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V:\MONOCLE\Models\"/>
    </mc:Choice>
  </mc:AlternateContent>
  <xr:revisionPtr revIDLastSave="0" documentId="13_ncr:1_{0E4D92E1-EB9E-4843-BDC6-DC77D1FA1C3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1" r:id="rId1"/>
    <sheet name="Portfolio Report" sheetId="9" r:id="rId2"/>
    <sheet name="Convictions" sheetId="7" r:id="rId3"/>
    <sheet name="HistoricalSimulations" sheetId="8" r:id="rId4"/>
    <sheet name="ChartData" sheetId="2" r:id="rId5"/>
    <sheet name="SimulatedWeights" sheetId="3" state="hidden" r:id="rId6"/>
    <sheet name="PriceHistory" sheetId="4" r:id="rId7"/>
    <sheet name="BenchData" sheetId="10" r:id="rId8"/>
    <sheet name="Data" sheetId="6" r:id="rId9"/>
    <sheet name="Engine" sheetId="5" state="hidden" r:id="rId10"/>
  </sheets>
  <functionGroups builtInGroupCount="19"/>
  <definedNames>
    <definedName name="_xlnm._FilterDatabase" localSheetId="2" hidden="1">Convictions!$C$13:$K$34</definedName>
    <definedName name="_xlnm._FilterDatabase" localSheetId="0" hidden="1">Dashboard!$B$52:$Q$76</definedName>
    <definedName name="_xleta.TODAY" hidden="1" xlm="1">#NAME?</definedName>
    <definedName name="AssetMetricsStart">Dashboard!$N$8</definedName>
    <definedName name="ChartStart">Dashboard!$C$85</definedName>
    <definedName name="CorrMatrixStart">Dashboard!$AB$51</definedName>
    <definedName name="CovMatrix">Engine!$A$6:$X$29</definedName>
    <definedName name="customWeightCol">Dashboard!$E$8</definedName>
    <definedName name="ERC_Obj">Engine!$B$35</definedName>
    <definedName name="ExpReturns">Engine!$A$2:$X$2</definedName>
    <definedName name="InputTableStart">Dashboard!$C$8</definedName>
    <definedName name="MaxHHI">Engine!$B$44</definedName>
    <definedName name="maxWeightCol">Dashboard!$L$8</definedName>
    <definedName name="OptWeights">Engine!$A$35:$X$35</definedName>
    <definedName name="PortHHI">Engine!$B$43</definedName>
    <definedName name="PortKelly">Engine!$B$41</definedName>
    <definedName name="PortRet">Engine!$B$37</definedName>
    <definedName name="PortSharpe">Engine!$B$40</definedName>
    <definedName name="PortVar">Engine!$B$38</definedName>
    <definedName name="PortVarScaled">Engine!$C$27</definedName>
    <definedName name="PortVol">Engine!$B$39</definedName>
    <definedName name="solver_adj" localSheetId="0" hidden="1">Dashboard!$A$35:$X$35</definedName>
    <definedName name="solver_adj" localSheetId="8" hidden="1">Data!$A$35:$X$35</definedName>
    <definedName name="solver_adj" localSheetId="9" hidden="1">Engine!$A$35:$X$35</definedName>
    <definedName name="solver_adj" localSheetId="6" hidden="1">PriceHistory!$A$24:$F$24</definedName>
    <definedName name="solver_cvg" localSheetId="0" hidden="1">0.00000001</definedName>
    <definedName name="solver_cvg" localSheetId="8" hidden="1">0.00000001</definedName>
    <definedName name="solver_cvg" localSheetId="9" hidden="1">0.00000001</definedName>
    <definedName name="solver_drv" localSheetId="0" hidden="1">2</definedName>
    <definedName name="solver_drv" localSheetId="8" hidden="1">2</definedName>
    <definedName name="solver_drv" localSheetId="9" hidden="1">2</definedName>
    <definedName name="solver_eng" localSheetId="0" hidden="1">1</definedName>
    <definedName name="solver_eng" localSheetId="8" hidden="1">1</definedName>
    <definedName name="solver_eng" localSheetId="9" hidden="1">1</definedName>
    <definedName name="solver_eng" localSheetId="6" hidden="1">1</definedName>
    <definedName name="solver_est" localSheetId="0" hidden="1">1</definedName>
    <definedName name="solver_est" localSheetId="9" hidden="1">1</definedName>
    <definedName name="solver_itr" localSheetId="0" hidden="1">2147483647</definedName>
    <definedName name="solver_itr" localSheetId="9" hidden="1">2147483647</definedName>
    <definedName name="solver_lhs1" localSheetId="0" hidden="1">Dashboard!$B$42</definedName>
    <definedName name="solver_lhs1" localSheetId="8" hidden="1">Data!$A$35</definedName>
    <definedName name="solver_lhs1" localSheetId="9" hidden="1">Engine!$B$42</definedName>
    <definedName name="solver_lhs1" localSheetId="6" hidden="1">PriceHistory!#REF!</definedName>
    <definedName name="solver_lhs10" localSheetId="0" hidden="1">Dashboard!$E$35</definedName>
    <definedName name="solver_lhs10" localSheetId="8" hidden="1">Data!$E$35</definedName>
    <definedName name="solver_lhs10" localSheetId="9" hidden="1">Engine!$E$35</definedName>
    <definedName name="solver_lhs10" localSheetId="6" hidden="1">PriceHistory!#REF!</definedName>
    <definedName name="solver_lhs11" localSheetId="0" hidden="1">Dashboard!$E$35</definedName>
    <definedName name="solver_lhs11" localSheetId="8" hidden="1">Data!$F$35</definedName>
    <definedName name="solver_lhs11" localSheetId="9" hidden="1">Engine!$E$35</definedName>
    <definedName name="solver_lhs11" localSheetId="6" hidden="1">PriceHistory!$E$24</definedName>
    <definedName name="solver_lhs12" localSheetId="0" hidden="1">Dashboard!$F$35</definedName>
    <definedName name="solver_lhs12" localSheetId="8" hidden="1">Data!$F$35</definedName>
    <definedName name="solver_lhs12" localSheetId="9" hidden="1">Engine!$F$35</definedName>
    <definedName name="solver_lhs12" localSheetId="6" hidden="1">PriceHistory!#REF!</definedName>
    <definedName name="solver_lhs13" localSheetId="0" hidden="1">Dashboard!$F$35</definedName>
    <definedName name="solver_lhs13" localSheetId="8" hidden="1">Data!$G$35</definedName>
    <definedName name="solver_lhs13" localSheetId="9" hidden="1">Engine!$F$35</definedName>
    <definedName name="solver_lhs13" localSheetId="6" hidden="1">PriceHistory!#REF!</definedName>
    <definedName name="solver_lhs14" localSheetId="0" hidden="1">Dashboard!$G$35</definedName>
    <definedName name="solver_lhs14" localSheetId="8" hidden="1">Data!$G$35</definedName>
    <definedName name="solver_lhs14" localSheetId="9" hidden="1">Engine!$G$35</definedName>
    <definedName name="solver_lhs14" localSheetId="6" hidden="1">PriceHistory!#REF!</definedName>
    <definedName name="solver_lhs15" localSheetId="0" hidden="1">Dashboard!$G$35</definedName>
    <definedName name="solver_lhs15" localSheetId="8" hidden="1">Data!$H$35</definedName>
    <definedName name="solver_lhs15" localSheetId="9" hidden="1">Engine!$G$35</definedName>
    <definedName name="solver_lhs15" localSheetId="6" hidden="1">PriceHistory!$F$24</definedName>
    <definedName name="solver_lhs16" localSheetId="0" hidden="1">Dashboard!$H$35</definedName>
    <definedName name="solver_lhs16" localSheetId="8" hidden="1">Data!$H$35</definedName>
    <definedName name="solver_lhs16" localSheetId="9" hidden="1">Engine!$H$35</definedName>
    <definedName name="solver_lhs16" localSheetId="6" hidden="1">PriceHistory!#REF!</definedName>
    <definedName name="solver_lhs17" localSheetId="0" hidden="1">Dashboard!$H$35</definedName>
    <definedName name="solver_lhs17" localSheetId="8" hidden="1">Data!$I$35</definedName>
    <definedName name="solver_lhs17" localSheetId="9" hidden="1">Engine!$H$35</definedName>
    <definedName name="solver_lhs17" localSheetId="6" hidden="1">PriceHistory!#REF!</definedName>
    <definedName name="solver_lhs18" localSheetId="0" hidden="1">Dashboard!$I$35</definedName>
    <definedName name="solver_lhs18" localSheetId="8" hidden="1">Data!$I$35</definedName>
    <definedName name="solver_lhs18" localSheetId="9" hidden="1">Engine!$I$35</definedName>
    <definedName name="solver_lhs18" localSheetId="6" hidden="1">PriceHistory!#REF!</definedName>
    <definedName name="solver_lhs19" localSheetId="0" hidden="1">Dashboard!$I$35</definedName>
    <definedName name="solver_lhs19" localSheetId="8" hidden="1">Data!$J$35</definedName>
    <definedName name="solver_lhs19" localSheetId="9" hidden="1">Engine!$I$35</definedName>
    <definedName name="solver_lhs19" localSheetId="6" hidden="1">PriceHistory!#REF!</definedName>
    <definedName name="solver_lhs2" localSheetId="0" hidden="1">Dashboard!$A$35</definedName>
    <definedName name="solver_lhs2" localSheetId="8" hidden="1">Data!$A$35</definedName>
    <definedName name="solver_lhs2" localSheetId="9" hidden="1">Engine!$A$35</definedName>
    <definedName name="solver_lhs2" localSheetId="6" hidden="1">PriceHistory!$A$24:$F$24</definedName>
    <definedName name="solver_lhs20" localSheetId="0" hidden="1">Dashboard!$J$35</definedName>
    <definedName name="solver_lhs20" localSheetId="8" hidden="1">Data!$J$35</definedName>
    <definedName name="solver_lhs20" localSheetId="9" hidden="1">Engine!$J$35</definedName>
    <definedName name="solver_lhs20" localSheetId="6" hidden="1">PriceHistory!#REF!</definedName>
    <definedName name="solver_lhs21" localSheetId="0" hidden="1">Dashboard!$J$35</definedName>
    <definedName name="solver_lhs21" localSheetId="8" hidden="1">Data!$K$35</definedName>
    <definedName name="solver_lhs21" localSheetId="9" hidden="1">Engine!$J$35</definedName>
    <definedName name="solver_lhs21" localSheetId="6" hidden="1">PriceHistory!#REF!</definedName>
    <definedName name="solver_lhs22" localSheetId="0" hidden="1">Dashboard!$K$35</definedName>
    <definedName name="solver_lhs22" localSheetId="8" hidden="1">Data!$K$35</definedName>
    <definedName name="solver_lhs22" localSheetId="9" hidden="1">Engine!$K$35</definedName>
    <definedName name="solver_lhs22" localSheetId="6" hidden="1">PriceHistory!#REF!</definedName>
    <definedName name="solver_lhs23" localSheetId="0" hidden="1">Dashboard!$K$35</definedName>
    <definedName name="solver_lhs23" localSheetId="8" hidden="1">Data!$L$35</definedName>
    <definedName name="solver_lhs23" localSheetId="9" hidden="1">Engine!$K$35</definedName>
    <definedName name="solver_lhs23" localSheetId="6" hidden="1">PriceHistory!#REF!</definedName>
    <definedName name="solver_lhs24" localSheetId="0" hidden="1">Dashboard!$L$35</definedName>
    <definedName name="solver_lhs24" localSheetId="8" hidden="1">Data!$L$35</definedName>
    <definedName name="solver_lhs24" localSheetId="9" hidden="1">Engine!$L$35</definedName>
    <definedName name="solver_lhs24" localSheetId="6" hidden="1">PriceHistory!#REF!</definedName>
    <definedName name="solver_lhs25" localSheetId="0" hidden="1">Dashboard!$L$35</definedName>
    <definedName name="solver_lhs25" localSheetId="8" hidden="1">Data!$M$35</definedName>
    <definedName name="solver_lhs25" localSheetId="9" hidden="1">Engine!$L$35</definedName>
    <definedName name="solver_lhs25" localSheetId="6" hidden="1">PriceHistory!#REF!</definedName>
    <definedName name="solver_lhs26" localSheetId="0" hidden="1">Dashboard!$M$35</definedName>
    <definedName name="solver_lhs26" localSheetId="8" hidden="1">Data!$M$35</definedName>
    <definedName name="solver_lhs26" localSheetId="9" hidden="1">Engine!$M$35</definedName>
    <definedName name="solver_lhs26" localSheetId="6" hidden="1">PriceHistory!#REF!</definedName>
    <definedName name="solver_lhs27" localSheetId="0" hidden="1">Dashboard!$M$35</definedName>
    <definedName name="solver_lhs27" localSheetId="8" hidden="1">Data!$N$35</definedName>
    <definedName name="solver_lhs27" localSheetId="9" hidden="1">Engine!$M$35</definedName>
    <definedName name="solver_lhs27" localSheetId="6" hidden="1">PriceHistory!#REF!</definedName>
    <definedName name="solver_lhs28" localSheetId="0" hidden="1">Dashboard!$N$35</definedName>
    <definedName name="solver_lhs28" localSheetId="8" hidden="1">Data!$N$35</definedName>
    <definedName name="solver_lhs28" localSheetId="9" hidden="1">Engine!$N$35</definedName>
    <definedName name="solver_lhs28" localSheetId="6" hidden="1">PriceHistory!#REF!</definedName>
    <definedName name="solver_lhs29" localSheetId="0" hidden="1">Dashboard!$N$35</definedName>
    <definedName name="solver_lhs29" localSheetId="8" hidden="1">Data!$O$35</definedName>
    <definedName name="solver_lhs29" localSheetId="9" hidden="1">Engine!$N$35</definedName>
    <definedName name="solver_lhs29" localSheetId="6" hidden="1">PriceHistory!#REF!</definedName>
    <definedName name="solver_lhs3" localSheetId="0" hidden="1">Dashboard!$A$35</definedName>
    <definedName name="solver_lhs3" localSheetId="8" hidden="1">Data!$B$35</definedName>
    <definedName name="solver_lhs3" localSheetId="9" hidden="1">Engine!$A$35</definedName>
    <definedName name="solver_lhs3" localSheetId="6" hidden="1">PriceHistory!$A$24</definedName>
    <definedName name="solver_lhs30" localSheetId="0" hidden="1">Dashboard!$O$35</definedName>
    <definedName name="solver_lhs30" localSheetId="8" hidden="1">Data!$O$35</definedName>
    <definedName name="solver_lhs30" localSheetId="9" hidden="1">Engine!$O$35</definedName>
    <definedName name="solver_lhs30" localSheetId="6" hidden="1">PriceHistory!#REF!</definedName>
    <definedName name="solver_lhs31" localSheetId="0" hidden="1">Dashboard!$O$35</definedName>
    <definedName name="solver_lhs31" localSheetId="8" hidden="1">Data!$P$35</definedName>
    <definedName name="solver_lhs31" localSheetId="9" hidden="1">Engine!$O$35</definedName>
    <definedName name="solver_lhs31" localSheetId="6" hidden="1">PriceHistory!#REF!</definedName>
    <definedName name="solver_lhs32" localSheetId="0" hidden="1">Dashboard!$P$35</definedName>
    <definedName name="solver_lhs32" localSheetId="8" hidden="1">Data!$P$35</definedName>
    <definedName name="solver_lhs32" localSheetId="9" hidden="1">Engine!$P$35</definedName>
    <definedName name="solver_lhs32" localSheetId="6" hidden="1">PriceHistory!#REF!</definedName>
    <definedName name="solver_lhs33" localSheetId="0" hidden="1">Dashboard!$P$35</definedName>
    <definedName name="solver_lhs33" localSheetId="8" hidden="1">Data!$Q$35</definedName>
    <definedName name="solver_lhs33" localSheetId="9" hidden="1">Engine!$P$35</definedName>
    <definedName name="solver_lhs33" localSheetId="6" hidden="1">PriceHistory!#REF!</definedName>
    <definedName name="solver_lhs34" localSheetId="0" hidden="1">Dashboard!$Q$35</definedName>
    <definedName name="solver_lhs34" localSheetId="8" hidden="1">Data!$Q$35</definedName>
    <definedName name="solver_lhs34" localSheetId="9" hidden="1">Engine!$Q$35</definedName>
    <definedName name="solver_lhs34" localSheetId="6" hidden="1">PriceHistory!#REF!</definedName>
    <definedName name="solver_lhs35" localSheetId="0" hidden="1">Dashboard!$Q$35</definedName>
    <definedName name="solver_lhs35" localSheetId="8" hidden="1">Data!$R$35</definedName>
    <definedName name="solver_lhs35" localSheetId="9" hidden="1">Engine!$Q$35</definedName>
    <definedName name="solver_lhs35" localSheetId="6" hidden="1">PriceHistory!#REF!</definedName>
    <definedName name="solver_lhs36" localSheetId="0" hidden="1">Dashboard!$R$35</definedName>
    <definedName name="solver_lhs36" localSheetId="8" hidden="1">Data!$R$35</definedName>
    <definedName name="solver_lhs36" localSheetId="9" hidden="1">Engine!$R$35</definedName>
    <definedName name="solver_lhs36" localSheetId="6" hidden="1">PriceHistory!#REF!</definedName>
    <definedName name="solver_lhs37" localSheetId="0" hidden="1">Dashboard!$R$35</definedName>
    <definedName name="solver_lhs37" localSheetId="8" hidden="1">Data!$S$35</definedName>
    <definedName name="solver_lhs37" localSheetId="9" hidden="1">Engine!$R$35</definedName>
    <definedName name="solver_lhs38" localSheetId="0" hidden="1">Dashboard!$S$35</definedName>
    <definedName name="solver_lhs38" localSheetId="8" hidden="1">Data!$S$35</definedName>
    <definedName name="solver_lhs38" localSheetId="9" hidden="1">Engine!$S$35</definedName>
    <definedName name="solver_lhs39" localSheetId="0" hidden="1">Dashboard!$S$35</definedName>
    <definedName name="solver_lhs39" localSheetId="8" hidden="1">Data!$T$35</definedName>
    <definedName name="solver_lhs39" localSheetId="9" hidden="1">Engine!$S$35</definedName>
    <definedName name="solver_lhs4" localSheetId="0" hidden="1">Dashboard!$B$35</definedName>
    <definedName name="solver_lhs4" localSheetId="8" hidden="1">Data!$B$35</definedName>
    <definedName name="solver_lhs4" localSheetId="9" hidden="1">Engine!$B$35</definedName>
    <definedName name="solver_lhs4" localSheetId="6" hidden="1">PriceHistory!#REF!</definedName>
    <definedName name="solver_lhs40" localSheetId="0" hidden="1">Dashboard!$T$35</definedName>
    <definedName name="solver_lhs40" localSheetId="8" hidden="1">Data!$T$35</definedName>
    <definedName name="solver_lhs40" localSheetId="9" hidden="1">Engine!$T$35</definedName>
    <definedName name="solver_lhs41" localSheetId="0" hidden="1">Dashboard!$T$35</definedName>
    <definedName name="solver_lhs41" localSheetId="8" hidden="1">Data!$U$35</definedName>
    <definedName name="solver_lhs41" localSheetId="9" hidden="1">Engine!$T$35</definedName>
    <definedName name="solver_lhs42" localSheetId="0" hidden="1">Dashboard!$U$35</definedName>
    <definedName name="solver_lhs42" localSheetId="8" hidden="1">Data!$U$35</definedName>
    <definedName name="solver_lhs42" localSheetId="9" hidden="1">Engine!$U$35</definedName>
    <definedName name="solver_lhs43" localSheetId="0" hidden="1">Dashboard!$U$35</definedName>
    <definedName name="solver_lhs43" localSheetId="8" hidden="1">Data!$V$35</definedName>
    <definedName name="solver_lhs43" localSheetId="9" hidden="1">Engine!$U$35</definedName>
    <definedName name="solver_lhs44" localSheetId="0" hidden="1">Dashboard!$V$35</definedName>
    <definedName name="solver_lhs44" localSheetId="8" hidden="1">Data!$V$35</definedName>
    <definedName name="solver_lhs44" localSheetId="9" hidden="1">Engine!$V$35</definedName>
    <definedName name="solver_lhs45" localSheetId="0" hidden="1">Dashboard!$V$35</definedName>
    <definedName name="solver_lhs45" localSheetId="8" hidden="1">Data!$W$35</definedName>
    <definedName name="solver_lhs45" localSheetId="9" hidden="1">Engine!$V$35</definedName>
    <definedName name="solver_lhs46" localSheetId="0" hidden="1">Dashboard!$W$35</definedName>
    <definedName name="solver_lhs46" localSheetId="8" hidden="1">Data!$W$35</definedName>
    <definedName name="solver_lhs46" localSheetId="9" hidden="1">Engine!$W$35</definedName>
    <definedName name="solver_lhs47" localSheetId="0" hidden="1">Dashboard!$W$35</definedName>
    <definedName name="solver_lhs47" localSheetId="8" hidden="1">Data!$X$35</definedName>
    <definedName name="solver_lhs47" localSheetId="9" hidden="1">Engine!$W$35</definedName>
    <definedName name="solver_lhs48" localSheetId="0" hidden="1">Dashboard!$X$35</definedName>
    <definedName name="solver_lhs48" localSheetId="8" hidden="1">Data!$X$35</definedName>
    <definedName name="solver_lhs48" localSheetId="9" hidden="1">Engine!$X$35</definedName>
    <definedName name="solver_lhs49" localSheetId="0" hidden="1">Dashboard!$X$35</definedName>
    <definedName name="solver_lhs49" localSheetId="8" hidden="1">Data!$B$43</definedName>
    <definedName name="solver_lhs49" localSheetId="9" hidden="1">Engine!$X$35</definedName>
    <definedName name="solver_lhs5" localSheetId="0" hidden="1">Dashboard!$B$35</definedName>
    <definedName name="solver_lhs5" localSheetId="8" hidden="1">Data!$C$35</definedName>
    <definedName name="solver_lhs5" localSheetId="9" hidden="1">Engine!$B$35</definedName>
    <definedName name="solver_lhs5" localSheetId="6" hidden="1">PriceHistory!$B$24</definedName>
    <definedName name="solver_lhs50" localSheetId="0" hidden="1">Dashboard!$B$43</definedName>
    <definedName name="solver_lhs50" localSheetId="9" hidden="1">Engine!$B$43</definedName>
    <definedName name="solver_lhs51" localSheetId="9" hidden="1">Engine!$Y$36</definedName>
    <definedName name="solver_lhs52" localSheetId="9" hidden="1">Engine!$B$44</definedName>
    <definedName name="solver_lhs53" localSheetId="9" hidden="1">Engine!$Z$39</definedName>
    <definedName name="solver_lhs54" localSheetId="9" hidden="1">Engine!$AA$39</definedName>
    <definedName name="solver_lhs55" localSheetId="9" hidden="1">Engine!$AA$39</definedName>
    <definedName name="solver_lhs56" localSheetId="9" hidden="1">Engine!$AB$39</definedName>
    <definedName name="solver_lhs57" localSheetId="9" hidden="1">Engine!$AB$39</definedName>
    <definedName name="solver_lhs6" localSheetId="0" hidden="1">Dashboard!$C$35</definedName>
    <definedName name="solver_lhs6" localSheetId="8" hidden="1">Data!$C$35</definedName>
    <definedName name="solver_lhs6" localSheetId="9" hidden="1">Engine!$C$35</definedName>
    <definedName name="solver_lhs6" localSheetId="6" hidden="1">PriceHistory!#REF!</definedName>
    <definedName name="solver_lhs7" localSheetId="0" hidden="1">Dashboard!$C$35</definedName>
    <definedName name="solver_lhs7" localSheetId="8" hidden="1">Data!$D$35</definedName>
    <definedName name="solver_lhs7" localSheetId="9" hidden="1">Engine!$C$35</definedName>
    <definedName name="solver_lhs7" localSheetId="6" hidden="1">PriceHistory!$C$24</definedName>
    <definedName name="solver_lhs8" localSheetId="0" hidden="1">Dashboard!$D$35</definedName>
    <definedName name="solver_lhs8" localSheetId="8" hidden="1">Data!$D$35</definedName>
    <definedName name="solver_lhs8" localSheetId="9" hidden="1">Engine!$D$35</definedName>
    <definedName name="solver_lhs8" localSheetId="6" hidden="1">PriceHistory!$D$24</definedName>
    <definedName name="solver_lhs9" localSheetId="0" hidden="1">Dashboard!$D$35</definedName>
    <definedName name="solver_lhs9" localSheetId="8" hidden="1">Data!$E$35</definedName>
    <definedName name="solver_lhs9" localSheetId="9" hidden="1">Engine!$D$35</definedName>
    <definedName name="solver_lhs9" localSheetId="6" hidden="1">PriceHistory!#REF!</definedName>
    <definedName name="solver_mip" localSheetId="0" hidden="1">2147483647</definedName>
    <definedName name="solver_mip" localSheetId="9" hidden="1">2147483647</definedName>
    <definedName name="solver_mni" localSheetId="0" hidden="1">30</definedName>
    <definedName name="solver_mni" localSheetId="9" hidden="1">30</definedName>
    <definedName name="solver_mrt" localSheetId="0" hidden="1">0.075</definedName>
    <definedName name="solver_mrt" localSheetId="9" hidden="1">0.075</definedName>
    <definedName name="solver_msl" localSheetId="0" hidden="1">2</definedName>
    <definedName name="solver_msl" localSheetId="9" hidden="1">2</definedName>
    <definedName name="solver_neg" localSheetId="0" hidden="1">1</definedName>
    <definedName name="solver_neg" localSheetId="8" hidden="1">1</definedName>
    <definedName name="solver_neg" localSheetId="9" hidden="1">1</definedName>
    <definedName name="solver_neg" localSheetId="6" hidden="1">1</definedName>
    <definedName name="solver_nod" localSheetId="0" hidden="1">2147483647</definedName>
    <definedName name="solver_nod" localSheetId="9" hidden="1">2147483647</definedName>
    <definedName name="solver_num" localSheetId="0" hidden="1">50</definedName>
    <definedName name="solver_num" localSheetId="8" hidden="1">49</definedName>
    <definedName name="solver_num" localSheetId="9" hidden="1">50</definedName>
    <definedName name="solver_num" localSheetId="6" hidden="1">36</definedName>
    <definedName name="solver_nwt" localSheetId="0" hidden="1">1</definedName>
    <definedName name="solver_nwt" localSheetId="9" hidden="1">1</definedName>
    <definedName name="solver_opt" localSheetId="0" hidden="1">Dashboard!$B$40</definedName>
    <definedName name="solver_opt" localSheetId="8" hidden="1">Data!$B$40</definedName>
    <definedName name="solver_opt" localSheetId="9" hidden="1">Engine!$B$40</definedName>
    <definedName name="solver_opt" localSheetId="6" hidden="1">PriceHistory!#REF!</definedName>
    <definedName name="solver_pre" localSheetId="0" hidden="1">0.00000001</definedName>
    <definedName name="solver_pre" localSheetId="8" hidden="1">0.00000001</definedName>
    <definedName name="solver_pre" localSheetId="9" hidden="1">0.00000001</definedName>
    <definedName name="solver_rbv" localSheetId="0" hidden="1">2</definedName>
    <definedName name="solver_rbv" localSheetId="9" hidden="1">2</definedName>
    <definedName name="solver_rel1" localSheetId="0" hidden="1">2</definedName>
    <definedName name="solver_rel1" localSheetId="8" hidden="1">1</definedName>
    <definedName name="solver_rel1" localSheetId="9" hidden="1">2</definedName>
    <definedName name="solver_rel1" localSheetId="6" hidden="1">2</definedName>
    <definedName name="solver_rel10" localSheetId="0" hidden="1">1</definedName>
    <definedName name="solver_rel10" localSheetId="8" hidden="1">3</definedName>
    <definedName name="solver_rel10" localSheetId="9" hidden="1">1</definedName>
    <definedName name="solver_rel10" localSheetId="6" hidden="1">1</definedName>
    <definedName name="solver_rel11" localSheetId="0" hidden="1">3</definedName>
    <definedName name="solver_rel11" localSheetId="8" hidden="1">1</definedName>
    <definedName name="solver_rel11" localSheetId="9" hidden="1">3</definedName>
    <definedName name="solver_rel11" localSheetId="6" hidden="1">1</definedName>
    <definedName name="solver_rel12" localSheetId="0" hidden="1">1</definedName>
    <definedName name="solver_rel12" localSheetId="8" hidden="1">3</definedName>
    <definedName name="solver_rel12" localSheetId="9" hidden="1">1</definedName>
    <definedName name="solver_rel12" localSheetId="6" hidden="1">1</definedName>
    <definedName name="solver_rel13" localSheetId="0" hidden="1">3</definedName>
    <definedName name="solver_rel13" localSheetId="8" hidden="1">1</definedName>
    <definedName name="solver_rel13" localSheetId="9" hidden="1">3</definedName>
    <definedName name="solver_rel13" localSheetId="6" hidden="1">1</definedName>
    <definedName name="solver_rel14" localSheetId="0" hidden="1">1</definedName>
    <definedName name="solver_rel14" localSheetId="8" hidden="1">3</definedName>
    <definedName name="solver_rel14" localSheetId="9" hidden="1">1</definedName>
    <definedName name="solver_rel14" localSheetId="6" hidden="1">1</definedName>
    <definedName name="solver_rel15" localSheetId="0" hidden="1">3</definedName>
    <definedName name="solver_rel15" localSheetId="8" hidden="1">1</definedName>
    <definedName name="solver_rel15" localSheetId="9" hidden="1">3</definedName>
    <definedName name="solver_rel15" localSheetId="6" hidden="1">1</definedName>
    <definedName name="solver_rel16" localSheetId="0" hidden="1">1</definedName>
    <definedName name="solver_rel16" localSheetId="8" hidden="1">3</definedName>
    <definedName name="solver_rel16" localSheetId="9" hidden="1">1</definedName>
    <definedName name="solver_rel16" localSheetId="6" hidden="1">1</definedName>
    <definedName name="solver_rel17" localSheetId="0" hidden="1">3</definedName>
    <definedName name="solver_rel17" localSheetId="8" hidden="1">1</definedName>
    <definedName name="solver_rel17" localSheetId="9" hidden="1">3</definedName>
    <definedName name="solver_rel17" localSheetId="6" hidden="1">3</definedName>
    <definedName name="solver_rel18" localSheetId="0" hidden="1">1</definedName>
    <definedName name="solver_rel18" localSheetId="8" hidden="1">3</definedName>
    <definedName name="solver_rel18" localSheetId="9" hidden="1">1</definedName>
    <definedName name="solver_rel18" localSheetId="6" hidden="1">3</definedName>
    <definedName name="solver_rel19" localSheetId="0" hidden="1">3</definedName>
    <definedName name="solver_rel19" localSheetId="8" hidden="1">1</definedName>
    <definedName name="solver_rel19" localSheetId="9" hidden="1">3</definedName>
    <definedName name="solver_rel19" localSheetId="6" hidden="1">3</definedName>
    <definedName name="solver_rel2" localSheetId="0" hidden="1">1</definedName>
    <definedName name="solver_rel2" localSheetId="8" hidden="1">3</definedName>
    <definedName name="solver_rel2" localSheetId="9" hidden="1">1</definedName>
    <definedName name="solver_rel2" localSheetId="6" hidden="1">3</definedName>
    <definedName name="solver_rel20" localSheetId="0" hidden="1">1</definedName>
    <definedName name="solver_rel20" localSheetId="8" hidden="1">3</definedName>
    <definedName name="solver_rel20" localSheetId="9" hidden="1">1</definedName>
    <definedName name="solver_rel20" localSheetId="6" hidden="1">3</definedName>
    <definedName name="solver_rel21" localSheetId="0" hidden="1">3</definedName>
    <definedName name="solver_rel21" localSheetId="8" hidden="1">1</definedName>
    <definedName name="solver_rel21" localSheetId="9" hidden="1">3</definedName>
    <definedName name="solver_rel21" localSheetId="6" hidden="1">3</definedName>
    <definedName name="solver_rel22" localSheetId="0" hidden="1">1</definedName>
    <definedName name="solver_rel22" localSheetId="8" hidden="1">3</definedName>
    <definedName name="solver_rel22" localSheetId="9" hidden="1">1</definedName>
    <definedName name="solver_rel22" localSheetId="6" hidden="1">3</definedName>
    <definedName name="solver_rel23" localSheetId="0" hidden="1">3</definedName>
    <definedName name="solver_rel23" localSheetId="8" hidden="1">1</definedName>
    <definedName name="solver_rel23" localSheetId="9" hidden="1">3</definedName>
    <definedName name="solver_rel23" localSheetId="6" hidden="1">3</definedName>
    <definedName name="solver_rel24" localSheetId="0" hidden="1">1</definedName>
    <definedName name="solver_rel24" localSheetId="8" hidden="1">3</definedName>
    <definedName name="solver_rel24" localSheetId="9" hidden="1">1</definedName>
    <definedName name="solver_rel24" localSheetId="6" hidden="1">3</definedName>
    <definedName name="solver_rel25" localSheetId="0" hidden="1">3</definedName>
    <definedName name="solver_rel25" localSheetId="8" hidden="1">1</definedName>
    <definedName name="solver_rel25" localSheetId="9" hidden="1">3</definedName>
    <definedName name="solver_rel25" localSheetId="6" hidden="1">3</definedName>
    <definedName name="solver_rel26" localSheetId="0" hidden="1">1</definedName>
    <definedName name="solver_rel26" localSheetId="8" hidden="1">3</definedName>
    <definedName name="solver_rel26" localSheetId="9" hidden="1">1</definedName>
    <definedName name="solver_rel26" localSheetId="6" hidden="1">3</definedName>
    <definedName name="solver_rel27" localSheetId="0" hidden="1">3</definedName>
    <definedName name="solver_rel27" localSheetId="8" hidden="1">1</definedName>
    <definedName name="solver_rel27" localSheetId="9" hidden="1">3</definedName>
    <definedName name="solver_rel27" localSheetId="6" hidden="1">3</definedName>
    <definedName name="solver_rel28" localSheetId="0" hidden="1">1</definedName>
    <definedName name="solver_rel28" localSheetId="8" hidden="1">3</definedName>
    <definedName name="solver_rel28" localSheetId="9" hidden="1">1</definedName>
    <definedName name="solver_rel28" localSheetId="6" hidden="1">3</definedName>
    <definedName name="solver_rel29" localSheetId="0" hidden="1">3</definedName>
    <definedName name="solver_rel29" localSheetId="8" hidden="1">1</definedName>
    <definedName name="solver_rel29" localSheetId="9" hidden="1">3</definedName>
    <definedName name="solver_rel29" localSheetId="6" hidden="1">3</definedName>
    <definedName name="solver_rel3" localSheetId="0" hidden="1">3</definedName>
    <definedName name="solver_rel3" localSheetId="8" hidden="1">1</definedName>
    <definedName name="solver_rel3" localSheetId="9" hidden="1">3</definedName>
    <definedName name="solver_rel3" localSheetId="6" hidden="1">1</definedName>
    <definedName name="solver_rel30" localSheetId="0" hidden="1">1</definedName>
    <definedName name="solver_rel30" localSheetId="8" hidden="1">3</definedName>
    <definedName name="solver_rel30" localSheetId="9" hidden="1">1</definedName>
    <definedName name="solver_rel30" localSheetId="6" hidden="1">3</definedName>
    <definedName name="solver_rel31" localSheetId="0" hidden="1">3</definedName>
    <definedName name="solver_rel31" localSheetId="8" hidden="1">1</definedName>
    <definedName name="solver_rel31" localSheetId="9" hidden="1">3</definedName>
    <definedName name="solver_rel31" localSheetId="6" hidden="1">3</definedName>
    <definedName name="solver_rel32" localSheetId="0" hidden="1">1</definedName>
    <definedName name="solver_rel32" localSheetId="8" hidden="1">3</definedName>
    <definedName name="solver_rel32" localSheetId="9" hidden="1">1</definedName>
    <definedName name="solver_rel32" localSheetId="6" hidden="1">3</definedName>
    <definedName name="solver_rel33" localSheetId="0" hidden="1">3</definedName>
    <definedName name="solver_rel33" localSheetId="8" hidden="1">1</definedName>
    <definedName name="solver_rel33" localSheetId="9" hidden="1">3</definedName>
    <definedName name="solver_rel33" localSheetId="6" hidden="1">3</definedName>
    <definedName name="solver_rel34" localSheetId="0" hidden="1">1</definedName>
    <definedName name="solver_rel34" localSheetId="8" hidden="1">3</definedName>
    <definedName name="solver_rel34" localSheetId="9" hidden="1">1</definedName>
    <definedName name="solver_rel34" localSheetId="6" hidden="1">3</definedName>
    <definedName name="solver_rel35" localSheetId="0" hidden="1">3</definedName>
    <definedName name="solver_rel35" localSheetId="8" hidden="1">1</definedName>
    <definedName name="solver_rel35" localSheetId="9" hidden="1">3</definedName>
    <definedName name="solver_rel35" localSheetId="6" hidden="1">3</definedName>
    <definedName name="solver_rel36" localSheetId="0" hidden="1">1</definedName>
    <definedName name="solver_rel36" localSheetId="8" hidden="1">3</definedName>
    <definedName name="solver_rel36" localSheetId="9" hidden="1">1</definedName>
    <definedName name="solver_rel36" localSheetId="6" hidden="1">3</definedName>
    <definedName name="solver_rel37" localSheetId="0" hidden="1">3</definedName>
    <definedName name="solver_rel37" localSheetId="8" hidden="1">1</definedName>
    <definedName name="solver_rel37" localSheetId="9" hidden="1">3</definedName>
    <definedName name="solver_rel38" localSheetId="0" hidden="1">1</definedName>
    <definedName name="solver_rel38" localSheetId="8" hidden="1">3</definedName>
    <definedName name="solver_rel38" localSheetId="9" hidden="1">1</definedName>
    <definedName name="solver_rel39" localSheetId="0" hidden="1">3</definedName>
    <definedName name="solver_rel39" localSheetId="8" hidden="1">1</definedName>
    <definedName name="solver_rel39" localSheetId="9" hidden="1">3</definedName>
    <definedName name="solver_rel4" localSheetId="0" hidden="1">1</definedName>
    <definedName name="solver_rel4" localSheetId="8" hidden="1">3</definedName>
    <definedName name="solver_rel4" localSheetId="9" hidden="1">1</definedName>
    <definedName name="solver_rel4" localSheetId="6" hidden="1">1</definedName>
    <definedName name="solver_rel40" localSheetId="0" hidden="1">1</definedName>
    <definedName name="solver_rel40" localSheetId="8" hidden="1">3</definedName>
    <definedName name="solver_rel40" localSheetId="9" hidden="1">1</definedName>
    <definedName name="solver_rel41" localSheetId="0" hidden="1">3</definedName>
    <definedName name="solver_rel41" localSheetId="8" hidden="1">1</definedName>
    <definedName name="solver_rel41" localSheetId="9" hidden="1">3</definedName>
    <definedName name="solver_rel42" localSheetId="0" hidden="1">1</definedName>
    <definedName name="solver_rel42" localSheetId="8" hidden="1">3</definedName>
    <definedName name="solver_rel42" localSheetId="9" hidden="1">1</definedName>
    <definedName name="solver_rel43" localSheetId="0" hidden="1">3</definedName>
    <definedName name="solver_rel43" localSheetId="8" hidden="1">1</definedName>
    <definedName name="solver_rel43" localSheetId="9" hidden="1">3</definedName>
    <definedName name="solver_rel44" localSheetId="0" hidden="1">1</definedName>
    <definedName name="solver_rel44" localSheetId="8" hidden="1">3</definedName>
    <definedName name="solver_rel44" localSheetId="9" hidden="1">1</definedName>
    <definedName name="solver_rel45" localSheetId="0" hidden="1">3</definedName>
    <definedName name="solver_rel45" localSheetId="8" hidden="1">1</definedName>
    <definedName name="solver_rel45" localSheetId="9" hidden="1">3</definedName>
    <definedName name="solver_rel46" localSheetId="0" hidden="1">1</definedName>
    <definedName name="solver_rel46" localSheetId="8" hidden="1">3</definedName>
    <definedName name="solver_rel46" localSheetId="9" hidden="1">1</definedName>
    <definedName name="solver_rel47" localSheetId="0" hidden="1">3</definedName>
    <definedName name="solver_rel47" localSheetId="8" hidden="1">1</definedName>
    <definedName name="solver_rel47" localSheetId="9" hidden="1">3</definedName>
    <definedName name="solver_rel48" localSheetId="0" hidden="1">1</definedName>
    <definedName name="solver_rel48" localSheetId="8" hidden="1">3</definedName>
    <definedName name="solver_rel48" localSheetId="9" hidden="1">1</definedName>
    <definedName name="solver_rel49" localSheetId="0" hidden="1">3</definedName>
    <definedName name="solver_rel49" localSheetId="8" hidden="1">1</definedName>
    <definedName name="solver_rel49" localSheetId="9" hidden="1">3</definedName>
    <definedName name="solver_rel5" localSheetId="0" hidden="1">3</definedName>
    <definedName name="solver_rel5" localSheetId="8" hidden="1">1</definedName>
    <definedName name="solver_rel5" localSheetId="9" hidden="1">3</definedName>
    <definedName name="solver_rel5" localSheetId="6" hidden="1">1</definedName>
    <definedName name="solver_rel50" localSheetId="0" hidden="1">1</definedName>
    <definedName name="solver_rel50" localSheetId="9" hidden="1">1</definedName>
    <definedName name="solver_rel51" localSheetId="9" hidden="1">3</definedName>
    <definedName name="solver_rel52" localSheetId="9" hidden="1">1</definedName>
    <definedName name="solver_rel53" localSheetId="9" hidden="1">3</definedName>
    <definedName name="solver_rel54" localSheetId="9" hidden="1">1</definedName>
    <definedName name="solver_rel55" localSheetId="9" hidden="1">3</definedName>
    <definedName name="solver_rel56" localSheetId="9" hidden="1">1</definedName>
    <definedName name="solver_rel57" localSheetId="9" hidden="1">3</definedName>
    <definedName name="solver_rel6" localSheetId="0" hidden="1">1</definedName>
    <definedName name="solver_rel6" localSheetId="8" hidden="1">3</definedName>
    <definedName name="solver_rel6" localSheetId="9" hidden="1">1</definedName>
    <definedName name="solver_rel6" localSheetId="6" hidden="1">1</definedName>
    <definedName name="solver_rel7" localSheetId="0" hidden="1">3</definedName>
    <definedName name="solver_rel7" localSheetId="8" hidden="1">1</definedName>
    <definedName name="solver_rel7" localSheetId="9" hidden="1">3</definedName>
    <definedName name="solver_rel7" localSheetId="6" hidden="1">1</definedName>
    <definedName name="solver_rel8" localSheetId="0" hidden="1">1</definedName>
    <definedName name="solver_rel8" localSheetId="8" hidden="1">3</definedName>
    <definedName name="solver_rel8" localSheetId="9" hidden="1">1</definedName>
    <definedName name="solver_rel8" localSheetId="6" hidden="1">1</definedName>
    <definedName name="solver_rel9" localSheetId="0" hidden="1">3</definedName>
    <definedName name="solver_rel9" localSheetId="8" hidden="1">1</definedName>
    <definedName name="solver_rel9" localSheetId="9" hidden="1">3</definedName>
    <definedName name="solver_rel9" localSheetId="6" hidden="1">1</definedName>
    <definedName name="solver_rhs1" localSheetId="0" hidden="1">1</definedName>
    <definedName name="solver_rhs1" localSheetId="8" hidden="1">0.0833333333333333</definedName>
    <definedName name="solver_rhs1" localSheetId="9" hidden="1">1</definedName>
    <definedName name="solver_rhs1" localSheetId="6" hidden="1">1</definedName>
    <definedName name="solver_rhs10" localSheetId="0" hidden="1">0.0833333333333333</definedName>
    <definedName name="solver_rhs10" localSheetId="8" hidden="1">0.0104166666666667</definedName>
    <definedName name="solver_rhs10" localSheetId="9" hidden="1">0.0833333333333333</definedName>
    <definedName name="solver_rhs10" localSheetId="6" hidden="1">1</definedName>
    <definedName name="solver_rhs11" localSheetId="0" hidden="1">0.0104166666666667</definedName>
    <definedName name="solver_rhs11" localSheetId="8" hidden="1">0.0833333333333333</definedName>
    <definedName name="solver_rhs11" localSheetId="9" hidden="1">0.0104166666666667</definedName>
    <definedName name="solver_rhs11" localSheetId="6" hidden="1">1</definedName>
    <definedName name="solver_rhs12" localSheetId="0" hidden="1">0.0833333333333333</definedName>
    <definedName name="solver_rhs12" localSheetId="8" hidden="1">0.0104166666666667</definedName>
    <definedName name="solver_rhs12" localSheetId="9" hidden="1">0.0833333333333333</definedName>
    <definedName name="solver_rhs12" localSheetId="6" hidden="1">1</definedName>
    <definedName name="solver_rhs13" localSheetId="0" hidden="1">0.0104166666666667</definedName>
    <definedName name="solver_rhs13" localSheetId="8" hidden="1">0.0833333333333333</definedName>
    <definedName name="solver_rhs13" localSheetId="9" hidden="1">0.0104166666666667</definedName>
    <definedName name="solver_rhs13" localSheetId="6" hidden="1">1</definedName>
    <definedName name="solver_rhs14" localSheetId="0" hidden="1">0.0833333333333333</definedName>
    <definedName name="solver_rhs14" localSheetId="8" hidden="1">0.0104166666666667</definedName>
    <definedName name="solver_rhs14" localSheetId="9" hidden="1">0.0833333333333333</definedName>
    <definedName name="solver_rhs14" localSheetId="6" hidden="1">1</definedName>
    <definedName name="solver_rhs15" localSheetId="0" hidden="1">0.0104166666666667</definedName>
    <definedName name="solver_rhs15" localSheetId="8" hidden="1">0.0833333333333333</definedName>
    <definedName name="solver_rhs15" localSheetId="9" hidden="1">0.0104166666666667</definedName>
    <definedName name="solver_rhs15" localSheetId="6" hidden="1">1</definedName>
    <definedName name="solver_rhs16" localSheetId="0" hidden="1">0.0833333333333333</definedName>
    <definedName name="solver_rhs16" localSheetId="8" hidden="1">0.0104166666666667</definedName>
    <definedName name="solver_rhs16" localSheetId="9" hidden="1">0.0833333333333333</definedName>
    <definedName name="solver_rhs16" localSheetId="6" hidden="1">1</definedName>
    <definedName name="solver_rhs17" localSheetId="0" hidden="1">0.0104166666666667</definedName>
    <definedName name="solver_rhs17" localSheetId="8" hidden="1">0.0833333333333333</definedName>
    <definedName name="solver_rhs17" localSheetId="9" hidden="1">0.0104166666666667</definedName>
    <definedName name="solver_rhs17" localSheetId="6" hidden="1">-0.0265252139650611</definedName>
    <definedName name="solver_rhs18" localSheetId="0" hidden="1">0.0833333333333333</definedName>
    <definedName name="solver_rhs18" localSheetId="8" hidden="1">0.0104166666666667</definedName>
    <definedName name="solver_rhs18" localSheetId="9" hidden="1">0.0833333333333333</definedName>
    <definedName name="solver_rhs18" localSheetId="6" hidden="1">-0.0141644311507136</definedName>
    <definedName name="solver_rhs19" localSheetId="0" hidden="1">0.0104166666666667</definedName>
    <definedName name="solver_rhs19" localSheetId="8" hidden="1">0.0833333333333333</definedName>
    <definedName name="solver_rhs19" localSheetId="9" hidden="1">0.0104166666666667</definedName>
    <definedName name="solver_rhs19" localSheetId="6" hidden="1">-0.00180364833636603</definedName>
    <definedName name="solver_rhs2" localSheetId="0" hidden="1">0.0833333333333333</definedName>
    <definedName name="solver_rhs2" localSheetId="8" hidden="1">0.0104166666666667</definedName>
    <definedName name="solver_rhs2" localSheetId="9" hidden="1">0.0833333333333333</definedName>
    <definedName name="solver_rhs2" localSheetId="6" hidden="1">0</definedName>
    <definedName name="solver_rhs20" localSheetId="0" hidden="1">0.0833333333333333</definedName>
    <definedName name="solver_rhs20" localSheetId="8" hidden="1">0.0104166666666667</definedName>
    <definedName name="solver_rhs20" localSheetId="9" hidden="1">0.0833333333333333</definedName>
    <definedName name="solver_rhs20" localSheetId="6" hidden="1">0.0105571344779815</definedName>
    <definedName name="solver_rhs21" localSheetId="0" hidden="1">0.0104166666666667</definedName>
    <definedName name="solver_rhs21" localSheetId="8" hidden="1">0.0833333333333333</definedName>
    <definedName name="solver_rhs21" localSheetId="9" hidden="1">0.0104166666666667</definedName>
    <definedName name="solver_rhs21" localSheetId="6" hidden="1">0.0229179172923291</definedName>
    <definedName name="solver_rhs22" localSheetId="0" hidden="1">0.0833333333333333</definedName>
    <definedName name="solver_rhs22" localSheetId="8" hidden="1">0.0104166666666667</definedName>
    <definedName name="solver_rhs22" localSheetId="9" hidden="1">0.0833333333333333</definedName>
    <definedName name="solver_rhs22" localSheetId="6" hidden="1">0.0352787001066766</definedName>
    <definedName name="solver_rhs23" localSheetId="0" hidden="1">0.0104166666666667</definedName>
    <definedName name="solver_rhs23" localSheetId="8" hidden="1">0.0833333333333333</definedName>
    <definedName name="solver_rhs23" localSheetId="9" hidden="1">0.0104166666666667</definedName>
    <definedName name="solver_rhs23" localSheetId="6" hidden="1">0.0476394829210242</definedName>
    <definedName name="solver_rhs24" localSheetId="0" hidden="1">0.0833333333333333</definedName>
    <definedName name="solver_rhs24" localSheetId="8" hidden="1">0.0104166666666667</definedName>
    <definedName name="solver_rhs24" localSheetId="9" hidden="1">0.0833333333333333</definedName>
    <definedName name="solver_rhs24" localSheetId="6" hidden="1">0.0600002657353717</definedName>
    <definedName name="solver_rhs25" localSheetId="0" hidden="1">0.0104166666666667</definedName>
    <definedName name="solver_rhs25" localSheetId="8" hidden="1">0.0833333333333333</definedName>
    <definedName name="solver_rhs25" localSheetId="9" hidden="1">0.0104166666666667</definedName>
    <definedName name="solver_rhs25" localSheetId="6" hidden="1">0.0723610485497193</definedName>
    <definedName name="solver_rhs26" localSheetId="0" hidden="1">0.0833333333333333</definedName>
    <definedName name="solver_rhs26" localSheetId="8" hidden="1">0.0104166666666667</definedName>
    <definedName name="solver_rhs26" localSheetId="9" hidden="1">0.0833333333333333</definedName>
    <definedName name="solver_rhs26" localSheetId="6" hidden="1">0.0847218313640668</definedName>
    <definedName name="solver_rhs27" localSheetId="0" hidden="1">0.0104166666666667</definedName>
    <definedName name="solver_rhs27" localSheetId="8" hidden="1">0.0833333333333333</definedName>
    <definedName name="solver_rhs27" localSheetId="9" hidden="1">0.0104166666666667</definedName>
    <definedName name="solver_rhs27" localSheetId="6" hidden="1">0.0970826141784144</definedName>
    <definedName name="solver_rhs28" localSheetId="0" hidden="1">0.0833333333333333</definedName>
    <definedName name="solver_rhs28" localSheetId="8" hidden="1">0.0104166666666667</definedName>
    <definedName name="solver_rhs28" localSheetId="9" hidden="1">0.0833333333333333</definedName>
    <definedName name="solver_rhs28" localSheetId="6" hidden="1">0.109443396992762</definedName>
    <definedName name="solver_rhs29" localSheetId="0" hidden="1">0.0104166666666667</definedName>
    <definedName name="solver_rhs29" localSheetId="8" hidden="1">0.0833333333333333</definedName>
    <definedName name="solver_rhs29" localSheetId="9" hidden="1">0.0104166666666667</definedName>
    <definedName name="solver_rhs29" localSheetId="6" hidden="1">0.121804179807109</definedName>
    <definedName name="solver_rhs3" localSheetId="0" hidden="1">0.0104166666666667</definedName>
    <definedName name="solver_rhs3" localSheetId="8" hidden="1">0.0833333333333333</definedName>
    <definedName name="solver_rhs3" localSheetId="9" hidden="1">0.0104166666666667</definedName>
    <definedName name="solver_rhs3" localSheetId="6" hidden="1">1</definedName>
    <definedName name="solver_rhs30" localSheetId="0" hidden="1">0.0833333333333333</definedName>
    <definedName name="solver_rhs30" localSheetId="8" hidden="1">0.0104166666666667</definedName>
    <definedName name="solver_rhs30" localSheetId="9" hidden="1">0.0833333333333333</definedName>
    <definedName name="solver_rhs30" localSheetId="6" hidden="1">0.134164962621457</definedName>
    <definedName name="solver_rhs31" localSheetId="0" hidden="1">0.0104166666666667</definedName>
    <definedName name="solver_rhs31" localSheetId="8" hidden="1">0.0833333333333333</definedName>
    <definedName name="solver_rhs31" localSheetId="9" hidden="1">0.0104166666666667</definedName>
    <definedName name="solver_rhs31" localSheetId="6" hidden="1">0.146525745435805</definedName>
    <definedName name="solver_rhs32" localSheetId="0" hidden="1">0.0833333333333333</definedName>
    <definedName name="solver_rhs32" localSheetId="8" hidden="1">0.0104166666666667</definedName>
    <definedName name="solver_rhs32" localSheetId="9" hidden="1">0.0833333333333333</definedName>
    <definedName name="solver_rhs32" localSheetId="6" hidden="1">0.158886528250152</definedName>
    <definedName name="solver_rhs33" localSheetId="0" hidden="1">0.0104166666666667</definedName>
    <definedName name="solver_rhs33" localSheetId="8" hidden="1">0.0833333333333333</definedName>
    <definedName name="solver_rhs33" localSheetId="9" hidden="1">0.0104166666666667</definedName>
    <definedName name="solver_rhs33" localSheetId="6" hidden="1">0.1712473110645</definedName>
    <definedName name="solver_rhs34" localSheetId="0" hidden="1">0.0833333333333333</definedName>
    <definedName name="solver_rhs34" localSheetId="8" hidden="1">0.0104166666666667</definedName>
    <definedName name="solver_rhs34" localSheetId="9" hidden="1">0.0833333333333333</definedName>
    <definedName name="solver_rhs34" localSheetId="6" hidden="1">0.183608093878847</definedName>
    <definedName name="solver_rhs35" localSheetId="0" hidden="1">0.0104166666666667</definedName>
    <definedName name="solver_rhs35" localSheetId="8" hidden="1">0.0833333333333333</definedName>
    <definedName name="solver_rhs35" localSheetId="9" hidden="1">0.0104166666666667</definedName>
    <definedName name="solver_rhs35" localSheetId="6" hidden="1">0.195968876693195</definedName>
    <definedName name="solver_rhs36" localSheetId="0" hidden="1">0.0833333333333333</definedName>
    <definedName name="solver_rhs36" localSheetId="8" hidden="1">0.0104166666666667</definedName>
    <definedName name="solver_rhs36" localSheetId="9" hidden="1">0.0833333333333333</definedName>
    <definedName name="solver_rhs36" localSheetId="6" hidden="1">0.208329659507542</definedName>
    <definedName name="solver_rhs37" localSheetId="0" hidden="1">0.0104166666666667</definedName>
    <definedName name="solver_rhs37" localSheetId="8" hidden="1">0.0833333333333333</definedName>
    <definedName name="solver_rhs37" localSheetId="9" hidden="1">0.0104166666666667</definedName>
    <definedName name="solver_rhs38" localSheetId="0" hidden="1">0.0833333333333333</definedName>
    <definedName name="solver_rhs38" localSheetId="8" hidden="1">0.0104166666666667</definedName>
    <definedName name="solver_rhs38" localSheetId="9" hidden="1">0.0833333333333333</definedName>
    <definedName name="solver_rhs39" localSheetId="0" hidden="1">0.0104166666666667</definedName>
    <definedName name="solver_rhs39" localSheetId="8" hidden="1">0.0833333333333333</definedName>
    <definedName name="solver_rhs39" localSheetId="9" hidden="1">0.0104166666666667</definedName>
    <definedName name="solver_rhs4" localSheetId="0" hidden="1">0.0833333333333333</definedName>
    <definedName name="solver_rhs4" localSheetId="8" hidden="1">0.0104166666666667</definedName>
    <definedName name="solver_rhs4" localSheetId="9" hidden="1">0.0833333333333333</definedName>
    <definedName name="solver_rhs4" localSheetId="6" hidden="1">1</definedName>
    <definedName name="solver_rhs40" localSheetId="0" hidden="1">0.0833333333333333</definedName>
    <definedName name="solver_rhs40" localSheetId="8" hidden="1">0.0104166666666667</definedName>
    <definedName name="solver_rhs40" localSheetId="9" hidden="1">0.0833333333333333</definedName>
    <definedName name="solver_rhs41" localSheetId="0" hidden="1">0.0104166666666667</definedName>
    <definedName name="solver_rhs41" localSheetId="8" hidden="1">0.0833333333333333</definedName>
    <definedName name="solver_rhs41" localSheetId="9" hidden="1">0.0104166666666667</definedName>
    <definedName name="solver_rhs42" localSheetId="0" hidden="1">0.0833333333333333</definedName>
    <definedName name="solver_rhs42" localSheetId="8" hidden="1">0.0104166666666667</definedName>
    <definedName name="solver_rhs42" localSheetId="9" hidden="1">0.0833333333333333</definedName>
    <definedName name="solver_rhs43" localSheetId="0" hidden="1">0.0104166666666667</definedName>
    <definedName name="solver_rhs43" localSheetId="8" hidden="1">0.0833333333333333</definedName>
    <definedName name="solver_rhs43" localSheetId="9" hidden="1">0.0104166666666667</definedName>
    <definedName name="solver_rhs44" localSheetId="0" hidden="1">0.0833333333333333</definedName>
    <definedName name="solver_rhs44" localSheetId="8" hidden="1">0.0104166666666667</definedName>
    <definedName name="solver_rhs44" localSheetId="9" hidden="1">0.0833333333333333</definedName>
    <definedName name="solver_rhs45" localSheetId="0" hidden="1">0.0104166666666667</definedName>
    <definedName name="solver_rhs45" localSheetId="8" hidden="1">0.0833333333333333</definedName>
    <definedName name="solver_rhs45" localSheetId="9" hidden="1">0.0104166666666667</definedName>
    <definedName name="solver_rhs46" localSheetId="0" hidden="1">0.0833333333333333</definedName>
    <definedName name="solver_rhs46" localSheetId="8" hidden="1">0.0104166666666667</definedName>
    <definedName name="solver_rhs46" localSheetId="9" hidden="1">0.0833333333333333</definedName>
    <definedName name="solver_rhs47" localSheetId="0" hidden="1">0.0104166666666667</definedName>
    <definedName name="solver_rhs47" localSheetId="8" hidden="1">0.0833333333333333</definedName>
    <definedName name="solver_rhs47" localSheetId="9" hidden="1">0.0104166666666667</definedName>
    <definedName name="solver_rhs48" localSheetId="0" hidden="1">0.0833333333333333</definedName>
    <definedName name="solver_rhs48" localSheetId="8" hidden="1">0.0104166666666667</definedName>
    <definedName name="solver_rhs48" localSheetId="9" hidden="1">0.0833333333333333</definedName>
    <definedName name="solver_rhs49" localSheetId="0" hidden="1">0.0104166666666667</definedName>
    <definedName name="solver_rhs49" localSheetId="8" hidden="1">MaxHHI</definedName>
    <definedName name="solver_rhs49" localSheetId="9" hidden="1">0.0104166666666667</definedName>
    <definedName name="solver_rhs5" localSheetId="0" hidden="1">0.0104166666666667</definedName>
    <definedName name="solver_rhs5" localSheetId="8" hidden="1">0.0833333333333333</definedName>
    <definedName name="solver_rhs5" localSheetId="9" hidden="1">0.0104166666666667</definedName>
    <definedName name="solver_rhs5" localSheetId="6" hidden="1">1</definedName>
    <definedName name="solver_rhs50" localSheetId="0" hidden="1">MaxHHI</definedName>
    <definedName name="solver_rhs50" localSheetId="9" hidden="1">MaxHHI</definedName>
    <definedName name="solver_rhs51" localSheetId="9" hidden="1">0.01</definedName>
    <definedName name="solver_rhs52" localSheetId="9" hidden="1">MaxHHI</definedName>
    <definedName name="solver_rhs53" localSheetId="9" hidden="1">0</definedName>
    <definedName name="solver_rhs54" localSheetId="9" hidden="1">0.0714285714285714</definedName>
    <definedName name="solver_rhs55" localSheetId="9" hidden="1">0</definedName>
    <definedName name="solver_rhs56" localSheetId="9" hidden="1">0.0714285714285714</definedName>
    <definedName name="solver_rhs57" localSheetId="9" hidden="1">0</definedName>
    <definedName name="solver_rhs6" localSheetId="0" hidden="1">0.0833333333333333</definedName>
    <definedName name="solver_rhs6" localSheetId="8" hidden="1">0.0104166666666667</definedName>
    <definedName name="solver_rhs6" localSheetId="9" hidden="1">0.0833333333333333</definedName>
    <definedName name="solver_rhs6" localSheetId="6" hidden="1">1</definedName>
    <definedName name="solver_rhs7" localSheetId="0" hidden="1">0.0104166666666667</definedName>
    <definedName name="solver_rhs7" localSheetId="8" hidden="1">0.0833333333333333</definedName>
    <definedName name="solver_rhs7" localSheetId="9" hidden="1">0.0104166666666667</definedName>
    <definedName name="solver_rhs7" localSheetId="6" hidden="1">1</definedName>
    <definedName name="solver_rhs8" localSheetId="0" hidden="1">0.0833333333333333</definedName>
    <definedName name="solver_rhs8" localSheetId="8" hidden="1">0.0104166666666667</definedName>
    <definedName name="solver_rhs8" localSheetId="9" hidden="1">0.0833333333333333</definedName>
    <definedName name="solver_rhs8" localSheetId="6" hidden="1">1</definedName>
    <definedName name="solver_rhs9" localSheetId="0" hidden="1">0.0104166666666667</definedName>
    <definedName name="solver_rhs9" localSheetId="8" hidden="1">0.0833333333333333</definedName>
    <definedName name="solver_rhs9" localSheetId="9" hidden="1">0.0104166666666667</definedName>
    <definedName name="solver_rhs9" localSheetId="6" hidden="1">1</definedName>
    <definedName name="solver_rlx" localSheetId="0" hidden="1">2</definedName>
    <definedName name="solver_rlx" localSheetId="9" hidden="1">2</definedName>
    <definedName name="solver_rsd" localSheetId="0" hidden="1">0</definedName>
    <definedName name="solver_rsd" localSheetId="9" hidden="1">0</definedName>
    <definedName name="solver_scl" localSheetId="0" hidden="1">2</definedName>
    <definedName name="solver_scl" localSheetId="9" hidden="1">2</definedName>
    <definedName name="solver_sho" localSheetId="0" hidden="1">2</definedName>
    <definedName name="solver_sho" localSheetId="8" hidden="1">2</definedName>
    <definedName name="solver_sho" localSheetId="9" hidden="1">2</definedName>
    <definedName name="solver_ssz" localSheetId="0" hidden="1">100</definedName>
    <definedName name="solver_ssz" localSheetId="9" hidden="1">100</definedName>
    <definedName name="solver_tim" localSheetId="0" hidden="1">2147483647</definedName>
    <definedName name="solver_tim" localSheetId="9" hidden="1">2147483647</definedName>
    <definedName name="solver_tol" localSheetId="0" hidden="1">0</definedName>
    <definedName name="solver_tol" localSheetId="8" hidden="1">0</definedName>
    <definedName name="solver_tol" localSheetId="9" hidden="1">0</definedName>
    <definedName name="solver_typ" localSheetId="0" hidden="1">1</definedName>
    <definedName name="solver_typ" localSheetId="8" hidden="1">1</definedName>
    <definedName name="solver_typ" localSheetId="9" hidden="1">1</definedName>
    <definedName name="solver_typ" localSheetId="6" hidden="1">2</definedName>
    <definedName name="solver_val" localSheetId="0" hidden="1">0</definedName>
    <definedName name="solver_val" localSheetId="8" hidden="1">0</definedName>
    <definedName name="solver_val" localSheetId="9" hidden="1">0</definedName>
    <definedName name="solver_val" localSheetId="6" hidden="1">0</definedName>
    <definedName name="solver_ver" localSheetId="0" hidden="1">3</definedName>
    <definedName name="solver_ver" localSheetId="8" hidden="1">3</definedName>
    <definedName name="solver_ver" localSheetId="9" hidden="1">3</definedName>
    <definedName name="solver_ver" localSheetId="6" hidden="1">3</definedName>
    <definedName name="StrategyTableStart">Dashboard!$C$40</definedName>
    <definedName name="StrategyWeightsStart">Dashboard!$C$52</definedName>
    <definedName name="SumLogWeights">Engine!$B$47</definedName>
    <definedName name="SumWeights">Engine!$B$42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5" l="1" a="1"/>
  <c r="B49" i="5" s="1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B43" i="5"/>
  <c r="B42" i="5"/>
  <c r="B38" i="5" a="1"/>
  <c r="B38" i="5" s="1"/>
  <c r="B39" i="5" s="1"/>
  <c r="B37" i="5"/>
  <c r="C2" i="10" a="1"/>
  <c r="C2" i="10" s="1"/>
  <c r="A2" i="10" a="1"/>
  <c r="A2" i="10" s="1"/>
  <c r="AU2" i="6" a="1"/>
  <c r="AU2" i="6" s="1"/>
  <c r="AS2" i="6" a="1"/>
  <c r="AS2" i="6" s="1"/>
  <c r="AQ2" i="6" a="1"/>
  <c r="AQ2" i="6" s="1"/>
  <c r="AO2" i="6" a="1"/>
  <c r="AO2" i="6" s="1"/>
  <c r="AM2" i="6" a="1"/>
  <c r="AM2" i="6" s="1"/>
  <c r="AK2" i="6" a="1"/>
  <c r="AK2" i="6" s="1"/>
  <c r="AI2" i="6" a="1"/>
  <c r="AI2" i="6" s="1"/>
  <c r="AG2" i="6" a="1"/>
  <c r="AG2" i="6" s="1"/>
  <c r="AE2" i="6" a="1"/>
  <c r="AE2" i="6" s="1"/>
  <c r="AC2" i="6" a="1"/>
  <c r="AC2" i="6" s="1"/>
  <c r="AA2" i="6" a="1"/>
  <c r="AA2" i="6" s="1"/>
  <c r="Y2" i="6" a="1"/>
  <c r="Y2" i="6" s="1"/>
  <c r="W2" i="6" a="1"/>
  <c r="W2" i="6" s="1"/>
  <c r="U2" i="6" a="1"/>
  <c r="U2" i="6" s="1"/>
  <c r="S2" i="6" a="1"/>
  <c r="S2" i="6" s="1"/>
  <c r="Q2" i="6" a="1"/>
  <c r="Q2" i="6" s="1"/>
  <c r="O2" i="6" a="1"/>
  <c r="O2" i="6" s="1"/>
  <c r="M2" i="6" a="1"/>
  <c r="M2" i="6" s="1"/>
  <c r="K2" i="6" a="1"/>
  <c r="K2" i="6" s="1"/>
  <c r="I2" i="6" a="1"/>
  <c r="I2" i="6" s="1"/>
  <c r="G2" i="6" a="1"/>
  <c r="G2" i="6" s="1"/>
  <c r="E2" i="6" a="1"/>
  <c r="E2" i="6" s="1"/>
  <c r="C2" i="6" a="1"/>
  <c r="C2" i="6" s="1"/>
  <c r="A2" i="6" a="1"/>
  <c r="A2" i="6" s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53" i="1"/>
  <c r="AA80" i="1"/>
  <c r="AA79" i="1"/>
  <c r="AA78" i="1"/>
  <c r="AA77" i="1"/>
  <c r="D3" i="1"/>
  <c r="D2" i="1" s="1"/>
  <c r="B47" i="5" l="1"/>
  <c r="B40" i="5"/>
  <c r="B41" i="5"/>
  <c r="U49" i="5"/>
  <c r="T49" i="5"/>
  <c r="S49" i="5"/>
  <c r="Q49" i="5"/>
  <c r="O49" i="5"/>
  <c r="P49" i="5"/>
  <c r="N49" i="5"/>
  <c r="M49" i="5"/>
  <c r="L49" i="5"/>
  <c r="K49" i="5"/>
  <c r="J49" i="5"/>
  <c r="Y49" i="5"/>
  <c r="I49" i="5"/>
  <c r="X49" i="5"/>
  <c r="H49" i="5"/>
  <c r="W49" i="5"/>
  <c r="G49" i="5"/>
  <c r="V49" i="5"/>
  <c r="F49" i="5"/>
  <c r="E49" i="5"/>
  <c r="D49" i="5"/>
  <c r="C49" i="5"/>
  <c r="R49" i="5"/>
  <c r="Y124" i="8"/>
  <c r="Y149" i="8" s="1"/>
  <c r="Y174" i="8" s="1"/>
  <c r="Y199" i="8" s="1"/>
  <c r="Y224" i="8" s="1"/>
  <c r="Y249" i="8" s="1"/>
  <c r="Y274" i="8" s="1"/>
  <c r="Y299" i="8" s="1"/>
  <c r="Y324" i="8" s="1"/>
  <c r="Y349" i="8" s="1"/>
  <c r="Y374" i="8" s="1"/>
  <c r="Y399" i="8" s="1"/>
  <c r="Y424" i="8" s="1"/>
  <c r="Y449" i="8" s="1"/>
  <c r="Y474" i="8" s="1"/>
  <c r="Y499" i="8" s="1"/>
  <c r="Y524" i="8" s="1"/>
  <c r="Y549" i="8" s="1"/>
  <c r="X124" i="8"/>
  <c r="X149" i="8" s="1"/>
  <c r="X174" i="8" s="1"/>
  <c r="X199" i="8" s="1"/>
  <c r="X224" i="8" s="1"/>
  <c r="X249" i="8" s="1"/>
  <c r="X274" i="8" s="1"/>
  <c r="X299" i="8" s="1"/>
  <c r="X324" i="8" s="1"/>
  <c r="X349" i="8" s="1"/>
  <c r="X374" i="8" s="1"/>
  <c r="X399" i="8" s="1"/>
  <c r="X424" i="8" s="1"/>
  <c r="X449" i="8" s="1"/>
  <c r="X474" i="8" s="1"/>
  <c r="X499" i="8" s="1"/>
  <c r="X524" i="8" s="1"/>
  <c r="X549" i="8" s="1"/>
  <c r="W124" i="8"/>
  <c r="W149" i="8" s="1"/>
  <c r="W174" i="8" s="1"/>
  <c r="W199" i="8" s="1"/>
  <c r="W224" i="8" s="1"/>
  <c r="W249" i="8" s="1"/>
  <c r="W274" i="8" s="1"/>
  <c r="W299" i="8" s="1"/>
  <c r="W324" i="8" s="1"/>
  <c r="W349" i="8" s="1"/>
  <c r="W374" i="8" s="1"/>
  <c r="W399" i="8" s="1"/>
  <c r="W424" i="8" s="1"/>
  <c r="W449" i="8" s="1"/>
  <c r="W474" i="8" s="1"/>
  <c r="W499" i="8" s="1"/>
  <c r="W524" i="8" s="1"/>
  <c r="W549" i="8" s="1"/>
  <c r="V124" i="8"/>
  <c r="V149" i="8" s="1"/>
  <c r="V174" i="8" s="1"/>
  <c r="V199" i="8" s="1"/>
  <c r="V224" i="8" s="1"/>
  <c r="V249" i="8" s="1"/>
  <c r="V274" i="8" s="1"/>
  <c r="V299" i="8" s="1"/>
  <c r="V324" i="8" s="1"/>
  <c r="V349" i="8" s="1"/>
  <c r="V374" i="8" s="1"/>
  <c r="V399" i="8" s="1"/>
  <c r="V424" i="8" s="1"/>
  <c r="V449" i="8" s="1"/>
  <c r="V474" i="8" s="1"/>
  <c r="V499" i="8" s="1"/>
  <c r="V524" i="8" s="1"/>
  <c r="V549" i="8" s="1"/>
  <c r="U124" i="8"/>
  <c r="U149" i="8" s="1"/>
  <c r="U174" i="8" s="1"/>
  <c r="U199" i="8" s="1"/>
  <c r="U224" i="8" s="1"/>
  <c r="U249" i="8" s="1"/>
  <c r="U274" i="8" s="1"/>
  <c r="U299" i="8" s="1"/>
  <c r="U324" i="8" s="1"/>
  <c r="U349" i="8" s="1"/>
  <c r="U374" i="8" s="1"/>
  <c r="U399" i="8" s="1"/>
  <c r="U424" i="8" s="1"/>
  <c r="U449" i="8" s="1"/>
  <c r="U474" i="8" s="1"/>
  <c r="U499" i="8" s="1"/>
  <c r="U524" i="8" s="1"/>
  <c r="U549" i="8" s="1"/>
  <c r="T124" i="8"/>
  <c r="T149" i="8" s="1"/>
  <c r="T174" i="8" s="1"/>
  <c r="T199" i="8" s="1"/>
  <c r="T224" i="8" s="1"/>
  <c r="T249" i="8" s="1"/>
  <c r="T274" i="8" s="1"/>
  <c r="T299" i="8" s="1"/>
  <c r="T324" i="8" s="1"/>
  <c r="T349" i="8" s="1"/>
  <c r="T374" i="8" s="1"/>
  <c r="T399" i="8" s="1"/>
  <c r="T424" i="8" s="1"/>
  <c r="T449" i="8" s="1"/>
  <c r="T474" i="8" s="1"/>
  <c r="T499" i="8" s="1"/>
  <c r="T524" i="8" s="1"/>
  <c r="T549" i="8" s="1"/>
  <c r="S124" i="8"/>
  <c r="S149" i="8" s="1"/>
  <c r="S174" i="8" s="1"/>
  <c r="S199" i="8" s="1"/>
  <c r="S224" i="8" s="1"/>
  <c r="S249" i="8" s="1"/>
  <c r="S274" i="8" s="1"/>
  <c r="S299" i="8" s="1"/>
  <c r="S324" i="8" s="1"/>
  <c r="S349" i="8" s="1"/>
  <c r="S374" i="8" s="1"/>
  <c r="S399" i="8" s="1"/>
  <c r="S424" i="8" s="1"/>
  <c r="S449" i="8" s="1"/>
  <c r="S474" i="8" s="1"/>
  <c r="S499" i="8" s="1"/>
  <c r="S524" i="8" s="1"/>
  <c r="S549" i="8" s="1"/>
  <c r="Y123" i="8"/>
  <c r="Y148" i="8" s="1"/>
  <c r="Y173" i="8" s="1"/>
  <c r="Y198" i="8" s="1"/>
  <c r="Y223" i="8" s="1"/>
  <c r="Y248" i="8" s="1"/>
  <c r="Y273" i="8" s="1"/>
  <c r="Y298" i="8" s="1"/>
  <c r="Y323" i="8" s="1"/>
  <c r="Y348" i="8" s="1"/>
  <c r="Y373" i="8" s="1"/>
  <c r="Y398" i="8" s="1"/>
  <c r="Y423" i="8" s="1"/>
  <c r="Y448" i="8" s="1"/>
  <c r="Y473" i="8" s="1"/>
  <c r="Y498" i="8" s="1"/>
  <c r="Y523" i="8" s="1"/>
  <c r="Y548" i="8" s="1"/>
  <c r="X123" i="8"/>
  <c r="X148" i="8" s="1"/>
  <c r="X173" i="8" s="1"/>
  <c r="X198" i="8" s="1"/>
  <c r="X223" i="8" s="1"/>
  <c r="X248" i="8" s="1"/>
  <c r="X273" i="8" s="1"/>
  <c r="X298" i="8" s="1"/>
  <c r="X323" i="8" s="1"/>
  <c r="X348" i="8" s="1"/>
  <c r="X373" i="8" s="1"/>
  <c r="X398" i="8" s="1"/>
  <c r="X423" i="8" s="1"/>
  <c r="X448" i="8" s="1"/>
  <c r="X473" i="8" s="1"/>
  <c r="X498" i="8" s="1"/>
  <c r="X523" i="8" s="1"/>
  <c r="X548" i="8" s="1"/>
  <c r="W123" i="8"/>
  <c r="W148" i="8" s="1"/>
  <c r="W173" i="8" s="1"/>
  <c r="W198" i="8" s="1"/>
  <c r="W223" i="8" s="1"/>
  <c r="W248" i="8" s="1"/>
  <c r="W273" i="8" s="1"/>
  <c r="W298" i="8" s="1"/>
  <c r="W323" i="8" s="1"/>
  <c r="W348" i="8" s="1"/>
  <c r="W373" i="8" s="1"/>
  <c r="W398" i="8" s="1"/>
  <c r="W423" i="8" s="1"/>
  <c r="W448" i="8" s="1"/>
  <c r="W473" i="8" s="1"/>
  <c r="W498" i="8" s="1"/>
  <c r="W523" i="8" s="1"/>
  <c r="W548" i="8" s="1"/>
  <c r="V123" i="8"/>
  <c r="V148" i="8" s="1"/>
  <c r="V173" i="8" s="1"/>
  <c r="V198" i="8" s="1"/>
  <c r="V223" i="8" s="1"/>
  <c r="V248" i="8" s="1"/>
  <c r="V273" i="8" s="1"/>
  <c r="V298" i="8" s="1"/>
  <c r="V323" i="8" s="1"/>
  <c r="V348" i="8" s="1"/>
  <c r="V373" i="8" s="1"/>
  <c r="V398" i="8" s="1"/>
  <c r="V423" i="8" s="1"/>
  <c r="V448" i="8" s="1"/>
  <c r="V473" i="8" s="1"/>
  <c r="V498" i="8" s="1"/>
  <c r="V523" i="8" s="1"/>
  <c r="V548" i="8" s="1"/>
  <c r="U123" i="8"/>
  <c r="U148" i="8" s="1"/>
  <c r="U173" i="8" s="1"/>
  <c r="U198" i="8" s="1"/>
  <c r="U223" i="8" s="1"/>
  <c r="U248" i="8" s="1"/>
  <c r="U273" i="8" s="1"/>
  <c r="U298" i="8" s="1"/>
  <c r="U323" i="8" s="1"/>
  <c r="U348" i="8" s="1"/>
  <c r="U373" i="8" s="1"/>
  <c r="U398" i="8" s="1"/>
  <c r="U423" i="8" s="1"/>
  <c r="U448" i="8" s="1"/>
  <c r="U473" i="8" s="1"/>
  <c r="U498" i="8" s="1"/>
  <c r="U523" i="8" s="1"/>
  <c r="U548" i="8" s="1"/>
  <c r="T123" i="8"/>
  <c r="T148" i="8" s="1"/>
  <c r="T173" i="8" s="1"/>
  <c r="T198" i="8" s="1"/>
  <c r="T223" i="8" s="1"/>
  <c r="T248" i="8" s="1"/>
  <c r="T273" i="8" s="1"/>
  <c r="T298" i="8" s="1"/>
  <c r="T323" i="8" s="1"/>
  <c r="T348" i="8" s="1"/>
  <c r="T373" i="8" s="1"/>
  <c r="T398" i="8" s="1"/>
  <c r="T423" i="8" s="1"/>
  <c r="T448" i="8" s="1"/>
  <c r="T473" i="8" s="1"/>
  <c r="T498" i="8" s="1"/>
  <c r="T523" i="8" s="1"/>
  <c r="T548" i="8" s="1"/>
  <c r="S123" i="8"/>
  <c r="S148" i="8" s="1"/>
  <c r="S173" i="8" s="1"/>
  <c r="S198" i="8" s="1"/>
  <c r="S223" i="8" s="1"/>
  <c r="S248" i="8" s="1"/>
  <c r="S273" i="8" s="1"/>
  <c r="S298" i="8" s="1"/>
  <c r="S323" i="8" s="1"/>
  <c r="S348" i="8" s="1"/>
  <c r="S373" i="8" s="1"/>
  <c r="S398" i="8" s="1"/>
  <c r="S423" i="8" s="1"/>
  <c r="S448" i="8" s="1"/>
  <c r="S473" i="8" s="1"/>
  <c r="S498" i="8" s="1"/>
  <c r="S523" i="8" s="1"/>
  <c r="S548" i="8" s="1"/>
  <c r="Y122" i="8"/>
  <c r="Y147" i="8" s="1"/>
  <c r="Y172" i="8" s="1"/>
  <c r="Y197" i="8" s="1"/>
  <c r="Y222" i="8" s="1"/>
  <c r="Y247" i="8" s="1"/>
  <c r="Y272" i="8" s="1"/>
  <c r="Y297" i="8" s="1"/>
  <c r="Y322" i="8" s="1"/>
  <c r="Y347" i="8" s="1"/>
  <c r="Y372" i="8" s="1"/>
  <c r="Y397" i="8" s="1"/>
  <c r="Y422" i="8" s="1"/>
  <c r="Y447" i="8" s="1"/>
  <c r="Y472" i="8" s="1"/>
  <c r="Y497" i="8" s="1"/>
  <c r="Y522" i="8" s="1"/>
  <c r="Y547" i="8" s="1"/>
  <c r="X122" i="8"/>
  <c r="X147" i="8" s="1"/>
  <c r="X172" i="8" s="1"/>
  <c r="X197" i="8" s="1"/>
  <c r="X222" i="8" s="1"/>
  <c r="X247" i="8" s="1"/>
  <c r="X272" i="8" s="1"/>
  <c r="X297" i="8" s="1"/>
  <c r="X322" i="8" s="1"/>
  <c r="X347" i="8" s="1"/>
  <c r="X372" i="8" s="1"/>
  <c r="X397" i="8" s="1"/>
  <c r="X422" i="8" s="1"/>
  <c r="X447" i="8" s="1"/>
  <c r="X472" i="8" s="1"/>
  <c r="X497" i="8" s="1"/>
  <c r="X522" i="8" s="1"/>
  <c r="X547" i="8" s="1"/>
  <c r="W122" i="8"/>
  <c r="W147" i="8" s="1"/>
  <c r="W172" i="8" s="1"/>
  <c r="W197" i="8" s="1"/>
  <c r="W222" i="8" s="1"/>
  <c r="W247" i="8" s="1"/>
  <c r="W272" i="8" s="1"/>
  <c r="W297" i="8" s="1"/>
  <c r="W322" i="8" s="1"/>
  <c r="W347" i="8" s="1"/>
  <c r="W372" i="8" s="1"/>
  <c r="W397" i="8" s="1"/>
  <c r="W422" i="8" s="1"/>
  <c r="W447" i="8" s="1"/>
  <c r="W472" i="8" s="1"/>
  <c r="W497" i="8" s="1"/>
  <c r="W522" i="8" s="1"/>
  <c r="W547" i="8" s="1"/>
  <c r="V122" i="8"/>
  <c r="V147" i="8" s="1"/>
  <c r="V172" i="8" s="1"/>
  <c r="V197" i="8" s="1"/>
  <c r="V222" i="8" s="1"/>
  <c r="V247" i="8" s="1"/>
  <c r="V272" i="8" s="1"/>
  <c r="V297" i="8" s="1"/>
  <c r="V322" i="8" s="1"/>
  <c r="V347" i="8" s="1"/>
  <c r="V372" i="8" s="1"/>
  <c r="V397" i="8" s="1"/>
  <c r="V422" i="8" s="1"/>
  <c r="V447" i="8" s="1"/>
  <c r="V472" i="8" s="1"/>
  <c r="V497" i="8" s="1"/>
  <c r="V522" i="8" s="1"/>
  <c r="V547" i="8" s="1"/>
  <c r="U122" i="8"/>
  <c r="U147" i="8" s="1"/>
  <c r="U172" i="8" s="1"/>
  <c r="U197" i="8" s="1"/>
  <c r="U222" i="8" s="1"/>
  <c r="U247" i="8" s="1"/>
  <c r="U272" i="8" s="1"/>
  <c r="U297" i="8" s="1"/>
  <c r="U322" i="8" s="1"/>
  <c r="U347" i="8" s="1"/>
  <c r="U372" i="8" s="1"/>
  <c r="U397" i="8" s="1"/>
  <c r="U422" i="8" s="1"/>
  <c r="U447" i="8" s="1"/>
  <c r="U472" i="8" s="1"/>
  <c r="U497" i="8" s="1"/>
  <c r="U522" i="8" s="1"/>
  <c r="U547" i="8" s="1"/>
  <c r="T122" i="8"/>
  <c r="T147" i="8" s="1"/>
  <c r="T172" i="8" s="1"/>
  <c r="T197" i="8" s="1"/>
  <c r="T222" i="8" s="1"/>
  <c r="T247" i="8" s="1"/>
  <c r="T272" i="8" s="1"/>
  <c r="T297" i="8" s="1"/>
  <c r="T322" i="8" s="1"/>
  <c r="T347" i="8" s="1"/>
  <c r="T372" i="8" s="1"/>
  <c r="T397" i="8" s="1"/>
  <c r="T422" i="8" s="1"/>
  <c r="T447" i="8" s="1"/>
  <c r="T472" i="8" s="1"/>
  <c r="T497" i="8" s="1"/>
  <c r="T522" i="8" s="1"/>
  <c r="T547" i="8" s="1"/>
  <c r="S122" i="8"/>
  <c r="S147" i="8" s="1"/>
  <c r="S172" i="8" s="1"/>
  <c r="S197" i="8" s="1"/>
  <c r="S222" i="8" s="1"/>
  <c r="S247" i="8" s="1"/>
  <c r="S272" i="8" s="1"/>
  <c r="S297" i="8" s="1"/>
  <c r="S322" i="8" s="1"/>
  <c r="S347" i="8" s="1"/>
  <c r="S372" i="8" s="1"/>
  <c r="S397" i="8" s="1"/>
  <c r="S422" i="8" s="1"/>
  <c r="S447" i="8" s="1"/>
  <c r="S472" i="8" s="1"/>
  <c r="S497" i="8" s="1"/>
  <c r="S522" i="8" s="1"/>
  <c r="S547" i="8" s="1"/>
  <c r="Y121" i="8"/>
  <c r="Y146" i="8" s="1"/>
  <c r="Y171" i="8" s="1"/>
  <c r="Y196" i="8" s="1"/>
  <c r="Y221" i="8" s="1"/>
  <c r="Y246" i="8" s="1"/>
  <c r="Y271" i="8" s="1"/>
  <c r="Y296" i="8" s="1"/>
  <c r="Y321" i="8" s="1"/>
  <c r="Y346" i="8" s="1"/>
  <c r="Y371" i="8" s="1"/>
  <c r="Y396" i="8" s="1"/>
  <c r="Y421" i="8" s="1"/>
  <c r="Y446" i="8" s="1"/>
  <c r="Y471" i="8" s="1"/>
  <c r="Y496" i="8" s="1"/>
  <c r="Y521" i="8" s="1"/>
  <c r="Y546" i="8" s="1"/>
  <c r="X121" i="8"/>
  <c r="X146" i="8" s="1"/>
  <c r="X171" i="8" s="1"/>
  <c r="X196" i="8" s="1"/>
  <c r="X221" i="8" s="1"/>
  <c r="X246" i="8" s="1"/>
  <c r="X271" i="8" s="1"/>
  <c r="X296" i="8" s="1"/>
  <c r="X321" i="8" s="1"/>
  <c r="X346" i="8" s="1"/>
  <c r="X371" i="8" s="1"/>
  <c r="X396" i="8" s="1"/>
  <c r="X421" i="8" s="1"/>
  <c r="X446" i="8" s="1"/>
  <c r="X471" i="8" s="1"/>
  <c r="X496" i="8" s="1"/>
  <c r="X521" i="8" s="1"/>
  <c r="X546" i="8" s="1"/>
  <c r="W121" i="8"/>
  <c r="W146" i="8" s="1"/>
  <c r="W171" i="8" s="1"/>
  <c r="W196" i="8" s="1"/>
  <c r="W221" i="8" s="1"/>
  <c r="W246" i="8" s="1"/>
  <c r="W271" i="8" s="1"/>
  <c r="W296" i="8" s="1"/>
  <c r="W321" i="8" s="1"/>
  <c r="W346" i="8" s="1"/>
  <c r="W371" i="8" s="1"/>
  <c r="W396" i="8" s="1"/>
  <c r="W421" i="8" s="1"/>
  <c r="W446" i="8" s="1"/>
  <c r="W471" i="8" s="1"/>
  <c r="W496" i="8" s="1"/>
  <c r="W521" i="8" s="1"/>
  <c r="W546" i="8" s="1"/>
  <c r="V121" i="8"/>
  <c r="V146" i="8" s="1"/>
  <c r="V171" i="8" s="1"/>
  <c r="V196" i="8" s="1"/>
  <c r="V221" i="8" s="1"/>
  <c r="V246" i="8" s="1"/>
  <c r="V271" i="8" s="1"/>
  <c r="V296" i="8" s="1"/>
  <c r="V321" i="8" s="1"/>
  <c r="V346" i="8" s="1"/>
  <c r="V371" i="8" s="1"/>
  <c r="V396" i="8" s="1"/>
  <c r="V421" i="8" s="1"/>
  <c r="V446" i="8" s="1"/>
  <c r="V471" i="8" s="1"/>
  <c r="V496" i="8" s="1"/>
  <c r="V521" i="8" s="1"/>
  <c r="V546" i="8" s="1"/>
  <c r="U121" i="8"/>
  <c r="U146" i="8" s="1"/>
  <c r="U171" i="8" s="1"/>
  <c r="U196" i="8" s="1"/>
  <c r="U221" i="8" s="1"/>
  <c r="U246" i="8" s="1"/>
  <c r="U271" i="8" s="1"/>
  <c r="U296" i="8" s="1"/>
  <c r="U321" i="8" s="1"/>
  <c r="U346" i="8" s="1"/>
  <c r="U371" i="8" s="1"/>
  <c r="U396" i="8" s="1"/>
  <c r="U421" i="8" s="1"/>
  <c r="U446" i="8" s="1"/>
  <c r="U471" i="8" s="1"/>
  <c r="U496" i="8" s="1"/>
  <c r="U521" i="8" s="1"/>
  <c r="U546" i="8" s="1"/>
  <c r="T121" i="8"/>
  <c r="T146" i="8" s="1"/>
  <c r="T171" i="8" s="1"/>
  <c r="T196" i="8" s="1"/>
  <c r="T221" i="8" s="1"/>
  <c r="T246" i="8" s="1"/>
  <c r="T271" i="8" s="1"/>
  <c r="T296" i="8" s="1"/>
  <c r="T321" i="8" s="1"/>
  <c r="T346" i="8" s="1"/>
  <c r="T371" i="8" s="1"/>
  <c r="T396" i="8" s="1"/>
  <c r="T421" i="8" s="1"/>
  <c r="T446" i="8" s="1"/>
  <c r="T471" i="8" s="1"/>
  <c r="T496" i="8" s="1"/>
  <c r="T521" i="8" s="1"/>
  <c r="T546" i="8" s="1"/>
  <c r="S121" i="8"/>
  <c r="S146" i="8" s="1"/>
  <c r="S171" i="8" s="1"/>
  <c r="S196" i="8" s="1"/>
  <c r="S221" i="8" s="1"/>
  <c r="S246" i="8" s="1"/>
  <c r="S271" i="8" s="1"/>
  <c r="S296" i="8" s="1"/>
  <c r="S321" i="8" s="1"/>
  <c r="S346" i="8" s="1"/>
  <c r="S371" i="8" s="1"/>
  <c r="S396" i="8" s="1"/>
  <c r="S421" i="8" s="1"/>
  <c r="S446" i="8" s="1"/>
  <c r="S471" i="8" s="1"/>
  <c r="S496" i="8" s="1"/>
  <c r="S521" i="8" s="1"/>
  <c r="S546" i="8" s="1"/>
  <c r="Y120" i="8"/>
  <c r="Y145" i="8" s="1"/>
  <c r="Y170" i="8" s="1"/>
  <c r="Y195" i="8" s="1"/>
  <c r="Y220" i="8" s="1"/>
  <c r="Y245" i="8" s="1"/>
  <c r="Y270" i="8" s="1"/>
  <c r="Y295" i="8" s="1"/>
  <c r="Y320" i="8" s="1"/>
  <c r="Y345" i="8" s="1"/>
  <c r="Y370" i="8" s="1"/>
  <c r="Y395" i="8" s="1"/>
  <c r="Y420" i="8" s="1"/>
  <c r="Y445" i="8" s="1"/>
  <c r="Y470" i="8" s="1"/>
  <c r="Y495" i="8" s="1"/>
  <c r="Y520" i="8" s="1"/>
  <c r="Y545" i="8" s="1"/>
  <c r="X120" i="8"/>
  <c r="X145" i="8" s="1"/>
  <c r="X170" i="8" s="1"/>
  <c r="X195" i="8" s="1"/>
  <c r="X220" i="8" s="1"/>
  <c r="X245" i="8" s="1"/>
  <c r="X270" i="8" s="1"/>
  <c r="X295" i="8" s="1"/>
  <c r="X320" i="8" s="1"/>
  <c r="X345" i="8" s="1"/>
  <c r="X370" i="8" s="1"/>
  <c r="X395" i="8" s="1"/>
  <c r="X420" i="8" s="1"/>
  <c r="X445" i="8" s="1"/>
  <c r="X470" i="8" s="1"/>
  <c r="X495" i="8" s="1"/>
  <c r="X520" i="8" s="1"/>
  <c r="X545" i="8" s="1"/>
  <c r="W120" i="8"/>
  <c r="W145" i="8" s="1"/>
  <c r="W170" i="8" s="1"/>
  <c r="W195" i="8" s="1"/>
  <c r="W220" i="8" s="1"/>
  <c r="W245" i="8" s="1"/>
  <c r="W270" i="8" s="1"/>
  <c r="W295" i="8" s="1"/>
  <c r="W320" i="8" s="1"/>
  <c r="W345" i="8" s="1"/>
  <c r="W370" i="8" s="1"/>
  <c r="W395" i="8" s="1"/>
  <c r="W420" i="8" s="1"/>
  <c r="W445" i="8" s="1"/>
  <c r="W470" i="8" s="1"/>
  <c r="W495" i="8" s="1"/>
  <c r="W520" i="8" s="1"/>
  <c r="W545" i="8" s="1"/>
  <c r="V120" i="8"/>
  <c r="V145" i="8" s="1"/>
  <c r="V170" i="8" s="1"/>
  <c r="V195" i="8" s="1"/>
  <c r="V220" i="8" s="1"/>
  <c r="V245" i="8" s="1"/>
  <c r="V270" i="8" s="1"/>
  <c r="V295" i="8" s="1"/>
  <c r="V320" i="8" s="1"/>
  <c r="V345" i="8" s="1"/>
  <c r="V370" i="8" s="1"/>
  <c r="V395" i="8" s="1"/>
  <c r="V420" i="8" s="1"/>
  <c r="V445" i="8" s="1"/>
  <c r="V470" i="8" s="1"/>
  <c r="V495" i="8" s="1"/>
  <c r="V520" i="8" s="1"/>
  <c r="V545" i="8" s="1"/>
  <c r="U120" i="8"/>
  <c r="U145" i="8" s="1"/>
  <c r="U170" i="8" s="1"/>
  <c r="U195" i="8" s="1"/>
  <c r="U220" i="8" s="1"/>
  <c r="U245" i="8" s="1"/>
  <c r="U270" i="8" s="1"/>
  <c r="U295" i="8" s="1"/>
  <c r="U320" i="8" s="1"/>
  <c r="U345" i="8" s="1"/>
  <c r="U370" i="8" s="1"/>
  <c r="U395" i="8" s="1"/>
  <c r="U420" i="8" s="1"/>
  <c r="U445" i="8" s="1"/>
  <c r="U470" i="8" s="1"/>
  <c r="U495" i="8" s="1"/>
  <c r="U520" i="8" s="1"/>
  <c r="U545" i="8" s="1"/>
  <c r="T120" i="8"/>
  <c r="T145" i="8" s="1"/>
  <c r="T170" i="8" s="1"/>
  <c r="T195" i="8" s="1"/>
  <c r="T220" i="8" s="1"/>
  <c r="T245" i="8" s="1"/>
  <c r="T270" i="8" s="1"/>
  <c r="T295" i="8" s="1"/>
  <c r="T320" i="8" s="1"/>
  <c r="T345" i="8" s="1"/>
  <c r="T370" i="8" s="1"/>
  <c r="T395" i="8" s="1"/>
  <c r="T420" i="8" s="1"/>
  <c r="T445" i="8" s="1"/>
  <c r="T470" i="8" s="1"/>
  <c r="T495" i="8" s="1"/>
  <c r="T520" i="8" s="1"/>
  <c r="T545" i="8" s="1"/>
  <c r="S120" i="8"/>
  <c r="S145" i="8" s="1"/>
  <c r="S170" i="8" s="1"/>
  <c r="S195" i="8" s="1"/>
  <c r="S220" i="8" s="1"/>
  <c r="S245" i="8" s="1"/>
  <c r="S270" i="8" s="1"/>
  <c r="S295" i="8" s="1"/>
  <c r="S320" i="8" s="1"/>
  <c r="S345" i="8" s="1"/>
  <c r="S370" i="8" s="1"/>
  <c r="S395" i="8" s="1"/>
  <c r="S420" i="8" s="1"/>
  <c r="S445" i="8" s="1"/>
  <c r="S470" i="8" s="1"/>
  <c r="S495" i="8" s="1"/>
  <c r="S520" i="8" s="1"/>
  <c r="S545" i="8" s="1"/>
  <c r="Y119" i="8"/>
  <c r="Y144" i="8" s="1"/>
  <c r="Y169" i="8" s="1"/>
  <c r="Y194" i="8" s="1"/>
  <c r="Y219" i="8" s="1"/>
  <c r="Y244" i="8" s="1"/>
  <c r="Y269" i="8" s="1"/>
  <c r="Y294" i="8" s="1"/>
  <c r="Y319" i="8" s="1"/>
  <c r="Y344" i="8" s="1"/>
  <c r="Y369" i="8" s="1"/>
  <c r="Y394" i="8" s="1"/>
  <c r="Y419" i="8" s="1"/>
  <c r="Y444" i="8" s="1"/>
  <c r="Y469" i="8" s="1"/>
  <c r="Y494" i="8" s="1"/>
  <c r="Y519" i="8" s="1"/>
  <c r="Y544" i="8" s="1"/>
  <c r="X119" i="8"/>
  <c r="X144" i="8" s="1"/>
  <c r="X169" i="8" s="1"/>
  <c r="X194" i="8" s="1"/>
  <c r="X219" i="8" s="1"/>
  <c r="X244" i="8" s="1"/>
  <c r="X269" i="8" s="1"/>
  <c r="X294" i="8" s="1"/>
  <c r="X319" i="8" s="1"/>
  <c r="X344" i="8" s="1"/>
  <c r="X369" i="8" s="1"/>
  <c r="X394" i="8" s="1"/>
  <c r="X419" i="8" s="1"/>
  <c r="X444" i="8" s="1"/>
  <c r="X469" i="8" s="1"/>
  <c r="X494" i="8" s="1"/>
  <c r="X519" i="8" s="1"/>
  <c r="X544" i="8" s="1"/>
  <c r="W119" i="8"/>
  <c r="W144" i="8" s="1"/>
  <c r="W169" i="8" s="1"/>
  <c r="W194" i="8" s="1"/>
  <c r="W219" i="8" s="1"/>
  <c r="W244" i="8" s="1"/>
  <c r="W269" i="8" s="1"/>
  <c r="W294" i="8" s="1"/>
  <c r="W319" i="8" s="1"/>
  <c r="W344" i="8" s="1"/>
  <c r="W369" i="8" s="1"/>
  <c r="W394" i="8" s="1"/>
  <c r="W419" i="8" s="1"/>
  <c r="W444" i="8" s="1"/>
  <c r="W469" i="8" s="1"/>
  <c r="W494" i="8" s="1"/>
  <c r="W519" i="8" s="1"/>
  <c r="W544" i="8" s="1"/>
  <c r="V119" i="8"/>
  <c r="V144" i="8" s="1"/>
  <c r="V169" i="8" s="1"/>
  <c r="V194" i="8" s="1"/>
  <c r="V219" i="8" s="1"/>
  <c r="V244" i="8" s="1"/>
  <c r="V269" i="8" s="1"/>
  <c r="V294" i="8" s="1"/>
  <c r="V319" i="8" s="1"/>
  <c r="V344" i="8" s="1"/>
  <c r="V369" i="8" s="1"/>
  <c r="V394" i="8" s="1"/>
  <c r="V419" i="8" s="1"/>
  <c r="V444" i="8" s="1"/>
  <c r="V469" i="8" s="1"/>
  <c r="V494" i="8" s="1"/>
  <c r="V519" i="8" s="1"/>
  <c r="V544" i="8" s="1"/>
  <c r="U119" i="8"/>
  <c r="U144" i="8" s="1"/>
  <c r="U169" i="8" s="1"/>
  <c r="U194" i="8" s="1"/>
  <c r="U219" i="8" s="1"/>
  <c r="U244" i="8" s="1"/>
  <c r="U269" i="8" s="1"/>
  <c r="U294" i="8" s="1"/>
  <c r="U319" i="8" s="1"/>
  <c r="U344" i="8" s="1"/>
  <c r="U369" i="8" s="1"/>
  <c r="U394" i="8" s="1"/>
  <c r="U419" i="8" s="1"/>
  <c r="U444" i="8" s="1"/>
  <c r="U469" i="8" s="1"/>
  <c r="U494" i="8" s="1"/>
  <c r="U519" i="8" s="1"/>
  <c r="U544" i="8" s="1"/>
  <c r="T119" i="8"/>
  <c r="T144" i="8" s="1"/>
  <c r="T169" i="8" s="1"/>
  <c r="T194" i="8" s="1"/>
  <c r="T219" i="8" s="1"/>
  <c r="T244" i="8" s="1"/>
  <c r="T269" i="8" s="1"/>
  <c r="T294" i="8" s="1"/>
  <c r="T319" i="8" s="1"/>
  <c r="T344" i="8" s="1"/>
  <c r="T369" i="8" s="1"/>
  <c r="T394" i="8" s="1"/>
  <c r="T419" i="8" s="1"/>
  <c r="T444" i="8" s="1"/>
  <c r="T469" i="8" s="1"/>
  <c r="T494" i="8" s="1"/>
  <c r="T519" i="8" s="1"/>
  <c r="T544" i="8" s="1"/>
  <c r="S119" i="8"/>
  <c r="S144" i="8" s="1"/>
  <c r="S169" i="8" s="1"/>
  <c r="S194" i="8" s="1"/>
  <c r="S219" i="8" s="1"/>
  <c r="S244" i="8" s="1"/>
  <c r="S269" i="8" s="1"/>
  <c r="S294" i="8" s="1"/>
  <c r="S319" i="8" s="1"/>
  <c r="S344" i="8" s="1"/>
  <c r="S369" i="8" s="1"/>
  <c r="S394" i="8" s="1"/>
  <c r="S419" i="8" s="1"/>
  <c r="S444" i="8" s="1"/>
  <c r="S469" i="8" s="1"/>
  <c r="S494" i="8" s="1"/>
  <c r="S519" i="8" s="1"/>
  <c r="S544" i="8" s="1"/>
  <c r="Y118" i="8"/>
  <c r="Y143" i="8" s="1"/>
  <c r="Y168" i="8" s="1"/>
  <c r="Y193" i="8" s="1"/>
  <c r="Y218" i="8" s="1"/>
  <c r="Y243" i="8" s="1"/>
  <c r="Y268" i="8" s="1"/>
  <c r="Y293" i="8" s="1"/>
  <c r="Y318" i="8" s="1"/>
  <c r="Y343" i="8" s="1"/>
  <c r="Y368" i="8" s="1"/>
  <c r="Y393" i="8" s="1"/>
  <c r="Y418" i="8" s="1"/>
  <c r="Y443" i="8" s="1"/>
  <c r="Y468" i="8" s="1"/>
  <c r="Y493" i="8" s="1"/>
  <c r="Y518" i="8" s="1"/>
  <c r="Y543" i="8" s="1"/>
  <c r="X118" i="8"/>
  <c r="X143" i="8" s="1"/>
  <c r="X168" i="8" s="1"/>
  <c r="X193" i="8" s="1"/>
  <c r="X218" i="8" s="1"/>
  <c r="X243" i="8" s="1"/>
  <c r="X268" i="8" s="1"/>
  <c r="X293" i="8" s="1"/>
  <c r="X318" i="8" s="1"/>
  <c r="X343" i="8" s="1"/>
  <c r="X368" i="8" s="1"/>
  <c r="X393" i="8" s="1"/>
  <c r="X418" i="8" s="1"/>
  <c r="X443" i="8" s="1"/>
  <c r="X468" i="8" s="1"/>
  <c r="X493" i="8" s="1"/>
  <c r="X518" i="8" s="1"/>
  <c r="X543" i="8" s="1"/>
  <c r="W118" i="8"/>
  <c r="W143" i="8" s="1"/>
  <c r="W168" i="8" s="1"/>
  <c r="W193" i="8" s="1"/>
  <c r="W218" i="8" s="1"/>
  <c r="W243" i="8" s="1"/>
  <c r="W268" i="8" s="1"/>
  <c r="W293" i="8" s="1"/>
  <c r="W318" i="8" s="1"/>
  <c r="W343" i="8" s="1"/>
  <c r="W368" i="8" s="1"/>
  <c r="W393" i="8" s="1"/>
  <c r="W418" i="8" s="1"/>
  <c r="W443" i="8" s="1"/>
  <c r="W468" i="8" s="1"/>
  <c r="W493" i="8" s="1"/>
  <c r="W518" i="8" s="1"/>
  <c r="W543" i="8" s="1"/>
  <c r="V118" i="8"/>
  <c r="V143" i="8" s="1"/>
  <c r="V168" i="8" s="1"/>
  <c r="V193" i="8" s="1"/>
  <c r="V218" i="8" s="1"/>
  <c r="V243" i="8" s="1"/>
  <c r="V268" i="8" s="1"/>
  <c r="V293" i="8" s="1"/>
  <c r="V318" i="8" s="1"/>
  <c r="V343" i="8" s="1"/>
  <c r="V368" i="8" s="1"/>
  <c r="V393" i="8" s="1"/>
  <c r="V418" i="8" s="1"/>
  <c r="V443" i="8" s="1"/>
  <c r="V468" i="8" s="1"/>
  <c r="V493" i="8" s="1"/>
  <c r="V518" i="8" s="1"/>
  <c r="V543" i="8" s="1"/>
  <c r="U118" i="8"/>
  <c r="U143" i="8" s="1"/>
  <c r="U168" i="8" s="1"/>
  <c r="U193" i="8" s="1"/>
  <c r="U218" i="8" s="1"/>
  <c r="U243" i="8" s="1"/>
  <c r="U268" i="8" s="1"/>
  <c r="U293" i="8" s="1"/>
  <c r="U318" i="8" s="1"/>
  <c r="U343" i="8" s="1"/>
  <c r="U368" i="8" s="1"/>
  <c r="U393" i="8" s="1"/>
  <c r="U418" i="8" s="1"/>
  <c r="U443" i="8" s="1"/>
  <c r="U468" i="8" s="1"/>
  <c r="U493" i="8" s="1"/>
  <c r="U518" i="8" s="1"/>
  <c r="U543" i="8" s="1"/>
  <c r="T118" i="8"/>
  <c r="T143" i="8" s="1"/>
  <c r="T168" i="8" s="1"/>
  <c r="T193" i="8" s="1"/>
  <c r="T218" i="8" s="1"/>
  <c r="T243" i="8" s="1"/>
  <c r="T268" i="8" s="1"/>
  <c r="T293" i="8" s="1"/>
  <c r="T318" i="8" s="1"/>
  <c r="T343" i="8" s="1"/>
  <c r="T368" i="8" s="1"/>
  <c r="T393" i="8" s="1"/>
  <c r="T418" i="8" s="1"/>
  <c r="T443" i="8" s="1"/>
  <c r="T468" i="8" s="1"/>
  <c r="T493" i="8" s="1"/>
  <c r="T518" i="8" s="1"/>
  <c r="T543" i="8" s="1"/>
  <c r="S118" i="8"/>
  <c r="S143" i="8" s="1"/>
  <c r="S168" i="8" s="1"/>
  <c r="S193" i="8" s="1"/>
  <c r="S218" i="8" s="1"/>
  <c r="S243" i="8" s="1"/>
  <c r="S268" i="8" s="1"/>
  <c r="S293" i="8" s="1"/>
  <c r="S318" i="8" s="1"/>
  <c r="S343" i="8" s="1"/>
  <c r="S368" i="8" s="1"/>
  <c r="S393" i="8" s="1"/>
  <c r="S418" i="8" s="1"/>
  <c r="S443" i="8" s="1"/>
  <c r="S468" i="8" s="1"/>
  <c r="S493" i="8" s="1"/>
  <c r="S518" i="8" s="1"/>
  <c r="S543" i="8" s="1"/>
  <c r="Y117" i="8"/>
  <c r="Y142" i="8" s="1"/>
  <c r="Y167" i="8" s="1"/>
  <c r="Y192" i="8" s="1"/>
  <c r="Y217" i="8" s="1"/>
  <c r="Y242" i="8" s="1"/>
  <c r="Y267" i="8" s="1"/>
  <c r="Y292" i="8" s="1"/>
  <c r="Y317" i="8" s="1"/>
  <c r="Y342" i="8" s="1"/>
  <c r="Y367" i="8" s="1"/>
  <c r="Y392" i="8" s="1"/>
  <c r="Y417" i="8" s="1"/>
  <c r="Y442" i="8" s="1"/>
  <c r="Y467" i="8" s="1"/>
  <c r="Y492" i="8" s="1"/>
  <c r="Y517" i="8" s="1"/>
  <c r="Y542" i="8" s="1"/>
  <c r="X117" i="8"/>
  <c r="X142" i="8" s="1"/>
  <c r="X167" i="8" s="1"/>
  <c r="X192" i="8" s="1"/>
  <c r="X217" i="8" s="1"/>
  <c r="X242" i="8" s="1"/>
  <c r="X267" i="8" s="1"/>
  <c r="X292" i="8" s="1"/>
  <c r="X317" i="8" s="1"/>
  <c r="X342" i="8" s="1"/>
  <c r="X367" i="8" s="1"/>
  <c r="X392" i="8" s="1"/>
  <c r="X417" i="8" s="1"/>
  <c r="X442" i="8" s="1"/>
  <c r="X467" i="8" s="1"/>
  <c r="X492" i="8" s="1"/>
  <c r="X517" i="8" s="1"/>
  <c r="X542" i="8" s="1"/>
  <c r="W117" i="8"/>
  <c r="W142" i="8" s="1"/>
  <c r="W167" i="8" s="1"/>
  <c r="W192" i="8" s="1"/>
  <c r="W217" i="8" s="1"/>
  <c r="W242" i="8" s="1"/>
  <c r="W267" i="8" s="1"/>
  <c r="W292" i="8" s="1"/>
  <c r="W317" i="8" s="1"/>
  <c r="W342" i="8" s="1"/>
  <c r="W367" i="8" s="1"/>
  <c r="W392" i="8" s="1"/>
  <c r="W417" i="8" s="1"/>
  <c r="W442" i="8" s="1"/>
  <c r="W467" i="8" s="1"/>
  <c r="W492" i="8" s="1"/>
  <c r="W517" i="8" s="1"/>
  <c r="W542" i="8" s="1"/>
  <c r="V117" i="8"/>
  <c r="V142" i="8" s="1"/>
  <c r="V167" i="8" s="1"/>
  <c r="V192" i="8" s="1"/>
  <c r="V217" i="8" s="1"/>
  <c r="V242" i="8" s="1"/>
  <c r="V267" i="8" s="1"/>
  <c r="V292" i="8" s="1"/>
  <c r="V317" i="8" s="1"/>
  <c r="V342" i="8" s="1"/>
  <c r="V367" i="8" s="1"/>
  <c r="V392" i="8" s="1"/>
  <c r="V417" i="8" s="1"/>
  <c r="V442" i="8" s="1"/>
  <c r="V467" i="8" s="1"/>
  <c r="V492" i="8" s="1"/>
  <c r="V517" i="8" s="1"/>
  <c r="V542" i="8" s="1"/>
  <c r="U117" i="8"/>
  <c r="U142" i="8" s="1"/>
  <c r="U167" i="8" s="1"/>
  <c r="U192" i="8" s="1"/>
  <c r="U217" i="8" s="1"/>
  <c r="U242" i="8" s="1"/>
  <c r="U267" i="8" s="1"/>
  <c r="U292" i="8" s="1"/>
  <c r="U317" i="8" s="1"/>
  <c r="U342" i="8" s="1"/>
  <c r="U367" i="8" s="1"/>
  <c r="U392" i="8" s="1"/>
  <c r="U417" i="8" s="1"/>
  <c r="U442" i="8" s="1"/>
  <c r="U467" i="8" s="1"/>
  <c r="U492" i="8" s="1"/>
  <c r="U517" i="8" s="1"/>
  <c r="U542" i="8" s="1"/>
  <c r="T117" i="8"/>
  <c r="T142" i="8" s="1"/>
  <c r="T167" i="8" s="1"/>
  <c r="T192" i="8" s="1"/>
  <c r="T217" i="8" s="1"/>
  <c r="T242" i="8" s="1"/>
  <c r="T267" i="8" s="1"/>
  <c r="T292" i="8" s="1"/>
  <c r="T317" i="8" s="1"/>
  <c r="T342" i="8" s="1"/>
  <c r="T367" i="8" s="1"/>
  <c r="T392" i="8" s="1"/>
  <c r="T417" i="8" s="1"/>
  <c r="T442" i="8" s="1"/>
  <c r="T467" i="8" s="1"/>
  <c r="T492" i="8" s="1"/>
  <c r="T517" i="8" s="1"/>
  <c r="T542" i="8" s="1"/>
  <c r="S117" i="8"/>
  <c r="S142" i="8" s="1"/>
  <c r="S167" i="8" s="1"/>
  <c r="S192" i="8" s="1"/>
  <c r="S217" i="8" s="1"/>
  <c r="S242" i="8" s="1"/>
  <c r="S267" i="8" s="1"/>
  <c r="S292" i="8" s="1"/>
  <c r="S317" i="8" s="1"/>
  <c r="S342" i="8" s="1"/>
  <c r="S367" i="8" s="1"/>
  <c r="S392" i="8" s="1"/>
  <c r="S417" i="8" s="1"/>
  <c r="S442" i="8" s="1"/>
  <c r="S467" i="8" s="1"/>
  <c r="S492" i="8" s="1"/>
  <c r="S517" i="8" s="1"/>
  <c r="S542" i="8" s="1"/>
  <c r="Y116" i="8"/>
  <c r="Y141" i="8" s="1"/>
  <c r="Y166" i="8" s="1"/>
  <c r="Y191" i="8" s="1"/>
  <c r="Y216" i="8" s="1"/>
  <c r="Y241" i="8" s="1"/>
  <c r="Y266" i="8" s="1"/>
  <c r="Y291" i="8" s="1"/>
  <c r="Y316" i="8" s="1"/>
  <c r="Y341" i="8" s="1"/>
  <c r="Y366" i="8" s="1"/>
  <c r="Y391" i="8" s="1"/>
  <c r="Y416" i="8" s="1"/>
  <c r="Y441" i="8" s="1"/>
  <c r="Y466" i="8" s="1"/>
  <c r="Y491" i="8" s="1"/>
  <c r="Y516" i="8" s="1"/>
  <c r="Y541" i="8" s="1"/>
  <c r="X116" i="8"/>
  <c r="X141" i="8" s="1"/>
  <c r="X166" i="8" s="1"/>
  <c r="X191" i="8" s="1"/>
  <c r="X216" i="8" s="1"/>
  <c r="X241" i="8" s="1"/>
  <c r="X266" i="8" s="1"/>
  <c r="X291" i="8" s="1"/>
  <c r="X316" i="8" s="1"/>
  <c r="X341" i="8" s="1"/>
  <c r="X366" i="8" s="1"/>
  <c r="X391" i="8" s="1"/>
  <c r="X416" i="8" s="1"/>
  <c r="X441" i="8" s="1"/>
  <c r="X466" i="8" s="1"/>
  <c r="X491" i="8" s="1"/>
  <c r="X516" i="8" s="1"/>
  <c r="X541" i="8" s="1"/>
  <c r="W116" i="8"/>
  <c r="W141" i="8" s="1"/>
  <c r="W166" i="8" s="1"/>
  <c r="W191" i="8" s="1"/>
  <c r="W216" i="8" s="1"/>
  <c r="W241" i="8" s="1"/>
  <c r="W266" i="8" s="1"/>
  <c r="W291" i="8" s="1"/>
  <c r="W316" i="8" s="1"/>
  <c r="W341" i="8" s="1"/>
  <c r="W366" i="8" s="1"/>
  <c r="W391" i="8" s="1"/>
  <c r="W416" i="8" s="1"/>
  <c r="W441" i="8" s="1"/>
  <c r="W466" i="8" s="1"/>
  <c r="W491" i="8" s="1"/>
  <c r="W516" i="8" s="1"/>
  <c r="W541" i="8" s="1"/>
  <c r="V116" i="8"/>
  <c r="V141" i="8" s="1"/>
  <c r="V166" i="8" s="1"/>
  <c r="V191" i="8" s="1"/>
  <c r="V216" i="8" s="1"/>
  <c r="V241" i="8" s="1"/>
  <c r="V266" i="8" s="1"/>
  <c r="V291" i="8" s="1"/>
  <c r="V316" i="8" s="1"/>
  <c r="V341" i="8" s="1"/>
  <c r="V366" i="8" s="1"/>
  <c r="V391" i="8" s="1"/>
  <c r="V416" i="8" s="1"/>
  <c r="V441" i="8" s="1"/>
  <c r="V466" i="8" s="1"/>
  <c r="V491" i="8" s="1"/>
  <c r="V516" i="8" s="1"/>
  <c r="V541" i="8" s="1"/>
  <c r="U116" i="8"/>
  <c r="U141" i="8" s="1"/>
  <c r="U166" i="8" s="1"/>
  <c r="U191" i="8" s="1"/>
  <c r="U216" i="8" s="1"/>
  <c r="U241" i="8" s="1"/>
  <c r="U266" i="8" s="1"/>
  <c r="U291" i="8" s="1"/>
  <c r="U316" i="8" s="1"/>
  <c r="U341" i="8" s="1"/>
  <c r="U366" i="8" s="1"/>
  <c r="U391" i="8" s="1"/>
  <c r="U416" i="8" s="1"/>
  <c r="U441" i="8" s="1"/>
  <c r="U466" i="8" s="1"/>
  <c r="U491" i="8" s="1"/>
  <c r="U516" i="8" s="1"/>
  <c r="U541" i="8" s="1"/>
  <c r="T116" i="8"/>
  <c r="T141" i="8" s="1"/>
  <c r="T166" i="8" s="1"/>
  <c r="T191" i="8" s="1"/>
  <c r="T216" i="8" s="1"/>
  <c r="T241" i="8" s="1"/>
  <c r="T266" i="8" s="1"/>
  <c r="T291" i="8" s="1"/>
  <c r="T316" i="8" s="1"/>
  <c r="T341" i="8" s="1"/>
  <c r="T366" i="8" s="1"/>
  <c r="T391" i="8" s="1"/>
  <c r="T416" i="8" s="1"/>
  <c r="T441" i="8" s="1"/>
  <c r="T466" i="8" s="1"/>
  <c r="T491" i="8" s="1"/>
  <c r="T516" i="8" s="1"/>
  <c r="T541" i="8" s="1"/>
  <c r="S116" i="8"/>
  <c r="S141" i="8" s="1"/>
  <c r="S166" i="8" s="1"/>
  <c r="S191" i="8" s="1"/>
  <c r="S216" i="8" s="1"/>
  <c r="S241" i="8" s="1"/>
  <c r="S266" i="8" s="1"/>
  <c r="S291" i="8" s="1"/>
  <c r="S316" i="8" s="1"/>
  <c r="S341" i="8" s="1"/>
  <c r="S366" i="8" s="1"/>
  <c r="S391" i="8" s="1"/>
  <c r="S416" i="8" s="1"/>
  <c r="S441" i="8" s="1"/>
  <c r="S466" i="8" s="1"/>
  <c r="S491" i="8" s="1"/>
  <c r="S516" i="8" s="1"/>
  <c r="S541" i="8" s="1"/>
  <c r="Y115" i="8"/>
  <c r="Y140" i="8" s="1"/>
  <c r="Y165" i="8" s="1"/>
  <c r="Y190" i="8" s="1"/>
  <c r="Y215" i="8" s="1"/>
  <c r="Y240" i="8" s="1"/>
  <c r="Y265" i="8" s="1"/>
  <c r="Y290" i="8" s="1"/>
  <c r="Y315" i="8" s="1"/>
  <c r="Y340" i="8" s="1"/>
  <c r="Y365" i="8" s="1"/>
  <c r="Y390" i="8" s="1"/>
  <c r="Y415" i="8" s="1"/>
  <c r="Y440" i="8" s="1"/>
  <c r="Y465" i="8" s="1"/>
  <c r="Y490" i="8" s="1"/>
  <c r="Y515" i="8" s="1"/>
  <c r="Y540" i="8" s="1"/>
  <c r="X115" i="8"/>
  <c r="X140" i="8" s="1"/>
  <c r="X165" i="8" s="1"/>
  <c r="X190" i="8" s="1"/>
  <c r="X215" i="8" s="1"/>
  <c r="X240" i="8" s="1"/>
  <c r="X265" i="8" s="1"/>
  <c r="X290" i="8" s="1"/>
  <c r="X315" i="8" s="1"/>
  <c r="X340" i="8" s="1"/>
  <c r="X365" i="8" s="1"/>
  <c r="X390" i="8" s="1"/>
  <c r="X415" i="8" s="1"/>
  <c r="X440" i="8" s="1"/>
  <c r="X465" i="8" s="1"/>
  <c r="X490" i="8" s="1"/>
  <c r="X515" i="8" s="1"/>
  <c r="X540" i="8" s="1"/>
  <c r="W115" i="8"/>
  <c r="W140" i="8" s="1"/>
  <c r="W165" i="8" s="1"/>
  <c r="W190" i="8" s="1"/>
  <c r="W215" i="8" s="1"/>
  <c r="W240" i="8" s="1"/>
  <c r="W265" i="8" s="1"/>
  <c r="W290" i="8" s="1"/>
  <c r="W315" i="8" s="1"/>
  <c r="W340" i="8" s="1"/>
  <c r="W365" i="8" s="1"/>
  <c r="W390" i="8" s="1"/>
  <c r="W415" i="8" s="1"/>
  <c r="W440" i="8" s="1"/>
  <c r="W465" i="8" s="1"/>
  <c r="W490" i="8" s="1"/>
  <c r="W515" i="8" s="1"/>
  <c r="W540" i="8" s="1"/>
  <c r="V115" i="8"/>
  <c r="V140" i="8" s="1"/>
  <c r="V165" i="8" s="1"/>
  <c r="V190" i="8" s="1"/>
  <c r="V215" i="8" s="1"/>
  <c r="V240" i="8" s="1"/>
  <c r="V265" i="8" s="1"/>
  <c r="V290" i="8" s="1"/>
  <c r="V315" i="8" s="1"/>
  <c r="V340" i="8" s="1"/>
  <c r="V365" i="8" s="1"/>
  <c r="V390" i="8" s="1"/>
  <c r="V415" i="8" s="1"/>
  <c r="V440" i="8" s="1"/>
  <c r="V465" i="8" s="1"/>
  <c r="V490" i="8" s="1"/>
  <c r="V515" i="8" s="1"/>
  <c r="V540" i="8" s="1"/>
  <c r="U115" i="8"/>
  <c r="U140" i="8" s="1"/>
  <c r="U165" i="8" s="1"/>
  <c r="U190" i="8" s="1"/>
  <c r="U215" i="8" s="1"/>
  <c r="U240" i="8" s="1"/>
  <c r="U265" i="8" s="1"/>
  <c r="U290" i="8" s="1"/>
  <c r="U315" i="8" s="1"/>
  <c r="U340" i="8" s="1"/>
  <c r="U365" i="8" s="1"/>
  <c r="U390" i="8" s="1"/>
  <c r="U415" i="8" s="1"/>
  <c r="U440" i="8" s="1"/>
  <c r="U465" i="8" s="1"/>
  <c r="U490" i="8" s="1"/>
  <c r="U515" i="8" s="1"/>
  <c r="U540" i="8" s="1"/>
  <c r="T115" i="8"/>
  <c r="T140" i="8" s="1"/>
  <c r="T165" i="8" s="1"/>
  <c r="T190" i="8" s="1"/>
  <c r="T215" i="8" s="1"/>
  <c r="T240" i="8" s="1"/>
  <c r="T265" i="8" s="1"/>
  <c r="T290" i="8" s="1"/>
  <c r="T315" i="8" s="1"/>
  <c r="T340" i="8" s="1"/>
  <c r="T365" i="8" s="1"/>
  <c r="T390" i="8" s="1"/>
  <c r="T415" i="8" s="1"/>
  <c r="T440" i="8" s="1"/>
  <c r="T465" i="8" s="1"/>
  <c r="T490" i="8" s="1"/>
  <c r="T515" i="8" s="1"/>
  <c r="T540" i="8" s="1"/>
  <c r="S115" i="8"/>
  <c r="S140" i="8" s="1"/>
  <c r="S165" i="8" s="1"/>
  <c r="S190" i="8" s="1"/>
  <c r="S215" i="8" s="1"/>
  <c r="S240" i="8" s="1"/>
  <c r="S265" i="8" s="1"/>
  <c r="S290" i="8" s="1"/>
  <c r="S315" i="8" s="1"/>
  <c r="S340" i="8" s="1"/>
  <c r="S365" i="8" s="1"/>
  <c r="S390" i="8" s="1"/>
  <c r="S415" i="8" s="1"/>
  <c r="S440" i="8" s="1"/>
  <c r="S465" i="8" s="1"/>
  <c r="S490" i="8" s="1"/>
  <c r="S515" i="8" s="1"/>
  <c r="S540" i="8" s="1"/>
  <c r="Y114" i="8"/>
  <c r="Y139" i="8" s="1"/>
  <c r="Y164" i="8" s="1"/>
  <c r="Y189" i="8" s="1"/>
  <c r="Y214" i="8" s="1"/>
  <c r="Y239" i="8" s="1"/>
  <c r="Y264" i="8" s="1"/>
  <c r="Y289" i="8" s="1"/>
  <c r="Y314" i="8" s="1"/>
  <c r="Y339" i="8" s="1"/>
  <c r="Y364" i="8" s="1"/>
  <c r="Y389" i="8" s="1"/>
  <c r="Y414" i="8" s="1"/>
  <c r="Y439" i="8" s="1"/>
  <c r="Y464" i="8" s="1"/>
  <c r="Y489" i="8" s="1"/>
  <c r="Y514" i="8" s="1"/>
  <c r="Y539" i="8" s="1"/>
  <c r="X114" i="8"/>
  <c r="X139" i="8" s="1"/>
  <c r="X164" i="8" s="1"/>
  <c r="X189" i="8" s="1"/>
  <c r="X214" i="8" s="1"/>
  <c r="X239" i="8" s="1"/>
  <c r="X264" i="8" s="1"/>
  <c r="X289" i="8" s="1"/>
  <c r="X314" i="8" s="1"/>
  <c r="X339" i="8" s="1"/>
  <c r="X364" i="8" s="1"/>
  <c r="X389" i="8" s="1"/>
  <c r="X414" i="8" s="1"/>
  <c r="X439" i="8" s="1"/>
  <c r="X464" i="8" s="1"/>
  <c r="X489" i="8" s="1"/>
  <c r="X514" i="8" s="1"/>
  <c r="X539" i="8" s="1"/>
  <c r="W114" i="8"/>
  <c r="W139" i="8" s="1"/>
  <c r="W164" i="8" s="1"/>
  <c r="W189" i="8" s="1"/>
  <c r="W214" i="8" s="1"/>
  <c r="W239" i="8" s="1"/>
  <c r="W264" i="8" s="1"/>
  <c r="W289" i="8" s="1"/>
  <c r="W314" i="8" s="1"/>
  <c r="W339" i="8" s="1"/>
  <c r="W364" i="8" s="1"/>
  <c r="W389" i="8" s="1"/>
  <c r="W414" i="8" s="1"/>
  <c r="W439" i="8" s="1"/>
  <c r="W464" i="8" s="1"/>
  <c r="W489" i="8" s="1"/>
  <c r="W514" i="8" s="1"/>
  <c r="W539" i="8" s="1"/>
  <c r="V114" i="8"/>
  <c r="V139" i="8" s="1"/>
  <c r="V164" i="8" s="1"/>
  <c r="V189" i="8" s="1"/>
  <c r="V214" i="8" s="1"/>
  <c r="V239" i="8" s="1"/>
  <c r="V264" i="8" s="1"/>
  <c r="V289" i="8" s="1"/>
  <c r="V314" i="8" s="1"/>
  <c r="V339" i="8" s="1"/>
  <c r="V364" i="8" s="1"/>
  <c r="V389" i="8" s="1"/>
  <c r="V414" i="8" s="1"/>
  <c r="V439" i="8" s="1"/>
  <c r="V464" i="8" s="1"/>
  <c r="V489" i="8" s="1"/>
  <c r="V514" i="8" s="1"/>
  <c r="V539" i="8" s="1"/>
  <c r="U114" i="8"/>
  <c r="U139" i="8" s="1"/>
  <c r="U164" i="8" s="1"/>
  <c r="U189" i="8" s="1"/>
  <c r="U214" i="8" s="1"/>
  <c r="U239" i="8" s="1"/>
  <c r="U264" i="8" s="1"/>
  <c r="U289" i="8" s="1"/>
  <c r="U314" i="8" s="1"/>
  <c r="U339" i="8" s="1"/>
  <c r="U364" i="8" s="1"/>
  <c r="U389" i="8" s="1"/>
  <c r="U414" i="8" s="1"/>
  <c r="U439" i="8" s="1"/>
  <c r="U464" i="8" s="1"/>
  <c r="U489" i="8" s="1"/>
  <c r="U514" i="8" s="1"/>
  <c r="U539" i="8" s="1"/>
  <c r="T114" i="8"/>
  <c r="T139" i="8" s="1"/>
  <c r="T164" i="8" s="1"/>
  <c r="T189" i="8" s="1"/>
  <c r="T214" i="8" s="1"/>
  <c r="T239" i="8" s="1"/>
  <c r="T264" i="8" s="1"/>
  <c r="T289" i="8" s="1"/>
  <c r="T314" i="8" s="1"/>
  <c r="T339" i="8" s="1"/>
  <c r="T364" i="8" s="1"/>
  <c r="T389" i="8" s="1"/>
  <c r="T414" i="8" s="1"/>
  <c r="T439" i="8" s="1"/>
  <c r="T464" i="8" s="1"/>
  <c r="T489" i="8" s="1"/>
  <c r="T514" i="8" s="1"/>
  <c r="T539" i="8" s="1"/>
  <c r="S114" i="8"/>
  <c r="S139" i="8" s="1"/>
  <c r="S164" i="8" s="1"/>
  <c r="S189" i="8" s="1"/>
  <c r="S214" i="8" s="1"/>
  <c r="S239" i="8" s="1"/>
  <c r="S264" i="8" s="1"/>
  <c r="S289" i="8" s="1"/>
  <c r="S314" i="8" s="1"/>
  <c r="S339" i="8" s="1"/>
  <c r="S364" i="8" s="1"/>
  <c r="S389" i="8" s="1"/>
  <c r="S414" i="8" s="1"/>
  <c r="S439" i="8" s="1"/>
  <c r="S464" i="8" s="1"/>
  <c r="S489" i="8" s="1"/>
  <c r="S514" i="8" s="1"/>
  <c r="S539" i="8" s="1"/>
  <c r="Y113" i="8"/>
  <c r="Y138" i="8" s="1"/>
  <c r="Y163" i="8" s="1"/>
  <c r="Y188" i="8" s="1"/>
  <c r="Y213" i="8" s="1"/>
  <c r="Y238" i="8" s="1"/>
  <c r="Y263" i="8" s="1"/>
  <c r="Y288" i="8" s="1"/>
  <c r="Y313" i="8" s="1"/>
  <c r="Y338" i="8" s="1"/>
  <c r="Y363" i="8" s="1"/>
  <c r="Y388" i="8" s="1"/>
  <c r="Y413" i="8" s="1"/>
  <c r="Y438" i="8" s="1"/>
  <c r="Y463" i="8" s="1"/>
  <c r="Y488" i="8" s="1"/>
  <c r="Y513" i="8" s="1"/>
  <c r="Y538" i="8" s="1"/>
  <c r="X113" i="8"/>
  <c r="X138" i="8" s="1"/>
  <c r="X163" i="8" s="1"/>
  <c r="X188" i="8" s="1"/>
  <c r="X213" i="8" s="1"/>
  <c r="X238" i="8" s="1"/>
  <c r="X263" i="8" s="1"/>
  <c r="X288" i="8" s="1"/>
  <c r="X313" i="8" s="1"/>
  <c r="X338" i="8" s="1"/>
  <c r="X363" i="8" s="1"/>
  <c r="X388" i="8" s="1"/>
  <c r="X413" i="8" s="1"/>
  <c r="X438" i="8" s="1"/>
  <c r="X463" i="8" s="1"/>
  <c r="X488" i="8" s="1"/>
  <c r="X513" i="8" s="1"/>
  <c r="X538" i="8" s="1"/>
  <c r="W113" i="8"/>
  <c r="W138" i="8" s="1"/>
  <c r="W163" i="8" s="1"/>
  <c r="W188" i="8" s="1"/>
  <c r="W213" i="8" s="1"/>
  <c r="W238" i="8" s="1"/>
  <c r="W263" i="8" s="1"/>
  <c r="W288" i="8" s="1"/>
  <c r="W313" i="8" s="1"/>
  <c r="W338" i="8" s="1"/>
  <c r="W363" i="8" s="1"/>
  <c r="W388" i="8" s="1"/>
  <c r="W413" i="8" s="1"/>
  <c r="W438" i="8" s="1"/>
  <c r="W463" i="8" s="1"/>
  <c r="W488" i="8" s="1"/>
  <c r="W513" i="8" s="1"/>
  <c r="W538" i="8" s="1"/>
  <c r="V113" i="8"/>
  <c r="V138" i="8" s="1"/>
  <c r="V163" i="8" s="1"/>
  <c r="V188" i="8" s="1"/>
  <c r="V213" i="8" s="1"/>
  <c r="V238" i="8" s="1"/>
  <c r="V263" i="8" s="1"/>
  <c r="V288" i="8" s="1"/>
  <c r="V313" i="8" s="1"/>
  <c r="V338" i="8" s="1"/>
  <c r="V363" i="8" s="1"/>
  <c r="V388" i="8" s="1"/>
  <c r="V413" i="8" s="1"/>
  <c r="V438" i="8" s="1"/>
  <c r="V463" i="8" s="1"/>
  <c r="V488" i="8" s="1"/>
  <c r="V513" i="8" s="1"/>
  <c r="V538" i="8" s="1"/>
  <c r="U113" i="8"/>
  <c r="U138" i="8" s="1"/>
  <c r="U163" i="8" s="1"/>
  <c r="U188" i="8" s="1"/>
  <c r="U213" i="8" s="1"/>
  <c r="U238" i="8" s="1"/>
  <c r="U263" i="8" s="1"/>
  <c r="U288" i="8" s="1"/>
  <c r="U313" i="8" s="1"/>
  <c r="U338" i="8" s="1"/>
  <c r="U363" i="8" s="1"/>
  <c r="U388" i="8" s="1"/>
  <c r="U413" i="8" s="1"/>
  <c r="U438" i="8" s="1"/>
  <c r="U463" i="8" s="1"/>
  <c r="U488" i="8" s="1"/>
  <c r="U513" i="8" s="1"/>
  <c r="U538" i="8" s="1"/>
  <c r="T113" i="8"/>
  <c r="T138" i="8" s="1"/>
  <c r="T163" i="8" s="1"/>
  <c r="T188" i="8" s="1"/>
  <c r="T213" i="8" s="1"/>
  <c r="T238" i="8" s="1"/>
  <c r="T263" i="8" s="1"/>
  <c r="T288" i="8" s="1"/>
  <c r="T313" i="8" s="1"/>
  <c r="T338" i="8" s="1"/>
  <c r="T363" i="8" s="1"/>
  <c r="T388" i="8" s="1"/>
  <c r="T413" i="8" s="1"/>
  <c r="T438" i="8" s="1"/>
  <c r="T463" i="8" s="1"/>
  <c r="T488" i="8" s="1"/>
  <c r="T513" i="8" s="1"/>
  <c r="T538" i="8" s="1"/>
  <c r="S113" i="8"/>
  <c r="S138" i="8" s="1"/>
  <c r="S163" i="8" s="1"/>
  <c r="S188" i="8" s="1"/>
  <c r="S213" i="8" s="1"/>
  <c r="S238" i="8" s="1"/>
  <c r="S263" i="8" s="1"/>
  <c r="S288" i="8" s="1"/>
  <c r="S313" i="8" s="1"/>
  <c r="S338" i="8" s="1"/>
  <c r="S363" i="8" s="1"/>
  <c r="S388" i="8" s="1"/>
  <c r="S413" i="8" s="1"/>
  <c r="S438" i="8" s="1"/>
  <c r="S463" i="8" s="1"/>
  <c r="S488" i="8" s="1"/>
  <c r="S513" i="8" s="1"/>
  <c r="S538" i="8" s="1"/>
  <c r="Y112" i="8"/>
  <c r="Y137" i="8" s="1"/>
  <c r="Y162" i="8" s="1"/>
  <c r="Y187" i="8" s="1"/>
  <c r="Y212" i="8" s="1"/>
  <c r="Y237" i="8" s="1"/>
  <c r="Y262" i="8" s="1"/>
  <c r="Y287" i="8" s="1"/>
  <c r="Y312" i="8" s="1"/>
  <c r="Y337" i="8" s="1"/>
  <c r="Y362" i="8" s="1"/>
  <c r="Y387" i="8" s="1"/>
  <c r="Y412" i="8" s="1"/>
  <c r="Y437" i="8" s="1"/>
  <c r="Y462" i="8" s="1"/>
  <c r="Y487" i="8" s="1"/>
  <c r="Y512" i="8" s="1"/>
  <c r="Y537" i="8" s="1"/>
  <c r="X112" i="8"/>
  <c r="X137" i="8" s="1"/>
  <c r="X162" i="8" s="1"/>
  <c r="X187" i="8" s="1"/>
  <c r="X212" i="8" s="1"/>
  <c r="X237" i="8" s="1"/>
  <c r="X262" i="8" s="1"/>
  <c r="X287" i="8" s="1"/>
  <c r="X312" i="8" s="1"/>
  <c r="X337" i="8" s="1"/>
  <c r="X362" i="8" s="1"/>
  <c r="X387" i="8" s="1"/>
  <c r="X412" i="8" s="1"/>
  <c r="X437" i="8" s="1"/>
  <c r="X462" i="8" s="1"/>
  <c r="X487" i="8" s="1"/>
  <c r="X512" i="8" s="1"/>
  <c r="X537" i="8" s="1"/>
  <c r="W112" i="8"/>
  <c r="W137" i="8" s="1"/>
  <c r="W162" i="8" s="1"/>
  <c r="W187" i="8" s="1"/>
  <c r="W212" i="8" s="1"/>
  <c r="W237" i="8" s="1"/>
  <c r="W262" i="8" s="1"/>
  <c r="W287" i="8" s="1"/>
  <c r="W312" i="8" s="1"/>
  <c r="W337" i="8" s="1"/>
  <c r="W362" i="8" s="1"/>
  <c r="W387" i="8" s="1"/>
  <c r="W412" i="8" s="1"/>
  <c r="W437" i="8" s="1"/>
  <c r="W462" i="8" s="1"/>
  <c r="W487" i="8" s="1"/>
  <c r="W512" i="8" s="1"/>
  <c r="W537" i="8" s="1"/>
  <c r="V112" i="8"/>
  <c r="V137" i="8" s="1"/>
  <c r="V162" i="8" s="1"/>
  <c r="V187" i="8" s="1"/>
  <c r="V212" i="8" s="1"/>
  <c r="V237" i="8" s="1"/>
  <c r="V262" i="8" s="1"/>
  <c r="V287" i="8" s="1"/>
  <c r="V312" i="8" s="1"/>
  <c r="V337" i="8" s="1"/>
  <c r="V362" i="8" s="1"/>
  <c r="V387" i="8" s="1"/>
  <c r="V412" i="8" s="1"/>
  <c r="V437" i="8" s="1"/>
  <c r="V462" i="8" s="1"/>
  <c r="V487" i="8" s="1"/>
  <c r="V512" i="8" s="1"/>
  <c r="V537" i="8" s="1"/>
  <c r="U112" i="8"/>
  <c r="U137" i="8" s="1"/>
  <c r="U162" i="8" s="1"/>
  <c r="U187" i="8" s="1"/>
  <c r="U212" i="8" s="1"/>
  <c r="U237" i="8" s="1"/>
  <c r="U262" i="8" s="1"/>
  <c r="U287" i="8" s="1"/>
  <c r="U312" i="8" s="1"/>
  <c r="U337" i="8" s="1"/>
  <c r="U362" i="8" s="1"/>
  <c r="U387" i="8" s="1"/>
  <c r="U412" i="8" s="1"/>
  <c r="U437" i="8" s="1"/>
  <c r="U462" i="8" s="1"/>
  <c r="U487" i="8" s="1"/>
  <c r="U512" i="8" s="1"/>
  <c r="U537" i="8" s="1"/>
  <c r="T112" i="8"/>
  <c r="T137" i="8" s="1"/>
  <c r="T162" i="8" s="1"/>
  <c r="T187" i="8" s="1"/>
  <c r="T212" i="8" s="1"/>
  <c r="T237" i="8" s="1"/>
  <c r="T262" i="8" s="1"/>
  <c r="T287" i="8" s="1"/>
  <c r="T312" i="8" s="1"/>
  <c r="T337" i="8" s="1"/>
  <c r="T362" i="8" s="1"/>
  <c r="T387" i="8" s="1"/>
  <c r="T412" i="8" s="1"/>
  <c r="T437" i="8" s="1"/>
  <c r="T462" i="8" s="1"/>
  <c r="T487" i="8" s="1"/>
  <c r="T512" i="8" s="1"/>
  <c r="T537" i="8" s="1"/>
  <c r="S112" i="8"/>
  <c r="S137" i="8" s="1"/>
  <c r="S162" i="8" s="1"/>
  <c r="S187" i="8" s="1"/>
  <c r="S212" i="8" s="1"/>
  <c r="S237" i="8" s="1"/>
  <c r="S262" i="8" s="1"/>
  <c r="S287" i="8" s="1"/>
  <c r="S312" i="8" s="1"/>
  <c r="S337" i="8" s="1"/>
  <c r="S362" i="8" s="1"/>
  <c r="S387" i="8" s="1"/>
  <c r="S412" i="8" s="1"/>
  <c r="S437" i="8" s="1"/>
  <c r="S462" i="8" s="1"/>
  <c r="S487" i="8" s="1"/>
  <c r="S512" i="8" s="1"/>
  <c r="S537" i="8" s="1"/>
  <c r="Y111" i="8"/>
  <c r="Y136" i="8" s="1"/>
  <c r="Y161" i="8" s="1"/>
  <c r="Y186" i="8" s="1"/>
  <c r="Y211" i="8" s="1"/>
  <c r="Y236" i="8" s="1"/>
  <c r="Y261" i="8" s="1"/>
  <c r="Y286" i="8" s="1"/>
  <c r="Y311" i="8" s="1"/>
  <c r="Y336" i="8" s="1"/>
  <c r="Y361" i="8" s="1"/>
  <c r="Y386" i="8" s="1"/>
  <c r="Y411" i="8" s="1"/>
  <c r="Y436" i="8" s="1"/>
  <c r="Y461" i="8" s="1"/>
  <c r="Y486" i="8" s="1"/>
  <c r="Y511" i="8" s="1"/>
  <c r="Y536" i="8" s="1"/>
  <c r="X111" i="8"/>
  <c r="X136" i="8" s="1"/>
  <c r="X161" i="8" s="1"/>
  <c r="X186" i="8" s="1"/>
  <c r="X211" i="8" s="1"/>
  <c r="X236" i="8" s="1"/>
  <c r="X261" i="8" s="1"/>
  <c r="X286" i="8" s="1"/>
  <c r="X311" i="8" s="1"/>
  <c r="X336" i="8" s="1"/>
  <c r="X361" i="8" s="1"/>
  <c r="X386" i="8" s="1"/>
  <c r="X411" i="8" s="1"/>
  <c r="X436" i="8" s="1"/>
  <c r="X461" i="8" s="1"/>
  <c r="X486" i="8" s="1"/>
  <c r="X511" i="8" s="1"/>
  <c r="X536" i="8" s="1"/>
  <c r="W111" i="8"/>
  <c r="W136" i="8" s="1"/>
  <c r="W161" i="8" s="1"/>
  <c r="W186" i="8" s="1"/>
  <c r="W211" i="8" s="1"/>
  <c r="W236" i="8" s="1"/>
  <c r="W261" i="8" s="1"/>
  <c r="W286" i="8" s="1"/>
  <c r="W311" i="8" s="1"/>
  <c r="W336" i="8" s="1"/>
  <c r="W361" i="8" s="1"/>
  <c r="W386" i="8" s="1"/>
  <c r="W411" i="8" s="1"/>
  <c r="W436" i="8" s="1"/>
  <c r="W461" i="8" s="1"/>
  <c r="W486" i="8" s="1"/>
  <c r="W511" i="8" s="1"/>
  <c r="W536" i="8" s="1"/>
  <c r="V111" i="8"/>
  <c r="V136" i="8" s="1"/>
  <c r="V161" i="8" s="1"/>
  <c r="V186" i="8" s="1"/>
  <c r="V211" i="8" s="1"/>
  <c r="V236" i="8" s="1"/>
  <c r="V261" i="8" s="1"/>
  <c r="V286" i="8" s="1"/>
  <c r="V311" i="8" s="1"/>
  <c r="V336" i="8" s="1"/>
  <c r="V361" i="8" s="1"/>
  <c r="V386" i="8" s="1"/>
  <c r="V411" i="8" s="1"/>
  <c r="V436" i="8" s="1"/>
  <c r="V461" i="8" s="1"/>
  <c r="V486" i="8" s="1"/>
  <c r="V511" i="8" s="1"/>
  <c r="V536" i="8" s="1"/>
  <c r="U111" i="8"/>
  <c r="U136" i="8" s="1"/>
  <c r="U161" i="8" s="1"/>
  <c r="U186" i="8" s="1"/>
  <c r="U211" i="8" s="1"/>
  <c r="U236" i="8" s="1"/>
  <c r="U261" i="8" s="1"/>
  <c r="U286" i="8" s="1"/>
  <c r="U311" i="8" s="1"/>
  <c r="U336" i="8" s="1"/>
  <c r="U361" i="8" s="1"/>
  <c r="U386" i="8" s="1"/>
  <c r="U411" i="8" s="1"/>
  <c r="U436" i="8" s="1"/>
  <c r="U461" i="8" s="1"/>
  <c r="U486" i="8" s="1"/>
  <c r="U511" i="8" s="1"/>
  <c r="U536" i="8" s="1"/>
  <c r="T111" i="8"/>
  <c r="T136" i="8" s="1"/>
  <c r="T161" i="8" s="1"/>
  <c r="T186" i="8" s="1"/>
  <c r="T211" i="8" s="1"/>
  <c r="T236" i="8" s="1"/>
  <c r="T261" i="8" s="1"/>
  <c r="T286" i="8" s="1"/>
  <c r="T311" i="8" s="1"/>
  <c r="T336" i="8" s="1"/>
  <c r="T361" i="8" s="1"/>
  <c r="T386" i="8" s="1"/>
  <c r="T411" i="8" s="1"/>
  <c r="T436" i="8" s="1"/>
  <c r="T461" i="8" s="1"/>
  <c r="T486" i="8" s="1"/>
  <c r="T511" i="8" s="1"/>
  <c r="T536" i="8" s="1"/>
  <c r="S111" i="8"/>
  <c r="S136" i="8" s="1"/>
  <c r="S161" i="8" s="1"/>
  <c r="S186" i="8" s="1"/>
  <c r="S211" i="8" s="1"/>
  <c r="S236" i="8" s="1"/>
  <c r="S261" i="8" s="1"/>
  <c r="S286" i="8" s="1"/>
  <c r="S311" i="8" s="1"/>
  <c r="S336" i="8" s="1"/>
  <c r="S361" i="8" s="1"/>
  <c r="S386" i="8" s="1"/>
  <c r="S411" i="8" s="1"/>
  <c r="S436" i="8" s="1"/>
  <c r="S461" i="8" s="1"/>
  <c r="S486" i="8" s="1"/>
  <c r="S511" i="8" s="1"/>
  <c r="S536" i="8" s="1"/>
  <c r="Y110" i="8"/>
  <c r="Y135" i="8" s="1"/>
  <c r="Y160" i="8" s="1"/>
  <c r="Y185" i="8" s="1"/>
  <c r="Y210" i="8" s="1"/>
  <c r="Y235" i="8" s="1"/>
  <c r="Y260" i="8" s="1"/>
  <c r="Y285" i="8" s="1"/>
  <c r="Y310" i="8" s="1"/>
  <c r="Y335" i="8" s="1"/>
  <c r="Y360" i="8" s="1"/>
  <c r="Y385" i="8" s="1"/>
  <c r="Y410" i="8" s="1"/>
  <c r="Y435" i="8" s="1"/>
  <c r="Y460" i="8" s="1"/>
  <c r="Y485" i="8" s="1"/>
  <c r="Y510" i="8" s="1"/>
  <c r="Y535" i="8" s="1"/>
  <c r="X110" i="8"/>
  <c r="X135" i="8" s="1"/>
  <c r="X160" i="8" s="1"/>
  <c r="X185" i="8" s="1"/>
  <c r="X210" i="8" s="1"/>
  <c r="X235" i="8" s="1"/>
  <c r="X260" i="8" s="1"/>
  <c r="X285" i="8" s="1"/>
  <c r="X310" i="8" s="1"/>
  <c r="X335" i="8" s="1"/>
  <c r="X360" i="8" s="1"/>
  <c r="X385" i="8" s="1"/>
  <c r="X410" i="8" s="1"/>
  <c r="X435" i="8" s="1"/>
  <c r="X460" i="8" s="1"/>
  <c r="X485" i="8" s="1"/>
  <c r="X510" i="8" s="1"/>
  <c r="X535" i="8" s="1"/>
  <c r="W110" i="8"/>
  <c r="W135" i="8" s="1"/>
  <c r="W160" i="8" s="1"/>
  <c r="W185" i="8" s="1"/>
  <c r="W210" i="8" s="1"/>
  <c r="W235" i="8" s="1"/>
  <c r="W260" i="8" s="1"/>
  <c r="W285" i="8" s="1"/>
  <c r="W310" i="8" s="1"/>
  <c r="W335" i="8" s="1"/>
  <c r="W360" i="8" s="1"/>
  <c r="W385" i="8" s="1"/>
  <c r="W410" i="8" s="1"/>
  <c r="W435" i="8" s="1"/>
  <c r="W460" i="8" s="1"/>
  <c r="W485" i="8" s="1"/>
  <c r="W510" i="8" s="1"/>
  <c r="W535" i="8" s="1"/>
  <c r="V110" i="8"/>
  <c r="V135" i="8" s="1"/>
  <c r="V160" i="8" s="1"/>
  <c r="V185" i="8" s="1"/>
  <c r="V210" i="8" s="1"/>
  <c r="V235" i="8" s="1"/>
  <c r="V260" i="8" s="1"/>
  <c r="V285" i="8" s="1"/>
  <c r="V310" i="8" s="1"/>
  <c r="V335" i="8" s="1"/>
  <c r="V360" i="8" s="1"/>
  <c r="V385" i="8" s="1"/>
  <c r="V410" i="8" s="1"/>
  <c r="V435" i="8" s="1"/>
  <c r="V460" i="8" s="1"/>
  <c r="V485" i="8" s="1"/>
  <c r="V510" i="8" s="1"/>
  <c r="V535" i="8" s="1"/>
  <c r="U110" i="8"/>
  <c r="U135" i="8" s="1"/>
  <c r="U160" i="8" s="1"/>
  <c r="U185" i="8" s="1"/>
  <c r="U210" i="8" s="1"/>
  <c r="U235" i="8" s="1"/>
  <c r="U260" i="8" s="1"/>
  <c r="U285" i="8" s="1"/>
  <c r="U310" i="8" s="1"/>
  <c r="U335" i="8" s="1"/>
  <c r="U360" i="8" s="1"/>
  <c r="U385" i="8" s="1"/>
  <c r="U410" i="8" s="1"/>
  <c r="U435" i="8" s="1"/>
  <c r="U460" i="8" s="1"/>
  <c r="U485" i="8" s="1"/>
  <c r="U510" i="8" s="1"/>
  <c r="U535" i="8" s="1"/>
  <c r="T110" i="8"/>
  <c r="T135" i="8" s="1"/>
  <c r="T160" i="8" s="1"/>
  <c r="T185" i="8" s="1"/>
  <c r="T210" i="8" s="1"/>
  <c r="T235" i="8" s="1"/>
  <c r="T260" i="8" s="1"/>
  <c r="T285" i="8" s="1"/>
  <c r="T310" i="8" s="1"/>
  <c r="T335" i="8" s="1"/>
  <c r="T360" i="8" s="1"/>
  <c r="T385" i="8" s="1"/>
  <c r="T410" i="8" s="1"/>
  <c r="T435" i="8" s="1"/>
  <c r="T460" i="8" s="1"/>
  <c r="T485" i="8" s="1"/>
  <c r="T510" i="8" s="1"/>
  <c r="T535" i="8" s="1"/>
  <c r="S110" i="8"/>
  <c r="S135" i="8" s="1"/>
  <c r="S160" i="8" s="1"/>
  <c r="S185" i="8" s="1"/>
  <c r="S210" i="8" s="1"/>
  <c r="S235" i="8" s="1"/>
  <c r="S260" i="8" s="1"/>
  <c r="S285" i="8" s="1"/>
  <c r="S310" i="8" s="1"/>
  <c r="S335" i="8" s="1"/>
  <c r="S360" i="8" s="1"/>
  <c r="S385" i="8" s="1"/>
  <c r="S410" i="8" s="1"/>
  <c r="S435" i="8" s="1"/>
  <c r="S460" i="8" s="1"/>
  <c r="S485" i="8" s="1"/>
  <c r="S510" i="8" s="1"/>
  <c r="S535" i="8" s="1"/>
  <c r="Y109" i="8"/>
  <c r="Y134" i="8" s="1"/>
  <c r="Y159" i="8" s="1"/>
  <c r="Y184" i="8" s="1"/>
  <c r="Y209" i="8" s="1"/>
  <c r="Y234" i="8" s="1"/>
  <c r="Y259" i="8" s="1"/>
  <c r="Y284" i="8" s="1"/>
  <c r="Y309" i="8" s="1"/>
  <c r="Y334" i="8" s="1"/>
  <c r="Y359" i="8" s="1"/>
  <c r="Y384" i="8" s="1"/>
  <c r="Y409" i="8" s="1"/>
  <c r="Y434" i="8" s="1"/>
  <c r="Y459" i="8" s="1"/>
  <c r="Y484" i="8" s="1"/>
  <c r="Y509" i="8" s="1"/>
  <c r="Y534" i="8" s="1"/>
  <c r="X109" i="8"/>
  <c r="X134" i="8" s="1"/>
  <c r="X159" i="8" s="1"/>
  <c r="X184" i="8" s="1"/>
  <c r="X209" i="8" s="1"/>
  <c r="X234" i="8" s="1"/>
  <c r="X259" i="8" s="1"/>
  <c r="X284" i="8" s="1"/>
  <c r="X309" i="8" s="1"/>
  <c r="X334" i="8" s="1"/>
  <c r="X359" i="8" s="1"/>
  <c r="X384" i="8" s="1"/>
  <c r="X409" i="8" s="1"/>
  <c r="X434" i="8" s="1"/>
  <c r="X459" i="8" s="1"/>
  <c r="X484" i="8" s="1"/>
  <c r="X509" i="8" s="1"/>
  <c r="X534" i="8" s="1"/>
  <c r="W109" i="8"/>
  <c r="W134" i="8" s="1"/>
  <c r="W159" i="8" s="1"/>
  <c r="W184" i="8" s="1"/>
  <c r="W209" i="8" s="1"/>
  <c r="W234" i="8" s="1"/>
  <c r="W259" i="8" s="1"/>
  <c r="W284" i="8" s="1"/>
  <c r="W309" i="8" s="1"/>
  <c r="W334" i="8" s="1"/>
  <c r="W359" i="8" s="1"/>
  <c r="W384" i="8" s="1"/>
  <c r="W409" i="8" s="1"/>
  <c r="W434" i="8" s="1"/>
  <c r="W459" i="8" s="1"/>
  <c r="W484" i="8" s="1"/>
  <c r="W509" i="8" s="1"/>
  <c r="W534" i="8" s="1"/>
  <c r="V109" i="8"/>
  <c r="V134" i="8" s="1"/>
  <c r="V159" i="8" s="1"/>
  <c r="V184" i="8" s="1"/>
  <c r="V209" i="8" s="1"/>
  <c r="V234" i="8" s="1"/>
  <c r="V259" i="8" s="1"/>
  <c r="V284" i="8" s="1"/>
  <c r="V309" i="8" s="1"/>
  <c r="V334" i="8" s="1"/>
  <c r="V359" i="8" s="1"/>
  <c r="V384" i="8" s="1"/>
  <c r="V409" i="8" s="1"/>
  <c r="V434" i="8" s="1"/>
  <c r="V459" i="8" s="1"/>
  <c r="V484" i="8" s="1"/>
  <c r="V509" i="8" s="1"/>
  <c r="V534" i="8" s="1"/>
  <c r="U109" i="8"/>
  <c r="U134" i="8" s="1"/>
  <c r="U159" i="8" s="1"/>
  <c r="U184" i="8" s="1"/>
  <c r="U209" i="8" s="1"/>
  <c r="U234" i="8" s="1"/>
  <c r="U259" i="8" s="1"/>
  <c r="U284" i="8" s="1"/>
  <c r="U309" i="8" s="1"/>
  <c r="U334" i="8" s="1"/>
  <c r="U359" i="8" s="1"/>
  <c r="U384" i="8" s="1"/>
  <c r="U409" i="8" s="1"/>
  <c r="U434" i="8" s="1"/>
  <c r="U459" i="8" s="1"/>
  <c r="U484" i="8" s="1"/>
  <c r="U509" i="8" s="1"/>
  <c r="U534" i="8" s="1"/>
  <c r="T109" i="8"/>
  <c r="T134" i="8" s="1"/>
  <c r="T159" i="8" s="1"/>
  <c r="T184" i="8" s="1"/>
  <c r="T209" i="8" s="1"/>
  <c r="T234" i="8" s="1"/>
  <c r="T259" i="8" s="1"/>
  <c r="T284" i="8" s="1"/>
  <c r="T309" i="8" s="1"/>
  <c r="T334" i="8" s="1"/>
  <c r="T359" i="8" s="1"/>
  <c r="T384" i="8" s="1"/>
  <c r="T409" i="8" s="1"/>
  <c r="T434" i="8" s="1"/>
  <c r="T459" i="8" s="1"/>
  <c r="T484" i="8" s="1"/>
  <c r="T509" i="8" s="1"/>
  <c r="T534" i="8" s="1"/>
  <c r="S109" i="8"/>
  <c r="S134" i="8" s="1"/>
  <c r="S159" i="8" s="1"/>
  <c r="S184" i="8" s="1"/>
  <c r="S209" i="8" s="1"/>
  <c r="S234" i="8" s="1"/>
  <c r="S259" i="8" s="1"/>
  <c r="S284" i="8" s="1"/>
  <c r="S309" i="8" s="1"/>
  <c r="S334" i="8" s="1"/>
  <c r="S359" i="8" s="1"/>
  <c r="S384" i="8" s="1"/>
  <c r="S409" i="8" s="1"/>
  <c r="S434" i="8" s="1"/>
  <c r="S459" i="8" s="1"/>
  <c r="S484" i="8" s="1"/>
  <c r="S509" i="8" s="1"/>
  <c r="S534" i="8" s="1"/>
  <c r="Y108" i="8"/>
  <c r="Y133" i="8" s="1"/>
  <c r="Y158" i="8" s="1"/>
  <c r="Y183" i="8" s="1"/>
  <c r="Y208" i="8" s="1"/>
  <c r="Y233" i="8" s="1"/>
  <c r="Y258" i="8" s="1"/>
  <c r="Y283" i="8" s="1"/>
  <c r="Y308" i="8" s="1"/>
  <c r="Y333" i="8" s="1"/>
  <c r="Y358" i="8" s="1"/>
  <c r="Y383" i="8" s="1"/>
  <c r="Y408" i="8" s="1"/>
  <c r="Y433" i="8" s="1"/>
  <c r="Y458" i="8" s="1"/>
  <c r="Y483" i="8" s="1"/>
  <c r="Y508" i="8" s="1"/>
  <c r="Y533" i="8" s="1"/>
  <c r="X108" i="8"/>
  <c r="X133" i="8" s="1"/>
  <c r="X158" i="8" s="1"/>
  <c r="X183" i="8" s="1"/>
  <c r="X208" i="8" s="1"/>
  <c r="X233" i="8" s="1"/>
  <c r="X258" i="8" s="1"/>
  <c r="X283" i="8" s="1"/>
  <c r="X308" i="8" s="1"/>
  <c r="X333" i="8" s="1"/>
  <c r="X358" i="8" s="1"/>
  <c r="X383" i="8" s="1"/>
  <c r="X408" i="8" s="1"/>
  <c r="X433" i="8" s="1"/>
  <c r="X458" i="8" s="1"/>
  <c r="X483" i="8" s="1"/>
  <c r="X508" i="8" s="1"/>
  <c r="X533" i="8" s="1"/>
  <c r="W108" i="8"/>
  <c r="W133" i="8" s="1"/>
  <c r="W158" i="8" s="1"/>
  <c r="W183" i="8" s="1"/>
  <c r="W208" i="8" s="1"/>
  <c r="W233" i="8" s="1"/>
  <c r="W258" i="8" s="1"/>
  <c r="W283" i="8" s="1"/>
  <c r="W308" i="8" s="1"/>
  <c r="W333" i="8" s="1"/>
  <c r="W358" i="8" s="1"/>
  <c r="W383" i="8" s="1"/>
  <c r="W408" i="8" s="1"/>
  <c r="W433" i="8" s="1"/>
  <c r="W458" i="8" s="1"/>
  <c r="W483" i="8" s="1"/>
  <c r="W508" i="8" s="1"/>
  <c r="W533" i="8" s="1"/>
  <c r="V108" i="8"/>
  <c r="V133" i="8" s="1"/>
  <c r="V158" i="8" s="1"/>
  <c r="V183" i="8" s="1"/>
  <c r="V208" i="8" s="1"/>
  <c r="V233" i="8" s="1"/>
  <c r="V258" i="8" s="1"/>
  <c r="V283" i="8" s="1"/>
  <c r="V308" i="8" s="1"/>
  <c r="V333" i="8" s="1"/>
  <c r="V358" i="8" s="1"/>
  <c r="V383" i="8" s="1"/>
  <c r="V408" i="8" s="1"/>
  <c r="V433" i="8" s="1"/>
  <c r="V458" i="8" s="1"/>
  <c r="V483" i="8" s="1"/>
  <c r="V508" i="8" s="1"/>
  <c r="V533" i="8" s="1"/>
  <c r="U108" i="8"/>
  <c r="U133" i="8" s="1"/>
  <c r="U158" i="8" s="1"/>
  <c r="U183" i="8" s="1"/>
  <c r="U208" i="8" s="1"/>
  <c r="U233" i="8" s="1"/>
  <c r="U258" i="8" s="1"/>
  <c r="U283" i="8" s="1"/>
  <c r="U308" i="8" s="1"/>
  <c r="U333" i="8" s="1"/>
  <c r="U358" i="8" s="1"/>
  <c r="U383" i="8" s="1"/>
  <c r="U408" i="8" s="1"/>
  <c r="U433" i="8" s="1"/>
  <c r="U458" i="8" s="1"/>
  <c r="U483" i="8" s="1"/>
  <c r="U508" i="8" s="1"/>
  <c r="U533" i="8" s="1"/>
  <c r="T108" i="8"/>
  <c r="T133" i="8" s="1"/>
  <c r="T158" i="8" s="1"/>
  <c r="T183" i="8" s="1"/>
  <c r="T208" i="8" s="1"/>
  <c r="T233" i="8" s="1"/>
  <c r="T258" i="8" s="1"/>
  <c r="T283" i="8" s="1"/>
  <c r="T308" i="8" s="1"/>
  <c r="T333" i="8" s="1"/>
  <c r="T358" i="8" s="1"/>
  <c r="T383" i="8" s="1"/>
  <c r="T408" i="8" s="1"/>
  <c r="T433" i="8" s="1"/>
  <c r="T458" i="8" s="1"/>
  <c r="T483" i="8" s="1"/>
  <c r="T508" i="8" s="1"/>
  <c r="T533" i="8" s="1"/>
  <c r="S108" i="8"/>
  <c r="S133" i="8" s="1"/>
  <c r="S158" i="8" s="1"/>
  <c r="S183" i="8" s="1"/>
  <c r="S208" i="8" s="1"/>
  <c r="S233" i="8" s="1"/>
  <c r="S258" i="8" s="1"/>
  <c r="S283" i="8" s="1"/>
  <c r="S308" i="8" s="1"/>
  <c r="S333" i="8" s="1"/>
  <c r="S358" i="8" s="1"/>
  <c r="S383" i="8" s="1"/>
  <c r="S408" i="8" s="1"/>
  <c r="S433" i="8" s="1"/>
  <c r="S458" i="8" s="1"/>
  <c r="S483" i="8" s="1"/>
  <c r="S508" i="8" s="1"/>
  <c r="S533" i="8" s="1"/>
  <c r="Y107" i="8"/>
  <c r="Y132" i="8" s="1"/>
  <c r="Y157" i="8" s="1"/>
  <c r="Y182" i="8" s="1"/>
  <c r="Y207" i="8" s="1"/>
  <c r="Y232" i="8" s="1"/>
  <c r="Y257" i="8" s="1"/>
  <c r="Y282" i="8" s="1"/>
  <c r="Y307" i="8" s="1"/>
  <c r="Y332" i="8" s="1"/>
  <c r="Y357" i="8" s="1"/>
  <c r="Y382" i="8" s="1"/>
  <c r="Y407" i="8" s="1"/>
  <c r="Y432" i="8" s="1"/>
  <c r="Y457" i="8" s="1"/>
  <c r="Y482" i="8" s="1"/>
  <c r="Y507" i="8" s="1"/>
  <c r="Y532" i="8" s="1"/>
  <c r="X107" i="8"/>
  <c r="X132" i="8" s="1"/>
  <c r="X157" i="8" s="1"/>
  <c r="X182" i="8" s="1"/>
  <c r="X207" i="8" s="1"/>
  <c r="X232" i="8" s="1"/>
  <c r="X257" i="8" s="1"/>
  <c r="X282" i="8" s="1"/>
  <c r="X307" i="8" s="1"/>
  <c r="X332" i="8" s="1"/>
  <c r="X357" i="8" s="1"/>
  <c r="X382" i="8" s="1"/>
  <c r="X407" i="8" s="1"/>
  <c r="X432" i="8" s="1"/>
  <c r="X457" i="8" s="1"/>
  <c r="X482" i="8" s="1"/>
  <c r="X507" i="8" s="1"/>
  <c r="X532" i="8" s="1"/>
  <c r="W107" i="8"/>
  <c r="W132" i="8" s="1"/>
  <c r="W157" i="8" s="1"/>
  <c r="W182" i="8" s="1"/>
  <c r="W207" i="8" s="1"/>
  <c r="W232" i="8" s="1"/>
  <c r="W257" i="8" s="1"/>
  <c r="W282" i="8" s="1"/>
  <c r="W307" i="8" s="1"/>
  <c r="W332" i="8" s="1"/>
  <c r="W357" i="8" s="1"/>
  <c r="W382" i="8" s="1"/>
  <c r="W407" i="8" s="1"/>
  <c r="W432" i="8" s="1"/>
  <c r="W457" i="8" s="1"/>
  <c r="W482" i="8" s="1"/>
  <c r="W507" i="8" s="1"/>
  <c r="W532" i="8" s="1"/>
  <c r="V107" i="8"/>
  <c r="V132" i="8" s="1"/>
  <c r="V157" i="8" s="1"/>
  <c r="V182" i="8" s="1"/>
  <c r="V207" i="8" s="1"/>
  <c r="V232" i="8" s="1"/>
  <c r="V257" i="8" s="1"/>
  <c r="V282" i="8" s="1"/>
  <c r="V307" i="8" s="1"/>
  <c r="V332" i="8" s="1"/>
  <c r="V357" i="8" s="1"/>
  <c r="V382" i="8" s="1"/>
  <c r="V407" i="8" s="1"/>
  <c r="V432" i="8" s="1"/>
  <c r="V457" i="8" s="1"/>
  <c r="V482" i="8" s="1"/>
  <c r="V507" i="8" s="1"/>
  <c r="V532" i="8" s="1"/>
  <c r="U107" i="8"/>
  <c r="U132" i="8" s="1"/>
  <c r="U157" i="8" s="1"/>
  <c r="U182" i="8" s="1"/>
  <c r="U207" i="8" s="1"/>
  <c r="U232" i="8" s="1"/>
  <c r="U257" i="8" s="1"/>
  <c r="U282" i="8" s="1"/>
  <c r="U307" i="8" s="1"/>
  <c r="U332" i="8" s="1"/>
  <c r="U357" i="8" s="1"/>
  <c r="U382" i="8" s="1"/>
  <c r="U407" i="8" s="1"/>
  <c r="U432" i="8" s="1"/>
  <c r="U457" i="8" s="1"/>
  <c r="U482" i="8" s="1"/>
  <c r="U507" i="8" s="1"/>
  <c r="U532" i="8" s="1"/>
  <c r="T107" i="8"/>
  <c r="T132" i="8" s="1"/>
  <c r="T157" i="8" s="1"/>
  <c r="T182" i="8" s="1"/>
  <c r="T207" i="8" s="1"/>
  <c r="T232" i="8" s="1"/>
  <c r="T257" i="8" s="1"/>
  <c r="T282" i="8" s="1"/>
  <c r="T307" i="8" s="1"/>
  <c r="T332" i="8" s="1"/>
  <c r="T357" i="8" s="1"/>
  <c r="T382" i="8" s="1"/>
  <c r="T407" i="8" s="1"/>
  <c r="T432" i="8" s="1"/>
  <c r="T457" i="8" s="1"/>
  <c r="T482" i="8" s="1"/>
  <c r="T507" i="8" s="1"/>
  <c r="T532" i="8" s="1"/>
  <c r="S107" i="8"/>
  <c r="S132" i="8" s="1"/>
  <c r="S157" i="8" s="1"/>
  <c r="S182" i="8" s="1"/>
  <c r="S207" i="8" s="1"/>
  <c r="S232" i="8" s="1"/>
  <c r="S257" i="8" s="1"/>
  <c r="S282" i="8" s="1"/>
  <c r="S307" i="8" s="1"/>
  <c r="S332" i="8" s="1"/>
  <c r="S357" i="8" s="1"/>
  <c r="S382" i="8" s="1"/>
  <c r="S407" i="8" s="1"/>
  <c r="S432" i="8" s="1"/>
  <c r="S457" i="8" s="1"/>
  <c r="S482" i="8" s="1"/>
  <c r="S507" i="8" s="1"/>
  <c r="S532" i="8" s="1"/>
  <c r="Y106" i="8"/>
  <c r="Y131" i="8" s="1"/>
  <c r="Y156" i="8" s="1"/>
  <c r="Y181" i="8" s="1"/>
  <c r="Y206" i="8" s="1"/>
  <c r="Y231" i="8" s="1"/>
  <c r="Y256" i="8" s="1"/>
  <c r="Y281" i="8" s="1"/>
  <c r="Y306" i="8" s="1"/>
  <c r="Y331" i="8" s="1"/>
  <c r="Y356" i="8" s="1"/>
  <c r="Y381" i="8" s="1"/>
  <c r="Y406" i="8" s="1"/>
  <c r="Y431" i="8" s="1"/>
  <c r="Y456" i="8" s="1"/>
  <c r="Y481" i="8" s="1"/>
  <c r="Y506" i="8" s="1"/>
  <c r="Y531" i="8" s="1"/>
  <c r="X106" i="8"/>
  <c r="X131" i="8" s="1"/>
  <c r="X156" i="8" s="1"/>
  <c r="X181" i="8" s="1"/>
  <c r="X206" i="8" s="1"/>
  <c r="X231" i="8" s="1"/>
  <c r="X256" i="8" s="1"/>
  <c r="X281" i="8" s="1"/>
  <c r="X306" i="8" s="1"/>
  <c r="X331" i="8" s="1"/>
  <c r="X356" i="8" s="1"/>
  <c r="X381" i="8" s="1"/>
  <c r="X406" i="8" s="1"/>
  <c r="X431" i="8" s="1"/>
  <c r="X456" i="8" s="1"/>
  <c r="X481" i="8" s="1"/>
  <c r="X506" i="8" s="1"/>
  <c r="X531" i="8" s="1"/>
  <c r="W106" i="8"/>
  <c r="W131" i="8" s="1"/>
  <c r="W156" i="8" s="1"/>
  <c r="W181" i="8" s="1"/>
  <c r="W206" i="8" s="1"/>
  <c r="W231" i="8" s="1"/>
  <c r="W256" i="8" s="1"/>
  <c r="W281" i="8" s="1"/>
  <c r="W306" i="8" s="1"/>
  <c r="W331" i="8" s="1"/>
  <c r="W356" i="8" s="1"/>
  <c r="W381" i="8" s="1"/>
  <c r="W406" i="8" s="1"/>
  <c r="W431" i="8" s="1"/>
  <c r="W456" i="8" s="1"/>
  <c r="W481" i="8" s="1"/>
  <c r="W506" i="8" s="1"/>
  <c r="W531" i="8" s="1"/>
  <c r="V106" i="8"/>
  <c r="V131" i="8" s="1"/>
  <c r="V156" i="8" s="1"/>
  <c r="V181" i="8" s="1"/>
  <c r="V206" i="8" s="1"/>
  <c r="V231" i="8" s="1"/>
  <c r="V256" i="8" s="1"/>
  <c r="V281" i="8" s="1"/>
  <c r="V306" i="8" s="1"/>
  <c r="V331" i="8" s="1"/>
  <c r="V356" i="8" s="1"/>
  <c r="V381" i="8" s="1"/>
  <c r="V406" i="8" s="1"/>
  <c r="V431" i="8" s="1"/>
  <c r="V456" i="8" s="1"/>
  <c r="V481" i="8" s="1"/>
  <c r="V506" i="8" s="1"/>
  <c r="V531" i="8" s="1"/>
  <c r="U106" i="8"/>
  <c r="U131" i="8" s="1"/>
  <c r="U156" i="8" s="1"/>
  <c r="U181" i="8" s="1"/>
  <c r="U206" i="8" s="1"/>
  <c r="U231" i="8" s="1"/>
  <c r="U256" i="8" s="1"/>
  <c r="U281" i="8" s="1"/>
  <c r="U306" i="8" s="1"/>
  <c r="U331" i="8" s="1"/>
  <c r="U356" i="8" s="1"/>
  <c r="U381" i="8" s="1"/>
  <c r="U406" i="8" s="1"/>
  <c r="U431" i="8" s="1"/>
  <c r="U456" i="8" s="1"/>
  <c r="U481" i="8" s="1"/>
  <c r="U506" i="8" s="1"/>
  <c r="U531" i="8" s="1"/>
  <c r="T106" i="8"/>
  <c r="T131" i="8" s="1"/>
  <c r="T156" i="8" s="1"/>
  <c r="T181" i="8" s="1"/>
  <c r="T206" i="8" s="1"/>
  <c r="T231" i="8" s="1"/>
  <c r="T256" i="8" s="1"/>
  <c r="T281" i="8" s="1"/>
  <c r="T306" i="8" s="1"/>
  <c r="T331" i="8" s="1"/>
  <c r="T356" i="8" s="1"/>
  <c r="T381" i="8" s="1"/>
  <c r="T406" i="8" s="1"/>
  <c r="T431" i="8" s="1"/>
  <c r="T456" i="8" s="1"/>
  <c r="T481" i="8" s="1"/>
  <c r="T506" i="8" s="1"/>
  <c r="T531" i="8" s="1"/>
  <c r="S106" i="8"/>
  <c r="S131" i="8" s="1"/>
  <c r="S156" i="8" s="1"/>
  <c r="S181" i="8" s="1"/>
  <c r="S206" i="8" s="1"/>
  <c r="S231" i="8" s="1"/>
  <c r="S256" i="8" s="1"/>
  <c r="S281" i="8" s="1"/>
  <c r="S306" i="8" s="1"/>
  <c r="S331" i="8" s="1"/>
  <c r="S356" i="8" s="1"/>
  <c r="S381" i="8" s="1"/>
  <c r="S406" i="8" s="1"/>
  <c r="S431" i="8" s="1"/>
  <c r="S456" i="8" s="1"/>
  <c r="S481" i="8" s="1"/>
  <c r="S506" i="8" s="1"/>
  <c r="S531" i="8" s="1"/>
  <c r="Y105" i="8"/>
  <c r="Y130" i="8" s="1"/>
  <c r="Y155" i="8" s="1"/>
  <c r="Y180" i="8" s="1"/>
  <c r="Y205" i="8" s="1"/>
  <c r="Y230" i="8" s="1"/>
  <c r="Y255" i="8" s="1"/>
  <c r="Y280" i="8" s="1"/>
  <c r="Y305" i="8" s="1"/>
  <c r="Y330" i="8" s="1"/>
  <c r="Y355" i="8" s="1"/>
  <c r="Y380" i="8" s="1"/>
  <c r="Y405" i="8" s="1"/>
  <c r="Y430" i="8" s="1"/>
  <c r="Y455" i="8" s="1"/>
  <c r="Y480" i="8" s="1"/>
  <c r="Y505" i="8" s="1"/>
  <c r="Y530" i="8" s="1"/>
  <c r="X105" i="8"/>
  <c r="X130" i="8" s="1"/>
  <c r="X155" i="8" s="1"/>
  <c r="X180" i="8" s="1"/>
  <c r="X205" i="8" s="1"/>
  <c r="X230" i="8" s="1"/>
  <c r="X255" i="8" s="1"/>
  <c r="X280" i="8" s="1"/>
  <c r="X305" i="8" s="1"/>
  <c r="X330" i="8" s="1"/>
  <c r="X355" i="8" s="1"/>
  <c r="X380" i="8" s="1"/>
  <c r="X405" i="8" s="1"/>
  <c r="X430" i="8" s="1"/>
  <c r="X455" i="8" s="1"/>
  <c r="X480" i="8" s="1"/>
  <c r="X505" i="8" s="1"/>
  <c r="X530" i="8" s="1"/>
  <c r="W105" i="8"/>
  <c r="W130" i="8" s="1"/>
  <c r="W155" i="8" s="1"/>
  <c r="W180" i="8" s="1"/>
  <c r="W205" i="8" s="1"/>
  <c r="W230" i="8" s="1"/>
  <c r="W255" i="8" s="1"/>
  <c r="W280" i="8" s="1"/>
  <c r="W305" i="8" s="1"/>
  <c r="W330" i="8" s="1"/>
  <c r="W355" i="8" s="1"/>
  <c r="W380" i="8" s="1"/>
  <c r="W405" i="8" s="1"/>
  <c r="W430" i="8" s="1"/>
  <c r="W455" i="8" s="1"/>
  <c r="W480" i="8" s="1"/>
  <c r="W505" i="8" s="1"/>
  <c r="W530" i="8" s="1"/>
  <c r="V105" i="8"/>
  <c r="V130" i="8" s="1"/>
  <c r="V155" i="8" s="1"/>
  <c r="V180" i="8" s="1"/>
  <c r="V205" i="8" s="1"/>
  <c r="V230" i="8" s="1"/>
  <c r="V255" i="8" s="1"/>
  <c r="V280" i="8" s="1"/>
  <c r="V305" i="8" s="1"/>
  <c r="V330" i="8" s="1"/>
  <c r="V355" i="8" s="1"/>
  <c r="V380" i="8" s="1"/>
  <c r="V405" i="8" s="1"/>
  <c r="V430" i="8" s="1"/>
  <c r="V455" i="8" s="1"/>
  <c r="V480" i="8" s="1"/>
  <c r="V505" i="8" s="1"/>
  <c r="V530" i="8" s="1"/>
  <c r="U105" i="8"/>
  <c r="U130" i="8" s="1"/>
  <c r="U155" i="8" s="1"/>
  <c r="U180" i="8" s="1"/>
  <c r="U205" i="8" s="1"/>
  <c r="U230" i="8" s="1"/>
  <c r="U255" i="8" s="1"/>
  <c r="U280" i="8" s="1"/>
  <c r="U305" i="8" s="1"/>
  <c r="U330" i="8" s="1"/>
  <c r="U355" i="8" s="1"/>
  <c r="U380" i="8" s="1"/>
  <c r="U405" i="8" s="1"/>
  <c r="U430" i="8" s="1"/>
  <c r="U455" i="8" s="1"/>
  <c r="U480" i="8" s="1"/>
  <c r="U505" i="8" s="1"/>
  <c r="U530" i="8" s="1"/>
  <c r="T105" i="8"/>
  <c r="T130" i="8" s="1"/>
  <c r="T155" i="8" s="1"/>
  <c r="T180" i="8" s="1"/>
  <c r="T205" i="8" s="1"/>
  <c r="T230" i="8" s="1"/>
  <c r="T255" i="8" s="1"/>
  <c r="T280" i="8" s="1"/>
  <c r="T305" i="8" s="1"/>
  <c r="T330" i="8" s="1"/>
  <c r="T355" i="8" s="1"/>
  <c r="T380" i="8" s="1"/>
  <c r="T405" i="8" s="1"/>
  <c r="T430" i="8" s="1"/>
  <c r="T455" i="8" s="1"/>
  <c r="T480" i="8" s="1"/>
  <c r="T505" i="8" s="1"/>
  <c r="T530" i="8" s="1"/>
  <c r="S105" i="8"/>
  <c r="S130" i="8" s="1"/>
  <c r="S155" i="8" s="1"/>
  <c r="S180" i="8" s="1"/>
  <c r="S205" i="8" s="1"/>
  <c r="S230" i="8" s="1"/>
  <c r="S255" i="8" s="1"/>
  <c r="S280" i="8" s="1"/>
  <c r="S305" i="8" s="1"/>
  <c r="S330" i="8" s="1"/>
  <c r="S355" i="8" s="1"/>
  <c r="S380" i="8" s="1"/>
  <c r="S405" i="8" s="1"/>
  <c r="S430" i="8" s="1"/>
  <c r="S455" i="8" s="1"/>
  <c r="S480" i="8" s="1"/>
  <c r="S505" i="8" s="1"/>
  <c r="S530" i="8" s="1"/>
  <c r="Y104" i="8"/>
  <c r="Y129" i="8" s="1"/>
  <c r="Y154" i="8" s="1"/>
  <c r="Y179" i="8" s="1"/>
  <c r="Y204" i="8" s="1"/>
  <c r="Y229" i="8" s="1"/>
  <c r="Y254" i="8" s="1"/>
  <c r="Y279" i="8" s="1"/>
  <c r="Y304" i="8" s="1"/>
  <c r="Y329" i="8" s="1"/>
  <c r="Y354" i="8" s="1"/>
  <c r="Y379" i="8" s="1"/>
  <c r="Y404" i="8" s="1"/>
  <c r="Y429" i="8" s="1"/>
  <c r="Y454" i="8" s="1"/>
  <c r="Y479" i="8" s="1"/>
  <c r="Y504" i="8" s="1"/>
  <c r="Y529" i="8" s="1"/>
  <c r="X104" i="8"/>
  <c r="X129" i="8" s="1"/>
  <c r="X154" i="8" s="1"/>
  <c r="X179" i="8" s="1"/>
  <c r="X204" i="8" s="1"/>
  <c r="X229" i="8" s="1"/>
  <c r="X254" i="8" s="1"/>
  <c r="X279" i="8" s="1"/>
  <c r="X304" i="8" s="1"/>
  <c r="X329" i="8" s="1"/>
  <c r="X354" i="8" s="1"/>
  <c r="X379" i="8" s="1"/>
  <c r="X404" i="8" s="1"/>
  <c r="X429" i="8" s="1"/>
  <c r="X454" i="8" s="1"/>
  <c r="X479" i="8" s="1"/>
  <c r="X504" i="8" s="1"/>
  <c r="X529" i="8" s="1"/>
  <c r="W104" i="8"/>
  <c r="W129" i="8" s="1"/>
  <c r="W154" i="8" s="1"/>
  <c r="W179" i="8" s="1"/>
  <c r="W204" i="8" s="1"/>
  <c r="W229" i="8" s="1"/>
  <c r="W254" i="8" s="1"/>
  <c r="W279" i="8" s="1"/>
  <c r="W304" i="8" s="1"/>
  <c r="W329" i="8" s="1"/>
  <c r="W354" i="8" s="1"/>
  <c r="W379" i="8" s="1"/>
  <c r="W404" i="8" s="1"/>
  <c r="W429" i="8" s="1"/>
  <c r="W454" i="8" s="1"/>
  <c r="W479" i="8" s="1"/>
  <c r="W504" i="8" s="1"/>
  <c r="W529" i="8" s="1"/>
  <c r="V104" i="8"/>
  <c r="V129" i="8" s="1"/>
  <c r="V154" i="8" s="1"/>
  <c r="V179" i="8" s="1"/>
  <c r="V204" i="8" s="1"/>
  <c r="V229" i="8" s="1"/>
  <c r="V254" i="8" s="1"/>
  <c r="V279" i="8" s="1"/>
  <c r="V304" i="8" s="1"/>
  <c r="V329" i="8" s="1"/>
  <c r="V354" i="8" s="1"/>
  <c r="V379" i="8" s="1"/>
  <c r="V404" i="8" s="1"/>
  <c r="V429" i="8" s="1"/>
  <c r="V454" i="8" s="1"/>
  <c r="V479" i="8" s="1"/>
  <c r="V504" i="8" s="1"/>
  <c r="V529" i="8" s="1"/>
  <c r="U104" i="8"/>
  <c r="U129" i="8" s="1"/>
  <c r="U154" i="8" s="1"/>
  <c r="U179" i="8" s="1"/>
  <c r="U204" i="8" s="1"/>
  <c r="U229" i="8" s="1"/>
  <c r="U254" i="8" s="1"/>
  <c r="U279" i="8" s="1"/>
  <c r="U304" i="8" s="1"/>
  <c r="U329" i="8" s="1"/>
  <c r="U354" i="8" s="1"/>
  <c r="U379" i="8" s="1"/>
  <c r="U404" i="8" s="1"/>
  <c r="U429" i="8" s="1"/>
  <c r="U454" i="8" s="1"/>
  <c r="U479" i="8" s="1"/>
  <c r="U504" i="8" s="1"/>
  <c r="U529" i="8" s="1"/>
  <c r="T104" i="8"/>
  <c r="T129" i="8" s="1"/>
  <c r="T154" i="8" s="1"/>
  <c r="T179" i="8" s="1"/>
  <c r="T204" i="8" s="1"/>
  <c r="T229" i="8" s="1"/>
  <c r="T254" i="8" s="1"/>
  <c r="T279" i="8" s="1"/>
  <c r="T304" i="8" s="1"/>
  <c r="T329" i="8" s="1"/>
  <c r="T354" i="8" s="1"/>
  <c r="T379" i="8" s="1"/>
  <c r="T404" i="8" s="1"/>
  <c r="T429" i="8" s="1"/>
  <c r="T454" i="8" s="1"/>
  <c r="T479" i="8" s="1"/>
  <c r="T504" i="8" s="1"/>
  <c r="T529" i="8" s="1"/>
  <c r="S104" i="8"/>
  <c r="S129" i="8" s="1"/>
  <c r="S154" i="8" s="1"/>
  <c r="S179" i="8" s="1"/>
  <c r="S204" i="8" s="1"/>
  <c r="S229" i="8" s="1"/>
  <c r="S254" i="8" s="1"/>
  <c r="S279" i="8" s="1"/>
  <c r="S304" i="8" s="1"/>
  <c r="S329" i="8" s="1"/>
  <c r="S354" i="8" s="1"/>
  <c r="S379" i="8" s="1"/>
  <c r="S404" i="8" s="1"/>
  <c r="S429" i="8" s="1"/>
  <c r="S454" i="8" s="1"/>
  <c r="S479" i="8" s="1"/>
  <c r="S504" i="8" s="1"/>
  <c r="S529" i="8" s="1"/>
  <c r="Y103" i="8"/>
  <c r="Y128" i="8" s="1"/>
  <c r="Y153" i="8" s="1"/>
  <c r="Y178" i="8" s="1"/>
  <c r="Y203" i="8" s="1"/>
  <c r="Y228" i="8" s="1"/>
  <c r="Y253" i="8" s="1"/>
  <c r="Y278" i="8" s="1"/>
  <c r="Y303" i="8" s="1"/>
  <c r="Y328" i="8" s="1"/>
  <c r="Y353" i="8" s="1"/>
  <c r="Y378" i="8" s="1"/>
  <c r="Y403" i="8" s="1"/>
  <c r="Y428" i="8" s="1"/>
  <c r="Y453" i="8" s="1"/>
  <c r="Y478" i="8" s="1"/>
  <c r="Y503" i="8" s="1"/>
  <c r="Y528" i="8" s="1"/>
  <c r="X103" i="8"/>
  <c r="X128" i="8" s="1"/>
  <c r="X153" i="8" s="1"/>
  <c r="X178" i="8" s="1"/>
  <c r="X203" i="8" s="1"/>
  <c r="X228" i="8" s="1"/>
  <c r="X253" i="8" s="1"/>
  <c r="X278" i="8" s="1"/>
  <c r="X303" i="8" s="1"/>
  <c r="X328" i="8" s="1"/>
  <c r="X353" i="8" s="1"/>
  <c r="X378" i="8" s="1"/>
  <c r="X403" i="8" s="1"/>
  <c r="X428" i="8" s="1"/>
  <c r="X453" i="8" s="1"/>
  <c r="X478" i="8" s="1"/>
  <c r="X503" i="8" s="1"/>
  <c r="X528" i="8" s="1"/>
  <c r="W103" i="8"/>
  <c r="W128" i="8" s="1"/>
  <c r="W153" i="8" s="1"/>
  <c r="W178" i="8" s="1"/>
  <c r="W203" i="8" s="1"/>
  <c r="W228" i="8" s="1"/>
  <c r="W253" i="8" s="1"/>
  <c r="W278" i="8" s="1"/>
  <c r="W303" i="8" s="1"/>
  <c r="W328" i="8" s="1"/>
  <c r="W353" i="8" s="1"/>
  <c r="W378" i="8" s="1"/>
  <c r="W403" i="8" s="1"/>
  <c r="W428" i="8" s="1"/>
  <c r="W453" i="8" s="1"/>
  <c r="W478" i="8" s="1"/>
  <c r="W503" i="8" s="1"/>
  <c r="W528" i="8" s="1"/>
  <c r="V103" i="8"/>
  <c r="V128" i="8" s="1"/>
  <c r="V153" i="8" s="1"/>
  <c r="V178" i="8" s="1"/>
  <c r="V203" i="8" s="1"/>
  <c r="V228" i="8" s="1"/>
  <c r="V253" i="8" s="1"/>
  <c r="V278" i="8" s="1"/>
  <c r="V303" i="8" s="1"/>
  <c r="V328" i="8" s="1"/>
  <c r="V353" i="8" s="1"/>
  <c r="V378" i="8" s="1"/>
  <c r="V403" i="8" s="1"/>
  <c r="V428" i="8" s="1"/>
  <c r="V453" i="8" s="1"/>
  <c r="V478" i="8" s="1"/>
  <c r="V503" i="8" s="1"/>
  <c r="V528" i="8" s="1"/>
  <c r="U103" i="8"/>
  <c r="U128" i="8" s="1"/>
  <c r="U153" i="8" s="1"/>
  <c r="U178" i="8" s="1"/>
  <c r="U203" i="8" s="1"/>
  <c r="U228" i="8" s="1"/>
  <c r="U253" i="8" s="1"/>
  <c r="U278" i="8" s="1"/>
  <c r="U303" i="8" s="1"/>
  <c r="U328" i="8" s="1"/>
  <c r="U353" i="8" s="1"/>
  <c r="U378" i="8" s="1"/>
  <c r="U403" i="8" s="1"/>
  <c r="U428" i="8" s="1"/>
  <c r="U453" i="8" s="1"/>
  <c r="U478" i="8" s="1"/>
  <c r="U503" i="8" s="1"/>
  <c r="U528" i="8" s="1"/>
  <c r="T103" i="8"/>
  <c r="T128" i="8" s="1"/>
  <c r="T153" i="8" s="1"/>
  <c r="T178" i="8" s="1"/>
  <c r="T203" i="8" s="1"/>
  <c r="T228" i="8" s="1"/>
  <c r="T253" i="8" s="1"/>
  <c r="T278" i="8" s="1"/>
  <c r="T303" i="8" s="1"/>
  <c r="T328" i="8" s="1"/>
  <c r="T353" i="8" s="1"/>
  <c r="T378" i="8" s="1"/>
  <c r="T403" i="8" s="1"/>
  <c r="T428" i="8" s="1"/>
  <c r="T453" i="8" s="1"/>
  <c r="T478" i="8" s="1"/>
  <c r="T503" i="8" s="1"/>
  <c r="T528" i="8" s="1"/>
  <c r="S103" i="8"/>
  <c r="S128" i="8" s="1"/>
  <c r="S153" i="8" s="1"/>
  <c r="S178" i="8" s="1"/>
  <c r="S203" i="8" s="1"/>
  <c r="S228" i="8" s="1"/>
  <c r="S253" i="8" s="1"/>
  <c r="S278" i="8" s="1"/>
  <c r="S303" i="8" s="1"/>
  <c r="S328" i="8" s="1"/>
  <c r="S353" i="8" s="1"/>
  <c r="S378" i="8" s="1"/>
  <c r="S403" i="8" s="1"/>
  <c r="S428" i="8" s="1"/>
  <c r="S453" i="8" s="1"/>
  <c r="S478" i="8" s="1"/>
  <c r="S503" i="8" s="1"/>
  <c r="S528" i="8" s="1"/>
  <c r="Y102" i="8"/>
  <c r="Y127" i="8" s="1"/>
  <c r="Y152" i="8" s="1"/>
  <c r="Y177" i="8" s="1"/>
  <c r="Y202" i="8" s="1"/>
  <c r="Y227" i="8" s="1"/>
  <c r="Y252" i="8" s="1"/>
  <c r="Y277" i="8" s="1"/>
  <c r="Y302" i="8" s="1"/>
  <c r="Y327" i="8" s="1"/>
  <c r="Y352" i="8" s="1"/>
  <c r="Y377" i="8" s="1"/>
  <c r="Y402" i="8" s="1"/>
  <c r="Y427" i="8" s="1"/>
  <c r="Y452" i="8" s="1"/>
  <c r="Y477" i="8" s="1"/>
  <c r="Y502" i="8" s="1"/>
  <c r="Y527" i="8" s="1"/>
  <c r="X102" i="8"/>
  <c r="X127" i="8" s="1"/>
  <c r="X152" i="8" s="1"/>
  <c r="X177" i="8" s="1"/>
  <c r="X202" i="8" s="1"/>
  <c r="X227" i="8" s="1"/>
  <c r="X252" i="8" s="1"/>
  <c r="X277" i="8" s="1"/>
  <c r="X302" i="8" s="1"/>
  <c r="X327" i="8" s="1"/>
  <c r="X352" i="8" s="1"/>
  <c r="X377" i="8" s="1"/>
  <c r="X402" i="8" s="1"/>
  <c r="X427" i="8" s="1"/>
  <c r="X452" i="8" s="1"/>
  <c r="X477" i="8" s="1"/>
  <c r="X502" i="8" s="1"/>
  <c r="X527" i="8" s="1"/>
  <c r="W102" i="8"/>
  <c r="W127" i="8" s="1"/>
  <c r="W152" i="8" s="1"/>
  <c r="W177" i="8" s="1"/>
  <c r="W202" i="8" s="1"/>
  <c r="W227" i="8" s="1"/>
  <c r="W252" i="8" s="1"/>
  <c r="W277" i="8" s="1"/>
  <c r="W302" i="8" s="1"/>
  <c r="W327" i="8" s="1"/>
  <c r="W352" i="8" s="1"/>
  <c r="W377" i="8" s="1"/>
  <c r="W402" i="8" s="1"/>
  <c r="W427" i="8" s="1"/>
  <c r="W452" i="8" s="1"/>
  <c r="W477" i="8" s="1"/>
  <c r="W502" i="8" s="1"/>
  <c r="W527" i="8" s="1"/>
  <c r="V102" i="8"/>
  <c r="V127" i="8" s="1"/>
  <c r="V152" i="8" s="1"/>
  <c r="V177" i="8" s="1"/>
  <c r="V202" i="8" s="1"/>
  <c r="V227" i="8" s="1"/>
  <c r="V252" i="8" s="1"/>
  <c r="V277" i="8" s="1"/>
  <c r="V302" i="8" s="1"/>
  <c r="V327" i="8" s="1"/>
  <c r="V352" i="8" s="1"/>
  <c r="V377" i="8" s="1"/>
  <c r="V402" i="8" s="1"/>
  <c r="V427" i="8" s="1"/>
  <c r="V452" i="8" s="1"/>
  <c r="V477" i="8" s="1"/>
  <c r="V502" i="8" s="1"/>
  <c r="V527" i="8" s="1"/>
  <c r="U102" i="8"/>
  <c r="U127" i="8" s="1"/>
  <c r="U152" i="8" s="1"/>
  <c r="U177" i="8" s="1"/>
  <c r="U202" i="8" s="1"/>
  <c r="U227" i="8" s="1"/>
  <c r="U252" i="8" s="1"/>
  <c r="U277" i="8" s="1"/>
  <c r="U302" i="8" s="1"/>
  <c r="U327" i="8" s="1"/>
  <c r="U352" i="8" s="1"/>
  <c r="U377" i="8" s="1"/>
  <c r="U402" i="8" s="1"/>
  <c r="U427" i="8" s="1"/>
  <c r="U452" i="8" s="1"/>
  <c r="U477" i="8" s="1"/>
  <c r="U502" i="8" s="1"/>
  <c r="U527" i="8" s="1"/>
  <c r="T102" i="8"/>
  <c r="T127" i="8" s="1"/>
  <c r="T152" i="8" s="1"/>
  <c r="T177" i="8" s="1"/>
  <c r="T202" i="8" s="1"/>
  <c r="T227" i="8" s="1"/>
  <c r="T252" i="8" s="1"/>
  <c r="T277" i="8" s="1"/>
  <c r="T302" i="8" s="1"/>
  <c r="T327" i="8" s="1"/>
  <c r="T352" i="8" s="1"/>
  <c r="T377" i="8" s="1"/>
  <c r="T402" i="8" s="1"/>
  <c r="T427" i="8" s="1"/>
  <c r="T452" i="8" s="1"/>
  <c r="T477" i="8" s="1"/>
  <c r="T502" i="8" s="1"/>
  <c r="T527" i="8" s="1"/>
  <c r="S102" i="8"/>
  <c r="S127" i="8" s="1"/>
  <c r="S152" i="8" s="1"/>
  <c r="S177" i="8" s="1"/>
  <c r="S202" i="8" s="1"/>
  <c r="S227" i="8" s="1"/>
  <c r="S252" i="8" s="1"/>
  <c r="S277" i="8" s="1"/>
  <c r="S302" i="8" s="1"/>
  <c r="S327" i="8" s="1"/>
  <c r="S352" i="8" s="1"/>
  <c r="S377" i="8" s="1"/>
  <c r="S402" i="8" s="1"/>
  <c r="S427" i="8" s="1"/>
  <c r="S452" i="8" s="1"/>
  <c r="S477" i="8" s="1"/>
  <c r="S502" i="8" s="1"/>
  <c r="S527" i="8" s="1"/>
  <c r="Y101" i="8"/>
  <c r="Y126" i="8" s="1"/>
  <c r="Y151" i="8" s="1"/>
  <c r="Y176" i="8" s="1"/>
  <c r="Y201" i="8" s="1"/>
  <c r="Y226" i="8" s="1"/>
  <c r="Y251" i="8" s="1"/>
  <c r="Y276" i="8" s="1"/>
  <c r="Y301" i="8" s="1"/>
  <c r="Y326" i="8" s="1"/>
  <c r="Y351" i="8" s="1"/>
  <c r="Y376" i="8" s="1"/>
  <c r="Y401" i="8" s="1"/>
  <c r="Y426" i="8" s="1"/>
  <c r="Y451" i="8" s="1"/>
  <c r="Y476" i="8" s="1"/>
  <c r="Y501" i="8" s="1"/>
  <c r="Y526" i="8" s="1"/>
  <c r="X101" i="8"/>
  <c r="X126" i="8" s="1"/>
  <c r="X151" i="8" s="1"/>
  <c r="X176" i="8" s="1"/>
  <c r="X201" i="8" s="1"/>
  <c r="X226" i="8" s="1"/>
  <c r="X251" i="8" s="1"/>
  <c r="X276" i="8" s="1"/>
  <c r="X301" i="8" s="1"/>
  <c r="X326" i="8" s="1"/>
  <c r="X351" i="8" s="1"/>
  <c r="X376" i="8" s="1"/>
  <c r="X401" i="8" s="1"/>
  <c r="X426" i="8" s="1"/>
  <c r="X451" i="8" s="1"/>
  <c r="X476" i="8" s="1"/>
  <c r="X501" i="8" s="1"/>
  <c r="X526" i="8" s="1"/>
  <c r="W101" i="8"/>
  <c r="W126" i="8" s="1"/>
  <c r="W151" i="8" s="1"/>
  <c r="W176" i="8" s="1"/>
  <c r="W201" i="8" s="1"/>
  <c r="W226" i="8" s="1"/>
  <c r="W251" i="8" s="1"/>
  <c r="W276" i="8" s="1"/>
  <c r="W301" i="8" s="1"/>
  <c r="W326" i="8" s="1"/>
  <c r="W351" i="8" s="1"/>
  <c r="W376" i="8" s="1"/>
  <c r="W401" i="8" s="1"/>
  <c r="W426" i="8" s="1"/>
  <c r="W451" i="8" s="1"/>
  <c r="W476" i="8" s="1"/>
  <c r="W501" i="8" s="1"/>
  <c r="W526" i="8" s="1"/>
  <c r="V101" i="8"/>
  <c r="V126" i="8" s="1"/>
  <c r="V151" i="8" s="1"/>
  <c r="V176" i="8" s="1"/>
  <c r="V201" i="8" s="1"/>
  <c r="V226" i="8" s="1"/>
  <c r="V251" i="8" s="1"/>
  <c r="V276" i="8" s="1"/>
  <c r="V301" i="8" s="1"/>
  <c r="V326" i="8" s="1"/>
  <c r="V351" i="8" s="1"/>
  <c r="V376" i="8" s="1"/>
  <c r="V401" i="8" s="1"/>
  <c r="V426" i="8" s="1"/>
  <c r="V451" i="8" s="1"/>
  <c r="V476" i="8" s="1"/>
  <c r="V501" i="8" s="1"/>
  <c r="V526" i="8" s="1"/>
  <c r="U101" i="8"/>
  <c r="U126" i="8" s="1"/>
  <c r="U151" i="8" s="1"/>
  <c r="U176" i="8" s="1"/>
  <c r="U201" i="8" s="1"/>
  <c r="U226" i="8" s="1"/>
  <c r="U251" i="8" s="1"/>
  <c r="U276" i="8" s="1"/>
  <c r="U301" i="8" s="1"/>
  <c r="U326" i="8" s="1"/>
  <c r="U351" i="8" s="1"/>
  <c r="U376" i="8" s="1"/>
  <c r="U401" i="8" s="1"/>
  <c r="U426" i="8" s="1"/>
  <c r="U451" i="8" s="1"/>
  <c r="U476" i="8" s="1"/>
  <c r="U501" i="8" s="1"/>
  <c r="U526" i="8" s="1"/>
  <c r="T101" i="8"/>
  <c r="T126" i="8" s="1"/>
  <c r="T151" i="8" s="1"/>
  <c r="T176" i="8" s="1"/>
  <c r="T201" i="8" s="1"/>
  <c r="T226" i="8" s="1"/>
  <c r="T251" i="8" s="1"/>
  <c r="T276" i="8" s="1"/>
  <c r="T301" i="8" s="1"/>
  <c r="T326" i="8" s="1"/>
  <c r="T351" i="8" s="1"/>
  <c r="T376" i="8" s="1"/>
  <c r="T401" i="8" s="1"/>
  <c r="T426" i="8" s="1"/>
  <c r="T451" i="8" s="1"/>
  <c r="T476" i="8" s="1"/>
  <c r="T501" i="8" s="1"/>
  <c r="T526" i="8" s="1"/>
  <c r="S101" i="8"/>
  <c r="S126" i="8" s="1"/>
  <c r="S151" i="8" s="1"/>
  <c r="S176" i="8" s="1"/>
  <c r="S201" i="8" s="1"/>
  <c r="S226" i="8" s="1"/>
  <c r="S251" i="8" s="1"/>
  <c r="S276" i="8" s="1"/>
  <c r="S301" i="8" s="1"/>
  <c r="S326" i="8" s="1"/>
  <c r="S351" i="8" s="1"/>
  <c r="S376" i="8" s="1"/>
  <c r="S401" i="8" s="1"/>
  <c r="S426" i="8" s="1"/>
  <c r="S451" i="8" s="1"/>
  <c r="S476" i="8" s="1"/>
  <c r="S501" i="8" s="1"/>
  <c r="S526" i="8" s="1"/>
  <c r="Y100" i="8"/>
  <c r="Y125" i="8" s="1"/>
  <c r="Y150" i="8" s="1"/>
  <c r="Y175" i="8" s="1"/>
  <c r="Y200" i="8" s="1"/>
  <c r="Y225" i="8" s="1"/>
  <c r="Y250" i="8" s="1"/>
  <c r="Y275" i="8" s="1"/>
  <c r="Y300" i="8" s="1"/>
  <c r="Y325" i="8" s="1"/>
  <c r="Y350" i="8" s="1"/>
  <c r="Y375" i="8" s="1"/>
  <c r="Y400" i="8" s="1"/>
  <c r="Y425" i="8" s="1"/>
  <c r="Y450" i="8" s="1"/>
  <c r="Y475" i="8" s="1"/>
  <c r="Y500" i="8" s="1"/>
  <c r="Y525" i="8" s="1"/>
  <c r="X100" i="8"/>
  <c r="X125" i="8" s="1"/>
  <c r="X150" i="8" s="1"/>
  <c r="X175" i="8" s="1"/>
  <c r="X200" i="8" s="1"/>
  <c r="X225" i="8" s="1"/>
  <c r="X250" i="8" s="1"/>
  <c r="X275" i="8" s="1"/>
  <c r="X300" i="8" s="1"/>
  <c r="X325" i="8" s="1"/>
  <c r="X350" i="8" s="1"/>
  <c r="X375" i="8" s="1"/>
  <c r="X400" i="8" s="1"/>
  <c r="X425" i="8" s="1"/>
  <c r="X450" i="8" s="1"/>
  <c r="X475" i="8" s="1"/>
  <c r="X500" i="8" s="1"/>
  <c r="X525" i="8" s="1"/>
  <c r="W100" i="8"/>
  <c r="W125" i="8" s="1"/>
  <c r="W150" i="8" s="1"/>
  <c r="W175" i="8" s="1"/>
  <c r="W200" i="8" s="1"/>
  <c r="W225" i="8" s="1"/>
  <c r="W250" i="8" s="1"/>
  <c r="W275" i="8" s="1"/>
  <c r="W300" i="8" s="1"/>
  <c r="W325" i="8" s="1"/>
  <c r="W350" i="8" s="1"/>
  <c r="W375" i="8" s="1"/>
  <c r="W400" i="8" s="1"/>
  <c r="W425" i="8" s="1"/>
  <c r="W450" i="8" s="1"/>
  <c r="W475" i="8" s="1"/>
  <c r="W500" i="8" s="1"/>
  <c r="W525" i="8" s="1"/>
  <c r="V100" i="8"/>
  <c r="V125" i="8" s="1"/>
  <c r="V150" i="8" s="1"/>
  <c r="V175" i="8" s="1"/>
  <c r="V200" i="8" s="1"/>
  <c r="V225" i="8" s="1"/>
  <c r="V250" i="8" s="1"/>
  <c r="V275" i="8" s="1"/>
  <c r="V300" i="8" s="1"/>
  <c r="V325" i="8" s="1"/>
  <c r="V350" i="8" s="1"/>
  <c r="V375" i="8" s="1"/>
  <c r="V400" i="8" s="1"/>
  <c r="V425" i="8" s="1"/>
  <c r="V450" i="8" s="1"/>
  <c r="V475" i="8" s="1"/>
  <c r="V500" i="8" s="1"/>
  <c r="V525" i="8" s="1"/>
  <c r="U100" i="8"/>
  <c r="U125" i="8" s="1"/>
  <c r="U150" i="8" s="1"/>
  <c r="U175" i="8" s="1"/>
  <c r="U200" i="8" s="1"/>
  <c r="U225" i="8" s="1"/>
  <c r="U250" i="8" s="1"/>
  <c r="U275" i="8" s="1"/>
  <c r="U300" i="8" s="1"/>
  <c r="U325" i="8" s="1"/>
  <c r="U350" i="8" s="1"/>
  <c r="U375" i="8" s="1"/>
  <c r="U400" i="8" s="1"/>
  <c r="U425" i="8" s="1"/>
  <c r="U450" i="8" s="1"/>
  <c r="U475" i="8" s="1"/>
  <c r="U500" i="8" s="1"/>
  <c r="U525" i="8" s="1"/>
  <c r="T100" i="8"/>
  <c r="T125" i="8" s="1"/>
  <c r="T150" i="8" s="1"/>
  <c r="T175" i="8" s="1"/>
  <c r="T200" i="8" s="1"/>
  <c r="T225" i="8" s="1"/>
  <c r="T250" i="8" s="1"/>
  <c r="T275" i="8" s="1"/>
  <c r="T300" i="8" s="1"/>
  <c r="T325" i="8" s="1"/>
  <c r="T350" i="8" s="1"/>
  <c r="T375" i="8" s="1"/>
  <c r="T400" i="8" s="1"/>
  <c r="T425" i="8" s="1"/>
  <c r="T450" i="8" s="1"/>
  <c r="T475" i="8" s="1"/>
  <c r="T500" i="8" s="1"/>
  <c r="T525" i="8" s="1"/>
  <c r="S100" i="8"/>
  <c r="S125" i="8" s="1"/>
  <c r="S150" i="8" s="1"/>
  <c r="S175" i="8" s="1"/>
  <c r="S200" i="8" s="1"/>
  <c r="S225" i="8" s="1"/>
  <c r="S250" i="8" s="1"/>
  <c r="S275" i="8" s="1"/>
  <c r="S300" i="8" s="1"/>
  <c r="S325" i="8" s="1"/>
  <c r="S350" i="8" s="1"/>
  <c r="S375" i="8" s="1"/>
  <c r="S400" i="8" s="1"/>
  <c r="S425" i="8" s="1"/>
  <c r="S450" i="8" s="1"/>
  <c r="S475" i="8" s="1"/>
  <c r="S500" i="8" s="1"/>
  <c r="S525" i="8" s="1"/>
  <c r="B124" i="8"/>
  <c r="B149" i="8" s="1"/>
  <c r="B174" i="8" s="1"/>
  <c r="B199" i="8" s="1"/>
  <c r="B224" i="8" s="1"/>
  <c r="B249" i="8" s="1"/>
  <c r="B274" i="8" s="1"/>
  <c r="B299" i="8" s="1"/>
  <c r="B324" i="8" s="1"/>
  <c r="B349" i="8" s="1"/>
  <c r="B374" i="8" s="1"/>
  <c r="B399" i="8" s="1"/>
  <c r="B424" i="8" s="1"/>
  <c r="B449" i="8" s="1"/>
  <c r="B474" i="8" s="1"/>
  <c r="B499" i="8" s="1"/>
  <c r="B524" i="8" s="1"/>
  <c r="B549" i="8" s="1"/>
  <c r="B123" i="8"/>
  <c r="B148" i="8" s="1"/>
  <c r="B173" i="8" s="1"/>
  <c r="B198" i="8" s="1"/>
  <c r="B223" i="8" s="1"/>
  <c r="B248" i="8" s="1"/>
  <c r="B273" i="8" s="1"/>
  <c r="B298" i="8" s="1"/>
  <c r="B323" i="8" s="1"/>
  <c r="B348" i="8" s="1"/>
  <c r="B373" i="8" s="1"/>
  <c r="B398" i="8" s="1"/>
  <c r="B423" i="8" s="1"/>
  <c r="B448" i="8" s="1"/>
  <c r="B473" i="8" s="1"/>
  <c r="B498" i="8" s="1"/>
  <c r="B523" i="8" s="1"/>
  <c r="B548" i="8" s="1"/>
  <c r="B122" i="8"/>
  <c r="B147" i="8" s="1"/>
  <c r="B172" i="8" s="1"/>
  <c r="B197" i="8" s="1"/>
  <c r="B222" i="8" s="1"/>
  <c r="B247" i="8" s="1"/>
  <c r="B272" i="8" s="1"/>
  <c r="B297" i="8" s="1"/>
  <c r="B322" i="8" s="1"/>
  <c r="B347" i="8" s="1"/>
  <c r="B372" i="8" s="1"/>
  <c r="B397" i="8" s="1"/>
  <c r="B422" i="8" s="1"/>
  <c r="B447" i="8" s="1"/>
  <c r="B472" i="8" s="1"/>
  <c r="B497" i="8" s="1"/>
  <c r="B522" i="8" s="1"/>
  <c r="B547" i="8" s="1"/>
  <c r="B121" i="8"/>
  <c r="B146" i="8" s="1"/>
  <c r="B171" i="8" s="1"/>
  <c r="B196" i="8" s="1"/>
  <c r="B221" i="8" s="1"/>
  <c r="B246" i="8" s="1"/>
  <c r="B271" i="8" s="1"/>
  <c r="B296" i="8" s="1"/>
  <c r="B321" i="8" s="1"/>
  <c r="B346" i="8" s="1"/>
  <c r="B371" i="8" s="1"/>
  <c r="B396" i="8" s="1"/>
  <c r="B421" i="8" s="1"/>
  <c r="B446" i="8" s="1"/>
  <c r="B471" i="8" s="1"/>
  <c r="B496" i="8" s="1"/>
  <c r="B521" i="8" s="1"/>
  <c r="B546" i="8" s="1"/>
  <c r="B120" i="8"/>
  <c r="B145" i="8" s="1"/>
  <c r="B170" i="8" s="1"/>
  <c r="B195" i="8" s="1"/>
  <c r="B220" i="8" s="1"/>
  <c r="B245" i="8" s="1"/>
  <c r="B270" i="8" s="1"/>
  <c r="B295" i="8" s="1"/>
  <c r="B320" i="8" s="1"/>
  <c r="B345" i="8" s="1"/>
  <c r="B370" i="8" s="1"/>
  <c r="B395" i="8" s="1"/>
  <c r="B420" i="8" s="1"/>
  <c r="B445" i="8" s="1"/>
  <c r="B470" i="8" s="1"/>
  <c r="B495" i="8" s="1"/>
  <c r="B520" i="8" s="1"/>
  <c r="B545" i="8" s="1"/>
  <c r="B119" i="8"/>
  <c r="B144" i="8" s="1"/>
  <c r="B169" i="8" s="1"/>
  <c r="B194" i="8" s="1"/>
  <c r="B219" i="8" s="1"/>
  <c r="B244" i="8" s="1"/>
  <c r="B269" i="8" s="1"/>
  <c r="B294" i="8" s="1"/>
  <c r="B319" i="8" s="1"/>
  <c r="B344" i="8" s="1"/>
  <c r="B369" i="8" s="1"/>
  <c r="B394" i="8" s="1"/>
  <c r="B419" i="8" s="1"/>
  <c r="B444" i="8" s="1"/>
  <c r="B469" i="8" s="1"/>
  <c r="B494" i="8" s="1"/>
  <c r="B519" i="8" s="1"/>
  <c r="B544" i="8" s="1"/>
  <c r="B118" i="8"/>
  <c r="B143" i="8" s="1"/>
  <c r="B168" i="8" s="1"/>
  <c r="B193" i="8" s="1"/>
  <c r="B218" i="8" s="1"/>
  <c r="B243" i="8" s="1"/>
  <c r="B268" i="8" s="1"/>
  <c r="B293" i="8" s="1"/>
  <c r="B318" i="8" s="1"/>
  <c r="B343" i="8" s="1"/>
  <c r="B368" i="8" s="1"/>
  <c r="B393" i="8" s="1"/>
  <c r="B418" i="8" s="1"/>
  <c r="B443" i="8" s="1"/>
  <c r="B468" i="8" s="1"/>
  <c r="B493" i="8" s="1"/>
  <c r="B518" i="8" s="1"/>
  <c r="B543" i="8" s="1"/>
  <c r="B117" i="8"/>
  <c r="B142" i="8" s="1"/>
  <c r="B167" i="8" s="1"/>
  <c r="B192" i="8" s="1"/>
  <c r="B217" i="8" s="1"/>
  <c r="B242" i="8" s="1"/>
  <c r="B267" i="8" s="1"/>
  <c r="B292" i="8" s="1"/>
  <c r="B317" i="8" s="1"/>
  <c r="B342" i="8" s="1"/>
  <c r="B367" i="8" s="1"/>
  <c r="B392" i="8" s="1"/>
  <c r="B417" i="8" s="1"/>
  <c r="B442" i="8" s="1"/>
  <c r="B467" i="8" s="1"/>
  <c r="B492" i="8" s="1"/>
  <c r="B517" i="8" s="1"/>
  <c r="B542" i="8" s="1"/>
  <c r="B116" i="8"/>
  <c r="B141" i="8" s="1"/>
  <c r="B166" i="8" s="1"/>
  <c r="B191" i="8" s="1"/>
  <c r="B216" i="8" s="1"/>
  <c r="B241" i="8" s="1"/>
  <c r="B266" i="8" s="1"/>
  <c r="B291" i="8" s="1"/>
  <c r="B316" i="8" s="1"/>
  <c r="B341" i="8" s="1"/>
  <c r="B366" i="8" s="1"/>
  <c r="B391" i="8" s="1"/>
  <c r="B416" i="8" s="1"/>
  <c r="B441" i="8" s="1"/>
  <c r="B466" i="8" s="1"/>
  <c r="B491" i="8" s="1"/>
  <c r="B516" i="8" s="1"/>
  <c r="B541" i="8" s="1"/>
  <c r="B115" i="8"/>
  <c r="B140" i="8" s="1"/>
  <c r="B165" i="8" s="1"/>
  <c r="B190" i="8" s="1"/>
  <c r="B215" i="8" s="1"/>
  <c r="B240" i="8" s="1"/>
  <c r="B265" i="8" s="1"/>
  <c r="B290" i="8" s="1"/>
  <c r="B315" i="8" s="1"/>
  <c r="B340" i="8" s="1"/>
  <c r="B365" i="8" s="1"/>
  <c r="B390" i="8" s="1"/>
  <c r="B415" i="8" s="1"/>
  <c r="B440" i="8" s="1"/>
  <c r="B465" i="8" s="1"/>
  <c r="B490" i="8" s="1"/>
  <c r="B515" i="8" s="1"/>
  <c r="B540" i="8" s="1"/>
  <c r="B114" i="8"/>
  <c r="B139" i="8" s="1"/>
  <c r="B164" i="8" s="1"/>
  <c r="B189" i="8" s="1"/>
  <c r="B214" i="8" s="1"/>
  <c r="B239" i="8" s="1"/>
  <c r="B264" i="8" s="1"/>
  <c r="B289" i="8" s="1"/>
  <c r="B314" i="8" s="1"/>
  <c r="B339" i="8" s="1"/>
  <c r="B364" i="8" s="1"/>
  <c r="B389" i="8" s="1"/>
  <c r="B414" i="8" s="1"/>
  <c r="B439" i="8" s="1"/>
  <c r="B464" i="8" s="1"/>
  <c r="B489" i="8" s="1"/>
  <c r="B514" i="8" s="1"/>
  <c r="B539" i="8" s="1"/>
  <c r="B113" i="8"/>
  <c r="B138" i="8" s="1"/>
  <c r="B163" i="8" s="1"/>
  <c r="B188" i="8" s="1"/>
  <c r="B213" i="8" s="1"/>
  <c r="B238" i="8" s="1"/>
  <c r="B263" i="8" s="1"/>
  <c r="B288" i="8" s="1"/>
  <c r="B313" i="8" s="1"/>
  <c r="B338" i="8" s="1"/>
  <c r="B363" i="8" s="1"/>
  <c r="B388" i="8" s="1"/>
  <c r="B413" i="8" s="1"/>
  <c r="B438" i="8" s="1"/>
  <c r="B463" i="8" s="1"/>
  <c r="B488" i="8" s="1"/>
  <c r="B513" i="8" s="1"/>
  <c r="B538" i="8" s="1"/>
  <c r="B112" i="8"/>
  <c r="B137" i="8" s="1"/>
  <c r="B162" i="8" s="1"/>
  <c r="B187" i="8" s="1"/>
  <c r="B212" i="8" s="1"/>
  <c r="B237" i="8" s="1"/>
  <c r="B262" i="8" s="1"/>
  <c r="B287" i="8" s="1"/>
  <c r="B312" i="8" s="1"/>
  <c r="B337" i="8" s="1"/>
  <c r="B362" i="8" s="1"/>
  <c r="B387" i="8" s="1"/>
  <c r="B412" i="8" s="1"/>
  <c r="B437" i="8" s="1"/>
  <c r="B462" i="8" s="1"/>
  <c r="B487" i="8" s="1"/>
  <c r="B512" i="8" s="1"/>
  <c r="B537" i="8" s="1"/>
  <c r="B111" i="8"/>
  <c r="B136" i="8" s="1"/>
  <c r="B161" i="8" s="1"/>
  <c r="B186" i="8" s="1"/>
  <c r="B211" i="8" s="1"/>
  <c r="B236" i="8" s="1"/>
  <c r="B261" i="8" s="1"/>
  <c r="B286" i="8" s="1"/>
  <c r="B311" i="8" s="1"/>
  <c r="B336" i="8" s="1"/>
  <c r="B361" i="8" s="1"/>
  <c r="B386" i="8" s="1"/>
  <c r="B411" i="8" s="1"/>
  <c r="B436" i="8" s="1"/>
  <c r="B461" i="8" s="1"/>
  <c r="B486" i="8" s="1"/>
  <c r="B511" i="8" s="1"/>
  <c r="B536" i="8" s="1"/>
  <c r="B110" i="8"/>
  <c r="B135" i="8" s="1"/>
  <c r="B160" i="8" s="1"/>
  <c r="B185" i="8" s="1"/>
  <c r="B210" i="8" s="1"/>
  <c r="B235" i="8" s="1"/>
  <c r="B260" i="8" s="1"/>
  <c r="B285" i="8" s="1"/>
  <c r="B310" i="8" s="1"/>
  <c r="B335" i="8" s="1"/>
  <c r="B360" i="8" s="1"/>
  <c r="B385" i="8" s="1"/>
  <c r="B410" i="8" s="1"/>
  <c r="B435" i="8" s="1"/>
  <c r="B460" i="8" s="1"/>
  <c r="B485" i="8" s="1"/>
  <c r="B510" i="8" s="1"/>
  <c r="B535" i="8" s="1"/>
  <c r="B109" i="8"/>
  <c r="B134" i="8" s="1"/>
  <c r="B159" i="8" s="1"/>
  <c r="B184" i="8" s="1"/>
  <c r="B209" i="8" s="1"/>
  <c r="B234" i="8" s="1"/>
  <c r="B259" i="8" s="1"/>
  <c r="B284" i="8" s="1"/>
  <c r="B309" i="8" s="1"/>
  <c r="B334" i="8" s="1"/>
  <c r="B359" i="8" s="1"/>
  <c r="B384" i="8" s="1"/>
  <c r="B409" i="8" s="1"/>
  <c r="B434" i="8" s="1"/>
  <c r="B459" i="8" s="1"/>
  <c r="B484" i="8" s="1"/>
  <c r="B509" i="8" s="1"/>
  <c r="B534" i="8" s="1"/>
  <c r="B108" i="8"/>
  <c r="B133" i="8" s="1"/>
  <c r="B158" i="8" s="1"/>
  <c r="B183" i="8" s="1"/>
  <c r="B208" i="8" s="1"/>
  <c r="B233" i="8" s="1"/>
  <c r="B258" i="8" s="1"/>
  <c r="B283" i="8" s="1"/>
  <c r="B308" i="8" s="1"/>
  <c r="B333" i="8" s="1"/>
  <c r="B358" i="8" s="1"/>
  <c r="B383" i="8" s="1"/>
  <c r="B408" i="8" s="1"/>
  <c r="B433" i="8" s="1"/>
  <c r="B458" i="8" s="1"/>
  <c r="B483" i="8" s="1"/>
  <c r="B508" i="8" s="1"/>
  <c r="B533" i="8" s="1"/>
  <c r="B107" i="8"/>
  <c r="B132" i="8" s="1"/>
  <c r="B157" i="8" s="1"/>
  <c r="B182" i="8" s="1"/>
  <c r="B207" i="8" s="1"/>
  <c r="B232" i="8" s="1"/>
  <c r="B257" i="8" s="1"/>
  <c r="B282" i="8" s="1"/>
  <c r="B307" i="8" s="1"/>
  <c r="B332" i="8" s="1"/>
  <c r="B357" i="8" s="1"/>
  <c r="B382" i="8" s="1"/>
  <c r="B407" i="8" s="1"/>
  <c r="B432" i="8" s="1"/>
  <c r="B457" i="8" s="1"/>
  <c r="B482" i="8" s="1"/>
  <c r="B507" i="8" s="1"/>
  <c r="B532" i="8" s="1"/>
  <c r="B106" i="8"/>
  <c r="B131" i="8" s="1"/>
  <c r="B156" i="8" s="1"/>
  <c r="B181" i="8" s="1"/>
  <c r="B206" i="8" s="1"/>
  <c r="B231" i="8" s="1"/>
  <c r="B256" i="8" s="1"/>
  <c r="B281" i="8" s="1"/>
  <c r="B306" i="8" s="1"/>
  <c r="B331" i="8" s="1"/>
  <c r="B356" i="8" s="1"/>
  <c r="B381" i="8" s="1"/>
  <c r="B406" i="8" s="1"/>
  <c r="B431" i="8" s="1"/>
  <c r="B456" i="8" s="1"/>
  <c r="B481" i="8" s="1"/>
  <c r="B506" i="8" s="1"/>
  <c r="B531" i="8" s="1"/>
  <c r="B105" i="8"/>
  <c r="B130" i="8" s="1"/>
  <c r="B155" i="8" s="1"/>
  <c r="B180" i="8" s="1"/>
  <c r="B205" i="8" s="1"/>
  <c r="B230" i="8" s="1"/>
  <c r="B255" i="8" s="1"/>
  <c r="B280" i="8" s="1"/>
  <c r="B305" i="8" s="1"/>
  <c r="B330" i="8" s="1"/>
  <c r="B355" i="8" s="1"/>
  <c r="B380" i="8" s="1"/>
  <c r="B405" i="8" s="1"/>
  <c r="B430" i="8" s="1"/>
  <c r="B455" i="8" s="1"/>
  <c r="B480" i="8" s="1"/>
  <c r="B505" i="8" s="1"/>
  <c r="B530" i="8" s="1"/>
  <c r="B104" i="8"/>
  <c r="B129" i="8" s="1"/>
  <c r="B154" i="8" s="1"/>
  <c r="B179" i="8" s="1"/>
  <c r="B204" i="8" s="1"/>
  <c r="B229" i="8" s="1"/>
  <c r="B254" i="8" s="1"/>
  <c r="B279" i="8" s="1"/>
  <c r="B304" i="8" s="1"/>
  <c r="B329" i="8" s="1"/>
  <c r="B354" i="8" s="1"/>
  <c r="B379" i="8" s="1"/>
  <c r="B404" i="8" s="1"/>
  <c r="B429" i="8" s="1"/>
  <c r="B454" i="8" s="1"/>
  <c r="B479" i="8" s="1"/>
  <c r="B504" i="8" s="1"/>
  <c r="B529" i="8" s="1"/>
  <c r="B103" i="8"/>
  <c r="B128" i="8" s="1"/>
  <c r="B153" i="8" s="1"/>
  <c r="B178" i="8" s="1"/>
  <c r="B203" i="8" s="1"/>
  <c r="B228" i="8" s="1"/>
  <c r="B253" i="8" s="1"/>
  <c r="B278" i="8" s="1"/>
  <c r="B303" i="8" s="1"/>
  <c r="B328" i="8" s="1"/>
  <c r="B353" i="8" s="1"/>
  <c r="B378" i="8" s="1"/>
  <c r="B403" i="8" s="1"/>
  <c r="B428" i="8" s="1"/>
  <c r="B453" i="8" s="1"/>
  <c r="B478" i="8" s="1"/>
  <c r="B503" i="8" s="1"/>
  <c r="B528" i="8" s="1"/>
  <c r="B102" i="8"/>
  <c r="B127" i="8" s="1"/>
  <c r="B152" i="8" s="1"/>
  <c r="B177" i="8" s="1"/>
  <c r="B202" i="8" s="1"/>
  <c r="B227" i="8" s="1"/>
  <c r="B252" i="8" s="1"/>
  <c r="B277" i="8" s="1"/>
  <c r="B302" i="8" s="1"/>
  <c r="B327" i="8" s="1"/>
  <c r="B352" i="8" s="1"/>
  <c r="B377" i="8" s="1"/>
  <c r="B402" i="8" s="1"/>
  <c r="B427" i="8" s="1"/>
  <c r="B452" i="8" s="1"/>
  <c r="B477" i="8" s="1"/>
  <c r="B502" i="8" s="1"/>
  <c r="B527" i="8" s="1"/>
  <c r="B101" i="8"/>
  <c r="B126" i="8" s="1"/>
  <c r="B151" i="8" s="1"/>
  <c r="B176" i="8" s="1"/>
  <c r="B201" i="8" s="1"/>
  <c r="B226" i="8" s="1"/>
  <c r="B251" i="8" s="1"/>
  <c r="B276" i="8" s="1"/>
  <c r="B301" i="8" s="1"/>
  <c r="B326" i="8" s="1"/>
  <c r="B351" i="8" s="1"/>
  <c r="B376" i="8" s="1"/>
  <c r="B401" i="8" s="1"/>
  <c r="B426" i="8" s="1"/>
  <c r="B451" i="8" s="1"/>
  <c r="B476" i="8" s="1"/>
  <c r="B501" i="8" s="1"/>
  <c r="B526" i="8" s="1"/>
  <c r="B100" i="8"/>
  <c r="B125" i="8" s="1"/>
  <c r="B150" i="8" s="1"/>
  <c r="B175" i="8" s="1"/>
  <c r="B200" i="8" s="1"/>
  <c r="B225" i="8" s="1"/>
  <c r="B250" i="8" s="1"/>
  <c r="B275" i="8" s="1"/>
  <c r="B300" i="8" s="1"/>
  <c r="B325" i="8" s="1"/>
  <c r="B350" i="8" s="1"/>
  <c r="B375" i="8" s="1"/>
  <c r="B400" i="8" s="1"/>
  <c r="B425" i="8" s="1"/>
  <c r="B450" i="8" s="1"/>
  <c r="B475" i="8" s="1"/>
  <c r="B500" i="8" s="1"/>
  <c r="B525" i="8" s="1"/>
  <c r="L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016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6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8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0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2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4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6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8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0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2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4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6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8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0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2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4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6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8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0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2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4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6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8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0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2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4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6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8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0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2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4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6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8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0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2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4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6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8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0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2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4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6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8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0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2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4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6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8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0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2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4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6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8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0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2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4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6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8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0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2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4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6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8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0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2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4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6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8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0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2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4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6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8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0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2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4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6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8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0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2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4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6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8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0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2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4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6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8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0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2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4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6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8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0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2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4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6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8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0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2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4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6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8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0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2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4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6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8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0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2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4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6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8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0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2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4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6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8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0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2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4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6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8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0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2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4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6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8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0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2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4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6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8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0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2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4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6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8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0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2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4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6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8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0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2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4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6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8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0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2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4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6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8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0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2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4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6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8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0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2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4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6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8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0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2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4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6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8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0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2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4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6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8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0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2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4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6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8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0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2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4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6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8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0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2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4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6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8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0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2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4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6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8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0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2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4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6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8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0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2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4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6"/>
        </ext>
      </extLst>
    </bk>
    <bk>
      <extLst>
        <ext uri="{3e2802c4-a4d2-4d8b-9148-e3be6c30e623}">
          <xlrd:rvb i="1297"/>
        </ext>
      </extLst>
    </bk>
    <bk>
      <extLst>
        <ext uri="{3e2802c4-a4d2-4d8b-9148-e3be6c30e623}">
          <xlrd:rvb i="1298"/>
        </ext>
      </extLst>
    </bk>
    <bk>
      <extLst>
        <ext uri="{3e2802c4-a4d2-4d8b-9148-e3be6c30e623}">
          <xlrd:rvb i="1299"/>
        </ext>
      </extLst>
    </bk>
    <bk>
      <extLst>
        <ext uri="{3e2802c4-a4d2-4d8b-9148-e3be6c30e623}">
          <xlrd:rvb i="1300"/>
        </ext>
      </extLst>
    </bk>
    <bk>
      <extLst>
        <ext uri="{3e2802c4-a4d2-4d8b-9148-e3be6c30e623}">
          <xlrd:rvb i="1301"/>
        </ext>
      </extLst>
    </bk>
    <bk>
      <extLst>
        <ext uri="{3e2802c4-a4d2-4d8b-9148-e3be6c30e623}">
          <xlrd:rvb i="1302"/>
        </ext>
      </extLst>
    </bk>
    <bk>
      <extLst>
        <ext uri="{3e2802c4-a4d2-4d8b-9148-e3be6c30e623}">
          <xlrd:rvb i="1303"/>
        </ext>
      </extLst>
    </bk>
    <bk>
      <extLst>
        <ext uri="{3e2802c4-a4d2-4d8b-9148-e3be6c30e623}">
          <xlrd:rvb i="1304"/>
        </ext>
      </extLst>
    </bk>
    <bk>
      <extLst>
        <ext uri="{3e2802c4-a4d2-4d8b-9148-e3be6c30e623}">
          <xlrd:rvb i="1305"/>
        </ext>
      </extLst>
    </bk>
    <bk>
      <extLst>
        <ext uri="{3e2802c4-a4d2-4d8b-9148-e3be6c30e623}">
          <xlrd:rvb i="1306"/>
        </ext>
      </extLst>
    </bk>
    <bk>
      <extLst>
        <ext uri="{3e2802c4-a4d2-4d8b-9148-e3be6c30e623}">
          <xlrd:rvb i="1307"/>
        </ext>
      </extLst>
    </bk>
    <bk>
      <extLst>
        <ext uri="{3e2802c4-a4d2-4d8b-9148-e3be6c30e623}">
          <xlrd:rvb i="1308"/>
        </ext>
      </extLst>
    </bk>
    <bk>
      <extLst>
        <ext uri="{3e2802c4-a4d2-4d8b-9148-e3be6c30e623}">
          <xlrd:rvb i="1309"/>
        </ext>
      </extLst>
    </bk>
    <bk>
      <extLst>
        <ext uri="{3e2802c4-a4d2-4d8b-9148-e3be6c30e623}">
          <xlrd:rvb i="1310"/>
        </ext>
      </extLst>
    </bk>
    <bk>
      <extLst>
        <ext uri="{3e2802c4-a4d2-4d8b-9148-e3be6c30e623}">
          <xlrd:rvb i="1311"/>
        </ext>
      </extLst>
    </bk>
    <bk>
      <extLst>
        <ext uri="{3e2802c4-a4d2-4d8b-9148-e3be6c30e623}">
          <xlrd:rvb i="1312"/>
        </ext>
      </extLst>
    </bk>
    <bk>
      <extLst>
        <ext uri="{3e2802c4-a4d2-4d8b-9148-e3be6c30e623}">
          <xlrd:rvb i="1313"/>
        </ext>
      </extLst>
    </bk>
    <bk>
      <extLst>
        <ext uri="{3e2802c4-a4d2-4d8b-9148-e3be6c30e623}">
          <xlrd:rvb i="1314"/>
        </ext>
      </extLst>
    </bk>
    <bk>
      <extLst>
        <ext uri="{3e2802c4-a4d2-4d8b-9148-e3be6c30e623}">
          <xlrd:rvb i="1315"/>
        </ext>
      </extLst>
    </bk>
    <bk>
      <extLst>
        <ext uri="{3e2802c4-a4d2-4d8b-9148-e3be6c30e623}">
          <xlrd:rvb i="1316"/>
        </ext>
      </extLst>
    </bk>
    <bk>
      <extLst>
        <ext uri="{3e2802c4-a4d2-4d8b-9148-e3be6c30e623}">
          <xlrd:rvb i="1317"/>
        </ext>
      </extLst>
    </bk>
    <bk>
      <extLst>
        <ext uri="{3e2802c4-a4d2-4d8b-9148-e3be6c30e623}">
          <xlrd:rvb i="1318"/>
        </ext>
      </extLst>
    </bk>
    <bk>
      <extLst>
        <ext uri="{3e2802c4-a4d2-4d8b-9148-e3be6c30e623}">
          <xlrd:rvb i="1319"/>
        </ext>
      </extLst>
    </bk>
    <bk>
      <extLst>
        <ext uri="{3e2802c4-a4d2-4d8b-9148-e3be6c30e623}">
          <xlrd:rvb i="1320"/>
        </ext>
      </extLst>
    </bk>
    <bk>
      <extLst>
        <ext uri="{3e2802c4-a4d2-4d8b-9148-e3be6c30e623}">
          <xlrd:rvb i="1321"/>
        </ext>
      </extLst>
    </bk>
    <bk>
      <extLst>
        <ext uri="{3e2802c4-a4d2-4d8b-9148-e3be6c30e623}">
          <xlrd:rvb i="1322"/>
        </ext>
      </extLst>
    </bk>
    <bk>
      <extLst>
        <ext uri="{3e2802c4-a4d2-4d8b-9148-e3be6c30e623}">
          <xlrd:rvb i="1323"/>
        </ext>
      </extLst>
    </bk>
    <bk>
      <extLst>
        <ext uri="{3e2802c4-a4d2-4d8b-9148-e3be6c30e623}">
          <xlrd:rvb i="1324"/>
        </ext>
      </extLst>
    </bk>
    <bk>
      <extLst>
        <ext uri="{3e2802c4-a4d2-4d8b-9148-e3be6c30e623}">
          <xlrd:rvb i="1325"/>
        </ext>
      </extLst>
    </bk>
    <bk>
      <extLst>
        <ext uri="{3e2802c4-a4d2-4d8b-9148-e3be6c30e623}">
          <xlrd:rvb i="1326"/>
        </ext>
      </extLst>
    </bk>
    <bk>
      <extLst>
        <ext uri="{3e2802c4-a4d2-4d8b-9148-e3be6c30e623}">
          <xlrd:rvb i="1327"/>
        </ext>
      </extLst>
    </bk>
    <bk>
      <extLst>
        <ext uri="{3e2802c4-a4d2-4d8b-9148-e3be6c30e623}">
          <xlrd:rvb i="1328"/>
        </ext>
      </extLst>
    </bk>
    <bk>
      <extLst>
        <ext uri="{3e2802c4-a4d2-4d8b-9148-e3be6c30e623}">
          <xlrd:rvb i="1329"/>
        </ext>
      </extLst>
    </bk>
    <bk>
      <extLst>
        <ext uri="{3e2802c4-a4d2-4d8b-9148-e3be6c30e623}">
          <xlrd:rvb i="1330"/>
        </ext>
      </extLst>
    </bk>
    <bk>
      <extLst>
        <ext uri="{3e2802c4-a4d2-4d8b-9148-e3be6c30e623}">
          <xlrd:rvb i="1331"/>
        </ext>
      </extLst>
    </bk>
    <bk>
      <extLst>
        <ext uri="{3e2802c4-a4d2-4d8b-9148-e3be6c30e623}">
          <xlrd:rvb i="1332"/>
        </ext>
      </extLst>
    </bk>
    <bk>
      <extLst>
        <ext uri="{3e2802c4-a4d2-4d8b-9148-e3be6c30e623}">
          <xlrd:rvb i="1333"/>
        </ext>
      </extLst>
    </bk>
    <bk>
      <extLst>
        <ext uri="{3e2802c4-a4d2-4d8b-9148-e3be6c30e623}">
          <xlrd:rvb i="1334"/>
        </ext>
      </extLst>
    </bk>
    <bk>
      <extLst>
        <ext uri="{3e2802c4-a4d2-4d8b-9148-e3be6c30e623}">
          <xlrd:rvb i="1335"/>
        </ext>
      </extLst>
    </bk>
    <bk>
      <extLst>
        <ext uri="{3e2802c4-a4d2-4d8b-9148-e3be6c30e623}">
          <xlrd:rvb i="1336"/>
        </ext>
      </extLst>
    </bk>
    <bk>
      <extLst>
        <ext uri="{3e2802c4-a4d2-4d8b-9148-e3be6c30e623}">
          <xlrd:rvb i="1337"/>
        </ext>
      </extLst>
    </bk>
    <bk>
      <extLst>
        <ext uri="{3e2802c4-a4d2-4d8b-9148-e3be6c30e623}">
          <xlrd:rvb i="1338"/>
        </ext>
      </extLst>
    </bk>
    <bk>
      <extLst>
        <ext uri="{3e2802c4-a4d2-4d8b-9148-e3be6c30e623}">
          <xlrd:rvb i="1339"/>
        </ext>
      </extLst>
    </bk>
    <bk>
      <extLst>
        <ext uri="{3e2802c4-a4d2-4d8b-9148-e3be6c30e623}">
          <xlrd:rvb i="1340"/>
        </ext>
      </extLst>
    </bk>
    <bk>
      <extLst>
        <ext uri="{3e2802c4-a4d2-4d8b-9148-e3be6c30e623}">
          <xlrd:rvb i="1341"/>
        </ext>
      </extLst>
    </bk>
    <bk>
      <extLst>
        <ext uri="{3e2802c4-a4d2-4d8b-9148-e3be6c30e623}">
          <xlrd:rvb i="1342"/>
        </ext>
      </extLst>
    </bk>
    <bk>
      <extLst>
        <ext uri="{3e2802c4-a4d2-4d8b-9148-e3be6c30e623}">
          <xlrd:rvb i="1343"/>
        </ext>
      </extLst>
    </bk>
    <bk>
      <extLst>
        <ext uri="{3e2802c4-a4d2-4d8b-9148-e3be6c30e623}">
          <xlrd:rvb i="1344"/>
        </ext>
      </extLst>
    </bk>
    <bk>
      <extLst>
        <ext uri="{3e2802c4-a4d2-4d8b-9148-e3be6c30e623}">
          <xlrd:rvb i="1345"/>
        </ext>
      </extLst>
    </bk>
    <bk>
      <extLst>
        <ext uri="{3e2802c4-a4d2-4d8b-9148-e3be6c30e623}">
          <xlrd:rvb i="1346"/>
        </ext>
      </extLst>
    </bk>
    <bk>
      <extLst>
        <ext uri="{3e2802c4-a4d2-4d8b-9148-e3be6c30e623}">
          <xlrd:rvb i="1347"/>
        </ext>
      </extLst>
    </bk>
    <bk>
      <extLst>
        <ext uri="{3e2802c4-a4d2-4d8b-9148-e3be6c30e623}">
          <xlrd:rvb i="1348"/>
        </ext>
      </extLst>
    </bk>
    <bk>
      <extLst>
        <ext uri="{3e2802c4-a4d2-4d8b-9148-e3be6c30e623}">
          <xlrd:rvb i="1349"/>
        </ext>
      </extLst>
    </bk>
    <bk>
      <extLst>
        <ext uri="{3e2802c4-a4d2-4d8b-9148-e3be6c30e623}">
          <xlrd:rvb i="1350"/>
        </ext>
      </extLst>
    </bk>
    <bk>
      <extLst>
        <ext uri="{3e2802c4-a4d2-4d8b-9148-e3be6c30e623}">
          <xlrd:rvb i="1351"/>
        </ext>
      </extLst>
    </bk>
    <bk>
      <extLst>
        <ext uri="{3e2802c4-a4d2-4d8b-9148-e3be6c30e623}">
          <xlrd:rvb i="1352"/>
        </ext>
      </extLst>
    </bk>
    <bk>
      <extLst>
        <ext uri="{3e2802c4-a4d2-4d8b-9148-e3be6c30e623}">
          <xlrd:rvb i="1353"/>
        </ext>
      </extLst>
    </bk>
    <bk>
      <extLst>
        <ext uri="{3e2802c4-a4d2-4d8b-9148-e3be6c30e623}">
          <xlrd:rvb i="1354"/>
        </ext>
      </extLst>
    </bk>
    <bk>
      <extLst>
        <ext uri="{3e2802c4-a4d2-4d8b-9148-e3be6c30e623}">
          <xlrd:rvb i="1355"/>
        </ext>
      </extLst>
    </bk>
    <bk>
      <extLst>
        <ext uri="{3e2802c4-a4d2-4d8b-9148-e3be6c30e623}">
          <xlrd:rvb i="1356"/>
        </ext>
      </extLst>
    </bk>
    <bk>
      <extLst>
        <ext uri="{3e2802c4-a4d2-4d8b-9148-e3be6c30e623}">
          <xlrd:rvb i="1357"/>
        </ext>
      </extLst>
    </bk>
    <bk>
      <extLst>
        <ext uri="{3e2802c4-a4d2-4d8b-9148-e3be6c30e623}">
          <xlrd:rvb i="1358"/>
        </ext>
      </extLst>
    </bk>
    <bk>
      <extLst>
        <ext uri="{3e2802c4-a4d2-4d8b-9148-e3be6c30e623}">
          <xlrd:rvb i="1359"/>
        </ext>
      </extLst>
    </bk>
    <bk>
      <extLst>
        <ext uri="{3e2802c4-a4d2-4d8b-9148-e3be6c30e623}">
          <xlrd:rvb i="1360"/>
        </ext>
      </extLst>
    </bk>
    <bk>
      <extLst>
        <ext uri="{3e2802c4-a4d2-4d8b-9148-e3be6c30e623}">
          <xlrd:rvb i="1361"/>
        </ext>
      </extLst>
    </bk>
    <bk>
      <extLst>
        <ext uri="{3e2802c4-a4d2-4d8b-9148-e3be6c30e623}">
          <xlrd:rvb i="1362"/>
        </ext>
      </extLst>
    </bk>
    <bk>
      <extLst>
        <ext uri="{3e2802c4-a4d2-4d8b-9148-e3be6c30e623}">
          <xlrd:rvb i="1363"/>
        </ext>
      </extLst>
    </bk>
    <bk>
      <extLst>
        <ext uri="{3e2802c4-a4d2-4d8b-9148-e3be6c30e623}">
          <xlrd:rvb i="1364"/>
        </ext>
      </extLst>
    </bk>
    <bk>
      <extLst>
        <ext uri="{3e2802c4-a4d2-4d8b-9148-e3be6c30e623}">
          <xlrd:rvb i="1365"/>
        </ext>
      </extLst>
    </bk>
    <bk>
      <extLst>
        <ext uri="{3e2802c4-a4d2-4d8b-9148-e3be6c30e623}">
          <xlrd:rvb i="1366"/>
        </ext>
      </extLst>
    </bk>
    <bk>
      <extLst>
        <ext uri="{3e2802c4-a4d2-4d8b-9148-e3be6c30e623}">
          <xlrd:rvb i="1367"/>
        </ext>
      </extLst>
    </bk>
    <bk>
      <extLst>
        <ext uri="{3e2802c4-a4d2-4d8b-9148-e3be6c30e623}">
          <xlrd:rvb i="1368"/>
        </ext>
      </extLst>
    </bk>
    <bk>
      <extLst>
        <ext uri="{3e2802c4-a4d2-4d8b-9148-e3be6c30e623}">
          <xlrd:rvb i="1369"/>
        </ext>
      </extLst>
    </bk>
    <bk>
      <extLst>
        <ext uri="{3e2802c4-a4d2-4d8b-9148-e3be6c30e623}">
          <xlrd:rvb i="1370"/>
        </ext>
      </extLst>
    </bk>
    <bk>
      <extLst>
        <ext uri="{3e2802c4-a4d2-4d8b-9148-e3be6c30e623}">
          <xlrd:rvb i="1371"/>
        </ext>
      </extLst>
    </bk>
    <bk>
      <extLst>
        <ext uri="{3e2802c4-a4d2-4d8b-9148-e3be6c30e623}">
          <xlrd:rvb i="1372"/>
        </ext>
      </extLst>
    </bk>
    <bk>
      <extLst>
        <ext uri="{3e2802c4-a4d2-4d8b-9148-e3be6c30e623}">
          <xlrd:rvb i="1373"/>
        </ext>
      </extLst>
    </bk>
    <bk>
      <extLst>
        <ext uri="{3e2802c4-a4d2-4d8b-9148-e3be6c30e623}">
          <xlrd:rvb i="1374"/>
        </ext>
      </extLst>
    </bk>
    <bk>
      <extLst>
        <ext uri="{3e2802c4-a4d2-4d8b-9148-e3be6c30e623}">
          <xlrd:rvb i="1375"/>
        </ext>
      </extLst>
    </bk>
    <bk>
      <extLst>
        <ext uri="{3e2802c4-a4d2-4d8b-9148-e3be6c30e623}">
          <xlrd:rvb i="1376"/>
        </ext>
      </extLst>
    </bk>
    <bk>
      <extLst>
        <ext uri="{3e2802c4-a4d2-4d8b-9148-e3be6c30e623}">
          <xlrd:rvb i="1377"/>
        </ext>
      </extLst>
    </bk>
    <bk>
      <extLst>
        <ext uri="{3e2802c4-a4d2-4d8b-9148-e3be6c30e623}">
          <xlrd:rvb i="1378"/>
        </ext>
      </extLst>
    </bk>
    <bk>
      <extLst>
        <ext uri="{3e2802c4-a4d2-4d8b-9148-e3be6c30e623}">
          <xlrd:rvb i="1379"/>
        </ext>
      </extLst>
    </bk>
    <bk>
      <extLst>
        <ext uri="{3e2802c4-a4d2-4d8b-9148-e3be6c30e623}">
          <xlrd:rvb i="1380"/>
        </ext>
      </extLst>
    </bk>
    <bk>
      <extLst>
        <ext uri="{3e2802c4-a4d2-4d8b-9148-e3be6c30e623}">
          <xlrd:rvb i="1381"/>
        </ext>
      </extLst>
    </bk>
    <bk>
      <extLst>
        <ext uri="{3e2802c4-a4d2-4d8b-9148-e3be6c30e623}">
          <xlrd:rvb i="1382"/>
        </ext>
      </extLst>
    </bk>
    <bk>
      <extLst>
        <ext uri="{3e2802c4-a4d2-4d8b-9148-e3be6c30e623}">
          <xlrd:rvb i="1383"/>
        </ext>
      </extLst>
    </bk>
    <bk>
      <extLst>
        <ext uri="{3e2802c4-a4d2-4d8b-9148-e3be6c30e623}">
          <xlrd:rvb i="1384"/>
        </ext>
      </extLst>
    </bk>
    <bk>
      <extLst>
        <ext uri="{3e2802c4-a4d2-4d8b-9148-e3be6c30e623}">
          <xlrd:rvb i="1385"/>
        </ext>
      </extLst>
    </bk>
    <bk>
      <extLst>
        <ext uri="{3e2802c4-a4d2-4d8b-9148-e3be6c30e623}">
          <xlrd:rvb i="1386"/>
        </ext>
      </extLst>
    </bk>
    <bk>
      <extLst>
        <ext uri="{3e2802c4-a4d2-4d8b-9148-e3be6c30e623}">
          <xlrd:rvb i="1387"/>
        </ext>
      </extLst>
    </bk>
    <bk>
      <extLst>
        <ext uri="{3e2802c4-a4d2-4d8b-9148-e3be6c30e623}">
          <xlrd:rvb i="1388"/>
        </ext>
      </extLst>
    </bk>
    <bk>
      <extLst>
        <ext uri="{3e2802c4-a4d2-4d8b-9148-e3be6c30e623}">
          <xlrd:rvb i="1389"/>
        </ext>
      </extLst>
    </bk>
    <bk>
      <extLst>
        <ext uri="{3e2802c4-a4d2-4d8b-9148-e3be6c30e623}">
          <xlrd:rvb i="1390"/>
        </ext>
      </extLst>
    </bk>
    <bk>
      <extLst>
        <ext uri="{3e2802c4-a4d2-4d8b-9148-e3be6c30e623}">
          <xlrd:rvb i="1391"/>
        </ext>
      </extLst>
    </bk>
    <bk>
      <extLst>
        <ext uri="{3e2802c4-a4d2-4d8b-9148-e3be6c30e623}">
          <xlrd:rvb i="1392"/>
        </ext>
      </extLst>
    </bk>
    <bk>
      <extLst>
        <ext uri="{3e2802c4-a4d2-4d8b-9148-e3be6c30e623}">
          <xlrd:rvb i="1393"/>
        </ext>
      </extLst>
    </bk>
    <bk>
      <extLst>
        <ext uri="{3e2802c4-a4d2-4d8b-9148-e3be6c30e623}">
          <xlrd:rvb i="1394"/>
        </ext>
      </extLst>
    </bk>
    <bk>
      <extLst>
        <ext uri="{3e2802c4-a4d2-4d8b-9148-e3be6c30e623}">
          <xlrd:rvb i="1395"/>
        </ext>
      </extLst>
    </bk>
    <bk>
      <extLst>
        <ext uri="{3e2802c4-a4d2-4d8b-9148-e3be6c30e623}">
          <xlrd:rvb i="1396"/>
        </ext>
      </extLst>
    </bk>
    <bk>
      <extLst>
        <ext uri="{3e2802c4-a4d2-4d8b-9148-e3be6c30e623}">
          <xlrd:rvb i="1397"/>
        </ext>
      </extLst>
    </bk>
    <bk>
      <extLst>
        <ext uri="{3e2802c4-a4d2-4d8b-9148-e3be6c30e623}">
          <xlrd:rvb i="1398"/>
        </ext>
      </extLst>
    </bk>
    <bk>
      <extLst>
        <ext uri="{3e2802c4-a4d2-4d8b-9148-e3be6c30e623}">
          <xlrd:rvb i="1399"/>
        </ext>
      </extLst>
    </bk>
    <bk>
      <extLst>
        <ext uri="{3e2802c4-a4d2-4d8b-9148-e3be6c30e623}">
          <xlrd:rvb i="1400"/>
        </ext>
      </extLst>
    </bk>
    <bk>
      <extLst>
        <ext uri="{3e2802c4-a4d2-4d8b-9148-e3be6c30e623}">
          <xlrd:rvb i="1401"/>
        </ext>
      </extLst>
    </bk>
    <bk>
      <extLst>
        <ext uri="{3e2802c4-a4d2-4d8b-9148-e3be6c30e623}">
          <xlrd:rvb i="1402"/>
        </ext>
      </extLst>
    </bk>
    <bk>
      <extLst>
        <ext uri="{3e2802c4-a4d2-4d8b-9148-e3be6c30e623}">
          <xlrd:rvb i="1403"/>
        </ext>
      </extLst>
    </bk>
    <bk>
      <extLst>
        <ext uri="{3e2802c4-a4d2-4d8b-9148-e3be6c30e623}">
          <xlrd:rvb i="1404"/>
        </ext>
      </extLst>
    </bk>
    <bk>
      <extLst>
        <ext uri="{3e2802c4-a4d2-4d8b-9148-e3be6c30e623}">
          <xlrd:rvb i="1405"/>
        </ext>
      </extLst>
    </bk>
    <bk>
      <extLst>
        <ext uri="{3e2802c4-a4d2-4d8b-9148-e3be6c30e623}">
          <xlrd:rvb i="1406"/>
        </ext>
      </extLst>
    </bk>
    <bk>
      <extLst>
        <ext uri="{3e2802c4-a4d2-4d8b-9148-e3be6c30e623}">
          <xlrd:rvb i="1407"/>
        </ext>
      </extLst>
    </bk>
    <bk>
      <extLst>
        <ext uri="{3e2802c4-a4d2-4d8b-9148-e3be6c30e623}">
          <xlrd:rvb i="1408"/>
        </ext>
      </extLst>
    </bk>
    <bk>
      <extLst>
        <ext uri="{3e2802c4-a4d2-4d8b-9148-e3be6c30e623}">
          <xlrd:rvb i="1409"/>
        </ext>
      </extLst>
    </bk>
    <bk>
      <extLst>
        <ext uri="{3e2802c4-a4d2-4d8b-9148-e3be6c30e623}">
          <xlrd:rvb i="1410"/>
        </ext>
      </extLst>
    </bk>
    <bk>
      <extLst>
        <ext uri="{3e2802c4-a4d2-4d8b-9148-e3be6c30e623}">
          <xlrd:rvb i="1411"/>
        </ext>
      </extLst>
    </bk>
    <bk>
      <extLst>
        <ext uri="{3e2802c4-a4d2-4d8b-9148-e3be6c30e623}">
          <xlrd:rvb i="1412"/>
        </ext>
      </extLst>
    </bk>
    <bk>
      <extLst>
        <ext uri="{3e2802c4-a4d2-4d8b-9148-e3be6c30e623}">
          <xlrd:rvb i="1413"/>
        </ext>
      </extLst>
    </bk>
    <bk>
      <extLst>
        <ext uri="{3e2802c4-a4d2-4d8b-9148-e3be6c30e623}">
          <xlrd:rvb i="1414"/>
        </ext>
      </extLst>
    </bk>
    <bk>
      <extLst>
        <ext uri="{3e2802c4-a4d2-4d8b-9148-e3be6c30e623}">
          <xlrd:rvb i="1415"/>
        </ext>
      </extLst>
    </bk>
    <bk>
      <extLst>
        <ext uri="{3e2802c4-a4d2-4d8b-9148-e3be6c30e623}">
          <xlrd:rvb i="1416"/>
        </ext>
      </extLst>
    </bk>
    <bk>
      <extLst>
        <ext uri="{3e2802c4-a4d2-4d8b-9148-e3be6c30e623}">
          <xlrd:rvb i="1417"/>
        </ext>
      </extLst>
    </bk>
    <bk>
      <extLst>
        <ext uri="{3e2802c4-a4d2-4d8b-9148-e3be6c30e623}">
          <xlrd:rvb i="1418"/>
        </ext>
      </extLst>
    </bk>
    <bk>
      <extLst>
        <ext uri="{3e2802c4-a4d2-4d8b-9148-e3be6c30e623}">
          <xlrd:rvb i="1419"/>
        </ext>
      </extLst>
    </bk>
    <bk>
      <extLst>
        <ext uri="{3e2802c4-a4d2-4d8b-9148-e3be6c30e623}">
          <xlrd:rvb i="1420"/>
        </ext>
      </extLst>
    </bk>
    <bk>
      <extLst>
        <ext uri="{3e2802c4-a4d2-4d8b-9148-e3be6c30e623}">
          <xlrd:rvb i="1421"/>
        </ext>
      </extLst>
    </bk>
    <bk>
      <extLst>
        <ext uri="{3e2802c4-a4d2-4d8b-9148-e3be6c30e623}">
          <xlrd:rvb i="1422"/>
        </ext>
      </extLst>
    </bk>
    <bk>
      <extLst>
        <ext uri="{3e2802c4-a4d2-4d8b-9148-e3be6c30e623}">
          <xlrd:rvb i="1423"/>
        </ext>
      </extLst>
    </bk>
    <bk>
      <extLst>
        <ext uri="{3e2802c4-a4d2-4d8b-9148-e3be6c30e623}">
          <xlrd:rvb i="1424"/>
        </ext>
      </extLst>
    </bk>
    <bk>
      <extLst>
        <ext uri="{3e2802c4-a4d2-4d8b-9148-e3be6c30e623}">
          <xlrd:rvb i="1425"/>
        </ext>
      </extLst>
    </bk>
    <bk>
      <extLst>
        <ext uri="{3e2802c4-a4d2-4d8b-9148-e3be6c30e623}">
          <xlrd:rvb i="1426"/>
        </ext>
      </extLst>
    </bk>
    <bk>
      <extLst>
        <ext uri="{3e2802c4-a4d2-4d8b-9148-e3be6c30e623}">
          <xlrd:rvb i="1427"/>
        </ext>
      </extLst>
    </bk>
    <bk>
      <extLst>
        <ext uri="{3e2802c4-a4d2-4d8b-9148-e3be6c30e623}">
          <xlrd:rvb i="1428"/>
        </ext>
      </extLst>
    </bk>
    <bk>
      <extLst>
        <ext uri="{3e2802c4-a4d2-4d8b-9148-e3be6c30e623}">
          <xlrd:rvb i="1429"/>
        </ext>
      </extLst>
    </bk>
    <bk>
      <extLst>
        <ext uri="{3e2802c4-a4d2-4d8b-9148-e3be6c30e623}">
          <xlrd:rvb i="1430"/>
        </ext>
      </extLst>
    </bk>
    <bk>
      <extLst>
        <ext uri="{3e2802c4-a4d2-4d8b-9148-e3be6c30e623}">
          <xlrd:rvb i="1431"/>
        </ext>
      </extLst>
    </bk>
    <bk>
      <extLst>
        <ext uri="{3e2802c4-a4d2-4d8b-9148-e3be6c30e623}">
          <xlrd:rvb i="1432"/>
        </ext>
      </extLst>
    </bk>
    <bk>
      <extLst>
        <ext uri="{3e2802c4-a4d2-4d8b-9148-e3be6c30e623}">
          <xlrd:rvb i="1433"/>
        </ext>
      </extLst>
    </bk>
    <bk>
      <extLst>
        <ext uri="{3e2802c4-a4d2-4d8b-9148-e3be6c30e623}">
          <xlrd:rvb i="1434"/>
        </ext>
      </extLst>
    </bk>
    <bk>
      <extLst>
        <ext uri="{3e2802c4-a4d2-4d8b-9148-e3be6c30e623}">
          <xlrd:rvb i="1435"/>
        </ext>
      </extLst>
    </bk>
    <bk>
      <extLst>
        <ext uri="{3e2802c4-a4d2-4d8b-9148-e3be6c30e623}">
          <xlrd:rvb i="1436"/>
        </ext>
      </extLst>
    </bk>
    <bk>
      <extLst>
        <ext uri="{3e2802c4-a4d2-4d8b-9148-e3be6c30e623}">
          <xlrd:rvb i="1437"/>
        </ext>
      </extLst>
    </bk>
    <bk>
      <extLst>
        <ext uri="{3e2802c4-a4d2-4d8b-9148-e3be6c30e623}">
          <xlrd:rvb i="1438"/>
        </ext>
      </extLst>
    </bk>
    <bk>
      <extLst>
        <ext uri="{3e2802c4-a4d2-4d8b-9148-e3be6c30e623}">
          <xlrd:rvb i="1439"/>
        </ext>
      </extLst>
    </bk>
    <bk>
      <extLst>
        <ext uri="{3e2802c4-a4d2-4d8b-9148-e3be6c30e623}">
          <xlrd:rvb i="1440"/>
        </ext>
      </extLst>
    </bk>
    <bk>
      <extLst>
        <ext uri="{3e2802c4-a4d2-4d8b-9148-e3be6c30e623}">
          <xlrd:rvb i="1441"/>
        </ext>
      </extLst>
    </bk>
    <bk>
      <extLst>
        <ext uri="{3e2802c4-a4d2-4d8b-9148-e3be6c30e623}">
          <xlrd:rvb i="1442"/>
        </ext>
      </extLst>
    </bk>
    <bk>
      <extLst>
        <ext uri="{3e2802c4-a4d2-4d8b-9148-e3be6c30e623}">
          <xlrd:rvb i="1443"/>
        </ext>
      </extLst>
    </bk>
    <bk>
      <extLst>
        <ext uri="{3e2802c4-a4d2-4d8b-9148-e3be6c30e623}">
          <xlrd:rvb i="1444"/>
        </ext>
      </extLst>
    </bk>
    <bk>
      <extLst>
        <ext uri="{3e2802c4-a4d2-4d8b-9148-e3be6c30e623}">
          <xlrd:rvb i="1445"/>
        </ext>
      </extLst>
    </bk>
    <bk>
      <extLst>
        <ext uri="{3e2802c4-a4d2-4d8b-9148-e3be6c30e623}">
          <xlrd:rvb i="1446"/>
        </ext>
      </extLst>
    </bk>
    <bk>
      <extLst>
        <ext uri="{3e2802c4-a4d2-4d8b-9148-e3be6c30e623}">
          <xlrd:rvb i="1447"/>
        </ext>
      </extLst>
    </bk>
    <bk>
      <extLst>
        <ext uri="{3e2802c4-a4d2-4d8b-9148-e3be6c30e623}">
          <xlrd:rvb i="1448"/>
        </ext>
      </extLst>
    </bk>
    <bk>
      <extLst>
        <ext uri="{3e2802c4-a4d2-4d8b-9148-e3be6c30e623}">
          <xlrd:rvb i="1449"/>
        </ext>
      </extLst>
    </bk>
    <bk>
      <extLst>
        <ext uri="{3e2802c4-a4d2-4d8b-9148-e3be6c30e623}">
          <xlrd:rvb i="1450"/>
        </ext>
      </extLst>
    </bk>
    <bk>
      <extLst>
        <ext uri="{3e2802c4-a4d2-4d8b-9148-e3be6c30e623}">
          <xlrd:rvb i="1451"/>
        </ext>
      </extLst>
    </bk>
    <bk>
      <extLst>
        <ext uri="{3e2802c4-a4d2-4d8b-9148-e3be6c30e623}">
          <xlrd:rvb i="1452"/>
        </ext>
      </extLst>
    </bk>
    <bk>
      <extLst>
        <ext uri="{3e2802c4-a4d2-4d8b-9148-e3be6c30e623}">
          <xlrd:rvb i="1453"/>
        </ext>
      </extLst>
    </bk>
    <bk>
      <extLst>
        <ext uri="{3e2802c4-a4d2-4d8b-9148-e3be6c30e623}">
          <xlrd:rvb i="1454"/>
        </ext>
      </extLst>
    </bk>
    <bk>
      <extLst>
        <ext uri="{3e2802c4-a4d2-4d8b-9148-e3be6c30e623}">
          <xlrd:rvb i="1455"/>
        </ext>
      </extLst>
    </bk>
    <bk>
      <extLst>
        <ext uri="{3e2802c4-a4d2-4d8b-9148-e3be6c30e623}">
          <xlrd:rvb i="1456"/>
        </ext>
      </extLst>
    </bk>
    <bk>
      <extLst>
        <ext uri="{3e2802c4-a4d2-4d8b-9148-e3be6c30e623}">
          <xlrd:rvb i="1457"/>
        </ext>
      </extLst>
    </bk>
    <bk>
      <extLst>
        <ext uri="{3e2802c4-a4d2-4d8b-9148-e3be6c30e623}">
          <xlrd:rvb i="1458"/>
        </ext>
      </extLst>
    </bk>
    <bk>
      <extLst>
        <ext uri="{3e2802c4-a4d2-4d8b-9148-e3be6c30e623}">
          <xlrd:rvb i="1459"/>
        </ext>
      </extLst>
    </bk>
    <bk>
      <extLst>
        <ext uri="{3e2802c4-a4d2-4d8b-9148-e3be6c30e623}">
          <xlrd:rvb i="1460"/>
        </ext>
      </extLst>
    </bk>
    <bk>
      <extLst>
        <ext uri="{3e2802c4-a4d2-4d8b-9148-e3be6c30e623}">
          <xlrd:rvb i="1461"/>
        </ext>
      </extLst>
    </bk>
    <bk>
      <extLst>
        <ext uri="{3e2802c4-a4d2-4d8b-9148-e3be6c30e623}">
          <xlrd:rvb i="1462"/>
        </ext>
      </extLst>
    </bk>
    <bk>
      <extLst>
        <ext uri="{3e2802c4-a4d2-4d8b-9148-e3be6c30e623}">
          <xlrd:rvb i="1463"/>
        </ext>
      </extLst>
    </bk>
    <bk>
      <extLst>
        <ext uri="{3e2802c4-a4d2-4d8b-9148-e3be6c30e623}">
          <xlrd:rvb i="1464"/>
        </ext>
      </extLst>
    </bk>
    <bk>
      <extLst>
        <ext uri="{3e2802c4-a4d2-4d8b-9148-e3be6c30e623}">
          <xlrd:rvb i="1465"/>
        </ext>
      </extLst>
    </bk>
    <bk>
      <extLst>
        <ext uri="{3e2802c4-a4d2-4d8b-9148-e3be6c30e623}">
          <xlrd:rvb i="1466"/>
        </ext>
      </extLst>
    </bk>
    <bk>
      <extLst>
        <ext uri="{3e2802c4-a4d2-4d8b-9148-e3be6c30e623}">
          <xlrd:rvb i="1467"/>
        </ext>
      </extLst>
    </bk>
    <bk>
      <extLst>
        <ext uri="{3e2802c4-a4d2-4d8b-9148-e3be6c30e623}">
          <xlrd:rvb i="1468"/>
        </ext>
      </extLst>
    </bk>
    <bk>
      <extLst>
        <ext uri="{3e2802c4-a4d2-4d8b-9148-e3be6c30e623}">
          <xlrd:rvb i="1469"/>
        </ext>
      </extLst>
    </bk>
    <bk>
      <extLst>
        <ext uri="{3e2802c4-a4d2-4d8b-9148-e3be6c30e623}">
          <xlrd:rvb i="1470"/>
        </ext>
      </extLst>
    </bk>
    <bk>
      <extLst>
        <ext uri="{3e2802c4-a4d2-4d8b-9148-e3be6c30e623}">
          <xlrd:rvb i="1471"/>
        </ext>
      </extLst>
    </bk>
    <bk>
      <extLst>
        <ext uri="{3e2802c4-a4d2-4d8b-9148-e3be6c30e623}">
          <xlrd:rvb i="1472"/>
        </ext>
      </extLst>
    </bk>
    <bk>
      <extLst>
        <ext uri="{3e2802c4-a4d2-4d8b-9148-e3be6c30e623}">
          <xlrd:rvb i="1473"/>
        </ext>
      </extLst>
    </bk>
    <bk>
      <extLst>
        <ext uri="{3e2802c4-a4d2-4d8b-9148-e3be6c30e623}">
          <xlrd:rvb i="1474"/>
        </ext>
      </extLst>
    </bk>
    <bk>
      <extLst>
        <ext uri="{3e2802c4-a4d2-4d8b-9148-e3be6c30e623}">
          <xlrd:rvb i="1475"/>
        </ext>
      </extLst>
    </bk>
    <bk>
      <extLst>
        <ext uri="{3e2802c4-a4d2-4d8b-9148-e3be6c30e623}">
          <xlrd:rvb i="1476"/>
        </ext>
      </extLst>
    </bk>
    <bk>
      <extLst>
        <ext uri="{3e2802c4-a4d2-4d8b-9148-e3be6c30e623}">
          <xlrd:rvb i="1477"/>
        </ext>
      </extLst>
    </bk>
    <bk>
      <extLst>
        <ext uri="{3e2802c4-a4d2-4d8b-9148-e3be6c30e623}">
          <xlrd:rvb i="1478"/>
        </ext>
      </extLst>
    </bk>
    <bk>
      <extLst>
        <ext uri="{3e2802c4-a4d2-4d8b-9148-e3be6c30e623}">
          <xlrd:rvb i="1479"/>
        </ext>
      </extLst>
    </bk>
    <bk>
      <extLst>
        <ext uri="{3e2802c4-a4d2-4d8b-9148-e3be6c30e623}">
          <xlrd:rvb i="1480"/>
        </ext>
      </extLst>
    </bk>
    <bk>
      <extLst>
        <ext uri="{3e2802c4-a4d2-4d8b-9148-e3be6c30e623}">
          <xlrd:rvb i="1481"/>
        </ext>
      </extLst>
    </bk>
    <bk>
      <extLst>
        <ext uri="{3e2802c4-a4d2-4d8b-9148-e3be6c30e623}">
          <xlrd:rvb i="1482"/>
        </ext>
      </extLst>
    </bk>
    <bk>
      <extLst>
        <ext uri="{3e2802c4-a4d2-4d8b-9148-e3be6c30e623}">
          <xlrd:rvb i="1483"/>
        </ext>
      </extLst>
    </bk>
    <bk>
      <extLst>
        <ext uri="{3e2802c4-a4d2-4d8b-9148-e3be6c30e623}">
          <xlrd:rvb i="1484"/>
        </ext>
      </extLst>
    </bk>
    <bk>
      <extLst>
        <ext uri="{3e2802c4-a4d2-4d8b-9148-e3be6c30e623}">
          <xlrd:rvb i="1485"/>
        </ext>
      </extLst>
    </bk>
    <bk>
      <extLst>
        <ext uri="{3e2802c4-a4d2-4d8b-9148-e3be6c30e623}">
          <xlrd:rvb i="1486"/>
        </ext>
      </extLst>
    </bk>
    <bk>
      <extLst>
        <ext uri="{3e2802c4-a4d2-4d8b-9148-e3be6c30e623}">
          <xlrd:rvb i="1487"/>
        </ext>
      </extLst>
    </bk>
    <bk>
      <extLst>
        <ext uri="{3e2802c4-a4d2-4d8b-9148-e3be6c30e623}">
          <xlrd:rvb i="1488"/>
        </ext>
      </extLst>
    </bk>
    <bk>
      <extLst>
        <ext uri="{3e2802c4-a4d2-4d8b-9148-e3be6c30e623}">
          <xlrd:rvb i="1489"/>
        </ext>
      </extLst>
    </bk>
    <bk>
      <extLst>
        <ext uri="{3e2802c4-a4d2-4d8b-9148-e3be6c30e623}">
          <xlrd:rvb i="1490"/>
        </ext>
      </extLst>
    </bk>
    <bk>
      <extLst>
        <ext uri="{3e2802c4-a4d2-4d8b-9148-e3be6c30e623}">
          <xlrd:rvb i="1491"/>
        </ext>
      </extLst>
    </bk>
    <bk>
      <extLst>
        <ext uri="{3e2802c4-a4d2-4d8b-9148-e3be6c30e623}">
          <xlrd:rvb i="1492"/>
        </ext>
      </extLst>
    </bk>
    <bk>
      <extLst>
        <ext uri="{3e2802c4-a4d2-4d8b-9148-e3be6c30e623}">
          <xlrd:rvb i="1493"/>
        </ext>
      </extLst>
    </bk>
    <bk>
      <extLst>
        <ext uri="{3e2802c4-a4d2-4d8b-9148-e3be6c30e623}">
          <xlrd:rvb i="1494"/>
        </ext>
      </extLst>
    </bk>
    <bk>
      <extLst>
        <ext uri="{3e2802c4-a4d2-4d8b-9148-e3be6c30e623}">
          <xlrd:rvb i="1495"/>
        </ext>
      </extLst>
    </bk>
    <bk>
      <extLst>
        <ext uri="{3e2802c4-a4d2-4d8b-9148-e3be6c30e623}">
          <xlrd:rvb i="1496"/>
        </ext>
      </extLst>
    </bk>
    <bk>
      <extLst>
        <ext uri="{3e2802c4-a4d2-4d8b-9148-e3be6c30e623}">
          <xlrd:rvb i="1497"/>
        </ext>
      </extLst>
    </bk>
    <bk>
      <extLst>
        <ext uri="{3e2802c4-a4d2-4d8b-9148-e3be6c30e623}">
          <xlrd:rvb i="1498"/>
        </ext>
      </extLst>
    </bk>
    <bk>
      <extLst>
        <ext uri="{3e2802c4-a4d2-4d8b-9148-e3be6c30e623}">
          <xlrd:rvb i="1499"/>
        </ext>
      </extLst>
    </bk>
    <bk>
      <extLst>
        <ext uri="{3e2802c4-a4d2-4d8b-9148-e3be6c30e623}">
          <xlrd:rvb i="1500"/>
        </ext>
      </extLst>
    </bk>
    <bk>
      <extLst>
        <ext uri="{3e2802c4-a4d2-4d8b-9148-e3be6c30e623}">
          <xlrd:rvb i="1501"/>
        </ext>
      </extLst>
    </bk>
    <bk>
      <extLst>
        <ext uri="{3e2802c4-a4d2-4d8b-9148-e3be6c30e623}">
          <xlrd:rvb i="1502"/>
        </ext>
      </extLst>
    </bk>
    <bk>
      <extLst>
        <ext uri="{3e2802c4-a4d2-4d8b-9148-e3be6c30e623}">
          <xlrd:rvb i="1503"/>
        </ext>
      </extLst>
    </bk>
    <bk>
      <extLst>
        <ext uri="{3e2802c4-a4d2-4d8b-9148-e3be6c30e623}">
          <xlrd:rvb i="1504"/>
        </ext>
      </extLst>
    </bk>
    <bk>
      <extLst>
        <ext uri="{3e2802c4-a4d2-4d8b-9148-e3be6c30e623}">
          <xlrd:rvb i="1505"/>
        </ext>
      </extLst>
    </bk>
    <bk>
      <extLst>
        <ext uri="{3e2802c4-a4d2-4d8b-9148-e3be6c30e623}">
          <xlrd:rvb i="1506"/>
        </ext>
      </extLst>
    </bk>
    <bk>
      <extLst>
        <ext uri="{3e2802c4-a4d2-4d8b-9148-e3be6c30e623}">
          <xlrd:rvb i="1507"/>
        </ext>
      </extLst>
    </bk>
    <bk>
      <extLst>
        <ext uri="{3e2802c4-a4d2-4d8b-9148-e3be6c30e623}">
          <xlrd:rvb i="1508"/>
        </ext>
      </extLst>
    </bk>
    <bk>
      <extLst>
        <ext uri="{3e2802c4-a4d2-4d8b-9148-e3be6c30e623}">
          <xlrd:rvb i="1509"/>
        </ext>
      </extLst>
    </bk>
    <bk>
      <extLst>
        <ext uri="{3e2802c4-a4d2-4d8b-9148-e3be6c30e623}">
          <xlrd:rvb i="1510"/>
        </ext>
      </extLst>
    </bk>
    <bk>
      <extLst>
        <ext uri="{3e2802c4-a4d2-4d8b-9148-e3be6c30e623}">
          <xlrd:rvb i="1511"/>
        </ext>
      </extLst>
    </bk>
    <bk>
      <extLst>
        <ext uri="{3e2802c4-a4d2-4d8b-9148-e3be6c30e623}">
          <xlrd:rvb i="1512"/>
        </ext>
      </extLst>
    </bk>
    <bk>
      <extLst>
        <ext uri="{3e2802c4-a4d2-4d8b-9148-e3be6c30e623}">
          <xlrd:rvb i="1513"/>
        </ext>
      </extLst>
    </bk>
    <bk>
      <extLst>
        <ext uri="{3e2802c4-a4d2-4d8b-9148-e3be6c30e623}">
          <xlrd:rvb i="1514"/>
        </ext>
      </extLst>
    </bk>
    <bk>
      <extLst>
        <ext uri="{3e2802c4-a4d2-4d8b-9148-e3be6c30e623}">
          <xlrd:rvb i="1515"/>
        </ext>
      </extLst>
    </bk>
    <bk>
      <extLst>
        <ext uri="{3e2802c4-a4d2-4d8b-9148-e3be6c30e623}">
          <xlrd:rvb i="1516"/>
        </ext>
      </extLst>
    </bk>
    <bk>
      <extLst>
        <ext uri="{3e2802c4-a4d2-4d8b-9148-e3be6c30e623}">
          <xlrd:rvb i="1517"/>
        </ext>
      </extLst>
    </bk>
    <bk>
      <extLst>
        <ext uri="{3e2802c4-a4d2-4d8b-9148-e3be6c30e623}">
          <xlrd:rvb i="1518"/>
        </ext>
      </extLst>
    </bk>
    <bk>
      <extLst>
        <ext uri="{3e2802c4-a4d2-4d8b-9148-e3be6c30e623}">
          <xlrd:rvb i="1519"/>
        </ext>
      </extLst>
    </bk>
    <bk>
      <extLst>
        <ext uri="{3e2802c4-a4d2-4d8b-9148-e3be6c30e623}">
          <xlrd:rvb i="1520"/>
        </ext>
      </extLst>
    </bk>
    <bk>
      <extLst>
        <ext uri="{3e2802c4-a4d2-4d8b-9148-e3be6c30e623}">
          <xlrd:rvb i="1521"/>
        </ext>
      </extLst>
    </bk>
    <bk>
      <extLst>
        <ext uri="{3e2802c4-a4d2-4d8b-9148-e3be6c30e623}">
          <xlrd:rvb i="1522"/>
        </ext>
      </extLst>
    </bk>
    <bk>
      <extLst>
        <ext uri="{3e2802c4-a4d2-4d8b-9148-e3be6c30e623}">
          <xlrd:rvb i="1523"/>
        </ext>
      </extLst>
    </bk>
    <bk>
      <extLst>
        <ext uri="{3e2802c4-a4d2-4d8b-9148-e3be6c30e623}">
          <xlrd:rvb i="1524"/>
        </ext>
      </extLst>
    </bk>
    <bk>
      <extLst>
        <ext uri="{3e2802c4-a4d2-4d8b-9148-e3be6c30e623}">
          <xlrd:rvb i="1525"/>
        </ext>
      </extLst>
    </bk>
    <bk>
      <extLst>
        <ext uri="{3e2802c4-a4d2-4d8b-9148-e3be6c30e623}">
          <xlrd:rvb i="1526"/>
        </ext>
      </extLst>
    </bk>
    <bk>
      <extLst>
        <ext uri="{3e2802c4-a4d2-4d8b-9148-e3be6c30e623}">
          <xlrd:rvb i="1527"/>
        </ext>
      </extLst>
    </bk>
    <bk>
      <extLst>
        <ext uri="{3e2802c4-a4d2-4d8b-9148-e3be6c30e623}">
          <xlrd:rvb i="1528"/>
        </ext>
      </extLst>
    </bk>
    <bk>
      <extLst>
        <ext uri="{3e2802c4-a4d2-4d8b-9148-e3be6c30e623}">
          <xlrd:rvb i="1529"/>
        </ext>
      </extLst>
    </bk>
    <bk>
      <extLst>
        <ext uri="{3e2802c4-a4d2-4d8b-9148-e3be6c30e623}">
          <xlrd:rvb i="1530"/>
        </ext>
      </extLst>
    </bk>
    <bk>
      <extLst>
        <ext uri="{3e2802c4-a4d2-4d8b-9148-e3be6c30e623}">
          <xlrd:rvb i="1531"/>
        </ext>
      </extLst>
    </bk>
    <bk>
      <extLst>
        <ext uri="{3e2802c4-a4d2-4d8b-9148-e3be6c30e623}">
          <xlrd:rvb i="1532"/>
        </ext>
      </extLst>
    </bk>
    <bk>
      <extLst>
        <ext uri="{3e2802c4-a4d2-4d8b-9148-e3be6c30e623}">
          <xlrd:rvb i="1533"/>
        </ext>
      </extLst>
    </bk>
    <bk>
      <extLst>
        <ext uri="{3e2802c4-a4d2-4d8b-9148-e3be6c30e623}">
          <xlrd:rvb i="1534"/>
        </ext>
      </extLst>
    </bk>
    <bk>
      <extLst>
        <ext uri="{3e2802c4-a4d2-4d8b-9148-e3be6c30e623}">
          <xlrd:rvb i="1535"/>
        </ext>
      </extLst>
    </bk>
    <bk>
      <extLst>
        <ext uri="{3e2802c4-a4d2-4d8b-9148-e3be6c30e623}">
          <xlrd:rvb i="1536"/>
        </ext>
      </extLst>
    </bk>
    <bk>
      <extLst>
        <ext uri="{3e2802c4-a4d2-4d8b-9148-e3be6c30e623}">
          <xlrd:rvb i="1537"/>
        </ext>
      </extLst>
    </bk>
    <bk>
      <extLst>
        <ext uri="{3e2802c4-a4d2-4d8b-9148-e3be6c30e623}">
          <xlrd:rvb i="1538"/>
        </ext>
      </extLst>
    </bk>
    <bk>
      <extLst>
        <ext uri="{3e2802c4-a4d2-4d8b-9148-e3be6c30e623}">
          <xlrd:rvb i="1539"/>
        </ext>
      </extLst>
    </bk>
    <bk>
      <extLst>
        <ext uri="{3e2802c4-a4d2-4d8b-9148-e3be6c30e623}">
          <xlrd:rvb i="1540"/>
        </ext>
      </extLst>
    </bk>
    <bk>
      <extLst>
        <ext uri="{3e2802c4-a4d2-4d8b-9148-e3be6c30e623}">
          <xlrd:rvb i="1541"/>
        </ext>
      </extLst>
    </bk>
    <bk>
      <extLst>
        <ext uri="{3e2802c4-a4d2-4d8b-9148-e3be6c30e623}">
          <xlrd:rvb i="1542"/>
        </ext>
      </extLst>
    </bk>
    <bk>
      <extLst>
        <ext uri="{3e2802c4-a4d2-4d8b-9148-e3be6c30e623}">
          <xlrd:rvb i="1543"/>
        </ext>
      </extLst>
    </bk>
    <bk>
      <extLst>
        <ext uri="{3e2802c4-a4d2-4d8b-9148-e3be6c30e623}">
          <xlrd:rvb i="1544"/>
        </ext>
      </extLst>
    </bk>
    <bk>
      <extLst>
        <ext uri="{3e2802c4-a4d2-4d8b-9148-e3be6c30e623}">
          <xlrd:rvb i="1545"/>
        </ext>
      </extLst>
    </bk>
    <bk>
      <extLst>
        <ext uri="{3e2802c4-a4d2-4d8b-9148-e3be6c30e623}">
          <xlrd:rvb i="1546"/>
        </ext>
      </extLst>
    </bk>
    <bk>
      <extLst>
        <ext uri="{3e2802c4-a4d2-4d8b-9148-e3be6c30e623}">
          <xlrd:rvb i="1547"/>
        </ext>
      </extLst>
    </bk>
    <bk>
      <extLst>
        <ext uri="{3e2802c4-a4d2-4d8b-9148-e3be6c30e623}">
          <xlrd:rvb i="1548"/>
        </ext>
      </extLst>
    </bk>
    <bk>
      <extLst>
        <ext uri="{3e2802c4-a4d2-4d8b-9148-e3be6c30e623}">
          <xlrd:rvb i="1549"/>
        </ext>
      </extLst>
    </bk>
    <bk>
      <extLst>
        <ext uri="{3e2802c4-a4d2-4d8b-9148-e3be6c30e623}">
          <xlrd:rvb i="1550"/>
        </ext>
      </extLst>
    </bk>
    <bk>
      <extLst>
        <ext uri="{3e2802c4-a4d2-4d8b-9148-e3be6c30e623}">
          <xlrd:rvb i="1551"/>
        </ext>
      </extLst>
    </bk>
    <bk>
      <extLst>
        <ext uri="{3e2802c4-a4d2-4d8b-9148-e3be6c30e623}">
          <xlrd:rvb i="1552"/>
        </ext>
      </extLst>
    </bk>
    <bk>
      <extLst>
        <ext uri="{3e2802c4-a4d2-4d8b-9148-e3be6c30e623}">
          <xlrd:rvb i="1553"/>
        </ext>
      </extLst>
    </bk>
    <bk>
      <extLst>
        <ext uri="{3e2802c4-a4d2-4d8b-9148-e3be6c30e623}">
          <xlrd:rvb i="1554"/>
        </ext>
      </extLst>
    </bk>
    <bk>
      <extLst>
        <ext uri="{3e2802c4-a4d2-4d8b-9148-e3be6c30e623}">
          <xlrd:rvb i="1555"/>
        </ext>
      </extLst>
    </bk>
    <bk>
      <extLst>
        <ext uri="{3e2802c4-a4d2-4d8b-9148-e3be6c30e623}">
          <xlrd:rvb i="1556"/>
        </ext>
      </extLst>
    </bk>
    <bk>
      <extLst>
        <ext uri="{3e2802c4-a4d2-4d8b-9148-e3be6c30e623}">
          <xlrd:rvb i="1557"/>
        </ext>
      </extLst>
    </bk>
    <bk>
      <extLst>
        <ext uri="{3e2802c4-a4d2-4d8b-9148-e3be6c30e623}">
          <xlrd:rvb i="1558"/>
        </ext>
      </extLst>
    </bk>
    <bk>
      <extLst>
        <ext uri="{3e2802c4-a4d2-4d8b-9148-e3be6c30e623}">
          <xlrd:rvb i="1559"/>
        </ext>
      </extLst>
    </bk>
    <bk>
      <extLst>
        <ext uri="{3e2802c4-a4d2-4d8b-9148-e3be6c30e623}">
          <xlrd:rvb i="1560"/>
        </ext>
      </extLst>
    </bk>
    <bk>
      <extLst>
        <ext uri="{3e2802c4-a4d2-4d8b-9148-e3be6c30e623}">
          <xlrd:rvb i="1561"/>
        </ext>
      </extLst>
    </bk>
    <bk>
      <extLst>
        <ext uri="{3e2802c4-a4d2-4d8b-9148-e3be6c30e623}">
          <xlrd:rvb i="1562"/>
        </ext>
      </extLst>
    </bk>
    <bk>
      <extLst>
        <ext uri="{3e2802c4-a4d2-4d8b-9148-e3be6c30e623}">
          <xlrd:rvb i="1563"/>
        </ext>
      </extLst>
    </bk>
    <bk>
      <extLst>
        <ext uri="{3e2802c4-a4d2-4d8b-9148-e3be6c30e623}">
          <xlrd:rvb i="1564"/>
        </ext>
      </extLst>
    </bk>
    <bk>
      <extLst>
        <ext uri="{3e2802c4-a4d2-4d8b-9148-e3be6c30e623}">
          <xlrd:rvb i="1565"/>
        </ext>
      </extLst>
    </bk>
    <bk>
      <extLst>
        <ext uri="{3e2802c4-a4d2-4d8b-9148-e3be6c30e623}">
          <xlrd:rvb i="1566"/>
        </ext>
      </extLst>
    </bk>
    <bk>
      <extLst>
        <ext uri="{3e2802c4-a4d2-4d8b-9148-e3be6c30e623}">
          <xlrd:rvb i="1567"/>
        </ext>
      </extLst>
    </bk>
    <bk>
      <extLst>
        <ext uri="{3e2802c4-a4d2-4d8b-9148-e3be6c30e623}">
          <xlrd:rvb i="1568"/>
        </ext>
      </extLst>
    </bk>
    <bk>
      <extLst>
        <ext uri="{3e2802c4-a4d2-4d8b-9148-e3be6c30e623}">
          <xlrd:rvb i="1569"/>
        </ext>
      </extLst>
    </bk>
    <bk>
      <extLst>
        <ext uri="{3e2802c4-a4d2-4d8b-9148-e3be6c30e623}">
          <xlrd:rvb i="1570"/>
        </ext>
      </extLst>
    </bk>
    <bk>
      <extLst>
        <ext uri="{3e2802c4-a4d2-4d8b-9148-e3be6c30e623}">
          <xlrd:rvb i="1571"/>
        </ext>
      </extLst>
    </bk>
    <bk>
      <extLst>
        <ext uri="{3e2802c4-a4d2-4d8b-9148-e3be6c30e623}">
          <xlrd:rvb i="1572"/>
        </ext>
      </extLst>
    </bk>
    <bk>
      <extLst>
        <ext uri="{3e2802c4-a4d2-4d8b-9148-e3be6c30e623}">
          <xlrd:rvb i="1573"/>
        </ext>
      </extLst>
    </bk>
    <bk>
      <extLst>
        <ext uri="{3e2802c4-a4d2-4d8b-9148-e3be6c30e623}">
          <xlrd:rvb i="1574"/>
        </ext>
      </extLst>
    </bk>
    <bk>
      <extLst>
        <ext uri="{3e2802c4-a4d2-4d8b-9148-e3be6c30e623}">
          <xlrd:rvb i="1575"/>
        </ext>
      </extLst>
    </bk>
    <bk>
      <extLst>
        <ext uri="{3e2802c4-a4d2-4d8b-9148-e3be6c30e623}">
          <xlrd:rvb i="1576"/>
        </ext>
      </extLst>
    </bk>
    <bk>
      <extLst>
        <ext uri="{3e2802c4-a4d2-4d8b-9148-e3be6c30e623}">
          <xlrd:rvb i="1577"/>
        </ext>
      </extLst>
    </bk>
    <bk>
      <extLst>
        <ext uri="{3e2802c4-a4d2-4d8b-9148-e3be6c30e623}">
          <xlrd:rvb i="1578"/>
        </ext>
      </extLst>
    </bk>
    <bk>
      <extLst>
        <ext uri="{3e2802c4-a4d2-4d8b-9148-e3be6c30e623}">
          <xlrd:rvb i="1579"/>
        </ext>
      </extLst>
    </bk>
    <bk>
      <extLst>
        <ext uri="{3e2802c4-a4d2-4d8b-9148-e3be6c30e623}">
          <xlrd:rvb i="1580"/>
        </ext>
      </extLst>
    </bk>
    <bk>
      <extLst>
        <ext uri="{3e2802c4-a4d2-4d8b-9148-e3be6c30e623}">
          <xlrd:rvb i="1581"/>
        </ext>
      </extLst>
    </bk>
    <bk>
      <extLst>
        <ext uri="{3e2802c4-a4d2-4d8b-9148-e3be6c30e623}">
          <xlrd:rvb i="1582"/>
        </ext>
      </extLst>
    </bk>
    <bk>
      <extLst>
        <ext uri="{3e2802c4-a4d2-4d8b-9148-e3be6c30e623}">
          <xlrd:rvb i="1583"/>
        </ext>
      </extLst>
    </bk>
    <bk>
      <extLst>
        <ext uri="{3e2802c4-a4d2-4d8b-9148-e3be6c30e623}">
          <xlrd:rvb i="1584"/>
        </ext>
      </extLst>
    </bk>
    <bk>
      <extLst>
        <ext uri="{3e2802c4-a4d2-4d8b-9148-e3be6c30e623}">
          <xlrd:rvb i="1585"/>
        </ext>
      </extLst>
    </bk>
    <bk>
      <extLst>
        <ext uri="{3e2802c4-a4d2-4d8b-9148-e3be6c30e623}">
          <xlrd:rvb i="1586"/>
        </ext>
      </extLst>
    </bk>
    <bk>
      <extLst>
        <ext uri="{3e2802c4-a4d2-4d8b-9148-e3be6c30e623}">
          <xlrd:rvb i="1587"/>
        </ext>
      </extLst>
    </bk>
    <bk>
      <extLst>
        <ext uri="{3e2802c4-a4d2-4d8b-9148-e3be6c30e623}">
          <xlrd:rvb i="1588"/>
        </ext>
      </extLst>
    </bk>
    <bk>
      <extLst>
        <ext uri="{3e2802c4-a4d2-4d8b-9148-e3be6c30e623}">
          <xlrd:rvb i="1589"/>
        </ext>
      </extLst>
    </bk>
    <bk>
      <extLst>
        <ext uri="{3e2802c4-a4d2-4d8b-9148-e3be6c30e623}">
          <xlrd:rvb i="1590"/>
        </ext>
      </extLst>
    </bk>
    <bk>
      <extLst>
        <ext uri="{3e2802c4-a4d2-4d8b-9148-e3be6c30e623}">
          <xlrd:rvb i="1591"/>
        </ext>
      </extLst>
    </bk>
    <bk>
      <extLst>
        <ext uri="{3e2802c4-a4d2-4d8b-9148-e3be6c30e623}">
          <xlrd:rvb i="1592"/>
        </ext>
      </extLst>
    </bk>
    <bk>
      <extLst>
        <ext uri="{3e2802c4-a4d2-4d8b-9148-e3be6c30e623}">
          <xlrd:rvb i="1593"/>
        </ext>
      </extLst>
    </bk>
    <bk>
      <extLst>
        <ext uri="{3e2802c4-a4d2-4d8b-9148-e3be6c30e623}">
          <xlrd:rvb i="1594"/>
        </ext>
      </extLst>
    </bk>
    <bk>
      <extLst>
        <ext uri="{3e2802c4-a4d2-4d8b-9148-e3be6c30e623}">
          <xlrd:rvb i="1595"/>
        </ext>
      </extLst>
    </bk>
    <bk>
      <extLst>
        <ext uri="{3e2802c4-a4d2-4d8b-9148-e3be6c30e623}">
          <xlrd:rvb i="1596"/>
        </ext>
      </extLst>
    </bk>
    <bk>
      <extLst>
        <ext uri="{3e2802c4-a4d2-4d8b-9148-e3be6c30e623}">
          <xlrd:rvb i="1597"/>
        </ext>
      </extLst>
    </bk>
    <bk>
      <extLst>
        <ext uri="{3e2802c4-a4d2-4d8b-9148-e3be6c30e623}">
          <xlrd:rvb i="1598"/>
        </ext>
      </extLst>
    </bk>
    <bk>
      <extLst>
        <ext uri="{3e2802c4-a4d2-4d8b-9148-e3be6c30e623}">
          <xlrd:rvb i="1599"/>
        </ext>
      </extLst>
    </bk>
    <bk>
      <extLst>
        <ext uri="{3e2802c4-a4d2-4d8b-9148-e3be6c30e623}">
          <xlrd:rvb i="1600"/>
        </ext>
      </extLst>
    </bk>
    <bk>
      <extLst>
        <ext uri="{3e2802c4-a4d2-4d8b-9148-e3be6c30e623}">
          <xlrd:rvb i="1601"/>
        </ext>
      </extLst>
    </bk>
    <bk>
      <extLst>
        <ext uri="{3e2802c4-a4d2-4d8b-9148-e3be6c30e623}">
          <xlrd:rvb i="1602"/>
        </ext>
      </extLst>
    </bk>
    <bk>
      <extLst>
        <ext uri="{3e2802c4-a4d2-4d8b-9148-e3be6c30e623}">
          <xlrd:rvb i="1603"/>
        </ext>
      </extLst>
    </bk>
    <bk>
      <extLst>
        <ext uri="{3e2802c4-a4d2-4d8b-9148-e3be6c30e623}">
          <xlrd:rvb i="1604"/>
        </ext>
      </extLst>
    </bk>
    <bk>
      <extLst>
        <ext uri="{3e2802c4-a4d2-4d8b-9148-e3be6c30e623}">
          <xlrd:rvb i="1605"/>
        </ext>
      </extLst>
    </bk>
    <bk>
      <extLst>
        <ext uri="{3e2802c4-a4d2-4d8b-9148-e3be6c30e623}">
          <xlrd:rvb i="1606"/>
        </ext>
      </extLst>
    </bk>
    <bk>
      <extLst>
        <ext uri="{3e2802c4-a4d2-4d8b-9148-e3be6c30e623}">
          <xlrd:rvb i="1607"/>
        </ext>
      </extLst>
    </bk>
    <bk>
      <extLst>
        <ext uri="{3e2802c4-a4d2-4d8b-9148-e3be6c30e623}">
          <xlrd:rvb i="1608"/>
        </ext>
      </extLst>
    </bk>
    <bk>
      <extLst>
        <ext uri="{3e2802c4-a4d2-4d8b-9148-e3be6c30e623}">
          <xlrd:rvb i="1609"/>
        </ext>
      </extLst>
    </bk>
    <bk>
      <extLst>
        <ext uri="{3e2802c4-a4d2-4d8b-9148-e3be6c30e623}">
          <xlrd:rvb i="1610"/>
        </ext>
      </extLst>
    </bk>
    <bk>
      <extLst>
        <ext uri="{3e2802c4-a4d2-4d8b-9148-e3be6c30e623}">
          <xlrd:rvb i="1611"/>
        </ext>
      </extLst>
    </bk>
    <bk>
      <extLst>
        <ext uri="{3e2802c4-a4d2-4d8b-9148-e3be6c30e623}">
          <xlrd:rvb i="1612"/>
        </ext>
      </extLst>
    </bk>
    <bk>
      <extLst>
        <ext uri="{3e2802c4-a4d2-4d8b-9148-e3be6c30e623}">
          <xlrd:rvb i="1613"/>
        </ext>
      </extLst>
    </bk>
    <bk>
      <extLst>
        <ext uri="{3e2802c4-a4d2-4d8b-9148-e3be6c30e623}">
          <xlrd:rvb i="1614"/>
        </ext>
      </extLst>
    </bk>
    <bk>
      <extLst>
        <ext uri="{3e2802c4-a4d2-4d8b-9148-e3be6c30e623}">
          <xlrd:rvb i="1615"/>
        </ext>
      </extLst>
    </bk>
    <bk>
      <extLst>
        <ext uri="{3e2802c4-a4d2-4d8b-9148-e3be6c30e623}">
          <xlrd:rvb i="1616"/>
        </ext>
      </extLst>
    </bk>
    <bk>
      <extLst>
        <ext uri="{3e2802c4-a4d2-4d8b-9148-e3be6c30e623}">
          <xlrd:rvb i="1617"/>
        </ext>
      </extLst>
    </bk>
    <bk>
      <extLst>
        <ext uri="{3e2802c4-a4d2-4d8b-9148-e3be6c30e623}">
          <xlrd:rvb i="1618"/>
        </ext>
      </extLst>
    </bk>
    <bk>
      <extLst>
        <ext uri="{3e2802c4-a4d2-4d8b-9148-e3be6c30e623}">
          <xlrd:rvb i="1619"/>
        </ext>
      </extLst>
    </bk>
    <bk>
      <extLst>
        <ext uri="{3e2802c4-a4d2-4d8b-9148-e3be6c30e623}">
          <xlrd:rvb i="1620"/>
        </ext>
      </extLst>
    </bk>
    <bk>
      <extLst>
        <ext uri="{3e2802c4-a4d2-4d8b-9148-e3be6c30e623}">
          <xlrd:rvb i="1621"/>
        </ext>
      </extLst>
    </bk>
    <bk>
      <extLst>
        <ext uri="{3e2802c4-a4d2-4d8b-9148-e3be6c30e623}">
          <xlrd:rvb i="1622"/>
        </ext>
      </extLst>
    </bk>
    <bk>
      <extLst>
        <ext uri="{3e2802c4-a4d2-4d8b-9148-e3be6c30e623}">
          <xlrd:rvb i="1623"/>
        </ext>
      </extLst>
    </bk>
    <bk>
      <extLst>
        <ext uri="{3e2802c4-a4d2-4d8b-9148-e3be6c30e623}">
          <xlrd:rvb i="1624"/>
        </ext>
      </extLst>
    </bk>
    <bk>
      <extLst>
        <ext uri="{3e2802c4-a4d2-4d8b-9148-e3be6c30e623}">
          <xlrd:rvb i="1625"/>
        </ext>
      </extLst>
    </bk>
    <bk>
      <extLst>
        <ext uri="{3e2802c4-a4d2-4d8b-9148-e3be6c30e623}">
          <xlrd:rvb i="1626"/>
        </ext>
      </extLst>
    </bk>
    <bk>
      <extLst>
        <ext uri="{3e2802c4-a4d2-4d8b-9148-e3be6c30e623}">
          <xlrd:rvb i="1627"/>
        </ext>
      </extLst>
    </bk>
    <bk>
      <extLst>
        <ext uri="{3e2802c4-a4d2-4d8b-9148-e3be6c30e623}">
          <xlrd:rvb i="1628"/>
        </ext>
      </extLst>
    </bk>
    <bk>
      <extLst>
        <ext uri="{3e2802c4-a4d2-4d8b-9148-e3be6c30e623}">
          <xlrd:rvb i="1629"/>
        </ext>
      </extLst>
    </bk>
    <bk>
      <extLst>
        <ext uri="{3e2802c4-a4d2-4d8b-9148-e3be6c30e623}">
          <xlrd:rvb i="1630"/>
        </ext>
      </extLst>
    </bk>
    <bk>
      <extLst>
        <ext uri="{3e2802c4-a4d2-4d8b-9148-e3be6c30e623}">
          <xlrd:rvb i="1631"/>
        </ext>
      </extLst>
    </bk>
    <bk>
      <extLst>
        <ext uri="{3e2802c4-a4d2-4d8b-9148-e3be6c30e623}">
          <xlrd:rvb i="1632"/>
        </ext>
      </extLst>
    </bk>
    <bk>
      <extLst>
        <ext uri="{3e2802c4-a4d2-4d8b-9148-e3be6c30e623}">
          <xlrd:rvb i="1633"/>
        </ext>
      </extLst>
    </bk>
    <bk>
      <extLst>
        <ext uri="{3e2802c4-a4d2-4d8b-9148-e3be6c30e623}">
          <xlrd:rvb i="1634"/>
        </ext>
      </extLst>
    </bk>
    <bk>
      <extLst>
        <ext uri="{3e2802c4-a4d2-4d8b-9148-e3be6c30e623}">
          <xlrd:rvb i="1635"/>
        </ext>
      </extLst>
    </bk>
    <bk>
      <extLst>
        <ext uri="{3e2802c4-a4d2-4d8b-9148-e3be6c30e623}">
          <xlrd:rvb i="1636"/>
        </ext>
      </extLst>
    </bk>
    <bk>
      <extLst>
        <ext uri="{3e2802c4-a4d2-4d8b-9148-e3be6c30e623}">
          <xlrd:rvb i="1637"/>
        </ext>
      </extLst>
    </bk>
    <bk>
      <extLst>
        <ext uri="{3e2802c4-a4d2-4d8b-9148-e3be6c30e623}">
          <xlrd:rvb i="1638"/>
        </ext>
      </extLst>
    </bk>
    <bk>
      <extLst>
        <ext uri="{3e2802c4-a4d2-4d8b-9148-e3be6c30e623}">
          <xlrd:rvb i="1639"/>
        </ext>
      </extLst>
    </bk>
    <bk>
      <extLst>
        <ext uri="{3e2802c4-a4d2-4d8b-9148-e3be6c30e623}">
          <xlrd:rvb i="1640"/>
        </ext>
      </extLst>
    </bk>
    <bk>
      <extLst>
        <ext uri="{3e2802c4-a4d2-4d8b-9148-e3be6c30e623}">
          <xlrd:rvb i="1641"/>
        </ext>
      </extLst>
    </bk>
    <bk>
      <extLst>
        <ext uri="{3e2802c4-a4d2-4d8b-9148-e3be6c30e623}">
          <xlrd:rvb i="1642"/>
        </ext>
      </extLst>
    </bk>
    <bk>
      <extLst>
        <ext uri="{3e2802c4-a4d2-4d8b-9148-e3be6c30e623}">
          <xlrd:rvb i="1643"/>
        </ext>
      </extLst>
    </bk>
    <bk>
      <extLst>
        <ext uri="{3e2802c4-a4d2-4d8b-9148-e3be6c30e623}">
          <xlrd:rvb i="1644"/>
        </ext>
      </extLst>
    </bk>
    <bk>
      <extLst>
        <ext uri="{3e2802c4-a4d2-4d8b-9148-e3be6c30e623}">
          <xlrd:rvb i="1645"/>
        </ext>
      </extLst>
    </bk>
    <bk>
      <extLst>
        <ext uri="{3e2802c4-a4d2-4d8b-9148-e3be6c30e623}">
          <xlrd:rvb i="1646"/>
        </ext>
      </extLst>
    </bk>
    <bk>
      <extLst>
        <ext uri="{3e2802c4-a4d2-4d8b-9148-e3be6c30e623}">
          <xlrd:rvb i="1647"/>
        </ext>
      </extLst>
    </bk>
    <bk>
      <extLst>
        <ext uri="{3e2802c4-a4d2-4d8b-9148-e3be6c30e623}">
          <xlrd:rvb i="1648"/>
        </ext>
      </extLst>
    </bk>
    <bk>
      <extLst>
        <ext uri="{3e2802c4-a4d2-4d8b-9148-e3be6c30e623}">
          <xlrd:rvb i="1649"/>
        </ext>
      </extLst>
    </bk>
    <bk>
      <extLst>
        <ext uri="{3e2802c4-a4d2-4d8b-9148-e3be6c30e623}">
          <xlrd:rvb i="1650"/>
        </ext>
      </extLst>
    </bk>
    <bk>
      <extLst>
        <ext uri="{3e2802c4-a4d2-4d8b-9148-e3be6c30e623}">
          <xlrd:rvb i="1651"/>
        </ext>
      </extLst>
    </bk>
    <bk>
      <extLst>
        <ext uri="{3e2802c4-a4d2-4d8b-9148-e3be6c30e623}">
          <xlrd:rvb i="1652"/>
        </ext>
      </extLst>
    </bk>
    <bk>
      <extLst>
        <ext uri="{3e2802c4-a4d2-4d8b-9148-e3be6c30e623}">
          <xlrd:rvb i="1653"/>
        </ext>
      </extLst>
    </bk>
    <bk>
      <extLst>
        <ext uri="{3e2802c4-a4d2-4d8b-9148-e3be6c30e623}">
          <xlrd:rvb i="1654"/>
        </ext>
      </extLst>
    </bk>
    <bk>
      <extLst>
        <ext uri="{3e2802c4-a4d2-4d8b-9148-e3be6c30e623}">
          <xlrd:rvb i="1655"/>
        </ext>
      </extLst>
    </bk>
    <bk>
      <extLst>
        <ext uri="{3e2802c4-a4d2-4d8b-9148-e3be6c30e623}">
          <xlrd:rvb i="1656"/>
        </ext>
      </extLst>
    </bk>
    <bk>
      <extLst>
        <ext uri="{3e2802c4-a4d2-4d8b-9148-e3be6c30e623}">
          <xlrd:rvb i="1657"/>
        </ext>
      </extLst>
    </bk>
    <bk>
      <extLst>
        <ext uri="{3e2802c4-a4d2-4d8b-9148-e3be6c30e623}">
          <xlrd:rvb i="1658"/>
        </ext>
      </extLst>
    </bk>
    <bk>
      <extLst>
        <ext uri="{3e2802c4-a4d2-4d8b-9148-e3be6c30e623}">
          <xlrd:rvb i="1659"/>
        </ext>
      </extLst>
    </bk>
    <bk>
      <extLst>
        <ext uri="{3e2802c4-a4d2-4d8b-9148-e3be6c30e623}">
          <xlrd:rvb i="1660"/>
        </ext>
      </extLst>
    </bk>
    <bk>
      <extLst>
        <ext uri="{3e2802c4-a4d2-4d8b-9148-e3be6c30e623}">
          <xlrd:rvb i="1661"/>
        </ext>
      </extLst>
    </bk>
    <bk>
      <extLst>
        <ext uri="{3e2802c4-a4d2-4d8b-9148-e3be6c30e623}">
          <xlrd:rvb i="1662"/>
        </ext>
      </extLst>
    </bk>
    <bk>
      <extLst>
        <ext uri="{3e2802c4-a4d2-4d8b-9148-e3be6c30e623}">
          <xlrd:rvb i="1663"/>
        </ext>
      </extLst>
    </bk>
    <bk>
      <extLst>
        <ext uri="{3e2802c4-a4d2-4d8b-9148-e3be6c30e623}">
          <xlrd:rvb i="1664"/>
        </ext>
      </extLst>
    </bk>
    <bk>
      <extLst>
        <ext uri="{3e2802c4-a4d2-4d8b-9148-e3be6c30e623}">
          <xlrd:rvb i="1665"/>
        </ext>
      </extLst>
    </bk>
    <bk>
      <extLst>
        <ext uri="{3e2802c4-a4d2-4d8b-9148-e3be6c30e623}">
          <xlrd:rvb i="1666"/>
        </ext>
      </extLst>
    </bk>
    <bk>
      <extLst>
        <ext uri="{3e2802c4-a4d2-4d8b-9148-e3be6c30e623}">
          <xlrd:rvb i="1667"/>
        </ext>
      </extLst>
    </bk>
    <bk>
      <extLst>
        <ext uri="{3e2802c4-a4d2-4d8b-9148-e3be6c30e623}">
          <xlrd:rvb i="1668"/>
        </ext>
      </extLst>
    </bk>
    <bk>
      <extLst>
        <ext uri="{3e2802c4-a4d2-4d8b-9148-e3be6c30e623}">
          <xlrd:rvb i="1669"/>
        </ext>
      </extLst>
    </bk>
    <bk>
      <extLst>
        <ext uri="{3e2802c4-a4d2-4d8b-9148-e3be6c30e623}">
          <xlrd:rvb i="1670"/>
        </ext>
      </extLst>
    </bk>
    <bk>
      <extLst>
        <ext uri="{3e2802c4-a4d2-4d8b-9148-e3be6c30e623}">
          <xlrd:rvb i="1671"/>
        </ext>
      </extLst>
    </bk>
    <bk>
      <extLst>
        <ext uri="{3e2802c4-a4d2-4d8b-9148-e3be6c30e623}">
          <xlrd:rvb i="1672"/>
        </ext>
      </extLst>
    </bk>
    <bk>
      <extLst>
        <ext uri="{3e2802c4-a4d2-4d8b-9148-e3be6c30e623}">
          <xlrd:rvb i="1673"/>
        </ext>
      </extLst>
    </bk>
    <bk>
      <extLst>
        <ext uri="{3e2802c4-a4d2-4d8b-9148-e3be6c30e623}">
          <xlrd:rvb i="1674"/>
        </ext>
      </extLst>
    </bk>
    <bk>
      <extLst>
        <ext uri="{3e2802c4-a4d2-4d8b-9148-e3be6c30e623}">
          <xlrd:rvb i="1675"/>
        </ext>
      </extLst>
    </bk>
    <bk>
      <extLst>
        <ext uri="{3e2802c4-a4d2-4d8b-9148-e3be6c30e623}">
          <xlrd:rvb i="1676"/>
        </ext>
      </extLst>
    </bk>
    <bk>
      <extLst>
        <ext uri="{3e2802c4-a4d2-4d8b-9148-e3be6c30e623}">
          <xlrd:rvb i="1677"/>
        </ext>
      </extLst>
    </bk>
    <bk>
      <extLst>
        <ext uri="{3e2802c4-a4d2-4d8b-9148-e3be6c30e623}">
          <xlrd:rvb i="1678"/>
        </ext>
      </extLst>
    </bk>
    <bk>
      <extLst>
        <ext uri="{3e2802c4-a4d2-4d8b-9148-e3be6c30e623}">
          <xlrd:rvb i="1679"/>
        </ext>
      </extLst>
    </bk>
    <bk>
      <extLst>
        <ext uri="{3e2802c4-a4d2-4d8b-9148-e3be6c30e623}">
          <xlrd:rvb i="1680"/>
        </ext>
      </extLst>
    </bk>
    <bk>
      <extLst>
        <ext uri="{3e2802c4-a4d2-4d8b-9148-e3be6c30e623}">
          <xlrd:rvb i="1681"/>
        </ext>
      </extLst>
    </bk>
    <bk>
      <extLst>
        <ext uri="{3e2802c4-a4d2-4d8b-9148-e3be6c30e623}">
          <xlrd:rvb i="1682"/>
        </ext>
      </extLst>
    </bk>
    <bk>
      <extLst>
        <ext uri="{3e2802c4-a4d2-4d8b-9148-e3be6c30e623}">
          <xlrd:rvb i="1683"/>
        </ext>
      </extLst>
    </bk>
    <bk>
      <extLst>
        <ext uri="{3e2802c4-a4d2-4d8b-9148-e3be6c30e623}">
          <xlrd:rvb i="1684"/>
        </ext>
      </extLst>
    </bk>
    <bk>
      <extLst>
        <ext uri="{3e2802c4-a4d2-4d8b-9148-e3be6c30e623}">
          <xlrd:rvb i="1685"/>
        </ext>
      </extLst>
    </bk>
    <bk>
      <extLst>
        <ext uri="{3e2802c4-a4d2-4d8b-9148-e3be6c30e623}">
          <xlrd:rvb i="1686"/>
        </ext>
      </extLst>
    </bk>
    <bk>
      <extLst>
        <ext uri="{3e2802c4-a4d2-4d8b-9148-e3be6c30e623}">
          <xlrd:rvb i="1687"/>
        </ext>
      </extLst>
    </bk>
    <bk>
      <extLst>
        <ext uri="{3e2802c4-a4d2-4d8b-9148-e3be6c30e623}">
          <xlrd:rvb i="1688"/>
        </ext>
      </extLst>
    </bk>
    <bk>
      <extLst>
        <ext uri="{3e2802c4-a4d2-4d8b-9148-e3be6c30e623}">
          <xlrd:rvb i="1689"/>
        </ext>
      </extLst>
    </bk>
    <bk>
      <extLst>
        <ext uri="{3e2802c4-a4d2-4d8b-9148-e3be6c30e623}">
          <xlrd:rvb i="1690"/>
        </ext>
      </extLst>
    </bk>
    <bk>
      <extLst>
        <ext uri="{3e2802c4-a4d2-4d8b-9148-e3be6c30e623}">
          <xlrd:rvb i="1691"/>
        </ext>
      </extLst>
    </bk>
    <bk>
      <extLst>
        <ext uri="{3e2802c4-a4d2-4d8b-9148-e3be6c30e623}">
          <xlrd:rvb i="1692"/>
        </ext>
      </extLst>
    </bk>
    <bk>
      <extLst>
        <ext uri="{3e2802c4-a4d2-4d8b-9148-e3be6c30e623}">
          <xlrd:rvb i="1693"/>
        </ext>
      </extLst>
    </bk>
    <bk>
      <extLst>
        <ext uri="{3e2802c4-a4d2-4d8b-9148-e3be6c30e623}">
          <xlrd:rvb i="1694"/>
        </ext>
      </extLst>
    </bk>
    <bk>
      <extLst>
        <ext uri="{3e2802c4-a4d2-4d8b-9148-e3be6c30e623}">
          <xlrd:rvb i="1695"/>
        </ext>
      </extLst>
    </bk>
    <bk>
      <extLst>
        <ext uri="{3e2802c4-a4d2-4d8b-9148-e3be6c30e623}">
          <xlrd:rvb i="1696"/>
        </ext>
      </extLst>
    </bk>
    <bk>
      <extLst>
        <ext uri="{3e2802c4-a4d2-4d8b-9148-e3be6c30e623}">
          <xlrd:rvb i="1697"/>
        </ext>
      </extLst>
    </bk>
    <bk>
      <extLst>
        <ext uri="{3e2802c4-a4d2-4d8b-9148-e3be6c30e623}">
          <xlrd:rvb i="1698"/>
        </ext>
      </extLst>
    </bk>
    <bk>
      <extLst>
        <ext uri="{3e2802c4-a4d2-4d8b-9148-e3be6c30e623}">
          <xlrd:rvb i="1699"/>
        </ext>
      </extLst>
    </bk>
    <bk>
      <extLst>
        <ext uri="{3e2802c4-a4d2-4d8b-9148-e3be6c30e623}">
          <xlrd:rvb i="1700"/>
        </ext>
      </extLst>
    </bk>
    <bk>
      <extLst>
        <ext uri="{3e2802c4-a4d2-4d8b-9148-e3be6c30e623}">
          <xlrd:rvb i="1701"/>
        </ext>
      </extLst>
    </bk>
    <bk>
      <extLst>
        <ext uri="{3e2802c4-a4d2-4d8b-9148-e3be6c30e623}">
          <xlrd:rvb i="1702"/>
        </ext>
      </extLst>
    </bk>
    <bk>
      <extLst>
        <ext uri="{3e2802c4-a4d2-4d8b-9148-e3be6c30e623}">
          <xlrd:rvb i="1703"/>
        </ext>
      </extLst>
    </bk>
    <bk>
      <extLst>
        <ext uri="{3e2802c4-a4d2-4d8b-9148-e3be6c30e623}">
          <xlrd:rvb i="1704"/>
        </ext>
      </extLst>
    </bk>
    <bk>
      <extLst>
        <ext uri="{3e2802c4-a4d2-4d8b-9148-e3be6c30e623}">
          <xlrd:rvb i="1705"/>
        </ext>
      </extLst>
    </bk>
    <bk>
      <extLst>
        <ext uri="{3e2802c4-a4d2-4d8b-9148-e3be6c30e623}">
          <xlrd:rvb i="1706"/>
        </ext>
      </extLst>
    </bk>
    <bk>
      <extLst>
        <ext uri="{3e2802c4-a4d2-4d8b-9148-e3be6c30e623}">
          <xlrd:rvb i="1707"/>
        </ext>
      </extLst>
    </bk>
    <bk>
      <extLst>
        <ext uri="{3e2802c4-a4d2-4d8b-9148-e3be6c30e623}">
          <xlrd:rvb i="1708"/>
        </ext>
      </extLst>
    </bk>
    <bk>
      <extLst>
        <ext uri="{3e2802c4-a4d2-4d8b-9148-e3be6c30e623}">
          <xlrd:rvb i="1709"/>
        </ext>
      </extLst>
    </bk>
    <bk>
      <extLst>
        <ext uri="{3e2802c4-a4d2-4d8b-9148-e3be6c30e623}">
          <xlrd:rvb i="1710"/>
        </ext>
      </extLst>
    </bk>
    <bk>
      <extLst>
        <ext uri="{3e2802c4-a4d2-4d8b-9148-e3be6c30e623}">
          <xlrd:rvb i="1711"/>
        </ext>
      </extLst>
    </bk>
    <bk>
      <extLst>
        <ext uri="{3e2802c4-a4d2-4d8b-9148-e3be6c30e623}">
          <xlrd:rvb i="1712"/>
        </ext>
      </extLst>
    </bk>
    <bk>
      <extLst>
        <ext uri="{3e2802c4-a4d2-4d8b-9148-e3be6c30e623}">
          <xlrd:rvb i="1713"/>
        </ext>
      </extLst>
    </bk>
    <bk>
      <extLst>
        <ext uri="{3e2802c4-a4d2-4d8b-9148-e3be6c30e623}">
          <xlrd:rvb i="1714"/>
        </ext>
      </extLst>
    </bk>
    <bk>
      <extLst>
        <ext uri="{3e2802c4-a4d2-4d8b-9148-e3be6c30e623}">
          <xlrd:rvb i="1715"/>
        </ext>
      </extLst>
    </bk>
    <bk>
      <extLst>
        <ext uri="{3e2802c4-a4d2-4d8b-9148-e3be6c30e623}">
          <xlrd:rvb i="1716"/>
        </ext>
      </extLst>
    </bk>
    <bk>
      <extLst>
        <ext uri="{3e2802c4-a4d2-4d8b-9148-e3be6c30e623}">
          <xlrd:rvb i="1717"/>
        </ext>
      </extLst>
    </bk>
    <bk>
      <extLst>
        <ext uri="{3e2802c4-a4d2-4d8b-9148-e3be6c30e623}">
          <xlrd:rvb i="1718"/>
        </ext>
      </extLst>
    </bk>
    <bk>
      <extLst>
        <ext uri="{3e2802c4-a4d2-4d8b-9148-e3be6c30e623}">
          <xlrd:rvb i="1719"/>
        </ext>
      </extLst>
    </bk>
    <bk>
      <extLst>
        <ext uri="{3e2802c4-a4d2-4d8b-9148-e3be6c30e623}">
          <xlrd:rvb i="1720"/>
        </ext>
      </extLst>
    </bk>
    <bk>
      <extLst>
        <ext uri="{3e2802c4-a4d2-4d8b-9148-e3be6c30e623}">
          <xlrd:rvb i="1721"/>
        </ext>
      </extLst>
    </bk>
    <bk>
      <extLst>
        <ext uri="{3e2802c4-a4d2-4d8b-9148-e3be6c30e623}">
          <xlrd:rvb i="1722"/>
        </ext>
      </extLst>
    </bk>
    <bk>
      <extLst>
        <ext uri="{3e2802c4-a4d2-4d8b-9148-e3be6c30e623}">
          <xlrd:rvb i="1723"/>
        </ext>
      </extLst>
    </bk>
    <bk>
      <extLst>
        <ext uri="{3e2802c4-a4d2-4d8b-9148-e3be6c30e623}">
          <xlrd:rvb i="1724"/>
        </ext>
      </extLst>
    </bk>
    <bk>
      <extLst>
        <ext uri="{3e2802c4-a4d2-4d8b-9148-e3be6c30e623}">
          <xlrd:rvb i="1725"/>
        </ext>
      </extLst>
    </bk>
    <bk>
      <extLst>
        <ext uri="{3e2802c4-a4d2-4d8b-9148-e3be6c30e623}">
          <xlrd:rvb i="1726"/>
        </ext>
      </extLst>
    </bk>
    <bk>
      <extLst>
        <ext uri="{3e2802c4-a4d2-4d8b-9148-e3be6c30e623}">
          <xlrd:rvb i="1727"/>
        </ext>
      </extLst>
    </bk>
    <bk>
      <extLst>
        <ext uri="{3e2802c4-a4d2-4d8b-9148-e3be6c30e623}">
          <xlrd:rvb i="1728"/>
        </ext>
      </extLst>
    </bk>
    <bk>
      <extLst>
        <ext uri="{3e2802c4-a4d2-4d8b-9148-e3be6c30e623}">
          <xlrd:rvb i="1729"/>
        </ext>
      </extLst>
    </bk>
    <bk>
      <extLst>
        <ext uri="{3e2802c4-a4d2-4d8b-9148-e3be6c30e623}">
          <xlrd:rvb i="1730"/>
        </ext>
      </extLst>
    </bk>
    <bk>
      <extLst>
        <ext uri="{3e2802c4-a4d2-4d8b-9148-e3be6c30e623}">
          <xlrd:rvb i="1731"/>
        </ext>
      </extLst>
    </bk>
    <bk>
      <extLst>
        <ext uri="{3e2802c4-a4d2-4d8b-9148-e3be6c30e623}">
          <xlrd:rvb i="1732"/>
        </ext>
      </extLst>
    </bk>
    <bk>
      <extLst>
        <ext uri="{3e2802c4-a4d2-4d8b-9148-e3be6c30e623}">
          <xlrd:rvb i="1733"/>
        </ext>
      </extLst>
    </bk>
    <bk>
      <extLst>
        <ext uri="{3e2802c4-a4d2-4d8b-9148-e3be6c30e623}">
          <xlrd:rvb i="1734"/>
        </ext>
      </extLst>
    </bk>
    <bk>
      <extLst>
        <ext uri="{3e2802c4-a4d2-4d8b-9148-e3be6c30e623}">
          <xlrd:rvb i="1735"/>
        </ext>
      </extLst>
    </bk>
    <bk>
      <extLst>
        <ext uri="{3e2802c4-a4d2-4d8b-9148-e3be6c30e623}">
          <xlrd:rvb i="1736"/>
        </ext>
      </extLst>
    </bk>
    <bk>
      <extLst>
        <ext uri="{3e2802c4-a4d2-4d8b-9148-e3be6c30e623}">
          <xlrd:rvb i="1737"/>
        </ext>
      </extLst>
    </bk>
    <bk>
      <extLst>
        <ext uri="{3e2802c4-a4d2-4d8b-9148-e3be6c30e623}">
          <xlrd:rvb i="1738"/>
        </ext>
      </extLst>
    </bk>
    <bk>
      <extLst>
        <ext uri="{3e2802c4-a4d2-4d8b-9148-e3be6c30e623}">
          <xlrd:rvb i="1739"/>
        </ext>
      </extLst>
    </bk>
    <bk>
      <extLst>
        <ext uri="{3e2802c4-a4d2-4d8b-9148-e3be6c30e623}">
          <xlrd:rvb i="1740"/>
        </ext>
      </extLst>
    </bk>
    <bk>
      <extLst>
        <ext uri="{3e2802c4-a4d2-4d8b-9148-e3be6c30e623}">
          <xlrd:rvb i="1741"/>
        </ext>
      </extLst>
    </bk>
    <bk>
      <extLst>
        <ext uri="{3e2802c4-a4d2-4d8b-9148-e3be6c30e623}">
          <xlrd:rvb i="1742"/>
        </ext>
      </extLst>
    </bk>
    <bk>
      <extLst>
        <ext uri="{3e2802c4-a4d2-4d8b-9148-e3be6c30e623}">
          <xlrd:rvb i="1743"/>
        </ext>
      </extLst>
    </bk>
    <bk>
      <extLst>
        <ext uri="{3e2802c4-a4d2-4d8b-9148-e3be6c30e623}">
          <xlrd:rvb i="1744"/>
        </ext>
      </extLst>
    </bk>
    <bk>
      <extLst>
        <ext uri="{3e2802c4-a4d2-4d8b-9148-e3be6c30e623}">
          <xlrd:rvb i="1745"/>
        </ext>
      </extLst>
    </bk>
    <bk>
      <extLst>
        <ext uri="{3e2802c4-a4d2-4d8b-9148-e3be6c30e623}">
          <xlrd:rvb i="1746"/>
        </ext>
      </extLst>
    </bk>
    <bk>
      <extLst>
        <ext uri="{3e2802c4-a4d2-4d8b-9148-e3be6c30e623}">
          <xlrd:rvb i="1747"/>
        </ext>
      </extLst>
    </bk>
    <bk>
      <extLst>
        <ext uri="{3e2802c4-a4d2-4d8b-9148-e3be6c30e623}">
          <xlrd:rvb i="1748"/>
        </ext>
      </extLst>
    </bk>
    <bk>
      <extLst>
        <ext uri="{3e2802c4-a4d2-4d8b-9148-e3be6c30e623}">
          <xlrd:rvb i="1749"/>
        </ext>
      </extLst>
    </bk>
    <bk>
      <extLst>
        <ext uri="{3e2802c4-a4d2-4d8b-9148-e3be6c30e623}">
          <xlrd:rvb i="1750"/>
        </ext>
      </extLst>
    </bk>
    <bk>
      <extLst>
        <ext uri="{3e2802c4-a4d2-4d8b-9148-e3be6c30e623}">
          <xlrd:rvb i="1751"/>
        </ext>
      </extLst>
    </bk>
    <bk>
      <extLst>
        <ext uri="{3e2802c4-a4d2-4d8b-9148-e3be6c30e623}">
          <xlrd:rvb i="1752"/>
        </ext>
      </extLst>
    </bk>
    <bk>
      <extLst>
        <ext uri="{3e2802c4-a4d2-4d8b-9148-e3be6c30e623}">
          <xlrd:rvb i="1753"/>
        </ext>
      </extLst>
    </bk>
    <bk>
      <extLst>
        <ext uri="{3e2802c4-a4d2-4d8b-9148-e3be6c30e623}">
          <xlrd:rvb i="1754"/>
        </ext>
      </extLst>
    </bk>
    <bk>
      <extLst>
        <ext uri="{3e2802c4-a4d2-4d8b-9148-e3be6c30e623}">
          <xlrd:rvb i="1755"/>
        </ext>
      </extLst>
    </bk>
    <bk>
      <extLst>
        <ext uri="{3e2802c4-a4d2-4d8b-9148-e3be6c30e623}">
          <xlrd:rvb i="1756"/>
        </ext>
      </extLst>
    </bk>
    <bk>
      <extLst>
        <ext uri="{3e2802c4-a4d2-4d8b-9148-e3be6c30e623}">
          <xlrd:rvb i="1757"/>
        </ext>
      </extLst>
    </bk>
    <bk>
      <extLst>
        <ext uri="{3e2802c4-a4d2-4d8b-9148-e3be6c30e623}">
          <xlrd:rvb i="1758"/>
        </ext>
      </extLst>
    </bk>
    <bk>
      <extLst>
        <ext uri="{3e2802c4-a4d2-4d8b-9148-e3be6c30e623}">
          <xlrd:rvb i="1759"/>
        </ext>
      </extLst>
    </bk>
    <bk>
      <extLst>
        <ext uri="{3e2802c4-a4d2-4d8b-9148-e3be6c30e623}">
          <xlrd:rvb i="1760"/>
        </ext>
      </extLst>
    </bk>
    <bk>
      <extLst>
        <ext uri="{3e2802c4-a4d2-4d8b-9148-e3be6c30e623}">
          <xlrd:rvb i="1761"/>
        </ext>
      </extLst>
    </bk>
    <bk>
      <extLst>
        <ext uri="{3e2802c4-a4d2-4d8b-9148-e3be6c30e623}">
          <xlrd:rvb i="1762"/>
        </ext>
      </extLst>
    </bk>
    <bk>
      <extLst>
        <ext uri="{3e2802c4-a4d2-4d8b-9148-e3be6c30e623}">
          <xlrd:rvb i="1763"/>
        </ext>
      </extLst>
    </bk>
    <bk>
      <extLst>
        <ext uri="{3e2802c4-a4d2-4d8b-9148-e3be6c30e623}">
          <xlrd:rvb i="1764"/>
        </ext>
      </extLst>
    </bk>
    <bk>
      <extLst>
        <ext uri="{3e2802c4-a4d2-4d8b-9148-e3be6c30e623}">
          <xlrd:rvb i="1765"/>
        </ext>
      </extLst>
    </bk>
    <bk>
      <extLst>
        <ext uri="{3e2802c4-a4d2-4d8b-9148-e3be6c30e623}">
          <xlrd:rvb i="1766"/>
        </ext>
      </extLst>
    </bk>
    <bk>
      <extLst>
        <ext uri="{3e2802c4-a4d2-4d8b-9148-e3be6c30e623}">
          <xlrd:rvb i="1767"/>
        </ext>
      </extLst>
    </bk>
    <bk>
      <extLst>
        <ext uri="{3e2802c4-a4d2-4d8b-9148-e3be6c30e623}">
          <xlrd:rvb i="1768"/>
        </ext>
      </extLst>
    </bk>
    <bk>
      <extLst>
        <ext uri="{3e2802c4-a4d2-4d8b-9148-e3be6c30e623}">
          <xlrd:rvb i="1769"/>
        </ext>
      </extLst>
    </bk>
    <bk>
      <extLst>
        <ext uri="{3e2802c4-a4d2-4d8b-9148-e3be6c30e623}">
          <xlrd:rvb i="1770"/>
        </ext>
      </extLst>
    </bk>
    <bk>
      <extLst>
        <ext uri="{3e2802c4-a4d2-4d8b-9148-e3be6c30e623}">
          <xlrd:rvb i="1771"/>
        </ext>
      </extLst>
    </bk>
    <bk>
      <extLst>
        <ext uri="{3e2802c4-a4d2-4d8b-9148-e3be6c30e623}">
          <xlrd:rvb i="1772"/>
        </ext>
      </extLst>
    </bk>
    <bk>
      <extLst>
        <ext uri="{3e2802c4-a4d2-4d8b-9148-e3be6c30e623}">
          <xlrd:rvb i="1773"/>
        </ext>
      </extLst>
    </bk>
    <bk>
      <extLst>
        <ext uri="{3e2802c4-a4d2-4d8b-9148-e3be6c30e623}">
          <xlrd:rvb i="1774"/>
        </ext>
      </extLst>
    </bk>
    <bk>
      <extLst>
        <ext uri="{3e2802c4-a4d2-4d8b-9148-e3be6c30e623}">
          <xlrd:rvb i="1775"/>
        </ext>
      </extLst>
    </bk>
    <bk>
      <extLst>
        <ext uri="{3e2802c4-a4d2-4d8b-9148-e3be6c30e623}">
          <xlrd:rvb i="1776"/>
        </ext>
      </extLst>
    </bk>
    <bk>
      <extLst>
        <ext uri="{3e2802c4-a4d2-4d8b-9148-e3be6c30e623}">
          <xlrd:rvb i="1777"/>
        </ext>
      </extLst>
    </bk>
    <bk>
      <extLst>
        <ext uri="{3e2802c4-a4d2-4d8b-9148-e3be6c30e623}">
          <xlrd:rvb i="1778"/>
        </ext>
      </extLst>
    </bk>
    <bk>
      <extLst>
        <ext uri="{3e2802c4-a4d2-4d8b-9148-e3be6c30e623}">
          <xlrd:rvb i="1779"/>
        </ext>
      </extLst>
    </bk>
    <bk>
      <extLst>
        <ext uri="{3e2802c4-a4d2-4d8b-9148-e3be6c30e623}">
          <xlrd:rvb i="1780"/>
        </ext>
      </extLst>
    </bk>
    <bk>
      <extLst>
        <ext uri="{3e2802c4-a4d2-4d8b-9148-e3be6c30e623}">
          <xlrd:rvb i="1781"/>
        </ext>
      </extLst>
    </bk>
    <bk>
      <extLst>
        <ext uri="{3e2802c4-a4d2-4d8b-9148-e3be6c30e623}">
          <xlrd:rvb i="1782"/>
        </ext>
      </extLst>
    </bk>
    <bk>
      <extLst>
        <ext uri="{3e2802c4-a4d2-4d8b-9148-e3be6c30e623}">
          <xlrd:rvb i="1783"/>
        </ext>
      </extLst>
    </bk>
    <bk>
      <extLst>
        <ext uri="{3e2802c4-a4d2-4d8b-9148-e3be6c30e623}">
          <xlrd:rvb i="1784"/>
        </ext>
      </extLst>
    </bk>
    <bk>
      <extLst>
        <ext uri="{3e2802c4-a4d2-4d8b-9148-e3be6c30e623}">
          <xlrd:rvb i="1785"/>
        </ext>
      </extLst>
    </bk>
    <bk>
      <extLst>
        <ext uri="{3e2802c4-a4d2-4d8b-9148-e3be6c30e623}">
          <xlrd:rvb i="1786"/>
        </ext>
      </extLst>
    </bk>
    <bk>
      <extLst>
        <ext uri="{3e2802c4-a4d2-4d8b-9148-e3be6c30e623}">
          <xlrd:rvb i="1787"/>
        </ext>
      </extLst>
    </bk>
    <bk>
      <extLst>
        <ext uri="{3e2802c4-a4d2-4d8b-9148-e3be6c30e623}">
          <xlrd:rvb i="1788"/>
        </ext>
      </extLst>
    </bk>
    <bk>
      <extLst>
        <ext uri="{3e2802c4-a4d2-4d8b-9148-e3be6c30e623}">
          <xlrd:rvb i="1789"/>
        </ext>
      </extLst>
    </bk>
    <bk>
      <extLst>
        <ext uri="{3e2802c4-a4d2-4d8b-9148-e3be6c30e623}">
          <xlrd:rvb i="1790"/>
        </ext>
      </extLst>
    </bk>
    <bk>
      <extLst>
        <ext uri="{3e2802c4-a4d2-4d8b-9148-e3be6c30e623}">
          <xlrd:rvb i="1791"/>
        </ext>
      </extLst>
    </bk>
    <bk>
      <extLst>
        <ext uri="{3e2802c4-a4d2-4d8b-9148-e3be6c30e623}">
          <xlrd:rvb i="1792"/>
        </ext>
      </extLst>
    </bk>
    <bk>
      <extLst>
        <ext uri="{3e2802c4-a4d2-4d8b-9148-e3be6c30e623}">
          <xlrd:rvb i="1793"/>
        </ext>
      </extLst>
    </bk>
    <bk>
      <extLst>
        <ext uri="{3e2802c4-a4d2-4d8b-9148-e3be6c30e623}">
          <xlrd:rvb i="1794"/>
        </ext>
      </extLst>
    </bk>
    <bk>
      <extLst>
        <ext uri="{3e2802c4-a4d2-4d8b-9148-e3be6c30e623}">
          <xlrd:rvb i="1795"/>
        </ext>
      </extLst>
    </bk>
    <bk>
      <extLst>
        <ext uri="{3e2802c4-a4d2-4d8b-9148-e3be6c30e623}">
          <xlrd:rvb i="1796"/>
        </ext>
      </extLst>
    </bk>
    <bk>
      <extLst>
        <ext uri="{3e2802c4-a4d2-4d8b-9148-e3be6c30e623}">
          <xlrd:rvb i="1797"/>
        </ext>
      </extLst>
    </bk>
    <bk>
      <extLst>
        <ext uri="{3e2802c4-a4d2-4d8b-9148-e3be6c30e623}">
          <xlrd:rvb i="1798"/>
        </ext>
      </extLst>
    </bk>
    <bk>
      <extLst>
        <ext uri="{3e2802c4-a4d2-4d8b-9148-e3be6c30e623}">
          <xlrd:rvb i="1799"/>
        </ext>
      </extLst>
    </bk>
    <bk>
      <extLst>
        <ext uri="{3e2802c4-a4d2-4d8b-9148-e3be6c30e623}">
          <xlrd:rvb i="1800"/>
        </ext>
      </extLst>
    </bk>
    <bk>
      <extLst>
        <ext uri="{3e2802c4-a4d2-4d8b-9148-e3be6c30e623}">
          <xlrd:rvb i="1801"/>
        </ext>
      </extLst>
    </bk>
    <bk>
      <extLst>
        <ext uri="{3e2802c4-a4d2-4d8b-9148-e3be6c30e623}">
          <xlrd:rvb i="1802"/>
        </ext>
      </extLst>
    </bk>
    <bk>
      <extLst>
        <ext uri="{3e2802c4-a4d2-4d8b-9148-e3be6c30e623}">
          <xlrd:rvb i="1803"/>
        </ext>
      </extLst>
    </bk>
    <bk>
      <extLst>
        <ext uri="{3e2802c4-a4d2-4d8b-9148-e3be6c30e623}">
          <xlrd:rvb i="1804"/>
        </ext>
      </extLst>
    </bk>
    <bk>
      <extLst>
        <ext uri="{3e2802c4-a4d2-4d8b-9148-e3be6c30e623}">
          <xlrd:rvb i="1805"/>
        </ext>
      </extLst>
    </bk>
    <bk>
      <extLst>
        <ext uri="{3e2802c4-a4d2-4d8b-9148-e3be6c30e623}">
          <xlrd:rvb i="1806"/>
        </ext>
      </extLst>
    </bk>
    <bk>
      <extLst>
        <ext uri="{3e2802c4-a4d2-4d8b-9148-e3be6c30e623}">
          <xlrd:rvb i="1807"/>
        </ext>
      </extLst>
    </bk>
    <bk>
      <extLst>
        <ext uri="{3e2802c4-a4d2-4d8b-9148-e3be6c30e623}">
          <xlrd:rvb i="1808"/>
        </ext>
      </extLst>
    </bk>
    <bk>
      <extLst>
        <ext uri="{3e2802c4-a4d2-4d8b-9148-e3be6c30e623}">
          <xlrd:rvb i="1809"/>
        </ext>
      </extLst>
    </bk>
    <bk>
      <extLst>
        <ext uri="{3e2802c4-a4d2-4d8b-9148-e3be6c30e623}">
          <xlrd:rvb i="1810"/>
        </ext>
      </extLst>
    </bk>
    <bk>
      <extLst>
        <ext uri="{3e2802c4-a4d2-4d8b-9148-e3be6c30e623}">
          <xlrd:rvb i="1811"/>
        </ext>
      </extLst>
    </bk>
    <bk>
      <extLst>
        <ext uri="{3e2802c4-a4d2-4d8b-9148-e3be6c30e623}">
          <xlrd:rvb i="1812"/>
        </ext>
      </extLst>
    </bk>
    <bk>
      <extLst>
        <ext uri="{3e2802c4-a4d2-4d8b-9148-e3be6c30e623}">
          <xlrd:rvb i="1813"/>
        </ext>
      </extLst>
    </bk>
    <bk>
      <extLst>
        <ext uri="{3e2802c4-a4d2-4d8b-9148-e3be6c30e623}">
          <xlrd:rvb i="1814"/>
        </ext>
      </extLst>
    </bk>
    <bk>
      <extLst>
        <ext uri="{3e2802c4-a4d2-4d8b-9148-e3be6c30e623}">
          <xlrd:rvb i="1815"/>
        </ext>
      </extLst>
    </bk>
    <bk>
      <extLst>
        <ext uri="{3e2802c4-a4d2-4d8b-9148-e3be6c30e623}">
          <xlrd:rvb i="1816"/>
        </ext>
      </extLst>
    </bk>
    <bk>
      <extLst>
        <ext uri="{3e2802c4-a4d2-4d8b-9148-e3be6c30e623}">
          <xlrd:rvb i="1817"/>
        </ext>
      </extLst>
    </bk>
    <bk>
      <extLst>
        <ext uri="{3e2802c4-a4d2-4d8b-9148-e3be6c30e623}">
          <xlrd:rvb i="1818"/>
        </ext>
      </extLst>
    </bk>
    <bk>
      <extLst>
        <ext uri="{3e2802c4-a4d2-4d8b-9148-e3be6c30e623}">
          <xlrd:rvb i="1819"/>
        </ext>
      </extLst>
    </bk>
    <bk>
      <extLst>
        <ext uri="{3e2802c4-a4d2-4d8b-9148-e3be6c30e623}">
          <xlrd:rvb i="1820"/>
        </ext>
      </extLst>
    </bk>
    <bk>
      <extLst>
        <ext uri="{3e2802c4-a4d2-4d8b-9148-e3be6c30e623}">
          <xlrd:rvb i="1821"/>
        </ext>
      </extLst>
    </bk>
    <bk>
      <extLst>
        <ext uri="{3e2802c4-a4d2-4d8b-9148-e3be6c30e623}">
          <xlrd:rvb i="1822"/>
        </ext>
      </extLst>
    </bk>
    <bk>
      <extLst>
        <ext uri="{3e2802c4-a4d2-4d8b-9148-e3be6c30e623}">
          <xlrd:rvb i="1823"/>
        </ext>
      </extLst>
    </bk>
    <bk>
      <extLst>
        <ext uri="{3e2802c4-a4d2-4d8b-9148-e3be6c30e623}">
          <xlrd:rvb i="1824"/>
        </ext>
      </extLst>
    </bk>
    <bk>
      <extLst>
        <ext uri="{3e2802c4-a4d2-4d8b-9148-e3be6c30e623}">
          <xlrd:rvb i="1825"/>
        </ext>
      </extLst>
    </bk>
    <bk>
      <extLst>
        <ext uri="{3e2802c4-a4d2-4d8b-9148-e3be6c30e623}">
          <xlrd:rvb i="1826"/>
        </ext>
      </extLst>
    </bk>
    <bk>
      <extLst>
        <ext uri="{3e2802c4-a4d2-4d8b-9148-e3be6c30e623}">
          <xlrd:rvb i="1827"/>
        </ext>
      </extLst>
    </bk>
    <bk>
      <extLst>
        <ext uri="{3e2802c4-a4d2-4d8b-9148-e3be6c30e623}">
          <xlrd:rvb i="1828"/>
        </ext>
      </extLst>
    </bk>
    <bk>
      <extLst>
        <ext uri="{3e2802c4-a4d2-4d8b-9148-e3be6c30e623}">
          <xlrd:rvb i="1829"/>
        </ext>
      </extLst>
    </bk>
    <bk>
      <extLst>
        <ext uri="{3e2802c4-a4d2-4d8b-9148-e3be6c30e623}">
          <xlrd:rvb i="1830"/>
        </ext>
      </extLst>
    </bk>
    <bk>
      <extLst>
        <ext uri="{3e2802c4-a4d2-4d8b-9148-e3be6c30e623}">
          <xlrd:rvb i="1831"/>
        </ext>
      </extLst>
    </bk>
    <bk>
      <extLst>
        <ext uri="{3e2802c4-a4d2-4d8b-9148-e3be6c30e623}">
          <xlrd:rvb i="1832"/>
        </ext>
      </extLst>
    </bk>
    <bk>
      <extLst>
        <ext uri="{3e2802c4-a4d2-4d8b-9148-e3be6c30e623}">
          <xlrd:rvb i="1833"/>
        </ext>
      </extLst>
    </bk>
    <bk>
      <extLst>
        <ext uri="{3e2802c4-a4d2-4d8b-9148-e3be6c30e623}">
          <xlrd:rvb i="1834"/>
        </ext>
      </extLst>
    </bk>
    <bk>
      <extLst>
        <ext uri="{3e2802c4-a4d2-4d8b-9148-e3be6c30e623}">
          <xlrd:rvb i="1835"/>
        </ext>
      </extLst>
    </bk>
    <bk>
      <extLst>
        <ext uri="{3e2802c4-a4d2-4d8b-9148-e3be6c30e623}">
          <xlrd:rvb i="1836"/>
        </ext>
      </extLst>
    </bk>
    <bk>
      <extLst>
        <ext uri="{3e2802c4-a4d2-4d8b-9148-e3be6c30e623}">
          <xlrd:rvb i="1837"/>
        </ext>
      </extLst>
    </bk>
    <bk>
      <extLst>
        <ext uri="{3e2802c4-a4d2-4d8b-9148-e3be6c30e623}">
          <xlrd:rvb i="1838"/>
        </ext>
      </extLst>
    </bk>
    <bk>
      <extLst>
        <ext uri="{3e2802c4-a4d2-4d8b-9148-e3be6c30e623}">
          <xlrd:rvb i="1839"/>
        </ext>
      </extLst>
    </bk>
    <bk>
      <extLst>
        <ext uri="{3e2802c4-a4d2-4d8b-9148-e3be6c30e623}">
          <xlrd:rvb i="1840"/>
        </ext>
      </extLst>
    </bk>
    <bk>
      <extLst>
        <ext uri="{3e2802c4-a4d2-4d8b-9148-e3be6c30e623}">
          <xlrd:rvb i="1841"/>
        </ext>
      </extLst>
    </bk>
    <bk>
      <extLst>
        <ext uri="{3e2802c4-a4d2-4d8b-9148-e3be6c30e623}">
          <xlrd:rvb i="1842"/>
        </ext>
      </extLst>
    </bk>
    <bk>
      <extLst>
        <ext uri="{3e2802c4-a4d2-4d8b-9148-e3be6c30e623}">
          <xlrd:rvb i="1843"/>
        </ext>
      </extLst>
    </bk>
    <bk>
      <extLst>
        <ext uri="{3e2802c4-a4d2-4d8b-9148-e3be6c30e623}">
          <xlrd:rvb i="1844"/>
        </ext>
      </extLst>
    </bk>
    <bk>
      <extLst>
        <ext uri="{3e2802c4-a4d2-4d8b-9148-e3be6c30e623}">
          <xlrd:rvb i="1845"/>
        </ext>
      </extLst>
    </bk>
    <bk>
      <extLst>
        <ext uri="{3e2802c4-a4d2-4d8b-9148-e3be6c30e623}">
          <xlrd:rvb i="1846"/>
        </ext>
      </extLst>
    </bk>
    <bk>
      <extLst>
        <ext uri="{3e2802c4-a4d2-4d8b-9148-e3be6c30e623}">
          <xlrd:rvb i="1847"/>
        </ext>
      </extLst>
    </bk>
    <bk>
      <extLst>
        <ext uri="{3e2802c4-a4d2-4d8b-9148-e3be6c30e623}">
          <xlrd:rvb i="1848"/>
        </ext>
      </extLst>
    </bk>
    <bk>
      <extLst>
        <ext uri="{3e2802c4-a4d2-4d8b-9148-e3be6c30e623}">
          <xlrd:rvb i="1849"/>
        </ext>
      </extLst>
    </bk>
    <bk>
      <extLst>
        <ext uri="{3e2802c4-a4d2-4d8b-9148-e3be6c30e623}">
          <xlrd:rvb i="1850"/>
        </ext>
      </extLst>
    </bk>
    <bk>
      <extLst>
        <ext uri="{3e2802c4-a4d2-4d8b-9148-e3be6c30e623}">
          <xlrd:rvb i="1851"/>
        </ext>
      </extLst>
    </bk>
    <bk>
      <extLst>
        <ext uri="{3e2802c4-a4d2-4d8b-9148-e3be6c30e623}">
          <xlrd:rvb i="1852"/>
        </ext>
      </extLst>
    </bk>
    <bk>
      <extLst>
        <ext uri="{3e2802c4-a4d2-4d8b-9148-e3be6c30e623}">
          <xlrd:rvb i="1853"/>
        </ext>
      </extLst>
    </bk>
    <bk>
      <extLst>
        <ext uri="{3e2802c4-a4d2-4d8b-9148-e3be6c30e623}">
          <xlrd:rvb i="1854"/>
        </ext>
      </extLst>
    </bk>
    <bk>
      <extLst>
        <ext uri="{3e2802c4-a4d2-4d8b-9148-e3be6c30e623}">
          <xlrd:rvb i="1855"/>
        </ext>
      </extLst>
    </bk>
    <bk>
      <extLst>
        <ext uri="{3e2802c4-a4d2-4d8b-9148-e3be6c30e623}">
          <xlrd:rvb i="1856"/>
        </ext>
      </extLst>
    </bk>
    <bk>
      <extLst>
        <ext uri="{3e2802c4-a4d2-4d8b-9148-e3be6c30e623}">
          <xlrd:rvb i="1857"/>
        </ext>
      </extLst>
    </bk>
    <bk>
      <extLst>
        <ext uri="{3e2802c4-a4d2-4d8b-9148-e3be6c30e623}">
          <xlrd:rvb i="1858"/>
        </ext>
      </extLst>
    </bk>
    <bk>
      <extLst>
        <ext uri="{3e2802c4-a4d2-4d8b-9148-e3be6c30e623}">
          <xlrd:rvb i="1859"/>
        </ext>
      </extLst>
    </bk>
    <bk>
      <extLst>
        <ext uri="{3e2802c4-a4d2-4d8b-9148-e3be6c30e623}">
          <xlrd:rvb i="1860"/>
        </ext>
      </extLst>
    </bk>
    <bk>
      <extLst>
        <ext uri="{3e2802c4-a4d2-4d8b-9148-e3be6c30e623}">
          <xlrd:rvb i="1861"/>
        </ext>
      </extLst>
    </bk>
    <bk>
      <extLst>
        <ext uri="{3e2802c4-a4d2-4d8b-9148-e3be6c30e623}">
          <xlrd:rvb i="1862"/>
        </ext>
      </extLst>
    </bk>
    <bk>
      <extLst>
        <ext uri="{3e2802c4-a4d2-4d8b-9148-e3be6c30e623}">
          <xlrd:rvb i="1863"/>
        </ext>
      </extLst>
    </bk>
    <bk>
      <extLst>
        <ext uri="{3e2802c4-a4d2-4d8b-9148-e3be6c30e623}">
          <xlrd:rvb i="1864"/>
        </ext>
      </extLst>
    </bk>
    <bk>
      <extLst>
        <ext uri="{3e2802c4-a4d2-4d8b-9148-e3be6c30e623}">
          <xlrd:rvb i="1865"/>
        </ext>
      </extLst>
    </bk>
    <bk>
      <extLst>
        <ext uri="{3e2802c4-a4d2-4d8b-9148-e3be6c30e623}">
          <xlrd:rvb i="1866"/>
        </ext>
      </extLst>
    </bk>
    <bk>
      <extLst>
        <ext uri="{3e2802c4-a4d2-4d8b-9148-e3be6c30e623}">
          <xlrd:rvb i="1867"/>
        </ext>
      </extLst>
    </bk>
    <bk>
      <extLst>
        <ext uri="{3e2802c4-a4d2-4d8b-9148-e3be6c30e623}">
          <xlrd:rvb i="1868"/>
        </ext>
      </extLst>
    </bk>
    <bk>
      <extLst>
        <ext uri="{3e2802c4-a4d2-4d8b-9148-e3be6c30e623}">
          <xlrd:rvb i="1869"/>
        </ext>
      </extLst>
    </bk>
    <bk>
      <extLst>
        <ext uri="{3e2802c4-a4d2-4d8b-9148-e3be6c30e623}">
          <xlrd:rvb i="1870"/>
        </ext>
      </extLst>
    </bk>
    <bk>
      <extLst>
        <ext uri="{3e2802c4-a4d2-4d8b-9148-e3be6c30e623}">
          <xlrd:rvb i="1871"/>
        </ext>
      </extLst>
    </bk>
    <bk>
      <extLst>
        <ext uri="{3e2802c4-a4d2-4d8b-9148-e3be6c30e623}">
          <xlrd:rvb i="1872"/>
        </ext>
      </extLst>
    </bk>
    <bk>
      <extLst>
        <ext uri="{3e2802c4-a4d2-4d8b-9148-e3be6c30e623}">
          <xlrd:rvb i="1873"/>
        </ext>
      </extLst>
    </bk>
    <bk>
      <extLst>
        <ext uri="{3e2802c4-a4d2-4d8b-9148-e3be6c30e623}">
          <xlrd:rvb i="1874"/>
        </ext>
      </extLst>
    </bk>
    <bk>
      <extLst>
        <ext uri="{3e2802c4-a4d2-4d8b-9148-e3be6c30e623}">
          <xlrd:rvb i="1875"/>
        </ext>
      </extLst>
    </bk>
    <bk>
      <extLst>
        <ext uri="{3e2802c4-a4d2-4d8b-9148-e3be6c30e623}">
          <xlrd:rvb i="1876"/>
        </ext>
      </extLst>
    </bk>
    <bk>
      <extLst>
        <ext uri="{3e2802c4-a4d2-4d8b-9148-e3be6c30e623}">
          <xlrd:rvb i="1877"/>
        </ext>
      </extLst>
    </bk>
    <bk>
      <extLst>
        <ext uri="{3e2802c4-a4d2-4d8b-9148-e3be6c30e623}">
          <xlrd:rvb i="1878"/>
        </ext>
      </extLst>
    </bk>
    <bk>
      <extLst>
        <ext uri="{3e2802c4-a4d2-4d8b-9148-e3be6c30e623}">
          <xlrd:rvb i="1879"/>
        </ext>
      </extLst>
    </bk>
    <bk>
      <extLst>
        <ext uri="{3e2802c4-a4d2-4d8b-9148-e3be6c30e623}">
          <xlrd:rvb i="1880"/>
        </ext>
      </extLst>
    </bk>
    <bk>
      <extLst>
        <ext uri="{3e2802c4-a4d2-4d8b-9148-e3be6c30e623}">
          <xlrd:rvb i="1881"/>
        </ext>
      </extLst>
    </bk>
    <bk>
      <extLst>
        <ext uri="{3e2802c4-a4d2-4d8b-9148-e3be6c30e623}">
          <xlrd:rvb i="1882"/>
        </ext>
      </extLst>
    </bk>
    <bk>
      <extLst>
        <ext uri="{3e2802c4-a4d2-4d8b-9148-e3be6c30e623}">
          <xlrd:rvb i="1883"/>
        </ext>
      </extLst>
    </bk>
    <bk>
      <extLst>
        <ext uri="{3e2802c4-a4d2-4d8b-9148-e3be6c30e623}">
          <xlrd:rvb i="1884"/>
        </ext>
      </extLst>
    </bk>
    <bk>
      <extLst>
        <ext uri="{3e2802c4-a4d2-4d8b-9148-e3be6c30e623}">
          <xlrd:rvb i="1885"/>
        </ext>
      </extLst>
    </bk>
    <bk>
      <extLst>
        <ext uri="{3e2802c4-a4d2-4d8b-9148-e3be6c30e623}">
          <xlrd:rvb i="1886"/>
        </ext>
      </extLst>
    </bk>
    <bk>
      <extLst>
        <ext uri="{3e2802c4-a4d2-4d8b-9148-e3be6c30e623}">
          <xlrd:rvb i="1887"/>
        </ext>
      </extLst>
    </bk>
    <bk>
      <extLst>
        <ext uri="{3e2802c4-a4d2-4d8b-9148-e3be6c30e623}">
          <xlrd:rvb i="1888"/>
        </ext>
      </extLst>
    </bk>
    <bk>
      <extLst>
        <ext uri="{3e2802c4-a4d2-4d8b-9148-e3be6c30e623}">
          <xlrd:rvb i="1889"/>
        </ext>
      </extLst>
    </bk>
    <bk>
      <extLst>
        <ext uri="{3e2802c4-a4d2-4d8b-9148-e3be6c30e623}">
          <xlrd:rvb i="1890"/>
        </ext>
      </extLst>
    </bk>
    <bk>
      <extLst>
        <ext uri="{3e2802c4-a4d2-4d8b-9148-e3be6c30e623}">
          <xlrd:rvb i="1891"/>
        </ext>
      </extLst>
    </bk>
    <bk>
      <extLst>
        <ext uri="{3e2802c4-a4d2-4d8b-9148-e3be6c30e623}">
          <xlrd:rvb i="1892"/>
        </ext>
      </extLst>
    </bk>
    <bk>
      <extLst>
        <ext uri="{3e2802c4-a4d2-4d8b-9148-e3be6c30e623}">
          <xlrd:rvb i="1893"/>
        </ext>
      </extLst>
    </bk>
    <bk>
      <extLst>
        <ext uri="{3e2802c4-a4d2-4d8b-9148-e3be6c30e623}">
          <xlrd:rvb i="1894"/>
        </ext>
      </extLst>
    </bk>
    <bk>
      <extLst>
        <ext uri="{3e2802c4-a4d2-4d8b-9148-e3be6c30e623}">
          <xlrd:rvb i="1895"/>
        </ext>
      </extLst>
    </bk>
    <bk>
      <extLst>
        <ext uri="{3e2802c4-a4d2-4d8b-9148-e3be6c30e623}">
          <xlrd:rvb i="1896"/>
        </ext>
      </extLst>
    </bk>
    <bk>
      <extLst>
        <ext uri="{3e2802c4-a4d2-4d8b-9148-e3be6c30e623}">
          <xlrd:rvb i="1897"/>
        </ext>
      </extLst>
    </bk>
    <bk>
      <extLst>
        <ext uri="{3e2802c4-a4d2-4d8b-9148-e3be6c30e623}">
          <xlrd:rvb i="1898"/>
        </ext>
      </extLst>
    </bk>
    <bk>
      <extLst>
        <ext uri="{3e2802c4-a4d2-4d8b-9148-e3be6c30e623}">
          <xlrd:rvb i="1899"/>
        </ext>
      </extLst>
    </bk>
    <bk>
      <extLst>
        <ext uri="{3e2802c4-a4d2-4d8b-9148-e3be6c30e623}">
          <xlrd:rvb i="1900"/>
        </ext>
      </extLst>
    </bk>
    <bk>
      <extLst>
        <ext uri="{3e2802c4-a4d2-4d8b-9148-e3be6c30e623}">
          <xlrd:rvb i="1901"/>
        </ext>
      </extLst>
    </bk>
    <bk>
      <extLst>
        <ext uri="{3e2802c4-a4d2-4d8b-9148-e3be6c30e623}">
          <xlrd:rvb i="1902"/>
        </ext>
      </extLst>
    </bk>
    <bk>
      <extLst>
        <ext uri="{3e2802c4-a4d2-4d8b-9148-e3be6c30e623}">
          <xlrd:rvb i="1903"/>
        </ext>
      </extLst>
    </bk>
    <bk>
      <extLst>
        <ext uri="{3e2802c4-a4d2-4d8b-9148-e3be6c30e623}">
          <xlrd:rvb i="1904"/>
        </ext>
      </extLst>
    </bk>
    <bk>
      <extLst>
        <ext uri="{3e2802c4-a4d2-4d8b-9148-e3be6c30e623}">
          <xlrd:rvb i="1905"/>
        </ext>
      </extLst>
    </bk>
    <bk>
      <extLst>
        <ext uri="{3e2802c4-a4d2-4d8b-9148-e3be6c30e623}">
          <xlrd:rvb i="1906"/>
        </ext>
      </extLst>
    </bk>
    <bk>
      <extLst>
        <ext uri="{3e2802c4-a4d2-4d8b-9148-e3be6c30e623}">
          <xlrd:rvb i="1907"/>
        </ext>
      </extLst>
    </bk>
    <bk>
      <extLst>
        <ext uri="{3e2802c4-a4d2-4d8b-9148-e3be6c30e623}">
          <xlrd:rvb i="1908"/>
        </ext>
      </extLst>
    </bk>
    <bk>
      <extLst>
        <ext uri="{3e2802c4-a4d2-4d8b-9148-e3be6c30e623}">
          <xlrd:rvb i="1909"/>
        </ext>
      </extLst>
    </bk>
    <bk>
      <extLst>
        <ext uri="{3e2802c4-a4d2-4d8b-9148-e3be6c30e623}">
          <xlrd:rvb i="1910"/>
        </ext>
      </extLst>
    </bk>
    <bk>
      <extLst>
        <ext uri="{3e2802c4-a4d2-4d8b-9148-e3be6c30e623}">
          <xlrd:rvb i="1911"/>
        </ext>
      </extLst>
    </bk>
    <bk>
      <extLst>
        <ext uri="{3e2802c4-a4d2-4d8b-9148-e3be6c30e623}">
          <xlrd:rvb i="1912"/>
        </ext>
      </extLst>
    </bk>
    <bk>
      <extLst>
        <ext uri="{3e2802c4-a4d2-4d8b-9148-e3be6c30e623}">
          <xlrd:rvb i="1913"/>
        </ext>
      </extLst>
    </bk>
    <bk>
      <extLst>
        <ext uri="{3e2802c4-a4d2-4d8b-9148-e3be6c30e623}">
          <xlrd:rvb i="1914"/>
        </ext>
      </extLst>
    </bk>
    <bk>
      <extLst>
        <ext uri="{3e2802c4-a4d2-4d8b-9148-e3be6c30e623}">
          <xlrd:rvb i="1915"/>
        </ext>
      </extLst>
    </bk>
    <bk>
      <extLst>
        <ext uri="{3e2802c4-a4d2-4d8b-9148-e3be6c30e623}">
          <xlrd:rvb i="1916"/>
        </ext>
      </extLst>
    </bk>
    <bk>
      <extLst>
        <ext uri="{3e2802c4-a4d2-4d8b-9148-e3be6c30e623}">
          <xlrd:rvb i="1917"/>
        </ext>
      </extLst>
    </bk>
    <bk>
      <extLst>
        <ext uri="{3e2802c4-a4d2-4d8b-9148-e3be6c30e623}">
          <xlrd:rvb i="1918"/>
        </ext>
      </extLst>
    </bk>
    <bk>
      <extLst>
        <ext uri="{3e2802c4-a4d2-4d8b-9148-e3be6c30e623}">
          <xlrd:rvb i="1919"/>
        </ext>
      </extLst>
    </bk>
    <bk>
      <extLst>
        <ext uri="{3e2802c4-a4d2-4d8b-9148-e3be6c30e623}">
          <xlrd:rvb i="1920"/>
        </ext>
      </extLst>
    </bk>
    <bk>
      <extLst>
        <ext uri="{3e2802c4-a4d2-4d8b-9148-e3be6c30e623}">
          <xlrd:rvb i="1921"/>
        </ext>
      </extLst>
    </bk>
    <bk>
      <extLst>
        <ext uri="{3e2802c4-a4d2-4d8b-9148-e3be6c30e623}">
          <xlrd:rvb i="1922"/>
        </ext>
      </extLst>
    </bk>
    <bk>
      <extLst>
        <ext uri="{3e2802c4-a4d2-4d8b-9148-e3be6c30e623}">
          <xlrd:rvb i="1923"/>
        </ext>
      </extLst>
    </bk>
    <bk>
      <extLst>
        <ext uri="{3e2802c4-a4d2-4d8b-9148-e3be6c30e623}">
          <xlrd:rvb i="1924"/>
        </ext>
      </extLst>
    </bk>
    <bk>
      <extLst>
        <ext uri="{3e2802c4-a4d2-4d8b-9148-e3be6c30e623}">
          <xlrd:rvb i="1925"/>
        </ext>
      </extLst>
    </bk>
    <bk>
      <extLst>
        <ext uri="{3e2802c4-a4d2-4d8b-9148-e3be6c30e623}">
          <xlrd:rvb i="1926"/>
        </ext>
      </extLst>
    </bk>
    <bk>
      <extLst>
        <ext uri="{3e2802c4-a4d2-4d8b-9148-e3be6c30e623}">
          <xlrd:rvb i="1927"/>
        </ext>
      </extLst>
    </bk>
    <bk>
      <extLst>
        <ext uri="{3e2802c4-a4d2-4d8b-9148-e3be6c30e623}">
          <xlrd:rvb i="1928"/>
        </ext>
      </extLst>
    </bk>
    <bk>
      <extLst>
        <ext uri="{3e2802c4-a4d2-4d8b-9148-e3be6c30e623}">
          <xlrd:rvb i="1929"/>
        </ext>
      </extLst>
    </bk>
    <bk>
      <extLst>
        <ext uri="{3e2802c4-a4d2-4d8b-9148-e3be6c30e623}">
          <xlrd:rvb i="1930"/>
        </ext>
      </extLst>
    </bk>
    <bk>
      <extLst>
        <ext uri="{3e2802c4-a4d2-4d8b-9148-e3be6c30e623}">
          <xlrd:rvb i="1931"/>
        </ext>
      </extLst>
    </bk>
    <bk>
      <extLst>
        <ext uri="{3e2802c4-a4d2-4d8b-9148-e3be6c30e623}">
          <xlrd:rvb i="1932"/>
        </ext>
      </extLst>
    </bk>
    <bk>
      <extLst>
        <ext uri="{3e2802c4-a4d2-4d8b-9148-e3be6c30e623}">
          <xlrd:rvb i="1933"/>
        </ext>
      </extLst>
    </bk>
    <bk>
      <extLst>
        <ext uri="{3e2802c4-a4d2-4d8b-9148-e3be6c30e623}">
          <xlrd:rvb i="1934"/>
        </ext>
      </extLst>
    </bk>
    <bk>
      <extLst>
        <ext uri="{3e2802c4-a4d2-4d8b-9148-e3be6c30e623}">
          <xlrd:rvb i="1935"/>
        </ext>
      </extLst>
    </bk>
    <bk>
      <extLst>
        <ext uri="{3e2802c4-a4d2-4d8b-9148-e3be6c30e623}">
          <xlrd:rvb i="1936"/>
        </ext>
      </extLst>
    </bk>
    <bk>
      <extLst>
        <ext uri="{3e2802c4-a4d2-4d8b-9148-e3be6c30e623}">
          <xlrd:rvb i="1937"/>
        </ext>
      </extLst>
    </bk>
    <bk>
      <extLst>
        <ext uri="{3e2802c4-a4d2-4d8b-9148-e3be6c30e623}">
          <xlrd:rvb i="1938"/>
        </ext>
      </extLst>
    </bk>
    <bk>
      <extLst>
        <ext uri="{3e2802c4-a4d2-4d8b-9148-e3be6c30e623}">
          <xlrd:rvb i="1939"/>
        </ext>
      </extLst>
    </bk>
    <bk>
      <extLst>
        <ext uri="{3e2802c4-a4d2-4d8b-9148-e3be6c30e623}">
          <xlrd:rvb i="1940"/>
        </ext>
      </extLst>
    </bk>
    <bk>
      <extLst>
        <ext uri="{3e2802c4-a4d2-4d8b-9148-e3be6c30e623}">
          <xlrd:rvb i="1941"/>
        </ext>
      </extLst>
    </bk>
    <bk>
      <extLst>
        <ext uri="{3e2802c4-a4d2-4d8b-9148-e3be6c30e623}">
          <xlrd:rvb i="1942"/>
        </ext>
      </extLst>
    </bk>
    <bk>
      <extLst>
        <ext uri="{3e2802c4-a4d2-4d8b-9148-e3be6c30e623}">
          <xlrd:rvb i="1943"/>
        </ext>
      </extLst>
    </bk>
    <bk>
      <extLst>
        <ext uri="{3e2802c4-a4d2-4d8b-9148-e3be6c30e623}">
          <xlrd:rvb i="1944"/>
        </ext>
      </extLst>
    </bk>
    <bk>
      <extLst>
        <ext uri="{3e2802c4-a4d2-4d8b-9148-e3be6c30e623}">
          <xlrd:rvb i="1945"/>
        </ext>
      </extLst>
    </bk>
    <bk>
      <extLst>
        <ext uri="{3e2802c4-a4d2-4d8b-9148-e3be6c30e623}">
          <xlrd:rvb i="1946"/>
        </ext>
      </extLst>
    </bk>
    <bk>
      <extLst>
        <ext uri="{3e2802c4-a4d2-4d8b-9148-e3be6c30e623}">
          <xlrd:rvb i="1947"/>
        </ext>
      </extLst>
    </bk>
    <bk>
      <extLst>
        <ext uri="{3e2802c4-a4d2-4d8b-9148-e3be6c30e623}">
          <xlrd:rvb i="1948"/>
        </ext>
      </extLst>
    </bk>
    <bk>
      <extLst>
        <ext uri="{3e2802c4-a4d2-4d8b-9148-e3be6c30e623}">
          <xlrd:rvb i="1949"/>
        </ext>
      </extLst>
    </bk>
    <bk>
      <extLst>
        <ext uri="{3e2802c4-a4d2-4d8b-9148-e3be6c30e623}">
          <xlrd:rvb i="1950"/>
        </ext>
      </extLst>
    </bk>
    <bk>
      <extLst>
        <ext uri="{3e2802c4-a4d2-4d8b-9148-e3be6c30e623}">
          <xlrd:rvb i="1951"/>
        </ext>
      </extLst>
    </bk>
    <bk>
      <extLst>
        <ext uri="{3e2802c4-a4d2-4d8b-9148-e3be6c30e623}">
          <xlrd:rvb i="1952"/>
        </ext>
      </extLst>
    </bk>
    <bk>
      <extLst>
        <ext uri="{3e2802c4-a4d2-4d8b-9148-e3be6c30e623}">
          <xlrd:rvb i="1953"/>
        </ext>
      </extLst>
    </bk>
    <bk>
      <extLst>
        <ext uri="{3e2802c4-a4d2-4d8b-9148-e3be6c30e623}">
          <xlrd:rvb i="1954"/>
        </ext>
      </extLst>
    </bk>
    <bk>
      <extLst>
        <ext uri="{3e2802c4-a4d2-4d8b-9148-e3be6c30e623}">
          <xlrd:rvb i="1955"/>
        </ext>
      </extLst>
    </bk>
    <bk>
      <extLst>
        <ext uri="{3e2802c4-a4d2-4d8b-9148-e3be6c30e623}">
          <xlrd:rvb i="1956"/>
        </ext>
      </extLst>
    </bk>
    <bk>
      <extLst>
        <ext uri="{3e2802c4-a4d2-4d8b-9148-e3be6c30e623}">
          <xlrd:rvb i="1957"/>
        </ext>
      </extLst>
    </bk>
    <bk>
      <extLst>
        <ext uri="{3e2802c4-a4d2-4d8b-9148-e3be6c30e623}">
          <xlrd:rvb i="1958"/>
        </ext>
      </extLst>
    </bk>
    <bk>
      <extLst>
        <ext uri="{3e2802c4-a4d2-4d8b-9148-e3be6c30e623}">
          <xlrd:rvb i="1959"/>
        </ext>
      </extLst>
    </bk>
    <bk>
      <extLst>
        <ext uri="{3e2802c4-a4d2-4d8b-9148-e3be6c30e623}">
          <xlrd:rvb i="1960"/>
        </ext>
      </extLst>
    </bk>
    <bk>
      <extLst>
        <ext uri="{3e2802c4-a4d2-4d8b-9148-e3be6c30e623}">
          <xlrd:rvb i="1961"/>
        </ext>
      </extLst>
    </bk>
    <bk>
      <extLst>
        <ext uri="{3e2802c4-a4d2-4d8b-9148-e3be6c30e623}">
          <xlrd:rvb i="1962"/>
        </ext>
      </extLst>
    </bk>
    <bk>
      <extLst>
        <ext uri="{3e2802c4-a4d2-4d8b-9148-e3be6c30e623}">
          <xlrd:rvb i="1963"/>
        </ext>
      </extLst>
    </bk>
    <bk>
      <extLst>
        <ext uri="{3e2802c4-a4d2-4d8b-9148-e3be6c30e623}">
          <xlrd:rvb i="1964"/>
        </ext>
      </extLst>
    </bk>
    <bk>
      <extLst>
        <ext uri="{3e2802c4-a4d2-4d8b-9148-e3be6c30e623}">
          <xlrd:rvb i="1965"/>
        </ext>
      </extLst>
    </bk>
    <bk>
      <extLst>
        <ext uri="{3e2802c4-a4d2-4d8b-9148-e3be6c30e623}">
          <xlrd:rvb i="1966"/>
        </ext>
      </extLst>
    </bk>
    <bk>
      <extLst>
        <ext uri="{3e2802c4-a4d2-4d8b-9148-e3be6c30e623}">
          <xlrd:rvb i="1967"/>
        </ext>
      </extLst>
    </bk>
    <bk>
      <extLst>
        <ext uri="{3e2802c4-a4d2-4d8b-9148-e3be6c30e623}">
          <xlrd:rvb i="1968"/>
        </ext>
      </extLst>
    </bk>
    <bk>
      <extLst>
        <ext uri="{3e2802c4-a4d2-4d8b-9148-e3be6c30e623}">
          <xlrd:rvb i="1969"/>
        </ext>
      </extLst>
    </bk>
    <bk>
      <extLst>
        <ext uri="{3e2802c4-a4d2-4d8b-9148-e3be6c30e623}">
          <xlrd:rvb i="1970"/>
        </ext>
      </extLst>
    </bk>
    <bk>
      <extLst>
        <ext uri="{3e2802c4-a4d2-4d8b-9148-e3be6c30e623}">
          <xlrd:rvb i="1971"/>
        </ext>
      </extLst>
    </bk>
    <bk>
      <extLst>
        <ext uri="{3e2802c4-a4d2-4d8b-9148-e3be6c30e623}">
          <xlrd:rvb i="1972"/>
        </ext>
      </extLst>
    </bk>
    <bk>
      <extLst>
        <ext uri="{3e2802c4-a4d2-4d8b-9148-e3be6c30e623}">
          <xlrd:rvb i="1973"/>
        </ext>
      </extLst>
    </bk>
    <bk>
      <extLst>
        <ext uri="{3e2802c4-a4d2-4d8b-9148-e3be6c30e623}">
          <xlrd:rvb i="1974"/>
        </ext>
      </extLst>
    </bk>
    <bk>
      <extLst>
        <ext uri="{3e2802c4-a4d2-4d8b-9148-e3be6c30e623}">
          <xlrd:rvb i="1975"/>
        </ext>
      </extLst>
    </bk>
    <bk>
      <extLst>
        <ext uri="{3e2802c4-a4d2-4d8b-9148-e3be6c30e623}">
          <xlrd:rvb i="1976"/>
        </ext>
      </extLst>
    </bk>
    <bk>
      <extLst>
        <ext uri="{3e2802c4-a4d2-4d8b-9148-e3be6c30e623}">
          <xlrd:rvb i="1977"/>
        </ext>
      </extLst>
    </bk>
    <bk>
      <extLst>
        <ext uri="{3e2802c4-a4d2-4d8b-9148-e3be6c30e623}">
          <xlrd:rvb i="1978"/>
        </ext>
      </extLst>
    </bk>
    <bk>
      <extLst>
        <ext uri="{3e2802c4-a4d2-4d8b-9148-e3be6c30e623}">
          <xlrd:rvb i="1979"/>
        </ext>
      </extLst>
    </bk>
    <bk>
      <extLst>
        <ext uri="{3e2802c4-a4d2-4d8b-9148-e3be6c30e623}">
          <xlrd:rvb i="1980"/>
        </ext>
      </extLst>
    </bk>
    <bk>
      <extLst>
        <ext uri="{3e2802c4-a4d2-4d8b-9148-e3be6c30e623}">
          <xlrd:rvb i="1981"/>
        </ext>
      </extLst>
    </bk>
    <bk>
      <extLst>
        <ext uri="{3e2802c4-a4d2-4d8b-9148-e3be6c30e623}">
          <xlrd:rvb i="1982"/>
        </ext>
      </extLst>
    </bk>
    <bk>
      <extLst>
        <ext uri="{3e2802c4-a4d2-4d8b-9148-e3be6c30e623}">
          <xlrd:rvb i="1983"/>
        </ext>
      </extLst>
    </bk>
    <bk>
      <extLst>
        <ext uri="{3e2802c4-a4d2-4d8b-9148-e3be6c30e623}">
          <xlrd:rvb i="1984"/>
        </ext>
      </extLst>
    </bk>
    <bk>
      <extLst>
        <ext uri="{3e2802c4-a4d2-4d8b-9148-e3be6c30e623}">
          <xlrd:rvb i="1985"/>
        </ext>
      </extLst>
    </bk>
    <bk>
      <extLst>
        <ext uri="{3e2802c4-a4d2-4d8b-9148-e3be6c30e623}">
          <xlrd:rvb i="1986"/>
        </ext>
      </extLst>
    </bk>
    <bk>
      <extLst>
        <ext uri="{3e2802c4-a4d2-4d8b-9148-e3be6c30e623}">
          <xlrd:rvb i="1987"/>
        </ext>
      </extLst>
    </bk>
    <bk>
      <extLst>
        <ext uri="{3e2802c4-a4d2-4d8b-9148-e3be6c30e623}">
          <xlrd:rvb i="1988"/>
        </ext>
      </extLst>
    </bk>
    <bk>
      <extLst>
        <ext uri="{3e2802c4-a4d2-4d8b-9148-e3be6c30e623}">
          <xlrd:rvb i="1989"/>
        </ext>
      </extLst>
    </bk>
    <bk>
      <extLst>
        <ext uri="{3e2802c4-a4d2-4d8b-9148-e3be6c30e623}">
          <xlrd:rvb i="1990"/>
        </ext>
      </extLst>
    </bk>
    <bk>
      <extLst>
        <ext uri="{3e2802c4-a4d2-4d8b-9148-e3be6c30e623}">
          <xlrd:rvb i="1991"/>
        </ext>
      </extLst>
    </bk>
    <bk>
      <extLst>
        <ext uri="{3e2802c4-a4d2-4d8b-9148-e3be6c30e623}">
          <xlrd:rvb i="1992"/>
        </ext>
      </extLst>
    </bk>
    <bk>
      <extLst>
        <ext uri="{3e2802c4-a4d2-4d8b-9148-e3be6c30e623}">
          <xlrd:rvb i="1993"/>
        </ext>
      </extLst>
    </bk>
    <bk>
      <extLst>
        <ext uri="{3e2802c4-a4d2-4d8b-9148-e3be6c30e623}">
          <xlrd:rvb i="1994"/>
        </ext>
      </extLst>
    </bk>
    <bk>
      <extLst>
        <ext uri="{3e2802c4-a4d2-4d8b-9148-e3be6c30e623}">
          <xlrd:rvb i="1995"/>
        </ext>
      </extLst>
    </bk>
    <bk>
      <extLst>
        <ext uri="{3e2802c4-a4d2-4d8b-9148-e3be6c30e623}">
          <xlrd:rvb i="1996"/>
        </ext>
      </extLst>
    </bk>
    <bk>
      <extLst>
        <ext uri="{3e2802c4-a4d2-4d8b-9148-e3be6c30e623}">
          <xlrd:rvb i="1997"/>
        </ext>
      </extLst>
    </bk>
    <bk>
      <extLst>
        <ext uri="{3e2802c4-a4d2-4d8b-9148-e3be6c30e623}">
          <xlrd:rvb i="1998"/>
        </ext>
      </extLst>
    </bk>
    <bk>
      <extLst>
        <ext uri="{3e2802c4-a4d2-4d8b-9148-e3be6c30e623}">
          <xlrd:rvb i="1999"/>
        </ext>
      </extLst>
    </bk>
    <bk>
      <extLst>
        <ext uri="{3e2802c4-a4d2-4d8b-9148-e3be6c30e623}">
          <xlrd:rvb i="2000"/>
        </ext>
      </extLst>
    </bk>
    <bk>
      <extLst>
        <ext uri="{3e2802c4-a4d2-4d8b-9148-e3be6c30e623}">
          <xlrd:rvb i="2001"/>
        </ext>
      </extLst>
    </bk>
    <bk>
      <extLst>
        <ext uri="{3e2802c4-a4d2-4d8b-9148-e3be6c30e623}">
          <xlrd:rvb i="2002"/>
        </ext>
      </extLst>
    </bk>
    <bk>
      <extLst>
        <ext uri="{3e2802c4-a4d2-4d8b-9148-e3be6c30e623}">
          <xlrd:rvb i="2003"/>
        </ext>
      </extLst>
    </bk>
    <bk>
      <extLst>
        <ext uri="{3e2802c4-a4d2-4d8b-9148-e3be6c30e623}">
          <xlrd:rvb i="2004"/>
        </ext>
      </extLst>
    </bk>
    <bk>
      <extLst>
        <ext uri="{3e2802c4-a4d2-4d8b-9148-e3be6c30e623}">
          <xlrd:rvb i="2005"/>
        </ext>
      </extLst>
    </bk>
    <bk>
      <extLst>
        <ext uri="{3e2802c4-a4d2-4d8b-9148-e3be6c30e623}">
          <xlrd:rvb i="2006"/>
        </ext>
      </extLst>
    </bk>
    <bk>
      <extLst>
        <ext uri="{3e2802c4-a4d2-4d8b-9148-e3be6c30e623}">
          <xlrd:rvb i="2007"/>
        </ext>
      </extLst>
    </bk>
    <bk>
      <extLst>
        <ext uri="{3e2802c4-a4d2-4d8b-9148-e3be6c30e623}">
          <xlrd:rvb i="2008"/>
        </ext>
      </extLst>
    </bk>
    <bk>
      <extLst>
        <ext uri="{3e2802c4-a4d2-4d8b-9148-e3be6c30e623}">
          <xlrd:rvb i="2009"/>
        </ext>
      </extLst>
    </bk>
    <bk>
      <extLst>
        <ext uri="{3e2802c4-a4d2-4d8b-9148-e3be6c30e623}">
          <xlrd:rvb i="2010"/>
        </ext>
      </extLst>
    </bk>
    <bk>
      <extLst>
        <ext uri="{3e2802c4-a4d2-4d8b-9148-e3be6c30e623}">
          <xlrd:rvb i="2011"/>
        </ext>
      </extLst>
    </bk>
    <bk>
      <extLst>
        <ext uri="{3e2802c4-a4d2-4d8b-9148-e3be6c30e623}">
          <xlrd:rvb i="2012"/>
        </ext>
      </extLst>
    </bk>
    <bk>
      <extLst>
        <ext uri="{3e2802c4-a4d2-4d8b-9148-e3be6c30e623}">
          <xlrd:rvb i="2013"/>
        </ext>
      </extLst>
    </bk>
    <bk>
      <extLst>
        <ext uri="{3e2802c4-a4d2-4d8b-9148-e3be6c30e623}">
          <xlrd:rvb i="2014"/>
        </ext>
      </extLst>
    </bk>
    <bk>
      <extLst>
        <ext uri="{3e2802c4-a4d2-4d8b-9148-e3be6c30e623}">
          <xlrd:rvb i="2015"/>
        </ext>
      </extLst>
    </bk>
    <bk>
      <extLst>
        <ext uri="{3e2802c4-a4d2-4d8b-9148-e3be6c30e623}">
          <xlrd:rvb i="2016"/>
        </ext>
      </extLst>
    </bk>
    <bk>
      <extLst>
        <ext uri="{3e2802c4-a4d2-4d8b-9148-e3be6c30e623}">
          <xlrd:rvb i="2017"/>
        </ext>
      </extLst>
    </bk>
    <bk>
      <extLst>
        <ext uri="{3e2802c4-a4d2-4d8b-9148-e3be6c30e623}">
          <xlrd:rvb i="2018"/>
        </ext>
      </extLst>
    </bk>
    <bk>
      <extLst>
        <ext uri="{3e2802c4-a4d2-4d8b-9148-e3be6c30e623}">
          <xlrd:rvb i="2019"/>
        </ext>
      </extLst>
    </bk>
    <bk>
      <extLst>
        <ext uri="{3e2802c4-a4d2-4d8b-9148-e3be6c30e623}">
          <xlrd:rvb i="2020"/>
        </ext>
      </extLst>
    </bk>
    <bk>
      <extLst>
        <ext uri="{3e2802c4-a4d2-4d8b-9148-e3be6c30e623}">
          <xlrd:rvb i="2021"/>
        </ext>
      </extLst>
    </bk>
    <bk>
      <extLst>
        <ext uri="{3e2802c4-a4d2-4d8b-9148-e3be6c30e623}">
          <xlrd:rvb i="2022"/>
        </ext>
      </extLst>
    </bk>
    <bk>
      <extLst>
        <ext uri="{3e2802c4-a4d2-4d8b-9148-e3be6c30e623}">
          <xlrd:rvb i="2023"/>
        </ext>
      </extLst>
    </bk>
    <bk>
      <extLst>
        <ext uri="{3e2802c4-a4d2-4d8b-9148-e3be6c30e623}">
          <xlrd:rvb i="2024"/>
        </ext>
      </extLst>
    </bk>
    <bk>
      <extLst>
        <ext uri="{3e2802c4-a4d2-4d8b-9148-e3be6c30e623}">
          <xlrd:rvb i="2025"/>
        </ext>
      </extLst>
    </bk>
    <bk>
      <extLst>
        <ext uri="{3e2802c4-a4d2-4d8b-9148-e3be6c30e623}">
          <xlrd:rvb i="2026"/>
        </ext>
      </extLst>
    </bk>
    <bk>
      <extLst>
        <ext uri="{3e2802c4-a4d2-4d8b-9148-e3be6c30e623}">
          <xlrd:rvb i="2027"/>
        </ext>
      </extLst>
    </bk>
    <bk>
      <extLst>
        <ext uri="{3e2802c4-a4d2-4d8b-9148-e3be6c30e623}">
          <xlrd:rvb i="2028"/>
        </ext>
      </extLst>
    </bk>
    <bk>
      <extLst>
        <ext uri="{3e2802c4-a4d2-4d8b-9148-e3be6c30e623}">
          <xlrd:rvb i="2029"/>
        </ext>
      </extLst>
    </bk>
    <bk>
      <extLst>
        <ext uri="{3e2802c4-a4d2-4d8b-9148-e3be6c30e623}">
          <xlrd:rvb i="2030"/>
        </ext>
      </extLst>
    </bk>
    <bk>
      <extLst>
        <ext uri="{3e2802c4-a4d2-4d8b-9148-e3be6c30e623}">
          <xlrd:rvb i="2031"/>
        </ext>
      </extLst>
    </bk>
    <bk>
      <extLst>
        <ext uri="{3e2802c4-a4d2-4d8b-9148-e3be6c30e623}">
          <xlrd:rvb i="2032"/>
        </ext>
      </extLst>
    </bk>
    <bk>
      <extLst>
        <ext uri="{3e2802c4-a4d2-4d8b-9148-e3be6c30e623}">
          <xlrd:rvb i="2033"/>
        </ext>
      </extLst>
    </bk>
    <bk>
      <extLst>
        <ext uri="{3e2802c4-a4d2-4d8b-9148-e3be6c30e623}">
          <xlrd:rvb i="2034"/>
        </ext>
      </extLst>
    </bk>
    <bk>
      <extLst>
        <ext uri="{3e2802c4-a4d2-4d8b-9148-e3be6c30e623}">
          <xlrd:rvb i="2035"/>
        </ext>
      </extLst>
    </bk>
    <bk>
      <extLst>
        <ext uri="{3e2802c4-a4d2-4d8b-9148-e3be6c30e623}">
          <xlrd:rvb i="2036"/>
        </ext>
      </extLst>
    </bk>
    <bk>
      <extLst>
        <ext uri="{3e2802c4-a4d2-4d8b-9148-e3be6c30e623}">
          <xlrd:rvb i="2037"/>
        </ext>
      </extLst>
    </bk>
    <bk>
      <extLst>
        <ext uri="{3e2802c4-a4d2-4d8b-9148-e3be6c30e623}">
          <xlrd:rvb i="2038"/>
        </ext>
      </extLst>
    </bk>
    <bk>
      <extLst>
        <ext uri="{3e2802c4-a4d2-4d8b-9148-e3be6c30e623}">
          <xlrd:rvb i="2039"/>
        </ext>
      </extLst>
    </bk>
    <bk>
      <extLst>
        <ext uri="{3e2802c4-a4d2-4d8b-9148-e3be6c30e623}">
          <xlrd:rvb i="2040"/>
        </ext>
      </extLst>
    </bk>
    <bk>
      <extLst>
        <ext uri="{3e2802c4-a4d2-4d8b-9148-e3be6c30e623}">
          <xlrd:rvb i="2041"/>
        </ext>
      </extLst>
    </bk>
    <bk>
      <extLst>
        <ext uri="{3e2802c4-a4d2-4d8b-9148-e3be6c30e623}">
          <xlrd:rvb i="2042"/>
        </ext>
      </extLst>
    </bk>
    <bk>
      <extLst>
        <ext uri="{3e2802c4-a4d2-4d8b-9148-e3be6c30e623}">
          <xlrd:rvb i="2043"/>
        </ext>
      </extLst>
    </bk>
    <bk>
      <extLst>
        <ext uri="{3e2802c4-a4d2-4d8b-9148-e3be6c30e623}">
          <xlrd:rvb i="2044"/>
        </ext>
      </extLst>
    </bk>
    <bk>
      <extLst>
        <ext uri="{3e2802c4-a4d2-4d8b-9148-e3be6c30e623}">
          <xlrd:rvb i="2045"/>
        </ext>
      </extLst>
    </bk>
    <bk>
      <extLst>
        <ext uri="{3e2802c4-a4d2-4d8b-9148-e3be6c30e623}">
          <xlrd:rvb i="2046"/>
        </ext>
      </extLst>
    </bk>
    <bk>
      <extLst>
        <ext uri="{3e2802c4-a4d2-4d8b-9148-e3be6c30e623}">
          <xlrd:rvb i="2047"/>
        </ext>
      </extLst>
    </bk>
    <bk>
      <extLst>
        <ext uri="{3e2802c4-a4d2-4d8b-9148-e3be6c30e623}">
          <xlrd:rvb i="2048"/>
        </ext>
      </extLst>
    </bk>
    <bk>
      <extLst>
        <ext uri="{3e2802c4-a4d2-4d8b-9148-e3be6c30e623}">
          <xlrd:rvb i="2049"/>
        </ext>
      </extLst>
    </bk>
    <bk>
      <extLst>
        <ext uri="{3e2802c4-a4d2-4d8b-9148-e3be6c30e623}">
          <xlrd:rvb i="2050"/>
        </ext>
      </extLst>
    </bk>
    <bk>
      <extLst>
        <ext uri="{3e2802c4-a4d2-4d8b-9148-e3be6c30e623}">
          <xlrd:rvb i="2051"/>
        </ext>
      </extLst>
    </bk>
    <bk>
      <extLst>
        <ext uri="{3e2802c4-a4d2-4d8b-9148-e3be6c30e623}">
          <xlrd:rvb i="2052"/>
        </ext>
      </extLst>
    </bk>
    <bk>
      <extLst>
        <ext uri="{3e2802c4-a4d2-4d8b-9148-e3be6c30e623}">
          <xlrd:rvb i="2053"/>
        </ext>
      </extLst>
    </bk>
    <bk>
      <extLst>
        <ext uri="{3e2802c4-a4d2-4d8b-9148-e3be6c30e623}">
          <xlrd:rvb i="2054"/>
        </ext>
      </extLst>
    </bk>
    <bk>
      <extLst>
        <ext uri="{3e2802c4-a4d2-4d8b-9148-e3be6c30e623}">
          <xlrd:rvb i="2055"/>
        </ext>
      </extLst>
    </bk>
    <bk>
      <extLst>
        <ext uri="{3e2802c4-a4d2-4d8b-9148-e3be6c30e623}">
          <xlrd:rvb i="2056"/>
        </ext>
      </extLst>
    </bk>
    <bk>
      <extLst>
        <ext uri="{3e2802c4-a4d2-4d8b-9148-e3be6c30e623}">
          <xlrd:rvb i="2057"/>
        </ext>
      </extLst>
    </bk>
    <bk>
      <extLst>
        <ext uri="{3e2802c4-a4d2-4d8b-9148-e3be6c30e623}">
          <xlrd:rvb i="2058"/>
        </ext>
      </extLst>
    </bk>
    <bk>
      <extLst>
        <ext uri="{3e2802c4-a4d2-4d8b-9148-e3be6c30e623}">
          <xlrd:rvb i="2059"/>
        </ext>
      </extLst>
    </bk>
    <bk>
      <extLst>
        <ext uri="{3e2802c4-a4d2-4d8b-9148-e3be6c30e623}">
          <xlrd:rvb i="2060"/>
        </ext>
      </extLst>
    </bk>
    <bk>
      <extLst>
        <ext uri="{3e2802c4-a4d2-4d8b-9148-e3be6c30e623}">
          <xlrd:rvb i="2061"/>
        </ext>
      </extLst>
    </bk>
    <bk>
      <extLst>
        <ext uri="{3e2802c4-a4d2-4d8b-9148-e3be6c30e623}">
          <xlrd:rvb i="2062"/>
        </ext>
      </extLst>
    </bk>
    <bk>
      <extLst>
        <ext uri="{3e2802c4-a4d2-4d8b-9148-e3be6c30e623}">
          <xlrd:rvb i="2063"/>
        </ext>
      </extLst>
    </bk>
    <bk>
      <extLst>
        <ext uri="{3e2802c4-a4d2-4d8b-9148-e3be6c30e623}">
          <xlrd:rvb i="2064"/>
        </ext>
      </extLst>
    </bk>
    <bk>
      <extLst>
        <ext uri="{3e2802c4-a4d2-4d8b-9148-e3be6c30e623}">
          <xlrd:rvb i="2065"/>
        </ext>
      </extLst>
    </bk>
    <bk>
      <extLst>
        <ext uri="{3e2802c4-a4d2-4d8b-9148-e3be6c30e623}">
          <xlrd:rvb i="2066"/>
        </ext>
      </extLst>
    </bk>
    <bk>
      <extLst>
        <ext uri="{3e2802c4-a4d2-4d8b-9148-e3be6c30e623}">
          <xlrd:rvb i="2067"/>
        </ext>
      </extLst>
    </bk>
    <bk>
      <extLst>
        <ext uri="{3e2802c4-a4d2-4d8b-9148-e3be6c30e623}">
          <xlrd:rvb i="2068"/>
        </ext>
      </extLst>
    </bk>
    <bk>
      <extLst>
        <ext uri="{3e2802c4-a4d2-4d8b-9148-e3be6c30e623}">
          <xlrd:rvb i="2069"/>
        </ext>
      </extLst>
    </bk>
    <bk>
      <extLst>
        <ext uri="{3e2802c4-a4d2-4d8b-9148-e3be6c30e623}">
          <xlrd:rvb i="2070"/>
        </ext>
      </extLst>
    </bk>
    <bk>
      <extLst>
        <ext uri="{3e2802c4-a4d2-4d8b-9148-e3be6c30e623}">
          <xlrd:rvb i="2071"/>
        </ext>
      </extLst>
    </bk>
    <bk>
      <extLst>
        <ext uri="{3e2802c4-a4d2-4d8b-9148-e3be6c30e623}">
          <xlrd:rvb i="2072"/>
        </ext>
      </extLst>
    </bk>
    <bk>
      <extLst>
        <ext uri="{3e2802c4-a4d2-4d8b-9148-e3be6c30e623}">
          <xlrd:rvb i="2073"/>
        </ext>
      </extLst>
    </bk>
    <bk>
      <extLst>
        <ext uri="{3e2802c4-a4d2-4d8b-9148-e3be6c30e623}">
          <xlrd:rvb i="2074"/>
        </ext>
      </extLst>
    </bk>
    <bk>
      <extLst>
        <ext uri="{3e2802c4-a4d2-4d8b-9148-e3be6c30e623}">
          <xlrd:rvb i="2075"/>
        </ext>
      </extLst>
    </bk>
    <bk>
      <extLst>
        <ext uri="{3e2802c4-a4d2-4d8b-9148-e3be6c30e623}">
          <xlrd:rvb i="2076"/>
        </ext>
      </extLst>
    </bk>
    <bk>
      <extLst>
        <ext uri="{3e2802c4-a4d2-4d8b-9148-e3be6c30e623}">
          <xlrd:rvb i="2077"/>
        </ext>
      </extLst>
    </bk>
    <bk>
      <extLst>
        <ext uri="{3e2802c4-a4d2-4d8b-9148-e3be6c30e623}">
          <xlrd:rvb i="2078"/>
        </ext>
      </extLst>
    </bk>
    <bk>
      <extLst>
        <ext uri="{3e2802c4-a4d2-4d8b-9148-e3be6c30e623}">
          <xlrd:rvb i="2079"/>
        </ext>
      </extLst>
    </bk>
    <bk>
      <extLst>
        <ext uri="{3e2802c4-a4d2-4d8b-9148-e3be6c30e623}">
          <xlrd:rvb i="2080"/>
        </ext>
      </extLst>
    </bk>
    <bk>
      <extLst>
        <ext uri="{3e2802c4-a4d2-4d8b-9148-e3be6c30e623}">
          <xlrd:rvb i="2081"/>
        </ext>
      </extLst>
    </bk>
    <bk>
      <extLst>
        <ext uri="{3e2802c4-a4d2-4d8b-9148-e3be6c30e623}">
          <xlrd:rvb i="2082"/>
        </ext>
      </extLst>
    </bk>
    <bk>
      <extLst>
        <ext uri="{3e2802c4-a4d2-4d8b-9148-e3be6c30e623}">
          <xlrd:rvb i="2083"/>
        </ext>
      </extLst>
    </bk>
    <bk>
      <extLst>
        <ext uri="{3e2802c4-a4d2-4d8b-9148-e3be6c30e623}">
          <xlrd:rvb i="2084"/>
        </ext>
      </extLst>
    </bk>
    <bk>
      <extLst>
        <ext uri="{3e2802c4-a4d2-4d8b-9148-e3be6c30e623}">
          <xlrd:rvb i="2085"/>
        </ext>
      </extLst>
    </bk>
    <bk>
      <extLst>
        <ext uri="{3e2802c4-a4d2-4d8b-9148-e3be6c30e623}">
          <xlrd:rvb i="2086"/>
        </ext>
      </extLst>
    </bk>
    <bk>
      <extLst>
        <ext uri="{3e2802c4-a4d2-4d8b-9148-e3be6c30e623}">
          <xlrd:rvb i="2087"/>
        </ext>
      </extLst>
    </bk>
    <bk>
      <extLst>
        <ext uri="{3e2802c4-a4d2-4d8b-9148-e3be6c30e623}">
          <xlrd:rvb i="2088"/>
        </ext>
      </extLst>
    </bk>
    <bk>
      <extLst>
        <ext uri="{3e2802c4-a4d2-4d8b-9148-e3be6c30e623}">
          <xlrd:rvb i="2089"/>
        </ext>
      </extLst>
    </bk>
    <bk>
      <extLst>
        <ext uri="{3e2802c4-a4d2-4d8b-9148-e3be6c30e623}">
          <xlrd:rvb i="2090"/>
        </ext>
      </extLst>
    </bk>
    <bk>
      <extLst>
        <ext uri="{3e2802c4-a4d2-4d8b-9148-e3be6c30e623}">
          <xlrd:rvb i="2091"/>
        </ext>
      </extLst>
    </bk>
    <bk>
      <extLst>
        <ext uri="{3e2802c4-a4d2-4d8b-9148-e3be6c30e623}">
          <xlrd:rvb i="2092"/>
        </ext>
      </extLst>
    </bk>
    <bk>
      <extLst>
        <ext uri="{3e2802c4-a4d2-4d8b-9148-e3be6c30e623}">
          <xlrd:rvb i="2093"/>
        </ext>
      </extLst>
    </bk>
    <bk>
      <extLst>
        <ext uri="{3e2802c4-a4d2-4d8b-9148-e3be6c30e623}">
          <xlrd:rvb i="2094"/>
        </ext>
      </extLst>
    </bk>
    <bk>
      <extLst>
        <ext uri="{3e2802c4-a4d2-4d8b-9148-e3be6c30e623}">
          <xlrd:rvb i="2095"/>
        </ext>
      </extLst>
    </bk>
    <bk>
      <extLst>
        <ext uri="{3e2802c4-a4d2-4d8b-9148-e3be6c30e623}">
          <xlrd:rvb i="2096"/>
        </ext>
      </extLst>
    </bk>
    <bk>
      <extLst>
        <ext uri="{3e2802c4-a4d2-4d8b-9148-e3be6c30e623}">
          <xlrd:rvb i="2097"/>
        </ext>
      </extLst>
    </bk>
    <bk>
      <extLst>
        <ext uri="{3e2802c4-a4d2-4d8b-9148-e3be6c30e623}">
          <xlrd:rvb i="2098"/>
        </ext>
      </extLst>
    </bk>
    <bk>
      <extLst>
        <ext uri="{3e2802c4-a4d2-4d8b-9148-e3be6c30e623}">
          <xlrd:rvb i="2099"/>
        </ext>
      </extLst>
    </bk>
    <bk>
      <extLst>
        <ext uri="{3e2802c4-a4d2-4d8b-9148-e3be6c30e623}">
          <xlrd:rvb i="2100"/>
        </ext>
      </extLst>
    </bk>
    <bk>
      <extLst>
        <ext uri="{3e2802c4-a4d2-4d8b-9148-e3be6c30e623}">
          <xlrd:rvb i="2101"/>
        </ext>
      </extLst>
    </bk>
    <bk>
      <extLst>
        <ext uri="{3e2802c4-a4d2-4d8b-9148-e3be6c30e623}">
          <xlrd:rvb i="2102"/>
        </ext>
      </extLst>
    </bk>
    <bk>
      <extLst>
        <ext uri="{3e2802c4-a4d2-4d8b-9148-e3be6c30e623}">
          <xlrd:rvb i="2103"/>
        </ext>
      </extLst>
    </bk>
    <bk>
      <extLst>
        <ext uri="{3e2802c4-a4d2-4d8b-9148-e3be6c30e623}">
          <xlrd:rvb i="2104"/>
        </ext>
      </extLst>
    </bk>
    <bk>
      <extLst>
        <ext uri="{3e2802c4-a4d2-4d8b-9148-e3be6c30e623}">
          <xlrd:rvb i="2105"/>
        </ext>
      </extLst>
    </bk>
    <bk>
      <extLst>
        <ext uri="{3e2802c4-a4d2-4d8b-9148-e3be6c30e623}">
          <xlrd:rvb i="2106"/>
        </ext>
      </extLst>
    </bk>
    <bk>
      <extLst>
        <ext uri="{3e2802c4-a4d2-4d8b-9148-e3be6c30e623}">
          <xlrd:rvb i="2107"/>
        </ext>
      </extLst>
    </bk>
    <bk>
      <extLst>
        <ext uri="{3e2802c4-a4d2-4d8b-9148-e3be6c30e623}">
          <xlrd:rvb i="2108"/>
        </ext>
      </extLst>
    </bk>
    <bk>
      <extLst>
        <ext uri="{3e2802c4-a4d2-4d8b-9148-e3be6c30e623}">
          <xlrd:rvb i="2109"/>
        </ext>
      </extLst>
    </bk>
    <bk>
      <extLst>
        <ext uri="{3e2802c4-a4d2-4d8b-9148-e3be6c30e623}">
          <xlrd:rvb i="2110"/>
        </ext>
      </extLst>
    </bk>
    <bk>
      <extLst>
        <ext uri="{3e2802c4-a4d2-4d8b-9148-e3be6c30e623}">
          <xlrd:rvb i="2111"/>
        </ext>
      </extLst>
    </bk>
    <bk>
      <extLst>
        <ext uri="{3e2802c4-a4d2-4d8b-9148-e3be6c30e623}">
          <xlrd:rvb i="2112"/>
        </ext>
      </extLst>
    </bk>
    <bk>
      <extLst>
        <ext uri="{3e2802c4-a4d2-4d8b-9148-e3be6c30e623}">
          <xlrd:rvb i="2113"/>
        </ext>
      </extLst>
    </bk>
    <bk>
      <extLst>
        <ext uri="{3e2802c4-a4d2-4d8b-9148-e3be6c30e623}">
          <xlrd:rvb i="2114"/>
        </ext>
      </extLst>
    </bk>
    <bk>
      <extLst>
        <ext uri="{3e2802c4-a4d2-4d8b-9148-e3be6c30e623}">
          <xlrd:rvb i="2115"/>
        </ext>
      </extLst>
    </bk>
    <bk>
      <extLst>
        <ext uri="{3e2802c4-a4d2-4d8b-9148-e3be6c30e623}">
          <xlrd:rvb i="2116"/>
        </ext>
      </extLst>
    </bk>
    <bk>
      <extLst>
        <ext uri="{3e2802c4-a4d2-4d8b-9148-e3be6c30e623}">
          <xlrd:rvb i="2117"/>
        </ext>
      </extLst>
    </bk>
    <bk>
      <extLst>
        <ext uri="{3e2802c4-a4d2-4d8b-9148-e3be6c30e623}">
          <xlrd:rvb i="2118"/>
        </ext>
      </extLst>
    </bk>
    <bk>
      <extLst>
        <ext uri="{3e2802c4-a4d2-4d8b-9148-e3be6c30e623}">
          <xlrd:rvb i="2119"/>
        </ext>
      </extLst>
    </bk>
    <bk>
      <extLst>
        <ext uri="{3e2802c4-a4d2-4d8b-9148-e3be6c30e623}">
          <xlrd:rvb i="2120"/>
        </ext>
      </extLst>
    </bk>
    <bk>
      <extLst>
        <ext uri="{3e2802c4-a4d2-4d8b-9148-e3be6c30e623}">
          <xlrd:rvb i="2121"/>
        </ext>
      </extLst>
    </bk>
    <bk>
      <extLst>
        <ext uri="{3e2802c4-a4d2-4d8b-9148-e3be6c30e623}">
          <xlrd:rvb i="2122"/>
        </ext>
      </extLst>
    </bk>
    <bk>
      <extLst>
        <ext uri="{3e2802c4-a4d2-4d8b-9148-e3be6c30e623}">
          <xlrd:rvb i="2123"/>
        </ext>
      </extLst>
    </bk>
    <bk>
      <extLst>
        <ext uri="{3e2802c4-a4d2-4d8b-9148-e3be6c30e623}">
          <xlrd:rvb i="2124"/>
        </ext>
      </extLst>
    </bk>
    <bk>
      <extLst>
        <ext uri="{3e2802c4-a4d2-4d8b-9148-e3be6c30e623}">
          <xlrd:rvb i="2125"/>
        </ext>
      </extLst>
    </bk>
    <bk>
      <extLst>
        <ext uri="{3e2802c4-a4d2-4d8b-9148-e3be6c30e623}">
          <xlrd:rvb i="2126"/>
        </ext>
      </extLst>
    </bk>
    <bk>
      <extLst>
        <ext uri="{3e2802c4-a4d2-4d8b-9148-e3be6c30e623}">
          <xlrd:rvb i="2127"/>
        </ext>
      </extLst>
    </bk>
    <bk>
      <extLst>
        <ext uri="{3e2802c4-a4d2-4d8b-9148-e3be6c30e623}">
          <xlrd:rvb i="2128"/>
        </ext>
      </extLst>
    </bk>
    <bk>
      <extLst>
        <ext uri="{3e2802c4-a4d2-4d8b-9148-e3be6c30e623}">
          <xlrd:rvb i="2129"/>
        </ext>
      </extLst>
    </bk>
    <bk>
      <extLst>
        <ext uri="{3e2802c4-a4d2-4d8b-9148-e3be6c30e623}">
          <xlrd:rvb i="2130"/>
        </ext>
      </extLst>
    </bk>
    <bk>
      <extLst>
        <ext uri="{3e2802c4-a4d2-4d8b-9148-e3be6c30e623}">
          <xlrd:rvb i="2131"/>
        </ext>
      </extLst>
    </bk>
    <bk>
      <extLst>
        <ext uri="{3e2802c4-a4d2-4d8b-9148-e3be6c30e623}">
          <xlrd:rvb i="2132"/>
        </ext>
      </extLst>
    </bk>
    <bk>
      <extLst>
        <ext uri="{3e2802c4-a4d2-4d8b-9148-e3be6c30e623}">
          <xlrd:rvb i="2133"/>
        </ext>
      </extLst>
    </bk>
    <bk>
      <extLst>
        <ext uri="{3e2802c4-a4d2-4d8b-9148-e3be6c30e623}">
          <xlrd:rvb i="2134"/>
        </ext>
      </extLst>
    </bk>
    <bk>
      <extLst>
        <ext uri="{3e2802c4-a4d2-4d8b-9148-e3be6c30e623}">
          <xlrd:rvb i="2135"/>
        </ext>
      </extLst>
    </bk>
    <bk>
      <extLst>
        <ext uri="{3e2802c4-a4d2-4d8b-9148-e3be6c30e623}">
          <xlrd:rvb i="2136"/>
        </ext>
      </extLst>
    </bk>
    <bk>
      <extLst>
        <ext uri="{3e2802c4-a4d2-4d8b-9148-e3be6c30e623}">
          <xlrd:rvb i="2137"/>
        </ext>
      </extLst>
    </bk>
    <bk>
      <extLst>
        <ext uri="{3e2802c4-a4d2-4d8b-9148-e3be6c30e623}">
          <xlrd:rvb i="2138"/>
        </ext>
      </extLst>
    </bk>
    <bk>
      <extLst>
        <ext uri="{3e2802c4-a4d2-4d8b-9148-e3be6c30e623}">
          <xlrd:rvb i="2139"/>
        </ext>
      </extLst>
    </bk>
    <bk>
      <extLst>
        <ext uri="{3e2802c4-a4d2-4d8b-9148-e3be6c30e623}">
          <xlrd:rvb i="2140"/>
        </ext>
      </extLst>
    </bk>
    <bk>
      <extLst>
        <ext uri="{3e2802c4-a4d2-4d8b-9148-e3be6c30e623}">
          <xlrd:rvb i="2141"/>
        </ext>
      </extLst>
    </bk>
    <bk>
      <extLst>
        <ext uri="{3e2802c4-a4d2-4d8b-9148-e3be6c30e623}">
          <xlrd:rvb i="2142"/>
        </ext>
      </extLst>
    </bk>
    <bk>
      <extLst>
        <ext uri="{3e2802c4-a4d2-4d8b-9148-e3be6c30e623}">
          <xlrd:rvb i="2143"/>
        </ext>
      </extLst>
    </bk>
    <bk>
      <extLst>
        <ext uri="{3e2802c4-a4d2-4d8b-9148-e3be6c30e623}">
          <xlrd:rvb i="2144"/>
        </ext>
      </extLst>
    </bk>
    <bk>
      <extLst>
        <ext uri="{3e2802c4-a4d2-4d8b-9148-e3be6c30e623}">
          <xlrd:rvb i="2145"/>
        </ext>
      </extLst>
    </bk>
    <bk>
      <extLst>
        <ext uri="{3e2802c4-a4d2-4d8b-9148-e3be6c30e623}">
          <xlrd:rvb i="2146"/>
        </ext>
      </extLst>
    </bk>
    <bk>
      <extLst>
        <ext uri="{3e2802c4-a4d2-4d8b-9148-e3be6c30e623}">
          <xlrd:rvb i="2147"/>
        </ext>
      </extLst>
    </bk>
    <bk>
      <extLst>
        <ext uri="{3e2802c4-a4d2-4d8b-9148-e3be6c30e623}">
          <xlrd:rvb i="2148"/>
        </ext>
      </extLst>
    </bk>
    <bk>
      <extLst>
        <ext uri="{3e2802c4-a4d2-4d8b-9148-e3be6c30e623}">
          <xlrd:rvb i="2149"/>
        </ext>
      </extLst>
    </bk>
    <bk>
      <extLst>
        <ext uri="{3e2802c4-a4d2-4d8b-9148-e3be6c30e623}">
          <xlrd:rvb i="2150"/>
        </ext>
      </extLst>
    </bk>
    <bk>
      <extLst>
        <ext uri="{3e2802c4-a4d2-4d8b-9148-e3be6c30e623}">
          <xlrd:rvb i="2151"/>
        </ext>
      </extLst>
    </bk>
    <bk>
      <extLst>
        <ext uri="{3e2802c4-a4d2-4d8b-9148-e3be6c30e623}">
          <xlrd:rvb i="2152"/>
        </ext>
      </extLst>
    </bk>
    <bk>
      <extLst>
        <ext uri="{3e2802c4-a4d2-4d8b-9148-e3be6c30e623}">
          <xlrd:rvb i="2153"/>
        </ext>
      </extLst>
    </bk>
    <bk>
      <extLst>
        <ext uri="{3e2802c4-a4d2-4d8b-9148-e3be6c30e623}">
          <xlrd:rvb i="2154"/>
        </ext>
      </extLst>
    </bk>
    <bk>
      <extLst>
        <ext uri="{3e2802c4-a4d2-4d8b-9148-e3be6c30e623}">
          <xlrd:rvb i="2155"/>
        </ext>
      </extLst>
    </bk>
    <bk>
      <extLst>
        <ext uri="{3e2802c4-a4d2-4d8b-9148-e3be6c30e623}">
          <xlrd:rvb i="2156"/>
        </ext>
      </extLst>
    </bk>
    <bk>
      <extLst>
        <ext uri="{3e2802c4-a4d2-4d8b-9148-e3be6c30e623}">
          <xlrd:rvb i="2157"/>
        </ext>
      </extLst>
    </bk>
    <bk>
      <extLst>
        <ext uri="{3e2802c4-a4d2-4d8b-9148-e3be6c30e623}">
          <xlrd:rvb i="2158"/>
        </ext>
      </extLst>
    </bk>
    <bk>
      <extLst>
        <ext uri="{3e2802c4-a4d2-4d8b-9148-e3be6c30e623}">
          <xlrd:rvb i="2159"/>
        </ext>
      </extLst>
    </bk>
    <bk>
      <extLst>
        <ext uri="{3e2802c4-a4d2-4d8b-9148-e3be6c30e623}">
          <xlrd:rvb i="2160"/>
        </ext>
      </extLst>
    </bk>
    <bk>
      <extLst>
        <ext uri="{3e2802c4-a4d2-4d8b-9148-e3be6c30e623}">
          <xlrd:rvb i="2161"/>
        </ext>
      </extLst>
    </bk>
    <bk>
      <extLst>
        <ext uri="{3e2802c4-a4d2-4d8b-9148-e3be6c30e623}">
          <xlrd:rvb i="2162"/>
        </ext>
      </extLst>
    </bk>
    <bk>
      <extLst>
        <ext uri="{3e2802c4-a4d2-4d8b-9148-e3be6c30e623}">
          <xlrd:rvb i="2163"/>
        </ext>
      </extLst>
    </bk>
    <bk>
      <extLst>
        <ext uri="{3e2802c4-a4d2-4d8b-9148-e3be6c30e623}">
          <xlrd:rvb i="2164"/>
        </ext>
      </extLst>
    </bk>
    <bk>
      <extLst>
        <ext uri="{3e2802c4-a4d2-4d8b-9148-e3be6c30e623}">
          <xlrd:rvb i="2165"/>
        </ext>
      </extLst>
    </bk>
    <bk>
      <extLst>
        <ext uri="{3e2802c4-a4d2-4d8b-9148-e3be6c30e623}">
          <xlrd:rvb i="2166"/>
        </ext>
      </extLst>
    </bk>
    <bk>
      <extLst>
        <ext uri="{3e2802c4-a4d2-4d8b-9148-e3be6c30e623}">
          <xlrd:rvb i="2167"/>
        </ext>
      </extLst>
    </bk>
    <bk>
      <extLst>
        <ext uri="{3e2802c4-a4d2-4d8b-9148-e3be6c30e623}">
          <xlrd:rvb i="2168"/>
        </ext>
      </extLst>
    </bk>
    <bk>
      <extLst>
        <ext uri="{3e2802c4-a4d2-4d8b-9148-e3be6c30e623}">
          <xlrd:rvb i="2169"/>
        </ext>
      </extLst>
    </bk>
    <bk>
      <extLst>
        <ext uri="{3e2802c4-a4d2-4d8b-9148-e3be6c30e623}">
          <xlrd:rvb i="2170"/>
        </ext>
      </extLst>
    </bk>
    <bk>
      <extLst>
        <ext uri="{3e2802c4-a4d2-4d8b-9148-e3be6c30e623}">
          <xlrd:rvb i="2171"/>
        </ext>
      </extLst>
    </bk>
    <bk>
      <extLst>
        <ext uri="{3e2802c4-a4d2-4d8b-9148-e3be6c30e623}">
          <xlrd:rvb i="2172"/>
        </ext>
      </extLst>
    </bk>
    <bk>
      <extLst>
        <ext uri="{3e2802c4-a4d2-4d8b-9148-e3be6c30e623}">
          <xlrd:rvb i="2173"/>
        </ext>
      </extLst>
    </bk>
    <bk>
      <extLst>
        <ext uri="{3e2802c4-a4d2-4d8b-9148-e3be6c30e623}">
          <xlrd:rvb i="2174"/>
        </ext>
      </extLst>
    </bk>
    <bk>
      <extLst>
        <ext uri="{3e2802c4-a4d2-4d8b-9148-e3be6c30e623}">
          <xlrd:rvb i="2175"/>
        </ext>
      </extLst>
    </bk>
    <bk>
      <extLst>
        <ext uri="{3e2802c4-a4d2-4d8b-9148-e3be6c30e623}">
          <xlrd:rvb i="2176"/>
        </ext>
      </extLst>
    </bk>
    <bk>
      <extLst>
        <ext uri="{3e2802c4-a4d2-4d8b-9148-e3be6c30e623}">
          <xlrd:rvb i="2177"/>
        </ext>
      </extLst>
    </bk>
    <bk>
      <extLst>
        <ext uri="{3e2802c4-a4d2-4d8b-9148-e3be6c30e623}">
          <xlrd:rvb i="2178"/>
        </ext>
      </extLst>
    </bk>
    <bk>
      <extLst>
        <ext uri="{3e2802c4-a4d2-4d8b-9148-e3be6c30e623}">
          <xlrd:rvb i="2179"/>
        </ext>
      </extLst>
    </bk>
    <bk>
      <extLst>
        <ext uri="{3e2802c4-a4d2-4d8b-9148-e3be6c30e623}">
          <xlrd:rvb i="2180"/>
        </ext>
      </extLst>
    </bk>
    <bk>
      <extLst>
        <ext uri="{3e2802c4-a4d2-4d8b-9148-e3be6c30e623}">
          <xlrd:rvb i="2181"/>
        </ext>
      </extLst>
    </bk>
    <bk>
      <extLst>
        <ext uri="{3e2802c4-a4d2-4d8b-9148-e3be6c30e623}">
          <xlrd:rvb i="2182"/>
        </ext>
      </extLst>
    </bk>
    <bk>
      <extLst>
        <ext uri="{3e2802c4-a4d2-4d8b-9148-e3be6c30e623}">
          <xlrd:rvb i="2183"/>
        </ext>
      </extLst>
    </bk>
    <bk>
      <extLst>
        <ext uri="{3e2802c4-a4d2-4d8b-9148-e3be6c30e623}">
          <xlrd:rvb i="2184"/>
        </ext>
      </extLst>
    </bk>
    <bk>
      <extLst>
        <ext uri="{3e2802c4-a4d2-4d8b-9148-e3be6c30e623}">
          <xlrd:rvb i="2185"/>
        </ext>
      </extLst>
    </bk>
    <bk>
      <extLst>
        <ext uri="{3e2802c4-a4d2-4d8b-9148-e3be6c30e623}">
          <xlrd:rvb i="2186"/>
        </ext>
      </extLst>
    </bk>
    <bk>
      <extLst>
        <ext uri="{3e2802c4-a4d2-4d8b-9148-e3be6c30e623}">
          <xlrd:rvb i="2187"/>
        </ext>
      </extLst>
    </bk>
    <bk>
      <extLst>
        <ext uri="{3e2802c4-a4d2-4d8b-9148-e3be6c30e623}">
          <xlrd:rvb i="2188"/>
        </ext>
      </extLst>
    </bk>
    <bk>
      <extLst>
        <ext uri="{3e2802c4-a4d2-4d8b-9148-e3be6c30e623}">
          <xlrd:rvb i="2189"/>
        </ext>
      </extLst>
    </bk>
    <bk>
      <extLst>
        <ext uri="{3e2802c4-a4d2-4d8b-9148-e3be6c30e623}">
          <xlrd:rvb i="2190"/>
        </ext>
      </extLst>
    </bk>
    <bk>
      <extLst>
        <ext uri="{3e2802c4-a4d2-4d8b-9148-e3be6c30e623}">
          <xlrd:rvb i="2191"/>
        </ext>
      </extLst>
    </bk>
    <bk>
      <extLst>
        <ext uri="{3e2802c4-a4d2-4d8b-9148-e3be6c30e623}">
          <xlrd:rvb i="2192"/>
        </ext>
      </extLst>
    </bk>
    <bk>
      <extLst>
        <ext uri="{3e2802c4-a4d2-4d8b-9148-e3be6c30e623}">
          <xlrd:rvb i="2193"/>
        </ext>
      </extLst>
    </bk>
    <bk>
      <extLst>
        <ext uri="{3e2802c4-a4d2-4d8b-9148-e3be6c30e623}">
          <xlrd:rvb i="2194"/>
        </ext>
      </extLst>
    </bk>
    <bk>
      <extLst>
        <ext uri="{3e2802c4-a4d2-4d8b-9148-e3be6c30e623}">
          <xlrd:rvb i="2195"/>
        </ext>
      </extLst>
    </bk>
    <bk>
      <extLst>
        <ext uri="{3e2802c4-a4d2-4d8b-9148-e3be6c30e623}">
          <xlrd:rvb i="2196"/>
        </ext>
      </extLst>
    </bk>
    <bk>
      <extLst>
        <ext uri="{3e2802c4-a4d2-4d8b-9148-e3be6c30e623}">
          <xlrd:rvb i="2197"/>
        </ext>
      </extLst>
    </bk>
    <bk>
      <extLst>
        <ext uri="{3e2802c4-a4d2-4d8b-9148-e3be6c30e623}">
          <xlrd:rvb i="2198"/>
        </ext>
      </extLst>
    </bk>
    <bk>
      <extLst>
        <ext uri="{3e2802c4-a4d2-4d8b-9148-e3be6c30e623}">
          <xlrd:rvb i="2199"/>
        </ext>
      </extLst>
    </bk>
    <bk>
      <extLst>
        <ext uri="{3e2802c4-a4d2-4d8b-9148-e3be6c30e623}">
          <xlrd:rvb i="2200"/>
        </ext>
      </extLst>
    </bk>
    <bk>
      <extLst>
        <ext uri="{3e2802c4-a4d2-4d8b-9148-e3be6c30e623}">
          <xlrd:rvb i="2201"/>
        </ext>
      </extLst>
    </bk>
    <bk>
      <extLst>
        <ext uri="{3e2802c4-a4d2-4d8b-9148-e3be6c30e623}">
          <xlrd:rvb i="2202"/>
        </ext>
      </extLst>
    </bk>
    <bk>
      <extLst>
        <ext uri="{3e2802c4-a4d2-4d8b-9148-e3be6c30e623}">
          <xlrd:rvb i="2203"/>
        </ext>
      </extLst>
    </bk>
    <bk>
      <extLst>
        <ext uri="{3e2802c4-a4d2-4d8b-9148-e3be6c30e623}">
          <xlrd:rvb i="2204"/>
        </ext>
      </extLst>
    </bk>
    <bk>
      <extLst>
        <ext uri="{3e2802c4-a4d2-4d8b-9148-e3be6c30e623}">
          <xlrd:rvb i="2205"/>
        </ext>
      </extLst>
    </bk>
    <bk>
      <extLst>
        <ext uri="{3e2802c4-a4d2-4d8b-9148-e3be6c30e623}">
          <xlrd:rvb i="2206"/>
        </ext>
      </extLst>
    </bk>
    <bk>
      <extLst>
        <ext uri="{3e2802c4-a4d2-4d8b-9148-e3be6c30e623}">
          <xlrd:rvb i="2207"/>
        </ext>
      </extLst>
    </bk>
    <bk>
      <extLst>
        <ext uri="{3e2802c4-a4d2-4d8b-9148-e3be6c30e623}">
          <xlrd:rvb i="2208"/>
        </ext>
      </extLst>
    </bk>
    <bk>
      <extLst>
        <ext uri="{3e2802c4-a4d2-4d8b-9148-e3be6c30e623}">
          <xlrd:rvb i="2209"/>
        </ext>
      </extLst>
    </bk>
    <bk>
      <extLst>
        <ext uri="{3e2802c4-a4d2-4d8b-9148-e3be6c30e623}">
          <xlrd:rvb i="2210"/>
        </ext>
      </extLst>
    </bk>
    <bk>
      <extLst>
        <ext uri="{3e2802c4-a4d2-4d8b-9148-e3be6c30e623}">
          <xlrd:rvb i="2211"/>
        </ext>
      </extLst>
    </bk>
    <bk>
      <extLst>
        <ext uri="{3e2802c4-a4d2-4d8b-9148-e3be6c30e623}">
          <xlrd:rvb i="2212"/>
        </ext>
      </extLst>
    </bk>
    <bk>
      <extLst>
        <ext uri="{3e2802c4-a4d2-4d8b-9148-e3be6c30e623}">
          <xlrd:rvb i="2213"/>
        </ext>
      </extLst>
    </bk>
    <bk>
      <extLst>
        <ext uri="{3e2802c4-a4d2-4d8b-9148-e3be6c30e623}">
          <xlrd:rvb i="2214"/>
        </ext>
      </extLst>
    </bk>
    <bk>
      <extLst>
        <ext uri="{3e2802c4-a4d2-4d8b-9148-e3be6c30e623}">
          <xlrd:rvb i="2215"/>
        </ext>
      </extLst>
    </bk>
    <bk>
      <extLst>
        <ext uri="{3e2802c4-a4d2-4d8b-9148-e3be6c30e623}">
          <xlrd:rvb i="2216"/>
        </ext>
      </extLst>
    </bk>
    <bk>
      <extLst>
        <ext uri="{3e2802c4-a4d2-4d8b-9148-e3be6c30e623}">
          <xlrd:rvb i="2217"/>
        </ext>
      </extLst>
    </bk>
    <bk>
      <extLst>
        <ext uri="{3e2802c4-a4d2-4d8b-9148-e3be6c30e623}">
          <xlrd:rvb i="2218"/>
        </ext>
      </extLst>
    </bk>
    <bk>
      <extLst>
        <ext uri="{3e2802c4-a4d2-4d8b-9148-e3be6c30e623}">
          <xlrd:rvb i="2219"/>
        </ext>
      </extLst>
    </bk>
    <bk>
      <extLst>
        <ext uri="{3e2802c4-a4d2-4d8b-9148-e3be6c30e623}">
          <xlrd:rvb i="2220"/>
        </ext>
      </extLst>
    </bk>
    <bk>
      <extLst>
        <ext uri="{3e2802c4-a4d2-4d8b-9148-e3be6c30e623}">
          <xlrd:rvb i="2221"/>
        </ext>
      </extLst>
    </bk>
    <bk>
      <extLst>
        <ext uri="{3e2802c4-a4d2-4d8b-9148-e3be6c30e623}">
          <xlrd:rvb i="2222"/>
        </ext>
      </extLst>
    </bk>
    <bk>
      <extLst>
        <ext uri="{3e2802c4-a4d2-4d8b-9148-e3be6c30e623}">
          <xlrd:rvb i="2223"/>
        </ext>
      </extLst>
    </bk>
    <bk>
      <extLst>
        <ext uri="{3e2802c4-a4d2-4d8b-9148-e3be6c30e623}">
          <xlrd:rvb i="2224"/>
        </ext>
      </extLst>
    </bk>
    <bk>
      <extLst>
        <ext uri="{3e2802c4-a4d2-4d8b-9148-e3be6c30e623}">
          <xlrd:rvb i="2225"/>
        </ext>
      </extLst>
    </bk>
    <bk>
      <extLst>
        <ext uri="{3e2802c4-a4d2-4d8b-9148-e3be6c30e623}">
          <xlrd:rvb i="2226"/>
        </ext>
      </extLst>
    </bk>
    <bk>
      <extLst>
        <ext uri="{3e2802c4-a4d2-4d8b-9148-e3be6c30e623}">
          <xlrd:rvb i="2227"/>
        </ext>
      </extLst>
    </bk>
    <bk>
      <extLst>
        <ext uri="{3e2802c4-a4d2-4d8b-9148-e3be6c30e623}">
          <xlrd:rvb i="2228"/>
        </ext>
      </extLst>
    </bk>
    <bk>
      <extLst>
        <ext uri="{3e2802c4-a4d2-4d8b-9148-e3be6c30e623}">
          <xlrd:rvb i="2229"/>
        </ext>
      </extLst>
    </bk>
    <bk>
      <extLst>
        <ext uri="{3e2802c4-a4d2-4d8b-9148-e3be6c30e623}">
          <xlrd:rvb i="2230"/>
        </ext>
      </extLst>
    </bk>
    <bk>
      <extLst>
        <ext uri="{3e2802c4-a4d2-4d8b-9148-e3be6c30e623}">
          <xlrd:rvb i="2231"/>
        </ext>
      </extLst>
    </bk>
    <bk>
      <extLst>
        <ext uri="{3e2802c4-a4d2-4d8b-9148-e3be6c30e623}">
          <xlrd:rvb i="2232"/>
        </ext>
      </extLst>
    </bk>
    <bk>
      <extLst>
        <ext uri="{3e2802c4-a4d2-4d8b-9148-e3be6c30e623}">
          <xlrd:rvb i="2233"/>
        </ext>
      </extLst>
    </bk>
    <bk>
      <extLst>
        <ext uri="{3e2802c4-a4d2-4d8b-9148-e3be6c30e623}">
          <xlrd:rvb i="2234"/>
        </ext>
      </extLst>
    </bk>
    <bk>
      <extLst>
        <ext uri="{3e2802c4-a4d2-4d8b-9148-e3be6c30e623}">
          <xlrd:rvb i="2235"/>
        </ext>
      </extLst>
    </bk>
    <bk>
      <extLst>
        <ext uri="{3e2802c4-a4d2-4d8b-9148-e3be6c30e623}">
          <xlrd:rvb i="2236"/>
        </ext>
      </extLst>
    </bk>
    <bk>
      <extLst>
        <ext uri="{3e2802c4-a4d2-4d8b-9148-e3be6c30e623}">
          <xlrd:rvb i="2237"/>
        </ext>
      </extLst>
    </bk>
    <bk>
      <extLst>
        <ext uri="{3e2802c4-a4d2-4d8b-9148-e3be6c30e623}">
          <xlrd:rvb i="2238"/>
        </ext>
      </extLst>
    </bk>
    <bk>
      <extLst>
        <ext uri="{3e2802c4-a4d2-4d8b-9148-e3be6c30e623}">
          <xlrd:rvb i="2239"/>
        </ext>
      </extLst>
    </bk>
    <bk>
      <extLst>
        <ext uri="{3e2802c4-a4d2-4d8b-9148-e3be6c30e623}">
          <xlrd:rvb i="2240"/>
        </ext>
      </extLst>
    </bk>
    <bk>
      <extLst>
        <ext uri="{3e2802c4-a4d2-4d8b-9148-e3be6c30e623}">
          <xlrd:rvb i="2241"/>
        </ext>
      </extLst>
    </bk>
    <bk>
      <extLst>
        <ext uri="{3e2802c4-a4d2-4d8b-9148-e3be6c30e623}">
          <xlrd:rvb i="2242"/>
        </ext>
      </extLst>
    </bk>
    <bk>
      <extLst>
        <ext uri="{3e2802c4-a4d2-4d8b-9148-e3be6c30e623}">
          <xlrd:rvb i="2243"/>
        </ext>
      </extLst>
    </bk>
    <bk>
      <extLst>
        <ext uri="{3e2802c4-a4d2-4d8b-9148-e3be6c30e623}">
          <xlrd:rvb i="2244"/>
        </ext>
      </extLst>
    </bk>
    <bk>
      <extLst>
        <ext uri="{3e2802c4-a4d2-4d8b-9148-e3be6c30e623}">
          <xlrd:rvb i="2245"/>
        </ext>
      </extLst>
    </bk>
    <bk>
      <extLst>
        <ext uri="{3e2802c4-a4d2-4d8b-9148-e3be6c30e623}">
          <xlrd:rvb i="2246"/>
        </ext>
      </extLst>
    </bk>
    <bk>
      <extLst>
        <ext uri="{3e2802c4-a4d2-4d8b-9148-e3be6c30e623}">
          <xlrd:rvb i="2247"/>
        </ext>
      </extLst>
    </bk>
    <bk>
      <extLst>
        <ext uri="{3e2802c4-a4d2-4d8b-9148-e3be6c30e623}">
          <xlrd:rvb i="2248"/>
        </ext>
      </extLst>
    </bk>
    <bk>
      <extLst>
        <ext uri="{3e2802c4-a4d2-4d8b-9148-e3be6c30e623}">
          <xlrd:rvb i="2249"/>
        </ext>
      </extLst>
    </bk>
    <bk>
      <extLst>
        <ext uri="{3e2802c4-a4d2-4d8b-9148-e3be6c30e623}">
          <xlrd:rvb i="2250"/>
        </ext>
      </extLst>
    </bk>
    <bk>
      <extLst>
        <ext uri="{3e2802c4-a4d2-4d8b-9148-e3be6c30e623}">
          <xlrd:rvb i="2251"/>
        </ext>
      </extLst>
    </bk>
    <bk>
      <extLst>
        <ext uri="{3e2802c4-a4d2-4d8b-9148-e3be6c30e623}">
          <xlrd:rvb i="2252"/>
        </ext>
      </extLst>
    </bk>
    <bk>
      <extLst>
        <ext uri="{3e2802c4-a4d2-4d8b-9148-e3be6c30e623}">
          <xlrd:rvb i="2253"/>
        </ext>
      </extLst>
    </bk>
    <bk>
      <extLst>
        <ext uri="{3e2802c4-a4d2-4d8b-9148-e3be6c30e623}">
          <xlrd:rvb i="2254"/>
        </ext>
      </extLst>
    </bk>
    <bk>
      <extLst>
        <ext uri="{3e2802c4-a4d2-4d8b-9148-e3be6c30e623}">
          <xlrd:rvb i="2255"/>
        </ext>
      </extLst>
    </bk>
    <bk>
      <extLst>
        <ext uri="{3e2802c4-a4d2-4d8b-9148-e3be6c30e623}">
          <xlrd:rvb i="2256"/>
        </ext>
      </extLst>
    </bk>
    <bk>
      <extLst>
        <ext uri="{3e2802c4-a4d2-4d8b-9148-e3be6c30e623}">
          <xlrd:rvb i="2257"/>
        </ext>
      </extLst>
    </bk>
    <bk>
      <extLst>
        <ext uri="{3e2802c4-a4d2-4d8b-9148-e3be6c30e623}">
          <xlrd:rvb i="2258"/>
        </ext>
      </extLst>
    </bk>
    <bk>
      <extLst>
        <ext uri="{3e2802c4-a4d2-4d8b-9148-e3be6c30e623}">
          <xlrd:rvb i="2259"/>
        </ext>
      </extLst>
    </bk>
    <bk>
      <extLst>
        <ext uri="{3e2802c4-a4d2-4d8b-9148-e3be6c30e623}">
          <xlrd:rvb i="2260"/>
        </ext>
      </extLst>
    </bk>
    <bk>
      <extLst>
        <ext uri="{3e2802c4-a4d2-4d8b-9148-e3be6c30e623}">
          <xlrd:rvb i="2261"/>
        </ext>
      </extLst>
    </bk>
    <bk>
      <extLst>
        <ext uri="{3e2802c4-a4d2-4d8b-9148-e3be6c30e623}">
          <xlrd:rvb i="2262"/>
        </ext>
      </extLst>
    </bk>
    <bk>
      <extLst>
        <ext uri="{3e2802c4-a4d2-4d8b-9148-e3be6c30e623}">
          <xlrd:rvb i="2263"/>
        </ext>
      </extLst>
    </bk>
    <bk>
      <extLst>
        <ext uri="{3e2802c4-a4d2-4d8b-9148-e3be6c30e623}">
          <xlrd:rvb i="2264"/>
        </ext>
      </extLst>
    </bk>
    <bk>
      <extLst>
        <ext uri="{3e2802c4-a4d2-4d8b-9148-e3be6c30e623}">
          <xlrd:rvb i="2265"/>
        </ext>
      </extLst>
    </bk>
    <bk>
      <extLst>
        <ext uri="{3e2802c4-a4d2-4d8b-9148-e3be6c30e623}">
          <xlrd:rvb i="2266"/>
        </ext>
      </extLst>
    </bk>
    <bk>
      <extLst>
        <ext uri="{3e2802c4-a4d2-4d8b-9148-e3be6c30e623}">
          <xlrd:rvb i="2267"/>
        </ext>
      </extLst>
    </bk>
    <bk>
      <extLst>
        <ext uri="{3e2802c4-a4d2-4d8b-9148-e3be6c30e623}">
          <xlrd:rvb i="2268"/>
        </ext>
      </extLst>
    </bk>
    <bk>
      <extLst>
        <ext uri="{3e2802c4-a4d2-4d8b-9148-e3be6c30e623}">
          <xlrd:rvb i="2269"/>
        </ext>
      </extLst>
    </bk>
    <bk>
      <extLst>
        <ext uri="{3e2802c4-a4d2-4d8b-9148-e3be6c30e623}">
          <xlrd:rvb i="2270"/>
        </ext>
      </extLst>
    </bk>
    <bk>
      <extLst>
        <ext uri="{3e2802c4-a4d2-4d8b-9148-e3be6c30e623}">
          <xlrd:rvb i="2271"/>
        </ext>
      </extLst>
    </bk>
    <bk>
      <extLst>
        <ext uri="{3e2802c4-a4d2-4d8b-9148-e3be6c30e623}">
          <xlrd:rvb i="2272"/>
        </ext>
      </extLst>
    </bk>
    <bk>
      <extLst>
        <ext uri="{3e2802c4-a4d2-4d8b-9148-e3be6c30e623}">
          <xlrd:rvb i="2273"/>
        </ext>
      </extLst>
    </bk>
    <bk>
      <extLst>
        <ext uri="{3e2802c4-a4d2-4d8b-9148-e3be6c30e623}">
          <xlrd:rvb i="2274"/>
        </ext>
      </extLst>
    </bk>
    <bk>
      <extLst>
        <ext uri="{3e2802c4-a4d2-4d8b-9148-e3be6c30e623}">
          <xlrd:rvb i="2275"/>
        </ext>
      </extLst>
    </bk>
    <bk>
      <extLst>
        <ext uri="{3e2802c4-a4d2-4d8b-9148-e3be6c30e623}">
          <xlrd:rvb i="2276"/>
        </ext>
      </extLst>
    </bk>
    <bk>
      <extLst>
        <ext uri="{3e2802c4-a4d2-4d8b-9148-e3be6c30e623}">
          <xlrd:rvb i="2277"/>
        </ext>
      </extLst>
    </bk>
    <bk>
      <extLst>
        <ext uri="{3e2802c4-a4d2-4d8b-9148-e3be6c30e623}">
          <xlrd:rvb i="2278"/>
        </ext>
      </extLst>
    </bk>
    <bk>
      <extLst>
        <ext uri="{3e2802c4-a4d2-4d8b-9148-e3be6c30e623}">
          <xlrd:rvb i="2279"/>
        </ext>
      </extLst>
    </bk>
    <bk>
      <extLst>
        <ext uri="{3e2802c4-a4d2-4d8b-9148-e3be6c30e623}">
          <xlrd:rvb i="2280"/>
        </ext>
      </extLst>
    </bk>
    <bk>
      <extLst>
        <ext uri="{3e2802c4-a4d2-4d8b-9148-e3be6c30e623}">
          <xlrd:rvb i="2281"/>
        </ext>
      </extLst>
    </bk>
    <bk>
      <extLst>
        <ext uri="{3e2802c4-a4d2-4d8b-9148-e3be6c30e623}">
          <xlrd:rvb i="2282"/>
        </ext>
      </extLst>
    </bk>
    <bk>
      <extLst>
        <ext uri="{3e2802c4-a4d2-4d8b-9148-e3be6c30e623}">
          <xlrd:rvb i="2283"/>
        </ext>
      </extLst>
    </bk>
    <bk>
      <extLst>
        <ext uri="{3e2802c4-a4d2-4d8b-9148-e3be6c30e623}">
          <xlrd:rvb i="2284"/>
        </ext>
      </extLst>
    </bk>
    <bk>
      <extLst>
        <ext uri="{3e2802c4-a4d2-4d8b-9148-e3be6c30e623}">
          <xlrd:rvb i="2285"/>
        </ext>
      </extLst>
    </bk>
    <bk>
      <extLst>
        <ext uri="{3e2802c4-a4d2-4d8b-9148-e3be6c30e623}">
          <xlrd:rvb i="2286"/>
        </ext>
      </extLst>
    </bk>
    <bk>
      <extLst>
        <ext uri="{3e2802c4-a4d2-4d8b-9148-e3be6c30e623}">
          <xlrd:rvb i="2287"/>
        </ext>
      </extLst>
    </bk>
    <bk>
      <extLst>
        <ext uri="{3e2802c4-a4d2-4d8b-9148-e3be6c30e623}">
          <xlrd:rvb i="2288"/>
        </ext>
      </extLst>
    </bk>
    <bk>
      <extLst>
        <ext uri="{3e2802c4-a4d2-4d8b-9148-e3be6c30e623}">
          <xlrd:rvb i="2289"/>
        </ext>
      </extLst>
    </bk>
    <bk>
      <extLst>
        <ext uri="{3e2802c4-a4d2-4d8b-9148-e3be6c30e623}">
          <xlrd:rvb i="2290"/>
        </ext>
      </extLst>
    </bk>
    <bk>
      <extLst>
        <ext uri="{3e2802c4-a4d2-4d8b-9148-e3be6c30e623}">
          <xlrd:rvb i="2291"/>
        </ext>
      </extLst>
    </bk>
    <bk>
      <extLst>
        <ext uri="{3e2802c4-a4d2-4d8b-9148-e3be6c30e623}">
          <xlrd:rvb i="2292"/>
        </ext>
      </extLst>
    </bk>
    <bk>
      <extLst>
        <ext uri="{3e2802c4-a4d2-4d8b-9148-e3be6c30e623}">
          <xlrd:rvb i="2293"/>
        </ext>
      </extLst>
    </bk>
    <bk>
      <extLst>
        <ext uri="{3e2802c4-a4d2-4d8b-9148-e3be6c30e623}">
          <xlrd:rvb i="2294"/>
        </ext>
      </extLst>
    </bk>
    <bk>
      <extLst>
        <ext uri="{3e2802c4-a4d2-4d8b-9148-e3be6c30e623}">
          <xlrd:rvb i="2295"/>
        </ext>
      </extLst>
    </bk>
    <bk>
      <extLst>
        <ext uri="{3e2802c4-a4d2-4d8b-9148-e3be6c30e623}">
          <xlrd:rvb i="2296"/>
        </ext>
      </extLst>
    </bk>
    <bk>
      <extLst>
        <ext uri="{3e2802c4-a4d2-4d8b-9148-e3be6c30e623}">
          <xlrd:rvb i="2297"/>
        </ext>
      </extLst>
    </bk>
    <bk>
      <extLst>
        <ext uri="{3e2802c4-a4d2-4d8b-9148-e3be6c30e623}">
          <xlrd:rvb i="2298"/>
        </ext>
      </extLst>
    </bk>
    <bk>
      <extLst>
        <ext uri="{3e2802c4-a4d2-4d8b-9148-e3be6c30e623}">
          <xlrd:rvb i="2299"/>
        </ext>
      </extLst>
    </bk>
    <bk>
      <extLst>
        <ext uri="{3e2802c4-a4d2-4d8b-9148-e3be6c30e623}">
          <xlrd:rvb i="2300"/>
        </ext>
      </extLst>
    </bk>
    <bk>
      <extLst>
        <ext uri="{3e2802c4-a4d2-4d8b-9148-e3be6c30e623}">
          <xlrd:rvb i="2301"/>
        </ext>
      </extLst>
    </bk>
    <bk>
      <extLst>
        <ext uri="{3e2802c4-a4d2-4d8b-9148-e3be6c30e623}">
          <xlrd:rvb i="2302"/>
        </ext>
      </extLst>
    </bk>
    <bk>
      <extLst>
        <ext uri="{3e2802c4-a4d2-4d8b-9148-e3be6c30e623}">
          <xlrd:rvb i="2303"/>
        </ext>
      </extLst>
    </bk>
    <bk>
      <extLst>
        <ext uri="{3e2802c4-a4d2-4d8b-9148-e3be6c30e623}">
          <xlrd:rvb i="2304"/>
        </ext>
      </extLst>
    </bk>
    <bk>
      <extLst>
        <ext uri="{3e2802c4-a4d2-4d8b-9148-e3be6c30e623}">
          <xlrd:rvb i="2305"/>
        </ext>
      </extLst>
    </bk>
    <bk>
      <extLst>
        <ext uri="{3e2802c4-a4d2-4d8b-9148-e3be6c30e623}">
          <xlrd:rvb i="2306"/>
        </ext>
      </extLst>
    </bk>
    <bk>
      <extLst>
        <ext uri="{3e2802c4-a4d2-4d8b-9148-e3be6c30e623}">
          <xlrd:rvb i="2307"/>
        </ext>
      </extLst>
    </bk>
    <bk>
      <extLst>
        <ext uri="{3e2802c4-a4d2-4d8b-9148-e3be6c30e623}">
          <xlrd:rvb i="2308"/>
        </ext>
      </extLst>
    </bk>
    <bk>
      <extLst>
        <ext uri="{3e2802c4-a4d2-4d8b-9148-e3be6c30e623}">
          <xlrd:rvb i="2309"/>
        </ext>
      </extLst>
    </bk>
    <bk>
      <extLst>
        <ext uri="{3e2802c4-a4d2-4d8b-9148-e3be6c30e623}">
          <xlrd:rvb i="2310"/>
        </ext>
      </extLst>
    </bk>
    <bk>
      <extLst>
        <ext uri="{3e2802c4-a4d2-4d8b-9148-e3be6c30e623}">
          <xlrd:rvb i="2311"/>
        </ext>
      </extLst>
    </bk>
    <bk>
      <extLst>
        <ext uri="{3e2802c4-a4d2-4d8b-9148-e3be6c30e623}">
          <xlrd:rvb i="2312"/>
        </ext>
      </extLst>
    </bk>
    <bk>
      <extLst>
        <ext uri="{3e2802c4-a4d2-4d8b-9148-e3be6c30e623}">
          <xlrd:rvb i="2313"/>
        </ext>
      </extLst>
    </bk>
    <bk>
      <extLst>
        <ext uri="{3e2802c4-a4d2-4d8b-9148-e3be6c30e623}">
          <xlrd:rvb i="2314"/>
        </ext>
      </extLst>
    </bk>
    <bk>
      <extLst>
        <ext uri="{3e2802c4-a4d2-4d8b-9148-e3be6c30e623}">
          <xlrd:rvb i="2315"/>
        </ext>
      </extLst>
    </bk>
    <bk>
      <extLst>
        <ext uri="{3e2802c4-a4d2-4d8b-9148-e3be6c30e623}">
          <xlrd:rvb i="2316"/>
        </ext>
      </extLst>
    </bk>
    <bk>
      <extLst>
        <ext uri="{3e2802c4-a4d2-4d8b-9148-e3be6c30e623}">
          <xlrd:rvb i="2317"/>
        </ext>
      </extLst>
    </bk>
    <bk>
      <extLst>
        <ext uri="{3e2802c4-a4d2-4d8b-9148-e3be6c30e623}">
          <xlrd:rvb i="2318"/>
        </ext>
      </extLst>
    </bk>
    <bk>
      <extLst>
        <ext uri="{3e2802c4-a4d2-4d8b-9148-e3be6c30e623}">
          <xlrd:rvb i="2319"/>
        </ext>
      </extLst>
    </bk>
    <bk>
      <extLst>
        <ext uri="{3e2802c4-a4d2-4d8b-9148-e3be6c30e623}">
          <xlrd:rvb i="2320"/>
        </ext>
      </extLst>
    </bk>
    <bk>
      <extLst>
        <ext uri="{3e2802c4-a4d2-4d8b-9148-e3be6c30e623}">
          <xlrd:rvb i="2321"/>
        </ext>
      </extLst>
    </bk>
    <bk>
      <extLst>
        <ext uri="{3e2802c4-a4d2-4d8b-9148-e3be6c30e623}">
          <xlrd:rvb i="2322"/>
        </ext>
      </extLst>
    </bk>
    <bk>
      <extLst>
        <ext uri="{3e2802c4-a4d2-4d8b-9148-e3be6c30e623}">
          <xlrd:rvb i="2323"/>
        </ext>
      </extLst>
    </bk>
    <bk>
      <extLst>
        <ext uri="{3e2802c4-a4d2-4d8b-9148-e3be6c30e623}">
          <xlrd:rvb i="2324"/>
        </ext>
      </extLst>
    </bk>
    <bk>
      <extLst>
        <ext uri="{3e2802c4-a4d2-4d8b-9148-e3be6c30e623}">
          <xlrd:rvb i="2325"/>
        </ext>
      </extLst>
    </bk>
    <bk>
      <extLst>
        <ext uri="{3e2802c4-a4d2-4d8b-9148-e3be6c30e623}">
          <xlrd:rvb i="2326"/>
        </ext>
      </extLst>
    </bk>
    <bk>
      <extLst>
        <ext uri="{3e2802c4-a4d2-4d8b-9148-e3be6c30e623}">
          <xlrd:rvb i="2327"/>
        </ext>
      </extLst>
    </bk>
    <bk>
      <extLst>
        <ext uri="{3e2802c4-a4d2-4d8b-9148-e3be6c30e623}">
          <xlrd:rvb i="2328"/>
        </ext>
      </extLst>
    </bk>
    <bk>
      <extLst>
        <ext uri="{3e2802c4-a4d2-4d8b-9148-e3be6c30e623}">
          <xlrd:rvb i="2329"/>
        </ext>
      </extLst>
    </bk>
    <bk>
      <extLst>
        <ext uri="{3e2802c4-a4d2-4d8b-9148-e3be6c30e623}">
          <xlrd:rvb i="2330"/>
        </ext>
      </extLst>
    </bk>
    <bk>
      <extLst>
        <ext uri="{3e2802c4-a4d2-4d8b-9148-e3be6c30e623}">
          <xlrd:rvb i="2331"/>
        </ext>
      </extLst>
    </bk>
    <bk>
      <extLst>
        <ext uri="{3e2802c4-a4d2-4d8b-9148-e3be6c30e623}">
          <xlrd:rvb i="2332"/>
        </ext>
      </extLst>
    </bk>
    <bk>
      <extLst>
        <ext uri="{3e2802c4-a4d2-4d8b-9148-e3be6c30e623}">
          <xlrd:rvb i="2333"/>
        </ext>
      </extLst>
    </bk>
    <bk>
      <extLst>
        <ext uri="{3e2802c4-a4d2-4d8b-9148-e3be6c30e623}">
          <xlrd:rvb i="2334"/>
        </ext>
      </extLst>
    </bk>
    <bk>
      <extLst>
        <ext uri="{3e2802c4-a4d2-4d8b-9148-e3be6c30e623}">
          <xlrd:rvb i="2335"/>
        </ext>
      </extLst>
    </bk>
    <bk>
      <extLst>
        <ext uri="{3e2802c4-a4d2-4d8b-9148-e3be6c30e623}">
          <xlrd:rvb i="2336"/>
        </ext>
      </extLst>
    </bk>
    <bk>
      <extLst>
        <ext uri="{3e2802c4-a4d2-4d8b-9148-e3be6c30e623}">
          <xlrd:rvb i="2337"/>
        </ext>
      </extLst>
    </bk>
    <bk>
      <extLst>
        <ext uri="{3e2802c4-a4d2-4d8b-9148-e3be6c30e623}">
          <xlrd:rvb i="2338"/>
        </ext>
      </extLst>
    </bk>
    <bk>
      <extLst>
        <ext uri="{3e2802c4-a4d2-4d8b-9148-e3be6c30e623}">
          <xlrd:rvb i="2339"/>
        </ext>
      </extLst>
    </bk>
    <bk>
      <extLst>
        <ext uri="{3e2802c4-a4d2-4d8b-9148-e3be6c30e623}">
          <xlrd:rvb i="2340"/>
        </ext>
      </extLst>
    </bk>
    <bk>
      <extLst>
        <ext uri="{3e2802c4-a4d2-4d8b-9148-e3be6c30e623}">
          <xlrd:rvb i="2341"/>
        </ext>
      </extLst>
    </bk>
    <bk>
      <extLst>
        <ext uri="{3e2802c4-a4d2-4d8b-9148-e3be6c30e623}">
          <xlrd:rvb i="2342"/>
        </ext>
      </extLst>
    </bk>
    <bk>
      <extLst>
        <ext uri="{3e2802c4-a4d2-4d8b-9148-e3be6c30e623}">
          <xlrd:rvb i="2343"/>
        </ext>
      </extLst>
    </bk>
    <bk>
      <extLst>
        <ext uri="{3e2802c4-a4d2-4d8b-9148-e3be6c30e623}">
          <xlrd:rvb i="2344"/>
        </ext>
      </extLst>
    </bk>
    <bk>
      <extLst>
        <ext uri="{3e2802c4-a4d2-4d8b-9148-e3be6c30e623}">
          <xlrd:rvb i="2345"/>
        </ext>
      </extLst>
    </bk>
    <bk>
      <extLst>
        <ext uri="{3e2802c4-a4d2-4d8b-9148-e3be6c30e623}">
          <xlrd:rvb i="2346"/>
        </ext>
      </extLst>
    </bk>
    <bk>
      <extLst>
        <ext uri="{3e2802c4-a4d2-4d8b-9148-e3be6c30e623}">
          <xlrd:rvb i="2347"/>
        </ext>
      </extLst>
    </bk>
    <bk>
      <extLst>
        <ext uri="{3e2802c4-a4d2-4d8b-9148-e3be6c30e623}">
          <xlrd:rvb i="2348"/>
        </ext>
      </extLst>
    </bk>
    <bk>
      <extLst>
        <ext uri="{3e2802c4-a4d2-4d8b-9148-e3be6c30e623}">
          <xlrd:rvb i="2349"/>
        </ext>
      </extLst>
    </bk>
    <bk>
      <extLst>
        <ext uri="{3e2802c4-a4d2-4d8b-9148-e3be6c30e623}">
          <xlrd:rvb i="2350"/>
        </ext>
      </extLst>
    </bk>
    <bk>
      <extLst>
        <ext uri="{3e2802c4-a4d2-4d8b-9148-e3be6c30e623}">
          <xlrd:rvb i="2351"/>
        </ext>
      </extLst>
    </bk>
    <bk>
      <extLst>
        <ext uri="{3e2802c4-a4d2-4d8b-9148-e3be6c30e623}">
          <xlrd:rvb i="2352"/>
        </ext>
      </extLst>
    </bk>
    <bk>
      <extLst>
        <ext uri="{3e2802c4-a4d2-4d8b-9148-e3be6c30e623}">
          <xlrd:rvb i="2353"/>
        </ext>
      </extLst>
    </bk>
    <bk>
      <extLst>
        <ext uri="{3e2802c4-a4d2-4d8b-9148-e3be6c30e623}">
          <xlrd:rvb i="2354"/>
        </ext>
      </extLst>
    </bk>
    <bk>
      <extLst>
        <ext uri="{3e2802c4-a4d2-4d8b-9148-e3be6c30e623}">
          <xlrd:rvb i="2355"/>
        </ext>
      </extLst>
    </bk>
    <bk>
      <extLst>
        <ext uri="{3e2802c4-a4d2-4d8b-9148-e3be6c30e623}">
          <xlrd:rvb i="2356"/>
        </ext>
      </extLst>
    </bk>
    <bk>
      <extLst>
        <ext uri="{3e2802c4-a4d2-4d8b-9148-e3be6c30e623}">
          <xlrd:rvb i="2357"/>
        </ext>
      </extLst>
    </bk>
    <bk>
      <extLst>
        <ext uri="{3e2802c4-a4d2-4d8b-9148-e3be6c30e623}">
          <xlrd:rvb i="2358"/>
        </ext>
      </extLst>
    </bk>
    <bk>
      <extLst>
        <ext uri="{3e2802c4-a4d2-4d8b-9148-e3be6c30e623}">
          <xlrd:rvb i="2359"/>
        </ext>
      </extLst>
    </bk>
    <bk>
      <extLst>
        <ext uri="{3e2802c4-a4d2-4d8b-9148-e3be6c30e623}">
          <xlrd:rvb i="2360"/>
        </ext>
      </extLst>
    </bk>
    <bk>
      <extLst>
        <ext uri="{3e2802c4-a4d2-4d8b-9148-e3be6c30e623}">
          <xlrd:rvb i="2361"/>
        </ext>
      </extLst>
    </bk>
    <bk>
      <extLst>
        <ext uri="{3e2802c4-a4d2-4d8b-9148-e3be6c30e623}">
          <xlrd:rvb i="2362"/>
        </ext>
      </extLst>
    </bk>
    <bk>
      <extLst>
        <ext uri="{3e2802c4-a4d2-4d8b-9148-e3be6c30e623}">
          <xlrd:rvb i="2363"/>
        </ext>
      </extLst>
    </bk>
    <bk>
      <extLst>
        <ext uri="{3e2802c4-a4d2-4d8b-9148-e3be6c30e623}">
          <xlrd:rvb i="2364"/>
        </ext>
      </extLst>
    </bk>
    <bk>
      <extLst>
        <ext uri="{3e2802c4-a4d2-4d8b-9148-e3be6c30e623}">
          <xlrd:rvb i="2365"/>
        </ext>
      </extLst>
    </bk>
    <bk>
      <extLst>
        <ext uri="{3e2802c4-a4d2-4d8b-9148-e3be6c30e623}">
          <xlrd:rvb i="2366"/>
        </ext>
      </extLst>
    </bk>
    <bk>
      <extLst>
        <ext uri="{3e2802c4-a4d2-4d8b-9148-e3be6c30e623}">
          <xlrd:rvb i="2367"/>
        </ext>
      </extLst>
    </bk>
    <bk>
      <extLst>
        <ext uri="{3e2802c4-a4d2-4d8b-9148-e3be6c30e623}">
          <xlrd:rvb i="2368"/>
        </ext>
      </extLst>
    </bk>
    <bk>
      <extLst>
        <ext uri="{3e2802c4-a4d2-4d8b-9148-e3be6c30e623}">
          <xlrd:rvb i="2369"/>
        </ext>
      </extLst>
    </bk>
    <bk>
      <extLst>
        <ext uri="{3e2802c4-a4d2-4d8b-9148-e3be6c30e623}">
          <xlrd:rvb i="2370"/>
        </ext>
      </extLst>
    </bk>
    <bk>
      <extLst>
        <ext uri="{3e2802c4-a4d2-4d8b-9148-e3be6c30e623}">
          <xlrd:rvb i="2371"/>
        </ext>
      </extLst>
    </bk>
    <bk>
      <extLst>
        <ext uri="{3e2802c4-a4d2-4d8b-9148-e3be6c30e623}">
          <xlrd:rvb i="2372"/>
        </ext>
      </extLst>
    </bk>
    <bk>
      <extLst>
        <ext uri="{3e2802c4-a4d2-4d8b-9148-e3be6c30e623}">
          <xlrd:rvb i="2373"/>
        </ext>
      </extLst>
    </bk>
    <bk>
      <extLst>
        <ext uri="{3e2802c4-a4d2-4d8b-9148-e3be6c30e623}">
          <xlrd:rvb i="2374"/>
        </ext>
      </extLst>
    </bk>
    <bk>
      <extLst>
        <ext uri="{3e2802c4-a4d2-4d8b-9148-e3be6c30e623}">
          <xlrd:rvb i="2375"/>
        </ext>
      </extLst>
    </bk>
    <bk>
      <extLst>
        <ext uri="{3e2802c4-a4d2-4d8b-9148-e3be6c30e623}">
          <xlrd:rvb i="2376"/>
        </ext>
      </extLst>
    </bk>
    <bk>
      <extLst>
        <ext uri="{3e2802c4-a4d2-4d8b-9148-e3be6c30e623}">
          <xlrd:rvb i="2377"/>
        </ext>
      </extLst>
    </bk>
    <bk>
      <extLst>
        <ext uri="{3e2802c4-a4d2-4d8b-9148-e3be6c30e623}">
          <xlrd:rvb i="2378"/>
        </ext>
      </extLst>
    </bk>
    <bk>
      <extLst>
        <ext uri="{3e2802c4-a4d2-4d8b-9148-e3be6c30e623}">
          <xlrd:rvb i="2379"/>
        </ext>
      </extLst>
    </bk>
    <bk>
      <extLst>
        <ext uri="{3e2802c4-a4d2-4d8b-9148-e3be6c30e623}">
          <xlrd:rvb i="2380"/>
        </ext>
      </extLst>
    </bk>
    <bk>
      <extLst>
        <ext uri="{3e2802c4-a4d2-4d8b-9148-e3be6c30e623}">
          <xlrd:rvb i="2381"/>
        </ext>
      </extLst>
    </bk>
    <bk>
      <extLst>
        <ext uri="{3e2802c4-a4d2-4d8b-9148-e3be6c30e623}">
          <xlrd:rvb i="2382"/>
        </ext>
      </extLst>
    </bk>
    <bk>
      <extLst>
        <ext uri="{3e2802c4-a4d2-4d8b-9148-e3be6c30e623}">
          <xlrd:rvb i="2383"/>
        </ext>
      </extLst>
    </bk>
    <bk>
      <extLst>
        <ext uri="{3e2802c4-a4d2-4d8b-9148-e3be6c30e623}">
          <xlrd:rvb i="2384"/>
        </ext>
      </extLst>
    </bk>
    <bk>
      <extLst>
        <ext uri="{3e2802c4-a4d2-4d8b-9148-e3be6c30e623}">
          <xlrd:rvb i="2385"/>
        </ext>
      </extLst>
    </bk>
    <bk>
      <extLst>
        <ext uri="{3e2802c4-a4d2-4d8b-9148-e3be6c30e623}">
          <xlrd:rvb i="2386"/>
        </ext>
      </extLst>
    </bk>
    <bk>
      <extLst>
        <ext uri="{3e2802c4-a4d2-4d8b-9148-e3be6c30e623}">
          <xlrd:rvb i="2387"/>
        </ext>
      </extLst>
    </bk>
    <bk>
      <extLst>
        <ext uri="{3e2802c4-a4d2-4d8b-9148-e3be6c30e623}">
          <xlrd:rvb i="2388"/>
        </ext>
      </extLst>
    </bk>
    <bk>
      <extLst>
        <ext uri="{3e2802c4-a4d2-4d8b-9148-e3be6c30e623}">
          <xlrd:rvb i="2389"/>
        </ext>
      </extLst>
    </bk>
    <bk>
      <extLst>
        <ext uri="{3e2802c4-a4d2-4d8b-9148-e3be6c30e623}">
          <xlrd:rvb i="2390"/>
        </ext>
      </extLst>
    </bk>
    <bk>
      <extLst>
        <ext uri="{3e2802c4-a4d2-4d8b-9148-e3be6c30e623}">
          <xlrd:rvb i="2391"/>
        </ext>
      </extLst>
    </bk>
    <bk>
      <extLst>
        <ext uri="{3e2802c4-a4d2-4d8b-9148-e3be6c30e623}">
          <xlrd:rvb i="2392"/>
        </ext>
      </extLst>
    </bk>
    <bk>
      <extLst>
        <ext uri="{3e2802c4-a4d2-4d8b-9148-e3be6c30e623}">
          <xlrd:rvb i="2393"/>
        </ext>
      </extLst>
    </bk>
    <bk>
      <extLst>
        <ext uri="{3e2802c4-a4d2-4d8b-9148-e3be6c30e623}">
          <xlrd:rvb i="2394"/>
        </ext>
      </extLst>
    </bk>
    <bk>
      <extLst>
        <ext uri="{3e2802c4-a4d2-4d8b-9148-e3be6c30e623}">
          <xlrd:rvb i="2395"/>
        </ext>
      </extLst>
    </bk>
    <bk>
      <extLst>
        <ext uri="{3e2802c4-a4d2-4d8b-9148-e3be6c30e623}">
          <xlrd:rvb i="2396"/>
        </ext>
      </extLst>
    </bk>
    <bk>
      <extLst>
        <ext uri="{3e2802c4-a4d2-4d8b-9148-e3be6c30e623}">
          <xlrd:rvb i="2397"/>
        </ext>
      </extLst>
    </bk>
    <bk>
      <extLst>
        <ext uri="{3e2802c4-a4d2-4d8b-9148-e3be6c30e623}">
          <xlrd:rvb i="2398"/>
        </ext>
      </extLst>
    </bk>
    <bk>
      <extLst>
        <ext uri="{3e2802c4-a4d2-4d8b-9148-e3be6c30e623}">
          <xlrd:rvb i="2399"/>
        </ext>
      </extLst>
    </bk>
    <bk>
      <extLst>
        <ext uri="{3e2802c4-a4d2-4d8b-9148-e3be6c30e623}">
          <xlrd:rvb i="2400"/>
        </ext>
      </extLst>
    </bk>
    <bk>
      <extLst>
        <ext uri="{3e2802c4-a4d2-4d8b-9148-e3be6c30e623}">
          <xlrd:rvb i="2401"/>
        </ext>
      </extLst>
    </bk>
    <bk>
      <extLst>
        <ext uri="{3e2802c4-a4d2-4d8b-9148-e3be6c30e623}">
          <xlrd:rvb i="2402"/>
        </ext>
      </extLst>
    </bk>
    <bk>
      <extLst>
        <ext uri="{3e2802c4-a4d2-4d8b-9148-e3be6c30e623}">
          <xlrd:rvb i="2403"/>
        </ext>
      </extLst>
    </bk>
    <bk>
      <extLst>
        <ext uri="{3e2802c4-a4d2-4d8b-9148-e3be6c30e623}">
          <xlrd:rvb i="2404"/>
        </ext>
      </extLst>
    </bk>
    <bk>
      <extLst>
        <ext uri="{3e2802c4-a4d2-4d8b-9148-e3be6c30e623}">
          <xlrd:rvb i="2405"/>
        </ext>
      </extLst>
    </bk>
    <bk>
      <extLst>
        <ext uri="{3e2802c4-a4d2-4d8b-9148-e3be6c30e623}">
          <xlrd:rvb i="2406"/>
        </ext>
      </extLst>
    </bk>
    <bk>
      <extLst>
        <ext uri="{3e2802c4-a4d2-4d8b-9148-e3be6c30e623}">
          <xlrd:rvb i="2407"/>
        </ext>
      </extLst>
    </bk>
    <bk>
      <extLst>
        <ext uri="{3e2802c4-a4d2-4d8b-9148-e3be6c30e623}">
          <xlrd:rvb i="2408"/>
        </ext>
      </extLst>
    </bk>
    <bk>
      <extLst>
        <ext uri="{3e2802c4-a4d2-4d8b-9148-e3be6c30e623}">
          <xlrd:rvb i="2409"/>
        </ext>
      </extLst>
    </bk>
    <bk>
      <extLst>
        <ext uri="{3e2802c4-a4d2-4d8b-9148-e3be6c30e623}">
          <xlrd:rvb i="2410"/>
        </ext>
      </extLst>
    </bk>
    <bk>
      <extLst>
        <ext uri="{3e2802c4-a4d2-4d8b-9148-e3be6c30e623}">
          <xlrd:rvb i="2411"/>
        </ext>
      </extLst>
    </bk>
    <bk>
      <extLst>
        <ext uri="{3e2802c4-a4d2-4d8b-9148-e3be6c30e623}">
          <xlrd:rvb i="2412"/>
        </ext>
      </extLst>
    </bk>
    <bk>
      <extLst>
        <ext uri="{3e2802c4-a4d2-4d8b-9148-e3be6c30e623}">
          <xlrd:rvb i="2413"/>
        </ext>
      </extLst>
    </bk>
    <bk>
      <extLst>
        <ext uri="{3e2802c4-a4d2-4d8b-9148-e3be6c30e623}">
          <xlrd:rvb i="2414"/>
        </ext>
      </extLst>
    </bk>
    <bk>
      <extLst>
        <ext uri="{3e2802c4-a4d2-4d8b-9148-e3be6c30e623}">
          <xlrd:rvb i="2415"/>
        </ext>
      </extLst>
    </bk>
    <bk>
      <extLst>
        <ext uri="{3e2802c4-a4d2-4d8b-9148-e3be6c30e623}">
          <xlrd:rvb i="2416"/>
        </ext>
      </extLst>
    </bk>
    <bk>
      <extLst>
        <ext uri="{3e2802c4-a4d2-4d8b-9148-e3be6c30e623}">
          <xlrd:rvb i="2417"/>
        </ext>
      </extLst>
    </bk>
    <bk>
      <extLst>
        <ext uri="{3e2802c4-a4d2-4d8b-9148-e3be6c30e623}">
          <xlrd:rvb i="2418"/>
        </ext>
      </extLst>
    </bk>
    <bk>
      <extLst>
        <ext uri="{3e2802c4-a4d2-4d8b-9148-e3be6c30e623}">
          <xlrd:rvb i="2419"/>
        </ext>
      </extLst>
    </bk>
    <bk>
      <extLst>
        <ext uri="{3e2802c4-a4d2-4d8b-9148-e3be6c30e623}">
          <xlrd:rvb i="2420"/>
        </ext>
      </extLst>
    </bk>
    <bk>
      <extLst>
        <ext uri="{3e2802c4-a4d2-4d8b-9148-e3be6c30e623}">
          <xlrd:rvb i="2421"/>
        </ext>
      </extLst>
    </bk>
    <bk>
      <extLst>
        <ext uri="{3e2802c4-a4d2-4d8b-9148-e3be6c30e623}">
          <xlrd:rvb i="2422"/>
        </ext>
      </extLst>
    </bk>
    <bk>
      <extLst>
        <ext uri="{3e2802c4-a4d2-4d8b-9148-e3be6c30e623}">
          <xlrd:rvb i="2423"/>
        </ext>
      </extLst>
    </bk>
    <bk>
      <extLst>
        <ext uri="{3e2802c4-a4d2-4d8b-9148-e3be6c30e623}">
          <xlrd:rvb i="2424"/>
        </ext>
      </extLst>
    </bk>
    <bk>
      <extLst>
        <ext uri="{3e2802c4-a4d2-4d8b-9148-e3be6c30e623}">
          <xlrd:rvb i="2425"/>
        </ext>
      </extLst>
    </bk>
    <bk>
      <extLst>
        <ext uri="{3e2802c4-a4d2-4d8b-9148-e3be6c30e623}">
          <xlrd:rvb i="2426"/>
        </ext>
      </extLst>
    </bk>
    <bk>
      <extLst>
        <ext uri="{3e2802c4-a4d2-4d8b-9148-e3be6c30e623}">
          <xlrd:rvb i="2427"/>
        </ext>
      </extLst>
    </bk>
    <bk>
      <extLst>
        <ext uri="{3e2802c4-a4d2-4d8b-9148-e3be6c30e623}">
          <xlrd:rvb i="2428"/>
        </ext>
      </extLst>
    </bk>
    <bk>
      <extLst>
        <ext uri="{3e2802c4-a4d2-4d8b-9148-e3be6c30e623}">
          <xlrd:rvb i="2429"/>
        </ext>
      </extLst>
    </bk>
    <bk>
      <extLst>
        <ext uri="{3e2802c4-a4d2-4d8b-9148-e3be6c30e623}">
          <xlrd:rvb i="2430"/>
        </ext>
      </extLst>
    </bk>
    <bk>
      <extLst>
        <ext uri="{3e2802c4-a4d2-4d8b-9148-e3be6c30e623}">
          <xlrd:rvb i="2431"/>
        </ext>
      </extLst>
    </bk>
    <bk>
      <extLst>
        <ext uri="{3e2802c4-a4d2-4d8b-9148-e3be6c30e623}">
          <xlrd:rvb i="2432"/>
        </ext>
      </extLst>
    </bk>
    <bk>
      <extLst>
        <ext uri="{3e2802c4-a4d2-4d8b-9148-e3be6c30e623}">
          <xlrd:rvb i="2433"/>
        </ext>
      </extLst>
    </bk>
    <bk>
      <extLst>
        <ext uri="{3e2802c4-a4d2-4d8b-9148-e3be6c30e623}">
          <xlrd:rvb i="2434"/>
        </ext>
      </extLst>
    </bk>
    <bk>
      <extLst>
        <ext uri="{3e2802c4-a4d2-4d8b-9148-e3be6c30e623}">
          <xlrd:rvb i="2435"/>
        </ext>
      </extLst>
    </bk>
    <bk>
      <extLst>
        <ext uri="{3e2802c4-a4d2-4d8b-9148-e3be6c30e623}">
          <xlrd:rvb i="2436"/>
        </ext>
      </extLst>
    </bk>
    <bk>
      <extLst>
        <ext uri="{3e2802c4-a4d2-4d8b-9148-e3be6c30e623}">
          <xlrd:rvb i="2437"/>
        </ext>
      </extLst>
    </bk>
    <bk>
      <extLst>
        <ext uri="{3e2802c4-a4d2-4d8b-9148-e3be6c30e623}">
          <xlrd:rvb i="2438"/>
        </ext>
      </extLst>
    </bk>
    <bk>
      <extLst>
        <ext uri="{3e2802c4-a4d2-4d8b-9148-e3be6c30e623}">
          <xlrd:rvb i="2439"/>
        </ext>
      </extLst>
    </bk>
    <bk>
      <extLst>
        <ext uri="{3e2802c4-a4d2-4d8b-9148-e3be6c30e623}">
          <xlrd:rvb i="2440"/>
        </ext>
      </extLst>
    </bk>
    <bk>
      <extLst>
        <ext uri="{3e2802c4-a4d2-4d8b-9148-e3be6c30e623}">
          <xlrd:rvb i="2441"/>
        </ext>
      </extLst>
    </bk>
    <bk>
      <extLst>
        <ext uri="{3e2802c4-a4d2-4d8b-9148-e3be6c30e623}">
          <xlrd:rvb i="2442"/>
        </ext>
      </extLst>
    </bk>
    <bk>
      <extLst>
        <ext uri="{3e2802c4-a4d2-4d8b-9148-e3be6c30e623}">
          <xlrd:rvb i="2443"/>
        </ext>
      </extLst>
    </bk>
    <bk>
      <extLst>
        <ext uri="{3e2802c4-a4d2-4d8b-9148-e3be6c30e623}">
          <xlrd:rvb i="2444"/>
        </ext>
      </extLst>
    </bk>
    <bk>
      <extLst>
        <ext uri="{3e2802c4-a4d2-4d8b-9148-e3be6c30e623}">
          <xlrd:rvb i="2445"/>
        </ext>
      </extLst>
    </bk>
    <bk>
      <extLst>
        <ext uri="{3e2802c4-a4d2-4d8b-9148-e3be6c30e623}">
          <xlrd:rvb i="2446"/>
        </ext>
      </extLst>
    </bk>
    <bk>
      <extLst>
        <ext uri="{3e2802c4-a4d2-4d8b-9148-e3be6c30e623}">
          <xlrd:rvb i="2447"/>
        </ext>
      </extLst>
    </bk>
    <bk>
      <extLst>
        <ext uri="{3e2802c4-a4d2-4d8b-9148-e3be6c30e623}">
          <xlrd:rvb i="2448"/>
        </ext>
      </extLst>
    </bk>
    <bk>
      <extLst>
        <ext uri="{3e2802c4-a4d2-4d8b-9148-e3be6c30e623}">
          <xlrd:rvb i="2449"/>
        </ext>
      </extLst>
    </bk>
    <bk>
      <extLst>
        <ext uri="{3e2802c4-a4d2-4d8b-9148-e3be6c30e623}">
          <xlrd:rvb i="2450"/>
        </ext>
      </extLst>
    </bk>
    <bk>
      <extLst>
        <ext uri="{3e2802c4-a4d2-4d8b-9148-e3be6c30e623}">
          <xlrd:rvb i="2451"/>
        </ext>
      </extLst>
    </bk>
    <bk>
      <extLst>
        <ext uri="{3e2802c4-a4d2-4d8b-9148-e3be6c30e623}">
          <xlrd:rvb i="2452"/>
        </ext>
      </extLst>
    </bk>
    <bk>
      <extLst>
        <ext uri="{3e2802c4-a4d2-4d8b-9148-e3be6c30e623}">
          <xlrd:rvb i="2453"/>
        </ext>
      </extLst>
    </bk>
    <bk>
      <extLst>
        <ext uri="{3e2802c4-a4d2-4d8b-9148-e3be6c30e623}">
          <xlrd:rvb i="2454"/>
        </ext>
      </extLst>
    </bk>
    <bk>
      <extLst>
        <ext uri="{3e2802c4-a4d2-4d8b-9148-e3be6c30e623}">
          <xlrd:rvb i="2455"/>
        </ext>
      </extLst>
    </bk>
    <bk>
      <extLst>
        <ext uri="{3e2802c4-a4d2-4d8b-9148-e3be6c30e623}">
          <xlrd:rvb i="2456"/>
        </ext>
      </extLst>
    </bk>
    <bk>
      <extLst>
        <ext uri="{3e2802c4-a4d2-4d8b-9148-e3be6c30e623}">
          <xlrd:rvb i="2457"/>
        </ext>
      </extLst>
    </bk>
    <bk>
      <extLst>
        <ext uri="{3e2802c4-a4d2-4d8b-9148-e3be6c30e623}">
          <xlrd:rvb i="2458"/>
        </ext>
      </extLst>
    </bk>
    <bk>
      <extLst>
        <ext uri="{3e2802c4-a4d2-4d8b-9148-e3be6c30e623}">
          <xlrd:rvb i="2459"/>
        </ext>
      </extLst>
    </bk>
    <bk>
      <extLst>
        <ext uri="{3e2802c4-a4d2-4d8b-9148-e3be6c30e623}">
          <xlrd:rvb i="2460"/>
        </ext>
      </extLst>
    </bk>
    <bk>
      <extLst>
        <ext uri="{3e2802c4-a4d2-4d8b-9148-e3be6c30e623}">
          <xlrd:rvb i="2461"/>
        </ext>
      </extLst>
    </bk>
    <bk>
      <extLst>
        <ext uri="{3e2802c4-a4d2-4d8b-9148-e3be6c30e623}">
          <xlrd:rvb i="2462"/>
        </ext>
      </extLst>
    </bk>
    <bk>
      <extLst>
        <ext uri="{3e2802c4-a4d2-4d8b-9148-e3be6c30e623}">
          <xlrd:rvb i="2463"/>
        </ext>
      </extLst>
    </bk>
    <bk>
      <extLst>
        <ext uri="{3e2802c4-a4d2-4d8b-9148-e3be6c30e623}">
          <xlrd:rvb i="2464"/>
        </ext>
      </extLst>
    </bk>
    <bk>
      <extLst>
        <ext uri="{3e2802c4-a4d2-4d8b-9148-e3be6c30e623}">
          <xlrd:rvb i="2465"/>
        </ext>
      </extLst>
    </bk>
    <bk>
      <extLst>
        <ext uri="{3e2802c4-a4d2-4d8b-9148-e3be6c30e623}">
          <xlrd:rvb i="2466"/>
        </ext>
      </extLst>
    </bk>
    <bk>
      <extLst>
        <ext uri="{3e2802c4-a4d2-4d8b-9148-e3be6c30e623}">
          <xlrd:rvb i="2467"/>
        </ext>
      </extLst>
    </bk>
    <bk>
      <extLst>
        <ext uri="{3e2802c4-a4d2-4d8b-9148-e3be6c30e623}">
          <xlrd:rvb i="2468"/>
        </ext>
      </extLst>
    </bk>
    <bk>
      <extLst>
        <ext uri="{3e2802c4-a4d2-4d8b-9148-e3be6c30e623}">
          <xlrd:rvb i="2469"/>
        </ext>
      </extLst>
    </bk>
    <bk>
      <extLst>
        <ext uri="{3e2802c4-a4d2-4d8b-9148-e3be6c30e623}">
          <xlrd:rvb i="2470"/>
        </ext>
      </extLst>
    </bk>
    <bk>
      <extLst>
        <ext uri="{3e2802c4-a4d2-4d8b-9148-e3be6c30e623}">
          <xlrd:rvb i="2471"/>
        </ext>
      </extLst>
    </bk>
    <bk>
      <extLst>
        <ext uri="{3e2802c4-a4d2-4d8b-9148-e3be6c30e623}">
          <xlrd:rvb i="2472"/>
        </ext>
      </extLst>
    </bk>
    <bk>
      <extLst>
        <ext uri="{3e2802c4-a4d2-4d8b-9148-e3be6c30e623}">
          <xlrd:rvb i="2473"/>
        </ext>
      </extLst>
    </bk>
    <bk>
      <extLst>
        <ext uri="{3e2802c4-a4d2-4d8b-9148-e3be6c30e623}">
          <xlrd:rvb i="2474"/>
        </ext>
      </extLst>
    </bk>
    <bk>
      <extLst>
        <ext uri="{3e2802c4-a4d2-4d8b-9148-e3be6c30e623}">
          <xlrd:rvb i="2475"/>
        </ext>
      </extLst>
    </bk>
    <bk>
      <extLst>
        <ext uri="{3e2802c4-a4d2-4d8b-9148-e3be6c30e623}">
          <xlrd:rvb i="2476"/>
        </ext>
      </extLst>
    </bk>
    <bk>
      <extLst>
        <ext uri="{3e2802c4-a4d2-4d8b-9148-e3be6c30e623}">
          <xlrd:rvb i="2477"/>
        </ext>
      </extLst>
    </bk>
    <bk>
      <extLst>
        <ext uri="{3e2802c4-a4d2-4d8b-9148-e3be6c30e623}">
          <xlrd:rvb i="2478"/>
        </ext>
      </extLst>
    </bk>
    <bk>
      <extLst>
        <ext uri="{3e2802c4-a4d2-4d8b-9148-e3be6c30e623}">
          <xlrd:rvb i="2479"/>
        </ext>
      </extLst>
    </bk>
    <bk>
      <extLst>
        <ext uri="{3e2802c4-a4d2-4d8b-9148-e3be6c30e623}">
          <xlrd:rvb i="2480"/>
        </ext>
      </extLst>
    </bk>
    <bk>
      <extLst>
        <ext uri="{3e2802c4-a4d2-4d8b-9148-e3be6c30e623}">
          <xlrd:rvb i="2481"/>
        </ext>
      </extLst>
    </bk>
    <bk>
      <extLst>
        <ext uri="{3e2802c4-a4d2-4d8b-9148-e3be6c30e623}">
          <xlrd:rvb i="2482"/>
        </ext>
      </extLst>
    </bk>
    <bk>
      <extLst>
        <ext uri="{3e2802c4-a4d2-4d8b-9148-e3be6c30e623}">
          <xlrd:rvb i="2483"/>
        </ext>
      </extLst>
    </bk>
    <bk>
      <extLst>
        <ext uri="{3e2802c4-a4d2-4d8b-9148-e3be6c30e623}">
          <xlrd:rvb i="2484"/>
        </ext>
      </extLst>
    </bk>
    <bk>
      <extLst>
        <ext uri="{3e2802c4-a4d2-4d8b-9148-e3be6c30e623}">
          <xlrd:rvb i="2485"/>
        </ext>
      </extLst>
    </bk>
    <bk>
      <extLst>
        <ext uri="{3e2802c4-a4d2-4d8b-9148-e3be6c30e623}">
          <xlrd:rvb i="2486"/>
        </ext>
      </extLst>
    </bk>
    <bk>
      <extLst>
        <ext uri="{3e2802c4-a4d2-4d8b-9148-e3be6c30e623}">
          <xlrd:rvb i="2487"/>
        </ext>
      </extLst>
    </bk>
    <bk>
      <extLst>
        <ext uri="{3e2802c4-a4d2-4d8b-9148-e3be6c30e623}">
          <xlrd:rvb i="2488"/>
        </ext>
      </extLst>
    </bk>
    <bk>
      <extLst>
        <ext uri="{3e2802c4-a4d2-4d8b-9148-e3be6c30e623}">
          <xlrd:rvb i="2489"/>
        </ext>
      </extLst>
    </bk>
    <bk>
      <extLst>
        <ext uri="{3e2802c4-a4d2-4d8b-9148-e3be6c30e623}">
          <xlrd:rvb i="2490"/>
        </ext>
      </extLst>
    </bk>
    <bk>
      <extLst>
        <ext uri="{3e2802c4-a4d2-4d8b-9148-e3be6c30e623}">
          <xlrd:rvb i="2491"/>
        </ext>
      </extLst>
    </bk>
    <bk>
      <extLst>
        <ext uri="{3e2802c4-a4d2-4d8b-9148-e3be6c30e623}">
          <xlrd:rvb i="2492"/>
        </ext>
      </extLst>
    </bk>
    <bk>
      <extLst>
        <ext uri="{3e2802c4-a4d2-4d8b-9148-e3be6c30e623}">
          <xlrd:rvb i="2493"/>
        </ext>
      </extLst>
    </bk>
    <bk>
      <extLst>
        <ext uri="{3e2802c4-a4d2-4d8b-9148-e3be6c30e623}">
          <xlrd:rvb i="2494"/>
        </ext>
      </extLst>
    </bk>
    <bk>
      <extLst>
        <ext uri="{3e2802c4-a4d2-4d8b-9148-e3be6c30e623}">
          <xlrd:rvb i="2495"/>
        </ext>
      </extLst>
    </bk>
    <bk>
      <extLst>
        <ext uri="{3e2802c4-a4d2-4d8b-9148-e3be6c30e623}">
          <xlrd:rvb i="2496"/>
        </ext>
      </extLst>
    </bk>
    <bk>
      <extLst>
        <ext uri="{3e2802c4-a4d2-4d8b-9148-e3be6c30e623}">
          <xlrd:rvb i="2497"/>
        </ext>
      </extLst>
    </bk>
    <bk>
      <extLst>
        <ext uri="{3e2802c4-a4d2-4d8b-9148-e3be6c30e623}">
          <xlrd:rvb i="2498"/>
        </ext>
      </extLst>
    </bk>
    <bk>
      <extLst>
        <ext uri="{3e2802c4-a4d2-4d8b-9148-e3be6c30e623}">
          <xlrd:rvb i="2499"/>
        </ext>
      </extLst>
    </bk>
    <bk>
      <extLst>
        <ext uri="{3e2802c4-a4d2-4d8b-9148-e3be6c30e623}">
          <xlrd:rvb i="2500"/>
        </ext>
      </extLst>
    </bk>
    <bk>
      <extLst>
        <ext uri="{3e2802c4-a4d2-4d8b-9148-e3be6c30e623}">
          <xlrd:rvb i="2501"/>
        </ext>
      </extLst>
    </bk>
    <bk>
      <extLst>
        <ext uri="{3e2802c4-a4d2-4d8b-9148-e3be6c30e623}">
          <xlrd:rvb i="2502"/>
        </ext>
      </extLst>
    </bk>
    <bk>
      <extLst>
        <ext uri="{3e2802c4-a4d2-4d8b-9148-e3be6c30e623}">
          <xlrd:rvb i="2503"/>
        </ext>
      </extLst>
    </bk>
    <bk>
      <extLst>
        <ext uri="{3e2802c4-a4d2-4d8b-9148-e3be6c30e623}">
          <xlrd:rvb i="2504"/>
        </ext>
      </extLst>
    </bk>
    <bk>
      <extLst>
        <ext uri="{3e2802c4-a4d2-4d8b-9148-e3be6c30e623}">
          <xlrd:rvb i="2505"/>
        </ext>
      </extLst>
    </bk>
    <bk>
      <extLst>
        <ext uri="{3e2802c4-a4d2-4d8b-9148-e3be6c30e623}">
          <xlrd:rvb i="2506"/>
        </ext>
      </extLst>
    </bk>
    <bk>
      <extLst>
        <ext uri="{3e2802c4-a4d2-4d8b-9148-e3be6c30e623}">
          <xlrd:rvb i="2507"/>
        </ext>
      </extLst>
    </bk>
    <bk>
      <extLst>
        <ext uri="{3e2802c4-a4d2-4d8b-9148-e3be6c30e623}">
          <xlrd:rvb i="2508"/>
        </ext>
      </extLst>
    </bk>
    <bk>
      <extLst>
        <ext uri="{3e2802c4-a4d2-4d8b-9148-e3be6c30e623}">
          <xlrd:rvb i="2509"/>
        </ext>
      </extLst>
    </bk>
    <bk>
      <extLst>
        <ext uri="{3e2802c4-a4d2-4d8b-9148-e3be6c30e623}">
          <xlrd:rvb i="2510"/>
        </ext>
      </extLst>
    </bk>
    <bk>
      <extLst>
        <ext uri="{3e2802c4-a4d2-4d8b-9148-e3be6c30e623}">
          <xlrd:rvb i="2511"/>
        </ext>
      </extLst>
    </bk>
    <bk>
      <extLst>
        <ext uri="{3e2802c4-a4d2-4d8b-9148-e3be6c30e623}">
          <xlrd:rvb i="2512"/>
        </ext>
      </extLst>
    </bk>
    <bk>
      <extLst>
        <ext uri="{3e2802c4-a4d2-4d8b-9148-e3be6c30e623}">
          <xlrd:rvb i="2513"/>
        </ext>
      </extLst>
    </bk>
    <bk>
      <extLst>
        <ext uri="{3e2802c4-a4d2-4d8b-9148-e3be6c30e623}">
          <xlrd:rvb i="2514"/>
        </ext>
      </extLst>
    </bk>
    <bk>
      <extLst>
        <ext uri="{3e2802c4-a4d2-4d8b-9148-e3be6c30e623}">
          <xlrd:rvb i="2515"/>
        </ext>
      </extLst>
    </bk>
    <bk>
      <extLst>
        <ext uri="{3e2802c4-a4d2-4d8b-9148-e3be6c30e623}">
          <xlrd:rvb i="2516"/>
        </ext>
      </extLst>
    </bk>
    <bk>
      <extLst>
        <ext uri="{3e2802c4-a4d2-4d8b-9148-e3be6c30e623}">
          <xlrd:rvb i="2517"/>
        </ext>
      </extLst>
    </bk>
    <bk>
      <extLst>
        <ext uri="{3e2802c4-a4d2-4d8b-9148-e3be6c30e623}">
          <xlrd:rvb i="2518"/>
        </ext>
      </extLst>
    </bk>
    <bk>
      <extLst>
        <ext uri="{3e2802c4-a4d2-4d8b-9148-e3be6c30e623}">
          <xlrd:rvb i="2519"/>
        </ext>
      </extLst>
    </bk>
    <bk>
      <extLst>
        <ext uri="{3e2802c4-a4d2-4d8b-9148-e3be6c30e623}">
          <xlrd:rvb i="2520"/>
        </ext>
      </extLst>
    </bk>
    <bk>
      <extLst>
        <ext uri="{3e2802c4-a4d2-4d8b-9148-e3be6c30e623}">
          <xlrd:rvb i="2521"/>
        </ext>
      </extLst>
    </bk>
    <bk>
      <extLst>
        <ext uri="{3e2802c4-a4d2-4d8b-9148-e3be6c30e623}">
          <xlrd:rvb i="2522"/>
        </ext>
      </extLst>
    </bk>
    <bk>
      <extLst>
        <ext uri="{3e2802c4-a4d2-4d8b-9148-e3be6c30e623}">
          <xlrd:rvb i="2523"/>
        </ext>
      </extLst>
    </bk>
    <bk>
      <extLst>
        <ext uri="{3e2802c4-a4d2-4d8b-9148-e3be6c30e623}">
          <xlrd:rvb i="2524"/>
        </ext>
      </extLst>
    </bk>
    <bk>
      <extLst>
        <ext uri="{3e2802c4-a4d2-4d8b-9148-e3be6c30e623}">
          <xlrd:rvb i="2525"/>
        </ext>
      </extLst>
    </bk>
    <bk>
      <extLst>
        <ext uri="{3e2802c4-a4d2-4d8b-9148-e3be6c30e623}">
          <xlrd:rvb i="2526"/>
        </ext>
      </extLst>
    </bk>
    <bk>
      <extLst>
        <ext uri="{3e2802c4-a4d2-4d8b-9148-e3be6c30e623}">
          <xlrd:rvb i="2527"/>
        </ext>
      </extLst>
    </bk>
    <bk>
      <extLst>
        <ext uri="{3e2802c4-a4d2-4d8b-9148-e3be6c30e623}">
          <xlrd:rvb i="2528"/>
        </ext>
      </extLst>
    </bk>
    <bk>
      <extLst>
        <ext uri="{3e2802c4-a4d2-4d8b-9148-e3be6c30e623}">
          <xlrd:rvb i="2529"/>
        </ext>
      </extLst>
    </bk>
    <bk>
      <extLst>
        <ext uri="{3e2802c4-a4d2-4d8b-9148-e3be6c30e623}">
          <xlrd:rvb i="2530"/>
        </ext>
      </extLst>
    </bk>
    <bk>
      <extLst>
        <ext uri="{3e2802c4-a4d2-4d8b-9148-e3be6c30e623}">
          <xlrd:rvb i="2531"/>
        </ext>
      </extLst>
    </bk>
    <bk>
      <extLst>
        <ext uri="{3e2802c4-a4d2-4d8b-9148-e3be6c30e623}">
          <xlrd:rvb i="2532"/>
        </ext>
      </extLst>
    </bk>
    <bk>
      <extLst>
        <ext uri="{3e2802c4-a4d2-4d8b-9148-e3be6c30e623}">
          <xlrd:rvb i="2533"/>
        </ext>
      </extLst>
    </bk>
    <bk>
      <extLst>
        <ext uri="{3e2802c4-a4d2-4d8b-9148-e3be6c30e623}">
          <xlrd:rvb i="2534"/>
        </ext>
      </extLst>
    </bk>
    <bk>
      <extLst>
        <ext uri="{3e2802c4-a4d2-4d8b-9148-e3be6c30e623}">
          <xlrd:rvb i="2535"/>
        </ext>
      </extLst>
    </bk>
    <bk>
      <extLst>
        <ext uri="{3e2802c4-a4d2-4d8b-9148-e3be6c30e623}">
          <xlrd:rvb i="2536"/>
        </ext>
      </extLst>
    </bk>
    <bk>
      <extLst>
        <ext uri="{3e2802c4-a4d2-4d8b-9148-e3be6c30e623}">
          <xlrd:rvb i="2537"/>
        </ext>
      </extLst>
    </bk>
    <bk>
      <extLst>
        <ext uri="{3e2802c4-a4d2-4d8b-9148-e3be6c30e623}">
          <xlrd:rvb i="2538"/>
        </ext>
      </extLst>
    </bk>
    <bk>
      <extLst>
        <ext uri="{3e2802c4-a4d2-4d8b-9148-e3be6c30e623}">
          <xlrd:rvb i="2539"/>
        </ext>
      </extLst>
    </bk>
    <bk>
      <extLst>
        <ext uri="{3e2802c4-a4d2-4d8b-9148-e3be6c30e623}">
          <xlrd:rvb i="2540"/>
        </ext>
      </extLst>
    </bk>
    <bk>
      <extLst>
        <ext uri="{3e2802c4-a4d2-4d8b-9148-e3be6c30e623}">
          <xlrd:rvb i="2541"/>
        </ext>
      </extLst>
    </bk>
    <bk>
      <extLst>
        <ext uri="{3e2802c4-a4d2-4d8b-9148-e3be6c30e623}">
          <xlrd:rvb i="2542"/>
        </ext>
      </extLst>
    </bk>
    <bk>
      <extLst>
        <ext uri="{3e2802c4-a4d2-4d8b-9148-e3be6c30e623}">
          <xlrd:rvb i="2543"/>
        </ext>
      </extLst>
    </bk>
    <bk>
      <extLst>
        <ext uri="{3e2802c4-a4d2-4d8b-9148-e3be6c30e623}">
          <xlrd:rvb i="2544"/>
        </ext>
      </extLst>
    </bk>
    <bk>
      <extLst>
        <ext uri="{3e2802c4-a4d2-4d8b-9148-e3be6c30e623}">
          <xlrd:rvb i="2545"/>
        </ext>
      </extLst>
    </bk>
    <bk>
      <extLst>
        <ext uri="{3e2802c4-a4d2-4d8b-9148-e3be6c30e623}">
          <xlrd:rvb i="2546"/>
        </ext>
      </extLst>
    </bk>
    <bk>
      <extLst>
        <ext uri="{3e2802c4-a4d2-4d8b-9148-e3be6c30e623}">
          <xlrd:rvb i="2547"/>
        </ext>
      </extLst>
    </bk>
    <bk>
      <extLst>
        <ext uri="{3e2802c4-a4d2-4d8b-9148-e3be6c30e623}">
          <xlrd:rvb i="2548"/>
        </ext>
      </extLst>
    </bk>
    <bk>
      <extLst>
        <ext uri="{3e2802c4-a4d2-4d8b-9148-e3be6c30e623}">
          <xlrd:rvb i="2549"/>
        </ext>
      </extLst>
    </bk>
    <bk>
      <extLst>
        <ext uri="{3e2802c4-a4d2-4d8b-9148-e3be6c30e623}">
          <xlrd:rvb i="2550"/>
        </ext>
      </extLst>
    </bk>
    <bk>
      <extLst>
        <ext uri="{3e2802c4-a4d2-4d8b-9148-e3be6c30e623}">
          <xlrd:rvb i="2551"/>
        </ext>
      </extLst>
    </bk>
    <bk>
      <extLst>
        <ext uri="{3e2802c4-a4d2-4d8b-9148-e3be6c30e623}">
          <xlrd:rvb i="2552"/>
        </ext>
      </extLst>
    </bk>
    <bk>
      <extLst>
        <ext uri="{3e2802c4-a4d2-4d8b-9148-e3be6c30e623}">
          <xlrd:rvb i="2553"/>
        </ext>
      </extLst>
    </bk>
    <bk>
      <extLst>
        <ext uri="{3e2802c4-a4d2-4d8b-9148-e3be6c30e623}">
          <xlrd:rvb i="2554"/>
        </ext>
      </extLst>
    </bk>
    <bk>
      <extLst>
        <ext uri="{3e2802c4-a4d2-4d8b-9148-e3be6c30e623}">
          <xlrd:rvb i="2555"/>
        </ext>
      </extLst>
    </bk>
    <bk>
      <extLst>
        <ext uri="{3e2802c4-a4d2-4d8b-9148-e3be6c30e623}">
          <xlrd:rvb i="2556"/>
        </ext>
      </extLst>
    </bk>
    <bk>
      <extLst>
        <ext uri="{3e2802c4-a4d2-4d8b-9148-e3be6c30e623}">
          <xlrd:rvb i="2557"/>
        </ext>
      </extLst>
    </bk>
    <bk>
      <extLst>
        <ext uri="{3e2802c4-a4d2-4d8b-9148-e3be6c30e623}">
          <xlrd:rvb i="2558"/>
        </ext>
      </extLst>
    </bk>
    <bk>
      <extLst>
        <ext uri="{3e2802c4-a4d2-4d8b-9148-e3be6c30e623}">
          <xlrd:rvb i="2559"/>
        </ext>
      </extLst>
    </bk>
    <bk>
      <extLst>
        <ext uri="{3e2802c4-a4d2-4d8b-9148-e3be6c30e623}">
          <xlrd:rvb i="2560"/>
        </ext>
      </extLst>
    </bk>
    <bk>
      <extLst>
        <ext uri="{3e2802c4-a4d2-4d8b-9148-e3be6c30e623}">
          <xlrd:rvb i="2561"/>
        </ext>
      </extLst>
    </bk>
    <bk>
      <extLst>
        <ext uri="{3e2802c4-a4d2-4d8b-9148-e3be6c30e623}">
          <xlrd:rvb i="2562"/>
        </ext>
      </extLst>
    </bk>
    <bk>
      <extLst>
        <ext uri="{3e2802c4-a4d2-4d8b-9148-e3be6c30e623}">
          <xlrd:rvb i="2563"/>
        </ext>
      </extLst>
    </bk>
    <bk>
      <extLst>
        <ext uri="{3e2802c4-a4d2-4d8b-9148-e3be6c30e623}">
          <xlrd:rvb i="2564"/>
        </ext>
      </extLst>
    </bk>
    <bk>
      <extLst>
        <ext uri="{3e2802c4-a4d2-4d8b-9148-e3be6c30e623}">
          <xlrd:rvb i="2565"/>
        </ext>
      </extLst>
    </bk>
    <bk>
      <extLst>
        <ext uri="{3e2802c4-a4d2-4d8b-9148-e3be6c30e623}">
          <xlrd:rvb i="2566"/>
        </ext>
      </extLst>
    </bk>
    <bk>
      <extLst>
        <ext uri="{3e2802c4-a4d2-4d8b-9148-e3be6c30e623}">
          <xlrd:rvb i="2567"/>
        </ext>
      </extLst>
    </bk>
    <bk>
      <extLst>
        <ext uri="{3e2802c4-a4d2-4d8b-9148-e3be6c30e623}">
          <xlrd:rvb i="2568"/>
        </ext>
      </extLst>
    </bk>
    <bk>
      <extLst>
        <ext uri="{3e2802c4-a4d2-4d8b-9148-e3be6c30e623}">
          <xlrd:rvb i="2569"/>
        </ext>
      </extLst>
    </bk>
    <bk>
      <extLst>
        <ext uri="{3e2802c4-a4d2-4d8b-9148-e3be6c30e623}">
          <xlrd:rvb i="2570"/>
        </ext>
      </extLst>
    </bk>
    <bk>
      <extLst>
        <ext uri="{3e2802c4-a4d2-4d8b-9148-e3be6c30e623}">
          <xlrd:rvb i="2571"/>
        </ext>
      </extLst>
    </bk>
    <bk>
      <extLst>
        <ext uri="{3e2802c4-a4d2-4d8b-9148-e3be6c30e623}">
          <xlrd:rvb i="2572"/>
        </ext>
      </extLst>
    </bk>
    <bk>
      <extLst>
        <ext uri="{3e2802c4-a4d2-4d8b-9148-e3be6c30e623}">
          <xlrd:rvb i="2573"/>
        </ext>
      </extLst>
    </bk>
    <bk>
      <extLst>
        <ext uri="{3e2802c4-a4d2-4d8b-9148-e3be6c30e623}">
          <xlrd:rvb i="2574"/>
        </ext>
      </extLst>
    </bk>
    <bk>
      <extLst>
        <ext uri="{3e2802c4-a4d2-4d8b-9148-e3be6c30e623}">
          <xlrd:rvb i="2575"/>
        </ext>
      </extLst>
    </bk>
    <bk>
      <extLst>
        <ext uri="{3e2802c4-a4d2-4d8b-9148-e3be6c30e623}">
          <xlrd:rvb i="2576"/>
        </ext>
      </extLst>
    </bk>
    <bk>
      <extLst>
        <ext uri="{3e2802c4-a4d2-4d8b-9148-e3be6c30e623}">
          <xlrd:rvb i="2577"/>
        </ext>
      </extLst>
    </bk>
    <bk>
      <extLst>
        <ext uri="{3e2802c4-a4d2-4d8b-9148-e3be6c30e623}">
          <xlrd:rvb i="2578"/>
        </ext>
      </extLst>
    </bk>
    <bk>
      <extLst>
        <ext uri="{3e2802c4-a4d2-4d8b-9148-e3be6c30e623}">
          <xlrd:rvb i="2579"/>
        </ext>
      </extLst>
    </bk>
    <bk>
      <extLst>
        <ext uri="{3e2802c4-a4d2-4d8b-9148-e3be6c30e623}">
          <xlrd:rvb i="2580"/>
        </ext>
      </extLst>
    </bk>
    <bk>
      <extLst>
        <ext uri="{3e2802c4-a4d2-4d8b-9148-e3be6c30e623}">
          <xlrd:rvb i="2581"/>
        </ext>
      </extLst>
    </bk>
    <bk>
      <extLst>
        <ext uri="{3e2802c4-a4d2-4d8b-9148-e3be6c30e623}">
          <xlrd:rvb i="2582"/>
        </ext>
      </extLst>
    </bk>
    <bk>
      <extLst>
        <ext uri="{3e2802c4-a4d2-4d8b-9148-e3be6c30e623}">
          <xlrd:rvb i="2583"/>
        </ext>
      </extLst>
    </bk>
    <bk>
      <extLst>
        <ext uri="{3e2802c4-a4d2-4d8b-9148-e3be6c30e623}">
          <xlrd:rvb i="2584"/>
        </ext>
      </extLst>
    </bk>
    <bk>
      <extLst>
        <ext uri="{3e2802c4-a4d2-4d8b-9148-e3be6c30e623}">
          <xlrd:rvb i="2585"/>
        </ext>
      </extLst>
    </bk>
    <bk>
      <extLst>
        <ext uri="{3e2802c4-a4d2-4d8b-9148-e3be6c30e623}">
          <xlrd:rvb i="2586"/>
        </ext>
      </extLst>
    </bk>
    <bk>
      <extLst>
        <ext uri="{3e2802c4-a4d2-4d8b-9148-e3be6c30e623}">
          <xlrd:rvb i="2587"/>
        </ext>
      </extLst>
    </bk>
    <bk>
      <extLst>
        <ext uri="{3e2802c4-a4d2-4d8b-9148-e3be6c30e623}">
          <xlrd:rvb i="2588"/>
        </ext>
      </extLst>
    </bk>
    <bk>
      <extLst>
        <ext uri="{3e2802c4-a4d2-4d8b-9148-e3be6c30e623}">
          <xlrd:rvb i="2589"/>
        </ext>
      </extLst>
    </bk>
    <bk>
      <extLst>
        <ext uri="{3e2802c4-a4d2-4d8b-9148-e3be6c30e623}">
          <xlrd:rvb i="2590"/>
        </ext>
      </extLst>
    </bk>
    <bk>
      <extLst>
        <ext uri="{3e2802c4-a4d2-4d8b-9148-e3be6c30e623}">
          <xlrd:rvb i="2591"/>
        </ext>
      </extLst>
    </bk>
    <bk>
      <extLst>
        <ext uri="{3e2802c4-a4d2-4d8b-9148-e3be6c30e623}">
          <xlrd:rvb i="2592"/>
        </ext>
      </extLst>
    </bk>
    <bk>
      <extLst>
        <ext uri="{3e2802c4-a4d2-4d8b-9148-e3be6c30e623}">
          <xlrd:rvb i="2593"/>
        </ext>
      </extLst>
    </bk>
    <bk>
      <extLst>
        <ext uri="{3e2802c4-a4d2-4d8b-9148-e3be6c30e623}">
          <xlrd:rvb i="2594"/>
        </ext>
      </extLst>
    </bk>
    <bk>
      <extLst>
        <ext uri="{3e2802c4-a4d2-4d8b-9148-e3be6c30e623}">
          <xlrd:rvb i="2595"/>
        </ext>
      </extLst>
    </bk>
    <bk>
      <extLst>
        <ext uri="{3e2802c4-a4d2-4d8b-9148-e3be6c30e623}">
          <xlrd:rvb i="2596"/>
        </ext>
      </extLst>
    </bk>
    <bk>
      <extLst>
        <ext uri="{3e2802c4-a4d2-4d8b-9148-e3be6c30e623}">
          <xlrd:rvb i="2597"/>
        </ext>
      </extLst>
    </bk>
    <bk>
      <extLst>
        <ext uri="{3e2802c4-a4d2-4d8b-9148-e3be6c30e623}">
          <xlrd:rvb i="2598"/>
        </ext>
      </extLst>
    </bk>
    <bk>
      <extLst>
        <ext uri="{3e2802c4-a4d2-4d8b-9148-e3be6c30e623}">
          <xlrd:rvb i="2599"/>
        </ext>
      </extLst>
    </bk>
    <bk>
      <extLst>
        <ext uri="{3e2802c4-a4d2-4d8b-9148-e3be6c30e623}">
          <xlrd:rvb i="2600"/>
        </ext>
      </extLst>
    </bk>
    <bk>
      <extLst>
        <ext uri="{3e2802c4-a4d2-4d8b-9148-e3be6c30e623}">
          <xlrd:rvb i="2601"/>
        </ext>
      </extLst>
    </bk>
    <bk>
      <extLst>
        <ext uri="{3e2802c4-a4d2-4d8b-9148-e3be6c30e623}">
          <xlrd:rvb i="2602"/>
        </ext>
      </extLst>
    </bk>
    <bk>
      <extLst>
        <ext uri="{3e2802c4-a4d2-4d8b-9148-e3be6c30e623}">
          <xlrd:rvb i="2603"/>
        </ext>
      </extLst>
    </bk>
    <bk>
      <extLst>
        <ext uri="{3e2802c4-a4d2-4d8b-9148-e3be6c30e623}">
          <xlrd:rvb i="2604"/>
        </ext>
      </extLst>
    </bk>
    <bk>
      <extLst>
        <ext uri="{3e2802c4-a4d2-4d8b-9148-e3be6c30e623}">
          <xlrd:rvb i="2605"/>
        </ext>
      </extLst>
    </bk>
    <bk>
      <extLst>
        <ext uri="{3e2802c4-a4d2-4d8b-9148-e3be6c30e623}">
          <xlrd:rvb i="2606"/>
        </ext>
      </extLst>
    </bk>
    <bk>
      <extLst>
        <ext uri="{3e2802c4-a4d2-4d8b-9148-e3be6c30e623}">
          <xlrd:rvb i="2607"/>
        </ext>
      </extLst>
    </bk>
    <bk>
      <extLst>
        <ext uri="{3e2802c4-a4d2-4d8b-9148-e3be6c30e623}">
          <xlrd:rvb i="2608"/>
        </ext>
      </extLst>
    </bk>
    <bk>
      <extLst>
        <ext uri="{3e2802c4-a4d2-4d8b-9148-e3be6c30e623}">
          <xlrd:rvb i="2609"/>
        </ext>
      </extLst>
    </bk>
    <bk>
      <extLst>
        <ext uri="{3e2802c4-a4d2-4d8b-9148-e3be6c30e623}">
          <xlrd:rvb i="2610"/>
        </ext>
      </extLst>
    </bk>
    <bk>
      <extLst>
        <ext uri="{3e2802c4-a4d2-4d8b-9148-e3be6c30e623}">
          <xlrd:rvb i="2611"/>
        </ext>
      </extLst>
    </bk>
    <bk>
      <extLst>
        <ext uri="{3e2802c4-a4d2-4d8b-9148-e3be6c30e623}">
          <xlrd:rvb i="2612"/>
        </ext>
      </extLst>
    </bk>
    <bk>
      <extLst>
        <ext uri="{3e2802c4-a4d2-4d8b-9148-e3be6c30e623}">
          <xlrd:rvb i="2613"/>
        </ext>
      </extLst>
    </bk>
    <bk>
      <extLst>
        <ext uri="{3e2802c4-a4d2-4d8b-9148-e3be6c30e623}">
          <xlrd:rvb i="2614"/>
        </ext>
      </extLst>
    </bk>
    <bk>
      <extLst>
        <ext uri="{3e2802c4-a4d2-4d8b-9148-e3be6c30e623}">
          <xlrd:rvb i="2615"/>
        </ext>
      </extLst>
    </bk>
    <bk>
      <extLst>
        <ext uri="{3e2802c4-a4d2-4d8b-9148-e3be6c30e623}">
          <xlrd:rvb i="2616"/>
        </ext>
      </extLst>
    </bk>
    <bk>
      <extLst>
        <ext uri="{3e2802c4-a4d2-4d8b-9148-e3be6c30e623}">
          <xlrd:rvb i="2617"/>
        </ext>
      </extLst>
    </bk>
    <bk>
      <extLst>
        <ext uri="{3e2802c4-a4d2-4d8b-9148-e3be6c30e623}">
          <xlrd:rvb i="2618"/>
        </ext>
      </extLst>
    </bk>
    <bk>
      <extLst>
        <ext uri="{3e2802c4-a4d2-4d8b-9148-e3be6c30e623}">
          <xlrd:rvb i="2619"/>
        </ext>
      </extLst>
    </bk>
    <bk>
      <extLst>
        <ext uri="{3e2802c4-a4d2-4d8b-9148-e3be6c30e623}">
          <xlrd:rvb i="2620"/>
        </ext>
      </extLst>
    </bk>
    <bk>
      <extLst>
        <ext uri="{3e2802c4-a4d2-4d8b-9148-e3be6c30e623}">
          <xlrd:rvb i="2621"/>
        </ext>
      </extLst>
    </bk>
    <bk>
      <extLst>
        <ext uri="{3e2802c4-a4d2-4d8b-9148-e3be6c30e623}">
          <xlrd:rvb i="2622"/>
        </ext>
      </extLst>
    </bk>
    <bk>
      <extLst>
        <ext uri="{3e2802c4-a4d2-4d8b-9148-e3be6c30e623}">
          <xlrd:rvb i="2623"/>
        </ext>
      </extLst>
    </bk>
    <bk>
      <extLst>
        <ext uri="{3e2802c4-a4d2-4d8b-9148-e3be6c30e623}">
          <xlrd:rvb i="2624"/>
        </ext>
      </extLst>
    </bk>
    <bk>
      <extLst>
        <ext uri="{3e2802c4-a4d2-4d8b-9148-e3be6c30e623}">
          <xlrd:rvb i="2625"/>
        </ext>
      </extLst>
    </bk>
    <bk>
      <extLst>
        <ext uri="{3e2802c4-a4d2-4d8b-9148-e3be6c30e623}">
          <xlrd:rvb i="2626"/>
        </ext>
      </extLst>
    </bk>
    <bk>
      <extLst>
        <ext uri="{3e2802c4-a4d2-4d8b-9148-e3be6c30e623}">
          <xlrd:rvb i="2627"/>
        </ext>
      </extLst>
    </bk>
    <bk>
      <extLst>
        <ext uri="{3e2802c4-a4d2-4d8b-9148-e3be6c30e623}">
          <xlrd:rvb i="2628"/>
        </ext>
      </extLst>
    </bk>
    <bk>
      <extLst>
        <ext uri="{3e2802c4-a4d2-4d8b-9148-e3be6c30e623}">
          <xlrd:rvb i="2629"/>
        </ext>
      </extLst>
    </bk>
    <bk>
      <extLst>
        <ext uri="{3e2802c4-a4d2-4d8b-9148-e3be6c30e623}">
          <xlrd:rvb i="2630"/>
        </ext>
      </extLst>
    </bk>
    <bk>
      <extLst>
        <ext uri="{3e2802c4-a4d2-4d8b-9148-e3be6c30e623}">
          <xlrd:rvb i="2631"/>
        </ext>
      </extLst>
    </bk>
    <bk>
      <extLst>
        <ext uri="{3e2802c4-a4d2-4d8b-9148-e3be6c30e623}">
          <xlrd:rvb i="2632"/>
        </ext>
      </extLst>
    </bk>
    <bk>
      <extLst>
        <ext uri="{3e2802c4-a4d2-4d8b-9148-e3be6c30e623}">
          <xlrd:rvb i="2633"/>
        </ext>
      </extLst>
    </bk>
    <bk>
      <extLst>
        <ext uri="{3e2802c4-a4d2-4d8b-9148-e3be6c30e623}">
          <xlrd:rvb i="2634"/>
        </ext>
      </extLst>
    </bk>
    <bk>
      <extLst>
        <ext uri="{3e2802c4-a4d2-4d8b-9148-e3be6c30e623}">
          <xlrd:rvb i="2635"/>
        </ext>
      </extLst>
    </bk>
    <bk>
      <extLst>
        <ext uri="{3e2802c4-a4d2-4d8b-9148-e3be6c30e623}">
          <xlrd:rvb i="2636"/>
        </ext>
      </extLst>
    </bk>
    <bk>
      <extLst>
        <ext uri="{3e2802c4-a4d2-4d8b-9148-e3be6c30e623}">
          <xlrd:rvb i="2637"/>
        </ext>
      </extLst>
    </bk>
    <bk>
      <extLst>
        <ext uri="{3e2802c4-a4d2-4d8b-9148-e3be6c30e623}">
          <xlrd:rvb i="2638"/>
        </ext>
      </extLst>
    </bk>
    <bk>
      <extLst>
        <ext uri="{3e2802c4-a4d2-4d8b-9148-e3be6c30e623}">
          <xlrd:rvb i="2639"/>
        </ext>
      </extLst>
    </bk>
    <bk>
      <extLst>
        <ext uri="{3e2802c4-a4d2-4d8b-9148-e3be6c30e623}">
          <xlrd:rvb i="2640"/>
        </ext>
      </extLst>
    </bk>
    <bk>
      <extLst>
        <ext uri="{3e2802c4-a4d2-4d8b-9148-e3be6c30e623}">
          <xlrd:rvb i="2641"/>
        </ext>
      </extLst>
    </bk>
    <bk>
      <extLst>
        <ext uri="{3e2802c4-a4d2-4d8b-9148-e3be6c30e623}">
          <xlrd:rvb i="2642"/>
        </ext>
      </extLst>
    </bk>
    <bk>
      <extLst>
        <ext uri="{3e2802c4-a4d2-4d8b-9148-e3be6c30e623}">
          <xlrd:rvb i="2643"/>
        </ext>
      </extLst>
    </bk>
    <bk>
      <extLst>
        <ext uri="{3e2802c4-a4d2-4d8b-9148-e3be6c30e623}">
          <xlrd:rvb i="2644"/>
        </ext>
      </extLst>
    </bk>
    <bk>
      <extLst>
        <ext uri="{3e2802c4-a4d2-4d8b-9148-e3be6c30e623}">
          <xlrd:rvb i="2645"/>
        </ext>
      </extLst>
    </bk>
    <bk>
      <extLst>
        <ext uri="{3e2802c4-a4d2-4d8b-9148-e3be6c30e623}">
          <xlrd:rvb i="2646"/>
        </ext>
      </extLst>
    </bk>
    <bk>
      <extLst>
        <ext uri="{3e2802c4-a4d2-4d8b-9148-e3be6c30e623}">
          <xlrd:rvb i="2647"/>
        </ext>
      </extLst>
    </bk>
    <bk>
      <extLst>
        <ext uri="{3e2802c4-a4d2-4d8b-9148-e3be6c30e623}">
          <xlrd:rvb i="2648"/>
        </ext>
      </extLst>
    </bk>
    <bk>
      <extLst>
        <ext uri="{3e2802c4-a4d2-4d8b-9148-e3be6c30e623}">
          <xlrd:rvb i="2649"/>
        </ext>
      </extLst>
    </bk>
    <bk>
      <extLst>
        <ext uri="{3e2802c4-a4d2-4d8b-9148-e3be6c30e623}">
          <xlrd:rvb i="2650"/>
        </ext>
      </extLst>
    </bk>
    <bk>
      <extLst>
        <ext uri="{3e2802c4-a4d2-4d8b-9148-e3be6c30e623}">
          <xlrd:rvb i="2651"/>
        </ext>
      </extLst>
    </bk>
    <bk>
      <extLst>
        <ext uri="{3e2802c4-a4d2-4d8b-9148-e3be6c30e623}">
          <xlrd:rvb i="2652"/>
        </ext>
      </extLst>
    </bk>
    <bk>
      <extLst>
        <ext uri="{3e2802c4-a4d2-4d8b-9148-e3be6c30e623}">
          <xlrd:rvb i="2653"/>
        </ext>
      </extLst>
    </bk>
    <bk>
      <extLst>
        <ext uri="{3e2802c4-a4d2-4d8b-9148-e3be6c30e623}">
          <xlrd:rvb i="2654"/>
        </ext>
      </extLst>
    </bk>
    <bk>
      <extLst>
        <ext uri="{3e2802c4-a4d2-4d8b-9148-e3be6c30e623}">
          <xlrd:rvb i="2655"/>
        </ext>
      </extLst>
    </bk>
    <bk>
      <extLst>
        <ext uri="{3e2802c4-a4d2-4d8b-9148-e3be6c30e623}">
          <xlrd:rvb i="2656"/>
        </ext>
      </extLst>
    </bk>
    <bk>
      <extLst>
        <ext uri="{3e2802c4-a4d2-4d8b-9148-e3be6c30e623}">
          <xlrd:rvb i="2657"/>
        </ext>
      </extLst>
    </bk>
    <bk>
      <extLst>
        <ext uri="{3e2802c4-a4d2-4d8b-9148-e3be6c30e623}">
          <xlrd:rvb i="2658"/>
        </ext>
      </extLst>
    </bk>
    <bk>
      <extLst>
        <ext uri="{3e2802c4-a4d2-4d8b-9148-e3be6c30e623}">
          <xlrd:rvb i="2659"/>
        </ext>
      </extLst>
    </bk>
    <bk>
      <extLst>
        <ext uri="{3e2802c4-a4d2-4d8b-9148-e3be6c30e623}">
          <xlrd:rvb i="2660"/>
        </ext>
      </extLst>
    </bk>
    <bk>
      <extLst>
        <ext uri="{3e2802c4-a4d2-4d8b-9148-e3be6c30e623}">
          <xlrd:rvb i="2661"/>
        </ext>
      </extLst>
    </bk>
    <bk>
      <extLst>
        <ext uri="{3e2802c4-a4d2-4d8b-9148-e3be6c30e623}">
          <xlrd:rvb i="2662"/>
        </ext>
      </extLst>
    </bk>
    <bk>
      <extLst>
        <ext uri="{3e2802c4-a4d2-4d8b-9148-e3be6c30e623}">
          <xlrd:rvb i="2663"/>
        </ext>
      </extLst>
    </bk>
    <bk>
      <extLst>
        <ext uri="{3e2802c4-a4d2-4d8b-9148-e3be6c30e623}">
          <xlrd:rvb i="2664"/>
        </ext>
      </extLst>
    </bk>
    <bk>
      <extLst>
        <ext uri="{3e2802c4-a4d2-4d8b-9148-e3be6c30e623}">
          <xlrd:rvb i="2665"/>
        </ext>
      </extLst>
    </bk>
    <bk>
      <extLst>
        <ext uri="{3e2802c4-a4d2-4d8b-9148-e3be6c30e623}">
          <xlrd:rvb i="2666"/>
        </ext>
      </extLst>
    </bk>
    <bk>
      <extLst>
        <ext uri="{3e2802c4-a4d2-4d8b-9148-e3be6c30e623}">
          <xlrd:rvb i="2667"/>
        </ext>
      </extLst>
    </bk>
    <bk>
      <extLst>
        <ext uri="{3e2802c4-a4d2-4d8b-9148-e3be6c30e623}">
          <xlrd:rvb i="2668"/>
        </ext>
      </extLst>
    </bk>
    <bk>
      <extLst>
        <ext uri="{3e2802c4-a4d2-4d8b-9148-e3be6c30e623}">
          <xlrd:rvb i="2669"/>
        </ext>
      </extLst>
    </bk>
    <bk>
      <extLst>
        <ext uri="{3e2802c4-a4d2-4d8b-9148-e3be6c30e623}">
          <xlrd:rvb i="2670"/>
        </ext>
      </extLst>
    </bk>
    <bk>
      <extLst>
        <ext uri="{3e2802c4-a4d2-4d8b-9148-e3be6c30e623}">
          <xlrd:rvb i="2671"/>
        </ext>
      </extLst>
    </bk>
    <bk>
      <extLst>
        <ext uri="{3e2802c4-a4d2-4d8b-9148-e3be6c30e623}">
          <xlrd:rvb i="2672"/>
        </ext>
      </extLst>
    </bk>
    <bk>
      <extLst>
        <ext uri="{3e2802c4-a4d2-4d8b-9148-e3be6c30e623}">
          <xlrd:rvb i="2673"/>
        </ext>
      </extLst>
    </bk>
    <bk>
      <extLst>
        <ext uri="{3e2802c4-a4d2-4d8b-9148-e3be6c30e623}">
          <xlrd:rvb i="2674"/>
        </ext>
      </extLst>
    </bk>
    <bk>
      <extLst>
        <ext uri="{3e2802c4-a4d2-4d8b-9148-e3be6c30e623}">
          <xlrd:rvb i="2675"/>
        </ext>
      </extLst>
    </bk>
    <bk>
      <extLst>
        <ext uri="{3e2802c4-a4d2-4d8b-9148-e3be6c30e623}">
          <xlrd:rvb i="2676"/>
        </ext>
      </extLst>
    </bk>
    <bk>
      <extLst>
        <ext uri="{3e2802c4-a4d2-4d8b-9148-e3be6c30e623}">
          <xlrd:rvb i="2677"/>
        </ext>
      </extLst>
    </bk>
    <bk>
      <extLst>
        <ext uri="{3e2802c4-a4d2-4d8b-9148-e3be6c30e623}">
          <xlrd:rvb i="2678"/>
        </ext>
      </extLst>
    </bk>
    <bk>
      <extLst>
        <ext uri="{3e2802c4-a4d2-4d8b-9148-e3be6c30e623}">
          <xlrd:rvb i="2679"/>
        </ext>
      </extLst>
    </bk>
    <bk>
      <extLst>
        <ext uri="{3e2802c4-a4d2-4d8b-9148-e3be6c30e623}">
          <xlrd:rvb i="2680"/>
        </ext>
      </extLst>
    </bk>
    <bk>
      <extLst>
        <ext uri="{3e2802c4-a4d2-4d8b-9148-e3be6c30e623}">
          <xlrd:rvb i="2681"/>
        </ext>
      </extLst>
    </bk>
    <bk>
      <extLst>
        <ext uri="{3e2802c4-a4d2-4d8b-9148-e3be6c30e623}">
          <xlrd:rvb i="2682"/>
        </ext>
      </extLst>
    </bk>
    <bk>
      <extLst>
        <ext uri="{3e2802c4-a4d2-4d8b-9148-e3be6c30e623}">
          <xlrd:rvb i="2683"/>
        </ext>
      </extLst>
    </bk>
    <bk>
      <extLst>
        <ext uri="{3e2802c4-a4d2-4d8b-9148-e3be6c30e623}">
          <xlrd:rvb i="2684"/>
        </ext>
      </extLst>
    </bk>
    <bk>
      <extLst>
        <ext uri="{3e2802c4-a4d2-4d8b-9148-e3be6c30e623}">
          <xlrd:rvb i="2685"/>
        </ext>
      </extLst>
    </bk>
    <bk>
      <extLst>
        <ext uri="{3e2802c4-a4d2-4d8b-9148-e3be6c30e623}">
          <xlrd:rvb i="2686"/>
        </ext>
      </extLst>
    </bk>
    <bk>
      <extLst>
        <ext uri="{3e2802c4-a4d2-4d8b-9148-e3be6c30e623}">
          <xlrd:rvb i="2687"/>
        </ext>
      </extLst>
    </bk>
    <bk>
      <extLst>
        <ext uri="{3e2802c4-a4d2-4d8b-9148-e3be6c30e623}">
          <xlrd:rvb i="2688"/>
        </ext>
      </extLst>
    </bk>
    <bk>
      <extLst>
        <ext uri="{3e2802c4-a4d2-4d8b-9148-e3be6c30e623}">
          <xlrd:rvb i="2689"/>
        </ext>
      </extLst>
    </bk>
    <bk>
      <extLst>
        <ext uri="{3e2802c4-a4d2-4d8b-9148-e3be6c30e623}">
          <xlrd:rvb i="2690"/>
        </ext>
      </extLst>
    </bk>
    <bk>
      <extLst>
        <ext uri="{3e2802c4-a4d2-4d8b-9148-e3be6c30e623}">
          <xlrd:rvb i="2691"/>
        </ext>
      </extLst>
    </bk>
    <bk>
      <extLst>
        <ext uri="{3e2802c4-a4d2-4d8b-9148-e3be6c30e623}">
          <xlrd:rvb i="2692"/>
        </ext>
      </extLst>
    </bk>
    <bk>
      <extLst>
        <ext uri="{3e2802c4-a4d2-4d8b-9148-e3be6c30e623}">
          <xlrd:rvb i="2693"/>
        </ext>
      </extLst>
    </bk>
    <bk>
      <extLst>
        <ext uri="{3e2802c4-a4d2-4d8b-9148-e3be6c30e623}">
          <xlrd:rvb i="2694"/>
        </ext>
      </extLst>
    </bk>
    <bk>
      <extLst>
        <ext uri="{3e2802c4-a4d2-4d8b-9148-e3be6c30e623}">
          <xlrd:rvb i="2695"/>
        </ext>
      </extLst>
    </bk>
    <bk>
      <extLst>
        <ext uri="{3e2802c4-a4d2-4d8b-9148-e3be6c30e623}">
          <xlrd:rvb i="2696"/>
        </ext>
      </extLst>
    </bk>
    <bk>
      <extLst>
        <ext uri="{3e2802c4-a4d2-4d8b-9148-e3be6c30e623}">
          <xlrd:rvb i="2697"/>
        </ext>
      </extLst>
    </bk>
    <bk>
      <extLst>
        <ext uri="{3e2802c4-a4d2-4d8b-9148-e3be6c30e623}">
          <xlrd:rvb i="2698"/>
        </ext>
      </extLst>
    </bk>
    <bk>
      <extLst>
        <ext uri="{3e2802c4-a4d2-4d8b-9148-e3be6c30e623}">
          <xlrd:rvb i="2699"/>
        </ext>
      </extLst>
    </bk>
    <bk>
      <extLst>
        <ext uri="{3e2802c4-a4d2-4d8b-9148-e3be6c30e623}">
          <xlrd:rvb i="2700"/>
        </ext>
      </extLst>
    </bk>
    <bk>
      <extLst>
        <ext uri="{3e2802c4-a4d2-4d8b-9148-e3be6c30e623}">
          <xlrd:rvb i="2701"/>
        </ext>
      </extLst>
    </bk>
    <bk>
      <extLst>
        <ext uri="{3e2802c4-a4d2-4d8b-9148-e3be6c30e623}">
          <xlrd:rvb i="2702"/>
        </ext>
      </extLst>
    </bk>
    <bk>
      <extLst>
        <ext uri="{3e2802c4-a4d2-4d8b-9148-e3be6c30e623}">
          <xlrd:rvb i="2703"/>
        </ext>
      </extLst>
    </bk>
    <bk>
      <extLst>
        <ext uri="{3e2802c4-a4d2-4d8b-9148-e3be6c30e623}">
          <xlrd:rvb i="2704"/>
        </ext>
      </extLst>
    </bk>
    <bk>
      <extLst>
        <ext uri="{3e2802c4-a4d2-4d8b-9148-e3be6c30e623}">
          <xlrd:rvb i="2705"/>
        </ext>
      </extLst>
    </bk>
    <bk>
      <extLst>
        <ext uri="{3e2802c4-a4d2-4d8b-9148-e3be6c30e623}">
          <xlrd:rvb i="2706"/>
        </ext>
      </extLst>
    </bk>
    <bk>
      <extLst>
        <ext uri="{3e2802c4-a4d2-4d8b-9148-e3be6c30e623}">
          <xlrd:rvb i="2707"/>
        </ext>
      </extLst>
    </bk>
    <bk>
      <extLst>
        <ext uri="{3e2802c4-a4d2-4d8b-9148-e3be6c30e623}">
          <xlrd:rvb i="2708"/>
        </ext>
      </extLst>
    </bk>
    <bk>
      <extLst>
        <ext uri="{3e2802c4-a4d2-4d8b-9148-e3be6c30e623}">
          <xlrd:rvb i="2709"/>
        </ext>
      </extLst>
    </bk>
    <bk>
      <extLst>
        <ext uri="{3e2802c4-a4d2-4d8b-9148-e3be6c30e623}">
          <xlrd:rvb i="2710"/>
        </ext>
      </extLst>
    </bk>
    <bk>
      <extLst>
        <ext uri="{3e2802c4-a4d2-4d8b-9148-e3be6c30e623}">
          <xlrd:rvb i="2711"/>
        </ext>
      </extLst>
    </bk>
    <bk>
      <extLst>
        <ext uri="{3e2802c4-a4d2-4d8b-9148-e3be6c30e623}">
          <xlrd:rvb i="2712"/>
        </ext>
      </extLst>
    </bk>
    <bk>
      <extLst>
        <ext uri="{3e2802c4-a4d2-4d8b-9148-e3be6c30e623}">
          <xlrd:rvb i="2713"/>
        </ext>
      </extLst>
    </bk>
    <bk>
      <extLst>
        <ext uri="{3e2802c4-a4d2-4d8b-9148-e3be6c30e623}">
          <xlrd:rvb i="2714"/>
        </ext>
      </extLst>
    </bk>
    <bk>
      <extLst>
        <ext uri="{3e2802c4-a4d2-4d8b-9148-e3be6c30e623}">
          <xlrd:rvb i="2715"/>
        </ext>
      </extLst>
    </bk>
    <bk>
      <extLst>
        <ext uri="{3e2802c4-a4d2-4d8b-9148-e3be6c30e623}">
          <xlrd:rvb i="2716"/>
        </ext>
      </extLst>
    </bk>
    <bk>
      <extLst>
        <ext uri="{3e2802c4-a4d2-4d8b-9148-e3be6c30e623}">
          <xlrd:rvb i="2717"/>
        </ext>
      </extLst>
    </bk>
    <bk>
      <extLst>
        <ext uri="{3e2802c4-a4d2-4d8b-9148-e3be6c30e623}">
          <xlrd:rvb i="2718"/>
        </ext>
      </extLst>
    </bk>
    <bk>
      <extLst>
        <ext uri="{3e2802c4-a4d2-4d8b-9148-e3be6c30e623}">
          <xlrd:rvb i="2719"/>
        </ext>
      </extLst>
    </bk>
    <bk>
      <extLst>
        <ext uri="{3e2802c4-a4d2-4d8b-9148-e3be6c30e623}">
          <xlrd:rvb i="2720"/>
        </ext>
      </extLst>
    </bk>
    <bk>
      <extLst>
        <ext uri="{3e2802c4-a4d2-4d8b-9148-e3be6c30e623}">
          <xlrd:rvb i="2721"/>
        </ext>
      </extLst>
    </bk>
    <bk>
      <extLst>
        <ext uri="{3e2802c4-a4d2-4d8b-9148-e3be6c30e623}">
          <xlrd:rvb i="2722"/>
        </ext>
      </extLst>
    </bk>
    <bk>
      <extLst>
        <ext uri="{3e2802c4-a4d2-4d8b-9148-e3be6c30e623}">
          <xlrd:rvb i="2723"/>
        </ext>
      </extLst>
    </bk>
    <bk>
      <extLst>
        <ext uri="{3e2802c4-a4d2-4d8b-9148-e3be6c30e623}">
          <xlrd:rvb i="2724"/>
        </ext>
      </extLst>
    </bk>
    <bk>
      <extLst>
        <ext uri="{3e2802c4-a4d2-4d8b-9148-e3be6c30e623}">
          <xlrd:rvb i="2725"/>
        </ext>
      </extLst>
    </bk>
    <bk>
      <extLst>
        <ext uri="{3e2802c4-a4d2-4d8b-9148-e3be6c30e623}">
          <xlrd:rvb i="2726"/>
        </ext>
      </extLst>
    </bk>
    <bk>
      <extLst>
        <ext uri="{3e2802c4-a4d2-4d8b-9148-e3be6c30e623}">
          <xlrd:rvb i="2727"/>
        </ext>
      </extLst>
    </bk>
    <bk>
      <extLst>
        <ext uri="{3e2802c4-a4d2-4d8b-9148-e3be6c30e623}">
          <xlrd:rvb i="2728"/>
        </ext>
      </extLst>
    </bk>
    <bk>
      <extLst>
        <ext uri="{3e2802c4-a4d2-4d8b-9148-e3be6c30e623}">
          <xlrd:rvb i="2729"/>
        </ext>
      </extLst>
    </bk>
    <bk>
      <extLst>
        <ext uri="{3e2802c4-a4d2-4d8b-9148-e3be6c30e623}">
          <xlrd:rvb i="2730"/>
        </ext>
      </extLst>
    </bk>
    <bk>
      <extLst>
        <ext uri="{3e2802c4-a4d2-4d8b-9148-e3be6c30e623}">
          <xlrd:rvb i="2731"/>
        </ext>
      </extLst>
    </bk>
    <bk>
      <extLst>
        <ext uri="{3e2802c4-a4d2-4d8b-9148-e3be6c30e623}">
          <xlrd:rvb i="2732"/>
        </ext>
      </extLst>
    </bk>
    <bk>
      <extLst>
        <ext uri="{3e2802c4-a4d2-4d8b-9148-e3be6c30e623}">
          <xlrd:rvb i="2733"/>
        </ext>
      </extLst>
    </bk>
    <bk>
      <extLst>
        <ext uri="{3e2802c4-a4d2-4d8b-9148-e3be6c30e623}">
          <xlrd:rvb i="2734"/>
        </ext>
      </extLst>
    </bk>
    <bk>
      <extLst>
        <ext uri="{3e2802c4-a4d2-4d8b-9148-e3be6c30e623}">
          <xlrd:rvb i="2735"/>
        </ext>
      </extLst>
    </bk>
    <bk>
      <extLst>
        <ext uri="{3e2802c4-a4d2-4d8b-9148-e3be6c30e623}">
          <xlrd:rvb i="2736"/>
        </ext>
      </extLst>
    </bk>
    <bk>
      <extLst>
        <ext uri="{3e2802c4-a4d2-4d8b-9148-e3be6c30e623}">
          <xlrd:rvb i="2737"/>
        </ext>
      </extLst>
    </bk>
    <bk>
      <extLst>
        <ext uri="{3e2802c4-a4d2-4d8b-9148-e3be6c30e623}">
          <xlrd:rvb i="2738"/>
        </ext>
      </extLst>
    </bk>
    <bk>
      <extLst>
        <ext uri="{3e2802c4-a4d2-4d8b-9148-e3be6c30e623}">
          <xlrd:rvb i="2739"/>
        </ext>
      </extLst>
    </bk>
    <bk>
      <extLst>
        <ext uri="{3e2802c4-a4d2-4d8b-9148-e3be6c30e623}">
          <xlrd:rvb i="2740"/>
        </ext>
      </extLst>
    </bk>
    <bk>
      <extLst>
        <ext uri="{3e2802c4-a4d2-4d8b-9148-e3be6c30e623}">
          <xlrd:rvb i="2741"/>
        </ext>
      </extLst>
    </bk>
    <bk>
      <extLst>
        <ext uri="{3e2802c4-a4d2-4d8b-9148-e3be6c30e623}">
          <xlrd:rvb i="2742"/>
        </ext>
      </extLst>
    </bk>
    <bk>
      <extLst>
        <ext uri="{3e2802c4-a4d2-4d8b-9148-e3be6c30e623}">
          <xlrd:rvb i="2743"/>
        </ext>
      </extLst>
    </bk>
    <bk>
      <extLst>
        <ext uri="{3e2802c4-a4d2-4d8b-9148-e3be6c30e623}">
          <xlrd:rvb i="2744"/>
        </ext>
      </extLst>
    </bk>
    <bk>
      <extLst>
        <ext uri="{3e2802c4-a4d2-4d8b-9148-e3be6c30e623}">
          <xlrd:rvb i="2745"/>
        </ext>
      </extLst>
    </bk>
    <bk>
      <extLst>
        <ext uri="{3e2802c4-a4d2-4d8b-9148-e3be6c30e623}">
          <xlrd:rvb i="2746"/>
        </ext>
      </extLst>
    </bk>
    <bk>
      <extLst>
        <ext uri="{3e2802c4-a4d2-4d8b-9148-e3be6c30e623}">
          <xlrd:rvb i="2747"/>
        </ext>
      </extLst>
    </bk>
    <bk>
      <extLst>
        <ext uri="{3e2802c4-a4d2-4d8b-9148-e3be6c30e623}">
          <xlrd:rvb i="2748"/>
        </ext>
      </extLst>
    </bk>
    <bk>
      <extLst>
        <ext uri="{3e2802c4-a4d2-4d8b-9148-e3be6c30e623}">
          <xlrd:rvb i="2749"/>
        </ext>
      </extLst>
    </bk>
    <bk>
      <extLst>
        <ext uri="{3e2802c4-a4d2-4d8b-9148-e3be6c30e623}">
          <xlrd:rvb i="2750"/>
        </ext>
      </extLst>
    </bk>
    <bk>
      <extLst>
        <ext uri="{3e2802c4-a4d2-4d8b-9148-e3be6c30e623}">
          <xlrd:rvb i="2751"/>
        </ext>
      </extLst>
    </bk>
    <bk>
      <extLst>
        <ext uri="{3e2802c4-a4d2-4d8b-9148-e3be6c30e623}">
          <xlrd:rvb i="2752"/>
        </ext>
      </extLst>
    </bk>
    <bk>
      <extLst>
        <ext uri="{3e2802c4-a4d2-4d8b-9148-e3be6c30e623}">
          <xlrd:rvb i="2753"/>
        </ext>
      </extLst>
    </bk>
    <bk>
      <extLst>
        <ext uri="{3e2802c4-a4d2-4d8b-9148-e3be6c30e623}">
          <xlrd:rvb i="2754"/>
        </ext>
      </extLst>
    </bk>
    <bk>
      <extLst>
        <ext uri="{3e2802c4-a4d2-4d8b-9148-e3be6c30e623}">
          <xlrd:rvb i="2755"/>
        </ext>
      </extLst>
    </bk>
    <bk>
      <extLst>
        <ext uri="{3e2802c4-a4d2-4d8b-9148-e3be6c30e623}">
          <xlrd:rvb i="2756"/>
        </ext>
      </extLst>
    </bk>
    <bk>
      <extLst>
        <ext uri="{3e2802c4-a4d2-4d8b-9148-e3be6c30e623}">
          <xlrd:rvb i="2757"/>
        </ext>
      </extLst>
    </bk>
    <bk>
      <extLst>
        <ext uri="{3e2802c4-a4d2-4d8b-9148-e3be6c30e623}">
          <xlrd:rvb i="2758"/>
        </ext>
      </extLst>
    </bk>
    <bk>
      <extLst>
        <ext uri="{3e2802c4-a4d2-4d8b-9148-e3be6c30e623}">
          <xlrd:rvb i="2759"/>
        </ext>
      </extLst>
    </bk>
    <bk>
      <extLst>
        <ext uri="{3e2802c4-a4d2-4d8b-9148-e3be6c30e623}">
          <xlrd:rvb i="2760"/>
        </ext>
      </extLst>
    </bk>
    <bk>
      <extLst>
        <ext uri="{3e2802c4-a4d2-4d8b-9148-e3be6c30e623}">
          <xlrd:rvb i="2761"/>
        </ext>
      </extLst>
    </bk>
    <bk>
      <extLst>
        <ext uri="{3e2802c4-a4d2-4d8b-9148-e3be6c30e623}">
          <xlrd:rvb i="2762"/>
        </ext>
      </extLst>
    </bk>
    <bk>
      <extLst>
        <ext uri="{3e2802c4-a4d2-4d8b-9148-e3be6c30e623}">
          <xlrd:rvb i="2763"/>
        </ext>
      </extLst>
    </bk>
    <bk>
      <extLst>
        <ext uri="{3e2802c4-a4d2-4d8b-9148-e3be6c30e623}">
          <xlrd:rvb i="2764"/>
        </ext>
      </extLst>
    </bk>
    <bk>
      <extLst>
        <ext uri="{3e2802c4-a4d2-4d8b-9148-e3be6c30e623}">
          <xlrd:rvb i="2765"/>
        </ext>
      </extLst>
    </bk>
    <bk>
      <extLst>
        <ext uri="{3e2802c4-a4d2-4d8b-9148-e3be6c30e623}">
          <xlrd:rvb i="2766"/>
        </ext>
      </extLst>
    </bk>
    <bk>
      <extLst>
        <ext uri="{3e2802c4-a4d2-4d8b-9148-e3be6c30e623}">
          <xlrd:rvb i="2767"/>
        </ext>
      </extLst>
    </bk>
    <bk>
      <extLst>
        <ext uri="{3e2802c4-a4d2-4d8b-9148-e3be6c30e623}">
          <xlrd:rvb i="2768"/>
        </ext>
      </extLst>
    </bk>
    <bk>
      <extLst>
        <ext uri="{3e2802c4-a4d2-4d8b-9148-e3be6c30e623}">
          <xlrd:rvb i="2769"/>
        </ext>
      </extLst>
    </bk>
    <bk>
      <extLst>
        <ext uri="{3e2802c4-a4d2-4d8b-9148-e3be6c30e623}">
          <xlrd:rvb i="2770"/>
        </ext>
      </extLst>
    </bk>
    <bk>
      <extLst>
        <ext uri="{3e2802c4-a4d2-4d8b-9148-e3be6c30e623}">
          <xlrd:rvb i="2771"/>
        </ext>
      </extLst>
    </bk>
    <bk>
      <extLst>
        <ext uri="{3e2802c4-a4d2-4d8b-9148-e3be6c30e623}">
          <xlrd:rvb i="2772"/>
        </ext>
      </extLst>
    </bk>
    <bk>
      <extLst>
        <ext uri="{3e2802c4-a4d2-4d8b-9148-e3be6c30e623}">
          <xlrd:rvb i="2773"/>
        </ext>
      </extLst>
    </bk>
    <bk>
      <extLst>
        <ext uri="{3e2802c4-a4d2-4d8b-9148-e3be6c30e623}">
          <xlrd:rvb i="2774"/>
        </ext>
      </extLst>
    </bk>
    <bk>
      <extLst>
        <ext uri="{3e2802c4-a4d2-4d8b-9148-e3be6c30e623}">
          <xlrd:rvb i="2775"/>
        </ext>
      </extLst>
    </bk>
    <bk>
      <extLst>
        <ext uri="{3e2802c4-a4d2-4d8b-9148-e3be6c30e623}">
          <xlrd:rvb i="2776"/>
        </ext>
      </extLst>
    </bk>
    <bk>
      <extLst>
        <ext uri="{3e2802c4-a4d2-4d8b-9148-e3be6c30e623}">
          <xlrd:rvb i="2777"/>
        </ext>
      </extLst>
    </bk>
    <bk>
      <extLst>
        <ext uri="{3e2802c4-a4d2-4d8b-9148-e3be6c30e623}">
          <xlrd:rvb i="2778"/>
        </ext>
      </extLst>
    </bk>
    <bk>
      <extLst>
        <ext uri="{3e2802c4-a4d2-4d8b-9148-e3be6c30e623}">
          <xlrd:rvb i="2779"/>
        </ext>
      </extLst>
    </bk>
    <bk>
      <extLst>
        <ext uri="{3e2802c4-a4d2-4d8b-9148-e3be6c30e623}">
          <xlrd:rvb i="2780"/>
        </ext>
      </extLst>
    </bk>
    <bk>
      <extLst>
        <ext uri="{3e2802c4-a4d2-4d8b-9148-e3be6c30e623}">
          <xlrd:rvb i="2781"/>
        </ext>
      </extLst>
    </bk>
    <bk>
      <extLst>
        <ext uri="{3e2802c4-a4d2-4d8b-9148-e3be6c30e623}">
          <xlrd:rvb i="2782"/>
        </ext>
      </extLst>
    </bk>
    <bk>
      <extLst>
        <ext uri="{3e2802c4-a4d2-4d8b-9148-e3be6c30e623}">
          <xlrd:rvb i="2783"/>
        </ext>
      </extLst>
    </bk>
    <bk>
      <extLst>
        <ext uri="{3e2802c4-a4d2-4d8b-9148-e3be6c30e623}">
          <xlrd:rvb i="2784"/>
        </ext>
      </extLst>
    </bk>
    <bk>
      <extLst>
        <ext uri="{3e2802c4-a4d2-4d8b-9148-e3be6c30e623}">
          <xlrd:rvb i="2785"/>
        </ext>
      </extLst>
    </bk>
    <bk>
      <extLst>
        <ext uri="{3e2802c4-a4d2-4d8b-9148-e3be6c30e623}">
          <xlrd:rvb i="2786"/>
        </ext>
      </extLst>
    </bk>
    <bk>
      <extLst>
        <ext uri="{3e2802c4-a4d2-4d8b-9148-e3be6c30e623}">
          <xlrd:rvb i="2787"/>
        </ext>
      </extLst>
    </bk>
    <bk>
      <extLst>
        <ext uri="{3e2802c4-a4d2-4d8b-9148-e3be6c30e623}">
          <xlrd:rvb i="2788"/>
        </ext>
      </extLst>
    </bk>
    <bk>
      <extLst>
        <ext uri="{3e2802c4-a4d2-4d8b-9148-e3be6c30e623}">
          <xlrd:rvb i="2789"/>
        </ext>
      </extLst>
    </bk>
    <bk>
      <extLst>
        <ext uri="{3e2802c4-a4d2-4d8b-9148-e3be6c30e623}">
          <xlrd:rvb i="2790"/>
        </ext>
      </extLst>
    </bk>
    <bk>
      <extLst>
        <ext uri="{3e2802c4-a4d2-4d8b-9148-e3be6c30e623}">
          <xlrd:rvb i="2791"/>
        </ext>
      </extLst>
    </bk>
    <bk>
      <extLst>
        <ext uri="{3e2802c4-a4d2-4d8b-9148-e3be6c30e623}">
          <xlrd:rvb i="2792"/>
        </ext>
      </extLst>
    </bk>
    <bk>
      <extLst>
        <ext uri="{3e2802c4-a4d2-4d8b-9148-e3be6c30e623}">
          <xlrd:rvb i="2793"/>
        </ext>
      </extLst>
    </bk>
    <bk>
      <extLst>
        <ext uri="{3e2802c4-a4d2-4d8b-9148-e3be6c30e623}">
          <xlrd:rvb i="2794"/>
        </ext>
      </extLst>
    </bk>
    <bk>
      <extLst>
        <ext uri="{3e2802c4-a4d2-4d8b-9148-e3be6c30e623}">
          <xlrd:rvb i="2795"/>
        </ext>
      </extLst>
    </bk>
    <bk>
      <extLst>
        <ext uri="{3e2802c4-a4d2-4d8b-9148-e3be6c30e623}">
          <xlrd:rvb i="2796"/>
        </ext>
      </extLst>
    </bk>
    <bk>
      <extLst>
        <ext uri="{3e2802c4-a4d2-4d8b-9148-e3be6c30e623}">
          <xlrd:rvb i="2797"/>
        </ext>
      </extLst>
    </bk>
    <bk>
      <extLst>
        <ext uri="{3e2802c4-a4d2-4d8b-9148-e3be6c30e623}">
          <xlrd:rvb i="2798"/>
        </ext>
      </extLst>
    </bk>
    <bk>
      <extLst>
        <ext uri="{3e2802c4-a4d2-4d8b-9148-e3be6c30e623}">
          <xlrd:rvb i="2799"/>
        </ext>
      </extLst>
    </bk>
    <bk>
      <extLst>
        <ext uri="{3e2802c4-a4d2-4d8b-9148-e3be6c30e623}">
          <xlrd:rvb i="2800"/>
        </ext>
      </extLst>
    </bk>
    <bk>
      <extLst>
        <ext uri="{3e2802c4-a4d2-4d8b-9148-e3be6c30e623}">
          <xlrd:rvb i="2801"/>
        </ext>
      </extLst>
    </bk>
    <bk>
      <extLst>
        <ext uri="{3e2802c4-a4d2-4d8b-9148-e3be6c30e623}">
          <xlrd:rvb i="2802"/>
        </ext>
      </extLst>
    </bk>
    <bk>
      <extLst>
        <ext uri="{3e2802c4-a4d2-4d8b-9148-e3be6c30e623}">
          <xlrd:rvb i="2803"/>
        </ext>
      </extLst>
    </bk>
    <bk>
      <extLst>
        <ext uri="{3e2802c4-a4d2-4d8b-9148-e3be6c30e623}">
          <xlrd:rvb i="2804"/>
        </ext>
      </extLst>
    </bk>
    <bk>
      <extLst>
        <ext uri="{3e2802c4-a4d2-4d8b-9148-e3be6c30e623}">
          <xlrd:rvb i="2805"/>
        </ext>
      </extLst>
    </bk>
    <bk>
      <extLst>
        <ext uri="{3e2802c4-a4d2-4d8b-9148-e3be6c30e623}">
          <xlrd:rvb i="2806"/>
        </ext>
      </extLst>
    </bk>
    <bk>
      <extLst>
        <ext uri="{3e2802c4-a4d2-4d8b-9148-e3be6c30e623}">
          <xlrd:rvb i="2807"/>
        </ext>
      </extLst>
    </bk>
    <bk>
      <extLst>
        <ext uri="{3e2802c4-a4d2-4d8b-9148-e3be6c30e623}">
          <xlrd:rvb i="2808"/>
        </ext>
      </extLst>
    </bk>
    <bk>
      <extLst>
        <ext uri="{3e2802c4-a4d2-4d8b-9148-e3be6c30e623}">
          <xlrd:rvb i="2809"/>
        </ext>
      </extLst>
    </bk>
    <bk>
      <extLst>
        <ext uri="{3e2802c4-a4d2-4d8b-9148-e3be6c30e623}">
          <xlrd:rvb i="2810"/>
        </ext>
      </extLst>
    </bk>
    <bk>
      <extLst>
        <ext uri="{3e2802c4-a4d2-4d8b-9148-e3be6c30e623}">
          <xlrd:rvb i="2811"/>
        </ext>
      </extLst>
    </bk>
    <bk>
      <extLst>
        <ext uri="{3e2802c4-a4d2-4d8b-9148-e3be6c30e623}">
          <xlrd:rvb i="2812"/>
        </ext>
      </extLst>
    </bk>
    <bk>
      <extLst>
        <ext uri="{3e2802c4-a4d2-4d8b-9148-e3be6c30e623}">
          <xlrd:rvb i="2813"/>
        </ext>
      </extLst>
    </bk>
    <bk>
      <extLst>
        <ext uri="{3e2802c4-a4d2-4d8b-9148-e3be6c30e623}">
          <xlrd:rvb i="2814"/>
        </ext>
      </extLst>
    </bk>
    <bk>
      <extLst>
        <ext uri="{3e2802c4-a4d2-4d8b-9148-e3be6c30e623}">
          <xlrd:rvb i="2815"/>
        </ext>
      </extLst>
    </bk>
    <bk>
      <extLst>
        <ext uri="{3e2802c4-a4d2-4d8b-9148-e3be6c30e623}">
          <xlrd:rvb i="2816"/>
        </ext>
      </extLst>
    </bk>
    <bk>
      <extLst>
        <ext uri="{3e2802c4-a4d2-4d8b-9148-e3be6c30e623}">
          <xlrd:rvb i="2817"/>
        </ext>
      </extLst>
    </bk>
    <bk>
      <extLst>
        <ext uri="{3e2802c4-a4d2-4d8b-9148-e3be6c30e623}">
          <xlrd:rvb i="2818"/>
        </ext>
      </extLst>
    </bk>
    <bk>
      <extLst>
        <ext uri="{3e2802c4-a4d2-4d8b-9148-e3be6c30e623}">
          <xlrd:rvb i="2819"/>
        </ext>
      </extLst>
    </bk>
    <bk>
      <extLst>
        <ext uri="{3e2802c4-a4d2-4d8b-9148-e3be6c30e623}">
          <xlrd:rvb i="2820"/>
        </ext>
      </extLst>
    </bk>
    <bk>
      <extLst>
        <ext uri="{3e2802c4-a4d2-4d8b-9148-e3be6c30e623}">
          <xlrd:rvb i="2821"/>
        </ext>
      </extLst>
    </bk>
    <bk>
      <extLst>
        <ext uri="{3e2802c4-a4d2-4d8b-9148-e3be6c30e623}">
          <xlrd:rvb i="2822"/>
        </ext>
      </extLst>
    </bk>
    <bk>
      <extLst>
        <ext uri="{3e2802c4-a4d2-4d8b-9148-e3be6c30e623}">
          <xlrd:rvb i="2823"/>
        </ext>
      </extLst>
    </bk>
    <bk>
      <extLst>
        <ext uri="{3e2802c4-a4d2-4d8b-9148-e3be6c30e623}">
          <xlrd:rvb i="2824"/>
        </ext>
      </extLst>
    </bk>
    <bk>
      <extLst>
        <ext uri="{3e2802c4-a4d2-4d8b-9148-e3be6c30e623}">
          <xlrd:rvb i="2825"/>
        </ext>
      </extLst>
    </bk>
    <bk>
      <extLst>
        <ext uri="{3e2802c4-a4d2-4d8b-9148-e3be6c30e623}">
          <xlrd:rvb i="2826"/>
        </ext>
      </extLst>
    </bk>
    <bk>
      <extLst>
        <ext uri="{3e2802c4-a4d2-4d8b-9148-e3be6c30e623}">
          <xlrd:rvb i="2827"/>
        </ext>
      </extLst>
    </bk>
    <bk>
      <extLst>
        <ext uri="{3e2802c4-a4d2-4d8b-9148-e3be6c30e623}">
          <xlrd:rvb i="2828"/>
        </ext>
      </extLst>
    </bk>
    <bk>
      <extLst>
        <ext uri="{3e2802c4-a4d2-4d8b-9148-e3be6c30e623}">
          <xlrd:rvb i="2829"/>
        </ext>
      </extLst>
    </bk>
    <bk>
      <extLst>
        <ext uri="{3e2802c4-a4d2-4d8b-9148-e3be6c30e623}">
          <xlrd:rvb i="2830"/>
        </ext>
      </extLst>
    </bk>
    <bk>
      <extLst>
        <ext uri="{3e2802c4-a4d2-4d8b-9148-e3be6c30e623}">
          <xlrd:rvb i="2831"/>
        </ext>
      </extLst>
    </bk>
    <bk>
      <extLst>
        <ext uri="{3e2802c4-a4d2-4d8b-9148-e3be6c30e623}">
          <xlrd:rvb i="2832"/>
        </ext>
      </extLst>
    </bk>
    <bk>
      <extLst>
        <ext uri="{3e2802c4-a4d2-4d8b-9148-e3be6c30e623}">
          <xlrd:rvb i="2833"/>
        </ext>
      </extLst>
    </bk>
    <bk>
      <extLst>
        <ext uri="{3e2802c4-a4d2-4d8b-9148-e3be6c30e623}">
          <xlrd:rvb i="2834"/>
        </ext>
      </extLst>
    </bk>
    <bk>
      <extLst>
        <ext uri="{3e2802c4-a4d2-4d8b-9148-e3be6c30e623}">
          <xlrd:rvb i="2835"/>
        </ext>
      </extLst>
    </bk>
    <bk>
      <extLst>
        <ext uri="{3e2802c4-a4d2-4d8b-9148-e3be6c30e623}">
          <xlrd:rvb i="2836"/>
        </ext>
      </extLst>
    </bk>
    <bk>
      <extLst>
        <ext uri="{3e2802c4-a4d2-4d8b-9148-e3be6c30e623}">
          <xlrd:rvb i="2837"/>
        </ext>
      </extLst>
    </bk>
    <bk>
      <extLst>
        <ext uri="{3e2802c4-a4d2-4d8b-9148-e3be6c30e623}">
          <xlrd:rvb i="2838"/>
        </ext>
      </extLst>
    </bk>
    <bk>
      <extLst>
        <ext uri="{3e2802c4-a4d2-4d8b-9148-e3be6c30e623}">
          <xlrd:rvb i="2839"/>
        </ext>
      </extLst>
    </bk>
    <bk>
      <extLst>
        <ext uri="{3e2802c4-a4d2-4d8b-9148-e3be6c30e623}">
          <xlrd:rvb i="2840"/>
        </ext>
      </extLst>
    </bk>
    <bk>
      <extLst>
        <ext uri="{3e2802c4-a4d2-4d8b-9148-e3be6c30e623}">
          <xlrd:rvb i="2841"/>
        </ext>
      </extLst>
    </bk>
    <bk>
      <extLst>
        <ext uri="{3e2802c4-a4d2-4d8b-9148-e3be6c30e623}">
          <xlrd:rvb i="2842"/>
        </ext>
      </extLst>
    </bk>
    <bk>
      <extLst>
        <ext uri="{3e2802c4-a4d2-4d8b-9148-e3be6c30e623}">
          <xlrd:rvb i="2843"/>
        </ext>
      </extLst>
    </bk>
    <bk>
      <extLst>
        <ext uri="{3e2802c4-a4d2-4d8b-9148-e3be6c30e623}">
          <xlrd:rvb i="2844"/>
        </ext>
      </extLst>
    </bk>
    <bk>
      <extLst>
        <ext uri="{3e2802c4-a4d2-4d8b-9148-e3be6c30e623}">
          <xlrd:rvb i="2845"/>
        </ext>
      </extLst>
    </bk>
    <bk>
      <extLst>
        <ext uri="{3e2802c4-a4d2-4d8b-9148-e3be6c30e623}">
          <xlrd:rvb i="2846"/>
        </ext>
      </extLst>
    </bk>
    <bk>
      <extLst>
        <ext uri="{3e2802c4-a4d2-4d8b-9148-e3be6c30e623}">
          <xlrd:rvb i="2847"/>
        </ext>
      </extLst>
    </bk>
    <bk>
      <extLst>
        <ext uri="{3e2802c4-a4d2-4d8b-9148-e3be6c30e623}">
          <xlrd:rvb i="2848"/>
        </ext>
      </extLst>
    </bk>
    <bk>
      <extLst>
        <ext uri="{3e2802c4-a4d2-4d8b-9148-e3be6c30e623}">
          <xlrd:rvb i="2849"/>
        </ext>
      </extLst>
    </bk>
    <bk>
      <extLst>
        <ext uri="{3e2802c4-a4d2-4d8b-9148-e3be6c30e623}">
          <xlrd:rvb i="2850"/>
        </ext>
      </extLst>
    </bk>
    <bk>
      <extLst>
        <ext uri="{3e2802c4-a4d2-4d8b-9148-e3be6c30e623}">
          <xlrd:rvb i="2851"/>
        </ext>
      </extLst>
    </bk>
    <bk>
      <extLst>
        <ext uri="{3e2802c4-a4d2-4d8b-9148-e3be6c30e623}">
          <xlrd:rvb i="2852"/>
        </ext>
      </extLst>
    </bk>
    <bk>
      <extLst>
        <ext uri="{3e2802c4-a4d2-4d8b-9148-e3be6c30e623}">
          <xlrd:rvb i="2853"/>
        </ext>
      </extLst>
    </bk>
    <bk>
      <extLst>
        <ext uri="{3e2802c4-a4d2-4d8b-9148-e3be6c30e623}">
          <xlrd:rvb i="2854"/>
        </ext>
      </extLst>
    </bk>
    <bk>
      <extLst>
        <ext uri="{3e2802c4-a4d2-4d8b-9148-e3be6c30e623}">
          <xlrd:rvb i="2855"/>
        </ext>
      </extLst>
    </bk>
    <bk>
      <extLst>
        <ext uri="{3e2802c4-a4d2-4d8b-9148-e3be6c30e623}">
          <xlrd:rvb i="2856"/>
        </ext>
      </extLst>
    </bk>
    <bk>
      <extLst>
        <ext uri="{3e2802c4-a4d2-4d8b-9148-e3be6c30e623}">
          <xlrd:rvb i="2857"/>
        </ext>
      </extLst>
    </bk>
    <bk>
      <extLst>
        <ext uri="{3e2802c4-a4d2-4d8b-9148-e3be6c30e623}">
          <xlrd:rvb i="2858"/>
        </ext>
      </extLst>
    </bk>
    <bk>
      <extLst>
        <ext uri="{3e2802c4-a4d2-4d8b-9148-e3be6c30e623}">
          <xlrd:rvb i="2859"/>
        </ext>
      </extLst>
    </bk>
    <bk>
      <extLst>
        <ext uri="{3e2802c4-a4d2-4d8b-9148-e3be6c30e623}">
          <xlrd:rvb i="2860"/>
        </ext>
      </extLst>
    </bk>
    <bk>
      <extLst>
        <ext uri="{3e2802c4-a4d2-4d8b-9148-e3be6c30e623}">
          <xlrd:rvb i="2861"/>
        </ext>
      </extLst>
    </bk>
    <bk>
      <extLst>
        <ext uri="{3e2802c4-a4d2-4d8b-9148-e3be6c30e623}">
          <xlrd:rvb i="2862"/>
        </ext>
      </extLst>
    </bk>
    <bk>
      <extLst>
        <ext uri="{3e2802c4-a4d2-4d8b-9148-e3be6c30e623}">
          <xlrd:rvb i="2863"/>
        </ext>
      </extLst>
    </bk>
    <bk>
      <extLst>
        <ext uri="{3e2802c4-a4d2-4d8b-9148-e3be6c30e623}">
          <xlrd:rvb i="2864"/>
        </ext>
      </extLst>
    </bk>
    <bk>
      <extLst>
        <ext uri="{3e2802c4-a4d2-4d8b-9148-e3be6c30e623}">
          <xlrd:rvb i="2865"/>
        </ext>
      </extLst>
    </bk>
    <bk>
      <extLst>
        <ext uri="{3e2802c4-a4d2-4d8b-9148-e3be6c30e623}">
          <xlrd:rvb i="2866"/>
        </ext>
      </extLst>
    </bk>
    <bk>
      <extLst>
        <ext uri="{3e2802c4-a4d2-4d8b-9148-e3be6c30e623}">
          <xlrd:rvb i="2867"/>
        </ext>
      </extLst>
    </bk>
    <bk>
      <extLst>
        <ext uri="{3e2802c4-a4d2-4d8b-9148-e3be6c30e623}">
          <xlrd:rvb i="2868"/>
        </ext>
      </extLst>
    </bk>
    <bk>
      <extLst>
        <ext uri="{3e2802c4-a4d2-4d8b-9148-e3be6c30e623}">
          <xlrd:rvb i="2869"/>
        </ext>
      </extLst>
    </bk>
    <bk>
      <extLst>
        <ext uri="{3e2802c4-a4d2-4d8b-9148-e3be6c30e623}">
          <xlrd:rvb i="2870"/>
        </ext>
      </extLst>
    </bk>
    <bk>
      <extLst>
        <ext uri="{3e2802c4-a4d2-4d8b-9148-e3be6c30e623}">
          <xlrd:rvb i="2871"/>
        </ext>
      </extLst>
    </bk>
    <bk>
      <extLst>
        <ext uri="{3e2802c4-a4d2-4d8b-9148-e3be6c30e623}">
          <xlrd:rvb i="2872"/>
        </ext>
      </extLst>
    </bk>
    <bk>
      <extLst>
        <ext uri="{3e2802c4-a4d2-4d8b-9148-e3be6c30e623}">
          <xlrd:rvb i="2873"/>
        </ext>
      </extLst>
    </bk>
    <bk>
      <extLst>
        <ext uri="{3e2802c4-a4d2-4d8b-9148-e3be6c30e623}">
          <xlrd:rvb i="2874"/>
        </ext>
      </extLst>
    </bk>
    <bk>
      <extLst>
        <ext uri="{3e2802c4-a4d2-4d8b-9148-e3be6c30e623}">
          <xlrd:rvb i="2875"/>
        </ext>
      </extLst>
    </bk>
    <bk>
      <extLst>
        <ext uri="{3e2802c4-a4d2-4d8b-9148-e3be6c30e623}">
          <xlrd:rvb i="2876"/>
        </ext>
      </extLst>
    </bk>
    <bk>
      <extLst>
        <ext uri="{3e2802c4-a4d2-4d8b-9148-e3be6c30e623}">
          <xlrd:rvb i="2877"/>
        </ext>
      </extLst>
    </bk>
    <bk>
      <extLst>
        <ext uri="{3e2802c4-a4d2-4d8b-9148-e3be6c30e623}">
          <xlrd:rvb i="2878"/>
        </ext>
      </extLst>
    </bk>
    <bk>
      <extLst>
        <ext uri="{3e2802c4-a4d2-4d8b-9148-e3be6c30e623}">
          <xlrd:rvb i="2879"/>
        </ext>
      </extLst>
    </bk>
    <bk>
      <extLst>
        <ext uri="{3e2802c4-a4d2-4d8b-9148-e3be6c30e623}">
          <xlrd:rvb i="2880"/>
        </ext>
      </extLst>
    </bk>
    <bk>
      <extLst>
        <ext uri="{3e2802c4-a4d2-4d8b-9148-e3be6c30e623}">
          <xlrd:rvb i="2881"/>
        </ext>
      </extLst>
    </bk>
    <bk>
      <extLst>
        <ext uri="{3e2802c4-a4d2-4d8b-9148-e3be6c30e623}">
          <xlrd:rvb i="2882"/>
        </ext>
      </extLst>
    </bk>
    <bk>
      <extLst>
        <ext uri="{3e2802c4-a4d2-4d8b-9148-e3be6c30e623}">
          <xlrd:rvb i="2883"/>
        </ext>
      </extLst>
    </bk>
    <bk>
      <extLst>
        <ext uri="{3e2802c4-a4d2-4d8b-9148-e3be6c30e623}">
          <xlrd:rvb i="2884"/>
        </ext>
      </extLst>
    </bk>
    <bk>
      <extLst>
        <ext uri="{3e2802c4-a4d2-4d8b-9148-e3be6c30e623}">
          <xlrd:rvb i="2885"/>
        </ext>
      </extLst>
    </bk>
    <bk>
      <extLst>
        <ext uri="{3e2802c4-a4d2-4d8b-9148-e3be6c30e623}">
          <xlrd:rvb i="2886"/>
        </ext>
      </extLst>
    </bk>
    <bk>
      <extLst>
        <ext uri="{3e2802c4-a4d2-4d8b-9148-e3be6c30e623}">
          <xlrd:rvb i="2887"/>
        </ext>
      </extLst>
    </bk>
    <bk>
      <extLst>
        <ext uri="{3e2802c4-a4d2-4d8b-9148-e3be6c30e623}">
          <xlrd:rvb i="2888"/>
        </ext>
      </extLst>
    </bk>
    <bk>
      <extLst>
        <ext uri="{3e2802c4-a4d2-4d8b-9148-e3be6c30e623}">
          <xlrd:rvb i="2889"/>
        </ext>
      </extLst>
    </bk>
    <bk>
      <extLst>
        <ext uri="{3e2802c4-a4d2-4d8b-9148-e3be6c30e623}">
          <xlrd:rvb i="2890"/>
        </ext>
      </extLst>
    </bk>
    <bk>
      <extLst>
        <ext uri="{3e2802c4-a4d2-4d8b-9148-e3be6c30e623}">
          <xlrd:rvb i="2891"/>
        </ext>
      </extLst>
    </bk>
    <bk>
      <extLst>
        <ext uri="{3e2802c4-a4d2-4d8b-9148-e3be6c30e623}">
          <xlrd:rvb i="2892"/>
        </ext>
      </extLst>
    </bk>
    <bk>
      <extLst>
        <ext uri="{3e2802c4-a4d2-4d8b-9148-e3be6c30e623}">
          <xlrd:rvb i="2893"/>
        </ext>
      </extLst>
    </bk>
    <bk>
      <extLst>
        <ext uri="{3e2802c4-a4d2-4d8b-9148-e3be6c30e623}">
          <xlrd:rvb i="2894"/>
        </ext>
      </extLst>
    </bk>
    <bk>
      <extLst>
        <ext uri="{3e2802c4-a4d2-4d8b-9148-e3be6c30e623}">
          <xlrd:rvb i="2895"/>
        </ext>
      </extLst>
    </bk>
    <bk>
      <extLst>
        <ext uri="{3e2802c4-a4d2-4d8b-9148-e3be6c30e623}">
          <xlrd:rvb i="2896"/>
        </ext>
      </extLst>
    </bk>
    <bk>
      <extLst>
        <ext uri="{3e2802c4-a4d2-4d8b-9148-e3be6c30e623}">
          <xlrd:rvb i="2897"/>
        </ext>
      </extLst>
    </bk>
    <bk>
      <extLst>
        <ext uri="{3e2802c4-a4d2-4d8b-9148-e3be6c30e623}">
          <xlrd:rvb i="2898"/>
        </ext>
      </extLst>
    </bk>
    <bk>
      <extLst>
        <ext uri="{3e2802c4-a4d2-4d8b-9148-e3be6c30e623}">
          <xlrd:rvb i="2899"/>
        </ext>
      </extLst>
    </bk>
    <bk>
      <extLst>
        <ext uri="{3e2802c4-a4d2-4d8b-9148-e3be6c30e623}">
          <xlrd:rvb i="2900"/>
        </ext>
      </extLst>
    </bk>
    <bk>
      <extLst>
        <ext uri="{3e2802c4-a4d2-4d8b-9148-e3be6c30e623}">
          <xlrd:rvb i="2901"/>
        </ext>
      </extLst>
    </bk>
    <bk>
      <extLst>
        <ext uri="{3e2802c4-a4d2-4d8b-9148-e3be6c30e623}">
          <xlrd:rvb i="2902"/>
        </ext>
      </extLst>
    </bk>
    <bk>
      <extLst>
        <ext uri="{3e2802c4-a4d2-4d8b-9148-e3be6c30e623}">
          <xlrd:rvb i="2903"/>
        </ext>
      </extLst>
    </bk>
    <bk>
      <extLst>
        <ext uri="{3e2802c4-a4d2-4d8b-9148-e3be6c30e623}">
          <xlrd:rvb i="2904"/>
        </ext>
      </extLst>
    </bk>
    <bk>
      <extLst>
        <ext uri="{3e2802c4-a4d2-4d8b-9148-e3be6c30e623}">
          <xlrd:rvb i="2905"/>
        </ext>
      </extLst>
    </bk>
    <bk>
      <extLst>
        <ext uri="{3e2802c4-a4d2-4d8b-9148-e3be6c30e623}">
          <xlrd:rvb i="2906"/>
        </ext>
      </extLst>
    </bk>
    <bk>
      <extLst>
        <ext uri="{3e2802c4-a4d2-4d8b-9148-e3be6c30e623}">
          <xlrd:rvb i="2907"/>
        </ext>
      </extLst>
    </bk>
    <bk>
      <extLst>
        <ext uri="{3e2802c4-a4d2-4d8b-9148-e3be6c30e623}">
          <xlrd:rvb i="2908"/>
        </ext>
      </extLst>
    </bk>
    <bk>
      <extLst>
        <ext uri="{3e2802c4-a4d2-4d8b-9148-e3be6c30e623}">
          <xlrd:rvb i="2909"/>
        </ext>
      </extLst>
    </bk>
    <bk>
      <extLst>
        <ext uri="{3e2802c4-a4d2-4d8b-9148-e3be6c30e623}">
          <xlrd:rvb i="2910"/>
        </ext>
      </extLst>
    </bk>
    <bk>
      <extLst>
        <ext uri="{3e2802c4-a4d2-4d8b-9148-e3be6c30e623}">
          <xlrd:rvb i="2911"/>
        </ext>
      </extLst>
    </bk>
    <bk>
      <extLst>
        <ext uri="{3e2802c4-a4d2-4d8b-9148-e3be6c30e623}">
          <xlrd:rvb i="2912"/>
        </ext>
      </extLst>
    </bk>
    <bk>
      <extLst>
        <ext uri="{3e2802c4-a4d2-4d8b-9148-e3be6c30e623}">
          <xlrd:rvb i="2913"/>
        </ext>
      </extLst>
    </bk>
    <bk>
      <extLst>
        <ext uri="{3e2802c4-a4d2-4d8b-9148-e3be6c30e623}">
          <xlrd:rvb i="2914"/>
        </ext>
      </extLst>
    </bk>
    <bk>
      <extLst>
        <ext uri="{3e2802c4-a4d2-4d8b-9148-e3be6c30e623}">
          <xlrd:rvb i="2915"/>
        </ext>
      </extLst>
    </bk>
    <bk>
      <extLst>
        <ext uri="{3e2802c4-a4d2-4d8b-9148-e3be6c30e623}">
          <xlrd:rvb i="2916"/>
        </ext>
      </extLst>
    </bk>
    <bk>
      <extLst>
        <ext uri="{3e2802c4-a4d2-4d8b-9148-e3be6c30e623}">
          <xlrd:rvb i="2917"/>
        </ext>
      </extLst>
    </bk>
    <bk>
      <extLst>
        <ext uri="{3e2802c4-a4d2-4d8b-9148-e3be6c30e623}">
          <xlrd:rvb i="2918"/>
        </ext>
      </extLst>
    </bk>
    <bk>
      <extLst>
        <ext uri="{3e2802c4-a4d2-4d8b-9148-e3be6c30e623}">
          <xlrd:rvb i="2919"/>
        </ext>
      </extLst>
    </bk>
    <bk>
      <extLst>
        <ext uri="{3e2802c4-a4d2-4d8b-9148-e3be6c30e623}">
          <xlrd:rvb i="2920"/>
        </ext>
      </extLst>
    </bk>
    <bk>
      <extLst>
        <ext uri="{3e2802c4-a4d2-4d8b-9148-e3be6c30e623}">
          <xlrd:rvb i="2921"/>
        </ext>
      </extLst>
    </bk>
    <bk>
      <extLst>
        <ext uri="{3e2802c4-a4d2-4d8b-9148-e3be6c30e623}">
          <xlrd:rvb i="2922"/>
        </ext>
      </extLst>
    </bk>
    <bk>
      <extLst>
        <ext uri="{3e2802c4-a4d2-4d8b-9148-e3be6c30e623}">
          <xlrd:rvb i="2923"/>
        </ext>
      </extLst>
    </bk>
    <bk>
      <extLst>
        <ext uri="{3e2802c4-a4d2-4d8b-9148-e3be6c30e623}">
          <xlrd:rvb i="2924"/>
        </ext>
      </extLst>
    </bk>
    <bk>
      <extLst>
        <ext uri="{3e2802c4-a4d2-4d8b-9148-e3be6c30e623}">
          <xlrd:rvb i="2925"/>
        </ext>
      </extLst>
    </bk>
    <bk>
      <extLst>
        <ext uri="{3e2802c4-a4d2-4d8b-9148-e3be6c30e623}">
          <xlrd:rvb i="2926"/>
        </ext>
      </extLst>
    </bk>
    <bk>
      <extLst>
        <ext uri="{3e2802c4-a4d2-4d8b-9148-e3be6c30e623}">
          <xlrd:rvb i="2927"/>
        </ext>
      </extLst>
    </bk>
    <bk>
      <extLst>
        <ext uri="{3e2802c4-a4d2-4d8b-9148-e3be6c30e623}">
          <xlrd:rvb i="2928"/>
        </ext>
      </extLst>
    </bk>
    <bk>
      <extLst>
        <ext uri="{3e2802c4-a4d2-4d8b-9148-e3be6c30e623}">
          <xlrd:rvb i="2929"/>
        </ext>
      </extLst>
    </bk>
    <bk>
      <extLst>
        <ext uri="{3e2802c4-a4d2-4d8b-9148-e3be6c30e623}">
          <xlrd:rvb i="2930"/>
        </ext>
      </extLst>
    </bk>
    <bk>
      <extLst>
        <ext uri="{3e2802c4-a4d2-4d8b-9148-e3be6c30e623}">
          <xlrd:rvb i="2931"/>
        </ext>
      </extLst>
    </bk>
    <bk>
      <extLst>
        <ext uri="{3e2802c4-a4d2-4d8b-9148-e3be6c30e623}">
          <xlrd:rvb i="2932"/>
        </ext>
      </extLst>
    </bk>
    <bk>
      <extLst>
        <ext uri="{3e2802c4-a4d2-4d8b-9148-e3be6c30e623}">
          <xlrd:rvb i="2933"/>
        </ext>
      </extLst>
    </bk>
    <bk>
      <extLst>
        <ext uri="{3e2802c4-a4d2-4d8b-9148-e3be6c30e623}">
          <xlrd:rvb i="2934"/>
        </ext>
      </extLst>
    </bk>
    <bk>
      <extLst>
        <ext uri="{3e2802c4-a4d2-4d8b-9148-e3be6c30e623}">
          <xlrd:rvb i="2935"/>
        </ext>
      </extLst>
    </bk>
    <bk>
      <extLst>
        <ext uri="{3e2802c4-a4d2-4d8b-9148-e3be6c30e623}">
          <xlrd:rvb i="2936"/>
        </ext>
      </extLst>
    </bk>
    <bk>
      <extLst>
        <ext uri="{3e2802c4-a4d2-4d8b-9148-e3be6c30e623}">
          <xlrd:rvb i="2937"/>
        </ext>
      </extLst>
    </bk>
    <bk>
      <extLst>
        <ext uri="{3e2802c4-a4d2-4d8b-9148-e3be6c30e623}">
          <xlrd:rvb i="2938"/>
        </ext>
      </extLst>
    </bk>
    <bk>
      <extLst>
        <ext uri="{3e2802c4-a4d2-4d8b-9148-e3be6c30e623}">
          <xlrd:rvb i="2939"/>
        </ext>
      </extLst>
    </bk>
    <bk>
      <extLst>
        <ext uri="{3e2802c4-a4d2-4d8b-9148-e3be6c30e623}">
          <xlrd:rvb i="2940"/>
        </ext>
      </extLst>
    </bk>
    <bk>
      <extLst>
        <ext uri="{3e2802c4-a4d2-4d8b-9148-e3be6c30e623}">
          <xlrd:rvb i="2941"/>
        </ext>
      </extLst>
    </bk>
    <bk>
      <extLst>
        <ext uri="{3e2802c4-a4d2-4d8b-9148-e3be6c30e623}">
          <xlrd:rvb i="2942"/>
        </ext>
      </extLst>
    </bk>
    <bk>
      <extLst>
        <ext uri="{3e2802c4-a4d2-4d8b-9148-e3be6c30e623}">
          <xlrd:rvb i="2943"/>
        </ext>
      </extLst>
    </bk>
    <bk>
      <extLst>
        <ext uri="{3e2802c4-a4d2-4d8b-9148-e3be6c30e623}">
          <xlrd:rvb i="2944"/>
        </ext>
      </extLst>
    </bk>
    <bk>
      <extLst>
        <ext uri="{3e2802c4-a4d2-4d8b-9148-e3be6c30e623}">
          <xlrd:rvb i="2945"/>
        </ext>
      </extLst>
    </bk>
    <bk>
      <extLst>
        <ext uri="{3e2802c4-a4d2-4d8b-9148-e3be6c30e623}">
          <xlrd:rvb i="2946"/>
        </ext>
      </extLst>
    </bk>
    <bk>
      <extLst>
        <ext uri="{3e2802c4-a4d2-4d8b-9148-e3be6c30e623}">
          <xlrd:rvb i="2947"/>
        </ext>
      </extLst>
    </bk>
    <bk>
      <extLst>
        <ext uri="{3e2802c4-a4d2-4d8b-9148-e3be6c30e623}">
          <xlrd:rvb i="2948"/>
        </ext>
      </extLst>
    </bk>
    <bk>
      <extLst>
        <ext uri="{3e2802c4-a4d2-4d8b-9148-e3be6c30e623}">
          <xlrd:rvb i="2949"/>
        </ext>
      </extLst>
    </bk>
    <bk>
      <extLst>
        <ext uri="{3e2802c4-a4d2-4d8b-9148-e3be6c30e623}">
          <xlrd:rvb i="2950"/>
        </ext>
      </extLst>
    </bk>
    <bk>
      <extLst>
        <ext uri="{3e2802c4-a4d2-4d8b-9148-e3be6c30e623}">
          <xlrd:rvb i="2951"/>
        </ext>
      </extLst>
    </bk>
    <bk>
      <extLst>
        <ext uri="{3e2802c4-a4d2-4d8b-9148-e3be6c30e623}">
          <xlrd:rvb i="2952"/>
        </ext>
      </extLst>
    </bk>
    <bk>
      <extLst>
        <ext uri="{3e2802c4-a4d2-4d8b-9148-e3be6c30e623}">
          <xlrd:rvb i="2953"/>
        </ext>
      </extLst>
    </bk>
    <bk>
      <extLst>
        <ext uri="{3e2802c4-a4d2-4d8b-9148-e3be6c30e623}">
          <xlrd:rvb i="2954"/>
        </ext>
      </extLst>
    </bk>
    <bk>
      <extLst>
        <ext uri="{3e2802c4-a4d2-4d8b-9148-e3be6c30e623}">
          <xlrd:rvb i="2955"/>
        </ext>
      </extLst>
    </bk>
    <bk>
      <extLst>
        <ext uri="{3e2802c4-a4d2-4d8b-9148-e3be6c30e623}">
          <xlrd:rvb i="2956"/>
        </ext>
      </extLst>
    </bk>
    <bk>
      <extLst>
        <ext uri="{3e2802c4-a4d2-4d8b-9148-e3be6c30e623}">
          <xlrd:rvb i="2957"/>
        </ext>
      </extLst>
    </bk>
    <bk>
      <extLst>
        <ext uri="{3e2802c4-a4d2-4d8b-9148-e3be6c30e623}">
          <xlrd:rvb i="2958"/>
        </ext>
      </extLst>
    </bk>
    <bk>
      <extLst>
        <ext uri="{3e2802c4-a4d2-4d8b-9148-e3be6c30e623}">
          <xlrd:rvb i="2959"/>
        </ext>
      </extLst>
    </bk>
    <bk>
      <extLst>
        <ext uri="{3e2802c4-a4d2-4d8b-9148-e3be6c30e623}">
          <xlrd:rvb i="2960"/>
        </ext>
      </extLst>
    </bk>
    <bk>
      <extLst>
        <ext uri="{3e2802c4-a4d2-4d8b-9148-e3be6c30e623}">
          <xlrd:rvb i="2961"/>
        </ext>
      </extLst>
    </bk>
    <bk>
      <extLst>
        <ext uri="{3e2802c4-a4d2-4d8b-9148-e3be6c30e623}">
          <xlrd:rvb i="2962"/>
        </ext>
      </extLst>
    </bk>
    <bk>
      <extLst>
        <ext uri="{3e2802c4-a4d2-4d8b-9148-e3be6c30e623}">
          <xlrd:rvb i="2963"/>
        </ext>
      </extLst>
    </bk>
    <bk>
      <extLst>
        <ext uri="{3e2802c4-a4d2-4d8b-9148-e3be6c30e623}">
          <xlrd:rvb i="2964"/>
        </ext>
      </extLst>
    </bk>
    <bk>
      <extLst>
        <ext uri="{3e2802c4-a4d2-4d8b-9148-e3be6c30e623}">
          <xlrd:rvb i="2965"/>
        </ext>
      </extLst>
    </bk>
    <bk>
      <extLst>
        <ext uri="{3e2802c4-a4d2-4d8b-9148-e3be6c30e623}">
          <xlrd:rvb i="2966"/>
        </ext>
      </extLst>
    </bk>
    <bk>
      <extLst>
        <ext uri="{3e2802c4-a4d2-4d8b-9148-e3be6c30e623}">
          <xlrd:rvb i="2967"/>
        </ext>
      </extLst>
    </bk>
    <bk>
      <extLst>
        <ext uri="{3e2802c4-a4d2-4d8b-9148-e3be6c30e623}">
          <xlrd:rvb i="2968"/>
        </ext>
      </extLst>
    </bk>
    <bk>
      <extLst>
        <ext uri="{3e2802c4-a4d2-4d8b-9148-e3be6c30e623}">
          <xlrd:rvb i="2969"/>
        </ext>
      </extLst>
    </bk>
    <bk>
      <extLst>
        <ext uri="{3e2802c4-a4d2-4d8b-9148-e3be6c30e623}">
          <xlrd:rvb i="2970"/>
        </ext>
      </extLst>
    </bk>
    <bk>
      <extLst>
        <ext uri="{3e2802c4-a4d2-4d8b-9148-e3be6c30e623}">
          <xlrd:rvb i="2971"/>
        </ext>
      </extLst>
    </bk>
    <bk>
      <extLst>
        <ext uri="{3e2802c4-a4d2-4d8b-9148-e3be6c30e623}">
          <xlrd:rvb i="2972"/>
        </ext>
      </extLst>
    </bk>
    <bk>
      <extLst>
        <ext uri="{3e2802c4-a4d2-4d8b-9148-e3be6c30e623}">
          <xlrd:rvb i="2973"/>
        </ext>
      </extLst>
    </bk>
    <bk>
      <extLst>
        <ext uri="{3e2802c4-a4d2-4d8b-9148-e3be6c30e623}">
          <xlrd:rvb i="2974"/>
        </ext>
      </extLst>
    </bk>
    <bk>
      <extLst>
        <ext uri="{3e2802c4-a4d2-4d8b-9148-e3be6c30e623}">
          <xlrd:rvb i="2975"/>
        </ext>
      </extLst>
    </bk>
    <bk>
      <extLst>
        <ext uri="{3e2802c4-a4d2-4d8b-9148-e3be6c30e623}">
          <xlrd:rvb i="2976"/>
        </ext>
      </extLst>
    </bk>
    <bk>
      <extLst>
        <ext uri="{3e2802c4-a4d2-4d8b-9148-e3be6c30e623}">
          <xlrd:rvb i="2977"/>
        </ext>
      </extLst>
    </bk>
    <bk>
      <extLst>
        <ext uri="{3e2802c4-a4d2-4d8b-9148-e3be6c30e623}">
          <xlrd:rvb i="2978"/>
        </ext>
      </extLst>
    </bk>
    <bk>
      <extLst>
        <ext uri="{3e2802c4-a4d2-4d8b-9148-e3be6c30e623}">
          <xlrd:rvb i="2979"/>
        </ext>
      </extLst>
    </bk>
    <bk>
      <extLst>
        <ext uri="{3e2802c4-a4d2-4d8b-9148-e3be6c30e623}">
          <xlrd:rvb i="2980"/>
        </ext>
      </extLst>
    </bk>
    <bk>
      <extLst>
        <ext uri="{3e2802c4-a4d2-4d8b-9148-e3be6c30e623}">
          <xlrd:rvb i="2981"/>
        </ext>
      </extLst>
    </bk>
    <bk>
      <extLst>
        <ext uri="{3e2802c4-a4d2-4d8b-9148-e3be6c30e623}">
          <xlrd:rvb i="2982"/>
        </ext>
      </extLst>
    </bk>
    <bk>
      <extLst>
        <ext uri="{3e2802c4-a4d2-4d8b-9148-e3be6c30e623}">
          <xlrd:rvb i="2983"/>
        </ext>
      </extLst>
    </bk>
    <bk>
      <extLst>
        <ext uri="{3e2802c4-a4d2-4d8b-9148-e3be6c30e623}">
          <xlrd:rvb i="2984"/>
        </ext>
      </extLst>
    </bk>
    <bk>
      <extLst>
        <ext uri="{3e2802c4-a4d2-4d8b-9148-e3be6c30e623}">
          <xlrd:rvb i="2985"/>
        </ext>
      </extLst>
    </bk>
    <bk>
      <extLst>
        <ext uri="{3e2802c4-a4d2-4d8b-9148-e3be6c30e623}">
          <xlrd:rvb i="2986"/>
        </ext>
      </extLst>
    </bk>
    <bk>
      <extLst>
        <ext uri="{3e2802c4-a4d2-4d8b-9148-e3be6c30e623}">
          <xlrd:rvb i="2987"/>
        </ext>
      </extLst>
    </bk>
    <bk>
      <extLst>
        <ext uri="{3e2802c4-a4d2-4d8b-9148-e3be6c30e623}">
          <xlrd:rvb i="2988"/>
        </ext>
      </extLst>
    </bk>
    <bk>
      <extLst>
        <ext uri="{3e2802c4-a4d2-4d8b-9148-e3be6c30e623}">
          <xlrd:rvb i="2989"/>
        </ext>
      </extLst>
    </bk>
    <bk>
      <extLst>
        <ext uri="{3e2802c4-a4d2-4d8b-9148-e3be6c30e623}">
          <xlrd:rvb i="2990"/>
        </ext>
      </extLst>
    </bk>
    <bk>
      <extLst>
        <ext uri="{3e2802c4-a4d2-4d8b-9148-e3be6c30e623}">
          <xlrd:rvb i="2991"/>
        </ext>
      </extLst>
    </bk>
    <bk>
      <extLst>
        <ext uri="{3e2802c4-a4d2-4d8b-9148-e3be6c30e623}">
          <xlrd:rvb i="2992"/>
        </ext>
      </extLst>
    </bk>
    <bk>
      <extLst>
        <ext uri="{3e2802c4-a4d2-4d8b-9148-e3be6c30e623}">
          <xlrd:rvb i="2993"/>
        </ext>
      </extLst>
    </bk>
    <bk>
      <extLst>
        <ext uri="{3e2802c4-a4d2-4d8b-9148-e3be6c30e623}">
          <xlrd:rvb i="2994"/>
        </ext>
      </extLst>
    </bk>
    <bk>
      <extLst>
        <ext uri="{3e2802c4-a4d2-4d8b-9148-e3be6c30e623}">
          <xlrd:rvb i="2995"/>
        </ext>
      </extLst>
    </bk>
    <bk>
      <extLst>
        <ext uri="{3e2802c4-a4d2-4d8b-9148-e3be6c30e623}">
          <xlrd:rvb i="2996"/>
        </ext>
      </extLst>
    </bk>
    <bk>
      <extLst>
        <ext uri="{3e2802c4-a4d2-4d8b-9148-e3be6c30e623}">
          <xlrd:rvb i="2997"/>
        </ext>
      </extLst>
    </bk>
    <bk>
      <extLst>
        <ext uri="{3e2802c4-a4d2-4d8b-9148-e3be6c30e623}">
          <xlrd:rvb i="2998"/>
        </ext>
      </extLst>
    </bk>
    <bk>
      <extLst>
        <ext uri="{3e2802c4-a4d2-4d8b-9148-e3be6c30e623}">
          <xlrd:rvb i="2999"/>
        </ext>
      </extLst>
    </bk>
    <bk>
      <extLst>
        <ext uri="{3e2802c4-a4d2-4d8b-9148-e3be6c30e623}">
          <xlrd:rvb i="3000"/>
        </ext>
      </extLst>
    </bk>
    <bk>
      <extLst>
        <ext uri="{3e2802c4-a4d2-4d8b-9148-e3be6c30e623}">
          <xlrd:rvb i="3001"/>
        </ext>
      </extLst>
    </bk>
    <bk>
      <extLst>
        <ext uri="{3e2802c4-a4d2-4d8b-9148-e3be6c30e623}">
          <xlrd:rvb i="3002"/>
        </ext>
      </extLst>
    </bk>
    <bk>
      <extLst>
        <ext uri="{3e2802c4-a4d2-4d8b-9148-e3be6c30e623}">
          <xlrd:rvb i="3003"/>
        </ext>
      </extLst>
    </bk>
    <bk>
      <extLst>
        <ext uri="{3e2802c4-a4d2-4d8b-9148-e3be6c30e623}">
          <xlrd:rvb i="3004"/>
        </ext>
      </extLst>
    </bk>
    <bk>
      <extLst>
        <ext uri="{3e2802c4-a4d2-4d8b-9148-e3be6c30e623}">
          <xlrd:rvb i="3005"/>
        </ext>
      </extLst>
    </bk>
    <bk>
      <extLst>
        <ext uri="{3e2802c4-a4d2-4d8b-9148-e3be6c30e623}">
          <xlrd:rvb i="3006"/>
        </ext>
      </extLst>
    </bk>
    <bk>
      <extLst>
        <ext uri="{3e2802c4-a4d2-4d8b-9148-e3be6c30e623}">
          <xlrd:rvb i="3007"/>
        </ext>
      </extLst>
    </bk>
    <bk>
      <extLst>
        <ext uri="{3e2802c4-a4d2-4d8b-9148-e3be6c30e623}">
          <xlrd:rvb i="3008"/>
        </ext>
      </extLst>
    </bk>
    <bk>
      <extLst>
        <ext uri="{3e2802c4-a4d2-4d8b-9148-e3be6c30e623}">
          <xlrd:rvb i="3009"/>
        </ext>
      </extLst>
    </bk>
    <bk>
      <extLst>
        <ext uri="{3e2802c4-a4d2-4d8b-9148-e3be6c30e623}">
          <xlrd:rvb i="3010"/>
        </ext>
      </extLst>
    </bk>
    <bk>
      <extLst>
        <ext uri="{3e2802c4-a4d2-4d8b-9148-e3be6c30e623}">
          <xlrd:rvb i="3011"/>
        </ext>
      </extLst>
    </bk>
    <bk>
      <extLst>
        <ext uri="{3e2802c4-a4d2-4d8b-9148-e3be6c30e623}">
          <xlrd:rvb i="3012"/>
        </ext>
      </extLst>
    </bk>
    <bk>
      <extLst>
        <ext uri="{3e2802c4-a4d2-4d8b-9148-e3be6c30e623}">
          <xlrd:rvb i="3013"/>
        </ext>
      </extLst>
    </bk>
    <bk>
      <extLst>
        <ext uri="{3e2802c4-a4d2-4d8b-9148-e3be6c30e623}">
          <xlrd:rvb i="3014"/>
        </ext>
      </extLst>
    </bk>
    <bk>
      <extLst>
        <ext uri="{3e2802c4-a4d2-4d8b-9148-e3be6c30e623}">
          <xlrd:rvb i="3015"/>
        </ext>
      </extLst>
    </bk>
    <bk>
      <extLst>
        <ext uri="{3e2802c4-a4d2-4d8b-9148-e3be6c30e623}">
          <xlrd:rvb i="3016"/>
        </ext>
      </extLst>
    </bk>
    <bk>
      <extLst>
        <ext uri="{3e2802c4-a4d2-4d8b-9148-e3be6c30e623}">
          <xlrd:rvb i="3017"/>
        </ext>
      </extLst>
    </bk>
    <bk>
      <extLst>
        <ext uri="{3e2802c4-a4d2-4d8b-9148-e3be6c30e623}">
          <xlrd:rvb i="3018"/>
        </ext>
      </extLst>
    </bk>
    <bk>
      <extLst>
        <ext uri="{3e2802c4-a4d2-4d8b-9148-e3be6c30e623}">
          <xlrd:rvb i="3019"/>
        </ext>
      </extLst>
    </bk>
    <bk>
      <extLst>
        <ext uri="{3e2802c4-a4d2-4d8b-9148-e3be6c30e623}">
          <xlrd:rvb i="3020"/>
        </ext>
      </extLst>
    </bk>
    <bk>
      <extLst>
        <ext uri="{3e2802c4-a4d2-4d8b-9148-e3be6c30e623}">
          <xlrd:rvb i="3021"/>
        </ext>
      </extLst>
    </bk>
    <bk>
      <extLst>
        <ext uri="{3e2802c4-a4d2-4d8b-9148-e3be6c30e623}">
          <xlrd:rvb i="3022"/>
        </ext>
      </extLst>
    </bk>
    <bk>
      <extLst>
        <ext uri="{3e2802c4-a4d2-4d8b-9148-e3be6c30e623}">
          <xlrd:rvb i="3023"/>
        </ext>
      </extLst>
    </bk>
    <bk>
      <extLst>
        <ext uri="{3e2802c4-a4d2-4d8b-9148-e3be6c30e623}">
          <xlrd:rvb i="3024"/>
        </ext>
      </extLst>
    </bk>
    <bk>
      <extLst>
        <ext uri="{3e2802c4-a4d2-4d8b-9148-e3be6c30e623}">
          <xlrd:rvb i="3025"/>
        </ext>
      </extLst>
    </bk>
    <bk>
      <extLst>
        <ext uri="{3e2802c4-a4d2-4d8b-9148-e3be6c30e623}">
          <xlrd:rvb i="3026"/>
        </ext>
      </extLst>
    </bk>
    <bk>
      <extLst>
        <ext uri="{3e2802c4-a4d2-4d8b-9148-e3be6c30e623}">
          <xlrd:rvb i="3027"/>
        </ext>
      </extLst>
    </bk>
    <bk>
      <extLst>
        <ext uri="{3e2802c4-a4d2-4d8b-9148-e3be6c30e623}">
          <xlrd:rvb i="3028"/>
        </ext>
      </extLst>
    </bk>
    <bk>
      <extLst>
        <ext uri="{3e2802c4-a4d2-4d8b-9148-e3be6c30e623}">
          <xlrd:rvb i="3029"/>
        </ext>
      </extLst>
    </bk>
    <bk>
      <extLst>
        <ext uri="{3e2802c4-a4d2-4d8b-9148-e3be6c30e623}">
          <xlrd:rvb i="3030"/>
        </ext>
      </extLst>
    </bk>
    <bk>
      <extLst>
        <ext uri="{3e2802c4-a4d2-4d8b-9148-e3be6c30e623}">
          <xlrd:rvb i="3031"/>
        </ext>
      </extLst>
    </bk>
    <bk>
      <extLst>
        <ext uri="{3e2802c4-a4d2-4d8b-9148-e3be6c30e623}">
          <xlrd:rvb i="3032"/>
        </ext>
      </extLst>
    </bk>
    <bk>
      <extLst>
        <ext uri="{3e2802c4-a4d2-4d8b-9148-e3be6c30e623}">
          <xlrd:rvb i="3033"/>
        </ext>
      </extLst>
    </bk>
    <bk>
      <extLst>
        <ext uri="{3e2802c4-a4d2-4d8b-9148-e3be6c30e623}">
          <xlrd:rvb i="3034"/>
        </ext>
      </extLst>
    </bk>
    <bk>
      <extLst>
        <ext uri="{3e2802c4-a4d2-4d8b-9148-e3be6c30e623}">
          <xlrd:rvb i="3035"/>
        </ext>
      </extLst>
    </bk>
    <bk>
      <extLst>
        <ext uri="{3e2802c4-a4d2-4d8b-9148-e3be6c30e623}">
          <xlrd:rvb i="3036"/>
        </ext>
      </extLst>
    </bk>
    <bk>
      <extLst>
        <ext uri="{3e2802c4-a4d2-4d8b-9148-e3be6c30e623}">
          <xlrd:rvb i="3037"/>
        </ext>
      </extLst>
    </bk>
    <bk>
      <extLst>
        <ext uri="{3e2802c4-a4d2-4d8b-9148-e3be6c30e623}">
          <xlrd:rvb i="3038"/>
        </ext>
      </extLst>
    </bk>
    <bk>
      <extLst>
        <ext uri="{3e2802c4-a4d2-4d8b-9148-e3be6c30e623}">
          <xlrd:rvb i="3039"/>
        </ext>
      </extLst>
    </bk>
    <bk>
      <extLst>
        <ext uri="{3e2802c4-a4d2-4d8b-9148-e3be6c30e623}">
          <xlrd:rvb i="3040"/>
        </ext>
      </extLst>
    </bk>
    <bk>
      <extLst>
        <ext uri="{3e2802c4-a4d2-4d8b-9148-e3be6c30e623}">
          <xlrd:rvb i="3041"/>
        </ext>
      </extLst>
    </bk>
    <bk>
      <extLst>
        <ext uri="{3e2802c4-a4d2-4d8b-9148-e3be6c30e623}">
          <xlrd:rvb i="3042"/>
        </ext>
      </extLst>
    </bk>
    <bk>
      <extLst>
        <ext uri="{3e2802c4-a4d2-4d8b-9148-e3be6c30e623}">
          <xlrd:rvb i="3043"/>
        </ext>
      </extLst>
    </bk>
    <bk>
      <extLst>
        <ext uri="{3e2802c4-a4d2-4d8b-9148-e3be6c30e623}">
          <xlrd:rvb i="3044"/>
        </ext>
      </extLst>
    </bk>
    <bk>
      <extLst>
        <ext uri="{3e2802c4-a4d2-4d8b-9148-e3be6c30e623}">
          <xlrd:rvb i="3045"/>
        </ext>
      </extLst>
    </bk>
    <bk>
      <extLst>
        <ext uri="{3e2802c4-a4d2-4d8b-9148-e3be6c30e623}">
          <xlrd:rvb i="3046"/>
        </ext>
      </extLst>
    </bk>
    <bk>
      <extLst>
        <ext uri="{3e2802c4-a4d2-4d8b-9148-e3be6c30e623}">
          <xlrd:rvb i="3047"/>
        </ext>
      </extLst>
    </bk>
    <bk>
      <extLst>
        <ext uri="{3e2802c4-a4d2-4d8b-9148-e3be6c30e623}">
          <xlrd:rvb i="3048"/>
        </ext>
      </extLst>
    </bk>
    <bk>
      <extLst>
        <ext uri="{3e2802c4-a4d2-4d8b-9148-e3be6c30e623}">
          <xlrd:rvb i="3049"/>
        </ext>
      </extLst>
    </bk>
    <bk>
      <extLst>
        <ext uri="{3e2802c4-a4d2-4d8b-9148-e3be6c30e623}">
          <xlrd:rvb i="3050"/>
        </ext>
      </extLst>
    </bk>
    <bk>
      <extLst>
        <ext uri="{3e2802c4-a4d2-4d8b-9148-e3be6c30e623}">
          <xlrd:rvb i="3051"/>
        </ext>
      </extLst>
    </bk>
    <bk>
      <extLst>
        <ext uri="{3e2802c4-a4d2-4d8b-9148-e3be6c30e623}">
          <xlrd:rvb i="3052"/>
        </ext>
      </extLst>
    </bk>
    <bk>
      <extLst>
        <ext uri="{3e2802c4-a4d2-4d8b-9148-e3be6c30e623}">
          <xlrd:rvb i="3053"/>
        </ext>
      </extLst>
    </bk>
    <bk>
      <extLst>
        <ext uri="{3e2802c4-a4d2-4d8b-9148-e3be6c30e623}">
          <xlrd:rvb i="3054"/>
        </ext>
      </extLst>
    </bk>
    <bk>
      <extLst>
        <ext uri="{3e2802c4-a4d2-4d8b-9148-e3be6c30e623}">
          <xlrd:rvb i="3055"/>
        </ext>
      </extLst>
    </bk>
    <bk>
      <extLst>
        <ext uri="{3e2802c4-a4d2-4d8b-9148-e3be6c30e623}">
          <xlrd:rvb i="3056"/>
        </ext>
      </extLst>
    </bk>
    <bk>
      <extLst>
        <ext uri="{3e2802c4-a4d2-4d8b-9148-e3be6c30e623}">
          <xlrd:rvb i="3057"/>
        </ext>
      </extLst>
    </bk>
    <bk>
      <extLst>
        <ext uri="{3e2802c4-a4d2-4d8b-9148-e3be6c30e623}">
          <xlrd:rvb i="3058"/>
        </ext>
      </extLst>
    </bk>
    <bk>
      <extLst>
        <ext uri="{3e2802c4-a4d2-4d8b-9148-e3be6c30e623}">
          <xlrd:rvb i="3059"/>
        </ext>
      </extLst>
    </bk>
    <bk>
      <extLst>
        <ext uri="{3e2802c4-a4d2-4d8b-9148-e3be6c30e623}">
          <xlrd:rvb i="3060"/>
        </ext>
      </extLst>
    </bk>
    <bk>
      <extLst>
        <ext uri="{3e2802c4-a4d2-4d8b-9148-e3be6c30e623}">
          <xlrd:rvb i="3061"/>
        </ext>
      </extLst>
    </bk>
    <bk>
      <extLst>
        <ext uri="{3e2802c4-a4d2-4d8b-9148-e3be6c30e623}">
          <xlrd:rvb i="3062"/>
        </ext>
      </extLst>
    </bk>
    <bk>
      <extLst>
        <ext uri="{3e2802c4-a4d2-4d8b-9148-e3be6c30e623}">
          <xlrd:rvb i="3063"/>
        </ext>
      </extLst>
    </bk>
    <bk>
      <extLst>
        <ext uri="{3e2802c4-a4d2-4d8b-9148-e3be6c30e623}">
          <xlrd:rvb i="3064"/>
        </ext>
      </extLst>
    </bk>
    <bk>
      <extLst>
        <ext uri="{3e2802c4-a4d2-4d8b-9148-e3be6c30e623}">
          <xlrd:rvb i="3065"/>
        </ext>
      </extLst>
    </bk>
    <bk>
      <extLst>
        <ext uri="{3e2802c4-a4d2-4d8b-9148-e3be6c30e623}">
          <xlrd:rvb i="3066"/>
        </ext>
      </extLst>
    </bk>
    <bk>
      <extLst>
        <ext uri="{3e2802c4-a4d2-4d8b-9148-e3be6c30e623}">
          <xlrd:rvb i="3067"/>
        </ext>
      </extLst>
    </bk>
    <bk>
      <extLst>
        <ext uri="{3e2802c4-a4d2-4d8b-9148-e3be6c30e623}">
          <xlrd:rvb i="3068"/>
        </ext>
      </extLst>
    </bk>
    <bk>
      <extLst>
        <ext uri="{3e2802c4-a4d2-4d8b-9148-e3be6c30e623}">
          <xlrd:rvb i="3069"/>
        </ext>
      </extLst>
    </bk>
    <bk>
      <extLst>
        <ext uri="{3e2802c4-a4d2-4d8b-9148-e3be6c30e623}">
          <xlrd:rvb i="3070"/>
        </ext>
      </extLst>
    </bk>
    <bk>
      <extLst>
        <ext uri="{3e2802c4-a4d2-4d8b-9148-e3be6c30e623}">
          <xlrd:rvb i="3071"/>
        </ext>
      </extLst>
    </bk>
    <bk>
      <extLst>
        <ext uri="{3e2802c4-a4d2-4d8b-9148-e3be6c30e623}">
          <xlrd:rvb i="3072"/>
        </ext>
      </extLst>
    </bk>
    <bk>
      <extLst>
        <ext uri="{3e2802c4-a4d2-4d8b-9148-e3be6c30e623}">
          <xlrd:rvb i="3073"/>
        </ext>
      </extLst>
    </bk>
    <bk>
      <extLst>
        <ext uri="{3e2802c4-a4d2-4d8b-9148-e3be6c30e623}">
          <xlrd:rvb i="3074"/>
        </ext>
      </extLst>
    </bk>
    <bk>
      <extLst>
        <ext uri="{3e2802c4-a4d2-4d8b-9148-e3be6c30e623}">
          <xlrd:rvb i="3075"/>
        </ext>
      </extLst>
    </bk>
    <bk>
      <extLst>
        <ext uri="{3e2802c4-a4d2-4d8b-9148-e3be6c30e623}">
          <xlrd:rvb i="3076"/>
        </ext>
      </extLst>
    </bk>
    <bk>
      <extLst>
        <ext uri="{3e2802c4-a4d2-4d8b-9148-e3be6c30e623}">
          <xlrd:rvb i="3077"/>
        </ext>
      </extLst>
    </bk>
    <bk>
      <extLst>
        <ext uri="{3e2802c4-a4d2-4d8b-9148-e3be6c30e623}">
          <xlrd:rvb i="3078"/>
        </ext>
      </extLst>
    </bk>
    <bk>
      <extLst>
        <ext uri="{3e2802c4-a4d2-4d8b-9148-e3be6c30e623}">
          <xlrd:rvb i="3079"/>
        </ext>
      </extLst>
    </bk>
    <bk>
      <extLst>
        <ext uri="{3e2802c4-a4d2-4d8b-9148-e3be6c30e623}">
          <xlrd:rvb i="3080"/>
        </ext>
      </extLst>
    </bk>
    <bk>
      <extLst>
        <ext uri="{3e2802c4-a4d2-4d8b-9148-e3be6c30e623}">
          <xlrd:rvb i="3081"/>
        </ext>
      </extLst>
    </bk>
    <bk>
      <extLst>
        <ext uri="{3e2802c4-a4d2-4d8b-9148-e3be6c30e623}">
          <xlrd:rvb i="3082"/>
        </ext>
      </extLst>
    </bk>
    <bk>
      <extLst>
        <ext uri="{3e2802c4-a4d2-4d8b-9148-e3be6c30e623}">
          <xlrd:rvb i="3083"/>
        </ext>
      </extLst>
    </bk>
    <bk>
      <extLst>
        <ext uri="{3e2802c4-a4d2-4d8b-9148-e3be6c30e623}">
          <xlrd:rvb i="3084"/>
        </ext>
      </extLst>
    </bk>
    <bk>
      <extLst>
        <ext uri="{3e2802c4-a4d2-4d8b-9148-e3be6c30e623}">
          <xlrd:rvb i="3085"/>
        </ext>
      </extLst>
    </bk>
    <bk>
      <extLst>
        <ext uri="{3e2802c4-a4d2-4d8b-9148-e3be6c30e623}">
          <xlrd:rvb i="3086"/>
        </ext>
      </extLst>
    </bk>
    <bk>
      <extLst>
        <ext uri="{3e2802c4-a4d2-4d8b-9148-e3be6c30e623}">
          <xlrd:rvb i="3087"/>
        </ext>
      </extLst>
    </bk>
    <bk>
      <extLst>
        <ext uri="{3e2802c4-a4d2-4d8b-9148-e3be6c30e623}">
          <xlrd:rvb i="3088"/>
        </ext>
      </extLst>
    </bk>
    <bk>
      <extLst>
        <ext uri="{3e2802c4-a4d2-4d8b-9148-e3be6c30e623}">
          <xlrd:rvb i="3089"/>
        </ext>
      </extLst>
    </bk>
    <bk>
      <extLst>
        <ext uri="{3e2802c4-a4d2-4d8b-9148-e3be6c30e623}">
          <xlrd:rvb i="3090"/>
        </ext>
      </extLst>
    </bk>
    <bk>
      <extLst>
        <ext uri="{3e2802c4-a4d2-4d8b-9148-e3be6c30e623}">
          <xlrd:rvb i="3091"/>
        </ext>
      </extLst>
    </bk>
    <bk>
      <extLst>
        <ext uri="{3e2802c4-a4d2-4d8b-9148-e3be6c30e623}">
          <xlrd:rvb i="3092"/>
        </ext>
      </extLst>
    </bk>
    <bk>
      <extLst>
        <ext uri="{3e2802c4-a4d2-4d8b-9148-e3be6c30e623}">
          <xlrd:rvb i="3093"/>
        </ext>
      </extLst>
    </bk>
    <bk>
      <extLst>
        <ext uri="{3e2802c4-a4d2-4d8b-9148-e3be6c30e623}">
          <xlrd:rvb i="3094"/>
        </ext>
      </extLst>
    </bk>
    <bk>
      <extLst>
        <ext uri="{3e2802c4-a4d2-4d8b-9148-e3be6c30e623}">
          <xlrd:rvb i="3095"/>
        </ext>
      </extLst>
    </bk>
    <bk>
      <extLst>
        <ext uri="{3e2802c4-a4d2-4d8b-9148-e3be6c30e623}">
          <xlrd:rvb i="3096"/>
        </ext>
      </extLst>
    </bk>
    <bk>
      <extLst>
        <ext uri="{3e2802c4-a4d2-4d8b-9148-e3be6c30e623}">
          <xlrd:rvb i="3097"/>
        </ext>
      </extLst>
    </bk>
    <bk>
      <extLst>
        <ext uri="{3e2802c4-a4d2-4d8b-9148-e3be6c30e623}">
          <xlrd:rvb i="3098"/>
        </ext>
      </extLst>
    </bk>
    <bk>
      <extLst>
        <ext uri="{3e2802c4-a4d2-4d8b-9148-e3be6c30e623}">
          <xlrd:rvb i="3099"/>
        </ext>
      </extLst>
    </bk>
    <bk>
      <extLst>
        <ext uri="{3e2802c4-a4d2-4d8b-9148-e3be6c30e623}">
          <xlrd:rvb i="3100"/>
        </ext>
      </extLst>
    </bk>
    <bk>
      <extLst>
        <ext uri="{3e2802c4-a4d2-4d8b-9148-e3be6c30e623}">
          <xlrd:rvb i="3101"/>
        </ext>
      </extLst>
    </bk>
    <bk>
      <extLst>
        <ext uri="{3e2802c4-a4d2-4d8b-9148-e3be6c30e623}">
          <xlrd:rvb i="3102"/>
        </ext>
      </extLst>
    </bk>
    <bk>
      <extLst>
        <ext uri="{3e2802c4-a4d2-4d8b-9148-e3be6c30e623}">
          <xlrd:rvb i="3103"/>
        </ext>
      </extLst>
    </bk>
    <bk>
      <extLst>
        <ext uri="{3e2802c4-a4d2-4d8b-9148-e3be6c30e623}">
          <xlrd:rvb i="3104"/>
        </ext>
      </extLst>
    </bk>
    <bk>
      <extLst>
        <ext uri="{3e2802c4-a4d2-4d8b-9148-e3be6c30e623}">
          <xlrd:rvb i="3105"/>
        </ext>
      </extLst>
    </bk>
    <bk>
      <extLst>
        <ext uri="{3e2802c4-a4d2-4d8b-9148-e3be6c30e623}">
          <xlrd:rvb i="3106"/>
        </ext>
      </extLst>
    </bk>
    <bk>
      <extLst>
        <ext uri="{3e2802c4-a4d2-4d8b-9148-e3be6c30e623}">
          <xlrd:rvb i="3107"/>
        </ext>
      </extLst>
    </bk>
    <bk>
      <extLst>
        <ext uri="{3e2802c4-a4d2-4d8b-9148-e3be6c30e623}">
          <xlrd:rvb i="3108"/>
        </ext>
      </extLst>
    </bk>
    <bk>
      <extLst>
        <ext uri="{3e2802c4-a4d2-4d8b-9148-e3be6c30e623}">
          <xlrd:rvb i="3109"/>
        </ext>
      </extLst>
    </bk>
    <bk>
      <extLst>
        <ext uri="{3e2802c4-a4d2-4d8b-9148-e3be6c30e623}">
          <xlrd:rvb i="3110"/>
        </ext>
      </extLst>
    </bk>
    <bk>
      <extLst>
        <ext uri="{3e2802c4-a4d2-4d8b-9148-e3be6c30e623}">
          <xlrd:rvb i="3111"/>
        </ext>
      </extLst>
    </bk>
    <bk>
      <extLst>
        <ext uri="{3e2802c4-a4d2-4d8b-9148-e3be6c30e623}">
          <xlrd:rvb i="3112"/>
        </ext>
      </extLst>
    </bk>
    <bk>
      <extLst>
        <ext uri="{3e2802c4-a4d2-4d8b-9148-e3be6c30e623}">
          <xlrd:rvb i="3113"/>
        </ext>
      </extLst>
    </bk>
    <bk>
      <extLst>
        <ext uri="{3e2802c4-a4d2-4d8b-9148-e3be6c30e623}">
          <xlrd:rvb i="3114"/>
        </ext>
      </extLst>
    </bk>
    <bk>
      <extLst>
        <ext uri="{3e2802c4-a4d2-4d8b-9148-e3be6c30e623}">
          <xlrd:rvb i="3115"/>
        </ext>
      </extLst>
    </bk>
    <bk>
      <extLst>
        <ext uri="{3e2802c4-a4d2-4d8b-9148-e3be6c30e623}">
          <xlrd:rvb i="3116"/>
        </ext>
      </extLst>
    </bk>
    <bk>
      <extLst>
        <ext uri="{3e2802c4-a4d2-4d8b-9148-e3be6c30e623}">
          <xlrd:rvb i="3117"/>
        </ext>
      </extLst>
    </bk>
    <bk>
      <extLst>
        <ext uri="{3e2802c4-a4d2-4d8b-9148-e3be6c30e623}">
          <xlrd:rvb i="3118"/>
        </ext>
      </extLst>
    </bk>
    <bk>
      <extLst>
        <ext uri="{3e2802c4-a4d2-4d8b-9148-e3be6c30e623}">
          <xlrd:rvb i="3119"/>
        </ext>
      </extLst>
    </bk>
    <bk>
      <extLst>
        <ext uri="{3e2802c4-a4d2-4d8b-9148-e3be6c30e623}">
          <xlrd:rvb i="3120"/>
        </ext>
      </extLst>
    </bk>
    <bk>
      <extLst>
        <ext uri="{3e2802c4-a4d2-4d8b-9148-e3be6c30e623}">
          <xlrd:rvb i="3121"/>
        </ext>
      </extLst>
    </bk>
    <bk>
      <extLst>
        <ext uri="{3e2802c4-a4d2-4d8b-9148-e3be6c30e623}">
          <xlrd:rvb i="3122"/>
        </ext>
      </extLst>
    </bk>
    <bk>
      <extLst>
        <ext uri="{3e2802c4-a4d2-4d8b-9148-e3be6c30e623}">
          <xlrd:rvb i="3123"/>
        </ext>
      </extLst>
    </bk>
    <bk>
      <extLst>
        <ext uri="{3e2802c4-a4d2-4d8b-9148-e3be6c30e623}">
          <xlrd:rvb i="3124"/>
        </ext>
      </extLst>
    </bk>
    <bk>
      <extLst>
        <ext uri="{3e2802c4-a4d2-4d8b-9148-e3be6c30e623}">
          <xlrd:rvb i="3125"/>
        </ext>
      </extLst>
    </bk>
    <bk>
      <extLst>
        <ext uri="{3e2802c4-a4d2-4d8b-9148-e3be6c30e623}">
          <xlrd:rvb i="3126"/>
        </ext>
      </extLst>
    </bk>
    <bk>
      <extLst>
        <ext uri="{3e2802c4-a4d2-4d8b-9148-e3be6c30e623}">
          <xlrd:rvb i="3127"/>
        </ext>
      </extLst>
    </bk>
    <bk>
      <extLst>
        <ext uri="{3e2802c4-a4d2-4d8b-9148-e3be6c30e623}">
          <xlrd:rvb i="3128"/>
        </ext>
      </extLst>
    </bk>
    <bk>
      <extLst>
        <ext uri="{3e2802c4-a4d2-4d8b-9148-e3be6c30e623}">
          <xlrd:rvb i="3129"/>
        </ext>
      </extLst>
    </bk>
    <bk>
      <extLst>
        <ext uri="{3e2802c4-a4d2-4d8b-9148-e3be6c30e623}">
          <xlrd:rvb i="3130"/>
        </ext>
      </extLst>
    </bk>
    <bk>
      <extLst>
        <ext uri="{3e2802c4-a4d2-4d8b-9148-e3be6c30e623}">
          <xlrd:rvb i="3131"/>
        </ext>
      </extLst>
    </bk>
    <bk>
      <extLst>
        <ext uri="{3e2802c4-a4d2-4d8b-9148-e3be6c30e623}">
          <xlrd:rvb i="3132"/>
        </ext>
      </extLst>
    </bk>
    <bk>
      <extLst>
        <ext uri="{3e2802c4-a4d2-4d8b-9148-e3be6c30e623}">
          <xlrd:rvb i="3133"/>
        </ext>
      </extLst>
    </bk>
    <bk>
      <extLst>
        <ext uri="{3e2802c4-a4d2-4d8b-9148-e3be6c30e623}">
          <xlrd:rvb i="3134"/>
        </ext>
      </extLst>
    </bk>
    <bk>
      <extLst>
        <ext uri="{3e2802c4-a4d2-4d8b-9148-e3be6c30e623}">
          <xlrd:rvb i="3135"/>
        </ext>
      </extLst>
    </bk>
    <bk>
      <extLst>
        <ext uri="{3e2802c4-a4d2-4d8b-9148-e3be6c30e623}">
          <xlrd:rvb i="3136"/>
        </ext>
      </extLst>
    </bk>
    <bk>
      <extLst>
        <ext uri="{3e2802c4-a4d2-4d8b-9148-e3be6c30e623}">
          <xlrd:rvb i="3137"/>
        </ext>
      </extLst>
    </bk>
    <bk>
      <extLst>
        <ext uri="{3e2802c4-a4d2-4d8b-9148-e3be6c30e623}">
          <xlrd:rvb i="3138"/>
        </ext>
      </extLst>
    </bk>
    <bk>
      <extLst>
        <ext uri="{3e2802c4-a4d2-4d8b-9148-e3be6c30e623}">
          <xlrd:rvb i="3139"/>
        </ext>
      </extLst>
    </bk>
    <bk>
      <extLst>
        <ext uri="{3e2802c4-a4d2-4d8b-9148-e3be6c30e623}">
          <xlrd:rvb i="3140"/>
        </ext>
      </extLst>
    </bk>
    <bk>
      <extLst>
        <ext uri="{3e2802c4-a4d2-4d8b-9148-e3be6c30e623}">
          <xlrd:rvb i="3141"/>
        </ext>
      </extLst>
    </bk>
    <bk>
      <extLst>
        <ext uri="{3e2802c4-a4d2-4d8b-9148-e3be6c30e623}">
          <xlrd:rvb i="3142"/>
        </ext>
      </extLst>
    </bk>
    <bk>
      <extLst>
        <ext uri="{3e2802c4-a4d2-4d8b-9148-e3be6c30e623}">
          <xlrd:rvb i="3143"/>
        </ext>
      </extLst>
    </bk>
    <bk>
      <extLst>
        <ext uri="{3e2802c4-a4d2-4d8b-9148-e3be6c30e623}">
          <xlrd:rvb i="3144"/>
        </ext>
      </extLst>
    </bk>
    <bk>
      <extLst>
        <ext uri="{3e2802c4-a4d2-4d8b-9148-e3be6c30e623}">
          <xlrd:rvb i="3145"/>
        </ext>
      </extLst>
    </bk>
    <bk>
      <extLst>
        <ext uri="{3e2802c4-a4d2-4d8b-9148-e3be6c30e623}">
          <xlrd:rvb i="3146"/>
        </ext>
      </extLst>
    </bk>
    <bk>
      <extLst>
        <ext uri="{3e2802c4-a4d2-4d8b-9148-e3be6c30e623}">
          <xlrd:rvb i="3147"/>
        </ext>
      </extLst>
    </bk>
    <bk>
      <extLst>
        <ext uri="{3e2802c4-a4d2-4d8b-9148-e3be6c30e623}">
          <xlrd:rvb i="3148"/>
        </ext>
      </extLst>
    </bk>
    <bk>
      <extLst>
        <ext uri="{3e2802c4-a4d2-4d8b-9148-e3be6c30e623}">
          <xlrd:rvb i="3149"/>
        </ext>
      </extLst>
    </bk>
    <bk>
      <extLst>
        <ext uri="{3e2802c4-a4d2-4d8b-9148-e3be6c30e623}">
          <xlrd:rvb i="3150"/>
        </ext>
      </extLst>
    </bk>
    <bk>
      <extLst>
        <ext uri="{3e2802c4-a4d2-4d8b-9148-e3be6c30e623}">
          <xlrd:rvb i="3151"/>
        </ext>
      </extLst>
    </bk>
    <bk>
      <extLst>
        <ext uri="{3e2802c4-a4d2-4d8b-9148-e3be6c30e623}">
          <xlrd:rvb i="3152"/>
        </ext>
      </extLst>
    </bk>
    <bk>
      <extLst>
        <ext uri="{3e2802c4-a4d2-4d8b-9148-e3be6c30e623}">
          <xlrd:rvb i="3153"/>
        </ext>
      </extLst>
    </bk>
    <bk>
      <extLst>
        <ext uri="{3e2802c4-a4d2-4d8b-9148-e3be6c30e623}">
          <xlrd:rvb i="3154"/>
        </ext>
      </extLst>
    </bk>
    <bk>
      <extLst>
        <ext uri="{3e2802c4-a4d2-4d8b-9148-e3be6c30e623}">
          <xlrd:rvb i="3155"/>
        </ext>
      </extLst>
    </bk>
    <bk>
      <extLst>
        <ext uri="{3e2802c4-a4d2-4d8b-9148-e3be6c30e623}">
          <xlrd:rvb i="3156"/>
        </ext>
      </extLst>
    </bk>
    <bk>
      <extLst>
        <ext uri="{3e2802c4-a4d2-4d8b-9148-e3be6c30e623}">
          <xlrd:rvb i="3157"/>
        </ext>
      </extLst>
    </bk>
    <bk>
      <extLst>
        <ext uri="{3e2802c4-a4d2-4d8b-9148-e3be6c30e623}">
          <xlrd:rvb i="3158"/>
        </ext>
      </extLst>
    </bk>
    <bk>
      <extLst>
        <ext uri="{3e2802c4-a4d2-4d8b-9148-e3be6c30e623}">
          <xlrd:rvb i="3159"/>
        </ext>
      </extLst>
    </bk>
    <bk>
      <extLst>
        <ext uri="{3e2802c4-a4d2-4d8b-9148-e3be6c30e623}">
          <xlrd:rvb i="3160"/>
        </ext>
      </extLst>
    </bk>
    <bk>
      <extLst>
        <ext uri="{3e2802c4-a4d2-4d8b-9148-e3be6c30e623}">
          <xlrd:rvb i="3161"/>
        </ext>
      </extLst>
    </bk>
    <bk>
      <extLst>
        <ext uri="{3e2802c4-a4d2-4d8b-9148-e3be6c30e623}">
          <xlrd:rvb i="3162"/>
        </ext>
      </extLst>
    </bk>
    <bk>
      <extLst>
        <ext uri="{3e2802c4-a4d2-4d8b-9148-e3be6c30e623}">
          <xlrd:rvb i="3163"/>
        </ext>
      </extLst>
    </bk>
    <bk>
      <extLst>
        <ext uri="{3e2802c4-a4d2-4d8b-9148-e3be6c30e623}">
          <xlrd:rvb i="3164"/>
        </ext>
      </extLst>
    </bk>
    <bk>
      <extLst>
        <ext uri="{3e2802c4-a4d2-4d8b-9148-e3be6c30e623}">
          <xlrd:rvb i="3165"/>
        </ext>
      </extLst>
    </bk>
    <bk>
      <extLst>
        <ext uri="{3e2802c4-a4d2-4d8b-9148-e3be6c30e623}">
          <xlrd:rvb i="3166"/>
        </ext>
      </extLst>
    </bk>
    <bk>
      <extLst>
        <ext uri="{3e2802c4-a4d2-4d8b-9148-e3be6c30e623}">
          <xlrd:rvb i="3167"/>
        </ext>
      </extLst>
    </bk>
    <bk>
      <extLst>
        <ext uri="{3e2802c4-a4d2-4d8b-9148-e3be6c30e623}">
          <xlrd:rvb i="3168"/>
        </ext>
      </extLst>
    </bk>
    <bk>
      <extLst>
        <ext uri="{3e2802c4-a4d2-4d8b-9148-e3be6c30e623}">
          <xlrd:rvb i="3169"/>
        </ext>
      </extLst>
    </bk>
    <bk>
      <extLst>
        <ext uri="{3e2802c4-a4d2-4d8b-9148-e3be6c30e623}">
          <xlrd:rvb i="3170"/>
        </ext>
      </extLst>
    </bk>
    <bk>
      <extLst>
        <ext uri="{3e2802c4-a4d2-4d8b-9148-e3be6c30e623}">
          <xlrd:rvb i="3171"/>
        </ext>
      </extLst>
    </bk>
    <bk>
      <extLst>
        <ext uri="{3e2802c4-a4d2-4d8b-9148-e3be6c30e623}">
          <xlrd:rvb i="3172"/>
        </ext>
      </extLst>
    </bk>
    <bk>
      <extLst>
        <ext uri="{3e2802c4-a4d2-4d8b-9148-e3be6c30e623}">
          <xlrd:rvb i="3173"/>
        </ext>
      </extLst>
    </bk>
    <bk>
      <extLst>
        <ext uri="{3e2802c4-a4d2-4d8b-9148-e3be6c30e623}">
          <xlrd:rvb i="3174"/>
        </ext>
      </extLst>
    </bk>
    <bk>
      <extLst>
        <ext uri="{3e2802c4-a4d2-4d8b-9148-e3be6c30e623}">
          <xlrd:rvb i="3175"/>
        </ext>
      </extLst>
    </bk>
    <bk>
      <extLst>
        <ext uri="{3e2802c4-a4d2-4d8b-9148-e3be6c30e623}">
          <xlrd:rvb i="3176"/>
        </ext>
      </extLst>
    </bk>
    <bk>
      <extLst>
        <ext uri="{3e2802c4-a4d2-4d8b-9148-e3be6c30e623}">
          <xlrd:rvb i="3177"/>
        </ext>
      </extLst>
    </bk>
    <bk>
      <extLst>
        <ext uri="{3e2802c4-a4d2-4d8b-9148-e3be6c30e623}">
          <xlrd:rvb i="3178"/>
        </ext>
      </extLst>
    </bk>
    <bk>
      <extLst>
        <ext uri="{3e2802c4-a4d2-4d8b-9148-e3be6c30e623}">
          <xlrd:rvb i="3179"/>
        </ext>
      </extLst>
    </bk>
    <bk>
      <extLst>
        <ext uri="{3e2802c4-a4d2-4d8b-9148-e3be6c30e623}">
          <xlrd:rvb i="3180"/>
        </ext>
      </extLst>
    </bk>
    <bk>
      <extLst>
        <ext uri="{3e2802c4-a4d2-4d8b-9148-e3be6c30e623}">
          <xlrd:rvb i="3181"/>
        </ext>
      </extLst>
    </bk>
    <bk>
      <extLst>
        <ext uri="{3e2802c4-a4d2-4d8b-9148-e3be6c30e623}">
          <xlrd:rvb i="3182"/>
        </ext>
      </extLst>
    </bk>
    <bk>
      <extLst>
        <ext uri="{3e2802c4-a4d2-4d8b-9148-e3be6c30e623}">
          <xlrd:rvb i="3183"/>
        </ext>
      </extLst>
    </bk>
    <bk>
      <extLst>
        <ext uri="{3e2802c4-a4d2-4d8b-9148-e3be6c30e623}">
          <xlrd:rvb i="3184"/>
        </ext>
      </extLst>
    </bk>
    <bk>
      <extLst>
        <ext uri="{3e2802c4-a4d2-4d8b-9148-e3be6c30e623}">
          <xlrd:rvb i="3185"/>
        </ext>
      </extLst>
    </bk>
    <bk>
      <extLst>
        <ext uri="{3e2802c4-a4d2-4d8b-9148-e3be6c30e623}">
          <xlrd:rvb i="3186"/>
        </ext>
      </extLst>
    </bk>
    <bk>
      <extLst>
        <ext uri="{3e2802c4-a4d2-4d8b-9148-e3be6c30e623}">
          <xlrd:rvb i="3187"/>
        </ext>
      </extLst>
    </bk>
    <bk>
      <extLst>
        <ext uri="{3e2802c4-a4d2-4d8b-9148-e3be6c30e623}">
          <xlrd:rvb i="3188"/>
        </ext>
      </extLst>
    </bk>
    <bk>
      <extLst>
        <ext uri="{3e2802c4-a4d2-4d8b-9148-e3be6c30e623}">
          <xlrd:rvb i="3189"/>
        </ext>
      </extLst>
    </bk>
    <bk>
      <extLst>
        <ext uri="{3e2802c4-a4d2-4d8b-9148-e3be6c30e623}">
          <xlrd:rvb i="3190"/>
        </ext>
      </extLst>
    </bk>
    <bk>
      <extLst>
        <ext uri="{3e2802c4-a4d2-4d8b-9148-e3be6c30e623}">
          <xlrd:rvb i="3191"/>
        </ext>
      </extLst>
    </bk>
    <bk>
      <extLst>
        <ext uri="{3e2802c4-a4d2-4d8b-9148-e3be6c30e623}">
          <xlrd:rvb i="3192"/>
        </ext>
      </extLst>
    </bk>
    <bk>
      <extLst>
        <ext uri="{3e2802c4-a4d2-4d8b-9148-e3be6c30e623}">
          <xlrd:rvb i="3193"/>
        </ext>
      </extLst>
    </bk>
    <bk>
      <extLst>
        <ext uri="{3e2802c4-a4d2-4d8b-9148-e3be6c30e623}">
          <xlrd:rvb i="3194"/>
        </ext>
      </extLst>
    </bk>
    <bk>
      <extLst>
        <ext uri="{3e2802c4-a4d2-4d8b-9148-e3be6c30e623}">
          <xlrd:rvb i="3195"/>
        </ext>
      </extLst>
    </bk>
    <bk>
      <extLst>
        <ext uri="{3e2802c4-a4d2-4d8b-9148-e3be6c30e623}">
          <xlrd:rvb i="3196"/>
        </ext>
      </extLst>
    </bk>
    <bk>
      <extLst>
        <ext uri="{3e2802c4-a4d2-4d8b-9148-e3be6c30e623}">
          <xlrd:rvb i="3197"/>
        </ext>
      </extLst>
    </bk>
    <bk>
      <extLst>
        <ext uri="{3e2802c4-a4d2-4d8b-9148-e3be6c30e623}">
          <xlrd:rvb i="3198"/>
        </ext>
      </extLst>
    </bk>
    <bk>
      <extLst>
        <ext uri="{3e2802c4-a4d2-4d8b-9148-e3be6c30e623}">
          <xlrd:rvb i="3199"/>
        </ext>
      </extLst>
    </bk>
    <bk>
      <extLst>
        <ext uri="{3e2802c4-a4d2-4d8b-9148-e3be6c30e623}">
          <xlrd:rvb i="3200"/>
        </ext>
      </extLst>
    </bk>
    <bk>
      <extLst>
        <ext uri="{3e2802c4-a4d2-4d8b-9148-e3be6c30e623}">
          <xlrd:rvb i="3201"/>
        </ext>
      </extLst>
    </bk>
    <bk>
      <extLst>
        <ext uri="{3e2802c4-a4d2-4d8b-9148-e3be6c30e623}">
          <xlrd:rvb i="3202"/>
        </ext>
      </extLst>
    </bk>
    <bk>
      <extLst>
        <ext uri="{3e2802c4-a4d2-4d8b-9148-e3be6c30e623}">
          <xlrd:rvb i="3203"/>
        </ext>
      </extLst>
    </bk>
    <bk>
      <extLst>
        <ext uri="{3e2802c4-a4d2-4d8b-9148-e3be6c30e623}">
          <xlrd:rvb i="3204"/>
        </ext>
      </extLst>
    </bk>
    <bk>
      <extLst>
        <ext uri="{3e2802c4-a4d2-4d8b-9148-e3be6c30e623}">
          <xlrd:rvb i="3205"/>
        </ext>
      </extLst>
    </bk>
    <bk>
      <extLst>
        <ext uri="{3e2802c4-a4d2-4d8b-9148-e3be6c30e623}">
          <xlrd:rvb i="3206"/>
        </ext>
      </extLst>
    </bk>
    <bk>
      <extLst>
        <ext uri="{3e2802c4-a4d2-4d8b-9148-e3be6c30e623}">
          <xlrd:rvb i="3207"/>
        </ext>
      </extLst>
    </bk>
    <bk>
      <extLst>
        <ext uri="{3e2802c4-a4d2-4d8b-9148-e3be6c30e623}">
          <xlrd:rvb i="3208"/>
        </ext>
      </extLst>
    </bk>
    <bk>
      <extLst>
        <ext uri="{3e2802c4-a4d2-4d8b-9148-e3be6c30e623}">
          <xlrd:rvb i="3209"/>
        </ext>
      </extLst>
    </bk>
    <bk>
      <extLst>
        <ext uri="{3e2802c4-a4d2-4d8b-9148-e3be6c30e623}">
          <xlrd:rvb i="3210"/>
        </ext>
      </extLst>
    </bk>
    <bk>
      <extLst>
        <ext uri="{3e2802c4-a4d2-4d8b-9148-e3be6c30e623}">
          <xlrd:rvb i="3211"/>
        </ext>
      </extLst>
    </bk>
    <bk>
      <extLst>
        <ext uri="{3e2802c4-a4d2-4d8b-9148-e3be6c30e623}">
          <xlrd:rvb i="3212"/>
        </ext>
      </extLst>
    </bk>
    <bk>
      <extLst>
        <ext uri="{3e2802c4-a4d2-4d8b-9148-e3be6c30e623}">
          <xlrd:rvb i="3213"/>
        </ext>
      </extLst>
    </bk>
    <bk>
      <extLst>
        <ext uri="{3e2802c4-a4d2-4d8b-9148-e3be6c30e623}">
          <xlrd:rvb i="3214"/>
        </ext>
      </extLst>
    </bk>
    <bk>
      <extLst>
        <ext uri="{3e2802c4-a4d2-4d8b-9148-e3be6c30e623}">
          <xlrd:rvb i="3215"/>
        </ext>
      </extLst>
    </bk>
    <bk>
      <extLst>
        <ext uri="{3e2802c4-a4d2-4d8b-9148-e3be6c30e623}">
          <xlrd:rvb i="3216"/>
        </ext>
      </extLst>
    </bk>
    <bk>
      <extLst>
        <ext uri="{3e2802c4-a4d2-4d8b-9148-e3be6c30e623}">
          <xlrd:rvb i="3217"/>
        </ext>
      </extLst>
    </bk>
    <bk>
      <extLst>
        <ext uri="{3e2802c4-a4d2-4d8b-9148-e3be6c30e623}">
          <xlrd:rvb i="3218"/>
        </ext>
      </extLst>
    </bk>
    <bk>
      <extLst>
        <ext uri="{3e2802c4-a4d2-4d8b-9148-e3be6c30e623}">
          <xlrd:rvb i="3219"/>
        </ext>
      </extLst>
    </bk>
    <bk>
      <extLst>
        <ext uri="{3e2802c4-a4d2-4d8b-9148-e3be6c30e623}">
          <xlrd:rvb i="3220"/>
        </ext>
      </extLst>
    </bk>
    <bk>
      <extLst>
        <ext uri="{3e2802c4-a4d2-4d8b-9148-e3be6c30e623}">
          <xlrd:rvb i="3221"/>
        </ext>
      </extLst>
    </bk>
    <bk>
      <extLst>
        <ext uri="{3e2802c4-a4d2-4d8b-9148-e3be6c30e623}">
          <xlrd:rvb i="3222"/>
        </ext>
      </extLst>
    </bk>
    <bk>
      <extLst>
        <ext uri="{3e2802c4-a4d2-4d8b-9148-e3be6c30e623}">
          <xlrd:rvb i="3223"/>
        </ext>
      </extLst>
    </bk>
    <bk>
      <extLst>
        <ext uri="{3e2802c4-a4d2-4d8b-9148-e3be6c30e623}">
          <xlrd:rvb i="3224"/>
        </ext>
      </extLst>
    </bk>
    <bk>
      <extLst>
        <ext uri="{3e2802c4-a4d2-4d8b-9148-e3be6c30e623}">
          <xlrd:rvb i="3225"/>
        </ext>
      </extLst>
    </bk>
    <bk>
      <extLst>
        <ext uri="{3e2802c4-a4d2-4d8b-9148-e3be6c30e623}">
          <xlrd:rvb i="3226"/>
        </ext>
      </extLst>
    </bk>
    <bk>
      <extLst>
        <ext uri="{3e2802c4-a4d2-4d8b-9148-e3be6c30e623}">
          <xlrd:rvb i="3227"/>
        </ext>
      </extLst>
    </bk>
    <bk>
      <extLst>
        <ext uri="{3e2802c4-a4d2-4d8b-9148-e3be6c30e623}">
          <xlrd:rvb i="3228"/>
        </ext>
      </extLst>
    </bk>
    <bk>
      <extLst>
        <ext uri="{3e2802c4-a4d2-4d8b-9148-e3be6c30e623}">
          <xlrd:rvb i="3229"/>
        </ext>
      </extLst>
    </bk>
    <bk>
      <extLst>
        <ext uri="{3e2802c4-a4d2-4d8b-9148-e3be6c30e623}">
          <xlrd:rvb i="3230"/>
        </ext>
      </extLst>
    </bk>
    <bk>
      <extLst>
        <ext uri="{3e2802c4-a4d2-4d8b-9148-e3be6c30e623}">
          <xlrd:rvb i="3231"/>
        </ext>
      </extLst>
    </bk>
    <bk>
      <extLst>
        <ext uri="{3e2802c4-a4d2-4d8b-9148-e3be6c30e623}">
          <xlrd:rvb i="3232"/>
        </ext>
      </extLst>
    </bk>
    <bk>
      <extLst>
        <ext uri="{3e2802c4-a4d2-4d8b-9148-e3be6c30e623}">
          <xlrd:rvb i="3233"/>
        </ext>
      </extLst>
    </bk>
    <bk>
      <extLst>
        <ext uri="{3e2802c4-a4d2-4d8b-9148-e3be6c30e623}">
          <xlrd:rvb i="3234"/>
        </ext>
      </extLst>
    </bk>
    <bk>
      <extLst>
        <ext uri="{3e2802c4-a4d2-4d8b-9148-e3be6c30e623}">
          <xlrd:rvb i="3235"/>
        </ext>
      </extLst>
    </bk>
    <bk>
      <extLst>
        <ext uri="{3e2802c4-a4d2-4d8b-9148-e3be6c30e623}">
          <xlrd:rvb i="3236"/>
        </ext>
      </extLst>
    </bk>
    <bk>
      <extLst>
        <ext uri="{3e2802c4-a4d2-4d8b-9148-e3be6c30e623}">
          <xlrd:rvb i="3237"/>
        </ext>
      </extLst>
    </bk>
    <bk>
      <extLst>
        <ext uri="{3e2802c4-a4d2-4d8b-9148-e3be6c30e623}">
          <xlrd:rvb i="3238"/>
        </ext>
      </extLst>
    </bk>
    <bk>
      <extLst>
        <ext uri="{3e2802c4-a4d2-4d8b-9148-e3be6c30e623}">
          <xlrd:rvb i="3239"/>
        </ext>
      </extLst>
    </bk>
    <bk>
      <extLst>
        <ext uri="{3e2802c4-a4d2-4d8b-9148-e3be6c30e623}">
          <xlrd:rvb i="3240"/>
        </ext>
      </extLst>
    </bk>
    <bk>
      <extLst>
        <ext uri="{3e2802c4-a4d2-4d8b-9148-e3be6c30e623}">
          <xlrd:rvb i="3241"/>
        </ext>
      </extLst>
    </bk>
    <bk>
      <extLst>
        <ext uri="{3e2802c4-a4d2-4d8b-9148-e3be6c30e623}">
          <xlrd:rvb i="3242"/>
        </ext>
      </extLst>
    </bk>
    <bk>
      <extLst>
        <ext uri="{3e2802c4-a4d2-4d8b-9148-e3be6c30e623}">
          <xlrd:rvb i="3243"/>
        </ext>
      </extLst>
    </bk>
    <bk>
      <extLst>
        <ext uri="{3e2802c4-a4d2-4d8b-9148-e3be6c30e623}">
          <xlrd:rvb i="3244"/>
        </ext>
      </extLst>
    </bk>
    <bk>
      <extLst>
        <ext uri="{3e2802c4-a4d2-4d8b-9148-e3be6c30e623}">
          <xlrd:rvb i="3245"/>
        </ext>
      </extLst>
    </bk>
    <bk>
      <extLst>
        <ext uri="{3e2802c4-a4d2-4d8b-9148-e3be6c30e623}">
          <xlrd:rvb i="3246"/>
        </ext>
      </extLst>
    </bk>
    <bk>
      <extLst>
        <ext uri="{3e2802c4-a4d2-4d8b-9148-e3be6c30e623}">
          <xlrd:rvb i="3247"/>
        </ext>
      </extLst>
    </bk>
    <bk>
      <extLst>
        <ext uri="{3e2802c4-a4d2-4d8b-9148-e3be6c30e623}">
          <xlrd:rvb i="3248"/>
        </ext>
      </extLst>
    </bk>
    <bk>
      <extLst>
        <ext uri="{3e2802c4-a4d2-4d8b-9148-e3be6c30e623}">
          <xlrd:rvb i="3249"/>
        </ext>
      </extLst>
    </bk>
    <bk>
      <extLst>
        <ext uri="{3e2802c4-a4d2-4d8b-9148-e3be6c30e623}">
          <xlrd:rvb i="3250"/>
        </ext>
      </extLst>
    </bk>
    <bk>
      <extLst>
        <ext uri="{3e2802c4-a4d2-4d8b-9148-e3be6c30e623}">
          <xlrd:rvb i="3251"/>
        </ext>
      </extLst>
    </bk>
    <bk>
      <extLst>
        <ext uri="{3e2802c4-a4d2-4d8b-9148-e3be6c30e623}">
          <xlrd:rvb i="3252"/>
        </ext>
      </extLst>
    </bk>
    <bk>
      <extLst>
        <ext uri="{3e2802c4-a4d2-4d8b-9148-e3be6c30e623}">
          <xlrd:rvb i="3253"/>
        </ext>
      </extLst>
    </bk>
    <bk>
      <extLst>
        <ext uri="{3e2802c4-a4d2-4d8b-9148-e3be6c30e623}">
          <xlrd:rvb i="3254"/>
        </ext>
      </extLst>
    </bk>
    <bk>
      <extLst>
        <ext uri="{3e2802c4-a4d2-4d8b-9148-e3be6c30e623}">
          <xlrd:rvb i="3255"/>
        </ext>
      </extLst>
    </bk>
    <bk>
      <extLst>
        <ext uri="{3e2802c4-a4d2-4d8b-9148-e3be6c30e623}">
          <xlrd:rvb i="3256"/>
        </ext>
      </extLst>
    </bk>
    <bk>
      <extLst>
        <ext uri="{3e2802c4-a4d2-4d8b-9148-e3be6c30e623}">
          <xlrd:rvb i="3257"/>
        </ext>
      </extLst>
    </bk>
    <bk>
      <extLst>
        <ext uri="{3e2802c4-a4d2-4d8b-9148-e3be6c30e623}">
          <xlrd:rvb i="3258"/>
        </ext>
      </extLst>
    </bk>
    <bk>
      <extLst>
        <ext uri="{3e2802c4-a4d2-4d8b-9148-e3be6c30e623}">
          <xlrd:rvb i="3259"/>
        </ext>
      </extLst>
    </bk>
    <bk>
      <extLst>
        <ext uri="{3e2802c4-a4d2-4d8b-9148-e3be6c30e623}">
          <xlrd:rvb i="3260"/>
        </ext>
      </extLst>
    </bk>
    <bk>
      <extLst>
        <ext uri="{3e2802c4-a4d2-4d8b-9148-e3be6c30e623}">
          <xlrd:rvb i="3261"/>
        </ext>
      </extLst>
    </bk>
    <bk>
      <extLst>
        <ext uri="{3e2802c4-a4d2-4d8b-9148-e3be6c30e623}">
          <xlrd:rvb i="3262"/>
        </ext>
      </extLst>
    </bk>
    <bk>
      <extLst>
        <ext uri="{3e2802c4-a4d2-4d8b-9148-e3be6c30e623}">
          <xlrd:rvb i="3263"/>
        </ext>
      </extLst>
    </bk>
    <bk>
      <extLst>
        <ext uri="{3e2802c4-a4d2-4d8b-9148-e3be6c30e623}">
          <xlrd:rvb i="3264"/>
        </ext>
      </extLst>
    </bk>
    <bk>
      <extLst>
        <ext uri="{3e2802c4-a4d2-4d8b-9148-e3be6c30e623}">
          <xlrd:rvb i="3265"/>
        </ext>
      </extLst>
    </bk>
    <bk>
      <extLst>
        <ext uri="{3e2802c4-a4d2-4d8b-9148-e3be6c30e623}">
          <xlrd:rvb i="3266"/>
        </ext>
      </extLst>
    </bk>
    <bk>
      <extLst>
        <ext uri="{3e2802c4-a4d2-4d8b-9148-e3be6c30e623}">
          <xlrd:rvb i="3267"/>
        </ext>
      </extLst>
    </bk>
    <bk>
      <extLst>
        <ext uri="{3e2802c4-a4d2-4d8b-9148-e3be6c30e623}">
          <xlrd:rvb i="3268"/>
        </ext>
      </extLst>
    </bk>
    <bk>
      <extLst>
        <ext uri="{3e2802c4-a4d2-4d8b-9148-e3be6c30e623}">
          <xlrd:rvb i="3269"/>
        </ext>
      </extLst>
    </bk>
    <bk>
      <extLst>
        <ext uri="{3e2802c4-a4d2-4d8b-9148-e3be6c30e623}">
          <xlrd:rvb i="3270"/>
        </ext>
      </extLst>
    </bk>
    <bk>
      <extLst>
        <ext uri="{3e2802c4-a4d2-4d8b-9148-e3be6c30e623}">
          <xlrd:rvb i="3271"/>
        </ext>
      </extLst>
    </bk>
    <bk>
      <extLst>
        <ext uri="{3e2802c4-a4d2-4d8b-9148-e3be6c30e623}">
          <xlrd:rvb i="3272"/>
        </ext>
      </extLst>
    </bk>
    <bk>
      <extLst>
        <ext uri="{3e2802c4-a4d2-4d8b-9148-e3be6c30e623}">
          <xlrd:rvb i="3273"/>
        </ext>
      </extLst>
    </bk>
    <bk>
      <extLst>
        <ext uri="{3e2802c4-a4d2-4d8b-9148-e3be6c30e623}">
          <xlrd:rvb i="3274"/>
        </ext>
      </extLst>
    </bk>
    <bk>
      <extLst>
        <ext uri="{3e2802c4-a4d2-4d8b-9148-e3be6c30e623}">
          <xlrd:rvb i="3275"/>
        </ext>
      </extLst>
    </bk>
    <bk>
      <extLst>
        <ext uri="{3e2802c4-a4d2-4d8b-9148-e3be6c30e623}">
          <xlrd:rvb i="3276"/>
        </ext>
      </extLst>
    </bk>
    <bk>
      <extLst>
        <ext uri="{3e2802c4-a4d2-4d8b-9148-e3be6c30e623}">
          <xlrd:rvb i="3277"/>
        </ext>
      </extLst>
    </bk>
    <bk>
      <extLst>
        <ext uri="{3e2802c4-a4d2-4d8b-9148-e3be6c30e623}">
          <xlrd:rvb i="3278"/>
        </ext>
      </extLst>
    </bk>
    <bk>
      <extLst>
        <ext uri="{3e2802c4-a4d2-4d8b-9148-e3be6c30e623}">
          <xlrd:rvb i="3279"/>
        </ext>
      </extLst>
    </bk>
    <bk>
      <extLst>
        <ext uri="{3e2802c4-a4d2-4d8b-9148-e3be6c30e623}">
          <xlrd:rvb i="3280"/>
        </ext>
      </extLst>
    </bk>
    <bk>
      <extLst>
        <ext uri="{3e2802c4-a4d2-4d8b-9148-e3be6c30e623}">
          <xlrd:rvb i="3281"/>
        </ext>
      </extLst>
    </bk>
    <bk>
      <extLst>
        <ext uri="{3e2802c4-a4d2-4d8b-9148-e3be6c30e623}">
          <xlrd:rvb i="3282"/>
        </ext>
      </extLst>
    </bk>
    <bk>
      <extLst>
        <ext uri="{3e2802c4-a4d2-4d8b-9148-e3be6c30e623}">
          <xlrd:rvb i="3283"/>
        </ext>
      </extLst>
    </bk>
    <bk>
      <extLst>
        <ext uri="{3e2802c4-a4d2-4d8b-9148-e3be6c30e623}">
          <xlrd:rvb i="3284"/>
        </ext>
      </extLst>
    </bk>
    <bk>
      <extLst>
        <ext uri="{3e2802c4-a4d2-4d8b-9148-e3be6c30e623}">
          <xlrd:rvb i="3285"/>
        </ext>
      </extLst>
    </bk>
    <bk>
      <extLst>
        <ext uri="{3e2802c4-a4d2-4d8b-9148-e3be6c30e623}">
          <xlrd:rvb i="3286"/>
        </ext>
      </extLst>
    </bk>
    <bk>
      <extLst>
        <ext uri="{3e2802c4-a4d2-4d8b-9148-e3be6c30e623}">
          <xlrd:rvb i="3287"/>
        </ext>
      </extLst>
    </bk>
    <bk>
      <extLst>
        <ext uri="{3e2802c4-a4d2-4d8b-9148-e3be6c30e623}">
          <xlrd:rvb i="3288"/>
        </ext>
      </extLst>
    </bk>
    <bk>
      <extLst>
        <ext uri="{3e2802c4-a4d2-4d8b-9148-e3be6c30e623}">
          <xlrd:rvb i="3289"/>
        </ext>
      </extLst>
    </bk>
    <bk>
      <extLst>
        <ext uri="{3e2802c4-a4d2-4d8b-9148-e3be6c30e623}">
          <xlrd:rvb i="3290"/>
        </ext>
      </extLst>
    </bk>
    <bk>
      <extLst>
        <ext uri="{3e2802c4-a4d2-4d8b-9148-e3be6c30e623}">
          <xlrd:rvb i="3291"/>
        </ext>
      </extLst>
    </bk>
    <bk>
      <extLst>
        <ext uri="{3e2802c4-a4d2-4d8b-9148-e3be6c30e623}">
          <xlrd:rvb i="3292"/>
        </ext>
      </extLst>
    </bk>
    <bk>
      <extLst>
        <ext uri="{3e2802c4-a4d2-4d8b-9148-e3be6c30e623}">
          <xlrd:rvb i="3293"/>
        </ext>
      </extLst>
    </bk>
    <bk>
      <extLst>
        <ext uri="{3e2802c4-a4d2-4d8b-9148-e3be6c30e623}">
          <xlrd:rvb i="3294"/>
        </ext>
      </extLst>
    </bk>
    <bk>
      <extLst>
        <ext uri="{3e2802c4-a4d2-4d8b-9148-e3be6c30e623}">
          <xlrd:rvb i="3295"/>
        </ext>
      </extLst>
    </bk>
    <bk>
      <extLst>
        <ext uri="{3e2802c4-a4d2-4d8b-9148-e3be6c30e623}">
          <xlrd:rvb i="3296"/>
        </ext>
      </extLst>
    </bk>
    <bk>
      <extLst>
        <ext uri="{3e2802c4-a4d2-4d8b-9148-e3be6c30e623}">
          <xlrd:rvb i="3297"/>
        </ext>
      </extLst>
    </bk>
    <bk>
      <extLst>
        <ext uri="{3e2802c4-a4d2-4d8b-9148-e3be6c30e623}">
          <xlrd:rvb i="3298"/>
        </ext>
      </extLst>
    </bk>
    <bk>
      <extLst>
        <ext uri="{3e2802c4-a4d2-4d8b-9148-e3be6c30e623}">
          <xlrd:rvb i="3299"/>
        </ext>
      </extLst>
    </bk>
    <bk>
      <extLst>
        <ext uri="{3e2802c4-a4d2-4d8b-9148-e3be6c30e623}">
          <xlrd:rvb i="3300"/>
        </ext>
      </extLst>
    </bk>
    <bk>
      <extLst>
        <ext uri="{3e2802c4-a4d2-4d8b-9148-e3be6c30e623}">
          <xlrd:rvb i="3301"/>
        </ext>
      </extLst>
    </bk>
    <bk>
      <extLst>
        <ext uri="{3e2802c4-a4d2-4d8b-9148-e3be6c30e623}">
          <xlrd:rvb i="3302"/>
        </ext>
      </extLst>
    </bk>
    <bk>
      <extLst>
        <ext uri="{3e2802c4-a4d2-4d8b-9148-e3be6c30e623}">
          <xlrd:rvb i="3303"/>
        </ext>
      </extLst>
    </bk>
    <bk>
      <extLst>
        <ext uri="{3e2802c4-a4d2-4d8b-9148-e3be6c30e623}">
          <xlrd:rvb i="3304"/>
        </ext>
      </extLst>
    </bk>
    <bk>
      <extLst>
        <ext uri="{3e2802c4-a4d2-4d8b-9148-e3be6c30e623}">
          <xlrd:rvb i="3305"/>
        </ext>
      </extLst>
    </bk>
    <bk>
      <extLst>
        <ext uri="{3e2802c4-a4d2-4d8b-9148-e3be6c30e623}">
          <xlrd:rvb i="3306"/>
        </ext>
      </extLst>
    </bk>
    <bk>
      <extLst>
        <ext uri="{3e2802c4-a4d2-4d8b-9148-e3be6c30e623}">
          <xlrd:rvb i="3307"/>
        </ext>
      </extLst>
    </bk>
    <bk>
      <extLst>
        <ext uri="{3e2802c4-a4d2-4d8b-9148-e3be6c30e623}">
          <xlrd:rvb i="3308"/>
        </ext>
      </extLst>
    </bk>
    <bk>
      <extLst>
        <ext uri="{3e2802c4-a4d2-4d8b-9148-e3be6c30e623}">
          <xlrd:rvb i="3309"/>
        </ext>
      </extLst>
    </bk>
    <bk>
      <extLst>
        <ext uri="{3e2802c4-a4d2-4d8b-9148-e3be6c30e623}">
          <xlrd:rvb i="3310"/>
        </ext>
      </extLst>
    </bk>
    <bk>
      <extLst>
        <ext uri="{3e2802c4-a4d2-4d8b-9148-e3be6c30e623}">
          <xlrd:rvb i="3311"/>
        </ext>
      </extLst>
    </bk>
    <bk>
      <extLst>
        <ext uri="{3e2802c4-a4d2-4d8b-9148-e3be6c30e623}">
          <xlrd:rvb i="3312"/>
        </ext>
      </extLst>
    </bk>
    <bk>
      <extLst>
        <ext uri="{3e2802c4-a4d2-4d8b-9148-e3be6c30e623}">
          <xlrd:rvb i="3313"/>
        </ext>
      </extLst>
    </bk>
    <bk>
      <extLst>
        <ext uri="{3e2802c4-a4d2-4d8b-9148-e3be6c30e623}">
          <xlrd:rvb i="3314"/>
        </ext>
      </extLst>
    </bk>
    <bk>
      <extLst>
        <ext uri="{3e2802c4-a4d2-4d8b-9148-e3be6c30e623}">
          <xlrd:rvb i="3315"/>
        </ext>
      </extLst>
    </bk>
    <bk>
      <extLst>
        <ext uri="{3e2802c4-a4d2-4d8b-9148-e3be6c30e623}">
          <xlrd:rvb i="3316"/>
        </ext>
      </extLst>
    </bk>
    <bk>
      <extLst>
        <ext uri="{3e2802c4-a4d2-4d8b-9148-e3be6c30e623}">
          <xlrd:rvb i="3317"/>
        </ext>
      </extLst>
    </bk>
    <bk>
      <extLst>
        <ext uri="{3e2802c4-a4d2-4d8b-9148-e3be6c30e623}">
          <xlrd:rvb i="3318"/>
        </ext>
      </extLst>
    </bk>
    <bk>
      <extLst>
        <ext uri="{3e2802c4-a4d2-4d8b-9148-e3be6c30e623}">
          <xlrd:rvb i="3319"/>
        </ext>
      </extLst>
    </bk>
    <bk>
      <extLst>
        <ext uri="{3e2802c4-a4d2-4d8b-9148-e3be6c30e623}">
          <xlrd:rvb i="3320"/>
        </ext>
      </extLst>
    </bk>
    <bk>
      <extLst>
        <ext uri="{3e2802c4-a4d2-4d8b-9148-e3be6c30e623}">
          <xlrd:rvb i="3321"/>
        </ext>
      </extLst>
    </bk>
    <bk>
      <extLst>
        <ext uri="{3e2802c4-a4d2-4d8b-9148-e3be6c30e623}">
          <xlrd:rvb i="3322"/>
        </ext>
      </extLst>
    </bk>
    <bk>
      <extLst>
        <ext uri="{3e2802c4-a4d2-4d8b-9148-e3be6c30e623}">
          <xlrd:rvb i="3323"/>
        </ext>
      </extLst>
    </bk>
    <bk>
      <extLst>
        <ext uri="{3e2802c4-a4d2-4d8b-9148-e3be6c30e623}">
          <xlrd:rvb i="3324"/>
        </ext>
      </extLst>
    </bk>
    <bk>
      <extLst>
        <ext uri="{3e2802c4-a4d2-4d8b-9148-e3be6c30e623}">
          <xlrd:rvb i="3325"/>
        </ext>
      </extLst>
    </bk>
    <bk>
      <extLst>
        <ext uri="{3e2802c4-a4d2-4d8b-9148-e3be6c30e623}">
          <xlrd:rvb i="3326"/>
        </ext>
      </extLst>
    </bk>
    <bk>
      <extLst>
        <ext uri="{3e2802c4-a4d2-4d8b-9148-e3be6c30e623}">
          <xlrd:rvb i="3327"/>
        </ext>
      </extLst>
    </bk>
    <bk>
      <extLst>
        <ext uri="{3e2802c4-a4d2-4d8b-9148-e3be6c30e623}">
          <xlrd:rvb i="3328"/>
        </ext>
      </extLst>
    </bk>
    <bk>
      <extLst>
        <ext uri="{3e2802c4-a4d2-4d8b-9148-e3be6c30e623}">
          <xlrd:rvb i="3329"/>
        </ext>
      </extLst>
    </bk>
    <bk>
      <extLst>
        <ext uri="{3e2802c4-a4d2-4d8b-9148-e3be6c30e623}">
          <xlrd:rvb i="3330"/>
        </ext>
      </extLst>
    </bk>
    <bk>
      <extLst>
        <ext uri="{3e2802c4-a4d2-4d8b-9148-e3be6c30e623}">
          <xlrd:rvb i="3331"/>
        </ext>
      </extLst>
    </bk>
    <bk>
      <extLst>
        <ext uri="{3e2802c4-a4d2-4d8b-9148-e3be6c30e623}">
          <xlrd:rvb i="3332"/>
        </ext>
      </extLst>
    </bk>
    <bk>
      <extLst>
        <ext uri="{3e2802c4-a4d2-4d8b-9148-e3be6c30e623}">
          <xlrd:rvb i="3333"/>
        </ext>
      </extLst>
    </bk>
    <bk>
      <extLst>
        <ext uri="{3e2802c4-a4d2-4d8b-9148-e3be6c30e623}">
          <xlrd:rvb i="3334"/>
        </ext>
      </extLst>
    </bk>
    <bk>
      <extLst>
        <ext uri="{3e2802c4-a4d2-4d8b-9148-e3be6c30e623}">
          <xlrd:rvb i="3335"/>
        </ext>
      </extLst>
    </bk>
    <bk>
      <extLst>
        <ext uri="{3e2802c4-a4d2-4d8b-9148-e3be6c30e623}">
          <xlrd:rvb i="3336"/>
        </ext>
      </extLst>
    </bk>
    <bk>
      <extLst>
        <ext uri="{3e2802c4-a4d2-4d8b-9148-e3be6c30e623}">
          <xlrd:rvb i="3337"/>
        </ext>
      </extLst>
    </bk>
    <bk>
      <extLst>
        <ext uri="{3e2802c4-a4d2-4d8b-9148-e3be6c30e623}">
          <xlrd:rvb i="3338"/>
        </ext>
      </extLst>
    </bk>
    <bk>
      <extLst>
        <ext uri="{3e2802c4-a4d2-4d8b-9148-e3be6c30e623}">
          <xlrd:rvb i="3339"/>
        </ext>
      </extLst>
    </bk>
    <bk>
      <extLst>
        <ext uri="{3e2802c4-a4d2-4d8b-9148-e3be6c30e623}">
          <xlrd:rvb i="3340"/>
        </ext>
      </extLst>
    </bk>
    <bk>
      <extLst>
        <ext uri="{3e2802c4-a4d2-4d8b-9148-e3be6c30e623}">
          <xlrd:rvb i="3341"/>
        </ext>
      </extLst>
    </bk>
    <bk>
      <extLst>
        <ext uri="{3e2802c4-a4d2-4d8b-9148-e3be6c30e623}">
          <xlrd:rvb i="3342"/>
        </ext>
      </extLst>
    </bk>
    <bk>
      <extLst>
        <ext uri="{3e2802c4-a4d2-4d8b-9148-e3be6c30e623}">
          <xlrd:rvb i="3343"/>
        </ext>
      </extLst>
    </bk>
    <bk>
      <extLst>
        <ext uri="{3e2802c4-a4d2-4d8b-9148-e3be6c30e623}">
          <xlrd:rvb i="3344"/>
        </ext>
      </extLst>
    </bk>
    <bk>
      <extLst>
        <ext uri="{3e2802c4-a4d2-4d8b-9148-e3be6c30e623}">
          <xlrd:rvb i="3345"/>
        </ext>
      </extLst>
    </bk>
    <bk>
      <extLst>
        <ext uri="{3e2802c4-a4d2-4d8b-9148-e3be6c30e623}">
          <xlrd:rvb i="3346"/>
        </ext>
      </extLst>
    </bk>
    <bk>
      <extLst>
        <ext uri="{3e2802c4-a4d2-4d8b-9148-e3be6c30e623}">
          <xlrd:rvb i="3347"/>
        </ext>
      </extLst>
    </bk>
    <bk>
      <extLst>
        <ext uri="{3e2802c4-a4d2-4d8b-9148-e3be6c30e623}">
          <xlrd:rvb i="3348"/>
        </ext>
      </extLst>
    </bk>
    <bk>
      <extLst>
        <ext uri="{3e2802c4-a4d2-4d8b-9148-e3be6c30e623}">
          <xlrd:rvb i="3349"/>
        </ext>
      </extLst>
    </bk>
    <bk>
      <extLst>
        <ext uri="{3e2802c4-a4d2-4d8b-9148-e3be6c30e623}">
          <xlrd:rvb i="3350"/>
        </ext>
      </extLst>
    </bk>
    <bk>
      <extLst>
        <ext uri="{3e2802c4-a4d2-4d8b-9148-e3be6c30e623}">
          <xlrd:rvb i="3351"/>
        </ext>
      </extLst>
    </bk>
    <bk>
      <extLst>
        <ext uri="{3e2802c4-a4d2-4d8b-9148-e3be6c30e623}">
          <xlrd:rvb i="3352"/>
        </ext>
      </extLst>
    </bk>
    <bk>
      <extLst>
        <ext uri="{3e2802c4-a4d2-4d8b-9148-e3be6c30e623}">
          <xlrd:rvb i="3353"/>
        </ext>
      </extLst>
    </bk>
    <bk>
      <extLst>
        <ext uri="{3e2802c4-a4d2-4d8b-9148-e3be6c30e623}">
          <xlrd:rvb i="3354"/>
        </ext>
      </extLst>
    </bk>
    <bk>
      <extLst>
        <ext uri="{3e2802c4-a4d2-4d8b-9148-e3be6c30e623}">
          <xlrd:rvb i="3355"/>
        </ext>
      </extLst>
    </bk>
    <bk>
      <extLst>
        <ext uri="{3e2802c4-a4d2-4d8b-9148-e3be6c30e623}">
          <xlrd:rvb i="3356"/>
        </ext>
      </extLst>
    </bk>
    <bk>
      <extLst>
        <ext uri="{3e2802c4-a4d2-4d8b-9148-e3be6c30e623}">
          <xlrd:rvb i="3357"/>
        </ext>
      </extLst>
    </bk>
    <bk>
      <extLst>
        <ext uri="{3e2802c4-a4d2-4d8b-9148-e3be6c30e623}">
          <xlrd:rvb i="3358"/>
        </ext>
      </extLst>
    </bk>
    <bk>
      <extLst>
        <ext uri="{3e2802c4-a4d2-4d8b-9148-e3be6c30e623}">
          <xlrd:rvb i="3359"/>
        </ext>
      </extLst>
    </bk>
    <bk>
      <extLst>
        <ext uri="{3e2802c4-a4d2-4d8b-9148-e3be6c30e623}">
          <xlrd:rvb i="3360"/>
        </ext>
      </extLst>
    </bk>
    <bk>
      <extLst>
        <ext uri="{3e2802c4-a4d2-4d8b-9148-e3be6c30e623}">
          <xlrd:rvb i="3361"/>
        </ext>
      </extLst>
    </bk>
    <bk>
      <extLst>
        <ext uri="{3e2802c4-a4d2-4d8b-9148-e3be6c30e623}">
          <xlrd:rvb i="3362"/>
        </ext>
      </extLst>
    </bk>
    <bk>
      <extLst>
        <ext uri="{3e2802c4-a4d2-4d8b-9148-e3be6c30e623}">
          <xlrd:rvb i="3363"/>
        </ext>
      </extLst>
    </bk>
    <bk>
      <extLst>
        <ext uri="{3e2802c4-a4d2-4d8b-9148-e3be6c30e623}">
          <xlrd:rvb i="3364"/>
        </ext>
      </extLst>
    </bk>
    <bk>
      <extLst>
        <ext uri="{3e2802c4-a4d2-4d8b-9148-e3be6c30e623}">
          <xlrd:rvb i="3365"/>
        </ext>
      </extLst>
    </bk>
    <bk>
      <extLst>
        <ext uri="{3e2802c4-a4d2-4d8b-9148-e3be6c30e623}">
          <xlrd:rvb i="3366"/>
        </ext>
      </extLst>
    </bk>
    <bk>
      <extLst>
        <ext uri="{3e2802c4-a4d2-4d8b-9148-e3be6c30e623}">
          <xlrd:rvb i="3367"/>
        </ext>
      </extLst>
    </bk>
    <bk>
      <extLst>
        <ext uri="{3e2802c4-a4d2-4d8b-9148-e3be6c30e623}">
          <xlrd:rvb i="3368"/>
        </ext>
      </extLst>
    </bk>
    <bk>
      <extLst>
        <ext uri="{3e2802c4-a4d2-4d8b-9148-e3be6c30e623}">
          <xlrd:rvb i="3369"/>
        </ext>
      </extLst>
    </bk>
    <bk>
      <extLst>
        <ext uri="{3e2802c4-a4d2-4d8b-9148-e3be6c30e623}">
          <xlrd:rvb i="3370"/>
        </ext>
      </extLst>
    </bk>
    <bk>
      <extLst>
        <ext uri="{3e2802c4-a4d2-4d8b-9148-e3be6c30e623}">
          <xlrd:rvb i="3371"/>
        </ext>
      </extLst>
    </bk>
    <bk>
      <extLst>
        <ext uri="{3e2802c4-a4d2-4d8b-9148-e3be6c30e623}">
          <xlrd:rvb i="3372"/>
        </ext>
      </extLst>
    </bk>
    <bk>
      <extLst>
        <ext uri="{3e2802c4-a4d2-4d8b-9148-e3be6c30e623}">
          <xlrd:rvb i="3373"/>
        </ext>
      </extLst>
    </bk>
    <bk>
      <extLst>
        <ext uri="{3e2802c4-a4d2-4d8b-9148-e3be6c30e623}">
          <xlrd:rvb i="3374"/>
        </ext>
      </extLst>
    </bk>
    <bk>
      <extLst>
        <ext uri="{3e2802c4-a4d2-4d8b-9148-e3be6c30e623}">
          <xlrd:rvb i="3375"/>
        </ext>
      </extLst>
    </bk>
    <bk>
      <extLst>
        <ext uri="{3e2802c4-a4d2-4d8b-9148-e3be6c30e623}">
          <xlrd:rvb i="3376"/>
        </ext>
      </extLst>
    </bk>
    <bk>
      <extLst>
        <ext uri="{3e2802c4-a4d2-4d8b-9148-e3be6c30e623}">
          <xlrd:rvb i="3377"/>
        </ext>
      </extLst>
    </bk>
    <bk>
      <extLst>
        <ext uri="{3e2802c4-a4d2-4d8b-9148-e3be6c30e623}">
          <xlrd:rvb i="3378"/>
        </ext>
      </extLst>
    </bk>
    <bk>
      <extLst>
        <ext uri="{3e2802c4-a4d2-4d8b-9148-e3be6c30e623}">
          <xlrd:rvb i="3379"/>
        </ext>
      </extLst>
    </bk>
    <bk>
      <extLst>
        <ext uri="{3e2802c4-a4d2-4d8b-9148-e3be6c30e623}">
          <xlrd:rvb i="3380"/>
        </ext>
      </extLst>
    </bk>
    <bk>
      <extLst>
        <ext uri="{3e2802c4-a4d2-4d8b-9148-e3be6c30e623}">
          <xlrd:rvb i="3381"/>
        </ext>
      </extLst>
    </bk>
    <bk>
      <extLst>
        <ext uri="{3e2802c4-a4d2-4d8b-9148-e3be6c30e623}">
          <xlrd:rvb i="3382"/>
        </ext>
      </extLst>
    </bk>
    <bk>
      <extLst>
        <ext uri="{3e2802c4-a4d2-4d8b-9148-e3be6c30e623}">
          <xlrd:rvb i="3383"/>
        </ext>
      </extLst>
    </bk>
    <bk>
      <extLst>
        <ext uri="{3e2802c4-a4d2-4d8b-9148-e3be6c30e623}">
          <xlrd:rvb i="3384"/>
        </ext>
      </extLst>
    </bk>
    <bk>
      <extLst>
        <ext uri="{3e2802c4-a4d2-4d8b-9148-e3be6c30e623}">
          <xlrd:rvb i="3385"/>
        </ext>
      </extLst>
    </bk>
    <bk>
      <extLst>
        <ext uri="{3e2802c4-a4d2-4d8b-9148-e3be6c30e623}">
          <xlrd:rvb i="3386"/>
        </ext>
      </extLst>
    </bk>
    <bk>
      <extLst>
        <ext uri="{3e2802c4-a4d2-4d8b-9148-e3be6c30e623}">
          <xlrd:rvb i="3387"/>
        </ext>
      </extLst>
    </bk>
    <bk>
      <extLst>
        <ext uri="{3e2802c4-a4d2-4d8b-9148-e3be6c30e623}">
          <xlrd:rvb i="3388"/>
        </ext>
      </extLst>
    </bk>
    <bk>
      <extLst>
        <ext uri="{3e2802c4-a4d2-4d8b-9148-e3be6c30e623}">
          <xlrd:rvb i="3389"/>
        </ext>
      </extLst>
    </bk>
    <bk>
      <extLst>
        <ext uri="{3e2802c4-a4d2-4d8b-9148-e3be6c30e623}">
          <xlrd:rvb i="3390"/>
        </ext>
      </extLst>
    </bk>
    <bk>
      <extLst>
        <ext uri="{3e2802c4-a4d2-4d8b-9148-e3be6c30e623}">
          <xlrd:rvb i="3391"/>
        </ext>
      </extLst>
    </bk>
    <bk>
      <extLst>
        <ext uri="{3e2802c4-a4d2-4d8b-9148-e3be6c30e623}">
          <xlrd:rvb i="3392"/>
        </ext>
      </extLst>
    </bk>
    <bk>
      <extLst>
        <ext uri="{3e2802c4-a4d2-4d8b-9148-e3be6c30e623}">
          <xlrd:rvb i="3393"/>
        </ext>
      </extLst>
    </bk>
    <bk>
      <extLst>
        <ext uri="{3e2802c4-a4d2-4d8b-9148-e3be6c30e623}">
          <xlrd:rvb i="3394"/>
        </ext>
      </extLst>
    </bk>
    <bk>
      <extLst>
        <ext uri="{3e2802c4-a4d2-4d8b-9148-e3be6c30e623}">
          <xlrd:rvb i="3395"/>
        </ext>
      </extLst>
    </bk>
    <bk>
      <extLst>
        <ext uri="{3e2802c4-a4d2-4d8b-9148-e3be6c30e623}">
          <xlrd:rvb i="3396"/>
        </ext>
      </extLst>
    </bk>
    <bk>
      <extLst>
        <ext uri="{3e2802c4-a4d2-4d8b-9148-e3be6c30e623}">
          <xlrd:rvb i="3397"/>
        </ext>
      </extLst>
    </bk>
    <bk>
      <extLst>
        <ext uri="{3e2802c4-a4d2-4d8b-9148-e3be6c30e623}">
          <xlrd:rvb i="3398"/>
        </ext>
      </extLst>
    </bk>
    <bk>
      <extLst>
        <ext uri="{3e2802c4-a4d2-4d8b-9148-e3be6c30e623}">
          <xlrd:rvb i="3399"/>
        </ext>
      </extLst>
    </bk>
    <bk>
      <extLst>
        <ext uri="{3e2802c4-a4d2-4d8b-9148-e3be6c30e623}">
          <xlrd:rvb i="3400"/>
        </ext>
      </extLst>
    </bk>
    <bk>
      <extLst>
        <ext uri="{3e2802c4-a4d2-4d8b-9148-e3be6c30e623}">
          <xlrd:rvb i="3401"/>
        </ext>
      </extLst>
    </bk>
    <bk>
      <extLst>
        <ext uri="{3e2802c4-a4d2-4d8b-9148-e3be6c30e623}">
          <xlrd:rvb i="3402"/>
        </ext>
      </extLst>
    </bk>
    <bk>
      <extLst>
        <ext uri="{3e2802c4-a4d2-4d8b-9148-e3be6c30e623}">
          <xlrd:rvb i="3403"/>
        </ext>
      </extLst>
    </bk>
    <bk>
      <extLst>
        <ext uri="{3e2802c4-a4d2-4d8b-9148-e3be6c30e623}">
          <xlrd:rvb i="3404"/>
        </ext>
      </extLst>
    </bk>
    <bk>
      <extLst>
        <ext uri="{3e2802c4-a4d2-4d8b-9148-e3be6c30e623}">
          <xlrd:rvb i="3405"/>
        </ext>
      </extLst>
    </bk>
    <bk>
      <extLst>
        <ext uri="{3e2802c4-a4d2-4d8b-9148-e3be6c30e623}">
          <xlrd:rvb i="3406"/>
        </ext>
      </extLst>
    </bk>
    <bk>
      <extLst>
        <ext uri="{3e2802c4-a4d2-4d8b-9148-e3be6c30e623}">
          <xlrd:rvb i="3407"/>
        </ext>
      </extLst>
    </bk>
    <bk>
      <extLst>
        <ext uri="{3e2802c4-a4d2-4d8b-9148-e3be6c30e623}">
          <xlrd:rvb i="3408"/>
        </ext>
      </extLst>
    </bk>
    <bk>
      <extLst>
        <ext uri="{3e2802c4-a4d2-4d8b-9148-e3be6c30e623}">
          <xlrd:rvb i="3409"/>
        </ext>
      </extLst>
    </bk>
    <bk>
      <extLst>
        <ext uri="{3e2802c4-a4d2-4d8b-9148-e3be6c30e623}">
          <xlrd:rvb i="3410"/>
        </ext>
      </extLst>
    </bk>
    <bk>
      <extLst>
        <ext uri="{3e2802c4-a4d2-4d8b-9148-e3be6c30e623}">
          <xlrd:rvb i="3411"/>
        </ext>
      </extLst>
    </bk>
    <bk>
      <extLst>
        <ext uri="{3e2802c4-a4d2-4d8b-9148-e3be6c30e623}">
          <xlrd:rvb i="3412"/>
        </ext>
      </extLst>
    </bk>
    <bk>
      <extLst>
        <ext uri="{3e2802c4-a4d2-4d8b-9148-e3be6c30e623}">
          <xlrd:rvb i="3413"/>
        </ext>
      </extLst>
    </bk>
    <bk>
      <extLst>
        <ext uri="{3e2802c4-a4d2-4d8b-9148-e3be6c30e623}">
          <xlrd:rvb i="3414"/>
        </ext>
      </extLst>
    </bk>
    <bk>
      <extLst>
        <ext uri="{3e2802c4-a4d2-4d8b-9148-e3be6c30e623}">
          <xlrd:rvb i="3415"/>
        </ext>
      </extLst>
    </bk>
    <bk>
      <extLst>
        <ext uri="{3e2802c4-a4d2-4d8b-9148-e3be6c30e623}">
          <xlrd:rvb i="3416"/>
        </ext>
      </extLst>
    </bk>
    <bk>
      <extLst>
        <ext uri="{3e2802c4-a4d2-4d8b-9148-e3be6c30e623}">
          <xlrd:rvb i="3417"/>
        </ext>
      </extLst>
    </bk>
    <bk>
      <extLst>
        <ext uri="{3e2802c4-a4d2-4d8b-9148-e3be6c30e623}">
          <xlrd:rvb i="3418"/>
        </ext>
      </extLst>
    </bk>
    <bk>
      <extLst>
        <ext uri="{3e2802c4-a4d2-4d8b-9148-e3be6c30e623}">
          <xlrd:rvb i="3419"/>
        </ext>
      </extLst>
    </bk>
    <bk>
      <extLst>
        <ext uri="{3e2802c4-a4d2-4d8b-9148-e3be6c30e623}">
          <xlrd:rvb i="3420"/>
        </ext>
      </extLst>
    </bk>
    <bk>
      <extLst>
        <ext uri="{3e2802c4-a4d2-4d8b-9148-e3be6c30e623}">
          <xlrd:rvb i="3421"/>
        </ext>
      </extLst>
    </bk>
    <bk>
      <extLst>
        <ext uri="{3e2802c4-a4d2-4d8b-9148-e3be6c30e623}">
          <xlrd:rvb i="3422"/>
        </ext>
      </extLst>
    </bk>
    <bk>
      <extLst>
        <ext uri="{3e2802c4-a4d2-4d8b-9148-e3be6c30e623}">
          <xlrd:rvb i="3423"/>
        </ext>
      </extLst>
    </bk>
    <bk>
      <extLst>
        <ext uri="{3e2802c4-a4d2-4d8b-9148-e3be6c30e623}">
          <xlrd:rvb i="3424"/>
        </ext>
      </extLst>
    </bk>
    <bk>
      <extLst>
        <ext uri="{3e2802c4-a4d2-4d8b-9148-e3be6c30e623}">
          <xlrd:rvb i="3425"/>
        </ext>
      </extLst>
    </bk>
    <bk>
      <extLst>
        <ext uri="{3e2802c4-a4d2-4d8b-9148-e3be6c30e623}">
          <xlrd:rvb i="3426"/>
        </ext>
      </extLst>
    </bk>
    <bk>
      <extLst>
        <ext uri="{3e2802c4-a4d2-4d8b-9148-e3be6c30e623}">
          <xlrd:rvb i="3427"/>
        </ext>
      </extLst>
    </bk>
    <bk>
      <extLst>
        <ext uri="{3e2802c4-a4d2-4d8b-9148-e3be6c30e623}">
          <xlrd:rvb i="3428"/>
        </ext>
      </extLst>
    </bk>
    <bk>
      <extLst>
        <ext uri="{3e2802c4-a4d2-4d8b-9148-e3be6c30e623}">
          <xlrd:rvb i="3429"/>
        </ext>
      </extLst>
    </bk>
    <bk>
      <extLst>
        <ext uri="{3e2802c4-a4d2-4d8b-9148-e3be6c30e623}">
          <xlrd:rvb i="3430"/>
        </ext>
      </extLst>
    </bk>
    <bk>
      <extLst>
        <ext uri="{3e2802c4-a4d2-4d8b-9148-e3be6c30e623}">
          <xlrd:rvb i="3431"/>
        </ext>
      </extLst>
    </bk>
    <bk>
      <extLst>
        <ext uri="{3e2802c4-a4d2-4d8b-9148-e3be6c30e623}">
          <xlrd:rvb i="3432"/>
        </ext>
      </extLst>
    </bk>
    <bk>
      <extLst>
        <ext uri="{3e2802c4-a4d2-4d8b-9148-e3be6c30e623}">
          <xlrd:rvb i="3433"/>
        </ext>
      </extLst>
    </bk>
    <bk>
      <extLst>
        <ext uri="{3e2802c4-a4d2-4d8b-9148-e3be6c30e623}">
          <xlrd:rvb i="3434"/>
        </ext>
      </extLst>
    </bk>
    <bk>
      <extLst>
        <ext uri="{3e2802c4-a4d2-4d8b-9148-e3be6c30e623}">
          <xlrd:rvb i="3435"/>
        </ext>
      </extLst>
    </bk>
    <bk>
      <extLst>
        <ext uri="{3e2802c4-a4d2-4d8b-9148-e3be6c30e623}">
          <xlrd:rvb i="3436"/>
        </ext>
      </extLst>
    </bk>
    <bk>
      <extLst>
        <ext uri="{3e2802c4-a4d2-4d8b-9148-e3be6c30e623}">
          <xlrd:rvb i="3437"/>
        </ext>
      </extLst>
    </bk>
    <bk>
      <extLst>
        <ext uri="{3e2802c4-a4d2-4d8b-9148-e3be6c30e623}">
          <xlrd:rvb i="3438"/>
        </ext>
      </extLst>
    </bk>
    <bk>
      <extLst>
        <ext uri="{3e2802c4-a4d2-4d8b-9148-e3be6c30e623}">
          <xlrd:rvb i="3439"/>
        </ext>
      </extLst>
    </bk>
    <bk>
      <extLst>
        <ext uri="{3e2802c4-a4d2-4d8b-9148-e3be6c30e623}">
          <xlrd:rvb i="3440"/>
        </ext>
      </extLst>
    </bk>
    <bk>
      <extLst>
        <ext uri="{3e2802c4-a4d2-4d8b-9148-e3be6c30e623}">
          <xlrd:rvb i="3441"/>
        </ext>
      </extLst>
    </bk>
    <bk>
      <extLst>
        <ext uri="{3e2802c4-a4d2-4d8b-9148-e3be6c30e623}">
          <xlrd:rvb i="3442"/>
        </ext>
      </extLst>
    </bk>
    <bk>
      <extLst>
        <ext uri="{3e2802c4-a4d2-4d8b-9148-e3be6c30e623}">
          <xlrd:rvb i="3443"/>
        </ext>
      </extLst>
    </bk>
    <bk>
      <extLst>
        <ext uri="{3e2802c4-a4d2-4d8b-9148-e3be6c30e623}">
          <xlrd:rvb i="3444"/>
        </ext>
      </extLst>
    </bk>
    <bk>
      <extLst>
        <ext uri="{3e2802c4-a4d2-4d8b-9148-e3be6c30e623}">
          <xlrd:rvb i="3445"/>
        </ext>
      </extLst>
    </bk>
    <bk>
      <extLst>
        <ext uri="{3e2802c4-a4d2-4d8b-9148-e3be6c30e623}">
          <xlrd:rvb i="3446"/>
        </ext>
      </extLst>
    </bk>
    <bk>
      <extLst>
        <ext uri="{3e2802c4-a4d2-4d8b-9148-e3be6c30e623}">
          <xlrd:rvb i="3447"/>
        </ext>
      </extLst>
    </bk>
    <bk>
      <extLst>
        <ext uri="{3e2802c4-a4d2-4d8b-9148-e3be6c30e623}">
          <xlrd:rvb i="3448"/>
        </ext>
      </extLst>
    </bk>
    <bk>
      <extLst>
        <ext uri="{3e2802c4-a4d2-4d8b-9148-e3be6c30e623}">
          <xlrd:rvb i="3449"/>
        </ext>
      </extLst>
    </bk>
    <bk>
      <extLst>
        <ext uri="{3e2802c4-a4d2-4d8b-9148-e3be6c30e623}">
          <xlrd:rvb i="3450"/>
        </ext>
      </extLst>
    </bk>
    <bk>
      <extLst>
        <ext uri="{3e2802c4-a4d2-4d8b-9148-e3be6c30e623}">
          <xlrd:rvb i="3451"/>
        </ext>
      </extLst>
    </bk>
    <bk>
      <extLst>
        <ext uri="{3e2802c4-a4d2-4d8b-9148-e3be6c30e623}">
          <xlrd:rvb i="3452"/>
        </ext>
      </extLst>
    </bk>
    <bk>
      <extLst>
        <ext uri="{3e2802c4-a4d2-4d8b-9148-e3be6c30e623}">
          <xlrd:rvb i="3453"/>
        </ext>
      </extLst>
    </bk>
    <bk>
      <extLst>
        <ext uri="{3e2802c4-a4d2-4d8b-9148-e3be6c30e623}">
          <xlrd:rvb i="3454"/>
        </ext>
      </extLst>
    </bk>
    <bk>
      <extLst>
        <ext uri="{3e2802c4-a4d2-4d8b-9148-e3be6c30e623}">
          <xlrd:rvb i="3455"/>
        </ext>
      </extLst>
    </bk>
    <bk>
      <extLst>
        <ext uri="{3e2802c4-a4d2-4d8b-9148-e3be6c30e623}">
          <xlrd:rvb i="3456"/>
        </ext>
      </extLst>
    </bk>
    <bk>
      <extLst>
        <ext uri="{3e2802c4-a4d2-4d8b-9148-e3be6c30e623}">
          <xlrd:rvb i="3457"/>
        </ext>
      </extLst>
    </bk>
    <bk>
      <extLst>
        <ext uri="{3e2802c4-a4d2-4d8b-9148-e3be6c30e623}">
          <xlrd:rvb i="3458"/>
        </ext>
      </extLst>
    </bk>
    <bk>
      <extLst>
        <ext uri="{3e2802c4-a4d2-4d8b-9148-e3be6c30e623}">
          <xlrd:rvb i="3459"/>
        </ext>
      </extLst>
    </bk>
    <bk>
      <extLst>
        <ext uri="{3e2802c4-a4d2-4d8b-9148-e3be6c30e623}">
          <xlrd:rvb i="3460"/>
        </ext>
      </extLst>
    </bk>
    <bk>
      <extLst>
        <ext uri="{3e2802c4-a4d2-4d8b-9148-e3be6c30e623}">
          <xlrd:rvb i="3461"/>
        </ext>
      </extLst>
    </bk>
    <bk>
      <extLst>
        <ext uri="{3e2802c4-a4d2-4d8b-9148-e3be6c30e623}">
          <xlrd:rvb i="3462"/>
        </ext>
      </extLst>
    </bk>
    <bk>
      <extLst>
        <ext uri="{3e2802c4-a4d2-4d8b-9148-e3be6c30e623}">
          <xlrd:rvb i="3463"/>
        </ext>
      </extLst>
    </bk>
    <bk>
      <extLst>
        <ext uri="{3e2802c4-a4d2-4d8b-9148-e3be6c30e623}">
          <xlrd:rvb i="3464"/>
        </ext>
      </extLst>
    </bk>
    <bk>
      <extLst>
        <ext uri="{3e2802c4-a4d2-4d8b-9148-e3be6c30e623}">
          <xlrd:rvb i="3465"/>
        </ext>
      </extLst>
    </bk>
    <bk>
      <extLst>
        <ext uri="{3e2802c4-a4d2-4d8b-9148-e3be6c30e623}">
          <xlrd:rvb i="3466"/>
        </ext>
      </extLst>
    </bk>
    <bk>
      <extLst>
        <ext uri="{3e2802c4-a4d2-4d8b-9148-e3be6c30e623}">
          <xlrd:rvb i="3467"/>
        </ext>
      </extLst>
    </bk>
    <bk>
      <extLst>
        <ext uri="{3e2802c4-a4d2-4d8b-9148-e3be6c30e623}">
          <xlrd:rvb i="3468"/>
        </ext>
      </extLst>
    </bk>
    <bk>
      <extLst>
        <ext uri="{3e2802c4-a4d2-4d8b-9148-e3be6c30e623}">
          <xlrd:rvb i="3469"/>
        </ext>
      </extLst>
    </bk>
    <bk>
      <extLst>
        <ext uri="{3e2802c4-a4d2-4d8b-9148-e3be6c30e623}">
          <xlrd:rvb i="3470"/>
        </ext>
      </extLst>
    </bk>
    <bk>
      <extLst>
        <ext uri="{3e2802c4-a4d2-4d8b-9148-e3be6c30e623}">
          <xlrd:rvb i="3471"/>
        </ext>
      </extLst>
    </bk>
    <bk>
      <extLst>
        <ext uri="{3e2802c4-a4d2-4d8b-9148-e3be6c30e623}">
          <xlrd:rvb i="3472"/>
        </ext>
      </extLst>
    </bk>
    <bk>
      <extLst>
        <ext uri="{3e2802c4-a4d2-4d8b-9148-e3be6c30e623}">
          <xlrd:rvb i="3473"/>
        </ext>
      </extLst>
    </bk>
    <bk>
      <extLst>
        <ext uri="{3e2802c4-a4d2-4d8b-9148-e3be6c30e623}">
          <xlrd:rvb i="3474"/>
        </ext>
      </extLst>
    </bk>
    <bk>
      <extLst>
        <ext uri="{3e2802c4-a4d2-4d8b-9148-e3be6c30e623}">
          <xlrd:rvb i="3475"/>
        </ext>
      </extLst>
    </bk>
    <bk>
      <extLst>
        <ext uri="{3e2802c4-a4d2-4d8b-9148-e3be6c30e623}">
          <xlrd:rvb i="3476"/>
        </ext>
      </extLst>
    </bk>
    <bk>
      <extLst>
        <ext uri="{3e2802c4-a4d2-4d8b-9148-e3be6c30e623}">
          <xlrd:rvb i="3477"/>
        </ext>
      </extLst>
    </bk>
    <bk>
      <extLst>
        <ext uri="{3e2802c4-a4d2-4d8b-9148-e3be6c30e623}">
          <xlrd:rvb i="3478"/>
        </ext>
      </extLst>
    </bk>
    <bk>
      <extLst>
        <ext uri="{3e2802c4-a4d2-4d8b-9148-e3be6c30e623}">
          <xlrd:rvb i="3479"/>
        </ext>
      </extLst>
    </bk>
    <bk>
      <extLst>
        <ext uri="{3e2802c4-a4d2-4d8b-9148-e3be6c30e623}">
          <xlrd:rvb i="3480"/>
        </ext>
      </extLst>
    </bk>
    <bk>
      <extLst>
        <ext uri="{3e2802c4-a4d2-4d8b-9148-e3be6c30e623}">
          <xlrd:rvb i="3481"/>
        </ext>
      </extLst>
    </bk>
    <bk>
      <extLst>
        <ext uri="{3e2802c4-a4d2-4d8b-9148-e3be6c30e623}">
          <xlrd:rvb i="3482"/>
        </ext>
      </extLst>
    </bk>
    <bk>
      <extLst>
        <ext uri="{3e2802c4-a4d2-4d8b-9148-e3be6c30e623}">
          <xlrd:rvb i="3483"/>
        </ext>
      </extLst>
    </bk>
    <bk>
      <extLst>
        <ext uri="{3e2802c4-a4d2-4d8b-9148-e3be6c30e623}">
          <xlrd:rvb i="3484"/>
        </ext>
      </extLst>
    </bk>
    <bk>
      <extLst>
        <ext uri="{3e2802c4-a4d2-4d8b-9148-e3be6c30e623}">
          <xlrd:rvb i="3485"/>
        </ext>
      </extLst>
    </bk>
    <bk>
      <extLst>
        <ext uri="{3e2802c4-a4d2-4d8b-9148-e3be6c30e623}">
          <xlrd:rvb i="3486"/>
        </ext>
      </extLst>
    </bk>
    <bk>
      <extLst>
        <ext uri="{3e2802c4-a4d2-4d8b-9148-e3be6c30e623}">
          <xlrd:rvb i="3487"/>
        </ext>
      </extLst>
    </bk>
    <bk>
      <extLst>
        <ext uri="{3e2802c4-a4d2-4d8b-9148-e3be6c30e623}">
          <xlrd:rvb i="3488"/>
        </ext>
      </extLst>
    </bk>
    <bk>
      <extLst>
        <ext uri="{3e2802c4-a4d2-4d8b-9148-e3be6c30e623}">
          <xlrd:rvb i="3489"/>
        </ext>
      </extLst>
    </bk>
    <bk>
      <extLst>
        <ext uri="{3e2802c4-a4d2-4d8b-9148-e3be6c30e623}">
          <xlrd:rvb i="3490"/>
        </ext>
      </extLst>
    </bk>
    <bk>
      <extLst>
        <ext uri="{3e2802c4-a4d2-4d8b-9148-e3be6c30e623}">
          <xlrd:rvb i="3491"/>
        </ext>
      </extLst>
    </bk>
    <bk>
      <extLst>
        <ext uri="{3e2802c4-a4d2-4d8b-9148-e3be6c30e623}">
          <xlrd:rvb i="3492"/>
        </ext>
      </extLst>
    </bk>
    <bk>
      <extLst>
        <ext uri="{3e2802c4-a4d2-4d8b-9148-e3be6c30e623}">
          <xlrd:rvb i="3493"/>
        </ext>
      </extLst>
    </bk>
    <bk>
      <extLst>
        <ext uri="{3e2802c4-a4d2-4d8b-9148-e3be6c30e623}">
          <xlrd:rvb i="3494"/>
        </ext>
      </extLst>
    </bk>
    <bk>
      <extLst>
        <ext uri="{3e2802c4-a4d2-4d8b-9148-e3be6c30e623}">
          <xlrd:rvb i="3495"/>
        </ext>
      </extLst>
    </bk>
    <bk>
      <extLst>
        <ext uri="{3e2802c4-a4d2-4d8b-9148-e3be6c30e623}">
          <xlrd:rvb i="3496"/>
        </ext>
      </extLst>
    </bk>
    <bk>
      <extLst>
        <ext uri="{3e2802c4-a4d2-4d8b-9148-e3be6c30e623}">
          <xlrd:rvb i="3497"/>
        </ext>
      </extLst>
    </bk>
    <bk>
      <extLst>
        <ext uri="{3e2802c4-a4d2-4d8b-9148-e3be6c30e623}">
          <xlrd:rvb i="3498"/>
        </ext>
      </extLst>
    </bk>
    <bk>
      <extLst>
        <ext uri="{3e2802c4-a4d2-4d8b-9148-e3be6c30e623}">
          <xlrd:rvb i="3499"/>
        </ext>
      </extLst>
    </bk>
    <bk>
      <extLst>
        <ext uri="{3e2802c4-a4d2-4d8b-9148-e3be6c30e623}">
          <xlrd:rvb i="3500"/>
        </ext>
      </extLst>
    </bk>
    <bk>
      <extLst>
        <ext uri="{3e2802c4-a4d2-4d8b-9148-e3be6c30e623}">
          <xlrd:rvb i="3501"/>
        </ext>
      </extLst>
    </bk>
    <bk>
      <extLst>
        <ext uri="{3e2802c4-a4d2-4d8b-9148-e3be6c30e623}">
          <xlrd:rvb i="3502"/>
        </ext>
      </extLst>
    </bk>
    <bk>
      <extLst>
        <ext uri="{3e2802c4-a4d2-4d8b-9148-e3be6c30e623}">
          <xlrd:rvb i="3503"/>
        </ext>
      </extLst>
    </bk>
    <bk>
      <extLst>
        <ext uri="{3e2802c4-a4d2-4d8b-9148-e3be6c30e623}">
          <xlrd:rvb i="3504"/>
        </ext>
      </extLst>
    </bk>
    <bk>
      <extLst>
        <ext uri="{3e2802c4-a4d2-4d8b-9148-e3be6c30e623}">
          <xlrd:rvb i="3505"/>
        </ext>
      </extLst>
    </bk>
    <bk>
      <extLst>
        <ext uri="{3e2802c4-a4d2-4d8b-9148-e3be6c30e623}">
          <xlrd:rvb i="3506"/>
        </ext>
      </extLst>
    </bk>
    <bk>
      <extLst>
        <ext uri="{3e2802c4-a4d2-4d8b-9148-e3be6c30e623}">
          <xlrd:rvb i="3507"/>
        </ext>
      </extLst>
    </bk>
    <bk>
      <extLst>
        <ext uri="{3e2802c4-a4d2-4d8b-9148-e3be6c30e623}">
          <xlrd:rvb i="3508"/>
        </ext>
      </extLst>
    </bk>
    <bk>
      <extLst>
        <ext uri="{3e2802c4-a4d2-4d8b-9148-e3be6c30e623}">
          <xlrd:rvb i="3509"/>
        </ext>
      </extLst>
    </bk>
    <bk>
      <extLst>
        <ext uri="{3e2802c4-a4d2-4d8b-9148-e3be6c30e623}">
          <xlrd:rvb i="3510"/>
        </ext>
      </extLst>
    </bk>
    <bk>
      <extLst>
        <ext uri="{3e2802c4-a4d2-4d8b-9148-e3be6c30e623}">
          <xlrd:rvb i="3511"/>
        </ext>
      </extLst>
    </bk>
    <bk>
      <extLst>
        <ext uri="{3e2802c4-a4d2-4d8b-9148-e3be6c30e623}">
          <xlrd:rvb i="3512"/>
        </ext>
      </extLst>
    </bk>
    <bk>
      <extLst>
        <ext uri="{3e2802c4-a4d2-4d8b-9148-e3be6c30e623}">
          <xlrd:rvb i="3513"/>
        </ext>
      </extLst>
    </bk>
    <bk>
      <extLst>
        <ext uri="{3e2802c4-a4d2-4d8b-9148-e3be6c30e623}">
          <xlrd:rvb i="3514"/>
        </ext>
      </extLst>
    </bk>
    <bk>
      <extLst>
        <ext uri="{3e2802c4-a4d2-4d8b-9148-e3be6c30e623}">
          <xlrd:rvb i="3515"/>
        </ext>
      </extLst>
    </bk>
    <bk>
      <extLst>
        <ext uri="{3e2802c4-a4d2-4d8b-9148-e3be6c30e623}">
          <xlrd:rvb i="3516"/>
        </ext>
      </extLst>
    </bk>
    <bk>
      <extLst>
        <ext uri="{3e2802c4-a4d2-4d8b-9148-e3be6c30e623}">
          <xlrd:rvb i="3517"/>
        </ext>
      </extLst>
    </bk>
    <bk>
      <extLst>
        <ext uri="{3e2802c4-a4d2-4d8b-9148-e3be6c30e623}">
          <xlrd:rvb i="3518"/>
        </ext>
      </extLst>
    </bk>
    <bk>
      <extLst>
        <ext uri="{3e2802c4-a4d2-4d8b-9148-e3be6c30e623}">
          <xlrd:rvb i="3519"/>
        </ext>
      </extLst>
    </bk>
    <bk>
      <extLst>
        <ext uri="{3e2802c4-a4d2-4d8b-9148-e3be6c30e623}">
          <xlrd:rvb i="3520"/>
        </ext>
      </extLst>
    </bk>
    <bk>
      <extLst>
        <ext uri="{3e2802c4-a4d2-4d8b-9148-e3be6c30e623}">
          <xlrd:rvb i="3521"/>
        </ext>
      </extLst>
    </bk>
    <bk>
      <extLst>
        <ext uri="{3e2802c4-a4d2-4d8b-9148-e3be6c30e623}">
          <xlrd:rvb i="3522"/>
        </ext>
      </extLst>
    </bk>
    <bk>
      <extLst>
        <ext uri="{3e2802c4-a4d2-4d8b-9148-e3be6c30e623}">
          <xlrd:rvb i="3523"/>
        </ext>
      </extLst>
    </bk>
    <bk>
      <extLst>
        <ext uri="{3e2802c4-a4d2-4d8b-9148-e3be6c30e623}">
          <xlrd:rvb i="3524"/>
        </ext>
      </extLst>
    </bk>
    <bk>
      <extLst>
        <ext uri="{3e2802c4-a4d2-4d8b-9148-e3be6c30e623}">
          <xlrd:rvb i="3525"/>
        </ext>
      </extLst>
    </bk>
    <bk>
      <extLst>
        <ext uri="{3e2802c4-a4d2-4d8b-9148-e3be6c30e623}">
          <xlrd:rvb i="3526"/>
        </ext>
      </extLst>
    </bk>
    <bk>
      <extLst>
        <ext uri="{3e2802c4-a4d2-4d8b-9148-e3be6c30e623}">
          <xlrd:rvb i="3527"/>
        </ext>
      </extLst>
    </bk>
    <bk>
      <extLst>
        <ext uri="{3e2802c4-a4d2-4d8b-9148-e3be6c30e623}">
          <xlrd:rvb i="3528"/>
        </ext>
      </extLst>
    </bk>
    <bk>
      <extLst>
        <ext uri="{3e2802c4-a4d2-4d8b-9148-e3be6c30e623}">
          <xlrd:rvb i="3529"/>
        </ext>
      </extLst>
    </bk>
    <bk>
      <extLst>
        <ext uri="{3e2802c4-a4d2-4d8b-9148-e3be6c30e623}">
          <xlrd:rvb i="3530"/>
        </ext>
      </extLst>
    </bk>
    <bk>
      <extLst>
        <ext uri="{3e2802c4-a4d2-4d8b-9148-e3be6c30e623}">
          <xlrd:rvb i="3531"/>
        </ext>
      </extLst>
    </bk>
    <bk>
      <extLst>
        <ext uri="{3e2802c4-a4d2-4d8b-9148-e3be6c30e623}">
          <xlrd:rvb i="3532"/>
        </ext>
      </extLst>
    </bk>
    <bk>
      <extLst>
        <ext uri="{3e2802c4-a4d2-4d8b-9148-e3be6c30e623}">
          <xlrd:rvb i="3533"/>
        </ext>
      </extLst>
    </bk>
    <bk>
      <extLst>
        <ext uri="{3e2802c4-a4d2-4d8b-9148-e3be6c30e623}">
          <xlrd:rvb i="3534"/>
        </ext>
      </extLst>
    </bk>
    <bk>
      <extLst>
        <ext uri="{3e2802c4-a4d2-4d8b-9148-e3be6c30e623}">
          <xlrd:rvb i="3535"/>
        </ext>
      </extLst>
    </bk>
    <bk>
      <extLst>
        <ext uri="{3e2802c4-a4d2-4d8b-9148-e3be6c30e623}">
          <xlrd:rvb i="3536"/>
        </ext>
      </extLst>
    </bk>
    <bk>
      <extLst>
        <ext uri="{3e2802c4-a4d2-4d8b-9148-e3be6c30e623}">
          <xlrd:rvb i="3537"/>
        </ext>
      </extLst>
    </bk>
    <bk>
      <extLst>
        <ext uri="{3e2802c4-a4d2-4d8b-9148-e3be6c30e623}">
          <xlrd:rvb i="3538"/>
        </ext>
      </extLst>
    </bk>
    <bk>
      <extLst>
        <ext uri="{3e2802c4-a4d2-4d8b-9148-e3be6c30e623}">
          <xlrd:rvb i="3539"/>
        </ext>
      </extLst>
    </bk>
    <bk>
      <extLst>
        <ext uri="{3e2802c4-a4d2-4d8b-9148-e3be6c30e623}">
          <xlrd:rvb i="3540"/>
        </ext>
      </extLst>
    </bk>
    <bk>
      <extLst>
        <ext uri="{3e2802c4-a4d2-4d8b-9148-e3be6c30e623}">
          <xlrd:rvb i="3541"/>
        </ext>
      </extLst>
    </bk>
    <bk>
      <extLst>
        <ext uri="{3e2802c4-a4d2-4d8b-9148-e3be6c30e623}">
          <xlrd:rvb i="3542"/>
        </ext>
      </extLst>
    </bk>
    <bk>
      <extLst>
        <ext uri="{3e2802c4-a4d2-4d8b-9148-e3be6c30e623}">
          <xlrd:rvb i="3543"/>
        </ext>
      </extLst>
    </bk>
    <bk>
      <extLst>
        <ext uri="{3e2802c4-a4d2-4d8b-9148-e3be6c30e623}">
          <xlrd:rvb i="3544"/>
        </ext>
      </extLst>
    </bk>
    <bk>
      <extLst>
        <ext uri="{3e2802c4-a4d2-4d8b-9148-e3be6c30e623}">
          <xlrd:rvb i="3545"/>
        </ext>
      </extLst>
    </bk>
    <bk>
      <extLst>
        <ext uri="{3e2802c4-a4d2-4d8b-9148-e3be6c30e623}">
          <xlrd:rvb i="3546"/>
        </ext>
      </extLst>
    </bk>
    <bk>
      <extLst>
        <ext uri="{3e2802c4-a4d2-4d8b-9148-e3be6c30e623}">
          <xlrd:rvb i="3547"/>
        </ext>
      </extLst>
    </bk>
    <bk>
      <extLst>
        <ext uri="{3e2802c4-a4d2-4d8b-9148-e3be6c30e623}">
          <xlrd:rvb i="3548"/>
        </ext>
      </extLst>
    </bk>
    <bk>
      <extLst>
        <ext uri="{3e2802c4-a4d2-4d8b-9148-e3be6c30e623}">
          <xlrd:rvb i="3549"/>
        </ext>
      </extLst>
    </bk>
    <bk>
      <extLst>
        <ext uri="{3e2802c4-a4d2-4d8b-9148-e3be6c30e623}">
          <xlrd:rvb i="3550"/>
        </ext>
      </extLst>
    </bk>
    <bk>
      <extLst>
        <ext uri="{3e2802c4-a4d2-4d8b-9148-e3be6c30e623}">
          <xlrd:rvb i="3551"/>
        </ext>
      </extLst>
    </bk>
    <bk>
      <extLst>
        <ext uri="{3e2802c4-a4d2-4d8b-9148-e3be6c30e623}">
          <xlrd:rvb i="3552"/>
        </ext>
      </extLst>
    </bk>
    <bk>
      <extLst>
        <ext uri="{3e2802c4-a4d2-4d8b-9148-e3be6c30e623}">
          <xlrd:rvb i="3553"/>
        </ext>
      </extLst>
    </bk>
    <bk>
      <extLst>
        <ext uri="{3e2802c4-a4d2-4d8b-9148-e3be6c30e623}">
          <xlrd:rvb i="3554"/>
        </ext>
      </extLst>
    </bk>
    <bk>
      <extLst>
        <ext uri="{3e2802c4-a4d2-4d8b-9148-e3be6c30e623}">
          <xlrd:rvb i="3555"/>
        </ext>
      </extLst>
    </bk>
    <bk>
      <extLst>
        <ext uri="{3e2802c4-a4d2-4d8b-9148-e3be6c30e623}">
          <xlrd:rvb i="3556"/>
        </ext>
      </extLst>
    </bk>
    <bk>
      <extLst>
        <ext uri="{3e2802c4-a4d2-4d8b-9148-e3be6c30e623}">
          <xlrd:rvb i="3557"/>
        </ext>
      </extLst>
    </bk>
    <bk>
      <extLst>
        <ext uri="{3e2802c4-a4d2-4d8b-9148-e3be6c30e623}">
          <xlrd:rvb i="3558"/>
        </ext>
      </extLst>
    </bk>
    <bk>
      <extLst>
        <ext uri="{3e2802c4-a4d2-4d8b-9148-e3be6c30e623}">
          <xlrd:rvb i="3559"/>
        </ext>
      </extLst>
    </bk>
    <bk>
      <extLst>
        <ext uri="{3e2802c4-a4d2-4d8b-9148-e3be6c30e623}">
          <xlrd:rvb i="3560"/>
        </ext>
      </extLst>
    </bk>
    <bk>
      <extLst>
        <ext uri="{3e2802c4-a4d2-4d8b-9148-e3be6c30e623}">
          <xlrd:rvb i="3561"/>
        </ext>
      </extLst>
    </bk>
    <bk>
      <extLst>
        <ext uri="{3e2802c4-a4d2-4d8b-9148-e3be6c30e623}">
          <xlrd:rvb i="3562"/>
        </ext>
      </extLst>
    </bk>
    <bk>
      <extLst>
        <ext uri="{3e2802c4-a4d2-4d8b-9148-e3be6c30e623}">
          <xlrd:rvb i="3563"/>
        </ext>
      </extLst>
    </bk>
    <bk>
      <extLst>
        <ext uri="{3e2802c4-a4d2-4d8b-9148-e3be6c30e623}">
          <xlrd:rvb i="3564"/>
        </ext>
      </extLst>
    </bk>
    <bk>
      <extLst>
        <ext uri="{3e2802c4-a4d2-4d8b-9148-e3be6c30e623}">
          <xlrd:rvb i="3565"/>
        </ext>
      </extLst>
    </bk>
    <bk>
      <extLst>
        <ext uri="{3e2802c4-a4d2-4d8b-9148-e3be6c30e623}">
          <xlrd:rvb i="3566"/>
        </ext>
      </extLst>
    </bk>
    <bk>
      <extLst>
        <ext uri="{3e2802c4-a4d2-4d8b-9148-e3be6c30e623}">
          <xlrd:rvb i="3567"/>
        </ext>
      </extLst>
    </bk>
    <bk>
      <extLst>
        <ext uri="{3e2802c4-a4d2-4d8b-9148-e3be6c30e623}">
          <xlrd:rvb i="3568"/>
        </ext>
      </extLst>
    </bk>
    <bk>
      <extLst>
        <ext uri="{3e2802c4-a4d2-4d8b-9148-e3be6c30e623}">
          <xlrd:rvb i="3569"/>
        </ext>
      </extLst>
    </bk>
    <bk>
      <extLst>
        <ext uri="{3e2802c4-a4d2-4d8b-9148-e3be6c30e623}">
          <xlrd:rvb i="3570"/>
        </ext>
      </extLst>
    </bk>
    <bk>
      <extLst>
        <ext uri="{3e2802c4-a4d2-4d8b-9148-e3be6c30e623}">
          <xlrd:rvb i="3571"/>
        </ext>
      </extLst>
    </bk>
    <bk>
      <extLst>
        <ext uri="{3e2802c4-a4d2-4d8b-9148-e3be6c30e623}">
          <xlrd:rvb i="3572"/>
        </ext>
      </extLst>
    </bk>
    <bk>
      <extLst>
        <ext uri="{3e2802c4-a4d2-4d8b-9148-e3be6c30e623}">
          <xlrd:rvb i="3573"/>
        </ext>
      </extLst>
    </bk>
    <bk>
      <extLst>
        <ext uri="{3e2802c4-a4d2-4d8b-9148-e3be6c30e623}">
          <xlrd:rvb i="3574"/>
        </ext>
      </extLst>
    </bk>
    <bk>
      <extLst>
        <ext uri="{3e2802c4-a4d2-4d8b-9148-e3be6c30e623}">
          <xlrd:rvb i="3575"/>
        </ext>
      </extLst>
    </bk>
    <bk>
      <extLst>
        <ext uri="{3e2802c4-a4d2-4d8b-9148-e3be6c30e623}">
          <xlrd:rvb i="3576"/>
        </ext>
      </extLst>
    </bk>
    <bk>
      <extLst>
        <ext uri="{3e2802c4-a4d2-4d8b-9148-e3be6c30e623}">
          <xlrd:rvb i="3577"/>
        </ext>
      </extLst>
    </bk>
    <bk>
      <extLst>
        <ext uri="{3e2802c4-a4d2-4d8b-9148-e3be6c30e623}">
          <xlrd:rvb i="3578"/>
        </ext>
      </extLst>
    </bk>
    <bk>
      <extLst>
        <ext uri="{3e2802c4-a4d2-4d8b-9148-e3be6c30e623}">
          <xlrd:rvb i="3579"/>
        </ext>
      </extLst>
    </bk>
    <bk>
      <extLst>
        <ext uri="{3e2802c4-a4d2-4d8b-9148-e3be6c30e623}">
          <xlrd:rvb i="3580"/>
        </ext>
      </extLst>
    </bk>
    <bk>
      <extLst>
        <ext uri="{3e2802c4-a4d2-4d8b-9148-e3be6c30e623}">
          <xlrd:rvb i="3581"/>
        </ext>
      </extLst>
    </bk>
    <bk>
      <extLst>
        <ext uri="{3e2802c4-a4d2-4d8b-9148-e3be6c30e623}">
          <xlrd:rvb i="3582"/>
        </ext>
      </extLst>
    </bk>
    <bk>
      <extLst>
        <ext uri="{3e2802c4-a4d2-4d8b-9148-e3be6c30e623}">
          <xlrd:rvb i="3583"/>
        </ext>
      </extLst>
    </bk>
    <bk>
      <extLst>
        <ext uri="{3e2802c4-a4d2-4d8b-9148-e3be6c30e623}">
          <xlrd:rvb i="3584"/>
        </ext>
      </extLst>
    </bk>
    <bk>
      <extLst>
        <ext uri="{3e2802c4-a4d2-4d8b-9148-e3be6c30e623}">
          <xlrd:rvb i="3585"/>
        </ext>
      </extLst>
    </bk>
    <bk>
      <extLst>
        <ext uri="{3e2802c4-a4d2-4d8b-9148-e3be6c30e623}">
          <xlrd:rvb i="3586"/>
        </ext>
      </extLst>
    </bk>
    <bk>
      <extLst>
        <ext uri="{3e2802c4-a4d2-4d8b-9148-e3be6c30e623}">
          <xlrd:rvb i="3587"/>
        </ext>
      </extLst>
    </bk>
    <bk>
      <extLst>
        <ext uri="{3e2802c4-a4d2-4d8b-9148-e3be6c30e623}">
          <xlrd:rvb i="3588"/>
        </ext>
      </extLst>
    </bk>
    <bk>
      <extLst>
        <ext uri="{3e2802c4-a4d2-4d8b-9148-e3be6c30e623}">
          <xlrd:rvb i="3589"/>
        </ext>
      </extLst>
    </bk>
    <bk>
      <extLst>
        <ext uri="{3e2802c4-a4d2-4d8b-9148-e3be6c30e623}">
          <xlrd:rvb i="3590"/>
        </ext>
      </extLst>
    </bk>
    <bk>
      <extLst>
        <ext uri="{3e2802c4-a4d2-4d8b-9148-e3be6c30e623}">
          <xlrd:rvb i="3591"/>
        </ext>
      </extLst>
    </bk>
    <bk>
      <extLst>
        <ext uri="{3e2802c4-a4d2-4d8b-9148-e3be6c30e623}">
          <xlrd:rvb i="3592"/>
        </ext>
      </extLst>
    </bk>
    <bk>
      <extLst>
        <ext uri="{3e2802c4-a4d2-4d8b-9148-e3be6c30e623}">
          <xlrd:rvb i="3593"/>
        </ext>
      </extLst>
    </bk>
    <bk>
      <extLst>
        <ext uri="{3e2802c4-a4d2-4d8b-9148-e3be6c30e623}">
          <xlrd:rvb i="3594"/>
        </ext>
      </extLst>
    </bk>
    <bk>
      <extLst>
        <ext uri="{3e2802c4-a4d2-4d8b-9148-e3be6c30e623}">
          <xlrd:rvb i="3595"/>
        </ext>
      </extLst>
    </bk>
    <bk>
      <extLst>
        <ext uri="{3e2802c4-a4d2-4d8b-9148-e3be6c30e623}">
          <xlrd:rvb i="3596"/>
        </ext>
      </extLst>
    </bk>
    <bk>
      <extLst>
        <ext uri="{3e2802c4-a4d2-4d8b-9148-e3be6c30e623}">
          <xlrd:rvb i="3597"/>
        </ext>
      </extLst>
    </bk>
    <bk>
      <extLst>
        <ext uri="{3e2802c4-a4d2-4d8b-9148-e3be6c30e623}">
          <xlrd:rvb i="3598"/>
        </ext>
      </extLst>
    </bk>
    <bk>
      <extLst>
        <ext uri="{3e2802c4-a4d2-4d8b-9148-e3be6c30e623}">
          <xlrd:rvb i="3599"/>
        </ext>
      </extLst>
    </bk>
    <bk>
      <extLst>
        <ext uri="{3e2802c4-a4d2-4d8b-9148-e3be6c30e623}">
          <xlrd:rvb i="3600"/>
        </ext>
      </extLst>
    </bk>
    <bk>
      <extLst>
        <ext uri="{3e2802c4-a4d2-4d8b-9148-e3be6c30e623}">
          <xlrd:rvb i="3601"/>
        </ext>
      </extLst>
    </bk>
    <bk>
      <extLst>
        <ext uri="{3e2802c4-a4d2-4d8b-9148-e3be6c30e623}">
          <xlrd:rvb i="3602"/>
        </ext>
      </extLst>
    </bk>
    <bk>
      <extLst>
        <ext uri="{3e2802c4-a4d2-4d8b-9148-e3be6c30e623}">
          <xlrd:rvb i="3603"/>
        </ext>
      </extLst>
    </bk>
    <bk>
      <extLst>
        <ext uri="{3e2802c4-a4d2-4d8b-9148-e3be6c30e623}">
          <xlrd:rvb i="3604"/>
        </ext>
      </extLst>
    </bk>
    <bk>
      <extLst>
        <ext uri="{3e2802c4-a4d2-4d8b-9148-e3be6c30e623}">
          <xlrd:rvb i="3605"/>
        </ext>
      </extLst>
    </bk>
    <bk>
      <extLst>
        <ext uri="{3e2802c4-a4d2-4d8b-9148-e3be6c30e623}">
          <xlrd:rvb i="3606"/>
        </ext>
      </extLst>
    </bk>
    <bk>
      <extLst>
        <ext uri="{3e2802c4-a4d2-4d8b-9148-e3be6c30e623}">
          <xlrd:rvb i="3607"/>
        </ext>
      </extLst>
    </bk>
    <bk>
      <extLst>
        <ext uri="{3e2802c4-a4d2-4d8b-9148-e3be6c30e623}">
          <xlrd:rvb i="3608"/>
        </ext>
      </extLst>
    </bk>
    <bk>
      <extLst>
        <ext uri="{3e2802c4-a4d2-4d8b-9148-e3be6c30e623}">
          <xlrd:rvb i="3609"/>
        </ext>
      </extLst>
    </bk>
    <bk>
      <extLst>
        <ext uri="{3e2802c4-a4d2-4d8b-9148-e3be6c30e623}">
          <xlrd:rvb i="3610"/>
        </ext>
      </extLst>
    </bk>
    <bk>
      <extLst>
        <ext uri="{3e2802c4-a4d2-4d8b-9148-e3be6c30e623}">
          <xlrd:rvb i="3611"/>
        </ext>
      </extLst>
    </bk>
    <bk>
      <extLst>
        <ext uri="{3e2802c4-a4d2-4d8b-9148-e3be6c30e623}">
          <xlrd:rvb i="3612"/>
        </ext>
      </extLst>
    </bk>
    <bk>
      <extLst>
        <ext uri="{3e2802c4-a4d2-4d8b-9148-e3be6c30e623}">
          <xlrd:rvb i="3613"/>
        </ext>
      </extLst>
    </bk>
    <bk>
      <extLst>
        <ext uri="{3e2802c4-a4d2-4d8b-9148-e3be6c30e623}">
          <xlrd:rvb i="3614"/>
        </ext>
      </extLst>
    </bk>
    <bk>
      <extLst>
        <ext uri="{3e2802c4-a4d2-4d8b-9148-e3be6c30e623}">
          <xlrd:rvb i="3615"/>
        </ext>
      </extLst>
    </bk>
    <bk>
      <extLst>
        <ext uri="{3e2802c4-a4d2-4d8b-9148-e3be6c30e623}">
          <xlrd:rvb i="3616"/>
        </ext>
      </extLst>
    </bk>
    <bk>
      <extLst>
        <ext uri="{3e2802c4-a4d2-4d8b-9148-e3be6c30e623}">
          <xlrd:rvb i="3617"/>
        </ext>
      </extLst>
    </bk>
    <bk>
      <extLst>
        <ext uri="{3e2802c4-a4d2-4d8b-9148-e3be6c30e623}">
          <xlrd:rvb i="3618"/>
        </ext>
      </extLst>
    </bk>
    <bk>
      <extLst>
        <ext uri="{3e2802c4-a4d2-4d8b-9148-e3be6c30e623}">
          <xlrd:rvb i="3619"/>
        </ext>
      </extLst>
    </bk>
    <bk>
      <extLst>
        <ext uri="{3e2802c4-a4d2-4d8b-9148-e3be6c30e623}">
          <xlrd:rvb i="3620"/>
        </ext>
      </extLst>
    </bk>
    <bk>
      <extLst>
        <ext uri="{3e2802c4-a4d2-4d8b-9148-e3be6c30e623}">
          <xlrd:rvb i="3621"/>
        </ext>
      </extLst>
    </bk>
    <bk>
      <extLst>
        <ext uri="{3e2802c4-a4d2-4d8b-9148-e3be6c30e623}">
          <xlrd:rvb i="3622"/>
        </ext>
      </extLst>
    </bk>
    <bk>
      <extLst>
        <ext uri="{3e2802c4-a4d2-4d8b-9148-e3be6c30e623}">
          <xlrd:rvb i="3623"/>
        </ext>
      </extLst>
    </bk>
    <bk>
      <extLst>
        <ext uri="{3e2802c4-a4d2-4d8b-9148-e3be6c30e623}">
          <xlrd:rvb i="3624"/>
        </ext>
      </extLst>
    </bk>
    <bk>
      <extLst>
        <ext uri="{3e2802c4-a4d2-4d8b-9148-e3be6c30e623}">
          <xlrd:rvb i="3625"/>
        </ext>
      </extLst>
    </bk>
    <bk>
      <extLst>
        <ext uri="{3e2802c4-a4d2-4d8b-9148-e3be6c30e623}">
          <xlrd:rvb i="3626"/>
        </ext>
      </extLst>
    </bk>
    <bk>
      <extLst>
        <ext uri="{3e2802c4-a4d2-4d8b-9148-e3be6c30e623}">
          <xlrd:rvb i="3627"/>
        </ext>
      </extLst>
    </bk>
    <bk>
      <extLst>
        <ext uri="{3e2802c4-a4d2-4d8b-9148-e3be6c30e623}">
          <xlrd:rvb i="3628"/>
        </ext>
      </extLst>
    </bk>
    <bk>
      <extLst>
        <ext uri="{3e2802c4-a4d2-4d8b-9148-e3be6c30e623}">
          <xlrd:rvb i="3629"/>
        </ext>
      </extLst>
    </bk>
    <bk>
      <extLst>
        <ext uri="{3e2802c4-a4d2-4d8b-9148-e3be6c30e623}">
          <xlrd:rvb i="3630"/>
        </ext>
      </extLst>
    </bk>
    <bk>
      <extLst>
        <ext uri="{3e2802c4-a4d2-4d8b-9148-e3be6c30e623}">
          <xlrd:rvb i="3631"/>
        </ext>
      </extLst>
    </bk>
    <bk>
      <extLst>
        <ext uri="{3e2802c4-a4d2-4d8b-9148-e3be6c30e623}">
          <xlrd:rvb i="3632"/>
        </ext>
      </extLst>
    </bk>
    <bk>
      <extLst>
        <ext uri="{3e2802c4-a4d2-4d8b-9148-e3be6c30e623}">
          <xlrd:rvb i="3633"/>
        </ext>
      </extLst>
    </bk>
    <bk>
      <extLst>
        <ext uri="{3e2802c4-a4d2-4d8b-9148-e3be6c30e623}">
          <xlrd:rvb i="3634"/>
        </ext>
      </extLst>
    </bk>
    <bk>
      <extLst>
        <ext uri="{3e2802c4-a4d2-4d8b-9148-e3be6c30e623}">
          <xlrd:rvb i="3635"/>
        </ext>
      </extLst>
    </bk>
    <bk>
      <extLst>
        <ext uri="{3e2802c4-a4d2-4d8b-9148-e3be6c30e623}">
          <xlrd:rvb i="3636"/>
        </ext>
      </extLst>
    </bk>
    <bk>
      <extLst>
        <ext uri="{3e2802c4-a4d2-4d8b-9148-e3be6c30e623}">
          <xlrd:rvb i="3637"/>
        </ext>
      </extLst>
    </bk>
    <bk>
      <extLst>
        <ext uri="{3e2802c4-a4d2-4d8b-9148-e3be6c30e623}">
          <xlrd:rvb i="3638"/>
        </ext>
      </extLst>
    </bk>
    <bk>
      <extLst>
        <ext uri="{3e2802c4-a4d2-4d8b-9148-e3be6c30e623}">
          <xlrd:rvb i="3639"/>
        </ext>
      </extLst>
    </bk>
    <bk>
      <extLst>
        <ext uri="{3e2802c4-a4d2-4d8b-9148-e3be6c30e623}">
          <xlrd:rvb i="3640"/>
        </ext>
      </extLst>
    </bk>
    <bk>
      <extLst>
        <ext uri="{3e2802c4-a4d2-4d8b-9148-e3be6c30e623}">
          <xlrd:rvb i="3641"/>
        </ext>
      </extLst>
    </bk>
    <bk>
      <extLst>
        <ext uri="{3e2802c4-a4d2-4d8b-9148-e3be6c30e623}">
          <xlrd:rvb i="3642"/>
        </ext>
      </extLst>
    </bk>
    <bk>
      <extLst>
        <ext uri="{3e2802c4-a4d2-4d8b-9148-e3be6c30e623}">
          <xlrd:rvb i="3643"/>
        </ext>
      </extLst>
    </bk>
    <bk>
      <extLst>
        <ext uri="{3e2802c4-a4d2-4d8b-9148-e3be6c30e623}">
          <xlrd:rvb i="3644"/>
        </ext>
      </extLst>
    </bk>
    <bk>
      <extLst>
        <ext uri="{3e2802c4-a4d2-4d8b-9148-e3be6c30e623}">
          <xlrd:rvb i="3645"/>
        </ext>
      </extLst>
    </bk>
    <bk>
      <extLst>
        <ext uri="{3e2802c4-a4d2-4d8b-9148-e3be6c30e623}">
          <xlrd:rvb i="3646"/>
        </ext>
      </extLst>
    </bk>
    <bk>
      <extLst>
        <ext uri="{3e2802c4-a4d2-4d8b-9148-e3be6c30e623}">
          <xlrd:rvb i="3647"/>
        </ext>
      </extLst>
    </bk>
    <bk>
      <extLst>
        <ext uri="{3e2802c4-a4d2-4d8b-9148-e3be6c30e623}">
          <xlrd:rvb i="3648"/>
        </ext>
      </extLst>
    </bk>
    <bk>
      <extLst>
        <ext uri="{3e2802c4-a4d2-4d8b-9148-e3be6c30e623}">
          <xlrd:rvb i="3649"/>
        </ext>
      </extLst>
    </bk>
    <bk>
      <extLst>
        <ext uri="{3e2802c4-a4d2-4d8b-9148-e3be6c30e623}">
          <xlrd:rvb i="3650"/>
        </ext>
      </extLst>
    </bk>
    <bk>
      <extLst>
        <ext uri="{3e2802c4-a4d2-4d8b-9148-e3be6c30e623}">
          <xlrd:rvb i="3651"/>
        </ext>
      </extLst>
    </bk>
    <bk>
      <extLst>
        <ext uri="{3e2802c4-a4d2-4d8b-9148-e3be6c30e623}">
          <xlrd:rvb i="3652"/>
        </ext>
      </extLst>
    </bk>
    <bk>
      <extLst>
        <ext uri="{3e2802c4-a4d2-4d8b-9148-e3be6c30e623}">
          <xlrd:rvb i="3653"/>
        </ext>
      </extLst>
    </bk>
    <bk>
      <extLst>
        <ext uri="{3e2802c4-a4d2-4d8b-9148-e3be6c30e623}">
          <xlrd:rvb i="3654"/>
        </ext>
      </extLst>
    </bk>
    <bk>
      <extLst>
        <ext uri="{3e2802c4-a4d2-4d8b-9148-e3be6c30e623}">
          <xlrd:rvb i="3655"/>
        </ext>
      </extLst>
    </bk>
    <bk>
      <extLst>
        <ext uri="{3e2802c4-a4d2-4d8b-9148-e3be6c30e623}">
          <xlrd:rvb i="3656"/>
        </ext>
      </extLst>
    </bk>
    <bk>
      <extLst>
        <ext uri="{3e2802c4-a4d2-4d8b-9148-e3be6c30e623}">
          <xlrd:rvb i="3657"/>
        </ext>
      </extLst>
    </bk>
    <bk>
      <extLst>
        <ext uri="{3e2802c4-a4d2-4d8b-9148-e3be6c30e623}">
          <xlrd:rvb i="3658"/>
        </ext>
      </extLst>
    </bk>
    <bk>
      <extLst>
        <ext uri="{3e2802c4-a4d2-4d8b-9148-e3be6c30e623}">
          <xlrd:rvb i="3659"/>
        </ext>
      </extLst>
    </bk>
    <bk>
      <extLst>
        <ext uri="{3e2802c4-a4d2-4d8b-9148-e3be6c30e623}">
          <xlrd:rvb i="3660"/>
        </ext>
      </extLst>
    </bk>
    <bk>
      <extLst>
        <ext uri="{3e2802c4-a4d2-4d8b-9148-e3be6c30e623}">
          <xlrd:rvb i="3661"/>
        </ext>
      </extLst>
    </bk>
    <bk>
      <extLst>
        <ext uri="{3e2802c4-a4d2-4d8b-9148-e3be6c30e623}">
          <xlrd:rvb i="3662"/>
        </ext>
      </extLst>
    </bk>
    <bk>
      <extLst>
        <ext uri="{3e2802c4-a4d2-4d8b-9148-e3be6c30e623}">
          <xlrd:rvb i="3663"/>
        </ext>
      </extLst>
    </bk>
    <bk>
      <extLst>
        <ext uri="{3e2802c4-a4d2-4d8b-9148-e3be6c30e623}">
          <xlrd:rvb i="3664"/>
        </ext>
      </extLst>
    </bk>
    <bk>
      <extLst>
        <ext uri="{3e2802c4-a4d2-4d8b-9148-e3be6c30e623}">
          <xlrd:rvb i="3665"/>
        </ext>
      </extLst>
    </bk>
    <bk>
      <extLst>
        <ext uri="{3e2802c4-a4d2-4d8b-9148-e3be6c30e623}">
          <xlrd:rvb i="3666"/>
        </ext>
      </extLst>
    </bk>
    <bk>
      <extLst>
        <ext uri="{3e2802c4-a4d2-4d8b-9148-e3be6c30e623}">
          <xlrd:rvb i="3667"/>
        </ext>
      </extLst>
    </bk>
    <bk>
      <extLst>
        <ext uri="{3e2802c4-a4d2-4d8b-9148-e3be6c30e623}">
          <xlrd:rvb i="3668"/>
        </ext>
      </extLst>
    </bk>
    <bk>
      <extLst>
        <ext uri="{3e2802c4-a4d2-4d8b-9148-e3be6c30e623}">
          <xlrd:rvb i="3669"/>
        </ext>
      </extLst>
    </bk>
    <bk>
      <extLst>
        <ext uri="{3e2802c4-a4d2-4d8b-9148-e3be6c30e623}">
          <xlrd:rvb i="3670"/>
        </ext>
      </extLst>
    </bk>
    <bk>
      <extLst>
        <ext uri="{3e2802c4-a4d2-4d8b-9148-e3be6c30e623}">
          <xlrd:rvb i="3671"/>
        </ext>
      </extLst>
    </bk>
    <bk>
      <extLst>
        <ext uri="{3e2802c4-a4d2-4d8b-9148-e3be6c30e623}">
          <xlrd:rvb i="3672"/>
        </ext>
      </extLst>
    </bk>
    <bk>
      <extLst>
        <ext uri="{3e2802c4-a4d2-4d8b-9148-e3be6c30e623}">
          <xlrd:rvb i="3673"/>
        </ext>
      </extLst>
    </bk>
    <bk>
      <extLst>
        <ext uri="{3e2802c4-a4d2-4d8b-9148-e3be6c30e623}">
          <xlrd:rvb i="3674"/>
        </ext>
      </extLst>
    </bk>
    <bk>
      <extLst>
        <ext uri="{3e2802c4-a4d2-4d8b-9148-e3be6c30e623}">
          <xlrd:rvb i="3675"/>
        </ext>
      </extLst>
    </bk>
    <bk>
      <extLst>
        <ext uri="{3e2802c4-a4d2-4d8b-9148-e3be6c30e623}">
          <xlrd:rvb i="3676"/>
        </ext>
      </extLst>
    </bk>
    <bk>
      <extLst>
        <ext uri="{3e2802c4-a4d2-4d8b-9148-e3be6c30e623}">
          <xlrd:rvb i="3677"/>
        </ext>
      </extLst>
    </bk>
    <bk>
      <extLst>
        <ext uri="{3e2802c4-a4d2-4d8b-9148-e3be6c30e623}">
          <xlrd:rvb i="3678"/>
        </ext>
      </extLst>
    </bk>
    <bk>
      <extLst>
        <ext uri="{3e2802c4-a4d2-4d8b-9148-e3be6c30e623}">
          <xlrd:rvb i="3679"/>
        </ext>
      </extLst>
    </bk>
    <bk>
      <extLst>
        <ext uri="{3e2802c4-a4d2-4d8b-9148-e3be6c30e623}">
          <xlrd:rvb i="3680"/>
        </ext>
      </extLst>
    </bk>
    <bk>
      <extLst>
        <ext uri="{3e2802c4-a4d2-4d8b-9148-e3be6c30e623}">
          <xlrd:rvb i="3681"/>
        </ext>
      </extLst>
    </bk>
    <bk>
      <extLst>
        <ext uri="{3e2802c4-a4d2-4d8b-9148-e3be6c30e623}">
          <xlrd:rvb i="3682"/>
        </ext>
      </extLst>
    </bk>
    <bk>
      <extLst>
        <ext uri="{3e2802c4-a4d2-4d8b-9148-e3be6c30e623}">
          <xlrd:rvb i="3683"/>
        </ext>
      </extLst>
    </bk>
    <bk>
      <extLst>
        <ext uri="{3e2802c4-a4d2-4d8b-9148-e3be6c30e623}">
          <xlrd:rvb i="3684"/>
        </ext>
      </extLst>
    </bk>
    <bk>
      <extLst>
        <ext uri="{3e2802c4-a4d2-4d8b-9148-e3be6c30e623}">
          <xlrd:rvb i="3685"/>
        </ext>
      </extLst>
    </bk>
    <bk>
      <extLst>
        <ext uri="{3e2802c4-a4d2-4d8b-9148-e3be6c30e623}">
          <xlrd:rvb i="3686"/>
        </ext>
      </extLst>
    </bk>
    <bk>
      <extLst>
        <ext uri="{3e2802c4-a4d2-4d8b-9148-e3be6c30e623}">
          <xlrd:rvb i="3687"/>
        </ext>
      </extLst>
    </bk>
    <bk>
      <extLst>
        <ext uri="{3e2802c4-a4d2-4d8b-9148-e3be6c30e623}">
          <xlrd:rvb i="3688"/>
        </ext>
      </extLst>
    </bk>
    <bk>
      <extLst>
        <ext uri="{3e2802c4-a4d2-4d8b-9148-e3be6c30e623}">
          <xlrd:rvb i="3689"/>
        </ext>
      </extLst>
    </bk>
    <bk>
      <extLst>
        <ext uri="{3e2802c4-a4d2-4d8b-9148-e3be6c30e623}">
          <xlrd:rvb i="3690"/>
        </ext>
      </extLst>
    </bk>
    <bk>
      <extLst>
        <ext uri="{3e2802c4-a4d2-4d8b-9148-e3be6c30e623}">
          <xlrd:rvb i="3691"/>
        </ext>
      </extLst>
    </bk>
    <bk>
      <extLst>
        <ext uri="{3e2802c4-a4d2-4d8b-9148-e3be6c30e623}">
          <xlrd:rvb i="3692"/>
        </ext>
      </extLst>
    </bk>
    <bk>
      <extLst>
        <ext uri="{3e2802c4-a4d2-4d8b-9148-e3be6c30e623}">
          <xlrd:rvb i="3693"/>
        </ext>
      </extLst>
    </bk>
    <bk>
      <extLst>
        <ext uri="{3e2802c4-a4d2-4d8b-9148-e3be6c30e623}">
          <xlrd:rvb i="3694"/>
        </ext>
      </extLst>
    </bk>
    <bk>
      <extLst>
        <ext uri="{3e2802c4-a4d2-4d8b-9148-e3be6c30e623}">
          <xlrd:rvb i="3695"/>
        </ext>
      </extLst>
    </bk>
    <bk>
      <extLst>
        <ext uri="{3e2802c4-a4d2-4d8b-9148-e3be6c30e623}">
          <xlrd:rvb i="3696"/>
        </ext>
      </extLst>
    </bk>
    <bk>
      <extLst>
        <ext uri="{3e2802c4-a4d2-4d8b-9148-e3be6c30e623}">
          <xlrd:rvb i="3697"/>
        </ext>
      </extLst>
    </bk>
    <bk>
      <extLst>
        <ext uri="{3e2802c4-a4d2-4d8b-9148-e3be6c30e623}">
          <xlrd:rvb i="3698"/>
        </ext>
      </extLst>
    </bk>
    <bk>
      <extLst>
        <ext uri="{3e2802c4-a4d2-4d8b-9148-e3be6c30e623}">
          <xlrd:rvb i="3699"/>
        </ext>
      </extLst>
    </bk>
    <bk>
      <extLst>
        <ext uri="{3e2802c4-a4d2-4d8b-9148-e3be6c30e623}">
          <xlrd:rvb i="3700"/>
        </ext>
      </extLst>
    </bk>
    <bk>
      <extLst>
        <ext uri="{3e2802c4-a4d2-4d8b-9148-e3be6c30e623}">
          <xlrd:rvb i="3701"/>
        </ext>
      </extLst>
    </bk>
    <bk>
      <extLst>
        <ext uri="{3e2802c4-a4d2-4d8b-9148-e3be6c30e623}">
          <xlrd:rvb i="3702"/>
        </ext>
      </extLst>
    </bk>
    <bk>
      <extLst>
        <ext uri="{3e2802c4-a4d2-4d8b-9148-e3be6c30e623}">
          <xlrd:rvb i="3703"/>
        </ext>
      </extLst>
    </bk>
    <bk>
      <extLst>
        <ext uri="{3e2802c4-a4d2-4d8b-9148-e3be6c30e623}">
          <xlrd:rvb i="3704"/>
        </ext>
      </extLst>
    </bk>
    <bk>
      <extLst>
        <ext uri="{3e2802c4-a4d2-4d8b-9148-e3be6c30e623}">
          <xlrd:rvb i="3705"/>
        </ext>
      </extLst>
    </bk>
    <bk>
      <extLst>
        <ext uri="{3e2802c4-a4d2-4d8b-9148-e3be6c30e623}">
          <xlrd:rvb i="3706"/>
        </ext>
      </extLst>
    </bk>
    <bk>
      <extLst>
        <ext uri="{3e2802c4-a4d2-4d8b-9148-e3be6c30e623}">
          <xlrd:rvb i="3707"/>
        </ext>
      </extLst>
    </bk>
    <bk>
      <extLst>
        <ext uri="{3e2802c4-a4d2-4d8b-9148-e3be6c30e623}">
          <xlrd:rvb i="3708"/>
        </ext>
      </extLst>
    </bk>
    <bk>
      <extLst>
        <ext uri="{3e2802c4-a4d2-4d8b-9148-e3be6c30e623}">
          <xlrd:rvb i="3709"/>
        </ext>
      </extLst>
    </bk>
    <bk>
      <extLst>
        <ext uri="{3e2802c4-a4d2-4d8b-9148-e3be6c30e623}">
          <xlrd:rvb i="3710"/>
        </ext>
      </extLst>
    </bk>
    <bk>
      <extLst>
        <ext uri="{3e2802c4-a4d2-4d8b-9148-e3be6c30e623}">
          <xlrd:rvb i="3711"/>
        </ext>
      </extLst>
    </bk>
    <bk>
      <extLst>
        <ext uri="{3e2802c4-a4d2-4d8b-9148-e3be6c30e623}">
          <xlrd:rvb i="3712"/>
        </ext>
      </extLst>
    </bk>
    <bk>
      <extLst>
        <ext uri="{3e2802c4-a4d2-4d8b-9148-e3be6c30e623}">
          <xlrd:rvb i="3713"/>
        </ext>
      </extLst>
    </bk>
    <bk>
      <extLst>
        <ext uri="{3e2802c4-a4d2-4d8b-9148-e3be6c30e623}">
          <xlrd:rvb i="3714"/>
        </ext>
      </extLst>
    </bk>
    <bk>
      <extLst>
        <ext uri="{3e2802c4-a4d2-4d8b-9148-e3be6c30e623}">
          <xlrd:rvb i="3715"/>
        </ext>
      </extLst>
    </bk>
    <bk>
      <extLst>
        <ext uri="{3e2802c4-a4d2-4d8b-9148-e3be6c30e623}">
          <xlrd:rvb i="3716"/>
        </ext>
      </extLst>
    </bk>
    <bk>
      <extLst>
        <ext uri="{3e2802c4-a4d2-4d8b-9148-e3be6c30e623}">
          <xlrd:rvb i="3717"/>
        </ext>
      </extLst>
    </bk>
    <bk>
      <extLst>
        <ext uri="{3e2802c4-a4d2-4d8b-9148-e3be6c30e623}">
          <xlrd:rvb i="3718"/>
        </ext>
      </extLst>
    </bk>
    <bk>
      <extLst>
        <ext uri="{3e2802c4-a4d2-4d8b-9148-e3be6c30e623}">
          <xlrd:rvb i="3719"/>
        </ext>
      </extLst>
    </bk>
    <bk>
      <extLst>
        <ext uri="{3e2802c4-a4d2-4d8b-9148-e3be6c30e623}">
          <xlrd:rvb i="3720"/>
        </ext>
      </extLst>
    </bk>
    <bk>
      <extLst>
        <ext uri="{3e2802c4-a4d2-4d8b-9148-e3be6c30e623}">
          <xlrd:rvb i="3721"/>
        </ext>
      </extLst>
    </bk>
    <bk>
      <extLst>
        <ext uri="{3e2802c4-a4d2-4d8b-9148-e3be6c30e623}">
          <xlrd:rvb i="3722"/>
        </ext>
      </extLst>
    </bk>
    <bk>
      <extLst>
        <ext uri="{3e2802c4-a4d2-4d8b-9148-e3be6c30e623}">
          <xlrd:rvb i="3723"/>
        </ext>
      </extLst>
    </bk>
    <bk>
      <extLst>
        <ext uri="{3e2802c4-a4d2-4d8b-9148-e3be6c30e623}">
          <xlrd:rvb i="3724"/>
        </ext>
      </extLst>
    </bk>
    <bk>
      <extLst>
        <ext uri="{3e2802c4-a4d2-4d8b-9148-e3be6c30e623}">
          <xlrd:rvb i="3725"/>
        </ext>
      </extLst>
    </bk>
    <bk>
      <extLst>
        <ext uri="{3e2802c4-a4d2-4d8b-9148-e3be6c30e623}">
          <xlrd:rvb i="3726"/>
        </ext>
      </extLst>
    </bk>
    <bk>
      <extLst>
        <ext uri="{3e2802c4-a4d2-4d8b-9148-e3be6c30e623}">
          <xlrd:rvb i="3727"/>
        </ext>
      </extLst>
    </bk>
    <bk>
      <extLst>
        <ext uri="{3e2802c4-a4d2-4d8b-9148-e3be6c30e623}">
          <xlrd:rvb i="3728"/>
        </ext>
      </extLst>
    </bk>
    <bk>
      <extLst>
        <ext uri="{3e2802c4-a4d2-4d8b-9148-e3be6c30e623}">
          <xlrd:rvb i="3729"/>
        </ext>
      </extLst>
    </bk>
    <bk>
      <extLst>
        <ext uri="{3e2802c4-a4d2-4d8b-9148-e3be6c30e623}">
          <xlrd:rvb i="3730"/>
        </ext>
      </extLst>
    </bk>
    <bk>
      <extLst>
        <ext uri="{3e2802c4-a4d2-4d8b-9148-e3be6c30e623}">
          <xlrd:rvb i="3731"/>
        </ext>
      </extLst>
    </bk>
    <bk>
      <extLst>
        <ext uri="{3e2802c4-a4d2-4d8b-9148-e3be6c30e623}">
          <xlrd:rvb i="3732"/>
        </ext>
      </extLst>
    </bk>
    <bk>
      <extLst>
        <ext uri="{3e2802c4-a4d2-4d8b-9148-e3be6c30e623}">
          <xlrd:rvb i="3733"/>
        </ext>
      </extLst>
    </bk>
    <bk>
      <extLst>
        <ext uri="{3e2802c4-a4d2-4d8b-9148-e3be6c30e623}">
          <xlrd:rvb i="3734"/>
        </ext>
      </extLst>
    </bk>
    <bk>
      <extLst>
        <ext uri="{3e2802c4-a4d2-4d8b-9148-e3be6c30e623}">
          <xlrd:rvb i="3735"/>
        </ext>
      </extLst>
    </bk>
    <bk>
      <extLst>
        <ext uri="{3e2802c4-a4d2-4d8b-9148-e3be6c30e623}">
          <xlrd:rvb i="3736"/>
        </ext>
      </extLst>
    </bk>
    <bk>
      <extLst>
        <ext uri="{3e2802c4-a4d2-4d8b-9148-e3be6c30e623}">
          <xlrd:rvb i="3737"/>
        </ext>
      </extLst>
    </bk>
    <bk>
      <extLst>
        <ext uri="{3e2802c4-a4d2-4d8b-9148-e3be6c30e623}">
          <xlrd:rvb i="3738"/>
        </ext>
      </extLst>
    </bk>
    <bk>
      <extLst>
        <ext uri="{3e2802c4-a4d2-4d8b-9148-e3be6c30e623}">
          <xlrd:rvb i="3739"/>
        </ext>
      </extLst>
    </bk>
    <bk>
      <extLst>
        <ext uri="{3e2802c4-a4d2-4d8b-9148-e3be6c30e623}">
          <xlrd:rvb i="3740"/>
        </ext>
      </extLst>
    </bk>
    <bk>
      <extLst>
        <ext uri="{3e2802c4-a4d2-4d8b-9148-e3be6c30e623}">
          <xlrd:rvb i="3741"/>
        </ext>
      </extLst>
    </bk>
    <bk>
      <extLst>
        <ext uri="{3e2802c4-a4d2-4d8b-9148-e3be6c30e623}">
          <xlrd:rvb i="3742"/>
        </ext>
      </extLst>
    </bk>
    <bk>
      <extLst>
        <ext uri="{3e2802c4-a4d2-4d8b-9148-e3be6c30e623}">
          <xlrd:rvb i="3743"/>
        </ext>
      </extLst>
    </bk>
    <bk>
      <extLst>
        <ext uri="{3e2802c4-a4d2-4d8b-9148-e3be6c30e623}">
          <xlrd:rvb i="3744"/>
        </ext>
      </extLst>
    </bk>
    <bk>
      <extLst>
        <ext uri="{3e2802c4-a4d2-4d8b-9148-e3be6c30e623}">
          <xlrd:rvb i="3745"/>
        </ext>
      </extLst>
    </bk>
    <bk>
      <extLst>
        <ext uri="{3e2802c4-a4d2-4d8b-9148-e3be6c30e623}">
          <xlrd:rvb i="3746"/>
        </ext>
      </extLst>
    </bk>
    <bk>
      <extLst>
        <ext uri="{3e2802c4-a4d2-4d8b-9148-e3be6c30e623}">
          <xlrd:rvb i="3747"/>
        </ext>
      </extLst>
    </bk>
    <bk>
      <extLst>
        <ext uri="{3e2802c4-a4d2-4d8b-9148-e3be6c30e623}">
          <xlrd:rvb i="3748"/>
        </ext>
      </extLst>
    </bk>
    <bk>
      <extLst>
        <ext uri="{3e2802c4-a4d2-4d8b-9148-e3be6c30e623}">
          <xlrd:rvb i="3749"/>
        </ext>
      </extLst>
    </bk>
    <bk>
      <extLst>
        <ext uri="{3e2802c4-a4d2-4d8b-9148-e3be6c30e623}">
          <xlrd:rvb i="3750"/>
        </ext>
      </extLst>
    </bk>
    <bk>
      <extLst>
        <ext uri="{3e2802c4-a4d2-4d8b-9148-e3be6c30e623}">
          <xlrd:rvb i="3751"/>
        </ext>
      </extLst>
    </bk>
    <bk>
      <extLst>
        <ext uri="{3e2802c4-a4d2-4d8b-9148-e3be6c30e623}">
          <xlrd:rvb i="3752"/>
        </ext>
      </extLst>
    </bk>
    <bk>
      <extLst>
        <ext uri="{3e2802c4-a4d2-4d8b-9148-e3be6c30e623}">
          <xlrd:rvb i="3753"/>
        </ext>
      </extLst>
    </bk>
    <bk>
      <extLst>
        <ext uri="{3e2802c4-a4d2-4d8b-9148-e3be6c30e623}">
          <xlrd:rvb i="3754"/>
        </ext>
      </extLst>
    </bk>
    <bk>
      <extLst>
        <ext uri="{3e2802c4-a4d2-4d8b-9148-e3be6c30e623}">
          <xlrd:rvb i="3755"/>
        </ext>
      </extLst>
    </bk>
    <bk>
      <extLst>
        <ext uri="{3e2802c4-a4d2-4d8b-9148-e3be6c30e623}">
          <xlrd:rvb i="3756"/>
        </ext>
      </extLst>
    </bk>
    <bk>
      <extLst>
        <ext uri="{3e2802c4-a4d2-4d8b-9148-e3be6c30e623}">
          <xlrd:rvb i="3757"/>
        </ext>
      </extLst>
    </bk>
    <bk>
      <extLst>
        <ext uri="{3e2802c4-a4d2-4d8b-9148-e3be6c30e623}">
          <xlrd:rvb i="3758"/>
        </ext>
      </extLst>
    </bk>
    <bk>
      <extLst>
        <ext uri="{3e2802c4-a4d2-4d8b-9148-e3be6c30e623}">
          <xlrd:rvb i="3759"/>
        </ext>
      </extLst>
    </bk>
    <bk>
      <extLst>
        <ext uri="{3e2802c4-a4d2-4d8b-9148-e3be6c30e623}">
          <xlrd:rvb i="3760"/>
        </ext>
      </extLst>
    </bk>
    <bk>
      <extLst>
        <ext uri="{3e2802c4-a4d2-4d8b-9148-e3be6c30e623}">
          <xlrd:rvb i="3761"/>
        </ext>
      </extLst>
    </bk>
    <bk>
      <extLst>
        <ext uri="{3e2802c4-a4d2-4d8b-9148-e3be6c30e623}">
          <xlrd:rvb i="3762"/>
        </ext>
      </extLst>
    </bk>
    <bk>
      <extLst>
        <ext uri="{3e2802c4-a4d2-4d8b-9148-e3be6c30e623}">
          <xlrd:rvb i="3763"/>
        </ext>
      </extLst>
    </bk>
    <bk>
      <extLst>
        <ext uri="{3e2802c4-a4d2-4d8b-9148-e3be6c30e623}">
          <xlrd:rvb i="3764"/>
        </ext>
      </extLst>
    </bk>
    <bk>
      <extLst>
        <ext uri="{3e2802c4-a4d2-4d8b-9148-e3be6c30e623}">
          <xlrd:rvb i="3765"/>
        </ext>
      </extLst>
    </bk>
    <bk>
      <extLst>
        <ext uri="{3e2802c4-a4d2-4d8b-9148-e3be6c30e623}">
          <xlrd:rvb i="3766"/>
        </ext>
      </extLst>
    </bk>
    <bk>
      <extLst>
        <ext uri="{3e2802c4-a4d2-4d8b-9148-e3be6c30e623}">
          <xlrd:rvb i="3767"/>
        </ext>
      </extLst>
    </bk>
    <bk>
      <extLst>
        <ext uri="{3e2802c4-a4d2-4d8b-9148-e3be6c30e623}">
          <xlrd:rvb i="3768"/>
        </ext>
      </extLst>
    </bk>
    <bk>
      <extLst>
        <ext uri="{3e2802c4-a4d2-4d8b-9148-e3be6c30e623}">
          <xlrd:rvb i="3769"/>
        </ext>
      </extLst>
    </bk>
    <bk>
      <extLst>
        <ext uri="{3e2802c4-a4d2-4d8b-9148-e3be6c30e623}">
          <xlrd:rvb i="3770"/>
        </ext>
      </extLst>
    </bk>
    <bk>
      <extLst>
        <ext uri="{3e2802c4-a4d2-4d8b-9148-e3be6c30e623}">
          <xlrd:rvb i="3771"/>
        </ext>
      </extLst>
    </bk>
    <bk>
      <extLst>
        <ext uri="{3e2802c4-a4d2-4d8b-9148-e3be6c30e623}">
          <xlrd:rvb i="3772"/>
        </ext>
      </extLst>
    </bk>
    <bk>
      <extLst>
        <ext uri="{3e2802c4-a4d2-4d8b-9148-e3be6c30e623}">
          <xlrd:rvb i="3773"/>
        </ext>
      </extLst>
    </bk>
    <bk>
      <extLst>
        <ext uri="{3e2802c4-a4d2-4d8b-9148-e3be6c30e623}">
          <xlrd:rvb i="3774"/>
        </ext>
      </extLst>
    </bk>
    <bk>
      <extLst>
        <ext uri="{3e2802c4-a4d2-4d8b-9148-e3be6c30e623}">
          <xlrd:rvb i="3775"/>
        </ext>
      </extLst>
    </bk>
    <bk>
      <extLst>
        <ext uri="{3e2802c4-a4d2-4d8b-9148-e3be6c30e623}">
          <xlrd:rvb i="3776"/>
        </ext>
      </extLst>
    </bk>
    <bk>
      <extLst>
        <ext uri="{3e2802c4-a4d2-4d8b-9148-e3be6c30e623}">
          <xlrd:rvb i="3777"/>
        </ext>
      </extLst>
    </bk>
    <bk>
      <extLst>
        <ext uri="{3e2802c4-a4d2-4d8b-9148-e3be6c30e623}">
          <xlrd:rvb i="3778"/>
        </ext>
      </extLst>
    </bk>
    <bk>
      <extLst>
        <ext uri="{3e2802c4-a4d2-4d8b-9148-e3be6c30e623}">
          <xlrd:rvb i="3779"/>
        </ext>
      </extLst>
    </bk>
    <bk>
      <extLst>
        <ext uri="{3e2802c4-a4d2-4d8b-9148-e3be6c30e623}">
          <xlrd:rvb i="3780"/>
        </ext>
      </extLst>
    </bk>
    <bk>
      <extLst>
        <ext uri="{3e2802c4-a4d2-4d8b-9148-e3be6c30e623}">
          <xlrd:rvb i="3781"/>
        </ext>
      </extLst>
    </bk>
    <bk>
      <extLst>
        <ext uri="{3e2802c4-a4d2-4d8b-9148-e3be6c30e623}">
          <xlrd:rvb i="3782"/>
        </ext>
      </extLst>
    </bk>
    <bk>
      <extLst>
        <ext uri="{3e2802c4-a4d2-4d8b-9148-e3be6c30e623}">
          <xlrd:rvb i="3783"/>
        </ext>
      </extLst>
    </bk>
    <bk>
      <extLst>
        <ext uri="{3e2802c4-a4d2-4d8b-9148-e3be6c30e623}">
          <xlrd:rvb i="3784"/>
        </ext>
      </extLst>
    </bk>
    <bk>
      <extLst>
        <ext uri="{3e2802c4-a4d2-4d8b-9148-e3be6c30e623}">
          <xlrd:rvb i="3785"/>
        </ext>
      </extLst>
    </bk>
    <bk>
      <extLst>
        <ext uri="{3e2802c4-a4d2-4d8b-9148-e3be6c30e623}">
          <xlrd:rvb i="3786"/>
        </ext>
      </extLst>
    </bk>
    <bk>
      <extLst>
        <ext uri="{3e2802c4-a4d2-4d8b-9148-e3be6c30e623}">
          <xlrd:rvb i="3787"/>
        </ext>
      </extLst>
    </bk>
    <bk>
      <extLst>
        <ext uri="{3e2802c4-a4d2-4d8b-9148-e3be6c30e623}">
          <xlrd:rvb i="3788"/>
        </ext>
      </extLst>
    </bk>
    <bk>
      <extLst>
        <ext uri="{3e2802c4-a4d2-4d8b-9148-e3be6c30e623}">
          <xlrd:rvb i="3789"/>
        </ext>
      </extLst>
    </bk>
    <bk>
      <extLst>
        <ext uri="{3e2802c4-a4d2-4d8b-9148-e3be6c30e623}">
          <xlrd:rvb i="3790"/>
        </ext>
      </extLst>
    </bk>
    <bk>
      <extLst>
        <ext uri="{3e2802c4-a4d2-4d8b-9148-e3be6c30e623}">
          <xlrd:rvb i="3791"/>
        </ext>
      </extLst>
    </bk>
    <bk>
      <extLst>
        <ext uri="{3e2802c4-a4d2-4d8b-9148-e3be6c30e623}">
          <xlrd:rvb i="3792"/>
        </ext>
      </extLst>
    </bk>
    <bk>
      <extLst>
        <ext uri="{3e2802c4-a4d2-4d8b-9148-e3be6c30e623}">
          <xlrd:rvb i="3793"/>
        </ext>
      </extLst>
    </bk>
    <bk>
      <extLst>
        <ext uri="{3e2802c4-a4d2-4d8b-9148-e3be6c30e623}">
          <xlrd:rvb i="3794"/>
        </ext>
      </extLst>
    </bk>
    <bk>
      <extLst>
        <ext uri="{3e2802c4-a4d2-4d8b-9148-e3be6c30e623}">
          <xlrd:rvb i="3795"/>
        </ext>
      </extLst>
    </bk>
    <bk>
      <extLst>
        <ext uri="{3e2802c4-a4d2-4d8b-9148-e3be6c30e623}">
          <xlrd:rvb i="3796"/>
        </ext>
      </extLst>
    </bk>
    <bk>
      <extLst>
        <ext uri="{3e2802c4-a4d2-4d8b-9148-e3be6c30e623}">
          <xlrd:rvb i="3797"/>
        </ext>
      </extLst>
    </bk>
    <bk>
      <extLst>
        <ext uri="{3e2802c4-a4d2-4d8b-9148-e3be6c30e623}">
          <xlrd:rvb i="3798"/>
        </ext>
      </extLst>
    </bk>
    <bk>
      <extLst>
        <ext uri="{3e2802c4-a4d2-4d8b-9148-e3be6c30e623}">
          <xlrd:rvb i="3799"/>
        </ext>
      </extLst>
    </bk>
    <bk>
      <extLst>
        <ext uri="{3e2802c4-a4d2-4d8b-9148-e3be6c30e623}">
          <xlrd:rvb i="3800"/>
        </ext>
      </extLst>
    </bk>
    <bk>
      <extLst>
        <ext uri="{3e2802c4-a4d2-4d8b-9148-e3be6c30e623}">
          <xlrd:rvb i="3801"/>
        </ext>
      </extLst>
    </bk>
    <bk>
      <extLst>
        <ext uri="{3e2802c4-a4d2-4d8b-9148-e3be6c30e623}">
          <xlrd:rvb i="3802"/>
        </ext>
      </extLst>
    </bk>
    <bk>
      <extLst>
        <ext uri="{3e2802c4-a4d2-4d8b-9148-e3be6c30e623}">
          <xlrd:rvb i="3803"/>
        </ext>
      </extLst>
    </bk>
    <bk>
      <extLst>
        <ext uri="{3e2802c4-a4d2-4d8b-9148-e3be6c30e623}">
          <xlrd:rvb i="3804"/>
        </ext>
      </extLst>
    </bk>
    <bk>
      <extLst>
        <ext uri="{3e2802c4-a4d2-4d8b-9148-e3be6c30e623}">
          <xlrd:rvb i="3805"/>
        </ext>
      </extLst>
    </bk>
    <bk>
      <extLst>
        <ext uri="{3e2802c4-a4d2-4d8b-9148-e3be6c30e623}">
          <xlrd:rvb i="3806"/>
        </ext>
      </extLst>
    </bk>
    <bk>
      <extLst>
        <ext uri="{3e2802c4-a4d2-4d8b-9148-e3be6c30e623}">
          <xlrd:rvb i="3807"/>
        </ext>
      </extLst>
    </bk>
    <bk>
      <extLst>
        <ext uri="{3e2802c4-a4d2-4d8b-9148-e3be6c30e623}">
          <xlrd:rvb i="3808"/>
        </ext>
      </extLst>
    </bk>
    <bk>
      <extLst>
        <ext uri="{3e2802c4-a4d2-4d8b-9148-e3be6c30e623}">
          <xlrd:rvb i="3809"/>
        </ext>
      </extLst>
    </bk>
    <bk>
      <extLst>
        <ext uri="{3e2802c4-a4d2-4d8b-9148-e3be6c30e623}">
          <xlrd:rvb i="3810"/>
        </ext>
      </extLst>
    </bk>
    <bk>
      <extLst>
        <ext uri="{3e2802c4-a4d2-4d8b-9148-e3be6c30e623}">
          <xlrd:rvb i="3811"/>
        </ext>
      </extLst>
    </bk>
    <bk>
      <extLst>
        <ext uri="{3e2802c4-a4d2-4d8b-9148-e3be6c30e623}">
          <xlrd:rvb i="3812"/>
        </ext>
      </extLst>
    </bk>
    <bk>
      <extLst>
        <ext uri="{3e2802c4-a4d2-4d8b-9148-e3be6c30e623}">
          <xlrd:rvb i="3813"/>
        </ext>
      </extLst>
    </bk>
    <bk>
      <extLst>
        <ext uri="{3e2802c4-a4d2-4d8b-9148-e3be6c30e623}">
          <xlrd:rvb i="3814"/>
        </ext>
      </extLst>
    </bk>
    <bk>
      <extLst>
        <ext uri="{3e2802c4-a4d2-4d8b-9148-e3be6c30e623}">
          <xlrd:rvb i="3815"/>
        </ext>
      </extLst>
    </bk>
    <bk>
      <extLst>
        <ext uri="{3e2802c4-a4d2-4d8b-9148-e3be6c30e623}">
          <xlrd:rvb i="3816"/>
        </ext>
      </extLst>
    </bk>
    <bk>
      <extLst>
        <ext uri="{3e2802c4-a4d2-4d8b-9148-e3be6c30e623}">
          <xlrd:rvb i="3817"/>
        </ext>
      </extLst>
    </bk>
    <bk>
      <extLst>
        <ext uri="{3e2802c4-a4d2-4d8b-9148-e3be6c30e623}">
          <xlrd:rvb i="3818"/>
        </ext>
      </extLst>
    </bk>
    <bk>
      <extLst>
        <ext uri="{3e2802c4-a4d2-4d8b-9148-e3be6c30e623}">
          <xlrd:rvb i="3819"/>
        </ext>
      </extLst>
    </bk>
    <bk>
      <extLst>
        <ext uri="{3e2802c4-a4d2-4d8b-9148-e3be6c30e623}">
          <xlrd:rvb i="3820"/>
        </ext>
      </extLst>
    </bk>
    <bk>
      <extLst>
        <ext uri="{3e2802c4-a4d2-4d8b-9148-e3be6c30e623}">
          <xlrd:rvb i="3821"/>
        </ext>
      </extLst>
    </bk>
    <bk>
      <extLst>
        <ext uri="{3e2802c4-a4d2-4d8b-9148-e3be6c30e623}">
          <xlrd:rvb i="3822"/>
        </ext>
      </extLst>
    </bk>
    <bk>
      <extLst>
        <ext uri="{3e2802c4-a4d2-4d8b-9148-e3be6c30e623}">
          <xlrd:rvb i="3823"/>
        </ext>
      </extLst>
    </bk>
    <bk>
      <extLst>
        <ext uri="{3e2802c4-a4d2-4d8b-9148-e3be6c30e623}">
          <xlrd:rvb i="3824"/>
        </ext>
      </extLst>
    </bk>
    <bk>
      <extLst>
        <ext uri="{3e2802c4-a4d2-4d8b-9148-e3be6c30e623}">
          <xlrd:rvb i="3825"/>
        </ext>
      </extLst>
    </bk>
    <bk>
      <extLst>
        <ext uri="{3e2802c4-a4d2-4d8b-9148-e3be6c30e623}">
          <xlrd:rvb i="3826"/>
        </ext>
      </extLst>
    </bk>
    <bk>
      <extLst>
        <ext uri="{3e2802c4-a4d2-4d8b-9148-e3be6c30e623}">
          <xlrd:rvb i="3827"/>
        </ext>
      </extLst>
    </bk>
    <bk>
      <extLst>
        <ext uri="{3e2802c4-a4d2-4d8b-9148-e3be6c30e623}">
          <xlrd:rvb i="3828"/>
        </ext>
      </extLst>
    </bk>
    <bk>
      <extLst>
        <ext uri="{3e2802c4-a4d2-4d8b-9148-e3be6c30e623}">
          <xlrd:rvb i="3829"/>
        </ext>
      </extLst>
    </bk>
    <bk>
      <extLst>
        <ext uri="{3e2802c4-a4d2-4d8b-9148-e3be6c30e623}">
          <xlrd:rvb i="3830"/>
        </ext>
      </extLst>
    </bk>
    <bk>
      <extLst>
        <ext uri="{3e2802c4-a4d2-4d8b-9148-e3be6c30e623}">
          <xlrd:rvb i="3831"/>
        </ext>
      </extLst>
    </bk>
    <bk>
      <extLst>
        <ext uri="{3e2802c4-a4d2-4d8b-9148-e3be6c30e623}">
          <xlrd:rvb i="3832"/>
        </ext>
      </extLst>
    </bk>
    <bk>
      <extLst>
        <ext uri="{3e2802c4-a4d2-4d8b-9148-e3be6c30e623}">
          <xlrd:rvb i="3833"/>
        </ext>
      </extLst>
    </bk>
    <bk>
      <extLst>
        <ext uri="{3e2802c4-a4d2-4d8b-9148-e3be6c30e623}">
          <xlrd:rvb i="3834"/>
        </ext>
      </extLst>
    </bk>
    <bk>
      <extLst>
        <ext uri="{3e2802c4-a4d2-4d8b-9148-e3be6c30e623}">
          <xlrd:rvb i="3835"/>
        </ext>
      </extLst>
    </bk>
    <bk>
      <extLst>
        <ext uri="{3e2802c4-a4d2-4d8b-9148-e3be6c30e623}">
          <xlrd:rvb i="3836"/>
        </ext>
      </extLst>
    </bk>
    <bk>
      <extLst>
        <ext uri="{3e2802c4-a4d2-4d8b-9148-e3be6c30e623}">
          <xlrd:rvb i="3837"/>
        </ext>
      </extLst>
    </bk>
    <bk>
      <extLst>
        <ext uri="{3e2802c4-a4d2-4d8b-9148-e3be6c30e623}">
          <xlrd:rvb i="3838"/>
        </ext>
      </extLst>
    </bk>
    <bk>
      <extLst>
        <ext uri="{3e2802c4-a4d2-4d8b-9148-e3be6c30e623}">
          <xlrd:rvb i="3839"/>
        </ext>
      </extLst>
    </bk>
    <bk>
      <extLst>
        <ext uri="{3e2802c4-a4d2-4d8b-9148-e3be6c30e623}">
          <xlrd:rvb i="3840"/>
        </ext>
      </extLst>
    </bk>
    <bk>
      <extLst>
        <ext uri="{3e2802c4-a4d2-4d8b-9148-e3be6c30e623}">
          <xlrd:rvb i="3841"/>
        </ext>
      </extLst>
    </bk>
    <bk>
      <extLst>
        <ext uri="{3e2802c4-a4d2-4d8b-9148-e3be6c30e623}">
          <xlrd:rvb i="3842"/>
        </ext>
      </extLst>
    </bk>
    <bk>
      <extLst>
        <ext uri="{3e2802c4-a4d2-4d8b-9148-e3be6c30e623}">
          <xlrd:rvb i="3843"/>
        </ext>
      </extLst>
    </bk>
    <bk>
      <extLst>
        <ext uri="{3e2802c4-a4d2-4d8b-9148-e3be6c30e623}">
          <xlrd:rvb i="3844"/>
        </ext>
      </extLst>
    </bk>
    <bk>
      <extLst>
        <ext uri="{3e2802c4-a4d2-4d8b-9148-e3be6c30e623}">
          <xlrd:rvb i="3845"/>
        </ext>
      </extLst>
    </bk>
    <bk>
      <extLst>
        <ext uri="{3e2802c4-a4d2-4d8b-9148-e3be6c30e623}">
          <xlrd:rvb i="3846"/>
        </ext>
      </extLst>
    </bk>
    <bk>
      <extLst>
        <ext uri="{3e2802c4-a4d2-4d8b-9148-e3be6c30e623}">
          <xlrd:rvb i="3847"/>
        </ext>
      </extLst>
    </bk>
    <bk>
      <extLst>
        <ext uri="{3e2802c4-a4d2-4d8b-9148-e3be6c30e623}">
          <xlrd:rvb i="3848"/>
        </ext>
      </extLst>
    </bk>
    <bk>
      <extLst>
        <ext uri="{3e2802c4-a4d2-4d8b-9148-e3be6c30e623}">
          <xlrd:rvb i="3849"/>
        </ext>
      </extLst>
    </bk>
    <bk>
      <extLst>
        <ext uri="{3e2802c4-a4d2-4d8b-9148-e3be6c30e623}">
          <xlrd:rvb i="3850"/>
        </ext>
      </extLst>
    </bk>
    <bk>
      <extLst>
        <ext uri="{3e2802c4-a4d2-4d8b-9148-e3be6c30e623}">
          <xlrd:rvb i="3851"/>
        </ext>
      </extLst>
    </bk>
    <bk>
      <extLst>
        <ext uri="{3e2802c4-a4d2-4d8b-9148-e3be6c30e623}">
          <xlrd:rvb i="3852"/>
        </ext>
      </extLst>
    </bk>
    <bk>
      <extLst>
        <ext uri="{3e2802c4-a4d2-4d8b-9148-e3be6c30e623}">
          <xlrd:rvb i="3853"/>
        </ext>
      </extLst>
    </bk>
    <bk>
      <extLst>
        <ext uri="{3e2802c4-a4d2-4d8b-9148-e3be6c30e623}">
          <xlrd:rvb i="3854"/>
        </ext>
      </extLst>
    </bk>
    <bk>
      <extLst>
        <ext uri="{3e2802c4-a4d2-4d8b-9148-e3be6c30e623}">
          <xlrd:rvb i="3855"/>
        </ext>
      </extLst>
    </bk>
    <bk>
      <extLst>
        <ext uri="{3e2802c4-a4d2-4d8b-9148-e3be6c30e623}">
          <xlrd:rvb i="3856"/>
        </ext>
      </extLst>
    </bk>
    <bk>
      <extLst>
        <ext uri="{3e2802c4-a4d2-4d8b-9148-e3be6c30e623}">
          <xlrd:rvb i="3857"/>
        </ext>
      </extLst>
    </bk>
    <bk>
      <extLst>
        <ext uri="{3e2802c4-a4d2-4d8b-9148-e3be6c30e623}">
          <xlrd:rvb i="3858"/>
        </ext>
      </extLst>
    </bk>
    <bk>
      <extLst>
        <ext uri="{3e2802c4-a4d2-4d8b-9148-e3be6c30e623}">
          <xlrd:rvb i="3859"/>
        </ext>
      </extLst>
    </bk>
    <bk>
      <extLst>
        <ext uri="{3e2802c4-a4d2-4d8b-9148-e3be6c30e623}">
          <xlrd:rvb i="3860"/>
        </ext>
      </extLst>
    </bk>
    <bk>
      <extLst>
        <ext uri="{3e2802c4-a4d2-4d8b-9148-e3be6c30e623}">
          <xlrd:rvb i="3861"/>
        </ext>
      </extLst>
    </bk>
    <bk>
      <extLst>
        <ext uri="{3e2802c4-a4d2-4d8b-9148-e3be6c30e623}">
          <xlrd:rvb i="3862"/>
        </ext>
      </extLst>
    </bk>
    <bk>
      <extLst>
        <ext uri="{3e2802c4-a4d2-4d8b-9148-e3be6c30e623}">
          <xlrd:rvb i="3863"/>
        </ext>
      </extLst>
    </bk>
    <bk>
      <extLst>
        <ext uri="{3e2802c4-a4d2-4d8b-9148-e3be6c30e623}">
          <xlrd:rvb i="3864"/>
        </ext>
      </extLst>
    </bk>
    <bk>
      <extLst>
        <ext uri="{3e2802c4-a4d2-4d8b-9148-e3be6c30e623}">
          <xlrd:rvb i="3865"/>
        </ext>
      </extLst>
    </bk>
    <bk>
      <extLst>
        <ext uri="{3e2802c4-a4d2-4d8b-9148-e3be6c30e623}">
          <xlrd:rvb i="3866"/>
        </ext>
      </extLst>
    </bk>
    <bk>
      <extLst>
        <ext uri="{3e2802c4-a4d2-4d8b-9148-e3be6c30e623}">
          <xlrd:rvb i="3867"/>
        </ext>
      </extLst>
    </bk>
    <bk>
      <extLst>
        <ext uri="{3e2802c4-a4d2-4d8b-9148-e3be6c30e623}">
          <xlrd:rvb i="3868"/>
        </ext>
      </extLst>
    </bk>
    <bk>
      <extLst>
        <ext uri="{3e2802c4-a4d2-4d8b-9148-e3be6c30e623}">
          <xlrd:rvb i="3869"/>
        </ext>
      </extLst>
    </bk>
    <bk>
      <extLst>
        <ext uri="{3e2802c4-a4d2-4d8b-9148-e3be6c30e623}">
          <xlrd:rvb i="3870"/>
        </ext>
      </extLst>
    </bk>
    <bk>
      <extLst>
        <ext uri="{3e2802c4-a4d2-4d8b-9148-e3be6c30e623}">
          <xlrd:rvb i="3871"/>
        </ext>
      </extLst>
    </bk>
    <bk>
      <extLst>
        <ext uri="{3e2802c4-a4d2-4d8b-9148-e3be6c30e623}">
          <xlrd:rvb i="3872"/>
        </ext>
      </extLst>
    </bk>
    <bk>
      <extLst>
        <ext uri="{3e2802c4-a4d2-4d8b-9148-e3be6c30e623}">
          <xlrd:rvb i="3873"/>
        </ext>
      </extLst>
    </bk>
    <bk>
      <extLst>
        <ext uri="{3e2802c4-a4d2-4d8b-9148-e3be6c30e623}">
          <xlrd:rvb i="3874"/>
        </ext>
      </extLst>
    </bk>
    <bk>
      <extLst>
        <ext uri="{3e2802c4-a4d2-4d8b-9148-e3be6c30e623}">
          <xlrd:rvb i="3875"/>
        </ext>
      </extLst>
    </bk>
    <bk>
      <extLst>
        <ext uri="{3e2802c4-a4d2-4d8b-9148-e3be6c30e623}">
          <xlrd:rvb i="3876"/>
        </ext>
      </extLst>
    </bk>
    <bk>
      <extLst>
        <ext uri="{3e2802c4-a4d2-4d8b-9148-e3be6c30e623}">
          <xlrd:rvb i="3877"/>
        </ext>
      </extLst>
    </bk>
    <bk>
      <extLst>
        <ext uri="{3e2802c4-a4d2-4d8b-9148-e3be6c30e623}">
          <xlrd:rvb i="3878"/>
        </ext>
      </extLst>
    </bk>
    <bk>
      <extLst>
        <ext uri="{3e2802c4-a4d2-4d8b-9148-e3be6c30e623}">
          <xlrd:rvb i="3879"/>
        </ext>
      </extLst>
    </bk>
    <bk>
      <extLst>
        <ext uri="{3e2802c4-a4d2-4d8b-9148-e3be6c30e623}">
          <xlrd:rvb i="3880"/>
        </ext>
      </extLst>
    </bk>
    <bk>
      <extLst>
        <ext uri="{3e2802c4-a4d2-4d8b-9148-e3be6c30e623}">
          <xlrd:rvb i="3881"/>
        </ext>
      </extLst>
    </bk>
    <bk>
      <extLst>
        <ext uri="{3e2802c4-a4d2-4d8b-9148-e3be6c30e623}">
          <xlrd:rvb i="3882"/>
        </ext>
      </extLst>
    </bk>
    <bk>
      <extLst>
        <ext uri="{3e2802c4-a4d2-4d8b-9148-e3be6c30e623}">
          <xlrd:rvb i="3883"/>
        </ext>
      </extLst>
    </bk>
    <bk>
      <extLst>
        <ext uri="{3e2802c4-a4d2-4d8b-9148-e3be6c30e623}">
          <xlrd:rvb i="3884"/>
        </ext>
      </extLst>
    </bk>
    <bk>
      <extLst>
        <ext uri="{3e2802c4-a4d2-4d8b-9148-e3be6c30e623}">
          <xlrd:rvb i="3885"/>
        </ext>
      </extLst>
    </bk>
    <bk>
      <extLst>
        <ext uri="{3e2802c4-a4d2-4d8b-9148-e3be6c30e623}">
          <xlrd:rvb i="3886"/>
        </ext>
      </extLst>
    </bk>
    <bk>
      <extLst>
        <ext uri="{3e2802c4-a4d2-4d8b-9148-e3be6c30e623}">
          <xlrd:rvb i="3887"/>
        </ext>
      </extLst>
    </bk>
    <bk>
      <extLst>
        <ext uri="{3e2802c4-a4d2-4d8b-9148-e3be6c30e623}">
          <xlrd:rvb i="3888"/>
        </ext>
      </extLst>
    </bk>
    <bk>
      <extLst>
        <ext uri="{3e2802c4-a4d2-4d8b-9148-e3be6c30e623}">
          <xlrd:rvb i="3889"/>
        </ext>
      </extLst>
    </bk>
    <bk>
      <extLst>
        <ext uri="{3e2802c4-a4d2-4d8b-9148-e3be6c30e623}">
          <xlrd:rvb i="3890"/>
        </ext>
      </extLst>
    </bk>
    <bk>
      <extLst>
        <ext uri="{3e2802c4-a4d2-4d8b-9148-e3be6c30e623}">
          <xlrd:rvb i="3891"/>
        </ext>
      </extLst>
    </bk>
    <bk>
      <extLst>
        <ext uri="{3e2802c4-a4d2-4d8b-9148-e3be6c30e623}">
          <xlrd:rvb i="3892"/>
        </ext>
      </extLst>
    </bk>
    <bk>
      <extLst>
        <ext uri="{3e2802c4-a4d2-4d8b-9148-e3be6c30e623}">
          <xlrd:rvb i="3893"/>
        </ext>
      </extLst>
    </bk>
    <bk>
      <extLst>
        <ext uri="{3e2802c4-a4d2-4d8b-9148-e3be6c30e623}">
          <xlrd:rvb i="3894"/>
        </ext>
      </extLst>
    </bk>
    <bk>
      <extLst>
        <ext uri="{3e2802c4-a4d2-4d8b-9148-e3be6c30e623}">
          <xlrd:rvb i="3895"/>
        </ext>
      </extLst>
    </bk>
    <bk>
      <extLst>
        <ext uri="{3e2802c4-a4d2-4d8b-9148-e3be6c30e623}">
          <xlrd:rvb i="3896"/>
        </ext>
      </extLst>
    </bk>
    <bk>
      <extLst>
        <ext uri="{3e2802c4-a4d2-4d8b-9148-e3be6c30e623}">
          <xlrd:rvb i="3897"/>
        </ext>
      </extLst>
    </bk>
    <bk>
      <extLst>
        <ext uri="{3e2802c4-a4d2-4d8b-9148-e3be6c30e623}">
          <xlrd:rvb i="3898"/>
        </ext>
      </extLst>
    </bk>
    <bk>
      <extLst>
        <ext uri="{3e2802c4-a4d2-4d8b-9148-e3be6c30e623}">
          <xlrd:rvb i="3899"/>
        </ext>
      </extLst>
    </bk>
    <bk>
      <extLst>
        <ext uri="{3e2802c4-a4d2-4d8b-9148-e3be6c30e623}">
          <xlrd:rvb i="3900"/>
        </ext>
      </extLst>
    </bk>
    <bk>
      <extLst>
        <ext uri="{3e2802c4-a4d2-4d8b-9148-e3be6c30e623}">
          <xlrd:rvb i="3901"/>
        </ext>
      </extLst>
    </bk>
    <bk>
      <extLst>
        <ext uri="{3e2802c4-a4d2-4d8b-9148-e3be6c30e623}">
          <xlrd:rvb i="3902"/>
        </ext>
      </extLst>
    </bk>
    <bk>
      <extLst>
        <ext uri="{3e2802c4-a4d2-4d8b-9148-e3be6c30e623}">
          <xlrd:rvb i="3903"/>
        </ext>
      </extLst>
    </bk>
    <bk>
      <extLst>
        <ext uri="{3e2802c4-a4d2-4d8b-9148-e3be6c30e623}">
          <xlrd:rvb i="3904"/>
        </ext>
      </extLst>
    </bk>
    <bk>
      <extLst>
        <ext uri="{3e2802c4-a4d2-4d8b-9148-e3be6c30e623}">
          <xlrd:rvb i="3905"/>
        </ext>
      </extLst>
    </bk>
    <bk>
      <extLst>
        <ext uri="{3e2802c4-a4d2-4d8b-9148-e3be6c30e623}">
          <xlrd:rvb i="3906"/>
        </ext>
      </extLst>
    </bk>
    <bk>
      <extLst>
        <ext uri="{3e2802c4-a4d2-4d8b-9148-e3be6c30e623}">
          <xlrd:rvb i="3907"/>
        </ext>
      </extLst>
    </bk>
    <bk>
      <extLst>
        <ext uri="{3e2802c4-a4d2-4d8b-9148-e3be6c30e623}">
          <xlrd:rvb i="3908"/>
        </ext>
      </extLst>
    </bk>
    <bk>
      <extLst>
        <ext uri="{3e2802c4-a4d2-4d8b-9148-e3be6c30e623}">
          <xlrd:rvb i="3909"/>
        </ext>
      </extLst>
    </bk>
    <bk>
      <extLst>
        <ext uri="{3e2802c4-a4d2-4d8b-9148-e3be6c30e623}">
          <xlrd:rvb i="3910"/>
        </ext>
      </extLst>
    </bk>
    <bk>
      <extLst>
        <ext uri="{3e2802c4-a4d2-4d8b-9148-e3be6c30e623}">
          <xlrd:rvb i="3911"/>
        </ext>
      </extLst>
    </bk>
    <bk>
      <extLst>
        <ext uri="{3e2802c4-a4d2-4d8b-9148-e3be6c30e623}">
          <xlrd:rvb i="3912"/>
        </ext>
      </extLst>
    </bk>
    <bk>
      <extLst>
        <ext uri="{3e2802c4-a4d2-4d8b-9148-e3be6c30e623}">
          <xlrd:rvb i="3913"/>
        </ext>
      </extLst>
    </bk>
    <bk>
      <extLst>
        <ext uri="{3e2802c4-a4d2-4d8b-9148-e3be6c30e623}">
          <xlrd:rvb i="3914"/>
        </ext>
      </extLst>
    </bk>
    <bk>
      <extLst>
        <ext uri="{3e2802c4-a4d2-4d8b-9148-e3be6c30e623}">
          <xlrd:rvb i="3915"/>
        </ext>
      </extLst>
    </bk>
    <bk>
      <extLst>
        <ext uri="{3e2802c4-a4d2-4d8b-9148-e3be6c30e623}">
          <xlrd:rvb i="3916"/>
        </ext>
      </extLst>
    </bk>
    <bk>
      <extLst>
        <ext uri="{3e2802c4-a4d2-4d8b-9148-e3be6c30e623}">
          <xlrd:rvb i="3917"/>
        </ext>
      </extLst>
    </bk>
    <bk>
      <extLst>
        <ext uri="{3e2802c4-a4d2-4d8b-9148-e3be6c30e623}">
          <xlrd:rvb i="3918"/>
        </ext>
      </extLst>
    </bk>
    <bk>
      <extLst>
        <ext uri="{3e2802c4-a4d2-4d8b-9148-e3be6c30e623}">
          <xlrd:rvb i="3919"/>
        </ext>
      </extLst>
    </bk>
    <bk>
      <extLst>
        <ext uri="{3e2802c4-a4d2-4d8b-9148-e3be6c30e623}">
          <xlrd:rvb i="3920"/>
        </ext>
      </extLst>
    </bk>
    <bk>
      <extLst>
        <ext uri="{3e2802c4-a4d2-4d8b-9148-e3be6c30e623}">
          <xlrd:rvb i="3921"/>
        </ext>
      </extLst>
    </bk>
    <bk>
      <extLst>
        <ext uri="{3e2802c4-a4d2-4d8b-9148-e3be6c30e623}">
          <xlrd:rvb i="3922"/>
        </ext>
      </extLst>
    </bk>
    <bk>
      <extLst>
        <ext uri="{3e2802c4-a4d2-4d8b-9148-e3be6c30e623}">
          <xlrd:rvb i="3923"/>
        </ext>
      </extLst>
    </bk>
    <bk>
      <extLst>
        <ext uri="{3e2802c4-a4d2-4d8b-9148-e3be6c30e623}">
          <xlrd:rvb i="3924"/>
        </ext>
      </extLst>
    </bk>
    <bk>
      <extLst>
        <ext uri="{3e2802c4-a4d2-4d8b-9148-e3be6c30e623}">
          <xlrd:rvb i="3925"/>
        </ext>
      </extLst>
    </bk>
    <bk>
      <extLst>
        <ext uri="{3e2802c4-a4d2-4d8b-9148-e3be6c30e623}">
          <xlrd:rvb i="3926"/>
        </ext>
      </extLst>
    </bk>
    <bk>
      <extLst>
        <ext uri="{3e2802c4-a4d2-4d8b-9148-e3be6c30e623}">
          <xlrd:rvb i="3927"/>
        </ext>
      </extLst>
    </bk>
    <bk>
      <extLst>
        <ext uri="{3e2802c4-a4d2-4d8b-9148-e3be6c30e623}">
          <xlrd:rvb i="3928"/>
        </ext>
      </extLst>
    </bk>
    <bk>
      <extLst>
        <ext uri="{3e2802c4-a4d2-4d8b-9148-e3be6c30e623}">
          <xlrd:rvb i="3929"/>
        </ext>
      </extLst>
    </bk>
    <bk>
      <extLst>
        <ext uri="{3e2802c4-a4d2-4d8b-9148-e3be6c30e623}">
          <xlrd:rvb i="3930"/>
        </ext>
      </extLst>
    </bk>
    <bk>
      <extLst>
        <ext uri="{3e2802c4-a4d2-4d8b-9148-e3be6c30e623}">
          <xlrd:rvb i="3931"/>
        </ext>
      </extLst>
    </bk>
    <bk>
      <extLst>
        <ext uri="{3e2802c4-a4d2-4d8b-9148-e3be6c30e623}">
          <xlrd:rvb i="3932"/>
        </ext>
      </extLst>
    </bk>
    <bk>
      <extLst>
        <ext uri="{3e2802c4-a4d2-4d8b-9148-e3be6c30e623}">
          <xlrd:rvb i="3933"/>
        </ext>
      </extLst>
    </bk>
    <bk>
      <extLst>
        <ext uri="{3e2802c4-a4d2-4d8b-9148-e3be6c30e623}">
          <xlrd:rvb i="3934"/>
        </ext>
      </extLst>
    </bk>
    <bk>
      <extLst>
        <ext uri="{3e2802c4-a4d2-4d8b-9148-e3be6c30e623}">
          <xlrd:rvb i="3935"/>
        </ext>
      </extLst>
    </bk>
    <bk>
      <extLst>
        <ext uri="{3e2802c4-a4d2-4d8b-9148-e3be6c30e623}">
          <xlrd:rvb i="3936"/>
        </ext>
      </extLst>
    </bk>
    <bk>
      <extLst>
        <ext uri="{3e2802c4-a4d2-4d8b-9148-e3be6c30e623}">
          <xlrd:rvb i="3937"/>
        </ext>
      </extLst>
    </bk>
    <bk>
      <extLst>
        <ext uri="{3e2802c4-a4d2-4d8b-9148-e3be6c30e623}">
          <xlrd:rvb i="3938"/>
        </ext>
      </extLst>
    </bk>
    <bk>
      <extLst>
        <ext uri="{3e2802c4-a4d2-4d8b-9148-e3be6c30e623}">
          <xlrd:rvb i="3939"/>
        </ext>
      </extLst>
    </bk>
    <bk>
      <extLst>
        <ext uri="{3e2802c4-a4d2-4d8b-9148-e3be6c30e623}">
          <xlrd:rvb i="3940"/>
        </ext>
      </extLst>
    </bk>
    <bk>
      <extLst>
        <ext uri="{3e2802c4-a4d2-4d8b-9148-e3be6c30e623}">
          <xlrd:rvb i="3941"/>
        </ext>
      </extLst>
    </bk>
    <bk>
      <extLst>
        <ext uri="{3e2802c4-a4d2-4d8b-9148-e3be6c30e623}">
          <xlrd:rvb i="3942"/>
        </ext>
      </extLst>
    </bk>
    <bk>
      <extLst>
        <ext uri="{3e2802c4-a4d2-4d8b-9148-e3be6c30e623}">
          <xlrd:rvb i="3943"/>
        </ext>
      </extLst>
    </bk>
    <bk>
      <extLst>
        <ext uri="{3e2802c4-a4d2-4d8b-9148-e3be6c30e623}">
          <xlrd:rvb i="3944"/>
        </ext>
      </extLst>
    </bk>
    <bk>
      <extLst>
        <ext uri="{3e2802c4-a4d2-4d8b-9148-e3be6c30e623}">
          <xlrd:rvb i="3945"/>
        </ext>
      </extLst>
    </bk>
    <bk>
      <extLst>
        <ext uri="{3e2802c4-a4d2-4d8b-9148-e3be6c30e623}">
          <xlrd:rvb i="3946"/>
        </ext>
      </extLst>
    </bk>
    <bk>
      <extLst>
        <ext uri="{3e2802c4-a4d2-4d8b-9148-e3be6c30e623}">
          <xlrd:rvb i="3947"/>
        </ext>
      </extLst>
    </bk>
    <bk>
      <extLst>
        <ext uri="{3e2802c4-a4d2-4d8b-9148-e3be6c30e623}">
          <xlrd:rvb i="3948"/>
        </ext>
      </extLst>
    </bk>
    <bk>
      <extLst>
        <ext uri="{3e2802c4-a4d2-4d8b-9148-e3be6c30e623}">
          <xlrd:rvb i="3949"/>
        </ext>
      </extLst>
    </bk>
    <bk>
      <extLst>
        <ext uri="{3e2802c4-a4d2-4d8b-9148-e3be6c30e623}">
          <xlrd:rvb i="3950"/>
        </ext>
      </extLst>
    </bk>
    <bk>
      <extLst>
        <ext uri="{3e2802c4-a4d2-4d8b-9148-e3be6c30e623}">
          <xlrd:rvb i="3951"/>
        </ext>
      </extLst>
    </bk>
    <bk>
      <extLst>
        <ext uri="{3e2802c4-a4d2-4d8b-9148-e3be6c30e623}">
          <xlrd:rvb i="3952"/>
        </ext>
      </extLst>
    </bk>
    <bk>
      <extLst>
        <ext uri="{3e2802c4-a4d2-4d8b-9148-e3be6c30e623}">
          <xlrd:rvb i="3953"/>
        </ext>
      </extLst>
    </bk>
    <bk>
      <extLst>
        <ext uri="{3e2802c4-a4d2-4d8b-9148-e3be6c30e623}">
          <xlrd:rvb i="3954"/>
        </ext>
      </extLst>
    </bk>
    <bk>
      <extLst>
        <ext uri="{3e2802c4-a4d2-4d8b-9148-e3be6c30e623}">
          <xlrd:rvb i="3955"/>
        </ext>
      </extLst>
    </bk>
    <bk>
      <extLst>
        <ext uri="{3e2802c4-a4d2-4d8b-9148-e3be6c30e623}">
          <xlrd:rvb i="3956"/>
        </ext>
      </extLst>
    </bk>
    <bk>
      <extLst>
        <ext uri="{3e2802c4-a4d2-4d8b-9148-e3be6c30e623}">
          <xlrd:rvb i="3957"/>
        </ext>
      </extLst>
    </bk>
    <bk>
      <extLst>
        <ext uri="{3e2802c4-a4d2-4d8b-9148-e3be6c30e623}">
          <xlrd:rvb i="3958"/>
        </ext>
      </extLst>
    </bk>
    <bk>
      <extLst>
        <ext uri="{3e2802c4-a4d2-4d8b-9148-e3be6c30e623}">
          <xlrd:rvb i="3959"/>
        </ext>
      </extLst>
    </bk>
    <bk>
      <extLst>
        <ext uri="{3e2802c4-a4d2-4d8b-9148-e3be6c30e623}">
          <xlrd:rvb i="3960"/>
        </ext>
      </extLst>
    </bk>
    <bk>
      <extLst>
        <ext uri="{3e2802c4-a4d2-4d8b-9148-e3be6c30e623}">
          <xlrd:rvb i="3961"/>
        </ext>
      </extLst>
    </bk>
    <bk>
      <extLst>
        <ext uri="{3e2802c4-a4d2-4d8b-9148-e3be6c30e623}">
          <xlrd:rvb i="3962"/>
        </ext>
      </extLst>
    </bk>
    <bk>
      <extLst>
        <ext uri="{3e2802c4-a4d2-4d8b-9148-e3be6c30e623}">
          <xlrd:rvb i="3963"/>
        </ext>
      </extLst>
    </bk>
    <bk>
      <extLst>
        <ext uri="{3e2802c4-a4d2-4d8b-9148-e3be6c30e623}">
          <xlrd:rvb i="3964"/>
        </ext>
      </extLst>
    </bk>
    <bk>
      <extLst>
        <ext uri="{3e2802c4-a4d2-4d8b-9148-e3be6c30e623}">
          <xlrd:rvb i="3965"/>
        </ext>
      </extLst>
    </bk>
    <bk>
      <extLst>
        <ext uri="{3e2802c4-a4d2-4d8b-9148-e3be6c30e623}">
          <xlrd:rvb i="3966"/>
        </ext>
      </extLst>
    </bk>
    <bk>
      <extLst>
        <ext uri="{3e2802c4-a4d2-4d8b-9148-e3be6c30e623}">
          <xlrd:rvb i="3967"/>
        </ext>
      </extLst>
    </bk>
    <bk>
      <extLst>
        <ext uri="{3e2802c4-a4d2-4d8b-9148-e3be6c30e623}">
          <xlrd:rvb i="3968"/>
        </ext>
      </extLst>
    </bk>
    <bk>
      <extLst>
        <ext uri="{3e2802c4-a4d2-4d8b-9148-e3be6c30e623}">
          <xlrd:rvb i="3969"/>
        </ext>
      </extLst>
    </bk>
    <bk>
      <extLst>
        <ext uri="{3e2802c4-a4d2-4d8b-9148-e3be6c30e623}">
          <xlrd:rvb i="3970"/>
        </ext>
      </extLst>
    </bk>
    <bk>
      <extLst>
        <ext uri="{3e2802c4-a4d2-4d8b-9148-e3be6c30e623}">
          <xlrd:rvb i="3971"/>
        </ext>
      </extLst>
    </bk>
    <bk>
      <extLst>
        <ext uri="{3e2802c4-a4d2-4d8b-9148-e3be6c30e623}">
          <xlrd:rvb i="3972"/>
        </ext>
      </extLst>
    </bk>
    <bk>
      <extLst>
        <ext uri="{3e2802c4-a4d2-4d8b-9148-e3be6c30e623}">
          <xlrd:rvb i="3973"/>
        </ext>
      </extLst>
    </bk>
    <bk>
      <extLst>
        <ext uri="{3e2802c4-a4d2-4d8b-9148-e3be6c30e623}">
          <xlrd:rvb i="3974"/>
        </ext>
      </extLst>
    </bk>
    <bk>
      <extLst>
        <ext uri="{3e2802c4-a4d2-4d8b-9148-e3be6c30e623}">
          <xlrd:rvb i="3975"/>
        </ext>
      </extLst>
    </bk>
    <bk>
      <extLst>
        <ext uri="{3e2802c4-a4d2-4d8b-9148-e3be6c30e623}">
          <xlrd:rvb i="3976"/>
        </ext>
      </extLst>
    </bk>
    <bk>
      <extLst>
        <ext uri="{3e2802c4-a4d2-4d8b-9148-e3be6c30e623}">
          <xlrd:rvb i="3977"/>
        </ext>
      </extLst>
    </bk>
    <bk>
      <extLst>
        <ext uri="{3e2802c4-a4d2-4d8b-9148-e3be6c30e623}">
          <xlrd:rvb i="3978"/>
        </ext>
      </extLst>
    </bk>
    <bk>
      <extLst>
        <ext uri="{3e2802c4-a4d2-4d8b-9148-e3be6c30e623}">
          <xlrd:rvb i="3979"/>
        </ext>
      </extLst>
    </bk>
    <bk>
      <extLst>
        <ext uri="{3e2802c4-a4d2-4d8b-9148-e3be6c30e623}">
          <xlrd:rvb i="3980"/>
        </ext>
      </extLst>
    </bk>
    <bk>
      <extLst>
        <ext uri="{3e2802c4-a4d2-4d8b-9148-e3be6c30e623}">
          <xlrd:rvb i="3981"/>
        </ext>
      </extLst>
    </bk>
    <bk>
      <extLst>
        <ext uri="{3e2802c4-a4d2-4d8b-9148-e3be6c30e623}">
          <xlrd:rvb i="3982"/>
        </ext>
      </extLst>
    </bk>
    <bk>
      <extLst>
        <ext uri="{3e2802c4-a4d2-4d8b-9148-e3be6c30e623}">
          <xlrd:rvb i="3983"/>
        </ext>
      </extLst>
    </bk>
    <bk>
      <extLst>
        <ext uri="{3e2802c4-a4d2-4d8b-9148-e3be6c30e623}">
          <xlrd:rvb i="3984"/>
        </ext>
      </extLst>
    </bk>
    <bk>
      <extLst>
        <ext uri="{3e2802c4-a4d2-4d8b-9148-e3be6c30e623}">
          <xlrd:rvb i="3985"/>
        </ext>
      </extLst>
    </bk>
    <bk>
      <extLst>
        <ext uri="{3e2802c4-a4d2-4d8b-9148-e3be6c30e623}">
          <xlrd:rvb i="3986"/>
        </ext>
      </extLst>
    </bk>
    <bk>
      <extLst>
        <ext uri="{3e2802c4-a4d2-4d8b-9148-e3be6c30e623}">
          <xlrd:rvb i="3987"/>
        </ext>
      </extLst>
    </bk>
    <bk>
      <extLst>
        <ext uri="{3e2802c4-a4d2-4d8b-9148-e3be6c30e623}">
          <xlrd:rvb i="3988"/>
        </ext>
      </extLst>
    </bk>
    <bk>
      <extLst>
        <ext uri="{3e2802c4-a4d2-4d8b-9148-e3be6c30e623}">
          <xlrd:rvb i="3989"/>
        </ext>
      </extLst>
    </bk>
    <bk>
      <extLst>
        <ext uri="{3e2802c4-a4d2-4d8b-9148-e3be6c30e623}">
          <xlrd:rvb i="3990"/>
        </ext>
      </extLst>
    </bk>
    <bk>
      <extLst>
        <ext uri="{3e2802c4-a4d2-4d8b-9148-e3be6c30e623}">
          <xlrd:rvb i="3991"/>
        </ext>
      </extLst>
    </bk>
    <bk>
      <extLst>
        <ext uri="{3e2802c4-a4d2-4d8b-9148-e3be6c30e623}">
          <xlrd:rvb i="3992"/>
        </ext>
      </extLst>
    </bk>
    <bk>
      <extLst>
        <ext uri="{3e2802c4-a4d2-4d8b-9148-e3be6c30e623}">
          <xlrd:rvb i="3993"/>
        </ext>
      </extLst>
    </bk>
    <bk>
      <extLst>
        <ext uri="{3e2802c4-a4d2-4d8b-9148-e3be6c30e623}">
          <xlrd:rvb i="3994"/>
        </ext>
      </extLst>
    </bk>
    <bk>
      <extLst>
        <ext uri="{3e2802c4-a4d2-4d8b-9148-e3be6c30e623}">
          <xlrd:rvb i="3995"/>
        </ext>
      </extLst>
    </bk>
    <bk>
      <extLst>
        <ext uri="{3e2802c4-a4d2-4d8b-9148-e3be6c30e623}">
          <xlrd:rvb i="3996"/>
        </ext>
      </extLst>
    </bk>
    <bk>
      <extLst>
        <ext uri="{3e2802c4-a4d2-4d8b-9148-e3be6c30e623}">
          <xlrd:rvb i="3997"/>
        </ext>
      </extLst>
    </bk>
    <bk>
      <extLst>
        <ext uri="{3e2802c4-a4d2-4d8b-9148-e3be6c30e623}">
          <xlrd:rvb i="3998"/>
        </ext>
      </extLst>
    </bk>
    <bk>
      <extLst>
        <ext uri="{3e2802c4-a4d2-4d8b-9148-e3be6c30e623}">
          <xlrd:rvb i="3999"/>
        </ext>
      </extLst>
    </bk>
    <bk>
      <extLst>
        <ext uri="{3e2802c4-a4d2-4d8b-9148-e3be6c30e623}">
          <xlrd:rvb i="4000"/>
        </ext>
      </extLst>
    </bk>
    <bk>
      <extLst>
        <ext uri="{3e2802c4-a4d2-4d8b-9148-e3be6c30e623}">
          <xlrd:rvb i="4001"/>
        </ext>
      </extLst>
    </bk>
    <bk>
      <extLst>
        <ext uri="{3e2802c4-a4d2-4d8b-9148-e3be6c30e623}">
          <xlrd:rvb i="4002"/>
        </ext>
      </extLst>
    </bk>
    <bk>
      <extLst>
        <ext uri="{3e2802c4-a4d2-4d8b-9148-e3be6c30e623}">
          <xlrd:rvb i="4003"/>
        </ext>
      </extLst>
    </bk>
    <bk>
      <extLst>
        <ext uri="{3e2802c4-a4d2-4d8b-9148-e3be6c30e623}">
          <xlrd:rvb i="4004"/>
        </ext>
      </extLst>
    </bk>
    <bk>
      <extLst>
        <ext uri="{3e2802c4-a4d2-4d8b-9148-e3be6c30e623}">
          <xlrd:rvb i="4005"/>
        </ext>
      </extLst>
    </bk>
    <bk>
      <extLst>
        <ext uri="{3e2802c4-a4d2-4d8b-9148-e3be6c30e623}">
          <xlrd:rvb i="4006"/>
        </ext>
      </extLst>
    </bk>
    <bk>
      <extLst>
        <ext uri="{3e2802c4-a4d2-4d8b-9148-e3be6c30e623}">
          <xlrd:rvb i="4007"/>
        </ext>
      </extLst>
    </bk>
    <bk>
      <extLst>
        <ext uri="{3e2802c4-a4d2-4d8b-9148-e3be6c30e623}">
          <xlrd:rvb i="4008"/>
        </ext>
      </extLst>
    </bk>
    <bk>
      <extLst>
        <ext uri="{3e2802c4-a4d2-4d8b-9148-e3be6c30e623}">
          <xlrd:rvb i="4009"/>
        </ext>
      </extLst>
    </bk>
    <bk>
      <extLst>
        <ext uri="{3e2802c4-a4d2-4d8b-9148-e3be6c30e623}">
          <xlrd:rvb i="4010"/>
        </ext>
      </extLst>
    </bk>
    <bk>
      <extLst>
        <ext uri="{3e2802c4-a4d2-4d8b-9148-e3be6c30e623}">
          <xlrd:rvb i="4011"/>
        </ext>
      </extLst>
    </bk>
    <bk>
      <extLst>
        <ext uri="{3e2802c4-a4d2-4d8b-9148-e3be6c30e623}">
          <xlrd:rvb i="4012"/>
        </ext>
      </extLst>
    </bk>
    <bk>
      <extLst>
        <ext uri="{3e2802c4-a4d2-4d8b-9148-e3be6c30e623}">
          <xlrd:rvb i="4013"/>
        </ext>
      </extLst>
    </bk>
    <bk>
      <extLst>
        <ext uri="{3e2802c4-a4d2-4d8b-9148-e3be6c30e623}">
          <xlrd:rvb i="4014"/>
        </ext>
      </extLst>
    </bk>
    <bk>
      <extLst>
        <ext uri="{3e2802c4-a4d2-4d8b-9148-e3be6c30e623}">
          <xlrd:rvb i="4015"/>
        </ext>
      </extLst>
    </bk>
    <bk>
      <extLst>
        <ext uri="{3e2802c4-a4d2-4d8b-9148-e3be6c30e623}">
          <xlrd:rvb i="4016"/>
        </ext>
      </extLst>
    </bk>
    <bk>
      <extLst>
        <ext uri="{3e2802c4-a4d2-4d8b-9148-e3be6c30e623}">
          <xlrd:rvb i="4017"/>
        </ext>
      </extLst>
    </bk>
    <bk>
      <extLst>
        <ext uri="{3e2802c4-a4d2-4d8b-9148-e3be6c30e623}">
          <xlrd:rvb i="4018"/>
        </ext>
      </extLst>
    </bk>
    <bk>
      <extLst>
        <ext uri="{3e2802c4-a4d2-4d8b-9148-e3be6c30e623}">
          <xlrd:rvb i="4019"/>
        </ext>
      </extLst>
    </bk>
    <bk>
      <extLst>
        <ext uri="{3e2802c4-a4d2-4d8b-9148-e3be6c30e623}">
          <xlrd:rvb i="4020"/>
        </ext>
      </extLst>
    </bk>
    <bk>
      <extLst>
        <ext uri="{3e2802c4-a4d2-4d8b-9148-e3be6c30e623}">
          <xlrd:rvb i="4021"/>
        </ext>
      </extLst>
    </bk>
    <bk>
      <extLst>
        <ext uri="{3e2802c4-a4d2-4d8b-9148-e3be6c30e623}">
          <xlrd:rvb i="4022"/>
        </ext>
      </extLst>
    </bk>
    <bk>
      <extLst>
        <ext uri="{3e2802c4-a4d2-4d8b-9148-e3be6c30e623}">
          <xlrd:rvb i="4023"/>
        </ext>
      </extLst>
    </bk>
    <bk>
      <extLst>
        <ext uri="{3e2802c4-a4d2-4d8b-9148-e3be6c30e623}">
          <xlrd:rvb i="4024"/>
        </ext>
      </extLst>
    </bk>
    <bk>
      <extLst>
        <ext uri="{3e2802c4-a4d2-4d8b-9148-e3be6c30e623}">
          <xlrd:rvb i="4025"/>
        </ext>
      </extLst>
    </bk>
    <bk>
      <extLst>
        <ext uri="{3e2802c4-a4d2-4d8b-9148-e3be6c30e623}">
          <xlrd:rvb i="4026"/>
        </ext>
      </extLst>
    </bk>
    <bk>
      <extLst>
        <ext uri="{3e2802c4-a4d2-4d8b-9148-e3be6c30e623}">
          <xlrd:rvb i="4027"/>
        </ext>
      </extLst>
    </bk>
    <bk>
      <extLst>
        <ext uri="{3e2802c4-a4d2-4d8b-9148-e3be6c30e623}">
          <xlrd:rvb i="4028"/>
        </ext>
      </extLst>
    </bk>
    <bk>
      <extLst>
        <ext uri="{3e2802c4-a4d2-4d8b-9148-e3be6c30e623}">
          <xlrd:rvb i="4029"/>
        </ext>
      </extLst>
    </bk>
    <bk>
      <extLst>
        <ext uri="{3e2802c4-a4d2-4d8b-9148-e3be6c30e623}">
          <xlrd:rvb i="4030"/>
        </ext>
      </extLst>
    </bk>
    <bk>
      <extLst>
        <ext uri="{3e2802c4-a4d2-4d8b-9148-e3be6c30e623}">
          <xlrd:rvb i="4031"/>
        </ext>
      </extLst>
    </bk>
    <bk>
      <extLst>
        <ext uri="{3e2802c4-a4d2-4d8b-9148-e3be6c30e623}">
          <xlrd:rvb i="4032"/>
        </ext>
      </extLst>
    </bk>
    <bk>
      <extLst>
        <ext uri="{3e2802c4-a4d2-4d8b-9148-e3be6c30e623}">
          <xlrd:rvb i="4033"/>
        </ext>
      </extLst>
    </bk>
    <bk>
      <extLst>
        <ext uri="{3e2802c4-a4d2-4d8b-9148-e3be6c30e623}">
          <xlrd:rvb i="4034"/>
        </ext>
      </extLst>
    </bk>
    <bk>
      <extLst>
        <ext uri="{3e2802c4-a4d2-4d8b-9148-e3be6c30e623}">
          <xlrd:rvb i="4035"/>
        </ext>
      </extLst>
    </bk>
    <bk>
      <extLst>
        <ext uri="{3e2802c4-a4d2-4d8b-9148-e3be6c30e623}">
          <xlrd:rvb i="4036"/>
        </ext>
      </extLst>
    </bk>
    <bk>
      <extLst>
        <ext uri="{3e2802c4-a4d2-4d8b-9148-e3be6c30e623}">
          <xlrd:rvb i="4037"/>
        </ext>
      </extLst>
    </bk>
    <bk>
      <extLst>
        <ext uri="{3e2802c4-a4d2-4d8b-9148-e3be6c30e623}">
          <xlrd:rvb i="4038"/>
        </ext>
      </extLst>
    </bk>
    <bk>
      <extLst>
        <ext uri="{3e2802c4-a4d2-4d8b-9148-e3be6c30e623}">
          <xlrd:rvb i="4039"/>
        </ext>
      </extLst>
    </bk>
    <bk>
      <extLst>
        <ext uri="{3e2802c4-a4d2-4d8b-9148-e3be6c30e623}">
          <xlrd:rvb i="4040"/>
        </ext>
      </extLst>
    </bk>
    <bk>
      <extLst>
        <ext uri="{3e2802c4-a4d2-4d8b-9148-e3be6c30e623}">
          <xlrd:rvb i="4041"/>
        </ext>
      </extLst>
    </bk>
    <bk>
      <extLst>
        <ext uri="{3e2802c4-a4d2-4d8b-9148-e3be6c30e623}">
          <xlrd:rvb i="4042"/>
        </ext>
      </extLst>
    </bk>
    <bk>
      <extLst>
        <ext uri="{3e2802c4-a4d2-4d8b-9148-e3be6c30e623}">
          <xlrd:rvb i="4043"/>
        </ext>
      </extLst>
    </bk>
    <bk>
      <extLst>
        <ext uri="{3e2802c4-a4d2-4d8b-9148-e3be6c30e623}">
          <xlrd:rvb i="4044"/>
        </ext>
      </extLst>
    </bk>
    <bk>
      <extLst>
        <ext uri="{3e2802c4-a4d2-4d8b-9148-e3be6c30e623}">
          <xlrd:rvb i="4045"/>
        </ext>
      </extLst>
    </bk>
    <bk>
      <extLst>
        <ext uri="{3e2802c4-a4d2-4d8b-9148-e3be6c30e623}">
          <xlrd:rvb i="4046"/>
        </ext>
      </extLst>
    </bk>
    <bk>
      <extLst>
        <ext uri="{3e2802c4-a4d2-4d8b-9148-e3be6c30e623}">
          <xlrd:rvb i="4047"/>
        </ext>
      </extLst>
    </bk>
    <bk>
      <extLst>
        <ext uri="{3e2802c4-a4d2-4d8b-9148-e3be6c30e623}">
          <xlrd:rvb i="4048"/>
        </ext>
      </extLst>
    </bk>
    <bk>
      <extLst>
        <ext uri="{3e2802c4-a4d2-4d8b-9148-e3be6c30e623}">
          <xlrd:rvb i="4049"/>
        </ext>
      </extLst>
    </bk>
    <bk>
      <extLst>
        <ext uri="{3e2802c4-a4d2-4d8b-9148-e3be6c30e623}">
          <xlrd:rvb i="4050"/>
        </ext>
      </extLst>
    </bk>
    <bk>
      <extLst>
        <ext uri="{3e2802c4-a4d2-4d8b-9148-e3be6c30e623}">
          <xlrd:rvb i="4051"/>
        </ext>
      </extLst>
    </bk>
    <bk>
      <extLst>
        <ext uri="{3e2802c4-a4d2-4d8b-9148-e3be6c30e623}">
          <xlrd:rvb i="4052"/>
        </ext>
      </extLst>
    </bk>
    <bk>
      <extLst>
        <ext uri="{3e2802c4-a4d2-4d8b-9148-e3be6c30e623}">
          <xlrd:rvb i="4053"/>
        </ext>
      </extLst>
    </bk>
    <bk>
      <extLst>
        <ext uri="{3e2802c4-a4d2-4d8b-9148-e3be6c30e623}">
          <xlrd:rvb i="4054"/>
        </ext>
      </extLst>
    </bk>
    <bk>
      <extLst>
        <ext uri="{3e2802c4-a4d2-4d8b-9148-e3be6c30e623}">
          <xlrd:rvb i="4055"/>
        </ext>
      </extLst>
    </bk>
    <bk>
      <extLst>
        <ext uri="{3e2802c4-a4d2-4d8b-9148-e3be6c30e623}">
          <xlrd:rvb i="4056"/>
        </ext>
      </extLst>
    </bk>
    <bk>
      <extLst>
        <ext uri="{3e2802c4-a4d2-4d8b-9148-e3be6c30e623}">
          <xlrd:rvb i="4057"/>
        </ext>
      </extLst>
    </bk>
    <bk>
      <extLst>
        <ext uri="{3e2802c4-a4d2-4d8b-9148-e3be6c30e623}">
          <xlrd:rvb i="4058"/>
        </ext>
      </extLst>
    </bk>
    <bk>
      <extLst>
        <ext uri="{3e2802c4-a4d2-4d8b-9148-e3be6c30e623}">
          <xlrd:rvb i="4059"/>
        </ext>
      </extLst>
    </bk>
    <bk>
      <extLst>
        <ext uri="{3e2802c4-a4d2-4d8b-9148-e3be6c30e623}">
          <xlrd:rvb i="4060"/>
        </ext>
      </extLst>
    </bk>
    <bk>
      <extLst>
        <ext uri="{3e2802c4-a4d2-4d8b-9148-e3be6c30e623}">
          <xlrd:rvb i="4061"/>
        </ext>
      </extLst>
    </bk>
    <bk>
      <extLst>
        <ext uri="{3e2802c4-a4d2-4d8b-9148-e3be6c30e623}">
          <xlrd:rvb i="4062"/>
        </ext>
      </extLst>
    </bk>
    <bk>
      <extLst>
        <ext uri="{3e2802c4-a4d2-4d8b-9148-e3be6c30e623}">
          <xlrd:rvb i="4063"/>
        </ext>
      </extLst>
    </bk>
    <bk>
      <extLst>
        <ext uri="{3e2802c4-a4d2-4d8b-9148-e3be6c30e623}">
          <xlrd:rvb i="4064"/>
        </ext>
      </extLst>
    </bk>
    <bk>
      <extLst>
        <ext uri="{3e2802c4-a4d2-4d8b-9148-e3be6c30e623}">
          <xlrd:rvb i="4065"/>
        </ext>
      </extLst>
    </bk>
    <bk>
      <extLst>
        <ext uri="{3e2802c4-a4d2-4d8b-9148-e3be6c30e623}">
          <xlrd:rvb i="4066"/>
        </ext>
      </extLst>
    </bk>
    <bk>
      <extLst>
        <ext uri="{3e2802c4-a4d2-4d8b-9148-e3be6c30e623}">
          <xlrd:rvb i="4067"/>
        </ext>
      </extLst>
    </bk>
    <bk>
      <extLst>
        <ext uri="{3e2802c4-a4d2-4d8b-9148-e3be6c30e623}">
          <xlrd:rvb i="4068"/>
        </ext>
      </extLst>
    </bk>
    <bk>
      <extLst>
        <ext uri="{3e2802c4-a4d2-4d8b-9148-e3be6c30e623}">
          <xlrd:rvb i="4069"/>
        </ext>
      </extLst>
    </bk>
    <bk>
      <extLst>
        <ext uri="{3e2802c4-a4d2-4d8b-9148-e3be6c30e623}">
          <xlrd:rvb i="4070"/>
        </ext>
      </extLst>
    </bk>
    <bk>
      <extLst>
        <ext uri="{3e2802c4-a4d2-4d8b-9148-e3be6c30e623}">
          <xlrd:rvb i="4071"/>
        </ext>
      </extLst>
    </bk>
    <bk>
      <extLst>
        <ext uri="{3e2802c4-a4d2-4d8b-9148-e3be6c30e623}">
          <xlrd:rvb i="4072"/>
        </ext>
      </extLst>
    </bk>
    <bk>
      <extLst>
        <ext uri="{3e2802c4-a4d2-4d8b-9148-e3be6c30e623}">
          <xlrd:rvb i="4073"/>
        </ext>
      </extLst>
    </bk>
    <bk>
      <extLst>
        <ext uri="{3e2802c4-a4d2-4d8b-9148-e3be6c30e623}">
          <xlrd:rvb i="4074"/>
        </ext>
      </extLst>
    </bk>
    <bk>
      <extLst>
        <ext uri="{3e2802c4-a4d2-4d8b-9148-e3be6c30e623}">
          <xlrd:rvb i="4075"/>
        </ext>
      </extLst>
    </bk>
    <bk>
      <extLst>
        <ext uri="{3e2802c4-a4d2-4d8b-9148-e3be6c30e623}">
          <xlrd:rvb i="4076"/>
        </ext>
      </extLst>
    </bk>
    <bk>
      <extLst>
        <ext uri="{3e2802c4-a4d2-4d8b-9148-e3be6c30e623}">
          <xlrd:rvb i="4077"/>
        </ext>
      </extLst>
    </bk>
    <bk>
      <extLst>
        <ext uri="{3e2802c4-a4d2-4d8b-9148-e3be6c30e623}">
          <xlrd:rvb i="4078"/>
        </ext>
      </extLst>
    </bk>
    <bk>
      <extLst>
        <ext uri="{3e2802c4-a4d2-4d8b-9148-e3be6c30e623}">
          <xlrd:rvb i="4079"/>
        </ext>
      </extLst>
    </bk>
    <bk>
      <extLst>
        <ext uri="{3e2802c4-a4d2-4d8b-9148-e3be6c30e623}">
          <xlrd:rvb i="4080"/>
        </ext>
      </extLst>
    </bk>
    <bk>
      <extLst>
        <ext uri="{3e2802c4-a4d2-4d8b-9148-e3be6c30e623}">
          <xlrd:rvb i="4081"/>
        </ext>
      </extLst>
    </bk>
    <bk>
      <extLst>
        <ext uri="{3e2802c4-a4d2-4d8b-9148-e3be6c30e623}">
          <xlrd:rvb i="4082"/>
        </ext>
      </extLst>
    </bk>
    <bk>
      <extLst>
        <ext uri="{3e2802c4-a4d2-4d8b-9148-e3be6c30e623}">
          <xlrd:rvb i="4083"/>
        </ext>
      </extLst>
    </bk>
    <bk>
      <extLst>
        <ext uri="{3e2802c4-a4d2-4d8b-9148-e3be6c30e623}">
          <xlrd:rvb i="4084"/>
        </ext>
      </extLst>
    </bk>
    <bk>
      <extLst>
        <ext uri="{3e2802c4-a4d2-4d8b-9148-e3be6c30e623}">
          <xlrd:rvb i="4085"/>
        </ext>
      </extLst>
    </bk>
    <bk>
      <extLst>
        <ext uri="{3e2802c4-a4d2-4d8b-9148-e3be6c30e623}">
          <xlrd:rvb i="4086"/>
        </ext>
      </extLst>
    </bk>
    <bk>
      <extLst>
        <ext uri="{3e2802c4-a4d2-4d8b-9148-e3be6c30e623}">
          <xlrd:rvb i="4087"/>
        </ext>
      </extLst>
    </bk>
    <bk>
      <extLst>
        <ext uri="{3e2802c4-a4d2-4d8b-9148-e3be6c30e623}">
          <xlrd:rvb i="4088"/>
        </ext>
      </extLst>
    </bk>
    <bk>
      <extLst>
        <ext uri="{3e2802c4-a4d2-4d8b-9148-e3be6c30e623}">
          <xlrd:rvb i="4089"/>
        </ext>
      </extLst>
    </bk>
    <bk>
      <extLst>
        <ext uri="{3e2802c4-a4d2-4d8b-9148-e3be6c30e623}">
          <xlrd:rvb i="4090"/>
        </ext>
      </extLst>
    </bk>
    <bk>
      <extLst>
        <ext uri="{3e2802c4-a4d2-4d8b-9148-e3be6c30e623}">
          <xlrd:rvb i="4091"/>
        </ext>
      </extLst>
    </bk>
    <bk>
      <extLst>
        <ext uri="{3e2802c4-a4d2-4d8b-9148-e3be6c30e623}">
          <xlrd:rvb i="4092"/>
        </ext>
      </extLst>
    </bk>
    <bk>
      <extLst>
        <ext uri="{3e2802c4-a4d2-4d8b-9148-e3be6c30e623}">
          <xlrd:rvb i="4093"/>
        </ext>
      </extLst>
    </bk>
    <bk>
      <extLst>
        <ext uri="{3e2802c4-a4d2-4d8b-9148-e3be6c30e623}">
          <xlrd:rvb i="4094"/>
        </ext>
      </extLst>
    </bk>
    <bk>
      <extLst>
        <ext uri="{3e2802c4-a4d2-4d8b-9148-e3be6c30e623}">
          <xlrd:rvb i="4095"/>
        </ext>
      </extLst>
    </bk>
    <bk>
      <extLst>
        <ext uri="{3e2802c4-a4d2-4d8b-9148-e3be6c30e623}">
          <xlrd:rvb i="4096"/>
        </ext>
      </extLst>
    </bk>
    <bk>
      <extLst>
        <ext uri="{3e2802c4-a4d2-4d8b-9148-e3be6c30e623}">
          <xlrd:rvb i="4097"/>
        </ext>
      </extLst>
    </bk>
    <bk>
      <extLst>
        <ext uri="{3e2802c4-a4d2-4d8b-9148-e3be6c30e623}">
          <xlrd:rvb i="4098"/>
        </ext>
      </extLst>
    </bk>
    <bk>
      <extLst>
        <ext uri="{3e2802c4-a4d2-4d8b-9148-e3be6c30e623}">
          <xlrd:rvb i="4099"/>
        </ext>
      </extLst>
    </bk>
    <bk>
      <extLst>
        <ext uri="{3e2802c4-a4d2-4d8b-9148-e3be6c30e623}">
          <xlrd:rvb i="4100"/>
        </ext>
      </extLst>
    </bk>
    <bk>
      <extLst>
        <ext uri="{3e2802c4-a4d2-4d8b-9148-e3be6c30e623}">
          <xlrd:rvb i="4101"/>
        </ext>
      </extLst>
    </bk>
    <bk>
      <extLst>
        <ext uri="{3e2802c4-a4d2-4d8b-9148-e3be6c30e623}">
          <xlrd:rvb i="4102"/>
        </ext>
      </extLst>
    </bk>
    <bk>
      <extLst>
        <ext uri="{3e2802c4-a4d2-4d8b-9148-e3be6c30e623}">
          <xlrd:rvb i="4103"/>
        </ext>
      </extLst>
    </bk>
    <bk>
      <extLst>
        <ext uri="{3e2802c4-a4d2-4d8b-9148-e3be6c30e623}">
          <xlrd:rvb i="4104"/>
        </ext>
      </extLst>
    </bk>
    <bk>
      <extLst>
        <ext uri="{3e2802c4-a4d2-4d8b-9148-e3be6c30e623}">
          <xlrd:rvb i="4105"/>
        </ext>
      </extLst>
    </bk>
    <bk>
      <extLst>
        <ext uri="{3e2802c4-a4d2-4d8b-9148-e3be6c30e623}">
          <xlrd:rvb i="4106"/>
        </ext>
      </extLst>
    </bk>
    <bk>
      <extLst>
        <ext uri="{3e2802c4-a4d2-4d8b-9148-e3be6c30e623}">
          <xlrd:rvb i="4107"/>
        </ext>
      </extLst>
    </bk>
    <bk>
      <extLst>
        <ext uri="{3e2802c4-a4d2-4d8b-9148-e3be6c30e623}">
          <xlrd:rvb i="4108"/>
        </ext>
      </extLst>
    </bk>
    <bk>
      <extLst>
        <ext uri="{3e2802c4-a4d2-4d8b-9148-e3be6c30e623}">
          <xlrd:rvb i="4109"/>
        </ext>
      </extLst>
    </bk>
    <bk>
      <extLst>
        <ext uri="{3e2802c4-a4d2-4d8b-9148-e3be6c30e623}">
          <xlrd:rvb i="4110"/>
        </ext>
      </extLst>
    </bk>
    <bk>
      <extLst>
        <ext uri="{3e2802c4-a4d2-4d8b-9148-e3be6c30e623}">
          <xlrd:rvb i="4111"/>
        </ext>
      </extLst>
    </bk>
    <bk>
      <extLst>
        <ext uri="{3e2802c4-a4d2-4d8b-9148-e3be6c30e623}">
          <xlrd:rvb i="4112"/>
        </ext>
      </extLst>
    </bk>
    <bk>
      <extLst>
        <ext uri="{3e2802c4-a4d2-4d8b-9148-e3be6c30e623}">
          <xlrd:rvb i="4113"/>
        </ext>
      </extLst>
    </bk>
    <bk>
      <extLst>
        <ext uri="{3e2802c4-a4d2-4d8b-9148-e3be6c30e623}">
          <xlrd:rvb i="4114"/>
        </ext>
      </extLst>
    </bk>
    <bk>
      <extLst>
        <ext uri="{3e2802c4-a4d2-4d8b-9148-e3be6c30e623}">
          <xlrd:rvb i="4115"/>
        </ext>
      </extLst>
    </bk>
    <bk>
      <extLst>
        <ext uri="{3e2802c4-a4d2-4d8b-9148-e3be6c30e623}">
          <xlrd:rvb i="4116"/>
        </ext>
      </extLst>
    </bk>
    <bk>
      <extLst>
        <ext uri="{3e2802c4-a4d2-4d8b-9148-e3be6c30e623}">
          <xlrd:rvb i="4117"/>
        </ext>
      </extLst>
    </bk>
    <bk>
      <extLst>
        <ext uri="{3e2802c4-a4d2-4d8b-9148-e3be6c30e623}">
          <xlrd:rvb i="4118"/>
        </ext>
      </extLst>
    </bk>
    <bk>
      <extLst>
        <ext uri="{3e2802c4-a4d2-4d8b-9148-e3be6c30e623}">
          <xlrd:rvb i="4119"/>
        </ext>
      </extLst>
    </bk>
    <bk>
      <extLst>
        <ext uri="{3e2802c4-a4d2-4d8b-9148-e3be6c30e623}">
          <xlrd:rvb i="4120"/>
        </ext>
      </extLst>
    </bk>
    <bk>
      <extLst>
        <ext uri="{3e2802c4-a4d2-4d8b-9148-e3be6c30e623}">
          <xlrd:rvb i="4121"/>
        </ext>
      </extLst>
    </bk>
    <bk>
      <extLst>
        <ext uri="{3e2802c4-a4d2-4d8b-9148-e3be6c30e623}">
          <xlrd:rvb i="4122"/>
        </ext>
      </extLst>
    </bk>
    <bk>
      <extLst>
        <ext uri="{3e2802c4-a4d2-4d8b-9148-e3be6c30e623}">
          <xlrd:rvb i="4123"/>
        </ext>
      </extLst>
    </bk>
    <bk>
      <extLst>
        <ext uri="{3e2802c4-a4d2-4d8b-9148-e3be6c30e623}">
          <xlrd:rvb i="4124"/>
        </ext>
      </extLst>
    </bk>
    <bk>
      <extLst>
        <ext uri="{3e2802c4-a4d2-4d8b-9148-e3be6c30e623}">
          <xlrd:rvb i="4125"/>
        </ext>
      </extLst>
    </bk>
    <bk>
      <extLst>
        <ext uri="{3e2802c4-a4d2-4d8b-9148-e3be6c30e623}">
          <xlrd:rvb i="4126"/>
        </ext>
      </extLst>
    </bk>
    <bk>
      <extLst>
        <ext uri="{3e2802c4-a4d2-4d8b-9148-e3be6c30e623}">
          <xlrd:rvb i="4127"/>
        </ext>
      </extLst>
    </bk>
    <bk>
      <extLst>
        <ext uri="{3e2802c4-a4d2-4d8b-9148-e3be6c30e623}">
          <xlrd:rvb i="4128"/>
        </ext>
      </extLst>
    </bk>
    <bk>
      <extLst>
        <ext uri="{3e2802c4-a4d2-4d8b-9148-e3be6c30e623}">
          <xlrd:rvb i="4129"/>
        </ext>
      </extLst>
    </bk>
    <bk>
      <extLst>
        <ext uri="{3e2802c4-a4d2-4d8b-9148-e3be6c30e623}">
          <xlrd:rvb i="4130"/>
        </ext>
      </extLst>
    </bk>
    <bk>
      <extLst>
        <ext uri="{3e2802c4-a4d2-4d8b-9148-e3be6c30e623}">
          <xlrd:rvb i="4131"/>
        </ext>
      </extLst>
    </bk>
    <bk>
      <extLst>
        <ext uri="{3e2802c4-a4d2-4d8b-9148-e3be6c30e623}">
          <xlrd:rvb i="4132"/>
        </ext>
      </extLst>
    </bk>
    <bk>
      <extLst>
        <ext uri="{3e2802c4-a4d2-4d8b-9148-e3be6c30e623}">
          <xlrd:rvb i="4133"/>
        </ext>
      </extLst>
    </bk>
    <bk>
      <extLst>
        <ext uri="{3e2802c4-a4d2-4d8b-9148-e3be6c30e623}">
          <xlrd:rvb i="4134"/>
        </ext>
      </extLst>
    </bk>
    <bk>
      <extLst>
        <ext uri="{3e2802c4-a4d2-4d8b-9148-e3be6c30e623}">
          <xlrd:rvb i="4135"/>
        </ext>
      </extLst>
    </bk>
    <bk>
      <extLst>
        <ext uri="{3e2802c4-a4d2-4d8b-9148-e3be6c30e623}">
          <xlrd:rvb i="4136"/>
        </ext>
      </extLst>
    </bk>
    <bk>
      <extLst>
        <ext uri="{3e2802c4-a4d2-4d8b-9148-e3be6c30e623}">
          <xlrd:rvb i="4137"/>
        </ext>
      </extLst>
    </bk>
    <bk>
      <extLst>
        <ext uri="{3e2802c4-a4d2-4d8b-9148-e3be6c30e623}">
          <xlrd:rvb i="4138"/>
        </ext>
      </extLst>
    </bk>
    <bk>
      <extLst>
        <ext uri="{3e2802c4-a4d2-4d8b-9148-e3be6c30e623}">
          <xlrd:rvb i="4139"/>
        </ext>
      </extLst>
    </bk>
    <bk>
      <extLst>
        <ext uri="{3e2802c4-a4d2-4d8b-9148-e3be6c30e623}">
          <xlrd:rvb i="4140"/>
        </ext>
      </extLst>
    </bk>
    <bk>
      <extLst>
        <ext uri="{3e2802c4-a4d2-4d8b-9148-e3be6c30e623}">
          <xlrd:rvb i="4141"/>
        </ext>
      </extLst>
    </bk>
    <bk>
      <extLst>
        <ext uri="{3e2802c4-a4d2-4d8b-9148-e3be6c30e623}">
          <xlrd:rvb i="4142"/>
        </ext>
      </extLst>
    </bk>
    <bk>
      <extLst>
        <ext uri="{3e2802c4-a4d2-4d8b-9148-e3be6c30e623}">
          <xlrd:rvb i="4143"/>
        </ext>
      </extLst>
    </bk>
    <bk>
      <extLst>
        <ext uri="{3e2802c4-a4d2-4d8b-9148-e3be6c30e623}">
          <xlrd:rvb i="4144"/>
        </ext>
      </extLst>
    </bk>
    <bk>
      <extLst>
        <ext uri="{3e2802c4-a4d2-4d8b-9148-e3be6c30e623}">
          <xlrd:rvb i="4145"/>
        </ext>
      </extLst>
    </bk>
    <bk>
      <extLst>
        <ext uri="{3e2802c4-a4d2-4d8b-9148-e3be6c30e623}">
          <xlrd:rvb i="4146"/>
        </ext>
      </extLst>
    </bk>
    <bk>
      <extLst>
        <ext uri="{3e2802c4-a4d2-4d8b-9148-e3be6c30e623}">
          <xlrd:rvb i="4147"/>
        </ext>
      </extLst>
    </bk>
    <bk>
      <extLst>
        <ext uri="{3e2802c4-a4d2-4d8b-9148-e3be6c30e623}">
          <xlrd:rvb i="4148"/>
        </ext>
      </extLst>
    </bk>
    <bk>
      <extLst>
        <ext uri="{3e2802c4-a4d2-4d8b-9148-e3be6c30e623}">
          <xlrd:rvb i="4149"/>
        </ext>
      </extLst>
    </bk>
    <bk>
      <extLst>
        <ext uri="{3e2802c4-a4d2-4d8b-9148-e3be6c30e623}">
          <xlrd:rvb i="4150"/>
        </ext>
      </extLst>
    </bk>
    <bk>
      <extLst>
        <ext uri="{3e2802c4-a4d2-4d8b-9148-e3be6c30e623}">
          <xlrd:rvb i="4151"/>
        </ext>
      </extLst>
    </bk>
    <bk>
      <extLst>
        <ext uri="{3e2802c4-a4d2-4d8b-9148-e3be6c30e623}">
          <xlrd:rvb i="4152"/>
        </ext>
      </extLst>
    </bk>
    <bk>
      <extLst>
        <ext uri="{3e2802c4-a4d2-4d8b-9148-e3be6c30e623}">
          <xlrd:rvb i="4153"/>
        </ext>
      </extLst>
    </bk>
    <bk>
      <extLst>
        <ext uri="{3e2802c4-a4d2-4d8b-9148-e3be6c30e623}">
          <xlrd:rvb i="4154"/>
        </ext>
      </extLst>
    </bk>
    <bk>
      <extLst>
        <ext uri="{3e2802c4-a4d2-4d8b-9148-e3be6c30e623}">
          <xlrd:rvb i="4155"/>
        </ext>
      </extLst>
    </bk>
    <bk>
      <extLst>
        <ext uri="{3e2802c4-a4d2-4d8b-9148-e3be6c30e623}">
          <xlrd:rvb i="4156"/>
        </ext>
      </extLst>
    </bk>
    <bk>
      <extLst>
        <ext uri="{3e2802c4-a4d2-4d8b-9148-e3be6c30e623}">
          <xlrd:rvb i="4157"/>
        </ext>
      </extLst>
    </bk>
    <bk>
      <extLst>
        <ext uri="{3e2802c4-a4d2-4d8b-9148-e3be6c30e623}">
          <xlrd:rvb i="4158"/>
        </ext>
      </extLst>
    </bk>
    <bk>
      <extLst>
        <ext uri="{3e2802c4-a4d2-4d8b-9148-e3be6c30e623}">
          <xlrd:rvb i="4159"/>
        </ext>
      </extLst>
    </bk>
    <bk>
      <extLst>
        <ext uri="{3e2802c4-a4d2-4d8b-9148-e3be6c30e623}">
          <xlrd:rvb i="4160"/>
        </ext>
      </extLst>
    </bk>
    <bk>
      <extLst>
        <ext uri="{3e2802c4-a4d2-4d8b-9148-e3be6c30e623}">
          <xlrd:rvb i="4161"/>
        </ext>
      </extLst>
    </bk>
    <bk>
      <extLst>
        <ext uri="{3e2802c4-a4d2-4d8b-9148-e3be6c30e623}">
          <xlrd:rvb i="4162"/>
        </ext>
      </extLst>
    </bk>
    <bk>
      <extLst>
        <ext uri="{3e2802c4-a4d2-4d8b-9148-e3be6c30e623}">
          <xlrd:rvb i="4163"/>
        </ext>
      </extLst>
    </bk>
    <bk>
      <extLst>
        <ext uri="{3e2802c4-a4d2-4d8b-9148-e3be6c30e623}">
          <xlrd:rvb i="4164"/>
        </ext>
      </extLst>
    </bk>
    <bk>
      <extLst>
        <ext uri="{3e2802c4-a4d2-4d8b-9148-e3be6c30e623}">
          <xlrd:rvb i="4165"/>
        </ext>
      </extLst>
    </bk>
    <bk>
      <extLst>
        <ext uri="{3e2802c4-a4d2-4d8b-9148-e3be6c30e623}">
          <xlrd:rvb i="4166"/>
        </ext>
      </extLst>
    </bk>
    <bk>
      <extLst>
        <ext uri="{3e2802c4-a4d2-4d8b-9148-e3be6c30e623}">
          <xlrd:rvb i="4167"/>
        </ext>
      </extLst>
    </bk>
    <bk>
      <extLst>
        <ext uri="{3e2802c4-a4d2-4d8b-9148-e3be6c30e623}">
          <xlrd:rvb i="4168"/>
        </ext>
      </extLst>
    </bk>
    <bk>
      <extLst>
        <ext uri="{3e2802c4-a4d2-4d8b-9148-e3be6c30e623}">
          <xlrd:rvb i="4169"/>
        </ext>
      </extLst>
    </bk>
    <bk>
      <extLst>
        <ext uri="{3e2802c4-a4d2-4d8b-9148-e3be6c30e623}">
          <xlrd:rvb i="4170"/>
        </ext>
      </extLst>
    </bk>
    <bk>
      <extLst>
        <ext uri="{3e2802c4-a4d2-4d8b-9148-e3be6c30e623}">
          <xlrd:rvb i="4171"/>
        </ext>
      </extLst>
    </bk>
    <bk>
      <extLst>
        <ext uri="{3e2802c4-a4d2-4d8b-9148-e3be6c30e623}">
          <xlrd:rvb i="4172"/>
        </ext>
      </extLst>
    </bk>
    <bk>
      <extLst>
        <ext uri="{3e2802c4-a4d2-4d8b-9148-e3be6c30e623}">
          <xlrd:rvb i="4173"/>
        </ext>
      </extLst>
    </bk>
    <bk>
      <extLst>
        <ext uri="{3e2802c4-a4d2-4d8b-9148-e3be6c30e623}">
          <xlrd:rvb i="4174"/>
        </ext>
      </extLst>
    </bk>
    <bk>
      <extLst>
        <ext uri="{3e2802c4-a4d2-4d8b-9148-e3be6c30e623}">
          <xlrd:rvb i="4175"/>
        </ext>
      </extLst>
    </bk>
    <bk>
      <extLst>
        <ext uri="{3e2802c4-a4d2-4d8b-9148-e3be6c30e623}">
          <xlrd:rvb i="4176"/>
        </ext>
      </extLst>
    </bk>
    <bk>
      <extLst>
        <ext uri="{3e2802c4-a4d2-4d8b-9148-e3be6c30e623}">
          <xlrd:rvb i="4177"/>
        </ext>
      </extLst>
    </bk>
    <bk>
      <extLst>
        <ext uri="{3e2802c4-a4d2-4d8b-9148-e3be6c30e623}">
          <xlrd:rvb i="4178"/>
        </ext>
      </extLst>
    </bk>
    <bk>
      <extLst>
        <ext uri="{3e2802c4-a4d2-4d8b-9148-e3be6c30e623}">
          <xlrd:rvb i="4179"/>
        </ext>
      </extLst>
    </bk>
    <bk>
      <extLst>
        <ext uri="{3e2802c4-a4d2-4d8b-9148-e3be6c30e623}">
          <xlrd:rvb i="4180"/>
        </ext>
      </extLst>
    </bk>
    <bk>
      <extLst>
        <ext uri="{3e2802c4-a4d2-4d8b-9148-e3be6c30e623}">
          <xlrd:rvb i="4181"/>
        </ext>
      </extLst>
    </bk>
    <bk>
      <extLst>
        <ext uri="{3e2802c4-a4d2-4d8b-9148-e3be6c30e623}">
          <xlrd:rvb i="4182"/>
        </ext>
      </extLst>
    </bk>
    <bk>
      <extLst>
        <ext uri="{3e2802c4-a4d2-4d8b-9148-e3be6c30e623}">
          <xlrd:rvb i="4183"/>
        </ext>
      </extLst>
    </bk>
    <bk>
      <extLst>
        <ext uri="{3e2802c4-a4d2-4d8b-9148-e3be6c30e623}">
          <xlrd:rvb i="4184"/>
        </ext>
      </extLst>
    </bk>
    <bk>
      <extLst>
        <ext uri="{3e2802c4-a4d2-4d8b-9148-e3be6c30e623}">
          <xlrd:rvb i="4185"/>
        </ext>
      </extLst>
    </bk>
    <bk>
      <extLst>
        <ext uri="{3e2802c4-a4d2-4d8b-9148-e3be6c30e623}">
          <xlrd:rvb i="4186"/>
        </ext>
      </extLst>
    </bk>
    <bk>
      <extLst>
        <ext uri="{3e2802c4-a4d2-4d8b-9148-e3be6c30e623}">
          <xlrd:rvb i="4187"/>
        </ext>
      </extLst>
    </bk>
    <bk>
      <extLst>
        <ext uri="{3e2802c4-a4d2-4d8b-9148-e3be6c30e623}">
          <xlrd:rvb i="4188"/>
        </ext>
      </extLst>
    </bk>
    <bk>
      <extLst>
        <ext uri="{3e2802c4-a4d2-4d8b-9148-e3be6c30e623}">
          <xlrd:rvb i="4189"/>
        </ext>
      </extLst>
    </bk>
    <bk>
      <extLst>
        <ext uri="{3e2802c4-a4d2-4d8b-9148-e3be6c30e623}">
          <xlrd:rvb i="4190"/>
        </ext>
      </extLst>
    </bk>
    <bk>
      <extLst>
        <ext uri="{3e2802c4-a4d2-4d8b-9148-e3be6c30e623}">
          <xlrd:rvb i="4191"/>
        </ext>
      </extLst>
    </bk>
    <bk>
      <extLst>
        <ext uri="{3e2802c4-a4d2-4d8b-9148-e3be6c30e623}">
          <xlrd:rvb i="4192"/>
        </ext>
      </extLst>
    </bk>
    <bk>
      <extLst>
        <ext uri="{3e2802c4-a4d2-4d8b-9148-e3be6c30e623}">
          <xlrd:rvb i="4193"/>
        </ext>
      </extLst>
    </bk>
    <bk>
      <extLst>
        <ext uri="{3e2802c4-a4d2-4d8b-9148-e3be6c30e623}">
          <xlrd:rvb i="4194"/>
        </ext>
      </extLst>
    </bk>
    <bk>
      <extLst>
        <ext uri="{3e2802c4-a4d2-4d8b-9148-e3be6c30e623}">
          <xlrd:rvb i="4195"/>
        </ext>
      </extLst>
    </bk>
    <bk>
      <extLst>
        <ext uri="{3e2802c4-a4d2-4d8b-9148-e3be6c30e623}">
          <xlrd:rvb i="4196"/>
        </ext>
      </extLst>
    </bk>
    <bk>
      <extLst>
        <ext uri="{3e2802c4-a4d2-4d8b-9148-e3be6c30e623}">
          <xlrd:rvb i="4197"/>
        </ext>
      </extLst>
    </bk>
    <bk>
      <extLst>
        <ext uri="{3e2802c4-a4d2-4d8b-9148-e3be6c30e623}">
          <xlrd:rvb i="4198"/>
        </ext>
      </extLst>
    </bk>
    <bk>
      <extLst>
        <ext uri="{3e2802c4-a4d2-4d8b-9148-e3be6c30e623}">
          <xlrd:rvb i="4199"/>
        </ext>
      </extLst>
    </bk>
    <bk>
      <extLst>
        <ext uri="{3e2802c4-a4d2-4d8b-9148-e3be6c30e623}">
          <xlrd:rvb i="4200"/>
        </ext>
      </extLst>
    </bk>
    <bk>
      <extLst>
        <ext uri="{3e2802c4-a4d2-4d8b-9148-e3be6c30e623}">
          <xlrd:rvb i="4201"/>
        </ext>
      </extLst>
    </bk>
    <bk>
      <extLst>
        <ext uri="{3e2802c4-a4d2-4d8b-9148-e3be6c30e623}">
          <xlrd:rvb i="4202"/>
        </ext>
      </extLst>
    </bk>
    <bk>
      <extLst>
        <ext uri="{3e2802c4-a4d2-4d8b-9148-e3be6c30e623}">
          <xlrd:rvb i="4203"/>
        </ext>
      </extLst>
    </bk>
    <bk>
      <extLst>
        <ext uri="{3e2802c4-a4d2-4d8b-9148-e3be6c30e623}">
          <xlrd:rvb i="4204"/>
        </ext>
      </extLst>
    </bk>
    <bk>
      <extLst>
        <ext uri="{3e2802c4-a4d2-4d8b-9148-e3be6c30e623}">
          <xlrd:rvb i="4205"/>
        </ext>
      </extLst>
    </bk>
    <bk>
      <extLst>
        <ext uri="{3e2802c4-a4d2-4d8b-9148-e3be6c30e623}">
          <xlrd:rvb i="4206"/>
        </ext>
      </extLst>
    </bk>
    <bk>
      <extLst>
        <ext uri="{3e2802c4-a4d2-4d8b-9148-e3be6c30e623}">
          <xlrd:rvb i="4207"/>
        </ext>
      </extLst>
    </bk>
    <bk>
      <extLst>
        <ext uri="{3e2802c4-a4d2-4d8b-9148-e3be6c30e623}">
          <xlrd:rvb i="4208"/>
        </ext>
      </extLst>
    </bk>
    <bk>
      <extLst>
        <ext uri="{3e2802c4-a4d2-4d8b-9148-e3be6c30e623}">
          <xlrd:rvb i="4209"/>
        </ext>
      </extLst>
    </bk>
    <bk>
      <extLst>
        <ext uri="{3e2802c4-a4d2-4d8b-9148-e3be6c30e623}">
          <xlrd:rvb i="4210"/>
        </ext>
      </extLst>
    </bk>
    <bk>
      <extLst>
        <ext uri="{3e2802c4-a4d2-4d8b-9148-e3be6c30e623}">
          <xlrd:rvb i="4211"/>
        </ext>
      </extLst>
    </bk>
    <bk>
      <extLst>
        <ext uri="{3e2802c4-a4d2-4d8b-9148-e3be6c30e623}">
          <xlrd:rvb i="4212"/>
        </ext>
      </extLst>
    </bk>
    <bk>
      <extLst>
        <ext uri="{3e2802c4-a4d2-4d8b-9148-e3be6c30e623}">
          <xlrd:rvb i="4213"/>
        </ext>
      </extLst>
    </bk>
    <bk>
      <extLst>
        <ext uri="{3e2802c4-a4d2-4d8b-9148-e3be6c30e623}">
          <xlrd:rvb i="4214"/>
        </ext>
      </extLst>
    </bk>
    <bk>
      <extLst>
        <ext uri="{3e2802c4-a4d2-4d8b-9148-e3be6c30e623}">
          <xlrd:rvb i="4215"/>
        </ext>
      </extLst>
    </bk>
    <bk>
      <extLst>
        <ext uri="{3e2802c4-a4d2-4d8b-9148-e3be6c30e623}">
          <xlrd:rvb i="4216"/>
        </ext>
      </extLst>
    </bk>
    <bk>
      <extLst>
        <ext uri="{3e2802c4-a4d2-4d8b-9148-e3be6c30e623}">
          <xlrd:rvb i="4217"/>
        </ext>
      </extLst>
    </bk>
    <bk>
      <extLst>
        <ext uri="{3e2802c4-a4d2-4d8b-9148-e3be6c30e623}">
          <xlrd:rvb i="4218"/>
        </ext>
      </extLst>
    </bk>
    <bk>
      <extLst>
        <ext uri="{3e2802c4-a4d2-4d8b-9148-e3be6c30e623}">
          <xlrd:rvb i="4219"/>
        </ext>
      </extLst>
    </bk>
    <bk>
      <extLst>
        <ext uri="{3e2802c4-a4d2-4d8b-9148-e3be6c30e623}">
          <xlrd:rvb i="4220"/>
        </ext>
      </extLst>
    </bk>
    <bk>
      <extLst>
        <ext uri="{3e2802c4-a4d2-4d8b-9148-e3be6c30e623}">
          <xlrd:rvb i="4221"/>
        </ext>
      </extLst>
    </bk>
    <bk>
      <extLst>
        <ext uri="{3e2802c4-a4d2-4d8b-9148-e3be6c30e623}">
          <xlrd:rvb i="4222"/>
        </ext>
      </extLst>
    </bk>
    <bk>
      <extLst>
        <ext uri="{3e2802c4-a4d2-4d8b-9148-e3be6c30e623}">
          <xlrd:rvb i="4223"/>
        </ext>
      </extLst>
    </bk>
    <bk>
      <extLst>
        <ext uri="{3e2802c4-a4d2-4d8b-9148-e3be6c30e623}">
          <xlrd:rvb i="4224"/>
        </ext>
      </extLst>
    </bk>
    <bk>
      <extLst>
        <ext uri="{3e2802c4-a4d2-4d8b-9148-e3be6c30e623}">
          <xlrd:rvb i="4225"/>
        </ext>
      </extLst>
    </bk>
    <bk>
      <extLst>
        <ext uri="{3e2802c4-a4d2-4d8b-9148-e3be6c30e623}">
          <xlrd:rvb i="4226"/>
        </ext>
      </extLst>
    </bk>
    <bk>
      <extLst>
        <ext uri="{3e2802c4-a4d2-4d8b-9148-e3be6c30e623}">
          <xlrd:rvb i="4227"/>
        </ext>
      </extLst>
    </bk>
    <bk>
      <extLst>
        <ext uri="{3e2802c4-a4d2-4d8b-9148-e3be6c30e623}">
          <xlrd:rvb i="4228"/>
        </ext>
      </extLst>
    </bk>
    <bk>
      <extLst>
        <ext uri="{3e2802c4-a4d2-4d8b-9148-e3be6c30e623}">
          <xlrd:rvb i="4229"/>
        </ext>
      </extLst>
    </bk>
    <bk>
      <extLst>
        <ext uri="{3e2802c4-a4d2-4d8b-9148-e3be6c30e623}">
          <xlrd:rvb i="4230"/>
        </ext>
      </extLst>
    </bk>
    <bk>
      <extLst>
        <ext uri="{3e2802c4-a4d2-4d8b-9148-e3be6c30e623}">
          <xlrd:rvb i="4231"/>
        </ext>
      </extLst>
    </bk>
    <bk>
      <extLst>
        <ext uri="{3e2802c4-a4d2-4d8b-9148-e3be6c30e623}">
          <xlrd:rvb i="4232"/>
        </ext>
      </extLst>
    </bk>
    <bk>
      <extLst>
        <ext uri="{3e2802c4-a4d2-4d8b-9148-e3be6c30e623}">
          <xlrd:rvb i="4233"/>
        </ext>
      </extLst>
    </bk>
    <bk>
      <extLst>
        <ext uri="{3e2802c4-a4d2-4d8b-9148-e3be6c30e623}">
          <xlrd:rvb i="4234"/>
        </ext>
      </extLst>
    </bk>
    <bk>
      <extLst>
        <ext uri="{3e2802c4-a4d2-4d8b-9148-e3be6c30e623}">
          <xlrd:rvb i="4235"/>
        </ext>
      </extLst>
    </bk>
    <bk>
      <extLst>
        <ext uri="{3e2802c4-a4d2-4d8b-9148-e3be6c30e623}">
          <xlrd:rvb i="4236"/>
        </ext>
      </extLst>
    </bk>
    <bk>
      <extLst>
        <ext uri="{3e2802c4-a4d2-4d8b-9148-e3be6c30e623}">
          <xlrd:rvb i="4237"/>
        </ext>
      </extLst>
    </bk>
    <bk>
      <extLst>
        <ext uri="{3e2802c4-a4d2-4d8b-9148-e3be6c30e623}">
          <xlrd:rvb i="4238"/>
        </ext>
      </extLst>
    </bk>
    <bk>
      <extLst>
        <ext uri="{3e2802c4-a4d2-4d8b-9148-e3be6c30e623}">
          <xlrd:rvb i="4239"/>
        </ext>
      </extLst>
    </bk>
    <bk>
      <extLst>
        <ext uri="{3e2802c4-a4d2-4d8b-9148-e3be6c30e623}">
          <xlrd:rvb i="4240"/>
        </ext>
      </extLst>
    </bk>
    <bk>
      <extLst>
        <ext uri="{3e2802c4-a4d2-4d8b-9148-e3be6c30e623}">
          <xlrd:rvb i="4241"/>
        </ext>
      </extLst>
    </bk>
    <bk>
      <extLst>
        <ext uri="{3e2802c4-a4d2-4d8b-9148-e3be6c30e623}">
          <xlrd:rvb i="4242"/>
        </ext>
      </extLst>
    </bk>
    <bk>
      <extLst>
        <ext uri="{3e2802c4-a4d2-4d8b-9148-e3be6c30e623}">
          <xlrd:rvb i="4243"/>
        </ext>
      </extLst>
    </bk>
    <bk>
      <extLst>
        <ext uri="{3e2802c4-a4d2-4d8b-9148-e3be6c30e623}">
          <xlrd:rvb i="4244"/>
        </ext>
      </extLst>
    </bk>
    <bk>
      <extLst>
        <ext uri="{3e2802c4-a4d2-4d8b-9148-e3be6c30e623}">
          <xlrd:rvb i="4245"/>
        </ext>
      </extLst>
    </bk>
    <bk>
      <extLst>
        <ext uri="{3e2802c4-a4d2-4d8b-9148-e3be6c30e623}">
          <xlrd:rvb i="4246"/>
        </ext>
      </extLst>
    </bk>
    <bk>
      <extLst>
        <ext uri="{3e2802c4-a4d2-4d8b-9148-e3be6c30e623}">
          <xlrd:rvb i="4247"/>
        </ext>
      </extLst>
    </bk>
    <bk>
      <extLst>
        <ext uri="{3e2802c4-a4d2-4d8b-9148-e3be6c30e623}">
          <xlrd:rvb i="4248"/>
        </ext>
      </extLst>
    </bk>
    <bk>
      <extLst>
        <ext uri="{3e2802c4-a4d2-4d8b-9148-e3be6c30e623}">
          <xlrd:rvb i="4249"/>
        </ext>
      </extLst>
    </bk>
    <bk>
      <extLst>
        <ext uri="{3e2802c4-a4d2-4d8b-9148-e3be6c30e623}">
          <xlrd:rvb i="4250"/>
        </ext>
      </extLst>
    </bk>
    <bk>
      <extLst>
        <ext uri="{3e2802c4-a4d2-4d8b-9148-e3be6c30e623}">
          <xlrd:rvb i="4251"/>
        </ext>
      </extLst>
    </bk>
    <bk>
      <extLst>
        <ext uri="{3e2802c4-a4d2-4d8b-9148-e3be6c30e623}">
          <xlrd:rvb i="4252"/>
        </ext>
      </extLst>
    </bk>
    <bk>
      <extLst>
        <ext uri="{3e2802c4-a4d2-4d8b-9148-e3be6c30e623}">
          <xlrd:rvb i="4253"/>
        </ext>
      </extLst>
    </bk>
    <bk>
      <extLst>
        <ext uri="{3e2802c4-a4d2-4d8b-9148-e3be6c30e623}">
          <xlrd:rvb i="4254"/>
        </ext>
      </extLst>
    </bk>
    <bk>
      <extLst>
        <ext uri="{3e2802c4-a4d2-4d8b-9148-e3be6c30e623}">
          <xlrd:rvb i="4255"/>
        </ext>
      </extLst>
    </bk>
    <bk>
      <extLst>
        <ext uri="{3e2802c4-a4d2-4d8b-9148-e3be6c30e623}">
          <xlrd:rvb i="4256"/>
        </ext>
      </extLst>
    </bk>
    <bk>
      <extLst>
        <ext uri="{3e2802c4-a4d2-4d8b-9148-e3be6c30e623}">
          <xlrd:rvb i="4257"/>
        </ext>
      </extLst>
    </bk>
    <bk>
      <extLst>
        <ext uri="{3e2802c4-a4d2-4d8b-9148-e3be6c30e623}">
          <xlrd:rvb i="4258"/>
        </ext>
      </extLst>
    </bk>
    <bk>
      <extLst>
        <ext uri="{3e2802c4-a4d2-4d8b-9148-e3be6c30e623}">
          <xlrd:rvb i="4259"/>
        </ext>
      </extLst>
    </bk>
    <bk>
      <extLst>
        <ext uri="{3e2802c4-a4d2-4d8b-9148-e3be6c30e623}">
          <xlrd:rvb i="4260"/>
        </ext>
      </extLst>
    </bk>
    <bk>
      <extLst>
        <ext uri="{3e2802c4-a4d2-4d8b-9148-e3be6c30e623}">
          <xlrd:rvb i="4261"/>
        </ext>
      </extLst>
    </bk>
    <bk>
      <extLst>
        <ext uri="{3e2802c4-a4d2-4d8b-9148-e3be6c30e623}">
          <xlrd:rvb i="4262"/>
        </ext>
      </extLst>
    </bk>
    <bk>
      <extLst>
        <ext uri="{3e2802c4-a4d2-4d8b-9148-e3be6c30e623}">
          <xlrd:rvb i="4263"/>
        </ext>
      </extLst>
    </bk>
    <bk>
      <extLst>
        <ext uri="{3e2802c4-a4d2-4d8b-9148-e3be6c30e623}">
          <xlrd:rvb i="4264"/>
        </ext>
      </extLst>
    </bk>
    <bk>
      <extLst>
        <ext uri="{3e2802c4-a4d2-4d8b-9148-e3be6c30e623}">
          <xlrd:rvb i="4265"/>
        </ext>
      </extLst>
    </bk>
    <bk>
      <extLst>
        <ext uri="{3e2802c4-a4d2-4d8b-9148-e3be6c30e623}">
          <xlrd:rvb i="4266"/>
        </ext>
      </extLst>
    </bk>
    <bk>
      <extLst>
        <ext uri="{3e2802c4-a4d2-4d8b-9148-e3be6c30e623}">
          <xlrd:rvb i="4267"/>
        </ext>
      </extLst>
    </bk>
    <bk>
      <extLst>
        <ext uri="{3e2802c4-a4d2-4d8b-9148-e3be6c30e623}">
          <xlrd:rvb i="4268"/>
        </ext>
      </extLst>
    </bk>
    <bk>
      <extLst>
        <ext uri="{3e2802c4-a4d2-4d8b-9148-e3be6c30e623}">
          <xlrd:rvb i="4269"/>
        </ext>
      </extLst>
    </bk>
    <bk>
      <extLst>
        <ext uri="{3e2802c4-a4d2-4d8b-9148-e3be6c30e623}">
          <xlrd:rvb i="4270"/>
        </ext>
      </extLst>
    </bk>
    <bk>
      <extLst>
        <ext uri="{3e2802c4-a4d2-4d8b-9148-e3be6c30e623}">
          <xlrd:rvb i="4271"/>
        </ext>
      </extLst>
    </bk>
    <bk>
      <extLst>
        <ext uri="{3e2802c4-a4d2-4d8b-9148-e3be6c30e623}">
          <xlrd:rvb i="4272"/>
        </ext>
      </extLst>
    </bk>
    <bk>
      <extLst>
        <ext uri="{3e2802c4-a4d2-4d8b-9148-e3be6c30e623}">
          <xlrd:rvb i="4273"/>
        </ext>
      </extLst>
    </bk>
    <bk>
      <extLst>
        <ext uri="{3e2802c4-a4d2-4d8b-9148-e3be6c30e623}">
          <xlrd:rvb i="4274"/>
        </ext>
      </extLst>
    </bk>
    <bk>
      <extLst>
        <ext uri="{3e2802c4-a4d2-4d8b-9148-e3be6c30e623}">
          <xlrd:rvb i="4275"/>
        </ext>
      </extLst>
    </bk>
    <bk>
      <extLst>
        <ext uri="{3e2802c4-a4d2-4d8b-9148-e3be6c30e623}">
          <xlrd:rvb i="4276"/>
        </ext>
      </extLst>
    </bk>
    <bk>
      <extLst>
        <ext uri="{3e2802c4-a4d2-4d8b-9148-e3be6c30e623}">
          <xlrd:rvb i="4277"/>
        </ext>
      </extLst>
    </bk>
    <bk>
      <extLst>
        <ext uri="{3e2802c4-a4d2-4d8b-9148-e3be6c30e623}">
          <xlrd:rvb i="4278"/>
        </ext>
      </extLst>
    </bk>
    <bk>
      <extLst>
        <ext uri="{3e2802c4-a4d2-4d8b-9148-e3be6c30e623}">
          <xlrd:rvb i="4279"/>
        </ext>
      </extLst>
    </bk>
    <bk>
      <extLst>
        <ext uri="{3e2802c4-a4d2-4d8b-9148-e3be6c30e623}">
          <xlrd:rvb i="4280"/>
        </ext>
      </extLst>
    </bk>
    <bk>
      <extLst>
        <ext uri="{3e2802c4-a4d2-4d8b-9148-e3be6c30e623}">
          <xlrd:rvb i="4281"/>
        </ext>
      </extLst>
    </bk>
    <bk>
      <extLst>
        <ext uri="{3e2802c4-a4d2-4d8b-9148-e3be6c30e623}">
          <xlrd:rvb i="4282"/>
        </ext>
      </extLst>
    </bk>
    <bk>
      <extLst>
        <ext uri="{3e2802c4-a4d2-4d8b-9148-e3be6c30e623}">
          <xlrd:rvb i="4283"/>
        </ext>
      </extLst>
    </bk>
    <bk>
      <extLst>
        <ext uri="{3e2802c4-a4d2-4d8b-9148-e3be6c30e623}">
          <xlrd:rvb i="4284"/>
        </ext>
      </extLst>
    </bk>
    <bk>
      <extLst>
        <ext uri="{3e2802c4-a4d2-4d8b-9148-e3be6c30e623}">
          <xlrd:rvb i="4285"/>
        </ext>
      </extLst>
    </bk>
    <bk>
      <extLst>
        <ext uri="{3e2802c4-a4d2-4d8b-9148-e3be6c30e623}">
          <xlrd:rvb i="4286"/>
        </ext>
      </extLst>
    </bk>
    <bk>
      <extLst>
        <ext uri="{3e2802c4-a4d2-4d8b-9148-e3be6c30e623}">
          <xlrd:rvb i="4287"/>
        </ext>
      </extLst>
    </bk>
    <bk>
      <extLst>
        <ext uri="{3e2802c4-a4d2-4d8b-9148-e3be6c30e623}">
          <xlrd:rvb i="4288"/>
        </ext>
      </extLst>
    </bk>
    <bk>
      <extLst>
        <ext uri="{3e2802c4-a4d2-4d8b-9148-e3be6c30e623}">
          <xlrd:rvb i="4289"/>
        </ext>
      </extLst>
    </bk>
    <bk>
      <extLst>
        <ext uri="{3e2802c4-a4d2-4d8b-9148-e3be6c30e623}">
          <xlrd:rvb i="4290"/>
        </ext>
      </extLst>
    </bk>
    <bk>
      <extLst>
        <ext uri="{3e2802c4-a4d2-4d8b-9148-e3be6c30e623}">
          <xlrd:rvb i="4291"/>
        </ext>
      </extLst>
    </bk>
    <bk>
      <extLst>
        <ext uri="{3e2802c4-a4d2-4d8b-9148-e3be6c30e623}">
          <xlrd:rvb i="4292"/>
        </ext>
      </extLst>
    </bk>
    <bk>
      <extLst>
        <ext uri="{3e2802c4-a4d2-4d8b-9148-e3be6c30e623}">
          <xlrd:rvb i="4293"/>
        </ext>
      </extLst>
    </bk>
    <bk>
      <extLst>
        <ext uri="{3e2802c4-a4d2-4d8b-9148-e3be6c30e623}">
          <xlrd:rvb i="4294"/>
        </ext>
      </extLst>
    </bk>
    <bk>
      <extLst>
        <ext uri="{3e2802c4-a4d2-4d8b-9148-e3be6c30e623}">
          <xlrd:rvb i="4295"/>
        </ext>
      </extLst>
    </bk>
    <bk>
      <extLst>
        <ext uri="{3e2802c4-a4d2-4d8b-9148-e3be6c30e623}">
          <xlrd:rvb i="4296"/>
        </ext>
      </extLst>
    </bk>
    <bk>
      <extLst>
        <ext uri="{3e2802c4-a4d2-4d8b-9148-e3be6c30e623}">
          <xlrd:rvb i="4297"/>
        </ext>
      </extLst>
    </bk>
    <bk>
      <extLst>
        <ext uri="{3e2802c4-a4d2-4d8b-9148-e3be6c30e623}">
          <xlrd:rvb i="4298"/>
        </ext>
      </extLst>
    </bk>
    <bk>
      <extLst>
        <ext uri="{3e2802c4-a4d2-4d8b-9148-e3be6c30e623}">
          <xlrd:rvb i="4299"/>
        </ext>
      </extLst>
    </bk>
    <bk>
      <extLst>
        <ext uri="{3e2802c4-a4d2-4d8b-9148-e3be6c30e623}">
          <xlrd:rvb i="4300"/>
        </ext>
      </extLst>
    </bk>
    <bk>
      <extLst>
        <ext uri="{3e2802c4-a4d2-4d8b-9148-e3be6c30e623}">
          <xlrd:rvb i="4301"/>
        </ext>
      </extLst>
    </bk>
    <bk>
      <extLst>
        <ext uri="{3e2802c4-a4d2-4d8b-9148-e3be6c30e623}">
          <xlrd:rvb i="4302"/>
        </ext>
      </extLst>
    </bk>
    <bk>
      <extLst>
        <ext uri="{3e2802c4-a4d2-4d8b-9148-e3be6c30e623}">
          <xlrd:rvb i="4303"/>
        </ext>
      </extLst>
    </bk>
    <bk>
      <extLst>
        <ext uri="{3e2802c4-a4d2-4d8b-9148-e3be6c30e623}">
          <xlrd:rvb i="4304"/>
        </ext>
      </extLst>
    </bk>
    <bk>
      <extLst>
        <ext uri="{3e2802c4-a4d2-4d8b-9148-e3be6c30e623}">
          <xlrd:rvb i="4305"/>
        </ext>
      </extLst>
    </bk>
    <bk>
      <extLst>
        <ext uri="{3e2802c4-a4d2-4d8b-9148-e3be6c30e623}">
          <xlrd:rvb i="4306"/>
        </ext>
      </extLst>
    </bk>
    <bk>
      <extLst>
        <ext uri="{3e2802c4-a4d2-4d8b-9148-e3be6c30e623}">
          <xlrd:rvb i="4307"/>
        </ext>
      </extLst>
    </bk>
    <bk>
      <extLst>
        <ext uri="{3e2802c4-a4d2-4d8b-9148-e3be6c30e623}">
          <xlrd:rvb i="4308"/>
        </ext>
      </extLst>
    </bk>
    <bk>
      <extLst>
        <ext uri="{3e2802c4-a4d2-4d8b-9148-e3be6c30e623}">
          <xlrd:rvb i="4309"/>
        </ext>
      </extLst>
    </bk>
    <bk>
      <extLst>
        <ext uri="{3e2802c4-a4d2-4d8b-9148-e3be6c30e623}">
          <xlrd:rvb i="4310"/>
        </ext>
      </extLst>
    </bk>
    <bk>
      <extLst>
        <ext uri="{3e2802c4-a4d2-4d8b-9148-e3be6c30e623}">
          <xlrd:rvb i="4311"/>
        </ext>
      </extLst>
    </bk>
    <bk>
      <extLst>
        <ext uri="{3e2802c4-a4d2-4d8b-9148-e3be6c30e623}">
          <xlrd:rvb i="4312"/>
        </ext>
      </extLst>
    </bk>
    <bk>
      <extLst>
        <ext uri="{3e2802c4-a4d2-4d8b-9148-e3be6c30e623}">
          <xlrd:rvb i="4313"/>
        </ext>
      </extLst>
    </bk>
    <bk>
      <extLst>
        <ext uri="{3e2802c4-a4d2-4d8b-9148-e3be6c30e623}">
          <xlrd:rvb i="4314"/>
        </ext>
      </extLst>
    </bk>
    <bk>
      <extLst>
        <ext uri="{3e2802c4-a4d2-4d8b-9148-e3be6c30e623}">
          <xlrd:rvb i="4315"/>
        </ext>
      </extLst>
    </bk>
    <bk>
      <extLst>
        <ext uri="{3e2802c4-a4d2-4d8b-9148-e3be6c30e623}">
          <xlrd:rvb i="4316"/>
        </ext>
      </extLst>
    </bk>
    <bk>
      <extLst>
        <ext uri="{3e2802c4-a4d2-4d8b-9148-e3be6c30e623}">
          <xlrd:rvb i="4317"/>
        </ext>
      </extLst>
    </bk>
    <bk>
      <extLst>
        <ext uri="{3e2802c4-a4d2-4d8b-9148-e3be6c30e623}">
          <xlrd:rvb i="4318"/>
        </ext>
      </extLst>
    </bk>
    <bk>
      <extLst>
        <ext uri="{3e2802c4-a4d2-4d8b-9148-e3be6c30e623}">
          <xlrd:rvb i="4319"/>
        </ext>
      </extLst>
    </bk>
    <bk>
      <extLst>
        <ext uri="{3e2802c4-a4d2-4d8b-9148-e3be6c30e623}">
          <xlrd:rvb i="4320"/>
        </ext>
      </extLst>
    </bk>
    <bk>
      <extLst>
        <ext uri="{3e2802c4-a4d2-4d8b-9148-e3be6c30e623}">
          <xlrd:rvb i="4321"/>
        </ext>
      </extLst>
    </bk>
    <bk>
      <extLst>
        <ext uri="{3e2802c4-a4d2-4d8b-9148-e3be6c30e623}">
          <xlrd:rvb i="4322"/>
        </ext>
      </extLst>
    </bk>
    <bk>
      <extLst>
        <ext uri="{3e2802c4-a4d2-4d8b-9148-e3be6c30e623}">
          <xlrd:rvb i="4323"/>
        </ext>
      </extLst>
    </bk>
    <bk>
      <extLst>
        <ext uri="{3e2802c4-a4d2-4d8b-9148-e3be6c30e623}">
          <xlrd:rvb i="4324"/>
        </ext>
      </extLst>
    </bk>
    <bk>
      <extLst>
        <ext uri="{3e2802c4-a4d2-4d8b-9148-e3be6c30e623}">
          <xlrd:rvb i="4325"/>
        </ext>
      </extLst>
    </bk>
    <bk>
      <extLst>
        <ext uri="{3e2802c4-a4d2-4d8b-9148-e3be6c30e623}">
          <xlrd:rvb i="4326"/>
        </ext>
      </extLst>
    </bk>
    <bk>
      <extLst>
        <ext uri="{3e2802c4-a4d2-4d8b-9148-e3be6c30e623}">
          <xlrd:rvb i="4327"/>
        </ext>
      </extLst>
    </bk>
    <bk>
      <extLst>
        <ext uri="{3e2802c4-a4d2-4d8b-9148-e3be6c30e623}">
          <xlrd:rvb i="4328"/>
        </ext>
      </extLst>
    </bk>
    <bk>
      <extLst>
        <ext uri="{3e2802c4-a4d2-4d8b-9148-e3be6c30e623}">
          <xlrd:rvb i="4329"/>
        </ext>
      </extLst>
    </bk>
    <bk>
      <extLst>
        <ext uri="{3e2802c4-a4d2-4d8b-9148-e3be6c30e623}">
          <xlrd:rvb i="4330"/>
        </ext>
      </extLst>
    </bk>
    <bk>
      <extLst>
        <ext uri="{3e2802c4-a4d2-4d8b-9148-e3be6c30e623}">
          <xlrd:rvb i="4331"/>
        </ext>
      </extLst>
    </bk>
    <bk>
      <extLst>
        <ext uri="{3e2802c4-a4d2-4d8b-9148-e3be6c30e623}">
          <xlrd:rvb i="4332"/>
        </ext>
      </extLst>
    </bk>
    <bk>
      <extLst>
        <ext uri="{3e2802c4-a4d2-4d8b-9148-e3be6c30e623}">
          <xlrd:rvb i="4333"/>
        </ext>
      </extLst>
    </bk>
    <bk>
      <extLst>
        <ext uri="{3e2802c4-a4d2-4d8b-9148-e3be6c30e623}">
          <xlrd:rvb i="4334"/>
        </ext>
      </extLst>
    </bk>
    <bk>
      <extLst>
        <ext uri="{3e2802c4-a4d2-4d8b-9148-e3be6c30e623}">
          <xlrd:rvb i="4335"/>
        </ext>
      </extLst>
    </bk>
    <bk>
      <extLst>
        <ext uri="{3e2802c4-a4d2-4d8b-9148-e3be6c30e623}">
          <xlrd:rvb i="4336"/>
        </ext>
      </extLst>
    </bk>
    <bk>
      <extLst>
        <ext uri="{3e2802c4-a4d2-4d8b-9148-e3be6c30e623}">
          <xlrd:rvb i="4337"/>
        </ext>
      </extLst>
    </bk>
    <bk>
      <extLst>
        <ext uri="{3e2802c4-a4d2-4d8b-9148-e3be6c30e623}">
          <xlrd:rvb i="4338"/>
        </ext>
      </extLst>
    </bk>
    <bk>
      <extLst>
        <ext uri="{3e2802c4-a4d2-4d8b-9148-e3be6c30e623}">
          <xlrd:rvb i="4339"/>
        </ext>
      </extLst>
    </bk>
    <bk>
      <extLst>
        <ext uri="{3e2802c4-a4d2-4d8b-9148-e3be6c30e623}">
          <xlrd:rvb i="4340"/>
        </ext>
      </extLst>
    </bk>
    <bk>
      <extLst>
        <ext uri="{3e2802c4-a4d2-4d8b-9148-e3be6c30e623}">
          <xlrd:rvb i="4341"/>
        </ext>
      </extLst>
    </bk>
    <bk>
      <extLst>
        <ext uri="{3e2802c4-a4d2-4d8b-9148-e3be6c30e623}">
          <xlrd:rvb i="4342"/>
        </ext>
      </extLst>
    </bk>
    <bk>
      <extLst>
        <ext uri="{3e2802c4-a4d2-4d8b-9148-e3be6c30e623}">
          <xlrd:rvb i="4343"/>
        </ext>
      </extLst>
    </bk>
    <bk>
      <extLst>
        <ext uri="{3e2802c4-a4d2-4d8b-9148-e3be6c30e623}">
          <xlrd:rvb i="4344"/>
        </ext>
      </extLst>
    </bk>
    <bk>
      <extLst>
        <ext uri="{3e2802c4-a4d2-4d8b-9148-e3be6c30e623}">
          <xlrd:rvb i="4345"/>
        </ext>
      </extLst>
    </bk>
    <bk>
      <extLst>
        <ext uri="{3e2802c4-a4d2-4d8b-9148-e3be6c30e623}">
          <xlrd:rvb i="4346"/>
        </ext>
      </extLst>
    </bk>
    <bk>
      <extLst>
        <ext uri="{3e2802c4-a4d2-4d8b-9148-e3be6c30e623}">
          <xlrd:rvb i="4347"/>
        </ext>
      </extLst>
    </bk>
    <bk>
      <extLst>
        <ext uri="{3e2802c4-a4d2-4d8b-9148-e3be6c30e623}">
          <xlrd:rvb i="4348"/>
        </ext>
      </extLst>
    </bk>
    <bk>
      <extLst>
        <ext uri="{3e2802c4-a4d2-4d8b-9148-e3be6c30e623}">
          <xlrd:rvb i="4349"/>
        </ext>
      </extLst>
    </bk>
    <bk>
      <extLst>
        <ext uri="{3e2802c4-a4d2-4d8b-9148-e3be6c30e623}">
          <xlrd:rvb i="4350"/>
        </ext>
      </extLst>
    </bk>
    <bk>
      <extLst>
        <ext uri="{3e2802c4-a4d2-4d8b-9148-e3be6c30e623}">
          <xlrd:rvb i="4351"/>
        </ext>
      </extLst>
    </bk>
    <bk>
      <extLst>
        <ext uri="{3e2802c4-a4d2-4d8b-9148-e3be6c30e623}">
          <xlrd:rvb i="4352"/>
        </ext>
      </extLst>
    </bk>
    <bk>
      <extLst>
        <ext uri="{3e2802c4-a4d2-4d8b-9148-e3be6c30e623}">
          <xlrd:rvb i="4353"/>
        </ext>
      </extLst>
    </bk>
    <bk>
      <extLst>
        <ext uri="{3e2802c4-a4d2-4d8b-9148-e3be6c30e623}">
          <xlrd:rvb i="4354"/>
        </ext>
      </extLst>
    </bk>
    <bk>
      <extLst>
        <ext uri="{3e2802c4-a4d2-4d8b-9148-e3be6c30e623}">
          <xlrd:rvb i="4355"/>
        </ext>
      </extLst>
    </bk>
    <bk>
      <extLst>
        <ext uri="{3e2802c4-a4d2-4d8b-9148-e3be6c30e623}">
          <xlrd:rvb i="4356"/>
        </ext>
      </extLst>
    </bk>
    <bk>
      <extLst>
        <ext uri="{3e2802c4-a4d2-4d8b-9148-e3be6c30e623}">
          <xlrd:rvb i="4357"/>
        </ext>
      </extLst>
    </bk>
    <bk>
      <extLst>
        <ext uri="{3e2802c4-a4d2-4d8b-9148-e3be6c30e623}">
          <xlrd:rvb i="4358"/>
        </ext>
      </extLst>
    </bk>
    <bk>
      <extLst>
        <ext uri="{3e2802c4-a4d2-4d8b-9148-e3be6c30e623}">
          <xlrd:rvb i="4359"/>
        </ext>
      </extLst>
    </bk>
    <bk>
      <extLst>
        <ext uri="{3e2802c4-a4d2-4d8b-9148-e3be6c30e623}">
          <xlrd:rvb i="4360"/>
        </ext>
      </extLst>
    </bk>
    <bk>
      <extLst>
        <ext uri="{3e2802c4-a4d2-4d8b-9148-e3be6c30e623}">
          <xlrd:rvb i="4361"/>
        </ext>
      </extLst>
    </bk>
    <bk>
      <extLst>
        <ext uri="{3e2802c4-a4d2-4d8b-9148-e3be6c30e623}">
          <xlrd:rvb i="4362"/>
        </ext>
      </extLst>
    </bk>
    <bk>
      <extLst>
        <ext uri="{3e2802c4-a4d2-4d8b-9148-e3be6c30e623}">
          <xlrd:rvb i="4363"/>
        </ext>
      </extLst>
    </bk>
    <bk>
      <extLst>
        <ext uri="{3e2802c4-a4d2-4d8b-9148-e3be6c30e623}">
          <xlrd:rvb i="4364"/>
        </ext>
      </extLst>
    </bk>
    <bk>
      <extLst>
        <ext uri="{3e2802c4-a4d2-4d8b-9148-e3be6c30e623}">
          <xlrd:rvb i="4365"/>
        </ext>
      </extLst>
    </bk>
    <bk>
      <extLst>
        <ext uri="{3e2802c4-a4d2-4d8b-9148-e3be6c30e623}">
          <xlrd:rvb i="4366"/>
        </ext>
      </extLst>
    </bk>
    <bk>
      <extLst>
        <ext uri="{3e2802c4-a4d2-4d8b-9148-e3be6c30e623}">
          <xlrd:rvb i="4367"/>
        </ext>
      </extLst>
    </bk>
    <bk>
      <extLst>
        <ext uri="{3e2802c4-a4d2-4d8b-9148-e3be6c30e623}">
          <xlrd:rvb i="4368"/>
        </ext>
      </extLst>
    </bk>
    <bk>
      <extLst>
        <ext uri="{3e2802c4-a4d2-4d8b-9148-e3be6c30e623}">
          <xlrd:rvb i="4369"/>
        </ext>
      </extLst>
    </bk>
    <bk>
      <extLst>
        <ext uri="{3e2802c4-a4d2-4d8b-9148-e3be6c30e623}">
          <xlrd:rvb i="4370"/>
        </ext>
      </extLst>
    </bk>
    <bk>
      <extLst>
        <ext uri="{3e2802c4-a4d2-4d8b-9148-e3be6c30e623}">
          <xlrd:rvb i="4371"/>
        </ext>
      </extLst>
    </bk>
    <bk>
      <extLst>
        <ext uri="{3e2802c4-a4d2-4d8b-9148-e3be6c30e623}">
          <xlrd:rvb i="4372"/>
        </ext>
      </extLst>
    </bk>
    <bk>
      <extLst>
        <ext uri="{3e2802c4-a4d2-4d8b-9148-e3be6c30e623}">
          <xlrd:rvb i="4373"/>
        </ext>
      </extLst>
    </bk>
    <bk>
      <extLst>
        <ext uri="{3e2802c4-a4d2-4d8b-9148-e3be6c30e623}">
          <xlrd:rvb i="4374"/>
        </ext>
      </extLst>
    </bk>
    <bk>
      <extLst>
        <ext uri="{3e2802c4-a4d2-4d8b-9148-e3be6c30e623}">
          <xlrd:rvb i="4375"/>
        </ext>
      </extLst>
    </bk>
    <bk>
      <extLst>
        <ext uri="{3e2802c4-a4d2-4d8b-9148-e3be6c30e623}">
          <xlrd:rvb i="4376"/>
        </ext>
      </extLst>
    </bk>
    <bk>
      <extLst>
        <ext uri="{3e2802c4-a4d2-4d8b-9148-e3be6c30e623}">
          <xlrd:rvb i="4377"/>
        </ext>
      </extLst>
    </bk>
    <bk>
      <extLst>
        <ext uri="{3e2802c4-a4d2-4d8b-9148-e3be6c30e623}">
          <xlrd:rvb i="4378"/>
        </ext>
      </extLst>
    </bk>
    <bk>
      <extLst>
        <ext uri="{3e2802c4-a4d2-4d8b-9148-e3be6c30e623}">
          <xlrd:rvb i="4379"/>
        </ext>
      </extLst>
    </bk>
    <bk>
      <extLst>
        <ext uri="{3e2802c4-a4d2-4d8b-9148-e3be6c30e623}">
          <xlrd:rvb i="4380"/>
        </ext>
      </extLst>
    </bk>
    <bk>
      <extLst>
        <ext uri="{3e2802c4-a4d2-4d8b-9148-e3be6c30e623}">
          <xlrd:rvb i="4381"/>
        </ext>
      </extLst>
    </bk>
    <bk>
      <extLst>
        <ext uri="{3e2802c4-a4d2-4d8b-9148-e3be6c30e623}">
          <xlrd:rvb i="4382"/>
        </ext>
      </extLst>
    </bk>
    <bk>
      <extLst>
        <ext uri="{3e2802c4-a4d2-4d8b-9148-e3be6c30e623}">
          <xlrd:rvb i="4383"/>
        </ext>
      </extLst>
    </bk>
    <bk>
      <extLst>
        <ext uri="{3e2802c4-a4d2-4d8b-9148-e3be6c30e623}">
          <xlrd:rvb i="4384"/>
        </ext>
      </extLst>
    </bk>
    <bk>
      <extLst>
        <ext uri="{3e2802c4-a4d2-4d8b-9148-e3be6c30e623}">
          <xlrd:rvb i="4385"/>
        </ext>
      </extLst>
    </bk>
    <bk>
      <extLst>
        <ext uri="{3e2802c4-a4d2-4d8b-9148-e3be6c30e623}">
          <xlrd:rvb i="4386"/>
        </ext>
      </extLst>
    </bk>
    <bk>
      <extLst>
        <ext uri="{3e2802c4-a4d2-4d8b-9148-e3be6c30e623}">
          <xlrd:rvb i="4387"/>
        </ext>
      </extLst>
    </bk>
    <bk>
      <extLst>
        <ext uri="{3e2802c4-a4d2-4d8b-9148-e3be6c30e623}">
          <xlrd:rvb i="4388"/>
        </ext>
      </extLst>
    </bk>
    <bk>
      <extLst>
        <ext uri="{3e2802c4-a4d2-4d8b-9148-e3be6c30e623}">
          <xlrd:rvb i="4389"/>
        </ext>
      </extLst>
    </bk>
    <bk>
      <extLst>
        <ext uri="{3e2802c4-a4d2-4d8b-9148-e3be6c30e623}">
          <xlrd:rvb i="4390"/>
        </ext>
      </extLst>
    </bk>
    <bk>
      <extLst>
        <ext uri="{3e2802c4-a4d2-4d8b-9148-e3be6c30e623}">
          <xlrd:rvb i="4391"/>
        </ext>
      </extLst>
    </bk>
    <bk>
      <extLst>
        <ext uri="{3e2802c4-a4d2-4d8b-9148-e3be6c30e623}">
          <xlrd:rvb i="4392"/>
        </ext>
      </extLst>
    </bk>
    <bk>
      <extLst>
        <ext uri="{3e2802c4-a4d2-4d8b-9148-e3be6c30e623}">
          <xlrd:rvb i="4393"/>
        </ext>
      </extLst>
    </bk>
    <bk>
      <extLst>
        <ext uri="{3e2802c4-a4d2-4d8b-9148-e3be6c30e623}">
          <xlrd:rvb i="4394"/>
        </ext>
      </extLst>
    </bk>
    <bk>
      <extLst>
        <ext uri="{3e2802c4-a4d2-4d8b-9148-e3be6c30e623}">
          <xlrd:rvb i="4395"/>
        </ext>
      </extLst>
    </bk>
    <bk>
      <extLst>
        <ext uri="{3e2802c4-a4d2-4d8b-9148-e3be6c30e623}">
          <xlrd:rvb i="4396"/>
        </ext>
      </extLst>
    </bk>
    <bk>
      <extLst>
        <ext uri="{3e2802c4-a4d2-4d8b-9148-e3be6c30e623}">
          <xlrd:rvb i="4397"/>
        </ext>
      </extLst>
    </bk>
    <bk>
      <extLst>
        <ext uri="{3e2802c4-a4d2-4d8b-9148-e3be6c30e623}">
          <xlrd:rvb i="4398"/>
        </ext>
      </extLst>
    </bk>
    <bk>
      <extLst>
        <ext uri="{3e2802c4-a4d2-4d8b-9148-e3be6c30e623}">
          <xlrd:rvb i="4399"/>
        </ext>
      </extLst>
    </bk>
    <bk>
      <extLst>
        <ext uri="{3e2802c4-a4d2-4d8b-9148-e3be6c30e623}">
          <xlrd:rvb i="4400"/>
        </ext>
      </extLst>
    </bk>
    <bk>
      <extLst>
        <ext uri="{3e2802c4-a4d2-4d8b-9148-e3be6c30e623}">
          <xlrd:rvb i="4401"/>
        </ext>
      </extLst>
    </bk>
    <bk>
      <extLst>
        <ext uri="{3e2802c4-a4d2-4d8b-9148-e3be6c30e623}">
          <xlrd:rvb i="4402"/>
        </ext>
      </extLst>
    </bk>
    <bk>
      <extLst>
        <ext uri="{3e2802c4-a4d2-4d8b-9148-e3be6c30e623}">
          <xlrd:rvb i="4403"/>
        </ext>
      </extLst>
    </bk>
    <bk>
      <extLst>
        <ext uri="{3e2802c4-a4d2-4d8b-9148-e3be6c30e623}">
          <xlrd:rvb i="4404"/>
        </ext>
      </extLst>
    </bk>
    <bk>
      <extLst>
        <ext uri="{3e2802c4-a4d2-4d8b-9148-e3be6c30e623}">
          <xlrd:rvb i="4405"/>
        </ext>
      </extLst>
    </bk>
    <bk>
      <extLst>
        <ext uri="{3e2802c4-a4d2-4d8b-9148-e3be6c30e623}">
          <xlrd:rvb i="4406"/>
        </ext>
      </extLst>
    </bk>
    <bk>
      <extLst>
        <ext uri="{3e2802c4-a4d2-4d8b-9148-e3be6c30e623}">
          <xlrd:rvb i="4407"/>
        </ext>
      </extLst>
    </bk>
    <bk>
      <extLst>
        <ext uri="{3e2802c4-a4d2-4d8b-9148-e3be6c30e623}">
          <xlrd:rvb i="4408"/>
        </ext>
      </extLst>
    </bk>
    <bk>
      <extLst>
        <ext uri="{3e2802c4-a4d2-4d8b-9148-e3be6c30e623}">
          <xlrd:rvb i="4409"/>
        </ext>
      </extLst>
    </bk>
    <bk>
      <extLst>
        <ext uri="{3e2802c4-a4d2-4d8b-9148-e3be6c30e623}">
          <xlrd:rvb i="4410"/>
        </ext>
      </extLst>
    </bk>
    <bk>
      <extLst>
        <ext uri="{3e2802c4-a4d2-4d8b-9148-e3be6c30e623}">
          <xlrd:rvb i="4411"/>
        </ext>
      </extLst>
    </bk>
    <bk>
      <extLst>
        <ext uri="{3e2802c4-a4d2-4d8b-9148-e3be6c30e623}">
          <xlrd:rvb i="4412"/>
        </ext>
      </extLst>
    </bk>
    <bk>
      <extLst>
        <ext uri="{3e2802c4-a4d2-4d8b-9148-e3be6c30e623}">
          <xlrd:rvb i="4413"/>
        </ext>
      </extLst>
    </bk>
    <bk>
      <extLst>
        <ext uri="{3e2802c4-a4d2-4d8b-9148-e3be6c30e623}">
          <xlrd:rvb i="4414"/>
        </ext>
      </extLst>
    </bk>
    <bk>
      <extLst>
        <ext uri="{3e2802c4-a4d2-4d8b-9148-e3be6c30e623}">
          <xlrd:rvb i="4415"/>
        </ext>
      </extLst>
    </bk>
    <bk>
      <extLst>
        <ext uri="{3e2802c4-a4d2-4d8b-9148-e3be6c30e623}">
          <xlrd:rvb i="4416"/>
        </ext>
      </extLst>
    </bk>
    <bk>
      <extLst>
        <ext uri="{3e2802c4-a4d2-4d8b-9148-e3be6c30e623}">
          <xlrd:rvb i="4417"/>
        </ext>
      </extLst>
    </bk>
    <bk>
      <extLst>
        <ext uri="{3e2802c4-a4d2-4d8b-9148-e3be6c30e623}">
          <xlrd:rvb i="4418"/>
        </ext>
      </extLst>
    </bk>
    <bk>
      <extLst>
        <ext uri="{3e2802c4-a4d2-4d8b-9148-e3be6c30e623}">
          <xlrd:rvb i="4419"/>
        </ext>
      </extLst>
    </bk>
    <bk>
      <extLst>
        <ext uri="{3e2802c4-a4d2-4d8b-9148-e3be6c30e623}">
          <xlrd:rvb i="4420"/>
        </ext>
      </extLst>
    </bk>
    <bk>
      <extLst>
        <ext uri="{3e2802c4-a4d2-4d8b-9148-e3be6c30e623}">
          <xlrd:rvb i="4421"/>
        </ext>
      </extLst>
    </bk>
    <bk>
      <extLst>
        <ext uri="{3e2802c4-a4d2-4d8b-9148-e3be6c30e623}">
          <xlrd:rvb i="4422"/>
        </ext>
      </extLst>
    </bk>
    <bk>
      <extLst>
        <ext uri="{3e2802c4-a4d2-4d8b-9148-e3be6c30e623}">
          <xlrd:rvb i="4423"/>
        </ext>
      </extLst>
    </bk>
    <bk>
      <extLst>
        <ext uri="{3e2802c4-a4d2-4d8b-9148-e3be6c30e623}">
          <xlrd:rvb i="4424"/>
        </ext>
      </extLst>
    </bk>
    <bk>
      <extLst>
        <ext uri="{3e2802c4-a4d2-4d8b-9148-e3be6c30e623}">
          <xlrd:rvb i="4425"/>
        </ext>
      </extLst>
    </bk>
    <bk>
      <extLst>
        <ext uri="{3e2802c4-a4d2-4d8b-9148-e3be6c30e623}">
          <xlrd:rvb i="4426"/>
        </ext>
      </extLst>
    </bk>
    <bk>
      <extLst>
        <ext uri="{3e2802c4-a4d2-4d8b-9148-e3be6c30e623}">
          <xlrd:rvb i="4427"/>
        </ext>
      </extLst>
    </bk>
    <bk>
      <extLst>
        <ext uri="{3e2802c4-a4d2-4d8b-9148-e3be6c30e623}">
          <xlrd:rvb i="4428"/>
        </ext>
      </extLst>
    </bk>
    <bk>
      <extLst>
        <ext uri="{3e2802c4-a4d2-4d8b-9148-e3be6c30e623}">
          <xlrd:rvb i="4429"/>
        </ext>
      </extLst>
    </bk>
    <bk>
      <extLst>
        <ext uri="{3e2802c4-a4d2-4d8b-9148-e3be6c30e623}">
          <xlrd:rvb i="4430"/>
        </ext>
      </extLst>
    </bk>
    <bk>
      <extLst>
        <ext uri="{3e2802c4-a4d2-4d8b-9148-e3be6c30e623}">
          <xlrd:rvb i="4431"/>
        </ext>
      </extLst>
    </bk>
    <bk>
      <extLst>
        <ext uri="{3e2802c4-a4d2-4d8b-9148-e3be6c30e623}">
          <xlrd:rvb i="4432"/>
        </ext>
      </extLst>
    </bk>
    <bk>
      <extLst>
        <ext uri="{3e2802c4-a4d2-4d8b-9148-e3be6c30e623}">
          <xlrd:rvb i="4433"/>
        </ext>
      </extLst>
    </bk>
    <bk>
      <extLst>
        <ext uri="{3e2802c4-a4d2-4d8b-9148-e3be6c30e623}">
          <xlrd:rvb i="4434"/>
        </ext>
      </extLst>
    </bk>
    <bk>
      <extLst>
        <ext uri="{3e2802c4-a4d2-4d8b-9148-e3be6c30e623}">
          <xlrd:rvb i="4435"/>
        </ext>
      </extLst>
    </bk>
    <bk>
      <extLst>
        <ext uri="{3e2802c4-a4d2-4d8b-9148-e3be6c30e623}">
          <xlrd:rvb i="4436"/>
        </ext>
      </extLst>
    </bk>
    <bk>
      <extLst>
        <ext uri="{3e2802c4-a4d2-4d8b-9148-e3be6c30e623}">
          <xlrd:rvb i="4437"/>
        </ext>
      </extLst>
    </bk>
    <bk>
      <extLst>
        <ext uri="{3e2802c4-a4d2-4d8b-9148-e3be6c30e623}">
          <xlrd:rvb i="4438"/>
        </ext>
      </extLst>
    </bk>
    <bk>
      <extLst>
        <ext uri="{3e2802c4-a4d2-4d8b-9148-e3be6c30e623}">
          <xlrd:rvb i="4439"/>
        </ext>
      </extLst>
    </bk>
    <bk>
      <extLst>
        <ext uri="{3e2802c4-a4d2-4d8b-9148-e3be6c30e623}">
          <xlrd:rvb i="4440"/>
        </ext>
      </extLst>
    </bk>
    <bk>
      <extLst>
        <ext uri="{3e2802c4-a4d2-4d8b-9148-e3be6c30e623}">
          <xlrd:rvb i="4441"/>
        </ext>
      </extLst>
    </bk>
    <bk>
      <extLst>
        <ext uri="{3e2802c4-a4d2-4d8b-9148-e3be6c30e623}">
          <xlrd:rvb i="4442"/>
        </ext>
      </extLst>
    </bk>
    <bk>
      <extLst>
        <ext uri="{3e2802c4-a4d2-4d8b-9148-e3be6c30e623}">
          <xlrd:rvb i="4443"/>
        </ext>
      </extLst>
    </bk>
    <bk>
      <extLst>
        <ext uri="{3e2802c4-a4d2-4d8b-9148-e3be6c30e623}">
          <xlrd:rvb i="4444"/>
        </ext>
      </extLst>
    </bk>
    <bk>
      <extLst>
        <ext uri="{3e2802c4-a4d2-4d8b-9148-e3be6c30e623}">
          <xlrd:rvb i="4445"/>
        </ext>
      </extLst>
    </bk>
    <bk>
      <extLst>
        <ext uri="{3e2802c4-a4d2-4d8b-9148-e3be6c30e623}">
          <xlrd:rvb i="4446"/>
        </ext>
      </extLst>
    </bk>
    <bk>
      <extLst>
        <ext uri="{3e2802c4-a4d2-4d8b-9148-e3be6c30e623}">
          <xlrd:rvb i="4447"/>
        </ext>
      </extLst>
    </bk>
    <bk>
      <extLst>
        <ext uri="{3e2802c4-a4d2-4d8b-9148-e3be6c30e623}">
          <xlrd:rvb i="4448"/>
        </ext>
      </extLst>
    </bk>
    <bk>
      <extLst>
        <ext uri="{3e2802c4-a4d2-4d8b-9148-e3be6c30e623}">
          <xlrd:rvb i="4449"/>
        </ext>
      </extLst>
    </bk>
    <bk>
      <extLst>
        <ext uri="{3e2802c4-a4d2-4d8b-9148-e3be6c30e623}">
          <xlrd:rvb i="4450"/>
        </ext>
      </extLst>
    </bk>
    <bk>
      <extLst>
        <ext uri="{3e2802c4-a4d2-4d8b-9148-e3be6c30e623}">
          <xlrd:rvb i="4451"/>
        </ext>
      </extLst>
    </bk>
    <bk>
      <extLst>
        <ext uri="{3e2802c4-a4d2-4d8b-9148-e3be6c30e623}">
          <xlrd:rvb i="4452"/>
        </ext>
      </extLst>
    </bk>
    <bk>
      <extLst>
        <ext uri="{3e2802c4-a4d2-4d8b-9148-e3be6c30e623}">
          <xlrd:rvb i="4453"/>
        </ext>
      </extLst>
    </bk>
    <bk>
      <extLst>
        <ext uri="{3e2802c4-a4d2-4d8b-9148-e3be6c30e623}">
          <xlrd:rvb i="4454"/>
        </ext>
      </extLst>
    </bk>
    <bk>
      <extLst>
        <ext uri="{3e2802c4-a4d2-4d8b-9148-e3be6c30e623}">
          <xlrd:rvb i="4455"/>
        </ext>
      </extLst>
    </bk>
    <bk>
      <extLst>
        <ext uri="{3e2802c4-a4d2-4d8b-9148-e3be6c30e623}">
          <xlrd:rvb i="4456"/>
        </ext>
      </extLst>
    </bk>
    <bk>
      <extLst>
        <ext uri="{3e2802c4-a4d2-4d8b-9148-e3be6c30e623}">
          <xlrd:rvb i="4457"/>
        </ext>
      </extLst>
    </bk>
    <bk>
      <extLst>
        <ext uri="{3e2802c4-a4d2-4d8b-9148-e3be6c30e623}">
          <xlrd:rvb i="4458"/>
        </ext>
      </extLst>
    </bk>
    <bk>
      <extLst>
        <ext uri="{3e2802c4-a4d2-4d8b-9148-e3be6c30e623}">
          <xlrd:rvb i="4459"/>
        </ext>
      </extLst>
    </bk>
    <bk>
      <extLst>
        <ext uri="{3e2802c4-a4d2-4d8b-9148-e3be6c30e623}">
          <xlrd:rvb i="4460"/>
        </ext>
      </extLst>
    </bk>
    <bk>
      <extLst>
        <ext uri="{3e2802c4-a4d2-4d8b-9148-e3be6c30e623}">
          <xlrd:rvb i="4461"/>
        </ext>
      </extLst>
    </bk>
    <bk>
      <extLst>
        <ext uri="{3e2802c4-a4d2-4d8b-9148-e3be6c30e623}">
          <xlrd:rvb i="4462"/>
        </ext>
      </extLst>
    </bk>
    <bk>
      <extLst>
        <ext uri="{3e2802c4-a4d2-4d8b-9148-e3be6c30e623}">
          <xlrd:rvb i="4463"/>
        </ext>
      </extLst>
    </bk>
    <bk>
      <extLst>
        <ext uri="{3e2802c4-a4d2-4d8b-9148-e3be6c30e623}">
          <xlrd:rvb i="4464"/>
        </ext>
      </extLst>
    </bk>
    <bk>
      <extLst>
        <ext uri="{3e2802c4-a4d2-4d8b-9148-e3be6c30e623}">
          <xlrd:rvb i="4465"/>
        </ext>
      </extLst>
    </bk>
    <bk>
      <extLst>
        <ext uri="{3e2802c4-a4d2-4d8b-9148-e3be6c30e623}">
          <xlrd:rvb i="4466"/>
        </ext>
      </extLst>
    </bk>
    <bk>
      <extLst>
        <ext uri="{3e2802c4-a4d2-4d8b-9148-e3be6c30e623}">
          <xlrd:rvb i="4467"/>
        </ext>
      </extLst>
    </bk>
    <bk>
      <extLst>
        <ext uri="{3e2802c4-a4d2-4d8b-9148-e3be6c30e623}">
          <xlrd:rvb i="4468"/>
        </ext>
      </extLst>
    </bk>
    <bk>
      <extLst>
        <ext uri="{3e2802c4-a4d2-4d8b-9148-e3be6c30e623}">
          <xlrd:rvb i="4469"/>
        </ext>
      </extLst>
    </bk>
    <bk>
      <extLst>
        <ext uri="{3e2802c4-a4d2-4d8b-9148-e3be6c30e623}">
          <xlrd:rvb i="4470"/>
        </ext>
      </extLst>
    </bk>
    <bk>
      <extLst>
        <ext uri="{3e2802c4-a4d2-4d8b-9148-e3be6c30e623}">
          <xlrd:rvb i="4471"/>
        </ext>
      </extLst>
    </bk>
    <bk>
      <extLst>
        <ext uri="{3e2802c4-a4d2-4d8b-9148-e3be6c30e623}">
          <xlrd:rvb i="4472"/>
        </ext>
      </extLst>
    </bk>
    <bk>
      <extLst>
        <ext uri="{3e2802c4-a4d2-4d8b-9148-e3be6c30e623}">
          <xlrd:rvb i="4473"/>
        </ext>
      </extLst>
    </bk>
    <bk>
      <extLst>
        <ext uri="{3e2802c4-a4d2-4d8b-9148-e3be6c30e623}">
          <xlrd:rvb i="4474"/>
        </ext>
      </extLst>
    </bk>
    <bk>
      <extLst>
        <ext uri="{3e2802c4-a4d2-4d8b-9148-e3be6c30e623}">
          <xlrd:rvb i="4475"/>
        </ext>
      </extLst>
    </bk>
    <bk>
      <extLst>
        <ext uri="{3e2802c4-a4d2-4d8b-9148-e3be6c30e623}">
          <xlrd:rvb i="4476"/>
        </ext>
      </extLst>
    </bk>
    <bk>
      <extLst>
        <ext uri="{3e2802c4-a4d2-4d8b-9148-e3be6c30e623}">
          <xlrd:rvb i="4477"/>
        </ext>
      </extLst>
    </bk>
    <bk>
      <extLst>
        <ext uri="{3e2802c4-a4d2-4d8b-9148-e3be6c30e623}">
          <xlrd:rvb i="4478"/>
        </ext>
      </extLst>
    </bk>
    <bk>
      <extLst>
        <ext uri="{3e2802c4-a4d2-4d8b-9148-e3be6c30e623}">
          <xlrd:rvb i="4479"/>
        </ext>
      </extLst>
    </bk>
    <bk>
      <extLst>
        <ext uri="{3e2802c4-a4d2-4d8b-9148-e3be6c30e623}">
          <xlrd:rvb i="4480"/>
        </ext>
      </extLst>
    </bk>
    <bk>
      <extLst>
        <ext uri="{3e2802c4-a4d2-4d8b-9148-e3be6c30e623}">
          <xlrd:rvb i="4481"/>
        </ext>
      </extLst>
    </bk>
    <bk>
      <extLst>
        <ext uri="{3e2802c4-a4d2-4d8b-9148-e3be6c30e623}">
          <xlrd:rvb i="4482"/>
        </ext>
      </extLst>
    </bk>
    <bk>
      <extLst>
        <ext uri="{3e2802c4-a4d2-4d8b-9148-e3be6c30e623}">
          <xlrd:rvb i="4483"/>
        </ext>
      </extLst>
    </bk>
    <bk>
      <extLst>
        <ext uri="{3e2802c4-a4d2-4d8b-9148-e3be6c30e623}">
          <xlrd:rvb i="4484"/>
        </ext>
      </extLst>
    </bk>
    <bk>
      <extLst>
        <ext uri="{3e2802c4-a4d2-4d8b-9148-e3be6c30e623}">
          <xlrd:rvb i="4485"/>
        </ext>
      </extLst>
    </bk>
    <bk>
      <extLst>
        <ext uri="{3e2802c4-a4d2-4d8b-9148-e3be6c30e623}">
          <xlrd:rvb i="4486"/>
        </ext>
      </extLst>
    </bk>
    <bk>
      <extLst>
        <ext uri="{3e2802c4-a4d2-4d8b-9148-e3be6c30e623}">
          <xlrd:rvb i="4487"/>
        </ext>
      </extLst>
    </bk>
    <bk>
      <extLst>
        <ext uri="{3e2802c4-a4d2-4d8b-9148-e3be6c30e623}">
          <xlrd:rvb i="4488"/>
        </ext>
      </extLst>
    </bk>
    <bk>
      <extLst>
        <ext uri="{3e2802c4-a4d2-4d8b-9148-e3be6c30e623}">
          <xlrd:rvb i="4489"/>
        </ext>
      </extLst>
    </bk>
    <bk>
      <extLst>
        <ext uri="{3e2802c4-a4d2-4d8b-9148-e3be6c30e623}">
          <xlrd:rvb i="4490"/>
        </ext>
      </extLst>
    </bk>
    <bk>
      <extLst>
        <ext uri="{3e2802c4-a4d2-4d8b-9148-e3be6c30e623}">
          <xlrd:rvb i="4491"/>
        </ext>
      </extLst>
    </bk>
    <bk>
      <extLst>
        <ext uri="{3e2802c4-a4d2-4d8b-9148-e3be6c30e623}">
          <xlrd:rvb i="4492"/>
        </ext>
      </extLst>
    </bk>
    <bk>
      <extLst>
        <ext uri="{3e2802c4-a4d2-4d8b-9148-e3be6c30e623}">
          <xlrd:rvb i="4493"/>
        </ext>
      </extLst>
    </bk>
    <bk>
      <extLst>
        <ext uri="{3e2802c4-a4d2-4d8b-9148-e3be6c30e623}">
          <xlrd:rvb i="4494"/>
        </ext>
      </extLst>
    </bk>
    <bk>
      <extLst>
        <ext uri="{3e2802c4-a4d2-4d8b-9148-e3be6c30e623}">
          <xlrd:rvb i="4495"/>
        </ext>
      </extLst>
    </bk>
    <bk>
      <extLst>
        <ext uri="{3e2802c4-a4d2-4d8b-9148-e3be6c30e623}">
          <xlrd:rvb i="4496"/>
        </ext>
      </extLst>
    </bk>
    <bk>
      <extLst>
        <ext uri="{3e2802c4-a4d2-4d8b-9148-e3be6c30e623}">
          <xlrd:rvb i="4497"/>
        </ext>
      </extLst>
    </bk>
    <bk>
      <extLst>
        <ext uri="{3e2802c4-a4d2-4d8b-9148-e3be6c30e623}">
          <xlrd:rvb i="4498"/>
        </ext>
      </extLst>
    </bk>
    <bk>
      <extLst>
        <ext uri="{3e2802c4-a4d2-4d8b-9148-e3be6c30e623}">
          <xlrd:rvb i="4499"/>
        </ext>
      </extLst>
    </bk>
    <bk>
      <extLst>
        <ext uri="{3e2802c4-a4d2-4d8b-9148-e3be6c30e623}">
          <xlrd:rvb i="4500"/>
        </ext>
      </extLst>
    </bk>
    <bk>
      <extLst>
        <ext uri="{3e2802c4-a4d2-4d8b-9148-e3be6c30e623}">
          <xlrd:rvb i="4501"/>
        </ext>
      </extLst>
    </bk>
    <bk>
      <extLst>
        <ext uri="{3e2802c4-a4d2-4d8b-9148-e3be6c30e623}">
          <xlrd:rvb i="4502"/>
        </ext>
      </extLst>
    </bk>
    <bk>
      <extLst>
        <ext uri="{3e2802c4-a4d2-4d8b-9148-e3be6c30e623}">
          <xlrd:rvb i="4503"/>
        </ext>
      </extLst>
    </bk>
    <bk>
      <extLst>
        <ext uri="{3e2802c4-a4d2-4d8b-9148-e3be6c30e623}">
          <xlrd:rvb i="4504"/>
        </ext>
      </extLst>
    </bk>
    <bk>
      <extLst>
        <ext uri="{3e2802c4-a4d2-4d8b-9148-e3be6c30e623}">
          <xlrd:rvb i="4505"/>
        </ext>
      </extLst>
    </bk>
    <bk>
      <extLst>
        <ext uri="{3e2802c4-a4d2-4d8b-9148-e3be6c30e623}">
          <xlrd:rvb i="4506"/>
        </ext>
      </extLst>
    </bk>
    <bk>
      <extLst>
        <ext uri="{3e2802c4-a4d2-4d8b-9148-e3be6c30e623}">
          <xlrd:rvb i="4507"/>
        </ext>
      </extLst>
    </bk>
    <bk>
      <extLst>
        <ext uri="{3e2802c4-a4d2-4d8b-9148-e3be6c30e623}">
          <xlrd:rvb i="4508"/>
        </ext>
      </extLst>
    </bk>
    <bk>
      <extLst>
        <ext uri="{3e2802c4-a4d2-4d8b-9148-e3be6c30e623}">
          <xlrd:rvb i="4509"/>
        </ext>
      </extLst>
    </bk>
    <bk>
      <extLst>
        <ext uri="{3e2802c4-a4d2-4d8b-9148-e3be6c30e623}">
          <xlrd:rvb i="4510"/>
        </ext>
      </extLst>
    </bk>
    <bk>
      <extLst>
        <ext uri="{3e2802c4-a4d2-4d8b-9148-e3be6c30e623}">
          <xlrd:rvb i="4511"/>
        </ext>
      </extLst>
    </bk>
    <bk>
      <extLst>
        <ext uri="{3e2802c4-a4d2-4d8b-9148-e3be6c30e623}">
          <xlrd:rvb i="4512"/>
        </ext>
      </extLst>
    </bk>
    <bk>
      <extLst>
        <ext uri="{3e2802c4-a4d2-4d8b-9148-e3be6c30e623}">
          <xlrd:rvb i="4513"/>
        </ext>
      </extLst>
    </bk>
    <bk>
      <extLst>
        <ext uri="{3e2802c4-a4d2-4d8b-9148-e3be6c30e623}">
          <xlrd:rvb i="4514"/>
        </ext>
      </extLst>
    </bk>
    <bk>
      <extLst>
        <ext uri="{3e2802c4-a4d2-4d8b-9148-e3be6c30e623}">
          <xlrd:rvb i="4515"/>
        </ext>
      </extLst>
    </bk>
    <bk>
      <extLst>
        <ext uri="{3e2802c4-a4d2-4d8b-9148-e3be6c30e623}">
          <xlrd:rvb i="4516"/>
        </ext>
      </extLst>
    </bk>
    <bk>
      <extLst>
        <ext uri="{3e2802c4-a4d2-4d8b-9148-e3be6c30e623}">
          <xlrd:rvb i="4517"/>
        </ext>
      </extLst>
    </bk>
    <bk>
      <extLst>
        <ext uri="{3e2802c4-a4d2-4d8b-9148-e3be6c30e623}">
          <xlrd:rvb i="4518"/>
        </ext>
      </extLst>
    </bk>
    <bk>
      <extLst>
        <ext uri="{3e2802c4-a4d2-4d8b-9148-e3be6c30e623}">
          <xlrd:rvb i="4519"/>
        </ext>
      </extLst>
    </bk>
    <bk>
      <extLst>
        <ext uri="{3e2802c4-a4d2-4d8b-9148-e3be6c30e623}">
          <xlrd:rvb i="4520"/>
        </ext>
      </extLst>
    </bk>
    <bk>
      <extLst>
        <ext uri="{3e2802c4-a4d2-4d8b-9148-e3be6c30e623}">
          <xlrd:rvb i="4521"/>
        </ext>
      </extLst>
    </bk>
    <bk>
      <extLst>
        <ext uri="{3e2802c4-a4d2-4d8b-9148-e3be6c30e623}">
          <xlrd:rvb i="4522"/>
        </ext>
      </extLst>
    </bk>
    <bk>
      <extLst>
        <ext uri="{3e2802c4-a4d2-4d8b-9148-e3be6c30e623}">
          <xlrd:rvb i="4523"/>
        </ext>
      </extLst>
    </bk>
    <bk>
      <extLst>
        <ext uri="{3e2802c4-a4d2-4d8b-9148-e3be6c30e623}">
          <xlrd:rvb i="4524"/>
        </ext>
      </extLst>
    </bk>
    <bk>
      <extLst>
        <ext uri="{3e2802c4-a4d2-4d8b-9148-e3be6c30e623}">
          <xlrd:rvb i="4525"/>
        </ext>
      </extLst>
    </bk>
    <bk>
      <extLst>
        <ext uri="{3e2802c4-a4d2-4d8b-9148-e3be6c30e623}">
          <xlrd:rvb i="4526"/>
        </ext>
      </extLst>
    </bk>
    <bk>
      <extLst>
        <ext uri="{3e2802c4-a4d2-4d8b-9148-e3be6c30e623}">
          <xlrd:rvb i="4527"/>
        </ext>
      </extLst>
    </bk>
    <bk>
      <extLst>
        <ext uri="{3e2802c4-a4d2-4d8b-9148-e3be6c30e623}">
          <xlrd:rvb i="4528"/>
        </ext>
      </extLst>
    </bk>
    <bk>
      <extLst>
        <ext uri="{3e2802c4-a4d2-4d8b-9148-e3be6c30e623}">
          <xlrd:rvb i="4529"/>
        </ext>
      </extLst>
    </bk>
    <bk>
      <extLst>
        <ext uri="{3e2802c4-a4d2-4d8b-9148-e3be6c30e623}">
          <xlrd:rvb i="4530"/>
        </ext>
      </extLst>
    </bk>
    <bk>
      <extLst>
        <ext uri="{3e2802c4-a4d2-4d8b-9148-e3be6c30e623}">
          <xlrd:rvb i="4531"/>
        </ext>
      </extLst>
    </bk>
    <bk>
      <extLst>
        <ext uri="{3e2802c4-a4d2-4d8b-9148-e3be6c30e623}">
          <xlrd:rvb i="4532"/>
        </ext>
      </extLst>
    </bk>
    <bk>
      <extLst>
        <ext uri="{3e2802c4-a4d2-4d8b-9148-e3be6c30e623}">
          <xlrd:rvb i="4533"/>
        </ext>
      </extLst>
    </bk>
    <bk>
      <extLst>
        <ext uri="{3e2802c4-a4d2-4d8b-9148-e3be6c30e623}">
          <xlrd:rvb i="4534"/>
        </ext>
      </extLst>
    </bk>
    <bk>
      <extLst>
        <ext uri="{3e2802c4-a4d2-4d8b-9148-e3be6c30e623}">
          <xlrd:rvb i="4535"/>
        </ext>
      </extLst>
    </bk>
    <bk>
      <extLst>
        <ext uri="{3e2802c4-a4d2-4d8b-9148-e3be6c30e623}">
          <xlrd:rvb i="4536"/>
        </ext>
      </extLst>
    </bk>
    <bk>
      <extLst>
        <ext uri="{3e2802c4-a4d2-4d8b-9148-e3be6c30e623}">
          <xlrd:rvb i="4537"/>
        </ext>
      </extLst>
    </bk>
    <bk>
      <extLst>
        <ext uri="{3e2802c4-a4d2-4d8b-9148-e3be6c30e623}">
          <xlrd:rvb i="4538"/>
        </ext>
      </extLst>
    </bk>
    <bk>
      <extLst>
        <ext uri="{3e2802c4-a4d2-4d8b-9148-e3be6c30e623}">
          <xlrd:rvb i="4539"/>
        </ext>
      </extLst>
    </bk>
    <bk>
      <extLst>
        <ext uri="{3e2802c4-a4d2-4d8b-9148-e3be6c30e623}">
          <xlrd:rvb i="4540"/>
        </ext>
      </extLst>
    </bk>
    <bk>
      <extLst>
        <ext uri="{3e2802c4-a4d2-4d8b-9148-e3be6c30e623}">
          <xlrd:rvb i="4541"/>
        </ext>
      </extLst>
    </bk>
    <bk>
      <extLst>
        <ext uri="{3e2802c4-a4d2-4d8b-9148-e3be6c30e623}">
          <xlrd:rvb i="4542"/>
        </ext>
      </extLst>
    </bk>
    <bk>
      <extLst>
        <ext uri="{3e2802c4-a4d2-4d8b-9148-e3be6c30e623}">
          <xlrd:rvb i="4543"/>
        </ext>
      </extLst>
    </bk>
    <bk>
      <extLst>
        <ext uri="{3e2802c4-a4d2-4d8b-9148-e3be6c30e623}">
          <xlrd:rvb i="4544"/>
        </ext>
      </extLst>
    </bk>
    <bk>
      <extLst>
        <ext uri="{3e2802c4-a4d2-4d8b-9148-e3be6c30e623}">
          <xlrd:rvb i="4545"/>
        </ext>
      </extLst>
    </bk>
    <bk>
      <extLst>
        <ext uri="{3e2802c4-a4d2-4d8b-9148-e3be6c30e623}">
          <xlrd:rvb i="4546"/>
        </ext>
      </extLst>
    </bk>
    <bk>
      <extLst>
        <ext uri="{3e2802c4-a4d2-4d8b-9148-e3be6c30e623}">
          <xlrd:rvb i="4547"/>
        </ext>
      </extLst>
    </bk>
    <bk>
      <extLst>
        <ext uri="{3e2802c4-a4d2-4d8b-9148-e3be6c30e623}">
          <xlrd:rvb i="4548"/>
        </ext>
      </extLst>
    </bk>
    <bk>
      <extLst>
        <ext uri="{3e2802c4-a4d2-4d8b-9148-e3be6c30e623}">
          <xlrd:rvb i="4549"/>
        </ext>
      </extLst>
    </bk>
    <bk>
      <extLst>
        <ext uri="{3e2802c4-a4d2-4d8b-9148-e3be6c30e623}">
          <xlrd:rvb i="4550"/>
        </ext>
      </extLst>
    </bk>
    <bk>
      <extLst>
        <ext uri="{3e2802c4-a4d2-4d8b-9148-e3be6c30e623}">
          <xlrd:rvb i="4551"/>
        </ext>
      </extLst>
    </bk>
    <bk>
      <extLst>
        <ext uri="{3e2802c4-a4d2-4d8b-9148-e3be6c30e623}">
          <xlrd:rvb i="4552"/>
        </ext>
      </extLst>
    </bk>
    <bk>
      <extLst>
        <ext uri="{3e2802c4-a4d2-4d8b-9148-e3be6c30e623}">
          <xlrd:rvb i="4553"/>
        </ext>
      </extLst>
    </bk>
    <bk>
      <extLst>
        <ext uri="{3e2802c4-a4d2-4d8b-9148-e3be6c30e623}">
          <xlrd:rvb i="4554"/>
        </ext>
      </extLst>
    </bk>
    <bk>
      <extLst>
        <ext uri="{3e2802c4-a4d2-4d8b-9148-e3be6c30e623}">
          <xlrd:rvb i="4555"/>
        </ext>
      </extLst>
    </bk>
    <bk>
      <extLst>
        <ext uri="{3e2802c4-a4d2-4d8b-9148-e3be6c30e623}">
          <xlrd:rvb i="4556"/>
        </ext>
      </extLst>
    </bk>
    <bk>
      <extLst>
        <ext uri="{3e2802c4-a4d2-4d8b-9148-e3be6c30e623}">
          <xlrd:rvb i="4557"/>
        </ext>
      </extLst>
    </bk>
    <bk>
      <extLst>
        <ext uri="{3e2802c4-a4d2-4d8b-9148-e3be6c30e623}">
          <xlrd:rvb i="4558"/>
        </ext>
      </extLst>
    </bk>
    <bk>
      <extLst>
        <ext uri="{3e2802c4-a4d2-4d8b-9148-e3be6c30e623}">
          <xlrd:rvb i="4559"/>
        </ext>
      </extLst>
    </bk>
    <bk>
      <extLst>
        <ext uri="{3e2802c4-a4d2-4d8b-9148-e3be6c30e623}">
          <xlrd:rvb i="4560"/>
        </ext>
      </extLst>
    </bk>
    <bk>
      <extLst>
        <ext uri="{3e2802c4-a4d2-4d8b-9148-e3be6c30e623}">
          <xlrd:rvb i="4561"/>
        </ext>
      </extLst>
    </bk>
    <bk>
      <extLst>
        <ext uri="{3e2802c4-a4d2-4d8b-9148-e3be6c30e623}">
          <xlrd:rvb i="4562"/>
        </ext>
      </extLst>
    </bk>
    <bk>
      <extLst>
        <ext uri="{3e2802c4-a4d2-4d8b-9148-e3be6c30e623}">
          <xlrd:rvb i="4563"/>
        </ext>
      </extLst>
    </bk>
    <bk>
      <extLst>
        <ext uri="{3e2802c4-a4d2-4d8b-9148-e3be6c30e623}">
          <xlrd:rvb i="4564"/>
        </ext>
      </extLst>
    </bk>
    <bk>
      <extLst>
        <ext uri="{3e2802c4-a4d2-4d8b-9148-e3be6c30e623}">
          <xlrd:rvb i="4565"/>
        </ext>
      </extLst>
    </bk>
    <bk>
      <extLst>
        <ext uri="{3e2802c4-a4d2-4d8b-9148-e3be6c30e623}">
          <xlrd:rvb i="4566"/>
        </ext>
      </extLst>
    </bk>
    <bk>
      <extLst>
        <ext uri="{3e2802c4-a4d2-4d8b-9148-e3be6c30e623}">
          <xlrd:rvb i="4567"/>
        </ext>
      </extLst>
    </bk>
    <bk>
      <extLst>
        <ext uri="{3e2802c4-a4d2-4d8b-9148-e3be6c30e623}">
          <xlrd:rvb i="4568"/>
        </ext>
      </extLst>
    </bk>
    <bk>
      <extLst>
        <ext uri="{3e2802c4-a4d2-4d8b-9148-e3be6c30e623}">
          <xlrd:rvb i="4569"/>
        </ext>
      </extLst>
    </bk>
    <bk>
      <extLst>
        <ext uri="{3e2802c4-a4d2-4d8b-9148-e3be6c30e623}">
          <xlrd:rvb i="4570"/>
        </ext>
      </extLst>
    </bk>
    <bk>
      <extLst>
        <ext uri="{3e2802c4-a4d2-4d8b-9148-e3be6c30e623}">
          <xlrd:rvb i="4571"/>
        </ext>
      </extLst>
    </bk>
    <bk>
      <extLst>
        <ext uri="{3e2802c4-a4d2-4d8b-9148-e3be6c30e623}">
          <xlrd:rvb i="4572"/>
        </ext>
      </extLst>
    </bk>
    <bk>
      <extLst>
        <ext uri="{3e2802c4-a4d2-4d8b-9148-e3be6c30e623}">
          <xlrd:rvb i="4573"/>
        </ext>
      </extLst>
    </bk>
    <bk>
      <extLst>
        <ext uri="{3e2802c4-a4d2-4d8b-9148-e3be6c30e623}">
          <xlrd:rvb i="4574"/>
        </ext>
      </extLst>
    </bk>
    <bk>
      <extLst>
        <ext uri="{3e2802c4-a4d2-4d8b-9148-e3be6c30e623}">
          <xlrd:rvb i="4575"/>
        </ext>
      </extLst>
    </bk>
    <bk>
      <extLst>
        <ext uri="{3e2802c4-a4d2-4d8b-9148-e3be6c30e623}">
          <xlrd:rvb i="4576"/>
        </ext>
      </extLst>
    </bk>
    <bk>
      <extLst>
        <ext uri="{3e2802c4-a4d2-4d8b-9148-e3be6c30e623}">
          <xlrd:rvb i="4577"/>
        </ext>
      </extLst>
    </bk>
    <bk>
      <extLst>
        <ext uri="{3e2802c4-a4d2-4d8b-9148-e3be6c30e623}">
          <xlrd:rvb i="4578"/>
        </ext>
      </extLst>
    </bk>
    <bk>
      <extLst>
        <ext uri="{3e2802c4-a4d2-4d8b-9148-e3be6c30e623}">
          <xlrd:rvb i="4579"/>
        </ext>
      </extLst>
    </bk>
    <bk>
      <extLst>
        <ext uri="{3e2802c4-a4d2-4d8b-9148-e3be6c30e623}">
          <xlrd:rvb i="4580"/>
        </ext>
      </extLst>
    </bk>
    <bk>
      <extLst>
        <ext uri="{3e2802c4-a4d2-4d8b-9148-e3be6c30e623}">
          <xlrd:rvb i="4581"/>
        </ext>
      </extLst>
    </bk>
    <bk>
      <extLst>
        <ext uri="{3e2802c4-a4d2-4d8b-9148-e3be6c30e623}">
          <xlrd:rvb i="4582"/>
        </ext>
      </extLst>
    </bk>
    <bk>
      <extLst>
        <ext uri="{3e2802c4-a4d2-4d8b-9148-e3be6c30e623}">
          <xlrd:rvb i="4583"/>
        </ext>
      </extLst>
    </bk>
    <bk>
      <extLst>
        <ext uri="{3e2802c4-a4d2-4d8b-9148-e3be6c30e623}">
          <xlrd:rvb i="4584"/>
        </ext>
      </extLst>
    </bk>
    <bk>
      <extLst>
        <ext uri="{3e2802c4-a4d2-4d8b-9148-e3be6c30e623}">
          <xlrd:rvb i="4585"/>
        </ext>
      </extLst>
    </bk>
    <bk>
      <extLst>
        <ext uri="{3e2802c4-a4d2-4d8b-9148-e3be6c30e623}">
          <xlrd:rvb i="4586"/>
        </ext>
      </extLst>
    </bk>
    <bk>
      <extLst>
        <ext uri="{3e2802c4-a4d2-4d8b-9148-e3be6c30e623}">
          <xlrd:rvb i="4587"/>
        </ext>
      </extLst>
    </bk>
    <bk>
      <extLst>
        <ext uri="{3e2802c4-a4d2-4d8b-9148-e3be6c30e623}">
          <xlrd:rvb i="4588"/>
        </ext>
      </extLst>
    </bk>
    <bk>
      <extLst>
        <ext uri="{3e2802c4-a4d2-4d8b-9148-e3be6c30e623}">
          <xlrd:rvb i="4589"/>
        </ext>
      </extLst>
    </bk>
    <bk>
      <extLst>
        <ext uri="{3e2802c4-a4d2-4d8b-9148-e3be6c30e623}">
          <xlrd:rvb i="4590"/>
        </ext>
      </extLst>
    </bk>
    <bk>
      <extLst>
        <ext uri="{3e2802c4-a4d2-4d8b-9148-e3be6c30e623}">
          <xlrd:rvb i="4591"/>
        </ext>
      </extLst>
    </bk>
    <bk>
      <extLst>
        <ext uri="{3e2802c4-a4d2-4d8b-9148-e3be6c30e623}">
          <xlrd:rvb i="4592"/>
        </ext>
      </extLst>
    </bk>
    <bk>
      <extLst>
        <ext uri="{3e2802c4-a4d2-4d8b-9148-e3be6c30e623}">
          <xlrd:rvb i="4593"/>
        </ext>
      </extLst>
    </bk>
    <bk>
      <extLst>
        <ext uri="{3e2802c4-a4d2-4d8b-9148-e3be6c30e623}">
          <xlrd:rvb i="4594"/>
        </ext>
      </extLst>
    </bk>
    <bk>
      <extLst>
        <ext uri="{3e2802c4-a4d2-4d8b-9148-e3be6c30e623}">
          <xlrd:rvb i="4595"/>
        </ext>
      </extLst>
    </bk>
    <bk>
      <extLst>
        <ext uri="{3e2802c4-a4d2-4d8b-9148-e3be6c30e623}">
          <xlrd:rvb i="4596"/>
        </ext>
      </extLst>
    </bk>
    <bk>
      <extLst>
        <ext uri="{3e2802c4-a4d2-4d8b-9148-e3be6c30e623}">
          <xlrd:rvb i="4597"/>
        </ext>
      </extLst>
    </bk>
    <bk>
      <extLst>
        <ext uri="{3e2802c4-a4d2-4d8b-9148-e3be6c30e623}">
          <xlrd:rvb i="4598"/>
        </ext>
      </extLst>
    </bk>
    <bk>
      <extLst>
        <ext uri="{3e2802c4-a4d2-4d8b-9148-e3be6c30e623}">
          <xlrd:rvb i="4599"/>
        </ext>
      </extLst>
    </bk>
    <bk>
      <extLst>
        <ext uri="{3e2802c4-a4d2-4d8b-9148-e3be6c30e623}">
          <xlrd:rvb i="4600"/>
        </ext>
      </extLst>
    </bk>
    <bk>
      <extLst>
        <ext uri="{3e2802c4-a4d2-4d8b-9148-e3be6c30e623}">
          <xlrd:rvb i="4601"/>
        </ext>
      </extLst>
    </bk>
    <bk>
      <extLst>
        <ext uri="{3e2802c4-a4d2-4d8b-9148-e3be6c30e623}">
          <xlrd:rvb i="4602"/>
        </ext>
      </extLst>
    </bk>
    <bk>
      <extLst>
        <ext uri="{3e2802c4-a4d2-4d8b-9148-e3be6c30e623}">
          <xlrd:rvb i="4603"/>
        </ext>
      </extLst>
    </bk>
    <bk>
      <extLst>
        <ext uri="{3e2802c4-a4d2-4d8b-9148-e3be6c30e623}">
          <xlrd:rvb i="4604"/>
        </ext>
      </extLst>
    </bk>
    <bk>
      <extLst>
        <ext uri="{3e2802c4-a4d2-4d8b-9148-e3be6c30e623}">
          <xlrd:rvb i="4605"/>
        </ext>
      </extLst>
    </bk>
    <bk>
      <extLst>
        <ext uri="{3e2802c4-a4d2-4d8b-9148-e3be6c30e623}">
          <xlrd:rvb i="4606"/>
        </ext>
      </extLst>
    </bk>
    <bk>
      <extLst>
        <ext uri="{3e2802c4-a4d2-4d8b-9148-e3be6c30e623}">
          <xlrd:rvb i="4607"/>
        </ext>
      </extLst>
    </bk>
    <bk>
      <extLst>
        <ext uri="{3e2802c4-a4d2-4d8b-9148-e3be6c30e623}">
          <xlrd:rvb i="4608"/>
        </ext>
      </extLst>
    </bk>
    <bk>
      <extLst>
        <ext uri="{3e2802c4-a4d2-4d8b-9148-e3be6c30e623}">
          <xlrd:rvb i="4609"/>
        </ext>
      </extLst>
    </bk>
    <bk>
      <extLst>
        <ext uri="{3e2802c4-a4d2-4d8b-9148-e3be6c30e623}">
          <xlrd:rvb i="4610"/>
        </ext>
      </extLst>
    </bk>
    <bk>
      <extLst>
        <ext uri="{3e2802c4-a4d2-4d8b-9148-e3be6c30e623}">
          <xlrd:rvb i="4611"/>
        </ext>
      </extLst>
    </bk>
    <bk>
      <extLst>
        <ext uri="{3e2802c4-a4d2-4d8b-9148-e3be6c30e623}">
          <xlrd:rvb i="4612"/>
        </ext>
      </extLst>
    </bk>
    <bk>
      <extLst>
        <ext uri="{3e2802c4-a4d2-4d8b-9148-e3be6c30e623}">
          <xlrd:rvb i="4613"/>
        </ext>
      </extLst>
    </bk>
    <bk>
      <extLst>
        <ext uri="{3e2802c4-a4d2-4d8b-9148-e3be6c30e623}">
          <xlrd:rvb i="4614"/>
        </ext>
      </extLst>
    </bk>
    <bk>
      <extLst>
        <ext uri="{3e2802c4-a4d2-4d8b-9148-e3be6c30e623}">
          <xlrd:rvb i="4615"/>
        </ext>
      </extLst>
    </bk>
    <bk>
      <extLst>
        <ext uri="{3e2802c4-a4d2-4d8b-9148-e3be6c30e623}">
          <xlrd:rvb i="4616"/>
        </ext>
      </extLst>
    </bk>
    <bk>
      <extLst>
        <ext uri="{3e2802c4-a4d2-4d8b-9148-e3be6c30e623}">
          <xlrd:rvb i="4617"/>
        </ext>
      </extLst>
    </bk>
    <bk>
      <extLst>
        <ext uri="{3e2802c4-a4d2-4d8b-9148-e3be6c30e623}">
          <xlrd:rvb i="4618"/>
        </ext>
      </extLst>
    </bk>
    <bk>
      <extLst>
        <ext uri="{3e2802c4-a4d2-4d8b-9148-e3be6c30e623}">
          <xlrd:rvb i="4619"/>
        </ext>
      </extLst>
    </bk>
    <bk>
      <extLst>
        <ext uri="{3e2802c4-a4d2-4d8b-9148-e3be6c30e623}">
          <xlrd:rvb i="4620"/>
        </ext>
      </extLst>
    </bk>
    <bk>
      <extLst>
        <ext uri="{3e2802c4-a4d2-4d8b-9148-e3be6c30e623}">
          <xlrd:rvb i="4621"/>
        </ext>
      </extLst>
    </bk>
    <bk>
      <extLst>
        <ext uri="{3e2802c4-a4d2-4d8b-9148-e3be6c30e623}">
          <xlrd:rvb i="4622"/>
        </ext>
      </extLst>
    </bk>
    <bk>
      <extLst>
        <ext uri="{3e2802c4-a4d2-4d8b-9148-e3be6c30e623}">
          <xlrd:rvb i="4623"/>
        </ext>
      </extLst>
    </bk>
    <bk>
      <extLst>
        <ext uri="{3e2802c4-a4d2-4d8b-9148-e3be6c30e623}">
          <xlrd:rvb i="4624"/>
        </ext>
      </extLst>
    </bk>
    <bk>
      <extLst>
        <ext uri="{3e2802c4-a4d2-4d8b-9148-e3be6c30e623}">
          <xlrd:rvb i="4625"/>
        </ext>
      </extLst>
    </bk>
    <bk>
      <extLst>
        <ext uri="{3e2802c4-a4d2-4d8b-9148-e3be6c30e623}">
          <xlrd:rvb i="4626"/>
        </ext>
      </extLst>
    </bk>
    <bk>
      <extLst>
        <ext uri="{3e2802c4-a4d2-4d8b-9148-e3be6c30e623}">
          <xlrd:rvb i="4627"/>
        </ext>
      </extLst>
    </bk>
    <bk>
      <extLst>
        <ext uri="{3e2802c4-a4d2-4d8b-9148-e3be6c30e623}">
          <xlrd:rvb i="4628"/>
        </ext>
      </extLst>
    </bk>
    <bk>
      <extLst>
        <ext uri="{3e2802c4-a4d2-4d8b-9148-e3be6c30e623}">
          <xlrd:rvb i="4629"/>
        </ext>
      </extLst>
    </bk>
    <bk>
      <extLst>
        <ext uri="{3e2802c4-a4d2-4d8b-9148-e3be6c30e623}">
          <xlrd:rvb i="4630"/>
        </ext>
      </extLst>
    </bk>
    <bk>
      <extLst>
        <ext uri="{3e2802c4-a4d2-4d8b-9148-e3be6c30e623}">
          <xlrd:rvb i="4631"/>
        </ext>
      </extLst>
    </bk>
    <bk>
      <extLst>
        <ext uri="{3e2802c4-a4d2-4d8b-9148-e3be6c30e623}">
          <xlrd:rvb i="4632"/>
        </ext>
      </extLst>
    </bk>
    <bk>
      <extLst>
        <ext uri="{3e2802c4-a4d2-4d8b-9148-e3be6c30e623}">
          <xlrd:rvb i="4633"/>
        </ext>
      </extLst>
    </bk>
    <bk>
      <extLst>
        <ext uri="{3e2802c4-a4d2-4d8b-9148-e3be6c30e623}">
          <xlrd:rvb i="4634"/>
        </ext>
      </extLst>
    </bk>
    <bk>
      <extLst>
        <ext uri="{3e2802c4-a4d2-4d8b-9148-e3be6c30e623}">
          <xlrd:rvb i="4635"/>
        </ext>
      </extLst>
    </bk>
    <bk>
      <extLst>
        <ext uri="{3e2802c4-a4d2-4d8b-9148-e3be6c30e623}">
          <xlrd:rvb i="4636"/>
        </ext>
      </extLst>
    </bk>
    <bk>
      <extLst>
        <ext uri="{3e2802c4-a4d2-4d8b-9148-e3be6c30e623}">
          <xlrd:rvb i="4637"/>
        </ext>
      </extLst>
    </bk>
    <bk>
      <extLst>
        <ext uri="{3e2802c4-a4d2-4d8b-9148-e3be6c30e623}">
          <xlrd:rvb i="4638"/>
        </ext>
      </extLst>
    </bk>
    <bk>
      <extLst>
        <ext uri="{3e2802c4-a4d2-4d8b-9148-e3be6c30e623}">
          <xlrd:rvb i="4639"/>
        </ext>
      </extLst>
    </bk>
    <bk>
      <extLst>
        <ext uri="{3e2802c4-a4d2-4d8b-9148-e3be6c30e623}">
          <xlrd:rvb i="4640"/>
        </ext>
      </extLst>
    </bk>
    <bk>
      <extLst>
        <ext uri="{3e2802c4-a4d2-4d8b-9148-e3be6c30e623}">
          <xlrd:rvb i="4641"/>
        </ext>
      </extLst>
    </bk>
    <bk>
      <extLst>
        <ext uri="{3e2802c4-a4d2-4d8b-9148-e3be6c30e623}">
          <xlrd:rvb i="4642"/>
        </ext>
      </extLst>
    </bk>
    <bk>
      <extLst>
        <ext uri="{3e2802c4-a4d2-4d8b-9148-e3be6c30e623}">
          <xlrd:rvb i="4643"/>
        </ext>
      </extLst>
    </bk>
    <bk>
      <extLst>
        <ext uri="{3e2802c4-a4d2-4d8b-9148-e3be6c30e623}">
          <xlrd:rvb i="4644"/>
        </ext>
      </extLst>
    </bk>
    <bk>
      <extLst>
        <ext uri="{3e2802c4-a4d2-4d8b-9148-e3be6c30e623}">
          <xlrd:rvb i="4645"/>
        </ext>
      </extLst>
    </bk>
    <bk>
      <extLst>
        <ext uri="{3e2802c4-a4d2-4d8b-9148-e3be6c30e623}">
          <xlrd:rvb i="4646"/>
        </ext>
      </extLst>
    </bk>
    <bk>
      <extLst>
        <ext uri="{3e2802c4-a4d2-4d8b-9148-e3be6c30e623}">
          <xlrd:rvb i="4647"/>
        </ext>
      </extLst>
    </bk>
    <bk>
      <extLst>
        <ext uri="{3e2802c4-a4d2-4d8b-9148-e3be6c30e623}">
          <xlrd:rvb i="4648"/>
        </ext>
      </extLst>
    </bk>
    <bk>
      <extLst>
        <ext uri="{3e2802c4-a4d2-4d8b-9148-e3be6c30e623}">
          <xlrd:rvb i="4649"/>
        </ext>
      </extLst>
    </bk>
    <bk>
      <extLst>
        <ext uri="{3e2802c4-a4d2-4d8b-9148-e3be6c30e623}">
          <xlrd:rvb i="4650"/>
        </ext>
      </extLst>
    </bk>
    <bk>
      <extLst>
        <ext uri="{3e2802c4-a4d2-4d8b-9148-e3be6c30e623}">
          <xlrd:rvb i="4651"/>
        </ext>
      </extLst>
    </bk>
    <bk>
      <extLst>
        <ext uri="{3e2802c4-a4d2-4d8b-9148-e3be6c30e623}">
          <xlrd:rvb i="4652"/>
        </ext>
      </extLst>
    </bk>
    <bk>
      <extLst>
        <ext uri="{3e2802c4-a4d2-4d8b-9148-e3be6c30e623}">
          <xlrd:rvb i="4653"/>
        </ext>
      </extLst>
    </bk>
    <bk>
      <extLst>
        <ext uri="{3e2802c4-a4d2-4d8b-9148-e3be6c30e623}">
          <xlrd:rvb i="4654"/>
        </ext>
      </extLst>
    </bk>
    <bk>
      <extLst>
        <ext uri="{3e2802c4-a4d2-4d8b-9148-e3be6c30e623}">
          <xlrd:rvb i="4655"/>
        </ext>
      </extLst>
    </bk>
    <bk>
      <extLst>
        <ext uri="{3e2802c4-a4d2-4d8b-9148-e3be6c30e623}">
          <xlrd:rvb i="4656"/>
        </ext>
      </extLst>
    </bk>
    <bk>
      <extLst>
        <ext uri="{3e2802c4-a4d2-4d8b-9148-e3be6c30e623}">
          <xlrd:rvb i="4657"/>
        </ext>
      </extLst>
    </bk>
    <bk>
      <extLst>
        <ext uri="{3e2802c4-a4d2-4d8b-9148-e3be6c30e623}">
          <xlrd:rvb i="4658"/>
        </ext>
      </extLst>
    </bk>
    <bk>
      <extLst>
        <ext uri="{3e2802c4-a4d2-4d8b-9148-e3be6c30e623}">
          <xlrd:rvb i="4659"/>
        </ext>
      </extLst>
    </bk>
    <bk>
      <extLst>
        <ext uri="{3e2802c4-a4d2-4d8b-9148-e3be6c30e623}">
          <xlrd:rvb i="4660"/>
        </ext>
      </extLst>
    </bk>
    <bk>
      <extLst>
        <ext uri="{3e2802c4-a4d2-4d8b-9148-e3be6c30e623}">
          <xlrd:rvb i="4661"/>
        </ext>
      </extLst>
    </bk>
    <bk>
      <extLst>
        <ext uri="{3e2802c4-a4d2-4d8b-9148-e3be6c30e623}">
          <xlrd:rvb i="4662"/>
        </ext>
      </extLst>
    </bk>
    <bk>
      <extLst>
        <ext uri="{3e2802c4-a4d2-4d8b-9148-e3be6c30e623}">
          <xlrd:rvb i="4663"/>
        </ext>
      </extLst>
    </bk>
    <bk>
      <extLst>
        <ext uri="{3e2802c4-a4d2-4d8b-9148-e3be6c30e623}">
          <xlrd:rvb i="4664"/>
        </ext>
      </extLst>
    </bk>
    <bk>
      <extLst>
        <ext uri="{3e2802c4-a4d2-4d8b-9148-e3be6c30e623}">
          <xlrd:rvb i="4665"/>
        </ext>
      </extLst>
    </bk>
    <bk>
      <extLst>
        <ext uri="{3e2802c4-a4d2-4d8b-9148-e3be6c30e623}">
          <xlrd:rvb i="4666"/>
        </ext>
      </extLst>
    </bk>
    <bk>
      <extLst>
        <ext uri="{3e2802c4-a4d2-4d8b-9148-e3be6c30e623}">
          <xlrd:rvb i="4667"/>
        </ext>
      </extLst>
    </bk>
    <bk>
      <extLst>
        <ext uri="{3e2802c4-a4d2-4d8b-9148-e3be6c30e623}">
          <xlrd:rvb i="4668"/>
        </ext>
      </extLst>
    </bk>
    <bk>
      <extLst>
        <ext uri="{3e2802c4-a4d2-4d8b-9148-e3be6c30e623}">
          <xlrd:rvb i="4669"/>
        </ext>
      </extLst>
    </bk>
    <bk>
      <extLst>
        <ext uri="{3e2802c4-a4d2-4d8b-9148-e3be6c30e623}">
          <xlrd:rvb i="4670"/>
        </ext>
      </extLst>
    </bk>
    <bk>
      <extLst>
        <ext uri="{3e2802c4-a4d2-4d8b-9148-e3be6c30e623}">
          <xlrd:rvb i="4671"/>
        </ext>
      </extLst>
    </bk>
    <bk>
      <extLst>
        <ext uri="{3e2802c4-a4d2-4d8b-9148-e3be6c30e623}">
          <xlrd:rvb i="4672"/>
        </ext>
      </extLst>
    </bk>
    <bk>
      <extLst>
        <ext uri="{3e2802c4-a4d2-4d8b-9148-e3be6c30e623}">
          <xlrd:rvb i="4673"/>
        </ext>
      </extLst>
    </bk>
    <bk>
      <extLst>
        <ext uri="{3e2802c4-a4d2-4d8b-9148-e3be6c30e623}">
          <xlrd:rvb i="4674"/>
        </ext>
      </extLst>
    </bk>
    <bk>
      <extLst>
        <ext uri="{3e2802c4-a4d2-4d8b-9148-e3be6c30e623}">
          <xlrd:rvb i="4675"/>
        </ext>
      </extLst>
    </bk>
    <bk>
      <extLst>
        <ext uri="{3e2802c4-a4d2-4d8b-9148-e3be6c30e623}">
          <xlrd:rvb i="4676"/>
        </ext>
      </extLst>
    </bk>
    <bk>
      <extLst>
        <ext uri="{3e2802c4-a4d2-4d8b-9148-e3be6c30e623}">
          <xlrd:rvb i="4677"/>
        </ext>
      </extLst>
    </bk>
    <bk>
      <extLst>
        <ext uri="{3e2802c4-a4d2-4d8b-9148-e3be6c30e623}">
          <xlrd:rvb i="4678"/>
        </ext>
      </extLst>
    </bk>
    <bk>
      <extLst>
        <ext uri="{3e2802c4-a4d2-4d8b-9148-e3be6c30e623}">
          <xlrd:rvb i="4679"/>
        </ext>
      </extLst>
    </bk>
    <bk>
      <extLst>
        <ext uri="{3e2802c4-a4d2-4d8b-9148-e3be6c30e623}">
          <xlrd:rvb i="4680"/>
        </ext>
      </extLst>
    </bk>
    <bk>
      <extLst>
        <ext uri="{3e2802c4-a4d2-4d8b-9148-e3be6c30e623}">
          <xlrd:rvb i="4681"/>
        </ext>
      </extLst>
    </bk>
    <bk>
      <extLst>
        <ext uri="{3e2802c4-a4d2-4d8b-9148-e3be6c30e623}">
          <xlrd:rvb i="4682"/>
        </ext>
      </extLst>
    </bk>
    <bk>
      <extLst>
        <ext uri="{3e2802c4-a4d2-4d8b-9148-e3be6c30e623}">
          <xlrd:rvb i="4683"/>
        </ext>
      </extLst>
    </bk>
    <bk>
      <extLst>
        <ext uri="{3e2802c4-a4d2-4d8b-9148-e3be6c30e623}">
          <xlrd:rvb i="4684"/>
        </ext>
      </extLst>
    </bk>
    <bk>
      <extLst>
        <ext uri="{3e2802c4-a4d2-4d8b-9148-e3be6c30e623}">
          <xlrd:rvb i="4685"/>
        </ext>
      </extLst>
    </bk>
    <bk>
      <extLst>
        <ext uri="{3e2802c4-a4d2-4d8b-9148-e3be6c30e623}">
          <xlrd:rvb i="4686"/>
        </ext>
      </extLst>
    </bk>
    <bk>
      <extLst>
        <ext uri="{3e2802c4-a4d2-4d8b-9148-e3be6c30e623}">
          <xlrd:rvb i="4687"/>
        </ext>
      </extLst>
    </bk>
    <bk>
      <extLst>
        <ext uri="{3e2802c4-a4d2-4d8b-9148-e3be6c30e623}">
          <xlrd:rvb i="4688"/>
        </ext>
      </extLst>
    </bk>
    <bk>
      <extLst>
        <ext uri="{3e2802c4-a4d2-4d8b-9148-e3be6c30e623}">
          <xlrd:rvb i="4689"/>
        </ext>
      </extLst>
    </bk>
    <bk>
      <extLst>
        <ext uri="{3e2802c4-a4d2-4d8b-9148-e3be6c30e623}">
          <xlrd:rvb i="4690"/>
        </ext>
      </extLst>
    </bk>
    <bk>
      <extLst>
        <ext uri="{3e2802c4-a4d2-4d8b-9148-e3be6c30e623}">
          <xlrd:rvb i="4691"/>
        </ext>
      </extLst>
    </bk>
    <bk>
      <extLst>
        <ext uri="{3e2802c4-a4d2-4d8b-9148-e3be6c30e623}">
          <xlrd:rvb i="4692"/>
        </ext>
      </extLst>
    </bk>
    <bk>
      <extLst>
        <ext uri="{3e2802c4-a4d2-4d8b-9148-e3be6c30e623}">
          <xlrd:rvb i="4693"/>
        </ext>
      </extLst>
    </bk>
    <bk>
      <extLst>
        <ext uri="{3e2802c4-a4d2-4d8b-9148-e3be6c30e623}">
          <xlrd:rvb i="4694"/>
        </ext>
      </extLst>
    </bk>
    <bk>
      <extLst>
        <ext uri="{3e2802c4-a4d2-4d8b-9148-e3be6c30e623}">
          <xlrd:rvb i="4695"/>
        </ext>
      </extLst>
    </bk>
    <bk>
      <extLst>
        <ext uri="{3e2802c4-a4d2-4d8b-9148-e3be6c30e623}">
          <xlrd:rvb i="4696"/>
        </ext>
      </extLst>
    </bk>
    <bk>
      <extLst>
        <ext uri="{3e2802c4-a4d2-4d8b-9148-e3be6c30e623}">
          <xlrd:rvb i="4697"/>
        </ext>
      </extLst>
    </bk>
    <bk>
      <extLst>
        <ext uri="{3e2802c4-a4d2-4d8b-9148-e3be6c30e623}">
          <xlrd:rvb i="4698"/>
        </ext>
      </extLst>
    </bk>
    <bk>
      <extLst>
        <ext uri="{3e2802c4-a4d2-4d8b-9148-e3be6c30e623}">
          <xlrd:rvb i="4699"/>
        </ext>
      </extLst>
    </bk>
    <bk>
      <extLst>
        <ext uri="{3e2802c4-a4d2-4d8b-9148-e3be6c30e623}">
          <xlrd:rvb i="4700"/>
        </ext>
      </extLst>
    </bk>
    <bk>
      <extLst>
        <ext uri="{3e2802c4-a4d2-4d8b-9148-e3be6c30e623}">
          <xlrd:rvb i="4701"/>
        </ext>
      </extLst>
    </bk>
    <bk>
      <extLst>
        <ext uri="{3e2802c4-a4d2-4d8b-9148-e3be6c30e623}">
          <xlrd:rvb i="4702"/>
        </ext>
      </extLst>
    </bk>
    <bk>
      <extLst>
        <ext uri="{3e2802c4-a4d2-4d8b-9148-e3be6c30e623}">
          <xlrd:rvb i="4703"/>
        </ext>
      </extLst>
    </bk>
    <bk>
      <extLst>
        <ext uri="{3e2802c4-a4d2-4d8b-9148-e3be6c30e623}">
          <xlrd:rvb i="4704"/>
        </ext>
      </extLst>
    </bk>
    <bk>
      <extLst>
        <ext uri="{3e2802c4-a4d2-4d8b-9148-e3be6c30e623}">
          <xlrd:rvb i="4705"/>
        </ext>
      </extLst>
    </bk>
    <bk>
      <extLst>
        <ext uri="{3e2802c4-a4d2-4d8b-9148-e3be6c30e623}">
          <xlrd:rvb i="4706"/>
        </ext>
      </extLst>
    </bk>
    <bk>
      <extLst>
        <ext uri="{3e2802c4-a4d2-4d8b-9148-e3be6c30e623}">
          <xlrd:rvb i="4707"/>
        </ext>
      </extLst>
    </bk>
    <bk>
      <extLst>
        <ext uri="{3e2802c4-a4d2-4d8b-9148-e3be6c30e623}">
          <xlrd:rvb i="4708"/>
        </ext>
      </extLst>
    </bk>
    <bk>
      <extLst>
        <ext uri="{3e2802c4-a4d2-4d8b-9148-e3be6c30e623}">
          <xlrd:rvb i="4709"/>
        </ext>
      </extLst>
    </bk>
    <bk>
      <extLst>
        <ext uri="{3e2802c4-a4d2-4d8b-9148-e3be6c30e623}">
          <xlrd:rvb i="4710"/>
        </ext>
      </extLst>
    </bk>
    <bk>
      <extLst>
        <ext uri="{3e2802c4-a4d2-4d8b-9148-e3be6c30e623}">
          <xlrd:rvb i="4711"/>
        </ext>
      </extLst>
    </bk>
    <bk>
      <extLst>
        <ext uri="{3e2802c4-a4d2-4d8b-9148-e3be6c30e623}">
          <xlrd:rvb i="4712"/>
        </ext>
      </extLst>
    </bk>
    <bk>
      <extLst>
        <ext uri="{3e2802c4-a4d2-4d8b-9148-e3be6c30e623}">
          <xlrd:rvb i="4713"/>
        </ext>
      </extLst>
    </bk>
    <bk>
      <extLst>
        <ext uri="{3e2802c4-a4d2-4d8b-9148-e3be6c30e623}">
          <xlrd:rvb i="4714"/>
        </ext>
      </extLst>
    </bk>
    <bk>
      <extLst>
        <ext uri="{3e2802c4-a4d2-4d8b-9148-e3be6c30e623}">
          <xlrd:rvb i="4715"/>
        </ext>
      </extLst>
    </bk>
    <bk>
      <extLst>
        <ext uri="{3e2802c4-a4d2-4d8b-9148-e3be6c30e623}">
          <xlrd:rvb i="4716"/>
        </ext>
      </extLst>
    </bk>
    <bk>
      <extLst>
        <ext uri="{3e2802c4-a4d2-4d8b-9148-e3be6c30e623}">
          <xlrd:rvb i="4717"/>
        </ext>
      </extLst>
    </bk>
    <bk>
      <extLst>
        <ext uri="{3e2802c4-a4d2-4d8b-9148-e3be6c30e623}">
          <xlrd:rvb i="4718"/>
        </ext>
      </extLst>
    </bk>
    <bk>
      <extLst>
        <ext uri="{3e2802c4-a4d2-4d8b-9148-e3be6c30e623}">
          <xlrd:rvb i="4719"/>
        </ext>
      </extLst>
    </bk>
    <bk>
      <extLst>
        <ext uri="{3e2802c4-a4d2-4d8b-9148-e3be6c30e623}">
          <xlrd:rvb i="4720"/>
        </ext>
      </extLst>
    </bk>
    <bk>
      <extLst>
        <ext uri="{3e2802c4-a4d2-4d8b-9148-e3be6c30e623}">
          <xlrd:rvb i="4721"/>
        </ext>
      </extLst>
    </bk>
    <bk>
      <extLst>
        <ext uri="{3e2802c4-a4d2-4d8b-9148-e3be6c30e623}">
          <xlrd:rvb i="4722"/>
        </ext>
      </extLst>
    </bk>
    <bk>
      <extLst>
        <ext uri="{3e2802c4-a4d2-4d8b-9148-e3be6c30e623}">
          <xlrd:rvb i="4723"/>
        </ext>
      </extLst>
    </bk>
    <bk>
      <extLst>
        <ext uri="{3e2802c4-a4d2-4d8b-9148-e3be6c30e623}">
          <xlrd:rvb i="4724"/>
        </ext>
      </extLst>
    </bk>
    <bk>
      <extLst>
        <ext uri="{3e2802c4-a4d2-4d8b-9148-e3be6c30e623}">
          <xlrd:rvb i="4725"/>
        </ext>
      </extLst>
    </bk>
    <bk>
      <extLst>
        <ext uri="{3e2802c4-a4d2-4d8b-9148-e3be6c30e623}">
          <xlrd:rvb i="4726"/>
        </ext>
      </extLst>
    </bk>
    <bk>
      <extLst>
        <ext uri="{3e2802c4-a4d2-4d8b-9148-e3be6c30e623}">
          <xlrd:rvb i="4727"/>
        </ext>
      </extLst>
    </bk>
    <bk>
      <extLst>
        <ext uri="{3e2802c4-a4d2-4d8b-9148-e3be6c30e623}">
          <xlrd:rvb i="4728"/>
        </ext>
      </extLst>
    </bk>
    <bk>
      <extLst>
        <ext uri="{3e2802c4-a4d2-4d8b-9148-e3be6c30e623}">
          <xlrd:rvb i="4729"/>
        </ext>
      </extLst>
    </bk>
    <bk>
      <extLst>
        <ext uri="{3e2802c4-a4d2-4d8b-9148-e3be6c30e623}">
          <xlrd:rvb i="4730"/>
        </ext>
      </extLst>
    </bk>
    <bk>
      <extLst>
        <ext uri="{3e2802c4-a4d2-4d8b-9148-e3be6c30e623}">
          <xlrd:rvb i="4731"/>
        </ext>
      </extLst>
    </bk>
    <bk>
      <extLst>
        <ext uri="{3e2802c4-a4d2-4d8b-9148-e3be6c30e623}">
          <xlrd:rvb i="4732"/>
        </ext>
      </extLst>
    </bk>
    <bk>
      <extLst>
        <ext uri="{3e2802c4-a4d2-4d8b-9148-e3be6c30e623}">
          <xlrd:rvb i="4733"/>
        </ext>
      </extLst>
    </bk>
    <bk>
      <extLst>
        <ext uri="{3e2802c4-a4d2-4d8b-9148-e3be6c30e623}">
          <xlrd:rvb i="4734"/>
        </ext>
      </extLst>
    </bk>
    <bk>
      <extLst>
        <ext uri="{3e2802c4-a4d2-4d8b-9148-e3be6c30e623}">
          <xlrd:rvb i="4735"/>
        </ext>
      </extLst>
    </bk>
    <bk>
      <extLst>
        <ext uri="{3e2802c4-a4d2-4d8b-9148-e3be6c30e623}">
          <xlrd:rvb i="4736"/>
        </ext>
      </extLst>
    </bk>
    <bk>
      <extLst>
        <ext uri="{3e2802c4-a4d2-4d8b-9148-e3be6c30e623}">
          <xlrd:rvb i="4737"/>
        </ext>
      </extLst>
    </bk>
    <bk>
      <extLst>
        <ext uri="{3e2802c4-a4d2-4d8b-9148-e3be6c30e623}">
          <xlrd:rvb i="4738"/>
        </ext>
      </extLst>
    </bk>
    <bk>
      <extLst>
        <ext uri="{3e2802c4-a4d2-4d8b-9148-e3be6c30e623}">
          <xlrd:rvb i="4739"/>
        </ext>
      </extLst>
    </bk>
    <bk>
      <extLst>
        <ext uri="{3e2802c4-a4d2-4d8b-9148-e3be6c30e623}">
          <xlrd:rvb i="4740"/>
        </ext>
      </extLst>
    </bk>
    <bk>
      <extLst>
        <ext uri="{3e2802c4-a4d2-4d8b-9148-e3be6c30e623}">
          <xlrd:rvb i="4741"/>
        </ext>
      </extLst>
    </bk>
    <bk>
      <extLst>
        <ext uri="{3e2802c4-a4d2-4d8b-9148-e3be6c30e623}">
          <xlrd:rvb i="4742"/>
        </ext>
      </extLst>
    </bk>
    <bk>
      <extLst>
        <ext uri="{3e2802c4-a4d2-4d8b-9148-e3be6c30e623}">
          <xlrd:rvb i="4743"/>
        </ext>
      </extLst>
    </bk>
    <bk>
      <extLst>
        <ext uri="{3e2802c4-a4d2-4d8b-9148-e3be6c30e623}">
          <xlrd:rvb i="4744"/>
        </ext>
      </extLst>
    </bk>
    <bk>
      <extLst>
        <ext uri="{3e2802c4-a4d2-4d8b-9148-e3be6c30e623}">
          <xlrd:rvb i="4745"/>
        </ext>
      </extLst>
    </bk>
    <bk>
      <extLst>
        <ext uri="{3e2802c4-a4d2-4d8b-9148-e3be6c30e623}">
          <xlrd:rvb i="4746"/>
        </ext>
      </extLst>
    </bk>
    <bk>
      <extLst>
        <ext uri="{3e2802c4-a4d2-4d8b-9148-e3be6c30e623}">
          <xlrd:rvb i="4747"/>
        </ext>
      </extLst>
    </bk>
    <bk>
      <extLst>
        <ext uri="{3e2802c4-a4d2-4d8b-9148-e3be6c30e623}">
          <xlrd:rvb i="4748"/>
        </ext>
      </extLst>
    </bk>
    <bk>
      <extLst>
        <ext uri="{3e2802c4-a4d2-4d8b-9148-e3be6c30e623}">
          <xlrd:rvb i="4749"/>
        </ext>
      </extLst>
    </bk>
    <bk>
      <extLst>
        <ext uri="{3e2802c4-a4d2-4d8b-9148-e3be6c30e623}">
          <xlrd:rvb i="4750"/>
        </ext>
      </extLst>
    </bk>
    <bk>
      <extLst>
        <ext uri="{3e2802c4-a4d2-4d8b-9148-e3be6c30e623}">
          <xlrd:rvb i="4751"/>
        </ext>
      </extLst>
    </bk>
    <bk>
      <extLst>
        <ext uri="{3e2802c4-a4d2-4d8b-9148-e3be6c30e623}">
          <xlrd:rvb i="4752"/>
        </ext>
      </extLst>
    </bk>
    <bk>
      <extLst>
        <ext uri="{3e2802c4-a4d2-4d8b-9148-e3be6c30e623}">
          <xlrd:rvb i="4753"/>
        </ext>
      </extLst>
    </bk>
    <bk>
      <extLst>
        <ext uri="{3e2802c4-a4d2-4d8b-9148-e3be6c30e623}">
          <xlrd:rvb i="4754"/>
        </ext>
      </extLst>
    </bk>
    <bk>
      <extLst>
        <ext uri="{3e2802c4-a4d2-4d8b-9148-e3be6c30e623}">
          <xlrd:rvb i="4755"/>
        </ext>
      </extLst>
    </bk>
    <bk>
      <extLst>
        <ext uri="{3e2802c4-a4d2-4d8b-9148-e3be6c30e623}">
          <xlrd:rvb i="4756"/>
        </ext>
      </extLst>
    </bk>
    <bk>
      <extLst>
        <ext uri="{3e2802c4-a4d2-4d8b-9148-e3be6c30e623}">
          <xlrd:rvb i="4757"/>
        </ext>
      </extLst>
    </bk>
    <bk>
      <extLst>
        <ext uri="{3e2802c4-a4d2-4d8b-9148-e3be6c30e623}">
          <xlrd:rvb i="4758"/>
        </ext>
      </extLst>
    </bk>
    <bk>
      <extLst>
        <ext uri="{3e2802c4-a4d2-4d8b-9148-e3be6c30e623}">
          <xlrd:rvb i="4759"/>
        </ext>
      </extLst>
    </bk>
    <bk>
      <extLst>
        <ext uri="{3e2802c4-a4d2-4d8b-9148-e3be6c30e623}">
          <xlrd:rvb i="4760"/>
        </ext>
      </extLst>
    </bk>
    <bk>
      <extLst>
        <ext uri="{3e2802c4-a4d2-4d8b-9148-e3be6c30e623}">
          <xlrd:rvb i="4761"/>
        </ext>
      </extLst>
    </bk>
    <bk>
      <extLst>
        <ext uri="{3e2802c4-a4d2-4d8b-9148-e3be6c30e623}">
          <xlrd:rvb i="4762"/>
        </ext>
      </extLst>
    </bk>
    <bk>
      <extLst>
        <ext uri="{3e2802c4-a4d2-4d8b-9148-e3be6c30e623}">
          <xlrd:rvb i="4763"/>
        </ext>
      </extLst>
    </bk>
    <bk>
      <extLst>
        <ext uri="{3e2802c4-a4d2-4d8b-9148-e3be6c30e623}">
          <xlrd:rvb i="4764"/>
        </ext>
      </extLst>
    </bk>
    <bk>
      <extLst>
        <ext uri="{3e2802c4-a4d2-4d8b-9148-e3be6c30e623}">
          <xlrd:rvb i="4765"/>
        </ext>
      </extLst>
    </bk>
    <bk>
      <extLst>
        <ext uri="{3e2802c4-a4d2-4d8b-9148-e3be6c30e623}">
          <xlrd:rvb i="4766"/>
        </ext>
      </extLst>
    </bk>
    <bk>
      <extLst>
        <ext uri="{3e2802c4-a4d2-4d8b-9148-e3be6c30e623}">
          <xlrd:rvb i="4767"/>
        </ext>
      </extLst>
    </bk>
    <bk>
      <extLst>
        <ext uri="{3e2802c4-a4d2-4d8b-9148-e3be6c30e623}">
          <xlrd:rvb i="4768"/>
        </ext>
      </extLst>
    </bk>
    <bk>
      <extLst>
        <ext uri="{3e2802c4-a4d2-4d8b-9148-e3be6c30e623}">
          <xlrd:rvb i="4769"/>
        </ext>
      </extLst>
    </bk>
    <bk>
      <extLst>
        <ext uri="{3e2802c4-a4d2-4d8b-9148-e3be6c30e623}">
          <xlrd:rvb i="4770"/>
        </ext>
      </extLst>
    </bk>
    <bk>
      <extLst>
        <ext uri="{3e2802c4-a4d2-4d8b-9148-e3be6c30e623}">
          <xlrd:rvb i="4771"/>
        </ext>
      </extLst>
    </bk>
    <bk>
      <extLst>
        <ext uri="{3e2802c4-a4d2-4d8b-9148-e3be6c30e623}">
          <xlrd:rvb i="4772"/>
        </ext>
      </extLst>
    </bk>
    <bk>
      <extLst>
        <ext uri="{3e2802c4-a4d2-4d8b-9148-e3be6c30e623}">
          <xlrd:rvb i="4773"/>
        </ext>
      </extLst>
    </bk>
    <bk>
      <extLst>
        <ext uri="{3e2802c4-a4d2-4d8b-9148-e3be6c30e623}">
          <xlrd:rvb i="4774"/>
        </ext>
      </extLst>
    </bk>
    <bk>
      <extLst>
        <ext uri="{3e2802c4-a4d2-4d8b-9148-e3be6c30e623}">
          <xlrd:rvb i="4775"/>
        </ext>
      </extLst>
    </bk>
    <bk>
      <extLst>
        <ext uri="{3e2802c4-a4d2-4d8b-9148-e3be6c30e623}">
          <xlrd:rvb i="4776"/>
        </ext>
      </extLst>
    </bk>
    <bk>
      <extLst>
        <ext uri="{3e2802c4-a4d2-4d8b-9148-e3be6c30e623}">
          <xlrd:rvb i="4777"/>
        </ext>
      </extLst>
    </bk>
    <bk>
      <extLst>
        <ext uri="{3e2802c4-a4d2-4d8b-9148-e3be6c30e623}">
          <xlrd:rvb i="4778"/>
        </ext>
      </extLst>
    </bk>
    <bk>
      <extLst>
        <ext uri="{3e2802c4-a4d2-4d8b-9148-e3be6c30e623}">
          <xlrd:rvb i="4779"/>
        </ext>
      </extLst>
    </bk>
    <bk>
      <extLst>
        <ext uri="{3e2802c4-a4d2-4d8b-9148-e3be6c30e623}">
          <xlrd:rvb i="4780"/>
        </ext>
      </extLst>
    </bk>
    <bk>
      <extLst>
        <ext uri="{3e2802c4-a4d2-4d8b-9148-e3be6c30e623}">
          <xlrd:rvb i="4781"/>
        </ext>
      </extLst>
    </bk>
    <bk>
      <extLst>
        <ext uri="{3e2802c4-a4d2-4d8b-9148-e3be6c30e623}">
          <xlrd:rvb i="4782"/>
        </ext>
      </extLst>
    </bk>
    <bk>
      <extLst>
        <ext uri="{3e2802c4-a4d2-4d8b-9148-e3be6c30e623}">
          <xlrd:rvb i="4783"/>
        </ext>
      </extLst>
    </bk>
    <bk>
      <extLst>
        <ext uri="{3e2802c4-a4d2-4d8b-9148-e3be6c30e623}">
          <xlrd:rvb i="4784"/>
        </ext>
      </extLst>
    </bk>
    <bk>
      <extLst>
        <ext uri="{3e2802c4-a4d2-4d8b-9148-e3be6c30e623}">
          <xlrd:rvb i="4785"/>
        </ext>
      </extLst>
    </bk>
    <bk>
      <extLst>
        <ext uri="{3e2802c4-a4d2-4d8b-9148-e3be6c30e623}">
          <xlrd:rvb i="4786"/>
        </ext>
      </extLst>
    </bk>
    <bk>
      <extLst>
        <ext uri="{3e2802c4-a4d2-4d8b-9148-e3be6c30e623}">
          <xlrd:rvb i="4787"/>
        </ext>
      </extLst>
    </bk>
    <bk>
      <extLst>
        <ext uri="{3e2802c4-a4d2-4d8b-9148-e3be6c30e623}">
          <xlrd:rvb i="4788"/>
        </ext>
      </extLst>
    </bk>
    <bk>
      <extLst>
        <ext uri="{3e2802c4-a4d2-4d8b-9148-e3be6c30e623}">
          <xlrd:rvb i="4789"/>
        </ext>
      </extLst>
    </bk>
    <bk>
      <extLst>
        <ext uri="{3e2802c4-a4d2-4d8b-9148-e3be6c30e623}">
          <xlrd:rvb i="4790"/>
        </ext>
      </extLst>
    </bk>
    <bk>
      <extLst>
        <ext uri="{3e2802c4-a4d2-4d8b-9148-e3be6c30e623}">
          <xlrd:rvb i="4791"/>
        </ext>
      </extLst>
    </bk>
    <bk>
      <extLst>
        <ext uri="{3e2802c4-a4d2-4d8b-9148-e3be6c30e623}">
          <xlrd:rvb i="4792"/>
        </ext>
      </extLst>
    </bk>
    <bk>
      <extLst>
        <ext uri="{3e2802c4-a4d2-4d8b-9148-e3be6c30e623}">
          <xlrd:rvb i="4793"/>
        </ext>
      </extLst>
    </bk>
    <bk>
      <extLst>
        <ext uri="{3e2802c4-a4d2-4d8b-9148-e3be6c30e623}">
          <xlrd:rvb i="4794"/>
        </ext>
      </extLst>
    </bk>
    <bk>
      <extLst>
        <ext uri="{3e2802c4-a4d2-4d8b-9148-e3be6c30e623}">
          <xlrd:rvb i="4795"/>
        </ext>
      </extLst>
    </bk>
    <bk>
      <extLst>
        <ext uri="{3e2802c4-a4d2-4d8b-9148-e3be6c30e623}">
          <xlrd:rvb i="4796"/>
        </ext>
      </extLst>
    </bk>
    <bk>
      <extLst>
        <ext uri="{3e2802c4-a4d2-4d8b-9148-e3be6c30e623}">
          <xlrd:rvb i="4797"/>
        </ext>
      </extLst>
    </bk>
    <bk>
      <extLst>
        <ext uri="{3e2802c4-a4d2-4d8b-9148-e3be6c30e623}">
          <xlrd:rvb i="4798"/>
        </ext>
      </extLst>
    </bk>
    <bk>
      <extLst>
        <ext uri="{3e2802c4-a4d2-4d8b-9148-e3be6c30e623}">
          <xlrd:rvb i="4799"/>
        </ext>
      </extLst>
    </bk>
    <bk>
      <extLst>
        <ext uri="{3e2802c4-a4d2-4d8b-9148-e3be6c30e623}">
          <xlrd:rvb i="4800"/>
        </ext>
      </extLst>
    </bk>
    <bk>
      <extLst>
        <ext uri="{3e2802c4-a4d2-4d8b-9148-e3be6c30e623}">
          <xlrd:rvb i="4801"/>
        </ext>
      </extLst>
    </bk>
    <bk>
      <extLst>
        <ext uri="{3e2802c4-a4d2-4d8b-9148-e3be6c30e623}">
          <xlrd:rvb i="4802"/>
        </ext>
      </extLst>
    </bk>
    <bk>
      <extLst>
        <ext uri="{3e2802c4-a4d2-4d8b-9148-e3be6c30e623}">
          <xlrd:rvb i="4803"/>
        </ext>
      </extLst>
    </bk>
    <bk>
      <extLst>
        <ext uri="{3e2802c4-a4d2-4d8b-9148-e3be6c30e623}">
          <xlrd:rvb i="4804"/>
        </ext>
      </extLst>
    </bk>
    <bk>
      <extLst>
        <ext uri="{3e2802c4-a4d2-4d8b-9148-e3be6c30e623}">
          <xlrd:rvb i="4805"/>
        </ext>
      </extLst>
    </bk>
    <bk>
      <extLst>
        <ext uri="{3e2802c4-a4d2-4d8b-9148-e3be6c30e623}">
          <xlrd:rvb i="4806"/>
        </ext>
      </extLst>
    </bk>
    <bk>
      <extLst>
        <ext uri="{3e2802c4-a4d2-4d8b-9148-e3be6c30e623}">
          <xlrd:rvb i="4807"/>
        </ext>
      </extLst>
    </bk>
    <bk>
      <extLst>
        <ext uri="{3e2802c4-a4d2-4d8b-9148-e3be6c30e623}">
          <xlrd:rvb i="4808"/>
        </ext>
      </extLst>
    </bk>
    <bk>
      <extLst>
        <ext uri="{3e2802c4-a4d2-4d8b-9148-e3be6c30e623}">
          <xlrd:rvb i="4809"/>
        </ext>
      </extLst>
    </bk>
    <bk>
      <extLst>
        <ext uri="{3e2802c4-a4d2-4d8b-9148-e3be6c30e623}">
          <xlrd:rvb i="4810"/>
        </ext>
      </extLst>
    </bk>
    <bk>
      <extLst>
        <ext uri="{3e2802c4-a4d2-4d8b-9148-e3be6c30e623}">
          <xlrd:rvb i="4811"/>
        </ext>
      </extLst>
    </bk>
    <bk>
      <extLst>
        <ext uri="{3e2802c4-a4d2-4d8b-9148-e3be6c30e623}">
          <xlrd:rvb i="4812"/>
        </ext>
      </extLst>
    </bk>
    <bk>
      <extLst>
        <ext uri="{3e2802c4-a4d2-4d8b-9148-e3be6c30e623}">
          <xlrd:rvb i="4813"/>
        </ext>
      </extLst>
    </bk>
    <bk>
      <extLst>
        <ext uri="{3e2802c4-a4d2-4d8b-9148-e3be6c30e623}">
          <xlrd:rvb i="4814"/>
        </ext>
      </extLst>
    </bk>
    <bk>
      <extLst>
        <ext uri="{3e2802c4-a4d2-4d8b-9148-e3be6c30e623}">
          <xlrd:rvb i="4815"/>
        </ext>
      </extLst>
    </bk>
    <bk>
      <extLst>
        <ext uri="{3e2802c4-a4d2-4d8b-9148-e3be6c30e623}">
          <xlrd:rvb i="4816"/>
        </ext>
      </extLst>
    </bk>
    <bk>
      <extLst>
        <ext uri="{3e2802c4-a4d2-4d8b-9148-e3be6c30e623}">
          <xlrd:rvb i="4817"/>
        </ext>
      </extLst>
    </bk>
    <bk>
      <extLst>
        <ext uri="{3e2802c4-a4d2-4d8b-9148-e3be6c30e623}">
          <xlrd:rvb i="4818"/>
        </ext>
      </extLst>
    </bk>
    <bk>
      <extLst>
        <ext uri="{3e2802c4-a4d2-4d8b-9148-e3be6c30e623}">
          <xlrd:rvb i="4819"/>
        </ext>
      </extLst>
    </bk>
    <bk>
      <extLst>
        <ext uri="{3e2802c4-a4d2-4d8b-9148-e3be6c30e623}">
          <xlrd:rvb i="4820"/>
        </ext>
      </extLst>
    </bk>
    <bk>
      <extLst>
        <ext uri="{3e2802c4-a4d2-4d8b-9148-e3be6c30e623}">
          <xlrd:rvb i="4821"/>
        </ext>
      </extLst>
    </bk>
    <bk>
      <extLst>
        <ext uri="{3e2802c4-a4d2-4d8b-9148-e3be6c30e623}">
          <xlrd:rvb i="4822"/>
        </ext>
      </extLst>
    </bk>
    <bk>
      <extLst>
        <ext uri="{3e2802c4-a4d2-4d8b-9148-e3be6c30e623}">
          <xlrd:rvb i="4823"/>
        </ext>
      </extLst>
    </bk>
    <bk>
      <extLst>
        <ext uri="{3e2802c4-a4d2-4d8b-9148-e3be6c30e623}">
          <xlrd:rvb i="4824"/>
        </ext>
      </extLst>
    </bk>
    <bk>
      <extLst>
        <ext uri="{3e2802c4-a4d2-4d8b-9148-e3be6c30e623}">
          <xlrd:rvb i="4825"/>
        </ext>
      </extLst>
    </bk>
    <bk>
      <extLst>
        <ext uri="{3e2802c4-a4d2-4d8b-9148-e3be6c30e623}">
          <xlrd:rvb i="4826"/>
        </ext>
      </extLst>
    </bk>
    <bk>
      <extLst>
        <ext uri="{3e2802c4-a4d2-4d8b-9148-e3be6c30e623}">
          <xlrd:rvb i="4827"/>
        </ext>
      </extLst>
    </bk>
    <bk>
      <extLst>
        <ext uri="{3e2802c4-a4d2-4d8b-9148-e3be6c30e623}">
          <xlrd:rvb i="4828"/>
        </ext>
      </extLst>
    </bk>
    <bk>
      <extLst>
        <ext uri="{3e2802c4-a4d2-4d8b-9148-e3be6c30e623}">
          <xlrd:rvb i="4829"/>
        </ext>
      </extLst>
    </bk>
    <bk>
      <extLst>
        <ext uri="{3e2802c4-a4d2-4d8b-9148-e3be6c30e623}">
          <xlrd:rvb i="4830"/>
        </ext>
      </extLst>
    </bk>
    <bk>
      <extLst>
        <ext uri="{3e2802c4-a4d2-4d8b-9148-e3be6c30e623}">
          <xlrd:rvb i="4831"/>
        </ext>
      </extLst>
    </bk>
    <bk>
      <extLst>
        <ext uri="{3e2802c4-a4d2-4d8b-9148-e3be6c30e623}">
          <xlrd:rvb i="4832"/>
        </ext>
      </extLst>
    </bk>
    <bk>
      <extLst>
        <ext uri="{3e2802c4-a4d2-4d8b-9148-e3be6c30e623}">
          <xlrd:rvb i="4833"/>
        </ext>
      </extLst>
    </bk>
    <bk>
      <extLst>
        <ext uri="{3e2802c4-a4d2-4d8b-9148-e3be6c30e623}">
          <xlrd:rvb i="4834"/>
        </ext>
      </extLst>
    </bk>
    <bk>
      <extLst>
        <ext uri="{3e2802c4-a4d2-4d8b-9148-e3be6c30e623}">
          <xlrd:rvb i="4835"/>
        </ext>
      </extLst>
    </bk>
    <bk>
      <extLst>
        <ext uri="{3e2802c4-a4d2-4d8b-9148-e3be6c30e623}">
          <xlrd:rvb i="4836"/>
        </ext>
      </extLst>
    </bk>
    <bk>
      <extLst>
        <ext uri="{3e2802c4-a4d2-4d8b-9148-e3be6c30e623}">
          <xlrd:rvb i="4837"/>
        </ext>
      </extLst>
    </bk>
    <bk>
      <extLst>
        <ext uri="{3e2802c4-a4d2-4d8b-9148-e3be6c30e623}">
          <xlrd:rvb i="4838"/>
        </ext>
      </extLst>
    </bk>
    <bk>
      <extLst>
        <ext uri="{3e2802c4-a4d2-4d8b-9148-e3be6c30e623}">
          <xlrd:rvb i="4839"/>
        </ext>
      </extLst>
    </bk>
    <bk>
      <extLst>
        <ext uri="{3e2802c4-a4d2-4d8b-9148-e3be6c30e623}">
          <xlrd:rvb i="4840"/>
        </ext>
      </extLst>
    </bk>
    <bk>
      <extLst>
        <ext uri="{3e2802c4-a4d2-4d8b-9148-e3be6c30e623}">
          <xlrd:rvb i="4841"/>
        </ext>
      </extLst>
    </bk>
    <bk>
      <extLst>
        <ext uri="{3e2802c4-a4d2-4d8b-9148-e3be6c30e623}">
          <xlrd:rvb i="4842"/>
        </ext>
      </extLst>
    </bk>
    <bk>
      <extLst>
        <ext uri="{3e2802c4-a4d2-4d8b-9148-e3be6c30e623}">
          <xlrd:rvb i="4843"/>
        </ext>
      </extLst>
    </bk>
    <bk>
      <extLst>
        <ext uri="{3e2802c4-a4d2-4d8b-9148-e3be6c30e623}">
          <xlrd:rvb i="4844"/>
        </ext>
      </extLst>
    </bk>
    <bk>
      <extLst>
        <ext uri="{3e2802c4-a4d2-4d8b-9148-e3be6c30e623}">
          <xlrd:rvb i="4845"/>
        </ext>
      </extLst>
    </bk>
    <bk>
      <extLst>
        <ext uri="{3e2802c4-a4d2-4d8b-9148-e3be6c30e623}">
          <xlrd:rvb i="4846"/>
        </ext>
      </extLst>
    </bk>
    <bk>
      <extLst>
        <ext uri="{3e2802c4-a4d2-4d8b-9148-e3be6c30e623}">
          <xlrd:rvb i="4847"/>
        </ext>
      </extLst>
    </bk>
    <bk>
      <extLst>
        <ext uri="{3e2802c4-a4d2-4d8b-9148-e3be6c30e623}">
          <xlrd:rvb i="4848"/>
        </ext>
      </extLst>
    </bk>
    <bk>
      <extLst>
        <ext uri="{3e2802c4-a4d2-4d8b-9148-e3be6c30e623}">
          <xlrd:rvb i="4849"/>
        </ext>
      </extLst>
    </bk>
    <bk>
      <extLst>
        <ext uri="{3e2802c4-a4d2-4d8b-9148-e3be6c30e623}">
          <xlrd:rvb i="4850"/>
        </ext>
      </extLst>
    </bk>
    <bk>
      <extLst>
        <ext uri="{3e2802c4-a4d2-4d8b-9148-e3be6c30e623}">
          <xlrd:rvb i="4851"/>
        </ext>
      </extLst>
    </bk>
    <bk>
      <extLst>
        <ext uri="{3e2802c4-a4d2-4d8b-9148-e3be6c30e623}">
          <xlrd:rvb i="4852"/>
        </ext>
      </extLst>
    </bk>
    <bk>
      <extLst>
        <ext uri="{3e2802c4-a4d2-4d8b-9148-e3be6c30e623}">
          <xlrd:rvb i="4853"/>
        </ext>
      </extLst>
    </bk>
    <bk>
      <extLst>
        <ext uri="{3e2802c4-a4d2-4d8b-9148-e3be6c30e623}">
          <xlrd:rvb i="4854"/>
        </ext>
      </extLst>
    </bk>
    <bk>
      <extLst>
        <ext uri="{3e2802c4-a4d2-4d8b-9148-e3be6c30e623}">
          <xlrd:rvb i="4855"/>
        </ext>
      </extLst>
    </bk>
    <bk>
      <extLst>
        <ext uri="{3e2802c4-a4d2-4d8b-9148-e3be6c30e623}">
          <xlrd:rvb i="4856"/>
        </ext>
      </extLst>
    </bk>
    <bk>
      <extLst>
        <ext uri="{3e2802c4-a4d2-4d8b-9148-e3be6c30e623}">
          <xlrd:rvb i="4857"/>
        </ext>
      </extLst>
    </bk>
    <bk>
      <extLst>
        <ext uri="{3e2802c4-a4d2-4d8b-9148-e3be6c30e623}">
          <xlrd:rvb i="4858"/>
        </ext>
      </extLst>
    </bk>
    <bk>
      <extLst>
        <ext uri="{3e2802c4-a4d2-4d8b-9148-e3be6c30e623}">
          <xlrd:rvb i="4859"/>
        </ext>
      </extLst>
    </bk>
    <bk>
      <extLst>
        <ext uri="{3e2802c4-a4d2-4d8b-9148-e3be6c30e623}">
          <xlrd:rvb i="4860"/>
        </ext>
      </extLst>
    </bk>
    <bk>
      <extLst>
        <ext uri="{3e2802c4-a4d2-4d8b-9148-e3be6c30e623}">
          <xlrd:rvb i="4861"/>
        </ext>
      </extLst>
    </bk>
    <bk>
      <extLst>
        <ext uri="{3e2802c4-a4d2-4d8b-9148-e3be6c30e623}">
          <xlrd:rvb i="4862"/>
        </ext>
      </extLst>
    </bk>
    <bk>
      <extLst>
        <ext uri="{3e2802c4-a4d2-4d8b-9148-e3be6c30e623}">
          <xlrd:rvb i="4863"/>
        </ext>
      </extLst>
    </bk>
    <bk>
      <extLst>
        <ext uri="{3e2802c4-a4d2-4d8b-9148-e3be6c30e623}">
          <xlrd:rvb i="4864"/>
        </ext>
      </extLst>
    </bk>
    <bk>
      <extLst>
        <ext uri="{3e2802c4-a4d2-4d8b-9148-e3be6c30e623}">
          <xlrd:rvb i="4865"/>
        </ext>
      </extLst>
    </bk>
    <bk>
      <extLst>
        <ext uri="{3e2802c4-a4d2-4d8b-9148-e3be6c30e623}">
          <xlrd:rvb i="4866"/>
        </ext>
      </extLst>
    </bk>
    <bk>
      <extLst>
        <ext uri="{3e2802c4-a4d2-4d8b-9148-e3be6c30e623}">
          <xlrd:rvb i="4867"/>
        </ext>
      </extLst>
    </bk>
    <bk>
      <extLst>
        <ext uri="{3e2802c4-a4d2-4d8b-9148-e3be6c30e623}">
          <xlrd:rvb i="4868"/>
        </ext>
      </extLst>
    </bk>
    <bk>
      <extLst>
        <ext uri="{3e2802c4-a4d2-4d8b-9148-e3be6c30e623}">
          <xlrd:rvb i="4869"/>
        </ext>
      </extLst>
    </bk>
    <bk>
      <extLst>
        <ext uri="{3e2802c4-a4d2-4d8b-9148-e3be6c30e623}">
          <xlrd:rvb i="4870"/>
        </ext>
      </extLst>
    </bk>
    <bk>
      <extLst>
        <ext uri="{3e2802c4-a4d2-4d8b-9148-e3be6c30e623}">
          <xlrd:rvb i="4871"/>
        </ext>
      </extLst>
    </bk>
    <bk>
      <extLst>
        <ext uri="{3e2802c4-a4d2-4d8b-9148-e3be6c30e623}">
          <xlrd:rvb i="4872"/>
        </ext>
      </extLst>
    </bk>
    <bk>
      <extLst>
        <ext uri="{3e2802c4-a4d2-4d8b-9148-e3be6c30e623}">
          <xlrd:rvb i="4873"/>
        </ext>
      </extLst>
    </bk>
    <bk>
      <extLst>
        <ext uri="{3e2802c4-a4d2-4d8b-9148-e3be6c30e623}">
          <xlrd:rvb i="4874"/>
        </ext>
      </extLst>
    </bk>
    <bk>
      <extLst>
        <ext uri="{3e2802c4-a4d2-4d8b-9148-e3be6c30e623}">
          <xlrd:rvb i="4875"/>
        </ext>
      </extLst>
    </bk>
    <bk>
      <extLst>
        <ext uri="{3e2802c4-a4d2-4d8b-9148-e3be6c30e623}">
          <xlrd:rvb i="4876"/>
        </ext>
      </extLst>
    </bk>
    <bk>
      <extLst>
        <ext uri="{3e2802c4-a4d2-4d8b-9148-e3be6c30e623}">
          <xlrd:rvb i="4877"/>
        </ext>
      </extLst>
    </bk>
    <bk>
      <extLst>
        <ext uri="{3e2802c4-a4d2-4d8b-9148-e3be6c30e623}">
          <xlrd:rvb i="4878"/>
        </ext>
      </extLst>
    </bk>
    <bk>
      <extLst>
        <ext uri="{3e2802c4-a4d2-4d8b-9148-e3be6c30e623}">
          <xlrd:rvb i="4879"/>
        </ext>
      </extLst>
    </bk>
    <bk>
      <extLst>
        <ext uri="{3e2802c4-a4d2-4d8b-9148-e3be6c30e623}">
          <xlrd:rvb i="4880"/>
        </ext>
      </extLst>
    </bk>
    <bk>
      <extLst>
        <ext uri="{3e2802c4-a4d2-4d8b-9148-e3be6c30e623}">
          <xlrd:rvb i="4881"/>
        </ext>
      </extLst>
    </bk>
    <bk>
      <extLst>
        <ext uri="{3e2802c4-a4d2-4d8b-9148-e3be6c30e623}">
          <xlrd:rvb i="4882"/>
        </ext>
      </extLst>
    </bk>
    <bk>
      <extLst>
        <ext uri="{3e2802c4-a4d2-4d8b-9148-e3be6c30e623}">
          <xlrd:rvb i="4883"/>
        </ext>
      </extLst>
    </bk>
    <bk>
      <extLst>
        <ext uri="{3e2802c4-a4d2-4d8b-9148-e3be6c30e623}">
          <xlrd:rvb i="4884"/>
        </ext>
      </extLst>
    </bk>
    <bk>
      <extLst>
        <ext uri="{3e2802c4-a4d2-4d8b-9148-e3be6c30e623}">
          <xlrd:rvb i="4885"/>
        </ext>
      </extLst>
    </bk>
    <bk>
      <extLst>
        <ext uri="{3e2802c4-a4d2-4d8b-9148-e3be6c30e623}">
          <xlrd:rvb i="4886"/>
        </ext>
      </extLst>
    </bk>
    <bk>
      <extLst>
        <ext uri="{3e2802c4-a4d2-4d8b-9148-e3be6c30e623}">
          <xlrd:rvb i="4887"/>
        </ext>
      </extLst>
    </bk>
    <bk>
      <extLst>
        <ext uri="{3e2802c4-a4d2-4d8b-9148-e3be6c30e623}">
          <xlrd:rvb i="4888"/>
        </ext>
      </extLst>
    </bk>
    <bk>
      <extLst>
        <ext uri="{3e2802c4-a4d2-4d8b-9148-e3be6c30e623}">
          <xlrd:rvb i="4889"/>
        </ext>
      </extLst>
    </bk>
    <bk>
      <extLst>
        <ext uri="{3e2802c4-a4d2-4d8b-9148-e3be6c30e623}">
          <xlrd:rvb i="4890"/>
        </ext>
      </extLst>
    </bk>
    <bk>
      <extLst>
        <ext uri="{3e2802c4-a4d2-4d8b-9148-e3be6c30e623}">
          <xlrd:rvb i="4891"/>
        </ext>
      </extLst>
    </bk>
    <bk>
      <extLst>
        <ext uri="{3e2802c4-a4d2-4d8b-9148-e3be6c30e623}">
          <xlrd:rvb i="4892"/>
        </ext>
      </extLst>
    </bk>
    <bk>
      <extLst>
        <ext uri="{3e2802c4-a4d2-4d8b-9148-e3be6c30e623}">
          <xlrd:rvb i="4893"/>
        </ext>
      </extLst>
    </bk>
    <bk>
      <extLst>
        <ext uri="{3e2802c4-a4d2-4d8b-9148-e3be6c30e623}">
          <xlrd:rvb i="4894"/>
        </ext>
      </extLst>
    </bk>
    <bk>
      <extLst>
        <ext uri="{3e2802c4-a4d2-4d8b-9148-e3be6c30e623}">
          <xlrd:rvb i="4895"/>
        </ext>
      </extLst>
    </bk>
    <bk>
      <extLst>
        <ext uri="{3e2802c4-a4d2-4d8b-9148-e3be6c30e623}">
          <xlrd:rvb i="4896"/>
        </ext>
      </extLst>
    </bk>
    <bk>
      <extLst>
        <ext uri="{3e2802c4-a4d2-4d8b-9148-e3be6c30e623}">
          <xlrd:rvb i="4897"/>
        </ext>
      </extLst>
    </bk>
    <bk>
      <extLst>
        <ext uri="{3e2802c4-a4d2-4d8b-9148-e3be6c30e623}">
          <xlrd:rvb i="4898"/>
        </ext>
      </extLst>
    </bk>
    <bk>
      <extLst>
        <ext uri="{3e2802c4-a4d2-4d8b-9148-e3be6c30e623}">
          <xlrd:rvb i="4899"/>
        </ext>
      </extLst>
    </bk>
    <bk>
      <extLst>
        <ext uri="{3e2802c4-a4d2-4d8b-9148-e3be6c30e623}">
          <xlrd:rvb i="4900"/>
        </ext>
      </extLst>
    </bk>
    <bk>
      <extLst>
        <ext uri="{3e2802c4-a4d2-4d8b-9148-e3be6c30e623}">
          <xlrd:rvb i="4901"/>
        </ext>
      </extLst>
    </bk>
    <bk>
      <extLst>
        <ext uri="{3e2802c4-a4d2-4d8b-9148-e3be6c30e623}">
          <xlrd:rvb i="4902"/>
        </ext>
      </extLst>
    </bk>
    <bk>
      <extLst>
        <ext uri="{3e2802c4-a4d2-4d8b-9148-e3be6c30e623}">
          <xlrd:rvb i="4903"/>
        </ext>
      </extLst>
    </bk>
    <bk>
      <extLst>
        <ext uri="{3e2802c4-a4d2-4d8b-9148-e3be6c30e623}">
          <xlrd:rvb i="4904"/>
        </ext>
      </extLst>
    </bk>
    <bk>
      <extLst>
        <ext uri="{3e2802c4-a4d2-4d8b-9148-e3be6c30e623}">
          <xlrd:rvb i="4905"/>
        </ext>
      </extLst>
    </bk>
    <bk>
      <extLst>
        <ext uri="{3e2802c4-a4d2-4d8b-9148-e3be6c30e623}">
          <xlrd:rvb i="4906"/>
        </ext>
      </extLst>
    </bk>
    <bk>
      <extLst>
        <ext uri="{3e2802c4-a4d2-4d8b-9148-e3be6c30e623}">
          <xlrd:rvb i="4907"/>
        </ext>
      </extLst>
    </bk>
    <bk>
      <extLst>
        <ext uri="{3e2802c4-a4d2-4d8b-9148-e3be6c30e623}">
          <xlrd:rvb i="4908"/>
        </ext>
      </extLst>
    </bk>
    <bk>
      <extLst>
        <ext uri="{3e2802c4-a4d2-4d8b-9148-e3be6c30e623}">
          <xlrd:rvb i="4909"/>
        </ext>
      </extLst>
    </bk>
    <bk>
      <extLst>
        <ext uri="{3e2802c4-a4d2-4d8b-9148-e3be6c30e623}">
          <xlrd:rvb i="4910"/>
        </ext>
      </extLst>
    </bk>
    <bk>
      <extLst>
        <ext uri="{3e2802c4-a4d2-4d8b-9148-e3be6c30e623}">
          <xlrd:rvb i="4911"/>
        </ext>
      </extLst>
    </bk>
    <bk>
      <extLst>
        <ext uri="{3e2802c4-a4d2-4d8b-9148-e3be6c30e623}">
          <xlrd:rvb i="4912"/>
        </ext>
      </extLst>
    </bk>
    <bk>
      <extLst>
        <ext uri="{3e2802c4-a4d2-4d8b-9148-e3be6c30e623}">
          <xlrd:rvb i="4913"/>
        </ext>
      </extLst>
    </bk>
    <bk>
      <extLst>
        <ext uri="{3e2802c4-a4d2-4d8b-9148-e3be6c30e623}">
          <xlrd:rvb i="4914"/>
        </ext>
      </extLst>
    </bk>
    <bk>
      <extLst>
        <ext uri="{3e2802c4-a4d2-4d8b-9148-e3be6c30e623}">
          <xlrd:rvb i="4915"/>
        </ext>
      </extLst>
    </bk>
    <bk>
      <extLst>
        <ext uri="{3e2802c4-a4d2-4d8b-9148-e3be6c30e623}">
          <xlrd:rvb i="4916"/>
        </ext>
      </extLst>
    </bk>
    <bk>
      <extLst>
        <ext uri="{3e2802c4-a4d2-4d8b-9148-e3be6c30e623}">
          <xlrd:rvb i="4917"/>
        </ext>
      </extLst>
    </bk>
    <bk>
      <extLst>
        <ext uri="{3e2802c4-a4d2-4d8b-9148-e3be6c30e623}">
          <xlrd:rvb i="4918"/>
        </ext>
      </extLst>
    </bk>
    <bk>
      <extLst>
        <ext uri="{3e2802c4-a4d2-4d8b-9148-e3be6c30e623}">
          <xlrd:rvb i="4919"/>
        </ext>
      </extLst>
    </bk>
    <bk>
      <extLst>
        <ext uri="{3e2802c4-a4d2-4d8b-9148-e3be6c30e623}">
          <xlrd:rvb i="4920"/>
        </ext>
      </extLst>
    </bk>
    <bk>
      <extLst>
        <ext uri="{3e2802c4-a4d2-4d8b-9148-e3be6c30e623}">
          <xlrd:rvb i="4921"/>
        </ext>
      </extLst>
    </bk>
    <bk>
      <extLst>
        <ext uri="{3e2802c4-a4d2-4d8b-9148-e3be6c30e623}">
          <xlrd:rvb i="4922"/>
        </ext>
      </extLst>
    </bk>
    <bk>
      <extLst>
        <ext uri="{3e2802c4-a4d2-4d8b-9148-e3be6c30e623}">
          <xlrd:rvb i="4923"/>
        </ext>
      </extLst>
    </bk>
    <bk>
      <extLst>
        <ext uri="{3e2802c4-a4d2-4d8b-9148-e3be6c30e623}">
          <xlrd:rvb i="4924"/>
        </ext>
      </extLst>
    </bk>
    <bk>
      <extLst>
        <ext uri="{3e2802c4-a4d2-4d8b-9148-e3be6c30e623}">
          <xlrd:rvb i="4925"/>
        </ext>
      </extLst>
    </bk>
    <bk>
      <extLst>
        <ext uri="{3e2802c4-a4d2-4d8b-9148-e3be6c30e623}">
          <xlrd:rvb i="4926"/>
        </ext>
      </extLst>
    </bk>
    <bk>
      <extLst>
        <ext uri="{3e2802c4-a4d2-4d8b-9148-e3be6c30e623}">
          <xlrd:rvb i="4927"/>
        </ext>
      </extLst>
    </bk>
    <bk>
      <extLst>
        <ext uri="{3e2802c4-a4d2-4d8b-9148-e3be6c30e623}">
          <xlrd:rvb i="4928"/>
        </ext>
      </extLst>
    </bk>
    <bk>
      <extLst>
        <ext uri="{3e2802c4-a4d2-4d8b-9148-e3be6c30e623}">
          <xlrd:rvb i="4929"/>
        </ext>
      </extLst>
    </bk>
    <bk>
      <extLst>
        <ext uri="{3e2802c4-a4d2-4d8b-9148-e3be6c30e623}">
          <xlrd:rvb i="4930"/>
        </ext>
      </extLst>
    </bk>
    <bk>
      <extLst>
        <ext uri="{3e2802c4-a4d2-4d8b-9148-e3be6c30e623}">
          <xlrd:rvb i="4931"/>
        </ext>
      </extLst>
    </bk>
    <bk>
      <extLst>
        <ext uri="{3e2802c4-a4d2-4d8b-9148-e3be6c30e623}">
          <xlrd:rvb i="4932"/>
        </ext>
      </extLst>
    </bk>
    <bk>
      <extLst>
        <ext uri="{3e2802c4-a4d2-4d8b-9148-e3be6c30e623}">
          <xlrd:rvb i="4933"/>
        </ext>
      </extLst>
    </bk>
    <bk>
      <extLst>
        <ext uri="{3e2802c4-a4d2-4d8b-9148-e3be6c30e623}">
          <xlrd:rvb i="4934"/>
        </ext>
      </extLst>
    </bk>
    <bk>
      <extLst>
        <ext uri="{3e2802c4-a4d2-4d8b-9148-e3be6c30e623}">
          <xlrd:rvb i="4935"/>
        </ext>
      </extLst>
    </bk>
    <bk>
      <extLst>
        <ext uri="{3e2802c4-a4d2-4d8b-9148-e3be6c30e623}">
          <xlrd:rvb i="4936"/>
        </ext>
      </extLst>
    </bk>
    <bk>
      <extLst>
        <ext uri="{3e2802c4-a4d2-4d8b-9148-e3be6c30e623}">
          <xlrd:rvb i="4937"/>
        </ext>
      </extLst>
    </bk>
    <bk>
      <extLst>
        <ext uri="{3e2802c4-a4d2-4d8b-9148-e3be6c30e623}">
          <xlrd:rvb i="4938"/>
        </ext>
      </extLst>
    </bk>
    <bk>
      <extLst>
        <ext uri="{3e2802c4-a4d2-4d8b-9148-e3be6c30e623}">
          <xlrd:rvb i="4939"/>
        </ext>
      </extLst>
    </bk>
    <bk>
      <extLst>
        <ext uri="{3e2802c4-a4d2-4d8b-9148-e3be6c30e623}">
          <xlrd:rvb i="4940"/>
        </ext>
      </extLst>
    </bk>
    <bk>
      <extLst>
        <ext uri="{3e2802c4-a4d2-4d8b-9148-e3be6c30e623}">
          <xlrd:rvb i="4941"/>
        </ext>
      </extLst>
    </bk>
    <bk>
      <extLst>
        <ext uri="{3e2802c4-a4d2-4d8b-9148-e3be6c30e623}">
          <xlrd:rvb i="4942"/>
        </ext>
      </extLst>
    </bk>
    <bk>
      <extLst>
        <ext uri="{3e2802c4-a4d2-4d8b-9148-e3be6c30e623}">
          <xlrd:rvb i="4943"/>
        </ext>
      </extLst>
    </bk>
    <bk>
      <extLst>
        <ext uri="{3e2802c4-a4d2-4d8b-9148-e3be6c30e623}">
          <xlrd:rvb i="4944"/>
        </ext>
      </extLst>
    </bk>
    <bk>
      <extLst>
        <ext uri="{3e2802c4-a4d2-4d8b-9148-e3be6c30e623}">
          <xlrd:rvb i="4945"/>
        </ext>
      </extLst>
    </bk>
    <bk>
      <extLst>
        <ext uri="{3e2802c4-a4d2-4d8b-9148-e3be6c30e623}">
          <xlrd:rvb i="4946"/>
        </ext>
      </extLst>
    </bk>
    <bk>
      <extLst>
        <ext uri="{3e2802c4-a4d2-4d8b-9148-e3be6c30e623}">
          <xlrd:rvb i="4947"/>
        </ext>
      </extLst>
    </bk>
    <bk>
      <extLst>
        <ext uri="{3e2802c4-a4d2-4d8b-9148-e3be6c30e623}">
          <xlrd:rvb i="4948"/>
        </ext>
      </extLst>
    </bk>
    <bk>
      <extLst>
        <ext uri="{3e2802c4-a4d2-4d8b-9148-e3be6c30e623}">
          <xlrd:rvb i="4949"/>
        </ext>
      </extLst>
    </bk>
    <bk>
      <extLst>
        <ext uri="{3e2802c4-a4d2-4d8b-9148-e3be6c30e623}">
          <xlrd:rvb i="4950"/>
        </ext>
      </extLst>
    </bk>
    <bk>
      <extLst>
        <ext uri="{3e2802c4-a4d2-4d8b-9148-e3be6c30e623}">
          <xlrd:rvb i="4951"/>
        </ext>
      </extLst>
    </bk>
    <bk>
      <extLst>
        <ext uri="{3e2802c4-a4d2-4d8b-9148-e3be6c30e623}">
          <xlrd:rvb i="4952"/>
        </ext>
      </extLst>
    </bk>
    <bk>
      <extLst>
        <ext uri="{3e2802c4-a4d2-4d8b-9148-e3be6c30e623}">
          <xlrd:rvb i="4953"/>
        </ext>
      </extLst>
    </bk>
    <bk>
      <extLst>
        <ext uri="{3e2802c4-a4d2-4d8b-9148-e3be6c30e623}">
          <xlrd:rvb i="4954"/>
        </ext>
      </extLst>
    </bk>
    <bk>
      <extLst>
        <ext uri="{3e2802c4-a4d2-4d8b-9148-e3be6c30e623}">
          <xlrd:rvb i="4955"/>
        </ext>
      </extLst>
    </bk>
    <bk>
      <extLst>
        <ext uri="{3e2802c4-a4d2-4d8b-9148-e3be6c30e623}">
          <xlrd:rvb i="4956"/>
        </ext>
      </extLst>
    </bk>
    <bk>
      <extLst>
        <ext uri="{3e2802c4-a4d2-4d8b-9148-e3be6c30e623}">
          <xlrd:rvb i="4957"/>
        </ext>
      </extLst>
    </bk>
    <bk>
      <extLst>
        <ext uri="{3e2802c4-a4d2-4d8b-9148-e3be6c30e623}">
          <xlrd:rvb i="4958"/>
        </ext>
      </extLst>
    </bk>
    <bk>
      <extLst>
        <ext uri="{3e2802c4-a4d2-4d8b-9148-e3be6c30e623}">
          <xlrd:rvb i="4959"/>
        </ext>
      </extLst>
    </bk>
    <bk>
      <extLst>
        <ext uri="{3e2802c4-a4d2-4d8b-9148-e3be6c30e623}">
          <xlrd:rvb i="4960"/>
        </ext>
      </extLst>
    </bk>
    <bk>
      <extLst>
        <ext uri="{3e2802c4-a4d2-4d8b-9148-e3be6c30e623}">
          <xlrd:rvb i="4961"/>
        </ext>
      </extLst>
    </bk>
    <bk>
      <extLst>
        <ext uri="{3e2802c4-a4d2-4d8b-9148-e3be6c30e623}">
          <xlrd:rvb i="4962"/>
        </ext>
      </extLst>
    </bk>
    <bk>
      <extLst>
        <ext uri="{3e2802c4-a4d2-4d8b-9148-e3be6c30e623}">
          <xlrd:rvb i="4963"/>
        </ext>
      </extLst>
    </bk>
    <bk>
      <extLst>
        <ext uri="{3e2802c4-a4d2-4d8b-9148-e3be6c30e623}">
          <xlrd:rvb i="4964"/>
        </ext>
      </extLst>
    </bk>
    <bk>
      <extLst>
        <ext uri="{3e2802c4-a4d2-4d8b-9148-e3be6c30e623}">
          <xlrd:rvb i="4965"/>
        </ext>
      </extLst>
    </bk>
    <bk>
      <extLst>
        <ext uri="{3e2802c4-a4d2-4d8b-9148-e3be6c30e623}">
          <xlrd:rvb i="4966"/>
        </ext>
      </extLst>
    </bk>
    <bk>
      <extLst>
        <ext uri="{3e2802c4-a4d2-4d8b-9148-e3be6c30e623}">
          <xlrd:rvb i="4967"/>
        </ext>
      </extLst>
    </bk>
    <bk>
      <extLst>
        <ext uri="{3e2802c4-a4d2-4d8b-9148-e3be6c30e623}">
          <xlrd:rvb i="4968"/>
        </ext>
      </extLst>
    </bk>
    <bk>
      <extLst>
        <ext uri="{3e2802c4-a4d2-4d8b-9148-e3be6c30e623}">
          <xlrd:rvb i="4969"/>
        </ext>
      </extLst>
    </bk>
    <bk>
      <extLst>
        <ext uri="{3e2802c4-a4d2-4d8b-9148-e3be6c30e623}">
          <xlrd:rvb i="4970"/>
        </ext>
      </extLst>
    </bk>
    <bk>
      <extLst>
        <ext uri="{3e2802c4-a4d2-4d8b-9148-e3be6c30e623}">
          <xlrd:rvb i="4971"/>
        </ext>
      </extLst>
    </bk>
    <bk>
      <extLst>
        <ext uri="{3e2802c4-a4d2-4d8b-9148-e3be6c30e623}">
          <xlrd:rvb i="4972"/>
        </ext>
      </extLst>
    </bk>
    <bk>
      <extLst>
        <ext uri="{3e2802c4-a4d2-4d8b-9148-e3be6c30e623}">
          <xlrd:rvb i="4973"/>
        </ext>
      </extLst>
    </bk>
    <bk>
      <extLst>
        <ext uri="{3e2802c4-a4d2-4d8b-9148-e3be6c30e623}">
          <xlrd:rvb i="4974"/>
        </ext>
      </extLst>
    </bk>
    <bk>
      <extLst>
        <ext uri="{3e2802c4-a4d2-4d8b-9148-e3be6c30e623}">
          <xlrd:rvb i="4975"/>
        </ext>
      </extLst>
    </bk>
    <bk>
      <extLst>
        <ext uri="{3e2802c4-a4d2-4d8b-9148-e3be6c30e623}">
          <xlrd:rvb i="4976"/>
        </ext>
      </extLst>
    </bk>
    <bk>
      <extLst>
        <ext uri="{3e2802c4-a4d2-4d8b-9148-e3be6c30e623}">
          <xlrd:rvb i="4977"/>
        </ext>
      </extLst>
    </bk>
    <bk>
      <extLst>
        <ext uri="{3e2802c4-a4d2-4d8b-9148-e3be6c30e623}">
          <xlrd:rvb i="4978"/>
        </ext>
      </extLst>
    </bk>
    <bk>
      <extLst>
        <ext uri="{3e2802c4-a4d2-4d8b-9148-e3be6c30e623}">
          <xlrd:rvb i="4979"/>
        </ext>
      </extLst>
    </bk>
    <bk>
      <extLst>
        <ext uri="{3e2802c4-a4d2-4d8b-9148-e3be6c30e623}">
          <xlrd:rvb i="4980"/>
        </ext>
      </extLst>
    </bk>
    <bk>
      <extLst>
        <ext uri="{3e2802c4-a4d2-4d8b-9148-e3be6c30e623}">
          <xlrd:rvb i="4981"/>
        </ext>
      </extLst>
    </bk>
    <bk>
      <extLst>
        <ext uri="{3e2802c4-a4d2-4d8b-9148-e3be6c30e623}">
          <xlrd:rvb i="4982"/>
        </ext>
      </extLst>
    </bk>
    <bk>
      <extLst>
        <ext uri="{3e2802c4-a4d2-4d8b-9148-e3be6c30e623}">
          <xlrd:rvb i="4983"/>
        </ext>
      </extLst>
    </bk>
    <bk>
      <extLst>
        <ext uri="{3e2802c4-a4d2-4d8b-9148-e3be6c30e623}">
          <xlrd:rvb i="4984"/>
        </ext>
      </extLst>
    </bk>
    <bk>
      <extLst>
        <ext uri="{3e2802c4-a4d2-4d8b-9148-e3be6c30e623}">
          <xlrd:rvb i="4985"/>
        </ext>
      </extLst>
    </bk>
    <bk>
      <extLst>
        <ext uri="{3e2802c4-a4d2-4d8b-9148-e3be6c30e623}">
          <xlrd:rvb i="4986"/>
        </ext>
      </extLst>
    </bk>
    <bk>
      <extLst>
        <ext uri="{3e2802c4-a4d2-4d8b-9148-e3be6c30e623}">
          <xlrd:rvb i="4987"/>
        </ext>
      </extLst>
    </bk>
    <bk>
      <extLst>
        <ext uri="{3e2802c4-a4d2-4d8b-9148-e3be6c30e623}">
          <xlrd:rvb i="4988"/>
        </ext>
      </extLst>
    </bk>
    <bk>
      <extLst>
        <ext uri="{3e2802c4-a4d2-4d8b-9148-e3be6c30e623}">
          <xlrd:rvb i="4989"/>
        </ext>
      </extLst>
    </bk>
    <bk>
      <extLst>
        <ext uri="{3e2802c4-a4d2-4d8b-9148-e3be6c30e623}">
          <xlrd:rvb i="4990"/>
        </ext>
      </extLst>
    </bk>
    <bk>
      <extLst>
        <ext uri="{3e2802c4-a4d2-4d8b-9148-e3be6c30e623}">
          <xlrd:rvb i="4991"/>
        </ext>
      </extLst>
    </bk>
    <bk>
      <extLst>
        <ext uri="{3e2802c4-a4d2-4d8b-9148-e3be6c30e623}">
          <xlrd:rvb i="4992"/>
        </ext>
      </extLst>
    </bk>
    <bk>
      <extLst>
        <ext uri="{3e2802c4-a4d2-4d8b-9148-e3be6c30e623}">
          <xlrd:rvb i="4993"/>
        </ext>
      </extLst>
    </bk>
    <bk>
      <extLst>
        <ext uri="{3e2802c4-a4d2-4d8b-9148-e3be6c30e623}">
          <xlrd:rvb i="4994"/>
        </ext>
      </extLst>
    </bk>
    <bk>
      <extLst>
        <ext uri="{3e2802c4-a4d2-4d8b-9148-e3be6c30e623}">
          <xlrd:rvb i="4995"/>
        </ext>
      </extLst>
    </bk>
    <bk>
      <extLst>
        <ext uri="{3e2802c4-a4d2-4d8b-9148-e3be6c30e623}">
          <xlrd:rvb i="4996"/>
        </ext>
      </extLst>
    </bk>
    <bk>
      <extLst>
        <ext uri="{3e2802c4-a4d2-4d8b-9148-e3be6c30e623}">
          <xlrd:rvb i="4997"/>
        </ext>
      </extLst>
    </bk>
    <bk>
      <extLst>
        <ext uri="{3e2802c4-a4d2-4d8b-9148-e3be6c30e623}">
          <xlrd:rvb i="4998"/>
        </ext>
      </extLst>
    </bk>
    <bk>
      <extLst>
        <ext uri="{3e2802c4-a4d2-4d8b-9148-e3be6c30e623}">
          <xlrd:rvb i="4999"/>
        </ext>
      </extLst>
    </bk>
    <bk>
      <extLst>
        <ext uri="{3e2802c4-a4d2-4d8b-9148-e3be6c30e623}">
          <xlrd:rvb i="5000"/>
        </ext>
      </extLst>
    </bk>
    <bk>
      <extLst>
        <ext uri="{3e2802c4-a4d2-4d8b-9148-e3be6c30e623}">
          <xlrd:rvb i="5001"/>
        </ext>
      </extLst>
    </bk>
    <bk>
      <extLst>
        <ext uri="{3e2802c4-a4d2-4d8b-9148-e3be6c30e623}">
          <xlrd:rvb i="5002"/>
        </ext>
      </extLst>
    </bk>
    <bk>
      <extLst>
        <ext uri="{3e2802c4-a4d2-4d8b-9148-e3be6c30e623}">
          <xlrd:rvb i="5003"/>
        </ext>
      </extLst>
    </bk>
    <bk>
      <extLst>
        <ext uri="{3e2802c4-a4d2-4d8b-9148-e3be6c30e623}">
          <xlrd:rvb i="5004"/>
        </ext>
      </extLst>
    </bk>
    <bk>
      <extLst>
        <ext uri="{3e2802c4-a4d2-4d8b-9148-e3be6c30e623}">
          <xlrd:rvb i="5005"/>
        </ext>
      </extLst>
    </bk>
    <bk>
      <extLst>
        <ext uri="{3e2802c4-a4d2-4d8b-9148-e3be6c30e623}">
          <xlrd:rvb i="5006"/>
        </ext>
      </extLst>
    </bk>
    <bk>
      <extLst>
        <ext uri="{3e2802c4-a4d2-4d8b-9148-e3be6c30e623}">
          <xlrd:rvb i="5007"/>
        </ext>
      </extLst>
    </bk>
    <bk>
      <extLst>
        <ext uri="{3e2802c4-a4d2-4d8b-9148-e3be6c30e623}">
          <xlrd:rvb i="5008"/>
        </ext>
      </extLst>
    </bk>
    <bk>
      <extLst>
        <ext uri="{3e2802c4-a4d2-4d8b-9148-e3be6c30e623}">
          <xlrd:rvb i="5009"/>
        </ext>
      </extLst>
    </bk>
    <bk>
      <extLst>
        <ext uri="{3e2802c4-a4d2-4d8b-9148-e3be6c30e623}">
          <xlrd:rvb i="5010"/>
        </ext>
      </extLst>
    </bk>
    <bk>
      <extLst>
        <ext uri="{3e2802c4-a4d2-4d8b-9148-e3be6c30e623}">
          <xlrd:rvb i="5011"/>
        </ext>
      </extLst>
    </bk>
    <bk>
      <extLst>
        <ext uri="{3e2802c4-a4d2-4d8b-9148-e3be6c30e623}">
          <xlrd:rvb i="5012"/>
        </ext>
      </extLst>
    </bk>
    <bk>
      <extLst>
        <ext uri="{3e2802c4-a4d2-4d8b-9148-e3be6c30e623}">
          <xlrd:rvb i="5013"/>
        </ext>
      </extLst>
    </bk>
    <bk>
      <extLst>
        <ext uri="{3e2802c4-a4d2-4d8b-9148-e3be6c30e623}">
          <xlrd:rvb i="5014"/>
        </ext>
      </extLst>
    </bk>
    <bk>
      <extLst>
        <ext uri="{3e2802c4-a4d2-4d8b-9148-e3be6c30e623}">
          <xlrd:rvb i="5015"/>
        </ext>
      </extLst>
    </bk>
    <bk>
      <extLst>
        <ext uri="{3e2802c4-a4d2-4d8b-9148-e3be6c30e623}">
          <xlrd:rvb i="5016"/>
        </ext>
      </extLst>
    </bk>
    <bk>
      <extLst>
        <ext uri="{3e2802c4-a4d2-4d8b-9148-e3be6c30e623}">
          <xlrd:rvb i="5017"/>
        </ext>
      </extLst>
    </bk>
    <bk>
      <extLst>
        <ext uri="{3e2802c4-a4d2-4d8b-9148-e3be6c30e623}">
          <xlrd:rvb i="5018"/>
        </ext>
      </extLst>
    </bk>
    <bk>
      <extLst>
        <ext uri="{3e2802c4-a4d2-4d8b-9148-e3be6c30e623}">
          <xlrd:rvb i="5019"/>
        </ext>
      </extLst>
    </bk>
    <bk>
      <extLst>
        <ext uri="{3e2802c4-a4d2-4d8b-9148-e3be6c30e623}">
          <xlrd:rvb i="5020"/>
        </ext>
      </extLst>
    </bk>
    <bk>
      <extLst>
        <ext uri="{3e2802c4-a4d2-4d8b-9148-e3be6c30e623}">
          <xlrd:rvb i="5021"/>
        </ext>
      </extLst>
    </bk>
    <bk>
      <extLst>
        <ext uri="{3e2802c4-a4d2-4d8b-9148-e3be6c30e623}">
          <xlrd:rvb i="5022"/>
        </ext>
      </extLst>
    </bk>
    <bk>
      <extLst>
        <ext uri="{3e2802c4-a4d2-4d8b-9148-e3be6c30e623}">
          <xlrd:rvb i="5023"/>
        </ext>
      </extLst>
    </bk>
    <bk>
      <extLst>
        <ext uri="{3e2802c4-a4d2-4d8b-9148-e3be6c30e623}">
          <xlrd:rvb i="5024"/>
        </ext>
      </extLst>
    </bk>
    <bk>
      <extLst>
        <ext uri="{3e2802c4-a4d2-4d8b-9148-e3be6c30e623}">
          <xlrd:rvb i="5025"/>
        </ext>
      </extLst>
    </bk>
    <bk>
      <extLst>
        <ext uri="{3e2802c4-a4d2-4d8b-9148-e3be6c30e623}">
          <xlrd:rvb i="5026"/>
        </ext>
      </extLst>
    </bk>
    <bk>
      <extLst>
        <ext uri="{3e2802c4-a4d2-4d8b-9148-e3be6c30e623}">
          <xlrd:rvb i="5027"/>
        </ext>
      </extLst>
    </bk>
    <bk>
      <extLst>
        <ext uri="{3e2802c4-a4d2-4d8b-9148-e3be6c30e623}">
          <xlrd:rvb i="5028"/>
        </ext>
      </extLst>
    </bk>
    <bk>
      <extLst>
        <ext uri="{3e2802c4-a4d2-4d8b-9148-e3be6c30e623}">
          <xlrd:rvb i="5029"/>
        </ext>
      </extLst>
    </bk>
    <bk>
      <extLst>
        <ext uri="{3e2802c4-a4d2-4d8b-9148-e3be6c30e623}">
          <xlrd:rvb i="5030"/>
        </ext>
      </extLst>
    </bk>
    <bk>
      <extLst>
        <ext uri="{3e2802c4-a4d2-4d8b-9148-e3be6c30e623}">
          <xlrd:rvb i="5031"/>
        </ext>
      </extLst>
    </bk>
    <bk>
      <extLst>
        <ext uri="{3e2802c4-a4d2-4d8b-9148-e3be6c30e623}">
          <xlrd:rvb i="5032"/>
        </ext>
      </extLst>
    </bk>
    <bk>
      <extLst>
        <ext uri="{3e2802c4-a4d2-4d8b-9148-e3be6c30e623}">
          <xlrd:rvb i="5033"/>
        </ext>
      </extLst>
    </bk>
    <bk>
      <extLst>
        <ext uri="{3e2802c4-a4d2-4d8b-9148-e3be6c30e623}">
          <xlrd:rvb i="5034"/>
        </ext>
      </extLst>
    </bk>
    <bk>
      <extLst>
        <ext uri="{3e2802c4-a4d2-4d8b-9148-e3be6c30e623}">
          <xlrd:rvb i="5035"/>
        </ext>
      </extLst>
    </bk>
    <bk>
      <extLst>
        <ext uri="{3e2802c4-a4d2-4d8b-9148-e3be6c30e623}">
          <xlrd:rvb i="5036"/>
        </ext>
      </extLst>
    </bk>
    <bk>
      <extLst>
        <ext uri="{3e2802c4-a4d2-4d8b-9148-e3be6c30e623}">
          <xlrd:rvb i="5037"/>
        </ext>
      </extLst>
    </bk>
    <bk>
      <extLst>
        <ext uri="{3e2802c4-a4d2-4d8b-9148-e3be6c30e623}">
          <xlrd:rvb i="5038"/>
        </ext>
      </extLst>
    </bk>
    <bk>
      <extLst>
        <ext uri="{3e2802c4-a4d2-4d8b-9148-e3be6c30e623}">
          <xlrd:rvb i="5039"/>
        </ext>
      </extLst>
    </bk>
    <bk>
      <extLst>
        <ext uri="{3e2802c4-a4d2-4d8b-9148-e3be6c30e623}">
          <xlrd:rvb i="5040"/>
        </ext>
      </extLst>
    </bk>
    <bk>
      <extLst>
        <ext uri="{3e2802c4-a4d2-4d8b-9148-e3be6c30e623}">
          <xlrd:rvb i="5041"/>
        </ext>
      </extLst>
    </bk>
    <bk>
      <extLst>
        <ext uri="{3e2802c4-a4d2-4d8b-9148-e3be6c30e623}">
          <xlrd:rvb i="5042"/>
        </ext>
      </extLst>
    </bk>
    <bk>
      <extLst>
        <ext uri="{3e2802c4-a4d2-4d8b-9148-e3be6c30e623}">
          <xlrd:rvb i="5043"/>
        </ext>
      </extLst>
    </bk>
    <bk>
      <extLst>
        <ext uri="{3e2802c4-a4d2-4d8b-9148-e3be6c30e623}">
          <xlrd:rvb i="5044"/>
        </ext>
      </extLst>
    </bk>
    <bk>
      <extLst>
        <ext uri="{3e2802c4-a4d2-4d8b-9148-e3be6c30e623}">
          <xlrd:rvb i="5045"/>
        </ext>
      </extLst>
    </bk>
    <bk>
      <extLst>
        <ext uri="{3e2802c4-a4d2-4d8b-9148-e3be6c30e623}">
          <xlrd:rvb i="5046"/>
        </ext>
      </extLst>
    </bk>
    <bk>
      <extLst>
        <ext uri="{3e2802c4-a4d2-4d8b-9148-e3be6c30e623}">
          <xlrd:rvb i="5047"/>
        </ext>
      </extLst>
    </bk>
    <bk>
      <extLst>
        <ext uri="{3e2802c4-a4d2-4d8b-9148-e3be6c30e623}">
          <xlrd:rvb i="5048"/>
        </ext>
      </extLst>
    </bk>
    <bk>
      <extLst>
        <ext uri="{3e2802c4-a4d2-4d8b-9148-e3be6c30e623}">
          <xlrd:rvb i="5049"/>
        </ext>
      </extLst>
    </bk>
    <bk>
      <extLst>
        <ext uri="{3e2802c4-a4d2-4d8b-9148-e3be6c30e623}">
          <xlrd:rvb i="5050"/>
        </ext>
      </extLst>
    </bk>
    <bk>
      <extLst>
        <ext uri="{3e2802c4-a4d2-4d8b-9148-e3be6c30e623}">
          <xlrd:rvb i="5051"/>
        </ext>
      </extLst>
    </bk>
    <bk>
      <extLst>
        <ext uri="{3e2802c4-a4d2-4d8b-9148-e3be6c30e623}">
          <xlrd:rvb i="5052"/>
        </ext>
      </extLst>
    </bk>
    <bk>
      <extLst>
        <ext uri="{3e2802c4-a4d2-4d8b-9148-e3be6c30e623}">
          <xlrd:rvb i="5053"/>
        </ext>
      </extLst>
    </bk>
    <bk>
      <extLst>
        <ext uri="{3e2802c4-a4d2-4d8b-9148-e3be6c30e623}">
          <xlrd:rvb i="5054"/>
        </ext>
      </extLst>
    </bk>
    <bk>
      <extLst>
        <ext uri="{3e2802c4-a4d2-4d8b-9148-e3be6c30e623}">
          <xlrd:rvb i="5055"/>
        </ext>
      </extLst>
    </bk>
    <bk>
      <extLst>
        <ext uri="{3e2802c4-a4d2-4d8b-9148-e3be6c30e623}">
          <xlrd:rvb i="5056"/>
        </ext>
      </extLst>
    </bk>
    <bk>
      <extLst>
        <ext uri="{3e2802c4-a4d2-4d8b-9148-e3be6c30e623}">
          <xlrd:rvb i="5057"/>
        </ext>
      </extLst>
    </bk>
    <bk>
      <extLst>
        <ext uri="{3e2802c4-a4d2-4d8b-9148-e3be6c30e623}">
          <xlrd:rvb i="5058"/>
        </ext>
      </extLst>
    </bk>
    <bk>
      <extLst>
        <ext uri="{3e2802c4-a4d2-4d8b-9148-e3be6c30e623}">
          <xlrd:rvb i="5059"/>
        </ext>
      </extLst>
    </bk>
    <bk>
      <extLst>
        <ext uri="{3e2802c4-a4d2-4d8b-9148-e3be6c30e623}">
          <xlrd:rvb i="5060"/>
        </ext>
      </extLst>
    </bk>
    <bk>
      <extLst>
        <ext uri="{3e2802c4-a4d2-4d8b-9148-e3be6c30e623}">
          <xlrd:rvb i="5061"/>
        </ext>
      </extLst>
    </bk>
    <bk>
      <extLst>
        <ext uri="{3e2802c4-a4d2-4d8b-9148-e3be6c30e623}">
          <xlrd:rvb i="5062"/>
        </ext>
      </extLst>
    </bk>
    <bk>
      <extLst>
        <ext uri="{3e2802c4-a4d2-4d8b-9148-e3be6c30e623}">
          <xlrd:rvb i="5063"/>
        </ext>
      </extLst>
    </bk>
    <bk>
      <extLst>
        <ext uri="{3e2802c4-a4d2-4d8b-9148-e3be6c30e623}">
          <xlrd:rvb i="5064"/>
        </ext>
      </extLst>
    </bk>
    <bk>
      <extLst>
        <ext uri="{3e2802c4-a4d2-4d8b-9148-e3be6c30e623}">
          <xlrd:rvb i="5065"/>
        </ext>
      </extLst>
    </bk>
    <bk>
      <extLst>
        <ext uri="{3e2802c4-a4d2-4d8b-9148-e3be6c30e623}">
          <xlrd:rvb i="5066"/>
        </ext>
      </extLst>
    </bk>
    <bk>
      <extLst>
        <ext uri="{3e2802c4-a4d2-4d8b-9148-e3be6c30e623}">
          <xlrd:rvb i="5067"/>
        </ext>
      </extLst>
    </bk>
    <bk>
      <extLst>
        <ext uri="{3e2802c4-a4d2-4d8b-9148-e3be6c30e623}">
          <xlrd:rvb i="5068"/>
        </ext>
      </extLst>
    </bk>
    <bk>
      <extLst>
        <ext uri="{3e2802c4-a4d2-4d8b-9148-e3be6c30e623}">
          <xlrd:rvb i="5069"/>
        </ext>
      </extLst>
    </bk>
    <bk>
      <extLst>
        <ext uri="{3e2802c4-a4d2-4d8b-9148-e3be6c30e623}">
          <xlrd:rvb i="5070"/>
        </ext>
      </extLst>
    </bk>
    <bk>
      <extLst>
        <ext uri="{3e2802c4-a4d2-4d8b-9148-e3be6c30e623}">
          <xlrd:rvb i="5071"/>
        </ext>
      </extLst>
    </bk>
    <bk>
      <extLst>
        <ext uri="{3e2802c4-a4d2-4d8b-9148-e3be6c30e623}">
          <xlrd:rvb i="5072"/>
        </ext>
      </extLst>
    </bk>
    <bk>
      <extLst>
        <ext uri="{3e2802c4-a4d2-4d8b-9148-e3be6c30e623}">
          <xlrd:rvb i="5073"/>
        </ext>
      </extLst>
    </bk>
    <bk>
      <extLst>
        <ext uri="{3e2802c4-a4d2-4d8b-9148-e3be6c30e623}">
          <xlrd:rvb i="5074"/>
        </ext>
      </extLst>
    </bk>
    <bk>
      <extLst>
        <ext uri="{3e2802c4-a4d2-4d8b-9148-e3be6c30e623}">
          <xlrd:rvb i="5075"/>
        </ext>
      </extLst>
    </bk>
    <bk>
      <extLst>
        <ext uri="{3e2802c4-a4d2-4d8b-9148-e3be6c30e623}">
          <xlrd:rvb i="5076"/>
        </ext>
      </extLst>
    </bk>
    <bk>
      <extLst>
        <ext uri="{3e2802c4-a4d2-4d8b-9148-e3be6c30e623}">
          <xlrd:rvb i="5077"/>
        </ext>
      </extLst>
    </bk>
    <bk>
      <extLst>
        <ext uri="{3e2802c4-a4d2-4d8b-9148-e3be6c30e623}">
          <xlrd:rvb i="5078"/>
        </ext>
      </extLst>
    </bk>
    <bk>
      <extLst>
        <ext uri="{3e2802c4-a4d2-4d8b-9148-e3be6c30e623}">
          <xlrd:rvb i="5079"/>
        </ext>
      </extLst>
    </bk>
    <bk>
      <extLst>
        <ext uri="{3e2802c4-a4d2-4d8b-9148-e3be6c30e623}">
          <xlrd:rvb i="5080"/>
        </ext>
      </extLst>
    </bk>
    <bk>
      <extLst>
        <ext uri="{3e2802c4-a4d2-4d8b-9148-e3be6c30e623}">
          <xlrd:rvb i="5081"/>
        </ext>
      </extLst>
    </bk>
    <bk>
      <extLst>
        <ext uri="{3e2802c4-a4d2-4d8b-9148-e3be6c30e623}">
          <xlrd:rvb i="5082"/>
        </ext>
      </extLst>
    </bk>
    <bk>
      <extLst>
        <ext uri="{3e2802c4-a4d2-4d8b-9148-e3be6c30e623}">
          <xlrd:rvb i="5083"/>
        </ext>
      </extLst>
    </bk>
    <bk>
      <extLst>
        <ext uri="{3e2802c4-a4d2-4d8b-9148-e3be6c30e623}">
          <xlrd:rvb i="5084"/>
        </ext>
      </extLst>
    </bk>
    <bk>
      <extLst>
        <ext uri="{3e2802c4-a4d2-4d8b-9148-e3be6c30e623}">
          <xlrd:rvb i="5085"/>
        </ext>
      </extLst>
    </bk>
    <bk>
      <extLst>
        <ext uri="{3e2802c4-a4d2-4d8b-9148-e3be6c30e623}">
          <xlrd:rvb i="5086"/>
        </ext>
      </extLst>
    </bk>
    <bk>
      <extLst>
        <ext uri="{3e2802c4-a4d2-4d8b-9148-e3be6c30e623}">
          <xlrd:rvb i="5087"/>
        </ext>
      </extLst>
    </bk>
    <bk>
      <extLst>
        <ext uri="{3e2802c4-a4d2-4d8b-9148-e3be6c30e623}">
          <xlrd:rvb i="5088"/>
        </ext>
      </extLst>
    </bk>
    <bk>
      <extLst>
        <ext uri="{3e2802c4-a4d2-4d8b-9148-e3be6c30e623}">
          <xlrd:rvb i="5089"/>
        </ext>
      </extLst>
    </bk>
    <bk>
      <extLst>
        <ext uri="{3e2802c4-a4d2-4d8b-9148-e3be6c30e623}">
          <xlrd:rvb i="5090"/>
        </ext>
      </extLst>
    </bk>
    <bk>
      <extLst>
        <ext uri="{3e2802c4-a4d2-4d8b-9148-e3be6c30e623}">
          <xlrd:rvb i="5091"/>
        </ext>
      </extLst>
    </bk>
    <bk>
      <extLst>
        <ext uri="{3e2802c4-a4d2-4d8b-9148-e3be6c30e623}">
          <xlrd:rvb i="5092"/>
        </ext>
      </extLst>
    </bk>
    <bk>
      <extLst>
        <ext uri="{3e2802c4-a4d2-4d8b-9148-e3be6c30e623}">
          <xlrd:rvb i="5093"/>
        </ext>
      </extLst>
    </bk>
    <bk>
      <extLst>
        <ext uri="{3e2802c4-a4d2-4d8b-9148-e3be6c30e623}">
          <xlrd:rvb i="5094"/>
        </ext>
      </extLst>
    </bk>
    <bk>
      <extLst>
        <ext uri="{3e2802c4-a4d2-4d8b-9148-e3be6c30e623}">
          <xlrd:rvb i="5095"/>
        </ext>
      </extLst>
    </bk>
    <bk>
      <extLst>
        <ext uri="{3e2802c4-a4d2-4d8b-9148-e3be6c30e623}">
          <xlrd:rvb i="5096"/>
        </ext>
      </extLst>
    </bk>
    <bk>
      <extLst>
        <ext uri="{3e2802c4-a4d2-4d8b-9148-e3be6c30e623}">
          <xlrd:rvb i="5097"/>
        </ext>
      </extLst>
    </bk>
    <bk>
      <extLst>
        <ext uri="{3e2802c4-a4d2-4d8b-9148-e3be6c30e623}">
          <xlrd:rvb i="5098"/>
        </ext>
      </extLst>
    </bk>
    <bk>
      <extLst>
        <ext uri="{3e2802c4-a4d2-4d8b-9148-e3be6c30e623}">
          <xlrd:rvb i="5099"/>
        </ext>
      </extLst>
    </bk>
    <bk>
      <extLst>
        <ext uri="{3e2802c4-a4d2-4d8b-9148-e3be6c30e623}">
          <xlrd:rvb i="5100"/>
        </ext>
      </extLst>
    </bk>
    <bk>
      <extLst>
        <ext uri="{3e2802c4-a4d2-4d8b-9148-e3be6c30e623}">
          <xlrd:rvb i="5101"/>
        </ext>
      </extLst>
    </bk>
    <bk>
      <extLst>
        <ext uri="{3e2802c4-a4d2-4d8b-9148-e3be6c30e623}">
          <xlrd:rvb i="5102"/>
        </ext>
      </extLst>
    </bk>
    <bk>
      <extLst>
        <ext uri="{3e2802c4-a4d2-4d8b-9148-e3be6c30e623}">
          <xlrd:rvb i="5103"/>
        </ext>
      </extLst>
    </bk>
    <bk>
      <extLst>
        <ext uri="{3e2802c4-a4d2-4d8b-9148-e3be6c30e623}">
          <xlrd:rvb i="5104"/>
        </ext>
      </extLst>
    </bk>
    <bk>
      <extLst>
        <ext uri="{3e2802c4-a4d2-4d8b-9148-e3be6c30e623}">
          <xlrd:rvb i="5105"/>
        </ext>
      </extLst>
    </bk>
    <bk>
      <extLst>
        <ext uri="{3e2802c4-a4d2-4d8b-9148-e3be6c30e623}">
          <xlrd:rvb i="5106"/>
        </ext>
      </extLst>
    </bk>
    <bk>
      <extLst>
        <ext uri="{3e2802c4-a4d2-4d8b-9148-e3be6c30e623}">
          <xlrd:rvb i="5107"/>
        </ext>
      </extLst>
    </bk>
    <bk>
      <extLst>
        <ext uri="{3e2802c4-a4d2-4d8b-9148-e3be6c30e623}">
          <xlrd:rvb i="5108"/>
        </ext>
      </extLst>
    </bk>
    <bk>
      <extLst>
        <ext uri="{3e2802c4-a4d2-4d8b-9148-e3be6c30e623}">
          <xlrd:rvb i="5109"/>
        </ext>
      </extLst>
    </bk>
    <bk>
      <extLst>
        <ext uri="{3e2802c4-a4d2-4d8b-9148-e3be6c30e623}">
          <xlrd:rvb i="5110"/>
        </ext>
      </extLst>
    </bk>
    <bk>
      <extLst>
        <ext uri="{3e2802c4-a4d2-4d8b-9148-e3be6c30e623}">
          <xlrd:rvb i="5111"/>
        </ext>
      </extLst>
    </bk>
    <bk>
      <extLst>
        <ext uri="{3e2802c4-a4d2-4d8b-9148-e3be6c30e623}">
          <xlrd:rvb i="5112"/>
        </ext>
      </extLst>
    </bk>
    <bk>
      <extLst>
        <ext uri="{3e2802c4-a4d2-4d8b-9148-e3be6c30e623}">
          <xlrd:rvb i="5113"/>
        </ext>
      </extLst>
    </bk>
    <bk>
      <extLst>
        <ext uri="{3e2802c4-a4d2-4d8b-9148-e3be6c30e623}">
          <xlrd:rvb i="5114"/>
        </ext>
      </extLst>
    </bk>
    <bk>
      <extLst>
        <ext uri="{3e2802c4-a4d2-4d8b-9148-e3be6c30e623}">
          <xlrd:rvb i="5115"/>
        </ext>
      </extLst>
    </bk>
    <bk>
      <extLst>
        <ext uri="{3e2802c4-a4d2-4d8b-9148-e3be6c30e623}">
          <xlrd:rvb i="5116"/>
        </ext>
      </extLst>
    </bk>
    <bk>
      <extLst>
        <ext uri="{3e2802c4-a4d2-4d8b-9148-e3be6c30e623}">
          <xlrd:rvb i="5117"/>
        </ext>
      </extLst>
    </bk>
    <bk>
      <extLst>
        <ext uri="{3e2802c4-a4d2-4d8b-9148-e3be6c30e623}">
          <xlrd:rvb i="5118"/>
        </ext>
      </extLst>
    </bk>
    <bk>
      <extLst>
        <ext uri="{3e2802c4-a4d2-4d8b-9148-e3be6c30e623}">
          <xlrd:rvb i="5119"/>
        </ext>
      </extLst>
    </bk>
    <bk>
      <extLst>
        <ext uri="{3e2802c4-a4d2-4d8b-9148-e3be6c30e623}">
          <xlrd:rvb i="5120"/>
        </ext>
      </extLst>
    </bk>
    <bk>
      <extLst>
        <ext uri="{3e2802c4-a4d2-4d8b-9148-e3be6c30e623}">
          <xlrd:rvb i="5121"/>
        </ext>
      </extLst>
    </bk>
    <bk>
      <extLst>
        <ext uri="{3e2802c4-a4d2-4d8b-9148-e3be6c30e623}">
          <xlrd:rvb i="5122"/>
        </ext>
      </extLst>
    </bk>
    <bk>
      <extLst>
        <ext uri="{3e2802c4-a4d2-4d8b-9148-e3be6c30e623}">
          <xlrd:rvb i="5123"/>
        </ext>
      </extLst>
    </bk>
    <bk>
      <extLst>
        <ext uri="{3e2802c4-a4d2-4d8b-9148-e3be6c30e623}">
          <xlrd:rvb i="5124"/>
        </ext>
      </extLst>
    </bk>
    <bk>
      <extLst>
        <ext uri="{3e2802c4-a4d2-4d8b-9148-e3be6c30e623}">
          <xlrd:rvb i="5125"/>
        </ext>
      </extLst>
    </bk>
    <bk>
      <extLst>
        <ext uri="{3e2802c4-a4d2-4d8b-9148-e3be6c30e623}">
          <xlrd:rvb i="5126"/>
        </ext>
      </extLst>
    </bk>
    <bk>
      <extLst>
        <ext uri="{3e2802c4-a4d2-4d8b-9148-e3be6c30e623}">
          <xlrd:rvb i="5127"/>
        </ext>
      </extLst>
    </bk>
    <bk>
      <extLst>
        <ext uri="{3e2802c4-a4d2-4d8b-9148-e3be6c30e623}">
          <xlrd:rvb i="5128"/>
        </ext>
      </extLst>
    </bk>
    <bk>
      <extLst>
        <ext uri="{3e2802c4-a4d2-4d8b-9148-e3be6c30e623}">
          <xlrd:rvb i="5129"/>
        </ext>
      </extLst>
    </bk>
    <bk>
      <extLst>
        <ext uri="{3e2802c4-a4d2-4d8b-9148-e3be6c30e623}">
          <xlrd:rvb i="5130"/>
        </ext>
      </extLst>
    </bk>
    <bk>
      <extLst>
        <ext uri="{3e2802c4-a4d2-4d8b-9148-e3be6c30e623}">
          <xlrd:rvb i="5131"/>
        </ext>
      </extLst>
    </bk>
    <bk>
      <extLst>
        <ext uri="{3e2802c4-a4d2-4d8b-9148-e3be6c30e623}">
          <xlrd:rvb i="5132"/>
        </ext>
      </extLst>
    </bk>
    <bk>
      <extLst>
        <ext uri="{3e2802c4-a4d2-4d8b-9148-e3be6c30e623}">
          <xlrd:rvb i="5133"/>
        </ext>
      </extLst>
    </bk>
    <bk>
      <extLst>
        <ext uri="{3e2802c4-a4d2-4d8b-9148-e3be6c30e623}">
          <xlrd:rvb i="5134"/>
        </ext>
      </extLst>
    </bk>
    <bk>
      <extLst>
        <ext uri="{3e2802c4-a4d2-4d8b-9148-e3be6c30e623}">
          <xlrd:rvb i="5135"/>
        </ext>
      </extLst>
    </bk>
    <bk>
      <extLst>
        <ext uri="{3e2802c4-a4d2-4d8b-9148-e3be6c30e623}">
          <xlrd:rvb i="5136"/>
        </ext>
      </extLst>
    </bk>
    <bk>
      <extLst>
        <ext uri="{3e2802c4-a4d2-4d8b-9148-e3be6c30e623}">
          <xlrd:rvb i="5137"/>
        </ext>
      </extLst>
    </bk>
    <bk>
      <extLst>
        <ext uri="{3e2802c4-a4d2-4d8b-9148-e3be6c30e623}">
          <xlrd:rvb i="5138"/>
        </ext>
      </extLst>
    </bk>
    <bk>
      <extLst>
        <ext uri="{3e2802c4-a4d2-4d8b-9148-e3be6c30e623}">
          <xlrd:rvb i="5139"/>
        </ext>
      </extLst>
    </bk>
    <bk>
      <extLst>
        <ext uri="{3e2802c4-a4d2-4d8b-9148-e3be6c30e623}">
          <xlrd:rvb i="5140"/>
        </ext>
      </extLst>
    </bk>
    <bk>
      <extLst>
        <ext uri="{3e2802c4-a4d2-4d8b-9148-e3be6c30e623}">
          <xlrd:rvb i="5141"/>
        </ext>
      </extLst>
    </bk>
    <bk>
      <extLst>
        <ext uri="{3e2802c4-a4d2-4d8b-9148-e3be6c30e623}">
          <xlrd:rvb i="5142"/>
        </ext>
      </extLst>
    </bk>
    <bk>
      <extLst>
        <ext uri="{3e2802c4-a4d2-4d8b-9148-e3be6c30e623}">
          <xlrd:rvb i="5143"/>
        </ext>
      </extLst>
    </bk>
    <bk>
      <extLst>
        <ext uri="{3e2802c4-a4d2-4d8b-9148-e3be6c30e623}">
          <xlrd:rvb i="5144"/>
        </ext>
      </extLst>
    </bk>
    <bk>
      <extLst>
        <ext uri="{3e2802c4-a4d2-4d8b-9148-e3be6c30e623}">
          <xlrd:rvb i="5145"/>
        </ext>
      </extLst>
    </bk>
    <bk>
      <extLst>
        <ext uri="{3e2802c4-a4d2-4d8b-9148-e3be6c30e623}">
          <xlrd:rvb i="5146"/>
        </ext>
      </extLst>
    </bk>
    <bk>
      <extLst>
        <ext uri="{3e2802c4-a4d2-4d8b-9148-e3be6c30e623}">
          <xlrd:rvb i="5147"/>
        </ext>
      </extLst>
    </bk>
    <bk>
      <extLst>
        <ext uri="{3e2802c4-a4d2-4d8b-9148-e3be6c30e623}">
          <xlrd:rvb i="5148"/>
        </ext>
      </extLst>
    </bk>
    <bk>
      <extLst>
        <ext uri="{3e2802c4-a4d2-4d8b-9148-e3be6c30e623}">
          <xlrd:rvb i="5149"/>
        </ext>
      </extLst>
    </bk>
    <bk>
      <extLst>
        <ext uri="{3e2802c4-a4d2-4d8b-9148-e3be6c30e623}">
          <xlrd:rvb i="5150"/>
        </ext>
      </extLst>
    </bk>
    <bk>
      <extLst>
        <ext uri="{3e2802c4-a4d2-4d8b-9148-e3be6c30e623}">
          <xlrd:rvb i="5151"/>
        </ext>
      </extLst>
    </bk>
    <bk>
      <extLst>
        <ext uri="{3e2802c4-a4d2-4d8b-9148-e3be6c30e623}">
          <xlrd:rvb i="5152"/>
        </ext>
      </extLst>
    </bk>
    <bk>
      <extLst>
        <ext uri="{3e2802c4-a4d2-4d8b-9148-e3be6c30e623}">
          <xlrd:rvb i="5153"/>
        </ext>
      </extLst>
    </bk>
    <bk>
      <extLst>
        <ext uri="{3e2802c4-a4d2-4d8b-9148-e3be6c30e623}">
          <xlrd:rvb i="5154"/>
        </ext>
      </extLst>
    </bk>
    <bk>
      <extLst>
        <ext uri="{3e2802c4-a4d2-4d8b-9148-e3be6c30e623}">
          <xlrd:rvb i="5155"/>
        </ext>
      </extLst>
    </bk>
    <bk>
      <extLst>
        <ext uri="{3e2802c4-a4d2-4d8b-9148-e3be6c30e623}">
          <xlrd:rvb i="5156"/>
        </ext>
      </extLst>
    </bk>
    <bk>
      <extLst>
        <ext uri="{3e2802c4-a4d2-4d8b-9148-e3be6c30e623}">
          <xlrd:rvb i="5157"/>
        </ext>
      </extLst>
    </bk>
    <bk>
      <extLst>
        <ext uri="{3e2802c4-a4d2-4d8b-9148-e3be6c30e623}">
          <xlrd:rvb i="5158"/>
        </ext>
      </extLst>
    </bk>
    <bk>
      <extLst>
        <ext uri="{3e2802c4-a4d2-4d8b-9148-e3be6c30e623}">
          <xlrd:rvb i="5159"/>
        </ext>
      </extLst>
    </bk>
    <bk>
      <extLst>
        <ext uri="{3e2802c4-a4d2-4d8b-9148-e3be6c30e623}">
          <xlrd:rvb i="5160"/>
        </ext>
      </extLst>
    </bk>
    <bk>
      <extLst>
        <ext uri="{3e2802c4-a4d2-4d8b-9148-e3be6c30e623}">
          <xlrd:rvb i="5161"/>
        </ext>
      </extLst>
    </bk>
    <bk>
      <extLst>
        <ext uri="{3e2802c4-a4d2-4d8b-9148-e3be6c30e623}">
          <xlrd:rvb i="5162"/>
        </ext>
      </extLst>
    </bk>
    <bk>
      <extLst>
        <ext uri="{3e2802c4-a4d2-4d8b-9148-e3be6c30e623}">
          <xlrd:rvb i="5163"/>
        </ext>
      </extLst>
    </bk>
    <bk>
      <extLst>
        <ext uri="{3e2802c4-a4d2-4d8b-9148-e3be6c30e623}">
          <xlrd:rvb i="5164"/>
        </ext>
      </extLst>
    </bk>
    <bk>
      <extLst>
        <ext uri="{3e2802c4-a4d2-4d8b-9148-e3be6c30e623}">
          <xlrd:rvb i="5165"/>
        </ext>
      </extLst>
    </bk>
    <bk>
      <extLst>
        <ext uri="{3e2802c4-a4d2-4d8b-9148-e3be6c30e623}">
          <xlrd:rvb i="5166"/>
        </ext>
      </extLst>
    </bk>
    <bk>
      <extLst>
        <ext uri="{3e2802c4-a4d2-4d8b-9148-e3be6c30e623}">
          <xlrd:rvb i="5167"/>
        </ext>
      </extLst>
    </bk>
    <bk>
      <extLst>
        <ext uri="{3e2802c4-a4d2-4d8b-9148-e3be6c30e623}">
          <xlrd:rvb i="5168"/>
        </ext>
      </extLst>
    </bk>
    <bk>
      <extLst>
        <ext uri="{3e2802c4-a4d2-4d8b-9148-e3be6c30e623}">
          <xlrd:rvb i="5169"/>
        </ext>
      </extLst>
    </bk>
    <bk>
      <extLst>
        <ext uri="{3e2802c4-a4d2-4d8b-9148-e3be6c30e623}">
          <xlrd:rvb i="5170"/>
        </ext>
      </extLst>
    </bk>
    <bk>
      <extLst>
        <ext uri="{3e2802c4-a4d2-4d8b-9148-e3be6c30e623}">
          <xlrd:rvb i="5171"/>
        </ext>
      </extLst>
    </bk>
    <bk>
      <extLst>
        <ext uri="{3e2802c4-a4d2-4d8b-9148-e3be6c30e623}">
          <xlrd:rvb i="5172"/>
        </ext>
      </extLst>
    </bk>
    <bk>
      <extLst>
        <ext uri="{3e2802c4-a4d2-4d8b-9148-e3be6c30e623}">
          <xlrd:rvb i="5173"/>
        </ext>
      </extLst>
    </bk>
    <bk>
      <extLst>
        <ext uri="{3e2802c4-a4d2-4d8b-9148-e3be6c30e623}">
          <xlrd:rvb i="5174"/>
        </ext>
      </extLst>
    </bk>
    <bk>
      <extLst>
        <ext uri="{3e2802c4-a4d2-4d8b-9148-e3be6c30e623}">
          <xlrd:rvb i="5175"/>
        </ext>
      </extLst>
    </bk>
    <bk>
      <extLst>
        <ext uri="{3e2802c4-a4d2-4d8b-9148-e3be6c30e623}">
          <xlrd:rvb i="5176"/>
        </ext>
      </extLst>
    </bk>
    <bk>
      <extLst>
        <ext uri="{3e2802c4-a4d2-4d8b-9148-e3be6c30e623}">
          <xlrd:rvb i="5177"/>
        </ext>
      </extLst>
    </bk>
    <bk>
      <extLst>
        <ext uri="{3e2802c4-a4d2-4d8b-9148-e3be6c30e623}">
          <xlrd:rvb i="5178"/>
        </ext>
      </extLst>
    </bk>
    <bk>
      <extLst>
        <ext uri="{3e2802c4-a4d2-4d8b-9148-e3be6c30e623}">
          <xlrd:rvb i="5179"/>
        </ext>
      </extLst>
    </bk>
    <bk>
      <extLst>
        <ext uri="{3e2802c4-a4d2-4d8b-9148-e3be6c30e623}">
          <xlrd:rvb i="5180"/>
        </ext>
      </extLst>
    </bk>
    <bk>
      <extLst>
        <ext uri="{3e2802c4-a4d2-4d8b-9148-e3be6c30e623}">
          <xlrd:rvb i="5181"/>
        </ext>
      </extLst>
    </bk>
    <bk>
      <extLst>
        <ext uri="{3e2802c4-a4d2-4d8b-9148-e3be6c30e623}">
          <xlrd:rvb i="5182"/>
        </ext>
      </extLst>
    </bk>
    <bk>
      <extLst>
        <ext uri="{3e2802c4-a4d2-4d8b-9148-e3be6c30e623}">
          <xlrd:rvb i="5183"/>
        </ext>
      </extLst>
    </bk>
    <bk>
      <extLst>
        <ext uri="{3e2802c4-a4d2-4d8b-9148-e3be6c30e623}">
          <xlrd:rvb i="5184"/>
        </ext>
      </extLst>
    </bk>
    <bk>
      <extLst>
        <ext uri="{3e2802c4-a4d2-4d8b-9148-e3be6c30e623}">
          <xlrd:rvb i="5185"/>
        </ext>
      </extLst>
    </bk>
    <bk>
      <extLst>
        <ext uri="{3e2802c4-a4d2-4d8b-9148-e3be6c30e623}">
          <xlrd:rvb i="5186"/>
        </ext>
      </extLst>
    </bk>
    <bk>
      <extLst>
        <ext uri="{3e2802c4-a4d2-4d8b-9148-e3be6c30e623}">
          <xlrd:rvb i="5187"/>
        </ext>
      </extLst>
    </bk>
    <bk>
      <extLst>
        <ext uri="{3e2802c4-a4d2-4d8b-9148-e3be6c30e623}">
          <xlrd:rvb i="5188"/>
        </ext>
      </extLst>
    </bk>
    <bk>
      <extLst>
        <ext uri="{3e2802c4-a4d2-4d8b-9148-e3be6c30e623}">
          <xlrd:rvb i="5189"/>
        </ext>
      </extLst>
    </bk>
    <bk>
      <extLst>
        <ext uri="{3e2802c4-a4d2-4d8b-9148-e3be6c30e623}">
          <xlrd:rvb i="5190"/>
        </ext>
      </extLst>
    </bk>
    <bk>
      <extLst>
        <ext uri="{3e2802c4-a4d2-4d8b-9148-e3be6c30e623}">
          <xlrd:rvb i="5191"/>
        </ext>
      </extLst>
    </bk>
    <bk>
      <extLst>
        <ext uri="{3e2802c4-a4d2-4d8b-9148-e3be6c30e623}">
          <xlrd:rvb i="5192"/>
        </ext>
      </extLst>
    </bk>
    <bk>
      <extLst>
        <ext uri="{3e2802c4-a4d2-4d8b-9148-e3be6c30e623}">
          <xlrd:rvb i="5193"/>
        </ext>
      </extLst>
    </bk>
    <bk>
      <extLst>
        <ext uri="{3e2802c4-a4d2-4d8b-9148-e3be6c30e623}">
          <xlrd:rvb i="5194"/>
        </ext>
      </extLst>
    </bk>
    <bk>
      <extLst>
        <ext uri="{3e2802c4-a4d2-4d8b-9148-e3be6c30e623}">
          <xlrd:rvb i="5195"/>
        </ext>
      </extLst>
    </bk>
    <bk>
      <extLst>
        <ext uri="{3e2802c4-a4d2-4d8b-9148-e3be6c30e623}">
          <xlrd:rvb i="5196"/>
        </ext>
      </extLst>
    </bk>
    <bk>
      <extLst>
        <ext uri="{3e2802c4-a4d2-4d8b-9148-e3be6c30e623}">
          <xlrd:rvb i="5197"/>
        </ext>
      </extLst>
    </bk>
    <bk>
      <extLst>
        <ext uri="{3e2802c4-a4d2-4d8b-9148-e3be6c30e623}">
          <xlrd:rvb i="5198"/>
        </ext>
      </extLst>
    </bk>
    <bk>
      <extLst>
        <ext uri="{3e2802c4-a4d2-4d8b-9148-e3be6c30e623}">
          <xlrd:rvb i="5199"/>
        </ext>
      </extLst>
    </bk>
    <bk>
      <extLst>
        <ext uri="{3e2802c4-a4d2-4d8b-9148-e3be6c30e623}">
          <xlrd:rvb i="5200"/>
        </ext>
      </extLst>
    </bk>
    <bk>
      <extLst>
        <ext uri="{3e2802c4-a4d2-4d8b-9148-e3be6c30e623}">
          <xlrd:rvb i="5201"/>
        </ext>
      </extLst>
    </bk>
    <bk>
      <extLst>
        <ext uri="{3e2802c4-a4d2-4d8b-9148-e3be6c30e623}">
          <xlrd:rvb i="5202"/>
        </ext>
      </extLst>
    </bk>
    <bk>
      <extLst>
        <ext uri="{3e2802c4-a4d2-4d8b-9148-e3be6c30e623}">
          <xlrd:rvb i="5203"/>
        </ext>
      </extLst>
    </bk>
    <bk>
      <extLst>
        <ext uri="{3e2802c4-a4d2-4d8b-9148-e3be6c30e623}">
          <xlrd:rvb i="5204"/>
        </ext>
      </extLst>
    </bk>
    <bk>
      <extLst>
        <ext uri="{3e2802c4-a4d2-4d8b-9148-e3be6c30e623}">
          <xlrd:rvb i="5205"/>
        </ext>
      </extLst>
    </bk>
    <bk>
      <extLst>
        <ext uri="{3e2802c4-a4d2-4d8b-9148-e3be6c30e623}">
          <xlrd:rvb i="5206"/>
        </ext>
      </extLst>
    </bk>
    <bk>
      <extLst>
        <ext uri="{3e2802c4-a4d2-4d8b-9148-e3be6c30e623}">
          <xlrd:rvb i="5207"/>
        </ext>
      </extLst>
    </bk>
    <bk>
      <extLst>
        <ext uri="{3e2802c4-a4d2-4d8b-9148-e3be6c30e623}">
          <xlrd:rvb i="5208"/>
        </ext>
      </extLst>
    </bk>
    <bk>
      <extLst>
        <ext uri="{3e2802c4-a4d2-4d8b-9148-e3be6c30e623}">
          <xlrd:rvb i="5209"/>
        </ext>
      </extLst>
    </bk>
    <bk>
      <extLst>
        <ext uri="{3e2802c4-a4d2-4d8b-9148-e3be6c30e623}">
          <xlrd:rvb i="5210"/>
        </ext>
      </extLst>
    </bk>
    <bk>
      <extLst>
        <ext uri="{3e2802c4-a4d2-4d8b-9148-e3be6c30e623}">
          <xlrd:rvb i="5211"/>
        </ext>
      </extLst>
    </bk>
    <bk>
      <extLst>
        <ext uri="{3e2802c4-a4d2-4d8b-9148-e3be6c30e623}">
          <xlrd:rvb i="5212"/>
        </ext>
      </extLst>
    </bk>
    <bk>
      <extLst>
        <ext uri="{3e2802c4-a4d2-4d8b-9148-e3be6c30e623}">
          <xlrd:rvb i="5213"/>
        </ext>
      </extLst>
    </bk>
    <bk>
      <extLst>
        <ext uri="{3e2802c4-a4d2-4d8b-9148-e3be6c30e623}">
          <xlrd:rvb i="5214"/>
        </ext>
      </extLst>
    </bk>
    <bk>
      <extLst>
        <ext uri="{3e2802c4-a4d2-4d8b-9148-e3be6c30e623}">
          <xlrd:rvb i="5215"/>
        </ext>
      </extLst>
    </bk>
    <bk>
      <extLst>
        <ext uri="{3e2802c4-a4d2-4d8b-9148-e3be6c30e623}">
          <xlrd:rvb i="5216"/>
        </ext>
      </extLst>
    </bk>
    <bk>
      <extLst>
        <ext uri="{3e2802c4-a4d2-4d8b-9148-e3be6c30e623}">
          <xlrd:rvb i="5217"/>
        </ext>
      </extLst>
    </bk>
    <bk>
      <extLst>
        <ext uri="{3e2802c4-a4d2-4d8b-9148-e3be6c30e623}">
          <xlrd:rvb i="5218"/>
        </ext>
      </extLst>
    </bk>
    <bk>
      <extLst>
        <ext uri="{3e2802c4-a4d2-4d8b-9148-e3be6c30e623}">
          <xlrd:rvb i="5219"/>
        </ext>
      </extLst>
    </bk>
    <bk>
      <extLst>
        <ext uri="{3e2802c4-a4d2-4d8b-9148-e3be6c30e623}">
          <xlrd:rvb i="5220"/>
        </ext>
      </extLst>
    </bk>
    <bk>
      <extLst>
        <ext uri="{3e2802c4-a4d2-4d8b-9148-e3be6c30e623}">
          <xlrd:rvb i="5221"/>
        </ext>
      </extLst>
    </bk>
    <bk>
      <extLst>
        <ext uri="{3e2802c4-a4d2-4d8b-9148-e3be6c30e623}">
          <xlrd:rvb i="5222"/>
        </ext>
      </extLst>
    </bk>
    <bk>
      <extLst>
        <ext uri="{3e2802c4-a4d2-4d8b-9148-e3be6c30e623}">
          <xlrd:rvb i="5223"/>
        </ext>
      </extLst>
    </bk>
    <bk>
      <extLst>
        <ext uri="{3e2802c4-a4d2-4d8b-9148-e3be6c30e623}">
          <xlrd:rvb i="5224"/>
        </ext>
      </extLst>
    </bk>
    <bk>
      <extLst>
        <ext uri="{3e2802c4-a4d2-4d8b-9148-e3be6c30e623}">
          <xlrd:rvb i="5225"/>
        </ext>
      </extLst>
    </bk>
    <bk>
      <extLst>
        <ext uri="{3e2802c4-a4d2-4d8b-9148-e3be6c30e623}">
          <xlrd:rvb i="5226"/>
        </ext>
      </extLst>
    </bk>
    <bk>
      <extLst>
        <ext uri="{3e2802c4-a4d2-4d8b-9148-e3be6c30e623}">
          <xlrd:rvb i="5227"/>
        </ext>
      </extLst>
    </bk>
    <bk>
      <extLst>
        <ext uri="{3e2802c4-a4d2-4d8b-9148-e3be6c30e623}">
          <xlrd:rvb i="5228"/>
        </ext>
      </extLst>
    </bk>
    <bk>
      <extLst>
        <ext uri="{3e2802c4-a4d2-4d8b-9148-e3be6c30e623}">
          <xlrd:rvb i="5229"/>
        </ext>
      </extLst>
    </bk>
    <bk>
      <extLst>
        <ext uri="{3e2802c4-a4d2-4d8b-9148-e3be6c30e623}">
          <xlrd:rvb i="5230"/>
        </ext>
      </extLst>
    </bk>
    <bk>
      <extLst>
        <ext uri="{3e2802c4-a4d2-4d8b-9148-e3be6c30e623}">
          <xlrd:rvb i="5231"/>
        </ext>
      </extLst>
    </bk>
    <bk>
      <extLst>
        <ext uri="{3e2802c4-a4d2-4d8b-9148-e3be6c30e623}">
          <xlrd:rvb i="5232"/>
        </ext>
      </extLst>
    </bk>
    <bk>
      <extLst>
        <ext uri="{3e2802c4-a4d2-4d8b-9148-e3be6c30e623}">
          <xlrd:rvb i="5233"/>
        </ext>
      </extLst>
    </bk>
    <bk>
      <extLst>
        <ext uri="{3e2802c4-a4d2-4d8b-9148-e3be6c30e623}">
          <xlrd:rvb i="5234"/>
        </ext>
      </extLst>
    </bk>
    <bk>
      <extLst>
        <ext uri="{3e2802c4-a4d2-4d8b-9148-e3be6c30e623}">
          <xlrd:rvb i="5235"/>
        </ext>
      </extLst>
    </bk>
    <bk>
      <extLst>
        <ext uri="{3e2802c4-a4d2-4d8b-9148-e3be6c30e623}">
          <xlrd:rvb i="5236"/>
        </ext>
      </extLst>
    </bk>
    <bk>
      <extLst>
        <ext uri="{3e2802c4-a4d2-4d8b-9148-e3be6c30e623}">
          <xlrd:rvb i="5237"/>
        </ext>
      </extLst>
    </bk>
    <bk>
      <extLst>
        <ext uri="{3e2802c4-a4d2-4d8b-9148-e3be6c30e623}">
          <xlrd:rvb i="5238"/>
        </ext>
      </extLst>
    </bk>
    <bk>
      <extLst>
        <ext uri="{3e2802c4-a4d2-4d8b-9148-e3be6c30e623}">
          <xlrd:rvb i="5239"/>
        </ext>
      </extLst>
    </bk>
    <bk>
      <extLst>
        <ext uri="{3e2802c4-a4d2-4d8b-9148-e3be6c30e623}">
          <xlrd:rvb i="5240"/>
        </ext>
      </extLst>
    </bk>
    <bk>
      <extLst>
        <ext uri="{3e2802c4-a4d2-4d8b-9148-e3be6c30e623}">
          <xlrd:rvb i="5241"/>
        </ext>
      </extLst>
    </bk>
    <bk>
      <extLst>
        <ext uri="{3e2802c4-a4d2-4d8b-9148-e3be6c30e623}">
          <xlrd:rvb i="5242"/>
        </ext>
      </extLst>
    </bk>
    <bk>
      <extLst>
        <ext uri="{3e2802c4-a4d2-4d8b-9148-e3be6c30e623}">
          <xlrd:rvb i="5243"/>
        </ext>
      </extLst>
    </bk>
    <bk>
      <extLst>
        <ext uri="{3e2802c4-a4d2-4d8b-9148-e3be6c30e623}">
          <xlrd:rvb i="5244"/>
        </ext>
      </extLst>
    </bk>
    <bk>
      <extLst>
        <ext uri="{3e2802c4-a4d2-4d8b-9148-e3be6c30e623}">
          <xlrd:rvb i="5245"/>
        </ext>
      </extLst>
    </bk>
    <bk>
      <extLst>
        <ext uri="{3e2802c4-a4d2-4d8b-9148-e3be6c30e623}">
          <xlrd:rvb i="5246"/>
        </ext>
      </extLst>
    </bk>
    <bk>
      <extLst>
        <ext uri="{3e2802c4-a4d2-4d8b-9148-e3be6c30e623}">
          <xlrd:rvb i="5247"/>
        </ext>
      </extLst>
    </bk>
    <bk>
      <extLst>
        <ext uri="{3e2802c4-a4d2-4d8b-9148-e3be6c30e623}">
          <xlrd:rvb i="5248"/>
        </ext>
      </extLst>
    </bk>
    <bk>
      <extLst>
        <ext uri="{3e2802c4-a4d2-4d8b-9148-e3be6c30e623}">
          <xlrd:rvb i="5249"/>
        </ext>
      </extLst>
    </bk>
    <bk>
      <extLst>
        <ext uri="{3e2802c4-a4d2-4d8b-9148-e3be6c30e623}">
          <xlrd:rvb i="5250"/>
        </ext>
      </extLst>
    </bk>
    <bk>
      <extLst>
        <ext uri="{3e2802c4-a4d2-4d8b-9148-e3be6c30e623}">
          <xlrd:rvb i="5251"/>
        </ext>
      </extLst>
    </bk>
    <bk>
      <extLst>
        <ext uri="{3e2802c4-a4d2-4d8b-9148-e3be6c30e623}">
          <xlrd:rvb i="5252"/>
        </ext>
      </extLst>
    </bk>
    <bk>
      <extLst>
        <ext uri="{3e2802c4-a4d2-4d8b-9148-e3be6c30e623}">
          <xlrd:rvb i="5253"/>
        </ext>
      </extLst>
    </bk>
    <bk>
      <extLst>
        <ext uri="{3e2802c4-a4d2-4d8b-9148-e3be6c30e623}">
          <xlrd:rvb i="5254"/>
        </ext>
      </extLst>
    </bk>
    <bk>
      <extLst>
        <ext uri="{3e2802c4-a4d2-4d8b-9148-e3be6c30e623}">
          <xlrd:rvb i="5255"/>
        </ext>
      </extLst>
    </bk>
    <bk>
      <extLst>
        <ext uri="{3e2802c4-a4d2-4d8b-9148-e3be6c30e623}">
          <xlrd:rvb i="5256"/>
        </ext>
      </extLst>
    </bk>
    <bk>
      <extLst>
        <ext uri="{3e2802c4-a4d2-4d8b-9148-e3be6c30e623}">
          <xlrd:rvb i="5257"/>
        </ext>
      </extLst>
    </bk>
    <bk>
      <extLst>
        <ext uri="{3e2802c4-a4d2-4d8b-9148-e3be6c30e623}">
          <xlrd:rvb i="5258"/>
        </ext>
      </extLst>
    </bk>
    <bk>
      <extLst>
        <ext uri="{3e2802c4-a4d2-4d8b-9148-e3be6c30e623}">
          <xlrd:rvb i="5259"/>
        </ext>
      </extLst>
    </bk>
    <bk>
      <extLst>
        <ext uri="{3e2802c4-a4d2-4d8b-9148-e3be6c30e623}">
          <xlrd:rvb i="5260"/>
        </ext>
      </extLst>
    </bk>
    <bk>
      <extLst>
        <ext uri="{3e2802c4-a4d2-4d8b-9148-e3be6c30e623}">
          <xlrd:rvb i="5261"/>
        </ext>
      </extLst>
    </bk>
    <bk>
      <extLst>
        <ext uri="{3e2802c4-a4d2-4d8b-9148-e3be6c30e623}">
          <xlrd:rvb i="5262"/>
        </ext>
      </extLst>
    </bk>
    <bk>
      <extLst>
        <ext uri="{3e2802c4-a4d2-4d8b-9148-e3be6c30e623}">
          <xlrd:rvb i="5263"/>
        </ext>
      </extLst>
    </bk>
    <bk>
      <extLst>
        <ext uri="{3e2802c4-a4d2-4d8b-9148-e3be6c30e623}">
          <xlrd:rvb i="5264"/>
        </ext>
      </extLst>
    </bk>
    <bk>
      <extLst>
        <ext uri="{3e2802c4-a4d2-4d8b-9148-e3be6c30e623}">
          <xlrd:rvb i="5265"/>
        </ext>
      </extLst>
    </bk>
    <bk>
      <extLst>
        <ext uri="{3e2802c4-a4d2-4d8b-9148-e3be6c30e623}">
          <xlrd:rvb i="5266"/>
        </ext>
      </extLst>
    </bk>
    <bk>
      <extLst>
        <ext uri="{3e2802c4-a4d2-4d8b-9148-e3be6c30e623}">
          <xlrd:rvb i="5267"/>
        </ext>
      </extLst>
    </bk>
    <bk>
      <extLst>
        <ext uri="{3e2802c4-a4d2-4d8b-9148-e3be6c30e623}">
          <xlrd:rvb i="5268"/>
        </ext>
      </extLst>
    </bk>
    <bk>
      <extLst>
        <ext uri="{3e2802c4-a4d2-4d8b-9148-e3be6c30e623}">
          <xlrd:rvb i="5269"/>
        </ext>
      </extLst>
    </bk>
    <bk>
      <extLst>
        <ext uri="{3e2802c4-a4d2-4d8b-9148-e3be6c30e623}">
          <xlrd:rvb i="5270"/>
        </ext>
      </extLst>
    </bk>
    <bk>
      <extLst>
        <ext uri="{3e2802c4-a4d2-4d8b-9148-e3be6c30e623}">
          <xlrd:rvb i="5271"/>
        </ext>
      </extLst>
    </bk>
    <bk>
      <extLst>
        <ext uri="{3e2802c4-a4d2-4d8b-9148-e3be6c30e623}">
          <xlrd:rvb i="5272"/>
        </ext>
      </extLst>
    </bk>
    <bk>
      <extLst>
        <ext uri="{3e2802c4-a4d2-4d8b-9148-e3be6c30e623}">
          <xlrd:rvb i="5273"/>
        </ext>
      </extLst>
    </bk>
    <bk>
      <extLst>
        <ext uri="{3e2802c4-a4d2-4d8b-9148-e3be6c30e623}">
          <xlrd:rvb i="5274"/>
        </ext>
      </extLst>
    </bk>
    <bk>
      <extLst>
        <ext uri="{3e2802c4-a4d2-4d8b-9148-e3be6c30e623}">
          <xlrd:rvb i="5275"/>
        </ext>
      </extLst>
    </bk>
    <bk>
      <extLst>
        <ext uri="{3e2802c4-a4d2-4d8b-9148-e3be6c30e623}">
          <xlrd:rvb i="5276"/>
        </ext>
      </extLst>
    </bk>
    <bk>
      <extLst>
        <ext uri="{3e2802c4-a4d2-4d8b-9148-e3be6c30e623}">
          <xlrd:rvb i="5277"/>
        </ext>
      </extLst>
    </bk>
    <bk>
      <extLst>
        <ext uri="{3e2802c4-a4d2-4d8b-9148-e3be6c30e623}">
          <xlrd:rvb i="5278"/>
        </ext>
      </extLst>
    </bk>
    <bk>
      <extLst>
        <ext uri="{3e2802c4-a4d2-4d8b-9148-e3be6c30e623}">
          <xlrd:rvb i="5279"/>
        </ext>
      </extLst>
    </bk>
    <bk>
      <extLst>
        <ext uri="{3e2802c4-a4d2-4d8b-9148-e3be6c30e623}">
          <xlrd:rvb i="5280"/>
        </ext>
      </extLst>
    </bk>
    <bk>
      <extLst>
        <ext uri="{3e2802c4-a4d2-4d8b-9148-e3be6c30e623}">
          <xlrd:rvb i="5281"/>
        </ext>
      </extLst>
    </bk>
    <bk>
      <extLst>
        <ext uri="{3e2802c4-a4d2-4d8b-9148-e3be6c30e623}">
          <xlrd:rvb i="5282"/>
        </ext>
      </extLst>
    </bk>
    <bk>
      <extLst>
        <ext uri="{3e2802c4-a4d2-4d8b-9148-e3be6c30e623}">
          <xlrd:rvb i="5283"/>
        </ext>
      </extLst>
    </bk>
    <bk>
      <extLst>
        <ext uri="{3e2802c4-a4d2-4d8b-9148-e3be6c30e623}">
          <xlrd:rvb i="5284"/>
        </ext>
      </extLst>
    </bk>
    <bk>
      <extLst>
        <ext uri="{3e2802c4-a4d2-4d8b-9148-e3be6c30e623}">
          <xlrd:rvb i="5285"/>
        </ext>
      </extLst>
    </bk>
    <bk>
      <extLst>
        <ext uri="{3e2802c4-a4d2-4d8b-9148-e3be6c30e623}">
          <xlrd:rvb i="5286"/>
        </ext>
      </extLst>
    </bk>
    <bk>
      <extLst>
        <ext uri="{3e2802c4-a4d2-4d8b-9148-e3be6c30e623}">
          <xlrd:rvb i="5287"/>
        </ext>
      </extLst>
    </bk>
    <bk>
      <extLst>
        <ext uri="{3e2802c4-a4d2-4d8b-9148-e3be6c30e623}">
          <xlrd:rvb i="5288"/>
        </ext>
      </extLst>
    </bk>
    <bk>
      <extLst>
        <ext uri="{3e2802c4-a4d2-4d8b-9148-e3be6c30e623}">
          <xlrd:rvb i="5289"/>
        </ext>
      </extLst>
    </bk>
    <bk>
      <extLst>
        <ext uri="{3e2802c4-a4d2-4d8b-9148-e3be6c30e623}">
          <xlrd:rvb i="5290"/>
        </ext>
      </extLst>
    </bk>
    <bk>
      <extLst>
        <ext uri="{3e2802c4-a4d2-4d8b-9148-e3be6c30e623}">
          <xlrd:rvb i="5291"/>
        </ext>
      </extLst>
    </bk>
    <bk>
      <extLst>
        <ext uri="{3e2802c4-a4d2-4d8b-9148-e3be6c30e623}">
          <xlrd:rvb i="5292"/>
        </ext>
      </extLst>
    </bk>
    <bk>
      <extLst>
        <ext uri="{3e2802c4-a4d2-4d8b-9148-e3be6c30e623}">
          <xlrd:rvb i="5293"/>
        </ext>
      </extLst>
    </bk>
    <bk>
      <extLst>
        <ext uri="{3e2802c4-a4d2-4d8b-9148-e3be6c30e623}">
          <xlrd:rvb i="5294"/>
        </ext>
      </extLst>
    </bk>
    <bk>
      <extLst>
        <ext uri="{3e2802c4-a4d2-4d8b-9148-e3be6c30e623}">
          <xlrd:rvb i="5295"/>
        </ext>
      </extLst>
    </bk>
    <bk>
      <extLst>
        <ext uri="{3e2802c4-a4d2-4d8b-9148-e3be6c30e623}">
          <xlrd:rvb i="5296"/>
        </ext>
      </extLst>
    </bk>
    <bk>
      <extLst>
        <ext uri="{3e2802c4-a4d2-4d8b-9148-e3be6c30e623}">
          <xlrd:rvb i="5297"/>
        </ext>
      </extLst>
    </bk>
    <bk>
      <extLst>
        <ext uri="{3e2802c4-a4d2-4d8b-9148-e3be6c30e623}">
          <xlrd:rvb i="5298"/>
        </ext>
      </extLst>
    </bk>
    <bk>
      <extLst>
        <ext uri="{3e2802c4-a4d2-4d8b-9148-e3be6c30e623}">
          <xlrd:rvb i="5299"/>
        </ext>
      </extLst>
    </bk>
    <bk>
      <extLst>
        <ext uri="{3e2802c4-a4d2-4d8b-9148-e3be6c30e623}">
          <xlrd:rvb i="5300"/>
        </ext>
      </extLst>
    </bk>
    <bk>
      <extLst>
        <ext uri="{3e2802c4-a4d2-4d8b-9148-e3be6c30e623}">
          <xlrd:rvb i="5301"/>
        </ext>
      </extLst>
    </bk>
    <bk>
      <extLst>
        <ext uri="{3e2802c4-a4d2-4d8b-9148-e3be6c30e623}">
          <xlrd:rvb i="5302"/>
        </ext>
      </extLst>
    </bk>
    <bk>
      <extLst>
        <ext uri="{3e2802c4-a4d2-4d8b-9148-e3be6c30e623}">
          <xlrd:rvb i="5303"/>
        </ext>
      </extLst>
    </bk>
    <bk>
      <extLst>
        <ext uri="{3e2802c4-a4d2-4d8b-9148-e3be6c30e623}">
          <xlrd:rvb i="5304"/>
        </ext>
      </extLst>
    </bk>
    <bk>
      <extLst>
        <ext uri="{3e2802c4-a4d2-4d8b-9148-e3be6c30e623}">
          <xlrd:rvb i="5305"/>
        </ext>
      </extLst>
    </bk>
    <bk>
      <extLst>
        <ext uri="{3e2802c4-a4d2-4d8b-9148-e3be6c30e623}">
          <xlrd:rvb i="5306"/>
        </ext>
      </extLst>
    </bk>
    <bk>
      <extLst>
        <ext uri="{3e2802c4-a4d2-4d8b-9148-e3be6c30e623}">
          <xlrd:rvb i="5307"/>
        </ext>
      </extLst>
    </bk>
    <bk>
      <extLst>
        <ext uri="{3e2802c4-a4d2-4d8b-9148-e3be6c30e623}">
          <xlrd:rvb i="5308"/>
        </ext>
      </extLst>
    </bk>
    <bk>
      <extLst>
        <ext uri="{3e2802c4-a4d2-4d8b-9148-e3be6c30e623}">
          <xlrd:rvb i="5309"/>
        </ext>
      </extLst>
    </bk>
    <bk>
      <extLst>
        <ext uri="{3e2802c4-a4d2-4d8b-9148-e3be6c30e623}">
          <xlrd:rvb i="5310"/>
        </ext>
      </extLst>
    </bk>
    <bk>
      <extLst>
        <ext uri="{3e2802c4-a4d2-4d8b-9148-e3be6c30e623}">
          <xlrd:rvb i="5311"/>
        </ext>
      </extLst>
    </bk>
    <bk>
      <extLst>
        <ext uri="{3e2802c4-a4d2-4d8b-9148-e3be6c30e623}">
          <xlrd:rvb i="5312"/>
        </ext>
      </extLst>
    </bk>
    <bk>
      <extLst>
        <ext uri="{3e2802c4-a4d2-4d8b-9148-e3be6c30e623}">
          <xlrd:rvb i="5313"/>
        </ext>
      </extLst>
    </bk>
    <bk>
      <extLst>
        <ext uri="{3e2802c4-a4d2-4d8b-9148-e3be6c30e623}">
          <xlrd:rvb i="5314"/>
        </ext>
      </extLst>
    </bk>
    <bk>
      <extLst>
        <ext uri="{3e2802c4-a4d2-4d8b-9148-e3be6c30e623}">
          <xlrd:rvb i="5315"/>
        </ext>
      </extLst>
    </bk>
    <bk>
      <extLst>
        <ext uri="{3e2802c4-a4d2-4d8b-9148-e3be6c30e623}">
          <xlrd:rvb i="5316"/>
        </ext>
      </extLst>
    </bk>
    <bk>
      <extLst>
        <ext uri="{3e2802c4-a4d2-4d8b-9148-e3be6c30e623}">
          <xlrd:rvb i="5317"/>
        </ext>
      </extLst>
    </bk>
    <bk>
      <extLst>
        <ext uri="{3e2802c4-a4d2-4d8b-9148-e3be6c30e623}">
          <xlrd:rvb i="5318"/>
        </ext>
      </extLst>
    </bk>
    <bk>
      <extLst>
        <ext uri="{3e2802c4-a4d2-4d8b-9148-e3be6c30e623}">
          <xlrd:rvb i="5319"/>
        </ext>
      </extLst>
    </bk>
    <bk>
      <extLst>
        <ext uri="{3e2802c4-a4d2-4d8b-9148-e3be6c30e623}">
          <xlrd:rvb i="5320"/>
        </ext>
      </extLst>
    </bk>
    <bk>
      <extLst>
        <ext uri="{3e2802c4-a4d2-4d8b-9148-e3be6c30e623}">
          <xlrd:rvb i="5321"/>
        </ext>
      </extLst>
    </bk>
    <bk>
      <extLst>
        <ext uri="{3e2802c4-a4d2-4d8b-9148-e3be6c30e623}">
          <xlrd:rvb i="5322"/>
        </ext>
      </extLst>
    </bk>
    <bk>
      <extLst>
        <ext uri="{3e2802c4-a4d2-4d8b-9148-e3be6c30e623}">
          <xlrd:rvb i="5323"/>
        </ext>
      </extLst>
    </bk>
    <bk>
      <extLst>
        <ext uri="{3e2802c4-a4d2-4d8b-9148-e3be6c30e623}">
          <xlrd:rvb i="5324"/>
        </ext>
      </extLst>
    </bk>
    <bk>
      <extLst>
        <ext uri="{3e2802c4-a4d2-4d8b-9148-e3be6c30e623}">
          <xlrd:rvb i="5325"/>
        </ext>
      </extLst>
    </bk>
    <bk>
      <extLst>
        <ext uri="{3e2802c4-a4d2-4d8b-9148-e3be6c30e623}">
          <xlrd:rvb i="5326"/>
        </ext>
      </extLst>
    </bk>
    <bk>
      <extLst>
        <ext uri="{3e2802c4-a4d2-4d8b-9148-e3be6c30e623}">
          <xlrd:rvb i="5327"/>
        </ext>
      </extLst>
    </bk>
    <bk>
      <extLst>
        <ext uri="{3e2802c4-a4d2-4d8b-9148-e3be6c30e623}">
          <xlrd:rvb i="5328"/>
        </ext>
      </extLst>
    </bk>
    <bk>
      <extLst>
        <ext uri="{3e2802c4-a4d2-4d8b-9148-e3be6c30e623}">
          <xlrd:rvb i="5329"/>
        </ext>
      </extLst>
    </bk>
    <bk>
      <extLst>
        <ext uri="{3e2802c4-a4d2-4d8b-9148-e3be6c30e623}">
          <xlrd:rvb i="5330"/>
        </ext>
      </extLst>
    </bk>
    <bk>
      <extLst>
        <ext uri="{3e2802c4-a4d2-4d8b-9148-e3be6c30e623}">
          <xlrd:rvb i="5331"/>
        </ext>
      </extLst>
    </bk>
    <bk>
      <extLst>
        <ext uri="{3e2802c4-a4d2-4d8b-9148-e3be6c30e623}">
          <xlrd:rvb i="5332"/>
        </ext>
      </extLst>
    </bk>
    <bk>
      <extLst>
        <ext uri="{3e2802c4-a4d2-4d8b-9148-e3be6c30e623}">
          <xlrd:rvb i="5333"/>
        </ext>
      </extLst>
    </bk>
    <bk>
      <extLst>
        <ext uri="{3e2802c4-a4d2-4d8b-9148-e3be6c30e623}">
          <xlrd:rvb i="5334"/>
        </ext>
      </extLst>
    </bk>
    <bk>
      <extLst>
        <ext uri="{3e2802c4-a4d2-4d8b-9148-e3be6c30e623}">
          <xlrd:rvb i="5335"/>
        </ext>
      </extLst>
    </bk>
    <bk>
      <extLst>
        <ext uri="{3e2802c4-a4d2-4d8b-9148-e3be6c30e623}">
          <xlrd:rvb i="5336"/>
        </ext>
      </extLst>
    </bk>
    <bk>
      <extLst>
        <ext uri="{3e2802c4-a4d2-4d8b-9148-e3be6c30e623}">
          <xlrd:rvb i="5337"/>
        </ext>
      </extLst>
    </bk>
    <bk>
      <extLst>
        <ext uri="{3e2802c4-a4d2-4d8b-9148-e3be6c30e623}">
          <xlrd:rvb i="5338"/>
        </ext>
      </extLst>
    </bk>
    <bk>
      <extLst>
        <ext uri="{3e2802c4-a4d2-4d8b-9148-e3be6c30e623}">
          <xlrd:rvb i="5339"/>
        </ext>
      </extLst>
    </bk>
    <bk>
      <extLst>
        <ext uri="{3e2802c4-a4d2-4d8b-9148-e3be6c30e623}">
          <xlrd:rvb i="5340"/>
        </ext>
      </extLst>
    </bk>
    <bk>
      <extLst>
        <ext uri="{3e2802c4-a4d2-4d8b-9148-e3be6c30e623}">
          <xlrd:rvb i="5341"/>
        </ext>
      </extLst>
    </bk>
    <bk>
      <extLst>
        <ext uri="{3e2802c4-a4d2-4d8b-9148-e3be6c30e623}">
          <xlrd:rvb i="5342"/>
        </ext>
      </extLst>
    </bk>
    <bk>
      <extLst>
        <ext uri="{3e2802c4-a4d2-4d8b-9148-e3be6c30e623}">
          <xlrd:rvb i="5343"/>
        </ext>
      </extLst>
    </bk>
    <bk>
      <extLst>
        <ext uri="{3e2802c4-a4d2-4d8b-9148-e3be6c30e623}">
          <xlrd:rvb i="5344"/>
        </ext>
      </extLst>
    </bk>
    <bk>
      <extLst>
        <ext uri="{3e2802c4-a4d2-4d8b-9148-e3be6c30e623}">
          <xlrd:rvb i="5345"/>
        </ext>
      </extLst>
    </bk>
    <bk>
      <extLst>
        <ext uri="{3e2802c4-a4d2-4d8b-9148-e3be6c30e623}">
          <xlrd:rvb i="5346"/>
        </ext>
      </extLst>
    </bk>
    <bk>
      <extLst>
        <ext uri="{3e2802c4-a4d2-4d8b-9148-e3be6c30e623}">
          <xlrd:rvb i="5347"/>
        </ext>
      </extLst>
    </bk>
    <bk>
      <extLst>
        <ext uri="{3e2802c4-a4d2-4d8b-9148-e3be6c30e623}">
          <xlrd:rvb i="5348"/>
        </ext>
      </extLst>
    </bk>
    <bk>
      <extLst>
        <ext uri="{3e2802c4-a4d2-4d8b-9148-e3be6c30e623}">
          <xlrd:rvb i="5349"/>
        </ext>
      </extLst>
    </bk>
    <bk>
      <extLst>
        <ext uri="{3e2802c4-a4d2-4d8b-9148-e3be6c30e623}">
          <xlrd:rvb i="5350"/>
        </ext>
      </extLst>
    </bk>
    <bk>
      <extLst>
        <ext uri="{3e2802c4-a4d2-4d8b-9148-e3be6c30e623}">
          <xlrd:rvb i="5351"/>
        </ext>
      </extLst>
    </bk>
    <bk>
      <extLst>
        <ext uri="{3e2802c4-a4d2-4d8b-9148-e3be6c30e623}">
          <xlrd:rvb i="5352"/>
        </ext>
      </extLst>
    </bk>
    <bk>
      <extLst>
        <ext uri="{3e2802c4-a4d2-4d8b-9148-e3be6c30e623}">
          <xlrd:rvb i="5353"/>
        </ext>
      </extLst>
    </bk>
    <bk>
      <extLst>
        <ext uri="{3e2802c4-a4d2-4d8b-9148-e3be6c30e623}">
          <xlrd:rvb i="5354"/>
        </ext>
      </extLst>
    </bk>
    <bk>
      <extLst>
        <ext uri="{3e2802c4-a4d2-4d8b-9148-e3be6c30e623}">
          <xlrd:rvb i="5355"/>
        </ext>
      </extLst>
    </bk>
    <bk>
      <extLst>
        <ext uri="{3e2802c4-a4d2-4d8b-9148-e3be6c30e623}">
          <xlrd:rvb i="5356"/>
        </ext>
      </extLst>
    </bk>
    <bk>
      <extLst>
        <ext uri="{3e2802c4-a4d2-4d8b-9148-e3be6c30e623}">
          <xlrd:rvb i="5357"/>
        </ext>
      </extLst>
    </bk>
    <bk>
      <extLst>
        <ext uri="{3e2802c4-a4d2-4d8b-9148-e3be6c30e623}">
          <xlrd:rvb i="5358"/>
        </ext>
      </extLst>
    </bk>
    <bk>
      <extLst>
        <ext uri="{3e2802c4-a4d2-4d8b-9148-e3be6c30e623}">
          <xlrd:rvb i="5359"/>
        </ext>
      </extLst>
    </bk>
    <bk>
      <extLst>
        <ext uri="{3e2802c4-a4d2-4d8b-9148-e3be6c30e623}">
          <xlrd:rvb i="5360"/>
        </ext>
      </extLst>
    </bk>
    <bk>
      <extLst>
        <ext uri="{3e2802c4-a4d2-4d8b-9148-e3be6c30e623}">
          <xlrd:rvb i="5361"/>
        </ext>
      </extLst>
    </bk>
    <bk>
      <extLst>
        <ext uri="{3e2802c4-a4d2-4d8b-9148-e3be6c30e623}">
          <xlrd:rvb i="5362"/>
        </ext>
      </extLst>
    </bk>
    <bk>
      <extLst>
        <ext uri="{3e2802c4-a4d2-4d8b-9148-e3be6c30e623}">
          <xlrd:rvb i="5363"/>
        </ext>
      </extLst>
    </bk>
    <bk>
      <extLst>
        <ext uri="{3e2802c4-a4d2-4d8b-9148-e3be6c30e623}">
          <xlrd:rvb i="5364"/>
        </ext>
      </extLst>
    </bk>
    <bk>
      <extLst>
        <ext uri="{3e2802c4-a4d2-4d8b-9148-e3be6c30e623}">
          <xlrd:rvb i="5365"/>
        </ext>
      </extLst>
    </bk>
    <bk>
      <extLst>
        <ext uri="{3e2802c4-a4d2-4d8b-9148-e3be6c30e623}">
          <xlrd:rvb i="5366"/>
        </ext>
      </extLst>
    </bk>
    <bk>
      <extLst>
        <ext uri="{3e2802c4-a4d2-4d8b-9148-e3be6c30e623}">
          <xlrd:rvb i="5367"/>
        </ext>
      </extLst>
    </bk>
    <bk>
      <extLst>
        <ext uri="{3e2802c4-a4d2-4d8b-9148-e3be6c30e623}">
          <xlrd:rvb i="5368"/>
        </ext>
      </extLst>
    </bk>
    <bk>
      <extLst>
        <ext uri="{3e2802c4-a4d2-4d8b-9148-e3be6c30e623}">
          <xlrd:rvb i="5369"/>
        </ext>
      </extLst>
    </bk>
    <bk>
      <extLst>
        <ext uri="{3e2802c4-a4d2-4d8b-9148-e3be6c30e623}">
          <xlrd:rvb i="5370"/>
        </ext>
      </extLst>
    </bk>
    <bk>
      <extLst>
        <ext uri="{3e2802c4-a4d2-4d8b-9148-e3be6c30e623}">
          <xlrd:rvb i="5371"/>
        </ext>
      </extLst>
    </bk>
    <bk>
      <extLst>
        <ext uri="{3e2802c4-a4d2-4d8b-9148-e3be6c30e623}">
          <xlrd:rvb i="5372"/>
        </ext>
      </extLst>
    </bk>
    <bk>
      <extLst>
        <ext uri="{3e2802c4-a4d2-4d8b-9148-e3be6c30e623}">
          <xlrd:rvb i="5373"/>
        </ext>
      </extLst>
    </bk>
    <bk>
      <extLst>
        <ext uri="{3e2802c4-a4d2-4d8b-9148-e3be6c30e623}">
          <xlrd:rvb i="5374"/>
        </ext>
      </extLst>
    </bk>
    <bk>
      <extLst>
        <ext uri="{3e2802c4-a4d2-4d8b-9148-e3be6c30e623}">
          <xlrd:rvb i="5375"/>
        </ext>
      </extLst>
    </bk>
    <bk>
      <extLst>
        <ext uri="{3e2802c4-a4d2-4d8b-9148-e3be6c30e623}">
          <xlrd:rvb i="5376"/>
        </ext>
      </extLst>
    </bk>
    <bk>
      <extLst>
        <ext uri="{3e2802c4-a4d2-4d8b-9148-e3be6c30e623}">
          <xlrd:rvb i="5377"/>
        </ext>
      </extLst>
    </bk>
    <bk>
      <extLst>
        <ext uri="{3e2802c4-a4d2-4d8b-9148-e3be6c30e623}">
          <xlrd:rvb i="5378"/>
        </ext>
      </extLst>
    </bk>
    <bk>
      <extLst>
        <ext uri="{3e2802c4-a4d2-4d8b-9148-e3be6c30e623}">
          <xlrd:rvb i="5379"/>
        </ext>
      </extLst>
    </bk>
    <bk>
      <extLst>
        <ext uri="{3e2802c4-a4d2-4d8b-9148-e3be6c30e623}">
          <xlrd:rvb i="5380"/>
        </ext>
      </extLst>
    </bk>
    <bk>
      <extLst>
        <ext uri="{3e2802c4-a4d2-4d8b-9148-e3be6c30e623}">
          <xlrd:rvb i="5381"/>
        </ext>
      </extLst>
    </bk>
    <bk>
      <extLst>
        <ext uri="{3e2802c4-a4d2-4d8b-9148-e3be6c30e623}">
          <xlrd:rvb i="5382"/>
        </ext>
      </extLst>
    </bk>
    <bk>
      <extLst>
        <ext uri="{3e2802c4-a4d2-4d8b-9148-e3be6c30e623}">
          <xlrd:rvb i="5383"/>
        </ext>
      </extLst>
    </bk>
    <bk>
      <extLst>
        <ext uri="{3e2802c4-a4d2-4d8b-9148-e3be6c30e623}">
          <xlrd:rvb i="5384"/>
        </ext>
      </extLst>
    </bk>
    <bk>
      <extLst>
        <ext uri="{3e2802c4-a4d2-4d8b-9148-e3be6c30e623}">
          <xlrd:rvb i="5385"/>
        </ext>
      </extLst>
    </bk>
    <bk>
      <extLst>
        <ext uri="{3e2802c4-a4d2-4d8b-9148-e3be6c30e623}">
          <xlrd:rvb i="5386"/>
        </ext>
      </extLst>
    </bk>
    <bk>
      <extLst>
        <ext uri="{3e2802c4-a4d2-4d8b-9148-e3be6c30e623}">
          <xlrd:rvb i="5387"/>
        </ext>
      </extLst>
    </bk>
    <bk>
      <extLst>
        <ext uri="{3e2802c4-a4d2-4d8b-9148-e3be6c30e623}">
          <xlrd:rvb i="5388"/>
        </ext>
      </extLst>
    </bk>
    <bk>
      <extLst>
        <ext uri="{3e2802c4-a4d2-4d8b-9148-e3be6c30e623}">
          <xlrd:rvb i="5389"/>
        </ext>
      </extLst>
    </bk>
    <bk>
      <extLst>
        <ext uri="{3e2802c4-a4d2-4d8b-9148-e3be6c30e623}">
          <xlrd:rvb i="5390"/>
        </ext>
      </extLst>
    </bk>
    <bk>
      <extLst>
        <ext uri="{3e2802c4-a4d2-4d8b-9148-e3be6c30e623}">
          <xlrd:rvb i="5391"/>
        </ext>
      </extLst>
    </bk>
    <bk>
      <extLst>
        <ext uri="{3e2802c4-a4d2-4d8b-9148-e3be6c30e623}">
          <xlrd:rvb i="5392"/>
        </ext>
      </extLst>
    </bk>
    <bk>
      <extLst>
        <ext uri="{3e2802c4-a4d2-4d8b-9148-e3be6c30e623}">
          <xlrd:rvb i="5393"/>
        </ext>
      </extLst>
    </bk>
    <bk>
      <extLst>
        <ext uri="{3e2802c4-a4d2-4d8b-9148-e3be6c30e623}">
          <xlrd:rvb i="5394"/>
        </ext>
      </extLst>
    </bk>
    <bk>
      <extLst>
        <ext uri="{3e2802c4-a4d2-4d8b-9148-e3be6c30e623}">
          <xlrd:rvb i="5395"/>
        </ext>
      </extLst>
    </bk>
    <bk>
      <extLst>
        <ext uri="{3e2802c4-a4d2-4d8b-9148-e3be6c30e623}">
          <xlrd:rvb i="5396"/>
        </ext>
      </extLst>
    </bk>
    <bk>
      <extLst>
        <ext uri="{3e2802c4-a4d2-4d8b-9148-e3be6c30e623}">
          <xlrd:rvb i="5397"/>
        </ext>
      </extLst>
    </bk>
    <bk>
      <extLst>
        <ext uri="{3e2802c4-a4d2-4d8b-9148-e3be6c30e623}">
          <xlrd:rvb i="5398"/>
        </ext>
      </extLst>
    </bk>
    <bk>
      <extLst>
        <ext uri="{3e2802c4-a4d2-4d8b-9148-e3be6c30e623}">
          <xlrd:rvb i="5399"/>
        </ext>
      </extLst>
    </bk>
    <bk>
      <extLst>
        <ext uri="{3e2802c4-a4d2-4d8b-9148-e3be6c30e623}">
          <xlrd:rvb i="5400"/>
        </ext>
      </extLst>
    </bk>
    <bk>
      <extLst>
        <ext uri="{3e2802c4-a4d2-4d8b-9148-e3be6c30e623}">
          <xlrd:rvb i="5401"/>
        </ext>
      </extLst>
    </bk>
    <bk>
      <extLst>
        <ext uri="{3e2802c4-a4d2-4d8b-9148-e3be6c30e623}">
          <xlrd:rvb i="5402"/>
        </ext>
      </extLst>
    </bk>
    <bk>
      <extLst>
        <ext uri="{3e2802c4-a4d2-4d8b-9148-e3be6c30e623}">
          <xlrd:rvb i="5403"/>
        </ext>
      </extLst>
    </bk>
    <bk>
      <extLst>
        <ext uri="{3e2802c4-a4d2-4d8b-9148-e3be6c30e623}">
          <xlrd:rvb i="5404"/>
        </ext>
      </extLst>
    </bk>
    <bk>
      <extLst>
        <ext uri="{3e2802c4-a4d2-4d8b-9148-e3be6c30e623}">
          <xlrd:rvb i="5405"/>
        </ext>
      </extLst>
    </bk>
    <bk>
      <extLst>
        <ext uri="{3e2802c4-a4d2-4d8b-9148-e3be6c30e623}">
          <xlrd:rvb i="5406"/>
        </ext>
      </extLst>
    </bk>
    <bk>
      <extLst>
        <ext uri="{3e2802c4-a4d2-4d8b-9148-e3be6c30e623}">
          <xlrd:rvb i="5407"/>
        </ext>
      </extLst>
    </bk>
    <bk>
      <extLst>
        <ext uri="{3e2802c4-a4d2-4d8b-9148-e3be6c30e623}">
          <xlrd:rvb i="5408"/>
        </ext>
      </extLst>
    </bk>
    <bk>
      <extLst>
        <ext uri="{3e2802c4-a4d2-4d8b-9148-e3be6c30e623}">
          <xlrd:rvb i="5409"/>
        </ext>
      </extLst>
    </bk>
    <bk>
      <extLst>
        <ext uri="{3e2802c4-a4d2-4d8b-9148-e3be6c30e623}">
          <xlrd:rvb i="5410"/>
        </ext>
      </extLst>
    </bk>
    <bk>
      <extLst>
        <ext uri="{3e2802c4-a4d2-4d8b-9148-e3be6c30e623}">
          <xlrd:rvb i="5411"/>
        </ext>
      </extLst>
    </bk>
    <bk>
      <extLst>
        <ext uri="{3e2802c4-a4d2-4d8b-9148-e3be6c30e623}">
          <xlrd:rvb i="5412"/>
        </ext>
      </extLst>
    </bk>
    <bk>
      <extLst>
        <ext uri="{3e2802c4-a4d2-4d8b-9148-e3be6c30e623}">
          <xlrd:rvb i="5413"/>
        </ext>
      </extLst>
    </bk>
    <bk>
      <extLst>
        <ext uri="{3e2802c4-a4d2-4d8b-9148-e3be6c30e623}">
          <xlrd:rvb i="5414"/>
        </ext>
      </extLst>
    </bk>
    <bk>
      <extLst>
        <ext uri="{3e2802c4-a4d2-4d8b-9148-e3be6c30e623}">
          <xlrd:rvb i="5415"/>
        </ext>
      </extLst>
    </bk>
    <bk>
      <extLst>
        <ext uri="{3e2802c4-a4d2-4d8b-9148-e3be6c30e623}">
          <xlrd:rvb i="5416"/>
        </ext>
      </extLst>
    </bk>
    <bk>
      <extLst>
        <ext uri="{3e2802c4-a4d2-4d8b-9148-e3be6c30e623}">
          <xlrd:rvb i="5417"/>
        </ext>
      </extLst>
    </bk>
    <bk>
      <extLst>
        <ext uri="{3e2802c4-a4d2-4d8b-9148-e3be6c30e623}">
          <xlrd:rvb i="5418"/>
        </ext>
      </extLst>
    </bk>
    <bk>
      <extLst>
        <ext uri="{3e2802c4-a4d2-4d8b-9148-e3be6c30e623}">
          <xlrd:rvb i="5419"/>
        </ext>
      </extLst>
    </bk>
    <bk>
      <extLst>
        <ext uri="{3e2802c4-a4d2-4d8b-9148-e3be6c30e623}">
          <xlrd:rvb i="5420"/>
        </ext>
      </extLst>
    </bk>
    <bk>
      <extLst>
        <ext uri="{3e2802c4-a4d2-4d8b-9148-e3be6c30e623}">
          <xlrd:rvb i="5421"/>
        </ext>
      </extLst>
    </bk>
    <bk>
      <extLst>
        <ext uri="{3e2802c4-a4d2-4d8b-9148-e3be6c30e623}">
          <xlrd:rvb i="5422"/>
        </ext>
      </extLst>
    </bk>
    <bk>
      <extLst>
        <ext uri="{3e2802c4-a4d2-4d8b-9148-e3be6c30e623}">
          <xlrd:rvb i="5423"/>
        </ext>
      </extLst>
    </bk>
    <bk>
      <extLst>
        <ext uri="{3e2802c4-a4d2-4d8b-9148-e3be6c30e623}">
          <xlrd:rvb i="5424"/>
        </ext>
      </extLst>
    </bk>
    <bk>
      <extLst>
        <ext uri="{3e2802c4-a4d2-4d8b-9148-e3be6c30e623}">
          <xlrd:rvb i="5425"/>
        </ext>
      </extLst>
    </bk>
    <bk>
      <extLst>
        <ext uri="{3e2802c4-a4d2-4d8b-9148-e3be6c30e623}">
          <xlrd:rvb i="5426"/>
        </ext>
      </extLst>
    </bk>
    <bk>
      <extLst>
        <ext uri="{3e2802c4-a4d2-4d8b-9148-e3be6c30e623}">
          <xlrd:rvb i="5427"/>
        </ext>
      </extLst>
    </bk>
    <bk>
      <extLst>
        <ext uri="{3e2802c4-a4d2-4d8b-9148-e3be6c30e623}">
          <xlrd:rvb i="5428"/>
        </ext>
      </extLst>
    </bk>
    <bk>
      <extLst>
        <ext uri="{3e2802c4-a4d2-4d8b-9148-e3be6c30e623}">
          <xlrd:rvb i="5429"/>
        </ext>
      </extLst>
    </bk>
    <bk>
      <extLst>
        <ext uri="{3e2802c4-a4d2-4d8b-9148-e3be6c30e623}">
          <xlrd:rvb i="5430"/>
        </ext>
      </extLst>
    </bk>
    <bk>
      <extLst>
        <ext uri="{3e2802c4-a4d2-4d8b-9148-e3be6c30e623}">
          <xlrd:rvb i="5431"/>
        </ext>
      </extLst>
    </bk>
    <bk>
      <extLst>
        <ext uri="{3e2802c4-a4d2-4d8b-9148-e3be6c30e623}">
          <xlrd:rvb i="5432"/>
        </ext>
      </extLst>
    </bk>
    <bk>
      <extLst>
        <ext uri="{3e2802c4-a4d2-4d8b-9148-e3be6c30e623}">
          <xlrd:rvb i="5433"/>
        </ext>
      </extLst>
    </bk>
    <bk>
      <extLst>
        <ext uri="{3e2802c4-a4d2-4d8b-9148-e3be6c30e623}">
          <xlrd:rvb i="5434"/>
        </ext>
      </extLst>
    </bk>
    <bk>
      <extLst>
        <ext uri="{3e2802c4-a4d2-4d8b-9148-e3be6c30e623}">
          <xlrd:rvb i="5435"/>
        </ext>
      </extLst>
    </bk>
    <bk>
      <extLst>
        <ext uri="{3e2802c4-a4d2-4d8b-9148-e3be6c30e623}">
          <xlrd:rvb i="5436"/>
        </ext>
      </extLst>
    </bk>
    <bk>
      <extLst>
        <ext uri="{3e2802c4-a4d2-4d8b-9148-e3be6c30e623}">
          <xlrd:rvb i="5437"/>
        </ext>
      </extLst>
    </bk>
    <bk>
      <extLst>
        <ext uri="{3e2802c4-a4d2-4d8b-9148-e3be6c30e623}">
          <xlrd:rvb i="5438"/>
        </ext>
      </extLst>
    </bk>
    <bk>
      <extLst>
        <ext uri="{3e2802c4-a4d2-4d8b-9148-e3be6c30e623}">
          <xlrd:rvb i="5439"/>
        </ext>
      </extLst>
    </bk>
    <bk>
      <extLst>
        <ext uri="{3e2802c4-a4d2-4d8b-9148-e3be6c30e623}">
          <xlrd:rvb i="5440"/>
        </ext>
      </extLst>
    </bk>
    <bk>
      <extLst>
        <ext uri="{3e2802c4-a4d2-4d8b-9148-e3be6c30e623}">
          <xlrd:rvb i="5441"/>
        </ext>
      </extLst>
    </bk>
    <bk>
      <extLst>
        <ext uri="{3e2802c4-a4d2-4d8b-9148-e3be6c30e623}">
          <xlrd:rvb i="5442"/>
        </ext>
      </extLst>
    </bk>
    <bk>
      <extLst>
        <ext uri="{3e2802c4-a4d2-4d8b-9148-e3be6c30e623}">
          <xlrd:rvb i="5443"/>
        </ext>
      </extLst>
    </bk>
    <bk>
      <extLst>
        <ext uri="{3e2802c4-a4d2-4d8b-9148-e3be6c30e623}">
          <xlrd:rvb i="5444"/>
        </ext>
      </extLst>
    </bk>
    <bk>
      <extLst>
        <ext uri="{3e2802c4-a4d2-4d8b-9148-e3be6c30e623}">
          <xlrd:rvb i="5445"/>
        </ext>
      </extLst>
    </bk>
    <bk>
      <extLst>
        <ext uri="{3e2802c4-a4d2-4d8b-9148-e3be6c30e623}">
          <xlrd:rvb i="5446"/>
        </ext>
      </extLst>
    </bk>
    <bk>
      <extLst>
        <ext uri="{3e2802c4-a4d2-4d8b-9148-e3be6c30e623}">
          <xlrd:rvb i="5447"/>
        </ext>
      </extLst>
    </bk>
    <bk>
      <extLst>
        <ext uri="{3e2802c4-a4d2-4d8b-9148-e3be6c30e623}">
          <xlrd:rvb i="5448"/>
        </ext>
      </extLst>
    </bk>
    <bk>
      <extLst>
        <ext uri="{3e2802c4-a4d2-4d8b-9148-e3be6c30e623}">
          <xlrd:rvb i="5449"/>
        </ext>
      </extLst>
    </bk>
    <bk>
      <extLst>
        <ext uri="{3e2802c4-a4d2-4d8b-9148-e3be6c30e623}">
          <xlrd:rvb i="5450"/>
        </ext>
      </extLst>
    </bk>
    <bk>
      <extLst>
        <ext uri="{3e2802c4-a4d2-4d8b-9148-e3be6c30e623}">
          <xlrd:rvb i="5451"/>
        </ext>
      </extLst>
    </bk>
    <bk>
      <extLst>
        <ext uri="{3e2802c4-a4d2-4d8b-9148-e3be6c30e623}">
          <xlrd:rvb i="5452"/>
        </ext>
      </extLst>
    </bk>
    <bk>
      <extLst>
        <ext uri="{3e2802c4-a4d2-4d8b-9148-e3be6c30e623}">
          <xlrd:rvb i="5453"/>
        </ext>
      </extLst>
    </bk>
    <bk>
      <extLst>
        <ext uri="{3e2802c4-a4d2-4d8b-9148-e3be6c30e623}">
          <xlrd:rvb i="5454"/>
        </ext>
      </extLst>
    </bk>
    <bk>
      <extLst>
        <ext uri="{3e2802c4-a4d2-4d8b-9148-e3be6c30e623}">
          <xlrd:rvb i="5455"/>
        </ext>
      </extLst>
    </bk>
    <bk>
      <extLst>
        <ext uri="{3e2802c4-a4d2-4d8b-9148-e3be6c30e623}">
          <xlrd:rvb i="5456"/>
        </ext>
      </extLst>
    </bk>
    <bk>
      <extLst>
        <ext uri="{3e2802c4-a4d2-4d8b-9148-e3be6c30e623}">
          <xlrd:rvb i="5457"/>
        </ext>
      </extLst>
    </bk>
    <bk>
      <extLst>
        <ext uri="{3e2802c4-a4d2-4d8b-9148-e3be6c30e623}">
          <xlrd:rvb i="5458"/>
        </ext>
      </extLst>
    </bk>
    <bk>
      <extLst>
        <ext uri="{3e2802c4-a4d2-4d8b-9148-e3be6c30e623}">
          <xlrd:rvb i="5459"/>
        </ext>
      </extLst>
    </bk>
    <bk>
      <extLst>
        <ext uri="{3e2802c4-a4d2-4d8b-9148-e3be6c30e623}">
          <xlrd:rvb i="5460"/>
        </ext>
      </extLst>
    </bk>
    <bk>
      <extLst>
        <ext uri="{3e2802c4-a4d2-4d8b-9148-e3be6c30e623}">
          <xlrd:rvb i="5461"/>
        </ext>
      </extLst>
    </bk>
    <bk>
      <extLst>
        <ext uri="{3e2802c4-a4d2-4d8b-9148-e3be6c30e623}">
          <xlrd:rvb i="5462"/>
        </ext>
      </extLst>
    </bk>
    <bk>
      <extLst>
        <ext uri="{3e2802c4-a4d2-4d8b-9148-e3be6c30e623}">
          <xlrd:rvb i="5463"/>
        </ext>
      </extLst>
    </bk>
    <bk>
      <extLst>
        <ext uri="{3e2802c4-a4d2-4d8b-9148-e3be6c30e623}">
          <xlrd:rvb i="5464"/>
        </ext>
      </extLst>
    </bk>
    <bk>
      <extLst>
        <ext uri="{3e2802c4-a4d2-4d8b-9148-e3be6c30e623}">
          <xlrd:rvb i="5465"/>
        </ext>
      </extLst>
    </bk>
    <bk>
      <extLst>
        <ext uri="{3e2802c4-a4d2-4d8b-9148-e3be6c30e623}">
          <xlrd:rvb i="5466"/>
        </ext>
      </extLst>
    </bk>
    <bk>
      <extLst>
        <ext uri="{3e2802c4-a4d2-4d8b-9148-e3be6c30e623}">
          <xlrd:rvb i="5467"/>
        </ext>
      </extLst>
    </bk>
    <bk>
      <extLst>
        <ext uri="{3e2802c4-a4d2-4d8b-9148-e3be6c30e623}">
          <xlrd:rvb i="5468"/>
        </ext>
      </extLst>
    </bk>
    <bk>
      <extLst>
        <ext uri="{3e2802c4-a4d2-4d8b-9148-e3be6c30e623}">
          <xlrd:rvb i="5469"/>
        </ext>
      </extLst>
    </bk>
    <bk>
      <extLst>
        <ext uri="{3e2802c4-a4d2-4d8b-9148-e3be6c30e623}">
          <xlrd:rvb i="5470"/>
        </ext>
      </extLst>
    </bk>
    <bk>
      <extLst>
        <ext uri="{3e2802c4-a4d2-4d8b-9148-e3be6c30e623}">
          <xlrd:rvb i="5471"/>
        </ext>
      </extLst>
    </bk>
    <bk>
      <extLst>
        <ext uri="{3e2802c4-a4d2-4d8b-9148-e3be6c30e623}">
          <xlrd:rvb i="5472"/>
        </ext>
      </extLst>
    </bk>
    <bk>
      <extLst>
        <ext uri="{3e2802c4-a4d2-4d8b-9148-e3be6c30e623}">
          <xlrd:rvb i="5473"/>
        </ext>
      </extLst>
    </bk>
    <bk>
      <extLst>
        <ext uri="{3e2802c4-a4d2-4d8b-9148-e3be6c30e623}">
          <xlrd:rvb i="5474"/>
        </ext>
      </extLst>
    </bk>
    <bk>
      <extLst>
        <ext uri="{3e2802c4-a4d2-4d8b-9148-e3be6c30e623}">
          <xlrd:rvb i="5475"/>
        </ext>
      </extLst>
    </bk>
    <bk>
      <extLst>
        <ext uri="{3e2802c4-a4d2-4d8b-9148-e3be6c30e623}">
          <xlrd:rvb i="5476"/>
        </ext>
      </extLst>
    </bk>
    <bk>
      <extLst>
        <ext uri="{3e2802c4-a4d2-4d8b-9148-e3be6c30e623}">
          <xlrd:rvb i="5477"/>
        </ext>
      </extLst>
    </bk>
    <bk>
      <extLst>
        <ext uri="{3e2802c4-a4d2-4d8b-9148-e3be6c30e623}">
          <xlrd:rvb i="5478"/>
        </ext>
      </extLst>
    </bk>
    <bk>
      <extLst>
        <ext uri="{3e2802c4-a4d2-4d8b-9148-e3be6c30e623}">
          <xlrd:rvb i="5479"/>
        </ext>
      </extLst>
    </bk>
    <bk>
      <extLst>
        <ext uri="{3e2802c4-a4d2-4d8b-9148-e3be6c30e623}">
          <xlrd:rvb i="5480"/>
        </ext>
      </extLst>
    </bk>
    <bk>
      <extLst>
        <ext uri="{3e2802c4-a4d2-4d8b-9148-e3be6c30e623}">
          <xlrd:rvb i="5481"/>
        </ext>
      </extLst>
    </bk>
    <bk>
      <extLst>
        <ext uri="{3e2802c4-a4d2-4d8b-9148-e3be6c30e623}">
          <xlrd:rvb i="5482"/>
        </ext>
      </extLst>
    </bk>
    <bk>
      <extLst>
        <ext uri="{3e2802c4-a4d2-4d8b-9148-e3be6c30e623}">
          <xlrd:rvb i="5483"/>
        </ext>
      </extLst>
    </bk>
    <bk>
      <extLst>
        <ext uri="{3e2802c4-a4d2-4d8b-9148-e3be6c30e623}">
          <xlrd:rvb i="5484"/>
        </ext>
      </extLst>
    </bk>
    <bk>
      <extLst>
        <ext uri="{3e2802c4-a4d2-4d8b-9148-e3be6c30e623}">
          <xlrd:rvb i="5485"/>
        </ext>
      </extLst>
    </bk>
    <bk>
      <extLst>
        <ext uri="{3e2802c4-a4d2-4d8b-9148-e3be6c30e623}">
          <xlrd:rvb i="5486"/>
        </ext>
      </extLst>
    </bk>
    <bk>
      <extLst>
        <ext uri="{3e2802c4-a4d2-4d8b-9148-e3be6c30e623}">
          <xlrd:rvb i="5487"/>
        </ext>
      </extLst>
    </bk>
    <bk>
      <extLst>
        <ext uri="{3e2802c4-a4d2-4d8b-9148-e3be6c30e623}">
          <xlrd:rvb i="5488"/>
        </ext>
      </extLst>
    </bk>
    <bk>
      <extLst>
        <ext uri="{3e2802c4-a4d2-4d8b-9148-e3be6c30e623}">
          <xlrd:rvb i="5489"/>
        </ext>
      </extLst>
    </bk>
    <bk>
      <extLst>
        <ext uri="{3e2802c4-a4d2-4d8b-9148-e3be6c30e623}">
          <xlrd:rvb i="5490"/>
        </ext>
      </extLst>
    </bk>
    <bk>
      <extLst>
        <ext uri="{3e2802c4-a4d2-4d8b-9148-e3be6c30e623}">
          <xlrd:rvb i="5491"/>
        </ext>
      </extLst>
    </bk>
    <bk>
      <extLst>
        <ext uri="{3e2802c4-a4d2-4d8b-9148-e3be6c30e623}">
          <xlrd:rvb i="5492"/>
        </ext>
      </extLst>
    </bk>
    <bk>
      <extLst>
        <ext uri="{3e2802c4-a4d2-4d8b-9148-e3be6c30e623}">
          <xlrd:rvb i="5493"/>
        </ext>
      </extLst>
    </bk>
    <bk>
      <extLst>
        <ext uri="{3e2802c4-a4d2-4d8b-9148-e3be6c30e623}">
          <xlrd:rvb i="5494"/>
        </ext>
      </extLst>
    </bk>
    <bk>
      <extLst>
        <ext uri="{3e2802c4-a4d2-4d8b-9148-e3be6c30e623}">
          <xlrd:rvb i="5495"/>
        </ext>
      </extLst>
    </bk>
    <bk>
      <extLst>
        <ext uri="{3e2802c4-a4d2-4d8b-9148-e3be6c30e623}">
          <xlrd:rvb i="5496"/>
        </ext>
      </extLst>
    </bk>
    <bk>
      <extLst>
        <ext uri="{3e2802c4-a4d2-4d8b-9148-e3be6c30e623}">
          <xlrd:rvb i="5497"/>
        </ext>
      </extLst>
    </bk>
    <bk>
      <extLst>
        <ext uri="{3e2802c4-a4d2-4d8b-9148-e3be6c30e623}">
          <xlrd:rvb i="5498"/>
        </ext>
      </extLst>
    </bk>
    <bk>
      <extLst>
        <ext uri="{3e2802c4-a4d2-4d8b-9148-e3be6c30e623}">
          <xlrd:rvb i="5499"/>
        </ext>
      </extLst>
    </bk>
    <bk>
      <extLst>
        <ext uri="{3e2802c4-a4d2-4d8b-9148-e3be6c30e623}">
          <xlrd:rvb i="5500"/>
        </ext>
      </extLst>
    </bk>
    <bk>
      <extLst>
        <ext uri="{3e2802c4-a4d2-4d8b-9148-e3be6c30e623}">
          <xlrd:rvb i="5501"/>
        </ext>
      </extLst>
    </bk>
    <bk>
      <extLst>
        <ext uri="{3e2802c4-a4d2-4d8b-9148-e3be6c30e623}">
          <xlrd:rvb i="5502"/>
        </ext>
      </extLst>
    </bk>
    <bk>
      <extLst>
        <ext uri="{3e2802c4-a4d2-4d8b-9148-e3be6c30e623}">
          <xlrd:rvb i="5503"/>
        </ext>
      </extLst>
    </bk>
    <bk>
      <extLst>
        <ext uri="{3e2802c4-a4d2-4d8b-9148-e3be6c30e623}">
          <xlrd:rvb i="5504"/>
        </ext>
      </extLst>
    </bk>
    <bk>
      <extLst>
        <ext uri="{3e2802c4-a4d2-4d8b-9148-e3be6c30e623}">
          <xlrd:rvb i="5505"/>
        </ext>
      </extLst>
    </bk>
    <bk>
      <extLst>
        <ext uri="{3e2802c4-a4d2-4d8b-9148-e3be6c30e623}">
          <xlrd:rvb i="5506"/>
        </ext>
      </extLst>
    </bk>
    <bk>
      <extLst>
        <ext uri="{3e2802c4-a4d2-4d8b-9148-e3be6c30e623}">
          <xlrd:rvb i="5507"/>
        </ext>
      </extLst>
    </bk>
    <bk>
      <extLst>
        <ext uri="{3e2802c4-a4d2-4d8b-9148-e3be6c30e623}">
          <xlrd:rvb i="5508"/>
        </ext>
      </extLst>
    </bk>
    <bk>
      <extLst>
        <ext uri="{3e2802c4-a4d2-4d8b-9148-e3be6c30e623}">
          <xlrd:rvb i="5509"/>
        </ext>
      </extLst>
    </bk>
    <bk>
      <extLst>
        <ext uri="{3e2802c4-a4d2-4d8b-9148-e3be6c30e623}">
          <xlrd:rvb i="5510"/>
        </ext>
      </extLst>
    </bk>
    <bk>
      <extLst>
        <ext uri="{3e2802c4-a4d2-4d8b-9148-e3be6c30e623}">
          <xlrd:rvb i="5511"/>
        </ext>
      </extLst>
    </bk>
    <bk>
      <extLst>
        <ext uri="{3e2802c4-a4d2-4d8b-9148-e3be6c30e623}">
          <xlrd:rvb i="5512"/>
        </ext>
      </extLst>
    </bk>
    <bk>
      <extLst>
        <ext uri="{3e2802c4-a4d2-4d8b-9148-e3be6c30e623}">
          <xlrd:rvb i="5513"/>
        </ext>
      </extLst>
    </bk>
    <bk>
      <extLst>
        <ext uri="{3e2802c4-a4d2-4d8b-9148-e3be6c30e623}">
          <xlrd:rvb i="5514"/>
        </ext>
      </extLst>
    </bk>
    <bk>
      <extLst>
        <ext uri="{3e2802c4-a4d2-4d8b-9148-e3be6c30e623}">
          <xlrd:rvb i="5515"/>
        </ext>
      </extLst>
    </bk>
    <bk>
      <extLst>
        <ext uri="{3e2802c4-a4d2-4d8b-9148-e3be6c30e623}">
          <xlrd:rvb i="5516"/>
        </ext>
      </extLst>
    </bk>
    <bk>
      <extLst>
        <ext uri="{3e2802c4-a4d2-4d8b-9148-e3be6c30e623}">
          <xlrd:rvb i="5517"/>
        </ext>
      </extLst>
    </bk>
    <bk>
      <extLst>
        <ext uri="{3e2802c4-a4d2-4d8b-9148-e3be6c30e623}">
          <xlrd:rvb i="5518"/>
        </ext>
      </extLst>
    </bk>
    <bk>
      <extLst>
        <ext uri="{3e2802c4-a4d2-4d8b-9148-e3be6c30e623}">
          <xlrd:rvb i="5519"/>
        </ext>
      </extLst>
    </bk>
    <bk>
      <extLst>
        <ext uri="{3e2802c4-a4d2-4d8b-9148-e3be6c30e623}">
          <xlrd:rvb i="5520"/>
        </ext>
      </extLst>
    </bk>
    <bk>
      <extLst>
        <ext uri="{3e2802c4-a4d2-4d8b-9148-e3be6c30e623}">
          <xlrd:rvb i="5521"/>
        </ext>
      </extLst>
    </bk>
    <bk>
      <extLst>
        <ext uri="{3e2802c4-a4d2-4d8b-9148-e3be6c30e623}">
          <xlrd:rvb i="5522"/>
        </ext>
      </extLst>
    </bk>
    <bk>
      <extLst>
        <ext uri="{3e2802c4-a4d2-4d8b-9148-e3be6c30e623}">
          <xlrd:rvb i="5523"/>
        </ext>
      </extLst>
    </bk>
    <bk>
      <extLst>
        <ext uri="{3e2802c4-a4d2-4d8b-9148-e3be6c30e623}">
          <xlrd:rvb i="5524"/>
        </ext>
      </extLst>
    </bk>
    <bk>
      <extLst>
        <ext uri="{3e2802c4-a4d2-4d8b-9148-e3be6c30e623}">
          <xlrd:rvb i="5525"/>
        </ext>
      </extLst>
    </bk>
    <bk>
      <extLst>
        <ext uri="{3e2802c4-a4d2-4d8b-9148-e3be6c30e623}">
          <xlrd:rvb i="5526"/>
        </ext>
      </extLst>
    </bk>
    <bk>
      <extLst>
        <ext uri="{3e2802c4-a4d2-4d8b-9148-e3be6c30e623}">
          <xlrd:rvb i="5527"/>
        </ext>
      </extLst>
    </bk>
    <bk>
      <extLst>
        <ext uri="{3e2802c4-a4d2-4d8b-9148-e3be6c30e623}">
          <xlrd:rvb i="5528"/>
        </ext>
      </extLst>
    </bk>
    <bk>
      <extLst>
        <ext uri="{3e2802c4-a4d2-4d8b-9148-e3be6c30e623}">
          <xlrd:rvb i="5529"/>
        </ext>
      </extLst>
    </bk>
    <bk>
      <extLst>
        <ext uri="{3e2802c4-a4d2-4d8b-9148-e3be6c30e623}">
          <xlrd:rvb i="5530"/>
        </ext>
      </extLst>
    </bk>
    <bk>
      <extLst>
        <ext uri="{3e2802c4-a4d2-4d8b-9148-e3be6c30e623}">
          <xlrd:rvb i="5531"/>
        </ext>
      </extLst>
    </bk>
    <bk>
      <extLst>
        <ext uri="{3e2802c4-a4d2-4d8b-9148-e3be6c30e623}">
          <xlrd:rvb i="5532"/>
        </ext>
      </extLst>
    </bk>
    <bk>
      <extLst>
        <ext uri="{3e2802c4-a4d2-4d8b-9148-e3be6c30e623}">
          <xlrd:rvb i="5533"/>
        </ext>
      </extLst>
    </bk>
    <bk>
      <extLst>
        <ext uri="{3e2802c4-a4d2-4d8b-9148-e3be6c30e623}">
          <xlrd:rvb i="5534"/>
        </ext>
      </extLst>
    </bk>
    <bk>
      <extLst>
        <ext uri="{3e2802c4-a4d2-4d8b-9148-e3be6c30e623}">
          <xlrd:rvb i="5535"/>
        </ext>
      </extLst>
    </bk>
    <bk>
      <extLst>
        <ext uri="{3e2802c4-a4d2-4d8b-9148-e3be6c30e623}">
          <xlrd:rvb i="5536"/>
        </ext>
      </extLst>
    </bk>
    <bk>
      <extLst>
        <ext uri="{3e2802c4-a4d2-4d8b-9148-e3be6c30e623}">
          <xlrd:rvb i="5537"/>
        </ext>
      </extLst>
    </bk>
    <bk>
      <extLst>
        <ext uri="{3e2802c4-a4d2-4d8b-9148-e3be6c30e623}">
          <xlrd:rvb i="5538"/>
        </ext>
      </extLst>
    </bk>
    <bk>
      <extLst>
        <ext uri="{3e2802c4-a4d2-4d8b-9148-e3be6c30e623}">
          <xlrd:rvb i="5539"/>
        </ext>
      </extLst>
    </bk>
    <bk>
      <extLst>
        <ext uri="{3e2802c4-a4d2-4d8b-9148-e3be6c30e623}">
          <xlrd:rvb i="5540"/>
        </ext>
      </extLst>
    </bk>
    <bk>
      <extLst>
        <ext uri="{3e2802c4-a4d2-4d8b-9148-e3be6c30e623}">
          <xlrd:rvb i="5541"/>
        </ext>
      </extLst>
    </bk>
    <bk>
      <extLst>
        <ext uri="{3e2802c4-a4d2-4d8b-9148-e3be6c30e623}">
          <xlrd:rvb i="5542"/>
        </ext>
      </extLst>
    </bk>
    <bk>
      <extLst>
        <ext uri="{3e2802c4-a4d2-4d8b-9148-e3be6c30e623}">
          <xlrd:rvb i="5543"/>
        </ext>
      </extLst>
    </bk>
    <bk>
      <extLst>
        <ext uri="{3e2802c4-a4d2-4d8b-9148-e3be6c30e623}">
          <xlrd:rvb i="5544"/>
        </ext>
      </extLst>
    </bk>
    <bk>
      <extLst>
        <ext uri="{3e2802c4-a4d2-4d8b-9148-e3be6c30e623}">
          <xlrd:rvb i="5545"/>
        </ext>
      </extLst>
    </bk>
    <bk>
      <extLst>
        <ext uri="{3e2802c4-a4d2-4d8b-9148-e3be6c30e623}">
          <xlrd:rvb i="5546"/>
        </ext>
      </extLst>
    </bk>
    <bk>
      <extLst>
        <ext uri="{3e2802c4-a4d2-4d8b-9148-e3be6c30e623}">
          <xlrd:rvb i="5547"/>
        </ext>
      </extLst>
    </bk>
    <bk>
      <extLst>
        <ext uri="{3e2802c4-a4d2-4d8b-9148-e3be6c30e623}">
          <xlrd:rvb i="5548"/>
        </ext>
      </extLst>
    </bk>
    <bk>
      <extLst>
        <ext uri="{3e2802c4-a4d2-4d8b-9148-e3be6c30e623}">
          <xlrd:rvb i="5549"/>
        </ext>
      </extLst>
    </bk>
    <bk>
      <extLst>
        <ext uri="{3e2802c4-a4d2-4d8b-9148-e3be6c30e623}">
          <xlrd:rvb i="5550"/>
        </ext>
      </extLst>
    </bk>
    <bk>
      <extLst>
        <ext uri="{3e2802c4-a4d2-4d8b-9148-e3be6c30e623}">
          <xlrd:rvb i="5551"/>
        </ext>
      </extLst>
    </bk>
    <bk>
      <extLst>
        <ext uri="{3e2802c4-a4d2-4d8b-9148-e3be6c30e623}">
          <xlrd:rvb i="5552"/>
        </ext>
      </extLst>
    </bk>
    <bk>
      <extLst>
        <ext uri="{3e2802c4-a4d2-4d8b-9148-e3be6c30e623}">
          <xlrd:rvb i="5553"/>
        </ext>
      </extLst>
    </bk>
    <bk>
      <extLst>
        <ext uri="{3e2802c4-a4d2-4d8b-9148-e3be6c30e623}">
          <xlrd:rvb i="5554"/>
        </ext>
      </extLst>
    </bk>
    <bk>
      <extLst>
        <ext uri="{3e2802c4-a4d2-4d8b-9148-e3be6c30e623}">
          <xlrd:rvb i="5555"/>
        </ext>
      </extLst>
    </bk>
    <bk>
      <extLst>
        <ext uri="{3e2802c4-a4d2-4d8b-9148-e3be6c30e623}">
          <xlrd:rvb i="5556"/>
        </ext>
      </extLst>
    </bk>
    <bk>
      <extLst>
        <ext uri="{3e2802c4-a4d2-4d8b-9148-e3be6c30e623}">
          <xlrd:rvb i="5557"/>
        </ext>
      </extLst>
    </bk>
    <bk>
      <extLst>
        <ext uri="{3e2802c4-a4d2-4d8b-9148-e3be6c30e623}">
          <xlrd:rvb i="5558"/>
        </ext>
      </extLst>
    </bk>
    <bk>
      <extLst>
        <ext uri="{3e2802c4-a4d2-4d8b-9148-e3be6c30e623}">
          <xlrd:rvb i="5559"/>
        </ext>
      </extLst>
    </bk>
    <bk>
      <extLst>
        <ext uri="{3e2802c4-a4d2-4d8b-9148-e3be6c30e623}">
          <xlrd:rvb i="5560"/>
        </ext>
      </extLst>
    </bk>
    <bk>
      <extLst>
        <ext uri="{3e2802c4-a4d2-4d8b-9148-e3be6c30e623}">
          <xlrd:rvb i="5561"/>
        </ext>
      </extLst>
    </bk>
    <bk>
      <extLst>
        <ext uri="{3e2802c4-a4d2-4d8b-9148-e3be6c30e623}">
          <xlrd:rvb i="5562"/>
        </ext>
      </extLst>
    </bk>
    <bk>
      <extLst>
        <ext uri="{3e2802c4-a4d2-4d8b-9148-e3be6c30e623}">
          <xlrd:rvb i="5563"/>
        </ext>
      </extLst>
    </bk>
    <bk>
      <extLst>
        <ext uri="{3e2802c4-a4d2-4d8b-9148-e3be6c30e623}">
          <xlrd:rvb i="5564"/>
        </ext>
      </extLst>
    </bk>
    <bk>
      <extLst>
        <ext uri="{3e2802c4-a4d2-4d8b-9148-e3be6c30e623}">
          <xlrd:rvb i="5565"/>
        </ext>
      </extLst>
    </bk>
    <bk>
      <extLst>
        <ext uri="{3e2802c4-a4d2-4d8b-9148-e3be6c30e623}">
          <xlrd:rvb i="5566"/>
        </ext>
      </extLst>
    </bk>
    <bk>
      <extLst>
        <ext uri="{3e2802c4-a4d2-4d8b-9148-e3be6c30e623}">
          <xlrd:rvb i="5567"/>
        </ext>
      </extLst>
    </bk>
    <bk>
      <extLst>
        <ext uri="{3e2802c4-a4d2-4d8b-9148-e3be6c30e623}">
          <xlrd:rvb i="5568"/>
        </ext>
      </extLst>
    </bk>
    <bk>
      <extLst>
        <ext uri="{3e2802c4-a4d2-4d8b-9148-e3be6c30e623}">
          <xlrd:rvb i="5569"/>
        </ext>
      </extLst>
    </bk>
    <bk>
      <extLst>
        <ext uri="{3e2802c4-a4d2-4d8b-9148-e3be6c30e623}">
          <xlrd:rvb i="5570"/>
        </ext>
      </extLst>
    </bk>
    <bk>
      <extLst>
        <ext uri="{3e2802c4-a4d2-4d8b-9148-e3be6c30e623}">
          <xlrd:rvb i="5571"/>
        </ext>
      </extLst>
    </bk>
    <bk>
      <extLst>
        <ext uri="{3e2802c4-a4d2-4d8b-9148-e3be6c30e623}">
          <xlrd:rvb i="5572"/>
        </ext>
      </extLst>
    </bk>
    <bk>
      <extLst>
        <ext uri="{3e2802c4-a4d2-4d8b-9148-e3be6c30e623}">
          <xlrd:rvb i="5573"/>
        </ext>
      </extLst>
    </bk>
    <bk>
      <extLst>
        <ext uri="{3e2802c4-a4d2-4d8b-9148-e3be6c30e623}">
          <xlrd:rvb i="5574"/>
        </ext>
      </extLst>
    </bk>
    <bk>
      <extLst>
        <ext uri="{3e2802c4-a4d2-4d8b-9148-e3be6c30e623}">
          <xlrd:rvb i="5575"/>
        </ext>
      </extLst>
    </bk>
    <bk>
      <extLst>
        <ext uri="{3e2802c4-a4d2-4d8b-9148-e3be6c30e623}">
          <xlrd:rvb i="5576"/>
        </ext>
      </extLst>
    </bk>
    <bk>
      <extLst>
        <ext uri="{3e2802c4-a4d2-4d8b-9148-e3be6c30e623}">
          <xlrd:rvb i="5577"/>
        </ext>
      </extLst>
    </bk>
    <bk>
      <extLst>
        <ext uri="{3e2802c4-a4d2-4d8b-9148-e3be6c30e623}">
          <xlrd:rvb i="5578"/>
        </ext>
      </extLst>
    </bk>
    <bk>
      <extLst>
        <ext uri="{3e2802c4-a4d2-4d8b-9148-e3be6c30e623}">
          <xlrd:rvb i="5579"/>
        </ext>
      </extLst>
    </bk>
    <bk>
      <extLst>
        <ext uri="{3e2802c4-a4d2-4d8b-9148-e3be6c30e623}">
          <xlrd:rvb i="5580"/>
        </ext>
      </extLst>
    </bk>
    <bk>
      <extLst>
        <ext uri="{3e2802c4-a4d2-4d8b-9148-e3be6c30e623}">
          <xlrd:rvb i="5581"/>
        </ext>
      </extLst>
    </bk>
    <bk>
      <extLst>
        <ext uri="{3e2802c4-a4d2-4d8b-9148-e3be6c30e623}">
          <xlrd:rvb i="5582"/>
        </ext>
      </extLst>
    </bk>
    <bk>
      <extLst>
        <ext uri="{3e2802c4-a4d2-4d8b-9148-e3be6c30e623}">
          <xlrd:rvb i="5583"/>
        </ext>
      </extLst>
    </bk>
    <bk>
      <extLst>
        <ext uri="{3e2802c4-a4d2-4d8b-9148-e3be6c30e623}">
          <xlrd:rvb i="5584"/>
        </ext>
      </extLst>
    </bk>
    <bk>
      <extLst>
        <ext uri="{3e2802c4-a4d2-4d8b-9148-e3be6c30e623}">
          <xlrd:rvb i="5585"/>
        </ext>
      </extLst>
    </bk>
    <bk>
      <extLst>
        <ext uri="{3e2802c4-a4d2-4d8b-9148-e3be6c30e623}">
          <xlrd:rvb i="5586"/>
        </ext>
      </extLst>
    </bk>
    <bk>
      <extLst>
        <ext uri="{3e2802c4-a4d2-4d8b-9148-e3be6c30e623}">
          <xlrd:rvb i="5587"/>
        </ext>
      </extLst>
    </bk>
    <bk>
      <extLst>
        <ext uri="{3e2802c4-a4d2-4d8b-9148-e3be6c30e623}">
          <xlrd:rvb i="5588"/>
        </ext>
      </extLst>
    </bk>
    <bk>
      <extLst>
        <ext uri="{3e2802c4-a4d2-4d8b-9148-e3be6c30e623}">
          <xlrd:rvb i="5589"/>
        </ext>
      </extLst>
    </bk>
    <bk>
      <extLst>
        <ext uri="{3e2802c4-a4d2-4d8b-9148-e3be6c30e623}">
          <xlrd:rvb i="5590"/>
        </ext>
      </extLst>
    </bk>
    <bk>
      <extLst>
        <ext uri="{3e2802c4-a4d2-4d8b-9148-e3be6c30e623}">
          <xlrd:rvb i="5591"/>
        </ext>
      </extLst>
    </bk>
    <bk>
      <extLst>
        <ext uri="{3e2802c4-a4d2-4d8b-9148-e3be6c30e623}">
          <xlrd:rvb i="5592"/>
        </ext>
      </extLst>
    </bk>
    <bk>
      <extLst>
        <ext uri="{3e2802c4-a4d2-4d8b-9148-e3be6c30e623}">
          <xlrd:rvb i="5593"/>
        </ext>
      </extLst>
    </bk>
    <bk>
      <extLst>
        <ext uri="{3e2802c4-a4d2-4d8b-9148-e3be6c30e623}">
          <xlrd:rvb i="5594"/>
        </ext>
      </extLst>
    </bk>
    <bk>
      <extLst>
        <ext uri="{3e2802c4-a4d2-4d8b-9148-e3be6c30e623}">
          <xlrd:rvb i="5595"/>
        </ext>
      </extLst>
    </bk>
    <bk>
      <extLst>
        <ext uri="{3e2802c4-a4d2-4d8b-9148-e3be6c30e623}">
          <xlrd:rvb i="5596"/>
        </ext>
      </extLst>
    </bk>
    <bk>
      <extLst>
        <ext uri="{3e2802c4-a4d2-4d8b-9148-e3be6c30e623}">
          <xlrd:rvb i="5597"/>
        </ext>
      </extLst>
    </bk>
    <bk>
      <extLst>
        <ext uri="{3e2802c4-a4d2-4d8b-9148-e3be6c30e623}">
          <xlrd:rvb i="5598"/>
        </ext>
      </extLst>
    </bk>
    <bk>
      <extLst>
        <ext uri="{3e2802c4-a4d2-4d8b-9148-e3be6c30e623}">
          <xlrd:rvb i="5599"/>
        </ext>
      </extLst>
    </bk>
    <bk>
      <extLst>
        <ext uri="{3e2802c4-a4d2-4d8b-9148-e3be6c30e623}">
          <xlrd:rvb i="5600"/>
        </ext>
      </extLst>
    </bk>
    <bk>
      <extLst>
        <ext uri="{3e2802c4-a4d2-4d8b-9148-e3be6c30e623}">
          <xlrd:rvb i="5601"/>
        </ext>
      </extLst>
    </bk>
    <bk>
      <extLst>
        <ext uri="{3e2802c4-a4d2-4d8b-9148-e3be6c30e623}">
          <xlrd:rvb i="5602"/>
        </ext>
      </extLst>
    </bk>
    <bk>
      <extLst>
        <ext uri="{3e2802c4-a4d2-4d8b-9148-e3be6c30e623}">
          <xlrd:rvb i="5603"/>
        </ext>
      </extLst>
    </bk>
    <bk>
      <extLst>
        <ext uri="{3e2802c4-a4d2-4d8b-9148-e3be6c30e623}">
          <xlrd:rvb i="5604"/>
        </ext>
      </extLst>
    </bk>
    <bk>
      <extLst>
        <ext uri="{3e2802c4-a4d2-4d8b-9148-e3be6c30e623}">
          <xlrd:rvb i="5605"/>
        </ext>
      </extLst>
    </bk>
    <bk>
      <extLst>
        <ext uri="{3e2802c4-a4d2-4d8b-9148-e3be6c30e623}">
          <xlrd:rvb i="5606"/>
        </ext>
      </extLst>
    </bk>
    <bk>
      <extLst>
        <ext uri="{3e2802c4-a4d2-4d8b-9148-e3be6c30e623}">
          <xlrd:rvb i="5607"/>
        </ext>
      </extLst>
    </bk>
    <bk>
      <extLst>
        <ext uri="{3e2802c4-a4d2-4d8b-9148-e3be6c30e623}">
          <xlrd:rvb i="5608"/>
        </ext>
      </extLst>
    </bk>
    <bk>
      <extLst>
        <ext uri="{3e2802c4-a4d2-4d8b-9148-e3be6c30e623}">
          <xlrd:rvb i="5609"/>
        </ext>
      </extLst>
    </bk>
    <bk>
      <extLst>
        <ext uri="{3e2802c4-a4d2-4d8b-9148-e3be6c30e623}">
          <xlrd:rvb i="5610"/>
        </ext>
      </extLst>
    </bk>
    <bk>
      <extLst>
        <ext uri="{3e2802c4-a4d2-4d8b-9148-e3be6c30e623}">
          <xlrd:rvb i="5611"/>
        </ext>
      </extLst>
    </bk>
    <bk>
      <extLst>
        <ext uri="{3e2802c4-a4d2-4d8b-9148-e3be6c30e623}">
          <xlrd:rvb i="5612"/>
        </ext>
      </extLst>
    </bk>
    <bk>
      <extLst>
        <ext uri="{3e2802c4-a4d2-4d8b-9148-e3be6c30e623}">
          <xlrd:rvb i="5613"/>
        </ext>
      </extLst>
    </bk>
    <bk>
      <extLst>
        <ext uri="{3e2802c4-a4d2-4d8b-9148-e3be6c30e623}">
          <xlrd:rvb i="5614"/>
        </ext>
      </extLst>
    </bk>
    <bk>
      <extLst>
        <ext uri="{3e2802c4-a4d2-4d8b-9148-e3be6c30e623}">
          <xlrd:rvb i="5615"/>
        </ext>
      </extLst>
    </bk>
    <bk>
      <extLst>
        <ext uri="{3e2802c4-a4d2-4d8b-9148-e3be6c30e623}">
          <xlrd:rvb i="5616"/>
        </ext>
      </extLst>
    </bk>
    <bk>
      <extLst>
        <ext uri="{3e2802c4-a4d2-4d8b-9148-e3be6c30e623}">
          <xlrd:rvb i="5617"/>
        </ext>
      </extLst>
    </bk>
    <bk>
      <extLst>
        <ext uri="{3e2802c4-a4d2-4d8b-9148-e3be6c30e623}">
          <xlrd:rvb i="5618"/>
        </ext>
      </extLst>
    </bk>
    <bk>
      <extLst>
        <ext uri="{3e2802c4-a4d2-4d8b-9148-e3be6c30e623}">
          <xlrd:rvb i="5619"/>
        </ext>
      </extLst>
    </bk>
    <bk>
      <extLst>
        <ext uri="{3e2802c4-a4d2-4d8b-9148-e3be6c30e623}">
          <xlrd:rvb i="5620"/>
        </ext>
      </extLst>
    </bk>
    <bk>
      <extLst>
        <ext uri="{3e2802c4-a4d2-4d8b-9148-e3be6c30e623}">
          <xlrd:rvb i="5621"/>
        </ext>
      </extLst>
    </bk>
    <bk>
      <extLst>
        <ext uri="{3e2802c4-a4d2-4d8b-9148-e3be6c30e623}">
          <xlrd:rvb i="5622"/>
        </ext>
      </extLst>
    </bk>
    <bk>
      <extLst>
        <ext uri="{3e2802c4-a4d2-4d8b-9148-e3be6c30e623}">
          <xlrd:rvb i="5623"/>
        </ext>
      </extLst>
    </bk>
    <bk>
      <extLst>
        <ext uri="{3e2802c4-a4d2-4d8b-9148-e3be6c30e623}">
          <xlrd:rvb i="5624"/>
        </ext>
      </extLst>
    </bk>
    <bk>
      <extLst>
        <ext uri="{3e2802c4-a4d2-4d8b-9148-e3be6c30e623}">
          <xlrd:rvb i="5625"/>
        </ext>
      </extLst>
    </bk>
    <bk>
      <extLst>
        <ext uri="{3e2802c4-a4d2-4d8b-9148-e3be6c30e623}">
          <xlrd:rvb i="5626"/>
        </ext>
      </extLst>
    </bk>
    <bk>
      <extLst>
        <ext uri="{3e2802c4-a4d2-4d8b-9148-e3be6c30e623}">
          <xlrd:rvb i="5627"/>
        </ext>
      </extLst>
    </bk>
    <bk>
      <extLst>
        <ext uri="{3e2802c4-a4d2-4d8b-9148-e3be6c30e623}">
          <xlrd:rvb i="5628"/>
        </ext>
      </extLst>
    </bk>
    <bk>
      <extLst>
        <ext uri="{3e2802c4-a4d2-4d8b-9148-e3be6c30e623}">
          <xlrd:rvb i="5629"/>
        </ext>
      </extLst>
    </bk>
    <bk>
      <extLst>
        <ext uri="{3e2802c4-a4d2-4d8b-9148-e3be6c30e623}">
          <xlrd:rvb i="5630"/>
        </ext>
      </extLst>
    </bk>
    <bk>
      <extLst>
        <ext uri="{3e2802c4-a4d2-4d8b-9148-e3be6c30e623}">
          <xlrd:rvb i="5631"/>
        </ext>
      </extLst>
    </bk>
    <bk>
      <extLst>
        <ext uri="{3e2802c4-a4d2-4d8b-9148-e3be6c30e623}">
          <xlrd:rvb i="5632"/>
        </ext>
      </extLst>
    </bk>
    <bk>
      <extLst>
        <ext uri="{3e2802c4-a4d2-4d8b-9148-e3be6c30e623}">
          <xlrd:rvb i="5633"/>
        </ext>
      </extLst>
    </bk>
    <bk>
      <extLst>
        <ext uri="{3e2802c4-a4d2-4d8b-9148-e3be6c30e623}">
          <xlrd:rvb i="5634"/>
        </ext>
      </extLst>
    </bk>
    <bk>
      <extLst>
        <ext uri="{3e2802c4-a4d2-4d8b-9148-e3be6c30e623}">
          <xlrd:rvb i="5635"/>
        </ext>
      </extLst>
    </bk>
    <bk>
      <extLst>
        <ext uri="{3e2802c4-a4d2-4d8b-9148-e3be6c30e623}">
          <xlrd:rvb i="5636"/>
        </ext>
      </extLst>
    </bk>
    <bk>
      <extLst>
        <ext uri="{3e2802c4-a4d2-4d8b-9148-e3be6c30e623}">
          <xlrd:rvb i="5637"/>
        </ext>
      </extLst>
    </bk>
    <bk>
      <extLst>
        <ext uri="{3e2802c4-a4d2-4d8b-9148-e3be6c30e623}">
          <xlrd:rvb i="5638"/>
        </ext>
      </extLst>
    </bk>
    <bk>
      <extLst>
        <ext uri="{3e2802c4-a4d2-4d8b-9148-e3be6c30e623}">
          <xlrd:rvb i="5639"/>
        </ext>
      </extLst>
    </bk>
    <bk>
      <extLst>
        <ext uri="{3e2802c4-a4d2-4d8b-9148-e3be6c30e623}">
          <xlrd:rvb i="5640"/>
        </ext>
      </extLst>
    </bk>
    <bk>
      <extLst>
        <ext uri="{3e2802c4-a4d2-4d8b-9148-e3be6c30e623}">
          <xlrd:rvb i="5641"/>
        </ext>
      </extLst>
    </bk>
    <bk>
      <extLst>
        <ext uri="{3e2802c4-a4d2-4d8b-9148-e3be6c30e623}">
          <xlrd:rvb i="5642"/>
        </ext>
      </extLst>
    </bk>
    <bk>
      <extLst>
        <ext uri="{3e2802c4-a4d2-4d8b-9148-e3be6c30e623}">
          <xlrd:rvb i="5643"/>
        </ext>
      </extLst>
    </bk>
    <bk>
      <extLst>
        <ext uri="{3e2802c4-a4d2-4d8b-9148-e3be6c30e623}">
          <xlrd:rvb i="5644"/>
        </ext>
      </extLst>
    </bk>
    <bk>
      <extLst>
        <ext uri="{3e2802c4-a4d2-4d8b-9148-e3be6c30e623}">
          <xlrd:rvb i="5645"/>
        </ext>
      </extLst>
    </bk>
    <bk>
      <extLst>
        <ext uri="{3e2802c4-a4d2-4d8b-9148-e3be6c30e623}">
          <xlrd:rvb i="5646"/>
        </ext>
      </extLst>
    </bk>
    <bk>
      <extLst>
        <ext uri="{3e2802c4-a4d2-4d8b-9148-e3be6c30e623}">
          <xlrd:rvb i="5647"/>
        </ext>
      </extLst>
    </bk>
    <bk>
      <extLst>
        <ext uri="{3e2802c4-a4d2-4d8b-9148-e3be6c30e623}">
          <xlrd:rvb i="5648"/>
        </ext>
      </extLst>
    </bk>
    <bk>
      <extLst>
        <ext uri="{3e2802c4-a4d2-4d8b-9148-e3be6c30e623}">
          <xlrd:rvb i="5649"/>
        </ext>
      </extLst>
    </bk>
    <bk>
      <extLst>
        <ext uri="{3e2802c4-a4d2-4d8b-9148-e3be6c30e623}">
          <xlrd:rvb i="5650"/>
        </ext>
      </extLst>
    </bk>
    <bk>
      <extLst>
        <ext uri="{3e2802c4-a4d2-4d8b-9148-e3be6c30e623}">
          <xlrd:rvb i="5651"/>
        </ext>
      </extLst>
    </bk>
    <bk>
      <extLst>
        <ext uri="{3e2802c4-a4d2-4d8b-9148-e3be6c30e623}">
          <xlrd:rvb i="5652"/>
        </ext>
      </extLst>
    </bk>
    <bk>
      <extLst>
        <ext uri="{3e2802c4-a4d2-4d8b-9148-e3be6c30e623}">
          <xlrd:rvb i="5653"/>
        </ext>
      </extLst>
    </bk>
    <bk>
      <extLst>
        <ext uri="{3e2802c4-a4d2-4d8b-9148-e3be6c30e623}">
          <xlrd:rvb i="5654"/>
        </ext>
      </extLst>
    </bk>
    <bk>
      <extLst>
        <ext uri="{3e2802c4-a4d2-4d8b-9148-e3be6c30e623}">
          <xlrd:rvb i="5655"/>
        </ext>
      </extLst>
    </bk>
    <bk>
      <extLst>
        <ext uri="{3e2802c4-a4d2-4d8b-9148-e3be6c30e623}">
          <xlrd:rvb i="5656"/>
        </ext>
      </extLst>
    </bk>
    <bk>
      <extLst>
        <ext uri="{3e2802c4-a4d2-4d8b-9148-e3be6c30e623}">
          <xlrd:rvb i="5657"/>
        </ext>
      </extLst>
    </bk>
    <bk>
      <extLst>
        <ext uri="{3e2802c4-a4d2-4d8b-9148-e3be6c30e623}">
          <xlrd:rvb i="5658"/>
        </ext>
      </extLst>
    </bk>
    <bk>
      <extLst>
        <ext uri="{3e2802c4-a4d2-4d8b-9148-e3be6c30e623}">
          <xlrd:rvb i="5659"/>
        </ext>
      </extLst>
    </bk>
    <bk>
      <extLst>
        <ext uri="{3e2802c4-a4d2-4d8b-9148-e3be6c30e623}">
          <xlrd:rvb i="5660"/>
        </ext>
      </extLst>
    </bk>
    <bk>
      <extLst>
        <ext uri="{3e2802c4-a4d2-4d8b-9148-e3be6c30e623}">
          <xlrd:rvb i="5661"/>
        </ext>
      </extLst>
    </bk>
    <bk>
      <extLst>
        <ext uri="{3e2802c4-a4d2-4d8b-9148-e3be6c30e623}">
          <xlrd:rvb i="5662"/>
        </ext>
      </extLst>
    </bk>
    <bk>
      <extLst>
        <ext uri="{3e2802c4-a4d2-4d8b-9148-e3be6c30e623}">
          <xlrd:rvb i="5663"/>
        </ext>
      </extLst>
    </bk>
    <bk>
      <extLst>
        <ext uri="{3e2802c4-a4d2-4d8b-9148-e3be6c30e623}">
          <xlrd:rvb i="5664"/>
        </ext>
      </extLst>
    </bk>
    <bk>
      <extLst>
        <ext uri="{3e2802c4-a4d2-4d8b-9148-e3be6c30e623}">
          <xlrd:rvb i="5665"/>
        </ext>
      </extLst>
    </bk>
    <bk>
      <extLst>
        <ext uri="{3e2802c4-a4d2-4d8b-9148-e3be6c30e623}">
          <xlrd:rvb i="5666"/>
        </ext>
      </extLst>
    </bk>
    <bk>
      <extLst>
        <ext uri="{3e2802c4-a4d2-4d8b-9148-e3be6c30e623}">
          <xlrd:rvb i="5667"/>
        </ext>
      </extLst>
    </bk>
    <bk>
      <extLst>
        <ext uri="{3e2802c4-a4d2-4d8b-9148-e3be6c30e623}">
          <xlrd:rvb i="5668"/>
        </ext>
      </extLst>
    </bk>
    <bk>
      <extLst>
        <ext uri="{3e2802c4-a4d2-4d8b-9148-e3be6c30e623}">
          <xlrd:rvb i="5669"/>
        </ext>
      </extLst>
    </bk>
    <bk>
      <extLst>
        <ext uri="{3e2802c4-a4d2-4d8b-9148-e3be6c30e623}">
          <xlrd:rvb i="5670"/>
        </ext>
      </extLst>
    </bk>
    <bk>
      <extLst>
        <ext uri="{3e2802c4-a4d2-4d8b-9148-e3be6c30e623}">
          <xlrd:rvb i="5671"/>
        </ext>
      </extLst>
    </bk>
    <bk>
      <extLst>
        <ext uri="{3e2802c4-a4d2-4d8b-9148-e3be6c30e623}">
          <xlrd:rvb i="5672"/>
        </ext>
      </extLst>
    </bk>
    <bk>
      <extLst>
        <ext uri="{3e2802c4-a4d2-4d8b-9148-e3be6c30e623}">
          <xlrd:rvb i="5673"/>
        </ext>
      </extLst>
    </bk>
    <bk>
      <extLst>
        <ext uri="{3e2802c4-a4d2-4d8b-9148-e3be6c30e623}">
          <xlrd:rvb i="5674"/>
        </ext>
      </extLst>
    </bk>
    <bk>
      <extLst>
        <ext uri="{3e2802c4-a4d2-4d8b-9148-e3be6c30e623}">
          <xlrd:rvb i="5675"/>
        </ext>
      </extLst>
    </bk>
    <bk>
      <extLst>
        <ext uri="{3e2802c4-a4d2-4d8b-9148-e3be6c30e623}">
          <xlrd:rvb i="5676"/>
        </ext>
      </extLst>
    </bk>
    <bk>
      <extLst>
        <ext uri="{3e2802c4-a4d2-4d8b-9148-e3be6c30e623}">
          <xlrd:rvb i="5677"/>
        </ext>
      </extLst>
    </bk>
    <bk>
      <extLst>
        <ext uri="{3e2802c4-a4d2-4d8b-9148-e3be6c30e623}">
          <xlrd:rvb i="5678"/>
        </ext>
      </extLst>
    </bk>
    <bk>
      <extLst>
        <ext uri="{3e2802c4-a4d2-4d8b-9148-e3be6c30e623}">
          <xlrd:rvb i="5679"/>
        </ext>
      </extLst>
    </bk>
    <bk>
      <extLst>
        <ext uri="{3e2802c4-a4d2-4d8b-9148-e3be6c30e623}">
          <xlrd:rvb i="5680"/>
        </ext>
      </extLst>
    </bk>
    <bk>
      <extLst>
        <ext uri="{3e2802c4-a4d2-4d8b-9148-e3be6c30e623}">
          <xlrd:rvb i="5681"/>
        </ext>
      </extLst>
    </bk>
    <bk>
      <extLst>
        <ext uri="{3e2802c4-a4d2-4d8b-9148-e3be6c30e623}">
          <xlrd:rvb i="5682"/>
        </ext>
      </extLst>
    </bk>
    <bk>
      <extLst>
        <ext uri="{3e2802c4-a4d2-4d8b-9148-e3be6c30e623}">
          <xlrd:rvb i="5683"/>
        </ext>
      </extLst>
    </bk>
    <bk>
      <extLst>
        <ext uri="{3e2802c4-a4d2-4d8b-9148-e3be6c30e623}">
          <xlrd:rvb i="5684"/>
        </ext>
      </extLst>
    </bk>
    <bk>
      <extLst>
        <ext uri="{3e2802c4-a4d2-4d8b-9148-e3be6c30e623}">
          <xlrd:rvb i="5685"/>
        </ext>
      </extLst>
    </bk>
    <bk>
      <extLst>
        <ext uri="{3e2802c4-a4d2-4d8b-9148-e3be6c30e623}">
          <xlrd:rvb i="5686"/>
        </ext>
      </extLst>
    </bk>
    <bk>
      <extLst>
        <ext uri="{3e2802c4-a4d2-4d8b-9148-e3be6c30e623}">
          <xlrd:rvb i="5687"/>
        </ext>
      </extLst>
    </bk>
    <bk>
      <extLst>
        <ext uri="{3e2802c4-a4d2-4d8b-9148-e3be6c30e623}">
          <xlrd:rvb i="5688"/>
        </ext>
      </extLst>
    </bk>
    <bk>
      <extLst>
        <ext uri="{3e2802c4-a4d2-4d8b-9148-e3be6c30e623}">
          <xlrd:rvb i="5689"/>
        </ext>
      </extLst>
    </bk>
    <bk>
      <extLst>
        <ext uri="{3e2802c4-a4d2-4d8b-9148-e3be6c30e623}">
          <xlrd:rvb i="5690"/>
        </ext>
      </extLst>
    </bk>
    <bk>
      <extLst>
        <ext uri="{3e2802c4-a4d2-4d8b-9148-e3be6c30e623}">
          <xlrd:rvb i="5691"/>
        </ext>
      </extLst>
    </bk>
    <bk>
      <extLst>
        <ext uri="{3e2802c4-a4d2-4d8b-9148-e3be6c30e623}">
          <xlrd:rvb i="5692"/>
        </ext>
      </extLst>
    </bk>
    <bk>
      <extLst>
        <ext uri="{3e2802c4-a4d2-4d8b-9148-e3be6c30e623}">
          <xlrd:rvb i="5693"/>
        </ext>
      </extLst>
    </bk>
    <bk>
      <extLst>
        <ext uri="{3e2802c4-a4d2-4d8b-9148-e3be6c30e623}">
          <xlrd:rvb i="5694"/>
        </ext>
      </extLst>
    </bk>
    <bk>
      <extLst>
        <ext uri="{3e2802c4-a4d2-4d8b-9148-e3be6c30e623}">
          <xlrd:rvb i="5695"/>
        </ext>
      </extLst>
    </bk>
    <bk>
      <extLst>
        <ext uri="{3e2802c4-a4d2-4d8b-9148-e3be6c30e623}">
          <xlrd:rvb i="5696"/>
        </ext>
      </extLst>
    </bk>
    <bk>
      <extLst>
        <ext uri="{3e2802c4-a4d2-4d8b-9148-e3be6c30e623}">
          <xlrd:rvb i="5697"/>
        </ext>
      </extLst>
    </bk>
    <bk>
      <extLst>
        <ext uri="{3e2802c4-a4d2-4d8b-9148-e3be6c30e623}">
          <xlrd:rvb i="5698"/>
        </ext>
      </extLst>
    </bk>
    <bk>
      <extLst>
        <ext uri="{3e2802c4-a4d2-4d8b-9148-e3be6c30e623}">
          <xlrd:rvb i="5699"/>
        </ext>
      </extLst>
    </bk>
    <bk>
      <extLst>
        <ext uri="{3e2802c4-a4d2-4d8b-9148-e3be6c30e623}">
          <xlrd:rvb i="5700"/>
        </ext>
      </extLst>
    </bk>
    <bk>
      <extLst>
        <ext uri="{3e2802c4-a4d2-4d8b-9148-e3be6c30e623}">
          <xlrd:rvb i="5701"/>
        </ext>
      </extLst>
    </bk>
    <bk>
      <extLst>
        <ext uri="{3e2802c4-a4d2-4d8b-9148-e3be6c30e623}">
          <xlrd:rvb i="5702"/>
        </ext>
      </extLst>
    </bk>
    <bk>
      <extLst>
        <ext uri="{3e2802c4-a4d2-4d8b-9148-e3be6c30e623}">
          <xlrd:rvb i="5703"/>
        </ext>
      </extLst>
    </bk>
    <bk>
      <extLst>
        <ext uri="{3e2802c4-a4d2-4d8b-9148-e3be6c30e623}">
          <xlrd:rvb i="5704"/>
        </ext>
      </extLst>
    </bk>
    <bk>
      <extLst>
        <ext uri="{3e2802c4-a4d2-4d8b-9148-e3be6c30e623}">
          <xlrd:rvb i="5705"/>
        </ext>
      </extLst>
    </bk>
    <bk>
      <extLst>
        <ext uri="{3e2802c4-a4d2-4d8b-9148-e3be6c30e623}">
          <xlrd:rvb i="5706"/>
        </ext>
      </extLst>
    </bk>
    <bk>
      <extLst>
        <ext uri="{3e2802c4-a4d2-4d8b-9148-e3be6c30e623}">
          <xlrd:rvb i="5707"/>
        </ext>
      </extLst>
    </bk>
    <bk>
      <extLst>
        <ext uri="{3e2802c4-a4d2-4d8b-9148-e3be6c30e623}">
          <xlrd:rvb i="5708"/>
        </ext>
      </extLst>
    </bk>
    <bk>
      <extLst>
        <ext uri="{3e2802c4-a4d2-4d8b-9148-e3be6c30e623}">
          <xlrd:rvb i="5709"/>
        </ext>
      </extLst>
    </bk>
    <bk>
      <extLst>
        <ext uri="{3e2802c4-a4d2-4d8b-9148-e3be6c30e623}">
          <xlrd:rvb i="5710"/>
        </ext>
      </extLst>
    </bk>
    <bk>
      <extLst>
        <ext uri="{3e2802c4-a4d2-4d8b-9148-e3be6c30e623}">
          <xlrd:rvb i="5711"/>
        </ext>
      </extLst>
    </bk>
    <bk>
      <extLst>
        <ext uri="{3e2802c4-a4d2-4d8b-9148-e3be6c30e623}">
          <xlrd:rvb i="5712"/>
        </ext>
      </extLst>
    </bk>
    <bk>
      <extLst>
        <ext uri="{3e2802c4-a4d2-4d8b-9148-e3be6c30e623}">
          <xlrd:rvb i="5713"/>
        </ext>
      </extLst>
    </bk>
    <bk>
      <extLst>
        <ext uri="{3e2802c4-a4d2-4d8b-9148-e3be6c30e623}">
          <xlrd:rvb i="5714"/>
        </ext>
      </extLst>
    </bk>
    <bk>
      <extLst>
        <ext uri="{3e2802c4-a4d2-4d8b-9148-e3be6c30e623}">
          <xlrd:rvb i="5715"/>
        </ext>
      </extLst>
    </bk>
    <bk>
      <extLst>
        <ext uri="{3e2802c4-a4d2-4d8b-9148-e3be6c30e623}">
          <xlrd:rvb i="5716"/>
        </ext>
      </extLst>
    </bk>
    <bk>
      <extLst>
        <ext uri="{3e2802c4-a4d2-4d8b-9148-e3be6c30e623}">
          <xlrd:rvb i="5717"/>
        </ext>
      </extLst>
    </bk>
    <bk>
      <extLst>
        <ext uri="{3e2802c4-a4d2-4d8b-9148-e3be6c30e623}">
          <xlrd:rvb i="5718"/>
        </ext>
      </extLst>
    </bk>
    <bk>
      <extLst>
        <ext uri="{3e2802c4-a4d2-4d8b-9148-e3be6c30e623}">
          <xlrd:rvb i="5719"/>
        </ext>
      </extLst>
    </bk>
    <bk>
      <extLst>
        <ext uri="{3e2802c4-a4d2-4d8b-9148-e3be6c30e623}">
          <xlrd:rvb i="5720"/>
        </ext>
      </extLst>
    </bk>
    <bk>
      <extLst>
        <ext uri="{3e2802c4-a4d2-4d8b-9148-e3be6c30e623}">
          <xlrd:rvb i="5721"/>
        </ext>
      </extLst>
    </bk>
    <bk>
      <extLst>
        <ext uri="{3e2802c4-a4d2-4d8b-9148-e3be6c30e623}">
          <xlrd:rvb i="5722"/>
        </ext>
      </extLst>
    </bk>
    <bk>
      <extLst>
        <ext uri="{3e2802c4-a4d2-4d8b-9148-e3be6c30e623}">
          <xlrd:rvb i="5723"/>
        </ext>
      </extLst>
    </bk>
    <bk>
      <extLst>
        <ext uri="{3e2802c4-a4d2-4d8b-9148-e3be6c30e623}">
          <xlrd:rvb i="5724"/>
        </ext>
      </extLst>
    </bk>
    <bk>
      <extLst>
        <ext uri="{3e2802c4-a4d2-4d8b-9148-e3be6c30e623}">
          <xlrd:rvb i="5725"/>
        </ext>
      </extLst>
    </bk>
    <bk>
      <extLst>
        <ext uri="{3e2802c4-a4d2-4d8b-9148-e3be6c30e623}">
          <xlrd:rvb i="5726"/>
        </ext>
      </extLst>
    </bk>
    <bk>
      <extLst>
        <ext uri="{3e2802c4-a4d2-4d8b-9148-e3be6c30e623}">
          <xlrd:rvb i="5727"/>
        </ext>
      </extLst>
    </bk>
    <bk>
      <extLst>
        <ext uri="{3e2802c4-a4d2-4d8b-9148-e3be6c30e623}">
          <xlrd:rvb i="5728"/>
        </ext>
      </extLst>
    </bk>
    <bk>
      <extLst>
        <ext uri="{3e2802c4-a4d2-4d8b-9148-e3be6c30e623}">
          <xlrd:rvb i="5729"/>
        </ext>
      </extLst>
    </bk>
    <bk>
      <extLst>
        <ext uri="{3e2802c4-a4d2-4d8b-9148-e3be6c30e623}">
          <xlrd:rvb i="5730"/>
        </ext>
      </extLst>
    </bk>
    <bk>
      <extLst>
        <ext uri="{3e2802c4-a4d2-4d8b-9148-e3be6c30e623}">
          <xlrd:rvb i="5731"/>
        </ext>
      </extLst>
    </bk>
    <bk>
      <extLst>
        <ext uri="{3e2802c4-a4d2-4d8b-9148-e3be6c30e623}">
          <xlrd:rvb i="5732"/>
        </ext>
      </extLst>
    </bk>
    <bk>
      <extLst>
        <ext uri="{3e2802c4-a4d2-4d8b-9148-e3be6c30e623}">
          <xlrd:rvb i="5733"/>
        </ext>
      </extLst>
    </bk>
    <bk>
      <extLst>
        <ext uri="{3e2802c4-a4d2-4d8b-9148-e3be6c30e623}">
          <xlrd:rvb i="5734"/>
        </ext>
      </extLst>
    </bk>
    <bk>
      <extLst>
        <ext uri="{3e2802c4-a4d2-4d8b-9148-e3be6c30e623}">
          <xlrd:rvb i="5735"/>
        </ext>
      </extLst>
    </bk>
    <bk>
      <extLst>
        <ext uri="{3e2802c4-a4d2-4d8b-9148-e3be6c30e623}">
          <xlrd:rvb i="5736"/>
        </ext>
      </extLst>
    </bk>
    <bk>
      <extLst>
        <ext uri="{3e2802c4-a4d2-4d8b-9148-e3be6c30e623}">
          <xlrd:rvb i="5737"/>
        </ext>
      </extLst>
    </bk>
    <bk>
      <extLst>
        <ext uri="{3e2802c4-a4d2-4d8b-9148-e3be6c30e623}">
          <xlrd:rvb i="5738"/>
        </ext>
      </extLst>
    </bk>
    <bk>
      <extLst>
        <ext uri="{3e2802c4-a4d2-4d8b-9148-e3be6c30e623}">
          <xlrd:rvb i="5739"/>
        </ext>
      </extLst>
    </bk>
    <bk>
      <extLst>
        <ext uri="{3e2802c4-a4d2-4d8b-9148-e3be6c30e623}">
          <xlrd:rvb i="5740"/>
        </ext>
      </extLst>
    </bk>
    <bk>
      <extLst>
        <ext uri="{3e2802c4-a4d2-4d8b-9148-e3be6c30e623}">
          <xlrd:rvb i="5741"/>
        </ext>
      </extLst>
    </bk>
    <bk>
      <extLst>
        <ext uri="{3e2802c4-a4d2-4d8b-9148-e3be6c30e623}">
          <xlrd:rvb i="5742"/>
        </ext>
      </extLst>
    </bk>
    <bk>
      <extLst>
        <ext uri="{3e2802c4-a4d2-4d8b-9148-e3be6c30e623}">
          <xlrd:rvb i="5743"/>
        </ext>
      </extLst>
    </bk>
    <bk>
      <extLst>
        <ext uri="{3e2802c4-a4d2-4d8b-9148-e3be6c30e623}">
          <xlrd:rvb i="5744"/>
        </ext>
      </extLst>
    </bk>
    <bk>
      <extLst>
        <ext uri="{3e2802c4-a4d2-4d8b-9148-e3be6c30e623}">
          <xlrd:rvb i="5745"/>
        </ext>
      </extLst>
    </bk>
    <bk>
      <extLst>
        <ext uri="{3e2802c4-a4d2-4d8b-9148-e3be6c30e623}">
          <xlrd:rvb i="5746"/>
        </ext>
      </extLst>
    </bk>
    <bk>
      <extLst>
        <ext uri="{3e2802c4-a4d2-4d8b-9148-e3be6c30e623}">
          <xlrd:rvb i="5747"/>
        </ext>
      </extLst>
    </bk>
    <bk>
      <extLst>
        <ext uri="{3e2802c4-a4d2-4d8b-9148-e3be6c30e623}">
          <xlrd:rvb i="5748"/>
        </ext>
      </extLst>
    </bk>
    <bk>
      <extLst>
        <ext uri="{3e2802c4-a4d2-4d8b-9148-e3be6c30e623}">
          <xlrd:rvb i="5749"/>
        </ext>
      </extLst>
    </bk>
    <bk>
      <extLst>
        <ext uri="{3e2802c4-a4d2-4d8b-9148-e3be6c30e623}">
          <xlrd:rvb i="5750"/>
        </ext>
      </extLst>
    </bk>
    <bk>
      <extLst>
        <ext uri="{3e2802c4-a4d2-4d8b-9148-e3be6c30e623}">
          <xlrd:rvb i="5751"/>
        </ext>
      </extLst>
    </bk>
    <bk>
      <extLst>
        <ext uri="{3e2802c4-a4d2-4d8b-9148-e3be6c30e623}">
          <xlrd:rvb i="5752"/>
        </ext>
      </extLst>
    </bk>
    <bk>
      <extLst>
        <ext uri="{3e2802c4-a4d2-4d8b-9148-e3be6c30e623}">
          <xlrd:rvb i="5753"/>
        </ext>
      </extLst>
    </bk>
    <bk>
      <extLst>
        <ext uri="{3e2802c4-a4d2-4d8b-9148-e3be6c30e623}">
          <xlrd:rvb i="5754"/>
        </ext>
      </extLst>
    </bk>
    <bk>
      <extLst>
        <ext uri="{3e2802c4-a4d2-4d8b-9148-e3be6c30e623}">
          <xlrd:rvb i="5755"/>
        </ext>
      </extLst>
    </bk>
    <bk>
      <extLst>
        <ext uri="{3e2802c4-a4d2-4d8b-9148-e3be6c30e623}">
          <xlrd:rvb i="5756"/>
        </ext>
      </extLst>
    </bk>
    <bk>
      <extLst>
        <ext uri="{3e2802c4-a4d2-4d8b-9148-e3be6c30e623}">
          <xlrd:rvb i="5757"/>
        </ext>
      </extLst>
    </bk>
    <bk>
      <extLst>
        <ext uri="{3e2802c4-a4d2-4d8b-9148-e3be6c30e623}">
          <xlrd:rvb i="5758"/>
        </ext>
      </extLst>
    </bk>
    <bk>
      <extLst>
        <ext uri="{3e2802c4-a4d2-4d8b-9148-e3be6c30e623}">
          <xlrd:rvb i="5759"/>
        </ext>
      </extLst>
    </bk>
    <bk>
      <extLst>
        <ext uri="{3e2802c4-a4d2-4d8b-9148-e3be6c30e623}">
          <xlrd:rvb i="5760"/>
        </ext>
      </extLst>
    </bk>
    <bk>
      <extLst>
        <ext uri="{3e2802c4-a4d2-4d8b-9148-e3be6c30e623}">
          <xlrd:rvb i="5761"/>
        </ext>
      </extLst>
    </bk>
    <bk>
      <extLst>
        <ext uri="{3e2802c4-a4d2-4d8b-9148-e3be6c30e623}">
          <xlrd:rvb i="5762"/>
        </ext>
      </extLst>
    </bk>
    <bk>
      <extLst>
        <ext uri="{3e2802c4-a4d2-4d8b-9148-e3be6c30e623}">
          <xlrd:rvb i="5763"/>
        </ext>
      </extLst>
    </bk>
    <bk>
      <extLst>
        <ext uri="{3e2802c4-a4d2-4d8b-9148-e3be6c30e623}">
          <xlrd:rvb i="5764"/>
        </ext>
      </extLst>
    </bk>
    <bk>
      <extLst>
        <ext uri="{3e2802c4-a4d2-4d8b-9148-e3be6c30e623}">
          <xlrd:rvb i="5765"/>
        </ext>
      </extLst>
    </bk>
    <bk>
      <extLst>
        <ext uri="{3e2802c4-a4d2-4d8b-9148-e3be6c30e623}">
          <xlrd:rvb i="5766"/>
        </ext>
      </extLst>
    </bk>
    <bk>
      <extLst>
        <ext uri="{3e2802c4-a4d2-4d8b-9148-e3be6c30e623}">
          <xlrd:rvb i="5767"/>
        </ext>
      </extLst>
    </bk>
    <bk>
      <extLst>
        <ext uri="{3e2802c4-a4d2-4d8b-9148-e3be6c30e623}">
          <xlrd:rvb i="5768"/>
        </ext>
      </extLst>
    </bk>
    <bk>
      <extLst>
        <ext uri="{3e2802c4-a4d2-4d8b-9148-e3be6c30e623}">
          <xlrd:rvb i="5769"/>
        </ext>
      </extLst>
    </bk>
    <bk>
      <extLst>
        <ext uri="{3e2802c4-a4d2-4d8b-9148-e3be6c30e623}">
          <xlrd:rvb i="5770"/>
        </ext>
      </extLst>
    </bk>
    <bk>
      <extLst>
        <ext uri="{3e2802c4-a4d2-4d8b-9148-e3be6c30e623}">
          <xlrd:rvb i="5771"/>
        </ext>
      </extLst>
    </bk>
    <bk>
      <extLst>
        <ext uri="{3e2802c4-a4d2-4d8b-9148-e3be6c30e623}">
          <xlrd:rvb i="5772"/>
        </ext>
      </extLst>
    </bk>
    <bk>
      <extLst>
        <ext uri="{3e2802c4-a4d2-4d8b-9148-e3be6c30e623}">
          <xlrd:rvb i="5773"/>
        </ext>
      </extLst>
    </bk>
    <bk>
      <extLst>
        <ext uri="{3e2802c4-a4d2-4d8b-9148-e3be6c30e623}">
          <xlrd:rvb i="5774"/>
        </ext>
      </extLst>
    </bk>
    <bk>
      <extLst>
        <ext uri="{3e2802c4-a4d2-4d8b-9148-e3be6c30e623}">
          <xlrd:rvb i="5775"/>
        </ext>
      </extLst>
    </bk>
    <bk>
      <extLst>
        <ext uri="{3e2802c4-a4d2-4d8b-9148-e3be6c30e623}">
          <xlrd:rvb i="5776"/>
        </ext>
      </extLst>
    </bk>
    <bk>
      <extLst>
        <ext uri="{3e2802c4-a4d2-4d8b-9148-e3be6c30e623}">
          <xlrd:rvb i="5777"/>
        </ext>
      </extLst>
    </bk>
    <bk>
      <extLst>
        <ext uri="{3e2802c4-a4d2-4d8b-9148-e3be6c30e623}">
          <xlrd:rvb i="5778"/>
        </ext>
      </extLst>
    </bk>
    <bk>
      <extLst>
        <ext uri="{3e2802c4-a4d2-4d8b-9148-e3be6c30e623}">
          <xlrd:rvb i="5779"/>
        </ext>
      </extLst>
    </bk>
    <bk>
      <extLst>
        <ext uri="{3e2802c4-a4d2-4d8b-9148-e3be6c30e623}">
          <xlrd:rvb i="5780"/>
        </ext>
      </extLst>
    </bk>
    <bk>
      <extLst>
        <ext uri="{3e2802c4-a4d2-4d8b-9148-e3be6c30e623}">
          <xlrd:rvb i="5781"/>
        </ext>
      </extLst>
    </bk>
    <bk>
      <extLst>
        <ext uri="{3e2802c4-a4d2-4d8b-9148-e3be6c30e623}">
          <xlrd:rvb i="5782"/>
        </ext>
      </extLst>
    </bk>
    <bk>
      <extLst>
        <ext uri="{3e2802c4-a4d2-4d8b-9148-e3be6c30e623}">
          <xlrd:rvb i="5783"/>
        </ext>
      </extLst>
    </bk>
    <bk>
      <extLst>
        <ext uri="{3e2802c4-a4d2-4d8b-9148-e3be6c30e623}">
          <xlrd:rvb i="5784"/>
        </ext>
      </extLst>
    </bk>
    <bk>
      <extLst>
        <ext uri="{3e2802c4-a4d2-4d8b-9148-e3be6c30e623}">
          <xlrd:rvb i="5785"/>
        </ext>
      </extLst>
    </bk>
    <bk>
      <extLst>
        <ext uri="{3e2802c4-a4d2-4d8b-9148-e3be6c30e623}">
          <xlrd:rvb i="5786"/>
        </ext>
      </extLst>
    </bk>
    <bk>
      <extLst>
        <ext uri="{3e2802c4-a4d2-4d8b-9148-e3be6c30e623}">
          <xlrd:rvb i="5787"/>
        </ext>
      </extLst>
    </bk>
    <bk>
      <extLst>
        <ext uri="{3e2802c4-a4d2-4d8b-9148-e3be6c30e623}">
          <xlrd:rvb i="5788"/>
        </ext>
      </extLst>
    </bk>
    <bk>
      <extLst>
        <ext uri="{3e2802c4-a4d2-4d8b-9148-e3be6c30e623}">
          <xlrd:rvb i="5789"/>
        </ext>
      </extLst>
    </bk>
    <bk>
      <extLst>
        <ext uri="{3e2802c4-a4d2-4d8b-9148-e3be6c30e623}">
          <xlrd:rvb i="5790"/>
        </ext>
      </extLst>
    </bk>
    <bk>
      <extLst>
        <ext uri="{3e2802c4-a4d2-4d8b-9148-e3be6c30e623}">
          <xlrd:rvb i="5791"/>
        </ext>
      </extLst>
    </bk>
    <bk>
      <extLst>
        <ext uri="{3e2802c4-a4d2-4d8b-9148-e3be6c30e623}">
          <xlrd:rvb i="5792"/>
        </ext>
      </extLst>
    </bk>
    <bk>
      <extLst>
        <ext uri="{3e2802c4-a4d2-4d8b-9148-e3be6c30e623}">
          <xlrd:rvb i="5793"/>
        </ext>
      </extLst>
    </bk>
    <bk>
      <extLst>
        <ext uri="{3e2802c4-a4d2-4d8b-9148-e3be6c30e623}">
          <xlrd:rvb i="5794"/>
        </ext>
      </extLst>
    </bk>
    <bk>
      <extLst>
        <ext uri="{3e2802c4-a4d2-4d8b-9148-e3be6c30e623}">
          <xlrd:rvb i="5795"/>
        </ext>
      </extLst>
    </bk>
    <bk>
      <extLst>
        <ext uri="{3e2802c4-a4d2-4d8b-9148-e3be6c30e623}">
          <xlrd:rvb i="5796"/>
        </ext>
      </extLst>
    </bk>
    <bk>
      <extLst>
        <ext uri="{3e2802c4-a4d2-4d8b-9148-e3be6c30e623}">
          <xlrd:rvb i="5797"/>
        </ext>
      </extLst>
    </bk>
    <bk>
      <extLst>
        <ext uri="{3e2802c4-a4d2-4d8b-9148-e3be6c30e623}">
          <xlrd:rvb i="5798"/>
        </ext>
      </extLst>
    </bk>
    <bk>
      <extLst>
        <ext uri="{3e2802c4-a4d2-4d8b-9148-e3be6c30e623}">
          <xlrd:rvb i="5799"/>
        </ext>
      </extLst>
    </bk>
    <bk>
      <extLst>
        <ext uri="{3e2802c4-a4d2-4d8b-9148-e3be6c30e623}">
          <xlrd:rvb i="5800"/>
        </ext>
      </extLst>
    </bk>
    <bk>
      <extLst>
        <ext uri="{3e2802c4-a4d2-4d8b-9148-e3be6c30e623}">
          <xlrd:rvb i="5801"/>
        </ext>
      </extLst>
    </bk>
    <bk>
      <extLst>
        <ext uri="{3e2802c4-a4d2-4d8b-9148-e3be6c30e623}">
          <xlrd:rvb i="5802"/>
        </ext>
      </extLst>
    </bk>
    <bk>
      <extLst>
        <ext uri="{3e2802c4-a4d2-4d8b-9148-e3be6c30e623}">
          <xlrd:rvb i="5803"/>
        </ext>
      </extLst>
    </bk>
    <bk>
      <extLst>
        <ext uri="{3e2802c4-a4d2-4d8b-9148-e3be6c30e623}">
          <xlrd:rvb i="5804"/>
        </ext>
      </extLst>
    </bk>
    <bk>
      <extLst>
        <ext uri="{3e2802c4-a4d2-4d8b-9148-e3be6c30e623}">
          <xlrd:rvb i="5805"/>
        </ext>
      </extLst>
    </bk>
    <bk>
      <extLst>
        <ext uri="{3e2802c4-a4d2-4d8b-9148-e3be6c30e623}">
          <xlrd:rvb i="5806"/>
        </ext>
      </extLst>
    </bk>
    <bk>
      <extLst>
        <ext uri="{3e2802c4-a4d2-4d8b-9148-e3be6c30e623}">
          <xlrd:rvb i="5807"/>
        </ext>
      </extLst>
    </bk>
    <bk>
      <extLst>
        <ext uri="{3e2802c4-a4d2-4d8b-9148-e3be6c30e623}">
          <xlrd:rvb i="5808"/>
        </ext>
      </extLst>
    </bk>
    <bk>
      <extLst>
        <ext uri="{3e2802c4-a4d2-4d8b-9148-e3be6c30e623}">
          <xlrd:rvb i="5809"/>
        </ext>
      </extLst>
    </bk>
    <bk>
      <extLst>
        <ext uri="{3e2802c4-a4d2-4d8b-9148-e3be6c30e623}">
          <xlrd:rvb i="5810"/>
        </ext>
      </extLst>
    </bk>
    <bk>
      <extLst>
        <ext uri="{3e2802c4-a4d2-4d8b-9148-e3be6c30e623}">
          <xlrd:rvb i="5811"/>
        </ext>
      </extLst>
    </bk>
    <bk>
      <extLst>
        <ext uri="{3e2802c4-a4d2-4d8b-9148-e3be6c30e623}">
          <xlrd:rvb i="5812"/>
        </ext>
      </extLst>
    </bk>
    <bk>
      <extLst>
        <ext uri="{3e2802c4-a4d2-4d8b-9148-e3be6c30e623}">
          <xlrd:rvb i="5813"/>
        </ext>
      </extLst>
    </bk>
    <bk>
      <extLst>
        <ext uri="{3e2802c4-a4d2-4d8b-9148-e3be6c30e623}">
          <xlrd:rvb i="5814"/>
        </ext>
      </extLst>
    </bk>
    <bk>
      <extLst>
        <ext uri="{3e2802c4-a4d2-4d8b-9148-e3be6c30e623}">
          <xlrd:rvb i="5815"/>
        </ext>
      </extLst>
    </bk>
    <bk>
      <extLst>
        <ext uri="{3e2802c4-a4d2-4d8b-9148-e3be6c30e623}">
          <xlrd:rvb i="5816"/>
        </ext>
      </extLst>
    </bk>
    <bk>
      <extLst>
        <ext uri="{3e2802c4-a4d2-4d8b-9148-e3be6c30e623}">
          <xlrd:rvb i="5817"/>
        </ext>
      </extLst>
    </bk>
    <bk>
      <extLst>
        <ext uri="{3e2802c4-a4d2-4d8b-9148-e3be6c30e623}">
          <xlrd:rvb i="5818"/>
        </ext>
      </extLst>
    </bk>
    <bk>
      <extLst>
        <ext uri="{3e2802c4-a4d2-4d8b-9148-e3be6c30e623}">
          <xlrd:rvb i="5819"/>
        </ext>
      </extLst>
    </bk>
    <bk>
      <extLst>
        <ext uri="{3e2802c4-a4d2-4d8b-9148-e3be6c30e623}">
          <xlrd:rvb i="5820"/>
        </ext>
      </extLst>
    </bk>
    <bk>
      <extLst>
        <ext uri="{3e2802c4-a4d2-4d8b-9148-e3be6c30e623}">
          <xlrd:rvb i="5821"/>
        </ext>
      </extLst>
    </bk>
    <bk>
      <extLst>
        <ext uri="{3e2802c4-a4d2-4d8b-9148-e3be6c30e623}">
          <xlrd:rvb i="5822"/>
        </ext>
      </extLst>
    </bk>
    <bk>
      <extLst>
        <ext uri="{3e2802c4-a4d2-4d8b-9148-e3be6c30e623}">
          <xlrd:rvb i="5823"/>
        </ext>
      </extLst>
    </bk>
    <bk>
      <extLst>
        <ext uri="{3e2802c4-a4d2-4d8b-9148-e3be6c30e623}">
          <xlrd:rvb i="5824"/>
        </ext>
      </extLst>
    </bk>
    <bk>
      <extLst>
        <ext uri="{3e2802c4-a4d2-4d8b-9148-e3be6c30e623}">
          <xlrd:rvb i="5825"/>
        </ext>
      </extLst>
    </bk>
    <bk>
      <extLst>
        <ext uri="{3e2802c4-a4d2-4d8b-9148-e3be6c30e623}">
          <xlrd:rvb i="5826"/>
        </ext>
      </extLst>
    </bk>
    <bk>
      <extLst>
        <ext uri="{3e2802c4-a4d2-4d8b-9148-e3be6c30e623}">
          <xlrd:rvb i="5827"/>
        </ext>
      </extLst>
    </bk>
    <bk>
      <extLst>
        <ext uri="{3e2802c4-a4d2-4d8b-9148-e3be6c30e623}">
          <xlrd:rvb i="5828"/>
        </ext>
      </extLst>
    </bk>
    <bk>
      <extLst>
        <ext uri="{3e2802c4-a4d2-4d8b-9148-e3be6c30e623}">
          <xlrd:rvb i="5829"/>
        </ext>
      </extLst>
    </bk>
    <bk>
      <extLst>
        <ext uri="{3e2802c4-a4d2-4d8b-9148-e3be6c30e623}">
          <xlrd:rvb i="5830"/>
        </ext>
      </extLst>
    </bk>
    <bk>
      <extLst>
        <ext uri="{3e2802c4-a4d2-4d8b-9148-e3be6c30e623}">
          <xlrd:rvb i="5831"/>
        </ext>
      </extLst>
    </bk>
    <bk>
      <extLst>
        <ext uri="{3e2802c4-a4d2-4d8b-9148-e3be6c30e623}">
          <xlrd:rvb i="5832"/>
        </ext>
      </extLst>
    </bk>
    <bk>
      <extLst>
        <ext uri="{3e2802c4-a4d2-4d8b-9148-e3be6c30e623}">
          <xlrd:rvb i="5833"/>
        </ext>
      </extLst>
    </bk>
    <bk>
      <extLst>
        <ext uri="{3e2802c4-a4d2-4d8b-9148-e3be6c30e623}">
          <xlrd:rvb i="5834"/>
        </ext>
      </extLst>
    </bk>
    <bk>
      <extLst>
        <ext uri="{3e2802c4-a4d2-4d8b-9148-e3be6c30e623}">
          <xlrd:rvb i="5835"/>
        </ext>
      </extLst>
    </bk>
    <bk>
      <extLst>
        <ext uri="{3e2802c4-a4d2-4d8b-9148-e3be6c30e623}">
          <xlrd:rvb i="5836"/>
        </ext>
      </extLst>
    </bk>
    <bk>
      <extLst>
        <ext uri="{3e2802c4-a4d2-4d8b-9148-e3be6c30e623}">
          <xlrd:rvb i="5837"/>
        </ext>
      </extLst>
    </bk>
    <bk>
      <extLst>
        <ext uri="{3e2802c4-a4d2-4d8b-9148-e3be6c30e623}">
          <xlrd:rvb i="5838"/>
        </ext>
      </extLst>
    </bk>
    <bk>
      <extLst>
        <ext uri="{3e2802c4-a4d2-4d8b-9148-e3be6c30e623}">
          <xlrd:rvb i="5839"/>
        </ext>
      </extLst>
    </bk>
    <bk>
      <extLst>
        <ext uri="{3e2802c4-a4d2-4d8b-9148-e3be6c30e623}">
          <xlrd:rvb i="5840"/>
        </ext>
      </extLst>
    </bk>
    <bk>
      <extLst>
        <ext uri="{3e2802c4-a4d2-4d8b-9148-e3be6c30e623}">
          <xlrd:rvb i="5841"/>
        </ext>
      </extLst>
    </bk>
    <bk>
      <extLst>
        <ext uri="{3e2802c4-a4d2-4d8b-9148-e3be6c30e623}">
          <xlrd:rvb i="5842"/>
        </ext>
      </extLst>
    </bk>
    <bk>
      <extLst>
        <ext uri="{3e2802c4-a4d2-4d8b-9148-e3be6c30e623}">
          <xlrd:rvb i="5843"/>
        </ext>
      </extLst>
    </bk>
    <bk>
      <extLst>
        <ext uri="{3e2802c4-a4d2-4d8b-9148-e3be6c30e623}">
          <xlrd:rvb i="5844"/>
        </ext>
      </extLst>
    </bk>
    <bk>
      <extLst>
        <ext uri="{3e2802c4-a4d2-4d8b-9148-e3be6c30e623}">
          <xlrd:rvb i="5845"/>
        </ext>
      </extLst>
    </bk>
    <bk>
      <extLst>
        <ext uri="{3e2802c4-a4d2-4d8b-9148-e3be6c30e623}">
          <xlrd:rvb i="5846"/>
        </ext>
      </extLst>
    </bk>
    <bk>
      <extLst>
        <ext uri="{3e2802c4-a4d2-4d8b-9148-e3be6c30e623}">
          <xlrd:rvb i="5847"/>
        </ext>
      </extLst>
    </bk>
    <bk>
      <extLst>
        <ext uri="{3e2802c4-a4d2-4d8b-9148-e3be6c30e623}">
          <xlrd:rvb i="5848"/>
        </ext>
      </extLst>
    </bk>
    <bk>
      <extLst>
        <ext uri="{3e2802c4-a4d2-4d8b-9148-e3be6c30e623}">
          <xlrd:rvb i="5849"/>
        </ext>
      </extLst>
    </bk>
    <bk>
      <extLst>
        <ext uri="{3e2802c4-a4d2-4d8b-9148-e3be6c30e623}">
          <xlrd:rvb i="5850"/>
        </ext>
      </extLst>
    </bk>
    <bk>
      <extLst>
        <ext uri="{3e2802c4-a4d2-4d8b-9148-e3be6c30e623}">
          <xlrd:rvb i="5851"/>
        </ext>
      </extLst>
    </bk>
    <bk>
      <extLst>
        <ext uri="{3e2802c4-a4d2-4d8b-9148-e3be6c30e623}">
          <xlrd:rvb i="5852"/>
        </ext>
      </extLst>
    </bk>
    <bk>
      <extLst>
        <ext uri="{3e2802c4-a4d2-4d8b-9148-e3be6c30e623}">
          <xlrd:rvb i="5853"/>
        </ext>
      </extLst>
    </bk>
    <bk>
      <extLst>
        <ext uri="{3e2802c4-a4d2-4d8b-9148-e3be6c30e623}">
          <xlrd:rvb i="5854"/>
        </ext>
      </extLst>
    </bk>
    <bk>
      <extLst>
        <ext uri="{3e2802c4-a4d2-4d8b-9148-e3be6c30e623}">
          <xlrd:rvb i="5855"/>
        </ext>
      </extLst>
    </bk>
    <bk>
      <extLst>
        <ext uri="{3e2802c4-a4d2-4d8b-9148-e3be6c30e623}">
          <xlrd:rvb i="5856"/>
        </ext>
      </extLst>
    </bk>
    <bk>
      <extLst>
        <ext uri="{3e2802c4-a4d2-4d8b-9148-e3be6c30e623}">
          <xlrd:rvb i="5857"/>
        </ext>
      </extLst>
    </bk>
    <bk>
      <extLst>
        <ext uri="{3e2802c4-a4d2-4d8b-9148-e3be6c30e623}">
          <xlrd:rvb i="5858"/>
        </ext>
      </extLst>
    </bk>
    <bk>
      <extLst>
        <ext uri="{3e2802c4-a4d2-4d8b-9148-e3be6c30e623}">
          <xlrd:rvb i="5859"/>
        </ext>
      </extLst>
    </bk>
    <bk>
      <extLst>
        <ext uri="{3e2802c4-a4d2-4d8b-9148-e3be6c30e623}">
          <xlrd:rvb i="5860"/>
        </ext>
      </extLst>
    </bk>
    <bk>
      <extLst>
        <ext uri="{3e2802c4-a4d2-4d8b-9148-e3be6c30e623}">
          <xlrd:rvb i="5861"/>
        </ext>
      </extLst>
    </bk>
    <bk>
      <extLst>
        <ext uri="{3e2802c4-a4d2-4d8b-9148-e3be6c30e623}">
          <xlrd:rvb i="5862"/>
        </ext>
      </extLst>
    </bk>
    <bk>
      <extLst>
        <ext uri="{3e2802c4-a4d2-4d8b-9148-e3be6c30e623}">
          <xlrd:rvb i="5863"/>
        </ext>
      </extLst>
    </bk>
    <bk>
      <extLst>
        <ext uri="{3e2802c4-a4d2-4d8b-9148-e3be6c30e623}">
          <xlrd:rvb i="5864"/>
        </ext>
      </extLst>
    </bk>
    <bk>
      <extLst>
        <ext uri="{3e2802c4-a4d2-4d8b-9148-e3be6c30e623}">
          <xlrd:rvb i="5865"/>
        </ext>
      </extLst>
    </bk>
    <bk>
      <extLst>
        <ext uri="{3e2802c4-a4d2-4d8b-9148-e3be6c30e623}">
          <xlrd:rvb i="5866"/>
        </ext>
      </extLst>
    </bk>
    <bk>
      <extLst>
        <ext uri="{3e2802c4-a4d2-4d8b-9148-e3be6c30e623}">
          <xlrd:rvb i="5867"/>
        </ext>
      </extLst>
    </bk>
    <bk>
      <extLst>
        <ext uri="{3e2802c4-a4d2-4d8b-9148-e3be6c30e623}">
          <xlrd:rvb i="5868"/>
        </ext>
      </extLst>
    </bk>
    <bk>
      <extLst>
        <ext uri="{3e2802c4-a4d2-4d8b-9148-e3be6c30e623}">
          <xlrd:rvb i="5869"/>
        </ext>
      </extLst>
    </bk>
    <bk>
      <extLst>
        <ext uri="{3e2802c4-a4d2-4d8b-9148-e3be6c30e623}">
          <xlrd:rvb i="5870"/>
        </ext>
      </extLst>
    </bk>
    <bk>
      <extLst>
        <ext uri="{3e2802c4-a4d2-4d8b-9148-e3be6c30e623}">
          <xlrd:rvb i="5871"/>
        </ext>
      </extLst>
    </bk>
    <bk>
      <extLst>
        <ext uri="{3e2802c4-a4d2-4d8b-9148-e3be6c30e623}">
          <xlrd:rvb i="5872"/>
        </ext>
      </extLst>
    </bk>
    <bk>
      <extLst>
        <ext uri="{3e2802c4-a4d2-4d8b-9148-e3be6c30e623}">
          <xlrd:rvb i="5873"/>
        </ext>
      </extLst>
    </bk>
    <bk>
      <extLst>
        <ext uri="{3e2802c4-a4d2-4d8b-9148-e3be6c30e623}">
          <xlrd:rvb i="5874"/>
        </ext>
      </extLst>
    </bk>
    <bk>
      <extLst>
        <ext uri="{3e2802c4-a4d2-4d8b-9148-e3be6c30e623}">
          <xlrd:rvb i="5875"/>
        </ext>
      </extLst>
    </bk>
    <bk>
      <extLst>
        <ext uri="{3e2802c4-a4d2-4d8b-9148-e3be6c30e623}">
          <xlrd:rvb i="5876"/>
        </ext>
      </extLst>
    </bk>
    <bk>
      <extLst>
        <ext uri="{3e2802c4-a4d2-4d8b-9148-e3be6c30e623}">
          <xlrd:rvb i="5877"/>
        </ext>
      </extLst>
    </bk>
    <bk>
      <extLst>
        <ext uri="{3e2802c4-a4d2-4d8b-9148-e3be6c30e623}">
          <xlrd:rvb i="5878"/>
        </ext>
      </extLst>
    </bk>
    <bk>
      <extLst>
        <ext uri="{3e2802c4-a4d2-4d8b-9148-e3be6c30e623}">
          <xlrd:rvb i="5879"/>
        </ext>
      </extLst>
    </bk>
    <bk>
      <extLst>
        <ext uri="{3e2802c4-a4d2-4d8b-9148-e3be6c30e623}">
          <xlrd:rvb i="5880"/>
        </ext>
      </extLst>
    </bk>
    <bk>
      <extLst>
        <ext uri="{3e2802c4-a4d2-4d8b-9148-e3be6c30e623}">
          <xlrd:rvb i="5881"/>
        </ext>
      </extLst>
    </bk>
    <bk>
      <extLst>
        <ext uri="{3e2802c4-a4d2-4d8b-9148-e3be6c30e623}">
          <xlrd:rvb i="5882"/>
        </ext>
      </extLst>
    </bk>
    <bk>
      <extLst>
        <ext uri="{3e2802c4-a4d2-4d8b-9148-e3be6c30e623}">
          <xlrd:rvb i="5883"/>
        </ext>
      </extLst>
    </bk>
    <bk>
      <extLst>
        <ext uri="{3e2802c4-a4d2-4d8b-9148-e3be6c30e623}">
          <xlrd:rvb i="5884"/>
        </ext>
      </extLst>
    </bk>
    <bk>
      <extLst>
        <ext uri="{3e2802c4-a4d2-4d8b-9148-e3be6c30e623}">
          <xlrd:rvb i="5885"/>
        </ext>
      </extLst>
    </bk>
    <bk>
      <extLst>
        <ext uri="{3e2802c4-a4d2-4d8b-9148-e3be6c30e623}">
          <xlrd:rvb i="5886"/>
        </ext>
      </extLst>
    </bk>
    <bk>
      <extLst>
        <ext uri="{3e2802c4-a4d2-4d8b-9148-e3be6c30e623}">
          <xlrd:rvb i="5887"/>
        </ext>
      </extLst>
    </bk>
    <bk>
      <extLst>
        <ext uri="{3e2802c4-a4d2-4d8b-9148-e3be6c30e623}">
          <xlrd:rvb i="5888"/>
        </ext>
      </extLst>
    </bk>
    <bk>
      <extLst>
        <ext uri="{3e2802c4-a4d2-4d8b-9148-e3be6c30e623}">
          <xlrd:rvb i="5889"/>
        </ext>
      </extLst>
    </bk>
    <bk>
      <extLst>
        <ext uri="{3e2802c4-a4d2-4d8b-9148-e3be6c30e623}">
          <xlrd:rvb i="5890"/>
        </ext>
      </extLst>
    </bk>
    <bk>
      <extLst>
        <ext uri="{3e2802c4-a4d2-4d8b-9148-e3be6c30e623}">
          <xlrd:rvb i="5891"/>
        </ext>
      </extLst>
    </bk>
    <bk>
      <extLst>
        <ext uri="{3e2802c4-a4d2-4d8b-9148-e3be6c30e623}">
          <xlrd:rvb i="5892"/>
        </ext>
      </extLst>
    </bk>
    <bk>
      <extLst>
        <ext uri="{3e2802c4-a4d2-4d8b-9148-e3be6c30e623}">
          <xlrd:rvb i="5893"/>
        </ext>
      </extLst>
    </bk>
    <bk>
      <extLst>
        <ext uri="{3e2802c4-a4d2-4d8b-9148-e3be6c30e623}">
          <xlrd:rvb i="5894"/>
        </ext>
      </extLst>
    </bk>
    <bk>
      <extLst>
        <ext uri="{3e2802c4-a4d2-4d8b-9148-e3be6c30e623}">
          <xlrd:rvb i="5895"/>
        </ext>
      </extLst>
    </bk>
    <bk>
      <extLst>
        <ext uri="{3e2802c4-a4d2-4d8b-9148-e3be6c30e623}">
          <xlrd:rvb i="5896"/>
        </ext>
      </extLst>
    </bk>
    <bk>
      <extLst>
        <ext uri="{3e2802c4-a4d2-4d8b-9148-e3be6c30e623}">
          <xlrd:rvb i="5897"/>
        </ext>
      </extLst>
    </bk>
    <bk>
      <extLst>
        <ext uri="{3e2802c4-a4d2-4d8b-9148-e3be6c30e623}">
          <xlrd:rvb i="5898"/>
        </ext>
      </extLst>
    </bk>
    <bk>
      <extLst>
        <ext uri="{3e2802c4-a4d2-4d8b-9148-e3be6c30e623}">
          <xlrd:rvb i="5899"/>
        </ext>
      </extLst>
    </bk>
    <bk>
      <extLst>
        <ext uri="{3e2802c4-a4d2-4d8b-9148-e3be6c30e623}">
          <xlrd:rvb i="5900"/>
        </ext>
      </extLst>
    </bk>
    <bk>
      <extLst>
        <ext uri="{3e2802c4-a4d2-4d8b-9148-e3be6c30e623}">
          <xlrd:rvb i="5901"/>
        </ext>
      </extLst>
    </bk>
    <bk>
      <extLst>
        <ext uri="{3e2802c4-a4d2-4d8b-9148-e3be6c30e623}">
          <xlrd:rvb i="5902"/>
        </ext>
      </extLst>
    </bk>
    <bk>
      <extLst>
        <ext uri="{3e2802c4-a4d2-4d8b-9148-e3be6c30e623}">
          <xlrd:rvb i="5903"/>
        </ext>
      </extLst>
    </bk>
    <bk>
      <extLst>
        <ext uri="{3e2802c4-a4d2-4d8b-9148-e3be6c30e623}">
          <xlrd:rvb i="5904"/>
        </ext>
      </extLst>
    </bk>
    <bk>
      <extLst>
        <ext uri="{3e2802c4-a4d2-4d8b-9148-e3be6c30e623}">
          <xlrd:rvb i="5905"/>
        </ext>
      </extLst>
    </bk>
    <bk>
      <extLst>
        <ext uri="{3e2802c4-a4d2-4d8b-9148-e3be6c30e623}">
          <xlrd:rvb i="5906"/>
        </ext>
      </extLst>
    </bk>
    <bk>
      <extLst>
        <ext uri="{3e2802c4-a4d2-4d8b-9148-e3be6c30e623}">
          <xlrd:rvb i="5907"/>
        </ext>
      </extLst>
    </bk>
    <bk>
      <extLst>
        <ext uri="{3e2802c4-a4d2-4d8b-9148-e3be6c30e623}">
          <xlrd:rvb i="5908"/>
        </ext>
      </extLst>
    </bk>
    <bk>
      <extLst>
        <ext uri="{3e2802c4-a4d2-4d8b-9148-e3be6c30e623}">
          <xlrd:rvb i="5909"/>
        </ext>
      </extLst>
    </bk>
    <bk>
      <extLst>
        <ext uri="{3e2802c4-a4d2-4d8b-9148-e3be6c30e623}">
          <xlrd:rvb i="5910"/>
        </ext>
      </extLst>
    </bk>
    <bk>
      <extLst>
        <ext uri="{3e2802c4-a4d2-4d8b-9148-e3be6c30e623}">
          <xlrd:rvb i="5911"/>
        </ext>
      </extLst>
    </bk>
    <bk>
      <extLst>
        <ext uri="{3e2802c4-a4d2-4d8b-9148-e3be6c30e623}">
          <xlrd:rvb i="5912"/>
        </ext>
      </extLst>
    </bk>
    <bk>
      <extLst>
        <ext uri="{3e2802c4-a4d2-4d8b-9148-e3be6c30e623}">
          <xlrd:rvb i="5913"/>
        </ext>
      </extLst>
    </bk>
    <bk>
      <extLst>
        <ext uri="{3e2802c4-a4d2-4d8b-9148-e3be6c30e623}">
          <xlrd:rvb i="5914"/>
        </ext>
      </extLst>
    </bk>
    <bk>
      <extLst>
        <ext uri="{3e2802c4-a4d2-4d8b-9148-e3be6c30e623}">
          <xlrd:rvb i="5915"/>
        </ext>
      </extLst>
    </bk>
    <bk>
      <extLst>
        <ext uri="{3e2802c4-a4d2-4d8b-9148-e3be6c30e623}">
          <xlrd:rvb i="5916"/>
        </ext>
      </extLst>
    </bk>
    <bk>
      <extLst>
        <ext uri="{3e2802c4-a4d2-4d8b-9148-e3be6c30e623}">
          <xlrd:rvb i="5917"/>
        </ext>
      </extLst>
    </bk>
    <bk>
      <extLst>
        <ext uri="{3e2802c4-a4d2-4d8b-9148-e3be6c30e623}">
          <xlrd:rvb i="5918"/>
        </ext>
      </extLst>
    </bk>
    <bk>
      <extLst>
        <ext uri="{3e2802c4-a4d2-4d8b-9148-e3be6c30e623}">
          <xlrd:rvb i="5919"/>
        </ext>
      </extLst>
    </bk>
    <bk>
      <extLst>
        <ext uri="{3e2802c4-a4d2-4d8b-9148-e3be6c30e623}">
          <xlrd:rvb i="5920"/>
        </ext>
      </extLst>
    </bk>
    <bk>
      <extLst>
        <ext uri="{3e2802c4-a4d2-4d8b-9148-e3be6c30e623}">
          <xlrd:rvb i="5921"/>
        </ext>
      </extLst>
    </bk>
    <bk>
      <extLst>
        <ext uri="{3e2802c4-a4d2-4d8b-9148-e3be6c30e623}">
          <xlrd:rvb i="5922"/>
        </ext>
      </extLst>
    </bk>
    <bk>
      <extLst>
        <ext uri="{3e2802c4-a4d2-4d8b-9148-e3be6c30e623}">
          <xlrd:rvb i="5923"/>
        </ext>
      </extLst>
    </bk>
    <bk>
      <extLst>
        <ext uri="{3e2802c4-a4d2-4d8b-9148-e3be6c30e623}">
          <xlrd:rvb i="5924"/>
        </ext>
      </extLst>
    </bk>
    <bk>
      <extLst>
        <ext uri="{3e2802c4-a4d2-4d8b-9148-e3be6c30e623}">
          <xlrd:rvb i="5925"/>
        </ext>
      </extLst>
    </bk>
    <bk>
      <extLst>
        <ext uri="{3e2802c4-a4d2-4d8b-9148-e3be6c30e623}">
          <xlrd:rvb i="5926"/>
        </ext>
      </extLst>
    </bk>
    <bk>
      <extLst>
        <ext uri="{3e2802c4-a4d2-4d8b-9148-e3be6c30e623}">
          <xlrd:rvb i="5927"/>
        </ext>
      </extLst>
    </bk>
    <bk>
      <extLst>
        <ext uri="{3e2802c4-a4d2-4d8b-9148-e3be6c30e623}">
          <xlrd:rvb i="5928"/>
        </ext>
      </extLst>
    </bk>
    <bk>
      <extLst>
        <ext uri="{3e2802c4-a4d2-4d8b-9148-e3be6c30e623}">
          <xlrd:rvb i="5929"/>
        </ext>
      </extLst>
    </bk>
    <bk>
      <extLst>
        <ext uri="{3e2802c4-a4d2-4d8b-9148-e3be6c30e623}">
          <xlrd:rvb i="5930"/>
        </ext>
      </extLst>
    </bk>
    <bk>
      <extLst>
        <ext uri="{3e2802c4-a4d2-4d8b-9148-e3be6c30e623}">
          <xlrd:rvb i="5931"/>
        </ext>
      </extLst>
    </bk>
    <bk>
      <extLst>
        <ext uri="{3e2802c4-a4d2-4d8b-9148-e3be6c30e623}">
          <xlrd:rvb i="5932"/>
        </ext>
      </extLst>
    </bk>
    <bk>
      <extLst>
        <ext uri="{3e2802c4-a4d2-4d8b-9148-e3be6c30e623}">
          <xlrd:rvb i="5933"/>
        </ext>
      </extLst>
    </bk>
    <bk>
      <extLst>
        <ext uri="{3e2802c4-a4d2-4d8b-9148-e3be6c30e623}">
          <xlrd:rvb i="5934"/>
        </ext>
      </extLst>
    </bk>
    <bk>
      <extLst>
        <ext uri="{3e2802c4-a4d2-4d8b-9148-e3be6c30e623}">
          <xlrd:rvb i="5935"/>
        </ext>
      </extLst>
    </bk>
    <bk>
      <extLst>
        <ext uri="{3e2802c4-a4d2-4d8b-9148-e3be6c30e623}">
          <xlrd:rvb i="5936"/>
        </ext>
      </extLst>
    </bk>
    <bk>
      <extLst>
        <ext uri="{3e2802c4-a4d2-4d8b-9148-e3be6c30e623}">
          <xlrd:rvb i="5937"/>
        </ext>
      </extLst>
    </bk>
    <bk>
      <extLst>
        <ext uri="{3e2802c4-a4d2-4d8b-9148-e3be6c30e623}">
          <xlrd:rvb i="5938"/>
        </ext>
      </extLst>
    </bk>
    <bk>
      <extLst>
        <ext uri="{3e2802c4-a4d2-4d8b-9148-e3be6c30e623}">
          <xlrd:rvb i="5939"/>
        </ext>
      </extLst>
    </bk>
    <bk>
      <extLst>
        <ext uri="{3e2802c4-a4d2-4d8b-9148-e3be6c30e623}">
          <xlrd:rvb i="5940"/>
        </ext>
      </extLst>
    </bk>
    <bk>
      <extLst>
        <ext uri="{3e2802c4-a4d2-4d8b-9148-e3be6c30e623}">
          <xlrd:rvb i="5941"/>
        </ext>
      </extLst>
    </bk>
    <bk>
      <extLst>
        <ext uri="{3e2802c4-a4d2-4d8b-9148-e3be6c30e623}">
          <xlrd:rvb i="5942"/>
        </ext>
      </extLst>
    </bk>
    <bk>
      <extLst>
        <ext uri="{3e2802c4-a4d2-4d8b-9148-e3be6c30e623}">
          <xlrd:rvb i="5943"/>
        </ext>
      </extLst>
    </bk>
    <bk>
      <extLst>
        <ext uri="{3e2802c4-a4d2-4d8b-9148-e3be6c30e623}">
          <xlrd:rvb i="5944"/>
        </ext>
      </extLst>
    </bk>
    <bk>
      <extLst>
        <ext uri="{3e2802c4-a4d2-4d8b-9148-e3be6c30e623}">
          <xlrd:rvb i="5945"/>
        </ext>
      </extLst>
    </bk>
    <bk>
      <extLst>
        <ext uri="{3e2802c4-a4d2-4d8b-9148-e3be6c30e623}">
          <xlrd:rvb i="5946"/>
        </ext>
      </extLst>
    </bk>
    <bk>
      <extLst>
        <ext uri="{3e2802c4-a4d2-4d8b-9148-e3be6c30e623}">
          <xlrd:rvb i="5947"/>
        </ext>
      </extLst>
    </bk>
    <bk>
      <extLst>
        <ext uri="{3e2802c4-a4d2-4d8b-9148-e3be6c30e623}">
          <xlrd:rvb i="5948"/>
        </ext>
      </extLst>
    </bk>
    <bk>
      <extLst>
        <ext uri="{3e2802c4-a4d2-4d8b-9148-e3be6c30e623}">
          <xlrd:rvb i="5949"/>
        </ext>
      </extLst>
    </bk>
    <bk>
      <extLst>
        <ext uri="{3e2802c4-a4d2-4d8b-9148-e3be6c30e623}">
          <xlrd:rvb i="5950"/>
        </ext>
      </extLst>
    </bk>
    <bk>
      <extLst>
        <ext uri="{3e2802c4-a4d2-4d8b-9148-e3be6c30e623}">
          <xlrd:rvb i="5951"/>
        </ext>
      </extLst>
    </bk>
    <bk>
      <extLst>
        <ext uri="{3e2802c4-a4d2-4d8b-9148-e3be6c30e623}">
          <xlrd:rvb i="5952"/>
        </ext>
      </extLst>
    </bk>
    <bk>
      <extLst>
        <ext uri="{3e2802c4-a4d2-4d8b-9148-e3be6c30e623}">
          <xlrd:rvb i="5953"/>
        </ext>
      </extLst>
    </bk>
    <bk>
      <extLst>
        <ext uri="{3e2802c4-a4d2-4d8b-9148-e3be6c30e623}">
          <xlrd:rvb i="5954"/>
        </ext>
      </extLst>
    </bk>
    <bk>
      <extLst>
        <ext uri="{3e2802c4-a4d2-4d8b-9148-e3be6c30e623}">
          <xlrd:rvb i="5955"/>
        </ext>
      </extLst>
    </bk>
    <bk>
      <extLst>
        <ext uri="{3e2802c4-a4d2-4d8b-9148-e3be6c30e623}">
          <xlrd:rvb i="5956"/>
        </ext>
      </extLst>
    </bk>
    <bk>
      <extLst>
        <ext uri="{3e2802c4-a4d2-4d8b-9148-e3be6c30e623}">
          <xlrd:rvb i="5957"/>
        </ext>
      </extLst>
    </bk>
    <bk>
      <extLst>
        <ext uri="{3e2802c4-a4d2-4d8b-9148-e3be6c30e623}">
          <xlrd:rvb i="5958"/>
        </ext>
      </extLst>
    </bk>
    <bk>
      <extLst>
        <ext uri="{3e2802c4-a4d2-4d8b-9148-e3be6c30e623}">
          <xlrd:rvb i="5959"/>
        </ext>
      </extLst>
    </bk>
    <bk>
      <extLst>
        <ext uri="{3e2802c4-a4d2-4d8b-9148-e3be6c30e623}">
          <xlrd:rvb i="5960"/>
        </ext>
      </extLst>
    </bk>
    <bk>
      <extLst>
        <ext uri="{3e2802c4-a4d2-4d8b-9148-e3be6c30e623}">
          <xlrd:rvb i="5961"/>
        </ext>
      </extLst>
    </bk>
    <bk>
      <extLst>
        <ext uri="{3e2802c4-a4d2-4d8b-9148-e3be6c30e623}">
          <xlrd:rvb i="5962"/>
        </ext>
      </extLst>
    </bk>
    <bk>
      <extLst>
        <ext uri="{3e2802c4-a4d2-4d8b-9148-e3be6c30e623}">
          <xlrd:rvb i="5963"/>
        </ext>
      </extLst>
    </bk>
    <bk>
      <extLst>
        <ext uri="{3e2802c4-a4d2-4d8b-9148-e3be6c30e623}">
          <xlrd:rvb i="5964"/>
        </ext>
      </extLst>
    </bk>
    <bk>
      <extLst>
        <ext uri="{3e2802c4-a4d2-4d8b-9148-e3be6c30e623}">
          <xlrd:rvb i="5965"/>
        </ext>
      </extLst>
    </bk>
    <bk>
      <extLst>
        <ext uri="{3e2802c4-a4d2-4d8b-9148-e3be6c30e623}">
          <xlrd:rvb i="5966"/>
        </ext>
      </extLst>
    </bk>
    <bk>
      <extLst>
        <ext uri="{3e2802c4-a4d2-4d8b-9148-e3be6c30e623}">
          <xlrd:rvb i="5967"/>
        </ext>
      </extLst>
    </bk>
    <bk>
      <extLst>
        <ext uri="{3e2802c4-a4d2-4d8b-9148-e3be6c30e623}">
          <xlrd:rvb i="5968"/>
        </ext>
      </extLst>
    </bk>
    <bk>
      <extLst>
        <ext uri="{3e2802c4-a4d2-4d8b-9148-e3be6c30e623}">
          <xlrd:rvb i="5969"/>
        </ext>
      </extLst>
    </bk>
    <bk>
      <extLst>
        <ext uri="{3e2802c4-a4d2-4d8b-9148-e3be6c30e623}">
          <xlrd:rvb i="5970"/>
        </ext>
      </extLst>
    </bk>
    <bk>
      <extLst>
        <ext uri="{3e2802c4-a4d2-4d8b-9148-e3be6c30e623}">
          <xlrd:rvb i="5971"/>
        </ext>
      </extLst>
    </bk>
    <bk>
      <extLst>
        <ext uri="{3e2802c4-a4d2-4d8b-9148-e3be6c30e623}">
          <xlrd:rvb i="5972"/>
        </ext>
      </extLst>
    </bk>
    <bk>
      <extLst>
        <ext uri="{3e2802c4-a4d2-4d8b-9148-e3be6c30e623}">
          <xlrd:rvb i="5973"/>
        </ext>
      </extLst>
    </bk>
    <bk>
      <extLst>
        <ext uri="{3e2802c4-a4d2-4d8b-9148-e3be6c30e623}">
          <xlrd:rvb i="5974"/>
        </ext>
      </extLst>
    </bk>
    <bk>
      <extLst>
        <ext uri="{3e2802c4-a4d2-4d8b-9148-e3be6c30e623}">
          <xlrd:rvb i="5975"/>
        </ext>
      </extLst>
    </bk>
    <bk>
      <extLst>
        <ext uri="{3e2802c4-a4d2-4d8b-9148-e3be6c30e623}">
          <xlrd:rvb i="5976"/>
        </ext>
      </extLst>
    </bk>
    <bk>
      <extLst>
        <ext uri="{3e2802c4-a4d2-4d8b-9148-e3be6c30e623}">
          <xlrd:rvb i="5977"/>
        </ext>
      </extLst>
    </bk>
    <bk>
      <extLst>
        <ext uri="{3e2802c4-a4d2-4d8b-9148-e3be6c30e623}">
          <xlrd:rvb i="5978"/>
        </ext>
      </extLst>
    </bk>
    <bk>
      <extLst>
        <ext uri="{3e2802c4-a4d2-4d8b-9148-e3be6c30e623}">
          <xlrd:rvb i="5979"/>
        </ext>
      </extLst>
    </bk>
    <bk>
      <extLst>
        <ext uri="{3e2802c4-a4d2-4d8b-9148-e3be6c30e623}">
          <xlrd:rvb i="5980"/>
        </ext>
      </extLst>
    </bk>
    <bk>
      <extLst>
        <ext uri="{3e2802c4-a4d2-4d8b-9148-e3be6c30e623}">
          <xlrd:rvb i="5981"/>
        </ext>
      </extLst>
    </bk>
    <bk>
      <extLst>
        <ext uri="{3e2802c4-a4d2-4d8b-9148-e3be6c30e623}">
          <xlrd:rvb i="5982"/>
        </ext>
      </extLst>
    </bk>
    <bk>
      <extLst>
        <ext uri="{3e2802c4-a4d2-4d8b-9148-e3be6c30e623}">
          <xlrd:rvb i="5983"/>
        </ext>
      </extLst>
    </bk>
    <bk>
      <extLst>
        <ext uri="{3e2802c4-a4d2-4d8b-9148-e3be6c30e623}">
          <xlrd:rvb i="5984"/>
        </ext>
      </extLst>
    </bk>
    <bk>
      <extLst>
        <ext uri="{3e2802c4-a4d2-4d8b-9148-e3be6c30e623}">
          <xlrd:rvb i="5985"/>
        </ext>
      </extLst>
    </bk>
    <bk>
      <extLst>
        <ext uri="{3e2802c4-a4d2-4d8b-9148-e3be6c30e623}">
          <xlrd:rvb i="5986"/>
        </ext>
      </extLst>
    </bk>
    <bk>
      <extLst>
        <ext uri="{3e2802c4-a4d2-4d8b-9148-e3be6c30e623}">
          <xlrd:rvb i="5987"/>
        </ext>
      </extLst>
    </bk>
    <bk>
      <extLst>
        <ext uri="{3e2802c4-a4d2-4d8b-9148-e3be6c30e623}">
          <xlrd:rvb i="5988"/>
        </ext>
      </extLst>
    </bk>
    <bk>
      <extLst>
        <ext uri="{3e2802c4-a4d2-4d8b-9148-e3be6c30e623}">
          <xlrd:rvb i="5989"/>
        </ext>
      </extLst>
    </bk>
    <bk>
      <extLst>
        <ext uri="{3e2802c4-a4d2-4d8b-9148-e3be6c30e623}">
          <xlrd:rvb i="5990"/>
        </ext>
      </extLst>
    </bk>
    <bk>
      <extLst>
        <ext uri="{3e2802c4-a4d2-4d8b-9148-e3be6c30e623}">
          <xlrd:rvb i="5991"/>
        </ext>
      </extLst>
    </bk>
    <bk>
      <extLst>
        <ext uri="{3e2802c4-a4d2-4d8b-9148-e3be6c30e623}">
          <xlrd:rvb i="5992"/>
        </ext>
      </extLst>
    </bk>
    <bk>
      <extLst>
        <ext uri="{3e2802c4-a4d2-4d8b-9148-e3be6c30e623}">
          <xlrd:rvb i="5993"/>
        </ext>
      </extLst>
    </bk>
    <bk>
      <extLst>
        <ext uri="{3e2802c4-a4d2-4d8b-9148-e3be6c30e623}">
          <xlrd:rvb i="5994"/>
        </ext>
      </extLst>
    </bk>
    <bk>
      <extLst>
        <ext uri="{3e2802c4-a4d2-4d8b-9148-e3be6c30e623}">
          <xlrd:rvb i="5995"/>
        </ext>
      </extLst>
    </bk>
    <bk>
      <extLst>
        <ext uri="{3e2802c4-a4d2-4d8b-9148-e3be6c30e623}">
          <xlrd:rvb i="5996"/>
        </ext>
      </extLst>
    </bk>
    <bk>
      <extLst>
        <ext uri="{3e2802c4-a4d2-4d8b-9148-e3be6c30e623}">
          <xlrd:rvb i="5997"/>
        </ext>
      </extLst>
    </bk>
    <bk>
      <extLst>
        <ext uri="{3e2802c4-a4d2-4d8b-9148-e3be6c30e623}">
          <xlrd:rvb i="5998"/>
        </ext>
      </extLst>
    </bk>
    <bk>
      <extLst>
        <ext uri="{3e2802c4-a4d2-4d8b-9148-e3be6c30e623}">
          <xlrd:rvb i="5999"/>
        </ext>
      </extLst>
    </bk>
    <bk>
      <extLst>
        <ext uri="{3e2802c4-a4d2-4d8b-9148-e3be6c30e623}">
          <xlrd:rvb i="6000"/>
        </ext>
      </extLst>
    </bk>
    <bk>
      <extLst>
        <ext uri="{3e2802c4-a4d2-4d8b-9148-e3be6c30e623}">
          <xlrd:rvb i="6001"/>
        </ext>
      </extLst>
    </bk>
    <bk>
      <extLst>
        <ext uri="{3e2802c4-a4d2-4d8b-9148-e3be6c30e623}">
          <xlrd:rvb i="6002"/>
        </ext>
      </extLst>
    </bk>
    <bk>
      <extLst>
        <ext uri="{3e2802c4-a4d2-4d8b-9148-e3be6c30e623}">
          <xlrd:rvb i="6003"/>
        </ext>
      </extLst>
    </bk>
    <bk>
      <extLst>
        <ext uri="{3e2802c4-a4d2-4d8b-9148-e3be6c30e623}">
          <xlrd:rvb i="6004"/>
        </ext>
      </extLst>
    </bk>
    <bk>
      <extLst>
        <ext uri="{3e2802c4-a4d2-4d8b-9148-e3be6c30e623}">
          <xlrd:rvb i="6005"/>
        </ext>
      </extLst>
    </bk>
    <bk>
      <extLst>
        <ext uri="{3e2802c4-a4d2-4d8b-9148-e3be6c30e623}">
          <xlrd:rvb i="6006"/>
        </ext>
      </extLst>
    </bk>
    <bk>
      <extLst>
        <ext uri="{3e2802c4-a4d2-4d8b-9148-e3be6c30e623}">
          <xlrd:rvb i="6007"/>
        </ext>
      </extLst>
    </bk>
    <bk>
      <extLst>
        <ext uri="{3e2802c4-a4d2-4d8b-9148-e3be6c30e623}">
          <xlrd:rvb i="6008"/>
        </ext>
      </extLst>
    </bk>
    <bk>
      <extLst>
        <ext uri="{3e2802c4-a4d2-4d8b-9148-e3be6c30e623}">
          <xlrd:rvb i="6009"/>
        </ext>
      </extLst>
    </bk>
    <bk>
      <extLst>
        <ext uri="{3e2802c4-a4d2-4d8b-9148-e3be6c30e623}">
          <xlrd:rvb i="6010"/>
        </ext>
      </extLst>
    </bk>
    <bk>
      <extLst>
        <ext uri="{3e2802c4-a4d2-4d8b-9148-e3be6c30e623}">
          <xlrd:rvb i="6011"/>
        </ext>
      </extLst>
    </bk>
    <bk>
      <extLst>
        <ext uri="{3e2802c4-a4d2-4d8b-9148-e3be6c30e623}">
          <xlrd:rvb i="6012"/>
        </ext>
      </extLst>
    </bk>
    <bk>
      <extLst>
        <ext uri="{3e2802c4-a4d2-4d8b-9148-e3be6c30e623}">
          <xlrd:rvb i="6013"/>
        </ext>
      </extLst>
    </bk>
    <bk>
      <extLst>
        <ext uri="{3e2802c4-a4d2-4d8b-9148-e3be6c30e623}">
          <xlrd:rvb i="6014"/>
        </ext>
      </extLst>
    </bk>
    <bk>
      <extLst>
        <ext uri="{3e2802c4-a4d2-4d8b-9148-e3be6c30e623}">
          <xlrd:rvb i="6015"/>
        </ext>
      </extLst>
    </bk>
    <bk>
      <extLst>
        <ext uri="{3e2802c4-a4d2-4d8b-9148-e3be6c30e623}">
          <xlrd:rvb i="6016"/>
        </ext>
      </extLst>
    </bk>
    <bk>
      <extLst>
        <ext uri="{3e2802c4-a4d2-4d8b-9148-e3be6c30e623}">
          <xlrd:rvb i="6017"/>
        </ext>
      </extLst>
    </bk>
    <bk>
      <extLst>
        <ext uri="{3e2802c4-a4d2-4d8b-9148-e3be6c30e623}">
          <xlrd:rvb i="6018"/>
        </ext>
      </extLst>
    </bk>
    <bk>
      <extLst>
        <ext uri="{3e2802c4-a4d2-4d8b-9148-e3be6c30e623}">
          <xlrd:rvb i="6019"/>
        </ext>
      </extLst>
    </bk>
    <bk>
      <extLst>
        <ext uri="{3e2802c4-a4d2-4d8b-9148-e3be6c30e623}">
          <xlrd:rvb i="6020"/>
        </ext>
      </extLst>
    </bk>
    <bk>
      <extLst>
        <ext uri="{3e2802c4-a4d2-4d8b-9148-e3be6c30e623}">
          <xlrd:rvb i="6021"/>
        </ext>
      </extLst>
    </bk>
    <bk>
      <extLst>
        <ext uri="{3e2802c4-a4d2-4d8b-9148-e3be6c30e623}">
          <xlrd:rvb i="6022"/>
        </ext>
      </extLst>
    </bk>
    <bk>
      <extLst>
        <ext uri="{3e2802c4-a4d2-4d8b-9148-e3be6c30e623}">
          <xlrd:rvb i="6023"/>
        </ext>
      </extLst>
    </bk>
    <bk>
      <extLst>
        <ext uri="{3e2802c4-a4d2-4d8b-9148-e3be6c30e623}">
          <xlrd:rvb i="6024"/>
        </ext>
      </extLst>
    </bk>
    <bk>
      <extLst>
        <ext uri="{3e2802c4-a4d2-4d8b-9148-e3be6c30e623}">
          <xlrd:rvb i="6025"/>
        </ext>
      </extLst>
    </bk>
    <bk>
      <extLst>
        <ext uri="{3e2802c4-a4d2-4d8b-9148-e3be6c30e623}">
          <xlrd:rvb i="6026"/>
        </ext>
      </extLst>
    </bk>
    <bk>
      <extLst>
        <ext uri="{3e2802c4-a4d2-4d8b-9148-e3be6c30e623}">
          <xlrd:rvb i="6027"/>
        </ext>
      </extLst>
    </bk>
    <bk>
      <extLst>
        <ext uri="{3e2802c4-a4d2-4d8b-9148-e3be6c30e623}">
          <xlrd:rvb i="6028"/>
        </ext>
      </extLst>
    </bk>
    <bk>
      <extLst>
        <ext uri="{3e2802c4-a4d2-4d8b-9148-e3be6c30e623}">
          <xlrd:rvb i="6029"/>
        </ext>
      </extLst>
    </bk>
    <bk>
      <extLst>
        <ext uri="{3e2802c4-a4d2-4d8b-9148-e3be6c30e623}">
          <xlrd:rvb i="6030"/>
        </ext>
      </extLst>
    </bk>
    <bk>
      <extLst>
        <ext uri="{3e2802c4-a4d2-4d8b-9148-e3be6c30e623}">
          <xlrd:rvb i="6031"/>
        </ext>
      </extLst>
    </bk>
    <bk>
      <extLst>
        <ext uri="{3e2802c4-a4d2-4d8b-9148-e3be6c30e623}">
          <xlrd:rvb i="6032"/>
        </ext>
      </extLst>
    </bk>
    <bk>
      <extLst>
        <ext uri="{3e2802c4-a4d2-4d8b-9148-e3be6c30e623}">
          <xlrd:rvb i="6033"/>
        </ext>
      </extLst>
    </bk>
    <bk>
      <extLst>
        <ext uri="{3e2802c4-a4d2-4d8b-9148-e3be6c30e623}">
          <xlrd:rvb i="6034"/>
        </ext>
      </extLst>
    </bk>
    <bk>
      <extLst>
        <ext uri="{3e2802c4-a4d2-4d8b-9148-e3be6c30e623}">
          <xlrd:rvb i="6035"/>
        </ext>
      </extLst>
    </bk>
    <bk>
      <extLst>
        <ext uri="{3e2802c4-a4d2-4d8b-9148-e3be6c30e623}">
          <xlrd:rvb i="6036"/>
        </ext>
      </extLst>
    </bk>
    <bk>
      <extLst>
        <ext uri="{3e2802c4-a4d2-4d8b-9148-e3be6c30e623}">
          <xlrd:rvb i="6037"/>
        </ext>
      </extLst>
    </bk>
    <bk>
      <extLst>
        <ext uri="{3e2802c4-a4d2-4d8b-9148-e3be6c30e623}">
          <xlrd:rvb i="6038"/>
        </ext>
      </extLst>
    </bk>
    <bk>
      <extLst>
        <ext uri="{3e2802c4-a4d2-4d8b-9148-e3be6c30e623}">
          <xlrd:rvb i="6039"/>
        </ext>
      </extLst>
    </bk>
    <bk>
      <extLst>
        <ext uri="{3e2802c4-a4d2-4d8b-9148-e3be6c30e623}">
          <xlrd:rvb i="6040"/>
        </ext>
      </extLst>
    </bk>
    <bk>
      <extLst>
        <ext uri="{3e2802c4-a4d2-4d8b-9148-e3be6c30e623}">
          <xlrd:rvb i="6041"/>
        </ext>
      </extLst>
    </bk>
    <bk>
      <extLst>
        <ext uri="{3e2802c4-a4d2-4d8b-9148-e3be6c30e623}">
          <xlrd:rvb i="6042"/>
        </ext>
      </extLst>
    </bk>
    <bk>
      <extLst>
        <ext uri="{3e2802c4-a4d2-4d8b-9148-e3be6c30e623}">
          <xlrd:rvb i="6043"/>
        </ext>
      </extLst>
    </bk>
    <bk>
      <extLst>
        <ext uri="{3e2802c4-a4d2-4d8b-9148-e3be6c30e623}">
          <xlrd:rvb i="6044"/>
        </ext>
      </extLst>
    </bk>
    <bk>
      <extLst>
        <ext uri="{3e2802c4-a4d2-4d8b-9148-e3be6c30e623}">
          <xlrd:rvb i="6045"/>
        </ext>
      </extLst>
    </bk>
    <bk>
      <extLst>
        <ext uri="{3e2802c4-a4d2-4d8b-9148-e3be6c30e623}">
          <xlrd:rvb i="6046"/>
        </ext>
      </extLst>
    </bk>
    <bk>
      <extLst>
        <ext uri="{3e2802c4-a4d2-4d8b-9148-e3be6c30e623}">
          <xlrd:rvb i="6047"/>
        </ext>
      </extLst>
    </bk>
    <bk>
      <extLst>
        <ext uri="{3e2802c4-a4d2-4d8b-9148-e3be6c30e623}">
          <xlrd:rvb i="6048"/>
        </ext>
      </extLst>
    </bk>
    <bk>
      <extLst>
        <ext uri="{3e2802c4-a4d2-4d8b-9148-e3be6c30e623}">
          <xlrd:rvb i="6049"/>
        </ext>
      </extLst>
    </bk>
    <bk>
      <extLst>
        <ext uri="{3e2802c4-a4d2-4d8b-9148-e3be6c30e623}">
          <xlrd:rvb i="6050"/>
        </ext>
      </extLst>
    </bk>
    <bk>
      <extLst>
        <ext uri="{3e2802c4-a4d2-4d8b-9148-e3be6c30e623}">
          <xlrd:rvb i="6051"/>
        </ext>
      </extLst>
    </bk>
    <bk>
      <extLst>
        <ext uri="{3e2802c4-a4d2-4d8b-9148-e3be6c30e623}">
          <xlrd:rvb i="6052"/>
        </ext>
      </extLst>
    </bk>
    <bk>
      <extLst>
        <ext uri="{3e2802c4-a4d2-4d8b-9148-e3be6c30e623}">
          <xlrd:rvb i="6053"/>
        </ext>
      </extLst>
    </bk>
    <bk>
      <extLst>
        <ext uri="{3e2802c4-a4d2-4d8b-9148-e3be6c30e623}">
          <xlrd:rvb i="6054"/>
        </ext>
      </extLst>
    </bk>
    <bk>
      <extLst>
        <ext uri="{3e2802c4-a4d2-4d8b-9148-e3be6c30e623}">
          <xlrd:rvb i="6055"/>
        </ext>
      </extLst>
    </bk>
    <bk>
      <extLst>
        <ext uri="{3e2802c4-a4d2-4d8b-9148-e3be6c30e623}">
          <xlrd:rvb i="6056"/>
        </ext>
      </extLst>
    </bk>
    <bk>
      <extLst>
        <ext uri="{3e2802c4-a4d2-4d8b-9148-e3be6c30e623}">
          <xlrd:rvb i="6057"/>
        </ext>
      </extLst>
    </bk>
    <bk>
      <extLst>
        <ext uri="{3e2802c4-a4d2-4d8b-9148-e3be6c30e623}">
          <xlrd:rvb i="6058"/>
        </ext>
      </extLst>
    </bk>
    <bk>
      <extLst>
        <ext uri="{3e2802c4-a4d2-4d8b-9148-e3be6c30e623}">
          <xlrd:rvb i="6059"/>
        </ext>
      </extLst>
    </bk>
    <bk>
      <extLst>
        <ext uri="{3e2802c4-a4d2-4d8b-9148-e3be6c30e623}">
          <xlrd:rvb i="6060"/>
        </ext>
      </extLst>
    </bk>
    <bk>
      <extLst>
        <ext uri="{3e2802c4-a4d2-4d8b-9148-e3be6c30e623}">
          <xlrd:rvb i="6061"/>
        </ext>
      </extLst>
    </bk>
    <bk>
      <extLst>
        <ext uri="{3e2802c4-a4d2-4d8b-9148-e3be6c30e623}">
          <xlrd:rvb i="6062"/>
        </ext>
      </extLst>
    </bk>
    <bk>
      <extLst>
        <ext uri="{3e2802c4-a4d2-4d8b-9148-e3be6c30e623}">
          <xlrd:rvb i="6063"/>
        </ext>
      </extLst>
    </bk>
    <bk>
      <extLst>
        <ext uri="{3e2802c4-a4d2-4d8b-9148-e3be6c30e623}">
          <xlrd:rvb i="6064"/>
        </ext>
      </extLst>
    </bk>
    <bk>
      <extLst>
        <ext uri="{3e2802c4-a4d2-4d8b-9148-e3be6c30e623}">
          <xlrd:rvb i="6065"/>
        </ext>
      </extLst>
    </bk>
    <bk>
      <extLst>
        <ext uri="{3e2802c4-a4d2-4d8b-9148-e3be6c30e623}">
          <xlrd:rvb i="6066"/>
        </ext>
      </extLst>
    </bk>
    <bk>
      <extLst>
        <ext uri="{3e2802c4-a4d2-4d8b-9148-e3be6c30e623}">
          <xlrd:rvb i="6067"/>
        </ext>
      </extLst>
    </bk>
    <bk>
      <extLst>
        <ext uri="{3e2802c4-a4d2-4d8b-9148-e3be6c30e623}">
          <xlrd:rvb i="6068"/>
        </ext>
      </extLst>
    </bk>
    <bk>
      <extLst>
        <ext uri="{3e2802c4-a4d2-4d8b-9148-e3be6c30e623}">
          <xlrd:rvb i="6069"/>
        </ext>
      </extLst>
    </bk>
    <bk>
      <extLst>
        <ext uri="{3e2802c4-a4d2-4d8b-9148-e3be6c30e623}">
          <xlrd:rvb i="6070"/>
        </ext>
      </extLst>
    </bk>
    <bk>
      <extLst>
        <ext uri="{3e2802c4-a4d2-4d8b-9148-e3be6c30e623}">
          <xlrd:rvb i="6071"/>
        </ext>
      </extLst>
    </bk>
    <bk>
      <extLst>
        <ext uri="{3e2802c4-a4d2-4d8b-9148-e3be6c30e623}">
          <xlrd:rvb i="6072"/>
        </ext>
      </extLst>
    </bk>
    <bk>
      <extLst>
        <ext uri="{3e2802c4-a4d2-4d8b-9148-e3be6c30e623}">
          <xlrd:rvb i="6073"/>
        </ext>
      </extLst>
    </bk>
    <bk>
      <extLst>
        <ext uri="{3e2802c4-a4d2-4d8b-9148-e3be6c30e623}">
          <xlrd:rvb i="6074"/>
        </ext>
      </extLst>
    </bk>
    <bk>
      <extLst>
        <ext uri="{3e2802c4-a4d2-4d8b-9148-e3be6c30e623}">
          <xlrd:rvb i="6075"/>
        </ext>
      </extLst>
    </bk>
    <bk>
      <extLst>
        <ext uri="{3e2802c4-a4d2-4d8b-9148-e3be6c30e623}">
          <xlrd:rvb i="6076"/>
        </ext>
      </extLst>
    </bk>
    <bk>
      <extLst>
        <ext uri="{3e2802c4-a4d2-4d8b-9148-e3be6c30e623}">
          <xlrd:rvb i="6077"/>
        </ext>
      </extLst>
    </bk>
    <bk>
      <extLst>
        <ext uri="{3e2802c4-a4d2-4d8b-9148-e3be6c30e623}">
          <xlrd:rvb i="6078"/>
        </ext>
      </extLst>
    </bk>
    <bk>
      <extLst>
        <ext uri="{3e2802c4-a4d2-4d8b-9148-e3be6c30e623}">
          <xlrd:rvb i="6079"/>
        </ext>
      </extLst>
    </bk>
    <bk>
      <extLst>
        <ext uri="{3e2802c4-a4d2-4d8b-9148-e3be6c30e623}">
          <xlrd:rvb i="6080"/>
        </ext>
      </extLst>
    </bk>
    <bk>
      <extLst>
        <ext uri="{3e2802c4-a4d2-4d8b-9148-e3be6c30e623}">
          <xlrd:rvb i="6081"/>
        </ext>
      </extLst>
    </bk>
    <bk>
      <extLst>
        <ext uri="{3e2802c4-a4d2-4d8b-9148-e3be6c30e623}">
          <xlrd:rvb i="6082"/>
        </ext>
      </extLst>
    </bk>
    <bk>
      <extLst>
        <ext uri="{3e2802c4-a4d2-4d8b-9148-e3be6c30e623}">
          <xlrd:rvb i="6083"/>
        </ext>
      </extLst>
    </bk>
    <bk>
      <extLst>
        <ext uri="{3e2802c4-a4d2-4d8b-9148-e3be6c30e623}">
          <xlrd:rvb i="6084"/>
        </ext>
      </extLst>
    </bk>
    <bk>
      <extLst>
        <ext uri="{3e2802c4-a4d2-4d8b-9148-e3be6c30e623}">
          <xlrd:rvb i="6085"/>
        </ext>
      </extLst>
    </bk>
    <bk>
      <extLst>
        <ext uri="{3e2802c4-a4d2-4d8b-9148-e3be6c30e623}">
          <xlrd:rvb i="6086"/>
        </ext>
      </extLst>
    </bk>
    <bk>
      <extLst>
        <ext uri="{3e2802c4-a4d2-4d8b-9148-e3be6c30e623}">
          <xlrd:rvb i="6087"/>
        </ext>
      </extLst>
    </bk>
    <bk>
      <extLst>
        <ext uri="{3e2802c4-a4d2-4d8b-9148-e3be6c30e623}">
          <xlrd:rvb i="6088"/>
        </ext>
      </extLst>
    </bk>
    <bk>
      <extLst>
        <ext uri="{3e2802c4-a4d2-4d8b-9148-e3be6c30e623}">
          <xlrd:rvb i="6089"/>
        </ext>
      </extLst>
    </bk>
    <bk>
      <extLst>
        <ext uri="{3e2802c4-a4d2-4d8b-9148-e3be6c30e623}">
          <xlrd:rvb i="6090"/>
        </ext>
      </extLst>
    </bk>
    <bk>
      <extLst>
        <ext uri="{3e2802c4-a4d2-4d8b-9148-e3be6c30e623}">
          <xlrd:rvb i="6091"/>
        </ext>
      </extLst>
    </bk>
    <bk>
      <extLst>
        <ext uri="{3e2802c4-a4d2-4d8b-9148-e3be6c30e623}">
          <xlrd:rvb i="6092"/>
        </ext>
      </extLst>
    </bk>
    <bk>
      <extLst>
        <ext uri="{3e2802c4-a4d2-4d8b-9148-e3be6c30e623}">
          <xlrd:rvb i="6093"/>
        </ext>
      </extLst>
    </bk>
    <bk>
      <extLst>
        <ext uri="{3e2802c4-a4d2-4d8b-9148-e3be6c30e623}">
          <xlrd:rvb i="6094"/>
        </ext>
      </extLst>
    </bk>
    <bk>
      <extLst>
        <ext uri="{3e2802c4-a4d2-4d8b-9148-e3be6c30e623}">
          <xlrd:rvb i="6095"/>
        </ext>
      </extLst>
    </bk>
    <bk>
      <extLst>
        <ext uri="{3e2802c4-a4d2-4d8b-9148-e3be6c30e623}">
          <xlrd:rvb i="6096"/>
        </ext>
      </extLst>
    </bk>
    <bk>
      <extLst>
        <ext uri="{3e2802c4-a4d2-4d8b-9148-e3be6c30e623}">
          <xlrd:rvb i="6097"/>
        </ext>
      </extLst>
    </bk>
    <bk>
      <extLst>
        <ext uri="{3e2802c4-a4d2-4d8b-9148-e3be6c30e623}">
          <xlrd:rvb i="6098"/>
        </ext>
      </extLst>
    </bk>
    <bk>
      <extLst>
        <ext uri="{3e2802c4-a4d2-4d8b-9148-e3be6c30e623}">
          <xlrd:rvb i="6099"/>
        </ext>
      </extLst>
    </bk>
    <bk>
      <extLst>
        <ext uri="{3e2802c4-a4d2-4d8b-9148-e3be6c30e623}">
          <xlrd:rvb i="6100"/>
        </ext>
      </extLst>
    </bk>
    <bk>
      <extLst>
        <ext uri="{3e2802c4-a4d2-4d8b-9148-e3be6c30e623}">
          <xlrd:rvb i="6101"/>
        </ext>
      </extLst>
    </bk>
    <bk>
      <extLst>
        <ext uri="{3e2802c4-a4d2-4d8b-9148-e3be6c30e623}">
          <xlrd:rvb i="6102"/>
        </ext>
      </extLst>
    </bk>
    <bk>
      <extLst>
        <ext uri="{3e2802c4-a4d2-4d8b-9148-e3be6c30e623}">
          <xlrd:rvb i="6103"/>
        </ext>
      </extLst>
    </bk>
    <bk>
      <extLst>
        <ext uri="{3e2802c4-a4d2-4d8b-9148-e3be6c30e623}">
          <xlrd:rvb i="6104"/>
        </ext>
      </extLst>
    </bk>
    <bk>
      <extLst>
        <ext uri="{3e2802c4-a4d2-4d8b-9148-e3be6c30e623}">
          <xlrd:rvb i="6105"/>
        </ext>
      </extLst>
    </bk>
    <bk>
      <extLst>
        <ext uri="{3e2802c4-a4d2-4d8b-9148-e3be6c30e623}">
          <xlrd:rvb i="6106"/>
        </ext>
      </extLst>
    </bk>
    <bk>
      <extLst>
        <ext uri="{3e2802c4-a4d2-4d8b-9148-e3be6c30e623}">
          <xlrd:rvb i="6107"/>
        </ext>
      </extLst>
    </bk>
    <bk>
      <extLst>
        <ext uri="{3e2802c4-a4d2-4d8b-9148-e3be6c30e623}">
          <xlrd:rvb i="6108"/>
        </ext>
      </extLst>
    </bk>
    <bk>
      <extLst>
        <ext uri="{3e2802c4-a4d2-4d8b-9148-e3be6c30e623}">
          <xlrd:rvb i="6109"/>
        </ext>
      </extLst>
    </bk>
    <bk>
      <extLst>
        <ext uri="{3e2802c4-a4d2-4d8b-9148-e3be6c30e623}">
          <xlrd:rvb i="6110"/>
        </ext>
      </extLst>
    </bk>
    <bk>
      <extLst>
        <ext uri="{3e2802c4-a4d2-4d8b-9148-e3be6c30e623}">
          <xlrd:rvb i="6111"/>
        </ext>
      </extLst>
    </bk>
    <bk>
      <extLst>
        <ext uri="{3e2802c4-a4d2-4d8b-9148-e3be6c30e623}">
          <xlrd:rvb i="6112"/>
        </ext>
      </extLst>
    </bk>
    <bk>
      <extLst>
        <ext uri="{3e2802c4-a4d2-4d8b-9148-e3be6c30e623}">
          <xlrd:rvb i="6113"/>
        </ext>
      </extLst>
    </bk>
    <bk>
      <extLst>
        <ext uri="{3e2802c4-a4d2-4d8b-9148-e3be6c30e623}">
          <xlrd:rvb i="6114"/>
        </ext>
      </extLst>
    </bk>
    <bk>
      <extLst>
        <ext uri="{3e2802c4-a4d2-4d8b-9148-e3be6c30e623}">
          <xlrd:rvb i="6115"/>
        </ext>
      </extLst>
    </bk>
    <bk>
      <extLst>
        <ext uri="{3e2802c4-a4d2-4d8b-9148-e3be6c30e623}">
          <xlrd:rvb i="6116"/>
        </ext>
      </extLst>
    </bk>
    <bk>
      <extLst>
        <ext uri="{3e2802c4-a4d2-4d8b-9148-e3be6c30e623}">
          <xlrd:rvb i="6117"/>
        </ext>
      </extLst>
    </bk>
    <bk>
      <extLst>
        <ext uri="{3e2802c4-a4d2-4d8b-9148-e3be6c30e623}">
          <xlrd:rvb i="6118"/>
        </ext>
      </extLst>
    </bk>
    <bk>
      <extLst>
        <ext uri="{3e2802c4-a4d2-4d8b-9148-e3be6c30e623}">
          <xlrd:rvb i="6119"/>
        </ext>
      </extLst>
    </bk>
    <bk>
      <extLst>
        <ext uri="{3e2802c4-a4d2-4d8b-9148-e3be6c30e623}">
          <xlrd:rvb i="6120"/>
        </ext>
      </extLst>
    </bk>
    <bk>
      <extLst>
        <ext uri="{3e2802c4-a4d2-4d8b-9148-e3be6c30e623}">
          <xlrd:rvb i="6121"/>
        </ext>
      </extLst>
    </bk>
    <bk>
      <extLst>
        <ext uri="{3e2802c4-a4d2-4d8b-9148-e3be6c30e623}">
          <xlrd:rvb i="6122"/>
        </ext>
      </extLst>
    </bk>
    <bk>
      <extLst>
        <ext uri="{3e2802c4-a4d2-4d8b-9148-e3be6c30e623}">
          <xlrd:rvb i="6123"/>
        </ext>
      </extLst>
    </bk>
    <bk>
      <extLst>
        <ext uri="{3e2802c4-a4d2-4d8b-9148-e3be6c30e623}">
          <xlrd:rvb i="6124"/>
        </ext>
      </extLst>
    </bk>
    <bk>
      <extLst>
        <ext uri="{3e2802c4-a4d2-4d8b-9148-e3be6c30e623}">
          <xlrd:rvb i="6125"/>
        </ext>
      </extLst>
    </bk>
    <bk>
      <extLst>
        <ext uri="{3e2802c4-a4d2-4d8b-9148-e3be6c30e623}">
          <xlrd:rvb i="6126"/>
        </ext>
      </extLst>
    </bk>
    <bk>
      <extLst>
        <ext uri="{3e2802c4-a4d2-4d8b-9148-e3be6c30e623}">
          <xlrd:rvb i="6127"/>
        </ext>
      </extLst>
    </bk>
    <bk>
      <extLst>
        <ext uri="{3e2802c4-a4d2-4d8b-9148-e3be6c30e623}">
          <xlrd:rvb i="6128"/>
        </ext>
      </extLst>
    </bk>
    <bk>
      <extLst>
        <ext uri="{3e2802c4-a4d2-4d8b-9148-e3be6c30e623}">
          <xlrd:rvb i="6129"/>
        </ext>
      </extLst>
    </bk>
    <bk>
      <extLst>
        <ext uri="{3e2802c4-a4d2-4d8b-9148-e3be6c30e623}">
          <xlrd:rvb i="6130"/>
        </ext>
      </extLst>
    </bk>
    <bk>
      <extLst>
        <ext uri="{3e2802c4-a4d2-4d8b-9148-e3be6c30e623}">
          <xlrd:rvb i="6131"/>
        </ext>
      </extLst>
    </bk>
    <bk>
      <extLst>
        <ext uri="{3e2802c4-a4d2-4d8b-9148-e3be6c30e623}">
          <xlrd:rvb i="6132"/>
        </ext>
      </extLst>
    </bk>
    <bk>
      <extLst>
        <ext uri="{3e2802c4-a4d2-4d8b-9148-e3be6c30e623}">
          <xlrd:rvb i="6133"/>
        </ext>
      </extLst>
    </bk>
    <bk>
      <extLst>
        <ext uri="{3e2802c4-a4d2-4d8b-9148-e3be6c30e623}">
          <xlrd:rvb i="6134"/>
        </ext>
      </extLst>
    </bk>
    <bk>
      <extLst>
        <ext uri="{3e2802c4-a4d2-4d8b-9148-e3be6c30e623}">
          <xlrd:rvb i="6135"/>
        </ext>
      </extLst>
    </bk>
    <bk>
      <extLst>
        <ext uri="{3e2802c4-a4d2-4d8b-9148-e3be6c30e623}">
          <xlrd:rvb i="6136"/>
        </ext>
      </extLst>
    </bk>
    <bk>
      <extLst>
        <ext uri="{3e2802c4-a4d2-4d8b-9148-e3be6c30e623}">
          <xlrd:rvb i="6137"/>
        </ext>
      </extLst>
    </bk>
    <bk>
      <extLst>
        <ext uri="{3e2802c4-a4d2-4d8b-9148-e3be6c30e623}">
          <xlrd:rvb i="6138"/>
        </ext>
      </extLst>
    </bk>
    <bk>
      <extLst>
        <ext uri="{3e2802c4-a4d2-4d8b-9148-e3be6c30e623}">
          <xlrd:rvb i="6139"/>
        </ext>
      </extLst>
    </bk>
    <bk>
      <extLst>
        <ext uri="{3e2802c4-a4d2-4d8b-9148-e3be6c30e623}">
          <xlrd:rvb i="6140"/>
        </ext>
      </extLst>
    </bk>
    <bk>
      <extLst>
        <ext uri="{3e2802c4-a4d2-4d8b-9148-e3be6c30e623}">
          <xlrd:rvb i="6141"/>
        </ext>
      </extLst>
    </bk>
    <bk>
      <extLst>
        <ext uri="{3e2802c4-a4d2-4d8b-9148-e3be6c30e623}">
          <xlrd:rvb i="6142"/>
        </ext>
      </extLst>
    </bk>
    <bk>
      <extLst>
        <ext uri="{3e2802c4-a4d2-4d8b-9148-e3be6c30e623}">
          <xlrd:rvb i="6143"/>
        </ext>
      </extLst>
    </bk>
    <bk>
      <extLst>
        <ext uri="{3e2802c4-a4d2-4d8b-9148-e3be6c30e623}">
          <xlrd:rvb i="6144"/>
        </ext>
      </extLst>
    </bk>
    <bk>
      <extLst>
        <ext uri="{3e2802c4-a4d2-4d8b-9148-e3be6c30e623}">
          <xlrd:rvb i="6145"/>
        </ext>
      </extLst>
    </bk>
    <bk>
      <extLst>
        <ext uri="{3e2802c4-a4d2-4d8b-9148-e3be6c30e623}">
          <xlrd:rvb i="6146"/>
        </ext>
      </extLst>
    </bk>
    <bk>
      <extLst>
        <ext uri="{3e2802c4-a4d2-4d8b-9148-e3be6c30e623}">
          <xlrd:rvb i="6147"/>
        </ext>
      </extLst>
    </bk>
    <bk>
      <extLst>
        <ext uri="{3e2802c4-a4d2-4d8b-9148-e3be6c30e623}">
          <xlrd:rvb i="6148"/>
        </ext>
      </extLst>
    </bk>
    <bk>
      <extLst>
        <ext uri="{3e2802c4-a4d2-4d8b-9148-e3be6c30e623}">
          <xlrd:rvb i="6149"/>
        </ext>
      </extLst>
    </bk>
    <bk>
      <extLst>
        <ext uri="{3e2802c4-a4d2-4d8b-9148-e3be6c30e623}">
          <xlrd:rvb i="6150"/>
        </ext>
      </extLst>
    </bk>
    <bk>
      <extLst>
        <ext uri="{3e2802c4-a4d2-4d8b-9148-e3be6c30e623}">
          <xlrd:rvb i="6151"/>
        </ext>
      </extLst>
    </bk>
    <bk>
      <extLst>
        <ext uri="{3e2802c4-a4d2-4d8b-9148-e3be6c30e623}">
          <xlrd:rvb i="6152"/>
        </ext>
      </extLst>
    </bk>
    <bk>
      <extLst>
        <ext uri="{3e2802c4-a4d2-4d8b-9148-e3be6c30e623}">
          <xlrd:rvb i="6153"/>
        </ext>
      </extLst>
    </bk>
    <bk>
      <extLst>
        <ext uri="{3e2802c4-a4d2-4d8b-9148-e3be6c30e623}">
          <xlrd:rvb i="6154"/>
        </ext>
      </extLst>
    </bk>
    <bk>
      <extLst>
        <ext uri="{3e2802c4-a4d2-4d8b-9148-e3be6c30e623}">
          <xlrd:rvb i="6155"/>
        </ext>
      </extLst>
    </bk>
    <bk>
      <extLst>
        <ext uri="{3e2802c4-a4d2-4d8b-9148-e3be6c30e623}">
          <xlrd:rvb i="6156"/>
        </ext>
      </extLst>
    </bk>
    <bk>
      <extLst>
        <ext uri="{3e2802c4-a4d2-4d8b-9148-e3be6c30e623}">
          <xlrd:rvb i="6157"/>
        </ext>
      </extLst>
    </bk>
    <bk>
      <extLst>
        <ext uri="{3e2802c4-a4d2-4d8b-9148-e3be6c30e623}">
          <xlrd:rvb i="6158"/>
        </ext>
      </extLst>
    </bk>
    <bk>
      <extLst>
        <ext uri="{3e2802c4-a4d2-4d8b-9148-e3be6c30e623}">
          <xlrd:rvb i="6159"/>
        </ext>
      </extLst>
    </bk>
    <bk>
      <extLst>
        <ext uri="{3e2802c4-a4d2-4d8b-9148-e3be6c30e623}">
          <xlrd:rvb i="6160"/>
        </ext>
      </extLst>
    </bk>
    <bk>
      <extLst>
        <ext uri="{3e2802c4-a4d2-4d8b-9148-e3be6c30e623}">
          <xlrd:rvb i="6161"/>
        </ext>
      </extLst>
    </bk>
    <bk>
      <extLst>
        <ext uri="{3e2802c4-a4d2-4d8b-9148-e3be6c30e623}">
          <xlrd:rvb i="6162"/>
        </ext>
      </extLst>
    </bk>
    <bk>
      <extLst>
        <ext uri="{3e2802c4-a4d2-4d8b-9148-e3be6c30e623}">
          <xlrd:rvb i="6163"/>
        </ext>
      </extLst>
    </bk>
    <bk>
      <extLst>
        <ext uri="{3e2802c4-a4d2-4d8b-9148-e3be6c30e623}">
          <xlrd:rvb i="6164"/>
        </ext>
      </extLst>
    </bk>
    <bk>
      <extLst>
        <ext uri="{3e2802c4-a4d2-4d8b-9148-e3be6c30e623}">
          <xlrd:rvb i="6165"/>
        </ext>
      </extLst>
    </bk>
    <bk>
      <extLst>
        <ext uri="{3e2802c4-a4d2-4d8b-9148-e3be6c30e623}">
          <xlrd:rvb i="6166"/>
        </ext>
      </extLst>
    </bk>
    <bk>
      <extLst>
        <ext uri="{3e2802c4-a4d2-4d8b-9148-e3be6c30e623}">
          <xlrd:rvb i="6167"/>
        </ext>
      </extLst>
    </bk>
    <bk>
      <extLst>
        <ext uri="{3e2802c4-a4d2-4d8b-9148-e3be6c30e623}">
          <xlrd:rvb i="6168"/>
        </ext>
      </extLst>
    </bk>
    <bk>
      <extLst>
        <ext uri="{3e2802c4-a4d2-4d8b-9148-e3be6c30e623}">
          <xlrd:rvb i="6169"/>
        </ext>
      </extLst>
    </bk>
    <bk>
      <extLst>
        <ext uri="{3e2802c4-a4d2-4d8b-9148-e3be6c30e623}">
          <xlrd:rvb i="6170"/>
        </ext>
      </extLst>
    </bk>
    <bk>
      <extLst>
        <ext uri="{3e2802c4-a4d2-4d8b-9148-e3be6c30e623}">
          <xlrd:rvb i="6171"/>
        </ext>
      </extLst>
    </bk>
    <bk>
      <extLst>
        <ext uri="{3e2802c4-a4d2-4d8b-9148-e3be6c30e623}">
          <xlrd:rvb i="6172"/>
        </ext>
      </extLst>
    </bk>
    <bk>
      <extLst>
        <ext uri="{3e2802c4-a4d2-4d8b-9148-e3be6c30e623}">
          <xlrd:rvb i="6173"/>
        </ext>
      </extLst>
    </bk>
    <bk>
      <extLst>
        <ext uri="{3e2802c4-a4d2-4d8b-9148-e3be6c30e623}">
          <xlrd:rvb i="6174"/>
        </ext>
      </extLst>
    </bk>
    <bk>
      <extLst>
        <ext uri="{3e2802c4-a4d2-4d8b-9148-e3be6c30e623}">
          <xlrd:rvb i="6175"/>
        </ext>
      </extLst>
    </bk>
    <bk>
      <extLst>
        <ext uri="{3e2802c4-a4d2-4d8b-9148-e3be6c30e623}">
          <xlrd:rvb i="6176"/>
        </ext>
      </extLst>
    </bk>
    <bk>
      <extLst>
        <ext uri="{3e2802c4-a4d2-4d8b-9148-e3be6c30e623}">
          <xlrd:rvb i="6177"/>
        </ext>
      </extLst>
    </bk>
    <bk>
      <extLst>
        <ext uri="{3e2802c4-a4d2-4d8b-9148-e3be6c30e623}">
          <xlrd:rvb i="6178"/>
        </ext>
      </extLst>
    </bk>
    <bk>
      <extLst>
        <ext uri="{3e2802c4-a4d2-4d8b-9148-e3be6c30e623}">
          <xlrd:rvb i="6179"/>
        </ext>
      </extLst>
    </bk>
    <bk>
      <extLst>
        <ext uri="{3e2802c4-a4d2-4d8b-9148-e3be6c30e623}">
          <xlrd:rvb i="6180"/>
        </ext>
      </extLst>
    </bk>
    <bk>
      <extLst>
        <ext uri="{3e2802c4-a4d2-4d8b-9148-e3be6c30e623}">
          <xlrd:rvb i="6181"/>
        </ext>
      </extLst>
    </bk>
    <bk>
      <extLst>
        <ext uri="{3e2802c4-a4d2-4d8b-9148-e3be6c30e623}">
          <xlrd:rvb i="6182"/>
        </ext>
      </extLst>
    </bk>
    <bk>
      <extLst>
        <ext uri="{3e2802c4-a4d2-4d8b-9148-e3be6c30e623}">
          <xlrd:rvb i="6183"/>
        </ext>
      </extLst>
    </bk>
    <bk>
      <extLst>
        <ext uri="{3e2802c4-a4d2-4d8b-9148-e3be6c30e623}">
          <xlrd:rvb i="6184"/>
        </ext>
      </extLst>
    </bk>
    <bk>
      <extLst>
        <ext uri="{3e2802c4-a4d2-4d8b-9148-e3be6c30e623}">
          <xlrd:rvb i="6185"/>
        </ext>
      </extLst>
    </bk>
    <bk>
      <extLst>
        <ext uri="{3e2802c4-a4d2-4d8b-9148-e3be6c30e623}">
          <xlrd:rvb i="6186"/>
        </ext>
      </extLst>
    </bk>
    <bk>
      <extLst>
        <ext uri="{3e2802c4-a4d2-4d8b-9148-e3be6c30e623}">
          <xlrd:rvb i="6187"/>
        </ext>
      </extLst>
    </bk>
    <bk>
      <extLst>
        <ext uri="{3e2802c4-a4d2-4d8b-9148-e3be6c30e623}">
          <xlrd:rvb i="6188"/>
        </ext>
      </extLst>
    </bk>
    <bk>
      <extLst>
        <ext uri="{3e2802c4-a4d2-4d8b-9148-e3be6c30e623}">
          <xlrd:rvb i="6189"/>
        </ext>
      </extLst>
    </bk>
    <bk>
      <extLst>
        <ext uri="{3e2802c4-a4d2-4d8b-9148-e3be6c30e623}">
          <xlrd:rvb i="6190"/>
        </ext>
      </extLst>
    </bk>
    <bk>
      <extLst>
        <ext uri="{3e2802c4-a4d2-4d8b-9148-e3be6c30e623}">
          <xlrd:rvb i="6191"/>
        </ext>
      </extLst>
    </bk>
    <bk>
      <extLst>
        <ext uri="{3e2802c4-a4d2-4d8b-9148-e3be6c30e623}">
          <xlrd:rvb i="6192"/>
        </ext>
      </extLst>
    </bk>
    <bk>
      <extLst>
        <ext uri="{3e2802c4-a4d2-4d8b-9148-e3be6c30e623}">
          <xlrd:rvb i="6193"/>
        </ext>
      </extLst>
    </bk>
    <bk>
      <extLst>
        <ext uri="{3e2802c4-a4d2-4d8b-9148-e3be6c30e623}">
          <xlrd:rvb i="6194"/>
        </ext>
      </extLst>
    </bk>
    <bk>
      <extLst>
        <ext uri="{3e2802c4-a4d2-4d8b-9148-e3be6c30e623}">
          <xlrd:rvb i="6195"/>
        </ext>
      </extLst>
    </bk>
    <bk>
      <extLst>
        <ext uri="{3e2802c4-a4d2-4d8b-9148-e3be6c30e623}">
          <xlrd:rvb i="6196"/>
        </ext>
      </extLst>
    </bk>
    <bk>
      <extLst>
        <ext uri="{3e2802c4-a4d2-4d8b-9148-e3be6c30e623}">
          <xlrd:rvb i="6197"/>
        </ext>
      </extLst>
    </bk>
    <bk>
      <extLst>
        <ext uri="{3e2802c4-a4d2-4d8b-9148-e3be6c30e623}">
          <xlrd:rvb i="6198"/>
        </ext>
      </extLst>
    </bk>
    <bk>
      <extLst>
        <ext uri="{3e2802c4-a4d2-4d8b-9148-e3be6c30e623}">
          <xlrd:rvb i="6199"/>
        </ext>
      </extLst>
    </bk>
    <bk>
      <extLst>
        <ext uri="{3e2802c4-a4d2-4d8b-9148-e3be6c30e623}">
          <xlrd:rvb i="6200"/>
        </ext>
      </extLst>
    </bk>
    <bk>
      <extLst>
        <ext uri="{3e2802c4-a4d2-4d8b-9148-e3be6c30e623}">
          <xlrd:rvb i="6201"/>
        </ext>
      </extLst>
    </bk>
    <bk>
      <extLst>
        <ext uri="{3e2802c4-a4d2-4d8b-9148-e3be6c30e623}">
          <xlrd:rvb i="6202"/>
        </ext>
      </extLst>
    </bk>
    <bk>
      <extLst>
        <ext uri="{3e2802c4-a4d2-4d8b-9148-e3be6c30e623}">
          <xlrd:rvb i="6203"/>
        </ext>
      </extLst>
    </bk>
    <bk>
      <extLst>
        <ext uri="{3e2802c4-a4d2-4d8b-9148-e3be6c30e623}">
          <xlrd:rvb i="6204"/>
        </ext>
      </extLst>
    </bk>
    <bk>
      <extLst>
        <ext uri="{3e2802c4-a4d2-4d8b-9148-e3be6c30e623}">
          <xlrd:rvb i="6205"/>
        </ext>
      </extLst>
    </bk>
    <bk>
      <extLst>
        <ext uri="{3e2802c4-a4d2-4d8b-9148-e3be6c30e623}">
          <xlrd:rvb i="6206"/>
        </ext>
      </extLst>
    </bk>
    <bk>
      <extLst>
        <ext uri="{3e2802c4-a4d2-4d8b-9148-e3be6c30e623}">
          <xlrd:rvb i="6207"/>
        </ext>
      </extLst>
    </bk>
    <bk>
      <extLst>
        <ext uri="{3e2802c4-a4d2-4d8b-9148-e3be6c30e623}">
          <xlrd:rvb i="6208"/>
        </ext>
      </extLst>
    </bk>
    <bk>
      <extLst>
        <ext uri="{3e2802c4-a4d2-4d8b-9148-e3be6c30e623}">
          <xlrd:rvb i="6209"/>
        </ext>
      </extLst>
    </bk>
    <bk>
      <extLst>
        <ext uri="{3e2802c4-a4d2-4d8b-9148-e3be6c30e623}">
          <xlrd:rvb i="6210"/>
        </ext>
      </extLst>
    </bk>
    <bk>
      <extLst>
        <ext uri="{3e2802c4-a4d2-4d8b-9148-e3be6c30e623}">
          <xlrd:rvb i="6211"/>
        </ext>
      </extLst>
    </bk>
    <bk>
      <extLst>
        <ext uri="{3e2802c4-a4d2-4d8b-9148-e3be6c30e623}">
          <xlrd:rvb i="6212"/>
        </ext>
      </extLst>
    </bk>
    <bk>
      <extLst>
        <ext uri="{3e2802c4-a4d2-4d8b-9148-e3be6c30e623}">
          <xlrd:rvb i="6213"/>
        </ext>
      </extLst>
    </bk>
    <bk>
      <extLst>
        <ext uri="{3e2802c4-a4d2-4d8b-9148-e3be6c30e623}">
          <xlrd:rvb i="6214"/>
        </ext>
      </extLst>
    </bk>
    <bk>
      <extLst>
        <ext uri="{3e2802c4-a4d2-4d8b-9148-e3be6c30e623}">
          <xlrd:rvb i="6215"/>
        </ext>
      </extLst>
    </bk>
    <bk>
      <extLst>
        <ext uri="{3e2802c4-a4d2-4d8b-9148-e3be6c30e623}">
          <xlrd:rvb i="6216"/>
        </ext>
      </extLst>
    </bk>
    <bk>
      <extLst>
        <ext uri="{3e2802c4-a4d2-4d8b-9148-e3be6c30e623}">
          <xlrd:rvb i="6217"/>
        </ext>
      </extLst>
    </bk>
    <bk>
      <extLst>
        <ext uri="{3e2802c4-a4d2-4d8b-9148-e3be6c30e623}">
          <xlrd:rvb i="6218"/>
        </ext>
      </extLst>
    </bk>
    <bk>
      <extLst>
        <ext uri="{3e2802c4-a4d2-4d8b-9148-e3be6c30e623}">
          <xlrd:rvb i="6219"/>
        </ext>
      </extLst>
    </bk>
    <bk>
      <extLst>
        <ext uri="{3e2802c4-a4d2-4d8b-9148-e3be6c30e623}">
          <xlrd:rvb i="6220"/>
        </ext>
      </extLst>
    </bk>
    <bk>
      <extLst>
        <ext uri="{3e2802c4-a4d2-4d8b-9148-e3be6c30e623}">
          <xlrd:rvb i="6221"/>
        </ext>
      </extLst>
    </bk>
    <bk>
      <extLst>
        <ext uri="{3e2802c4-a4d2-4d8b-9148-e3be6c30e623}">
          <xlrd:rvb i="6222"/>
        </ext>
      </extLst>
    </bk>
    <bk>
      <extLst>
        <ext uri="{3e2802c4-a4d2-4d8b-9148-e3be6c30e623}">
          <xlrd:rvb i="6223"/>
        </ext>
      </extLst>
    </bk>
    <bk>
      <extLst>
        <ext uri="{3e2802c4-a4d2-4d8b-9148-e3be6c30e623}">
          <xlrd:rvb i="6224"/>
        </ext>
      </extLst>
    </bk>
    <bk>
      <extLst>
        <ext uri="{3e2802c4-a4d2-4d8b-9148-e3be6c30e623}">
          <xlrd:rvb i="6225"/>
        </ext>
      </extLst>
    </bk>
    <bk>
      <extLst>
        <ext uri="{3e2802c4-a4d2-4d8b-9148-e3be6c30e623}">
          <xlrd:rvb i="6226"/>
        </ext>
      </extLst>
    </bk>
    <bk>
      <extLst>
        <ext uri="{3e2802c4-a4d2-4d8b-9148-e3be6c30e623}">
          <xlrd:rvb i="6227"/>
        </ext>
      </extLst>
    </bk>
    <bk>
      <extLst>
        <ext uri="{3e2802c4-a4d2-4d8b-9148-e3be6c30e623}">
          <xlrd:rvb i="6228"/>
        </ext>
      </extLst>
    </bk>
    <bk>
      <extLst>
        <ext uri="{3e2802c4-a4d2-4d8b-9148-e3be6c30e623}">
          <xlrd:rvb i="6229"/>
        </ext>
      </extLst>
    </bk>
    <bk>
      <extLst>
        <ext uri="{3e2802c4-a4d2-4d8b-9148-e3be6c30e623}">
          <xlrd:rvb i="6230"/>
        </ext>
      </extLst>
    </bk>
    <bk>
      <extLst>
        <ext uri="{3e2802c4-a4d2-4d8b-9148-e3be6c30e623}">
          <xlrd:rvb i="6231"/>
        </ext>
      </extLst>
    </bk>
    <bk>
      <extLst>
        <ext uri="{3e2802c4-a4d2-4d8b-9148-e3be6c30e623}">
          <xlrd:rvb i="6232"/>
        </ext>
      </extLst>
    </bk>
    <bk>
      <extLst>
        <ext uri="{3e2802c4-a4d2-4d8b-9148-e3be6c30e623}">
          <xlrd:rvb i="6233"/>
        </ext>
      </extLst>
    </bk>
    <bk>
      <extLst>
        <ext uri="{3e2802c4-a4d2-4d8b-9148-e3be6c30e623}">
          <xlrd:rvb i="6234"/>
        </ext>
      </extLst>
    </bk>
    <bk>
      <extLst>
        <ext uri="{3e2802c4-a4d2-4d8b-9148-e3be6c30e623}">
          <xlrd:rvb i="6235"/>
        </ext>
      </extLst>
    </bk>
    <bk>
      <extLst>
        <ext uri="{3e2802c4-a4d2-4d8b-9148-e3be6c30e623}">
          <xlrd:rvb i="6236"/>
        </ext>
      </extLst>
    </bk>
    <bk>
      <extLst>
        <ext uri="{3e2802c4-a4d2-4d8b-9148-e3be6c30e623}">
          <xlrd:rvb i="6237"/>
        </ext>
      </extLst>
    </bk>
    <bk>
      <extLst>
        <ext uri="{3e2802c4-a4d2-4d8b-9148-e3be6c30e623}">
          <xlrd:rvb i="6238"/>
        </ext>
      </extLst>
    </bk>
    <bk>
      <extLst>
        <ext uri="{3e2802c4-a4d2-4d8b-9148-e3be6c30e623}">
          <xlrd:rvb i="6239"/>
        </ext>
      </extLst>
    </bk>
    <bk>
      <extLst>
        <ext uri="{3e2802c4-a4d2-4d8b-9148-e3be6c30e623}">
          <xlrd:rvb i="6240"/>
        </ext>
      </extLst>
    </bk>
    <bk>
      <extLst>
        <ext uri="{3e2802c4-a4d2-4d8b-9148-e3be6c30e623}">
          <xlrd:rvb i="6241"/>
        </ext>
      </extLst>
    </bk>
    <bk>
      <extLst>
        <ext uri="{3e2802c4-a4d2-4d8b-9148-e3be6c30e623}">
          <xlrd:rvb i="6242"/>
        </ext>
      </extLst>
    </bk>
    <bk>
      <extLst>
        <ext uri="{3e2802c4-a4d2-4d8b-9148-e3be6c30e623}">
          <xlrd:rvb i="6243"/>
        </ext>
      </extLst>
    </bk>
    <bk>
      <extLst>
        <ext uri="{3e2802c4-a4d2-4d8b-9148-e3be6c30e623}">
          <xlrd:rvb i="6244"/>
        </ext>
      </extLst>
    </bk>
    <bk>
      <extLst>
        <ext uri="{3e2802c4-a4d2-4d8b-9148-e3be6c30e623}">
          <xlrd:rvb i="6245"/>
        </ext>
      </extLst>
    </bk>
    <bk>
      <extLst>
        <ext uri="{3e2802c4-a4d2-4d8b-9148-e3be6c30e623}">
          <xlrd:rvb i="6246"/>
        </ext>
      </extLst>
    </bk>
    <bk>
      <extLst>
        <ext uri="{3e2802c4-a4d2-4d8b-9148-e3be6c30e623}">
          <xlrd:rvb i="6247"/>
        </ext>
      </extLst>
    </bk>
    <bk>
      <extLst>
        <ext uri="{3e2802c4-a4d2-4d8b-9148-e3be6c30e623}">
          <xlrd:rvb i="6248"/>
        </ext>
      </extLst>
    </bk>
    <bk>
      <extLst>
        <ext uri="{3e2802c4-a4d2-4d8b-9148-e3be6c30e623}">
          <xlrd:rvb i="6249"/>
        </ext>
      </extLst>
    </bk>
    <bk>
      <extLst>
        <ext uri="{3e2802c4-a4d2-4d8b-9148-e3be6c30e623}">
          <xlrd:rvb i="6250"/>
        </ext>
      </extLst>
    </bk>
    <bk>
      <extLst>
        <ext uri="{3e2802c4-a4d2-4d8b-9148-e3be6c30e623}">
          <xlrd:rvb i="6251"/>
        </ext>
      </extLst>
    </bk>
    <bk>
      <extLst>
        <ext uri="{3e2802c4-a4d2-4d8b-9148-e3be6c30e623}">
          <xlrd:rvb i="6252"/>
        </ext>
      </extLst>
    </bk>
    <bk>
      <extLst>
        <ext uri="{3e2802c4-a4d2-4d8b-9148-e3be6c30e623}">
          <xlrd:rvb i="6253"/>
        </ext>
      </extLst>
    </bk>
    <bk>
      <extLst>
        <ext uri="{3e2802c4-a4d2-4d8b-9148-e3be6c30e623}">
          <xlrd:rvb i="6254"/>
        </ext>
      </extLst>
    </bk>
    <bk>
      <extLst>
        <ext uri="{3e2802c4-a4d2-4d8b-9148-e3be6c30e623}">
          <xlrd:rvb i="6255"/>
        </ext>
      </extLst>
    </bk>
    <bk>
      <extLst>
        <ext uri="{3e2802c4-a4d2-4d8b-9148-e3be6c30e623}">
          <xlrd:rvb i="6256"/>
        </ext>
      </extLst>
    </bk>
    <bk>
      <extLst>
        <ext uri="{3e2802c4-a4d2-4d8b-9148-e3be6c30e623}">
          <xlrd:rvb i="6257"/>
        </ext>
      </extLst>
    </bk>
    <bk>
      <extLst>
        <ext uri="{3e2802c4-a4d2-4d8b-9148-e3be6c30e623}">
          <xlrd:rvb i="6258"/>
        </ext>
      </extLst>
    </bk>
    <bk>
      <extLst>
        <ext uri="{3e2802c4-a4d2-4d8b-9148-e3be6c30e623}">
          <xlrd:rvb i="6259"/>
        </ext>
      </extLst>
    </bk>
    <bk>
      <extLst>
        <ext uri="{3e2802c4-a4d2-4d8b-9148-e3be6c30e623}">
          <xlrd:rvb i="6260"/>
        </ext>
      </extLst>
    </bk>
    <bk>
      <extLst>
        <ext uri="{3e2802c4-a4d2-4d8b-9148-e3be6c30e623}">
          <xlrd:rvb i="6261"/>
        </ext>
      </extLst>
    </bk>
    <bk>
      <extLst>
        <ext uri="{3e2802c4-a4d2-4d8b-9148-e3be6c30e623}">
          <xlrd:rvb i="6262"/>
        </ext>
      </extLst>
    </bk>
    <bk>
      <extLst>
        <ext uri="{3e2802c4-a4d2-4d8b-9148-e3be6c30e623}">
          <xlrd:rvb i="6263"/>
        </ext>
      </extLst>
    </bk>
    <bk>
      <extLst>
        <ext uri="{3e2802c4-a4d2-4d8b-9148-e3be6c30e623}">
          <xlrd:rvb i="6264"/>
        </ext>
      </extLst>
    </bk>
    <bk>
      <extLst>
        <ext uri="{3e2802c4-a4d2-4d8b-9148-e3be6c30e623}">
          <xlrd:rvb i="6265"/>
        </ext>
      </extLst>
    </bk>
    <bk>
      <extLst>
        <ext uri="{3e2802c4-a4d2-4d8b-9148-e3be6c30e623}">
          <xlrd:rvb i="6266"/>
        </ext>
      </extLst>
    </bk>
    <bk>
      <extLst>
        <ext uri="{3e2802c4-a4d2-4d8b-9148-e3be6c30e623}">
          <xlrd:rvb i="6267"/>
        </ext>
      </extLst>
    </bk>
    <bk>
      <extLst>
        <ext uri="{3e2802c4-a4d2-4d8b-9148-e3be6c30e623}">
          <xlrd:rvb i="6268"/>
        </ext>
      </extLst>
    </bk>
    <bk>
      <extLst>
        <ext uri="{3e2802c4-a4d2-4d8b-9148-e3be6c30e623}">
          <xlrd:rvb i="6269"/>
        </ext>
      </extLst>
    </bk>
    <bk>
      <extLst>
        <ext uri="{3e2802c4-a4d2-4d8b-9148-e3be6c30e623}">
          <xlrd:rvb i="6270"/>
        </ext>
      </extLst>
    </bk>
    <bk>
      <extLst>
        <ext uri="{3e2802c4-a4d2-4d8b-9148-e3be6c30e623}">
          <xlrd:rvb i="6271"/>
        </ext>
      </extLst>
    </bk>
    <bk>
      <extLst>
        <ext uri="{3e2802c4-a4d2-4d8b-9148-e3be6c30e623}">
          <xlrd:rvb i="6272"/>
        </ext>
      </extLst>
    </bk>
    <bk>
      <extLst>
        <ext uri="{3e2802c4-a4d2-4d8b-9148-e3be6c30e623}">
          <xlrd:rvb i="6273"/>
        </ext>
      </extLst>
    </bk>
    <bk>
      <extLst>
        <ext uri="{3e2802c4-a4d2-4d8b-9148-e3be6c30e623}">
          <xlrd:rvb i="6274"/>
        </ext>
      </extLst>
    </bk>
    <bk>
      <extLst>
        <ext uri="{3e2802c4-a4d2-4d8b-9148-e3be6c30e623}">
          <xlrd:rvb i="6275"/>
        </ext>
      </extLst>
    </bk>
    <bk>
      <extLst>
        <ext uri="{3e2802c4-a4d2-4d8b-9148-e3be6c30e623}">
          <xlrd:rvb i="6276"/>
        </ext>
      </extLst>
    </bk>
    <bk>
      <extLst>
        <ext uri="{3e2802c4-a4d2-4d8b-9148-e3be6c30e623}">
          <xlrd:rvb i="6277"/>
        </ext>
      </extLst>
    </bk>
    <bk>
      <extLst>
        <ext uri="{3e2802c4-a4d2-4d8b-9148-e3be6c30e623}">
          <xlrd:rvb i="6278"/>
        </ext>
      </extLst>
    </bk>
    <bk>
      <extLst>
        <ext uri="{3e2802c4-a4d2-4d8b-9148-e3be6c30e623}">
          <xlrd:rvb i="6279"/>
        </ext>
      </extLst>
    </bk>
    <bk>
      <extLst>
        <ext uri="{3e2802c4-a4d2-4d8b-9148-e3be6c30e623}">
          <xlrd:rvb i="6280"/>
        </ext>
      </extLst>
    </bk>
    <bk>
      <extLst>
        <ext uri="{3e2802c4-a4d2-4d8b-9148-e3be6c30e623}">
          <xlrd:rvb i="6281"/>
        </ext>
      </extLst>
    </bk>
    <bk>
      <extLst>
        <ext uri="{3e2802c4-a4d2-4d8b-9148-e3be6c30e623}">
          <xlrd:rvb i="6282"/>
        </ext>
      </extLst>
    </bk>
    <bk>
      <extLst>
        <ext uri="{3e2802c4-a4d2-4d8b-9148-e3be6c30e623}">
          <xlrd:rvb i="6283"/>
        </ext>
      </extLst>
    </bk>
    <bk>
      <extLst>
        <ext uri="{3e2802c4-a4d2-4d8b-9148-e3be6c30e623}">
          <xlrd:rvb i="6284"/>
        </ext>
      </extLst>
    </bk>
    <bk>
      <extLst>
        <ext uri="{3e2802c4-a4d2-4d8b-9148-e3be6c30e623}">
          <xlrd:rvb i="6285"/>
        </ext>
      </extLst>
    </bk>
    <bk>
      <extLst>
        <ext uri="{3e2802c4-a4d2-4d8b-9148-e3be6c30e623}">
          <xlrd:rvb i="6286"/>
        </ext>
      </extLst>
    </bk>
    <bk>
      <extLst>
        <ext uri="{3e2802c4-a4d2-4d8b-9148-e3be6c30e623}">
          <xlrd:rvb i="6287"/>
        </ext>
      </extLst>
    </bk>
    <bk>
      <extLst>
        <ext uri="{3e2802c4-a4d2-4d8b-9148-e3be6c30e623}">
          <xlrd:rvb i="6288"/>
        </ext>
      </extLst>
    </bk>
    <bk>
      <extLst>
        <ext uri="{3e2802c4-a4d2-4d8b-9148-e3be6c30e623}">
          <xlrd:rvb i="6289"/>
        </ext>
      </extLst>
    </bk>
    <bk>
      <extLst>
        <ext uri="{3e2802c4-a4d2-4d8b-9148-e3be6c30e623}">
          <xlrd:rvb i="6290"/>
        </ext>
      </extLst>
    </bk>
    <bk>
      <extLst>
        <ext uri="{3e2802c4-a4d2-4d8b-9148-e3be6c30e623}">
          <xlrd:rvb i="6291"/>
        </ext>
      </extLst>
    </bk>
    <bk>
      <extLst>
        <ext uri="{3e2802c4-a4d2-4d8b-9148-e3be6c30e623}">
          <xlrd:rvb i="6292"/>
        </ext>
      </extLst>
    </bk>
    <bk>
      <extLst>
        <ext uri="{3e2802c4-a4d2-4d8b-9148-e3be6c30e623}">
          <xlrd:rvb i="6293"/>
        </ext>
      </extLst>
    </bk>
    <bk>
      <extLst>
        <ext uri="{3e2802c4-a4d2-4d8b-9148-e3be6c30e623}">
          <xlrd:rvb i="6294"/>
        </ext>
      </extLst>
    </bk>
    <bk>
      <extLst>
        <ext uri="{3e2802c4-a4d2-4d8b-9148-e3be6c30e623}">
          <xlrd:rvb i="6295"/>
        </ext>
      </extLst>
    </bk>
    <bk>
      <extLst>
        <ext uri="{3e2802c4-a4d2-4d8b-9148-e3be6c30e623}">
          <xlrd:rvb i="6296"/>
        </ext>
      </extLst>
    </bk>
    <bk>
      <extLst>
        <ext uri="{3e2802c4-a4d2-4d8b-9148-e3be6c30e623}">
          <xlrd:rvb i="6297"/>
        </ext>
      </extLst>
    </bk>
    <bk>
      <extLst>
        <ext uri="{3e2802c4-a4d2-4d8b-9148-e3be6c30e623}">
          <xlrd:rvb i="6298"/>
        </ext>
      </extLst>
    </bk>
    <bk>
      <extLst>
        <ext uri="{3e2802c4-a4d2-4d8b-9148-e3be6c30e623}">
          <xlrd:rvb i="6299"/>
        </ext>
      </extLst>
    </bk>
    <bk>
      <extLst>
        <ext uri="{3e2802c4-a4d2-4d8b-9148-e3be6c30e623}">
          <xlrd:rvb i="6300"/>
        </ext>
      </extLst>
    </bk>
    <bk>
      <extLst>
        <ext uri="{3e2802c4-a4d2-4d8b-9148-e3be6c30e623}">
          <xlrd:rvb i="6301"/>
        </ext>
      </extLst>
    </bk>
    <bk>
      <extLst>
        <ext uri="{3e2802c4-a4d2-4d8b-9148-e3be6c30e623}">
          <xlrd:rvb i="6302"/>
        </ext>
      </extLst>
    </bk>
    <bk>
      <extLst>
        <ext uri="{3e2802c4-a4d2-4d8b-9148-e3be6c30e623}">
          <xlrd:rvb i="6303"/>
        </ext>
      </extLst>
    </bk>
    <bk>
      <extLst>
        <ext uri="{3e2802c4-a4d2-4d8b-9148-e3be6c30e623}">
          <xlrd:rvb i="6304"/>
        </ext>
      </extLst>
    </bk>
    <bk>
      <extLst>
        <ext uri="{3e2802c4-a4d2-4d8b-9148-e3be6c30e623}">
          <xlrd:rvb i="6305"/>
        </ext>
      </extLst>
    </bk>
    <bk>
      <extLst>
        <ext uri="{3e2802c4-a4d2-4d8b-9148-e3be6c30e623}">
          <xlrd:rvb i="6306"/>
        </ext>
      </extLst>
    </bk>
    <bk>
      <extLst>
        <ext uri="{3e2802c4-a4d2-4d8b-9148-e3be6c30e623}">
          <xlrd:rvb i="6307"/>
        </ext>
      </extLst>
    </bk>
    <bk>
      <extLst>
        <ext uri="{3e2802c4-a4d2-4d8b-9148-e3be6c30e623}">
          <xlrd:rvb i="6308"/>
        </ext>
      </extLst>
    </bk>
    <bk>
      <extLst>
        <ext uri="{3e2802c4-a4d2-4d8b-9148-e3be6c30e623}">
          <xlrd:rvb i="6309"/>
        </ext>
      </extLst>
    </bk>
    <bk>
      <extLst>
        <ext uri="{3e2802c4-a4d2-4d8b-9148-e3be6c30e623}">
          <xlrd:rvb i="6310"/>
        </ext>
      </extLst>
    </bk>
    <bk>
      <extLst>
        <ext uri="{3e2802c4-a4d2-4d8b-9148-e3be6c30e623}">
          <xlrd:rvb i="6311"/>
        </ext>
      </extLst>
    </bk>
    <bk>
      <extLst>
        <ext uri="{3e2802c4-a4d2-4d8b-9148-e3be6c30e623}">
          <xlrd:rvb i="6312"/>
        </ext>
      </extLst>
    </bk>
    <bk>
      <extLst>
        <ext uri="{3e2802c4-a4d2-4d8b-9148-e3be6c30e623}">
          <xlrd:rvb i="6313"/>
        </ext>
      </extLst>
    </bk>
    <bk>
      <extLst>
        <ext uri="{3e2802c4-a4d2-4d8b-9148-e3be6c30e623}">
          <xlrd:rvb i="6314"/>
        </ext>
      </extLst>
    </bk>
    <bk>
      <extLst>
        <ext uri="{3e2802c4-a4d2-4d8b-9148-e3be6c30e623}">
          <xlrd:rvb i="6315"/>
        </ext>
      </extLst>
    </bk>
    <bk>
      <extLst>
        <ext uri="{3e2802c4-a4d2-4d8b-9148-e3be6c30e623}">
          <xlrd:rvb i="6316"/>
        </ext>
      </extLst>
    </bk>
    <bk>
      <extLst>
        <ext uri="{3e2802c4-a4d2-4d8b-9148-e3be6c30e623}">
          <xlrd:rvb i="6317"/>
        </ext>
      </extLst>
    </bk>
    <bk>
      <extLst>
        <ext uri="{3e2802c4-a4d2-4d8b-9148-e3be6c30e623}">
          <xlrd:rvb i="6318"/>
        </ext>
      </extLst>
    </bk>
    <bk>
      <extLst>
        <ext uri="{3e2802c4-a4d2-4d8b-9148-e3be6c30e623}">
          <xlrd:rvb i="6319"/>
        </ext>
      </extLst>
    </bk>
    <bk>
      <extLst>
        <ext uri="{3e2802c4-a4d2-4d8b-9148-e3be6c30e623}">
          <xlrd:rvb i="6320"/>
        </ext>
      </extLst>
    </bk>
    <bk>
      <extLst>
        <ext uri="{3e2802c4-a4d2-4d8b-9148-e3be6c30e623}">
          <xlrd:rvb i="6321"/>
        </ext>
      </extLst>
    </bk>
    <bk>
      <extLst>
        <ext uri="{3e2802c4-a4d2-4d8b-9148-e3be6c30e623}">
          <xlrd:rvb i="6322"/>
        </ext>
      </extLst>
    </bk>
    <bk>
      <extLst>
        <ext uri="{3e2802c4-a4d2-4d8b-9148-e3be6c30e623}">
          <xlrd:rvb i="6323"/>
        </ext>
      </extLst>
    </bk>
    <bk>
      <extLst>
        <ext uri="{3e2802c4-a4d2-4d8b-9148-e3be6c30e623}">
          <xlrd:rvb i="6324"/>
        </ext>
      </extLst>
    </bk>
    <bk>
      <extLst>
        <ext uri="{3e2802c4-a4d2-4d8b-9148-e3be6c30e623}">
          <xlrd:rvb i="6325"/>
        </ext>
      </extLst>
    </bk>
    <bk>
      <extLst>
        <ext uri="{3e2802c4-a4d2-4d8b-9148-e3be6c30e623}">
          <xlrd:rvb i="6326"/>
        </ext>
      </extLst>
    </bk>
    <bk>
      <extLst>
        <ext uri="{3e2802c4-a4d2-4d8b-9148-e3be6c30e623}">
          <xlrd:rvb i="6327"/>
        </ext>
      </extLst>
    </bk>
    <bk>
      <extLst>
        <ext uri="{3e2802c4-a4d2-4d8b-9148-e3be6c30e623}">
          <xlrd:rvb i="6328"/>
        </ext>
      </extLst>
    </bk>
    <bk>
      <extLst>
        <ext uri="{3e2802c4-a4d2-4d8b-9148-e3be6c30e623}">
          <xlrd:rvb i="6329"/>
        </ext>
      </extLst>
    </bk>
    <bk>
      <extLst>
        <ext uri="{3e2802c4-a4d2-4d8b-9148-e3be6c30e623}">
          <xlrd:rvb i="6330"/>
        </ext>
      </extLst>
    </bk>
    <bk>
      <extLst>
        <ext uri="{3e2802c4-a4d2-4d8b-9148-e3be6c30e623}">
          <xlrd:rvb i="6331"/>
        </ext>
      </extLst>
    </bk>
    <bk>
      <extLst>
        <ext uri="{3e2802c4-a4d2-4d8b-9148-e3be6c30e623}">
          <xlrd:rvb i="6332"/>
        </ext>
      </extLst>
    </bk>
    <bk>
      <extLst>
        <ext uri="{3e2802c4-a4d2-4d8b-9148-e3be6c30e623}">
          <xlrd:rvb i="6333"/>
        </ext>
      </extLst>
    </bk>
    <bk>
      <extLst>
        <ext uri="{3e2802c4-a4d2-4d8b-9148-e3be6c30e623}">
          <xlrd:rvb i="6334"/>
        </ext>
      </extLst>
    </bk>
    <bk>
      <extLst>
        <ext uri="{3e2802c4-a4d2-4d8b-9148-e3be6c30e623}">
          <xlrd:rvb i="6335"/>
        </ext>
      </extLst>
    </bk>
    <bk>
      <extLst>
        <ext uri="{3e2802c4-a4d2-4d8b-9148-e3be6c30e623}">
          <xlrd:rvb i="6336"/>
        </ext>
      </extLst>
    </bk>
    <bk>
      <extLst>
        <ext uri="{3e2802c4-a4d2-4d8b-9148-e3be6c30e623}">
          <xlrd:rvb i="6337"/>
        </ext>
      </extLst>
    </bk>
    <bk>
      <extLst>
        <ext uri="{3e2802c4-a4d2-4d8b-9148-e3be6c30e623}">
          <xlrd:rvb i="6338"/>
        </ext>
      </extLst>
    </bk>
    <bk>
      <extLst>
        <ext uri="{3e2802c4-a4d2-4d8b-9148-e3be6c30e623}">
          <xlrd:rvb i="6339"/>
        </ext>
      </extLst>
    </bk>
    <bk>
      <extLst>
        <ext uri="{3e2802c4-a4d2-4d8b-9148-e3be6c30e623}">
          <xlrd:rvb i="6340"/>
        </ext>
      </extLst>
    </bk>
    <bk>
      <extLst>
        <ext uri="{3e2802c4-a4d2-4d8b-9148-e3be6c30e623}">
          <xlrd:rvb i="6341"/>
        </ext>
      </extLst>
    </bk>
    <bk>
      <extLst>
        <ext uri="{3e2802c4-a4d2-4d8b-9148-e3be6c30e623}">
          <xlrd:rvb i="6342"/>
        </ext>
      </extLst>
    </bk>
    <bk>
      <extLst>
        <ext uri="{3e2802c4-a4d2-4d8b-9148-e3be6c30e623}">
          <xlrd:rvb i="6343"/>
        </ext>
      </extLst>
    </bk>
    <bk>
      <extLst>
        <ext uri="{3e2802c4-a4d2-4d8b-9148-e3be6c30e623}">
          <xlrd:rvb i="6344"/>
        </ext>
      </extLst>
    </bk>
    <bk>
      <extLst>
        <ext uri="{3e2802c4-a4d2-4d8b-9148-e3be6c30e623}">
          <xlrd:rvb i="6345"/>
        </ext>
      </extLst>
    </bk>
    <bk>
      <extLst>
        <ext uri="{3e2802c4-a4d2-4d8b-9148-e3be6c30e623}">
          <xlrd:rvb i="6346"/>
        </ext>
      </extLst>
    </bk>
    <bk>
      <extLst>
        <ext uri="{3e2802c4-a4d2-4d8b-9148-e3be6c30e623}">
          <xlrd:rvb i="6347"/>
        </ext>
      </extLst>
    </bk>
    <bk>
      <extLst>
        <ext uri="{3e2802c4-a4d2-4d8b-9148-e3be6c30e623}">
          <xlrd:rvb i="6348"/>
        </ext>
      </extLst>
    </bk>
    <bk>
      <extLst>
        <ext uri="{3e2802c4-a4d2-4d8b-9148-e3be6c30e623}">
          <xlrd:rvb i="6349"/>
        </ext>
      </extLst>
    </bk>
    <bk>
      <extLst>
        <ext uri="{3e2802c4-a4d2-4d8b-9148-e3be6c30e623}">
          <xlrd:rvb i="6350"/>
        </ext>
      </extLst>
    </bk>
    <bk>
      <extLst>
        <ext uri="{3e2802c4-a4d2-4d8b-9148-e3be6c30e623}">
          <xlrd:rvb i="6351"/>
        </ext>
      </extLst>
    </bk>
    <bk>
      <extLst>
        <ext uri="{3e2802c4-a4d2-4d8b-9148-e3be6c30e623}">
          <xlrd:rvb i="6352"/>
        </ext>
      </extLst>
    </bk>
    <bk>
      <extLst>
        <ext uri="{3e2802c4-a4d2-4d8b-9148-e3be6c30e623}">
          <xlrd:rvb i="6353"/>
        </ext>
      </extLst>
    </bk>
    <bk>
      <extLst>
        <ext uri="{3e2802c4-a4d2-4d8b-9148-e3be6c30e623}">
          <xlrd:rvb i="6354"/>
        </ext>
      </extLst>
    </bk>
    <bk>
      <extLst>
        <ext uri="{3e2802c4-a4d2-4d8b-9148-e3be6c30e623}">
          <xlrd:rvb i="6355"/>
        </ext>
      </extLst>
    </bk>
    <bk>
      <extLst>
        <ext uri="{3e2802c4-a4d2-4d8b-9148-e3be6c30e623}">
          <xlrd:rvb i="6356"/>
        </ext>
      </extLst>
    </bk>
    <bk>
      <extLst>
        <ext uri="{3e2802c4-a4d2-4d8b-9148-e3be6c30e623}">
          <xlrd:rvb i="6357"/>
        </ext>
      </extLst>
    </bk>
    <bk>
      <extLst>
        <ext uri="{3e2802c4-a4d2-4d8b-9148-e3be6c30e623}">
          <xlrd:rvb i="6358"/>
        </ext>
      </extLst>
    </bk>
    <bk>
      <extLst>
        <ext uri="{3e2802c4-a4d2-4d8b-9148-e3be6c30e623}">
          <xlrd:rvb i="6359"/>
        </ext>
      </extLst>
    </bk>
    <bk>
      <extLst>
        <ext uri="{3e2802c4-a4d2-4d8b-9148-e3be6c30e623}">
          <xlrd:rvb i="6360"/>
        </ext>
      </extLst>
    </bk>
    <bk>
      <extLst>
        <ext uri="{3e2802c4-a4d2-4d8b-9148-e3be6c30e623}">
          <xlrd:rvb i="6361"/>
        </ext>
      </extLst>
    </bk>
    <bk>
      <extLst>
        <ext uri="{3e2802c4-a4d2-4d8b-9148-e3be6c30e623}">
          <xlrd:rvb i="6362"/>
        </ext>
      </extLst>
    </bk>
    <bk>
      <extLst>
        <ext uri="{3e2802c4-a4d2-4d8b-9148-e3be6c30e623}">
          <xlrd:rvb i="6363"/>
        </ext>
      </extLst>
    </bk>
    <bk>
      <extLst>
        <ext uri="{3e2802c4-a4d2-4d8b-9148-e3be6c30e623}">
          <xlrd:rvb i="6364"/>
        </ext>
      </extLst>
    </bk>
    <bk>
      <extLst>
        <ext uri="{3e2802c4-a4d2-4d8b-9148-e3be6c30e623}">
          <xlrd:rvb i="6365"/>
        </ext>
      </extLst>
    </bk>
    <bk>
      <extLst>
        <ext uri="{3e2802c4-a4d2-4d8b-9148-e3be6c30e623}">
          <xlrd:rvb i="6366"/>
        </ext>
      </extLst>
    </bk>
    <bk>
      <extLst>
        <ext uri="{3e2802c4-a4d2-4d8b-9148-e3be6c30e623}">
          <xlrd:rvb i="6367"/>
        </ext>
      </extLst>
    </bk>
    <bk>
      <extLst>
        <ext uri="{3e2802c4-a4d2-4d8b-9148-e3be6c30e623}">
          <xlrd:rvb i="6368"/>
        </ext>
      </extLst>
    </bk>
    <bk>
      <extLst>
        <ext uri="{3e2802c4-a4d2-4d8b-9148-e3be6c30e623}">
          <xlrd:rvb i="6369"/>
        </ext>
      </extLst>
    </bk>
    <bk>
      <extLst>
        <ext uri="{3e2802c4-a4d2-4d8b-9148-e3be6c30e623}">
          <xlrd:rvb i="6370"/>
        </ext>
      </extLst>
    </bk>
    <bk>
      <extLst>
        <ext uri="{3e2802c4-a4d2-4d8b-9148-e3be6c30e623}">
          <xlrd:rvb i="6371"/>
        </ext>
      </extLst>
    </bk>
    <bk>
      <extLst>
        <ext uri="{3e2802c4-a4d2-4d8b-9148-e3be6c30e623}">
          <xlrd:rvb i="6372"/>
        </ext>
      </extLst>
    </bk>
    <bk>
      <extLst>
        <ext uri="{3e2802c4-a4d2-4d8b-9148-e3be6c30e623}">
          <xlrd:rvb i="6373"/>
        </ext>
      </extLst>
    </bk>
    <bk>
      <extLst>
        <ext uri="{3e2802c4-a4d2-4d8b-9148-e3be6c30e623}">
          <xlrd:rvb i="6374"/>
        </ext>
      </extLst>
    </bk>
    <bk>
      <extLst>
        <ext uri="{3e2802c4-a4d2-4d8b-9148-e3be6c30e623}">
          <xlrd:rvb i="6375"/>
        </ext>
      </extLst>
    </bk>
    <bk>
      <extLst>
        <ext uri="{3e2802c4-a4d2-4d8b-9148-e3be6c30e623}">
          <xlrd:rvb i="6376"/>
        </ext>
      </extLst>
    </bk>
    <bk>
      <extLst>
        <ext uri="{3e2802c4-a4d2-4d8b-9148-e3be6c30e623}">
          <xlrd:rvb i="6377"/>
        </ext>
      </extLst>
    </bk>
    <bk>
      <extLst>
        <ext uri="{3e2802c4-a4d2-4d8b-9148-e3be6c30e623}">
          <xlrd:rvb i="6378"/>
        </ext>
      </extLst>
    </bk>
    <bk>
      <extLst>
        <ext uri="{3e2802c4-a4d2-4d8b-9148-e3be6c30e623}">
          <xlrd:rvb i="6379"/>
        </ext>
      </extLst>
    </bk>
    <bk>
      <extLst>
        <ext uri="{3e2802c4-a4d2-4d8b-9148-e3be6c30e623}">
          <xlrd:rvb i="6380"/>
        </ext>
      </extLst>
    </bk>
    <bk>
      <extLst>
        <ext uri="{3e2802c4-a4d2-4d8b-9148-e3be6c30e623}">
          <xlrd:rvb i="6381"/>
        </ext>
      </extLst>
    </bk>
    <bk>
      <extLst>
        <ext uri="{3e2802c4-a4d2-4d8b-9148-e3be6c30e623}">
          <xlrd:rvb i="6382"/>
        </ext>
      </extLst>
    </bk>
    <bk>
      <extLst>
        <ext uri="{3e2802c4-a4d2-4d8b-9148-e3be6c30e623}">
          <xlrd:rvb i="6383"/>
        </ext>
      </extLst>
    </bk>
    <bk>
      <extLst>
        <ext uri="{3e2802c4-a4d2-4d8b-9148-e3be6c30e623}">
          <xlrd:rvb i="6384"/>
        </ext>
      </extLst>
    </bk>
    <bk>
      <extLst>
        <ext uri="{3e2802c4-a4d2-4d8b-9148-e3be6c30e623}">
          <xlrd:rvb i="6385"/>
        </ext>
      </extLst>
    </bk>
    <bk>
      <extLst>
        <ext uri="{3e2802c4-a4d2-4d8b-9148-e3be6c30e623}">
          <xlrd:rvb i="6386"/>
        </ext>
      </extLst>
    </bk>
    <bk>
      <extLst>
        <ext uri="{3e2802c4-a4d2-4d8b-9148-e3be6c30e623}">
          <xlrd:rvb i="6387"/>
        </ext>
      </extLst>
    </bk>
    <bk>
      <extLst>
        <ext uri="{3e2802c4-a4d2-4d8b-9148-e3be6c30e623}">
          <xlrd:rvb i="6388"/>
        </ext>
      </extLst>
    </bk>
    <bk>
      <extLst>
        <ext uri="{3e2802c4-a4d2-4d8b-9148-e3be6c30e623}">
          <xlrd:rvb i="6389"/>
        </ext>
      </extLst>
    </bk>
    <bk>
      <extLst>
        <ext uri="{3e2802c4-a4d2-4d8b-9148-e3be6c30e623}">
          <xlrd:rvb i="6390"/>
        </ext>
      </extLst>
    </bk>
    <bk>
      <extLst>
        <ext uri="{3e2802c4-a4d2-4d8b-9148-e3be6c30e623}">
          <xlrd:rvb i="6391"/>
        </ext>
      </extLst>
    </bk>
    <bk>
      <extLst>
        <ext uri="{3e2802c4-a4d2-4d8b-9148-e3be6c30e623}">
          <xlrd:rvb i="6392"/>
        </ext>
      </extLst>
    </bk>
    <bk>
      <extLst>
        <ext uri="{3e2802c4-a4d2-4d8b-9148-e3be6c30e623}">
          <xlrd:rvb i="6393"/>
        </ext>
      </extLst>
    </bk>
    <bk>
      <extLst>
        <ext uri="{3e2802c4-a4d2-4d8b-9148-e3be6c30e623}">
          <xlrd:rvb i="6394"/>
        </ext>
      </extLst>
    </bk>
    <bk>
      <extLst>
        <ext uri="{3e2802c4-a4d2-4d8b-9148-e3be6c30e623}">
          <xlrd:rvb i="6395"/>
        </ext>
      </extLst>
    </bk>
    <bk>
      <extLst>
        <ext uri="{3e2802c4-a4d2-4d8b-9148-e3be6c30e623}">
          <xlrd:rvb i="6396"/>
        </ext>
      </extLst>
    </bk>
    <bk>
      <extLst>
        <ext uri="{3e2802c4-a4d2-4d8b-9148-e3be6c30e623}">
          <xlrd:rvb i="6397"/>
        </ext>
      </extLst>
    </bk>
    <bk>
      <extLst>
        <ext uri="{3e2802c4-a4d2-4d8b-9148-e3be6c30e623}">
          <xlrd:rvb i="6398"/>
        </ext>
      </extLst>
    </bk>
    <bk>
      <extLst>
        <ext uri="{3e2802c4-a4d2-4d8b-9148-e3be6c30e623}">
          <xlrd:rvb i="6399"/>
        </ext>
      </extLst>
    </bk>
    <bk>
      <extLst>
        <ext uri="{3e2802c4-a4d2-4d8b-9148-e3be6c30e623}">
          <xlrd:rvb i="6400"/>
        </ext>
      </extLst>
    </bk>
    <bk>
      <extLst>
        <ext uri="{3e2802c4-a4d2-4d8b-9148-e3be6c30e623}">
          <xlrd:rvb i="6401"/>
        </ext>
      </extLst>
    </bk>
    <bk>
      <extLst>
        <ext uri="{3e2802c4-a4d2-4d8b-9148-e3be6c30e623}">
          <xlrd:rvb i="6402"/>
        </ext>
      </extLst>
    </bk>
    <bk>
      <extLst>
        <ext uri="{3e2802c4-a4d2-4d8b-9148-e3be6c30e623}">
          <xlrd:rvb i="6403"/>
        </ext>
      </extLst>
    </bk>
    <bk>
      <extLst>
        <ext uri="{3e2802c4-a4d2-4d8b-9148-e3be6c30e623}">
          <xlrd:rvb i="6404"/>
        </ext>
      </extLst>
    </bk>
    <bk>
      <extLst>
        <ext uri="{3e2802c4-a4d2-4d8b-9148-e3be6c30e623}">
          <xlrd:rvb i="6405"/>
        </ext>
      </extLst>
    </bk>
    <bk>
      <extLst>
        <ext uri="{3e2802c4-a4d2-4d8b-9148-e3be6c30e623}">
          <xlrd:rvb i="6406"/>
        </ext>
      </extLst>
    </bk>
    <bk>
      <extLst>
        <ext uri="{3e2802c4-a4d2-4d8b-9148-e3be6c30e623}">
          <xlrd:rvb i="6407"/>
        </ext>
      </extLst>
    </bk>
    <bk>
      <extLst>
        <ext uri="{3e2802c4-a4d2-4d8b-9148-e3be6c30e623}">
          <xlrd:rvb i="6408"/>
        </ext>
      </extLst>
    </bk>
    <bk>
      <extLst>
        <ext uri="{3e2802c4-a4d2-4d8b-9148-e3be6c30e623}">
          <xlrd:rvb i="6409"/>
        </ext>
      </extLst>
    </bk>
    <bk>
      <extLst>
        <ext uri="{3e2802c4-a4d2-4d8b-9148-e3be6c30e623}">
          <xlrd:rvb i="6410"/>
        </ext>
      </extLst>
    </bk>
    <bk>
      <extLst>
        <ext uri="{3e2802c4-a4d2-4d8b-9148-e3be6c30e623}">
          <xlrd:rvb i="6411"/>
        </ext>
      </extLst>
    </bk>
    <bk>
      <extLst>
        <ext uri="{3e2802c4-a4d2-4d8b-9148-e3be6c30e623}">
          <xlrd:rvb i="6412"/>
        </ext>
      </extLst>
    </bk>
    <bk>
      <extLst>
        <ext uri="{3e2802c4-a4d2-4d8b-9148-e3be6c30e623}">
          <xlrd:rvb i="6413"/>
        </ext>
      </extLst>
    </bk>
    <bk>
      <extLst>
        <ext uri="{3e2802c4-a4d2-4d8b-9148-e3be6c30e623}">
          <xlrd:rvb i="6414"/>
        </ext>
      </extLst>
    </bk>
    <bk>
      <extLst>
        <ext uri="{3e2802c4-a4d2-4d8b-9148-e3be6c30e623}">
          <xlrd:rvb i="6415"/>
        </ext>
      </extLst>
    </bk>
    <bk>
      <extLst>
        <ext uri="{3e2802c4-a4d2-4d8b-9148-e3be6c30e623}">
          <xlrd:rvb i="6416"/>
        </ext>
      </extLst>
    </bk>
    <bk>
      <extLst>
        <ext uri="{3e2802c4-a4d2-4d8b-9148-e3be6c30e623}">
          <xlrd:rvb i="6417"/>
        </ext>
      </extLst>
    </bk>
    <bk>
      <extLst>
        <ext uri="{3e2802c4-a4d2-4d8b-9148-e3be6c30e623}">
          <xlrd:rvb i="6418"/>
        </ext>
      </extLst>
    </bk>
    <bk>
      <extLst>
        <ext uri="{3e2802c4-a4d2-4d8b-9148-e3be6c30e623}">
          <xlrd:rvb i="6419"/>
        </ext>
      </extLst>
    </bk>
    <bk>
      <extLst>
        <ext uri="{3e2802c4-a4d2-4d8b-9148-e3be6c30e623}">
          <xlrd:rvb i="6420"/>
        </ext>
      </extLst>
    </bk>
    <bk>
      <extLst>
        <ext uri="{3e2802c4-a4d2-4d8b-9148-e3be6c30e623}">
          <xlrd:rvb i="6421"/>
        </ext>
      </extLst>
    </bk>
    <bk>
      <extLst>
        <ext uri="{3e2802c4-a4d2-4d8b-9148-e3be6c30e623}">
          <xlrd:rvb i="6422"/>
        </ext>
      </extLst>
    </bk>
    <bk>
      <extLst>
        <ext uri="{3e2802c4-a4d2-4d8b-9148-e3be6c30e623}">
          <xlrd:rvb i="6423"/>
        </ext>
      </extLst>
    </bk>
    <bk>
      <extLst>
        <ext uri="{3e2802c4-a4d2-4d8b-9148-e3be6c30e623}">
          <xlrd:rvb i="6424"/>
        </ext>
      </extLst>
    </bk>
    <bk>
      <extLst>
        <ext uri="{3e2802c4-a4d2-4d8b-9148-e3be6c30e623}">
          <xlrd:rvb i="6425"/>
        </ext>
      </extLst>
    </bk>
    <bk>
      <extLst>
        <ext uri="{3e2802c4-a4d2-4d8b-9148-e3be6c30e623}">
          <xlrd:rvb i="6426"/>
        </ext>
      </extLst>
    </bk>
    <bk>
      <extLst>
        <ext uri="{3e2802c4-a4d2-4d8b-9148-e3be6c30e623}">
          <xlrd:rvb i="6427"/>
        </ext>
      </extLst>
    </bk>
    <bk>
      <extLst>
        <ext uri="{3e2802c4-a4d2-4d8b-9148-e3be6c30e623}">
          <xlrd:rvb i="6428"/>
        </ext>
      </extLst>
    </bk>
    <bk>
      <extLst>
        <ext uri="{3e2802c4-a4d2-4d8b-9148-e3be6c30e623}">
          <xlrd:rvb i="6429"/>
        </ext>
      </extLst>
    </bk>
    <bk>
      <extLst>
        <ext uri="{3e2802c4-a4d2-4d8b-9148-e3be6c30e623}">
          <xlrd:rvb i="6430"/>
        </ext>
      </extLst>
    </bk>
    <bk>
      <extLst>
        <ext uri="{3e2802c4-a4d2-4d8b-9148-e3be6c30e623}">
          <xlrd:rvb i="6431"/>
        </ext>
      </extLst>
    </bk>
    <bk>
      <extLst>
        <ext uri="{3e2802c4-a4d2-4d8b-9148-e3be6c30e623}">
          <xlrd:rvb i="6432"/>
        </ext>
      </extLst>
    </bk>
    <bk>
      <extLst>
        <ext uri="{3e2802c4-a4d2-4d8b-9148-e3be6c30e623}">
          <xlrd:rvb i="6433"/>
        </ext>
      </extLst>
    </bk>
    <bk>
      <extLst>
        <ext uri="{3e2802c4-a4d2-4d8b-9148-e3be6c30e623}">
          <xlrd:rvb i="6434"/>
        </ext>
      </extLst>
    </bk>
    <bk>
      <extLst>
        <ext uri="{3e2802c4-a4d2-4d8b-9148-e3be6c30e623}">
          <xlrd:rvb i="6435"/>
        </ext>
      </extLst>
    </bk>
    <bk>
      <extLst>
        <ext uri="{3e2802c4-a4d2-4d8b-9148-e3be6c30e623}">
          <xlrd:rvb i="6436"/>
        </ext>
      </extLst>
    </bk>
    <bk>
      <extLst>
        <ext uri="{3e2802c4-a4d2-4d8b-9148-e3be6c30e623}">
          <xlrd:rvb i="6437"/>
        </ext>
      </extLst>
    </bk>
    <bk>
      <extLst>
        <ext uri="{3e2802c4-a4d2-4d8b-9148-e3be6c30e623}">
          <xlrd:rvb i="6438"/>
        </ext>
      </extLst>
    </bk>
    <bk>
      <extLst>
        <ext uri="{3e2802c4-a4d2-4d8b-9148-e3be6c30e623}">
          <xlrd:rvb i="6439"/>
        </ext>
      </extLst>
    </bk>
    <bk>
      <extLst>
        <ext uri="{3e2802c4-a4d2-4d8b-9148-e3be6c30e623}">
          <xlrd:rvb i="6440"/>
        </ext>
      </extLst>
    </bk>
    <bk>
      <extLst>
        <ext uri="{3e2802c4-a4d2-4d8b-9148-e3be6c30e623}">
          <xlrd:rvb i="6441"/>
        </ext>
      </extLst>
    </bk>
    <bk>
      <extLst>
        <ext uri="{3e2802c4-a4d2-4d8b-9148-e3be6c30e623}">
          <xlrd:rvb i="6442"/>
        </ext>
      </extLst>
    </bk>
    <bk>
      <extLst>
        <ext uri="{3e2802c4-a4d2-4d8b-9148-e3be6c30e623}">
          <xlrd:rvb i="6443"/>
        </ext>
      </extLst>
    </bk>
    <bk>
      <extLst>
        <ext uri="{3e2802c4-a4d2-4d8b-9148-e3be6c30e623}">
          <xlrd:rvb i="6444"/>
        </ext>
      </extLst>
    </bk>
    <bk>
      <extLst>
        <ext uri="{3e2802c4-a4d2-4d8b-9148-e3be6c30e623}">
          <xlrd:rvb i="6445"/>
        </ext>
      </extLst>
    </bk>
    <bk>
      <extLst>
        <ext uri="{3e2802c4-a4d2-4d8b-9148-e3be6c30e623}">
          <xlrd:rvb i="6446"/>
        </ext>
      </extLst>
    </bk>
    <bk>
      <extLst>
        <ext uri="{3e2802c4-a4d2-4d8b-9148-e3be6c30e623}">
          <xlrd:rvb i="6447"/>
        </ext>
      </extLst>
    </bk>
    <bk>
      <extLst>
        <ext uri="{3e2802c4-a4d2-4d8b-9148-e3be6c30e623}">
          <xlrd:rvb i="6448"/>
        </ext>
      </extLst>
    </bk>
    <bk>
      <extLst>
        <ext uri="{3e2802c4-a4d2-4d8b-9148-e3be6c30e623}">
          <xlrd:rvb i="6449"/>
        </ext>
      </extLst>
    </bk>
    <bk>
      <extLst>
        <ext uri="{3e2802c4-a4d2-4d8b-9148-e3be6c30e623}">
          <xlrd:rvb i="6450"/>
        </ext>
      </extLst>
    </bk>
    <bk>
      <extLst>
        <ext uri="{3e2802c4-a4d2-4d8b-9148-e3be6c30e623}">
          <xlrd:rvb i="6451"/>
        </ext>
      </extLst>
    </bk>
    <bk>
      <extLst>
        <ext uri="{3e2802c4-a4d2-4d8b-9148-e3be6c30e623}">
          <xlrd:rvb i="6452"/>
        </ext>
      </extLst>
    </bk>
    <bk>
      <extLst>
        <ext uri="{3e2802c4-a4d2-4d8b-9148-e3be6c30e623}">
          <xlrd:rvb i="6453"/>
        </ext>
      </extLst>
    </bk>
    <bk>
      <extLst>
        <ext uri="{3e2802c4-a4d2-4d8b-9148-e3be6c30e623}">
          <xlrd:rvb i="6454"/>
        </ext>
      </extLst>
    </bk>
    <bk>
      <extLst>
        <ext uri="{3e2802c4-a4d2-4d8b-9148-e3be6c30e623}">
          <xlrd:rvb i="6455"/>
        </ext>
      </extLst>
    </bk>
    <bk>
      <extLst>
        <ext uri="{3e2802c4-a4d2-4d8b-9148-e3be6c30e623}">
          <xlrd:rvb i="6456"/>
        </ext>
      </extLst>
    </bk>
    <bk>
      <extLst>
        <ext uri="{3e2802c4-a4d2-4d8b-9148-e3be6c30e623}">
          <xlrd:rvb i="6457"/>
        </ext>
      </extLst>
    </bk>
    <bk>
      <extLst>
        <ext uri="{3e2802c4-a4d2-4d8b-9148-e3be6c30e623}">
          <xlrd:rvb i="6458"/>
        </ext>
      </extLst>
    </bk>
    <bk>
      <extLst>
        <ext uri="{3e2802c4-a4d2-4d8b-9148-e3be6c30e623}">
          <xlrd:rvb i="6459"/>
        </ext>
      </extLst>
    </bk>
    <bk>
      <extLst>
        <ext uri="{3e2802c4-a4d2-4d8b-9148-e3be6c30e623}">
          <xlrd:rvb i="6460"/>
        </ext>
      </extLst>
    </bk>
    <bk>
      <extLst>
        <ext uri="{3e2802c4-a4d2-4d8b-9148-e3be6c30e623}">
          <xlrd:rvb i="6461"/>
        </ext>
      </extLst>
    </bk>
    <bk>
      <extLst>
        <ext uri="{3e2802c4-a4d2-4d8b-9148-e3be6c30e623}">
          <xlrd:rvb i="6462"/>
        </ext>
      </extLst>
    </bk>
    <bk>
      <extLst>
        <ext uri="{3e2802c4-a4d2-4d8b-9148-e3be6c30e623}">
          <xlrd:rvb i="6463"/>
        </ext>
      </extLst>
    </bk>
    <bk>
      <extLst>
        <ext uri="{3e2802c4-a4d2-4d8b-9148-e3be6c30e623}">
          <xlrd:rvb i="6464"/>
        </ext>
      </extLst>
    </bk>
    <bk>
      <extLst>
        <ext uri="{3e2802c4-a4d2-4d8b-9148-e3be6c30e623}">
          <xlrd:rvb i="6465"/>
        </ext>
      </extLst>
    </bk>
    <bk>
      <extLst>
        <ext uri="{3e2802c4-a4d2-4d8b-9148-e3be6c30e623}">
          <xlrd:rvb i="6466"/>
        </ext>
      </extLst>
    </bk>
    <bk>
      <extLst>
        <ext uri="{3e2802c4-a4d2-4d8b-9148-e3be6c30e623}">
          <xlrd:rvb i="6467"/>
        </ext>
      </extLst>
    </bk>
    <bk>
      <extLst>
        <ext uri="{3e2802c4-a4d2-4d8b-9148-e3be6c30e623}">
          <xlrd:rvb i="6468"/>
        </ext>
      </extLst>
    </bk>
    <bk>
      <extLst>
        <ext uri="{3e2802c4-a4d2-4d8b-9148-e3be6c30e623}">
          <xlrd:rvb i="6469"/>
        </ext>
      </extLst>
    </bk>
    <bk>
      <extLst>
        <ext uri="{3e2802c4-a4d2-4d8b-9148-e3be6c30e623}">
          <xlrd:rvb i="6470"/>
        </ext>
      </extLst>
    </bk>
    <bk>
      <extLst>
        <ext uri="{3e2802c4-a4d2-4d8b-9148-e3be6c30e623}">
          <xlrd:rvb i="6471"/>
        </ext>
      </extLst>
    </bk>
    <bk>
      <extLst>
        <ext uri="{3e2802c4-a4d2-4d8b-9148-e3be6c30e623}">
          <xlrd:rvb i="6472"/>
        </ext>
      </extLst>
    </bk>
    <bk>
      <extLst>
        <ext uri="{3e2802c4-a4d2-4d8b-9148-e3be6c30e623}">
          <xlrd:rvb i="6473"/>
        </ext>
      </extLst>
    </bk>
    <bk>
      <extLst>
        <ext uri="{3e2802c4-a4d2-4d8b-9148-e3be6c30e623}">
          <xlrd:rvb i="6474"/>
        </ext>
      </extLst>
    </bk>
    <bk>
      <extLst>
        <ext uri="{3e2802c4-a4d2-4d8b-9148-e3be6c30e623}">
          <xlrd:rvb i="6475"/>
        </ext>
      </extLst>
    </bk>
    <bk>
      <extLst>
        <ext uri="{3e2802c4-a4d2-4d8b-9148-e3be6c30e623}">
          <xlrd:rvb i="6476"/>
        </ext>
      </extLst>
    </bk>
    <bk>
      <extLst>
        <ext uri="{3e2802c4-a4d2-4d8b-9148-e3be6c30e623}">
          <xlrd:rvb i="6477"/>
        </ext>
      </extLst>
    </bk>
    <bk>
      <extLst>
        <ext uri="{3e2802c4-a4d2-4d8b-9148-e3be6c30e623}">
          <xlrd:rvb i="6478"/>
        </ext>
      </extLst>
    </bk>
    <bk>
      <extLst>
        <ext uri="{3e2802c4-a4d2-4d8b-9148-e3be6c30e623}">
          <xlrd:rvb i="6479"/>
        </ext>
      </extLst>
    </bk>
    <bk>
      <extLst>
        <ext uri="{3e2802c4-a4d2-4d8b-9148-e3be6c30e623}">
          <xlrd:rvb i="6480"/>
        </ext>
      </extLst>
    </bk>
    <bk>
      <extLst>
        <ext uri="{3e2802c4-a4d2-4d8b-9148-e3be6c30e623}">
          <xlrd:rvb i="6481"/>
        </ext>
      </extLst>
    </bk>
    <bk>
      <extLst>
        <ext uri="{3e2802c4-a4d2-4d8b-9148-e3be6c30e623}">
          <xlrd:rvb i="6482"/>
        </ext>
      </extLst>
    </bk>
    <bk>
      <extLst>
        <ext uri="{3e2802c4-a4d2-4d8b-9148-e3be6c30e623}">
          <xlrd:rvb i="6483"/>
        </ext>
      </extLst>
    </bk>
    <bk>
      <extLst>
        <ext uri="{3e2802c4-a4d2-4d8b-9148-e3be6c30e623}">
          <xlrd:rvb i="6484"/>
        </ext>
      </extLst>
    </bk>
    <bk>
      <extLst>
        <ext uri="{3e2802c4-a4d2-4d8b-9148-e3be6c30e623}">
          <xlrd:rvb i="6485"/>
        </ext>
      </extLst>
    </bk>
    <bk>
      <extLst>
        <ext uri="{3e2802c4-a4d2-4d8b-9148-e3be6c30e623}">
          <xlrd:rvb i="6486"/>
        </ext>
      </extLst>
    </bk>
    <bk>
      <extLst>
        <ext uri="{3e2802c4-a4d2-4d8b-9148-e3be6c30e623}">
          <xlrd:rvb i="6487"/>
        </ext>
      </extLst>
    </bk>
    <bk>
      <extLst>
        <ext uri="{3e2802c4-a4d2-4d8b-9148-e3be6c30e623}">
          <xlrd:rvb i="6488"/>
        </ext>
      </extLst>
    </bk>
    <bk>
      <extLst>
        <ext uri="{3e2802c4-a4d2-4d8b-9148-e3be6c30e623}">
          <xlrd:rvb i="6489"/>
        </ext>
      </extLst>
    </bk>
    <bk>
      <extLst>
        <ext uri="{3e2802c4-a4d2-4d8b-9148-e3be6c30e623}">
          <xlrd:rvb i="6490"/>
        </ext>
      </extLst>
    </bk>
    <bk>
      <extLst>
        <ext uri="{3e2802c4-a4d2-4d8b-9148-e3be6c30e623}">
          <xlrd:rvb i="6491"/>
        </ext>
      </extLst>
    </bk>
    <bk>
      <extLst>
        <ext uri="{3e2802c4-a4d2-4d8b-9148-e3be6c30e623}">
          <xlrd:rvb i="6492"/>
        </ext>
      </extLst>
    </bk>
    <bk>
      <extLst>
        <ext uri="{3e2802c4-a4d2-4d8b-9148-e3be6c30e623}">
          <xlrd:rvb i="6493"/>
        </ext>
      </extLst>
    </bk>
    <bk>
      <extLst>
        <ext uri="{3e2802c4-a4d2-4d8b-9148-e3be6c30e623}">
          <xlrd:rvb i="6494"/>
        </ext>
      </extLst>
    </bk>
    <bk>
      <extLst>
        <ext uri="{3e2802c4-a4d2-4d8b-9148-e3be6c30e623}">
          <xlrd:rvb i="6495"/>
        </ext>
      </extLst>
    </bk>
    <bk>
      <extLst>
        <ext uri="{3e2802c4-a4d2-4d8b-9148-e3be6c30e623}">
          <xlrd:rvb i="6496"/>
        </ext>
      </extLst>
    </bk>
    <bk>
      <extLst>
        <ext uri="{3e2802c4-a4d2-4d8b-9148-e3be6c30e623}">
          <xlrd:rvb i="6497"/>
        </ext>
      </extLst>
    </bk>
    <bk>
      <extLst>
        <ext uri="{3e2802c4-a4d2-4d8b-9148-e3be6c30e623}">
          <xlrd:rvb i="6498"/>
        </ext>
      </extLst>
    </bk>
    <bk>
      <extLst>
        <ext uri="{3e2802c4-a4d2-4d8b-9148-e3be6c30e623}">
          <xlrd:rvb i="6499"/>
        </ext>
      </extLst>
    </bk>
    <bk>
      <extLst>
        <ext uri="{3e2802c4-a4d2-4d8b-9148-e3be6c30e623}">
          <xlrd:rvb i="6500"/>
        </ext>
      </extLst>
    </bk>
    <bk>
      <extLst>
        <ext uri="{3e2802c4-a4d2-4d8b-9148-e3be6c30e623}">
          <xlrd:rvb i="6501"/>
        </ext>
      </extLst>
    </bk>
    <bk>
      <extLst>
        <ext uri="{3e2802c4-a4d2-4d8b-9148-e3be6c30e623}">
          <xlrd:rvb i="6502"/>
        </ext>
      </extLst>
    </bk>
    <bk>
      <extLst>
        <ext uri="{3e2802c4-a4d2-4d8b-9148-e3be6c30e623}">
          <xlrd:rvb i="6503"/>
        </ext>
      </extLst>
    </bk>
    <bk>
      <extLst>
        <ext uri="{3e2802c4-a4d2-4d8b-9148-e3be6c30e623}">
          <xlrd:rvb i="6504"/>
        </ext>
      </extLst>
    </bk>
    <bk>
      <extLst>
        <ext uri="{3e2802c4-a4d2-4d8b-9148-e3be6c30e623}">
          <xlrd:rvb i="6505"/>
        </ext>
      </extLst>
    </bk>
    <bk>
      <extLst>
        <ext uri="{3e2802c4-a4d2-4d8b-9148-e3be6c30e623}">
          <xlrd:rvb i="6506"/>
        </ext>
      </extLst>
    </bk>
    <bk>
      <extLst>
        <ext uri="{3e2802c4-a4d2-4d8b-9148-e3be6c30e623}">
          <xlrd:rvb i="6507"/>
        </ext>
      </extLst>
    </bk>
    <bk>
      <extLst>
        <ext uri="{3e2802c4-a4d2-4d8b-9148-e3be6c30e623}">
          <xlrd:rvb i="6508"/>
        </ext>
      </extLst>
    </bk>
    <bk>
      <extLst>
        <ext uri="{3e2802c4-a4d2-4d8b-9148-e3be6c30e623}">
          <xlrd:rvb i="6509"/>
        </ext>
      </extLst>
    </bk>
    <bk>
      <extLst>
        <ext uri="{3e2802c4-a4d2-4d8b-9148-e3be6c30e623}">
          <xlrd:rvb i="6510"/>
        </ext>
      </extLst>
    </bk>
    <bk>
      <extLst>
        <ext uri="{3e2802c4-a4d2-4d8b-9148-e3be6c30e623}">
          <xlrd:rvb i="6511"/>
        </ext>
      </extLst>
    </bk>
    <bk>
      <extLst>
        <ext uri="{3e2802c4-a4d2-4d8b-9148-e3be6c30e623}">
          <xlrd:rvb i="6512"/>
        </ext>
      </extLst>
    </bk>
    <bk>
      <extLst>
        <ext uri="{3e2802c4-a4d2-4d8b-9148-e3be6c30e623}">
          <xlrd:rvb i="6513"/>
        </ext>
      </extLst>
    </bk>
    <bk>
      <extLst>
        <ext uri="{3e2802c4-a4d2-4d8b-9148-e3be6c30e623}">
          <xlrd:rvb i="6514"/>
        </ext>
      </extLst>
    </bk>
    <bk>
      <extLst>
        <ext uri="{3e2802c4-a4d2-4d8b-9148-e3be6c30e623}">
          <xlrd:rvb i="6515"/>
        </ext>
      </extLst>
    </bk>
    <bk>
      <extLst>
        <ext uri="{3e2802c4-a4d2-4d8b-9148-e3be6c30e623}">
          <xlrd:rvb i="6516"/>
        </ext>
      </extLst>
    </bk>
    <bk>
      <extLst>
        <ext uri="{3e2802c4-a4d2-4d8b-9148-e3be6c30e623}">
          <xlrd:rvb i="6517"/>
        </ext>
      </extLst>
    </bk>
    <bk>
      <extLst>
        <ext uri="{3e2802c4-a4d2-4d8b-9148-e3be6c30e623}">
          <xlrd:rvb i="6518"/>
        </ext>
      </extLst>
    </bk>
    <bk>
      <extLst>
        <ext uri="{3e2802c4-a4d2-4d8b-9148-e3be6c30e623}">
          <xlrd:rvb i="6519"/>
        </ext>
      </extLst>
    </bk>
    <bk>
      <extLst>
        <ext uri="{3e2802c4-a4d2-4d8b-9148-e3be6c30e623}">
          <xlrd:rvb i="6520"/>
        </ext>
      </extLst>
    </bk>
    <bk>
      <extLst>
        <ext uri="{3e2802c4-a4d2-4d8b-9148-e3be6c30e623}">
          <xlrd:rvb i="6521"/>
        </ext>
      </extLst>
    </bk>
    <bk>
      <extLst>
        <ext uri="{3e2802c4-a4d2-4d8b-9148-e3be6c30e623}">
          <xlrd:rvb i="6522"/>
        </ext>
      </extLst>
    </bk>
    <bk>
      <extLst>
        <ext uri="{3e2802c4-a4d2-4d8b-9148-e3be6c30e623}">
          <xlrd:rvb i="6523"/>
        </ext>
      </extLst>
    </bk>
    <bk>
      <extLst>
        <ext uri="{3e2802c4-a4d2-4d8b-9148-e3be6c30e623}">
          <xlrd:rvb i="6524"/>
        </ext>
      </extLst>
    </bk>
    <bk>
      <extLst>
        <ext uri="{3e2802c4-a4d2-4d8b-9148-e3be6c30e623}">
          <xlrd:rvb i="6525"/>
        </ext>
      </extLst>
    </bk>
    <bk>
      <extLst>
        <ext uri="{3e2802c4-a4d2-4d8b-9148-e3be6c30e623}">
          <xlrd:rvb i="6526"/>
        </ext>
      </extLst>
    </bk>
    <bk>
      <extLst>
        <ext uri="{3e2802c4-a4d2-4d8b-9148-e3be6c30e623}">
          <xlrd:rvb i="6527"/>
        </ext>
      </extLst>
    </bk>
    <bk>
      <extLst>
        <ext uri="{3e2802c4-a4d2-4d8b-9148-e3be6c30e623}">
          <xlrd:rvb i="6528"/>
        </ext>
      </extLst>
    </bk>
    <bk>
      <extLst>
        <ext uri="{3e2802c4-a4d2-4d8b-9148-e3be6c30e623}">
          <xlrd:rvb i="6529"/>
        </ext>
      </extLst>
    </bk>
    <bk>
      <extLst>
        <ext uri="{3e2802c4-a4d2-4d8b-9148-e3be6c30e623}">
          <xlrd:rvb i="6530"/>
        </ext>
      </extLst>
    </bk>
    <bk>
      <extLst>
        <ext uri="{3e2802c4-a4d2-4d8b-9148-e3be6c30e623}">
          <xlrd:rvb i="6531"/>
        </ext>
      </extLst>
    </bk>
    <bk>
      <extLst>
        <ext uri="{3e2802c4-a4d2-4d8b-9148-e3be6c30e623}">
          <xlrd:rvb i="6532"/>
        </ext>
      </extLst>
    </bk>
    <bk>
      <extLst>
        <ext uri="{3e2802c4-a4d2-4d8b-9148-e3be6c30e623}">
          <xlrd:rvb i="6533"/>
        </ext>
      </extLst>
    </bk>
    <bk>
      <extLst>
        <ext uri="{3e2802c4-a4d2-4d8b-9148-e3be6c30e623}">
          <xlrd:rvb i="6534"/>
        </ext>
      </extLst>
    </bk>
    <bk>
      <extLst>
        <ext uri="{3e2802c4-a4d2-4d8b-9148-e3be6c30e623}">
          <xlrd:rvb i="6535"/>
        </ext>
      </extLst>
    </bk>
    <bk>
      <extLst>
        <ext uri="{3e2802c4-a4d2-4d8b-9148-e3be6c30e623}">
          <xlrd:rvb i="6536"/>
        </ext>
      </extLst>
    </bk>
    <bk>
      <extLst>
        <ext uri="{3e2802c4-a4d2-4d8b-9148-e3be6c30e623}">
          <xlrd:rvb i="6537"/>
        </ext>
      </extLst>
    </bk>
    <bk>
      <extLst>
        <ext uri="{3e2802c4-a4d2-4d8b-9148-e3be6c30e623}">
          <xlrd:rvb i="6538"/>
        </ext>
      </extLst>
    </bk>
    <bk>
      <extLst>
        <ext uri="{3e2802c4-a4d2-4d8b-9148-e3be6c30e623}">
          <xlrd:rvb i="6539"/>
        </ext>
      </extLst>
    </bk>
    <bk>
      <extLst>
        <ext uri="{3e2802c4-a4d2-4d8b-9148-e3be6c30e623}">
          <xlrd:rvb i="6540"/>
        </ext>
      </extLst>
    </bk>
    <bk>
      <extLst>
        <ext uri="{3e2802c4-a4d2-4d8b-9148-e3be6c30e623}">
          <xlrd:rvb i="6541"/>
        </ext>
      </extLst>
    </bk>
    <bk>
      <extLst>
        <ext uri="{3e2802c4-a4d2-4d8b-9148-e3be6c30e623}">
          <xlrd:rvb i="6542"/>
        </ext>
      </extLst>
    </bk>
    <bk>
      <extLst>
        <ext uri="{3e2802c4-a4d2-4d8b-9148-e3be6c30e623}">
          <xlrd:rvb i="6543"/>
        </ext>
      </extLst>
    </bk>
    <bk>
      <extLst>
        <ext uri="{3e2802c4-a4d2-4d8b-9148-e3be6c30e623}">
          <xlrd:rvb i="6544"/>
        </ext>
      </extLst>
    </bk>
    <bk>
      <extLst>
        <ext uri="{3e2802c4-a4d2-4d8b-9148-e3be6c30e623}">
          <xlrd:rvb i="6545"/>
        </ext>
      </extLst>
    </bk>
    <bk>
      <extLst>
        <ext uri="{3e2802c4-a4d2-4d8b-9148-e3be6c30e623}">
          <xlrd:rvb i="6546"/>
        </ext>
      </extLst>
    </bk>
    <bk>
      <extLst>
        <ext uri="{3e2802c4-a4d2-4d8b-9148-e3be6c30e623}">
          <xlrd:rvb i="6547"/>
        </ext>
      </extLst>
    </bk>
    <bk>
      <extLst>
        <ext uri="{3e2802c4-a4d2-4d8b-9148-e3be6c30e623}">
          <xlrd:rvb i="6548"/>
        </ext>
      </extLst>
    </bk>
    <bk>
      <extLst>
        <ext uri="{3e2802c4-a4d2-4d8b-9148-e3be6c30e623}">
          <xlrd:rvb i="6549"/>
        </ext>
      </extLst>
    </bk>
    <bk>
      <extLst>
        <ext uri="{3e2802c4-a4d2-4d8b-9148-e3be6c30e623}">
          <xlrd:rvb i="6550"/>
        </ext>
      </extLst>
    </bk>
    <bk>
      <extLst>
        <ext uri="{3e2802c4-a4d2-4d8b-9148-e3be6c30e623}">
          <xlrd:rvb i="6551"/>
        </ext>
      </extLst>
    </bk>
    <bk>
      <extLst>
        <ext uri="{3e2802c4-a4d2-4d8b-9148-e3be6c30e623}">
          <xlrd:rvb i="6552"/>
        </ext>
      </extLst>
    </bk>
    <bk>
      <extLst>
        <ext uri="{3e2802c4-a4d2-4d8b-9148-e3be6c30e623}">
          <xlrd:rvb i="6553"/>
        </ext>
      </extLst>
    </bk>
    <bk>
      <extLst>
        <ext uri="{3e2802c4-a4d2-4d8b-9148-e3be6c30e623}">
          <xlrd:rvb i="6554"/>
        </ext>
      </extLst>
    </bk>
    <bk>
      <extLst>
        <ext uri="{3e2802c4-a4d2-4d8b-9148-e3be6c30e623}">
          <xlrd:rvb i="6555"/>
        </ext>
      </extLst>
    </bk>
    <bk>
      <extLst>
        <ext uri="{3e2802c4-a4d2-4d8b-9148-e3be6c30e623}">
          <xlrd:rvb i="6556"/>
        </ext>
      </extLst>
    </bk>
    <bk>
      <extLst>
        <ext uri="{3e2802c4-a4d2-4d8b-9148-e3be6c30e623}">
          <xlrd:rvb i="6557"/>
        </ext>
      </extLst>
    </bk>
    <bk>
      <extLst>
        <ext uri="{3e2802c4-a4d2-4d8b-9148-e3be6c30e623}">
          <xlrd:rvb i="6558"/>
        </ext>
      </extLst>
    </bk>
    <bk>
      <extLst>
        <ext uri="{3e2802c4-a4d2-4d8b-9148-e3be6c30e623}">
          <xlrd:rvb i="6559"/>
        </ext>
      </extLst>
    </bk>
    <bk>
      <extLst>
        <ext uri="{3e2802c4-a4d2-4d8b-9148-e3be6c30e623}">
          <xlrd:rvb i="6560"/>
        </ext>
      </extLst>
    </bk>
    <bk>
      <extLst>
        <ext uri="{3e2802c4-a4d2-4d8b-9148-e3be6c30e623}">
          <xlrd:rvb i="6561"/>
        </ext>
      </extLst>
    </bk>
    <bk>
      <extLst>
        <ext uri="{3e2802c4-a4d2-4d8b-9148-e3be6c30e623}">
          <xlrd:rvb i="6562"/>
        </ext>
      </extLst>
    </bk>
    <bk>
      <extLst>
        <ext uri="{3e2802c4-a4d2-4d8b-9148-e3be6c30e623}">
          <xlrd:rvb i="6563"/>
        </ext>
      </extLst>
    </bk>
    <bk>
      <extLst>
        <ext uri="{3e2802c4-a4d2-4d8b-9148-e3be6c30e623}">
          <xlrd:rvb i="6564"/>
        </ext>
      </extLst>
    </bk>
    <bk>
      <extLst>
        <ext uri="{3e2802c4-a4d2-4d8b-9148-e3be6c30e623}">
          <xlrd:rvb i="6565"/>
        </ext>
      </extLst>
    </bk>
    <bk>
      <extLst>
        <ext uri="{3e2802c4-a4d2-4d8b-9148-e3be6c30e623}">
          <xlrd:rvb i="6566"/>
        </ext>
      </extLst>
    </bk>
    <bk>
      <extLst>
        <ext uri="{3e2802c4-a4d2-4d8b-9148-e3be6c30e623}">
          <xlrd:rvb i="6567"/>
        </ext>
      </extLst>
    </bk>
    <bk>
      <extLst>
        <ext uri="{3e2802c4-a4d2-4d8b-9148-e3be6c30e623}">
          <xlrd:rvb i="6568"/>
        </ext>
      </extLst>
    </bk>
    <bk>
      <extLst>
        <ext uri="{3e2802c4-a4d2-4d8b-9148-e3be6c30e623}">
          <xlrd:rvb i="6569"/>
        </ext>
      </extLst>
    </bk>
    <bk>
      <extLst>
        <ext uri="{3e2802c4-a4d2-4d8b-9148-e3be6c30e623}">
          <xlrd:rvb i="6570"/>
        </ext>
      </extLst>
    </bk>
    <bk>
      <extLst>
        <ext uri="{3e2802c4-a4d2-4d8b-9148-e3be6c30e623}">
          <xlrd:rvb i="6571"/>
        </ext>
      </extLst>
    </bk>
    <bk>
      <extLst>
        <ext uri="{3e2802c4-a4d2-4d8b-9148-e3be6c30e623}">
          <xlrd:rvb i="6572"/>
        </ext>
      </extLst>
    </bk>
    <bk>
      <extLst>
        <ext uri="{3e2802c4-a4d2-4d8b-9148-e3be6c30e623}">
          <xlrd:rvb i="6573"/>
        </ext>
      </extLst>
    </bk>
    <bk>
      <extLst>
        <ext uri="{3e2802c4-a4d2-4d8b-9148-e3be6c30e623}">
          <xlrd:rvb i="6574"/>
        </ext>
      </extLst>
    </bk>
    <bk>
      <extLst>
        <ext uri="{3e2802c4-a4d2-4d8b-9148-e3be6c30e623}">
          <xlrd:rvb i="6575"/>
        </ext>
      </extLst>
    </bk>
    <bk>
      <extLst>
        <ext uri="{3e2802c4-a4d2-4d8b-9148-e3be6c30e623}">
          <xlrd:rvb i="6576"/>
        </ext>
      </extLst>
    </bk>
    <bk>
      <extLst>
        <ext uri="{3e2802c4-a4d2-4d8b-9148-e3be6c30e623}">
          <xlrd:rvb i="6577"/>
        </ext>
      </extLst>
    </bk>
    <bk>
      <extLst>
        <ext uri="{3e2802c4-a4d2-4d8b-9148-e3be6c30e623}">
          <xlrd:rvb i="6578"/>
        </ext>
      </extLst>
    </bk>
    <bk>
      <extLst>
        <ext uri="{3e2802c4-a4d2-4d8b-9148-e3be6c30e623}">
          <xlrd:rvb i="6579"/>
        </ext>
      </extLst>
    </bk>
    <bk>
      <extLst>
        <ext uri="{3e2802c4-a4d2-4d8b-9148-e3be6c30e623}">
          <xlrd:rvb i="6580"/>
        </ext>
      </extLst>
    </bk>
    <bk>
      <extLst>
        <ext uri="{3e2802c4-a4d2-4d8b-9148-e3be6c30e623}">
          <xlrd:rvb i="6581"/>
        </ext>
      </extLst>
    </bk>
    <bk>
      <extLst>
        <ext uri="{3e2802c4-a4d2-4d8b-9148-e3be6c30e623}">
          <xlrd:rvb i="6582"/>
        </ext>
      </extLst>
    </bk>
    <bk>
      <extLst>
        <ext uri="{3e2802c4-a4d2-4d8b-9148-e3be6c30e623}">
          <xlrd:rvb i="6583"/>
        </ext>
      </extLst>
    </bk>
    <bk>
      <extLst>
        <ext uri="{3e2802c4-a4d2-4d8b-9148-e3be6c30e623}">
          <xlrd:rvb i="6584"/>
        </ext>
      </extLst>
    </bk>
    <bk>
      <extLst>
        <ext uri="{3e2802c4-a4d2-4d8b-9148-e3be6c30e623}">
          <xlrd:rvb i="6585"/>
        </ext>
      </extLst>
    </bk>
    <bk>
      <extLst>
        <ext uri="{3e2802c4-a4d2-4d8b-9148-e3be6c30e623}">
          <xlrd:rvb i="6586"/>
        </ext>
      </extLst>
    </bk>
    <bk>
      <extLst>
        <ext uri="{3e2802c4-a4d2-4d8b-9148-e3be6c30e623}">
          <xlrd:rvb i="6587"/>
        </ext>
      </extLst>
    </bk>
    <bk>
      <extLst>
        <ext uri="{3e2802c4-a4d2-4d8b-9148-e3be6c30e623}">
          <xlrd:rvb i="6588"/>
        </ext>
      </extLst>
    </bk>
    <bk>
      <extLst>
        <ext uri="{3e2802c4-a4d2-4d8b-9148-e3be6c30e623}">
          <xlrd:rvb i="6589"/>
        </ext>
      </extLst>
    </bk>
    <bk>
      <extLst>
        <ext uri="{3e2802c4-a4d2-4d8b-9148-e3be6c30e623}">
          <xlrd:rvb i="6590"/>
        </ext>
      </extLst>
    </bk>
    <bk>
      <extLst>
        <ext uri="{3e2802c4-a4d2-4d8b-9148-e3be6c30e623}">
          <xlrd:rvb i="6591"/>
        </ext>
      </extLst>
    </bk>
    <bk>
      <extLst>
        <ext uri="{3e2802c4-a4d2-4d8b-9148-e3be6c30e623}">
          <xlrd:rvb i="6592"/>
        </ext>
      </extLst>
    </bk>
    <bk>
      <extLst>
        <ext uri="{3e2802c4-a4d2-4d8b-9148-e3be6c30e623}">
          <xlrd:rvb i="6593"/>
        </ext>
      </extLst>
    </bk>
    <bk>
      <extLst>
        <ext uri="{3e2802c4-a4d2-4d8b-9148-e3be6c30e623}">
          <xlrd:rvb i="6594"/>
        </ext>
      </extLst>
    </bk>
    <bk>
      <extLst>
        <ext uri="{3e2802c4-a4d2-4d8b-9148-e3be6c30e623}">
          <xlrd:rvb i="6595"/>
        </ext>
      </extLst>
    </bk>
    <bk>
      <extLst>
        <ext uri="{3e2802c4-a4d2-4d8b-9148-e3be6c30e623}">
          <xlrd:rvb i="6596"/>
        </ext>
      </extLst>
    </bk>
    <bk>
      <extLst>
        <ext uri="{3e2802c4-a4d2-4d8b-9148-e3be6c30e623}">
          <xlrd:rvb i="6597"/>
        </ext>
      </extLst>
    </bk>
    <bk>
      <extLst>
        <ext uri="{3e2802c4-a4d2-4d8b-9148-e3be6c30e623}">
          <xlrd:rvb i="6598"/>
        </ext>
      </extLst>
    </bk>
    <bk>
      <extLst>
        <ext uri="{3e2802c4-a4d2-4d8b-9148-e3be6c30e623}">
          <xlrd:rvb i="6599"/>
        </ext>
      </extLst>
    </bk>
    <bk>
      <extLst>
        <ext uri="{3e2802c4-a4d2-4d8b-9148-e3be6c30e623}">
          <xlrd:rvb i="6600"/>
        </ext>
      </extLst>
    </bk>
    <bk>
      <extLst>
        <ext uri="{3e2802c4-a4d2-4d8b-9148-e3be6c30e623}">
          <xlrd:rvb i="6601"/>
        </ext>
      </extLst>
    </bk>
    <bk>
      <extLst>
        <ext uri="{3e2802c4-a4d2-4d8b-9148-e3be6c30e623}">
          <xlrd:rvb i="6602"/>
        </ext>
      </extLst>
    </bk>
    <bk>
      <extLst>
        <ext uri="{3e2802c4-a4d2-4d8b-9148-e3be6c30e623}">
          <xlrd:rvb i="6603"/>
        </ext>
      </extLst>
    </bk>
    <bk>
      <extLst>
        <ext uri="{3e2802c4-a4d2-4d8b-9148-e3be6c30e623}">
          <xlrd:rvb i="6604"/>
        </ext>
      </extLst>
    </bk>
    <bk>
      <extLst>
        <ext uri="{3e2802c4-a4d2-4d8b-9148-e3be6c30e623}">
          <xlrd:rvb i="6605"/>
        </ext>
      </extLst>
    </bk>
    <bk>
      <extLst>
        <ext uri="{3e2802c4-a4d2-4d8b-9148-e3be6c30e623}">
          <xlrd:rvb i="6606"/>
        </ext>
      </extLst>
    </bk>
    <bk>
      <extLst>
        <ext uri="{3e2802c4-a4d2-4d8b-9148-e3be6c30e623}">
          <xlrd:rvb i="6607"/>
        </ext>
      </extLst>
    </bk>
    <bk>
      <extLst>
        <ext uri="{3e2802c4-a4d2-4d8b-9148-e3be6c30e623}">
          <xlrd:rvb i="6608"/>
        </ext>
      </extLst>
    </bk>
    <bk>
      <extLst>
        <ext uri="{3e2802c4-a4d2-4d8b-9148-e3be6c30e623}">
          <xlrd:rvb i="6609"/>
        </ext>
      </extLst>
    </bk>
    <bk>
      <extLst>
        <ext uri="{3e2802c4-a4d2-4d8b-9148-e3be6c30e623}">
          <xlrd:rvb i="6610"/>
        </ext>
      </extLst>
    </bk>
    <bk>
      <extLst>
        <ext uri="{3e2802c4-a4d2-4d8b-9148-e3be6c30e623}">
          <xlrd:rvb i="6611"/>
        </ext>
      </extLst>
    </bk>
    <bk>
      <extLst>
        <ext uri="{3e2802c4-a4d2-4d8b-9148-e3be6c30e623}">
          <xlrd:rvb i="6612"/>
        </ext>
      </extLst>
    </bk>
    <bk>
      <extLst>
        <ext uri="{3e2802c4-a4d2-4d8b-9148-e3be6c30e623}">
          <xlrd:rvb i="6613"/>
        </ext>
      </extLst>
    </bk>
    <bk>
      <extLst>
        <ext uri="{3e2802c4-a4d2-4d8b-9148-e3be6c30e623}">
          <xlrd:rvb i="6614"/>
        </ext>
      </extLst>
    </bk>
    <bk>
      <extLst>
        <ext uri="{3e2802c4-a4d2-4d8b-9148-e3be6c30e623}">
          <xlrd:rvb i="6615"/>
        </ext>
      </extLst>
    </bk>
    <bk>
      <extLst>
        <ext uri="{3e2802c4-a4d2-4d8b-9148-e3be6c30e623}">
          <xlrd:rvb i="6616"/>
        </ext>
      </extLst>
    </bk>
    <bk>
      <extLst>
        <ext uri="{3e2802c4-a4d2-4d8b-9148-e3be6c30e623}">
          <xlrd:rvb i="6617"/>
        </ext>
      </extLst>
    </bk>
    <bk>
      <extLst>
        <ext uri="{3e2802c4-a4d2-4d8b-9148-e3be6c30e623}">
          <xlrd:rvb i="6618"/>
        </ext>
      </extLst>
    </bk>
    <bk>
      <extLst>
        <ext uri="{3e2802c4-a4d2-4d8b-9148-e3be6c30e623}">
          <xlrd:rvb i="6619"/>
        </ext>
      </extLst>
    </bk>
    <bk>
      <extLst>
        <ext uri="{3e2802c4-a4d2-4d8b-9148-e3be6c30e623}">
          <xlrd:rvb i="6620"/>
        </ext>
      </extLst>
    </bk>
    <bk>
      <extLst>
        <ext uri="{3e2802c4-a4d2-4d8b-9148-e3be6c30e623}">
          <xlrd:rvb i="6621"/>
        </ext>
      </extLst>
    </bk>
    <bk>
      <extLst>
        <ext uri="{3e2802c4-a4d2-4d8b-9148-e3be6c30e623}">
          <xlrd:rvb i="6622"/>
        </ext>
      </extLst>
    </bk>
    <bk>
      <extLst>
        <ext uri="{3e2802c4-a4d2-4d8b-9148-e3be6c30e623}">
          <xlrd:rvb i="6623"/>
        </ext>
      </extLst>
    </bk>
    <bk>
      <extLst>
        <ext uri="{3e2802c4-a4d2-4d8b-9148-e3be6c30e623}">
          <xlrd:rvb i="6624"/>
        </ext>
      </extLst>
    </bk>
    <bk>
      <extLst>
        <ext uri="{3e2802c4-a4d2-4d8b-9148-e3be6c30e623}">
          <xlrd:rvb i="6625"/>
        </ext>
      </extLst>
    </bk>
    <bk>
      <extLst>
        <ext uri="{3e2802c4-a4d2-4d8b-9148-e3be6c30e623}">
          <xlrd:rvb i="6626"/>
        </ext>
      </extLst>
    </bk>
    <bk>
      <extLst>
        <ext uri="{3e2802c4-a4d2-4d8b-9148-e3be6c30e623}">
          <xlrd:rvb i="6627"/>
        </ext>
      </extLst>
    </bk>
    <bk>
      <extLst>
        <ext uri="{3e2802c4-a4d2-4d8b-9148-e3be6c30e623}">
          <xlrd:rvb i="6628"/>
        </ext>
      </extLst>
    </bk>
    <bk>
      <extLst>
        <ext uri="{3e2802c4-a4d2-4d8b-9148-e3be6c30e623}">
          <xlrd:rvb i="6629"/>
        </ext>
      </extLst>
    </bk>
    <bk>
      <extLst>
        <ext uri="{3e2802c4-a4d2-4d8b-9148-e3be6c30e623}">
          <xlrd:rvb i="6630"/>
        </ext>
      </extLst>
    </bk>
    <bk>
      <extLst>
        <ext uri="{3e2802c4-a4d2-4d8b-9148-e3be6c30e623}">
          <xlrd:rvb i="6631"/>
        </ext>
      </extLst>
    </bk>
    <bk>
      <extLst>
        <ext uri="{3e2802c4-a4d2-4d8b-9148-e3be6c30e623}">
          <xlrd:rvb i="6632"/>
        </ext>
      </extLst>
    </bk>
    <bk>
      <extLst>
        <ext uri="{3e2802c4-a4d2-4d8b-9148-e3be6c30e623}">
          <xlrd:rvb i="6633"/>
        </ext>
      </extLst>
    </bk>
    <bk>
      <extLst>
        <ext uri="{3e2802c4-a4d2-4d8b-9148-e3be6c30e623}">
          <xlrd:rvb i="6634"/>
        </ext>
      </extLst>
    </bk>
    <bk>
      <extLst>
        <ext uri="{3e2802c4-a4d2-4d8b-9148-e3be6c30e623}">
          <xlrd:rvb i="6635"/>
        </ext>
      </extLst>
    </bk>
    <bk>
      <extLst>
        <ext uri="{3e2802c4-a4d2-4d8b-9148-e3be6c30e623}">
          <xlrd:rvb i="6636"/>
        </ext>
      </extLst>
    </bk>
    <bk>
      <extLst>
        <ext uri="{3e2802c4-a4d2-4d8b-9148-e3be6c30e623}">
          <xlrd:rvb i="6637"/>
        </ext>
      </extLst>
    </bk>
    <bk>
      <extLst>
        <ext uri="{3e2802c4-a4d2-4d8b-9148-e3be6c30e623}">
          <xlrd:rvb i="6638"/>
        </ext>
      </extLst>
    </bk>
    <bk>
      <extLst>
        <ext uri="{3e2802c4-a4d2-4d8b-9148-e3be6c30e623}">
          <xlrd:rvb i="6639"/>
        </ext>
      </extLst>
    </bk>
    <bk>
      <extLst>
        <ext uri="{3e2802c4-a4d2-4d8b-9148-e3be6c30e623}">
          <xlrd:rvb i="6640"/>
        </ext>
      </extLst>
    </bk>
    <bk>
      <extLst>
        <ext uri="{3e2802c4-a4d2-4d8b-9148-e3be6c30e623}">
          <xlrd:rvb i="6641"/>
        </ext>
      </extLst>
    </bk>
    <bk>
      <extLst>
        <ext uri="{3e2802c4-a4d2-4d8b-9148-e3be6c30e623}">
          <xlrd:rvb i="6642"/>
        </ext>
      </extLst>
    </bk>
    <bk>
      <extLst>
        <ext uri="{3e2802c4-a4d2-4d8b-9148-e3be6c30e623}">
          <xlrd:rvb i="6643"/>
        </ext>
      </extLst>
    </bk>
    <bk>
      <extLst>
        <ext uri="{3e2802c4-a4d2-4d8b-9148-e3be6c30e623}">
          <xlrd:rvb i="6644"/>
        </ext>
      </extLst>
    </bk>
    <bk>
      <extLst>
        <ext uri="{3e2802c4-a4d2-4d8b-9148-e3be6c30e623}">
          <xlrd:rvb i="6645"/>
        </ext>
      </extLst>
    </bk>
    <bk>
      <extLst>
        <ext uri="{3e2802c4-a4d2-4d8b-9148-e3be6c30e623}">
          <xlrd:rvb i="6646"/>
        </ext>
      </extLst>
    </bk>
    <bk>
      <extLst>
        <ext uri="{3e2802c4-a4d2-4d8b-9148-e3be6c30e623}">
          <xlrd:rvb i="6647"/>
        </ext>
      </extLst>
    </bk>
    <bk>
      <extLst>
        <ext uri="{3e2802c4-a4d2-4d8b-9148-e3be6c30e623}">
          <xlrd:rvb i="6648"/>
        </ext>
      </extLst>
    </bk>
    <bk>
      <extLst>
        <ext uri="{3e2802c4-a4d2-4d8b-9148-e3be6c30e623}">
          <xlrd:rvb i="6649"/>
        </ext>
      </extLst>
    </bk>
    <bk>
      <extLst>
        <ext uri="{3e2802c4-a4d2-4d8b-9148-e3be6c30e623}">
          <xlrd:rvb i="6650"/>
        </ext>
      </extLst>
    </bk>
    <bk>
      <extLst>
        <ext uri="{3e2802c4-a4d2-4d8b-9148-e3be6c30e623}">
          <xlrd:rvb i="6651"/>
        </ext>
      </extLst>
    </bk>
    <bk>
      <extLst>
        <ext uri="{3e2802c4-a4d2-4d8b-9148-e3be6c30e623}">
          <xlrd:rvb i="6652"/>
        </ext>
      </extLst>
    </bk>
    <bk>
      <extLst>
        <ext uri="{3e2802c4-a4d2-4d8b-9148-e3be6c30e623}">
          <xlrd:rvb i="6653"/>
        </ext>
      </extLst>
    </bk>
    <bk>
      <extLst>
        <ext uri="{3e2802c4-a4d2-4d8b-9148-e3be6c30e623}">
          <xlrd:rvb i="6654"/>
        </ext>
      </extLst>
    </bk>
    <bk>
      <extLst>
        <ext uri="{3e2802c4-a4d2-4d8b-9148-e3be6c30e623}">
          <xlrd:rvb i="6655"/>
        </ext>
      </extLst>
    </bk>
    <bk>
      <extLst>
        <ext uri="{3e2802c4-a4d2-4d8b-9148-e3be6c30e623}">
          <xlrd:rvb i="6656"/>
        </ext>
      </extLst>
    </bk>
    <bk>
      <extLst>
        <ext uri="{3e2802c4-a4d2-4d8b-9148-e3be6c30e623}">
          <xlrd:rvb i="6657"/>
        </ext>
      </extLst>
    </bk>
    <bk>
      <extLst>
        <ext uri="{3e2802c4-a4d2-4d8b-9148-e3be6c30e623}">
          <xlrd:rvb i="6658"/>
        </ext>
      </extLst>
    </bk>
    <bk>
      <extLst>
        <ext uri="{3e2802c4-a4d2-4d8b-9148-e3be6c30e623}">
          <xlrd:rvb i="6659"/>
        </ext>
      </extLst>
    </bk>
    <bk>
      <extLst>
        <ext uri="{3e2802c4-a4d2-4d8b-9148-e3be6c30e623}">
          <xlrd:rvb i="6660"/>
        </ext>
      </extLst>
    </bk>
    <bk>
      <extLst>
        <ext uri="{3e2802c4-a4d2-4d8b-9148-e3be6c30e623}">
          <xlrd:rvb i="6661"/>
        </ext>
      </extLst>
    </bk>
    <bk>
      <extLst>
        <ext uri="{3e2802c4-a4d2-4d8b-9148-e3be6c30e623}">
          <xlrd:rvb i="6662"/>
        </ext>
      </extLst>
    </bk>
    <bk>
      <extLst>
        <ext uri="{3e2802c4-a4d2-4d8b-9148-e3be6c30e623}">
          <xlrd:rvb i="6663"/>
        </ext>
      </extLst>
    </bk>
    <bk>
      <extLst>
        <ext uri="{3e2802c4-a4d2-4d8b-9148-e3be6c30e623}">
          <xlrd:rvb i="6664"/>
        </ext>
      </extLst>
    </bk>
    <bk>
      <extLst>
        <ext uri="{3e2802c4-a4d2-4d8b-9148-e3be6c30e623}">
          <xlrd:rvb i="6665"/>
        </ext>
      </extLst>
    </bk>
    <bk>
      <extLst>
        <ext uri="{3e2802c4-a4d2-4d8b-9148-e3be6c30e623}">
          <xlrd:rvb i="6666"/>
        </ext>
      </extLst>
    </bk>
    <bk>
      <extLst>
        <ext uri="{3e2802c4-a4d2-4d8b-9148-e3be6c30e623}">
          <xlrd:rvb i="6667"/>
        </ext>
      </extLst>
    </bk>
    <bk>
      <extLst>
        <ext uri="{3e2802c4-a4d2-4d8b-9148-e3be6c30e623}">
          <xlrd:rvb i="6668"/>
        </ext>
      </extLst>
    </bk>
    <bk>
      <extLst>
        <ext uri="{3e2802c4-a4d2-4d8b-9148-e3be6c30e623}">
          <xlrd:rvb i="6669"/>
        </ext>
      </extLst>
    </bk>
    <bk>
      <extLst>
        <ext uri="{3e2802c4-a4d2-4d8b-9148-e3be6c30e623}">
          <xlrd:rvb i="6670"/>
        </ext>
      </extLst>
    </bk>
    <bk>
      <extLst>
        <ext uri="{3e2802c4-a4d2-4d8b-9148-e3be6c30e623}">
          <xlrd:rvb i="6671"/>
        </ext>
      </extLst>
    </bk>
    <bk>
      <extLst>
        <ext uri="{3e2802c4-a4d2-4d8b-9148-e3be6c30e623}">
          <xlrd:rvb i="6672"/>
        </ext>
      </extLst>
    </bk>
    <bk>
      <extLst>
        <ext uri="{3e2802c4-a4d2-4d8b-9148-e3be6c30e623}">
          <xlrd:rvb i="6673"/>
        </ext>
      </extLst>
    </bk>
    <bk>
      <extLst>
        <ext uri="{3e2802c4-a4d2-4d8b-9148-e3be6c30e623}">
          <xlrd:rvb i="6674"/>
        </ext>
      </extLst>
    </bk>
    <bk>
      <extLst>
        <ext uri="{3e2802c4-a4d2-4d8b-9148-e3be6c30e623}">
          <xlrd:rvb i="6675"/>
        </ext>
      </extLst>
    </bk>
    <bk>
      <extLst>
        <ext uri="{3e2802c4-a4d2-4d8b-9148-e3be6c30e623}">
          <xlrd:rvb i="6676"/>
        </ext>
      </extLst>
    </bk>
    <bk>
      <extLst>
        <ext uri="{3e2802c4-a4d2-4d8b-9148-e3be6c30e623}">
          <xlrd:rvb i="6677"/>
        </ext>
      </extLst>
    </bk>
    <bk>
      <extLst>
        <ext uri="{3e2802c4-a4d2-4d8b-9148-e3be6c30e623}">
          <xlrd:rvb i="6678"/>
        </ext>
      </extLst>
    </bk>
    <bk>
      <extLst>
        <ext uri="{3e2802c4-a4d2-4d8b-9148-e3be6c30e623}">
          <xlrd:rvb i="6679"/>
        </ext>
      </extLst>
    </bk>
    <bk>
      <extLst>
        <ext uri="{3e2802c4-a4d2-4d8b-9148-e3be6c30e623}">
          <xlrd:rvb i="6680"/>
        </ext>
      </extLst>
    </bk>
    <bk>
      <extLst>
        <ext uri="{3e2802c4-a4d2-4d8b-9148-e3be6c30e623}">
          <xlrd:rvb i="6681"/>
        </ext>
      </extLst>
    </bk>
    <bk>
      <extLst>
        <ext uri="{3e2802c4-a4d2-4d8b-9148-e3be6c30e623}">
          <xlrd:rvb i="6682"/>
        </ext>
      </extLst>
    </bk>
    <bk>
      <extLst>
        <ext uri="{3e2802c4-a4d2-4d8b-9148-e3be6c30e623}">
          <xlrd:rvb i="6683"/>
        </ext>
      </extLst>
    </bk>
    <bk>
      <extLst>
        <ext uri="{3e2802c4-a4d2-4d8b-9148-e3be6c30e623}">
          <xlrd:rvb i="6684"/>
        </ext>
      </extLst>
    </bk>
    <bk>
      <extLst>
        <ext uri="{3e2802c4-a4d2-4d8b-9148-e3be6c30e623}">
          <xlrd:rvb i="6685"/>
        </ext>
      </extLst>
    </bk>
    <bk>
      <extLst>
        <ext uri="{3e2802c4-a4d2-4d8b-9148-e3be6c30e623}">
          <xlrd:rvb i="6686"/>
        </ext>
      </extLst>
    </bk>
    <bk>
      <extLst>
        <ext uri="{3e2802c4-a4d2-4d8b-9148-e3be6c30e623}">
          <xlrd:rvb i="6687"/>
        </ext>
      </extLst>
    </bk>
    <bk>
      <extLst>
        <ext uri="{3e2802c4-a4d2-4d8b-9148-e3be6c30e623}">
          <xlrd:rvb i="6688"/>
        </ext>
      </extLst>
    </bk>
    <bk>
      <extLst>
        <ext uri="{3e2802c4-a4d2-4d8b-9148-e3be6c30e623}">
          <xlrd:rvb i="6689"/>
        </ext>
      </extLst>
    </bk>
    <bk>
      <extLst>
        <ext uri="{3e2802c4-a4d2-4d8b-9148-e3be6c30e623}">
          <xlrd:rvb i="6690"/>
        </ext>
      </extLst>
    </bk>
    <bk>
      <extLst>
        <ext uri="{3e2802c4-a4d2-4d8b-9148-e3be6c30e623}">
          <xlrd:rvb i="6691"/>
        </ext>
      </extLst>
    </bk>
    <bk>
      <extLst>
        <ext uri="{3e2802c4-a4d2-4d8b-9148-e3be6c30e623}">
          <xlrd:rvb i="6692"/>
        </ext>
      </extLst>
    </bk>
    <bk>
      <extLst>
        <ext uri="{3e2802c4-a4d2-4d8b-9148-e3be6c30e623}">
          <xlrd:rvb i="6693"/>
        </ext>
      </extLst>
    </bk>
    <bk>
      <extLst>
        <ext uri="{3e2802c4-a4d2-4d8b-9148-e3be6c30e623}">
          <xlrd:rvb i="6694"/>
        </ext>
      </extLst>
    </bk>
    <bk>
      <extLst>
        <ext uri="{3e2802c4-a4d2-4d8b-9148-e3be6c30e623}">
          <xlrd:rvb i="6695"/>
        </ext>
      </extLst>
    </bk>
    <bk>
      <extLst>
        <ext uri="{3e2802c4-a4d2-4d8b-9148-e3be6c30e623}">
          <xlrd:rvb i="6696"/>
        </ext>
      </extLst>
    </bk>
    <bk>
      <extLst>
        <ext uri="{3e2802c4-a4d2-4d8b-9148-e3be6c30e623}">
          <xlrd:rvb i="6697"/>
        </ext>
      </extLst>
    </bk>
    <bk>
      <extLst>
        <ext uri="{3e2802c4-a4d2-4d8b-9148-e3be6c30e623}">
          <xlrd:rvb i="6698"/>
        </ext>
      </extLst>
    </bk>
    <bk>
      <extLst>
        <ext uri="{3e2802c4-a4d2-4d8b-9148-e3be6c30e623}">
          <xlrd:rvb i="6699"/>
        </ext>
      </extLst>
    </bk>
    <bk>
      <extLst>
        <ext uri="{3e2802c4-a4d2-4d8b-9148-e3be6c30e623}">
          <xlrd:rvb i="6700"/>
        </ext>
      </extLst>
    </bk>
    <bk>
      <extLst>
        <ext uri="{3e2802c4-a4d2-4d8b-9148-e3be6c30e623}">
          <xlrd:rvb i="6701"/>
        </ext>
      </extLst>
    </bk>
    <bk>
      <extLst>
        <ext uri="{3e2802c4-a4d2-4d8b-9148-e3be6c30e623}">
          <xlrd:rvb i="6702"/>
        </ext>
      </extLst>
    </bk>
    <bk>
      <extLst>
        <ext uri="{3e2802c4-a4d2-4d8b-9148-e3be6c30e623}">
          <xlrd:rvb i="6703"/>
        </ext>
      </extLst>
    </bk>
    <bk>
      <extLst>
        <ext uri="{3e2802c4-a4d2-4d8b-9148-e3be6c30e623}">
          <xlrd:rvb i="6704"/>
        </ext>
      </extLst>
    </bk>
    <bk>
      <extLst>
        <ext uri="{3e2802c4-a4d2-4d8b-9148-e3be6c30e623}">
          <xlrd:rvb i="6705"/>
        </ext>
      </extLst>
    </bk>
    <bk>
      <extLst>
        <ext uri="{3e2802c4-a4d2-4d8b-9148-e3be6c30e623}">
          <xlrd:rvb i="6706"/>
        </ext>
      </extLst>
    </bk>
    <bk>
      <extLst>
        <ext uri="{3e2802c4-a4d2-4d8b-9148-e3be6c30e623}">
          <xlrd:rvb i="6707"/>
        </ext>
      </extLst>
    </bk>
    <bk>
      <extLst>
        <ext uri="{3e2802c4-a4d2-4d8b-9148-e3be6c30e623}">
          <xlrd:rvb i="6708"/>
        </ext>
      </extLst>
    </bk>
    <bk>
      <extLst>
        <ext uri="{3e2802c4-a4d2-4d8b-9148-e3be6c30e623}">
          <xlrd:rvb i="6709"/>
        </ext>
      </extLst>
    </bk>
    <bk>
      <extLst>
        <ext uri="{3e2802c4-a4d2-4d8b-9148-e3be6c30e623}">
          <xlrd:rvb i="6710"/>
        </ext>
      </extLst>
    </bk>
    <bk>
      <extLst>
        <ext uri="{3e2802c4-a4d2-4d8b-9148-e3be6c30e623}">
          <xlrd:rvb i="6711"/>
        </ext>
      </extLst>
    </bk>
    <bk>
      <extLst>
        <ext uri="{3e2802c4-a4d2-4d8b-9148-e3be6c30e623}">
          <xlrd:rvb i="6712"/>
        </ext>
      </extLst>
    </bk>
    <bk>
      <extLst>
        <ext uri="{3e2802c4-a4d2-4d8b-9148-e3be6c30e623}">
          <xlrd:rvb i="6713"/>
        </ext>
      </extLst>
    </bk>
    <bk>
      <extLst>
        <ext uri="{3e2802c4-a4d2-4d8b-9148-e3be6c30e623}">
          <xlrd:rvb i="6714"/>
        </ext>
      </extLst>
    </bk>
    <bk>
      <extLst>
        <ext uri="{3e2802c4-a4d2-4d8b-9148-e3be6c30e623}">
          <xlrd:rvb i="6715"/>
        </ext>
      </extLst>
    </bk>
    <bk>
      <extLst>
        <ext uri="{3e2802c4-a4d2-4d8b-9148-e3be6c30e623}">
          <xlrd:rvb i="6716"/>
        </ext>
      </extLst>
    </bk>
    <bk>
      <extLst>
        <ext uri="{3e2802c4-a4d2-4d8b-9148-e3be6c30e623}">
          <xlrd:rvb i="6717"/>
        </ext>
      </extLst>
    </bk>
    <bk>
      <extLst>
        <ext uri="{3e2802c4-a4d2-4d8b-9148-e3be6c30e623}">
          <xlrd:rvb i="6718"/>
        </ext>
      </extLst>
    </bk>
    <bk>
      <extLst>
        <ext uri="{3e2802c4-a4d2-4d8b-9148-e3be6c30e623}">
          <xlrd:rvb i="6719"/>
        </ext>
      </extLst>
    </bk>
    <bk>
      <extLst>
        <ext uri="{3e2802c4-a4d2-4d8b-9148-e3be6c30e623}">
          <xlrd:rvb i="6720"/>
        </ext>
      </extLst>
    </bk>
    <bk>
      <extLst>
        <ext uri="{3e2802c4-a4d2-4d8b-9148-e3be6c30e623}">
          <xlrd:rvb i="6721"/>
        </ext>
      </extLst>
    </bk>
    <bk>
      <extLst>
        <ext uri="{3e2802c4-a4d2-4d8b-9148-e3be6c30e623}">
          <xlrd:rvb i="6722"/>
        </ext>
      </extLst>
    </bk>
    <bk>
      <extLst>
        <ext uri="{3e2802c4-a4d2-4d8b-9148-e3be6c30e623}">
          <xlrd:rvb i="6723"/>
        </ext>
      </extLst>
    </bk>
    <bk>
      <extLst>
        <ext uri="{3e2802c4-a4d2-4d8b-9148-e3be6c30e623}">
          <xlrd:rvb i="6724"/>
        </ext>
      </extLst>
    </bk>
    <bk>
      <extLst>
        <ext uri="{3e2802c4-a4d2-4d8b-9148-e3be6c30e623}">
          <xlrd:rvb i="6725"/>
        </ext>
      </extLst>
    </bk>
    <bk>
      <extLst>
        <ext uri="{3e2802c4-a4d2-4d8b-9148-e3be6c30e623}">
          <xlrd:rvb i="6726"/>
        </ext>
      </extLst>
    </bk>
    <bk>
      <extLst>
        <ext uri="{3e2802c4-a4d2-4d8b-9148-e3be6c30e623}">
          <xlrd:rvb i="6727"/>
        </ext>
      </extLst>
    </bk>
    <bk>
      <extLst>
        <ext uri="{3e2802c4-a4d2-4d8b-9148-e3be6c30e623}">
          <xlrd:rvb i="6728"/>
        </ext>
      </extLst>
    </bk>
    <bk>
      <extLst>
        <ext uri="{3e2802c4-a4d2-4d8b-9148-e3be6c30e623}">
          <xlrd:rvb i="6729"/>
        </ext>
      </extLst>
    </bk>
    <bk>
      <extLst>
        <ext uri="{3e2802c4-a4d2-4d8b-9148-e3be6c30e623}">
          <xlrd:rvb i="6730"/>
        </ext>
      </extLst>
    </bk>
    <bk>
      <extLst>
        <ext uri="{3e2802c4-a4d2-4d8b-9148-e3be6c30e623}">
          <xlrd:rvb i="6731"/>
        </ext>
      </extLst>
    </bk>
    <bk>
      <extLst>
        <ext uri="{3e2802c4-a4d2-4d8b-9148-e3be6c30e623}">
          <xlrd:rvb i="6732"/>
        </ext>
      </extLst>
    </bk>
    <bk>
      <extLst>
        <ext uri="{3e2802c4-a4d2-4d8b-9148-e3be6c30e623}">
          <xlrd:rvb i="6733"/>
        </ext>
      </extLst>
    </bk>
    <bk>
      <extLst>
        <ext uri="{3e2802c4-a4d2-4d8b-9148-e3be6c30e623}">
          <xlrd:rvb i="6734"/>
        </ext>
      </extLst>
    </bk>
    <bk>
      <extLst>
        <ext uri="{3e2802c4-a4d2-4d8b-9148-e3be6c30e623}">
          <xlrd:rvb i="6735"/>
        </ext>
      </extLst>
    </bk>
    <bk>
      <extLst>
        <ext uri="{3e2802c4-a4d2-4d8b-9148-e3be6c30e623}">
          <xlrd:rvb i="6736"/>
        </ext>
      </extLst>
    </bk>
    <bk>
      <extLst>
        <ext uri="{3e2802c4-a4d2-4d8b-9148-e3be6c30e623}">
          <xlrd:rvb i="6737"/>
        </ext>
      </extLst>
    </bk>
    <bk>
      <extLst>
        <ext uri="{3e2802c4-a4d2-4d8b-9148-e3be6c30e623}">
          <xlrd:rvb i="6738"/>
        </ext>
      </extLst>
    </bk>
    <bk>
      <extLst>
        <ext uri="{3e2802c4-a4d2-4d8b-9148-e3be6c30e623}">
          <xlrd:rvb i="6739"/>
        </ext>
      </extLst>
    </bk>
    <bk>
      <extLst>
        <ext uri="{3e2802c4-a4d2-4d8b-9148-e3be6c30e623}">
          <xlrd:rvb i="6740"/>
        </ext>
      </extLst>
    </bk>
    <bk>
      <extLst>
        <ext uri="{3e2802c4-a4d2-4d8b-9148-e3be6c30e623}">
          <xlrd:rvb i="6741"/>
        </ext>
      </extLst>
    </bk>
    <bk>
      <extLst>
        <ext uri="{3e2802c4-a4d2-4d8b-9148-e3be6c30e623}">
          <xlrd:rvb i="6742"/>
        </ext>
      </extLst>
    </bk>
    <bk>
      <extLst>
        <ext uri="{3e2802c4-a4d2-4d8b-9148-e3be6c30e623}">
          <xlrd:rvb i="6743"/>
        </ext>
      </extLst>
    </bk>
    <bk>
      <extLst>
        <ext uri="{3e2802c4-a4d2-4d8b-9148-e3be6c30e623}">
          <xlrd:rvb i="6744"/>
        </ext>
      </extLst>
    </bk>
    <bk>
      <extLst>
        <ext uri="{3e2802c4-a4d2-4d8b-9148-e3be6c30e623}">
          <xlrd:rvb i="6745"/>
        </ext>
      </extLst>
    </bk>
    <bk>
      <extLst>
        <ext uri="{3e2802c4-a4d2-4d8b-9148-e3be6c30e623}">
          <xlrd:rvb i="6746"/>
        </ext>
      </extLst>
    </bk>
    <bk>
      <extLst>
        <ext uri="{3e2802c4-a4d2-4d8b-9148-e3be6c30e623}">
          <xlrd:rvb i="6747"/>
        </ext>
      </extLst>
    </bk>
    <bk>
      <extLst>
        <ext uri="{3e2802c4-a4d2-4d8b-9148-e3be6c30e623}">
          <xlrd:rvb i="6748"/>
        </ext>
      </extLst>
    </bk>
    <bk>
      <extLst>
        <ext uri="{3e2802c4-a4d2-4d8b-9148-e3be6c30e623}">
          <xlrd:rvb i="6749"/>
        </ext>
      </extLst>
    </bk>
    <bk>
      <extLst>
        <ext uri="{3e2802c4-a4d2-4d8b-9148-e3be6c30e623}">
          <xlrd:rvb i="6750"/>
        </ext>
      </extLst>
    </bk>
    <bk>
      <extLst>
        <ext uri="{3e2802c4-a4d2-4d8b-9148-e3be6c30e623}">
          <xlrd:rvb i="6751"/>
        </ext>
      </extLst>
    </bk>
    <bk>
      <extLst>
        <ext uri="{3e2802c4-a4d2-4d8b-9148-e3be6c30e623}">
          <xlrd:rvb i="6752"/>
        </ext>
      </extLst>
    </bk>
    <bk>
      <extLst>
        <ext uri="{3e2802c4-a4d2-4d8b-9148-e3be6c30e623}">
          <xlrd:rvb i="6753"/>
        </ext>
      </extLst>
    </bk>
    <bk>
      <extLst>
        <ext uri="{3e2802c4-a4d2-4d8b-9148-e3be6c30e623}">
          <xlrd:rvb i="6754"/>
        </ext>
      </extLst>
    </bk>
    <bk>
      <extLst>
        <ext uri="{3e2802c4-a4d2-4d8b-9148-e3be6c30e623}">
          <xlrd:rvb i="6755"/>
        </ext>
      </extLst>
    </bk>
    <bk>
      <extLst>
        <ext uri="{3e2802c4-a4d2-4d8b-9148-e3be6c30e623}">
          <xlrd:rvb i="6756"/>
        </ext>
      </extLst>
    </bk>
    <bk>
      <extLst>
        <ext uri="{3e2802c4-a4d2-4d8b-9148-e3be6c30e623}">
          <xlrd:rvb i="6757"/>
        </ext>
      </extLst>
    </bk>
    <bk>
      <extLst>
        <ext uri="{3e2802c4-a4d2-4d8b-9148-e3be6c30e623}">
          <xlrd:rvb i="6758"/>
        </ext>
      </extLst>
    </bk>
    <bk>
      <extLst>
        <ext uri="{3e2802c4-a4d2-4d8b-9148-e3be6c30e623}">
          <xlrd:rvb i="6759"/>
        </ext>
      </extLst>
    </bk>
    <bk>
      <extLst>
        <ext uri="{3e2802c4-a4d2-4d8b-9148-e3be6c30e623}">
          <xlrd:rvb i="6760"/>
        </ext>
      </extLst>
    </bk>
    <bk>
      <extLst>
        <ext uri="{3e2802c4-a4d2-4d8b-9148-e3be6c30e623}">
          <xlrd:rvb i="6761"/>
        </ext>
      </extLst>
    </bk>
    <bk>
      <extLst>
        <ext uri="{3e2802c4-a4d2-4d8b-9148-e3be6c30e623}">
          <xlrd:rvb i="6762"/>
        </ext>
      </extLst>
    </bk>
    <bk>
      <extLst>
        <ext uri="{3e2802c4-a4d2-4d8b-9148-e3be6c30e623}">
          <xlrd:rvb i="6763"/>
        </ext>
      </extLst>
    </bk>
    <bk>
      <extLst>
        <ext uri="{3e2802c4-a4d2-4d8b-9148-e3be6c30e623}">
          <xlrd:rvb i="6764"/>
        </ext>
      </extLst>
    </bk>
    <bk>
      <extLst>
        <ext uri="{3e2802c4-a4d2-4d8b-9148-e3be6c30e623}">
          <xlrd:rvb i="6765"/>
        </ext>
      </extLst>
    </bk>
    <bk>
      <extLst>
        <ext uri="{3e2802c4-a4d2-4d8b-9148-e3be6c30e623}">
          <xlrd:rvb i="6766"/>
        </ext>
      </extLst>
    </bk>
    <bk>
      <extLst>
        <ext uri="{3e2802c4-a4d2-4d8b-9148-e3be6c30e623}">
          <xlrd:rvb i="6767"/>
        </ext>
      </extLst>
    </bk>
    <bk>
      <extLst>
        <ext uri="{3e2802c4-a4d2-4d8b-9148-e3be6c30e623}">
          <xlrd:rvb i="6768"/>
        </ext>
      </extLst>
    </bk>
    <bk>
      <extLst>
        <ext uri="{3e2802c4-a4d2-4d8b-9148-e3be6c30e623}">
          <xlrd:rvb i="6769"/>
        </ext>
      </extLst>
    </bk>
    <bk>
      <extLst>
        <ext uri="{3e2802c4-a4d2-4d8b-9148-e3be6c30e623}">
          <xlrd:rvb i="6770"/>
        </ext>
      </extLst>
    </bk>
    <bk>
      <extLst>
        <ext uri="{3e2802c4-a4d2-4d8b-9148-e3be6c30e623}">
          <xlrd:rvb i="6771"/>
        </ext>
      </extLst>
    </bk>
    <bk>
      <extLst>
        <ext uri="{3e2802c4-a4d2-4d8b-9148-e3be6c30e623}">
          <xlrd:rvb i="6772"/>
        </ext>
      </extLst>
    </bk>
    <bk>
      <extLst>
        <ext uri="{3e2802c4-a4d2-4d8b-9148-e3be6c30e623}">
          <xlrd:rvb i="6773"/>
        </ext>
      </extLst>
    </bk>
    <bk>
      <extLst>
        <ext uri="{3e2802c4-a4d2-4d8b-9148-e3be6c30e623}">
          <xlrd:rvb i="6774"/>
        </ext>
      </extLst>
    </bk>
    <bk>
      <extLst>
        <ext uri="{3e2802c4-a4d2-4d8b-9148-e3be6c30e623}">
          <xlrd:rvb i="6775"/>
        </ext>
      </extLst>
    </bk>
    <bk>
      <extLst>
        <ext uri="{3e2802c4-a4d2-4d8b-9148-e3be6c30e623}">
          <xlrd:rvb i="6776"/>
        </ext>
      </extLst>
    </bk>
    <bk>
      <extLst>
        <ext uri="{3e2802c4-a4d2-4d8b-9148-e3be6c30e623}">
          <xlrd:rvb i="6777"/>
        </ext>
      </extLst>
    </bk>
    <bk>
      <extLst>
        <ext uri="{3e2802c4-a4d2-4d8b-9148-e3be6c30e623}">
          <xlrd:rvb i="6778"/>
        </ext>
      </extLst>
    </bk>
    <bk>
      <extLst>
        <ext uri="{3e2802c4-a4d2-4d8b-9148-e3be6c30e623}">
          <xlrd:rvb i="6779"/>
        </ext>
      </extLst>
    </bk>
    <bk>
      <extLst>
        <ext uri="{3e2802c4-a4d2-4d8b-9148-e3be6c30e623}">
          <xlrd:rvb i="6780"/>
        </ext>
      </extLst>
    </bk>
    <bk>
      <extLst>
        <ext uri="{3e2802c4-a4d2-4d8b-9148-e3be6c30e623}">
          <xlrd:rvb i="6781"/>
        </ext>
      </extLst>
    </bk>
    <bk>
      <extLst>
        <ext uri="{3e2802c4-a4d2-4d8b-9148-e3be6c30e623}">
          <xlrd:rvb i="6782"/>
        </ext>
      </extLst>
    </bk>
    <bk>
      <extLst>
        <ext uri="{3e2802c4-a4d2-4d8b-9148-e3be6c30e623}">
          <xlrd:rvb i="6783"/>
        </ext>
      </extLst>
    </bk>
    <bk>
      <extLst>
        <ext uri="{3e2802c4-a4d2-4d8b-9148-e3be6c30e623}">
          <xlrd:rvb i="6784"/>
        </ext>
      </extLst>
    </bk>
    <bk>
      <extLst>
        <ext uri="{3e2802c4-a4d2-4d8b-9148-e3be6c30e623}">
          <xlrd:rvb i="6785"/>
        </ext>
      </extLst>
    </bk>
    <bk>
      <extLst>
        <ext uri="{3e2802c4-a4d2-4d8b-9148-e3be6c30e623}">
          <xlrd:rvb i="6786"/>
        </ext>
      </extLst>
    </bk>
    <bk>
      <extLst>
        <ext uri="{3e2802c4-a4d2-4d8b-9148-e3be6c30e623}">
          <xlrd:rvb i="6787"/>
        </ext>
      </extLst>
    </bk>
    <bk>
      <extLst>
        <ext uri="{3e2802c4-a4d2-4d8b-9148-e3be6c30e623}">
          <xlrd:rvb i="6788"/>
        </ext>
      </extLst>
    </bk>
    <bk>
      <extLst>
        <ext uri="{3e2802c4-a4d2-4d8b-9148-e3be6c30e623}">
          <xlrd:rvb i="6789"/>
        </ext>
      </extLst>
    </bk>
    <bk>
      <extLst>
        <ext uri="{3e2802c4-a4d2-4d8b-9148-e3be6c30e623}">
          <xlrd:rvb i="6790"/>
        </ext>
      </extLst>
    </bk>
    <bk>
      <extLst>
        <ext uri="{3e2802c4-a4d2-4d8b-9148-e3be6c30e623}">
          <xlrd:rvb i="6791"/>
        </ext>
      </extLst>
    </bk>
    <bk>
      <extLst>
        <ext uri="{3e2802c4-a4d2-4d8b-9148-e3be6c30e623}">
          <xlrd:rvb i="6792"/>
        </ext>
      </extLst>
    </bk>
    <bk>
      <extLst>
        <ext uri="{3e2802c4-a4d2-4d8b-9148-e3be6c30e623}">
          <xlrd:rvb i="6793"/>
        </ext>
      </extLst>
    </bk>
    <bk>
      <extLst>
        <ext uri="{3e2802c4-a4d2-4d8b-9148-e3be6c30e623}">
          <xlrd:rvb i="6794"/>
        </ext>
      </extLst>
    </bk>
    <bk>
      <extLst>
        <ext uri="{3e2802c4-a4d2-4d8b-9148-e3be6c30e623}">
          <xlrd:rvb i="6795"/>
        </ext>
      </extLst>
    </bk>
    <bk>
      <extLst>
        <ext uri="{3e2802c4-a4d2-4d8b-9148-e3be6c30e623}">
          <xlrd:rvb i="6796"/>
        </ext>
      </extLst>
    </bk>
    <bk>
      <extLst>
        <ext uri="{3e2802c4-a4d2-4d8b-9148-e3be6c30e623}">
          <xlrd:rvb i="6797"/>
        </ext>
      </extLst>
    </bk>
    <bk>
      <extLst>
        <ext uri="{3e2802c4-a4d2-4d8b-9148-e3be6c30e623}">
          <xlrd:rvb i="6798"/>
        </ext>
      </extLst>
    </bk>
    <bk>
      <extLst>
        <ext uri="{3e2802c4-a4d2-4d8b-9148-e3be6c30e623}">
          <xlrd:rvb i="6799"/>
        </ext>
      </extLst>
    </bk>
    <bk>
      <extLst>
        <ext uri="{3e2802c4-a4d2-4d8b-9148-e3be6c30e623}">
          <xlrd:rvb i="6800"/>
        </ext>
      </extLst>
    </bk>
    <bk>
      <extLst>
        <ext uri="{3e2802c4-a4d2-4d8b-9148-e3be6c30e623}">
          <xlrd:rvb i="6801"/>
        </ext>
      </extLst>
    </bk>
    <bk>
      <extLst>
        <ext uri="{3e2802c4-a4d2-4d8b-9148-e3be6c30e623}">
          <xlrd:rvb i="6802"/>
        </ext>
      </extLst>
    </bk>
    <bk>
      <extLst>
        <ext uri="{3e2802c4-a4d2-4d8b-9148-e3be6c30e623}">
          <xlrd:rvb i="6803"/>
        </ext>
      </extLst>
    </bk>
    <bk>
      <extLst>
        <ext uri="{3e2802c4-a4d2-4d8b-9148-e3be6c30e623}">
          <xlrd:rvb i="6804"/>
        </ext>
      </extLst>
    </bk>
    <bk>
      <extLst>
        <ext uri="{3e2802c4-a4d2-4d8b-9148-e3be6c30e623}">
          <xlrd:rvb i="6805"/>
        </ext>
      </extLst>
    </bk>
    <bk>
      <extLst>
        <ext uri="{3e2802c4-a4d2-4d8b-9148-e3be6c30e623}">
          <xlrd:rvb i="6806"/>
        </ext>
      </extLst>
    </bk>
    <bk>
      <extLst>
        <ext uri="{3e2802c4-a4d2-4d8b-9148-e3be6c30e623}">
          <xlrd:rvb i="6807"/>
        </ext>
      </extLst>
    </bk>
    <bk>
      <extLst>
        <ext uri="{3e2802c4-a4d2-4d8b-9148-e3be6c30e623}">
          <xlrd:rvb i="6808"/>
        </ext>
      </extLst>
    </bk>
    <bk>
      <extLst>
        <ext uri="{3e2802c4-a4d2-4d8b-9148-e3be6c30e623}">
          <xlrd:rvb i="6809"/>
        </ext>
      </extLst>
    </bk>
    <bk>
      <extLst>
        <ext uri="{3e2802c4-a4d2-4d8b-9148-e3be6c30e623}">
          <xlrd:rvb i="6810"/>
        </ext>
      </extLst>
    </bk>
    <bk>
      <extLst>
        <ext uri="{3e2802c4-a4d2-4d8b-9148-e3be6c30e623}">
          <xlrd:rvb i="6811"/>
        </ext>
      </extLst>
    </bk>
    <bk>
      <extLst>
        <ext uri="{3e2802c4-a4d2-4d8b-9148-e3be6c30e623}">
          <xlrd:rvb i="6812"/>
        </ext>
      </extLst>
    </bk>
    <bk>
      <extLst>
        <ext uri="{3e2802c4-a4d2-4d8b-9148-e3be6c30e623}">
          <xlrd:rvb i="6813"/>
        </ext>
      </extLst>
    </bk>
    <bk>
      <extLst>
        <ext uri="{3e2802c4-a4d2-4d8b-9148-e3be6c30e623}">
          <xlrd:rvb i="6814"/>
        </ext>
      </extLst>
    </bk>
    <bk>
      <extLst>
        <ext uri="{3e2802c4-a4d2-4d8b-9148-e3be6c30e623}">
          <xlrd:rvb i="6815"/>
        </ext>
      </extLst>
    </bk>
    <bk>
      <extLst>
        <ext uri="{3e2802c4-a4d2-4d8b-9148-e3be6c30e623}">
          <xlrd:rvb i="6816"/>
        </ext>
      </extLst>
    </bk>
    <bk>
      <extLst>
        <ext uri="{3e2802c4-a4d2-4d8b-9148-e3be6c30e623}">
          <xlrd:rvb i="6817"/>
        </ext>
      </extLst>
    </bk>
    <bk>
      <extLst>
        <ext uri="{3e2802c4-a4d2-4d8b-9148-e3be6c30e623}">
          <xlrd:rvb i="6818"/>
        </ext>
      </extLst>
    </bk>
    <bk>
      <extLst>
        <ext uri="{3e2802c4-a4d2-4d8b-9148-e3be6c30e623}">
          <xlrd:rvb i="6819"/>
        </ext>
      </extLst>
    </bk>
    <bk>
      <extLst>
        <ext uri="{3e2802c4-a4d2-4d8b-9148-e3be6c30e623}">
          <xlrd:rvb i="6820"/>
        </ext>
      </extLst>
    </bk>
    <bk>
      <extLst>
        <ext uri="{3e2802c4-a4d2-4d8b-9148-e3be6c30e623}">
          <xlrd:rvb i="6821"/>
        </ext>
      </extLst>
    </bk>
    <bk>
      <extLst>
        <ext uri="{3e2802c4-a4d2-4d8b-9148-e3be6c30e623}">
          <xlrd:rvb i="6822"/>
        </ext>
      </extLst>
    </bk>
    <bk>
      <extLst>
        <ext uri="{3e2802c4-a4d2-4d8b-9148-e3be6c30e623}">
          <xlrd:rvb i="6823"/>
        </ext>
      </extLst>
    </bk>
    <bk>
      <extLst>
        <ext uri="{3e2802c4-a4d2-4d8b-9148-e3be6c30e623}">
          <xlrd:rvb i="6824"/>
        </ext>
      </extLst>
    </bk>
    <bk>
      <extLst>
        <ext uri="{3e2802c4-a4d2-4d8b-9148-e3be6c30e623}">
          <xlrd:rvb i="6825"/>
        </ext>
      </extLst>
    </bk>
    <bk>
      <extLst>
        <ext uri="{3e2802c4-a4d2-4d8b-9148-e3be6c30e623}">
          <xlrd:rvb i="6826"/>
        </ext>
      </extLst>
    </bk>
    <bk>
      <extLst>
        <ext uri="{3e2802c4-a4d2-4d8b-9148-e3be6c30e623}">
          <xlrd:rvb i="6827"/>
        </ext>
      </extLst>
    </bk>
    <bk>
      <extLst>
        <ext uri="{3e2802c4-a4d2-4d8b-9148-e3be6c30e623}">
          <xlrd:rvb i="6828"/>
        </ext>
      </extLst>
    </bk>
    <bk>
      <extLst>
        <ext uri="{3e2802c4-a4d2-4d8b-9148-e3be6c30e623}">
          <xlrd:rvb i="6829"/>
        </ext>
      </extLst>
    </bk>
    <bk>
      <extLst>
        <ext uri="{3e2802c4-a4d2-4d8b-9148-e3be6c30e623}">
          <xlrd:rvb i="6830"/>
        </ext>
      </extLst>
    </bk>
    <bk>
      <extLst>
        <ext uri="{3e2802c4-a4d2-4d8b-9148-e3be6c30e623}">
          <xlrd:rvb i="6831"/>
        </ext>
      </extLst>
    </bk>
    <bk>
      <extLst>
        <ext uri="{3e2802c4-a4d2-4d8b-9148-e3be6c30e623}">
          <xlrd:rvb i="6832"/>
        </ext>
      </extLst>
    </bk>
    <bk>
      <extLst>
        <ext uri="{3e2802c4-a4d2-4d8b-9148-e3be6c30e623}">
          <xlrd:rvb i="6833"/>
        </ext>
      </extLst>
    </bk>
    <bk>
      <extLst>
        <ext uri="{3e2802c4-a4d2-4d8b-9148-e3be6c30e623}">
          <xlrd:rvb i="6834"/>
        </ext>
      </extLst>
    </bk>
    <bk>
      <extLst>
        <ext uri="{3e2802c4-a4d2-4d8b-9148-e3be6c30e623}">
          <xlrd:rvb i="6835"/>
        </ext>
      </extLst>
    </bk>
    <bk>
      <extLst>
        <ext uri="{3e2802c4-a4d2-4d8b-9148-e3be6c30e623}">
          <xlrd:rvb i="6836"/>
        </ext>
      </extLst>
    </bk>
    <bk>
      <extLst>
        <ext uri="{3e2802c4-a4d2-4d8b-9148-e3be6c30e623}">
          <xlrd:rvb i="6837"/>
        </ext>
      </extLst>
    </bk>
    <bk>
      <extLst>
        <ext uri="{3e2802c4-a4d2-4d8b-9148-e3be6c30e623}">
          <xlrd:rvb i="6838"/>
        </ext>
      </extLst>
    </bk>
    <bk>
      <extLst>
        <ext uri="{3e2802c4-a4d2-4d8b-9148-e3be6c30e623}">
          <xlrd:rvb i="6839"/>
        </ext>
      </extLst>
    </bk>
    <bk>
      <extLst>
        <ext uri="{3e2802c4-a4d2-4d8b-9148-e3be6c30e623}">
          <xlrd:rvb i="6840"/>
        </ext>
      </extLst>
    </bk>
    <bk>
      <extLst>
        <ext uri="{3e2802c4-a4d2-4d8b-9148-e3be6c30e623}">
          <xlrd:rvb i="6841"/>
        </ext>
      </extLst>
    </bk>
    <bk>
      <extLst>
        <ext uri="{3e2802c4-a4d2-4d8b-9148-e3be6c30e623}">
          <xlrd:rvb i="6842"/>
        </ext>
      </extLst>
    </bk>
    <bk>
      <extLst>
        <ext uri="{3e2802c4-a4d2-4d8b-9148-e3be6c30e623}">
          <xlrd:rvb i="6843"/>
        </ext>
      </extLst>
    </bk>
    <bk>
      <extLst>
        <ext uri="{3e2802c4-a4d2-4d8b-9148-e3be6c30e623}">
          <xlrd:rvb i="6844"/>
        </ext>
      </extLst>
    </bk>
    <bk>
      <extLst>
        <ext uri="{3e2802c4-a4d2-4d8b-9148-e3be6c30e623}">
          <xlrd:rvb i="6845"/>
        </ext>
      </extLst>
    </bk>
    <bk>
      <extLst>
        <ext uri="{3e2802c4-a4d2-4d8b-9148-e3be6c30e623}">
          <xlrd:rvb i="6846"/>
        </ext>
      </extLst>
    </bk>
    <bk>
      <extLst>
        <ext uri="{3e2802c4-a4d2-4d8b-9148-e3be6c30e623}">
          <xlrd:rvb i="6847"/>
        </ext>
      </extLst>
    </bk>
    <bk>
      <extLst>
        <ext uri="{3e2802c4-a4d2-4d8b-9148-e3be6c30e623}">
          <xlrd:rvb i="6848"/>
        </ext>
      </extLst>
    </bk>
    <bk>
      <extLst>
        <ext uri="{3e2802c4-a4d2-4d8b-9148-e3be6c30e623}">
          <xlrd:rvb i="6849"/>
        </ext>
      </extLst>
    </bk>
    <bk>
      <extLst>
        <ext uri="{3e2802c4-a4d2-4d8b-9148-e3be6c30e623}">
          <xlrd:rvb i="6850"/>
        </ext>
      </extLst>
    </bk>
    <bk>
      <extLst>
        <ext uri="{3e2802c4-a4d2-4d8b-9148-e3be6c30e623}">
          <xlrd:rvb i="6851"/>
        </ext>
      </extLst>
    </bk>
    <bk>
      <extLst>
        <ext uri="{3e2802c4-a4d2-4d8b-9148-e3be6c30e623}">
          <xlrd:rvb i="6852"/>
        </ext>
      </extLst>
    </bk>
    <bk>
      <extLst>
        <ext uri="{3e2802c4-a4d2-4d8b-9148-e3be6c30e623}">
          <xlrd:rvb i="6853"/>
        </ext>
      </extLst>
    </bk>
    <bk>
      <extLst>
        <ext uri="{3e2802c4-a4d2-4d8b-9148-e3be6c30e623}">
          <xlrd:rvb i="6854"/>
        </ext>
      </extLst>
    </bk>
    <bk>
      <extLst>
        <ext uri="{3e2802c4-a4d2-4d8b-9148-e3be6c30e623}">
          <xlrd:rvb i="6855"/>
        </ext>
      </extLst>
    </bk>
    <bk>
      <extLst>
        <ext uri="{3e2802c4-a4d2-4d8b-9148-e3be6c30e623}">
          <xlrd:rvb i="6856"/>
        </ext>
      </extLst>
    </bk>
    <bk>
      <extLst>
        <ext uri="{3e2802c4-a4d2-4d8b-9148-e3be6c30e623}">
          <xlrd:rvb i="6857"/>
        </ext>
      </extLst>
    </bk>
    <bk>
      <extLst>
        <ext uri="{3e2802c4-a4d2-4d8b-9148-e3be6c30e623}">
          <xlrd:rvb i="6858"/>
        </ext>
      </extLst>
    </bk>
    <bk>
      <extLst>
        <ext uri="{3e2802c4-a4d2-4d8b-9148-e3be6c30e623}">
          <xlrd:rvb i="6859"/>
        </ext>
      </extLst>
    </bk>
    <bk>
      <extLst>
        <ext uri="{3e2802c4-a4d2-4d8b-9148-e3be6c30e623}">
          <xlrd:rvb i="6860"/>
        </ext>
      </extLst>
    </bk>
    <bk>
      <extLst>
        <ext uri="{3e2802c4-a4d2-4d8b-9148-e3be6c30e623}">
          <xlrd:rvb i="6861"/>
        </ext>
      </extLst>
    </bk>
    <bk>
      <extLst>
        <ext uri="{3e2802c4-a4d2-4d8b-9148-e3be6c30e623}">
          <xlrd:rvb i="6862"/>
        </ext>
      </extLst>
    </bk>
    <bk>
      <extLst>
        <ext uri="{3e2802c4-a4d2-4d8b-9148-e3be6c30e623}">
          <xlrd:rvb i="6863"/>
        </ext>
      </extLst>
    </bk>
    <bk>
      <extLst>
        <ext uri="{3e2802c4-a4d2-4d8b-9148-e3be6c30e623}">
          <xlrd:rvb i="6864"/>
        </ext>
      </extLst>
    </bk>
    <bk>
      <extLst>
        <ext uri="{3e2802c4-a4d2-4d8b-9148-e3be6c30e623}">
          <xlrd:rvb i="6865"/>
        </ext>
      </extLst>
    </bk>
    <bk>
      <extLst>
        <ext uri="{3e2802c4-a4d2-4d8b-9148-e3be6c30e623}">
          <xlrd:rvb i="6866"/>
        </ext>
      </extLst>
    </bk>
    <bk>
      <extLst>
        <ext uri="{3e2802c4-a4d2-4d8b-9148-e3be6c30e623}">
          <xlrd:rvb i="6867"/>
        </ext>
      </extLst>
    </bk>
    <bk>
      <extLst>
        <ext uri="{3e2802c4-a4d2-4d8b-9148-e3be6c30e623}">
          <xlrd:rvb i="6868"/>
        </ext>
      </extLst>
    </bk>
    <bk>
      <extLst>
        <ext uri="{3e2802c4-a4d2-4d8b-9148-e3be6c30e623}">
          <xlrd:rvb i="6869"/>
        </ext>
      </extLst>
    </bk>
    <bk>
      <extLst>
        <ext uri="{3e2802c4-a4d2-4d8b-9148-e3be6c30e623}">
          <xlrd:rvb i="6870"/>
        </ext>
      </extLst>
    </bk>
    <bk>
      <extLst>
        <ext uri="{3e2802c4-a4d2-4d8b-9148-e3be6c30e623}">
          <xlrd:rvb i="6871"/>
        </ext>
      </extLst>
    </bk>
    <bk>
      <extLst>
        <ext uri="{3e2802c4-a4d2-4d8b-9148-e3be6c30e623}">
          <xlrd:rvb i="6872"/>
        </ext>
      </extLst>
    </bk>
    <bk>
      <extLst>
        <ext uri="{3e2802c4-a4d2-4d8b-9148-e3be6c30e623}">
          <xlrd:rvb i="6873"/>
        </ext>
      </extLst>
    </bk>
    <bk>
      <extLst>
        <ext uri="{3e2802c4-a4d2-4d8b-9148-e3be6c30e623}">
          <xlrd:rvb i="6874"/>
        </ext>
      </extLst>
    </bk>
    <bk>
      <extLst>
        <ext uri="{3e2802c4-a4d2-4d8b-9148-e3be6c30e623}">
          <xlrd:rvb i="6875"/>
        </ext>
      </extLst>
    </bk>
    <bk>
      <extLst>
        <ext uri="{3e2802c4-a4d2-4d8b-9148-e3be6c30e623}">
          <xlrd:rvb i="6876"/>
        </ext>
      </extLst>
    </bk>
    <bk>
      <extLst>
        <ext uri="{3e2802c4-a4d2-4d8b-9148-e3be6c30e623}">
          <xlrd:rvb i="6877"/>
        </ext>
      </extLst>
    </bk>
    <bk>
      <extLst>
        <ext uri="{3e2802c4-a4d2-4d8b-9148-e3be6c30e623}">
          <xlrd:rvb i="6878"/>
        </ext>
      </extLst>
    </bk>
    <bk>
      <extLst>
        <ext uri="{3e2802c4-a4d2-4d8b-9148-e3be6c30e623}">
          <xlrd:rvb i="6879"/>
        </ext>
      </extLst>
    </bk>
    <bk>
      <extLst>
        <ext uri="{3e2802c4-a4d2-4d8b-9148-e3be6c30e623}">
          <xlrd:rvb i="6880"/>
        </ext>
      </extLst>
    </bk>
    <bk>
      <extLst>
        <ext uri="{3e2802c4-a4d2-4d8b-9148-e3be6c30e623}">
          <xlrd:rvb i="6881"/>
        </ext>
      </extLst>
    </bk>
    <bk>
      <extLst>
        <ext uri="{3e2802c4-a4d2-4d8b-9148-e3be6c30e623}">
          <xlrd:rvb i="6882"/>
        </ext>
      </extLst>
    </bk>
    <bk>
      <extLst>
        <ext uri="{3e2802c4-a4d2-4d8b-9148-e3be6c30e623}">
          <xlrd:rvb i="6883"/>
        </ext>
      </extLst>
    </bk>
    <bk>
      <extLst>
        <ext uri="{3e2802c4-a4d2-4d8b-9148-e3be6c30e623}">
          <xlrd:rvb i="6884"/>
        </ext>
      </extLst>
    </bk>
    <bk>
      <extLst>
        <ext uri="{3e2802c4-a4d2-4d8b-9148-e3be6c30e623}">
          <xlrd:rvb i="6885"/>
        </ext>
      </extLst>
    </bk>
    <bk>
      <extLst>
        <ext uri="{3e2802c4-a4d2-4d8b-9148-e3be6c30e623}">
          <xlrd:rvb i="6886"/>
        </ext>
      </extLst>
    </bk>
    <bk>
      <extLst>
        <ext uri="{3e2802c4-a4d2-4d8b-9148-e3be6c30e623}">
          <xlrd:rvb i="6887"/>
        </ext>
      </extLst>
    </bk>
    <bk>
      <extLst>
        <ext uri="{3e2802c4-a4d2-4d8b-9148-e3be6c30e623}">
          <xlrd:rvb i="6888"/>
        </ext>
      </extLst>
    </bk>
    <bk>
      <extLst>
        <ext uri="{3e2802c4-a4d2-4d8b-9148-e3be6c30e623}">
          <xlrd:rvb i="6889"/>
        </ext>
      </extLst>
    </bk>
    <bk>
      <extLst>
        <ext uri="{3e2802c4-a4d2-4d8b-9148-e3be6c30e623}">
          <xlrd:rvb i="6890"/>
        </ext>
      </extLst>
    </bk>
    <bk>
      <extLst>
        <ext uri="{3e2802c4-a4d2-4d8b-9148-e3be6c30e623}">
          <xlrd:rvb i="6891"/>
        </ext>
      </extLst>
    </bk>
    <bk>
      <extLst>
        <ext uri="{3e2802c4-a4d2-4d8b-9148-e3be6c30e623}">
          <xlrd:rvb i="6892"/>
        </ext>
      </extLst>
    </bk>
    <bk>
      <extLst>
        <ext uri="{3e2802c4-a4d2-4d8b-9148-e3be6c30e623}">
          <xlrd:rvb i="6893"/>
        </ext>
      </extLst>
    </bk>
    <bk>
      <extLst>
        <ext uri="{3e2802c4-a4d2-4d8b-9148-e3be6c30e623}">
          <xlrd:rvb i="6894"/>
        </ext>
      </extLst>
    </bk>
    <bk>
      <extLst>
        <ext uri="{3e2802c4-a4d2-4d8b-9148-e3be6c30e623}">
          <xlrd:rvb i="6895"/>
        </ext>
      </extLst>
    </bk>
    <bk>
      <extLst>
        <ext uri="{3e2802c4-a4d2-4d8b-9148-e3be6c30e623}">
          <xlrd:rvb i="6896"/>
        </ext>
      </extLst>
    </bk>
    <bk>
      <extLst>
        <ext uri="{3e2802c4-a4d2-4d8b-9148-e3be6c30e623}">
          <xlrd:rvb i="6897"/>
        </ext>
      </extLst>
    </bk>
    <bk>
      <extLst>
        <ext uri="{3e2802c4-a4d2-4d8b-9148-e3be6c30e623}">
          <xlrd:rvb i="6898"/>
        </ext>
      </extLst>
    </bk>
    <bk>
      <extLst>
        <ext uri="{3e2802c4-a4d2-4d8b-9148-e3be6c30e623}">
          <xlrd:rvb i="6899"/>
        </ext>
      </extLst>
    </bk>
    <bk>
      <extLst>
        <ext uri="{3e2802c4-a4d2-4d8b-9148-e3be6c30e623}">
          <xlrd:rvb i="6900"/>
        </ext>
      </extLst>
    </bk>
    <bk>
      <extLst>
        <ext uri="{3e2802c4-a4d2-4d8b-9148-e3be6c30e623}">
          <xlrd:rvb i="6901"/>
        </ext>
      </extLst>
    </bk>
    <bk>
      <extLst>
        <ext uri="{3e2802c4-a4d2-4d8b-9148-e3be6c30e623}">
          <xlrd:rvb i="6902"/>
        </ext>
      </extLst>
    </bk>
    <bk>
      <extLst>
        <ext uri="{3e2802c4-a4d2-4d8b-9148-e3be6c30e623}">
          <xlrd:rvb i="6903"/>
        </ext>
      </extLst>
    </bk>
    <bk>
      <extLst>
        <ext uri="{3e2802c4-a4d2-4d8b-9148-e3be6c30e623}">
          <xlrd:rvb i="6904"/>
        </ext>
      </extLst>
    </bk>
    <bk>
      <extLst>
        <ext uri="{3e2802c4-a4d2-4d8b-9148-e3be6c30e623}">
          <xlrd:rvb i="6905"/>
        </ext>
      </extLst>
    </bk>
    <bk>
      <extLst>
        <ext uri="{3e2802c4-a4d2-4d8b-9148-e3be6c30e623}">
          <xlrd:rvb i="6906"/>
        </ext>
      </extLst>
    </bk>
    <bk>
      <extLst>
        <ext uri="{3e2802c4-a4d2-4d8b-9148-e3be6c30e623}">
          <xlrd:rvb i="6907"/>
        </ext>
      </extLst>
    </bk>
    <bk>
      <extLst>
        <ext uri="{3e2802c4-a4d2-4d8b-9148-e3be6c30e623}">
          <xlrd:rvb i="6908"/>
        </ext>
      </extLst>
    </bk>
    <bk>
      <extLst>
        <ext uri="{3e2802c4-a4d2-4d8b-9148-e3be6c30e623}">
          <xlrd:rvb i="6909"/>
        </ext>
      </extLst>
    </bk>
    <bk>
      <extLst>
        <ext uri="{3e2802c4-a4d2-4d8b-9148-e3be6c30e623}">
          <xlrd:rvb i="6910"/>
        </ext>
      </extLst>
    </bk>
    <bk>
      <extLst>
        <ext uri="{3e2802c4-a4d2-4d8b-9148-e3be6c30e623}">
          <xlrd:rvb i="6911"/>
        </ext>
      </extLst>
    </bk>
    <bk>
      <extLst>
        <ext uri="{3e2802c4-a4d2-4d8b-9148-e3be6c30e623}">
          <xlrd:rvb i="6912"/>
        </ext>
      </extLst>
    </bk>
    <bk>
      <extLst>
        <ext uri="{3e2802c4-a4d2-4d8b-9148-e3be6c30e623}">
          <xlrd:rvb i="6913"/>
        </ext>
      </extLst>
    </bk>
    <bk>
      <extLst>
        <ext uri="{3e2802c4-a4d2-4d8b-9148-e3be6c30e623}">
          <xlrd:rvb i="6914"/>
        </ext>
      </extLst>
    </bk>
    <bk>
      <extLst>
        <ext uri="{3e2802c4-a4d2-4d8b-9148-e3be6c30e623}">
          <xlrd:rvb i="6915"/>
        </ext>
      </extLst>
    </bk>
    <bk>
      <extLst>
        <ext uri="{3e2802c4-a4d2-4d8b-9148-e3be6c30e623}">
          <xlrd:rvb i="6916"/>
        </ext>
      </extLst>
    </bk>
    <bk>
      <extLst>
        <ext uri="{3e2802c4-a4d2-4d8b-9148-e3be6c30e623}">
          <xlrd:rvb i="6917"/>
        </ext>
      </extLst>
    </bk>
    <bk>
      <extLst>
        <ext uri="{3e2802c4-a4d2-4d8b-9148-e3be6c30e623}">
          <xlrd:rvb i="6918"/>
        </ext>
      </extLst>
    </bk>
    <bk>
      <extLst>
        <ext uri="{3e2802c4-a4d2-4d8b-9148-e3be6c30e623}">
          <xlrd:rvb i="6919"/>
        </ext>
      </extLst>
    </bk>
    <bk>
      <extLst>
        <ext uri="{3e2802c4-a4d2-4d8b-9148-e3be6c30e623}">
          <xlrd:rvb i="6920"/>
        </ext>
      </extLst>
    </bk>
    <bk>
      <extLst>
        <ext uri="{3e2802c4-a4d2-4d8b-9148-e3be6c30e623}">
          <xlrd:rvb i="6921"/>
        </ext>
      </extLst>
    </bk>
    <bk>
      <extLst>
        <ext uri="{3e2802c4-a4d2-4d8b-9148-e3be6c30e623}">
          <xlrd:rvb i="6922"/>
        </ext>
      </extLst>
    </bk>
    <bk>
      <extLst>
        <ext uri="{3e2802c4-a4d2-4d8b-9148-e3be6c30e623}">
          <xlrd:rvb i="6923"/>
        </ext>
      </extLst>
    </bk>
    <bk>
      <extLst>
        <ext uri="{3e2802c4-a4d2-4d8b-9148-e3be6c30e623}">
          <xlrd:rvb i="6924"/>
        </ext>
      </extLst>
    </bk>
    <bk>
      <extLst>
        <ext uri="{3e2802c4-a4d2-4d8b-9148-e3be6c30e623}">
          <xlrd:rvb i="6925"/>
        </ext>
      </extLst>
    </bk>
    <bk>
      <extLst>
        <ext uri="{3e2802c4-a4d2-4d8b-9148-e3be6c30e623}">
          <xlrd:rvb i="6926"/>
        </ext>
      </extLst>
    </bk>
    <bk>
      <extLst>
        <ext uri="{3e2802c4-a4d2-4d8b-9148-e3be6c30e623}">
          <xlrd:rvb i="6927"/>
        </ext>
      </extLst>
    </bk>
    <bk>
      <extLst>
        <ext uri="{3e2802c4-a4d2-4d8b-9148-e3be6c30e623}">
          <xlrd:rvb i="6928"/>
        </ext>
      </extLst>
    </bk>
    <bk>
      <extLst>
        <ext uri="{3e2802c4-a4d2-4d8b-9148-e3be6c30e623}">
          <xlrd:rvb i="6929"/>
        </ext>
      </extLst>
    </bk>
    <bk>
      <extLst>
        <ext uri="{3e2802c4-a4d2-4d8b-9148-e3be6c30e623}">
          <xlrd:rvb i="6930"/>
        </ext>
      </extLst>
    </bk>
    <bk>
      <extLst>
        <ext uri="{3e2802c4-a4d2-4d8b-9148-e3be6c30e623}">
          <xlrd:rvb i="6931"/>
        </ext>
      </extLst>
    </bk>
    <bk>
      <extLst>
        <ext uri="{3e2802c4-a4d2-4d8b-9148-e3be6c30e623}">
          <xlrd:rvb i="6932"/>
        </ext>
      </extLst>
    </bk>
    <bk>
      <extLst>
        <ext uri="{3e2802c4-a4d2-4d8b-9148-e3be6c30e623}">
          <xlrd:rvb i="6933"/>
        </ext>
      </extLst>
    </bk>
    <bk>
      <extLst>
        <ext uri="{3e2802c4-a4d2-4d8b-9148-e3be6c30e623}">
          <xlrd:rvb i="6934"/>
        </ext>
      </extLst>
    </bk>
    <bk>
      <extLst>
        <ext uri="{3e2802c4-a4d2-4d8b-9148-e3be6c30e623}">
          <xlrd:rvb i="6935"/>
        </ext>
      </extLst>
    </bk>
    <bk>
      <extLst>
        <ext uri="{3e2802c4-a4d2-4d8b-9148-e3be6c30e623}">
          <xlrd:rvb i="6936"/>
        </ext>
      </extLst>
    </bk>
    <bk>
      <extLst>
        <ext uri="{3e2802c4-a4d2-4d8b-9148-e3be6c30e623}">
          <xlrd:rvb i="6937"/>
        </ext>
      </extLst>
    </bk>
    <bk>
      <extLst>
        <ext uri="{3e2802c4-a4d2-4d8b-9148-e3be6c30e623}">
          <xlrd:rvb i="6938"/>
        </ext>
      </extLst>
    </bk>
    <bk>
      <extLst>
        <ext uri="{3e2802c4-a4d2-4d8b-9148-e3be6c30e623}">
          <xlrd:rvb i="6939"/>
        </ext>
      </extLst>
    </bk>
    <bk>
      <extLst>
        <ext uri="{3e2802c4-a4d2-4d8b-9148-e3be6c30e623}">
          <xlrd:rvb i="6940"/>
        </ext>
      </extLst>
    </bk>
    <bk>
      <extLst>
        <ext uri="{3e2802c4-a4d2-4d8b-9148-e3be6c30e623}">
          <xlrd:rvb i="6941"/>
        </ext>
      </extLst>
    </bk>
    <bk>
      <extLst>
        <ext uri="{3e2802c4-a4d2-4d8b-9148-e3be6c30e623}">
          <xlrd:rvb i="6942"/>
        </ext>
      </extLst>
    </bk>
    <bk>
      <extLst>
        <ext uri="{3e2802c4-a4d2-4d8b-9148-e3be6c30e623}">
          <xlrd:rvb i="6943"/>
        </ext>
      </extLst>
    </bk>
    <bk>
      <extLst>
        <ext uri="{3e2802c4-a4d2-4d8b-9148-e3be6c30e623}">
          <xlrd:rvb i="6944"/>
        </ext>
      </extLst>
    </bk>
    <bk>
      <extLst>
        <ext uri="{3e2802c4-a4d2-4d8b-9148-e3be6c30e623}">
          <xlrd:rvb i="6945"/>
        </ext>
      </extLst>
    </bk>
    <bk>
      <extLst>
        <ext uri="{3e2802c4-a4d2-4d8b-9148-e3be6c30e623}">
          <xlrd:rvb i="6946"/>
        </ext>
      </extLst>
    </bk>
    <bk>
      <extLst>
        <ext uri="{3e2802c4-a4d2-4d8b-9148-e3be6c30e623}">
          <xlrd:rvb i="6947"/>
        </ext>
      </extLst>
    </bk>
    <bk>
      <extLst>
        <ext uri="{3e2802c4-a4d2-4d8b-9148-e3be6c30e623}">
          <xlrd:rvb i="6948"/>
        </ext>
      </extLst>
    </bk>
    <bk>
      <extLst>
        <ext uri="{3e2802c4-a4d2-4d8b-9148-e3be6c30e623}">
          <xlrd:rvb i="6949"/>
        </ext>
      </extLst>
    </bk>
    <bk>
      <extLst>
        <ext uri="{3e2802c4-a4d2-4d8b-9148-e3be6c30e623}">
          <xlrd:rvb i="6950"/>
        </ext>
      </extLst>
    </bk>
    <bk>
      <extLst>
        <ext uri="{3e2802c4-a4d2-4d8b-9148-e3be6c30e623}">
          <xlrd:rvb i="6951"/>
        </ext>
      </extLst>
    </bk>
    <bk>
      <extLst>
        <ext uri="{3e2802c4-a4d2-4d8b-9148-e3be6c30e623}">
          <xlrd:rvb i="6952"/>
        </ext>
      </extLst>
    </bk>
    <bk>
      <extLst>
        <ext uri="{3e2802c4-a4d2-4d8b-9148-e3be6c30e623}">
          <xlrd:rvb i="6953"/>
        </ext>
      </extLst>
    </bk>
    <bk>
      <extLst>
        <ext uri="{3e2802c4-a4d2-4d8b-9148-e3be6c30e623}">
          <xlrd:rvb i="6954"/>
        </ext>
      </extLst>
    </bk>
    <bk>
      <extLst>
        <ext uri="{3e2802c4-a4d2-4d8b-9148-e3be6c30e623}">
          <xlrd:rvb i="6955"/>
        </ext>
      </extLst>
    </bk>
    <bk>
      <extLst>
        <ext uri="{3e2802c4-a4d2-4d8b-9148-e3be6c30e623}">
          <xlrd:rvb i="6956"/>
        </ext>
      </extLst>
    </bk>
    <bk>
      <extLst>
        <ext uri="{3e2802c4-a4d2-4d8b-9148-e3be6c30e623}">
          <xlrd:rvb i="6957"/>
        </ext>
      </extLst>
    </bk>
    <bk>
      <extLst>
        <ext uri="{3e2802c4-a4d2-4d8b-9148-e3be6c30e623}">
          <xlrd:rvb i="6958"/>
        </ext>
      </extLst>
    </bk>
    <bk>
      <extLst>
        <ext uri="{3e2802c4-a4d2-4d8b-9148-e3be6c30e623}">
          <xlrd:rvb i="6959"/>
        </ext>
      </extLst>
    </bk>
    <bk>
      <extLst>
        <ext uri="{3e2802c4-a4d2-4d8b-9148-e3be6c30e623}">
          <xlrd:rvb i="6960"/>
        </ext>
      </extLst>
    </bk>
    <bk>
      <extLst>
        <ext uri="{3e2802c4-a4d2-4d8b-9148-e3be6c30e623}">
          <xlrd:rvb i="6961"/>
        </ext>
      </extLst>
    </bk>
    <bk>
      <extLst>
        <ext uri="{3e2802c4-a4d2-4d8b-9148-e3be6c30e623}">
          <xlrd:rvb i="6962"/>
        </ext>
      </extLst>
    </bk>
    <bk>
      <extLst>
        <ext uri="{3e2802c4-a4d2-4d8b-9148-e3be6c30e623}">
          <xlrd:rvb i="6963"/>
        </ext>
      </extLst>
    </bk>
    <bk>
      <extLst>
        <ext uri="{3e2802c4-a4d2-4d8b-9148-e3be6c30e623}">
          <xlrd:rvb i="6964"/>
        </ext>
      </extLst>
    </bk>
    <bk>
      <extLst>
        <ext uri="{3e2802c4-a4d2-4d8b-9148-e3be6c30e623}">
          <xlrd:rvb i="6965"/>
        </ext>
      </extLst>
    </bk>
    <bk>
      <extLst>
        <ext uri="{3e2802c4-a4d2-4d8b-9148-e3be6c30e623}">
          <xlrd:rvb i="6966"/>
        </ext>
      </extLst>
    </bk>
    <bk>
      <extLst>
        <ext uri="{3e2802c4-a4d2-4d8b-9148-e3be6c30e623}">
          <xlrd:rvb i="6967"/>
        </ext>
      </extLst>
    </bk>
    <bk>
      <extLst>
        <ext uri="{3e2802c4-a4d2-4d8b-9148-e3be6c30e623}">
          <xlrd:rvb i="6968"/>
        </ext>
      </extLst>
    </bk>
    <bk>
      <extLst>
        <ext uri="{3e2802c4-a4d2-4d8b-9148-e3be6c30e623}">
          <xlrd:rvb i="6969"/>
        </ext>
      </extLst>
    </bk>
    <bk>
      <extLst>
        <ext uri="{3e2802c4-a4d2-4d8b-9148-e3be6c30e623}">
          <xlrd:rvb i="6970"/>
        </ext>
      </extLst>
    </bk>
    <bk>
      <extLst>
        <ext uri="{3e2802c4-a4d2-4d8b-9148-e3be6c30e623}">
          <xlrd:rvb i="6971"/>
        </ext>
      </extLst>
    </bk>
    <bk>
      <extLst>
        <ext uri="{3e2802c4-a4d2-4d8b-9148-e3be6c30e623}">
          <xlrd:rvb i="6972"/>
        </ext>
      </extLst>
    </bk>
    <bk>
      <extLst>
        <ext uri="{3e2802c4-a4d2-4d8b-9148-e3be6c30e623}">
          <xlrd:rvb i="6973"/>
        </ext>
      </extLst>
    </bk>
    <bk>
      <extLst>
        <ext uri="{3e2802c4-a4d2-4d8b-9148-e3be6c30e623}">
          <xlrd:rvb i="6974"/>
        </ext>
      </extLst>
    </bk>
    <bk>
      <extLst>
        <ext uri="{3e2802c4-a4d2-4d8b-9148-e3be6c30e623}">
          <xlrd:rvb i="6975"/>
        </ext>
      </extLst>
    </bk>
    <bk>
      <extLst>
        <ext uri="{3e2802c4-a4d2-4d8b-9148-e3be6c30e623}">
          <xlrd:rvb i="6976"/>
        </ext>
      </extLst>
    </bk>
    <bk>
      <extLst>
        <ext uri="{3e2802c4-a4d2-4d8b-9148-e3be6c30e623}">
          <xlrd:rvb i="6977"/>
        </ext>
      </extLst>
    </bk>
    <bk>
      <extLst>
        <ext uri="{3e2802c4-a4d2-4d8b-9148-e3be6c30e623}">
          <xlrd:rvb i="6978"/>
        </ext>
      </extLst>
    </bk>
    <bk>
      <extLst>
        <ext uri="{3e2802c4-a4d2-4d8b-9148-e3be6c30e623}">
          <xlrd:rvb i="6979"/>
        </ext>
      </extLst>
    </bk>
    <bk>
      <extLst>
        <ext uri="{3e2802c4-a4d2-4d8b-9148-e3be6c30e623}">
          <xlrd:rvb i="6980"/>
        </ext>
      </extLst>
    </bk>
    <bk>
      <extLst>
        <ext uri="{3e2802c4-a4d2-4d8b-9148-e3be6c30e623}">
          <xlrd:rvb i="6981"/>
        </ext>
      </extLst>
    </bk>
    <bk>
      <extLst>
        <ext uri="{3e2802c4-a4d2-4d8b-9148-e3be6c30e623}">
          <xlrd:rvb i="6982"/>
        </ext>
      </extLst>
    </bk>
    <bk>
      <extLst>
        <ext uri="{3e2802c4-a4d2-4d8b-9148-e3be6c30e623}">
          <xlrd:rvb i="6983"/>
        </ext>
      </extLst>
    </bk>
    <bk>
      <extLst>
        <ext uri="{3e2802c4-a4d2-4d8b-9148-e3be6c30e623}">
          <xlrd:rvb i="6984"/>
        </ext>
      </extLst>
    </bk>
    <bk>
      <extLst>
        <ext uri="{3e2802c4-a4d2-4d8b-9148-e3be6c30e623}">
          <xlrd:rvb i="6985"/>
        </ext>
      </extLst>
    </bk>
    <bk>
      <extLst>
        <ext uri="{3e2802c4-a4d2-4d8b-9148-e3be6c30e623}">
          <xlrd:rvb i="6986"/>
        </ext>
      </extLst>
    </bk>
    <bk>
      <extLst>
        <ext uri="{3e2802c4-a4d2-4d8b-9148-e3be6c30e623}">
          <xlrd:rvb i="6987"/>
        </ext>
      </extLst>
    </bk>
    <bk>
      <extLst>
        <ext uri="{3e2802c4-a4d2-4d8b-9148-e3be6c30e623}">
          <xlrd:rvb i="6988"/>
        </ext>
      </extLst>
    </bk>
    <bk>
      <extLst>
        <ext uri="{3e2802c4-a4d2-4d8b-9148-e3be6c30e623}">
          <xlrd:rvb i="6989"/>
        </ext>
      </extLst>
    </bk>
    <bk>
      <extLst>
        <ext uri="{3e2802c4-a4d2-4d8b-9148-e3be6c30e623}">
          <xlrd:rvb i="6990"/>
        </ext>
      </extLst>
    </bk>
    <bk>
      <extLst>
        <ext uri="{3e2802c4-a4d2-4d8b-9148-e3be6c30e623}">
          <xlrd:rvb i="6991"/>
        </ext>
      </extLst>
    </bk>
    <bk>
      <extLst>
        <ext uri="{3e2802c4-a4d2-4d8b-9148-e3be6c30e623}">
          <xlrd:rvb i="6992"/>
        </ext>
      </extLst>
    </bk>
    <bk>
      <extLst>
        <ext uri="{3e2802c4-a4d2-4d8b-9148-e3be6c30e623}">
          <xlrd:rvb i="6993"/>
        </ext>
      </extLst>
    </bk>
    <bk>
      <extLst>
        <ext uri="{3e2802c4-a4d2-4d8b-9148-e3be6c30e623}">
          <xlrd:rvb i="6994"/>
        </ext>
      </extLst>
    </bk>
    <bk>
      <extLst>
        <ext uri="{3e2802c4-a4d2-4d8b-9148-e3be6c30e623}">
          <xlrd:rvb i="6995"/>
        </ext>
      </extLst>
    </bk>
    <bk>
      <extLst>
        <ext uri="{3e2802c4-a4d2-4d8b-9148-e3be6c30e623}">
          <xlrd:rvb i="6996"/>
        </ext>
      </extLst>
    </bk>
    <bk>
      <extLst>
        <ext uri="{3e2802c4-a4d2-4d8b-9148-e3be6c30e623}">
          <xlrd:rvb i="6997"/>
        </ext>
      </extLst>
    </bk>
    <bk>
      <extLst>
        <ext uri="{3e2802c4-a4d2-4d8b-9148-e3be6c30e623}">
          <xlrd:rvb i="6998"/>
        </ext>
      </extLst>
    </bk>
    <bk>
      <extLst>
        <ext uri="{3e2802c4-a4d2-4d8b-9148-e3be6c30e623}">
          <xlrd:rvb i="6999"/>
        </ext>
      </extLst>
    </bk>
    <bk>
      <extLst>
        <ext uri="{3e2802c4-a4d2-4d8b-9148-e3be6c30e623}">
          <xlrd:rvb i="7000"/>
        </ext>
      </extLst>
    </bk>
    <bk>
      <extLst>
        <ext uri="{3e2802c4-a4d2-4d8b-9148-e3be6c30e623}">
          <xlrd:rvb i="7001"/>
        </ext>
      </extLst>
    </bk>
    <bk>
      <extLst>
        <ext uri="{3e2802c4-a4d2-4d8b-9148-e3be6c30e623}">
          <xlrd:rvb i="7002"/>
        </ext>
      </extLst>
    </bk>
    <bk>
      <extLst>
        <ext uri="{3e2802c4-a4d2-4d8b-9148-e3be6c30e623}">
          <xlrd:rvb i="7003"/>
        </ext>
      </extLst>
    </bk>
    <bk>
      <extLst>
        <ext uri="{3e2802c4-a4d2-4d8b-9148-e3be6c30e623}">
          <xlrd:rvb i="7004"/>
        </ext>
      </extLst>
    </bk>
    <bk>
      <extLst>
        <ext uri="{3e2802c4-a4d2-4d8b-9148-e3be6c30e623}">
          <xlrd:rvb i="7005"/>
        </ext>
      </extLst>
    </bk>
    <bk>
      <extLst>
        <ext uri="{3e2802c4-a4d2-4d8b-9148-e3be6c30e623}">
          <xlrd:rvb i="7006"/>
        </ext>
      </extLst>
    </bk>
    <bk>
      <extLst>
        <ext uri="{3e2802c4-a4d2-4d8b-9148-e3be6c30e623}">
          <xlrd:rvb i="7007"/>
        </ext>
      </extLst>
    </bk>
    <bk>
      <extLst>
        <ext uri="{3e2802c4-a4d2-4d8b-9148-e3be6c30e623}">
          <xlrd:rvb i="7008"/>
        </ext>
      </extLst>
    </bk>
    <bk>
      <extLst>
        <ext uri="{3e2802c4-a4d2-4d8b-9148-e3be6c30e623}">
          <xlrd:rvb i="7009"/>
        </ext>
      </extLst>
    </bk>
    <bk>
      <extLst>
        <ext uri="{3e2802c4-a4d2-4d8b-9148-e3be6c30e623}">
          <xlrd:rvb i="7010"/>
        </ext>
      </extLst>
    </bk>
    <bk>
      <extLst>
        <ext uri="{3e2802c4-a4d2-4d8b-9148-e3be6c30e623}">
          <xlrd:rvb i="7011"/>
        </ext>
      </extLst>
    </bk>
    <bk>
      <extLst>
        <ext uri="{3e2802c4-a4d2-4d8b-9148-e3be6c30e623}">
          <xlrd:rvb i="7012"/>
        </ext>
      </extLst>
    </bk>
    <bk>
      <extLst>
        <ext uri="{3e2802c4-a4d2-4d8b-9148-e3be6c30e623}">
          <xlrd:rvb i="7013"/>
        </ext>
      </extLst>
    </bk>
    <bk>
      <extLst>
        <ext uri="{3e2802c4-a4d2-4d8b-9148-e3be6c30e623}">
          <xlrd:rvb i="7014"/>
        </ext>
      </extLst>
    </bk>
    <bk>
      <extLst>
        <ext uri="{3e2802c4-a4d2-4d8b-9148-e3be6c30e623}">
          <xlrd:rvb i="7015"/>
        </ext>
      </extLst>
    </bk>
    <bk>
      <extLst>
        <ext uri="{3e2802c4-a4d2-4d8b-9148-e3be6c30e623}">
          <xlrd:rvb i="7016"/>
        </ext>
      </extLst>
    </bk>
    <bk>
      <extLst>
        <ext uri="{3e2802c4-a4d2-4d8b-9148-e3be6c30e623}">
          <xlrd:rvb i="7017"/>
        </ext>
      </extLst>
    </bk>
    <bk>
      <extLst>
        <ext uri="{3e2802c4-a4d2-4d8b-9148-e3be6c30e623}">
          <xlrd:rvb i="7018"/>
        </ext>
      </extLst>
    </bk>
    <bk>
      <extLst>
        <ext uri="{3e2802c4-a4d2-4d8b-9148-e3be6c30e623}">
          <xlrd:rvb i="7019"/>
        </ext>
      </extLst>
    </bk>
    <bk>
      <extLst>
        <ext uri="{3e2802c4-a4d2-4d8b-9148-e3be6c30e623}">
          <xlrd:rvb i="7020"/>
        </ext>
      </extLst>
    </bk>
    <bk>
      <extLst>
        <ext uri="{3e2802c4-a4d2-4d8b-9148-e3be6c30e623}">
          <xlrd:rvb i="7021"/>
        </ext>
      </extLst>
    </bk>
    <bk>
      <extLst>
        <ext uri="{3e2802c4-a4d2-4d8b-9148-e3be6c30e623}">
          <xlrd:rvb i="7022"/>
        </ext>
      </extLst>
    </bk>
    <bk>
      <extLst>
        <ext uri="{3e2802c4-a4d2-4d8b-9148-e3be6c30e623}">
          <xlrd:rvb i="7023"/>
        </ext>
      </extLst>
    </bk>
    <bk>
      <extLst>
        <ext uri="{3e2802c4-a4d2-4d8b-9148-e3be6c30e623}">
          <xlrd:rvb i="7024"/>
        </ext>
      </extLst>
    </bk>
    <bk>
      <extLst>
        <ext uri="{3e2802c4-a4d2-4d8b-9148-e3be6c30e623}">
          <xlrd:rvb i="7025"/>
        </ext>
      </extLst>
    </bk>
    <bk>
      <extLst>
        <ext uri="{3e2802c4-a4d2-4d8b-9148-e3be6c30e623}">
          <xlrd:rvb i="7026"/>
        </ext>
      </extLst>
    </bk>
    <bk>
      <extLst>
        <ext uri="{3e2802c4-a4d2-4d8b-9148-e3be6c30e623}">
          <xlrd:rvb i="7027"/>
        </ext>
      </extLst>
    </bk>
    <bk>
      <extLst>
        <ext uri="{3e2802c4-a4d2-4d8b-9148-e3be6c30e623}">
          <xlrd:rvb i="7028"/>
        </ext>
      </extLst>
    </bk>
    <bk>
      <extLst>
        <ext uri="{3e2802c4-a4d2-4d8b-9148-e3be6c30e623}">
          <xlrd:rvb i="7029"/>
        </ext>
      </extLst>
    </bk>
    <bk>
      <extLst>
        <ext uri="{3e2802c4-a4d2-4d8b-9148-e3be6c30e623}">
          <xlrd:rvb i="7030"/>
        </ext>
      </extLst>
    </bk>
    <bk>
      <extLst>
        <ext uri="{3e2802c4-a4d2-4d8b-9148-e3be6c30e623}">
          <xlrd:rvb i="7031"/>
        </ext>
      </extLst>
    </bk>
    <bk>
      <extLst>
        <ext uri="{3e2802c4-a4d2-4d8b-9148-e3be6c30e623}">
          <xlrd:rvb i="7032"/>
        </ext>
      </extLst>
    </bk>
    <bk>
      <extLst>
        <ext uri="{3e2802c4-a4d2-4d8b-9148-e3be6c30e623}">
          <xlrd:rvb i="7033"/>
        </ext>
      </extLst>
    </bk>
    <bk>
      <extLst>
        <ext uri="{3e2802c4-a4d2-4d8b-9148-e3be6c30e623}">
          <xlrd:rvb i="7034"/>
        </ext>
      </extLst>
    </bk>
    <bk>
      <extLst>
        <ext uri="{3e2802c4-a4d2-4d8b-9148-e3be6c30e623}">
          <xlrd:rvb i="7035"/>
        </ext>
      </extLst>
    </bk>
    <bk>
      <extLst>
        <ext uri="{3e2802c4-a4d2-4d8b-9148-e3be6c30e623}">
          <xlrd:rvb i="7036"/>
        </ext>
      </extLst>
    </bk>
    <bk>
      <extLst>
        <ext uri="{3e2802c4-a4d2-4d8b-9148-e3be6c30e623}">
          <xlrd:rvb i="7037"/>
        </ext>
      </extLst>
    </bk>
    <bk>
      <extLst>
        <ext uri="{3e2802c4-a4d2-4d8b-9148-e3be6c30e623}">
          <xlrd:rvb i="7038"/>
        </ext>
      </extLst>
    </bk>
    <bk>
      <extLst>
        <ext uri="{3e2802c4-a4d2-4d8b-9148-e3be6c30e623}">
          <xlrd:rvb i="7039"/>
        </ext>
      </extLst>
    </bk>
    <bk>
      <extLst>
        <ext uri="{3e2802c4-a4d2-4d8b-9148-e3be6c30e623}">
          <xlrd:rvb i="7040"/>
        </ext>
      </extLst>
    </bk>
    <bk>
      <extLst>
        <ext uri="{3e2802c4-a4d2-4d8b-9148-e3be6c30e623}">
          <xlrd:rvb i="7041"/>
        </ext>
      </extLst>
    </bk>
    <bk>
      <extLst>
        <ext uri="{3e2802c4-a4d2-4d8b-9148-e3be6c30e623}">
          <xlrd:rvb i="7042"/>
        </ext>
      </extLst>
    </bk>
    <bk>
      <extLst>
        <ext uri="{3e2802c4-a4d2-4d8b-9148-e3be6c30e623}">
          <xlrd:rvb i="7043"/>
        </ext>
      </extLst>
    </bk>
    <bk>
      <extLst>
        <ext uri="{3e2802c4-a4d2-4d8b-9148-e3be6c30e623}">
          <xlrd:rvb i="7044"/>
        </ext>
      </extLst>
    </bk>
    <bk>
      <extLst>
        <ext uri="{3e2802c4-a4d2-4d8b-9148-e3be6c30e623}">
          <xlrd:rvb i="7045"/>
        </ext>
      </extLst>
    </bk>
    <bk>
      <extLst>
        <ext uri="{3e2802c4-a4d2-4d8b-9148-e3be6c30e623}">
          <xlrd:rvb i="7046"/>
        </ext>
      </extLst>
    </bk>
    <bk>
      <extLst>
        <ext uri="{3e2802c4-a4d2-4d8b-9148-e3be6c30e623}">
          <xlrd:rvb i="7047"/>
        </ext>
      </extLst>
    </bk>
    <bk>
      <extLst>
        <ext uri="{3e2802c4-a4d2-4d8b-9148-e3be6c30e623}">
          <xlrd:rvb i="7048"/>
        </ext>
      </extLst>
    </bk>
    <bk>
      <extLst>
        <ext uri="{3e2802c4-a4d2-4d8b-9148-e3be6c30e623}">
          <xlrd:rvb i="7049"/>
        </ext>
      </extLst>
    </bk>
    <bk>
      <extLst>
        <ext uri="{3e2802c4-a4d2-4d8b-9148-e3be6c30e623}">
          <xlrd:rvb i="7050"/>
        </ext>
      </extLst>
    </bk>
    <bk>
      <extLst>
        <ext uri="{3e2802c4-a4d2-4d8b-9148-e3be6c30e623}">
          <xlrd:rvb i="7051"/>
        </ext>
      </extLst>
    </bk>
    <bk>
      <extLst>
        <ext uri="{3e2802c4-a4d2-4d8b-9148-e3be6c30e623}">
          <xlrd:rvb i="7052"/>
        </ext>
      </extLst>
    </bk>
    <bk>
      <extLst>
        <ext uri="{3e2802c4-a4d2-4d8b-9148-e3be6c30e623}">
          <xlrd:rvb i="7053"/>
        </ext>
      </extLst>
    </bk>
    <bk>
      <extLst>
        <ext uri="{3e2802c4-a4d2-4d8b-9148-e3be6c30e623}">
          <xlrd:rvb i="7054"/>
        </ext>
      </extLst>
    </bk>
    <bk>
      <extLst>
        <ext uri="{3e2802c4-a4d2-4d8b-9148-e3be6c30e623}">
          <xlrd:rvb i="7055"/>
        </ext>
      </extLst>
    </bk>
    <bk>
      <extLst>
        <ext uri="{3e2802c4-a4d2-4d8b-9148-e3be6c30e623}">
          <xlrd:rvb i="7056"/>
        </ext>
      </extLst>
    </bk>
    <bk>
      <extLst>
        <ext uri="{3e2802c4-a4d2-4d8b-9148-e3be6c30e623}">
          <xlrd:rvb i="7057"/>
        </ext>
      </extLst>
    </bk>
    <bk>
      <extLst>
        <ext uri="{3e2802c4-a4d2-4d8b-9148-e3be6c30e623}">
          <xlrd:rvb i="7058"/>
        </ext>
      </extLst>
    </bk>
    <bk>
      <extLst>
        <ext uri="{3e2802c4-a4d2-4d8b-9148-e3be6c30e623}">
          <xlrd:rvb i="7059"/>
        </ext>
      </extLst>
    </bk>
    <bk>
      <extLst>
        <ext uri="{3e2802c4-a4d2-4d8b-9148-e3be6c30e623}">
          <xlrd:rvb i="7060"/>
        </ext>
      </extLst>
    </bk>
    <bk>
      <extLst>
        <ext uri="{3e2802c4-a4d2-4d8b-9148-e3be6c30e623}">
          <xlrd:rvb i="7061"/>
        </ext>
      </extLst>
    </bk>
    <bk>
      <extLst>
        <ext uri="{3e2802c4-a4d2-4d8b-9148-e3be6c30e623}">
          <xlrd:rvb i="7062"/>
        </ext>
      </extLst>
    </bk>
    <bk>
      <extLst>
        <ext uri="{3e2802c4-a4d2-4d8b-9148-e3be6c30e623}">
          <xlrd:rvb i="7063"/>
        </ext>
      </extLst>
    </bk>
    <bk>
      <extLst>
        <ext uri="{3e2802c4-a4d2-4d8b-9148-e3be6c30e623}">
          <xlrd:rvb i="7064"/>
        </ext>
      </extLst>
    </bk>
    <bk>
      <extLst>
        <ext uri="{3e2802c4-a4d2-4d8b-9148-e3be6c30e623}">
          <xlrd:rvb i="7065"/>
        </ext>
      </extLst>
    </bk>
    <bk>
      <extLst>
        <ext uri="{3e2802c4-a4d2-4d8b-9148-e3be6c30e623}">
          <xlrd:rvb i="7066"/>
        </ext>
      </extLst>
    </bk>
    <bk>
      <extLst>
        <ext uri="{3e2802c4-a4d2-4d8b-9148-e3be6c30e623}">
          <xlrd:rvb i="7067"/>
        </ext>
      </extLst>
    </bk>
    <bk>
      <extLst>
        <ext uri="{3e2802c4-a4d2-4d8b-9148-e3be6c30e623}">
          <xlrd:rvb i="7068"/>
        </ext>
      </extLst>
    </bk>
    <bk>
      <extLst>
        <ext uri="{3e2802c4-a4d2-4d8b-9148-e3be6c30e623}">
          <xlrd:rvb i="7069"/>
        </ext>
      </extLst>
    </bk>
    <bk>
      <extLst>
        <ext uri="{3e2802c4-a4d2-4d8b-9148-e3be6c30e623}">
          <xlrd:rvb i="7070"/>
        </ext>
      </extLst>
    </bk>
    <bk>
      <extLst>
        <ext uri="{3e2802c4-a4d2-4d8b-9148-e3be6c30e623}">
          <xlrd:rvb i="7071"/>
        </ext>
      </extLst>
    </bk>
    <bk>
      <extLst>
        <ext uri="{3e2802c4-a4d2-4d8b-9148-e3be6c30e623}">
          <xlrd:rvb i="7072"/>
        </ext>
      </extLst>
    </bk>
    <bk>
      <extLst>
        <ext uri="{3e2802c4-a4d2-4d8b-9148-e3be6c30e623}">
          <xlrd:rvb i="7073"/>
        </ext>
      </extLst>
    </bk>
    <bk>
      <extLst>
        <ext uri="{3e2802c4-a4d2-4d8b-9148-e3be6c30e623}">
          <xlrd:rvb i="7074"/>
        </ext>
      </extLst>
    </bk>
    <bk>
      <extLst>
        <ext uri="{3e2802c4-a4d2-4d8b-9148-e3be6c30e623}">
          <xlrd:rvb i="7075"/>
        </ext>
      </extLst>
    </bk>
    <bk>
      <extLst>
        <ext uri="{3e2802c4-a4d2-4d8b-9148-e3be6c30e623}">
          <xlrd:rvb i="7076"/>
        </ext>
      </extLst>
    </bk>
    <bk>
      <extLst>
        <ext uri="{3e2802c4-a4d2-4d8b-9148-e3be6c30e623}">
          <xlrd:rvb i="7077"/>
        </ext>
      </extLst>
    </bk>
    <bk>
      <extLst>
        <ext uri="{3e2802c4-a4d2-4d8b-9148-e3be6c30e623}">
          <xlrd:rvb i="7078"/>
        </ext>
      </extLst>
    </bk>
    <bk>
      <extLst>
        <ext uri="{3e2802c4-a4d2-4d8b-9148-e3be6c30e623}">
          <xlrd:rvb i="7079"/>
        </ext>
      </extLst>
    </bk>
    <bk>
      <extLst>
        <ext uri="{3e2802c4-a4d2-4d8b-9148-e3be6c30e623}">
          <xlrd:rvb i="7080"/>
        </ext>
      </extLst>
    </bk>
    <bk>
      <extLst>
        <ext uri="{3e2802c4-a4d2-4d8b-9148-e3be6c30e623}">
          <xlrd:rvb i="7081"/>
        </ext>
      </extLst>
    </bk>
    <bk>
      <extLst>
        <ext uri="{3e2802c4-a4d2-4d8b-9148-e3be6c30e623}">
          <xlrd:rvb i="7082"/>
        </ext>
      </extLst>
    </bk>
    <bk>
      <extLst>
        <ext uri="{3e2802c4-a4d2-4d8b-9148-e3be6c30e623}">
          <xlrd:rvb i="7083"/>
        </ext>
      </extLst>
    </bk>
    <bk>
      <extLst>
        <ext uri="{3e2802c4-a4d2-4d8b-9148-e3be6c30e623}">
          <xlrd:rvb i="7084"/>
        </ext>
      </extLst>
    </bk>
    <bk>
      <extLst>
        <ext uri="{3e2802c4-a4d2-4d8b-9148-e3be6c30e623}">
          <xlrd:rvb i="7085"/>
        </ext>
      </extLst>
    </bk>
    <bk>
      <extLst>
        <ext uri="{3e2802c4-a4d2-4d8b-9148-e3be6c30e623}">
          <xlrd:rvb i="7086"/>
        </ext>
      </extLst>
    </bk>
    <bk>
      <extLst>
        <ext uri="{3e2802c4-a4d2-4d8b-9148-e3be6c30e623}">
          <xlrd:rvb i="7087"/>
        </ext>
      </extLst>
    </bk>
    <bk>
      <extLst>
        <ext uri="{3e2802c4-a4d2-4d8b-9148-e3be6c30e623}">
          <xlrd:rvb i="7088"/>
        </ext>
      </extLst>
    </bk>
    <bk>
      <extLst>
        <ext uri="{3e2802c4-a4d2-4d8b-9148-e3be6c30e623}">
          <xlrd:rvb i="7089"/>
        </ext>
      </extLst>
    </bk>
    <bk>
      <extLst>
        <ext uri="{3e2802c4-a4d2-4d8b-9148-e3be6c30e623}">
          <xlrd:rvb i="7090"/>
        </ext>
      </extLst>
    </bk>
    <bk>
      <extLst>
        <ext uri="{3e2802c4-a4d2-4d8b-9148-e3be6c30e623}">
          <xlrd:rvb i="7091"/>
        </ext>
      </extLst>
    </bk>
    <bk>
      <extLst>
        <ext uri="{3e2802c4-a4d2-4d8b-9148-e3be6c30e623}">
          <xlrd:rvb i="7092"/>
        </ext>
      </extLst>
    </bk>
    <bk>
      <extLst>
        <ext uri="{3e2802c4-a4d2-4d8b-9148-e3be6c30e623}">
          <xlrd:rvb i="7093"/>
        </ext>
      </extLst>
    </bk>
    <bk>
      <extLst>
        <ext uri="{3e2802c4-a4d2-4d8b-9148-e3be6c30e623}">
          <xlrd:rvb i="7094"/>
        </ext>
      </extLst>
    </bk>
    <bk>
      <extLst>
        <ext uri="{3e2802c4-a4d2-4d8b-9148-e3be6c30e623}">
          <xlrd:rvb i="7095"/>
        </ext>
      </extLst>
    </bk>
    <bk>
      <extLst>
        <ext uri="{3e2802c4-a4d2-4d8b-9148-e3be6c30e623}">
          <xlrd:rvb i="7096"/>
        </ext>
      </extLst>
    </bk>
    <bk>
      <extLst>
        <ext uri="{3e2802c4-a4d2-4d8b-9148-e3be6c30e623}">
          <xlrd:rvb i="7097"/>
        </ext>
      </extLst>
    </bk>
    <bk>
      <extLst>
        <ext uri="{3e2802c4-a4d2-4d8b-9148-e3be6c30e623}">
          <xlrd:rvb i="7098"/>
        </ext>
      </extLst>
    </bk>
    <bk>
      <extLst>
        <ext uri="{3e2802c4-a4d2-4d8b-9148-e3be6c30e623}">
          <xlrd:rvb i="7099"/>
        </ext>
      </extLst>
    </bk>
    <bk>
      <extLst>
        <ext uri="{3e2802c4-a4d2-4d8b-9148-e3be6c30e623}">
          <xlrd:rvb i="7100"/>
        </ext>
      </extLst>
    </bk>
    <bk>
      <extLst>
        <ext uri="{3e2802c4-a4d2-4d8b-9148-e3be6c30e623}">
          <xlrd:rvb i="7101"/>
        </ext>
      </extLst>
    </bk>
    <bk>
      <extLst>
        <ext uri="{3e2802c4-a4d2-4d8b-9148-e3be6c30e623}">
          <xlrd:rvb i="7102"/>
        </ext>
      </extLst>
    </bk>
    <bk>
      <extLst>
        <ext uri="{3e2802c4-a4d2-4d8b-9148-e3be6c30e623}">
          <xlrd:rvb i="7103"/>
        </ext>
      </extLst>
    </bk>
    <bk>
      <extLst>
        <ext uri="{3e2802c4-a4d2-4d8b-9148-e3be6c30e623}">
          <xlrd:rvb i="7104"/>
        </ext>
      </extLst>
    </bk>
    <bk>
      <extLst>
        <ext uri="{3e2802c4-a4d2-4d8b-9148-e3be6c30e623}">
          <xlrd:rvb i="7105"/>
        </ext>
      </extLst>
    </bk>
    <bk>
      <extLst>
        <ext uri="{3e2802c4-a4d2-4d8b-9148-e3be6c30e623}">
          <xlrd:rvb i="7106"/>
        </ext>
      </extLst>
    </bk>
    <bk>
      <extLst>
        <ext uri="{3e2802c4-a4d2-4d8b-9148-e3be6c30e623}">
          <xlrd:rvb i="7107"/>
        </ext>
      </extLst>
    </bk>
    <bk>
      <extLst>
        <ext uri="{3e2802c4-a4d2-4d8b-9148-e3be6c30e623}">
          <xlrd:rvb i="7108"/>
        </ext>
      </extLst>
    </bk>
    <bk>
      <extLst>
        <ext uri="{3e2802c4-a4d2-4d8b-9148-e3be6c30e623}">
          <xlrd:rvb i="7109"/>
        </ext>
      </extLst>
    </bk>
    <bk>
      <extLst>
        <ext uri="{3e2802c4-a4d2-4d8b-9148-e3be6c30e623}">
          <xlrd:rvb i="7110"/>
        </ext>
      </extLst>
    </bk>
    <bk>
      <extLst>
        <ext uri="{3e2802c4-a4d2-4d8b-9148-e3be6c30e623}">
          <xlrd:rvb i="7111"/>
        </ext>
      </extLst>
    </bk>
    <bk>
      <extLst>
        <ext uri="{3e2802c4-a4d2-4d8b-9148-e3be6c30e623}">
          <xlrd:rvb i="7112"/>
        </ext>
      </extLst>
    </bk>
    <bk>
      <extLst>
        <ext uri="{3e2802c4-a4d2-4d8b-9148-e3be6c30e623}">
          <xlrd:rvb i="7113"/>
        </ext>
      </extLst>
    </bk>
    <bk>
      <extLst>
        <ext uri="{3e2802c4-a4d2-4d8b-9148-e3be6c30e623}">
          <xlrd:rvb i="7114"/>
        </ext>
      </extLst>
    </bk>
    <bk>
      <extLst>
        <ext uri="{3e2802c4-a4d2-4d8b-9148-e3be6c30e623}">
          <xlrd:rvb i="7115"/>
        </ext>
      </extLst>
    </bk>
    <bk>
      <extLst>
        <ext uri="{3e2802c4-a4d2-4d8b-9148-e3be6c30e623}">
          <xlrd:rvb i="7116"/>
        </ext>
      </extLst>
    </bk>
    <bk>
      <extLst>
        <ext uri="{3e2802c4-a4d2-4d8b-9148-e3be6c30e623}">
          <xlrd:rvb i="7117"/>
        </ext>
      </extLst>
    </bk>
    <bk>
      <extLst>
        <ext uri="{3e2802c4-a4d2-4d8b-9148-e3be6c30e623}">
          <xlrd:rvb i="7118"/>
        </ext>
      </extLst>
    </bk>
    <bk>
      <extLst>
        <ext uri="{3e2802c4-a4d2-4d8b-9148-e3be6c30e623}">
          <xlrd:rvb i="7119"/>
        </ext>
      </extLst>
    </bk>
    <bk>
      <extLst>
        <ext uri="{3e2802c4-a4d2-4d8b-9148-e3be6c30e623}">
          <xlrd:rvb i="7120"/>
        </ext>
      </extLst>
    </bk>
    <bk>
      <extLst>
        <ext uri="{3e2802c4-a4d2-4d8b-9148-e3be6c30e623}">
          <xlrd:rvb i="7121"/>
        </ext>
      </extLst>
    </bk>
    <bk>
      <extLst>
        <ext uri="{3e2802c4-a4d2-4d8b-9148-e3be6c30e623}">
          <xlrd:rvb i="7122"/>
        </ext>
      </extLst>
    </bk>
    <bk>
      <extLst>
        <ext uri="{3e2802c4-a4d2-4d8b-9148-e3be6c30e623}">
          <xlrd:rvb i="7123"/>
        </ext>
      </extLst>
    </bk>
    <bk>
      <extLst>
        <ext uri="{3e2802c4-a4d2-4d8b-9148-e3be6c30e623}">
          <xlrd:rvb i="7124"/>
        </ext>
      </extLst>
    </bk>
    <bk>
      <extLst>
        <ext uri="{3e2802c4-a4d2-4d8b-9148-e3be6c30e623}">
          <xlrd:rvb i="7125"/>
        </ext>
      </extLst>
    </bk>
    <bk>
      <extLst>
        <ext uri="{3e2802c4-a4d2-4d8b-9148-e3be6c30e623}">
          <xlrd:rvb i="7126"/>
        </ext>
      </extLst>
    </bk>
    <bk>
      <extLst>
        <ext uri="{3e2802c4-a4d2-4d8b-9148-e3be6c30e623}">
          <xlrd:rvb i="7127"/>
        </ext>
      </extLst>
    </bk>
    <bk>
      <extLst>
        <ext uri="{3e2802c4-a4d2-4d8b-9148-e3be6c30e623}">
          <xlrd:rvb i="7128"/>
        </ext>
      </extLst>
    </bk>
    <bk>
      <extLst>
        <ext uri="{3e2802c4-a4d2-4d8b-9148-e3be6c30e623}">
          <xlrd:rvb i="7129"/>
        </ext>
      </extLst>
    </bk>
    <bk>
      <extLst>
        <ext uri="{3e2802c4-a4d2-4d8b-9148-e3be6c30e623}">
          <xlrd:rvb i="7130"/>
        </ext>
      </extLst>
    </bk>
    <bk>
      <extLst>
        <ext uri="{3e2802c4-a4d2-4d8b-9148-e3be6c30e623}">
          <xlrd:rvb i="7131"/>
        </ext>
      </extLst>
    </bk>
    <bk>
      <extLst>
        <ext uri="{3e2802c4-a4d2-4d8b-9148-e3be6c30e623}">
          <xlrd:rvb i="7132"/>
        </ext>
      </extLst>
    </bk>
    <bk>
      <extLst>
        <ext uri="{3e2802c4-a4d2-4d8b-9148-e3be6c30e623}">
          <xlrd:rvb i="7133"/>
        </ext>
      </extLst>
    </bk>
    <bk>
      <extLst>
        <ext uri="{3e2802c4-a4d2-4d8b-9148-e3be6c30e623}">
          <xlrd:rvb i="7134"/>
        </ext>
      </extLst>
    </bk>
    <bk>
      <extLst>
        <ext uri="{3e2802c4-a4d2-4d8b-9148-e3be6c30e623}">
          <xlrd:rvb i="7135"/>
        </ext>
      </extLst>
    </bk>
    <bk>
      <extLst>
        <ext uri="{3e2802c4-a4d2-4d8b-9148-e3be6c30e623}">
          <xlrd:rvb i="7136"/>
        </ext>
      </extLst>
    </bk>
    <bk>
      <extLst>
        <ext uri="{3e2802c4-a4d2-4d8b-9148-e3be6c30e623}">
          <xlrd:rvb i="7137"/>
        </ext>
      </extLst>
    </bk>
    <bk>
      <extLst>
        <ext uri="{3e2802c4-a4d2-4d8b-9148-e3be6c30e623}">
          <xlrd:rvb i="7138"/>
        </ext>
      </extLst>
    </bk>
    <bk>
      <extLst>
        <ext uri="{3e2802c4-a4d2-4d8b-9148-e3be6c30e623}">
          <xlrd:rvb i="7139"/>
        </ext>
      </extLst>
    </bk>
    <bk>
      <extLst>
        <ext uri="{3e2802c4-a4d2-4d8b-9148-e3be6c30e623}">
          <xlrd:rvb i="7140"/>
        </ext>
      </extLst>
    </bk>
    <bk>
      <extLst>
        <ext uri="{3e2802c4-a4d2-4d8b-9148-e3be6c30e623}">
          <xlrd:rvb i="7141"/>
        </ext>
      </extLst>
    </bk>
    <bk>
      <extLst>
        <ext uri="{3e2802c4-a4d2-4d8b-9148-e3be6c30e623}">
          <xlrd:rvb i="7142"/>
        </ext>
      </extLst>
    </bk>
    <bk>
      <extLst>
        <ext uri="{3e2802c4-a4d2-4d8b-9148-e3be6c30e623}">
          <xlrd:rvb i="7143"/>
        </ext>
      </extLst>
    </bk>
    <bk>
      <extLst>
        <ext uri="{3e2802c4-a4d2-4d8b-9148-e3be6c30e623}">
          <xlrd:rvb i="7144"/>
        </ext>
      </extLst>
    </bk>
    <bk>
      <extLst>
        <ext uri="{3e2802c4-a4d2-4d8b-9148-e3be6c30e623}">
          <xlrd:rvb i="7145"/>
        </ext>
      </extLst>
    </bk>
    <bk>
      <extLst>
        <ext uri="{3e2802c4-a4d2-4d8b-9148-e3be6c30e623}">
          <xlrd:rvb i="7146"/>
        </ext>
      </extLst>
    </bk>
    <bk>
      <extLst>
        <ext uri="{3e2802c4-a4d2-4d8b-9148-e3be6c30e623}">
          <xlrd:rvb i="7147"/>
        </ext>
      </extLst>
    </bk>
    <bk>
      <extLst>
        <ext uri="{3e2802c4-a4d2-4d8b-9148-e3be6c30e623}">
          <xlrd:rvb i="7148"/>
        </ext>
      </extLst>
    </bk>
    <bk>
      <extLst>
        <ext uri="{3e2802c4-a4d2-4d8b-9148-e3be6c30e623}">
          <xlrd:rvb i="7149"/>
        </ext>
      </extLst>
    </bk>
    <bk>
      <extLst>
        <ext uri="{3e2802c4-a4d2-4d8b-9148-e3be6c30e623}">
          <xlrd:rvb i="7150"/>
        </ext>
      </extLst>
    </bk>
    <bk>
      <extLst>
        <ext uri="{3e2802c4-a4d2-4d8b-9148-e3be6c30e623}">
          <xlrd:rvb i="7151"/>
        </ext>
      </extLst>
    </bk>
    <bk>
      <extLst>
        <ext uri="{3e2802c4-a4d2-4d8b-9148-e3be6c30e623}">
          <xlrd:rvb i="7152"/>
        </ext>
      </extLst>
    </bk>
    <bk>
      <extLst>
        <ext uri="{3e2802c4-a4d2-4d8b-9148-e3be6c30e623}">
          <xlrd:rvb i="7153"/>
        </ext>
      </extLst>
    </bk>
    <bk>
      <extLst>
        <ext uri="{3e2802c4-a4d2-4d8b-9148-e3be6c30e623}">
          <xlrd:rvb i="7154"/>
        </ext>
      </extLst>
    </bk>
    <bk>
      <extLst>
        <ext uri="{3e2802c4-a4d2-4d8b-9148-e3be6c30e623}">
          <xlrd:rvb i="7155"/>
        </ext>
      </extLst>
    </bk>
    <bk>
      <extLst>
        <ext uri="{3e2802c4-a4d2-4d8b-9148-e3be6c30e623}">
          <xlrd:rvb i="7156"/>
        </ext>
      </extLst>
    </bk>
    <bk>
      <extLst>
        <ext uri="{3e2802c4-a4d2-4d8b-9148-e3be6c30e623}">
          <xlrd:rvb i="7157"/>
        </ext>
      </extLst>
    </bk>
    <bk>
      <extLst>
        <ext uri="{3e2802c4-a4d2-4d8b-9148-e3be6c30e623}">
          <xlrd:rvb i="7158"/>
        </ext>
      </extLst>
    </bk>
    <bk>
      <extLst>
        <ext uri="{3e2802c4-a4d2-4d8b-9148-e3be6c30e623}">
          <xlrd:rvb i="7159"/>
        </ext>
      </extLst>
    </bk>
    <bk>
      <extLst>
        <ext uri="{3e2802c4-a4d2-4d8b-9148-e3be6c30e623}">
          <xlrd:rvb i="7160"/>
        </ext>
      </extLst>
    </bk>
    <bk>
      <extLst>
        <ext uri="{3e2802c4-a4d2-4d8b-9148-e3be6c30e623}">
          <xlrd:rvb i="7161"/>
        </ext>
      </extLst>
    </bk>
    <bk>
      <extLst>
        <ext uri="{3e2802c4-a4d2-4d8b-9148-e3be6c30e623}">
          <xlrd:rvb i="7162"/>
        </ext>
      </extLst>
    </bk>
    <bk>
      <extLst>
        <ext uri="{3e2802c4-a4d2-4d8b-9148-e3be6c30e623}">
          <xlrd:rvb i="7163"/>
        </ext>
      </extLst>
    </bk>
    <bk>
      <extLst>
        <ext uri="{3e2802c4-a4d2-4d8b-9148-e3be6c30e623}">
          <xlrd:rvb i="7164"/>
        </ext>
      </extLst>
    </bk>
    <bk>
      <extLst>
        <ext uri="{3e2802c4-a4d2-4d8b-9148-e3be6c30e623}">
          <xlrd:rvb i="7165"/>
        </ext>
      </extLst>
    </bk>
    <bk>
      <extLst>
        <ext uri="{3e2802c4-a4d2-4d8b-9148-e3be6c30e623}">
          <xlrd:rvb i="7166"/>
        </ext>
      </extLst>
    </bk>
    <bk>
      <extLst>
        <ext uri="{3e2802c4-a4d2-4d8b-9148-e3be6c30e623}">
          <xlrd:rvb i="7167"/>
        </ext>
      </extLst>
    </bk>
    <bk>
      <extLst>
        <ext uri="{3e2802c4-a4d2-4d8b-9148-e3be6c30e623}">
          <xlrd:rvb i="7168"/>
        </ext>
      </extLst>
    </bk>
    <bk>
      <extLst>
        <ext uri="{3e2802c4-a4d2-4d8b-9148-e3be6c30e623}">
          <xlrd:rvb i="7169"/>
        </ext>
      </extLst>
    </bk>
    <bk>
      <extLst>
        <ext uri="{3e2802c4-a4d2-4d8b-9148-e3be6c30e623}">
          <xlrd:rvb i="7170"/>
        </ext>
      </extLst>
    </bk>
    <bk>
      <extLst>
        <ext uri="{3e2802c4-a4d2-4d8b-9148-e3be6c30e623}">
          <xlrd:rvb i="7171"/>
        </ext>
      </extLst>
    </bk>
    <bk>
      <extLst>
        <ext uri="{3e2802c4-a4d2-4d8b-9148-e3be6c30e623}">
          <xlrd:rvb i="7172"/>
        </ext>
      </extLst>
    </bk>
    <bk>
      <extLst>
        <ext uri="{3e2802c4-a4d2-4d8b-9148-e3be6c30e623}">
          <xlrd:rvb i="7173"/>
        </ext>
      </extLst>
    </bk>
    <bk>
      <extLst>
        <ext uri="{3e2802c4-a4d2-4d8b-9148-e3be6c30e623}">
          <xlrd:rvb i="7174"/>
        </ext>
      </extLst>
    </bk>
    <bk>
      <extLst>
        <ext uri="{3e2802c4-a4d2-4d8b-9148-e3be6c30e623}">
          <xlrd:rvb i="7175"/>
        </ext>
      </extLst>
    </bk>
    <bk>
      <extLst>
        <ext uri="{3e2802c4-a4d2-4d8b-9148-e3be6c30e623}">
          <xlrd:rvb i="7176"/>
        </ext>
      </extLst>
    </bk>
    <bk>
      <extLst>
        <ext uri="{3e2802c4-a4d2-4d8b-9148-e3be6c30e623}">
          <xlrd:rvb i="7177"/>
        </ext>
      </extLst>
    </bk>
    <bk>
      <extLst>
        <ext uri="{3e2802c4-a4d2-4d8b-9148-e3be6c30e623}">
          <xlrd:rvb i="7178"/>
        </ext>
      </extLst>
    </bk>
    <bk>
      <extLst>
        <ext uri="{3e2802c4-a4d2-4d8b-9148-e3be6c30e623}">
          <xlrd:rvb i="7179"/>
        </ext>
      </extLst>
    </bk>
    <bk>
      <extLst>
        <ext uri="{3e2802c4-a4d2-4d8b-9148-e3be6c30e623}">
          <xlrd:rvb i="7180"/>
        </ext>
      </extLst>
    </bk>
    <bk>
      <extLst>
        <ext uri="{3e2802c4-a4d2-4d8b-9148-e3be6c30e623}">
          <xlrd:rvb i="7181"/>
        </ext>
      </extLst>
    </bk>
    <bk>
      <extLst>
        <ext uri="{3e2802c4-a4d2-4d8b-9148-e3be6c30e623}">
          <xlrd:rvb i="7182"/>
        </ext>
      </extLst>
    </bk>
    <bk>
      <extLst>
        <ext uri="{3e2802c4-a4d2-4d8b-9148-e3be6c30e623}">
          <xlrd:rvb i="7183"/>
        </ext>
      </extLst>
    </bk>
    <bk>
      <extLst>
        <ext uri="{3e2802c4-a4d2-4d8b-9148-e3be6c30e623}">
          <xlrd:rvb i="7184"/>
        </ext>
      </extLst>
    </bk>
    <bk>
      <extLst>
        <ext uri="{3e2802c4-a4d2-4d8b-9148-e3be6c30e623}">
          <xlrd:rvb i="7185"/>
        </ext>
      </extLst>
    </bk>
    <bk>
      <extLst>
        <ext uri="{3e2802c4-a4d2-4d8b-9148-e3be6c30e623}">
          <xlrd:rvb i="7186"/>
        </ext>
      </extLst>
    </bk>
    <bk>
      <extLst>
        <ext uri="{3e2802c4-a4d2-4d8b-9148-e3be6c30e623}">
          <xlrd:rvb i="7187"/>
        </ext>
      </extLst>
    </bk>
    <bk>
      <extLst>
        <ext uri="{3e2802c4-a4d2-4d8b-9148-e3be6c30e623}">
          <xlrd:rvb i="7188"/>
        </ext>
      </extLst>
    </bk>
    <bk>
      <extLst>
        <ext uri="{3e2802c4-a4d2-4d8b-9148-e3be6c30e623}">
          <xlrd:rvb i="7189"/>
        </ext>
      </extLst>
    </bk>
    <bk>
      <extLst>
        <ext uri="{3e2802c4-a4d2-4d8b-9148-e3be6c30e623}">
          <xlrd:rvb i="7190"/>
        </ext>
      </extLst>
    </bk>
    <bk>
      <extLst>
        <ext uri="{3e2802c4-a4d2-4d8b-9148-e3be6c30e623}">
          <xlrd:rvb i="7191"/>
        </ext>
      </extLst>
    </bk>
    <bk>
      <extLst>
        <ext uri="{3e2802c4-a4d2-4d8b-9148-e3be6c30e623}">
          <xlrd:rvb i="7192"/>
        </ext>
      </extLst>
    </bk>
    <bk>
      <extLst>
        <ext uri="{3e2802c4-a4d2-4d8b-9148-e3be6c30e623}">
          <xlrd:rvb i="7193"/>
        </ext>
      </extLst>
    </bk>
    <bk>
      <extLst>
        <ext uri="{3e2802c4-a4d2-4d8b-9148-e3be6c30e623}">
          <xlrd:rvb i="7194"/>
        </ext>
      </extLst>
    </bk>
    <bk>
      <extLst>
        <ext uri="{3e2802c4-a4d2-4d8b-9148-e3be6c30e623}">
          <xlrd:rvb i="7195"/>
        </ext>
      </extLst>
    </bk>
    <bk>
      <extLst>
        <ext uri="{3e2802c4-a4d2-4d8b-9148-e3be6c30e623}">
          <xlrd:rvb i="7196"/>
        </ext>
      </extLst>
    </bk>
    <bk>
      <extLst>
        <ext uri="{3e2802c4-a4d2-4d8b-9148-e3be6c30e623}">
          <xlrd:rvb i="7197"/>
        </ext>
      </extLst>
    </bk>
    <bk>
      <extLst>
        <ext uri="{3e2802c4-a4d2-4d8b-9148-e3be6c30e623}">
          <xlrd:rvb i="7198"/>
        </ext>
      </extLst>
    </bk>
    <bk>
      <extLst>
        <ext uri="{3e2802c4-a4d2-4d8b-9148-e3be6c30e623}">
          <xlrd:rvb i="7199"/>
        </ext>
      </extLst>
    </bk>
    <bk>
      <extLst>
        <ext uri="{3e2802c4-a4d2-4d8b-9148-e3be6c30e623}">
          <xlrd:rvb i="7200"/>
        </ext>
      </extLst>
    </bk>
    <bk>
      <extLst>
        <ext uri="{3e2802c4-a4d2-4d8b-9148-e3be6c30e623}">
          <xlrd:rvb i="7201"/>
        </ext>
      </extLst>
    </bk>
    <bk>
      <extLst>
        <ext uri="{3e2802c4-a4d2-4d8b-9148-e3be6c30e623}">
          <xlrd:rvb i="7202"/>
        </ext>
      </extLst>
    </bk>
    <bk>
      <extLst>
        <ext uri="{3e2802c4-a4d2-4d8b-9148-e3be6c30e623}">
          <xlrd:rvb i="7203"/>
        </ext>
      </extLst>
    </bk>
    <bk>
      <extLst>
        <ext uri="{3e2802c4-a4d2-4d8b-9148-e3be6c30e623}">
          <xlrd:rvb i="7204"/>
        </ext>
      </extLst>
    </bk>
    <bk>
      <extLst>
        <ext uri="{3e2802c4-a4d2-4d8b-9148-e3be6c30e623}">
          <xlrd:rvb i="7205"/>
        </ext>
      </extLst>
    </bk>
    <bk>
      <extLst>
        <ext uri="{3e2802c4-a4d2-4d8b-9148-e3be6c30e623}">
          <xlrd:rvb i="7206"/>
        </ext>
      </extLst>
    </bk>
    <bk>
      <extLst>
        <ext uri="{3e2802c4-a4d2-4d8b-9148-e3be6c30e623}">
          <xlrd:rvb i="7207"/>
        </ext>
      </extLst>
    </bk>
    <bk>
      <extLst>
        <ext uri="{3e2802c4-a4d2-4d8b-9148-e3be6c30e623}">
          <xlrd:rvb i="7208"/>
        </ext>
      </extLst>
    </bk>
    <bk>
      <extLst>
        <ext uri="{3e2802c4-a4d2-4d8b-9148-e3be6c30e623}">
          <xlrd:rvb i="7209"/>
        </ext>
      </extLst>
    </bk>
    <bk>
      <extLst>
        <ext uri="{3e2802c4-a4d2-4d8b-9148-e3be6c30e623}">
          <xlrd:rvb i="7210"/>
        </ext>
      </extLst>
    </bk>
    <bk>
      <extLst>
        <ext uri="{3e2802c4-a4d2-4d8b-9148-e3be6c30e623}">
          <xlrd:rvb i="7211"/>
        </ext>
      </extLst>
    </bk>
    <bk>
      <extLst>
        <ext uri="{3e2802c4-a4d2-4d8b-9148-e3be6c30e623}">
          <xlrd:rvb i="7212"/>
        </ext>
      </extLst>
    </bk>
    <bk>
      <extLst>
        <ext uri="{3e2802c4-a4d2-4d8b-9148-e3be6c30e623}">
          <xlrd:rvb i="7213"/>
        </ext>
      </extLst>
    </bk>
    <bk>
      <extLst>
        <ext uri="{3e2802c4-a4d2-4d8b-9148-e3be6c30e623}">
          <xlrd:rvb i="7214"/>
        </ext>
      </extLst>
    </bk>
    <bk>
      <extLst>
        <ext uri="{3e2802c4-a4d2-4d8b-9148-e3be6c30e623}">
          <xlrd:rvb i="7215"/>
        </ext>
      </extLst>
    </bk>
    <bk>
      <extLst>
        <ext uri="{3e2802c4-a4d2-4d8b-9148-e3be6c30e623}">
          <xlrd:rvb i="7216"/>
        </ext>
      </extLst>
    </bk>
    <bk>
      <extLst>
        <ext uri="{3e2802c4-a4d2-4d8b-9148-e3be6c30e623}">
          <xlrd:rvb i="7217"/>
        </ext>
      </extLst>
    </bk>
    <bk>
      <extLst>
        <ext uri="{3e2802c4-a4d2-4d8b-9148-e3be6c30e623}">
          <xlrd:rvb i="7218"/>
        </ext>
      </extLst>
    </bk>
    <bk>
      <extLst>
        <ext uri="{3e2802c4-a4d2-4d8b-9148-e3be6c30e623}">
          <xlrd:rvb i="7219"/>
        </ext>
      </extLst>
    </bk>
    <bk>
      <extLst>
        <ext uri="{3e2802c4-a4d2-4d8b-9148-e3be6c30e623}">
          <xlrd:rvb i="7220"/>
        </ext>
      </extLst>
    </bk>
    <bk>
      <extLst>
        <ext uri="{3e2802c4-a4d2-4d8b-9148-e3be6c30e623}">
          <xlrd:rvb i="7221"/>
        </ext>
      </extLst>
    </bk>
    <bk>
      <extLst>
        <ext uri="{3e2802c4-a4d2-4d8b-9148-e3be6c30e623}">
          <xlrd:rvb i="7222"/>
        </ext>
      </extLst>
    </bk>
    <bk>
      <extLst>
        <ext uri="{3e2802c4-a4d2-4d8b-9148-e3be6c30e623}">
          <xlrd:rvb i="7223"/>
        </ext>
      </extLst>
    </bk>
    <bk>
      <extLst>
        <ext uri="{3e2802c4-a4d2-4d8b-9148-e3be6c30e623}">
          <xlrd:rvb i="7224"/>
        </ext>
      </extLst>
    </bk>
    <bk>
      <extLst>
        <ext uri="{3e2802c4-a4d2-4d8b-9148-e3be6c30e623}">
          <xlrd:rvb i="7225"/>
        </ext>
      </extLst>
    </bk>
    <bk>
      <extLst>
        <ext uri="{3e2802c4-a4d2-4d8b-9148-e3be6c30e623}">
          <xlrd:rvb i="7226"/>
        </ext>
      </extLst>
    </bk>
    <bk>
      <extLst>
        <ext uri="{3e2802c4-a4d2-4d8b-9148-e3be6c30e623}">
          <xlrd:rvb i="7227"/>
        </ext>
      </extLst>
    </bk>
    <bk>
      <extLst>
        <ext uri="{3e2802c4-a4d2-4d8b-9148-e3be6c30e623}">
          <xlrd:rvb i="7228"/>
        </ext>
      </extLst>
    </bk>
    <bk>
      <extLst>
        <ext uri="{3e2802c4-a4d2-4d8b-9148-e3be6c30e623}">
          <xlrd:rvb i="7229"/>
        </ext>
      </extLst>
    </bk>
    <bk>
      <extLst>
        <ext uri="{3e2802c4-a4d2-4d8b-9148-e3be6c30e623}">
          <xlrd:rvb i="7230"/>
        </ext>
      </extLst>
    </bk>
    <bk>
      <extLst>
        <ext uri="{3e2802c4-a4d2-4d8b-9148-e3be6c30e623}">
          <xlrd:rvb i="7231"/>
        </ext>
      </extLst>
    </bk>
    <bk>
      <extLst>
        <ext uri="{3e2802c4-a4d2-4d8b-9148-e3be6c30e623}">
          <xlrd:rvb i="7232"/>
        </ext>
      </extLst>
    </bk>
    <bk>
      <extLst>
        <ext uri="{3e2802c4-a4d2-4d8b-9148-e3be6c30e623}">
          <xlrd:rvb i="7233"/>
        </ext>
      </extLst>
    </bk>
    <bk>
      <extLst>
        <ext uri="{3e2802c4-a4d2-4d8b-9148-e3be6c30e623}">
          <xlrd:rvb i="7234"/>
        </ext>
      </extLst>
    </bk>
    <bk>
      <extLst>
        <ext uri="{3e2802c4-a4d2-4d8b-9148-e3be6c30e623}">
          <xlrd:rvb i="7235"/>
        </ext>
      </extLst>
    </bk>
    <bk>
      <extLst>
        <ext uri="{3e2802c4-a4d2-4d8b-9148-e3be6c30e623}">
          <xlrd:rvb i="7236"/>
        </ext>
      </extLst>
    </bk>
    <bk>
      <extLst>
        <ext uri="{3e2802c4-a4d2-4d8b-9148-e3be6c30e623}">
          <xlrd:rvb i="7237"/>
        </ext>
      </extLst>
    </bk>
    <bk>
      <extLst>
        <ext uri="{3e2802c4-a4d2-4d8b-9148-e3be6c30e623}">
          <xlrd:rvb i="7238"/>
        </ext>
      </extLst>
    </bk>
    <bk>
      <extLst>
        <ext uri="{3e2802c4-a4d2-4d8b-9148-e3be6c30e623}">
          <xlrd:rvb i="7239"/>
        </ext>
      </extLst>
    </bk>
    <bk>
      <extLst>
        <ext uri="{3e2802c4-a4d2-4d8b-9148-e3be6c30e623}">
          <xlrd:rvb i="7240"/>
        </ext>
      </extLst>
    </bk>
    <bk>
      <extLst>
        <ext uri="{3e2802c4-a4d2-4d8b-9148-e3be6c30e623}">
          <xlrd:rvb i="7241"/>
        </ext>
      </extLst>
    </bk>
    <bk>
      <extLst>
        <ext uri="{3e2802c4-a4d2-4d8b-9148-e3be6c30e623}">
          <xlrd:rvb i="7242"/>
        </ext>
      </extLst>
    </bk>
    <bk>
      <extLst>
        <ext uri="{3e2802c4-a4d2-4d8b-9148-e3be6c30e623}">
          <xlrd:rvb i="7243"/>
        </ext>
      </extLst>
    </bk>
    <bk>
      <extLst>
        <ext uri="{3e2802c4-a4d2-4d8b-9148-e3be6c30e623}">
          <xlrd:rvb i="7244"/>
        </ext>
      </extLst>
    </bk>
    <bk>
      <extLst>
        <ext uri="{3e2802c4-a4d2-4d8b-9148-e3be6c30e623}">
          <xlrd:rvb i="7245"/>
        </ext>
      </extLst>
    </bk>
    <bk>
      <extLst>
        <ext uri="{3e2802c4-a4d2-4d8b-9148-e3be6c30e623}">
          <xlrd:rvb i="7246"/>
        </ext>
      </extLst>
    </bk>
    <bk>
      <extLst>
        <ext uri="{3e2802c4-a4d2-4d8b-9148-e3be6c30e623}">
          <xlrd:rvb i="7247"/>
        </ext>
      </extLst>
    </bk>
    <bk>
      <extLst>
        <ext uri="{3e2802c4-a4d2-4d8b-9148-e3be6c30e623}">
          <xlrd:rvb i="7248"/>
        </ext>
      </extLst>
    </bk>
    <bk>
      <extLst>
        <ext uri="{3e2802c4-a4d2-4d8b-9148-e3be6c30e623}">
          <xlrd:rvb i="7249"/>
        </ext>
      </extLst>
    </bk>
    <bk>
      <extLst>
        <ext uri="{3e2802c4-a4d2-4d8b-9148-e3be6c30e623}">
          <xlrd:rvb i="7250"/>
        </ext>
      </extLst>
    </bk>
    <bk>
      <extLst>
        <ext uri="{3e2802c4-a4d2-4d8b-9148-e3be6c30e623}">
          <xlrd:rvb i="7251"/>
        </ext>
      </extLst>
    </bk>
    <bk>
      <extLst>
        <ext uri="{3e2802c4-a4d2-4d8b-9148-e3be6c30e623}">
          <xlrd:rvb i="7252"/>
        </ext>
      </extLst>
    </bk>
    <bk>
      <extLst>
        <ext uri="{3e2802c4-a4d2-4d8b-9148-e3be6c30e623}">
          <xlrd:rvb i="7253"/>
        </ext>
      </extLst>
    </bk>
    <bk>
      <extLst>
        <ext uri="{3e2802c4-a4d2-4d8b-9148-e3be6c30e623}">
          <xlrd:rvb i="7254"/>
        </ext>
      </extLst>
    </bk>
    <bk>
      <extLst>
        <ext uri="{3e2802c4-a4d2-4d8b-9148-e3be6c30e623}">
          <xlrd:rvb i="7255"/>
        </ext>
      </extLst>
    </bk>
    <bk>
      <extLst>
        <ext uri="{3e2802c4-a4d2-4d8b-9148-e3be6c30e623}">
          <xlrd:rvb i="7256"/>
        </ext>
      </extLst>
    </bk>
    <bk>
      <extLst>
        <ext uri="{3e2802c4-a4d2-4d8b-9148-e3be6c30e623}">
          <xlrd:rvb i="7257"/>
        </ext>
      </extLst>
    </bk>
    <bk>
      <extLst>
        <ext uri="{3e2802c4-a4d2-4d8b-9148-e3be6c30e623}">
          <xlrd:rvb i="7258"/>
        </ext>
      </extLst>
    </bk>
    <bk>
      <extLst>
        <ext uri="{3e2802c4-a4d2-4d8b-9148-e3be6c30e623}">
          <xlrd:rvb i="7259"/>
        </ext>
      </extLst>
    </bk>
    <bk>
      <extLst>
        <ext uri="{3e2802c4-a4d2-4d8b-9148-e3be6c30e623}">
          <xlrd:rvb i="7260"/>
        </ext>
      </extLst>
    </bk>
    <bk>
      <extLst>
        <ext uri="{3e2802c4-a4d2-4d8b-9148-e3be6c30e623}">
          <xlrd:rvb i="7261"/>
        </ext>
      </extLst>
    </bk>
    <bk>
      <extLst>
        <ext uri="{3e2802c4-a4d2-4d8b-9148-e3be6c30e623}">
          <xlrd:rvb i="7262"/>
        </ext>
      </extLst>
    </bk>
    <bk>
      <extLst>
        <ext uri="{3e2802c4-a4d2-4d8b-9148-e3be6c30e623}">
          <xlrd:rvb i="7263"/>
        </ext>
      </extLst>
    </bk>
    <bk>
      <extLst>
        <ext uri="{3e2802c4-a4d2-4d8b-9148-e3be6c30e623}">
          <xlrd:rvb i="7264"/>
        </ext>
      </extLst>
    </bk>
    <bk>
      <extLst>
        <ext uri="{3e2802c4-a4d2-4d8b-9148-e3be6c30e623}">
          <xlrd:rvb i="7265"/>
        </ext>
      </extLst>
    </bk>
    <bk>
      <extLst>
        <ext uri="{3e2802c4-a4d2-4d8b-9148-e3be6c30e623}">
          <xlrd:rvb i="7266"/>
        </ext>
      </extLst>
    </bk>
    <bk>
      <extLst>
        <ext uri="{3e2802c4-a4d2-4d8b-9148-e3be6c30e623}">
          <xlrd:rvb i="7267"/>
        </ext>
      </extLst>
    </bk>
    <bk>
      <extLst>
        <ext uri="{3e2802c4-a4d2-4d8b-9148-e3be6c30e623}">
          <xlrd:rvb i="7268"/>
        </ext>
      </extLst>
    </bk>
    <bk>
      <extLst>
        <ext uri="{3e2802c4-a4d2-4d8b-9148-e3be6c30e623}">
          <xlrd:rvb i="7269"/>
        </ext>
      </extLst>
    </bk>
    <bk>
      <extLst>
        <ext uri="{3e2802c4-a4d2-4d8b-9148-e3be6c30e623}">
          <xlrd:rvb i="7270"/>
        </ext>
      </extLst>
    </bk>
    <bk>
      <extLst>
        <ext uri="{3e2802c4-a4d2-4d8b-9148-e3be6c30e623}">
          <xlrd:rvb i="7271"/>
        </ext>
      </extLst>
    </bk>
    <bk>
      <extLst>
        <ext uri="{3e2802c4-a4d2-4d8b-9148-e3be6c30e623}">
          <xlrd:rvb i="7272"/>
        </ext>
      </extLst>
    </bk>
    <bk>
      <extLst>
        <ext uri="{3e2802c4-a4d2-4d8b-9148-e3be6c30e623}">
          <xlrd:rvb i="7273"/>
        </ext>
      </extLst>
    </bk>
    <bk>
      <extLst>
        <ext uri="{3e2802c4-a4d2-4d8b-9148-e3be6c30e623}">
          <xlrd:rvb i="7274"/>
        </ext>
      </extLst>
    </bk>
    <bk>
      <extLst>
        <ext uri="{3e2802c4-a4d2-4d8b-9148-e3be6c30e623}">
          <xlrd:rvb i="7275"/>
        </ext>
      </extLst>
    </bk>
    <bk>
      <extLst>
        <ext uri="{3e2802c4-a4d2-4d8b-9148-e3be6c30e623}">
          <xlrd:rvb i="7276"/>
        </ext>
      </extLst>
    </bk>
    <bk>
      <extLst>
        <ext uri="{3e2802c4-a4d2-4d8b-9148-e3be6c30e623}">
          <xlrd:rvb i="7277"/>
        </ext>
      </extLst>
    </bk>
    <bk>
      <extLst>
        <ext uri="{3e2802c4-a4d2-4d8b-9148-e3be6c30e623}">
          <xlrd:rvb i="7278"/>
        </ext>
      </extLst>
    </bk>
    <bk>
      <extLst>
        <ext uri="{3e2802c4-a4d2-4d8b-9148-e3be6c30e623}">
          <xlrd:rvb i="7279"/>
        </ext>
      </extLst>
    </bk>
    <bk>
      <extLst>
        <ext uri="{3e2802c4-a4d2-4d8b-9148-e3be6c30e623}">
          <xlrd:rvb i="7280"/>
        </ext>
      </extLst>
    </bk>
    <bk>
      <extLst>
        <ext uri="{3e2802c4-a4d2-4d8b-9148-e3be6c30e623}">
          <xlrd:rvb i="7281"/>
        </ext>
      </extLst>
    </bk>
    <bk>
      <extLst>
        <ext uri="{3e2802c4-a4d2-4d8b-9148-e3be6c30e623}">
          <xlrd:rvb i="7282"/>
        </ext>
      </extLst>
    </bk>
    <bk>
      <extLst>
        <ext uri="{3e2802c4-a4d2-4d8b-9148-e3be6c30e623}">
          <xlrd:rvb i="7283"/>
        </ext>
      </extLst>
    </bk>
    <bk>
      <extLst>
        <ext uri="{3e2802c4-a4d2-4d8b-9148-e3be6c30e623}">
          <xlrd:rvb i="7284"/>
        </ext>
      </extLst>
    </bk>
    <bk>
      <extLst>
        <ext uri="{3e2802c4-a4d2-4d8b-9148-e3be6c30e623}">
          <xlrd:rvb i="7285"/>
        </ext>
      </extLst>
    </bk>
    <bk>
      <extLst>
        <ext uri="{3e2802c4-a4d2-4d8b-9148-e3be6c30e623}">
          <xlrd:rvb i="7286"/>
        </ext>
      </extLst>
    </bk>
    <bk>
      <extLst>
        <ext uri="{3e2802c4-a4d2-4d8b-9148-e3be6c30e623}">
          <xlrd:rvb i="7287"/>
        </ext>
      </extLst>
    </bk>
    <bk>
      <extLst>
        <ext uri="{3e2802c4-a4d2-4d8b-9148-e3be6c30e623}">
          <xlrd:rvb i="7288"/>
        </ext>
      </extLst>
    </bk>
    <bk>
      <extLst>
        <ext uri="{3e2802c4-a4d2-4d8b-9148-e3be6c30e623}">
          <xlrd:rvb i="7289"/>
        </ext>
      </extLst>
    </bk>
    <bk>
      <extLst>
        <ext uri="{3e2802c4-a4d2-4d8b-9148-e3be6c30e623}">
          <xlrd:rvb i="7290"/>
        </ext>
      </extLst>
    </bk>
    <bk>
      <extLst>
        <ext uri="{3e2802c4-a4d2-4d8b-9148-e3be6c30e623}">
          <xlrd:rvb i="7291"/>
        </ext>
      </extLst>
    </bk>
    <bk>
      <extLst>
        <ext uri="{3e2802c4-a4d2-4d8b-9148-e3be6c30e623}">
          <xlrd:rvb i="7292"/>
        </ext>
      </extLst>
    </bk>
    <bk>
      <extLst>
        <ext uri="{3e2802c4-a4d2-4d8b-9148-e3be6c30e623}">
          <xlrd:rvb i="7293"/>
        </ext>
      </extLst>
    </bk>
    <bk>
      <extLst>
        <ext uri="{3e2802c4-a4d2-4d8b-9148-e3be6c30e623}">
          <xlrd:rvb i="7294"/>
        </ext>
      </extLst>
    </bk>
    <bk>
      <extLst>
        <ext uri="{3e2802c4-a4d2-4d8b-9148-e3be6c30e623}">
          <xlrd:rvb i="7295"/>
        </ext>
      </extLst>
    </bk>
    <bk>
      <extLst>
        <ext uri="{3e2802c4-a4d2-4d8b-9148-e3be6c30e623}">
          <xlrd:rvb i="7296"/>
        </ext>
      </extLst>
    </bk>
    <bk>
      <extLst>
        <ext uri="{3e2802c4-a4d2-4d8b-9148-e3be6c30e623}">
          <xlrd:rvb i="7297"/>
        </ext>
      </extLst>
    </bk>
    <bk>
      <extLst>
        <ext uri="{3e2802c4-a4d2-4d8b-9148-e3be6c30e623}">
          <xlrd:rvb i="7298"/>
        </ext>
      </extLst>
    </bk>
    <bk>
      <extLst>
        <ext uri="{3e2802c4-a4d2-4d8b-9148-e3be6c30e623}">
          <xlrd:rvb i="7299"/>
        </ext>
      </extLst>
    </bk>
    <bk>
      <extLst>
        <ext uri="{3e2802c4-a4d2-4d8b-9148-e3be6c30e623}">
          <xlrd:rvb i="7300"/>
        </ext>
      </extLst>
    </bk>
    <bk>
      <extLst>
        <ext uri="{3e2802c4-a4d2-4d8b-9148-e3be6c30e623}">
          <xlrd:rvb i="7301"/>
        </ext>
      </extLst>
    </bk>
    <bk>
      <extLst>
        <ext uri="{3e2802c4-a4d2-4d8b-9148-e3be6c30e623}">
          <xlrd:rvb i="7302"/>
        </ext>
      </extLst>
    </bk>
    <bk>
      <extLst>
        <ext uri="{3e2802c4-a4d2-4d8b-9148-e3be6c30e623}">
          <xlrd:rvb i="7303"/>
        </ext>
      </extLst>
    </bk>
    <bk>
      <extLst>
        <ext uri="{3e2802c4-a4d2-4d8b-9148-e3be6c30e623}">
          <xlrd:rvb i="7304"/>
        </ext>
      </extLst>
    </bk>
    <bk>
      <extLst>
        <ext uri="{3e2802c4-a4d2-4d8b-9148-e3be6c30e623}">
          <xlrd:rvb i="7305"/>
        </ext>
      </extLst>
    </bk>
    <bk>
      <extLst>
        <ext uri="{3e2802c4-a4d2-4d8b-9148-e3be6c30e623}">
          <xlrd:rvb i="7306"/>
        </ext>
      </extLst>
    </bk>
    <bk>
      <extLst>
        <ext uri="{3e2802c4-a4d2-4d8b-9148-e3be6c30e623}">
          <xlrd:rvb i="7307"/>
        </ext>
      </extLst>
    </bk>
    <bk>
      <extLst>
        <ext uri="{3e2802c4-a4d2-4d8b-9148-e3be6c30e623}">
          <xlrd:rvb i="7308"/>
        </ext>
      </extLst>
    </bk>
    <bk>
      <extLst>
        <ext uri="{3e2802c4-a4d2-4d8b-9148-e3be6c30e623}">
          <xlrd:rvb i="7309"/>
        </ext>
      </extLst>
    </bk>
    <bk>
      <extLst>
        <ext uri="{3e2802c4-a4d2-4d8b-9148-e3be6c30e623}">
          <xlrd:rvb i="7310"/>
        </ext>
      </extLst>
    </bk>
    <bk>
      <extLst>
        <ext uri="{3e2802c4-a4d2-4d8b-9148-e3be6c30e623}">
          <xlrd:rvb i="7311"/>
        </ext>
      </extLst>
    </bk>
    <bk>
      <extLst>
        <ext uri="{3e2802c4-a4d2-4d8b-9148-e3be6c30e623}">
          <xlrd:rvb i="7312"/>
        </ext>
      </extLst>
    </bk>
    <bk>
      <extLst>
        <ext uri="{3e2802c4-a4d2-4d8b-9148-e3be6c30e623}">
          <xlrd:rvb i="7313"/>
        </ext>
      </extLst>
    </bk>
    <bk>
      <extLst>
        <ext uri="{3e2802c4-a4d2-4d8b-9148-e3be6c30e623}">
          <xlrd:rvb i="7314"/>
        </ext>
      </extLst>
    </bk>
    <bk>
      <extLst>
        <ext uri="{3e2802c4-a4d2-4d8b-9148-e3be6c30e623}">
          <xlrd:rvb i="7315"/>
        </ext>
      </extLst>
    </bk>
    <bk>
      <extLst>
        <ext uri="{3e2802c4-a4d2-4d8b-9148-e3be6c30e623}">
          <xlrd:rvb i="7316"/>
        </ext>
      </extLst>
    </bk>
    <bk>
      <extLst>
        <ext uri="{3e2802c4-a4d2-4d8b-9148-e3be6c30e623}">
          <xlrd:rvb i="7317"/>
        </ext>
      </extLst>
    </bk>
    <bk>
      <extLst>
        <ext uri="{3e2802c4-a4d2-4d8b-9148-e3be6c30e623}">
          <xlrd:rvb i="7318"/>
        </ext>
      </extLst>
    </bk>
    <bk>
      <extLst>
        <ext uri="{3e2802c4-a4d2-4d8b-9148-e3be6c30e623}">
          <xlrd:rvb i="7319"/>
        </ext>
      </extLst>
    </bk>
    <bk>
      <extLst>
        <ext uri="{3e2802c4-a4d2-4d8b-9148-e3be6c30e623}">
          <xlrd:rvb i="7320"/>
        </ext>
      </extLst>
    </bk>
    <bk>
      <extLst>
        <ext uri="{3e2802c4-a4d2-4d8b-9148-e3be6c30e623}">
          <xlrd:rvb i="7321"/>
        </ext>
      </extLst>
    </bk>
    <bk>
      <extLst>
        <ext uri="{3e2802c4-a4d2-4d8b-9148-e3be6c30e623}">
          <xlrd:rvb i="7322"/>
        </ext>
      </extLst>
    </bk>
    <bk>
      <extLst>
        <ext uri="{3e2802c4-a4d2-4d8b-9148-e3be6c30e623}">
          <xlrd:rvb i="7323"/>
        </ext>
      </extLst>
    </bk>
    <bk>
      <extLst>
        <ext uri="{3e2802c4-a4d2-4d8b-9148-e3be6c30e623}">
          <xlrd:rvb i="7324"/>
        </ext>
      </extLst>
    </bk>
    <bk>
      <extLst>
        <ext uri="{3e2802c4-a4d2-4d8b-9148-e3be6c30e623}">
          <xlrd:rvb i="7325"/>
        </ext>
      </extLst>
    </bk>
    <bk>
      <extLst>
        <ext uri="{3e2802c4-a4d2-4d8b-9148-e3be6c30e623}">
          <xlrd:rvb i="7326"/>
        </ext>
      </extLst>
    </bk>
    <bk>
      <extLst>
        <ext uri="{3e2802c4-a4d2-4d8b-9148-e3be6c30e623}">
          <xlrd:rvb i="7327"/>
        </ext>
      </extLst>
    </bk>
    <bk>
      <extLst>
        <ext uri="{3e2802c4-a4d2-4d8b-9148-e3be6c30e623}">
          <xlrd:rvb i="7328"/>
        </ext>
      </extLst>
    </bk>
    <bk>
      <extLst>
        <ext uri="{3e2802c4-a4d2-4d8b-9148-e3be6c30e623}">
          <xlrd:rvb i="7329"/>
        </ext>
      </extLst>
    </bk>
    <bk>
      <extLst>
        <ext uri="{3e2802c4-a4d2-4d8b-9148-e3be6c30e623}">
          <xlrd:rvb i="7330"/>
        </ext>
      </extLst>
    </bk>
    <bk>
      <extLst>
        <ext uri="{3e2802c4-a4d2-4d8b-9148-e3be6c30e623}">
          <xlrd:rvb i="7331"/>
        </ext>
      </extLst>
    </bk>
    <bk>
      <extLst>
        <ext uri="{3e2802c4-a4d2-4d8b-9148-e3be6c30e623}">
          <xlrd:rvb i="7332"/>
        </ext>
      </extLst>
    </bk>
    <bk>
      <extLst>
        <ext uri="{3e2802c4-a4d2-4d8b-9148-e3be6c30e623}">
          <xlrd:rvb i="7333"/>
        </ext>
      </extLst>
    </bk>
    <bk>
      <extLst>
        <ext uri="{3e2802c4-a4d2-4d8b-9148-e3be6c30e623}">
          <xlrd:rvb i="7334"/>
        </ext>
      </extLst>
    </bk>
    <bk>
      <extLst>
        <ext uri="{3e2802c4-a4d2-4d8b-9148-e3be6c30e623}">
          <xlrd:rvb i="7335"/>
        </ext>
      </extLst>
    </bk>
    <bk>
      <extLst>
        <ext uri="{3e2802c4-a4d2-4d8b-9148-e3be6c30e623}">
          <xlrd:rvb i="7336"/>
        </ext>
      </extLst>
    </bk>
    <bk>
      <extLst>
        <ext uri="{3e2802c4-a4d2-4d8b-9148-e3be6c30e623}">
          <xlrd:rvb i="7337"/>
        </ext>
      </extLst>
    </bk>
    <bk>
      <extLst>
        <ext uri="{3e2802c4-a4d2-4d8b-9148-e3be6c30e623}">
          <xlrd:rvb i="7338"/>
        </ext>
      </extLst>
    </bk>
    <bk>
      <extLst>
        <ext uri="{3e2802c4-a4d2-4d8b-9148-e3be6c30e623}">
          <xlrd:rvb i="7339"/>
        </ext>
      </extLst>
    </bk>
    <bk>
      <extLst>
        <ext uri="{3e2802c4-a4d2-4d8b-9148-e3be6c30e623}">
          <xlrd:rvb i="7340"/>
        </ext>
      </extLst>
    </bk>
    <bk>
      <extLst>
        <ext uri="{3e2802c4-a4d2-4d8b-9148-e3be6c30e623}">
          <xlrd:rvb i="7341"/>
        </ext>
      </extLst>
    </bk>
    <bk>
      <extLst>
        <ext uri="{3e2802c4-a4d2-4d8b-9148-e3be6c30e623}">
          <xlrd:rvb i="7342"/>
        </ext>
      </extLst>
    </bk>
    <bk>
      <extLst>
        <ext uri="{3e2802c4-a4d2-4d8b-9148-e3be6c30e623}">
          <xlrd:rvb i="7343"/>
        </ext>
      </extLst>
    </bk>
    <bk>
      <extLst>
        <ext uri="{3e2802c4-a4d2-4d8b-9148-e3be6c30e623}">
          <xlrd:rvb i="7344"/>
        </ext>
      </extLst>
    </bk>
    <bk>
      <extLst>
        <ext uri="{3e2802c4-a4d2-4d8b-9148-e3be6c30e623}">
          <xlrd:rvb i="7345"/>
        </ext>
      </extLst>
    </bk>
    <bk>
      <extLst>
        <ext uri="{3e2802c4-a4d2-4d8b-9148-e3be6c30e623}">
          <xlrd:rvb i="7346"/>
        </ext>
      </extLst>
    </bk>
    <bk>
      <extLst>
        <ext uri="{3e2802c4-a4d2-4d8b-9148-e3be6c30e623}">
          <xlrd:rvb i="7347"/>
        </ext>
      </extLst>
    </bk>
    <bk>
      <extLst>
        <ext uri="{3e2802c4-a4d2-4d8b-9148-e3be6c30e623}">
          <xlrd:rvb i="7348"/>
        </ext>
      </extLst>
    </bk>
    <bk>
      <extLst>
        <ext uri="{3e2802c4-a4d2-4d8b-9148-e3be6c30e623}">
          <xlrd:rvb i="7349"/>
        </ext>
      </extLst>
    </bk>
    <bk>
      <extLst>
        <ext uri="{3e2802c4-a4d2-4d8b-9148-e3be6c30e623}">
          <xlrd:rvb i="7350"/>
        </ext>
      </extLst>
    </bk>
    <bk>
      <extLst>
        <ext uri="{3e2802c4-a4d2-4d8b-9148-e3be6c30e623}">
          <xlrd:rvb i="7351"/>
        </ext>
      </extLst>
    </bk>
    <bk>
      <extLst>
        <ext uri="{3e2802c4-a4d2-4d8b-9148-e3be6c30e623}">
          <xlrd:rvb i="7352"/>
        </ext>
      </extLst>
    </bk>
    <bk>
      <extLst>
        <ext uri="{3e2802c4-a4d2-4d8b-9148-e3be6c30e623}">
          <xlrd:rvb i="7353"/>
        </ext>
      </extLst>
    </bk>
    <bk>
      <extLst>
        <ext uri="{3e2802c4-a4d2-4d8b-9148-e3be6c30e623}">
          <xlrd:rvb i="7354"/>
        </ext>
      </extLst>
    </bk>
    <bk>
      <extLst>
        <ext uri="{3e2802c4-a4d2-4d8b-9148-e3be6c30e623}">
          <xlrd:rvb i="7355"/>
        </ext>
      </extLst>
    </bk>
    <bk>
      <extLst>
        <ext uri="{3e2802c4-a4d2-4d8b-9148-e3be6c30e623}">
          <xlrd:rvb i="7356"/>
        </ext>
      </extLst>
    </bk>
    <bk>
      <extLst>
        <ext uri="{3e2802c4-a4d2-4d8b-9148-e3be6c30e623}">
          <xlrd:rvb i="7357"/>
        </ext>
      </extLst>
    </bk>
    <bk>
      <extLst>
        <ext uri="{3e2802c4-a4d2-4d8b-9148-e3be6c30e623}">
          <xlrd:rvb i="7358"/>
        </ext>
      </extLst>
    </bk>
    <bk>
      <extLst>
        <ext uri="{3e2802c4-a4d2-4d8b-9148-e3be6c30e623}">
          <xlrd:rvb i="7359"/>
        </ext>
      </extLst>
    </bk>
    <bk>
      <extLst>
        <ext uri="{3e2802c4-a4d2-4d8b-9148-e3be6c30e623}">
          <xlrd:rvb i="7360"/>
        </ext>
      </extLst>
    </bk>
    <bk>
      <extLst>
        <ext uri="{3e2802c4-a4d2-4d8b-9148-e3be6c30e623}">
          <xlrd:rvb i="7361"/>
        </ext>
      </extLst>
    </bk>
    <bk>
      <extLst>
        <ext uri="{3e2802c4-a4d2-4d8b-9148-e3be6c30e623}">
          <xlrd:rvb i="7362"/>
        </ext>
      </extLst>
    </bk>
    <bk>
      <extLst>
        <ext uri="{3e2802c4-a4d2-4d8b-9148-e3be6c30e623}">
          <xlrd:rvb i="7363"/>
        </ext>
      </extLst>
    </bk>
    <bk>
      <extLst>
        <ext uri="{3e2802c4-a4d2-4d8b-9148-e3be6c30e623}">
          <xlrd:rvb i="7364"/>
        </ext>
      </extLst>
    </bk>
    <bk>
      <extLst>
        <ext uri="{3e2802c4-a4d2-4d8b-9148-e3be6c30e623}">
          <xlrd:rvb i="7365"/>
        </ext>
      </extLst>
    </bk>
    <bk>
      <extLst>
        <ext uri="{3e2802c4-a4d2-4d8b-9148-e3be6c30e623}">
          <xlrd:rvb i="7366"/>
        </ext>
      </extLst>
    </bk>
    <bk>
      <extLst>
        <ext uri="{3e2802c4-a4d2-4d8b-9148-e3be6c30e623}">
          <xlrd:rvb i="7367"/>
        </ext>
      </extLst>
    </bk>
    <bk>
      <extLst>
        <ext uri="{3e2802c4-a4d2-4d8b-9148-e3be6c30e623}">
          <xlrd:rvb i="7368"/>
        </ext>
      </extLst>
    </bk>
    <bk>
      <extLst>
        <ext uri="{3e2802c4-a4d2-4d8b-9148-e3be6c30e623}">
          <xlrd:rvb i="7369"/>
        </ext>
      </extLst>
    </bk>
    <bk>
      <extLst>
        <ext uri="{3e2802c4-a4d2-4d8b-9148-e3be6c30e623}">
          <xlrd:rvb i="7370"/>
        </ext>
      </extLst>
    </bk>
    <bk>
      <extLst>
        <ext uri="{3e2802c4-a4d2-4d8b-9148-e3be6c30e623}">
          <xlrd:rvb i="7371"/>
        </ext>
      </extLst>
    </bk>
    <bk>
      <extLst>
        <ext uri="{3e2802c4-a4d2-4d8b-9148-e3be6c30e623}">
          <xlrd:rvb i="7372"/>
        </ext>
      </extLst>
    </bk>
    <bk>
      <extLst>
        <ext uri="{3e2802c4-a4d2-4d8b-9148-e3be6c30e623}">
          <xlrd:rvb i="7373"/>
        </ext>
      </extLst>
    </bk>
    <bk>
      <extLst>
        <ext uri="{3e2802c4-a4d2-4d8b-9148-e3be6c30e623}">
          <xlrd:rvb i="7374"/>
        </ext>
      </extLst>
    </bk>
    <bk>
      <extLst>
        <ext uri="{3e2802c4-a4d2-4d8b-9148-e3be6c30e623}">
          <xlrd:rvb i="7375"/>
        </ext>
      </extLst>
    </bk>
    <bk>
      <extLst>
        <ext uri="{3e2802c4-a4d2-4d8b-9148-e3be6c30e623}">
          <xlrd:rvb i="7376"/>
        </ext>
      </extLst>
    </bk>
    <bk>
      <extLst>
        <ext uri="{3e2802c4-a4d2-4d8b-9148-e3be6c30e623}">
          <xlrd:rvb i="7377"/>
        </ext>
      </extLst>
    </bk>
    <bk>
      <extLst>
        <ext uri="{3e2802c4-a4d2-4d8b-9148-e3be6c30e623}">
          <xlrd:rvb i="7378"/>
        </ext>
      </extLst>
    </bk>
    <bk>
      <extLst>
        <ext uri="{3e2802c4-a4d2-4d8b-9148-e3be6c30e623}">
          <xlrd:rvb i="7379"/>
        </ext>
      </extLst>
    </bk>
    <bk>
      <extLst>
        <ext uri="{3e2802c4-a4d2-4d8b-9148-e3be6c30e623}">
          <xlrd:rvb i="7380"/>
        </ext>
      </extLst>
    </bk>
    <bk>
      <extLst>
        <ext uri="{3e2802c4-a4d2-4d8b-9148-e3be6c30e623}">
          <xlrd:rvb i="7381"/>
        </ext>
      </extLst>
    </bk>
    <bk>
      <extLst>
        <ext uri="{3e2802c4-a4d2-4d8b-9148-e3be6c30e623}">
          <xlrd:rvb i="7382"/>
        </ext>
      </extLst>
    </bk>
    <bk>
      <extLst>
        <ext uri="{3e2802c4-a4d2-4d8b-9148-e3be6c30e623}">
          <xlrd:rvb i="7383"/>
        </ext>
      </extLst>
    </bk>
    <bk>
      <extLst>
        <ext uri="{3e2802c4-a4d2-4d8b-9148-e3be6c30e623}">
          <xlrd:rvb i="7384"/>
        </ext>
      </extLst>
    </bk>
    <bk>
      <extLst>
        <ext uri="{3e2802c4-a4d2-4d8b-9148-e3be6c30e623}">
          <xlrd:rvb i="7385"/>
        </ext>
      </extLst>
    </bk>
    <bk>
      <extLst>
        <ext uri="{3e2802c4-a4d2-4d8b-9148-e3be6c30e623}">
          <xlrd:rvb i="7386"/>
        </ext>
      </extLst>
    </bk>
    <bk>
      <extLst>
        <ext uri="{3e2802c4-a4d2-4d8b-9148-e3be6c30e623}">
          <xlrd:rvb i="7387"/>
        </ext>
      </extLst>
    </bk>
    <bk>
      <extLst>
        <ext uri="{3e2802c4-a4d2-4d8b-9148-e3be6c30e623}">
          <xlrd:rvb i="7388"/>
        </ext>
      </extLst>
    </bk>
    <bk>
      <extLst>
        <ext uri="{3e2802c4-a4d2-4d8b-9148-e3be6c30e623}">
          <xlrd:rvb i="7389"/>
        </ext>
      </extLst>
    </bk>
    <bk>
      <extLst>
        <ext uri="{3e2802c4-a4d2-4d8b-9148-e3be6c30e623}">
          <xlrd:rvb i="7390"/>
        </ext>
      </extLst>
    </bk>
    <bk>
      <extLst>
        <ext uri="{3e2802c4-a4d2-4d8b-9148-e3be6c30e623}">
          <xlrd:rvb i="7391"/>
        </ext>
      </extLst>
    </bk>
    <bk>
      <extLst>
        <ext uri="{3e2802c4-a4d2-4d8b-9148-e3be6c30e623}">
          <xlrd:rvb i="7392"/>
        </ext>
      </extLst>
    </bk>
    <bk>
      <extLst>
        <ext uri="{3e2802c4-a4d2-4d8b-9148-e3be6c30e623}">
          <xlrd:rvb i="7393"/>
        </ext>
      </extLst>
    </bk>
    <bk>
      <extLst>
        <ext uri="{3e2802c4-a4d2-4d8b-9148-e3be6c30e623}">
          <xlrd:rvb i="7394"/>
        </ext>
      </extLst>
    </bk>
    <bk>
      <extLst>
        <ext uri="{3e2802c4-a4d2-4d8b-9148-e3be6c30e623}">
          <xlrd:rvb i="7395"/>
        </ext>
      </extLst>
    </bk>
    <bk>
      <extLst>
        <ext uri="{3e2802c4-a4d2-4d8b-9148-e3be6c30e623}">
          <xlrd:rvb i="7396"/>
        </ext>
      </extLst>
    </bk>
    <bk>
      <extLst>
        <ext uri="{3e2802c4-a4d2-4d8b-9148-e3be6c30e623}">
          <xlrd:rvb i="7397"/>
        </ext>
      </extLst>
    </bk>
    <bk>
      <extLst>
        <ext uri="{3e2802c4-a4d2-4d8b-9148-e3be6c30e623}">
          <xlrd:rvb i="7398"/>
        </ext>
      </extLst>
    </bk>
    <bk>
      <extLst>
        <ext uri="{3e2802c4-a4d2-4d8b-9148-e3be6c30e623}">
          <xlrd:rvb i="7399"/>
        </ext>
      </extLst>
    </bk>
    <bk>
      <extLst>
        <ext uri="{3e2802c4-a4d2-4d8b-9148-e3be6c30e623}">
          <xlrd:rvb i="7400"/>
        </ext>
      </extLst>
    </bk>
    <bk>
      <extLst>
        <ext uri="{3e2802c4-a4d2-4d8b-9148-e3be6c30e623}">
          <xlrd:rvb i="7401"/>
        </ext>
      </extLst>
    </bk>
    <bk>
      <extLst>
        <ext uri="{3e2802c4-a4d2-4d8b-9148-e3be6c30e623}">
          <xlrd:rvb i="7402"/>
        </ext>
      </extLst>
    </bk>
    <bk>
      <extLst>
        <ext uri="{3e2802c4-a4d2-4d8b-9148-e3be6c30e623}">
          <xlrd:rvb i="7403"/>
        </ext>
      </extLst>
    </bk>
    <bk>
      <extLst>
        <ext uri="{3e2802c4-a4d2-4d8b-9148-e3be6c30e623}">
          <xlrd:rvb i="7404"/>
        </ext>
      </extLst>
    </bk>
    <bk>
      <extLst>
        <ext uri="{3e2802c4-a4d2-4d8b-9148-e3be6c30e623}">
          <xlrd:rvb i="7405"/>
        </ext>
      </extLst>
    </bk>
    <bk>
      <extLst>
        <ext uri="{3e2802c4-a4d2-4d8b-9148-e3be6c30e623}">
          <xlrd:rvb i="7406"/>
        </ext>
      </extLst>
    </bk>
    <bk>
      <extLst>
        <ext uri="{3e2802c4-a4d2-4d8b-9148-e3be6c30e623}">
          <xlrd:rvb i="7407"/>
        </ext>
      </extLst>
    </bk>
    <bk>
      <extLst>
        <ext uri="{3e2802c4-a4d2-4d8b-9148-e3be6c30e623}">
          <xlrd:rvb i="7408"/>
        </ext>
      </extLst>
    </bk>
    <bk>
      <extLst>
        <ext uri="{3e2802c4-a4d2-4d8b-9148-e3be6c30e623}">
          <xlrd:rvb i="7409"/>
        </ext>
      </extLst>
    </bk>
    <bk>
      <extLst>
        <ext uri="{3e2802c4-a4d2-4d8b-9148-e3be6c30e623}">
          <xlrd:rvb i="7410"/>
        </ext>
      </extLst>
    </bk>
    <bk>
      <extLst>
        <ext uri="{3e2802c4-a4d2-4d8b-9148-e3be6c30e623}">
          <xlrd:rvb i="7411"/>
        </ext>
      </extLst>
    </bk>
    <bk>
      <extLst>
        <ext uri="{3e2802c4-a4d2-4d8b-9148-e3be6c30e623}">
          <xlrd:rvb i="7412"/>
        </ext>
      </extLst>
    </bk>
    <bk>
      <extLst>
        <ext uri="{3e2802c4-a4d2-4d8b-9148-e3be6c30e623}">
          <xlrd:rvb i="7413"/>
        </ext>
      </extLst>
    </bk>
    <bk>
      <extLst>
        <ext uri="{3e2802c4-a4d2-4d8b-9148-e3be6c30e623}">
          <xlrd:rvb i="7414"/>
        </ext>
      </extLst>
    </bk>
    <bk>
      <extLst>
        <ext uri="{3e2802c4-a4d2-4d8b-9148-e3be6c30e623}">
          <xlrd:rvb i="7415"/>
        </ext>
      </extLst>
    </bk>
    <bk>
      <extLst>
        <ext uri="{3e2802c4-a4d2-4d8b-9148-e3be6c30e623}">
          <xlrd:rvb i="7416"/>
        </ext>
      </extLst>
    </bk>
    <bk>
      <extLst>
        <ext uri="{3e2802c4-a4d2-4d8b-9148-e3be6c30e623}">
          <xlrd:rvb i="7417"/>
        </ext>
      </extLst>
    </bk>
    <bk>
      <extLst>
        <ext uri="{3e2802c4-a4d2-4d8b-9148-e3be6c30e623}">
          <xlrd:rvb i="7418"/>
        </ext>
      </extLst>
    </bk>
    <bk>
      <extLst>
        <ext uri="{3e2802c4-a4d2-4d8b-9148-e3be6c30e623}">
          <xlrd:rvb i="7419"/>
        </ext>
      </extLst>
    </bk>
    <bk>
      <extLst>
        <ext uri="{3e2802c4-a4d2-4d8b-9148-e3be6c30e623}">
          <xlrd:rvb i="7420"/>
        </ext>
      </extLst>
    </bk>
    <bk>
      <extLst>
        <ext uri="{3e2802c4-a4d2-4d8b-9148-e3be6c30e623}">
          <xlrd:rvb i="7421"/>
        </ext>
      </extLst>
    </bk>
    <bk>
      <extLst>
        <ext uri="{3e2802c4-a4d2-4d8b-9148-e3be6c30e623}">
          <xlrd:rvb i="7422"/>
        </ext>
      </extLst>
    </bk>
    <bk>
      <extLst>
        <ext uri="{3e2802c4-a4d2-4d8b-9148-e3be6c30e623}">
          <xlrd:rvb i="7423"/>
        </ext>
      </extLst>
    </bk>
    <bk>
      <extLst>
        <ext uri="{3e2802c4-a4d2-4d8b-9148-e3be6c30e623}">
          <xlrd:rvb i="7424"/>
        </ext>
      </extLst>
    </bk>
    <bk>
      <extLst>
        <ext uri="{3e2802c4-a4d2-4d8b-9148-e3be6c30e623}">
          <xlrd:rvb i="7425"/>
        </ext>
      </extLst>
    </bk>
    <bk>
      <extLst>
        <ext uri="{3e2802c4-a4d2-4d8b-9148-e3be6c30e623}">
          <xlrd:rvb i="7426"/>
        </ext>
      </extLst>
    </bk>
    <bk>
      <extLst>
        <ext uri="{3e2802c4-a4d2-4d8b-9148-e3be6c30e623}">
          <xlrd:rvb i="7427"/>
        </ext>
      </extLst>
    </bk>
    <bk>
      <extLst>
        <ext uri="{3e2802c4-a4d2-4d8b-9148-e3be6c30e623}">
          <xlrd:rvb i="7428"/>
        </ext>
      </extLst>
    </bk>
    <bk>
      <extLst>
        <ext uri="{3e2802c4-a4d2-4d8b-9148-e3be6c30e623}">
          <xlrd:rvb i="7429"/>
        </ext>
      </extLst>
    </bk>
    <bk>
      <extLst>
        <ext uri="{3e2802c4-a4d2-4d8b-9148-e3be6c30e623}">
          <xlrd:rvb i="7430"/>
        </ext>
      </extLst>
    </bk>
    <bk>
      <extLst>
        <ext uri="{3e2802c4-a4d2-4d8b-9148-e3be6c30e623}">
          <xlrd:rvb i="7431"/>
        </ext>
      </extLst>
    </bk>
    <bk>
      <extLst>
        <ext uri="{3e2802c4-a4d2-4d8b-9148-e3be6c30e623}">
          <xlrd:rvb i="7432"/>
        </ext>
      </extLst>
    </bk>
    <bk>
      <extLst>
        <ext uri="{3e2802c4-a4d2-4d8b-9148-e3be6c30e623}">
          <xlrd:rvb i="7433"/>
        </ext>
      </extLst>
    </bk>
    <bk>
      <extLst>
        <ext uri="{3e2802c4-a4d2-4d8b-9148-e3be6c30e623}">
          <xlrd:rvb i="7434"/>
        </ext>
      </extLst>
    </bk>
    <bk>
      <extLst>
        <ext uri="{3e2802c4-a4d2-4d8b-9148-e3be6c30e623}">
          <xlrd:rvb i="7435"/>
        </ext>
      </extLst>
    </bk>
    <bk>
      <extLst>
        <ext uri="{3e2802c4-a4d2-4d8b-9148-e3be6c30e623}">
          <xlrd:rvb i="7436"/>
        </ext>
      </extLst>
    </bk>
    <bk>
      <extLst>
        <ext uri="{3e2802c4-a4d2-4d8b-9148-e3be6c30e623}">
          <xlrd:rvb i="7437"/>
        </ext>
      </extLst>
    </bk>
    <bk>
      <extLst>
        <ext uri="{3e2802c4-a4d2-4d8b-9148-e3be6c30e623}">
          <xlrd:rvb i="7438"/>
        </ext>
      </extLst>
    </bk>
    <bk>
      <extLst>
        <ext uri="{3e2802c4-a4d2-4d8b-9148-e3be6c30e623}">
          <xlrd:rvb i="7439"/>
        </ext>
      </extLst>
    </bk>
    <bk>
      <extLst>
        <ext uri="{3e2802c4-a4d2-4d8b-9148-e3be6c30e623}">
          <xlrd:rvb i="7440"/>
        </ext>
      </extLst>
    </bk>
    <bk>
      <extLst>
        <ext uri="{3e2802c4-a4d2-4d8b-9148-e3be6c30e623}">
          <xlrd:rvb i="7441"/>
        </ext>
      </extLst>
    </bk>
    <bk>
      <extLst>
        <ext uri="{3e2802c4-a4d2-4d8b-9148-e3be6c30e623}">
          <xlrd:rvb i="7442"/>
        </ext>
      </extLst>
    </bk>
    <bk>
      <extLst>
        <ext uri="{3e2802c4-a4d2-4d8b-9148-e3be6c30e623}">
          <xlrd:rvb i="7443"/>
        </ext>
      </extLst>
    </bk>
    <bk>
      <extLst>
        <ext uri="{3e2802c4-a4d2-4d8b-9148-e3be6c30e623}">
          <xlrd:rvb i="7444"/>
        </ext>
      </extLst>
    </bk>
    <bk>
      <extLst>
        <ext uri="{3e2802c4-a4d2-4d8b-9148-e3be6c30e623}">
          <xlrd:rvb i="7445"/>
        </ext>
      </extLst>
    </bk>
    <bk>
      <extLst>
        <ext uri="{3e2802c4-a4d2-4d8b-9148-e3be6c30e623}">
          <xlrd:rvb i="7446"/>
        </ext>
      </extLst>
    </bk>
    <bk>
      <extLst>
        <ext uri="{3e2802c4-a4d2-4d8b-9148-e3be6c30e623}">
          <xlrd:rvb i="7447"/>
        </ext>
      </extLst>
    </bk>
    <bk>
      <extLst>
        <ext uri="{3e2802c4-a4d2-4d8b-9148-e3be6c30e623}">
          <xlrd:rvb i="7448"/>
        </ext>
      </extLst>
    </bk>
    <bk>
      <extLst>
        <ext uri="{3e2802c4-a4d2-4d8b-9148-e3be6c30e623}">
          <xlrd:rvb i="7449"/>
        </ext>
      </extLst>
    </bk>
    <bk>
      <extLst>
        <ext uri="{3e2802c4-a4d2-4d8b-9148-e3be6c30e623}">
          <xlrd:rvb i="7450"/>
        </ext>
      </extLst>
    </bk>
    <bk>
      <extLst>
        <ext uri="{3e2802c4-a4d2-4d8b-9148-e3be6c30e623}">
          <xlrd:rvb i="7451"/>
        </ext>
      </extLst>
    </bk>
    <bk>
      <extLst>
        <ext uri="{3e2802c4-a4d2-4d8b-9148-e3be6c30e623}">
          <xlrd:rvb i="7452"/>
        </ext>
      </extLst>
    </bk>
    <bk>
      <extLst>
        <ext uri="{3e2802c4-a4d2-4d8b-9148-e3be6c30e623}">
          <xlrd:rvb i="7453"/>
        </ext>
      </extLst>
    </bk>
    <bk>
      <extLst>
        <ext uri="{3e2802c4-a4d2-4d8b-9148-e3be6c30e623}">
          <xlrd:rvb i="7454"/>
        </ext>
      </extLst>
    </bk>
    <bk>
      <extLst>
        <ext uri="{3e2802c4-a4d2-4d8b-9148-e3be6c30e623}">
          <xlrd:rvb i="7455"/>
        </ext>
      </extLst>
    </bk>
    <bk>
      <extLst>
        <ext uri="{3e2802c4-a4d2-4d8b-9148-e3be6c30e623}">
          <xlrd:rvb i="7456"/>
        </ext>
      </extLst>
    </bk>
    <bk>
      <extLst>
        <ext uri="{3e2802c4-a4d2-4d8b-9148-e3be6c30e623}">
          <xlrd:rvb i="7457"/>
        </ext>
      </extLst>
    </bk>
    <bk>
      <extLst>
        <ext uri="{3e2802c4-a4d2-4d8b-9148-e3be6c30e623}">
          <xlrd:rvb i="7458"/>
        </ext>
      </extLst>
    </bk>
    <bk>
      <extLst>
        <ext uri="{3e2802c4-a4d2-4d8b-9148-e3be6c30e623}">
          <xlrd:rvb i="7459"/>
        </ext>
      </extLst>
    </bk>
    <bk>
      <extLst>
        <ext uri="{3e2802c4-a4d2-4d8b-9148-e3be6c30e623}">
          <xlrd:rvb i="7460"/>
        </ext>
      </extLst>
    </bk>
    <bk>
      <extLst>
        <ext uri="{3e2802c4-a4d2-4d8b-9148-e3be6c30e623}">
          <xlrd:rvb i="7461"/>
        </ext>
      </extLst>
    </bk>
    <bk>
      <extLst>
        <ext uri="{3e2802c4-a4d2-4d8b-9148-e3be6c30e623}">
          <xlrd:rvb i="7462"/>
        </ext>
      </extLst>
    </bk>
    <bk>
      <extLst>
        <ext uri="{3e2802c4-a4d2-4d8b-9148-e3be6c30e623}">
          <xlrd:rvb i="7463"/>
        </ext>
      </extLst>
    </bk>
    <bk>
      <extLst>
        <ext uri="{3e2802c4-a4d2-4d8b-9148-e3be6c30e623}">
          <xlrd:rvb i="7464"/>
        </ext>
      </extLst>
    </bk>
    <bk>
      <extLst>
        <ext uri="{3e2802c4-a4d2-4d8b-9148-e3be6c30e623}">
          <xlrd:rvb i="7465"/>
        </ext>
      </extLst>
    </bk>
    <bk>
      <extLst>
        <ext uri="{3e2802c4-a4d2-4d8b-9148-e3be6c30e623}">
          <xlrd:rvb i="7466"/>
        </ext>
      </extLst>
    </bk>
    <bk>
      <extLst>
        <ext uri="{3e2802c4-a4d2-4d8b-9148-e3be6c30e623}">
          <xlrd:rvb i="7467"/>
        </ext>
      </extLst>
    </bk>
    <bk>
      <extLst>
        <ext uri="{3e2802c4-a4d2-4d8b-9148-e3be6c30e623}">
          <xlrd:rvb i="7468"/>
        </ext>
      </extLst>
    </bk>
    <bk>
      <extLst>
        <ext uri="{3e2802c4-a4d2-4d8b-9148-e3be6c30e623}">
          <xlrd:rvb i="7469"/>
        </ext>
      </extLst>
    </bk>
    <bk>
      <extLst>
        <ext uri="{3e2802c4-a4d2-4d8b-9148-e3be6c30e623}">
          <xlrd:rvb i="7470"/>
        </ext>
      </extLst>
    </bk>
    <bk>
      <extLst>
        <ext uri="{3e2802c4-a4d2-4d8b-9148-e3be6c30e623}">
          <xlrd:rvb i="7471"/>
        </ext>
      </extLst>
    </bk>
    <bk>
      <extLst>
        <ext uri="{3e2802c4-a4d2-4d8b-9148-e3be6c30e623}">
          <xlrd:rvb i="7472"/>
        </ext>
      </extLst>
    </bk>
    <bk>
      <extLst>
        <ext uri="{3e2802c4-a4d2-4d8b-9148-e3be6c30e623}">
          <xlrd:rvb i="7473"/>
        </ext>
      </extLst>
    </bk>
    <bk>
      <extLst>
        <ext uri="{3e2802c4-a4d2-4d8b-9148-e3be6c30e623}">
          <xlrd:rvb i="7474"/>
        </ext>
      </extLst>
    </bk>
    <bk>
      <extLst>
        <ext uri="{3e2802c4-a4d2-4d8b-9148-e3be6c30e623}">
          <xlrd:rvb i="7475"/>
        </ext>
      </extLst>
    </bk>
    <bk>
      <extLst>
        <ext uri="{3e2802c4-a4d2-4d8b-9148-e3be6c30e623}">
          <xlrd:rvb i="7476"/>
        </ext>
      </extLst>
    </bk>
    <bk>
      <extLst>
        <ext uri="{3e2802c4-a4d2-4d8b-9148-e3be6c30e623}">
          <xlrd:rvb i="7477"/>
        </ext>
      </extLst>
    </bk>
    <bk>
      <extLst>
        <ext uri="{3e2802c4-a4d2-4d8b-9148-e3be6c30e623}">
          <xlrd:rvb i="7478"/>
        </ext>
      </extLst>
    </bk>
    <bk>
      <extLst>
        <ext uri="{3e2802c4-a4d2-4d8b-9148-e3be6c30e623}">
          <xlrd:rvb i="7479"/>
        </ext>
      </extLst>
    </bk>
    <bk>
      <extLst>
        <ext uri="{3e2802c4-a4d2-4d8b-9148-e3be6c30e623}">
          <xlrd:rvb i="7480"/>
        </ext>
      </extLst>
    </bk>
    <bk>
      <extLst>
        <ext uri="{3e2802c4-a4d2-4d8b-9148-e3be6c30e623}">
          <xlrd:rvb i="7481"/>
        </ext>
      </extLst>
    </bk>
    <bk>
      <extLst>
        <ext uri="{3e2802c4-a4d2-4d8b-9148-e3be6c30e623}">
          <xlrd:rvb i="7482"/>
        </ext>
      </extLst>
    </bk>
    <bk>
      <extLst>
        <ext uri="{3e2802c4-a4d2-4d8b-9148-e3be6c30e623}">
          <xlrd:rvb i="7483"/>
        </ext>
      </extLst>
    </bk>
    <bk>
      <extLst>
        <ext uri="{3e2802c4-a4d2-4d8b-9148-e3be6c30e623}">
          <xlrd:rvb i="7484"/>
        </ext>
      </extLst>
    </bk>
    <bk>
      <extLst>
        <ext uri="{3e2802c4-a4d2-4d8b-9148-e3be6c30e623}">
          <xlrd:rvb i="7485"/>
        </ext>
      </extLst>
    </bk>
    <bk>
      <extLst>
        <ext uri="{3e2802c4-a4d2-4d8b-9148-e3be6c30e623}">
          <xlrd:rvb i="7486"/>
        </ext>
      </extLst>
    </bk>
    <bk>
      <extLst>
        <ext uri="{3e2802c4-a4d2-4d8b-9148-e3be6c30e623}">
          <xlrd:rvb i="7487"/>
        </ext>
      </extLst>
    </bk>
    <bk>
      <extLst>
        <ext uri="{3e2802c4-a4d2-4d8b-9148-e3be6c30e623}">
          <xlrd:rvb i="7488"/>
        </ext>
      </extLst>
    </bk>
    <bk>
      <extLst>
        <ext uri="{3e2802c4-a4d2-4d8b-9148-e3be6c30e623}">
          <xlrd:rvb i="7489"/>
        </ext>
      </extLst>
    </bk>
    <bk>
      <extLst>
        <ext uri="{3e2802c4-a4d2-4d8b-9148-e3be6c30e623}">
          <xlrd:rvb i="7490"/>
        </ext>
      </extLst>
    </bk>
    <bk>
      <extLst>
        <ext uri="{3e2802c4-a4d2-4d8b-9148-e3be6c30e623}">
          <xlrd:rvb i="7491"/>
        </ext>
      </extLst>
    </bk>
    <bk>
      <extLst>
        <ext uri="{3e2802c4-a4d2-4d8b-9148-e3be6c30e623}">
          <xlrd:rvb i="7492"/>
        </ext>
      </extLst>
    </bk>
    <bk>
      <extLst>
        <ext uri="{3e2802c4-a4d2-4d8b-9148-e3be6c30e623}">
          <xlrd:rvb i="7493"/>
        </ext>
      </extLst>
    </bk>
    <bk>
      <extLst>
        <ext uri="{3e2802c4-a4d2-4d8b-9148-e3be6c30e623}">
          <xlrd:rvb i="7494"/>
        </ext>
      </extLst>
    </bk>
    <bk>
      <extLst>
        <ext uri="{3e2802c4-a4d2-4d8b-9148-e3be6c30e623}">
          <xlrd:rvb i="7495"/>
        </ext>
      </extLst>
    </bk>
    <bk>
      <extLst>
        <ext uri="{3e2802c4-a4d2-4d8b-9148-e3be6c30e623}">
          <xlrd:rvb i="7496"/>
        </ext>
      </extLst>
    </bk>
    <bk>
      <extLst>
        <ext uri="{3e2802c4-a4d2-4d8b-9148-e3be6c30e623}">
          <xlrd:rvb i="7497"/>
        </ext>
      </extLst>
    </bk>
    <bk>
      <extLst>
        <ext uri="{3e2802c4-a4d2-4d8b-9148-e3be6c30e623}">
          <xlrd:rvb i="7498"/>
        </ext>
      </extLst>
    </bk>
    <bk>
      <extLst>
        <ext uri="{3e2802c4-a4d2-4d8b-9148-e3be6c30e623}">
          <xlrd:rvb i="7499"/>
        </ext>
      </extLst>
    </bk>
    <bk>
      <extLst>
        <ext uri="{3e2802c4-a4d2-4d8b-9148-e3be6c30e623}">
          <xlrd:rvb i="7500"/>
        </ext>
      </extLst>
    </bk>
    <bk>
      <extLst>
        <ext uri="{3e2802c4-a4d2-4d8b-9148-e3be6c30e623}">
          <xlrd:rvb i="7501"/>
        </ext>
      </extLst>
    </bk>
    <bk>
      <extLst>
        <ext uri="{3e2802c4-a4d2-4d8b-9148-e3be6c30e623}">
          <xlrd:rvb i="7502"/>
        </ext>
      </extLst>
    </bk>
    <bk>
      <extLst>
        <ext uri="{3e2802c4-a4d2-4d8b-9148-e3be6c30e623}">
          <xlrd:rvb i="7503"/>
        </ext>
      </extLst>
    </bk>
    <bk>
      <extLst>
        <ext uri="{3e2802c4-a4d2-4d8b-9148-e3be6c30e623}">
          <xlrd:rvb i="7504"/>
        </ext>
      </extLst>
    </bk>
    <bk>
      <extLst>
        <ext uri="{3e2802c4-a4d2-4d8b-9148-e3be6c30e623}">
          <xlrd:rvb i="7505"/>
        </ext>
      </extLst>
    </bk>
    <bk>
      <extLst>
        <ext uri="{3e2802c4-a4d2-4d8b-9148-e3be6c30e623}">
          <xlrd:rvb i="7506"/>
        </ext>
      </extLst>
    </bk>
    <bk>
      <extLst>
        <ext uri="{3e2802c4-a4d2-4d8b-9148-e3be6c30e623}">
          <xlrd:rvb i="7507"/>
        </ext>
      </extLst>
    </bk>
    <bk>
      <extLst>
        <ext uri="{3e2802c4-a4d2-4d8b-9148-e3be6c30e623}">
          <xlrd:rvb i="7508"/>
        </ext>
      </extLst>
    </bk>
    <bk>
      <extLst>
        <ext uri="{3e2802c4-a4d2-4d8b-9148-e3be6c30e623}">
          <xlrd:rvb i="7509"/>
        </ext>
      </extLst>
    </bk>
    <bk>
      <extLst>
        <ext uri="{3e2802c4-a4d2-4d8b-9148-e3be6c30e623}">
          <xlrd:rvb i="7510"/>
        </ext>
      </extLst>
    </bk>
    <bk>
      <extLst>
        <ext uri="{3e2802c4-a4d2-4d8b-9148-e3be6c30e623}">
          <xlrd:rvb i="7511"/>
        </ext>
      </extLst>
    </bk>
    <bk>
      <extLst>
        <ext uri="{3e2802c4-a4d2-4d8b-9148-e3be6c30e623}">
          <xlrd:rvb i="7512"/>
        </ext>
      </extLst>
    </bk>
    <bk>
      <extLst>
        <ext uri="{3e2802c4-a4d2-4d8b-9148-e3be6c30e623}">
          <xlrd:rvb i="7513"/>
        </ext>
      </extLst>
    </bk>
    <bk>
      <extLst>
        <ext uri="{3e2802c4-a4d2-4d8b-9148-e3be6c30e623}">
          <xlrd:rvb i="7514"/>
        </ext>
      </extLst>
    </bk>
    <bk>
      <extLst>
        <ext uri="{3e2802c4-a4d2-4d8b-9148-e3be6c30e623}">
          <xlrd:rvb i="7515"/>
        </ext>
      </extLst>
    </bk>
    <bk>
      <extLst>
        <ext uri="{3e2802c4-a4d2-4d8b-9148-e3be6c30e623}">
          <xlrd:rvb i="7516"/>
        </ext>
      </extLst>
    </bk>
    <bk>
      <extLst>
        <ext uri="{3e2802c4-a4d2-4d8b-9148-e3be6c30e623}">
          <xlrd:rvb i="7517"/>
        </ext>
      </extLst>
    </bk>
    <bk>
      <extLst>
        <ext uri="{3e2802c4-a4d2-4d8b-9148-e3be6c30e623}">
          <xlrd:rvb i="7518"/>
        </ext>
      </extLst>
    </bk>
    <bk>
      <extLst>
        <ext uri="{3e2802c4-a4d2-4d8b-9148-e3be6c30e623}">
          <xlrd:rvb i="7519"/>
        </ext>
      </extLst>
    </bk>
    <bk>
      <extLst>
        <ext uri="{3e2802c4-a4d2-4d8b-9148-e3be6c30e623}">
          <xlrd:rvb i="7520"/>
        </ext>
      </extLst>
    </bk>
    <bk>
      <extLst>
        <ext uri="{3e2802c4-a4d2-4d8b-9148-e3be6c30e623}">
          <xlrd:rvb i="7521"/>
        </ext>
      </extLst>
    </bk>
    <bk>
      <extLst>
        <ext uri="{3e2802c4-a4d2-4d8b-9148-e3be6c30e623}">
          <xlrd:rvb i="7522"/>
        </ext>
      </extLst>
    </bk>
    <bk>
      <extLst>
        <ext uri="{3e2802c4-a4d2-4d8b-9148-e3be6c30e623}">
          <xlrd:rvb i="7523"/>
        </ext>
      </extLst>
    </bk>
    <bk>
      <extLst>
        <ext uri="{3e2802c4-a4d2-4d8b-9148-e3be6c30e623}">
          <xlrd:rvb i="7524"/>
        </ext>
      </extLst>
    </bk>
    <bk>
      <extLst>
        <ext uri="{3e2802c4-a4d2-4d8b-9148-e3be6c30e623}">
          <xlrd:rvb i="7525"/>
        </ext>
      </extLst>
    </bk>
    <bk>
      <extLst>
        <ext uri="{3e2802c4-a4d2-4d8b-9148-e3be6c30e623}">
          <xlrd:rvb i="7526"/>
        </ext>
      </extLst>
    </bk>
    <bk>
      <extLst>
        <ext uri="{3e2802c4-a4d2-4d8b-9148-e3be6c30e623}">
          <xlrd:rvb i="7527"/>
        </ext>
      </extLst>
    </bk>
    <bk>
      <extLst>
        <ext uri="{3e2802c4-a4d2-4d8b-9148-e3be6c30e623}">
          <xlrd:rvb i="7528"/>
        </ext>
      </extLst>
    </bk>
    <bk>
      <extLst>
        <ext uri="{3e2802c4-a4d2-4d8b-9148-e3be6c30e623}">
          <xlrd:rvb i="7529"/>
        </ext>
      </extLst>
    </bk>
    <bk>
      <extLst>
        <ext uri="{3e2802c4-a4d2-4d8b-9148-e3be6c30e623}">
          <xlrd:rvb i="7530"/>
        </ext>
      </extLst>
    </bk>
    <bk>
      <extLst>
        <ext uri="{3e2802c4-a4d2-4d8b-9148-e3be6c30e623}">
          <xlrd:rvb i="7531"/>
        </ext>
      </extLst>
    </bk>
    <bk>
      <extLst>
        <ext uri="{3e2802c4-a4d2-4d8b-9148-e3be6c30e623}">
          <xlrd:rvb i="7532"/>
        </ext>
      </extLst>
    </bk>
    <bk>
      <extLst>
        <ext uri="{3e2802c4-a4d2-4d8b-9148-e3be6c30e623}">
          <xlrd:rvb i="7533"/>
        </ext>
      </extLst>
    </bk>
    <bk>
      <extLst>
        <ext uri="{3e2802c4-a4d2-4d8b-9148-e3be6c30e623}">
          <xlrd:rvb i="7534"/>
        </ext>
      </extLst>
    </bk>
    <bk>
      <extLst>
        <ext uri="{3e2802c4-a4d2-4d8b-9148-e3be6c30e623}">
          <xlrd:rvb i="7535"/>
        </ext>
      </extLst>
    </bk>
    <bk>
      <extLst>
        <ext uri="{3e2802c4-a4d2-4d8b-9148-e3be6c30e623}">
          <xlrd:rvb i="7536"/>
        </ext>
      </extLst>
    </bk>
    <bk>
      <extLst>
        <ext uri="{3e2802c4-a4d2-4d8b-9148-e3be6c30e623}">
          <xlrd:rvb i="7537"/>
        </ext>
      </extLst>
    </bk>
    <bk>
      <extLst>
        <ext uri="{3e2802c4-a4d2-4d8b-9148-e3be6c30e623}">
          <xlrd:rvb i="7538"/>
        </ext>
      </extLst>
    </bk>
    <bk>
      <extLst>
        <ext uri="{3e2802c4-a4d2-4d8b-9148-e3be6c30e623}">
          <xlrd:rvb i="7539"/>
        </ext>
      </extLst>
    </bk>
    <bk>
      <extLst>
        <ext uri="{3e2802c4-a4d2-4d8b-9148-e3be6c30e623}">
          <xlrd:rvb i="7540"/>
        </ext>
      </extLst>
    </bk>
    <bk>
      <extLst>
        <ext uri="{3e2802c4-a4d2-4d8b-9148-e3be6c30e623}">
          <xlrd:rvb i="7541"/>
        </ext>
      </extLst>
    </bk>
    <bk>
      <extLst>
        <ext uri="{3e2802c4-a4d2-4d8b-9148-e3be6c30e623}">
          <xlrd:rvb i="7542"/>
        </ext>
      </extLst>
    </bk>
    <bk>
      <extLst>
        <ext uri="{3e2802c4-a4d2-4d8b-9148-e3be6c30e623}">
          <xlrd:rvb i="7543"/>
        </ext>
      </extLst>
    </bk>
    <bk>
      <extLst>
        <ext uri="{3e2802c4-a4d2-4d8b-9148-e3be6c30e623}">
          <xlrd:rvb i="7544"/>
        </ext>
      </extLst>
    </bk>
    <bk>
      <extLst>
        <ext uri="{3e2802c4-a4d2-4d8b-9148-e3be6c30e623}">
          <xlrd:rvb i="7545"/>
        </ext>
      </extLst>
    </bk>
    <bk>
      <extLst>
        <ext uri="{3e2802c4-a4d2-4d8b-9148-e3be6c30e623}">
          <xlrd:rvb i="7546"/>
        </ext>
      </extLst>
    </bk>
    <bk>
      <extLst>
        <ext uri="{3e2802c4-a4d2-4d8b-9148-e3be6c30e623}">
          <xlrd:rvb i="7547"/>
        </ext>
      </extLst>
    </bk>
    <bk>
      <extLst>
        <ext uri="{3e2802c4-a4d2-4d8b-9148-e3be6c30e623}">
          <xlrd:rvb i="7548"/>
        </ext>
      </extLst>
    </bk>
    <bk>
      <extLst>
        <ext uri="{3e2802c4-a4d2-4d8b-9148-e3be6c30e623}">
          <xlrd:rvb i="7549"/>
        </ext>
      </extLst>
    </bk>
    <bk>
      <extLst>
        <ext uri="{3e2802c4-a4d2-4d8b-9148-e3be6c30e623}">
          <xlrd:rvb i="7550"/>
        </ext>
      </extLst>
    </bk>
    <bk>
      <extLst>
        <ext uri="{3e2802c4-a4d2-4d8b-9148-e3be6c30e623}">
          <xlrd:rvb i="7551"/>
        </ext>
      </extLst>
    </bk>
    <bk>
      <extLst>
        <ext uri="{3e2802c4-a4d2-4d8b-9148-e3be6c30e623}">
          <xlrd:rvb i="7552"/>
        </ext>
      </extLst>
    </bk>
    <bk>
      <extLst>
        <ext uri="{3e2802c4-a4d2-4d8b-9148-e3be6c30e623}">
          <xlrd:rvb i="7553"/>
        </ext>
      </extLst>
    </bk>
    <bk>
      <extLst>
        <ext uri="{3e2802c4-a4d2-4d8b-9148-e3be6c30e623}">
          <xlrd:rvb i="7554"/>
        </ext>
      </extLst>
    </bk>
    <bk>
      <extLst>
        <ext uri="{3e2802c4-a4d2-4d8b-9148-e3be6c30e623}">
          <xlrd:rvb i="7555"/>
        </ext>
      </extLst>
    </bk>
    <bk>
      <extLst>
        <ext uri="{3e2802c4-a4d2-4d8b-9148-e3be6c30e623}">
          <xlrd:rvb i="7556"/>
        </ext>
      </extLst>
    </bk>
    <bk>
      <extLst>
        <ext uri="{3e2802c4-a4d2-4d8b-9148-e3be6c30e623}">
          <xlrd:rvb i="7557"/>
        </ext>
      </extLst>
    </bk>
    <bk>
      <extLst>
        <ext uri="{3e2802c4-a4d2-4d8b-9148-e3be6c30e623}">
          <xlrd:rvb i="7558"/>
        </ext>
      </extLst>
    </bk>
    <bk>
      <extLst>
        <ext uri="{3e2802c4-a4d2-4d8b-9148-e3be6c30e623}">
          <xlrd:rvb i="7559"/>
        </ext>
      </extLst>
    </bk>
    <bk>
      <extLst>
        <ext uri="{3e2802c4-a4d2-4d8b-9148-e3be6c30e623}">
          <xlrd:rvb i="7560"/>
        </ext>
      </extLst>
    </bk>
    <bk>
      <extLst>
        <ext uri="{3e2802c4-a4d2-4d8b-9148-e3be6c30e623}">
          <xlrd:rvb i="7561"/>
        </ext>
      </extLst>
    </bk>
    <bk>
      <extLst>
        <ext uri="{3e2802c4-a4d2-4d8b-9148-e3be6c30e623}">
          <xlrd:rvb i="7562"/>
        </ext>
      </extLst>
    </bk>
    <bk>
      <extLst>
        <ext uri="{3e2802c4-a4d2-4d8b-9148-e3be6c30e623}">
          <xlrd:rvb i="7563"/>
        </ext>
      </extLst>
    </bk>
    <bk>
      <extLst>
        <ext uri="{3e2802c4-a4d2-4d8b-9148-e3be6c30e623}">
          <xlrd:rvb i="7564"/>
        </ext>
      </extLst>
    </bk>
    <bk>
      <extLst>
        <ext uri="{3e2802c4-a4d2-4d8b-9148-e3be6c30e623}">
          <xlrd:rvb i="7565"/>
        </ext>
      </extLst>
    </bk>
    <bk>
      <extLst>
        <ext uri="{3e2802c4-a4d2-4d8b-9148-e3be6c30e623}">
          <xlrd:rvb i="7566"/>
        </ext>
      </extLst>
    </bk>
    <bk>
      <extLst>
        <ext uri="{3e2802c4-a4d2-4d8b-9148-e3be6c30e623}">
          <xlrd:rvb i="7567"/>
        </ext>
      </extLst>
    </bk>
    <bk>
      <extLst>
        <ext uri="{3e2802c4-a4d2-4d8b-9148-e3be6c30e623}">
          <xlrd:rvb i="7568"/>
        </ext>
      </extLst>
    </bk>
    <bk>
      <extLst>
        <ext uri="{3e2802c4-a4d2-4d8b-9148-e3be6c30e623}">
          <xlrd:rvb i="7569"/>
        </ext>
      </extLst>
    </bk>
    <bk>
      <extLst>
        <ext uri="{3e2802c4-a4d2-4d8b-9148-e3be6c30e623}">
          <xlrd:rvb i="7570"/>
        </ext>
      </extLst>
    </bk>
    <bk>
      <extLst>
        <ext uri="{3e2802c4-a4d2-4d8b-9148-e3be6c30e623}">
          <xlrd:rvb i="7571"/>
        </ext>
      </extLst>
    </bk>
    <bk>
      <extLst>
        <ext uri="{3e2802c4-a4d2-4d8b-9148-e3be6c30e623}">
          <xlrd:rvb i="7572"/>
        </ext>
      </extLst>
    </bk>
    <bk>
      <extLst>
        <ext uri="{3e2802c4-a4d2-4d8b-9148-e3be6c30e623}">
          <xlrd:rvb i="7573"/>
        </ext>
      </extLst>
    </bk>
    <bk>
      <extLst>
        <ext uri="{3e2802c4-a4d2-4d8b-9148-e3be6c30e623}">
          <xlrd:rvb i="7574"/>
        </ext>
      </extLst>
    </bk>
    <bk>
      <extLst>
        <ext uri="{3e2802c4-a4d2-4d8b-9148-e3be6c30e623}">
          <xlrd:rvb i="7575"/>
        </ext>
      </extLst>
    </bk>
    <bk>
      <extLst>
        <ext uri="{3e2802c4-a4d2-4d8b-9148-e3be6c30e623}">
          <xlrd:rvb i="7576"/>
        </ext>
      </extLst>
    </bk>
    <bk>
      <extLst>
        <ext uri="{3e2802c4-a4d2-4d8b-9148-e3be6c30e623}">
          <xlrd:rvb i="7577"/>
        </ext>
      </extLst>
    </bk>
    <bk>
      <extLst>
        <ext uri="{3e2802c4-a4d2-4d8b-9148-e3be6c30e623}">
          <xlrd:rvb i="7578"/>
        </ext>
      </extLst>
    </bk>
    <bk>
      <extLst>
        <ext uri="{3e2802c4-a4d2-4d8b-9148-e3be6c30e623}">
          <xlrd:rvb i="7579"/>
        </ext>
      </extLst>
    </bk>
    <bk>
      <extLst>
        <ext uri="{3e2802c4-a4d2-4d8b-9148-e3be6c30e623}">
          <xlrd:rvb i="7580"/>
        </ext>
      </extLst>
    </bk>
    <bk>
      <extLst>
        <ext uri="{3e2802c4-a4d2-4d8b-9148-e3be6c30e623}">
          <xlrd:rvb i="7581"/>
        </ext>
      </extLst>
    </bk>
    <bk>
      <extLst>
        <ext uri="{3e2802c4-a4d2-4d8b-9148-e3be6c30e623}">
          <xlrd:rvb i="7582"/>
        </ext>
      </extLst>
    </bk>
    <bk>
      <extLst>
        <ext uri="{3e2802c4-a4d2-4d8b-9148-e3be6c30e623}">
          <xlrd:rvb i="7583"/>
        </ext>
      </extLst>
    </bk>
    <bk>
      <extLst>
        <ext uri="{3e2802c4-a4d2-4d8b-9148-e3be6c30e623}">
          <xlrd:rvb i="7584"/>
        </ext>
      </extLst>
    </bk>
    <bk>
      <extLst>
        <ext uri="{3e2802c4-a4d2-4d8b-9148-e3be6c30e623}">
          <xlrd:rvb i="7585"/>
        </ext>
      </extLst>
    </bk>
    <bk>
      <extLst>
        <ext uri="{3e2802c4-a4d2-4d8b-9148-e3be6c30e623}">
          <xlrd:rvb i="7586"/>
        </ext>
      </extLst>
    </bk>
    <bk>
      <extLst>
        <ext uri="{3e2802c4-a4d2-4d8b-9148-e3be6c30e623}">
          <xlrd:rvb i="7587"/>
        </ext>
      </extLst>
    </bk>
    <bk>
      <extLst>
        <ext uri="{3e2802c4-a4d2-4d8b-9148-e3be6c30e623}">
          <xlrd:rvb i="7588"/>
        </ext>
      </extLst>
    </bk>
    <bk>
      <extLst>
        <ext uri="{3e2802c4-a4d2-4d8b-9148-e3be6c30e623}">
          <xlrd:rvb i="7589"/>
        </ext>
      </extLst>
    </bk>
    <bk>
      <extLst>
        <ext uri="{3e2802c4-a4d2-4d8b-9148-e3be6c30e623}">
          <xlrd:rvb i="7590"/>
        </ext>
      </extLst>
    </bk>
    <bk>
      <extLst>
        <ext uri="{3e2802c4-a4d2-4d8b-9148-e3be6c30e623}">
          <xlrd:rvb i="7591"/>
        </ext>
      </extLst>
    </bk>
    <bk>
      <extLst>
        <ext uri="{3e2802c4-a4d2-4d8b-9148-e3be6c30e623}">
          <xlrd:rvb i="7592"/>
        </ext>
      </extLst>
    </bk>
    <bk>
      <extLst>
        <ext uri="{3e2802c4-a4d2-4d8b-9148-e3be6c30e623}">
          <xlrd:rvb i="7593"/>
        </ext>
      </extLst>
    </bk>
    <bk>
      <extLst>
        <ext uri="{3e2802c4-a4d2-4d8b-9148-e3be6c30e623}">
          <xlrd:rvb i="7594"/>
        </ext>
      </extLst>
    </bk>
    <bk>
      <extLst>
        <ext uri="{3e2802c4-a4d2-4d8b-9148-e3be6c30e623}">
          <xlrd:rvb i="7595"/>
        </ext>
      </extLst>
    </bk>
    <bk>
      <extLst>
        <ext uri="{3e2802c4-a4d2-4d8b-9148-e3be6c30e623}">
          <xlrd:rvb i="7596"/>
        </ext>
      </extLst>
    </bk>
    <bk>
      <extLst>
        <ext uri="{3e2802c4-a4d2-4d8b-9148-e3be6c30e623}">
          <xlrd:rvb i="7597"/>
        </ext>
      </extLst>
    </bk>
    <bk>
      <extLst>
        <ext uri="{3e2802c4-a4d2-4d8b-9148-e3be6c30e623}">
          <xlrd:rvb i="7598"/>
        </ext>
      </extLst>
    </bk>
    <bk>
      <extLst>
        <ext uri="{3e2802c4-a4d2-4d8b-9148-e3be6c30e623}">
          <xlrd:rvb i="7599"/>
        </ext>
      </extLst>
    </bk>
    <bk>
      <extLst>
        <ext uri="{3e2802c4-a4d2-4d8b-9148-e3be6c30e623}">
          <xlrd:rvb i="7600"/>
        </ext>
      </extLst>
    </bk>
    <bk>
      <extLst>
        <ext uri="{3e2802c4-a4d2-4d8b-9148-e3be6c30e623}">
          <xlrd:rvb i="7601"/>
        </ext>
      </extLst>
    </bk>
    <bk>
      <extLst>
        <ext uri="{3e2802c4-a4d2-4d8b-9148-e3be6c30e623}">
          <xlrd:rvb i="7602"/>
        </ext>
      </extLst>
    </bk>
    <bk>
      <extLst>
        <ext uri="{3e2802c4-a4d2-4d8b-9148-e3be6c30e623}">
          <xlrd:rvb i="7603"/>
        </ext>
      </extLst>
    </bk>
    <bk>
      <extLst>
        <ext uri="{3e2802c4-a4d2-4d8b-9148-e3be6c30e623}">
          <xlrd:rvb i="7604"/>
        </ext>
      </extLst>
    </bk>
    <bk>
      <extLst>
        <ext uri="{3e2802c4-a4d2-4d8b-9148-e3be6c30e623}">
          <xlrd:rvb i="7605"/>
        </ext>
      </extLst>
    </bk>
    <bk>
      <extLst>
        <ext uri="{3e2802c4-a4d2-4d8b-9148-e3be6c30e623}">
          <xlrd:rvb i="7606"/>
        </ext>
      </extLst>
    </bk>
    <bk>
      <extLst>
        <ext uri="{3e2802c4-a4d2-4d8b-9148-e3be6c30e623}">
          <xlrd:rvb i="7607"/>
        </ext>
      </extLst>
    </bk>
    <bk>
      <extLst>
        <ext uri="{3e2802c4-a4d2-4d8b-9148-e3be6c30e623}">
          <xlrd:rvb i="7608"/>
        </ext>
      </extLst>
    </bk>
    <bk>
      <extLst>
        <ext uri="{3e2802c4-a4d2-4d8b-9148-e3be6c30e623}">
          <xlrd:rvb i="7609"/>
        </ext>
      </extLst>
    </bk>
    <bk>
      <extLst>
        <ext uri="{3e2802c4-a4d2-4d8b-9148-e3be6c30e623}">
          <xlrd:rvb i="7610"/>
        </ext>
      </extLst>
    </bk>
    <bk>
      <extLst>
        <ext uri="{3e2802c4-a4d2-4d8b-9148-e3be6c30e623}">
          <xlrd:rvb i="7611"/>
        </ext>
      </extLst>
    </bk>
    <bk>
      <extLst>
        <ext uri="{3e2802c4-a4d2-4d8b-9148-e3be6c30e623}">
          <xlrd:rvb i="7612"/>
        </ext>
      </extLst>
    </bk>
    <bk>
      <extLst>
        <ext uri="{3e2802c4-a4d2-4d8b-9148-e3be6c30e623}">
          <xlrd:rvb i="7613"/>
        </ext>
      </extLst>
    </bk>
    <bk>
      <extLst>
        <ext uri="{3e2802c4-a4d2-4d8b-9148-e3be6c30e623}">
          <xlrd:rvb i="7614"/>
        </ext>
      </extLst>
    </bk>
    <bk>
      <extLst>
        <ext uri="{3e2802c4-a4d2-4d8b-9148-e3be6c30e623}">
          <xlrd:rvb i="7615"/>
        </ext>
      </extLst>
    </bk>
    <bk>
      <extLst>
        <ext uri="{3e2802c4-a4d2-4d8b-9148-e3be6c30e623}">
          <xlrd:rvb i="7616"/>
        </ext>
      </extLst>
    </bk>
    <bk>
      <extLst>
        <ext uri="{3e2802c4-a4d2-4d8b-9148-e3be6c30e623}">
          <xlrd:rvb i="7617"/>
        </ext>
      </extLst>
    </bk>
    <bk>
      <extLst>
        <ext uri="{3e2802c4-a4d2-4d8b-9148-e3be6c30e623}">
          <xlrd:rvb i="7618"/>
        </ext>
      </extLst>
    </bk>
    <bk>
      <extLst>
        <ext uri="{3e2802c4-a4d2-4d8b-9148-e3be6c30e623}">
          <xlrd:rvb i="7619"/>
        </ext>
      </extLst>
    </bk>
    <bk>
      <extLst>
        <ext uri="{3e2802c4-a4d2-4d8b-9148-e3be6c30e623}">
          <xlrd:rvb i="7620"/>
        </ext>
      </extLst>
    </bk>
    <bk>
      <extLst>
        <ext uri="{3e2802c4-a4d2-4d8b-9148-e3be6c30e623}">
          <xlrd:rvb i="7621"/>
        </ext>
      </extLst>
    </bk>
    <bk>
      <extLst>
        <ext uri="{3e2802c4-a4d2-4d8b-9148-e3be6c30e623}">
          <xlrd:rvb i="7622"/>
        </ext>
      </extLst>
    </bk>
    <bk>
      <extLst>
        <ext uri="{3e2802c4-a4d2-4d8b-9148-e3be6c30e623}">
          <xlrd:rvb i="7623"/>
        </ext>
      </extLst>
    </bk>
    <bk>
      <extLst>
        <ext uri="{3e2802c4-a4d2-4d8b-9148-e3be6c30e623}">
          <xlrd:rvb i="7624"/>
        </ext>
      </extLst>
    </bk>
    <bk>
      <extLst>
        <ext uri="{3e2802c4-a4d2-4d8b-9148-e3be6c30e623}">
          <xlrd:rvb i="7625"/>
        </ext>
      </extLst>
    </bk>
    <bk>
      <extLst>
        <ext uri="{3e2802c4-a4d2-4d8b-9148-e3be6c30e623}">
          <xlrd:rvb i="7626"/>
        </ext>
      </extLst>
    </bk>
    <bk>
      <extLst>
        <ext uri="{3e2802c4-a4d2-4d8b-9148-e3be6c30e623}">
          <xlrd:rvb i="7627"/>
        </ext>
      </extLst>
    </bk>
    <bk>
      <extLst>
        <ext uri="{3e2802c4-a4d2-4d8b-9148-e3be6c30e623}">
          <xlrd:rvb i="7628"/>
        </ext>
      </extLst>
    </bk>
    <bk>
      <extLst>
        <ext uri="{3e2802c4-a4d2-4d8b-9148-e3be6c30e623}">
          <xlrd:rvb i="7629"/>
        </ext>
      </extLst>
    </bk>
    <bk>
      <extLst>
        <ext uri="{3e2802c4-a4d2-4d8b-9148-e3be6c30e623}">
          <xlrd:rvb i="7630"/>
        </ext>
      </extLst>
    </bk>
    <bk>
      <extLst>
        <ext uri="{3e2802c4-a4d2-4d8b-9148-e3be6c30e623}">
          <xlrd:rvb i="7631"/>
        </ext>
      </extLst>
    </bk>
    <bk>
      <extLst>
        <ext uri="{3e2802c4-a4d2-4d8b-9148-e3be6c30e623}">
          <xlrd:rvb i="7632"/>
        </ext>
      </extLst>
    </bk>
    <bk>
      <extLst>
        <ext uri="{3e2802c4-a4d2-4d8b-9148-e3be6c30e623}">
          <xlrd:rvb i="7633"/>
        </ext>
      </extLst>
    </bk>
    <bk>
      <extLst>
        <ext uri="{3e2802c4-a4d2-4d8b-9148-e3be6c30e623}">
          <xlrd:rvb i="7634"/>
        </ext>
      </extLst>
    </bk>
    <bk>
      <extLst>
        <ext uri="{3e2802c4-a4d2-4d8b-9148-e3be6c30e623}">
          <xlrd:rvb i="7635"/>
        </ext>
      </extLst>
    </bk>
    <bk>
      <extLst>
        <ext uri="{3e2802c4-a4d2-4d8b-9148-e3be6c30e623}">
          <xlrd:rvb i="7636"/>
        </ext>
      </extLst>
    </bk>
    <bk>
      <extLst>
        <ext uri="{3e2802c4-a4d2-4d8b-9148-e3be6c30e623}">
          <xlrd:rvb i="7637"/>
        </ext>
      </extLst>
    </bk>
    <bk>
      <extLst>
        <ext uri="{3e2802c4-a4d2-4d8b-9148-e3be6c30e623}">
          <xlrd:rvb i="7638"/>
        </ext>
      </extLst>
    </bk>
    <bk>
      <extLst>
        <ext uri="{3e2802c4-a4d2-4d8b-9148-e3be6c30e623}">
          <xlrd:rvb i="7639"/>
        </ext>
      </extLst>
    </bk>
    <bk>
      <extLst>
        <ext uri="{3e2802c4-a4d2-4d8b-9148-e3be6c30e623}">
          <xlrd:rvb i="7640"/>
        </ext>
      </extLst>
    </bk>
    <bk>
      <extLst>
        <ext uri="{3e2802c4-a4d2-4d8b-9148-e3be6c30e623}">
          <xlrd:rvb i="7641"/>
        </ext>
      </extLst>
    </bk>
    <bk>
      <extLst>
        <ext uri="{3e2802c4-a4d2-4d8b-9148-e3be6c30e623}">
          <xlrd:rvb i="7642"/>
        </ext>
      </extLst>
    </bk>
    <bk>
      <extLst>
        <ext uri="{3e2802c4-a4d2-4d8b-9148-e3be6c30e623}">
          <xlrd:rvb i="7643"/>
        </ext>
      </extLst>
    </bk>
    <bk>
      <extLst>
        <ext uri="{3e2802c4-a4d2-4d8b-9148-e3be6c30e623}">
          <xlrd:rvb i="7644"/>
        </ext>
      </extLst>
    </bk>
    <bk>
      <extLst>
        <ext uri="{3e2802c4-a4d2-4d8b-9148-e3be6c30e623}">
          <xlrd:rvb i="7645"/>
        </ext>
      </extLst>
    </bk>
    <bk>
      <extLst>
        <ext uri="{3e2802c4-a4d2-4d8b-9148-e3be6c30e623}">
          <xlrd:rvb i="7646"/>
        </ext>
      </extLst>
    </bk>
    <bk>
      <extLst>
        <ext uri="{3e2802c4-a4d2-4d8b-9148-e3be6c30e623}">
          <xlrd:rvb i="7647"/>
        </ext>
      </extLst>
    </bk>
    <bk>
      <extLst>
        <ext uri="{3e2802c4-a4d2-4d8b-9148-e3be6c30e623}">
          <xlrd:rvb i="7648"/>
        </ext>
      </extLst>
    </bk>
    <bk>
      <extLst>
        <ext uri="{3e2802c4-a4d2-4d8b-9148-e3be6c30e623}">
          <xlrd:rvb i="7649"/>
        </ext>
      </extLst>
    </bk>
    <bk>
      <extLst>
        <ext uri="{3e2802c4-a4d2-4d8b-9148-e3be6c30e623}">
          <xlrd:rvb i="7650"/>
        </ext>
      </extLst>
    </bk>
    <bk>
      <extLst>
        <ext uri="{3e2802c4-a4d2-4d8b-9148-e3be6c30e623}">
          <xlrd:rvb i="7651"/>
        </ext>
      </extLst>
    </bk>
    <bk>
      <extLst>
        <ext uri="{3e2802c4-a4d2-4d8b-9148-e3be6c30e623}">
          <xlrd:rvb i="7652"/>
        </ext>
      </extLst>
    </bk>
    <bk>
      <extLst>
        <ext uri="{3e2802c4-a4d2-4d8b-9148-e3be6c30e623}">
          <xlrd:rvb i="7653"/>
        </ext>
      </extLst>
    </bk>
    <bk>
      <extLst>
        <ext uri="{3e2802c4-a4d2-4d8b-9148-e3be6c30e623}">
          <xlrd:rvb i="7654"/>
        </ext>
      </extLst>
    </bk>
    <bk>
      <extLst>
        <ext uri="{3e2802c4-a4d2-4d8b-9148-e3be6c30e623}">
          <xlrd:rvb i="7655"/>
        </ext>
      </extLst>
    </bk>
    <bk>
      <extLst>
        <ext uri="{3e2802c4-a4d2-4d8b-9148-e3be6c30e623}">
          <xlrd:rvb i="7656"/>
        </ext>
      </extLst>
    </bk>
    <bk>
      <extLst>
        <ext uri="{3e2802c4-a4d2-4d8b-9148-e3be6c30e623}">
          <xlrd:rvb i="7657"/>
        </ext>
      </extLst>
    </bk>
    <bk>
      <extLst>
        <ext uri="{3e2802c4-a4d2-4d8b-9148-e3be6c30e623}">
          <xlrd:rvb i="7658"/>
        </ext>
      </extLst>
    </bk>
    <bk>
      <extLst>
        <ext uri="{3e2802c4-a4d2-4d8b-9148-e3be6c30e623}">
          <xlrd:rvb i="7659"/>
        </ext>
      </extLst>
    </bk>
    <bk>
      <extLst>
        <ext uri="{3e2802c4-a4d2-4d8b-9148-e3be6c30e623}">
          <xlrd:rvb i="7660"/>
        </ext>
      </extLst>
    </bk>
    <bk>
      <extLst>
        <ext uri="{3e2802c4-a4d2-4d8b-9148-e3be6c30e623}">
          <xlrd:rvb i="7661"/>
        </ext>
      </extLst>
    </bk>
    <bk>
      <extLst>
        <ext uri="{3e2802c4-a4d2-4d8b-9148-e3be6c30e623}">
          <xlrd:rvb i="7662"/>
        </ext>
      </extLst>
    </bk>
    <bk>
      <extLst>
        <ext uri="{3e2802c4-a4d2-4d8b-9148-e3be6c30e623}">
          <xlrd:rvb i="7663"/>
        </ext>
      </extLst>
    </bk>
    <bk>
      <extLst>
        <ext uri="{3e2802c4-a4d2-4d8b-9148-e3be6c30e623}">
          <xlrd:rvb i="7664"/>
        </ext>
      </extLst>
    </bk>
    <bk>
      <extLst>
        <ext uri="{3e2802c4-a4d2-4d8b-9148-e3be6c30e623}">
          <xlrd:rvb i="7665"/>
        </ext>
      </extLst>
    </bk>
    <bk>
      <extLst>
        <ext uri="{3e2802c4-a4d2-4d8b-9148-e3be6c30e623}">
          <xlrd:rvb i="7666"/>
        </ext>
      </extLst>
    </bk>
    <bk>
      <extLst>
        <ext uri="{3e2802c4-a4d2-4d8b-9148-e3be6c30e623}">
          <xlrd:rvb i="7667"/>
        </ext>
      </extLst>
    </bk>
    <bk>
      <extLst>
        <ext uri="{3e2802c4-a4d2-4d8b-9148-e3be6c30e623}">
          <xlrd:rvb i="7668"/>
        </ext>
      </extLst>
    </bk>
    <bk>
      <extLst>
        <ext uri="{3e2802c4-a4d2-4d8b-9148-e3be6c30e623}">
          <xlrd:rvb i="7669"/>
        </ext>
      </extLst>
    </bk>
    <bk>
      <extLst>
        <ext uri="{3e2802c4-a4d2-4d8b-9148-e3be6c30e623}">
          <xlrd:rvb i="7670"/>
        </ext>
      </extLst>
    </bk>
    <bk>
      <extLst>
        <ext uri="{3e2802c4-a4d2-4d8b-9148-e3be6c30e623}">
          <xlrd:rvb i="7671"/>
        </ext>
      </extLst>
    </bk>
    <bk>
      <extLst>
        <ext uri="{3e2802c4-a4d2-4d8b-9148-e3be6c30e623}">
          <xlrd:rvb i="7672"/>
        </ext>
      </extLst>
    </bk>
    <bk>
      <extLst>
        <ext uri="{3e2802c4-a4d2-4d8b-9148-e3be6c30e623}">
          <xlrd:rvb i="7673"/>
        </ext>
      </extLst>
    </bk>
    <bk>
      <extLst>
        <ext uri="{3e2802c4-a4d2-4d8b-9148-e3be6c30e623}">
          <xlrd:rvb i="7674"/>
        </ext>
      </extLst>
    </bk>
    <bk>
      <extLst>
        <ext uri="{3e2802c4-a4d2-4d8b-9148-e3be6c30e623}">
          <xlrd:rvb i="7675"/>
        </ext>
      </extLst>
    </bk>
    <bk>
      <extLst>
        <ext uri="{3e2802c4-a4d2-4d8b-9148-e3be6c30e623}">
          <xlrd:rvb i="7676"/>
        </ext>
      </extLst>
    </bk>
    <bk>
      <extLst>
        <ext uri="{3e2802c4-a4d2-4d8b-9148-e3be6c30e623}">
          <xlrd:rvb i="7677"/>
        </ext>
      </extLst>
    </bk>
    <bk>
      <extLst>
        <ext uri="{3e2802c4-a4d2-4d8b-9148-e3be6c30e623}">
          <xlrd:rvb i="7678"/>
        </ext>
      </extLst>
    </bk>
    <bk>
      <extLst>
        <ext uri="{3e2802c4-a4d2-4d8b-9148-e3be6c30e623}">
          <xlrd:rvb i="7679"/>
        </ext>
      </extLst>
    </bk>
    <bk>
      <extLst>
        <ext uri="{3e2802c4-a4d2-4d8b-9148-e3be6c30e623}">
          <xlrd:rvb i="7680"/>
        </ext>
      </extLst>
    </bk>
    <bk>
      <extLst>
        <ext uri="{3e2802c4-a4d2-4d8b-9148-e3be6c30e623}">
          <xlrd:rvb i="7681"/>
        </ext>
      </extLst>
    </bk>
    <bk>
      <extLst>
        <ext uri="{3e2802c4-a4d2-4d8b-9148-e3be6c30e623}">
          <xlrd:rvb i="7682"/>
        </ext>
      </extLst>
    </bk>
    <bk>
      <extLst>
        <ext uri="{3e2802c4-a4d2-4d8b-9148-e3be6c30e623}">
          <xlrd:rvb i="7683"/>
        </ext>
      </extLst>
    </bk>
    <bk>
      <extLst>
        <ext uri="{3e2802c4-a4d2-4d8b-9148-e3be6c30e623}">
          <xlrd:rvb i="7684"/>
        </ext>
      </extLst>
    </bk>
    <bk>
      <extLst>
        <ext uri="{3e2802c4-a4d2-4d8b-9148-e3be6c30e623}">
          <xlrd:rvb i="7685"/>
        </ext>
      </extLst>
    </bk>
    <bk>
      <extLst>
        <ext uri="{3e2802c4-a4d2-4d8b-9148-e3be6c30e623}">
          <xlrd:rvb i="7686"/>
        </ext>
      </extLst>
    </bk>
    <bk>
      <extLst>
        <ext uri="{3e2802c4-a4d2-4d8b-9148-e3be6c30e623}">
          <xlrd:rvb i="7687"/>
        </ext>
      </extLst>
    </bk>
    <bk>
      <extLst>
        <ext uri="{3e2802c4-a4d2-4d8b-9148-e3be6c30e623}">
          <xlrd:rvb i="7688"/>
        </ext>
      </extLst>
    </bk>
    <bk>
      <extLst>
        <ext uri="{3e2802c4-a4d2-4d8b-9148-e3be6c30e623}">
          <xlrd:rvb i="7689"/>
        </ext>
      </extLst>
    </bk>
    <bk>
      <extLst>
        <ext uri="{3e2802c4-a4d2-4d8b-9148-e3be6c30e623}">
          <xlrd:rvb i="7690"/>
        </ext>
      </extLst>
    </bk>
    <bk>
      <extLst>
        <ext uri="{3e2802c4-a4d2-4d8b-9148-e3be6c30e623}">
          <xlrd:rvb i="7691"/>
        </ext>
      </extLst>
    </bk>
    <bk>
      <extLst>
        <ext uri="{3e2802c4-a4d2-4d8b-9148-e3be6c30e623}">
          <xlrd:rvb i="7692"/>
        </ext>
      </extLst>
    </bk>
    <bk>
      <extLst>
        <ext uri="{3e2802c4-a4d2-4d8b-9148-e3be6c30e623}">
          <xlrd:rvb i="7693"/>
        </ext>
      </extLst>
    </bk>
    <bk>
      <extLst>
        <ext uri="{3e2802c4-a4d2-4d8b-9148-e3be6c30e623}">
          <xlrd:rvb i="7694"/>
        </ext>
      </extLst>
    </bk>
    <bk>
      <extLst>
        <ext uri="{3e2802c4-a4d2-4d8b-9148-e3be6c30e623}">
          <xlrd:rvb i="7695"/>
        </ext>
      </extLst>
    </bk>
    <bk>
      <extLst>
        <ext uri="{3e2802c4-a4d2-4d8b-9148-e3be6c30e623}">
          <xlrd:rvb i="7696"/>
        </ext>
      </extLst>
    </bk>
    <bk>
      <extLst>
        <ext uri="{3e2802c4-a4d2-4d8b-9148-e3be6c30e623}">
          <xlrd:rvb i="7697"/>
        </ext>
      </extLst>
    </bk>
    <bk>
      <extLst>
        <ext uri="{3e2802c4-a4d2-4d8b-9148-e3be6c30e623}">
          <xlrd:rvb i="7698"/>
        </ext>
      </extLst>
    </bk>
    <bk>
      <extLst>
        <ext uri="{3e2802c4-a4d2-4d8b-9148-e3be6c30e623}">
          <xlrd:rvb i="7699"/>
        </ext>
      </extLst>
    </bk>
    <bk>
      <extLst>
        <ext uri="{3e2802c4-a4d2-4d8b-9148-e3be6c30e623}">
          <xlrd:rvb i="7700"/>
        </ext>
      </extLst>
    </bk>
    <bk>
      <extLst>
        <ext uri="{3e2802c4-a4d2-4d8b-9148-e3be6c30e623}">
          <xlrd:rvb i="7701"/>
        </ext>
      </extLst>
    </bk>
    <bk>
      <extLst>
        <ext uri="{3e2802c4-a4d2-4d8b-9148-e3be6c30e623}">
          <xlrd:rvb i="7702"/>
        </ext>
      </extLst>
    </bk>
    <bk>
      <extLst>
        <ext uri="{3e2802c4-a4d2-4d8b-9148-e3be6c30e623}">
          <xlrd:rvb i="7703"/>
        </ext>
      </extLst>
    </bk>
    <bk>
      <extLst>
        <ext uri="{3e2802c4-a4d2-4d8b-9148-e3be6c30e623}">
          <xlrd:rvb i="7704"/>
        </ext>
      </extLst>
    </bk>
    <bk>
      <extLst>
        <ext uri="{3e2802c4-a4d2-4d8b-9148-e3be6c30e623}">
          <xlrd:rvb i="7705"/>
        </ext>
      </extLst>
    </bk>
    <bk>
      <extLst>
        <ext uri="{3e2802c4-a4d2-4d8b-9148-e3be6c30e623}">
          <xlrd:rvb i="7706"/>
        </ext>
      </extLst>
    </bk>
    <bk>
      <extLst>
        <ext uri="{3e2802c4-a4d2-4d8b-9148-e3be6c30e623}">
          <xlrd:rvb i="7707"/>
        </ext>
      </extLst>
    </bk>
    <bk>
      <extLst>
        <ext uri="{3e2802c4-a4d2-4d8b-9148-e3be6c30e623}">
          <xlrd:rvb i="7708"/>
        </ext>
      </extLst>
    </bk>
    <bk>
      <extLst>
        <ext uri="{3e2802c4-a4d2-4d8b-9148-e3be6c30e623}">
          <xlrd:rvb i="7709"/>
        </ext>
      </extLst>
    </bk>
    <bk>
      <extLst>
        <ext uri="{3e2802c4-a4d2-4d8b-9148-e3be6c30e623}">
          <xlrd:rvb i="7710"/>
        </ext>
      </extLst>
    </bk>
    <bk>
      <extLst>
        <ext uri="{3e2802c4-a4d2-4d8b-9148-e3be6c30e623}">
          <xlrd:rvb i="7711"/>
        </ext>
      </extLst>
    </bk>
    <bk>
      <extLst>
        <ext uri="{3e2802c4-a4d2-4d8b-9148-e3be6c30e623}">
          <xlrd:rvb i="7712"/>
        </ext>
      </extLst>
    </bk>
    <bk>
      <extLst>
        <ext uri="{3e2802c4-a4d2-4d8b-9148-e3be6c30e623}">
          <xlrd:rvb i="7713"/>
        </ext>
      </extLst>
    </bk>
    <bk>
      <extLst>
        <ext uri="{3e2802c4-a4d2-4d8b-9148-e3be6c30e623}">
          <xlrd:rvb i="7714"/>
        </ext>
      </extLst>
    </bk>
    <bk>
      <extLst>
        <ext uri="{3e2802c4-a4d2-4d8b-9148-e3be6c30e623}">
          <xlrd:rvb i="7715"/>
        </ext>
      </extLst>
    </bk>
    <bk>
      <extLst>
        <ext uri="{3e2802c4-a4d2-4d8b-9148-e3be6c30e623}">
          <xlrd:rvb i="7716"/>
        </ext>
      </extLst>
    </bk>
    <bk>
      <extLst>
        <ext uri="{3e2802c4-a4d2-4d8b-9148-e3be6c30e623}">
          <xlrd:rvb i="7717"/>
        </ext>
      </extLst>
    </bk>
    <bk>
      <extLst>
        <ext uri="{3e2802c4-a4d2-4d8b-9148-e3be6c30e623}">
          <xlrd:rvb i="7718"/>
        </ext>
      </extLst>
    </bk>
    <bk>
      <extLst>
        <ext uri="{3e2802c4-a4d2-4d8b-9148-e3be6c30e623}">
          <xlrd:rvb i="7719"/>
        </ext>
      </extLst>
    </bk>
    <bk>
      <extLst>
        <ext uri="{3e2802c4-a4d2-4d8b-9148-e3be6c30e623}">
          <xlrd:rvb i="7720"/>
        </ext>
      </extLst>
    </bk>
    <bk>
      <extLst>
        <ext uri="{3e2802c4-a4d2-4d8b-9148-e3be6c30e623}">
          <xlrd:rvb i="7721"/>
        </ext>
      </extLst>
    </bk>
    <bk>
      <extLst>
        <ext uri="{3e2802c4-a4d2-4d8b-9148-e3be6c30e623}">
          <xlrd:rvb i="7722"/>
        </ext>
      </extLst>
    </bk>
    <bk>
      <extLst>
        <ext uri="{3e2802c4-a4d2-4d8b-9148-e3be6c30e623}">
          <xlrd:rvb i="7723"/>
        </ext>
      </extLst>
    </bk>
    <bk>
      <extLst>
        <ext uri="{3e2802c4-a4d2-4d8b-9148-e3be6c30e623}">
          <xlrd:rvb i="7724"/>
        </ext>
      </extLst>
    </bk>
    <bk>
      <extLst>
        <ext uri="{3e2802c4-a4d2-4d8b-9148-e3be6c30e623}">
          <xlrd:rvb i="7725"/>
        </ext>
      </extLst>
    </bk>
    <bk>
      <extLst>
        <ext uri="{3e2802c4-a4d2-4d8b-9148-e3be6c30e623}">
          <xlrd:rvb i="7726"/>
        </ext>
      </extLst>
    </bk>
    <bk>
      <extLst>
        <ext uri="{3e2802c4-a4d2-4d8b-9148-e3be6c30e623}">
          <xlrd:rvb i="7727"/>
        </ext>
      </extLst>
    </bk>
    <bk>
      <extLst>
        <ext uri="{3e2802c4-a4d2-4d8b-9148-e3be6c30e623}">
          <xlrd:rvb i="7728"/>
        </ext>
      </extLst>
    </bk>
    <bk>
      <extLst>
        <ext uri="{3e2802c4-a4d2-4d8b-9148-e3be6c30e623}">
          <xlrd:rvb i="7729"/>
        </ext>
      </extLst>
    </bk>
    <bk>
      <extLst>
        <ext uri="{3e2802c4-a4d2-4d8b-9148-e3be6c30e623}">
          <xlrd:rvb i="7730"/>
        </ext>
      </extLst>
    </bk>
    <bk>
      <extLst>
        <ext uri="{3e2802c4-a4d2-4d8b-9148-e3be6c30e623}">
          <xlrd:rvb i="7731"/>
        </ext>
      </extLst>
    </bk>
    <bk>
      <extLst>
        <ext uri="{3e2802c4-a4d2-4d8b-9148-e3be6c30e623}">
          <xlrd:rvb i="7732"/>
        </ext>
      </extLst>
    </bk>
    <bk>
      <extLst>
        <ext uri="{3e2802c4-a4d2-4d8b-9148-e3be6c30e623}">
          <xlrd:rvb i="7733"/>
        </ext>
      </extLst>
    </bk>
    <bk>
      <extLst>
        <ext uri="{3e2802c4-a4d2-4d8b-9148-e3be6c30e623}">
          <xlrd:rvb i="7734"/>
        </ext>
      </extLst>
    </bk>
    <bk>
      <extLst>
        <ext uri="{3e2802c4-a4d2-4d8b-9148-e3be6c30e623}">
          <xlrd:rvb i="7735"/>
        </ext>
      </extLst>
    </bk>
    <bk>
      <extLst>
        <ext uri="{3e2802c4-a4d2-4d8b-9148-e3be6c30e623}">
          <xlrd:rvb i="7736"/>
        </ext>
      </extLst>
    </bk>
    <bk>
      <extLst>
        <ext uri="{3e2802c4-a4d2-4d8b-9148-e3be6c30e623}">
          <xlrd:rvb i="7737"/>
        </ext>
      </extLst>
    </bk>
    <bk>
      <extLst>
        <ext uri="{3e2802c4-a4d2-4d8b-9148-e3be6c30e623}">
          <xlrd:rvb i="7738"/>
        </ext>
      </extLst>
    </bk>
    <bk>
      <extLst>
        <ext uri="{3e2802c4-a4d2-4d8b-9148-e3be6c30e623}">
          <xlrd:rvb i="7739"/>
        </ext>
      </extLst>
    </bk>
    <bk>
      <extLst>
        <ext uri="{3e2802c4-a4d2-4d8b-9148-e3be6c30e623}">
          <xlrd:rvb i="7740"/>
        </ext>
      </extLst>
    </bk>
    <bk>
      <extLst>
        <ext uri="{3e2802c4-a4d2-4d8b-9148-e3be6c30e623}">
          <xlrd:rvb i="7741"/>
        </ext>
      </extLst>
    </bk>
    <bk>
      <extLst>
        <ext uri="{3e2802c4-a4d2-4d8b-9148-e3be6c30e623}">
          <xlrd:rvb i="7742"/>
        </ext>
      </extLst>
    </bk>
    <bk>
      <extLst>
        <ext uri="{3e2802c4-a4d2-4d8b-9148-e3be6c30e623}">
          <xlrd:rvb i="7743"/>
        </ext>
      </extLst>
    </bk>
    <bk>
      <extLst>
        <ext uri="{3e2802c4-a4d2-4d8b-9148-e3be6c30e623}">
          <xlrd:rvb i="7744"/>
        </ext>
      </extLst>
    </bk>
    <bk>
      <extLst>
        <ext uri="{3e2802c4-a4d2-4d8b-9148-e3be6c30e623}">
          <xlrd:rvb i="7745"/>
        </ext>
      </extLst>
    </bk>
    <bk>
      <extLst>
        <ext uri="{3e2802c4-a4d2-4d8b-9148-e3be6c30e623}">
          <xlrd:rvb i="7746"/>
        </ext>
      </extLst>
    </bk>
    <bk>
      <extLst>
        <ext uri="{3e2802c4-a4d2-4d8b-9148-e3be6c30e623}">
          <xlrd:rvb i="7747"/>
        </ext>
      </extLst>
    </bk>
    <bk>
      <extLst>
        <ext uri="{3e2802c4-a4d2-4d8b-9148-e3be6c30e623}">
          <xlrd:rvb i="7748"/>
        </ext>
      </extLst>
    </bk>
    <bk>
      <extLst>
        <ext uri="{3e2802c4-a4d2-4d8b-9148-e3be6c30e623}">
          <xlrd:rvb i="7749"/>
        </ext>
      </extLst>
    </bk>
    <bk>
      <extLst>
        <ext uri="{3e2802c4-a4d2-4d8b-9148-e3be6c30e623}">
          <xlrd:rvb i="7750"/>
        </ext>
      </extLst>
    </bk>
    <bk>
      <extLst>
        <ext uri="{3e2802c4-a4d2-4d8b-9148-e3be6c30e623}">
          <xlrd:rvb i="7751"/>
        </ext>
      </extLst>
    </bk>
    <bk>
      <extLst>
        <ext uri="{3e2802c4-a4d2-4d8b-9148-e3be6c30e623}">
          <xlrd:rvb i="7752"/>
        </ext>
      </extLst>
    </bk>
    <bk>
      <extLst>
        <ext uri="{3e2802c4-a4d2-4d8b-9148-e3be6c30e623}">
          <xlrd:rvb i="7753"/>
        </ext>
      </extLst>
    </bk>
    <bk>
      <extLst>
        <ext uri="{3e2802c4-a4d2-4d8b-9148-e3be6c30e623}">
          <xlrd:rvb i="7754"/>
        </ext>
      </extLst>
    </bk>
    <bk>
      <extLst>
        <ext uri="{3e2802c4-a4d2-4d8b-9148-e3be6c30e623}">
          <xlrd:rvb i="7755"/>
        </ext>
      </extLst>
    </bk>
    <bk>
      <extLst>
        <ext uri="{3e2802c4-a4d2-4d8b-9148-e3be6c30e623}">
          <xlrd:rvb i="7756"/>
        </ext>
      </extLst>
    </bk>
    <bk>
      <extLst>
        <ext uri="{3e2802c4-a4d2-4d8b-9148-e3be6c30e623}">
          <xlrd:rvb i="7757"/>
        </ext>
      </extLst>
    </bk>
    <bk>
      <extLst>
        <ext uri="{3e2802c4-a4d2-4d8b-9148-e3be6c30e623}">
          <xlrd:rvb i="7758"/>
        </ext>
      </extLst>
    </bk>
    <bk>
      <extLst>
        <ext uri="{3e2802c4-a4d2-4d8b-9148-e3be6c30e623}">
          <xlrd:rvb i="7759"/>
        </ext>
      </extLst>
    </bk>
    <bk>
      <extLst>
        <ext uri="{3e2802c4-a4d2-4d8b-9148-e3be6c30e623}">
          <xlrd:rvb i="7760"/>
        </ext>
      </extLst>
    </bk>
    <bk>
      <extLst>
        <ext uri="{3e2802c4-a4d2-4d8b-9148-e3be6c30e623}">
          <xlrd:rvb i="7761"/>
        </ext>
      </extLst>
    </bk>
    <bk>
      <extLst>
        <ext uri="{3e2802c4-a4d2-4d8b-9148-e3be6c30e623}">
          <xlrd:rvb i="7762"/>
        </ext>
      </extLst>
    </bk>
    <bk>
      <extLst>
        <ext uri="{3e2802c4-a4d2-4d8b-9148-e3be6c30e623}">
          <xlrd:rvb i="7763"/>
        </ext>
      </extLst>
    </bk>
    <bk>
      <extLst>
        <ext uri="{3e2802c4-a4d2-4d8b-9148-e3be6c30e623}">
          <xlrd:rvb i="7764"/>
        </ext>
      </extLst>
    </bk>
    <bk>
      <extLst>
        <ext uri="{3e2802c4-a4d2-4d8b-9148-e3be6c30e623}">
          <xlrd:rvb i="7765"/>
        </ext>
      </extLst>
    </bk>
    <bk>
      <extLst>
        <ext uri="{3e2802c4-a4d2-4d8b-9148-e3be6c30e623}">
          <xlrd:rvb i="7766"/>
        </ext>
      </extLst>
    </bk>
    <bk>
      <extLst>
        <ext uri="{3e2802c4-a4d2-4d8b-9148-e3be6c30e623}">
          <xlrd:rvb i="7767"/>
        </ext>
      </extLst>
    </bk>
    <bk>
      <extLst>
        <ext uri="{3e2802c4-a4d2-4d8b-9148-e3be6c30e623}">
          <xlrd:rvb i="7768"/>
        </ext>
      </extLst>
    </bk>
    <bk>
      <extLst>
        <ext uri="{3e2802c4-a4d2-4d8b-9148-e3be6c30e623}">
          <xlrd:rvb i="7769"/>
        </ext>
      </extLst>
    </bk>
    <bk>
      <extLst>
        <ext uri="{3e2802c4-a4d2-4d8b-9148-e3be6c30e623}">
          <xlrd:rvb i="7770"/>
        </ext>
      </extLst>
    </bk>
    <bk>
      <extLst>
        <ext uri="{3e2802c4-a4d2-4d8b-9148-e3be6c30e623}">
          <xlrd:rvb i="7771"/>
        </ext>
      </extLst>
    </bk>
    <bk>
      <extLst>
        <ext uri="{3e2802c4-a4d2-4d8b-9148-e3be6c30e623}">
          <xlrd:rvb i="7772"/>
        </ext>
      </extLst>
    </bk>
    <bk>
      <extLst>
        <ext uri="{3e2802c4-a4d2-4d8b-9148-e3be6c30e623}">
          <xlrd:rvb i="7773"/>
        </ext>
      </extLst>
    </bk>
    <bk>
      <extLst>
        <ext uri="{3e2802c4-a4d2-4d8b-9148-e3be6c30e623}">
          <xlrd:rvb i="7774"/>
        </ext>
      </extLst>
    </bk>
    <bk>
      <extLst>
        <ext uri="{3e2802c4-a4d2-4d8b-9148-e3be6c30e623}">
          <xlrd:rvb i="7775"/>
        </ext>
      </extLst>
    </bk>
    <bk>
      <extLst>
        <ext uri="{3e2802c4-a4d2-4d8b-9148-e3be6c30e623}">
          <xlrd:rvb i="7776"/>
        </ext>
      </extLst>
    </bk>
    <bk>
      <extLst>
        <ext uri="{3e2802c4-a4d2-4d8b-9148-e3be6c30e623}">
          <xlrd:rvb i="7777"/>
        </ext>
      </extLst>
    </bk>
    <bk>
      <extLst>
        <ext uri="{3e2802c4-a4d2-4d8b-9148-e3be6c30e623}">
          <xlrd:rvb i="7778"/>
        </ext>
      </extLst>
    </bk>
    <bk>
      <extLst>
        <ext uri="{3e2802c4-a4d2-4d8b-9148-e3be6c30e623}">
          <xlrd:rvb i="7779"/>
        </ext>
      </extLst>
    </bk>
    <bk>
      <extLst>
        <ext uri="{3e2802c4-a4d2-4d8b-9148-e3be6c30e623}">
          <xlrd:rvb i="7780"/>
        </ext>
      </extLst>
    </bk>
    <bk>
      <extLst>
        <ext uri="{3e2802c4-a4d2-4d8b-9148-e3be6c30e623}">
          <xlrd:rvb i="7781"/>
        </ext>
      </extLst>
    </bk>
    <bk>
      <extLst>
        <ext uri="{3e2802c4-a4d2-4d8b-9148-e3be6c30e623}">
          <xlrd:rvb i="7782"/>
        </ext>
      </extLst>
    </bk>
    <bk>
      <extLst>
        <ext uri="{3e2802c4-a4d2-4d8b-9148-e3be6c30e623}">
          <xlrd:rvb i="7783"/>
        </ext>
      </extLst>
    </bk>
    <bk>
      <extLst>
        <ext uri="{3e2802c4-a4d2-4d8b-9148-e3be6c30e623}">
          <xlrd:rvb i="7784"/>
        </ext>
      </extLst>
    </bk>
    <bk>
      <extLst>
        <ext uri="{3e2802c4-a4d2-4d8b-9148-e3be6c30e623}">
          <xlrd:rvb i="7785"/>
        </ext>
      </extLst>
    </bk>
    <bk>
      <extLst>
        <ext uri="{3e2802c4-a4d2-4d8b-9148-e3be6c30e623}">
          <xlrd:rvb i="7786"/>
        </ext>
      </extLst>
    </bk>
    <bk>
      <extLst>
        <ext uri="{3e2802c4-a4d2-4d8b-9148-e3be6c30e623}">
          <xlrd:rvb i="7787"/>
        </ext>
      </extLst>
    </bk>
    <bk>
      <extLst>
        <ext uri="{3e2802c4-a4d2-4d8b-9148-e3be6c30e623}">
          <xlrd:rvb i="7788"/>
        </ext>
      </extLst>
    </bk>
    <bk>
      <extLst>
        <ext uri="{3e2802c4-a4d2-4d8b-9148-e3be6c30e623}">
          <xlrd:rvb i="7789"/>
        </ext>
      </extLst>
    </bk>
    <bk>
      <extLst>
        <ext uri="{3e2802c4-a4d2-4d8b-9148-e3be6c30e623}">
          <xlrd:rvb i="7790"/>
        </ext>
      </extLst>
    </bk>
    <bk>
      <extLst>
        <ext uri="{3e2802c4-a4d2-4d8b-9148-e3be6c30e623}">
          <xlrd:rvb i="7791"/>
        </ext>
      </extLst>
    </bk>
    <bk>
      <extLst>
        <ext uri="{3e2802c4-a4d2-4d8b-9148-e3be6c30e623}">
          <xlrd:rvb i="7792"/>
        </ext>
      </extLst>
    </bk>
    <bk>
      <extLst>
        <ext uri="{3e2802c4-a4d2-4d8b-9148-e3be6c30e623}">
          <xlrd:rvb i="7793"/>
        </ext>
      </extLst>
    </bk>
    <bk>
      <extLst>
        <ext uri="{3e2802c4-a4d2-4d8b-9148-e3be6c30e623}">
          <xlrd:rvb i="7794"/>
        </ext>
      </extLst>
    </bk>
    <bk>
      <extLst>
        <ext uri="{3e2802c4-a4d2-4d8b-9148-e3be6c30e623}">
          <xlrd:rvb i="7795"/>
        </ext>
      </extLst>
    </bk>
    <bk>
      <extLst>
        <ext uri="{3e2802c4-a4d2-4d8b-9148-e3be6c30e623}">
          <xlrd:rvb i="7796"/>
        </ext>
      </extLst>
    </bk>
    <bk>
      <extLst>
        <ext uri="{3e2802c4-a4d2-4d8b-9148-e3be6c30e623}">
          <xlrd:rvb i="7797"/>
        </ext>
      </extLst>
    </bk>
    <bk>
      <extLst>
        <ext uri="{3e2802c4-a4d2-4d8b-9148-e3be6c30e623}">
          <xlrd:rvb i="7798"/>
        </ext>
      </extLst>
    </bk>
    <bk>
      <extLst>
        <ext uri="{3e2802c4-a4d2-4d8b-9148-e3be6c30e623}">
          <xlrd:rvb i="7799"/>
        </ext>
      </extLst>
    </bk>
    <bk>
      <extLst>
        <ext uri="{3e2802c4-a4d2-4d8b-9148-e3be6c30e623}">
          <xlrd:rvb i="7800"/>
        </ext>
      </extLst>
    </bk>
    <bk>
      <extLst>
        <ext uri="{3e2802c4-a4d2-4d8b-9148-e3be6c30e623}">
          <xlrd:rvb i="7801"/>
        </ext>
      </extLst>
    </bk>
    <bk>
      <extLst>
        <ext uri="{3e2802c4-a4d2-4d8b-9148-e3be6c30e623}">
          <xlrd:rvb i="7802"/>
        </ext>
      </extLst>
    </bk>
    <bk>
      <extLst>
        <ext uri="{3e2802c4-a4d2-4d8b-9148-e3be6c30e623}">
          <xlrd:rvb i="7803"/>
        </ext>
      </extLst>
    </bk>
    <bk>
      <extLst>
        <ext uri="{3e2802c4-a4d2-4d8b-9148-e3be6c30e623}">
          <xlrd:rvb i="7804"/>
        </ext>
      </extLst>
    </bk>
    <bk>
      <extLst>
        <ext uri="{3e2802c4-a4d2-4d8b-9148-e3be6c30e623}">
          <xlrd:rvb i="7805"/>
        </ext>
      </extLst>
    </bk>
    <bk>
      <extLst>
        <ext uri="{3e2802c4-a4d2-4d8b-9148-e3be6c30e623}">
          <xlrd:rvb i="7806"/>
        </ext>
      </extLst>
    </bk>
    <bk>
      <extLst>
        <ext uri="{3e2802c4-a4d2-4d8b-9148-e3be6c30e623}">
          <xlrd:rvb i="7807"/>
        </ext>
      </extLst>
    </bk>
    <bk>
      <extLst>
        <ext uri="{3e2802c4-a4d2-4d8b-9148-e3be6c30e623}">
          <xlrd:rvb i="7808"/>
        </ext>
      </extLst>
    </bk>
    <bk>
      <extLst>
        <ext uri="{3e2802c4-a4d2-4d8b-9148-e3be6c30e623}">
          <xlrd:rvb i="7809"/>
        </ext>
      </extLst>
    </bk>
    <bk>
      <extLst>
        <ext uri="{3e2802c4-a4d2-4d8b-9148-e3be6c30e623}">
          <xlrd:rvb i="7810"/>
        </ext>
      </extLst>
    </bk>
    <bk>
      <extLst>
        <ext uri="{3e2802c4-a4d2-4d8b-9148-e3be6c30e623}">
          <xlrd:rvb i="7811"/>
        </ext>
      </extLst>
    </bk>
    <bk>
      <extLst>
        <ext uri="{3e2802c4-a4d2-4d8b-9148-e3be6c30e623}">
          <xlrd:rvb i="7812"/>
        </ext>
      </extLst>
    </bk>
    <bk>
      <extLst>
        <ext uri="{3e2802c4-a4d2-4d8b-9148-e3be6c30e623}">
          <xlrd:rvb i="7813"/>
        </ext>
      </extLst>
    </bk>
    <bk>
      <extLst>
        <ext uri="{3e2802c4-a4d2-4d8b-9148-e3be6c30e623}">
          <xlrd:rvb i="7814"/>
        </ext>
      </extLst>
    </bk>
    <bk>
      <extLst>
        <ext uri="{3e2802c4-a4d2-4d8b-9148-e3be6c30e623}">
          <xlrd:rvb i="7815"/>
        </ext>
      </extLst>
    </bk>
    <bk>
      <extLst>
        <ext uri="{3e2802c4-a4d2-4d8b-9148-e3be6c30e623}">
          <xlrd:rvb i="7816"/>
        </ext>
      </extLst>
    </bk>
    <bk>
      <extLst>
        <ext uri="{3e2802c4-a4d2-4d8b-9148-e3be6c30e623}">
          <xlrd:rvb i="7817"/>
        </ext>
      </extLst>
    </bk>
    <bk>
      <extLst>
        <ext uri="{3e2802c4-a4d2-4d8b-9148-e3be6c30e623}">
          <xlrd:rvb i="7818"/>
        </ext>
      </extLst>
    </bk>
    <bk>
      <extLst>
        <ext uri="{3e2802c4-a4d2-4d8b-9148-e3be6c30e623}">
          <xlrd:rvb i="7819"/>
        </ext>
      </extLst>
    </bk>
    <bk>
      <extLst>
        <ext uri="{3e2802c4-a4d2-4d8b-9148-e3be6c30e623}">
          <xlrd:rvb i="7820"/>
        </ext>
      </extLst>
    </bk>
    <bk>
      <extLst>
        <ext uri="{3e2802c4-a4d2-4d8b-9148-e3be6c30e623}">
          <xlrd:rvb i="7821"/>
        </ext>
      </extLst>
    </bk>
    <bk>
      <extLst>
        <ext uri="{3e2802c4-a4d2-4d8b-9148-e3be6c30e623}">
          <xlrd:rvb i="7822"/>
        </ext>
      </extLst>
    </bk>
    <bk>
      <extLst>
        <ext uri="{3e2802c4-a4d2-4d8b-9148-e3be6c30e623}">
          <xlrd:rvb i="7823"/>
        </ext>
      </extLst>
    </bk>
    <bk>
      <extLst>
        <ext uri="{3e2802c4-a4d2-4d8b-9148-e3be6c30e623}">
          <xlrd:rvb i="7824"/>
        </ext>
      </extLst>
    </bk>
    <bk>
      <extLst>
        <ext uri="{3e2802c4-a4d2-4d8b-9148-e3be6c30e623}">
          <xlrd:rvb i="7825"/>
        </ext>
      </extLst>
    </bk>
    <bk>
      <extLst>
        <ext uri="{3e2802c4-a4d2-4d8b-9148-e3be6c30e623}">
          <xlrd:rvb i="7826"/>
        </ext>
      </extLst>
    </bk>
    <bk>
      <extLst>
        <ext uri="{3e2802c4-a4d2-4d8b-9148-e3be6c30e623}">
          <xlrd:rvb i="7827"/>
        </ext>
      </extLst>
    </bk>
    <bk>
      <extLst>
        <ext uri="{3e2802c4-a4d2-4d8b-9148-e3be6c30e623}">
          <xlrd:rvb i="7828"/>
        </ext>
      </extLst>
    </bk>
    <bk>
      <extLst>
        <ext uri="{3e2802c4-a4d2-4d8b-9148-e3be6c30e623}">
          <xlrd:rvb i="7829"/>
        </ext>
      </extLst>
    </bk>
    <bk>
      <extLst>
        <ext uri="{3e2802c4-a4d2-4d8b-9148-e3be6c30e623}">
          <xlrd:rvb i="7830"/>
        </ext>
      </extLst>
    </bk>
    <bk>
      <extLst>
        <ext uri="{3e2802c4-a4d2-4d8b-9148-e3be6c30e623}">
          <xlrd:rvb i="7831"/>
        </ext>
      </extLst>
    </bk>
    <bk>
      <extLst>
        <ext uri="{3e2802c4-a4d2-4d8b-9148-e3be6c30e623}">
          <xlrd:rvb i="7832"/>
        </ext>
      </extLst>
    </bk>
    <bk>
      <extLst>
        <ext uri="{3e2802c4-a4d2-4d8b-9148-e3be6c30e623}">
          <xlrd:rvb i="7833"/>
        </ext>
      </extLst>
    </bk>
    <bk>
      <extLst>
        <ext uri="{3e2802c4-a4d2-4d8b-9148-e3be6c30e623}">
          <xlrd:rvb i="7834"/>
        </ext>
      </extLst>
    </bk>
    <bk>
      <extLst>
        <ext uri="{3e2802c4-a4d2-4d8b-9148-e3be6c30e623}">
          <xlrd:rvb i="7835"/>
        </ext>
      </extLst>
    </bk>
    <bk>
      <extLst>
        <ext uri="{3e2802c4-a4d2-4d8b-9148-e3be6c30e623}">
          <xlrd:rvb i="7836"/>
        </ext>
      </extLst>
    </bk>
    <bk>
      <extLst>
        <ext uri="{3e2802c4-a4d2-4d8b-9148-e3be6c30e623}">
          <xlrd:rvb i="7837"/>
        </ext>
      </extLst>
    </bk>
    <bk>
      <extLst>
        <ext uri="{3e2802c4-a4d2-4d8b-9148-e3be6c30e623}">
          <xlrd:rvb i="7838"/>
        </ext>
      </extLst>
    </bk>
    <bk>
      <extLst>
        <ext uri="{3e2802c4-a4d2-4d8b-9148-e3be6c30e623}">
          <xlrd:rvb i="7839"/>
        </ext>
      </extLst>
    </bk>
    <bk>
      <extLst>
        <ext uri="{3e2802c4-a4d2-4d8b-9148-e3be6c30e623}">
          <xlrd:rvb i="7840"/>
        </ext>
      </extLst>
    </bk>
    <bk>
      <extLst>
        <ext uri="{3e2802c4-a4d2-4d8b-9148-e3be6c30e623}">
          <xlrd:rvb i="7841"/>
        </ext>
      </extLst>
    </bk>
    <bk>
      <extLst>
        <ext uri="{3e2802c4-a4d2-4d8b-9148-e3be6c30e623}">
          <xlrd:rvb i="7842"/>
        </ext>
      </extLst>
    </bk>
    <bk>
      <extLst>
        <ext uri="{3e2802c4-a4d2-4d8b-9148-e3be6c30e623}">
          <xlrd:rvb i="7843"/>
        </ext>
      </extLst>
    </bk>
    <bk>
      <extLst>
        <ext uri="{3e2802c4-a4d2-4d8b-9148-e3be6c30e623}">
          <xlrd:rvb i="7844"/>
        </ext>
      </extLst>
    </bk>
    <bk>
      <extLst>
        <ext uri="{3e2802c4-a4d2-4d8b-9148-e3be6c30e623}">
          <xlrd:rvb i="7845"/>
        </ext>
      </extLst>
    </bk>
    <bk>
      <extLst>
        <ext uri="{3e2802c4-a4d2-4d8b-9148-e3be6c30e623}">
          <xlrd:rvb i="7846"/>
        </ext>
      </extLst>
    </bk>
    <bk>
      <extLst>
        <ext uri="{3e2802c4-a4d2-4d8b-9148-e3be6c30e623}">
          <xlrd:rvb i="7847"/>
        </ext>
      </extLst>
    </bk>
    <bk>
      <extLst>
        <ext uri="{3e2802c4-a4d2-4d8b-9148-e3be6c30e623}">
          <xlrd:rvb i="7848"/>
        </ext>
      </extLst>
    </bk>
    <bk>
      <extLst>
        <ext uri="{3e2802c4-a4d2-4d8b-9148-e3be6c30e623}">
          <xlrd:rvb i="7849"/>
        </ext>
      </extLst>
    </bk>
    <bk>
      <extLst>
        <ext uri="{3e2802c4-a4d2-4d8b-9148-e3be6c30e623}">
          <xlrd:rvb i="7850"/>
        </ext>
      </extLst>
    </bk>
    <bk>
      <extLst>
        <ext uri="{3e2802c4-a4d2-4d8b-9148-e3be6c30e623}">
          <xlrd:rvb i="7851"/>
        </ext>
      </extLst>
    </bk>
    <bk>
      <extLst>
        <ext uri="{3e2802c4-a4d2-4d8b-9148-e3be6c30e623}">
          <xlrd:rvb i="7852"/>
        </ext>
      </extLst>
    </bk>
    <bk>
      <extLst>
        <ext uri="{3e2802c4-a4d2-4d8b-9148-e3be6c30e623}">
          <xlrd:rvb i="7853"/>
        </ext>
      </extLst>
    </bk>
    <bk>
      <extLst>
        <ext uri="{3e2802c4-a4d2-4d8b-9148-e3be6c30e623}">
          <xlrd:rvb i="7854"/>
        </ext>
      </extLst>
    </bk>
    <bk>
      <extLst>
        <ext uri="{3e2802c4-a4d2-4d8b-9148-e3be6c30e623}">
          <xlrd:rvb i="7855"/>
        </ext>
      </extLst>
    </bk>
    <bk>
      <extLst>
        <ext uri="{3e2802c4-a4d2-4d8b-9148-e3be6c30e623}">
          <xlrd:rvb i="7856"/>
        </ext>
      </extLst>
    </bk>
    <bk>
      <extLst>
        <ext uri="{3e2802c4-a4d2-4d8b-9148-e3be6c30e623}">
          <xlrd:rvb i="7857"/>
        </ext>
      </extLst>
    </bk>
    <bk>
      <extLst>
        <ext uri="{3e2802c4-a4d2-4d8b-9148-e3be6c30e623}">
          <xlrd:rvb i="7858"/>
        </ext>
      </extLst>
    </bk>
    <bk>
      <extLst>
        <ext uri="{3e2802c4-a4d2-4d8b-9148-e3be6c30e623}">
          <xlrd:rvb i="7859"/>
        </ext>
      </extLst>
    </bk>
    <bk>
      <extLst>
        <ext uri="{3e2802c4-a4d2-4d8b-9148-e3be6c30e623}">
          <xlrd:rvb i="7860"/>
        </ext>
      </extLst>
    </bk>
    <bk>
      <extLst>
        <ext uri="{3e2802c4-a4d2-4d8b-9148-e3be6c30e623}">
          <xlrd:rvb i="7861"/>
        </ext>
      </extLst>
    </bk>
    <bk>
      <extLst>
        <ext uri="{3e2802c4-a4d2-4d8b-9148-e3be6c30e623}">
          <xlrd:rvb i="7862"/>
        </ext>
      </extLst>
    </bk>
    <bk>
      <extLst>
        <ext uri="{3e2802c4-a4d2-4d8b-9148-e3be6c30e623}">
          <xlrd:rvb i="7863"/>
        </ext>
      </extLst>
    </bk>
    <bk>
      <extLst>
        <ext uri="{3e2802c4-a4d2-4d8b-9148-e3be6c30e623}">
          <xlrd:rvb i="7864"/>
        </ext>
      </extLst>
    </bk>
    <bk>
      <extLst>
        <ext uri="{3e2802c4-a4d2-4d8b-9148-e3be6c30e623}">
          <xlrd:rvb i="7865"/>
        </ext>
      </extLst>
    </bk>
    <bk>
      <extLst>
        <ext uri="{3e2802c4-a4d2-4d8b-9148-e3be6c30e623}">
          <xlrd:rvb i="7866"/>
        </ext>
      </extLst>
    </bk>
    <bk>
      <extLst>
        <ext uri="{3e2802c4-a4d2-4d8b-9148-e3be6c30e623}">
          <xlrd:rvb i="7867"/>
        </ext>
      </extLst>
    </bk>
    <bk>
      <extLst>
        <ext uri="{3e2802c4-a4d2-4d8b-9148-e3be6c30e623}">
          <xlrd:rvb i="7868"/>
        </ext>
      </extLst>
    </bk>
    <bk>
      <extLst>
        <ext uri="{3e2802c4-a4d2-4d8b-9148-e3be6c30e623}">
          <xlrd:rvb i="7869"/>
        </ext>
      </extLst>
    </bk>
    <bk>
      <extLst>
        <ext uri="{3e2802c4-a4d2-4d8b-9148-e3be6c30e623}">
          <xlrd:rvb i="7870"/>
        </ext>
      </extLst>
    </bk>
    <bk>
      <extLst>
        <ext uri="{3e2802c4-a4d2-4d8b-9148-e3be6c30e623}">
          <xlrd:rvb i="7871"/>
        </ext>
      </extLst>
    </bk>
    <bk>
      <extLst>
        <ext uri="{3e2802c4-a4d2-4d8b-9148-e3be6c30e623}">
          <xlrd:rvb i="7872"/>
        </ext>
      </extLst>
    </bk>
    <bk>
      <extLst>
        <ext uri="{3e2802c4-a4d2-4d8b-9148-e3be6c30e623}">
          <xlrd:rvb i="7873"/>
        </ext>
      </extLst>
    </bk>
    <bk>
      <extLst>
        <ext uri="{3e2802c4-a4d2-4d8b-9148-e3be6c30e623}">
          <xlrd:rvb i="7874"/>
        </ext>
      </extLst>
    </bk>
    <bk>
      <extLst>
        <ext uri="{3e2802c4-a4d2-4d8b-9148-e3be6c30e623}">
          <xlrd:rvb i="7875"/>
        </ext>
      </extLst>
    </bk>
    <bk>
      <extLst>
        <ext uri="{3e2802c4-a4d2-4d8b-9148-e3be6c30e623}">
          <xlrd:rvb i="7876"/>
        </ext>
      </extLst>
    </bk>
    <bk>
      <extLst>
        <ext uri="{3e2802c4-a4d2-4d8b-9148-e3be6c30e623}">
          <xlrd:rvb i="7877"/>
        </ext>
      </extLst>
    </bk>
    <bk>
      <extLst>
        <ext uri="{3e2802c4-a4d2-4d8b-9148-e3be6c30e623}">
          <xlrd:rvb i="7878"/>
        </ext>
      </extLst>
    </bk>
    <bk>
      <extLst>
        <ext uri="{3e2802c4-a4d2-4d8b-9148-e3be6c30e623}">
          <xlrd:rvb i="7879"/>
        </ext>
      </extLst>
    </bk>
    <bk>
      <extLst>
        <ext uri="{3e2802c4-a4d2-4d8b-9148-e3be6c30e623}">
          <xlrd:rvb i="7880"/>
        </ext>
      </extLst>
    </bk>
    <bk>
      <extLst>
        <ext uri="{3e2802c4-a4d2-4d8b-9148-e3be6c30e623}">
          <xlrd:rvb i="7881"/>
        </ext>
      </extLst>
    </bk>
    <bk>
      <extLst>
        <ext uri="{3e2802c4-a4d2-4d8b-9148-e3be6c30e623}">
          <xlrd:rvb i="7882"/>
        </ext>
      </extLst>
    </bk>
    <bk>
      <extLst>
        <ext uri="{3e2802c4-a4d2-4d8b-9148-e3be6c30e623}">
          <xlrd:rvb i="7883"/>
        </ext>
      </extLst>
    </bk>
    <bk>
      <extLst>
        <ext uri="{3e2802c4-a4d2-4d8b-9148-e3be6c30e623}">
          <xlrd:rvb i="7884"/>
        </ext>
      </extLst>
    </bk>
    <bk>
      <extLst>
        <ext uri="{3e2802c4-a4d2-4d8b-9148-e3be6c30e623}">
          <xlrd:rvb i="7885"/>
        </ext>
      </extLst>
    </bk>
    <bk>
      <extLst>
        <ext uri="{3e2802c4-a4d2-4d8b-9148-e3be6c30e623}">
          <xlrd:rvb i="7886"/>
        </ext>
      </extLst>
    </bk>
    <bk>
      <extLst>
        <ext uri="{3e2802c4-a4d2-4d8b-9148-e3be6c30e623}">
          <xlrd:rvb i="7887"/>
        </ext>
      </extLst>
    </bk>
    <bk>
      <extLst>
        <ext uri="{3e2802c4-a4d2-4d8b-9148-e3be6c30e623}">
          <xlrd:rvb i="7888"/>
        </ext>
      </extLst>
    </bk>
    <bk>
      <extLst>
        <ext uri="{3e2802c4-a4d2-4d8b-9148-e3be6c30e623}">
          <xlrd:rvb i="7889"/>
        </ext>
      </extLst>
    </bk>
    <bk>
      <extLst>
        <ext uri="{3e2802c4-a4d2-4d8b-9148-e3be6c30e623}">
          <xlrd:rvb i="7890"/>
        </ext>
      </extLst>
    </bk>
    <bk>
      <extLst>
        <ext uri="{3e2802c4-a4d2-4d8b-9148-e3be6c30e623}">
          <xlrd:rvb i="7891"/>
        </ext>
      </extLst>
    </bk>
    <bk>
      <extLst>
        <ext uri="{3e2802c4-a4d2-4d8b-9148-e3be6c30e623}">
          <xlrd:rvb i="7892"/>
        </ext>
      </extLst>
    </bk>
    <bk>
      <extLst>
        <ext uri="{3e2802c4-a4d2-4d8b-9148-e3be6c30e623}">
          <xlrd:rvb i="7893"/>
        </ext>
      </extLst>
    </bk>
    <bk>
      <extLst>
        <ext uri="{3e2802c4-a4d2-4d8b-9148-e3be6c30e623}">
          <xlrd:rvb i="7894"/>
        </ext>
      </extLst>
    </bk>
    <bk>
      <extLst>
        <ext uri="{3e2802c4-a4d2-4d8b-9148-e3be6c30e623}">
          <xlrd:rvb i="7895"/>
        </ext>
      </extLst>
    </bk>
    <bk>
      <extLst>
        <ext uri="{3e2802c4-a4d2-4d8b-9148-e3be6c30e623}">
          <xlrd:rvb i="7896"/>
        </ext>
      </extLst>
    </bk>
    <bk>
      <extLst>
        <ext uri="{3e2802c4-a4d2-4d8b-9148-e3be6c30e623}">
          <xlrd:rvb i="7897"/>
        </ext>
      </extLst>
    </bk>
    <bk>
      <extLst>
        <ext uri="{3e2802c4-a4d2-4d8b-9148-e3be6c30e623}">
          <xlrd:rvb i="7898"/>
        </ext>
      </extLst>
    </bk>
    <bk>
      <extLst>
        <ext uri="{3e2802c4-a4d2-4d8b-9148-e3be6c30e623}">
          <xlrd:rvb i="7899"/>
        </ext>
      </extLst>
    </bk>
    <bk>
      <extLst>
        <ext uri="{3e2802c4-a4d2-4d8b-9148-e3be6c30e623}">
          <xlrd:rvb i="7900"/>
        </ext>
      </extLst>
    </bk>
    <bk>
      <extLst>
        <ext uri="{3e2802c4-a4d2-4d8b-9148-e3be6c30e623}">
          <xlrd:rvb i="7901"/>
        </ext>
      </extLst>
    </bk>
    <bk>
      <extLst>
        <ext uri="{3e2802c4-a4d2-4d8b-9148-e3be6c30e623}">
          <xlrd:rvb i="7902"/>
        </ext>
      </extLst>
    </bk>
    <bk>
      <extLst>
        <ext uri="{3e2802c4-a4d2-4d8b-9148-e3be6c30e623}">
          <xlrd:rvb i="7903"/>
        </ext>
      </extLst>
    </bk>
    <bk>
      <extLst>
        <ext uri="{3e2802c4-a4d2-4d8b-9148-e3be6c30e623}">
          <xlrd:rvb i="7904"/>
        </ext>
      </extLst>
    </bk>
    <bk>
      <extLst>
        <ext uri="{3e2802c4-a4d2-4d8b-9148-e3be6c30e623}">
          <xlrd:rvb i="7905"/>
        </ext>
      </extLst>
    </bk>
    <bk>
      <extLst>
        <ext uri="{3e2802c4-a4d2-4d8b-9148-e3be6c30e623}">
          <xlrd:rvb i="7906"/>
        </ext>
      </extLst>
    </bk>
    <bk>
      <extLst>
        <ext uri="{3e2802c4-a4d2-4d8b-9148-e3be6c30e623}">
          <xlrd:rvb i="7907"/>
        </ext>
      </extLst>
    </bk>
    <bk>
      <extLst>
        <ext uri="{3e2802c4-a4d2-4d8b-9148-e3be6c30e623}">
          <xlrd:rvb i="7908"/>
        </ext>
      </extLst>
    </bk>
    <bk>
      <extLst>
        <ext uri="{3e2802c4-a4d2-4d8b-9148-e3be6c30e623}">
          <xlrd:rvb i="7909"/>
        </ext>
      </extLst>
    </bk>
    <bk>
      <extLst>
        <ext uri="{3e2802c4-a4d2-4d8b-9148-e3be6c30e623}">
          <xlrd:rvb i="7910"/>
        </ext>
      </extLst>
    </bk>
    <bk>
      <extLst>
        <ext uri="{3e2802c4-a4d2-4d8b-9148-e3be6c30e623}">
          <xlrd:rvb i="7911"/>
        </ext>
      </extLst>
    </bk>
    <bk>
      <extLst>
        <ext uri="{3e2802c4-a4d2-4d8b-9148-e3be6c30e623}">
          <xlrd:rvb i="7912"/>
        </ext>
      </extLst>
    </bk>
    <bk>
      <extLst>
        <ext uri="{3e2802c4-a4d2-4d8b-9148-e3be6c30e623}">
          <xlrd:rvb i="7913"/>
        </ext>
      </extLst>
    </bk>
    <bk>
      <extLst>
        <ext uri="{3e2802c4-a4d2-4d8b-9148-e3be6c30e623}">
          <xlrd:rvb i="7914"/>
        </ext>
      </extLst>
    </bk>
    <bk>
      <extLst>
        <ext uri="{3e2802c4-a4d2-4d8b-9148-e3be6c30e623}">
          <xlrd:rvb i="7915"/>
        </ext>
      </extLst>
    </bk>
    <bk>
      <extLst>
        <ext uri="{3e2802c4-a4d2-4d8b-9148-e3be6c30e623}">
          <xlrd:rvb i="7916"/>
        </ext>
      </extLst>
    </bk>
    <bk>
      <extLst>
        <ext uri="{3e2802c4-a4d2-4d8b-9148-e3be6c30e623}">
          <xlrd:rvb i="7917"/>
        </ext>
      </extLst>
    </bk>
    <bk>
      <extLst>
        <ext uri="{3e2802c4-a4d2-4d8b-9148-e3be6c30e623}">
          <xlrd:rvb i="7918"/>
        </ext>
      </extLst>
    </bk>
    <bk>
      <extLst>
        <ext uri="{3e2802c4-a4d2-4d8b-9148-e3be6c30e623}">
          <xlrd:rvb i="7919"/>
        </ext>
      </extLst>
    </bk>
    <bk>
      <extLst>
        <ext uri="{3e2802c4-a4d2-4d8b-9148-e3be6c30e623}">
          <xlrd:rvb i="7920"/>
        </ext>
      </extLst>
    </bk>
    <bk>
      <extLst>
        <ext uri="{3e2802c4-a4d2-4d8b-9148-e3be6c30e623}">
          <xlrd:rvb i="7921"/>
        </ext>
      </extLst>
    </bk>
    <bk>
      <extLst>
        <ext uri="{3e2802c4-a4d2-4d8b-9148-e3be6c30e623}">
          <xlrd:rvb i="7922"/>
        </ext>
      </extLst>
    </bk>
    <bk>
      <extLst>
        <ext uri="{3e2802c4-a4d2-4d8b-9148-e3be6c30e623}">
          <xlrd:rvb i="7923"/>
        </ext>
      </extLst>
    </bk>
    <bk>
      <extLst>
        <ext uri="{3e2802c4-a4d2-4d8b-9148-e3be6c30e623}">
          <xlrd:rvb i="7924"/>
        </ext>
      </extLst>
    </bk>
    <bk>
      <extLst>
        <ext uri="{3e2802c4-a4d2-4d8b-9148-e3be6c30e623}">
          <xlrd:rvb i="7925"/>
        </ext>
      </extLst>
    </bk>
    <bk>
      <extLst>
        <ext uri="{3e2802c4-a4d2-4d8b-9148-e3be6c30e623}">
          <xlrd:rvb i="7926"/>
        </ext>
      </extLst>
    </bk>
    <bk>
      <extLst>
        <ext uri="{3e2802c4-a4d2-4d8b-9148-e3be6c30e623}">
          <xlrd:rvb i="7927"/>
        </ext>
      </extLst>
    </bk>
    <bk>
      <extLst>
        <ext uri="{3e2802c4-a4d2-4d8b-9148-e3be6c30e623}">
          <xlrd:rvb i="7928"/>
        </ext>
      </extLst>
    </bk>
    <bk>
      <extLst>
        <ext uri="{3e2802c4-a4d2-4d8b-9148-e3be6c30e623}">
          <xlrd:rvb i="7929"/>
        </ext>
      </extLst>
    </bk>
    <bk>
      <extLst>
        <ext uri="{3e2802c4-a4d2-4d8b-9148-e3be6c30e623}">
          <xlrd:rvb i="7930"/>
        </ext>
      </extLst>
    </bk>
    <bk>
      <extLst>
        <ext uri="{3e2802c4-a4d2-4d8b-9148-e3be6c30e623}">
          <xlrd:rvb i="7931"/>
        </ext>
      </extLst>
    </bk>
    <bk>
      <extLst>
        <ext uri="{3e2802c4-a4d2-4d8b-9148-e3be6c30e623}">
          <xlrd:rvb i="7932"/>
        </ext>
      </extLst>
    </bk>
    <bk>
      <extLst>
        <ext uri="{3e2802c4-a4d2-4d8b-9148-e3be6c30e623}">
          <xlrd:rvb i="7933"/>
        </ext>
      </extLst>
    </bk>
    <bk>
      <extLst>
        <ext uri="{3e2802c4-a4d2-4d8b-9148-e3be6c30e623}">
          <xlrd:rvb i="7934"/>
        </ext>
      </extLst>
    </bk>
    <bk>
      <extLst>
        <ext uri="{3e2802c4-a4d2-4d8b-9148-e3be6c30e623}">
          <xlrd:rvb i="7935"/>
        </ext>
      </extLst>
    </bk>
    <bk>
      <extLst>
        <ext uri="{3e2802c4-a4d2-4d8b-9148-e3be6c30e623}">
          <xlrd:rvb i="7936"/>
        </ext>
      </extLst>
    </bk>
    <bk>
      <extLst>
        <ext uri="{3e2802c4-a4d2-4d8b-9148-e3be6c30e623}">
          <xlrd:rvb i="7937"/>
        </ext>
      </extLst>
    </bk>
    <bk>
      <extLst>
        <ext uri="{3e2802c4-a4d2-4d8b-9148-e3be6c30e623}">
          <xlrd:rvb i="7938"/>
        </ext>
      </extLst>
    </bk>
    <bk>
      <extLst>
        <ext uri="{3e2802c4-a4d2-4d8b-9148-e3be6c30e623}">
          <xlrd:rvb i="7939"/>
        </ext>
      </extLst>
    </bk>
    <bk>
      <extLst>
        <ext uri="{3e2802c4-a4d2-4d8b-9148-e3be6c30e623}">
          <xlrd:rvb i="7940"/>
        </ext>
      </extLst>
    </bk>
    <bk>
      <extLst>
        <ext uri="{3e2802c4-a4d2-4d8b-9148-e3be6c30e623}">
          <xlrd:rvb i="7941"/>
        </ext>
      </extLst>
    </bk>
    <bk>
      <extLst>
        <ext uri="{3e2802c4-a4d2-4d8b-9148-e3be6c30e623}">
          <xlrd:rvb i="7942"/>
        </ext>
      </extLst>
    </bk>
    <bk>
      <extLst>
        <ext uri="{3e2802c4-a4d2-4d8b-9148-e3be6c30e623}">
          <xlrd:rvb i="7943"/>
        </ext>
      </extLst>
    </bk>
    <bk>
      <extLst>
        <ext uri="{3e2802c4-a4d2-4d8b-9148-e3be6c30e623}">
          <xlrd:rvb i="7944"/>
        </ext>
      </extLst>
    </bk>
    <bk>
      <extLst>
        <ext uri="{3e2802c4-a4d2-4d8b-9148-e3be6c30e623}">
          <xlrd:rvb i="7945"/>
        </ext>
      </extLst>
    </bk>
    <bk>
      <extLst>
        <ext uri="{3e2802c4-a4d2-4d8b-9148-e3be6c30e623}">
          <xlrd:rvb i="7946"/>
        </ext>
      </extLst>
    </bk>
    <bk>
      <extLst>
        <ext uri="{3e2802c4-a4d2-4d8b-9148-e3be6c30e623}">
          <xlrd:rvb i="7947"/>
        </ext>
      </extLst>
    </bk>
    <bk>
      <extLst>
        <ext uri="{3e2802c4-a4d2-4d8b-9148-e3be6c30e623}">
          <xlrd:rvb i="7948"/>
        </ext>
      </extLst>
    </bk>
    <bk>
      <extLst>
        <ext uri="{3e2802c4-a4d2-4d8b-9148-e3be6c30e623}">
          <xlrd:rvb i="7949"/>
        </ext>
      </extLst>
    </bk>
    <bk>
      <extLst>
        <ext uri="{3e2802c4-a4d2-4d8b-9148-e3be6c30e623}">
          <xlrd:rvb i="7950"/>
        </ext>
      </extLst>
    </bk>
    <bk>
      <extLst>
        <ext uri="{3e2802c4-a4d2-4d8b-9148-e3be6c30e623}">
          <xlrd:rvb i="7951"/>
        </ext>
      </extLst>
    </bk>
    <bk>
      <extLst>
        <ext uri="{3e2802c4-a4d2-4d8b-9148-e3be6c30e623}">
          <xlrd:rvb i="7952"/>
        </ext>
      </extLst>
    </bk>
    <bk>
      <extLst>
        <ext uri="{3e2802c4-a4d2-4d8b-9148-e3be6c30e623}">
          <xlrd:rvb i="7953"/>
        </ext>
      </extLst>
    </bk>
    <bk>
      <extLst>
        <ext uri="{3e2802c4-a4d2-4d8b-9148-e3be6c30e623}">
          <xlrd:rvb i="7954"/>
        </ext>
      </extLst>
    </bk>
    <bk>
      <extLst>
        <ext uri="{3e2802c4-a4d2-4d8b-9148-e3be6c30e623}">
          <xlrd:rvb i="7955"/>
        </ext>
      </extLst>
    </bk>
    <bk>
      <extLst>
        <ext uri="{3e2802c4-a4d2-4d8b-9148-e3be6c30e623}">
          <xlrd:rvb i="7956"/>
        </ext>
      </extLst>
    </bk>
    <bk>
      <extLst>
        <ext uri="{3e2802c4-a4d2-4d8b-9148-e3be6c30e623}">
          <xlrd:rvb i="7957"/>
        </ext>
      </extLst>
    </bk>
    <bk>
      <extLst>
        <ext uri="{3e2802c4-a4d2-4d8b-9148-e3be6c30e623}">
          <xlrd:rvb i="7958"/>
        </ext>
      </extLst>
    </bk>
    <bk>
      <extLst>
        <ext uri="{3e2802c4-a4d2-4d8b-9148-e3be6c30e623}">
          <xlrd:rvb i="7959"/>
        </ext>
      </extLst>
    </bk>
    <bk>
      <extLst>
        <ext uri="{3e2802c4-a4d2-4d8b-9148-e3be6c30e623}">
          <xlrd:rvb i="7960"/>
        </ext>
      </extLst>
    </bk>
    <bk>
      <extLst>
        <ext uri="{3e2802c4-a4d2-4d8b-9148-e3be6c30e623}">
          <xlrd:rvb i="7961"/>
        </ext>
      </extLst>
    </bk>
    <bk>
      <extLst>
        <ext uri="{3e2802c4-a4d2-4d8b-9148-e3be6c30e623}">
          <xlrd:rvb i="7962"/>
        </ext>
      </extLst>
    </bk>
    <bk>
      <extLst>
        <ext uri="{3e2802c4-a4d2-4d8b-9148-e3be6c30e623}">
          <xlrd:rvb i="7963"/>
        </ext>
      </extLst>
    </bk>
    <bk>
      <extLst>
        <ext uri="{3e2802c4-a4d2-4d8b-9148-e3be6c30e623}">
          <xlrd:rvb i="7964"/>
        </ext>
      </extLst>
    </bk>
    <bk>
      <extLst>
        <ext uri="{3e2802c4-a4d2-4d8b-9148-e3be6c30e623}">
          <xlrd:rvb i="7965"/>
        </ext>
      </extLst>
    </bk>
    <bk>
      <extLst>
        <ext uri="{3e2802c4-a4d2-4d8b-9148-e3be6c30e623}">
          <xlrd:rvb i="7966"/>
        </ext>
      </extLst>
    </bk>
    <bk>
      <extLst>
        <ext uri="{3e2802c4-a4d2-4d8b-9148-e3be6c30e623}">
          <xlrd:rvb i="7967"/>
        </ext>
      </extLst>
    </bk>
    <bk>
      <extLst>
        <ext uri="{3e2802c4-a4d2-4d8b-9148-e3be6c30e623}">
          <xlrd:rvb i="7968"/>
        </ext>
      </extLst>
    </bk>
    <bk>
      <extLst>
        <ext uri="{3e2802c4-a4d2-4d8b-9148-e3be6c30e623}">
          <xlrd:rvb i="7969"/>
        </ext>
      </extLst>
    </bk>
    <bk>
      <extLst>
        <ext uri="{3e2802c4-a4d2-4d8b-9148-e3be6c30e623}">
          <xlrd:rvb i="7970"/>
        </ext>
      </extLst>
    </bk>
    <bk>
      <extLst>
        <ext uri="{3e2802c4-a4d2-4d8b-9148-e3be6c30e623}">
          <xlrd:rvb i="7971"/>
        </ext>
      </extLst>
    </bk>
    <bk>
      <extLst>
        <ext uri="{3e2802c4-a4d2-4d8b-9148-e3be6c30e623}">
          <xlrd:rvb i="7972"/>
        </ext>
      </extLst>
    </bk>
    <bk>
      <extLst>
        <ext uri="{3e2802c4-a4d2-4d8b-9148-e3be6c30e623}">
          <xlrd:rvb i="7973"/>
        </ext>
      </extLst>
    </bk>
    <bk>
      <extLst>
        <ext uri="{3e2802c4-a4d2-4d8b-9148-e3be6c30e623}">
          <xlrd:rvb i="7974"/>
        </ext>
      </extLst>
    </bk>
    <bk>
      <extLst>
        <ext uri="{3e2802c4-a4d2-4d8b-9148-e3be6c30e623}">
          <xlrd:rvb i="7975"/>
        </ext>
      </extLst>
    </bk>
    <bk>
      <extLst>
        <ext uri="{3e2802c4-a4d2-4d8b-9148-e3be6c30e623}">
          <xlrd:rvb i="7976"/>
        </ext>
      </extLst>
    </bk>
    <bk>
      <extLst>
        <ext uri="{3e2802c4-a4d2-4d8b-9148-e3be6c30e623}">
          <xlrd:rvb i="7977"/>
        </ext>
      </extLst>
    </bk>
    <bk>
      <extLst>
        <ext uri="{3e2802c4-a4d2-4d8b-9148-e3be6c30e623}">
          <xlrd:rvb i="7978"/>
        </ext>
      </extLst>
    </bk>
    <bk>
      <extLst>
        <ext uri="{3e2802c4-a4d2-4d8b-9148-e3be6c30e623}">
          <xlrd:rvb i="7979"/>
        </ext>
      </extLst>
    </bk>
    <bk>
      <extLst>
        <ext uri="{3e2802c4-a4d2-4d8b-9148-e3be6c30e623}">
          <xlrd:rvb i="7980"/>
        </ext>
      </extLst>
    </bk>
    <bk>
      <extLst>
        <ext uri="{3e2802c4-a4d2-4d8b-9148-e3be6c30e623}">
          <xlrd:rvb i="7981"/>
        </ext>
      </extLst>
    </bk>
    <bk>
      <extLst>
        <ext uri="{3e2802c4-a4d2-4d8b-9148-e3be6c30e623}">
          <xlrd:rvb i="7982"/>
        </ext>
      </extLst>
    </bk>
    <bk>
      <extLst>
        <ext uri="{3e2802c4-a4d2-4d8b-9148-e3be6c30e623}">
          <xlrd:rvb i="7983"/>
        </ext>
      </extLst>
    </bk>
    <bk>
      <extLst>
        <ext uri="{3e2802c4-a4d2-4d8b-9148-e3be6c30e623}">
          <xlrd:rvb i="7984"/>
        </ext>
      </extLst>
    </bk>
    <bk>
      <extLst>
        <ext uri="{3e2802c4-a4d2-4d8b-9148-e3be6c30e623}">
          <xlrd:rvb i="7985"/>
        </ext>
      </extLst>
    </bk>
    <bk>
      <extLst>
        <ext uri="{3e2802c4-a4d2-4d8b-9148-e3be6c30e623}">
          <xlrd:rvb i="7986"/>
        </ext>
      </extLst>
    </bk>
    <bk>
      <extLst>
        <ext uri="{3e2802c4-a4d2-4d8b-9148-e3be6c30e623}">
          <xlrd:rvb i="7987"/>
        </ext>
      </extLst>
    </bk>
    <bk>
      <extLst>
        <ext uri="{3e2802c4-a4d2-4d8b-9148-e3be6c30e623}">
          <xlrd:rvb i="7988"/>
        </ext>
      </extLst>
    </bk>
    <bk>
      <extLst>
        <ext uri="{3e2802c4-a4d2-4d8b-9148-e3be6c30e623}">
          <xlrd:rvb i="7989"/>
        </ext>
      </extLst>
    </bk>
    <bk>
      <extLst>
        <ext uri="{3e2802c4-a4d2-4d8b-9148-e3be6c30e623}">
          <xlrd:rvb i="7990"/>
        </ext>
      </extLst>
    </bk>
    <bk>
      <extLst>
        <ext uri="{3e2802c4-a4d2-4d8b-9148-e3be6c30e623}">
          <xlrd:rvb i="7991"/>
        </ext>
      </extLst>
    </bk>
    <bk>
      <extLst>
        <ext uri="{3e2802c4-a4d2-4d8b-9148-e3be6c30e623}">
          <xlrd:rvb i="7992"/>
        </ext>
      </extLst>
    </bk>
    <bk>
      <extLst>
        <ext uri="{3e2802c4-a4d2-4d8b-9148-e3be6c30e623}">
          <xlrd:rvb i="7993"/>
        </ext>
      </extLst>
    </bk>
    <bk>
      <extLst>
        <ext uri="{3e2802c4-a4d2-4d8b-9148-e3be6c30e623}">
          <xlrd:rvb i="7994"/>
        </ext>
      </extLst>
    </bk>
    <bk>
      <extLst>
        <ext uri="{3e2802c4-a4d2-4d8b-9148-e3be6c30e623}">
          <xlrd:rvb i="7995"/>
        </ext>
      </extLst>
    </bk>
    <bk>
      <extLst>
        <ext uri="{3e2802c4-a4d2-4d8b-9148-e3be6c30e623}">
          <xlrd:rvb i="7996"/>
        </ext>
      </extLst>
    </bk>
    <bk>
      <extLst>
        <ext uri="{3e2802c4-a4d2-4d8b-9148-e3be6c30e623}">
          <xlrd:rvb i="7997"/>
        </ext>
      </extLst>
    </bk>
    <bk>
      <extLst>
        <ext uri="{3e2802c4-a4d2-4d8b-9148-e3be6c30e623}">
          <xlrd:rvb i="7998"/>
        </ext>
      </extLst>
    </bk>
    <bk>
      <extLst>
        <ext uri="{3e2802c4-a4d2-4d8b-9148-e3be6c30e623}">
          <xlrd:rvb i="7999"/>
        </ext>
      </extLst>
    </bk>
    <bk>
      <extLst>
        <ext uri="{3e2802c4-a4d2-4d8b-9148-e3be6c30e623}">
          <xlrd:rvb i="8000"/>
        </ext>
      </extLst>
    </bk>
    <bk>
      <extLst>
        <ext uri="{3e2802c4-a4d2-4d8b-9148-e3be6c30e623}">
          <xlrd:rvb i="8001"/>
        </ext>
      </extLst>
    </bk>
    <bk>
      <extLst>
        <ext uri="{3e2802c4-a4d2-4d8b-9148-e3be6c30e623}">
          <xlrd:rvb i="8002"/>
        </ext>
      </extLst>
    </bk>
    <bk>
      <extLst>
        <ext uri="{3e2802c4-a4d2-4d8b-9148-e3be6c30e623}">
          <xlrd:rvb i="8003"/>
        </ext>
      </extLst>
    </bk>
    <bk>
      <extLst>
        <ext uri="{3e2802c4-a4d2-4d8b-9148-e3be6c30e623}">
          <xlrd:rvb i="8004"/>
        </ext>
      </extLst>
    </bk>
    <bk>
      <extLst>
        <ext uri="{3e2802c4-a4d2-4d8b-9148-e3be6c30e623}">
          <xlrd:rvb i="8005"/>
        </ext>
      </extLst>
    </bk>
    <bk>
      <extLst>
        <ext uri="{3e2802c4-a4d2-4d8b-9148-e3be6c30e623}">
          <xlrd:rvb i="8006"/>
        </ext>
      </extLst>
    </bk>
    <bk>
      <extLst>
        <ext uri="{3e2802c4-a4d2-4d8b-9148-e3be6c30e623}">
          <xlrd:rvb i="8007"/>
        </ext>
      </extLst>
    </bk>
    <bk>
      <extLst>
        <ext uri="{3e2802c4-a4d2-4d8b-9148-e3be6c30e623}">
          <xlrd:rvb i="8008"/>
        </ext>
      </extLst>
    </bk>
    <bk>
      <extLst>
        <ext uri="{3e2802c4-a4d2-4d8b-9148-e3be6c30e623}">
          <xlrd:rvb i="8009"/>
        </ext>
      </extLst>
    </bk>
    <bk>
      <extLst>
        <ext uri="{3e2802c4-a4d2-4d8b-9148-e3be6c30e623}">
          <xlrd:rvb i="8010"/>
        </ext>
      </extLst>
    </bk>
    <bk>
      <extLst>
        <ext uri="{3e2802c4-a4d2-4d8b-9148-e3be6c30e623}">
          <xlrd:rvb i="8011"/>
        </ext>
      </extLst>
    </bk>
    <bk>
      <extLst>
        <ext uri="{3e2802c4-a4d2-4d8b-9148-e3be6c30e623}">
          <xlrd:rvb i="8012"/>
        </ext>
      </extLst>
    </bk>
    <bk>
      <extLst>
        <ext uri="{3e2802c4-a4d2-4d8b-9148-e3be6c30e623}">
          <xlrd:rvb i="8013"/>
        </ext>
      </extLst>
    </bk>
    <bk>
      <extLst>
        <ext uri="{3e2802c4-a4d2-4d8b-9148-e3be6c30e623}">
          <xlrd:rvb i="8014"/>
        </ext>
      </extLst>
    </bk>
    <bk>
      <extLst>
        <ext uri="{3e2802c4-a4d2-4d8b-9148-e3be6c30e623}">
          <xlrd:rvb i="8015"/>
        </ext>
      </extLst>
    </bk>
    <bk>
      <extLst>
        <ext uri="{3e2802c4-a4d2-4d8b-9148-e3be6c30e623}">
          <xlrd:rvb i="8016"/>
        </ext>
      </extLst>
    </bk>
    <bk>
      <extLst>
        <ext uri="{3e2802c4-a4d2-4d8b-9148-e3be6c30e623}">
          <xlrd:rvb i="8017"/>
        </ext>
      </extLst>
    </bk>
    <bk>
      <extLst>
        <ext uri="{3e2802c4-a4d2-4d8b-9148-e3be6c30e623}">
          <xlrd:rvb i="8018"/>
        </ext>
      </extLst>
    </bk>
    <bk>
      <extLst>
        <ext uri="{3e2802c4-a4d2-4d8b-9148-e3be6c30e623}">
          <xlrd:rvb i="8019"/>
        </ext>
      </extLst>
    </bk>
    <bk>
      <extLst>
        <ext uri="{3e2802c4-a4d2-4d8b-9148-e3be6c30e623}">
          <xlrd:rvb i="8020"/>
        </ext>
      </extLst>
    </bk>
    <bk>
      <extLst>
        <ext uri="{3e2802c4-a4d2-4d8b-9148-e3be6c30e623}">
          <xlrd:rvb i="8021"/>
        </ext>
      </extLst>
    </bk>
    <bk>
      <extLst>
        <ext uri="{3e2802c4-a4d2-4d8b-9148-e3be6c30e623}">
          <xlrd:rvb i="8022"/>
        </ext>
      </extLst>
    </bk>
    <bk>
      <extLst>
        <ext uri="{3e2802c4-a4d2-4d8b-9148-e3be6c30e623}">
          <xlrd:rvb i="8023"/>
        </ext>
      </extLst>
    </bk>
    <bk>
      <extLst>
        <ext uri="{3e2802c4-a4d2-4d8b-9148-e3be6c30e623}">
          <xlrd:rvb i="8024"/>
        </ext>
      </extLst>
    </bk>
    <bk>
      <extLst>
        <ext uri="{3e2802c4-a4d2-4d8b-9148-e3be6c30e623}">
          <xlrd:rvb i="8025"/>
        </ext>
      </extLst>
    </bk>
    <bk>
      <extLst>
        <ext uri="{3e2802c4-a4d2-4d8b-9148-e3be6c30e623}">
          <xlrd:rvb i="8026"/>
        </ext>
      </extLst>
    </bk>
    <bk>
      <extLst>
        <ext uri="{3e2802c4-a4d2-4d8b-9148-e3be6c30e623}">
          <xlrd:rvb i="8027"/>
        </ext>
      </extLst>
    </bk>
    <bk>
      <extLst>
        <ext uri="{3e2802c4-a4d2-4d8b-9148-e3be6c30e623}">
          <xlrd:rvb i="8028"/>
        </ext>
      </extLst>
    </bk>
    <bk>
      <extLst>
        <ext uri="{3e2802c4-a4d2-4d8b-9148-e3be6c30e623}">
          <xlrd:rvb i="8029"/>
        </ext>
      </extLst>
    </bk>
    <bk>
      <extLst>
        <ext uri="{3e2802c4-a4d2-4d8b-9148-e3be6c30e623}">
          <xlrd:rvb i="8030"/>
        </ext>
      </extLst>
    </bk>
    <bk>
      <extLst>
        <ext uri="{3e2802c4-a4d2-4d8b-9148-e3be6c30e623}">
          <xlrd:rvb i="8031"/>
        </ext>
      </extLst>
    </bk>
    <bk>
      <extLst>
        <ext uri="{3e2802c4-a4d2-4d8b-9148-e3be6c30e623}">
          <xlrd:rvb i="8032"/>
        </ext>
      </extLst>
    </bk>
    <bk>
      <extLst>
        <ext uri="{3e2802c4-a4d2-4d8b-9148-e3be6c30e623}">
          <xlrd:rvb i="8033"/>
        </ext>
      </extLst>
    </bk>
    <bk>
      <extLst>
        <ext uri="{3e2802c4-a4d2-4d8b-9148-e3be6c30e623}">
          <xlrd:rvb i="8034"/>
        </ext>
      </extLst>
    </bk>
    <bk>
      <extLst>
        <ext uri="{3e2802c4-a4d2-4d8b-9148-e3be6c30e623}">
          <xlrd:rvb i="8035"/>
        </ext>
      </extLst>
    </bk>
    <bk>
      <extLst>
        <ext uri="{3e2802c4-a4d2-4d8b-9148-e3be6c30e623}">
          <xlrd:rvb i="8036"/>
        </ext>
      </extLst>
    </bk>
    <bk>
      <extLst>
        <ext uri="{3e2802c4-a4d2-4d8b-9148-e3be6c30e623}">
          <xlrd:rvb i="8037"/>
        </ext>
      </extLst>
    </bk>
    <bk>
      <extLst>
        <ext uri="{3e2802c4-a4d2-4d8b-9148-e3be6c30e623}">
          <xlrd:rvb i="8038"/>
        </ext>
      </extLst>
    </bk>
    <bk>
      <extLst>
        <ext uri="{3e2802c4-a4d2-4d8b-9148-e3be6c30e623}">
          <xlrd:rvb i="8039"/>
        </ext>
      </extLst>
    </bk>
    <bk>
      <extLst>
        <ext uri="{3e2802c4-a4d2-4d8b-9148-e3be6c30e623}">
          <xlrd:rvb i="8040"/>
        </ext>
      </extLst>
    </bk>
    <bk>
      <extLst>
        <ext uri="{3e2802c4-a4d2-4d8b-9148-e3be6c30e623}">
          <xlrd:rvb i="8041"/>
        </ext>
      </extLst>
    </bk>
    <bk>
      <extLst>
        <ext uri="{3e2802c4-a4d2-4d8b-9148-e3be6c30e623}">
          <xlrd:rvb i="8042"/>
        </ext>
      </extLst>
    </bk>
    <bk>
      <extLst>
        <ext uri="{3e2802c4-a4d2-4d8b-9148-e3be6c30e623}">
          <xlrd:rvb i="8043"/>
        </ext>
      </extLst>
    </bk>
    <bk>
      <extLst>
        <ext uri="{3e2802c4-a4d2-4d8b-9148-e3be6c30e623}">
          <xlrd:rvb i="8044"/>
        </ext>
      </extLst>
    </bk>
    <bk>
      <extLst>
        <ext uri="{3e2802c4-a4d2-4d8b-9148-e3be6c30e623}">
          <xlrd:rvb i="8045"/>
        </ext>
      </extLst>
    </bk>
    <bk>
      <extLst>
        <ext uri="{3e2802c4-a4d2-4d8b-9148-e3be6c30e623}">
          <xlrd:rvb i="8046"/>
        </ext>
      </extLst>
    </bk>
    <bk>
      <extLst>
        <ext uri="{3e2802c4-a4d2-4d8b-9148-e3be6c30e623}">
          <xlrd:rvb i="8047"/>
        </ext>
      </extLst>
    </bk>
    <bk>
      <extLst>
        <ext uri="{3e2802c4-a4d2-4d8b-9148-e3be6c30e623}">
          <xlrd:rvb i="8048"/>
        </ext>
      </extLst>
    </bk>
    <bk>
      <extLst>
        <ext uri="{3e2802c4-a4d2-4d8b-9148-e3be6c30e623}">
          <xlrd:rvb i="8049"/>
        </ext>
      </extLst>
    </bk>
    <bk>
      <extLst>
        <ext uri="{3e2802c4-a4d2-4d8b-9148-e3be6c30e623}">
          <xlrd:rvb i="8050"/>
        </ext>
      </extLst>
    </bk>
    <bk>
      <extLst>
        <ext uri="{3e2802c4-a4d2-4d8b-9148-e3be6c30e623}">
          <xlrd:rvb i="8051"/>
        </ext>
      </extLst>
    </bk>
    <bk>
      <extLst>
        <ext uri="{3e2802c4-a4d2-4d8b-9148-e3be6c30e623}">
          <xlrd:rvb i="8052"/>
        </ext>
      </extLst>
    </bk>
    <bk>
      <extLst>
        <ext uri="{3e2802c4-a4d2-4d8b-9148-e3be6c30e623}">
          <xlrd:rvb i="8053"/>
        </ext>
      </extLst>
    </bk>
    <bk>
      <extLst>
        <ext uri="{3e2802c4-a4d2-4d8b-9148-e3be6c30e623}">
          <xlrd:rvb i="8054"/>
        </ext>
      </extLst>
    </bk>
    <bk>
      <extLst>
        <ext uri="{3e2802c4-a4d2-4d8b-9148-e3be6c30e623}">
          <xlrd:rvb i="8055"/>
        </ext>
      </extLst>
    </bk>
    <bk>
      <extLst>
        <ext uri="{3e2802c4-a4d2-4d8b-9148-e3be6c30e623}">
          <xlrd:rvb i="8056"/>
        </ext>
      </extLst>
    </bk>
    <bk>
      <extLst>
        <ext uri="{3e2802c4-a4d2-4d8b-9148-e3be6c30e623}">
          <xlrd:rvb i="8057"/>
        </ext>
      </extLst>
    </bk>
    <bk>
      <extLst>
        <ext uri="{3e2802c4-a4d2-4d8b-9148-e3be6c30e623}">
          <xlrd:rvb i="8058"/>
        </ext>
      </extLst>
    </bk>
    <bk>
      <extLst>
        <ext uri="{3e2802c4-a4d2-4d8b-9148-e3be6c30e623}">
          <xlrd:rvb i="8059"/>
        </ext>
      </extLst>
    </bk>
    <bk>
      <extLst>
        <ext uri="{3e2802c4-a4d2-4d8b-9148-e3be6c30e623}">
          <xlrd:rvb i="8060"/>
        </ext>
      </extLst>
    </bk>
    <bk>
      <extLst>
        <ext uri="{3e2802c4-a4d2-4d8b-9148-e3be6c30e623}">
          <xlrd:rvb i="8061"/>
        </ext>
      </extLst>
    </bk>
    <bk>
      <extLst>
        <ext uri="{3e2802c4-a4d2-4d8b-9148-e3be6c30e623}">
          <xlrd:rvb i="8062"/>
        </ext>
      </extLst>
    </bk>
    <bk>
      <extLst>
        <ext uri="{3e2802c4-a4d2-4d8b-9148-e3be6c30e623}">
          <xlrd:rvb i="8063"/>
        </ext>
      </extLst>
    </bk>
    <bk>
      <extLst>
        <ext uri="{3e2802c4-a4d2-4d8b-9148-e3be6c30e623}">
          <xlrd:rvb i="8064"/>
        </ext>
      </extLst>
    </bk>
    <bk>
      <extLst>
        <ext uri="{3e2802c4-a4d2-4d8b-9148-e3be6c30e623}">
          <xlrd:rvb i="8065"/>
        </ext>
      </extLst>
    </bk>
    <bk>
      <extLst>
        <ext uri="{3e2802c4-a4d2-4d8b-9148-e3be6c30e623}">
          <xlrd:rvb i="8066"/>
        </ext>
      </extLst>
    </bk>
    <bk>
      <extLst>
        <ext uri="{3e2802c4-a4d2-4d8b-9148-e3be6c30e623}">
          <xlrd:rvb i="8067"/>
        </ext>
      </extLst>
    </bk>
    <bk>
      <extLst>
        <ext uri="{3e2802c4-a4d2-4d8b-9148-e3be6c30e623}">
          <xlrd:rvb i="8068"/>
        </ext>
      </extLst>
    </bk>
    <bk>
      <extLst>
        <ext uri="{3e2802c4-a4d2-4d8b-9148-e3be6c30e623}">
          <xlrd:rvb i="8069"/>
        </ext>
      </extLst>
    </bk>
    <bk>
      <extLst>
        <ext uri="{3e2802c4-a4d2-4d8b-9148-e3be6c30e623}">
          <xlrd:rvb i="8070"/>
        </ext>
      </extLst>
    </bk>
    <bk>
      <extLst>
        <ext uri="{3e2802c4-a4d2-4d8b-9148-e3be6c30e623}">
          <xlrd:rvb i="8071"/>
        </ext>
      </extLst>
    </bk>
    <bk>
      <extLst>
        <ext uri="{3e2802c4-a4d2-4d8b-9148-e3be6c30e623}">
          <xlrd:rvb i="8072"/>
        </ext>
      </extLst>
    </bk>
    <bk>
      <extLst>
        <ext uri="{3e2802c4-a4d2-4d8b-9148-e3be6c30e623}">
          <xlrd:rvb i="8073"/>
        </ext>
      </extLst>
    </bk>
    <bk>
      <extLst>
        <ext uri="{3e2802c4-a4d2-4d8b-9148-e3be6c30e623}">
          <xlrd:rvb i="8074"/>
        </ext>
      </extLst>
    </bk>
    <bk>
      <extLst>
        <ext uri="{3e2802c4-a4d2-4d8b-9148-e3be6c30e623}">
          <xlrd:rvb i="8075"/>
        </ext>
      </extLst>
    </bk>
    <bk>
      <extLst>
        <ext uri="{3e2802c4-a4d2-4d8b-9148-e3be6c30e623}">
          <xlrd:rvb i="8076"/>
        </ext>
      </extLst>
    </bk>
    <bk>
      <extLst>
        <ext uri="{3e2802c4-a4d2-4d8b-9148-e3be6c30e623}">
          <xlrd:rvb i="8077"/>
        </ext>
      </extLst>
    </bk>
    <bk>
      <extLst>
        <ext uri="{3e2802c4-a4d2-4d8b-9148-e3be6c30e623}">
          <xlrd:rvb i="8078"/>
        </ext>
      </extLst>
    </bk>
    <bk>
      <extLst>
        <ext uri="{3e2802c4-a4d2-4d8b-9148-e3be6c30e623}">
          <xlrd:rvb i="8079"/>
        </ext>
      </extLst>
    </bk>
    <bk>
      <extLst>
        <ext uri="{3e2802c4-a4d2-4d8b-9148-e3be6c30e623}">
          <xlrd:rvb i="8080"/>
        </ext>
      </extLst>
    </bk>
    <bk>
      <extLst>
        <ext uri="{3e2802c4-a4d2-4d8b-9148-e3be6c30e623}">
          <xlrd:rvb i="8081"/>
        </ext>
      </extLst>
    </bk>
    <bk>
      <extLst>
        <ext uri="{3e2802c4-a4d2-4d8b-9148-e3be6c30e623}">
          <xlrd:rvb i="8082"/>
        </ext>
      </extLst>
    </bk>
    <bk>
      <extLst>
        <ext uri="{3e2802c4-a4d2-4d8b-9148-e3be6c30e623}">
          <xlrd:rvb i="8083"/>
        </ext>
      </extLst>
    </bk>
    <bk>
      <extLst>
        <ext uri="{3e2802c4-a4d2-4d8b-9148-e3be6c30e623}">
          <xlrd:rvb i="8084"/>
        </ext>
      </extLst>
    </bk>
    <bk>
      <extLst>
        <ext uri="{3e2802c4-a4d2-4d8b-9148-e3be6c30e623}">
          <xlrd:rvb i="8085"/>
        </ext>
      </extLst>
    </bk>
    <bk>
      <extLst>
        <ext uri="{3e2802c4-a4d2-4d8b-9148-e3be6c30e623}">
          <xlrd:rvb i="8086"/>
        </ext>
      </extLst>
    </bk>
    <bk>
      <extLst>
        <ext uri="{3e2802c4-a4d2-4d8b-9148-e3be6c30e623}">
          <xlrd:rvb i="8087"/>
        </ext>
      </extLst>
    </bk>
    <bk>
      <extLst>
        <ext uri="{3e2802c4-a4d2-4d8b-9148-e3be6c30e623}">
          <xlrd:rvb i="8088"/>
        </ext>
      </extLst>
    </bk>
    <bk>
      <extLst>
        <ext uri="{3e2802c4-a4d2-4d8b-9148-e3be6c30e623}">
          <xlrd:rvb i="8089"/>
        </ext>
      </extLst>
    </bk>
    <bk>
      <extLst>
        <ext uri="{3e2802c4-a4d2-4d8b-9148-e3be6c30e623}">
          <xlrd:rvb i="8090"/>
        </ext>
      </extLst>
    </bk>
    <bk>
      <extLst>
        <ext uri="{3e2802c4-a4d2-4d8b-9148-e3be6c30e623}">
          <xlrd:rvb i="8091"/>
        </ext>
      </extLst>
    </bk>
    <bk>
      <extLst>
        <ext uri="{3e2802c4-a4d2-4d8b-9148-e3be6c30e623}">
          <xlrd:rvb i="8092"/>
        </ext>
      </extLst>
    </bk>
    <bk>
      <extLst>
        <ext uri="{3e2802c4-a4d2-4d8b-9148-e3be6c30e623}">
          <xlrd:rvb i="8093"/>
        </ext>
      </extLst>
    </bk>
    <bk>
      <extLst>
        <ext uri="{3e2802c4-a4d2-4d8b-9148-e3be6c30e623}">
          <xlrd:rvb i="8094"/>
        </ext>
      </extLst>
    </bk>
    <bk>
      <extLst>
        <ext uri="{3e2802c4-a4d2-4d8b-9148-e3be6c30e623}">
          <xlrd:rvb i="8095"/>
        </ext>
      </extLst>
    </bk>
    <bk>
      <extLst>
        <ext uri="{3e2802c4-a4d2-4d8b-9148-e3be6c30e623}">
          <xlrd:rvb i="8096"/>
        </ext>
      </extLst>
    </bk>
    <bk>
      <extLst>
        <ext uri="{3e2802c4-a4d2-4d8b-9148-e3be6c30e623}">
          <xlrd:rvb i="8097"/>
        </ext>
      </extLst>
    </bk>
    <bk>
      <extLst>
        <ext uri="{3e2802c4-a4d2-4d8b-9148-e3be6c30e623}">
          <xlrd:rvb i="8098"/>
        </ext>
      </extLst>
    </bk>
    <bk>
      <extLst>
        <ext uri="{3e2802c4-a4d2-4d8b-9148-e3be6c30e623}">
          <xlrd:rvb i="8099"/>
        </ext>
      </extLst>
    </bk>
    <bk>
      <extLst>
        <ext uri="{3e2802c4-a4d2-4d8b-9148-e3be6c30e623}">
          <xlrd:rvb i="8100"/>
        </ext>
      </extLst>
    </bk>
    <bk>
      <extLst>
        <ext uri="{3e2802c4-a4d2-4d8b-9148-e3be6c30e623}">
          <xlrd:rvb i="8101"/>
        </ext>
      </extLst>
    </bk>
    <bk>
      <extLst>
        <ext uri="{3e2802c4-a4d2-4d8b-9148-e3be6c30e623}">
          <xlrd:rvb i="8102"/>
        </ext>
      </extLst>
    </bk>
    <bk>
      <extLst>
        <ext uri="{3e2802c4-a4d2-4d8b-9148-e3be6c30e623}">
          <xlrd:rvb i="8103"/>
        </ext>
      </extLst>
    </bk>
    <bk>
      <extLst>
        <ext uri="{3e2802c4-a4d2-4d8b-9148-e3be6c30e623}">
          <xlrd:rvb i="8104"/>
        </ext>
      </extLst>
    </bk>
    <bk>
      <extLst>
        <ext uri="{3e2802c4-a4d2-4d8b-9148-e3be6c30e623}">
          <xlrd:rvb i="8105"/>
        </ext>
      </extLst>
    </bk>
    <bk>
      <extLst>
        <ext uri="{3e2802c4-a4d2-4d8b-9148-e3be6c30e623}">
          <xlrd:rvb i="8106"/>
        </ext>
      </extLst>
    </bk>
    <bk>
      <extLst>
        <ext uri="{3e2802c4-a4d2-4d8b-9148-e3be6c30e623}">
          <xlrd:rvb i="8107"/>
        </ext>
      </extLst>
    </bk>
    <bk>
      <extLst>
        <ext uri="{3e2802c4-a4d2-4d8b-9148-e3be6c30e623}">
          <xlrd:rvb i="8108"/>
        </ext>
      </extLst>
    </bk>
    <bk>
      <extLst>
        <ext uri="{3e2802c4-a4d2-4d8b-9148-e3be6c30e623}">
          <xlrd:rvb i="8109"/>
        </ext>
      </extLst>
    </bk>
    <bk>
      <extLst>
        <ext uri="{3e2802c4-a4d2-4d8b-9148-e3be6c30e623}">
          <xlrd:rvb i="8110"/>
        </ext>
      </extLst>
    </bk>
    <bk>
      <extLst>
        <ext uri="{3e2802c4-a4d2-4d8b-9148-e3be6c30e623}">
          <xlrd:rvb i="8111"/>
        </ext>
      </extLst>
    </bk>
    <bk>
      <extLst>
        <ext uri="{3e2802c4-a4d2-4d8b-9148-e3be6c30e623}">
          <xlrd:rvb i="8112"/>
        </ext>
      </extLst>
    </bk>
    <bk>
      <extLst>
        <ext uri="{3e2802c4-a4d2-4d8b-9148-e3be6c30e623}">
          <xlrd:rvb i="8113"/>
        </ext>
      </extLst>
    </bk>
    <bk>
      <extLst>
        <ext uri="{3e2802c4-a4d2-4d8b-9148-e3be6c30e623}">
          <xlrd:rvb i="8114"/>
        </ext>
      </extLst>
    </bk>
    <bk>
      <extLst>
        <ext uri="{3e2802c4-a4d2-4d8b-9148-e3be6c30e623}">
          <xlrd:rvb i="8115"/>
        </ext>
      </extLst>
    </bk>
    <bk>
      <extLst>
        <ext uri="{3e2802c4-a4d2-4d8b-9148-e3be6c30e623}">
          <xlrd:rvb i="8116"/>
        </ext>
      </extLst>
    </bk>
    <bk>
      <extLst>
        <ext uri="{3e2802c4-a4d2-4d8b-9148-e3be6c30e623}">
          <xlrd:rvb i="8117"/>
        </ext>
      </extLst>
    </bk>
    <bk>
      <extLst>
        <ext uri="{3e2802c4-a4d2-4d8b-9148-e3be6c30e623}">
          <xlrd:rvb i="8118"/>
        </ext>
      </extLst>
    </bk>
    <bk>
      <extLst>
        <ext uri="{3e2802c4-a4d2-4d8b-9148-e3be6c30e623}">
          <xlrd:rvb i="8119"/>
        </ext>
      </extLst>
    </bk>
    <bk>
      <extLst>
        <ext uri="{3e2802c4-a4d2-4d8b-9148-e3be6c30e623}">
          <xlrd:rvb i="8120"/>
        </ext>
      </extLst>
    </bk>
    <bk>
      <extLst>
        <ext uri="{3e2802c4-a4d2-4d8b-9148-e3be6c30e623}">
          <xlrd:rvb i="8121"/>
        </ext>
      </extLst>
    </bk>
    <bk>
      <extLst>
        <ext uri="{3e2802c4-a4d2-4d8b-9148-e3be6c30e623}">
          <xlrd:rvb i="8122"/>
        </ext>
      </extLst>
    </bk>
    <bk>
      <extLst>
        <ext uri="{3e2802c4-a4d2-4d8b-9148-e3be6c30e623}">
          <xlrd:rvb i="8123"/>
        </ext>
      </extLst>
    </bk>
    <bk>
      <extLst>
        <ext uri="{3e2802c4-a4d2-4d8b-9148-e3be6c30e623}">
          <xlrd:rvb i="8124"/>
        </ext>
      </extLst>
    </bk>
    <bk>
      <extLst>
        <ext uri="{3e2802c4-a4d2-4d8b-9148-e3be6c30e623}">
          <xlrd:rvb i="8125"/>
        </ext>
      </extLst>
    </bk>
    <bk>
      <extLst>
        <ext uri="{3e2802c4-a4d2-4d8b-9148-e3be6c30e623}">
          <xlrd:rvb i="8126"/>
        </ext>
      </extLst>
    </bk>
    <bk>
      <extLst>
        <ext uri="{3e2802c4-a4d2-4d8b-9148-e3be6c30e623}">
          <xlrd:rvb i="8127"/>
        </ext>
      </extLst>
    </bk>
    <bk>
      <extLst>
        <ext uri="{3e2802c4-a4d2-4d8b-9148-e3be6c30e623}">
          <xlrd:rvb i="8128"/>
        </ext>
      </extLst>
    </bk>
    <bk>
      <extLst>
        <ext uri="{3e2802c4-a4d2-4d8b-9148-e3be6c30e623}">
          <xlrd:rvb i="8129"/>
        </ext>
      </extLst>
    </bk>
    <bk>
      <extLst>
        <ext uri="{3e2802c4-a4d2-4d8b-9148-e3be6c30e623}">
          <xlrd:rvb i="8130"/>
        </ext>
      </extLst>
    </bk>
    <bk>
      <extLst>
        <ext uri="{3e2802c4-a4d2-4d8b-9148-e3be6c30e623}">
          <xlrd:rvb i="8131"/>
        </ext>
      </extLst>
    </bk>
    <bk>
      <extLst>
        <ext uri="{3e2802c4-a4d2-4d8b-9148-e3be6c30e623}">
          <xlrd:rvb i="8132"/>
        </ext>
      </extLst>
    </bk>
    <bk>
      <extLst>
        <ext uri="{3e2802c4-a4d2-4d8b-9148-e3be6c30e623}">
          <xlrd:rvb i="8133"/>
        </ext>
      </extLst>
    </bk>
    <bk>
      <extLst>
        <ext uri="{3e2802c4-a4d2-4d8b-9148-e3be6c30e623}">
          <xlrd:rvb i="8134"/>
        </ext>
      </extLst>
    </bk>
    <bk>
      <extLst>
        <ext uri="{3e2802c4-a4d2-4d8b-9148-e3be6c30e623}">
          <xlrd:rvb i="8135"/>
        </ext>
      </extLst>
    </bk>
    <bk>
      <extLst>
        <ext uri="{3e2802c4-a4d2-4d8b-9148-e3be6c30e623}">
          <xlrd:rvb i="8136"/>
        </ext>
      </extLst>
    </bk>
    <bk>
      <extLst>
        <ext uri="{3e2802c4-a4d2-4d8b-9148-e3be6c30e623}">
          <xlrd:rvb i="8137"/>
        </ext>
      </extLst>
    </bk>
    <bk>
      <extLst>
        <ext uri="{3e2802c4-a4d2-4d8b-9148-e3be6c30e623}">
          <xlrd:rvb i="8138"/>
        </ext>
      </extLst>
    </bk>
    <bk>
      <extLst>
        <ext uri="{3e2802c4-a4d2-4d8b-9148-e3be6c30e623}">
          <xlrd:rvb i="8139"/>
        </ext>
      </extLst>
    </bk>
    <bk>
      <extLst>
        <ext uri="{3e2802c4-a4d2-4d8b-9148-e3be6c30e623}">
          <xlrd:rvb i="8140"/>
        </ext>
      </extLst>
    </bk>
    <bk>
      <extLst>
        <ext uri="{3e2802c4-a4d2-4d8b-9148-e3be6c30e623}">
          <xlrd:rvb i="8141"/>
        </ext>
      </extLst>
    </bk>
    <bk>
      <extLst>
        <ext uri="{3e2802c4-a4d2-4d8b-9148-e3be6c30e623}">
          <xlrd:rvb i="8142"/>
        </ext>
      </extLst>
    </bk>
    <bk>
      <extLst>
        <ext uri="{3e2802c4-a4d2-4d8b-9148-e3be6c30e623}">
          <xlrd:rvb i="8143"/>
        </ext>
      </extLst>
    </bk>
    <bk>
      <extLst>
        <ext uri="{3e2802c4-a4d2-4d8b-9148-e3be6c30e623}">
          <xlrd:rvb i="8144"/>
        </ext>
      </extLst>
    </bk>
    <bk>
      <extLst>
        <ext uri="{3e2802c4-a4d2-4d8b-9148-e3be6c30e623}">
          <xlrd:rvb i="8145"/>
        </ext>
      </extLst>
    </bk>
    <bk>
      <extLst>
        <ext uri="{3e2802c4-a4d2-4d8b-9148-e3be6c30e623}">
          <xlrd:rvb i="8146"/>
        </ext>
      </extLst>
    </bk>
    <bk>
      <extLst>
        <ext uri="{3e2802c4-a4d2-4d8b-9148-e3be6c30e623}">
          <xlrd:rvb i="8147"/>
        </ext>
      </extLst>
    </bk>
    <bk>
      <extLst>
        <ext uri="{3e2802c4-a4d2-4d8b-9148-e3be6c30e623}">
          <xlrd:rvb i="8148"/>
        </ext>
      </extLst>
    </bk>
    <bk>
      <extLst>
        <ext uri="{3e2802c4-a4d2-4d8b-9148-e3be6c30e623}">
          <xlrd:rvb i="8149"/>
        </ext>
      </extLst>
    </bk>
    <bk>
      <extLst>
        <ext uri="{3e2802c4-a4d2-4d8b-9148-e3be6c30e623}">
          <xlrd:rvb i="8150"/>
        </ext>
      </extLst>
    </bk>
    <bk>
      <extLst>
        <ext uri="{3e2802c4-a4d2-4d8b-9148-e3be6c30e623}">
          <xlrd:rvb i="8151"/>
        </ext>
      </extLst>
    </bk>
    <bk>
      <extLst>
        <ext uri="{3e2802c4-a4d2-4d8b-9148-e3be6c30e623}">
          <xlrd:rvb i="8152"/>
        </ext>
      </extLst>
    </bk>
    <bk>
      <extLst>
        <ext uri="{3e2802c4-a4d2-4d8b-9148-e3be6c30e623}">
          <xlrd:rvb i="8153"/>
        </ext>
      </extLst>
    </bk>
    <bk>
      <extLst>
        <ext uri="{3e2802c4-a4d2-4d8b-9148-e3be6c30e623}">
          <xlrd:rvb i="8154"/>
        </ext>
      </extLst>
    </bk>
    <bk>
      <extLst>
        <ext uri="{3e2802c4-a4d2-4d8b-9148-e3be6c30e623}">
          <xlrd:rvb i="8155"/>
        </ext>
      </extLst>
    </bk>
    <bk>
      <extLst>
        <ext uri="{3e2802c4-a4d2-4d8b-9148-e3be6c30e623}">
          <xlrd:rvb i="8156"/>
        </ext>
      </extLst>
    </bk>
    <bk>
      <extLst>
        <ext uri="{3e2802c4-a4d2-4d8b-9148-e3be6c30e623}">
          <xlrd:rvb i="8157"/>
        </ext>
      </extLst>
    </bk>
    <bk>
      <extLst>
        <ext uri="{3e2802c4-a4d2-4d8b-9148-e3be6c30e623}">
          <xlrd:rvb i="8158"/>
        </ext>
      </extLst>
    </bk>
    <bk>
      <extLst>
        <ext uri="{3e2802c4-a4d2-4d8b-9148-e3be6c30e623}">
          <xlrd:rvb i="8159"/>
        </ext>
      </extLst>
    </bk>
    <bk>
      <extLst>
        <ext uri="{3e2802c4-a4d2-4d8b-9148-e3be6c30e623}">
          <xlrd:rvb i="8160"/>
        </ext>
      </extLst>
    </bk>
    <bk>
      <extLst>
        <ext uri="{3e2802c4-a4d2-4d8b-9148-e3be6c30e623}">
          <xlrd:rvb i="8161"/>
        </ext>
      </extLst>
    </bk>
    <bk>
      <extLst>
        <ext uri="{3e2802c4-a4d2-4d8b-9148-e3be6c30e623}">
          <xlrd:rvb i="8162"/>
        </ext>
      </extLst>
    </bk>
    <bk>
      <extLst>
        <ext uri="{3e2802c4-a4d2-4d8b-9148-e3be6c30e623}">
          <xlrd:rvb i="8163"/>
        </ext>
      </extLst>
    </bk>
    <bk>
      <extLst>
        <ext uri="{3e2802c4-a4d2-4d8b-9148-e3be6c30e623}">
          <xlrd:rvb i="8164"/>
        </ext>
      </extLst>
    </bk>
    <bk>
      <extLst>
        <ext uri="{3e2802c4-a4d2-4d8b-9148-e3be6c30e623}">
          <xlrd:rvb i="8165"/>
        </ext>
      </extLst>
    </bk>
    <bk>
      <extLst>
        <ext uri="{3e2802c4-a4d2-4d8b-9148-e3be6c30e623}">
          <xlrd:rvb i="8166"/>
        </ext>
      </extLst>
    </bk>
    <bk>
      <extLst>
        <ext uri="{3e2802c4-a4d2-4d8b-9148-e3be6c30e623}">
          <xlrd:rvb i="8167"/>
        </ext>
      </extLst>
    </bk>
    <bk>
      <extLst>
        <ext uri="{3e2802c4-a4d2-4d8b-9148-e3be6c30e623}">
          <xlrd:rvb i="8168"/>
        </ext>
      </extLst>
    </bk>
    <bk>
      <extLst>
        <ext uri="{3e2802c4-a4d2-4d8b-9148-e3be6c30e623}">
          <xlrd:rvb i="8169"/>
        </ext>
      </extLst>
    </bk>
    <bk>
      <extLst>
        <ext uri="{3e2802c4-a4d2-4d8b-9148-e3be6c30e623}">
          <xlrd:rvb i="8170"/>
        </ext>
      </extLst>
    </bk>
    <bk>
      <extLst>
        <ext uri="{3e2802c4-a4d2-4d8b-9148-e3be6c30e623}">
          <xlrd:rvb i="8171"/>
        </ext>
      </extLst>
    </bk>
    <bk>
      <extLst>
        <ext uri="{3e2802c4-a4d2-4d8b-9148-e3be6c30e623}">
          <xlrd:rvb i="8172"/>
        </ext>
      </extLst>
    </bk>
    <bk>
      <extLst>
        <ext uri="{3e2802c4-a4d2-4d8b-9148-e3be6c30e623}">
          <xlrd:rvb i="8173"/>
        </ext>
      </extLst>
    </bk>
    <bk>
      <extLst>
        <ext uri="{3e2802c4-a4d2-4d8b-9148-e3be6c30e623}">
          <xlrd:rvb i="8174"/>
        </ext>
      </extLst>
    </bk>
    <bk>
      <extLst>
        <ext uri="{3e2802c4-a4d2-4d8b-9148-e3be6c30e623}">
          <xlrd:rvb i="8175"/>
        </ext>
      </extLst>
    </bk>
    <bk>
      <extLst>
        <ext uri="{3e2802c4-a4d2-4d8b-9148-e3be6c30e623}">
          <xlrd:rvb i="8176"/>
        </ext>
      </extLst>
    </bk>
    <bk>
      <extLst>
        <ext uri="{3e2802c4-a4d2-4d8b-9148-e3be6c30e623}">
          <xlrd:rvb i="8177"/>
        </ext>
      </extLst>
    </bk>
    <bk>
      <extLst>
        <ext uri="{3e2802c4-a4d2-4d8b-9148-e3be6c30e623}">
          <xlrd:rvb i="8178"/>
        </ext>
      </extLst>
    </bk>
    <bk>
      <extLst>
        <ext uri="{3e2802c4-a4d2-4d8b-9148-e3be6c30e623}">
          <xlrd:rvb i="8179"/>
        </ext>
      </extLst>
    </bk>
    <bk>
      <extLst>
        <ext uri="{3e2802c4-a4d2-4d8b-9148-e3be6c30e623}">
          <xlrd:rvb i="8180"/>
        </ext>
      </extLst>
    </bk>
    <bk>
      <extLst>
        <ext uri="{3e2802c4-a4d2-4d8b-9148-e3be6c30e623}">
          <xlrd:rvb i="8181"/>
        </ext>
      </extLst>
    </bk>
    <bk>
      <extLst>
        <ext uri="{3e2802c4-a4d2-4d8b-9148-e3be6c30e623}">
          <xlrd:rvb i="8182"/>
        </ext>
      </extLst>
    </bk>
    <bk>
      <extLst>
        <ext uri="{3e2802c4-a4d2-4d8b-9148-e3be6c30e623}">
          <xlrd:rvb i="8183"/>
        </ext>
      </extLst>
    </bk>
    <bk>
      <extLst>
        <ext uri="{3e2802c4-a4d2-4d8b-9148-e3be6c30e623}">
          <xlrd:rvb i="8184"/>
        </ext>
      </extLst>
    </bk>
    <bk>
      <extLst>
        <ext uri="{3e2802c4-a4d2-4d8b-9148-e3be6c30e623}">
          <xlrd:rvb i="8185"/>
        </ext>
      </extLst>
    </bk>
    <bk>
      <extLst>
        <ext uri="{3e2802c4-a4d2-4d8b-9148-e3be6c30e623}">
          <xlrd:rvb i="8186"/>
        </ext>
      </extLst>
    </bk>
    <bk>
      <extLst>
        <ext uri="{3e2802c4-a4d2-4d8b-9148-e3be6c30e623}">
          <xlrd:rvb i="8187"/>
        </ext>
      </extLst>
    </bk>
    <bk>
      <extLst>
        <ext uri="{3e2802c4-a4d2-4d8b-9148-e3be6c30e623}">
          <xlrd:rvb i="8188"/>
        </ext>
      </extLst>
    </bk>
    <bk>
      <extLst>
        <ext uri="{3e2802c4-a4d2-4d8b-9148-e3be6c30e623}">
          <xlrd:rvb i="8189"/>
        </ext>
      </extLst>
    </bk>
    <bk>
      <extLst>
        <ext uri="{3e2802c4-a4d2-4d8b-9148-e3be6c30e623}">
          <xlrd:rvb i="8190"/>
        </ext>
      </extLst>
    </bk>
    <bk>
      <extLst>
        <ext uri="{3e2802c4-a4d2-4d8b-9148-e3be6c30e623}">
          <xlrd:rvb i="8191"/>
        </ext>
      </extLst>
    </bk>
    <bk>
      <extLst>
        <ext uri="{3e2802c4-a4d2-4d8b-9148-e3be6c30e623}">
          <xlrd:rvb i="8192"/>
        </ext>
      </extLst>
    </bk>
    <bk>
      <extLst>
        <ext uri="{3e2802c4-a4d2-4d8b-9148-e3be6c30e623}">
          <xlrd:rvb i="8193"/>
        </ext>
      </extLst>
    </bk>
    <bk>
      <extLst>
        <ext uri="{3e2802c4-a4d2-4d8b-9148-e3be6c30e623}">
          <xlrd:rvb i="8194"/>
        </ext>
      </extLst>
    </bk>
    <bk>
      <extLst>
        <ext uri="{3e2802c4-a4d2-4d8b-9148-e3be6c30e623}">
          <xlrd:rvb i="8195"/>
        </ext>
      </extLst>
    </bk>
    <bk>
      <extLst>
        <ext uri="{3e2802c4-a4d2-4d8b-9148-e3be6c30e623}">
          <xlrd:rvb i="8196"/>
        </ext>
      </extLst>
    </bk>
    <bk>
      <extLst>
        <ext uri="{3e2802c4-a4d2-4d8b-9148-e3be6c30e623}">
          <xlrd:rvb i="8197"/>
        </ext>
      </extLst>
    </bk>
    <bk>
      <extLst>
        <ext uri="{3e2802c4-a4d2-4d8b-9148-e3be6c30e623}">
          <xlrd:rvb i="8198"/>
        </ext>
      </extLst>
    </bk>
    <bk>
      <extLst>
        <ext uri="{3e2802c4-a4d2-4d8b-9148-e3be6c30e623}">
          <xlrd:rvb i="8199"/>
        </ext>
      </extLst>
    </bk>
    <bk>
      <extLst>
        <ext uri="{3e2802c4-a4d2-4d8b-9148-e3be6c30e623}">
          <xlrd:rvb i="8200"/>
        </ext>
      </extLst>
    </bk>
    <bk>
      <extLst>
        <ext uri="{3e2802c4-a4d2-4d8b-9148-e3be6c30e623}">
          <xlrd:rvb i="8201"/>
        </ext>
      </extLst>
    </bk>
    <bk>
      <extLst>
        <ext uri="{3e2802c4-a4d2-4d8b-9148-e3be6c30e623}">
          <xlrd:rvb i="8202"/>
        </ext>
      </extLst>
    </bk>
    <bk>
      <extLst>
        <ext uri="{3e2802c4-a4d2-4d8b-9148-e3be6c30e623}">
          <xlrd:rvb i="8203"/>
        </ext>
      </extLst>
    </bk>
    <bk>
      <extLst>
        <ext uri="{3e2802c4-a4d2-4d8b-9148-e3be6c30e623}">
          <xlrd:rvb i="8204"/>
        </ext>
      </extLst>
    </bk>
    <bk>
      <extLst>
        <ext uri="{3e2802c4-a4d2-4d8b-9148-e3be6c30e623}">
          <xlrd:rvb i="8205"/>
        </ext>
      </extLst>
    </bk>
    <bk>
      <extLst>
        <ext uri="{3e2802c4-a4d2-4d8b-9148-e3be6c30e623}">
          <xlrd:rvb i="8206"/>
        </ext>
      </extLst>
    </bk>
    <bk>
      <extLst>
        <ext uri="{3e2802c4-a4d2-4d8b-9148-e3be6c30e623}">
          <xlrd:rvb i="8207"/>
        </ext>
      </extLst>
    </bk>
    <bk>
      <extLst>
        <ext uri="{3e2802c4-a4d2-4d8b-9148-e3be6c30e623}">
          <xlrd:rvb i="8208"/>
        </ext>
      </extLst>
    </bk>
    <bk>
      <extLst>
        <ext uri="{3e2802c4-a4d2-4d8b-9148-e3be6c30e623}">
          <xlrd:rvb i="8209"/>
        </ext>
      </extLst>
    </bk>
    <bk>
      <extLst>
        <ext uri="{3e2802c4-a4d2-4d8b-9148-e3be6c30e623}">
          <xlrd:rvb i="8210"/>
        </ext>
      </extLst>
    </bk>
    <bk>
      <extLst>
        <ext uri="{3e2802c4-a4d2-4d8b-9148-e3be6c30e623}">
          <xlrd:rvb i="8211"/>
        </ext>
      </extLst>
    </bk>
    <bk>
      <extLst>
        <ext uri="{3e2802c4-a4d2-4d8b-9148-e3be6c30e623}">
          <xlrd:rvb i="8212"/>
        </ext>
      </extLst>
    </bk>
    <bk>
      <extLst>
        <ext uri="{3e2802c4-a4d2-4d8b-9148-e3be6c30e623}">
          <xlrd:rvb i="8213"/>
        </ext>
      </extLst>
    </bk>
    <bk>
      <extLst>
        <ext uri="{3e2802c4-a4d2-4d8b-9148-e3be6c30e623}">
          <xlrd:rvb i="8214"/>
        </ext>
      </extLst>
    </bk>
    <bk>
      <extLst>
        <ext uri="{3e2802c4-a4d2-4d8b-9148-e3be6c30e623}">
          <xlrd:rvb i="8215"/>
        </ext>
      </extLst>
    </bk>
    <bk>
      <extLst>
        <ext uri="{3e2802c4-a4d2-4d8b-9148-e3be6c30e623}">
          <xlrd:rvb i="8216"/>
        </ext>
      </extLst>
    </bk>
    <bk>
      <extLst>
        <ext uri="{3e2802c4-a4d2-4d8b-9148-e3be6c30e623}">
          <xlrd:rvb i="8217"/>
        </ext>
      </extLst>
    </bk>
    <bk>
      <extLst>
        <ext uri="{3e2802c4-a4d2-4d8b-9148-e3be6c30e623}">
          <xlrd:rvb i="8218"/>
        </ext>
      </extLst>
    </bk>
    <bk>
      <extLst>
        <ext uri="{3e2802c4-a4d2-4d8b-9148-e3be6c30e623}">
          <xlrd:rvb i="8219"/>
        </ext>
      </extLst>
    </bk>
    <bk>
      <extLst>
        <ext uri="{3e2802c4-a4d2-4d8b-9148-e3be6c30e623}">
          <xlrd:rvb i="8220"/>
        </ext>
      </extLst>
    </bk>
    <bk>
      <extLst>
        <ext uri="{3e2802c4-a4d2-4d8b-9148-e3be6c30e623}">
          <xlrd:rvb i="8221"/>
        </ext>
      </extLst>
    </bk>
    <bk>
      <extLst>
        <ext uri="{3e2802c4-a4d2-4d8b-9148-e3be6c30e623}">
          <xlrd:rvb i="8222"/>
        </ext>
      </extLst>
    </bk>
    <bk>
      <extLst>
        <ext uri="{3e2802c4-a4d2-4d8b-9148-e3be6c30e623}">
          <xlrd:rvb i="8223"/>
        </ext>
      </extLst>
    </bk>
    <bk>
      <extLst>
        <ext uri="{3e2802c4-a4d2-4d8b-9148-e3be6c30e623}">
          <xlrd:rvb i="8224"/>
        </ext>
      </extLst>
    </bk>
    <bk>
      <extLst>
        <ext uri="{3e2802c4-a4d2-4d8b-9148-e3be6c30e623}">
          <xlrd:rvb i="8225"/>
        </ext>
      </extLst>
    </bk>
    <bk>
      <extLst>
        <ext uri="{3e2802c4-a4d2-4d8b-9148-e3be6c30e623}">
          <xlrd:rvb i="8226"/>
        </ext>
      </extLst>
    </bk>
    <bk>
      <extLst>
        <ext uri="{3e2802c4-a4d2-4d8b-9148-e3be6c30e623}">
          <xlrd:rvb i="8227"/>
        </ext>
      </extLst>
    </bk>
    <bk>
      <extLst>
        <ext uri="{3e2802c4-a4d2-4d8b-9148-e3be6c30e623}">
          <xlrd:rvb i="8228"/>
        </ext>
      </extLst>
    </bk>
    <bk>
      <extLst>
        <ext uri="{3e2802c4-a4d2-4d8b-9148-e3be6c30e623}">
          <xlrd:rvb i="8229"/>
        </ext>
      </extLst>
    </bk>
    <bk>
      <extLst>
        <ext uri="{3e2802c4-a4d2-4d8b-9148-e3be6c30e623}">
          <xlrd:rvb i="8230"/>
        </ext>
      </extLst>
    </bk>
    <bk>
      <extLst>
        <ext uri="{3e2802c4-a4d2-4d8b-9148-e3be6c30e623}">
          <xlrd:rvb i="8231"/>
        </ext>
      </extLst>
    </bk>
    <bk>
      <extLst>
        <ext uri="{3e2802c4-a4d2-4d8b-9148-e3be6c30e623}">
          <xlrd:rvb i="8232"/>
        </ext>
      </extLst>
    </bk>
    <bk>
      <extLst>
        <ext uri="{3e2802c4-a4d2-4d8b-9148-e3be6c30e623}">
          <xlrd:rvb i="8233"/>
        </ext>
      </extLst>
    </bk>
    <bk>
      <extLst>
        <ext uri="{3e2802c4-a4d2-4d8b-9148-e3be6c30e623}">
          <xlrd:rvb i="8234"/>
        </ext>
      </extLst>
    </bk>
    <bk>
      <extLst>
        <ext uri="{3e2802c4-a4d2-4d8b-9148-e3be6c30e623}">
          <xlrd:rvb i="8235"/>
        </ext>
      </extLst>
    </bk>
    <bk>
      <extLst>
        <ext uri="{3e2802c4-a4d2-4d8b-9148-e3be6c30e623}">
          <xlrd:rvb i="8236"/>
        </ext>
      </extLst>
    </bk>
    <bk>
      <extLst>
        <ext uri="{3e2802c4-a4d2-4d8b-9148-e3be6c30e623}">
          <xlrd:rvb i="8237"/>
        </ext>
      </extLst>
    </bk>
    <bk>
      <extLst>
        <ext uri="{3e2802c4-a4d2-4d8b-9148-e3be6c30e623}">
          <xlrd:rvb i="8238"/>
        </ext>
      </extLst>
    </bk>
    <bk>
      <extLst>
        <ext uri="{3e2802c4-a4d2-4d8b-9148-e3be6c30e623}">
          <xlrd:rvb i="8239"/>
        </ext>
      </extLst>
    </bk>
    <bk>
      <extLst>
        <ext uri="{3e2802c4-a4d2-4d8b-9148-e3be6c30e623}">
          <xlrd:rvb i="8240"/>
        </ext>
      </extLst>
    </bk>
    <bk>
      <extLst>
        <ext uri="{3e2802c4-a4d2-4d8b-9148-e3be6c30e623}">
          <xlrd:rvb i="8241"/>
        </ext>
      </extLst>
    </bk>
    <bk>
      <extLst>
        <ext uri="{3e2802c4-a4d2-4d8b-9148-e3be6c30e623}">
          <xlrd:rvb i="8242"/>
        </ext>
      </extLst>
    </bk>
    <bk>
      <extLst>
        <ext uri="{3e2802c4-a4d2-4d8b-9148-e3be6c30e623}">
          <xlrd:rvb i="8243"/>
        </ext>
      </extLst>
    </bk>
    <bk>
      <extLst>
        <ext uri="{3e2802c4-a4d2-4d8b-9148-e3be6c30e623}">
          <xlrd:rvb i="8244"/>
        </ext>
      </extLst>
    </bk>
    <bk>
      <extLst>
        <ext uri="{3e2802c4-a4d2-4d8b-9148-e3be6c30e623}">
          <xlrd:rvb i="8245"/>
        </ext>
      </extLst>
    </bk>
    <bk>
      <extLst>
        <ext uri="{3e2802c4-a4d2-4d8b-9148-e3be6c30e623}">
          <xlrd:rvb i="8246"/>
        </ext>
      </extLst>
    </bk>
    <bk>
      <extLst>
        <ext uri="{3e2802c4-a4d2-4d8b-9148-e3be6c30e623}">
          <xlrd:rvb i="8247"/>
        </ext>
      </extLst>
    </bk>
    <bk>
      <extLst>
        <ext uri="{3e2802c4-a4d2-4d8b-9148-e3be6c30e623}">
          <xlrd:rvb i="8248"/>
        </ext>
      </extLst>
    </bk>
    <bk>
      <extLst>
        <ext uri="{3e2802c4-a4d2-4d8b-9148-e3be6c30e623}">
          <xlrd:rvb i="8249"/>
        </ext>
      </extLst>
    </bk>
    <bk>
      <extLst>
        <ext uri="{3e2802c4-a4d2-4d8b-9148-e3be6c30e623}">
          <xlrd:rvb i="8250"/>
        </ext>
      </extLst>
    </bk>
    <bk>
      <extLst>
        <ext uri="{3e2802c4-a4d2-4d8b-9148-e3be6c30e623}">
          <xlrd:rvb i="8251"/>
        </ext>
      </extLst>
    </bk>
    <bk>
      <extLst>
        <ext uri="{3e2802c4-a4d2-4d8b-9148-e3be6c30e623}">
          <xlrd:rvb i="8252"/>
        </ext>
      </extLst>
    </bk>
    <bk>
      <extLst>
        <ext uri="{3e2802c4-a4d2-4d8b-9148-e3be6c30e623}">
          <xlrd:rvb i="8253"/>
        </ext>
      </extLst>
    </bk>
    <bk>
      <extLst>
        <ext uri="{3e2802c4-a4d2-4d8b-9148-e3be6c30e623}">
          <xlrd:rvb i="8254"/>
        </ext>
      </extLst>
    </bk>
    <bk>
      <extLst>
        <ext uri="{3e2802c4-a4d2-4d8b-9148-e3be6c30e623}">
          <xlrd:rvb i="8255"/>
        </ext>
      </extLst>
    </bk>
    <bk>
      <extLst>
        <ext uri="{3e2802c4-a4d2-4d8b-9148-e3be6c30e623}">
          <xlrd:rvb i="8256"/>
        </ext>
      </extLst>
    </bk>
    <bk>
      <extLst>
        <ext uri="{3e2802c4-a4d2-4d8b-9148-e3be6c30e623}">
          <xlrd:rvb i="8257"/>
        </ext>
      </extLst>
    </bk>
    <bk>
      <extLst>
        <ext uri="{3e2802c4-a4d2-4d8b-9148-e3be6c30e623}">
          <xlrd:rvb i="8258"/>
        </ext>
      </extLst>
    </bk>
    <bk>
      <extLst>
        <ext uri="{3e2802c4-a4d2-4d8b-9148-e3be6c30e623}">
          <xlrd:rvb i="8259"/>
        </ext>
      </extLst>
    </bk>
    <bk>
      <extLst>
        <ext uri="{3e2802c4-a4d2-4d8b-9148-e3be6c30e623}">
          <xlrd:rvb i="8260"/>
        </ext>
      </extLst>
    </bk>
    <bk>
      <extLst>
        <ext uri="{3e2802c4-a4d2-4d8b-9148-e3be6c30e623}">
          <xlrd:rvb i="8261"/>
        </ext>
      </extLst>
    </bk>
    <bk>
      <extLst>
        <ext uri="{3e2802c4-a4d2-4d8b-9148-e3be6c30e623}">
          <xlrd:rvb i="8262"/>
        </ext>
      </extLst>
    </bk>
    <bk>
      <extLst>
        <ext uri="{3e2802c4-a4d2-4d8b-9148-e3be6c30e623}">
          <xlrd:rvb i="8263"/>
        </ext>
      </extLst>
    </bk>
    <bk>
      <extLst>
        <ext uri="{3e2802c4-a4d2-4d8b-9148-e3be6c30e623}">
          <xlrd:rvb i="8264"/>
        </ext>
      </extLst>
    </bk>
    <bk>
      <extLst>
        <ext uri="{3e2802c4-a4d2-4d8b-9148-e3be6c30e623}">
          <xlrd:rvb i="8265"/>
        </ext>
      </extLst>
    </bk>
    <bk>
      <extLst>
        <ext uri="{3e2802c4-a4d2-4d8b-9148-e3be6c30e623}">
          <xlrd:rvb i="8266"/>
        </ext>
      </extLst>
    </bk>
    <bk>
      <extLst>
        <ext uri="{3e2802c4-a4d2-4d8b-9148-e3be6c30e623}">
          <xlrd:rvb i="8267"/>
        </ext>
      </extLst>
    </bk>
    <bk>
      <extLst>
        <ext uri="{3e2802c4-a4d2-4d8b-9148-e3be6c30e623}">
          <xlrd:rvb i="8268"/>
        </ext>
      </extLst>
    </bk>
    <bk>
      <extLst>
        <ext uri="{3e2802c4-a4d2-4d8b-9148-e3be6c30e623}">
          <xlrd:rvb i="8269"/>
        </ext>
      </extLst>
    </bk>
    <bk>
      <extLst>
        <ext uri="{3e2802c4-a4d2-4d8b-9148-e3be6c30e623}">
          <xlrd:rvb i="8270"/>
        </ext>
      </extLst>
    </bk>
    <bk>
      <extLst>
        <ext uri="{3e2802c4-a4d2-4d8b-9148-e3be6c30e623}">
          <xlrd:rvb i="8271"/>
        </ext>
      </extLst>
    </bk>
    <bk>
      <extLst>
        <ext uri="{3e2802c4-a4d2-4d8b-9148-e3be6c30e623}">
          <xlrd:rvb i="8272"/>
        </ext>
      </extLst>
    </bk>
    <bk>
      <extLst>
        <ext uri="{3e2802c4-a4d2-4d8b-9148-e3be6c30e623}">
          <xlrd:rvb i="8273"/>
        </ext>
      </extLst>
    </bk>
    <bk>
      <extLst>
        <ext uri="{3e2802c4-a4d2-4d8b-9148-e3be6c30e623}">
          <xlrd:rvb i="8274"/>
        </ext>
      </extLst>
    </bk>
    <bk>
      <extLst>
        <ext uri="{3e2802c4-a4d2-4d8b-9148-e3be6c30e623}">
          <xlrd:rvb i="8275"/>
        </ext>
      </extLst>
    </bk>
    <bk>
      <extLst>
        <ext uri="{3e2802c4-a4d2-4d8b-9148-e3be6c30e623}">
          <xlrd:rvb i="8276"/>
        </ext>
      </extLst>
    </bk>
    <bk>
      <extLst>
        <ext uri="{3e2802c4-a4d2-4d8b-9148-e3be6c30e623}">
          <xlrd:rvb i="8277"/>
        </ext>
      </extLst>
    </bk>
    <bk>
      <extLst>
        <ext uri="{3e2802c4-a4d2-4d8b-9148-e3be6c30e623}">
          <xlrd:rvb i="8278"/>
        </ext>
      </extLst>
    </bk>
    <bk>
      <extLst>
        <ext uri="{3e2802c4-a4d2-4d8b-9148-e3be6c30e623}">
          <xlrd:rvb i="8279"/>
        </ext>
      </extLst>
    </bk>
    <bk>
      <extLst>
        <ext uri="{3e2802c4-a4d2-4d8b-9148-e3be6c30e623}">
          <xlrd:rvb i="8280"/>
        </ext>
      </extLst>
    </bk>
    <bk>
      <extLst>
        <ext uri="{3e2802c4-a4d2-4d8b-9148-e3be6c30e623}">
          <xlrd:rvb i="8281"/>
        </ext>
      </extLst>
    </bk>
    <bk>
      <extLst>
        <ext uri="{3e2802c4-a4d2-4d8b-9148-e3be6c30e623}">
          <xlrd:rvb i="8282"/>
        </ext>
      </extLst>
    </bk>
    <bk>
      <extLst>
        <ext uri="{3e2802c4-a4d2-4d8b-9148-e3be6c30e623}">
          <xlrd:rvb i="8283"/>
        </ext>
      </extLst>
    </bk>
    <bk>
      <extLst>
        <ext uri="{3e2802c4-a4d2-4d8b-9148-e3be6c30e623}">
          <xlrd:rvb i="8284"/>
        </ext>
      </extLst>
    </bk>
    <bk>
      <extLst>
        <ext uri="{3e2802c4-a4d2-4d8b-9148-e3be6c30e623}">
          <xlrd:rvb i="8285"/>
        </ext>
      </extLst>
    </bk>
    <bk>
      <extLst>
        <ext uri="{3e2802c4-a4d2-4d8b-9148-e3be6c30e623}">
          <xlrd:rvb i="8286"/>
        </ext>
      </extLst>
    </bk>
    <bk>
      <extLst>
        <ext uri="{3e2802c4-a4d2-4d8b-9148-e3be6c30e623}">
          <xlrd:rvb i="8287"/>
        </ext>
      </extLst>
    </bk>
    <bk>
      <extLst>
        <ext uri="{3e2802c4-a4d2-4d8b-9148-e3be6c30e623}">
          <xlrd:rvb i="8288"/>
        </ext>
      </extLst>
    </bk>
    <bk>
      <extLst>
        <ext uri="{3e2802c4-a4d2-4d8b-9148-e3be6c30e623}">
          <xlrd:rvb i="8289"/>
        </ext>
      </extLst>
    </bk>
    <bk>
      <extLst>
        <ext uri="{3e2802c4-a4d2-4d8b-9148-e3be6c30e623}">
          <xlrd:rvb i="8290"/>
        </ext>
      </extLst>
    </bk>
    <bk>
      <extLst>
        <ext uri="{3e2802c4-a4d2-4d8b-9148-e3be6c30e623}">
          <xlrd:rvb i="8291"/>
        </ext>
      </extLst>
    </bk>
    <bk>
      <extLst>
        <ext uri="{3e2802c4-a4d2-4d8b-9148-e3be6c30e623}">
          <xlrd:rvb i="8292"/>
        </ext>
      </extLst>
    </bk>
    <bk>
      <extLst>
        <ext uri="{3e2802c4-a4d2-4d8b-9148-e3be6c30e623}">
          <xlrd:rvb i="8293"/>
        </ext>
      </extLst>
    </bk>
    <bk>
      <extLst>
        <ext uri="{3e2802c4-a4d2-4d8b-9148-e3be6c30e623}">
          <xlrd:rvb i="8294"/>
        </ext>
      </extLst>
    </bk>
    <bk>
      <extLst>
        <ext uri="{3e2802c4-a4d2-4d8b-9148-e3be6c30e623}">
          <xlrd:rvb i="8295"/>
        </ext>
      </extLst>
    </bk>
    <bk>
      <extLst>
        <ext uri="{3e2802c4-a4d2-4d8b-9148-e3be6c30e623}">
          <xlrd:rvb i="8296"/>
        </ext>
      </extLst>
    </bk>
    <bk>
      <extLst>
        <ext uri="{3e2802c4-a4d2-4d8b-9148-e3be6c30e623}">
          <xlrd:rvb i="8297"/>
        </ext>
      </extLst>
    </bk>
    <bk>
      <extLst>
        <ext uri="{3e2802c4-a4d2-4d8b-9148-e3be6c30e623}">
          <xlrd:rvb i="8298"/>
        </ext>
      </extLst>
    </bk>
    <bk>
      <extLst>
        <ext uri="{3e2802c4-a4d2-4d8b-9148-e3be6c30e623}">
          <xlrd:rvb i="8299"/>
        </ext>
      </extLst>
    </bk>
    <bk>
      <extLst>
        <ext uri="{3e2802c4-a4d2-4d8b-9148-e3be6c30e623}">
          <xlrd:rvb i="8300"/>
        </ext>
      </extLst>
    </bk>
    <bk>
      <extLst>
        <ext uri="{3e2802c4-a4d2-4d8b-9148-e3be6c30e623}">
          <xlrd:rvb i="8301"/>
        </ext>
      </extLst>
    </bk>
    <bk>
      <extLst>
        <ext uri="{3e2802c4-a4d2-4d8b-9148-e3be6c30e623}">
          <xlrd:rvb i="8302"/>
        </ext>
      </extLst>
    </bk>
    <bk>
      <extLst>
        <ext uri="{3e2802c4-a4d2-4d8b-9148-e3be6c30e623}">
          <xlrd:rvb i="8303"/>
        </ext>
      </extLst>
    </bk>
    <bk>
      <extLst>
        <ext uri="{3e2802c4-a4d2-4d8b-9148-e3be6c30e623}">
          <xlrd:rvb i="8304"/>
        </ext>
      </extLst>
    </bk>
    <bk>
      <extLst>
        <ext uri="{3e2802c4-a4d2-4d8b-9148-e3be6c30e623}">
          <xlrd:rvb i="8305"/>
        </ext>
      </extLst>
    </bk>
    <bk>
      <extLst>
        <ext uri="{3e2802c4-a4d2-4d8b-9148-e3be6c30e623}">
          <xlrd:rvb i="8306"/>
        </ext>
      </extLst>
    </bk>
    <bk>
      <extLst>
        <ext uri="{3e2802c4-a4d2-4d8b-9148-e3be6c30e623}">
          <xlrd:rvb i="8307"/>
        </ext>
      </extLst>
    </bk>
    <bk>
      <extLst>
        <ext uri="{3e2802c4-a4d2-4d8b-9148-e3be6c30e623}">
          <xlrd:rvb i="8308"/>
        </ext>
      </extLst>
    </bk>
    <bk>
      <extLst>
        <ext uri="{3e2802c4-a4d2-4d8b-9148-e3be6c30e623}">
          <xlrd:rvb i="8309"/>
        </ext>
      </extLst>
    </bk>
    <bk>
      <extLst>
        <ext uri="{3e2802c4-a4d2-4d8b-9148-e3be6c30e623}">
          <xlrd:rvb i="8310"/>
        </ext>
      </extLst>
    </bk>
    <bk>
      <extLst>
        <ext uri="{3e2802c4-a4d2-4d8b-9148-e3be6c30e623}">
          <xlrd:rvb i="8311"/>
        </ext>
      </extLst>
    </bk>
    <bk>
      <extLst>
        <ext uri="{3e2802c4-a4d2-4d8b-9148-e3be6c30e623}">
          <xlrd:rvb i="8312"/>
        </ext>
      </extLst>
    </bk>
    <bk>
      <extLst>
        <ext uri="{3e2802c4-a4d2-4d8b-9148-e3be6c30e623}">
          <xlrd:rvb i="8313"/>
        </ext>
      </extLst>
    </bk>
    <bk>
      <extLst>
        <ext uri="{3e2802c4-a4d2-4d8b-9148-e3be6c30e623}">
          <xlrd:rvb i="8314"/>
        </ext>
      </extLst>
    </bk>
    <bk>
      <extLst>
        <ext uri="{3e2802c4-a4d2-4d8b-9148-e3be6c30e623}">
          <xlrd:rvb i="8315"/>
        </ext>
      </extLst>
    </bk>
    <bk>
      <extLst>
        <ext uri="{3e2802c4-a4d2-4d8b-9148-e3be6c30e623}">
          <xlrd:rvb i="8316"/>
        </ext>
      </extLst>
    </bk>
    <bk>
      <extLst>
        <ext uri="{3e2802c4-a4d2-4d8b-9148-e3be6c30e623}">
          <xlrd:rvb i="8317"/>
        </ext>
      </extLst>
    </bk>
    <bk>
      <extLst>
        <ext uri="{3e2802c4-a4d2-4d8b-9148-e3be6c30e623}">
          <xlrd:rvb i="8318"/>
        </ext>
      </extLst>
    </bk>
    <bk>
      <extLst>
        <ext uri="{3e2802c4-a4d2-4d8b-9148-e3be6c30e623}">
          <xlrd:rvb i="8319"/>
        </ext>
      </extLst>
    </bk>
    <bk>
      <extLst>
        <ext uri="{3e2802c4-a4d2-4d8b-9148-e3be6c30e623}">
          <xlrd:rvb i="8320"/>
        </ext>
      </extLst>
    </bk>
    <bk>
      <extLst>
        <ext uri="{3e2802c4-a4d2-4d8b-9148-e3be6c30e623}">
          <xlrd:rvb i="8321"/>
        </ext>
      </extLst>
    </bk>
    <bk>
      <extLst>
        <ext uri="{3e2802c4-a4d2-4d8b-9148-e3be6c30e623}">
          <xlrd:rvb i="8322"/>
        </ext>
      </extLst>
    </bk>
    <bk>
      <extLst>
        <ext uri="{3e2802c4-a4d2-4d8b-9148-e3be6c30e623}">
          <xlrd:rvb i="8323"/>
        </ext>
      </extLst>
    </bk>
    <bk>
      <extLst>
        <ext uri="{3e2802c4-a4d2-4d8b-9148-e3be6c30e623}">
          <xlrd:rvb i="8324"/>
        </ext>
      </extLst>
    </bk>
    <bk>
      <extLst>
        <ext uri="{3e2802c4-a4d2-4d8b-9148-e3be6c30e623}">
          <xlrd:rvb i="8325"/>
        </ext>
      </extLst>
    </bk>
    <bk>
      <extLst>
        <ext uri="{3e2802c4-a4d2-4d8b-9148-e3be6c30e623}">
          <xlrd:rvb i="8326"/>
        </ext>
      </extLst>
    </bk>
    <bk>
      <extLst>
        <ext uri="{3e2802c4-a4d2-4d8b-9148-e3be6c30e623}">
          <xlrd:rvb i="8327"/>
        </ext>
      </extLst>
    </bk>
    <bk>
      <extLst>
        <ext uri="{3e2802c4-a4d2-4d8b-9148-e3be6c30e623}">
          <xlrd:rvb i="8328"/>
        </ext>
      </extLst>
    </bk>
    <bk>
      <extLst>
        <ext uri="{3e2802c4-a4d2-4d8b-9148-e3be6c30e623}">
          <xlrd:rvb i="8329"/>
        </ext>
      </extLst>
    </bk>
    <bk>
      <extLst>
        <ext uri="{3e2802c4-a4d2-4d8b-9148-e3be6c30e623}">
          <xlrd:rvb i="8330"/>
        </ext>
      </extLst>
    </bk>
    <bk>
      <extLst>
        <ext uri="{3e2802c4-a4d2-4d8b-9148-e3be6c30e623}">
          <xlrd:rvb i="8331"/>
        </ext>
      </extLst>
    </bk>
    <bk>
      <extLst>
        <ext uri="{3e2802c4-a4d2-4d8b-9148-e3be6c30e623}">
          <xlrd:rvb i="8332"/>
        </ext>
      </extLst>
    </bk>
    <bk>
      <extLst>
        <ext uri="{3e2802c4-a4d2-4d8b-9148-e3be6c30e623}">
          <xlrd:rvb i="8333"/>
        </ext>
      </extLst>
    </bk>
    <bk>
      <extLst>
        <ext uri="{3e2802c4-a4d2-4d8b-9148-e3be6c30e623}">
          <xlrd:rvb i="8334"/>
        </ext>
      </extLst>
    </bk>
    <bk>
      <extLst>
        <ext uri="{3e2802c4-a4d2-4d8b-9148-e3be6c30e623}">
          <xlrd:rvb i="8335"/>
        </ext>
      </extLst>
    </bk>
    <bk>
      <extLst>
        <ext uri="{3e2802c4-a4d2-4d8b-9148-e3be6c30e623}">
          <xlrd:rvb i="8336"/>
        </ext>
      </extLst>
    </bk>
    <bk>
      <extLst>
        <ext uri="{3e2802c4-a4d2-4d8b-9148-e3be6c30e623}">
          <xlrd:rvb i="8337"/>
        </ext>
      </extLst>
    </bk>
    <bk>
      <extLst>
        <ext uri="{3e2802c4-a4d2-4d8b-9148-e3be6c30e623}">
          <xlrd:rvb i="8338"/>
        </ext>
      </extLst>
    </bk>
    <bk>
      <extLst>
        <ext uri="{3e2802c4-a4d2-4d8b-9148-e3be6c30e623}">
          <xlrd:rvb i="8339"/>
        </ext>
      </extLst>
    </bk>
    <bk>
      <extLst>
        <ext uri="{3e2802c4-a4d2-4d8b-9148-e3be6c30e623}">
          <xlrd:rvb i="8340"/>
        </ext>
      </extLst>
    </bk>
    <bk>
      <extLst>
        <ext uri="{3e2802c4-a4d2-4d8b-9148-e3be6c30e623}">
          <xlrd:rvb i="8341"/>
        </ext>
      </extLst>
    </bk>
    <bk>
      <extLst>
        <ext uri="{3e2802c4-a4d2-4d8b-9148-e3be6c30e623}">
          <xlrd:rvb i="8342"/>
        </ext>
      </extLst>
    </bk>
    <bk>
      <extLst>
        <ext uri="{3e2802c4-a4d2-4d8b-9148-e3be6c30e623}">
          <xlrd:rvb i="8343"/>
        </ext>
      </extLst>
    </bk>
    <bk>
      <extLst>
        <ext uri="{3e2802c4-a4d2-4d8b-9148-e3be6c30e623}">
          <xlrd:rvb i="8344"/>
        </ext>
      </extLst>
    </bk>
    <bk>
      <extLst>
        <ext uri="{3e2802c4-a4d2-4d8b-9148-e3be6c30e623}">
          <xlrd:rvb i="8345"/>
        </ext>
      </extLst>
    </bk>
    <bk>
      <extLst>
        <ext uri="{3e2802c4-a4d2-4d8b-9148-e3be6c30e623}">
          <xlrd:rvb i="8346"/>
        </ext>
      </extLst>
    </bk>
    <bk>
      <extLst>
        <ext uri="{3e2802c4-a4d2-4d8b-9148-e3be6c30e623}">
          <xlrd:rvb i="8347"/>
        </ext>
      </extLst>
    </bk>
    <bk>
      <extLst>
        <ext uri="{3e2802c4-a4d2-4d8b-9148-e3be6c30e623}">
          <xlrd:rvb i="8348"/>
        </ext>
      </extLst>
    </bk>
    <bk>
      <extLst>
        <ext uri="{3e2802c4-a4d2-4d8b-9148-e3be6c30e623}">
          <xlrd:rvb i="8349"/>
        </ext>
      </extLst>
    </bk>
    <bk>
      <extLst>
        <ext uri="{3e2802c4-a4d2-4d8b-9148-e3be6c30e623}">
          <xlrd:rvb i="8350"/>
        </ext>
      </extLst>
    </bk>
    <bk>
      <extLst>
        <ext uri="{3e2802c4-a4d2-4d8b-9148-e3be6c30e623}">
          <xlrd:rvb i="8351"/>
        </ext>
      </extLst>
    </bk>
    <bk>
      <extLst>
        <ext uri="{3e2802c4-a4d2-4d8b-9148-e3be6c30e623}">
          <xlrd:rvb i="8352"/>
        </ext>
      </extLst>
    </bk>
    <bk>
      <extLst>
        <ext uri="{3e2802c4-a4d2-4d8b-9148-e3be6c30e623}">
          <xlrd:rvb i="8353"/>
        </ext>
      </extLst>
    </bk>
    <bk>
      <extLst>
        <ext uri="{3e2802c4-a4d2-4d8b-9148-e3be6c30e623}">
          <xlrd:rvb i="8354"/>
        </ext>
      </extLst>
    </bk>
    <bk>
      <extLst>
        <ext uri="{3e2802c4-a4d2-4d8b-9148-e3be6c30e623}">
          <xlrd:rvb i="8355"/>
        </ext>
      </extLst>
    </bk>
    <bk>
      <extLst>
        <ext uri="{3e2802c4-a4d2-4d8b-9148-e3be6c30e623}">
          <xlrd:rvb i="8356"/>
        </ext>
      </extLst>
    </bk>
    <bk>
      <extLst>
        <ext uri="{3e2802c4-a4d2-4d8b-9148-e3be6c30e623}">
          <xlrd:rvb i="8357"/>
        </ext>
      </extLst>
    </bk>
    <bk>
      <extLst>
        <ext uri="{3e2802c4-a4d2-4d8b-9148-e3be6c30e623}">
          <xlrd:rvb i="8358"/>
        </ext>
      </extLst>
    </bk>
    <bk>
      <extLst>
        <ext uri="{3e2802c4-a4d2-4d8b-9148-e3be6c30e623}">
          <xlrd:rvb i="8359"/>
        </ext>
      </extLst>
    </bk>
    <bk>
      <extLst>
        <ext uri="{3e2802c4-a4d2-4d8b-9148-e3be6c30e623}">
          <xlrd:rvb i="8360"/>
        </ext>
      </extLst>
    </bk>
    <bk>
      <extLst>
        <ext uri="{3e2802c4-a4d2-4d8b-9148-e3be6c30e623}">
          <xlrd:rvb i="8361"/>
        </ext>
      </extLst>
    </bk>
    <bk>
      <extLst>
        <ext uri="{3e2802c4-a4d2-4d8b-9148-e3be6c30e623}">
          <xlrd:rvb i="8362"/>
        </ext>
      </extLst>
    </bk>
    <bk>
      <extLst>
        <ext uri="{3e2802c4-a4d2-4d8b-9148-e3be6c30e623}">
          <xlrd:rvb i="8363"/>
        </ext>
      </extLst>
    </bk>
    <bk>
      <extLst>
        <ext uri="{3e2802c4-a4d2-4d8b-9148-e3be6c30e623}">
          <xlrd:rvb i="8364"/>
        </ext>
      </extLst>
    </bk>
    <bk>
      <extLst>
        <ext uri="{3e2802c4-a4d2-4d8b-9148-e3be6c30e623}">
          <xlrd:rvb i="8365"/>
        </ext>
      </extLst>
    </bk>
    <bk>
      <extLst>
        <ext uri="{3e2802c4-a4d2-4d8b-9148-e3be6c30e623}">
          <xlrd:rvb i="8366"/>
        </ext>
      </extLst>
    </bk>
    <bk>
      <extLst>
        <ext uri="{3e2802c4-a4d2-4d8b-9148-e3be6c30e623}">
          <xlrd:rvb i="8367"/>
        </ext>
      </extLst>
    </bk>
    <bk>
      <extLst>
        <ext uri="{3e2802c4-a4d2-4d8b-9148-e3be6c30e623}">
          <xlrd:rvb i="8368"/>
        </ext>
      </extLst>
    </bk>
    <bk>
      <extLst>
        <ext uri="{3e2802c4-a4d2-4d8b-9148-e3be6c30e623}">
          <xlrd:rvb i="8369"/>
        </ext>
      </extLst>
    </bk>
    <bk>
      <extLst>
        <ext uri="{3e2802c4-a4d2-4d8b-9148-e3be6c30e623}">
          <xlrd:rvb i="8370"/>
        </ext>
      </extLst>
    </bk>
    <bk>
      <extLst>
        <ext uri="{3e2802c4-a4d2-4d8b-9148-e3be6c30e623}">
          <xlrd:rvb i="8371"/>
        </ext>
      </extLst>
    </bk>
    <bk>
      <extLst>
        <ext uri="{3e2802c4-a4d2-4d8b-9148-e3be6c30e623}">
          <xlrd:rvb i="8372"/>
        </ext>
      </extLst>
    </bk>
    <bk>
      <extLst>
        <ext uri="{3e2802c4-a4d2-4d8b-9148-e3be6c30e623}">
          <xlrd:rvb i="8373"/>
        </ext>
      </extLst>
    </bk>
    <bk>
      <extLst>
        <ext uri="{3e2802c4-a4d2-4d8b-9148-e3be6c30e623}">
          <xlrd:rvb i="8374"/>
        </ext>
      </extLst>
    </bk>
    <bk>
      <extLst>
        <ext uri="{3e2802c4-a4d2-4d8b-9148-e3be6c30e623}">
          <xlrd:rvb i="8375"/>
        </ext>
      </extLst>
    </bk>
    <bk>
      <extLst>
        <ext uri="{3e2802c4-a4d2-4d8b-9148-e3be6c30e623}">
          <xlrd:rvb i="8376"/>
        </ext>
      </extLst>
    </bk>
    <bk>
      <extLst>
        <ext uri="{3e2802c4-a4d2-4d8b-9148-e3be6c30e623}">
          <xlrd:rvb i="8377"/>
        </ext>
      </extLst>
    </bk>
    <bk>
      <extLst>
        <ext uri="{3e2802c4-a4d2-4d8b-9148-e3be6c30e623}">
          <xlrd:rvb i="8378"/>
        </ext>
      </extLst>
    </bk>
    <bk>
      <extLst>
        <ext uri="{3e2802c4-a4d2-4d8b-9148-e3be6c30e623}">
          <xlrd:rvb i="8379"/>
        </ext>
      </extLst>
    </bk>
    <bk>
      <extLst>
        <ext uri="{3e2802c4-a4d2-4d8b-9148-e3be6c30e623}">
          <xlrd:rvb i="8380"/>
        </ext>
      </extLst>
    </bk>
    <bk>
      <extLst>
        <ext uri="{3e2802c4-a4d2-4d8b-9148-e3be6c30e623}">
          <xlrd:rvb i="8381"/>
        </ext>
      </extLst>
    </bk>
    <bk>
      <extLst>
        <ext uri="{3e2802c4-a4d2-4d8b-9148-e3be6c30e623}">
          <xlrd:rvb i="8382"/>
        </ext>
      </extLst>
    </bk>
    <bk>
      <extLst>
        <ext uri="{3e2802c4-a4d2-4d8b-9148-e3be6c30e623}">
          <xlrd:rvb i="8383"/>
        </ext>
      </extLst>
    </bk>
    <bk>
      <extLst>
        <ext uri="{3e2802c4-a4d2-4d8b-9148-e3be6c30e623}">
          <xlrd:rvb i="8384"/>
        </ext>
      </extLst>
    </bk>
    <bk>
      <extLst>
        <ext uri="{3e2802c4-a4d2-4d8b-9148-e3be6c30e623}">
          <xlrd:rvb i="8385"/>
        </ext>
      </extLst>
    </bk>
    <bk>
      <extLst>
        <ext uri="{3e2802c4-a4d2-4d8b-9148-e3be6c30e623}">
          <xlrd:rvb i="8386"/>
        </ext>
      </extLst>
    </bk>
    <bk>
      <extLst>
        <ext uri="{3e2802c4-a4d2-4d8b-9148-e3be6c30e623}">
          <xlrd:rvb i="8387"/>
        </ext>
      </extLst>
    </bk>
    <bk>
      <extLst>
        <ext uri="{3e2802c4-a4d2-4d8b-9148-e3be6c30e623}">
          <xlrd:rvb i="8388"/>
        </ext>
      </extLst>
    </bk>
    <bk>
      <extLst>
        <ext uri="{3e2802c4-a4d2-4d8b-9148-e3be6c30e623}">
          <xlrd:rvb i="8389"/>
        </ext>
      </extLst>
    </bk>
    <bk>
      <extLst>
        <ext uri="{3e2802c4-a4d2-4d8b-9148-e3be6c30e623}">
          <xlrd:rvb i="8390"/>
        </ext>
      </extLst>
    </bk>
    <bk>
      <extLst>
        <ext uri="{3e2802c4-a4d2-4d8b-9148-e3be6c30e623}">
          <xlrd:rvb i="8391"/>
        </ext>
      </extLst>
    </bk>
    <bk>
      <extLst>
        <ext uri="{3e2802c4-a4d2-4d8b-9148-e3be6c30e623}">
          <xlrd:rvb i="8392"/>
        </ext>
      </extLst>
    </bk>
    <bk>
      <extLst>
        <ext uri="{3e2802c4-a4d2-4d8b-9148-e3be6c30e623}">
          <xlrd:rvb i="8393"/>
        </ext>
      </extLst>
    </bk>
    <bk>
      <extLst>
        <ext uri="{3e2802c4-a4d2-4d8b-9148-e3be6c30e623}">
          <xlrd:rvb i="8394"/>
        </ext>
      </extLst>
    </bk>
    <bk>
      <extLst>
        <ext uri="{3e2802c4-a4d2-4d8b-9148-e3be6c30e623}">
          <xlrd:rvb i="8395"/>
        </ext>
      </extLst>
    </bk>
    <bk>
      <extLst>
        <ext uri="{3e2802c4-a4d2-4d8b-9148-e3be6c30e623}">
          <xlrd:rvb i="8396"/>
        </ext>
      </extLst>
    </bk>
    <bk>
      <extLst>
        <ext uri="{3e2802c4-a4d2-4d8b-9148-e3be6c30e623}">
          <xlrd:rvb i="8397"/>
        </ext>
      </extLst>
    </bk>
    <bk>
      <extLst>
        <ext uri="{3e2802c4-a4d2-4d8b-9148-e3be6c30e623}">
          <xlrd:rvb i="8398"/>
        </ext>
      </extLst>
    </bk>
    <bk>
      <extLst>
        <ext uri="{3e2802c4-a4d2-4d8b-9148-e3be6c30e623}">
          <xlrd:rvb i="8399"/>
        </ext>
      </extLst>
    </bk>
    <bk>
      <extLst>
        <ext uri="{3e2802c4-a4d2-4d8b-9148-e3be6c30e623}">
          <xlrd:rvb i="8400"/>
        </ext>
      </extLst>
    </bk>
    <bk>
      <extLst>
        <ext uri="{3e2802c4-a4d2-4d8b-9148-e3be6c30e623}">
          <xlrd:rvb i="8401"/>
        </ext>
      </extLst>
    </bk>
    <bk>
      <extLst>
        <ext uri="{3e2802c4-a4d2-4d8b-9148-e3be6c30e623}">
          <xlrd:rvb i="8402"/>
        </ext>
      </extLst>
    </bk>
    <bk>
      <extLst>
        <ext uri="{3e2802c4-a4d2-4d8b-9148-e3be6c30e623}">
          <xlrd:rvb i="8403"/>
        </ext>
      </extLst>
    </bk>
    <bk>
      <extLst>
        <ext uri="{3e2802c4-a4d2-4d8b-9148-e3be6c30e623}">
          <xlrd:rvb i="8404"/>
        </ext>
      </extLst>
    </bk>
    <bk>
      <extLst>
        <ext uri="{3e2802c4-a4d2-4d8b-9148-e3be6c30e623}">
          <xlrd:rvb i="8405"/>
        </ext>
      </extLst>
    </bk>
    <bk>
      <extLst>
        <ext uri="{3e2802c4-a4d2-4d8b-9148-e3be6c30e623}">
          <xlrd:rvb i="8406"/>
        </ext>
      </extLst>
    </bk>
    <bk>
      <extLst>
        <ext uri="{3e2802c4-a4d2-4d8b-9148-e3be6c30e623}">
          <xlrd:rvb i="8407"/>
        </ext>
      </extLst>
    </bk>
    <bk>
      <extLst>
        <ext uri="{3e2802c4-a4d2-4d8b-9148-e3be6c30e623}">
          <xlrd:rvb i="8408"/>
        </ext>
      </extLst>
    </bk>
    <bk>
      <extLst>
        <ext uri="{3e2802c4-a4d2-4d8b-9148-e3be6c30e623}">
          <xlrd:rvb i="8409"/>
        </ext>
      </extLst>
    </bk>
    <bk>
      <extLst>
        <ext uri="{3e2802c4-a4d2-4d8b-9148-e3be6c30e623}">
          <xlrd:rvb i="8410"/>
        </ext>
      </extLst>
    </bk>
    <bk>
      <extLst>
        <ext uri="{3e2802c4-a4d2-4d8b-9148-e3be6c30e623}">
          <xlrd:rvb i="8411"/>
        </ext>
      </extLst>
    </bk>
    <bk>
      <extLst>
        <ext uri="{3e2802c4-a4d2-4d8b-9148-e3be6c30e623}">
          <xlrd:rvb i="8412"/>
        </ext>
      </extLst>
    </bk>
    <bk>
      <extLst>
        <ext uri="{3e2802c4-a4d2-4d8b-9148-e3be6c30e623}">
          <xlrd:rvb i="8413"/>
        </ext>
      </extLst>
    </bk>
    <bk>
      <extLst>
        <ext uri="{3e2802c4-a4d2-4d8b-9148-e3be6c30e623}">
          <xlrd:rvb i="8414"/>
        </ext>
      </extLst>
    </bk>
    <bk>
      <extLst>
        <ext uri="{3e2802c4-a4d2-4d8b-9148-e3be6c30e623}">
          <xlrd:rvb i="8415"/>
        </ext>
      </extLst>
    </bk>
    <bk>
      <extLst>
        <ext uri="{3e2802c4-a4d2-4d8b-9148-e3be6c30e623}">
          <xlrd:rvb i="8416"/>
        </ext>
      </extLst>
    </bk>
    <bk>
      <extLst>
        <ext uri="{3e2802c4-a4d2-4d8b-9148-e3be6c30e623}">
          <xlrd:rvb i="8417"/>
        </ext>
      </extLst>
    </bk>
    <bk>
      <extLst>
        <ext uri="{3e2802c4-a4d2-4d8b-9148-e3be6c30e623}">
          <xlrd:rvb i="8418"/>
        </ext>
      </extLst>
    </bk>
    <bk>
      <extLst>
        <ext uri="{3e2802c4-a4d2-4d8b-9148-e3be6c30e623}">
          <xlrd:rvb i="8419"/>
        </ext>
      </extLst>
    </bk>
    <bk>
      <extLst>
        <ext uri="{3e2802c4-a4d2-4d8b-9148-e3be6c30e623}">
          <xlrd:rvb i="8420"/>
        </ext>
      </extLst>
    </bk>
    <bk>
      <extLst>
        <ext uri="{3e2802c4-a4d2-4d8b-9148-e3be6c30e623}">
          <xlrd:rvb i="8421"/>
        </ext>
      </extLst>
    </bk>
    <bk>
      <extLst>
        <ext uri="{3e2802c4-a4d2-4d8b-9148-e3be6c30e623}">
          <xlrd:rvb i="8422"/>
        </ext>
      </extLst>
    </bk>
    <bk>
      <extLst>
        <ext uri="{3e2802c4-a4d2-4d8b-9148-e3be6c30e623}">
          <xlrd:rvb i="8423"/>
        </ext>
      </extLst>
    </bk>
    <bk>
      <extLst>
        <ext uri="{3e2802c4-a4d2-4d8b-9148-e3be6c30e623}">
          <xlrd:rvb i="8424"/>
        </ext>
      </extLst>
    </bk>
    <bk>
      <extLst>
        <ext uri="{3e2802c4-a4d2-4d8b-9148-e3be6c30e623}">
          <xlrd:rvb i="8425"/>
        </ext>
      </extLst>
    </bk>
    <bk>
      <extLst>
        <ext uri="{3e2802c4-a4d2-4d8b-9148-e3be6c30e623}">
          <xlrd:rvb i="8426"/>
        </ext>
      </extLst>
    </bk>
    <bk>
      <extLst>
        <ext uri="{3e2802c4-a4d2-4d8b-9148-e3be6c30e623}">
          <xlrd:rvb i="8427"/>
        </ext>
      </extLst>
    </bk>
    <bk>
      <extLst>
        <ext uri="{3e2802c4-a4d2-4d8b-9148-e3be6c30e623}">
          <xlrd:rvb i="8428"/>
        </ext>
      </extLst>
    </bk>
    <bk>
      <extLst>
        <ext uri="{3e2802c4-a4d2-4d8b-9148-e3be6c30e623}">
          <xlrd:rvb i="8429"/>
        </ext>
      </extLst>
    </bk>
    <bk>
      <extLst>
        <ext uri="{3e2802c4-a4d2-4d8b-9148-e3be6c30e623}">
          <xlrd:rvb i="8430"/>
        </ext>
      </extLst>
    </bk>
    <bk>
      <extLst>
        <ext uri="{3e2802c4-a4d2-4d8b-9148-e3be6c30e623}">
          <xlrd:rvb i="8431"/>
        </ext>
      </extLst>
    </bk>
    <bk>
      <extLst>
        <ext uri="{3e2802c4-a4d2-4d8b-9148-e3be6c30e623}">
          <xlrd:rvb i="8432"/>
        </ext>
      </extLst>
    </bk>
    <bk>
      <extLst>
        <ext uri="{3e2802c4-a4d2-4d8b-9148-e3be6c30e623}">
          <xlrd:rvb i="8433"/>
        </ext>
      </extLst>
    </bk>
    <bk>
      <extLst>
        <ext uri="{3e2802c4-a4d2-4d8b-9148-e3be6c30e623}">
          <xlrd:rvb i="8434"/>
        </ext>
      </extLst>
    </bk>
    <bk>
      <extLst>
        <ext uri="{3e2802c4-a4d2-4d8b-9148-e3be6c30e623}">
          <xlrd:rvb i="8435"/>
        </ext>
      </extLst>
    </bk>
    <bk>
      <extLst>
        <ext uri="{3e2802c4-a4d2-4d8b-9148-e3be6c30e623}">
          <xlrd:rvb i="8436"/>
        </ext>
      </extLst>
    </bk>
    <bk>
      <extLst>
        <ext uri="{3e2802c4-a4d2-4d8b-9148-e3be6c30e623}">
          <xlrd:rvb i="8437"/>
        </ext>
      </extLst>
    </bk>
    <bk>
      <extLst>
        <ext uri="{3e2802c4-a4d2-4d8b-9148-e3be6c30e623}">
          <xlrd:rvb i="8438"/>
        </ext>
      </extLst>
    </bk>
    <bk>
      <extLst>
        <ext uri="{3e2802c4-a4d2-4d8b-9148-e3be6c30e623}">
          <xlrd:rvb i="8439"/>
        </ext>
      </extLst>
    </bk>
    <bk>
      <extLst>
        <ext uri="{3e2802c4-a4d2-4d8b-9148-e3be6c30e623}">
          <xlrd:rvb i="8440"/>
        </ext>
      </extLst>
    </bk>
    <bk>
      <extLst>
        <ext uri="{3e2802c4-a4d2-4d8b-9148-e3be6c30e623}">
          <xlrd:rvb i="8441"/>
        </ext>
      </extLst>
    </bk>
    <bk>
      <extLst>
        <ext uri="{3e2802c4-a4d2-4d8b-9148-e3be6c30e623}">
          <xlrd:rvb i="8442"/>
        </ext>
      </extLst>
    </bk>
    <bk>
      <extLst>
        <ext uri="{3e2802c4-a4d2-4d8b-9148-e3be6c30e623}">
          <xlrd:rvb i="8443"/>
        </ext>
      </extLst>
    </bk>
    <bk>
      <extLst>
        <ext uri="{3e2802c4-a4d2-4d8b-9148-e3be6c30e623}">
          <xlrd:rvb i="8444"/>
        </ext>
      </extLst>
    </bk>
    <bk>
      <extLst>
        <ext uri="{3e2802c4-a4d2-4d8b-9148-e3be6c30e623}">
          <xlrd:rvb i="8445"/>
        </ext>
      </extLst>
    </bk>
    <bk>
      <extLst>
        <ext uri="{3e2802c4-a4d2-4d8b-9148-e3be6c30e623}">
          <xlrd:rvb i="8446"/>
        </ext>
      </extLst>
    </bk>
    <bk>
      <extLst>
        <ext uri="{3e2802c4-a4d2-4d8b-9148-e3be6c30e623}">
          <xlrd:rvb i="8447"/>
        </ext>
      </extLst>
    </bk>
    <bk>
      <extLst>
        <ext uri="{3e2802c4-a4d2-4d8b-9148-e3be6c30e623}">
          <xlrd:rvb i="8448"/>
        </ext>
      </extLst>
    </bk>
    <bk>
      <extLst>
        <ext uri="{3e2802c4-a4d2-4d8b-9148-e3be6c30e623}">
          <xlrd:rvb i="8449"/>
        </ext>
      </extLst>
    </bk>
    <bk>
      <extLst>
        <ext uri="{3e2802c4-a4d2-4d8b-9148-e3be6c30e623}">
          <xlrd:rvb i="8450"/>
        </ext>
      </extLst>
    </bk>
    <bk>
      <extLst>
        <ext uri="{3e2802c4-a4d2-4d8b-9148-e3be6c30e623}">
          <xlrd:rvb i="8451"/>
        </ext>
      </extLst>
    </bk>
    <bk>
      <extLst>
        <ext uri="{3e2802c4-a4d2-4d8b-9148-e3be6c30e623}">
          <xlrd:rvb i="8452"/>
        </ext>
      </extLst>
    </bk>
    <bk>
      <extLst>
        <ext uri="{3e2802c4-a4d2-4d8b-9148-e3be6c30e623}">
          <xlrd:rvb i="8453"/>
        </ext>
      </extLst>
    </bk>
    <bk>
      <extLst>
        <ext uri="{3e2802c4-a4d2-4d8b-9148-e3be6c30e623}">
          <xlrd:rvb i="8454"/>
        </ext>
      </extLst>
    </bk>
    <bk>
      <extLst>
        <ext uri="{3e2802c4-a4d2-4d8b-9148-e3be6c30e623}">
          <xlrd:rvb i="8455"/>
        </ext>
      </extLst>
    </bk>
    <bk>
      <extLst>
        <ext uri="{3e2802c4-a4d2-4d8b-9148-e3be6c30e623}">
          <xlrd:rvb i="8456"/>
        </ext>
      </extLst>
    </bk>
    <bk>
      <extLst>
        <ext uri="{3e2802c4-a4d2-4d8b-9148-e3be6c30e623}">
          <xlrd:rvb i="8457"/>
        </ext>
      </extLst>
    </bk>
    <bk>
      <extLst>
        <ext uri="{3e2802c4-a4d2-4d8b-9148-e3be6c30e623}">
          <xlrd:rvb i="8458"/>
        </ext>
      </extLst>
    </bk>
    <bk>
      <extLst>
        <ext uri="{3e2802c4-a4d2-4d8b-9148-e3be6c30e623}">
          <xlrd:rvb i="8459"/>
        </ext>
      </extLst>
    </bk>
    <bk>
      <extLst>
        <ext uri="{3e2802c4-a4d2-4d8b-9148-e3be6c30e623}">
          <xlrd:rvb i="8460"/>
        </ext>
      </extLst>
    </bk>
    <bk>
      <extLst>
        <ext uri="{3e2802c4-a4d2-4d8b-9148-e3be6c30e623}">
          <xlrd:rvb i="8461"/>
        </ext>
      </extLst>
    </bk>
    <bk>
      <extLst>
        <ext uri="{3e2802c4-a4d2-4d8b-9148-e3be6c30e623}">
          <xlrd:rvb i="8462"/>
        </ext>
      </extLst>
    </bk>
    <bk>
      <extLst>
        <ext uri="{3e2802c4-a4d2-4d8b-9148-e3be6c30e623}">
          <xlrd:rvb i="8463"/>
        </ext>
      </extLst>
    </bk>
    <bk>
      <extLst>
        <ext uri="{3e2802c4-a4d2-4d8b-9148-e3be6c30e623}">
          <xlrd:rvb i="8464"/>
        </ext>
      </extLst>
    </bk>
    <bk>
      <extLst>
        <ext uri="{3e2802c4-a4d2-4d8b-9148-e3be6c30e623}">
          <xlrd:rvb i="8465"/>
        </ext>
      </extLst>
    </bk>
    <bk>
      <extLst>
        <ext uri="{3e2802c4-a4d2-4d8b-9148-e3be6c30e623}">
          <xlrd:rvb i="8466"/>
        </ext>
      </extLst>
    </bk>
    <bk>
      <extLst>
        <ext uri="{3e2802c4-a4d2-4d8b-9148-e3be6c30e623}">
          <xlrd:rvb i="8467"/>
        </ext>
      </extLst>
    </bk>
    <bk>
      <extLst>
        <ext uri="{3e2802c4-a4d2-4d8b-9148-e3be6c30e623}">
          <xlrd:rvb i="8468"/>
        </ext>
      </extLst>
    </bk>
    <bk>
      <extLst>
        <ext uri="{3e2802c4-a4d2-4d8b-9148-e3be6c30e623}">
          <xlrd:rvb i="8469"/>
        </ext>
      </extLst>
    </bk>
    <bk>
      <extLst>
        <ext uri="{3e2802c4-a4d2-4d8b-9148-e3be6c30e623}">
          <xlrd:rvb i="8470"/>
        </ext>
      </extLst>
    </bk>
    <bk>
      <extLst>
        <ext uri="{3e2802c4-a4d2-4d8b-9148-e3be6c30e623}">
          <xlrd:rvb i="8471"/>
        </ext>
      </extLst>
    </bk>
    <bk>
      <extLst>
        <ext uri="{3e2802c4-a4d2-4d8b-9148-e3be6c30e623}">
          <xlrd:rvb i="8472"/>
        </ext>
      </extLst>
    </bk>
    <bk>
      <extLst>
        <ext uri="{3e2802c4-a4d2-4d8b-9148-e3be6c30e623}">
          <xlrd:rvb i="8473"/>
        </ext>
      </extLst>
    </bk>
    <bk>
      <extLst>
        <ext uri="{3e2802c4-a4d2-4d8b-9148-e3be6c30e623}">
          <xlrd:rvb i="8474"/>
        </ext>
      </extLst>
    </bk>
    <bk>
      <extLst>
        <ext uri="{3e2802c4-a4d2-4d8b-9148-e3be6c30e623}">
          <xlrd:rvb i="8475"/>
        </ext>
      </extLst>
    </bk>
    <bk>
      <extLst>
        <ext uri="{3e2802c4-a4d2-4d8b-9148-e3be6c30e623}">
          <xlrd:rvb i="8476"/>
        </ext>
      </extLst>
    </bk>
    <bk>
      <extLst>
        <ext uri="{3e2802c4-a4d2-4d8b-9148-e3be6c30e623}">
          <xlrd:rvb i="8477"/>
        </ext>
      </extLst>
    </bk>
    <bk>
      <extLst>
        <ext uri="{3e2802c4-a4d2-4d8b-9148-e3be6c30e623}">
          <xlrd:rvb i="8478"/>
        </ext>
      </extLst>
    </bk>
    <bk>
      <extLst>
        <ext uri="{3e2802c4-a4d2-4d8b-9148-e3be6c30e623}">
          <xlrd:rvb i="8479"/>
        </ext>
      </extLst>
    </bk>
    <bk>
      <extLst>
        <ext uri="{3e2802c4-a4d2-4d8b-9148-e3be6c30e623}">
          <xlrd:rvb i="8480"/>
        </ext>
      </extLst>
    </bk>
    <bk>
      <extLst>
        <ext uri="{3e2802c4-a4d2-4d8b-9148-e3be6c30e623}">
          <xlrd:rvb i="8481"/>
        </ext>
      </extLst>
    </bk>
    <bk>
      <extLst>
        <ext uri="{3e2802c4-a4d2-4d8b-9148-e3be6c30e623}">
          <xlrd:rvb i="8482"/>
        </ext>
      </extLst>
    </bk>
    <bk>
      <extLst>
        <ext uri="{3e2802c4-a4d2-4d8b-9148-e3be6c30e623}">
          <xlrd:rvb i="8483"/>
        </ext>
      </extLst>
    </bk>
    <bk>
      <extLst>
        <ext uri="{3e2802c4-a4d2-4d8b-9148-e3be6c30e623}">
          <xlrd:rvb i="8484"/>
        </ext>
      </extLst>
    </bk>
    <bk>
      <extLst>
        <ext uri="{3e2802c4-a4d2-4d8b-9148-e3be6c30e623}">
          <xlrd:rvb i="8485"/>
        </ext>
      </extLst>
    </bk>
    <bk>
      <extLst>
        <ext uri="{3e2802c4-a4d2-4d8b-9148-e3be6c30e623}">
          <xlrd:rvb i="8486"/>
        </ext>
      </extLst>
    </bk>
    <bk>
      <extLst>
        <ext uri="{3e2802c4-a4d2-4d8b-9148-e3be6c30e623}">
          <xlrd:rvb i="8487"/>
        </ext>
      </extLst>
    </bk>
    <bk>
      <extLst>
        <ext uri="{3e2802c4-a4d2-4d8b-9148-e3be6c30e623}">
          <xlrd:rvb i="8488"/>
        </ext>
      </extLst>
    </bk>
    <bk>
      <extLst>
        <ext uri="{3e2802c4-a4d2-4d8b-9148-e3be6c30e623}">
          <xlrd:rvb i="8489"/>
        </ext>
      </extLst>
    </bk>
    <bk>
      <extLst>
        <ext uri="{3e2802c4-a4d2-4d8b-9148-e3be6c30e623}">
          <xlrd:rvb i="8490"/>
        </ext>
      </extLst>
    </bk>
    <bk>
      <extLst>
        <ext uri="{3e2802c4-a4d2-4d8b-9148-e3be6c30e623}">
          <xlrd:rvb i="8491"/>
        </ext>
      </extLst>
    </bk>
    <bk>
      <extLst>
        <ext uri="{3e2802c4-a4d2-4d8b-9148-e3be6c30e623}">
          <xlrd:rvb i="8492"/>
        </ext>
      </extLst>
    </bk>
    <bk>
      <extLst>
        <ext uri="{3e2802c4-a4d2-4d8b-9148-e3be6c30e623}">
          <xlrd:rvb i="8493"/>
        </ext>
      </extLst>
    </bk>
    <bk>
      <extLst>
        <ext uri="{3e2802c4-a4d2-4d8b-9148-e3be6c30e623}">
          <xlrd:rvb i="8494"/>
        </ext>
      </extLst>
    </bk>
    <bk>
      <extLst>
        <ext uri="{3e2802c4-a4d2-4d8b-9148-e3be6c30e623}">
          <xlrd:rvb i="8495"/>
        </ext>
      </extLst>
    </bk>
    <bk>
      <extLst>
        <ext uri="{3e2802c4-a4d2-4d8b-9148-e3be6c30e623}">
          <xlrd:rvb i="8496"/>
        </ext>
      </extLst>
    </bk>
    <bk>
      <extLst>
        <ext uri="{3e2802c4-a4d2-4d8b-9148-e3be6c30e623}">
          <xlrd:rvb i="8497"/>
        </ext>
      </extLst>
    </bk>
    <bk>
      <extLst>
        <ext uri="{3e2802c4-a4d2-4d8b-9148-e3be6c30e623}">
          <xlrd:rvb i="8498"/>
        </ext>
      </extLst>
    </bk>
    <bk>
      <extLst>
        <ext uri="{3e2802c4-a4d2-4d8b-9148-e3be6c30e623}">
          <xlrd:rvb i="8499"/>
        </ext>
      </extLst>
    </bk>
    <bk>
      <extLst>
        <ext uri="{3e2802c4-a4d2-4d8b-9148-e3be6c30e623}">
          <xlrd:rvb i="8500"/>
        </ext>
      </extLst>
    </bk>
    <bk>
      <extLst>
        <ext uri="{3e2802c4-a4d2-4d8b-9148-e3be6c30e623}">
          <xlrd:rvb i="8501"/>
        </ext>
      </extLst>
    </bk>
    <bk>
      <extLst>
        <ext uri="{3e2802c4-a4d2-4d8b-9148-e3be6c30e623}">
          <xlrd:rvb i="8502"/>
        </ext>
      </extLst>
    </bk>
    <bk>
      <extLst>
        <ext uri="{3e2802c4-a4d2-4d8b-9148-e3be6c30e623}">
          <xlrd:rvb i="8503"/>
        </ext>
      </extLst>
    </bk>
    <bk>
      <extLst>
        <ext uri="{3e2802c4-a4d2-4d8b-9148-e3be6c30e623}">
          <xlrd:rvb i="8504"/>
        </ext>
      </extLst>
    </bk>
    <bk>
      <extLst>
        <ext uri="{3e2802c4-a4d2-4d8b-9148-e3be6c30e623}">
          <xlrd:rvb i="8505"/>
        </ext>
      </extLst>
    </bk>
    <bk>
      <extLst>
        <ext uri="{3e2802c4-a4d2-4d8b-9148-e3be6c30e623}">
          <xlrd:rvb i="8506"/>
        </ext>
      </extLst>
    </bk>
    <bk>
      <extLst>
        <ext uri="{3e2802c4-a4d2-4d8b-9148-e3be6c30e623}">
          <xlrd:rvb i="8507"/>
        </ext>
      </extLst>
    </bk>
    <bk>
      <extLst>
        <ext uri="{3e2802c4-a4d2-4d8b-9148-e3be6c30e623}">
          <xlrd:rvb i="8508"/>
        </ext>
      </extLst>
    </bk>
    <bk>
      <extLst>
        <ext uri="{3e2802c4-a4d2-4d8b-9148-e3be6c30e623}">
          <xlrd:rvb i="8509"/>
        </ext>
      </extLst>
    </bk>
    <bk>
      <extLst>
        <ext uri="{3e2802c4-a4d2-4d8b-9148-e3be6c30e623}">
          <xlrd:rvb i="8510"/>
        </ext>
      </extLst>
    </bk>
    <bk>
      <extLst>
        <ext uri="{3e2802c4-a4d2-4d8b-9148-e3be6c30e623}">
          <xlrd:rvb i="8511"/>
        </ext>
      </extLst>
    </bk>
    <bk>
      <extLst>
        <ext uri="{3e2802c4-a4d2-4d8b-9148-e3be6c30e623}">
          <xlrd:rvb i="8512"/>
        </ext>
      </extLst>
    </bk>
    <bk>
      <extLst>
        <ext uri="{3e2802c4-a4d2-4d8b-9148-e3be6c30e623}">
          <xlrd:rvb i="8513"/>
        </ext>
      </extLst>
    </bk>
    <bk>
      <extLst>
        <ext uri="{3e2802c4-a4d2-4d8b-9148-e3be6c30e623}">
          <xlrd:rvb i="8514"/>
        </ext>
      </extLst>
    </bk>
    <bk>
      <extLst>
        <ext uri="{3e2802c4-a4d2-4d8b-9148-e3be6c30e623}">
          <xlrd:rvb i="8515"/>
        </ext>
      </extLst>
    </bk>
    <bk>
      <extLst>
        <ext uri="{3e2802c4-a4d2-4d8b-9148-e3be6c30e623}">
          <xlrd:rvb i="8516"/>
        </ext>
      </extLst>
    </bk>
    <bk>
      <extLst>
        <ext uri="{3e2802c4-a4d2-4d8b-9148-e3be6c30e623}">
          <xlrd:rvb i="8517"/>
        </ext>
      </extLst>
    </bk>
    <bk>
      <extLst>
        <ext uri="{3e2802c4-a4d2-4d8b-9148-e3be6c30e623}">
          <xlrd:rvb i="8518"/>
        </ext>
      </extLst>
    </bk>
    <bk>
      <extLst>
        <ext uri="{3e2802c4-a4d2-4d8b-9148-e3be6c30e623}">
          <xlrd:rvb i="8519"/>
        </ext>
      </extLst>
    </bk>
    <bk>
      <extLst>
        <ext uri="{3e2802c4-a4d2-4d8b-9148-e3be6c30e623}">
          <xlrd:rvb i="8520"/>
        </ext>
      </extLst>
    </bk>
    <bk>
      <extLst>
        <ext uri="{3e2802c4-a4d2-4d8b-9148-e3be6c30e623}">
          <xlrd:rvb i="8521"/>
        </ext>
      </extLst>
    </bk>
    <bk>
      <extLst>
        <ext uri="{3e2802c4-a4d2-4d8b-9148-e3be6c30e623}">
          <xlrd:rvb i="8522"/>
        </ext>
      </extLst>
    </bk>
    <bk>
      <extLst>
        <ext uri="{3e2802c4-a4d2-4d8b-9148-e3be6c30e623}">
          <xlrd:rvb i="8523"/>
        </ext>
      </extLst>
    </bk>
    <bk>
      <extLst>
        <ext uri="{3e2802c4-a4d2-4d8b-9148-e3be6c30e623}">
          <xlrd:rvb i="8524"/>
        </ext>
      </extLst>
    </bk>
    <bk>
      <extLst>
        <ext uri="{3e2802c4-a4d2-4d8b-9148-e3be6c30e623}">
          <xlrd:rvb i="8525"/>
        </ext>
      </extLst>
    </bk>
    <bk>
      <extLst>
        <ext uri="{3e2802c4-a4d2-4d8b-9148-e3be6c30e623}">
          <xlrd:rvb i="8526"/>
        </ext>
      </extLst>
    </bk>
    <bk>
      <extLst>
        <ext uri="{3e2802c4-a4d2-4d8b-9148-e3be6c30e623}">
          <xlrd:rvb i="8527"/>
        </ext>
      </extLst>
    </bk>
    <bk>
      <extLst>
        <ext uri="{3e2802c4-a4d2-4d8b-9148-e3be6c30e623}">
          <xlrd:rvb i="8528"/>
        </ext>
      </extLst>
    </bk>
    <bk>
      <extLst>
        <ext uri="{3e2802c4-a4d2-4d8b-9148-e3be6c30e623}">
          <xlrd:rvb i="8529"/>
        </ext>
      </extLst>
    </bk>
    <bk>
      <extLst>
        <ext uri="{3e2802c4-a4d2-4d8b-9148-e3be6c30e623}">
          <xlrd:rvb i="8530"/>
        </ext>
      </extLst>
    </bk>
    <bk>
      <extLst>
        <ext uri="{3e2802c4-a4d2-4d8b-9148-e3be6c30e623}">
          <xlrd:rvb i="8531"/>
        </ext>
      </extLst>
    </bk>
    <bk>
      <extLst>
        <ext uri="{3e2802c4-a4d2-4d8b-9148-e3be6c30e623}">
          <xlrd:rvb i="8532"/>
        </ext>
      </extLst>
    </bk>
    <bk>
      <extLst>
        <ext uri="{3e2802c4-a4d2-4d8b-9148-e3be6c30e623}">
          <xlrd:rvb i="8533"/>
        </ext>
      </extLst>
    </bk>
    <bk>
      <extLst>
        <ext uri="{3e2802c4-a4d2-4d8b-9148-e3be6c30e623}">
          <xlrd:rvb i="8534"/>
        </ext>
      </extLst>
    </bk>
    <bk>
      <extLst>
        <ext uri="{3e2802c4-a4d2-4d8b-9148-e3be6c30e623}">
          <xlrd:rvb i="8535"/>
        </ext>
      </extLst>
    </bk>
    <bk>
      <extLst>
        <ext uri="{3e2802c4-a4d2-4d8b-9148-e3be6c30e623}">
          <xlrd:rvb i="8536"/>
        </ext>
      </extLst>
    </bk>
    <bk>
      <extLst>
        <ext uri="{3e2802c4-a4d2-4d8b-9148-e3be6c30e623}">
          <xlrd:rvb i="8537"/>
        </ext>
      </extLst>
    </bk>
    <bk>
      <extLst>
        <ext uri="{3e2802c4-a4d2-4d8b-9148-e3be6c30e623}">
          <xlrd:rvb i="8538"/>
        </ext>
      </extLst>
    </bk>
    <bk>
      <extLst>
        <ext uri="{3e2802c4-a4d2-4d8b-9148-e3be6c30e623}">
          <xlrd:rvb i="8539"/>
        </ext>
      </extLst>
    </bk>
    <bk>
      <extLst>
        <ext uri="{3e2802c4-a4d2-4d8b-9148-e3be6c30e623}">
          <xlrd:rvb i="8540"/>
        </ext>
      </extLst>
    </bk>
    <bk>
      <extLst>
        <ext uri="{3e2802c4-a4d2-4d8b-9148-e3be6c30e623}">
          <xlrd:rvb i="8541"/>
        </ext>
      </extLst>
    </bk>
    <bk>
      <extLst>
        <ext uri="{3e2802c4-a4d2-4d8b-9148-e3be6c30e623}">
          <xlrd:rvb i="8542"/>
        </ext>
      </extLst>
    </bk>
    <bk>
      <extLst>
        <ext uri="{3e2802c4-a4d2-4d8b-9148-e3be6c30e623}">
          <xlrd:rvb i="8543"/>
        </ext>
      </extLst>
    </bk>
    <bk>
      <extLst>
        <ext uri="{3e2802c4-a4d2-4d8b-9148-e3be6c30e623}">
          <xlrd:rvb i="8544"/>
        </ext>
      </extLst>
    </bk>
    <bk>
      <extLst>
        <ext uri="{3e2802c4-a4d2-4d8b-9148-e3be6c30e623}">
          <xlrd:rvb i="8545"/>
        </ext>
      </extLst>
    </bk>
    <bk>
      <extLst>
        <ext uri="{3e2802c4-a4d2-4d8b-9148-e3be6c30e623}">
          <xlrd:rvb i="8546"/>
        </ext>
      </extLst>
    </bk>
    <bk>
      <extLst>
        <ext uri="{3e2802c4-a4d2-4d8b-9148-e3be6c30e623}">
          <xlrd:rvb i="8547"/>
        </ext>
      </extLst>
    </bk>
    <bk>
      <extLst>
        <ext uri="{3e2802c4-a4d2-4d8b-9148-e3be6c30e623}">
          <xlrd:rvb i="8548"/>
        </ext>
      </extLst>
    </bk>
    <bk>
      <extLst>
        <ext uri="{3e2802c4-a4d2-4d8b-9148-e3be6c30e623}">
          <xlrd:rvb i="8549"/>
        </ext>
      </extLst>
    </bk>
    <bk>
      <extLst>
        <ext uri="{3e2802c4-a4d2-4d8b-9148-e3be6c30e623}">
          <xlrd:rvb i="8550"/>
        </ext>
      </extLst>
    </bk>
    <bk>
      <extLst>
        <ext uri="{3e2802c4-a4d2-4d8b-9148-e3be6c30e623}">
          <xlrd:rvb i="8551"/>
        </ext>
      </extLst>
    </bk>
    <bk>
      <extLst>
        <ext uri="{3e2802c4-a4d2-4d8b-9148-e3be6c30e623}">
          <xlrd:rvb i="8552"/>
        </ext>
      </extLst>
    </bk>
    <bk>
      <extLst>
        <ext uri="{3e2802c4-a4d2-4d8b-9148-e3be6c30e623}">
          <xlrd:rvb i="8553"/>
        </ext>
      </extLst>
    </bk>
    <bk>
      <extLst>
        <ext uri="{3e2802c4-a4d2-4d8b-9148-e3be6c30e623}">
          <xlrd:rvb i="8554"/>
        </ext>
      </extLst>
    </bk>
    <bk>
      <extLst>
        <ext uri="{3e2802c4-a4d2-4d8b-9148-e3be6c30e623}">
          <xlrd:rvb i="8555"/>
        </ext>
      </extLst>
    </bk>
    <bk>
      <extLst>
        <ext uri="{3e2802c4-a4d2-4d8b-9148-e3be6c30e623}">
          <xlrd:rvb i="8556"/>
        </ext>
      </extLst>
    </bk>
    <bk>
      <extLst>
        <ext uri="{3e2802c4-a4d2-4d8b-9148-e3be6c30e623}">
          <xlrd:rvb i="8557"/>
        </ext>
      </extLst>
    </bk>
    <bk>
      <extLst>
        <ext uri="{3e2802c4-a4d2-4d8b-9148-e3be6c30e623}">
          <xlrd:rvb i="8558"/>
        </ext>
      </extLst>
    </bk>
    <bk>
      <extLst>
        <ext uri="{3e2802c4-a4d2-4d8b-9148-e3be6c30e623}">
          <xlrd:rvb i="8559"/>
        </ext>
      </extLst>
    </bk>
    <bk>
      <extLst>
        <ext uri="{3e2802c4-a4d2-4d8b-9148-e3be6c30e623}">
          <xlrd:rvb i="8560"/>
        </ext>
      </extLst>
    </bk>
    <bk>
      <extLst>
        <ext uri="{3e2802c4-a4d2-4d8b-9148-e3be6c30e623}">
          <xlrd:rvb i="8561"/>
        </ext>
      </extLst>
    </bk>
    <bk>
      <extLst>
        <ext uri="{3e2802c4-a4d2-4d8b-9148-e3be6c30e623}">
          <xlrd:rvb i="8562"/>
        </ext>
      </extLst>
    </bk>
    <bk>
      <extLst>
        <ext uri="{3e2802c4-a4d2-4d8b-9148-e3be6c30e623}">
          <xlrd:rvb i="8563"/>
        </ext>
      </extLst>
    </bk>
    <bk>
      <extLst>
        <ext uri="{3e2802c4-a4d2-4d8b-9148-e3be6c30e623}">
          <xlrd:rvb i="8564"/>
        </ext>
      </extLst>
    </bk>
    <bk>
      <extLst>
        <ext uri="{3e2802c4-a4d2-4d8b-9148-e3be6c30e623}">
          <xlrd:rvb i="8565"/>
        </ext>
      </extLst>
    </bk>
    <bk>
      <extLst>
        <ext uri="{3e2802c4-a4d2-4d8b-9148-e3be6c30e623}">
          <xlrd:rvb i="8566"/>
        </ext>
      </extLst>
    </bk>
    <bk>
      <extLst>
        <ext uri="{3e2802c4-a4d2-4d8b-9148-e3be6c30e623}">
          <xlrd:rvb i="8567"/>
        </ext>
      </extLst>
    </bk>
    <bk>
      <extLst>
        <ext uri="{3e2802c4-a4d2-4d8b-9148-e3be6c30e623}">
          <xlrd:rvb i="8568"/>
        </ext>
      </extLst>
    </bk>
    <bk>
      <extLst>
        <ext uri="{3e2802c4-a4d2-4d8b-9148-e3be6c30e623}">
          <xlrd:rvb i="8569"/>
        </ext>
      </extLst>
    </bk>
    <bk>
      <extLst>
        <ext uri="{3e2802c4-a4d2-4d8b-9148-e3be6c30e623}">
          <xlrd:rvb i="8570"/>
        </ext>
      </extLst>
    </bk>
    <bk>
      <extLst>
        <ext uri="{3e2802c4-a4d2-4d8b-9148-e3be6c30e623}">
          <xlrd:rvb i="8571"/>
        </ext>
      </extLst>
    </bk>
    <bk>
      <extLst>
        <ext uri="{3e2802c4-a4d2-4d8b-9148-e3be6c30e623}">
          <xlrd:rvb i="8572"/>
        </ext>
      </extLst>
    </bk>
    <bk>
      <extLst>
        <ext uri="{3e2802c4-a4d2-4d8b-9148-e3be6c30e623}">
          <xlrd:rvb i="8573"/>
        </ext>
      </extLst>
    </bk>
    <bk>
      <extLst>
        <ext uri="{3e2802c4-a4d2-4d8b-9148-e3be6c30e623}">
          <xlrd:rvb i="8574"/>
        </ext>
      </extLst>
    </bk>
    <bk>
      <extLst>
        <ext uri="{3e2802c4-a4d2-4d8b-9148-e3be6c30e623}">
          <xlrd:rvb i="8575"/>
        </ext>
      </extLst>
    </bk>
    <bk>
      <extLst>
        <ext uri="{3e2802c4-a4d2-4d8b-9148-e3be6c30e623}">
          <xlrd:rvb i="8576"/>
        </ext>
      </extLst>
    </bk>
    <bk>
      <extLst>
        <ext uri="{3e2802c4-a4d2-4d8b-9148-e3be6c30e623}">
          <xlrd:rvb i="8577"/>
        </ext>
      </extLst>
    </bk>
    <bk>
      <extLst>
        <ext uri="{3e2802c4-a4d2-4d8b-9148-e3be6c30e623}">
          <xlrd:rvb i="8578"/>
        </ext>
      </extLst>
    </bk>
    <bk>
      <extLst>
        <ext uri="{3e2802c4-a4d2-4d8b-9148-e3be6c30e623}">
          <xlrd:rvb i="8579"/>
        </ext>
      </extLst>
    </bk>
    <bk>
      <extLst>
        <ext uri="{3e2802c4-a4d2-4d8b-9148-e3be6c30e623}">
          <xlrd:rvb i="8580"/>
        </ext>
      </extLst>
    </bk>
    <bk>
      <extLst>
        <ext uri="{3e2802c4-a4d2-4d8b-9148-e3be6c30e623}">
          <xlrd:rvb i="8581"/>
        </ext>
      </extLst>
    </bk>
    <bk>
      <extLst>
        <ext uri="{3e2802c4-a4d2-4d8b-9148-e3be6c30e623}">
          <xlrd:rvb i="8582"/>
        </ext>
      </extLst>
    </bk>
    <bk>
      <extLst>
        <ext uri="{3e2802c4-a4d2-4d8b-9148-e3be6c30e623}">
          <xlrd:rvb i="8583"/>
        </ext>
      </extLst>
    </bk>
    <bk>
      <extLst>
        <ext uri="{3e2802c4-a4d2-4d8b-9148-e3be6c30e623}">
          <xlrd:rvb i="8584"/>
        </ext>
      </extLst>
    </bk>
    <bk>
      <extLst>
        <ext uri="{3e2802c4-a4d2-4d8b-9148-e3be6c30e623}">
          <xlrd:rvb i="8585"/>
        </ext>
      </extLst>
    </bk>
    <bk>
      <extLst>
        <ext uri="{3e2802c4-a4d2-4d8b-9148-e3be6c30e623}">
          <xlrd:rvb i="8586"/>
        </ext>
      </extLst>
    </bk>
    <bk>
      <extLst>
        <ext uri="{3e2802c4-a4d2-4d8b-9148-e3be6c30e623}">
          <xlrd:rvb i="8587"/>
        </ext>
      </extLst>
    </bk>
    <bk>
      <extLst>
        <ext uri="{3e2802c4-a4d2-4d8b-9148-e3be6c30e623}">
          <xlrd:rvb i="8588"/>
        </ext>
      </extLst>
    </bk>
    <bk>
      <extLst>
        <ext uri="{3e2802c4-a4d2-4d8b-9148-e3be6c30e623}">
          <xlrd:rvb i="8589"/>
        </ext>
      </extLst>
    </bk>
    <bk>
      <extLst>
        <ext uri="{3e2802c4-a4d2-4d8b-9148-e3be6c30e623}">
          <xlrd:rvb i="8590"/>
        </ext>
      </extLst>
    </bk>
    <bk>
      <extLst>
        <ext uri="{3e2802c4-a4d2-4d8b-9148-e3be6c30e623}">
          <xlrd:rvb i="8591"/>
        </ext>
      </extLst>
    </bk>
    <bk>
      <extLst>
        <ext uri="{3e2802c4-a4d2-4d8b-9148-e3be6c30e623}">
          <xlrd:rvb i="8592"/>
        </ext>
      </extLst>
    </bk>
    <bk>
      <extLst>
        <ext uri="{3e2802c4-a4d2-4d8b-9148-e3be6c30e623}">
          <xlrd:rvb i="8593"/>
        </ext>
      </extLst>
    </bk>
    <bk>
      <extLst>
        <ext uri="{3e2802c4-a4d2-4d8b-9148-e3be6c30e623}">
          <xlrd:rvb i="8594"/>
        </ext>
      </extLst>
    </bk>
    <bk>
      <extLst>
        <ext uri="{3e2802c4-a4d2-4d8b-9148-e3be6c30e623}">
          <xlrd:rvb i="8595"/>
        </ext>
      </extLst>
    </bk>
    <bk>
      <extLst>
        <ext uri="{3e2802c4-a4d2-4d8b-9148-e3be6c30e623}">
          <xlrd:rvb i="8596"/>
        </ext>
      </extLst>
    </bk>
    <bk>
      <extLst>
        <ext uri="{3e2802c4-a4d2-4d8b-9148-e3be6c30e623}">
          <xlrd:rvb i="8597"/>
        </ext>
      </extLst>
    </bk>
    <bk>
      <extLst>
        <ext uri="{3e2802c4-a4d2-4d8b-9148-e3be6c30e623}">
          <xlrd:rvb i="8598"/>
        </ext>
      </extLst>
    </bk>
    <bk>
      <extLst>
        <ext uri="{3e2802c4-a4d2-4d8b-9148-e3be6c30e623}">
          <xlrd:rvb i="8599"/>
        </ext>
      </extLst>
    </bk>
    <bk>
      <extLst>
        <ext uri="{3e2802c4-a4d2-4d8b-9148-e3be6c30e623}">
          <xlrd:rvb i="8600"/>
        </ext>
      </extLst>
    </bk>
    <bk>
      <extLst>
        <ext uri="{3e2802c4-a4d2-4d8b-9148-e3be6c30e623}">
          <xlrd:rvb i="8601"/>
        </ext>
      </extLst>
    </bk>
    <bk>
      <extLst>
        <ext uri="{3e2802c4-a4d2-4d8b-9148-e3be6c30e623}">
          <xlrd:rvb i="8602"/>
        </ext>
      </extLst>
    </bk>
    <bk>
      <extLst>
        <ext uri="{3e2802c4-a4d2-4d8b-9148-e3be6c30e623}">
          <xlrd:rvb i="8603"/>
        </ext>
      </extLst>
    </bk>
    <bk>
      <extLst>
        <ext uri="{3e2802c4-a4d2-4d8b-9148-e3be6c30e623}">
          <xlrd:rvb i="8604"/>
        </ext>
      </extLst>
    </bk>
    <bk>
      <extLst>
        <ext uri="{3e2802c4-a4d2-4d8b-9148-e3be6c30e623}">
          <xlrd:rvb i="8605"/>
        </ext>
      </extLst>
    </bk>
    <bk>
      <extLst>
        <ext uri="{3e2802c4-a4d2-4d8b-9148-e3be6c30e623}">
          <xlrd:rvb i="8606"/>
        </ext>
      </extLst>
    </bk>
    <bk>
      <extLst>
        <ext uri="{3e2802c4-a4d2-4d8b-9148-e3be6c30e623}">
          <xlrd:rvb i="8607"/>
        </ext>
      </extLst>
    </bk>
    <bk>
      <extLst>
        <ext uri="{3e2802c4-a4d2-4d8b-9148-e3be6c30e623}">
          <xlrd:rvb i="8608"/>
        </ext>
      </extLst>
    </bk>
    <bk>
      <extLst>
        <ext uri="{3e2802c4-a4d2-4d8b-9148-e3be6c30e623}">
          <xlrd:rvb i="8609"/>
        </ext>
      </extLst>
    </bk>
    <bk>
      <extLst>
        <ext uri="{3e2802c4-a4d2-4d8b-9148-e3be6c30e623}">
          <xlrd:rvb i="8610"/>
        </ext>
      </extLst>
    </bk>
    <bk>
      <extLst>
        <ext uri="{3e2802c4-a4d2-4d8b-9148-e3be6c30e623}">
          <xlrd:rvb i="8611"/>
        </ext>
      </extLst>
    </bk>
    <bk>
      <extLst>
        <ext uri="{3e2802c4-a4d2-4d8b-9148-e3be6c30e623}">
          <xlrd:rvb i="8612"/>
        </ext>
      </extLst>
    </bk>
    <bk>
      <extLst>
        <ext uri="{3e2802c4-a4d2-4d8b-9148-e3be6c30e623}">
          <xlrd:rvb i="8613"/>
        </ext>
      </extLst>
    </bk>
    <bk>
      <extLst>
        <ext uri="{3e2802c4-a4d2-4d8b-9148-e3be6c30e623}">
          <xlrd:rvb i="8614"/>
        </ext>
      </extLst>
    </bk>
    <bk>
      <extLst>
        <ext uri="{3e2802c4-a4d2-4d8b-9148-e3be6c30e623}">
          <xlrd:rvb i="8615"/>
        </ext>
      </extLst>
    </bk>
    <bk>
      <extLst>
        <ext uri="{3e2802c4-a4d2-4d8b-9148-e3be6c30e623}">
          <xlrd:rvb i="8616"/>
        </ext>
      </extLst>
    </bk>
    <bk>
      <extLst>
        <ext uri="{3e2802c4-a4d2-4d8b-9148-e3be6c30e623}">
          <xlrd:rvb i="8617"/>
        </ext>
      </extLst>
    </bk>
    <bk>
      <extLst>
        <ext uri="{3e2802c4-a4d2-4d8b-9148-e3be6c30e623}">
          <xlrd:rvb i="8618"/>
        </ext>
      </extLst>
    </bk>
    <bk>
      <extLst>
        <ext uri="{3e2802c4-a4d2-4d8b-9148-e3be6c30e623}">
          <xlrd:rvb i="8619"/>
        </ext>
      </extLst>
    </bk>
    <bk>
      <extLst>
        <ext uri="{3e2802c4-a4d2-4d8b-9148-e3be6c30e623}">
          <xlrd:rvb i="8620"/>
        </ext>
      </extLst>
    </bk>
    <bk>
      <extLst>
        <ext uri="{3e2802c4-a4d2-4d8b-9148-e3be6c30e623}">
          <xlrd:rvb i="8621"/>
        </ext>
      </extLst>
    </bk>
    <bk>
      <extLst>
        <ext uri="{3e2802c4-a4d2-4d8b-9148-e3be6c30e623}">
          <xlrd:rvb i="8622"/>
        </ext>
      </extLst>
    </bk>
    <bk>
      <extLst>
        <ext uri="{3e2802c4-a4d2-4d8b-9148-e3be6c30e623}">
          <xlrd:rvb i="8623"/>
        </ext>
      </extLst>
    </bk>
    <bk>
      <extLst>
        <ext uri="{3e2802c4-a4d2-4d8b-9148-e3be6c30e623}">
          <xlrd:rvb i="8624"/>
        </ext>
      </extLst>
    </bk>
    <bk>
      <extLst>
        <ext uri="{3e2802c4-a4d2-4d8b-9148-e3be6c30e623}">
          <xlrd:rvb i="8625"/>
        </ext>
      </extLst>
    </bk>
    <bk>
      <extLst>
        <ext uri="{3e2802c4-a4d2-4d8b-9148-e3be6c30e623}">
          <xlrd:rvb i="8626"/>
        </ext>
      </extLst>
    </bk>
    <bk>
      <extLst>
        <ext uri="{3e2802c4-a4d2-4d8b-9148-e3be6c30e623}">
          <xlrd:rvb i="8627"/>
        </ext>
      </extLst>
    </bk>
    <bk>
      <extLst>
        <ext uri="{3e2802c4-a4d2-4d8b-9148-e3be6c30e623}">
          <xlrd:rvb i="8628"/>
        </ext>
      </extLst>
    </bk>
    <bk>
      <extLst>
        <ext uri="{3e2802c4-a4d2-4d8b-9148-e3be6c30e623}">
          <xlrd:rvb i="8629"/>
        </ext>
      </extLst>
    </bk>
    <bk>
      <extLst>
        <ext uri="{3e2802c4-a4d2-4d8b-9148-e3be6c30e623}">
          <xlrd:rvb i="8630"/>
        </ext>
      </extLst>
    </bk>
    <bk>
      <extLst>
        <ext uri="{3e2802c4-a4d2-4d8b-9148-e3be6c30e623}">
          <xlrd:rvb i="8631"/>
        </ext>
      </extLst>
    </bk>
    <bk>
      <extLst>
        <ext uri="{3e2802c4-a4d2-4d8b-9148-e3be6c30e623}">
          <xlrd:rvb i="8632"/>
        </ext>
      </extLst>
    </bk>
    <bk>
      <extLst>
        <ext uri="{3e2802c4-a4d2-4d8b-9148-e3be6c30e623}">
          <xlrd:rvb i="8633"/>
        </ext>
      </extLst>
    </bk>
    <bk>
      <extLst>
        <ext uri="{3e2802c4-a4d2-4d8b-9148-e3be6c30e623}">
          <xlrd:rvb i="8634"/>
        </ext>
      </extLst>
    </bk>
    <bk>
      <extLst>
        <ext uri="{3e2802c4-a4d2-4d8b-9148-e3be6c30e623}">
          <xlrd:rvb i="8635"/>
        </ext>
      </extLst>
    </bk>
    <bk>
      <extLst>
        <ext uri="{3e2802c4-a4d2-4d8b-9148-e3be6c30e623}">
          <xlrd:rvb i="8636"/>
        </ext>
      </extLst>
    </bk>
    <bk>
      <extLst>
        <ext uri="{3e2802c4-a4d2-4d8b-9148-e3be6c30e623}">
          <xlrd:rvb i="8637"/>
        </ext>
      </extLst>
    </bk>
    <bk>
      <extLst>
        <ext uri="{3e2802c4-a4d2-4d8b-9148-e3be6c30e623}">
          <xlrd:rvb i="8638"/>
        </ext>
      </extLst>
    </bk>
    <bk>
      <extLst>
        <ext uri="{3e2802c4-a4d2-4d8b-9148-e3be6c30e623}">
          <xlrd:rvb i="8639"/>
        </ext>
      </extLst>
    </bk>
    <bk>
      <extLst>
        <ext uri="{3e2802c4-a4d2-4d8b-9148-e3be6c30e623}">
          <xlrd:rvb i="8640"/>
        </ext>
      </extLst>
    </bk>
    <bk>
      <extLst>
        <ext uri="{3e2802c4-a4d2-4d8b-9148-e3be6c30e623}">
          <xlrd:rvb i="8641"/>
        </ext>
      </extLst>
    </bk>
    <bk>
      <extLst>
        <ext uri="{3e2802c4-a4d2-4d8b-9148-e3be6c30e623}">
          <xlrd:rvb i="8642"/>
        </ext>
      </extLst>
    </bk>
    <bk>
      <extLst>
        <ext uri="{3e2802c4-a4d2-4d8b-9148-e3be6c30e623}">
          <xlrd:rvb i="8643"/>
        </ext>
      </extLst>
    </bk>
    <bk>
      <extLst>
        <ext uri="{3e2802c4-a4d2-4d8b-9148-e3be6c30e623}">
          <xlrd:rvb i="8644"/>
        </ext>
      </extLst>
    </bk>
    <bk>
      <extLst>
        <ext uri="{3e2802c4-a4d2-4d8b-9148-e3be6c30e623}">
          <xlrd:rvb i="8645"/>
        </ext>
      </extLst>
    </bk>
    <bk>
      <extLst>
        <ext uri="{3e2802c4-a4d2-4d8b-9148-e3be6c30e623}">
          <xlrd:rvb i="8646"/>
        </ext>
      </extLst>
    </bk>
    <bk>
      <extLst>
        <ext uri="{3e2802c4-a4d2-4d8b-9148-e3be6c30e623}">
          <xlrd:rvb i="8647"/>
        </ext>
      </extLst>
    </bk>
    <bk>
      <extLst>
        <ext uri="{3e2802c4-a4d2-4d8b-9148-e3be6c30e623}">
          <xlrd:rvb i="8648"/>
        </ext>
      </extLst>
    </bk>
    <bk>
      <extLst>
        <ext uri="{3e2802c4-a4d2-4d8b-9148-e3be6c30e623}">
          <xlrd:rvb i="8649"/>
        </ext>
      </extLst>
    </bk>
    <bk>
      <extLst>
        <ext uri="{3e2802c4-a4d2-4d8b-9148-e3be6c30e623}">
          <xlrd:rvb i="8650"/>
        </ext>
      </extLst>
    </bk>
    <bk>
      <extLst>
        <ext uri="{3e2802c4-a4d2-4d8b-9148-e3be6c30e623}">
          <xlrd:rvb i="8651"/>
        </ext>
      </extLst>
    </bk>
    <bk>
      <extLst>
        <ext uri="{3e2802c4-a4d2-4d8b-9148-e3be6c30e623}">
          <xlrd:rvb i="8652"/>
        </ext>
      </extLst>
    </bk>
    <bk>
      <extLst>
        <ext uri="{3e2802c4-a4d2-4d8b-9148-e3be6c30e623}">
          <xlrd:rvb i="8653"/>
        </ext>
      </extLst>
    </bk>
    <bk>
      <extLst>
        <ext uri="{3e2802c4-a4d2-4d8b-9148-e3be6c30e623}">
          <xlrd:rvb i="8654"/>
        </ext>
      </extLst>
    </bk>
    <bk>
      <extLst>
        <ext uri="{3e2802c4-a4d2-4d8b-9148-e3be6c30e623}">
          <xlrd:rvb i="8655"/>
        </ext>
      </extLst>
    </bk>
    <bk>
      <extLst>
        <ext uri="{3e2802c4-a4d2-4d8b-9148-e3be6c30e623}">
          <xlrd:rvb i="8656"/>
        </ext>
      </extLst>
    </bk>
    <bk>
      <extLst>
        <ext uri="{3e2802c4-a4d2-4d8b-9148-e3be6c30e623}">
          <xlrd:rvb i="8657"/>
        </ext>
      </extLst>
    </bk>
    <bk>
      <extLst>
        <ext uri="{3e2802c4-a4d2-4d8b-9148-e3be6c30e623}">
          <xlrd:rvb i="8658"/>
        </ext>
      </extLst>
    </bk>
    <bk>
      <extLst>
        <ext uri="{3e2802c4-a4d2-4d8b-9148-e3be6c30e623}">
          <xlrd:rvb i="8659"/>
        </ext>
      </extLst>
    </bk>
    <bk>
      <extLst>
        <ext uri="{3e2802c4-a4d2-4d8b-9148-e3be6c30e623}">
          <xlrd:rvb i="8660"/>
        </ext>
      </extLst>
    </bk>
    <bk>
      <extLst>
        <ext uri="{3e2802c4-a4d2-4d8b-9148-e3be6c30e623}">
          <xlrd:rvb i="8661"/>
        </ext>
      </extLst>
    </bk>
    <bk>
      <extLst>
        <ext uri="{3e2802c4-a4d2-4d8b-9148-e3be6c30e623}">
          <xlrd:rvb i="8662"/>
        </ext>
      </extLst>
    </bk>
    <bk>
      <extLst>
        <ext uri="{3e2802c4-a4d2-4d8b-9148-e3be6c30e623}">
          <xlrd:rvb i="8663"/>
        </ext>
      </extLst>
    </bk>
    <bk>
      <extLst>
        <ext uri="{3e2802c4-a4d2-4d8b-9148-e3be6c30e623}">
          <xlrd:rvb i="8664"/>
        </ext>
      </extLst>
    </bk>
    <bk>
      <extLst>
        <ext uri="{3e2802c4-a4d2-4d8b-9148-e3be6c30e623}">
          <xlrd:rvb i="8665"/>
        </ext>
      </extLst>
    </bk>
    <bk>
      <extLst>
        <ext uri="{3e2802c4-a4d2-4d8b-9148-e3be6c30e623}">
          <xlrd:rvb i="8666"/>
        </ext>
      </extLst>
    </bk>
    <bk>
      <extLst>
        <ext uri="{3e2802c4-a4d2-4d8b-9148-e3be6c30e623}">
          <xlrd:rvb i="8667"/>
        </ext>
      </extLst>
    </bk>
    <bk>
      <extLst>
        <ext uri="{3e2802c4-a4d2-4d8b-9148-e3be6c30e623}">
          <xlrd:rvb i="8668"/>
        </ext>
      </extLst>
    </bk>
    <bk>
      <extLst>
        <ext uri="{3e2802c4-a4d2-4d8b-9148-e3be6c30e623}">
          <xlrd:rvb i="8669"/>
        </ext>
      </extLst>
    </bk>
    <bk>
      <extLst>
        <ext uri="{3e2802c4-a4d2-4d8b-9148-e3be6c30e623}">
          <xlrd:rvb i="8670"/>
        </ext>
      </extLst>
    </bk>
    <bk>
      <extLst>
        <ext uri="{3e2802c4-a4d2-4d8b-9148-e3be6c30e623}">
          <xlrd:rvb i="8671"/>
        </ext>
      </extLst>
    </bk>
    <bk>
      <extLst>
        <ext uri="{3e2802c4-a4d2-4d8b-9148-e3be6c30e623}">
          <xlrd:rvb i="8672"/>
        </ext>
      </extLst>
    </bk>
    <bk>
      <extLst>
        <ext uri="{3e2802c4-a4d2-4d8b-9148-e3be6c30e623}">
          <xlrd:rvb i="8673"/>
        </ext>
      </extLst>
    </bk>
    <bk>
      <extLst>
        <ext uri="{3e2802c4-a4d2-4d8b-9148-e3be6c30e623}">
          <xlrd:rvb i="8674"/>
        </ext>
      </extLst>
    </bk>
    <bk>
      <extLst>
        <ext uri="{3e2802c4-a4d2-4d8b-9148-e3be6c30e623}">
          <xlrd:rvb i="8675"/>
        </ext>
      </extLst>
    </bk>
    <bk>
      <extLst>
        <ext uri="{3e2802c4-a4d2-4d8b-9148-e3be6c30e623}">
          <xlrd:rvb i="8676"/>
        </ext>
      </extLst>
    </bk>
    <bk>
      <extLst>
        <ext uri="{3e2802c4-a4d2-4d8b-9148-e3be6c30e623}">
          <xlrd:rvb i="8677"/>
        </ext>
      </extLst>
    </bk>
    <bk>
      <extLst>
        <ext uri="{3e2802c4-a4d2-4d8b-9148-e3be6c30e623}">
          <xlrd:rvb i="8678"/>
        </ext>
      </extLst>
    </bk>
    <bk>
      <extLst>
        <ext uri="{3e2802c4-a4d2-4d8b-9148-e3be6c30e623}">
          <xlrd:rvb i="8679"/>
        </ext>
      </extLst>
    </bk>
    <bk>
      <extLst>
        <ext uri="{3e2802c4-a4d2-4d8b-9148-e3be6c30e623}">
          <xlrd:rvb i="8680"/>
        </ext>
      </extLst>
    </bk>
    <bk>
      <extLst>
        <ext uri="{3e2802c4-a4d2-4d8b-9148-e3be6c30e623}">
          <xlrd:rvb i="8681"/>
        </ext>
      </extLst>
    </bk>
    <bk>
      <extLst>
        <ext uri="{3e2802c4-a4d2-4d8b-9148-e3be6c30e623}">
          <xlrd:rvb i="8682"/>
        </ext>
      </extLst>
    </bk>
    <bk>
      <extLst>
        <ext uri="{3e2802c4-a4d2-4d8b-9148-e3be6c30e623}">
          <xlrd:rvb i="8683"/>
        </ext>
      </extLst>
    </bk>
    <bk>
      <extLst>
        <ext uri="{3e2802c4-a4d2-4d8b-9148-e3be6c30e623}">
          <xlrd:rvb i="8684"/>
        </ext>
      </extLst>
    </bk>
    <bk>
      <extLst>
        <ext uri="{3e2802c4-a4d2-4d8b-9148-e3be6c30e623}">
          <xlrd:rvb i="8685"/>
        </ext>
      </extLst>
    </bk>
    <bk>
      <extLst>
        <ext uri="{3e2802c4-a4d2-4d8b-9148-e3be6c30e623}">
          <xlrd:rvb i="8686"/>
        </ext>
      </extLst>
    </bk>
    <bk>
      <extLst>
        <ext uri="{3e2802c4-a4d2-4d8b-9148-e3be6c30e623}">
          <xlrd:rvb i="8687"/>
        </ext>
      </extLst>
    </bk>
    <bk>
      <extLst>
        <ext uri="{3e2802c4-a4d2-4d8b-9148-e3be6c30e623}">
          <xlrd:rvb i="8688"/>
        </ext>
      </extLst>
    </bk>
    <bk>
      <extLst>
        <ext uri="{3e2802c4-a4d2-4d8b-9148-e3be6c30e623}">
          <xlrd:rvb i="8689"/>
        </ext>
      </extLst>
    </bk>
    <bk>
      <extLst>
        <ext uri="{3e2802c4-a4d2-4d8b-9148-e3be6c30e623}">
          <xlrd:rvb i="8690"/>
        </ext>
      </extLst>
    </bk>
    <bk>
      <extLst>
        <ext uri="{3e2802c4-a4d2-4d8b-9148-e3be6c30e623}">
          <xlrd:rvb i="8691"/>
        </ext>
      </extLst>
    </bk>
    <bk>
      <extLst>
        <ext uri="{3e2802c4-a4d2-4d8b-9148-e3be6c30e623}">
          <xlrd:rvb i="8692"/>
        </ext>
      </extLst>
    </bk>
    <bk>
      <extLst>
        <ext uri="{3e2802c4-a4d2-4d8b-9148-e3be6c30e623}">
          <xlrd:rvb i="8693"/>
        </ext>
      </extLst>
    </bk>
    <bk>
      <extLst>
        <ext uri="{3e2802c4-a4d2-4d8b-9148-e3be6c30e623}">
          <xlrd:rvb i="8694"/>
        </ext>
      </extLst>
    </bk>
    <bk>
      <extLst>
        <ext uri="{3e2802c4-a4d2-4d8b-9148-e3be6c30e623}">
          <xlrd:rvb i="8695"/>
        </ext>
      </extLst>
    </bk>
    <bk>
      <extLst>
        <ext uri="{3e2802c4-a4d2-4d8b-9148-e3be6c30e623}">
          <xlrd:rvb i="8696"/>
        </ext>
      </extLst>
    </bk>
    <bk>
      <extLst>
        <ext uri="{3e2802c4-a4d2-4d8b-9148-e3be6c30e623}">
          <xlrd:rvb i="8697"/>
        </ext>
      </extLst>
    </bk>
    <bk>
      <extLst>
        <ext uri="{3e2802c4-a4d2-4d8b-9148-e3be6c30e623}">
          <xlrd:rvb i="8698"/>
        </ext>
      </extLst>
    </bk>
    <bk>
      <extLst>
        <ext uri="{3e2802c4-a4d2-4d8b-9148-e3be6c30e623}">
          <xlrd:rvb i="8699"/>
        </ext>
      </extLst>
    </bk>
    <bk>
      <extLst>
        <ext uri="{3e2802c4-a4d2-4d8b-9148-e3be6c30e623}">
          <xlrd:rvb i="8700"/>
        </ext>
      </extLst>
    </bk>
    <bk>
      <extLst>
        <ext uri="{3e2802c4-a4d2-4d8b-9148-e3be6c30e623}">
          <xlrd:rvb i="8701"/>
        </ext>
      </extLst>
    </bk>
    <bk>
      <extLst>
        <ext uri="{3e2802c4-a4d2-4d8b-9148-e3be6c30e623}">
          <xlrd:rvb i="8702"/>
        </ext>
      </extLst>
    </bk>
    <bk>
      <extLst>
        <ext uri="{3e2802c4-a4d2-4d8b-9148-e3be6c30e623}">
          <xlrd:rvb i="8703"/>
        </ext>
      </extLst>
    </bk>
    <bk>
      <extLst>
        <ext uri="{3e2802c4-a4d2-4d8b-9148-e3be6c30e623}">
          <xlrd:rvb i="8704"/>
        </ext>
      </extLst>
    </bk>
    <bk>
      <extLst>
        <ext uri="{3e2802c4-a4d2-4d8b-9148-e3be6c30e623}">
          <xlrd:rvb i="8705"/>
        </ext>
      </extLst>
    </bk>
    <bk>
      <extLst>
        <ext uri="{3e2802c4-a4d2-4d8b-9148-e3be6c30e623}">
          <xlrd:rvb i="8706"/>
        </ext>
      </extLst>
    </bk>
    <bk>
      <extLst>
        <ext uri="{3e2802c4-a4d2-4d8b-9148-e3be6c30e623}">
          <xlrd:rvb i="8707"/>
        </ext>
      </extLst>
    </bk>
    <bk>
      <extLst>
        <ext uri="{3e2802c4-a4d2-4d8b-9148-e3be6c30e623}">
          <xlrd:rvb i="8708"/>
        </ext>
      </extLst>
    </bk>
    <bk>
      <extLst>
        <ext uri="{3e2802c4-a4d2-4d8b-9148-e3be6c30e623}">
          <xlrd:rvb i="8709"/>
        </ext>
      </extLst>
    </bk>
    <bk>
      <extLst>
        <ext uri="{3e2802c4-a4d2-4d8b-9148-e3be6c30e623}">
          <xlrd:rvb i="8710"/>
        </ext>
      </extLst>
    </bk>
    <bk>
      <extLst>
        <ext uri="{3e2802c4-a4d2-4d8b-9148-e3be6c30e623}">
          <xlrd:rvb i="8711"/>
        </ext>
      </extLst>
    </bk>
    <bk>
      <extLst>
        <ext uri="{3e2802c4-a4d2-4d8b-9148-e3be6c30e623}">
          <xlrd:rvb i="8712"/>
        </ext>
      </extLst>
    </bk>
    <bk>
      <extLst>
        <ext uri="{3e2802c4-a4d2-4d8b-9148-e3be6c30e623}">
          <xlrd:rvb i="8713"/>
        </ext>
      </extLst>
    </bk>
    <bk>
      <extLst>
        <ext uri="{3e2802c4-a4d2-4d8b-9148-e3be6c30e623}">
          <xlrd:rvb i="8714"/>
        </ext>
      </extLst>
    </bk>
    <bk>
      <extLst>
        <ext uri="{3e2802c4-a4d2-4d8b-9148-e3be6c30e623}">
          <xlrd:rvb i="8715"/>
        </ext>
      </extLst>
    </bk>
    <bk>
      <extLst>
        <ext uri="{3e2802c4-a4d2-4d8b-9148-e3be6c30e623}">
          <xlrd:rvb i="8716"/>
        </ext>
      </extLst>
    </bk>
    <bk>
      <extLst>
        <ext uri="{3e2802c4-a4d2-4d8b-9148-e3be6c30e623}">
          <xlrd:rvb i="8717"/>
        </ext>
      </extLst>
    </bk>
    <bk>
      <extLst>
        <ext uri="{3e2802c4-a4d2-4d8b-9148-e3be6c30e623}">
          <xlrd:rvb i="8718"/>
        </ext>
      </extLst>
    </bk>
    <bk>
      <extLst>
        <ext uri="{3e2802c4-a4d2-4d8b-9148-e3be6c30e623}">
          <xlrd:rvb i="8719"/>
        </ext>
      </extLst>
    </bk>
    <bk>
      <extLst>
        <ext uri="{3e2802c4-a4d2-4d8b-9148-e3be6c30e623}">
          <xlrd:rvb i="8720"/>
        </ext>
      </extLst>
    </bk>
    <bk>
      <extLst>
        <ext uri="{3e2802c4-a4d2-4d8b-9148-e3be6c30e623}">
          <xlrd:rvb i="8721"/>
        </ext>
      </extLst>
    </bk>
    <bk>
      <extLst>
        <ext uri="{3e2802c4-a4d2-4d8b-9148-e3be6c30e623}">
          <xlrd:rvb i="8722"/>
        </ext>
      </extLst>
    </bk>
    <bk>
      <extLst>
        <ext uri="{3e2802c4-a4d2-4d8b-9148-e3be6c30e623}">
          <xlrd:rvb i="8723"/>
        </ext>
      </extLst>
    </bk>
    <bk>
      <extLst>
        <ext uri="{3e2802c4-a4d2-4d8b-9148-e3be6c30e623}">
          <xlrd:rvb i="8724"/>
        </ext>
      </extLst>
    </bk>
    <bk>
      <extLst>
        <ext uri="{3e2802c4-a4d2-4d8b-9148-e3be6c30e623}">
          <xlrd:rvb i="8725"/>
        </ext>
      </extLst>
    </bk>
    <bk>
      <extLst>
        <ext uri="{3e2802c4-a4d2-4d8b-9148-e3be6c30e623}">
          <xlrd:rvb i="8726"/>
        </ext>
      </extLst>
    </bk>
    <bk>
      <extLst>
        <ext uri="{3e2802c4-a4d2-4d8b-9148-e3be6c30e623}">
          <xlrd:rvb i="8727"/>
        </ext>
      </extLst>
    </bk>
    <bk>
      <extLst>
        <ext uri="{3e2802c4-a4d2-4d8b-9148-e3be6c30e623}">
          <xlrd:rvb i="8728"/>
        </ext>
      </extLst>
    </bk>
    <bk>
      <extLst>
        <ext uri="{3e2802c4-a4d2-4d8b-9148-e3be6c30e623}">
          <xlrd:rvb i="8729"/>
        </ext>
      </extLst>
    </bk>
    <bk>
      <extLst>
        <ext uri="{3e2802c4-a4d2-4d8b-9148-e3be6c30e623}">
          <xlrd:rvb i="8730"/>
        </ext>
      </extLst>
    </bk>
    <bk>
      <extLst>
        <ext uri="{3e2802c4-a4d2-4d8b-9148-e3be6c30e623}">
          <xlrd:rvb i="8731"/>
        </ext>
      </extLst>
    </bk>
    <bk>
      <extLst>
        <ext uri="{3e2802c4-a4d2-4d8b-9148-e3be6c30e623}">
          <xlrd:rvb i="8732"/>
        </ext>
      </extLst>
    </bk>
    <bk>
      <extLst>
        <ext uri="{3e2802c4-a4d2-4d8b-9148-e3be6c30e623}">
          <xlrd:rvb i="8733"/>
        </ext>
      </extLst>
    </bk>
    <bk>
      <extLst>
        <ext uri="{3e2802c4-a4d2-4d8b-9148-e3be6c30e623}">
          <xlrd:rvb i="8734"/>
        </ext>
      </extLst>
    </bk>
    <bk>
      <extLst>
        <ext uri="{3e2802c4-a4d2-4d8b-9148-e3be6c30e623}">
          <xlrd:rvb i="8735"/>
        </ext>
      </extLst>
    </bk>
    <bk>
      <extLst>
        <ext uri="{3e2802c4-a4d2-4d8b-9148-e3be6c30e623}">
          <xlrd:rvb i="8736"/>
        </ext>
      </extLst>
    </bk>
    <bk>
      <extLst>
        <ext uri="{3e2802c4-a4d2-4d8b-9148-e3be6c30e623}">
          <xlrd:rvb i="8737"/>
        </ext>
      </extLst>
    </bk>
    <bk>
      <extLst>
        <ext uri="{3e2802c4-a4d2-4d8b-9148-e3be6c30e623}">
          <xlrd:rvb i="8738"/>
        </ext>
      </extLst>
    </bk>
    <bk>
      <extLst>
        <ext uri="{3e2802c4-a4d2-4d8b-9148-e3be6c30e623}">
          <xlrd:rvb i="8739"/>
        </ext>
      </extLst>
    </bk>
    <bk>
      <extLst>
        <ext uri="{3e2802c4-a4d2-4d8b-9148-e3be6c30e623}">
          <xlrd:rvb i="8740"/>
        </ext>
      </extLst>
    </bk>
    <bk>
      <extLst>
        <ext uri="{3e2802c4-a4d2-4d8b-9148-e3be6c30e623}">
          <xlrd:rvb i="8741"/>
        </ext>
      </extLst>
    </bk>
    <bk>
      <extLst>
        <ext uri="{3e2802c4-a4d2-4d8b-9148-e3be6c30e623}">
          <xlrd:rvb i="8742"/>
        </ext>
      </extLst>
    </bk>
    <bk>
      <extLst>
        <ext uri="{3e2802c4-a4d2-4d8b-9148-e3be6c30e623}">
          <xlrd:rvb i="8743"/>
        </ext>
      </extLst>
    </bk>
    <bk>
      <extLst>
        <ext uri="{3e2802c4-a4d2-4d8b-9148-e3be6c30e623}">
          <xlrd:rvb i="8744"/>
        </ext>
      </extLst>
    </bk>
    <bk>
      <extLst>
        <ext uri="{3e2802c4-a4d2-4d8b-9148-e3be6c30e623}">
          <xlrd:rvb i="8745"/>
        </ext>
      </extLst>
    </bk>
    <bk>
      <extLst>
        <ext uri="{3e2802c4-a4d2-4d8b-9148-e3be6c30e623}">
          <xlrd:rvb i="8746"/>
        </ext>
      </extLst>
    </bk>
    <bk>
      <extLst>
        <ext uri="{3e2802c4-a4d2-4d8b-9148-e3be6c30e623}">
          <xlrd:rvb i="8747"/>
        </ext>
      </extLst>
    </bk>
    <bk>
      <extLst>
        <ext uri="{3e2802c4-a4d2-4d8b-9148-e3be6c30e623}">
          <xlrd:rvb i="8748"/>
        </ext>
      </extLst>
    </bk>
    <bk>
      <extLst>
        <ext uri="{3e2802c4-a4d2-4d8b-9148-e3be6c30e623}">
          <xlrd:rvb i="8749"/>
        </ext>
      </extLst>
    </bk>
    <bk>
      <extLst>
        <ext uri="{3e2802c4-a4d2-4d8b-9148-e3be6c30e623}">
          <xlrd:rvb i="8750"/>
        </ext>
      </extLst>
    </bk>
    <bk>
      <extLst>
        <ext uri="{3e2802c4-a4d2-4d8b-9148-e3be6c30e623}">
          <xlrd:rvb i="8751"/>
        </ext>
      </extLst>
    </bk>
    <bk>
      <extLst>
        <ext uri="{3e2802c4-a4d2-4d8b-9148-e3be6c30e623}">
          <xlrd:rvb i="8752"/>
        </ext>
      </extLst>
    </bk>
    <bk>
      <extLst>
        <ext uri="{3e2802c4-a4d2-4d8b-9148-e3be6c30e623}">
          <xlrd:rvb i="8753"/>
        </ext>
      </extLst>
    </bk>
    <bk>
      <extLst>
        <ext uri="{3e2802c4-a4d2-4d8b-9148-e3be6c30e623}">
          <xlrd:rvb i="8754"/>
        </ext>
      </extLst>
    </bk>
    <bk>
      <extLst>
        <ext uri="{3e2802c4-a4d2-4d8b-9148-e3be6c30e623}">
          <xlrd:rvb i="8755"/>
        </ext>
      </extLst>
    </bk>
    <bk>
      <extLst>
        <ext uri="{3e2802c4-a4d2-4d8b-9148-e3be6c30e623}">
          <xlrd:rvb i="8756"/>
        </ext>
      </extLst>
    </bk>
    <bk>
      <extLst>
        <ext uri="{3e2802c4-a4d2-4d8b-9148-e3be6c30e623}">
          <xlrd:rvb i="8757"/>
        </ext>
      </extLst>
    </bk>
    <bk>
      <extLst>
        <ext uri="{3e2802c4-a4d2-4d8b-9148-e3be6c30e623}">
          <xlrd:rvb i="8758"/>
        </ext>
      </extLst>
    </bk>
    <bk>
      <extLst>
        <ext uri="{3e2802c4-a4d2-4d8b-9148-e3be6c30e623}">
          <xlrd:rvb i="8759"/>
        </ext>
      </extLst>
    </bk>
    <bk>
      <extLst>
        <ext uri="{3e2802c4-a4d2-4d8b-9148-e3be6c30e623}">
          <xlrd:rvb i="8760"/>
        </ext>
      </extLst>
    </bk>
    <bk>
      <extLst>
        <ext uri="{3e2802c4-a4d2-4d8b-9148-e3be6c30e623}">
          <xlrd:rvb i="8761"/>
        </ext>
      </extLst>
    </bk>
    <bk>
      <extLst>
        <ext uri="{3e2802c4-a4d2-4d8b-9148-e3be6c30e623}">
          <xlrd:rvb i="8762"/>
        </ext>
      </extLst>
    </bk>
    <bk>
      <extLst>
        <ext uri="{3e2802c4-a4d2-4d8b-9148-e3be6c30e623}">
          <xlrd:rvb i="8763"/>
        </ext>
      </extLst>
    </bk>
    <bk>
      <extLst>
        <ext uri="{3e2802c4-a4d2-4d8b-9148-e3be6c30e623}">
          <xlrd:rvb i="8764"/>
        </ext>
      </extLst>
    </bk>
    <bk>
      <extLst>
        <ext uri="{3e2802c4-a4d2-4d8b-9148-e3be6c30e623}">
          <xlrd:rvb i="8765"/>
        </ext>
      </extLst>
    </bk>
    <bk>
      <extLst>
        <ext uri="{3e2802c4-a4d2-4d8b-9148-e3be6c30e623}">
          <xlrd:rvb i="8766"/>
        </ext>
      </extLst>
    </bk>
    <bk>
      <extLst>
        <ext uri="{3e2802c4-a4d2-4d8b-9148-e3be6c30e623}">
          <xlrd:rvb i="8767"/>
        </ext>
      </extLst>
    </bk>
    <bk>
      <extLst>
        <ext uri="{3e2802c4-a4d2-4d8b-9148-e3be6c30e623}">
          <xlrd:rvb i="8768"/>
        </ext>
      </extLst>
    </bk>
    <bk>
      <extLst>
        <ext uri="{3e2802c4-a4d2-4d8b-9148-e3be6c30e623}">
          <xlrd:rvb i="8769"/>
        </ext>
      </extLst>
    </bk>
    <bk>
      <extLst>
        <ext uri="{3e2802c4-a4d2-4d8b-9148-e3be6c30e623}">
          <xlrd:rvb i="8770"/>
        </ext>
      </extLst>
    </bk>
    <bk>
      <extLst>
        <ext uri="{3e2802c4-a4d2-4d8b-9148-e3be6c30e623}">
          <xlrd:rvb i="8771"/>
        </ext>
      </extLst>
    </bk>
    <bk>
      <extLst>
        <ext uri="{3e2802c4-a4d2-4d8b-9148-e3be6c30e623}">
          <xlrd:rvb i="8772"/>
        </ext>
      </extLst>
    </bk>
    <bk>
      <extLst>
        <ext uri="{3e2802c4-a4d2-4d8b-9148-e3be6c30e623}">
          <xlrd:rvb i="8773"/>
        </ext>
      </extLst>
    </bk>
    <bk>
      <extLst>
        <ext uri="{3e2802c4-a4d2-4d8b-9148-e3be6c30e623}">
          <xlrd:rvb i="8774"/>
        </ext>
      </extLst>
    </bk>
    <bk>
      <extLst>
        <ext uri="{3e2802c4-a4d2-4d8b-9148-e3be6c30e623}">
          <xlrd:rvb i="8775"/>
        </ext>
      </extLst>
    </bk>
    <bk>
      <extLst>
        <ext uri="{3e2802c4-a4d2-4d8b-9148-e3be6c30e623}">
          <xlrd:rvb i="8776"/>
        </ext>
      </extLst>
    </bk>
    <bk>
      <extLst>
        <ext uri="{3e2802c4-a4d2-4d8b-9148-e3be6c30e623}">
          <xlrd:rvb i="8777"/>
        </ext>
      </extLst>
    </bk>
    <bk>
      <extLst>
        <ext uri="{3e2802c4-a4d2-4d8b-9148-e3be6c30e623}">
          <xlrd:rvb i="8778"/>
        </ext>
      </extLst>
    </bk>
    <bk>
      <extLst>
        <ext uri="{3e2802c4-a4d2-4d8b-9148-e3be6c30e623}">
          <xlrd:rvb i="8779"/>
        </ext>
      </extLst>
    </bk>
    <bk>
      <extLst>
        <ext uri="{3e2802c4-a4d2-4d8b-9148-e3be6c30e623}">
          <xlrd:rvb i="8780"/>
        </ext>
      </extLst>
    </bk>
    <bk>
      <extLst>
        <ext uri="{3e2802c4-a4d2-4d8b-9148-e3be6c30e623}">
          <xlrd:rvb i="8781"/>
        </ext>
      </extLst>
    </bk>
    <bk>
      <extLst>
        <ext uri="{3e2802c4-a4d2-4d8b-9148-e3be6c30e623}">
          <xlrd:rvb i="8782"/>
        </ext>
      </extLst>
    </bk>
    <bk>
      <extLst>
        <ext uri="{3e2802c4-a4d2-4d8b-9148-e3be6c30e623}">
          <xlrd:rvb i="8783"/>
        </ext>
      </extLst>
    </bk>
    <bk>
      <extLst>
        <ext uri="{3e2802c4-a4d2-4d8b-9148-e3be6c30e623}">
          <xlrd:rvb i="8784"/>
        </ext>
      </extLst>
    </bk>
    <bk>
      <extLst>
        <ext uri="{3e2802c4-a4d2-4d8b-9148-e3be6c30e623}">
          <xlrd:rvb i="8785"/>
        </ext>
      </extLst>
    </bk>
    <bk>
      <extLst>
        <ext uri="{3e2802c4-a4d2-4d8b-9148-e3be6c30e623}">
          <xlrd:rvb i="8786"/>
        </ext>
      </extLst>
    </bk>
    <bk>
      <extLst>
        <ext uri="{3e2802c4-a4d2-4d8b-9148-e3be6c30e623}">
          <xlrd:rvb i="8787"/>
        </ext>
      </extLst>
    </bk>
    <bk>
      <extLst>
        <ext uri="{3e2802c4-a4d2-4d8b-9148-e3be6c30e623}">
          <xlrd:rvb i="8788"/>
        </ext>
      </extLst>
    </bk>
    <bk>
      <extLst>
        <ext uri="{3e2802c4-a4d2-4d8b-9148-e3be6c30e623}">
          <xlrd:rvb i="8789"/>
        </ext>
      </extLst>
    </bk>
    <bk>
      <extLst>
        <ext uri="{3e2802c4-a4d2-4d8b-9148-e3be6c30e623}">
          <xlrd:rvb i="8790"/>
        </ext>
      </extLst>
    </bk>
    <bk>
      <extLst>
        <ext uri="{3e2802c4-a4d2-4d8b-9148-e3be6c30e623}">
          <xlrd:rvb i="8791"/>
        </ext>
      </extLst>
    </bk>
    <bk>
      <extLst>
        <ext uri="{3e2802c4-a4d2-4d8b-9148-e3be6c30e623}">
          <xlrd:rvb i="8792"/>
        </ext>
      </extLst>
    </bk>
    <bk>
      <extLst>
        <ext uri="{3e2802c4-a4d2-4d8b-9148-e3be6c30e623}">
          <xlrd:rvb i="8793"/>
        </ext>
      </extLst>
    </bk>
    <bk>
      <extLst>
        <ext uri="{3e2802c4-a4d2-4d8b-9148-e3be6c30e623}">
          <xlrd:rvb i="8794"/>
        </ext>
      </extLst>
    </bk>
    <bk>
      <extLst>
        <ext uri="{3e2802c4-a4d2-4d8b-9148-e3be6c30e623}">
          <xlrd:rvb i="8795"/>
        </ext>
      </extLst>
    </bk>
    <bk>
      <extLst>
        <ext uri="{3e2802c4-a4d2-4d8b-9148-e3be6c30e623}">
          <xlrd:rvb i="8796"/>
        </ext>
      </extLst>
    </bk>
    <bk>
      <extLst>
        <ext uri="{3e2802c4-a4d2-4d8b-9148-e3be6c30e623}">
          <xlrd:rvb i="8797"/>
        </ext>
      </extLst>
    </bk>
    <bk>
      <extLst>
        <ext uri="{3e2802c4-a4d2-4d8b-9148-e3be6c30e623}">
          <xlrd:rvb i="8798"/>
        </ext>
      </extLst>
    </bk>
    <bk>
      <extLst>
        <ext uri="{3e2802c4-a4d2-4d8b-9148-e3be6c30e623}">
          <xlrd:rvb i="8799"/>
        </ext>
      </extLst>
    </bk>
    <bk>
      <extLst>
        <ext uri="{3e2802c4-a4d2-4d8b-9148-e3be6c30e623}">
          <xlrd:rvb i="8800"/>
        </ext>
      </extLst>
    </bk>
    <bk>
      <extLst>
        <ext uri="{3e2802c4-a4d2-4d8b-9148-e3be6c30e623}">
          <xlrd:rvb i="8801"/>
        </ext>
      </extLst>
    </bk>
    <bk>
      <extLst>
        <ext uri="{3e2802c4-a4d2-4d8b-9148-e3be6c30e623}">
          <xlrd:rvb i="8802"/>
        </ext>
      </extLst>
    </bk>
    <bk>
      <extLst>
        <ext uri="{3e2802c4-a4d2-4d8b-9148-e3be6c30e623}">
          <xlrd:rvb i="8803"/>
        </ext>
      </extLst>
    </bk>
    <bk>
      <extLst>
        <ext uri="{3e2802c4-a4d2-4d8b-9148-e3be6c30e623}">
          <xlrd:rvb i="8804"/>
        </ext>
      </extLst>
    </bk>
    <bk>
      <extLst>
        <ext uri="{3e2802c4-a4d2-4d8b-9148-e3be6c30e623}">
          <xlrd:rvb i="8805"/>
        </ext>
      </extLst>
    </bk>
    <bk>
      <extLst>
        <ext uri="{3e2802c4-a4d2-4d8b-9148-e3be6c30e623}">
          <xlrd:rvb i="8806"/>
        </ext>
      </extLst>
    </bk>
    <bk>
      <extLst>
        <ext uri="{3e2802c4-a4d2-4d8b-9148-e3be6c30e623}">
          <xlrd:rvb i="8807"/>
        </ext>
      </extLst>
    </bk>
    <bk>
      <extLst>
        <ext uri="{3e2802c4-a4d2-4d8b-9148-e3be6c30e623}">
          <xlrd:rvb i="8808"/>
        </ext>
      </extLst>
    </bk>
    <bk>
      <extLst>
        <ext uri="{3e2802c4-a4d2-4d8b-9148-e3be6c30e623}">
          <xlrd:rvb i="8809"/>
        </ext>
      </extLst>
    </bk>
    <bk>
      <extLst>
        <ext uri="{3e2802c4-a4d2-4d8b-9148-e3be6c30e623}">
          <xlrd:rvb i="8810"/>
        </ext>
      </extLst>
    </bk>
    <bk>
      <extLst>
        <ext uri="{3e2802c4-a4d2-4d8b-9148-e3be6c30e623}">
          <xlrd:rvb i="8811"/>
        </ext>
      </extLst>
    </bk>
    <bk>
      <extLst>
        <ext uri="{3e2802c4-a4d2-4d8b-9148-e3be6c30e623}">
          <xlrd:rvb i="8812"/>
        </ext>
      </extLst>
    </bk>
    <bk>
      <extLst>
        <ext uri="{3e2802c4-a4d2-4d8b-9148-e3be6c30e623}">
          <xlrd:rvb i="8813"/>
        </ext>
      </extLst>
    </bk>
    <bk>
      <extLst>
        <ext uri="{3e2802c4-a4d2-4d8b-9148-e3be6c30e623}">
          <xlrd:rvb i="8814"/>
        </ext>
      </extLst>
    </bk>
    <bk>
      <extLst>
        <ext uri="{3e2802c4-a4d2-4d8b-9148-e3be6c30e623}">
          <xlrd:rvb i="8815"/>
        </ext>
      </extLst>
    </bk>
    <bk>
      <extLst>
        <ext uri="{3e2802c4-a4d2-4d8b-9148-e3be6c30e623}">
          <xlrd:rvb i="8816"/>
        </ext>
      </extLst>
    </bk>
    <bk>
      <extLst>
        <ext uri="{3e2802c4-a4d2-4d8b-9148-e3be6c30e623}">
          <xlrd:rvb i="8817"/>
        </ext>
      </extLst>
    </bk>
    <bk>
      <extLst>
        <ext uri="{3e2802c4-a4d2-4d8b-9148-e3be6c30e623}">
          <xlrd:rvb i="8818"/>
        </ext>
      </extLst>
    </bk>
    <bk>
      <extLst>
        <ext uri="{3e2802c4-a4d2-4d8b-9148-e3be6c30e623}">
          <xlrd:rvb i="8819"/>
        </ext>
      </extLst>
    </bk>
    <bk>
      <extLst>
        <ext uri="{3e2802c4-a4d2-4d8b-9148-e3be6c30e623}">
          <xlrd:rvb i="8820"/>
        </ext>
      </extLst>
    </bk>
    <bk>
      <extLst>
        <ext uri="{3e2802c4-a4d2-4d8b-9148-e3be6c30e623}">
          <xlrd:rvb i="8821"/>
        </ext>
      </extLst>
    </bk>
    <bk>
      <extLst>
        <ext uri="{3e2802c4-a4d2-4d8b-9148-e3be6c30e623}">
          <xlrd:rvb i="8822"/>
        </ext>
      </extLst>
    </bk>
    <bk>
      <extLst>
        <ext uri="{3e2802c4-a4d2-4d8b-9148-e3be6c30e623}">
          <xlrd:rvb i="8823"/>
        </ext>
      </extLst>
    </bk>
    <bk>
      <extLst>
        <ext uri="{3e2802c4-a4d2-4d8b-9148-e3be6c30e623}">
          <xlrd:rvb i="8824"/>
        </ext>
      </extLst>
    </bk>
    <bk>
      <extLst>
        <ext uri="{3e2802c4-a4d2-4d8b-9148-e3be6c30e623}">
          <xlrd:rvb i="8825"/>
        </ext>
      </extLst>
    </bk>
    <bk>
      <extLst>
        <ext uri="{3e2802c4-a4d2-4d8b-9148-e3be6c30e623}">
          <xlrd:rvb i="8826"/>
        </ext>
      </extLst>
    </bk>
    <bk>
      <extLst>
        <ext uri="{3e2802c4-a4d2-4d8b-9148-e3be6c30e623}">
          <xlrd:rvb i="8827"/>
        </ext>
      </extLst>
    </bk>
    <bk>
      <extLst>
        <ext uri="{3e2802c4-a4d2-4d8b-9148-e3be6c30e623}">
          <xlrd:rvb i="8828"/>
        </ext>
      </extLst>
    </bk>
    <bk>
      <extLst>
        <ext uri="{3e2802c4-a4d2-4d8b-9148-e3be6c30e623}">
          <xlrd:rvb i="8829"/>
        </ext>
      </extLst>
    </bk>
    <bk>
      <extLst>
        <ext uri="{3e2802c4-a4d2-4d8b-9148-e3be6c30e623}">
          <xlrd:rvb i="8830"/>
        </ext>
      </extLst>
    </bk>
    <bk>
      <extLst>
        <ext uri="{3e2802c4-a4d2-4d8b-9148-e3be6c30e623}">
          <xlrd:rvb i="8831"/>
        </ext>
      </extLst>
    </bk>
    <bk>
      <extLst>
        <ext uri="{3e2802c4-a4d2-4d8b-9148-e3be6c30e623}">
          <xlrd:rvb i="8832"/>
        </ext>
      </extLst>
    </bk>
    <bk>
      <extLst>
        <ext uri="{3e2802c4-a4d2-4d8b-9148-e3be6c30e623}">
          <xlrd:rvb i="8833"/>
        </ext>
      </extLst>
    </bk>
    <bk>
      <extLst>
        <ext uri="{3e2802c4-a4d2-4d8b-9148-e3be6c30e623}">
          <xlrd:rvb i="8834"/>
        </ext>
      </extLst>
    </bk>
    <bk>
      <extLst>
        <ext uri="{3e2802c4-a4d2-4d8b-9148-e3be6c30e623}">
          <xlrd:rvb i="8835"/>
        </ext>
      </extLst>
    </bk>
    <bk>
      <extLst>
        <ext uri="{3e2802c4-a4d2-4d8b-9148-e3be6c30e623}">
          <xlrd:rvb i="8836"/>
        </ext>
      </extLst>
    </bk>
    <bk>
      <extLst>
        <ext uri="{3e2802c4-a4d2-4d8b-9148-e3be6c30e623}">
          <xlrd:rvb i="8837"/>
        </ext>
      </extLst>
    </bk>
    <bk>
      <extLst>
        <ext uri="{3e2802c4-a4d2-4d8b-9148-e3be6c30e623}">
          <xlrd:rvb i="8838"/>
        </ext>
      </extLst>
    </bk>
    <bk>
      <extLst>
        <ext uri="{3e2802c4-a4d2-4d8b-9148-e3be6c30e623}">
          <xlrd:rvb i="8839"/>
        </ext>
      </extLst>
    </bk>
    <bk>
      <extLst>
        <ext uri="{3e2802c4-a4d2-4d8b-9148-e3be6c30e623}">
          <xlrd:rvb i="8840"/>
        </ext>
      </extLst>
    </bk>
    <bk>
      <extLst>
        <ext uri="{3e2802c4-a4d2-4d8b-9148-e3be6c30e623}">
          <xlrd:rvb i="8841"/>
        </ext>
      </extLst>
    </bk>
    <bk>
      <extLst>
        <ext uri="{3e2802c4-a4d2-4d8b-9148-e3be6c30e623}">
          <xlrd:rvb i="8842"/>
        </ext>
      </extLst>
    </bk>
    <bk>
      <extLst>
        <ext uri="{3e2802c4-a4d2-4d8b-9148-e3be6c30e623}">
          <xlrd:rvb i="8843"/>
        </ext>
      </extLst>
    </bk>
    <bk>
      <extLst>
        <ext uri="{3e2802c4-a4d2-4d8b-9148-e3be6c30e623}">
          <xlrd:rvb i="8844"/>
        </ext>
      </extLst>
    </bk>
    <bk>
      <extLst>
        <ext uri="{3e2802c4-a4d2-4d8b-9148-e3be6c30e623}">
          <xlrd:rvb i="8845"/>
        </ext>
      </extLst>
    </bk>
    <bk>
      <extLst>
        <ext uri="{3e2802c4-a4d2-4d8b-9148-e3be6c30e623}">
          <xlrd:rvb i="8846"/>
        </ext>
      </extLst>
    </bk>
    <bk>
      <extLst>
        <ext uri="{3e2802c4-a4d2-4d8b-9148-e3be6c30e623}">
          <xlrd:rvb i="8847"/>
        </ext>
      </extLst>
    </bk>
    <bk>
      <extLst>
        <ext uri="{3e2802c4-a4d2-4d8b-9148-e3be6c30e623}">
          <xlrd:rvb i="8848"/>
        </ext>
      </extLst>
    </bk>
    <bk>
      <extLst>
        <ext uri="{3e2802c4-a4d2-4d8b-9148-e3be6c30e623}">
          <xlrd:rvb i="8849"/>
        </ext>
      </extLst>
    </bk>
    <bk>
      <extLst>
        <ext uri="{3e2802c4-a4d2-4d8b-9148-e3be6c30e623}">
          <xlrd:rvb i="8850"/>
        </ext>
      </extLst>
    </bk>
    <bk>
      <extLst>
        <ext uri="{3e2802c4-a4d2-4d8b-9148-e3be6c30e623}">
          <xlrd:rvb i="8851"/>
        </ext>
      </extLst>
    </bk>
    <bk>
      <extLst>
        <ext uri="{3e2802c4-a4d2-4d8b-9148-e3be6c30e623}">
          <xlrd:rvb i="8852"/>
        </ext>
      </extLst>
    </bk>
    <bk>
      <extLst>
        <ext uri="{3e2802c4-a4d2-4d8b-9148-e3be6c30e623}">
          <xlrd:rvb i="8853"/>
        </ext>
      </extLst>
    </bk>
    <bk>
      <extLst>
        <ext uri="{3e2802c4-a4d2-4d8b-9148-e3be6c30e623}">
          <xlrd:rvb i="8854"/>
        </ext>
      </extLst>
    </bk>
    <bk>
      <extLst>
        <ext uri="{3e2802c4-a4d2-4d8b-9148-e3be6c30e623}">
          <xlrd:rvb i="8855"/>
        </ext>
      </extLst>
    </bk>
    <bk>
      <extLst>
        <ext uri="{3e2802c4-a4d2-4d8b-9148-e3be6c30e623}">
          <xlrd:rvb i="8856"/>
        </ext>
      </extLst>
    </bk>
    <bk>
      <extLst>
        <ext uri="{3e2802c4-a4d2-4d8b-9148-e3be6c30e623}">
          <xlrd:rvb i="8857"/>
        </ext>
      </extLst>
    </bk>
    <bk>
      <extLst>
        <ext uri="{3e2802c4-a4d2-4d8b-9148-e3be6c30e623}">
          <xlrd:rvb i="8858"/>
        </ext>
      </extLst>
    </bk>
    <bk>
      <extLst>
        <ext uri="{3e2802c4-a4d2-4d8b-9148-e3be6c30e623}">
          <xlrd:rvb i="8859"/>
        </ext>
      </extLst>
    </bk>
    <bk>
      <extLst>
        <ext uri="{3e2802c4-a4d2-4d8b-9148-e3be6c30e623}">
          <xlrd:rvb i="8860"/>
        </ext>
      </extLst>
    </bk>
    <bk>
      <extLst>
        <ext uri="{3e2802c4-a4d2-4d8b-9148-e3be6c30e623}">
          <xlrd:rvb i="8861"/>
        </ext>
      </extLst>
    </bk>
    <bk>
      <extLst>
        <ext uri="{3e2802c4-a4d2-4d8b-9148-e3be6c30e623}">
          <xlrd:rvb i="8862"/>
        </ext>
      </extLst>
    </bk>
    <bk>
      <extLst>
        <ext uri="{3e2802c4-a4d2-4d8b-9148-e3be6c30e623}">
          <xlrd:rvb i="8863"/>
        </ext>
      </extLst>
    </bk>
    <bk>
      <extLst>
        <ext uri="{3e2802c4-a4d2-4d8b-9148-e3be6c30e623}">
          <xlrd:rvb i="8864"/>
        </ext>
      </extLst>
    </bk>
    <bk>
      <extLst>
        <ext uri="{3e2802c4-a4d2-4d8b-9148-e3be6c30e623}">
          <xlrd:rvb i="8865"/>
        </ext>
      </extLst>
    </bk>
    <bk>
      <extLst>
        <ext uri="{3e2802c4-a4d2-4d8b-9148-e3be6c30e623}">
          <xlrd:rvb i="8866"/>
        </ext>
      </extLst>
    </bk>
    <bk>
      <extLst>
        <ext uri="{3e2802c4-a4d2-4d8b-9148-e3be6c30e623}">
          <xlrd:rvb i="8867"/>
        </ext>
      </extLst>
    </bk>
    <bk>
      <extLst>
        <ext uri="{3e2802c4-a4d2-4d8b-9148-e3be6c30e623}">
          <xlrd:rvb i="8868"/>
        </ext>
      </extLst>
    </bk>
    <bk>
      <extLst>
        <ext uri="{3e2802c4-a4d2-4d8b-9148-e3be6c30e623}">
          <xlrd:rvb i="8869"/>
        </ext>
      </extLst>
    </bk>
    <bk>
      <extLst>
        <ext uri="{3e2802c4-a4d2-4d8b-9148-e3be6c30e623}">
          <xlrd:rvb i="8870"/>
        </ext>
      </extLst>
    </bk>
    <bk>
      <extLst>
        <ext uri="{3e2802c4-a4d2-4d8b-9148-e3be6c30e623}">
          <xlrd:rvb i="8871"/>
        </ext>
      </extLst>
    </bk>
    <bk>
      <extLst>
        <ext uri="{3e2802c4-a4d2-4d8b-9148-e3be6c30e623}">
          <xlrd:rvb i="8872"/>
        </ext>
      </extLst>
    </bk>
    <bk>
      <extLst>
        <ext uri="{3e2802c4-a4d2-4d8b-9148-e3be6c30e623}">
          <xlrd:rvb i="8873"/>
        </ext>
      </extLst>
    </bk>
    <bk>
      <extLst>
        <ext uri="{3e2802c4-a4d2-4d8b-9148-e3be6c30e623}">
          <xlrd:rvb i="8874"/>
        </ext>
      </extLst>
    </bk>
    <bk>
      <extLst>
        <ext uri="{3e2802c4-a4d2-4d8b-9148-e3be6c30e623}">
          <xlrd:rvb i="8875"/>
        </ext>
      </extLst>
    </bk>
    <bk>
      <extLst>
        <ext uri="{3e2802c4-a4d2-4d8b-9148-e3be6c30e623}">
          <xlrd:rvb i="8876"/>
        </ext>
      </extLst>
    </bk>
    <bk>
      <extLst>
        <ext uri="{3e2802c4-a4d2-4d8b-9148-e3be6c30e623}">
          <xlrd:rvb i="8877"/>
        </ext>
      </extLst>
    </bk>
    <bk>
      <extLst>
        <ext uri="{3e2802c4-a4d2-4d8b-9148-e3be6c30e623}">
          <xlrd:rvb i="8878"/>
        </ext>
      </extLst>
    </bk>
    <bk>
      <extLst>
        <ext uri="{3e2802c4-a4d2-4d8b-9148-e3be6c30e623}">
          <xlrd:rvb i="8879"/>
        </ext>
      </extLst>
    </bk>
    <bk>
      <extLst>
        <ext uri="{3e2802c4-a4d2-4d8b-9148-e3be6c30e623}">
          <xlrd:rvb i="8880"/>
        </ext>
      </extLst>
    </bk>
    <bk>
      <extLst>
        <ext uri="{3e2802c4-a4d2-4d8b-9148-e3be6c30e623}">
          <xlrd:rvb i="8881"/>
        </ext>
      </extLst>
    </bk>
    <bk>
      <extLst>
        <ext uri="{3e2802c4-a4d2-4d8b-9148-e3be6c30e623}">
          <xlrd:rvb i="8882"/>
        </ext>
      </extLst>
    </bk>
    <bk>
      <extLst>
        <ext uri="{3e2802c4-a4d2-4d8b-9148-e3be6c30e623}">
          <xlrd:rvb i="8883"/>
        </ext>
      </extLst>
    </bk>
    <bk>
      <extLst>
        <ext uri="{3e2802c4-a4d2-4d8b-9148-e3be6c30e623}">
          <xlrd:rvb i="8884"/>
        </ext>
      </extLst>
    </bk>
    <bk>
      <extLst>
        <ext uri="{3e2802c4-a4d2-4d8b-9148-e3be6c30e623}">
          <xlrd:rvb i="8885"/>
        </ext>
      </extLst>
    </bk>
    <bk>
      <extLst>
        <ext uri="{3e2802c4-a4d2-4d8b-9148-e3be6c30e623}">
          <xlrd:rvb i="8886"/>
        </ext>
      </extLst>
    </bk>
    <bk>
      <extLst>
        <ext uri="{3e2802c4-a4d2-4d8b-9148-e3be6c30e623}">
          <xlrd:rvb i="8887"/>
        </ext>
      </extLst>
    </bk>
    <bk>
      <extLst>
        <ext uri="{3e2802c4-a4d2-4d8b-9148-e3be6c30e623}">
          <xlrd:rvb i="8888"/>
        </ext>
      </extLst>
    </bk>
    <bk>
      <extLst>
        <ext uri="{3e2802c4-a4d2-4d8b-9148-e3be6c30e623}">
          <xlrd:rvb i="8889"/>
        </ext>
      </extLst>
    </bk>
    <bk>
      <extLst>
        <ext uri="{3e2802c4-a4d2-4d8b-9148-e3be6c30e623}">
          <xlrd:rvb i="8890"/>
        </ext>
      </extLst>
    </bk>
    <bk>
      <extLst>
        <ext uri="{3e2802c4-a4d2-4d8b-9148-e3be6c30e623}">
          <xlrd:rvb i="8891"/>
        </ext>
      </extLst>
    </bk>
    <bk>
      <extLst>
        <ext uri="{3e2802c4-a4d2-4d8b-9148-e3be6c30e623}">
          <xlrd:rvb i="8892"/>
        </ext>
      </extLst>
    </bk>
    <bk>
      <extLst>
        <ext uri="{3e2802c4-a4d2-4d8b-9148-e3be6c30e623}">
          <xlrd:rvb i="8893"/>
        </ext>
      </extLst>
    </bk>
    <bk>
      <extLst>
        <ext uri="{3e2802c4-a4d2-4d8b-9148-e3be6c30e623}">
          <xlrd:rvb i="8894"/>
        </ext>
      </extLst>
    </bk>
    <bk>
      <extLst>
        <ext uri="{3e2802c4-a4d2-4d8b-9148-e3be6c30e623}">
          <xlrd:rvb i="8895"/>
        </ext>
      </extLst>
    </bk>
    <bk>
      <extLst>
        <ext uri="{3e2802c4-a4d2-4d8b-9148-e3be6c30e623}">
          <xlrd:rvb i="8896"/>
        </ext>
      </extLst>
    </bk>
    <bk>
      <extLst>
        <ext uri="{3e2802c4-a4d2-4d8b-9148-e3be6c30e623}">
          <xlrd:rvb i="8897"/>
        </ext>
      </extLst>
    </bk>
    <bk>
      <extLst>
        <ext uri="{3e2802c4-a4d2-4d8b-9148-e3be6c30e623}">
          <xlrd:rvb i="8898"/>
        </ext>
      </extLst>
    </bk>
    <bk>
      <extLst>
        <ext uri="{3e2802c4-a4d2-4d8b-9148-e3be6c30e623}">
          <xlrd:rvb i="8899"/>
        </ext>
      </extLst>
    </bk>
    <bk>
      <extLst>
        <ext uri="{3e2802c4-a4d2-4d8b-9148-e3be6c30e623}">
          <xlrd:rvb i="8900"/>
        </ext>
      </extLst>
    </bk>
    <bk>
      <extLst>
        <ext uri="{3e2802c4-a4d2-4d8b-9148-e3be6c30e623}">
          <xlrd:rvb i="8901"/>
        </ext>
      </extLst>
    </bk>
    <bk>
      <extLst>
        <ext uri="{3e2802c4-a4d2-4d8b-9148-e3be6c30e623}">
          <xlrd:rvb i="8902"/>
        </ext>
      </extLst>
    </bk>
    <bk>
      <extLst>
        <ext uri="{3e2802c4-a4d2-4d8b-9148-e3be6c30e623}">
          <xlrd:rvb i="8903"/>
        </ext>
      </extLst>
    </bk>
    <bk>
      <extLst>
        <ext uri="{3e2802c4-a4d2-4d8b-9148-e3be6c30e623}">
          <xlrd:rvb i="8904"/>
        </ext>
      </extLst>
    </bk>
    <bk>
      <extLst>
        <ext uri="{3e2802c4-a4d2-4d8b-9148-e3be6c30e623}">
          <xlrd:rvb i="8905"/>
        </ext>
      </extLst>
    </bk>
    <bk>
      <extLst>
        <ext uri="{3e2802c4-a4d2-4d8b-9148-e3be6c30e623}">
          <xlrd:rvb i="8906"/>
        </ext>
      </extLst>
    </bk>
    <bk>
      <extLst>
        <ext uri="{3e2802c4-a4d2-4d8b-9148-e3be6c30e623}">
          <xlrd:rvb i="8907"/>
        </ext>
      </extLst>
    </bk>
    <bk>
      <extLst>
        <ext uri="{3e2802c4-a4d2-4d8b-9148-e3be6c30e623}">
          <xlrd:rvb i="8908"/>
        </ext>
      </extLst>
    </bk>
    <bk>
      <extLst>
        <ext uri="{3e2802c4-a4d2-4d8b-9148-e3be6c30e623}">
          <xlrd:rvb i="8909"/>
        </ext>
      </extLst>
    </bk>
    <bk>
      <extLst>
        <ext uri="{3e2802c4-a4d2-4d8b-9148-e3be6c30e623}">
          <xlrd:rvb i="8910"/>
        </ext>
      </extLst>
    </bk>
    <bk>
      <extLst>
        <ext uri="{3e2802c4-a4d2-4d8b-9148-e3be6c30e623}">
          <xlrd:rvb i="8911"/>
        </ext>
      </extLst>
    </bk>
    <bk>
      <extLst>
        <ext uri="{3e2802c4-a4d2-4d8b-9148-e3be6c30e623}">
          <xlrd:rvb i="8912"/>
        </ext>
      </extLst>
    </bk>
    <bk>
      <extLst>
        <ext uri="{3e2802c4-a4d2-4d8b-9148-e3be6c30e623}">
          <xlrd:rvb i="8913"/>
        </ext>
      </extLst>
    </bk>
    <bk>
      <extLst>
        <ext uri="{3e2802c4-a4d2-4d8b-9148-e3be6c30e623}">
          <xlrd:rvb i="8914"/>
        </ext>
      </extLst>
    </bk>
    <bk>
      <extLst>
        <ext uri="{3e2802c4-a4d2-4d8b-9148-e3be6c30e623}">
          <xlrd:rvb i="8915"/>
        </ext>
      </extLst>
    </bk>
    <bk>
      <extLst>
        <ext uri="{3e2802c4-a4d2-4d8b-9148-e3be6c30e623}">
          <xlrd:rvb i="8916"/>
        </ext>
      </extLst>
    </bk>
    <bk>
      <extLst>
        <ext uri="{3e2802c4-a4d2-4d8b-9148-e3be6c30e623}">
          <xlrd:rvb i="8917"/>
        </ext>
      </extLst>
    </bk>
    <bk>
      <extLst>
        <ext uri="{3e2802c4-a4d2-4d8b-9148-e3be6c30e623}">
          <xlrd:rvb i="8918"/>
        </ext>
      </extLst>
    </bk>
    <bk>
      <extLst>
        <ext uri="{3e2802c4-a4d2-4d8b-9148-e3be6c30e623}">
          <xlrd:rvb i="8919"/>
        </ext>
      </extLst>
    </bk>
    <bk>
      <extLst>
        <ext uri="{3e2802c4-a4d2-4d8b-9148-e3be6c30e623}">
          <xlrd:rvb i="8920"/>
        </ext>
      </extLst>
    </bk>
    <bk>
      <extLst>
        <ext uri="{3e2802c4-a4d2-4d8b-9148-e3be6c30e623}">
          <xlrd:rvb i="8921"/>
        </ext>
      </extLst>
    </bk>
    <bk>
      <extLst>
        <ext uri="{3e2802c4-a4d2-4d8b-9148-e3be6c30e623}">
          <xlrd:rvb i="8922"/>
        </ext>
      </extLst>
    </bk>
    <bk>
      <extLst>
        <ext uri="{3e2802c4-a4d2-4d8b-9148-e3be6c30e623}">
          <xlrd:rvb i="8923"/>
        </ext>
      </extLst>
    </bk>
    <bk>
      <extLst>
        <ext uri="{3e2802c4-a4d2-4d8b-9148-e3be6c30e623}">
          <xlrd:rvb i="8924"/>
        </ext>
      </extLst>
    </bk>
    <bk>
      <extLst>
        <ext uri="{3e2802c4-a4d2-4d8b-9148-e3be6c30e623}">
          <xlrd:rvb i="8925"/>
        </ext>
      </extLst>
    </bk>
    <bk>
      <extLst>
        <ext uri="{3e2802c4-a4d2-4d8b-9148-e3be6c30e623}">
          <xlrd:rvb i="8926"/>
        </ext>
      </extLst>
    </bk>
    <bk>
      <extLst>
        <ext uri="{3e2802c4-a4d2-4d8b-9148-e3be6c30e623}">
          <xlrd:rvb i="8927"/>
        </ext>
      </extLst>
    </bk>
    <bk>
      <extLst>
        <ext uri="{3e2802c4-a4d2-4d8b-9148-e3be6c30e623}">
          <xlrd:rvb i="8928"/>
        </ext>
      </extLst>
    </bk>
    <bk>
      <extLst>
        <ext uri="{3e2802c4-a4d2-4d8b-9148-e3be6c30e623}">
          <xlrd:rvb i="8929"/>
        </ext>
      </extLst>
    </bk>
    <bk>
      <extLst>
        <ext uri="{3e2802c4-a4d2-4d8b-9148-e3be6c30e623}">
          <xlrd:rvb i="8930"/>
        </ext>
      </extLst>
    </bk>
    <bk>
      <extLst>
        <ext uri="{3e2802c4-a4d2-4d8b-9148-e3be6c30e623}">
          <xlrd:rvb i="8931"/>
        </ext>
      </extLst>
    </bk>
    <bk>
      <extLst>
        <ext uri="{3e2802c4-a4d2-4d8b-9148-e3be6c30e623}">
          <xlrd:rvb i="8932"/>
        </ext>
      </extLst>
    </bk>
    <bk>
      <extLst>
        <ext uri="{3e2802c4-a4d2-4d8b-9148-e3be6c30e623}">
          <xlrd:rvb i="8933"/>
        </ext>
      </extLst>
    </bk>
    <bk>
      <extLst>
        <ext uri="{3e2802c4-a4d2-4d8b-9148-e3be6c30e623}">
          <xlrd:rvb i="8934"/>
        </ext>
      </extLst>
    </bk>
    <bk>
      <extLst>
        <ext uri="{3e2802c4-a4d2-4d8b-9148-e3be6c30e623}">
          <xlrd:rvb i="8935"/>
        </ext>
      </extLst>
    </bk>
    <bk>
      <extLst>
        <ext uri="{3e2802c4-a4d2-4d8b-9148-e3be6c30e623}">
          <xlrd:rvb i="8936"/>
        </ext>
      </extLst>
    </bk>
    <bk>
      <extLst>
        <ext uri="{3e2802c4-a4d2-4d8b-9148-e3be6c30e623}">
          <xlrd:rvb i="8937"/>
        </ext>
      </extLst>
    </bk>
    <bk>
      <extLst>
        <ext uri="{3e2802c4-a4d2-4d8b-9148-e3be6c30e623}">
          <xlrd:rvb i="8938"/>
        </ext>
      </extLst>
    </bk>
    <bk>
      <extLst>
        <ext uri="{3e2802c4-a4d2-4d8b-9148-e3be6c30e623}">
          <xlrd:rvb i="8939"/>
        </ext>
      </extLst>
    </bk>
    <bk>
      <extLst>
        <ext uri="{3e2802c4-a4d2-4d8b-9148-e3be6c30e623}">
          <xlrd:rvb i="8940"/>
        </ext>
      </extLst>
    </bk>
    <bk>
      <extLst>
        <ext uri="{3e2802c4-a4d2-4d8b-9148-e3be6c30e623}">
          <xlrd:rvb i="8941"/>
        </ext>
      </extLst>
    </bk>
    <bk>
      <extLst>
        <ext uri="{3e2802c4-a4d2-4d8b-9148-e3be6c30e623}">
          <xlrd:rvb i="8942"/>
        </ext>
      </extLst>
    </bk>
    <bk>
      <extLst>
        <ext uri="{3e2802c4-a4d2-4d8b-9148-e3be6c30e623}">
          <xlrd:rvb i="8943"/>
        </ext>
      </extLst>
    </bk>
    <bk>
      <extLst>
        <ext uri="{3e2802c4-a4d2-4d8b-9148-e3be6c30e623}">
          <xlrd:rvb i="8944"/>
        </ext>
      </extLst>
    </bk>
    <bk>
      <extLst>
        <ext uri="{3e2802c4-a4d2-4d8b-9148-e3be6c30e623}">
          <xlrd:rvb i="8945"/>
        </ext>
      </extLst>
    </bk>
    <bk>
      <extLst>
        <ext uri="{3e2802c4-a4d2-4d8b-9148-e3be6c30e623}">
          <xlrd:rvb i="8946"/>
        </ext>
      </extLst>
    </bk>
    <bk>
      <extLst>
        <ext uri="{3e2802c4-a4d2-4d8b-9148-e3be6c30e623}">
          <xlrd:rvb i="8947"/>
        </ext>
      </extLst>
    </bk>
    <bk>
      <extLst>
        <ext uri="{3e2802c4-a4d2-4d8b-9148-e3be6c30e623}">
          <xlrd:rvb i="8948"/>
        </ext>
      </extLst>
    </bk>
    <bk>
      <extLst>
        <ext uri="{3e2802c4-a4d2-4d8b-9148-e3be6c30e623}">
          <xlrd:rvb i="8949"/>
        </ext>
      </extLst>
    </bk>
    <bk>
      <extLst>
        <ext uri="{3e2802c4-a4d2-4d8b-9148-e3be6c30e623}">
          <xlrd:rvb i="8950"/>
        </ext>
      </extLst>
    </bk>
    <bk>
      <extLst>
        <ext uri="{3e2802c4-a4d2-4d8b-9148-e3be6c30e623}">
          <xlrd:rvb i="8951"/>
        </ext>
      </extLst>
    </bk>
    <bk>
      <extLst>
        <ext uri="{3e2802c4-a4d2-4d8b-9148-e3be6c30e623}">
          <xlrd:rvb i="8952"/>
        </ext>
      </extLst>
    </bk>
    <bk>
      <extLst>
        <ext uri="{3e2802c4-a4d2-4d8b-9148-e3be6c30e623}">
          <xlrd:rvb i="8953"/>
        </ext>
      </extLst>
    </bk>
    <bk>
      <extLst>
        <ext uri="{3e2802c4-a4d2-4d8b-9148-e3be6c30e623}">
          <xlrd:rvb i="8954"/>
        </ext>
      </extLst>
    </bk>
    <bk>
      <extLst>
        <ext uri="{3e2802c4-a4d2-4d8b-9148-e3be6c30e623}">
          <xlrd:rvb i="8955"/>
        </ext>
      </extLst>
    </bk>
    <bk>
      <extLst>
        <ext uri="{3e2802c4-a4d2-4d8b-9148-e3be6c30e623}">
          <xlrd:rvb i="8956"/>
        </ext>
      </extLst>
    </bk>
    <bk>
      <extLst>
        <ext uri="{3e2802c4-a4d2-4d8b-9148-e3be6c30e623}">
          <xlrd:rvb i="8957"/>
        </ext>
      </extLst>
    </bk>
    <bk>
      <extLst>
        <ext uri="{3e2802c4-a4d2-4d8b-9148-e3be6c30e623}">
          <xlrd:rvb i="8958"/>
        </ext>
      </extLst>
    </bk>
    <bk>
      <extLst>
        <ext uri="{3e2802c4-a4d2-4d8b-9148-e3be6c30e623}">
          <xlrd:rvb i="8959"/>
        </ext>
      </extLst>
    </bk>
    <bk>
      <extLst>
        <ext uri="{3e2802c4-a4d2-4d8b-9148-e3be6c30e623}">
          <xlrd:rvb i="8960"/>
        </ext>
      </extLst>
    </bk>
    <bk>
      <extLst>
        <ext uri="{3e2802c4-a4d2-4d8b-9148-e3be6c30e623}">
          <xlrd:rvb i="8961"/>
        </ext>
      </extLst>
    </bk>
    <bk>
      <extLst>
        <ext uri="{3e2802c4-a4d2-4d8b-9148-e3be6c30e623}">
          <xlrd:rvb i="8962"/>
        </ext>
      </extLst>
    </bk>
    <bk>
      <extLst>
        <ext uri="{3e2802c4-a4d2-4d8b-9148-e3be6c30e623}">
          <xlrd:rvb i="8963"/>
        </ext>
      </extLst>
    </bk>
    <bk>
      <extLst>
        <ext uri="{3e2802c4-a4d2-4d8b-9148-e3be6c30e623}">
          <xlrd:rvb i="8964"/>
        </ext>
      </extLst>
    </bk>
    <bk>
      <extLst>
        <ext uri="{3e2802c4-a4d2-4d8b-9148-e3be6c30e623}">
          <xlrd:rvb i="8965"/>
        </ext>
      </extLst>
    </bk>
    <bk>
      <extLst>
        <ext uri="{3e2802c4-a4d2-4d8b-9148-e3be6c30e623}">
          <xlrd:rvb i="8966"/>
        </ext>
      </extLst>
    </bk>
    <bk>
      <extLst>
        <ext uri="{3e2802c4-a4d2-4d8b-9148-e3be6c30e623}">
          <xlrd:rvb i="8967"/>
        </ext>
      </extLst>
    </bk>
    <bk>
      <extLst>
        <ext uri="{3e2802c4-a4d2-4d8b-9148-e3be6c30e623}">
          <xlrd:rvb i="8968"/>
        </ext>
      </extLst>
    </bk>
    <bk>
      <extLst>
        <ext uri="{3e2802c4-a4d2-4d8b-9148-e3be6c30e623}">
          <xlrd:rvb i="8969"/>
        </ext>
      </extLst>
    </bk>
    <bk>
      <extLst>
        <ext uri="{3e2802c4-a4d2-4d8b-9148-e3be6c30e623}">
          <xlrd:rvb i="8970"/>
        </ext>
      </extLst>
    </bk>
    <bk>
      <extLst>
        <ext uri="{3e2802c4-a4d2-4d8b-9148-e3be6c30e623}">
          <xlrd:rvb i="8971"/>
        </ext>
      </extLst>
    </bk>
    <bk>
      <extLst>
        <ext uri="{3e2802c4-a4d2-4d8b-9148-e3be6c30e623}">
          <xlrd:rvb i="8972"/>
        </ext>
      </extLst>
    </bk>
    <bk>
      <extLst>
        <ext uri="{3e2802c4-a4d2-4d8b-9148-e3be6c30e623}">
          <xlrd:rvb i="8973"/>
        </ext>
      </extLst>
    </bk>
    <bk>
      <extLst>
        <ext uri="{3e2802c4-a4d2-4d8b-9148-e3be6c30e623}">
          <xlrd:rvb i="8974"/>
        </ext>
      </extLst>
    </bk>
    <bk>
      <extLst>
        <ext uri="{3e2802c4-a4d2-4d8b-9148-e3be6c30e623}">
          <xlrd:rvb i="8975"/>
        </ext>
      </extLst>
    </bk>
    <bk>
      <extLst>
        <ext uri="{3e2802c4-a4d2-4d8b-9148-e3be6c30e623}">
          <xlrd:rvb i="8976"/>
        </ext>
      </extLst>
    </bk>
    <bk>
      <extLst>
        <ext uri="{3e2802c4-a4d2-4d8b-9148-e3be6c30e623}">
          <xlrd:rvb i="8977"/>
        </ext>
      </extLst>
    </bk>
    <bk>
      <extLst>
        <ext uri="{3e2802c4-a4d2-4d8b-9148-e3be6c30e623}">
          <xlrd:rvb i="8978"/>
        </ext>
      </extLst>
    </bk>
    <bk>
      <extLst>
        <ext uri="{3e2802c4-a4d2-4d8b-9148-e3be6c30e623}">
          <xlrd:rvb i="8979"/>
        </ext>
      </extLst>
    </bk>
    <bk>
      <extLst>
        <ext uri="{3e2802c4-a4d2-4d8b-9148-e3be6c30e623}">
          <xlrd:rvb i="8980"/>
        </ext>
      </extLst>
    </bk>
    <bk>
      <extLst>
        <ext uri="{3e2802c4-a4d2-4d8b-9148-e3be6c30e623}">
          <xlrd:rvb i="8981"/>
        </ext>
      </extLst>
    </bk>
    <bk>
      <extLst>
        <ext uri="{3e2802c4-a4d2-4d8b-9148-e3be6c30e623}">
          <xlrd:rvb i="8982"/>
        </ext>
      </extLst>
    </bk>
    <bk>
      <extLst>
        <ext uri="{3e2802c4-a4d2-4d8b-9148-e3be6c30e623}">
          <xlrd:rvb i="8983"/>
        </ext>
      </extLst>
    </bk>
    <bk>
      <extLst>
        <ext uri="{3e2802c4-a4d2-4d8b-9148-e3be6c30e623}">
          <xlrd:rvb i="8984"/>
        </ext>
      </extLst>
    </bk>
    <bk>
      <extLst>
        <ext uri="{3e2802c4-a4d2-4d8b-9148-e3be6c30e623}">
          <xlrd:rvb i="8985"/>
        </ext>
      </extLst>
    </bk>
    <bk>
      <extLst>
        <ext uri="{3e2802c4-a4d2-4d8b-9148-e3be6c30e623}">
          <xlrd:rvb i="8986"/>
        </ext>
      </extLst>
    </bk>
    <bk>
      <extLst>
        <ext uri="{3e2802c4-a4d2-4d8b-9148-e3be6c30e623}">
          <xlrd:rvb i="8987"/>
        </ext>
      </extLst>
    </bk>
    <bk>
      <extLst>
        <ext uri="{3e2802c4-a4d2-4d8b-9148-e3be6c30e623}">
          <xlrd:rvb i="8988"/>
        </ext>
      </extLst>
    </bk>
    <bk>
      <extLst>
        <ext uri="{3e2802c4-a4d2-4d8b-9148-e3be6c30e623}">
          <xlrd:rvb i="8989"/>
        </ext>
      </extLst>
    </bk>
    <bk>
      <extLst>
        <ext uri="{3e2802c4-a4d2-4d8b-9148-e3be6c30e623}">
          <xlrd:rvb i="8990"/>
        </ext>
      </extLst>
    </bk>
    <bk>
      <extLst>
        <ext uri="{3e2802c4-a4d2-4d8b-9148-e3be6c30e623}">
          <xlrd:rvb i="8991"/>
        </ext>
      </extLst>
    </bk>
    <bk>
      <extLst>
        <ext uri="{3e2802c4-a4d2-4d8b-9148-e3be6c30e623}">
          <xlrd:rvb i="8992"/>
        </ext>
      </extLst>
    </bk>
    <bk>
      <extLst>
        <ext uri="{3e2802c4-a4d2-4d8b-9148-e3be6c30e623}">
          <xlrd:rvb i="8993"/>
        </ext>
      </extLst>
    </bk>
    <bk>
      <extLst>
        <ext uri="{3e2802c4-a4d2-4d8b-9148-e3be6c30e623}">
          <xlrd:rvb i="8994"/>
        </ext>
      </extLst>
    </bk>
    <bk>
      <extLst>
        <ext uri="{3e2802c4-a4d2-4d8b-9148-e3be6c30e623}">
          <xlrd:rvb i="8995"/>
        </ext>
      </extLst>
    </bk>
    <bk>
      <extLst>
        <ext uri="{3e2802c4-a4d2-4d8b-9148-e3be6c30e623}">
          <xlrd:rvb i="8996"/>
        </ext>
      </extLst>
    </bk>
    <bk>
      <extLst>
        <ext uri="{3e2802c4-a4d2-4d8b-9148-e3be6c30e623}">
          <xlrd:rvb i="8997"/>
        </ext>
      </extLst>
    </bk>
    <bk>
      <extLst>
        <ext uri="{3e2802c4-a4d2-4d8b-9148-e3be6c30e623}">
          <xlrd:rvb i="8998"/>
        </ext>
      </extLst>
    </bk>
    <bk>
      <extLst>
        <ext uri="{3e2802c4-a4d2-4d8b-9148-e3be6c30e623}">
          <xlrd:rvb i="8999"/>
        </ext>
      </extLst>
    </bk>
    <bk>
      <extLst>
        <ext uri="{3e2802c4-a4d2-4d8b-9148-e3be6c30e623}">
          <xlrd:rvb i="9000"/>
        </ext>
      </extLst>
    </bk>
    <bk>
      <extLst>
        <ext uri="{3e2802c4-a4d2-4d8b-9148-e3be6c30e623}">
          <xlrd:rvb i="9001"/>
        </ext>
      </extLst>
    </bk>
    <bk>
      <extLst>
        <ext uri="{3e2802c4-a4d2-4d8b-9148-e3be6c30e623}">
          <xlrd:rvb i="9002"/>
        </ext>
      </extLst>
    </bk>
    <bk>
      <extLst>
        <ext uri="{3e2802c4-a4d2-4d8b-9148-e3be6c30e623}">
          <xlrd:rvb i="9003"/>
        </ext>
      </extLst>
    </bk>
    <bk>
      <extLst>
        <ext uri="{3e2802c4-a4d2-4d8b-9148-e3be6c30e623}">
          <xlrd:rvb i="9004"/>
        </ext>
      </extLst>
    </bk>
    <bk>
      <extLst>
        <ext uri="{3e2802c4-a4d2-4d8b-9148-e3be6c30e623}">
          <xlrd:rvb i="9005"/>
        </ext>
      </extLst>
    </bk>
    <bk>
      <extLst>
        <ext uri="{3e2802c4-a4d2-4d8b-9148-e3be6c30e623}">
          <xlrd:rvb i="9006"/>
        </ext>
      </extLst>
    </bk>
    <bk>
      <extLst>
        <ext uri="{3e2802c4-a4d2-4d8b-9148-e3be6c30e623}">
          <xlrd:rvb i="9007"/>
        </ext>
      </extLst>
    </bk>
    <bk>
      <extLst>
        <ext uri="{3e2802c4-a4d2-4d8b-9148-e3be6c30e623}">
          <xlrd:rvb i="9008"/>
        </ext>
      </extLst>
    </bk>
    <bk>
      <extLst>
        <ext uri="{3e2802c4-a4d2-4d8b-9148-e3be6c30e623}">
          <xlrd:rvb i="9009"/>
        </ext>
      </extLst>
    </bk>
    <bk>
      <extLst>
        <ext uri="{3e2802c4-a4d2-4d8b-9148-e3be6c30e623}">
          <xlrd:rvb i="9010"/>
        </ext>
      </extLst>
    </bk>
    <bk>
      <extLst>
        <ext uri="{3e2802c4-a4d2-4d8b-9148-e3be6c30e623}">
          <xlrd:rvb i="9011"/>
        </ext>
      </extLst>
    </bk>
    <bk>
      <extLst>
        <ext uri="{3e2802c4-a4d2-4d8b-9148-e3be6c30e623}">
          <xlrd:rvb i="9012"/>
        </ext>
      </extLst>
    </bk>
    <bk>
      <extLst>
        <ext uri="{3e2802c4-a4d2-4d8b-9148-e3be6c30e623}">
          <xlrd:rvb i="9013"/>
        </ext>
      </extLst>
    </bk>
    <bk>
      <extLst>
        <ext uri="{3e2802c4-a4d2-4d8b-9148-e3be6c30e623}">
          <xlrd:rvb i="9014"/>
        </ext>
      </extLst>
    </bk>
    <bk>
      <extLst>
        <ext uri="{3e2802c4-a4d2-4d8b-9148-e3be6c30e623}">
          <xlrd:rvb i="9015"/>
        </ext>
      </extLst>
    </bk>
    <bk>
      <extLst>
        <ext uri="{3e2802c4-a4d2-4d8b-9148-e3be6c30e623}">
          <xlrd:rvb i="9016"/>
        </ext>
      </extLst>
    </bk>
    <bk>
      <extLst>
        <ext uri="{3e2802c4-a4d2-4d8b-9148-e3be6c30e623}">
          <xlrd:rvb i="9017"/>
        </ext>
      </extLst>
    </bk>
    <bk>
      <extLst>
        <ext uri="{3e2802c4-a4d2-4d8b-9148-e3be6c30e623}">
          <xlrd:rvb i="9018"/>
        </ext>
      </extLst>
    </bk>
    <bk>
      <extLst>
        <ext uri="{3e2802c4-a4d2-4d8b-9148-e3be6c30e623}">
          <xlrd:rvb i="9019"/>
        </ext>
      </extLst>
    </bk>
    <bk>
      <extLst>
        <ext uri="{3e2802c4-a4d2-4d8b-9148-e3be6c30e623}">
          <xlrd:rvb i="9020"/>
        </ext>
      </extLst>
    </bk>
    <bk>
      <extLst>
        <ext uri="{3e2802c4-a4d2-4d8b-9148-e3be6c30e623}">
          <xlrd:rvb i="9021"/>
        </ext>
      </extLst>
    </bk>
    <bk>
      <extLst>
        <ext uri="{3e2802c4-a4d2-4d8b-9148-e3be6c30e623}">
          <xlrd:rvb i="9022"/>
        </ext>
      </extLst>
    </bk>
    <bk>
      <extLst>
        <ext uri="{3e2802c4-a4d2-4d8b-9148-e3be6c30e623}">
          <xlrd:rvb i="9023"/>
        </ext>
      </extLst>
    </bk>
    <bk>
      <extLst>
        <ext uri="{3e2802c4-a4d2-4d8b-9148-e3be6c30e623}">
          <xlrd:rvb i="9024"/>
        </ext>
      </extLst>
    </bk>
    <bk>
      <extLst>
        <ext uri="{3e2802c4-a4d2-4d8b-9148-e3be6c30e623}">
          <xlrd:rvb i="9025"/>
        </ext>
      </extLst>
    </bk>
    <bk>
      <extLst>
        <ext uri="{3e2802c4-a4d2-4d8b-9148-e3be6c30e623}">
          <xlrd:rvb i="9026"/>
        </ext>
      </extLst>
    </bk>
    <bk>
      <extLst>
        <ext uri="{3e2802c4-a4d2-4d8b-9148-e3be6c30e623}">
          <xlrd:rvb i="9027"/>
        </ext>
      </extLst>
    </bk>
    <bk>
      <extLst>
        <ext uri="{3e2802c4-a4d2-4d8b-9148-e3be6c30e623}">
          <xlrd:rvb i="9028"/>
        </ext>
      </extLst>
    </bk>
    <bk>
      <extLst>
        <ext uri="{3e2802c4-a4d2-4d8b-9148-e3be6c30e623}">
          <xlrd:rvb i="9029"/>
        </ext>
      </extLst>
    </bk>
    <bk>
      <extLst>
        <ext uri="{3e2802c4-a4d2-4d8b-9148-e3be6c30e623}">
          <xlrd:rvb i="9030"/>
        </ext>
      </extLst>
    </bk>
    <bk>
      <extLst>
        <ext uri="{3e2802c4-a4d2-4d8b-9148-e3be6c30e623}">
          <xlrd:rvb i="9031"/>
        </ext>
      </extLst>
    </bk>
    <bk>
      <extLst>
        <ext uri="{3e2802c4-a4d2-4d8b-9148-e3be6c30e623}">
          <xlrd:rvb i="9032"/>
        </ext>
      </extLst>
    </bk>
    <bk>
      <extLst>
        <ext uri="{3e2802c4-a4d2-4d8b-9148-e3be6c30e623}">
          <xlrd:rvb i="9033"/>
        </ext>
      </extLst>
    </bk>
    <bk>
      <extLst>
        <ext uri="{3e2802c4-a4d2-4d8b-9148-e3be6c30e623}">
          <xlrd:rvb i="9034"/>
        </ext>
      </extLst>
    </bk>
    <bk>
      <extLst>
        <ext uri="{3e2802c4-a4d2-4d8b-9148-e3be6c30e623}">
          <xlrd:rvb i="9035"/>
        </ext>
      </extLst>
    </bk>
    <bk>
      <extLst>
        <ext uri="{3e2802c4-a4d2-4d8b-9148-e3be6c30e623}">
          <xlrd:rvb i="9036"/>
        </ext>
      </extLst>
    </bk>
    <bk>
      <extLst>
        <ext uri="{3e2802c4-a4d2-4d8b-9148-e3be6c30e623}">
          <xlrd:rvb i="9037"/>
        </ext>
      </extLst>
    </bk>
    <bk>
      <extLst>
        <ext uri="{3e2802c4-a4d2-4d8b-9148-e3be6c30e623}">
          <xlrd:rvb i="9038"/>
        </ext>
      </extLst>
    </bk>
    <bk>
      <extLst>
        <ext uri="{3e2802c4-a4d2-4d8b-9148-e3be6c30e623}">
          <xlrd:rvb i="9039"/>
        </ext>
      </extLst>
    </bk>
    <bk>
      <extLst>
        <ext uri="{3e2802c4-a4d2-4d8b-9148-e3be6c30e623}">
          <xlrd:rvb i="9040"/>
        </ext>
      </extLst>
    </bk>
    <bk>
      <extLst>
        <ext uri="{3e2802c4-a4d2-4d8b-9148-e3be6c30e623}">
          <xlrd:rvb i="9041"/>
        </ext>
      </extLst>
    </bk>
    <bk>
      <extLst>
        <ext uri="{3e2802c4-a4d2-4d8b-9148-e3be6c30e623}">
          <xlrd:rvb i="9042"/>
        </ext>
      </extLst>
    </bk>
    <bk>
      <extLst>
        <ext uri="{3e2802c4-a4d2-4d8b-9148-e3be6c30e623}">
          <xlrd:rvb i="9043"/>
        </ext>
      </extLst>
    </bk>
    <bk>
      <extLst>
        <ext uri="{3e2802c4-a4d2-4d8b-9148-e3be6c30e623}">
          <xlrd:rvb i="9044"/>
        </ext>
      </extLst>
    </bk>
    <bk>
      <extLst>
        <ext uri="{3e2802c4-a4d2-4d8b-9148-e3be6c30e623}">
          <xlrd:rvb i="9045"/>
        </ext>
      </extLst>
    </bk>
    <bk>
      <extLst>
        <ext uri="{3e2802c4-a4d2-4d8b-9148-e3be6c30e623}">
          <xlrd:rvb i="9046"/>
        </ext>
      </extLst>
    </bk>
    <bk>
      <extLst>
        <ext uri="{3e2802c4-a4d2-4d8b-9148-e3be6c30e623}">
          <xlrd:rvb i="9047"/>
        </ext>
      </extLst>
    </bk>
    <bk>
      <extLst>
        <ext uri="{3e2802c4-a4d2-4d8b-9148-e3be6c30e623}">
          <xlrd:rvb i="9048"/>
        </ext>
      </extLst>
    </bk>
    <bk>
      <extLst>
        <ext uri="{3e2802c4-a4d2-4d8b-9148-e3be6c30e623}">
          <xlrd:rvb i="9049"/>
        </ext>
      </extLst>
    </bk>
    <bk>
      <extLst>
        <ext uri="{3e2802c4-a4d2-4d8b-9148-e3be6c30e623}">
          <xlrd:rvb i="9050"/>
        </ext>
      </extLst>
    </bk>
    <bk>
      <extLst>
        <ext uri="{3e2802c4-a4d2-4d8b-9148-e3be6c30e623}">
          <xlrd:rvb i="9051"/>
        </ext>
      </extLst>
    </bk>
    <bk>
      <extLst>
        <ext uri="{3e2802c4-a4d2-4d8b-9148-e3be6c30e623}">
          <xlrd:rvb i="9052"/>
        </ext>
      </extLst>
    </bk>
    <bk>
      <extLst>
        <ext uri="{3e2802c4-a4d2-4d8b-9148-e3be6c30e623}">
          <xlrd:rvb i="9053"/>
        </ext>
      </extLst>
    </bk>
    <bk>
      <extLst>
        <ext uri="{3e2802c4-a4d2-4d8b-9148-e3be6c30e623}">
          <xlrd:rvb i="9054"/>
        </ext>
      </extLst>
    </bk>
    <bk>
      <extLst>
        <ext uri="{3e2802c4-a4d2-4d8b-9148-e3be6c30e623}">
          <xlrd:rvb i="9055"/>
        </ext>
      </extLst>
    </bk>
    <bk>
      <extLst>
        <ext uri="{3e2802c4-a4d2-4d8b-9148-e3be6c30e623}">
          <xlrd:rvb i="9056"/>
        </ext>
      </extLst>
    </bk>
    <bk>
      <extLst>
        <ext uri="{3e2802c4-a4d2-4d8b-9148-e3be6c30e623}">
          <xlrd:rvb i="9057"/>
        </ext>
      </extLst>
    </bk>
    <bk>
      <extLst>
        <ext uri="{3e2802c4-a4d2-4d8b-9148-e3be6c30e623}">
          <xlrd:rvb i="9058"/>
        </ext>
      </extLst>
    </bk>
    <bk>
      <extLst>
        <ext uri="{3e2802c4-a4d2-4d8b-9148-e3be6c30e623}">
          <xlrd:rvb i="9059"/>
        </ext>
      </extLst>
    </bk>
    <bk>
      <extLst>
        <ext uri="{3e2802c4-a4d2-4d8b-9148-e3be6c30e623}">
          <xlrd:rvb i="9060"/>
        </ext>
      </extLst>
    </bk>
    <bk>
      <extLst>
        <ext uri="{3e2802c4-a4d2-4d8b-9148-e3be6c30e623}">
          <xlrd:rvb i="9061"/>
        </ext>
      </extLst>
    </bk>
    <bk>
      <extLst>
        <ext uri="{3e2802c4-a4d2-4d8b-9148-e3be6c30e623}">
          <xlrd:rvb i="9062"/>
        </ext>
      </extLst>
    </bk>
    <bk>
      <extLst>
        <ext uri="{3e2802c4-a4d2-4d8b-9148-e3be6c30e623}">
          <xlrd:rvb i="9063"/>
        </ext>
      </extLst>
    </bk>
    <bk>
      <extLst>
        <ext uri="{3e2802c4-a4d2-4d8b-9148-e3be6c30e623}">
          <xlrd:rvb i="9064"/>
        </ext>
      </extLst>
    </bk>
    <bk>
      <extLst>
        <ext uri="{3e2802c4-a4d2-4d8b-9148-e3be6c30e623}">
          <xlrd:rvb i="9065"/>
        </ext>
      </extLst>
    </bk>
    <bk>
      <extLst>
        <ext uri="{3e2802c4-a4d2-4d8b-9148-e3be6c30e623}">
          <xlrd:rvb i="9066"/>
        </ext>
      </extLst>
    </bk>
    <bk>
      <extLst>
        <ext uri="{3e2802c4-a4d2-4d8b-9148-e3be6c30e623}">
          <xlrd:rvb i="9067"/>
        </ext>
      </extLst>
    </bk>
    <bk>
      <extLst>
        <ext uri="{3e2802c4-a4d2-4d8b-9148-e3be6c30e623}">
          <xlrd:rvb i="9068"/>
        </ext>
      </extLst>
    </bk>
    <bk>
      <extLst>
        <ext uri="{3e2802c4-a4d2-4d8b-9148-e3be6c30e623}">
          <xlrd:rvb i="9069"/>
        </ext>
      </extLst>
    </bk>
    <bk>
      <extLst>
        <ext uri="{3e2802c4-a4d2-4d8b-9148-e3be6c30e623}">
          <xlrd:rvb i="9070"/>
        </ext>
      </extLst>
    </bk>
    <bk>
      <extLst>
        <ext uri="{3e2802c4-a4d2-4d8b-9148-e3be6c30e623}">
          <xlrd:rvb i="9071"/>
        </ext>
      </extLst>
    </bk>
    <bk>
      <extLst>
        <ext uri="{3e2802c4-a4d2-4d8b-9148-e3be6c30e623}">
          <xlrd:rvb i="9072"/>
        </ext>
      </extLst>
    </bk>
    <bk>
      <extLst>
        <ext uri="{3e2802c4-a4d2-4d8b-9148-e3be6c30e623}">
          <xlrd:rvb i="9073"/>
        </ext>
      </extLst>
    </bk>
    <bk>
      <extLst>
        <ext uri="{3e2802c4-a4d2-4d8b-9148-e3be6c30e623}">
          <xlrd:rvb i="9074"/>
        </ext>
      </extLst>
    </bk>
    <bk>
      <extLst>
        <ext uri="{3e2802c4-a4d2-4d8b-9148-e3be6c30e623}">
          <xlrd:rvb i="9075"/>
        </ext>
      </extLst>
    </bk>
    <bk>
      <extLst>
        <ext uri="{3e2802c4-a4d2-4d8b-9148-e3be6c30e623}">
          <xlrd:rvb i="9076"/>
        </ext>
      </extLst>
    </bk>
    <bk>
      <extLst>
        <ext uri="{3e2802c4-a4d2-4d8b-9148-e3be6c30e623}">
          <xlrd:rvb i="9077"/>
        </ext>
      </extLst>
    </bk>
    <bk>
      <extLst>
        <ext uri="{3e2802c4-a4d2-4d8b-9148-e3be6c30e623}">
          <xlrd:rvb i="9078"/>
        </ext>
      </extLst>
    </bk>
    <bk>
      <extLst>
        <ext uri="{3e2802c4-a4d2-4d8b-9148-e3be6c30e623}">
          <xlrd:rvb i="9079"/>
        </ext>
      </extLst>
    </bk>
    <bk>
      <extLst>
        <ext uri="{3e2802c4-a4d2-4d8b-9148-e3be6c30e623}">
          <xlrd:rvb i="9080"/>
        </ext>
      </extLst>
    </bk>
    <bk>
      <extLst>
        <ext uri="{3e2802c4-a4d2-4d8b-9148-e3be6c30e623}">
          <xlrd:rvb i="9081"/>
        </ext>
      </extLst>
    </bk>
    <bk>
      <extLst>
        <ext uri="{3e2802c4-a4d2-4d8b-9148-e3be6c30e623}">
          <xlrd:rvb i="9082"/>
        </ext>
      </extLst>
    </bk>
    <bk>
      <extLst>
        <ext uri="{3e2802c4-a4d2-4d8b-9148-e3be6c30e623}">
          <xlrd:rvb i="9083"/>
        </ext>
      </extLst>
    </bk>
    <bk>
      <extLst>
        <ext uri="{3e2802c4-a4d2-4d8b-9148-e3be6c30e623}">
          <xlrd:rvb i="9084"/>
        </ext>
      </extLst>
    </bk>
    <bk>
      <extLst>
        <ext uri="{3e2802c4-a4d2-4d8b-9148-e3be6c30e623}">
          <xlrd:rvb i="9085"/>
        </ext>
      </extLst>
    </bk>
    <bk>
      <extLst>
        <ext uri="{3e2802c4-a4d2-4d8b-9148-e3be6c30e623}">
          <xlrd:rvb i="9086"/>
        </ext>
      </extLst>
    </bk>
    <bk>
      <extLst>
        <ext uri="{3e2802c4-a4d2-4d8b-9148-e3be6c30e623}">
          <xlrd:rvb i="9087"/>
        </ext>
      </extLst>
    </bk>
    <bk>
      <extLst>
        <ext uri="{3e2802c4-a4d2-4d8b-9148-e3be6c30e623}">
          <xlrd:rvb i="9088"/>
        </ext>
      </extLst>
    </bk>
    <bk>
      <extLst>
        <ext uri="{3e2802c4-a4d2-4d8b-9148-e3be6c30e623}">
          <xlrd:rvb i="9089"/>
        </ext>
      </extLst>
    </bk>
    <bk>
      <extLst>
        <ext uri="{3e2802c4-a4d2-4d8b-9148-e3be6c30e623}">
          <xlrd:rvb i="9090"/>
        </ext>
      </extLst>
    </bk>
    <bk>
      <extLst>
        <ext uri="{3e2802c4-a4d2-4d8b-9148-e3be6c30e623}">
          <xlrd:rvb i="9091"/>
        </ext>
      </extLst>
    </bk>
    <bk>
      <extLst>
        <ext uri="{3e2802c4-a4d2-4d8b-9148-e3be6c30e623}">
          <xlrd:rvb i="9092"/>
        </ext>
      </extLst>
    </bk>
    <bk>
      <extLst>
        <ext uri="{3e2802c4-a4d2-4d8b-9148-e3be6c30e623}">
          <xlrd:rvb i="9093"/>
        </ext>
      </extLst>
    </bk>
    <bk>
      <extLst>
        <ext uri="{3e2802c4-a4d2-4d8b-9148-e3be6c30e623}">
          <xlrd:rvb i="9094"/>
        </ext>
      </extLst>
    </bk>
    <bk>
      <extLst>
        <ext uri="{3e2802c4-a4d2-4d8b-9148-e3be6c30e623}">
          <xlrd:rvb i="9095"/>
        </ext>
      </extLst>
    </bk>
    <bk>
      <extLst>
        <ext uri="{3e2802c4-a4d2-4d8b-9148-e3be6c30e623}">
          <xlrd:rvb i="9096"/>
        </ext>
      </extLst>
    </bk>
    <bk>
      <extLst>
        <ext uri="{3e2802c4-a4d2-4d8b-9148-e3be6c30e623}">
          <xlrd:rvb i="9097"/>
        </ext>
      </extLst>
    </bk>
    <bk>
      <extLst>
        <ext uri="{3e2802c4-a4d2-4d8b-9148-e3be6c30e623}">
          <xlrd:rvb i="9098"/>
        </ext>
      </extLst>
    </bk>
    <bk>
      <extLst>
        <ext uri="{3e2802c4-a4d2-4d8b-9148-e3be6c30e623}">
          <xlrd:rvb i="9099"/>
        </ext>
      </extLst>
    </bk>
    <bk>
      <extLst>
        <ext uri="{3e2802c4-a4d2-4d8b-9148-e3be6c30e623}">
          <xlrd:rvb i="9100"/>
        </ext>
      </extLst>
    </bk>
    <bk>
      <extLst>
        <ext uri="{3e2802c4-a4d2-4d8b-9148-e3be6c30e623}">
          <xlrd:rvb i="9101"/>
        </ext>
      </extLst>
    </bk>
    <bk>
      <extLst>
        <ext uri="{3e2802c4-a4d2-4d8b-9148-e3be6c30e623}">
          <xlrd:rvb i="9102"/>
        </ext>
      </extLst>
    </bk>
    <bk>
      <extLst>
        <ext uri="{3e2802c4-a4d2-4d8b-9148-e3be6c30e623}">
          <xlrd:rvb i="9103"/>
        </ext>
      </extLst>
    </bk>
    <bk>
      <extLst>
        <ext uri="{3e2802c4-a4d2-4d8b-9148-e3be6c30e623}">
          <xlrd:rvb i="9104"/>
        </ext>
      </extLst>
    </bk>
    <bk>
      <extLst>
        <ext uri="{3e2802c4-a4d2-4d8b-9148-e3be6c30e623}">
          <xlrd:rvb i="9105"/>
        </ext>
      </extLst>
    </bk>
    <bk>
      <extLst>
        <ext uri="{3e2802c4-a4d2-4d8b-9148-e3be6c30e623}">
          <xlrd:rvb i="9106"/>
        </ext>
      </extLst>
    </bk>
    <bk>
      <extLst>
        <ext uri="{3e2802c4-a4d2-4d8b-9148-e3be6c30e623}">
          <xlrd:rvb i="9107"/>
        </ext>
      </extLst>
    </bk>
    <bk>
      <extLst>
        <ext uri="{3e2802c4-a4d2-4d8b-9148-e3be6c30e623}">
          <xlrd:rvb i="9108"/>
        </ext>
      </extLst>
    </bk>
    <bk>
      <extLst>
        <ext uri="{3e2802c4-a4d2-4d8b-9148-e3be6c30e623}">
          <xlrd:rvb i="9109"/>
        </ext>
      </extLst>
    </bk>
    <bk>
      <extLst>
        <ext uri="{3e2802c4-a4d2-4d8b-9148-e3be6c30e623}">
          <xlrd:rvb i="9110"/>
        </ext>
      </extLst>
    </bk>
    <bk>
      <extLst>
        <ext uri="{3e2802c4-a4d2-4d8b-9148-e3be6c30e623}">
          <xlrd:rvb i="9111"/>
        </ext>
      </extLst>
    </bk>
    <bk>
      <extLst>
        <ext uri="{3e2802c4-a4d2-4d8b-9148-e3be6c30e623}">
          <xlrd:rvb i="9112"/>
        </ext>
      </extLst>
    </bk>
    <bk>
      <extLst>
        <ext uri="{3e2802c4-a4d2-4d8b-9148-e3be6c30e623}">
          <xlrd:rvb i="9113"/>
        </ext>
      </extLst>
    </bk>
    <bk>
      <extLst>
        <ext uri="{3e2802c4-a4d2-4d8b-9148-e3be6c30e623}">
          <xlrd:rvb i="9114"/>
        </ext>
      </extLst>
    </bk>
    <bk>
      <extLst>
        <ext uri="{3e2802c4-a4d2-4d8b-9148-e3be6c30e623}">
          <xlrd:rvb i="9115"/>
        </ext>
      </extLst>
    </bk>
    <bk>
      <extLst>
        <ext uri="{3e2802c4-a4d2-4d8b-9148-e3be6c30e623}">
          <xlrd:rvb i="9116"/>
        </ext>
      </extLst>
    </bk>
    <bk>
      <extLst>
        <ext uri="{3e2802c4-a4d2-4d8b-9148-e3be6c30e623}">
          <xlrd:rvb i="9117"/>
        </ext>
      </extLst>
    </bk>
    <bk>
      <extLst>
        <ext uri="{3e2802c4-a4d2-4d8b-9148-e3be6c30e623}">
          <xlrd:rvb i="9118"/>
        </ext>
      </extLst>
    </bk>
    <bk>
      <extLst>
        <ext uri="{3e2802c4-a4d2-4d8b-9148-e3be6c30e623}">
          <xlrd:rvb i="9119"/>
        </ext>
      </extLst>
    </bk>
    <bk>
      <extLst>
        <ext uri="{3e2802c4-a4d2-4d8b-9148-e3be6c30e623}">
          <xlrd:rvb i="9120"/>
        </ext>
      </extLst>
    </bk>
    <bk>
      <extLst>
        <ext uri="{3e2802c4-a4d2-4d8b-9148-e3be6c30e623}">
          <xlrd:rvb i="9121"/>
        </ext>
      </extLst>
    </bk>
    <bk>
      <extLst>
        <ext uri="{3e2802c4-a4d2-4d8b-9148-e3be6c30e623}">
          <xlrd:rvb i="9122"/>
        </ext>
      </extLst>
    </bk>
    <bk>
      <extLst>
        <ext uri="{3e2802c4-a4d2-4d8b-9148-e3be6c30e623}">
          <xlrd:rvb i="9123"/>
        </ext>
      </extLst>
    </bk>
    <bk>
      <extLst>
        <ext uri="{3e2802c4-a4d2-4d8b-9148-e3be6c30e623}">
          <xlrd:rvb i="9124"/>
        </ext>
      </extLst>
    </bk>
    <bk>
      <extLst>
        <ext uri="{3e2802c4-a4d2-4d8b-9148-e3be6c30e623}">
          <xlrd:rvb i="9125"/>
        </ext>
      </extLst>
    </bk>
    <bk>
      <extLst>
        <ext uri="{3e2802c4-a4d2-4d8b-9148-e3be6c30e623}">
          <xlrd:rvb i="9126"/>
        </ext>
      </extLst>
    </bk>
    <bk>
      <extLst>
        <ext uri="{3e2802c4-a4d2-4d8b-9148-e3be6c30e623}">
          <xlrd:rvb i="9127"/>
        </ext>
      </extLst>
    </bk>
    <bk>
      <extLst>
        <ext uri="{3e2802c4-a4d2-4d8b-9148-e3be6c30e623}">
          <xlrd:rvb i="9128"/>
        </ext>
      </extLst>
    </bk>
    <bk>
      <extLst>
        <ext uri="{3e2802c4-a4d2-4d8b-9148-e3be6c30e623}">
          <xlrd:rvb i="9129"/>
        </ext>
      </extLst>
    </bk>
    <bk>
      <extLst>
        <ext uri="{3e2802c4-a4d2-4d8b-9148-e3be6c30e623}">
          <xlrd:rvb i="9130"/>
        </ext>
      </extLst>
    </bk>
    <bk>
      <extLst>
        <ext uri="{3e2802c4-a4d2-4d8b-9148-e3be6c30e623}">
          <xlrd:rvb i="9131"/>
        </ext>
      </extLst>
    </bk>
    <bk>
      <extLst>
        <ext uri="{3e2802c4-a4d2-4d8b-9148-e3be6c30e623}">
          <xlrd:rvb i="9132"/>
        </ext>
      </extLst>
    </bk>
    <bk>
      <extLst>
        <ext uri="{3e2802c4-a4d2-4d8b-9148-e3be6c30e623}">
          <xlrd:rvb i="9133"/>
        </ext>
      </extLst>
    </bk>
    <bk>
      <extLst>
        <ext uri="{3e2802c4-a4d2-4d8b-9148-e3be6c30e623}">
          <xlrd:rvb i="9134"/>
        </ext>
      </extLst>
    </bk>
    <bk>
      <extLst>
        <ext uri="{3e2802c4-a4d2-4d8b-9148-e3be6c30e623}">
          <xlrd:rvb i="9135"/>
        </ext>
      </extLst>
    </bk>
    <bk>
      <extLst>
        <ext uri="{3e2802c4-a4d2-4d8b-9148-e3be6c30e623}">
          <xlrd:rvb i="9136"/>
        </ext>
      </extLst>
    </bk>
    <bk>
      <extLst>
        <ext uri="{3e2802c4-a4d2-4d8b-9148-e3be6c30e623}">
          <xlrd:rvb i="9137"/>
        </ext>
      </extLst>
    </bk>
    <bk>
      <extLst>
        <ext uri="{3e2802c4-a4d2-4d8b-9148-e3be6c30e623}">
          <xlrd:rvb i="9138"/>
        </ext>
      </extLst>
    </bk>
    <bk>
      <extLst>
        <ext uri="{3e2802c4-a4d2-4d8b-9148-e3be6c30e623}">
          <xlrd:rvb i="9139"/>
        </ext>
      </extLst>
    </bk>
    <bk>
      <extLst>
        <ext uri="{3e2802c4-a4d2-4d8b-9148-e3be6c30e623}">
          <xlrd:rvb i="9140"/>
        </ext>
      </extLst>
    </bk>
    <bk>
      <extLst>
        <ext uri="{3e2802c4-a4d2-4d8b-9148-e3be6c30e623}">
          <xlrd:rvb i="9141"/>
        </ext>
      </extLst>
    </bk>
    <bk>
      <extLst>
        <ext uri="{3e2802c4-a4d2-4d8b-9148-e3be6c30e623}">
          <xlrd:rvb i="9142"/>
        </ext>
      </extLst>
    </bk>
    <bk>
      <extLst>
        <ext uri="{3e2802c4-a4d2-4d8b-9148-e3be6c30e623}">
          <xlrd:rvb i="9143"/>
        </ext>
      </extLst>
    </bk>
    <bk>
      <extLst>
        <ext uri="{3e2802c4-a4d2-4d8b-9148-e3be6c30e623}">
          <xlrd:rvb i="9144"/>
        </ext>
      </extLst>
    </bk>
    <bk>
      <extLst>
        <ext uri="{3e2802c4-a4d2-4d8b-9148-e3be6c30e623}">
          <xlrd:rvb i="9145"/>
        </ext>
      </extLst>
    </bk>
    <bk>
      <extLst>
        <ext uri="{3e2802c4-a4d2-4d8b-9148-e3be6c30e623}">
          <xlrd:rvb i="9146"/>
        </ext>
      </extLst>
    </bk>
    <bk>
      <extLst>
        <ext uri="{3e2802c4-a4d2-4d8b-9148-e3be6c30e623}">
          <xlrd:rvb i="9147"/>
        </ext>
      </extLst>
    </bk>
    <bk>
      <extLst>
        <ext uri="{3e2802c4-a4d2-4d8b-9148-e3be6c30e623}">
          <xlrd:rvb i="9148"/>
        </ext>
      </extLst>
    </bk>
    <bk>
      <extLst>
        <ext uri="{3e2802c4-a4d2-4d8b-9148-e3be6c30e623}">
          <xlrd:rvb i="9149"/>
        </ext>
      </extLst>
    </bk>
    <bk>
      <extLst>
        <ext uri="{3e2802c4-a4d2-4d8b-9148-e3be6c30e623}">
          <xlrd:rvb i="9150"/>
        </ext>
      </extLst>
    </bk>
    <bk>
      <extLst>
        <ext uri="{3e2802c4-a4d2-4d8b-9148-e3be6c30e623}">
          <xlrd:rvb i="9151"/>
        </ext>
      </extLst>
    </bk>
    <bk>
      <extLst>
        <ext uri="{3e2802c4-a4d2-4d8b-9148-e3be6c30e623}">
          <xlrd:rvb i="9152"/>
        </ext>
      </extLst>
    </bk>
    <bk>
      <extLst>
        <ext uri="{3e2802c4-a4d2-4d8b-9148-e3be6c30e623}">
          <xlrd:rvb i="9153"/>
        </ext>
      </extLst>
    </bk>
    <bk>
      <extLst>
        <ext uri="{3e2802c4-a4d2-4d8b-9148-e3be6c30e623}">
          <xlrd:rvb i="9154"/>
        </ext>
      </extLst>
    </bk>
    <bk>
      <extLst>
        <ext uri="{3e2802c4-a4d2-4d8b-9148-e3be6c30e623}">
          <xlrd:rvb i="9155"/>
        </ext>
      </extLst>
    </bk>
    <bk>
      <extLst>
        <ext uri="{3e2802c4-a4d2-4d8b-9148-e3be6c30e623}">
          <xlrd:rvb i="9156"/>
        </ext>
      </extLst>
    </bk>
    <bk>
      <extLst>
        <ext uri="{3e2802c4-a4d2-4d8b-9148-e3be6c30e623}">
          <xlrd:rvb i="9157"/>
        </ext>
      </extLst>
    </bk>
    <bk>
      <extLst>
        <ext uri="{3e2802c4-a4d2-4d8b-9148-e3be6c30e623}">
          <xlrd:rvb i="9158"/>
        </ext>
      </extLst>
    </bk>
    <bk>
      <extLst>
        <ext uri="{3e2802c4-a4d2-4d8b-9148-e3be6c30e623}">
          <xlrd:rvb i="9159"/>
        </ext>
      </extLst>
    </bk>
    <bk>
      <extLst>
        <ext uri="{3e2802c4-a4d2-4d8b-9148-e3be6c30e623}">
          <xlrd:rvb i="9160"/>
        </ext>
      </extLst>
    </bk>
    <bk>
      <extLst>
        <ext uri="{3e2802c4-a4d2-4d8b-9148-e3be6c30e623}">
          <xlrd:rvb i="9161"/>
        </ext>
      </extLst>
    </bk>
    <bk>
      <extLst>
        <ext uri="{3e2802c4-a4d2-4d8b-9148-e3be6c30e623}">
          <xlrd:rvb i="9162"/>
        </ext>
      </extLst>
    </bk>
    <bk>
      <extLst>
        <ext uri="{3e2802c4-a4d2-4d8b-9148-e3be6c30e623}">
          <xlrd:rvb i="9163"/>
        </ext>
      </extLst>
    </bk>
    <bk>
      <extLst>
        <ext uri="{3e2802c4-a4d2-4d8b-9148-e3be6c30e623}">
          <xlrd:rvb i="9164"/>
        </ext>
      </extLst>
    </bk>
    <bk>
      <extLst>
        <ext uri="{3e2802c4-a4d2-4d8b-9148-e3be6c30e623}">
          <xlrd:rvb i="9165"/>
        </ext>
      </extLst>
    </bk>
    <bk>
      <extLst>
        <ext uri="{3e2802c4-a4d2-4d8b-9148-e3be6c30e623}">
          <xlrd:rvb i="9166"/>
        </ext>
      </extLst>
    </bk>
    <bk>
      <extLst>
        <ext uri="{3e2802c4-a4d2-4d8b-9148-e3be6c30e623}">
          <xlrd:rvb i="9167"/>
        </ext>
      </extLst>
    </bk>
    <bk>
      <extLst>
        <ext uri="{3e2802c4-a4d2-4d8b-9148-e3be6c30e623}">
          <xlrd:rvb i="9168"/>
        </ext>
      </extLst>
    </bk>
    <bk>
      <extLst>
        <ext uri="{3e2802c4-a4d2-4d8b-9148-e3be6c30e623}">
          <xlrd:rvb i="9169"/>
        </ext>
      </extLst>
    </bk>
    <bk>
      <extLst>
        <ext uri="{3e2802c4-a4d2-4d8b-9148-e3be6c30e623}">
          <xlrd:rvb i="9170"/>
        </ext>
      </extLst>
    </bk>
    <bk>
      <extLst>
        <ext uri="{3e2802c4-a4d2-4d8b-9148-e3be6c30e623}">
          <xlrd:rvb i="9171"/>
        </ext>
      </extLst>
    </bk>
    <bk>
      <extLst>
        <ext uri="{3e2802c4-a4d2-4d8b-9148-e3be6c30e623}">
          <xlrd:rvb i="9172"/>
        </ext>
      </extLst>
    </bk>
    <bk>
      <extLst>
        <ext uri="{3e2802c4-a4d2-4d8b-9148-e3be6c30e623}">
          <xlrd:rvb i="9173"/>
        </ext>
      </extLst>
    </bk>
    <bk>
      <extLst>
        <ext uri="{3e2802c4-a4d2-4d8b-9148-e3be6c30e623}">
          <xlrd:rvb i="9174"/>
        </ext>
      </extLst>
    </bk>
    <bk>
      <extLst>
        <ext uri="{3e2802c4-a4d2-4d8b-9148-e3be6c30e623}">
          <xlrd:rvb i="9175"/>
        </ext>
      </extLst>
    </bk>
    <bk>
      <extLst>
        <ext uri="{3e2802c4-a4d2-4d8b-9148-e3be6c30e623}">
          <xlrd:rvb i="9176"/>
        </ext>
      </extLst>
    </bk>
    <bk>
      <extLst>
        <ext uri="{3e2802c4-a4d2-4d8b-9148-e3be6c30e623}">
          <xlrd:rvb i="9177"/>
        </ext>
      </extLst>
    </bk>
    <bk>
      <extLst>
        <ext uri="{3e2802c4-a4d2-4d8b-9148-e3be6c30e623}">
          <xlrd:rvb i="9178"/>
        </ext>
      </extLst>
    </bk>
    <bk>
      <extLst>
        <ext uri="{3e2802c4-a4d2-4d8b-9148-e3be6c30e623}">
          <xlrd:rvb i="9179"/>
        </ext>
      </extLst>
    </bk>
    <bk>
      <extLst>
        <ext uri="{3e2802c4-a4d2-4d8b-9148-e3be6c30e623}">
          <xlrd:rvb i="9180"/>
        </ext>
      </extLst>
    </bk>
    <bk>
      <extLst>
        <ext uri="{3e2802c4-a4d2-4d8b-9148-e3be6c30e623}">
          <xlrd:rvb i="9181"/>
        </ext>
      </extLst>
    </bk>
    <bk>
      <extLst>
        <ext uri="{3e2802c4-a4d2-4d8b-9148-e3be6c30e623}">
          <xlrd:rvb i="9182"/>
        </ext>
      </extLst>
    </bk>
    <bk>
      <extLst>
        <ext uri="{3e2802c4-a4d2-4d8b-9148-e3be6c30e623}">
          <xlrd:rvb i="9183"/>
        </ext>
      </extLst>
    </bk>
    <bk>
      <extLst>
        <ext uri="{3e2802c4-a4d2-4d8b-9148-e3be6c30e623}">
          <xlrd:rvb i="9184"/>
        </ext>
      </extLst>
    </bk>
    <bk>
      <extLst>
        <ext uri="{3e2802c4-a4d2-4d8b-9148-e3be6c30e623}">
          <xlrd:rvb i="9185"/>
        </ext>
      </extLst>
    </bk>
    <bk>
      <extLst>
        <ext uri="{3e2802c4-a4d2-4d8b-9148-e3be6c30e623}">
          <xlrd:rvb i="9186"/>
        </ext>
      </extLst>
    </bk>
    <bk>
      <extLst>
        <ext uri="{3e2802c4-a4d2-4d8b-9148-e3be6c30e623}">
          <xlrd:rvb i="9187"/>
        </ext>
      </extLst>
    </bk>
    <bk>
      <extLst>
        <ext uri="{3e2802c4-a4d2-4d8b-9148-e3be6c30e623}">
          <xlrd:rvb i="9188"/>
        </ext>
      </extLst>
    </bk>
    <bk>
      <extLst>
        <ext uri="{3e2802c4-a4d2-4d8b-9148-e3be6c30e623}">
          <xlrd:rvb i="9189"/>
        </ext>
      </extLst>
    </bk>
    <bk>
      <extLst>
        <ext uri="{3e2802c4-a4d2-4d8b-9148-e3be6c30e623}">
          <xlrd:rvb i="9190"/>
        </ext>
      </extLst>
    </bk>
    <bk>
      <extLst>
        <ext uri="{3e2802c4-a4d2-4d8b-9148-e3be6c30e623}">
          <xlrd:rvb i="9191"/>
        </ext>
      </extLst>
    </bk>
    <bk>
      <extLst>
        <ext uri="{3e2802c4-a4d2-4d8b-9148-e3be6c30e623}">
          <xlrd:rvb i="9192"/>
        </ext>
      </extLst>
    </bk>
    <bk>
      <extLst>
        <ext uri="{3e2802c4-a4d2-4d8b-9148-e3be6c30e623}">
          <xlrd:rvb i="9193"/>
        </ext>
      </extLst>
    </bk>
    <bk>
      <extLst>
        <ext uri="{3e2802c4-a4d2-4d8b-9148-e3be6c30e623}">
          <xlrd:rvb i="9194"/>
        </ext>
      </extLst>
    </bk>
    <bk>
      <extLst>
        <ext uri="{3e2802c4-a4d2-4d8b-9148-e3be6c30e623}">
          <xlrd:rvb i="9195"/>
        </ext>
      </extLst>
    </bk>
    <bk>
      <extLst>
        <ext uri="{3e2802c4-a4d2-4d8b-9148-e3be6c30e623}">
          <xlrd:rvb i="9196"/>
        </ext>
      </extLst>
    </bk>
    <bk>
      <extLst>
        <ext uri="{3e2802c4-a4d2-4d8b-9148-e3be6c30e623}">
          <xlrd:rvb i="9197"/>
        </ext>
      </extLst>
    </bk>
    <bk>
      <extLst>
        <ext uri="{3e2802c4-a4d2-4d8b-9148-e3be6c30e623}">
          <xlrd:rvb i="9198"/>
        </ext>
      </extLst>
    </bk>
    <bk>
      <extLst>
        <ext uri="{3e2802c4-a4d2-4d8b-9148-e3be6c30e623}">
          <xlrd:rvb i="9199"/>
        </ext>
      </extLst>
    </bk>
    <bk>
      <extLst>
        <ext uri="{3e2802c4-a4d2-4d8b-9148-e3be6c30e623}">
          <xlrd:rvb i="9200"/>
        </ext>
      </extLst>
    </bk>
    <bk>
      <extLst>
        <ext uri="{3e2802c4-a4d2-4d8b-9148-e3be6c30e623}">
          <xlrd:rvb i="9201"/>
        </ext>
      </extLst>
    </bk>
    <bk>
      <extLst>
        <ext uri="{3e2802c4-a4d2-4d8b-9148-e3be6c30e623}">
          <xlrd:rvb i="9202"/>
        </ext>
      </extLst>
    </bk>
    <bk>
      <extLst>
        <ext uri="{3e2802c4-a4d2-4d8b-9148-e3be6c30e623}">
          <xlrd:rvb i="9203"/>
        </ext>
      </extLst>
    </bk>
    <bk>
      <extLst>
        <ext uri="{3e2802c4-a4d2-4d8b-9148-e3be6c30e623}">
          <xlrd:rvb i="9204"/>
        </ext>
      </extLst>
    </bk>
    <bk>
      <extLst>
        <ext uri="{3e2802c4-a4d2-4d8b-9148-e3be6c30e623}">
          <xlrd:rvb i="9205"/>
        </ext>
      </extLst>
    </bk>
    <bk>
      <extLst>
        <ext uri="{3e2802c4-a4d2-4d8b-9148-e3be6c30e623}">
          <xlrd:rvb i="9206"/>
        </ext>
      </extLst>
    </bk>
    <bk>
      <extLst>
        <ext uri="{3e2802c4-a4d2-4d8b-9148-e3be6c30e623}">
          <xlrd:rvb i="9207"/>
        </ext>
      </extLst>
    </bk>
    <bk>
      <extLst>
        <ext uri="{3e2802c4-a4d2-4d8b-9148-e3be6c30e623}">
          <xlrd:rvb i="9208"/>
        </ext>
      </extLst>
    </bk>
    <bk>
      <extLst>
        <ext uri="{3e2802c4-a4d2-4d8b-9148-e3be6c30e623}">
          <xlrd:rvb i="9209"/>
        </ext>
      </extLst>
    </bk>
    <bk>
      <extLst>
        <ext uri="{3e2802c4-a4d2-4d8b-9148-e3be6c30e623}">
          <xlrd:rvb i="9210"/>
        </ext>
      </extLst>
    </bk>
    <bk>
      <extLst>
        <ext uri="{3e2802c4-a4d2-4d8b-9148-e3be6c30e623}">
          <xlrd:rvb i="9211"/>
        </ext>
      </extLst>
    </bk>
    <bk>
      <extLst>
        <ext uri="{3e2802c4-a4d2-4d8b-9148-e3be6c30e623}">
          <xlrd:rvb i="9212"/>
        </ext>
      </extLst>
    </bk>
    <bk>
      <extLst>
        <ext uri="{3e2802c4-a4d2-4d8b-9148-e3be6c30e623}">
          <xlrd:rvb i="9213"/>
        </ext>
      </extLst>
    </bk>
    <bk>
      <extLst>
        <ext uri="{3e2802c4-a4d2-4d8b-9148-e3be6c30e623}">
          <xlrd:rvb i="9214"/>
        </ext>
      </extLst>
    </bk>
    <bk>
      <extLst>
        <ext uri="{3e2802c4-a4d2-4d8b-9148-e3be6c30e623}">
          <xlrd:rvb i="9215"/>
        </ext>
      </extLst>
    </bk>
    <bk>
      <extLst>
        <ext uri="{3e2802c4-a4d2-4d8b-9148-e3be6c30e623}">
          <xlrd:rvb i="9216"/>
        </ext>
      </extLst>
    </bk>
    <bk>
      <extLst>
        <ext uri="{3e2802c4-a4d2-4d8b-9148-e3be6c30e623}">
          <xlrd:rvb i="9217"/>
        </ext>
      </extLst>
    </bk>
    <bk>
      <extLst>
        <ext uri="{3e2802c4-a4d2-4d8b-9148-e3be6c30e623}">
          <xlrd:rvb i="9218"/>
        </ext>
      </extLst>
    </bk>
    <bk>
      <extLst>
        <ext uri="{3e2802c4-a4d2-4d8b-9148-e3be6c30e623}">
          <xlrd:rvb i="9219"/>
        </ext>
      </extLst>
    </bk>
    <bk>
      <extLst>
        <ext uri="{3e2802c4-a4d2-4d8b-9148-e3be6c30e623}">
          <xlrd:rvb i="9220"/>
        </ext>
      </extLst>
    </bk>
    <bk>
      <extLst>
        <ext uri="{3e2802c4-a4d2-4d8b-9148-e3be6c30e623}">
          <xlrd:rvb i="9221"/>
        </ext>
      </extLst>
    </bk>
    <bk>
      <extLst>
        <ext uri="{3e2802c4-a4d2-4d8b-9148-e3be6c30e623}">
          <xlrd:rvb i="9222"/>
        </ext>
      </extLst>
    </bk>
    <bk>
      <extLst>
        <ext uri="{3e2802c4-a4d2-4d8b-9148-e3be6c30e623}">
          <xlrd:rvb i="9223"/>
        </ext>
      </extLst>
    </bk>
    <bk>
      <extLst>
        <ext uri="{3e2802c4-a4d2-4d8b-9148-e3be6c30e623}">
          <xlrd:rvb i="9224"/>
        </ext>
      </extLst>
    </bk>
    <bk>
      <extLst>
        <ext uri="{3e2802c4-a4d2-4d8b-9148-e3be6c30e623}">
          <xlrd:rvb i="9225"/>
        </ext>
      </extLst>
    </bk>
    <bk>
      <extLst>
        <ext uri="{3e2802c4-a4d2-4d8b-9148-e3be6c30e623}">
          <xlrd:rvb i="9226"/>
        </ext>
      </extLst>
    </bk>
    <bk>
      <extLst>
        <ext uri="{3e2802c4-a4d2-4d8b-9148-e3be6c30e623}">
          <xlrd:rvb i="9227"/>
        </ext>
      </extLst>
    </bk>
    <bk>
      <extLst>
        <ext uri="{3e2802c4-a4d2-4d8b-9148-e3be6c30e623}">
          <xlrd:rvb i="9228"/>
        </ext>
      </extLst>
    </bk>
    <bk>
      <extLst>
        <ext uri="{3e2802c4-a4d2-4d8b-9148-e3be6c30e623}">
          <xlrd:rvb i="9229"/>
        </ext>
      </extLst>
    </bk>
    <bk>
      <extLst>
        <ext uri="{3e2802c4-a4d2-4d8b-9148-e3be6c30e623}">
          <xlrd:rvb i="9230"/>
        </ext>
      </extLst>
    </bk>
    <bk>
      <extLst>
        <ext uri="{3e2802c4-a4d2-4d8b-9148-e3be6c30e623}">
          <xlrd:rvb i="9231"/>
        </ext>
      </extLst>
    </bk>
    <bk>
      <extLst>
        <ext uri="{3e2802c4-a4d2-4d8b-9148-e3be6c30e623}">
          <xlrd:rvb i="9232"/>
        </ext>
      </extLst>
    </bk>
    <bk>
      <extLst>
        <ext uri="{3e2802c4-a4d2-4d8b-9148-e3be6c30e623}">
          <xlrd:rvb i="9233"/>
        </ext>
      </extLst>
    </bk>
    <bk>
      <extLst>
        <ext uri="{3e2802c4-a4d2-4d8b-9148-e3be6c30e623}">
          <xlrd:rvb i="9234"/>
        </ext>
      </extLst>
    </bk>
    <bk>
      <extLst>
        <ext uri="{3e2802c4-a4d2-4d8b-9148-e3be6c30e623}">
          <xlrd:rvb i="9235"/>
        </ext>
      </extLst>
    </bk>
    <bk>
      <extLst>
        <ext uri="{3e2802c4-a4d2-4d8b-9148-e3be6c30e623}">
          <xlrd:rvb i="9236"/>
        </ext>
      </extLst>
    </bk>
    <bk>
      <extLst>
        <ext uri="{3e2802c4-a4d2-4d8b-9148-e3be6c30e623}">
          <xlrd:rvb i="9237"/>
        </ext>
      </extLst>
    </bk>
    <bk>
      <extLst>
        <ext uri="{3e2802c4-a4d2-4d8b-9148-e3be6c30e623}">
          <xlrd:rvb i="9238"/>
        </ext>
      </extLst>
    </bk>
    <bk>
      <extLst>
        <ext uri="{3e2802c4-a4d2-4d8b-9148-e3be6c30e623}">
          <xlrd:rvb i="9239"/>
        </ext>
      </extLst>
    </bk>
    <bk>
      <extLst>
        <ext uri="{3e2802c4-a4d2-4d8b-9148-e3be6c30e623}">
          <xlrd:rvb i="9240"/>
        </ext>
      </extLst>
    </bk>
    <bk>
      <extLst>
        <ext uri="{3e2802c4-a4d2-4d8b-9148-e3be6c30e623}">
          <xlrd:rvb i="9241"/>
        </ext>
      </extLst>
    </bk>
    <bk>
      <extLst>
        <ext uri="{3e2802c4-a4d2-4d8b-9148-e3be6c30e623}">
          <xlrd:rvb i="9242"/>
        </ext>
      </extLst>
    </bk>
    <bk>
      <extLst>
        <ext uri="{3e2802c4-a4d2-4d8b-9148-e3be6c30e623}">
          <xlrd:rvb i="9243"/>
        </ext>
      </extLst>
    </bk>
    <bk>
      <extLst>
        <ext uri="{3e2802c4-a4d2-4d8b-9148-e3be6c30e623}">
          <xlrd:rvb i="9244"/>
        </ext>
      </extLst>
    </bk>
    <bk>
      <extLst>
        <ext uri="{3e2802c4-a4d2-4d8b-9148-e3be6c30e623}">
          <xlrd:rvb i="9245"/>
        </ext>
      </extLst>
    </bk>
    <bk>
      <extLst>
        <ext uri="{3e2802c4-a4d2-4d8b-9148-e3be6c30e623}">
          <xlrd:rvb i="9246"/>
        </ext>
      </extLst>
    </bk>
    <bk>
      <extLst>
        <ext uri="{3e2802c4-a4d2-4d8b-9148-e3be6c30e623}">
          <xlrd:rvb i="9247"/>
        </ext>
      </extLst>
    </bk>
    <bk>
      <extLst>
        <ext uri="{3e2802c4-a4d2-4d8b-9148-e3be6c30e623}">
          <xlrd:rvb i="9248"/>
        </ext>
      </extLst>
    </bk>
    <bk>
      <extLst>
        <ext uri="{3e2802c4-a4d2-4d8b-9148-e3be6c30e623}">
          <xlrd:rvb i="9249"/>
        </ext>
      </extLst>
    </bk>
    <bk>
      <extLst>
        <ext uri="{3e2802c4-a4d2-4d8b-9148-e3be6c30e623}">
          <xlrd:rvb i="9250"/>
        </ext>
      </extLst>
    </bk>
    <bk>
      <extLst>
        <ext uri="{3e2802c4-a4d2-4d8b-9148-e3be6c30e623}">
          <xlrd:rvb i="9251"/>
        </ext>
      </extLst>
    </bk>
    <bk>
      <extLst>
        <ext uri="{3e2802c4-a4d2-4d8b-9148-e3be6c30e623}">
          <xlrd:rvb i="9252"/>
        </ext>
      </extLst>
    </bk>
    <bk>
      <extLst>
        <ext uri="{3e2802c4-a4d2-4d8b-9148-e3be6c30e623}">
          <xlrd:rvb i="9253"/>
        </ext>
      </extLst>
    </bk>
    <bk>
      <extLst>
        <ext uri="{3e2802c4-a4d2-4d8b-9148-e3be6c30e623}">
          <xlrd:rvb i="9254"/>
        </ext>
      </extLst>
    </bk>
    <bk>
      <extLst>
        <ext uri="{3e2802c4-a4d2-4d8b-9148-e3be6c30e623}">
          <xlrd:rvb i="9255"/>
        </ext>
      </extLst>
    </bk>
    <bk>
      <extLst>
        <ext uri="{3e2802c4-a4d2-4d8b-9148-e3be6c30e623}">
          <xlrd:rvb i="9256"/>
        </ext>
      </extLst>
    </bk>
    <bk>
      <extLst>
        <ext uri="{3e2802c4-a4d2-4d8b-9148-e3be6c30e623}">
          <xlrd:rvb i="9257"/>
        </ext>
      </extLst>
    </bk>
    <bk>
      <extLst>
        <ext uri="{3e2802c4-a4d2-4d8b-9148-e3be6c30e623}">
          <xlrd:rvb i="9258"/>
        </ext>
      </extLst>
    </bk>
    <bk>
      <extLst>
        <ext uri="{3e2802c4-a4d2-4d8b-9148-e3be6c30e623}">
          <xlrd:rvb i="9259"/>
        </ext>
      </extLst>
    </bk>
    <bk>
      <extLst>
        <ext uri="{3e2802c4-a4d2-4d8b-9148-e3be6c30e623}">
          <xlrd:rvb i="9260"/>
        </ext>
      </extLst>
    </bk>
    <bk>
      <extLst>
        <ext uri="{3e2802c4-a4d2-4d8b-9148-e3be6c30e623}">
          <xlrd:rvb i="9261"/>
        </ext>
      </extLst>
    </bk>
    <bk>
      <extLst>
        <ext uri="{3e2802c4-a4d2-4d8b-9148-e3be6c30e623}">
          <xlrd:rvb i="9262"/>
        </ext>
      </extLst>
    </bk>
    <bk>
      <extLst>
        <ext uri="{3e2802c4-a4d2-4d8b-9148-e3be6c30e623}">
          <xlrd:rvb i="9263"/>
        </ext>
      </extLst>
    </bk>
    <bk>
      <extLst>
        <ext uri="{3e2802c4-a4d2-4d8b-9148-e3be6c30e623}">
          <xlrd:rvb i="9264"/>
        </ext>
      </extLst>
    </bk>
    <bk>
      <extLst>
        <ext uri="{3e2802c4-a4d2-4d8b-9148-e3be6c30e623}">
          <xlrd:rvb i="9265"/>
        </ext>
      </extLst>
    </bk>
    <bk>
      <extLst>
        <ext uri="{3e2802c4-a4d2-4d8b-9148-e3be6c30e623}">
          <xlrd:rvb i="9266"/>
        </ext>
      </extLst>
    </bk>
    <bk>
      <extLst>
        <ext uri="{3e2802c4-a4d2-4d8b-9148-e3be6c30e623}">
          <xlrd:rvb i="9267"/>
        </ext>
      </extLst>
    </bk>
    <bk>
      <extLst>
        <ext uri="{3e2802c4-a4d2-4d8b-9148-e3be6c30e623}">
          <xlrd:rvb i="9268"/>
        </ext>
      </extLst>
    </bk>
    <bk>
      <extLst>
        <ext uri="{3e2802c4-a4d2-4d8b-9148-e3be6c30e623}">
          <xlrd:rvb i="9269"/>
        </ext>
      </extLst>
    </bk>
    <bk>
      <extLst>
        <ext uri="{3e2802c4-a4d2-4d8b-9148-e3be6c30e623}">
          <xlrd:rvb i="9270"/>
        </ext>
      </extLst>
    </bk>
    <bk>
      <extLst>
        <ext uri="{3e2802c4-a4d2-4d8b-9148-e3be6c30e623}">
          <xlrd:rvb i="9271"/>
        </ext>
      </extLst>
    </bk>
    <bk>
      <extLst>
        <ext uri="{3e2802c4-a4d2-4d8b-9148-e3be6c30e623}">
          <xlrd:rvb i="9272"/>
        </ext>
      </extLst>
    </bk>
    <bk>
      <extLst>
        <ext uri="{3e2802c4-a4d2-4d8b-9148-e3be6c30e623}">
          <xlrd:rvb i="9273"/>
        </ext>
      </extLst>
    </bk>
    <bk>
      <extLst>
        <ext uri="{3e2802c4-a4d2-4d8b-9148-e3be6c30e623}">
          <xlrd:rvb i="9274"/>
        </ext>
      </extLst>
    </bk>
    <bk>
      <extLst>
        <ext uri="{3e2802c4-a4d2-4d8b-9148-e3be6c30e623}">
          <xlrd:rvb i="9275"/>
        </ext>
      </extLst>
    </bk>
    <bk>
      <extLst>
        <ext uri="{3e2802c4-a4d2-4d8b-9148-e3be6c30e623}">
          <xlrd:rvb i="9276"/>
        </ext>
      </extLst>
    </bk>
    <bk>
      <extLst>
        <ext uri="{3e2802c4-a4d2-4d8b-9148-e3be6c30e623}">
          <xlrd:rvb i="9277"/>
        </ext>
      </extLst>
    </bk>
    <bk>
      <extLst>
        <ext uri="{3e2802c4-a4d2-4d8b-9148-e3be6c30e623}">
          <xlrd:rvb i="9278"/>
        </ext>
      </extLst>
    </bk>
    <bk>
      <extLst>
        <ext uri="{3e2802c4-a4d2-4d8b-9148-e3be6c30e623}">
          <xlrd:rvb i="9279"/>
        </ext>
      </extLst>
    </bk>
    <bk>
      <extLst>
        <ext uri="{3e2802c4-a4d2-4d8b-9148-e3be6c30e623}">
          <xlrd:rvb i="9280"/>
        </ext>
      </extLst>
    </bk>
    <bk>
      <extLst>
        <ext uri="{3e2802c4-a4d2-4d8b-9148-e3be6c30e623}">
          <xlrd:rvb i="9281"/>
        </ext>
      </extLst>
    </bk>
    <bk>
      <extLst>
        <ext uri="{3e2802c4-a4d2-4d8b-9148-e3be6c30e623}">
          <xlrd:rvb i="9282"/>
        </ext>
      </extLst>
    </bk>
    <bk>
      <extLst>
        <ext uri="{3e2802c4-a4d2-4d8b-9148-e3be6c30e623}">
          <xlrd:rvb i="9283"/>
        </ext>
      </extLst>
    </bk>
    <bk>
      <extLst>
        <ext uri="{3e2802c4-a4d2-4d8b-9148-e3be6c30e623}">
          <xlrd:rvb i="9284"/>
        </ext>
      </extLst>
    </bk>
    <bk>
      <extLst>
        <ext uri="{3e2802c4-a4d2-4d8b-9148-e3be6c30e623}">
          <xlrd:rvb i="9285"/>
        </ext>
      </extLst>
    </bk>
    <bk>
      <extLst>
        <ext uri="{3e2802c4-a4d2-4d8b-9148-e3be6c30e623}">
          <xlrd:rvb i="9286"/>
        </ext>
      </extLst>
    </bk>
    <bk>
      <extLst>
        <ext uri="{3e2802c4-a4d2-4d8b-9148-e3be6c30e623}">
          <xlrd:rvb i="9287"/>
        </ext>
      </extLst>
    </bk>
    <bk>
      <extLst>
        <ext uri="{3e2802c4-a4d2-4d8b-9148-e3be6c30e623}">
          <xlrd:rvb i="9288"/>
        </ext>
      </extLst>
    </bk>
    <bk>
      <extLst>
        <ext uri="{3e2802c4-a4d2-4d8b-9148-e3be6c30e623}">
          <xlrd:rvb i="9289"/>
        </ext>
      </extLst>
    </bk>
    <bk>
      <extLst>
        <ext uri="{3e2802c4-a4d2-4d8b-9148-e3be6c30e623}">
          <xlrd:rvb i="9290"/>
        </ext>
      </extLst>
    </bk>
    <bk>
      <extLst>
        <ext uri="{3e2802c4-a4d2-4d8b-9148-e3be6c30e623}">
          <xlrd:rvb i="9291"/>
        </ext>
      </extLst>
    </bk>
    <bk>
      <extLst>
        <ext uri="{3e2802c4-a4d2-4d8b-9148-e3be6c30e623}">
          <xlrd:rvb i="9292"/>
        </ext>
      </extLst>
    </bk>
    <bk>
      <extLst>
        <ext uri="{3e2802c4-a4d2-4d8b-9148-e3be6c30e623}">
          <xlrd:rvb i="9293"/>
        </ext>
      </extLst>
    </bk>
    <bk>
      <extLst>
        <ext uri="{3e2802c4-a4d2-4d8b-9148-e3be6c30e623}">
          <xlrd:rvb i="9294"/>
        </ext>
      </extLst>
    </bk>
    <bk>
      <extLst>
        <ext uri="{3e2802c4-a4d2-4d8b-9148-e3be6c30e623}">
          <xlrd:rvb i="9295"/>
        </ext>
      </extLst>
    </bk>
    <bk>
      <extLst>
        <ext uri="{3e2802c4-a4d2-4d8b-9148-e3be6c30e623}">
          <xlrd:rvb i="9296"/>
        </ext>
      </extLst>
    </bk>
    <bk>
      <extLst>
        <ext uri="{3e2802c4-a4d2-4d8b-9148-e3be6c30e623}">
          <xlrd:rvb i="9297"/>
        </ext>
      </extLst>
    </bk>
    <bk>
      <extLst>
        <ext uri="{3e2802c4-a4d2-4d8b-9148-e3be6c30e623}">
          <xlrd:rvb i="9298"/>
        </ext>
      </extLst>
    </bk>
    <bk>
      <extLst>
        <ext uri="{3e2802c4-a4d2-4d8b-9148-e3be6c30e623}">
          <xlrd:rvb i="9299"/>
        </ext>
      </extLst>
    </bk>
    <bk>
      <extLst>
        <ext uri="{3e2802c4-a4d2-4d8b-9148-e3be6c30e623}">
          <xlrd:rvb i="9300"/>
        </ext>
      </extLst>
    </bk>
    <bk>
      <extLst>
        <ext uri="{3e2802c4-a4d2-4d8b-9148-e3be6c30e623}">
          <xlrd:rvb i="9301"/>
        </ext>
      </extLst>
    </bk>
    <bk>
      <extLst>
        <ext uri="{3e2802c4-a4d2-4d8b-9148-e3be6c30e623}">
          <xlrd:rvb i="9302"/>
        </ext>
      </extLst>
    </bk>
    <bk>
      <extLst>
        <ext uri="{3e2802c4-a4d2-4d8b-9148-e3be6c30e623}">
          <xlrd:rvb i="9303"/>
        </ext>
      </extLst>
    </bk>
    <bk>
      <extLst>
        <ext uri="{3e2802c4-a4d2-4d8b-9148-e3be6c30e623}">
          <xlrd:rvb i="9304"/>
        </ext>
      </extLst>
    </bk>
    <bk>
      <extLst>
        <ext uri="{3e2802c4-a4d2-4d8b-9148-e3be6c30e623}">
          <xlrd:rvb i="9305"/>
        </ext>
      </extLst>
    </bk>
    <bk>
      <extLst>
        <ext uri="{3e2802c4-a4d2-4d8b-9148-e3be6c30e623}">
          <xlrd:rvb i="9306"/>
        </ext>
      </extLst>
    </bk>
    <bk>
      <extLst>
        <ext uri="{3e2802c4-a4d2-4d8b-9148-e3be6c30e623}">
          <xlrd:rvb i="9307"/>
        </ext>
      </extLst>
    </bk>
    <bk>
      <extLst>
        <ext uri="{3e2802c4-a4d2-4d8b-9148-e3be6c30e623}">
          <xlrd:rvb i="9308"/>
        </ext>
      </extLst>
    </bk>
    <bk>
      <extLst>
        <ext uri="{3e2802c4-a4d2-4d8b-9148-e3be6c30e623}">
          <xlrd:rvb i="9309"/>
        </ext>
      </extLst>
    </bk>
    <bk>
      <extLst>
        <ext uri="{3e2802c4-a4d2-4d8b-9148-e3be6c30e623}">
          <xlrd:rvb i="9310"/>
        </ext>
      </extLst>
    </bk>
    <bk>
      <extLst>
        <ext uri="{3e2802c4-a4d2-4d8b-9148-e3be6c30e623}">
          <xlrd:rvb i="9311"/>
        </ext>
      </extLst>
    </bk>
    <bk>
      <extLst>
        <ext uri="{3e2802c4-a4d2-4d8b-9148-e3be6c30e623}">
          <xlrd:rvb i="9312"/>
        </ext>
      </extLst>
    </bk>
    <bk>
      <extLst>
        <ext uri="{3e2802c4-a4d2-4d8b-9148-e3be6c30e623}">
          <xlrd:rvb i="9313"/>
        </ext>
      </extLst>
    </bk>
    <bk>
      <extLst>
        <ext uri="{3e2802c4-a4d2-4d8b-9148-e3be6c30e623}">
          <xlrd:rvb i="9314"/>
        </ext>
      </extLst>
    </bk>
    <bk>
      <extLst>
        <ext uri="{3e2802c4-a4d2-4d8b-9148-e3be6c30e623}">
          <xlrd:rvb i="9315"/>
        </ext>
      </extLst>
    </bk>
    <bk>
      <extLst>
        <ext uri="{3e2802c4-a4d2-4d8b-9148-e3be6c30e623}">
          <xlrd:rvb i="9316"/>
        </ext>
      </extLst>
    </bk>
    <bk>
      <extLst>
        <ext uri="{3e2802c4-a4d2-4d8b-9148-e3be6c30e623}">
          <xlrd:rvb i="9317"/>
        </ext>
      </extLst>
    </bk>
    <bk>
      <extLst>
        <ext uri="{3e2802c4-a4d2-4d8b-9148-e3be6c30e623}">
          <xlrd:rvb i="9318"/>
        </ext>
      </extLst>
    </bk>
    <bk>
      <extLst>
        <ext uri="{3e2802c4-a4d2-4d8b-9148-e3be6c30e623}">
          <xlrd:rvb i="9319"/>
        </ext>
      </extLst>
    </bk>
    <bk>
      <extLst>
        <ext uri="{3e2802c4-a4d2-4d8b-9148-e3be6c30e623}">
          <xlrd:rvb i="9320"/>
        </ext>
      </extLst>
    </bk>
    <bk>
      <extLst>
        <ext uri="{3e2802c4-a4d2-4d8b-9148-e3be6c30e623}">
          <xlrd:rvb i="9321"/>
        </ext>
      </extLst>
    </bk>
    <bk>
      <extLst>
        <ext uri="{3e2802c4-a4d2-4d8b-9148-e3be6c30e623}">
          <xlrd:rvb i="9322"/>
        </ext>
      </extLst>
    </bk>
    <bk>
      <extLst>
        <ext uri="{3e2802c4-a4d2-4d8b-9148-e3be6c30e623}">
          <xlrd:rvb i="9323"/>
        </ext>
      </extLst>
    </bk>
    <bk>
      <extLst>
        <ext uri="{3e2802c4-a4d2-4d8b-9148-e3be6c30e623}">
          <xlrd:rvb i="9324"/>
        </ext>
      </extLst>
    </bk>
    <bk>
      <extLst>
        <ext uri="{3e2802c4-a4d2-4d8b-9148-e3be6c30e623}">
          <xlrd:rvb i="9325"/>
        </ext>
      </extLst>
    </bk>
    <bk>
      <extLst>
        <ext uri="{3e2802c4-a4d2-4d8b-9148-e3be6c30e623}">
          <xlrd:rvb i="9326"/>
        </ext>
      </extLst>
    </bk>
    <bk>
      <extLst>
        <ext uri="{3e2802c4-a4d2-4d8b-9148-e3be6c30e623}">
          <xlrd:rvb i="9327"/>
        </ext>
      </extLst>
    </bk>
    <bk>
      <extLst>
        <ext uri="{3e2802c4-a4d2-4d8b-9148-e3be6c30e623}">
          <xlrd:rvb i="9328"/>
        </ext>
      </extLst>
    </bk>
    <bk>
      <extLst>
        <ext uri="{3e2802c4-a4d2-4d8b-9148-e3be6c30e623}">
          <xlrd:rvb i="9329"/>
        </ext>
      </extLst>
    </bk>
    <bk>
      <extLst>
        <ext uri="{3e2802c4-a4d2-4d8b-9148-e3be6c30e623}">
          <xlrd:rvb i="9330"/>
        </ext>
      </extLst>
    </bk>
    <bk>
      <extLst>
        <ext uri="{3e2802c4-a4d2-4d8b-9148-e3be6c30e623}">
          <xlrd:rvb i="9331"/>
        </ext>
      </extLst>
    </bk>
    <bk>
      <extLst>
        <ext uri="{3e2802c4-a4d2-4d8b-9148-e3be6c30e623}">
          <xlrd:rvb i="9332"/>
        </ext>
      </extLst>
    </bk>
    <bk>
      <extLst>
        <ext uri="{3e2802c4-a4d2-4d8b-9148-e3be6c30e623}">
          <xlrd:rvb i="9333"/>
        </ext>
      </extLst>
    </bk>
    <bk>
      <extLst>
        <ext uri="{3e2802c4-a4d2-4d8b-9148-e3be6c30e623}">
          <xlrd:rvb i="9334"/>
        </ext>
      </extLst>
    </bk>
    <bk>
      <extLst>
        <ext uri="{3e2802c4-a4d2-4d8b-9148-e3be6c30e623}">
          <xlrd:rvb i="9335"/>
        </ext>
      </extLst>
    </bk>
    <bk>
      <extLst>
        <ext uri="{3e2802c4-a4d2-4d8b-9148-e3be6c30e623}">
          <xlrd:rvb i="9336"/>
        </ext>
      </extLst>
    </bk>
    <bk>
      <extLst>
        <ext uri="{3e2802c4-a4d2-4d8b-9148-e3be6c30e623}">
          <xlrd:rvb i="9337"/>
        </ext>
      </extLst>
    </bk>
    <bk>
      <extLst>
        <ext uri="{3e2802c4-a4d2-4d8b-9148-e3be6c30e623}">
          <xlrd:rvb i="9338"/>
        </ext>
      </extLst>
    </bk>
    <bk>
      <extLst>
        <ext uri="{3e2802c4-a4d2-4d8b-9148-e3be6c30e623}">
          <xlrd:rvb i="9339"/>
        </ext>
      </extLst>
    </bk>
    <bk>
      <extLst>
        <ext uri="{3e2802c4-a4d2-4d8b-9148-e3be6c30e623}">
          <xlrd:rvb i="9340"/>
        </ext>
      </extLst>
    </bk>
    <bk>
      <extLst>
        <ext uri="{3e2802c4-a4d2-4d8b-9148-e3be6c30e623}">
          <xlrd:rvb i="9341"/>
        </ext>
      </extLst>
    </bk>
    <bk>
      <extLst>
        <ext uri="{3e2802c4-a4d2-4d8b-9148-e3be6c30e623}">
          <xlrd:rvb i="9342"/>
        </ext>
      </extLst>
    </bk>
    <bk>
      <extLst>
        <ext uri="{3e2802c4-a4d2-4d8b-9148-e3be6c30e623}">
          <xlrd:rvb i="9343"/>
        </ext>
      </extLst>
    </bk>
    <bk>
      <extLst>
        <ext uri="{3e2802c4-a4d2-4d8b-9148-e3be6c30e623}">
          <xlrd:rvb i="9344"/>
        </ext>
      </extLst>
    </bk>
    <bk>
      <extLst>
        <ext uri="{3e2802c4-a4d2-4d8b-9148-e3be6c30e623}">
          <xlrd:rvb i="9345"/>
        </ext>
      </extLst>
    </bk>
    <bk>
      <extLst>
        <ext uri="{3e2802c4-a4d2-4d8b-9148-e3be6c30e623}">
          <xlrd:rvb i="9346"/>
        </ext>
      </extLst>
    </bk>
    <bk>
      <extLst>
        <ext uri="{3e2802c4-a4d2-4d8b-9148-e3be6c30e623}">
          <xlrd:rvb i="9347"/>
        </ext>
      </extLst>
    </bk>
    <bk>
      <extLst>
        <ext uri="{3e2802c4-a4d2-4d8b-9148-e3be6c30e623}">
          <xlrd:rvb i="9348"/>
        </ext>
      </extLst>
    </bk>
    <bk>
      <extLst>
        <ext uri="{3e2802c4-a4d2-4d8b-9148-e3be6c30e623}">
          <xlrd:rvb i="9349"/>
        </ext>
      </extLst>
    </bk>
    <bk>
      <extLst>
        <ext uri="{3e2802c4-a4d2-4d8b-9148-e3be6c30e623}">
          <xlrd:rvb i="9350"/>
        </ext>
      </extLst>
    </bk>
    <bk>
      <extLst>
        <ext uri="{3e2802c4-a4d2-4d8b-9148-e3be6c30e623}">
          <xlrd:rvb i="9351"/>
        </ext>
      </extLst>
    </bk>
    <bk>
      <extLst>
        <ext uri="{3e2802c4-a4d2-4d8b-9148-e3be6c30e623}">
          <xlrd:rvb i="9352"/>
        </ext>
      </extLst>
    </bk>
    <bk>
      <extLst>
        <ext uri="{3e2802c4-a4d2-4d8b-9148-e3be6c30e623}">
          <xlrd:rvb i="9353"/>
        </ext>
      </extLst>
    </bk>
    <bk>
      <extLst>
        <ext uri="{3e2802c4-a4d2-4d8b-9148-e3be6c30e623}">
          <xlrd:rvb i="9354"/>
        </ext>
      </extLst>
    </bk>
    <bk>
      <extLst>
        <ext uri="{3e2802c4-a4d2-4d8b-9148-e3be6c30e623}">
          <xlrd:rvb i="9355"/>
        </ext>
      </extLst>
    </bk>
    <bk>
      <extLst>
        <ext uri="{3e2802c4-a4d2-4d8b-9148-e3be6c30e623}">
          <xlrd:rvb i="9356"/>
        </ext>
      </extLst>
    </bk>
    <bk>
      <extLst>
        <ext uri="{3e2802c4-a4d2-4d8b-9148-e3be6c30e623}">
          <xlrd:rvb i="9357"/>
        </ext>
      </extLst>
    </bk>
    <bk>
      <extLst>
        <ext uri="{3e2802c4-a4d2-4d8b-9148-e3be6c30e623}">
          <xlrd:rvb i="9358"/>
        </ext>
      </extLst>
    </bk>
    <bk>
      <extLst>
        <ext uri="{3e2802c4-a4d2-4d8b-9148-e3be6c30e623}">
          <xlrd:rvb i="9359"/>
        </ext>
      </extLst>
    </bk>
    <bk>
      <extLst>
        <ext uri="{3e2802c4-a4d2-4d8b-9148-e3be6c30e623}">
          <xlrd:rvb i="9360"/>
        </ext>
      </extLst>
    </bk>
    <bk>
      <extLst>
        <ext uri="{3e2802c4-a4d2-4d8b-9148-e3be6c30e623}">
          <xlrd:rvb i="9361"/>
        </ext>
      </extLst>
    </bk>
    <bk>
      <extLst>
        <ext uri="{3e2802c4-a4d2-4d8b-9148-e3be6c30e623}">
          <xlrd:rvb i="9362"/>
        </ext>
      </extLst>
    </bk>
    <bk>
      <extLst>
        <ext uri="{3e2802c4-a4d2-4d8b-9148-e3be6c30e623}">
          <xlrd:rvb i="9363"/>
        </ext>
      </extLst>
    </bk>
    <bk>
      <extLst>
        <ext uri="{3e2802c4-a4d2-4d8b-9148-e3be6c30e623}">
          <xlrd:rvb i="9364"/>
        </ext>
      </extLst>
    </bk>
    <bk>
      <extLst>
        <ext uri="{3e2802c4-a4d2-4d8b-9148-e3be6c30e623}">
          <xlrd:rvb i="9365"/>
        </ext>
      </extLst>
    </bk>
    <bk>
      <extLst>
        <ext uri="{3e2802c4-a4d2-4d8b-9148-e3be6c30e623}">
          <xlrd:rvb i="9366"/>
        </ext>
      </extLst>
    </bk>
    <bk>
      <extLst>
        <ext uri="{3e2802c4-a4d2-4d8b-9148-e3be6c30e623}">
          <xlrd:rvb i="9367"/>
        </ext>
      </extLst>
    </bk>
    <bk>
      <extLst>
        <ext uri="{3e2802c4-a4d2-4d8b-9148-e3be6c30e623}">
          <xlrd:rvb i="9368"/>
        </ext>
      </extLst>
    </bk>
    <bk>
      <extLst>
        <ext uri="{3e2802c4-a4d2-4d8b-9148-e3be6c30e623}">
          <xlrd:rvb i="9369"/>
        </ext>
      </extLst>
    </bk>
    <bk>
      <extLst>
        <ext uri="{3e2802c4-a4d2-4d8b-9148-e3be6c30e623}">
          <xlrd:rvb i="9370"/>
        </ext>
      </extLst>
    </bk>
    <bk>
      <extLst>
        <ext uri="{3e2802c4-a4d2-4d8b-9148-e3be6c30e623}">
          <xlrd:rvb i="9371"/>
        </ext>
      </extLst>
    </bk>
    <bk>
      <extLst>
        <ext uri="{3e2802c4-a4d2-4d8b-9148-e3be6c30e623}">
          <xlrd:rvb i="9372"/>
        </ext>
      </extLst>
    </bk>
    <bk>
      <extLst>
        <ext uri="{3e2802c4-a4d2-4d8b-9148-e3be6c30e623}">
          <xlrd:rvb i="9373"/>
        </ext>
      </extLst>
    </bk>
    <bk>
      <extLst>
        <ext uri="{3e2802c4-a4d2-4d8b-9148-e3be6c30e623}">
          <xlrd:rvb i="9374"/>
        </ext>
      </extLst>
    </bk>
    <bk>
      <extLst>
        <ext uri="{3e2802c4-a4d2-4d8b-9148-e3be6c30e623}">
          <xlrd:rvb i="9375"/>
        </ext>
      </extLst>
    </bk>
    <bk>
      <extLst>
        <ext uri="{3e2802c4-a4d2-4d8b-9148-e3be6c30e623}">
          <xlrd:rvb i="9376"/>
        </ext>
      </extLst>
    </bk>
    <bk>
      <extLst>
        <ext uri="{3e2802c4-a4d2-4d8b-9148-e3be6c30e623}">
          <xlrd:rvb i="9377"/>
        </ext>
      </extLst>
    </bk>
    <bk>
      <extLst>
        <ext uri="{3e2802c4-a4d2-4d8b-9148-e3be6c30e623}">
          <xlrd:rvb i="9378"/>
        </ext>
      </extLst>
    </bk>
    <bk>
      <extLst>
        <ext uri="{3e2802c4-a4d2-4d8b-9148-e3be6c30e623}">
          <xlrd:rvb i="9379"/>
        </ext>
      </extLst>
    </bk>
    <bk>
      <extLst>
        <ext uri="{3e2802c4-a4d2-4d8b-9148-e3be6c30e623}">
          <xlrd:rvb i="9380"/>
        </ext>
      </extLst>
    </bk>
    <bk>
      <extLst>
        <ext uri="{3e2802c4-a4d2-4d8b-9148-e3be6c30e623}">
          <xlrd:rvb i="9381"/>
        </ext>
      </extLst>
    </bk>
    <bk>
      <extLst>
        <ext uri="{3e2802c4-a4d2-4d8b-9148-e3be6c30e623}">
          <xlrd:rvb i="9382"/>
        </ext>
      </extLst>
    </bk>
    <bk>
      <extLst>
        <ext uri="{3e2802c4-a4d2-4d8b-9148-e3be6c30e623}">
          <xlrd:rvb i="9383"/>
        </ext>
      </extLst>
    </bk>
    <bk>
      <extLst>
        <ext uri="{3e2802c4-a4d2-4d8b-9148-e3be6c30e623}">
          <xlrd:rvb i="9384"/>
        </ext>
      </extLst>
    </bk>
    <bk>
      <extLst>
        <ext uri="{3e2802c4-a4d2-4d8b-9148-e3be6c30e623}">
          <xlrd:rvb i="9385"/>
        </ext>
      </extLst>
    </bk>
    <bk>
      <extLst>
        <ext uri="{3e2802c4-a4d2-4d8b-9148-e3be6c30e623}">
          <xlrd:rvb i="9386"/>
        </ext>
      </extLst>
    </bk>
    <bk>
      <extLst>
        <ext uri="{3e2802c4-a4d2-4d8b-9148-e3be6c30e623}">
          <xlrd:rvb i="9387"/>
        </ext>
      </extLst>
    </bk>
    <bk>
      <extLst>
        <ext uri="{3e2802c4-a4d2-4d8b-9148-e3be6c30e623}">
          <xlrd:rvb i="9388"/>
        </ext>
      </extLst>
    </bk>
    <bk>
      <extLst>
        <ext uri="{3e2802c4-a4d2-4d8b-9148-e3be6c30e623}">
          <xlrd:rvb i="9389"/>
        </ext>
      </extLst>
    </bk>
    <bk>
      <extLst>
        <ext uri="{3e2802c4-a4d2-4d8b-9148-e3be6c30e623}">
          <xlrd:rvb i="9390"/>
        </ext>
      </extLst>
    </bk>
    <bk>
      <extLst>
        <ext uri="{3e2802c4-a4d2-4d8b-9148-e3be6c30e623}">
          <xlrd:rvb i="9391"/>
        </ext>
      </extLst>
    </bk>
    <bk>
      <extLst>
        <ext uri="{3e2802c4-a4d2-4d8b-9148-e3be6c30e623}">
          <xlrd:rvb i="9392"/>
        </ext>
      </extLst>
    </bk>
    <bk>
      <extLst>
        <ext uri="{3e2802c4-a4d2-4d8b-9148-e3be6c30e623}">
          <xlrd:rvb i="9393"/>
        </ext>
      </extLst>
    </bk>
    <bk>
      <extLst>
        <ext uri="{3e2802c4-a4d2-4d8b-9148-e3be6c30e623}">
          <xlrd:rvb i="9394"/>
        </ext>
      </extLst>
    </bk>
    <bk>
      <extLst>
        <ext uri="{3e2802c4-a4d2-4d8b-9148-e3be6c30e623}">
          <xlrd:rvb i="9395"/>
        </ext>
      </extLst>
    </bk>
    <bk>
      <extLst>
        <ext uri="{3e2802c4-a4d2-4d8b-9148-e3be6c30e623}">
          <xlrd:rvb i="9396"/>
        </ext>
      </extLst>
    </bk>
    <bk>
      <extLst>
        <ext uri="{3e2802c4-a4d2-4d8b-9148-e3be6c30e623}">
          <xlrd:rvb i="9397"/>
        </ext>
      </extLst>
    </bk>
    <bk>
      <extLst>
        <ext uri="{3e2802c4-a4d2-4d8b-9148-e3be6c30e623}">
          <xlrd:rvb i="9398"/>
        </ext>
      </extLst>
    </bk>
    <bk>
      <extLst>
        <ext uri="{3e2802c4-a4d2-4d8b-9148-e3be6c30e623}">
          <xlrd:rvb i="9399"/>
        </ext>
      </extLst>
    </bk>
    <bk>
      <extLst>
        <ext uri="{3e2802c4-a4d2-4d8b-9148-e3be6c30e623}">
          <xlrd:rvb i="9400"/>
        </ext>
      </extLst>
    </bk>
    <bk>
      <extLst>
        <ext uri="{3e2802c4-a4d2-4d8b-9148-e3be6c30e623}">
          <xlrd:rvb i="9401"/>
        </ext>
      </extLst>
    </bk>
    <bk>
      <extLst>
        <ext uri="{3e2802c4-a4d2-4d8b-9148-e3be6c30e623}">
          <xlrd:rvb i="9402"/>
        </ext>
      </extLst>
    </bk>
    <bk>
      <extLst>
        <ext uri="{3e2802c4-a4d2-4d8b-9148-e3be6c30e623}">
          <xlrd:rvb i="9403"/>
        </ext>
      </extLst>
    </bk>
    <bk>
      <extLst>
        <ext uri="{3e2802c4-a4d2-4d8b-9148-e3be6c30e623}">
          <xlrd:rvb i="9404"/>
        </ext>
      </extLst>
    </bk>
    <bk>
      <extLst>
        <ext uri="{3e2802c4-a4d2-4d8b-9148-e3be6c30e623}">
          <xlrd:rvb i="9405"/>
        </ext>
      </extLst>
    </bk>
    <bk>
      <extLst>
        <ext uri="{3e2802c4-a4d2-4d8b-9148-e3be6c30e623}">
          <xlrd:rvb i="9406"/>
        </ext>
      </extLst>
    </bk>
    <bk>
      <extLst>
        <ext uri="{3e2802c4-a4d2-4d8b-9148-e3be6c30e623}">
          <xlrd:rvb i="9407"/>
        </ext>
      </extLst>
    </bk>
    <bk>
      <extLst>
        <ext uri="{3e2802c4-a4d2-4d8b-9148-e3be6c30e623}">
          <xlrd:rvb i="9408"/>
        </ext>
      </extLst>
    </bk>
    <bk>
      <extLst>
        <ext uri="{3e2802c4-a4d2-4d8b-9148-e3be6c30e623}">
          <xlrd:rvb i="9409"/>
        </ext>
      </extLst>
    </bk>
    <bk>
      <extLst>
        <ext uri="{3e2802c4-a4d2-4d8b-9148-e3be6c30e623}">
          <xlrd:rvb i="9410"/>
        </ext>
      </extLst>
    </bk>
    <bk>
      <extLst>
        <ext uri="{3e2802c4-a4d2-4d8b-9148-e3be6c30e623}">
          <xlrd:rvb i="9411"/>
        </ext>
      </extLst>
    </bk>
    <bk>
      <extLst>
        <ext uri="{3e2802c4-a4d2-4d8b-9148-e3be6c30e623}">
          <xlrd:rvb i="9412"/>
        </ext>
      </extLst>
    </bk>
    <bk>
      <extLst>
        <ext uri="{3e2802c4-a4d2-4d8b-9148-e3be6c30e623}">
          <xlrd:rvb i="9413"/>
        </ext>
      </extLst>
    </bk>
    <bk>
      <extLst>
        <ext uri="{3e2802c4-a4d2-4d8b-9148-e3be6c30e623}">
          <xlrd:rvb i="9414"/>
        </ext>
      </extLst>
    </bk>
    <bk>
      <extLst>
        <ext uri="{3e2802c4-a4d2-4d8b-9148-e3be6c30e623}">
          <xlrd:rvb i="9415"/>
        </ext>
      </extLst>
    </bk>
    <bk>
      <extLst>
        <ext uri="{3e2802c4-a4d2-4d8b-9148-e3be6c30e623}">
          <xlrd:rvb i="9416"/>
        </ext>
      </extLst>
    </bk>
    <bk>
      <extLst>
        <ext uri="{3e2802c4-a4d2-4d8b-9148-e3be6c30e623}">
          <xlrd:rvb i="9417"/>
        </ext>
      </extLst>
    </bk>
    <bk>
      <extLst>
        <ext uri="{3e2802c4-a4d2-4d8b-9148-e3be6c30e623}">
          <xlrd:rvb i="9418"/>
        </ext>
      </extLst>
    </bk>
    <bk>
      <extLst>
        <ext uri="{3e2802c4-a4d2-4d8b-9148-e3be6c30e623}">
          <xlrd:rvb i="9419"/>
        </ext>
      </extLst>
    </bk>
    <bk>
      <extLst>
        <ext uri="{3e2802c4-a4d2-4d8b-9148-e3be6c30e623}">
          <xlrd:rvb i="9420"/>
        </ext>
      </extLst>
    </bk>
    <bk>
      <extLst>
        <ext uri="{3e2802c4-a4d2-4d8b-9148-e3be6c30e623}">
          <xlrd:rvb i="9421"/>
        </ext>
      </extLst>
    </bk>
    <bk>
      <extLst>
        <ext uri="{3e2802c4-a4d2-4d8b-9148-e3be6c30e623}">
          <xlrd:rvb i="9422"/>
        </ext>
      </extLst>
    </bk>
    <bk>
      <extLst>
        <ext uri="{3e2802c4-a4d2-4d8b-9148-e3be6c30e623}">
          <xlrd:rvb i="9423"/>
        </ext>
      </extLst>
    </bk>
    <bk>
      <extLst>
        <ext uri="{3e2802c4-a4d2-4d8b-9148-e3be6c30e623}">
          <xlrd:rvb i="9424"/>
        </ext>
      </extLst>
    </bk>
    <bk>
      <extLst>
        <ext uri="{3e2802c4-a4d2-4d8b-9148-e3be6c30e623}">
          <xlrd:rvb i="9425"/>
        </ext>
      </extLst>
    </bk>
    <bk>
      <extLst>
        <ext uri="{3e2802c4-a4d2-4d8b-9148-e3be6c30e623}">
          <xlrd:rvb i="9426"/>
        </ext>
      </extLst>
    </bk>
    <bk>
      <extLst>
        <ext uri="{3e2802c4-a4d2-4d8b-9148-e3be6c30e623}">
          <xlrd:rvb i="9427"/>
        </ext>
      </extLst>
    </bk>
    <bk>
      <extLst>
        <ext uri="{3e2802c4-a4d2-4d8b-9148-e3be6c30e623}">
          <xlrd:rvb i="9428"/>
        </ext>
      </extLst>
    </bk>
    <bk>
      <extLst>
        <ext uri="{3e2802c4-a4d2-4d8b-9148-e3be6c30e623}">
          <xlrd:rvb i="9429"/>
        </ext>
      </extLst>
    </bk>
    <bk>
      <extLst>
        <ext uri="{3e2802c4-a4d2-4d8b-9148-e3be6c30e623}">
          <xlrd:rvb i="9430"/>
        </ext>
      </extLst>
    </bk>
    <bk>
      <extLst>
        <ext uri="{3e2802c4-a4d2-4d8b-9148-e3be6c30e623}">
          <xlrd:rvb i="9431"/>
        </ext>
      </extLst>
    </bk>
    <bk>
      <extLst>
        <ext uri="{3e2802c4-a4d2-4d8b-9148-e3be6c30e623}">
          <xlrd:rvb i="9432"/>
        </ext>
      </extLst>
    </bk>
    <bk>
      <extLst>
        <ext uri="{3e2802c4-a4d2-4d8b-9148-e3be6c30e623}">
          <xlrd:rvb i="9433"/>
        </ext>
      </extLst>
    </bk>
    <bk>
      <extLst>
        <ext uri="{3e2802c4-a4d2-4d8b-9148-e3be6c30e623}">
          <xlrd:rvb i="9434"/>
        </ext>
      </extLst>
    </bk>
    <bk>
      <extLst>
        <ext uri="{3e2802c4-a4d2-4d8b-9148-e3be6c30e623}">
          <xlrd:rvb i="9435"/>
        </ext>
      </extLst>
    </bk>
    <bk>
      <extLst>
        <ext uri="{3e2802c4-a4d2-4d8b-9148-e3be6c30e623}">
          <xlrd:rvb i="9436"/>
        </ext>
      </extLst>
    </bk>
    <bk>
      <extLst>
        <ext uri="{3e2802c4-a4d2-4d8b-9148-e3be6c30e623}">
          <xlrd:rvb i="9437"/>
        </ext>
      </extLst>
    </bk>
    <bk>
      <extLst>
        <ext uri="{3e2802c4-a4d2-4d8b-9148-e3be6c30e623}">
          <xlrd:rvb i="9438"/>
        </ext>
      </extLst>
    </bk>
    <bk>
      <extLst>
        <ext uri="{3e2802c4-a4d2-4d8b-9148-e3be6c30e623}">
          <xlrd:rvb i="9439"/>
        </ext>
      </extLst>
    </bk>
    <bk>
      <extLst>
        <ext uri="{3e2802c4-a4d2-4d8b-9148-e3be6c30e623}">
          <xlrd:rvb i="9440"/>
        </ext>
      </extLst>
    </bk>
    <bk>
      <extLst>
        <ext uri="{3e2802c4-a4d2-4d8b-9148-e3be6c30e623}">
          <xlrd:rvb i="9441"/>
        </ext>
      </extLst>
    </bk>
    <bk>
      <extLst>
        <ext uri="{3e2802c4-a4d2-4d8b-9148-e3be6c30e623}">
          <xlrd:rvb i="9442"/>
        </ext>
      </extLst>
    </bk>
    <bk>
      <extLst>
        <ext uri="{3e2802c4-a4d2-4d8b-9148-e3be6c30e623}">
          <xlrd:rvb i="9443"/>
        </ext>
      </extLst>
    </bk>
    <bk>
      <extLst>
        <ext uri="{3e2802c4-a4d2-4d8b-9148-e3be6c30e623}">
          <xlrd:rvb i="9444"/>
        </ext>
      </extLst>
    </bk>
    <bk>
      <extLst>
        <ext uri="{3e2802c4-a4d2-4d8b-9148-e3be6c30e623}">
          <xlrd:rvb i="9445"/>
        </ext>
      </extLst>
    </bk>
    <bk>
      <extLst>
        <ext uri="{3e2802c4-a4d2-4d8b-9148-e3be6c30e623}">
          <xlrd:rvb i="9446"/>
        </ext>
      </extLst>
    </bk>
    <bk>
      <extLst>
        <ext uri="{3e2802c4-a4d2-4d8b-9148-e3be6c30e623}">
          <xlrd:rvb i="9447"/>
        </ext>
      </extLst>
    </bk>
    <bk>
      <extLst>
        <ext uri="{3e2802c4-a4d2-4d8b-9148-e3be6c30e623}">
          <xlrd:rvb i="9448"/>
        </ext>
      </extLst>
    </bk>
    <bk>
      <extLst>
        <ext uri="{3e2802c4-a4d2-4d8b-9148-e3be6c30e623}">
          <xlrd:rvb i="9449"/>
        </ext>
      </extLst>
    </bk>
    <bk>
      <extLst>
        <ext uri="{3e2802c4-a4d2-4d8b-9148-e3be6c30e623}">
          <xlrd:rvb i="9450"/>
        </ext>
      </extLst>
    </bk>
    <bk>
      <extLst>
        <ext uri="{3e2802c4-a4d2-4d8b-9148-e3be6c30e623}">
          <xlrd:rvb i="9451"/>
        </ext>
      </extLst>
    </bk>
    <bk>
      <extLst>
        <ext uri="{3e2802c4-a4d2-4d8b-9148-e3be6c30e623}">
          <xlrd:rvb i="9452"/>
        </ext>
      </extLst>
    </bk>
    <bk>
      <extLst>
        <ext uri="{3e2802c4-a4d2-4d8b-9148-e3be6c30e623}">
          <xlrd:rvb i="9453"/>
        </ext>
      </extLst>
    </bk>
    <bk>
      <extLst>
        <ext uri="{3e2802c4-a4d2-4d8b-9148-e3be6c30e623}">
          <xlrd:rvb i="9454"/>
        </ext>
      </extLst>
    </bk>
    <bk>
      <extLst>
        <ext uri="{3e2802c4-a4d2-4d8b-9148-e3be6c30e623}">
          <xlrd:rvb i="9455"/>
        </ext>
      </extLst>
    </bk>
    <bk>
      <extLst>
        <ext uri="{3e2802c4-a4d2-4d8b-9148-e3be6c30e623}">
          <xlrd:rvb i="9456"/>
        </ext>
      </extLst>
    </bk>
    <bk>
      <extLst>
        <ext uri="{3e2802c4-a4d2-4d8b-9148-e3be6c30e623}">
          <xlrd:rvb i="9457"/>
        </ext>
      </extLst>
    </bk>
    <bk>
      <extLst>
        <ext uri="{3e2802c4-a4d2-4d8b-9148-e3be6c30e623}">
          <xlrd:rvb i="9458"/>
        </ext>
      </extLst>
    </bk>
    <bk>
      <extLst>
        <ext uri="{3e2802c4-a4d2-4d8b-9148-e3be6c30e623}">
          <xlrd:rvb i="9459"/>
        </ext>
      </extLst>
    </bk>
    <bk>
      <extLst>
        <ext uri="{3e2802c4-a4d2-4d8b-9148-e3be6c30e623}">
          <xlrd:rvb i="9460"/>
        </ext>
      </extLst>
    </bk>
    <bk>
      <extLst>
        <ext uri="{3e2802c4-a4d2-4d8b-9148-e3be6c30e623}">
          <xlrd:rvb i="9461"/>
        </ext>
      </extLst>
    </bk>
    <bk>
      <extLst>
        <ext uri="{3e2802c4-a4d2-4d8b-9148-e3be6c30e623}">
          <xlrd:rvb i="9462"/>
        </ext>
      </extLst>
    </bk>
    <bk>
      <extLst>
        <ext uri="{3e2802c4-a4d2-4d8b-9148-e3be6c30e623}">
          <xlrd:rvb i="9463"/>
        </ext>
      </extLst>
    </bk>
    <bk>
      <extLst>
        <ext uri="{3e2802c4-a4d2-4d8b-9148-e3be6c30e623}">
          <xlrd:rvb i="9464"/>
        </ext>
      </extLst>
    </bk>
    <bk>
      <extLst>
        <ext uri="{3e2802c4-a4d2-4d8b-9148-e3be6c30e623}">
          <xlrd:rvb i="9465"/>
        </ext>
      </extLst>
    </bk>
    <bk>
      <extLst>
        <ext uri="{3e2802c4-a4d2-4d8b-9148-e3be6c30e623}">
          <xlrd:rvb i="9466"/>
        </ext>
      </extLst>
    </bk>
    <bk>
      <extLst>
        <ext uri="{3e2802c4-a4d2-4d8b-9148-e3be6c30e623}">
          <xlrd:rvb i="9467"/>
        </ext>
      </extLst>
    </bk>
    <bk>
      <extLst>
        <ext uri="{3e2802c4-a4d2-4d8b-9148-e3be6c30e623}">
          <xlrd:rvb i="9468"/>
        </ext>
      </extLst>
    </bk>
    <bk>
      <extLst>
        <ext uri="{3e2802c4-a4d2-4d8b-9148-e3be6c30e623}">
          <xlrd:rvb i="9469"/>
        </ext>
      </extLst>
    </bk>
    <bk>
      <extLst>
        <ext uri="{3e2802c4-a4d2-4d8b-9148-e3be6c30e623}">
          <xlrd:rvb i="9470"/>
        </ext>
      </extLst>
    </bk>
    <bk>
      <extLst>
        <ext uri="{3e2802c4-a4d2-4d8b-9148-e3be6c30e623}">
          <xlrd:rvb i="9471"/>
        </ext>
      </extLst>
    </bk>
    <bk>
      <extLst>
        <ext uri="{3e2802c4-a4d2-4d8b-9148-e3be6c30e623}">
          <xlrd:rvb i="9472"/>
        </ext>
      </extLst>
    </bk>
    <bk>
      <extLst>
        <ext uri="{3e2802c4-a4d2-4d8b-9148-e3be6c30e623}">
          <xlrd:rvb i="9473"/>
        </ext>
      </extLst>
    </bk>
    <bk>
      <extLst>
        <ext uri="{3e2802c4-a4d2-4d8b-9148-e3be6c30e623}">
          <xlrd:rvb i="9474"/>
        </ext>
      </extLst>
    </bk>
    <bk>
      <extLst>
        <ext uri="{3e2802c4-a4d2-4d8b-9148-e3be6c30e623}">
          <xlrd:rvb i="9475"/>
        </ext>
      </extLst>
    </bk>
    <bk>
      <extLst>
        <ext uri="{3e2802c4-a4d2-4d8b-9148-e3be6c30e623}">
          <xlrd:rvb i="9476"/>
        </ext>
      </extLst>
    </bk>
    <bk>
      <extLst>
        <ext uri="{3e2802c4-a4d2-4d8b-9148-e3be6c30e623}">
          <xlrd:rvb i="9477"/>
        </ext>
      </extLst>
    </bk>
    <bk>
      <extLst>
        <ext uri="{3e2802c4-a4d2-4d8b-9148-e3be6c30e623}">
          <xlrd:rvb i="9478"/>
        </ext>
      </extLst>
    </bk>
    <bk>
      <extLst>
        <ext uri="{3e2802c4-a4d2-4d8b-9148-e3be6c30e623}">
          <xlrd:rvb i="9479"/>
        </ext>
      </extLst>
    </bk>
    <bk>
      <extLst>
        <ext uri="{3e2802c4-a4d2-4d8b-9148-e3be6c30e623}">
          <xlrd:rvb i="9480"/>
        </ext>
      </extLst>
    </bk>
    <bk>
      <extLst>
        <ext uri="{3e2802c4-a4d2-4d8b-9148-e3be6c30e623}">
          <xlrd:rvb i="9481"/>
        </ext>
      </extLst>
    </bk>
    <bk>
      <extLst>
        <ext uri="{3e2802c4-a4d2-4d8b-9148-e3be6c30e623}">
          <xlrd:rvb i="9482"/>
        </ext>
      </extLst>
    </bk>
    <bk>
      <extLst>
        <ext uri="{3e2802c4-a4d2-4d8b-9148-e3be6c30e623}">
          <xlrd:rvb i="9483"/>
        </ext>
      </extLst>
    </bk>
    <bk>
      <extLst>
        <ext uri="{3e2802c4-a4d2-4d8b-9148-e3be6c30e623}">
          <xlrd:rvb i="9484"/>
        </ext>
      </extLst>
    </bk>
    <bk>
      <extLst>
        <ext uri="{3e2802c4-a4d2-4d8b-9148-e3be6c30e623}">
          <xlrd:rvb i="9485"/>
        </ext>
      </extLst>
    </bk>
    <bk>
      <extLst>
        <ext uri="{3e2802c4-a4d2-4d8b-9148-e3be6c30e623}">
          <xlrd:rvb i="9486"/>
        </ext>
      </extLst>
    </bk>
    <bk>
      <extLst>
        <ext uri="{3e2802c4-a4d2-4d8b-9148-e3be6c30e623}">
          <xlrd:rvb i="9487"/>
        </ext>
      </extLst>
    </bk>
    <bk>
      <extLst>
        <ext uri="{3e2802c4-a4d2-4d8b-9148-e3be6c30e623}">
          <xlrd:rvb i="9488"/>
        </ext>
      </extLst>
    </bk>
    <bk>
      <extLst>
        <ext uri="{3e2802c4-a4d2-4d8b-9148-e3be6c30e623}">
          <xlrd:rvb i="9489"/>
        </ext>
      </extLst>
    </bk>
    <bk>
      <extLst>
        <ext uri="{3e2802c4-a4d2-4d8b-9148-e3be6c30e623}">
          <xlrd:rvb i="9490"/>
        </ext>
      </extLst>
    </bk>
    <bk>
      <extLst>
        <ext uri="{3e2802c4-a4d2-4d8b-9148-e3be6c30e623}">
          <xlrd:rvb i="9491"/>
        </ext>
      </extLst>
    </bk>
    <bk>
      <extLst>
        <ext uri="{3e2802c4-a4d2-4d8b-9148-e3be6c30e623}">
          <xlrd:rvb i="9492"/>
        </ext>
      </extLst>
    </bk>
    <bk>
      <extLst>
        <ext uri="{3e2802c4-a4d2-4d8b-9148-e3be6c30e623}">
          <xlrd:rvb i="9493"/>
        </ext>
      </extLst>
    </bk>
    <bk>
      <extLst>
        <ext uri="{3e2802c4-a4d2-4d8b-9148-e3be6c30e623}">
          <xlrd:rvb i="9494"/>
        </ext>
      </extLst>
    </bk>
    <bk>
      <extLst>
        <ext uri="{3e2802c4-a4d2-4d8b-9148-e3be6c30e623}">
          <xlrd:rvb i="9495"/>
        </ext>
      </extLst>
    </bk>
    <bk>
      <extLst>
        <ext uri="{3e2802c4-a4d2-4d8b-9148-e3be6c30e623}">
          <xlrd:rvb i="9496"/>
        </ext>
      </extLst>
    </bk>
    <bk>
      <extLst>
        <ext uri="{3e2802c4-a4d2-4d8b-9148-e3be6c30e623}">
          <xlrd:rvb i="9497"/>
        </ext>
      </extLst>
    </bk>
    <bk>
      <extLst>
        <ext uri="{3e2802c4-a4d2-4d8b-9148-e3be6c30e623}">
          <xlrd:rvb i="9498"/>
        </ext>
      </extLst>
    </bk>
    <bk>
      <extLst>
        <ext uri="{3e2802c4-a4d2-4d8b-9148-e3be6c30e623}">
          <xlrd:rvb i="9499"/>
        </ext>
      </extLst>
    </bk>
    <bk>
      <extLst>
        <ext uri="{3e2802c4-a4d2-4d8b-9148-e3be6c30e623}">
          <xlrd:rvb i="9500"/>
        </ext>
      </extLst>
    </bk>
    <bk>
      <extLst>
        <ext uri="{3e2802c4-a4d2-4d8b-9148-e3be6c30e623}">
          <xlrd:rvb i="9501"/>
        </ext>
      </extLst>
    </bk>
    <bk>
      <extLst>
        <ext uri="{3e2802c4-a4d2-4d8b-9148-e3be6c30e623}">
          <xlrd:rvb i="9502"/>
        </ext>
      </extLst>
    </bk>
    <bk>
      <extLst>
        <ext uri="{3e2802c4-a4d2-4d8b-9148-e3be6c30e623}">
          <xlrd:rvb i="9503"/>
        </ext>
      </extLst>
    </bk>
    <bk>
      <extLst>
        <ext uri="{3e2802c4-a4d2-4d8b-9148-e3be6c30e623}">
          <xlrd:rvb i="9504"/>
        </ext>
      </extLst>
    </bk>
    <bk>
      <extLst>
        <ext uri="{3e2802c4-a4d2-4d8b-9148-e3be6c30e623}">
          <xlrd:rvb i="9505"/>
        </ext>
      </extLst>
    </bk>
    <bk>
      <extLst>
        <ext uri="{3e2802c4-a4d2-4d8b-9148-e3be6c30e623}">
          <xlrd:rvb i="9506"/>
        </ext>
      </extLst>
    </bk>
    <bk>
      <extLst>
        <ext uri="{3e2802c4-a4d2-4d8b-9148-e3be6c30e623}">
          <xlrd:rvb i="9507"/>
        </ext>
      </extLst>
    </bk>
    <bk>
      <extLst>
        <ext uri="{3e2802c4-a4d2-4d8b-9148-e3be6c30e623}">
          <xlrd:rvb i="9508"/>
        </ext>
      </extLst>
    </bk>
    <bk>
      <extLst>
        <ext uri="{3e2802c4-a4d2-4d8b-9148-e3be6c30e623}">
          <xlrd:rvb i="9509"/>
        </ext>
      </extLst>
    </bk>
    <bk>
      <extLst>
        <ext uri="{3e2802c4-a4d2-4d8b-9148-e3be6c30e623}">
          <xlrd:rvb i="9510"/>
        </ext>
      </extLst>
    </bk>
    <bk>
      <extLst>
        <ext uri="{3e2802c4-a4d2-4d8b-9148-e3be6c30e623}">
          <xlrd:rvb i="9511"/>
        </ext>
      </extLst>
    </bk>
    <bk>
      <extLst>
        <ext uri="{3e2802c4-a4d2-4d8b-9148-e3be6c30e623}">
          <xlrd:rvb i="9512"/>
        </ext>
      </extLst>
    </bk>
    <bk>
      <extLst>
        <ext uri="{3e2802c4-a4d2-4d8b-9148-e3be6c30e623}">
          <xlrd:rvb i="9513"/>
        </ext>
      </extLst>
    </bk>
    <bk>
      <extLst>
        <ext uri="{3e2802c4-a4d2-4d8b-9148-e3be6c30e623}">
          <xlrd:rvb i="9514"/>
        </ext>
      </extLst>
    </bk>
    <bk>
      <extLst>
        <ext uri="{3e2802c4-a4d2-4d8b-9148-e3be6c30e623}">
          <xlrd:rvb i="9515"/>
        </ext>
      </extLst>
    </bk>
    <bk>
      <extLst>
        <ext uri="{3e2802c4-a4d2-4d8b-9148-e3be6c30e623}">
          <xlrd:rvb i="9516"/>
        </ext>
      </extLst>
    </bk>
    <bk>
      <extLst>
        <ext uri="{3e2802c4-a4d2-4d8b-9148-e3be6c30e623}">
          <xlrd:rvb i="9517"/>
        </ext>
      </extLst>
    </bk>
    <bk>
      <extLst>
        <ext uri="{3e2802c4-a4d2-4d8b-9148-e3be6c30e623}">
          <xlrd:rvb i="9518"/>
        </ext>
      </extLst>
    </bk>
    <bk>
      <extLst>
        <ext uri="{3e2802c4-a4d2-4d8b-9148-e3be6c30e623}">
          <xlrd:rvb i="9519"/>
        </ext>
      </extLst>
    </bk>
    <bk>
      <extLst>
        <ext uri="{3e2802c4-a4d2-4d8b-9148-e3be6c30e623}">
          <xlrd:rvb i="9520"/>
        </ext>
      </extLst>
    </bk>
    <bk>
      <extLst>
        <ext uri="{3e2802c4-a4d2-4d8b-9148-e3be6c30e623}">
          <xlrd:rvb i="9521"/>
        </ext>
      </extLst>
    </bk>
    <bk>
      <extLst>
        <ext uri="{3e2802c4-a4d2-4d8b-9148-e3be6c30e623}">
          <xlrd:rvb i="9522"/>
        </ext>
      </extLst>
    </bk>
    <bk>
      <extLst>
        <ext uri="{3e2802c4-a4d2-4d8b-9148-e3be6c30e623}">
          <xlrd:rvb i="9523"/>
        </ext>
      </extLst>
    </bk>
    <bk>
      <extLst>
        <ext uri="{3e2802c4-a4d2-4d8b-9148-e3be6c30e623}">
          <xlrd:rvb i="9524"/>
        </ext>
      </extLst>
    </bk>
    <bk>
      <extLst>
        <ext uri="{3e2802c4-a4d2-4d8b-9148-e3be6c30e623}">
          <xlrd:rvb i="9525"/>
        </ext>
      </extLst>
    </bk>
    <bk>
      <extLst>
        <ext uri="{3e2802c4-a4d2-4d8b-9148-e3be6c30e623}">
          <xlrd:rvb i="9526"/>
        </ext>
      </extLst>
    </bk>
    <bk>
      <extLst>
        <ext uri="{3e2802c4-a4d2-4d8b-9148-e3be6c30e623}">
          <xlrd:rvb i="9527"/>
        </ext>
      </extLst>
    </bk>
    <bk>
      <extLst>
        <ext uri="{3e2802c4-a4d2-4d8b-9148-e3be6c30e623}">
          <xlrd:rvb i="9528"/>
        </ext>
      </extLst>
    </bk>
    <bk>
      <extLst>
        <ext uri="{3e2802c4-a4d2-4d8b-9148-e3be6c30e623}">
          <xlrd:rvb i="9529"/>
        </ext>
      </extLst>
    </bk>
    <bk>
      <extLst>
        <ext uri="{3e2802c4-a4d2-4d8b-9148-e3be6c30e623}">
          <xlrd:rvb i="9530"/>
        </ext>
      </extLst>
    </bk>
    <bk>
      <extLst>
        <ext uri="{3e2802c4-a4d2-4d8b-9148-e3be6c30e623}">
          <xlrd:rvb i="9531"/>
        </ext>
      </extLst>
    </bk>
    <bk>
      <extLst>
        <ext uri="{3e2802c4-a4d2-4d8b-9148-e3be6c30e623}">
          <xlrd:rvb i="9532"/>
        </ext>
      </extLst>
    </bk>
    <bk>
      <extLst>
        <ext uri="{3e2802c4-a4d2-4d8b-9148-e3be6c30e623}">
          <xlrd:rvb i="9533"/>
        </ext>
      </extLst>
    </bk>
    <bk>
      <extLst>
        <ext uri="{3e2802c4-a4d2-4d8b-9148-e3be6c30e623}">
          <xlrd:rvb i="9534"/>
        </ext>
      </extLst>
    </bk>
    <bk>
      <extLst>
        <ext uri="{3e2802c4-a4d2-4d8b-9148-e3be6c30e623}">
          <xlrd:rvb i="9535"/>
        </ext>
      </extLst>
    </bk>
    <bk>
      <extLst>
        <ext uri="{3e2802c4-a4d2-4d8b-9148-e3be6c30e623}">
          <xlrd:rvb i="9536"/>
        </ext>
      </extLst>
    </bk>
    <bk>
      <extLst>
        <ext uri="{3e2802c4-a4d2-4d8b-9148-e3be6c30e623}">
          <xlrd:rvb i="9537"/>
        </ext>
      </extLst>
    </bk>
    <bk>
      <extLst>
        <ext uri="{3e2802c4-a4d2-4d8b-9148-e3be6c30e623}">
          <xlrd:rvb i="9538"/>
        </ext>
      </extLst>
    </bk>
    <bk>
      <extLst>
        <ext uri="{3e2802c4-a4d2-4d8b-9148-e3be6c30e623}">
          <xlrd:rvb i="9539"/>
        </ext>
      </extLst>
    </bk>
    <bk>
      <extLst>
        <ext uri="{3e2802c4-a4d2-4d8b-9148-e3be6c30e623}">
          <xlrd:rvb i="9540"/>
        </ext>
      </extLst>
    </bk>
    <bk>
      <extLst>
        <ext uri="{3e2802c4-a4d2-4d8b-9148-e3be6c30e623}">
          <xlrd:rvb i="9541"/>
        </ext>
      </extLst>
    </bk>
    <bk>
      <extLst>
        <ext uri="{3e2802c4-a4d2-4d8b-9148-e3be6c30e623}">
          <xlrd:rvb i="9542"/>
        </ext>
      </extLst>
    </bk>
    <bk>
      <extLst>
        <ext uri="{3e2802c4-a4d2-4d8b-9148-e3be6c30e623}">
          <xlrd:rvb i="9543"/>
        </ext>
      </extLst>
    </bk>
    <bk>
      <extLst>
        <ext uri="{3e2802c4-a4d2-4d8b-9148-e3be6c30e623}">
          <xlrd:rvb i="9544"/>
        </ext>
      </extLst>
    </bk>
    <bk>
      <extLst>
        <ext uri="{3e2802c4-a4d2-4d8b-9148-e3be6c30e623}">
          <xlrd:rvb i="9545"/>
        </ext>
      </extLst>
    </bk>
    <bk>
      <extLst>
        <ext uri="{3e2802c4-a4d2-4d8b-9148-e3be6c30e623}">
          <xlrd:rvb i="9546"/>
        </ext>
      </extLst>
    </bk>
    <bk>
      <extLst>
        <ext uri="{3e2802c4-a4d2-4d8b-9148-e3be6c30e623}">
          <xlrd:rvb i="9547"/>
        </ext>
      </extLst>
    </bk>
    <bk>
      <extLst>
        <ext uri="{3e2802c4-a4d2-4d8b-9148-e3be6c30e623}">
          <xlrd:rvb i="9548"/>
        </ext>
      </extLst>
    </bk>
    <bk>
      <extLst>
        <ext uri="{3e2802c4-a4d2-4d8b-9148-e3be6c30e623}">
          <xlrd:rvb i="9549"/>
        </ext>
      </extLst>
    </bk>
    <bk>
      <extLst>
        <ext uri="{3e2802c4-a4d2-4d8b-9148-e3be6c30e623}">
          <xlrd:rvb i="9550"/>
        </ext>
      </extLst>
    </bk>
    <bk>
      <extLst>
        <ext uri="{3e2802c4-a4d2-4d8b-9148-e3be6c30e623}">
          <xlrd:rvb i="9551"/>
        </ext>
      </extLst>
    </bk>
    <bk>
      <extLst>
        <ext uri="{3e2802c4-a4d2-4d8b-9148-e3be6c30e623}">
          <xlrd:rvb i="9552"/>
        </ext>
      </extLst>
    </bk>
    <bk>
      <extLst>
        <ext uri="{3e2802c4-a4d2-4d8b-9148-e3be6c30e623}">
          <xlrd:rvb i="9553"/>
        </ext>
      </extLst>
    </bk>
    <bk>
      <extLst>
        <ext uri="{3e2802c4-a4d2-4d8b-9148-e3be6c30e623}">
          <xlrd:rvb i="9554"/>
        </ext>
      </extLst>
    </bk>
    <bk>
      <extLst>
        <ext uri="{3e2802c4-a4d2-4d8b-9148-e3be6c30e623}">
          <xlrd:rvb i="9555"/>
        </ext>
      </extLst>
    </bk>
    <bk>
      <extLst>
        <ext uri="{3e2802c4-a4d2-4d8b-9148-e3be6c30e623}">
          <xlrd:rvb i="9556"/>
        </ext>
      </extLst>
    </bk>
    <bk>
      <extLst>
        <ext uri="{3e2802c4-a4d2-4d8b-9148-e3be6c30e623}">
          <xlrd:rvb i="9557"/>
        </ext>
      </extLst>
    </bk>
    <bk>
      <extLst>
        <ext uri="{3e2802c4-a4d2-4d8b-9148-e3be6c30e623}">
          <xlrd:rvb i="9558"/>
        </ext>
      </extLst>
    </bk>
    <bk>
      <extLst>
        <ext uri="{3e2802c4-a4d2-4d8b-9148-e3be6c30e623}">
          <xlrd:rvb i="9559"/>
        </ext>
      </extLst>
    </bk>
    <bk>
      <extLst>
        <ext uri="{3e2802c4-a4d2-4d8b-9148-e3be6c30e623}">
          <xlrd:rvb i="9560"/>
        </ext>
      </extLst>
    </bk>
    <bk>
      <extLst>
        <ext uri="{3e2802c4-a4d2-4d8b-9148-e3be6c30e623}">
          <xlrd:rvb i="9561"/>
        </ext>
      </extLst>
    </bk>
    <bk>
      <extLst>
        <ext uri="{3e2802c4-a4d2-4d8b-9148-e3be6c30e623}">
          <xlrd:rvb i="9562"/>
        </ext>
      </extLst>
    </bk>
    <bk>
      <extLst>
        <ext uri="{3e2802c4-a4d2-4d8b-9148-e3be6c30e623}">
          <xlrd:rvb i="9563"/>
        </ext>
      </extLst>
    </bk>
    <bk>
      <extLst>
        <ext uri="{3e2802c4-a4d2-4d8b-9148-e3be6c30e623}">
          <xlrd:rvb i="9564"/>
        </ext>
      </extLst>
    </bk>
    <bk>
      <extLst>
        <ext uri="{3e2802c4-a4d2-4d8b-9148-e3be6c30e623}">
          <xlrd:rvb i="9565"/>
        </ext>
      </extLst>
    </bk>
    <bk>
      <extLst>
        <ext uri="{3e2802c4-a4d2-4d8b-9148-e3be6c30e623}">
          <xlrd:rvb i="9566"/>
        </ext>
      </extLst>
    </bk>
    <bk>
      <extLst>
        <ext uri="{3e2802c4-a4d2-4d8b-9148-e3be6c30e623}">
          <xlrd:rvb i="9567"/>
        </ext>
      </extLst>
    </bk>
    <bk>
      <extLst>
        <ext uri="{3e2802c4-a4d2-4d8b-9148-e3be6c30e623}">
          <xlrd:rvb i="9568"/>
        </ext>
      </extLst>
    </bk>
    <bk>
      <extLst>
        <ext uri="{3e2802c4-a4d2-4d8b-9148-e3be6c30e623}">
          <xlrd:rvb i="9569"/>
        </ext>
      </extLst>
    </bk>
    <bk>
      <extLst>
        <ext uri="{3e2802c4-a4d2-4d8b-9148-e3be6c30e623}">
          <xlrd:rvb i="9570"/>
        </ext>
      </extLst>
    </bk>
    <bk>
      <extLst>
        <ext uri="{3e2802c4-a4d2-4d8b-9148-e3be6c30e623}">
          <xlrd:rvb i="9571"/>
        </ext>
      </extLst>
    </bk>
    <bk>
      <extLst>
        <ext uri="{3e2802c4-a4d2-4d8b-9148-e3be6c30e623}">
          <xlrd:rvb i="9572"/>
        </ext>
      </extLst>
    </bk>
    <bk>
      <extLst>
        <ext uri="{3e2802c4-a4d2-4d8b-9148-e3be6c30e623}">
          <xlrd:rvb i="9573"/>
        </ext>
      </extLst>
    </bk>
    <bk>
      <extLst>
        <ext uri="{3e2802c4-a4d2-4d8b-9148-e3be6c30e623}">
          <xlrd:rvb i="9574"/>
        </ext>
      </extLst>
    </bk>
    <bk>
      <extLst>
        <ext uri="{3e2802c4-a4d2-4d8b-9148-e3be6c30e623}">
          <xlrd:rvb i="9575"/>
        </ext>
      </extLst>
    </bk>
    <bk>
      <extLst>
        <ext uri="{3e2802c4-a4d2-4d8b-9148-e3be6c30e623}">
          <xlrd:rvb i="9576"/>
        </ext>
      </extLst>
    </bk>
    <bk>
      <extLst>
        <ext uri="{3e2802c4-a4d2-4d8b-9148-e3be6c30e623}">
          <xlrd:rvb i="9577"/>
        </ext>
      </extLst>
    </bk>
    <bk>
      <extLst>
        <ext uri="{3e2802c4-a4d2-4d8b-9148-e3be6c30e623}">
          <xlrd:rvb i="9578"/>
        </ext>
      </extLst>
    </bk>
    <bk>
      <extLst>
        <ext uri="{3e2802c4-a4d2-4d8b-9148-e3be6c30e623}">
          <xlrd:rvb i="9579"/>
        </ext>
      </extLst>
    </bk>
    <bk>
      <extLst>
        <ext uri="{3e2802c4-a4d2-4d8b-9148-e3be6c30e623}">
          <xlrd:rvb i="9580"/>
        </ext>
      </extLst>
    </bk>
    <bk>
      <extLst>
        <ext uri="{3e2802c4-a4d2-4d8b-9148-e3be6c30e623}">
          <xlrd:rvb i="9581"/>
        </ext>
      </extLst>
    </bk>
    <bk>
      <extLst>
        <ext uri="{3e2802c4-a4d2-4d8b-9148-e3be6c30e623}">
          <xlrd:rvb i="9582"/>
        </ext>
      </extLst>
    </bk>
    <bk>
      <extLst>
        <ext uri="{3e2802c4-a4d2-4d8b-9148-e3be6c30e623}">
          <xlrd:rvb i="9583"/>
        </ext>
      </extLst>
    </bk>
    <bk>
      <extLst>
        <ext uri="{3e2802c4-a4d2-4d8b-9148-e3be6c30e623}">
          <xlrd:rvb i="9584"/>
        </ext>
      </extLst>
    </bk>
    <bk>
      <extLst>
        <ext uri="{3e2802c4-a4d2-4d8b-9148-e3be6c30e623}">
          <xlrd:rvb i="9585"/>
        </ext>
      </extLst>
    </bk>
    <bk>
      <extLst>
        <ext uri="{3e2802c4-a4d2-4d8b-9148-e3be6c30e623}">
          <xlrd:rvb i="9586"/>
        </ext>
      </extLst>
    </bk>
    <bk>
      <extLst>
        <ext uri="{3e2802c4-a4d2-4d8b-9148-e3be6c30e623}">
          <xlrd:rvb i="9587"/>
        </ext>
      </extLst>
    </bk>
    <bk>
      <extLst>
        <ext uri="{3e2802c4-a4d2-4d8b-9148-e3be6c30e623}">
          <xlrd:rvb i="9588"/>
        </ext>
      </extLst>
    </bk>
    <bk>
      <extLst>
        <ext uri="{3e2802c4-a4d2-4d8b-9148-e3be6c30e623}">
          <xlrd:rvb i="9589"/>
        </ext>
      </extLst>
    </bk>
    <bk>
      <extLst>
        <ext uri="{3e2802c4-a4d2-4d8b-9148-e3be6c30e623}">
          <xlrd:rvb i="9590"/>
        </ext>
      </extLst>
    </bk>
    <bk>
      <extLst>
        <ext uri="{3e2802c4-a4d2-4d8b-9148-e3be6c30e623}">
          <xlrd:rvb i="9591"/>
        </ext>
      </extLst>
    </bk>
    <bk>
      <extLst>
        <ext uri="{3e2802c4-a4d2-4d8b-9148-e3be6c30e623}">
          <xlrd:rvb i="9592"/>
        </ext>
      </extLst>
    </bk>
    <bk>
      <extLst>
        <ext uri="{3e2802c4-a4d2-4d8b-9148-e3be6c30e623}">
          <xlrd:rvb i="9593"/>
        </ext>
      </extLst>
    </bk>
    <bk>
      <extLst>
        <ext uri="{3e2802c4-a4d2-4d8b-9148-e3be6c30e623}">
          <xlrd:rvb i="9594"/>
        </ext>
      </extLst>
    </bk>
    <bk>
      <extLst>
        <ext uri="{3e2802c4-a4d2-4d8b-9148-e3be6c30e623}">
          <xlrd:rvb i="9595"/>
        </ext>
      </extLst>
    </bk>
    <bk>
      <extLst>
        <ext uri="{3e2802c4-a4d2-4d8b-9148-e3be6c30e623}">
          <xlrd:rvb i="9596"/>
        </ext>
      </extLst>
    </bk>
    <bk>
      <extLst>
        <ext uri="{3e2802c4-a4d2-4d8b-9148-e3be6c30e623}">
          <xlrd:rvb i="9597"/>
        </ext>
      </extLst>
    </bk>
    <bk>
      <extLst>
        <ext uri="{3e2802c4-a4d2-4d8b-9148-e3be6c30e623}">
          <xlrd:rvb i="9598"/>
        </ext>
      </extLst>
    </bk>
    <bk>
      <extLst>
        <ext uri="{3e2802c4-a4d2-4d8b-9148-e3be6c30e623}">
          <xlrd:rvb i="9599"/>
        </ext>
      </extLst>
    </bk>
    <bk>
      <extLst>
        <ext uri="{3e2802c4-a4d2-4d8b-9148-e3be6c30e623}">
          <xlrd:rvb i="9600"/>
        </ext>
      </extLst>
    </bk>
    <bk>
      <extLst>
        <ext uri="{3e2802c4-a4d2-4d8b-9148-e3be6c30e623}">
          <xlrd:rvb i="9601"/>
        </ext>
      </extLst>
    </bk>
    <bk>
      <extLst>
        <ext uri="{3e2802c4-a4d2-4d8b-9148-e3be6c30e623}">
          <xlrd:rvb i="9602"/>
        </ext>
      </extLst>
    </bk>
    <bk>
      <extLst>
        <ext uri="{3e2802c4-a4d2-4d8b-9148-e3be6c30e623}">
          <xlrd:rvb i="9603"/>
        </ext>
      </extLst>
    </bk>
    <bk>
      <extLst>
        <ext uri="{3e2802c4-a4d2-4d8b-9148-e3be6c30e623}">
          <xlrd:rvb i="9604"/>
        </ext>
      </extLst>
    </bk>
    <bk>
      <extLst>
        <ext uri="{3e2802c4-a4d2-4d8b-9148-e3be6c30e623}">
          <xlrd:rvb i="9605"/>
        </ext>
      </extLst>
    </bk>
    <bk>
      <extLst>
        <ext uri="{3e2802c4-a4d2-4d8b-9148-e3be6c30e623}">
          <xlrd:rvb i="9606"/>
        </ext>
      </extLst>
    </bk>
    <bk>
      <extLst>
        <ext uri="{3e2802c4-a4d2-4d8b-9148-e3be6c30e623}">
          <xlrd:rvb i="9607"/>
        </ext>
      </extLst>
    </bk>
    <bk>
      <extLst>
        <ext uri="{3e2802c4-a4d2-4d8b-9148-e3be6c30e623}">
          <xlrd:rvb i="9608"/>
        </ext>
      </extLst>
    </bk>
    <bk>
      <extLst>
        <ext uri="{3e2802c4-a4d2-4d8b-9148-e3be6c30e623}">
          <xlrd:rvb i="9609"/>
        </ext>
      </extLst>
    </bk>
    <bk>
      <extLst>
        <ext uri="{3e2802c4-a4d2-4d8b-9148-e3be6c30e623}">
          <xlrd:rvb i="9610"/>
        </ext>
      </extLst>
    </bk>
    <bk>
      <extLst>
        <ext uri="{3e2802c4-a4d2-4d8b-9148-e3be6c30e623}">
          <xlrd:rvb i="9611"/>
        </ext>
      </extLst>
    </bk>
    <bk>
      <extLst>
        <ext uri="{3e2802c4-a4d2-4d8b-9148-e3be6c30e623}">
          <xlrd:rvb i="9612"/>
        </ext>
      </extLst>
    </bk>
    <bk>
      <extLst>
        <ext uri="{3e2802c4-a4d2-4d8b-9148-e3be6c30e623}">
          <xlrd:rvb i="9613"/>
        </ext>
      </extLst>
    </bk>
    <bk>
      <extLst>
        <ext uri="{3e2802c4-a4d2-4d8b-9148-e3be6c30e623}">
          <xlrd:rvb i="9614"/>
        </ext>
      </extLst>
    </bk>
    <bk>
      <extLst>
        <ext uri="{3e2802c4-a4d2-4d8b-9148-e3be6c30e623}">
          <xlrd:rvb i="9615"/>
        </ext>
      </extLst>
    </bk>
    <bk>
      <extLst>
        <ext uri="{3e2802c4-a4d2-4d8b-9148-e3be6c30e623}">
          <xlrd:rvb i="9616"/>
        </ext>
      </extLst>
    </bk>
    <bk>
      <extLst>
        <ext uri="{3e2802c4-a4d2-4d8b-9148-e3be6c30e623}">
          <xlrd:rvb i="9617"/>
        </ext>
      </extLst>
    </bk>
    <bk>
      <extLst>
        <ext uri="{3e2802c4-a4d2-4d8b-9148-e3be6c30e623}">
          <xlrd:rvb i="9618"/>
        </ext>
      </extLst>
    </bk>
    <bk>
      <extLst>
        <ext uri="{3e2802c4-a4d2-4d8b-9148-e3be6c30e623}">
          <xlrd:rvb i="9619"/>
        </ext>
      </extLst>
    </bk>
    <bk>
      <extLst>
        <ext uri="{3e2802c4-a4d2-4d8b-9148-e3be6c30e623}">
          <xlrd:rvb i="9620"/>
        </ext>
      </extLst>
    </bk>
    <bk>
      <extLst>
        <ext uri="{3e2802c4-a4d2-4d8b-9148-e3be6c30e623}">
          <xlrd:rvb i="9621"/>
        </ext>
      </extLst>
    </bk>
    <bk>
      <extLst>
        <ext uri="{3e2802c4-a4d2-4d8b-9148-e3be6c30e623}">
          <xlrd:rvb i="9622"/>
        </ext>
      </extLst>
    </bk>
    <bk>
      <extLst>
        <ext uri="{3e2802c4-a4d2-4d8b-9148-e3be6c30e623}">
          <xlrd:rvb i="9623"/>
        </ext>
      </extLst>
    </bk>
    <bk>
      <extLst>
        <ext uri="{3e2802c4-a4d2-4d8b-9148-e3be6c30e623}">
          <xlrd:rvb i="9624"/>
        </ext>
      </extLst>
    </bk>
    <bk>
      <extLst>
        <ext uri="{3e2802c4-a4d2-4d8b-9148-e3be6c30e623}">
          <xlrd:rvb i="9625"/>
        </ext>
      </extLst>
    </bk>
    <bk>
      <extLst>
        <ext uri="{3e2802c4-a4d2-4d8b-9148-e3be6c30e623}">
          <xlrd:rvb i="9626"/>
        </ext>
      </extLst>
    </bk>
    <bk>
      <extLst>
        <ext uri="{3e2802c4-a4d2-4d8b-9148-e3be6c30e623}">
          <xlrd:rvb i="9627"/>
        </ext>
      </extLst>
    </bk>
    <bk>
      <extLst>
        <ext uri="{3e2802c4-a4d2-4d8b-9148-e3be6c30e623}">
          <xlrd:rvb i="9628"/>
        </ext>
      </extLst>
    </bk>
    <bk>
      <extLst>
        <ext uri="{3e2802c4-a4d2-4d8b-9148-e3be6c30e623}">
          <xlrd:rvb i="9629"/>
        </ext>
      </extLst>
    </bk>
    <bk>
      <extLst>
        <ext uri="{3e2802c4-a4d2-4d8b-9148-e3be6c30e623}">
          <xlrd:rvb i="9630"/>
        </ext>
      </extLst>
    </bk>
    <bk>
      <extLst>
        <ext uri="{3e2802c4-a4d2-4d8b-9148-e3be6c30e623}">
          <xlrd:rvb i="9631"/>
        </ext>
      </extLst>
    </bk>
    <bk>
      <extLst>
        <ext uri="{3e2802c4-a4d2-4d8b-9148-e3be6c30e623}">
          <xlrd:rvb i="9632"/>
        </ext>
      </extLst>
    </bk>
    <bk>
      <extLst>
        <ext uri="{3e2802c4-a4d2-4d8b-9148-e3be6c30e623}">
          <xlrd:rvb i="9633"/>
        </ext>
      </extLst>
    </bk>
    <bk>
      <extLst>
        <ext uri="{3e2802c4-a4d2-4d8b-9148-e3be6c30e623}">
          <xlrd:rvb i="9634"/>
        </ext>
      </extLst>
    </bk>
    <bk>
      <extLst>
        <ext uri="{3e2802c4-a4d2-4d8b-9148-e3be6c30e623}">
          <xlrd:rvb i="9635"/>
        </ext>
      </extLst>
    </bk>
    <bk>
      <extLst>
        <ext uri="{3e2802c4-a4d2-4d8b-9148-e3be6c30e623}">
          <xlrd:rvb i="9636"/>
        </ext>
      </extLst>
    </bk>
    <bk>
      <extLst>
        <ext uri="{3e2802c4-a4d2-4d8b-9148-e3be6c30e623}">
          <xlrd:rvb i="9637"/>
        </ext>
      </extLst>
    </bk>
    <bk>
      <extLst>
        <ext uri="{3e2802c4-a4d2-4d8b-9148-e3be6c30e623}">
          <xlrd:rvb i="9638"/>
        </ext>
      </extLst>
    </bk>
    <bk>
      <extLst>
        <ext uri="{3e2802c4-a4d2-4d8b-9148-e3be6c30e623}">
          <xlrd:rvb i="9639"/>
        </ext>
      </extLst>
    </bk>
    <bk>
      <extLst>
        <ext uri="{3e2802c4-a4d2-4d8b-9148-e3be6c30e623}">
          <xlrd:rvb i="9640"/>
        </ext>
      </extLst>
    </bk>
    <bk>
      <extLst>
        <ext uri="{3e2802c4-a4d2-4d8b-9148-e3be6c30e623}">
          <xlrd:rvb i="9641"/>
        </ext>
      </extLst>
    </bk>
    <bk>
      <extLst>
        <ext uri="{3e2802c4-a4d2-4d8b-9148-e3be6c30e623}">
          <xlrd:rvb i="9642"/>
        </ext>
      </extLst>
    </bk>
    <bk>
      <extLst>
        <ext uri="{3e2802c4-a4d2-4d8b-9148-e3be6c30e623}">
          <xlrd:rvb i="9643"/>
        </ext>
      </extLst>
    </bk>
    <bk>
      <extLst>
        <ext uri="{3e2802c4-a4d2-4d8b-9148-e3be6c30e623}">
          <xlrd:rvb i="9644"/>
        </ext>
      </extLst>
    </bk>
    <bk>
      <extLst>
        <ext uri="{3e2802c4-a4d2-4d8b-9148-e3be6c30e623}">
          <xlrd:rvb i="9645"/>
        </ext>
      </extLst>
    </bk>
    <bk>
      <extLst>
        <ext uri="{3e2802c4-a4d2-4d8b-9148-e3be6c30e623}">
          <xlrd:rvb i="9646"/>
        </ext>
      </extLst>
    </bk>
    <bk>
      <extLst>
        <ext uri="{3e2802c4-a4d2-4d8b-9148-e3be6c30e623}">
          <xlrd:rvb i="9647"/>
        </ext>
      </extLst>
    </bk>
    <bk>
      <extLst>
        <ext uri="{3e2802c4-a4d2-4d8b-9148-e3be6c30e623}">
          <xlrd:rvb i="9648"/>
        </ext>
      </extLst>
    </bk>
    <bk>
      <extLst>
        <ext uri="{3e2802c4-a4d2-4d8b-9148-e3be6c30e623}">
          <xlrd:rvb i="9649"/>
        </ext>
      </extLst>
    </bk>
    <bk>
      <extLst>
        <ext uri="{3e2802c4-a4d2-4d8b-9148-e3be6c30e623}">
          <xlrd:rvb i="9650"/>
        </ext>
      </extLst>
    </bk>
    <bk>
      <extLst>
        <ext uri="{3e2802c4-a4d2-4d8b-9148-e3be6c30e623}">
          <xlrd:rvb i="9651"/>
        </ext>
      </extLst>
    </bk>
    <bk>
      <extLst>
        <ext uri="{3e2802c4-a4d2-4d8b-9148-e3be6c30e623}">
          <xlrd:rvb i="9652"/>
        </ext>
      </extLst>
    </bk>
    <bk>
      <extLst>
        <ext uri="{3e2802c4-a4d2-4d8b-9148-e3be6c30e623}">
          <xlrd:rvb i="9653"/>
        </ext>
      </extLst>
    </bk>
    <bk>
      <extLst>
        <ext uri="{3e2802c4-a4d2-4d8b-9148-e3be6c30e623}">
          <xlrd:rvb i="9654"/>
        </ext>
      </extLst>
    </bk>
    <bk>
      <extLst>
        <ext uri="{3e2802c4-a4d2-4d8b-9148-e3be6c30e623}">
          <xlrd:rvb i="9655"/>
        </ext>
      </extLst>
    </bk>
    <bk>
      <extLst>
        <ext uri="{3e2802c4-a4d2-4d8b-9148-e3be6c30e623}">
          <xlrd:rvb i="9656"/>
        </ext>
      </extLst>
    </bk>
    <bk>
      <extLst>
        <ext uri="{3e2802c4-a4d2-4d8b-9148-e3be6c30e623}">
          <xlrd:rvb i="9657"/>
        </ext>
      </extLst>
    </bk>
    <bk>
      <extLst>
        <ext uri="{3e2802c4-a4d2-4d8b-9148-e3be6c30e623}">
          <xlrd:rvb i="9658"/>
        </ext>
      </extLst>
    </bk>
    <bk>
      <extLst>
        <ext uri="{3e2802c4-a4d2-4d8b-9148-e3be6c30e623}">
          <xlrd:rvb i="9659"/>
        </ext>
      </extLst>
    </bk>
    <bk>
      <extLst>
        <ext uri="{3e2802c4-a4d2-4d8b-9148-e3be6c30e623}">
          <xlrd:rvb i="9660"/>
        </ext>
      </extLst>
    </bk>
    <bk>
      <extLst>
        <ext uri="{3e2802c4-a4d2-4d8b-9148-e3be6c30e623}">
          <xlrd:rvb i="9661"/>
        </ext>
      </extLst>
    </bk>
    <bk>
      <extLst>
        <ext uri="{3e2802c4-a4d2-4d8b-9148-e3be6c30e623}">
          <xlrd:rvb i="9662"/>
        </ext>
      </extLst>
    </bk>
    <bk>
      <extLst>
        <ext uri="{3e2802c4-a4d2-4d8b-9148-e3be6c30e623}">
          <xlrd:rvb i="9663"/>
        </ext>
      </extLst>
    </bk>
    <bk>
      <extLst>
        <ext uri="{3e2802c4-a4d2-4d8b-9148-e3be6c30e623}">
          <xlrd:rvb i="9664"/>
        </ext>
      </extLst>
    </bk>
    <bk>
      <extLst>
        <ext uri="{3e2802c4-a4d2-4d8b-9148-e3be6c30e623}">
          <xlrd:rvb i="9665"/>
        </ext>
      </extLst>
    </bk>
    <bk>
      <extLst>
        <ext uri="{3e2802c4-a4d2-4d8b-9148-e3be6c30e623}">
          <xlrd:rvb i="9666"/>
        </ext>
      </extLst>
    </bk>
    <bk>
      <extLst>
        <ext uri="{3e2802c4-a4d2-4d8b-9148-e3be6c30e623}">
          <xlrd:rvb i="9667"/>
        </ext>
      </extLst>
    </bk>
    <bk>
      <extLst>
        <ext uri="{3e2802c4-a4d2-4d8b-9148-e3be6c30e623}">
          <xlrd:rvb i="9668"/>
        </ext>
      </extLst>
    </bk>
    <bk>
      <extLst>
        <ext uri="{3e2802c4-a4d2-4d8b-9148-e3be6c30e623}">
          <xlrd:rvb i="9669"/>
        </ext>
      </extLst>
    </bk>
    <bk>
      <extLst>
        <ext uri="{3e2802c4-a4d2-4d8b-9148-e3be6c30e623}">
          <xlrd:rvb i="9670"/>
        </ext>
      </extLst>
    </bk>
    <bk>
      <extLst>
        <ext uri="{3e2802c4-a4d2-4d8b-9148-e3be6c30e623}">
          <xlrd:rvb i="9671"/>
        </ext>
      </extLst>
    </bk>
    <bk>
      <extLst>
        <ext uri="{3e2802c4-a4d2-4d8b-9148-e3be6c30e623}">
          <xlrd:rvb i="9672"/>
        </ext>
      </extLst>
    </bk>
    <bk>
      <extLst>
        <ext uri="{3e2802c4-a4d2-4d8b-9148-e3be6c30e623}">
          <xlrd:rvb i="9673"/>
        </ext>
      </extLst>
    </bk>
    <bk>
      <extLst>
        <ext uri="{3e2802c4-a4d2-4d8b-9148-e3be6c30e623}">
          <xlrd:rvb i="9674"/>
        </ext>
      </extLst>
    </bk>
    <bk>
      <extLst>
        <ext uri="{3e2802c4-a4d2-4d8b-9148-e3be6c30e623}">
          <xlrd:rvb i="9675"/>
        </ext>
      </extLst>
    </bk>
    <bk>
      <extLst>
        <ext uri="{3e2802c4-a4d2-4d8b-9148-e3be6c30e623}">
          <xlrd:rvb i="9676"/>
        </ext>
      </extLst>
    </bk>
    <bk>
      <extLst>
        <ext uri="{3e2802c4-a4d2-4d8b-9148-e3be6c30e623}">
          <xlrd:rvb i="9677"/>
        </ext>
      </extLst>
    </bk>
    <bk>
      <extLst>
        <ext uri="{3e2802c4-a4d2-4d8b-9148-e3be6c30e623}">
          <xlrd:rvb i="9678"/>
        </ext>
      </extLst>
    </bk>
    <bk>
      <extLst>
        <ext uri="{3e2802c4-a4d2-4d8b-9148-e3be6c30e623}">
          <xlrd:rvb i="9679"/>
        </ext>
      </extLst>
    </bk>
    <bk>
      <extLst>
        <ext uri="{3e2802c4-a4d2-4d8b-9148-e3be6c30e623}">
          <xlrd:rvb i="9680"/>
        </ext>
      </extLst>
    </bk>
    <bk>
      <extLst>
        <ext uri="{3e2802c4-a4d2-4d8b-9148-e3be6c30e623}">
          <xlrd:rvb i="9681"/>
        </ext>
      </extLst>
    </bk>
    <bk>
      <extLst>
        <ext uri="{3e2802c4-a4d2-4d8b-9148-e3be6c30e623}">
          <xlrd:rvb i="9682"/>
        </ext>
      </extLst>
    </bk>
    <bk>
      <extLst>
        <ext uri="{3e2802c4-a4d2-4d8b-9148-e3be6c30e623}">
          <xlrd:rvb i="9683"/>
        </ext>
      </extLst>
    </bk>
    <bk>
      <extLst>
        <ext uri="{3e2802c4-a4d2-4d8b-9148-e3be6c30e623}">
          <xlrd:rvb i="9684"/>
        </ext>
      </extLst>
    </bk>
    <bk>
      <extLst>
        <ext uri="{3e2802c4-a4d2-4d8b-9148-e3be6c30e623}">
          <xlrd:rvb i="9685"/>
        </ext>
      </extLst>
    </bk>
    <bk>
      <extLst>
        <ext uri="{3e2802c4-a4d2-4d8b-9148-e3be6c30e623}">
          <xlrd:rvb i="9686"/>
        </ext>
      </extLst>
    </bk>
    <bk>
      <extLst>
        <ext uri="{3e2802c4-a4d2-4d8b-9148-e3be6c30e623}">
          <xlrd:rvb i="9687"/>
        </ext>
      </extLst>
    </bk>
    <bk>
      <extLst>
        <ext uri="{3e2802c4-a4d2-4d8b-9148-e3be6c30e623}">
          <xlrd:rvb i="9688"/>
        </ext>
      </extLst>
    </bk>
    <bk>
      <extLst>
        <ext uri="{3e2802c4-a4d2-4d8b-9148-e3be6c30e623}">
          <xlrd:rvb i="9689"/>
        </ext>
      </extLst>
    </bk>
    <bk>
      <extLst>
        <ext uri="{3e2802c4-a4d2-4d8b-9148-e3be6c30e623}">
          <xlrd:rvb i="9690"/>
        </ext>
      </extLst>
    </bk>
    <bk>
      <extLst>
        <ext uri="{3e2802c4-a4d2-4d8b-9148-e3be6c30e623}">
          <xlrd:rvb i="9691"/>
        </ext>
      </extLst>
    </bk>
    <bk>
      <extLst>
        <ext uri="{3e2802c4-a4d2-4d8b-9148-e3be6c30e623}">
          <xlrd:rvb i="9692"/>
        </ext>
      </extLst>
    </bk>
    <bk>
      <extLst>
        <ext uri="{3e2802c4-a4d2-4d8b-9148-e3be6c30e623}">
          <xlrd:rvb i="9693"/>
        </ext>
      </extLst>
    </bk>
    <bk>
      <extLst>
        <ext uri="{3e2802c4-a4d2-4d8b-9148-e3be6c30e623}">
          <xlrd:rvb i="9694"/>
        </ext>
      </extLst>
    </bk>
    <bk>
      <extLst>
        <ext uri="{3e2802c4-a4d2-4d8b-9148-e3be6c30e623}">
          <xlrd:rvb i="9695"/>
        </ext>
      </extLst>
    </bk>
    <bk>
      <extLst>
        <ext uri="{3e2802c4-a4d2-4d8b-9148-e3be6c30e623}">
          <xlrd:rvb i="9696"/>
        </ext>
      </extLst>
    </bk>
    <bk>
      <extLst>
        <ext uri="{3e2802c4-a4d2-4d8b-9148-e3be6c30e623}">
          <xlrd:rvb i="9697"/>
        </ext>
      </extLst>
    </bk>
    <bk>
      <extLst>
        <ext uri="{3e2802c4-a4d2-4d8b-9148-e3be6c30e623}">
          <xlrd:rvb i="9698"/>
        </ext>
      </extLst>
    </bk>
    <bk>
      <extLst>
        <ext uri="{3e2802c4-a4d2-4d8b-9148-e3be6c30e623}">
          <xlrd:rvb i="9699"/>
        </ext>
      </extLst>
    </bk>
    <bk>
      <extLst>
        <ext uri="{3e2802c4-a4d2-4d8b-9148-e3be6c30e623}">
          <xlrd:rvb i="9700"/>
        </ext>
      </extLst>
    </bk>
    <bk>
      <extLst>
        <ext uri="{3e2802c4-a4d2-4d8b-9148-e3be6c30e623}">
          <xlrd:rvb i="9701"/>
        </ext>
      </extLst>
    </bk>
    <bk>
      <extLst>
        <ext uri="{3e2802c4-a4d2-4d8b-9148-e3be6c30e623}">
          <xlrd:rvb i="9702"/>
        </ext>
      </extLst>
    </bk>
    <bk>
      <extLst>
        <ext uri="{3e2802c4-a4d2-4d8b-9148-e3be6c30e623}">
          <xlrd:rvb i="9703"/>
        </ext>
      </extLst>
    </bk>
    <bk>
      <extLst>
        <ext uri="{3e2802c4-a4d2-4d8b-9148-e3be6c30e623}">
          <xlrd:rvb i="9704"/>
        </ext>
      </extLst>
    </bk>
    <bk>
      <extLst>
        <ext uri="{3e2802c4-a4d2-4d8b-9148-e3be6c30e623}">
          <xlrd:rvb i="9705"/>
        </ext>
      </extLst>
    </bk>
    <bk>
      <extLst>
        <ext uri="{3e2802c4-a4d2-4d8b-9148-e3be6c30e623}">
          <xlrd:rvb i="9706"/>
        </ext>
      </extLst>
    </bk>
    <bk>
      <extLst>
        <ext uri="{3e2802c4-a4d2-4d8b-9148-e3be6c30e623}">
          <xlrd:rvb i="9707"/>
        </ext>
      </extLst>
    </bk>
    <bk>
      <extLst>
        <ext uri="{3e2802c4-a4d2-4d8b-9148-e3be6c30e623}">
          <xlrd:rvb i="9708"/>
        </ext>
      </extLst>
    </bk>
    <bk>
      <extLst>
        <ext uri="{3e2802c4-a4d2-4d8b-9148-e3be6c30e623}">
          <xlrd:rvb i="9709"/>
        </ext>
      </extLst>
    </bk>
    <bk>
      <extLst>
        <ext uri="{3e2802c4-a4d2-4d8b-9148-e3be6c30e623}">
          <xlrd:rvb i="9710"/>
        </ext>
      </extLst>
    </bk>
    <bk>
      <extLst>
        <ext uri="{3e2802c4-a4d2-4d8b-9148-e3be6c30e623}">
          <xlrd:rvb i="9711"/>
        </ext>
      </extLst>
    </bk>
    <bk>
      <extLst>
        <ext uri="{3e2802c4-a4d2-4d8b-9148-e3be6c30e623}">
          <xlrd:rvb i="9712"/>
        </ext>
      </extLst>
    </bk>
    <bk>
      <extLst>
        <ext uri="{3e2802c4-a4d2-4d8b-9148-e3be6c30e623}">
          <xlrd:rvb i="9713"/>
        </ext>
      </extLst>
    </bk>
    <bk>
      <extLst>
        <ext uri="{3e2802c4-a4d2-4d8b-9148-e3be6c30e623}">
          <xlrd:rvb i="9714"/>
        </ext>
      </extLst>
    </bk>
    <bk>
      <extLst>
        <ext uri="{3e2802c4-a4d2-4d8b-9148-e3be6c30e623}">
          <xlrd:rvb i="9715"/>
        </ext>
      </extLst>
    </bk>
    <bk>
      <extLst>
        <ext uri="{3e2802c4-a4d2-4d8b-9148-e3be6c30e623}">
          <xlrd:rvb i="9716"/>
        </ext>
      </extLst>
    </bk>
    <bk>
      <extLst>
        <ext uri="{3e2802c4-a4d2-4d8b-9148-e3be6c30e623}">
          <xlrd:rvb i="9717"/>
        </ext>
      </extLst>
    </bk>
    <bk>
      <extLst>
        <ext uri="{3e2802c4-a4d2-4d8b-9148-e3be6c30e623}">
          <xlrd:rvb i="9718"/>
        </ext>
      </extLst>
    </bk>
    <bk>
      <extLst>
        <ext uri="{3e2802c4-a4d2-4d8b-9148-e3be6c30e623}">
          <xlrd:rvb i="9719"/>
        </ext>
      </extLst>
    </bk>
    <bk>
      <extLst>
        <ext uri="{3e2802c4-a4d2-4d8b-9148-e3be6c30e623}">
          <xlrd:rvb i="9720"/>
        </ext>
      </extLst>
    </bk>
    <bk>
      <extLst>
        <ext uri="{3e2802c4-a4d2-4d8b-9148-e3be6c30e623}">
          <xlrd:rvb i="9721"/>
        </ext>
      </extLst>
    </bk>
    <bk>
      <extLst>
        <ext uri="{3e2802c4-a4d2-4d8b-9148-e3be6c30e623}">
          <xlrd:rvb i="9722"/>
        </ext>
      </extLst>
    </bk>
    <bk>
      <extLst>
        <ext uri="{3e2802c4-a4d2-4d8b-9148-e3be6c30e623}">
          <xlrd:rvb i="9723"/>
        </ext>
      </extLst>
    </bk>
    <bk>
      <extLst>
        <ext uri="{3e2802c4-a4d2-4d8b-9148-e3be6c30e623}">
          <xlrd:rvb i="9724"/>
        </ext>
      </extLst>
    </bk>
    <bk>
      <extLst>
        <ext uri="{3e2802c4-a4d2-4d8b-9148-e3be6c30e623}">
          <xlrd:rvb i="9725"/>
        </ext>
      </extLst>
    </bk>
    <bk>
      <extLst>
        <ext uri="{3e2802c4-a4d2-4d8b-9148-e3be6c30e623}">
          <xlrd:rvb i="9726"/>
        </ext>
      </extLst>
    </bk>
    <bk>
      <extLst>
        <ext uri="{3e2802c4-a4d2-4d8b-9148-e3be6c30e623}">
          <xlrd:rvb i="9727"/>
        </ext>
      </extLst>
    </bk>
    <bk>
      <extLst>
        <ext uri="{3e2802c4-a4d2-4d8b-9148-e3be6c30e623}">
          <xlrd:rvb i="9728"/>
        </ext>
      </extLst>
    </bk>
    <bk>
      <extLst>
        <ext uri="{3e2802c4-a4d2-4d8b-9148-e3be6c30e623}">
          <xlrd:rvb i="9729"/>
        </ext>
      </extLst>
    </bk>
    <bk>
      <extLst>
        <ext uri="{3e2802c4-a4d2-4d8b-9148-e3be6c30e623}">
          <xlrd:rvb i="9730"/>
        </ext>
      </extLst>
    </bk>
    <bk>
      <extLst>
        <ext uri="{3e2802c4-a4d2-4d8b-9148-e3be6c30e623}">
          <xlrd:rvb i="9731"/>
        </ext>
      </extLst>
    </bk>
    <bk>
      <extLst>
        <ext uri="{3e2802c4-a4d2-4d8b-9148-e3be6c30e623}">
          <xlrd:rvb i="9732"/>
        </ext>
      </extLst>
    </bk>
    <bk>
      <extLst>
        <ext uri="{3e2802c4-a4d2-4d8b-9148-e3be6c30e623}">
          <xlrd:rvb i="9733"/>
        </ext>
      </extLst>
    </bk>
    <bk>
      <extLst>
        <ext uri="{3e2802c4-a4d2-4d8b-9148-e3be6c30e623}">
          <xlrd:rvb i="9734"/>
        </ext>
      </extLst>
    </bk>
    <bk>
      <extLst>
        <ext uri="{3e2802c4-a4d2-4d8b-9148-e3be6c30e623}">
          <xlrd:rvb i="9735"/>
        </ext>
      </extLst>
    </bk>
    <bk>
      <extLst>
        <ext uri="{3e2802c4-a4d2-4d8b-9148-e3be6c30e623}">
          <xlrd:rvb i="9736"/>
        </ext>
      </extLst>
    </bk>
    <bk>
      <extLst>
        <ext uri="{3e2802c4-a4d2-4d8b-9148-e3be6c30e623}">
          <xlrd:rvb i="9737"/>
        </ext>
      </extLst>
    </bk>
    <bk>
      <extLst>
        <ext uri="{3e2802c4-a4d2-4d8b-9148-e3be6c30e623}">
          <xlrd:rvb i="9738"/>
        </ext>
      </extLst>
    </bk>
    <bk>
      <extLst>
        <ext uri="{3e2802c4-a4d2-4d8b-9148-e3be6c30e623}">
          <xlrd:rvb i="9739"/>
        </ext>
      </extLst>
    </bk>
    <bk>
      <extLst>
        <ext uri="{3e2802c4-a4d2-4d8b-9148-e3be6c30e623}">
          <xlrd:rvb i="9740"/>
        </ext>
      </extLst>
    </bk>
    <bk>
      <extLst>
        <ext uri="{3e2802c4-a4d2-4d8b-9148-e3be6c30e623}">
          <xlrd:rvb i="9741"/>
        </ext>
      </extLst>
    </bk>
    <bk>
      <extLst>
        <ext uri="{3e2802c4-a4d2-4d8b-9148-e3be6c30e623}">
          <xlrd:rvb i="9742"/>
        </ext>
      </extLst>
    </bk>
    <bk>
      <extLst>
        <ext uri="{3e2802c4-a4d2-4d8b-9148-e3be6c30e623}">
          <xlrd:rvb i="9743"/>
        </ext>
      </extLst>
    </bk>
    <bk>
      <extLst>
        <ext uri="{3e2802c4-a4d2-4d8b-9148-e3be6c30e623}">
          <xlrd:rvb i="9744"/>
        </ext>
      </extLst>
    </bk>
    <bk>
      <extLst>
        <ext uri="{3e2802c4-a4d2-4d8b-9148-e3be6c30e623}">
          <xlrd:rvb i="9745"/>
        </ext>
      </extLst>
    </bk>
    <bk>
      <extLst>
        <ext uri="{3e2802c4-a4d2-4d8b-9148-e3be6c30e623}">
          <xlrd:rvb i="9746"/>
        </ext>
      </extLst>
    </bk>
    <bk>
      <extLst>
        <ext uri="{3e2802c4-a4d2-4d8b-9148-e3be6c30e623}">
          <xlrd:rvb i="9747"/>
        </ext>
      </extLst>
    </bk>
    <bk>
      <extLst>
        <ext uri="{3e2802c4-a4d2-4d8b-9148-e3be6c30e623}">
          <xlrd:rvb i="9748"/>
        </ext>
      </extLst>
    </bk>
    <bk>
      <extLst>
        <ext uri="{3e2802c4-a4d2-4d8b-9148-e3be6c30e623}">
          <xlrd:rvb i="9749"/>
        </ext>
      </extLst>
    </bk>
    <bk>
      <extLst>
        <ext uri="{3e2802c4-a4d2-4d8b-9148-e3be6c30e623}">
          <xlrd:rvb i="9750"/>
        </ext>
      </extLst>
    </bk>
    <bk>
      <extLst>
        <ext uri="{3e2802c4-a4d2-4d8b-9148-e3be6c30e623}">
          <xlrd:rvb i="9751"/>
        </ext>
      </extLst>
    </bk>
    <bk>
      <extLst>
        <ext uri="{3e2802c4-a4d2-4d8b-9148-e3be6c30e623}">
          <xlrd:rvb i="9752"/>
        </ext>
      </extLst>
    </bk>
    <bk>
      <extLst>
        <ext uri="{3e2802c4-a4d2-4d8b-9148-e3be6c30e623}">
          <xlrd:rvb i="9753"/>
        </ext>
      </extLst>
    </bk>
    <bk>
      <extLst>
        <ext uri="{3e2802c4-a4d2-4d8b-9148-e3be6c30e623}">
          <xlrd:rvb i="9754"/>
        </ext>
      </extLst>
    </bk>
    <bk>
      <extLst>
        <ext uri="{3e2802c4-a4d2-4d8b-9148-e3be6c30e623}">
          <xlrd:rvb i="9755"/>
        </ext>
      </extLst>
    </bk>
    <bk>
      <extLst>
        <ext uri="{3e2802c4-a4d2-4d8b-9148-e3be6c30e623}">
          <xlrd:rvb i="9756"/>
        </ext>
      </extLst>
    </bk>
    <bk>
      <extLst>
        <ext uri="{3e2802c4-a4d2-4d8b-9148-e3be6c30e623}">
          <xlrd:rvb i="9757"/>
        </ext>
      </extLst>
    </bk>
    <bk>
      <extLst>
        <ext uri="{3e2802c4-a4d2-4d8b-9148-e3be6c30e623}">
          <xlrd:rvb i="9758"/>
        </ext>
      </extLst>
    </bk>
    <bk>
      <extLst>
        <ext uri="{3e2802c4-a4d2-4d8b-9148-e3be6c30e623}">
          <xlrd:rvb i="9759"/>
        </ext>
      </extLst>
    </bk>
    <bk>
      <extLst>
        <ext uri="{3e2802c4-a4d2-4d8b-9148-e3be6c30e623}">
          <xlrd:rvb i="9760"/>
        </ext>
      </extLst>
    </bk>
    <bk>
      <extLst>
        <ext uri="{3e2802c4-a4d2-4d8b-9148-e3be6c30e623}">
          <xlrd:rvb i="9761"/>
        </ext>
      </extLst>
    </bk>
    <bk>
      <extLst>
        <ext uri="{3e2802c4-a4d2-4d8b-9148-e3be6c30e623}">
          <xlrd:rvb i="9762"/>
        </ext>
      </extLst>
    </bk>
    <bk>
      <extLst>
        <ext uri="{3e2802c4-a4d2-4d8b-9148-e3be6c30e623}">
          <xlrd:rvb i="9763"/>
        </ext>
      </extLst>
    </bk>
    <bk>
      <extLst>
        <ext uri="{3e2802c4-a4d2-4d8b-9148-e3be6c30e623}">
          <xlrd:rvb i="9764"/>
        </ext>
      </extLst>
    </bk>
    <bk>
      <extLst>
        <ext uri="{3e2802c4-a4d2-4d8b-9148-e3be6c30e623}">
          <xlrd:rvb i="9765"/>
        </ext>
      </extLst>
    </bk>
    <bk>
      <extLst>
        <ext uri="{3e2802c4-a4d2-4d8b-9148-e3be6c30e623}">
          <xlrd:rvb i="9766"/>
        </ext>
      </extLst>
    </bk>
    <bk>
      <extLst>
        <ext uri="{3e2802c4-a4d2-4d8b-9148-e3be6c30e623}">
          <xlrd:rvb i="9767"/>
        </ext>
      </extLst>
    </bk>
    <bk>
      <extLst>
        <ext uri="{3e2802c4-a4d2-4d8b-9148-e3be6c30e623}">
          <xlrd:rvb i="9768"/>
        </ext>
      </extLst>
    </bk>
    <bk>
      <extLst>
        <ext uri="{3e2802c4-a4d2-4d8b-9148-e3be6c30e623}">
          <xlrd:rvb i="9769"/>
        </ext>
      </extLst>
    </bk>
    <bk>
      <extLst>
        <ext uri="{3e2802c4-a4d2-4d8b-9148-e3be6c30e623}">
          <xlrd:rvb i="9770"/>
        </ext>
      </extLst>
    </bk>
    <bk>
      <extLst>
        <ext uri="{3e2802c4-a4d2-4d8b-9148-e3be6c30e623}">
          <xlrd:rvb i="9771"/>
        </ext>
      </extLst>
    </bk>
    <bk>
      <extLst>
        <ext uri="{3e2802c4-a4d2-4d8b-9148-e3be6c30e623}">
          <xlrd:rvb i="9772"/>
        </ext>
      </extLst>
    </bk>
    <bk>
      <extLst>
        <ext uri="{3e2802c4-a4d2-4d8b-9148-e3be6c30e623}">
          <xlrd:rvb i="9773"/>
        </ext>
      </extLst>
    </bk>
    <bk>
      <extLst>
        <ext uri="{3e2802c4-a4d2-4d8b-9148-e3be6c30e623}">
          <xlrd:rvb i="9774"/>
        </ext>
      </extLst>
    </bk>
    <bk>
      <extLst>
        <ext uri="{3e2802c4-a4d2-4d8b-9148-e3be6c30e623}">
          <xlrd:rvb i="9775"/>
        </ext>
      </extLst>
    </bk>
    <bk>
      <extLst>
        <ext uri="{3e2802c4-a4d2-4d8b-9148-e3be6c30e623}">
          <xlrd:rvb i="9776"/>
        </ext>
      </extLst>
    </bk>
    <bk>
      <extLst>
        <ext uri="{3e2802c4-a4d2-4d8b-9148-e3be6c30e623}">
          <xlrd:rvb i="9777"/>
        </ext>
      </extLst>
    </bk>
    <bk>
      <extLst>
        <ext uri="{3e2802c4-a4d2-4d8b-9148-e3be6c30e623}">
          <xlrd:rvb i="9778"/>
        </ext>
      </extLst>
    </bk>
    <bk>
      <extLst>
        <ext uri="{3e2802c4-a4d2-4d8b-9148-e3be6c30e623}">
          <xlrd:rvb i="9779"/>
        </ext>
      </extLst>
    </bk>
    <bk>
      <extLst>
        <ext uri="{3e2802c4-a4d2-4d8b-9148-e3be6c30e623}">
          <xlrd:rvb i="9780"/>
        </ext>
      </extLst>
    </bk>
    <bk>
      <extLst>
        <ext uri="{3e2802c4-a4d2-4d8b-9148-e3be6c30e623}">
          <xlrd:rvb i="9781"/>
        </ext>
      </extLst>
    </bk>
    <bk>
      <extLst>
        <ext uri="{3e2802c4-a4d2-4d8b-9148-e3be6c30e623}">
          <xlrd:rvb i="9782"/>
        </ext>
      </extLst>
    </bk>
    <bk>
      <extLst>
        <ext uri="{3e2802c4-a4d2-4d8b-9148-e3be6c30e623}">
          <xlrd:rvb i="9783"/>
        </ext>
      </extLst>
    </bk>
    <bk>
      <extLst>
        <ext uri="{3e2802c4-a4d2-4d8b-9148-e3be6c30e623}">
          <xlrd:rvb i="9784"/>
        </ext>
      </extLst>
    </bk>
    <bk>
      <extLst>
        <ext uri="{3e2802c4-a4d2-4d8b-9148-e3be6c30e623}">
          <xlrd:rvb i="9785"/>
        </ext>
      </extLst>
    </bk>
    <bk>
      <extLst>
        <ext uri="{3e2802c4-a4d2-4d8b-9148-e3be6c30e623}">
          <xlrd:rvb i="9786"/>
        </ext>
      </extLst>
    </bk>
    <bk>
      <extLst>
        <ext uri="{3e2802c4-a4d2-4d8b-9148-e3be6c30e623}">
          <xlrd:rvb i="9787"/>
        </ext>
      </extLst>
    </bk>
    <bk>
      <extLst>
        <ext uri="{3e2802c4-a4d2-4d8b-9148-e3be6c30e623}">
          <xlrd:rvb i="9788"/>
        </ext>
      </extLst>
    </bk>
    <bk>
      <extLst>
        <ext uri="{3e2802c4-a4d2-4d8b-9148-e3be6c30e623}">
          <xlrd:rvb i="9789"/>
        </ext>
      </extLst>
    </bk>
    <bk>
      <extLst>
        <ext uri="{3e2802c4-a4d2-4d8b-9148-e3be6c30e623}">
          <xlrd:rvb i="9790"/>
        </ext>
      </extLst>
    </bk>
    <bk>
      <extLst>
        <ext uri="{3e2802c4-a4d2-4d8b-9148-e3be6c30e623}">
          <xlrd:rvb i="9791"/>
        </ext>
      </extLst>
    </bk>
    <bk>
      <extLst>
        <ext uri="{3e2802c4-a4d2-4d8b-9148-e3be6c30e623}">
          <xlrd:rvb i="9792"/>
        </ext>
      </extLst>
    </bk>
    <bk>
      <extLst>
        <ext uri="{3e2802c4-a4d2-4d8b-9148-e3be6c30e623}">
          <xlrd:rvb i="9793"/>
        </ext>
      </extLst>
    </bk>
    <bk>
      <extLst>
        <ext uri="{3e2802c4-a4d2-4d8b-9148-e3be6c30e623}">
          <xlrd:rvb i="9794"/>
        </ext>
      </extLst>
    </bk>
    <bk>
      <extLst>
        <ext uri="{3e2802c4-a4d2-4d8b-9148-e3be6c30e623}">
          <xlrd:rvb i="9795"/>
        </ext>
      </extLst>
    </bk>
    <bk>
      <extLst>
        <ext uri="{3e2802c4-a4d2-4d8b-9148-e3be6c30e623}">
          <xlrd:rvb i="9796"/>
        </ext>
      </extLst>
    </bk>
    <bk>
      <extLst>
        <ext uri="{3e2802c4-a4d2-4d8b-9148-e3be6c30e623}">
          <xlrd:rvb i="9797"/>
        </ext>
      </extLst>
    </bk>
    <bk>
      <extLst>
        <ext uri="{3e2802c4-a4d2-4d8b-9148-e3be6c30e623}">
          <xlrd:rvb i="9798"/>
        </ext>
      </extLst>
    </bk>
    <bk>
      <extLst>
        <ext uri="{3e2802c4-a4d2-4d8b-9148-e3be6c30e623}">
          <xlrd:rvb i="9799"/>
        </ext>
      </extLst>
    </bk>
    <bk>
      <extLst>
        <ext uri="{3e2802c4-a4d2-4d8b-9148-e3be6c30e623}">
          <xlrd:rvb i="9800"/>
        </ext>
      </extLst>
    </bk>
    <bk>
      <extLst>
        <ext uri="{3e2802c4-a4d2-4d8b-9148-e3be6c30e623}">
          <xlrd:rvb i="9801"/>
        </ext>
      </extLst>
    </bk>
    <bk>
      <extLst>
        <ext uri="{3e2802c4-a4d2-4d8b-9148-e3be6c30e623}">
          <xlrd:rvb i="9802"/>
        </ext>
      </extLst>
    </bk>
    <bk>
      <extLst>
        <ext uri="{3e2802c4-a4d2-4d8b-9148-e3be6c30e623}">
          <xlrd:rvb i="9803"/>
        </ext>
      </extLst>
    </bk>
    <bk>
      <extLst>
        <ext uri="{3e2802c4-a4d2-4d8b-9148-e3be6c30e623}">
          <xlrd:rvb i="9804"/>
        </ext>
      </extLst>
    </bk>
    <bk>
      <extLst>
        <ext uri="{3e2802c4-a4d2-4d8b-9148-e3be6c30e623}">
          <xlrd:rvb i="9805"/>
        </ext>
      </extLst>
    </bk>
    <bk>
      <extLst>
        <ext uri="{3e2802c4-a4d2-4d8b-9148-e3be6c30e623}">
          <xlrd:rvb i="9806"/>
        </ext>
      </extLst>
    </bk>
    <bk>
      <extLst>
        <ext uri="{3e2802c4-a4d2-4d8b-9148-e3be6c30e623}">
          <xlrd:rvb i="9807"/>
        </ext>
      </extLst>
    </bk>
    <bk>
      <extLst>
        <ext uri="{3e2802c4-a4d2-4d8b-9148-e3be6c30e623}">
          <xlrd:rvb i="9808"/>
        </ext>
      </extLst>
    </bk>
    <bk>
      <extLst>
        <ext uri="{3e2802c4-a4d2-4d8b-9148-e3be6c30e623}">
          <xlrd:rvb i="9809"/>
        </ext>
      </extLst>
    </bk>
    <bk>
      <extLst>
        <ext uri="{3e2802c4-a4d2-4d8b-9148-e3be6c30e623}">
          <xlrd:rvb i="9810"/>
        </ext>
      </extLst>
    </bk>
    <bk>
      <extLst>
        <ext uri="{3e2802c4-a4d2-4d8b-9148-e3be6c30e623}">
          <xlrd:rvb i="9811"/>
        </ext>
      </extLst>
    </bk>
    <bk>
      <extLst>
        <ext uri="{3e2802c4-a4d2-4d8b-9148-e3be6c30e623}">
          <xlrd:rvb i="9812"/>
        </ext>
      </extLst>
    </bk>
    <bk>
      <extLst>
        <ext uri="{3e2802c4-a4d2-4d8b-9148-e3be6c30e623}">
          <xlrd:rvb i="9813"/>
        </ext>
      </extLst>
    </bk>
    <bk>
      <extLst>
        <ext uri="{3e2802c4-a4d2-4d8b-9148-e3be6c30e623}">
          <xlrd:rvb i="9814"/>
        </ext>
      </extLst>
    </bk>
    <bk>
      <extLst>
        <ext uri="{3e2802c4-a4d2-4d8b-9148-e3be6c30e623}">
          <xlrd:rvb i="9815"/>
        </ext>
      </extLst>
    </bk>
    <bk>
      <extLst>
        <ext uri="{3e2802c4-a4d2-4d8b-9148-e3be6c30e623}">
          <xlrd:rvb i="9816"/>
        </ext>
      </extLst>
    </bk>
    <bk>
      <extLst>
        <ext uri="{3e2802c4-a4d2-4d8b-9148-e3be6c30e623}">
          <xlrd:rvb i="9817"/>
        </ext>
      </extLst>
    </bk>
    <bk>
      <extLst>
        <ext uri="{3e2802c4-a4d2-4d8b-9148-e3be6c30e623}">
          <xlrd:rvb i="9818"/>
        </ext>
      </extLst>
    </bk>
    <bk>
      <extLst>
        <ext uri="{3e2802c4-a4d2-4d8b-9148-e3be6c30e623}">
          <xlrd:rvb i="9819"/>
        </ext>
      </extLst>
    </bk>
    <bk>
      <extLst>
        <ext uri="{3e2802c4-a4d2-4d8b-9148-e3be6c30e623}">
          <xlrd:rvb i="9820"/>
        </ext>
      </extLst>
    </bk>
    <bk>
      <extLst>
        <ext uri="{3e2802c4-a4d2-4d8b-9148-e3be6c30e623}">
          <xlrd:rvb i="9821"/>
        </ext>
      </extLst>
    </bk>
    <bk>
      <extLst>
        <ext uri="{3e2802c4-a4d2-4d8b-9148-e3be6c30e623}">
          <xlrd:rvb i="9822"/>
        </ext>
      </extLst>
    </bk>
    <bk>
      <extLst>
        <ext uri="{3e2802c4-a4d2-4d8b-9148-e3be6c30e623}">
          <xlrd:rvb i="9823"/>
        </ext>
      </extLst>
    </bk>
    <bk>
      <extLst>
        <ext uri="{3e2802c4-a4d2-4d8b-9148-e3be6c30e623}">
          <xlrd:rvb i="9824"/>
        </ext>
      </extLst>
    </bk>
    <bk>
      <extLst>
        <ext uri="{3e2802c4-a4d2-4d8b-9148-e3be6c30e623}">
          <xlrd:rvb i="9825"/>
        </ext>
      </extLst>
    </bk>
    <bk>
      <extLst>
        <ext uri="{3e2802c4-a4d2-4d8b-9148-e3be6c30e623}">
          <xlrd:rvb i="9826"/>
        </ext>
      </extLst>
    </bk>
    <bk>
      <extLst>
        <ext uri="{3e2802c4-a4d2-4d8b-9148-e3be6c30e623}">
          <xlrd:rvb i="9827"/>
        </ext>
      </extLst>
    </bk>
    <bk>
      <extLst>
        <ext uri="{3e2802c4-a4d2-4d8b-9148-e3be6c30e623}">
          <xlrd:rvb i="9828"/>
        </ext>
      </extLst>
    </bk>
    <bk>
      <extLst>
        <ext uri="{3e2802c4-a4d2-4d8b-9148-e3be6c30e623}">
          <xlrd:rvb i="9829"/>
        </ext>
      </extLst>
    </bk>
    <bk>
      <extLst>
        <ext uri="{3e2802c4-a4d2-4d8b-9148-e3be6c30e623}">
          <xlrd:rvb i="9830"/>
        </ext>
      </extLst>
    </bk>
    <bk>
      <extLst>
        <ext uri="{3e2802c4-a4d2-4d8b-9148-e3be6c30e623}">
          <xlrd:rvb i="9831"/>
        </ext>
      </extLst>
    </bk>
    <bk>
      <extLst>
        <ext uri="{3e2802c4-a4d2-4d8b-9148-e3be6c30e623}">
          <xlrd:rvb i="9832"/>
        </ext>
      </extLst>
    </bk>
    <bk>
      <extLst>
        <ext uri="{3e2802c4-a4d2-4d8b-9148-e3be6c30e623}">
          <xlrd:rvb i="9833"/>
        </ext>
      </extLst>
    </bk>
    <bk>
      <extLst>
        <ext uri="{3e2802c4-a4d2-4d8b-9148-e3be6c30e623}">
          <xlrd:rvb i="9834"/>
        </ext>
      </extLst>
    </bk>
    <bk>
      <extLst>
        <ext uri="{3e2802c4-a4d2-4d8b-9148-e3be6c30e623}">
          <xlrd:rvb i="9835"/>
        </ext>
      </extLst>
    </bk>
    <bk>
      <extLst>
        <ext uri="{3e2802c4-a4d2-4d8b-9148-e3be6c30e623}">
          <xlrd:rvb i="9836"/>
        </ext>
      </extLst>
    </bk>
    <bk>
      <extLst>
        <ext uri="{3e2802c4-a4d2-4d8b-9148-e3be6c30e623}">
          <xlrd:rvb i="9837"/>
        </ext>
      </extLst>
    </bk>
    <bk>
      <extLst>
        <ext uri="{3e2802c4-a4d2-4d8b-9148-e3be6c30e623}">
          <xlrd:rvb i="9838"/>
        </ext>
      </extLst>
    </bk>
    <bk>
      <extLst>
        <ext uri="{3e2802c4-a4d2-4d8b-9148-e3be6c30e623}">
          <xlrd:rvb i="9839"/>
        </ext>
      </extLst>
    </bk>
    <bk>
      <extLst>
        <ext uri="{3e2802c4-a4d2-4d8b-9148-e3be6c30e623}">
          <xlrd:rvb i="9840"/>
        </ext>
      </extLst>
    </bk>
    <bk>
      <extLst>
        <ext uri="{3e2802c4-a4d2-4d8b-9148-e3be6c30e623}">
          <xlrd:rvb i="9841"/>
        </ext>
      </extLst>
    </bk>
    <bk>
      <extLst>
        <ext uri="{3e2802c4-a4d2-4d8b-9148-e3be6c30e623}">
          <xlrd:rvb i="9842"/>
        </ext>
      </extLst>
    </bk>
    <bk>
      <extLst>
        <ext uri="{3e2802c4-a4d2-4d8b-9148-e3be6c30e623}">
          <xlrd:rvb i="9843"/>
        </ext>
      </extLst>
    </bk>
    <bk>
      <extLst>
        <ext uri="{3e2802c4-a4d2-4d8b-9148-e3be6c30e623}">
          <xlrd:rvb i="9844"/>
        </ext>
      </extLst>
    </bk>
    <bk>
      <extLst>
        <ext uri="{3e2802c4-a4d2-4d8b-9148-e3be6c30e623}">
          <xlrd:rvb i="9845"/>
        </ext>
      </extLst>
    </bk>
    <bk>
      <extLst>
        <ext uri="{3e2802c4-a4d2-4d8b-9148-e3be6c30e623}">
          <xlrd:rvb i="9846"/>
        </ext>
      </extLst>
    </bk>
    <bk>
      <extLst>
        <ext uri="{3e2802c4-a4d2-4d8b-9148-e3be6c30e623}">
          <xlrd:rvb i="9847"/>
        </ext>
      </extLst>
    </bk>
    <bk>
      <extLst>
        <ext uri="{3e2802c4-a4d2-4d8b-9148-e3be6c30e623}">
          <xlrd:rvb i="9848"/>
        </ext>
      </extLst>
    </bk>
    <bk>
      <extLst>
        <ext uri="{3e2802c4-a4d2-4d8b-9148-e3be6c30e623}">
          <xlrd:rvb i="9849"/>
        </ext>
      </extLst>
    </bk>
    <bk>
      <extLst>
        <ext uri="{3e2802c4-a4d2-4d8b-9148-e3be6c30e623}">
          <xlrd:rvb i="9850"/>
        </ext>
      </extLst>
    </bk>
    <bk>
      <extLst>
        <ext uri="{3e2802c4-a4d2-4d8b-9148-e3be6c30e623}">
          <xlrd:rvb i="9851"/>
        </ext>
      </extLst>
    </bk>
    <bk>
      <extLst>
        <ext uri="{3e2802c4-a4d2-4d8b-9148-e3be6c30e623}">
          <xlrd:rvb i="9852"/>
        </ext>
      </extLst>
    </bk>
    <bk>
      <extLst>
        <ext uri="{3e2802c4-a4d2-4d8b-9148-e3be6c30e623}">
          <xlrd:rvb i="9853"/>
        </ext>
      </extLst>
    </bk>
    <bk>
      <extLst>
        <ext uri="{3e2802c4-a4d2-4d8b-9148-e3be6c30e623}">
          <xlrd:rvb i="9854"/>
        </ext>
      </extLst>
    </bk>
    <bk>
      <extLst>
        <ext uri="{3e2802c4-a4d2-4d8b-9148-e3be6c30e623}">
          <xlrd:rvb i="9855"/>
        </ext>
      </extLst>
    </bk>
    <bk>
      <extLst>
        <ext uri="{3e2802c4-a4d2-4d8b-9148-e3be6c30e623}">
          <xlrd:rvb i="9856"/>
        </ext>
      </extLst>
    </bk>
    <bk>
      <extLst>
        <ext uri="{3e2802c4-a4d2-4d8b-9148-e3be6c30e623}">
          <xlrd:rvb i="9857"/>
        </ext>
      </extLst>
    </bk>
    <bk>
      <extLst>
        <ext uri="{3e2802c4-a4d2-4d8b-9148-e3be6c30e623}">
          <xlrd:rvb i="9858"/>
        </ext>
      </extLst>
    </bk>
    <bk>
      <extLst>
        <ext uri="{3e2802c4-a4d2-4d8b-9148-e3be6c30e623}">
          <xlrd:rvb i="9859"/>
        </ext>
      </extLst>
    </bk>
    <bk>
      <extLst>
        <ext uri="{3e2802c4-a4d2-4d8b-9148-e3be6c30e623}">
          <xlrd:rvb i="9860"/>
        </ext>
      </extLst>
    </bk>
    <bk>
      <extLst>
        <ext uri="{3e2802c4-a4d2-4d8b-9148-e3be6c30e623}">
          <xlrd:rvb i="9861"/>
        </ext>
      </extLst>
    </bk>
    <bk>
      <extLst>
        <ext uri="{3e2802c4-a4d2-4d8b-9148-e3be6c30e623}">
          <xlrd:rvb i="9862"/>
        </ext>
      </extLst>
    </bk>
    <bk>
      <extLst>
        <ext uri="{3e2802c4-a4d2-4d8b-9148-e3be6c30e623}">
          <xlrd:rvb i="9863"/>
        </ext>
      </extLst>
    </bk>
    <bk>
      <extLst>
        <ext uri="{3e2802c4-a4d2-4d8b-9148-e3be6c30e623}">
          <xlrd:rvb i="9864"/>
        </ext>
      </extLst>
    </bk>
    <bk>
      <extLst>
        <ext uri="{3e2802c4-a4d2-4d8b-9148-e3be6c30e623}">
          <xlrd:rvb i="9865"/>
        </ext>
      </extLst>
    </bk>
    <bk>
      <extLst>
        <ext uri="{3e2802c4-a4d2-4d8b-9148-e3be6c30e623}">
          <xlrd:rvb i="9866"/>
        </ext>
      </extLst>
    </bk>
    <bk>
      <extLst>
        <ext uri="{3e2802c4-a4d2-4d8b-9148-e3be6c30e623}">
          <xlrd:rvb i="9867"/>
        </ext>
      </extLst>
    </bk>
    <bk>
      <extLst>
        <ext uri="{3e2802c4-a4d2-4d8b-9148-e3be6c30e623}">
          <xlrd:rvb i="9868"/>
        </ext>
      </extLst>
    </bk>
    <bk>
      <extLst>
        <ext uri="{3e2802c4-a4d2-4d8b-9148-e3be6c30e623}">
          <xlrd:rvb i="9869"/>
        </ext>
      </extLst>
    </bk>
    <bk>
      <extLst>
        <ext uri="{3e2802c4-a4d2-4d8b-9148-e3be6c30e623}">
          <xlrd:rvb i="9870"/>
        </ext>
      </extLst>
    </bk>
    <bk>
      <extLst>
        <ext uri="{3e2802c4-a4d2-4d8b-9148-e3be6c30e623}">
          <xlrd:rvb i="9871"/>
        </ext>
      </extLst>
    </bk>
    <bk>
      <extLst>
        <ext uri="{3e2802c4-a4d2-4d8b-9148-e3be6c30e623}">
          <xlrd:rvb i="9872"/>
        </ext>
      </extLst>
    </bk>
    <bk>
      <extLst>
        <ext uri="{3e2802c4-a4d2-4d8b-9148-e3be6c30e623}">
          <xlrd:rvb i="9873"/>
        </ext>
      </extLst>
    </bk>
    <bk>
      <extLst>
        <ext uri="{3e2802c4-a4d2-4d8b-9148-e3be6c30e623}">
          <xlrd:rvb i="9874"/>
        </ext>
      </extLst>
    </bk>
    <bk>
      <extLst>
        <ext uri="{3e2802c4-a4d2-4d8b-9148-e3be6c30e623}">
          <xlrd:rvb i="9875"/>
        </ext>
      </extLst>
    </bk>
    <bk>
      <extLst>
        <ext uri="{3e2802c4-a4d2-4d8b-9148-e3be6c30e623}">
          <xlrd:rvb i="9876"/>
        </ext>
      </extLst>
    </bk>
    <bk>
      <extLst>
        <ext uri="{3e2802c4-a4d2-4d8b-9148-e3be6c30e623}">
          <xlrd:rvb i="9877"/>
        </ext>
      </extLst>
    </bk>
    <bk>
      <extLst>
        <ext uri="{3e2802c4-a4d2-4d8b-9148-e3be6c30e623}">
          <xlrd:rvb i="9878"/>
        </ext>
      </extLst>
    </bk>
    <bk>
      <extLst>
        <ext uri="{3e2802c4-a4d2-4d8b-9148-e3be6c30e623}">
          <xlrd:rvb i="9879"/>
        </ext>
      </extLst>
    </bk>
    <bk>
      <extLst>
        <ext uri="{3e2802c4-a4d2-4d8b-9148-e3be6c30e623}">
          <xlrd:rvb i="9880"/>
        </ext>
      </extLst>
    </bk>
    <bk>
      <extLst>
        <ext uri="{3e2802c4-a4d2-4d8b-9148-e3be6c30e623}">
          <xlrd:rvb i="9881"/>
        </ext>
      </extLst>
    </bk>
    <bk>
      <extLst>
        <ext uri="{3e2802c4-a4d2-4d8b-9148-e3be6c30e623}">
          <xlrd:rvb i="9882"/>
        </ext>
      </extLst>
    </bk>
    <bk>
      <extLst>
        <ext uri="{3e2802c4-a4d2-4d8b-9148-e3be6c30e623}">
          <xlrd:rvb i="9883"/>
        </ext>
      </extLst>
    </bk>
    <bk>
      <extLst>
        <ext uri="{3e2802c4-a4d2-4d8b-9148-e3be6c30e623}">
          <xlrd:rvb i="9884"/>
        </ext>
      </extLst>
    </bk>
    <bk>
      <extLst>
        <ext uri="{3e2802c4-a4d2-4d8b-9148-e3be6c30e623}">
          <xlrd:rvb i="9885"/>
        </ext>
      </extLst>
    </bk>
    <bk>
      <extLst>
        <ext uri="{3e2802c4-a4d2-4d8b-9148-e3be6c30e623}">
          <xlrd:rvb i="9886"/>
        </ext>
      </extLst>
    </bk>
    <bk>
      <extLst>
        <ext uri="{3e2802c4-a4d2-4d8b-9148-e3be6c30e623}">
          <xlrd:rvb i="9887"/>
        </ext>
      </extLst>
    </bk>
    <bk>
      <extLst>
        <ext uri="{3e2802c4-a4d2-4d8b-9148-e3be6c30e623}">
          <xlrd:rvb i="9888"/>
        </ext>
      </extLst>
    </bk>
    <bk>
      <extLst>
        <ext uri="{3e2802c4-a4d2-4d8b-9148-e3be6c30e623}">
          <xlrd:rvb i="9889"/>
        </ext>
      </extLst>
    </bk>
    <bk>
      <extLst>
        <ext uri="{3e2802c4-a4d2-4d8b-9148-e3be6c30e623}">
          <xlrd:rvb i="9890"/>
        </ext>
      </extLst>
    </bk>
    <bk>
      <extLst>
        <ext uri="{3e2802c4-a4d2-4d8b-9148-e3be6c30e623}">
          <xlrd:rvb i="9891"/>
        </ext>
      </extLst>
    </bk>
    <bk>
      <extLst>
        <ext uri="{3e2802c4-a4d2-4d8b-9148-e3be6c30e623}">
          <xlrd:rvb i="9892"/>
        </ext>
      </extLst>
    </bk>
    <bk>
      <extLst>
        <ext uri="{3e2802c4-a4d2-4d8b-9148-e3be6c30e623}">
          <xlrd:rvb i="9893"/>
        </ext>
      </extLst>
    </bk>
    <bk>
      <extLst>
        <ext uri="{3e2802c4-a4d2-4d8b-9148-e3be6c30e623}">
          <xlrd:rvb i="9894"/>
        </ext>
      </extLst>
    </bk>
    <bk>
      <extLst>
        <ext uri="{3e2802c4-a4d2-4d8b-9148-e3be6c30e623}">
          <xlrd:rvb i="9895"/>
        </ext>
      </extLst>
    </bk>
    <bk>
      <extLst>
        <ext uri="{3e2802c4-a4d2-4d8b-9148-e3be6c30e623}">
          <xlrd:rvb i="9896"/>
        </ext>
      </extLst>
    </bk>
    <bk>
      <extLst>
        <ext uri="{3e2802c4-a4d2-4d8b-9148-e3be6c30e623}">
          <xlrd:rvb i="9897"/>
        </ext>
      </extLst>
    </bk>
    <bk>
      <extLst>
        <ext uri="{3e2802c4-a4d2-4d8b-9148-e3be6c30e623}">
          <xlrd:rvb i="9898"/>
        </ext>
      </extLst>
    </bk>
    <bk>
      <extLst>
        <ext uri="{3e2802c4-a4d2-4d8b-9148-e3be6c30e623}">
          <xlrd:rvb i="9899"/>
        </ext>
      </extLst>
    </bk>
    <bk>
      <extLst>
        <ext uri="{3e2802c4-a4d2-4d8b-9148-e3be6c30e623}">
          <xlrd:rvb i="9900"/>
        </ext>
      </extLst>
    </bk>
    <bk>
      <extLst>
        <ext uri="{3e2802c4-a4d2-4d8b-9148-e3be6c30e623}">
          <xlrd:rvb i="9901"/>
        </ext>
      </extLst>
    </bk>
    <bk>
      <extLst>
        <ext uri="{3e2802c4-a4d2-4d8b-9148-e3be6c30e623}">
          <xlrd:rvb i="9902"/>
        </ext>
      </extLst>
    </bk>
    <bk>
      <extLst>
        <ext uri="{3e2802c4-a4d2-4d8b-9148-e3be6c30e623}">
          <xlrd:rvb i="9903"/>
        </ext>
      </extLst>
    </bk>
    <bk>
      <extLst>
        <ext uri="{3e2802c4-a4d2-4d8b-9148-e3be6c30e623}">
          <xlrd:rvb i="9904"/>
        </ext>
      </extLst>
    </bk>
    <bk>
      <extLst>
        <ext uri="{3e2802c4-a4d2-4d8b-9148-e3be6c30e623}">
          <xlrd:rvb i="9905"/>
        </ext>
      </extLst>
    </bk>
    <bk>
      <extLst>
        <ext uri="{3e2802c4-a4d2-4d8b-9148-e3be6c30e623}">
          <xlrd:rvb i="9906"/>
        </ext>
      </extLst>
    </bk>
    <bk>
      <extLst>
        <ext uri="{3e2802c4-a4d2-4d8b-9148-e3be6c30e623}">
          <xlrd:rvb i="9907"/>
        </ext>
      </extLst>
    </bk>
    <bk>
      <extLst>
        <ext uri="{3e2802c4-a4d2-4d8b-9148-e3be6c30e623}">
          <xlrd:rvb i="9908"/>
        </ext>
      </extLst>
    </bk>
    <bk>
      <extLst>
        <ext uri="{3e2802c4-a4d2-4d8b-9148-e3be6c30e623}">
          <xlrd:rvb i="9909"/>
        </ext>
      </extLst>
    </bk>
    <bk>
      <extLst>
        <ext uri="{3e2802c4-a4d2-4d8b-9148-e3be6c30e623}">
          <xlrd:rvb i="9910"/>
        </ext>
      </extLst>
    </bk>
    <bk>
      <extLst>
        <ext uri="{3e2802c4-a4d2-4d8b-9148-e3be6c30e623}">
          <xlrd:rvb i="9911"/>
        </ext>
      </extLst>
    </bk>
    <bk>
      <extLst>
        <ext uri="{3e2802c4-a4d2-4d8b-9148-e3be6c30e623}">
          <xlrd:rvb i="9912"/>
        </ext>
      </extLst>
    </bk>
    <bk>
      <extLst>
        <ext uri="{3e2802c4-a4d2-4d8b-9148-e3be6c30e623}">
          <xlrd:rvb i="9913"/>
        </ext>
      </extLst>
    </bk>
    <bk>
      <extLst>
        <ext uri="{3e2802c4-a4d2-4d8b-9148-e3be6c30e623}">
          <xlrd:rvb i="9914"/>
        </ext>
      </extLst>
    </bk>
    <bk>
      <extLst>
        <ext uri="{3e2802c4-a4d2-4d8b-9148-e3be6c30e623}">
          <xlrd:rvb i="9915"/>
        </ext>
      </extLst>
    </bk>
    <bk>
      <extLst>
        <ext uri="{3e2802c4-a4d2-4d8b-9148-e3be6c30e623}">
          <xlrd:rvb i="9916"/>
        </ext>
      </extLst>
    </bk>
    <bk>
      <extLst>
        <ext uri="{3e2802c4-a4d2-4d8b-9148-e3be6c30e623}">
          <xlrd:rvb i="9917"/>
        </ext>
      </extLst>
    </bk>
    <bk>
      <extLst>
        <ext uri="{3e2802c4-a4d2-4d8b-9148-e3be6c30e623}">
          <xlrd:rvb i="9918"/>
        </ext>
      </extLst>
    </bk>
    <bk>
      <extLst>
        <ext uri="{3e2802c4-a4d2-4d8b-9148-e3be6c30e623}">
          <xlrd:rvb i="9919"/>
        </ext>
      </extLst>
    </bk>
    <bk>
      <extLst>
        <ext uri="{3e2802c4-a4d2-4d8b-9148-e3be6c30e623}">
          <xlrd:rvb i="9920"/>
        </ext>
      </extLst>
    </bk>
    <bk>
      <extLst>
        <ext uri="{3e2802c4-a4d2-4d8b-9148-e3be6c30e623}">
          <xlrd:rvb i="9921"/>
        </ext>
      </extLst>
    </bk>
    <bk>
      <extLst>
        <ext uri="{3e2802c4-a4d2-4d8b-9148-e3be6c30e623}">
          <xlrd:rvb i="9922"/>
        </ext>
      </extLst>
    </bk>
    <bk>
      <extLst>
        <ext uri="{3e2802c4-a4d2-4d8b-9148-e3be6c30e623}">
          <xlrd:rvb i="9923"/>
        </ext>
      </extLst>
    </bk>
    <bk>
      <extLst>
        <ext uri="{3e2802c4-a4d2-4d8b-9148-e3be6c30e623}">
          <xlrd:rvb i="9924"/>
        </ext>
      </extLst>
    </bk>
    <bk>
      <extLst>
        <ext uri="{3e2802c4-a4d2-4d8b-9148-e3be6c30e623}">
          <xlrd:rvb i="9925"/>
        </ext>
      </extLst>
    </bk>
    <bk>
      <extLst>
        <ext uri="{3e2802c4-a4d2-4d8b-9148-e3be6c30e623}">
          <xlrd:rvb i="9926"/>
        </ext>
      </extLst>
    </bk>
    <bk>
      <extLst>
        <ext uri="{3e2802c4-a4d2-4d8b-9148-e3be6c30e623}">
          <xlrd:rvb i="9927"/>
        </ext>
      </extLst>
    </bk>
    <bk>
      <extLst>
        <ext uri="{3e2802c4-a4d2-4d8b-9148-e3be6c30e623}">
          <xlrd:rvb i="9928"/>
        </ext>
      </extLst>
    </bk>
    <bk>
      <extLst>
        <ext uri="{3e2802c4-a4d2-4d8b-9148-e3be6c30e623}">
          <xlrd:rvb i="9929"/>
        </ext>
      </extLst>
    </bk>
    <bk>
      <extLst>
        <ext uri="{3e2802c4-a4d2-4d8b-9148-e3be6c30e623}">
          <xlrd:rvb i="9930"/>
        </ext>
      </extLst>
    </bk>
    <bk>
      <extLst>
        <ext uri="{3e2802c4-a4d2-4d8b-9148-e3be6c30e623}">
          <xlrd:rvb i="9931"/>
        </ext>
      </extLst>
    </bk>
    <bk>
      <extLst>
        <ext uri="{3e2802c4-a4d2-4d8b-9148-e3be6c30e623}">
          <xlrd:rvb i="9932"/>
        </ext>
      </extLst>
    </bk>
    <bk>
      <extLst>
        <ext uri="{3e2802c4-a4d2-4d8b-9148-e3be6c30e623}">
          <xlrd:rvb i="9933"/>
        </ext>
      </extLst>
    </bk>
    <bk>
      <extLst>
        <ext uri="{3e2802c4-a4d2-4d8b-9148-e3be6c30e623}">
          <xlrd:rvb i="9934"/>
        </ext>
      </extLst>
    </bk>
    <bk>
      <extLst>
        <ext uri="{3e2802c4-a4d2-4d8b-9148-e3be6c30e623}">
          <xlrd:rvb i="9935"/>
        </ext>
      </extLst>
    </bk>
    <bk>
      <extLst>
        <ext uri="{3e2802c4-a4d2-4d8b-9148-e3be6c30e623}">
          <xlrd:rvb i="9936"/>
        </ext>
      </extLst>
    </bk>
    <bk>
      <extLst>
        <ext uri="{3e2802c4-a4d2-4d8b-9148-e3be6c30e623}">
          <xlrd:rvb i="9937"/>
        </ext>
      </extLst>
    </bk>
    <bk>
      <extLst>
        <ext uri="{3e2802c4-a4d2-4d8b-9148-e3be6c30e623}">
          <xlrd:rvb i="9938"/>
        </ext>
      </extLst>
    </bk>
    <bk>
      <extLst>
        <ext uri="{3e2802c4-a4d2-4d8b-9148-e3be6c30e623}">
          <xlrd:rvb i="9939"/>
        </ext>
      </extLst>
    </bk>
    <bk>
      <extLst>
        <ext uri="{3e2802c4-a4d2-4d8b-9148-e3be6c30e623}">
          <xlrd:rvb i="9940"/>
        </ext>
      </extLst>
    </bk>
    <bk>
      <extLst>
        <ext uri="{3e2802c4-a4d2-4d8b-9148-e3be6c30e623}">
          <xlrd:rvb i="9941"/>
        </ext>
      </extLst>
    </bk>
    <bk>
      <extLst>
        <ext uri="{3e2802c4-a4d2-4d8b-9148-e3be6c30e623}">
          <xlrd:rvb i="9942"/>
        </ext>
      </extLst>
    </bk>
    <bk>
      <extLst>
        <ext uri="{3e2802c4-a4d2-4d8b-9148-e3be6c30e623}">
          <xlrd:rvb i="9943"/>
        </ext>
      </extLst>
    </bk>
    <bk>
      <extLst>
        <ext uri="{3e2802c4-a4d2-4d8b-9148-e3be6c30e623}">
          <xlrd:rvb i="9944"/>
        </ext>
      </extLst>
    </bk>
    <bk>
      <extLst>
        <ext uri="{3e2802c4-a4d2-4d8b-9148-e3be6c30e623}">
          <xlrd:rvb i="9945"/>
        </ext>
      </extLst>
    </bk>
    <bk>
      <extLst>
        <ext uri="{3e2802c4-a4d2-4d8b-9148-e3be6c30e623}">
          <xlrd:rvb i="9946"/>
        </ext>
      </extLst>
    </bk>
    <bk>
      <extLst>
        <ext uri="{3e2802c4-a4d2-4d8b-9148-e3be6c30e623}">
          <xlrd:rvb i="9947"/>
        </ext>
      </extLst>
    </bk>
    <bk>
      <extLst>
        <ext uri="{3e2802c4-a4d2-4d8b-9148-e3be6c30e623}">
          <xlrd:rvb i="9948"/>
        </ext>
      </extLst>
    </bk>
    <bk>
      <extLst>
        <ext uri="{3e2802c4-a4d2-4d8b-9148-e3be6c30e623}">
          <xlrd:rvb i="9949"/>
        </ext>
      </extLst>
    </bk>
    <bk>
      <extLst>
        <ext uri="{3e2802c4-a4d2-4d8b-9148-e3be6c30e623}">
          <xlrd:rvb i="9950"/>
        </ext>
      </extLst>
    </bk>
    <bk>
      <extLst>
        <ext uri="{3e2802c4-a4d2-4d8b-9148-e3be6c30e623}">
          <xlrd:rvb i="9951"/>
        </ext>
      </extLst>
    </bk>
    <bk>
      <extLst>
        <ext uri="{3e2802c4-a4d2-4d8b-9148-e3be6c30e623}">
          <xlrd:rvb i="9952"/>
        </ext>
      </extLst>
    </bk>
    <bk>
      <extLst>
        <ext uri="{3e2802c4-a4d2-4d8b-9148-e3be6c30e623}">
          <xlrd:rvb i="9953"/>
        </ext>
      </extLst>
    </bk>
    <bk>
      <extLst>
        <ext uri="{3e2802c4-a4d2-4d8b-9148-e3be6c30e623}">
          <xlrd:rvb i="9954"/>
        </ext>
      </extLst>
    </bk>
    <bk>
      <extLst>
        <ext uri="{3e2802c4-a4d2-4d8b-9148-e3be6c30e623}">
          <xlrd:rvb i="9955"/>
        </ext>
      </extLst>
    </bk>
    <bk>
      <extLst>
        <ext uri="{3e2802c4-a4d2-4d8b-9148-e3be6c30e623}">
          <xlrd:rvb i="9956"/>
        </ext>
      </extLst>
    </bk>
    <bk>
      <extLst>
        <ext uri="{3e2802c4-a4d2-4d8b-9148-e3be6c30e623}">
          <xlrd:rvb i="9957"/>
        </ext>
      </extLst>
    </bk>
    <bk>
      <extLst>
        <ext uri="{3e2802c4-a4d2-4d8b-9148-e3be6c30e623}">
          <xlrd:rvb i="9958"/>
        </ext>
      </extLst>
    </bk>
    <bk>
      <extLst>
        <ext uri="{3e2802c4-a4d2-4d8b-9148-e3be6c30e623}">
          <xlrd:rvb i="9959"/>
        </ext>
      </extLst>
    </bk>
    <bk>
      <extLst>
        <ext uri="{3e2802c4-a4d2-4d8b-9148-e3be6c30e623}">
          <xlrd:rvb i="9960"/>
        </ext>
      </extLst>
    </bk>
    <bk>
      <extLst>
        <ext uri="{3e2802c4-a4d2-4d8b-9148-e3be6c30e623}">
          <xlrd:rvb i="9961"/>
        </ext>
      </extLst>
    </bk>
    <bk>
      <extLst>
        <ext uri="{3e2802c4-a4d2-4d8b-9148-e3be6c30e623}">
          <xlrd:rvb i="9962"/>
        </ext>
      </extLst>
    </bk>
    <bk>
      <extLst>
        <ext uri="{3e2802c4-a4d2-4d8b-9148-e3be6c30e623}">
          <xlrd:rvb i="9963"/>
        </ext>
      </extLst>
    </bk>
    <bk>
      <extLst>
        <ext uri="{3e2802c4-a4d2-4d8b-9148-e3be6c30e623}">
          <xlrd:rvb i="9964"/>
        </ext>
      </extLst>
    </bk>
    <bk>
      <extLst>
        <ext uri="{3e2802c4-a4d2-4d8b-9148-e3be6c30e623}">
          <xlrd:rvb i="9965"/>
        </ext>
      </extLst>
    </bk>
    <bk>
      <extLst>
        <ext uri="{3e2802c4-a4d2-4d8b-9148-e3be6c30e623}">
          <xlrd:rvb i="9966"/>
        </ext>
      </extLst>
    </bk>
    <bk>
      <extLst>
        <ext uri="{3e2802c4-a4d2-4d8b-9148-e3be6c30e623}">
          <xlrd:rvb i="9967"/>
        </ext>
      </extLst>
    </bk>
    <bk>
      <extLst>
        <ext uri="{3e2802c4-a4d2-4d8b-9148-e3be6c30e623}">
          <xlrd:rvb i="9968"/>
        </ext>
      </extLst>
    </bk>
    <bk>
      <extLst>
        <ext uri="{3e2802c4-a4d2-4d8b-9148-e3be6c30e623}">
          <xlrd:rvb i="9969"/>
        </ext>
      </extLst>
    </bk>
    <bk>
      <extLst>
        <ext uri="{3e2802c4-a4d2-4d8b-9148-e3be6c30e623}">
          <xlrd:rvb i="9970"/>
        </ext>
      </extLst>
    </bk>
    <bk>
      <extLst>
        <ext uri="{3e2802c4-a4d2-4d8b-9148-e3be6c30e623}">
          <xlrd:rvb i="9971"/>
        </ext>
      </extLst>
    </bk>
    <bk>
      <extLst>
        <ext uri="{3e2802c4-a4d2-4d8b-9148-e3be6c30e623}">
          <xlrd:rvb i="9972"/>
        </ext>
      </extLst>
    </bk>
    <bk>
      <extLst>
        <ext uri="{3e2802c4-a4d2-4d8b-9148-e3be6c30e623}">
          <xlrd:rvb i="9973"/>
        </ext>
      </extLst>
    </bk>
    <bk>
      <extLst>
        <ext uri="{3e2802c4-a4d2-4d8b-9148-e3be6c30e623}">
          <xlrd:rvb i="9974"/>
        </ext>
      </extLst>
    </bk>
    <bk>
      <extLst>
        <ext uri="{3e2802c4-a4d2-4d8b-9148-e3be6c30e623}">
          <xlrd:rvb i="9975"/>
        </ext>
      </extLst>
    </bk>
    <bk>
      <extLst>
        <ext uri="{3e2802c4-a4d2-4d8b-9148-e3be6c30e623}">
          <xlrd:rvb i="9976"/>
        </ext>
      </extLst>
    </bk>
    <bk>
      <extLst>
        <ext uri="{3e2802c4-a4d2-4d8b-9148-e3be6c30e623}">
          <xlrd:rvb i="9977"/>
        </ext>
      </extLst>
    </bk>
    <bk>
      <extLst>
        <ext uri="{3e2802c4-a4d2-4d8b-9148-e3be6c30e623}">
          <xlrd:rvb i="9978"/>
        </ext>
      </extLst>
    </bk>
    <bk>
      <extLst>
        <ext uri="{3e2802c4-a4d2-4d8b-9148-e3be6c30e623}">
          <xlrd:rvb i="9979"/>
        </ext>
      </extLst>
    </bk>
    <bk>
      <extLst>
        <ext uri="{3e2802c4-a4d2-4d8b-9148-e3be6c30e623}">
          <xlrd:rvb i="9980"/>
        </ext>
      </extLst>
    </bk>
    <bk>
      <extLst>
        <ext uri="{3e2802c4-a4d2-4d8b-9148-e3be6c30e623}">
          <xlrd:rvb i="9981"/>
        </ext>
      </extLst>
    </bk>
    <bk>
      <extLst>
        <ext uri="{3e2802c4-a4d2-4d8b-9148-e3be6c30e623}">
          <xlrd:rvb i="9982"/>
        </ext>
      </extLst>
    </bk>
    <bk>
      <extLst>
        <ext uri="{3e2802c4-a4d2-4d8b-9148-e3be6c30e623}">
          <xlrd:rvb i="9983"/>
        </ext>
      </extLst>
    </bk>
    <bk>
      <extLst>
        <ext uri="{3e2802c4-a4d2-4d8b-9148-e3be6c30e623}">
          <xlrd:rvb i="9984"/>
        </ext>
      </extLst>
    </bk>
    <bk>
      <extLst>
        <ext uri="{3e2802c4-a4d2-4d8b-9148-e3be6c30e623}">
          <xlrd:rvb i="9985"/>
        </ext>
      </extLst>
    </bk>
    <bk>
      <extLst>
        <ext uri="{3e2802c4-a4d2-4d8b-9148-e3be6c30e623}">
          <xlrd:rvb i="9986"/>
        </ext>
      </extLst>
    </bk>
    <bk>
      <extLst>
        <ext uri="{3e2802c4-a4d2-4d8b-9148-e3be6c30e623}">
          <xlrd:rvb i="9987"/>
        </ext>
      </extLst>
    </bk>
    <bk>
      <extLst>
        <ext uri="{3e2802c4-a4d2-4d8b-9148-e3be6c30e623}">
          <xlrd:rvb i="9988"/>
        </ext>
      </extLst>
    </bk>
    <bk>
      <extLst>
        <ext uri="{3e2802c4-a4d2-4d8b-9148-e3be6c30e623}">
          <xlrd:rvb i="9989"/>
        </ext>
      </extLst>
    </bk>
    <bk>
      <extLst>
        <ext uri="{3e2802c4-a4d2-4d8b-9148-e3be6c30e623}">
          <xlrd:rvb i="9990"/>
        </ext>
      </extLst>
    </bk>
    <bk>
      <extLst>
        <ext uri="{3e2802c4-a4d2-4d8b-9148-e3be6c30e623}">
          <xlrd:rvb i="9991"/>
        </ext>
      </extLst>
    </bk>
    <bk>
      <extLst>
        <ext uri="{3e2802c4-a4d2-4d8b-9148-e3be6c30e623}">
          <xlrd:rvb i="9992"/>
        </ext>
      </extLst>
    </bk>
    <bk>
      <extLst>
        <ext uri="{3e2802c4-a4d2-4d8b-9148-e3be6c30e623}">
          <xlrd:rvb i="9993"/>
        </ext>
      </extLst>
    </bk>
    <bk>
      <extLst>
        <ext uri="{3e2802c4-a4d2-4d8b-9148-e3be6c30e623}">
          <xlrd:rvb i="9994"/>
        </ext>
      </extLst>
    </bk>
    <bk>
      <extLst>
        <ext uri="{3e2802c4-a4d2-4d8b-9148-e3be6c30e623}">
          <xlrd:rvb i="9995"/>
        </ext>
      </extLst>
    </bk>
    <bk>
      <extLst>
        <ext uri="{3e2802c4-a4d2-4d8b-9148-e3be6c30e623}">
          <xlrd:rvb i="9996"/>
        </ext>
      </extLst>
    </bk>
    <bk>
      <extLst>
        <ext uri="{3e2802c4-a4d2-4d8b-9148-e3be6c30e623}">
          <xlrd:rvb i="9997"/>
        </ext>
      </extLst>
    </bk>
    <bk>
      <extLst>
        <ext uri="{3e2802c4-a4d2-4d8b-9148-e3be6c30e623}">
          <xlrd:rvb i="9998"/>
        </ext>
      </extLst>
    </bk>
    <bk>
      <extLst>
        <ext uri="{3e2802c4-a4d2-4d8b-9148-e3be6c30e623}">
          <xlrd:rvb i="9999"/>
        </ext>
      </extLst>
    </bk>
    <bk>
      <extLst>
        <ext uri="{3e2802c4-a4d2-4d8b-9148-e3be6c30e623}">
          <xlrd:rvb i="10000"/>
        </ext>
      </extLst>
    </bk>
    <bk>
      <extLst>
        <ext uri="{3e2802c4-a4d2-4d8b-9148-e3be6c30e623}">
          <xlrd:rvb i="10001"/>
        </ext>
      </extLst>
    </bk>
    <bk>
      <extLst>
        <ext uri="{3e2802c4-a4d2-4d8b-9148-e3be6c30e623}">
          <xlrd:rvb i="10002"/>
        </ext>
      </extLst>
    </bk>
    <bk>
      <extLst>
        <ext uri="{3e2802c4-a4d2-4d8b-9148-e3be6c30e623}">
          <xlrd:rvb i="10003"/>
        </ext>
      </extLst>
    </bk>
    <bk>
      <extLst>
        <ext uri="{3e2802c4-a4d2-4d8b-9148-e3be6c30e623}">
          <xlrd:rvb i="10004"/>
        </ext>
      </extLst>
    </bk>
    <bk>
      <extLst>
        <ext uri="{3e2802c4-a4d2-4d8b-9148-e3be6c30e623}">
          <xlrd:rvb i="10005"/>
        </ext>
      </extLst>
    </bk>
    <bk>
      <extLst>
        <ext uri="{3e2802c4-a4d2-4d8b-9148-e3be6c30e623}">
          <xlrd:rvb i="10006"/>
        </ext>
      </extLst>
    </bk>
    <bk>
      <extLst>
        <ext uri="{3e2802c4-a4d2-4d8b-9148-e3be6c30e623}">
          <xlrd:rvb i="10007"/>
        </ext>
      </extLst>
    </bk>
    <bk>
      <extLst>
        <ext uri="{3e2802c4-a4d2-4d8b-9148-e3be6c30e623}">
          <xlrd:rvb i="10008"/>
        </ext>
      </extLst>
    </bk>
    <bk>
      <extLst>
        <ext uri="{3e2802c4-a4d2-4d8b-9148-e3be6c30e623}">
          <xlrd:rvb i="10009"/>
        </ext>
      </extLst>
    </bk>
    <bk>
      <extLst>
        <ext uri="{3e2802c4-a4d2-4d8b-9148-e3be6c30e623}">
          <xlrd:rvb i="10010"/>
        </ext>
      </extLst>
    </bk>
    <bk>
      <extLst>
        <ext uri="{3e2802c4-a4d2-4d8b-9148-e3be6c30e623}">
          <xlrd:rvb i="10011"/>
        </ext>
      </extLst>
    </bk>
    <bk>
      <extLst>
        <ext uri="{3e2802c4-a4d2-4d8b-9148-e3be6c30e623}">
          <xlrd:rvb i="10012"/>
        </ext>
      </extLst>
    </bk>
    <bk>
      <extLst>
        <ext uri="{3e2802c4-a4d2-4d8b-9148-e3be6c30e623}">
          <xlrd:rvb i="10013"/>
        </ext>
      </extLst>
    </bk>
    <bk>
      <extLst>
        <ext uri="{3e2802c4-a4d2-4d8b-9148-e3be6c30e623}">
          <xlrd:rvb i="10014"/>
        </ext>
      </extLst>
    </bk>
    <bk>
      <extLst>
        <ext uri="{3e2802c4-a4d2-4d8b-9148-e3be6c30e623}">
          <xlrd:rvb i="10015"/>
        </ext>
      </extLst>
    </bk>
    <bk>
      <extLst>
        <ext uri="{3e2802c4-a4d2-4d8b-9148-e3be6c30e623}">
          <xlrd:rvb i="10016"/>
        </ext>
      </extLst>
    </bk>
    <bk>
      <extLst>
        <ext uri="{3e2802c4-a4d2-4d8b-9148-e3be6c30e623}">
          <xlrd:rvb i="10017"/>
        </ext>
      </extLst>
    </bk>
    <bk>
      <extLst>
        <ext uri="{3e2802c4-a4d2-4d8b-9148-e3be6c30e623}">
          <xlrd:rvb i="10018"/>
        </ext>
      </extLst>
    </bk>
    <bk>
      <extLst>
        <ext uri="{3e2802c4-a4d2-4d8b-9148-e3be6c30e623}">
          <xlrd:rvb i="10019"/>
        </ext>
      </extLst>
    </bk>
    <bk>
      <extLst>
        <ext uri="{3e2802c4-a4d2-4d8b-9148-e3be6c30e623}">
          <xlrd:rvb i="10020"/>
        </ext>
      </extLst>
    </bk>
    <bk>
      <extLst>
        <ext uri="{3e2802c4-a4d2-4d8b-9148-e3be6c30e623}">
          <xlrd:rvb i="10021"/>
        </ext>
      </extLst>
    </bk>
    <bk>
      <extLst>
        <ext uri="{3e2802c4-a4d2-4d8b-9148-e3be6c30e623}">
          <xlrd:rvb i="10022"/>
        </ext>
      </extLst>
    </bk>
    <bk>
      <extLst>
        <ext uri="{3e2802c4-a4d2-4d8b-9148-e3be6c30e623}">
          <xlrd:rvb i="10023"/>
        </ext>
      </extLst>
    </bk>
    <bk>
      <extLst>
        <ext uri="{3e2802c4-a4d2-4d8b-9148-e3be6c30e623}">
          <xlrd:rvb i="10024"/>
        </ext>
      </extLst>
    </bk>
    <bk>
      <extLst>
        <ext uri="{3e2802c4-a4d2-4d8b-9148-e3be6c30e623}">
          <xlrd:rvb i="10025"/>
        </ext>
      </extLst>
    </bk>
    <bk>
      <extLst>
        <ext uri="{3e2802c4-a4d2-4d8b-9148-e3be6c30e623}">
          <xlrd:rvb i="10026"/>
        </ext>
      </extLst>
    </bk>
    <bk>
      <extLst>
        <ext uri="{3e2802c4-a4d2-4d8b-9148-e3be6c30e623}">
          <xlrd:rvb i="10027"/>
        </ext>
      </extLst>
    </bk>
    <bk>
      <extLst>
        <ext uri="{3e2802c4-a4d2-4d8b-9148-e3be6c30e623}">
          <xlrd:rvb i="10028"/>
        </ext>
      </extLst>
    </bk>
    <bk>
      <extLst>
        <ext uri="{3e2802c4-a4d2-4d8b-9148-e3be6c30e623}">
          <xlrd:rvb i="10029"/>
        </ext>
      </extLst>
    </bk>
    <bk>
      <extLst>
        <ext uri="{3e2802c4-a4d2-4d8b-9148-e3be6c30e623}">
          <xlrd:rvb i="10030"/>
        </ext>
      </extLst>
    </bk>
    <bk>
      <extLst>
        <ext uri="{3e2802c4-a4d2-4d8b-9148-e3be6c30e623}">
          <xlrd:rvb i="10031"/>
        </ext>
      </extLst>
    </bk>
    <bk>
      <extLst>
        <ext uri="{3e2802c4-a4d2-4d8b-9148-e3be6c30e623}">
          <xlrd:rvb i="10032"/>
        </ext>
      </extLst>
    </bk>
    <bk>
      <extLst>
        <ext uri="{3e2802c4-a4d2-4d8b-9148-e3be6c30e623}">
          <xlrd:rvb i="10033"/>
        </ext>
      </extLst>
    </bk>
    <bk>
      <extLst>
        <ext uri="{3e2802c4-a4d2-4d8b-9148-e3be6c30e623}">
          <xlrd:rvb i="10034"/>
        </ext>
      </extLst>
    </bk>
    <bk>
      <extLst>
        <ext uri="{3e2802c4-a4d2-4d8b-9148-e3be6c30e623}">
          <xlrd:rvb i="10035"/>
        </ext>
      </extLst>
    </bk>
    <bk>
      <extLst>
        <ext uri="{3e2802c4-a4d2-4d8b-9148-e3be6c30e623}">
          <xlrd:rvb i="10036"/>
        </ext>
      </extLst>
    </bk>
    <bk>
      <extLst>
        <ext uri="{3e2802c4-a4d2-4d8b-9148-e3be6c30e623}">
          <xlrd:rvb i="10037"/>
        </ext>
      </extLst>
    </bk>
    <bk>
      <extLst>
        <ext uri="{3e2802c4-a4d2-4d8b-9148-e3be6c30e623}">
          <xlrd:rvb i="10038"/>
        </ext>
      </extLst>
    </bk>
    <bk>
      <extLst>
        <ext uri="{3e2802c4-a4d2-4d8b-9148-e3be6c30e623}">
          <xlrd:rvb i="10039"/>
        </ext>
      </extLst>
    </bk>
    <bk>
      <extLst>
        <ext uri="{3e2802c4-a4d2-4d8b-9148-e3be6c30e623}">
          <xlrd:rvb i="10040"/>
        </ext>
      </extLst>
    </bk>
    <bk>
      <extLst>
        <ext uri="{3e2802c4-a4d2-4d8b-9148-e3be6c30e623}">
          <xlrd:rvb i="10041"/>
        </ext>
      </extLst>
    </bk>
    <bk>
      <extLst>
        <ext uri="{3e2802c4-a4d2-4d8b-9148-e3be6c30e623}">
          <xlrd:rvb i="10042"/>
        </ext>
      </extLst>
    </bk>
    <bk>
      <extLst>
        <ext uri="{3e2802c4-a4d2-4d8b-9148-e3be6c30e623}">
          <xlrd:rvb i="10043"/>
        </ext>
      </extLst>
    </bk>
    <bk>
      <extLst>
        <ext uri="{3e2802c4-a4d2-4d8b-9148-e3be6c30e623}">
          <xlrd:rvb i="10044"/>
        </ext>
      </extLst>
    </bk>
    <bk>
      <extLst>
        <ext uri="{3e2802c4-a4d2-4d8b-9148-e3be6c30e623}">
          <xlrd:rvb i="10045"/>
        </ext>
      </extLst>
    </bk>
    <bk>
      <extLst>
        <ext uri="{3e2802c4-a4d2-4d8b-9148-e3be6c30e623}">
          <xlrd:rvb i="10046"/>
        </ext>
      </extLst>
    </bk>
    <bk>
      <extLst>
        <ext uri="{3e2802c4-a4d2-4d8b-9148-e3be6c30e623}">
          <xlrd:rvb i="10047"/>
        </ext>
      </extLst>
    </bk>
    <bk>
      <extLst>
        <ext uri="{3e2802c4-a4d2-4d8b-9148-e3be6c30e623}">
          <xlrd:rvb i="10048"/>
        </ext>
      </extLst>
    </bk>
    <bk>
      <extLst>
        <ext uri="{3e2802c4-a4d2-4d8b-9148-e3be6c30e623}">
          <xlrd:rvb i="10049"/>
        </ext>
      </extLst>
    </bk>
    <bk>
      <extLst>
        <ext uri="{3e2802c4-a4d2-4d8b-9148-e3be6c30e623}">
          <xlrd:rvb i="10050"/>
        </ext>
      </extLst>
    </bk>
    <bk>
      <extLst>
        <ext uri="{3e2802c4-a4d2-4d8b-9148-e3be6c30e623}">
          <xlrd:rvb i="10051"/>
        </ext>
      </extLst>
    </bk>
    <bk>
      <extLst>
        <ext uri="{3e2802c4-a4d2-4d8b-9148-e3be6c30e623}">
          <xlrd:rvb i="10052"/>
        </ext>
      </extLst>
    </bk>
    <bk>
      <extLst>
        <ext uri="{3e2802c4-a4d2-4d8b-9148-e3be6c30e623}">
          <xlrd:rvb i="10053"/>
        </ext>
      </extLst>
    </bk>
    <bk>
      <extLst>
        <ext uri="{3e2802c4-a4d2-4d8b-9148-e3be6c30e623}">
          <xlrd:rvb i="10054"/>
        </ext>
      </extLst>
    </bk>
    <bk>
      <extLst>
        <ext uri="{3e2802c4-a4d2-4d8b-9148-e3be6c30e623}">
          <xlrd:rvb i="10055"/>
        </ext>
      </extLst>
    </bk>
    <bk>
      <extLst>
        <ext uri="{3e2802c4-a4d2-4d8b-9148-e3be6c30e623}">
          <xlrd:rvb i="10056"/>
        </ext>
      </extLst>
    </bk>
    <bk>
      <extLst>
        <ext uri="{3e2802c4-a4d2-4d8b-9148-e3be6c30e623}">
          <xlrd:rvb i="10057"/>
        </ext>
      </extLst>
    </bk>
    <bk>
      <extLst>
        <ext uri="{3e2802c4-a4d2-4d8b-9148-e3be6c30e623}">
          <xlrd:rvb i="10058"/>
        </ext>
      </extLst>
    </bk>
    <bk>
      <extLst>
        <ext uri="{3e2802c4-a4d2-4d8b-9148-e3be6c30e623}">
          <xlrd:rvb i="10059"/>
        </ext>
      </extLst>
    </bk>
    <bk>
      <extLst>
        <ext uri="{3e2802c4-a4d2-4d8b-9148-e3be6c30e623}">
          <xlrd:rvb i="10060"/>
        </ext>
      </extLst>
    </bk>
    <bk>
      <extLst>
        <ext uri="{3e2802c4-a4d2-4d8b-9148-e3be6c30e623}">
          <xlrd:rvb i="10061"/>
        </ext>
      </extLst>
    </bk>
    <bk>
      <extLst>
        <ext uri="{3e2802c4-a4d2-4d8b-9148-e3be6c30e623}">
          <xlrd:rvb i="10062"/>
        </ext>
      </extLst>
    </bk>
    <bk>
      <extLst>
        <ext uri="{3e2802c4-a4d2-4d8b-9148-e3be6c30e623}">
          <xlrd:rvb i="10063"/>
        </ext>
      </extLst>
    </bk>
    <bk>
      <extLst>
        <ext uri="{3e2802c4-a4d2-4d8b-9148-e3be6c30e623}">
          <xlrd:rvb i="10064"/>
        </ext>
      </extLst>
    </bk>
    <bk>
      <extLst>
        <ext uri="{3e2802c4-a4d2-4d8b-9148-e3be6c30e623}">
          <xlrd:rvb i="10065"/>
        </ext>
      </extLst>
    </bk>
    <bk>
      <extLst>
        <ext uri="{3e2802c4-a4d2-4d8b-9148-e3be6c30e623}">
          <xlrd:rvb i="10066"/>
        </ext>
      </extLst>
    </bk>
    <bk>
      <extLst>
        <ext uri="{3e2802c4-a4d2-4d8b-9148-e3be6c30e623}">
          <xlrd:rvb i="10067"/>
        </ext>
      </extLst>
    </bk>
    <bk>
      <extLst>
        <ext uri="{3e2802c4-a4d2-4d8b-9148-e3be6c30e623}">
          <xlrd:rvb i="10068"/>
        </ext>
      </extLst>
    </bk>
    <bk>
      <extLst>
        <ext uri="{3e2802c4-a4d2-4d8b-9148-e3be6c30e623}">
          <xlrd:rvb i="10069"/>
        </ext>
      </extLst>
    </bk>
    <bk>
      <extLst>
        <ext uri="{3e2802c4-a4d2-4d8b-9148-e3be6c30e623}">
          <xlrd:rvb i="10070"/>
        </ext>
      </extLst>
    </bk>
    <bk>
      <extLst>
        <ext uri="{3e2802c4-a4d2-4d8b-9148-e3be6c30e623}">
          <xlrd:rvb i="10071"/>
        </ext>
      </extLst>
    </bk>
    <bk>
      <extLst>
        <ext uri="{3e2802c4-a4d2-4d8b-9148-e3be6c30e623}">
          <xlrd:rvb i="10072"/>
        </ext>
      </extLst>
    </bk>
    <bk>
      <extLst>
        <ext uri="{3e2802c4-a4d2-4d8b-9148-e3be6c30e623}">
          <xlrd:rvb i="10073"/>
        </ext>
      </extLst>
    </bk>
    <bk>
      <extLst>
        <ext uri="{3e2802c4-a4d2-4d8b-9148-e3be6c30e623}">
          <xlrd:rvb i="10074"/>
        </ext>
      </extLst>
    </bk>
    <bk>
      <extLst>
        <ext uri="{3e2802c4-a4d2-4d8b-9148-e3be6c30e623}">
          <xlrd:rvb i="10075"/>
        </ext>
      </extLst>
    </bk>
    <bk>
      <extLst>
        <ext uri="{3e2802c4-a4d2-4d8b-9148-e3be6c30e623}">
          <xlrd:rvb i="10076"/>
        </ext>
      </extLst>
    </bk>
    <bk>
      <extLst>
        <ext uri="{3e2802c4-a4d2-4d8b-9148-e3be6c30e623}">
          <xlrd:rvb i="10077"/>
        </ext>
      </extLst>
    </bk>
    <bk>
      <extLst>
        <ext uri="{3e2802c4-a4d2-4d8b-9148-e3be6c30e623}">
          <xlrd:rvb i="10078"/>
        </ext>
      </extLst>
    </bk>
    <bk>
      <extLst>
        <ext uri="{3e2802c4-a4d2-4d8b-9148-e3be6c30e623}">
          <xlrd:rvb i="10079"/>
        </ext>
      </extLst>
    </bk>
    <bk>
      <extLst>
        <ext uri="{3e2802c4-a4d2-4d8b-9148-e3be6c30e623}">
          <xlrd:rvb i="10080"/>
        </ext>
      </extLst>
    </bk>
    <bk>
      <extLst>
        <ext uri="{3e2802c4-a4d2-4d8b-9148-e3be6c30e623}">
          <xlrd:rvb i="10081"/>
        </ext>
      </extLst>
    </bk>
    <bk>
      <extLst>
        <ext uri="{3e2802c4-a4d2-4d8b-9148-e3be6c30e623}">
          <xlrd:rvb i="10082"/>
        </ext>
      </extLst>
    </bk>
    <bk>
      <extLst>
        <ext uri="{3e2802c4-a4d2-4d8b-9148-e3be6c30e623}">
          <xlrd:rvb i="10083"/>
        </ext>
      </extLst>
    </bk>
    <bk>
      <extLst>
        <ext uri="{3e2802c4-a4d2-4d8b-9148-e3be6c30e623}">
          <xlrd:rvb i="10084"/>
        </ext>
      </extLst>
    </bk>
    <bk>
      <extLst>
        <ext uri="{3e2802c4-a4d2-4d8b-9148-e3be6c30e623}">
          <xlrd:rvb i="10085"/>
        </ext>
      </extLst>
    </bk>
    <bk>
      <extLst>
        <ext uri="{3e2802c4-a4d2-4d8b-9148-e3be6c30e623}">
          <xlrd:rvb i="10086"/>
        </ext>
      </extLst>
    </bk>
    <bk>
      <extLst>
        <ext uri="{3e2802c4-a4d2-4d8b-9148-e3be6c30e623}">
          <xlrd:rvb i="10087"/>
        </ext>
      </extLst>
    </bk>
    <bk>
      <extLst>
        <ext uri="{3e2802c4-a4d2-4d8b-9148-e3be6c30e623}">
          <xlrd:rvb i="10088"/>
        </ext>
      </extLst>
    </bk>
    <bk>
      <extLst>
        <ext uri="{3e2802c4-a4d2-4d8b-9148-e3be6c30e623}">
          <xlrd:rvb i="10089"/>
        </ext>
      </extLst>
    </bk>
    <bk>
      <extLst>
        <ext uri="{3e2802c4-a4d2-4d8b-9148-e3be6c30e623}">
          <xlrd:rvb i="10090"/>
        </ext>
      </extLst>
    </bk>
    <bk>
      <extLst>
        <ext uri="{3e2802c4-a4d2-4d8b-9148-e3be6c30e623}">
          <xlrd:rvb i="10091"/>
        </ext>
      </extLst>
    </bk>
    <bk>
      <extLst>
        <ext uri="{3e2802c4-a4d2-4d8b-9148-e3be6c30e623}">
          <xlrd:rvb i="10092"/>
        </ext>
      </extLst>
    </bk>
    <bk>
      <extLst>
        <ext uri="{3e2802c4-a4d2-4d8b-9148-e3be6c30e623}">
          <xlrd:rvb i="10093"/>
        </ext>
      </extLst>
    </bk>
    <bk>
      <extLst>
        <ext uri="{3e2802c4-a4d2-4d8b-9148-e3be6c30e623}">
          <xlrd:rvb i="10094"/>
        </ext>
      </extLst>
    </bk>
    <bk>
      <extLst>
        <ext uri="{3e2802c4-a4d2-4d8b-9148-e3be6c30e623}">
          <xlrd:rvb i="10095"/>
        </ext>
      </extLst>
    </bk>
    <bk>
      <extLst>
        <ext uri="{3e2802c4-a4d2-4d8b-9148-e3be6c30e623}">
          <xlrd:rvb i="10096"/>
        </ext>
      </extLst>
    </bk>
    <bk>
      <extLst>
        <ext uri="{3e2802c4-a4d2-4d8b-9148-e3be6c30e623}">
          <xlrd:rvb i="10097"/>
        </ext>
      </extLst>
    </bk>
    <bk>
      <extLst>
        <ext uri="{3e2802c4-a4d2-4d8b-9148-e3be6c30e623}">
          <xlrd:rvb i="10098"/>
        </ext>
      </extLst>
    </bk>
    <bk>
      <extLst>
        <ext uri="{3e2802c4-a4d2-4d8b-9148-e3be6c30e623}">
          <xlrd:rvb i="10099"/>
        </ext>
      </extLst>
    </bk>
    <bk>
      <extLst>
        <ext uri="{3e2802c4-a4d2-4d8b-9148-e3be6c30e623}">
          <xlrd:rvb i="10100"/>
        </ext>
      </extLst>
    </bk>
    <bk>
      <extLst>
        <ext uri="{3e2802c4-a4d2-4d8b-9148-e3be6c30e623}">
          <xlrd:rvb i="10101"/>
        </ext>
      </extLst>
    </bk>
    <bk>
      <extLst>
        <ext uri="{3e2802c4-a4d2-4d8b-9148-e3be6c30e623}">
          <xlrd:rvb i="10102"/>
        </ext>
      </extLst>
    </bk>
    <bk>
      <extLst>
        <ext uri="{3e2802c4-a4d2-4d8b-9148-e3be6c30e623}">
          <xlrd:rvb i="10103"/>
        </ext>
      </extLst>
    </bk>
    <bk>
      <extLst>
        <ext uri="{3e2802c4-a4d2-4d8b-9148-e3be6c30e623}">
          <xlrd:rvb i="10104"/>
        </ext>
      </extLst>
    </bk>
    <bk>
      <extLst>
        <ext uri="{3e2802c4-a4d2-4d8b-9148-e3be6c30e623}">
          <xlrd:rvb i="10105"/>
        </ext>
      </extLst>
    </bk>
    <bk>
      <extLst>
        <ext uri="{3e2802c4-a4d2-4d8b-9148-e3be6c30e623}">
          <xlrd:rvb i="10106"/>
        </ext>
      </extLst>
    </bk>
    <bk>
      <extLst>
        <ext uri="{3e2802c4-a4d2-4d8b-9148-e3be6c30e623}">
          <xlrd:rvb i="10107"/>
        </ext>
      </extLst>
    </bk>
    <bk>
      <extLst>
        <ext uri="{3e2802c4-a4d2-4d8b-9148-e3be6c30e623}">
          <xlrd:rvb i="10108"/>
        </ext>
      </extLst>
    </bk>
    <bk>
      <extLst>
        <ext uri="{3e2802c4-a4d2-4d8b-9148-e3be6c30e623}">
          <xlrd:rvb i="10109"/>
        </ext>
      </extLst>
    </bk>
    <bk>
      <extLst>
        <ext uri="{3e2802c4-a4d2-4d8b-9148-e3be6c30e623}">
          <xlrd:rvb i="10110"/>
        </ext>
      </extLst>
    </bk>
    <bk>
      <extLst>
        <ext uri="{3e2802c4-a4d2-4d8b-9148-e3be6c30e623}">
          <xlrd:rvb i="10111"/>
        </ext>
      </extLst>
    </bk>
    <bk>
      <extLst>
        <ext uri="{3e2802c4-a4d2-4d8b-9148-e3be6c30e623}">
          <xlrd:rvb i="10112"/>
        </ext>
      </extLst>
    </bk>
    <bk>
      <extLst>
        <ext uri="{3e2802c4-a4d2-4d8b-9148-e3be6c30e623}">
          <xlrd:rvb i="10113"/>
        </ext>
      </extLst>
    </bk>
    <bk>
      <extLst>
        <ext uri="{3e2802c4-a4d2-4d8b-9148-e3be6c30e623}">
          <xlrd:rvb i="10114"/>
        </ext>
      </extLst>
    </bk>
    <bk>
      <extLst>
        <ext uri="{3e2802c4-a4d2-4d8b-9148-e3be6c30e623}">
          <xlrd:rvb i="10115"/>
        </ext>
      </extLst>
    </bk>
    <bk>
      <extLst>
        <ext uri="{3e2802c4-a4d2-4d8b-9148-e3be6c30e623}">
          <xlrd:rvb i="10116"/>
        </ext>
      </extLst>
    </bk>
    <bk>
      <extLst>
        <ext uri="{3e2802c4-a4d2-4d8b-9148-e3be6c30e623}">
          <xlrd:rvb i="10117"/>
        </ext>
      </extLst>
    </bk>
    <bk>
      <extLst>
        <ext uri="{3e2802c4-a4d2-4d8b-9148-e3be6c30e623}">
          <xlrd:rvb i="10118"/>
        </ext>
      </extLst>
    </bk>
    <bk>
      <extLst>
        <ext uri="{3e2802c4-a4d2-4d8b-9148-e3be6c30e623}">
          <xlrd:rvb i="10119"/>
        </ext>
      </extLst>
    </bk>
    <bk>
      <extLst>
        <ext uri="{3e2802c4-a4d2-4d8b-9148-e3be6c30e623}">
          <xlrd:rvb i="10120"/>
        </ext>
      </extLst>
    </bk>
    <bk>
      <extLst>
        <ext uri="{3e2802c4-a4d2-4d8b-9148-e3be6c30e623}">
          <xlrd:rvb i="10121"/>
        </ext>
      </extLst>
    </bk>
    <bk>
      <extLst>
        <ext uri="{3e2802c4-a4d2-4d8b-9148-e3be6c30e623}">
          <xlrd:rvb i="10122"/>
        </ext>
      </extLst>
    </bk>
    <bk>
      <extLst>
        <ext uri="{3e2802c4-a4d2-4d8b-9148-e3be6c30e623}">
          <xlrd:rvb i="10123"/>
        </ext>
      </extLst>
    </bk>
    <bk>
      <extLst>
        <ext uri="{3e2802c4-a4d2-4d8b-9148-e3be6c30e623}">
          <xlrd:rvb i="10124"/>
        </ext>
      </extLst>
    </bk>
    <bk>
      <extLst>
        <ext uri="{3e2802c4-a4d2-4d8b-9148-e3be6c30e623}">
          <xlrd:rvb i="10125"/>
        </ext>
      </extLst>
    </bk>
    <bk>
      <extLst>
        <ext uri="{3e2802c4-a4d2-4d8b-9148-e3be6c30e623}">
          <xlrd:rvb i="10126"/>
        </ext>
      </extLst>
    </bk>
    <bk>
      <extLst>
        <ext uri="{3e2802c4-a4d2-4d8b-9148-e3be6c30e623}">
          <xlrd:rvb i="10127"/>
        </ext>
      </extLst>
    </bk>
    <bk>
      <extLst>
        <ext uri="{3e2802c4-a4d2-4d8b-9148-e3be6c30e623}">
          <xlrd:rvb i="10128"/>
        </ext>
      </extLst>
    </bk>
    <bk>
      <extLst>
        <ext uri="{3e2802c4-a4d2-4d8b-9148-e3be6c30e623}">
          <xlrd:rvb i="10129"/>
        </ext>
      </extLst>
    </bk>
    <bk>
      <extLst>
        <ext uri="{3e2802c4-a4d2-4d8b-9148-e3be6c30e623}">
          <xlrd:rvb i="10130"/>
        </ext>
      </extLst>
    </bk>
    <bk>
      <extLst>
        <ext uri="{3e2802c4-a4d2-4d8b-9148-e3be6c30e623}">
          <xlrd:rvb i="10131"/>
        </ext>
      </extLst>
    </bk>
    <bk>
      <extLst>
        <ext uri="{3e2802c4-a4d2-4d8b-9148-e3be6c30e623}">
          <xlrd:rvb i="10132"/>
        </ext>
      </extLst>
    </bk>
    <bk>
      <extLst>
        <ext uri="{3e2802c4-a4d2-4d8b-9148-e3be6c30e623}">
          <xlrd:rvb i="10133"/>
        </ext>
      </extLst>
    </bk>
    <bk>
      <extLst>
        <ext uri="{3e2802c4-a4d2-4d8b-9148-e3be6c30e623}">
          <xlrd:rvb i="10134"/>
        </ext>
      </extLst>
    </bk>
    <bk>
      <extLst>
        <ext uri="{3e2802c4-a4d2-4d8b-9148-e3be6c30e623}">
          <xlrd:rvb i="10135"/>
        </ext>
      </extLst>
    </bk>
    <bk>
      <extLst>
        <ext uri="{3e2802c4-a4d2-4d8b-9148-e3be6c30e623}">
          <xlrd:rvb i="10136"/>
        </ext>
      </extLst>
    </bk>
    <bk>
      <extLst>
        <ext uri="{3e2802c4-a4d2-4d8b-9148-e3be6c30e623}">
          <xlrd:rvb i="10137"/>
        </ext>
      </extLst>
    </bk>
    <bk>
      <extLst>
        <ext uri="{3e2802c4-a4d2-4d8b-9148-e3be6c30e623}">
          <xlrd:rvb i="10138"/>
        </ext>
      </extLst>
    </bk>
    <bk>
      <extLst>
        <ext uri="{3e2802c4-a4d2-4d8b-9148-e3be6c30e623}">
          <xlrd:rvb i="10139"/>
        </ext>
      </extLst>
    </bk>
    <bk>
      <extLst>
        <ext uri="{3e2802c4-a4d2-4d8b-9148-e3be6c30e623}">
          <xlrd:rvb i="10140"/>
        </ext>
      </extLst>
    </bk>
    <bk>
      <extLst>
        <ext uri="{3e2802c4-a4d2-4d8b-9148-e3be6c30e623}">
          <xlrd:rvb i="10141"/>
        </ext>
      </extLst>
    </bk>
    <bk>
      <extLst>
        <ext uri="{3e2802c4-a4d2-4d8b-9148-e3be6c30e623}">
          <xlrd:rvb i="10142"/>
        </ext>
      </extLst>
    </bk>
    <bk>
      <extLst>
        <ext uri="{3e2802c4-a4d2-4d8b-9148-e3be6c30e623}">
          <xlrd:rvb i="10143"/>
        </ext>
      </extLst>
    </bk>
    <bk>
      <extLst>
        <ext uri="{3e2802c4-a4d2-4d8b-9148-e3be6c30e623}">
          <xlrd:rvb i="10144"/>
        </ext>
      </extLst>
    </bk>
    <bk>
      <extLst>
        <ext uri="{3e2802c4-a4d2-4d8b-9148-e3be6c30e623}">
          <xlrd:rvb i="10145"/>
        </ext>
      </extLst>
    </bk>
    <bk>
      <extLst>
        <ext uri="{3e2802c4-a4d2-4d8b-9148-e3be6c30e623}">
          <xlrd:rvb i="10146"/>
        </ext>
      </extLst>
    </bk>
    <bk>
      <extLst>
        <ext uri="{3e2802c4-a4d2-4d8b-9148-e3be6c30e623}">
          <xlrd:rvb i="10147"/>
        </ext>
      </extLst>
    </bk>
    <bk>
      <extLst>
        <ext uri="{3e2802c4-a4d2-4d8b-9148-e3be6c30e623}">
          <xlrd:rvb i="10148"/>
        </ext>
      </extLst>
    </bk>
    <bk>
      <extLst>
        <ext uri="{3e2802c4-a4d2-4d8b-9148-e3be6c30e623}">
          <xlrd:rvb i="10149"/>
        </ext>
      </extLst>
    </bk>
    <bk>
      <extLst>
        <ext uri="{3e2802c4-a4d2-4d8b-9148-e3be6c30e623}">
          <xlrd:rvb i="10150"/>
        </ext>
      </extLst>
    </bk>
    <bk>
      <extLst>
        <ext uri="{3e2802c4-a4d2-4d8b-9148-e3be6c30e623}">
          <xlrd:rvb i="10151"/>
        </ext>
      </extLst>
    </bk>
    <bk>
      <extLst>
        <ext uri="{3e2802c4-a4d2-4d8b-9148-e3be6c30e623}">
          <xlrd:rvb i="10152"/>
        </ext>
      </extLst>
    </bk>
    <bk>
      <extLst>
        <ext uri="{3e2802c4-a4d2-4d8b-9148-e3be6c30e623}">
          <xlrd:rvb i="10153"/>
        </ext>
      </extLst>
    </bk>
    <bk>
      <extLst>
        <ext uri="{3e2802c4-a4d2-4d8b-9148-e3be6c30e623}">
          <xlrd:rvb i="10154"/>
        </ext>
      </extLst>
    </bk>
    <bk>
      <extLst>
        <ext uri="{3e2802c4-a4d2-4d8b-9148-e3be6c30e623}">
          <xlrd:rvb i="10155"/>
        </ext>
      </extLst>
    </bk>
    <bk>
      <extLst>
        <ext uri="{3e2802c4-a4d2-4d8b-9148-e3be6c30e623}">
          <xlrd:rvb i="10156"/>
        </ext>
      </extLst>
    </bk>
    <bk>
      <extLst>
        <ext uri="{3e2802c4-a4d2-4d8b-9148-e3be6c30e623}">
          <xlrd:rvb i="10157"/>
        </ext>
      </extLst>
    </bk>
    <bk>
      <extLst>
        <ext uri="{3e2802c4-a4d2-4d8b-9148-e3be6c30e623}">
          <xlrd:rvb i="10158"/>
        </ext>
      </extLst>
    </bk>
    <bk>
      <extLst>
        <ext uri="{3e2802c4-a4d2-4d8b-9148-e3be6c30e623}">
          <xlrd:rvb i="10159"/>
        </ext>
      </extLst>
    </bk>
    <bk>
      <extLst>
        <ext uri="{3e2802c4-a4d2-4d8b-9148-e3be6c30e623}">
          <xlrd:rvb i="10160"/>
        </ext>
      </extLst>
    </bk>
    <bk>
      <extLst>
        <ext uri="{3e2802c4-a4d2-4d8b-9148-e3be6c30e623}">
          <xlrd:rvb i="10161"/>
        </ext>
      </extLst>
    </bk>
    <bk>
      <extLst>
        <ext uri="{3e2802c4-a4d2-4d8b-9148-e3be6c30e623}">
          <xlrd:rvb i="10162"/>
        </ext>
      </extLst>
    </bk>
    <bk>
      <extLst>
        <ext uri="{3e2802c4-a4d2-4d8b-9148-e3be6c30e623}">
          <xlrd:rvb i="10163"/>
        </ext>
      </extLst>
    </bk>
    <bk>
      <extLst>
        <ext uri="{3e2802c4-a4d2-4d8b-9148-e3be6c30e623}">
          <xlrd:rvb i="10164"/>
        </ext>
      </extLst>
    </bk>
    <bk>
      <extLst>
        <ext uri="{3e2802c4-a4d2-4d8b-9148-e3be6c30e623}">
          <xlrd:rvb i="10165"/>
        </ext>
      </extLst>
    </bk>
  </futureMetadata>
  <cellMetadata count="1">
    <bk>
      <rc t="1" v="0"/>
    </bk>
  </cellMetadata>
  <valueMetadata count="1016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  <bk>
      <rc t="2" v="895"/>
    </bk>
    <bk>
      <rc t="2" v="896"/>
    </bk>
    <bk>
      <rc t="2" v="897"/>
    </bk>
    <bk>
      <rc t="2" v="898"/>
    </bk>
    <bk>
      <rc t="2" v="899"/>
    </bk>
    <bk>
      <rc t="2" v="900"/>
    </bk>
    <bk>
      <rc t="2" v="901"/>
    </bk>
    <bk>
      <rc t="2" v="902"/>
    </bk>
    <bk>
      <rc t="2" v="903"/>
    </bk>
    <bk>
      <rc t="2" v="904"/>
    </bk>
    <bk>
      <rc t="2" v="905"/>
    </bk>
    <bk>
      <rc t="2" v="906"/>
    </bk>
    <bk>
      <rc t="2" v="907"/>
    </bk>
    <bk>
      <rc t="2" v="908"/>
    </bk>
    <bk>
      <rc t="2" v="909"/>
    </bk>
    <bk>
      <rc t="2" v="910"/>
    </bk>
    <bk>
      <rc t="2" v="911"/>
    </bk>
    <bk>
      <rc t="2" v="912"/>
    </bk>
    <bk>
      <rc t="2" v="913"/>
    </bk>
    <bk>
      <rc t="2" v="914"/>
    </bk>
    <bk>
      <rc t="2" v="915"/>
    </bk>
    <bk>
      <rc t="2" v="916"/>
    </bk>
    <bk>
      <rc t="2" v="917"/>
    </bk>
    <bk>
      <rc t="2" v="918"/>
    </bk>
    <bk>
      <rc t="2" v="919"/>
    </bk>
    <bk>
      <rc t="2" v="920"/>
    </bk>
    <bk>
      <rc t="2" v="921"/>
    </bk>
    <bk>
      <rc t="2" v="922"/>
    </bk>
    <bk>
      <rc t="2" v="923"/>
    </bk>
    <bk>
      <rc t="2" v="924"/>
    </bk>
    <bk>
      <rc t="2" v="925"/>
    </bk>
    <bk>
      <rc t="2" v="926"/>
    </bk>
    <bk>
      <rc t="2" v="927"/>
    </bk>
    <bk>
      <rc t="2" v="928"/>
    </bk>
    <bk>
      <rc t="2" v="929"/>
    </bk>
    <bk>
      <rc t="2" v="930"/>
    </bk>
    <bk>
      <rc t="2" v="931"/>
    </bk>
    <bk>
      <rc t="2" v="932"/>
    </bk>
    <bk>
      <rc t="2" v="933"/>
    </bk>
    <bk>
      <rc t="2" v="934"/>
    </bk>
    <bk>
      <rc t="2" v="935"/>
    </bk>
    <bk>
      <rc t="2" v="936"/>
    </bk>
    <bk>
      <rc t="2" v="937"/>
    </bk>
    <bk>
      <rc t="2" v="938"/>
    </bk>
    <bk>
      <rc t="2" v="939"/>
    </bk>
    <bk>
      <rc t="2" v="940"/>
    </bk>
    <bk>
      <rc t="2" v="941"/>
    </bk>
    <bk>
      <rc t="2" v="942"/>
    </bk>
    <bk>
      <rc t="2" v="943"/>
    </bk>
    <bk>
      <rc t="2" v="944"/>
    </bk>
    <bk>
      <rc t="2" v="945"/>
    </bk>
    <bk>
      <rc t="2" v="946"/>
    </bk>
    <bk>
      <rc t="2" v="947"/>
    </bk>
    <bk>
      <rc t="2" v="948"/>
    </bk>
    <bk>
      <rc t="2" v="949"/>
    </bk>
    <bk>
      <rc t="2" v="950"/>
    </bk>
    <bk>
      <rc t="2" v="951"/>
    </bk>
    <bk>
      <rc t="2" v="952"/>
    </bk>
    <bk>
      <rc t="2" v="953"/>
    </bk>
    <bk>
      <rc t="2" v="954"/>
    </bk>
    <bk>
      <rc t="2" v="955"/>
    </bk>
    <bk>
      <rc t="2" v="956"/>
    </bk>
    <bk>
      <rc t="2" v="957"/>
    </bk>
    <bk>
      <rc t="2" v="958"/>
    </bk>
    <bk>
      <rc t="2" v="959"/>
    </bk>
    <bk>
      <rc t="2" v="960"/>
    </bk>
    <bk>
      <rc t="2" v="961"/>
    </bk>
    <bk>
      <rc t="2" v="962"/>
    </bk>
    <bk>
      <rc t="2" v="963"/>
    </bk>
    <bk>
      <rc t="2" v="964"/>
    </bk>
    <bk>
      <rc t="2" v="965"/>
    </bk>
    <bk>
      <rc t="2" v="966"/>
    </bk>
    <bk>
      <rc t="2" v="967"/>
    </bk>
    <bk>
      <rc t="2" v="968"/>
    </bk>
    <bk>
      <rc t="2" v="969"/>
    </bk>
    <bk>
      <rc t="2" v="970"/>
    </bk>
    <bk>
      <rc t="2" v="971"/>
    </bk>
    <bk>
      <rc t="2" v="972"/>
    </bk>
    <bk>
      <rc t="2" v="973"/>
    </bk>
    <bk>
      <rc t="2" v="974"/>
    </bk>
    <bk>
      <rc t="2" v="975"/>
    </bk>
    <bk>
      <rc t="2" v="976"/>
    </bk>
    <bk>
      <rc t="2" v="977"/>
    </bk>
    <bk>
      <rc t="2" v="978"/>
    </bk>
    <bk>
      <rc t="2" v="979"/>
    </bk>
    <bk>
      <rc t="2" v="980"/>
    </bk>
    <bk>
      <rc t="2" v="981"/>
    </bk>
    <bk>
      <rc t="2" v="982"/>
    </bk>
    <bk>
      <rc t="2" v="983"/>
    </bk>
    <bk>
      <rc t="2" v="984"/>
    </bk>
    <bk>
      <rc t="2" v="985"/>
    </bk>
    <bk>
      <rc t="2" v="986"/>
    </bk>
    <bk>
      <rc t="2" v="987"/>
    </bk>
    <bk>
      <rc t="2" v="988"/>
    </bk>
    <bk>
      <rc t="2" v="989"/>
    </bk>
    <bk>
      <rc t="2" v="990"/>
    </bk>
    <bk>
      <rc t="2" v="991"/>
    </bk>
    <bk>
      <rc t="2" v="992"/>
    </bk>
    <bk>
      <rc t="2" v="993"/>
    </bk>
    <bk>
      <rc t="2" v="994"/>
    </bk>
    <bk>
      <rc t="2" v="995"/>
    </bk>
    <bk>
      <rc t="2" v="996"/>
    </bk>
    <bk>
      <rc t="2" v="997"/>
    </bk>
    <bk>
      <rc t="2" v="998"/>
    </bk>
    <bk>
      <rc t="2" v="999"/>
    </bk>
    <bk>
      <rc t="2" v="1000"/>
    </bk>
    <bk>
      <rc t="2" v="1001"/>
    </bk>
    <bk>
      <rc t="2" v="1002"/>
    </bk>
    <bk>
      <rc t="2" v="1003"/>
    </bk>
    <bk>
      <rc t="2" v="1004"/>
    </bk>
    <bk>
      <rc t="2" v="1005"/>
    </bk>
    <bk>
      <rc t="2" v="1006"/>
    </bk>
    <bk>
      <rc t="2" v="1007"/>
    </bk>
    <bk>
      <rc t="2" v="1008"/>
    </bk>
    <bk>
      <rc t="2" v="1009"/>
    </bk>
    <bk>
      <rc t="2" v="1010"/>
    </bk>
    <bk>
      <rc t="2" v="1011"/>
    </bk>
    <bk>
      <rc t="2" v="1012"/>
    </bk>
    <bk>
      <rc t="2" v="1013"/>
    </bk>
    <bk>
      <rc t="2" v="1014"/>
    </bk>
    <bk>
      <rc t="2" v="1015"/>
    </bk>
    <bk>
      <rc t="2" v="1016"/>
    </bk>
    <bk>
      <rc t="2" v="1017"/>
    </bk>
    <bk>
      <rc t="2" v="1018"/>
    </bk>
    <bk>
      <rc t="2" v="1019"/>
    </bk>
    <bk>
      <rc t="2" v="1020"/>
    </bk>
    <bk>
      <rc t="2" v="1021"/>
    </bk>
    <bk>
      <rc t="2" v="1022"/>
    </bk>
    <bk>
      <rc t="2" v="1023"/>
    </bk>
    <bk>
      <rc t="2" v="1024"/>
    </bk>
    <bk>
      <rc t="2" v="1025"/>
    </bk>
    <bk>
      <rc t="2" v="1026"/>
    </bk>
    <bk>
      <rc t="2" v="1027"/>
    </bk>
    <bk>
      <rc t="2" v="1028"/>
    </bk>
    <bk>
      <rc t="2" v="1029"/>
    </bk>
    <bk>
      <rc t="2" v="1030"/>
    </bk>
    <bk>
      <rc t="2" v="1031"/>
    </bk>
    <bk>
      <rc t="2" v="1032"/>
    </bk>
    <bk>
      <rc t="2" v="1033"/>
    </bk>
    <bk>
      <rc t="2" v="1034"/>
    </bk>
    <bk>
      <rc t="2" v="1035"/>
    </bk>
    <bk>
      <rc t="2" v="1036"/>
    </bk>
    <bk>
      <rc t="2" v="1037"/>
    </bk>
    <bk>
      <rc t="2" v="1038"/>
    </bk>
    <bk>
      <rc t="2" v="1039"/>
    </bk>
    <bk>
      <rc t="2" v="1040"/>
    </bk>
    <bk>
      <rc t="2" v="1041"/>
    </bk>
    <bk>
      <rc t="2" v="1042"/>
    </bk>
    <bk>
      <rc t="2" v="1043"/>
    </bk>
    <bk>
      <rc t="2" v="1044"/>
    </bk>
    <bk>
      <rc t="2" v="1045"/>
    </bk>
    <bk>
      <rc t="2" v="1046"/>
    </bk>
    <bk>
      <rc t="2" v="1047"/>
    </bk>
    <bk>
      <rc t="2" v="1048"/>
    </bk>
    <bk>
      <rc t="2" v="1049"/>
    </bk>
    <bk>
      <rc t="2" v="1050"/>
    </bk>
    <bk>
      <rc t="2" v="1051"/>
    </bk>
    <bk>
      <rc t="2" v="1052"/>
    </bk>
    <bk>
      <rc t="2" v="1053"/>
    </bk>
    <bk>
      <rc t="2" v="1054"/>
    </bk>
    <bk>
      <rc t="2" v="1055"/>
    </bk>
    <bk>
      <rc t="2" v="1056"/>
    </bk>
    <bk>
      <rc t="2" v="1057"/>
    </bk>
    <bk>
      <rc t="2" v="1058"/>
    </bk>
    <bk>
      <rc t="2" v="1059"/>
    </bk>
    <bk>
      <rc t="2" v="1060"/>
    </bk>
    <bk>
      <rc t="2" v="1061"/>
    </bk>
    <bk>
      <rc t="2" v="1062"/>
    </bk>
    <bk>
      <rc t="2" v="1063"/>
    </bk>
    <bk>
      <rc t="2" v="1064"/>
    </bk>
    <bk>
      <rc t="2" v="1065"/>
    </bk>
    <bk>
      <rc t="2" v="1066"/>
    </bk>
    <bk>
      <rc t="2" v="1067"/>
    </bk>
    <bk>
      <rc t="2" v="1068"/>
    </bk>
    <bk>
      <rc t="2" v="1069"/>
    </bk>
    <bk>
      <rc t="2" v="1070"/>
    </bk>
    <bk>
      <rc t="2" v="1071"/>
    </bk>
    <bk>
      <rc t="2" v="1072"/>
    </bk>
    <bk>
      <rc t="2" v="1073"/>
    </bk>
    <bk>
      <rc t="2" v="1074"/>
    </bk>
    <bk>
      <rc t="2" v="1075"/>
    </bk>
    <bk>
      <rc t="2" v="1076"/>
    </bk>
    <bk>
      <rc t="2" v="1077"/>
    </bk>
    <bk>
      <rc t="2" v="1078"/>
    </bk>
    <bk>
      <rc t="2" v="1079"/>
    </bk>
    <bk>
      <rc t="2" v="1080"/>
    </bk>
    <bk>
      <rc t="2" v="1081"/>
    </bk>
    <bk>
      <rc t="2" v="1082"/>
    </bk>
    <bk>
      <rc t="2" v="1083"/>
    </bk>
    <bk>
      <rc t="2" v="1084"/>
    </bk>
    <bk>
      <rc t="2" v="1085"/>
    </bk>
    <bk>
      <rc t="2" v="1086"/>
    </bk>
    <bk>
      <rc t="2" v="1087"/>
    </bk>
    <bk>
      <rc t="2" v="1088"/>
    </bk>
    <bk>
      <rc t="2" v="1089"/>
    </bk>
    <bk>
      <rc t="2" v="1090"/>
    </bk>
    <bk>
      <rc t="2" v="1091"/>
    </bk>
    <bk>
      <rc t="2" v="1092"/>
    </bk>
    <bk>
      <rc t="2" v="1093"/>
    </bk>
    <bk>
      <rc t="2" v="1094"/>
    </bk>
    <bk>
      <rc t="2" v="1095"/>
    </bk>
    <bk>
      <rc t="2" v="1096"/>
    </bk>
    <bk>
      <rc t="2" v="1097"/>
    </bk>
    <bk>
      <rc t="2" v="1098"/>
    </bk>
    <bk>
      <rc t="2" v="1099"/>
    </bk>
    <bk>
      <rc t="2" v="1100"/>
    </bk>
    <bk>
      <rc t="2" v="1101"/>
    </bk>
    <bk>
      <rc t="2" v="1102"/>
    </bk>
    <bk>
      <rc t="2" v="1103"/>
    </bk>
    <bk>
      <rc t="2" v="1104"/>
    </bk>
    <bk>
      <rc t="2" v="1105"/>
    </bk>
    <bk>
      <rc t="2" v="1106"/>
    </bk>
    <bk>
      <rc t="2" v="1107"/>
    </bk>
    <bk>
      <rc t="2" v="1108"/>
    </bk>
    <bk>
      <rc t="2" v="1109"/>
    </bk>
    <bk>
      <rc t="2" v="1110"/>
    </bk>
    <bk>
      <rc t="2" v="1111"/>
    </bk>
    <bk>
      <rc t="2" v="1112"/>
    </bk>
    <bk>
      <rc t="2" v="1113"/>
    </bk>
    <bk>
      <rc t="2" v="1114"/>
    </bk>
    <bk>
      <rc t="2" v="1115"/>
    </bk>
    <bk>
      <rc t="2" v="1116"/>
    </bk>
    <bk>
      <rc t="2" v="1117"/>
    </bk>
    <bk>
      <rc t="2" v="1118"/>
    </bk>
    <bk>
      <rc t="2" v="1119"/>
    </bk>
    <bk>
      <rc t="2" v="1120"/>
    </bk>
    <bk>
      <rc t="2" v="1121"/>
    </bk>
    <bk>
      <rc t="2" v="1122"/>
    </bk>
    <bk>
      <rc t="2" v="1123"/>
    </bk>
    <bk>
      <rc t="2" v="1124"/>
    </bk>
    <bk>
      <rc t="2" v="1125"/>
    </bk>
    <bk>
      <rc t="2" v="1126"/>
    </bk>
    <bk>
      <rc t="2" v="1127"/>
    </bk>
    <bk>
      <rc t="2" v="1128"/>
    </bk>
    <bk>
      <rc t="2" v="1129"/>
    </bk>
    <bk>
      <rc t="2" v="1130"/>
    </bk>
    <bk>
      <rc t="2" v="1131"/>
    </bk>
    <bk>
      <rc t="2" v="1132"/>
    </bk>
    <bk>
      <rc t="2" v="1133"/>
    </bk>
    <bk>
      <rc t="2" v="1134"/>
    </bk>
    <bk>
      <rc t="2" v="1135"/>
    </bk>
    <bk>
      <rc t="2" v="1136"/>
    </bk>
    <bk>
      <rc t="2" v="1137"/>
    </bk>
    <bk>
      <rc t="2" v="1138"/>
    </bk>
    <bk>
      <rc t="2" v="1139"/>
    </bk>
    <bk>
      <rc t="2" v="1140"/>
    </bk>
    <bk>
      <rc t="2" v="1141"/>
    </bk>
    <bk>
      <rc t="2" v="1142"/>
    </bk>
    <bk>
      <rc t="2" v="1143"/>
    </bk>
    <bk>
      <rc t="2" v="1144"/>
    </bk>
    <bk>
      <rc t="2" v="1145"/>
    </bk>
    <bk>
      <rc t="2" v="1146"/>
    </bk>
    <bk>
      <rc t="2" v="1147"/>
    </bk>
    <bk>
      <rc t="2" v="1148"/>
    </bk>
    <bk>
      <rc t="2" v="1149"/>
    </bk>
    <bk>
      <rc t="2" v="1150"/>
    </bk>
    <bk>
      <rc t="2" v="1151"/>
    </bk>
    <bk>
      <rc t="2" v="1152"/>
    </bk>
    <bk>
      <rc t="2" v="1153"/>
    </bk>
    <bk>
      <rc t="2" v="1154"/>
    </bk>
    <bk>
      <rc t="2" v="1155"/>
    </bk>
    <bk>
      <rc t="2" v="1156"/>
    </bk>
    <bk>
      <rc t="2" v="1157"/>
    </bk>
    <bk>
      <rc t="2" v="1158"/>
    </bk>
    <bk>
      <rc t="2" v="1159"/>
    </bk>
    <bk>
      <rc t="2" v="1160"/>
    </bk>
    <bk>
      <rc t="2" v="1161"/>
    </bk>
    <bk>
      <rc t="2" v="1162"/>
    </bk>
    <bk>
      <rc t="2" v="1163"/>
    </bk>
    <bk>
      <rc t="2" v="1164"/>
    </bk>
    <bk>
      <rc t="2" v="1165"/>
    </bk>
    <bk>
      <rc t="2" v="1166"/>
    </bk>
    <bk>
      <rc t="2" v="1167"/>
    </bk>
    <bk>
      <rc t="2" v="1168"/>
    </bk>
    <bk>
      <rc t="2" v="1169"/>
    </bk>
    <bk>
      <rc t="2" v="1170"/>
    </bk>
    <bk>
      <rc t="2" v="1171"/>
    </bk>
    <bk>
      <rc t="2" v="1172"/>
    </bk>
    <bk>
      <rc t="2" v="1173"/>
    </bk>
    <bk>
      <rc t="2" v="1174"/>
    </bk>
    <bk>
      <rc t="2" v="1175"/>
    </bk>
    <bk>
      <rc t="2" v="1176"/>
    </bk>
    <bk>
      <rc t="2" v="1177"/>
    </bk>
    <bk>
      <rc t="2" v="1178"/>
    </bk>
    <bk>
      <rc t="2" v="1179"/>
    </bk>
    <bk>
      <rc t="2" v="1180"/>
    </bk>
    <bk>
      <rc t="2" v="1181"/>
    </bk>
    <bk>
      <rc t="2" v="1182"/>
    </bk>
    <bk>
      <rc t="2" v="1183"/>
    </bk>
    <bk>
      <rc t="2" v="1184"/>
    </bk>
    <bk>
      <rc t="2" v="1185"/>
    </bk>
    <bk>
      <rc t="2" v="1186"/>
    </bk>
    <bk>
      <rc t="2" v="1187"/>
    </bk>
    <bk>
      <rc t="2" v="1188"/>
    </bk>
    <bk>
      <rc t="2" v="1189"/>
    </bk>
    <bk>
      <rc t="2" v="1190"/>
    </bk>
    <bk>
      <rc t="2" v="1191"/>
    </bk>
    <bk>
      <rc t="2" v="1192"/>
    </bk>
    <bk>
      <rc t="2" v="1193"/>
    </bk>
    <bk>
      <rc t="2" v="1194"/>
    </bk>
    <bk>
      <rc t="2" v="1195"/>
    </bk>
    <bk>
      <rc t="2" v="1196"/>
    </bk>
    <bk>
      <rc t="2" v="1197"/>
    </bk>
    <bk>
      <rc t="2" v="1198"/>
    </bk>
    <bk>
      <rc t="2" v="1199"/>
    </bk>
    <bk>
      <rc t="2" v="1200"/>
    </bk>
    <bk>
      <rc t="2" v="1201"/>
    </bk>
    <bk>
      <rc t="2" v="1202"/>
    </bk>
    <bk>
      <rc t="2" v="1203"/>
    </bk>
    <bk>
      <rc t="2" v="1204"/>
    </bk>
    <bk>
      <rc t="2" v="1205"/>
    </bk>
    <bk>
      <rc t="2" v="1206"/>
    </bk>
    <bk>
      <rc t="2" v="1207"/>
    </bk>
    <bk>
      <rc t="2" v="1208"/>
    </bk>
    <bk>
      <rc t="2" v="1209"/>
    </bk>
    <bk>
      <rc t="2" v="1210"/>
    </bk>
    <bk>
      <rc t="2" v="1211"/>
    </bk>
    <bk>
      <rc t="2" v="1212"/>
    </bk>
    <bk>
      <rc t="2" v="1213"/>
    </bk>
    <bk>
      <rc t="2" v="1214"/>
    </bk>
    <bk>
      <rc t="2" v="1215"/>
    </bk>
    <bk>
      <rc t="2" v="1216"/>
    </bk>
    <bk>
      <rc t="2" v="1217"/>
    </bk>
    <bk>
      <rc t="2" v="1218"/>
    </bk>
    <bk>
      <rc t="2" v="1219"/>
    </bk>
    <bk>
      <rc t="2" v="1220"/>
    </bk>
    <bk>
      <rc t="2" v="1221"/>
    </bk>
    <bk>
      <rc t="2" v="1222"/>
    </bk>
    <bk>
      <rc t="2" v="1223"/>
    </bk>
    <bk>
      <rc t="2" v="1224"/>
    </bk>
    <bk>
      <rc t="2" v="1225"/>
    </bk>
    <bk>
      <rc t="2" v="1226"/>
    </bk>
    <bk>
      <rc t="2" v="1227"/>
    </bk>
    <bk>
      <rc t="2" v="1228"/>
    </bk>
    <bk>
      <rc t="2" v="1229"/>
    </bk>
    <bk>
      <rc t="2" v="1230"/>
    </bk>
    <bk>
      <rc t="2" v="1231"/>
    </bk>
    <bk>
      <rc t="2" v="1232"/>
    </bk>
    <bk>
      <rc t="2" v="1233"/>
    </bk>
    <bk>
      <rc t="2" v="1234"/>
    </bk>
    <bk>
      <rc t="2" v="1235"/>
    </bk>
    <bk>
      <rc t="2" v="1236"/>
    </bk>
    <bk>
      <rc t="2" v="1237"/>
    </bk>
    <bk>
      <rc t="2" v="1238"/>
    </bk>
    <bk>
      <rc t="2" v="1239"/>
    </bk>
    <bk>
      <rc t="2" v="1240"/>
    </bk>
    <bk>
      <rc t="2" v="1241"/>
    </bk>
    <bk>
      <rc t="2" v="1242"/>
    </bk>
    <bk>
      <rc t="2" v="1243"/>
    </bk>
    <bk>
      <rc t="2" v="1244"/>
    </bk>
    <bk>
      <rc t="2" v="1245"/>
    </bk>
    <bk>
      <rc t="2" v="1246"/>
    </bk>
    <bk>
      <rc t="2" v="1247"/>
    </bk>
    <bk>
      <rc t="2" v="1248"/>
    </bk>
    <bk>
      <rc t="2" v="1249"/>
    </bk>
    <bk>
      <rc t="2" v="1250"/>
    </bk>
    <bk>
      <rc t="2" v="1251"/>
    </bk>
    <bk>
      <rc t="2" v="1252"/>
    </bk>
    <bk>
      <rc t="2" v="1253"/>
    </bk>
    <bk>
      <rc t="2" v="1254"/>
    </bk>
    <bk>
      <rc t="2" v="1255"/>
    </bk>
    <bk>
      <rc t="2" v="1256"/>
    </bk>
    <bk>
      <rc t="2" v="1257"/>
    </bk>
    <bk>
      <rc t="2" v="1258"/>
    </bk>
    <bk>
      <rc t="2" v="1259"/>
    </bk>
    <bk>
      <rc t="2" v="1260"/>
    </bk>
    <bk>
      <rc t="2" v="1261"/>
    </bk>
    <bk>
      <rc t="2" v="1262"/>
    </bk>
    <bk>
      <rc t="2" v="1263"/>
    </bk>
    <bk>
      <rc t="2" v="1264"/>
    </bk>
    <bk>
      <rc t="2" v="1265"/>
    </bk>
    <bk>
      <rc t="2" v="1266"/>
    </bk>
    <bk>
      <rc t="2" v="1267"/>
    </bk>
    <bk>
      <rc t="2" v="1268"/>
    </bk>
    <bk>
      <rc t="2" v="1269"/>
    </bk>
    <bk>
      <rc t="2" v="1270"/>
    </bk>
    <bk>
      <rc t="2" v="1271"/>
    </bk>
    <bk>
      <rc t="2" v="1272"/>
    </bk>
    <bk>
      <rc t="2" v="1273"/>
    </bk>
    <bk>
      <rc t="2" v="1274"/>
    </bk>
    <bk>
      <rc t="2" v="1275"/>
    </bk>
    <bk>
      <rc t="2" v="1276"/>
    </bk>
    <bk>
      <rc t="2" v="1277"/>
    </bk>
    <bk>
      <rc t="2" v="1278"/>
    </bk>
    <bk>
      <rc t="2" v="1279"/>
    </bk>
    <bk>
      <rc t="2" v="1280"/>
    </bk>
    <bk>
      <rc t="2" v="1281"/>
    </bk>
    <bk>
      <rc t="2" v="1282"/>
    </bk>
    <bk>
      <rc t="2" v="1283"/>
    </bk>
    <bk>
      <rc t="2" v="1284"/>
    </bk>
    <bk>
      <rc t="2" v="1285"/>
    </bk>
    <bk>
      <rc t="2" v="1286"/>
    </bk>
    <bk>
      <rc t="2" v="1287"/>
    </bk>
    <bk>
      <rc t="2" v="1288"/>
    </bk>
    <bk>
      <rc t="2" v="1289"/>
    </bk>
    <bk>
      <rc t="2" v="1290"/>
    </bk>
    <bk>
      <rc t="2" v="1291"/>
    </bk>
    <bk>
      <rc t="2" v="1292"/>
    </bk>
    <bk>
      <rc t="2" v="1293"/>
    </bk>
    <bk>
      <rc t="2" v="1294"/>
    </bk>
    <bk>
      <rc t="2" v="1295"/>
    </bk>
    <bk>
      <rc t="2" v="1296"/>
    </bk>
    <bk>
      <rc t="2" v="1297"/>
    </bk>
    <bk>
      <rc t="2" v="1298"/>
    </bk>
    <bk>
      <rc t="2" v="1299"/>
    </bk>
    <bk>
      <rc t="2" v="1300"/>
    </bk>
    <bk>
      <rc t="2" v="1301"/>
    </bk>
    <bk>
      <rc t="2" v="1302"/>
    </bk>
    <bk>
      <rc t="2" v="1303"/>
    </bk>
    <bk>
      <rc t="2" v="1304"/>
    </bk>
    <bk>
      <rc t="2" v="1305"/>
    </bk>
    <bk>
      <rc t="2" v="1306"/>
    </bk>
    <bk>
      <rc t="2" v="1307"/>
    </bk>
    <bk>
      <rc t="2" v="1308"/>
    </bk>
    <bk>
      <rc t="2" v="1309"/>
    </bk>
    <bk>
      <rc t="2" v="1310"/>
    </bk>
    <bk>
      <rc t="2" v="1311"/>
    </bk>
    <bk>
      <rc t="2" v="1312"/>
    </bk>
    <bk>
      <rc t="2" v="1313"/>
    </bk>
    <bk>
      <rc t="2" v="1314"/>
    </bk>
    <bk>
      <rc t="2" v="1315"/>
    </bk>
    <bk>
      <rc t="2" v="1316"/>
    </bk>
    <bk>
      <rc t="2" v="1317"/>
    </bk>
    <bk>
      <rc t="2" v="1318"/>
    </bk>
    <bk>
      <rc t="2" v="1319"/>
    </bk>
    <bk>
      <rc t="2" v="1320"/>
    </bk>
    <bk>
      <rc t="2" v="1321"/>
    </bk>
    <bk>
      <rc t="2" v="1322"/>
    </bk>
    <bk>
      <rc t="2" v="1323"/>
    </bk>
    <bk>
      <rc t="2" v="1324"/>
    </bk>
    <bk>
      <rc t="2" v="1325"/>
    </bk>
    <bk>
      <rc t="2" v="1326"/>
    </bk>
    <bk>
      <rc t="2" v="1327"/>
    </bk>
    <bk>
      <rc t="2" v="1328"/>
    </bk>
    <bk>
      <rc t="2" v="1329"/>
    </bk>
    <bk>
      <rc t="2" v="1330"/>
    </bk>
    <bk>
      <rc t="2" v="1331"/>
    </bk>
    <bk>
      <rc t="2" v="1332"/>
    </bk>
    <bk>
      <rc t="2" v="1333"/>
    </bk>
    <bk>
      <rc t="2" v="1334"/>
    </bk>
    <bk>
      <rc t="2" v="1335"/>
    </bk>
    <bk>
      <rc t="2" v="1336"/>
    </bk>
    <bk>
      <rc t="2" v="1337"/>
    </bk>
    <bk>
      <rc t="2" v="1338"/>
    </bk>
    <bk>
      <rc t="2" v="1339"/>
    </bk>
    <bk>
      <rc t="2" v="1340"/>
    </bk>
    <bk>
      <rc t="2" v="1341"/>
    </bk>
    <bk>
      <rc t="2" v="1342"/>
    </bk>
    <bk>
      <rc t="2" v="1343"/>
    </bk>
    <bk>
      <rc t="2" v="1344"/>
    </bk>
    <bk>
      <rc t="2" v="1345"/>
    </bk>
    <bk>
      <rc t="2" v="1346"/>
    </bk>
    <bk>
      <rc t="2" v="1347"/>
    </bk>
    <bk>
      <rc t="2" v="1348"/>
    </bk>
    <bk>
      <rc t="2" v="1349"/>
    </bk>
    <bk>
      <rc t="2" v="1350"/>
    </bk>
    <bk>
      <rc t="2" v="1351"/>
    </bk>
    <bk>
      <rc t="2" v="1352"/>
    </bk>
    <bk>
      <rc t="2" v="1353"/>
    </bk>
    <bk>
      <rc t="2" v="1354"/>
    </bk>
    <bk>
      <rc t="2" v="1355"/>
    </bk>
    <bk>
      <rc t="2" v="1356"/>
    </bk>
    <bk>
      <rc t="2" v="1357"/>
    </bk>
    <bk>
      <rc t="2" v="1358"/>
    </bk>
    <bk>
      <rc t="2" v="1359"/>
    </bk>
    <bk>
      <rc t="2" v="1360"/>
    </bk>
    <bk>
      <rc t="2" v="1361"/>
    </bk>
    <bk>
      <rc t="2" v="1362"/>
    </bk>
    <bk>
      <rc t="2" v="1363"/>
    </bk>
    <bk>
      <rc t="2" v="1364"/>
    </bk>
    <bk>
      <rc t="2" v="1365"/>
    </bk>
    <bk>
      <rc t="2" v="1366"/>
    </bk>
    <bk>
      <rc t="2" v="1367"/>
    </bk>
    <bk>
      <rc t="2" v="1368"/>
    </bk>
    <bk>
      <rc t="2" v="1369"/>
    </bk>
    <bk>
      <rc t="2" v="1370"/>
    </bk>
    <bk>
      <rc t="2" v="1371"/>
    </bk>
    <bk>
      <rc t="2" v="1372"/>
    </bk>
    <bk>
      <rc t="2" v="1373"/>
    </bk>
    <bk>
      <rc t="2" v="1374"/>
    </bk>
    <bk>
      <rc t="2" v="1375"/>
    </bk>
    <bk>
      <rc t="2" v="1376"/>
    </bk>
    <bk>
      <rc t="2" v="1377"/>
    </bk>
    <bk>
      <rc t="2" v="1378"/>
    </bk>
    <bk>
      <rc t="2" v="1379"/>
    </bk>
    <bk>
      <rc t="2" v="1380"/>
    </bk>
    <bk>
      <rc t="2" v="1381"/>
    </bk>
    <bk>
      <rc t="2" v="1382"/>
    </bk>
    <bk>
      <rc t="2" v="1383"/>
    </bk>
    <bk>
      <rc t="2" v="1384"/>
    </bk>
    <bk>
      <rc t="2" v="1385"/>
    </bk>
    <bk>
      <rc t="2" v="1386"/>
    </bk>
    <bk>
      <rc t="2" v="1387"/>
    </bk>
    <bk>
      <rc t="2" v="1388"/>
    </bk>
    <bk>
      <rc t="2" v="1389"/>
    </bk>
    <bk>
      <rc t="2" v="1390"/>
    </bk>
    <bk>
      <rc t="2" v="1391"/>
    </bk>
    <bk>
      <rc t="2" v="1392"/>
    </bk>
    <bk>
      <rc t="2" v="1393"/>
    </bk>
    <bk>
      <rc t="2" v="1394"/>
    </bk>
    <bk>
      <rc t="2" v="1395"/>
    </bk>
    <bk>
      <rc t="2" v="1396"/>
    </bk>
    <bk>
      <rc t="2" v="1397"/>
    </bk>
    <bk>
      <rc t="2" v="1398"/>
    </bk>
    <bk>
      <rc t="2" v="1399"/>
    </bk>
    <bk>
      <rc t="2" v="1400"/>
    </bk>
    <bk>
      <rc t="2" v="1401"/>
    </bk>
    <bk>
      <rc t="2" v="1402"/>
    </bk>
    <bk>
      <rc t="2" v="1403"/>
    </bk>
    <bk>
      <rc t="2" v="1404"/>
    </bk>
    <bk>
      <rc t="2" v="1405"/>
    </bk>
    <bk>
      <rc t="2" v="1406"/>
    </bk>
    <bk>
      <rc t="2" v="1407"/>
    </bk>
    <bk>
      <rc t="2" v="1408"/>
    </bk>
    <bk>
      <rc t="2" v="1409"/>
    </bk>
    <bk>
      <rc t="2" v="1410"/>
    </bk>
    <bk>
      <rc t="2" v="1411"/>
    </bk>
    <bk>
      <rc t="2" v="1412"/>
    </bk>
    <bk>
      <rc t="2" v="1413"/>
    </bk>
    <bk>
      <rc t="2" v="1414"/>
    </bk>
    <bk>
      <rc t="2" v="1415"/>
    </bk>
    <bk>
      <rc t="2" v="1416"/>
    </bk>
    <bk>
      <rc t="2" v="1417"/>
    </bk>
    <bk>
      <rc t="2" v="1418"/>
    </bk>
    <bk>
      <rc t="2" v="1419"/>
    </bk>
    <bk>
      <rc t="2" v="1420"/>
    </bk>
    <bk>
      <rc t="2" v="1421"/>
    </bk>
    <bk>
      <rc t="2" v="1422"/>
    </bk>
    <bk>
      <rc t="2" v="1423"/>
    </bk>
    <bk>
      <rc t="2" v="1424"/>
    </bk>
    <bk>
      <rc t="2" v="1425"/>
    </bk>
    <bk>
      <rc t="2" v="1426"/>
    </bk>
    <bk>
      <rc t="2" v="1427"/>
    </bk>
    <bk>
      <rc t="2" v="1428"/>
    </bk>
    <bk>
      <rc t="2" v="1429"/>
    </bk>
    <bk>
      <rc t="2" v="1430"/>
    </bk>
    <bk>
      <rc t="2" v="1431"/>
    </bk>
    <bk>
      <rc t="2" v="1432"/>
    </bk>
    <bk>
      <rc t="2" v="1433"/>
    </bk>
    <bk>
      <rc t="2" v="1434"/>
    </bk>
    <bk>
      <rc t="2" v="1435"/>
    </bk>
    <bk>
      <rc t="2" v="1436"/>
    </bk>
    <bk>
      <rc t="2" v="1437"/>
    </bk>
    <bk>
      <rc t="2" v="1438"/>
    </bk>
    <bk>
      <rc t="2" v="1439"/>
    </bk>
    <bk>
      <rc t="2" v="1440"/>
    </bk>
    <bk>
      <rc t="2" v="1441"/>
    </bk>
    <bk>
      <rc t="2" v="1442"/>
    </bk>
    <bk>
      <rc t="2" v="1443"/>
    </bk>
    <bk>
      <rc t="2" v="1444"/>
    </bk>
    <bk>
      <rc t="2" v="1445"/>
    </bk>
    <bk>
      <rc t="2" v="1446"/>
    </bk>
    <bk>
      <rc t="2" v="1447"/>
    </bk>
    <bk>
      <rc t="2" v="1448"/>
    </bk>
    <bk>
      <rc t="2" v="1449"/>
    </bk>
    <bk>
      <rc t="2" v="1450"/>
    </bk>
    <bk>
      <rc t="2" v="1451"/>
    </bk>
    <bk>
      <rc t="2" v="1452"/>
    </bk>
    <bk>
      <rc t="2" v="1453"/>
    </bk>
    <bk>
      <rc t="2" v="1454"/>
    </bk>
    <bk>
      <rc t="2" v="1455"/>
    </bk>
    <bk>
      <rc t="2" v="1456"/>
    </bk>
    <bk>
      <rc t="2" v="1457"/>
    </bk>
    <bk>
      <rc t="2" v="1458"/>
    </bk>
    <bk>
      <rc t="2" v="1459"/>
    </bk>
    <bk>
      <rc t="2" v="1460"/>
    </bk>
    <bk>
      <rc t="2" v="1461"/>
    </bk>
    <bk>
      <rc t="2" v="1462"/>
    </bk>
    <bk>
      <rc t="2" v="1463"/>
    </bk>
    <bk>
      <rc t="2" v="1464"/>
    </bk>
    <bk>
      <rc t="2" v="1465"/>
    </bk>
    <bk>
      <rc t="2" v="1466"/>
    </bk>
    <bk>
      <rc t="2" v="1467"/>
    </bk>
    <bk>
      <rc t="2" v="1468"/>
    </bk>
    <bk>
      <rc t="2" v="1469"/>
    </bk>
    <bk>
      <rc t="2" v="1470"/>
    </bk>
    <bk>
      <rc t="2" v="1471"/>
    </bk>
    <bk>
      <rc t="2" v="1472"/>
    </bk>
    <bk>
      <rc t="2" v="1473"/>
    </bk>
    <bk>
      <rc t="2" v="1474"/>
    </bk>
    <bk>
      <rc t="2" v="1475"/>
    </bk>
    <bk>
      <rc t="2" v="1476"/>
    </bk>
    <bk>
      <rc t="2" v="1477"/>
    </bk>
    <bk>
      <rc t="2" v="1478"/>
    </bk>
    <bk>
      <rc t="2" v="1479"/>
    </bk>
    <bk>
      <rc t="2" v="1480"/>
    </bk>
    <bk>
      <rc t="2" v="1481"/>
    </bk>
    <bk>
      <rc t="2" v="1482"/>
    </bk>
    <bk>
      <rc t="2" v="1483"/>
    </bk>
    <bk>
      <rc t="2" v="1484"/>
    </bk>
    <bk>
      <rc t="2" v="1485"/>
    </bk>
    <bk>
      <rc t="2" v="1486"/>
    </bk>
    <bk>
      <rc t="2" v="1487"/>
    </bk>
    <bk>
      <rc t="2" v="1488"/>
    </bk>
    <bk>
      <rc t="2" v="1489"/>
    </bk>
    <bk>
      <rc t="2" v="1490"/>
    </bk>
    <bk>
      <rc t="2" v="1491"/>
    </bk>
    <bk>
      <rc t="2" v="1492"/>
    </bk>
    <bk>
      <rc t="2" v="1493"/>
    </bk>
    <bk>
      <rc t="2" v="1494"/>
    </bk>
    <bk>
      <rc t="2" v="1495"/>
    </bk>
    <bk>
      <rc t="2" v="1496"/>
    </bk>
    <bk>
      <rc t="2" v="1497"/>
    </bk>
    <bk>
      <rc t="2" v="1498"/>
    </bk>
    <bk>
      <rc t="2" v="1499"/>
    </bk>
    <bk>
      <rc t="2" v="1500"/>
    </bk>
    <bk>
      <rc t="2" v="1501"/>
    </bk>
    <bk>
      <rc t="2" v="1502"/>
    </bk>
    <bk>
      <rc t="2" v="1503"/>
    </bk>
    <bk>
      <rc t="2" v="1504"/>
    </bk>
    <bk>
      <rc t="2" v="1505"/>
    </bk>
    <bk>
      <rc t="2" v="1506"/>
    </bk>
    <bk>
      <rc t="2" v="1507"/>
    </bk>
    <bk>
      <rc t="2" v="1508"/>
    </bk>
    <bk>
      <rc t="2" v="1509"/>
    </bk>
    <bk>
      <rc t="2" v="1510"/>
    </bk>
    <bk>
      <rc t="2" v="1511"/>
    </bk>
    <bk>
      <rc t="2" v="1512"/>
    </bk>
    <bk>
      <rc t="2" v="1513"/>
    </bk>
    <bk>
      <rc t="2" v="1514"/>
    </bk>
    <bk>
      <rc t="2" v="1515"/>
    </bk>
    <bk>
      <rc t="2" v="1516"/>
    </bk>
    <bk>
      <rc t="2" v="1517"/>
    </bk>
    <bk>
      <rc t="2" v="1518"/>
    </bk>
    <bk>
      <rc t="2" v="1519"/>
    </bk>
    <bk>
      <rc t="2" v="1520"/>
    </bk>
    <bk>
      <rc t="2" v="1521"/>
    </bk>
    <bk>
      <rc t="2" v="1522"/>
    </bk>
    <bk>
      <rc t="2" v="1523"/>
    </bk>
    <bk>
      <rc t="2" v="1524"/>
    </bk>
    <bk>
      <rc t="2" v="1525"/>
    </bk>
    <bk>
      <rc t="2" v="1526"/>
    </bk>
    <bk>
      <rc t="2" v="1527"/>
    </bk>
    <bk>
      <rc t="2" v="1528"/>
    </bk>
    <bk>
      <rc t="2" v="1529"/>
    </bk>
    <bk>
      <rc t="2" v="1530"/>
    </bk>
    <bk>
      <rc t="2" v="1531"/>
    </bk>
    <bk>
      <rc t="2" v="1532"/>
    </bk>
    <bk>
      <rc t="2" v="1533"/>
    </bk>
    <bk>
      <rc t="2" v="1534"/>
    </bk>
    <bk>
      <rc t="2" v="1535"/>
    </bk>
    <bk>
      <rc t="2" v="1536"/>
    </bk>
    <bk>
      <rc t="2" v="1537"/>
    </bk>
    <bk>
      <rc t="2" v="1538"/>
    </bk>
    <bk>
      <rc t="2" v="1539"/>
    </bk>
    <bk>
      <rc t="2" v="1540"/>
    </bk>
    <bk>
      <rc t="2" v="1541"/>
    </bk>
    <bk>
      <rc t="2" v="1542"/>
    </bk>
    <bk>
      <rc t="2" v="1543"/>
    </bk>
    <bk>
      <rc t="2" v="1544"/>
    </bk>
    <bk>
      <rc t="2" v="1545"/>
    </bk>
    <bk>
      <rc t="2" v="1546"/>
    </bk>
    <bk>
      <rc t="2" v="1547"/>
    </bk>
    <bk>
      <rc t="2" v="1548"/>
    </bk>
    <bk>
      <rc t="2" v="1549"/>
    </bk>
    <bk>
      <rc t="2" v="1550"/>
    </bk>
    <bk>
      <rc t="2" v="1551"/>
    </bk>
    <bk>
      <rc t="2" v="1552"/>
    </bk>
    <bk>
      <rc t="2" v="1553"/>
    </bk>
    <bk>
      <rc t="2" v="1554"/>
    </bk>
    <bk>
      <rc t="2" v="1555"/>
    </bk>
    <bk>
      <rc t="2" v="1556"/>
    </bk>
    <bk>
      <rc t="2" v="1557"/>
    </bk>
    <bk>
      <rc t="2" v="1558"/>
    </bk>
    <bk>
      <rc t="2" v="1559"/>
    </bk>
    <bk>
      <rc t="2" v="1560"/>
    </bk>
    <bk>
      <rc t="2" v="1561"/>
    </bk>
    <bk>
      <rc t="2" v="1562"/>
    </bk>
    <bk>
      <rc t="2" v="1563"/>
    </bk>
    <bk>
      <rc t="2" v="1564"/>
    </bk>
    <bk>
      <rc t="2" v="1565"/>
    </bk>
    <bk>
      <rc t="2" v="1566"/>
    </bk>
    <bk>
      <rc t="2" v="1567"/>
    </bk>
    <bk>
      <rc t="2" v="1568"/>
    </bk>
    <bk>
      <rc t="2" v="1569"/>
    </bk>
    <bk>
      <rc t="2" v="1570"/>
    </bk>
    <bk>
      <rc t="2" v="1571"/>
    </bk>
    <bk>
      <rc t="2" v="1572"/>
    </bk>
    <bk>
      <rc t="2" v="1573"/>
    </bk>
    <bk>
      <rc t="2" v="1574"/>
    </bk>
    <bk>
      <rc t="2" v="1575"/>
    </bk>
    <bk>
      <rc t="2" v="1576"/>
    </bk>
    <bk>
      <rc t="2" v="1577"/>
    </bk>
    <bk>
      <rc t="2" v="1578"/>
    </bk>
    <bk>
      <rc t="2" v="1579"/>
    </bk>
    <bk>
      <rc t="2" v="1580"/>
    </bk>
    <bk>
      <rc t="2" v="1581"/>
    </bk>
    <bk>
      <rc t="2" v="1582"/>
    </bk>
    <bk>
      <rc t="2" v="1583"/>
    </bk>
    <bk>
      <rc t="2" v="1584"/>
    </bk>
    <bk>
      <rc t="2" v="1585"/>
    </bk>
    <bk>
      <rc t="2" v="1586"/>
    </bk>
    <bk>
      <rc t="2" v="1587"/>
    </bk>
    <bk>
      <rc t="2" v="1588"/>
    </bk>
    <bk>
      <rc t="2" v="1589"/>
    </bk>
    <bk>
      <rc t="2" v="1590"/>
    </bk>
    <bk>
      <rc t="2" v="1591"/>
    </bk>
    <bk>
      <rc t="2" v="1592"/>
    </bk>
    <bk>
      <rc t="2" v="1593"/>
    </bk>
    <bk>
      <rc t="2" v="1594"/>
    </bk>
    <bk>
      <rc t="2" v="1595"/>
    </bk>
    <bk>
      <rc t="2" v="1596"/>
    </bk>
    <bk>
      <rc t="2" v="1597"/>
    </bk>
    <bk>
      <rc t="2" v="1598"/>
    </bk>
    <bk>
      <rc t="2" v="1599"/>
    </bk>
    <bk>
      <rc t="2" v="1600"/>
    </bk>
    <bk>
      <rc t="2" v="1601"/>
    </bk>
    <bk>
      <rc t="2" v="1602"/>
    </bk>
    <bk>
      <rc t="2" v="1603"/>
    </bk>
    <bk>
      <rc t="2" v="1604"/>
    </bk>
    <bk>
      <rc t="2" v="1605"/>
    </bk>
    <bk>
      <rc t="2" v="1606"/>
    </bk>
    <bk>
      <rc t="2" v="1607"/>
    </bk>
    <bk>
      <rc t="2" v="1608"/>
    </bk>
    <bk>
      <rc t="2" v="1609"/>
    </bk>
    <bk>
      <rc t="2" v="1610"/>
    </bk>
    <bk>
      <rc t="2" v="1611"/>
    </bk>
    <bk>
      <rc t="2" v="1612"/>
    </bk>
    <bk>
      <rc t="2" v="1613"/>
    </bk>
    <bk>
      <rc t="2" v="1614"/>
    </bk>
    <bk>
      <rc t="2" v="1615"/>
    </bk>
    <bk>
      <rc t="2" v="1616"/>
    </bk>
    <bk>
      <rc t="2" v="1617"/>
    </bk>
    <bk>
      <rc t="2" v="1618"/>
    </bk>
    <bk>
      <rc t="2" v="1619"/>
    </bk>
    <bk>
      <rc t="2" v="1620"/>
    </bk>
    <bk>
      <rc t="2" v="1621"/>
    </bk>
    <bk>
      <rc t="2" v="1622"/>
    </bk>
    <bk>
      <rc t="2" v="1623"/>
    </bk>
    <bk>
      <rc t="2" v="1624"/>
    </bk>
    <bk>
      <rc t="2" v="1625"/>
    </bk>
    <bk>
      <rc t="2" v="1626"/>
    </bk>
    <bk>
      <rc t="2" v="1627"/>
    </bk>
    <bk>
      <rc t="2" v="1628"/>
    </bk>
    <bk>
      <rc t="2" v="1629"/>
    </bk>
    <bk>
      <rc t="2" v="1630"/>
    </bk>
    <bk>
      <rc t="2" v="1631"/>
    </bk>
    <bk>
      <rc t="2" v="1632"/>
    </bk>
    <bk>
      <rc t="2" v="1633"/>
    </bk>
    <bk>
      <rc t="2" v="1634"/>
    </bk>
    <bk>
      <rc t="2" v="1635"/>
    </bk>
    <bk>
      <rc t="2" v="1636"/>
    </bk>
    <bk>
      <rc t="2" v="1637"/>
    </bk>
    <bk>
      <rc t="2" v="1638"/>
    </bk>
    <bk>
      <rc t="2" v="1639"/>
    </bk>
    <bk>
      <rc t="2" v="1640"/>
    </bk>
    <bk>
      <rc t="2" v="1641"/>
    </bk>
    <bk>
      <rc t="2" v="1642"/>
    </bk>
    <bk>
      <rc t="2" v="1643"/>
    </bk>
    <bk>
      <rc t="2" v="1644"/>
    </bk>
    <bk>
      <rc t="2" v="1645"/>
    </bk>
    <bk>
      <rc t="2" v="1646"/>
    </bk>
    <bk>
      <rc t="2" v="1647"/>
    </bk>
    <bk>
      <rc t="2" v="1648"/>
    </bk>
    <bk>
      <rc t="2" v="1649"/>
    </bk>
    <bk>
      <rc t="2" v="1650"/>
    </bk>
    <bk>
      <rc t="2" v="1651"/>
    </bk>
    <bk>
      <rc t="2" v="1652"/>
    </bk>
    <bk>
      <rc t="2" v="1653"/>
    </bk>
    <bk>
      <rc t="2" v="1654"/>
    </bk>
    <bk>
      <rc t="2" v="1655"/>
    </bk>
    <bk>
      <rc t="2" v="1656"/>
    </bk>
    <bk>
      <rc t="2" v="1657"/>
    </bk>
    <bk>
      <rc t="2" v="1658"/>
    </bk>
    <bk>
      <rc t="2" v="1659"/>
    </bk>
    <bk>
      <rc t="2" v="1660"/>
    </bk>
    <bk>
      <rc t="2" v="1661"/>
    </bk>
    <bk>
      <rc t="2" v="1662"/>
    </bk>
    <bk>
      <rc t="2" v="1663"/>
    </bk>
    <bk>
      <rc t="2" v="1664"/>
    </bk>
    <bk>
      <rc t="2" v="1665"/>
    </bk>
    <bk>
      <rc t="2" v="1666"/>
    </bk>
    <bk>
      <rc t="2" v="1667"/>
    </bk>
    <bk>
      <rc t="2" v="1668"/>
    </bk>
    <bk>
      <rc t="2" v="1669"/>
    </bk>
    <bk>
      <rc t="2" v="1670"/>
    </bk>
    <bk>
      <rc t="2" v="1671"/>
    </bk>
    <bk>
      <rc t="2" v="1672"/>
    </bk>
    <bk>
      <rc t="2" v="1673"/>
    </bk>
    <bk>
      <rc t="2" v="1674"/>
    </bk>
    <bk>
      <rc t="2" v="1675"/>
    </bk>
    <bk>
      <rc t="2" v="1676"/>
    </bk>
    <bk>
      <rc t="2" v="1677"/>
    </bk>
    <bk>
      <rc t="2" v="1678"/>
    </bk>
    <bk>
      <rc t="2" v="1679"/>
    </bk>
    <bk>
      <rc t="2" v="1680"/>
    </bk>
    <bk>
      <rc t="2" v="1681"/>
    </bk>
    <bk>
      <rc t="2" v="1682"/>
    </bk>
    <bk>
      <rc t="2" v="1683"/>
    </bk>
    <bk>
      <rc t="2" v="1684"/>
    </bk>
    <bk>
      <rc t="2" v="1685"/>
    </bk>
    <bk>
      <rc t="2" v="1686"/>
    </bk>
    <bk>
      <rc t="2" v="1687"/>
    </bk>
    <bk>
      <rc t="2" v="1688"/>
    </bk>
    <bk>
      <rc t="2" v="1689"/>
    </bk>
    <bk>
      <rc t="2" v="1690"/>
    </bk>
    <bk>
      <rc t="2" v="1691"/>
    </bk>
    <bk>
      <rc t="2" v="1692"/>
    </bk>
    <bk>
      <rc t="2" v="1693"/>
    </bk>
    <bk>
      <rc t="2" v="1694"/>
    </bk>
    <bk>
      <rc t="2" v="1695"/>
    </bk>
    <bk>
      <rc t="2" v="1696"/>
    </bk>
    <bk>
      <rc t="2" v="1697"/>
    </bk>
    <bk>
      <rc t="2" v="1698"/>
    </bk>
    <bk>
      <rc t="2" v="1699"/>
    </bk>
    <bk>
      <rc t="2" v="1700"/>
    </bk>
    <bk>
      <rc t="2" v="1701"/>
    </bk>
    <bk>
      <rc t="2" v="1702"/>
    </bk>
    <bk>
      <rc t="2" v="1703"/>
    </bk>
    <bk>
      <rc t="2" v="1704"/>
    </bk>
    <bk>
      <rc t="2" v="1705"/>
    </bk>
    <bk>
      <rc t="2" v="1706"/>
    </bk>
    <bk>
      <rc t="2" v="1707"/>
    </bk>
    <bk>
      <rc t="2" v="1708"/>
    </bk>
    <bk>
      <rc t="2" v="1709"/>
    </bk>
    <bk>
      <rc t="2" v="1710"/>
    </bk>
    <bk>
      <rc t="2" v="1711"/>
    </bk>
    <bk>
      <rc t="2" v="1712"/>
    </bk>
    <bk>
      <rc t="2" v="1713"/>
    </bk>
    <bk>
      <rc t="2" v="1714"/>
    </bk>
    <bk>
      <rc t="2" v="1715"/>
    </bk>
    <bk>
      <rc t="2" v="1716"/>
    </bk>
    <bk>
      <rc t="2" v="1717"/>
    </bk>
    <bk>
      <rc t="2" v="1718"/>
    </bk>
    <bk>
      <rc t="2" v="1719"/>
    </bk>
    <bk>
      <rc t="2" v="1720"/>
    </bk>
    <bk>
      <rc t="2" v="1721"/>
    </bk>
    <bk>
      <rc t="2" v="1722"/>
    </bk>
    <bk>
      <rc t="2" v="1723"/>
    </bk>
    <bk>
      <rc t="2" v="1724"/>
    </bk>
    <bk>
      <rc t="2" v="1725"/>
    </bk>
    <bk>
      <rc t="2" v="1726"/>
    </bk>
    <bk>
      <rc t="2" v="1727"/>
    </bk>
    <bk>
      <rc t="2" v="1728"/>
    </bk>
    <bk>
      <rc t="2" v="1729"/>
    </bk>
    <bk>
      <rc t="2" v="1730"/>
    </bk>
    <bk>
      <rc t="2" v="1731"/>
    </bk>
    <bk>
      <rc t="2" v="1732"/>
    </bk>
    <bk>
      <rc t="2" v="1733"/>
    </bk>
    <bk>
      <rc t="2" v="1734"/>
    </bk>
    <bk>
      <rc t="2" v="1735"/>
    </bk>
    <bk>
      <rc t="2" v="1736"/>
    </bk>
    <bk>
      <rc t="2" v="1737"/>
    </bk>
    <bk>
      <rc t="2" v="1738"/>
    </bk>
    <bk>
      <rc t="2" v="1739"/>
    </bk>
    <bk>
      <rc t="2" v="1740"/>
    </bk>
    <bk>
      <rc t="2" v="1741"/>
    </bk>
    <bk>
      <rc t="2" v="1742"/>
    </bk>
    <bk>
      <rc t="2" v="1743"/>
    </bk>
    <bk>
      <rc t="2" v="1744"/>
    </bk>
    <bk>
      <rc t="2" v="1745"/>
    </bk>
    <bk>
      <rc t="2" v="1746"/>
    </bk>
    <bk>
      <rc t="2" v="1747"/>
    </bk>
    <bk>
      <rc t="2" v="1748"/>
    </bk>
    <bk>
      <rc t="2" v="1749"/>
    </bk>
    <bk>
      <rc t="2" v="1750"/>
    </bk>
    <bk>
      <rc t="2" v="1751"/>
    </bk>
    <bk>
      <rc t="2" v="1752"/>
    </bk>
    <bk>
      <rc t="2" v="1753"/>
    </bk>
    <bk>
      <rc t="2" v="1754"/>
    </bk>
    <bk>
      <rc t="2" v="1755"/>
    </bk>
    <bk>
      <rc t="2" v="1756"/>
    </bk>
    <bk>
      <rc t="2" v="1757"/>
    </bk>
    <bk>
      <rc t="2" v="1758"/>
    </bk>
    <bk>
      <rc t="2" v="1759"/>
    </bk>
    <bk>
      <rc t="2" v="1760"/>
    </bk>
    <bk>
      <rc t="2" v="1761"/>
    </bk>
    <bk>
      <rc t="2" v="1762"/>
    </bk>
    <bk>
      <rc t="2" v="1763"/>
    </bk>
    <bk>
      <rc t="2" v="1764"/>
    </bk>
    <bk>
      <rc t="2" v="1765"/>
    </bk>
    <bk>
      <rc t="2" v="1766"/>
    </bk>
    <bk>
      <rc t="2" v="1767"/>
    </bk>
    <bk>
      <rc t="2" v="1768"/>
    </bk>
    <bk>
      <rc t="2" v="1769"/>
    </bk>
    <bk>
      <rc t="2" v="1770"/>
    </bk>
    <bk>
      <rc t="2" v="1771"/>
    </bk>
    <bk>
      <rc t="2" v="1772"/>
    </bk>
    <bk>
      <rc t="2" v="1773"/>
    </bk>
    <bk>
      <rc t="2" v="1774"/>
    </bk>
    <bk>
      <rc t="2" v="1775"/>
    </bk>
    <bk>
      <rc t="2" v="1776"/>
    </bk>
    <bk>
      <rc t="2" v="1777"/>
    </bk>
    <bk>
      <rc t="2" v="1778"/>
    </bk>
    <bk>
      <rc t="2" v="1779"/>
    </bk>
    <bk>
      <rc t="2" v="1780"/>
    </bk>
    <bk>
      <rc t="2" v="1781"/>
    </bk>
    <bk>
      <rc t="2" v="1782"/>
    </bk>
    <bk>
      <rc t="2" v="1783"/>
    </bk>
    <bk>
      <rc t="2" v="1784"/>
    </bk>
    <bk>
      <rc t="2" v="1785"/>
    </bk>
    <bk>
      <rc t="2" v="1786"/>
    </bk>
    <bk>
      <rc t="2" v="1787"/>
    </bk>
    <bk>
      <rc t="2" v="1788"/>
    </bk>
    <bk>
      <rc t="2" v="1789"/>
    </bk>
    <bk>
      <rc t="2" v="1790"/>
    </bk>
    <bk>
      <rc t="2" v="1791"/>
    </bk>
    <bk>
      <rc t="2" v="1792"/>
    </bk>
    <bk>
      <rc t="2" v="1793"/>
    </bk>
    <bk>
      <rc t="2" v="1794"/>
    </bk>
    <bk>
      <rc t="2" v="1795"/>
    </bk>
    <bk>
      <rc t="2" v="1796"/>
    </bk>
    <bk>
      <rc t="2" v="1797"/>
    </bk>
    <bk>
      <rc t="2" v="1798"/>
    </bk>
    <bk>
      <rc t="2" v="1799"/>
    </bk>
    <bk>
      <rc t="2" v="1800"/>
    </bk>
    <bk>
      <rc t="2" v="1801"/>
    </bk>
    <bk>
      <rc t="2" v="1802"/>
    </bk>
    <bk>
      <rc t="2" v="1803"/>
    </bk>
    <bk>
      <rc t="2" v="1804"/>
    </bk>
    <bk>
      <rc t="2" v="1805"/>
    </bk>
    <bk>
      <rc t="2" v="1806"/>
    </bk>
    <bk>
      <rc t="2" v="1807"/>
    </bk>
    <bk>
      <rc t="2" v="1808"/>
    </bk>
    <bk>
      <rc t="2" v="1809"/>
    </bk>
    <bk>
      <rc t="2" v="1810"/>
    </bk>
    <bk>
      <rc t="2" v="1811"/>
    </bk>
    <bk>
      <rc t="2" v="1812"/>
    </bk>
    <bk>
      <rc t="2" v="1813"/>
    </bk>
    <bk>
      <rc t="2" v="1814"/>
    </bk>
    <bk>
      <rc t="2" v="1815"/>
    </bk>
    <bk>
      <rc t="2" v="1816"/>
    </bk>
    <bk>
      <rc t="2" v="1817"/>
    </bk>
    <bk>
      <rc t="2" v="1818"/>
    </bk>
    <bk>
      <rc t="2" v="1819"/>
    </bk>
    <bk>
      <rc t="2" v="1820"/>
    </bk>
    <bk>
      <rc t="2" v="1821"/>
    </bk>
    <bk>
      <rc t="2" v="1822"/>
    </bk>
    <bk>
      <rc t="2" v="1823"/>
    </bk>
    <bk>
      <rc t="2" v="1824"/>
    </bk>
    <bk>
      <rc t="2" v="1825"/>
    </bk>
    <bk>
      <rc t="2" v="1826"/>
    </bk>
    <bk>
      <rc t="2" v="1827"/>
    </bk>
    <bk>
      <rc t="2" v="1828"/>
    </bk>
    <bk>
      <rc t="2" v="1829"/>
    </bk>
    <bk>
      <rc t="2" v="1830"/>
    </bk>
    <bk>
      <rc t="2" v="1831"/>
    </bk>
    <bk>
      <rc t="2" v="1832"/>
    </bk>
    <bk>
      <rc t="2" v="1833"/>
    </bk>
    <bk>
      <rc t="2" v="1834"/>
    </bk>
    <bk>
      <rc t="2" v="1835"/>
    </bk>
    <bk>
      <rc t="2" v="1836"/>
    </bk>
    <bk>
      <rc t="2" v="1837"/>
    </bk>
    <bk>
      <rc t="2" v="1838"/>
    </bk>
    <bk>
      <rc t="2" v="1839"/>
    </bk>
    <bk>
      <rc t="2" v="1840"/>
    </bk>
    <bk>
      <rc t="2" v="1841"/>
    </bk>
    <bk>
      <rc t="2" v="1842"/>
    </bk>
    <bk>
      <rc t="2" v="1843"/>
    </bk>
    <bk>
      <rc t="2" v="1844"/>
    </bk>
    <bk>
      <rc t="2" v="1845"/>
    </bk>
    <bk>
      <rc t="2" v="1846"/>
    </bk>
    <bk>
      <rc t="2" v="1847"/>
    </bk>
    <bk>
      <rc t="2" v="1848"/>
    </bk>
    <bk>
      <rc t="2" v="1849"/>
    </bk>
    <bk>
      <rc t="2" v="1850"/>
    </bk>
    <bk>
      <rc t="2" v="1851"/>
    </bk>
    <bk>
      <rc t="2" v="1852"/>
    </bk>
    <bk>
      <rc t="2" v="1853"/>
    </bk>
    <bk>
      <rc t="2" v="1854"/>
    </bk>
    <bk>
      <rc t="2" v="1855"/>
    </bk>
    <bk>
      <rc t="2" v="1856"/>
    </bk>
    <bk>
      <rc t="2" v="1857"/>
    </bk>
    <bk>
      <rc t="2" v="1858"/>
    </bk>
    <bk>
      <rc t="2" v="1859"/>
    </bk>
    <bk>
      <rc t="2" v="1860"/>
    </bk>
    <bk>
      <rc t="2" v="1861"/>
    </bk>
    <bk>
      <rc t="2" v="1862"/>
    </bk>
    <bk>
      <rc t="2" v="1863"/>
    </bk>
    <bk>
      <rc t="2" v="1864"/>
    </bk>
    <bk>
      <rc t="2" v="1865"/>
    </bk>
    <bk>
      <rc t="2" v="1866"/>
    </bk>
    <bk>
      <rc t="2" v="1867"/>
    </bk>
    <bk>
      <rc t="2" v="1868"/>
    </bk>
    <bk>
      <rc t="2" v="1869"/>
    </bk>
    <bk>
      <rc t="2" v="1870"/>
    </bk>
    <bk>
      <rc t="2" v="1871"/>
    </bk>
    <bk>
      <rc t="2" v="1872"/>
    </bk>
    <bk>
      <rc t="2" v="1873"/>
    </bk>
    <bk>
      <rc t="2" v="1874"/>
    </bk>
    <bk>
      <rc t="2" v="1875"/>
    </bk>
    <bk>
      <rc t="2" v="1876"/>
    </bk>
    <bk>
      <rc t="2" v="1877"/>
    </bk>
    <bk>
      <rc t="2" v="1878"/>
    </bk>
    <bk>
      <rc t="2" v="1879"/>
    </bk>
    <bk>
      <rc t="2" v="1880"/>
    </bk>
    <bk>
      <rc t="2" v="1881"/>
    </bk>
    <bk>
      <rc t="2" v="1882"/>
    </bk>
    <bk>
      <rc t="2" v="1883"/>
    </bk>
    <bk>
      <rc t="2" v="1884"/>
    </bk>
    <bk>
      <rc t="2" v="1885"/>
    </bk>
    <bk>
      <rc t="2" v="1886"/>
    </bk>
    <bk>
      <rc t="2" v="1887"/>
    </bk>
    <bk>
      <rc t="2" v="1888"/>
    </bk>
    <bk>
      <rc t="2" v="1889"/>
    </bk>
    <bk>
      <rc t="2" v="1890"/>
    </bk>
    <bk>
      <rc t="2" v="1891"/>
    </bk>
    <bk>
      <rc t="2" v="1892"/>
    </bk>
    <bk>
      <rc t="2" v="1893"/>
    </bk>
    <bk>
      <rc t="2" v="1894"/>
    </bk>
    <bk>
      <rc t="2" v="1895"/>
    </bk>
    <bk>
      <rc t="2" v="1896"/>
    </bk>
    <bk>
      <rc t="2" v="1897"/>
    </bk>
    <bk>
      <rc t="2" v="1898"/>
    </bk>
    <bk>
      <rc t="2" v="1899"/>
    </bk>
    <bk>
      <rc t="2" v="1900"/>
    </bk>
    <bk>
      <rc t="2" v="1901"/>
    </bk>
    <bk>
      <rc t="2" v="1902"/>
    </bk>
    <bk>
      <rc t="2" v="1903"/>
    </bk>
    <bk>
      <rc t="2" v="1904"/>
    </bk>
    <bk>
      <rc t="2" v="1905"/>
    </bk>
    <bk>
      <rc t="2" v="1906"/>
    </bk>
    <bk>
      <rc t="2" v="1907"/>
    </bk>
    <bk>
      <rc t="2" v="1908"/>
    </bk>
    <bk>
      <rc t="2" v="1909"/>
    </bk>
    <bk>
      <rc t="2" v="1910"/>
    </bk>
    <bk>
      <rc t="2" v="1911"/>
    </bk>
    <bk>
      <rc t="2" v="1912"/>
    </bk>
    <bk>
      <rc t="2" v="1913"/>
    </bk>
    <bk>
      <rc t="2" v="1914"/>
    </bk>
    <bk>
      <rc t="2" v="1915"/>
    </bk>
    <bk>
      <rc t="2" v="1916"/>
    </bk>
    <bk>
      <rc t="2" v="1917"/>
    </bk>
    <bk>
      <rc t="2" v="1918"/>
    </bk>
    <bk>
      <rc t="2" v="1919"/>
    </bk>
    <bk>
      <rc t="2" v="1920"/>
    </bk>
    <bk>
      <rc t="2" v="1921"/>
    </bk>
    <bk>
      <rc t="2" v="1922"/>
    </bk>
    <bk>
      <rc t="2" v="1923"/>
    </bk>
    <bk>
      <rc t="2" v="1924"/>
    </bk>
    <bk>
      <rc t="2" v="1925"/>
    </bk>
    <bk>
      <rc t="2" v="1926"/>
    </bk>
    <bk>
      <rc t="2" v="1927"/>
    </bk>
    <bk>
      <rc t="2" v="1928"/>
    </bk>
    <bk>
      <rc t="2" v="1929"/>
    </bk>
    <bk>
      <rc t="2" v="1930"/>
    </bk>
    <bk>
      <rc t="2" v="1931"/>
    </bk>
    <bk>
      <rc t="2" v="1932"/>
    </bk>
    <bk>
      <rc t="2" v="1933"/>
    </bk>
    <bk>
      <rc t="2" v="1934"/>
    </bk>
    <bk>
      <rc t="2" v="1935"/>
    </bk>
    <bk>
      <rc t="2" v="1936"/>
    </bk>
    <bk>
      <rc t="2" v="1937"/>
    </bk>
    <bk>
      <rc t="2" v="1938"/>
    </bk>
    <bk>
      <rc t="2" v="1939"/>
    </bk>
    <bk>
      <rc t="2" v="1940"/>
    </bk>
    <bk>
      <rc t="2" v="1941"/>
    </bk>
    <bk>
      <rc t="2" v="1942"/>
    </bk>
    <bk>
      <rc t="2" v="1943"/>
    </bk>
    <bk>
      <rc t="2" v="1944"/>
    </bk>
    <bk>
      <rc t="2" v="1945"/>
    </bk>
    <bk>
      <rc t="2" v="1946"/>
    </bk>
    <bk>
      <rc t="2" v="1947"/>
    </bk>
    <bk>
      <rc t="2" v="1948"/>
    </bk>
    <bk>
      <rc t="2" v="1949"/>
    </bk>
    <bk>
      <rc t="2" v="1950"/>
    </bk>
    <bk>
      <rc t="2" v="1951"/>
    </bk>
    <bk>
      <rc t="2" v="1952"/>
    </bk>
    <bk>
      <rc t="2" v="1953"/>
    </bk>
    <bk>
      <rc t="2" v="1954"/>
    </bk>
    <bk>
      <rc t="2" v="1955"/>
    </bk>
    <bk>
      <rc t="2" v="1956"/>
    </bk>
    <bk>
      <rc t="2" v="1957"/>
    </bk>
    <bk>
      <rc t="2" v="1958"/>
    </bk>
    <bk>
      <rc t="2" v="1959"/>
    </bk>
    <bk>
      <rc t="2" v="1960"/>
    </bk>
    <bk>
      <rc t="2" v="1961"/>
    </bk>
    <bk>
      <rc t="2" v="1962"/>
    </bk>
    <bk>
      <rc t="2" v="1963"/>
    </bk>
    <bk>
      <rc t="2" v="1964"/>
    </bk>
    <bk>
      <rc t="2" v="1965"/>
    </bk>
    <bk>
      <rc t="2" v="1966"/>
    </bk>
    <bk>
      <rc t="2" v="1967"/>
    </bk>
    <bk>
      <rc t="2" v="1968"/>
    </bk>
    <bk>
      <rc t="2" v="1969"/>
    </bk>
    <bk>
      <rc t="2" v="1970"/>
    </bk>
    <bk>
      <rc t="2" v="1971"/>
    </bk>
    <bk>
      <rc t="2" v="1972"/>
    </bk>
    <bk>
      <rc t="2" v="1973"/>
    </bk>
    <bk>
      <rc t="2" v="1974"/>
    </bk>
    <bk>
      <rc t="2" v="1975"/>
    </bk>
    <bk>
      <rc t="2" v="1976"/>
    </bk>
    <bk>
      <rc t="2" v="1977"/>
    </bk>
    <bk>
      <rc t="2" v="1978"/>
    </bk>
    <bk>
      <rc t="2" v="1979"/>
    </bk>
    <bk>
      <rc t="2" v="1980"/>
    </bk>
    <bk>
      <rc t="2" v="1981"/>
    </bk>
    <bk>
      <rc t="2" v="1982"/>
    </bk>
    <bk>
      <rc t="2" v="1983"/>
    </bk>
    <bk>
      <rc t="2" v="1984"/>
    </bk>
    <bk>
      <rc t="2" v="1985"/>
    </bk>
    <bk>
      <rc t="2" v="1986"/>
    </bk>
    <bk>
      <rc t="2" v="1987"/>
    </bk>
    <bk>
      <rc t="2" v="1988"/>
    </bk>
    <bk>
      <rc t="2" v="1989"/>
    </bk>
    <bk>
      <rc t="2" v="1990"/>
    </bk>
    <bk>
      <rc t="2" v="1991"/>
    </bk>
    <bk>
      <rc t="2" v="1992"/>
    </bk>
    <bk>
      <rc t="2" v="1993"/>
    </bk>
    <bk>
      <rc t="2" v="1994"/>
    </bk>
    <bk>
      <rc t="2" v="1995"/>
    </bk>
    <bk>
      <rc t="2" v="1996"/>
    </bk>
    <bk>
      <rc t="2" v="1997"/>
    </bk>
    <bk>
      <rc t="2" v="1998"/>
    </bk>
    <bk>
      <rc t="2" v="1999"/>
    </bk>
    <bk>
      <rc t="2" v="2000"/>
    </bk>
    <bk>
      <rc t="2" v="2001"/>
    </bk>
    <bk>
      <rc t="2" v="2002"/>
    </bk>
    <bk>
      <rc t="2" v="2003"/>
    </bk>
    <bk>
      <rc t="2" v="2004"/>
    </bk>
    <bk>
      <rc t="2" v="2005"/>
    </bk>
    <bk>
      <rc t="2" v="2006"/>
    </bk>
    <bk>
      <rc t="2" v="2007"/>
    </bk>
    <bk>
      <rc t="2" v="2008"/>
    </bk>
    <bk>
      <rc t="2" v="2009"/>
    </bk>
    <bk>
      <rc t="2" v="2010"/>
    </bk>
    <bk>
      <rc t="2" v="2011"/>
    </bk>
    <bk>
      <rc t="2" v="2012"/>
    </bk>
    <bk>
      <rc t="2" v="2013"/>
    </bk>
    <bk>
      <rc t="2" v="2014"/>
    </bk>
    <bk>
      <rc t="2" v="2015"/>
    </bk>
    <bk>
      <rc t="2" v="2016"/>
    </bk>
    <bk>
      <rc t="2" v="2017"/>
    </bk>
    <bk>
      <rc t="2" v="2018"/>
    </bk>
    <bk>
      <rc t="2" v="2019"/>
    </bk>
    <bk>
      <rc t="2" v="2020"/>
    </bk>
    <bk>
      <rc t="2" v="2021"/>
    </bk>
    <bk>
      <rc t="2" v="2022"/>
    </bk>
    <bk>
      <rc t="2" v="2023"/>
    </bk>
    <bk>
      <rc t="2" v="2024"/>
    </bk>
    <bk>
      <rc t="2" v="2025"/>
    </bk>
    <bk>
      <rc t="2" v="2026"/>
    </bk>
    <bk>
      <rc t="2" v="2027"/>
    </bk>
    <bk>
      <rc t="2" v="2028"/>
    </bk>
    <bk>
      <rc t="2" v="2029"/>
    </bk>
    <bk>
      <rc t="2" v="2030"/>
    </bk>
    <bk>
      <rc t="2" v="2031"/>
    </bk>
    <bk>
      <rc t="2" v="2032"/>
    </bk>
    <bk>
      <rc t="2" v="2033"/>
    </bk>
    <bk>
      <rc t="2" v="2034"/>
    </bk>
    <bk>
      <rc t="2" v="2035"/>
    </bk>
    <bk>
      <rc t="2" v="2036"/>
    </bk>
    <bk>
      <rc t="2" v="2037"/>
    </bk>
    <bk>
      <rc t="2" v="2038"/>
    </bk>
    <bk>
      <rc t="2" v="2039"/>
    </bk>
    <bk>
      <rc t="2" v="2040"/>
    </bk>
    <bk>
      <rc t="2" v="2041"/>
    </bk>
    <bk>
      <rc t="2" v="2042"/>
    </bk>
    <bk>
      <rc t="2" v="2043"/>
    </bk>
    <bk>
      <rc t="2" v="2044"/>
    </bk>
    <bk>
      <rc t="2" v="2045"/>
    </bk>
    <bk>
      <rc t="2" v="2046"/>
    </bk>
    <bk>
      <rc t="2" v="2047"/>
    </bk>
    <bk>
      <rc t="2" v="2048"/>
    </bk>
    <bk>
      <rc t="2" v="2049"/>
    </bk>
    <bk>
      <rc t="2" v="2050"/>
    </bk>
    <bk>
      <rc t="2" v="2051"/>
    </bk>
    <bk>
      <rc t="2" v="2052"/>
    </bk>
    <bk>
      <rc t="2" v="2053"/>
    </bk>
    <bk>
      <rc t="2" v="2054"/>
    </bk>
    <bk>
      <rc t="2" v="2055"/>
    </bk>
    <bk>
      <rc t="2" v="2056"/>
    </bk>
    <bk>
      <rc t="2" v="2057"/>
    </bk>
    <bk>
      <rc t="2" v="2058"/>
    </bk>
    <bk>
      <rc t="2" v="2059"/>
    </bk>
    <bk>
      <rc t="2" v="2060"/>
    </bk>
    <bk>
      <rc t="2" v="2061"/>
    </bk>
    <bk>
      <rc t="2" v="2062"/>
    </bk>
    <bk>
      <rc t="2" v="2063"/>
    </bk>
    <bk>
      <rc t="2" v="2064"/>
    </bk>
    <bk>
      <rc t="2" v="2065"/>
    </bk>
    <bk>
      <rc t="2" v="2066"/>
    </bk>
    <bk>
      <rc t="2" v="2067"/>
    </bk>
    <bk>
      <rc t="2" v="2068"/>
    </bk>
    <bk>
      <rc t="2" v="2069"/>
    </bk>
    <bk>
      <rc t="2" v="2070"/>
    </bk>
    <bk>
      <rc t="2" v="2071"/>
    </bk>
    <bk>
      <rc t="2" v="2072"/>
    </bk>
    <bk>
      <rc t="2" v="2073"/>
    </bk>
    <bk>
      <rc t="2" v="2074"/>
    </bk>
    <bk>
      <rc t="2" v="2075"/>
    </bk>
    <bk>
      <rc t="2" v="2076"/>
    </bk>
    <bk>
      <rc t="2" v="2077"/>
    </bk>
    <bk>
      <rc t="2" v="2078"/>
    </bk>
    <bk>
      <rc t="2" v="2079"/>
    </bk>
    <bk>
      <rc t="2" v="2080"/>
    </bk>
    <bk>
      <rc t="2" v="2081"/>
    </bk>
    <bk>
      <rc t="2" v="2082"/>
    </bk>
    <bk>
      <rc t="2" v="2083"/>
    </bk>
    <bk>
      <rc t="2" v="2084"/>
    </bk>
    <bk>
      <rc t="2" v="2085"/>
    </bk>
    <bk>
      <rc t="2" v="2086"/>
    </bk>
    <bk>
      <rc t="2" v="2087"/>
    </bk>
    <bk>
      <rc t="2" v="2088"/>
    </bk>
    <bk>
      <rc t="2" v="2089"/>
    </bk>
    <bk>
      <rc t="2" v="2090"/>
    </bk>
    <bk>
      <rc t="2" v="2091"/>
    </bk>
    <bk>
      <rc t="2" v="2092"/>
    </bk>
    <bk>
      <rc t="2" v="2093"/>
    </bk>
    <bk>
      <rc t="2" v="2094"/>
    </bk>
    <bk>
      <rc t="2" v="2095"/>
    </bk>
    <bk>
      <rc t="2" v="2096"/>
    </bk>
    <bk>
      <rc t="2" v="2097"/>
    </bk>
    <bk>
      <rc t="2" v="2098"/>
    </bk>
    <bk>
      <rc t="2" v="2099"/>
    </bk>
    <bk>
      <rc t="2" v="2100"/>
    </bk>
    <bk>
      <rc t="2" v="2101"/>
    </bk>
    <bk>
      <rc t="2" v="2102"/>
    </bk>
    <bk>
      <rc t="2" v="2103"/>
    </bk>
    <bk>
      <rc t="2" v="2104"/>
    </bk>
    <bk>
      <rc t="2" v="2105"/>
    </bk>
    <bk>
      <rc t="2" v="2106"/>
    </bk>
    <bk>
      <rc t="2" v="2107"/>
    </bk>
    <bk>
      <rc t="2" v="2108"/>
    </bk>
    <bk>
      <rc t="2" v="2109"/>
    </bk>
    <bk>
      <rc t="2" v="2110"/>
    </bk>
    <bk>
      <rc t="2" v="2111"/>
    </bk>
    <bk>
      <rc t="2" v="2112"/>
    </bk>
    <bk>
      <rc t="2" v="2113"/>
    </bk>
    <bk>
      <rc t="2" v="2114"/>
    </bk>
    <bk>
      <rc t="2" v="2115"/>
    </bk>
    <bk>
      <rc t="2" v="2116"/>
    </bk>
    <bk>
      <rc t="2" v="2117"/>
    </bk>
    <bk>
      <rc t="2" v="2118"/>
    </bk>
    <bk>
      <rc t="2" v="2119"/>
    </bk>
    <bk>
      <rc t="2" v="2120"/>
    </bk>
    <bk>
      <rc t="2" v="2121"/>
    </bk>
    <bk>
      <rc t="2" v="2122"/>
    </bk>
    <bk>
      <rc t="2" v="2123"/>
    </bk>
    <bk>
      <rc t="2" v="2124"/>
    </bk>
    <bk>
      <rc t="2" v="2125"/>
    </bk>
    <bk>
      <rc t="2" v="2126"/>
    </bk>
    <bk>
      <rc t="2" v="2127"/>
    </bk>
    <bk>
      <rc t="2" v="2128"/>
    </bk>
    <bk>
      <rc t="2" v="2129"/>
    </bk>
    <bk>
      <rc t="2" v="2130"/>
    </bk>
    <bk>
      <rc t="2" v="2131"/>
    </bk>
    <bk>
      <rc t="2" v="2132"/>
    </bk>
    <bk>
      <rc t="2" v="2133"/>
    </bk>
    <bk>
      <rc t="2" v="2134"/>
    </bk>
    <bk>
      <rc t="2" v="2135"/>
    </bk>
    <bk>
      <rc t="2" v="2136"/>
    </bk>
    <bk>
      <rc t="2" v="2137"/>
    </bk>
    <bk>
      <rc t="2" v="2138"/>
    </bk>
    <bk>
      <rc t="2" v="2139"/>
    </bk>
    <bk>
      <rc t="2" v="2140"/>
    </bk>
    <bk>
      <rc t="2" v="2141"/>
    </bk>
    <bk>
      <rc t="2" v="2142"/>
    </bk>
    <bk>
      <rc t="2" v="2143"/>
    </bk>
    <bk>
      <rc t="2" v="2144"/>
    </bk>
    <bk>
      <rc t="2" v="2145"/>
    </bk>
    <bk>
      <rc t="2" v="2146"/>
    </bk>
    <bk>
      <rc t="2" v="2147"/>
    </bk>
    <bk>
      <rc t="2" v="2148"/>
    </bk>
    <bk>
      <rc t="2" v="2149"/>
    </bk>
    <bk>
      <rc t="2" v="2150"/>
    </bk>
    <bk>
      <rc t="2" v="2151"/>
    </bk>
    <bk>
      <rc t="2" v="2152"/>
    </bk>
    <bk>
      <rc t="2" v="2153"/>
    </bk>
    <bk>
      <rc t="2" v="2154"/>
    </bk>
    <bk>
      <rc t="2" v="2155"/>
    </bk>
    <bk>
      <rc t="2" v="2156"/>
    </bk>
    <bk>
      <rc t="2" v="2157"/>
    </bk>
    <bk>
      <rc t="2" v="2158"/>
    </bk>
    <bk>
      <rc t="2" v="2159"/>
    </bk>
    <bk>
      <rc t="2" v="2160"/>
    </bk>
    <bk>
      <rc t="2" v="2161"/>
    </bk>
    <bk>
      <rc t="2" v="2162"/>
    </bk>
    <bk>
      <rc t="2" v="2163"/>
    </bk>
    <bk>
      <rc t="2" v="2164"/>
    </bk>
    <bk>
      <rc t="2" v="2165"/>
    </bk>
    <bk>
      <rc t="2" v="2166"/>
    </bk>
    <bk>
      <rc t="2" v="2167"/>
    </bk>
    <bk>
      <rc t="2" v="2168"/>
    </bk>
    <bk>
      <rc t="2" v="2169"/>
    </bk>
    <bk>
      <rc t="2" v="2170"/>
    </bk>
    <bk>
      <rc t="2" v="2171"/>
    </bk>
    <bk>
      <rc t="2" v="2172"/>
    </bk>
    <bk>
      <rc t="2" v="2173"/>
    </bk>
    <bk>
      <rc t="2" v="2174"/>
    </bk>
    <bk>
      <rc t="2" v="2175"/>
    </bk>
    <bk>
      <rc t="2" v="2176"/>
    </bk>
    <bk>
      <rc t="2" v="2177"/>
    </bk>
    <bk>
      <rc t="2" v="2178"/>
    </bk>
    <bk>
      <rc t="2" v="2179"/>
    </bk>
    <bk>
      <rc t="2" v="2180"/>
    </bk>
    <bk>
      <rc t="2" v="2181"/>
    </bk>
    <bk>
      <rc t="2" v="2182"/>
    </bk>
    <bk>
      <rc t="2" v="2183"/>
    </bk>
    <bk>
      <rc t="2" v="2184"/>
    </bk>
    <bk>
      <rc t="2" v="2185"/>
    </bk>
    <bk>
      <rc t="2" v="2186"/>
    </bk>
    <bk>
      <rc t="2" v="2187"/>
    </bk>
    <bk>
      <rc t="2" v="2188"/>
    </bk>
    <bk>
      <rc t="2" v="2189"/>
    </bk>
    <bk>
      <rc t="2" v="2190"/>
    </bk>
    <bk>
      <rc t="2" v="2191"/>
    </bk>
    <bk>
      <rc t="2" v="2192"/>
    </bk>
    <bk>
      <rc t="2" v="2193"/>
    </bk>
    <bk>
      <rc t="2" v="2194"/>
    </bk>
    <bk>
      <rc t="2" v="2195"/>
    </bk>
    <bk>
      <rc t="2" v="2196"/>
    </bk>
    <bk>
      <rc t="2" v="2197"/>
    </bk>
    <bk>
      <rc t="2" v="2198"/>
    </bk>
    <bk>
      <rc t="2" v="2199"/>
    </bk>
    <bk>
      <rc t="2" v="2200"/>
    </bk>
    <bk>
      <rc t="2" v="2201"/>
    </bk>
    <bk>
      <rc t="2" v="2202"/>
    </bk>
    <bk>
      <rc t="2" v="2203"/>
    </bk>
    <bk>
      <rc t="2" v="2204"/>
    </bk>
    <bk>
      <rc t="2" v="2205"/>
    </bk>
    <bk>
      <rc t="2" v="2206"/>
    </bk>
    <bk>
      <rc t="2" v="2207"/>
    </bk>
    <bk>
      <rc t="2" v="2208"/>
    </bk>
    <bk>
      <rc t="2" v="2209"/>
    </bk>
    <bk>
      <rc t="2" v="2210"/>
    </bk>
    <bk>
      <rc t="2" v="2211"/>
    </bk>
    <bk>
      <rc t="2" v="2212"/>
    </bk>
    <bk>
      <rc t="2" v="2213"/>
    </bk>
    <bk>
      <rc t="2" v="2214"/>
    </bk>
    <bk>
      <rc t="2" v="2215"/>
    </bk>
    <bk>
      <rc t="2" v="2216"/>
    </bk>
    <bk>
      <rc t="2" v="2217"/>
    </bk>
    <bk>
      <rc t="2" v="2218"/>
    </bk>
    <bk>
      <rc t="2" v="2219"/>
    </bk>
    <bk>
      <rc t="2" v="2220"/>
    </bk>
    <bk>
      <rc t="2" v="2221"/>
    </bk>
    <bk>
      <rc t="2" v="2222"/>
    </bk>
    <bk>
      <rc t="2" v="2223"/>
    </bk>
    <bk>
      <rc t="2" v="2224"/>
    </bk>
    <bk>
      <rc t="2" v="2225"/>
    </bk>
    <bk>
      <rc t="2" v="2226"/>
    </bk>
    <bk>
      <rc t="2" v="2227"/>
    </bk>
    <bk>
      <rc t="2" v="2228"/>
    </bk>
    <bk>
      <rc t="2" v="2229"/>
    </bk>
    <bk>
      <rc t="2" v="2230"/>
    </bk>
    <bk>
      <rc t="2" v="2231"/>
    </bk>
    <bk>
      <rc t="2" v="2232"/>
    </bk>
    <bk>
      <rc t="2" v="2233"/>
    </bk>
    <bk>
      <rc t="2" v="2234"/>
    </bk>
    <bk>
      <rc t="2" v="2235"/>
    </bk>
    <bk>
      <rc t="2" v="2236"/>
    </bk>
    <bk>
      <rc t="2" v="2237"/>
    </bk>
    <bk>
      <rc t="2" v="2238"/>
    </bk>
    <bk>
      <rc t="2" v="2239"/>
    </bk>
    <bk>
      <rc t="2" v="2240"/>
    </bk>
    <bk>
      <rc t="2" v="2241"/>
    </bk>
    <bk>
      <rc t="2" v="2242"/>
    </bk>
    <bk>
      <rc t="2" v="2243"/>
    </bk>
    <bk>
      <rc t="2" v="2244"/>
    </bk>
    <bk>
      <rc t="2" v="2245"/>
    </bk>
    <bk>
      <rc t="2" v="2246"/>
    </bk>
    <bk>
      <rc t="2" v="2247"/>
    </bk>
    <bk>
      <rc t="2" v="2248"/>
    </bk>
    <bk>
      <rc t="2" v="2249"/>
    </bk>
    <bk>
      <rc t="2" v="2250"/>
    </bk>
    <bk>
      <rc t="2" v="2251"/>
    </bk>
    <bk>
      <rc t="2" v="2252"/>
    </bk>
    <bk>
      <rc t="2" v="2253"/>
    </bk>
    <bk>
      <rc t="2" v="2254"/>
    </bk>
    <bk>
      <rc t="2" v="2255"/>
    </bk>
    <bk>
      <rc t="2" v="2256"/>
    </bk>
    <bk>
      <rc t="2" v="2257"/>
    </bk>
    <bk>
      <rc t="2" v="2258"/>
    </bk>
    <bk>
      <rc t="2" v="2259"/>
    </bk>
    <bk>
      <rc t="2" v="2260"/>
    </bk>
    <bk>
      <rc t="2" v="2261"/>
    </bk>
    <bk>
      <rc t="2" v="2262"/>
    </bk>
    <bk>
      <rc t="2" v="2263"/>
    </bk>
    <bk>
      <rc t="2" v="2264"/>
    </bk>
    <bk>
      <rc t="2" v="2265"/>
    </bk>
    <bk>
      <rc t="2" v="2266"/>
    </bk>
    <bk>
      <rc t="2" v="2267"/>
    </bk>
    <bk>
      <rc t="2" v="2268"/>
    </bk>
    <bk>
      <rc t="2" v="2269"/>
    </bk>
    <bk>
      <rc t="2" v="2270"/>
    </bk>
    <bk>
      <rc t="2" v="2271"/>
    </bk>
    <bk>
      <rc t="2" v="2272"/>
    </bk>
    <bk>
      <rc t="2" v="2273"/>
    </bk>
    <bk>
      <rc t="2" v="2274"/>
    </bk>
    <bk>
      <rc t="2" v="2275"/>
    </bk>
    <bk>
      <rc t="2" v="2276"/>
    </bk>
    <bk>
      <rc t="2" v="2277"/>
    </bk>
    <bk>
      <rc t="2" v="2278"/>
    </bk>
    <bk>
      <rc t="2" v="2279"/>
    </bk>
    <bk>
      <rc t="2" v="2280"/>
    </bk>
    <bk>
      <rc t="2" v="2281"/>
    </bk>
    <bk>
      <rc t="2" v="2282"/>
    </bk>
    <bk>
      <rc t="2" v="2283"/>
    </bk>
    <bk>
      <rc t="2" v="2284"/>
    </bk>
    <bk>
      <rc t="2" v="2285"/>
    </bk>
    <bk>
      <rc t="2" v="2286"/>
    </bk>
    <bk>
      <rc t="2" v="2287"/>
    </bk>
    <bk>
      <rc t="2" v="2288"/>
    </bk>
    <bk>
      <rc t="2" v="2289"/>
    </bk>
    <bk>
      <rc t="2" v="2290"/>
    </bk>
    <bk>
      <rc t="2" v="2291"/>
    </bk>
    <bk>
      <rc t="2" v="2292"/>
    </bk>
    <bk>
      <rc t="2" v="2293"/>
    </bk>
    <bk>
      <rc t="2" v="2294"/>
    </bk>
    <bk>
      <rc t="2" v="2295"/>
    </bk>
    <bk>
      <rc t="2" v="2296"/>
    </bk>
    <bk>
      <rc t="2" v="2297"/>
    </bk>
    <bk>
      <rc t="2" v="2298"/>
    </bk>
    <bk>
      <rc t="2" v="2299"/>
    </bk>
    <bk>
      <rc t="2" v="2300"/>
    </bk>
    <bk>
      <rc t="2" v="2301"/>
    </bk>
    <bk>
      <rc t="2" v="2302"/>
    </bk>
    <bk>
      <rc t="2" v="2303"/>
    </bk>
    <bk>
      <rc t="2" v="2304"/>
    </bk>
    <bk>
      <rc t="2" v="2305"/>
    </bk>
    <bk>
      <rc t="2" v="2306"/>
    </bk>
    <bk>
      <rc t="2" v="2307"/>
    </bk>
    <bk>
      <rc t="2" v="2308"/>
    </bk>
    <bk>
      <rc t="2" v="2309"/>
    </bk>
    <bk>
      <rc t="2" v="2310"/>
    </bk>
    <bk>
      <rc t="2" v="2311"/>
    </bk>
    <bk>
      <rc t="2" v="2312"/>
    </bk>
    <bk>
      <rc t="2" v="2313"/>
    </bk>
    <bk>
      <rc t="2" v="2314"/>
    </bk>
    <bk>
      <rc t="2" v="2315"/>
    </bk>
    <bk>
      <rc t="2" v="2316"/>
    </bk>
    <bk>
      <rc t="2" v="2317"/>
    </bk>
    <bk>
      <rc t="2" v="2318"/>
    </bk>
    <bk>
      <rc t="2" v="2319"/>
    </bk>
    <bk>
      <rc t="2" v="2320"/>
    </bk>
    <bk>
      <rc t="2" v="2321"/>
    </bk>
    <bk>
      <rc t="2" v="2322"/>
    </bk>
    <bk>
      <rc t="2" v="2323"/>
    </bk>
    <bk>
      <rc t="2" v="2324"/>
    </bk>
    <bk>
      <rc t="2" v="2325"/>
    </bk>
    <bk>
      <rc t="2" v="2326"/>
    </bk>
    <bk>
      <rc t="2" v="2327"/>
    </bk>
    <bk>
      <rc t="2" v="2328"/>
    </bk>
    <bk>
      <rc t="2" v="2329"/>
    </bk>
    <bk>
      <rc t="2" v="2330"/>
    </bk>
    <bk>
      <rc t="2" v="2331"/>
    </bk>
    <bk>
      <rc t="2" v="2332"/>
    </bk>
    <bk>
      <rc t="2" v="2333"/>
    </bk>
    <bk>
      <rc t="2" v="2334"/>
    </bk>
    <bk>
      <rc t="2" v="2335"/>
    </bk>
    <bk>
      <rc t="2" v="2336"/>
    </bk>
    <bk>
      <rc t="2" v="2337"/>
    </bk>
    <bk>
      <rc t="2" v="2338"/>
    </bk>
    <bk>
      <rc t="2" v="2339"/>
    </bk>
    <bk>
      <rc t="2" v="2340"/>
    </bk>
    <bk>
      <rc t="2" v="2341"/>
    </bk>
    <bk>
      <rc t="2" v="2342"/>
    </bk>
    <bk>
      <rc t="2" v="2343"/>
    </bk>
    <bk>
      <rc t="2" v="2344"/>
    </bk>
    <bk>
      <rc t="2" v="2345"/>
    </bk>
    <bk>
      <rc t="2" v="2346"/>
    </bk>
    <bk>
      <rc t="2" v="2347"/>
    </bk>
    <bk>
      <rc t="2" v="2348"/>
    </bk>
    <bk>
      <rc t="2" v="2349"/>
    </bk>
    <bk>
      <rc t="2" v="2350"/>
    </bk>
    <bk>
      <rc t="2" v="2351"/>
    </bk>
    <bk>
      <rc t="2" v="2352"/>
    </bk>
    <bk>
      <rc t="2" v="2353"/>
    </bk>
    <bk>
      <rc t="2" v="2354"/>
    </bk>
    <bk>
      <rc t="2" v="2355"/>
    </bk>
    <bk>
      <rc t="2" v="2356"/>
    </bk>
    <bk>
      <rc t="2" v="2357"/>
    </bk>
    <bk>
      <rc t="2" v="2358"/>
    </bk>
    <bk>
      <rc t="2" v="2359"/>
    </bk>
    <bk>
      <rc t="2" v="2360"/>
    </bk>
    <bk>
      <rc t="2" v="2361"/>
    </bk>
    <bk>
      <rc t="2" v="2362"/>
    </bk>
    <bk>
      <rc t="2" v="2363"/>
    </bk>
    <bk>
      <rc t="2" v="2364"/>
    </bk>
    <bk>
      <rc t="2" v="2365"/>
    </bk>
    <bk>
      <rc t="2" v="2366"/>
    </bk>
    <bk>
      <rc t="2" v="2367"/>
    </bk>
    <bk>
      <rc t="2" v="2368"/>
    </bk>
    <bk>
      <rc t="2" v="2369"/>
    </bk>
    <bk>
      <rc t="2" v="2370"/>
    </bk>
    <bk>
      <rc t="2" v="2371"/>
    </bk>
    <bk>
      <rc t="2" v="2372"/>
    </bk>
    <bk>
      <rc t="2" v="2373"/>
    </bk>
    <bk>
      <rc t="2" v="2374"/>
    </bk>
    <bk>
      <rc t="2" v="2375"/>
    </bk>
    <bk>
      <rc t="2" v="2376"/>
    </bk>
    <bk>
      <rc t="2" v="2377"/>
    </bk>
    <bk>
      <rc t="2" v="2378"/>
    </bk>
    <bk>
      <rc t="2" v="2379"/>
    </bk>
    <bk>
      <rc t="2" v="2380"/>
    </bk>
    <bk>
      <rc t="2" v="2381"/>
    </bk>
    <bk>
      <rc t="2" v="2382"/>
    </bk>
    <bk>
      <rc t="2" v="2383"/>
    </bk>
    <bk>
      <rc t="2" v="2384"/>
    </bk>
    <bk>
      <rc t="2" v="2385"/>
    </bk>
    <bk>
      <rc t="2" v="2386"/>
    </bk>
    <bk>
      <rc t="2" v="2387"/>
    </bk>
    <bk>
      <rc t="2" v="2388"/>
    </bk>
    <bk>
      <rc t="2" v="2389"/>
    </bk>
    <bk>
      <rc t="2" v="2390"/>
    </bk>
    <bk>
      <rc t="2" v="2391"/>
    </bk>
    <bk>
      <rc t="2" v="2392"/>
    </bk>
    <bk>
      <rc t="2" v="2393"/>
    </bk>
    <bk>
      <rc t="2" v="2394"/>
    </bk>
    <bk>
      <rc t="2" v="2395"/>
    </bk>
    <bk>
      <rc t="2" v="2396"/>
    </bk>
    <bk>
      <rc t="2" v="2397"/>
    </bk>
    <bk>
      <rc t="2" v="2398"/>
    </bk>
    <bk>
      <rc t="2" v="2399"/>
    </bk>
    <bk>
      <rc t="2" v="2400"/>
    </bk>
    <bk>
      <rc t="2" v="2401"/>
    </bk>
    <bk>
      <rc t="2" v="2402"/>
    </bk>
    <bk>
      <rc t="2" v="2403"/>
    </bk>
    <bk>
      <rc t="2" v="2404"/>
    </bk>
    <bk>
      <rc t="2" v="2405"/>
    </bk>
    <bk>
      <rc t="2" v="2406"/>
    </bk>
    <bk>
      <rc t="2" v="2407"/>
    </bk>
    <bk>
      <rc t="2" v="2408"/>
    </bk>
    <bk>
      <rc t="2" v="2409"/>
    </bk>
    <bk>
      <rc t="2" v="2410"/>
    </bk>
    <bk>
      <rc t="2" v="2411"/>
    </bk>
    <bk>
      <rc t="2" v="2412"/>
    </bk>
    <bk>
      <rc t="2" v="2413"/>
    </bk>
    <bk>
      <rc t="2" v="2414"/>
    </bk>
    <bk>
      <rc t="2" v="2415"/>
    </bk>
    <bk>
      <rc t="2" v="2416"/>
    </bk>
    <bk>
      <rc t="2" v="2417"/>
    </bk>
    <bk>
      <rc t="2" v="2418"/>
    </bk>
    <bk>
      <rc t="2" v="2419"/>
    </bk>
    <bk>
      <rc t="2" v="2420"/>
    </bk>
    <bk>
      <rc t="2" v="2421"/>
    </bk>
    <bk>
      <rc t="2" v="2422"/>
    </bk>
    <bk>
      <rc t="2" v="2423"/>
    </bk>
    <bk>
      <rc t="2" v="2424"/>
    </bk>
    <bk>
      <rc t="2" v="2425"/>
    </bk>
    <bk>
      <rc t="2" v="2426"/>
    </bk>
    <bk>
      <rc t="2" v="2427"/>
    </bk>
    <bk>
      <rc t="2" v="2428"/>
    </bk>
    <bk>
      <rc t="2" v="2429"/>
    </bk>
    <bk>
      <rc t="2" v="2430"/>
    </bk>
    <bk>
      <rc t="2" v="2431"/>
    </bk>
    <bk>
      <rc t="2" v="2432"/>
    </bk>
    <bk>
      <rc t="2" v="2433"/>
    </bk>
    <bk>
      <rc t="2" v="2434"/>
    </bk>
    <bk>
      <rc t="2" v="2435"/>
    </bk>
    <bk>
      <rc t="2" v="2436"/>
    </bk>
    <bk>
      <rc t="2" v="2437"/>
    </bk>
    <bk>
      <rc t="2" v="2438"/>
    </bk>
    <bk>
      <rc t="2" v="2439"/>
    </bk>
    <bk>
      <rc t="2" v="2440"/>
    </bk>
    <bk>
      <rc t="2" v="2441"/>
    </bk>
    <bk>
      <rc t="2" v="2442"/>
    </bk>
    <bk>
      <rc t="2" v="2443"/>
    </bk>
    <bk>
      <rc t="2" v="2444"/>
    </bk>
    <bk>
      <rc t="2" v="2445"/>
    </bk>
    <bk>
      <rc t="2" v="2446"/>
    </bk>
    <bk>
      <rc t="2" v="2447"/>
    </bk>
    <bk>
      <rc t="2" v="2448"/>
    </bk>
    <bk>
      <rc t="2" v="2449"/>
    </bk>
    <bk>
      <rc t="2" v="2450"/>
    </bk>
    <bk>
      <rc t="2" v="2451"/>
    </bk>
    <bk>
      <rc t="2" v="2452"/>
    </bk>
    <bk>
      <rc t="2" v="2453"/>
    </bk>
    <bk>
      <rc t="2" v="2454"/>
    </bk>
    <bk>
      <rc t="2" v="2455"/>
    </bk>
    <bk>
      <rc t="2" v="2456"/>
    </bk>
    <bk>
      <rc t="2" v="2457"/>
    </bk>
    <bk>
      <rc t="2" v="2458"/>
    </bk>
    <bk>
      <rc t="2" v="2459"/>
    </bk>
    <bk>
      <rc t="2" v="2460"/>
    </bk>
    <bk>
      <rc t="2" v="2461"/>
    </bk>
    <bk>
      <rc t="2" v="2462"/>
    </bk>
    <bk>
      <rc t="2" v="2463"/>
    </bk>
    <bk>
      <rc t="2" v="2464"/>
    </bk>
    <bk>
      <rc t="2" v="2465"/>
    </bk>
    <bk>
      <rc t="2" v="2466"/>
    </bk>
    <bk>
      <rc t="2" v="2467"/>
    </bk>
    <bk>
      <rc t="2" v="2468"/>
    </bk>
    <bk>
      <rc t="2" v="2469"/>
    </bk>
    <bk>
      <rc t="2" v="2470"/>
    </bk>
    <bk>
      <rc t="2" v="2471"/>
    </bk>
    <bk>
      <rc t="2" v="2472"/>
    </bk>
    <bk>
      <rc t="2" v="2473"/>
    </bk>
    <bk>
      <rc t="2" v="2474"/>
    </bk>
    <bk>
      <rc t="2" v="2475"/>
    </bk>
    <bk>
      <rc t="2" v="2476"/>
    </bk>
    <bk>
      <rc t="2" v="2477"/>
    </bk>
    <bk>
      <rc t="2" v="2478"/>
    </bk>
    <bk>
      <rc t="2" v="2479"/>
    </bk>
    <bk>
      <rc t="2" v="2480"/>
    </bk>
    <bk>
      <rc t="2" v="2481"/>
    </bk>
    <bk>
      <rc t="2" v="2482"/>
    </bk>
    <bk>
      <rc t="2" v="2483"/>
    </bk>
    <bk>
      <rc t="2" v="2484"/>
    </bk>
    <bk>
      <rc t="2" v="2485"/>
    </bk>
    <bk>
      <rc t="2" v="2486"/>
    </bk>
    <bk>
      <rc t="2" v="2487"/>
    </bk>
    <bk>
      <rc t="2" v="2488"/>
    </bk>
    <bk>
      <rc t="2" v="2489"/>
    </bk>
    <bk>
      <rc t="2" v="2490"/>
    </bk>
    <bk>
      <rc t="2" v="2491"/>
    </bk>
    <bk>
      <rc t="2" v="2492"/>
    </bk>
    <bk>
      <rc t="2" v="2493"/>
    </bk>
    <bk>
      <rc t="2" v="2494"/>
    </bk>
    <bk>
      <rc t="2" v="2495"/>
    </bk>
    <bk>
      <rc t="2" v="2496"/>
    </bk>
    <bk>
      <rc t="2" v="2497"/>
    </bk>
    <bk>
      <rc t="2" v="2498"/>
    </bk>
    <bk>
      <rc t="2" v="2499"/>
    </bk>
    <bk>
      <rc t="2" v="2500"/>
    </bk>
    <bk>
      <rc t="2" v="2501"/>
    </bk>
    <bk>
      <rc t="2" v="2502"/>
    </bk>
    <bk>
      <rc t="2" v="2503"/>
    </bk>
    <bk>
      <rc t="2" v="2504"/>
    </bk>
    <bk>
      <rc t="2" v="2505"/>
    </bk>
    <bk>
      <rc t="2" v="2506"/>
    </bk>
    <bk>
      <rc t="2" v="2507"/>
    </bk>
    <bk>
      <rc t="2" v="2508"/>
    </bk>
    <bk>
      <rc t="2" v="2509"/>
    </bk>
    <bk>
      <rc t="2" v="2510"/>
    </bk>
    <bk>
      <rc t="2" v="2511"/>
    </bk>
    <bk>
      <rc t="2" v="2512"/>
    </bk>
    <bk>
      <rc t="2" v="2513"/>
    </bk>
    <bk>
      <rc t="2" v="2514"/>
    </bk>
    <bk>
      <rc t="2" v="2515"/>
    </bk>
    <bk>
      <rc t="2" v="2516"/>
    </bk>
    <bk>
      <rc t="2" v="2517"/>
    </bk>
    <bk>
      <rc t="2" v="2518"/>
    </bk>
    <bk>
      <rc t="2" v="2519"/>
    </bk>
    <bk>
      <rc t="2" v="2520"/>
    </bk>
    <bk>
      <rc t="2" v="2521"/>
    </bk>
    <bk>
      <rc t="2" v="2522"/>
    </bk>
    <bk>
      <rc t="2" v="2523"/>
    </bk>
    <bk>
      <rc t="2" v="2524"/>
    </bk>
    <bk>
      <rc t="2" v="2525"/>
    </bk>
    <bk>
      <rc t="2" v="2526"/>
    </bk>
    <bk>
      <rc t="2" v="2527"/>
    </bk>
    <bk>
      <rc t="2" v="2528"/>
    </bk>
    <bk>
      <rc t="2" v="2529"/>
    </bk>
    <bk>
      <rc t="2" v="2530"/>
    </bk>
    <bk>
      <rc t="2" v="2531"/>
    </bk>
    <bk>
      <rc t="2" v="2532"/>
    </bk>
    <bk>
      <rc t="2" v="2533"/>
    </bk>
    <bk>
      <rc t="2" v="2534"/>
    </bk>
    <bk>
      <rc t="2" v="2535"/>
    </bk>
    <bk>
      <rc t="2" v="2536"/>
    </bk>
    <bk>
      <rc t="2" v="2537"/>
    </bk>
    <bk>
      <rc t="2" v="2538"/>
    </bk>
    <bk>
      <rc t="2" v="2539"/>
    </bk>
    <bk>
      <rc t="2" v="2540"/>
    </bk>
    <bk>
      <rc t="2" v="2541"/>
    </bk>
    <bk>
      <rc t="2" v="2542"/>
    </bk>
    <bk>
      <rc t="2" v="2543"/>
    </bk>
    <bk>
      <rc t="2" v="2544"/>
    </bk>
    <bk>
      <rc t="2" v="2545"/>
    </bk>
    <bk>
      <rc t="2" v="2546"/>
    </bk>
    <bk>
      <rc t="2" v="2547"/>
    </bk>
    <bk>
      <rc t="2" v="2548"/>
    </bk>
    <bk>
      <rc t="2" v="2549"/>
    </bk>
    <bk>
      <rc t="2" v="2550"/>
    </bk>
    <bk>
      <rc t="2" v="2551"/>
    </bk>
    <bk>
      <rc t="2" v="2552"/>
    </bk>
    <bk>
      <rc t="2" v="2553"/>
    </bk>
    <bk>
      <rc t="2" v="2554"/>
    </bk>
    <bk>
      <rc t="2" v="2555"/>
    </bk>
    <bk>
      <rc t="2" v="2556"/>
    </bk>
    <bk>
      <rc t="2" v="2557"/>
    </bk>
    <bk>
      <rc t="2" v="2558"/>
    </bk>
    <bk>
      <rc t="2" v="2559"/>
    </bk>
    <bk>
      <rc t="2" v="2560"/>
    </bk>
    <bk>
      <rc t="2" v="2561"/>
    </bk>
    <bk>
      <rc t="2" v="2562"/>
    </bk>
    <bk>
      <rc t="2" v="2563"/>
    </bk>
    <bk>
      <rc t="2" v="2564"/>
    </bk>
    <bk>
      <rc t="2" v="2565"/>
    </bk>
    <bk>
      <rc t="2" v="2566"/>
    </bk>
    <bk>
      <rc t="2" v="2567"/>
    </bk>
    <bk>
      <rc t="2" v="2568"/>
    </bk>
    <bk>
      <rc t="2" v="2569"/>
    </bk>
    <bk>
      <rc t="2" v="2570"/>
    </bk>
    <bk>
      <rc t="2" v="2571"/>
    </bk>
    <bk>
      <rc t="2" v="2572"/>
    </bk>
    <bk>
      <rc t="2" v="2573"/>
    </bk>
    <bk>
      <rc t="2" v="2574"/>
    </bk>
    <bk>
      <rc t="2" v="2575"/>
    </bk>
    <bk>
      <rc t="2" v="2576"/>
    </bk>
    <bk>
      <rc t="2" v="2577"/>
    </bk>
    <bk>
      <rc t="2" v="2578"/>
    </bk>
    <bk>
      <rc t="2" v="2579"/>
    </bk>
    <bk>
      <rc t="2" v="2580"/>
    </bk>
    <bk>
      <rc t="2" v="2581"/>
    </bk>
    <bk>
      <rc t="2" v="2582"/>
    </bk>
    <bk>
      <rc t="2" v="2583"/>
    </bk>
    <bk>
      <rc t="2" v="2584"/>
    </bk>
    <bk>
      <rc t="2" v="2585"/>
    </bk>
    <bk>
      <rc t="2" v="2586"/>
    </bk>
    <bk>
      <rc t="2" v="2587"/>
    </bk>
    <bk>
      <rc t="2" v="2588"/>
    </bk>
    <bk>
      <rc t="2" v="2589"/>
    </bk>
    <bk>
      <rc t="2" v="2590"/>
    </bk>
    <bk>
      <rc t="2" v="2591"/>
    </bk>
    <bk>
      <rc t="2" v="2592"/>
    </bk>
    <bk>
      <rc t="2" v="2593"/>
    </bk>
    <bk>
      <rc t="2" v="2594"/>
    </bk>
    <bk>
      <rc t="2" v="2595"/>
    </bk>
    <bk>
      <rc t="2" v="2596"/>
    </bk>
    <bk>
      <rc t="2" v="2597"/>
    </bk>
    <bk>
      <rc t="2" v="2598"/>
    </bk>
    <bk>
      <rc t="2" v="2599"/>
    </bk>
    <bk>
      <rc t="2" v="2600"/>
    </bk>
    <bk>
      <rc t="2" v="2601"/>
    </bk>
    <bk>
      <rc t="2" v="2602"/>
    </bk>
    <bk>
      <rc t="2" v="2603"/>
    </bk>
    <bk>
      <rc t="2" v="2604"/>
    </bk>
    <bk>
      <rc t="2" v="2605"/>
    </bk>
    <bk>
      <rc t="2" v="2606"/>
    </bk>
    <bk>
      <rc t="2" v="2607"/>
    </bk>
    <bk>
      <rc t="2" v="2608"/>
    </bk>
    <bk>
      <rc t="2" v="2609"/>
    </bk>
    <bk>
      <rc t="2" v="2610"/>
    </bk>
    <bk>
      <rc t="2" v="2611"/>
    </bk>
    <bk>
      <rc t="2" v="2612"/>
    </bk>
    <bk>
      <rc t="2" v="2613"/>
    </bk>
    <bk>
      <rc t="2" v="2614"/>
    </bk>
    <bk>
      <rc t="2" v="2615"/>
    </bk>
    <bk>
      <rc t="2" v="2616"/>
    </bk>
    <bk>
      <rc t="2" v="2617"/>
    </bk>
    <bk>
      <rc t="2" v="2618"/>
    </bk>
    <bk>
      <rc t="2" v="2619"/>
    </bk>
    <bk>
      <rc t="2" v="2620"/>
    </bk>
    <bk>
      <rc t="2" v="2621"/>
    </bk>
    <bk>
      <rc t="2" v="2622"/>
    </bk>
    <bk>
      <rc t="2" v="2623"/>
    </bk>
    <bk>
      <rc t="2" v="2624"/>
    </bk>
    <bk>
      <rc t="2" v="2625"/>
    </bk>
    <bk>
      <rc t="2" v="2626"/>
    </bk>
    <bk>
      <rc t="2" v="2627"/>
    </bk>
    <bk>
      <rc t="2" v="2628"/>
    </bk>
    <bk>
      <rc t="2" v="2629"/>
    </bk>
    <bk>
      <rc t="2" v="2630"/>
    </bk>
    <bk>
      <rc t="2" v="2631"/>
    </bk>
    <bk>
      <rc t="2" v="2632"/>
    </bk>
    <bk>
      <rc t="2" v="2633"/>
    </bk>
    <bk>
      <rc t="2" v="2634"/>
    </bk>
    <bk>
      <rc t="2" v="2635"/>
    </bk>
    <bk>
      <rc t="2" v="2636"/>
    </bk>
    <bk>
      <rc t="2" v="2637"/>
    </bk>
    <bk>
      <rc t="2" v="2638"/>
    </bk>
    <bk>
      <rc t="2" v="2639"/>
    </bk>
    <bk>
      <rc t="2" v="2640"/>
    </bk>
    <bk>
      <rc t="2" v="2641"/>
    </bk>
    <bk>
      <rc t="2" v="2642"/>
    </bk>
    <bk>
      <rc t="2" v="2643"/>
    </bk>
    <bk>
      <rc t="2" v="2644"/>
    </bk>
    <bk>
      <rc t="2" v="2645"/>
    </bk>
    <bk>
      <rc t="2" v="2646"/>
    </bk>
    <bk>
      <rc t="2" v="2647"/>
    </bk>
    <bk>
      <rc t="2" v="2648"/>
    </bk>
    <bk>
      <rc t="2" v="2649"/>
    </bk>
    <bk>
      <rc t="2" v="2650"/>
    </bk>
    <bk>
      <rc t="2" v="2651"/>
    </bk>
    <bk>
      <rc t="2" v="2652"/>
    </bk>
    <bk>
      <rc t="2" v="2653"/>
    </bk>
    <bk>
      <rc t="2" v="2654"/>
    </bk>
    <bk>
      <rc t="2" v="2655"/>
    </bk>
    <bk>
      <rc t="2" v="2656"/>
    </bk>
    <bk>
      <rc t="2" v="2657"/>
    </bk>
    <bk>
      <rc t="2" v="2658"/>
    </bk>
    <bk>
      <rc t="2" v="2659"/>
    </bk>
    <bk>
      <rc t="2" v="2660"/>
    </bk>
    <bk>
      <rc t="2" v="2661"/>
    </bk>
    <bk>
      <rc t="2" v="2662"/>
    </bk>
    <bk>
      <rc t="2" v="2663"/>
    </bk>
    <bk>
      <rc t="2" v="2664"/>
    </bk>
    <bk>
      <rc t="2" v="2665"/>
    </bk>
    <bk>
      <rc t="2" v="2666"/>
    </bk>
    <bk>
      <rc t="2" v="2667"/>
    </bk>
    <bk>
      <rc t="2" v="2668"/>
    </bk>
    <bk>
      <rc t="2" v="2669"/>
    </bk>
    <bk>
      <rc t="2" v="2670"/>
    </bk>
    <bk>
      <rc t="2" v="2671"/>
    </bk>
    <bk>
      <rc t="2" v="2672"/>
    </bk>
    <bk>
      <rc t="2" v="2673"/>
    </bk>
    <bk>
      <rc t="2" v="2674"/>
    </bk>
    <bk>
      <rc t="2" v="2675"/>
    </bk>
    <bk>
      <rc t="2" v="2676"/>
    </bk>
    <bk>
      <rc t="2" v="2677"/>
    </bk>
    <bk>
      <rc t="2" v="2678"/>
    </bk>
    <bk>
      <rc t="2" v="2679"/>
    </bk>
    <bk>
      <rc t="2" v="2680"/>
    </bk>
    <bk>
      <rc t="2" v="2681"/>
    </bk>
    <bk>
      <rc t="2" v="2682"/>
    </bk>
    <bk>
      <rc t="2" v="2683"/>
    </bk>
    <bk>
      <rc t="2" v="2684"/>
    </bk>
    <bk>
      <rc t="2" v="2685"/>
    </bk>
    <bk>
      <rc t="2" v="2686"/>
    </bk>
    <bk>
      <rc t="2" v="2687"/>
    </bk>
    <bk>
      <rc t="2" v="2688"/>
    </bk>
    <bk>
      <rc t="2" v="2689"/>
    </bk>
    <bk>
      <rc t="2" v="2690"/>
    </bk>
    <bk>
      <rc t="2" v="2691"/>
    </bk>
    <bk>
      <rc t="2" v="2692"/>
    </bk>
    <bk>
      <rc t="2" v="2693"/>
    </bk>
    <bk>
      <rc t="2" v="2694"/>
    </bk>
    <bk>
      <rc t="2" v="2695"/>
    </bk>
    <bk>
      <rc t="2" v="2696"/>
    </bk>
    <bk>
      <rc t="2" v="2697"/>
    </bk>
    <bk>
      <rc t="2" v="2698"/>
    </bk>
    <bk>
      <rc t="2" v="2699"/>
    </bk>
    <bk>
      <rc t="2" v="2700"/>
    </bk>
    <bk>
      <rc t="2" v="2701"/>
    </bk>
    <bk>
      <rc t="2" v="2702"/>
    </bk>
    <bk>
      <rc t="2" v="2703"/>
    </bk>
    <bk>
      <rc t="2" v="2704"/>
    </bk>
    <bk>
      <rc t="2" v="2705"/>
    </bk>
    <bk>
      <rc t="2" v="2706"/>
    </bk>
    <bk>
      <rc t="2" v="2707"/>
    </bk>
    <bk>
      <rc t="2" v="2708"/>
    </bk>
    <bk>
      <rc t="2" v="2709"/>
    </bk>
    <bk>
      <rc t="2" v="2710"/>
    </bk>
    <bk>
      <rc t="2" v="2711"/>
    </bk>
    <bk>
      <rc t="2" v="2712"/>
    </bk>
    <bk>
      <rc t="2" v="2713"/>
    </bk>
    <bk>
      <rc t="2" v="2714"/>
    </bk>
    <bk>
      <rc t="2" v="2715"/>
    </bk>
    <bk>
      <rc t="2" v="2716"/>
    </bk>
    <bk>
      <rc t="2" v="2717"/>
    </bk>
    <bk>
      <rc t="2" v="2718"/>
    </bk>
    <bk>
      <rc t="2" v="2719"/>
    </bk>
    <bk>
      <rc t="2" v="2720"/>
    </bk>
    <bk>
      <rc t="2" v="2721"/>
    </bk>
    <bk>
      <rc t="2" v="2722"/>
    </bk>
    <bk>
      <rc t="2" v="2723"/>
    </bk>
    <bk>
      <rc t="2" v="2724"/>
    </bk>
    <bk>
      <rc t="2" v="2725"/>
    </bk>
    <bk>
      <rc t="2" v="2726"/>
    </bk>
    <bk>
      <rc t="2" v="2727"/>
    </bk>
    <bk>
      <rc t="2" v="2728"/>
    </bk>
    <bk>
      <rc t="2" v="2729"/>
    </bk>
    <bk>
      <rc t="2" v="2730"/>
    </bk>
    <bk>
      <rc t="2" v="2731"/>
    </bk>
    <bk>
      <rc t="2" v="2732"/>
    </bk>
    <bk>
      <rc t="2" v="2733"/>
    </bk>
    <bk>
      <rc t="2" v="2734"/>
    </bk>
    <bk>
      <rc t="2" v="2735"/>
    </bk>
    <bk>
      <rc t="2" v="2736"/>
    </bk>
    <bk>
      <rc t="2" v="2737"/>
    </bk>
    <bk>
      <rc t="2" v="2738"/>
    </bk>
    <bk>
      <rc t="2" v="2739"/>
    </bk>
    <bk>
      <rc t="2" v="2740"/>
    </bk>
    <bk>
      <rc t="2" v="2741"/>
    </bk>
    <bk>
      <rc t="2" v="2742"/>
    </bk>
    <bk>
      <rc t="2" v="2743"/>
    </bk>
    <bk>
      <rc t="2" v="2744"/>
    </bk>
    <bk>
      <rc t="2" v="2745"/>
    </bk>
    <bk>
      <rc t="2" v="2746"/>
    </bk>
    <bk>
      <rc t="2" v="2747"/>
    </bk>
    <bk>
      <rc t="2" v="2748"/>
    </bk>
    <bk>
      <rc t="2" v="2749"/>
    </bk>
    <bk>
      <rc t="2" v="2750"/>
    </bk>
    <bk>
      <rc t="2" v="2751"/>
    </bk>
    <bk>
      <rc t="2" v="2752"/>
    </bk>
    <bk>
      <rc t="2" v="2753"/>
    </bk>
    <bk>
      <rc t="2" v="2754"/>
    </bk>
    <bk>
      <rc t="2" v="2755"/>
    </bk>
    <bk>
      <rc t="2" v="2756"/>
    </bk>
    <bk>
      <rc t="2" v="2757"/>
    </bk>
    <bk>
      <rc t="2" v="2758"/>
    </bk>
    <bk>
      <rc t="2" v="2759"/>
    </bk>
    <bk>
      <rc t="2" v="2760"/>
    </bk>
    <bk>
      <rc t="2" v="2761"/>
    </bk>
    <bk>
      <rc t="2" v="2762"/>
    </bk>
    <bk>
      <rc t="2" v="2763"/>
    </bk>
    <bk>
      <rc t="2" v="2764"/>
    </bk>
    <bk>
      <rc t="2" v="2765"/>
    </bk>
    <bk>
      <rc t="2" v="2766"/>
    </bk>
    <bk>
      <rc t="2" v="2767"/>
    </bk>
    <bk>
      <rc t="2" v="2768"/>
    </bk>
    <bk>
      <rc t="2" v="2769"/>
    </bk>
    <bk>
      <rc t="2" v="2770"/>
    </bk>
    <bk>
      <rc t="2" v="2771"/>
    </bk>
    <bk>
      <rc t="2" v="2772"/>
    </bk>
    <bk>
      <rc t="2" v="2773"/>
    </bk>
    <bk>
      <rc t="2" v="2774"/>
    </bk>
    <bk>
      <rc t="2" v="2775"/>
    </bk>
    <bk>
      <rc t="2" v="2776"/>
    </bk>
    <bk>
      <rc t="2" v="2777"/>
    </bk>
    <bk>
      <rc t="2" v="2778"/>
    </bk>
    <bk>
      <rc t="2" v="2779"/>
    </bk>
    <bk>
      <rc t="2" v="2780"/>
    </bk>
    <bk>
      <rc t="2" v="2781"/>
    </bk>
    <bk>
      <rc t="2" v="2782"/>
    </bk>
    <bk>
      <rc t="2" v="2783"/>
    </bk>
    <bk>
      <rc t="2" v="2784"/>
    </bk>
    <bk>
      <rc t="2" v="2785"/>
    </bk>
    <bk>
      <rc t="2" v="2786"/>
    </bk>
    <bk>
      <rc t="2" v="2787"/>
    </bk>
    <bk>
      <rc t="2" v="2788"/>
    </bk>
    <bk>
      <rc t="2" v="2789"/>
    </bk>
    <bk>
      <rc t="2" v="2790"/>
    </bk>
    <bk>
      <rc t="2" v="2791"/>
    </bk>
    <bk>
      <rc t="2" v="2792"/>
    </bk>
    <bk>
      <rc t="2" v="2793"/>
    </bk>
    <bk>
      <rc t="2" v="2794"/>
    </bk>
    <bk>
      <rc t="2" v="2795"/>
    </bk>
    <bk>
      <rc t="2" v="2796"/>
    </bk>
    <bk>
      <rc t="2" v="2797"/>
    </bk>
    <bk>
      <rc t="2" v="2798"/>
    </bk>
    <bk>
      <rc t="2" v="2799"/>
    </bk>
    <bk>
      <rc t="2" v="2800"/>
    </bk>
    <bk>
      <rc t="2" v="2801"/>
    </bk>
    <bk>
      <rc t="2" v="2802"/>
    </bk>
    <bk>
      <rc t="2" v="2803"/>
    </bk>
    <bk>
      <rc t="2" v="2804"/>
    </bk>
    <bk>
      <rc t="2" v="2805"/>
    </bk>
    <bk>
      <rc t="2" v="2806"/>
    </bk>
    <bk>
      <rc t="2" v="2807"/>
    </bk>
    <bk>
      <rc t="2" v="2808"/>
    </bk>
    <bk>
      <rc t="2" v="2809"/>
    </bk>
    <bk>
      <rc t="2" v="2810"/>
    </bk>
    <bk>
      <rc t="2" v="2811"/>
    </bk>
    <bk>
      <rc t="2" v="2812"/>
    </bk>
    <bk>
      <rc t="2" v="2813"/>
    </bk>
    <bk>
      <rc t="2" v="2814"/>
    </bk>
    <bk>
      <rc t="2" v="2815"/>
    </bk>
    <bk>
      <rc t="2" v="2816"/>
    </bk>
    <bk>
      <rc t="2" v="2817"/>
    </bk>
    <bk>
      <rc t="2" v="2818"/>
    </bk>
    <bk>
      <rc t="2" v="2819"/>
    </bk>
    <bk>
      <rc t="2" v="2820"/>
    </bk>
    <bk>
      <rc t="2" v="2821"/>
    </bk>
    <bk>
      <rc t="2" v="2822"/>
    </bk>
    <bk>
      <rc t="2" v="2823"/>
    </bk>
    <bk>
      <rc t="2" v="2824"/>
    </bk>
    <bk>
      <rc t="2" v="2825"/>
    </bk>
    <bk>
      <rc t="2" v="2826"/>
    </bk>
    <bk>
      <rc t="2" v="2827"/>
    </bk>
    <bk>
      <rc t="2" v="2828"/>
    </bk>
    <bk>
      <rc t="2" v="2829"/>
    </bk>
    <bk>
      <rc t="2" v="2830"/>
    </bk>
    <bk>
      <rc t="2" v="2831"/>
    </bk>
    <bk>
      <rc t="2" v="2832"/>
    </bk>
    <bk>
      <rc t="2" v="2833"/>
    </bk>
    <bk>
      <rc t="2" v="2834"/>
    </bk>
    <bk>
      <rc t="2" v="2835"/>
    </bk>
    <bk>
      <rc t="2" v="2836"/>
    </bk>
    <bk>
      <rc t="2" v="2837"/>
    </bk>
    <bk>
      <rc t="2" v="2838"/>
    </bk>
    <bk>
      <rc t="2" v="2839"/>
    </bk>
    <bk>
      <rc t="2" v="2840"/>
    </bk>
    <bk>
      <rc t="2" v="2841"/>
    </bk>
    <bk>
      <rc t="2" v="2842"/>
    </bk>
    <bk>
      <rc t="2" v="2843"/>
    </bk>
    <bk>
      <rc t="2" v="2844"/>
    </bk>
    <bk>
      <rc t="2" v="2845"/>
    </bk>
    <bk>
      <rc t="2" v="2846"/>
    </bk>
    <bk>
      <rc t="2" v="2847"/>
    </bk>
    <bk>
      <rc t="2" v="2848"/>
    </bk>
    <bk>
      <rc t="2" v="2849"/>
    </bk>
    <bk>
      <rc t="2" v="2850"/>
    </bk>
    <bk>
      <rc t="2" v="2851"/>
    </bk>
    <bk>
      <rc t="2" v="2852"/>
    </bk>
    <bk>
      <rc t="2" v="2853"/>
    </bk>
    <bk>
      <rc t="2" v="2854"/>
    </bk>
    <bk>
      <rc t="2" v="2855"/>
    </bk>
    <bk>
      <rc t="2" v="2856"/>
    </bk>
    <bk>
      <rc t="2" v="2857"/>
    </bk>
    <bk>
      <rc t="2" v="2858"/>
    </bk>
    <bk>
      <rc t="2" v="2859"/>
    </bk>
    <bk>
      <rc t="2" v="2860"/>
    </bk>
    <bk>
      <rc t="2" v="2861"/>
    </bk>
    <bk>
      <rc t="2" v="2862"/>
    </bk>
    <bk>
      <rc t="2" v="2863"/>
    </bk>
    <bk>
      <rc t="2" v="2864"/>
    </bk>
    <bk>
      <rc t="2" v="2865"/>
    </bk>
    <bk>
      <rc t="2" v="2866"/>
    </bk>
    <bk>
      <rc t="2" v="2867"/>
    </bk>
    <bk>
      <rc t="2" v="2868"/>
    </bk>
    <bk>
      <rc t="2" v="2869"/>
    </bk>
    <bk>
      <rc t="2" v="2870"/>
    </bk>
    <bk>
      <rc t="2" v="2871"/>
    </bk>
    <bk>
      <rc t="2" v="2872"/>
    </bk>
    <bk>
      <rc t="2" v="2873"/>
    </bk>
    <bk>
      <rc t="2" v="2874"/>
    </bk>
    <bk>
      <rc t="2" v="2875"/>
    </bk>
    <bk>
      <rc t="2" v="2876"/>
    </bk>
    <bk>
      <rc t="2" v="2877"/>
    </bk>
    <bk>
      <rc t="2" v="2878"/>
    </bk>
    <bk>
      <rc t="2" v="2879"/>
    </bk>
    <bk>
      <rc t="2" v="2880"/>
    </bk>
    <bk>
      <rc t="2" v="2881"/>
    </bk>
    <bk>
      <rc t="2" v="2882"/>
    </bk>
    <bk>
      <rc t="2" v="2883"/>
    </bk>
    <bk>
      <rc t="2" v="2884"/>
    </bk>
    <bk>
      <rc t="2" v="2885"/>
    </bk>
    <bk>
      <rc t="2" v="2886"/>
    </bk>
    <bk>
      <rc t="2" v="2887"/>
    </bk>
    <bk>
      <rc t="2" v="2888"/>
    </bk>
    <bk>
      <rc t="2" v="2889"/>
    </bk>
    <bk>
      <rc t="2" v="2890"/>
    </bk>
    <bk>
      <rc t="2" v="2891"/>
    </bk>
    <bk>
      <rc t="2" v="2892"/>
    </bk>
    <bk>
      <rc t="2" v="2893"/>
    </bk>
    <bk>
      <rc t="2" v="2894"/>
    </bk>
    <bk>
      <rc t="2" v="2895"/>
    </bk>
    <bk>
      <rc t="2" v="2896"/>
    </bk>
    <bk>
      <rc t="2" v="2897"/>
    </bk>
    <bk>
      <rc t="2" v="2898"/>
    </bk>
    <bk>
      <rc t="2" v="2899"/>
    </bk>
    <bk>
      <rc t="2" v="2900"/>
    </bk>
    <bk>
      <rc t="2" v="2901"/>
    </bk>
    <bk>
      <rc t="2" v="2902"/>
    </bk>
    <bk>
      <rc t="2" v="2903"/>
    </bk>
    <bk>
      <rc t="2" v="2904"/>
    </bk>
    <bk>
      <rc t="2" v="2905"/>
    </bk>
    <bk>
      <rc t="2" v="2906"/>
    </bk>
    <bk>
      <rc t="2" v="2907"/>
    </bk>
    <bk>
      <rc t="2" v="2908"/>
    </bk>
    <bk>
      <rc t="2" v="2909"/>
    </bk>
    <bk>
      <rc t="2" v="2910"/>
    </bk>
    <bk>
      <rc t="2" v="2911"/>
    </bk>
    <bk>
      <rc t="2" v="2912"/>
    </bk>
    <bk>
      <rc t="2" v="2913"/>
    </bk>
    <bk>
      <rc t="2" v="2914"/>
    </bk>
    <bk>
      <rc t="2" v="2915"/>
    </bk>
    <bk>
      <rc t="2" v="2916"/>
    </bk>
    <bk>
      <rc t="2" v="2917"/>
    </bk>
    <bk>
      <rc t="2" v="2918"/>
    </bk>
    <bk>
      <rc t="2" v="2919"/>
    </bk>
    <bk>
      <rc t="2" v="2920"/>
    </bk>
    <bk>
      <rc t="2" v="2921"/>
    </bk>
    <bk>
      <rc t="2" v="2922"/>
    </bk>
    <bk>
      <rc t="2" v="2923"/>
    </bk>
    <bk>
      <rc t="2" v="2924"/>
    </bk>
    <bk>
      <rc t="2" v="2925"/>
    </bk>
    <bk>
      <rc t="2" v="2926"/>
    </bk>
    <bk>
      <rc t="2" v="2927"/>
    </bk>
    <bk>
      <rc t="2" v="2928"/>
    </bk>
    <bk>
      <rc t="2" v="2929"/>
    </bk>
    <bk>
      <rc t="2" v="2930"/>
    </bk>
    <bk>
      <rc t="2" v="2931"/>
    </bk>
    <bk>
      <rc t="2" v="2932"/>
    </bk>
    <bk>
      <rc t="2" v="2933"/>
    </bk>
    <bk>
      <rc t="2" v="2934"/>
    </bk>
    <bk>
      <rc t="2" v="2935"/>
    </bk>
    <bk>
      <rc t="2" v="2936"/>
    </bk>
    <bk>
      <rc t="2" v="2937"/>
    </bk>
    <bk>
      <rc t="2" v="2938"/>
    </bk>
    <bk>
      <rc t="2" v="2939"/>
    </bk>
    <bk>
      <rc t="2" v="2940"/>
    </bk>
    <bk>
      <rc t="2" v="2941"/>
    </bk>
    <bk>
      <rc t="2" v="2942"/>
    </bk>
    <bk>
      <rc t="2" v="2943"/>
    </bk>
    <bk>
      <rc t="2" v="2944"/>
    </bk>
    <bk>
      <rc t="2" v="2945"/>
    </bk>
    <bk>
      <rc t="2" v="2946"/>
    </bk>
    <bk>
      <rc t="2" v="2947"/>
    </bk>
    <bk>
      <rc t="2" v="2948"/>
    </bk>
    <bk>
      <rc t="2" v="2949"/>
    </bk>
    <bk>
      <rc t="2" v="2950"/>
    </bk>
    <bk>
      <rc t="2" v="2951"/>
    </bk>
    <bk>
      <rc t="2" v="2952"/>
    </bk>
    <bk>
      <rc t="2" v="2953"/>
    </bk>
    <bk>
      <rc t="2" v="2954"/>
    </bk>
    <bk>
      <rc t="2" v="2955"/>
    </bk>
    <bk>
      <rc t="2" v="2956"/>
    </bk>
    <bk>
      <rc t="2" v="2957"/>
    </bk>
    <bk>
      <rc t="2" v="2958"/>
    </bk>
    <bk>
      <rc t="2" v="2959"/>
    </bk>
    <bk>
      <rc t="2" v="2960"/>
    </bk>
    <bk>
      <rc t="2" v="2961"/>
    </bk>
    <bk>
      <rc t="2" v="2962"/>
    </bk>
    <bk>
      <rc t="2" v="2963"/>
    </bk>
    <bk>
      <rc t="2" v="2964"/>
    </bk>
    <bk>
      <rc t="2" v="2965"/>
    </bk>
    <bk>
      <rc t="2" v="2966"/>
    </bk>
    <bk>
      <rc t="2" v="2967"/>
    </bk>
    <bk>
      <rc t="2" v="2968"/>
    </bk>
    <bk>
      <rc t="2" v="2969"/>
    </bk>
    <bk>
      <rc t="2" v="2970"/>
    </bk>
    <bk>
      <rc t="2" v="2971"/>
    </bk>
    <bk>
      <rc t="2" v="2972"/>
    </bk>
    <bk>
      <rc t="2" v="2973"/>
    </bk>
    <bk>
      <rc t="2" v="2974"/>
    </bk>
    <bk>
      <rc t="2" v="2975"/>
    </bk>
    <bk>
      <rc t="2" v="2976"/>
    </bk>
    <bk>
      <rc t="2" v="2977"/>
    </bk>
    <bk>
      <rc t="2" v="2978"/>
    </bk>
    <bk>
      <rc t="2" v="2979"/>
    </bk>
    <bk>
      <rc t="2" v="2980"/>
    </bk>
    <bk>
      <rc t="2" v="2981"/>
    </bk>
    <bk>
      <rc t="2" v="2982"/>
    </bk>
    <bk>
      <rc t="2" v="2983"/>
    </bk>
    <bk>
      <rc t="2" v="2984"/>
    </bk>
    <bk>
      <rc t="2" v="2985"/>
    </bk>
    <bk>
      <rc t="2" v="2986"/>
    </bk>
    <bk>
      <rc t="2" v="2987"/>
    </bk>
    <bk>
      <rc t="2" v="2988"/>
    </bk>
    <bk>
      <rc t="2" v="2989"/>
    </bk>
    <bk>
      <rc t="2" v="2990"/>
    </bk>
    <bk>
      <rc t="2" v="2991"/>
    </bk>
    <bk>
      <rc t="2" v="2992"/>
    </bk>
    <bk>
      <rc t="2" v="2993"/>
    </bk>
    <bk>
      <rc t="2" v="2994"/>
    </bk>
    <bk>
      <rc t="2" v="2995"/>
    </bk>
    <bk>
      <rc t="2" v="2996"/>
    </bk>
    <bk>
      <rc t="2" v="2997"/>
    </bk>
    <bk>
      <rc t="2" v="2998"/>
    </bk>
    <bk>
      <rc t="2" v="2999"/>
    </bk>
    <bk>
      <rc t="2" v="3000"/>
    </bk>
    <bk>
      <rc t="2" v="3001"/>
    </bk>
    <bk>
      <rc t="2" v="3002"/>
    </bk>
    <bk>
      <rc t="2" v="3003"/>
    </bk>
    <bk>
      <rc t="2" v="3004"/>
    </bk>
    <bk>
      <rc t="2" v="3005"/>
    </bk>
    <bk>
      <rc t="2" v="3006"/>
    </bk>
    <bk>
      <rc t="2" v="3007"/>
    </bk>
    <bk>
      <rc t="2" v="3008"/>
    </bk>
    <bk>
      <rc t="2" v="3009"/>
    </bk>
    <bk>
      <rc t="2" v="3010"/>
    </bk>
    <bk>
      <rc t="2" v="3011"/>
    </bk>
    <bk>
      <rc t="2" v="3012"/>
    </bk>
    <bk>
      <rc t="2" v="3013"/>
    </bk>
    <bk>
      <rc t="2" v="3014"/>
    </bk>
    <bk>
      <rc t="2" v="3015"/>
    </bk>
    <bk>
      <rc t="2" v="3016"/>
    </bk>
    <bk>
      <rc t="2" v="3017"/>
    </bk>
    <bk>
      <rc t="2" v="3018"/>
    </bk>
    <bk>
      <rc t="2" v="3019"/>
    </bk>
    <bk>
      <rc t="2" v="3020"/>
    </bk>
    <bk>
      <rc t="2" v="3021"/>
    </bk>
    <bk>
      <rc t="2" v="3022"/>
    </bk>
    <bk>
      <rc t="2" v="3023"/>
    </bk>
    <bk>
      <rc t="2" v="3024"/>
    </bk>
    <bk>
      <rc t="2" v="3025"/>
    </bk>
    <bk>
      <rc t="2" v="3026"/>
    </bk>
    <bk>
      <rc t="2" v="3027"/>
    </bk>
    <bk>
      <rc t="2" v="3028"/>
    </bk>
    <bk>
      <rc t="2" v="3029"/>
    </bk>
    <bk>
      <rc t="2" v="3030"/>
    </bk>
    <bk>
      <rc t="2" v="3031"/>
    </bk>
    <bk>
      <rc t="2" v="3032"/>
    </bk>
    <bk>
      <rc t="2" v="3033"/>
    </bk>
    <bk>
      <rc t="2" v="3034"/>
    </bk>
    <bk>
      <rc t="2" v="3035"/>
    </bk>
    <bk>
      <rc t="2" v="3036"/>
    </bk>
    <bk>
      <rc t="2" v="3037"/>
    </bk>
    <bk>
      <rc t="2" v="3038"/>
    </bk>
    <bk>
      <rc t="2" v="3039"/>
    </bk>
    <bk>
      <rc t="2" v="3040"/>
    </bk>
    <bk>
      <rc t="2" v="3041"/>
    </bk>
    <bk>
      <rc t="2" v="3042"/>
    </bk>
    <bk>
      <rc t="2" v="3043"/>
    </bk>
    <bk>
      <rc t="2" v="3044"/>
    </bk>
    <bk>
      <rc t="2" v="3045"/>
    </bk>
    <bk>
      <rc t="2" v="3046"/>
    </bk>
    <bk>
      <rc t="2" v="3047"/>
    </bk>
    <bk>
      <rc t="2" v="3048"/>
    </bk>
    <bk>
      <rc t="2" v="3049"/>
    </bk>
    <bk>
      <rc t="2" v="3050"/>
    </bk>
    <bk>
      <rc t="2" v="3051"/>
    </bk>
    <bk>
      <rc t="2" v="3052"/>
    </bk>
    <bk>
      <rc t="2" v="3053"/>
    </bk>
    <bk>
      <rc t="2" v="3054"/>
    </bk>
    <bk>
      <rc t="2" v="3055"/>
    </bk>
    <bk>
      <rc t="2" v="3056"/>
    </bk>
    <bk>
      <rc t="2" v="3057"/>
    </bk>
    <bk>
      <rc t="2" v="3058"/>
    </bk>
    <bk>
      <rc t="2" v="3059"/>
    </bk>
    <bk>
      <rc t="2" v="3060"/>
    </bk>
    <bk>
      <rc t="2" v="3061"/>
    </bk>
    <bk>
      <rc t="2" v="3062"/>
    </bk>
    <bk>
      <rc t="2" v="3063"/>
    </bk>
    <bk>
      <rc t="2" v="3064"/>
    </bk>
    <bk>
      <rc t="2" v="3065"/>
    </bk>
    <bk>
      <rc t="2" v="3066"/>
    </bk>
    <bk>
      <rc t="2" v="3067"/>
    </bk>
    <bk>
      <rc t="2" v="3068"/>
    </bk>
    <bk>
      <rc t="2" v="3069"/>
    </bk>
    <bk>
      <rc t="2" v="3070"/>
    </bk>
    <bk>
      <rc t="2" v="3071"/>
    </bk>
    <bk>
      <rc t="2" v="3072"/>
    </bk>
    <bk>
      <rc t="2" v="3073"/>
    </bk>
    <bk>
      <rc t="2" v="3074"/>
    </bk>
    <bk>
      <rc t="2" v="3075"/>
    </bk>
    <bk>
      <rc t="2" v="3076"/>
    </bk>
    <bk>
      <rc t="2" v="3077"/>
    </bk>
    <bk>
      <rc t="2" v="3078"/>
    </bk>
    <bk>
      <rc t="2" v="3079"/>
    </bk>
    <bk>
      <rc t="2" v="3080"/>
    </bk>
    <bk>
      <rc t="2" v="3081"/>
    </bk>
    <bk>
      <rc t="2" v="3082"/>
    </bk>
    <bk>
      <rc t="2" v="3083"/>
    </bk>
    <bk>
      <rc t="2" v="3084"/>
    </bk>
    <bk>
      <rc t="2" v="3085"/>
    </bk>
    <bk>
      <rc t="2" v="3086"/>
    </bk>
    <bk>
      <rc t="2" v="3087"/>
    </bk>
    <bk>
      <rc t="2" v="3088"/>
    </bk>
    <bk>
      <rc t="2" v="3089"/>
    </bk>
    <bk>
      <rc t="2" v="3090"/>
    </bk>
    <bk>
      <rc t="2" v="3091"/>
    </bk>
    <bk>
      <rc t="2" v="3092"/>
    </bk>
    <bk>
      <rc t="2" v="3093"/>
    </bk>
    <bk>
      <rc t="2" v="3094"/>
    </bk>
    <bk>
      <rc t="2" v="3095"/>
    </bk>
    <bk>
      <rc t="2" v="3096"/>
    </bk>
    <bk>
      <rc t="2" v="3097"/>
    </bk>
    <bk>
      <rc t="2" v="3098"/>
    </bk>
    <bk>
      <rc t="2" v="3099"/>
    </bk>
    <bk>
      <rc t="2" v="3100"/>
    </bk>
    <bk>
      <rc t="2" v="3101"/>
    </bk>
    <bk>
      <rc t="2" v="3102"/>
    </bk>
    <bk>
      <rc t="2" v="3103"/>
    </bk>
    <bk>
      <rc t="2" v="3104"/>
    </bk>
    <bk>
      <rc t="2" v="3105"/>
    </bk>
    <bk>
      <rc t="2" v="3106"/>
    </bk>
    <bk>
      <rc t="2" v="3107"/>
    </bk>
    <bk>
      <rc t="2" v="3108"/>
    </bk>
    <bk>
      <rc t="2" v="3109"/>
    </bk>
    <bk>
      <rc t="2" v="3110"/>
    </bk>
    <bk>
      <rc t="2" v="3111"/>
    </bk>
    <bk>
      <rc t="2" v="3112"/>
    </bk>
    <bk>
      <rc t="2" v="3113"/>
    </bk>
    <bk>
      <rc t="2" v="3114"/>
    </bk>
    <bk>
      <rc t="2" v="3115"/>
    </bk>
    <bk>
      <rc t="2" v="3116"/>
    </bk>
    <bk>
      <rc t="2" v="3117"/>
    </bk>
    <bk>
      <rc t="2" v="3118"/>
    </bk>
    <bk>
      <rc t="2" v="3119"/>
    </bk>
    <bk>
      <rc t="2" v="3120"/>
    </bk>
    <bk>
      <rc t="2" v="3121"/>
    </bk>
    <bk>
      <rc t="2" v="3122"/>
    </bk>
    <bk>
      <rc t="2" v="3123"/>
    </bk>
    <bk>
      <rc t="2" v="3124"/>
    </bk>
    <bk>
      <rc t="2" v="3125"/>
    </bk>
    <bk>
      <rc t="2" v="3126"/>
    </bk>
    <bk>
      <rc t="2" v="3127"/>
    </bk>
    <bk>
      <rc t="2" v="3128"/>
    </bk>
    <bk>
      <rc t="2" v="3129"/>
    </bk>
    <bk>
      <rc t="2" v="3130"/>
    </bk>
    <bk>
      <rc t="2" v="3131"/>
    </bk>
    <bk>
      <rc t="2" v="3132"/>
    </bk>
    <bk>
      <rc t="2" v="3133"/>
    </bk>
    <bk>
      <rc t="2" v="3134"/>
    </bk>
    <bk>
      <rc t="2" v="3135"/>
    </bk>
    <bk>
      <rc t="2" v="3136"/>
    </bk>
    <bk>
      <rc t="2" v="3137"/>
    </bk>
    <bk>
      <rc t="2" v="3138"/>
    </bk>
    <bk>
      <rc t="2" v="3139"/>
    </bk>
    <bk>
      <rc t="2" v="3140"/>
    </bk>
    <bk>
      <rc t="2" v="3141"/>
    </bk>
    <bk>
      <rc t="2" v="3142"/>
    </bk>
    <bk>
      <rc t="2" v="3143"/>
    </bk>
    <bk>
      <rc t="2" v="3144"/>
    </bk>
    <bk>
      <rc t="2" v="3145"/>
    </bk>
    <bk>
      <rc t="2" v="3146"/>
    </bk>
    <bk>
      <rc t="2" v="3147"/>
    </bk>
    <bk>
      <rc t="2" v="3148"/>
    </bk>
    <bk>
      <rc t="2" v="3149"/>
    </bk>
    <bk>
      <rc t="2" v="3150"/>
    </bk>
    <bk>
      <rc t="2" v="3151"/>
    </bk>
    <bk>
      <rc t="2" v="3152"/>
    </bk>
    <bk>
      <rc t="2" v="3153"/>
    </bk>
    <bk>
      <rc t="2" v="3154"/>
    </bk>
    <bk>
      <rc t="2" v="3155"/>
    </bk>
    <bk>
      <rc t="2" v="3156"/>
    </bk>
    <bk>
      <rc t="2" v="3157"/>
    </bk>
    <bk>
      <rc t="2" v="3158"/>
    </bk>
    <bk>
      <rc t="2" v="3159"/>
    </bk>
    <bk>
      <rc t="2" v="3160"/>
    </bk>
    <bk>
      <rc t="2" v="3161"/>
    </bk>
    <bk>
      <rc t="2" v="3162"/>
    </bk>
    <bk>
      <rc t="2" v="3163"/>
    </bk>
    <bk>
      <rc t="2" v="3164"/>
    </bk>
    <bk>
      <rc t="2" v="3165"/>
    </bk>
    <bk>
      <rc t="2" v="3166"/>
    </bk>
    <bk>
      <rc t="2" v="3167"/>
    </bk>
    <bk>
      <rc t="2" v="3168"/>
    </bk>
    <bk>
      <rc t="2" v="3169"/>
    </bk>
    <bk>
      <rc t="2" v="3170"/>
    </bk>
    <bk>
      <rc t="2" v="3171"/>
    </bk>
    <bk>
      <rc t="2" v="3172"/>
    </bk>
    <bk>
      <rc t="2" v="3173"/>
    </bk>
    <bk>
      <rc t="2" v="3174"/>
    </bk>
    <bk>
      <rc t="2" v="3175"/>
    </bk>
    <bk>
      <rc t="2" v="3176"/>
    </bk>
    <bk>
      <rc t="2" v="3177"/>
    </bk>
    <bk>
      <rc t="2" v="3178"/>
    </bk>
    <bk>
      <rc t="2" v="3179"/>
    </bk>
    <bk>
      <rc t="2" v="3180"/>
    </bk>
    <bk>
      <rc t="2" v="3181"/>
    </bk>
    <bk>
      <rc t="2" v="3182"/>
    </bk>
    <bk>
      <rc t="2" v="3183"/>
    </bk>
    <bk>
      <rc t="2" v="3184"/>
    </bk>
    <bk>
      <rc t="2" v="3185"/>
    </bk>
    <bk>
      <rc t="2" v="3186"/>
    </bk>
    <bk>
      <rc t="2" v="3187"/>
    </bk>
    <bk>
      <rc t="2" v="3188"/>
    </bk>
    <bk>
      <rc t="2" v="3189"/>
    </bk>
    <bk>
      <rc t="2" v="3190"/>
    </bk>
    <bk>
      <rc t="2" v="3191"/>
    </bk>
    <bk>
      <rc t="2" v="3192"/>
    </bk>
    <bk>
      <rc t="2" v="3193"/>
    </bk>
    <bk>
      <rc t="2" v="3194"/>
    </bk>
    <bk>
      <rc t="2" v="3195"/>
    </bk>
    <bk>
      <rc t="2" v="3196"/>
    </bk>
    <bk>
      <rc t="2" v="3197"/>
    </bk>
    <bk>
      <rc t="2" v="3198"/>
    </bk>
    <bk>
      <rc t="2" v="3199"/>
    </bk>
    <bk>
      <rc t="2" v="3200"/>
    </bk>
    <bk>
      <rc t="2" v="3201"/>
    </bk>
    <bk>
      <rc t="2" v="3202"/>
    </bk>
    <bk>
      <rc t="2" v="3203"/>
    </bk>
    <bk>
      <rc t="2" v="3204"/>
    </bk>
    <bk>
      <rc t="2" v="3205"/>
    </bk>
    <bk>
      <rc t="2" v="3206"/>
    </bk>
    <bk>
      <rc t="2" v="3207"/>
    </bk>
    <bk>
      <rc t="2" v="3208"/>
    </bk>
    <bk>
      <rc t="2" v="3209"/>
    </bk>
    <bk>
      <rc t="2" v="3210"/>
    </bk>
    <bk>
      <rc t="2" v="3211"/>
    </bk>
    <bk>
      <rc t="2" v="3212"/>
    </bk>
    <bk>
      <rc t="2" v="3213"/>
    </bk>
    <bk>
      <rc t="2" v="3214"/>
    </bk>
    <bk>
      <rc t="2" v="3215"/>
    </bk>
    <bk>
      <rc t="2" v="3216"/>
    </bk>
    <bk>
      <rc t="2" v="3217"/>
    </bk>
    <bk>
      <rc t="2" v="3218"/>
    </bk>
    <bk>
      <rc t="2" v="3219"/>
    </bk>
    <bk>
      <rc t="2" v="3220"/>
    </bk>
    <bk>
      <rc t="2" v="3221"/>
    </bk>
    <bk>
      <rc t="2" v="3222"/>
    </bk>
    <bk>
      <rc t="2" v="3223"/>
    </bk>
    <bk>
      <rc t="2" v="3224"/>
    </bk>
    <bk>
      <rc t="2" v="3225"/>
    </bk>
    <bk>
      <rc t="2" v="3226"/>
    </bk>
    <bk>
      <rc t="2" v="3227"/>
    </bk>
    <bk>
      <rc t="2" v="3228"/>
    </bk>
    <bk>
      <rc t="2" v="3229"/>
    </bk>
    <bk>
      <rc t="2" v="3230"/>
    </bk>
    <bk>
      <rc t="2" v="3231"/>
    </bk>
    <bk>
      <rc t="2" v="3232"/>
    </bk>
    <bk>
      <rc t="2" v="3233"/>
    </bk>
    <bk>
      <rc t="2" v="3234"/>
    </bk>
    <bk>
      <rc t="2" v="3235"/>
    </bk>
    <bk>
      <rc t="2" v="3236"/>
    </bk>
    <bk>
      <rc t="2" v="3237"/>
    </bk>
    <bk>
      <rc t="2" v="3238"/>
    </bk>
    <bk>
      <rc t="2" v="3239"/>
    </bk>
    <bk>
      <rc t="2" v="3240"/>
    </bk>
    <bk>
      <rc t="2" v="3241"/>
    </bk>
    <bk>
      <rc t="2" v="3242"/>
    </bk>
    <bk>
      <rc t="2" v="3243"/>
    </bk>
    <bk>
      <rc t="2" v="3244"/>
    </bk>
    <bk>
      <rc t="2" v="3245"/>
    </bk>
    <bk>
      <rc t="2" v="3246"/>
    </bk>
    <bk>
      <rc t="2" v="3247"/>
    </bk>
    <bk>
      <rc t="2" v="3248"/>
    </bk>
    <bk>
      <rc t="2" v="3249"/>
    </bk>
    <bk>
      <rc t="2" v="3250"/>
    </bk>
    <bk>
      <rc t="2" v="3251"/>
    </bk>
    <bk>
      <rc t="2" v="3252"/>
    </bk>
    <bk>
      <rc t="2" v="3253"/>
    </bk>
    <bk>
      <rc t="2" v="3254"/>
    </bk>
    <bk>
      <rc t="2" v="3255"/>
    </bk>
    <bk>
      <rc t="2" v="3256"/>
    </bk>
    <bk>
      <rc t="2" v="3257"/>
    </bk>
    <bk>
      <rc t="2" v="3258"/>
    </bk>
    <bk>
      <rc t="2" v="3259"/>
    </bk>
    <bk>
      <rc t="2" v="3260"/>
    </bk>
    <bk>
      <rc t="2" v="3261"/>
    </bk>
    <bk>
      <rc t="2" v="3262"/>
    </bk>
    <bk>
      <rc t="2" v="3263"/>
    </bk>
    <bk>
      <rc t="2" v="3264"/>
    </bk>
    <bk>
      <rc t="2" v="3265"/>
    </bk>
    <bk>
      <rc t="2" v="3266"/>
    </bk>
    <bk>
      <rc t="2" v="3267"/>
    </bk>
    <bk>
      <rc t="2" v="3268"/>
    </bk>
    <bk>
      <rc t="2" v="3269"/>
    </bk>
    <bk>
      <rc t="2" v="3270"/>
    </bk>
    <bk>
      <rc t="2" v="3271"/>
    </bk>
    <bk>
      <rc t="2" v="3272"/>
    </bk>
    <bk>
      <rc t="2" v="3273"/>
    </bk>
    <bk>
      <rc t="2" v="3274"/>
    </bk>
    <bk>
      <rc t="2" v="3275"/>
    </bk>
    <bk>
      <rc t="2" v="3276"/>
    </bk>
    <bk>
      <rc t="2" v="3277"/>
    </bk>
    <bk>
      <rc t="2" v="3278"/>
    </bk>
    <bk>
      <rc t="2" v="3279"/>
    </bk>
    <bk>
      <rc t="2" v="3280"/>
    </bk>
    <bk>
      <rc t="2" v="3281"/>
    </bk>
    <bk>
      <rc t="2" v="3282"/>
    </bk>
    <bk>
      <rc t="2" v="3283"/>
    </bk>
    <bk>
      <rc t="2" v="3284"/>
    </bk>
    <bk>
      <rc t="2" v="3285"/>
    </bk>
    <bk>
      <rc t="2" v="3286"/>
    </bk>
    <bk>
      <rc t="2" v="3287"/>
    </bk>
    <bk>
      <rc t="2" v="3288"/>
    </bk>
    <bk>
      <rc t="2" v="3289"/>
    </bk>
    <bk>
      <rc t="2" v="3290"/>
    </bk>
    <bk>
      <rc t="2" v="3291"/>
    </bk>
    <bk>
      <rc t="2" v="3292"/>
    </bk>
    <bk>
      <rc t="2" v="3293"/>
    </bk>
    <bk>
      <rc t="2" v="3294"/>
    </bk>
    <bk>
      <rc t="2" v="3295"/>
    </bk>
    <bk>
      <rc t="2" v="3296"/>
    </bk>
    <bk>
      <rc t="2" v="3297"/>
    </bk>
    <bk>
      <rc t="2" v="3298"/>
    </bk>
    <bk>
      <rc t="2" v="3299"/>
    </bk>
    <bk>
      <rc t="2" v="3300"/>
    </bk>
    <bk>
      <rc t="2" v="3301"/>
    </bk>
    <bk>
      <rc t="2" v="3302"/>
    </bk>
    <bk>
      <rc t="2" v="3303"/>
    </bk>
    <bk>
      <rc t="2" v="3304"/>
    </bk>
    <bk>
      <rc t="2" v="3305"/>
    </bk>
    <bk>
      <rc t="2" v="3306"/>
    </bk>
    <bk>
      <rc t="2" v="3307"/>
    </bk>
    <bk>
      <rc t="2" v="3308"/>
    </bk>
    <bk>
      <rc t="2" v="3309"/>
    </bk>
    <bk>
      <rc t="2" v="3310"/>
    </bk>
    <bk>
      <rc t="2" v="3311"/>
    </bk>
    <bk>
      <rc t="2" v="3312"/>
    </bk>
    <bk>
      <rc t="2" v="3313"/>
    </bk>
    <bk>
      <rc t="2" v="3314"/>
    </bk>
    <bk>
      <rc t="2" v="3315"/>
    </bk>
    <bk>
      <rc t="2" v="3316"/>
    </bk>
    <bk>
      <rc t="2" v="3317"/>
    </bk>
    <bk>
      <rc t="2" v="3318"/>
    </bk>
    <bk>
      <rc t="2" v="3319"/>
    </bk>
    <bk>
      <rc t="2" v="3320"/>
    </bk>
    <bk>
      <rc t="2" v="3321"/>
    </bk>
    <bk>
      <rc t="2" v="3322"/>
    </bk>
    <bk>
      <rc t="2" v="3323"/>
    </bk>
    <bk>
      <rc t="2" v="3324"/>
    </bk>
    <bk>
      <rc t="2" v="3325"/>
    </bk>
    <bk>
      <rc t="2" v="3326"/>
    </bk>
    <bk>
      <rc t="2" v="3327"/>
    </bk>
    <bk>
      <rc t="2" v="3328"/>
    </bk>
    <bk>
      <rc t="2" v="3329"/>
    </bk>
    <bk>
      <rc t="2" v="3330"/>
    </bk>
    <bk>
      <rc t="2" v="3331"/>
    </bk>
    <bk>
      <rc t="2" v="3332"/>
    </bk>
    <bk>
      <rc t="2" v="3333"/>
    </bk>
    <bk>
      <rc t="2" v="3334"/>
    </bk>
    <bk>
      <rc t="2" v="3335"/>
    </bk>
    <bk>
      <rc t="2" v="3336"/>
    </bk>
    <bk>
      <rc t="2" v="3337"/>
    </bk>
    <bk>
      <rc t="2" v="3338"/>
    </bk>
    <bk>
      <rc t="2" v="3339"/>
    </bk>
    <bk>
      <rc t="2" v="3340"/>
    </bk>
    <bk>
      <rc t="2" v="3341"/>
    </bk>
    <bk>
      <rc t="2" v="3342"/>
    </bk>
    <bk>
      <rc t="2" v="3343"/>
    </bk>
    <bk>
      <rc t="2" v="3344"/>
    </bk>
    <bk>
      <rc t="2" v="3345"/>
    </bk>
    <bk>
      <rc t="2" v="3346"/>
    </bk>
    <bk>
      <rc t="2" v="3347"/>
    </bk>
    <bk>
      <rc t="2" v="3348"/>
    </bk>
    <bk>
      <rc t="2" v="3349"/>
    </bk>
    <bk>
      <rc t="2" v="3350"/>
    </bk>
    <bk>
      <rc t="2" v="3351"/>
    </bk>
    <bk>
      <rc t="2" v="3352"/>
    </bk>
    <bk>
      <rc t="2" v="3353"/>
    </bk>
    <bk>
      <rc t="2" v="3354"/>
    </bk>
    <bk>
      <rc t="2" v="3355"/>
    </bk>
    <bk>
      <rc t="2" v="3356"/>
    </bk>
    <bk>
      <rc t="2" v="3357"/>
    </bk>
    <bk>
      <rc t="2" v="3358"/>
    </bk>
    <bk>
      <rc t="2" v="3359"/>
    </bk>
    <bk>
      <rc t="2" v="3360"/>
    </bk>
    <bk>
      <rc t="2" v="3361"/>
    </bk>
    <bk>
      <rc t="2" v="3362"/>
    </bk>
    <bk>
      <rc t="2" v="3363"/>
    </bk>
    <bk>
      <rc t="2" v="3364"/>
    </bk>
    <bk>
      <rc t="2" v="3365"/>
    </bk>
    <bk>
      <rc t="2" v="3366"/>
    </bk>
    <bk>
      <rc t="2" v="3367"/>
    </bk>
    <bk>
      <rc t="2" v="3368"/>
    </bk>
    <bk>
      <rc t="2" v="3369"/>
    </bk>
    <bk>
      <rc t="2" v="3370"/>
    </bk>
    <bk>
      <rc t="2" v="3371"/>
    </bk>
    <bk>
      <rc t="2" v="3372"/>
    </bk>
    <bk>
      <rc t="2" v="3373"/>
    </bk>
    <bk>
      <rc t="2" v="3374"/>
    </bk>
    <bk>
      <rc t="2" v="3375"/>
    </bk>
    <bk>
      <rc t="2" v="3376"/>
    </bk>
    <bk>
      <rc t="2" v="3377"/>
    </bk>
    <bk>
      <rc t="2" v="3378"/>
    </bk>
    <bk>
      <rc t="2" v="3379"/>
    </bk>
    <bk>
      <rc t="2" v="3380"/>
    </bk>
    <bk>
      <rc t="2" v="3381"/>
    </bk>
    <bk>
      <rc t="2" v="3382"/>
    </bk>
    <bk>
      <rc t="2" v="3383"/>
    </bk>
    <bk>
      <rc t="2" v="3384"/>
    </bk>
    <bk>
      <rc t="2" v="3385"/>
    </bk>
    <bk>
      <rc t="2" v="3386"/>
    </bk>
    <bk>
      <rc t="2" v="3387"/>
    </bk>
    <bk>
      <rc t="2" v="3388"/>
    </bk>
    <bk>
      <rc t="2" v="3389"/>
    </bk>
    <bk>
      <rc t="2" v="3390"/>
    </bk>
    <bk>
      <rc t="2" v="3391"/>
    </bk>
    <bk>
      <rc t="2" v="3392"/>
    </bk>
    <bk>
      <rc t="2" v="3393"/>
    </bk>
    <bk>
      <rc t="2" v="3394"/>
    </bk>
    <bk>
      <rc t="2" v="3395"/>
    </bk>
    <bk>
      <rc t="2" v="3396"/>
    </bk>
    <bk>
      <rc t="2" v="3397"/>
    </bk>
    <bk>
      <rc t="2" v="3398"/>
    </bk>
    <bk>
      <rc t="2" v="3399"/>
    </bk>
    <bk>
      <rc t="2" v="3400"/>
    </bk>
    <bk>
      <rc t="2" v="3401"/>
    </bk>
    <bk>
      <rc t="2" v="3402"/>
    </bk>
    <bk>
      <rc t="2" v="3403"/>
    </bk>
    <bk>
      <rc t="2" v="3404"/>
    </bk>
    <bk>
      <rc t="2" v="3405"/>
    </bk>
    <bk>
      <rc t="2" v="3406"/>
    </bk>
    <bk>
      <rc t="2" v="3407"/>
    </bk>
    <bk>
      <rc t="2" v="3408"/>
    </bk>
    <bk>
      <rc t="2" v="3409"/>
    </bk>
    <bk>
      <rc t="2" v="3410"/>
    </bk>
    <bk>
      <rc t="2" v="3411"/>
    </bk>
    <bk>
      <rc t="2" v="3412"/>
    </bk>
    <bk>
      <rc t="2" v="3413"/>
    </bk>
    <bk>
      <rc t="2" v="3414"/>
    </bk>
    <bk>
      <rc t="2" v="3415"/>
    </bk>
    <bk>
      <rc t="2" v="3416"/>
    </bk>
    <bk>
      <rc t="2" v="3417"/>
    </bk>
    <bk>
      <rc t="2" v="3418"/>
    </bk>
    <bk>
      <rc t="2" v="3419"/>
    </bk>
    <bk>
      <rc t="2" v="3420"/>
    </bk>
    <bk>
      <rc t="2" v="3421"/>
    </bk>
    <bk>
      <rc t="2" v="3422"/>
    </bk>
    <bk>
      <rc t="2" v="3423"/>
    </bk>
    <bk>
      <rc t="2" v="3424"/>
    </bk>
    <bk>
      <rc t="2" v="3425"/>
    </bk>
    <bk>
      <rc t="2" v="3426"/>
    </bk>
    <bk>
      <rc t="2" v="3427"/>
    </bk>
    <bk>
      <rc t="2" v="3428"/>
    </bk>
    <bk>
      <rc t="2" v="3429"/>
    </bk>
    <bk>
      <rc t="2" v="3430"/>
    </bk>
    <bk>
      <rc t="2" v="3431"/>
    </bk>
    <bk>
      <rc t="2" v="3432"/>
    </bk>
    <bk>
      <rc t="2" v="3433"/>
    </bk>
    <bk>
      <rc t="2" v="3434"/>
    </bk>
    <bk>
      <rc t="2" v="3435"/>
    </bk>
    <bk>
      <rc t="2" v="3436"/>
    </bk>
    <bk>
      <rc t="2" v="3437"/>
    </bk>
    <bk>
      <rc t="2" v="3438"/>
    </bk>
    <bk>
      <rc t="2" v="3439"/>
    </bk>
    <bk>
      <rc t="2" v="3440"/>
    </bk>
    <bk>
      <rc t="2" v="3441"/>
    </bk>
    <bk>
      <rc t="2" v="3442"/>
    </bk>
    <bk>
      <rc t="2" v="3443"/>
    </bk>
    <bk>
      <rc t="2" v="3444"/>
    </bk>
    <bk>
      <rc t="2" v="3445"/>
    </bk>
    <bk>
      <rc t="2" v="3446"/>
    </bk>
    <bk>
      <rc t="2" v="3447"/>
    </bk>
    <bk>
      <rc t="2" v="3448"/>
    </bk>
    <bk>
      <rc t="2" v="3449"/>
    </bk>
    <bk>
      <rc t="2" v="3450"/>
    </bk>
    <bk>
      <rc t="2" v="3451"/>
    </bk>
    <bk>
      <rc t="2" v="3452"/>
    </bk>
    <bk>
      <rc t="2" v="3453"/>
    </bk>
    <bk>
      <rc t="2" v="3454"/>
    </bk>
    <bk>
      <rc t="2" v="3455"/>
    </bk>
    <bk>
      <rc t="2" v="3456"/>
    </bk>
    <bk>
      <rc t="2" v="3457"/>
    </bk>
    <bk>
      <rc t="2" v="3458"/>
    </bk>
    <bk>
      <rc t="2" v="3459"/>
    </bk>
    <bk>
      <rc t="2" v="3460"/>
    </bk>
    <bk>
      <rc t="2" v="3461"/>
    </bk>
    <bk>
      <rc t="2" v="3462"/>
    </bk>
    <bk>
      <rc t="2" v="3463"/>
    </bk>
    <bk>
      <rc t="2" v="3464"/>
    </bk>
    <bk>
      <rc t="2" v="3465"/>
    </bk>
    <bk>
      <rc t="2" v="3466"/>
    </bk>
    <bk>
      <rc t="2" v="3467"/>
    </bk>
    <bk>
      <rc t="2" v="3468"/>
    </bk>
    <bk>
      <rc t="2" v="3469"/>
    </bk>
    <bk>
      <rc t="2" v="3470"/>
    </bk>
    <bk>
      <rc t="2" v="3471"/>
    </bk>
    <bk>
      <rc t="2" v="3472"/>
    </bk>
    <bk>
      <rc t="2" v="3473"/>
    </bk>
    <bk>
      <rc t="2" v="3474"/>
    </bk>
    <bk>
      <rc t="2" v="3475"/>
    </bk>
    <bk>
      <rc t="2" v="3476"/>
    </bk>
    <bk>
      <rc t="2" v="3477"/>
    </bk>
    <bk>
      <rc t="2" v="3478"/>
    </bk>
    <bk>
      <rc t="2" v="3479"/>
    </bk>
    <bk>
      <rc t="2" v="3480"/>
    </bk>
    <bk>
      <rc t="2" v="3481"/>
    </bk>
    <bk>
      <rc t="2" v="3482"/>
    </bk>
    <bk>
      <rc t="2" v="3483"/>
    </bk>
    <bk>
      <rc t="2" v="3484"/>
    </bk>
    <bk>
      <rc t="2" v="3485"/>
    </bk>
    <bk>
      <rc t="2" v="3486"/>
    </bk>
    <bk>
      <rc t="2" v="3487"/>
    </bk>
    <bk>
      <rc t="2" v="3488"/>
    </bk>
    <bk>
      <rc t="2" v="3489"/>
    </bk>
    <bk>
      <rc t="2" v="3490"/>
    </bk>
    <bk>
      <rc t="2" v="3491"/>
    </bk>
    <bk>
      <rc t="2" v="3492"/>
    </bk>
    <bk>
      <rc t="2" v="3493"/>
    </bk>
    <bk>
      <rc t="2" v="3494"/>
    </bk>
    <bk>
      <rc t="2" v="3495"/>
    </bk>
    <bk>
      <rc t="2" v="3496"/>
    </bk>
    <bk>
      <rc t="2" v="3497"/>
    </bk>
    <bk>
      <rc t="2" v="3498"/>
    </bk>
    <bk>
      <rc t="2" v="3499"/>
    </bk>
    <bk>
      <rc t="2" v="3500"/>
    </bk>
    <bk>
      <rc t="2" v="3501"/>
    </bk>
    <bk>
      <rc t="2" v="3502"/>
    </bk>
    <bk>
      <rc t="2" v="3503"/>
    </bk>
    <bk>
      <rc t="2" v="3504"/>
    </bk>
    <bk>
      <rc t="2" v="3505"/>
    </bk>
    <bk>
      <rc t="2" v="3506"/>
    </bk>
    <bk>
      <rc t="2" v="3507"/>
    </bk>
    <bk>
      <rc t="2" v="3508"/>
    </bk>
    <bk>
      <rc t="2" v="3509"/>
    </bk>
    <bk>
      <rc t="2" v="3510"/>
    </bk>
    <bk>
      <rc t="2" v="3511"/>
    </bk>
    <bk>
      <rc t="2" v="3512"/>
    </bk>
    <bk>
      <rc t="2" v="3513"/>
    </bk>
    <bk>
      <rc t="2" v="3514"/>
    </bk>
    <bk>
      <rc t="2" v="3515"/>
    </bk>
    <bk>
      <rc t="2" v="3516"/>
    </bk>
    <bk>
      <rc t="2" v="3517"/>
    </bk>
    <bk>
      <rc t="2" v="3518"/>
    </bk>
    <bk>
      <rc t="2" v="3519"/>
    </bk>
    <bk>
      <rc t="2" v="3520"/>
    </bk>
    <bk>
      <rc t="2" v="3521"/>
    </bk>
    <bk>
      <rc t="2" v="3522"/>
    </bk>
    <bk>
      <rc t="2" v="3523"/>
    </bk>
    <bk>
      <rc t="2" v="3524"/>
    </bk>
    <bk>
      <rc t="2" v="3525"/>
    </bk>
    <bk>
      <rc t="2" v="3526"/>
    </bk>
    <bk>
      <rc t="2" v="3527"/>
    </bk>
    <bk>
      <rc t="2" v="3528"/>
    </bk>
    <bk>
      <rc t="2" v="3529"/>
    </bk>
    <bk>
      <rc t="2" v="3530"/>
    </bk>
    <bk>
      <rc t="2" v="3531"/>
    </bk>
    <bk>
      <rc t="2" v="3532"/>
    </bk>
    <bk>
      <rc t="2" v="3533"/>
    </bk>
    <bk>
      <rc t="2" v="3534"/>
    </bk>
    <bk>
      <rc t="2" v="3535"/>
    </bk>
    <bk>
      <rc t="2" v="3536"/>
    </bk>
    <bk>
      <rc t="2" v="3537"/>
    </bk>
    <bk>
      <rc t="2" v="3538"/>
    </bk>
    <bk>
      <rc t="2" v="3539"/>
    </bk>
    <bk>
      <rc t="2" v="3540"/>
    </bk>
    <bk>
      <rc t="2" v="3541"/>
    </bk>
    <bk>
      <rc t="2" v="3542"/>
    </bk>
    <bk>
      <rc t="2" v="3543"/>
    </bk>
    <bk>
      <rc t="2" v="3544"/>
    </bk>
    <bk>
      <rc t="2" v="3545"/>
    </bk>
    <bk>
      <rc t="2" v="3546"/>
    </bk>
    <bk>
      <rc t="2" v="3547"/>
    </bk>
    <bk>
      <rc t="2" v="3548"/>
    </bk>
    <bk>
      <rc t="2" v="3549"/>
    </bk>
    <bk>
      <rc t="2" v="3550"/>
    </bk>
    <bk>
      <rc t="2" v="3551"/>
    </bk>
    <bk>
      <rc t="2" v="3552"/>
    </bk>
    <bk>
      <rc t="2" v="3553"/>
    </bk>
    <bk>
      <rc t="2" v="3554"/>
    </bk>
    <bk>
      <rc t="2" v="3555"/>
    </bk>
    <bk>
      <rc t="2" v="3556"/>
    </bk>
    <bk>
      <rc t="2" v="3557"/>
    </bk>
    <bk>
      <rc t="2" v="3558"/>
    </bk>
    <bk>
      <rc t="2" v="3559"/>
    </bk>
    <bk>
      <rc t="2" v="3560"/>
    </bk>
    <bk>
      <rc t="2" v="3561"/>
    </bk>
    <bk>
      <rc t="2" v="3562"/>
    </bk>
    <bk>
      <rc t="2" v="3563"/>
    </bk>
    <bk>
      <rc t="2" v="3564"/>
    </bk>
    <bk>
      <rc t="2" v="3565"/>
    </bk>
    <bk>
      <rc t="2" v="3566"/>
    </bk>
    <bk>
      <rc t="2" v="3567"/>
    </bk>
    <bk>
      <rc t="2" v="3568"/>
    </bk>
    <bk>
      <rc t="2" v="3569"/>
    </bk>
    <bk>
      <rc t="2" v="3570"/>
    </bk>
    <bk>
      <rc t="2" v="3571"/>
    </bk>
    <bk>
      <rc t="2" v="3572"/>
    </bk>
    <bk>
      <rc t="2" v="3573"/>
    </bk>
    <bk>
      <rc t="2" v="3574"/>
    </bk>
    <bk>
      <rc t="2" v="3575"/>
    </bk>
    <bk>
      <rc t="2" v="3576"/>
    </bk>
    <bk>
      <rc t="2" v="3577"/>
    </bk>
    <bk>
      <rc t="2" v="3578"/>
    </bk>
    <bk>
      <rc t="2" v="3579"/>
    </bk>
    <bk>
      <rc t="2" v="3580"/>
    </bk>
    <bk>
      <rc t="2" v="3581"/>
    </bk>
    <bk>
      <rc t="2" v="3582"/>
    </bk>
    <bk>
      <rc t="2" v="3583"/>
    </bk>
    <bk>
      <rc t="2" v="3584"/>
    </bk>
    <bk>
      <rc t="2" v="3585"/>
    </bk>
    <bk>
      <rc t="2" v="3586"/>
    </bk>
    <bk>
      <rc t="2" v="3587"/>
    </bk>
    <bk>
      <rc t="2" v="3588"/>
    </bk>
    <bk>
      <rc t="2" v="3589"/>
    </bk>
    <bk>
      <rc t="2" v="3590"/>
    </bk>
    <bk>
      <rc t="2" v="3591"/>
    </bk>
    <bk>
      <rc t="2" v="3592"/>
    </bk>
    <bk>
      <rc t="2" v="3593"/>
    </bk>
    <bk>
      <rc t="2" v="3594"/>
    </bk>
    <bk>
      <rc t="2" v="3595"/>
    </bk>
    <bk>
      <rc t="2" v="3596"/>
    </bk>
    <bk>
      <rc t="2" v="3597"/>
    </bk>
    <bk>
      <rc t="2" v="3598"/>
    </bk>
    <bk>
      <rc t="2" v="3599"/>
    </bk>
    <bk>
      <rc t="2" v="3600"/>
    </bk>
    <bk>
      <rc t="2" v="3601"/>
    </bk>
    <bk>
      <rc t="2" v="3602"/>
    </bk>
    <bk>
      <rc t="2" v="3603"/>
    </bk>
    <bk>
      <rc t="2" v="3604"/>
    </bk>
    <bk>
      <rc t="2" v="3605"/>
    </bk>
    <bk>
      <rc t="2" v="3606"/>
    </bk>
    <bk>
      <rc t="2" v="3607"/>
    </bk>
    <bk>
      <rc t="2" v="3608"/>
    </bk>
    <bk>
      <rc t="2" v="3609"/>
    </bk>
    <bk>
      <rc t="2" v="3610"/>
    </bk>
    <bk>
      <rc t="2" v="3611"/>
    </bk>
    <bk>
      <rc t="2" v="3612"/>
    </bk>
    <bk>
      <rc t="2" v="3613"/>
    </bk>
    <bk>
      <rc t="2" v="3614"/>
    </bk>
    <bk>
      <rc t="2" v="3615"/>
    </bk>
    <bk>
      <rc t="2" v="3616"/>
    </bk>
    <bk>
      <rc t="2" v="3617"/>
    </bk>
    <bk>
      <rc t="2" v="3618"/>
    </bk>
    <bk>
      <rc t="2" v="3619"/>
    </bk>
    <bk>
      <rc t="2" v="3620"/>
    </bk>
    <bk>
      <rc t="2" v="3621"/>
    </bk>
    <bk>
      <rc t="2" v="3622"/>
    </bk>
    <bk>
      <rc t="2" v="3623"/>
    </bk>
    <bk>
      <rc t="2" v="3624"/>
    </bk>
    <bk>
      <rc t="2" v="3625"/>
    </bk>
    <bk>
      <rc t="2" v="3626"/>
    </bk>
    <bk>
      <rc t="2" v="3627"/>
    </bk>
    <bk>
      <rc t="2" v="3628"/>
    </bk>
    <bk>
      <rc t="2" v="3629"/>
    </bk>
    <bk>
      <rc t="2" v="3630"/>
    </bk>
    <bk>
      <rc t="2" v="3631"/>
    </bk>
    <bk>
      <rc t="2" v="3632"/>
    </bk>
    <bk>
      <rc t="2" v="3633"/>
    </bk>
    <bk>
      <rc t="2" v="3634"/>
    </bk>
    <bk>
      <rc t="2" v="3635"/>
    </bk>
    <bk>
      <rc t="2" v="3636"/>
    </bk>
    <bk>
      <rc t="2" v="3637"/>
    </bk>
    <bk>
      <rc t="2" v="3638"/>
    </bk>
    <bk>
      <rc t="2" v="3639"/>
    </bk>
    <bk>
      <rc t="2" v="3640"/>
    </bk>
    <bk>
      <rc t="2" v="3641"/>
    </bk>
    <bk>
      <rc t="2" v="3642"/>
    </bk>
    <bk>
      <rc t="2" v="3643"/>
    </bk>
    <bk>
      <rc t="2" v="3644"/>
    </bk>
    <bk>
      <rc t="2" v="3645"/>
    </bk>
    <bk>
      <rc t="2" v="3646"/>
    </bk>
    <bk>
      <rc t="2" v="3647"/>
    </bk>
    <bk>
      <rc t="2" v="3648"/>
    </bk>
    <bk>
      <rc t="2" v="3649"/>
    </bk>
    <bk>
      <rc t="2" v="3650"/>
    </bk>
    <bk>
      <rc t="2" v="3651"/>
    </bk>
    <bk>
      <rc t="2" v="3652"/>
    </bk>
    <bk>
      <rc t="2" v="3653"/>
    </bk>
    <bk>
      <rc t="2" v="3654"/>
    </bk>
    <bk>
      <rc t="2" v="3655"/>
    </bk>
    <bk>
      <rc t="2" v="3656"/>
    </bk>
    <bk>
      <rc t="2" v="3657"/>
    </bk>
    <bk>
      <rc t="2" v="3658"/>
    </bk>
    <bk>
      <rc t="2" v="3659"/>
    </bk>
    <bk>
      <rc t="2" v="3660"/>
    </bk>
    <bk>
      <rc t="2" v="3661"/>
    </bk>
    <bk>
      <rc t="2" v="3662"/>
    </bk>
    <bk>
      <rc t="2" v="3663"/>
    </bk>
    <bk>
      <rc t="2" v="3664"/>
    </bk>
    <bk>
      <rc t="2" v="3665"/>
    </bk>
    <bk>
      <rc t="2" v="3666"/>
    </bk>
    <bk>
      <rc t="2" v="3667"/>
    </bk>
    <bk>
      <rc t="2" v="3668"/>
    </bk>
    <bk>
      <rc t="2" v="3669"/>
    </bk>
    <bk>
      <rc t="2" v="3670"/>
    </bk>
    <bk>
      <rc t="2" v="3671"/>
    </bk>
    <bk>
      <rc t="2" v="3672"/>
    </bk>
    <bk>
      <rc t="2" v="3673"/>
    </bk>
    <bk>
      <rc t="2" v="3674"/>
    </bk>
    <bk>
      <rc t="2" v="3675"/>
    </bk>
    <bk>
      <rc t="2" v="3676"/>
    </bk>
    <bk>
      <rc t="2" v="3677"/>
    </bk>
    <bk>
      <rc t="2" v="3678"/>
    </bk>
    <bk>
      <rc t="2" v="3679"/>
    </bk>
    <bk>
      <rc t="2" v="3680"/>
    </bk>
    <bk>
      <rc t="2" v="3681"/>
    </bk>
    <bk>
      <rc t="2" v="3682"/>
    </bk>
    <bk>
      <rc t="2" v="3683"/>
    </bk>
    <bk>
      <rc t="2" v="3684"/>
    </bk>
    <bk>
      <rc t="2" v="3685"/>
    </bk>
    <bk>
      <rc t="2" v="3686"/>
    </bk>
    <bk>
      <rc t="2" v="3687"/>
    </bk>
    <bk>
      <rc t="2" v="3688"/>
    </bk>
    <bk>
      <rc t="2" v="3689"/>
    </bk>
    <bk>
      <rc t="2" v="3690"/>
    </bk>
    <bk>
      <rc t="2" v="3691"/>
    </bk>
    <bk>
      <rc t="2" v="3692"/>
    </bk>
    <bk>
      <rc t="2" v="3693"/>
    </bk>
    <bk>
      <rc t="2" v="3694"/>
    </bk>
    <bk>
      <rc t="2" v="3695"/>
    </bk>
    <bk>
      <rc t="2" v="3696"/>
    </bk>
    <bk>
      <rc t="2" v="3697"/>
    </bk>
    <bk>
      <rc t="2" v="3698"/>
    </bk>
    <bk>
      <rc t="2" v="3699"/>
    </bk>
    <bk>
      <rc t="2" v="3700"/>
    </bk>
    <bk>
      <rc t="2" v="3701"/>
    </bk>
    <bk>
      <rc t="2" v="3702"/>
    </bk>
    <bk>
      <rc t="2" v="3703"/>
    </bk>
    <bk>
      <rc t="2" v="3704"/>
    </bk>
    <bk>
      <rc t="2" v="3705"/>
    </bk>
    <bk>
      <rc t="2" v="3706"/>
    </bk>
    <bk>
      <rc t="2" v="3707"/>
    </bk>
    <bk>
      <rc t="2" v="3708"/>
    </bk>
    <bk>
      <rc t="2" v="3709"/>
    </bk>
    <bk>
      <rc t="2" v="3710"/>
    </bk>
    <bk>
      <rc t="2" v="3711"/>
    </bk>
    <bk>
      <rc t="2" v="3712"/>
    </bk>
    <bk>
      <rc t="2" v="3713"/>
    </bk>
    <bk>
      <rc t="2" v="3714"/>
    </bk>
    <bk>
      <rc t="2" v="3715"/>
    </bk>
    <bk>
      <rc t="2" v="3716"/>
    </bk>
    <bk>
      <rc t="2" v="3717"/>
    </bk>
    <bk>
      <rc t="2" v="3718"/>
    </bk>
    <bk>
      <rc t="2" v="3719"/>
    </bk>
    <bk>
      <rc t="2" v="3720"/>
    </bk>
    <bk>
      <rc t="2" v="3721"/>
    </bk>
    <bk>
      <rc t="2" v="3722"/>
    </bk>
    <bk>
      <rc t="2" v="3723"/>
    </bk>
    <bk>
      <rc t="2" v="3724"/>
    </bk>
    <bk>
      <rc t="2" v="3725"/>
    </bk>
    <bk>
      <rc t="2" v="3726"/>
    </bk>
    <bk>
      <rc t="2" v="3727"/>
    </bk>
    <bk>
      <rc t="2" v="3728"/>
    </bk>
    <bk>
      <rc t="2" v="3729"/>
    </bk>
    <bk>
      <rc t="2" v="3730"/>
    </bk>
    <bk>
      <rc t="2" v="3731"/>
    </bk>
    <bk>
      <rc t="2" v="3732"/>
    </bk>
    <bk>
      <rc t="2" v="3733"/>
    </bk>
    <bk>
      <rc t="2" v="3734"/>
    </bk>
    <bk>
      <rc t="2" v="3735"/>
    </bk>
    <bk>
      <rc t="2" v="3736"/>
    </bk>
    <bk>
      <rc t="2" v="3737"/>
    </bk>
    <bk>
      <rc t="2" v="3738"/>
    </bk>
    <bk>
      <rc t="2" v="3739"/>
    </bk>
    <bk>
      <rc t="2" v="3740"/>
    </bk>
    <bk>
      <rc t="2" v="3741"/>
    </bk>
    <bk>
      <rc t="2" v="3742"/>
    </bk>
    <bk>
      <rc t="2" v="3743"/>
    </bk>
    <bk>
      <rc t="2" v="3744"/>
    </bk>
    <bk>
      <rc t="2" v="3745"/>
    </bk>
    <bk>
      <rc t="2" v="3746"/>
    </bk>
    <bk>
      <rc t="2" v="3747"/>
    </bk>
    <bk>
      <rc t="2" v="3748"/>
    </bk>
    <bk>
      <rc t="2" v="3749"/>
    </bk>
    <bk>
      <rc t="2" v="3750"/>
    </bk>
    <bk>
      <rc t="2" v="3751"/>
    </bk>
    <bk>
      <rc t="2" v="3752"/>
    </bk>
    <bk>
      <rc t="2" v="3753"/>
    </bk>
    <bk>
      <rc t="2" v="3754"/>
    </bk>
    <bk>
      <rc t="2" v="3755"/>
    </bk>
    <bk>
      <rc t="2" v="3756"/>
    </bk>
    <bk>
      <rc t="2" v="3757"/>
    </bk>
    <bk>
      <rc t="2" v="3758"/>
    </bk>
    <bk>
      <rc t="2" v="3759"/>
    </bk>
    <bk>
      <rc t="2" v="3760"/>
    </bk>
    <bk>
      <rc t="2" v="3761"/>
    </bk>
    <bk>
      <rc t="2" v="3762"/>
    </bk>
    <bk>
      <rc t="2" v="3763"/>
    </bk>
    <bk>
      <rc t="2" v="3764"/>
    </bk>
    <bk>
      <rc t="2" v="3765"/>
    </bk>
    <bk>
      <rc t="2" v="3766"/>
    </bk>
    <bk>
      <rc t="2" v="3767"/>
    </bk>
    <bk>
      <rc t="2" v="3768"/>
    </bk>
    <bk>
      <rc t="2" v="3769"/>
    </bk>
    <bk>
      <rc t="2" v="3770"/>
    </bk>
    <bk>
      <rc t="2" v="3771"/>
    </bk>
    <bk>
      <rc t="2" v="3772"/>
    </bk>
    <bk>
      <rc t="2" v="3773"/>
    </bk>
    <bk>
      <rc t="2" v="3774"/>
    </bk>
    <bk>
      <rc t="2" v="3775"/>
    </bk>
    <bk>
      <rc t="2" v="3776"/>
    </bk>
    <bk>
      <rc t="2" v="3777"/>
    </bk>
    <bk>
      <rc t="2" v="3778"/>
    </bk>
    <bk>
      <rc t="2" v="3779"/>
    </bk>
    <bk>
      <rc t="2" v="3780"/>
    </bk>
    <bk>
      <rc t="2" v="3781"/>
    </bk>
    <bk>
      <rc t="2" v="3782"/>
    </bk>
    <bk>
      <rc t="2" v="3783"/>
    </bk>
    <bk>
      <rc t="2" v="3784"/>
    </bk>
    <bk>
      <rc t="2" v="3785"/>
    </bk>
    <bk>
      <rc t="2" v="3786"/>
    </bk>
    <bk>
      <rc t="2" v="3787"/>
    </bk>
    <bk>
      <rc t="2" v="3788"/>
    </bk>
    <bk>
      <rc t="2" v="3789"/>
    </bk>
    <bk>
      <rc t="2" v="3790"/>
    </bk>
    <bk>
      <rc t="2" v="3791"/>
    </bk>
    <bk>
      <rc t="2" v="3792"/>
    </bk>
    <bk>
      <rc t="2" v="3793"/>
    </bk>
    <bk>
      <rc t="2" v="3794"/>
    </bk>
    <bk>
      <rc t="2" v="3795"/>
    </bk>
    <bk>
      <rc t="2" v="3796"/>
    </bk>
    <bk>
      <rc t="2" v="3797"/>
    </bk>
    <bk>
      <rc t="2" v="3798"/>
    </bk>
    <bk>
      <rc t="2" v="3799"/>
    </bk>
    <bk>
      <rc t="2" v="3800"/>
    </bk>
    <bk>
      <rc t="2" v="3801"/>
    </bk>
    <bk>
      <rc t="2" v="3802"/>
    </bk>
    <bk>
      <rc t="2" v="3803"/>
    </bk>
    <bk>
      <rc t="2" v="3804"/>
    </bk>
    <bk>
      <rc t="2" v="3805"/>
    </bk>
    <bk>
      <rc t="2" v="3806"/>
    </bk>
    <bk>
      <rc t="2" v="3807"/>
    </bk>
    <bk>
      <rc t="2" v="3808"/>
    </bk>
    <bk>
      <rc t="2" v="3809"/>
    </bk>
    <bk>
      <rc t="2" v="3810"/>
    </bk>
    <bk>
      <rc t="2" v="3811"/>
    </bk>
    <bk>
      <rc t="2" v="3812"/>
    </bk>
    <bk>
      <rc t="2" v="3813"/>
    </bk>
    <bk>
      <rc t="2" v="3814"/>
    </bk>
    <bk>
      <rc t="2" v="3815"/>
    </bk>
    <bk>
      <rc t="2" v="3816"/>
    </bk>
    <bk>
      <rc t="2" v="3817"/>
    </bk>
    <bk>
      <rc t="2" v="3818"/>
    </bk>
    <bk>
      <rc t="2" v="3819"/>
    </bk>
    <bk>
      <rc t="2" v="3820"/>
    </bk>
    <bk>
      <rc t="2" v="3821"/>
    </bk>
    <bk>
      <rc t="2" v="3822"/>
    </bk>
    <bk>
      <rc t="2" v="3823"/>
    </bk>
    <bk>
      <rc t="2" v="3824"/>
    </bk>
    <bk>
      <rc t="2" v="3825"/>
    </bk>
    <bk>
      <rc t="2" v="3826"/>
    </bk>
    <bk>
      <rc t="2" v="3827"/>
    </bk>
    <bk>
      <rc t="2" v="3828"/>
    </bk>
    <bk>
      <rc t="2" v="3829"/>
    </bk>
    <bk>
      <rc t="2" v="3830"/>
    </bk>
    <bk>
      <rc t="2" v="3831"/>
    </bk>
    <bk>
      <rc t="2" v="3832"/>
    </bk>
    <bk>
      <rc t="2" v="3833"/>
    </bk>
    <bk>
      <rc t="2" v="3834"/>
    </bk>
    <bk>
      <rc t="2" v="3835"/>
    </bk>
    <bk>
      <rc t="2" v="3836"/>
    </bk>
    <bk>
      <rc t="2" v="3837"/>
    </bk>
    <bk>
      <rc t="2" v="3838"/>
    </bk>
    <bk>
      <rc t="2" v="3839"/>
    </bk>
    <bk>
      <rc t="2" v="3840"/>
    </bk>
    <bk>
      <rc t="2" v="3841"/>
    </bk>
    <bk>
      <rc t="2" v="3842"/>
    </bk>
    <bk>
      <rc t="2" v="3843"/>
    </bk>
    <bk>
      <rc t="2" v="3844"/>
    </bk>
    <bk>
      <rc t="2" v="3845"/>
    </bk>
    <bk>
      <rc t="2" v="3846"/>
    </bk>
    <bk>
      <rc t="2" v="3847"/>
    </bk>
    <bk>
      <rc t="2" v="3848"/>
    </bk>
    <bk>
      <rc t="2" v="3849"/>
    </bk>
    <bk>
      <rc t="2" v="3850"/>
    </bk>
    <bk>
      <rc t="2" v="3851"/>
    </bk>
    <bk>
      <rc t="2" v="3852"/>
    </bk>
    <bk>
      <rc t="2" v="3853"/>
    </bk>
    <bk>
      <rc t="2" v="3854"/>
    </bk>
    <bk>
      <rc t="2" v="3855"/>
    </bk>
    <bk>
      <rc t="2" v="3856"/>
    </bk>
    <bk>
      <rc t="2" v="3857"/>
    </bk>
    <bk>
      <rc t="2" v="3858"/>
    </bk>
    <bk>
      <rc t="2" v="3859"/>
    </bk>
    <bk>
      <rc t="2" v="3860"/>
    </bk>
    <bk>
      <rc t="2" v="3861"/>
    </bk>
    <bk>
      <rc t="2" v="3862"/>
    </bk>
    <bk>
      <rc t="2" v="3863"/>
    </bk>
    <bk>
      <rc t="2" v="3864"/>
    </bk>
    <bk>
      <rc t="2" v="3865"/>
    </bk>
    <bk>
      <rc t="2" v="3866"/>
    </bk>
    <bk>
      <rc t="2" v="3867"/>
    </bk>
    <bk>
      <rc t="2" v="3868"/>
    </bk>
    <bk>
      <rc t="2" v="3869"/>
    </bk>
    <bk>
      <rc t="2" v="3870"/>
    </bk>
    <bk>
      <rc t="2" v="3871"/>
    </bk>
    <bk>
      <rc t="2" v="3872"/>
    </bk>
    <bk>
      <rc t="2" v="3873"/>
    </bk>
    <bk>
      <rc t="2" v="3874"/>
    </bk>
    <bk>
      <rc t="2" v="3875"/>
    </bk>
    <bk>
      <rc t="2" v="3876"/>
    </bk>
    <bk>
      <rc t="2" v="3877"/>
    </bk>
    <bk>
      <rc t="2" v="3878"/>
    </bk>
    <bk>
      <rc t="2" v="3879"/>
    </bk>
    <bk>
      <rc t="2" v="3880"/>
    </bk>
    <bk>
      <rc t="2" v="3881"/>
    </bk>
    <bk>
      <rc t="2" v="3882"/>
    </bk>
    <bk>
      <rc t="2" v="3883"/>
    </bk>
    <bk>
      <rc t="2" v="3884"/>
    </bk>
    <bk>
      <rc t="2" v="3885"/>
    </bk>
    <bk>
      <rc t="2" v="3886"/>
    </bk>
    <bk>
      <rc t="2" v="3887"/>
    </bk>
    <bk>
      <rc t="2" v="3888"/>
    </bk>
    <bk>
      <rc t="2" v="3889"/>
    </bk>
    <bk>
      <rc t="2" v="3890"/>
    </bk>
    <bk>
      <rc t="2" v="3891"/>
    </bk>
    <bk>
      <rc t="2" v="3892"/>
    </bk>
    <bk>
      <rc t="2" v="3893"/>
    </bk>
    <bk>
      <rc t="2" v="3894"/>
    </bk>
    <bk>
      <rc t="2" v="3895"/>
    </bk>
    <bk>
      <rc t="2" v="3896"/>
    </bk>
    <bk>
      <rc t="2" v="3897"/>
    </bk>
    <bk>
      <rc t="2" v="3898"/>
    </bk>
    <bk>
      <rc t="2" v="3899"/>
    </bk>
    <bk>
      <rc t="2" v="3900"/>
    </bk>
    <bk>
      <rc t="2" v="3901"/>
    </bk>
    <bk>
      <rc t="2" v="3902"/>
    </bk>
    <bk>
      <rc t="2" v="3903"/>
    </bk>
    <bk>
      <rc t="2" v="3904"/>
    </bk>
    <bk>
      <rc t="2" v="3905"/>
    </bk>
    <bk>
      <rc t="2" v="3906"/>
    </bk>
    <bk>
      <rc t="2" v="3907"/>
    </bk>
    <bk>
      <rc t="2" v="3908"/>
    </bk>
    <bk>
      <rc t="2" v="3909"/>
    </bk>
    <bk>
      <rc t="2" v="3910"/>
    </bk>
    <bk>
      <rc t="2" v="3911"/>
    </bk>
    <bk>
      <rc t="2" v="3912"/>
    </bk>
    <bk>
      <rc t="2" v="3913"/>
    </bk>
    <bk>
      <rc t="2" v="3914"/>
    </bk>
    <bk>
      <rc t="2" v="3915"/>
    </bk>
    <bk>
      <rc t="2" v="3916"/>
    </bk>
    <bk>
      <rc t="2" v="3917"/>
    </bk>
    <bk>
      <rc t="2" v="3918"/>
    </bk>
    <bk>
      <rc t="2" v="3919"/>
    </bk>
    <bk>
      <rc t="2" v="3920"/>
    </bk>
    <bk>
      <rc t="2" v="3921"/>
    </bk>
    <bk>
      <rc t="2" v="3922"/>
    </bk>
    <bk>
      <rc t="2" v="3923"/>
    </bk>
    <bk>
      <rc t="2" v="3924"/>
    </bk>
    <bk>
      <rc t="2" v="3925"/>
    </bk>
    <bk>
      <rc t="2" v="3926"/>
    </bk>
    <bk>
      <rc t="2" v="3927"/>
    </bk>
    <bk>
      <rc t="2" v="3928"/>
    </bk>
    <bk>
      <rc t="2" v="3929"/>
    </bk>
    <bk>
      <rc t="2" v="3930"/>
    </bk>
    <bk>
      <rc t="2" v="3931"/>
    </bk>
    <bk>
      <rc t="2" v="3932"/>
    </bk>
    <bk>
      <rc t="2" v="3933"/>
    </bk>
    <bk>
      <rc t="2" v="3934"/>
    </bk>
    <bk>
      <rc t="2" v="3935"/>
    </bk>
    <bk>
      <rc t="2" v="3936"/>
    </bk>
    <bk>
      <rc t="2" v="3937"/>
    </bk>
    <bk>
      <rc t="2" v="3938"/>
    </bk>
    <bk>
      <rc t="2" v="3939"/>
    </bk>
    <bk>
      <rc t="2" v="3940"/>
    </bk>
    <bk>
      <rc t="2" v="3941"/>
    </bk>
    <bk>
      <rc t="2" v="3942"/>
    </bk>
    <bk>
      <rc t="2" v="3943"/>
    </bk>
    <bk>
      <rc t="2" v="3944"/>
    </bk>
    <bk>
      <rc t="2" v="3945"/>
    </bk>
    <bk>
      <rc t="2" v="3946"/>
    </bk>
    <bk>
      <rc t="2" v="3947"/>
    </bk>
    <bk>
      <rc t="2" v="3948"/>
    </bk>
    <bk>
      <rc t="2" v="3949"/>
    </bk>
    <bk>
      <rc t="2" v="3950"/>
    </bk>
    <bk>
      <rc t="2" v="3951"/>
    </bk>
    <bk>
      <rc t="2" v="3952"/>
    </bk>
    <bk>
      <rc t="2" v="3953"/>
    </bk>
    <bk>
      <rc t="2" v="3954"/>
    </bk>
    <bk>
      <rc t="2" v="3955"/>
    </bk>
    <bk>
      <rc t="2" v="3956"/>
    </bk>
    <bk>
      <rc t="2" v="3957"/>
    </bk>
    <bk>
      <rc t="2" v="3958"/>
    </bk>
    <bk>
      <rc t="2" v="3959"/>
    </bk>
    <bk>
      <rc t="2" v="3960"/>
    </bk>
    <bk>
      <rc t="2" v="3961"/>
    </bk>
    <bk>
      <rc t="2" v="3962"/>
    </bk>
    <bk>
      <rc t="2" v="3963"/>
    </bk>
    <bk>
      <rc t="2" v="3964"/>
    </bk>
    <bk>
      <rc t="2" v="3965"/>
    </bk>
    <bk>
      <rc t="2" v="3966"/>
    </bk>
    <bk>
      <rc t="2" v="3967"/>
    </bk>
    <bk>
      <rc t="2" v="3968"/>
    </bk>
    <bk>
      <rc t="2" v="3969"/>
    </bk>
    <bk>
      <rc t="2" v="3970"/>
    </bk>
    <bk>
      <rc t="2" v="3971"/>
    </bk>
    <bk>
      <rc t="2" v="3972"/>
    </bk>
    <bk>
      <rc t="2" v="3973"/>
    </bk>
    <bk>
      <rc t="2" v="3974"/>
    </bk>
    <bk>
      <rc t="2" v="3975"/>
    </bk>
    <bk>
      <rc t="2" v="3976"/>
    </bk>
    <bk>
      <rc t="2" v="3977"/>
    </bk>
    <bk>
      <rc t="2" v="3978"/>
    </bk>
    <bk>
      <rc t="2" v="3979"/>
    </bk>
    <bk>
      <rc t="2" v="3980"/>
    </bk>
    <bk>
      <rc t="2" v="3981"/>
    </bk>
    <bk>
      <rc t="2" v="3982"/>
    </bk>
    <bk>
      <rc t="2" v="3983"/>
    </bk>
    <bk>
      <rc t="2" v="3984"/>
    </bk>
    <bk>
      <rc t="2" v="3985"/>
    </bk>
    <bk>
      <rc t="2" v="3986"/>
    </bk>
    <bk>
      <rc t="2" v="3987"/>
    </bk>
    <bk>
      <rc t="2" v="3988"/>
    </bk>
    <bk>
      <rc t="2" v="3989"/>
    </bk>
    <bk>
      <rc t="2" v="3990"/>
    </bk>
    <bk>
      <rc t="2" v="3991"/>
    </bk>
    <bk>
      <rc t="2" v="3992"/>
    </bk>
    <bk>
      <rc t="2" v="3993"/>
    </bk>
    <bk>
      <rc t="2" v="3994"/>
    </bk>
    <bk>
      <rc t="2" v="3995"/>
    </bk>
    <bk>
      <rc t="2" v="3996"/>
    </bk>
    <bk>
      <rc t="2" v="3997"/>
    </bk>
    <bk>
      <rc t="2" v="3998"/>
    </bk>
    <bk>
      <rc t="2" v="3999"/>
    </bk>
    <bk>
      <rc t="2" v="4000"/>
    </bk>
    <bk>
      <rc t="2" v="4001"/>
    </bk>
    <bk>
      <rc t="2" v="4002"/>
    </bk>
    <bk>
      <rc t="2" v="4003"/>
    </bk>
    <bk>
      <rc t="2" v="4004"/>
    </bk>
    <bk>
      <rc t="2" v="4005"/>
    </bk>
    <bk>
      <rc t="2" v="4006"/>
    </bk>
    <bk>
      <rc t="2" v="4007"/>
    </bk>
    <bk>
      <rc t="2" v="4008"/>
    </bk>
    <bk>
      <rc t="2" v="4009"/>
    </bk>
    <bk>
      <rc t="2" v="4010"/>
    </bk>
    <bk>
      <rc t="2" v="4011"/>
    </bk>
    <bk>
      <rc t="2" v="4012"/>
    </bk>
    <bk>
      <rc t="2" v="4013"/>
    </bk>
    <bk>
      <rc t="2" v="4014"/>
    </bk>
    <bk>
      <rc t="2" v="4015"/>
    </bk>
    <bk>
      <rc t="2" v="4016"/>
    </bk>
    <bk>
      <rc t="2" v="4017"/>
    </bk>
    <bk>
      <rc t="2" v="4018"/>
    </bk>
    <bk>
      <rc t="2" v="4019"/>
    </bk>
    <bk>
      <rc t="2" v="4020"/>
    </bk>
    <bk>
      <rc t="2" v="4021"/>
    </bk>
    <bk>
      <rc t="2" v="4022"/>
    </bk>
    <bk>
      <rc t="2" v="4023"/>
    </bk>
    <bk>
      <rc t="2" v="4024"/>
    </bk>
    <bk>
      <rc t="2" v="4025"/>
    </bk>
    <bk>
      <rc t="2" v="4026"/>
    </bk>
    <bk>
      <rc t="2" v="4027"/>
    </bk>
    <bk>
      <rc t="2" v="4028"/>
    </bk>
    <bk>
      <rc t="2" v="4029"/>
    </bk>
    <bk>
      <rc t="2" v="4030"/>
    </bk>
    <bk>
      <rc t="2" v="4031"/>
    </bk>
    <bk>
      <rc t="2" v="4032"/>
    </bk>
    <bk>
      <rc t="2" v="4033"/>
    </bk>
    <bk>
      <rc t="2" v="4034"/>
    </bk>
    <bk>
      <rc t="2" v="4035"/>
    </bk>
    <bk>
      <rc t="2" v="4036"/>
    </bk>
    <bk>
      <rc t="2" v="4037"/>
    </bk>
    <bk>
      <rc t="2" v="4038"/>
    </bk>
    <bk>
      <rc t="2" v="4039"/>
    </bk>
    <bk>
      <rc t="2" v="4040"/>
    </bk>
    <bk>
      <rc t="2" v="4041"/>
    </bk>
    <bk>
      <rc t="2" v="4042"/>
    </bk>
    <bk>
      <rc t="2" v="4043"/>
    </bk>
    <bk>
      <rc t="2" v="4044"/>
    </bk>
    <bk>
      <rc t="2" v="4045"/>
    </bk>
    <bk>
      <rc t="2" v="4046"/>
    </bk>
    <bk>
      <rc t="2" v="4047"/>
    </bk>
    <bk>
      <rc t="2" v="4048"/>
    </bk>
    <bk>
      <rc t="2" v="4049"/>
    </bk>
    <bk>
      <rc t="2" v="4050"/>
    </bk>
    <bk>
      <rc t="2" v="4051"/>
    </bk>
    <bk>
      <rc t="2" v="4052"/>
    </bk>
    <bk>
      <rc t="2" v="4053"/>
    </bk>
    <bk>
      <rc t="2" v="4054"/>
    </bk>
    <bk>
      <rc t="2" v="4055"/>
    </bk>
    <bk>
      <rc t="2" v="4056"/>
    </bk>
    <bk>
      <rc t="2" v="4057"/>
    </bk>
    <bk>
      <rc t="2" v="4058"/>
    </bk>
    <bk>
      <rc t="2" v="4059"/>
    </bk>
    <bk>
      <rc t="2" v="4060"/>
    </bk>
    <bk>
      <rc t="2" v="4061"/>
    </bk>
    <bk>
      <rc t="2" v="4062"/>
    </bk>
    <bk>
      <rc t="2" v="4063"/>
    </bk>
    <bk>
      <rc t="2" v="4064"/>
    </bk>
    <bk>
      <rc t="2" v="4065"/>
    </bk>
    <bk>
      <rc t="2" v="4066"/>
    </bk>
    <bk>
      <rc t="2" v="4067"/>
    </bk>
    <bk>
      <rc t="2" v="4068"/>
    </bk>
    <bk>
      <rc t="2" v="4069"/>
    </bk>
    <bk>
      <rc t="2" v="4070"/>
    </bk>
    <bk>
      <rc t="2" v="4071"/>
    </bk>
    <bk>
      <rc t="2" v="4072"/>
    </bk>
    <bk>
      <rc t="2" v="4073"/>
    </bk>
    <bk>
      <rc t="2" v="4074"/>
    </bk>
    <bk>
      <rc t="2" v="4075"/>
    </bk>
    <bk>
      <rc t="2" v="4076"/>
    </bk>
    <bk>
      <rc t="2" v="4077"/>
    </bk>
    <bk>
      <rc t="2" v="4078"/>
    </bk>
    <bk>
      <rc t="2" v="4079"/>
    </bk>
    <bk>
      <rc t="2" v="4080"/>
    </bk>
    <bk>
      <rc t="2" v="4081"/>
    </bk>
    <bk>
      <rc t="2" v="4082"/>
    </bk>
    <bk>
      <rc t="2" v="4083"/>
    </bk>
    <bk>
      <rc t="2" v="4084"/>
    </bk>
    <bk>
      <rc t="2" v="4085"/>
    </bk>
    <bk>
      <rc t="2" v="4086"/>
    </bk>
    <bk>
      <rc t="2" v="4087"/>
    </bk>
    <bk>
      <rc t="2" v="4088"/>
    </bk>
    <bk>
      <rc t="2" v="4089"/>
    </bk>
    <bk>
      <rc t="2" v="4090"/>
    </bk>
    <bk>
      <rc t="2" v="4091"/>
    </bk>
    <bk>
      <rc t="2" v="4092"/>
    </bk>
    <bk>
      <rc t="2" v="4093"/>
    </bk>
    <bk>
      <rc t="2" v="4094"/>
    </bk>
    <bk>
      <rc t="2" v="4095"/>
    </bk>
    <bk>
      <rc t="2" v="4096"/>
    </bk>
    <bk>
      <rc t="2" v="4097"/>
    </bk>
    <bk>
      <rc t="2" v="4098"/>
    </bk>
    <bk>
      <rc t="2" v="4099"/>
    </bk>
    <bk>
      <rc t="2" v="4100"/>
    </bk>
    <bk>
      <rc t="2" v="4101"/>
    </bk>
    <bk>
      <rc t="2" v="4102"/>
    </bk>
    <bk>
      <rc t="2" v="4103"/>
    </bk>
    <bk>
      <rc t="2" v="4104"/>
    </bk>
    <bk>
      <rc t="2" v="4105"/>
    </bk>
    <bk>
      <rc t="2" v="4106"/>
    </bk>
    <bk>
      <rc t="2" v="4107"/>
    </bk>
    <bk>
      <rc t="2" v="4108"/>
    </bk>
    <bk>
      <rc t="2" v="4109"/>
    </bk>
    <bk>
      <rc t="2" v="4110"/>
    </bk>
    <bk>
      <rc t="2" v="4111"/>
    </bk>
    <bk>
      <rc t="2" v="4112"/>
    </bk>
    <bk>
      <rc t="2" v="4113"/>
    </bk>
    <bk>
      <rc t="2" v="4114"/>
    </bk>
    <bk>
      <rc t="2" v="4115"/>
    </bk>
    <bk>
      <rc t="2" v="4116"/>
    </bk>
    <bk>
      <rc t="2" v="4117"/>
    </bk>
    <bk>
      <rc t="2" v="4118"/>
    </bk>
    <bk>
      <rc t="2" v="4119"/>
    </bk>
    <bk>
      <rc t="2" v="4120"/>
    </bk>
    <bk>
      <rc t="2" v="4121"/>
    </bk>
    <bk>
      <rc t="2" v="4122"/>
    </bk>
    <bk>
      <rc t="2" v="4123"/>
    </bk>
    <bk>
      <rc t="2" v="4124"/>
    </bk>
    <bk>
      <rc t="2" v="4125"/>
    </bk>
    <bk>
      <rc t="2" v="4126"/>
    </bk>
    <bk>
      <rc t="2" v="4127"/>
    </bk>
    <bk>
      <rc t="2" v="4128"/>
    </bk>
    <bk>
      <rc t="2" v="4129"/>
    </bk>
    <bk>
      <rc t="2" v="4130"/>
    </bk>
    <bk>
      <rc t="2" v="4131"/>
    </bk>
    <bk>
      <rc t="2" v="4132"/>
    </bk>
    <bk>
      <rc t="2" v="4133"/>
    </bk>
    <bk>
      <rc t="2" v="4134"/>
    </bk>
    <bk>
      <rc t="2" v="4135"/>
    </bk>
    <bk>
      <rc t="2" v="4136"/>
    </bk>
    <bk>
      <rc t="2" v="4137"/>
    </bk>
    <bk>
      <rc t="2" v="4138"/>
    </bk>
    <bk>
      <rc t="2" v="4139"/>
    </bk>
    <bk>
      <rc t="2" v="4140"/>
    </bk>
    <bk>
      <rc t="2" v="4141"/>
    </bk>
    <bk>
      <rc t="2" v="4142"/>
    </bk>
    <bk>
      <rc t="2" v="4143"/>
    </bk>
    <bk>
      <rc t="2" v="4144"/>
    </bk>
    <bk>
      <rc t="2" v="4145"/>
    </bk>
    <bk>
      <rc t="2" v="4146"/>
    </bk>
    <bk>
      <rc t="2" v="4147"/>
    </bk>
    <bk>
      <rc t="2" v="4148"/>
    </bk>
    <bk>
      <rc t="2" v="4149"/>
    </bk>
    <bk>
      <rc t="2" v="4150"/>
    </bk>
    <bk>
      <rc t="2" v="4151"/>
    </bk>
    <bk>
      <rc t="2" v="4152"/>
    </bk>
    <bk>
      <rc t="2" v="4153"/>
    </bk>
    <bk>
      <rc t="2" v="4154"/>
    </bk>
    <bk>
      <rc t="2" v="4155"/>
    </bk>
    <bk>
      <rc t="2" v="4156"/>
    </bk>
    <bk>
      <rc t="2" v="4157"/>
    </bk>
    <bk>
      <rc t="2" v="4158"/>
    </bk>
    <bk>
      <rc t="2" v="4159"/>
    </bk>
    <bk>
      <rc t="2" v="4160"/>
    </bk>
    <bk>
      <rc t="2" v="4161"/>
    </bk>
    <bk>
      <rc t="2" v="4162"/>
    </bk>
    <bk>
      <rc t="2" v="4163"/>
    </bk>
    <bk>
      <rc t="2" v="4164"/>
    </bk>
    <bk>
      <rc t="2" v="4165"/>
    </bk>
    <bk>
      <rc t="2" v="4166"/>
    </bk>
    <bk>
      <rc t="2" v="4167"/>
    </bk>
    <bk>
      <rc t="2" v="4168"/>
    </bk>
    <bk>
      <rc t="2" v="4169"/>
    </bk>
    <bk>
      <rc t="2" v="4170"/>
    </bk>
    <bk>
      <rc t="2" v="4171"/>
    </bk>
    <bk>
      <rc t="2" v="4172"/>
    </bk>
    <bk>
      <rc t="2" v="4173"/>
    </bk>
    <bk>
      <rc t="2" v="4174"/>
    </bk>
    <bk>
      <rc t="2" v="4175"/>
    </bk>
    <bk>
      <rc t="2" v="4176"/>
    </bk>
    <bk>
      <rc t="2" v="4177"/>
    </bk>
    <bk>
      <rc t="2" v="4178"/>
    </bk>
    <bk>
      <rc t="2" v="4179"/>
    </bk>
    <bk>
      <rc t="2" v="4180"/>
    </bk>
    <bk>
      <rc t="2" v="4181"/>
    </bk>
    <bk>
      <rc t="2" v="4182"/>
    </bk>
    <bk>
      <rc t="2" v="4183"/>
    </bk>
    <bk>
      <rc t="2" v="4184"/>
    </bk>
    <bk>
      <rc t="2" v="4185"/>
    </bk>
    <bk>
      <rc t="2" v="4186"/>
    </bk>
    <bk>
      <rc t="2" v="4187"/>
    </bk>
    <bk>
      <rc t="2" v="4188"/>
    </bk>
    <bk>
      <rc t="2" v="4189"/>
    </bk>
    <bk>
      <rc t="2" v="4190"/>
    </bk>
    <bk>
      <rc t="2" v="4191"/>
    </bk>
    <bk>
      <rc t="2" v="4192"/>
    </bk>
    <bk>
      <rc t="2" v="4193"/>
    </bk>
    <bk>
      <rc t="2" v="4194"/>
    </bk>
    <bk>
      <rc t="2" v="4195"/>
    </bk>
    <bk>
      <rc t="2" v="4196"/>
    </bk>
    <bk>
      <rc t="2" v="4197"/>
    </bk>
    <bk>
      <rc t="2" v="4198"/>
    </bk>
    <bk>
      <rc t="2" v="4199"/>
    </bk>
    <bk>
      <rc t="2" v="4200"/>
    </bk>
    <bk>
      <rc t="2" v="4201"/>
    </bk>
    <bk>
      <rc t="2" v="4202"/>
    </bk>
    <bk>
      <rc t="2" v="4203"/>
    </bk>
    <bk>
      <rc t="2" v="4204"/>
    </bk>
    <bk>
      <rc t="2" v="4205"/>
    </bk>
    <bk>
      <rc t="2" v="4206"/>
    </bk>
    <bk>
      <rc t="2" v="4207"/>
    </bk>
    <bk>
      <rc t="2" v="4208"/>
    </bk>
    <bk>
      <rc t="2" v="4209"/>
    </bk>
    <bk>
      <rc t="2" v="4210"/>
    </bk>
    <bk>
      <rc t="2" v="4211"/>
    </bk>
    <bk>
      <rc t="2" v="4212"/>
    </bk>
    <bk>
      <rc t="2" v="4213"/>
    </bk>
    <bk>
      <rc t="2" v="4214"/>
    </bk>
    <bk>
      <rc t="2" v="4215"/>
    </bk>
    <bk>
      <rc t="2" v="4216"/>
    </bk>
    <bk>
      <rc t="2" v="4217"/>
    </bk>
    <bk>
      <rc t="2" v="4218"/>
    </bk>
    <bk>
      <rc t="2" v="4219"/>
    </bk>
    <bk>
      <rc t="2" v="4220"/>
    </bk>
    <bk>
      <rc t="2" v="4221"/>
    </bk>
    <bk>
      <rc t="2" v="4222"/>
    </bk>
    <bk>
      <rc t="2" v="4223"/>
    </bk>
    <bk>
      <rc t="2" v="4224"/>
    </bk>
    <bk>
      <rc t="2" v="4225"/>
    </bk>
    <bk>
      <rc t="2" v="4226"/>
    </bk>
    <bk>
      <rc t="2" v="4227"/>
    </bk>
    <bk>
      <rc t="2" v="4228"/>
    </bk>
    <bk>
      <rc t="2" v="4229"/>
    </bk>
    <bk>
      <rc t="2" v="4230"/>
    </bk>
    <bk>
      <rc t="2" v="4231"/>
    </bk>
    <bk>
      <rc t="2" v="4232"/>
    </bk>
    <bk>
      <rc t="2" v="4233"/>
    </bk>
    <bk>
      <rc t="2" v="4234"/>
    </bk>
    <bk>
      <rc t="2" v="4235"/>
    </bk>
    <bk>
      <rc t="2" v="4236"/>
    </bk>
    <bk>
      <rc t="2" v="4237"/>
    </bk>
    <bk>
      <rc t="2" v="4238"/>
    </bk>
    <bk>
      <rc t="2" v="4239"/>
    </bk>
    <bk>
      <rc t="2" v="4240"/>
    </bk>
    <bk>
      <rc t="2" v="4241"/>
    </bk>
    <bk>
      <rc t="2" v="4242"/>
    </bk>
    <bk>
      <rc t="2" v="4243"/>
    </bk>
    <bk>
      <rc t="2" v="4244"/>
    </bk>
    <bk>
      <rc t="2" v="4245"/>
    </bk>
    <bk>
      <rc t="2" v="4246"/>
    </bk>
    <bk>
      <rc t="2" v="4247"/>
    </bk>
    <bk>
      <rc t="2" v="4248"/>
    </bk>
    <bk>
      <rc t="2" v="4249"/>
    </bk>
    <bk>
      <rc t="2" v="4250"/>
    </bk>
    <bk>
      <rc t="2" v="4251"/>
    </bk>
    <bk>
      <rc t="2" v="4252"/>
    </bk>
    <bk>
      <rc t="2" v="4253"/>
    </bk>
    <bk>
      <rc t="2" v="4254"/>
    </bk>
    <bk>
      <rc t="2" v="4255"/>
    </bk>
    <bk>
      <rc t="2" v="4256"/>
    </bk>
    <bk>
      <rc t="2" v="4257"/>
    </bk>
    <bk>
      <rc t="2" v="4258"/>
    </bk>
    <bk>
      <rc t="2" v="4259"/>
    </bk>
    <bk>
      <rc t="2" v="4260"/>
    </bk>
    <bk>
      <rc t="2" v="4261"/>
    </bk>
    <bk>
      <rc t="2" v="4262"/>
    </bk>
    <bk>
      <rc t="2" v="4263"/>
    </bk>
    <bk>
      <rc t="2" v="4264"/>
    </bk>
    <bk>
      <rc t="2" v="4265"/>
    </bk>
    <bk>
      <rc t="2" v="4266"/>
    </bk>
    <bk>
      <rc t="2" v="4267"/>
    </bk>
    <bk>
      <rc t="2" v="4268"/>
    </bk>
    <bk>
      <rc t="2" v="4269"/>
    </bk>
    <bk>
      <rc t="2" v="4270"/>
    </bk>
    <bk>
      <rc t="2" v="4271"/>
    </bk>
    <bk>
      <rc t="2" v="4272"/>
    </bk>
    <bk>
      <rc t="2" v="4273"/>
    </bk>
    <bk>
      <rc t="2" v="4274"/>
    </bk>
    <bk>
      <rc t="2" v="4275"/>
    </bk>
    <bk>
      <rc t="2" v="4276"/>
    </bk>
    <bk>
      <rc t="2" v="4277"/>
    </bk>
    <bk>
      <rc t="2" v="4278"/>
    </bk>
    <bk>
      <rc t="2" v="4279"/>
    </bk>
    <bk>
      <rc t="2" v="4280"/>
    </bk>
    <bk>
      <rc t="2" v="4281"/>
    </bk>
    <bk>
      <rc t="2" v="4282"/>
    </bk>
    <bk>
      <rc t="2" v="4283"/>
    </bk>
    <bk>
      <rc t="2" v="4284"/>
    </bk>
    <bk>
      <rc t="2" v="4285"/>
    </bk>
    <bk>
      <rc t="2" v="4286"/>
    </bk>
    <bk>
      <rc t="2" v="4287"/>
    </bk>
    <bk>
      <rc t="2" v="4288"/>
    </bk>
    <bk>
      <rc t="2" v="4289"/>
    </bk>
    <bk>
      <rc t="2" v="4290"/>
    </bk>
    <bk>
      <rc t="2" v="4291"/>
    </bk>
    <bk>
      <rc t="2" v="4292"/>
    </bk>
    <bk>
      <rc t="2" v="4293"/>
    </bk>
    <bk>
      <rc t="2" v="4294"/>
    </bk>
    <bk>
      <rc t="2" v="4295"/>
    </bk>
    <bk>
      <rc t="2" v="4296"/>
    </bk>
    <bk>
      <rc t="2" v="4297"/>
    </bk>
    <bk>
      <rc t="2" v="4298"/>
    </bk>
    <bk>
      <rc t="2" v="4299"/>
    </bk>
    <bk>
      <rc t="2" v="4300"/>
    </bk>
    <bk>
      <rc t="2" v="4301"/>
    </bk>
    <bk>
      <rc t="2" v="4302"/>
    </bk>
    <bk>
      <rc t="2" v="4303"/>
    </bk>
    <bk>
      <rc t="2" v="4304"/>
    </bk>
    <bk>
      <rc t="2" v="4305"/>
    </bk>
    <bk>
      <rc t="2" v="4306"/>
    </bk>
    <bk>
      <rc t="2" v="4307"/>
    </bk>
    <bk>
      <rc t="2" v="4308"/>
    </bk>
    <bk>
      <rc t="2" v="4309"/>
    </bk>
    <bk>
      <rc t="2" v="4310"/>
    </bk>
    <bk>
      <rc t="2" v="4311"/>
    </bk>
    <bk>
      <rc t="2" v="4312"/>
    </bk>
    <bk>
      <rc t="2" v="4313"/>
    </bk>
    <bk>
      <rc t="2" v="4314"/>
    </bk>
    <bk>
      <rc t="2" v="4315"/>
    </bk>
    <bk>
      <rc t="2" v="4316"/>
    </bk>
    <bk>
      <rc t="2" v="4317"/>
    </bk>
    <bk>
      <rc t="2" v="4318"/>
    </bk>
    <bk>
      <rc t="2" v="4319"/>
    </bk>
    <bk>
      <rc t="2" v="4320"/>
    </bk>
    <bk>
      <rc t="2" v="4321"/>
    </bk>
    <bk>
      <rc t="2" v="4322"/>
    </bk>
    <bk>
      <rc t="2" v="4323"/>
    </bk>
    <bk>
      <rc t="2" v="4324"/>
    </bk>
    <bk>
      <rc t="2" v="4325"/>
    </bk>
    <bk>
      <rc t="2" v="4326"/>
    </bk>
    <bk>
      <rc t="2" v="4327"/>
    </bk>
    <bk>
      <rc t="2" v="4328"/>
    </bk>
    <bk>
      <rc t="2" v="4329"/>
    </bk>
    <bk>
      <rc t="2" v="4330"/>
    </bk>
    <bk>
      <rc t="2" v="4331"/>
    </bk>
    <bk>
      <rc t="2" v="4332"/>
    </bk>
    <bk>
      <rc t="2" v="4333"/>
    </bk>
    <bk>
      <rc t="2" v="4334"/>
    </bk>
    <bk>
      <rc t="2" v="4335"/>
    </bk>
    <bk>
      <rc t="2" v="4336"/>
    </bk>
    <bk>
      <rc t="2" v="4337"/>
    </bk>
    <bk>
      <rc t="2" v="4338"/>
    </bk>
    <bk>
      <rc t="2" v="4339"/>
    </bk>
    <bk>
      <rc t="2" v="4340"/>
    </bk>
    <bk>
      <rc t="2" v="4341"/>
    </bk>
    <bk>
      <rc t="2" v="4342"/>
    </bk>
    <bk>
      <rc t="2" v="4343"/>
    </bk>
    <bk>
      <rc t="2" v="4344"/>
    </bk>
    <bk>
      <rc t="2" v="4345"/>
    </bk>
    <bk>
      <rc t="2" v="4346"/>
    </bk>
    <bk>
      <rc t="2" v="4347"/>
    </bk>
    <bk>
      <rc t="2" v="4348"/>
    </bk>
    <bk>
      <rc t="2" v="4349"/>
    </bk>
    <bk>
      <rc t="2" v="4350"/>
    </bk>
    <bk>
      <rc t="2" v="4351"/>
    </bk>
    <bk>
      <rc t="2" v="4352"/>
    </bk>
    <bk>
      <rc t="2" v="4353"/>
    </bk>
    <bk>
      <rc t="2" v="4354"/>
    </bk>
    <bk>
      <rc t="2" v="4355"/>
    </bk>
    <bk>
      <rc t="2" v="4356"/>
    </bk>
    <bk>
      <rc t="2" v="4357"/>
    </bk>
    <bk>
      <rc t="2" v="4358"/>
    </bk>
    <bk>
      <rc t="2" v="4359"/>
    </bk>
    <bk>
      <rc t="2" v="4360"/>
    </bk>
    <bk>
      <rc t="2" v="4361"/>
    </bk>
    <bk>
      <rc t="2" v="4362"/>
    </bk>
    <bk>
      <rc t="2" v="4363"/>
    </bk>
    <bk>
      <rc t="2" v="4364"/>
    </bk>
    <bk>
      <rc t="2" v="4365"/>
    </bk>
    <bk>
      <rc t="2" v="4366"/>
    </bk>
    <bk>
      <rc t="2" v="4367"/>
    </bk>
    <bk>
      <rc t="2" v="4368"/>
    </bk>
    <bk>
      <rc t="2" v="4369"/>
    </bk>
    <bk>
      <rc t="2" v="4370"/>
    </bk>
    <bk>
      <rc t="2" v="4371"/>
    </bk>
    <bk>
      <rc t="2" v="4372"/>
    </bk>
    <bk>
      <rc t="2" v="4373"/>
    </bk>
    <bk>
      <rc t="2" v="4374"/>
    </bk>
    <bk>
      <rc t="2" v="4375"/>
    </bk>
    <bk>
      <rc t="2" v="4376"/>
    </bk>
    <bk>
      <rc t="2" v="4377"/>
    </bk>
    <bk>
      <rc t="2" v="4378"/>
    </bk>
    <bk>
      <rc t="2" v="4379"/>
    </bk>
    <bk>
      <rc t="2" v="4380"/>
    </bk>
    <bk>
      <rc t="2" v="4381"/>
    </bk>
    <bk>
      <rc t="2" v="4382"/>
    </bk>
    <bk>
      <rc t="2" v="4383"/>
    </bk>
    <bk>
      <rc t="2" v="4384"/>
    </bk>
    <bk>
      <rc t="2" v="4385"/>
    </bk>
    <bk>
      <rc t="2" v="4386"/>
    </bk>
    <bk>
      <rc t="2" v="4387"/>
    </bk>
    <bk>
      <rc t="2" v="4388"/>
    </bk>
    <bk>
      <rc t="2" v="4389"/>
    </bk>
    <bk>
      <rc t="2" v="4390"/>
    </bk>
    <bk>
      <rc t="2" v="4391"/>
    </bk>
    <bk>
      <rc t="2" v="4392"/>
    </bk>
    <bk>
      <rc t="2" v="4393"/>
    </bk>
    <bk>
      <rc t="2" v="4394"/>
    </bk>
    <bk>
      <rc t="2" v="4395"/>
    </bk>
    <bk>
      <rc t="2" v="4396"/>
    </bk>
    <bk>
      <rc t="2" v="4397"/>
    </bk>
    <bk>
      <rc t="2" v="4398"/>
    </bk>
    <bk>
      <rc t="2" v="4399"/>
    </bk>
    <bk>
      <rc t="2" v="4400"/>
    </bk>
    <bk>
      <rc t="2" v="4401"/>
    </bk>
    <bk>
      <rc t="2" v="4402"/>
    </bk>
    <bk>
      <rc t="2" v="4403"/>
    </bk>
    <bk>
      <rc t="2" v="4404"/>
    </bk>
    <bk>
      <rc t="2" v="4405"/>
    </bk>
    <bk>
      <rc t="2" v="4406"/>
    </bk>
    <bk>
      <rc t="2" v="4407"/>
    </bk>
    <bk>
      <rc t="2" v="4408"/>
    </bk>
    <bk>
      <rc t="2" v="4409"/>
    </bk>
    <bk>
      <rc t="2" v="4410"/>
    </bk>
    <bk>
      <rc t="2" v="4411"/>
    </bk>
    <bk>
      <rc t="2" v="4412"/>
    </bk>
    <bk>
      <rc t="2" v="4413"/>
    </bk>
    <bk>
      <rc t="2" v="4414"/>
    </bk>
    <bk>
      <rc t="2" v="4415"/>
    </bk>
    <bk>
      <rc t="2" v="4416"/>
    </bk>
    <bk>
      <rc t="2" v="4417"/>
    </bk>
    <bk>
      <rc t="2" v="4418"/>
    </bk>
    <bk>
      <rc t="2" v="4419"/>
    </bk>
    <bk>
      <rc t="2" v="4420"/>
    </bk>
    <bk>
      <rc t="2" v="4421"/>
    </bk>
    <bk>
      <rc t="2" v="4422"/>
    </bk>
    <bk>
      <rc t="2" v="4423"/>
    </bk>
    <bk>
      <rc t="2" v="4424"/>
    </bk>
    <bk>
      <rc t="2" v="4425"/>
    </bk>
    <bk>
      <rc t="2" v="4426"/>
    </bk>
    <bk>
      <rc t="2" v="4427"/>
    </bk>
    <bk>
      <rc t="2" v="4428"/>
    </bk>
    <bk>
      <rc t="2" v="4429"/>
    </bk>
    <bk>
      <rc t="2" v="4430"/>
    </bk>
    <bk>
      <rc t="2" v="4431"/>
    </bk>
    <bk>
      <rc t="2" v="4432"/>
    </bk>
    <bk>
      <rc t="2" v="4433"/>
    </bk>
    <bk>
      <rc t="2" v="4434"/>
    </bk>
    <bk>
      <rc t="2" v="4435"/>
    </bk>
    <bk>
      <rc t="2" v="4436"/>
    </bk>
    <bk>
      <rc t="2" v="4437"/>
    </bk>
    <bk>
      <rc t="2" v="4438"/>
    </bk>
    <bk>
      <rc t="2" v="4439"/>
    </bk>
    <bk>
      <rc t="2" v="4440"/>
    </bk>
    <bk>
      <rc t="2" v="4441"/>
    </bk>
    <bk>
      <rc t="2" v="4442"/>
    </bk>
    <bk>
      <rc t="2" v="4443"/>
    </bk>
    <bk>
      <rc t="2" v="4444"/>
    </bk>
    <bk>
      <rc t="2" v="4445"/>
    </bk>
    <bk>
      <rc t="2" v="4446"/>
    </bk>
    <bk>
      <rc t="2" v="4447"/>
    </bk>
    <bk>
      <rc t="2" v="4448"/>
    </bk>
    <bk>
      <rc t="2" v="4449"/>
    </bk>
    <bk>
      <rc t="2" v="4450"/>
    </bk>
    <bk>
      <rc t="2" v="4451"/>
    </bk>
    <bk>
      <rc t="2" v="4452"/>
    </bk>
    <bk>
      <rc t="2" v="4453"/>
    </bk>
    <bk>
      <rc t="2" v="4454"/>
    </bk>
    <bk>
      <rc t="2" v="4455"/>
    </bk>
    <bk>
      <rc t="2" v="4456"/>
    </bk>
    <bk>
      <rc t="2" v="4457"/>
    </bk>
    <bk>
      <rc t="2" v="4458"/>
    </bk>
    <bk>
      <rc t="2" v="4459"/>
    </bk>
    <bk>
      <rc t="2" v="4460"/>
    </bk>
    <bk>
      <rc t="2" v="4461"/>
    </bk>
    <bk>
      <rc t="2" v="4462"/>
    </bk>
    <bk>
      <rc t="2" v="4463"/>
    </bk>
    <bk>
      <rc t="2" v="4464"/>
    </bk>
    <bk>
      <rc t="2" v="4465"/>
    </bk>
    <bk>
      <rc t="2" v="4466"/>
    </bk>
    <bk>
      <rc t="2" v="4467"/>
    </bk>
    <bk>
      <rc t="2" v="4468"/>
    </bk>
    <bk>
      <rc t="2" v="4469"/>
    </bk>
    <bk>
      <rc t="2" v="4470"/>
    </bk>
    <bk>
      <rc t="2" v="4471"/>
    </bk>
    <bk>
      <rc t="2" v="4472"/>
    </bk>
    <bk>
      <rc t="2" v="4473"/>
    </bk>
    <bk>
      <rc t="2" v="4474"/>
    </bk>
    <bk>
      <rc t="2" v="4475"/>
    </bk>
    <bk>
      <rc t="2" v="4476"/>
    </bk>
    <bk>
      <rc t="2" v="4477"/>
    </bk>
    <bk>
      <rc t="2" v="4478"/>
    </bk>
    <bk>
      <rc t="2" v="4479"/>
    </bk>
    <bk>
      <rc t="2" v="4480"/>
    </bk>
    <bk>
      <rc t="2" v="4481"/>
    </bk>
    <bk>
      <rc t="2" v="4482"/>
    </bk>
    <bk>
      <rc t="2" v="4483"/>
    </bk>
    <bk>
      <rc t="2" v="4484"/>
    </bk>
    <bk>
      <rc t="2" v="4485"/>
    </bk>
    <bk>
      <rc t="2" v="4486"/>
    </bk>
    <bk>
      <rc t="2" v="4487"/>
    </bk>
    <bk>
      <rc t="2" v="4488"/>
    </bk>
    <bk>
      <rc t="2" v="4489"/>
    </bk>
    <bk>
      <rc t="2" v="4490"/>
    </bk>
    <bk>
      <rc t="2" v="4491"/>
    </bk>
    <bk>
      <rc t="2" v="4492"/>
    </bk>
    <bk>
      <rc t="2" v="4493"/>
    </bk>
    <bk>
      <rc t="2" v="4494"/>
    </bk>
    <bk>
      <rc t="2" v="4495"/>
    </bk>
    <bk>
      <rc t="2" v="4496"/>
    </bk>
    <bk>
      <rc t="2" v="4497"/>
    </bk>
    <bk>
      <rc t="2" v="4498"/>
    </bk>
    <bk>
      <rc t="2" v="4499"/>
    </bk>
    <bk>
      <rc t="2" v="4500"/>
    </bk>
    <bk>
      <rc t="2" v="4501"/>
    </bk>
    <bk>
      <rc t="2" v="4502"/>
    </bk>
    <bk>
      <rc t="2" v="4503"/>
    </bk>
    <bk>
      <rc t="2" v="4504"/>
    </bk>
    <bk>
      <rc t="2" v="4505"/>
    </bk>
    <bk>
      <rc t="2" v="4506"/>
    </bk>
    <bk>
      <rc t="2" v="4507"/>
    </bk>
    <bk>
      <rc t="2" v="4508"/>
    </bk>
    <bk>
      <rc t="2" v="4509"/>
    </bk>
    <bk>
      <rc t="2" v="4510"/>
    </bk>
    <bk>
      <rc t="2" v="4511"/>
    </bk>
    <bk>
      <rc t="2" v="4512"/>
    </bk>
    <bk>
      <rc t="2" v="4513"/>
    </bk>
    <bk>
      <rc t="2" v="4514"/>
    </bk>
    <bk>
      <rc t="2" v="4515"/>
    </bk>
    <bk>
      <rc t="2" v="4516"/>
    </bk>
    <bk>
      <rc t="2" v="4517"/>
    </bk>
    <bk>
      <rc t="2" v="4518"/>
    </bk>
    <bk>
      <rc t="2" v="4519"/>
    </bk>
    <bk>
      <rc t="2" v="4520"/>
    </bk>
    <bk>
      <rc t="2" v="4521"/>
    </bk>
    <bk>
      <rc t="2" v="4522"/>
    </bk>
    <bk>
      <rc t="2" v="4523"/>
    </bk>
    <bk>
      <rc t="2" v="4524"/>
    </bk>
    <bk>
      <rc t="2" v="4525"/>
    </bk>
    <bk>
      <rc t="2" v="4526"/>
    </bk>
    <bk>
      <rc t="2" v="4527"/>
    </bk>
    <bk>
      <rc t="2" v="4528"/>
    </bk>
    <bk>
      <rc t="2" v="4529"/>
    </bk>
    <bk>
      <rc t="2" v="4530"/>
    </bk>
    <bk>
      <rc t="2" v="4531"/>
    </bk>
    <bk>
      <rc t="2" v="4532"/>
    </bk>
    <bk>
      <rc t="2" v="4533"/>
    </bk>
    <bk>
      <rc t="2" v="4534"/>
    </bk>
    <bk>
      <rc t="2" v="4535"/>
    </bk>
    <bk>
      <rc t="2" v="4536"/>
    </bk>
    <bk>
      <rc t="2" v="4537"/>
    </bk>
    <bk>
      <rc t="2" v="4538"/>
    </bk>
    <bk>
      <rc t="2" v="4539"/>
    </bk>
    <bk>
      <rc t="2" v="4540"/>
    </bk>
    <bk>
      <rc t="2" v="4541"/>
    </bk>
    <bk>
      <rc t="2" v="4542"/>
    </bk>
    <bk>
      <rc t="2" v="4543"/>
    </bk>
    <bk>
      <rc t="2" v="4544"/>
    </bk>
    <bk>
      <rc t="2" v="4545"/>
    </bk>
    <bk>
      <rc t="2" v="4546"/>
    </bk>
    <bk>
      <rc t="2" v="4547"/>
    </bk>
    <bk>
      <rc t="2" v="4548"/>
    </bk>
    <bk>
      <rc t="2" v="4549"/>
    </bk>
    <bk>
      <rc t="2" v="4550"/>
    </bk>
    <bk>
      <rc t="2" v="4551"/>
    </bk>
    <bk>
      <rc t="2" v="4552"/>
    </bk>
    <bk>
      <rc t="2" v="4553"/>
    </bk>
    <bk>
      <rc t="2" v="4554"/>
    </bk>
    <bk>
      <rc t="2" v="4555"/>
    </bk>
    <bk>
      <rc t="2" v="4556"/>
    </bk>
    <bk>
      <rc t="2" v="4557"/>
    </bk>
    <bk>
      <rc t="2" v="4558"/>
    </bk>
    <bk>
      <rc t="2" v="4559"/>
    </bk>
    <bk>
      <rc t="2" v="4560"/>
    </bk>
    <bk>
      <rc t="2" v="4561"/>
    </bk>
    <bk>
      <rc t="2" v="4562"/>
    </bk>
    <bk>
      <rc t="2" v="4563"/>
    </bk>
    <bk>
      <rc t="2" v="4564"/>
    </bk>
    <bk>
      <rc t="2" v="4565"/>
    </bk>
    <bk>
      <rc t="2" v="4566"/>
    </bk>
    <bk>
      <rc t="2" v="4567"/>
    </bk>
    <bk>
      <rc t="2" v="4568"/>
    </bk>
    <bk>
      <rc t="2" v="4569"/>
    </bk>
    <bk>
      <rc t="2" v="4570"/>
    </bk>
    <bk>
      <rc t="2" v="4571"/>
    </bk>
    <bk>
      <rc t="2" v="4572"/>
    </bk>
    <bk>
      <rc t="2" v="4573"/>
    </bk>
    <bk>
      <rc t="2" v="4574"/>
    </bk>
    <bk>
      <rc t="2" v="4575"/>
    </bk>
    <bk>
      <rc t="2" v="4576"/>
    </bk>
    <bk>
      <rc t="2" v="4577"/>
    </bk>
    <bk>
      <rc t="2" v="4578"/>
    </bk>
    <bk>
      <rc t="2" v="4579"/>
    </bk>
    <bk>
      <rc t="2" v="4580"/>
    </bk>
    <bk>
      <rc t="2" v="4581"/>
    </bk>
    <bk>
      <rc t="2" v="4582"/>
    </bk>
    <bk>
      <rc t="2" v="4583"/>
    </bk>
    <bk>
      <rc t="2" v="4584"/>
    </bk>
    <bk>
      <rc t="2" v="4585"/>
    </bk>
    <bk>
      <rc t="2" v="4586"/>
    </bk>
    <bk>
      <rc t="2" v="4587"/>
    </bk>
    <bk>
      <rc t="2" v="4588"/>
    </bk>
    <bk>
      <rc t="2" v="4589"/>
    </bk>
    <bk>
      <rc t="2" v="4590"/>
    </bk>
    <bk>
      <rc t="2" v="4591"/>
    </bk>
    <bk>
      <rc t="2" v="4592"/>
    </bk>
    <bk>
      <rc t="2" v="4593"/>
    </bk>
    <bk>
      <rc t="2" v="4594"/>
    </bk>
    <bk>
      <rc t="2" v="4595"/>
    </bk>
    <bk>
      <rc t="2" v="4596"/>
    </bk>
    <bk>
      <rc t="2" v="4597"/>
    </bk>
    <bk>
      <rc t="2" v="4598"/>
    </bk>
    <bk>
      <rc t="2" v="4599"/>
    </bk>
    <bk>
      <rc t="2" v="4600"/>
    </bk>
    <bk>
      <rc t="2" v="4601"/>
    </bk>
    <bk>
      <rc t="2" v="4602"/>
    </bk>
    <bk>
      <rc t="2" v="4603"/>
    </bk>
    <bk>
      <rc t="2" v="4604"/>
    </bk>
    <bk>
      <rc t="2" v="4605"/>
    </bk>
    <bk>
      <rc t="2" v="4606"/>
    </bk>
    <bk>
      <rc t="2" v="4607"/>
    </bk>
    <bk>
      <rc t="2" v="4608"/>
    </bk>
    <bk>
      <rc t="2" v="4609"/>
    </bk>
    <bk>
      <rc t="2" v="4610"/>
    </bk>
    <bk>
      <rc t="2" v="4611"/>
    </bk>
    <bk>
      <rc t="2" v="4612"/>
    </bk>
    <bk>
      <rc t="2" v="4613"/>
    </bk>
    <bk>
      <rc t="2" v="4614"/>
    </bk>
    <bk>
      <rc t="2" v="4615"/>
    </bk>
    <bk>
      <rc t="2" v="4616"/>
    </bk>
    <bk>
      <rc t="2" v="4617"/>
    </bk>
    <bk>
      <rc t="2" v="4618"/>
    </bk>
    <bk>
      <rc t="2" v="4619"/>
    </bk>
    <bk>
      <rc t="2" v="4620"/>
    </bk>
    <bk>
      <rc t="2" v="4621"/>
    </bk>
    <bk>
      <rc t="2" v="4622"/>
    </bk>
    <bk>
      <rc t="2" v="4623"/>
    </bk>
    <bk>
      <rc t="2" v="4624"/>
    </bk>
    <bk>
      <rc t="2" v="4625"/>
    </bk>
    <bk>
      <rc t="2" v="4626"/>
    </bk>
    <bk>
      <rc t="2" v="4627"/>
    </bk>
    <bk>
      <rc t="2" v="4628"/>
    </bk>
    <bk>
      <rc t="2" v="4629"/>
    </bk>
    <bk>
      <rc t="2" v="4630"/>
    </bk>
    <bk>
      <rc t="2" v="4631"/>
    </bk>
    <bk>
      <rc t="2" v="4632"/>
    </bk>
    <bk>
      <rc t="2" v="4633"/>
    </bk>
    <bk>
      <rc t="2" v="4634"/>
    </bk>
    <bk>
      <rc t="2" v="4635"/>
    </bk>
    <bk>
      <rc t="2" v="4636"/>
    </bk>
    <bk>
      <rc t="2" v="4637"/>
    </bk>
    <bk>
      <rc t="2" v="4638"/>
    </bk>
    <bk>
      <rc t="2" v="4639"/>
    </bk>
    <bk>
      <rc t="2" v="4640"/>
    </bk>
    <bk>
      <rc t="2" v="4641"/>
    </bk>
    <bk>
      <rc t="2" v="4642"/>
    </bk>
    <bk>
      <rc t="2" v="4643"/>
    </bk>
    <bk>
      <rc t="2" v="4644"/>
    </bk>
    <bk>
      <rc t="2" v="4645"/>
    </bk>
    <bk>
      <rc t="2" v="4646"/>
    </bk>
    <bk>
      <rc t="2" v="4647"/>
    </bk>
    <bk>
      <rc t="2" v="4648"/>
    </bk>
    <bk>
      <rc t="2" v="4649"/>
    </bk>
    <bk>
      <rc t="2" v="4650"/>
    </bk>
    <bk>
      <rc t="2" v="4651"/>
    </bk>
    <bk>
      <rc t="2" v="4652"/>
    </bk>
    <bk>
      <rc t="2" v="4653"/>
    </bk>
    <bk>
      <rc t="2" v="4654"/>
    </bk>
    <bk>
      <rc t="2" v="4655"/>
    </bk>
    <bk>
      <rc t="2" v="4656"/>
    </bk>
    <bk>
      <rc t="2" v="4657"/>
    </bk>
    <bk>
      <rc t="2" v="4658"/>
    </bk>
    <bk>
      <rc t="2" v="4659"/>
    </bk>
    <bk>
      <rc t="2" v="4660"/>
    </bk>
    <bk>
      <rc t="2" v="4661"/>
    </bk>
    <bk>
      <rc t="2" v="4662"/>
    </bk>
    <bk>
      <rc t="2" v="4663"/>
    </bk>
    <bk>
      <rc t="2" v="4664"/>
    </bk>
    <bk>
      <rc t="2" v="4665"/>
    </bk>
    <bk>
      <rc t="2" v="4666"/>
    </bk>
    <bk>
      <rc t="2" v="4667"/>
    </bk>
    <bk>
      <rc t="2" v="4668"/>
    </bk>
    <bk>
      <rc t="2" v="4669"/>
    </bk>
    <bk>
      <rc t="2" v="4670"/>
    </bk>
    <bk>
      <rc t="2" v="4671"/>
    </bk>
    <bk>
      <rc t="2" v="4672"/>
    </bk>
    <bk>
      <rc t="2" v="4673"/>
    </bk>
    <bk>
      <rc t="2" v="4674"/>
    </bk>
    <bk>
      <rc t="2" v="4675"/>
    </bk>
    <bk>
      <rc t="2" v="4676"/>
    </bk>
    <bk>
      <rc t="2" v="4677"/>
    </bk>
    <bk>
      <rc t="2" v="4678"/>
    </bk>
    <bk>
      <rc t="2" v="4679"/>
    </bk>
    <bk>
      <rc t="2" v="4680"/>
    </bk>
    <bk>
      <rc t="2" v="4681"/>
    </bk>
    <bk>
      <rc t="2" v="4682"/>
    </bk>
    <bk>
      <rc t="2" v="4683"/>
    </bk>
    <bk>
      <rc t="2" v="4684"/>
    </bk>
    <bk>
      <rc t="2" v="4685"/>
    </bk>
    <bk>
      <rc t="2" v="4686"/>
    </bk>
    <bk>
      <rc t="2" v="4687"/>
    </bk>
    <bk>
      <rc t="2" v="4688"/>
    </bk>
    <bk>
      <rc t="2" v="4689"/>
    </bk>
    <bk>
      <rc t="2" v="4690"/>
    </bk>
    <bk>
      <rc t="2" v="4691"/>
    </bk>
    <bk>
      <rc t="2" v="4692"/>
    </bk>
    <bk>
      <rc t="2" v="4693"/>
    </bk>
    <bk>
      <rc t="2" v="4694"/>
    </bk>
    <bk>
      <rc t="2" v="4695"/>
    </bk>
    <bk>
      <rc t="2" v="4696"/>
    </bk>
    <bk>
      <rc t="2" v="4697"/>
    </bk>
    <bk>
      <rc t="2" v="4698"/>
    </bk>
    <bk>
      <rc t="2" v="4699"/>
    </bk>
    <bk>
      <rc t="2" v="4700"/>
    </bk>
    <bk>
      <rc t="2" v="4701"/>
    </bk>
    <bk>
      <rc t="2" v="4702"/>
    </bk>
    <bk>
      <rc t="2" v="4703"/>
    </bk>
    <bk>
      <rc t="2" v="4704"/>
    </bk>
    <bk>
      <rc t="2" v="4705"/>
    </bk>
    <bk>
      <rc t="2" v="4706"/>
    </bk>
    <bk>
      <rc t="2" v="4707"/>
    </bk>
    <bk>
      <rc t="2" v="4708"/>
    </bk>
    <bk>
      <rc t="2" v="4709"/>
    </bk>
    <bk>
      <rc t="2" v="4710"/>
    </bk>
    <bk>
      <rc t="2" v="4711"/>
    </bk>
    <bk>
      <rc t="2" v="4712"/>
    </bk>
    <bk>
      <rc t="2" v="4713"/>
    </bk>
    <bk>
      <rc t="2" v="4714"/>
    </bk>
    <bk>
      <rc t="2" v="4715"/>
    </bk>
    <bk>
      <rc t="2" v="4716"/>
    </bk>
    <bk>
      <rc t="2" v="4717"/>
    </bk>
    <bk>
      <rc t="2" v="4718"/>
    </bk>
    <bk>
      <rc t="2" v="4719"/>
    </bk>
    <bk>
      <rc t="2" v="4720"/>
    </bk>
    <bk>
      <rc t="2" v="4721"/>
    </bk>
    <bk>
      <rc t="2" v="4722"/>
    </bk>
    <bk>
      <rc t="2" v="4723"/>
    </bk>
    <bk>
      <rc t="2" v="4724"/>
    </bk>
    <bk>
      <rc t="2" v="4725"/>
    </bk>
    <bk>
      <rc t="2" v="4726"/>
    </bk>
    <bk>
      <rc t="2" v="4727"/>
    </bk>
    <bk>
      <rc t="2" v="4728"/>
    </bk>
    <bk>
      <rc t="2" v="4729"/>
    </bk>
    <bk>
      <rc t="2" v="4730"/>
    </bk>
    <bk>
      <rc t="2" v="4731"/>
    </bk>
    <bk>
      <rc t="2" v="4732"/>
    </bk>
    <bk>
      <rc t="2" v="4733"/>
    </bk>
    <bk>
      <rc t="2" v="4734"/>
    </bk>
    <bk>
      <rc t="2" v="4735"/>
    </bk>
    <bk>
      <rc t="2" v="4736"/>
    </bk>
    <bk>
      <rc t="2" v="4737"/>
    </bk>
    <bk>
      <rc t="2" v="4738"/>
    </bk>
    <bk>
      <rc t="2" v="4739"/>
    </bk>
    <bk>
      <rc t="2" v="4740"/>
    </bk>
    <bk>
      <rc t="2" v="4741"/>
    </bk>
    <bk>
      <rc t="2" v="4742"/>
    </bk>
    <bk>
      <rc t="2" v="4743"/>
    </bk>
    <bk>
      <rc t="2" v="4744"/>
    </bk>
    <bk>
      <rc t="2" v="4745"/>
    </bk>
    <bk>
      <rc t="2" v="4746"/>
    </bk>
    <bk>
      <rc t="2" v="4747"/>
    </bk>
    <bk>
      <rc t="2" v="4748"/>
    </bk>
    <bk>
      <rc t="2" v="4749"/>
    </bk>
    <bk>
      <rc t="2" v="4750"/>
    </bk>
    <bk>
      <rc t="2" v="4751"/>
    </bk>
    <bk>
      <rc t="2" v="4752"/>
    </bk>
    <bk>
      <rc t="2" v="4753"/>
    </bk>
    <bk>
      <rc t="2" v="4754"/>
    </bk>
    <bk>
      <rc t="2" v="4755"/>
    </bk>
    <bk>
      <rc t="2" v="4756"/>
    </bk>
    <bk>
      <rc t="2" v="4757"/>
    </bk>
    <bk>
      <rc t="2" v="4758"/>
    </bk>
    <bk>
      <rc t="2" v="4759"/>
    </bk>
    <bk>
      <rc t="2" v="4760"/>
    </bk>
    <bk>
      <rc t="2" v="4761"/>
    </bk>
    <bk>
      <rc t="2" v="4762"/>
    </bk>
    <bk>
      <rc t="2" v="4763"/>
    </bk>
    <bk>
      <rc t="2" v="4764"/>
    </bk>
    <bk>
      <rc t="2" v="4765"/>
    </bk>
    <bk>
      <rc t="2" v="4766"/>
    </bk>
    <bk>
      <rc t="2" v="4767"/>
    </bk>
    <bk>
      <rc t="2" v="4768"/>
    </bk>
    <bk>
      <rc t="2" v="4769"/>
    </bk>
    <bk>
      <rc t="2" v="4770"/>
    </bk>
    <bk>
      <rc t="2" v="4771"/>
    </bk>
    <bk>
      <rc t="2" v="4772"/>
    </bk>
    <bk>
      <rc t="2" v="4773"/>
    </bk>
    <bk>
      <rc t="2" v="4774"/>
    </bk>
    <bk>
      <rc t="2" v="4775"/>
    </bk>
    <bk>
      <rc t="2" v="4776"/>
    </bk>
    <bk>
      <rc t="2" v="4777"/>
    </bk>
    <bk>
      <rc t="2" v="4778"/>
    </bk>
    <bk>
      <rc t="2" v="4779"/>
    </bk>
    <bk>
      <rc t="2" v="4780"/>
    </bk>
    <bk>
      <rc t="2" v="4781"/>
    </bk>
    <bk>
      <rc t="2" v="4782"/>
    </bk>
    <bk>
      <rc t="2" v="4783"/>
    </bk>
    <bk>
      <rc t="2" v="4784"/>
    </bk>
    <bk>
      <rc t="2" v="4785"/>
    </bk>
    <bk>
      <rc t="2" v="4786"/>
    </bk>
    <bk>
      <rc t="2" v="4787"/>
    </bk>
    <bk>
      <rc t="2" v="4788"/>
    </bk>
    <bk>
      <rc t="2" v="4789"/>
    </bk>
    <bk>
      <rc t="2" v="4790"/>
    </bk>
    <bk>
      <rc t="2" v="4791"/>
    </bk>
    <bk>
      <rc t="2" v="4792"/>
    </bk>
    <bk>
      <rc t="2" v="4793"/>
    </bk>
    <bk>
      <rc t="2" v="4794"/>
    </bk>
    <bk>
      <rc t="2" v="4795"/>
    </bk>
    <bk>
      <rc t="2" v="4796"/>
    </bk>
    <bk>
      <rc t="2" v="4797"/>
    </bk>
    <bk>
      <rc t="2" v="4798"/>
    </bk>
    <bk>
      <rc t="2" v="4799"/>
    </bk>
    <bk>
      <rc t="2" v="4800"/>
    </bk>
    <bk>
      <rc t="2" v="4801"/>
    </bk>
    <bk>
      <rc t="2" v="4802"/>
    </bk>
    <bk>
      <rc t="2" v="4803"/>
    </bk>
    <bk>
      <rc t="2" v="4804"/>
    </bk>
    <bk>
      <rc t="2" v="4805"/>
    </bk>
    <bk>
      <rc t="2" v="4806"/>
    </bk>
    <bk>
      <rc t="2" v="4807"/>
    </bk>
    <bk>
      <rc t="2" v="4808"/>
    </bk>
    <bk>
      <rc t="2" v="4809"/>
    </bk>
    <bk>
      <rc t="2" v="4810"/>
    </bk>
    <bk>
      <rc t="2" v="4811"/>
    </bk>
    <bk>
      <rc t="2" v="4812"/>
    </bk>
    <bk>
      <rc t="2" v="4813"/>
    </bk>
    <bk>
      <rc t="2" v="4814"/>
    </bk>
    <bk>
      <rc t="2" v="4815"/>
    </bk>
    <bk>
      <rc t="2" v="4816"/>
    </bk>
    <bk>
      <rc t="2" v="4817"/>
    </bk>
    <bk>
      <rc t="2" v="4818"/>
    </bk>
    <bk>
      <rc t="2" v="4819"/>
    </bk>
    <bk>
      <rc t="2" v="4820"/>
    </bk>
    <bk>
      <rc t="2" v="4821"/>
    </bk>
    <bk>
      <rc t="2" v="4822"/>
    </bk>
    <bk>
      <rc t="2" v="4823"/>
    </bk>
    <bk>
      <rc t="2" v="4824"/>
    </bk>
    <bk>
      <rc t="2" v="4825"/>
    </bk>
    <bk>
      <rc t="2" v="4826"/>
    </bk>
    <bk>
      <rc t="2" v="4827"/>
    </bk>
    <bk>
      <rc t="2" v="4828"/>
    </bk>
    <bk>
      <rc t="2" v="4829"/>
    </bk>
    <bk>
      <rc t="2" v="4830"/>
    </bk>
    <bk>
      <rc t="2" v="4831"/>
    </bk>
    <bk>
      <rc t="2" v="4832"/>
    </bk>
    <bk>
      <rc t="2" v="4833"/>
    </bk>
    <bk>
      <rc t="2" v="4834"/>
    </bk>
    <bk>
      <rc t="2" v="4835"/>
    </bk>
    <bk>
      <rc t="2" v="4836"/>
    </bk>
    <bk>
      <rc t="2" v="4837"/>
    </bk>
    <bk>
      <rc t="2" v="4838"/>
    </bk>
    <bk>
      <rc t="2" v="4839"/>
    </bk>
    <bk>
      <rc t="2" v="4840"/>
    </bk>
    <bk>
      <rc t="2" v="4841"/>
    </bk>
    <bk>
      <rc t="2" v="4842"/>
    </bk>
    <bk>
      <rc t="2" v="4843"/>
    </bk>
    <bk>
      <rc t="2" v="4844"/>
    </bk>
    <bk>
      <rc t="2" v="4845"/>
    </bk>
    <bk>
      <rc t="2" v="4846"/>
    </bk>
    <bk>
      <rc t="2" v="4847"/>
    </bk>
    <bk>
      <rc t="2" v="4848"/>
    </bk>
    <bk>
      <rc t="2" v="4849"/>
    </bk>
    <bk>
      <rc t="2" v="4850"/>
    </bk>
    <bk>
      <rc t="2" v="4851"/>
    </bk>
    <bk>
      <rc t="2" v="4852"/>
    </bk>
    <bk>
      <rc t="2" v="4853"/>
    </bk>
    <bk>
      <rc t="2" v="4854"/>
    </bk>
    <bk>
      <rc t="2" v="4855"/>
    </bk>
    <bk>
      <rc t="2" v="4856"/>
    </bk>
    <bk>
      <rc t="2" v="4857"/>
    </bk>
    <bk>
      <rc t="2" v="4858"/>
    </bk>
    <bk>
      <rc t="2" v="4859"/>
    </bk>
    <bk>
      <rc t="2" v="4860"/>
    </bk>
    <bk>
      <rc t="2" v="4861"/>
    </bk>
    <bk>
      <rc t="2" v="4862"/>
    </bk>
    <bk>
      <rc t="2" v="4863"/>
    </bk>
    <bk>
      <rc t="2" v="4864"/>
    </bk>
    <bk>
      <rc t="2" v="4865"/>
    </bk>
    <bk>
      <rc t="2" v="4866"/>
    </bk>
    <bk>
      <rc t="2" v="4867"/>
    </bk>
    <bk>
      <rc t="2" v="4868"/>
    </bk>
    <bk>
      <rc t="2" v="4869"/>
    </bk>
    <bk>
      <rc t="2" v="4870"/>
    </bk>
    <bk>
      <rc t="2" v="4871"/>
    </bk>
    <bk>
      <rc t="2" v="4872"/>
    </bk>
    <bk>
      <rc t="2" v="4873"/>
    </bk>
    <bk>
      <rc t="2" v="4874"/>
    </bk>
    <bk>
      <rc t="2" v="4875"/>
    </bk>
    <bk>
      <rc t="2" v="4876"/>
    </bk>
    <bk>
      <rc t="2" v="4877"/>
    </bk>
    <bk>
      <rc t="2" v="4878"/>
    </bk>
    <bk>
      <rc t="2" v="4879"/>
    </bk>
    <bk>
      <rc t="2" v="4880"/>
    </bk>
    <bk>
      <rc t="2" v="4881"/>
    </bk>
    <bk>
      <rc t="2" v="4882"/>
    </bk>
    <bk>
      <rc t="2" v="4883"/>
    </bk>
    <bk>
      <rc t="2" v="4884"/>
    </bk>
    <bk>
      <rc t="2" v="4885"/>
    </bk>
    <bk>
      <rc t="2" v="4886"/>
    </bk>
    <bk>
      <rc t="2" v="4887"/>
    </bk>
    <bk>
      <rc t="2" v="4888"/>
    </bk>
    <bk>
      <rc t="2" v="4889"/>
    </bk>
    <bk>
      <rc t="2" v="4890"/>
    </bk>
    <bk>
      <rc t="2" v="4891"/>
    </bk>
    <bk>
      <rc t="2" v="4892"/>
    </bk>
    <bk>
      <rc t="2" v="4893"/>
    </bk>
    <bk>
      <rc t="2" v="4894"/>
    </bk>
    <bk>
      <rc t="2" v="4895"/>
    </bk>
    <bk>
      <rc t="2" v="4896"/>
    </bk>
    <bk>
      <rc t="2" v="4897"/>
    </bk>
    <bk>
      <rc t="2" v="4898"/>
    </bk>
    <bk>
      <rc t="2" v="4899"/>
    </bk>
    <bk>
      <rc t="2" v="4900"/>
    </bk>
    <bk>
      <rc t="2" v="4901"/>
    </bk>
    <bk>
      <rc t="2" v="4902"/>
    </bk>
    <bk>
      <rc t="2" v="4903"/>
    </bk>
    <bk>
      <rc t="2" v="4904"/>
    </bk>
    <bk>
      <rc t="2" v="4905"/>
    </bk>
    <bk>
      <rc t="2" v="4906"/>
    </bk>
    <bk>
      <rc t="2" v="4907"/>
    </bk>
    <bk>
      <rc t="2" v="4908"/>
    </bk>
    <bk>
      <rc t="2" v="4909"/>
    </bk>
    <bk>
      <rc t="2" v="4910"/>
    </bk>
    <bk>
      <rc t="2" v="4911"/>
    </bk>
    <bk>
      <rc t="2" v="4912"/>
    </bk>
    <bk>
      <rc t="2" v="4913"/>
    </bk>
    <bk>
      <rc t="2" v="4914"/>
    </bk>
    <bk>
      <rc t="2" v="4915"/>
    </bk>
    <bk>
      <rc t="2" v="4916"/>
    </bk>
    <bk>
      <rc t="2" v="4917"/>
    </bk>
    <bk>
      <rc t="2" v="4918"/>
    </bk>
    <bk>
      <rc t="2" v="4919"/>
    </bk>
    <bk>
      <rc t="2" v="4920"/>
    </bk>
    <bk>
      <rc t="2" v="4921"/>
    </bk>
    <bk>
      <rc t="2" v="4922"/>
    </bk>
    <bk>
      <rc t="2" v="4923"/>
    </bk>
    <bk>
      <rc t="2" v="4924"/>
    </bk>
    <bk>
      <rc t="2" v="4925"/>
    </bk>
    <bk>
      <rc t="2" v="4926"/>
    </bk>
    <bk>
      <rc t="2" v="4927"/>
    </bk>
    <bk>
      <rc t="2" v="4928"/>
    </bk>
    <bk>
      <rc t="2" v="4929"/>
    </bk>
    <bk>
      <rc t="2" v="4930"/>
    </bk>
    <bk>
      <rc t="2" v="4931"/>
    </bk>
    <bk>
      <rc t="2" v="4932"/>
    </bk>
    <bk>
      <rc t="2" v="4933"/>
    </bk>
    <bk>
      <rc t="2" v="4934"/>
    </bk>
    <bk>
      <rc t="2" v="4935"/>
    </bk>
    <bk>
      <rc t="2" v="4936"/>
    </bk>
    <bk>
      <rc t="2" v="4937"/>
    </bk>
    <bk>
      <rc t="2" v="4938"/>
    </bk>
    <bk>
      <rc t="2" v="4939"/>
    </bk>
    <bk>
      <rc t="2" v="4940"/>
    </bk>
    <bk>
      <rc t="2" v="4941"/>
    </bk>
    <bk>
      <rc t="2" v="4942"/>
    </bk>
    <bk>
      <rc t="2" v="4943"/>
    </bk>
    <bk>
      <rc t="2" v="4944"/>
    </bk>
    <bk>
      <rc t="2" v="4945"/>
    </bk>
    <bk>
      <rc t="2" v="4946"/>
    </bk>
    <bk>
      <rc t="2" v="4947"/>
    </bk>
    <bk>
      <rc t="2" v="4948"/>
    </bk>
    <bk>
      <rc t="2" v="4949"/>
    </bk>
    <bk>
      <rc t="2" v="4950"/>
    </bk>
    <bk>
      <rc t="2" v="4951"/>
    </bk>
    <bk>
      <rc t="2" v="4952"/>
    </bk>
    <bk>
      <rc t="2" v="4953"/>
    </bk>
    <bk>
      <rc t="2" v="4954"/>
    </bk>
    <bk>
      <rc t="2" v="4955"/>
    </bk>
    <bk>
      <rc t="2" v="4956"/>
    </bk>
    <bk>
      <rc t="2" v="4957"/>
    </bk>
    <bk>
      <rc t="2" v="4958"/>
    </bk>
    <bk>
      <rc t="2" v="4959"/>
    </bk>
    <bk>
      <rc t="2" v="4960"/>
    </bk>
    <bk>
      <rc t="2" v="4961"/>
    </bk>
    <bk>
      <rc t="2" v="4962"/>
    </bk>
    <bk>
      <rc t="2" v="4963"/>
    </bk>
    <bk>
      <rc t="2" v="4964"/>
    </bk>
    <bk>
      <rc t="2" v="4965"/>
    </bk>
    <bk>
      <rc t="2" v="4966"/>
    </bk>
    <bk>
      <rc t="2" v="4967"/>
    </bk>
    <bk>
      <rc t="2" v="4968"/>
    </bk>
    <bk>
      <rc t="2" v="4969"/>
    </bk>
    <bk>
      <rc t="2" v="4970"/>
    </bk>
    <bk>
      <rc t="2" v="4971"/>
    </bk>
    <bk>
      <rc t="2" v="4972"/>
    </bk>
    <bk>
      <rc t="2" v="4973"/>
    </bk>
    <bk>
      <rc t="2" v="4974"/>
    </bk>
    <bk>
      <rc t="2" v="4975"/>
    </bk>
    <bk>
      <rc t="2" v="4976"/>
    </bk>
    <bk>
      <rc t="2" v="4977"/>
    </bk>
    <bk>
      <rc t="2" v="4978"/>
    </bk>
    <bk>
      <rc t="2" v="4979"/>
    </bk>
    <bk>
      <rc t="2" v="4980"/>
    </bk>
    <bk>
      <rc t="2" v="4981"/>
    </bk>
    <bk>
      <rc t="2" v="4982"/>
    </bk>
    <bk>
      <rc t="2" v="4983"/>
    </bk>
    <bk>
      <rc t="2" v="4984"/>
    </bk>
    <bk>
      <rc t="2" v="4985"/>
    </bk>
    <bk>
      <rc t="2" v="4986"/>
    </bk>
    <bk>
      <rc t="2" v="4987"/>
    </bk>
    <bk>
      <rc t="2" v="4988"/>
    </bk>
    <bk>
      <rc t="2" v="4989"/>
    </bk>
    <bk>
      <rc t="2" v="4990"/>
    </bk>
    <bk>
      <rc t="2" v="4991"/>
    </bk>
    <bk>
      <rc t="2" v="4992"/>
    </bk>
    <bk>
      <rc t="2" v="4993"/>
    </bk>
    <bk>
      <rc t="2" v="4994"/>
    </bk>
    <bk>
      <rc t="2" v="4995"/>
    </bk>
    <bk>
      <rc t="2" v="4996"/>
    </bk>
    <bk>
      <rc t="2" v="4997"/>
    </bk>
    <bk>
      <rc t="2" v="4998"/>
    </bk>
    <bk>
      <rc t="2" v="4999"/>
    </bk>
    <bk>
      <rc t="2" v="5000"/>
    </bk>
    <bk>
      <rc t="2" v="5001"/>
    </bk>
    <bk>
      <rc t="2" v="5002"/>
    </bk>
    <bk>
      <rc t="2" v="5003"/>
    </bk>
    <bk>
      <rc t="2" v="5004"/>
    </bk>
    <bk>
      <rc t="2" v="5005"/>
    </bk>
    <bk>
      <rc t="2" v="5006"/>
    </bk>
    <bk>
      <rc t="2" v="5007"/>
    </bk>
    <bk>
      <rc t="2" v="5008"/>
    </bk>
    <bk>
      <rc t="2" v="5009"/>
    </bk>
    <bk>
      <rc t="2" v="5010"/>
    </bk>
    <bk>
      <rc t="2" v="5011"/>
    </bk>
    <bk>
      <rc t="2" v="5012"/>
    </bk>
    <bk>
      <rc t="2" v="5013"/>
    </bk>
    <bk>
      <rc t="2" v="5014"/>
    </bk>
    <bk>
      <rc t="2" v="5015"/>
    </bk>
    <bk>
      <rc t="2" v="5016"/>
    </bk>
    <bk>
      <rc t="2" v="5017"/>
    </bk>
    <bk>
      <rc t="2" v="5018"/>
    </bk>
    <bk>
      <rc t="2" v="5019"/>
    </bk>
    <bk>
      <rc t="2" v="5020"/>
    </bk>
    <bk>
      <rc t="2" v="5021"/>
    </bk>
    <bk>
      <rc t="2" v="5022"/>
    </bk>
    <bk>
      <rc t="2" v="5023"/>
    </bk>
    <bk>
      <rc t="2" v="5024"/>
    </bk>
    <bk>
      <rc t="2" v="5025"/>
    </bk>
    <bk>
      <rc t="2" v="5026"/>
    </bk>
    <bk>
      <rc t="2" v="5027"/>
    </bk>
    <bk>
      <rc t="2" v="5028"/>
    </bk>
    <bk>
      <rc t="2" v="5029"/>
    </bk>
    <bk>
      <rc t="2" v="5030"/>
    </bk>
    <bk>
      <rc t="2" v="5031"/>
    </bk>
    <bk>
      <rc t="2" v="5032"/>
    </bk>
    <bk>
      <rc t="2" v="5033"/>
    </bk>
    <bk>
      <rc t="2" v="5034"/>
    </bk>
    <bk>
      <rc t="2" v="5035"/>
    </bk>
    <bk>
      <rc t="2" v="5036"/>
    </bk>
    <bk>
      <rc t="2" v="5037"/>
    </bk>
    <bk>
      <rc t="2" v="5038"/>
    </bk>
    <bk>
      <rc t="2" v="5039"/>
    </bk>
    <bk>
      <rc t="2" v="5040"/>
    </bk>
    <bk>
      <rc t="2" v="5041"/>
    </bk>
    <bk>
      <rc t="2" v="5042"/>
    </bk>
    <bk>
      <rc t="2" v="5043"/>
    </bk>
    <bk>
      <rc t="2" v="5044"/>
    </bk>
    <bk>
      <rc t="2" v="5045"/>
    </bk>
    <bk>
      <rc t="2" v="5046"/>
    </bk>
    <bk>
      <rc t="2" v="5047"/>
    </bk>
    <bk>
      <rc t="2" v="5048"/>
    </bk>
    <bk>
      <rc t="2" v="5049"/>
    </bk>
    <bk>
      <rc t="2" v="5050"/>
    </bk>
    <bk>
      <rc t="2" v="5051"/>
    </bk>
    <bk>
      <rc t="2" v="5052"/>
    </bk>
    <bk>
      <rc t="2" v="5053"/>
    </bk>
    <bk>
      <rc t="2" v="5054"/>
    </bk>
    <bk>
      <rc t="2" v="5055"/>
    </bk>
    <bk>
      <rc t="2" v="5056"/>
    </bk>
    <bk>
      <rc t="2" v="5057"/>
    </bk>
    <bk>
      <rc t="2" v="5058"/>
    </bk>
    <bk>
      <rc t="2" v="5059"/>
    </bk>
    <bk>
      <rc t="2" v="5060"/>
    </bk>
    <bk>
      <rc t="2" v="5061"/>
    </bk>
    <bk>
      <rc t="2" v="5062"/>
    </bk>
    <bk>
      <rc t="2" v="5063"/>
    </bk>
    <bk>
      <rc t="2" v="5064"/>
    </bk>
    <bk>
      <rc t="2" v="5065"/>
    </bk>
    <bk>
      <rc t="2" v="5066"/>
    </bk>
    <bk>
      <rc t="2" v="5067"/>
    </bk>
    <bk>
      <rc t="2" v="5068"/>
    </bk>
    <bk>
      <rc t="2" v="5069"/>
    </bk>
    <bk>
      <rc t="2" v="5070"/>
    </bk>
    <bk>
      <rc t="2" v="5071"/>
    </bk>
    <bk>
      <rc t="2" v="5072"/>
    </bk>
    <bk>
      <rc t="2" v="5073"/>
    </bk>
    <bk>
      <rc t="2" v="5074"/>
    </bk>
    <bk>
      <rc t="2" v="5075"/>
    </bk>
    <bk>
      <rc t="2" v="5076"/>
    </bk>
    <bk>
      <rc t="2" v="5077"/>
    </bk>
    <bk>
      <rc t="2" v="5078"/>
    </bk>
    <bk>
      <rc t="2" v="5079"/>
    </bk>
    <bk>
      <rc t="2" v="5080"/>
    </bk>
    <bk>
      <rc t="2" v="5081"/>
    </bk>
    <bk>
      <rc t="2" v="5082"/>
    </bk>
    <bk>
      <rc t="2" v="5083"/>
    </bk>
    <bk>
      <rc t="2" v="5084"/>
    </bk>
    <bk>
      <rc t="2" v="5085"/>
    </bk>
    <bk>
      <rc t="2" v="5086"/>
    </bk>
    <bk>
      <rc t="2" v="5087"/>
    </bk>
    <bk>
      <rc t="2" v="5088"/>
    </bk>
    <bk>
      <rc t="2" v="5089"/>
    </bk>
    <bk>
      <rc t="2" v="5090"/>
    </bk>
    <bk>
      <rc t="2" v="5091"/>
    </bk>
    <bk>
      <rc t="2" v="5092"/>
    </bk>
    <bk>
      <rc t="2" v="5093"/>
    </bk>
    <bk>
      <rc t="2" v="5094"/>
    </bk>
    <bk>
      <rc t="2" v="5095"/>
    </bk>
    <bk>
      <rc t="2" v="5096"/>
    </bk>
    <bk>
      <rc t="2" v="5097"/>
    </bk>
    <bk>
      <rc t="2" v="5098"/>
    </bk>
    <bk>
      <rc t="2" v="5099"/>
    </bk>
    <bk>
      <rc t="2" v="5100"/>
    </bk>
    <bk>
      <rc t="2" v="5101"/>
    </bk>
    <bk>
      <rc t="2" v="5102"/>
    </bk>
    <bk>
      <rc t="2" v="5103"/>
    </bk>
    <bk>
      <rc t="2" v="5104"/>
    </bk>
    <bk>
      <rc t="2" v="5105"/>
    </bk>
    <bk>
      <rc t="2" v="5106"/>
    </bk>
    <bk>
      <rc t="2" v="5107"/>
    </bk>
    <bk>
      <rc t="2" v="5108"/>
    </bk>
    <bk>
      <rc t="2" v="5109"/>
    </bk>
    <bk>
      <rc t="2" v="5110"/>
    </bk>
    <bk>
      <rc t="2" v="5111"/>
    </bk>
    <bk>
      <rc t="2" v="5112"/>
    </bk>
    <bk>
      <rc t="2" v="5113"/>
    </bk>
    <bk>
      <rc t="2" v="5114"/>
    </bk>
    <bk>
      <rc t="2" v="5115"/>
    </bk>
    <bk>
      <rc t="2" v="5116"/>
    </bk>
    <bk>
      <rc t="2" v="5117"/>
    </bk>
    <bk>
      <rc t="2" v="5118"/>
    </bk>
    <bk>
      <rc t="2" v="5119"/>
    </bk>
    <bk>
      <rc t="2" v="5120"/>
    </bk>
    <bk>
      <rc t="2" v="5121"/>
    </bk>
    <bk>
      <rc t="2" v="5122"/>
    </bk>
    <bk>
      <rc t="2" v="5123"/>
    </bk>
    <bk>
      <rc t="2" v="5124"/>
    </bk>
    <bk>
      <rc t="2" v="5125"/>
    </bk>
    <bk>
      <rc t="2" v="5126"/>
    </bk>
    <bk>
      <rc t="2" v="5127"/>
    </bk>
    <bk>
      <rc t="2" v="5128"/>
    </bk>
    <bk>
      <rc t="2" v="5129"/>
    </bk>
    <bk>
      <rc t="2" v="5130"/>
    </bk>
    <bk>
      <rc t="2" v="5131"/>
    </bk>
    <bk>
      <rc t="2" v="5132"/>
    </bk>
    <bk>
      <rc t="2" v="5133"/>
    </bk>
    <bk>
      <rc t="2" v="5134"/>
    </bk>
    <bk>
      <rc t="2" v="5135"/>
    </bk>
    <bk>
      <rc t="2" v="5136"/>
    </bk>
    <bk>
      <rc t="2" v="5137"/>
    </bk>
    <bk>
      <rc t="2" v="5138"/>
    </bk>
    <bk>
      <rc t="2" v="5139"/>
    </bk>
    <bk>
      <rc t="2" v="5140"/>
    </bk>
    <bk>
      <rc t="2" v="5141"/>
    </bk>
    <bk>
      <rc t="2" v="5142"/>
    </bk>
    <bk>
      <rc t="2" v="5143"/>
    </bk>
    <bk>
      <rc t="2" v="5144"/>
    </bk>
    <bk>
      <rc t="2" v="5145"/>
    </bk>
    <bk>
      <rc t="2" v="5146"/>
    </bk>
    <bk>
      <rc t="2" v="5147"/>
    </bk>
    <bk>
      <rc t="2" v="5148"/>
    </bk>
    <bk>
      <rc t="2" v="5149"/>
    </bk>
    <bk>
      <rc t="2" v="5150"/>
    </bk>
    <bk>
      <rc t="2" v="5151"/>
    </bk>
    <bk>
      <rc t="2" v="5152"/>
    </bk>
    <bk>
      <rc t="2" v="5153"/>
    </bk>
    <bk>
      <rc t="2" v="5154"/>
    </bk>
    <bk>
      <rc t="2" v="5155"/>
    </bk>
    <bk>
      <rc t="2" v="5156"/>
    </bk>
    <bk>
      <rc t="2" v="5157"/>
    </bk>
    <bk>
      <rc t="2" v="5158"/>
    </bk>
    <bk>
      <rc t="2" v="5159"/>
    </bk>
    <bk>
      <rc t="2" v="5160"/>
    </bk>
    <bk>
      <rc t="2" v="5161"/>
    </bk>
    <bk>
      <rc t="2" v="5162"/>
    </bk>
    <bk>
      <rc t="2" v="5163"/>
    </bk>
    <bk>
      <rc t="2" v="5164"/>
    </bk>
    <bk>
      <rc t="2" v="5165"/>
    </bk>
    <bk>
      <rc t="2" v="5166"/>
    </bk>
    <bk>
      <rc t="2" v="5167"/>
    </bk>
    <bk>
      <rc t="2" v="5168"/>
    </bk>
    <bk>
      <rc t="2" v="5169"/>
    </bk>
    <bk>
      <rc t="2" v="5170"/>
    </bk>
    <bk>
      <rc t="2" v="5171"/>
    </bk>
    <bk>
      <rc t="2" v="5172"/>
    </bk>
    <bk>
      <rc t="2" v="5173"/>
    </bk>
    <bk>
      <rc t="2" v="5174"/>
    </bk>
    <bk>
      <rc t="2" v="5175"/>
    </bk>
    <bk>
      <rc t="2" v="5176"/>
    </bk>
    <bk>
      <rc t="2" v="5177"/>
    </bk>
    <bk>
      <rc t="2" v="5178"/>
    </bk>
    <bk>
      <rc t="2" v="5179"/>
    </bk>
    <bk>
      <rc t="2" v="5180"/>
    </bk>
    <bk>
      <rc t="2" v="5181"/>
    </bk>
    <bk>
      <rc t="2" v="5182"/>
    </bk>
    <bk>
      <rc t="2" v="5183"/>
    </bk>
    <bk>
      <rc t="2" v="5184"/>
    </bk>
    <bk>
      <rc t="2" v="5185"/>
    </bk>
    <bk>
      <rc t="2" v="5186"/>
    </bk>
    <bk>
      <rc t="2" v="5187"/>
    </bk>
    <bk>
      <rc t="2" v="5188"/>
    </bk>
    <bk>
      <rc t="2" v="5189"/>
    </bk>
    <bk>
      <rc t="2" v="5190"/>
    </bk>
    <bk>
      <rc t="2" v="5191"/>
    </bk>
    <bk>
      <rc t="2" v="5192"/>
    </bk>
    <bk>
      <rc t="2" v="5193"/>
    </bk>
    <bk>
      <rc t="2" v="5194"/>
    </bk>
    <bk>
      <rc t="2" v="5195"/>
    </bk>
    <bk>
      <rc t="2" v="5196"/>
    </bk>
    <bk>
      <rc t="2" v="5197"/>
    </bk>
    <bk>
      <rc t="2" v="5198"/>
    </bk>
    <bk>
      <rc t="2" v="5199"/>
    </bk>
    <bk>
      <rc t="2" v="5200"/>
    </bk>
    <bk>
      <rc t="2" v="5201"/>
    </bk>
    <bk>
      <rc t="2" v="5202"/>
    </bk>
    <bk>
      <rc t="2" v="5203"/>
    </bk>
    <bk>
      <rc t="2" v="5204"/>
    </bk>
    <bk>
      <rc t="2" v="5205"/>
    </bk>
    <bk>
      <rc t="2" v="5206"/>
    </bk>
    <bk>
      <rc t="2" v="5207"/>
    </bk>
    <bk>
      <rc t="2" v="5208"/>
    </bk>
    <bk>
      <rc t="2" v="5209"/>
    </bk>
    <bk>
      <rc t="2" v="5210"/>
    </bk>
    <bk>
      <rc t="2" v="5211"/>
    </bk>
    <bk>
      <rc t="2" v="5212"/>
    </bk>
    <bk>
      <rc t="2" v="5213"/>
    </bk>
    <bk>
      <rc t="2" v="5214"/>
    </bk>
    <bk>
      <rc t="2" v="5215"/>
    </bk>
    <bk>
      <rc t="2" v="5216"/>
    </bk>
    <bk>
      <rc t="2" v="5217"/>
    </bk>
    <bk>
      <rc t="2" v="5218"/>
    </bk>
    <bk>
      <rc t="2" v="5219"/>
    </bk>
    <bk>
      <rc t="2" v="5220"/>
    </bk>
    <bk>
      <rc t="2" v="5221"/>
    </bk>
    <bk>
      <rc t="2" v="5222"/>
    </bk>
    <bk>
      <rc t="2" v="5223"/>
    </bk>
    <bk>
      <rc t="2" v="5224"/>
    </bk>
    <bk>
      <rc t="2" v="5225"/>
    </bk>
    <bk>
      <rc t="2" v="5226"/>
    </bk>
    <bk>
      <rc t="2" v="5227"/>
    </bk>
    <bk>
      <rc t="2" v="5228"/>
    </bk>
    <bk>
      <rc t="2" v="5229"/>
    </bk>
    <bk>
      <rc t="2" v="5230"/>
    </bk>
    <bk>
      <rc t="2" v="5231"/>
    </bk>
    <bk>
      <rc t="2" v="5232"/>
    </bk>
    <bk>
      <rc t="2" v="5233"/>
    </bk>
    <bk>
      <rc t="2" v="5234"/>
    </bk>
    <bk>
      <rc t="2" v="5235"/>
    </bk>
    <bk>
      <rc t="2" v="5236"/>
    </bk>
    <bk>
      <rc t="2" v="5237"/>
    </bk>
    <bk>
      <rc t="2" v="5238"/>
    </bk>
    <bk>
      <rc t="2" v="5239"/>
    </bk>
    <bk>
      <rc t="2" v="5240"/>
    </bk>
    <bk>
      <rc t="2" v="5241"/>
    </bk>
    <bk>
      <rc t="2" v="5242"/>
    </bk>
    <bk>
      <rc t="2" v="5243"/>
    </bk>
    <bk>
      <rc t="2" v="5244"/>
    </bk>
    <bk>
      <rc t="2" v="5245"/>
    </bk>
    <bk>
      <rc t="2" v="5246"/>
    </bk>
    <bk>
      <rc t="2" v="5247"/>
    </bk>
    <bk>
      <rc t="2" v="5248"/>
    </bk>
    <bk>
      <rc t="2" v="5249"/>
    </bk>
    <bk>
      <rc t="2" v="5250"/>
    </bk>
    <bk>
      <rc t="2" v="5251"/>
    </bk>
    <bk>
      <rc t="2" v="5252"/>
    </bk>
    <bk>
      <rc t="2" v="5253"/>
    </bk>
    <bk>
      <rc t="2" v="5254"/>
    </bk>
    <bk>
      <rc t="2" v="5255"/>
    </bk>
    <bk>
      <rc t="2" v="5256"/>
    </bk>
    <bk>
      <rc t="2" v="5257"/>
    </bk>
    <bk>
      <rc t="2" v="5258"/>
    </bk>
    <bk>
      <rc t="2" v="5259"/>
    </bk>
    <bk>
      <rc t="2" v="5260"/>
    </bk>
    <bk>
      <rc t="2" v="5261"/>
    </bk>
    <bk>
      <rc t="2" v="5262"/>
    </bk>
    <bk>
      <rc t="2" v="5263"/>
    </bk>
    <bk>
      <rc t="2" v="5264"/>
    </bk>
    <bk>
      <rc t="2" v="5265"/>
    </bk>
    <bk>
      <rc t="2" v="5266"/>
    </bk>
    <bk>
      <rc t="2" v="5267"/>
    </bk>
    <bk>
      <rc t="2" v="5268"/>
    </bk>
    <bk>
      <rc t="2" v="5269"/>
    </bk>
    <bk>
      <rc t="2" v="5270"/>
    </bk>
    <bk>
      <rc t="2" v="5271"/>
    </bk>
    <bk>
      <rc t="2" v="5272"/>
    </bk>
    <bk>
      <rc t="2" v="5273"/>
    </bk>
    <bk>
      <rc t="2" v="5274"/>
    </bk>
    <bk>
      <rc t="2" v="5275"/>
    </bk>
    <bk>
      <rc t="2" v="5276"/>
    </bk>
    <bk>
      <rc t="2" v="5277"/>
    </bk>
    <bk>
      <rc t="2" v="5278"/>
    </bk>
    <bk>
      <rc t="2" v="5279"/>
    </bk>
    <bk>
      <rc t="2" v="5280"/>
    </bk>
    <bk>
      <rc t="2" v="5281"/>
    </bk>
    <bk>
      <rc t="2" v="5282"/>
    </bk>
    <bk>
      <rc t="2" v="5283"/>
    </bk>
    <bk>
      <rc t="2" v="5284"/>
    </bk>
    <bk>
      <rc t="2" v="5285"/>
    </bk>
    <bk>
      <rc t="2" v="5286"/>
    </bk>
    <bk>
      <rc t="2" v="5287"/>
    </bk>
    <bk>
      <rc t="2" v="5288"/>
    </bk>
    <bk>
      <rc t="2" v="5289"/>
    </bk>
    <bk>
      <rc t="2" v="5290"/>
    </bk>
    <bk>
      <rc t="2" v="5291"/>
    </bk>
    <bk>
      <rc t="2" v="5292"/>
    </bk>
    <bk>
      <rc t="2" v="5293"/>
    </bk>
    <bk>
      <rc t="2" v="5294"/>
    </bk>
    <bk>
      <rc t="2" v="5295"/>
    </bk>
    <bk>
      <rc t="2" v="5296"/>
    </bk>
    <bk>
      <rc t="2" v="5297"/>
    </bk>
    <bk>
      <rc t="2" v="5298"/>
    </bk>
    <bk>
      <rc t="2" v="5299"/>
    </bk>
    <bk>
      <rc t="2" v="5300"/>
    </bk>
    <bk>
      <rc t="2" v="5301"/>
    </bk>
    <bk>
      <rc t="2" v="5302"/>
    </bk>
    <bk>
      <rc t="2" v="5303"/>
    </bk>
    <bk>
      <rc t="2" v="5304"/>
    </bk>
    <bk>
      <rc t="2" v="5305"/>
    </bk>
    <bk>
      <rc t="2" v="5306"/>
    </bk>
    <bk>
      <rc t="2" v="5307"/>
    </bk>
    <bk>
      <rc t="2" v="5308"/>
    </bk>
    <bk>
      <rc t="2" v="5309"/>
    </bk>
    <bk>
      <rc t="2" v="5310"/>
    </bk>
    <bk>
      <rc t="2" v="5311"/>
    </bk>
    <bk>
      <rc t="2" v="5312"/>
    </bk>
    <bk>
      <rc t="2" v="5313"/>
    </bk>
    <bk>
      <rc t="2" v="5314"/>
    </bk>
    <bk>
      <rc t="2" v="5315"/>
    </bk>
    <bk>
      <rc t="2" v="5316"/>
    </bk>
    <bk>
      <rc t="2" v="5317"/>
    </bk>
    <bk>
      <rc t="2" v="5318"/>
    </bk>
    <bk>
      <rc t="2" v="5319"/>
    </bk>
    <bk>
      <rc t="2" v="5320"/>
    </bk>
    <bk>
      <rc t="2" v="5321"/>
    </bk>
    <bk>
      <rc t="2" v="5322"/>
    </bk>
    <bk>
      <rc t="2" v="5323"/>
    </bk>
    <bk>
      <rc t="2" v="5324"/>
    </bk>
    <bk>
      <rc t="2" v="5325"/>
    </bk>
    <bk>
      <rc t="2" v="5326"/>
    </bk>
    <bk>
      <rc t="2" v="5327"/>
    </bk>
    <bk>
      <rc t="2" v="5328"/>
    </bk>
    <bk>
      <rc t="2" v="5329"/>
    </bk>
    <bk>
      <rc t="2" v="5330"/>
    </bk>
    <bk>
      <rc t="2" v="5331"/>
    </bk>
    <bk>
      <rc t="2" v="5332"/>
    </bk>
    <bk>
      <rc t="2" v="5333"/>
    </bk>
    <bk>
      <rc t="2" v="5334"/>
    </bk>
    <bk>
      <rc t="2" v="5335"/>
    </bk>
    <bk>
      <rc t="2" v="5336"/>
    </bk>
    <bk>
      <rc t="2" v="5337"/>
    </bk>
    <bk>
      <rc t="2" v="5338"/>
    </bk>
    <bk>
      <rc t="2" v="5339"/>
    </bk>
    <bk>
      <rc t="2" v="5340"/>
    </bk>
    <bk>
      <rc t="2" v="5341"/>
    </bk>
    <bk>
      <rc t="2" v="5342"/>
    </bk>
    <bk>
      <rc t="2" v="5343"/>
    </bk>
    <bk>
      <rc t="2" v="5344"/>
    </bk>
    <bk>
      <rc t="2" v="5345"/>
    </bk>
    <bk>
      <rc t="2" v="5346"/>
    </bk>
    <bk>
      <rc t="2" v="5347"/>
    </bk>
    <bk>
      <rc t="2" v="5348"/>
    </bk>
    <bk>
      <rc t="2" v="5349"/>
    </bk>
    <bk>
      <rc t="2" v="5350"/>
    </bk>
    <bk>
      <rc t="2" v="5351"/>
    </bk>
    <bk>
      <rc t="2" v="5352"/>
    </bk>
    <bk>
      <rc t="2" v="5353"/>
    </bk>
    <bk>
      <rc t="2" v="5354"/>
    </bk>
    <bk>
      <rc t="2" v="5355"/>
    </bk>
    <bk>
      <rc t="2" v="5356"/>
    </bk>
    <bk>
      <rc t="2" v="5357"/>
    </bk>
    <bk>
      <rc t="2" v="5358"/>
    </bk>
    <bk>
      <rc t="2" v="5359"/>
    </bk>
    <bk>
      <rc t="2" v="5360"/>
    </bk>
    <bk>
      <rc t="2" v="5361"/>
    </bk>
    <bk>
      <rc t="2" v="5362"/>
    </bk>
    <bk>
      <rc t="2" v="5363"/>
    </bk>
    <bk>
      <rc t="2" v="5364"/>
    </bk>
    <bk>
      <rc t="2" v="5365"/>
    </bk>
    <bk>
      <rc t="2" v="5366"/>
    </bk>
    <bk>
      <rc t="2" v="5367"/>
    </bk>
    <bk>
      <rc t="2" v="5368"/>
    </bk>
    <bk>
      <rc t="2" v="5369"/>
    </bk>
    <bk>
      <rc t="2" v="5370"/>
    </bk>
    <bk>
      <rc t="2" v="5371"/>
    </bk>
    <bk>
      <rc t="2" v="5372"/>
    </bk>
    <bk>
      <rc t="2" v="5373"/>
    </bk>
    <bk>
      <rc t="2" v="5374"/>
    </bk>
    <bk>
      <rc t="2" v="5375"/>
    </bk>
    <bk>
      <rc t="2" v="5376"/>
    </bk>
    <bk>
      <rc t="2" v="5377"/>
    </bk>
    <bk>
      <rc t="2" v="5378"/>
    </bk>
    <bk>
      <rc t="2" v="5379"/>
    </bk>
    <bk>
      <rc t="2" v="5380"/>
    </bk>
    <bk>
      <rc t="2" v="5381"/>
    </bk>
    <bk>
      <rc t="2" v="5382"/>
    </bk>
    <bk>
      <rc t="2" v="5383"/>
    </bk>
    <bk>
      <rc t="2" v="5384"/>
    </bk>
    <bk>
      <rc t="2" v="5385"/>
    </bk>
    <bk>
      <rc t="2" v="5386"/>
    </bk>
    <bk>
      <rc t="2" v="5387"/>
    </bk>
    <bk>
      <rc t="2" v="5388"/>
    </bk>
    <bk>
      <rc t="2" v="5389"/>
    </bk>
    <bk>
      <rc t="2" v="5390"/>
    </bk>
    <bk>
      <rc t="2" v="5391"/>
    </bk>
    <bk>
      <rc t="2" v="5392"/>
    </bk>
    <bk>
      <rc t="2" v="5393"/>
    </bk>
    <bk>
      <rc t="2" v="5394"/>
    </bk>
    <bk>
      <rc t="2" v="5395"/>
    </bk>
    <bk>
      <rc t="2" v="5396"/>
    </bk>
    <bk>
      <rc t="2" v="5397"/>
    </bk>
    <bk>
      <rc t="2" v="5398"/>
    </bk>
    <bk>
      <rc t="2" v="5399"/>
    </bk>
    <bk>
      <rc t="2" v="5400"/>
    </bk>
    <bk>
      <rc t="2" v="5401"/>
    </bk>
    <bk>
      <rc t="2" v="5402"/>
    </bk>
    <bk>
      <rc t="2" v="5403"/>
    </bk>
    <bk>
      <rc t="2" v="5404"/>
    </bk>
    <bk>
      <rc t="2" v="5405"/>
    </bk>
    <bk>
      <rc t="2" v="5406"/>
    </bk>
    <bk>
      <rc t="2" v="5407"/>
    </bk>
    <bk>
      <rc t="2" v="5408"/>
    </bk>
    <bk>
      <rc t="2" v="5409"/>
    </bk>
    <bk>
      <rc t="2" v="5410"/>
    </bk>
    <bk>
      <rc t="2" v="5411"/>
    </bk>
    <bk>
      <rc t="2" v="5412"/>
    </bk>
    <bk>
      <rc t="2" v="5413"/>
    </bk>
    <bk>
      <rc t="2" v="5414"/>
    </bk>
    <bk>
      <rc t="2" v="5415"/>
    </bk>
    <bk>
      <rc t="2" v="5416"/>
    </bk>
    <bk>
      <rc t="2" v="5417"/>
    </bk>
    <bk>
      <rc t="2" v="5418"/>
    </bk>
    <bk>
      <rc t="2" v="5419"/>
    </bk>
    <bk>
      <rc t="2" v="5420"/>
    </bk>
    <bk>
      <rc t="2" v="5421"/>
    </bk>
    <bk>
      <rc t="2" v="5422"/>
    </bk>
    <bk>
      <rc t="2" v="5423"/>
    </bk>
    <bk>
      <rc t="2" v="5424"/>
    </bk>
    <bk>
      <rc t="2" v="5425"/>
    </bk>
    <bk>
      <rc t="2" v="5426"/>
    </bk>
    <bk>
      <rc t="2" v="5427"/>
    </bk>
    <bk>
      <rc t="2" v="5428"/>
    </bk>
    <bk>
      <rc t="2" v="5429"/>
    </bk>
    <bk>
      <rc t="2" v="5430"/>
    </bk>
    <bk>
      <rc t="2" v="5431"/>
    </bk>
    <bk>
      <rc t="2" v="5432"/>
    </bk>
    <bk>
      <rc t="2" v="5433"/>
    </bk>
    <bk>
      <rc t="2" v="5434"/>
    </bk>
    <bk>
      <rc t="2" v="5435"/>
    </bk>
    <bk>
      <rc t="2" v="5436"/>
    </bk>
    <bk>
      <rc t="2" v="5437"/>
    </bk>
    <bk>
      <rc t="2" v="5438"/>
    </bk>
    <bk>
      <rc t="2" v="5439"/>
    </bk>
    <bk>
      <rc t="2" v="5440"/>
    </bk>
    <bk>
      <rc t="2" v="5441"/>
    </bk>
    <bk>
      <rc t="2" v="5442"/>
    </bk>
    <bk>
      <rc t="2" v="5443"/>
    </bk>
    <bk>
      <rc t="2" v="5444"/>
    </bk>
    <bk>
      <rc t="2" v="5445"/>
    </bk>
    <bk>
      <rc t="2" v="5446"/>
    </bk>
    <bk>
      <rc t="2" v="5447"/>
    </bk>
    <bk>
      <rc t="2" v="5448"/>
    </bk>
    <bk>
      <rc t="2" v="5449"/>
    </bk>
    <bk>
      <rc t="2" v="5450"/>
    </bk>
    <bk>
      <rc t="2" v="5451"/>
    </bk>
    <bk>
      <rc t="2" v="5452"/>
    </bk>
    <bk>
      <rc t="2" v="5453"/>
    </bk>
    <bk>
      <rc t="2" v="5454"/>
    </bk>
    <bk>
      <rc t="2" v="5455"/>
    </bk>
    <bk>
      <rc t="2" v="5456"/>
    </bk>
    <bk>
      <rc t="2" v="5457"/>
    </bk>
    <bk>
      <rc t="2" v="5458"/>
    </bk>
    <bk>
      <rc t="2" v="5459"/>
    </bk>
    <bk>
      <rc t="2" v="5460"/>
    </bk>
    <bk>
      <rc t="2" v="5461"/>
    </bk>
    <bk>
      <rc t="2" v="5462"/>
    </bk>
    <bk>
      <rc t="2" v="5463"/>
    </bk>
    <bk>
      <rc t="2" v="5464"/>
    </bk>
    <bk>
      <rc t="2" v="5465"/>
    </bk>
    <bk>
      <rc t="2" v="5466"/>
    </bk>
    <bk>
      <rc t="2" v="5467"/>
    </bk>
    <bk>
      <rc t="2" v="5468"/>
    </bk>
    <bk>
      <rc t="2" v="5469"/>
    </bk>
    <bk>
      <rc t="2" v="5470"/>
    </bk>
    <bk>
      <rc t="2" v="5471"/>
    </bk>
    <bk>
      <rc t="2" v="5472"/>
    </bk>
    <bk>
      <rc t="2" v="5473"/>
    </bk>
    <bk>
      <rc t="2" v="5474"/>
    </bk>
    <bk>
      <rc t="2" v="5475"/>
    </bk>
    <bk>
      <rc t="2" v="5476"/>
    </bk>
    <bk>
      <rc t="2" v="5477"/>
    </bk>
    <bk>
      <rc t="2" v="5478"/>
    </bk>
    <bk>
      <rc t="2" v="5479"/>
    </bk>
    <bk>
      <rc t="2" v="5480"/>
    </bk>
    <bk>
      <rc t="2" v="5481"/>
    </bk>
    <bk>
      <rc t="2" v="5482"/>
    </bk>
    <bk>
      <rc t="2" v="5483"/>
    </bk>
    <bk>
      <rc t="2" v="5484"/>
    </bk>
    <bk>
      <rc t="2" v="5485"/>
    </bk>
    <bk>
      <rc t="2" v="5486"/>
    </bk>
    <bk>
      <rc t="2" v="5487"/>
    </bk>
    <bk>
      <rc t="2" v="5488"/>
    </bk>
    <bk>
      <rc t="2" v="5489"/>
    </bk>
    <bk>
      <rc t="2" v="5490"/>
    </bk>
    <bk>
      <rc t="2" v="5491"/>
    </bk>
    <bk>
      <rc t="2" v="5492"/>
    </bk>
    <bk>
      <rc t="2" v="5493"/>
    </bk>
    <bk>
      <rc t="2" v="5494"/>
    </bk>
    <bk>
      <rc t="2" v="5495"/>
    </bk>
    <bk>
      <rc t="2" v="5496"/>
    </bk>
    <bk>
      <rc t="2" v="5497"/>
    </bk>
    <bk>
      <rc t="2" v="5498"/>
    </bk>
    <bk>
      <rc t="2" v="5499"/>
    </bk>
    <bk>
      <rc t="2" v="5500"/>
    </bk>
    <bk>
      <rc t="2" v="5501"/>
    </bk>
    <bk>
      <rc t="2" v="5502"/>
    </bk>
    <bk>
      <rc t="2" v="5503"/>
    </bk>
    <bk>
      <rc t="2" v="5504"/>
    </bk>
    <bk>
      <rc t="2" v="5505"/>
    </bk>
    <bk>
      <rc t="2" v="5506"/>
    </bk>
    <bk>
      <rc t="2" v="5507"/>
    </bk>
    <bk>
      <rc t="2" v="5508"/>
    </bk>
    <bk>
      <rc t="2" v="5509"/>
    </bk>
    <bk>
      <rc t="2" v="5510"/>
    </bk>
    <bk>
      <rc t="2" v="5511"/>
    </bk>
    <bk>
      <rc t="2" v="5512"/>
    </bk>
    <bk>
      <rc t="2" v="5513"/>
    </bk>
    <bk>
      <rc t="2" v="5514"/>
    </bk>
    <bk>
      <rc t="2" v="5515"/>
    </bk>
    <bk>
      <rc t="2" v="5516"/>
    </bk>
    <bk>
      <rc t="2" v="5517"/>
    </bk>
    <bk>
      <rc t="2" v="5518"/>
    </bk>
    <bk>
      <rc t="2" v="5519"/>
    </bk>
    <bk>
      <rc t="2" v="5520"/>
    </bk>
    <bk>
      <rc t="2" v="5521"/>
    </bk>
    <bk>
      <rc t="2" v="5522"/>
    </bk>
    <bk>
      <rc t="2" v="5523"/>
    </bk>
    <bk>
      <rc t="2" v="5524"/>
    </bk>
    <bk>
      <rc t="2" v="5525"/>
    </bk>
    <bk>
      <rc t="2" v="5526"/>
    </bk>
    <bk>
      <rc t="2" v="5527"/>
    </bk>
    <bk>
      <rc t="2" v="5528"/>
    </bk>
    <bk>
      <rc t="2" v="5529"/>
    </bk>
    <bk>
      <rc t="2" v="5530"/>
    </bk>
    <bk>
      <rc t="2" v="5531"/>
    </bk>
    <bk>
      <rc t="2" v="5532"/>
    </bk>
    <bk>
      <rc t="2" v="5533"/>
    </bk>
    <bk>
      <rc t="2" v="5534"/>
    </bk>
    <bk>
      <rc t="2" v="5535"/>
    </bk>
    <bk>
      <rc t="2" v="5536"/>
    </bk>
    <bk>
      <rc t="2" v="5537"/>
    </bk>
    <bk>
      <rc t="2" v="5538"/>
    </bk>
    <bk>
      <rc t="2" v="5539"/>
    </bk>
    <bk>
      <rc t="2" v="5540"/>
    </bk>
    <bk>
      <rc t="2" v="5541"/>
    </bk>
    <bk>
      <rc t="2" v="5542"/>
    </bk>
    <bk>
      <rc t="2" v="5543"/>
    </bk>
    <bk>
      <rc t="2" v="5544"/>
    </bk>
    <bk>
      <rc t="2" v="5545"/>
    </bk>
    <bk>
      <rc t="2" v="5546"/>
    </bk>
    <bk>
      <rc t="2" v="5547"/>
    </bk>
    <bk>
      <rc t="2" v="5548"/>
    </bk>
    <bk>
      <rc t="2" v="5549"/>
    </bk>
    <bk>
      <rc t="2" v="5550"/>
    </bk>
    <bk>
      <rc t="2" v="5551"/>
    </bk>
    <bk>
      <rc t="2" v="5552"/>
    </bk>
    <bk>
      <rc t="2" v="5553"/>
    </bk>
    <bk>
      <rc t="2" v="5554"/>
    </bk>
    <bk>
      <rc t="2" v="5555"/>
    </bk>
    <bk>
      <rc t="2" v="5556"/>
    </bk>
    <bk>
      <rc t="2" v="5557"/>
    </bk>
    <bk>
      <rc t="2" v="5558"/>
    </bk>
    <bk>
      <rc t="2" v="5559"/>
    </bk>
    <bk>
      <rc t="2" v="5560"/>
    </bk>
    <bk>
      <rc t="2" v="5561"/>
    </bk>
    <bk>
      <rc t="2" v="5562"/>
    </bk>
    <bk>
      <rc t="2" v="5563"/>
    </bk>
    <bk>
      <rc t="2" v="5564"/>
    </bk>
    <bk>
      <rc t="2" v="5565"/>
    </bk>
    <bk>
      <rc t="2" v="5566"/>
    </bk>
    <bk>
      <rc t="2" v="5567"/>
    </bk>
    <bk>
      <rc t="2" v="5568"/>
    </bk>
    <bk>
      <rc t="2" v="5569"/>
    </bk>
    <bk>
      <rc t="2" v="5570"/>
    </bk>
    <bk>
      <rc t="2" v="5571"/>
    </bk>
    <bk>
      <rc t="2" v="5572"/>
    </bk>
    <bk>
      <rc t="2" v="5573"/>
    </bk>
    <bk>
      <rc t="2" v="5574"/>
    </bk>
    <bk>
      <rc t="2" v="5575"/>
    </bk>
    <bk>
      <rc t="2" v="5576"/>
    </bk>
    <bk>
      <rc t="2" v="5577"/>
    </bk>
    <bk>
      <rc t="2" v="5578"/>
    </bk>
    <bk>
      <rc t="2" v="5579"/>
    </bk>
    <bk>
      <rc t="2" v="5580"/>
    </bk>
    <bk>
      <rc t="2" v="5581"/>
    </bk>
    <bk>
      <rc t="2" v="5582"/>
    </bk>
    <bk>
      <rc t="2" v="5583"/>
    </bk>
    <bk>
      <rc t="2" v="5584"/>
    </bk>
    <bk>
      <rc t="2" v="5585"/>
    </bk>
    <bk>
      <rc t="2" v="5586"/>
    </bk>
    <bk>
      <rc t="2" v="5587"/>
    </bk>
    <bk>
      <rc t="2" v="5588"/>
    </bk>
    <bk>
      <rc t="2" v="5589"/>
    </bk>
    <bk>
      <rc t="2" v="5590"/>
    </bk>
    <bk>
      <rc t="2" v="5591"/>
    </bk>
    <bk>
      <rc t="2" v="5592"/>
    </bk>
    <bk>
      <rc t="2" v="5593"/>
    </bk>
    <bk>
      <rc t="2" v="5594"/>
    </bk>
    <bk>
      <rc t="2" v="5595"/>
    </bk>
    <bk>
      <rc t="2" v="5596"/>
    </bk>
    <bk>
      <rc t="2" v="5597"/>
    </bk>
    <bk>
      <rc t="2" v="5598"/>
    </bk>
    <bk>
      <rc t="2" v="5599"/>
    </bk>
    <bk>
      <rc t="2" v="5600"/>
    </bk>
    <bk>
      <rc t="2" v="5601"/>
    </bk>
    <bk>
      <rc t="2" v="5602"/>
    </bk>
    <bk>
      <rc t="2" v="5603"/>
    </bk>
    <bk>
      <rc t="2" v="5604"/>
    </bk>
    <bk>
      <rc t="2" v="5605"/>
    </bk>
    <bk>
      <rc t="2" v="5606"/>
    </bk>
    <bk>
      <rc t="2" v="5607"/>
    </bk>
    <bk>
      <rc t="2" v="5608"/>
    </bk>
    <bk>
      <rc t="2" v="5609"/>
    </bk>
    <bk>
      <rc t="2" v="5610"/>
    </bk>
    <bk>
      <rc t="2" v="5611"/>
    </bk>
    <bk>
      <rc t="2" v="5612"/>
    </bk>
    <bk>
      <rc t="2" v="5613"/>
    </bk>
    <bk>
      <rc t="2" v="5614"/>
    </bk>
    <bk>
      <rc t="2" v="5615"/>
    </bk>
    <bk>
      <rc t="2" v="5616"/>
    </bk>
    <bk>
      <rc t="2" v="5617"/>
    </bk>
    <bk>
      <rc t="2" v="5618"/>
    </bk>
    <bk>
      <rc t="2" v="5619"/>
    </bk>
    <bk>
      <rc t="2" v="5620"/>
    </bk>
    <bk>
      <rc t="2" v="5621"/>
    </bk>
    <bk>
      <rc t="2" v="5622"/>
    </bk>
    <bk>
      <rc t="2" v="5623"/>
    </bk>
    <bk>
      <rc t="2" v="5624"/>
    </bk>
    <bk>
      <rc t="2" v="5625"/>
    </bk>
    <bk>
      <rc t="2" v="5626"/>
    </bk>
    <bk>
      <rc t="2" v="5627"/>
    </bk>
    <bk>
      <rc t="2" v="5628"/>
    </bk>
    <bk>
      <rc t="2" v="5629"/>
    </bk>
    <bk>
      <rc t="2" v="5630"/>
    </bk>
    <bk>
      <rc t="2" v="5631"/>
    </bk>
    <bk>
      <rc t="2" v="5632"/>
    </bk>
    <bk>
      <rc t="2" v="5633"/>
    </bk>
    <bk>
      <rc t="2" v="5634"/>
    </bk>
    <bk>
      <rc t="2" v="5635"/>
    </bk>
    <bk>
      <rc t="2" v="5636"/>
    </bk>
    <bk>
      <rc t="2" v="5637"/>
    </bk>
    <bk>
      <rc t="2" v="5638"/>
    </bk>
    <bk>
      <rc t="2" v="5639"/>
    </bk>
    <bk>
      <rc t="2" v="5640"/>
    </bk>
    <bk>
      <rc t="2" v="5641"/>
    </bk>
    <bk>
      <rc t="2" v="5642"/>
    </bk>
    <bk>
      <rc t="2" v="5643"/>
    </bk>
    <bk>
      <rc t="2" v="5644"/>
    </bk>
    <bk>
      <rc t="2" v="5645"/>
    </bk>
    <bk>
      <rc t="2" v="5646"/>
    </bk>
    <bk>
      <rc t="2" v="5647"/>
    </bk>
    <bk>
      <rc t="2" v="5648"/>
    </bk>
    <bk>
      <rc t="2" v="5649"/>
    </bk>
    <bk>
      <rc t="2" v="5650"/>
    </bk>
    <bk>
      <rc t="2" v="5651"/>
    </bk>
    <bk>
      <rc t="2" v="5652"/>
    </bk>
    <bk>
      <rc t="2" v="5653"/>
    </bk>
    <bk>
      <rc t="2" v="5654"/>
    </bk>
    <bk>
      <rc t="2" v="5655"/>
    </bk>
    <bk>
      <rc t="2" v="5656"/>
    </bk>
    <bk>
      <rc t="2" v="5657"/>
    </bk>
    <bk>
      <rc t="2" v="5658"/>
    </bk>
    <bk>
      <rc t="2" v="5659"/>
    </bk>
    <bk>
      <rc t="2" v="5660"/>
    </bk>
    <bk>
      <rc t="2" v="5661"/>
    </bk>
    <bk>
      <rc t="2" v="5662"/>
    </bk>
    <bk>
      <rc t="2" v="5663"/>
    </bk>
    <bk>
      <rc t="2" v="5664"/>
    </bk>
    <bk>
      <rc t="2" v="5665"/>
    </bk>
    <bk>
      <rc t="2" v="5666"/>
    </bk>
    <bk>
      <rc t="2" v="5667"/>
    </bk>
    <bk>
      <rc t="2" v="5668"/>
    </bk>
    <bk>
      <rc t="2" v="5669"/>
    </bk>
    <bk>
      <rc t="2" v="5670"/>
    </bk>
    <bk>
      <rc t="2" v="5671"/>
    </bk>
    <bk>
      <rc t="2" v="5672"/>
    </bk>
    <bk>
      <rc t="2" v="5673"/>
    </bk>
    <bk>
      <rc t="2" v="5674"/>
    </bk>
    <bk>
      <rc t="2" v="5675"/>
    </bk>
    <bk>
      <rc t="2" v="5676"/>
    </bk>
    <bk>
      <rc t="2" v="5677"/>
    </bk>
    <bk>
      <rc t="2" v="5678"/>
    </bk>
    <bk>
      <rc t="2" v="5679"/>
    </bk>
    <bk>
      <rc t="2" v="5680"/>
    </bk>
    <bk>
      <rc t="2" v="5681"/>
    </bk>
    <bk>
      <rc t="2" v="5682"/>
    </bk>
    <bk>
      <rc t="2" v="5683"/>
    </bk>
    <bk>
      <rc t="2" v="5684"/>
    </bk>
    <bk>
      <rc t="2" v="5685"/>
    </bk>
    <bk>
      <rc t="2" v="5686"/>
    </bk>
    <bk>
      <rc t="2" v="5687"/>
    </bk>
    <bk>
      <rc t="2" v="5688"/>
    </bk>
    <bk>
      <rc t="2" v="5689"/>
    </bk>
    <bk>
      <rc t="2" v="5690"/>
    </bk>
    <bk>
      <rc t="2" v="5691"/>
    </bk>
    <bk>
      <rc t="2" v="5692"/>
    </bk>
    <bk>
      <rc t="2" v="5693"/>
    </bk>
    <bk>
      <rc t="2" v="5694"/>
    </bk>
    <bk>
      <rc t="2" v="5695"/>
    </bk>
    <bk>
      <rc t="2" v="5696"/>
    </bk>
    <bk>
      <rc t="2" v="5697"/>
    </bk>
    <bk>
      <rc t="2" v="5698"/>
    </bk>
    <bk>
      <rc t="2" v="5699"/>
    </bk>
    <bk>
      <rc t="2" v="5700"/>
    </bk>
    <bk>
      <rc t="2" v="5701"/>
    </bk>
    <bk>
      <rc t="2" v="5702"/>
    </bk>
    <bk>
      <rc t="2" v="5703"/>
    </bk>
    <bk>
      <rc t="2" v="5704"/>
    </bk>
    <bk>
      <rc t="2" v="5705"/>
    </bk>
    <bk>
      <rc t="2" v="5706"/>
    </bk>
    <bk>
      <rc t="2" v="5707"/>
    </bk>
    <bk>
      <rc t="2" v="5708"/>
    </bk>
    <bk>
      <rc t="2" v="5709"/>
    </bk>
    <bk>
      <rc t="2" v="5710"/>
    </bk>
    <bk>
      <rc t="2" v="5711"/>
    </bk>
    <bk>
      <rc t="2" v="5712"/>
    </bk>
    <bk>
      <rc t="2" v="5713"/>
    </bk>
    <bk>
      <rc t="2" v="5714"/>
    </bk>
    <bk>
      <rc t="2" v="5715"/>
    </bk>
    <bk>
      <rc t="2" v="5716"/>
    </bk>
    <bk>
      <rc t="2" v="5717"/>
    </bk>
    <bk>
      <rc t="2" v="5718"/>
    </bk>
    <bk>
      <rc t="2" v="5719"/>
    </bk>
    <bk>
      <rc t="2" v="5720"/>
    </bk>
    <bk>
      <rc t="2" v="5721"/>
    </bk>
    <bk>
      <rc t="2" v="5722"/>
    </bk>
    <bk>
      <rc t="2" v="5723"/>
    </bk>
    <bk>
      <rc t="2" v="5724"/>
    </bk>
    <bk>
      <rc t="2" v="5725"/>
    </bk>
    <bk>
      <rc t="2" v="5726"/>
    </bk>
    <bk>
      <rc t="2" v="5727"/>
    </bk>
    <bk>
      <rc t="2" v="5728"/>
    </bk>
    <bk>
      <rc t="2" v="5729"/>
    </bk>
    <bk>
      <rc t="2" v="5730"/>
    </bk>
    <bk>
      <rc t="2" v="5731"/>
    </bk>
    <bk>
      <rc t="2" v="5732"/>
    </bk>
    <bk>
      <rc t="2" v="5733"/>
    </bk>
    <bk>
      <rc t="2" v="5734"/>
    </bk>
    <bk>
      <rc t="2" v="5735"/>
    </bk>
    <bk>
      <rc t="2" v="5736"/>
    </bk>
    <bk>
      <rc t="2" v="5737"/>
    </bk>
    <bk>
      <rc t="2" v="5738"/>
    </bk>
    <bk>
      <rc t="2" v="5739"/>
    </bk>
    <bk>
      <rc t="2" v="5740"/>
    </bk>
    <bk>
      <rc t="2" v="5741"/>
    </bk>
    <bk>
      <rc t="2" v="5742"/>
    </bk>
    <bk>
      <rc t="2" v="5743"/>
    </bk>
    <bk>
      <rc t="2" v="5744"/>
    </bk>
    <bk>
      <rc t="2" v="5745"/>
    </bk>
    <bk>
      <rc t="2" v="5746"/>
    </bk>
    <bk>
      <rc t="2" v="5747"/>
    </bk>
    <bk>
      <rc t="2" v="5748"/>
    </bk>
    <bk>
      <rc t="2" v="5749"/>
    </bk>
    <bk>
      <rc t="2" v="5750"/>
    </bk>
    <bk>
      <rc t="2" v="5751"/>
    </bk>
    <bk>
      <rc t="2" v="5752"/>
    </bk>
    <bk>
      <rc t="2" v="5753"/>
    </bk>
    <bk>
      <rc t="2" v="5754"/>
    </bk>
    <bk>
      <rc t="2" v="5755"/>
    </bk>
    <bk>
      <rc t="2" v="5756"/>
    </bk>
    <bk>
      <rc t="2" v="5757"/>
    </bk>
    <bk>
      <rc t="2" v="5758"/>
    </bk>
    <bk>
      <rc t="2" v="5759"/>
    </bk>
    <bk>
      <rc t="2" v="5760"/>
    </bk>
    <bk>
      <rc t="2" v="5761"/>
    </bk>
    <bk>
      <rc t="2" v="5762"/>
    </bk>
    <bk>
      <rc t="2" v="5763"/>
    </bk>
    <bk>
      <rc t="2" v="5764"/>
    </bk>
    <bk>
      <rc t="2" v="5765"/>
    </bk>
    <bk>
      <rc t="2" v="5766"/>
    </bk>
    <bk>
      <rc t="2" v="5767"/>
    </bk>
    <bk>
      <rc t="2" v="5768"/>
    </bk>
    <bk>
      <rc t="2" v="5769"/>
    </bk>
    <bk>
      <rc t="2" v="5770"/>
    </bk>
    <bk>
      <rc t="2" v="5771"/>
    </bk>
    <bk>
      <rc t="2" v="5772"/>
    </bk>
    <bk>
      <rc t="2" v="5773"/>
    </bk>
    <bk>
      <rc t="2" v="5774"/>
    </bk>
    <bk>
      <rc t="2" v="5775"/>
    </bk>
    <bk>
      <rc t="2" v="5776"/>
    </bk>
    <bk>
      <rc t="2" v="5777"/>
    </bk>
    <bk>
      <rc t="2" v="5778"/>
    </bk>
    <bk>
      <rc t="2" v="5779"/>
    </bk>
    <bk>
      <rc t="2" v="5780"/>
    </bk>
    <bk>
      <rc t="2" v="5781"/>
    </bk>
    <bk>
      <rc t="2" v="5782"/>
    </bk>
    <bk>
      <rc t="2" v="5783"/>
    </bk>
    <bk>
      <rc t="2" v="5784"/>
    </bk>
    <bk>
      <rc t="2" v="5785"/>
    </bk>
    <bk>
      <rc t="2" v="5786"/>
    </bk>
    <bk>
      <rc t="2" v="5787"/>
    </bk>
    <bk>
      <rc t="2" v="5788"/>
    </bk>
    <bk>
      <rc t="2" v="5789"/>
    </bk>
    <bk>
      <rc t="2" v="5790"/>
    </bk>
    <bk>
      <rc t="2" v="5791"/>
    </bk>
    <bk>
      <rc t="2" v="5792"/>
    </bk>
    <bk>
      <rc t="2" v="5793"/>
    </bk>
    <bk>
      <rc t="2" v="5794"/>
    </bk>
    <bk>
      <rc t="2" v="5795"/>
    </bk>
    <bk>
      <rc t="2" v="5796"/>
    </bk>
    <bk>
      <rc t="2" v="5797"/>
    </bk>
    <bk>
      <rc t="2" v="5798"/>
    </bk>
    <bk>
      <rc t="2" v="5799"/>
    </bk>
    <bk>
      <rc t="2" v="5800"/>
    </bk>
    <bk>
      <rc t="2" v="5801"/>
    </bk>
    <bk>
      <rc t="2" v="5802"/>
    </bk>
    <bk>
      <rc t="2" v="5803"/>
    </bk>
    <bk>
      <rc t="2" v="5804"/>
    </bk>
    <bk>
      <rc t="2" v="5805"/>
    </bk>
    <bk>
      <rc t="2" v="5806"/>
    </bk>
    <bk>
      <rc t="2" v="5807"/>
    </bk>
    <bk>
      <rc t="2" v="5808"/>
    </bk>
    <bk>
      <rc t="2" v="5809"/>
    </bk>
    <bk>
      <rc t="2" v="5810"/>
    </bk>
    <bk>
      <rc t="2" v="5811"/>
    </bk>
    <bk>
      <rc t="2" v="5812"/>
    </bk>
    <bk>
      <rc t="2" v="5813"/>
    </bk>
    <bk>
      <rc t="2" v="5814"/>
    </bk>
    <bk>
      <rc t="2" v="5815"/>
    </bk>
    <bk>
      <rc t="2" v="5816"/>
    </bk>
    <bk>
      <rc t="2" v="5817"/>
    </bk>
    <bk>
      <rc t="2" v="5818"/>
    </bk>
    <bk>
      <rc t="2" v="5819"/>
    </bk>
    <bk>
      <rc t="2" v="5820"/>
    </bk>
    <bk>
      <rc t="2" v="5821"/>
    </bk>
    <bk>
      <rc t="2" v="5822"/>
    </bk>
    <bk>
      <rc t="2" v="5823"/>
    </bk>
    <bk>
      <rc t="2" v="5824"/>
    </bk>
    <bk>
      <rc t="2" v="5825"/>
    </bk>
    <bk>
      <rc t="2" v="5826"/>
    </bk>
    <bk>
      <rc t="2" v="5827"/>
    </bk>
    <bk>
      <rc t="2" v="5828"/>
    </bk>
    <bk>
      <rc t="2" v="5829"/>
    </bk>
    <bk>
      <rc t="2" v="5830"/>
    </bk>
    <bk>
      <rc t="2" v="5831"/>
    </bk>
    <bk>
      <rc t="2" v="5832"/>
    </bk>
    <bk>
      <rc t="2" v="5833"/>
    </bk>
    <bk>
      <rc t="2" v="5834"/>
    </bk>
    <bk>
      <rc t="2" v="5835"/>
    </bk>
    <bk>
      <rc t="2" v="5836"/>
    </bk>
    <bk>
      <rc t="2" v="5837"/>
    </bk>
    <bk>
      <rc t="2" v="5838"/>
    </bk>
    <bk>
      <rc t="2" v="5839"/>
    </bk>
    <bk>
      <rc t="2" v="5840"/>
    </bk>
    <bk>
      <rc t="2" v="5841"/>
    </bk>
    <bk>
      <rc t="2" v="5842"/>
    </bk>
    <bk>
      <rc t="2" v="5843"/>
    </bk>
    <bk>
      <rc t="2" v="5844"/>
    </bk>
    <bk>
      <rc t="2" v="5845"/>
    </bk>
    <bk>
      <rc t="2" v="5846"/>
    </bk>
    <bk>
      <rc t="2" v="5847"/>
    </bk>
    <bk>
      <rc t="2" v="5848"/>
    </bk>
    <bk>
      <rc t="2" v="5849"/>
    </bk>
    <bk>
      <rc t="2" v="5850"/>
    </bk>
    <bk>
      <rc t="2" v="5851"/>
    </bk>
    <bk>
      <rc t="2" v="5852"/>
    </bk>
    <bk>
      <rc t="2" v="5853"/>
    </bk>
    <bk>
      <rc t="2" v="5854"/>
    </bk>
    <bk>
      <rc t="2" v="5855"/>
    </bk>
    <bk>
      <rc t="2" v="5856"/>
    </bk>
    <bk>
      <rc t="2" v="5857"/>
    </bk>
    <bk>
      <rc t="2" v="5858"/>
    </bk>
    <bk>
      <rc t="2" v="5859"/>
    </bk>
    <bk>
      <rc t="2" v="5860"/>
    </bk>
    <bk>
      <rc t="2" v="5861"/>
    </bk>
    <bk>
      <rc t="2" v="5862"/>
    </bk>
    <bk>
      <rc t="2" v="5863"/>
    </bk>
    <bk>
      <rc t="2" v="5864"/>
    </bk>
    <bk>
      <rc t="2" v="5865"/>
    </bk>
    <bk>
      <rc t="2" v="5866"/>
    </bk>
    <bk>
      <rc t="2" v="5867"/>
    </bk>
    <bk>
      <rc t="2" v="5868"/>
    </bk>
    <bk>
      <rc t="2" v="5869"/>
    </bk>
    <bk>
      <rc t="2" v="5870"/>
    </bk>
    <bk>
      <rc t="2" v="5871"/>
    </bk>
    <bk>
      <rc t="2" v="5872"/>
    </bk>
    <bk>
      <rc t="2" v="5873"/>
    </bk>
    <bk>
      <rc t="2" v="5874"/>
    </bk>
    <bk>
      <rc t="2" v="5875"/>
    </bk>
    <bk>
      <rc t="2" v="5876"/>
    </bk>
    <bk>
      <rc t="2" v="5877"/>
    </bk>
    <bk>
      <rc t="2" v="5878"/>
    </bk>
    <bk>
      <rc t="2" v="5879"/>
    </bk>
    <bk>
      <rc t="2" v="5880"/>
    </bk>
    <bk>
      <rc t="2" v="5881"/>
    </bk>
    <bk>
      <rc t="2" v="5882"/>
    </bk>
    <bk>
      <rc t="2" v="5883"/>
    </bk>
    <bk>
      <rc t="2" v="5884"/>
    </bk>
    <bk>
      <rc t="2" v="5885"/>
    </bk>
    <bk>
      <rc t="2" v="5886"/>
    </bk>
    <bk>
      <rc t="2" v="5887"/>
    </bk>
    <bk>
      <rc t="2" v="5888"/>
    </bk>
    <bk>
      <rc t="2" v="5889"/>
    </bk>
    <bk>
      <rc t="2" v="5890"/>
    </bk>
    <bk>
      <rc t="2" v="5891"/>
    </bk>
    <bk>
      <rc t="2" v="5892"/>
    </bk>
    <bk>
      <rc t="2" v="5893"/>
    </bk>
    <bk>
      <rc t="2" v="5894"/>
    </bk>
    <bk>
      <rc t="2" v="5895"/>
    </bk>
    <bk>
      <rc t="2" v="5896"/>
    </bk>
    <bk>
      <rc t="2" v="5897"/>
    </bk>
    <bk>
      <rc t="2" v="5898"/>
    </bk>
    <bk>
      <rc t="2" v="5899"/>
    </bk>
    <bk>
      <rc t="2" v="5900"/>
    </bk>
    <bk>
      <rc t="2" v="5901"/>
    </bk>
    <bk>
      <rc t="2" v="5902"/>
    </bk>
    <bk>
      <rc t="2" v="5903"/>
    </bk>
    <bk>
      <rc t="2" v="5904"/>
    </bk>
    <bk>
      <rc t="2" v="5905"/>
    </bk>
    <bk>
      <rc t="2" v="5906"/>
    </bk>
    <bk>
      <rc t="2" v="5907"/>
    </bk>
    <bk>
      <rc t="2" v="5908"/>
    </bk>
    <bk>
      <rc t="2" v="5909"/>
    </bk>
    <bk>
      <rc t="2" v="5910"/>
    </bk>
    <bk>
      <rc t="2" v="5911"/>
    </bk>
    <bk>
      <rc t="2" v="5912"/>
    </bk>
    <bk>
      <rc t="2" v="5913"/>
    </bk>
    <bk>
      <rc t="2" v="5914"/>
    </bk>
    <bk>
      <rc t="2" v="5915"/>
    </bk>
    <bk>
      <rc t="2" v="5916"/>
    </bk>
    <bk>
      <rc t="2" v="5917"/>
    </bk>
    <bk>
      <rc t="2" v="5918"/>
    </bk>
    <bk>
      <rc t="2" v="5919"/>
    </bk>
    <bk>
      <rc t="2" v="5920"/>
    </bk>
    <bk>
      <rc t="2" v="5921"/>
    </bk>
    <bk>
      <rc t="2" v="5922"/>
    </bk>
    <bk>
      <rc t="2" v="5923"/>
    </bk>
    <bk>
      <rc t="2" v="5924"/>
    </bk>
    <bk>
      <rc t="2" v="5925"/>
    </bk>
    <bk>
      <rc t="2" v="5926"/>
    </bk>
    <bk>
      <rc t="2" v="5927"/>
    </bk>
    <bk>
      <rc t="2" v="5928"/>
    </bk>
    <bk>
      <rc t="2" v="5929"/>
    </bk>
    <bk>
      <rc t="2" v="5930"/>
    </bk>
    <bk>
      <rc t="2" v="5931"/>
    </bk>
    <bk>
      <rc t="2" v="5932"/>
    </bk>
    <bk>
      <rc t="2" v="5933"/>
    </bk>
    <bk>
      <rc t="2" v="5934"/>
    </bk>
    <bk>
      <rc t="2" v="5935"/>
    </bk>
    <bk>
      <rc t="2" v="5936"/>
    </bk>
    <bk>
      <rc t="2" v="5937"/>
    </bk>
    <bk>
      <rc t="2" v="5938"/>
    </bk>
    <bk>
      <rc t="2" v="5939"/>
    </bk>
    <bk>
      <rc t="2" v="5940"/>
    </bk>
    <bk>
      <rc t="2" v="5941"/>
    </bk>
    <bk>
      <rc t="2" v="5942"/>
    </bk>
    <bk>
      <rc t="2" v="5943"/>
    </bk>
    <bk>
      <rc t="2" v="5944"/>
    </bk>
    <bk>
      <rc t="2" v="5945"/>
    </bk>
    <bk>
      <rc t="2" v="5946"/>
    </bk>
    <bk>
      <rc t="2" v="5947"/>
    </bk>
    <bk>
      <rc t="2" v="5948"/>
    </bk>
    <bk>
      <rc t="2" v="5949"/>
    </bk>
    <bk>
      <rc t="2" v="5950"/>
    </bk>
    <bk>
      <rc t="2" v="5951"/>
    </bk>
    <bk>
      <rc t="2" v="5952"/>
    </bk>
    <bk>
      <rc t="2" v="5953"/>
    </bk>
    <bk>
      <rc t="2" v="5954"/>
    </bk>
    <bk>
      <rc t="2" v="5955"/>
    </bk>
    <bk>
      <rc t="2" v="5956"/>
    </bk>
    <bk>
      <rc t="2" v="5957"/>
    </bk>
    <bk>
      <rc t="2" v="5958"/>
    </bk>
    <bk>
      <rc t="2" v="5959"/>
    </bk>
    <bk>
      <rc t="2" v="5960"/>
    </bk>
    <bk>
      <rc t="2" v="5961"/>
    </bk>
    <bk>
      <rc t="2" v="5962"/>
    </bk>
    <bk>
      <rc t="2" v="5963"/>
    </bk>
    <bk>
      <rc t="2" v="5964"/>
    </bk>
    <bk>
      <rc t="2" v="5965"/>
    </bk>
    <bk>
      <rc t="2" v="5966"/>
    </bk>
    <bk>
      <rc t="2" v="5967"/>
    </bk>
    <bk>
      <rc t="2" v="5968"/>
    </bk>
    <bk>
      <rc t="2" v="5969"/>
    </bk>
    <bk>
      <rc t="2" v="5970"/>
    </bk>
    <bk>
      <rc t="2" v="5971"/>
    </bk>
    <bk>
      <rc t="2" v="5972"/>
    </bk>
    <bk>
      <rc t="2" v="5973"/>
    </bk>
    <bk>
      <rc t="2" v="5974"/>
    </bk>
    <bk>
      <rc t="2" v="5975"/>
    </bk>
    <bk>
      <rc t="2" v="5976"/>
    </bk>
    <bk>
      <rc t="2" v="5977"/>
    </bk>
    <bk>
      <rc t="2" v="5978"/>
    </bk>
    <bk>
      <rc t="2" v="5979"/>
    </bk>
    <bk>
      <rc t="2" v="5980"/>
    </bk>
    <bk>
      <rc t="2" v="5981"/>
    </bk>
    <bk>
      <rc t="2" v="5982"/>
    </bk>
    <bk>
      <rc t="2" v="5983"/>
    </bk>
    <bk>
      <rc t="2" v="5984"/>
    </bk>
    <bk>
      <rc t="2" v="5985"/>
    </bk>
    <bk>
      <rc t="2" v="5986"/>
    </bk>
    <bk>
      <rc t="2" v="5987"/>
    </bk>
    <bk>
      <rc t="2" v="5988"/>
    </bk>
    <bk>
      <rc t="2" v="5989"/>
    </bk>
    <bk>
      <rc t="2" v="5990"/>
    </bk>
    <bk>
      <rc t="2" v="5991"/>
    </bk>
    <bk>
      <rc t="2" v="5992"/>
    </bk>
    <bk>
      <rc t="2" v="5993"/>
    </bk>
    <bk>
      <rc t="2" v="5994"/>
    </bk>
    <bk>
      <rc t="2" v="5995"/>
    </bk>
    <bk>
      <rc t="2" v="5996"/>
    </bk>
    <bk>
      <rc t="2" v="5997"/>
    </bk>
    <bk>
      <rc t="2" v="5998"/>
    </bk>
    <bk>
      <rc t="2" v="5999"/>
    </bk>
    <bk>
      <rc t="2" v="6000"/>
    </bk>
    <bk>
      <rc t="2" v="6001"/>
    </bk>
    <bk>
      <rc t="2" v="6002"/>
    </bk>
    <bk>
      <rc t="2" v="6003"/>
    </bk>
    <bk>
      <rc t="2" v="6004"/>
    </bk>
    <bk>
      <rc t="2" v="6005"/>
    </bk>
    <bk>
      <rc t="2" v="6006"/>
    </bk>
    <bk>
      <rc t="2" v="6007"/>
    </bk>
    <bk>
      <rc t="2" v="6008"/>
    </bk>
    <bk>
      <rc t="2" v="6009"/>
    </bk>
    <bk>
      <rc t="2" v="6010"/>
    </bk>
    <bk>
      <rc t="2" v="6011"/>
    </bk>
    <bk>
      <rc t="2" v="6012"/>
    </bk>
    <bk>
      <rc t="2" v="6013"/>
    </bk>
    <bk>
      <rc t="2" v="6014"/>
    </bk>
    <bk>
      <rc t="2" v="6015"/>
    </bk>
    <bk>
      <rc t="2" v="6016"/>
    </bk>
    <bk>
      <rc t="2" v="6017"/>
    </bk>
    <bk>
      <rc t="2" v="6018"/>
    </bk>
    <bk>
      <rc t="2" v="6019"/>
    </bk>
    <bk>
      <rc t="2" v="6020"/>
    </bk>
    <bk>
      <rc t="2" v="6021"/>
    </bk>
    <bk>
      <rc t="2" v="6022"/>
    </bk>
    <bk>
      <rc t="2" v="6023"/>
    </bk>
    <bk>
      <rc t="2" v="6024"/>
    </bk>
    <bk>
      <rc t="2" v="6025"/>
    </bk>
    <bk>
      <rc t="2" v="6026"/>
    </bk>
    <bk>
      <rc t="2" v="6027"/>
    </bk>
    <bk>
      <rc t="2" v="6028"/>
    </bk>
    <bk>
      <rc t="2" v="6029"/>
    </bk>
    <bk>
      <rc t="2" v="6030"/>
    </bk>
    <bk>
      <rc t="2" v="6031"/>
    </bk>
    <bk>
      <rc t="2" v="6032"/>
    </bk>
    <bk>
      <rc t="2" v="6033"/>
    </bk>
    <bk>
      <rc t="2" v="6034"/>
    </bk>
    <bk>
      <rc t="2" v="6035"/>
    </bk>
    <bk>
      <rc t="2" v="6036"/>
    </bk>
    <bk>
      <rc t="2" v="6037"/>
    </bk>
    <bk>
      <rc t="2" v="6038"/>
    </bk>
    <bk>
      <rc t="2" v="6039"/>
    </bk>
    <bk>
      <rc t="2" v="6040"/>
    </bk>
    <bk>
      <rc t="2" v="6041"/>
    </bk>
    <bk>
      <rc t="2" v="6042"/>
    </bk>
    <bk>
      <rc t="2" v="6043"/>
    </bk>
    <bk>
      <rc t="2" v="6044"/>
    </bk>
    <bk>
      <rc t="2" v="6045"/>
    </bk>
    <bk>
      <rc t="2" v="6046"/>
    </bk>
    <bk>
      <rc t="2" v="6047"/>
    </bk>
    <bk>
      <rc t="2" v="6048"/>
    </bk>
    <bk>
      <rc t="2" v="6049"/>
    </bk>
    <bk>
      <rc t="2" v="6050"/>
    </bk>
    <bk>
      <rc t="2" v="6051"/>
    </bk>
    <bk>
      <rc t="2" v="6052"/>
    </bk>
    <bk>
      <rc t="2" v="6053"/>
    </bk>
    <bk>
      <rc t="2" v="6054"/>
    </bk>
    <bk>
      <rc t="2" v="6055"/>
    </bk>
    <bk>
      <rc t="2" v="6056"/>
    </bk>
    <bk>
      <rc t="2" v="6057"/>
    </bk>
    <bk>
      <rc t="2" v="6058"/>
    </bk>
    <bk>
      <rc t="2" v="6059"/>
    </bk>
    <bk>
      <rc t="2" v="6060"/>
    </bk>
    <bk>
      <rc t="2" v="6061"/>
    </bk>
    <bk>
      <rc t="2" v="6062"/>
    </bk>
    <bk>
      <rc t="2" v="6063"/>
    </bk>
    <bk>
      <rc t="2" v="6064"/>
    </bk>
    <bk>
      <rc t="2" v="6065"/>
    </bk>
    <bk>
      <rc t="2" v="6066"/>
    </bk>
    <bk>
      <rc t="2" v="6067"/>
    </bk>
    <bk>
      <rc t="2" v="6068"/>
    </bk>
    <bk>
      <rc t="2" v="6069"/>
    </bk>
    <bk>
      <rc t="2" v="6070"/>
    </bk>
    <bk>
      <rc t="2" v="6071"/>
    </bk>
    <bk>
      <rc t="2" v="6072"/>
    </bk>
    <bk>
      <rc t="2" v="6073"/>
    </bk>
    <bk>
      <rc t="2" v="6074"/>
    </bk>
    <bk>
      <rc t="2" v="6075"/>
    </bk>
    <bk>
      <rc t="2" v="6076"/>
    </bk>
    <bk>
      <rc t="2" v="6077"/>
    </bk>
    <bk>
      <rc t="2" v="6078"/>
    </bk>
    <bk>
      <rc t="2" v="6079"/>
    </bk>
    <bk>
      <rc t="2" v="6080"/>
    </bk>
    <bk>
      <rc t="2" v="6081"/>
    </bk>
    <bk>
      <rc t="2" v="6082"/>
    </bk>
    <bk>
      <rc t="2" v="6083"/>
    </bk>
    <bk>
      <rc t="2" v="6084"/>
    </bk>
    <bk>
      <rc t="2" v="6085"/>
    </bk>
    <bk>
      <rc t="2" v="6086"/>
    </bk>
    <bk>
      <rc t="2" v="6087"/>
    </bk>
    <bk>
      <rc t="2" v="6088"/>
    </bk>
    <bk>
      <rc t="2" v="6089"/>
    </bk>
    <bk>
      <rc t="2" v="6090"/>
    </bk>
    <bk>
      <rc t="2" v="6091"/>
    </bk>
    <bk>
      <rc t="2" v="6092"/>
    </bk>
    <bk>
      <rc t="2" v="6093"/>
    </bk>
    <bk>
      <rc t="2" v="6094"/>
    </bk>
    <bk>
      <rc t="2" v="6095"/>
    </bk>
    <bk>
      <rc t="2" v="6096"/>
    </bk>
    <bk>
      <rc t="2" v="6097"/>
    </bk>
    <bk>
      <rc t="2" v="6098"/>
    </bk>
    <bk>
      <rc t="2" v="6099"/>
    </bk>
    <bk>
      <rc t="2" v="6100"/>
    </bk>
    <bk>
      <rc t="2" v="6101"/>
    </bk>
    <bk>
      <rc t="2" v="6102"/>
    </bk>
    <bk>
      <rc t="2" v="6103"/>
    </bk>
    <bk>
      <rc t="2" v="6104"/>
    </bk>
    <bk>
      <rc t="2" v="6105"/>
    </bk>
    <bk>
      <rc t="2" v="6106"/>
    </bk>
    <bk>
      <rc t="2" v="6107"/>
    </bk>
    <bk>
      <rc t="2" v="6108"/>
    </bk>
    <bk>
      <rc t="2" v="6109"/>
    </bk>
    <bk>
      <rc t="2" v="6110"/>
    </bk>
    <bk>
      <rc t="2" v="6111"/>
    </bk>
    <bk>
      <rc t="2" v="6112"/>
    </bk>
    <bk>
      <rc t="2" v="6113"/>
    </bk>
    <bk>
      <rc t="2" v="6114"/>
    </bk>
    <bk>
      <rc t="2" v="6115"/>
    </bk>
    <bk>
      <rc t="2" v="6116"/>
    </bk>
    <bk>
      <rc t="2" v="6117"/>
    </bk>
    <bk>
      <rc t="2" v="6118"/>
    </bk>
    <bk>
      <rc t="2" v="6119"/>
    </bk>
    <bk>
      <rc t="2" v="6120"/>
    </bk>
    <bk>
      <rc t="2" v="6121"/>
    </bk>
    <bk>
      <rc t="2" v="6122"/>
    </bk>
    <bk>
      <rc t="2" v="6123"/>
    </bk>
    <bk>
      <rc t="2" v="6124"/>
    </bk>
    <bk>
      <rc t="2" v="6125"/>
    </bk>
    <bk>
      <rc t="2" v="6126"/>
    </bk>
    <bk>
      <rc t="2" v="6127"/>
    </bk>
    <bk>
      <rc t="2" v="6128"/>
    </bk>
    <bk>
      <rc t="2" v="6129"/>
    </bk>
    <bk>
      <rc t="2" v="6130"/>
    </bk>
    <bk>
      <rc t="2" v="6131"/>
    </bk>
    <bk>
      <rc t="2" v="6132"/>
    </bk>
    <bk>
      <rc t="2" v="6133"/>
    </bk>
    <bk>
      <rc t="2" v="6134"/>
    </bk>
    <bk>
      <rc t="2" v="6135"/>
    </bk>
    <bk>
      <rc t="2" v="6136"/>
    </bk>
    <bk>
      <rc t="2" v="6137"/>
    </bk>
    <bk>
      <rc t="2" v="6138"/>
    </bk>
    <bk>
      <rc t="2" v="6139"/>
    </bk>
    <bk>
      <rc t="2" v="6140"/>
    </bk>
    <bk>
      <rc t="2" v="6141"/>
    </bk>
    <bk>
      <rc t="2" v="6142"/>
    </bk>
    <bk>
      <rc t="2" v="6143"/>
    </bk>
    <bk>
      <rc t="2" v="6144"/>
    </bk>
    <bk>
      <rc t="2" v="6145"/>
    </bk>
    <bk>
      <rc t="2" v="6146"/>
    </bk>
    <bk>
      <rc t="2" v="6147"/>
    </bk>
    <bk>
      <rc t="2" v="6148"/>
    </bk>
    <bk>
      <rc t="2" v="6149"/>
    </bk>
    <bk>
      <rc t="2" v="6150"/>
    </bk>
    <bk>
      <rc t="2" v="6151"/>
    </bk>
    <bk>
      <rc t="2" v="6152"/>
    </bk>
    <bk>
      <rc t="2" v="6153"/>
    </bk>
    <bk>
      <rc t="2" v="6154"/>
    </bk>
    <bk>
      <rc t="2" v="6155"/>
    </bk>
    <bk>
      <rc t="2" v="6156"/>
    </bk>
    <bk>
      <rc t="2" v="6157"/>
    </bk>
    <bk>
      <rc t="2" v="6158"/>
    </bk>
    <bk>
      <rc t="2" v="6159"/>
    </bk>
    <bk>
      <rc t="2" v="6160"/>
    </bk>
    <bk>
      <rc t="2" v="6161"/>
    </bk>
    <bk>
      <rc t="2" v="6162"/>
    </bk>
    <bk>
      <rc t="2" v="6163"/>
    </bk>
    <bk>
      <rc t="2" v="6164"/>
    </bk>
    <bk>
      <rc t="2" v="6165"/>
    </bk>
    <bk>
      <rc t="2" v="6166"/>
    </bk>
    <bk>
      <rc t="2" v="6167"/>
    </bk>
    <bk>
      <rc t="2" v="6168"/>
    </bk>
    <bk>
      <rc t="2" v="6169"/>
    </bk>
    <bk>
      <rc t="2" v="6170"/>
    </bk>
    <bk>
      <rc t="2" v="6171"/>
    </bk>
    <bk>
      <rc t="2" v="6172"/>
    </bk>
    <bk>
      <rc t="2" v="6173"/>
    </bk>
    <bk>
      <rc t="2" v="6174"/>
    </bk>
    <bk>
      <rc t="2" v="6175"/>
    </bk>
    <bk>
      <rc t="2" v="6176"/>
    </bk>
    <bk>
      <rc t="2" v="6177"/>
    </bk>
    <bk>
      <rc t="2" v="6178"/>
    </bk>
    <bk>
      <rc t="2" v="6179"/>
    </bk>
    <bk>
      <rc t="2" v="6180"/>
    </bk>
    <bk>
      <rc t="2" v="6181"/>
    </bk>
    <bk>
      <rc t="2" v="6182"/>
    </bk>
    <bk>
      <rc t="2" v="6183"/>
    </bk>
    <bk>
      <rc t="2" v="6184"/>
    </bk>
    <bk>
      <rc t="2" v="6185"/>
    </bk>
    <bk>
      <rc t="2" v="6186"/>
    </bk>
    <bk>
      <rc t="2" v="6187"/>
    </bk>
    <bk>
      <rc t="2" v="6188"/>
    </bk>
    <bk>
      <rc t="2" v="6189"/>
    </bk>
    <bk>
      <rc t="2" v="6190"/>
    </bk>
    <bk>
      <rc t="2" v="6191"/>
    </bk>
    <bk>
      <rc t="2" v="6192"/>
    </bk>
    <bk>
      <rc t="2" v="6193"/>
    </bk>
    <bk>
      <rc t="2" v="6194"/>
    </bk>
    <bk>
      <rc t="2" v="6195"/>
    </bk>
    <bk>
      <rc t="2" v="6196"/>
    </bk>
    <bk>
      <rc t="2" v="6197"/>
    </bk>
    <bk>
      <rc t="2" v="6198"/>
    </bk>
    <bk>
      <rc t="2" v="6199"/>
    </bk>
    <bk>
      <rc t="2" v="6200"/>
    </bk>
    <bk>
      <rc t="2" v="6201"/>
    </bk>
    <bk>
      <rc t="2" v="6202"/>
    </bk>
    <bk>
      <rc t="2" v="6203"/>
    </bk>
    <bk>
      <rc t="2" v="6204"/>
    </bk>
    <bk>
      <rc t="2" v="6205"/>
    </bk>
    <bk>
      <rc t="2" v="6206"/>
    </bk>
    <bk>
      <rc t="2" v="6207"/>
    </bk>
    <bk>
      <rc t="2" v="6208"/>
    </bk>
    <bk>
      <rc t="2" v="6209"/>
    </bk>
    <bk>
      <rc t="2" v="6210"/>
    </bk>
    <bk>
      <rc t="2" v="6211"/>
    </bk>
    <bk>
      <rc t="2" v="6212"/>
    </bk>
    <bk>
      <rc t="2" v="6213"/>
    </bk>
    <bk>
      <rc t="2" v="6214"/>
    </bk>
    <bk>
      <rc t="2" v="6215"/>
    </bk>
    <bk>
      <rc t="2" v="6216"/>
    </bk>
    <bk>
      <rc t="2" v="6217"/>
    </bk>
    <bk>
      <rc t="2" v="6218"/>
    </bk>
    <bk>
      <rc t="2" v="6219"/>
    </bk>
    <bk>
      <rc t="2" v="6220"/>
    </bk>
    <bk>
      <rc t="2" v="6221"/>
    </bk>
    <bk>
      <rc t="2" v="6222"/>
    </bk>
    <bk>
      <rc t="2" v="6223"/>
    </bk>
    <bk>
      <rc t="2" v="6224"/>
    </bk>
    <bk>
      <rc t="2" v="6225"/>
    </bk>
    <bk>
      <rc t="2" v="6226"/>
    </bk>
    <bk>
      <rc t="2" v="6227"/>
    </bk>
    <bk>
      <rc t="2" v="6228"/>
    </bk>
    <bk>
      <rc t="2" v="6229"/>
    </bk>
    <bk>
      <rc t="2" v="6230"/>
    </bk>
    <bk>
      <rc t="2" v="6231"/>
    </bk>
    <bk>
      <rc t="2" v="6232"/>
    </bk>
    <bk>
      <rc t="2" v="6233"/>
    </bk>
    <bk>
      <rc t="2" v="6234"/>
    </bk>
    <bk>
      <rc t="2" v="6235"/>
    </bk>
    <bk>
      <rc t="2" v="6236"/>
    </bk>
    <bk>
      <rc t="2" v="6237"/>
    </bk>
    <bk>
      <rc t="2" v="6238"/>
    </bk>
    <bk>
      <rc t="2" v="6239"/>
    </bk>
    <bk>
      <rc t="2" v="6240"/>
    </bk>
    <bk>
      <rc t="2" v="6241"/>
    </bk>
    <bk>
      <rc t="2" v="6242"/>
    </bk>
    <bk>
      <rc t="2" v="6243"/>
    </bk>
    <bk>
      <rc t="2" v="6244"/>
    </bk>
    <bk>
      <rc t="2" v="6245"/>
    </bk>
    <bk>
      <rc t="2" v="6246"/>
    </bk>
    <bk>
      <rc t="2" v="6247"/>
    </bk>
    <bk>
      <rc t="2" v="6248"/>
    </bk>
    <bk>
      <rc t="2" v="6249"/>
    </bk>
    <bk>
      <rc t="2" v="6250"/>
    </bk>
    <bk>
      <rc t="2" v="6251"/>
    </bk>
    <bk>
      <rc t="2" v="6252"/>
    </bk>
    <bk>
      <rc t="2" v="6253"/>
    </bk>
    <bk>
      <rc t="2" v="6254"/>
    </bk>
    <bk>
      <rc t="2" v="6255"/>
    </bk>
    <bk>
      <rc t="2" v="6256"/>
    </bk>
    <bk>
      <rc t="2" v="6257"/>
    </bk>
    <bk>
      <rc t="2" v="6258"/>
    </bk>
    <bk>
      <rc t="2" v="6259"/>
    </bk>
    <bk>
      <rc t="2" v="6260"/>
    </bk>
    <bk>
      <rc t="2" v="6261"/>
    </bk>
    <bk>
      <rc t="2" v="6262"/>
    </bk>
    <bk>
      <rc t="2" v="6263"/>
    </bk>
    <bk>
      <rc t="2" v="6264"/>
    </bk>
    <bk>
      <rc t="2" v="6265"/>
    </bk>
    <bk>
      <rc t="2" v="6266"/>
    </bk>
    <bk>
      <rc t="2" v="6267"/>
    </bk>
    <bk>
      <rc t="2" v="6268"/>
    </bk>
    <bk>
      <rc t="2" v="6269"/>
    </bk>
    <bk>
      <rc t="2" v="6270"/>
    </bk>
    <bk>
      <rc t="2" v="6271"/>
    </bk>
    <bk>
      <rc t="2" v="6272"/>
    </bk>
    <bk>
      <rc t="2" v="6273"/>
    </bk>
    <bk>
      <rc t="2" v="6274"/>
    </bk>
    <bk>
      <rc t="2" v="6275"/>
    </bk>
    <bk>
      <rc t="2" v="6276"/>
    </bk>
    <bk>
      <rc t="2" v="6277"/>
    </bk>
    <bk>
      <rc t="2" v="6278"/>
    </bk>
    <bk>
      <rc t="2" v="6279"/>
    </bk>
    <bk>
      <rc t="2" v="6280"/>
    </bk>
    <bk>
      <rc t="2" v="6281"/>
    </bk>
    <bk>
      <rc t="2" v="6282"/>
    </bk>
    <bk>
      <rc t="2" v="6283"/>
    </bk>
    <bk>
      <rc t="2" v="6284"/>
    </bk>
    <bk>
      <rc t="2" v="6285"/>
    </bk>
    <bk>
      <rc t="2" v="6286"/>
    </bk>
    <bk>
      <rc t="2" v="6287"/>
    </bk>
    <bk>
      <rc t="2" v="6288"/>
    </bk>
    <bk>
      <rc t="2" v="6289"/>
    </bk>
    <bk>
      <rc t="2" v="6290"/>
    </bk>
    <bk>
      <rc t="2" v="6291"/>
    </bk>
    <bk>
      <rc t="2" v="6292"/>
    </bk>
    <bk>
      <rc t="2" v="6293"/>
    </bk>
    <bk>
      <rc t="2" v="6294"/>
    </bk>
    <bk>
      <rc t="2" v="6295"/>
    </bk>
    <bk>
      <rc t="2" v="6296"/>
    </bk>
    <bk>
      <rc t="2" v="6297"/>
    </bk>
    <bk>
      <rc t="2" v="6298"/>
    </bk>
    <bk>
      <rc t="2" v="6299"/>
    </bk>
    <bk>
      <rc t="2" v="6300"/>
    </bk>
    <bk>
      <rc t="2" v="6301"/>
    </bk>
    <bk>
      <rc t="2" v="6302"/>
    </bk>
    <bk>
      <rc t="2" v="6303"/>
    </bk>
    <bk>
      <rc t="2" v="6304"/>
    </bk>
    <bk>
      <rc t="2" v="6305"/>
    </bk>
    <bk>
      <rc t="2" v="6306"/>
    </bk>
    <bk>
      <rc t="2" v="6307"/>
    </bk>
    <bk>
      <rc t="2" v="6308"/>
    </bk>
    <bk>
      <rc t="2" v="6309"/>
    </bk>
    <bk>
      <rc t="2" v="6310"/>
    </bk>
    <bk>
      <rc t="2" v="6311"/>
    </bk>
    <bk>
      <rc t="2" v="6312"/>
    </bk>
    <bk>
      <rc t="2" v="6313"/>
    </bk>
    <bk>
      <rc t="2" v="6314"/>
    </bk>
    <bk>
      <rc t="2" v="6315"/>
    </bk>
    <bk>
      <rc t="2" v="6316"/>
    </bk>
    <bk>
      <rc t="2" v="6317"/>
    </bk>
    <bk>
      <rc t="2" v="6318"/>
    </bk>
    <bk>
      <rc t="2" v="6319"/>
    </bk>
    <bk>
      <rc t="2" v="6320"/>
    </bk>
    <bk>
      <rc t="2" v="6321"/>
    </bk>
    <bk>
      <rc t="2" v="6322"/>
    </bk>
    <bk>
      <rc t="2" v="6323"/>
    </bk>
    <bk>
      <rc t="2" v="6324"/>
    </bk>
    <bk>
      <rc t="2" v="6325"/>
    </bk>
    <bk>
      <rc t="2" v="6326"/>
    </bk>
    <bk>
      <rc t="2" v="6327"/>
    </bk>
    <bk>
      <rc t="2" v="6328"/>
    </bk>
    <bk>
      <rc t="2" v="6329"/>
    </bk>
    <bk>
      <rc t="2" v="6330"/>
    </bk>
    <bk>
      <rc t="2" v="6331"/>
    </bk>
    <bk>
      <rc t="2" v="6332"/>
    </bk>
    <bk>
      <rc t="2" v="6333"/>
    </bk>
    <bk>
      <rc t="2" v="6334"/>
    </bk>
    <bk>
      <rc t="2" v="6335"/>
    </bk>
    <bk>
      <rc t="2" v="6336"/>
    </bk>
    <bk>
      <rc t="2" v="6337"/>
    </bk>
    <bk>
      <rc t="2" v="6338"/>
    </bk>
    <bk>
      <rc t="2" v="6339"/>
    </bk>
    <bk>
      <rc t="2" v="6340"/>
    </bk>
    <bk>
      <rc t="2" v="6341"/>
    </bk>
    <bk>
      <rc t="2" v="6342"/>
    </bk>
    <bk>
      <rc t="2" v="6343"/>
    </bk>
    <bk>
      <rc t="2" v="6344"/>
    </bk>
    <bk>
      <rc t="2" v="6345"/>
    </bk>
    <bk>
      <rc t="2" v="6346"/>
    </bk>
    <bk>
      <rc t="2" v="6347"/>
    </bk>
    <bk>
      <rc t="2" v="6348"/>
    </bk>
    <bk>
      <rc t="2" v="6349"/>
    </bk>
    <bk>
      <rc t="2" v="6350"/>
    </bk>
    <bk>
      <rc t="2" v="6351"/>
    </bk>
    <bk>
      <rc t="2" v="6352"/>
    </bk>
    <bk>
      <rc t="2" v="6353"/>
    </bk>
    <bk>
      <rc t="2" v="6354"/>
    </bk>
    <bk>
      <rc t="2" v="6355"/>
    </bk>
    <bk>
      <rc t="2" v="6356"/>
    </bk>
    <bk>
      <rc t="2" v="6357"/>
    </bk>
    <bk>
      <rc t="2" v="6358"/>
    </bk>
    <bk>
      <rc t="2" v="6359"/>
    </bk>
    <bk>
      <rc t="2" v="6360"/>
    </bk>
    <bk>
      <rc t="2" v="6361"/>
    </bk>
    <bk>
      <rc t="2" v="6362"/>
    </bk>
    <bk>
      <rc t="2" v="6363"/>
    </bk>
    <bk>
      <rc t="2" v="6364"/>
    </bk>
    <bk>
      <rc t="2" v="6365"/>
    </bk>
    <bk>
      <rc t="2" v="6366"/>
    </bk>
    <bk>
      <rc t="2" v="6367"/>
    </bk>
    <bk>
      <rc t="2" v="6368"/>
    </bk>
    <bk>
      <rc t="2" v="6369"/>
    </bk>
    <bk>
      <rc t="2" v="6370"/>
    </bk>
    <bk>
      <rc t="2" v="6371"/>
    </bk>
    <bk>
      <rc t="2" v="6372"/>
    </bk>
    <bk>
      <rc t="2" v="6373"/>
    </bk>
    <bk>
      <rc t="2" v="6374"/>
    </bk>
    <bk>
      <rc t="2" v="6375"/>
    </bk>
    <bk>
      <rc t="2" v="6376"/>
    </bk>
    <bk>
      <rc t="2" v="6377"/>
    </bk>
    <bk>
      <rc t="2" v="6378"/>
    </bk>
    <bk>
      <rc t="2" v="6379"/>
    </bk>
    <bk>
      <rc t="2" v="6380"/>
    </bk>
    <bk>
      <rc t="2" v="6381"/>
    </bk>
    <bk>
      <rc t="2" v="6382"/>
    </bk>
    <bk>
      <rc t="2" v="6383"/>
    </bk>
    <bk>
      <rc t="2" v="6384"/>
    </bk>
    <bk>
      <rc t="2" v="6385"/>
    </bk>
    <bk>
      <rc t="2" v="6386"/>
    </bk>
    <bk>
      <rc t="2" v="6387"/>
    </bk>
    <bk>
      <rc t="2" v="6388"/>
    </bk>
    <bk>
      <rc t="2" v="6389"/>
    </bk>
    <bk>
      <rc t="2" v="6390"/>
    </bk>
    <bk>
      <rc t="2" v="6391"/>
    </bk>
    <bk>
      <rc t="2" v="6392"/>
    </bk>
    <bk>
      <rc t="2" v="6393"/>
    </bk>
    <bk>
      <rc t="2" v="6394"/>
    </bk>
    <bk>
      <rc t="2" v="6395"/>
    </bk>
    <bk>
      <rc t="2" v="6396"/>
    </bk>
    <bk>
      <rc t="2" v="6397"/>
    </bk>
    <bk>
      <rc t="2" v="6398"/>
    </bk>
    <bk>
      <rc t="2" v="6399"/>
    </bk>
    <bk>
      <rc t="2" v="6400"/>
    </bk>
    <bk>
      <rc t="2" v="6401"/>
    </bk>
    <bk>
      <rc t="2" v="6402"/>
    </bk>
    <bk>
      <rc t="2" v="6403"/>
    </bk>
    <bk>
      <rc t="2" v="6404"/>
    </bk>
    <bk>
      <rc t="2" v="6405"/>
    </bk>
    <bk>
      <rc t="2" v="6406"/>
    </bk>
    <bk>
      <rc t="2" v="6407"/>
    </bk>
    <bk>
      <rc t="2" v="6408"/>
    </bk>
    <bk>
      <rc t="2" v="6409"/>
    </bk>
    <bk>
      <rc t="2" v="6410"/>
    </bk>
    <bk>
      <rc t="2" v="6411"/>
    </bk>
    <bk>
      <rc t="2" v="6412"/>
    </bk>
    <bk>
      <rc t="2" v="6413"/>
    </bk>
    <bk>
      <rc t="2" v="6414"/>
    </bk>
    <bk>
      <rc t="2" v="6415"/>
    </bk>
    <bk>
      <rc t="2" v="6416"/>
    </bk>
    <bk>
      <rc t="2" v="6417"/>
    </bk>
    <bk>
      <rc t="2" v="6418"/>
    </bk>
    <bk>
      <rc t="2" v="6419"/>
    </bk>
    <bk>
      <rc t="2" v="6420"/>
    </bk>
    <bk>
      <rc t="2" v="6421"/>
    </bk>
    <bk>
      <rc t="2" v="6422"/>
    </bk>
    <bk>
      <rc t="2" v="6423"/>
    </bk>
    <bk>
      <rc t="2" v="6424"/>
    </bk>
    <bk>
      <rc t="2" v="6425"/>
    </bk>
    <bk>
      <rc t="2" v="6426"/>
    </bk>
    <bk>
      <rc t="2" v="6427"/>
    </bk>
    <bk>
      <rc t="2" v="6428"/>
    </bk>
    <bk>
      <rc t="2" v="6429"/>
    </bk>
    <bk>
      <rc t="2" v="6430"/>
    </bk>
    <bk>
      <rc t="2" v="6431"/>
    </bk>
    <bk>
      <rc t="2" v="6432"/>
    </bk>
    <bk>
      <rc t="2" v="6433"/>
    </bk>
    <bk>
      <rc t="2" v="6434"/>
    </bk>
    <bk>
      <rc t="2" v="6435"/>
    </bk>
    <bk>
      <rc t="2" v="6436"/>
    </bk>
    <bk>
      <rc t="2" v="6437"/>
    </bk>
    <bk>
      <rc t="2" v="6438"/>
    </bk>
    <bk>
      <rc t="2" v="6439"/>
    </bk>
    <bk>
      <rc t="2" v="6440"/>
    </bk>
    <bk>
      <rc t="2" v="6441"/>
    </bk>
    <bk>
      <rc t="2" v="6442"/>
    </bk>
    <bk>
      <rc t="2" v="6443"/>
    </bk>
    <bk>
      <rc t="2" v="6444"/>
    </bk>
    <bk>
      <rc t="2" v="6445"/>
    </bk>
    <bk>
      <rc t="2" v="6446"/>
    </bk>
    <bk>
      <rc t="2" v="6447"/>
    </bk>
    <bk>
      <rc t="2" v="6448"/>
    </bk>
    <bk>
      <rc t="2" v="6449"/>
    </bk>
    <bk>
      <rc t="2" v="6450"/>
    </bk>
    <bk>
      <rc t="2" v="6451"/>
    </bk>
    <bk>
      <rc t="2" v="6452"/>
    </bk>
    <bk>
      <rc t="2" v="6453"/>
    </bk>
    <bk>
      <rc t="2" v="6454"/>
    </bk>
    <bk>
      <rc t="2" v="6455"/>
    </bk>
    <bk>
      <rc t="2" v="6456"/>
    </bk>
    <bk>
      <rc t="2" v="6457"/>
    </bk>
    <bk>
      <rc t="2" v="6458"/>
    </bk>
    <bk>
      <rc t="2" v="6459"/>
    </bk>
    <bk>
      <rc t="2" v="6460"/>
    </bk>
    <bk>
      <rc t="2" v="6461"/>
    </bk>
    <bk>
      <rc t="2" v="6462"/>
    </bk>
    <bk>
      <rc t="2" v="6463"/>
    </bk>
    <bk>
      <rc t="2" v="6464"/>
    </bk>
    <bk>
      <rc t="2" v="6465"/>
    </bk>
    <bk>
      <rc t="2" v="6466"/>
    </bk>
    <bk>
      <rc t="2" v="6467"/>
    </bk>
    <bk>
      <rc t="2" v="6468"/>
    </bk>
    <bk>
      <rc t="2" v="6469"/>
    </bk>
    <bk>
      <rc t="2" v="6470"/>
    </bk>
    <bk>
      <rc t="2" v="6471"/>
    </bk>
    <bk>
      <rc t="2" v="6472"/>
    </bk>
    <bk>
      <rc t="2" v="6473"/>
    </bk>
    <bk>
      <rc t="2" v="6474"/>
    </bk>
    <bk>
      <rc t="2" v="6475"/>
    </bk>
    <bk>
      <rc t="2" v="6476"/>
    </bk>
    <bk>
      <rc t="2" v="6477"/>
    </bk>
    <bk>
      <rc t="2" v="6478"/>
    </bk>
    <bk>
      <rc t="2" v="6479"/>
    </bk>
    <bk>
      <rc t="2" v="6480"/>
    </bk>
    <bk>
      <rc t="2" v="6481"/>
    </bk>
    <bk>
      <rc t="2" v="6482"/>
    </bk>
    <bk>
      <rc t="2" v="6483"/>
    </bk>
    <bk>
      <rc t="2" v="6484"/>
    </bk>
    <bk>
      <rc t="2" v="6485"/>
    </bk>
    <bk>
      <rc t="2" v="6486"/>
    </bk>
    <bk>
      <rc t="2" v="6487"/>
    </bk>
    <bk>
      <rc t="2" v="6488"/>
    </bk>
    <bk>
      <rc t="2" v="6489"/>
    </bk>
    <bk>
      <rc t="2" v="6490"/>
    </bk>
    <bk>
      <rc t="2" v="6491"/>
    </bk>
    <bk>
      <rc t="2" v="6492"/>
    </bk>
    <bk>
      <rc t="2" v="6493"/>
    </bk>
    <bk>
      <rc t="2" v="6494"/>
    </bk>
    <bk>
      <rc t="2" v="6495"/>
    </bk>
    <bk>
      <rc t="2" v="6496"/>
    </bk>
    <bk>
      <rc t="2" v="6497"/>
    </bk>
    <bk>
      <rc t="2" v="6498"/>
    </bk>
    <bk>
      <rc t="2" v="6499"/>
    </bk>
    <bk>
      <rc t="2" v="6500"/>
    </bk>
    <bk>
      <rc t="2" v="6501"/>
    </bk>
    <bk>
      <rc t="2" v="6502"/>
    </bk>
    <bk>
      <rc t="2" v="6503"/>
    </bk>
    <bk>
      <rc t="2" v="6504"/>
    </bk>
    <bk>
      <rc t="2" v="6505"/>
    </bk>
    <bk>
      <rc t="2" v="6506"/>
    </bk>
    <bk>
      <rc t="2" v="6507"/>
    </bk>
    <bk>
      <rc t="2" v="6508"/>
    </bk>
    <bk>
      <rc t="2" v="6509"/>
    </bk>
    <bk>
      <rc t="2" v="6510"/>
    </bk>
    <bk>
      <rc t="2" v="6511"/>
    </bk>
    <bk>
      <rc t="2" v="6512"/>
    </bk>
    <bk>
      <rc t="2" v="6513"/>
    </bk>
    <bk>
      <rc t="2" v="6514"/>
    </bk>
    <bk>
      <rc t="2" v="6515"/>
    </bk>
    <bk>
      <rc t="2" v="6516"/>
    </bk>
    <bk>
      <rc t="2" v="6517"/>
    </bk>
    <bk>
      <rc t="2" v="6518"/>
    </bk>
    <bk>
      <rc t="2" v="6519"/>
    </bk>
    <bk>
      <rc t="2" v="6520"/>
    </bk>
    <bk>
      <rc t="2" v="6521"/>
    </bk>
    <bk>
      <rc t="2" v="6522"/>
    </bk>
    <bk>
      <rc t="2" v="6523"/>
    </bk>
    <bk>
      <rc t="2" v="6524"/>
    </bk>
    <bk>
      <rc t="2" v="6525"/>
    </bk>
    <bk>
      <rc t="2" v="6526"/>
    </bk>
    <bk>
      <rc t="2" v="6527"/>
    </bk>
    <bk>
      <rc t="2" v="6528"/>
    </bk>
    <bk>
      <rc t="2" v="6529"/>
    </bk>
    <bk>
      <rc t="2" v="6530"/>
    </bk>
    <bk>
      <rc t="2" v="6531"/>
    </bk>
    <bk>
      <rc t="2" v="6532"/>
    </bk>
    <bk>
      <rc t="2" v="6533"/>
    </bk>
    <bk>
      <rc t="2" v="6534"/>
    </bk>
    <bk>
      <rc t="2" v="6535"/>
    </bk>
    <bk>
      <rc t="2" v="6536"/>
    </bk>
    <bk>
      <rc t="2" v="6537"/>
    </bk>
    <bk>
      <rc t="2" v="6538"/>
    </bk>
    <bk>
      <rc t="2" v="6539"/>
    </bk>
    <bk>
      <rc t="2" v="6540"/>
    </bk>
    <bk>
      <rc t="2" v="6541"/>
    </bk>
    <bk>
      <rc t="2" v="6542"/>
    </bk>
    <bk>
      <rc t="2" v="6543"/>
    </bk>
    <bk>
      <rc t="2" v="6544"/>
    </bk>
    <bk>
      <rc t="2" v="6545"/>
    </bk>
    <bk>
      <rc t="2" v="6546"/>
    </bk>
    <bk>
      <rc t="2" v="6547"/>
    </bk>
    <bk>
      <rc t="2" v="6548"/>
    </bk>
    <bk>
      <rc t="2" v="6549"/>
    </bk>
    <bk>
      <rc t="2" v="6550"/>
    </bk>
    <bk>
      <rc t="2" v="6551"/>
    </bk>
    <bk>
      <rc t="2" v="6552"/>
    </bk>
    <bk>
      <rc t="2" v="6553"/>
    </bk>
    <bk>
      <rc t="2" v="6554"/>
    </bk>
    <bk>
      <rc t="2" v="6555"/>
    </bk>
    <bk>
      <rc t="2" v="6556"/>
    </bk>
    <bk>
      <rc t="2" v="6557"/>
    </bk>
    <bk>
      <rc t="2" v="6558"/>
    </bk>
    <bk>
      <rc t="2" v="6559"/>
    </bk>
    <bk>
      <rc t="2" v="6560"/>
    </bk>
    <bk>
      <rc t="2" v="6561"/>
    </bk>
    <bk>
      <rc t="2" v="6562"/>
    </bk>
    <bk>
      <rc t="2" v="6563"/>
    </bk>
    <bk>
      <rc t="2" v="6564"/>
    </bk>
    <bk>
      <rc t="2" v="6565"/>
    </bk>
    <bk>
      <rc t="2" v="6566"/>
    </bk>
    <bk>
      <rc t="2" v="6567"/>
    </bk>
    <bk>
      <rc t="2" v="6568"/>
    </bk>
    <bk>
      <rc t="2" v="6569"/>
    </bk>
    <bk>
      <rc t="2" v="6570"/>
    </bk>
    <bk>
      <rc t="2" v="6571"/>
    </bk>
    <bk>
      <rc t="2" v="6572"/>
    </bk>
    <bk>
      <rc t="2" v="6573"/>
    </bk>
    <bk>
      <rc t="2" v="6574"/>
    </bk>
    <bk>
      <rc t="2" v="6575"/>
    </bk>
    <bk>
      <rc t="2" v="6576"/>
    </bk>
    <bk>
      <rc t="2" v="6577"/>
    </bk>
    <bk>
      <rc t="2" v="6578"/>
    </bk>
    <bk>
      <rc t="2" v="6579"/>
    </bk>
    <bk>
      <rc t="2" v="6580"/>
    </bk>
    <bk>
      <rc t="2" v="6581"/>
    </bk>
    <bk>
      <rc t="2" v="6582"/>
    </bk>
    <bk>
      <rc t="2" v="6583"/>
    </bk>
    <bk>
      <rc t="2" v="6584"/>
    </bk>
    <bk>
      <rc t="2" v="6585"/>
    </bk>
    <bk>
      <rc t="2" v="6586"/>
    </bk>
    <bk>
      <rc t="2" v="6587"/>
    </bk>
    <bk>
      <rc t="2" v="6588"/>
    </bk>
    <bk>
      <rc t="2" v="6589"/>
    </bk>
    <bk>
      <rc t="2" v="6590"/>
    </bk>
    <bk>
      <rc t="2" v="6591"/>
    </bk>
    <bk>
      <rc t="2" v="6592"/>
    </bk>
    <bk>
      <rc t="2" v="6593"/>
    </bk>
    <bk>
      <rc t="2" v="6594"/>
    </bk>
    <bk>
      <rc t="2" v="6595"/>
    </bk>
    <bk>
      <rc t="2" v="6596"/>
    </bk>
    <bk>
      <rc t="2" v="6597"/>
    </bk>
    <bk>
      <rc t="2" v="6598"/>
    </bk>
    <bk>
      <rc t="2" v="6599"/>
    </bk>
    <bk>
      <rc t="2" v="6600"/>
    </bk>
    <bk>
      <rc t="2" v="6601"/>
    </bk>
    <bk>
      <rc t="2" v="6602"/>
    </bk>
    <bk>
      <rc t="2" v="6603"/>
    </bk>
    <bk>
      <rc t="2" v="6604"/>
    </bk>
    <bk>
      <rc t="2" v="6605"/>
    </bk>
    <bk>
      <rc t="2" v="6606"/>
    </bk>
    <bk>
      <rc t="2" v="6607"/>
    </bk>
    <bk>
      <rc t="2" v="6608"/>
    </bk>
    <bk>
      <rc t="2" v="6609"/>
    </bk>
    <bk>
      <rc t="2" v="6610"/>
    </bk>
    <bk>
      <rc t="2" v="6611"/>
    </bk>
    <bk>
      <rc t="2" v="6612"/>
    </bk>
    <bk>
      <rc t="2" v="6613"/>
    </bk>
    <bk>
      <rc t="2" v="6614"/>
    </bk>
    <bk>
      <rc t="2" v="6615"/>
    </bk>
    <bk>
      <rc t="2" v="6616"/>
    </bk>
    <bk>
      <rc t="2" v="6617"/>
    </bk>
    <bk>
      <rc t="2" v="6618"/>
    </bk>
    <bk>
      <rc t="2" v="6619"/>
    </bk>
    <bk>
      <rc t="2" v="6620"/>
    </bk>
    <bk>
      <rc t="2" v="6621"/>
    </bk>
    <bk>
      <rc t="2" v="6622"/>
    </bk>
    <bk>
      <rc t="2" v="6623"/>
    </bk>
    <bk>
      <rc t="2" v="6624"/>
    </bk>
    <bk>
      <rc t="2" v="6625"/>
    </bk>
    <bk>
      <rc t="2" v="6626"/>
    </bk>
    <bk>
      <rc t="2" v="6627"/>
    </bk>
    <bk>
      <rc t="2" v="6628"/>
    </bk>
    <bk>
      <rc t="2" v="6629"/>
    </bk>
    <bk>
      <rc t="2" v="6630"/>
    </bk>
    <bk>
      <rc t="2" v="6631"/>
    </bk>
    <bk>
      <rc t="2" v="6632"/>
    </bk>
    <bk>
      <rc t="2" v="6633"/>
    </bk>
    <bk>
      <rc t="2" v="6634"/>
    </bk>
    <bk>
      <rc t="2" v="6635"/>
    </bk>
    <bk>
      <rc t="2" v="6636"/>
    </bk>
    <bk>
      <rc t="2" v="6637"/>
    </bk>
    <bk>
      <rc t="2" v="6638"/>
    </bk>
    <bk>
      <rc t="2" v="6639"/>
    </bk>
    <bk>
      <rc t="2" v="6640"/>
    </bk>
    <bk>
      <rc t="2" v="6641"/>
    </bk>
    <bk>
      <rc t="2" v="6642"/>
    </bk>
    <bk>
      <rc t="2" v="6643"/>
    </bk>
    <bk>
      <rc t="2" v="6644"/>
    </bk>
    <bk>
      <rc t="2" v="6645"/>
    </bk>
    <bk>
      <rc t="2" v="6646"/>
    </bk>
    <bk>
      <rc t="2" v="6647"/>
    </bk>
    <bk>
      <rc t="2" v="6648"/>
    </bk>
    <bk>
      <rc t="2" v="6649"/>
    </bk>
    <bk>
      <rc t="2" v="6650"/>
    </bk>
    <bk>
      <rc t="2" v="6651"/>
    </bk>
    <bk>
      <rc t="2" v="6652"/>
    </bk>
    <bk>
      <rc t="2" v="6653"/>
    </bk>
    <bk>
      <rc t="2" v="6654"/>
    </bk>
    <bk>
      <rc t="2" v="6655"/>
    </bk>
    <bk>
      <rc t="2" v="6656"/>
    </bk>
    <bk>
      <rc t="2" v="6657"/>
    </bk>
    <bk>
      <rc t="2" v="6658"/>
    </bk>
    <bk>
      <rc t="2" v="6659"/>
    </bk>
    <bk>
      <rc t="2" v="6660"/>
    </bk>
    <bk>
      <rc t="2" v="6661"/>
    </bk>
    <bk>
      <rc t="2" v="6662"/>
    </bk>
    <bk>
      <rc t="2" v="6663"/>
    </bk>
    <bk>
      <rc t="2" v="6664"/>
    </bk>
    <bk>
      <rc t="2" v="6665"/>
    </bk>
    <bk>
      <rc t="2" v="6666"/>
    </bk>
    <bk>
      <rc t="2" v="6667"/>
    </bk>
    <bk>
      <rc t="2" v="6668"/>
    </bk>
    <bk>
      <rc t="2" v="6669"/>
    </bk>
    <bk>
      <rc t="2" v="6670"/>
    </bk>
    <bk>
      <rc t="2" v="6671"/>
    </bk>
    <bk>
      <rc t="2" v="6672"/>
    </bk>
    <bk>
      <rc t="2" v="6673"/>
    </bk>
    <bk>
      <rc t="2" v="6674"/>
    </bk>
    <bk>
      <rc t="2" v="6675"/>
    </bk>
    <bk>
      <rc t="2" v="6676"/>
    </bk>
    <bk>
      <rc t="2" v="6677"/>
    </bk>
    <bk>
      <rc t="2" v="6678"/>
    </bk>
    <bk>
      <rc t="2" v="6679"/>
    </bk>
    <bk>
      <rc t="2" v="6680"/>
    </bk>
    <bk>
      <rc t="2" v="6681"/>
    </bk>
    <bk>
      <rc t="2" v="6682"/>
    </bk>
    <bk>
      <rc t="2" v="6683"/>
    </bk>
    <bk>
      <rc t="2" v="6684"/>
    </bk>
    <bk>
      <rc t="2" v="6685"/>
    </bk>
    <bk>
      <rc t="2" v="6686"/>
    </bk>
    <bk>
      <rc t="2" v="6687"/>
    </bk>
    <bk>
      <rc t="2" v="6688"/>
    </bk>
    <bk>
      <rc t="2" v="6689"/>
    </bk>
    <bk>
      <rc t="2" v="6690"/>
    </bk>
    <bk>
      <rc t="2" v="6691"/>
    </bk>
    <bk>
      <rc t="2" v="6692"/>
    </bk>
    <bk>
      <rc t="2" v="6693"/>
    </bk>
    <bk>
      <rc t="2" v="6694"/>
    </bk>
    <bk>
      <rc t="2" v="6695"/>
    </bk>
    <bk>
      <rc t="2" v="6696"/>
    </bk>
    <bk>
      <rc t="2" v="6697"/>
    </bk>
    <bk>
      <rc t="2" v="6698"/>
    </bk>
    <bk>
      <rc t="2" v="6699"/>
    </bk>
    <bk>
      <rc t="2" v="6700"/>
    </bk>
    <bk>
      <rc t="2" v="6701"/>
    </bk>
    <bk>
      <rc t="2" v="6702"/>
    </bk>
    <bk>
      <rc t="2" v="6703"/>
    </bk>
    <bk>
      <rc t="2" v="6704"/>
    </bk>
    <bk>
      <rc t="2" v="6705"/>
    </bk>
    <bk>
      <rc t="2" v="6706"/>
    </bk>
    <bk>
      <rc t="2" v="6707"/>
    </bk>
    <bk>
      <rc t="2" v="6708"/>
    </bk>
    <bk>
      <rc t="2" v="6709"/>
    </bk>
    <bk>
      <rc t="2" v="6710"/>
    </bk>
    <bk>
      <rc t="2" v="6711"/>
    </bk>
    <bk>
      <rc t="2" v="6712"/>
    </bk>
    <bk>
      <rc t="2" v="6713"/>
    </bk>
    <bk>
      <rc t="2" v="6714"/>
    </bk>
    <bk>
      <rc t="2" v="6715"/>
    </bk>
    <bk>
      <rc t="2" v="6716"/>
    </bk>
    <bk>
      <rc t="2" v="6717"/>
    </bk>
    <bk>
      <rc t="2" v="6718"/>
    </bk>
    <bk>
      <rc t="2" v="6719"/>
    </bk>
    <bk>
      <rc t="2" v="6720"/>
    </bk>
    <bk>
      <rc t="2" v="6721"/>
    </bk>
    <bk>
      <rc t="2" v="6722"/>
    </bk>
    <bk>
      <rc t="2" v="6723"/>
    </bk>
    <bk>
      <rc t="2" v="6724"/>
    </bk>
    <bk>
      <rc t="2" v="6725"/>
    </bk>
    <bk>
      <rc t="2" v="6726"/>
    </bk>
    <bk>
      <rc t="2" v="6727"/>
    </bk>
    <bk>
      <rc t="2" v="6728"/>
    </bk>
    <bk>
      <rc t="2" v="6729"/>
    </bk>
    <bk>
      <rc t="2" v="6730"/>
    </bk>
    <bk>
      <rc t="2" v="6731"/>
    </bk>
    <bk>
      <rc t="2" v="6732"/>
    </bk>
    <bk>
      <rc t="2" v="6733"/>
    </bk>
    <bk>
      <rc t="2" v="6734"/>
    </bk>
    <bk>
      <rc t="2" v="6735"/>
    </bk>
    <bk>
      <rc t="2" v="6736"/>
    </bk>
    <bk>
      <rc t="2" v="6737"/>
    </bk>
    <bk>
      <rc t="2" v="6738"/>
    </bk>
    <bk>
      <rc t="2" v="6739"/>
    </bk>
    <bk>
      <rc t="2" v="6740"/>
    </bk>
    <bk>
      <rc t="2" v="6741"/>
    </bk>
    <bk>
      <rc t="2" v="6742"/>
    </bk>
    <bk>
      <rc t="2" v="6743"/>
    </bk>
    <bk>
      <rc t="2" v="6744"/>
    </bk>
    <bk>
      <rc t="2" v="6745"/>
    </bk>
    <bk>
      <rc t="2" v="6746"/>
    </bk>
    <bk>
      <rc t="2" v="6747"/>
    </bk>
    <bk>
      <rc t="2" v="6748"/>
    </bk>
    <bk>
      <rc t="2" v="6749"/>
    </bk>
    <bk>
      <rc t="2" v="6750"/>
    </bk>
    <bk>
      <rc t="2" v="6751"/>
    </bk>
    <bk>
      <rc t="2" v="6752"/>
    </bk>
    <bk>
      <rc t="2" v="6753"/>
    </bk>
    <bk>
      <rc t="2" v="6754"/>
    </bk>
    <bk>
      <rc t="2" v="6755"/>
    </bk>
    <bk>
      <rc t="2" v="6756"/>
    </bk>
    <bk>
      <rc t="2" v="6757"/>
    </bk>
    <bk>
      <rc t="2" v="6758"/>
    </bk>
    <bk>
      <rc t="2" v="6759"/>
    </bk>
    <bk>
      <rc t="2" v="6760"/>
    </bk>
    <bk>
      <rc t="2" v="6761"/>
    </bk>
    <bk>
      <rc t="2" v="6762"/>
    </bk>
    <bk>
      <rc t="2" v="6763"/>
    </bk>
    <bk>
      <rc t="2" v="6764"/>
    </bk>
    <bk>
      <rc t="2" v="6765"/>
    </bk>
    <bk>
      <rc t="2" v="6766"/>
    </bk>
    <bk>
      <rc t="2" v="6767"/>
    </bk>
    <bk>
      <rc t="2" v="6768"/>
    </bk>
    <bk>
      <rc t="2" v="6769"/>
    </bk>
    <bk>
      <rc t="2" v="6770"/>
    </bk>
    <bk>
      <rc t="2" v="6771"/>
    </bk>
    <bk>
      <rc t="2" v="6772"/>
    </bk>
    <bk>
      <rc t="2" v="6773"/>
    </bk>
    <bk>
      <rc t="2" v="6774"/>
    </bk>
    <bk>
      <rc t="2" v="6775"/>
    </bk>
    <bk>
      <rc t="2" v="6776"/>
    </bk>
    <bk>
      <rc t="2" v="6777"/>
    </bk>
    <bk>
      <rc t="2" v="6778"/>
    </bk>
    <bk>
      <rc t="2" v="6779"/>
    </bk>
    <bk>
      <rc t="2" v="6780"/>
    </bk>
    <bk>
      <rc t="2" v="6781"/>
    </bk>
    <bk>
      <rc t="2" v="6782"/>
    </bk>
    <bk>
      <rc t="2" v="6783"/>
    </bk>
    <bk>
      <rc t="2" v="6784"/>
    </bk>
    <bk>
      <rc t="2" v="6785"/>
    </bk>
    <bk>
      <rc t="2" v="6786"/>
    </bk>
    <bk>
      <rc t="2" v="6787"/>
    </bk>
    <bk>
      <rc t="2" v="6788"/>
    </bk>
    <bk>
      <rc t="2" v="6789"/>
    </bk>
    <bk>
      <rc t="2" v="6790"/>
    </bk>
    <bk>
      <rc t="2" v="6791"/>
    </bk>
    <bk>
      <rc t="2" v="6792"/>
    </bk>
    <bk>
      <rc t="2" v="6793"/>
    </bk>
    <bk>
      <rc t="2" v="6794"/>
    </bk>
    <bk>
      <rc t="2" v="6795"/>
    </bk>
    <bk>
      <rc t="2" v="6796"/>
    </bk>
    <bk>
      <rc t="2" v="6797"/>
    </bk>
    <bk>
      <rc t="2" v="6798"/>
    </bk>
    <bk>
      <rc t="2" v="6799"/>
    </bk>
    <bk>
      <rc t="2" v="6800"/>
    </bk>
    <bk>
      <rc t="2" v="6801"/>
    </bk>
    <bk>
      <rc t="2" v="6802"/>
    </bk>
    <bk>
      <rc t="2" v="6803"/>
    </bk>
    <bk>
      <rc t="2" v="6804"/>
    </bk>
    <bk>
      <rc t="2" v="6805"/>
    </bk>
    <bk>
      <rc t="2" v="6806"/>
    </bk>
    <bk>
      <rc t="2" v="6807"/>
    </bk>
    <bk>
      <rc t="2" v="6808"/>
    </bk>
    <bk>
      <rc t="2" v="6809"/>
    </bk>
    <bk>
      <rc t="2" v="6810"/>
    </bk>
    <bk>
      <rc t="2" v="6811"/>
    </bk>
    <bk>
      <rc t="2" v="6812"/>
    </bk>
    <bk>
      <rc t="2" v="6813"/>
    </bk>
    <bk>
      <rc t="2" v="6814"/>
    </bk>
    <bk>
      <rc t="2" v="6815"/>
    </bk>
    <bk>
      <rc t="2" v="6816"/>
    </bk>
    <bk>
      <rc t="2" v="6817"/>
    </bk>
    <bk>
      <rc t="2" v="6818"/>
    </bk>
    <bk>
      <rc t="2" v="6819"/>
    </bk>
    <bk>
      <rc t="2" v="6820"/>
    </bk>
    <bk>
      <rc t="2" v="6821"/>
    </bk>
    <bk>
      <rc t="2" v="6822"/>
    </bk>
    <bk>
      <rc t="2" v="6823"/>
    </bk>
    <bk>
      <rc t="2" v="6824"/>
    </bk>
    <bk>
      <rc t="2" v="6825"/>
    </bk>
    <bk>
      <rc t="2" v="6826"/>
    </bk>
    <bk>
      <rc t="2" v="6827"/>
    </bk>
    <bk>
      <rc t="2" v="6828"/>
    </bk>
    <bk>
      <rc t="2" v="6829"/>
    </bk>
    <bk>
      <rc t="2" v="6830"/>
    </bk>
    <bk>
      <rc t="2" v="6831"/>
    </bk>
    <bk>
      <rc t="2" v="6832"/>
    </bk>
    <bk>
      <rc t="2" v="6833"/>
    </bk>
    <bk>
      <rc t="2" v="6834"/>
    </bk>
    <bk>
      <rc t="2" v="6835"/>
    </bk>
    <bk>
      <rc t="2" v="6836"/>
    </bk>
    <bk>
      <rc t="2" v="6837"/>
    </bk>
    <bk>
      <rc t="2" v="6838"/>
    </bk>
    <bk>
      <rc t="2" v="6839"/>
    </bk>
    <bk>
      <rc t="2" v="6840"/>
    </bk>
    <bk>
      <rc t="2" v="6841"/>
    </bk>
    <bk>
      <rc t="2" v="6842"/>
    </bk>
    <bk>
      <rc t="2" v="6843"/>
    </bk>
    <bk>
      <rc t="2" v="6844"/>
    </bk>
    <bk>
      <rc t="2" v="6845"/>
    </bk>
    <bk>
      <rc t="2" v="6846"/>
    </bk>
    <bk>
      <rc t="2" v="6847"/>
    </bk>
    <bk>
      <rc t="2" v="6848"/>
    </bk>
    <bk>
      <rc t="2" v="6849"/>
    </bk>
    <bk>
      <rc t="2" v="6850"/>
    </bk>
    <bk>
      <rc t="2" v="6851"/>
    </bk>
    <bk>
      <rc t="2" v="6852"/>
    </bk>
    <bk>
      <rc t="2" v="6853"/>
    </bk>
    <bk>
      <rc t="2" v="6854"/>
    </bk>
    <bk>
      <rc t="2" v="6855"/>
    </bk>
    <bk>
      <rc t="2" v="6856"/>
    </bk>
    <bk>
      <rc t="2" v="6857"/>
    </bk>
    <bk>
      <rc t="2" v="6858"/>
    </bk>
    <bk>
      <rc t="2" v="6859"/>
    </bk>
    <bk>
      <rc t="2" v="6860"/>
    </bk>
    <bk>
      <rc t="2" v="6861"/>
    </bk>
    <bk>
      <rc t="2" v="6862"/>
    </bk>
    <bk>
      <rc t="2" v="6863"/>
    </bk>
    <bk>
      <rc t="2" v="6864"/>
    </bk>
    <bk>
      <rc t="2" v="6865"/>
    </bk>
    <bk>
      <rc t="2" v="6866"/>
    </bk>
    <bk>
      <rc t="2" v="6867"/>
    </bk>
    <bk>
      <rc t="2" v="6868"/>
    </bk>
    <bk>
      <rc t="2" v="6869"/>
    </bk>
    <bk>
      <rc t="2" v="6870"/>
    </bk>
    <bk>
      <rc t="2" v="6871"/>
    </bk>
    <bk>
      <rc t="2" v="6872"/>
    </bk>
    <bk>
      <rc t="2" v="6873"/>
    </bk>
    <bk>
      <rc t="2" v="6874"/>
    </bk>
    <bk>
      <rc t="2" v="6875"/>
    </bk>
    <bk>
      <rc t="2" v="6876"/>
    </bk>
    <bk>
      <rc t="2" v="6877"/>
    </bk>
    <bk>
      <rc t="2" v="6878"/>
    </bk>
    <bk>
      <rc t="2" v="6879"/>
    </bk>
    <bk>
      <rc t="2" v="6880"/>
    </bk>
    <bk>
      <rc t="2" v="6881"/>
    </bk>
    <bk>
      <rc t="2" v="6882"/>
    </bk>
    <bk>
      <rc t="2" v="6883"/>
    </bk>
    <bk>
      <rc t="2" v="6884"/>
    </bk>
    <bk>
      <rc t="2" v="6885"/>
    </bk>
    <bk>
      <rc t="2" v="6886"/>
    </bk>
    <bk>
      <rc t="2" v="6887"/>
    </bk>
    <bk>
      <rc t="2" v="6888"/>
    </bk>
    <bk>
      <rc t="2" v="6889"/>
    </bk>
    <bk>
      <rc t="2" v="6890"/>
    </bk>
    <bk>
      <rc t="2" v="6891"/>
    </bk>
    <bk>
      <rc t="2" v="6892"/>
    </bk>
    <bk>
      <rc t="2" v="6893"/>
    </bk>
    <bk>
      <rc t="2" v="6894"/>
    </bk>
    <bk>
      <rc t="2" v="6895"/>
    </bk>
    <bk>
      <rc t="2" v="6896"/>
    </bk>
    <bk>
      <rc t="2" v="6897"/>
    </bk>
    <bk>
      <rc t="2" v="6898"/>
    </bk>
    <bk>
      <rc t="2" v="6899"/>
    </bk>
    <bk>
      <rc t="2" v="6900"/>
    </bk>
    <bk>
      <rc t="2" v="6901"/>
    </bk>
    <bk>
      <rc t="2" v="6902"/>
    </bk>
    <bk>
      <rc t="2" v="6903"/>
    </bk>
    <bk>
      <rc t="2" v="6904"/>
    </bk>
    <bk>
      <rc t="2" v="6905"/>
    </bk>
    <bk>
      <rc t="2" v="6906"/>
    </bk>
    <bk>
      <rc t="2" v="6907"/>
    </bk>
    <bk>
      <rc t="2" v="6908"/>
    </bk>
    <bk>
      <rc t="2" v="6909"/>
    </bk>
    <bk>
      <rc t="2" v="6910"/>
    </bk>
    <bk>
      <rc t="2" v="6911"/>
    </bk>
    <bk>
      <rc t="2" v="6912"/>
    </bk>
    <bk>
      <rc t="2" v="6913"/>
    </bk>
    <bk>
      <rc t="2" v="6914"/>
    </bk>
    <bk>
      <rc t="2" v="6915"/>
    </bk>
    <bk>
      <rc t="2" v="6916"/>
    </bk>
    <bk>
      <rc t="2" v="6917"/>
    </bk>
    <bk>
      <rc t="2" v="6918"/>
    </bk>
    <bk>
      <rc t="2" v="6919"/>
    </bk>
    <bk>
      <rc t="2" v="6920"/>
    </bk>
    <bk>
      <rc t="2" v="6921"/>
    </bk>
    <bk>
      <rc t="2" v="6922"/>
    </bk>
    <bk>
      <rc t="2" v="6923"/>
    </bk>
    <bk>
      <rc t="2" v="6924"/>
    </bk>
    <bk>
      <rc t="2" v="6925"/>
    </bk>
    <bk>
      <rc t="2" v="6926"/>
    </bk>
    <bk>
      <rc t="2" v="6927"/>
    </bk>
    <bk>
      <rc t="2" v="6928"/>
    </bk>
    <bk>
      <rc t="2" v="6929"/>
    </bk>
    <bk>
      <rc t="2" v="6930"/>
    </bk>
    <bk>
      <rc t="2" v="6931"/>
    </bk>
    <bk>
      <rc t="2" v="6932"/>
    </bk>
    <bk>
      <rc t="2" v="6933"/>
    </bk>
    <bk>
      <rc t="2" v="6934"/>
    </bk>
    <bk>
      <rc t="2" v="6935"/>
    </bk>
    <bk>
      <rc t="2" v="6936"/>
    </bk>
    <bk>
      <rc t="2" v="6937"/>
    </bk>
    <bk>
      <rc t="2" v="6938"/>
    </bk>
    <bk>
      <rc t="2" v="6939"/>
    </bk>
    <bk>
      <rc t="2" v="6940"/>
    </bk>
    <bk>
      <rc t="2" v="6941"/>
    </bk>
    <bk>
      <rc t="2" v="6942"/>
    </bk>
    <bk>
      <rc t="2" v="6943"/>
    </bk>
    <bk>
      <rc t="2" v="6944"/>
    </bk>
    <bk>
      <rc t="2" v="6945"/>
    </bk>
    <bk>
      <rc t="2" v="6946"/>
    </bk>
    <bk>
      <rc t="2" v="6947"/>
    </bk>
    <bk>
      <rc t="2" v="6948"/>
    </bk>
    <bk>
      <rc t="2" v="6949"/>
    </bk>
    <bk>
      <rc t="2" v="6950"/>
    </bk>
    <bk>
      <rc t="2" v="6951"/>
    </bk>
    <bk>
      <rc t="2" v="6952"/>
    </bk>
    <bk>
      <rc t="2" v="6953"/>
    </bk>
    <bk>
      <rc t="2" v="6954"/>
    </bk>
    <bk>
      <rc t="2" v="6955"/>
    </bk>
    <bk>
      <rc t="2" v="6956"/>
    </bk>
    <bk>
      <rc t="2" v="6957"/>
    </bk>
    <bk>
      <rc t="2" v="6958"/>
    </bk>
    <bk>
      <rc t="2" v="6959"/>
    </bk>
    <bk>
      <rc t="2" v="6960"/>
    </bk>
    <bk>
      <rc t="2" v="6961"/>
    </bk>
    <bk>
      <rc t="2" v="6962"/>
    </bk>
    <bk>
      <rc t="2" v="6963"/>
    </bk>
    <bk>
      <rc t="2" v="6964"/>
    </bk>
    <bk>
      <rc t="2" v="6965"/>
    </bk>
    <bk>
      <rc t="2" v="6966"/>
    </bk>
    <bk>
      <rc t="2" v="6967"/>
    </bk>
    <bk>
      <rc t="2" v="6968"/>
    </bk>
    <bk>
      <rc t="2" v="6969"/>
    </bk>
    <bk>
      <rc t="2" v="6970"/>
    </bk>
    <bk>
      <rc t="2" v="6971"/>
    </bk>
    <bk>
      <rc t="2" v="6972"/>
    </bk>
    <bk>
      <rc t="2" v="6973"/>
    </bk>
    <bk>
      <rc t="2" v="6974"/>
    </bk>
    <bk>
      <rc t="2" v="6975"/>
    </bk>
    <bk>
      <rc t="2" v="6976"/>
    </bk>
    <bk>
      <rc t="2" v="6977"/>
    </bk>
    <bk>
      <rc t="2" v="6978"/>
    </bk>
    <bk>
      <rc t="2" v="6979"/>
    </bk>
    <bk>
      <rc t="2" v="6980"/>
    </bk>
    <bk>
      <rc t="2" v="6981"/>
    </bk>
    <bk>
      <rc t="2" v="6982"/>
    </bk>
    <bk>
      <rc t="2" v="6983"/>
    </bk>
    <bk>
      <rc t="2" v="6984"/>
    </bk>
    <bk>
      <rc t="2" v="6985"/>
    </bk>
    <bk>
      <rc t="2" v="6986"/>
    </bk>
    <bk>
      <rc t="2" v="6987"/>
    </bk>
    <bk>
      <rc t="2" v="6988"/>
    </bk>
    <bk>
      <rc t="2" v="6989"/>
    </bk>
    <bk>
      <rc t="2" v="6990"/>
    </bk>
    <bk>
      <rc t="2" v="6991"/>
    </bk>
    <bk>
      <rc t="2" v="6992"/>
    </bk>
    <bk>
      <rc t="2" v="6993"/>
    </bk>
    <bk>
      <rc t="2" v="6994"/>
    </bk>
    <bk>
      <rc t="2" v="6995"/>
    </bk>
    <bk>
      <rc t="2" v="6996"/>
    </bk>
    <bk>
      <rc t="2" v="6997"/>
    </bk>
    <bk>
      <rc t="2" v="6998"/>
    </bk>
    <bk>
      <rc t="2" v="6999"/>
    </bk>
    <bk>
      <rc t="2" v="7000"/>
    </bk>
    <bk>
      <rc t="2" v="7001"/>
    </bk>
    <bk>
      <rc t="2" v="7002"/>
    </bk>
    <bk>
      <rc t="2" v="7003"/>
    </bk>
    <bk>
      <rc t="2" v="7004"/>
    </bk>
    <bk>
      <rc t="2" v="7005"/>
    </bk>
    <bk>
      <rc t="2" v="7006"/>
    </bk>
    <bk>
      <rc t="2" v="7007"/>
    </bk>
    <bk>
      <rc t="2" v="7008"/>
    </bk>
    <bk>
      <rc t="2" v="7009"/>
    </bk>
    <bk>
      <rc t="2" v="7010"/>
    </bk>
    <bk>
      <rc t="2" v="7011"/>
    </bk>
    <bk>
      <rc t="2" v="7012"/>
    </bk>
    <bk>
      <rc t="2" v="7013"/>
    </bk>
    <bk>
      <rc t="2" v="7014"/>
    </bk>
    <bk>
      <rc t="2" v="7015"/>
    </bk>
    <bk>
      <rc t="2" v="7016"/>
    </bk>
    <bk>
      <rc t="2" v="7017"/>
    </bk>
    <bk>
      <rc t="2" v="7018"/>
    </bk>
    <bk>
      <rc t="2" v="7019"/>
    </bk>
    <bk>
      <rc t="2" v="7020"/>
    </bk>
    <bk>
      <rc t="2" v="7021"/>
    </bk>
    <bk>
      <rc t="2" v="7022"/>
    </bk>
    <bk>
      <rc t="2" v="7023"/>
    </bk>
    <bk>
      <rc t="2" v="7024"/>
    </bk>
    <bk>
      <rc t="2" v="7025"/>
    </bk>
    <bk>
      <rc t="2" v="7026"/>
    </bk>
    <bk>
      <rc t="2" v="7027"/>
    </bk>
    <bk>
      <rc t="2" v="7028"/>
    </bk>
    <bk>
      <rc t="2" v="7029"/>
    </bk>
    <bk>
      <rc t="2" v="7030"/>
    </bk>
    <bk>
      <rc t="2" v="7031"/>
    </bk>
    <bk>
      <rc t="2" v="7032"/>
    </bk>
    <bk>
      <rc t="2" v="7033"/>
    </bk>
    <bk>
      <rc t="2" v="7034"/>
    </bk>
    <bk>
      <rc t="2" v="7035"/>
    </bk>
    <bk>
      <rc t="2" v="7036"/>
    </bk>
    <bk>
      <rc t="2" v="7037"/>
    </bk>
    <bk>
      <rc t="2" v="7038"/>
    </bk>
    <bk>
      <rc t="2" v="7039"/>
    </bk>
    <bk>
      <rc t="2" v="7040"/>
    </bk>
    <bk>
      <rc t="2" v="7041"/>
    </bk>
    <bk>
      <rc t="2" v="7042"/>
    </bk>
    <bk>
      <rc t="2" v="7043"/>
    </bk>
    <bk>
      <rc t="2" v="7044"/>
    </bk>
    <bk>
      <rc t="2" v="7045"/>
    </bk>
    <bk>
      <rc t="2" v="7046"/>
    </bk>
    <bk>
      <rc t="2" v="7047"/>
    </bk>
    <bk>
      <rc t="2" v="7048"/>
    </bk>
    <bk>
      <rc t="2" v="7049"/>
    </bk>
    <bk>
      <rc t="2" v="7050"/>
    </bk>
    <bk>
      <rc t="2" v="7051"/>
    </bk>
    <bk>
      <rc t="2" v="7052"/>
    </bk>
    <bk>
      <rc t="2" v="7053"/>
    </bk>
    <bk>
      <rc t="2" v="7054"/>
    </bk>
    <bk>
      <rc t="2" v="7055"/>
    </bk>
    <bk>
      <rc t="2" v="7056"/>
    </bk>
    <bk>
      <rc t="2" v="7057"/>
    </bk>
    <bk>
      <rc t="2" v="7058"/>
    </bk>
    <bk>
      <rc t="2" v="7059"/>
    </bk>
    <bk>
      <rc t="2" v="7060"/>
    </bk>
    <bk>
      <rc t="2" v="7061"/>
    </bk>
    <bk>
      <rc t="2" v="7062"/>
    </bk>
    <bk>
      <rc t="2" v="7063"/>
    </bk>
    <bk>
      <rc t="2" v="7064"/>
    </bk>
    <bk>
      <rc t="2" v="7065"/>
    </bk>
    <bk>
      <rc t="2" v="7066"/>
    </bk>
    <bk>
      <rc t="2" v="7067"/>
    </bk>
    <bk>
      <rc t="2" v="7068"/>
    </bk>
    <bk>
      <rc t="2" v="7069"/>
    </bk>
    <bk>
      <rc t="2" v="7070"/>
    </bk>
    <bk>
      <rc t="2" v="7071"/>
    </bk>
    <bk>
      <rc t="2" v="7072"/>
    </bk>
    <bk>
      <rc t="2" v="7073"/>
    </bk>
    <bk>
      <rc t="2" v="7074"/>
    </bk>
    <bk>
      <rc t="2" v="7075"/>
    </bk>
    <bk>
      <rc t="2" v="7076"/>
    </bk>
    <bk>
      <rc t="2" v="7077"/>
    </bk>
    <bk>
      <rc t="2" v="7078"/>
    </bk>
    <bk>
      <rc t="2" v="7079"/>
    </bk>
    <bk>
      <rc t="2" v="7080"/>
    </bk>
    <bk>
      <rc t="2" v="7081"/>
    </bk>
    <bk>
      <rc t="2" v="7082"/>
    </bk>
    <bk>
      <rc t="2" v="7083"/>
    </bk>
    <bk>
      <rc t="2" v="7084"/>
    </bk>
    <bk>
      <rc t="2" v="7085"/>
    </bk>
    <bk>
      <rc t="2" v="7086"/>
    </bk>
    <bk>
      <rc t="2" v="7087"/>
    </bk>
    <bk>
      <rc t="2" v="7088"/>
    </bk>
    <bk>
      <rc t="2" v="7089"/>
    </bk>
    <bk>
      <rc t="2" v="7090"/>
    </bk>
    <bk>
      <rc t="2" v="7091"/>
    </bk>
    <bk>
      <rc t="2" v="7092"/>
    </bk>
    <bk>
      <rc t="2" v="7093"/>
    </bk>
    <bk>
      <rc t="2" v="7094"/>
    </bk>
    <bk>
      <rc t="2" v="7095"/>
    </bk>
    <bk>
      <rc t="2" v="7096"/>
    </bk>
    <bk>
      <rc t="2" v="7097"/>
    </bk>
    <bk>
      <rc t="2" v="7098"/>
    </bk>
    <bk>
      <rc t="2" v="7099"/>
    </bk>
    <bk>
      <rc t="2" v="7100"/>
    </bk>
    <bk>
      <rc t="2" v="7101"/>
    </bk>
    <bk>
      <rc t="2" v="7102"/>
    </bk>
    <bk>
      <rc t="2" v="7103"/>
    </bk>
    <bk>
      <rc t="2" v="7104"/>
    </bk>
    <bk>
      <rc t="2" v="7105"/>
    </bk>
    <bk>
      <rc t="2" v="7106"/>
    </bk>
    <bk>
      <rc t="2" v="7107"/>
    </bk>
    <bk>
      <rc t="2" v="7108"/>
    </bk>
    <bk>
      <rc t="2" v="7109"/>
    </bk>
    <bk>
      <rc t="2" v="7110"/>
    </bk>
    <bk>
      <rc t="2" v="7111"/>
    </bk>
    <bk>
      <rc t="2" v="7112"/>
    </bk>
    <bk>
      <rc t="2" v="7113"/>
    </bk>
    <bk>
      <rc t="2" v="7114"/>
    </bk>
    <bk>
      <rc t="2" v="7115"/>
    </bk>
    <bk>
      <rc t="2" v="7116"/>
    </bk>
    <bk>
      <rc t="2" v="7117"/>
    </bk>
    <bk>
      <rc t="2" v="7118"/>
    </bk>
    <bk>
      <rc t="2" v="7119"/>
    </bk>
    <bk>
      <rc t="2" v="7120"/>
    </bk>
    <bk>
      <rc t="2" v="7121"/>
    </bk>
    <bk>
      <rc t="2" v="7122"/>
    </bk>
    <bk>
      <rc t="2" v="7123"/>
    </bk>
    <bk>
      <rc t="2" v="7124"/>
    </bk>
    <bk>
      <rc t="2" v="7125"/>
    </bk>
    <bk>
      <rc t="2" v="7126"/>
    </bk>
    <bk>
      <rc t="2" v="7127"/>
    </bk>
    <bk>
      <rc t="2" v="7128"/>
    </bk>
    <bk>
      <rc t="2" v="7129"/>
    </bk>
    <bk>
      <rc t="2" v="7130"/>
    </bk>
    <bk>
      <rc t="2" v="7131"/>
    </bk>
    <bk>
      <rc t="2" v="7132"/>
    </bk>
    <bk>
      <rc t="2" v="7133"/>
    </bk>
    <bk>
      <rc t="2" v="7134"/>
    </bk>
    <bk>
      <rc t="2" v="7135"/>
    </bk>
    <bk>
      <rc t="2" v="7136"/>
    </bk>
    <bk>
      <rc t="2" v="7137"/>
    </bk>
    <bk>
      <rc t="2" v="7138"/>
    </bk>
    <bk>
      <rc t="2" v="7139"/>
    </bk>
    <bk>
      <rc t="2" v="7140"/>
    </bk>
    <bk>
      <rc t="2" v="7141"/>
    </bk>
    <bk>
      <rc t="2" v="7142"/>
    </bk>
    <bk>
      <rc t="2" v="7143"/>
    </bk>
    <bk>
      <rc t="2" v="7144"/>
    </bk>
    <bk>
      <rc t="2" v="7145"/>
    </bk>
    <bk>
      <rc t="2" v="7146"/>
    </bk>
    <bk>
      <rc t="2" v="7147"/>
    </bk>
    <bk>
      <rc t="2" v="7148"/>
    </bk>
    <bk>
      <rc t="2" v="7149"/>
    </bk>
    <bk>
      <rc t="2" v="7150"/>
    </bk>
    <bk>
      <rc t="2" v="7151"/>
    </bk>
    <bk>
      <rc t="2" v="7152"/>
    </bk>
    <bk>
      <rc t="2" v="7153"/>
    </bk>
    <bk>
      <rc t="2" v="7154"/>
    </bk>
    <bk>
      <rc t="2" v="7155"/>
    </bk>
    <bk>
      <rc t="2" v="7156"/>
    </bk>
    <bk>
      <rc t="2" v="7157"/>
    </bk>
    <bk>
      <rc t="2" v="7158"/>
    </bk>
    <bk>
      <rc t="2" v="7159"/>
    </bk>
    <bk>
      <rc t="2" v="7160"/>
    </bk>
    <bk>
      <rc t="2" v="7161"/>
    </bk>
    <bk>
      <rc t="2" v="7162"/>
    </bk>
    <bk>
      <rc t="2" v="7163"/>
    </bk>
    <bk>
      <rc t="2" v="7164"/>
    </bk>
    <bk>
      <rc t="2" v="7165"/>
    </bk>
    <bk>
      <rc t="2" v="7166"/>
    </bk>
    <bk>
      <rc t="2" v="7167"/>
    </bk>
    <bk>
      <rc t="2" v="7168"/>
    </bk>
    <bk>
      <rc t="2" v="7169"/>
    </bk>
    <bk>
      <rc t="2" v="7170"/>
    </bk>
    <bk>
      <rc t="2" v="7171"/>
    </bk>
    <bk>
      <rc t="2" v="7172"/>
    </bk>
    <bk>
      <rc t="2" v="7173"/>
    </bk>
    <bk>
      <rc t="2" v="7174"/>
    </bk>
    <bk>
      <rc t="2" v="7175"/>
    </bk>
    <bk>
      <rc t="2" v="7176"/>
    </bk>
    <bk>
      <rc t="2" v="7177"/>
    </bk>
    <bk>
      <rc t="2" v="7178"/>
    </bk>
    <bk>
      <rc t="2" v="7179"/>
    </bk>
    <bk>
      <rc t="2" v="7180"/>
    </bk>
    <bk>
      <rc t="2" v="7181"/>
    </bk>
    <bk>
      <rc t="2" v="7182"/>
    </bk>
    <bk>
      <rc t="2" v="7183"/>
    </bk>
    <bk>
      <rc t="2" v="7184"/>
    </bk>
    <bk>
      <rc t="2" v="7185"/>
    </bk>
    <bk>
      <rc t="2" v="7186"/>
    </bk>
    <bk>
      <rc t="2" v="7187"/>
    </bk>
    <bk>
      <rc t="2" v="7188"/>
    </bk>
    <bk>
      <rc t="2" v="7189"/>
    </bk>
    <bk>
      <rc t="2" v="7190"/>
    </bk>
    <bk>
      <rc t="2" v="7191"/>
    </bk>
    <bk>
      <rc t="2" v="7192"/>
    </bk>
    <bk>
      <rc t="2" v="7193"/>
    </bk>
    <bk>
      <rc t="2" v="7194"/>
    </bk>
    <bk>
      <rc t="2" v="7195"/>
    </bk>
    <bk>
      <rc t="2" v="7196"/>
    </bk>
    <bk>
      <rc t="2" v="7197"/>
    </bk>
    <bk>
      <rc t="2" v="7198"/>
    </bk>
    <bk>
      <rc t="2" v="7199"/>
    </bk>
    <bk>
      <rc t="2" v="7200"/>
    </bk>
    <bk>
      <rc t="2" v="7201"/>
    </bk>
    <bk>
      <rc t="2" v="7202"/>
    </bk>
    <bk>
      <rc t="2" v="7203"/>
    </bk>
    <bk>
      <rc t="2" v="7204"/>
    </bk>
    <bk>
      <rc t="2" v="7205"/>
    </bk>
    <bk>
      <rc t="2" v="7206"/>
    </bk>
    <bk>
      <rc t="2" v="7207"/>
    </bk>
    <bk>
      <rc t="2" v="7208"/>
    </bk>
    <bk>
      <rc t="2" v="7209"/>
    </bk>
    <bk>
      <rc t="2" v="7210"/>
    </bk>
    <bk>
      <rc t="2" v="7211"/>
    </bk>
    <bk>
      <rc t="2" v="7212"/>
    </bk>
    <bk>
      <rc t="2" v="7213"/>
    </bk>
    <bk>
      <rc t="2" v="7214"/>
    </bk>
    <bk>
      <rc t="2" v="7215"/>
    </bk>
    <bk>
      <rc t="2" v="7216"/>
    </bk>
    <bk>
      <rc t="2" v="7217"/>
    </bk>
    <bk>
      <rc t="2" v="7218"/>
    </bk>
    <bk>
      <rc t="2" v="7219"/>
    </bk>
    <bk>
      <rc t="2" v="7220"/>
    </bk>
    <bk>
      <rc t="2" v="7221"/>
    </bk>
    <bk>
      <rc t="2" v="7222"/>
    </bk>
    <bk>
      <rc t="2" v="7223"/>
    </bk>
    <bk>
      <rc t="2" v="7224"/>
    </bk>
    <bk>
      <rc t="2" v="7225"/>
    </bk>
    <bk>
      <rc t="2" v="7226"/>
    </bk>
    <bk>
      <rc t="2" v="7227"/>
    </bk>
    <bk>
      <rc t="2" v="7228"/>
    </bk>
    <bk>
      <rc t="2" v="7229"/>
    </bk>
    <bk>
      <rc t="2" v="7230"/>
    </bk>
    <bk>
      <rc t="2" v="7231"/>
    </bk>
    <bk>
      <rc t="2" v="7232"/>
    </bk>
    <bk>
      <rc t="2" v="7233"/>
    </bk>
    <bk>
      <rc t="2" v="7234"/>
    </bk>
    <bk>
      <rc t="2" v="7235"/>
    </bk>
    <bk>
      <rc t="2" v="7236"/>
    </bk>
    <bk>
      <rc t="2" v="7237"/>
    </bk>
    <bk>
      <rc t="2" v="7238"/>
    </bk>
    <bk>
      <rc t="2" v="7239"/>
    </bk>
    <bk>
      <rc t="2" v="7240"/>
    </bk>
    <bk>
      <rc t="2" v="7241"/>
    </bk>
    <bk>
      <rc t="2" v="7242"/>
    </bk>
    <bk>
      <rc t="2" v="7243"/>
    </bk>
    <bk>
      <rc t="2" v="7244"/>
    </bk>
    <bk>
      <rc t="2" v="7245"/>
    </bk>
    <bk>
      <rc t="2" v="7246"/>
    </bk>
    <bk>
      <rc t="2" v="7247"/>
    </bk>
    <bk>
      <rc t="2" v="7248"/>
    </bk>
    <bk>
      <rc t="2" v="7249"/>
    </bk>
    <bk>
      <rc t="2" v="7250"/>
    </bk>
    <bk>
      <rc t="2" v="7251"/>
    </bk>
    <bk>
      <rc t="2" v="7252"/>
    </bk>
    <bk>
      <rc t="2" v="7253"/>
    </bk>
    <bk>
      <rc t="2" v="7254"/>
    </bk>
    <bk>
      <rc t="2" v="7255"/>
    </bk>
    <bk>
      <rc t="2" v="7256"/>
    </bk>
    <bk>
      <rc t="2" v="7257"/>
    </bk>
    <bk>
      <rc t="2" v="7258"/>
    </bk>
    <bk>
      <rc t="2" v="7259"/>
    </bk>
    <bk>
      <rc t="2" v="7260"/>
    </bk>
    <bk>
      <rc t="2" v="7261"/>
    </bk>
    <bk>
      <rc t="2" v="7262"/>
    </bk>
    <bk>
      <rc t="2" v="7263"/>
    </bk>
    <bk>
      <rc t="2" v="7264"/>
    </bk>
    <bk>
      <rc t="2" v="7265"/>
    </bk>
    <bk>
      <rc t="2" v="7266"/>
    </bk>
    <bk>
      <rc t="2" v="7267"/>
    </bk>
    <bk>
      <rc t="2" v="7268"/>
    </bk>
    <bk>
      <rc t="2" v="7269"/>
    </bk>
    <bk>
      <rc t="2" v="7270"/>
    </bk>
    <bk>
      <rc t="2" v="7271"/>
    </bk>
    <bk>
      <rc t="2" v="7272"/>
    </bk>
    <bk>
      <rc t="2" v="7273"/>
    </bk>
    <bk>
      <rc t="2" v="7274"/>
    </bk>
    <bk>
      <rc t="2" v="7275"/>
    </bk>
    <bk>
      <rc t="2" v="7276"/>
    </bk>
    <bk>
      <rc t="2" v="7277"/>
    </bk>
    <bk>
      <rc t="2" v="7278"/>
    </bk>
    <bk>
      <rc t="2" v="7279"/>
    </bk>
    <bk>
      <rc t="2" v="7280"/>
    </bk>
    <bk>
      <rc t="2" v="7281"/>
    </bk>
    <bk>
      <rc t="2" v="7282"/>
    </bk>
    <bk>
      <rc t="2" v="7283"/>
    </bk>
    <bk>
      <rc t="2" v="7284"/>
    </bk>
    <bk>
      <rc t="2" v="7285"/>
    </bk>
    <bk>
      <rc t="2" v="7286"/>
    </bk>
    <bk>
      <rc t="2" v="7287"/>
    </bk>
    <bk>
      <rc t="2" v="7288"/>
    </bk>
    <bk>
      <rc t="2" v="7289"/>
    </bk>
    <bk>
      <rc t="2" v="7290"/>
    </bk>
    <bk>
      <rc t="2" v="7291"/>
    </bk>
    <bk>
      <rc t="2" v="7292"/>
    </bk>
    <bk>
      <rc t="2" v="7293"/>
    </bk>
    <bk>
      <rc t="2" v="7294"/>
    </bk>
    <bk>
      <rc t="2" v="7295"/>
    </bk>
    <bk>
      <rc t="2" v="7296"/>
    </bk>
    <bk>
      <rc t="2" v="7297"/>
    </bk>
    <bk>
      <rc t="2" v="7298"/>
    </bk>
    <bk>
      <rc t="2" v="7299"/>
    </bk>
    <bk>
      <rc t="2" v="7300"/>
    </bk>
    <bk>
      <rc t="2" v="7301"/>
    </bk>
    <bk>
      <rc t="2" v="7302"/>
    </bk>
    <bk>
      <rc t="2" v="7303"/>
    </bk>
    <bk>
      <rc t="2" v="7304"/>
    </bk>
    <bk>
      <rc t="2" v="7305"/>
    </bk>
    <bk>
      <rc t="2" v="7306"/>
    </bk>
    <bk>
      <rc t="2" v="7307"/>
    </bk>
    <bk>
      <rc t="2" v="7308"/>
    </bk>
    <bk>
      <rc t="2" v="7309"/>
    </bk>
    <bk>
      <rc t="2" v="7310"/>
    </bk>
    <bk>
      <rc t="2" v="7311"/>
    </bk>
    <bk>
      <rc t="2" v="7312"/>
    </bk>
    <bk>
      <rc t="2" v="7313"/>
    </bk>
    <bk>
      <rc t="2" v="7314"/>
    </bk>
    <bk>
      <rc t="2" v="7315"/>
    </bk>
    <bk>
      <rc t="2" v="7316"/>
    </bk>
    <bk>
      <rc t="2" v="7317"/>
    </bk>
    <bk>
      <rc t="2" v="7318"/>
    </bk>
    <bk>
      <rc t="2" v="7319"/>
    </bk>
    <bk>
      <rc t="2" v="7320"/>
    </bk>
    <bk>
      <rc t="2" v="7321"/>
    </bk>
    <bk>
      <rc t="2" v="7322"/>
    </bk>
    <bk>
      <rc t="2" v="7323"/>
    </bk>
    <bk>
      <rc t="2" v="7324"/>
    </bk>
    <bk>
      <rc t="2" v="7325"/>
    </bk>
    <bk>
      <rc t="2" v="7326"/>
    </bk>
    <bk>
      <rc t="2" v="7327"/>
    </bk>
    <bk>
      <rc t="2" v="7328"/>
    </bk>
    <bk>
      <rc t="2" v="7329"/>
    </bk>
    <bk>
      <rc t="2" v="7330"/>
    </bk>
    <bk>
      <rc t="2" v="7331"/>
    </bk>
    <bk>
      <rc t="2" v="7332"/>
    </bk>
    <bk>
      <rc t="2" v="7333"/>
    </bk>
    <bk>
      <rc t="2" v="7334"/>
    </bk>
    <bk>
      <rc t="2" v="7335"/>
    </bk>
    <bk>
      <rc t="2" v="7336"/>
    </bk>
    <bk>
      <rc t="2" v="7337"/>
    </bk>
    <bk>
      <rc t="2" v="7338"/>
    </bk>
    <bk>
      <rc t="2" v="7339"/>
    </bk>
    <bk>
      <rc t="2" v="7340"/>
    </bk>
    <bk>
      <rc t="2" v="7341"/>
    </bk>
    <bk>
      <rc t="2" v="7342"/>
    </bk>
    <bk>
      <rc t="2" v="7343"/>
    </bk>
    <bk>
      <rc t="2" v="7344"/>
    </bk>
    <bk>
      <rc t="2" v="7345"/>
    </bk>
    <bk>
      <rc t="2" v="7346"/>
    </bk>
    <bk>
      <rc t="2" v="7347"/>
    </bk>
    <bk>
      <rc t="2" v="7348"/>
    </bk>
    <bk>
      <rc t="2" v="7349"/>
    </bk>
    <bk>
      <rc t="2" v="7350"/>
    </bk>
    <bk>
      <rc t="2" v="7351"/>
    </bk>
    <bk>
      <rc t="2" v="7352"/>
    </bk>
    <bk>
      <rc t="2" v="7353"/>
    </bk>
    <bk>
      <rc t="2" v="7354"/>
    </bk>
    <bk>
      <rc t="2" v="7355"/>
    </bk>
    <bk>
      <rc t="2" v="7356"/>
    </bk>
    <bk>
      <rc t="2" v="7357"/>
    </bk>
    <bk>
      <rc t="2" v="7358"/>
    </bk>
    <bk>
      <rc t="2" v="7359"/>
    </bk>
    <bk>
      <rc t="2" v="7360"/>
    </bk>
    <bk>
      <rc t="2" v="7361"/>
    </bk>
    <bk>
      <rc t="2" v="7362"/>
    </bk>
    <bk>
      <rc t="2" v="7363"/>
    </bk>
    <bk>
      <rc t="2" v="7364"/>
    </bk>
    <bk>
      <rc t="2" v="7365"/>
    </bk>
    <bk>
      <rc t="2" v="7366"/>
    </bk>
    <bk>
      <rc t="2" v="7367"/>
    </bk>
    <bk>
      <rc t="2" v="7368"/>
    </bk>
    <bk>
      <rc t="2" v="7369"/>
    </bk>
    <bk>
      <rc t="2" v="7370"/>
    </bk>
    <bk>
      <rc t="2" v="7371"/>
    </bk>
    <bk>
      <rc t="2" v="7372"/>
    </bk>
    <bk>
      <rc t="2" v="7373"/>
    </bk>
    <bk>
      <rc t="2" v="7374"/>
    </bk>
    <bk>
      <rc t="2" v="7375"/>
    </bk>
    <bk>
      <rc t="2" v="7376"/>
    </bk>
    <bk>
      <rc t="2" v="7377"/>
    </bk>
    <bk>
      <rc t="2" v="7378"/>
    </bk>
    <bk>
      <rc t="2" v="7379"/>
    </bk>
    <bk>
      <rc t="2" v="7380"/>
    </bk>
    <bk>
      <rc t="2" v="7381"/>
    </bk>
    <bk>
      <rc t="2" v="7382"/>
    </bk>
    <bk>
      <rc t="2" v="7383"/>
    </bk>
    <bk>
      <rc t="2" v="7384"/>
    </bk>
    <bk>
      <rc t="2" v="7385"/>
    </bk>
    <bk>
      <rc t="2" v="7386"/>
    </bk>
    <bk>
      <rc t="2" v="7387"/>
    </bk>
    <bk>
      <rc t="2" v="7388"/>
    </bk>
    <bk>
      <rc t="2" v="7389"/>
    </bk>
    <bk>
      <rc t="2" v="7390"/>
    </bk>
    <bk>
      <rc t="2" v="7391"/>
    </bk>
    <bk>
      <rc t="2" v="7392"/>
    </bk>
    <bk>
      <rc t="2" v="7393"/>
    </bk>
    <bk>
      <rc t="2" v="7394"/>
    </bk>
    <bk>
      <rc t="2" v="7395"/>
    </bk>
    <bk>
      <rc t="2" v="7396"/>
    </bk>
    <bk>
      <rc t="2" v="7397"/>
    </bk>
    <bk>
      <rc t="2" v="7398"/>
    </bk>
    <bk>
      <rc t="2" v="7399"/>
    </bk>
    <bk>
      <rc t="2" v="7400"/>
    </bk>
    <bk>
      <rc t="2" v="7401"/>
    </bk>
    <bk>
      <rc t="2" v="7402"/>
    </bk>
    <bk>
      <rc t="2" v="7403"/>
    </bk>
    <bk>
      <rc t="2" v="7404"/>
    </bk>
    <bk>
      <rc t="2" v="7405"/>
    </bk>
    <bk>
      <rc t="2" v="7406"/>
    </bk>
    <bk>
      <rc t="2" v="7407"/>
    </bk>
    <bk>
      <rc t="2" v="7408"/>
    </bk>
    <bk>
      <rc t="2" v="7409"/>
    </bk>
    <bk>
      <rc t="2" v="7410"/>
    </bk>
    <bk>
      <rc t="2" v="7411"/>
    </bk>
    <bk>
      <rc t="2" v="7412"/>
    </bk>
    <bk>
      <rc t="2" v="7413"/>
    </bk>
    <bk>
      <rc t="2" v="7414"/>
    </bk>
    <bk>
      <rc t="2" v="7415"/>
    </bk>
    <bk>
      <rc t="2" v="7416"/>
    </bk>
    <bk>
      <rc t="2" v="7417"/>
    </bk>
    <bk>
      <rc t="2" v="7418"/>
    </bk>
    <bk>
      <rc t="2" v="7419"/>
    </bk>
    <bk>
      <rc t="2" v="7420"/>
    </bk>
    <bk>
      <rc t="2" v="7421"/>
    </bk>
    <bk>
      <rc t="2" v="7422"/>
    </bk>
    <bk>
      <rc t="2" v="7423"/>
    </bk>
    <bk>
      <rc t="2" v="7424"/>
    </bk>
    <bk>
      <rc t="2" v="7425"/>
    </bk>
    <bk>
      <rc t="2" v="7426"/>
    </bk>
    <bk>
      <rc t="2" v="7427"/>
    </bk>
    <bk>
      <rc t="2" v="7428"/>
    </bk>
    <bk>
      <rc t="2" v="7429"/>
    </bk>
    <bk>
      <rc t="2" v="7430"/>
    </bk>
    <bk>
      <rc t="2" v="7431"/>
    </bk>
    <bk>
      <rc t="2" v="7432"/>
    </bk>
    <bk>
      <rc t="2" v="7433"/>
    </bk>
    <bk>
      <rc t="2" v="7434"/>
    </bk>
    <bk>
      <rc t="2" v="7435"/>
    </bk>
    <bk>
      <rc t="2" v="7436"/>
    </bk>
    <bk>
      <rc t="2" v="7437"/>
    </bk>
    <bk>
      <rc t="2" v="7438"/>
    </bk>
    <bk>
      <rc t="2" v="7439"/>
    </bk>
    <bk>
      <rc t="2" v="7440"/>
    </bk>
    <bk>
      <rc t="2" v="7441"/>
    </bk>
    <bk>
      <rc t="2" v="7442"/>
    </bk>
    <bk>
      <rc t="2" v="7443"/>
    </bk>
    <bk>
      <rc t="2" v="7444"/>
    </bk>
    <bk>
      <rc t="2" v="7445"/>
    </bk>
    <bk>
      <rc t="2" v="7446"/>
    </bk>
    <bk>
      <rc t="2" v="7447"/>
    </bk>
    <bk>
      <rc t="2" v="7448"/>
    </bk>
    <bk>
      <rc t="2" v="7449"/>
    </bk>
    <bk>
      <rc t="2" v="7450"/>
    </bk>
    <bk>
      <rc t="2" v="7451"/>
    </bk>
    <bk>
      <rc t="2" v="7452"/>
    </bk>
    <bk>
      <rc t="2" v="7453"/>
    </bk>
    <bk>
      <rc t="2" v="7454"/>
    </bk>
    <bk>
      <rc t="2" v="7455"/>
    </bk>
    <bk>
      <rc t="2" v="7456"/>
    </bk>
    <bk>
      <rc t="2" v="7457"/>
    </bk>
    <bk>
      <rc t="2" v="7458"/>
    </bk>
    <bk>
      <rc t="2" v="7459"/>
    </bk>
    <bk>
      <rc t="2" v="7460"/>
    </bk>
    <bk>
      <rc t="2" v="7461"/>
    </bk>
    <bk>
      <rc t="2" v="7462"/>
    </bk>
    <bk>
      <rc t="2" v="7463"/>
    </bk>
    <bk>
      <rc t="2" v="7464"/>
    </bk>
    <bk>
      <rc t="2" v="7465"/>
    </bk>
    <bk>
      <rc t="2" v="7466"/>
    </bk>
    <bk>
      <rc t="2" v="7467"/>
    </bk>
    <bk>
      <rc t="2" v="7468"/>
    </bk>
    <bk>
      <rc t="2" v="7469"/>
    </bk>
    <bk>
      <rc t="2" v="7470"/>
    </bk>
    <bk>
      <rc t="2" v="7471"/>
    </bk>
    <bk>
      <rc t="2" v="7472"/>
    </bk>
    <bk>
      <rc t="2" v="7473"/>
    </bk>
    <bk>
      <rc t="2" v="7474"/>
    </bk>
    <bk>
      <rc t="2" v="7475"/>
    </bk>
    <bk>
      <rc t="2" v="7476"/>
    </bk>
    <bk>
      <rc t="2" v="7477"/>
    </bk>
    <bk>
      <rc t="2" v="7478"/>
    </bk>
    <bk>
      <rc t="2" v="7479"/>
    </bk>
    <bk>
      <rc t="2" v="7480"/>
    </bk>
    <bk>
      <rc t="2" v="7481"/>
    </bk>
    <bk>
      <rc t="2" v="7482"/>
    </bk>
    <bk>
      <rc t="2" v="7483"/>
    </bk>
    <bk>
      <rc t="2" v="7484"/>
    </bk>
    <bk>
      <rc t="2" v="7485"/>
    </bk>
    <bk>
      <rc t="2" v="7486"/>
    </bk>
    <bk>
      <rc t="2" v="7487"/>
    </bk>
    <bk>
      <rc t="2" v="7488"/>
    </bk>
    <bk>
      <rc t="2" v="7489"/>
    </bk>
    <bk>
      <rc t="2" v="7490"/>
    </bk>
    <bk>
      <rc t="2" v="7491"/>
    </bk>
    <bk>
      <rc t="2" v="7492"/>
    </bk>
    <bk>
      <rc t="2" v="7493"/>
    </bk>
    <bk>
      <rc t="2" v="7494"/>
    </bk>
    <bk>
      <rc t="2" v="7495"/>
    </bk>
    <bk>
      <rc t="2" v="7496"/>
    </bk>
    <bk>
      <rc t="2" v="7497"/>
    </bk>
    <bk>
      <rc t="2" v="7498"/>
    </bk>
    <bk>
      <rc t="2" v="7499"/>
    </bk>
    <bk>
      <rc t="2" v="7500"/>
    </bk>
    <bk>
      <rc t="2" v="7501"/>
    </bk>
    <bk>
      <rc t="2" v="7502"/>
    </bk>
    <bk>
      <rc t="2" v="7503"/>
    </bk>
    <bk>
      <rc t="2" v="7504"/>
    </bk>
    <bk>
      <rc t="2" v="7505"/>
    </bk>
    <bk>
      <rc t="2" v="7506"/>
    </bk>
    <bk>
      <rc t="2" v="7507"/>
    </bk>
    <bk>
      <rc t="2" v="7508"/>
    </bk>
    <bk>
      <rc t="2" v="7509"/>
    </bk>
    <bk>
      <rc t="2" v="7510"/>
    </bk>
    <bk>
      <rc t="2" v="7511"/>
    </bk>
    <bk>
      <rc t="2" v="7512"/>
    </bk>
    <bk>
      <rc t="2" v="7513"/>
    </bk>
    <bk>
      <rc t="2" v="7514"/>
    </bk>
    <bk>
      <rc t="2" v="7515"/>
    </bk>
    <bk>
      <rc t="2" v="7516"/>
    </bk>
    <bk>
      <rc t="2" v="7517"/>
    </bk>
    <bk>
      <rc t="2" v="7518"/>
    </bk>
    <bk>
      <rc t="2" v="7519"/>
    </bk>
    <bk>
      <rc t="2" v="7520"/>
    </bk>
    <bk>
      <rc t="2" v="7521"/>
    </bk>
    <bk>
      <rc t="2" v="7522"/>
    </bk>
    <bk>
      <rc t="2" v="7523"/>
    </bk>
    <bk>
      <rc t="2" v="7524"/>
    </bk>
    <bk>
      <rc t="2" v="7525"/>
    </bk>
    <bk>
      <rc t="2" v="7526"/>
    </bk>
    <bk>
      <rc t="2" v="7527"/>
    </bk>
    <bk>
      <rc t="2" v="7528"/>
    </bk>
    <bk>
      <rc t="2" v="7529"/>
    </bk>
    <bk>
      <rc t="2" v="7530"/>
    </bk>
    <bk>
      <rc t="2" v="7531"/>
    </bk>
    <bk>
      <rc t="2" v="7532"/>
    </bk>
    <bk>
      <rc t="2" v="7533"/>
    </bk>
    <bk>
      <rc t="2" v="7534"/>
    </bk>
    <bk>
      <rc t="2" v="7535"/>
    </bk>
    <bk>
      <rc t="2" v="7536"/>
    </bk>
    <bk>
      <rc t="2" v="7537"/>
    </bk>
    <bk>
      <rc t="2" v="7538"/>
    </bk>
    <bk>
      <rc t="2" v="7539"/>
    </bk>
    <bk>
      <rc t="2" v="7540"/>
    </bk>
    <bk>
      <rc t="2" v="7541"/>
    </bk>
    <bk>
      <rc t="2" v="7542"/>
    </bk>
    <bk>
      <rc t="2" v="7543"/>
    </bk>
    <bk>
      <rc t="2" v="7544"/>
    </bk>
    <bk>
      <rc t="2" v="7545"/>
    </bk>
    <bk>
      <rc t="2" v="7546"/>
    </bk>
    <bk>
      <rc t="2" v="7547"/>
    </bk>
    <bk>
      <rc t="2" v="7548"/>
    </bk>
    <bk>
      <rc t="2" v="7549"/>
    </bk>
    <bk>
      <rc t="2" v="7550"/>
    </bk>
    <bk>
      <rc t="2" v="7551"/>
    </bk>
    <bk>
      <rc t="2" v="7552"/>
    </bk>
    <bk>
      <rc t="2" v="7553"/>
    </bk>
    <bk>
      <rc t="2" v="7554"/>
    </bk>
    <bk>
      <rc t="2" v="7555"/>
    </bk>
    <bk>
      <rc t="2" v="7556"/>
    </bk>
    <bk>
      <rc t="2" v="7557"/>
    </bk>
    <bk>
      <rc t="2" v="7558"/>
    </bk>
    <bk>
      <rc t="2" v="7559"/>
    </bk>
    <bk>
      <rc t="2" v="7560"/>
    </bk>
    <bk>
      <rc t="2" v="7561"/>
    </bk>
    <bk>
      <rc t="2" v="7562"/>
    </bk>
    <bk>
      <rc t="2" v="7563"/>
    </bk>
    <bk>
      <rc t="2" v="7564"/>
    </bk>
    <bk>
      <rc t="2" v="7565"/>
    </bk>
    <bk>
      <rc t="2" v="7566"/>
    </bk>
    <bk>
      <rc t="2" v="7567"/>
    </bk>
    <bk>
      <rc t="2" v="7568"/>
    </bk>
    <bk>
      <rc t="2" v="7569"/>
    </bk>
    <bk>
      <rc t="2" v="7570"/>
    </bk>
    <bk>
      <rc t="2" v="7571"/>
    </bk>
    <bk>
      <rc t="2" v="7572"/>
    </bk>
    <bk>
      <rc t="2" v="7573"/>
    </bk>
    <bk>
      <rc t="2" v="7574"/>
    </bk>
    <bk>
      <rc t="2" v="7575"/>
    </bk>
    <bk>
      <rc t="2" v="7576"/>
    </bk>
    <bk>
      <rc t="2" v="7577"/>
    </bk>
    <bk>
      <rc t="2" v="7578"/>
    </bk>
    <bk>
      <rc t="2" v="7579"/>
    </bk>
    <bk>
      <rc t="2" v="7580"/>
    </bk>
    <bk>
      <rc t="2" v="7581"/>
    </bk>
    <bk>
      <rc t="2" v="7582"/>
    </bk>
    <bk>
      <rc t="2" v="7583"/>
    </bk>
    <bk>
      <rc t="2" v="7584"/>
    </bk>
    <bk>
      <rc t="2" v="7585"/>
    </bk>
    <bk>
      <rc t="2" v="7586"/>
    </bk>
    <bk>
      <rc t="2" v="7587"/>
    </bk>
    <bk>
      <rc t="2" v="7588"/>
    </bk>
    <bk>
      <rc t="2" v="7589"/>
    </bk>
    <bk>
      <rc t="2" v="7590"/>
    </bk>
    <bk>
      <rc t="2" v="7591"/>
    </bk>
    <bk>
      <rc t="2" v="7592"/>
    </bk>
    <bk>
      <rc t="2" v="7593"/>
    </bk>
    <bk>
      <rc t="2" v="7594"/>
    </bk>
    <bk>
      <rc t="2" v="7595"/>
    </bk>
    <bk>
      <rc t="2" v="7596"/>
    </bk>
    <bk>
      <rc t="2" v="7597"/>
    </bk>
    <bk>
      <rc t="2" v="7598"/>
    </bk>
    <bk>
      <rc t="2" v="7599"/>
    </bk>
    <bk>
      <rc t="2" v="7600"/>
    </bk>
    <bk>
      <rc t="2" v="7601"/>
    </bk>
    <bk>
      <rc t="2" v="7602"/>
    </bk>
    <bk>
      <rc t="2" v="7603"/>
    </bk>
    <bk>
      <rc t="2" v="7604"/>
    </bk>
    <bk>
      <rc t="2" v="7605"/>
    </bk>
    <bk>
      <rc t="2" v="7606"/>
    </bk>
    <bk>
      <rc t="2" v="7607"/>
    </bk>
    <bk>
      <rc t="2" v="7608"/>
    </bk>
    <bk>
      <rc t="2" v="7609"/>
    </bk>
    <bk>
      <rc t="2" v="7610"/>
    </bk>
    <bk>
      <rc t="2" v="7611"/>
    </bk>
    <bk>
      <rc t="2" v="7612"/>
    </bk>
    <bk>
      <rc t="2" v="7613"/>
    </bk>
    <bk>
      <rc t="2" v="7614"/>
    </bk>
    <bk>
      <rc t="2" v="7615"/>
    </bk>
    <bk>
      <rc t="2" v="7616"/>
    </bk>
    <bk>
      <rc t="2" v="7617"/>
    </bk>
    <bk>
      <rc t="2" v="7618"/>
    </bk>
    <bk>
      <rc t="2" v="7619"/>
    </bk>
    <bk>
      <rc t="2" v="7620"/>
    </bk>
    <bk>
      <rc t="2" v="7621"/>
    </bk>
    <bk>
      <rc t="2" v="7622"/>
    </bk>
    <bk>
      <rc t="2" v="7623"/>
    </bk>
    <bk>
      <rc t="2" v="7624"/>
    </bk>
    <bk>
      <rc t="2" v="7625"/>
    </bk>
    <bk>
      <rc t="2" v="7626"/>
    </bk>
    <bk>
      <rc t="2" v="7627"/>
    </bk>
    <bk>
      <rc t="2" v="7628"/>
    </bk>
    <bk>
      <rc t="2" v="7629"/>
    </bk>
    <bk>
      <rc t="2" v="7630"/>
    </bk>
    <bk>
      <rc t="2" v="7631"/>
    </bk>
    <bk>
      <rc t="2" v="7632"/>
    </bk>
    <bk>
      <rc t="2" v="7633"/>
    </bk>
    <bk>
      <rc t="2" v="7634"/>
    </bk>
    <bk>
      <rc t="2" v="7635"/>
    </bk>
    <bk>
      <rc t="2" v="7636"/>
    </bk>
    <bk>
      <rc t="2" v="7637"/>
    </bk>
    <bk>
      <rc t="2" v="7638"/>
    </bk>
    <bk>
      <rc t="2" v="7639"/>
    </bk>
    <bk>
      <rc t="2" v="7640"/>
    </bk>
    <bk>
      <rc t="2" v="7641"/>
    </bk>
    <bk>
      <rc t="2" v="7642"/>
    </bk>
    <bk>
      <rc t="2" v="7643"/>
    </bk>
    <bk>
      <rc t="2" v="7644"/>
    </bk>
    <bk>
      <rc t="2" v="7645"/>
    </bk>
    <bk>
      <rc t="2" v="7646"/>
    </bk>
    <bk>
      <rc t="2" v="7647"/>
    </bk>
    <bk>
      <rc t="2" v="7648"/>
    </bk>
    <bk>
      <rc t="2" v="7649"/>
    </bk>
    <bk>
      <rc t="2" v="7650"/>
    </bk>
    <bk>
      <rc t="2" v="7651"/>
    </bk>
    <bk>
      <rc t="2" v="7652"/>
    </bk>
    <bk>
      <rc t="2" v="7653"/>
    </bk>
    <bk>
      <rc t="2" v="7654"/>
    </bk>
    <bk>
      <rc t="2" v="7655"/>
    </bk>
    <bk>
      <rc t="2" v="7656"/>
    </bk>
    <bk>
      <rc t="2" v="7657"/>
    </bk>
    <bk>
      <rc t="2" v="7658"/>
    </bk>
    <bk>
      <rc t="2" v="7659"/>
    </bk>
    <bk>
      <rc t="2" v="7660"/>
    </bk>
    <bk>
      <rc t="2" v="7661"/>
    </bk>
    <bk>
      <rc t="2" v="7662"/>
    </bk>
    <bk>
      <rc t="2" v="7663"/>
    </bk>
    <bk>
      <rc t="2" v="7664"/>
    </bk>
    <bk>
      <rc t="2" v="7665"/>
    </bk>
    <bk>
      <rc t="2" v="7666"/>
    </bk>
    <bk>
      <rc t="2" v="7667"/>
    </bk>
    <bk>
      <rc t="2" v="7668"/>
    </bk>
    <bk>
      <rc t="2" v="7669"/>
    </bk>
    <bk>
      <rc t="2" v="7670"/>
    </bk>
    <bk>
      <rc t="2" v="7671"/>
    </bk>
    <bk>
      <rc t="2" v="7672"/>
    </bk>
    <bk>
      <rc t="2" v="7673"/>
    </bk>
    <bk>
      <rc t="2" v="7674"/>
    </bk>
    <bk>
      <rc t="2" v="7675"/>
    </bk>
    <bk>
      <rc t="2" v="7676"/>
    </bk>
    <bk>
      <rc t="2" v="7677"/>
    </bk>
    <bk>
      <rc t="2" v="7678"/>
    </bk>
    <bk>
      <rc t="2" v="7679"/>
    </bk>
    <bk>
      <rc t="2" v="7680"/>
    </bk>
    <bk>
      <rc t="2" v="7681"/>
    </bk>
    <bk>
      <rc t="2" v="7682"/>
    </bk>
    <bk>
      <rc t="2" v="7683"/>
    </bk>
    <bk>
      <rc t="2" v="7684"/>
    </bk>
    <bk>
      <rc t="2" v="7685"/>
    </bk>
    <bk>
      <rc t="2" v="7686"/>
    </bk>
    <bk>
      <rc t="2" v="7687"/>
    </bk>
    <bk>
      <rc t="2" v="7688"/>
    </bk>
    <bk>
      <rc t="2" v="7689"/>
    </bk>
    <bk>
      <rc t="2" v="7690"/>
    </bk>
    <bk>
      <rc t="2" v="7691"/>
    </bk>
    <bk>
      <rc t="2" v="7692"/>
    </bk>
    <bk>
      <rc t="2" v="7693"/>
    </bk>
    <bk>
      <rc t="2" v="7694"/>
    </bk>
    <bk>
      <rc t="2" v="7695"/>
    </bk>
    <bk>
      <rc t="2" v="7696"/>
    </bk>
    <bk>
      <rc t="2" v="7697"/>
    </bk>
    <bk>
      <rc t="2" v="7698"/>
    </bk>
    <bk>
      <rc t="2" v="7699"/>
    </bk>
    <bk>
      <rc t="2" v="7700"/>
    </bk>
    <bk>
      <rc t="2" v="7701"/>
    </bk>
    <bk>
      <rc t="2" v="7702"/>
    </bk>
    <bk>
      <rc t="2" v="7703"/>
    </bk>
    <bk>
      <rc t="2" v="7704"/>
    </bk>
    <bk>
      <rc t="2" v="7705"/>
    </bk>
    <bk>
      <rc t="2" v="7706"/>
    </bk>
    <bk>
      <rc t="2" v="7707"/>
    </bk>
    <bk>
      <rc t="2" v="7708"/>
    </bk>
    <bk>
      <rc t="2" v="7709"/>
    </bk>
    <bk>
      <rc t="2" v="7710"/>
    </bk>
    <bk>
      <rc t="2" v="7711"/>
    </bk>
    <bk>
      <rc t="2" v="7712"/>
    </bk>
    <bk>
      <rc t="2" v="7713"/>
    </bk>
    <bk>
      <rc t="2" v="7714"/>
    </bk>
    <bk>
      <rc t="2" v="7715"/>
    </bk>
    <bk>
      <rc t="2" v="7716"/>
    </bk>
    <bk>
      <rc t="2" v="7717"/>
    </bk>
    <bk>
      <rc t="2" v="7718"/>
    </bk>
    <bk>
      <rc t="2" v="7719"/>
    </bk>
    <bk>
      <rc t="2" v="7720"/>
    </bk>
    <bk>
      <rc t="2" v="7721"/>
    </bk>
    <bk>
      <rc t="2" v="7722"/>
    </bk>
    <bk>
      <rc t="2" v="7723"/>
    </bk>
    <bk>
      <rc t="2" v="7724"/>
    </bk>
    <bk>
      <rc t="2" v="7725"/>
    </bk>
    <bk>
      <rc t="2" v="7726"/>
    </bk>
    <bk>
      <rc t="2" v="7727"/>
    </bk>
    <bk>
      <rc t="2" v="7728"/>
    </bk>
    <bk>
      <rc t="2" v="7729"/>
    </bk>
    <bk>
      <rc t="2" v="7730"/>
    </bk>
    <bk>
      <rc t="2" v="7731"/>
    </bk>
    <bk>
      <rc t="2" v="7732"/>
    </bk>
    <bk>
      <rc t="2" v="7733"/>
    </bk>
    <bk>
      <rc t="2" v="7734"/>
    </bk>
    <bk>
      <rc t="2" v="7735"/>
    </bk>
    <bk>
      <rc t="2" v="7736"/>
    </bk>
    <bk>
      <rc t="2" v="7737"/>
    </bk>
    <bk>
      <rc t="2" v="7738"/>
    </bk>
    <bk>
      <rc t="2" v="7739"/>
    </bk>
    <bk>
      <rc t="2" v="7740"/>
    </bk>
    <bk>
      <rc t="2" v="7741"/>
    </bk>
    <bk>
      <rc t="2" v="7742"/>
    </bk>
    <bk>
      <rc t="2" v="7743"/>
    </bk>
    <bk>
      <rc t="2" v="7744"/>
    </bk>
    <bk>
      <rc t="2" v="7745"/>
    </bk>
    <bk>
      <rc t="2" v="7746"/>
    </bk>
    <bk>
      <rc t="2" v="7747"/>
    </bk>
    <bk>
      <rc t="2" v="7748"/>
    </bk>
    <bk>
      <rc t="2" v="7749"/>
    </bk>
    <bk>
      <rc t="2" v="7750"/>
    </bk>
    <bk>
      <rc t="2" v="7751"/>
    </bk>
    <bk>
      <rc t="2" v="7752"/>
    </bk>
    <bk>
      <rc t="2" v="7753"/>
    </bk>
    <bk>
      <rc t="2" v="7754"/>
    </bk>
    <bk>
      <rc t="2" v="7755"/>
    </bk>
    <bk>
      <rc t="2" v="7756"/>
    </bk>
    <bk>
      <rc t="2" v="7757"/>
    </bk>
    <bk>
      <rc t="2" v="7758"/>
    </bk>
    <bk>
      <rc t="2" v="7759"/>
    </bk>
    <bk>
      <rc t="2" v="7760"/>
    </bk>
    <bk>
      <rc t="2" v="7761"/>
    </bk>
    <bk>
      <rc t="2" v="7762"/>
    </bk>
    <bk>
      <rc t="2" v="7763"/>
    </bk>
    <bk>
      <rc t="2" v="7764"/>
    </bk>
    <bk>
      <rc t="2" v="7765"/>
    </bk>
    <bk>
      <rc t="2" v="7766"/>
    </bk>
    <bk>
      <rc t="2" v="7767"/>
    </bk>
    <bk>
      <rc t="2" v="7768"/>
    </bk>
    <bk>
      <rc t="2" v="7769"/>
    </bk>
    <bk>
      <rc t="2" v="7770"/>
    </bk>
    <bk>
      <rc t="2" v="7771"/>
    </bk>
    <bk>
      <rc t="2" v="7772"/>
    </bk>
    <bk>
      <rc t="2" v="7773"/>
    </bk>
    <bk>
      <rc t="2" v="7774"/>
    </bk>
    <bk>
      <rc t="2" v="7775"/>
    </bk>
    <bk>
      <rc t="2" v="7776"/>
    </bk>
    <bk>
      <rc t="2" v="7777"/>
    </bk>
    <bk>
      <rc t="2" v="7778"/>
    </bk>
    <bk>
      <rc t="2" v="7779"/>
    </bk>
    <bk>
      <rc t="2" v="7780"/>
    </bk>
    <bk>
      <rc t="2" v="7781"/>
    </bk>
    <bk>
      <rc t="2" v="7782"/>
    </bk>
    <bk>
      <rc t="2" v="7783"/>
    </bk>
    <bk>
      <rc t="2" v="7784"/>
    </bk>
    <bk>
      <rc t="2" v="7785"/>
    </bk>
    <bk>
      <rc t="2" v="7786"/>
    </bk>
    <bk>
      <rc t="2" v="7787"/>
    </bk>
    <bk>
      <rc t="2" v="7788"/>
    </bk>
    <bk>
      <rc t="2" v="7789"/>
    </bk>
    <bk>
      <rc t="2" v="7790"/>
    </bk>
    <bk>
      <rc t="2" v="7791"/>
    </bk>
    <bk>
      <rc t="2" v="7792"/>
    </bk>
    <bk>
      <rc t="2" v="7793"/>
    </bk>
    <bk>
      <rc t="2" v="7794"/>
    </bk>
    <bk>
      <rc t="2" v="7795"/>
    </bk>
    <bk>
      <rc t="2" v="7796"/>
    </bk>
    <bk>
      <rc t="2" v="7797"/>
    </bk>
    <bk>
      <rc t="2" v="7798"/>
    </bk>
    <bk>
      <rc t="2" v="7799"/>
    </bk>
    <bk>
      <rc t="2" v="7800"/>
    </bk>
    <bk>
      <rc t="2" v="7801"/>
    </bk>
    <bk>
      <rc t="2" v="7802"/>
    </bk>
    <bk>
      <rc t="2" v="7803"/>
    </bk>
    <bk>
      <rc t="2" v="7804"/>
    </bk>
    <bk>
      <rc t="2" v="7805"/>
    </bk>
    <bk>
      <rc t="2" v="7806"/>
    </bk>
    <bk>
      <rc t="2" v="7807"/>
    </bk>
    <bk>
      <rc t="2" v="7808"/>
    </bk>
    <bk>
      <rc t="2" v="7809"/>
    </bk>
    <bk>
      <rc t="2" v="7810"/>
    </bk>
    <bk>
      <rc t="2" v="7811"/>
    </bk>
    <bk>
      <rc t="2" v="7812"/>
    </bk>
    <bk>
      <rc t="2" v="7813"/>
    </bk>
    <bk>
      <rc t="2" v="7814"/>
    </bk>
    <bk>
      <rc t="2" v="7815"/>
    </bk>
    <bk>
      <rc t="2" v="7816"/>
    </bk>
    <bk>
      <rc t="2" v="7817"/>
    </bk>
    <bk>
      <rc t="2" v="7818"/>
    </bk>
    <bk>
      <rc t="2" v="7819"/>
    </bk>
    <bk>
      <rc t="2" v="7820"/>
    </bk>
    <bk>
      <rc t="2" v="7821"/>
    </bk>
    <bk>
      <rc t="2" v="7822"/>
    </bk>
    <bk>
      <rc t="2" v="7823"/>
    </bk>
    <bk>
      <rc t="2" v="7824"/>
    </bk>
    <bk>
      <rc t="2" v="7825"/>
    </bk>
    <bk>
      <rc t="2" v="7826"/>
    </bk>
    <bk>
      <rc t="2" v="7827"/>
    </bk>
    <bk>
      <rc t="2" v="7828"/>
    </bk>
    <bk>
      <rc t="2" v="7829"/>
    </bk>
    <bk>
      <rc t="2" v="7830"/>
    </bk>
    <bk>
      <rc t="2" v="7831"/>
    </bk>
    <bk>
      <rc t="2" v="7832"/>
    </bk>
    <bk>
      <rc t="2" v="7833"/>
    </bk>
    <bk>
      <rc t="2" v="7834"/>
    </bk>
    <bk>
      <rc t="2" v="7835"/>
    </bk>
    <bk>
      <rc t="2" v="7836"/>
    </bk>
    <bk>
      <rc t="2" v="7837"/>
    </bk>
    <bk>
      <rc t="2" v="7838"/>
    </bk>
    <bk>
      <rc t="2" v="7839"/>
    </bk>
    <bk>
      <rc t="2" v="7840"/>
    </bk>
    <bk>
      <rc t="2" v="7841"/>
    </bk>
    <bk>
      <rc t="2" v="7842"/>
    </bk>
    <bk>
      <rc t="2" v="7843"/>
    </bk>
    <bk>
      <rc t="2" v="7844"/>
    </bk>
    <bk>
      <rc t="2" v="7845"/>
    </bk>
    <bk>
      <rc t="2" v="7846"/>
    </bk>
    <bk>
      <rc t="2" v="7847"/>
    </bk>
    <bk>
      <rc t="2" v="7848"/>
    </bk>
    <bk>
      <rc t="2" v="7849"/>
    </bk>
    <bk>
      <rc t="2" v="7850"/>
    </bk>
    <bk>
      <rc t="2" v="7851"/>
    </bk>
    <bk>
      <rc t="2" v="7852"/>
    </bk>
    <bk>
      <rc t="2" v="7853"/>
    </bk>
    <bk>
      <rc t="2" v="7854"/>
    </bk>
    <bk>
      <rc t="2" v="7855"/>
    </bk>
    <bk>
      <rc t="2" v="7856"/>
    </bk>
    <bk>
      <rc t="2" v="7857"/>
    </bk>
    <bk>
      <rc t="2" v="7858"/>
    </bk>
    <bk>
      <rc t="2" v="7859"/>
    </bk>
    <bk>
      <rc t="2" v="7860"/>
    </bk>
    <bk>
      <rc t="2" v="7861"/>
    </bk>
    <bk>
      <rc t="2" v="7862"/>
    </bk>
    <bk>
      <rc t="2" v="7863"/>
    </bk>
    <bk>
      <rc t="2" v="7864"/>
    </bk>
    <bk>
      <rc t="2" v="7865"/>
    </bk>
    <bk>
      <rc t="2" v="7866"/>
    </bk>
    <bk>
      <rc t="2" v="7867"/>
    </bk>
    <bk>
      <rc t="2" v="7868"/>
    </bk>
    <bk>
      <rc t="2" v="7869"/>
    </bk>
    <bk>
      <rc t="2" v="7870"/>
    </bk>
    <bk>
      <rc t="2" v="7871"/>
    </bk>
    <bk>
      <rc t="2" v="7872"/>
    </bk>
    <bk>
      <rc t="2" v="7873"/>
    </bk>
    <bk>
      <rc t="2" v="7874"/>
    </bk>
    <bk>
      <rc t="2" v="7875"/>
    </bk>
    <bk>
      <rc t="2" v="7876"/>
    </bk>
    <bk>
      <rc t="2" v="7877"/>
    </bk>
    <bk>
      <rc t="2" v="7878"/>
    </bk>
    <bk>
      <rc t="2" v="7879"/>
    </bk>
    <bk>
      <rc t="2" v="7880"/>
    </bk>
    <bk>
      <rc t="2" v="7881"/>
    </bk>
    <bk>
      <rc t="2" v="7882"/>
    </bk>
    <bk>
      <rc t="2" v="7883"/>
    </bk>
    <bk>
      <rc t="2" v="7884"/>
    </bk>
    <bk>
      <rc t="2" v="7885"/>
    </bk>
    <bk>
      <rc t="2" v="7886"/>
    </bk>
    <bk>
      <rc t="2" v="7887"/>
    </bk>
    <bk>
      <rc t="2" v="7888"/>
    </bk>
    <bk>
      <rc t="2" v="7889"/>
    </bk>
    <bk>
      <rc t="2" v="7890"/>
    </bk>
    <bk>
      <rc t="2" v="7891"/>
    </bk>
    <bk>
      <rc t="2" v="7892"/>
    </bk>
    <bk>
      <rc t="2" v="7893"/>
    </bk>
    <bk>
      <rc t="2" v="7894"/>
    </bk>
    <bk>
      <rc t="2" v="7895"/>
    </bk>
    <bk>
      <rc t="2" v="7896"/>
    </bk>
    <bk>
      <rc t="2" v="7897"/>
    </bk>
    <bk>
      <rc t="2" v="7898"/>
    </bk>
    <bk>
      <rc t="2" v="7899"/>
    </bk>
    <bk>
      <rc t="2" v="7900"/>
    </bk>
    <bk>
      <rc t="2" v="7901"/>
    </bk>
    <bk>
      <rc t="2" v="7902"/>
    </bk>
    <bk>
      <rc t="2" v="7903"/>
    </bk>
    <bk>
      <rc t="2" v="7904"/>
    </bk>
    <bk>
      <rc t="2" v="7905"/>
    </bk>
    <bk>
      <rc t="2" v="7906"/>
    </bk>
    <bk>
      <rc t="2" v="7907"/>
    </bk>
    <bk>
      <rc t="2" v="7908"/>
    </bk>
    <bk>
      <rc t="2" v="7909"/>
    </bk>
    <bk>
      <rc t="2" v="7910"/>
    </bk>
    <bk>
      <rc t="2" v="7911"/>
    </bk>
    <bk>
      <rc t="2" v="7912"/>
    </bk>
    <bk>
      <rc t="2" v="7913"/>
    </bk>
    <bk>
      <rc t="2" v="7914"/>
    </bk>
    <bk>
      <rc t="2" v="7915"/>
    </bk>
    <bk>
      <rc t="2" v="7916"/>
    </bk>
    <bk>
      <rc t="2" v="7917"/>
    </bk>
    <bk>
      <rc t="2" v="7918"/>
    </bk>
    <bk>
      <rc t="2" v="7919"/>
    </bk>
    <bk>
      <rc t="2" v="7920"/>
    </bk>
    <bk>
      <rc t="2" v="7921"/>
    </bk>
    <bk>
      <rc t="2" v="7922"/>
    </bk>
    <bk>
      <rc t="2" v="7923"/>
    </bk>
    <bk>
      <rc t="2" v="7924"/>
    </bk>
    <bk>
      <rc t="2" v="7925"/>
    </bk>
    <bk>
      <rc t="2" v="7926"/>
    </bk>
    <bk>
      <rc t="2" v="7927"/>
    </bk>
    <bk>
      <rc t="2" v="7928"/>
    </bk>
    <bk>
      <rc t="2" v="7929"/>
    </bk>
    <bk>
      <rc t="2" v="7930"/>
    </bk>
    <bk>
      <rc t="2" v="7931"/>
    </bk>
    <bk>
      <rc t="2" v="7932"/>
    </bk>
    <bk>
      <rc t="2" v="7933"/>
    </bk>
    <bk>
      <rc t="2" v="7934"/>
    </bk>
    <bk>
      <rc t="2" v="7935"/>
    </bk>
    <bk>
      <rc t="2" v="7936"/>
    </bk>
    <bk>
      <rc t="2" v="7937"/>
    </bk>
    <bk>
      <rc t="2" v="7938"/>
    </bk>
    <bk>
      <rc t="2" v="7939"/>
    </bk>
    <bk>
      <rc t="2" v="7940"/>
    </bk>
    <bk>
      <rc t="2" v="7941"/>
    </bk>
    <bk>
      <rc t="2" v="7942"/>
    </bk>
    <bk>
      <rc t="2" v="7943"/>
    </bk>
    <bk>
      <rc t="2" v="7944"/>
    </bk>
    <bk>
      <rc t="2" v="7945"/>
    </bk>
    <bk>
      <rc t="2" v="7946"/>
    </bk>
    <bk>
      <rc t="2" v="7947"/>
    </bk>
    <bk>
      <rc t="2" v="7948"/>
    </bk>
    <bk>
      <rc t="2" v="7949"/>
    </bk>
    <bk>
      <rc t="2" v="7950"/>
    </bk>
    <bk>
      <rc t="2" v="7951"/>
    </bk>
    <bk>
      <rc t="2" v="7952"/>
    </bk>
    <bk>
      <rc t="2" v="7953"/>
    </bk>
    <bk>
      <rc t="2" v="7954"/>
    </bk>
    <bk>
      <rc t="2" v="7955"/>
    </bk>
    <bk>
      <rc t="2" v="7956"/>
    </bk>
    <bk>
      <rc t="2" v="7957"/>
    </bk>
    <bk>
      <rc t="2" v="7958"/>
    </bk>
    <bk>
      <rc t="2" v="7959"/>
    </bk>
    <bk>
      <rc t="2" v="7960"/>
    </bk>
    <bk>
      <rc t="2" v="7961"/>
    </bk>
    <bk>
      <rc t="2" v="7962"/>
    </bk>
    <bk>
      <rc t="2" v="7963"/>
    </bk>
    <bk>
      <rc t="2" v="7964"/>
    </bk>
    <bk>
      <rc t="2" v="7965"/>
    </bk>
    <bk>
      <rc t="2" v="7966"/>
    </bk>
    <bk>
      <rc t="2" v="7967"/>
    </bk>
    <bk>
      <rc t="2" v="7968"/>
    </bk>
    <bk>
      <rc t="2" v="7969"/>
    </bk>
    <bk>
      <rc t="2" v="7970"/>
    </bk>
    <bk>
      <rc t="2" v="7971"/>
    </bk>
    <bk>
      <rc t="2" v="7972"/>
    </bk>
    <bk>
      <rc t="2" v="7973"/>
    </bk>
    <bk>
      <rc t="2" v="7974"/>
    </bk>
    <bk>
      <rc t="2" v="7975"/>
    </bk>
    <bk>
      <rc t="2" v="7976"/>
    </bk>
    <bk>
      <rc t="2" v="7977"/>
    </bk>
    <bk>
      <rc t="2" v="7978"/>
    </bk>
    <bk>
      <rc t="2" v="7979"/>
    </bk>
    <bk>
      <rc t="2" v="7980"/>
    </bk>
    <bk>
      <rc t="2" v="7981"/>
    </bk>
    <bk>
      <rc t="2" v="7982"/>
    </bk>
    <bk>
      <rc t="2" v="7983"/>
    </bk>
    <bk>
      <rc t="2" v="7984"/>
    </bk>
    <bk>
      <rc t="2" v="7985"/>
    </bk>
    <bk>
      <rc t="2" v="7986"/>
    </bk>
    <bk>
      <rc t="2" v="7987"/>
    </bk>
    <bk>
      <rc t="2" v="7988"/>
    </bk>
    <bk>
      <rc t="2" v="7989"/>
    </bk>
    <bk>
      <rc t="2" v="7990"/>
    </bk>
    <bk>
      <rc t="2" v="7991"/>
    </bk>
    <bk>
      <rc t="2" v="7992"/>
    </bk>
    <bk>
      <rc t="2" v="7993"/>
    </bk>
    <bk>
      <rc t="2" v="7994"/>
    </bk>
    <bk>
      <rc t="2" v="7995"/>
    </bk>
    <bk>
      <rc t="2" v="7996"/>
    </bk>
    <bk>
      <rc t="2" v="7997"/>
    </bk>
    <bk>
      <rc t="2" v="7998"/>
    </bk>
    <bk>
      <rc t="2" v="7999"/>
    </bk>
    <bk>
      <rc t="2" v="8000"/>
    </bk>
    <bk>
      <rc t="2" v="8001"/>
    </bk>
    <bk>
      <rc t="2" v="8002"/>
    </bk>
    <bk>
      <rc t="2" v="8003"/>
    </bk>
    <bk>
      <rc t="2" v="8004"/>
    </bk>
    <bk>
      <rc t="2" v="8005"/>
    </bk>
    <bk>
      <rc t="2" v="8006"/>
    </bk>
    <bk>
      <rc t="2" v="8007"/>
    </bk>
    <bk>
      <rc t="2" v="8008"/>
    </bk>
    <bk>
      <rc t="2" v="8009"/>
    </bk>
    <bk>
      <rc t="2" v="8010"/>
    </bk>
    <bk>
      <rc t="2" v="8011"/>
    </bk>
    <bk>
      <rc t="2" v="8012"/>
    </bk>
    <bk>
      <rc t="2" v="8013"/>
    </bk>
    <bk>
      <rc t="2" v="8014"/>
    </bk>
    <bk>
      <rc t="2" v="8015"/>
    </bk>
    <bk>
      <rc t="2" v="8016"/>
    </bk>
    <bk>
      <rc t="2" v="8017"/>
    </bk>
    <bk>
      <rc t="2" v="8018"/>
    </bk>
    <bk>
      <rc t="2" v="8019"/>
    </bk>
    <bk>
      <rc t="2" v="8020"/>
    </bk>
    <bk>
      <rc t="2" v="8021"/>
    </bk>
    <bk>
      <rc t="2" v="8022"/>
    </bk>
    <bk>
      <rc t="2" v="8023"/>
    </bk>
    <bk>
      <rc t="2" v="8024"/>
    </bk>
    <bk>
      <rc t="2" v="8025"/>
    </bk>
    <bk>
      <rc t="2" v="8026"/>
    </bk>
    <bk>
      <rc t="2" v="8027"/>
    </bk>
    <bk>
      <rc t="2" v="8028"/>
    </bk>
    <bk>
      <rc t="2" v="8029"/>
    </bk>
    <bk>
      <rc t="2" v="8030"/>
    </bk>
    <bk>
      <rc t="2" v="8031"/>
    </bk>
    <bk>
      <rc t="2" v="8032"/>
    </bk>
    <bk>
      <rc t="2" v="8033"/>
    </bk>
    <bk>
      <rc t="2" v="8034"/>
    </bk>
    <bk>
      <rc t="2" v="8035"/>
    </bk>
    <bk>
      <rc t="2" v="8036"/>
    </bk>
    <bk>
      <rc t="2" v="8037"/>
    </bk>
    <bk>
      <rc t="2" v="8038"/>
    </bk>
    <bk>
      <rc t="2" v="8039"/>
    </bk>
    <bk>
      <rc t="2" v="8040"/>
    </bk>
    <bk>
      <rc t="2" v="8041"/>
    </bk>
    <bk>
      <rc t="2" v="8042"/>
    </bk>
    <bk>
      <rc t="2" v="8043"/>
    </bk>
    <bk>
      <rc t="2" v="8044"/>
    </bk>
    <bk>
      <rc t="2" v="8045"/>
    </bk>
    <bk>
      <rc t="2" v="8046"/>
    </bk>
    <bk>
      <rc t="2" v="8047"/>
    </bk>
    <bk>
      <rc t="2" v="8048"/>
    </bk>
    <bk>
      <rc t="2" v="8049"/>
    </bk>
    <bk>
      <rc t="2" v="8050"/>
    </bk>
    <bk>
      <rc t="2" v="8051"/>
    </bk>
    <bk>
      <rc t="2" v="8052"/>
    </bk>
    <bk>
      <rc t="2" v="8053"/>
    </bk>
    <bk>
      <rc t="2" v="8054"/>
    </bk>
    <bk>
      <rc t="2" v="8055"/>
    </bk>
    <bk>
      <rc t="2" v="8056"/>
    </bk>
    <bk>
      <rc t="2" v="8057"/>
    </bk>
    <bk>
      <rc t="2" v="8058"/>
    </bk>
    <bk>
      <rc t="2" v="8059"/>
    </bk>
    <bk>
      <rc t="2" v="8060"/>
    </bk>
    <bk>
      <rc t="2" v="8061"/>
    </bk>
    <bk>
      <rc t="2" v="8062"/>
    </bk>
    <bk>
      <rc t="2" v="8063"/>
    </bk>
    <bk>
      <rc t="2" v="8064"/>
    </bk>
    <bk>
      <rc t="2" v="8065"/>
    </bk>
    <bk>
      <rc t="2" v="8066"/>
    </bk>
    <bk>
      <rc t="2" v="8067"/>
    </bk>
    <bk>
      <rc t="2" v="8068"/>
    </bk>
    <bk>
      <rc t="2" v="8069"/>
    </bk>
    <bk>
      <rc t="2" v="8070"/>
    </bk>
    <bk>
      <rc t="2" v="8071"/>
    </bk>
    <bk>
      <rc t="2" v="8072"/>
    </bk>
    <bk>
      <rc t="2" v="8073"/>
    </bk>
    <bk>
      <rc t="2" v="8074"/>
    </bk>
    <bk>
      <rc t="2" v="8075"/>
    </bk>
    <bk>
      <rc t="2" v="8076"/>
    </bk>
    <bk>
      <rc t="2" v="8077"/>
    </bk>
    <bk>
      <rc t="2" v="8078"/>
    </bk>
    <bk>
      <rc t="2" v="8079"/>
    </bk>
    <bk>
      <rc t="2" v="8080"/>
    </bk>
    <bk>
      <rc t="2" v="8081"/>
    </bk>
    <bk>
      <rc t="2" v="8082"/>
    </bk>
    <bk>
      <rc t="2" v="8083"/>
    </bk>
    <bk>
      <rc t="2" v="8084"/>
    </bk>
    <bk>
      <rc t="2" v="8085"/>
    </bk>
    <bk>
      <rc t="2" v="8086"/>
    </bk>
    <bk>
      <rc t="2" v="8087"/>
    </bk>
    <bk>
      <rc t="2" v="8088"/>
    </bk>
    <bk>
      <rc t="2" v="8089"/>
    </bk>
    <bk>
      <rc t="2" v="8090"/>
    </bk>
    <bk>
      <rc t="2" v="8091"/>
    </bk>
    <bk>
      <rc t="2" v="8092"/>
    </bk>
    <bk>
      <rc t="2" v="8093"/>
    </bk>
    <bk>
      <rc t="2" v="8094"/>
    </bk>
    <bk>
      <rc t="2" v="8095"/>
    </bk>
    <bk>
      <rc t="2" v="8096"/>
    </bk>
    <bk>
      <rc t="2" v="8097"/>
    </bk>
    <bk>
      <rc t="2" v="8098"/>
    </bk>
    <bk>
      <rc t="2" v="8099"/>
    </bk>
    <bk>
      <rc t="2" v="8100"/>
    </bk>
    <bk>
      <rc t="2" v="8101"/>
    </bk>
    <bk>
      <rc t="2" v="8102"/>
    </bk>
    <bk>
      <rc t="2" v="8103"/>
    </bk>
    <bk>
      <rc t="2" v="8104"/>
    </bk>
    <bk>
      <rc t="2" v="8105"/>
    </bk>
    <bk>
      <rc t="2" v="8106"/>
    </bk>
    <bk>
      <rc t="2" v="8107"/>
    </bk>
    <bk>
      <rc t="2" v="8108"/>
    </bk>
    <bk>
      <rc t="2" v="8109"/>
    </bk>
    <bk>
      <rc t="2" v="8110"/>
    </bk>
    <bk>
      <rc t="2" v="8111"/>
    </bk>
    <bk>
      <rc t="2" v="8112"/>
    </bk>
    <bk>
      <rc t="2" v="8113"/>
    </bk>
    <bk>
      <rc t="2" v="8114"/>
    </bk>
    <bk>
      <rc t="2" v="8115"/>
    </bk>
    <bk>
      <rc t="2" v="8116"/>
    </bk>
    <bk>
      <rc t="2" v="8117"/>
    </bk>
    <bk>
      <rc t="2" v="8118"/>
    </bk>
    <bk>
      <rc t="2" v="8119"/>
    </bk>
    <bk>
      <rc t="2" v="8120"/>
    </bk>
    <bk>
      <rc t="2" v="8121"/>
    </bk>
    <bk>
      <rc t="2" v="8122"/>
    </bk>
    <bk>
      <rc t="2" v="8123"/>
    </bk>
    <bk>
      <rc t="2" v="8124"/>
    </bk>
    <bk>
      <rc t="2" v="8125"/>
    </bk>
    <bk>
      <rc t="2" v="8126"/>
    </bk>
    <bk>
      <rc t="2" v="8127"/>
    </bk>
    <bk>
      <rc t="2" v="8128"/>
    </bk>
    <bk>
      <rc t="2" v="8129"/>
    </bk>
    <bk>
      <rc t="2" v="8130"/>
    </bk>
    <bk>
      <rc t="2" v="8131"/>
    </bk>
    <bk>
      <rc t="2" v="8132"/>
    </bk>
    <bk>
      <rc t="2" v="8133"/>
    </bk>
    <bk>
      <rc t="2" v="8134"/>
    </bk>
    <bk>
      <rc t="2" v="8135"/>
    </bk>
    <bk>
      <rc t="2" v="8136"/>
    </bk>
    <bk>
      <rc t="2" v="8137"/>
    </bk>
    <bk>
      <rc t="2" v="8138"/>
    </bk>
    <bk>
      <rc t="2" v="8139"/>
    </bk>
    <bk>
      <rc t="2" v="8140"/>
    </bk>
    <bk>
      <rc t="2" v="8141"/>
    </bk>
    <bk>
      <rc t="2" v="8142"/>
    </bk>
    <bk>
      <rc t="2" v="8143"/>
    </bk>
    <bk>
      <rc t="2" v="8144"/>
    </bk>
    <bk>
      <rc t="2" v="8145"/>
    </bk>
    <bk>
      <rc t="2" v="8146"/>
    </bk>
    <bk>
      <rc t="2" v="8147"/>
    </bk>
    <bk>
      <rc t="2" v="8148"/>
    </bk>
    <bk>
      <rc t="2" v="8149"/>
    </bk>
    <bk>
      <rc t="2" v="8150"/>
    </bk>
    <bk>
      <rc t="2" v="8151"/>
    </bk>
    <bk>
      <rc t="2" v="8152"/>
    </bk>
    <bk>
      <rc t="2" v="8153"/>
    </bk>
    <bk>
      <rc t="2" v="8154"/>
    </bk>
    <bk>
      <rc t="2" v="8155"/>
    </bk>
    <bk>
      <rc t="2" v="8156"/>
    </bk>
    <bk>
      <rc t="2" v="8157"/>
    </bk>
    <bk>
      <rc t="2" v="8158"/>
    </bk>
    <bk>
      <rc t="2" v="8159"/>
    </bk>
    <bk>
      <rc t="2" v="8160"/>
    </bk>
    <bk>
      <rc t="2" v="8161"/>
    </bk>
    <bk>
      <rc t="2" v="8162"/>
    </bk>
    <bk>
      <rc t="2" v="8163"/>
    </bk>
    <bk>
      <rc t="2" v="8164"/>
    </bk>
    <bk>
      <rc t="2" v="8165"/>
    </bk>
    <bk>
      <rc t="2" v="8166"/>
    </bk>
    <bk>
      <rc t="2" v="8167"/>
    </bk>
    <bk>
      <rc t="2" v="8168"/>
    </bk>
    <bk>
      <rc t="2" v="8169"/>
    </bk>
    <bk>
      <rc t="2" v="8170"/>
    </bk>
    <bk>
      <rc t="2" v="8171"/>
    </bk>
    <bk>
      <rc t="2" v="8172"/>
    </bk>
    <bk>
      <rc t="2" v="8173"/>
    </bk>
    <bk>
      <rc t="2" v="8174"/>
    </bk>
    <bk>
      <rc t="2" v="8175"/>
    </bk>
    <bk>
      <rc t="2" v="8176"/>
    </bk>
    <bk>
      <rc t="2" v="8177"/>
    </bk>
    <bk>
      <rc t="2" v="8178"/>
    </bk>
    <bk>
      <rc t="2" v="8179"/>
    </bk>
    <bk>
      <rc t="2" v="8180"/>
    </bk>
    <bk>
      <rc t="2" v="8181"/>
    </bk>
    <bk>
      <rc t="2" v="8182"/>
    </bk>
    <bk>
      <rc t="2" v="8183"/>
    </bk>
    <bk>
      <rc t="2" v="8184"/>
    </bk>
    <bk>
      <rc t="2" v="8185"/>
    </bk>
    <bk>
      <rc t="2" v="8186"/>
    </bk>
    <bk>
      <rc t="2" v="8187"/>
    </bk>
    <bk>
      <rc t="2" v="8188"/>
    </bk>
    <bk>
      <rc t="2" v="8189"/>
    </bk>
    <bk>
      <rc t="2" v="8190"/>
    </bk>
    <bk>
      <rc t="2" v="8191"/>
    </bk>
    <bk>
      <rc t="2" v="8192"/>
    </bk>
    <bk>
      <rc t="2" v="8193"/>
    </bk>
    <bk>
      <rc t="2" v="8194"/>
    </bk>
    <bk>
      <rc t="2" v="8195"/>
    </bk>
    <bk>
      <rc t="2" v="8196"/>
    </bk>
    <bk>
      <rc t="2" v="8197"/>
    </bk>
    <bk>
      <rc t="2" v="8198"/>
    </bk>
    <bk>
      <rc t="2" v="8199"/>
    </bk>
    <bk>
      <rc t="2" v="8200"/>
    </bk>
    <bk>
      <rc t="2" v="8201"/>
    </bk>
    <bk>
      <rc t="2" v="8202"/>
    </bk>
    <bk>
      <rc t="2" v="8203"/>
    </bk>
    <bk>
      <rc t="2" v="8204"/>
    </bk>
    <bk>
      <rc t="2" v="8205"/>
    </bk>
    <bk>
      <rc t="2" v="8206"/>
    </bk>
    <bk>
      <rc t="2" v="8207"/>
    </bk>
    <bk>
      <rc t="2" v="8208"/>
    </bk>
    <bk>
      <rc t="2" v="8209"/>
    </bk>
    <bk>
      <rc t="2" v="8210"/>
    </bk>
    <bk>
      <rc t="2" v="8211"/>
    </bk>
    <bk>
      <rc t="2" v="8212"/>
    </bk>
    <bk>
      <rc t="2" v="8213"/>
    </bk>
    <bk>
      <rc t="2" v="8214"/>
    </bk>
    <bk>
      <rc t="2" v="8215"/>
    </bk>
    <bk>
      <rc t="2" v="8216"/>
    </bk>
    <bk>
      <rc t="2" v="8217"/>
    </bk>
    <bk>
      <rc t="2" v="8218"/>
    </bk>
    <bk>
      <rc t="2" v="8219"/>
    </bk>
    <bk>
      <rc t="2" v="8220"/>
    </bk>
    <bk>
      <rc t="2" v="8221"/>
    </bk>
    <bk>
      <rc t="2" v="8222"/>
    </bk>
    <bk>
      <rc t="2" v="8223"/>
    </bk>
    <bk>
      <rc t="2" v="8224"/>
    </bk>
    <bk>
      <rc t="2" v="8225"/>
    </bk>
    <bk>
      <rc t="2" v="8226"/>
    </bk>
    <bk>
      <rc t="2" v="8227"/>
    </bk>
    <bk>
      <rc t="2" v="8228"/>
    </bk>
    <bk>
      <rc t="2" v="8229"/>
    </bk>
    <bk>
      <rc t="2" v="8230"/>
    </bk>
    <bk>
      <rc t="2" v="8231"/>
    </bk>
    <bk>
      <rc t="2" v="8232"/>
    </bk>
    <bk>
      <rc t="2" v="8233"/>
    </bk>
    <bk>
      <rc t="2" v="8234"/>
    </bk>
    <bk>
      <rc t="2" v="8235"/>
    </bk>
    <bk>
      <rc t="2" v="8236"/>
    </bk>
    <bk>
      <rc t="2" v="8237"/>
    </bk>
    <bk>
      <rc t="2" v="8238"/>
    </bk>
    <bk>
      <rc t="2" v="8239"/>
    </bk>
    <bk>
      <rc t="2" v="8240"/>
    </bk>
    <bk>
      <rc t="2" v="8241"/>
    </bk>
    <bk>
      <rc t="2" v="8242"/>
    </bk>
    <bk>
      <rc t="2" v="8243"/>
    </bk>
    <bk>
      <rc t="2" v="8244"/>
    </bk>
    <bk>
      <rc t="2" v="8245"/>
    </bk>
    <bk>
      <rc t="2" v="8246"/>
    </bk>
    <bk>
      <rc t="2" v="8247"/>
    </bk>
    <bk>
      <rc t="2" v="8248"/>
    </bk>
    <bk>
      <rc t="2" v="8249"/>
    </bk>
    <bk>
      <rc t="2" v="8250"/>
    </bk>
    <bk>
      <rc t="2" v="8251"/>
    </bk>
    <bk>
      <rc t="2" v="8252"/>
    </bk>
    <bk>
      <rc t="2" v="8253"/>
    </bk>
    <bk>
      <rc t="2" v="8254"/>
    </bk>
    <bk>
      <rc t="2" v="8255"/>
    </bk>
    <bk>
      <rc t="2" v="8256"/>
    </bk>
    <bk>
      <rc t="2" v="8257"/>
    </bk>
    <bk>
      <rc t="2" v="8258"/>
    </bk>
    <bk>
      <rc t="2" v="8259"/>
    </bk>
    <bk>
      <rc t="2" v="8260"/>
    </bk>
    <bk>
      <rc t="2" v="8261"/>
    </bk>
    <bk>
      <rc t="2" v="8262"/>
    </bk>
    <bk>
      <rc t="2" v="8263"/>
    </bk>
    <bk>
      <rc t="2" v="8264"/>
    </bk>
    <bk>
      <rc t="2" v="8265"/>
    </bk>
    <bk>
      <rc t="2" v="8266"/>
    </bk>
    <bk>
      <rc t="2" v="8267"/>
    </bk>
    <bk>
      <rc t="2" v="8268"/>
    </bk>
    <bk>
      <rc t="2" v="8269"/>
    </bk>
    <bk>
      <rc t="2" v="8270"/>
    </bk>
    <bk>
      <rc t="2" v="8271"/>
    </bk>
    <bk>
      <rc t="2" v="8272"/>
    </bk>
    <bk>
      <rc t="2" v="8273"/>
    </bk>
    <bk>
      <rc t="2" v="8274"/>
    </bk>
    <bk>
      <rc t="2" v="8275"/>
    </bk>
    <bk>
      <rc t="2" v="8276"/>
    </bk>
    <bk>
      <rc t="2" v="8277"/>
    </bk>
    <bk>
      <rc t="2" v="8278"/>
    </bk>
    <bk>
      <rc t="2" v="8279"/>
    </bk>
    <bk>
      <rc t="2" v="8280"/>
    </bk>
    <bk>
      <rc t="2" v="8281"/>
    </bk>
    <bk>
      <rc t="2" v="8282"/>
    </bk>
    <bk>
      <rc t="2" v="8283"/>
    </bk>
    <bk>
      <rc t="2" v="8284"/>
    </bk>
    <bk>
      <rc t="2" v="8285"/>
    </bk>
    <bk>
      <rc t="2" v="8286"/>
    </bk>
    <bk>
      <rc t="2" v="8287"/>
    </bk>
    <bk>
      <rc t="2" v="8288"/>
    </bk>
    <bk>
      <rc t="2" v="8289"/>
    </bk>
    <bk>
      <rc t="2" v="8290"/>
    </bk>
    <bk>
      <rc t="2" v="8291"/>
    </bk>
    <bk>
      <rc t="2" v="8292"/>
    </bk>
    <bk>
      <rc t="2" v="8293"/>
    </bk>
    <bk>
      <rc t="2" v="8294"/>
    </bk>
    <bk>
      <rc t="2" v="8295"/>
    </bk>
    <bk>
      <rc t="2" v="8296"/>
    </bk>
    <bk>
      <rc t="2" v="8297"/>
    </bk>
    <bk>
      <rc t="2" v="8298"/>
    </bk>
    <bk>
      <rc t="2" v="8299"/>
    </bk>
    <bk>
      <rc t="2" v="8300"/>
    </bk>
    <bk>
      <rc t="2" v="8301"/>
    </bk>
    <bk>
      <rc t="2" v="8302"/>
    </bk>
    <bk>
      <rc t="2" v="8303"/>
    </bk>
    <bk>
      <rc t="2" v="8304"/>
    </bk>
    <bk>
      <rc t="2" v="8305"/>
    </bk>
    <bk>
      <rc t="2" v="8306"/>
    </bk>
    <bk>
      <rc t="2" v="8307"/>
    </bk>
    <bk>
      <rc t="2" v="8308"/>
    </bk>
    <bk>
      <rc t="2" v="8309"/>
    </bk>
    <bk>
      <rc t="2" v="8310"/>
    </bk>
    <bk>
      <rc t="2" v="8311"/>
    </bk>
    <bk>
      <rc t="2" v="8312"/>
    </bk>
    <bk>
      <rc t="2" v="8313"/>
    </bk>
    <bk>
      <rc t="2" v="8314"/>
    </bk>
    <bk>
      <rc t="2" v="8315"/>
    </bk>
    <bk>
      <rc t="2" v="8316"/>
    </bk>
    <bk>
      <rc t="2" v="8317"/>
    </bk>
    <bk>
      <rc t="2" v="8318"/>
    </bk>
    <bk>
      <rc t="2" v="8319"/>
    </bk>
    <bk>
      <rc t="2" v="8320"/>
    </bk>
    <bk>
      <rc t="2" v="8321"/>
    </bk>
    <bk>
      <rc t="2" v="8322"/>
    </bk>
    <bk>
      <rc t="2" v="8323"/>
    </bk>
    <bk>
      <rc t="2" v="8324"/>
    </bk>
    <bk>
      <rc t="2" v="8325"/>
    </bk>
    <bk>
      <rc t="2" v="8326"/>
    </bk>
    <bk>
      <rc t="2" v="8327"/>
    </bk>
    <bk>
      <rc t="2" v="8328"/>
    </bk>
    <bk>
      <rc t="2" v="8329"/>
    </bk>
    <bk>
      <rc t="2" v="8330"/>
    </bk>
    <bk>
      <rc t="2" v="8331"/>
    </bk>
    <bk>
      <rc t="2" v="8332"/>
    </bk>
    <bk>
      <rc t="2" v="8333"/>
    </bk>
    <bk>
      <rc t="2" v="8334"/>
    </bk>
    <bk>
      <rc t="2" v="8335"/>
    </bk>
    <bk>
      <rc t="2" v="8336"/>
    </bk>
    <bk>
      <rc t="2" v="8337"/>
    </bk>
    <bk>
      <rc t="2" v="8338"/>
    </bk>
    <bk>
      <rc t="2" v="8339"/>
    </bk>
    <bk>
      <rc t="2" v="8340"/>
    </bk>
    <bk>
      <rc t="2" v="8341"/>
    </bk>
    <bk>
      <rc t="2" v="8342"/>
    </bk>
    <bk>
      <rc t="2" v="8343"/>
    </bk>
    <bk>
      <rc t="2" v="8344"/>
    </bk>
    <bk>
      <rc t="2" v="8345"/>
    </bk>
    <bk>
      <rc t="2" v="8346"/>
    </bk>
    <bk>
      <rc t="2" v="8347"/>
    </bk>
    <bk>
      <rc t="2" v="8348"/>
    </bk>
    <bk>
      <rc t="2" v="8349"/>
    </bk>
    <bk>
      <rc t="2" v="8350"/>
    </bk>
    <bk>
      <rc t="2" v="8351"/>
    </bk>
    <bk>
      <rc t="2" v="8352"/>
    </bk>
    <bk>
      <rc t="2" v="8353"/>
    </bk>
    <bk>
      <rc t="2" v="8354"/>
    </bk>
    <bk>
      <rc t="2" v="8355"/>
    </bk>
    <bk>
      <rc t="2" v="8356"/>
    </bk>
    <bk>
      <rc t="2" v="8357"/>
    </bk>
    <bk>
      <rc t="2" v="8358"/>
    </bk>
    <bk>
      <rc t="2" v="8359"/>
    </bk>
    <bk>
      <rc t="2" v="8360"/>
    </bk>
    <bk>
      <rc t="2" v="8361"/>
    </bk>
    <bk>
      <rc t="2" v="8362"/>
    </bk>
    <bk>
      <rc t="2" v="8363"/>
    </bk>
    <bk>
      <rc t="2" v="8364"/>
    </bk>
    <bk>
      <rc t="2" v="8365"/>
    </bk>
    <bk>
      <rc t="2" v="8366"/>
    </bk>
    <bk>
      <rc t="2" v="8367"/>
    </bk>
    <bk>
      <rc t="2" v="8368"/>
    </bk>
    <bk>
      <rc t="2" v="8369"/>
    </bk>
    <bk>
      <rc t="2" v="8370"/>
    </bk>
    <bk>
      <rc t="2" v="8371"/>
    </bk>
    <bk>
      <rc t="2" v="8372"/>
    </bk>
    <bk>
      <rc t="2" v="8373"/>
    </bk>
    <bk>
      <rc t="2" v="8374"/>
    </bk>
    <bk>
      <rc t="2" v="8375"/>
    </bk>
    <bk>
      <rc t="2" v="8376"/>
    </bk>
    <bk>
      <rc t="2" v="8377"/>
    </bk>
    <bk>
      <rc t="2" v="8378"/>
    </bk>
    <bk>
      <rc t="2" v="8379"/>
    </bk>
    <bk>
      <rc t="2" v="8380"/>
    </bk>
    <bk>
      <rc t="2" v="8381"/>
    </bk>
    <bk>
      <rc t="2" v="8382"/>
    </bk>
    <bk>
      <rc t="2" v="8383"/>
    </bk>
    <bk>
      <rc t="2" v="8384"/>
    </bk>
    <bk>
      <rc t="2" v="8385"/>
    </bk>
    <bk>
      <rc t="2" v="8386"/>
    </bk>
    <bk>
      <rc t="2" v="8387"/>
    </bk>
    <bk>
      <rc t="2" v="8388"/>
    </bk>
    <bk>
      <rc t="2" v="8389"/>
    </bk>
    <bk>
      <rc t="2" v="8390"/>
    </bk>
    <bk>
      <rc t="2" v="8391"/>
    </bk>
    <bk>
      <rc t="2" v="8392"/>
    </bk>
    <bk>
      <rc t="2" v="8393"/>
    </bk>
    <bk>
      <rc t="2" v="8394"/>
    </bk>
    <bk>
      <rc t="2" v="8395"/>
    </bk>
    <bk>
      <rc t="2" v="8396"/>
    </bk>
    <bk>
      <rc t="2" v="8397"/>
    </bk>
    <bk>
      <rc t="2" v="8398"/>
    </bk>
    <bk>
      <rc t="2" v="8399"/>
    </bk>
    <bk>
      <rc t="2" v="8400"/>
    </bk>
    <bk>
      <rc t="2" v="8401"/>
    </bk>
    <bk>
      <rc t="2" v="8402"/>
    </bk>
    <bk>
      <rc t="2" v="8403"/>
    </bk>
    <bk>
      <rc t="2" v="8404"/>
    </bk>
    <bk>
      <rc t="2" v="8405"/>
    </bk>
    <bk>
      <rc t="2" v="8406"/>
    </bk>
    <bk>
      <rc t="2" v="8407"/>
    </bk>
    <bk>
      <rc t="2" v="8408"/>
    </bk>
    <bk>
      <rc t="2" v="8409"/>
    </bk>
    <bk>
      <rc t="2" v="8410"/>
    </bk>
    <bk>
      <rc t="2" v="8411"/>
    </bk>
    <bk>
      <rc t="2" v="8412"/>
    </bk>
    <bk>
      <rc t="2" v="8413"/>
    </bk>
    <bk>
      <rc t="2" v="8414"/>
    </bk>
    <bk>
      <rc t="2" v="8415"/>
    </bk>
    <bk>
      <rc t="2" v="8416"/>
    </bk>
    <bk>
      <rc t="2" v="8417"/>
    </bk>
    <bk>
      <rc t="2" v="8418"/>
    </bk>
    <bk>
      <rc t="2" v="8419"/>
    </bk>
    <bk>
      <rc t="2" v="8420"/>
    </bk>
    <bk>
      <rc t="2" v="8421"/>
    </bk>
    <bk>
      <rc t="2" v="8422"/>
    </bk>
    <bk>
      <rc t="2" v="8423"/>
    </bk>
    <bk>
      <rc t="2" v="8424"/>
    </bk>
    <bk>
      <rc t="2" v="8425"/>
    </bk>
    <bk>
      <rc t="2" v="8426"/>
    </bk>
    <bk>
      <rc t="2" v="8427"/>
    </bk>
    <bk>
      <rc t="2" v="8428"/>
    </bk>
    <bk>
      <rc t="2" v="8429"/>
    </bk>
    <bk>
      <rc t="2" v="8430"/>
    </bk>
    <bk>
      <rc t="2" v="8431"/>
    </bk>
    <bk>
      <rc t="2" v="8432"/>
    </bk>
    <bk>
      <rc t="2" v="8433"/>
    </bk>
    <bk>
      <rc t="2" v="8434"/>
    </bk>
    <bk>
      <rc t="2" v="8435"/>
    </bk>
    <bk>
      <rc t="2" v="8436"/>
    </bk>
    <bk>
      <rc t="2" v="8437"/>
    </bk>
    <bk>
      <rc t="2" v="8438"/>
    </bk>
    <bk>
      <rc t="2" v="8439"/>
    </bk>
    <bk>
      <rc t="2" v="8440"/>
    </bk>
    <bk>
      <rc t="2" v="8441"/>
    </bk>
    <bk>
      <rc t="2" v="8442"/>
    </bk>
    <bk>
      <rc t="2" v="8443"/>
    </bk>
    <bk>
      <rc t="2" v="8444"/>
    </bk>
    <bk>
      <rc t="2" v="8445"/>
    </bk>
    <bk>
      <rc t="2" v="8446"/>
    </bk>
    <bk>
      <rc t="2" v="8447"/>
    </bk>
    <bk>
      <rc t="2" v="8448"/>
    </bk>
    <bk>
      <rc t="2" v="8449"/>
    </bk>
    <bk>
      <rc t="2" v="8450"/>
    </bk>
    <bk>
      <rc t="2" v="8451"/>
    </bk>
    <bk>
      <rc t="2" v="8452"/>
    </bk>
    <bk>
      <rc t="2" v="8453"/>
    </bk>
    <bk>
      <rc t="2" v="8454"/>
    </bk>
    <bk>
      <rc t="2" v="8455"/>
    </bk>
    <bk>
      <rc t="2" v="8456"/>
    </bk>
    <bk>
      <rc t="2" v="8457"/>
    </bk>
    <bk>
      <rc t="2" v="8458"/>
    </bk>
    <bk>
      <rc t="2" v="8459"/>
    </bk>
    <bk>
      <rc t="2" v="8460"/>
    </bk>
    <bk>
      <rc t="2" v="8461"/>
    </bk>
    <bk>
      <rc t="2" v="8462"/>
    </bk>
    <bk>
      <rc t="2" v="8463"/>
    </bk>
    <bk>
      <rc t="2" v="8464"/>
    </bk>
    <bk>
      <rc t="2" v="8465"/>
    </bk>
    <bk>
      <rc t="2" v="8466"/>
    </bk>
    <bk>
      <rc t="2" v="8467"/>
    </bk>
    <bk>
      <rc t="2" v="8468"/>
    </bk>
    <bk>
      <rc t="2" v="8469"/>
    </bk>
    <bk>
      <rc t="2" v="8470"/>
    </bk>
    <bk>
      <rc t="2" v="8471"/>
    </bk>
    <bk>
      <rc t="2" v="8472"/>
    </bk>
    <bk>
      <rc t="2" v="8473"/>
    </bk>
    <bk>
      <rc t="2" v="8474"/>
    </bk>
    <bk>
      <rc t="2" v="8475"/>
    </bk>
    <bk>
      <rc t="2" v="8476"/>
    </bk>
    <bk>
      <rc t="2" v="8477"/>
    </bk>
    <bk>
      <rc t="2" v="8478"/>
    </bk>
    <bk>
      <rc t="2" v="8479"/>
    </bk>
    <bk>
      <rc t="2" v="8480"/>
    </bk>
    <bk>
      <rc t="2" v="8481"/>
    </bk>
    <bk>
      <rc t="2" v="8482"/>
    </bk>
    <bk>
      <rc t="2" v="8483"/>
    </bk>
    <bk>
      <rc t="2" v="8484"/>
    </bk>
    <bk>
      <rc t="2" v="8485"/>
    </bk>
    <bk>
      <rc t="2" v="8486"/>
    </bk>
    <bk>
      <rc t="2" v="8487"/>
    </bk>
    <bk>
      <rc t="2" v="8488"/>
    </bk>
    <bk>
      <rc t="2" v="8489"/>
    </bk>
    <bk>
      <rc t="2" v="8490"/>
    </bk>
    <bk>
      <rc t="2" v="8491"/>
    </bk>
    <bk>
      <rc t="2" v="8492"/>
    </bk>
    <bk>
      <rc t="2" v="8493"/>
    </bk>
    <bk>
      <rc t="2" v="8494"/>
    </bk>
    <bk>
      <rc t="2" v="8495"/>
    </bk>
    <bk>
      <rc t="2" v="8496"/>
    </bk>
    <bk>
      <rc t="2" v="8497"/>
    </bk>
    <bk>
      <rc t="2" v="8498"/>
    </bk>
    <bk>
      <rc t="2" v="8499"/>
    </bk>
    <bk>
      <rc t="2" v="8500"/>
    </bk>
    <bk>
      <rc t="2" v="8501"/>
    </bk>
    <bk>
      <rc t="2" v="8502"/>
    </bk>
    <bk>
      <rc t="2" v="8503"/>
    </bk>
    <bk>
      <rc t="2" v="8504"/>
    </bk>
    <bk>
      <rc t="2" v="8505"/>
    </bk>
    <bk>
      <rc t="2" v="8506"/>
    </bk>
    <bk>
      <rc t="2" v="8507"/>
    </bk>
    <bk>
      <rc t="2" v="8508"/>
    </bk>
    <bk>
      <rc t="2" v="8509"/>
    </bk>
    <bk>
      <rc t="2" v="8510"/>
    </bk>
    <bk>
      <rc t="2" v="8511"/>
    </bk>
    <bk>
      <rc t="2" v="8512"/>
    </bk>
    <bk>
      <rc t="2" v="8513"/>
    </bk>
    <bk>
      <rc t="2" v="8514"/>
    </bk>
    <bk>
      <rc t="2" v="8515"/>
    </bk>
    <bk>
      <rc t="2" v="8516"/>
    </bk>
    <bk>
      <rc t="2" v="8517"/>
    </bk>
    <bk>
      <rc t="2" v="8518"/>
    </bk>
    <bk>
      <rc t="2" v="8519"/>
    </bk>
    <bk>
      <rc t="2" v="8520"/>
    </bk>
    <bk>
      <rc t="2" v="8521"/>
    </bk>
    <bk>
      <rc t="2" v="8522"/>
    </bk>
    <bk>
      <rc t="2" v="8523"/>
    </bk>
    <bk>
      <rc t="2" v="8524"/>
    </bk>
    <bk>
      <rc t="2" v="8525"/>
    </bk>
    <bk>
      <rc t="2" v="8526"/>
    </bk>
    <bk>
      <rc t="2" v="8527"/>
    </bk>
    <bk>
      <rc t="2" v="8528"/>
    </bk>
    <bk>
      <rc t="2" v="8529"/>
    </bk>
    <bk>
      <rc t="2" v="8530"/>
    </bk>
    <bk>
      <rc t="2" v="8531"/>
    </bk>
    <bk>
      <rc t="2" v="8532"/>
    </bk>
    <bk>
      <rc t="2" v="8533"/>
    </bk>
    <bk>
      <rc t="2" v="8534"/>
    </bk>
    <bk>
      <rc t="2" v="8535"/>
    </bk>
    <bk>
      <rc t="2" v="8536"/>
    </bk>
    <bk>
      <rc t="2" v="8537"/>
    </bk>
    <bk>
      <rc t="2" v="8538"/>
    </bk>
    <bk>
      <rc t="2" v="8539"/>
    </bk>
    <bk>
      <rc t="2" v="8540"/>
    </bk>
    <bk>
      <rc t="2" v="8541"/>
    </bk>
    <bk>
      <rc t="2" v="8542"/>
    </bk>
    <bk>
      <rc t="2" v="8543"/>
    </bk>
    <bk>
      <rc t="2" v="8544"/>
    </bk>
    <bk>
      <rc t="2" v="8545"/>
    </bk>
    <bk>
      <rc t="2" v="8546"/>
    </bk>
    <bk>
      <rc t="2" v="8547"/>
    </bk>
    <bk>
      <rc t="2" v="8548"/>
    </bk>
    <bk>
      <rc t="2" v="8549"/>
    </bk>
    <bk>
      <rc t="2" v="8550"/>
    </bk>
    <bk>
      <rc t="2" v="8551"/>
    </bk>
    <bk>
      <rc t="2" v="8552"/>
    </bk>
    <bk>
      <rc t="2" v="8553"/>
    </bk>
    <bk>
      <rc t="2" v="8554"/>
    </bk>
    <bk>
      <rc t="2" v="8555"/>
    </bk>
    <bk>
      <rc t="2" v="8556"/>
    </bk>
    <bk>
      <rc t="2" v="8557"/>
    </bk>
    <bk>
      <rc t="2" v="8558"/>
    </bk>
    <bk>
      <rc t="2" v="8559"/>
    </bk>
    <bk>
      <rc t="2" v="8560"/>
    </bk>
    <bk>
      <rc t="2" v="8561"/>
    </bk>
    <bk>
      <rc t="2" v="8562"/>
    </bk>
    <bk>
      <rc t="2" v="8563"/>
    </bk>
    <bk>
      <rc t="2" v="8564"/>
    </bk>
    <bk>
      <rc t="2" v="8565"/>
    </bk>
    <bk>
      <rc t="2" v="8566"/>
    </bk>
    <bk>
      <rc t="2" v="8567"/>
    </bk>
    <bk>
      <rc t="2" v="8568"/>
    </bk>
    <bk>
      <rc t="2" v="8569"/>
    </bk>
    <bk>
      <rc t="2" v="8570"/>
    </bk>
    <bk>
      <rc t="2" v="8571"/>
    </bk>
    <bk>
      <rc t="2" v="8572"/>
    </bk>
    <bk>
      <rc t="2" v="8573"/>
    </bk>
    <bk>
      <rc t="2" v="8574"/>
    </bk>
    <bk>
      <rc t="2" v="8575"/>
    </bk>
    <bk>
      <rc t="2" v="8576"/>
    </bk>
    <bk>
      <rc t="2" v="8577"/>
    </bk>
    <bk>
      <rc t="2" v="8578"/>
    </bk>
    <bk>
      <rc t="2" v="8579"/>
    </bk>
    <bk>
      <rc t="2" v="8580"/>
    </bk>
    <bk>
      <rc t="2" v="8581"/>
    </bk>
    <bk>
      <rc t="2" v="8582"/>
    </bk>
    <bk>
      <rc t="2" v="8583"/>
    </bk>
    <bk>
      <rc t="2" v="8584"/>
    </bk>
    <bk>
      <rc t="2" v="8585"/>
    </bk>
    <bk>
      <rc t="2" v="8586"/>
    </bk>
    <bk>
      <rc t="2" v="8587"/>
    </bk>
    <bk>
      <rc t="2" v="8588"/>
    </bk>
    <bk>
      <rc t="2" v="8589"/>
    </bk>
    <bk>
      <rc t="2" v="8590"/>
    </bk>
    <bk>
      <rc t="2" v="8591"/>
    </bk>
    <bk>
      <rc t="2" v="8592"/>
    </bk>
    <bk>
      <rc t="2" v="8593"/>
    </bk>
    <bk>
      <rc t="2" v="8594"/>
    </bk>
    <bk>
      <rc t="2" v="8595"/>
    </bk>
    <bk>
      <rc t="2" v="8596"/>
    </bk>
    <bk>
      <rc t="2" v="8597"/>
    </bk>
    <bk>
      <rc t="2" v="8598"/>
    </bk>
    <bk>
      <rc t="2" v="8599"/>
    </bk>
    <bk>
      <rc t="2" v="8600"/>
    </bk>
    <bk>
      <rc t="2" v="8601"/>
    </bk>
    <bk>
      <rc t="2" v="8602"/>
    </bk>
    <bk>
      <rc t="2" v="8603"/>
    </bk>
    <bk>
      <rc t="2" v="8604"/>
    </bk>
    <bk>
      <rc t="2" v="8605"/>
    </bk>
    <bk>
      <rc t="2" v="8606"/>
    </bk>
    <bk>
      <rc t="2" v="8607"/>
    </bk>
    <bk>
      <rc t="2" v="8608"/>
    </bk>
    <bk>
      <rc t="2" v="8609"/>
    </bk>
    <bk>
      <rc t="2" v="8610"/>
    </bk>
    <bk>
      <rc t="2" v="8611"/>
    </bk>
    <bk>
      <rc t="2" v="8612"/>
    </bk>
    <bk>
      <rc t="2" v="8613"/>
    </bk>
    <bk>
      <rc t="2" v="8614"/>
    </bk>
    <bk>
      <rc t="2" v="8615"/>
    </bk>
    <bk>
      <rc t="2" v="8616"/>
    </bk>
    <bk>
      <rc t="2" v="8617"/>
    </bk>
    <bk>
      <rc t="2" v="8618"/>
    </bk>
    <bk>
      <rc t="2" v="8619"/>
    </bk>
    <bk>
      <rc t="2" v="8620"/>
    </bk>
    <bk>
      <rc t="2" v="8621"/>
    </bk>
    <bk>
      <rc t="2" v="8622"/>
    </bk>
    <bk>
      <rc t="2" v="8623"/>
    </bk>
    <bk>
      <rc t="2" v="8624"/>
    </bk>
    <bk>
      <rc t="2" v="8625"/>
    </bk>
    <bk>
      <rc t="2" v="8626"/>
    </bk>
    <bk>
      <rc t="2" v="8627"/>
    </bk>
    <bk>
      <rc t="2" v="8628"/>
    </bk>
    <bk>
      <rc t="2" v="8629"/>
    </bk>
    <bk>
      <rc t="2" v="8630"/>
    </bk>
    <bk>
      <rc t="2" v="8631"/>
    </bk>
    <bk>
      <rc t="2" v="8632"/>
    </bk>
    <bk>
      <rc t="2" v="8633"/>
    </bk>
    <bk>
      <rc t="2" v="8634"/>
    </bk>
    <bk>
      <rc t="2" v="8635"/>
    </bk>
    <bk>
      <rc t="2" v="8636"/>
    </bk>
    <bk>
      <rc t="2" v="8637"/>
    </bk>
    <bk>
      <rc t="2" v="8638"/>
    </bk>
    <bk>
      <rc t="2" v="8639"/>
    </bk>
    <bk>
      <rc t="2" v="8640"/>
    </bk>
    <bk>
      <rc t="2" v="8641"/>
    </bk>
    <bk>
      <rc t="2" v="8642"/>
    </bk>
    <bk>
      <rc t="2" v="8643"/>
    </bk>
    <bk>
      <rc t="2" v="8644"/>
    </bk>
    <bk>
      <rc t="2" v="8645"/>
    </bk>
    <bk>
      <rc t="2" v="8646"/>
    </bk>
    <bk>
      <rc t="2" v="8647"/>
    </bk>
    <bk>
      <rc t="2" v="8648"/>
    </bk>
    <bk>
      <rc t="2" v="8649"/>
    </bk>
    <bk>
      <rc t="2" v="8650"/>
    </bk>
    <bk>
      <rc t="2" v="8651"/>
    </bk>
    <bk>
      <rc t="2" v="8652"/>
    </bk>
    <bk>
      <rc t="2" v="8653"/>
    </bk>
    <bk>
      <rc t="2" v="8654"/>
    </bk>
    <bk>
      <rc t="2" v="8655"/>
    </bk>
    <bk>
      <rc t="2" v="8656"/>
    </bk>
    <bk>
      <rc t="2" v="8657"/>
    </bk>
    <bk>
      <rc t="2" v="8658"/>
    </bk>
    <bk>
      <rc t="2" v="8659"/>
    </bk>
    <bk>
      <rc t="2" v="8660"/>
    </bk>
    <bk>
      <rc t="2" v="8661"/>
    </bk>
    <bk>
      <rc t="2" v="8662"/>
    </bk>
    <bk>
      <rc t="2" v="8663"/>
    </bk>
    <bk>
      <rc t="2" v="8664"/>
    </bk>
    <bk>
      <rc t="2" v="8665"/>
    </bk>
    <bk>
      <rc t="2" v="8666"/>
    </bk>
    <bk>
      <rc t="2" v="8667"/>
    </bk>
    <bk>
      <rc t="2" v="8668"/>
    </bk>
    <bk>
      <rc t="2" v="8669"/>
    </bk>
    <bk>
      <rc t="2" v="8670"/>
    </bk>
    <bk>
      <rc t="2" v="8671"/>
    </bk>
    <bk>
      <rc t="2" v="8672"/>
    </bk>
    <bk>
      <rc t="2" v="8673"/>
    </bk>
    <bk>
      <rc t="2" v="8674"/>
    </bk>
    <bk>
      <rc t="2" v="8675"/>
    </bk>
    <bk>
      <rc t="2" v="8676"/>
    </bk>
    <bk>
      <rc t="2" v="8677"/>
    </bk>
    <bk>
      <rc t="2" v="8678"/>
    </bk>
    <bk>
      <rc t="2" v="8679"/>
    </bk>
    <bk>
      <rc t="2" v="8680"/>
    </bk>
    <bk>
      <rc t="2" v="8681"/>
    </bk>
    <bk>
      <rc t="2" v="8682"/>
    </bk>
    <bk>
      <rc t="2" v="8683"/>
    </bk>
    <bk>
      <rc t="2" v="8684"/>
    </bk>
    <bk>
      <rc t="2" v="8685"/>
    </bk>
    <bk>
      <rc t="2" v="8686"/>
    </bk>
    <bk>
      <rc t="2" v="8687"/>
    </bk>
    <bk>
      <rc t="2" v="8688"/>
    </bk>
    <bk>
      <rc t="2" v="8689"/>
    </bk>
    <bk>
      <rc t="2" v="8690"/>
    </bk>
    <bk>
      <rc t="2" v="8691"/>
    </bk>
    <bk>
      <rc t="2" v="8692"/>
    </bk>
    <bk>
      <rc t="2" v="8693"/>
    </bk>
    <bk>
      <rc t="2" v="8694"/>
    </bk>
    <bk>
      <rc t="2" v="8695"/>
    </bk>
    <bk>
      <rc t="2" v="8696"/>
    </bk>
    <bk>
      <rc t="2" v="8697"/>
    </bk>
    <bk>
      <rc t="2" v="8698"/>
    </bk>
    <bk>
      <rc t="2" v="8699"/>
    </bk>
    <bk>
      <rc t="2" v="8700"/>
    </bk>
    <bk>
      <rc t="2" v="8701"/>
    </bk>
    <bk>
      <rc t="2" v="8702"/>
    </bk>
    <bk>
      <rc t="2" v="8703"/>
    </bk>
    <bk>
      <rc t="2" v="8704"/>
    </bk>
    <bk>
      <rc t="2" v="8705"/>
    </bk>
    <bk>
      <rc t="2" v="8706"/>
    </bk>
    <bk>
      <rc t="2" v="8707"/>
    </bk>
    <bk>
      <rc t="2" v="8708"/>
    </bk>
    <bk>
      <rc t="2" v="8709"/>
    </bk>
    <bk>
      <rc t="2" v="8710"/>
    </bk>
    <bk>
      <rc t="2" v="8711"/>
    </bk>
    <bk>
      <rc t="2" v="8712"/>
    </bk>
    <bk>
      <rc t="2" v="8713"/>
    </bk>
    <bk>
      <rc t="2" v="8714"/>
    </bk>
    <bk>
      <rc t="2" v="8715"/>
    </bk>
    <bk>
      <rc t="2" v="8716"/>
    </bk>
    <bk>
      <rc t="2" v="8717"/>
    </bk>
    <bk>
      <rc t="2" v="8718"/>
    </bk>
    <bk>
      <rc t="2" v="8719"/>
    </bk>
    <bk>
      <rc t="2" v="8720"/>
    </bk>
    <bk>
      <rc t="2" v="8721"/>
    </bk>
    <bk>
      <rc t="2" v="8722"/>
    </bk>
    <bk>
      <rc t="2" v="8723"/>
    </bk>
    <bk>
      <rc t="2" v="8724"/>
    </bk>
    <bk>
      <rc t="2" v="8725"/>
    </bk>
    <bk>
      <rc t="2" v="8726"/>
    </bk>
    <bk>
      <rc t="2" v="8727"/>
    </bk>
    <bk>
      <rc t="2" v="8728"/>
    </bk>
    <bk>
      <rc t="2" v="8729"/>
    </bk>
    <bk>
      <rc t="2" v="8730"/>
    </bk>
    <bk>
      <rc t="2" v="8731"/>
    </bk>
    <bk>
      <rc t="2" v="8732"/>
    </bk>
    <bk>
      <rc t="2" v="8733"/>
    </bk>
    <bk>
      <rc t="2" v="8734"/>
    </bk>
    <bk>
      <rc t="2" v="8735"/>
    </bk>
    <bk>
      <rc t="2" v="8736"/>
    </bk>
    <bk>
      <rc t="2" v="8737"/>
    </bk>
    <bk>
      <rc t="2" v="8738"/>
    </bk>
    <bk>
      <rc t="2" v="8739"/>
    </bk>
    <bk>
      <rc t="2" v="8740"/>
    </bk>
    <bk>
      <rc t="2" v="8741"/>
    </bk>
    <bk>
      <rc t="2" v="8742"/>
    </bk>
    <bk>
      <rc t="2" v="8743"/>
    </bk>
    <bk>
      <rc t="2" v="8744"/>
    </bk>
    <bk>
      <rc t="2" v="8745"/>
    </bk>
    <bk>
      <rc t="2" v="8746"/>
    </bk>
    <bk>
      <rc t="2" v="8747"/>
    </bk>
    <bk>
      <rc t="2" v="8748"/>
    </bk>
    <bk>
      <rc t="2" v="8749"/>
    </bk>
    <bk>
      <rc t="2" v="8750"/>
    </bk>
    <bk>
      <rc t="2" v="8751"/>
    </bk>
    <bk>
      <rc t="2" v="8752"/>
    </bk>
    <bk>
      <rc t="2" v="8753"/>
    </bk>
    <bk>
      <rc t="2" v="8754"/>
    </bk>
    <bk>
      <rc t="2" v="8755"/>
    </bk>
    <bk>
      <rc t="2" v="8756"/>
    </bk>
    <bk>
      <rc t="2" v="8757"/>
    </bk>
    <bk>
      <rc t="2" v="8758"/>
    </bk>
    <bk>
      <rc t="2" v="8759"/>
    </bk>
    <bk>
      <rc t="2" v="8760"/>
    </bk>
    <bk>
      <rc t="2" v="8761"/>
    </bk>
    <bk>
      <rc t="2" v="8762"/>
    </bk>
    <bk>
      <rc t="2" v="8763"/>
    </bk>
    <bk>
      <rc t="2" v="8764"/>
    </bk>
    <bk>
      <rc t="2" v="8765"/>
    </bk>
    <bk>
      <rc t="2" v="8766"/>
    </bk>
    <bk>
      <rc t="2" v="8767"/>
    </bk>
    <bk>
      <rc t="2" v="8768"/>
    </bk>
    <bk>
      <rc t="2" v="8769"/>
    </bk>
    <bk>
      <rc t="2" v="8770"/>
    </bk>
    <bk>
      <rc t="2" v="8771"/>
    </bk>
    <bk>
      <rc t="2" v="8772"/>
    </bk>
    <bk>
      <rc t="2" v="8773"/>
    </bk>
    <bk>
      <rc t="2" v="8774"/>
    </bk>
    <bk>
      <rc t="2" v="8775"/>
    </bk>
    <bk>
      <rc t="2" v="8776"/>
    </bk>
    <bk>
      <rc t="2" v="8777"/>
    </bk>
    <bk>
      <rc t="2" v="8778"/>
    </bk>
    <bk>
      <rc t="2" v="8779"/>
    </bk>
    <bk>
      <rc t="2" v="8780"/>
    </bk>
    <bk>
      <rc t="2" v="8781"/>
    </bk>
    <bk>
      <rc t="2" v="8782"/>
    </bk>
    <bk>
      <rc t="2" v="8783"/>
    </bk>
    <bk>
      <rc t="2" v="8784"/>
    </bk>
    <bk>
      <rc t="2" v="8785"/>
    </bk>
    <bk>
      <rc t="2" v="8786"/>
    </bk>
    <bk>
      <rc t="2" v="8787"/>
    </bk>
    <bk>
      <rc t="2" v="8788"/>
    </bk>
    <bk>
      <rc t="2" v="8789"/>
    </bk>
    <bk>
      <rc t="2" v="8790"/>
    </bk>
    <bk>
      <rc t="2" v="8791"/>
    </bk>
    <bk>
      <rc t="2" v="8792"/>
    </bk>
    <bk>
      <rc t="2" v="8793"/>
    </bk>
    <bk>
      <rc t="2" v="8794"/>
    </bk>
    <bk>
      <rc t="2" v="8795"/>
    </bk>
    <bk>
      <rc t="2" v="8796"/>
    </bk>
    <bk>
      <rc t="2" v="8797"/>
    </bk>
    <bk>
      <rc t="2" v="8798"/>
    </bk>
    <bk>
      <rc t="2" v="8799"/>
    </bk>
    <bk>
      <rc t="2" v="8800"/>
    </bk>
    <bk>
      <rc t="2" v="8801"/>
    </bk>
    <bk>
      <rc t="2" v="8802"/>
    </bk>
    <bk>
      <rc t="2" v="8803"/>
    </bk>
    <bk>
      <rc t="2" v="8804"/>
    </bk>
    <bk>
      <rc t="2" v="8805"/>
    </bk>
    <bk>
      <rc t="2" v="8806"/>
    </bk>
    <bk>
      <rc t="2" v="8807"/>
    </bk>
    <bk>
      <rc t="2" v="8808"/>
    </bk>
    <bk>
      <rc t="2" v="8809"/>
    </bk>
    <bk>
      <rc t="2" v="8810"/>
    </bk>
    <bk>
      <rc t="2" v="8811"/>
    </bk>
    <bk>
      <rc t="2" v="8812"/>
    </bk>
    <bk>
      <rc t="2" v="8813"/>
    </bk>
    <bk>
      <rc t="2" v="8814"/>
    </bk>
    <bk>
      <rc t="2" v="8815"/>
    </bk>
    <bk>
      <rc t="2" v="8816"/>
    </bk>
    <bk>
      <rc t="2" v="8817"/>
    </bk>
    <bk>
      <rc t="2" v="8818"/>
    </bk>
    <bk>
      <rc t="2" v="8819"/>
    </bk>
    <bk>
      <rc t="2" v="8820"/>
    </bk>
    <bk>
      <rc t="2" v="8821"/>
    </bk>
    <bk>
      <rc t="2" v="8822"/>
    </bk>
    <bk>
      <rc t="2" v="8823"/>
    </bk>
    <bk>
      <rc t="2" v="8824"/>
    </bk>
    <bk>
      <rc t="2" v="8825"/>
    </bk>
    <bk>
      <rc t="2" v="8826"/>
    </bk>
    <bk>
      <rc t="2" v="8827"/>
    </bk>
    <bk>
      <rc t="2" v="8828"/>
    </bk>
    <bk>
      <rc t="2" v="8829"/>
    </bk>
    <bk>
      <rc t="2" v="8830"/>
    </bk>
    <bk>
      <rc t="2" v="8831"/>
    </bk>
    <bk>
      <rc t="2" v="8832"/>
    </bk>
    <bk>
      <rc t="2" v="8833"/>
    </bk>
    <bk>
      <rc t="2" v="8834"/>
    </bk>
    <bk>
      <rc t="2" v="8835"/>
    </bk>
    <bk>
      <rc t="2" v="8836"/>
    </bk>
    <bk>
      <rc t="2" v="8837"/>
    </bk>
    <bk>
      <rc t="2" v="8838"/>
    </bk>
    <bk>
      <rc t="2" v="8839"/>
    </bk>
    <bk>
      <rc t="2" v="8840"/>
    </bk>
    <bk>
      <rc t="2" v="8841"/>
    </bk>
    <bk>
      <rc t="2" v="8842"/>
    </bk>
    <bk>
      <rc t="2" v="8843"/>
    </bk>
    <bk>
      <rc t="2" v="8844"/>
    </bk>
    <bk>
      <rc t="2" v="8845"/>
    </bk>
    <bk>
      <rc t="2" v="8846"/>
    </bk>
    <bk>
      <rc t="2" v="8847"/>
    </bk>
    <bk>
      <rc t="2" v="8848"/>
    </bk>
    <bk>
      <rc t="2" v="8849"/>
    </bk>
    <bk>
      <rc t="2" v="8850"/>
    </bk>
    <bk>
      <rc t="2" v="8851"/>
    </bk>
    <bk>
      <rc t="2" v="8852"/>
    </bk>
    <bk>
      <rc t="2" v="8853"/>
    </bk>
    <bk>
      <rc t="2" v="8854"/>
    </bk>
    <bk>
      <rc t="2" v="8855"/>
    </bk>
    <bk>
      <rc t="2" v="8856"/>
    </bk>
    <bk>
      <rc t="2" v="8857"/>
    </bk>
    <bk>
      <rc t="2" v="8858"/>
    </bk>
    <bk>
      <rc t="2" v="8859"/>
    </bk>
    <bk>
      <rc t="2" v="8860"/>
    </bk>
    <bk>
      <rc t="2" v="8861"/>
    </bk>
    <bk>
      <rc t="2" v="8862"/>
    </bk>
    <bk>
      <rc t="2" v="8863"/>
    </bk>
    <bk>
      <rc t="2" v="8864"/>
    </bk>
    <bk>
      <rc t="2" v="8865"/>
    </bk>
    <bk>
      <rc t="2" v="8866"/>
    </bk>
    <bk>
      <rc t="2" v="8867"/>
    </bk>
    <bk>
      <rc t="2" v="8868"/>
    </bk>
    <bk>
      <rc t="2" v="8869"/>
    </bk>
    <bk>
      <rc t="2" v="8870"/>
    </bk>
    <bk>
      <rc t="2" v="8871"/>
    </bk>
    <bk>
      <rc t="2" v="8872"/>
    </bk>
    <bk>
      <rc t="2" v="8873"/>
    </bk>
    <bk>
      <rc t="2" v="8874"/>
    </bk>
    <bk>
      <rc t="2" v="8875"/>
    </bk>
    <bk>
      <rc t="2" v="8876"/>
    </bk>
    <bk>
      <rc t="2" v="8877"/>
    </bk>
    <bk>
      <rc t="2" v="8878"/>
    </bk>
    <bk>
      <rc t="2" v="8879"/>
    </bk>
    <bk>
      <rc t="2" v="8880"/>
    </bk>
    <bk>
      <rc t="2" v="8881"/>
    </bk>
    <bk>
      <rc t="2" v="8882"/>
    </bk>
    <bk>
      <rc t="2" v="8883"/>
    </bk>
    <bk>
      <rc t="2" v="8884"/>
    </bk>
    <bk>
      <rc t="2" v="8885"/>
    </bk>
    <bk>
      <rc t="2" v="8886"/>
    </bk>
    <bk>
      <rc t="2" v="8887"/>
    </bk>
    <bk>
      <rc t="2" v="8888"/>
    </bk>
    <bk>
      <rc t="2" v="8889"/>
    </bk>
    <bk>
      <rc t="2" v="8890"/>
    </bk>
    <bk>
      <rc t="2" v="8891"/>
    </bk>
    <bk>
      <rc t="2" v="8892"/>
    </bk>
    <bk>
      <rc t="2" v="8893"/>
    </bk>
    <bk>
      <rc t="2" v="8894"/>
    </bk>
    <bk>
      <rc t="2" v="8895"/>
    </bk>
    <bk>
      <rc t="2" v="8896"/>
    </bk>
    <bk>
      <rc t="2" v="8897"/>
    </bk>
    <bk>
      <rc t="2" v="8898"/>
    </bk>
    <bk>
      <rc t="2" v="8899"/>
    </bk>
    <bk>
      <rc t="2" v="8900"/>
    </bk>
    <bk>
      <rc t="2" v="8901"/>
    </bk>
    <bk>
      <rc t="2" v="8902"/>
    </bk>
    <bk>
      <rc t="2" v="8903"/>
    </bk>
    <bk>
      <rc t="2" v="8904"/>
    </bk>
    <bk>
      <rc t="2" v="8905"/>
    </bk>
    <bk>
      <rc t="2" v="8906"/>
    </bk>
    <bk>
      <rc t="2" v="8907"/>
    </bk>
    <bk>
      <rc t="2" v="8908"/>
    </bk>
    <bk>
      <rc t="2" v="8909"/>
    </bk>
    <bk>
      <rc t="2" v="8910"/>
    </bk>
    <bk>
      <rc t="2" v="8911"/>
    </bk>
    <bk>
      <rc t="2" v="8912"/>
    </bk>
    <bk>
      <rc t="2" v="8913"/>
    </bk>
    <bk>
      <rc t="2" v="8914"/>
    </bk>
    <bk>
      <rc t="2" v="8915"/>
    </bk>
    <bk>
      <rc t="2" v="8916"/>
    </bk>
    <bk>
      <rc t="2" v="8917"/>
    </bk>
    <bk>
      <rc t="2" v="8918"/>
    </bk>
    <bk>
      <rc t="2" v="8919"/>
    </bk>
    <bk>
      <rc t="2" v="8920"/>
    </bk>
    <bk>
      <rc t="2" v="8921"/>
    </bk>
    <bk>
      <rc t="2" v="8922"/>
    </bk>
    <bk>
      <rc t="2" v="8923"/>
    </bk>
    <bk>
      <rc t="2" v="8924"/>
    </bk>
    <bk>
      <rc t="2" v="8925"/>
    </bk>
    <bk>
      <rc t="2" v="8926"/>
    </bk>
    <bk>
      <rc t="2" v="8927"/>
    </bk>
    <bk>
      <rc t="2" v="8928"/>
    </bk>
    <bk>
      <rc t="2" v="8929"/>
    </bk>
    <bk>
      <rc t="2" v="8930"/>
    </bk>
    <bk>
      <rc t="2" v="8931"/>
    </bk>
    <bk>
      <rc t="2" v="8932"/>
    </bk>
    <bk>
      <rc t="2" v="8933"/>
    </bk>
    <bk>
      <rc t="2" v="8934"/>
    </bk>
    <bk>
      <rc t="2" v="8935"/>
    </bk>
    <bk>
      <rc t="2" v="8936"/>
    </bk>
    <bk>
      <rc t="2" v="8937"/>
    </bk>
    <bk>
      <rc t="2" v="8938"/>
    </bk>
    <bk>
      <rc t="2" v="8939"/>
    </bk>
    <bk>
      <rc t="2" v="8940"/>
    </bk>
    <bk>
      <rc t="2" v="8941"/>
    </bk>
    <bk>
      <rc t="2" v="8942"/>
    </bk>
    <bk>
      <rc t="2" v="8943"/>
    </bk>
    <bk>
      <rc t="2" v="8944"/>
    </bk>
    <bk>
      <rc t="2" v="8945"/>
    </bk>
    <bk>
      <rc t="2" v="8946"/>
    </bk>
    <bk>
      <rc t="2" v="8947"/>
    </bk>
    <bk>
      <rc t="2" v="8948"/>
    </bk>
    <bk>
      <rc t="2" v="8949"/>
    </bk>
    <bk>
      <rc t="2" v="8950"/>
    </bk>
    <bk>
      <rc t="2" v="8951"/>
    </bk>
    <bk>
      <rc t="2" v="8952"/>
    </bk>
    <bk>
      <rc t="2" v="8953"/>
    </bk>
    <bk>
      <rc t="2" v="8954"/>
    </bk>
    <bk>
      <rc t="2" v="8955"/>
    </bk>
    <bk>
      <rc t="2" v="8956"/>
    </bk>
    <bk>
      <rc t="2" v="8957"/>
    </bk>
    <bk>
      <rc t="2" v="8958"/>
    </bk>
    <bk>
      <rc t="2" v="8959"/>
    </bk>
    <bk>
      <rc t="2" v="8960"/>
    </bk>
    <bk>
      <rc t="2" v="8961"/>
    </bk>
    <bk>
      <rc t="2" v="8962"/>
    </bk>
    <bk>
      <rc t="2" v="8963"/>
    </bk>
    <bk>
      <rc t="2" v="8964"/>
    </bk>
    <bk>
      <rc t="2" v="8965"/>
    </bk>
    <bk>
      <rc t="2" v="8966"/>
    </bk>
    <bk>
      <rc t="2" v="8967"/>
    </bk>
    <bk>
      <rc t="2" v="8968"/>
    </bk>
    <bk>
      <rc t="2" v="8969"/>
    </bk>
    <bk>
      <rc t="2" v="8970"/>
    </bk>
    <bk>
      <rc t="2" v="8971"/>
    </bk>
    <bk>
      <rc t="2" v="8972"/>
    </bk>
    <bk>
      <rc t="2" v="8973"/>
    </bk>
    <bk>
      <rc t="2" v="8974"/>
    </bk>
    <bk>
      <rc t="2" v="8975"/>
    </bk>
    <bk>
      <rc t="2" v="8976"/>
    </bk>
    <bk>
      <rc t="2" v="8977"/>
    </bk>
    <bk>
      <rc t="2" v="8978"/>
    </bk>
    <bk>
      <rc t="2" v="8979"/>
    </bk>
    <bk>
      <rc t="2" v="8980"/>
    </bk>
    <bk>
      <rc t="2" v="8981"/>
    </bk>
    <bk>
      <rc t="2" v="8982"/>
    </bk>
    <bk>
      <rc t="2" v="8983"/>
    </bk>
    <bk>
      <rc t="2" v="8984"/>
    </bk>
    <bk>
      <rc t="2" v="8985"/>
    </bk>
    <bk>
      <rc t="2" v="8986"/>
    </bk>
    <bk>
      <rc t="2" v="8987"/>
    </bk>
    <bk>
      <rc t="2" v="8988"/>
    </bk>
    <bk>
      <rc t="2" v="8989"/>
    </bk>
    <bk>
      <rc t="2" v="8990"/>
    </bk>
    <bk>
      <rc t="2" v="8991"/>
    </bk>
    <bk>
      <rc t="2" v="8992"/>
    </bk>
    <bk>
      <rc t="2" v="8993"/>
    </bk>
    <bk>
      <rc t="2" v="8994"/>
    </bk>
    <bk>
      <rc t="2" v="8995"/>
    </bk>
    <bk>
      <rc t="2" v="8996"/>
    </bk>
    <bk>
      <rc t="2" v="8997"/>
    </bk>
    <bk>
      <rc t="2" v="8998"/>
    </bk>
    <bk>
      <rc t="2" v="8999"/>
    </bk>
    <bk>
      <rc t="2" v="9000"/>
    </bk>
    <bk>
      <rc t="2" v="9001"/>
    </bk>
    <bk>
      <rc t="2" v="9002"/>
    </bk>
    <bk>
      <rc t="2" v="9003"/>
    </bk>
    <bk>
      <rc t="2" v="9004"/>
    </bk>
    <bk>
      <rc t="2" v="9005"/>
    </bk>
    <bk>
      <rc t="2" v="9006"/>
    </bk>
    <bk>
      <rc t="2" v="9007"/>
    </bk>
    <bk>
      <rc t="2" v="9008"/>
    </bk>
    <bk>
      <rc t="2" v="9009"/>
    </bk>
    <bk>
      <rc t="2" v="9010"/>
    </bk>
    <bk>
      <rc t="2" v="9011"/>
    </bk>
    <bk>
      <rc t="2" v="9012"/>
    </bk>
    <bk>
      <rc t="2" v="9013"/>
    </bk>
    <bk>
      <rc t="2" v="9014"/>
    </bk>
    <bk>
      <rc t="2" v="9015"/>
    </bk>
    <bk>
      <rc t="2" v="9016"/>
    </bk>
    <bk>
      <rc t="2" v="9017"/>
    </bk>
    <bk>
      <rc t="2" v="9018"/>
    </bk>
    <bk>
      <rc t="2" v="9019"/>
    </bk>
    <bk>
      <rc t="2" v="9020"/>
    </bk>
    <bk>
      <rc t="2" v="9021"/>
    </bk>
    <bk>
      <rc t="2" v="9022"/>
    </bk>
    <bk>
      <rc t="2" v="9023"/>
    </bk>
    <bk>
      <rc t="2" v="9024"/>
    </bk>
    <bk>
      <rc t="2" v="9025"/>
    </bk>
    <bk>
      <rc t="2" v="9026"/>
    </bk>
    <bk>
      <rc t="2" v="9027"/>
    </bk>
    <bk>
      <rc t="2" v="9028"/>
    </bk>
    <bk>
      <rc t="2" v="9029"/>
    </bk>
    <bk>
      <rc t="2" v="9030"/>
    </bk>
    <bk>
      <rc t="2" v="9031"/>
    </bk>
    <bk>
      <rc t="2" v="9032"/>
    </bk>
    <bk>
      <rc t="2" v="9033"/>
    </bk>
    <bk>
      <rc t="2" v="9034"/>
    </bk>
    <bk>
      <rc t="2" v="9035"/>
    </bk>
    <bk>
      <rc t="2" v="9036"/>
    </bk>
    <bk>
      <rc t="2" v="9037"/>
    </bk>
    <bk>
      <rc t="2" v="9038"/>
    </bk>
    <bk>
      <rc t="2" v="9039"/>
    </bk>
    <bk>
      <rc t="2" v="9040"/>
    </bk>
    <bk>
      <rc t="2" v="9041"/>
    </bk>
    <bk>
      <rc t="2" v="9042"/>
    </bk>
    <bk>
      <rc t="2" v="9043"/>
    </bk>
    <bk>
      <rc t="2" v="9044"/>
    </bk>
    <bk>
      <rc t="2" v="9045"/>
    </bk>
    <bk>
      <rc t="2" v="9046"/>
    </bk>
    <bk>
      <rc t="2" v="9047"/>
    </bk>
    <bk>
      <rc t="2" v="9048"/>
    </bk>
    <bk>
      <rc t="2" v="9049"/>
    </bk>
    <bk>
      <rc t="2" v="9050"/>
    </bk>
    <bk>
      <rc t="2" v="9051"/>
    </bk>
    <bk>
      <rc t="2" v="9052"/>
    </bk>
    <bk>
      <rc t="2" v="9053"/>
    </bk>
    <bk>
      <rc t="2" v="9054"/>
    </bk>
    <bk>
      <rc t="2" v="9055"/>
    </bk>
    <bk>
      <rc t="2" v="9056"/>
    </bk>
    <bk>
      <rc t="2" v="9057"/>
    </bk>
    <bk>
      <rc t="2" v="9058"/>
    </bk>
    <bk>
      <rc t="2" v="9059"/>
    </bk>
    <bk>
      <rc t="2" v="9060"/>
    </bk>
    <bk>
      <rc t="2" v="9061"/>
    </bk>
    <bk>
      <rc t="2" v="9062"/>
    </bk>
    <bk>
      <rc t="2" v="9063"/>
    </bk>
    <bk>
      <rc t="2" v="9064"/>
    </bk>
    <bk>
      <rc t="2" v="9065"/>
    </bk>
    <bk>
      <rc t="2" v="9066"/>
    </bk>
    <bk>
      <rc t="2" v="9067"/>
    </bk>
    <bk>
      <rc t="2" v="9068"/>
    </bk>
    <bk>
      <rc t="2" v="9069"/>
    </bk>
    <bk>
      <rc t="2" v="9070"/>
    </bk>
    <bk>
      <rc t="2" v="9071"/>
    </bk>
    <bk>
      <rc t="2" v="9072"/>
    </bk>
    <bk>
      <rc t="2" v="9073"/>
    </bk>
    <bk>
      <rc t="2" v="9074"/>
    </bk>
    <bk>
      <rc t="2" v="9075"/>
    </bk>
    <bk>
      <rc t="2" v="9076"/>
    </bk>
    <bk>
      <rc t="2" v="9077"/>
    </bk>
    <bk>
      <rc t="2" v="9078"/>
    </bk>
    <bk>
      <rc t="2" v="9079"/>
    </bk>
    <bk>
      <rc t="2" v="9080"/>
    </bk>
    <bk>
      <rc t="2" v="9081"/>
    </bk>
    <bk>
      <rc t="2" v="9082"/>
    </bk>
    <bk>
      <rc t="2" v="9083"/>
    </bk>
    <bk>
      <rc t="2" v="9084"/>
    </bk>
    <bk>
      <rc t="2" v="9085"/>
    </bk>
    <bk>
      <rc t="2" v="9086"/>
    </bk>
    <bk>
      <rc t="2" v="9087"/>
    </bk>
    <bk>
      <rc t="2" v="9088"/>
    </bk>
    <bk>
      <rc t="2" v="9089"/>
    </bk>
    <bk>
      <rc t="2" v="9090"/>
    </bk>
    <bk>
      <rc t="2" v="9091"/>
    </bk>
    <bk>
      <rc t="2" v="9092"/>
    </bk>
    <bk>
      <rc t="2" v="9093"/>
    </bk>
    <bk>
      <rc t="2" v="9094"/>
    </bk>
    <bk>
      <rc t="2" v="9095"/>
    </bk>
    <bk>
      <rc t="2" v="9096"/>
    </bk>
    <bk>
      <rc t="2" v="9097"/>
    </bk>
    <bk>
      <rc t="2" v="9098"/>
    </bk>
    <bk>
      <rc t="2" v="9099"/>
    </bk>
    <bk>
      <rc t="2" v="9100"/>
    </bk>
    <bk>
      <rc t="2" v="9101"/>
    </bk>
    <bk>
      <rc t="2" v="9102"/>
    </bk>
    <bk>
      <rc t="2" v="9103"/>
    </bk>
    <bk>
      <rc t="2" v="9104"/>
    </bk>
    <bk>
      <rc t="2" v="9105"/>
    </bk>
    <bk>
      <rc t="2" v="9106"/>
    </bk>
    <bk>
      <rc t="2" v="9107"/>
    </bk>
    <bk>
      <rc t="2" v="9108"/>
    </bk>
    <bk>
      <rc t="2" v="9109"/>
    </bk>
    <bk>
      <rc t="2" v="9110"/>
    </bk>
    <bk>
      <rc t="2" v="9111"/>
    </bk>
    <bk>
      <rc t="2" v="9112"/>
    </bk>
    <bk>
      <rc t="2" v="9113"/>
    </bk>
    <bk>
      <rc t="2" v="9114"/>
    </bk>
    <bk>
      <rc t="2" v="9115"/>
    </bk>
    <bk>
      <rc t="2" v="9116"/>
    </bk>
    <bk>
      <rc t="2" v="9117"/>
    </bk>
    <bk>
      <rc t="2" v="9118"/>
    </bk>
    <bk>
      <rc t="2" v="9119"/>
    </bk>
    <bk>
      <rc t="2" v="9120"/>
    </bk>
    <bk>
      <rc t="2" v="9121"/>
    </bk>
    <bk>
      <rc t="2" v="9122"/>
    </bk>
    <bk>
      <rc t="2" v="9123"/>
    </bk>
    <bk>
      <rc t="2" v="9124"/>
    </bk>
    <bk>
      <rc t="2" v="9125"/>
    </bk>
    <bk>
      <rc t="2" v="9126"/>
    </bk>
    <bk>
      <rc t="2" v="9127"/>
    </bk>
    <bk>
      <rc t="2" v="9128"/>
    </bk>
    <bk>
      <rc t="2" v="9129"/>
    </bk>
    <bk>
      <rc t="2" v="9130"/>
    </bk>
    <bk>
      <rc t="2" v="9131"/>
    </bk>
    <bk>
      <rc t="2" v="9132"/>
    </bk>
    <bk>
      <rc t="2" v="9133"/>
    </bk>
    <bk>
      <rc t="2" v="9134"/>
    </bk>
    <bk>
      <rc t="2" v="9135"/>
    </bk>
    <bk>
      <rc t="2" v="9136"/>
    </bk>
    <bk>
      <rc t="2" v="9137"/>
    </bk>
    <bk>
      <rc t="2" v="9138"/>
    </bk>
    <bk>
      <rc t="2" v="9139"/>
    </bk>
    <bk>
      <rc t="2" v="9140"/>
    </bk>
    <bk>
      <rc t="2" v="9141"/>
    </bk>
    <bk>
      <rc t="2" v="9142"/>
    </bk>
    <bk>
      <rc t="2" v="9143"/>
    </bk>
    <bk>
      <rc t="2" v="9144"/>
    </bk>
    <bk>
      <rc t="2" v="9145"/>
    </bk>
    <bk>
      <rc t="2" v="9146"/>
    </bk>
    <bk>
      <rc t="2" v="9147"/>
    </bk>
    <bk>
      <rc t="2" v="9148"/>
    </bk>
    <bk>
      <rc t="2" v="9149"/>
    </bk>
    <bk>
      <rc t="2" v="9150"/>
    </bk>
    <bk>
      <rc t="2" v="9151"/>
    </bk>
    <bk>
      <rc t="2" v="9152"/>
    </bk>
    <bk>
      <rc t="2" v="9153"/>
    </bk>
    <bk>
      <rc t="2" v="9154"/>
    </bk>
    <bk>
      <rc t="2" v="9155"/>
    </bk>
    <bk>
      <rc t="2" v="9156"/>
    </bk>
    <bk>
      <rc t="2" v="9157"/>
    </bk>
    <bk>
      <rc t="2" v="9158"/>
    </bk>
    <bk>
      <rc t="2" v="9159"/>
    </bk>
    <bk>
      <rc t="2" v="9160"/>
    </bk>
    <bk>
      <rc t="2" v="9161"/>
    </bk>
    <bk>
      <rc t="2" v="9162"/>
    </bk>
    <bk>
      <rc t="2" v="9163"/>
    </bk>
    <bk>
      <rc t="2" v="9164"/>
    </bk>
    <bk>
      <rc t="2" v="9165"/>
    </bk>
    <bk>
      <rc t="2" v="9166"/>
    </bk>
    <bk>
      <rc t="2" v="9167"/>
    </bk>
    <bk>
      <rc t="2" v="9168"/>
    </bk>
    <bk>
      <rc t="2" v="9169"/>
    </bk>
    <bk>
      <rc t="2" v="9170"/>
    </bk>
    <bk>
      <rc t="2" v="9171"/>
    </bk>
    <bk>
      <rc t="2" v="9172"/>
    </bk>
    <bk>
      <rc t="2" v="9173"/>
    </bk>
    <bk>
      <rc t="2" v="9174"/>
    </bk>
    <bk>
      <rc t="2" v="9175"/>
    </bk>
    <bk>
      <rc t="2" v="9176"/>
    </bk>
    <bk>
      <rc t="2" v="9177"/>
    </bk>
    <bk>
      <rc t="2" v="9178"/>
    </bk>
    <bk>
      <rc t="2" v="9179"/>
    </bk>
    <bk>
      <rc t="2" v="9180"/>
    </bk>
    <bk>
      <rc t="2" v="9181"/>
    </bk>
    <bk>
      <rc t="2" v="9182"/>
    </bk>
    <bk>
      <rc t="2" v="9183"/>
    </bk>
    <bk>
      <rc t="2" v="9184"/>
    </bk>
    <bk>
      <rc t="2" v="9185"/>
    </bk>
    <bk>
      <rc t="2" v="9186"/>
    </bk>
    <bk>
      <rc t="2" v="9187"/>
    </bk>
    <bk>
      <rc t="2" v="9188"/>
    </bk>
    <bk>
      <rc t="2" v="9189"/>
    </bk>
    <bk>
      <rc t="2" v="9190"/>
    </bk>
    <bk>
      <rc t="2" v="9191"/>
    </bk>
    <bk>
      <rc t="2" v="9192"/>
    </bk>
    <bk>
      <rc t="2" v="9193"/>
    </bk>
    <bk>
      <rc t="2" v="9194"/>
    </bk>
    <bk>
      <rc t="2" v="9195"/>
    </bk>
    <bk>
      <rc t="2" v="9196"/>
    </bk>
    <bk>
      <rc t="2" v="9197"/>
    </bk>
    <bk>
      <rc t="2" v="9198"/>
    </bk>
    <bk>
      <rc t="2" v="9199"/>
    </bk>
    <bk>
      <rc t="2" v="9200"/>
    </bk>
    <bk>
      <rc t="2" v="9201"/>
    </bk>
    <bk>
      <rc t="2" v="9202"/>
    </bk>
    <bk>
      <rc t="2" v="9203"/>
    </bk>
    <bk>
      <rc t="2" v="9204"/>
    </bk>
    <bk>
      <rc t="2" v="9205"/>
    </bk>
    <bk>
      <rc t="2" v="9206"/>
    </bk>
    <bk>
      <rc t="2" v="9207"/>
    </bk>
    <bk>
      <rc t="2" v="9208"/>
    </bk>
    <bk>
      <rc t="2" v="9209"/>
    </bk>
    <bk>
      <rc t="2" v="9210"/>
    </bk>
    <bk>
      <rc t="2" v="9211"/>
    </bk>
    <bk>
      <rc t="2" v="9212"/>
    </bk>
    <bk>
      <rc t="2" v="9213"/>
    </bk>
    <bk>
      <rc t="2" v="9214"/>
    </bk>
    <bk>
      <rc t="2" v="9215"/>
    </bk>
    <bk>
      <rc t="2" v="9216"/>
    </bk>
    <bk>
      <rc t="2" v="9217"/>
    </bk>
    <bk>
      <rc t="2" v="9218"/>
    </bk>
    <bk>
      <rc t="2" v="9219"/>
    </bk>
    <bk>
      <rc t="2" v="9220"/>
    </bk>
    <bk>
      <rc t="2" v="9221"/>
    </bk>
    <bk>
      <rc t="2" v="9222"/>
    </bk>
    <bk>
      <rc t="2" v="9223"/>
    </bk>
    <bk>
      <rc t="2" v="9224"/>
    </bk>
    <bk>
      <rc t="2" v="9225"/>
    </bk>
    <bk>
      <rc t="2" v="9226"/>
    </bk>
    <bk>
      <rc t="2" v="9227"/>
    </bk>
    <bk>
      <rc t="2" v="9228"/>
    </bk>
    <bk>
      <rc t="2" v="9229"/>
    </bk>
    <bk>
      <rc t="2" v="9230"/>
    </bk>
    <bk>
      <rc t="2" v="9231"/>
    </bk>
    <bk>
      <rc t="2" v="9232"/>
    </bk>
    <bk>
      <rc t="2" v="9233"/>
    </bk>
    <bk>
      <rc t="2" v="9234"/>
    </bk>
    <bk>
      <rc t="2" v="9235"/>
    </bk>
    <bk>
      <rc t="2" v="9236"/>
    </bk>
    <bk>
      <rc t="2" v="9237"/>
    </bk>
    <bk>
      <rc t="2" v="9238"/>
    </bk>
    <bk>
      <rc t="2" v="9239"/>
    </bk>
    <bk>
      <rc t="2" v="9240"/>
    </bk>
    <bk>
      <rc t="2" v="9241"/>
    </bk>
    <bk>
      <rc t="2" v="9242"/>
    </bk>
    <bk>
      <rc t="2" v="9243"/>
    </bk>
    <bk>
      <rc t="2" v="9244"/>
    </bk>
    <bk>
      <rc t="2" v="9245"/>
    </bk>
    <bk>
      <rc t="2" v="9246"/>
    </bk>
    <bk>
      <rc t="2" v="9247"/>
    </bk>
    <bk>
      <rc t="2" v="9248"/>
    </bk>
    <bk>
      <rc t="2" v="9249"/>
    </bk>
    <bk>
      <rc t="2" v="9250"/>
    </bk>
    <bk>
      <rc t="2" v="9251"/>
    </bk>
    <bk>
      <rc t="2" v="9252"/>
    </bk>
    <bk>
      <rc t="2" v="9253"/>
    </bk>
    <bk>
      <rc t="2" v="9254"/>
    </bk>
    <bk>
      <rc t="2" v="9255"/>
    </bk>
    <bk>
      <rc t="2" v="9256"/>
    </bk>
    <bk>
      <rc t="2" v="9257"/>
    </bk>
    <bk>
      <rc t="2" v="9258"/>
    </bk>
    <bk>
      <rc t="2" v="9259"/>
    </bk>
    <bk>
      <rc t="2" v="9260"/>
    </bk>
    <bk>
      <rc t="2" v="9261"/>
    </bk>
    <bk>
      <rc t="2" v="9262"/>
    </bk>
    <bk>
      <rc t="2" v="9263"/>
    </bk>
    <bk>
      <rc t="2" v="9264"/>
    </bk>
    <bk>
      <rc t="2" v="9265"/>
    </bk>
    <bk>
      <rc t="2" v="9266"/>
    </bk>
    <bk>
      <rc t="2" v="9267"/>
    </bk>
    <bk>
      <rc t="2" v="9268"/>
    </bk>
    <bk>
      <rc t="2" v="9269"/>
    </bk>
    <bk>
      <rc t="2" v="9270"/>
    </bk>
    <bk>
      <rc t="2" v="9271"/>
    </bk>
    <bk>
      <rc t="2" v="9272"/>
    </bk>
    <bk>
      <rc t="2" v="9273"/>
    </bk>
    <bk>
      <rc t="2" v="9274"/>
    </bk>
    <bk>
      <rc t="2" v="9275"/>
    </bk>
    <bk>
      <rc t="2" v="9276"/>
    </bk>
    <bk>
      <rc t="2" v="9277"/>
    </bk>
    <bk>
      <rc t="2" v="9278"/>
    </bk>
    <bk>
      <rc t="2" v="9279"/>
    </bk>
    <bk>
      <rc t="2" v="9280"/>
    </bk>
    <bk>
      <rc t="2" v="9281"/>
    </bk>
    <bk>
      <rc t="2" v="9282"/>
    </bk>
    <bk>
      <rc t="2" v="9283"/>
    </bk>
    <bk>
      <rc t="2" v="9284"/>
    </bk>
    <bk>
      <rc t="2" v="9285"/>
    </bk>
    <bk>
      <rc t="2" v="9286"/>
    </bk>
    <bk>
      <rc t="2" v="9287"/>
    </bk>
    <bk>
      <rc t="2" v="9288"/>
    </bk>
    <bk>
      <rc t="2" v="9289"/>
    </bk>
    <bk>
      <rc t="2" v="9290"/>
    </bk>
    <bk>
      <rc t="2" v="9291"/>
    </bk>
    <bk>
      <rc t="2" v="9292"/>
    </bk>
    <bk>
      <rc t="2" v="9293"/>
    </bk>
    <bk>
      <rc t="2" v="9294"/>
    </bk>
    <bk>
      <rc t="2" v="9295"/>
    </bk>
    <bk>
      <rc t="2" v="9296"/>
    </bk>
    <bk>
      <rc t="2" v="9297"/>
    </bk>
    <bk>
      <rc t="2" v="9298"/>
    </bk>
    <bk>
      <rc t="2" v="9299"/>
    </bk>
    <bk>
      <rc t="2" v="9300"/>
    </bk>
    <bk>
      <rc t="2" v="9301"/>
    </bk>
    <bk>
      <rc t="2" v="9302"/>
    </bk>
    <bk>
      <rc t="2" v="9303"/>
    </bk>
    <bk>
      <rc t="2" v="9304"/>
    </bk>
    <bk>
      <rc t="2" v="9305"/>
    </bk>
    <bk>
      <rc t="2" v="9306"/>
    </bk>
    <bk>
      <rc t="2" v="9307"/>
    </bk>
    <bk>
      <rc t="2" v="9308"/>
    </bk>
    <bk>
      <rc t="2" v="9309"/>
    </bk>
    <bk>
      <rc t="2" v="9310"/>
    </bk>
    <bk>
      <rc t="2" v="9311"/>
    </bk>
    <bk>
      <rc t="2" v="9312"/>
    </bk>
    <bk>
      <rc t="2" v="9313"/>
    </bk>
    <bk>
      <rc t="2" v="9314"/>
    </bk>
    <bk>
      <rc t="2" v="9315"/>
    </bk>
    <bk>
      <rc t="2" v="9316"/>
    </bk>
    <bk>
      <rc t="2" v="9317"/>
    </bk>
    <bk>
      <rc t="2" v="9318"/>
    </bk>
    <bk>
      <rc t="2" v="9319"/>
    </bk>
    <bk>
      <rc t="2" v="9320"/>
    </bk>
    <bk>
      <rc t="2" v="9321"/>
    </bk>
    <bk>
      <rc t="2" v="9322"/>
    </bk>
    <bk>
      <rc t="2" v="9323"/>
    </bk>
    <bk>
      <rc t="2" v="9324"/>
    </bk>
    <bk>
      <rc t="2" v="9325"/>
    </bk>
    <bk>
      <rc t="2" v="9326"/>
    </bk>
    <bk>
      <rc t="2" v="9327"/>
    </bk>
    <bk>
      <rc t="2" v="9328"/>
    </bk>
    <bk>
      <rc t="2" v="9329"/>
    </bk>
    <bk>
      <rc t="2" v="9330"/>
    </bk>
    <bk>
      <rc t="2" v="9331"/>
    </bk>
    <bk>
      <rc t="2" v="9332"/>
    </bk>
    <bk>
      <rc t="2" v="9333"/>
    </bk>
    <bk>
      <rc t="2" v="9334"/>
    </bk>
    <bk>
      <rc t="2" v="9335"/>
    </bk>
    <bk>
      <rc t="2" v="9336"/>
    </bk>
    <bk>
      <rc t="2" v="9337"/>
    </bk>
    <bk>
      <rc t="2" v="9338"/>
    </bk>
    <bk>
      <rc t="2" v="9339"/>
    </bk>
    <bk>
      <rc t="2" v="9340"/>
    </bk>
    <bk>
      <rc t="2" v="9341"/>
    </bk>
    <bk>
      <rc t="2" v="9342"/>
    </bk>
    <bk>
      <rc t="2" v="9343"/>
    </bk>
    <bk>
      <rc t="2" v="9344"/>
    </bk>
    <bk>
      <rc t="2" v="9345"/>
    </bk>
    <bk>
      <rc t="2" v="9346"/>
    </bk>
    <bk>
      <rc t="2" v="9347"/>
    </bk>
    <bk>
      <rc t="2" v="9348"/>
    </bk>
    <bk>
      <rc t="2" v="9349"/>
    </bk>
    <bk>
      <rc t="2" v="9350"/>
    </bk>
    <bk>
      <rc t="2" v="9351"/>
    </bk>
    <bk>
      <rc t="2" v="9352"/>
    </bk>
    <bk>
      <rc t="2" v="9353"/>
    </bk>
    <bk>
      <rc t="2" v="9354"/>
    </bk>
    <bk>
      <rc t="2" v="9355"/>
    </bk>
    <bk>
      <rc t="2" v="9356"/>
    </bk>
    <bk>
      <rc t="2" v="9357"/>
    </bk>
    <bk>
      <rc t="2" v="9358"/>
    </bk>
    <bk>
      <rc t="2" v="9359"/>
    </bk>
    <bk>
      <rc t="2" v="9360"/>
    </bk>
    <bk>
      <rc t="2" v="9361"/>
    </bk>
    <bk>
      <rc t="2" v="9362"/>
    </bk>
    <bk>
      <rc t="2" v="9363"/>
    </bk>
    <bk>
      <rc t="2" v="9364"/>
    </bk>
    <bk>
      <rc t="2" v="9365"/>
    </bk>
    <bk>
      <rc t="2" v="9366"/>
    </bk>
    <bk>
      <rc t="2" v="9367"/>
    </bk>
    <bk>
      <rc t="2" v="9368"/>
    </bk>
    <bk>
      <rc t="2" v="9369"/>
    </bk>
    <bk>
      <rc t="2" v="9370"/>
    </bk>
    <bk>
      <rc t="2" v="9371"/>
    </bk>
    <bk>
      <rc t="2" v="9372"/>
    </bk>
    <bk>
      <rc t="2" v="9373"/>
    </bk>
    <bk>
      <rc t="2" v="9374"/>
    </bk>
    <bk>
      <rc t="2" v="9375"/>
    </bk>
    <bk>
      <rc t="2" v="9376"/>
    </bk>
    <bk>
      <rc t="2" v="9377"/>
    </bk>
    <bk>
      <rc t="2" v="9378"/>
    </bk>
    <bk>
      <rc t="2" v="9379"/>
    </bk>
    <bk>
      <rc t="2" v="9380"/>
    </bk>
    <bk>
      <rc t="2" v="9381"/>
    </bk>
    <bk>
      <rc t="2" v="9382"/>
    </bk>
    <bk>
      <rc t="2" v="9383"/>
    </bk>
    <bk>
      <rc t="2" v="9384"/>
    </bk>
    <bk>
      <rc t="2" v="9385"/>
    </bk>
    <bk>
      <rc t="2" v="9386"/>
    </bk>
    <bk>
      <rc t="2" v="9387"/>
    </bk>
    <bk>
      <rc t="2" v="9388"/>
    </bk>
    <bk>
      <rc t="2" v="9389"/>
    </bk>
    <bk>
      <rc t="2" v="9390"/>
    </bk>
    <bk>
      <rc t="2" v="9391"/>
    </bk>
    <bk>
      <rc t="2" v="9392"/>
    </bk>
    <bk>
      <rc t="2" v="9393"/>
    </bk>
    <bk>
      <rc t="2" v="9394"/>
    </bk>
    <bk>
      <rc t="2" v="9395"/>
    </bk>
    <bk>
      <rc t="2" v="9396"/>
    </bk>
    <bk>
      <rc t="2" v="9397"/>
    </bk>
    <bk>
      <rc t="2" v="9398"/>
    </bk>
    <bk>
      <rc t="2" v="9399"/>
    </bk>
    <bk>
      <rc t="2" v="9400"/>
    </bk>
    <bk>
      <rc t="2" v="9401"/>
    </bk>
    <bk>
      <rc t="2" v="9402"/>
    </bk>
    <bk>
      <rc t="2" v="9403"/>
    </bk>
    <bk>
      <rc t="2" v="9404"/>
    </bk>
    <bk>
      <rc t="2" v="9405"/>
    </bk>
    <bk>
      <rc t="2" v="9406"/>
    </bk>
    <bk>
      <rc t="2" v="9407"/>
    </bk>
    <bk>
      <rc t="2" v="9408"/>
    </bk>
    <bk>
      <rc t="2" v="9409"/>
    </bk>
    <bk>
      <rc t="2" v="9410"/>
    </bk>
    <bk>
      <rc t="2" v="9411"/>
    </bk>
    <bk>
      <rc t="2" v="9412"/>
    </bk>
    <bk>
      <rc t="2" v="9413"/>
    </bk>
    <bk>
      <rc t="2" v="9414"/>
    </bk>
    <bk>
      <rc t="2" v="9415"/>
    </bk>
    <bk>
      <rc t="2" v="9416"/>
    </bk>
    <bk>
      <rc t="2" v="9417"/>
    </bk>
    <bk>
      <rc t="2" v="9418"/>
    </bk>
    <bk>
      <rc t="2" v="9419"/>
    </bk>
    <bk>
      <rc t="2" v="9420"/>
    </bk>
    <bk>
      <rc t="2" v="9421"/>
    </bk>
    <bk>
      <rc t="2" v="9422"/>
    </bk>
    <bk>
      <rc t="2" v="9423"/>
    </bk>
    <bk>
      <rc t="2" v="9424"/>
    </bk>
    <bk>
      <rc t="2" v="9425"/>
    </bk>
    <bk>
      <rc t="2" v="9426"/>
    </bk>
    <bk>
      <rc t="2" v="9427"/>
    </bk>
    <bk>
      <rc t="2" v="9428"/>
    </bk>
    <bk>
      <rc t="2" v="9429"/>
    </bk>
    <bk>
      <rc t="2" v="9430"/>
    </bk>
    <bk>
      <rc t="2" v="9431"/>
    </bk>
    <bk>
      <rc t="2" v="9432"/>
    </bk>
    <bk>
      <rc t="2" v="9433"/>
    </bk>
    <bk>
      <rc t="2" v="9434"/>
    </bk>
    <bk>
      <rc t="2" v="9435"/>
    </bk>
    <bk>
      <rc t="2" v="9436"/>
    </bk>
    <bk>
      <rc t="2" v="9437"/>
    </bk>
    <bk>
      <rc t="2" v="9438"/>
    </bk>
    <bk>
      <rc t="2" v="9439"/>
    </bk>
    <bk>
      <rc t="2" v="9440"/>
    </bk>
    <bk>
      <rc t="2" v="9441"/>
    </bk>
    <bk>
      <rc t="2" v="9442"/>
    </bk>
    <bk>
      <rc t="2" v="9443"/>
    </bk>
    <bk>
      <rc t="2" v="9444"/>
    </bk>
    <bk>
      <rc t="2" v="9445"/>
    </bk>
    <bk>
      <rc t="2" v="9446"/>
    </bk>
    <bk>
      <rc t="2" v="9447"/>
    </bk>
    <bk>
      <rc t="2" v="9448"/>
    </bk>
    <bk>
      <rc t="2" v="9449"/>
    </bk>
    <bk>
      <rc t="2" v="9450"/>
    </bk>
    <bk>
      <rc t="2" v="9451"/>
    </bk>
    <bk>
      <rc t="2" v="9452"/>
    </bk>
    <bk>
      <rc t="2" v="9453"/>
    </bk>
    <bk>
      <rc t="2" v="9454"/>
    </bk>
    <bk>
      <rc t="2" v="9455"/>
    </bk>
    <bk>
      <rc t="2" v="9456"/>
    </bk>
    <bk>
      <rc t="2" v="9457"/>
    </bk>
    <bk>
      <rc t="2" v="9458"/>
    </bk>
    <bk>
      <rc t="2" v="9459"/>
    </bk>
    <bk>
      <rc t="2" v="9460"/>
    </bk>
    <bk>
      <rc t="2" v="9461"/>
    </bk>
    <bk>
      <rc t="2" v="9462"/>
    </bk>
    <bk>
      <rc t="2" v="9463"/>
    </bk>
    <bk>
      <rc t="2" v="9464"/>
    </bk>
    <bk>
      <rc t="2" v="9465"/>
    </bk>
    <bk>
      <rc t="2" v="9466"/>
    </bk>
    <bk>
      <rc t="2" v="9467"/>
    </bk>
    <bk>
      <rc t="2" v="9468"/>
    </bk>
    <bk>
      <rc t="2" v="9469"/>
    </bk>
    <bk>
      <rc t="2" v="9470"/>
    </bk>
    <bk>
      <rc t="2" v="9471"/>
    </bk>
    <bk>
      <rc t="2" v="9472"/>
    </bk>
    <bk>
      <rc t="2" v="9473"/>
    </bk>
    <bk>
      <rc t="2" v="9474"/>
    </bk>
    <bk>
      <rc t="2" v="9475"/>
    </bk>
    <bk>
      <rc t="2" v="9476"/>
    </bk>
    <bk>
      <rc t="2" v="9477"/>
    </bk>
    <bk>
      <rc t="2" v="9478"/>
    </bk>
    <bk>
      <rc t="2" v="9479"/>
    </bk>
    <bk>
      <rc t="2" v="9480"/>
    </bk>
    <bk>
      <rc t="2" v="9481"/>
    </bk>
    <bk>
      <rc t="2" v="9482"/>
    </bk>
    <bk>
      <rc t="2" v="9483"/>
    </bk>
    <bk>
      <rc t="2" v="9484"/>
    </bk>
    <bk>
      <rc t="2" v="9485"/>
    </bk>
    <bk>
      <rc t="2" v="9486"/>
    </bk>
    <bk>
      <rc t="2" v="9487"/>
    </bk>
    <bk>
      <rc t="2" v="9488"/>
    </bk>
    <bk>
      <rc t="2" v="9489"/>
    </bk>
    <bk>
      <rc t="2" v="9490"/>
    </bk>
    <bk>
      <rc t="2" v="9491"/>
    </bk>
    <bk>
      <rc t="2" v="9492"/>
    </bk>
    <bk>
      <rc t="2" v="9493"/>
    </bk>
    <bk>
      <rc t="2" v="9494"/>
    </bk>
    <bk>
      <rc t="2" v="9495"/>
    </bk>
    <bk>
      <rc t="2" v="9496"/>
    </bk>
    <bk>
      <rc t="2" v="9497"/>
    </bk>
    <bk>
      <rc t="2" v="9498"/>
    </bk>
    <bk>
      <rc t="2" v="9499"/>
    </bk>
    <bk>
      <rc t="2" v="9500"/>
    </bk>
    <bk>
      <rc t="2" v="9501"/>
    </bk>
    <bk>
      <rc t="2" v="9502"/>
    </bk>
    <bk>
      <rc t="2" v="9503"/>
    </bk>
    <bk>
      <rc t="2" v="9504"/>
    </bk>
    <bk>
      <rc t="2" v="9505"/>
    </bk>
    <bk>
      <rc t="2" v="9506"/>
    </bk>
    <bk>
      <rc t="2" v="9507"/>
    </bk>
    <bk>
      <rc t="2" v="9508"/>
    </bk>
    <bk>
      <rc t="2" v="9509"/>
    </bk>
    <bk>
      <rc t="2" v="9510"/>
    </bk>
    <bk>
      <rc t="2" v="9511"/>
    </bk>
    <bk>
      <rc t="2" v="9512"/>
    </bk>
    <bk>
      <rc t="2" v="9513"/>
    </bk>
    <bk>
      <rc t="2" v="9514"/>
    </bk>
    <bk>
      <rc t="2" v="9515"/>
    </bk>
    <bk>
      <rc t="2" v="9516"/>
    </bk>
    <bk>
      <rc t="2" v="9517"/>
    </bk>
    <bk>
      <rc t="2" v="9518"/>
    </bk>
    <bk>
      <rc t="2" v="9519"/>
    </bk>
    <bk>
      <rc t="2" v="9520"/>
    </bk>
    <bk>
      <rc t="2" v="9521"/>
    </bk>
    <bk>
      <rc t="2" v="9522"/>
    </bk>
    <bk>
      <rc t="2" v="9523"/>
    </bk>
    <bk>
      <rc t="2" v="9524"/>
    </bk>
    <bk>
      <rc t="2" v="9525"/>
    </bk>
    <bk>
      <rc t="2" v="9526"/>
    </bk>
    <bk>
      <rc t="2" v="9527"/>
    </bk>
    <bk>
      <rc t="2" v="9528"/>
    </bk>
    <bk>
      <rc t="2" v="9529"/>
    </bk>
    <bk>
      <rc t="2" v="9530"/>
    </bk>
    <bk>
      <rc t="2" v="9531"/>
    </bk>
    <bk>
      <rc t="2" v="9532"/>
    </bk>
    <bk>
      <rc t="2" v="9533"/>
    </bk>
    <bk>
      <rc t="2" v="9534"/>
    </bk>
    <bk>
      <rc t="2" v="9535"/>
    </bk>
    <bk>
      <rc t="2" v="9536"/>
    </bk>
    <bk>
      <rc t="2" v="9537"/>
    </bk>
    <bk>
      <rc t="2" v="9538"/>
    </bk>
    <bk>
      <rc t="2" v="9539"/>
    </bk>
    <bk>
      <rc t="2" v="9540"/>
    </bk>
    <bk>
      <rc t="2" v="9541"/>
    </bk>
    <bk>
      <rc t="2" v="9542"/>
    </bk>
    <bk>
      <rc t="2" v="9543"/>
    </bk>
    <bk>
      <rc t="2" v="9544"/>
    </bk>
    <bk>
      <rc t="2" v="9545"/>
    </bk>
    <bk>
      <rc t="2" v="9546"/>
    </bk>
    <bk>
      <rc t="2" v="9547"/>
    </bk>
    <bk>
      <rc t="2" v="9548"/>
    </bk>
    <bk>
      <rc t="2" v="9549"/>
    </bk>
    <bk>
      <rc t="2" v="9550"/>
    </bk>
    <bk>
      <rc t="2" v="9551"/>
    </bk>
    <bk>
      <rc t="2" v="9552"/>
    </bk>
    <bk>
      <rc t="2" v="9553"/>
    </bk>
    <bk>
      <rc t="2" v="9554"/>
    </bk>
    <bk>
      <rc t="2" v="9555"/>
    </bk>
    <bk>
      <rc t="2" v="9556"/>
    </bk>
    <bk>
      <rc t="2" v="9557"/>
    </bk>
    <bk>
      <rc t="2" v="9558"/>
    </bk>
    <bk>
      <rc t="2" v="9559"/>
    </bk>
    <bk>
      <rc t="2" v="9560"/>
    </bk>
    <bk>
      <rc t="2" v="9561"/>
    </bk>
    <bk>
      <rc t="2" v="9562"/>
    </bk>
    <bk>
      <rc t="2" v="9563"/>
    </bk>
    <bk>
      <rc t="2" v="9564"/>
    </bk>
    <bk>
      <rc t="2" v="9565"/>
    </bk>
    <bk>
      <rc t="2" v="9566"/>
    </bk>
    <bk>
      <rc t="2" v="9567"/>
    </bk>
    <bk>
      <rc t="2" v="9568"/>
    </bk>
    <bk>
      <rc t="2" v="9569"/>
    </bk>
    <bk>
      <rc t="2" v="9570"/>
    </bk>
    <bk>
      <rc t="2" v="9571"/>
    </bk>
    <bk>
      <rc t="2" v="9572"/>
    </bk>
    <bk>
      <rc t="2" v="9573"/>
    </bk>
    <bk>
      <rc t="2" v="9574"/>
    </bk>
    <bk>
      <rc t="2" v="9575"/>
    </bk>
    <bk>
      <rc t="2" v="9576"/>
    </bk>
    <bk>
      <rc t="2" v="9577"/>
    </bk>
    <bk>
      <rc t="2" v="9578"/>
    </bk>
    <bk>
      <rc t="2" v="9579"/>
    </bk>
    <bk>
      <rc t="2" v="9580"/>
    </bk>
    <bk>
      <rc t="2" v="9581"/>
    </bk>
    <bk>
      <rc t="2" v="9582"/>
    </bk>
    <bk>
      <rc t="2" v="9583"/>
    </bk>
    <bk>
      <rc t="2" v="9584"/>
    </bk>
    <bk>
      <rc t="2" v="9585"/>
    </bk>
    <bk>
      <rc t="2" v="9586"/>
    </bk>
    <bk>
      <rc t="2" v="9587"/>
    </bk>
    <bk>
      <rc t="2" v="9588"/>
    </bk>
    <bk>
      <rc t="2" v="9589"/>
    </bk>
    <bk>
      <rc t="2" v="9590"/>
    </bk>
    <bk>
      <rc t="2" v="9591"/>
    </bk>
    <bk>
      <rc t="2" v="9592"/>
    </bk>
    <bk>
      <rc t="2" v="9593"/>
    </bk>
    <bk>
      <rc t="2" v="9594"/>
    </bk>
    <bk>
      <rc t="2" v="9595"/>
    </bk>
    <bk>
      <rc t="2" v="9596"/>
    </bk>
    <bk>
      <rc t="2" v="9597"/>
    </bk>
    <bk>
      <rc t="2" v="9598"/>
    </bk>
    <bk>
      <rc t="2" v="9599"/>
    </bk>
    <bk>
      <rc t="2" v="9600"/>
    </bk>
    <bk>
      <rc t="2" v="9601"/>
    </bk>
    <bk>
      <rc t="2" v="9602"/>
    </bk>
    <bk>
      <rc t="2" v="9603"/>
    </bk>
    <bk>
      <rc t="2" v="9604"/>
    </bk>
    <bk>
      <rc t="2" v="9605"/>
    </bk>
    <bk>
      <rc t="2" v="9606"/>
    </bk>
    <bk>
      <rc t="2" v="9607"/>
    </bk>
    <bk>
      <rc t="2" v="9608"/>
    </bk>
    <bk>
      <rc t="2" v="9609"/>
    </bk>
    <bk>
      <rc t="2" v="9610"/>
    </bk>
    <bk>
      <rc t="2" v="9611"/>
    </bk>
    <bk>
      <rc t="2" v="9612"/>
    </bk>
    <bk>
      <rc t="2" v="9613"/>
    </bk>
    <bk>
      <rc t="2" v="9614"/>
    </bk>
    <bk>
      <rc t="2" v="9615"/>
    </bk>
    <bk>
      <rc t="2" v="9616"/>
    </bk>
    <bk>
      <rc t="2" v="9617"/>
    </bk>
    <bk>
      <rc t="2" v="9618"/>
    </bk>
    <bk>
      <rc t="2" v="9619"/>
    </bk>
    <bk>
      <rc t="2" v="9620"/>
    </bk>
    <bk>
      <rc t="2" v="9621"/>
    </bk>
    <bk>
      <rc t="2" v="9622"/>
    </bk>
    <bk>
      <rc t="2" v="9623"/>
    </bk>
    <bk>
      <rc t="2" v="9624"/>
    </bk>
    <bk>
      <rc t="2" v="9625"/>
    </bk>
    <bk>
      <rc t="2" v="9626"/>
    </bk>
    <bk>
      <rc t="2" v="9627"/>
    </bk>
    <bk>
      <rc t="2" v="9628"/>
    </bk>
    <bk>
      <rc t="2" v="9629"/>
    </bk>
    <bk>
      <rc t="2" v="9630"/>
    </bk>
    <bk>
      <rc t="2" v="9631"/>
    </bk>
    <bk>
      <rc t="2" v="9632"/>
    </bk>
    <bk>
      <rc t="2" v="9633"/>
    </bk>
    <bk>
      <rc t="2" v="9634"/>
    </bk>
    <bk>
      <rc t="2" v="9635"/>
    </bk>
    <bk>
      <rc t="2" v="9636"/>
    </bk>
    <bk>
      <rc t="2" v="9637"/>
    </bk>
    <bk>
      <rc t="2" v="9638"/>
    </bk>
    <bk>
      <rc t="2" v="9639"/>
    </bk>
    <bk>
      <rc t="2" v="9640"/>
    </bk>
    <bk>
      <rc t="2" v="9641"/>
    </bk>
    <bk>
      <rc t="2" v="9642"/>
    </bk>
    <bk>
      <rc t="2" v="9643"/>
    </bk>
    <bk>
      <rc t="2" v="9644"/>
    </bk>
    <bk>
      <rc t="2" v="9645"/>
    </bk>
    <bk>
      <rc t="2" v="9646"/>
    </bk>
    <bk>
      <rc t="2" v="9647"/>
    </bk>
    <bk>
      <rc t="2" v="9648"/>
    </bk>
    <bk>
      <rc t="2" v="9649"/>
    </bk>
    <bk>
      <rc t="2" v="9650"/>
    </bk>
    <bk>
      <rc t="2" v="9651"/>
    </bk>
    <bk>
      <rc t="2" v="9652"/>
    </bk>
    <bk>
      <rc t="2" v="9653"/>
    </bk>
    <bk>
      <rc t="2" v="9654"/>
    </bk>
    <bk>
      <rc t="2" v="9655"/>
    </bk>
    <bk>
      <rc t="2" v="9656"/>
    </bk>
    <bk>
      <rc t="2" v="9657"/>
    </bk>
    <bk>
      <rc t="2" v="9658"/>
    </bk>
    <bk>
      <rc t="2" v="9659"/>
    </bk>
    <bk>
      <rc t="2" v="9660"/>
    </bk>
    <bk>
      <rc t="2" v="9661"/>
    </bk>
    <bk>
      <rc t="2" v="9662"/>
    </bk>
    <bk>
      <rc t="2" v="9663"/>
    </bk>
    <bk>
      <rc t="2" v="9664"/>
    </bk>
    <bk>
      <rc t="2" v="9665"/>
    </bk>
    <bk>
      <rc t="2" v="9666"/>
    </bk>
    <bk>
      <rc t="2" v="9667"/>
    </bk>
    <bk>
      <rc t="2" v="9668"/>
    </bk>
    <bk>
      <rc t="2" v="9669"/>
    </bk>
    <bk>
      <rc t="2" v="9670"/>
    </bk>
    <bk>
      <rc t="2" v="9671"/>
    </bk>
    <bk>
      <rc t="2" v="9672"/>
    </bk>
    <bk>
      <rc t="2" v="9673"/>
    </bk>
    <bk>
      <rc t="2" v="9674"/>
    </bk>
    <bk>
      <rc t="2" v="9675"/>
    </bk>
    <bk>
      <rc t="2" v="9676"/>
    </bk>
    <bk>
      <rc t="2" v="9677"/>
    </bk>
    <bk>
      <rc t="2" v="9678"/>
    </bk>
    <bk>
      <rc t="2" v="9679"/>
    </bk>
    <bk>
      <rc t="2" v="9680"/>
    </bk>
    <bk>
      <rc t="2" v="9681"/>
    </bk>
    <bk>
      <rc t="2" v="9682"/>
    </bk>
    <bk>
      <rc t="2" v="9683"/>
    </bk>
    <bk>
      <rc t="2" v="9684"/>
    </bk>
    <bk>
      <rc t="2" v="9685"/>
    </bk>
    <bk>
      <rc t="2" v="9686"/>
    </bk>
    <bk>
      <rc t="2" v="9687"/>
    </bk>
    <bk>
      <rc t="2" v="9688"/>
    </bk>
    <bk>
      <rc t="2" v="9689"/>
    </bk>
    <bk>
      <rc t="2" v="9690"/>
    </bk>
    <bk>
      <rc t="2" v="9691"/>
    </bk>
    <bk>
      <rc t="2" v="9692"/>
    </bk>
    <bk>
      <rc t="2" v="9693"/>
    </bk>
    <bk>
      <rc t="2" v="9694"/>
    </bk>
    <bk>
      <rc t="2" v="9695"/>
    </bk>
    <bk>
      <rc t="2" v="9696"/>
    </bk>
    <bk>
      <rc t="2" v="9697"/>
    </bk>
    <bk>
      <rc t="2" v="9698"/>
    </bk>
    <bk>
      <rc t="2" v="9699"/>
    </bk>
    <bk>
      <rc t="2" v="9700"/>
    </bk>
    <bk>
      <rc t="2" v="9701"/>
    </bk>
    <bk>
      <rc t="2" v="9702"/>
    </bk>
    <bk>
      <rc t="2" v="9703"/>
    </bk>
    <bk>
      <rc t="2" v="9704"/>
    </bk>
    <bk>
      <rc t="2" v="9705"/>
    </bk>
    <bk>
      <rc t="2" v="9706"/>
    </bk>
    <bk>
      <rc t="2" v="9707"/>
    </bk>
    <bk>
      <rc t="2" v="9708"/>
    </bk>
    <bk>
      <rc t="2" v="9709"/>
    </bk>
    <bk>
      <rc t="2" v="9710"/>
    </bk>
    <bk>
      <rc t="2" v="9711"/>
    </bk>
    <bk>
      <rc t="2" v="9712"/>
    </bk>
    <bk>
      <rc t="2" v="9713"/>
    </bk>
    <bk>
      <rc t="2" v="9714"/>
    </bk>
    <bk>
      <rc t="2" v="9715"/>
    </bk>
    <bk>
      <rc t="2" v="9716"/>
    </bk>
    <bk>
      <rc t="2" v="9717"/>
    </bk>
    <bk>
      <rc t="2" v="9718"/>
    </bk>
    <bk>
      <rc t="2" v="9719"/>
    </bk>
    <bk>
      <rc t="2" v="9720"/>
    </bk>
    <bk>
      <rc t="2" v="9721"/>
    </bk>
    <bk>
      <rc t="2" v="9722"/>
    </bk>
    <bk>
      <rc t="2" v="9723"/>
    </bk>
    <bk>
      <rc t="2" v="9724"/>
    </bk>
    <bk>
      <rc t="2" v="9725"/>
    </bk>
    <bk>
      <rc t="2" v="9726"/>
    </bk>
    <bk>
      <rc t="2" v="9727"/>
    </bk>
    <bk>
      <rc t="2" v="9728"/>
    </bk>
    <bk>
      <rc t="2" v="9729"/>
    </bk>
    <bk>
      <rc t="2" v="9730"/>
    </bk>
    <bk>
      <rc t="2" v="9731"/>
    </bk>
    <bk>
      <rc t="2" v="9732"/>
    </bk>
    <bk>
      <rc t="2" v="9733"/>
    </bk>
    <bk>
      <rc t="2" v="9734"/>
    </bk>
    <bk>
      <rc t="2" v="9735"/>
    </bk>
    <bk>
      <rc t="2" v="9736"/>
    </bk>
    <bk>
      <rc t="2" v="9737"/>
    </bk>
    <bk>
      <rc t="2" v="9738"/>
    </bk>
    <bk>
      <rc t="2" v="9739"/>
    </bk>
    <bk>
      <rc t="2" v="9740"/>
    </bk>
    <bk>
      <rc t="2" v="9741"/>
    </bk>
    <bk>
      <rc t="2" v="9742"/>
    </bk>
    <bk>
      <rc t="2" v="9743"/>
    </bk>
    <bk>
      <rc t="2" v="9744"/>
    </bk>
    <bk>
      <rc t="2" v="9745"/>
    </bk>
    <bk>
      <rc t="2" v="9746"/>
    </bk>
    <bk>
      <rc t="2" v="9747"/>
    </bk>
    <bk>
      <rc t="2" v="9748"/>
    </bk>
    <bk>
      <rc t="2" v="9749"/>
    </bk>
    <bk>
      <rc t="2" v="9750"/>
    </bk>
    <bk>
      <rc t="2" v="9751"/>
    </bk>
    <bk>
      <rc t="2" v="9752"/>
    </bk>
    <bk>
      <rc t="2" v="9753"/>
    </bk>
    <bk>
      <rc t="2" v="9754"/>
    </bk>
    <bk>
      <rc t="2" v="9755"/>
    </bk>
    <bk>
      <rc t="2" v="9756"/>
    </bk>
    <bk>
      <rc t="2" v="9757"/>
    </bk>
    <bk>
      <rc t="2" v="9758"/>
    </bk>
    <bk>
      <rc t="2" v="9759"/>
    </bk>
    <bk>
      <rc t="2" v="9760"/>
    </bk>
    <bk>
      <rc t="2" v="9761"/>
    </bk>
    <bk>
      <rc t="2" v="9762"/>
    </bk>
    <bk>
      <rc t="2" v="9763"/>
    </bk>
    <bk>
      <rc t="2" v="9764"/>
    </bk>
    <bk>
      <rc t="2" v="9765"/>
    </bk>
    <bk>
      <rc t="2" v="9766"/>
    </bk>
    <bk>
      <rc t="2" v="9767"/>
    </bk>
    <bk>
      <rc t="2" v="9768"/>
    </bk>
    <bk>
      <rc t="2" v="9769"/>
    </bk>
    <bk>
      <rc t="2" v="9770"/>
    </bk>
    <bk>
      <rc t="2" v="9771"/>
    </bk>
    <bk>
      <rc t="2" v="9772"/>
    </bk>
    <bk>
      <rc t="2" v="9773"/>
    </bk>
    <bk>
      <rc t="2" v="9774"/>
    </bk>
    <bk>
      <rc t="2" v="9775"/>
    </bk>
    <bk>
      <rc t="2" v="9776"/>
    </bk>
    <bk>
      <rc t="2" v="9777"/>
    </bk>
    <bk>
      <rc t="2" v="9778"/>
    </bk>
    <bk>
      <rc t="2" v="9779"/>
    </bk>
    <bk>
      <rc t="2" v="9780"/>
    </bk>
    <bk>
      <rc t="2" v="9781"/>
    </bk>
    <bk>
      <rc t="2" v="9782"/>
    </bk>
    <bk>
      <rc t="2" v="9783"/>
    </bk>
    <bk>
      <rc t="2" v="9784"/>
    </bk>
    <bk>
      <rc t="2" v="9785"/>
    </bk>
    <bk>
      <rc t="2" v="9786"/>
    </bk>
    <bk>
      <rc t="2" v="9787"/>
    </bk>
    <bk>
      <rc t="2" v="9788"/>
    </bk>
    <bk>
      <rc t="2" v="9789"/>
    </bk>
    <bk>
      <rc t="2" v="9790"/>
    </bk>
    <bk>
      <rc t="2" v="9791"/>
    </bk>
    <bk>
      <rc t="2" v="9792"/>
    </bk>
    <bk>
      <rc t="2" v="9793"/>
    </bk>
    <bk>
      <rc t="2" v="9794"/>
    </bk>
    <bk>
      <rc t="2" v="9795"/>
    </bk>
    <bk>
      <rc t="2" v="9796"/>
    </bk>
    <bk>
      <rc t="2" v="9797"/>
    </bk>
    <bk>
      <rc t="2" v="9798"/>
    </bk>
    <bk>
      <rc t="2" v="9799"/>
    </bk>
    <bk>
      <rc t="2" v="9800"/>
    </bk>
    <bk>
      <rc t="2" v="9801"/>
    </bk>
    <bk>
      <rc t="2" v="9802"/>
    </bk>
    <bk>
      <rc t="2" v="9803"/>
    </bk>
    <bk>
      <rc t="2" v="9804"/>
    </bk>
    <bk>
      <rc t="2" v="9805"/>
    </bk>
    <bk>
      <rc t="2" v="9806"/>
    </bk>
    <bk>
      <rc t="2" v="9807"/>
    </bk>
    <bk>
      <rc t="2" v="9808"/>
    </bk>
    <bk>
      <rc t="2" v="9809"/>
    </bk>
    <bk>
      <rc t="2" v="9810"/>
    </bk>
    <bk>
      <rc t="2" v="9811"/>
    </bk>
    <bk>
      <rc t="2" v="9812"/>
    </bk>
    <bk>
      <rc t="2" v="9813"/>
    </bk>
    <bk>
      <rc t="2" v="9814"/>
    </bk>
    <bk>
      <rc t="2" v="9815"/>
    </bk>
    <bk>
      <rc t="2" v="9816"/>
    </bk>
    <bk>
      <rc t="2" v="9817"/>
    </bk>
    <bk>
      <rc t="2" v="9818"/>
    </bk>
    <bk>
      <rc t="2" v="9819"/>
    </bk>
    <bk>
      <rc t="2" v="9820"/>
    </bk>
    <bk>
      <rc t="2" v="9821"/>
    </bk>
    <bk>
      <rc t="2" v="9822"/>
    </bk>
    <bk>
      <rc t="2" v="9823"/>
    </bk>
    <bk>
      <rc t="2" v="9824"/>
    </bk>
    <bk>
      <rc t="2" v="9825"/>
    </bk>
    <bk>
      <rc t="2" v="9826"/>
    </bk>
    <bk>
      <rc t="2" v="9827"/>
    </bk>
    <bk>
      <rc t="2" v="9828"/>
    </bk>
    <bk>
      <rc t="2" v="9829"/>
    </bk>
    <bk>
      <rc t="2" v="9830"/>
    </bk>
    <bk>
      <rc t="2" v="9831"/>
    </bk>
    <bk>
      <rc t="2" v="9832"/>
    </bk>
    <bk>
      <rc t="2" v="9833"/>
    </bk>
    <bk>
      <rc t="2" v="9834"/>
    </bk>
    <bk>
      <rc t="2" v="9835"/>
    </bk>
    <bk>
      <rc t="2" v="9836"/>
    </bk>
    <bk>
      <rc t="2" v="9837"/>
    </bk>
    <bk>
      <rc t="2" v="9838"/>
    </bk>
    <bk>
      <rc t="2" v="9839"/>
    </bk>
    <bk>
      <rc t="2" v="9840"/>
    </bk>
    <bk>
      <rc t="2" v="9841"/>
    </bk>
    <bk>
      <rc t="2" v="9842"/>
    </bk>
    <bk>
      <rc t="2" v="9843"/>
    </bk>
    <bk>
      <rc t="2" v="9844"/>
    </bk>
    <bk>
      <rc t="2" v="9845"/>
    </bk>
    <bk>
      <rc t="2" v="9846"/>
    </bk>
    <bk>
      <rc t="2" v="9847"/>
    </bk>
    <bk>
      <rc t="2" v="9848"/>
    </bk>
    <bk>
      <rc t="2" v="9849"/>
    </bk>
    <bk>
      <rc t="2" v="9850"/>
    </bk>
    <bk>
      <rc t="2" v="9851"/>
    </bk>
    <bk>
      <rc t="2" v="9852"/>
    </bk>
    <bk>
      <rc t="2" v="9853"/>
    </bk>
    <bk>
      <rc t="2" v="9854"/>
    </bk>
    <bk>
      <rc t="2" v="9855"/>
    </bk>
    <bk>
      <rc t="2" v="9856"/>
    </bk>
    <bk>
      <rc t="2" v="9857"/>
    </bk>
    <bk>
      <rc t="2" v="9858"/>
    </bk>
    <bk>
      <rc t="2" v="9859"/>
    </bk>
    <bk>
      <rc t="2" v="9860"/>
    </bk>
    <bk>
      <rc t="2" v="9861"/>
    </bk>
    <bk>
      <rc t="2" v="9862"/>
    </bk>
    <bk>
      <rc t="2" v="9863"/>
    </bk>
    <bk>
      <rc t="2" v="9864"/>
    </bk>
    <bk>
      <rc t="2" v="9865"/>
    </bk>
    <bk>
      <rc t="2" v="9866"/>
    </bk>
    <bk>
      <rc t="2" v="9867"/>
    </bk>
    <bk>
      <rc t="2" v="9868"/>
    </bk>
    <bk>
      <rc t="2" v="9869"/>
    </bk>
    <bk>
      <rc t="2" v="9870"/>
    </bk>
    <bk>
      <rc t="2" v="9871"/>
    </bk>
    <bk>
      <rc t="2" v="9872"/>
    </bk>
    <bk>
      <rc t="2" v="9873"/>
    </bk>
    <bk>
      <rc t="2" v="9874"/>
    </bk>
    <bk>
      <rc t="2" v="9875"/>
    </bk>
    <bk>
      <rc t="2" v="9876"/>
    </bk>
    <bk>
      <rc t="2" v="9877"/>
    </bk>
    <bk>
      <rc t="2" v="9878"/>
    </bk>
    <bk>
      <rc t="2" v="9879"/>
    </bk>
    <bk>
      <rc t="2" v="9880"/>
    </bk>
    <bk>
      <rc t="2" v="9881"/>
    </bk>
    <bk>
      <rc t="2" v="9882"/>
    </bk>
    <bk>
      <rc t="2" v="9883"/>
    </bk>
    <bk>
      <rc t="2" v="9884"/>
    </bk>
    <bk>
      <rc t="2" v="9885"/>
    </bk>
    <bk>
      <rc t="2" v="9886"/>
    </bk>
    <bk>
      <rc t="2" v="9887"/>
    </bk>
    <bk>
      <rc t="2" v="9888"/>
    </bk>
    <bk>
      <rc t="2" v="9889"/>
    </bk>
    <bk>
      <rc t="2" v="9890"/>
    </bk>
    <bk>
      <rc t="2" v="9891"/>
    </bk>
    <bk>
      <rc t="2" v="9892"/>
    </bk>
    <bk>
      <rc t="2" v="9893"/>
    </bk>
    <bk>
      <rc t="2" v="9894"/>
    </bk>
    <bk>
      <rc t="2" v="9895"/>
    </bk>
    <bk>
      <rc t="2" v="9896"/>
    </bk>
    <bk>
      <rc t="2" v="9897"/>
    </bk>
    <bk>
      <rc t="2" v="9898"/>
    </bk>
    <bk>
      <rc t="2" v="9899"/>
    </bk>
    <bk>
      <rc t="2" v="9900"/>
    </bk>
    <bk>
      <rc t="2" v="9901"/>
    </bk>
    <bk>
      <rc t="2" v="9902"/>
    </bk>
    <bk>
      <rc t="2" v="9903"/>
    </bk>
    <bk>
      <rc t="2" v="9904"/>
    </bk>
    <bk>
      <rc t="2" v="9905"/>
    </bk>
    <bk>
      <rc t="2" v="9906"/>
    </bk>
    <bk>
      <rc t="2" v="9907"/>
    </bk>
    <bk>
      <rc t="2" v="9908"/>
    </bk>
    <bk>
      <rc t="2" v="9909"/>
    </bk>
    <bk>
      <rc t="2" v="9910"/>
    </bk>
    <bk>
      <rc t="2" v="9911"/>
    </bk>
    <bk>
      <rc t="2" v="9912"/>
    </bk>
    <bk>
      <rc t="2" v="9913"/>
    </bk>
    <bk>
      <rc t="2" v="9914"/>
    </bk>
    <bk>
      <rc t="2" v="9915"/>
    </bk>
    <bk>
      <rc t="2" v="9916"/>
    </bk>
    <bk>
      <rc t="2" v="9917"/>
    </bk>
    <bk>
      <rc t="2" v="9918"/>
    </bk>
    <bk>
      <rc t="2" v="9919"/>
    </bk>
    <bk>
      <rc t="2" v="9920"/>
    </bk>
    <bk>
      <rc t="2" v="9921"/>
    </bk>
    <bk>
      <rc t="2" v="9922"/>
    </bk>
    <bk>
      <rc t="2" v="9923"/>
    </bk>
    <bk>
      <rc t="2" v="9924"/>
    </bk>
    <bk>
      <rc t="2" v="9925"/>
    </bk>
    <bk>
      <rc t="2" v="9926"/>
    </bk>
    <bk>
      <rc t="2" v="9927"/>
    </bk>
    <bk>
      <rc t="2" v="9928"/>
    </bk>
    <bk>
      <rc t="2" v="9929"/>
    </bk>
    <bk>
      <rc t="2" v="9930"/>
    </bk>
    <bk>
      <rc t="2" v="9931"/>
    </bk>
    <bk>
      <rc t="2" v="9932"/>
    </bk>
    <bk>
      <rc t="2" v="9933"/>
    </bk>
    <bk>
      <rc t="2" v="9934"/>
    </bk>
    <bk>
      <rc t="2" v="9935"/>
    </bk>
    <bk>
      <rc t="2" v="9936"/>
    </bk>
    <bk>
      <rc t="2" v="9937"/>
    </bk>
    <bk>
      <rc t="2" v="9938"/>
    </bk>
    <bk>
      <rc t="2" v="9939"/>
    </bk>
    <bk>
      <rc t="2" v="9940"/>
    </bk>
    <bk>
      <rc t="2" v="9941"/>
    </bk>
    <bk>
      <rc t="2" v="9942"/>
    </bk>
    <bk>
      <rc t="2" v="9943"/>
    </bk>
    <bk>
      <rc t="2" v="9944"/>
    </bk>
    <bk>
      <rc t="2" v="9945"/>
    </bk>
    <bk>
      <rc t="2" v="9946"/>
    </bk>
    <bk>
      <rc t="2" v="9947"/>
    </bk>
    <bk>
      <rc t="2" v="9948"/>
    </bk>
    <bk>
      <rc t="2" v="9949"/>
    </bk>
    <bk>
      <rc t="2" v="9950"/>
    </bk>
    <bk>
      <rc t="2" v="9951"/>
    </bk>
    <bk>
      <rc t="2" v="9952"/>
    </bk>
    <bk>
      <rc t="2" v="9953"/>
    </bk>
    <bk>
      <rc t="2" v="9954"/>
    </bk>
    <bk>
      <rc t="2" v="9955"/>
    </bk>
    <bk>
      <rc t="2" v="9956"/>
    </bk>
    <bk>
      <rc t="2" v="9957"/>
    </bk>
    <bk>
      <rc t="2" v="9958"/>
    </bk>
    <bk>
      <rc t="2" v="9959"/>
    </bk>
    <bk>
      <rc t="2" v="9960"/>
    </bk>
    <bk>
      <rc t="2" v="9961"/>
    </bk>
    <bk>
      <rc t="2" v="9962"/>
    </bk>
    <bk>
      <rc t="2" v="9963"/>
    </bk>
    <bk>
      <rc t="2" v="9964"/>
    </bk>
    <bk>
      <rc t="2" v="9965"/>
    </bk>
    <bk>
      <rc t="2" v="9966"/>
    </bk>
    <bk>
      <rc t="2" v="9967"/>
    </bk>
    <bk>
      <rc t="2" v="9968"/>
    </bk>
    <bk>
      <rc t="2" v="9969"/>
    </bk>
    <bk>
      <rc t="2" v="9970"/>
    </bk>
    <bk>
      <rc t="2" v="9971"/>
    </bk>
    <bk>
      <rc t="2" v="9972"/>
    </bk>
    <bk>
      <rc t="2" v="9973"/>
    </bk>
    <bk>
      <rc t="2" v="9974"/>
    </bk>
    <bk>
      <rc t="2" v="9975"/>
    </bk>
    <bk>
      <rc t="2" v="9976"/>
    </bk>
    <bk>
      <rc t="2" v="9977"/>
    </bk>
    <bk>
      <rc t="2" v="9978"/>
    </bk>
    <bk>
      <rc t="2" v="9979"/>
    </bk>
    <bk>
      <rc t="2" v="9980"/>
    </bk>
    <bk>
      <rc t="2" v="9981"/>
    </bk>
    <bk>
      <rc t="2" v="9982"/>
    </bk>
    <bk>
      <rc t="2" v="9983"/>
    </bk>
    <bk>
      <rc t="2" v="9984"/>
    </bk>
    <bk>
      <rc t="2" v="9985"/>
    </bk>
    <bk>
      <rc t="2" v="9986"/>
    </bk>
    <bk>
      <rc t="2" v="9987"/>
    </bk>
    <bk>
      <rc t="2" v="9988"/>
    </bk>
    <bk>
      <rc t="2" v="9989"/>
    </bk>
    <bk>
      <rc t="2" v="9990"/>
    </bk>
    <bk>
      <rc t="2" v="9991"/>
    </bk>
    <bk>
      <rc t="2" v="9992"/>
    </bk>
    <bk>
      <rc t="2" v="9993"/>
    </bk>
    <bk>
      <rc t="2" v="9994"/>
    </bk>
    <bk>
      <rc t="2" v="9995"/>
    </bk>
    <bk>
      <rc t="2" v="9996"/>
    </bk>
    <bk>
      <rc t="2" v="9997"/>
    </bk>
    <bk>
      <rc t="2" v="9998"/>
    </bk>
    <bk>
      <rc t="2" v="9999"/>
    </bk>
    <bk>
      <rc t="2" v="10000"/>
    </bk>
    <bk>
      <rc t="2" v="10001"/>
    </bk>
    <bk>
      <rc t="2" v="10002"/>
    </bk>
    <bk>
      <rc t="2" v="10003"/>
    </bk>
    <bk>
      <rc t="2" v="10004"/>
    </bk>
    <bk>
      <rc t="2" v="10005"/>
    </bk>
    <bk>
      <rc t="2" v="10006"/>
    </bk>
    <bk>
      <rc t="2" v="10007"/>
    </bk>
    <bk>
      <rc t="2" v="10008"/>
    </bk>
    <bk>
      <rc t="2" v="10009"/>
    </bk>
    <bk>
      <rc t="2" v="10010"/>
    </bk>
    <bk>
      <rc t="2" v="10011"/>
    </bk>
    <bk>
      <rc t="2" v="10012"/>
    </bk>
    <bk>
      <rc t="2" v="10013"/>
    </bk>
    <bk>
      <rc t="2" v="10014"/>
    </bk>
    <bk>
      <rc t="2" v="10015"/>
    </bk>
    <bk>
      <rc t="2" v="10016"/>
    </bk>
    <bk>
      <rc t="2" v="10017"/>
    </bk>
    <bk>
      <rc t="2" v="10018"/>
    </bk>
    <bk>
      <rc t="2" v="10019"/>
    </bk>
    <bk>
      <rc t="2" v="10020"/>
    </bk>
    <bk>
      <rc t="2" v="10021"/>
    </bk>
    <bk>
      <rc t="2" v="10022"/>
    </bk>
    <bk>
      <rc t="2" v="10023"/>
    </bk>
    <bk>
      <rc t="2" v="10024"/>
    </bk>
    <bk>
      <rc t="2" v="10025"/>
    </bk>
    <bk>
      <rc t="2" v="10026"/>
    </bk>
    <bk>
      <rc t="2" v="10027"/>
    </bk>
    <bk>
      <rc t="2" v="10028"/>
    </bk>
    <bk>
      <rc t="2" v="10029"/>
    </bk>
    <bk>
      <rc t="2" v="10030"/>
    </bk>
    <bk>
      <rc t="2" v="10031"/>
    </bk>
    <bk>
      <rc t="2" v="10032"/>
    </bk>
    <bk>
      <rc t="2" v="10033"/>
    </bk>
    <bk>
      <rc t="2" v="10034"/>
    </bk>
    <bk>
      <rc t="2" v="10035"/>
    </bk>
    <bk>
      <rc t="2" v="10036"/>
    </bk>
    <bk>
      <rc t="2" v="10037"/>
    </bk>
    <bk>
      <rc t="2" v="10038"/>
    </bk>
    <bk>
      <rc t="2" v="10039"/>
    </bk>
    <bk>
      <rc t="2" v="10040"/>
    </bk>
    <bk>
      <rc t="2" v="10041"/>
    </bk>
    <bk>
      <rc t="2" v="10042"/>
    </bk>
    <bk>
      <rc t="2" v="10043"/>
    </bk>
    <bk>
      <rc t="2" v="10044"/>
    </bk>
    <bk>
      <rc t="2" v="10045"/>
    </bk>
    <bk>
      <rc t="2" v="10046"/>
    </bk>
    <bk>
      <rc t="2" v="10047"/>
    </bk>
    <bk>
      <rc t="2" v="10048"/>
    </bk>
    <bk>
      <rc t="2" v="10049"/>
    </bk>
    <bk>
      <rc t="2" v="10050"/>
    </bk>
    <bk>
      <rc t="2" v="10051"/>
    </bk>
    <bk>
      <rc t="2" v="10052"/>
    </bk>
    <bk>
      <rc t="2" v="10053"/>
    </bk>
    <bk>
      <rc t="2" v="10054"/>
    </bk>
    <bk>
      <rc t="2" v="10055"/>
    </bk>
    <bk>
      <rc t="2" v="10056"/>
    </bk>
    <bk>
      <rc t="2" v="10057"/>
    </bk>
    <bk>
      <rc t="2" v="10058"/>
    </bk>
    <bk>
      <rc t="2" v="10059"/>
    </bk>
    <bk>
      <rc t="2" v="10060"/>
    </bk>
    <bk>
      <rc t="2" v="10061"/>
    </bk>
    <bk>
      <rc t="2" v="10062"/>
    </bk>
    <bk>
      <rc t="2" v="10063"/>
    </bk>
    <bk>
      <rc t="2" v="10064"/>
    </bk>
    <bk>
      <rc t="2" v="10065"/>
    </bk>
    <bk>
      <rc t="2" v="10066"/>
    </bk>
    <bk>
      <rc t="2" v="10067"/>
    </bk>
    <bk>
      <rc t="2" v="10068"/>
    </bk>
    <bk>
      <rc t="2" v="10069"/>
    </bk>
    <bk>
      <rc t="2" v="10070"/>
    </bk>
    <bk>
      <rc t="2" v="10071"/>
    </bk>
    <bk>
      <rc t="2" v="10072"/>
    </bk>
    <bk>
      <rc t="2" v="10073"/>
    </bk>
    <bk>
      <rc t="2" v="10074"/>
    </bk>
    <bk>
      <rc t="2" v="10075"/>
    </bk>
    <bk>
      <rc t="2" v="10076"/>
    </bk>
    <bk>
      <rc t="2" v="10077"/>
    </bk>
    <bk>
      <rc t="2" v="10078"/>
    </bk>
    <bk>
      <rc t="2" v="10079"/>
    </bk>
    <bk>
      <rc t="2" v="10080"/>
    </bk>
    <bk>
      <rc t="2" v="10081"/>
    </bk>
    <bk>
      <rc t="2" v="10082"/>
    </bk>
    <bk>
      <rc t="2" v="10083"/>
    </bk>
    <bk>
      <rc t="2" v="10084"/>
    </bk>
    <bk>
      <rc t="2" v="10085"/>
    </bk>
    <bk>
      <rc t="2" v="10086"/>
    </bk>
    <bk>
      <rc t="2" v="10087"/>
    </bk>
    <bk>
      <rc t="2" v="10088"/>
    </bk>
    <bk>
      <rc t="2" v="10089"/>
    </bk>
    <bk>
      <rc t="2" v="10090"/>
    </bk>
    <bk>
      <rc t="2" v="10091"/>
    </bk>
    <bk>
      <rc t="2" v="10092"/>
    </bk>
    <bk>
      <rc t="2" v="10093"/>
    </bk>
    <bk>
      <rc t="2" v="10094"/>
    </bk>
    <bk>
      <rc t="2" v="10095"/>
    </bk>
    <bk>
      <rc t="2" v="10096"/>
    </bk>
    <bk>
      <rc t="2" v="10097"/>
    </bk>
    <bk>
      <rc t="2" v="10098"/>
    </bk>
    <bk>
      <rc t="2" v="10099"/>
    </bk>
    <bk>
      <rc t="2" v="10100"/>
    </bk>
    <bk>
      <rc t="2" v="10101"/>
    </bk>
    <bk>
      <rc t="2" v="10102"/>
    </bk>
    <bk>
      <rc t="2" v="10103"/>
    </bk>
    <bk>
      <rc t="2" v="10104"/>
    </bk>
    <bk>
      <rc t="2" v="10105"/>
    </bk>
    <bk>
      <rc t="2" v="10106"/>
    </bk>
    <bk>
      <rc t="2" v="10107"/>
    </bk>
    <bk>
      <rc t="2" v="10108"/>
    </bk>
    <bk>
      <rc t="2" v="10109"/>
    </bk>
    <bk>
      <rc t="2" v="10110"/>
    </bk>
    <bk>
      <rc t="2" v="10111"/>
    </bk>
    <bk>
      <rc t="2" v="10112"/>
    </bk>
    <bk>
      <rc t="2" v="10113"/>
    </bk>
    <bk>
      <rc t="2" v="10114"/>
    </bk>
    <bk>
      <rc t="2" v="10115"/>
    </bk>
    <bk>
      <rc t="2" v="10116"/>
    </bk>
    <bk>
      <rc t="2" v="10117"/>
    </bk>
    <bk>
      <rc t="2" v="10118"/>
    </bk>
    <bk>
      <rc t="2" v="10119"/>
    </bk>
    <bk>
      <rc t="2" v="10120"/>
    </bk>
    <bk>
      <rc t="2" v="10121"/>
    </bk>
    <bk>
      <rc t="2" v="10122"/>
    </bk>
    <bk>
      <rc t="2" v="10123"/>
    </bk>
    <bk>
      <rc t="2" v="10124"/>
    </bk>
    <bk>
      <rc t="2" v="10125"/>
    </bk>
    <bk>
      <rc t="2" v="10126"/>
    </bk>
    <bk>
      <rc t="2" v="10127"/>
    </bk>
    <bk>
      <rc t="2" v="10128"/>
    </bk>
    <bk>
      <rc t="2" v="10129"/>
    </bk>
    <bk>
      <rc t="2" v="10130"/>
    </bk>
    <bk>
      <rc t="2" v="10131"/>
    </bk>
    <bk>
      <rc t="2" v="10132"/>
    </bk>
    <bk>
      <rc t="2" v="10133"/>
    </bk>
    <bk>
      <rc t="2" v="10134"/>
    </bk>
    <bk>
      <rc t="2" v="10135"/>
    </bk>
    <bk>
      <rc t="2" v="10136"/>
    </bk>
    <bk>
      <rc t="2" v="10137"/>
    </bk>
    <bk>
      <rc t="2" v="10138"/>
    </bk>
    <bk>
      <rc t="2" v="10139"/>
    </bk>
    <bk>
      <rc t="2" v="10140"/>
    </bk>
    <bk>
      <rc t="2" v="10141"/>
    </bk>
    <bk>
      <rc t="2" v="10142"/>
    </bk>
    <bk>
      <rc t="2" v="10143"/>
    </bk>
    <bk>
      <rc t="2" v="10144"/>
    </bk>
    <bk>
      <rc t="2" v="10145"/>
    </bk>
    <bk>
      <rc t="2" v="10146"/>
    </bk>
    <bk>
      <rc t="2" v="10147"/>
    </bk>
    <bk>
      <rc t="2" v="10148"/>
    </bk>
    <bk>
      <rc t="2" v="10149"/>
    </bk>
    <bk>
      <rc t="2" v="10150"/>
    </bk>
    <bk>
      <rc t="2" v="10151"/>
    </bk>
    <bk>
      <rc t="2" v="10152"/>
    </bk>
    <bk>
      <rc t="2" v="10153"/>
    </bk>
    <bk>
      <rc t="2" v="10154"/>
    </bk>
    <bk>
      <rc t="2" v="10155"/>
    </bk>
    <bk>
      <rc t="2" v="10156"/>
    </bk>
    <bk>
      <rc t="2" v="10157"/>
    </bk>
    <bk>
      <rc t="2" v="10158"/>
    </bk>
    <bk>
      <rc t="2" v="10159"/>
    </bk>
    <bk>
      <rc t="2" v="10160"/>
    </bk>
    <bk>
      <rc t="2" v="10161"/>
    </bk>
    <bk>
      <rc t="2" v="10162"/>
    </bk>
    <bk>
      <rc t="2" v="10163"/>
    </bk>
    <bk>
      <rc t="2" v="10164"/>
    </bk>
    <bk>
      <rc t="2" v="10165"/>
    </bk>
  </valueMetadata>
</metadata>
</file>

<file path=xl/sharedStrings.xml><?xml version="1.0" encoding="utf-8"?>
<sst xmlns="http://schemas.openxmlformats.org/spreadsheetml/2006/main" count="1511" uniqueCount="369">
  <si>
    <t>Portfolio Optimizer &amp; Allocation Tool</t>
  </si>
  <si>
    <t>Global Parameters</t>
  </si>
  <si>
    <t>Risk Free Rate</t>
  </si>
  <si>
    <t>VaR Confidence</t>
  </si>
  <si>
    <t>Asset Name</t>
  </si>
  <si>
    <t>Current Price</t>
  </si>
  <si>
    <t>Target Price</t>
  </si>
  <si>
    <t>Target Prob %</t>
  </si>
  <si>
    <t>Stop Price</t>
  </si>
  <si>
    <t>Stop Prob %</t>
  </si>
  <si>
    <t>Target Date</t>
  </si>
  <si>
    <t>Expected Return</t>
  </si>
  <si>
    <t>Ann. Return</t>
  </si>
  <si>
    <t>Volatility</t>
  </si>
  <si>
    <t>Sharpe</t>
  </si>
  <si>
    <t>Max Drawdown</t>
  </si>
  <si>
    <t>MDD Length</t>
  </si>
  <si>
    <t>VaR (95%)</t>
  </si>
  <si>
    <t>Expected Returns</t>
  </si>
  <si>
    <t>Covariance Matrix</t>
  </si>
  <si>
    <t>Weights (Solver)</t>
  </si>
  <si>
    <t>Port Return</t>
  </si>
  <si>
    <t>Port Variance</t>
  </si>
  <si>
    <t>Port Vol</t>
  </si>
  <si>
    <t>Kelly</t>
  </si>
  <si>
    <t>Sum Weights</t>
  </si>
  <si>
    <t>Scenrarios</t>
  </si>
  <si>
    <t>Correlation Matrix</t>
  </si>
  <si>
    <t>Min Weight</t>
  </si>
  <si>
    <t>Max Weight</t>
  </si>
  <si>
    <t>Log Weights</t>
  </si>
  <si>
    <t>Sum Logs</t>
  </si>
  <si>
    <t>Risk Contribs Check</t>
  </si>
  <si>
    <t>AFFIRM HOLDINGS INC</t>
  </si>
  <si>
    <t>AURORA INNOVATION INC</t>
  </si>
  <si>
    <t>BUMBLE INC-A</t>
  </si>
  <si>
    <t>DOCUSIGN INC</t>
  </si>
  <si>
    <t>DUOLINGO</t>
  </si>
  <si>
    <t>GALAPAGOS NV</t>
  </si>
  <si>
    <t>KLARNA GROUP PLC</t>
  </si>
  <si>
    <t>MONDAY.COM LTD</t>
  </si>
  <si>
    <t>PAYCOM SOFTWARE INC</t>
  </si>
  <si>
    <t>ROPER TECHNOLOGIES INC</t>
  </si>
  <si>
    <t>SAMSARA INC-CL A</t>
  </si>
  <si>
    <t>SHIFT4 PAYMENTS INC-CLASS A</t>
  </si>
  <si>
    <t>SNAP INC - A</t>
  </si>
  <si>
    <t>TRADE DESK INC/THE -CLASS A</t>
  </si>
  <si>
    <t>ZOETIS INC</t>
  </si>
  <si>
    <t>Start date</t>
  </si>
  <si>
    <t>End date</t>
  </si>
  <si>
    <t>Weights</t>
  </si>
  <si>
    <t>KANZHUN LTD - ADR</t>
  </si>
  <si>
    <t>RIGETTI COMPUTING INC</t>
  </si>
  <si>
    <t>ADOBE INC</t>
  </si>
  <si>
    <t>LAMB WESTON HOLDINGS INC</t>
  </si>
  <si>
    <t>MERCADOLIBRE INC</t>
  </si>
  <si>
    <t>NVIDIA CORP</t>
  </si>
  <si>
    <t>SNOWFLAKE INC</t>
  </si>
  <si>
    <t>Conviction (/5)</t>
  </si>
  <si>
    <t>Oaktree Specialty Lending Corporation</t>
  </si>
  <si>
    <t>OSCAR HEALTH INC</t>
  </si>
  <si>
    <t>Post Holdings, Inc.</t>
  </si>
  <si>
    <t>Tripadvisor, Inc.</t>
  </si>
  <si>
    <t>Under Armour, Inc.</t>
  </si>
  <si>
    <t>Vital Farms, Inc.</t>
  </si>
  <si>
    <t>Fund</t>
  </si>
  <si>
    <t>MLSU</t>
  </si>
  <si>
    <t>E.UW.ADBE</t>
  </si>
  <si>
    <t>E.XNGS.AFRM</t>
  </si>
  <si>
    <t>E.XNGS.AUR</t>
  </si>
  <si>
    <t>E.XNGS.BMBL</t>
  </si>
  <si>
    <t>E.XNGS.DOCU</t>
  </si>
  <si>
    <t>E.XNGS.DUOL</t>
  </si>
  <si>
    <t>E.XAMS.GLPG</t>
  </si>
  <si>
    <t>E.XNGS.BZ</t>
  </si>
  <si>
    <t>E.XNYS.KLAR</t>
  </si>
  <si>
    <t>E.XNYS.US5132721045</t>
  </si>
  <si>
    <t>E.UN.MELI</t>
  </si>
  <si>
    <t>E.XNGS.MNDY</t>
  </si>
  <si>
    <t>E.UW.NVDA</t>
  </si>
  <si>
    <t>E.XNYS.US67401P4054</t>
  </si>
  <si>
    <t>E.XNYS.PAYC</t>
  </si>
  <si>
    <t>E.XNGS.RGTI</t>
  </si>
  <si>
    <t>E.XNGS.ROP</t>
  </si>
  <si>
    <t>E.XNYS.FOUR</t>
  </si>
  <si>
    <t>E.XNYS.SNOW</t>
  </si>
  <si>
    <t>E.XNMS.TTD</t>
  </si>
  <si>
    <t>E.XNYS.US8969452015</t>
  </si>
  <si>
    <t>E.XNYS.US9043111072</t>
  </si>
  <si>
    <t>E.XNYS.US92847W1036</t>
  </si>
  <si>
    <t>E.XNYS.ZTS</t>
  </si>
  <si>
    <t>ADOBE (USD)  Cap: 102.7bn</t>
  </si>
  <si>
    <t>AFFIRM HOLDINGS (USD)  TP: 60 WC: 30 Cap: 22.4bn</t>
  </si>
  <si>
    <t>AURORA INNOVATION (USD)  TP: 8 WC: 3.5 Cap: 12.6bn</t>
  </si>
  <si>
    <t>BUMBLE (USD)  TP: 20 WC: 3 Cap: 1.2bn</t>
  </si>
  <si>
    <t>DOCUSIGN (USD)  TP: 94 WC: 34 Cap: 9.4bn</t>
  </si>
  <si>
    <t>DUOLINGO (USD)  TP: 360 WC: 180 Cap: 5.3bn</t>
  </si>
  <si>
    <t>GALAPAGOS (EUR)  TP: 50 WC: 22 Cap: 1.6bn</t>
  </si>
  <si>
    <t>KANZHUN (USD)  TP: 28 WC: 14 Cap: 13.4bn</t>
  </si>
  <si>
    <t>KLARNA (USD)  TP: 60 WC: 20 Cap: 5.6bn</t>
  </si>
  <si>
    <t>LAMB WESTON (USD)  TP: 110 WC: 20 Cap: 5.9bn</t>
  </si>
  <si>
    <t>MERCADOLIBRE (USD)  TP: 110 WC: 20 Cap: 93.1bn</t>
  </si>
  <si>
    <t>MONDAY.COM (USD)  TP: 110 WC: 20 Cap: 4.0bn</t>
  </si>
  <si>
    <t>NVIDIA (USD)  TP: 110 WC: 20 Cap: 4773.0bn</t>
  </si>
  <si>
    <t>OCSL (USD)  TP: 110 WC: 20 Cap: 1.1bn</t>
  </si>
  <si>
    <t>OSCAR HEALTH (USD)  TP: 110 WC: 20 Cap: 5.5bn</t>
  </si>
  <si>
    <t>PAYCOM (USD)  TP: 110 WC: 20 Cap: 6.4bn</t>
  </si>
  <si>
    <t>POST HOLDINGS (USD)  TP: 110 WC: 20 Cap: 5.0bn</t>
  </si>
  <si>
    <t>RIGETTI COMPUTING (USD)  TP: 110 WC: 20 Cap: 6.0bn</t>
  </si>
  <si>
    <t>ROPER TECHNOLOGIES (USD)  TP: 110 WC: 20 Cap: 36.4bn</t>
  </si>
  <si>
    <t>SAMSARA (USD)  TP: 50 WC: 22 Cap: 17.9bn</t>
  </si>
  <si>
    <t>SHIFT4 (USD)  TP: 110 WC: 60 Cap: 3.5bn</t>
  </si>
  <si>
    <t>SNAP (USD)  TP: 12 WC: 7 Cap: 10.4bn</t>
  </si>
  <si>
    <t>SNOWFLAKE (USD)  TP: 12 WC: 7 Cap: 50.8bn</t>
  </si>
  <si>
    <t>TRADEDESK (USD)  TP: 12 WC: 7 Cap: 11.5bn</t>
  </si>
  <si>
    <t>TRIP ADVISOR (USD)  TP: 12 WC: 7 Cap: 1.3bn</t>
  </si>
  <si>
    <t>UNDER ARMOUR (USD)  TP: 12 WC: 7 Cap: 2.6bn</t>
  </si>
  <si>
    <t>VITAL FARMS (USD)  TP: 12 WC: 7 Cap: 0.6bn</t>
  </si>
  <si>
    <t>ZOETIS (USD)  TP: 12 WC: 7 Cap: 47.2bn</t>
  </si>
  <si>
    <t>TP</t>
  </si>
  <si>
    <t>conviction</t>
  </si>
  <si>
    <t>Id</t>
  </si>
  <si>
    <t>461</t>
  </si>
  <si>
    <t>7278</t>
  </si>
  <si>
    <t>7279</t>
  </si>
  <si>
    <t>5493</t>
  </si>
  <si>
    <t>7271</t>
  </si>
  <si>
    <t>6944</t>
  </si>
  <si>
    <t>5492</t>
  </si>
  <si>
    <t>6982</t>
  </si>
  <si>
    <t>7269</t>
  </si>
  <si>
    <t>7461</t>
  </si>
  <si>
    <t>1350</t>
  </si>
  <si>
    <t>7270</t>
  </si>
  <si>
    <t>590</t>
  </si>
  <si>
    <t>7462</t>
  </si>
  <si>
    <t>7463</t>
  </si>
  <si>
    <t>7272</t>
  </si>
  <si>
    <t>6981</t>
  </si>
  <si>
    <t>7273</t>
  </si>
  <si>
    <t>7291</t>
  </si>
  <si>
    <t>7276</t>
  </si>
  <si>
    <t>7277</t>
  </si>
  <si>
    <t>7465</t>
  </si>
  <si>
    <t>7466</t>
  </si>
  <si>
    <t>7467</t>
  </si>
  <si>
    <t>6127</t>
  </si>
  <si>
    <t>update date</t>
  </si>
  <si>
    <t>7464</t>
  </si>
  <si>
    <t>7274</t>
  </si>
  <si>
    <t>7275</t>
  </si>
  <si>
    <t>infin name</t>
  </si>
  <si>
    <t>Charles name</t>
  </si>
  <si>
    <t>Aligned Date</t>
  </si>
  <si>
    <t>ERC UNCSTRD</t>
  </si>
  <si>
    <t>ER/VOL</t>
  </si>
  <si>
    <t>SHARPE</t>
  </si>
  <si>
    <t>CUSTOM</t>
  </si>
  <si>
    <t>MEAN</t>
  </si>
  <si>
    <t>-</t>
  </si>
  <si>
    <t>Infin ID</t>
  </si>
  <si>
    <t>Asset_ID</t>
  </si>
  <si>
    <t>Date_Saved</t>
  </si>
  <si>
    <t>Strategies</t>
  </si>
  <si>
    <t>DIFF</t>
  </si>
  <si>
    <t>Effctiv # stocks</t>
  </si>
  <si>
    <t>Portfolio HHI</t>
  </si>
  <si>
    <t>Max HHI Limit</t>
  </si>
  <si>
    <t>100 rebased</t>
  </si>
  <si>
    <t>matching equity allocation</t>
  </si>
  <si>
    <t>CURRENT</t>
  </si>
  <si>
    <t>Section 1: Risk &amp; Target Proximity (Most Recent Data)</t>
  </si>
  <si>
    <t>Asset ID</t>
  </si>
  <si>
    <t>Latest Name</t>
  </si>
  <si>
    <t>Status</t>
  </si>
  <si>
    <t>Deviation</t>
  </si>
  <si>
    <t>Near Target (25%)</t>
  </si>
  <si>
    <t>Near Target (10%)</t>
  </si>
  <si>
    <t>Section 2: Allocation Gaps &amp; Daily Performance</t>
  </si>
  <si>
    <t>1D Perf</t>
  </si>
  <si>
    <t>Current Alloc</t>
  </si>
  <si>
    <t>MEAN Alloc</t>
  </si>
  <si>
    <t>Current Gap</t>
  </si>
  <si>
    <t>Gap Shift (05/20)</t>
  </si>
  <si>
    <t>Section 3: Historical Changes</t>
  </si>
  <si>
    <t>Target Price (Latest)</t>
  </si>
  <si>
    <t>Dist to Target</t>
  </si>
  <si>
    <t>MEAN Alloc (Current)</t>
  </si>
  <si>
    <t>MEAN Alloc (05/20)</t>
  </si>
  <si>
    <t>Diff (05/20)</t>
  </si>
  <si>
    <t>Section 4: Conviction Analysis</t>
  </si>
  <si>
    <t>Avg Expected Return</t>
  </si>
  <si>
    <t>Avg Dist to Target</t>
  </si>
  <si>
    <t>Avg ERC UNCSTRD</t>
  </si>
  <si>
    <t>Avg ER/VOL</t>
  </si>
  <si>
    <t>Avg SHARPE</t>
  </si>
  <si>
    <t>Avg CUSTOM</t>
  </si>
  <si>
    <t>Avg MEAN Alloc</t>
  </si>
  <si>
    <t>Asset Count</t>
  </si>
  <si>
    <t>N/A</t>
  </si>
  <si>
    <t>Section 5: Allocation Scheme Variations Over Time</t>
  </si>
  <si>
    <t>Scheme</t>
  </si>
  <si>
    <t>Current</t>
  </si>
  <si>
    <t>somme des deltas + delta de ces sommes</t>
  </si>
  <si>
    <t>update dictionnaire pour rapport</t>
  </si>
  <si>
    <t>SPX</t>
  </si>
  <si>
    <t>RTY</t>
  </si>
  <si>
    <t>Russel 2000 Index</t>
  </si>
  <si>
    <t>S&amp;P 500 Index</t>
  </si>
  <si>
    <t>Common Date</t>
  </si>
  <si>
    <t>Norm Price 1 (Base 100)</t>
  </si>
  <si>
    <t>Norm Price 2 (Base 100)</t>
  </si>
  <si>
    <t>Equally Weighted Benchmark</t>
  </si>
  <si>
    <t>Date</t>
  </si>
  <si>
    <t>ERC UNCSTRD_DD</t>
  </si>
  <si>
    <t>ER/VOL_DD</t>
  </si>
  <si>
    <t>SHARPE_DD</t>
  </si>
  <si>
    <t>CUSTOM_DD</t>
  </si>
  <si>
    <t>MEAN_DD</t>
  </si>
  <si>
    <t>Frontier_Vol</t>
  </si>
  <si>
    <t>Frontier_Ret</t>
  </si>
  <si>
    <t>ERC UNCSTRD_ADOBE INC</t>
  </si>
  <si>
    <t>ERC UNCSTRD_AFFIRM HOLDINGS INC</t>
  </si>
  <si>
    <t>ERC UNCSTRD_AURORA INNOVATION INC</t>
  </si>
  <si>
    <t>ERC UNCSTRD_BUMBLE INC-A</t>
  </si>
  <si>
    <t>ERC UNCSTRD_DOCUSIGN INC</t>
  </si>
  <si>
    <t>ERC UNCSTRD_DUOLINGO</t>
  </si>
  <si>
    <t>ERC UNCSTRD_GALAPAGOS NV</t>
  </si>
  <si>
    <t>ERC UNCSTRD_KANZHUN LTD - ADR</t>
  </si>
  <si>
    <t>ERC UNCSTRD_KLARNA GROUP PLC</t>
  </si>
  <si>
    <t>ERC UNCSTRD_LAMB WESTON HOLDINGS INC</t>
  </si>
  <si>
    <t>ERC UNCSTRD_MERCADOLIBRE INC</t>
  </si>
  <si>
    <t>ERC UNCSTRD_MONDAY.COM LTD</t>
  </si>
  <si>
    <t>ERC UNCSTRD_NVIDIA CORP</t>
  </si>
  <si>
    <t>ERC UNCSTRD_Oaktree Specialty Lending Corporation</t>
  </si>
  <si>
    <t>ERC UNCSTRD_PAYCOM SOFTWARE INC</t>
  </si>
  <si>
    <t>ERC UNCSTRD_RIGETTI COMPUTING INC</t>
  </si>
  <si>
    <t>ERC UNCSTRD_ROPER TECHNOLOGIES INC</t>
  </si>
  <si>
    <t>ERC UNCSTRD_SHIFT4 PAYMENTS INC-CLASS A</t>
  </si>
  <si>
    <t>ERC UNCSTRD_SNOWFLAKE INC</t>
  </si>
  <si>
    <t>ERC UNCSTRD_TRADE DESK INC/THE -CLASS A</t>
  </si>
  <si>
    <t>ERC UNCSTRD_Tripadvisor, Inc.</t>
  </si>
  <si>
    <t>ERC UNCSTRD_Under Armour, Inc.</t>
  </si>
  <si>
    <t>ERC UNCSTRD_Vital Farms, Inc.</t>
  </si>
  <si>
    <t>ERC UNCSTRD_ZOETIS INC</t>
  </si>
  <si>
    <t>ER/VOL_ADOBE INC</t>
  </si>
  <si>
    <t>ER/VOL_AFFIRM HOLDINGS INC</t>
  </si>
  <si>
    <t>ER/VOL_AURORA INNOVATION INC</t>
  </si>
  <si>
    <t>ER/VOL_BUMBLE INC-A</t>
  </si>
  <si>
    <t>ER/VOL_DOCUSIGN INC</t>
  </si>
  <si>
    <t>ER/VOL_DUOLINGO</t>
  </si>
  <si>
    <t>ER/VOL_GALAPAGOS NV</t>
  </si>
  <si>
    <t>ER/VOL_KANZHUN LTD - ADR</t>
  </si>
  <si>
    <t>ER/VOL_KLARNA GROUP PLC</t>
  </si>
  <si>
    <t>ER/VOL_LAMB WESTON HOLDINGS INC</t>
  </si>
  <si>
    <t>ER/VOL_MERCADOLIBRE INC</t>
  </si>
  <si>
    <t>ER/VOL_MONDAY.COM LTD</t>
  </si>
  <si>
    <t>ER/VOL_NVIDIA CORP</t>
  </si>
  <si>
    <t>ER/VOL_Oaktree Specialty Lending Corporation</t>
  </si>
  <si>
    <t>ER/VOL_PAYCOM SOFTWARE INC</t>
  </si>
  <si>
    <t>ER/VOL_RIGETTI COMPUTING INC</t>
  </si>
  <si>
    <t>ER/VOL_ROPER TECHNOLOGIES INC</t>
  </si>
  <si>
    <t>ER/VOL_SHIFT4 PAYMENTS INC-CLASS A</t>
  </si>
  <si>
    <t>ER/VOL_SNOWFLAKE INC</t>
  </si>
  <si>
    <t>ER/VOL_TRADE DESK INC/THE -CLASS A</t>
  </si>
  <si>
    <t>ER/VOL_Tripadvisor, Inc.</t>
  </si>
  <si>
    <t>ER/VOL_Under Armour, Inc.</t>
  </si>
  <si>
    <t>ER/VOL_Vital Farms, Inc.</t>
  </si>
  <si>
    <t>ER/VOL_ZOETIS INC</t>
  </si>
  <si>
    <t>SHARPE_ADOBE INC</t>
  </si>
  <si>
    <t>SHARPE_AFFIRM HOLDINGS INC</t>
  </si>
  <si>
    <t>SHARPE_AURORA INNOVATION INC</t>
  </si>
  <si>
    <t>SHARPE_BUMBLE INC-A</t>
  </si>
  <si>
    <t>SHARPE_DOCUSIGN INC</t>
  </si>
  <si>
    <t>SHARPE_DUOLINGO</t>
  </si>
  <si>
    <t>SHARPE_GALAPAGOS NV</t>
  </si>
  <si>
    <t>SHARPE_KANZHUN LTD - ADR</t>
  </si>
  <si>
    <t>SHARPE_KLARNA GROUP PLC</t>
  </si>
  <si>
    <t>SHARPE_LAMB WESTON HOLDINGS INC</t>
  </si>
  <si>
    <t>SHARPE_MERCADOLIBRE INC</t>
  </si>
  <si>
    <t>SHARPE_MONDAY.COM LTD</t>
  </si>
  <si>
    <t>SHARPE_NVIDIA CORP</t>
  </si>
  <si>
    <t>SHARPE_Oaktree Specialty Lending Corporation</t>
  </si>
  <si>
    <t>SHARPE_PAYCOM SOFTWARE INC</t>
  </si>
  <si>
    <t>SHARPE_RIGETTI COMPUTING INC</t>
  </si>
  <si>
    <t>SHARPE_ROPER TECHNOLOGIES INC</t>
  </si>
  <si>
    <t>SHARPE_SHIFT4 PAYMENTS INC-CLASS A</t>
  </si>
  <si>
    <t>SHARPE_SNOWFLAKE INC</t>
  </si>
  <si>
    <t>SHARPE_TRADE DESK INC/THE -CLASS A</t>
  </si>
  <si>
    <t>SHARPE_Tripadvisor, Inc.</t>
  </si>
  <si>
    <t>SHARPE_Under Armour, Inc.</t>
  </si>
  <si>
    <t>SHARPE_Vital Farms, Inc.</t>
  </si>
  <si>
    <t>SHARPE_ZOETIS INC</t>
  </si>
  <si>
    <t>CUSTOM_ADOBE INC</t>
  </si>
  <si>
    <t>CUSTOM_AFFIRM HOLDINGS INC</t>
  </si>
  <si>
    <t>CUSTOM_AURORA INNOVATION INC</t>
  </si>
  <si>
    <t>CUSTOM_BUMBLE INC-A</t>
  </si>
  <si>
    <t>CUSTOM_DOCUSIGN INC</t>
  </si>
  <si>
    <t>CUSTOM_DUOLINGO</t>
  </si>
  <si>
    <t>CUSTOM_GALAPAGOS NV</t>
  </si>
  <si>
    <t>CUSTOM_KANZHUN LTD - ADR</t>
  </si>
  <si>
    <t>CUSTOM_KLARNA GROUP PLC</t>
  </si>
  <si>
    <t>CUSTOM_LAMB WESTON HOLDINGS INC</t>
  </si>
  <si>
    <t>CUSTOM_MERCADOLIBRE INC</t>
  </si>
  <si>
    <t>CUSTOM_MONDAY.COM LTD</t>
  </si>
  <si>
    <t>CUSTOM_NVIDIA CORP</t>
  </si>
  <si>
    <t>CUSTOM_Oaktree Specialty Lending Corporation</t>
  </si>
  <si>
    <t>CUSTOM_PAYCOM SOFTWARE INC</t>
  </si>
  <si>
    <t>CUSTOM_RIGETTI COMPUTING INC</t>
  </si>
  <si>
    <t>CUSTOM_ROPER TECHNOLOGIES INC</t>
  </si>
  <si>
    <t>CUSTOM_SHIFT4 PAYMENTS INC-CLASS A</t>
  </si>
  <si>
    <t>CUSTOM_SNOWFLAKE INC</t>
  </si>
  <si>
    <t>CUSTOM_TRADE DESK INC/THE -CLASS A</t>
  </si>
  <si>
    <t>CUSTOM_Tripadvisor, Inc.</t>
  </si>
  <si>
    <t>CUSTOM_Under Armour, Inc.</t>
  </si>
  <si>
    <t>CUSTOM_Vital Farms, Inc.</t>
  </si>
  <si>
    <t>CUSTOM_ZOETIS INC</t>
  </si>
  <si>
    <t>MEAN_ADOBE INC</t>
  </si>
  <si>
    <t>MEAN_AFFIRM HOLDINGS INC</t>
  </si>
  <si>
    <t>MEAN_AURORA INNOVATION INC</t>
  </si>
  <si>
    <t>MEAN_BUMBLE INC-A</t>
  </si>
  <si>
    <t>MEAN_DOCUSIGN INC</t>
  </si>
  <si>
    <t>MEAN_DUOLINGO</t>
  </si>
  <si>
    <t>MEAN_GALAPAGOS NV</t>
  </si>
  <si>
    <t>MEAN_KANZHUN LTD - ADR</t>
  </si>
  <si>
    <t>MEAN_KLARNA GROUP PLC</t>
  </si>
  <si>
    <t>MEAN_LAMB WESTON HOLDINGS INC</t>
  </si>
  <si>
    <t>MEAN_MERCADOLIBRE INC</t>
  </si>
  <si>
    <t>MEAN_MONDAY.COM LTD</t>
  </si>
  <si>
    <t>MEAN_NVIDIA CORP</t>
  </si>
  <si>
    <t>MEAN_Oaktree Specialty Lending Corporation</t>
  </si>
  <si>
    <t>MEAN_PAYCOM SOFTWARE INC</t>
  </si>
  <si>
    <t>MEAN_RIGETTI COMPUTING INC</t>
  </si>
  <si>
    <t>MEAN_ROPER TECHNOLOGIES INC</t>
  </si>
  <si>
    <t>MEAN_SHIFT4 PAYMENTS INC-CLASS A</t>
  </si>
  <si>
    <t>MEAN_SNOWFLAKE INC</t>
  </si>
  <si>
    <t>MEAN_TRADE DESK INC/THE -CLASS A</t>
  </si>
  <si>
    <t>MEAN_Tripadvisor, Inc.</t>
  </si>
  <si>
    <t>MEAN_Under Armour, Inc.</t>
  </si>
  <si>
    <t>MEAN_Vital Farms, Inc.</t>
  </si>
  <si>
    <t>MEAN_ZOETIS INC</t>
  </si>
  <si>
    <t>ajuster l'expo via betadown des convictions (% TP)</t>
  </si>
  <si>
    <t>target alloc</t>
  </si>
  <si>
    <t>ERC UNCSTRD matched</t>
  </si>
  <si>
    <t>ER/VOL matched</t>
  </si>
  <si>
    <t>SHARPE matched</t>
  </si>
  <si>
    <t>CUSTOM matched</t>
  </si>
  <si>
    <t>MEAN matched</t>
  </si>
  <si>
    <t>ERC UNCSTRD target</t>
  </si>
  <si>
    <t>ER/VOL target</t>
  </si>
  <si>
    <t>SHARPE target</t>
  </si>
  <si>
    <t>CUSTOM target</t>
  </si>
  <si>
    <t>MEAN target</t>
  </si>
  <si>
    <t>CURRENT matched</t>
  </si>
  <si>
    <t>DIFF matched</t>
  </si>
  <si>
    <t>CURRENT target</t>
  </si>
  <si>
    <t>DIFF target</t>
  </si>
  <si>
    <t>Portfolio Report - 27/05/2026</t>
  </si>
  <si>
    <t>Gap Shift (05/22)</t>
  </si>
  <si>
    <t>Gap Shift (05/13)</t>
  </si>
  <si>
    <t>MEAN Alloc (05/22)</t>
  </si>
  <si>
    <t>Diff (05/22)</t>
  </si>
  <si>
    <t>MEAN Alloc (05/13)</t>
  </si>
  <si>
    <t>Diff (05/13)</t>
  </si>
  <si>
    <t>TARGET ALLOCATION</t>
  </si>
  <si>
    <t>CURRENT rebased</t>
  </si>
  <si>
    <t>SP</t>
  </si>
  <si>
    <t>TP proba</t>
  </si>
  <si>
    <t>SP proba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</si>
</sst>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yyyy\-mm\-dd"/>
    <numFmt numFmtId="165" formatCode="0.0%"/>
    <numFmt numFmtId="166" formatCode="0.0%;\-0.0%;"/>
    <numFmt numFmtId="167" formatCode="0.00%;\-0.00%\,;"/>
    <numFmt numFmtId="168" formatCode="0.0000%"/>
    <numFmt numFmtId="169" formatCode="_-* #,##0_-;\-* #,##0_-;_-* &quot;-&quot;??_-;_-@_-"/>
  </numFmts>
  <fonts count="17" x14ac:knownFonts="1">
    <font>
      <sz val="11"/>
      <color theme="1"/>
      <name val="Calibri"/>
      <family val="2"/>
      <scheme val="minor"/>
    </font>
    <font>
      <b/>
      <sz val="18"/>
      <color rgb="FF366092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72"/>
      <color rgb="FF000000"/>
      <name val="Calibri"/>
      <family val="2"/>
    </font>
    <font>
      <sz val="11"/>
      <color theme="1" tint="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9600"/>
      <name val="Calibri"/>
      <family val="2"/>
      <scheme val="minor"/>
    </font>
    <font>
      <sz val="11"/>
      <color rgb="FFC8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66092"/>
        <bgColor rgb="FF366092"/>
      </patternFill>
    </fill>
    <fill>
      <patternFill patternType="solid">
        <fgColor theme="0"/>
        <bgColor indexed="64"/>
      </patternFill>
    </fill>
    <fill>
      <patternFill patternType="solid">
        <fgColor rgb="FFDCE6F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4" fillId="0" borderId="0" xfId="0" applyFont="1"/>
    <xf numFmtId="164" fontId="0" fillId="0" borderId="0" xfId="0" applyNumberFormat="1"/>
    <xf numFmtId="2" fontId="0" fillId="0" borderId="0" xfId="0" applyNumberFormat="1"/>
    <xf numFmtId="0" fontId="5" fillId="0" borderId="0" xfId="0" applyFont="1"/>
    <xf numFmtId="0" fontId="0" fillId="0" borderId="3" xfId="0" applyBorder="1"/>
    <xf numFmtId="10" fontId="0" fillId="0" borderId="4" xfId="0" applyNumberFormat="1" applyBorder="1"/>
    <xf numFmtId="0" fontId="0" fillId="0" borderId="5" xfId="0" applyBorder="1"/>
    <xf numFmtId="10" fontId="0" fillId="0" borderId="6" xfId="0" applyNumberFormat="1" applyBorder="1"/>
    <xf numFmtId="9" fontId="0" fillId="0" borderId="0" xfId="1" applyFont="1"/>
    <xf numFmtId="165" fontId="0" fillId="0" borderId="0" xfId="0" applyNumberFormat="1"/>
    <xf numFmtId="166" fontId="0" fillId="0" borderId="0" xfId="0" applyNumberFormat="1"/>
    <xf numFmtId="14" fontId="0" fillId="0" borderId="0" xfId="0" applyNumberFormat="1"/>
    <xf numFmtId="0" fontId="2" fillId="0" borderId="4" xfId="0" applyFont="1" applyBorder="1"/>
    <xf numFmtId="2" fontId="0" fillId="0" borderId="7" xfId="0" applyNumberFormat="1" applyBorder="1"/>
    <xf numFmtId="0" fontId="3" fillId="2" borderId="0" xfId="0" applyFont="1" applyFill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9" fontId="8" fillId="0" borderId="0" xfId="0" applyNumberFormat="1" applyFon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14" fontId="0" fillId="0" borderId="4" xfId="0" applyNumberFormat="1" applyBorder="1"/>
    <xf numFmtId="9" fontId="0" fillId="0" borderId="0" xfId="1" applyFont="1" applyBorder="1"/>
    <xf numFmtId="167" fontId="0" fillId="0" borderId="0" xfId="0" applyNumberFormat="1"/>
    <xf numFmtId="165" fontId="0" fillId="0" borderId="4" xfId="1" applyNumberFormat="1" applyFont="1" applyBorder="1"/>
    <xf numFmtId="43" fontId="0" fillId="0" borderId="0" xfId="2" applyFont="1"/>
    <xf numFmtId="165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0" fontId="5" fillId="0" borderId="4" xfId="0" applyFont="1" applyBorder="1"/>
    <xf numFmtId="168" fontId="0" fillId="0" borderId="0" xfId="0" applyNumberFormat="1"/>
    <xf numFmtId="0" fontId="9" fillId="3" borderId="0" xfId="0" applyFont="1" applyFill="1"/>
    <xf numFmtId="2" fontId="0" fillId="0" borderId="3" xfId="0" applyNumberFormat="1" applyBorder="1"/>
    <xf numFmtId="0" fontId="3" fillId="2" borderId="3" xfId="0" applyFont="1" applyFill="1" applyBorder="1" applyAlignment="1">
      <alignment horizontal="center" vertical="center" wrapText="1"/>
    </xf>
    <xf numFmtId="0" fontId="9" fillId="0" borderId="0" xfId="0" applyFont="1"/>
    <xf numFmtId="10" fontId="10" fillId="0" borderId="0" xfId="0" applyNumberFormat="1" applyFont="1"/>
    <xf numFmtId="14" fontId="0" fillId="0" borderId="0" xfId="1" applyNumberFormat="1" applyFont="1"/>
    <xf numFmtId="169" fontId="0" fillId="0" borderId="0" xfId="0" applyNumberFormat="1"/>
    <xf numFmtId="169" fontId="12" fillId="0" borderId="0" xfId="2" applyNumberFormat="1" applyFont="1"/>
    <xf numFmtId="0" fontId="0" fillId="0" borderId="0" xfId="0" applyAlignment="1">
      <alignment wrapText="1"/>
    </xf>
    <xf numFmtId="0" fontId="0" fillId="0" borderId="6" xfId="0" applyBorder="1"/>
    <xf numFmtId="0" fontId="0" fillId="0" borderId="2" xfId="0" applyBorder="1"/>
    <xf numFmtId="0" fontId="0" fillId="0" borderId="1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3" fillId="0" borderId="0" xfId="0" applyFont="1"/>
    <xf numFmtId="0" fontId="14" fillId="0" borderId="0" xfId="0" applyFont="1"/>
    <xf numFmtId="0" fontId="5" fillId="4" borderId="9" xfId="0" applyFont="1" applyFill="1" applyBorder="1"/>
    <xf numFmtId="16" fontId="5" fillId="4" borderId="9" xfId="0" applyNumberFormat="1" applyFont="1" applyFill="1" applyBorder="1"/>
    <xf numFmtId="0" fontId="10" fillId="0" borderId="0" xfId="0" applyFont="1"/>
    <xf numFmtId="0" fontId="0" fillId="0" borderId="9" xfId="0" applyBorder="1"/>
    <xf numFmtId="165" fontId="0" fillId="0" borderId="9" xfId="0" applyNumberFormat="1" applyBorder="1"/>
    <xf numFmtId="0" fontId="15" fillId="0" borderId="9" xfId="0" applyFont="1" applyBorder="1"/>
    <xf numFmtId="165" fontId="15" fillId="0" borderId="9" xfId="0" applyNumberFormat="1" applyFont="1" applyBorder="1"/>
    <xf numFmtId="165" fontId="16" fillId="0" borderId="9" xfId="0" applyNumberFormat="1" applyFont="1" applyBorder="1"/>
    <xf numFmtId="10" fontId="0" fillId="0" borderId="0" xfId="1" applyNumberFormat="1" applyFont="1"/>
  </cellXfs>
  <cellStyles count="3">
    <cellStyle name="Comma" xfId="2" builtinId="3"/>
    <cellStyle name="Normal" xfId="0" builtinId="0"/>
    <cellStyle name="Percent" xfId="1" builtinId="5"/>
  </cellStyles>
  <dxfs count="3"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BB3B5"/>
      <color rgb="FFB2C9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ichStyles" Target="richData/richStyl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17/06/relationships/rdSupportingPropertyBag" Target="richData/rdsupporting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Assets Cumulative Returns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20176476324952E-2"/>
          <c:y val="0.23894695466267843"/>
          <c:w val="0.93373275836481673"/>
          <c:h val="0.65828295320544161"/>
        </c:manualLayout>
      </c:layout>
      <c:lineChart>
        <c:grouping val="standard"/>
        <c:varyColors val="1"/>
        <c:ser>
          <c:idx val="0"/>
          <c:order val="0"/>
          <c:tx>
            <c:v>ADOBE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ChartData!$B$2:$B$728</c:f>
              <c:numCache>
                <c:formatCode>General</c:formatCode>
                <c:ptCount val="727"/>
                <c:pt idx="0">
                  <c:v>100</c:v>
                </c:pt>
                <c:pt idx="1">
                  <c:v>100.13901871958966</c:v>
                </c:pt>
                <c:pt idx="2">
                  <c:v>102.28661824980225</c:v>
                </c:pt>
                <c:pt idx="3">
                  <c:v>104.59241149540999</c:v>
                </c:pt>
                <c:pt idx="4">
                  <c:v>104.06749598523525</c:v>
                </c:pt>
                <c:pt idx="5">
                  <c:v>103.75829917787205</c:v>
                </c:pt>
                <c:pt idx="6">
                  <c:v>100.26605306680089</c:v>
                </c:pt>
                <c:pt idx="7">
                  <c:v>108.81810119604036</c:v>
                </c:pt>
                <c:pt idx="8">
                  <c:v>113.76285323937584</c:v>
                </c:pt>
                <c:pt idx="9">
                  <c:v>114.80789051077396</c:v>
                </c:pt>
                <c:pt idx="10">
                  <c:v>114.93732173246087</c:v>
                </c:pt>
                <c:pt idx="11">
                  <c:v>117.66496488578895</c:v>
                </c:pt>
                <c:pt idx="12">
                  <c:v>118.68843028690588</c:v>
                </c:pt>
                <c:pt idx="13">
                  <c:v>116.45454327556868</c:v>
                </c:pt>
                <c:pt idx="14">
                  <c:v>114.44596246494572</c:v>
                </c:pt>
                <c:pt idx="15">
                  <c:v>114.46993120970255</c:v>
                </c:pt>
                <c:pt idx="16">
                  <c:v>116.18129958534074</c:v>
                </c:pt>
                <c:pt idx="17">
                  <c:v>114.9325279835095</c:v>
                </c:pt>
                <c:pt idx="18">
                  <c:v>117.2718774717768</c:v>
                </c:pt>
                <c:pt idx="19">
                  <c:v>115.63241533040916</c:v>
                </c:pt>
                <c:pt idx="20">
                  <c:v>115.95359651015076</c:v>
                </c:pt>
                <c:pt idx="21">
                  <c:v>117.20476498645766</c:v>
                </c:pt>
                <c:pt idx="22">
                  <c:v>116.29874643464922</c:v>
                </c:pt>
                <c:pt idx="23">
                  <c:v>116.79010570216437</c:v>
                </c:pt>
                <c:pt idx="24">
                  <c:v>115.35917164018122</c:v>
                </c:pt>
                <c:pt idx="25">
                  <c:v>116.31312768150333</c:v>
                </c:pt>
                <c:pt idx="26">
                  <c:v>118.96886460056089</c:v>
                </c:pt>
                <c:pt idx="27">
                  <c:v>120.9798422856595</c:v>
                </c:pt>
                <c:pt idx="28">
                  <c:v>121.60782339828864</c:v>
                </c:pt>
                <c:pt idx="29">
                  <c:v>123.98552287816686</c:v>
                </c:pt>
                <c:pt idx="30">
                  <c:v>123.39828863162438</c:v>
                </c:pt>
                <c:pt idx="31">
                  <c:v>125.11684763068958</c:v>
                </c:pt>
                <c:pt idx="32">
                  <c:v>127.56885021931403</c:v>
                </c:pt>
                <c:pt idx="33">
                  <c:v>126.35603173461804</c:v>
                </c:pt>
                <c:pt idx="34">
                  <c:v>123.88964789913952</c:v>
                </c:pt>
                <c:pt idx="35">
                  <c:v>124.69260084849358</c:v>
                </c:pt>
                <c:pt idx="36">
                  <c:v>125.56266628316676</c:v>
                </c:pt>
                <c:pt idx="37">
                  <c:v>125.91740370556795</c:v>
                </c:pt>
                <c:pt idx="38">
                  <c:v>123.33117614630522</c:v>
                </c:pt>
                <c:pt idx="39">
                  <c:v>123.19215742671557</c:v>
                </c:pt>
                <c:pt idx="40">
                  <c:v>126.7635003954843</c:v>
                </c:pt>
                <c:pt idx="41">
                  <c:v>130.91009323841709</c:v>
                </c:pt>
                <c:pt idx="42">
                  <c:v>131.61237745979244</c:v>
                </c:pt>
                <c:pt idx="43">
                  <c:v>127.10625344550705</c:v>
                </c:pt>
                <c:pt idx="44">
                  <c:v>125.53869753840992</c:v>
                </c:pt>
                <c:pt idx="45">
                  <c:v>126.28652237482324</c:v>
                </c:pt>
                <c:pt idx="46">
                  <c:v>126.9696316003931</c:v>
                </c:pt>
                <c:pt idx="47">
                  <c:v>124.78128520409388</c:v>
                </c:pt>
                <c:pt idx="48">
                  <c:v>123.14661681167757</c:v>
                </c:pt>
                <c:pt idx="49">
                  <c:v>123.63797607919275</c:v>
                </c:pt>
                <c:pt idx="50">
                  <c:v>121.86908271613817</c:v>
                </c:pt>
                <c:pt idx="51">
                  <c:v>125.17676949258167</c:v>
                </c:pt>
                <c:pt idx="52">
                  <c:v>124.32587905371398</c:v>
                </c:pt>
                <c:pt idx="53">
                  <c:v>123.31679489945114</c:v>
                </c:pt>
                <c:pt idx="54">
                  <c:v>122.64087629730831</c:v>
                </c:pt>
                <c:pt idx="55">
                  <c:v>121.79238273291628</c:v>
                </c:pt>
                <c:pt idx="56">
                  <c:v>124.75012583590998</c:v>
                </c:pt>
                <c:pt idx="57">
                  <c:v>124.51283526281729</c:v>
                </c:pt>
                <c:pt idx="58">
                  <c:v>127.2045252990101</c:v>
                </c:pt>
                <c:pt idx="59">
                  <c:v>122.82303875746025</c:v>
                </c:pt>
                <c:pt idx="60">
                  <c:v>125.85029122024878</c:v>
                </c:pt>
                <c:pt idx="61">
                  <c:v>127.01517221543108</c:v>
                </c:pt>
                <c:pt idx="62">
                  <c:v>129.56784353203426</c:v>
                </c:pt>
                <c:pt idx="63">
                  <c:v>130.71594640588674</c:v>
                </c:pt>
                <c:pt idx="64">
                  <c:v>134.06677692289259</c:v>
                </c:pt>
                <c:pt idx="65">
                  <c:v>134.99436734498215</c:v>
                </c:pt>
                <c:pt idx="66">
                  <c:v>135.39464538242132</c:v>
                </c:pt>
                <c:pt idx="67">
                  <c:v>134.68996428657033</c:v>
                </c:pt>
                <c:pt idx="68">
                  <c:v>134.33522686416916</c:v>
                </c:pt>
                <c:pt idx="69">
                  <c:v>134.31125811941229</c:v>
                </c:pt>
                <c:pt idx="70">
                  <c:v>135.30356415234536</c:v>
                </c:pt>
                <c:pt idx="71">
                  <c:v>129.96093094604637</c:v>
                </c:pt>
                <c:pt idx="72">
                  <c:v>132.68138347594737</c:v>
                </c:pt>
                <c:pt idx="73">
                  <c:v>132.34582104935163</c:v>
                </c:pt>
                <c:pt idx="74">
                  <c:v>126.76829414443567</c:v>
                </c:pt>
                <c:pt idx="75">
                  <c:v>127.61439083435199</c:v>
                </c:pt>
                <c:pt idx="76">
                  <c:v>129.83629347331083</c:v>
                </c:pt>
                <c:pt idx="77">
                  <c:v>128.41974065818172</c:v>
                </c:pt>
                <c:pt idx="78">
                  <c:v>123.1705855564344</c:v>
                </c:pt>
                <c:pt idx="79">
                  <c:v>122.9356918578174</c:v>
                </c:pt>
                <c:pt idx="80">
                  <c:v>122.62409817597855</c:v>
                </c:pt>
                <c:pt idx="81">
                  <c:v>121.35375470386616</c:v>
                </c:pt>
                <c:pt idx="82">
                  <c:v>120.46691114786319</c:v>
                </c:pt>
                <c:pt idx="83">
                  <c:v>120.96306416432971</c:v>
                </c:pt>
                <c:pt idx="84">
                  <c:v>122.2166295151123</c:v>
                </c:pt>
                <c:pt idx="85">
                  <c:v>124.9083195513051</c:v>
                </c:pt>
                <c:pt idx="86">
                  <c:v>121.52872654059107</c:v>
                </c:pt>
                <c:pt idx="87">
                  <c:v>124.2587665683948</c:v>
                </c:pt>
                <c:pt idx="88">
                  <c:v>123.78418542220946</c:v>
                </c:pt>
                <c:pt idx="89">
                  <c:v>126.23858488530955</c:v>
                </c:pt>
                <c:pt idx="90">
                  <c:v>126.86416912346301</c:v>
                </c:pt>
                <c:pt idx="91">
                  <c:v>127.68629706862254</c:v>
                </c:pt>
                <c:pt idx="92">
                  <c:v>131.80652429232279</c:v>
                </c:pt>
                <c:pt idx="93">
                  <c:v>134.13628628268739</c:v>
                </c:pt>
                <c:pt idx="94">
                  <c:v>131.5308837276192</c:v>
                </c:pt>
                <c:pt idx="95">
                  <c:v>132.00546487380456</c:v>
                </c:pt>
                <c:pt idx="96">
                  <c:v>134.24654250856884</c:v>
                </c:pt>
                <c:pt idx="97">
                  <c:v>133.71443637496705</c:v>
                </c:pt>
                <c:pt idx="98">
                  <c:v>133.20390211164644</c:v>
                </c:pt>
                <c:pt idx="99">
                  <c:v>129.66132163658591</c:v>
                </c:pt>
                <c:pt idx="100">
                  <c:v>129.52949354042329</c:v>
                </c:pt>
                <c:pt idx="101">
                  <c:v>129.32575920999017</c:v>
                </c:pt>
                <c:pt idx="102">
                  <c:v>124.91071642578078</c:v>
                </c:pt>
                <c:pt idx="103">
                  <c:v>123.26646053546175</c:v>
                </c:pt>
                <c:pt idx="104">
                  <c:v>121.7899858584406</c:v>
                </c:pt>
                <c:pt idx="105">
                  <c:v>126.30090362167736</c:v>
                </c:pt>
                <c:pt idx="106">
                  <c:v>127.52810335322739</c:v>
                </c:pt>
                <c:pt idx="107">
                  <c:v>130.50981520097793</c:v>
                </c:pt>
                <c:pt idx="108">
                  <c:v>133.91577383092451</c:v>
                </c:pt>
                <c:pt idx="109">
                  <c:v>135.10222669638793</c:v>
                </c:pt>
                <c:pt idx="110">
                  <c:v>135.5312672275353</c:v>
                </c:pt>
                <c:pt idx="111">
                  <c:v>140.26509431701064</c:v>
                </c:pt>
                <c:pt idx="112">
                  <c:v>140.29145993624311</c:v>
                </c:pt>
                <c:pt idx="113">
                  <c:v>143.14613743678245</c:v>
                </c:pt>
                <c:pt idx="114">
                  <c:v>141.49708779751208</c:v>
                </c:pt>
                <c:pt idx="115">
                  <c:v>144.85031518899356</c:v>
                </c:pt>
                <c:pt idx="116">
                  <c:v>142.68833441192683</c:v>
                </c:pt>
                <c:pt idx="117">
                  <c:v>144.30622468301334</c:v>
                </c:pt>
                <c:pt idx="118">
                  <c:v>144.45003715155437</c:v>
                </c:pt>
                <c:pt idx="119">
                  <c:v>146.85649912514083</c:v>
                </c:pt>
                <c:pt idx="120">
                  <c:v>146.44663358979889</c:v>
                </c:pt>
                <c:pt idx="121">
                  <c:v>148.53910500707079</c:v>
                </c:pt>
                <c:pt idx="122">
                  <c:v>148.46959564727595</c:v>
                </c:pt>
                <c:pt idx="123">
                  <c:v>148.43124565566501</c:v>
                </c:pt>
                <c:pt idx="124">
                  <c:v>149.40197981831693</c:v>
                </c:pt>
                <c:pt idx="125">
                  <c:v>147.98063325423647</c:v>
                </c:pt>
                <c:pt idx="126">
                  <c:v>146.45142733875028</c:v>
                </c:pt>
                <c:pt idx="127">
                  <c:v>146.80137101220009</c:v>
                </c:pt>
                <c:pt idx="128">
                  <c:v>144.90544330193427</c:v>
                </c:pt>
                <c:pt idx="129">
                  <c:v>144.34457467462428</c:v>
                </c:pt>
                <c:pt idx="130">
                  <c:v>142.78181251647851</c:v>
                </c:pt>
                <c:pt idx="131">
                  <c:v>145.9169243306728</c:v>
                </c:pt>
                <c:pt idx="132">
                  <c:v>146.21173989118191</c:v>
                </c:pt>
                <c:pt idx="133">
                  <c:v>149.85259221974547</c:v>
                </c:pt>
                <c:pt idx="134">
                  <c:v>151.88034802617386</c:v>
                </c:pt>
                <c:pt idx="135">
                  <c:v>149.6272860190312</c:v>
                </c:pt>
                <c:pt idx="136">
                  <c:v>140.13086934637232</c:v>
                </c:pt>
                <c:pt idx="137">
                  <c:v>140.14045684427506</c:v>
                </c:pt>
                <c:pt idx="138">
                  <c:v>144.92461829773976</c:v>
                </c:pt>
                <c:pt idx="139">
                  <c:v>142.86809999760314</c:v>
                </c:pt>
                <c:pt idx="140">
                  <c:v>143.84602478368208</c:v>
                </c:pt>
                <c:pt idx="141">
                  <c:v>143.51285923156206</c:v>
                </c:pt>
                <c:pt idx="142">
                  <c:v>142.87289374655452</c:v>
                </c:pt>
                <c:pt idx="143">
                  <c:v>142.99753121929007</c:v>
                </c:pt>
                <c:pt idx="144">
                  <c:v>137.05088564511877</c:v>
                </c:pt>
                <c:pt idx="145">
                  <c:v>135.91476714364467</c:v>
                </c:pt>
                <c:pt idx="146">
                  <c:v>135.3275328971022</c:v>
                </c:pt>
                <c:pt idx="147">
                  <c:v>139.15054768581768</c:v>
                </c:pt>
                <c:pt idx="148">
                  <c:v>140.50478176457901</c:v>
                </c:pt>
                <c:pt idx="149">
                  <c:v>141.66247213633423</c:v>
                </c:pt>
                <c:pt idx="150">
                  <c:v>143.2108530476259</c:v>
                </c:pt>
                <c:pt idx="151">
                  <c:v>142.98314997243594</c:v>
                </c:pt>
                <c:pt idx="152">
                  <c:v>143.25639366266387</c:v>
                </c:pt>
                <c:pt idx="153">
                  <c:v>142.87768749550588</c:v>
                </c:pt>
                <c:pt idx="154">
                  <c:v>142.3024376213418</c:v>
                </c:pt>
                <c:pt idx="155">
                  <c:v>146.58085856043718</c:v>
                </c:pt>
                <c:pt idx="156">
                  <c:v>144.67294647779298</c:v>
                </c:pt>
                <c:pt idx="157">
                  <c:v>145.36564320126558</c:v>
                </c:pt>
                <c:pt idx="158">
                  <c:v>149.22461110711635</c:v>
                </c:pt>
                <c:pt idx="159">
                  <c:v>147.15131468564991</c:v>
                </c:pt>
                <c:pt idx="160">
                  <c:v>151.05822008101438</c:v>
                </c:pt>
                <c:pt idx="161">
                  <c:v>150.51412957503416</c:v>
                </c:pt>
                <c:pt idx="162">
                  <c:v>148.07411135878814</c:v>
                </c:pt>
                <c:pt idx="163">
                  <c:v>152.14400421849908</c:v>
                </c:pt>
                <c:pt idx="164">
                  <c:v>151.1229356918578</c:v>
                </c:pt>
                <c:pt idx="165">
                  <c:v>145.52383691666068</c:v>
                </c:pt>
                <c:pt idx="166">
                  <c:v>147.61151458498119</c:v>
                </c:pt>
                <c:pt idx="167">
                  <c:v>147.61391145945689</c:v>
                </c:pt>
                <c:pt idx="168">
                  <c:v>150.33436398935788</c:v>
                </c:pt>
                <c:pt idx="169">
                  <c:v>144.26547781692673</c:v>
                </c:pt>
                <c:pt idx="170">
                  <c:v>144.92941204669111</c:v>
                </c:pt>
                <c:pt idx="171">
                  <c:v>141.52105654226889</c:v>
                </c:pt>
                <c:pt idx="172">
                  <c:v>131.02754008772561</c:v>
                </c:pt>
                <c:pt idx="173">
                  <c:v>129.88902471177585</c:v>
                </c:pt>
                <c:pt idx="174">
                  <c:v>129.07648426451908</c:v>
                </c:pt>
                <c:pt idx="175">
                  <c:v>128.84878118932915</c:v>
                </c:pt>
                <c:pt idx="176">
                  <c:v>132.65262098223917</c:v>
                </c:pt>
                <c:pt idx="177">
                  <c:v>134.34002061312049</c:v>
                </c:pt>
                <c:pt idx="178">
                  <c:v>132.42491790704923</c:v>
                </c:pt>
                <c:pt idx="179">
                  <c:v>132.26432731717841</c:v>
                </c:pt>
                <c:pt idx="180">
                  <c:v>134.2920831236068</c:v>
                </c:pt>
                <c:pt idx="181">
                  <c:v>136.84475444020995</c:v>
                </c:pt>
                <c:pt idx="182">
                  <c:v>136.12808897198056</c:v>
                </c:pt>
                <c:pt idx="183">
                  <c:v>130.5913089331512</c:v>
                </c:pt>
                <c:pt idx="184">
                  <c:v>130.17185589990655</c:v>
                </c:pt>
                <c:pt idx="185">
                  <c:v>133.27580834591691</c:v>
                </c:pt>
                <c:pt idx="186">
                  <c:v>132.23316794899455</c:v>
                </c:pt>
                <c:pt idx="187">
                  <c:v>134.32563936626639</c:v>
                </c:pt>
                <c:pt idx="188">
                  <c:v>138.81258838474631</c:v>
                </c:pt>
                <c:pt idx="189">
                  <c:v>137.47273555283911</c:v>
                </c:pt>
                <c:pt idx="190">
                  <c:v>136.72970446537715</c:v>
                </c:pt>
                <c:pt idx="191">
                  <c:v>118.03648042951991</c:v>
                </c:pt>
                <c:pt idx="192">
                  <c:v>123.16579180748306</c:v>
                </c:pt>
                <c:pt idx="193">
                  <c:v>124.92270079815921</c:v>
                </c:pt>
                <c:pt idx="194">
                  <c:v>124.43134153064403</c:v>
                </c:pt>
                <c:pt idx="195">
                  <c:v>122.5402075693296</c:v>
                </c:pt>
                <c:pt idx="196">
                  <c:v>119.72867380935261</c:v>
                </c:pt>
                <c:pt idx="197">
                  <c:v>121.57666403010477</c:v>
                </c:pt>
                <c:pt idx="198">
                  <c:v>121.66534838570504</c:v>
                </c:pt>
                <c:pt idx="199">
                  <c:v>120.89834855348624</c:v>
                </c:pt>
                <c:pt idx="200">
                  <c:v>120.94628604299993</c:v>
                </c:pt>
                <c:pt idx="201">
                  <c:v>119.65437070060641</c:v>
                </c:pt>
                <c:pt idx="202">
                  <c:v>119.12705831595601</c:v>
                </c:pt>
                <c:pt idx="203">
                  <c:v>116.75415258502912</c:v>
                </c:pt>
                <c:pt idx="204">
                  <c:v>116.27717456436808</c:v>
                </c:pt>
                <c:pt idx="205">
                  <c:v>116.07583710841062</c:v>
                </c:pt>
                <c:pt idx="206">
                  <c:v>118.05805229980106</c:v>
                </c:pt>
                <c:pt idx="207">
                  <c:v>116.78051820426165</c:v>
                </c:pt>
                <c:pt idx="208">
                  <c:v>116.07583710841062</c:v>
                </c:pt>
                <c:pt idx="209">
                  <c:v>113.63342201768893</c:v>
                </c:pt>
                <c:pt idx="210">
                  <c:v>112.67706910189115</c:v>
                </c:pt>
                <c:pt idx="211">
                  <c:v>114.14395628100958</c:v>
                </c:pt>
                <c:pt idx="212">
                  <c:v>113.71970949881356</c:v>
                </c:pt>
                <c:pt idx="213">
                  <c:v>113.41530644040172</c:v>
                </c:pt>
                <c:pt idx="214">
                  <c:v>111.45945686824381</c:v>
                </c:pt>
                <c:pt idx="215">
                  <c:v>111.90767239519666</c:v>
                </c:pt>
                <c:pt idx="216">
                  <c:v>113.34819395508258</c:v>
                </c:pt>
                <c:pt idx="217">
                  <c:v>114.35967498382111</c:v>
                </c:pt>
                <c:pt idx="218">
                  <c:v>113.47762517676949</c:v>
                </c:pt>
                <c:pt idx="219">
                  <c:v>114.46513746075118</c:v>
                </c:pt>
                <c:pt idx="220">
                  <c:v>113.3889408211692</c:v>
                </c:pt>
                <c:pt idx="221">
                  <c:v>110.93454135806908</c:v>
                </c:pt>
                <c:pt idx="222">
                  <c:v>114.2278468876585</c:v>
                </c:pt>
                <c:pt idx="223">
                  <c:v>116.53124325879054</c:v>
                </c:pt>
                <c:pt idx="224">
                  <c:v>118.30732724527218</c:v>
                </c:pt>
                <c:pt idx="225">
                  <c:v>117.99093981448192</c:v>
                </c:pt>
                <c:pt idx="226">
                  <c:v>116.99144315812183</c:v>
                </c:pt>
                <c:pt idx="227">
                  <c:v>115.68514656887419</c:v>
                </c:pt>
                <c:pt idx="228">
                  <c:v>115.59885908774959</c:v>
                </c:pt>
                <c:pt idx="229">
                  <c:v>115.79540279475565</c:v>
                </c:pt>
                <c:pt idx="230">
                  <c:v>114.0792406701661</c:v>
                </c:pt>
                <c:pt idx="231">
                  <c:v>116.3323026773088</c:v>
                </c:pt>
                <c:pt idx="232">
                  <c:v>115.74027468181491</c:v>
                </c:pt>
                <c:pt idx="233">
                  <c:v>115.87210277797753</c:v>
                </c:pt>
                <c:pt idx="234">
                  <c:v>116.17410896191367</c:v>
                </c:pt>
                <c:pt idx="235">
                  <c:v>115.4933966108195</c:v>
                </c:pt>
                <c:pt idx="236">
                  <c:v>115.9919465017617</c:v>
                </c:pt>
                <c:pt idx="237">
                  <c:v>115.84334028426933</c:v>
                </c:pt>
                <c:pt idx="238">
                  <c:v>113.95460319743056</c:v>
                </c:pt>
                <c:pt idx="239">
                  <c:v>114.67366554013567</c:v>
                </c:pt>
                <c:pt idx="240">
                  <c:v>114.47472495865392</c:v>
                </c:pt>
                <c:pt idx="241">
                  <c:v>106.86944224730952</c:v>
                </c:pt>
                <c:pt idx="242">
                  <c:v>106.60338918050863</c:v>
                </c:pt>
                <c:pt idx="243">
                  <c:v>105.22758323146617</c:v>
                </c:pt>
                <c:pt idx="244">
                  <c:v>107.46866086623044</c:v>
                </c:pt>
                <c:pt idx="245">
                  <c:v>109.24953860166345</c:v>
                </c:pt>
                <c:pt idx="246">
                  <c:v>109.80801035449774</c:v>
                </c:pt>
                <c:pt idx="247">
                  <c:v>111.55772872174686</c:v>
                </c:pt>
                <c:pt idx="248">
                  <c:v>110.2418446345965</c:v>
                </c:pt>
                <c:pt idx="249">
                  <c:v>110.90098511540951</c:v>
                </c:pt>
                <c:pt idx="250">
                  <c:v>110.22506651326671</c:v>
                </c:pt>
                <c:pt idx="251">
                  <c:v>109.95421969751445</c:v>
                </c:pt>
                <c:pt idx="252">
                  <c:v>125.91021308214087</c:v>
                </c:pt>
                <c:pt idx="253">
                  <c:v>124.33546655161669</c:v>
                </c:pt>
                <c:pt idx="254">
                  <c:v>125.17676949258167</c:v>
                </c:pt>
                <c:pt idx="255">
                  <c:v>125.34455070587956</c:v>
                </c:pt>
                <c:pt idx="256">
                  <c:v>127.85887203087177</c:v>
                </c:pt>
                <c:pt idx="257">
                  <c:v>125.63696939191293</c:v>
                </c:pt>
                <c:pt idx="258">
                  <c:v>126.28652237482324</c:v>
                </c:pt>
                <c:pt idx="259">
                  <c:v>126.71316603149494</c:v>
                </c:pt>
                <c:pt idx="260">
                  <c:v>133.15596462213273</c:v>
                </c:pt>
                <c:pt idx="261">
                  <c:v>134.22736751276335</c:v>
                </c:pt>
                <c:pt idx="262">
                  <c:v>136.07296085903982</c:v>
                </c:pt>
                <c:pt idx="263">
                  <c:v>136.65779823110665</c:v>
                </c:pt>
                <c:pt idx="264">
                  <c:v>138.62083842669162</c:v>
                </c:pt>
                <c:pt idx="265">
                  <c:v>137.9161573308406</c:v>
                </c:pt>
                <c:pt idx="266">
                  <c:v>135.66788907264927</c:v>
                </c:pt>
                <c:pt idx="267">
                  <c:v>135.31554852472377</c:v>
                </c:pt>
                <c:pt idx="268">
                  <c:v>133.65691138755065</c:v>
                </c:pt>
                <c:pt idx="269">
                  <c:v>133.99726756309772</c:v>
                </c:pt>
                <c:pt idx="270">
                  <c:v>135.59358596390311</c:v>
                </c:pt>
                <c:pt idx="271">
                  <c:v>134.96560485127395</c:v>
                </c:pt>
                <c:pt idx="272">
                  <c:v>133.46995517844732</c:v>
                </c:pt>
                <c:pt idx="273">
                  <c:v>132.06778361017234</c:v>
                </c:pt>
                <c:pt idx="274">
                  <c:v>132.98338965988353</c:v>
                </c:pt>
                <c:pt idx="275">
                  <c:v>130.87174324680618</c:v>
                </c:pt>
                <c:pt idx="276">
                  <c:v>127.28362215670765</c:v>
                </c:pt>
                <c:pt idx="277">
                  <c:v>127.54967522350856</c:v>
                </c:pt>
                <c:pt idx="278">
                  <c:v>130.01605905898711</c:v>
                </c:pt>
                <c:pt idx="279">
                  <c:v>128.61868123966349</c:v>
                </c:pt>
                <c:pt idx="280">
                  <c:v>129.12202487955707</c:v>
                </c:pt>
                <c:pt idx="281">
                  <c:v>132.22358045109178</c:v>
                </c:pt>
                <c:pt idx="282">
                  <c:v>130.96761822583352</c:v>
                </c:pt>
                <c:pt idx="283">
                  <c:v>126.11634428704967</c:v>
                </c:pt>
                <c:pt idx="284">
                  <c:v>122.07761079552265</c:v>
                </c:pt>
                <c:pt idx="285">
                  <c:v>123.24728553965632</c:v>
                </c:pt>
                <c:pt idx="286">
                  <c:v>123.10826682006663</c:v>
                </c:pt>
                <c:pt idx="287">
                  <c:v>127.09187219865296</c:v>
                </c:pt>
                <c:pt idx="288">
                  <c:v>128.54437813091727</c:v>
                </c:pt>
                <c:pt idx="289">
                  <c:v>127.25725653747513</c:v>
                </c:pt>
                <c:pt idx="290">
                  <c:v>128.28551568754344</c:v>
                </c:pt>
                <c:pt idx="291">
                  <c:v>129.3808873229309</c:v>
                </c:pt>
                <c:pt idx="292">
                  <c:v>132.82519594448837</c:v>
                </c:pt>
                <c:pt idx="293">
                  <c:v>132.65741473119056</c:v>
                </c:pt>
                <c:pt idx="294">
                  <c:v>134.972795474701</c:v>
                </c:pt>
                <c:pt idx="295">
                  <c:v>134.76426739531649</c:v>
                </c:pt>
                <c:pt idx="296">
                  <c:v>135.61276095970854</c:v>
                </c:pt>
                <c:pt idx="297">
                  <c:v>133.61137077251266</c:v>
                </c:pt>
                <c:pt idx="298">
                  <c:v>134.0907456676494</c:v>
                </c:pt>
                <c:pt idx="299">
                  <c:v>136.09932647827233</c:v>
                </c:pt>
                <c:pt idx="300">
                  <c:v>134.35440185997459</c:v>
                </c:pt>
                <c:pt idx="301">
                  <c:v>136.53316075837111</c:v>
                </c:pt>
                <c:pt idx="302">
                  <c:v>137.6788667577479</c:v>
                </c:pt>
                <c:pt idx="303">
                  <c:v>136.87112005944249</c:v>
                </c:pt>
                <c:pt idx="304">
                  <c:v>137.88020421370533</c:v>
                </c:pt>
                <c:pt idx="305">
                  <c:v>136.12569209750484</c:v>
                </c:pt>
                <c:pt idx="306">
                  <c:v>135.04230483449581</c:v>
                </c:pt>
                <c:pt idx="307">
                  <c:v>136.59308262026317</c:v>
                </c:pt>
                <c:pt idx="308">
                  <c:v>137.69564487907769</c:v>
                </c:pt>
                <c:pt idx="309">
                  <c:v>139.10980081973108</c:v>
                </c:pt>
                <c:pt idx="310">
                  <c:v>140.58867237122791</c:v>
                </c:pt>
                <c:pt idx="311">
                  <c:v>128.68099997603127</c:v>
                </c:pt>
                <c:pt idx="312">
                  <c:v>124.99700390690541</c:v>
                </c:pt>
                <c:pt idx="313">
                  <c:v>123.44622612113803</c:v>
                </c:pt>
                <c:pt idx="314">
                  <c:v>121.79238273291628</c:v>
                </c:pt>
                <c:pt idx="315">
                  <c:v>126.18105989789316</c:v>
                </c:pt>
                <c:pt idx="316">
                  <c:v>125.18875386496009</c:v>
                </c:pt>
                <c:pt idx="317">
                  <c:v>126.52381294791593</c:v>
                </c:pt>
                <c:pt idx="318">
                  <c:v>125.61300064715613</c:v>
                </c:pt>
                <c:pt idx="319">
                  <c:v>124.13412909565926</c:v>
                </c:pt>
                <c:pt idx="320">
                  <c:v>123.53011672778698</c:v>
                </c:pt>
                <c:pt idx="321">
                  <c:v>123.5540854725438</c:v>
                </c:pt>
                <c:pt idx="322">
                  <c:v>124.10536660195106</c:v>
                </c:pt>
                <c:pt idx="323">
                  <c:v>120.51484863737687</c:v>
                </c:pt>
                <c:pt idx="324">
                  <c:v>121.23630785455765</c:v>
                </c:pt>
                <c:pt idx="325">
                  <c:v>120.75453608494524</c:v>
                </c:pt>
                <c:pt idx="326">
                  <c:v>121.57426715562907</c:v>
                </c:pt>
                <c:pt idx="327">
                  <c:v>116.79969320006711</c:v>
                </c:pt>
                <c:pt idx="328">
                  <c:v>118.94249898132836</c:v>
                </c:pt>
                <c:pt idx="329">
                  <c:v>118.42477409458067</c:v>
                </c:pt>
                <c:pt idx="330">
                  <c:v>120.69940797200451</c:v>
                </c:pt>
                <c:pt idx="331">
                  <c:v>118.7459552743223</c:v>
                </c:pt>
                <c:pt idx="332">
                  <c:v>122.1567076532202</c:v>
                </c:pt>
                <c:pt idx="333">
                  <c:v>121.76841398815942</c:v>
                </c:pt>
                <c:pt idx="334">
                  <c:v>120.4525299010091</c:v>
                </c:pt>
                <c:pt idx="335">
                  <c:v>119.08391457539369</c:v>
                </c:pt>
                <c:pt idx="336">
                  <c:v>118.62131780158674</c:v>
                </c:pt>
                <c:pt idx="337">
                  <c:v>119.29483952925386</c:v>
                </c:pt>
                <c:pt idx="338">
                  <c:v>118.19227727043935</c:v>
                </c:pt>
                <c:pt idx="339">
                  <c:v>116.2556026940869</c:v>
                </c:pt>
                <c:pt idx="340">
                  <c:v>115.73787780733925</c:v>
                </c:pt>
                <c:pt idx="341">
                  <c:v>115.94161213777237</c:v>
                </c:pt>
                <c:pt idx="342">
                  <c:v>115.29924977828911</c:v>
                </c:pt>
                <c:pt idx="343">
                  <c:v>116.34189017521153</c:v>
                </c:pt>
                <c:pt idx="344">
                  <c:v>116.65108698257474</c:v>
                </c:pt>
                <c:pt idx="345">
                  <c:v>114.58977493348674</c:v>
                </c:pt>
                <c:pt idx="346">
                  <c:v>115.72109968600945</c:v>
                </c:pt>
                <c:pt idx="347">
                  <c:v>115.37355288703533</c:v>
                </c:pt>
                <c:pt idx="348">
                  <c:v>116.58876824620697</c:v>
                </c:pt>
                <c:pt idx="349">
                  <c:v>121.00141415594065</c:v>
                </c:pt>
                <c:pt idx="350">
                  <c:v>120.06423623594833</c:v>
                </c:pt>
                <c:pt idx="351">
                  <c:v>118.5685865631217</c:v>
                </c:pt>
                <c:pt idx="352">
                  <c:v>120.91752354929173</c:v>
                </c:pt>
                <c:pt idx="353">
                  <c:v>126.17626614894178</c:v>
                </c:pt>
                <c:pt idx="354">
                  <c:v>127.63356583015748</c:v>
                </c:pt>
                <c:pt idx="355">
                  <c:v>127.00318784305267</c:v>
                </c:pt>
                <c:pt idx="356">
                  <c:v>120.65147048249084</c:v>
                </c:pt>
                <c:pt idx="357">
                  <c:v>119.72627693487692</c:v>
                </c:pt>
                <c:pt idx="358">
                  <c:v>119.75024567963376</c:v>
                </c:pt>
                <c:pt idx="359">
                  <c:v>119.72388006040124</c:v>
                </c:pt>
                <c:pt idx="360">
                  <c:v>120.90793605138899</c:v>
                </c:pt>
                <c:pt idx="361">
                  <c:v>122.75592627214114</c:v>
                </c:pt>
                <c:pt idx="362">
                  <c:v>124.33306967714101</c:v>
                </c:pt>
                <c:pt idx="363">
                  <c:v>125.90781620766521</c:v>
                </c:pt>
                <c:pt idx="364">
                  <c:v>123.12264806692073</c:v>
                </c:pt>
                <c:pt idx="365">
                  <c:v>123.66194482394957</c:v>
                </c:pt>
                <c:pt idx="366">
                  <c:v>123.72666043479306</c:v>
                </c:pt>
                <c:pt idx="367">
                  <c:v>123.74104168164715</c:v>
                </c:pt>
                <c:pt idx="368">
                  <c:v>128.58991874595529</c:v>
                </c:pt>
                <c:pt idx="369">
                  <c:v>129.00457803024855</c:v>
                </c:pt>
                <c:pt idx="370">
                  <c:v>132.53757100740634</c:v>
                </c:pt>
                <c:pt idx="371">
                  <c:v>131.33194314613743</c:v>
                </c:pt>
                <c:pt idx="372">
                  <c:v>131.12101819227726</c:v>
                </c:pt>
                <c:pt idx="373">
                  <c:v>113.76285323937584</c:v>
                </c:pt>
                <c:pt idx="374">
                  <c:v>111.62004745811463</c:v>
                </c:pt>
                <c:pt idx="375">
                  <c:v>110.6229476762302</c:v>
                </c:pt>
                <c:pt idx="376">
                  <c:v>109.11291675654947</c:v>
                </c:pt>
                <c:pt idx="377">
                  <c:v>105.77646748639775</c:v>
                </c:pt>
                <c:pt idx="378">
                  <c:v>104.83689269192973</c:v>
                </c:pt>
                <c:pt idx="379">
                  <c:v>107.18103592914841</c:v>
                </c:pt>
                <c:pt idx="380">
                  <c:v>107.077970326694</c:v>
                </c:pt>
                <c:pt idx="381">
                  <c:v>107.01565159032623</c:v>
                </c:pt>
                <c:pt idx="382">
                  <c:v>106.85266412597973</c:v>
                </c:pt>
                <c:pt idx="383">
                  <c:v>106.58421418470316</c:v>
                </c:pt>
                <c:pt idx="384">
                  <c:v>105.70216437765154</c:v>
                </c:pt>
                <c:pt idx="385">
                  <c:v>103.20222429951345</c:v>
                </c:pt>
                <c:pt idx="386">
                  <c:v>103.34843364253015</c:v>
                </c:pt>
                <c:pt idx="387">
                  <c:v>101.29910596582057</c:v>
                </c:pt>
                <c:pt idx="388">
                  <c:v>100.56805925073704</c:v>
                </c:pt>
                <c:pt idx="389">
                  <c:v>97.293928716953104</c:v>
                </c:pt>
                <c:pt idx="390">
                  <c:v>97.912322331679491</c:v>
                </c:pt>
                <c:pt idx="391">
                  <c:v>98.921406485942327</c:v>
                </c:pt>
                <c:pt idx="392">
                  <c:v>100.01677812132979</c:v>
                </c:pt>
                <c:pt idx="393">
                  <c:v>102.32976199036456</c:v>
                </c:pt>
                <c:pt idx="394">
                  <c:v>103.06320557992379</c:v>
                </c:pt>
                <c:pt idx="395">
                  <c:v>104.59001462093431</c:v>
                </c:pt>
                <c:pt idx="396">
                  <c:v>104.82011457059994</c:v>
                </c:pt>
                <c:pt idx="397">
                  <c:v>104.8105270726972</c:v>
                </c:pt>
                <c:pt idx="398">
                  <c:v>104.35512092231731</c:v>
                </c:pt>
                <c:pt idx="399">
                  <c:v>105.12691450348746</c:v>
                </c:pt>
                <c:pt idx="400">
                  <c:v>106.14318928117734</c:v>
                </c:pt>
                <c:pt idx="401">
                  <c:v>105.86515184199806</c:v>
                </c:pt>
                <c:pt idx="402">
                  <c:v>106.9006016154934</c:v>
                </c:pt>
                <c:pt idx="403">
                  <c:v>104.85127393878382</c:v>
                </c:pt>
                <c:pt idx="404">
                  <c:v>105.12691450348746</c:v>
                </c:pt>
                <c:pt idx="405">
                  <c:v>105.51760504302391</c:v>
                </c:pt>
                <c:pt idx="406">
                  <c:v>104.89441767934613</c:v>
                </c:pt>
                <c:pt idx="407">
                  <c:v>104.35991467126865</c:v>
                </c:pt>
                <c:pt idx="408">
                  <c:v>103.80144291843436</c:v>
                </c:pt>
                <c:pt idx="409">
                  <c:v>108.1230075980921</c:v>
                </c:pt>
                <c:pt idx="410">
                  <c:v>109.9733946933199</c:v>
                </c:pt>
                <c:pt idx="411">
                  <c:v>110.91776323673929</c:v>
                </c:pt>
                <c:pt idx="412">
                  <c:v>110.06926967234727</c:v>
                </c:pt>
                <c:pt idx="413">
                  <c:v>110.29457587306153</c:v>
                </c:pt>
                <c:pt idx="414">
                  <c:v>111.2413412909566</c:v>
                </c:pt>
                <c:pt idx="415">
                  <c:v>109.5347666642698</c:v>
                </c:pt>
                <c:pt idx="416">
                  <c:v>108.98348553486255</c:v>
                </c:pt>
                <c:pt idx="417">
                  <c:v>106.49792670357854</c:v>
                </c:pt>
                <c:pt idx="418">
                  <c:v>106.52189544833539</c:v>
                </c:pt>
                <c:pt idx="419">
                  <c:v>106.27981112629132</c:v>
                </c:pt>
                <c:pt idx="420">
                  <c:v>105.82200810143574</c:v>
                </c:pt>
                <c:pt idx="421">
                  <c:v>104.78895520241605</c:v>
                </c:pt>
                <c:pt idx="422">
                  <c:v>105.11732700558471</c:v>
                </c:pt>
                <c:pt idx="423">
                  <c:v>105.63505189233243</c:v>
                </c:pt>
                <c:pt idx="424">
                  <c:v>106.90779223892044</c:v>
                </c:pt>
                <c:pt idx="425">
                  <c:v>108.15656384075167</c:v>
                </c:pt>
                <c:pt idx="426">
                  <c:v>106.60818292946</c:v>
                </c:pt>
                <c:pt idx="427">
                  <c:v>107.71553893722586</c:v>
                </c:pt>
                <c:pt idx="428">
                  <c:v>104.2832146880468</c:v>
                </c:pt>
                <c:pt idx="429">
                  <c:v>103.94285851249971</c:v>
                </c:pt>
                <c:pt idx="430">
                  <c:v>105.12691450348746</c:v>
                </c:pt>
                <c:pt idx="431">
                  <c:v>90.56350518923324</c:v>
                </c:pt>
                <c:pt idx="432">
                  <c:v>94.614223053138716</c:v>
                </c:pt>
                <c:pt idx="433">
                  <c:v>95.716785311953217</c:v>
                </c:pt>
                <c:pt idx="434">
                  <c:v>93.806476354833308</c:v>
                </c:pt>
                <c:pt idx="435">
                  <c:v>92.972364037295364</c:v>
                </c:pt>
                <c:pt idx="436">
                  <c:v>93.384626447112979</c:v>
                </c:pt>
                <c:pt idx="437">
                  <c:v>92.821360945327285</c:v>
                </c:pt>
                <c:pt idx="438">
                  <c:v>94.549507442295251</c:v>
                </c:pt>
                <c:pt idx="439">
                  <c:v>96.747441336497204</c:v>
                </c:pt>
                <c:pt idx="440">
                  <c:v>95.350063517173609</c:v>
                </c:pt>
                <c:pt idx="441">
                  <c:v>94.952182354210109</c:v>
                </c:pt>
                <c:pt idx="442">
                  <c:v>92.44984540159632</c:v>
                </c:pt>
                <c:pt idx="443">
                  <c:v>91.927326765897263</c:v>
                </c:pt>
                <c:pt idx="444">
                  <c:v>91.848229908199713</c:v>
                </c:pt>
                <c:pt idx="445">
                  <c:v>92.466623522926099</c:v>
                </c:pt>
                <c:pt idx="446">
                  <c:v>88.025215119484201</c:v>
                </c:pt>
                <c:pt idx="447">
                  <c:v>83.667697322691211</c:v>
                </c:pt>
                <c:pt idx="448">
                  <c:v>81.661513386543945</c:v>
                </c:pt>
                <c:pt idx="449">
                  <c:v>81.493732173246087</c:v>
                </c:pt>
                <c:pt idx="450">
                  <c:v>87.399630881330751</c:v>
                </c:pt>
                <c:pt idx="451">
                  <c:v>83.902591021308226</c:v>
                </c:pt>
                <c:pt idx="452">
                  <c:v>84.482634644423683</c:v>
                </c:pt>
                <c:pt idx="453">
                  <c:v>84.108722226217026</c:v>
                </c:pt>
                <c:pt idx="454">
                  <c:v>83.98168787900579</c:v>
                </c:pt>
                <c:pt idx="455">
                  <c:v>82.498022578557567</c:v>
                </c:pt>
                <c:pt idx="456">
                  <c:v>83.602981711847761</c:v>
                </c:pt>
                <c:pt idx="457">
                  <c:v>83.869034778648654</c:v>
                </c:pt>
                <c:pt idx="458">
                  <c:v>84.360394046163805</c:v>
                </c:pt>
                <c:pt idx="459">
                  <c:v>86.505596701900728</c:v>
                </c:pt>
                <c:pt idx="460">
                  <c:v>88.137868219841337</c:v>
                </c:pt>
                <c:pt idx="461">
                  <c:v>88.353586922652866</c:v>
                </c:pt>
                <c:pt idx="462">
                  <c:v>88.919249298914224</c:v>
                </c:pt>
                <c:pt idx="463">
                  <c:v>89.877999089187711</c:v>
                </c:pt>
                <c:pt idx="464">
                  <c:v>91.289758155365405</c:v>
                </c:pt>
                <c:pt idx="465">
                  <c:v>91.335298770403398</c:v>
                </c:pt>
                <c:pt idx="466">
                  <c:v>91.79549866973467</c:v>
                </c:pt>
                <c:pt idx="467">
                  <c:v>92.272476690395735</c:v>
                </c:pt>
                <c:pt idx="468">
                  <c:v>92.037582991778734</c:v>
                </c:pt>
                <c:pt idx="469">
                  <c:v>91.867404904005184</c:v>
                </c:pt>
                <c:pt idx="470">
                  <c:v>94.901847990220759</c:v>
                </c:pt>
                <c:pt idx="471">
                  <c:v>95.251791663670573</c:v>
                </c:pt>
                <c:pt idx="472">
                  <c:v>95.74794468013711</c:v>
                </c:pt>
                <c:pt idx="473">
                  <c:v>96.999113156444011</c:v>
                </c:pt>
                <c:pt idx="474">
                  <c:v>99.979626566956696</c:v>
                </c:pt>
                <c:pt idx="475">
                  <c:v>100.83171544306227</c:v>
                </c:pt>
                <c:pt idx="476">
                  <c:v>100.09587497902737</c:v>
                </c:pt>
                <c:pt idx="477">
                  <c:v>99.237793916732571</c:v>
                </c:pt>
                <c:pt idx="478">
                  <c:v>99.309700151003085</c:v>
                </c:pt>
                <c:pt idx="479">
                  <c:v>97.718175499149112</c:v>
                </c:pt>
                <c:pt idx="480">
                  <c:v>99.014884590494006</c:v>
                </c:pt>
                <c:pt idx="481">
                  <c:v>98.806356511109527</c:v>
                </c:pt>
                <c:pt idx="482">
                  <c:v>99.077203326861792</c:v>
                </c:pt>
                <c:pt idx="483">
                  <c:v>99.491862611155057</c:v>
                </c:pt>
                <c:pt idx="484">
                  <c:v>96.689916349080789</c:v>
                </c:pt>
                <c:pt idx="485">
                  <c:v>98.868675247477299</c:v>
                </c:pt>
                <c:pt idx="486">
                  <c:v>99.209031423024385</c:v>
                </c:pt>
                <c:pt idx="487">
                  <c:v>99.518228230387578</c:v>
                </c:pt>
                <c:pt idx="488">
                  <c:v>99.930490640205178</c:v>
                </c:pt>
                <c:pt idx="489">
                  <c:v>99.77229692481005</c:v>
                </c:pt>
                <c:pt idx="490">
                  <c:v>99.724359435296378</c:v>
                </c:pt>
                <c:pt idx="491">
                  <c:v>98.95256585412622</c:v>
                </c:pt>
                <c:pt idx="492">
                  <c:v>99.153903310083663</c:v>
                </c:pt>
                <c:pt idx="493">
                  <c:v>93.880779463579501</c:v>
                </c:pt>
                <c:pt idx="494">
                  <c:v>96.289638311641625</c:v>
                </c:pt>
                <c:pt idx="495">
                  <c:v>91.72359243546417</c:v>
                </c:pt>
                <c:pt idx="496">
                  <c:v>90.611442678746926</c:v>
                </c:pt>
                <c:pt idx="497">
                  <c:v>90.342992737470354</c:v>
                </c:pt>
                <c:pt idx="498">
                  <c:v>91.10999256968914</c:v>
                </c:pt>
                <c:pt idx="499">
                  <c:v>91.642098703290912</c:v>
                </c:pt>
                <c:pt idx="500">
                  <c:v>92.890870305122135</c:v>
                </c:pt>
                <c:pt idx="501">
                  <c:v>92.267682941444363</c:v>
                </c:pt>
                <c:pt idx="502">
                  <c:v>92.478607895304521</c:v>
                </c:pt>
                <c:pt idx="503">
                  <c:v>92.730279715251314</c:v>
                </c:pt>
                <c:pt idx="504">
                  <c:v>93.981448191558215</c:v>
                </c:pt>
                <c:pt idx="505">
                  <c:v>90.714508281201319</c:v>
                </c:pt>
                <c:pt idx="506">
                  <c:v>90.915845737158747</c:v>
                </c:pt>
                <c:pt idx="507">
                  <c:v>90.345389611946018</c:v>
                </c:pt>
                <c:pt idx="508">
                  <c:v>91.618129958534084</c:v>
                </c:pt>
                <c:pt idx="509">
                  <c:v>89.49449917307831</c:v>
                </c:pt>
                <c:pt idx="510">
                  <c:v>89.027108650319988</c:v>
                </c:pt>
                <c:pt idx="511">
                  <c:v>87.090434073967558</c:v>
                </c:pt>
                <c:pt idx="512">
                  <c:v>87.962896383116416</c:v>
                </c:pt>
                <c:pt idx="513">
                  <c:v>87.289374655449308</c:v>
                </c:pt>
                <c:pt idx="514">
                  <c:v>86.711727906809529</c:v>
                </c:pt>
                <c:pt idx="515">
                  <c:v>87.833465161429501</c:v>
                </c:pt>
                <c:pt idx="516">
                  <c:v>87.675271446034373</c:v>
                </c:pt>
                <c:pt idx="517">
                  <c:v>88.128280721938594</c:v>
                </c:pt>
                <c:pt idx="518">
                  <c:v>89.372258574818446</c:v>
                </c:pt>
                <c:pt idx="519">
                  <c:v>89.273986721315396</c:v>
                </c:pt>
                <c:pt idx="520">
                  <c:v>89.08942738668776</c:v>
                </c:pt>
                <c:pt idx="521">
                  <c:v>88.861724311497809</c:v>
                </c:pt>
                <c:pt idx="522">
                  <c:v>88.557321253085988</c:v>
                </c:pt>
                <c:pt idx="523">
                  <c:v>88.852136813595067</c:v>
                </c:pt>
                <c:pt idx="524">
                  <c:v>87.246230914886993</c:v>
                </c:pt>
                <c:pt idx="525">
                  <c:v>85.73380312073057</c:v>
                </c:pt>
                <c:pt idx="526">
                  <c:v>83.363294264279389</c:v>
                </c:pt>
                <c:pt idx="527">
                  <c:v>81.21809160854248</c:v>
                </c:pt>
                <c:pt idx="528">
                  <c:v>81.191725989309944</c:v>
                </c:pt>
                <c:pt idx="529">
                  <c:v>82.840775628580332</c:v>
                </c:pt>
                <c:pt idx="530">
                  <c:v>81.079072888952808</c:v>
                </c:pt>
                <c:pt idx="531">
                  <c:v>81.74540399319288</c:v>
                </c:pt>
                <c:pt idx="532">
                  <c:v>79.971716881186921</c:v>
                </c:pt>
                <c:pt idx="533">
                  <c:v>81.117422880563751</c:v>
                </c:pt>
                <c:pt idx="534">
                  <c:v>84.147072217827954</c:v>
                </c:pt>
                <c:pt idx="535">
                  <c:v>83.550250473382718</c:v>
                </c:pt>
                <c:pt idx="536">
                  <c:v>85.053090769636412</c:v>
                </c:pt>
                <c:pt idx="537">
                  <c:v>85.625943769324806</c:v>
                </c:pt>
                <c:pt idx="538">
                  <c:v>86.534359195608928</c:v>
                </c:pt>
                <c:pt idx="539">
                  <c:v>84.712734594089312</c:v>
                </c:pt>
                <c:pt idx="540">
                  <c:v>84.712734594089312</c:v>
                </c:pt>
                <c:pt idx="541">
                  <c:v>86.7884278900314</c:v>
                </c:pt>
                <c:pt idx="542">
                  <c:v>87.056877831307972</c:v>
                </c:pt>
                <c:pt idx="543">
                  <c:v>85.067472016490512</c:v>
                </c:pt>
                <c:pt idx="544">
                  <c:v>85.41262194098897</c:v>
                </c:pt>
                <c:pt idx="545">
                  <c:v>84.839768941300548</c:v>
                </c:pt>
                <c:pt idx="546">
                  <c:v>85.496512547637877</c:v>
                </c:pt>
                <c:pt idx="547">
                  <c:v>82.843172503056024</c:v>
                </c:pt>
                <c:pt idx="548">
                  <c:v>83.531075477577247</c:v>
                </c:pt>
                <c:pt idx="549">
                  <c:v>82.526785072265767</c:v>
                </c:pt>
                <c:pt idx="550">
                  <c:v>83.643728577934382</c:v>
                </c:pt>
                <c:pt idx="551">
                  <c:v>85.966299944871892</c:v>
                </c:pt>
                <c:pt idx="552">
                  <c:v>84.863737686057377</c:v>
                </c:pt>
                <c:pt idx="553">
                  <c:v>83.928956640540747</c:v>
                </c:pt>
                <c:pt idx="554">
                  <c:v>84.022434745092411</c:v>
                </c:pt>
                <c:pt idx="555">
                  <c:v>83.737206682486047</c:v>
                </c:pt>
                <c:pt idx="556">
                  <c:v>83.195513050981532</c:v>
                </c:pt>
                <c:pt idx="557">
                  <c:v>84.544953380791455</c:v>
                </c:pt>
                <c:pt idx="558">
                  <c:v>86.783634141080029</c:v>
                </c:pt>
                <c:pt idx="559">
                  <c:v>87.701637065266894</c:v>
                </c:pt>
                <c:pt idx="560">
                  <c:v>87.265405910692465</c:v>
                </c:pt>
                <c:pt idx="561">
                  <c:v>86.714124781285207</c:v>
                </c:pt>
                <c:pt idx="562">
                  <c:v>84.674384602478369</c:v>
                </c:pt>
                <c:pt idx="563">
                  <c:v>84.88770643081422</c:v>
                </c:pt>
                <c:pt idx="564">
                  <c:v>86.376165480213814</c:v>
                </c:pt>
                <c:pt idx="565">
                  <c:v>86.148462405023864</c:v>
                </c:pt>
                <c:pt idx="566">
                  <c:v>84.549747129742826</c:v>
                </c:pt>
                <c:pt idx="567">
                  <c:v>82.385369478200431</c:v>
                </c:pt>
                <c:pt idx="568">
                  <c:v>84.24534407133099</c:v>
                </c:pt>
                <c:pt idx="569">
                  <c:v>83.109225569856918</c:v>
                </c:pt>
                <c:pt idx="570">
                  <c:v>83.924162891589376</c:v>
                </c:pt>
                <c:pt idx="571">
                  <c:v>83.485534862539254</c:v>
                </c:pt>
                <c:pt idx="572">
                  <c:v>83.595791088420697</c:v>
                </c:pt>
                <c:pt idx="573">
                  <c:v>83.284197406581825</c:v>
                </c:pt>
                <c:pt idx="574">
                  <c:v>80.896910428800851</c:v>
                </c:pt>
                <c:pt idx="575">
                  <c:v>81.330744708899587</c:v>
                </c:pt>
                <c:pt idx="576">
                  <c:v>80.520601136118515</c:v>
                </c:pt>
                <c:pt idx="577">
                  <c:v>79.247860789530449</c:v>
                </c:pt>
                <c:pt idx="578">
                  <c:v>78.912298362934735</c:v>
                </c:pt>
                <c:pt idx="579">
                  <c:v>79.878238776635271</c:v>
                </c:pt>
                <c:pt idx="580">
                  <c:v>82.308669494978545</c:v>
                </c:pt>
                <c:pt idx="581">
                  <c:v>85.700246878071013</c:v>
                </c:pt>
                <c:pt idx="582">
                  <c:v>84.870928309484427</c:v>
                </c:pt>
                <c:pt idx="583">
                  <c:v>84.878118932911491</c:v>
                </c:pt>
                <c:pt idx="584">
                  <c:v>84.734306464370462</c:v>
                </c:pt>
                <c:pt idx="585">
                  <c:v>85.760168739963092</c:v>
                </c:pt>
                <c:pt idx="586">
                  <c:v>86.265909254332357</c:v>
                </c:pt>
                <c:pt idx="587">
                  <c:v>80.980801035449772</c:v>
                </c:pt>
                <c:pt idx="588">
                  <c:v>81.31156971309413</c:v>
                </c:pt>
                <c:pt idx="589">
                  <c:v>81.568035281992294</c:v>
                </c:pt>
                <c:pt idx="590">
                  <c:v>80.887322930898122</c:v>
                </c:pt>
                <c:pt idx="591">
                  <c:v>80.379185542053179</c:v>
                </c:pt>
                <c:pt idx="592">
                  <c:v>80.422329282615465</c:v>
                </c:pt>
                <c:pt idx="593">
                  <c:v>78.461685961506205</c:v>
                </c:pt>
                <c:pt idx="594">
                  <c:v>78.365810982478848</c:v>
                </c:pt>
                <c:pt idx="595">
                  <c:v>78.821217132858763</c:v>
                </c:pt>
                <c:pt idx="596">
                  <c:v>79.868651278732543</c:v>
                </c:pt>
                <c:pt idx="597">
                  <c:v>80.786654202919394</c:v>
                </c:pt>
                <c:pt idx="598">
                  <c:v>79.959732508808528</c:v>
                </c:pt>
                <c:pt idx="599">
                  <c:v>79.362910764363278</c:v>
                </c:pt>
                <c:pt idx="600">
                  <c:v>77.915198581050319</c:v>
                </c:pt>
                <c:pt idx="601">
                  <c:v>77.771386112509305</c:v>
                </c:pt>
                <c:pt idx="602">
                  <c:v>76.24697394597446</c:v>
                </c:pt>
                <c:pt idx="603">
                  <c:v>74.878358620359052</c:v>
                </c:pt>
                <c:pt idx="604">
                  <c:v>77.704273627190148</c:v>
                </c:pt>
                <c:pt idx="605">
                  <c:v>76.395580163466846</c:v>
                </c:pt>
                <c:pt idx="606">
                  <c:v>76.592123870472903</c:v>
                </c:pt>
                <c:pt idx="607">
                  <c:v>76.10555835190911</c:v>
                </c:pt>
                <c:pt idx="608">
                  <c:v>76.731142590062561</c:v>
                </c:pt>
                <c:pt idx="609">
                  <c:v>77.383092447448533</c:v>
                </c:pt>
                <c:pt idx="610">
                  <c:v>77.373504949545804</c:v>
                </c:pt>
                <c:pt idx="611">
                  <c:v>78.325064116392213</c:v>
                </c:pt>
                <c:pt idx="612">
                  <c:v>78.792454639150549</c:v>
                </c:pt>
                <c:pt idx="613">
                  <c:v>82.994175595024089</c:v>
                </c:pt>
                <c:pt idx="614">
                  <c:v>81.282807219385916</c:v>
                </c:pt>
                <c:pt idx="615">
                  <c:v>82.529181946741446</c:v>
                </c:pt>
                <c:pt idx="616">
                  <c:v>82.243953884135095</c:v>
                </c:pt>
                <c:pt idx="617">
                  <c:v>83.993672251384197</c:v>
                </c:pt>
                <c:pt idx="618">
                  <c:v>85.431796936794427</c:v>
                </c:pt>
                <c:pt idx="619">
                  <c:v>84.166247213633412</c:v>
                </c:pt>
                <c:pt idx="620">
                  <c:v>83.384866134560525</c:v>
                </c:pt>
                <c:pt idx="621">
                  <c:v>85.007550154598405</c:v>
                </c:pt>
                <c:pt idx="622">
                  <c:v>85.283190719302041</c:v>
                </c:pt>
                <c:pt idx="623">
                  <c:v>85.295175091680449</c:v>
                </c:pt>
                <c:pt idx="624">
                  <c:v>85.695453129119628</c:v>
                </c:pt>
                <c:pt idx="625">
                  <c:v>84.470650272045262</c:v>
                </c:pt>
                <c:pt idx="626">
                  <c:v>84.604875242683548</c:v>
                </c:pt>
                <c:pt idx="627">
                  <c:v>84.648018983245848</c:v>
                </c:pt>
                <c:pt idx="628">
                  <c:v>84.492222142326412</c:v>
                </c:pt>
                <c:pt idx="629">
                  <c:v>83.888209774454111</c:v>
                </c:pt>
                <c:pt idx="630">
                  <c:v>79.887826274538014</c:v>
                </c:pt>
                <c:pt idx="631">
                  <c:v>79.470770115769042</c:v>
                </c:pt>
                <c:pt idx="632">
                  <c:v>80.532585508496922</c:v>
                </c:pt>
                <c:pt idx="633">
                  <c:v>81.038326022866187</c:v>
                </c:pt>
                <c:pt idx="634">
                  <c:v>81.263632223580458</c:v>
                </c:pt>
                <c:pt idx="635">
                  <c:v>80.043623115457436</c:v>
                </c:pt>
                <c:pt idx="636">
                  <c:v>78.533592195776706</c:v>
                </c:pt>
                <c:pt idx="637">
                  <c:v>74.286330624865187</c:v>
                </c:pt>
                <c:pt idx="638">
                  <c:v>72.970446537714821</c:v>
                </c:pt>
                <c:pt idx="639">
                  <c:v>72.886555931065885</c:v>
                </c:pt>
                <c:pt idx="640">
                  <c:v>70.976246973945976</c:v>
                </c:pt>
                <c:pt idx="641">
                  <c:v>69.598044150427853</c:v>
                </c:pt>
                <c:pt idx="642">
                  <c:v>70.523237698041768</c:v>
                </c:pt>
                <c:pt idx="643">
                  <c:v>71.841518659667798</c:v>
                </c:pt>
                <c:pt idx="644">
                  <c:v>72.162699839409413</c:v>
                </c:pt>
                <c:pt idx="645">
                  <c:v>73.037559023033964</c:v>
                </c:pt>
                <c:pt idx="646">
                  <c:v>71.287840655784862</c:v>
                </c:pt>
                <c:pt idx="647">
                  <c:v>71.805565542532534</c:v>
                </c:pt>
                <c:pt idx="648">
                  <c:v>69.904844083315353</c:v>
                </c:pt>
                <c:pt idx="649">
                  <c:v>70.288343999424754</c:v>
                </c:pt>
                <c:pt idx="650">
                  <c:v>70.319503367608633</c:v>
                </c:pt>
                <c:pt idx="651">
                  <c:v>65.178207617267091</c:v>
                </c:pt>
                <c:pt idx="652">
                  <c:v>67.042975959349008</c:v>
                </c:pt>
                <c:pt idx="653">
                  <c:v>64.569401500443419</c:v>
                </c:pt>
                <c:pt idx="654">
                  <c:v>64.327317178399369</c:v>
                </c:pt>
                <c:pt idx="655">
                  <c:v>63.972579755998169</c:v>
                </c:pt>
                <c:pt idx="656">
                  <c:v>63.438076747920711</c:v>
                </c:pt>
                <c:pt idx="657">
                  <c:v>61.638024016682259</c:v>
                </c:pt>
                <c:pt idx="658">
                  <c:v>62.917954986697346</c:v>
                </c:pt>
                <c:pt idx="659">
                  <c:v>63.270295534622868</c:v>
                </c:pt>
                <c:pt idx="660">
                  <c:v>62.426595719182188</c:v>
                </c:pt>
                <c:pt idx="661">
                  <c:v>63.07854557656816</c:v>
                </c:pt>
                <c:pt idx="662">
                  <c:v>62.129383284197402</c:v>
                </c:pt>
                <c:pt idx="663">
                  <c:v>61.985570815656388</c:v>
                </c:pt>
                <c:pt idx="664">
                  <c:v>59.12609956616572</c:v>
                </c:pt>
                <c:pt idx="665">
                  <c:v>61.161045996021187</c:v>
                </c:pt>
                <c:pt idx="666">
                  <c:v>61.793820857601688</c:v>
                </c:pt>
                <c:pt idx="667">
                  <c:v>62.088636418110788</c:v>
                </c:pt>
                <c:pt idx="668">
                  <c:v>62.896383116416196</c:v>
                </c:pt>
                <c:pt idx="669">
                  <c:v>62.529661321636588</c:v>
                </c:pt>
                <c:pt idx="670">
                  <c:v>64.95290141655282</c:v>
                </c:pt>
                <c:pt idx="671">
                  <c:v>65.463435679873456</c:v>
                </c:pt>
                <c:pt idx="672">
                  <c:v>67.529541477912801</c:v>
                </c:pt>
                <c:pt idx="673">
                  <c:v>67.980153879341344</c:v>
                </c:pt>
                <c:pt idx="674">
                  <c:v>67.697322691210658</c:v>
                </c:pt>
                <c:pt idx="675">
                  <c:v>65.945207449485878</c:v>
                </c:pt>
                <c:pt idx="676">
                  <c:v>65.603652836700945</c:v>
                </c:pt>
                <c:pt idx="677">
                  <c:v>64.662879604995084</c:v>
                </c:pt>
                <c:pt idx="678">
                  <c:v>59.758874427746221</c:v>
                </c:pt>
                <c:pt idx="679">
                  <c:v>60.367680544569893</c:v>
                </c:pt>
                <c:pt idx="680">
                  <c:v>60.928549171879865</c:v>
                </c:pt>
                <c:pt idx="681">
                  <c:v>58.963112101819227</c:v>
                </c:pt>
                <c:pt idx="682">
                  <c:v>58.960715227343549</c:v>
                </c:pt>
                <c:pt idx="683">
                  <c:v>59.478440114091228</c:v>
                </c:pt>
                <c:pt idx="684">
                  <c:v>59.356199515831356</c:v>
                </c:pt>
                <c:pt idx="685">
                  <c:v>57.254140600656747</c:v>
                </c:pt>
                <c:pt idx="686">
                  <c:v>56.865846935595989</c:v>
                </c:pt>
                <c:pt idx="687">
                  <c:v>57.735912370269169</c:v>
                </c:pt>
                <c:pt idx="688">
                  <c:v>56.288200186956217</c:v>
                </c:pt>
                <c:pt idx="689">
                  <c:v>57.795834232161255</c:v>
                </c:pt>
                <c:pt idx="690">
                  <c:v>58.263224754919598</c:v>
                </c:pt>
                <c:pt idx="691">
                  <c:v>57.853359219577669</c:v>
                </c:pt>
                <c:pt idx="692">
                  <c:v>58.224874763308641</c:v>
                </c:pt>
                <c:pt idx="693">
                  <c:v>57.558543659068576</c:v>
                </c:pt>
                <c:pt idx="694">
                  <c:v>57.359603077586826</c:v>
                </c:pt>
                <c:pt idx="695">
                  <c:v>55.113731693871195</c:v>
                </c:pt>
                <c:pt idx="696">
                  <c:v>54.013566309532365</c:v>
                </c:pt>
                <c:pt idx="697">
                  <c:v>57.551353035641526</c:v>
                </c:pt>
                <c:pt idx="698">
                  <c:v>56.499125140816375</c:v>
                </c:pt>
                <c:pt idx="699">
                  <c:v>58.641930922077613</c:v>
                </c:pt>
                <c:pt idx="700">
                  <c:v>59.479638551329074</c:v>
                </c:pt>
                <c:pt idx="701">
                  <c:v>58.591596558088256</c:v>
                </c:pt>
                <c:pt idx="702">
                  <c:v>59.59349008892405</c:v>
                </c:pt>
                <c:pt idx="703">
                  <c:v>59.245943289949906</c:v>
                </c:pt>
                <c:pt idx="704">
                  <c:v>61.345605330648837</c:v>
                </c:pt>
                <c:pt idx="705">
                  <c:v>57.280506219889261</c:v>
                </c:pt>
                <c:pt idx="706">
                  <c:v>58.828887131180942</c:v>
                </c:pt>
                <c:pt idx="707">
                  <c:v>57.359603077586826</c:v>
                </c:pt>
                <c:pt idx="708">
                  <c:v>58.291987248627784</c:v>
                </c:pt>
                <c:pt idx="709">
                  <c:v>58.380671604228084</c:v>
                </c:pt>
                <c:pt idx="710">
                  <c:v>58.98708084657607</c:v>
                </c:pt>
                <c:pt idx="711">
                  <c:v>60.871024184463465</c:v>
                </c:pt>
                <c:pt idx="712">
                  <c:v>61.268905347426958</c:v>
                </c:pt>
                <c:pt idx="713">
                  <c:v>59.962608758179336</c:v>
                </c:pt>
                <c:pt idx="714">
                  <c:v>61.482227175762802</c:v>
                </c:pt>
                <c:pt idx="715">
                  <c:v>60.650511732700565</c:v>
                </c:pt>
                <c:pt idx="716">
                  <c:v>58.999065218954485</c:v>
                </c:pt>
                <c:pt idx="717">
                  <c:v>57.723927997890755</c:v>
                </c:pt>
                <c:pt idx="718">
                  <c:v>56.583015747465303</c:v>
                </c:pt>
                <c:pt idx="719">
                  <c:v>56.808321948179575</c:v>
                </c:pt>
                <c:pt idx="720">
                  <c:v>59.346612017928621</c:v>
                </c:pt>
                <c:pt idx="721">
                  <c:v>61.273699096378323</c:v>
                </c:pt>
                <c:pt idx="722">
                  <c:v>61.117902255458887</c:v>
                </c:pt>
                <c:pt idx="723">
                  <c:v>60.729608590398122</c:v>
                </c:pt>
                <c:pt idx="724">
                  <c:v>58.507705951439327</c:v>
                </c:pt>
                <c:pt idx="725">
                  <c:v>58.665899666834456</c:v>
                </c:pt>
                <c:pt idx="726">
                  <c:v>57.642434265717512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6D98-4ADE-AF18-8D250C3D5C47}"/>
            </c:ext>
          </c:extLst>
        </c:ser>
        <c:ser>
          <c:idx val="1"/>
          <c:order val="1"/>
          <c:tx>
            <c:v>AFFIRM HOLDINGS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ChartData!$C$2:$C$728</c:f>
              <c:numCache>
                <c:formatCode>General</c:formatCode>
                <c:ptCount val="727"/>
                <c:pt idx="0">
                  <c:v>100</c:v>
                </c:pt>
                <c:pt idx="1">
                  <c:v>100.81411126187245</c:v>
                </c:pt>
                <c:pt idx="2">
                  <c:v>98.914518317503379</c:v>
                </c:pt>
                <c:pt idx="3">
                  <c:v>106.51289009497964</c:v>
                </c:pt>
                <c:pt idx="4">
                  <c:v>105.49525101763908</c:v>
                </c:pt>
                <c:pt idx="5">
                  <c:v>107.32700135685211</c:v>
                </c:pt>
                <c:pt idx="6">
                  <c:v>109.90502035278153</c:v>
                </c:pt>
                <c:pt idx="7">
                  <c:v>117.97829036635008</c:v>
                </c:pt>
                <c:pt idx="8">
                  <c:v>123.88059701492537</c:v>
                </c:pt>
                <c:pt idx="9">
                  <c:v>127.13704206241519</c:v>
                </c:pt>
                <c:pt idx="10">
                  <c:v>115.60379918588872</c:v>
                </c:pt>
                <c:pt idx="11">
                  <c:v>117.23202170963364</c:v>
                </c:pt>
                <c:pt idx="12">
                  <c:v>113.09362279511535</c:v>
                </c:pt>
                <c:pt idx="13">
                  <c:v>108.88738127544097</c:v>
                </c:pt>
                <c:pt idx="14">
                  <c:v>105.15603799185888</c:v>
                </c:pt>
                <c:pt idx="15">
                  <c:v>101.01763907734058</c:v>
                </c:pt>
                <c:pt idx="16">
                  <c:v>100.47489823609226</c:v>
                </c:pt>
                <c:pt idx="17">
                  <c:v>100.67842605156039</c:v>
                </c:pt>
                <c:pt idx="18">
                  <c:v>103.12075983717774</c:v>
                </c:pt>
                <c:pt idx="19">
                  <c:v>105.02035278154682</c:v>
                </c:pt>
                <c:pt idx="20">
                  <c:v>104.34192672998644</c:v>
                </c:pt>
                <c:pt idx="21">
                  <c:v>104.00271370420624</c:v>
                </c:pt>
                <c:pt idx="22">
                  <c:v>109.36227951153326</c:v>
                </c:pt>
                <c:pt idx="23">
                  <c:v>104.61329715061058</c:v>
                </c:pt>
                <c:pt idx="24">
                  <c:v>93.554952510176378</c:v>
                </c:pt>
                <c:pt idx="25">
                  <c:v>92.605156037991861</c:v>
                </c:pt>
                <c:pt idx="26">
                  <c:v>100.27137042062415</c:v>
                </c:pt>
                <c:pt idx="27">
                  <c:v>109.97286295793758</c:v>
                </c:pt>
                <c:pt idx="28">
                  <c:v>110.99050203527815</c:v>
                </c:pt>
                <c:pt idx="29">
                  <c:v>118.38534599728629</c:v>
                </c:pt>
                <c:pt idx="30">
                  <c:v>111.19402985074626</c:v>
                </c:pt>
                <c:pt idx="31">
                  <c:v>116.14654002713705</c:v>
                </c:pt>
                <c:pt idx="32">
                  <c:v>115.60379918588872</c:v>
                </c:pt>
                <c:pt idx="33">
                  <c:v>119.74219810040705</c:v>
                </c:pt>
                <c:pt idx="34">
                  <c:v>116.14654002713705</c:v>
                </c:pt>
                <c:pt idx="35">
                  <c:v>116.14654002713705</c:v>
                </c:pt>
                <c:pt idx="36">
                  <c:v>115.80732700135685</c:v>
                </c:pt>
                <c:pt idx="37">
                  <c:v>119.40298507462688</c:v>
                </c:pt>
                <c:pt idx="38">
                  <c:v>120.28493894165535</c:v>
                </c:pt>
                <c:pt idx="39">
                  <c:v>111.46540027137041</c:v>
                </c:pt>
                <c:pt idx="40">
                  <c:v>117.16417910447761</c:v>
                </c:pt>
                <c:pt idx="41">
                  <c:v>131.54681139755766</c:v>
                </c:pt>
                <c:pt idx="42">
                  <c:v>133.03934871099051</c:v>
                </c:pt>
                <c:pt idx="43">
                  <c:v>120.55630936227951</c:v>
                </c:pt>
                <c:pt idx="44">
                  <c:v>118.38534599728629</c:v>
                </c:pt>
                <c:pt idx="45">
                  <c:v>113.22930800542741</c:v>
                </c:pt>
                <c:pt idx="46">
                  <c:v>106.24151967435549</c:v>
                </c:pt>
                <c:pt idx="47">
                  <c:v>107.19131614654003</c:v>
                </c:pt>
                <c:pt idx="48">
                  <c:v>105.29172320217096</c:v>
                </c:pt>
                <c:pt idx="49">
                  <c:v>101.69606512890095</c:v>
                </c:pt>
                <c:pt idx="50">
                  <c:v>102.84938941655359</c:v>
                </c:pt>
                <c:pt idx="51">
                  <c:v>102.64586160108549</c:v>
                </c:pt>
                <c:pt idx="52">
                  <c:v>98.37177747625509</c:v>
                </c:pt>
                <c:pt idx="53">
                  <c:v>97.48982360922659</c:v>
                </c:pt>
                <c:pt idx="54">
                  <c:v>96.472184531886029</c:v>
                </c:pt>
                <c:pt idx="55">
                  <c:v>98.37177747625509</c:v>
                </c:pt>
                <c:pt idx="56">
                  <c:v>99.389416553595652</c:v>
                </c:pt>
                <c:pt idx="57">
                  <c:v>96.472184531886029</c:v>
                </c:pt>
                <c:pt idx="58">
                  <c:v>98.439620081411121</c:v>
                </c:pt>
                <c:pt idx="59">
                  <c:v>93.690637720488468</c:v>
                </c:pt>
                <c:pt idx="60">
                  <c:v>120.69199457259158</c:v>
                </c:pt>
                <c:pt idx="61">
                  <c:v>121.77747625508819</c:v>
                </c:pt>
                <c:pt idx="62">
                  <c:v>129.91858887381272</c:v>
                </c:pt>
                <c:pt idx="63">
                  <c:v>135.88873812754409</c:v>
                </c:pt>
                <c:pt idx="64">
                  <c:v>141.18046132971506</c:v>
                </c:pt>
                <c:pt idx="65">
                  <c:v>148.30393487109905</c:v>
                </c:pt>
                <c:pt idx="66">
                  <c:v>148.7788331071913</c:v>
                </c:pt>
                <c:pt idx="67">
                  <c:v>149.93215739484398</c:v>
                </c:pt>
                <c:pt idx="68">
                  <c:v>152.51017639077341</c:v>
                </c:pt>
                <c:pt idx="69">
                  <c:v>152.44233378561736</c:v>
                </c:pt>
                <c:pt idx="70">
                  <c:v>159.90502035278155</c:v>
                </c:pt>
                <c:pt idx="71">
                  <c:v>161.9402985074627</c:v>
                </c:pt>
                <c:pt idx="72">
                  <c:v>158.41248303934873</c:v>
                </c:pt>
                <c:pt idx="73">
                  <c:v>160.24423337856174</c:v>
                </c:pt>
                <c:pt idx="74">
                  <c:v>165.33242876526458</c:v>
                </c:pt>
                <c:pt idx="75">
                  <c:v>169.67435549525104</c:v>
                </c:pt>
                <c:pt idx="76">
                  <c:v>161.12618724559022</c:v>
                </c:pt>
                <c:pt idx="77">
                  <c:v>156.71641791044777</c:v>
                </c:pt>
                <c:pt idx="78">
                  <c:v>144.16553595658073</c:v>
                </c:pt>
                <c:pt idx="79">
                  <c:v>136.90637720488465</c:v>
                </c:pt>
                <c:pt idx="80">
                  <c:v>137.1777476255088</c:v>
                </c:pt>
                <c:pt idx="81">
                  <c:v>135.07462686567163</c:v>
                </c:pt>
                <c:pt idx="82">
                  <c:v>137.44911804613298</c:v>
                </c:pt>
                <c:pt idx="83">
                  <c:v>141.45183175033921</c:v>
                </c:pt>
                <c:pt idx="84">
                  <c:v>144.30122116689282</c:v>
                </c:pt>
                <c:pt idx="85">
                  <c:v>138.73812754409769</c:v>
                </c:pt>
                <c:pt idx="86">
                  <c:v>124.01628222523746</c:v>
                </c:pt>
                <c:pt idx="87">
                  <c:v>121.43826322930799</c:v>
                </c:pt>
                <c:pt idx="88">
                  <c:v>118.79240162822254</c:v>
                </c:pt>
                <c:pt idx="89">
                  <c:v>121.70963364993217</c:v>
                </c:pt>
                <c:pt idx="90">
                  <c:v>127.47625508819537</c:v>
                </c:pt>
                <c:pt idx="91">
                  <c:v>133.64993215739486</c:v>
                </c:pt>
                <c:pt idx="92">
                  <c:v>136.56716417910445</c:v>
                </c:pt>
                <c:pt idx="93">
                  <c:v>126.18724559023067</c:v>
                </c:pt>
                <c:pt idx="94">
                  <c:v>122.11668928086839</c:v>
                </c:pt>
                <c:pt idx="95">
                  <c:v>128.08683853459974</c:v>
                </c:pt>
                <c:pt idx="96">
                  <c:v>135.48168249660785</c:v>
                </c:pt>
                <c:pt idx="97">
                  <c:v>127.54409769335142</c:v>
                </c:pt>
                <c:pt idx="98">
                  <c:v>124.08412483039348</c:v>
                </c:pt>
                <c:pt idx="99">
                  <c:v>123.81275440976933</c:v>
                </c:pt>
                <c:pt idx="100">
                  <c:v>125.50881953867028</c:v>
                </c:pt>
                <c:pt idx="101">
                  <c:v>132.70013568521031</c:v>
                </c:pt>
                <c:pt idx="102">
                  <c:v>112.89009497964722</c:v>
                </c:pt>
                <c:pt idx="103">
                  <c:v>118.18181818181819</c:v>
                </c:pt>
                <c:pt idx="104">
                  <c:v>114.85753052917231</c:v>
                </c:pt>
                <c:pt idx="105">
                  <c:v>116.01085481682499</c:v>
                </c:pt>
                <c:pt idx="106">
                  <c:v>119.4708276797829</c:v>
                </c:pt>
                <c:pt idx="107">
                  <c:v>119.4708276797829</c:v>
                </c:pt>
                <c:pt idx="108">
                  <c:v>142.74084124830392</c:v>
                </c:pt>
                <c:pt idx="109">
                  <c:v>152.17096336499321</c:v>
                </c:pt>
                <c:pt idx="110">
                  <c:v>147.28629579375848</c:v>
                </c:pt>
                <c:pt idx="111">
                  <c:v>149.86431478968791</c:v>
                </c:pt>
                <c:pt idx="112">
                  <c:v>147.62550881953868</c:v>
                </c:pt>
                <c:pt idx="113">
                  <c:v>152.17096336499321</c:v>
                </c:pt>
                <c:pt idx="114">
                  <c:v>155.2238805970149</c:v>
                </c:pt>
                <c:pt idx="115">
                  <c:v>173.40569877883308</c:v>
                </c:pt>
                <c:pt idx="116">
                  <c:v>176.25508819538672</c:v>
                </c:pt>
                <c:pt idx="117">
                  <c:v>166.48575305291723</c:v>
                </c:pt>
                <c:pt idx="118">
                  <c:v>168.18181818181816</c:v>
                </c:pt>
                <c:pt idx="119">
                  <c:v>172.72727272727272</c:v>
                </c:pt>
                <c:pt idx="120">
                  <c:v>169.8100407055631</c:v>
                </c:pt>
                <c:pt idx="121">
                  <c:v>173.47354138398913</c:v>
                </c:pt>
                <c:pt idx="122">
                  <c:v>177.95115332428765</c:v>
                </c:pt>
                <c:pt idx="123">
                  <c:v>199.25373134328359</c:v>
                </c:pt>
                <c:pt idx="124">
                  <c:v>222.18453188602442</c:v>
                </c:pt>
                <c:pt idx="125">
                  <c:v>231.47896879240162</c:v>
                </c:pt>
                <c:pt idx="126">
                  <c:v>233.44640434192669</c:v>
                </c:pt>
                <c:pt idx="127">
                  <c:v>255.56309362279509</c:v>
                </c:pt>
                <c:pt idx="128">
                  <c:v>261.6010854816825</c:v>
                </c:pt>
                <c:pt idx="129">
                  <c:v>259.09090909090907</c:v>
                </c:pt>
                <c:pt idx="130">
                  <c:v>260.37991858887381</c:v>
                </c:pt>
                <c:pt idx="131">
                  <c:v>267.3677069199457</c:v>
                </c:pt>
                <c:pt idx="132">
                  <c:v>285.4138398914518</c:v>
                </c:pt>
                <c:pt idx="133">
                  <c:v>270.82767978290366</c:v>
                </c:pt>
                <c:pt idx="134">
                  <c:v>268.11397557666214</c:v>
                </c:pt>
                <c:pt idx="135">
                  <c:v>301.2211668928087</c:v>
                </c:pt>
                <c:pt idx="136">
                  <c:v>304.20624151967439</c:v>
                </c:pt>
                <c:pt idx="137">
                  <c:v>298.30393487109905</c:v>
                </c:pt>
                <c:pt idx="138">
                  <c:v>342.33378561736771</c:v>
                </c:pt>
                <c:pt idx="139">
                  <c:v>308.75169606512884</c:v>
                </c:pt>
                <c:pt idx="140">
                  <c:v>325.23744911804613</c:v>
                </c:pt>
                <c:pt idx="141">
                  <c:v>332.83582089552237</c:v>
                </c:pt>
                <c:pt idx="142">
                  <c:v>347.62550881953865</c:v>
                </c:pt>
                <c:pt idx="143">
                  <c:v>333.37856173677068</c:v>
                </c:pt>
                <c:pt idx="144">
                  <c:v>295.04748982360923</c:v>
                </c:pt>
                <c:pt idx="145">
                  <c:v>288.33107191316145</c:v>
                </c:pt>
                <c:pt idx="146">
                  <c:v>291.79104477611941</c:v>
                </c:pt>
                <c:pt idx="147">
                  <c:v>307.59837177747625</c:v>
                </c:pt>
                <c:pt idx="148">
                  <c:v>298.98236092265944</c:v>
                </c:pt>
                <c:pt idx="149">
                  <c:v>295.52238805970148</c:v>
                </c:pt>
                <c:pt idx="150">
                  <c:v>290.43419267299868</c:v>
                </c:pt>
                <c:pt idx="151">
                  <c:v>283.51424694708271</c:v>
                </c:pt>
                <c:pt idx="152">
                  <c:v>278.01899592944369</c:v>
                </c:pt>
                <c:pt idx="153">
                  <c:v>278.22252374491177</c:v>
                </c:pt>
                <c:pt idx="154">
                  <c:v>272.32021709633648</c:v>
                </c:pt>
                <c:pt idx="155">
                  <c:v>286.12618724559019</c:v>
                </c:pt>
                <c:pt idx="156">
                  <c:v>300.88195386702853</c:v>
                </c:pt>
                <c:pt idx="157">
                  <c:v>274.69470827679783</c:v>
                </c:pt>
                <c:pt idx="158">
                  <c:v>276.18724559023065</c:v>
                </c:pt>
                <c:pt idx="159">
                  <c:v>280.46132971506108</c:v>
                </c:pt>
                <c:pt idx="160">
                  <c:v>296.94708276797832</c:v>
                </c:pt>
                <c:pt idx="161">
                  <c:v>289.89145183175032</c:v>
                </c:pt>
                <c:pt idx="162">
                  <c:v>274.83039348710986</c:v>
                </c:pt>
                <c:pt idx="163">
                  <c:v>278.22252374491177</c:v>
                </c:pt>
                <c:pt idx="164">
                  <c:v>281.88602442333786</c:v>
                </c:pt>
                <c:pt idx="165">
                  <c:v>294.64043419267296</c:v>
                </c:pt>
                <c:pt idx="166">
                  <c:v>302.64586160108547</c:v>
                </c:pt>
                <c:pt idx="167">
                  <c:v>333.92130257801898</c:v>
                </c:pt>
                <c:pt idx="168">
                  <c:v>297.55766621438261</c:v>
                </c:pt>
                <c:pt idx="169">
                  <c:v>269.67435549525101</c:v>
                </c:pt>
                <c:pt idx="170">
                  <c:v>278.08683853459974</c:v>
                </c:pt>
                <c:pt idx="171">
                  <c:v>281.9538670284939</c:v>
                </c:pt>
                <c:pt idx="172">
                  <c:v>258.7516960651289</c:v>
                </c:pt>
                <c:pt idx="173">
                  <c:v>257.73405698778834</c:v>
                </c:pt>
                <c:pt idx="174">
                  <c:v>248.7788331071913</c:v>
                </c:pt>
                <c:pt idx="175">
                  <c:v>253.25644504748982</c:v>
                </c:pt>
                <c:pt idx="176">
                  <c:v>250.88195386702847</c:v>
                </c:pt>
                <c:pt idx="177">
                  <c:v>253.39213025780191</c:v>
                </c:pt>
                <c:pt idx="178">
                  <c:v>266.62143826322932</c:v>
                </c:pt>
                <c:pt idx="179">
                  <c:v>254.40976933514244</c:v>
                </c:pt>
                <c:pt idx="180">
                  <c:v>254.54545454545453</c:v>
                </c:pt>
                <c:pt idx="181">
                  <c:v>257.86974219810037</c:v>
                </c:pt>
                <c:pt idx="182">
                  <c:v>255.56309362279509</c:v>
                </c:pt>
                <c:pt idx="183">
                  <c:v>244.36906377204886</c:v>
                </c:pt>
                <c:pt idx="184">
                  <c:v>250.13568521031203</c:v>
                </c:pt>
                <c:pt idx="185">
                  <c:v>248.23609226594306</c:v>
                </c:pt>
                <c:pt idx="186">
                  <c:v>262.95793758480323</c:v>
                </c:pt>
                <c:pt idx="187">
                  <c:v>252.44233378561739</c:v>
                </c:pt>
                <c:pt idx="188">
                  <c:v>254.54545454545453</c:v>
                </c:pt>
                <c:pt idx="189">
                  <c:v>263.16146540027137</c:v>
                </c:pt>
                <c:pt idx="190">
                  <c:v>226.72998643147901</c:v>
                </c:pt>
                <c:pt idx="191">
                  <c:v>228.69742198100406</c:v>
                </c:pt>
                <c:pt idx="192">
                  <c:v>232.08955223880596</c:v>
                </c:pt>
                <c:pt idx="193">
                  <c:v>230.12211668928089</c:v>
                </c:pt>
                <c:pt idx="194">
                  <c:v>256.37720488466755</c:v>
                </c:pt>
                <c:pt idx="195">
                  <c:v>254.47761194029849</c:v>
                </c:pt>
                <c:pt idx="196">
                  <c:v>244.50474898236089</c:v>
                </c:pt>
                <c:pt idx="197">
                  <c:v>248.50746268656718</c:v>
                </c:pt>
                <c:pt idx="198">
                  <c:v>253.25644504748982</c:v>
                </c:pt>
                <c:pt idx="199">
                  <c:v>249.11804613297147</c:v>
                </c:pt>
                <c:pt idx="200">
                  <c:v>252.78154681139756</c:v>
                </c:pt>
                <c:pt idx="201">
                  <c:v>231.27544097693354</c:v>
                </c:pt>
                <c:pt idx="202">
                  <c:v>228.35820895522386</c:v>
                </c:pt>
                <c:pt idx="203">
                  <c:v>217.84260515603799</c:v>
                </c:pt>
                <c:pt idx="204">
                  <c:v>222.99864314789687</c:v>
                </c:pt>
                <c:pt idx="205">
                  <c:v>231.41112618724557</c:v>
                </c:pt>
                <c:pt idx="206">
                  <c:v>239.95929443690636</c:v>
                </c:pt>
                <c:pt idx="207">
                  <c:v>227.74762550881954</c:v>
                </c:pt>
                <c:pt idx="208">
                  <c:v>229.30800542740837</c:v>
                </c:pt>
                <c:pt idx="209">
                  <c:v>221.30257801899589</c:v>
                </c:pt>
                <c:pt idx="210">
                  <c:v>210.71913161465397</c:v>
                </c:pt>
                <c:pt idx="211">
                  <c:v>209.76933514246946</c:v>
                </c:pt>
                <c:pt idx="212">
                  <c:v>209.43012211668929</c:v>
                </c:pt>
                <c:pt idx="213">
                  <c:v>211.32971506105832</c:v>
                </c:pt>
                <c:pt idx="214">
                  <c:v>210.37991858887381</c:v>
                </c:pt>
                <c:pt idx="215">
                  <c:v>216.85888738127542</c:v>
                </c:pt>
                <c:pt idx="216">
                  <c:v>222.25237449118046</c:v>
                </c:pt>
                <c:pt idx="217">
                  <c:v>217.63907734056986</c:v>
                </c:pt>
                <c:pt idx="218">
                  <c:v>214.72184531886023</c:v>
                </c:pt>
                <c:pt idx="219">
                  <c:v>226.1194029850746</c:v>
                </c:pt>
                <c:pt idx="220">
                  <c:v>226.72998643147901</c:v>
                </c:pt>
                <c:pt idx="221">
                  <c:v>216.2822252374491</c:v>
                </c:pt>
                <c:pt idx="222">
                  <c:v>233.64993215739483</c:v>
                </c:pt>
                <c:pt idx="223">
                  <c:v>236.97421981004072</c:v>
                </c:pt>
                <c:pt idx="224">
                  <c:v>244.36906377204886</c:v>
                </c:pt>
                <c:pt idx="225">
                  <c:v>236.77069199457259</c:v>
                </c:pt>
                <c:pt idx="226">
                  <c:v>214.24694708276797</c:v>
                </c:pt>
                <c:pt idx="227">
                  <c:v>236.16010854816824</c:v>
                </c:pt>
                <c:pt idx="228">
                  <c:v>214.31478968792402</c:v>
                </c:pt>
                <c:pt idx="229">
                  <c:v>217.1641791044776</c:v>
                </c:pt>
                <c:pt idx="230">
                  <c:v>226.86567164179104</c:v>
                </c:pt>
                <c:pt idx="231">
                  <c:v>219.13161465400268</c:v>
                </c:pt>
                <c:pt idx="232">
                  <c:v>212.48303934871097</c:v>
                </c:pt>
                <c:pt idx="233">
                  <c:v>229.51153324287651</c:v>
                </c:pt>
                <c:pt idx="234">
                  <c:v>224.08412483039348</c:v>
                </c:pt>
                <c:pt idx="235">
                  <c:v>218.99592944369064</c:v>
                </c:pt>
                <c:pt idx="236">
                  <c:v>207.66621438263232</c:v>
                </c:pt>
                <c:pt idx="237">
                  <c:v>201.35685210312079</c:v>
                </c:pt>
                <c:pt idx="238">
                  <c:v>203.73134328358211</c:v>
                </c:pt>
                <c:pt idx="239">
                  <c:v>201.08548168249661</c:v>
                </c:pt>
                <c:pt idx="240">
                  <c:v>194.84396200814109</c:v>
                </c:pt>
                <c:pt idx="241">
                  <c:v>199.18588873812755</c:v>
                </c:pt>
                <c:pt idx="242">
                  <c:v>198.5753052917232</c:v>
                </c:pt>
                <c:pt idx="243">
                  <c:v>195.45454545454544</c:v>
                </c:pt>
                <c:pt idx="244">
                  <c:v>204.47761194029849</c:v>
                </c:pt>
                <c:pt idx="245">
                  <c:v>210.31207598371776</c:v>
                </c:pt>
                <c:pt idx="246">
                  <c:v>211.6010854816825</c:v>
                </c:pt>
                <c:pt idx="247">
                  <c:v>203.86702849389417</c:v>
                </c:pt>
                <c:pt idx="248">
                  <c:v>206.51289009497967</c:v>
                </c:pt>
                <c:pt idx="249">
                  <c:v>229.30800542740837</c:v>
                </c:pt>
                <c:pt idx="250">
                  <c:v>242.53731343283582</c:v>
                </c:pt>
                <c:pt idx="251">
                  <c:v>226.79782903663499</c:v>
                </c:pt>
                <c:pt idx="252">
                  <c:v>209.6336499321574</c:v>
                </c:pt>
                <c:pt idx="253">
                  <c:v>209.02306648575305</c:v>
                </c:pt>
                <c:pt idx="254">
                  <c:v>207.12347354138402</c:v>
                </c:pt>
                <c:pt idx="255">
                  <c:v>204.47761194029849</c:v>
                </c:pt>
                <c:pt idx="256">
                  <c:v>202.64586160108547</c:v>
                </c:pt>
                <c:pt idx="257">
                  <c:v>228.62957937584807</c:v>
                </c:pt>
                <c:pt idx="258">
                  <c:v>223.67706919945726</c:v>
                </c:pt>
                <c:pt idx="259">
                  <c:v>213.09362279511532</c:v>
                </c:pt>
                <c:pt idx="260">
                  <c:v>204.95251017639075</c:v>
                </c:pt>
                <c:pt idx="261">
                  <c:v>202.37449118046135</c:v>
                </c:pt>
                <c:pt idx="262">
                  <c:v>199.32157394843961</c:v>
                </c:pt>
                <c:pt idx="263">
                  <c:v>196.60786974219809</c:v>
                </c:pt>
                <c:pt idx="264">
                  <c:v>193.69063772048847</c:v>
                </c:pt>
                <c:pt idx="265">
                  <c:v>190.97693351424695</c:v>
                </c:pt>
                <c:pt idx="266">
                  <c:v>192.40162822252373</c:v>
                </c:pt>
                <c:pt idx="267">
                  <c:v>191.11261872455901</c:v>
                </c:pt>
                <c:pt idx="268">
                  <c:v>200.88195386702847</c:v>
                </c:pt>
                <c:pt idx="269">
                  <c:v>200.40705563093621</c:v>
                </c:pt>
                <c:pt idx="270">
                  <c:v>217.77476255088195</c:v>
                </c:pt>
                <c:pt idx="271">
                  <c:v>218.9280868385346</c:v>
                </c:pt>
                <c:pt idx="272">
                  <c:v>209.36227951153325</c:v>
                </c:pt>
                <c:pt idx="273">
                  <c:v>203.25644504748982</c:v>
                </c:pt>
                <c:pt idx="274">
                  <c:v>201.01763907734056</c:v>
                </c:pt>
                <c:pt idx="275">
                  <c:v>199.05020352781546</c:v>
                </c:pt>
                <c:pt idx="276">
                  <c:v>179.51153324287651</c:v>
                </c:pt>
                <c:pt idx="277">
                  <c:v>179.51153324287651</c:v>
                </c:pt>
                <c:pt idx="278">
                  <c:v>183.85345997286296</c:v>
                </c:pt>
                <c:pt idx="279">
                  <c:v>182.08955223880596</c:v>
                </c:pt>
                <c:pt idx="280">
                  <c:v>186.29579375848033</c:v>
                </c:pt>
                <c:pt idx="281">
                  <c:v>191.92672998643147</c:v>
                </c:pt>
                <c:pt idx="282">
                  <c:v>179.24016282225239</c:v>
                </c:pt>
                <c:pt idx="283">
                  <c:v>174.83039348710989</c:v>
                </c:pt>
                <c:pt idx="284">
                  <c:v>166.62143826322929</c:v>
                </c:pt>
                <c:pt idx="285">
                  <c:v>163.90773405698781</c:v>
                </c:pt>
                <c:pt idx="286">
                  <c:v>163.63636363636365</c:v>
                </c:pt>
                <c:pt idx="287">
                  <c:v>171.06512890094982</c:v>
                </c:pt>
                <c:pt idx="288">
                  <c:v>172.59158751696066</c:v>
                </c:pt>
                <c:pt idx="289">
                  <c:v>170.75983717774764</c:v>
                </c:pt>
                <c:pt idx="290">
                  <c:v>178.08683853459974</c:v>
                </c:pt>
                <c:pt idx="291">
                  <c:v>180.32564450474896</c:v>
                </c:pt>
                <c:pt idx="292">
                  <c:v>192.46947082767977</c:v>
                </c:pt>
                <c:pt idx="293">
                  <c:v>193.01221166892807</c:v>
                </c:pt>
                <c:pt idx="294">
                  <c:v>205.83446404341927</c:v>
                </c:pt>
                <c:pt idx="295">
                  <c:v>198.71099050203526</c:v>
                </c:pt>
                <c:pt idx="296">
                  <c:v>201.83175033921304</c:v>
                </c:pt>
                <c:pt idx="297">
                  <c:v>203.25644504748982</c:v>
                </c:pt>
                <c:pt idx="298">
                  <c:v>216.2822252374491</c:v>
                </c:pt>
                <c:pt idx="299">
                  <c:v>220.55630936227951</c:v>
                </c:pt>
                <c:pt idx="300">
                  <c:v>214.24694708276797</c:v>
                </c:pt>
                <c:pt idx="301">
                  <c:v>282.63229308005424</c:v>
                </c:pt>
                <c:pt idx="302">
                  <c:v>298.57530529172317</c:v>
                </c:pt>
                <c:pt idx="303">
                  <c:v>282.15739484396198</c:v>
                </c:pt>
                <c:pt idx="304">
                  <c:v>272.93080054274083</c:v>
                </c:pt>
                <c:pt idx="305">
                  <c:v>268.92808683853457</c:v>
                </c:pt>
                <c:pt idx="306">
                  <c:v>260.78697421981002</c:v>
                </c:pt>
                <c:pt idx="307">
                  <c:v>258.95522388059703</c:v>
                </c:pt>
                <c:pt idx="308">
                  <c:v>252.84938941655361</c:v>
                </c:pt>
                <c:pt idx="309">
                  <c:v>272.99864314789687</c:v>
                </c:pt>
                <c:pt idx="310">
                  <c:v>283.17503392130254</c:v>
                </c:pt>
                <c:pt idx="311">
                  <c:v>298.57530529172317</c:v>
                </c:pt>
                <c:pt idx="312">
                  <c:v>298.91451831750339</c:v>
                </c:pt>
                <c:pt idx="313">
                  <c:v>298.50746268656712</c:v>
                </c:pt>
                <c:pt idx="314">
                  <c:v>300.40705563093621</c:v>
                </c:pt>
                <c:pt idx="315">
                  <c:v>305.15603799185885</c:v>
                </c:pt>
                <c:pt idx="316">
                  <c:v>304.81682496607868</c:v>
                </c:pt>
                <c:pt idx="317">
                  <c:v>303.05291723202174</c:v>
                </c:pt>
                <c:pt idx="318">
                  <c:v>302.71370420624152</c:v>
                </c:pt>
                <c:pt idx="319">
                  <c:v>293.35142469470827</c:v>
                </c:pt>
                <c:pt idx="320">
                  <c:v>282.49660786974221</c:v>
                </c:pt>
                <c:pt idx="321">
                  <c:v>279.24016282225239</c:v>
                </c:pt>
                <c:pt idx="322">
                  <c:v>276.93351424694708</c:v>
                </c:pt>
                <c:pt idx="323">
                  <c:v>261.05834464043414</c:v>
                </c:pt>
                <c:pt idx="324">
                  <c:v>264.92537313432837</c:v>
                </c:pt>
                <c:pt idx="325">
                  <c:v>261.19402985074623</c:v>
                </c:pt>
                <c:pt idx="326">
                  <c:v>267.02849389416554</c:v>
                </c:pt>
                <c:pt idx="327">
                  <c:v>261.87245590230663</c:v>
                </c:pt>
                <c:pt idx="328">
                  <c:v>279.17232021709634</c:v>
                </c:pt>
                <c:pt idx="329">
                  <c:v>293.41926729986432</c:v>
                </c:pt>
                <c:pt idx="330">
                  <c:v>285.00678426051559</c:v>
                </c:pt>
                <c:pt idx="331">
                  <c:v>319.40298507462683</c:v>
                </c:pt>
                <c:pt idx="332">
                  <c:v>334.1926729986431</c:v>
                </c:pt>
                <c:pt idx="333">
                  <c:v>324.69470827679783</c:v>
                </c:pt>
                <c:pt idx="334">
                  <c:v>325.44097693351421</c:v>
                </c:pt>
                <c:pt idx="335">
                  <c:v>298.03256445047487</c:v>
                </c:pt>
                <c:pt idx="336">
                  <c:v>302.17096336499321</c:v>
                </c:pt>
                <c:pt idx="337">
                  <c:v>296.13297150610578</c:v>
                </c:pt>
                <c:pt idx="338">
                  <c:v>298.43962008141114</c:v>
                </c:pt>
                <c:pt idx="339">
                  <c:v>283.64993215739486</c:v>
                </c:pt>
                <c:pt idx="340">
                  <c:v>285.14246947082768</c:v>
                </c:pt>
                <c:pt idx="341">
                  <c:v>276.11940298507466</c:v>
                </c:pt>
                <c:pt idx="342">
                  <c:v>285.75305291723197</c:v>
                </c:pt>
                <c:pt idx="343">
                  <c:v>290.84124830393483</c:v>
                </c:pt>
                <c:pt idx="344">
                  <c:v>306.91994572591585</c:v>
                </c:pt>
                <c:pt idx="345">
                  <c:v>297.48982360922656</c:v>
                </c:pt>
                <c:pt idx="346">
                  <c:v>293.21573948439618</c:v>
                </c:pt>
                <c:pt idx="347">
                  <c:v>296.40434192672996</c:v>
                </c:pt>
                <c:pt idx="348">
                  <c:v>309.36227951153325</c:v>
                </c:pt>
                <c:pt idx="349">
                  <c:v>339.21302578018998</c:v>
                </c:pt>
                <c:pt idx="350">
                  <c:v>331.00407055630939</c:v>
                </c:pt>
                <c:pt idx="351">
                  <c:v>315.33242876526458</c:v>
                </c:pt>
                <c:pt idx="352">
                  <c:v>390.67164179104481</c:v>
                </c:pt>
                <c:pt idx="353">
                  <c:v>390.70556309362286</c:v>
                </c:pt>
                <c:pt idx="354">
                  <c:v>371.91316146540026</c:v>
                </c:pt>
                <c:pt idx="355">
                  <c:v>360.99050203527815</c:v>
                </c:pt>
                <c:pt idx="356">
                  <c:v>380.93622795115334</c:v>
                </c:pt>
                <c:pt idx="357">
                  <c:v>421.03120759837179</c:v>
                </c:pt>
                <c:pt idx="358">
                  <c:v>433.92130257801898</c:v>
                </c:pt>
                <c:pt idx="359">
                  <c:v>428.69742198100403</c:v>
                </c:pt>
                <c:pt idx="360">
                  <c:v>445.99728629579374</c:v>
                </c:pt>
                <c:pt idx="361">
                  <c:v>451.49253731343276</c:v>
                </c:pt>
                <c:pt idx="362">
                  <c:v>470.48846675712343</c:v>
                </c:pt>
                <c:pt idx="363">
                  <c:v>449.59294436906373</c:v>
                </c:pt>
                <c:pt idx="364">
                  <c:v>463.83989145183176</c:v>
                </c:pt>
                <c:pt idx="365">
                  <c:v>474.96607869742206</c:v>
                </c:pt>
                <c:pt idx="366">
                  <c:v>463.97557666214385</c:v>
                </c:pt>
                <c:pt idx="367">
                  <c:v>480.05427408412487</c:v>
                </c:pt>
                <c:pt idx="368">
                  <c:v>488.46675712347354</c:v>
                </c:pt>
                <c:pt idx="369">
                  <c:v>463.70420624151967</c:v>
                </c:pt>
                <c:pt idx="370">
                  <c:v>487.652645861601</c:v>
                </c:pt>
                <c:pt idx="371">
                  <c:v>466.89280868385339</c:v>
                </c:pt>
                <c:pt idx="372">
                  <c:v>449.9321573948439</c:v>
                </c:pt>
                <c:pt idx="373">
                  <c:v>466.55359565807322</c:v>
                </c:pt>
                <c:pt idx="374">
                  <c:v>479.64721845318866</c:v>
                </c:pt>
                <c:pt idx="375">
                  <c:v>494.30122116689279</c:v>
                </c:pt>
                <c:pt idx="376">
                  <c:v>480.93622795115334</c:v>
                </c:pt>
                <c:pt idx="377">
                  <c:v>429.71506105834465</c:v>
                </c:pt>
                <c:pt idx="378">
                  <c:v>427.40841248303934</c:v>
                </c:pt>
                <c:pt idx="379">
                  <c:v>445.31886024423341</c:v>
                </c:pt>
                <c:pt idx="380">
                  <c:v>440.63772048846675</c:v>
                </c:pt>
                <c:pt idx="381">
                  <c:v>438.53459972862953</c:v>
                </c:pt>
                <c:pt idx="382">
                  <c:v>424.89823609226596</c:v>
                </c:pt>
                <c:pt idx="383">
                  <c:v>413.16146540027131</c:v>
                </c:pt>
                <c:pt idx="384">
                  <c:v>424.08412483039342</c:v>
                </c:pt>
                <c:pt idx="385">
                  <c:v>451.15332428765259</c:v>
                </c:pt>
                <c:pt idx="386">
                  <c:v>441.58751696065133</c:v>
                </c:pt>
                <c:pt idx="387">
                  <c:v>415.8073270013569</c:v>
                </c:pt>
                <c:pt idx="388">
                  <c:v>398.03256445047492</c:v>
                </c:pt>
                <c:pt idx="389">
                  <c:v>375.23744911804613</c:v>
                </c:pt>
                <c:pt idx="390">
                  <c:v>371.03120759837174</c:v>
                </c:pt>
                <c:pt idx="391">
                  <c:v>375.50881953867031</c:v>
                </c:pt>
                <c:pt idx="392">
                  <c:v>394.91180461329714</c:v>
                </c:pt>
                <c:pt idx="393">
                  <c:v>393.48710990502036</c:v>
                </c:pt>
                <c:pt idx="394">
                  <c:v>393.41926729986432</c:v>
                </c:pt>
                <c:pt idx="395">
                  <c:v>385.07462686567163</c:v>
                </c:pt>
                <c:pt idx="396">
                  <c:v>382.90366350067842</c:v>
                </c:pt>
                <c:pt idx="397">
                  <c:v>385.07462686567163</c:v>
                </c:pt>
                <c:pt idx="398">
                  <c:v>378.08683853459974</c:v>
                </c:pt>
                <c:pt idx="399">
                  <c:v>374.28765264586161</c:v>
                </c:pt>
                <c:pt idx="400">
                  <c:v>391.04477611940302</c:v>
                </c:pt>
                <c:pt idx="401">
                  <c:v>399.93215739484395</c:v>
                </c:pt>
                <c:pt idx="402">
                  <c:v>421.30257801899597</c:v>
                </c:pt>
                <c:pt idx="403">
                  <c:v>414.31478968792402</c:v>
                </c:pt>
                <c:pt idx="404">
                  <c:v>406.24151967435552</c:v>
                </c:pt>
                <c:pt idx="405">
                  <c:v>403.86702849389417</c:v>
                </c:pt>
                <c:pt idx="406">
                  <c:v>426.05156037991856</c:v>
                </c:pt>
                <c:pt idx="407">
                  <c:v>418.92808683853457</c:v>
                </c:pt>
                <c:pt idx="408">
                  <c:v>510.31207598371776</c:v>
                </c:pt>
                <c:pt idx="409">
                  <c:v>527.47625508819544</c:v>
                </c:pt>
                <c:pt idx="410">
                  <c:v>529.30800542740837</c:v>
                </c:pt>
                <c:pt idx="411">
                  <c:v>513.29715061058346</c:v>
                </c:pt>
                <c:pt idx="412">
                  <c:v>537.85617367706914</c:v>
                </c:pt>
                <c:pt idx="413">
                  <c:v>547.42198100407052</c:v>
                </c:pt>
                <c:pt idx="414">
                  <c:v>549.38941655359565</c:v>
                </c:pt>
                <c:pt idx="415">
                  <c:v>518.18181818181813</c:v>
                </c:pt>
                <c:pt idx="416">
                  <c:v>506.17367706919947</c:v>
                </c:pt>
                <c:pt idx="417">
                  <c:v>465.06105834464046</c:v>
                </c:pt>
                <c:pt idx="418">
                  <c:v>451.2211668928087</c:v>
                </c:pt>
                <c:pt idx="419">
                  <c:v>433.92130257801898</c:v>
                </c:pt>
                <c:pt idx="420">
                  <c:v>437.85617367706919</c:v>
                </c:pt>
                <c:pt idx="421">
                  <c:v>418.65671641791045</c:v>
                </c:pt>
                <c:pt idx="422">
                  <c:v>435.21031207598372</c:v>
                </c:pt>
                <c:pt idx="423">
                  <c:v>419.67435549525101</c:v>
                </c:pt>
                <c:pt idx="424">
                  <c:v>386.77069199457259</c:v>
                </c:pt>
                <c:pt idx="425">
                  <c:v>397.89687924016278</c:v>
                </c:pt>
                <c:pt idx="426">
                  <c:v>357.12347354138399</c:v>
                </c:pt>
                <c:pt idx="427">
                  <c:v>352.57801899592943</c:v>
                </c:pt>
                <c:pt idx="428">
                  <c:v>314.78968792401628</c:v>
                </c:pt>
                <c:pt idx="429">
                  <c:v>317.29986431478972</c:v>
                </c:pt>
                <c:pt idx="430">
                  <c:v>331.13975576662142</c:v>
                </c:pt>
                <c:pt idx="431">
                  <c:v>318.18181818181819</c:v>
                </c:pt>
                <c:pt idx="432">
                  <c:v>339.75576662143823</c:v>
                </c:pt>
                <c:pt idx="433">
                  <c:v>325.37313432835822</c:v>
                </c:pt>
                <c:pt idx="434">
                  <c:v>296.472184531886</c:v>
                </c:pt>
                <c:pt idx="435">
                  <c:v>323.67706919945726</c:v>
                </c:pt>
                <c:pt idx="436">
                  <c:v>325.30529172320217</c:v>
                </c:pt>
                <c:pt idx="437">
                  <c:v>338.53459972862959</c:v>
                </c:pt>
                <c:pt idx="438">
                  <c:v>356.44504748982359</c:v>
                </c:pt>
                <c:pt idx="439">
                  <c:v>345.52238805970148</c:v>
                </c:pt>
                <c:pt idx="440">
                  <c:v>327.81546811397561</c:v>
                </c:pt>
                <c:pt idx="441">
                  <c:v>321.43826322930801</c:v>
                </c:pt>
                <c:pt idx="442">
                  <c:v>313.43283582089555</c:v>
                </c:pt>
                <c:pt idx="443">
                  <c:v>306.58073270013568</c:v>
                </c:pt>
                <c:pt idx="444">
                  <c:v>308.75169606512884</c:v>
                </c:pt>
                <c:pt idx="445">
                  <c:v>323.94843962008139</c:v>
                </c:pt>
                <c:pt idx="446">
                  <c:v>263.97557666214379</c:v>
                </c:pt>
                <c:pt idx="447">
                  <c:v>242.53731343283582</c:v>
                </c:pt>
                <c:pt idx="448">
                  <c:v>254.8846675712347</c:v>
                </c:pt>
                <c:pt idx="449">
                  <c:v>247.28629579375848</c:v>
                </c:pt>
                <c:pt idx="450">
                  <c:v>300.5427408412483</c:v>
                </c:pt>
                <c:pt idx="451">
                  <c:v>276.39077340569878</c:v>
                </c:pt>
                <c:pt idx="452">
                  <c:v>274.69470827679783</c:v>
                </c:pt>
                <c:pt idx="453">
                  <c:v>276.66214382632296</c:v>
                </c:pt>
                <c:pt idx="454">
                  <c:v>282.15739484396198</c:v>
                </c:pt>
                <c:pt idx="455">
                  <c:v>276.52645861601081</c:v>
                </c:pt>
                <c:pt idx="456">
                  <c:v>285.61736770691994</c:v>
                </c:pt>
                <c:pt idx="457">
                  <c:v>297.28629579375848</c:v>
                </c:pt>
                <c:pt idx="458">
                  <c:v>317.77476255088197</c:v>
                </c:pt>
                <c:pt idx="459">
                  <c:v>327.00135685210313</c:v>
                </c:pt>
                <c:pt idx="460">
                  <c:v>333.03934871099051</c:v>
                </c:pt>
                <c:pt idx="461">
                  <c:v>333.58208955223881</c:v>
                </c:pt>
                <c:pt idx="462">
                  <c:v>341.9267299864315</c:v>
                </c:pt>
                <c:pt idx="463">
                  <c:v>337.58480325644501</c:v>
                </c:pt>
                <c:pt idx="464">
                  <c:v>355.08819538670286</c:v>
                </c:pt>
                <c:pt idx="465">
                  <c:v>353.39213025780197</c:v>
                </c:pt>
                <c:pt idx="466">
                  <c:v>345.99728629579374</c:v>
                </c:pt>
                <c:pt idx="467">
                  <c:v>349.66078697421977</c:v>
                </c:pt>
                <c:pt idx="468">
                  <c:v>368.11397557666214</c:v>
                </c:pt>
                <c:pt idx="469">
                  <c:v>314.85753052917232</c:v>
                </c:pt>
                <c:pt idx="470">
                  <c:v>364.5861601085482</c:v>
                </c:pt>
                <c:pt idx="471">
                  <c:v>365.94301221166893</c:v>
                </c:pt>
                <c:pt idx="472">
                  <c:v>383.6499321573948</c:v>
                </c:pt>
                <c:pt idx="473">
                  <c:v>351.08548168249661</c:v>
                </c:pt>
                <c:pt idx="474">
                  <c:v>356.64857530529173</c:v>
                </c:pt>
                <c:pt idx="475">
                  <c:v>350.81411126187248</c:v>
                </c:pt>
                <c:pt idx="476">
                  <c:v>337.44911804613298</c:v>
                </c:pt>
                <c:pt idx="477">
                  <c:v>320.48846675712349</c:v>
                </c:pt>
                <c:pt idx="478">
                  <c:v>332.22523744911803</c:v>
                </c:pt>
                <c:pt idx="479">
                  <c:v>334.46404341926723</c:v>
                </c:pt>
                <c:pt idx="480">
                  <c:v>347.21845318860244</c:v>
                </c:pt>
                <c:pt idx="481">
                  <c:v>343.82632293080053</c:v>
                </c:pt>
                <c:pt idx="482">
                  <c:v>353.12075983717773</c:v>
                </c:pt>
                <c:pt idx="483">
                  <c:v>352.10312075983717</c:v>
                </c:pt>
                <c:pt idx="484">
                  <c:v>358.88738127544093</c:v>
                </c:pt>
                <c:pt idx="485">
                  <c:v>372.86295793758478</c:v>
                </c:pt>
                <c:pt idx="486">
                  <c:v>368.5888738127544</c:v>
                </c:pt>
                <c:pt idx="487">
                  <c:v>377.95115332428765</c:v>
                </c:pt>
                <c:pt idx="488">
                  <c:v>399.72862957937588</c:v>
                </c:pt>
                <c:pt idx="489">
                  <c:v>416.14654002713706</c:v>
                </c:pt>
                <c:pt idx="490">
                  <c:v>413.83989145183176</c:v>
                </c:pt>
                <c:pt idx="491">
                  <c:v>430.80054274084125</c:v>
                </c:pt>
                <c:pt idx="492">
                  <c:v>414.17910447761193</c:v>
                </c:pt>
                <c:pt idx="493">
                  <c:v>401.01763907734062</c:v>
                </c:pt>
                <c:pt idx="494">
                  <c:v>412.82225237449114</c:v>
                </c:pt>
                <c:pt idx="495">
                  <c:v>406.37720488466755</c:v>
                </c:pt>
                <c:pt idx="496">
                  <c:v>418.45318860244231</c:v>
                </c:pt>
                <c:pt idx="497">
                  <c:v>421.03120759837179</c:v>
                </c:pt>
                <c:pt idx="498">
                  <c:v>421.91316146540021</c:v>
                </c:pt>
                <c:pt idx="499">
                  <c:v>445.45454545454544</c:v>
                </c:pt>
                <c:pt idx="500">
                  <c:v>449.45725915875164</c:v>
                </c:pt>
                <c:pt idx="501">
                  <c:v>453.86702849389417</c:v>
                </c:pt>
                <c:pt idx="502">
                  <c:v>461.73677069199454</c:v>
                </c:pt>
                <c:pt idx="503">
                  <c:v>469.06377204884666</c:v>
                </c:pt>
                <c:pt idx="504">
                  <c:v>455.22388059701484</c:v>
                </c:pt>
                <c:pt idx="505">
                  <c:v>463.83989145183176</c:v>
                </c:pt>
                <c:pt idx="506">
                  <c:v>469.40298507462683</c:v>
                </c:pt>
                <c:pt idx="507">
                  <c:v>483.24287652645859</c:v>
                </c:pt>
                <c:pt idx="508">
                  <c:v>459.49796472184534</c:v>
                </c:pt>
                <c:pt idx="509">
                  <c:v>468.58887381275434</c:v>
                </c:pt>
                <c:pt idx="510">
                  <c:v>465.02713704206241</c:v>
                </c:pt>
                <c:pt idx="511">
                  <c:v>439.07734056987789</c:v>
                </c:pt>
                <c:pt idx="512">
                  <c:v>434.53188602442327</c:v>
                </c:pt>
                <c:pt idx="513">
                  <c:v>448.7788331071913</c:v>
                </c:pt>
                <c:pt idx="514">
                  <c:v>455.97014925373128</c:v>
                </c:pt>
                <c:pt idx="515">
                  <c:v>471.30257801899586</c:v>
                </c:pt>
                <c:pt idx="516">
                  <c:v>467.43554952510181</c:v>
                </c:pt>
                <c:pt idx="517">
                  <c:v>452.84938941655355</c:v>
                </c:pt>
                <c:pt idx="518">
                  <c:v>443.89416553595663</c:v>
                </c:pt>
                <c:pt idx="519">
                  <c:v>445.31886024423341</c:v>
                </c:pt>
                <c:pt idx="520">
                  <c:v>446.54002713704199</c:v>
                </c:pt>
                <c:pt idx="521">
                  <c:v>455.15603799185891</c:v>
                </c:pt>
                <c:pt idx="522">
                  <c:v>458.00542740841246</c:v>
                </c:pt>
                <c:pt idx="523">
                  <c:v>461.05834464043414</c:v>
                </c:pt>
                <c:pt idx="524">
                  <c:v>457.46268656716421</c:v>
                </c:pt>
                <c:pt idx="525">
                  <c:v>465.12890094979645</c:v>
                </c:pt>
                <c:pt idx="526">
                  <c:v>450.54274084124825</c:v>
                </c:pt>
                <c:pt idx="527">
                  <c:v>507.39484396200811</c:v>
                </c:pt>
                <c:pt idx="528">
                  <c:v>507.86974219810037</c:v>
                </c:pt>
                <c:pt idx="529">
                  <c:v>524.28765264586161</c:v>
                </c:pt>
                <c:pt idx="530">
                  <c:v>535.68521031207592</c:v>
                </c:pt>
                <c:pt idx="531">
                  <c:v>490.70556309362274</c:v>
                </c:pt>
                <c:pt idx="532">
                  <c:v>495.04748982360923</c:v>
                </c:pt>
                <c:pt idx="533">
                  <c:v>521.60786974219809</c:v>
                </c:pt>
                <c:pt idx="534">
                  <c:v>527.20488466757115</c:v>
                </c:pt>
                <c:pt idx="535">
                  <c:v>522.52374491180456</c:v>
                </c:pt>
                <c:pt idx="536">
                  <c:v>534.05698778833107</c:v>
                </c:pt>
                <c:pt idx="537">
                  <c:v>530.80054274084125</c:v>
                </c:pt>
                <c:pt idx="538">
                  <c:v>501.08548168249661</c:v>
                </c:pt>
                <c:pt idx="539">
                  <c:v>495.11533242876521</c:v>
                </c:pt>
                <c:pt idx="540">
                  <c:v>505.35956580732693</c:v>
                </c:pt>
                <c:pt idx="541">
                  <c:v>539.28086838534591</c:v>
                </c:pt>
                <c:pt idx="542">
                  <c:v>525.03392130257805</c:v>
                </c:pt>
                <c:pt idx="543">
                  <c:v>528.83310719131623</c:v>
                </c:pt>
                <c:pt idx="544">
                  <c:v>526.39077340569884</c:v>
                </c:pt>
                <c:pt idx="545">
                  <c:v>542.67299864314782</c:v>
                </c:pt>
                <c:pt idx="546">
                  <c:v>600.13568521031198</c:v>
                </c:pt>
                <c:pt idx="547">
                  <c:v>557.80189959294444</c:v>
                </c:pt>
                <c:pt idx="548">
                  <c:v>578.76526458616013</c:v>
                </c:pt>
                <c:pt idx="549">
                  <c:v>608.27679782903658</c:v>
                </c:pt>
                <c:pt idx="550">
                  <c:v>592.60515603799172</c:v>
                </c:pt>
                <c:pt idx="551">
                  <c:v>582.6322930800543</c:v>
                </c:pt>
                <c:pt idx="552">
                  <c:v>599.86431478968791</c:v>
                </c:pt>
                <c:pt idx="553">
                  <c:v>575.78018995929449</c:v>
                </c:pt>
                <c:pt idx="554">
                  <c:v>552.3066485753053</c:v>
                </c:pt>
                <c:pt idx="555">
                  <c:v>563.63636363636363</c:v>
                </c:pt>
                <c:pt idx="556">
                  <c:v>606.71641791044783</c:v>
                </c:pt>
                <c:pt idx="557">
                  <c:v>610.3120759837177</c:v>
                </c:pt>
                <c:pt idx="558">
                  <c:v>613.29715061058346</c:v>
                </c:pt>
                <c:pt idx="559">
                  <c:v>625.37313432835822</c:v>
                </c:pt>
                <c:pt idx="560">
                  <c:v>611.39755766621442</c:v>
                </c:pt>
                <c:pt idx="561">
                  <c:v>561.26187245590233</c:v>
                </c:pt>
                <c:pt idx="562">
                  <c:v>553.12075983717773</c:v>
                </c:pt>
                <c:pt idx="563">
                  <c:v>528.76526458616013</c:v>
                </c:pt>
                <c:pt idx="564">
                  <c:v>515.80732700135684</c:v>
                </c:pt>
                <c:pt idx="565">
                  <c:v>519.40298507462683</c:v>
                </c:pt>
                <c:pt idx="566">
                  <c:v>495.79375848032561</c:v>
                </c:pt>
                <c:pt idx="567">
                  <c:v>504.88466757123479</c:v>
                </c:pt>
                <c:pt idx="568">
                  <c:v>525.30529172320223</c:v>
                </c:pt>
                <c:pt idx="569">
                  <c:v>507.66621438263229</c:v>
                </c:pt>
                <c:pt idx="570">
                  <c:v>514.65400271370413</c:v>
                </c:pt>
                <c:pt idx="571">
                  <c:v>520.01356852103117</c:v>
                </c:pt>
                <c:pt idx="572">
                  <c:v>510.51560379918584</c:v>
                </c:pt>
                <c:pt idx="573">
                  <c:v>525.5088195386702</c:v>
                </c:pt>
                <c:pt idx="574">
                  <c:v>482.63229308005424</c:v>
                </c:pt>
                <c:pt idx="575">
                  <c:v>496.47218453188611</c:v>
                </c:pt>
                <c:pt idx="576">
                  <c:v>494.70827679782906</c:v>
                </c:pt>
                <c:pt idx="577">
                  <c:v>495.65807327001357</c:v>
                </c:pt>
                <c:pt idx="578">
                  <c:v>468.58887381275434</c:v>
                </c:pt>
                <c:pt idx="579">
                  <c:v>460.65128900949804</c:v>
                </c:pt>
                <c:pt idx="580">
                  <c:v>489.00949796472179</c:v>
                </c:pt>
                <c:pt idx="581">
                  <c:v>505.35956580732693</c:v>
                </c:pt>
                <c:pt idx="582">
                  <c:v>487.99185888738128</c:v>
                </c:pt>
                <c:pt idx="583">
                  <c:v>512.48303934871103</c:v>
                </c:pt>
                <c:pt idx="584">
                  <c:v>511.46540027137036</c:v>
                </c:pt>
                <c:pt idx="585">
                  <c:v>518.65671641791039</c:v>
                </c:pt>
                <c:pt idx="586">
                  <c:v>515.0610583446404</c:v>
                </c:pt>
                <c:pt idx="587">
                  <c:v>492.94436906377206</c:v>
                </c:pt>
                <c:pt idx="588">
                  <c:v>467.43554952510181</c:v>
                </c:pt>
                <c:pt idx="589">
                  <c:v>487.652645861601</c:v>
                </c:pt>
                <c:pt idx="590">
                  <c:v>489.00949796472179</c:v>
                </c:pt>
                <c:pt idx="591">
                  <c:v>484.46404341926728</c:v>
                </c:pt>
                <c:pt idx="592">
                  <c:v>485.21031207598367</c:v>
                </c:pt>
                <c:pt idx="593">
                  <c:v>447.48982360922651</c:v>
                </c:pt>
                <c:pt idx="594">
                  <c:v>499.45725915875175</c:v>
                </c:pt>
                <c:pt idx="595">
                  <c:v>516.21438263229311</c:v>
                </c:pt>
                <c:pt idx="596">
                  <c:v>509.7693351424694</c:v>
                </c:pt>
                <c:pt idx="597">
                  <c:v>535.61736770691994</c:v>
                </c:pt>
                <c:pt idx="598">
                  <c:v>496.47218453188611</c:v>
                </c:pt>
                <c:pt idx="599">
                  <c:v>478.35820895522392</c:v>
                </c:pt>
                <c:pt idx="600">
                  <c:v>462.48303934871097</c:v>
                </c:pt>
                <c:pt idx="601">
                  <c:v>445.65807327001357</c:v>
                </c:pt>
                <c:pt idx="602">
                  <c:v>443.35142469470821</c:v>
                </c:pt>
                <c:pt idx="603">
                  <c:v>424.28765264586161</c:v>
                </c:pt>
                <c:pt idx="604">
                  <c:v>436.77069199457259</c:v>
                </c:pt>
                <c:pt idx="605">
                  <c:v>453.79918588873818</c:v>
                </c:pt>
                <c:pt idx="606">
                  <c:v>466.96065128900949</c:v>
                </c:pt>
                <c:pt idx="607">
                  <c:v>466.75712347354141</c:v>
                </c:pt>
                <c:pt idx="608">
                  <c:v>481.34328358208955</c:v>
                </c:pt>
                <c:pt idx="609">
                  <c:v>468.55495251017641</c:v>
                </c:pt>
                <c:pt idx="610">
                  <c:v>454.68113975576659</c:v>
                </c:pt>
                <c:pt idx="611">
                  <c:v>472.45590230664857</c:v>
                </c:pt>
                <c:pt idx="612">
                  <c:v>466.01085481682497</c:v>
                </c:pt>
                <c:pt idx="613">
                  <c:v>461.26187245590228</c:v>
                </c:pt>
                <c:pt idx="614">
                  <c:v>462.0759837177747</c:v>
                </c:pt>
                <c:pt idx="615">
                  <c:v>464.17910447761193</c:v>
                </c:pt>
                <c:pt idx="616">
                  <c:v>480.73270013568521</c:v>
                </c:pt>
                <c:pt idx="617">
                  <c:v>468.31750339213028</c:v>
                </c:pt>
                <c:pt idx="618">
                  <c:v>456.24151967435546</c:v>
                </c:pt>
                <c:pt idx="619">
                  <c:v>445.45454545454544</c:v>
                </c:pt>
                <c:pt idx="620">
                  <c:v>497.89687924016278</c:v>
                </c:pt>
                <c:pt idx="621">
                  <c:v>488.73812754409772</c:v>
                </c:pt>
                <c:pt idx="622">
                  <c:v>518.11397557666214</c:v>
                </c:pt>
                <c:pt idx="623">
                  <c:v>517.09633649932152</c:v>
                </c:pt>
                <c:pt idx="624">
                  <c:v>533.03934871099045</c:v>
                </c:pt>
                <c:pt idx="625">
                  <c:v>513.16146540027137</c:v>
                </c:pt>
                <c:pt idx="626">
                  <c:v>515.53595658073266</c:v>
                </c:pt>
                <c:pt idx="627">
                  <c:v>512.27951153324284</c:v>
                </c:pt>
                <c:pt idx="628">
                  <c:v>514.58616010854814</c:v>
                </c:pt>
                <c:pt idx="629">
                  <c:v>504.95251017639083</c:v>
                </c:pt>
                <c:pt idx="630">
                  <c:v>502.23880597014931</c:v>
                </c:pt>
                <c:pt idx="631">
                  <c:v>548.16824966078696</c:v>
                </c:pt>
                <c:pt idx="632">
                  <c:v>558.68385345997285</c:v>
                </c:pt>
                <c:pt idx="633">
                  <c:v>563.43283582089555</c:v>
                </c:pt>
                <c:pt idx="634">
                  <c:v>553.66350067842609</c:v>
                </c:pt>
                <c:pt idx="635">
                  <c:v>554.95251017639077</c:v>
                </c:pt>
                <c:pt idx="636">
                  <c:v>518.24966078697423</c:v>
                </c:pt>
                <c:pt idx="637">
                  <c:v>515.40027137042057</c:v>
                </c:pt>
                <c:pt idx="638">
                  <c:v>492.60515603799189</c:v>
                </c:pt>
                <c:pt idx="639">
                  <c:v>487.17774762550886</c:v>
                </c:pt>
                <c:pt idx="640">
                  <c:v>507.19131614654003</c:v>
                </c:pt>
                <c:pt idx="641">
                  <c:v>482.36092265943012</c:v>
                </c:pt>
                <c:pt idx="642">
                  <c:v>486.83853459972869</c:v>
                </c:pt>
                <c:pt idx="643">
                  <c:v>494.1316146540027</c:v>
                </c:pt>
                <c:pt idx="644">
                  <c:v>484.59972862957937</c:v>
                </c:pt>
                <c:pt idx="645">
                  <c:v>466.14654002713695</c:v>
                </c:pt>
                <c:pt idx="646">
                  <c:v>466.68928086838537</c:v>
                </c:pt>
                <c:pt idx="647">
                  <c:v>443.41926729986432</c:v>
                </c:pt>
                <c:pt idx="648">
                  <c:v>426.05156037991856</c:v>
                </c:pt>
                <c:pt idx="649">
                  <c:v>409.09090909090907</c:v>
                </c:pt>
                <c:pt idx="650">
                  <c:v>420.55630936227953</c:v>
                </c:pt>
                <c:pt idx="651">
                  <c:v>418.31750339213028</c:v>
                </c:pt>
                <c:pt idx="652">
                  <c:v>421.70963364993213</c:v>
                </c:pt>
                <c:pt idx="653">
                  <c:v>403.12075983717773</c:v>
                </c:pt>
                <c:pt idx="654">
                  <c:v>386.90637720488468</c:v>
                </c:pt>
                <c:pt idx="655">
                  <c:v>393.14789687924019</c:v>
                </c:pt>
                <c:pt idx="656">
                  <c:v>404.68113975576659</c:v>
                </c:pt>
                <c:pt idx="657">
                  <c:v>383.58208955223876</c:v>
                </c:pt>
                <c:pt idx="658">
                  <c:v>337.58480325644501</c:v>
                </c:pt>
                <c:pt idx="659">
                  <c:v>337.92401628222524</c:v>
                </c:pt>
                <c:pt idx="660">
                  <c:v>350.06784260515605</c:v>
                </c:pt>
                <c:pt idx="661">
                  <c:v>350.74626865671644</c:v>
                </c:pt>
                <c:pt idx="662">
                  <c:v>351.56037991858886</c:v>
                </c:pt>
                <c:pt idx="663">
                  <c:v>346.60786974219809</c:v>
                </c:pt>
                <c:pt idx="664">
                  <c:v>319.74219810040705</c:v>
                </c:pt>
                <c:pt idx="665">
                  <c:v>324.76255088195381</c:v>
                </c:pt>
                <c:pt idx="666">
                  <c:v>325.50881953867025</c:v>
                </c:pt>
                <c:pt idx="667">
                  <c:v>342.06241519674359</c:v>
                </c:pt>
                <c:pt idx="668">
                  <c:v>318.72455902306649</c:v>
                </c:pt>
                <c:pt idx="669">
                  <c:v>316.62143826322932</c:v>
                </c:pt>
                <c:pt idx="670">
                  <c:v>324.49118046132969</c:v>
                </c:pt>
                <c:pt idx="671">
                  <c:v>344.09769335142471</c:v>
                </c:pt>
                <c:pt idx="672">
                  <c:v>356.17367706919947</c:v>
                </c:pt>
                <c:pt idx="673">
                  <c:v>350.74626865671644</c:v>
                </c:pt>
                <c:pt idx="674">
                  <c:v>344.708276797829</c:v>
                </c:pt>
                <c:pt idx="675">
                  <c:v>337.65264586160112</c:v>
                </c:pt>
                <c:pt idx="676">
                  <c:v>344.57259158751697</c:v>
                </c:pt>
                <c:pt idx="677">
                  <c:v>314.65400271370424</c:v>
                </c:pt>
                <c:pt idx="678">
                  <c:v>318.0461329715061</c:v>
                </c:pt>
                <c:pt idx="679">
                  <c:v>323.54138398914517</c:v>
                </c:pt>
                <c:pt idx="680">
                  <c:v>322.6594301221167</c:v>
                </c:pt>
                <c:pt idx="681">
                  <c:v>301.35685210312079</c:v>
                </c:pt>
                <c:pt idx="682">
                  <c:v>301.42469470827677</c:v>
                </c:pt>
                <c:pt idx="683">
                  <c:v>297.21845318860244</c:v>
                </c:pt>
                <c:pt idx="684">
                  <c:v>313.16146540027131</c:v>
                </c:pt>
                <c:pt idx="685">
                  <c:v>303.86702849389417</c:v>
                </c:pt>
                <c:pt idx="686">
                  <c:v>305.63093622795117</c:v>
                </c:pt>
                <c:pt idx="687">
                  <c:v>297.48982360922656</c:v>
                </c:pt>
                <c:pt idx="688">
                  <c:v>288.53459972862959</c:v>
                </c:pt>
                <c:pt idx="689">
                  <c:v>291.9267299864315</c:v>
                </c:pt>
                <c:pt idx="690">
                  <c:v>310.85481682496606</c:v>
                </c:pt>
                <c:pt idx="691">
                  <c:v>308.95522388059698</c:v>
                </c:pt>
                <c:pt idx="692">
                  <c:v>314.17910447761199</c:v>
                </c:pt>
                <c:pt idx="693">
                  <c:v>321.57394843962004</c:v>
                </c:pt>
                <c:pt idx="694">
                  <c:v>337.92401628222524</c:v>
                </c:pt>
                <c:pt idx="695">
                  <c:v>332.49660786974221</c:v>
                </c:pt>
                <c:pt idx="696">
                  <c:v>329.24016282225239</c:v>
                </c:pt>
                <c:pt idx="697">
                  <c:v>352.57801899592943</c:v>
                </c:pt>
                <c:pt idx="698">
                  <c:v>378.69742198100408</c:v>
                </c:pt>
                <c:pt idx="699">
                  <c:v>404.47761194029852</c:v>
                </c:pt>
                <c:pt idx="700">
                  <c:v>408.95522388059698</c:v>
                </c:pt>
                <c:pt idx="701">
                  <c:v>437.58480325644501</c:v>
                </c:pt>
                <c:pt idx="702">
                  <c:v>454.95251017639077</c:v>
                </c:pt>
                <c:pt idx="703">
                  <c:v>438.26322930800535</c:v>
                </c:pt>
                <c:pt idx="704">
                  <c:v>451.69606512890095</c:v>
                </c:pt>
                <c:pt idx="705">
                  <c:v>427.27272727272725</c:v>
                </c:pt>
                <c:pt idx="706">
                  <c:v>432.29308005427407</c:v>
                </c:pt>
                <c:pt idx="707">
                  <c:v>441.85888738127545</c:v>
                </c:pt>
                <c:pt idx="708">
                  <c:v>428.49389416553595</c:v>
                </c:pt>
                <c:pt idx="709">
                  <c:v>430.66485753052916</c:v>
                </c:pt>
                <c:pt idx="710">
                  <c:v>436.09226594301225</c:v>
                </c:pt>
                <c:pt idx="711">
                  <c:v>455.08819538670286</c:v>
                </c:pt>
                <c:pt idx="712">
                  <c:v>453.25644504748982</c:v>
                </c:pt>
                <c:pt idx="713">
                  <c:v>444.91180461329714</c:v>
                </c:pt>
                <c:pt idx="714">
                  <c:v>456.9877883310719</c:v>
                </c:pt>
                <c:pt idx="715">
                  <c:v>434.26051560379921</c:v>
                </c:pt>
                <c:pt idx="716">
                  <c:v>450.81411126187243</c:v>
                </c:pt>
                <c:pt idx="717">
                  <c:v>443.89416553595663</c:v>
                </c:pt>
                <c:pt idx="718">
                  <c:v>431.00407055630939</c:v>
                </c:pt>
                <c:pt idx="719">
                  <c:v>458.41248303934867</c:v>
                </c:pt>
                <c:pt idx="720">
                  <c:v>446.54002713704199</c:v>
                </c:pt>
                <c:pt idx="721">
                  <c:v>436.97421981004067</c:v>
                </c:pt>
                <c:pt idx="722">
                  <c:v>443.01221166892805</c:v>
                </c:pt>
                <c:pt idx="723">
                  <c:v>455.35956580732704</c:v>
                </c:pt>
                <c:pt idx="724">
                  <c:v>455.76662143826326</c:v>
                </c:pt>
                <c:pt idx="725">
                  <c:v>442.4694708276798</c:v>
                </c:pt>
                <c:pt idx="726">
                  <c:v>469.94572591587513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6D98-4ADE-AF18-8D250C3D5C47}"/>
            </c:ext>
          </c:extLst>
        </c:ser>
        <c:ser>
          <c:idx val="2"/>
          <c:order val="2"/>
          <c:tx>
            <c:v>AURORA INNOVATION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ChartData!$D$2:$D$728</c:f>
              <c:numCache>
                <c:formatCode>General</c:formatCode>
                <c:ptCount val="727"/>
                <c:pt idx="0">
                  <c:v>100</c:v>
                </c:pt>
                <c:pt idx="1">
                  <c:v>105.22388059701491</c:v>
                </c:pt>
                <c:pt idx="2">
                  <c:v>111.19402985074626</c:v>
                </c:pt>
                <c:pt idx="3">
                  <c:v>107.46268656716418</c:v>
                </c:pt>
                <c:pt idx="4">
                  <c:v>111.94029850746267</c:v>
                </c:pt>
                <c:pt idx="5">
                  <c:v>113.43283582089552</c:v>
                </c:pt>
                <c:pt idx="6">
                  <c:v>139.55223880597015</c:v>
                </c:pt>
                <c:pt idx="7">
                  <c:v>170.8955223880597</c:v>
                </c:pt>
                <c:pt idx="8">
                  <c:v>167.16417910447763</c:v>
                </c:pt>
                <c:pt idx="9">
                  <c:v>166.41791044776119</c:v>
                </c:pt>
                <c:pt idx="10">
                  <c:v>154.47761194029849</c:v>
                </c:pt>
                <c:pt idx="11">
                  <c:v>164.17910447761196</c:v>
                </c:pt>
                <c:pt idx="12">
                  <c:v>167.91044776119401</c:v>
                </c:pt>
                <c:pt idx="13">
                  <c:v>182.8358208955224</c:v>
                </c:pt>
                <c:pt idx="14">
                  <c:v>181.34328358208955</c:v>
                </c:pt>
                <c:pt idx="15">
                  <c:v>171.64179104477611</c:v>
                </c:pt>
                <c:pt idx="16">
                  <c:v>177.98507462686564</c:v>
                </c:pt>
                <c:pt idx="17">
                  <c:v>164.17910447761196</c:v>
                </c:pt>
                <c:pt idx="18">
                  <c:v>190.29850746268656</c:v>
                </c:pt>
                <c:pt idx="19">
                  <c:v>191.79104477611938</c:v>
                </c:pt>
                <c:pt idx="20">
                  <c:v>206.71641791044775</c:v>
                </c:pt>
                <c:pt idx="21">
                  <c:v>219.40298507462686</c:v>
                </c:pt>
                <c:pt idx="22">
                  <c:v>220.89552238805967</c:v>
                </c:pt>
                <c:pt idx="23">
                  <c:v>232.08955223880596</c:v>
                </c:pt>
                <c:pt idx="24">
                  <c:v>206.34328358208953</c:v>
                </c:pt>
                <c:pt idx="25">
                  <c:v>208.955223880597</c:v>
                </c:pt>
                <c:pt idx="26">
                  <c:v>232.08955223880596</c:v>
                </c:pt>
                <c:pt idx="27">
                  <c:v>229.1044776119403</c:v>
                </c:pt>
                <c:pt idx="28">
                  <c:v>255.2238805970149</c:v>
                </c:pt>
                <c:pt idx="29">
                  <c:v>245.52238805970151</c:v>
                </c:pt>
                <c:pt idx="30">
                  <c:v>236.56716417910445</c:v>
                </c:pt>
                <c:pt idx="31">
                  <c:v>236.56716417910445</c:v>
                </c:pt>
                <c:pt idx="32">
                  <c:v>240.29850746268659</c:v>
                </c:pt>
                <c:pt idx="33">
                  <c:v>214.92537313432837</c:v>
                </c:pt>
                <c:pt idx="34">
                  <c:v>217.91044776119401</c:v>
                </c:pt>
                <c:pt idx="35">
                  <c:v>202.98507462686567</c:v>
                </c:pt>
                <c:pt idx="36">
                  <c:v>220.89552238805967</c:v>
                </c:pt>
                <c:pt idx="37">
                  <c:v>223.13432835820896</c:v>
                </c:pt>
                <c:pt idx="38">
                  <c:v>221.64179104477611</c:v>
                </c:pt>
                <c:pt idx="39">
                  <c:v>203.73134328358208</c:v>
                </c:pt>
                <c:pt idx="40">
                  <c:v>220.14925373134329</c:v>
                </c:pt>
                <c:pt idx="41">
                  <c:v>244.77611940298502</c:v>
                </c:pt>
                <c:pt idx="42">
                  <c:v>249.25373134328356</c:v>
                </c:pt>
                <c:pt idx="43">
                  <c:v>229.85074626865671</c:v>
                </c:pt>
                <c:pt idx="44">
                  <c:v>229.85074626865671</c:v>
                </c:pt>
                <c:pt idx="45">
                  <c:v>228.35820895522386</c:v>
                </c:pt>
                <c:pt idx="46">
                  <c:v>228.35820895522386</c:v>
                </c:pt>
                <c:pt idx="47">
                  <c:v>241.04477611940297</c:v>
                </c:pt>
                <c:pt idx="48">
                  <c:v>232.8358208955224</c:v>
                </c:pt>
                <c:pt idx="49">
                  <c:v>235.82089552238807</c:v>
                </c:pt>
                <c:pt idx="50">
                  <c:v>257.46268656716416</c:v>
                </c:pt>
                <c:pt idx="51">
                  <c:v>273.88059701492534</c:v>
                </c:pt>
                <c:pt idx="52">
                  <c:v>264.17910447761193</c:v>
                </c:pt>
                <c:pt idx="53">
                  <c:v>258.95522388059698</c:v>
                </c:pt>
                <c:pt idx="54">
                  <c:v>235.82089552238807</c:v>
                </c:pt>
                <c:pt idx="55">
                  <c:v>244.77611940298502</c:v>
                </c:pt>
                <c:pt idx="56">
                  <c:v>242.53731343283582</c:v>
                </c:pt>
                <c:pt idx="57">
                  <c:v>244.02985074626864</c:v>
                </c:pt>
                <c:pt idx="58">
                  <c:v>230.59701492537309</c:v>
                </c:pt>
                <c:pt idx="59">
                  <c:v>208.955223880597</c:v>
                </c:pt>
                <c:pt idx="60">
                  <c:v>229.1044776119403</c:v>
                </c:pt>
                <c:pt idx="61">
                  <c:v>234.32835820895522</c:v>
                </c:pt>
                <c:pt idx="62">
                  <c:v>243.2835820895522</c:v>
                </c:pt>
                <c:pt idx="63">
                  <c:v>241.79104477611938</c:v>
                </c:pt>
                <c:pt idx="64">
                  <c:v>236.56716417910445</c:v>
                </c:pt>
                <c:pt idx="65">
                  <c:v>238.80597014925371</c:v>
                </c:pt>
                <c:pt idx="66">
                  <c:v>268.65671641791045</c:v>
                </c:pt>
                <c:pt idx="67">
                  <c:v>274.62686567164178</c:v>
                </c:pt>
                <c:pt idx="68">
                  <c:v>257.08955223880594</c:v>
                </c:pt>
                <c:pt idx="69">
                  <c:v>255.2238805970149</c:v>
                </c:pt>
                <c:pt idx="70">
                  <c:v>246.26865671641789</c:v>
                </c:pt>
                <c:pt idx="71">
                  <c:v>246.26865671641789</c:v>
                </c:pt>
                <c:pt idx="72">
                  <c:v>244.02985074626864</c:v>
                </c:pt>
                <c:pt idx="73">
                  <c:v>240.29850746268659</c:v>
                </c:pt>
                <c:pt idx="74">
                  <c:v>252.23880597014926</c:v>
                </c:pt>
                <c:pt idx="75">
                  <c:v>264.92537313432831</c:v>
                </c:pt>
                <c:pt idx="76">
                  <c:v>224.62686567164175</c:v>
                </c:pt>
                <c:pt idx="77">
                  <c:v>214.17910447761193</c:v>
                </c:pt>
                <c:pt idx="78">
                  <c:v>204.47761194029849</c:v>
                </c:pt>
                <c:pt idx="79">
                  <c:v>194.02985074626866</c:v>
                </c:pt>
                <c:pt idx="80">
                  <c:v>185.07462686567163</c:v>
                </c:pt>
                <c:pt idx="81">
                  <c:v>185.07462686567163</c:v>
                </c:pt>
                <c:pt idx="82">
                  <c:v>176.86567164179104</c:v>
                </c:pt>
                <c:pt idx="83">
                  <c:v>177.61194029850745</c:v>
                </c:pt>
                <c:pt idx="84">
                  <c:v>175.37313432835822</c:v>
                </c:pt>
                <c:pt idx="85">
                  <c:v>166.41791044776119</c:v>
                </c:pt>
                <c:pt idx="86">
                  <c:v>160.44776119402982</c:v>
                </c:pt>
                <c:pt idx="87">
                  <c:v>170.14925373134326</c:v>
                </c:pt>
                <c:pt idx="88">
                  <c:v>161.94029850746267</c:v>
                </c:pt>
                <c:pt idx="89">
                  <c:v>157.46268656716416</c:v>
                </c:pt>
                <c:pt idx="90">
                  <c:v>158.20895522388059</c:v>
                </c:pt>
                <c:pt idx="91">
                  <c:v>161.19402985074626</c:v>
                </c:pt>
                <c:pt idx="92">
                  <c:v>152.23880597014926</c:v>
                </c:pt>
                <c:pt idx="93">
                  <c:v>144.02985074626864</c:v>
                </c:pt>
                <c:pt idx="94">
                  <c:v>138.0597014925373</c:v>
                </c:pt>
                <c:pt idx="95">
                  <c:v>142.53731343283579</c:v>
                </c:pt>
                <c:pt idx="96">
                  <c:v>143.28358208955223</c:v>
                </c:pt>
                <c:pt idx="97">
                  <c:v>135.82089552238804</c:v>
                </c:pt>
                <c:pt idx="98">
                  <c:v>134.32835820895522</c:v>
                </c:pt>
                <c:pt idx="99">
                  <c:v>135.82089552238804</c:v>
                </c:pt>
                <c:pt idx="100">
                  <c:v>134.32835820895522</c:v>
                </c:pt>
                <c:pt idx="101">
                  <c:v>138.80597014925374</c:v>
                </c:pt>
                <c:pt idx="102">
                  <c:v>133.58208955223881</c:v>
                </c:pt>
                <c:pt idx="103">
                  <c:v>132.83582089552237</c:v>
                </c:pt>
                <c:pt idx="104">
                  <c:v>128.35820895522389</c:v>
                </c:pt>
                <c:pt idx="105">
                  <c:v>124.62686567164178</c:v>
                </c:pt>
                <c:pt idx="106">
                  <c:v>130.59701492537312</c:v>
                </c:pt>
                <c:pt idx="107">
                  <c:v>135.07462686567163</c:v>
                </c:pt>
                <c:pt idx="108">
                  <c:v>143.28358208955223</c:v>
                </c:pt>
                <c:pt idx="109">
                  <c:v>149.99999999999997</c:v>
                </c:pt>
                <c:pt idx="110">
                  <c:v>146.26865671641789</c:v>
                </c:pt>
                <c:pt idx="111">
                  <c:v>144.77611940298507</c:v>
                </c:pt>
                <c:pt idx="112">
                  <c:v>147.01492537313433</c:v>
                </c:pt>
                <c:pt idx="113">
                  <c:v>135.44776119402982</c:v>
                </c:pt>
                <c:pt idx="114">
                  <c:v>137.31343283582089</c:v>
                </c:pt>
                <c:pt idx="115">
                  <c:v>160.44776119402982</c:v>
                </c:pt>
                <c:pt idx="116">
                  <c:v>155.97014925373131</c:v>
                </c:pt>
                <c:pt idx="117">
                  <c:v>158.20895522388059</c:v>
                </c:pt>
                <c:pt idx="118">
                  <c:v>164.17910447761196</c:v>
                </c:pt>
                <c:pt idx="119">
                  <c:v>165.67164179104478</c:v>
                </c:pt>
                <c:pt idx="120">
                  <c:v>164.92537313432834</c:v>
                </c:pt>
                <c:pt idx="121">
                  <c:v>161.19402985074626</c:v>
                </c:pt>
                <c:pt idx="122">
                  <c:v>162.68656716417911</c:v>
                </c:pt>
                <c:pt idx="123">
                  <c:v>161.19402985074626</c:v>
                </c:pt>
                <c:pt idx="124">
                  <c:v>161.56716417910445</c:v>
                </c:pt>
                <c:pt idx="125">
                  <c:v>172.38805970149252</c:v>
                </c:pt>
                <c:pt idx="126">
                  <c:v>163.43283582089552</c:v>
                </c:pt>
                <c:pt idx="127">
                  <c:v>180.59701492537312</c:v>
                </c:pt>
                <c:pt idx="128">
                  <c:v>181.34328358208955</c:v>
                </c:pt>
                <c:pt idx="129">
                  <c:v>178.35820895522389</c:v>
                </c:pt>
                <c:pt idx="130">
                  <c:v>184.32835820895522</c:v>
                </c:pt>
                <c:pt idx="131">
                  <c:v>196.26865671641789</c:v>
                </c:pt>
                <c:pt idx="132">
                  <c:v>202.23880597014926</c:v>
                </c:pt>
                <c:pt idx="133">
                  <c:v>211.94029850746267</c:v>
                </c:pt>
                <c:pt idx="134">
                  <c:v>216.41791044776119</c:v>
                </c:pt>
                <c:pt idx="135">
                  <c:v>234.32835820895522</c:v>
                </c:pt>
                <c:pt idx="136">
                  <c:v>268.65671641791045</c:v>
                </c:pt>
                <c:pt idx="137">
                  <c:v>285.07462686567158</c:v>
                </c:pt>
                <c:pt idx="138">
                  <c:v>323.1343283582089</c:v>
                </c:pt>
                <c:pt idx="139">
                  <c:v>307.46268656716416</c:v>
                </c:pt>
                <c:pt idx="140">
                  <c:v>318.65671641791039</c:v>
                </c:pt>
                <c:pt idx="141">
                  <c:v>326.1194029850746</c:v>
                </c:pt>
                <c:pt idx="142">
                  <c:v>350</c:v>
                </c:pt>
                <c:pt idx="143">
                  <c:v>326.1194029850746</c:v>
                </c:pt>
                <c:pt idx="144">
                  <c:v>245.14925373134329</c:v>
                </c:pt>
                <c:pt idx="145">
                  <c:v>234.32835820895522</c:v>
                </c:pt>
                <c:pt idx="146">
                  <c:v>245.52238805970151</c:v>
                </c:pt>
                <c:pt idx="147">
                  <c:v>259.70149253731341</c:v>
                </c:pt>
                <c:pt idx="148">
                  <c:v>260.44776119402985</c:v>
                </c:pt>
                <c:pt idx="149">
                  <c:v>253.73134328358208</c:v>
                </c:pt>
                <c:pt idx="150">
                  <c:v>244.02985074626864</c:v>
                </c:pt>
                <c:pt idx="151">
                  <c:v>243.2835820895522</c:v>
                </c:pt>
                <c:pt idx="152">
                  <c:v>236.56716417910445</c:v>
                </c:pt>
                <c:pt idx="153">
                  <c:v>231.34328358208953</c:v>
                </c:pt>
                <c:pt idx="154">
                  <c:v>227.61194029850742</c:v>
                </c:pt>
                <c:pt idx="155">
                  <c:v>231.34328358208953</c:v>
                </c:pt>
                <c:pt idx="156">
                  <c:v>244.77611940298502</c:v>
                </c:pt>
                <c:pt idx="157">
                  <c:v>241.79104477611938</c:v>
                </c:pt>
                <c:pt idx="158">
                  <c:v>242.53731343283582</c:v>
                </c:pt>
                <c:pt idx="159">
                  <c:v>235.82089552238807</c:v>
                </c:pt>
                <c:pt idx="160">
                  <c:v>241.79104477611938</c:v>
                </c:pt>
                <c:pt idx="161">
                  <c:v>234.32835820895522</c:v>
                </c:pt>
                <c:pt idx="162">
                  <c:v>223.13432835820896</c:v>
                </c:pt>
                <c:pt idx="163">
                  <c:v>235.07462686567163</c:v>
                </c:pt>
                <c:pt idx="164">
                  <c:v>225.37313432835822</c:v>
                </c:pt>
                <c:pt idx="165">
                  <c:v>235.82089552238807</c:v>
                </c:pt>
                <c:pt idx="166">
                  <c:v>229.85074626865671</c:v>
                </c:pt>
                <c:pt idx="167">
                  <c:v>241.79104477611938</c:v>
                </c:pt>
                <c:pt idx="168">
                  <c:v>247.76119402985071</c:v>
                </c:pt>
                <c:pt idx="169">
                  <c:v>229.1044776119403</c:v>
                </c:pt>
                <c:pt idx="170">
                  <c:v>245.52238805970151</c:v>
                </c:pt>
                <c:pt idx="171">
                  <c:v>230.59701492537309</c:v>
                </c:pt>
                <c:pt idx="172">
                  <c:v>217.91044776119401</c:v>
                </c:pt>
                <c:pt idx="173">
                  <c:v>211.19402985074623</c:v>
                </c:pt>
                <c:pt idx="174">
                  <c:v>207.46268656716413</c:v>
                </c:pt>
                <c:pt idx="175">
                  <c:v>190.29850746268656</c:v>
                </c:pt>
                <c:pt idx="176">
                  <c:v>191.79104477611938</c:v>
                </c:pt>
                <c:pt idx="177">
                  <c:v>200.74626865671638</c:v>
                </c:pt>
                <c:pt idx="178">
                  <c:v>204.47761194029849</c:v>
                </c:pt>
                <c:pt idx="179">
                  <c:v>194.77611940298505</c:v>
                </c:pt>
                <c:pt idx="180">
                  <c:v>189.55223880597015</c:v>
                </c:pt>
                <c:pt idx="181">
                  <c:v>191.04477611940297</c:v>
                </c:pt>
                <c:pt idx="182">
                  <c:v>182.08955223880596</c:v>
                </c:pt>
                <c:pt idx="183">
                  <c:v>170.8955223880597</c:v>
                </c:pt>
                <c:pt idx="184">
                  <c:v>170.8955223880597</c:v>
                </c:pt>
                <c:pt idx="185">
                  <c:v>170.14925373134326</c:v>
                </c:pt>
                <c:pt idx="186">
                  <c:v>164.17910447761196</c:v>
                </c:pt>
                <c:pt idx="187">
                  <c:v>161.94029850746267</c:v>
                </c:pt>
                <c:pt idx="188">
                  <c:v>162.68656716417911</c:v>
                </c:pt>
                <c:pt idx="189">
                  <c:v>165.67164179104478</c:v>
                </c:pt>
                <c:pt idx="190">
                  <c:v>167.91044776119401</c:v>
                </c:pt>
                <c:pt idx="191">
                  <c:v>167.16417910447763</c:v>
                </c:pt>
                <c:pt idx="192">
                  <c:v>182.08955223880596</c:v>
                </c:pt>
                <c:pt idx="193">
                  <c:v>172.38805970149252</c:v>
                </c:pt>
                <c:pt idx="194">
                  <c:v>182.08955223880596</c:v>
                </c:pt>
                <c:pt idx="195">
                  <c:v>178.35820895522389</c:v>
                </c:pt>
                <c:pt idx="196">
                  <c:v>174.62686567164175</c:v>
                </c:pt>
                <c:pt idx="197">
                  <c:v>178.35820895522389</c:v>
                </c:pt>
                <c:pt idx="198">
                  <c:v>187.31343283582086</c:v>
                </c:pt>
                <c:pt idx="199">
                  <c:v>197.76119402985074</c:v>
                </c:pt>
                <c:pt idx="200">
                  <c:v>210.44776119402982</c:v>
                </c:pt>
                <c:pt idx="201">
                  <c:v>213.43283582089549</c:v>
                </c:pt>
                <c:pt idx="202">
                  <c:v>225.37313432835822</c:v>
                </c:pt>
                <c:pt idx="203">
                  <c:v>223.88059701492534</c:v>
                </c:pt>
                <c:pt idx="204">
                  <c:v>223.88059701492534</c:v>
                </c:pt>
                <c:pt idx="205">
                  <c:v>238.80597014925371</c:v>
                </c:pt>
                <c:pt idx="206">
                  <c:v>242.53731343283582</c:v>
                </c:pt>
                <c:pt idx="207">
                  <c:v>227.61194029850742</c:v>
                </c:pt>
                <c:pt idx="208">
                  <c:v>236.94029850746267</c:v>
                </c:pt>
                <c:pt idx="209">
                  <c:v>229.1044776119403</c:v>
                </c:pt>
                <c:pt idx="210">
                  <c:v>223.88059701492534</c:v>
                </c:pt>
                <c:pt idx="211">
                  <c:v>223.88059701492534</c:v>
                </c:pt>
                <c:pt idx="212">
                  <c:v>226.86567164179104</c:v>
                </c:pt>
                <c:pt idx="213">
                  <c:v>209.70149253731341</c:v>
                </c:pt>
                <c:pt idx="214">
                  <c:v>208.955223880597</c:v>
                </c:pt>
                <c:pt idx="215">
                  <c:v>205.22388059701493</c:v>
                </c:pt>
                <c:pt idx="216">
                  <c:v>212.68656716417911</c:v>
                </c:pt>
                <c:pt idx="217">
                  <c:v>211.94029850746267</c:v>
                </c:pt>
                <c:pt idx="218">
                  <c:v>210.44776119402982</c:v>
                </c:pt>
                <c:pt idx="219">
                  <c:v>225.37313432835822</c:v>
                </c:pt>
                <c:pt idx="220">
                  <c:v>227.61194029850742</c:v>
                </c:pt>
                <c:pt idx="221">
                  <c:v>207.08955223880596</c:v>
                </c:pt>
                <c:pt idx="222">
                  <c:v>218.65671641791047</c:v>
                </c:pt>
                <c:pt idx="223">
                  <c:v>245.52238805970151</c:v>
                </c:pt>
                <c:pt idx="224">
                  <c:v>248.50746268656712</c:v>
                </c:pt>
                <c:pt idx="225">
                  <c:v>252.98507462686567</c:v>
                </c:pt>
                <c:pt idx="226">
                  <c:v>250.74626865671638</c:v>
                </c:pt>
                <c:pt idx="227">
                  <c:v>269.40298507462683</c:v>
                </c:pt>
                <c:pt idx="228">
                  <c:v>240.29850746268659</c:v>
                </c:pt>
                <c:pt idx="229">
                  <c:v>225.37313432835822</c:v>
                </c:pt>
                <c:pt idx="230">
                  <c:v>234.32835820895522</c:v>
                </c:pt>
                <c:pt idx="231">
                  <c:v>217.91044776119401</c:v>
                </c:pt>
                <c:pt idx="232">
                  <c:v>206.71641791044775</c:v>
                </c:pt>
                <c:pt idx="233">
                  <c:v>204.47761194029849</c:v>
                </c:pt>
                <c:pt idx="234">
                  <c:v>200</c:v>
                </c:pt>
                <c:pt idx="235">
                  <c:v>185.07462686567163</c:v>
                </c:pt>
                <c:pt idx="236">
                  <c:v>188.80597014925371</c:v>
                </c:pt>
                <c:pt idx="237">
                  <c:v>192.53731343283582</c:v>
                </c:pt>
                <c:pt idx="238">
                  <c:v>183.58208955223881</c:v>
                </c:pt>
                <c:pt idx="239">
                  <c:v>181.34328358208955</c:v>
                </c:pt>
                <c:pt idx="240">
                  <c:v>182.08955223880596</c:v>
                </c:pt>
                <c:pt idx="241">
                  <c:v>179.85074626865671</c:v>
                </c:pt>
                <c:pt idx="242">
                  <c:v>178.35820895522389</c:v>
                </c:pt>
                <c:pt idx="243">
                  <c:v>169.40298507462686</c:v>
                </c:pt>
                <c:pt idx="244">
                  <c:v>158.20895522388059</c:v>
                </c:pt>
                <c:pt idx="245">
                  <c:v>174.62686567164175</c:v>
                </c:pt>
                <c:pt idx="246">
                  <c:v>173.88059701492537</c:v>
                </c:pt>
                <c:pt idx="247">
                  <c:v>170.14925373134326</c:v>
                </c:pt>
                <c:pt idx="248">
                  <c:v>175.37313432835822</c:v>
                </c:pt>
                <c:pt idx="249">
                  <c:v>179.1044776119403</c:v>
                </c:pt>
                <c:pt idx="250">
                  <c:v>188.80597014925371</c:v>
                </c:pt>
                <c:pt idx="251">
                  <c:v>186.56716417910445</c:v>
                </c:pt>
                <c:pt idx="252">
                  <c:v>188.0597014925373</c:v>
                </c:pt>
                <c:pt idx="253">
                  <c:v>183.58208955223881</c:v>
                </c:pt>
                <c:pt idx="254">
                  <c:v>174.62686567164175</c:v>
                </c:pt>
                <c:pt idx="255">
                  <c:v>164.92537313432834</c:v>
                </c:pt>
                <c:pt idx="256">
                  <c:v>173.88059701492537</c:v>
                </c:pt>
                <c:pt idx="257">
                  <c:v>180.59701492537312</c:v>
                </c:pt>
                <c:pt idx="258">
                  <c:v>184.32835820895522</c:v>
                </c:pt>
                <c:pt idx="259">
                  <c:v>197.01492537313433</c:v>
                </c:pt>
                <c:pt idx="260">
                  <c:v>206.71641791044775</c:v>
                </c:pt>
                <c:pt idx="261">
                  <c:v>209.70149253731341</c:v>
                </c:pt>
                <c:pt idx="262">
                  <c:v>214.17910447761193</c:v>
                </c:pt>
                <c:pt idx="263">
                  <c:v>217.1641791044776</c:v>
                </c:pt>
                <c:pt idx="264">
                  <c:v>218.65671641791047</c:v>
                </c:pt>
                <c:pt idx="265">
                  <c:v>222.38805970149252</c:v>
                </c:pt>
                <c:pt idx="266">
                  <c:v>219.40298507462686</c:v>
                </c:pt>
                <c:pt idx="267">
                  <c:v>217.1641791044776</c:v>
                </c:pt>
                <c:pt idx="268">
                  <c:v>247.01492537313433</c:v>
                </c:pt>
                <c:pt idx="269">
                  <c:v>276.1194029850746</c:v>
                </c:pt>
                <c:pt idx="270">
                  <c:v>344.02985074626866</c:v>
                </c:pt>
                <c:pt idx="271">
                  <c:v>322.38805970149252</c:v>
                </c:pt>
                <c:pt idx="272">
                  <c:v>320.14925373134326</c:v>
                </c:pt>
                <c:pt idx="273">
                  <c:v>315.67164179104481</c:v>
                </c:pt>
                <c:pt idx="274">
                  <c:v>313.43283582089555</c:v>
                </c:pt>
                <c:pt idx="275">
                  <c:v>329.1044776119403</c:v>
                </c:pt>
                <c:pt idx="276">
                  <c:v>308.95522388059698</c:v>
                </c:pt>
                <c:pt idx="277">
                  <c:v>310.44776119402985</c:v>
                </c:pt>
                <c:pt idx="278">
                  <c:v>315.67164179104481</c:v>
                </c:pt>
                <c:pt idx="279">
                  <c:v>314.92537313432831</c:v>
                </c:pt>
                <c:pt idx="280">
                  <c:v>295.52238805970148</c:v>
                </c:pt>
                <c:pt idx="281">
                  <c:v>298.50746268656712</c:v>
                </c:pt>
                <c:pt idx="282">
                  <c:v>303.73134328358213</c:v>
                </c:pt>
                <c:pt idx="283">
                  <c:v>286.56716417910445</c:v>
                </c:pt>
                <c:pt idx="284">
                  <c:v>285.44776119402985</c:v>
                </c:pt>
                <c:pt idx="285">
                  <c:v>262.68656716417911</c:v>
                </c:pt>
                <c:pt idx="286">
                  <c:v>247.01492537313433</c:v>
                </c:pt>
                <c:pt idx="287">
                  <c:v>263.43283582089549</c:v>
                </c:pt>
                <c:pt idx="288">
                  <c:v>261.94029850746267</c:v>
                </c:pt>
                <c:pt idx="289">
                  <c:v>262.68656716417911</c:v>
                </c:pt>
                <c:pt idx="290">
                  <c:v>269.40298507462683</c:v>
                </c:pt>
                <c:pt idx="291">
                  <c:v>252.23880597014926</c:v>
                </c:pt>
                <c:pt idx="292">
                  <c:v>275.37313432835816</c:v>
                </c:pt>
                <c:pt idx="293">
                  <c:v>271.64179104477608</c:v>
                </c:pt>
                <c:pt idx="294">
                  <c:v>282.08955223880594</c:v>
                </c:pt>
                <c:pt idx="295">
                  <c:v>276.1194029850746</c:v>
                </c:pt>
                <c:pt idx="296">
                  <c:v>288.05970149253727</c:v>
                </c:pt>
                <c:pt idx="297">
                  <c:v>270.89552238805965</c:v>
                </c:pt>
                <c:pt idx="298">
                  <c:v>326.86567164179104</c:v>
                </c:pt>
                <c:pt idx="299">
                  <c:v>314.92537313432831</c:v>
                </c:pt>
                <c:pt idx="300">
                  <c:v>308.95522388059698</c:v>
                </c:pt>
                <c:pt idx="301">
                  <c:v>333.58208955223876</c:v>
                </c:pt>
                <c:pt idx="302">
                  <c:v>348.50746268656712</c:v>
                </c:pt>
                <c:pt idx="303">
                  <c:v>317.91044776119401</c:v>
                </c:pt>
                <c:pt idx="304">
                  <c:v>312.68656716417911</c:v>
                </c:pt>
                <c:pt idx="305">
                  <c:v>302.2388059701492</c:v>
                </c:pt>
                <c:pt idx="306">
                  <c:v>291.04477611940297</c:v>
                </c:pt>
                <c:pt idx="307">
                  <c:v>287.31343283582089</c:v>
                </c:pt>
                <c:pt idx="308">
                  <c:v>325.37313432835822</c:v>
                </c:pt>
                <c:pt idx="309">
                  <c:v>332.83582089552237</c:v>
                </c:pt>
                <c:pt idx="310">
                  <c:v>360.44776119402979</c:v>
                </c:pt>
                <c:pt idx="311">
                  <c:v>376.86567164179098</c:v>
                </c:pt>
                <c:pt idx="312">
                  <c:v>364.17910447761193</c:v>
                </c:pt>
                <c:pt idx="313">
                  <c:v>355.2238805970149</c:v>
                </c:pt>
                <c:pt idx="314">
                  <c:v>353.73134328358208</c:v>
                </c:pt>
                <c:pt idx="315">
                  <c:v>389.55223880597009</c:v>
                </c:pt>
                <c:pt idx="316">
                  <c:v>373.1343283582089</c:v>
                </c:pt>
                <c:pt idx="317">
                  <c:v>379.85074626865668</c:v>
                </c:pt>
                <c:pt idx="318">
                  <c:v>470.14925373134326</c:v>
                </c:pt>
                <c:pt idx="319">
                  <c:v>477.61194029850742</c:v>
                </c:pt>
                <c:pt idx="320">
                  <c:v>432.83582089552237</c:v>
                </c:pt>
                <c:pt idx="321">
                  <c:v>444.77611940298505</c:v>
                </c:pt>
                <c:pt idx="322">
                  <c:v>441.79104477611935</c:v>
                </c:pt>
                <c:pt idx="323">
                  <c:v>414.17910447761193</c:v>
                </c:pt>
                <c:pt idx="324">
                  <c:v>405.97014925373134</c:v>
                </c:pt>
                <c:pt idx="325">
                  <c:v>387.31343283582089</c:v>
                </c:pt>
                <c:pt idx="326">
                  <c:v>414.17910447761193</c:v>
                </c:pt>
                <c:pt idx="327">
                  <c:v>396.26865671641787</c:v>
                </c:pt>
                <c:pt idx="328">
                  <c:v>405.97014925373134</c:v>
                </c:pt>
                <c:pt idx="329">
                  <c:v>408.95522388059698</c:v>
                </c:pt>
                <c:pt idx="330">
                  <c:v>426.86567164179098</c:v>
                </c:pt>
                <c:pt idx="331">
                  <c:v>429.1044776119403</c:v>
                </c:pt>
                <c:pt idx="332">
                  <c:v>435.07462686567163</c:v>
                </c:pt>
                <c:pt idx="333">
                  <c:v>442.53731343283579</c:v>
                </c:pt>
                <c:pt idx="334">
                  <c:v>464.17910447761193</c:v>
                </c:pt>
                <c:pt idx="335">
                  <c:v>462.68656716417905</c:v>
                </c:pt>
                <c:pt idx="336">
                  <c:v>470.89552238805965</c:v>
                </c:pt>
                <c:pt idx="337">
                  <c:v>450.74626865671644</c:v>
                </c:pt>
                <c:pt idx="338">
                  <c:v>447.01492537313425</c:v>
                </c:pt>
                <c:pt idx="339">
                  <c:v>454.47761194029852</c:v>
                </c:pt>
                <c:pt idx="340">
                  <c:v>481.34328358208955</c:v>
                </c:pt>
                <c:pt idx="341">
                  <c:v>478.35820895522386</c:v>
                </c:pt>
                <c:pt idx="342">
                  <c:v>511.19402985074618</c:v>
                </c:pt>
                <c:pt idx="343">
                  <c:v>515.67164179104475</c:v>
                </c:pt>
                <c:pt idx="344">
                  <c:v>495.52238805970143</c:v>
                </c:pt>
                <c:pt idx="345">
                  <c:v>387.68656716417911</c:v>
                </c:pt>
                <c:pt idx="346">
                  <c:v>433.58208955223876</c:v>
                </c:pt>
                <c:pt idx="347">
                  <c:v>414.17910447761193</c:v>
                </c:pt>
                <c:pt idx="348">
                  <c:v>386.5671641791044</c:v>
                </c:pt>
                <c:pt idx="349">
                  <c:v>426.11940298507454</c:v>
                </c:pt>
                <c:pt idx="350">
                  <c:v>409.70149253731341</c:v>
                </c:pt>
                <c:pt idx="351">
                  <c:v>418.65671641791045</c:v>
                </c:pt>
                <c:pt idx="352">
                  <c:v>407.46268656716416</c:v>
                </c:pt>
                <c:pt idx="353">
                  <c:v>402.98507462686564</c:v>
                </c:pt>
                <c:pt idx="354">
                  <c:v>394.77611940298505</c:v>
                </c:pt>
                <c:pt idx="355">
                  <c:v>401.49253731343276</c:v>
                </c:pt>
                <c:pt idx="356">
                  <c:v>372.38805970149252</c:v>
                </c:pt>
                <c:pt idx="357">
                  <c:v>458.95522388059698</c:v>
                </c:pt>
                <c:pt idx="358">
                  <c:v>465.67164179104481</c:v>
                </c:pt>
                <c:pt idx="359">
                  <c:v>448.50746268656712</c:v>
                </c:pt>
                <c:pt idx="360">
                  <c:v>443.28358208955223</c:v>
                </c:pt>
                <c:pt idx="361">
                  <c:v>484.32835820895519</c:v>
                </c:pt>
                <c:pt idx="362">
                  <c:v>481.34328358208955</c:v>
                </c:pt>
                <c:pt idx="363">
                  <c:v>451.49253731343276</c:v>
                </c:pt>
                <c:pt idx="364">
                  <c:v>484.32835820895519</c:v>
                </c:pt>
                <c:pt idx="365">
                  <c:v>482.83582089552237</c:v>
                </c:pt>
                <c:pt idx="366">
                  <c:v>452.2388059701492</c:v>
                </c:pt>
                <c:pt idx="367">
                  <c:v>441.79104477611935</c:v>
                </c:pt>
                <c:pt idx="368">
                  <c:v>450</c:v>
                </c:pt>
                <c:pt idx="369">
                  <c:v>516.41791044776119</c:v>
                </c:pt>
                <c:pt idx="370">
                  <c:v>585.82089552238801</c:v>
                </c:pt>
                <c:pt idx="371">
                  <c:v>568.65671641791039</c:v>
                </c:pt>
                <c:pt idx="372">
                  <c:v>551.49253731343276</c:v>
                </c:pt>
                <c:pt idx="373">
                  <c:v>549.25373134328356</c:v>
                </c:pt>
                <c:pt idx="374">
                  <c:v>520.14925373134315</c:v>
                </c:pt>
                <c:pt idx="375">
                  <c:v>596.26865671641792</c:v>
                </c:pt>
                <c:pt idx="376">
                  <c:v>601.49253731343288</c:v>
                </c:pt>
                <c:pt idx="377">
                  <c:v>534.32835820895525</c:v>
                </c:pt>
                <c:pt idx="378">
                  <c:v>535.82089552238801</c:v>
                </c:pt>
                <c:pt idx="379">
                  <c:v>536.56716417910445</c:v>
                </c:pt>
                <c:pt idx="380">
                  <c:v>520.8955223880597</c:v>
                </c:pt>
                <c:pt idx="381">
                  <c:v>517.91044776119395</c:v>
                </c:pt>
                <c:pt idx="382">
                  <c:v>482.83582089552237</c:v>
                </c:pt>
                <c:pt idx="383">
                  <c:v>470.14925373134326</c:v>
                </c:pt>
                <c:pt idx="384">
                  <c:v>455.22388059701484</c:v>
                </c:pt>
                <c:pt idx="385">
                  <c:v>508.95522388059698</c:v>
                </c:pt>
                <c:pt idx="386">
                  <c:v>485.07462686567163</c:v>
                </c:pt>
                <c:pt idx="387">
                  <c:v>626.11940298507466</c:v>
                </c:pt>
                <c:pt idx="388">
                  <c:v>601.11940298507454</c:v>
                </c:pt>
                <c:pt idx="389">
                  <c:v>521.64179104477614</c:v>
                </c:pt>
                <c:pt idx="390">
                  <c:v>467.91044776119401</c:v>
                </c:pt>
                <c:pt idx="391">
                  <c:v>478.35820895522386</c:v>
                </c:pt>
                <c:pt idx="392">
                  <c:v>498.50746268656712</c:v>
                </c:pt>
                <c:pt idx="393">
                  <c:v>492.53731343283579</c:v>
                </c:pt>
                <c:pt idx="394">
                  <c:v>507.46268656716416</c:v>
                </c:pt>
                <c:pt idx="395">
                  <c:v>541.79104477611929</c:v>
                </c:pt>
                <c:pt idx="396">
                  <c:v>520.14925373134315</c:v>
                </c:pt>
                <c:pt idx="397">
                  <c:v>519.40298507462683</c:v>
                </c:pt>
                <c:pt idx="398">
                  <c:v>513.43283582089555</c:v>
                </c:pt>
                <c:pt idx="399">
                  <c:v>476.86567164179098</c:v>
                </c:pt>
                <c:pt idx="400">
                  <c:v>504.47761194029852</c:v>
                </c:pt>
                <c:pt idx="401">
                  <c:v>499.25373134328356</c:v>
                </c:pt>
                <c:pt idx="402">
                  <c:v>508.20895522388059</c:v>
                </c:pt>
                <c:pt idx="403">
                  <c:v>507.46268656716416</c:v>
                </c:pt>
                <c:pt idx="404">
                  <c:v>506.71641791044772</c:v>
                </c:pt>
                <c:pt idx="405">
                  <c:v>515.67164179104475</c:v>
                </c:pt>
                <c:pt idx="406">
                  <c:v>536.56716417910445</c:v>
                </c:pt>
                <c:pt idx="407">
                  <c:v>528.35820895522386</c:v>
                </c:pt>
                <c:pt idx="408">
                  <c:v>537.31343283582089</c:v>
                </c:pt>
                <c:pt idx="409">
                  <c:v>582.08955223880594</c:v>
                </c:pt>
                <c:pt idx="410">
                  <c:v>522.38805970149247</c:v>
                </c:pt>
                <c:pt idx="411">
                  <c:v>481.34328358208955</c:v>
                </c:pt>
                <c:pt idx="412">
                  <c:v>702.98507462686564</c:v>
                </c:pt>
                <c:pt idx="413">
                  <c:v>760.44776119402979</c:v>
                </c:pt>
                <c:pt idx="414">
                  <c:v>706.71641791044783</c:v>
                </c:pt>
                <c:pt idx="415">
                  <c:v>667.16417910447751</c:v>
                </c:pt>
                <c:pt idx="416">
                  <c:v>620.14925373134326</c:v>
                </c:pt>
                <c:pt idx="417">
                  <c:v>554.1044776119403</c:v>
                </c:pt>
                <c:pt idx="418">
                  <c:v>523.1343283582089</c:v>
                </c:pt>
                <c:pt idx="419">
                  <c:v>523.88059701492534</c:v>
                </c:pt>
                <c:pt idx="420">
                  <c:v>523.88059701492534</c:v>
                </c:pt>
                <c:pt idx="421">
                  <c:v>522.38805970149247</c:v>
                </c:pt>
                <c:pt idx="422">
                  <c:v>542.53731343283573</c:v>
                </c:pt>
                <c:pt idx="423">
                  <c:v>517.91044776119395</c:v>
                </c:pt>
                <c:pt idx="424">
                  <c:v>532.08955223880594</c:v>
                </c:pt>
                <c:pt idx="425">
                  <c:v>540.29850746268653</c:v>
                </c:pt>
                <c:pt idx="426">
                  <c:v>519.40298507462683</c:v>
                </c:pt>
                <c:pt idx="427">
                  <c:v>529.85074626865662</c:v>
                </c:pt>
                <c:pt idx="428">
                  <c:v>474.62686567164178</c:v>
                </c:pt>
                <c:pt idx="429">
                  <c:v>472.01492537313425</c:v>
                </c:pt>
                <c:pt idx="430">
                  <c:v>466.41791044776113</c:v>
                </c:pt>
                <c:pt idx="431">
                  <c:v>467.16417910447757</c:v>
                </c:pt>
                <c:pt idx="432">
                  <c:v>520.14925373134315</c:v>
                </c:pt>
                <c:pt idx="433">
                  <c:v>520.14925373134315</c:v>
                </c:pt>
                <c:pt idx="434">
                  <c:v>517.91044776119395</c:v>
                </c:pt>
                <c:pt idx="435">
                  <c:v>556.71641791044772</c:v>
                </c:pt>
                <c:pt idx="436">
                  <c:v>532.83582089552237</c:v>
                </c:pt>
                <c:pt idx="437">
                  <c:v>539.55223880597009</c:v>
                </c:pt>
                <c:pt idx="438">
                  <c:v>570.14925373134315</c:v>
                </c:pt>
                <c:pt idx="439">
                  <c:v>584.32835820895525</c:v>
                </c:pt>
                <c:pt idx="440">
                  <c:v>531.3432835820895</c:v>
                </c:pt>
                <c:pt idx="441">
                  <c:v>556.71641791044772</c:v>
                </c:pt>
                <c:pt idx="442">
                  <c:v>498.88059701492534</c:v>
                </c:pt>
                <c:pt idx="443">
                  <c:v>501.86567164179098</c:v>
                </c:pt>
                <c:pt idx="444">
                  <c:v>502.23880597014931</c:v>
                </c:pt>
                <c:pt idx="445">
                  <c:v>534.32835820895525</c:v>
                </c:pt>
                <c:pt idx="446">
                  <c:v>468.28358208955223</c:v>
                </c:pt>
                <c:pt idx="447">
                  <c:v>423.88059701492534</c:v>
                </c:pt>
                <c:pt idx="448">
                  <c:v>440.67164179104481</c:v>
                </c:pt>
                <c:pt idx="449">
                  <c:v>422.38805970149247</c:v>
                </c:pt>
                <c:pt idx="450">
                  <c:v>488.80597014925371</c:v>
                </c:pt>
                <c:pt idx="451">
                  <c:v>476.86567164179098</c:v>
                </c:pt>
                <c:pt idx="452">
                  <c:v>461.94029850746273</c:v>
                </c:pt>
                <c:pt idx="453">
                  <c:v>450</c:v>
                </c:pt>
                <c:pt idx="454">
                  <c:v>458.20895522388059</c:v>
                </c:pt>
                <c:pt idx="455">
                  <c:v>438.05970149253727</c:v>
                </c:pt>
                <c:pt idx="456">
                  <c:v>455.97014925373134</c:v>
                </c:pt>
                <c:pt idx="457">
                  <c:v>458.95522388059698</c:v>
                </c:pt>
                <c:pt idx="458">
                  <c:v>481.34328358208955</c:v>
                </c:pt>
                <c:pt idx="459">
                  <c:v>508.20895522388059</c:v>
                </c:pt>
                <c:pt idx="460">
                  <c:v>513.43283582089555</c:v>
                </c:pt>
                <c:pt idx="461">
                  <c:v>541.79104477611929</c:v>
                </c:pt>
                <c:pt idx="462">
                  <c:v>545.52238805970137</c:v>
                </c:pt>
                <c:pt idx="463">
                  <c:v>540.29850746268653</c:v>
                </c:pt>
                <c:pt idx="464">
                  <c:v>607.46268656716427</c:v>
                </c:pt>
                <c:pt idx="465">
                  <c:v>580.59701492537317</c:v>
                </c:pt>
                <c:pt idx="466">
                  <c:v>536.56716417910445</c:v>
                </c:pt>
                <c:pt idx="467">
                  <c:v>545.52238805970137</c:v>
                </c:pt>
                <c:pt idx="468">
                  <c:v>578.35820895522386</c:v>
                </c:pt>
                <c:pt idx="469">
                  <c:v>543.28358208955217</c:v>
                </c:pt>
                <c:pt idx="470">
                  <c:v>591.79104477611929</c:v>
                </c:pt>
                <c:pt idx="471">
                  <c:v>546.26865671641792</c:v>
                </c:pt>
                <c:pt idx="472">
                  <c:v>511.94029850746273</c:v>
                </c:pt>
                <c:pt idx="473">
                  <c:v>508.95522388059698</c:v>
                </c:pt>
                <c:pt idx="474">
                  <c:v>500</c:v>
                </c:pt>
                <c:pt idx="475">
                  <c:v>468.65671641791045</c:v>
                </c:pt>
                <c:pt idx="476">
                  <c:v>466.41791044776113</c:v>
                </c:pt>
                <c:pt idx="477">
                  <c:v>452.2388059701492</c:v>
                </c:pt>
                <c:pt idx="478">
                  <c:v>450</c:v>
                </c:pt>
                <c:pt idx="479">
                  <c:v>443.28358208955223</c:v>
                </c:pt>
                <c:pt idx="480">
                  <c:v>458.95522388059698</c:v>
                </c:pt>
                <c:pt idx="481">
                  <c:v>455.97014925373134</c:v>
                </c:pt>
                <c:pt idx="482">
                  <c:v>465.67164179104481</c:v>
                </c:pt>
                <c:pt idx="483">
                  <c:v>452.2388059701492</c:v>
                </c:pt>
                <c:pt idx="484">
                  <c:v>437.31343283582095</c:v>
                </c:pt>
                <c:pt idx="485">
                  <c:v>430.59701492537306</c:v>
                </c:pt>
                <c:pt idx="486">
                  <c:v>433.58208955223876</c:v>
                </c:pt>
                <c:pt idx="487">
                  <c:v>421.64179104477614</c:v>
                </c:pt>
                <c:pt idx="488">
                  <c:v>438.05970149253727</c:v>
                </c:pt>
                <c:pt idx="489">
                  <c:v>438.80597014925371</c:v>
                </c:pt>
                <c:pt idx="490">
                  <c:v>444.02985074626866</c:v>
                </c:pt>
                <c:pt idx="491">
                  <c:v>438.80597014925371</c:v>
                </c:pt>
                <c:pt idx="492">
                  <c:v>424.62686567164178</c:v>
                </c:pt>
                <c:pt idx="493">
                  <c:v>407.46268656716416</c:v>
                </c:pt>
                <c:pt idx="494">
                  <c:v>414.17910447761193</c:v>
                </c:pt>
                <c:pt idx="495">
                  <c:v>399.2537313432835</c:v>
                </c:pt>
                <c:pt idx="496">
                  <c:v>397.76119402985069</c:v>
                </c:pt>
                <c:pt idx="497">
                  <c:v>389.55223880597009</c:v>
                </c:pt>
                <c:pt idx="498">
                  <c:v>404.47761194029852</c:v>
                </c:pt>
                <c:pt idx="499">
                  <c:v>406.71641791044777</c:v>
                </c:pt>
                <c:pt idx="500">
                  <c:v>394.77611940298505</c:v>
                </c:pt>
                <c:pt idx="501">
                  <c:v>402.98507462686564</c:v>
                </c:pt>
                <c:pt idx="502">
                  <c:v>385.82089552238801</c:v>
                </c:pt>
                <c:pt idx="503">
                  <c:v>391.04477611940297</c:v>
                </c:pt>
                <c:pt idx="504">
                  <c:v>376.86567164179098</c:v>
                </c:pt>
                <c:pt idx="505">
                  <c:v>385.82089552238801</c:v>
                </c:pt>
                <c:pt idx="506">
                  <c:v>395.52238805970148</c:v>
                </c:pt>
                <c:pt idx="507">
                  <c:v>381.34328358208955</c:v>
                </c:pt>
                <c:pt idx="508">
                  <c:v>388.05970149253733</c:v>
                </c:pt>
                <c:pt idx="509">
                  <c:v>400</c:v>
                </c:pt>
                <c:pt idx="510">
                  <c:v>401.49253731343276</c:v>
                </c:pt>
                <c:pt idx="511">
                  <c:v>390.29850746268659</c:v>
                </c:pt>
                <c:pt idx="512">
                  <c:v>422.38805970149247</c:v>
                </c:pt>
                <c:pt idx="513">
                  <c:v>432.08955223880594</c:v>
                </c:pt>
                <c:pt idx="514">
                  <c:v>452.2388059701492</c:v>
                </c:pt>
                <c:pt idx="515">
                  <c:v>478.35820895522386</c:v>
                </c:pt>
                <c:pt idx="516">
                  <c:v>467.16417910447757</c:v>
                </c:pt>
                <c:pt idx="517">
                  <c:v>460.44776119402985</c:v>
                </c:pt>
                <c:pt idx="518">
                  <c:v>460.44776119402985</c:v>
                </c:pt>
                <c:pt idx="519">
                  <c:v>482.83582089552237</c:v>
                </c:pt>
                <c:pt idx="520">
                  <c:v>486.5671641791044</c:v>
                </c:pt>
                <c:pt idx="521">
                  <c:v>479.1044776119403</c:v>
                </c:pt>
                <c:pt idx="522">
                  <c:v>468.65671641791045</c:v>
                </c:pt>
                <c:pt idx="523">
                  <c:v>445.52238805970143</c:v>
                </c:pt>
                <c:pt idx="524">
                  <c:v>432.08955223880594</c:v>
                </c:pt>
                <c:pt idx="525">
                  <c:v>433.58208955223876</c:v>
                </c:pt>
                <c:pt idx="526">
                  <c:v>421.64179104477614</c:v>
                </c:pt>
                <c:pt idx="527">
                  <c:v>444.77611940298505</c:v>
                </c:pt>
                <c:pt idx="528">
                  <c:v>459.70149253731341</c:v>
                </c:pt>
                <c:pt idx="529">
                  <c:v>450.74626865671644</c:v>
                </c:pt>
                <c:pt idx="530">
                  <c:v>462.68656716417905</c:v>
                </c:pt>
                <c:pt idx="531">
                  <c:v>459.70149253731341</c:v>
                </c:pt>
                <c:pt idx="532">
                  <c:v>465.67164179104481</c:v>
                </c:pt>
                <c:pt idx="533">
                  <c:v>474.62686567164178</c:v>
                </c:pt>
                <c:pt idx="534">
                  <c:v>482.08955223880594</c:v>
                </c:pt>
                <c:pt idx="535">
                  <c:v>489.55223880597003</c:v>
                </c:pt>
                <c:pt idx="536">
                  <c:v>476.86567164179098</c:v>
                </c:pt>
                <c:pt idx="537">
                  <c:v>480.59701492537317</c:v>
                </c:pt>
                <c:pt idx="538">
                  <c:v>446.26865671641792</c:v>
                </c:pt>
                <c:pt idx="539">
                  <c:v>430.59701492537306</c:v>
                </c:pt>
                <c:pt idx="540">
                  <c:v>436.5671641791044</c:v>
                </c:pt>
                <c:pt idx="541">
                  <c:v>449.2537313432835</c:v>
                </c:pt>
                <c:pt idx="542">
                  <c:v>444.02985074626866</c:v>
                </c:pt>
                <c:pt idx="543">
                  <c:v>434.32835820895519</c:v>
                </c:pt>
                <c:pt idx="544">
                  <c:v>426.86567164179098</c:v>
                </c:pt>
                <c:pt idx="545">
                  <c:v>430.59701492537306</c:v>
                </c:pt>
                <c:pt idx="546">
                  <c:v>420.14925373134326</c:v>
                </c:pt>
                <c:pt idx="547">
                  <c:v>432.83582089552237</c:v>
                </c:pt>
                <c:pt idx="548">
                  <c:v>422.38805970149247</c:v>
                </c:pt>
                <c:pt idx="549">
                  <c:v>417.16417910447757</c:v>
                </c:pt>
                <c:pt idx="550">
                  <c:v>427.61194029850753</c:v>
                </c:pt>
                <c:pt idx="551">
                  <c:v>429.85074626865674</c:v>
                </c:pt>
                <c:pt idx="552">
                  <c:v>425.37313432835822</c:v>
                </c:pt>
                <c:pt idx="553">
                  <c:v>405.97014925373134</c:v>
                </c:pt>
                <c:pt idx="554">
                  <c:v>415.67164179104481</c:v>
                </c:pt>
                <c:pt idx="555">
                  <c:v>423.1343283582089</c:v>
                </c:pt>
                <c:pt idx="556">
                  <c:v>439.17910447761193</c:v>
                </c:pt>
                <c:pt idx="557">
                  <c:v>452.2388059701492</c:v>
                </c:pt>
                <c:pt idx="558">
                  <c:v>439.55223880597015</c:v>
                </c:pt>
                <c:pt idx="559">
                  <c:v>452.2388059701492</c:v>
                </c:pt>
                <c:pt idx="560">
                  <c:v>446.26865671641792</c:v>
                </c:pt>
                <c:pt idx="561">
                  <c:v>457.46268656716416</c:v>
                </c:pt>
                <c:pt idx="562">
                  <c:v>434.32835820895519</c:v>
                </c:pt>
                <c:pt idx="563">
                  <c:v>417.16417910447757</c:v>
                </c:pt>
                <c:pt idx="564">
                  <c:v>410.82089552238801</c:v>
                </c:pt>
                <c:pt idx="565">
                  <c:v>413.43283582089549</c:v>
                </c:pt>
                <c:pt idx="566">
                  <c:v>402.2388059701492</c:v>
                </c:pt>
                <c:pt idx="567">
                  <c:v>388.80597014925371</c:v>
                </c:pt>
                <c:pt idx="568">
                  <c:v>398.50746268656712</c:v>
                </c:pt>
                <c:pt idx="569">
                  <c:v>402.2388059701492</c:v>
                </c:pt>
                <c:pt idx="570">
                  <c:v>412.68656716417905</c:v>
                </c:pt>
                <c:pt idx="571">
                  <c:v>402.98507462686564</c:v>
                </c:pt>
                <c:pt idx="572">
                  <c:v>416.41791044776113</c:v>
                </c:pt>
                <c:pt idx="573">
                  <c:v>407.46268656716416</c:v>
                </c:pt>
                <c:pt idx="574">
                  <c:v>385.07462686567163</c:v>
                </c:pt>
                <c:pt idx="575">
                  <c:v>400.74626865671644</c:v>
                </c:pt>
                <c:pt idx="576">
                  <c:v>404.47761194029852</c:v>
                </c:pt>
                <c:pt idx="577">
                  <c:v>409.70149253731341</c:v>
                </c:pt>
                <c:pt idx="578">
                  <c:v>390.29850746268659</c:v>
                </c:pt>
                <c:pt idx="579">
                  <c:v>382.08955223880594</c:v>
                </c:pt>
                <c:pt idx="580">
                  <c:v>397.0149253731343</c:v>
                </c:pt>
                <c:pt idx="581">
                  <c:v>391.79104477611941</c:v>
                </c:pt>
                <c:pt idx="582">
                  <c:v>367.91044776119401</c:v>
                </c:pt>
                <c:pt idx="583">
                  <c:v>378.35820895522392</c:v>
                </c:pt>
                <c:pt idx="584">
                  <c:v>384.32835820895519</c:v>
                </c:pt>
                <c:pt idx="585">
                  <c:v>393.28358208955217</c:v>
                </c:pt>
                <c:pt idx="586">
                  <c:v>388.05970149253733</c:v>
                </c:pt>
                <c:pt idx="587">
                  <c:v>380.59701492537312</c:v>
                </c:pt>
                <c:pt idx="588">
                  <c:v>380.59701492537312</c:v>
                </c:pt>
                <c:pt idx="589">
                  <c:v>391.04477611940297</c:v>
                </c:pt>
                <c:pt idx="590">
                  <c:v>376.86567164179098</c:v>
                </c:pt>
                <c:pt idx="591">
                  <c:v>334.70149253731341</c:v>
                </c:pt>
                <c:pt idx="592">
                  <c:v>332.83582089552237</c:v>
                </c:pt>
                <c:pt idx="593">
                  <c:v>315.67164179104481</c:v>
                </c:pt>
                <c:pt idx="594">
                  <c:v>322.38805970149252</c:v>
                </c:pt>
                <c:pt idx="595">
                  <c:v>325.37313432835822</c:v>
                </c:pt>
                <c:pt idx="596">
                  <c:v>317.91044776119401</c:v>
                </c:pt>
                <c:pt idx="597">
                  <c:v>315.67164179104481</c:v>
                </c:pt>
                <c:pt idx="598">
                  <c:v>310.44776119402985</c:v>
                </c:pt>
                <c:pt idx="599">
                  <c:v>308.20895522388059</c:v>
                </c:pt>
                <c:pt idx="600">
                  <c:v>285.82089552238801</c:v>
                </c:pt>
                <c:pt idx="601">
                  <c:v>284.32835820895519</c:v>
                </c:pt>
                <c:pt idx="602">
                  <c:v>285.82089552238801</c:v>
                </c:pt>
                <c:pt idx="603">
                  <c:v>281.34328358208955</c:v>
                </c:pt>
                <c:pt idx="604">
                  <c:v>282.08955223880594</c:v>
                </c:pt>
                <c:pt idx="605">
                  <c:v>291.04477611940297</c:v>
                </c:pt>
                <c:pt idx="606">
                  <c:v>292.53731343283579</c:v>
                </c:pt>
                <c:pt idx="607">
                  <c:v>302.2388059701492</c:v>
                </c:pt>
                <c:pt idx="608">
                  <c:v>312.68656716417911</c:v>
                </c:pt>
                <c:pt idx="609">
                  <c:v>297.76119402985074</c:v>
                </c:pt>
                <c:pt idx="610">
                  <c:v>297.76119402985074</c:v>
                </c:pt>
                <c:pt idx="611">
                  <c:v>336.56716417910445</c:v>
                </c:pt>
                <c:pt idx="612">
                  <c:v>341.04477611940302</c:v>
                </c:pt>
                <c:pt idx="613">
                  <c:v>332.83582089552237</c:v>
                </c:pt>
                <c:pt idx="614">
                  <c:v>343.28358208955223</c:v>
                </c:pt>
                <c:pt idx="615">
                  <c:v>344.02985074626866</c:v>
                </c:pt>
                <c:pt idx="616">
                  <c:v>335.82089552238801</c:v>
                </c:pt>
                <c:pt idx="617">
                  <c:v>344.02985074626866</c:v>
                </c:pt>
                <c:pt idx="618">
                  <c:v>327.61194029850742</c:v>
                </c:pt>
                <c:pt idx="619">
                  <c:v>311.94029850746261</c:v>
                </c:pt>
                <c:pt idx="620">
                  <c:v>307.46268656716416</c:v>
                </c:pt>
                <c:pt idx="621">
                  <c:v>303.73134328358213</c:v>
                </c:pt>
                <c:pt idx="622">
                  <c:v>311.94029850746261</c:v>
                </c:pt>
                <c:pt idx="623">
                  <c:v>310.44776119402985</c:v>
                </c:pt>
                <c:pt idx="624">
                  <c:v>314.92537313432831</c:v>
                </c:pt>
                <c:pt idx="625">
                  <c:v>305.2238805970149</c:v>
                </c:pt>
                <c:pt idx="626">
                  <c:v>305.97014925373134</c:v>
                </c:pt>
                <c:pt idx="627">
                  <c:v>288.80597014925371</c:v>
                </c:pt>
                <c:pt idx="628">
                  <c:v>289.55223880597015</c:v>
                </c:pt>
                <c:pt idx="629">
                  <c:v>286.56716417910445</c:v>
                </c:pt>
                <c:pt idx="630">
                  <c:v>288.80597014925371</c:v>
                </c:pt>
                <c:pt idx="631">
                  <c:v>297.76119402985074</c:v>
                </c:pt>
                <c:pt idx="632">
                  <c:v>328.35820895522392</c:v>
                </c:pt>
                <c:pt idx="633">
                  <c:v>342.53731343283579</c:v>
                </c:pt>
                <c:pt idx="634">
                  <c:v>348.50746268656712</c:v>
                </c:pt>
                <c:pt idx="635">
                  <c:v>357.46268656716416</c:v>
                </c:pt>
                <c:pt idx="636">
                  <c:v>355.2238805970149</c:v>
                </c:pt>
                <c:pt idx="637">
                  <c:v>342.53731343283579</c:v>
                </c:pt>
                <c:pt idx="638">
                  <c:v>344.77611940298505</c:v>
                </c:pt>
                <c:pt idx="639">
                  <c:v>341.04477611940302</c:v>
                </c:pt>
                <c:pt idx="640">
                  <c:v>348.50746268656712</c:v>
                </c:pt>
                <c:pt idx="641">
                  <c:v>335.07462686567163</c:v>
                </c:pt>
                <c:pt idx="642">
                  <c:v>347.76119402985074</c:v>
                </c:pt>
                <c:pt idx="643">
                  <c:v>364.17910447761193</c:v>
                </c:pt>
                <c:pt idx="644">
                  <c:v>341.79104477611941</c:v>
                </c:pt>
                <c:pt idx="645">
                  <c:v>329.85074626865668</c:v>
                </c:pt>
                <c:pt idx="646">
                  <c:v>325.37313432835822</c:v>
                </c:pt>
                <c:pt idx="647">
                  <c:v>335.82089552238801</c:v>
                </c:pt>
                <c:pt idx="648">
                  <c:v>336.56716417910445</c:v>
                </c:pt>
                <c:pt idx="649">
                  <c:v>313.43283582089555</c:v>
                </c:pt>
                <c:pt idx="650">
                  <c:v>303.73134328358213</c:v>
                </c:pt>
                <c:pt idx="651">
                  <c:v>307.46268656716416</c:v>
                </c:pt>
                <c:pt idx="652">
                  <c:v>311.19402985074623</c:v>
                </c:pt>
                <c:pt idx="653">
                  <c:v>282.08955223880594</c:v>
                </c:pt>
                <c:pt idx="654">
                  <c:v>319.40298507462683</c:v>
                </c:pt>
                <c:pt idx="655">
                  <c:v>328.35820895522392</c:v>
                </c:pt>
                <c:pt idx="656">
                  <c:v>332.83582089552237</c:v>
                </c:pt>
                <c:pt idx="657">
                  <c:v>325.37313432835822</c:v>
                </c:pt>
                <c:pt idx="658">
                  <c:v>314.92537313432831</c:v>
                </c:pt>
                <c:pt idx="659">
                  <c:v>334.32835820895525</c:v>
                </c:pt>
                <c:pt idx="660">
                  <c:v>338.05970149253733</c:v>
                </c:pt>
                <c:pt idx="661">
                  <c:v>353.73134328358208</c:v>
                </c:pt>
                <c:pt idx="662">
                  <c:v>362.68656716417911</c:v>
                </c:pt>
                <c:pt idx="663">
                  <c:v>355.97014925373128</c:v>
                </c:pt>
                <c:pt idx="664">
                  <c:v>353.73134328358208</c:v>
                </c:pt>
                <c:pt idx="665">
                  <c:v>361.94029850746261</c:v>
                </c:pt>
                <c:pt idx="666">
                  <c:v>364.17910447761193</c:v>
                </c:pt>
                <c:pt idx="667">
                  <c:v>351.49253731343282</c:v>
                </c:pt>
                <c:pt idx="668">
                  <c:v>349.2537313432835</c:v>
                </c:pt>
                <c:pt idx="669">
                  <c:v>354.47761194029852</c:v>
                </c:pt>
                <c:pt idx="670">
                  <c:v>343.28358208955223</c:v>
                </c:pt>
                <c:pt idx="671">
                  <c:v>335.07462686567163</c:v>
                </c:pt>
                <c:pt idx="672">
                  <c:v>333.58208955223876</c:v>
                </c:pt>
                <c:pt idx="673">
                  <c:v>335.07462686567163</c:v>
                </c:pt>
                <c:pt idx="674">
                  <c:v>344.02985074626866</c:v>
                </c:pt>
                <c:pt idx="675">
                  <c:v>326.1194029850746</c:v>
                </c:pt>
                <c:pt idx="676">
                  <c:v>332.08955223880594</c:v>
                </c:pt>
                <c:pt idx="677">
                  <c:v>317.16417910447763</c:v>
                </c:pt>
                <c:pt idx="678">
                  <c:v>304.47761194029852</c:v>
                </c:pt>
                <c:pt idx="679">
                  <c:v>315.67164179104481</c:v>
                </c:pt>
                <c:pt idx="680">
                  <c:v>314.92537313432831</c:v>
                </c:pt>
                <c:pt idx="681">
                  <c:v>302.98507462686564</c:v>
                </c:pt>
                <c:pt idx="682">
                  <c:v>311.94029850746261</c:v>
                </c:pt>
                <c:pt idx="683">
                  <c:v>308.20895522388059</c:v>
                </c:pt>
                <c:pt idx="684">
                  <c:v>326.86567164179104</c:v>
                </c:pt>
                <c:pt idx="685">
                  <c:v>314.92537313432831</c:v>
                </c:pt>
                <c:pt idx="686">
                  <c:v>322.38805970149252</c:v>
                </c:pt>
                <c:pt idx="687">
                  <c:v>314.92537313432831</c:v>
                </c:pt>
                <c:pt idx="688">
                  <c:v>307.46268656716416</c:v>
                </c:pt>
                <c:pt idx="689">
                  <c:v>289.55223880597015</c:v>
                </c:pt>
                <c:pt idx="690">
                  <c:v>307.46268656716416</c:v>
                </c:pt>
                <c:pt idx="691">
                  <c:v>311.94029850746261</c:v>
                </c:pt>
                <c:pt idx="692">
                  <c:v>309.70149253731341</c:v>
                </c:pt>
                <c:pt idx="693">
                  <c:v>305.2238805970149</c:v>
                </c:pt>
                <c:pt idx="694">
                  <c:v>315.67164179104481</c:v>
                </c:pt>
                <c:pt idx="695">
                  <c:v>300.74626865671644</c:v>
                </c:pt>
                <c:pt idx="696">
                  <c:v>309.70149253731341</c:v>
                </c:pt>
                <c:pt idx="697">
                  <c:v>323.1343283582089</c:v>
                </c:pt>
                <c:pt idx="698">
                  <c:v>348.50746268656712</c:v>
                </c:pt>
                <c:pt idx="699">
                  <c:v>395.52238805970148</c:v>
                </c:pt>
                <c:pt idx="700">
                  <c:v>385.82089552238801</c:v>
                </c:pt>
                <c:pt idx="701">
                  <c:v>393.28358208955217</c:v>
                </c:pt>
                <c:pt idx="702">
                  <c:v>389.55223880597009</c:v>
                </c:pt>
                <c:pt idx="703">
                  <c:v>385.07462686567163</c:v>
                </c:pt>
                <c:pt idx="704">
                  <c:v>385.82089552238801</c:v>
                </c:pt>
                <c:pt idx="705">
                  <c:v>359.70149253731341</c:v>
                </c:pt>
                <c:pt idx="706">
                  <c:v>366.41791044776119</c:v>
                </c:pt>
                <c:pt idx="707">
                  <c:v>373.88059701492534</c:v>
                </c:pt>
                <c:pt idx="708">
                  <c:v>369.40298507462683</c:v>
                </c:pt>
                <c:pt idx="709">
                  <c:v>379.85074626865668</c:v>
                </c:pt>
                <c:pt idx="710">
                  <c:v>438.80597014925371</c:v>
                </c:pt>
                <c:pt idx="711">
                  <c:v>480.59701492537317</c:v>
                </c:pt>
                <c:pt idx="712">
                  <c:v>487.31343283582083</c:v>
                </c:pt>
                <c:pt idx="713">
                  <c:v>542.53731343283573</c:v>
                </c:pt>
                <c:pt idx="714">
                  <c:v>532.83582089552237</c:v>
                </c:pt>
                <c:pt idx="715">
                  <c:v>528.35820895522386</c:v>
                </c:pt>
                <c:pt idx="716">
                  <c:v>541.79104477611929</c:v>
                </c:pt>
                <c:pt idx="717">
                  <c:v>538.80597014925365</c:v>
                </c:pt>
                <c:pt idx="718">
                  <c:v>626.8656716417911</c:v>
                </c:pt>
                <c:pt idx="719">
                  <c:v>610.44776119402979</c:v>
                </c:pt>
                <c:pt idx="720">
                  <c:v>575.37313432835822</c:v>
                </c:pt>
                <c:pt idx="721">
                  <c:v>553.73134328358208</c:v>
                </c:pt>
                <c:pt idx="722">
                  <c:v>517.91044776119395</c:v>
                </c:pt>
                <c:pt idx="723">
                  <c:v>531.3432835820895</c:v>
                </c:pt>
                <c:pt idx="724">
                  <c:v>535.07462686567169</c:v>
                </c:pt>
                <c:pt idx="725">
                  <c:v>527.61194029850742</c:v>
                </c:pt>
                <c:pt idx="726">
                  <c:v>522.38805970149247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6D98-4ADE-AF18-8D250C3D5C47}"/>
            </c:ext>
          </c:extLst>
        </c:ser>
        <c:ser>
          <c:idx val="3"/>
          <c:order val="3"/>
          <c:tx>
            <c:v>BUMBLE INC-A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ChartData!$E$2:$E$728</c:f>
              <c:numCache>
                <c:formatCode>General</c:formatCode>
                <c:ptCount val="727"/>
                <c:pt idx="0">
                  <c:v>100</c:v>
                </c:pt>
                <c:pt idx="1">
                  <c:v>93.893832463945998</c:v>
                </c:pt>
                <c:pt idx="2">
                  <c:v>98.803313899969311</c:v>
                </c:pt>
                <c:pt idx="3">
                  <c:v>101.56489720773243</c:v>
                </c:pt>
                <c:pt idx="4">
                  <c:v>99.17152500767105</c:v>
                </c:pt>
                <c:pt idx="5">
                  <c:v>105.06290273089904</c:v>
                </c:pt>
                <c:pt idx="6">
                  <c:v>106.47437864375576</c:v>
                </c:pt>
                <c:pt idx="7">
                  <c:v>103.95826940779381</c:v>
                </c:pt>
                <c:pt idx="8">
                  <c:v>106.0447990181037</c:v>
                </c:pt>
                <c:pt idx="9">
                  <c:v>107.64038048481129</c:v>
                </c:pt>
                <c:pt idx="10">
                  <c:v>108.1926971463639</c:v>
                </c:pt>
                <c:pt idx="11">
                  <c:v>110.03375268487265</c:v>
                </c:pt>
                <c:pt idx="12">
                  <c:v>109.72691009512118</c:v>
                </c:pt>
                <c:pt idx="13">
                  <c:v>109.78827861307148</c:v>
                </c:pt>
                <c:pt idx="14">
                  <c:v>107.3949064130101</c:v>
                </c:pt>
                <c:pt idx="15">
                  <c:v>105.9834305001534</c:v>
                </c:pt>
                <c:pt idx="16">
                  <c:v>105.43111383860078</c:v>
                </c:pt>
                <c:pt idx="17">
                  <c:v>102.36268794108621</c:v>
                </c:pt>
                <c:pt idx="18">
                  <c:v>103.16047867444</c:v>
                </c:pt>
                <c:pt idx="19">
                  <c:v>102.05584535133474</c:v>
                </c:pt>
                <c:pt idx="20">
                  <c:v>102.91500460263883</c:v>
                </c:pt>
                <c:pt idx="21">
                  <c:v>102.97637312058913</c:v>
                </c:pt>
                <c:pt idx="22">
                  <c:v>105.36974532065051</c:v>
                </c:pt>
                <c:pt idx="23">
                  <c:v>101.7490027615833</c:v>
                </c:pt>
                <c:pt idx="24">
                  <c:v>99.294262043571635</c:v>
                </c:pt>
                <c:pt idx="25">
                  <c:v>101.99447683338447</c:v>
                </c:pt>
                <c:pt idx="26">
                  <c:v>107.94722307456274</c:v>
                </c:pt>
                <c:pt idx="27">
                  <c:v>114.20681190549247</c:v>
                </c:pt>
                <c:pt idx="28">
                  <c:v>122.6142988646824</c:v>
                </c:pt>
                <c:pt idx="29">
                  <c:v>122.55293034673211</c:v>
                </c:pt>
                <c:pt idx="30">
                  <c:v>121.63240257747773</c:v>
                </c:pt>
                <c:pt idx="31">
                  <c:v>127.70788585455659</c:v>
                </c:pt>
                <c:pt idx="32">
                  <c:v>120.65050629027307</c:v>
                </c:pt>
                <c:pt idx="33">
                  <c:v>123.59619515188707</c:v>
                </c:pt>
                <c:pt idx="34">
                  <c:v>116.53881558760352</c:v>
                </c:pt>
                <c:pt idx="35">
                  <c:v>114.63639153114451</c:v>
                </c:pt>
                <c:pt idx="36">
                  <c:v>113.65449524393985</c:v>
                </c:pt>
                <c:pt idx="37">
                  <c:v>110.83154341822643</c:v>
                </c:pt>
                <c:pt idx="38">
                  <c:v>114.08407486959189</c:v>
                </c:pt>
                <c:pt idx="39">
                  <c:v>110.27922675667381</c:v>
                </c:pt>
                <c:pt idx="40">
                  <c:v>111.75207118748081</c:v>
                </c:pt>
                <c:pt idx="41">
                  <c:v>113.65449524393985</c:v>
                </c:pt>
                <c:pt idx="42">
                  <c:v>113.83860079779073</c:v>
                </c:pt>
                <c:pt idx="43">
                  <c:v>108.86775084381711</c:v>
                </c:pt>
                <c:pt idx="44">
                  <c:v>109.6655415771709</c:v>
                </c:pt>
                <c:pt idx="45">
                  <c:v>105.43111383860078</c:v>
                </c:pt>
                <c:pt idx="46">
                  <c:v>110.27922675667381</c:v>
                </c:pt>
                <c:pt idx="47">
                  <c:v>110.40196379257439</c:v>
                </c:pt>
                <c:pt idx="48">
                  <c:v>101.93310831543417</c:v>
                </c:pt>
                <c:pt idx="49">
                  <c:v>102.66953053083768</c:v>
                </c:pt>
                <c:pt idx="50">
                  <c:v>101.31942313593127</c:v>
                </c:pt>
                <c:pt idx="51">
                  <c:v>105.49248235655109</c:v>
                </c:pt>
                <c:pt idx="52">
                  <c:v>101.8717397974839</c:v>
                </c:pt>
                <c:pt idx="53">
                  <c:v>100.2761583307763</c:v>
                </c:pt>
                <c:pt idx="54">
                  <c:v>101.8717397974839</c:v>
                </c:pt>
                <c:pt idx="55">
                  <c:v>101.07394906413008</c:v>
                </c:pt>
                <c:pt idx="56">
                  <c:v>101.31942313593127</c:v>
                </c:pt>
                <c:pt idx="57">
                  <c:v>100.33752684872661</c:v>
                </c:pt>
                <c:pt idx="58">
                  <c:v>100.58300092052777</c:v>
                </c:pt>
                <c:pt idx="59">
                  <c:v>98.373734274317272</c:v>
                </c:pt>
                <c:pt idx="60">
                  <c:v>98.435102792267543</c:v>
                </c:pt>
                <c:pt idx="61">
                  <c:v>97.391837987112595</c:v>
                </c:pt>
                <c:pt idx="62">
                  <c:v>97.760049094814349</c:v>
                </c:pt>
                <c:pt idx="63">
                  <c:v>100.15342129487573</c:v>
                </c:pt>
                <c:pt idx="64">
                  <c:v>102.97637312058913</c:v>
                </c:pt>
                <c:pt idx="65">
                  <c:v>104.26511199754525</c:v>
                </c:pt>
                <c:pt idx="66">
                  <c:v>102.54679349493709</c:v>
                </c:pt>
                <c:pt idx="67">
                  <c:v>100.03068425897514</c:v>
                </c:pt>
                <c:pt idx="68">
                  <c:v>98.312365756366972</c:v>
                </c:pt>
                <c:pt idx="69">
                  <c:v>96.532678735808517</c:v>
                </c:pt>
                <c:pt idx="70">
                  <c:v>96.532678735808517</c:v>
                </c:pt>
                <c:pt idx="71">
                  <c:v>96.962258361460556</c:v>
                </c:pt>
                <c:pt idx="72">
                  <c:v>93.955200981896283</c:v>
                </c:pt>
                <c:pt idx="73">
                  <c:v>96.839521325559971</c:v>
                </c:pt>
                <c:pt idx="74">
                  <c:v>95.734888002454738</c:v>
                </c:pt>
                <c:pt idx="75">
                  <c:v>93.7097269100951</c:v>
                </c:pt>
                <c:pt idx="76">
                  <c:v>93.771095428045399</c:v>
                </c:pt>
                <c:pt idx="77">
                  <c:v>91.009512120282281</c:v>
                </c:pt>
                <c:pt idx="78">
                  <c:v>88.432034366370047</c:v>
                </c:pt>
                <c:pt idx="79">
                  <c:v>89.904878797177048</c:v>
                </c:pt>
                <c:pt idx="80">
                  <c:v>90.825406566431411</c:v>
                </c:pt>
                <c:pt idx="81">
                  <c:v>90.764038048481112</c:v>
                </c:pt>
                <c:pt idx="82">
                  <c:v>88.616139920220917</c:v>
                </c:pt>
                <c:pt idx="83">
                  <c:v>88.861613992022086</c:v>
                </c:pt>
                <c:pt idx="84">
                  <c:v>91.561828781834905</c:v>
                </c:pt>
                <c:pt idx="85">
                  <c:v>85.854556612457799</c:v>
                </c:pt>
                <c:pt idx="86">
                  <c:v>86.345504756060137</c:v>
                </c:pt>
                <c:pt idx="87">
                  <c:v>86.529610309911007</c:v>
                </c:pt>
                <c:pt idx="88">
                  <c:v>85.118134397054305</c:v>
                </c:pt>
                <c:pt idx="89">
                  <c:v>86.713715863761891</c:v>
                </c:pt>
                <c:pt idx="90">
                  <c:v>87.879717704817423</c:v>
                </c:pt>
                <c:pt idx="91">
                  <c:v>89.536667689475294</c:v>
                </c:pt>
                <c:pt idx="92">
                  <c:v>90.518563976679957</c:v>
                </c:pt>
                <c:pt idx="93">
                  <c:v>87.204664007364215</c:v>
                </c:pt>
                <c:pt idx="94">
                  <c:v>85.731819576557228</c:v>
                </c:pt>
                <c:pt idx="95">
                  <c:v>86.284136238109838</c:v>
                </c:pt>
                <c:pt idx="96">
                  <c:v>87.879717704817423</c:v>
                </c:pt>
                <c:pt idx="97">
                  <c:v>83.399815894446135</c:v>
                </c:pt>
                <c:pt idx="98">
                  <c:v>83.092973304694667</c:v>
                </c:pt>
                <c:pt idx="99">
                  <c:v>82.295182571340902</c:v>
                </c:pt>
                <c:pt idx="100">
                  <c:v>83.031604786744381</c:v>
                </c:pt>
                <c:pt idx="101">
                  <c:v>86.100030684258968</c:v>
                </c:pt>
                <c:pt idx="102">
                  <c:v>81.620128873887694</c:v>
                </c:pt>
                <c:pt idx="103">
                  <c:v>82.970236268794096</c:v>
                </c:pt>
                <c:pt idx="104">
                  <c:v>81.926971463639148</c:v>
                </c:pt>
                <c:pt idx="105">
                  <c:v>81.620128873887694</c:v>
                </c:pt>
                <c:pt idx="106">
                  <c:v>82.479288125191758</c:v>
                </c:pt>
                <c:pt idx="107">
                  <c:v>79.16538815587603</c:v>
                </c:pt>
                <c:pt idx="108">
                  <c:v>82.479288125191758</c:v>
                </c:pt>
                <c:pt idx="109">
                  <c:v>83.890764038048474</c:v>
                </c:pt>
                <c:pt idx="110">
                  <c:v>80.208652961030978</c:v>
                </c:pt>
                <c:pt idx="111">
                  <c:v>82.356551089291187</c:v>
                </c:pt>
                <c:pt idx="112">
                  <c:v>84.749923289352552</c:v>
                </c:pt>
                <c:pt idx="113">
                  <c:v>87.45013807916537</c:v>
                </c:pt>
                <c:pt idx="114">
                  <c:v>85.36360846885546</c:v>
                </c:pt>
                <c:pt idx="115">
                  <c:v>91.561828781834905</c:v>
                </c:pt>
                <c:pt idx="116">
                  <c:v>91.684565817735489</c:v>
                </c:pt>
                <c:pt idx="117">
                  <c:v>88.861613992022086</c:v>
                </c:pt>
                <c:pt idx="118">
                  <c:v>90.273089904878788</c:v>
                </c:pt>
                <c:pt idx="119">
                  <c:v>89.229825099723826</c:v>
                </c:pt>
                <c:pt idx="120">
                  <c:v>85.547714022706344</c:v>
                </c:pt>
                <c:pt idx="121">
                  <c:v>87.020558453513345</c:v>
                </c:pt>
                <c:pt idx="122">
                  <c:v>86.406873274010422</c:v>
                </c:pt>
                <c:pt idx="123">
                  <c:v>84.627186253451967</c:v>
                </c:pt>
                <c:pt idx="124">
                  <c:v>89.41393065357471</c:v>
                </c:pt>
                <c:pt idx="125">
                  <c:v>88.309297330469462</c:v>
                </c:pt>
                <c:pt idx="126">
                  <c:v>85.056765879104006</c:v>
                </c:pt>
                <c:pt idx="127">
                  <c:v>87.818349186867124</c:v>
                </c:pt>
                <c:pt idx="128">
                  <c:v>88.186560294568878</c:v>
                </c:pt>
                <c:pt idx="129">
                  <c:v>85.486345504756045</c:v>
                </c:pt>
                <c:pt idx="130">
                  <c:v>85.42497698680576</c:v>
                </c:pt>
                <c:pt idx="131">
                  <c:v>86.775084381712176</c:v>
                </c:pt>
                <c:pt idx="132">
                  <c:v>86.161399202209253</c:v>
                </c:pt>
                <c:pt idx="133">
                  <c:v>89.536667689475294</c:v>
                </c:pt>
                <c:pt idx="134">
                  <c:v>88.125191776618578</c:v>
                </c:pt>
                <c:pt idx="135">
                  <c:v>92.727830622890437</c:v>
                </c:pt>
                <c:pt idx="136">
                  <c:v>92.97330469469162</c:v>
                </c:pt>
                <c:pt idx="137">
                  <c:v>93.034673212641906</c:v>
                </c:pt>
                <c:pt idx="138">
                  <c:v>93.586989874194529</c:v>
                </c:pt>
                <c:pt idx="139">
                  <c:v>91.745934335685774</c:v>
                </c:pt>
                <c:pt idx="140">
                  <c:v>91.561828781834905</c:v>
                </c:pt>
                <c:pt idx="141">
                  <c:v>92.052776925437243</c:v>
                </c:pt>
                <c:pt idx="142">
                  <c:v>91.31635471003375</c:v>
                </c:pt>
                <c:pt idx="143">
                  <c:v>90.457195458729672</c:v>
                </c:pt>
                <c:pt idx="144">
                  <c:v>85.793188094507514</c:v>
                </c:pt>
                <c:pt idx="145">
                  <c:v>86.897821417612747</c:v>
                </c:pt>
                <c:pt idx="146">
                  <c:v>85.977293648358383</c:v>
                </c:pt>
                <c:pt idx="147">
                  <c:v>86.529610309911007</c:v>
                </c:pt>
                <c:pt idx="148">
                  <c:v>88.432034366370047</c:v>
                </c:pt>
                <c:pt idx="149">
                  <c:v>87.143295489413916</c:v>
                </c:pt>
                <c:pt idx="150">
                  <c:v>86.959189935563046</c:v>
                </c:pt>
                <c:pt idx="151">
                  <c:v>85.118134397054305</c:v>
                </c:pt>
                <c:pt idx="152">
                  <c:v>86.713715863761891</c:v>
                </c:pt>
                <c:pt idx="153">
                  <c:v>83.092973304694667</c:v>
                </c:pt>
                <c:pt idx="154">
                  <c:v>85.915925130408084</c:v>
                </c:pt>
                <c:pt idx="155">
                  <c:v>84.504449217551382</c:v>
                </c:pt>
                <c:pt idx="156">
                  <c:v>85.731819576557228</c:v>
                </c:pt>
                <c:pt idx="157">
                  <c:v>86.406873274010422</c:v>
                </c:pt>
                <c:pt idx="158">
                  <c:v>88.186560294568878</c:v>
                </c:pt>
                <c:pt idx="159">
                  <c:v>87.143295489413916</c:v>
                </c:pt>
                <c:pt idx="160">
                  <c:v>88.063823258668293</c:v>
                </c:pt>
                <c:pt idx="161">
                  <c:v>84.934028843203421</c:v>
                </c:pt>
                <c:pt idx="162">
                  <c:v>84.197606627799942</c:v>
                </c:pt>
                <c:pt idx="163">
                  <c:v>84.136238109849643</c:v>
                </c:pt>
                <c:pt idx="164">
                  <c:v>81.006443694384771</c:v>
                </c:pt>
                <c:pt idx="165">
                  <c:v>84.565817735501668</c:v>
                </c:pt>
                <c:pt idx="166">
                  <c:v>82.295182571340902</c:v>
                </c:pt>
                <c:pt idx="167">
                  <c:v>79.533599263577784</c:v>
                </c:pt>
                <c:pt idx="168">
                  <c:v>81.497391837987095</c:v>
                </c:pt>
                <c:pt idx="169">
                  <c:v>79.656336299478355</c:v>
                </c:pt>
                <c:pt idx="170">
                  <c:v>82.295182571340902</c:v>
                </c:pt>
                <c:pt idx="171">
                  <c:v>86.038662166308683</c:v>
                </c:pt>
                <c:pt idx="172">
                  <c:v>83.277078858545565</c:v>
                </c:pt>
                <c:pt idx="173">
                  <c:v>81.497391837987095</c:v>
                </c:pt>
                <c:pt idx="174">
                  <c:v>81.43602332003681</c:v>
                </c:pt>
                <c:pt idx="175">
                  <c:v>80.392758514881862</c:v>
                </c:pt>
                <c:pt idx="176">
                  <c:v>80.454127032832147</c:v>
                </c:pt>
                <c:pt idx="177">
                  <c:v>78.060754832770783</c:v>
                </c:pt>
                <c:pt idx="178">
                  <c:v>80.883706658484186</c:v>
                </c:pt>
                <c:pt idx="179">
                  <c:v>68.916845658177351</c:v>
                </c:pt>
                <c:pt idx="180">
                  <c:v>70.266953053083753</c:v>
                </c:pt>
                <c:pt idx="181">
                  <c:v>70.205584535133468</c:v>
                </c:pt>
                <c:pt idx="182">
                  <c:v>69.223688247928806</c:v>
                </c:pt>
                <c:pt idx="183">
                  <c:v>67.382632709420065</c:v>
                </c:pt>
                <c:pt idx="184">
                  <c:v>65.54157717091131</c:v>
                </c:pt>
                <c:pt idx="185">
                  <c:v>65.971156796563363</c:v>
                </c:pt>
                <c:pt idx="186">
                  <c:v>66.707579011966843</c:v>
                </c:pt>
                <c:pt idx="187">
                  <c:v>68.671371586376182</c:v>
                </c:pt>
                <c:pt idx="188">
                  <c:v>66.462104940165688</c:v>
                </c:pt>
                <c:pt idx="189">
                  <c:v>65.725682724762194</c:v>
                </c:pt>
                <c:pt idx="190">
                  <c:v>64.375575329855778</c:v>
                </c:pt>
                <c:pt idx="191">
                  <c:v>65.909788278613064</c:v>
                </c:pt>
                <c:pt idx="192">
                  <c:v>66.400736422215402</c:v>
                </c:pt>
                <c:pt idx="193">
                  <c:v>67.198527155569181</c:v>
                </c:pt>
                <c:pt idx="194">
                  <c:v>67.44400122737035</c:v>
                </c:pt>
                <c:pt idx="195">
                  <c:v>66.216630868364518</c:v>
                </c:pt>
                <c:pt idx="196">
                  <c:v>66.707579011966843</c:v>
                </c:pt>
                <c:pt idx="197">
                  <c:v>67.62810678122122</c:v>
                </c:pt>
                <c:pt idx="198">
                  <c:v>67.014421601718311</c:v>
                </c:pt>
                <c:pt idx="199">
                  <c:v>68.671371586376182</c:v>
                </c:pt>
                <c:pt idx="200">
                  <c:v>69.653267873580845</c:v>
                </c:pt>
                <c:pt idx="201">
                  <c:v>68.364528996624728</c:v>
                </c:pt>
                <c:pt idx="202">
                  <c:v>68.855477140227066</c:v>
                </c:pt>
                <c:pt idx="203">
                  <c:v>66.339367904265117</c:v>
                </c:pt>
                <c:pt idx="204">
                  <c:v>64.621049401656933</c:v>
                </c:pt>
                <c:pt idx="205">
                  <c:v>65.050629027308986</c:v>
                </c:pt>
                <c:pt idx="206">
                  <c:v>67.32126419146978</c:v>
                </c:pt>
                <c:pt idx="207">
                  <c:v>67.075790119668596</c:v>
                </c:pt>
                <c:pt idx="208">
                  <c:v>67.014421601718311</c:v>
                </c:pt>
                <c:pt idx="209">
                  <c:v>64.621049401656933</c:v>
                </c:pt>
                <c:pt idx="210">
                  <c:v>62.104940165694991</c:v>
                </c:pt>
                <c:pt idx="211">
                  <c:v>61.61399202209266</c:v>
                </c:pt>
                <c:pt idx="212">
                  <c:v>61.982203129794414</c:v>
                </c:pt>
                <c:pt idx="213">
                  <c:v>62.841362381098484</c:v>
                </c:pt>
                <c:pt idx="214">
                  <c:v>62.473151273396745</c:v>
                </c:pt>
                <c:pt idx="215">
                  <c:v>63.5164160785517</c:v>
                </c:pt>
                <c:pt idx="216">
                  <c:v>62.53451979134703</c:v>
                </c:pt>
                <c:pt idx="217">
                  <c:v>64.068732740104323</c:v>
                </c:pt>
                <c:pt idx="218">
                  <c:v>64.743786437557532</c:v>
                </c:pt>
                <c:pt idx="219">
                  <c:v>64.375575329855778</c:v>
                </c:pt>
                <c:pt idx="220">
                  <c:v>63.577784596501985</c:v>
                </c:pt>
                <c:pt idx="221">
                  <c:v>61.982203129794414</c:v>
                </c:pt>
                <c:pt idx="222">
                  <c:v>62.350414237496153</c:v>
                </c:pt>
                <c:pt idx="223">
                  <c:v>62.227677201595576</c:v>
                </c:pt>
                <c:pt idx="224">
                  <c:v>64.314206811905478</c:v>
                </c:pt>
                <c:pt idx="225">
                  <c:v>63.209573488800238</c:v>
                </c:pt>
                <c:pt idx="226">
                  <c:v>63.025467934949361</c:v>
                </c:pt>
                <c:pt idx="227">
                  <c:v>70.266953053083753</c:v>
                </c:pt>
                <c:pt idx="228">
                  <c:v>70.266953053083753</c:v>
                </c:pt>
                <c:pt idx="229">
                  <c:v>70.635164160785507</c:v>
                </c:pt>
                <c:pt idx="230">
                  <c:v>73.519484504449224</c:v>
                </c:pt>
                <c:pt idx="231">
                  <c:v>73.45811598649891</c:v>
                </c:pt>
                <c:pt idx="232">
                  <c:v>74.440012273703587</c:v>
                </c:pt>
                <c:pt idx="233">
                  <c:v>75.483277078858549</c:v>
                </c:pt>
                <c:pt idx="234">
                  <c:v>74.930960417305911</c:v>
                </c:pt>
                <c:pt idx="235">
                  <c:v>73.764958576250379</c:v>
                </c:pt>
                <c:pt idx="236">
                  <c:v>73.212641914697755</c:v>
                </c:pt>
                <c:pt idx="237">
                  <c:v>70.205584535133468</c:v>
                </c:pt>
                <c:pt idx="238">
                  <c:v>70.389690088984352</c:v>
                </c:pt>
                <c:pt idx="239">
                  <c:v>70.942006750536962</c:v>
                </c:pt>
                <c:pt idx="240">
                  <c:v>69.776004909481429</c:v>
                </c:pt>
                <c:pt idx="241">
                  <c:v>70.144216017183183</c:v>
                </c:pt>
                <c:pt idx="242">
                  <c:v>71.80116600184104</c:v>
                </c:pt>
                <c:pt idx="243">
                  <c:v>72.660325253145132</c:v>
                </c:pt>
                <c:pt idx="244">
                  <c:v>72.476219699294248</c:v>
                </c:pt>
                <c:pt idx="245">
                  <c:v>71.739797483890754</c:v>
                </c:pt>
                <c:pt idx="246">
                  <c:v>71.310217858238715</c:v>
                </c:pt>
                <c:pt idx="247">
                  <c:v>68.855477140227066</c:v>
                </c:pt>
                <c:pt idx="248">
                  <c:v>67.382632709420065</c:v>
                </c:pt>
                <c:pt idx="249">
                  <c:v>67.014421601718311</c:v>
                </c:pt>
                <c:pt idx="250">
                  <c:v>67.014421601718311</c:v>
                </c:pt>
                <c:pt idx="251">
                  <c:v>65.971156796563363</c:v>
                </c:pt>
                <c:pt idx="252">
                  <c:v>65.971156796563363</c:v>
                </c:pt>
                <c:pt idx="253">
                  <c:v>65.173366063209556</c:v>
                </c:pt>
                <c:pt idx="254">
                  <c:v>61.859466093893822</c:v>
                </c:pt>
                <c:pt idx="255">
                  <c:v>63.025467934949361</c:v>
                </c:pt>
                <c:pt idx="256">
                  <c:v>62.902730899048784</c:v>
                </c:pt>
                <c:pt idx="257">
                  <c:v>61.798097575943537</c:v>
                </c:pt>
                <c:pt idx="258">
                  <c:v>60.754832770788582</c:v>
                </c:pt>
                <c:pt idx="259">
                  <c:v>62.350414237496153</c:v>
                </c:pt>
                <c:pt idx="260">
                  <c:v>64.498312365756362</c:v>
                </c:pt>
                <c:pt idx="261">
                  <c:v>60.938938324639444</c:v>
                </c:pt>
                <c:pt idx="262">
                  <c:v>59.159251304081003</c:v>
                </c:pt>
                <c:pt idx="263">
                  <c:v>59.52746241178275</c:v>
                </c:pt>
                <c:pt idx="264">
                  <c:v>57.318195765572256</c:v>
                </c:pt>
                <c:pt idx="265">
                  <c:v>58.300092052776918</c:v>
                </c:pt>
                <c:pt idx="266">
                  <c:v>58.913777232279827</c:v>
                </c:pt>
                <c:pt idx="267">
                  <c:v>57.072721693771086</c:v>
                </c:pt>
                <c:pt idx="268">
                  <c:v>56.52040503221847</c:v>
                </c:pt>
                <c:pt idx="269">
                  <c:v>57.625038355323724</c:v>
                </c:pt>
                <c:pt idx="270">
                  <c:v>57.256827247621963</c:v>
                </c:pt>
                <c:pt idx="271">
                  <c:v>57.809143909174587</c:v>
                </c:pt>
                <c:pt idx="272">
                  <c:v>55.477140227063501</c:v>
                </c:pt>
                <c:pt idx="273">
                  <c:v>54.127032832157099</c:v>
                </c:pt>
                <c:pt idx="274">
                  <c:v>55.906719852715547</c:v>
                </c:pt>
                <c:pt idx="275">
                  <c:v>56.213562442467016</c:v>
                </c:pt>
                <c:pt idx="276">
                  <c:v>53.451979134703898</c:v>
                </c:pt>
                <c:pt idx="277">
                  <c:v>56.274930960417301</c:v>
                </c:pt>
                <c:pt idx="278">
                  <c:v>56.029456888616139</c:v>
                </c:pt>
                <c:pt idx="279">
                  <c:v>56.090825406566424</c:v>
                </c:pt>
                <c:pt idx="280">
                  <c:v>56.581773550168755</c:v>
                </c:pt>
                <c:pt idx="281">
                  <c:v>57.318195765572256</c:v>
                </c:pt>
                <c:pt idx="282">
                  <c:v>54.372506903958261</c:v>
                </c:pt>
                <c:pt idx="283">
                  <c:v>52.285977293648358</c:v>
                </c:pt>
                <c:pt idx="284">
                  <c:v>49.769868057686402</c:v>
                </c:pt>
                <c:pt idx="285">
                  <c:v>48.54249769868057</c:v>
                </c:pt>
                <c:pt idx="286">
                  <c:v>49.463025467934948</c:v>
                </c:pt>
                <c:pt idx="287">
                  <c:v>35.041423749616442</c:v>
                </c:pt>
                <c:pt idx="288">
                  <c:v>36.698373734274313</c:v>
                </c:pt>
                <c:pt idx="289">
                  <c:v>35.256213562442461</c:v>
                </c:pt>
                <c:pt idx="290">
                  <c:v>36.698373734274313</c:v>
                </c:pt>
                <c:pt idx="291">
                  <c:v>35.102792267566734</c:v>
                </c:pt>
                <c:pt idx="292">
                  <c:v>36.207425590671981</c:v>
                </c:pt>
                <c:pt idx="293">
                  <c:v>36.821110770174897</c:v>
                </c:pt>
                <c:pt idx="294">
                  <c:v>39.521325559987723</c:v>
                </c:pt>
                <c:pt idx="295">
                  <c:v>40.257747775391216</c:v>
                </c:pt>
                <c:pt idx="296">
                  <c:v>39.828168149739177</c:v>
                </c:pt>
                <c:pt idx="297">
                  <c:v>39.766799631788892</c:v>
                </c:pt>
                <c:pt idx="298">
                  <c:v>42.282908867750834</c:v>
                </c:pt>
                <c:pt idx="299">
                  <c:v>40.810064436943847</c:v>
                </c:pt>
                <c:pt idx="300">
                  <c:v>40.135010739490639</c:v>
                </c:pt>
                <c:pt idx="301">
                  <c:v>40.441853329242093</c:v>
                </c:pt>
                <c:pt idx="302">
                  <c:v>41.178275544645594</c:v>
                </c:pt>
                <c:pt idx="303">
                  <c:v>41.485118134397048</c:v>
                </c:pt>
                <c:pt idx="304">
                  <c:v>41.60785517029764</c:v>
                </c:pt>
                <c:pt idx="305">
                  <c:v>42.773857011353172</c:v>
                </c:pt>
                <c:pt idx="306">
                  <c:v>41.60785517029764</c:v>
                </c:pt>
                <c:pt idx="307">
                  <c:v>40.503221847192385</c:v>
                </c:pt>
                <c:pt idx="308">
                  <c:v>39.275851488186561</c:v>
                </c:pt>
                <c:pt idx="309">
                  <c:v>38.662166308683638</c:v>
                </c:pt>
                <c:pt idx="310">
                  <c:v>37.557532985578398</c:v>
                </c:pt>
                <c:pt idx="311">
                  <c:v>38.78490334458423</c:v>
                </c:pt>
                <c:pt idx="312">
                  <c:v>37.987112611230437</c:v>
                </c:pt>
                <c:pt idx="313">
                  <c:v>38.72353482663393</c:v>
                </c:pt>
                <c:pt idx="314">
                  <c:v>38.109849647131014</c:v>
                </c:pt>
                <c:pt idx="315">
                  <c:v>39.275851488186561</c:v>
                </c:pt>
                <c:pt idx="316">
                  <c:v>37.373427431727521</c:v>
                </c:pt>
                <c:pt idx="317">
                  <c:v>36.268794108622274</c:v>
                </c:pt>
                <c:pt idx="318">
                  <c:v>38.293955200981891</c:v>
                </c:pt>
                <c:pt idx="319">
                  <c:v>38.78490334458423</c:v>
                </c:pt>
                <c:pt idx="320">
                  <c:v>39.521325559987723</c:v>
                </c:pt>
                <c:pt idx="321">
                  <c:v>39.459957042037431</c:v>
                </c:pt>
                <c:pt idx="322">
                  <c:v>39.153114452285976</c:v>
                </c:pt>
                <c:pt idx="323">
                  <c:v>38.72353482663393</c:v>
                </c:pt>
                <c:pt idx="324">
                  <c:v>39.889536667689477</c:v>
                </c:pt>
                <c:pt idx="325">
                  <c:v>40.196379257440931</c:v>
                </c:pt>
                <c:pt idx="326">
                  <c:v>40.810064436943847</c:v>
                </c:pt>
                <c:pt idx="327">
                  <c:v>39.828168149739177</c:v>
                </c:pt>
                <c:pt idx="328">
                  <c:v>39.153114452285976</c:v>
                </c:pt>
                <c:pt idx="329">
                  <c:v>39.889536667689477</c:v>
                </c:pt>
                <c:pt idx="330">
                  <c:v>40.319116293341509</c:v>
                </c:pt>
                <c:pt idx="331">
                  <c:v>41.791960724148502</c:v>
                </c:pt>
                <c:pt idx="332">
                  <c:v>41.485118134397048</c:v>
                </c:pt>
                <c:pt idx="333">
                  <c:v>42.344277385701133</c:v>
                </c:pt>
                <c:pt idx="334">
                  <c:v>42.957962565204042</c:v>
                </c:pt>
                <c:pt idx="335">
                  <c:v>43.817121816508127</c:v>
                </c:pt>
                <c:pt idx="336">
                  <c:v>44.860386621663082</c:v>
                </c:pt>
                <c:pt idx="337">
                  <c:v>44.614912549861913</c:v>
                </c:pt>
                <c:pt idx="338">
                  <c:v>44.369438478060751</c:v>
                </c:pt>
                <c:pt idx="339">
                  <c:v>44.737649585762505</c:v>
                </c:pt>
                <c:pt idx="340">
                  <c:v>44.860386621663082</c:v>
                </c:pt>
                <c:pt idx="341">
                  <c:v>43.63301626265725</c:v>
                </c:pt>
                <c:pt idx="342">
                  <c:v>43.755753298557835</c:v>
                </c:pt>
                <c:pt idx="343">
                  <c:v>44.185332924209874</c:v>
                </c:pt>
                <c:pt idx="344">
                  <c:v>43.755753298557835</c:v>
                </c:pt>
                <c:pt idx="345">
                  <c:v>43.448910708806373</c:v>
                </c:pt>
                <c:pt idx="346">
                  <c:v>44.860386621663082</c:v>
                </c:pt>
                <c:pt idx="347">
                  <c:v>44.55354403191162</c:v>
                </c:pt>
                <c:pt idx="348">
                  <c:v>45.903651426818044</c:v>
                </c:pt>
                <c:pt idx="349">
                  <c:v>47.928812519177654</c:v>
                </c:pt>
                <c:pt idx="350">
                  <c:v>47.744706965326785</c:v>
                </c:pt>
                <c:pt idx="351">
                  <c:v>49.52439398588524</c:v>
                </c:pt>
                <c:pt idx="352">
                  <c:v>54.311138386007975</c:v>
                </c:pt>
                <c:pt idx="353">
                  <c:v>52.71555691930039</c:v>
                </c:pt>
                <c:pt idx="354">
                  <c:v>50.567658791040195</c:v>
                </c:pt>
                <c:pt idx="355">
                  <c:v>50.506290273089903</c:v>
                </c:pt>
                <c:pt idx="356">
                  <c:v>48.297023626879401</c:v>
                </c:pt>
                <c:pt idx="357">
                  <c:v>48.726603252531447</c:v>
                </c:pt>
                <c:pt idx="358">
                  <c:v>47.990181037127947</c:v>
                </c:pt>
                <c:pt idx="359">
                  <c:v>47.560601411475908</c:v>
                </c:pt>
                <c:pt idx="360">
                  <c:v>48.54249769868057</c:v>
                </c:pt>
                <c:pt idx="361">
                  <c:v>50.199447683338441</c:v>
                </c:pt>
                <c:pt idx="362">
                  <c:v>55.722614298864684</c:v>
                </c:pt>
                <c:pt idx="363">
                  <c:v>53.083768027002144</c:v>
                </c:pt>
                <c:pt idx="364">
                  <c:v>52.592819883399812</c:v>
                </c:pt>
                <c:pt idx="365">
                  <c:v>53.329242098803306</c:v>
                </c:pt>
                <c:pt idx="366">
                  <c:v>54.495243939858852</c:v>
                </c:pt>
                <c:pt idx="367">
                  <c:v>53.267873580853021</c:v>
                </c:pt>
                <c:pt idx="368">
                  <c:v>54.127032832157099</c:v>
                </c:pt>
                <c:pt idx="369">
                  <c:v>50.506290273089903</c:v>
                </c:pt>
                <c:pt idx="370">
                  <c:v>50.62902730899048</c:v>
                </c:pt>
                <c:pt idx="371">
                  <c:v>52.899662473151267</c:v>
                </c:pt>
                <c:pt idx="372">
                  <c:v>52.592819883399812</c:v>
                </c:pt>
                <c:pt idx="373">
                  <c:v>50.81313286284135</c:v>
                </c:pt>
                <c:pt idx="374">
                  <c:v>51.058606934642526</c:v>
                </c:pt>
                <c:pt idx="375">
                  <c:v>51.73366063209572</c:v>
                </c:pt>
                <c:pt idx="376">
                  <c:v>50.751764344891058</c:v>
                </c:pt>
                <c:pt idx="377">
                  <c:v>46.885547714022699</c:v>
                </c:pt>
                <c:pt idx="378">
                  <c:v>46.578705124271238</c:v>
                </c:pt>
                <c:pt idx="379">
                  <c:v>47.560601411475908</c:v>
                </c:pt>
                <c:pt idx="380">
                  <c:v>48.3583921448297</c:v>
                </c:pt>
                <c:pt idx="381">
                  <c:v>49.217551396133771</c:v>
                </c:pt>
                <c:pt idx="382">
                  <c:v>51.488186560294565</c:v>
                </c:pt>
                <c:pt idx="383">
                  <c:v>49.953973611537279</c:v>
                </c:pt>
                <c:pt idx="384">
                  <c:v>48.910708806382317</c:v>
                </c:pt>
                <c:pt idx="385">
                  <c:v>49.70849953973611</c:v>
                </c:pt>
                <c:pt idx="386">
                  <c:v>50.506290273089903</c:v>
                </c:pt>
                <c:pt idx="387">
                  <c:v>49.463025467934948</c:v>
                </c:pt>
                <c:pt idx="388">
                  <c:v>46.394599570420368</c:v>
                </c:pt>
                <c:pt idx="389">
                  <c:v>46.394599570420368</c:v>
                </c:pt>
                <c:pt idx="390">
                  <c:v>45.903651426818044</c:v>
                </c:pt>
                <c:pt idx="391">
                  <c:v>45.842282908867745</c:v>
                </c:pt>
                <c:pt idx="392">
                  <c:v>48.051549555078239</c:v>
                </c:pt>
                <c:pt idx="393">
                  <c:v>48.020865296103096</c:v>
                </c:pt>
                <c:pt idx="394">
                  <c:v>47.253758821724453</c:v>
                </c:pt>
                <c:pt idx="395">
                  <c:v>47.008284749923284</c:v>
                </c:pt>
                <c:pt idx="396">
                  <c:v>44.983123657563667</c:v>
                </c:pt>
                <c:pt idx="397">
                  <c:v>46.026388462718621</c:v>
                </c:pt>
                <c:pt idx="398">
                  <c:v>46.026388462718621</c:v>
                </c:pt>
                <c:pt idx="399">
                  <c:v>48.972077324332616</c:v>
                </c:pt>
                <c:pt idx="400">
                  <c:v>49.217551396133771</c:v>
                </c:pt>
                <c:pt idx="401">
                  <c:v>51.058606934642526</c:v>
                </c:pt>
                <c:pt idx="402">
                  <c:v>51.61092359619515</c:v>
                </c:pt>
                <c:pt idx="403">
                  <c:v>49.769868057686402</c:v>
                </c:pt>
                <c:pt idx="404">
                  <c:v>49.278919914084071</c:v>
                </c:pt>
                <c:pt idx="405">
                  <c:v>53.022399509051851</c:v>
                </c:pt>
                <c:pt idx="406">
                  <c:v>51.058606934642526</c:v>
                </c:pt>
                <c:pt idx="407">
                  <c:v>51.365449524393981</c:v>
                </c:pt>
                <c:pt idx="408">
                  <c:v>52.101871739797481</c:v>
                </c:pt>
                <c:pt idx="409">
                  <c:v>52.470082847499235</c:v>
                </c:pt>
                <c:pt idx="410">
                  <c:v>51.795029150046012</c:v>
                </c:pt>
                <c:pt idx="411">
                  <c:v>50.506290273089903</c:v>
                </c:pt>
                <c:pt idx="412">
                  <c:v>51.549555078244857</c:v>
                </c:pt>
                <c:pt idx="413">
                  <c:v>51.917766185946611</c:v>
                </c:pt>
                <c:pt idx="414">
                  <c:v>49.70849953973611</c:v>
                </c:pt>
                <c:pt idx="415">
                  <c:v>34.642528382939545</c:v>
                </c:pt>
                <c:pt idx="416">
                  <c:v>33.568579318809441</c:v>
                </c:pt>
                <c:pt idx="417">
                  <c:v>31.972997852101869</c:v>
                </c:pt>
                <c:pt idx="418">
                  <c:v>33.936790426511202</c:v>
                </c:pt>
                <c:pt idx="419">
                  <c:v>33.62994783675974</c:v>
                </c:pt>
                <c:pt idx="420">
                  <c:v>32.402577477753908</c:v>
                </c:pt>
                <c:pt idx="421">
                  <c:v>31.297944154648661</c:v>
                </c:pt>
                <c:pt idx="422">
                  <c:v>31.911629334151577</c:v>
                </c:pt>
                <c:pt idx="423">
                  <c:v>30.009205277692541</c:v>
                </c:pt>
                <c:pt idx="424">
                  <c:v>28.965940472537582</c:v>
                </c:pt>
                <c:pt idx="425">
                  <c:v>29.08867750843817</c:v>
                </c:pt>
                <c:pt idx="426">
                  <c:v>29.027308990487878</c:v>
                </c:pt>
                <c:pt idx="427">
                  <c:v>31.175207118748077</c:v>
                </c:pt>
                <c:pt idx="428">
                  <c:v>30.193310831543414</c:v>
                </c:pt>
                <c:pt idx="429">
                  <c:v>29.579625652040502</c:v>
                </c:pt>
                <c:pt idx="430">
                  <c:v>30.622890457195457</c:v>
                </c:pt>
                <c:pt idx="431">
                  <c:v>29.211414544338748</c:v>
                </c:pt>
                <c:pt idx="432">
                  <c:v>29.579625652040502</c:v>
                </c:pt>
                <c:pt idx="433">
                  <c:v>30.745627493096038</c:v>
                </c:pt>
                <c:pt idx="434">
                  <c:v>28.290886775084378</c:v>
                </c:pt>
                <c:pt idx="435">
                  <c:v>28.781834918686712</c:v>
                </c:pt>
                <c:pt idx="436">
                  <c:v>28.352255293034673</c:v>
                </c:pt>
                <c:pt idx="437">
                  <c:v>27.799938631482046</c:v>
                </c:pt>
                <c:pt idx="438">
                  <c:v>29.395520098189625</c:v>
                </c:pt>
                <c:pt idx="439">
                  <c:v>28.904571954587293</c:v>
                </c:pt>
                <c:pt idx="440">
                  <c:v>28.474992328935251</c:v>
                </c:pt>
                <c:pt idx="441">
                  <c:v>27.73857011353175</c:v>
                </c:pt>
                <c:pt idx="442">
                  <c:v>26.388462718625345</c:v>
                </c:pt>
                <c:pt idx="443">
                  <c:v>26.63393679042651</c:v>
                </c:pt>
                <c:pt idx="444">
                  <c:v>26.63393679042651</c:v>
                </c:pt>
                <c:pt idx="445">
                  <c:v>27.124884934028842</c:v>
                </c:pt>
                <c:pt idx="446">
                  <c:v>25.958883092973306</c:v>
                </c:pt>
                <c:pt idx="447">
                  <c:v>24.915618287818344</c:v>
                </c:pt>
                <c:pt idx="448">
                  <c:v>23.074562749309603</c:v>
                </c:pt>
                <c:pt idx="449">
                  <c:v>22.399509051856395</c:v>
                </c:pt>
                <c:pt idx="450">
                  <c:v>25.529303467321263</c:v>
                </c:pt>
                <c:pt idx="451">
                  <c:v>23.688247928812515</c:v>
                </c:pt>
                <c:pt idx="452">
                  <c:v>24.240564590365139</c:v>
                </c:pt>
                <c:pt idx="453">
                  <c:v>24.486038662166308</c:v>
                </c:pt>
                <c:pt idx="454">
                  <c:v>24.547407180116597</c:v>
                </c:pt>
                <c:pt idx="455">
                  <c:v>24.608775698066886</c:v>
                </c:pt>
                <c:pt idx="456">
                  <c:v>26.756673826327095</c:v>
                </c:pt>
                <c:pt idx="457">
                  <c:v>27.18625345197913</c:v>
                </c:pt>
                <c:pt idx="458">
                  <c:v>26.879410862227676</c:v>
                </c:pt>
                <c:pt idx="459">
                  <c:v>27.247621969929426</c:v>
                </c:pt>
                <c:pt idx="460">
                  <c:v>27.431727523780296</c:v>
                </c:pt>
                <c:pt idx="461">
                  <c:v>27.124884934028842</c:v>
                </c:pt>
                <c:pt idx="462">
                  <c:v>26.26572568272476</c:v>
                </c:pt>
                <c:pt idx="463">
                  <c:v>25.897514575023006</c:v>
                </c:pt>
                <c:pt idx="464">
                  <c:v>28.597729364835839</c:v>
                </c:pt>
                <c:pt idx="465">
                  <c:v>27.98404418533292</c:v>
                </c:pt>
                <c:pt idx="466">
                  <c:v>26.940779380177965</c:v>
                </c:pt>
                <c:pt idx="467">
                  <c:v>26.940779380177965</c:v>
                </c:pt>
                <c:pt idx="468">
                  <c:v>34.120895980362071</c:v>
                </c:pt>
                <c:pt idx="469">
                  <c:v>34.857318195765572</c:v>
                </c:pt>
                <c:pt idx="470">
                  <c:v>35.71647744706965</c:v>
                </c:pt>
                <c:pt idx="471">
                  <c:v>35.90058300092052</c:v>
                </c:pt>
                <c:pt idx="472">
                  <c:v>36.759742252224612</c:v>
                </c:pt>
                <c:pt idx="473">
                  <c:v>35.655108929119358</c:v>
                </c:pt>
                <c:pt idx="474">
                  <c:v>35.409634857318188</c:v>
                </c:pt>
                <c:pt idx="475">
                  <c:v>34.980055231666149</c:v>
                </c:pt>
                <c:pt idx="476">
                  <c:v>34.673212641914695</c:v>
                </c:pt>
                <c:pt idx="477">
                  <c:v>34.918686713715864</c:v>
                </c:pt>
                <c:pt idx="478">
                  <c:v>35.839214482970235</c:v>
                </c:pt>
                <c:pt idx="479">
                  <c:v>35.102792267566734</c:v>
                </c:pt>
                <c:pt idx="480">
                  <c:v>36.63700521632402</c:v>
                </c:pt>
                <c:pt idx="481">
                  <c:v>37.557532985578398</c:v>
                </c:pt>
                <c:pt idx="482">
                  <c:v>36.759742252224612</c:v>
                </c:pt>
                <c:pt idx="483">
                  <c:v>34.489107088063818</c:v>
                </c:pt>
                <c:pt idx="484">
                  <c:v>35.225529303467319</c:v>
                </c:pt>
                <c:pt idx="485">
                  <c:v>32.954894139306532</c:v>
                </c:pt>
                <c:pt idx="486">
                  <c:v>32.463945995704201</c:v>
                </c:pt>
                <c:pt idx="487">
                  <c:v>32.832157103405947</c:v>
                </c:pt>
                <c:pt idx="488">
                  <c:v>32.586683031604778</c:v>
                </c:pt>
                <c:pt idx="489">
                  <c:v>32.770788585455655</c:v>
                </c:pt>
                <c:pt idx="490">
                  <c:v>32.157103405952739</c:v>
                </c:pt>
                <c:pt idx="491">
                  <c:v>31.543418226449827</c:v>
                </c:pt>
                <c:pt idx="492">
                  <c:v>30.193310831543414</c:v>
                </c:pt>
                <c:pt idx="493">
                  <c:v>30.377416385394291</c:v>
                </c:pt>
                <c:pt idx="494">
                  <c:v>32.157103405952739</c:v>
                </c:pt>
                <c:pt idx="495">
                  <c:v>32.095734888002454</c:v>
                </c:pt>
                <c:pt idx="496">
                  <c:v>32.218471923903039</c:v>
                </c:pt>
                <c:pt idx="497">
                  <c:v>31.911629334151577</c:v>
                </c:pt>
                <c:pt idx="498">
                  <c:v>31.297944154648661</c:v>
                </c:pt>
                <c:pt idx="499">
                  <c:v>31.972997852101869</c:v>
                </c:pt>
                <c:pt idx="500">
                  <c:v>40.012273703590054</c:v>
                </c:pt>
                <c:pt idx="501">
                  <c:v>39.950905185639762</c:v>
                </c:pt>
                <c:pt idx="502">
                  <c:v>39.582694077938015</c:v>
                </c:pt>
                <c:pt idx="503">
                  <c:v>40.441853329242093</c:v>
                </c:pt>
                <c:pt idx="504">
                  <c:v>41.791960724148502</c:v>
                </c:pt>
                <c:pt idx="505">
                  <c:v>40.687327401043262</c:v>
                </c:pt>
                <c:pt idx="506">
                  <c:v>39.950905185639762</c:v>
                </c:pt>
                <c:pt idx="507">
                  <c:v>38.907640380484807</c:v>
                </c:pt>
                <c:pt idx="508">
                  <c:v>40.441853329242093</c:v>
                </c:pt>
                <c:pt idx="509">
                  <c:v>41.178275544645594</c:v>
                </c:pt>
                <c:pt idx="510">
                  <c:v>40.994169990794717</c:v>
                </c:pt>
                <c:pt idx="511">
                  <c:v>40.012273703590054</c:v>
                </c:pt>
                <c:pt idx="512">
                  <c:v>40.994169990794717</c:v>
                </c:pt>
                <c:pt idx="513">
                  <c:v>40.810064436943847</c:v>
                </c:pt>
                <c:pt idx="514">
                  <c:v>42.221540349800549</c:v>
                </c:pt>
                <c:pt idx="515">
                  <c:v>42.405645903651425</c:v>
                </c:pt>
                <c:pt idx="516">
                  <c:v>43.817121816508127</c:v>
                </c:pt>
                <c:pt idx="517">
                  <c:v>45.228597729364836</c:v>
                </c:pt>
                <c:pt idx="518">
                  <c:v>47.192390303774161</c:v>
                </c:pt>
                <c:pt idx="519">
                  <c:v>51.549555078244857</c:v>
                </c:pt>
                <c:pt idx="520">
                  <c:v>52.592819883399812</c:v>
                </c:pt>
                <c:pt idx="521">
                  <c:v>50.444921755139617</c:v>
                </c:pt>
                <c:pt idx="522">
                  <c:v>48.665234734581155</c:v>
                </c:pt>
                <c:pt idx="523">
                  <c:v>46.824179196072407</c:v>
                </c:pt>
                <c:pt idx="524">
                  <c:v>46.45596808837066</c:v>
                </c:pt>
                <c:pt idx="525">
                  <c:v>47.744706965326785</c:v>
                </c:pt>
                <c:pt idx="526">
                  <c:v>46.578705124271238</c:v>
                </c:pt>
                <c:pt idx="527">
                  <c:v>47.253758821724453</c:v>
                </c:pt>
                <c:pt idx="528">
                  <c:v>46.333231052470076</c:v>
                </c:pt>
                <c:pt idx="529">
                  <c:v>46.946916231972999</c:v>
                </c:pt>
                <c:pt idx="530">
                  <c:v>39.459957042037431</c:v>
                </c:pt>
                <c:pt idx="531">
                  <c:v>38.78490334458423</c:v>
                </c:pt>
                <c:pt idx="532">
                  <c:v>38.78490334458423</c:v>
                </c:pt>
                <c:pt idx="533">
                  <c:v>40.012273703590054</c:v>
                </c:pt>
                <c:pt idx="534">
                  <c:v>43.878490334458419</c:v>
                </c:pt>
                <c:pt idx="535">
                  <c:v>37.250690395826943</c:v>
                </c:pt>
                <c:pt idx="536">
                  <c:v>38.600797790733345</c:v>
                </c:pt>
                <c:pt idx="537">
                  <c:v>39.091745934335684</c:v>
                </c:pt>
                <c:pt idx="538">
                  <c:v>39.153114452285976</c:v>
                </c:pt>
                <c:pt idx="539">
                  <c:v>40.012273703590054</c:v>
                </c:pt>
                <c:pt idx="540">
                  <c:v>39.521325559987723</c:v>
                </c:pt>
                <c:pt idx="541">
                  <c:v>39.030377416385392</c:v>
                </c:pt>
                <c:pt idx="542">
                  <c:v>39.337220006136846</c:v>
                </c:pt>
                <c:pt idx="543">
                  <c:v>39.582694077938015</c:v>
                </c:pt>
                <c:pt idx="544">
                  <c:v>38.600797790733345</c:v>
                </c:pt>
                <c:pt idx="545">
                  <c:v>38.846271862534515</c:v>
                </c:pt>
                <c:pt idx="546">
                  <c:v>37.864375575329852</c:v>
                </c:pt>
                <c:pt idx="547">
                  <c:v>37.434795949677806</c:v>
                </c:pt>
                <c:pt idx="548">
                  <c:v>38.78490334458423</c:v>
                </c:pt>
                <c:pt idx="549">
                  <c:v>39.644062595888307</c:v>
                </c:pt>
                <c:pt idx="550">
                  <c:v>41.116907026695301</c:v>
                </c:pt>
                <c:pt idx="551">
                  <c:v>41.485118134397048</c:v>
                </c:pt>
                <c:pt idx="552">
                  <c:v>40.62595888309297</c:v>
                </c:pt>
                <c:pt idx="553">
                  <c:v>40.257747775391216</c:v>
                </c:pt>
                <c:pt idx="554">
                  <c:v>41.423749616446756</c:v>
                </c:pt>
                <c:pt idx="555">
                  <c:v>41.914697760049094</c:v>
                </c:pt>
                <c:pt idx="556">
                  <c:v>43.019331083154341</c:v>
                </c:pt>
                <c:pt idx="557">
                  <c:v>42.405645903651425</c:v>
                </c:pt>
                <c:pt idx="558">
                  <c:v>42.528382939552003</c:v>
                </c:pt>
                <c:pt idx="559">
                  <c:v>43.264805154955503</c:v>
                </c:pt>
                <c:pt idx="560">
                  <c:v>41.976066277999379</c:v>
                </c:pt>
                <c:pt idx="561">
                  <c:v>42.037434795949672</c:v>
                </c:pt>
                <c:pt idx="562">
                  <c:v>40.503221847192385</c:v>
                </c:pt>
                <c:pt idx="563">
                  <c:v>39.521325559987723</c:v>
                </c:pt>
                <c:pt idx="564">
                  <c:v>38.53942927278306</c:v>
                </c:pt>
                <c:pt idx="565">
                  <c:v>38.662166308683638</c:v>
                </c:pt>
                <c:pt idx="566">
                  <c:v>37.373427431727521</c:v>
                </c:pt>
                <c:pt idx="567">
                  <c:v>37.005216324025774</c:v>
                </c:pt>
                <c:pt idx="568">
                  <c:v>37.066584841976066</c:v>
                </c:pt>
                <c:pt idx="569">
                  <c:v>35.961951518870819</c:v>
                </c:pt>
                <c:pt idx="570">
                  <c:v>36.268794108622274</c:v>
                </c:pt>
                <c:pt idx="571">
                  <c:v>35.71647744706965</c:v>
                </c:pt>
                <c:pt idx="572">
                  <c:v>34.795949677815273</c:v>
                </c:pt>
                <c:pt idx="573">
                  <c:v>33.81405339061061</c:v>
                </c:pt>
                <c:pt idx="574">
                  <c:v>31.113838600797788</c:v>
                </c:pt>
                <c:pt idx="575">
                  <c:v>32.157103405952739</c:v>
                </c:pt>
                <c:pt idx="576">
                  <c:v>32.770788585455655</c:v>
                </c:pt>
                <c:pt idx="577">
                  <c:v>33.752684872660325</c:v>
                </c:pt>
                <c:pt idx="578">
                  <c:v>32.70942006750537</c:v>
                </c:pt>
                <c:pt idx="579">
                  <c:v>32.402577477753908</c:v>
                </c:pt>
                <c:pt idx="580">
                  <c:v>34.980055231666149</c:v>
                </c:pt>
                <c:pt idx="581">
                  <c:v>34.427738570113533</c:v>
                </c:pt>
                <c:pt idx="582">
                  <c:v>34.795949677815273</c:v>
                </c:pt>
                <c:pt idx="583">
                  <c:v>35.348266339367903</c:v>
                </c:pt>
                <c:pt idx="584">
                  <c:v>36.084688554771397</c:v>
                </c:pt>
                <c:pt idx="585">
                  <c:v>35.471003375268481</c:v>
                </c:pt>
                <c:pt idx="586">
                  <c:v>34.366370052163234</c:v>
                </c:pt>
                <c:pt idx="587">
                  <c:v>33.998158944461487</c:v>
                </c:pt>
                <c:pt idx="588">
                  <c:v>33.62994783675974</c:v>
                </c:pt>
                <c:pt idx="589">
                  <c:v>34.059527462411779</c:v>
                </c:pt>
                <c:pt idx="590">
                  <c:v>33.691316354710032</c:v>
                </c:pt>
                <c:pt idx="591">
                  <c:v>32.279840441853324</c:v>
                </c:pt>
                <c:pt idx="592">
                  <c:v>33.261736729057986</c:v>
                </c:pt>
                <c:pt idx="593">
                  <c:v>26.020251610923594</c:v>
                </c:pt>
                <c:pt idx="594">
                  <c:v>26.173672905799322</c:v>
                </c:pt>
                <c:pt idx="595">
                  <c:v>25.222460877569809</c:v>
                </c:pt>
                <c:pt idx="596">
                  <c:v>24.547407180116597</c:v>
                </c:pt>
                <c:pt idx="597">
                  <c:v>23.964406259588827</c:v>
                </c:pt>
                <c:pt idx="598">
                  <c:v>22.951825713409022</c:v>
                </c:pt>
                <c:pt idx="599">
                  <c:v>22.092666462104937</c:v>
                </c:pt>
                <c:pt idx="600">
                  <c:v>21.908560908254064</c:v>
                </c:pt>
                <c:pt idx="601">
                  <c:v>21.540349800552313</c:v>
                </c:pt>
                <c:pt idx="602">
                  <c:v>20.865296103099105</c:v>
                </c:pt>
                <c:pt idx="603">
                  <c:v>19.822031297944154</c:v>
                </c:pt>
                <c:pt idx="604">
                  <c:v>20.374347959496774</c:v>
                </c:pt>
                <c:pt idx="605">
                  <c:v>21.294875728751151</c:v>
                </c:pt>
                <c:pt idx="606">
                  <c:v>21.847192390303771</c:v>
                </c:pt>
                <c:pt idx="607">
                  <c:v>21.663086836452898</c:v>
                </c:pt>
                <c:pt idx="608">
                  <c:v>21.785823872353479</c:v>
                </c:pt>
                <c:pt idx="609">
                  <c:v>22.522246087756979</c:v>
                </c:pt>
                <c:pt idx="610">
                  <c:v>22.522246087756979</c:v>
                </c:pt>
                <c:pt idx="611">
                  <c:v>23.074562749309603</c:v>
                </c:pt>
                <c:pt idx="612">
                  <c:v>22.767720159558145</c:v>
                </c:pt>
                <c:pt idx="613">
                  <c:v>22.215403498005521</c:v>
                </c:pt>
                <c:pt idx="614">
                  <c:v>22.338140533906103</c:v>
                </c:pt>
                <c:pt idx="615">
                  <c:v>23.197299785210184</c:v>
                </c:pt>
                <c:pt idx="616">
                  <c:v>23.749616446762808</c:v>
                </c:pt>
                <c:pt idx="617">
                  <c:v>22.706351641607853</c:v>
                </c:pt>
                <c:pt idx="618">
                  <c:v>20.80392758514882</c:v>
                </c:pt>
                <c:pt idx="619">
                  <c:v>21.233507210800855</c:v>
                </c:pt>
                <c:pt idx="620">
                  <c:v>21.663086836452898</c:v>
                </c:pt>
                <c:pt idx="621">
                  <c:v>21.172138692850567</c:v>
                </c:pt>
                <c:pt idx="622">
                  <c:v>21.417612764651732</c:v>
                </c:pt>
                <c:pt idx="623">
                  <c:v>21.233507210800855</c:v>
                </c:pt>
                <c:pt idx="624">
                  <c:v>21.724455354403187</c:v>
                </c:pt>
                <c:pt idx="625">
                  <c:v>21.969929426204356</c:v>
                </c:pt>
                <c:pt idx="626">
                  <c:v>21.969929426204356</c:v>
                </c:pt>
                <c:pt idx="627">
                  <c:v>21.172138692850567</c:v>
                </c:pt>
                <c:pt idx="628">
                  <c:v>22.215403498005521</c:v>
                </c:pt>
                <c:pt idx="629">
                  <c:v>21.908560908254064</c:v>
                </c:pt>
                <c:pt idx="630">
                  <c:v>22.215403498005521</c:v>
                </c:pt>
                <c:pt idx="631">
                  <c:v>22.338140533906103</c:v>
                </c:pt>
                <c:pt idx="632">
                  <c:v>22.092666462104937</c:v>
                </c:pt>
                <c:pt idx="633">
                  <c:v>22.215403498005521</c:v>
                </c:pt>
                <c:pt idx="634">
                  <c:v>21.601718318502606</c:v>
                </c:pt>
                <c:pt idx="635">
                  <c:v>21.35624424670144</c:v>
                </c:pt>
                <c:pt idx="636">
                  <c:v>21.785823872353479</c:v>
                </c:pt>
                <c:pt idx="637">
                  <c:v>22.215403498005521</c:v>
                </c:pt>
                <c:pt idx="638">
                  <c:v>22.031297944154645</c:v>
                </c:pt>
                <c:pt idx="639">
                  <c:v>22.399509051856395</c:v>
                </c:pt>
                <c:pt idx="640">
                  <c:v>21.908560908254064</c:v>
                </c:pt>
                <c:pt idx="641">
                  <c:v>21.601718318502606</c:v>
                </c:pt>
                <c:pt idx="642">
                  <c:v>22.031297944154645</c:v>
                </c:pt>
                <c:pt idx="643">
                  <c:v>22.154034980055229</c:v>
                </c:pt>
                <c:pt idx="644">
                  <c:v>21.724455354403187</c:v>
                </c:pt>
                <c:pt idx="645">
                  <c:v>23.8109849647131</c:v>
                </c:pt>
                <c:pt idx="646">
                  <c:v>22.583614605707268</c:v>
                </c:pt>
                <c:pt idx="647">
                  <c:v>22.27677201595581</c:v>
                </c:pt>
                <c:pt idx="648">
                  <c:v>21.540349800552313</c:v>
                </c:pt>
                <c:pt idx="649">
                  <c:v>20.558453513347651</c:v>
                </c:pt>
                <c:pt idx="650">
                  <c:v>20.497084995397358</c:v>
                </c:pt>
                <c:pt idx="651">
                  <c:v>19.883399815894446</c:v>
                </c:pt>
                <c:pt idx="652">
                  <c:v>20.067505369745319</c:v>
                </c:pt>
                <c:pt idx="653">
                  <c:v>18.962872046640069</c:v>
                </c:pt>
                <c:pt idx="654">
                  <c:v>19.760662779993861</c:v>
                </c:pt>
                <c:pt idx="655">
                  <c:v>19.576557226142988</c:v>
                </c:pt>
                <c:pt idx="656">
                  <c:v>19.944768333844738</c:v>
                </c:pt>
                <c:pt idx="657">
                  <c:v>18.103712795335991</c:v>
                </c:pt>
                <c:pt idx="658">
                  <c:v>17.121816508131328</c:v>
                </c:pt>
                <c:pt idx="659">
                  <c:v>16.876342436330162</c:v>
                </c:pt>
                <c:pt idx="660">
                  <c:v>16.81497391837987</c:v>
                </c:pt>
                <c:pt idx="661">
                  <c:v>16.569499846578704</c:v>
                </c:pt>
                <c:pt idx="662">
                  <c:v>17.612764651733659</c:v>
                </c:pt>
                <c:pt idx="663">
                  <c:v>18.594660938938322</c:v>
                </c:pt>
                <c:pt idx="664">
                  <c:v>16.999079472230743</c:v>
                </c:pt>
                <c:pt idx="665">
                  <c:v>17.858238723534825</c:v>
                </c:pt>
                <c:pt idx="666">
                  <c:v>17.919607241485117</c:v>
                </c:pt>
                <c:pt idx="667">
                  <c:v>19.085609082540653</c:v>
                </c:pt>
                <c:pt idx="668">
                  <c:v>18.656029456888614</c:v>
                </c:pt>
                <c:pt idx="669">
                  <c:v>18.656029456888614</c:v>
                </c:pt>
                <c:pt idx="670">
                  <c:v>18.165081313286283</c:v>
                </c:pt>
                <c:pt idx="671">
                  <c:v>18.533292420988033</c:v>
                </c:pt>
                <c:pt idx="672">
                  <c:v>19.208346118441234</c:v>
                </c:pt>
                <c:pt idx="673">
                  <c:v>18.778766492789199</c:v>
                </c:pt>
                <c:pt idx="674">
                  <c:v>18.165081313286283</c:v>
                </c:pt>
                <c:pt idx="675">
                  <c:v>17.244553544031909</c:v>
                </c:pt>
                <c:pt idx="676">
                  <c:v>17.428659097882786</c:v>
                </c:pt>
                <c:pt idx="677">
                  <c:v>23.381405339061061</c:v>
                </c:pt>
                <c:pt idx="678">
                  <c:v>23.135931267259892</c:v>
                </c:pt>
                <c:pt idx="679">
                  <c:v>23.749616446762808</c:v>
                </c:pt>
                <c:pt idx="680">
                  <c:v>25.406566431420675</c:v>
                </c:pt>
                <c:pt idx="681">
                  <c:v>23.197299785210184</c:v>
                </c:pt>
                <c:pt idx="682">
                  <c:v>22.951825713409022</c:v>
                </c:pt>
                <c:pt idx="683">
                  <c:v>21.908560908254064</c:v>
                </c:pt>
                <c:pt idx="684">
                  <c:v>22.031297944154645</c:v>
                </c:pt>
                <c:pt idx="685">
                  <c:v>20.865296103099105</c:v>
                </c:pt>
                <c:pt idx="686">
                  <c:v>20.374347959496774</c:v>
                </c:pt>
                <c:pt idx="687">
                  <c:v>20.43571647744707</c:v>
                </c:pt>
                <c:pt idx="688">
                  <c:v>19.760662779993861</c:v>
                </c:pt>
                <c:pt idx="689">
                  <c:v>19.883399815894446</c:v>
                </c:pt>
                <c:pt idx="690">
                  <c:v>20.006136851795027</c:v>
                </c:pt>
                <c:pt idx="691">
                  <c:v>20.43571647744707</c:v>
                </c:pt>
                <c:pt idx="692">
                  <c:v>20.619822031297939</c:v>
                </c:pt>
                <c:pt idx="693">
                  <c:v>21.35624424670144</c:v>
                </c:pt>
                <c:pt idx="694">
                  <c:v>21.417612764651732</c:v>
                </c:pt>
                <c:pt idx="695">
                  <c:v>21.172138692850567</c:v>
                </c:pt>
                <c:pt idx="696">
                  <c:v>20.865296103099105</c:v>
                </c:pt>
                <c:pt idx="697">
                  <c:v>21.969929426204356</c:v>
                </c:pt>
                <c:pt idx="698">
                  <c:v>23.135931267259892</c:v>
                </c:pt>
                <c:pt idx="699">
                  <c:v>25.099723841669221</c:v>
                </c:pt>
                <c:pt idx="700">
                  <c:v>26.449831236575633</c:v>
                </c:pt>
                <c:pt idx="701">
                  <c:v>26.142988646824179</c:v>
                </c:pt>
                <c:pt idx="702">
                  <c:v>27.18625345197913</c:v>
                </c:pt>
                <c:pt idx="703">
                  <c:v>27.431727523780296</c:v>
                </c:pt>
                <c:pt idx="704">
                  <c:v>27.124884934028842</c:v>
                </c:pt>
                <c:pt idx="705">
                  <c:v>25.836146057072717</c:v>
                </c:pt>
                <c:pt idx="706">
                  <c:v>26.204357164774468</c:v>
                </c:pt>
                <c:pt idx="707">
                  <c:v>26.26572568272476</c:v>
                </c:pt>
                <c:pt idx="708">
                  <c:v>26.142988646824179</c:v>
                </c:pt>
                <c:pt idx="709">
                  <c:v>25.836146057072717</c:v>
                </c:pt>
                <c:pt idx="710">
                  <c:v>25.467934949370974</c:v>
                </c:pt>
                <c:pt idx="711">
                  <c:v>26.204357164774468</c:v>
                </c:pt>
                <c:pt idx="712">
                  <c:v>26.327094200675049</c:v>
                </c:pt>
                <c:pt idx="713">
                  <c:v>21.049401656949986</c:v>
                </c:pt>
                <c:pt idx="714">
                  <c:v>21.233507210800855</c:v>
                </c:pt>
                <c:pt idx="715">
                  <c:v>22.215403498005521</c:v>
                </c:pt>
                <c:pt idx="716">
                  <c:v>20.190242405645904</c:v>
                </c:pt>
                <c:pt idx="717">
                  <c:v>20.619822031297939</c:v>
                </c:pt>
                <c:pt idx="718">
                  <c:v>20.865296103099105</c:v>
                </c:pt>
                <c:pt idx="719">
                  <c:v>20.006136851795027</c:v>
                </c:pt>
                <c:pt idx="720">
                  <c:v>19.26971463639153</c:v>
                </c:pt>
                <c:pt idx="721">
                  <c:v>19.515188708192696</c:v>
                </c:pt>
                <c:pt idx="722">
                  <c:v>19.392451672292115</c:v>
                </c:pt>
                <c:pt idx="723">
                  <c:v>19.146977600490946</c:v>
                </c:pt>
                <c:pt idx="724">
                  <c:v>18.778766492789199</c:v>
                </c:pt>
                <c:pt idx="725">
                  <c:v>19.085609082540653</c:v>
                </c:pt>
                <c:pt idx="726">
                  <c:v>19.392451672292115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6D98-4ADE-AF18-8D250C3D5C47}"/>
            </c:ext>
          </c:extLst>
        </c:ser>
        <c:ser>
          <c:idx val="4"/>
          <c:order val="4"/>
          <c:tx>
            <c:v>DOCUSIGN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ChartData!$F$2:$F$728</c:f>
              <c:numCache>
                <c:formatCode>General</c:formatCode>
                <c:ptCount val="727"/>
                <c:pt idx="0">
                  <c:v>100</c:v>
                </c:pt>
                <c:pt idx="1">
                  <c:v>100.76826871538324</c:v>
                </c:pt>
                <c:pt idx="2">
                  <c:v>102.19760586028231</c:v>
                </c:pt>
                <c:pt idx="3">
                  <c:v>102.68000714668572</c:v>
                </c:pt>
                <c:pt idx="4">
                  <c:v>102.85867428979812</c:v>
                </c:pt>
                <c:pt idx="5">
                  <c:v>105.68161515097374</c:v>
                </c:pt>
                <c:pt idx="6">
                  <c:v>102.23333928890477</c:v>
                </c:pt>
                <c:pt idx="7">
                  <c:v>101.87600500268002</c:v>
                </c:pt>
                <c:pt idx="8">
                  <c:v>98.123994997319997</c:v>
                </c:pt>
                <c:pt idx="9">
                  <c:v>98.76719671252458</c:v>
                </c:pt>
                <c:pt idx="10">
                  <c:v>96.658924423798467</c:v>
                </c:pt>
                <c:pt idx="11">
                  <c:v>96.980525281400759</c:v>
                </c:pt>
                <c:pt idx="12">
                  <c:v>96.212256566017516</c:v>
                </c:pt>
                <c:pt idx="13">
                  <c:v>92.924781132749686</c:v>
                </c:pt>
                <c:pt idx="14">
                  <c:v>90.584241557977492</c:v>
                </c:pt>
                <c:pt idx="15">
                  <c:v>90.852242272646066</c:v>
                </c:pt>
                <c:pt idx="16">
                  <c:v>89.476505270680718</c:v>
                </c:pt>
                <c:pt idx="17">
                  <c:v>90.423441129176339</c:v>
                </c:pt>
                <c:pt idx="18">
                  <c:v>90.995175987135966</c:v>
                </c:pt>
                <c:pt idx="19">
                  <c:v>92.406646417723778</c:v>
                </c:pt>
                <c:pt idx="20">
                  <c:v>91.513310702161874</c:v>
                </c:pt>
                <c:pt idx="21">
                  <c:v>91.281043416115779</c:v>
                </c:pt>
                <c:pt idx="22">
                  <c:v>92.549580132213677</c:v>
                </c:pt>
                <c:pt idx="23">
                  <c:v>90.995175987135966</c:v>
                </c:pt>
                <c:pt idx="24">
                  <c:v>88.33303555476148</c:v>
                </c:pt>
                <c:pt idx="25">
                  <c:v>88.797570126853671</c:v>
                </c:pt>
                <c:pt idx="26">
                  <c:v>91.316776844738257</c:v>
                </c:pt>
                <c:pt idx="27">
                  <c:v>92.478113274968734</c:v>
                </c:pt>
                <c:pt idx="28">
                  <c:v>92.549580132213677</c:v>
                </c:pt>
                <c:pt idx="29">
                  <c:v>96.355190280507415</c:v>
                </c:pt>
                <c:pt idx="30">
                  <c:v>94.193317848847599</c:v>
                </c:pt>
                <c:pt idx="31">
                  <c:v>94.264784706092556</c:v>
                </c:pt>
                <c:pt idx="32">
                  <c:v>96.194389851706276</c:v>
                </c:pt>
                <c:pt idx="33">
                  <c:v>96.801858138288367</c:v>
                </c:pt>
                <c:pt idx="34">
                  <c:v>92.406646417723778</c:v>
                </c:pt>
                <c:pt idx="35">
                  <c:v>93.014114704305882</c:v>
                </c:pt>
                <c:pt idx="36">
                  <c:v>92.58531356083617</c:v>
                </c:pt>
                <c:pt idx="37">
                  <c:v>91.638377702340534</c:v>
                </c:pt>
                <c:pt idx="38">
                  <c:v>93.853850276934082</c:v>
                </c:pt>
                <c:pt idx="39">
                  <c:v>92.924781132749686</c:v>
                </c:pt>
                <c:pt idx="40">
                  <c:v>94.443451849204934</c:v>
                </c:pt>
                <c:pt idx="41">
                  <c:v>96.158656423083798</c:v>
                </c:pt>
                <c:pt idx="42">
                  <c:v>94.675719135251029</c:v>
                </c:pt>
                <c:pt idx="43">
                  <c:v>91.727711273896745</c:v>
                </c:pt>
                <c:pt idx="44">
                  <c:v>93.353582276219399</c:v>
                </c:pt>
                <c:pt idx="45">
                  <c:v>91.549044130784353</c:v>
                </c:pt>
                <c:pt idx="46">
                  <c:v>92.031445417187768</c:v>
                </c:pt>
                <c:pt idx="47">
                  <c:v>91.281043416115779</c:v>
                </c:pt>
                <c:pt idx="48">
                  <c:v>90.584241557977492</c:v>
                </c:pt>
                <c:pt idx="49">
                  <c:v>89.851706271216727</c:v>
                </c:pt>
                <c:pt idx="50">
                  <c:v>87.939967839914232</c:v>
                </c:pt>
                <c:pt idx="51">
                  <c:v>88.315168840450241</c:v>
                </c:pt>
                <c:pt idx="52">
                  <c:v>86.725031266750037</c:v>
                </c:pt>
                <c:pt idx="53">
                  <c:v>86.403430409147759</c:v>
                </c:pt>
                <c:pt idx="54">
                  <c:v>85.081293550116129</c:v>
                </c:pt>
                <c:pt idx="55">
                  <c:v>86.260496694657846</c:v>
                </c:pt>
                <c:pt idx="56">
                  <c:v>85.706628551009473</c:v>
                </c:pt>
                <c:pt idx="57">
                  <c:v>85.527961407897081</c:v>
                </c:pt>
                <c:pt idx="58">
                  <c:v>86.046096122922989</c:v>
                </c:pt>
                <c:pt idx="59">
                  <c:v>83.419689119170982</c:v>
                </c:pt>
                <c:pt idx="60">
                  <c:v>86.278363408969099</c:v>
                </c:pt>
                <c:pt idx="61">
                  <c:v>85.295694121851</c:v>
                </c:pt>
                <c:pt idx="62">
                  <c:v>85.670895122387009</c:v>
                </c:pt>
                <c:pt idx="63">
                  <c:v>87.332499553332141</c:v>
                </c:pt>
                <c:pt idx="64">
                  <c:v>89.869572985527952</c:v>
                </c:pt>
                <c:pt idx="65">
                  <c:v>92.317312846167596</c:v>
                </c:pt>
                <c:pt idx="66">
                  <c:v>93.389315704841891</c:v>
                </c:pt>
                <c:pt idx="67">
                  <c:v>94.300518134715034</c:v>
                </c:pt>
                <c:pt idx="68">
                  <c:v>93.139181704484557</c:v>
                </c:pt>
                <c:pt idx="69">
                  <c:v>89.708772556726828</c:v>
                </c:pt>
                <c:pt idx="70">
                  <c:v>83.991423977130609</c:v>
                </c:pt>
                <c:pt idx="71">
                  <c:v>82.901554404145074</c:v>
                </c:pt>
                <c:pt idx="72">
                  <c:v>81.257816687511166</c:v>
                </c:pt>
                <c:pt idx="73">
                  <c:v>80.310880829015545</c:v>
                </c:pt>
                <c:pt idx="74">
                  <c:v>78.524209397891724</c:v>
                </c:pt>
                <c:pt idx="75">
                  <c:v>78.184741825978193</c:v>
                </c:pt>
                <c:pt idx="76">
                  <c:v>78.059674825799533</c:v>
                </c:pt>
                <c:pt idx="77">
                  <c:v>77.577273539396103</c:v>
                </c:pt>
                <c:pt idx="78">
                  <c:v>75.379667679113808</c:v>
                </c:pt>
                <c:pt idx="79">
                  <c:v>74.146864391638374</c:v>
                </c:pt>
                <c:pt idx="80">
                  <c:v>74.146864391638374</c:v>
                </c:pt>
                <c:pt idx="81">
                  <c:v>73.324995533321427</c:v>
                </c:pt>
                <c:pt idx="82">
                  <c:v>73.825263534036083</c:v>
                </c:pt>
                <c:pt idx="83">
                  <c:v>75.058066821511531</c:v>
                </c:pt>
                <c:pt idx="84">
                  <c:v>75.040200107200278</c:v>
                </c:pt>
                <c:pt idx="85">
                  <c:v>74.557798820796847</c:v>
                </c:pt>
                <c:pt idx="86">
                  <c:v>74.182597820260867</c:v>
                </c:pt>
                <c:pt idx="87">
                  <c:v>74.039664105770939</c:v>
                </c:pt>
                <c:pt idx="88">
                  <c:v>73.324995533321427</c:v>
                </c:pt>
                <c:pt idx="89">
                  <c:v>75.272467393246387</c:v>
                </c:pt>
                <c:pt idx="90">
                  <c:v>75.719135251027353</c:v>
                </c:pt>
                <c:pt idx="91">
                  <c:v>75.665535108093636</c:v>
                </c:pt>
                <c:pt idx="92">
                  <c:v>75.451134536358751</c:v>
                </c:pt>
                <c:pt idx="93">
                  <c:v>72.270859388958371</c:v>
                </c:pt>
                <c:pt idx="94">
                  <c:v>72.485259960693227</c:v>
                </c:pt>
                <c:pt idx="95">
                  <c:v>74.450598534929441</c:v>
                </c:pt>
                <c:pt idx="96">
                  <c:v>75.897802394139717</c:v>
                </c:pt>
                <c:pt idx="97">
                  <c:v>74.414865106306948</c:v>
                </c:pt>
                <c:pt idx="98">
                  <c:v>73.503662676433805</c:v>
                </c:pt>
                <c:pt idx="99">
                  <c:v>71.94925853135608</c:v>
                </c:pt>
                <c:pt idx="100">
                  <c:v>71.609790959442549</c:v>
                </c:pt>
                <c:pt idx="101">
                  <c:v>72.431659817759524</c:v>
                </c:pt>
                <c:pt idx="102">
                  <c:v>70.376987671967129</c:v>
                </c:pt>
                <c:pt idx="103">
                  <c:v>69.608718956583886</c:v>
                </c:pt>
                <c:pt idx="104">
                  <c:v>68.840450241200642</c:v>
                </c:pt>
                <c:pt idx="105">
                  <c:v>69.269251384670355</c:v>
                </c:pt>
                <c:pt idx="106">
                  <c:v>69.465785242093986</c:v>
                </c:pt>
                <c:pt idx="107">
                  <c:v>69.126317670180441</c:v>
                </c:pt>
                <c:pt idx="108">
                  <c:v>71.252456673217807</c:v>
                </c:pt>
                <c:pt idx="109">
                  <c:v>73.414329104877623</c:v>
                </c:pt>
                <c:pt idx="110">
                  <c:v>72.199392531713414</c:v>
                </c:pt>
                <c:pt idx="111">
                  <c:v>73.39646239056637</c:v>
                </c:pt>
                <c:pt idx="112">
                  <c:v>73.485795962122566</c:v>
                </c:pt>
                <c:pt idx="113">
                  <c:v>73.217795247453992</c:v>
                </c:pt>
                <c:pt idx="114">
                  <c:v>73.467929247811327</c:v>
                </c:pt>
                <c:pt idx="115">
                  <c:v>76.344470251920669</c:v>
                </c:pt>
                <c:pt idx="116">
                  <c:v>77.50580668215116</c:v>
                </c:pt>
                <c:pt idx="117">
                  <c:v>76.147936394497052</c:v>
                </c:pt>
                <c:pt idx="118">
                  <c:v>76.737537966767917</c:v>
                </c:pt>
                <c:pt idx="119">
                  <c:v>78.25620868322315</c:v>
                </c:pt>
                <c:pt idx="120">
                  <c:v>75.933535822762195</c:v>
                </c:pt>
                <c:pt idx="121">
                  <c:v>75.504734679292469</c:v>
                </c:pt>
                <c:pt idx="122">
                  <c:v>76.362336966231908</c:v>
                </c:pt>
                <c:pt idx="123">
                  <c:v>75.665535108093636</c:v>
                </c:pt>
                <c:pt idx="124">
                  <c:v>76.30873682329819</c:v>
                </c:pt>
                <c:pt idx="125">
                  <c:v>77.934607825620859</c:v>
                </c:pt>
                <c:pt idx="126">
                  <c:v>77.005538681436491</c:v>
                </c:pt>
                <c:pt idx="127">
                  <c:v>82.169019117384323</c:v>
                </c:pt>
                <c:pt idx="128">
                  <c:v>81.972485259960706</c:v>
                </c:pt>
                <c:pt idx="129">
                  <c:v>82.294086117562983</c:v>
                </c:pt>
                <c:pt idx="130">
                  <c:v>84.616758978023938</c:v>
                </c:pt>
                <c:pt idx="131">
                  <c:v>84.759692692513838</c:v>
                </c:pt>
                <c:pt idx="132">
                  <c:v>88.851170269787389</c:v>
                </c:pt>
                <c:pt idx="133">
                  <c:v>95.979989279971406</c:v>
                </c:pt>
                <c:pt idx="134">
                  <c:v>100.05360014293372</c:v>
                </c:pt>
                <c:pt idx="135">
                  <c:v>100.32160085760229</c:v>
                </c:pt>
                <c:pt idx="136">
                  <c:v>100.26800071466857</c:v>
                </c:pt>
                <c:pt idx="137">
                  <c:v>112.75683401822405</c:v>
                </c:pt>
                <c:pt idx="138">
                  <c:v>111.54189744505985</c:v>
                </c:pt>
                <c:pt idx="139">
                  <c:v>106.53921743791317</c:v>
                </c:pt>
                <c:pt idx="140">
                  <c:v>108.04002144005717</c:v>
                </c:pt>
                <c:pt idx="141">
                  <c:v>108.43308915490442</c:v>
                </c:pt>
                <c:pt idx="142">
                  <c:v>106.77148472395925</c:v>
                </c:pt>
                <c:pt idx="143">
                  <c:v>106.21761658031087</c:v>
                </c:pt>
                <c:pt idx="144">
                  <c:v>98.320528854743614</c:v>
                </c:pt>
                <c:pt idx="145">
                  <c:v>98.213328568876179</c:v>
                </c:pt>
                <c:pt idx="146">
                  <c:v>97.623726996605328</c:v>
                </c:pt>
                <c:pt idx="147">
                  <c:v>99.446131856351613</c:v>
                </c:pt>
                <c:pt idx="148">
                  <c:v>100.21440057173487</c:v>
                </c:pt>
                <c:pt idx="149">
                  <c:v>100.25013400035733</c:v>
                </c:pt>
                <c:pt idx="150">
                  <c:v>109.61229229944614</c:v>
                </c:pt>
                <c:pt idx="151">
                  <c:v>113.54296944791852</c:v>
                </c:pt>
                <c:pt idx="152">
                  <c:v>111.93496515990708</c:v>
                </c:pt>
                <c:pt idx="153">
                  <c:v>110.14829372878327</c:v>
                </c:pt>
                <c:pt idx="154">
                  <c:v>109.45149187064499</c:v>
                </c:pt>
                <c:pt idx="155">
                  <c:v>112.91763444702521</c:v>
                </c:pt>
                <c:pt idx="156">
                  <c:v>110.79149544398786</c:v>
                </c:pt>
                <c:pt idx="157">
                  <c:v>111.6133643023048</c:v>
                </c:pt>
                <c:pt idx="158">
                  <c:v>111.6133643023048</c:v>
                </c:pt>
                <c:pt idx="159">
                  <c:v>111.89923173128462</c:v>
                </c:pt>
                <c:pt idx="160">
                  <c:v>113.18563516169378</c:v>
                </c:pt>
                <c:pt idx="161">
                  <c:v>110.07682687153833</c:v>
                </c:pt>
                <c:pt idx="162">
                  <c:v>108.84402358406288</c:v>
                </c:pt>
                <c:pt idx="163">
                  <c:v>103.84134357691622</c:v>
                </c:pt>
                <c:pt idx="164">
                  <c:v>95.068786850098277</c:v>
                </c:pt>
                <c:pt idx="165">
                  <c:v>93.210648561729499</c:v>
                </c:pt>
                <c:pt idx="166">
                  <c:v>91.674111130963027</c:v>
                </c:pt>
                <c:pt idx="167">
                  <c:v>91.379310344827587</c:v>
                </c:pt>
                <c:pt idx="168">
                  <c:v>91.441843844916932</c:v>
                </c:pt>
                <c:pt idx="169">
                  <c:v>90.262640700375201</c:v>
                </c:pt>
                <c:pt idx="170">
                  <c:v>91.281043416115779</c:v>
                </c:pt>
                <c:pt idx="171">
                  <c:v>92.031445417187768</c:v>
                </c:pt>
                <c:pt idx="172">
                  <c:v>89.726639271038053</c:v>
                </c:pt>
                <c:pt idx="173">
                  <c:v>89.29783812756834</c:v>
                </c:pt>
                <c:pt idx="174">
                  <c:v>89.476505270680718</c:v>
                </c:pt>
                <c:pt idx="175">
                  <c:v>89.583705556548153</c:v>
                </c:pt>
                <c:pt idx="176">
                  <c:v>92.424513132035017</c:v>
                </c:pt>
                <c:pt idx="177">
                  <c:v>92.549580132213677</c:v>
                </c:pt>
                <c:pt idx="178">
                  <c:v>93.103448275862064</c:v>
                </c:pt>
                <c:pt idx="179">
                  <c:v>94.282651420403795</c:v>
                </c:pt>
                <c:pt idx="180">
                  <c:v>95.175987135965698</c:v>
                </c:pt>
                <c:pt idx="181">
                  <c:v>97.516526710737892</c:v>
                </c:pt>
                <c:pt idx="182">
                  <c:v>95.676255136680368</c:v>
                </c:pt>
                <c:pt idx="183">
                  <c:v>92.513846703591213</c:v>
                </c:pt>
                <c:pt idx="184">
                  <c:v>93.746649991066647</c:v>
                </c:pt>
                <c:pt idx="185">
                  <c:v>95.694121850991607</c:v>
                </c:pt>
                <c:pt idx="186">
                  <c:v>100</c:v>
                </c:pt>
                <c:pt idx="187">
                  <c:v>103.59120957655887</c:v>
                </c:pt>
                <c:pt idx="188">
                  <c:v>104.48454529212077</c:v>
                </c:pt>
                <c:pt idx="189">
                  <c:v>106.14614972306593</c:v>
                </c:pt>
                <c:pt idx="190">
                  <c:v>102.6621404323745</c:v>
                </c:pt>
                <c:pt idx="191">
                  <c:v>101.42933714489905</c:v>
                </c:pt>
                <c:pt idx="192">
                  <c:v>103.84134357691622</c:v>
                </c:pt>
                <c:pt idx="193">
                  <c:v>105.32428086474899</c:v>
                </c:pt>
                <c:pt idx="194">
                  <c:v>104.59174557798821</c:v>
                </c:pt>
                <c:pt idx="195">
                  <c:v>104.87761300696803</c:v>
                </c:pt>
                <c:pt idx="196">
                  <c:v>104.10934429158478</c:v>
                </c:pt>
                <c:pt idx="197">
                  <c:v>104.75254600678936</c:v>
                </c:pt>
                <c:pt idx="198">
                  <c:v>103.62694300518136</c:v>
                </c:pt>
                <c:pt idx="199">
                  <c:v>105.8960157227086</c:v>
                </c:pt>
                <c:pt idx="200">
                  <c:v>106.39628372342327</c:v>
                </c:pt>
                <c:pt idx="201">
                  <c:v>104.68107914954442</c:v>
                </c:pt>
                <c:pt idx="202">
                  <c:v>108.18295515454707</c:v>
                </c:pt>
                <c:pt idx="203">
                  <c:v>105.0562801500804</c:v>
                </c:pt>
                <c:pt idx="204">
                  <c:v>106.25335000893337</c:v>
                </c:pt>
                <c:pt idx="205">
                  <c:v>106.59281758084688</c:v>
                </c:pt>
                <c:pt idx="206">
                  <c:v>107.45041986778632</c:v>
                </c:pt>
                <c:pt idx="207">
                  <c:v>105.86028229408613</c:v>
                </c:pt>
                <c:pt idx="208">
                  <c:v>106.27121672324461</c:v>
                </c:pt>
                <c:pt idx="209">
                  <c:v>105.23494729319279</c:v>
                </c:pt>
                <c:pt idx="210">
                  <c:v>101.25067000178667</c:v>
                </c:pt>
                <c:pt idx="211">
                  <c:v>103.16240843308917</c:v>
                </c:pt>
                <c:pt idx="212">
                  <c:v>103.73414329104878</c:v>
                </c:pt>
                <c:pt idx="213">
                  <c:v>101.91173843130248</c:v>
                </c:pt>
                <c:pt idx="214">
                  <c:v>99.517598713596584</c:v>
                </c:pt>
                <c:pt idx="215">
                  <c:v>99.767732713953919</c:v>
                </c:pt>
                <c:pt idx="216">
                  <c:v>101.32213685903162</c:v>
                </c:pt>
                <c:pt idx="217">
                  <c:v>102.35840628908343</c:v>
                </c:pt>
                <c:pt idx="218">
                  <c:v>102.46560657495087</c:v>
                </c:pt>
                <c:pt idx="219">
                  <c:v>102.19760586028231</c:v>
                </c:pt>
                <c:pt idx="220">
                  <c:v>102.01893871716992</c:v>
                </c:pt>
                <c:pt idx="221">
                  <c:v>101.125603001608</c:v>
                </c:pt>
                <c:pt idx="222">
                  <c:v>104.98481329283544</c:v>
                </c:pt>
                <c:pt idx="223">
                  <c:v>106.8429515812042</c:v>
                </c:pt>
                <c:pt idx="224">
                  <c:v>106.30695015186706</c:v>
                </c:pt>
                <c:pt idx="225">
                  <c:v>104.18081114882973</c:v>
                </c:pt>
                <c:pt idx="226">
                  <c:v>102.75147400393068</c:v>
                </c:pt>
                <c:pt idx="227">
                  <c:v>102.34053957477221</c:v>
                </c:pt>
                <c:pt idx="228">
                  <c:v>103.68054314811505</c:v>
                </c:pt>
                <c:pt idx="229">
                  <c:v>106.77148472395925</c:v>
                </c:pt>
                <c:pt idx="230">
                  <c:v>106.71788458102553</c:v>
                </c:pt>
                <c:pt idx="231">
                  <c:v>109.21922458459889</c:v>
                </c:pt>
                <c:pt idx="232">
                  <c:v>107.0216187243166</c:v>
                </c:pt>
                <c:pt idx="233">
                  <c:v>107.5844202251206</c:v>
                </c:pt>
                <c:pt idx="234">
                  <c:v>108.09362158299089</c:v>
                </c:pt>
                <c:pt idx="235">
                  <c:v>107.00375201000536</c:v>
                </c:pt>
                <c:pt idx="236">
                  <c:v>103.69840986242632</c:v>
                </c:pt>
                <c:pt idx="237">
                  <c:v>102.41200643201715</c:v>
                </c:pt>
                <c:pt idx="238">
                  <c:v>101.71520457387886</c:v>
                </c:pt>
                <c:pt idx="239">
                  <c:v>103.10880829015545</c:v>
                </c:pt>
                <c:pt idx="240">
                  <c:v>104.52027872074325</c:v>
                </c:pt>
                <c:pt idx="241">
                  <c:v>97.713060568161509</c:v>
                </c:pt>
                <c:pt idx="242">
                  <c:v>97.802394139717705</c:v>
                </c:pt>
                <c:pt idx="243">
                  <c:v>95.479721279256751</c:v>
                </c:pt>
                <c:pt idx="244">
                  <c:v>95.050920135787038</c:v>
                </c:pt>
                <c:pt idx="245">
                  <c:v>95.658388422369129</c:v>
                </c:pt>
                <c:pt idx="246">
                  <c:v>97.552260139360385</c:v>
                </c:pt>
                <c:pt idx="247">
                  <c:v>92.996247989994643</c:v>
                </c:pt>
                <c:pt idx="248">
                  <c:v>91.102376273003401</c:v>
                </c:pt>
                <c:pt idx="249">
                  <c:v>93.031981418617121</c:v>
                </c:pt>
                <c:pt idx="250">
                  <c:v>91.691977845274252</c:v>
                </c:pt>
                <c:pt idx="251">
                  <c:v>91.441843844916932</c:v>
                </c:pt>
                <c:pt idx="252">
                  <c:v>90.834375558334841</c:v>
                </c:pt>
                <c:pt idx="253">
                  <c:v>91.173843130248358</c:v>
                </c:pt>
                <c:pt idx="254">
                  <c:v>91.066642844380922</c:v>
                </c:pt>
                <c:pt idx="255">
                  <c:v>93.264248704663217</c:v>
                </c:pt>
                <c:pt idx="256">
                  <c:v>94.229051277470077</c:v>
                </c:pt>
                <c:pt idx="257">
                  <c:v>92.35304627479006</c:v>
                </c:pt>
                <c:pt idx="258">
                  <c:v>92.085045560121486</c:v>
                </c:pt>
                <c:pt idx="259">
                  <c:v>92.2279792746114</c:v>
                </c:pt>
                <c:pt idx="260">
                  <c:v>95.586921565124172</c:v>
                </c:pt>
                <c:pt idx="261">
                  <c:v>98.517062712167231</c:v>
                </c:pt>
                <c:pt idx="262">
                  <c:v>97.051992138645701</c:v>
                </c:pt>
                <c:pt idx="263">
                  <c:v>96.712524566732185</c:v>
                </c:pt>
                <c:pt idx="264">
                  <c:v>97.302126139003036</c:v>
                </c:pt>
                <c:pt idx="265">
                  <c:v>96.176523137395037</c:v>
                </c:pt>
                <c:pt idx="266">
                  <c:v>92.746113989637308</c:v>
                </c:pt>
                <c:pt idx="267">
                  <c:v>96.10505628015008</c:v>
                </c:pt>
                <c:pt idx="268">
                  <c:v>96.998391995711984</c:v>
                </c:pt>
                <c:pt idx="269">
                  <c:v>100.73253528676076</c:v>
                </c:pt>
                <c:pt idx="270">
                  <c:v>102.08147221725925</c:v>
                </c:pt>
                <c:pt idx="271">
                  <c:v>100.37520100053601</c:v>
                </c:pt>
                <c:pt idx="272">
                  <c:v>97.534393425049132</c:v>
                </c:pt>
                <c:pt idx="273">
                  <c:v>99.857066285510101</c:v>
                </c:pt>
                <c:pt idx="274">
                  <c:v>101.16133643023049</c:v>
                </c:pt>
                <c:pt idx="275">
                  <c:v>100.25013400035733</c:v>
                </c:pt>
                <c:pt idx="276">
                  <c:v>96.122922994461319</c:v>
                </c:pt>
                <c:pt idx="277">
                  <c:v>98.445595854922288</c:v>
                </c:pt>
                <c:pt idx="278">
                  <c:v>99.874932999821326</c:v>
                </c:pt>
                <c:pt idx="279">
                  <c:v>99.642665713775244</c:v>
                </c:pt>
                <c:pt idx="280">
                  <c:v>99.03519742719314</c:v>
                </c:pt>
                <c:pt idx="281">
                  <c:v>99.124530998749321</c:v>
                </c:pt>
                <c:pt idx="282">
                  <c:v>95.783455422547789</c:v>
                </c:pt>
                <c:pt idx="283">
                  <c:v>92.424513132035017</c:v>
                </c:pt>
                <c:pt idx="284">
                  <c:v>88.851170269787389</c:v>
                </c:pt>
                <c:pt idx="285">
                  <c:v>90.369840986242636</c:v>
                </c:pt>
                <c:pt idx="286">
                  <c:v>91.209576558870822</c:v>
                </c:pt>
                <c:pt idx="287">
                  <c:v>93.085581561550839</c:v>
                </c:pt>
                <c:pt idx="288">
                  <c:v>93.835983562622843</c:v>
                </c:pt>
                <c:pt idx="289">
                  <c:v>92.94264784706094</c:v>
                </c:pt>
                <c:pt idx="290">
                  <c:v>95.747721993925325</c:v>
                </c:pt>
                <c:pt idx="291">
                  <c:v>99.321064856172953</c:v>
                </c:pt>
                <c:pt idx="292">
                  <c:v>100.87546900125068</c:v>
                </c:pt>
                <c:pt idx="293">
                  <c:v>101.48293728783277</c:v>
                </c:pt>
                <c:pt idx="294">
                  <c:v>102.17973914597106</c:v>
                </c:pt>
                <c:pt idx="295">
                  <c:v>101.60800428801141</c:v>
                </c:pt>
                <c:pt idx="296">
                  <c:v>101.46507057352152</c:v>
                </c:pt>
                <c:pt idx="297">
                  <c:v>101.30427014472039</c:v>
                </c:pt>
                <c:pt idx="298">
                  <c:v>104.9133464355905</c:v>
                </c:pt>
                <c:pt idx="299">
                  <c:v>104.44881186349831</c:v>
                </c:pt>
                <c:pt idx="300">
                  <c:v>103.01947471859924</c:v>
                </c:pt>
                <c:pt idx="301">
                  <c:v>105.46721457923888</c:v>
                </c:pt>
                <c:pt idx="302">
                  <c:v>105.78881543684118</c:v>
                </c:pt>
                <c:pt idx="303">
                  <c:v>103.46614257638021</c:v>
                </c:pt>
                <c:pt idx="304">
                  <c:v>102.59067357512954</c:v>
                </c:pt>
                <c:pt idx="305">
                  <c:v>101.71520457387886</c:v>
                </c:pt>
                <c:pt idx="306">
                  <c:v>105.75308200821868</c:v>
                </c:pt>
                <c:pt idx="307">
                  <c:v>100.12506700017867</c:v>
                </c:pt>
                <c:pt idx="308">
                  <c:v>97.480793282115428</c:v>
                </c:pt>
                <c:pt idx="309">
                  <c:v>98.820796855458298</c:v>
                </c:pt>
                <c:pt idx="310">
                  <c:v>100.92906914418438</c:v>
                </c:pt>
                <c:pt idx="311">
                  <c:v>101.17920314454172</c:v>
                </c:pt>
                <c:pt idx="312">
                  <c:v>101.4114704305878</c:v>
                </c:pt>
                <c:pt idx="313">
                  <c:v>99.499731999285331</c:v>
                </c:pt>
                <c:pt idx="314">
                  <c:v>101.19706985885296</c:v>
                </c:pt>
                <c:pt idx="315">
                  <c:v>103.46614257638021</c:v>
                </c:pt>
                <c:pt idx="316">
                  <c:v>103.57334286224764</c:v>
                </c:pt>
                <c:pt idx="317">
                  <c:v>105.14561372163659</c:v>
                </c:pt>
                <c:pt idx="318">
                  <c:v>104.80614614972306</c:v>
                </c:pt>
                <c:pt idx="319">
                  <c:v>108.18295515454707</c:v>
                </c:pt>
                <c:pt idx="320">
                  <c:v>111.72056458817224</c:v>
                </c:pt>
                <c:pt idx="321">
                  <c:v>110.18402715740577</c:v>
                </c:pt>
                <c:pt idx="322">
                  <c:v>110.93442915847776</c:v>
                </c:pt>
                <c:pt idx="323">
                  <c:v>109.7373592996248</c:v>
                </c:pt>
                <c:pt idx="324">
                  <c:v>111.36323030194748</c:v>
                </c:pt>
                <c:pt idx="325">
                  <c:v>112.52456673217795</c:v>
                </c:pt>
                <c:pt idx="326">
                  <c:v>114.06110416294443</c:v>
                </c:pt>
                <c:pt idx="327">
                  <c:v>112.16723244595319</c:v>
                </c:pt>
                <c:pt idx="328">
                  <c:v>119.51045202787208</c:v>
                </c:pt>
                <c:pt idx="329">
                  <c:v>123.72699660532429</c:v>
                </c:pt>
                <c:pt idx="330">
                  <c:v>123.67339646239057</c:v>
                </c:pt>
                <c:pt idx="331">
                  <c:v>123.08379489011972</c:v>
                </c:pt>
                <c:pt idx="332">
                  <c:v>123.03019474718599</c:v>
                </c:pt>
                <c:pt idx="333">
                  <c:v>125.13846703591211</c:v>
                </c:pt>
                <c:pt idx="334">
                  <c:v>129.71234589958905</c:v>
                </c:pt>
                <c:pt idx="335">
                  <c:v>129.53367875647669</c:v>
                </c:pt>
                <c:pt idx="336">
                  <c:v>129.17634447025193</c:v>
                </c:pt>
                <c:pt idx="337">
                  <c:v>128.24727532606755</c:v>
                </c:pt>
                <c:pt idx="338">
                  <c:v>126.28193675183135</c:v>
                </c:pt>
                <c:pt idx="339">
                  <c:v>126.0675361800965</c:v>
                </c:pt>
                <c:pt idx="340">
                  <c:v>126.10326960871896</c:v>
                </c:pt>
                <c:pt idx="341">
                  <c:v>123.26246203323208</c:v>
                </c:pt>
                <c:pt idx="342">
                  <c:v>124.31659817759515</c:v>
                </c:pt>
                <c:pt idx="343">
                  <c:v>125.33500089333573</c:v>
                </c:pt>
                <c:pt idx="344">
                  <c:v>123.24459531892087</c:v>
                </c:pt>
                <c:pt idx="345">
                  <c:v>123.95926389137037</c:v>
                </c:pt>
                <c:pt idx="346">
                  <c:v>127.05020546721457</c:v>
                </c:pt>
                <c:pt idx="347">
                  <c:v>124.79899946399857</c:v>
                </c:pt>
                <c:pt idx="348">
                  <c:v>129.08701089869575</c:v>
                </c:pt>
                <c:pt idx="349">
                  <c:v>134.91155976415939</c:v>
                </c:pt>
                <c:pt idx="350">
                  <c:v>136.62676433803824</c:v>
                </c:pt>
                <c:pt idx="351">
                  <c:v>141.82597820260852</c:v>
                </c:pt>
                <c:pt idx="352">
                  <c:v>145.11345363587637</c:v>
                </c:pt>
                <c:pt idx="353">
                  <c:v>147.34679292478114</c:v>
                </c:pt>
                <c:pt idx="354">
                  <c:v>146.16758978023944</c:v>
                </c:pt>
                <c:pt idx="355">
                  <c:v>143.57691620510988</c:v>
                </c:pt>
                <c:pt idx="356">
                  <c:v>141.34357691620511</c:v>
                </c:pt>
                <c:pt idx="357">
                  <c:v>140.02144005717349</c:v>
                </c:pt>
                <c:pt idx="358">
                  <c:v>142.07611220296587</c:v>
                </c:pt>
                <c:pt idx="359">
                  <c:v>140.80757548686796</c:v>
                </c:pt>
                <c:pt idx="360">
                  <c:v>143.2017152045739</c:v>
                </c:pt>
                <c:pt idx="361">
                  <c:v>148.34732892621048</c:v>
                </c:pt>
                <c:pt idx="362">
                  <c:v>152.77827407539755</c:v>
                </c:pt>
                <c:pt idx="363">
                  <c:v>152.40307307486154</c:v>
                </c:pt>
                <c:pt idx="364">
                  <c:v>143.61264963373236</c:v>
                </c:pt>
                <c:pt idx="365">
                  <c:v>142.37984634625693</c:v>
                </c:pt>
                <c:pt idx="366">
                  <c:v>143.39824906199752</c:v>
                </c:pt>
                <c:pt idx="367">
                  <c:v>143.73771663391105</c:v>
                </c:pt>
                <c:pt idx="368">
                  <c:v>150.06253350008933</c:v>
                </c:pt>
                <c:pt idx="369">
                  <c:v>149.50866535644096</c:v>
                </c:pt>
                <c:pt idx="370">
                  <c:v>191.15597641593712</c:v>
                </c:pt>
                <c:pt idx="371">
                  <c:v>182.70502054672147</c:v>
                </c:pt>
                <c:pt idx="372">
                  <c:v>171.25245667321778</c:v>
                </c:pt>
                <c:pt idx="373">
                  <c:v>168.87618366982312</c:v>
                </c:pt>
                <c:pt idx="374">
                  <c:v>168.80471681257819</c:v>
                </c:pt>
                <c:pt idx="375">
                  <c:v>174.79006610684294</c:v>
                </c:pt>
                <c:pt idx="376">
                  <c:v>175.39753439342505</c:v>
                </c:pt>
                <c:pt idx="377">
                  <c:v>165.64230837948901</c:v>
                </c:pt>
                <c:pt idx="378">
                  <c:v>168.21511524030731</c:v>
                </c:pt>
                <c:pt idx="379">
                  <c:v>168.6796498123995</c:v>
                </c:pt>
                <c:pt idx="380">
                  <c:v>171.1631231016616</c:v>
                </c:pt>
                <c:pt idx="381">
                  <c:v>166.16044309451493</c:v>
                </c:pt>
                <c:pt idx="382">
                  <c:v>163.83777023405398</c:v>
                </c:pt>
                <c:pt idx="383">
                  <c:v>160.69322851527602</c:v>
                </c:pt>
                <c:pt idx="384">
                  <c:v>161.42576380203678</c:v>
                </c:pt>
                <c:pt idx="385">
                  <c:v>161.17562980167946</c:v>
                </c:pt>
                <c:pt idx="386">
                  <c:v>162.87296766124712</c:v>
                </c:pt>
                <c:pt idx="387">
                  <c:v>157.69162051098803</c:v>
                </c:pt>
                <c:pt idx="388">
                  <c:v>159.9249597998928</c:v>
                </c:pt>
                <c:pt idx="389">
                  <c:v>161.55083080221547</c:v>
                </c:pt>
                <c:pt idx="390">
                  <c:v>160.83616222976593</c:v>
                </c:pt>
                <c:pt idx="391">
                  <c:v>160.96122922994462</c:v>
                </c:pt>
                <c:pt idx="392">
                  <c:v>163.19456851884939</c:v>
                </c:pt>
                <c:pt idx="393">
                  <c:v>162.87296766124712</c:v>
                </c:pt>
                <c:pt idx="394">
                  <c:v>160.08576022869394</c:v>
                </c:pt>
                <c:pt idx="395">
                  <c:v>163.23030194747184</c:v>
                </c:pt>
                <c:pt idx="396">
                  <c:v>163.94497051992141</c:v>
                </c:pt>
                <c:pt idx="397">
                  <c:v>161.76523137395034</c:v>
                </c:pt>
                <c:pt idx="398">
                  <c:v>163.65910309094156</c:v>
                </c:pt>
                <c:pt idx="399">
                  <c:v>164.83830623548329</c:v>
                </c:pt>
                <c:pt idx="400">
                  <c:v>174.55779882079688</c:v>
                </c:pt>
                <c:pt idx="401">
                  <c:v>170.55565481507949</c:v>
                </c:pt>
                <c:pt idx="402">
                  <c:v>171.25245667321778</c:v>
                </c:pt>
                <c:pt idx="403">
                  <c:v>172.82472753260677</c:v>
                </c:pt>
                <c:pt idx="404">
                  <c:v>172.41379310344828</c:v>
                </c:pt>
                <c:pt idx="405">
                  <c:v>172.36019296051458</c:v>
                </c:pt>
                <c:pt idx="406">
                  <c:v>173.11059496158657</c:v>
                </c:pt>
                <c:pt idx="407">
                  <c:v>167.67911381097016</c:v>
                </c:pt>
                <c:pt idx="408">
                  <c:v>161.65803108808291</c:v>
                </c:pt>
                <c:pt idx="409">
                  <c:v>162.33696623190997</c:v>
                </c:pt>
                <c:pt idx="410">
                  <c:v>157.08415222440595</c:v>
                </c:pt>
                <c:pt idx="411">
                  <c:v>157.74522065392176</c:v>
                </c:pt>
                <c:pt idx="412">
                  <c:v>158.35268894050384</c:v>
                </c:pt>
                <c:pt idx="413">
                  <c:v>156.04788279435414</c:v>
                </c:pt>
                <c:pt idx="414">
                  <c:v>156.04788279435414</c:v>
                </c:pt>
                <c:pt idx="415">
                  <c:v>154.95801322136859</c:v>
                </c:pt>
                <c:pt idx="416">
                  <c:v>154.01107736287298</c:v>
                </c:pt>
                <c:pt idx="417">
                  <c:v>150.00893335715563</c:v>
                </c:pt>
                <c:pt idx="418">
                  <c:v>149.52653207075218</c:v>
                </c:pt>
                <c:pt idx="419">
                  <c:v>145.89958906557084</c:v>
                </c:pt>
                <c:pt idx="420">
                  <c:v>147.00732535286761</c:v>
                </c:pt>
                <c:pt idx="421">
                  <c:v>145.2206539217438</c:v>
                </c:pt>
                <c:pt idx="422">
                  <c:v>148.5974629265678</c:v>
                </c:pt>
                <c:pt idx="423">
                  <c:v>145.97105592281579</c:v>
                </c:pt>
                <c:pt idx="424">
                  <c:v>146.61425763802038</c:v>
                </c:pt>
                <c:pt idx="425">
                  <c:v>147.15025906735752</c:v>
                </c:pt>
                <c:pt idx="426">
                  <c:v>142.52278006074684</c:v>
                </c:pt>
                <c:pt idx="427">
                  <c:v>142.62998034661425</c:v>
                </c:pt>
                <c:pt idx="428">
                  <c:v>139.11023762730034</c:v>
                </c:pt>
                <c:pt idx="429">
                  <c:v>142.04037877434342</c:v>
                </c:pt>
                <c:pt idx="430">
                  <c:v>143.16598177595139</c:v>
                </c:pt>
                <c:pt idx="431">
                  <c:v>133.46435590494909</c:v>
                </c:pt>
                <c:pt idx="432">
                  <c:v>153.22494193317851</c:v>
                </c:pt>
                <c:pt idx="433">
                  <c:v>149.06199749865999</c:v>
                </c:pt>
                <c:pt idx="434">
                  <c:v>151.88493835983564</c:v>
                </c:pt>
                <c:pt idx="435">
                  <c:v>152.95694121850991</c:v>
                </c:pt>
                <c:pt idx="436">
                  <c:v>152.06360550294801</c:v>
                </c:pt>
                <c:pt idx="437">
                  <c:v>157.33428622476328</c:v>
                </c:pt>
                <c:pt idx="438">
                  <c:v>159.01375737001965</c:v>
                </c:pt>
                <c:pt idx="439">
                  <c:v>159.71055922815796</c:v>
                </c:pt>
                <c:pt idx="440">
                  <c:v>155.27961407897089</c:v>
                </c:pt>
                <c:pt idx="441">
                  <c:v>153.03734143291049</c:v>
                </c:pt>
                <c:pt idx="442">
                  <c:v>148.61532964087905</c:v>
                </c:pt>
                <c:pt idx="443">
                  <c:v>145.43505449347867</c:v>
                </c:pt>
                <c:pt idx="444">
                  <c:v>147.73986063962838</c:v>
                </c:pt>
                <c:pt idx="445">
                  <c:v>149.00839735572629</c:v>
                </c:pt>
                <c:pt idx="446">
                  <c:v>138.23476862604969</c:v>
                </c:pt>
                <c:pt idx="447">
                  <c:v>129.01554404145077</c:v>
                </c:pt>
                <c:pt idx="448">
                  <c:v>128.5510094693586</c:v>
                </c:pt>
                <c:pt idx="449">
                  <c:v>125.69233517956047</c:v>
                </c:pt>
                <c:pt idx="450">
                  <c:v>140.41450777202073</c:v>
                </c:pt>
                <c:pt idx="451">
                  <c:v>130.82008218688583</c:v>
                </c:pt>
                <c:pt idx="452">
                  <c:v>132.83902090405573</c:v>
                </c:pt>
                <c:pt idx="453">
                  <c:v>134.46489190637843</c:v>
                </c:pt>
                <c:pt idx="454">
                  <c:v>138.44916919778453</c:v>
                </c:pt>
                <c:pt idx="455">
                  <c:v>136.48383062354833</c:v>
                </c:pt>
                <c:pt idx="456">
                  <c:v>134.75075933535823</c:v>
                </c:pt>
                <c:pt idx="457">
                  <c:v>132.57102018938718</c:v>
                </c:pt>
                <c:pt idx="458">
                  <c:v>139.37823834196891</c:v>
                </c:pt>
                <c:pt idx="459">
                  <c:v>145.91745577988209</c:v>
                </c:pt>
                <c:pt idx="460">
                  <c:v>147.95426121136325</c:v>
                </c:pt>
                <c:pt idx="461">
                  <c:v>146.56065749508667</c:v>
                </c:pt>
                <c:pt idx="462">
                  <c:v>146.98945863855636</c:v>
                </c:pt>
                <c:pt idx="463">
                  <c:v>146.06038949437198</c:v>
                </c:pt>
                <c:pt idx="464">
                  <c:v>146.73932463819904</c:v>
                </c:pt>
                <c:pt idx="465">
                  <c:v>147.29319278184744</c:v>
                </c:pt>
                <c:pt idx="466">
                  <c:v>145.88172235125961</c:v>
                </c:pt>
                <c:pt idx="467">
                  <c:v>146.93585849562265</c:v>
                </c:pt>
                <c:pt idx="468">
                  <c:v>150.3305342147579</c:v>
                </c:pt>
                <c:pt idx="469">
                  <c:v>148.81186349830267</c:v>
                </c:pt>
                <c:pt idx="470">
                  <c:v>156.97695193853852</c:v>
                </c:pt>
                <c:pt idx="471">
                  <c:v>161.40789708772559</c:v>
                </c:pt>
                <c:pt idx="472">
                  <c:v>161.2828300875469</c:v>
                </c:pt>
                <c:pt idx="473">
                  <c:v>161.78309808826157</c:v>
                </c:pt>
                <c:pt idx="474">
                  <c:v>165.12417366446311</c:v>
                </c:pt>
                <c:pt idx="475">
                  <c:v>163.14096837591566</c:v>
                </c:pt>
                <c:pt idx="476">
                  <c:v>160.31802751474004</c:v>
                </c:pt>
                <c:pt idx="477">
                  <c:v>152.63534036090763</c:v>
                </c:pt>
                <c:pt idx="478">
                  <c:v>154.60067893514383</c:v>
                </c:pt>
                <c:pt idx="479">
                  <c:v>151.1702697873861</c:v>
                </c:pt>
                <c:pt idx="480">
                  <c:v>154.10041093442916</c:v>
                </c:pt>
                <c:pt idx="481">
                  <c:v>153.35000893335715</c:v>
                </c:pt>
                <c:pt idx="482">
                  <c:v>153.1356083616223</c:v>
                </c:pt>
                <c:pt idx="483">
                  <c:v>158.31695551188136</c:v>
                </c:pt>
                <c:pt idx="484">
                  <c:v>159.37109165624443</c:v>
                </c:pt>
                <c:pt idx="485">
                  <c:v>163.67696980525281</c:v>
                </c:pt>
                <c:pt idx="486">
                  <c:v>167.66124709665894</c:v>
                </c:pt>
                <c:pt idx="487">
                  <c:v>165.98177595140257</c:v>
                </c:pt>
                <c:pt idx="488">
                  <c:v>134.50062533500088</c:v>
                </c:pt>
                <c:pt idx="489">
                  <c:v>140.39664105770947</c:v>
                </c:pt>
                <c:pt idx="490">
                  <c:v>137.64516705377883</c:v>
                </c:pt>
                <c:pt idx="491">
                  <c:v>136.21582990887975</c:v>
                </c:pt>
                <c:pt idx="492">
                  <c:v>135.8048954797213</c:v>
                </c:pt>
                <c:pt idx="493">
                  <c:v>132.32088618902984</c:v>
                </c:pt>
                <c:pt idx="494">
                  <c:v>135.21529390745044</c:v>
                </c:pt>
                <c:pt idx="495">
                  <c:v>133.6608897623727</c:v>
                </c:pt>
                <c:pt idx="496">
                  <c:v>134.44702519206717</c:v>
                </c:pt>
                <c:pt idx="497">
                  <c:v>134.23262462033233</c:v>
                </c:pt>
                <c:pt idx="498">
                  <c:v>132.07075218867251</c:v>
                </c:pt>
                <c:pt idx="499">
                  <c:v>135.14382705020546</c:v>
                </c:pt>
                <c:pt idx="500">
                  <c:v>134.01822404859746</c:v>
                </c:pt>
                <c:pt idx="501">
                  <c:v>134.98302662140432</c:v>
                </c:pt>
                <c:pt idx="502">
                  <c:v>136.62676433803824</c:v>
                </c:pt>
                <c:pt idx="503">
                  <c:v>139.16383777023407</c:v>
                </c:pt>
                <c:pt idx="504">
                  <c:v>138.21690191173843</c:v>
                </c:pt>
                <c:pt idx="505">
                  <c:v>137.84170091120245</c:v>
                </c:pt>
                <c:pt idx="506">
                  <c:v>141.18277648740397</c:v>
                </c:pt>
                <c:pt idx="507">
                  <c:v>138.7171699124531</c:v>
                </c:pt>
                <c:pt idx="508">
                  <c:v>139.27103805610147</c:v>
                </c:pt>
                <c:pt idx="509">
                  <c:v>142.18331248883331</c:v>
                </c:pt>
                <c:pt idx="510">
                  <c:v>136.43023048061463</c:v>
                </c:pt>
                <c:pt idx="511">
                  <c:v>131.40968375915668</c:v>
                </c:pt>
                <c:pt idx="512">
                  <c:v>136.16222976594602</c:v>
                </c:pt>
                <c:pt idx="513">
                  <c:v>135.37609433625155</c:v>
                </c:pt>
                <c:pt idx="514">
                  <c:v>137.8238341968912</c:v>
                </c:pt>
                <c:pt idx="515">
                  <c:v>138.68143648383065</c:v>
                </c:pt>
                <c:pt idx="516">
                  <c:v>141.8081114882973</c:v>
                </c:pt>
                <c:pt idx="517">
                  <c:v>141.7545113453636</c:v>
                </c:pt>
                <c:pt idx="518">
                  <c:v>145.39932106485617</c:v>
                </c:pt>
                <c:pt idx="519">
                  <c:v>145.45292120778987</c:v>
                </c:pt>
                <c:pt idx="520">
                  <c:v>143.52331606217618</c:v>
                </c:pt>
                <c:pt idx="521">
                  <c:v>142.70144720385923</c:v>
                </c:pt>
                <c:pt idx="522">
                  <c:v>143.63051634804361</c:v>
                </c:pt>
                <c:pt idx="523">
                  <c:v>142.71931391817046</c:v>
                </c:pt>
                <c:pt idx="524">
                  <c:v>139.28890477041273</c:v>
                </c:pt>
                <c:pt idx="525">
                  <c:v>135.14382705020546</c:v>
                </c:pt>
                <c:pt idx="526">
                  <c:v>131.9278184741826</c:v>
                </c:pt>
                <c:pt idx="527">
                  <c:v>134.67929247811327</c:v>
                </c:pt>
                <c:pt idx="528">
                  <c:v>131.9278184741826</c:v>
                </c:pt>
                <c:pt idx="529">
                  <c:v>134.25049133464358</c:v>
                </c:pt>
                <c:pt idx="530">
                  <c:v>125.9246024656066</c:v>
                </c:pt>
                <c:pt idx="531">
                  <c:v>123.61979631945685</c:v>
                </c:pt>
                <c:pt idx="532">
                  <c:v>119.95711988565303</c:v>
                </c:pt>
                <c:pt idx="533">
                  <c:v>121.52939074504199</c:v>
                </c:pt>
                <c:pt idx="534">
                  <c:v>126.33553689476504</c:v>
                </c:pt>
                <c:pt idx="535">
                  <c:v>123.28032874754334</c:v>
                </c:pt>
                <c:pt idx="536">
                  <c:v>126.67500446667859</c:v>
                </c:pt>
                <c:pt idx="537">
                  <c:v>128.10434161157764</c:v>
                </c:pt>
                <c:pt idx="538">
                  <c:v>126.63927103805609</c:v>
                </c:pt>
                <c:pt idx="539">
                  <c:v>127.0144720385921</c:v>
                </c:pt>
                <c:pt idx="540">
                  <c:v>126.38913703769876</c:v>
                </c:pt>
                <c:pt idx="541">
                  <c:v>133.6608897623727</c:v>
                </c:pt>
                <c:pt idx="542">
                  <c:v>132.10648561729499</c:v>
                </c:pt>
                <c:pt idx="543">
                  <c:v>129.53367875647669</c:v>
                </c:pt>
                <c:pt idx="544">
                  <c:v>133.42862247632661</c:v>
                </c:pt>
                <c:pt idx="545">
                  <c:v>134.91155976415939</c:v>
                </c:pt>
                <c:pt idx="546">
                  <c:v>136.96623190995177</c:v>
                </c:pt>
                <c:pt idx="547">
                  <c:v>132.33875290334106</c:v>
                </c:pt>
                <c:pt idx="548">
                  <c:v>135.60836162229768</c:v>
                </c:pt>
                <c:pt idx="549">
                  <c:v>136.21582990887975</c:v>
                </c:pt>
                <c:pt idx="550">
                  <c:v>142.68358048954798</c:v>
                </c:pt>
                <c:pt idx="551">
                  <c:v>146.02465606574953</c:v>
                </c:pt>
                <c:pt idx="552">
                  <c:v>142.57638020368054</c:v>
                </c:pt>
                <c:pt idx="553">
                  <c:v>140.82544220117919</c:v>
                </c:pt>
                <c:pt idx="554">
                  <c:v>143.36251563337501</c:v>
                </c:pt>
                <c:pt idx="555">
                  <c:v>143.27318206181883</c:v>
                </c:pt>
                <c:pt idx="556">
                  <c:v>145.73878863676967</c:v>
                </c:pt>
                <c:pt idx="557">
                  <c:v>145.98892263712702</c:v>
                </c:pt>
                <c:pt idx="558">
                  <c:v>151.00946935858494</c:v>
                </c:pt>
                <c:pt idx="559">
                  <c:v>151.13453635876363</c:v>
                </c:pt>
                <c:pt idx="560">
                  <c:v>151.61693764516707</c:v>
                </c:pt>
                <c:pt idx="561">
                  <c:v>151.54547078792208</c:v>
                </c:pt>
                <c:pt idx="562">
                  <c:v>150.09826692871181</c:v>
                </c:pt>
                <c:pt idx="563">
                  <c:v>145.27425406467751</c:v>
                </c:pt>
                <c:pt idx="564">
                  <c:v>145.64945506521349</c:v>
                </c:pt>
                <c:pt idx="565">
                  <c:v>146.75719135251029</c:v>
                </c:pt>
                <c:pt idx="566">
                  <c:v>128.80114346971592</c:v>
                </c:pt>
                <c:pt idx="567">
                  <c:v>123.22672860460962</c:v>
                </c:pt>
                <c:pt idx="568">
                  <c:v>121.67232445953189</c:v>
                </c:pt>
                <c:pt idx="569">
                  <c:v>124.58459889226373</c:v>
                </c:pt>
                <c:pt idx="570">
                  <c:v>128.94407718420584</c:v>
                </c:pt>
                <c:pt idx="571">
                  <c:v>124.95979989279971</c:v>
                </c:pt>
                <c:pt idx="572">
                  <c:v>127.81847418259784</c:v>
                </c:pt>
                <c:pt idx="573">
                  <c:v>127.47900661068429</c:v>
                </c:pt>
                <c:pt idx="574">
                  <c:v>122.20832588886906</c:v>
                </c:pt>
                <c:pt idx="575">
                  <c:v>124.08433089154904</c:v>
                </c:pt>
                <c:pt idx="576">
                  <c:v>122.13685903162408</c:v>
                </c:pt>
                <c:pt idx="577">
                  <c:v>121.33285688761836</c:v>
                </c:pt>
                <c:pt idx="578">
                  <c:v>119.92138645703056</c:v>
                </c:pt>
                <c:pt idx="579">
                  <c:v>121.36859031624086</c:v>
                </c:pt>
                <c:pt idx="580">
                  <c:v>126.28193675183135</c:v>
                </c:pt>
                <c:pt idx="581">
                  <c:v>129.43541182776485</c:v>
                </c:pt>
                <c:pt idx="582">
                  <c:v>126.0675361800965</c:v>
                </c:pt>
                <c:pt idx="583">
                  <c:v>126.99660532428085</c:v>
                </c:pt>
                <c:pt idx="584">
                  <c:v>127.72914061104161</c:v>
                </c:pt>
                <c:pt idx="585">
                  <c:v>127.63980703948543</c:v>
                </c:pt>
                <c:pt idx="586">
                  <c:v>126.31767018045382</c:v>
                </c:pt>
                <c:pt idx="587">
                  <c:v>123.24459531892087</c:v>
                </c:pt>
                <c:pt idx="588">
                  <c:v>127.94354118277649</c:v>
                </c:pt>
                <c:pt idx="589">
                  <c:v>130.67714847239594</c:v>
                </c:pt>
                <c:pt idx="590">
                  <c:v>130.49848132928358</c:v>
                </c:pt>
                <c:pt idx="591">
                  <c:v>126.51420403787743</c:v>
                </c:pt>
                <c:pt idx="592">
                  <c:v>126.67500446667859</c:v>
                </c:pt>
                <c:pt idx="593">
                  <c:v>124.58459889226373</c:v>
                </c:pt>
                <c:pt idx="594">
                  <c:v>124.53099874933</c:v>
                </c:pt>
                <c:pt idx="595">
                  <c:v>124.44166517777381</c:v>
                </c:pt>
                <c:pt idx="596">
                  <c:v>123.01232803287473</c:v>
                </c:pt>
                <c:pt idx="597">
                  <c:v>123.90566374843665</c:v>
                </c:pt>
                <c:pt idx="598">
                  <c:v>119.72485259960695</c:v>
                </c:pt>
                <c:pt idx="599">
                  <c:v>121.0648561729498</c:v>
                </c:pt>
                <c:pt idx="600">
                  <c:v>115.54404145077721</c:v>
                </c:pt>
                <c:pt idx="601">
                  <c:v>117.15204573878863</c:v>
                </c:pt>
                <c:pt idx="602">
                  <c:v>116.20510988029302</c:v>
                </c:pt>
                <c:pt idx="603">
                  <c:v>114.3648383062355</c:v>
                </c:pt>
                <c:pt idx="604">
                  <c:v>116.83044488118635</c:v>
                </c:pt>
                <c:pt idx="605">
                  <c:v>117.79524745399324</c:v>
                </c:pt>
                <c:pt idx="606">
                  <c:v>121.42219045917454</c:v>
                </c:pt>
                <c:pt idx="607">
                  <c:v>123.04806146149726</c:v>
                </c:pt>
                <c:pt idx="608">
                  <c:v>123.90566374843665</c:v>
                </c:pt>
                <c:pt idx="609">
                  <c:v>122.08325888869037</c:v>
                </c:pt>
                <c:pt idx="610">
                  <c:v>123.03019474718599</c:v>
                </c:pt>
                <c:pt idx="611">
                  <c:v>126.17473646596392</c:v>
                </c:pt>
                <c:pt idx="612">
                  <c:v>127.03233875290334</c:v>
                </c:pt>
                <c:pt idx="613">
                  <c:v>117.33071288190102</c:v>
                </c:pt>
                <c:pt idx="614">
                  <c:v>117.99178131141686</c:v>
                </c:pt>
                <c:pt idx="615">
                  <c:v>123.97713060568162</c:v>
                </c:pt>
                <c:pt idx="616">
                  <c:v>122.94086117562981</c:v>
                </c:pt>
                <c:pt idx="617">
                  <c:v>125.47793460782563</c:v>
                </c:pt>
                <c:pt idx="618">
                  <c:v>127.05020546721457</c:v>
                </c:pt>
                <c:pt idx="619">
                  <c:v>121.83312488833305</c:v>
                </c:pt>
                <c:pt idx="620">
                  <c:v>120.74325531534751</c:v>
                </c:pt>
                <c:pt idx="621">
                  <c:v>121.11845631588352</c:v>
                </c:pt>
                <c:pt idx="622">
                  <c:v>123.99499731999286</c:v>
                </c:pt>
                <c:pt idx="623">
                  <c:v>125.03126675004468</c:v>
                </c:pt>
                <c:pt idx="624">
                  <c:v>125.83526889405039</c:v>
                </c:pt>
                <c:pt idx="625">
                  <c:v>123.22672860460962</c:v>
                </c:pt>
                <c:pt idx="626">
                  <c:v>124.42379846346256</c:v>
                </c:pt>
                <c:pt idx="627">
                  <c:v>124.12006432017154</c:v>
                </c:pt>
                <c:pt idx="628">
                  <c:v>123.42326246203324</c:v>
                </c:pt>
                <c:pt idx="629">
                  <c:v>122.20832588886906</c:v>
                </c:pt>
                <c:pt idx="630">
                  <c:v>115.86564230837948</c:v>
                </c:pt>
                <c:pt idx="631">
                  <c:v>114.95443987850635</c:v>
                </c:pt>
                <c:pt idx="632">
                  <c:v>116.4731105949616</c:v>
                </c:pt>
                <c:pt idx="633">
                  <c:v>124.2987314632839</c:v>
                </c:pt>
                <c:pt idx="634">
                  <c:v>124.70966589244237</c:v>
                </c:pt>
                <c:pt idx="635">
                  <c:v>122.94086117562981</c:v>
                </c:pt>
                <c:pt idx="636">
                  <c:v>122.0475254600679</c:v>
                </c:pt>
                <c:pt idx="637">
                  <c:v>115.25817402179742</c:v>
                </c:pt>
                <c:pt idx="638">
                  <c:v>110.54136144363052</c:v>
                </c:pt>
                <c:pt idx="639">
                  <c:v>106.64641772378059</c:v>
                </c:pt>
                <c:pt idx="640">
                  <c:v>101.32213685903162</c:v>
                </c:pt>
                <c:pt idx="641">
                  <c:v>99.731999285331426</c:v>
                </c:pt>
                <c:pt idx="642">
                  <c:v>100.10720028586744</c:v>
                </c:pt>
                <c:pt idx="643">
                  <c:v>102.73360728961944</c:v>
                </c:pt>
                <c:pt idx="644">
                  <c:v>102.6621404323745</c:v>
                </c:pt>
                <c:pt idx="645">
                  <c:v>103.01947471859924</c:v>
                </c:pt>
                <c:pt idx="646">
                  <c:v>99.0173307128819</c:v>
                </c:pt>
                <c:pt idx="647">
                  <c:v>100.43773450062534</c:v>
                </c:pt>
                <c:pt idx="648">
                  <c:v>96.087189565838855</c:v>
                </c:pt>
                <c:pt idx="649">
                  <c:v>93.871716991245307</c:v>
                </c:pt>
                <c:pt idx="650">
                  <c:v>92.906914418438447</c:v>
                </c:pt>
                <c:pt idx="651">
                  <c:v>82.311952831874223</c:v>
                </c:pt>
                <c:pt idx="652">
                  <c:v>83.526889405038418</c:v>
                </c:pt>
                <c:pt idx="653">
                  <c:v>81.365016973378602</c:v>
                </c:pt>
                <c:pt idx="654">
                  <c:v>84.205824548865465</c:v>
                </c:pt>
                <c:pt idx="655">
                  <c:v>85.027693407182426</c:v>
                </c:pt>
                <c:pt idx="656">
                  <c:v>85.081293550116129</c:v>
                </c:pt>
                <c:pt idx="657">
                  <c:v>79.221011256030025</c:v>
                </c:pt>
                <c:pt idx="658">
                  <c:v>78.149008397355729</c:v>
                </c:pt>
                <c:pt idx="659">
                  <c:v>80.07861354296945</c:v>
                </c:pt>
                <c:pt idx="660">
                  <c:v>80.775415401107736</c:v>
                </c:pt>
                <c:pt idx="661">
                  <c:v>80.07861354296945</c:v>
                </c:pt>
                <c:pt idx="662">
                  <c:v>78.827943541182776</c:v>
                </c:pt>
                <c:pt idx="663">
                  <c:v>79.471145256387345</c:v>
                </c:pt>
                <c:pt idx="664">
                  <c:v>74.59353224941934</c:v>
                </c:pt>
                <c:pt idx="665">
                  <c:v>76.558870823655539</c:v>
                </c:pt>
                <c:pt idx="666">
                  <c:v>77.29140611041629</c:v>
                </c:pt>
                <c:pt idx="667">
                  <c:v>81.686617830980879</c:v>
                </c:pt>
                <c:pt idx="668">
                  <c:v>80.525281400750401</c:v>
                </c:pt>
                <c:pt idx="669">
                  <c:v>82.472753260675361</c:v>
                </c:pt>
                <c:pt idx="670">
                  <c:v>83.509022690727193</c:v>
                </c:pt>
                <c:pt idx="671">
                  <c:v>82.579953546542797</c:v>
                </c:pt>
                <c:pt idx="672">
                  <c:v>86.171163123101664</c:v>
                </c:pt>
                <c:pt idx="673">
                  <c:v>86.993031981418611</c:v>
                </c:pt>
                <c:pt idx="674">
                  <c:v>86.993031981418611</c:v>
                </c:pt>
                <c:pt idx="675">
                  <c:v>86.903698409862429</c:v>
                </c:pt>
                <c:pt idx="676">
                  <c:v>85.760228693943191</c:v>
                </c:pt>
                <c:pt idx="677">
                  <c:v>83.044488118634973</c:v>
                </c:pt>
                <c:pt idx="678">
                  <c:v>84.062890834375565</c:v>
                </c:pt>
                <c:pt idx="679">
                  <c:v>83.651956405217092</c:v>
                </c:pt>
                <c:pt idx="680">
                  <c:v>84.93835983562623</c:v>
                </c:pt>
                <c:pt idx="681">
                  <c:v>87.36823298195462</c:v>
                </c:pt>
                <c:pt idx="682">
                  <c:v>85.313560836162225</c:v>
                </c:pt>
                <c:pt idx="683">
                  <c:v>84.384491691977843</c:v>
                </c:pt>
                <c:pt idx="684">
                  <c:v>87.171699124531003</c:v>
                </c:pt>
                <c:pt idx="685">
                  <c:v>82.472753260675361</c:v>
                </c:pt>
                <c:pt idx="686">
                  <c:v>82.722887261032696</c:v>
                </c:pt>
                <c:pt idx="687">
                  <c:v>84.295158120421661</c:v>
                </c:pt>
                <c:pt idx="688">
                  <c:v>81.668751116669654</c:v>
                </c:pt>
                <c:pt idx="689">
                  <c:v>84.43809183491156</c:v>
                </c:pt>
                <c:pt idx="690">
                  <c:v>84.70609254958012</c:v>
                </c:pt>
                <c:pt idx="691">
                  <c:v>86.063962837234243</c:v>
                </c:pt>
                <c:pt idx="692">
                  <c:v>86.421297123458999</c:v>
                </c:pt>
                <c:pt idx="693">
                  <c:v>84.616758978023938</c:v>
                </c:pt>
                <c:pt idx="694">
                  <c:v>81.668751116669654</c:v>
                </c:pt>
                <c:pt idx="695">
                  <c:v>81.382883687689827</c:v>
                </c:pt>
                <c:pt idx="696">
                  <c:v>76.630337680900482</c:v>
                </c:pt>
                <c:pt idx="697">
                  <c:v>81.150616401643731</c:v>
                </c:pt>
                <c:pt idx="698">
                  <c:v>79.739145971055919</c:v>
                </c:pt>
                <c:pt idx="699">
                  <c:v>83.687689833839556</c:v>
                </c:pt>
                <c:pt idx="700">
                  <c:v>82.294086117562983</c:v>
                </c:pt>
                <c:pt idx="701">
                  <c:v>81.722351259603371</c:v>
                </c:pt>
                <c:pt idx="702">
                  <c:v>85.242093978917282</c:v>
                </c:pt>
                <c:pt idx="703">
                  <c:v>85.045560121493651</c:v>
                </c:pt>
                <c:pt idx="704">
                  <c:v>84.902626407003751</c:v>
                </c:pt>
                <c:pt idx="705">
                  <c:v>80.43594782919422</c:v>
                </c:pt>
                <c:pt idx="706">
                  <c:v>82.579953546542797</c:v>
                </c:pt>
                <c:pt idx="707">
                  <c:v>81.579417545113458</c:v>
                </c:pt>
                <c:pt idx="708">
                  <c:v>81.793818116848314</c:v>
                </c:pt>
                <c:pt idx="709">
                  <c:v>83.83062354832947</c:v>
                </c:pt>
                <c:pt idx="710">
                  <c:v>82.169019117384323</c:v>
                </c:pt>
                <c:pt idx="711">
                  <c:v>86.564230837948912</c:v>
                </c:pt>
                <c:pt idx="712">
                  <c:v>86.439163837770238</c:v>
                </c:pt>
                <c:pt idx="713">
                  <c:v>83.133821690191184</c:v>
                </c:pt>
                <c:pt idx="714">
                  <c:v>86.099696265856707</c:v>
                </c:pt>
                <c:pt idx="715">
                  <c:v>85.581561550830799</c:v>
                </c:pt>
                <c:pt idx="716">
                  <c:v>81.275683401822405</c:v>
                </c:pt>
                <c:pt idx="717">
                  <c:v>80.721815258174018</c:v>
                </c:pt>
                <c:pt idx="718">
                  <c:v>80.525281400750401</c:v>
                </c:pt>
                <c:pt idx="719">
                  <c:v>81.293550116133645</c:v>
                </c:pt>
                <c:pt idx="720">
                  <c:v>85.242093978917282</c:v>
                </c:pt>
                <c:pt idx="721">
                  <c:v>87.582633553689476</c:v>
                </c:pt>
                <c:pt idx="722">
                  <c:v>88.297302126139016</c:v>
                </c:pt>
                <c:pt idx="723">
                  <c:v>88.851170269787389</c:v>
                </c:pt>
                <c:pt idx="724">
                  <c:v>87.493299982133294</c:v>
                </c:pt>
                <c:pt idx="725">
                  <c:v>88.493835983562633</c:v>
                </c:pt>
                <c:pt idx="726">
                  <c:v>88.118634983026624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6D98-4ADE-AF18-8D250C3D5C47}"/>
            </c:ext>
          </c:extLst>
        </c:ser>
        <c:ser>
          <c:idx val="5"/>
          <c:order val="5"/>
          <c:tx>
            <c:v>DUOLINGO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ChartData!$G$2:$G$728</c:f>
              <c:numCache>
                <c:formatCode>General</c:formatCode>
                <c:ptCount val="727"/>
                <c:pt idx="0">
                  <c:v>100</c:v>
                </c:pt>
                <c:pt idx="1">
                  <c:v>99.673463947754229</c:v>
                </c:pt>
                <c:pt idx="2">
                  <c:v>102.71891243502597</c:v>
                </c:pt>
                <c:pt idx="3">
                  <c:v>103.91843262694923</c:v>
                </c:pt>
                <c:pt idx="4">
                  <c:v>107.70358523257364</c:v>
                </c:pt>
                <c:pt idx="5">
                  <c:v>111.32213781154205</c:v>
                </c:pt>
                <c:pt idx="6">
                  <c:v>101.55271224843393</c:v>
                </c:pt>
                <c:pt idx="7">
                  <c:v>103.83846461415433</c:v>
                </c:pt>
                <c:pt idx="8">
                  <c:v>105.16460082633614</c:v>
                </c:pt>
                <c:pt idx="9">
                  <c:v>106.29081700653072</c:v>
                </c:pt>
                <c:pt idx="10">
                  <c:v>103.1853925096628</c:v>
                </c:pt>
                <c:pt idx="11">
                  <c:v>104.91136878581901</c:v>
                </c:pt>
                <c:pt idx="12">
                  <c:v>101.81927229108356</c:v>
                </c:pt>
                <c:pt idx="13">
                  <c:v>100.09329601492736</c:v>
                </c:pt>
                <c:pt idx="14">
                  <c:v>94.828735172597632</c:v>
                </c:pt>
                <c:pt idx="15">
                  <c:v>95.295215247234438</c:v>
                </c:pt>
                <c:pt idx="16">
                  <c:v>93.316006930561116</c:v>
                </c:pt>
                <c:pt idx="17">
                  <c:v>90.803678528588563</c:v>
                </c:pt>
                <c:pt idx="18">
                  <c:v>93.649206983873114</c:v>
                </c:pt>
                <c:pt idx="19">
                  <c:v>95.521791283486607</c:v>
                </c:pt>
                <c:pt idx="20">
                  <c:v>92.349726775956285</c:v>
                </c:pt>
                <c:pt idx="21">
                  <c:v>95.255231240836991</c:v>
                </c:pt>
                <c:pt idx="22">
                  <c:v>94.868719178995079</c:v>
                </c:pt>
                <c:pt idx="23">
                  <c:v>94.155671064907366</c:v>
                </c:pt>
                <c:pt idx="24">
                  <c:v>89.017726242836204</c:v>
                </c:pt>
                <c:pt idx="25">
                  <c:v>90.130614420898297</c:v>
                </c:pt>
                <c:pt idx="26">
                  <c:v>92.569638811142212</c:v>
                </c:pt>
                <c:pt idx="27">
                  <c:v>99.626815940290541</c:v>
                </c:pt>
                <c:pt idx="28">
                  <c:v>102.75223244035718</c:v>
                </c:pt>
                <c:pt idx="29">
                  <c:v>102.55231240836997</c:v>
                </c:pt>
                <c:pt idx="30">
                  <c:v>99.633479941356782</c:v>
                </c:pt>
                <c:pt idx="31">
                  <c:v>105.61108889777422</c:v>
                </c:pt>
                <c:pt idx="32">
                  <c:v>105.72437691590031</c:v>
                </c:pt>
                <c:pt idx="33">
                  <c:v>106.91723310675729</c:v>
                </c:pt>
                <c:pt idx="34">
                  <c:v>97.354391576702653</c:v>
                </c:pt>
                <c:pt idx="35">
                  <c:v>99.626815940290541</c:v>
                </c:pt>
                <c:pt idx="36">
                  <c:v>98.413967746234846</c:v>
                </c:pt>
                <c:pt idx="37">
                  <c:v>98.980407836865254</c:v>
                </c:pt>
                <c:pt idx="38">
                  <c:v>98.767159802745567</c:v>
                </c:pt>
                <c:pt idx="39">
                  <c:v>96.981207516993209</c:v>
                </c:pt>
                <c:pt idx="40">
                  <c:v>100.59976009596161</c:v>
                </c:pt>
                <c:pt idx="41">
                  <c:v>103.4186325469812</c:v>
                </c:pt>
                <c:pt idx="42">
                  <c:v>101.47940823670531</c:v>
                </c:pt>
                <c:pt idx="43">
                  <c:v>96.061575369852065</c:v>
                </c:pt>
                <c:pt idx="44">
                  <c:v>94.122351059576175</c:v>
                </c:pt>
                <c:pt idx="45">
                  <c:v>91.536718645874998</c:v>
                </c:pt>
                <c:pt idx="46">
                  <c:v>93.38931094228974</c:v>
                </c:pt>
                <c:pt idx="47">
                  <c:v>90.630414500866323</c:v>
                </c:pt>
                <c:pt idx="48">
                  <c:v>96.568039450886317</c:v>
                </c:pt>
                <c:pt idx="49">
                  <c:v>93.949087031853921</c:v>
                </c:pt>
                <c:pt idx="50">
                  <c:v>92.502998800479801</c:v>
                </c:pt>
                <c:pt idx="51">
                  <c:v>91.59669465547114</c:v>
                </c:pt>
                <c:pt idx="52">
                  <c:v>87.025189924030386</c:v>
                </c:pt>
                <c:pt idx="53">
                  <c:v>86.79194988671199</c:v>
                </c:pt>
                <c:pt idx="54">
                  <c:v>84.372917499666798</c:v>
                </c:pt>
                <c:pt idx="55">
                  <c:v>82.566973210715716</c:v>
                </c:pt>
                <c:pt idx="56">
                  <c:v>84.55950952952152</c:v>
                </c:pt>
                <c:pt idx="57">
                  <c:v>86.625349860055977</c:v>
                </c:pt>
                <c:pt idx="58">
                  <c:v>90.557110489137671</c:v>
                </c:pt>
                <c:pt idx="59">
                  <c:v>87.498333999733447</c:v>
                </c:pt>
                <c:pt idx="60">
                  <c:v>90.010662401705972</c:v>
                </c:pt>
                <c:pt idx="61">
                  <c:v>89.617486338797804</c:v>
                </c:pt>
                <c:pt idx="62">
                  <c:v>96.381447421031581</c:v>
                </c:pt>
                <c:pt idx="63">
                  <c:v>98.12075169932028</c:v>
                </c:pt>
                <c:pt idx="64">
                  <c:v>98.067439690790351</c:v>
                </c:pt>
                <c:pt idx="65">
                  <c:v>99.240303878448614</c:v>
                </c:pt>
                <c:pt idx="66">
                  <c:v>102.58563241370118</c:v>
                </c:pt>
                <c:pt idx="67">
                  <c:v>103.29868052778887</c:v>
                </c:pt>
                <c:pt idx="68">
                  <c:v>104.10502465680393</c:v>
                </c:pt>
                <c:pt idx="69">
                  <c:v>104.29828068772491</c:v>
                </c:pt>
                <c:pt idx="70">
                  <c:v>107.54364920698387</c:v>
                </c:pt>
                <c:pt idx="71">
                  <c:v>106.72397707583634</c:v>
                </c:pt>
                <c:pt idx="72">
                  <c:v>107.05051312808209</c:v>
                </c:pt>
                <c:pt idx="73">
                  <c:v>105.29788084766092</c:v>
                </c:pt>
                <c:pt idx="74">
                  <c:v>106.31080900972944</c:v>
                </c:pt>
                <c:pt idx="75">
                  <c:v>109.86938557910169</c:v>
                </c:pt>
                <c:pt idx="76">
                  <c:v>108.19005731040916</c:v>
                </c:pt>
                <c:pt idx="77">
                  <c:v>104.52485672397707</c:v>
                </c:pt>
                <c:pt idx="78">
                  <c:v>101.53938424630149</c:v>
                </c:pt>
                <c:pt idx="79">
                  <c:v>101.73930427828867</c:v>
                </c:pt>
                <c:pt idx="80">
                  <c:v>101.99920031987205</c:v>
                </c:pt>
                <c:pt idx="81">
                  <c:v>99.573503931760627</c:v>
                </c:pt>
                <c:pt idx="82">
                  <c:v>102.78555244568838</c:v>
                </c:pt>
                <c:pt idx="83">
                  <c:v>106.05091296814606</c:v>
                </c:pt>
                <c:pt idx="84">
                  <c:v>110.53578568572571</c:v>
                </c:pt>
                <c:pt idx="85">
                  <c:v>110.58909769425563</c:v>
                </c:pt>
                <c:pt idx="86">
                  <c:v>105.57110489137678</c:v>
                </c:pt>
                <c:pt idx="87">
                  <c:v>108.70984939357591</c:v>
                </c:pt>
                <c:pt idx="88">
                  <c:v>109.20298547247769</c:v>
                </c:pt>
                <c:pt idx="89">
                  <c:v>109.44955351192857</c:v>
                </c:pt>
                <c:pt idx="90">
                  <c:v>116.11355457816875</c:v>
                </c:pt>
                <c:pt idx="91">
                  <c:v>117.01319472211115</c:v>
                </c:pt>
                <c:pt idx="92">
                  <c:v>115.28721844595495</c:v>
                </c:pt>
                <c:pt idx="93">
                  <c:v>116.69998667199788</c:v>
                </c:pt>
                <c:pt idx="94">
                  <c:v>106.69065707050514</c:v>
                </c:pt>
                <c:pt idx="95">
                  <c:v>111.42209782753565</c:v>
                </c:pt>
                <c:pt idx="96">
                  <c:v>113.82113821138211</c:v>
                </c:pt>
                <c:pt idx="97">
                  <c:v>110.88897774223645</c:v>
                </c:pt>
                <c:pt idx="98">
                  <c:v>101.93256030920965</c:v>
                </c:pt>
                <c:pt idx="99">
                  <c:v>102.37904838064773</c:v>
                </c:pt>
                <c:pt idx="100">
                  <c:v>106.06424097027856</c:v>
                </c:pt>
                <c:pt idx="101">
                  <c:v>107.13714514194324</c:v>
                </c:pt>
                <c:pt idx="102">
                  <c:v>101.19285619085699</c:v>
                </c:pt>
                <c:pt idx="103">
                  <c:v>94.655471144875378</c:v>
                </c:pt>
                <c:pt idx="104">
                  <c:v>95.675063308010124</c:v>
                </c:pt>
                <c:pt idx="105">
                  <c:v>95.535119285619103</c:v>
                </c:pt>
                <c:pt idx="106">
                  <c:v>97.327735572437703</c:v>
                </c:pt>
                <c:pt idx="107">
                  <c:v>99.040383846461424</c:v>
                </c:pt>
                <c:pt idx="108">
                  <c:v>100.02665600426495</c:v>
                </c:pt>
                <c:pt idx="109">
                  <c:v>106.17752898840465</c:v>
                </c:pt>
                <c:pt idx="110">
                  <c:v>104.85139277622284</c:v>
                </c:pt>
                <c:pt idx="111">
                  <c:v>109.64280954284953</c:v>
                </c:pt>
                <c:pt idx="112">
                  <c:v>111.46874583499932</c:v>
                </c:pt>
                <c:pt idx="113">
                  <c:v>140.96361455417832</c:v>
                </c:pt>
                <c:pt idx="114">
                  <c:v>142.15647074503531</c:v>
                </c:pt>
                <c:pt idx="115">
                  <c:v>146.14820738371318</c:v>
                </c:pt>
                <c:pt idx="116">
                  <c:v>136.65200586432093</c:v>
                </c:pt>
                <c:pt idx="117">
                  <c:v>138.57123817139811</c:v>
                </c:pt>
                <c:pt idx="118">
                  <c:v>141.04358256697321</c:v>
                </c:pt>
                <c:pt idx="119">
                  <c:v>144.21564707450352</c:v>
                </c:pt>
                <c:pt idx="120">
                  <c:v>143.22937491669998</c:v>
                </c:pt>
                <c:pt idx="121">
                  <c:v>145.6550713048114</c:v>
                </c:pt>
                <c:pt idx="122">
                  <c:v>147.58096761295482</c:v>
                </c:pt>
                <c:pt idx="123">
                  <c:v>147.76755964280954</c:v>
                </c:pt>
                <c:pt idx="124">
                  <c:v>147.43435958949755</c:v>
                </c:pt>
                <c:pt idx="125">
                  <c:v>146.28148740503798</c:v>
                </c:pt>
                <c:pt idx="126">
                  <c:v>141.47007863521256</c:v>
                </c:pt>
                <c:pt idx="127">
                  <c:v>142.14314274290285</c:v>
                </c:pt>
                <c:pt idx="128">
                  <c:v>144.59549513527921</c:v>
                </c:pt>
                <c:pt idx="129">
                  <c:v>146.14820738371318</c:v>
                </c:pt>
                <c:pt idx="130">
                  <c:v>141.84326269492203</c:v>
                </c:pt>
                <c:pt idx="131">
                  <c:v>140.89031054244967</c:v>
                </c:pt>
                <c:pt idx="132">
                  <c:v>143.10942289750764</c:v>
                </c:pt>
                <c:pt idx="133">
                  <c:v>144.0290550446488</c:v>
                </c:pt>
                <c:pt idx="134">
                  <c:v>150.79301612688258</c:v>
                </c:pt>
                <c:pt idx="135">
                  <c:v>155.31787285085966</c:v>
                </c:pt>
                <c:pt idx="136">
                  <c:v>156.39744102359057</c:v>
                </c:pt>
                <c:pt idx="137">
                  <c:v>154.26496068239371</c:v>
                </c:pt>
                <c:pt idx="138">
                  <c:v>160.74236971877914</c:v>
                </c:pt>
                <c:pt idx="139">
                  <c:v>156.43742502998802</c:v>
                </c:pt>
                <c:pt idx="140">
                  <c:v>158.98973743835799</c:v>
                </c:pt>
                <c:pt idx="141">
                  <c:v>158.76982540317206</c:v>
                </c:pt>
                <c:pt idx="142">
                  <c:v>157.47700919632146</c:v>
                </c:pt>
                <c:pt idx="143">
                  <c:v>151.17286418765826</c:v>
                </c:pt>
                <c:pt idx="144">
                  <c:v>137.45168599226974</c:v>
                </c:pt>
                <c:pt idx="145">
                  <c:v>137.06517393042782</c:v>
                </c:pt>
                <c:pt idx="146">
                  <c:v>136.03558576569372</c:v>
                </c:pt>
                <c:pt idx="147">
                  <c:v>140.21058243369319</c:v>
                </c:pt>
                <c:pt idx="148">
                  <c:v>140.40383846461415</c:v>
                </c:pt>
                <c:pt idx="149">
                  <c:v>143.76249500199921</c:v>
                </c:pt>
                <c:pt idx="150">
                  <c:v>143.06943889111022</c:v>
                </c:pt>
                <c:pt idx="151">
                  <c:v>141.28348660535787</c:v>
                </c:pt>
                <c:pt idx="152">
                  <c:v>140.19059043049447</c:v>
                </c:pt>
                <c:pt idx="153">
                  <c:v>134.33293349326937</c:v>
                </c:pt>
                <c:pt idx="154">
                  <c:v>133.15340530454483</c:v>
                </c:pt>
                <c:pt idx="155">
                  <c:v>129.6814607490337</c:v>
                </c:pt>
                <c:pt idx="156">
                  <c:v>131.04091696654669</c:v>
                </c:pt>
                <c:pt idx="157">
                  <c:v>126.99586831933894</c:v>
                </c:pt>
                <c:pt idx="158">
                  <c:v>127.92882846861255</c:v>
                </c:pt>
                <c:pt idx="159">
                  <c:v>128.54191656670665</c:v>
                </c:pt>
                <c:pt idx="160">
                  <c:v>128.46194855391178</c:v>
                </c:pt>
                <c:pt idx="161">
                  <c:v>124.73677195788351</c:v>
                </c:pt>
                <c:pt idx="162">
                  <c:v>119.21231507397042</c:v>
                </c:pt>
                <c:pt idx="163">
                  <c:v>119.21231507397042</c:v>
                </c:pt>
                <c:pt idx="164">
                  <c:v>118.78581900573104</c:v>
                </c:pt>
                <c:pt idx="165">
                  <c:v>119.27895508463283</c:v>
                </c:pt>
                <c:pt idx="166">
                  <c:v>121.5980274556844</c:v>
                </c:pt>
                <c:pt idx="167">
                  <c:v>123.4572837531654</c:v>
                </c:pt>
                <c:pt idx="168">
                  <c:v>127.77555644408905</c:v>
                </c:pt>
                <c:pt idx="169">
                  <c:v>122.03785152605624</c:v>
                </c:pt>
                <c:pt idx="170">
                  <c:v>126.32280421164867</c:v>
                </c:pt>
                <c:pt idx="171">
                  <c:v>125.56977209116353</c:v>
                </c:pt>
                <c:pt idx="172">
                  <c:v>123.21737971478075</c:v>
                </c:pt>
                <c:pt idx="173">
                  <c:v>119.97201119552179</c:v>
                </c:pt>
                <c:pt idx="174">
                  <c:v>116.1268825803012</c:v>
                </c:pt>
                <c:pt idx="175">
                  <c:v>117.97281087564974</c:v>
                </c:pt>
                <c:pt idx="176">
                  <c:v>118.03945088631214</c:v>
                </c:pt>
                <c:pt idx="177">
                  <c:v>122.44435559109689</c:v>
                </c:pt>
                <c:pt idx="178">
                  <c:v>129.66146874583501</c:v>
                </c:pt>
                <c:pt idx="179">
                  <c:v>130.28788484606159</c:v>
                </c:pt>
                <c:pt idx="180">
                  <c:v>159.26962548314009</c:v>
                </c:pt>
                <c:pt idx="181">
                  <c:v>157.5969612155138</c:v>
                </c:pt>
                <c:pt idx="182">
                  <c:v>149.78675196588031</c:v>
                </c:pt>
                <c:pt idx="183">
                  <c:v>140.61708649873384</c:v>
                </c:pt>
                <c:pt idx="184">
                  <c:v>141.45008663201386</c:v>
                </c:pt>
                <c:pt idx="185">
                  <c:v>141.19019059043049</c:v>
                </c:pt>
                <c:pt idx="186">
                  <c:v>142.29641476742637</c:v>
                </c:pt>
                <c:pt idx="187">
                  <c:v>148.36731973877116</c:v>
                </c:pt>
                <c:pt idx="188">
                  <c:v>153.03212048513925</c:v>
                </c:pt>
                <c:pt idx="189">
                  <c:v>150.31987205117952</c:v>
                </c:pt>
                <c:pt idx="190">
                  <c:v>152.09916033586566</c:v>
                </c:pt>
                <c:pt idx="191">
                  <c:v>144.16899906703986</c:v>
                </c:pt>
                <c:pt idx="192">
                  <c:v>144.29561508729842</c:v>
                </c:pt>
                <c:pt idx="193">
                  <c:v>151.39277622284419</c:v>
                </c:pt>
                <c:pt idx="194">
                  <c:v>155.93762495001999</c:v>
                </c:pt>
                <c:pt idx="195">
                  <c:v>157.01719312275091</c:v>
                </c:pt>
                <c:pt idx="196">
                  <c:v>154.66480074636812</c:v>
                </c:pt>
                <c:pt idx="197">
                  <c:v>150.93962415033985</c:v>
                </c:pt>
                <c:pt idx="198">
                  <c:v>148.90043982407036</c:v>
                </c:pt>
                <c:pt idx="199">
                  <c:v>148.30734372917499</c:v>
                </c:pt>
                <c:pt idx="200">
                  <c:v>146.99453551912569</c:v>
                </c:pt>
                <c:pt idx="201">
                  <c:v>141.61002265760362</c:v>
                </c:pt>
                <c:pt idx="202">
                  <c:v>146.62801546048249</c:v>
                </c:pt>
                <c:pt idx="203">
                  <c:v>144.06237504998001</c:v>
                </c:pt>
                <c:pt idx="204">
                  <c:v>143.28268692522988</c:v>
                </c:pt>
                <c:pt idx="205">
                  <c:v>145.98160735705719</c:v>
                </c:pt>
                <c:pt idx="206">
                  <c:v>147.99413567906171</c:v>
                </c:pt>
                <c:pt idx="207">
                  <c:v>145.19525523124085</c:v>
                </c:pt>
                <c:pt idx="208">
                  <c:v>144.20898307343731</c:v>
                </c:pt>
                <c:pt idx="209">
                  <c:v>140.63707850193254</c:v>
                </c:pt>
                <c:pt idx="210">
                  <c:v>130.32120485139279</c:v>
                </c:pt>
                <c:pt idx="211">
                  <c:v>132.06050912968146</c:v>
                </c:pt>
                <c:pt idx="212">
                  <c:v>129.72144475543115</c:v>
                </c:pt>
                <c:pt idx="213">
                  <c:v>136.65200586432093</c:v>
                </c:pt>
                <c:pt idx="214">
                  <c:v>133.37998134079703</c:v>
                </c:pt>
                <c:pt idx="215">
                  <c:v>136.99186991869919</c:v>
                </c:pt>
                <c:pt idx="216">
                  <c:v>146.96121551379449</c:v>
                </c:pt>
                <c:pt idx="217">
                  <c:v>144.1956550713048</c:v>
                </c:pt>
                <c:pt idx="218">
                  <c:v>143.16939890710384</c:v>
                </c:pt>
                <c:pt idx="219">
                  <c:v>148.38064774090361</c:v>
                </c:pt>
                <c:pt idx="220">
                  <c:v>152.56564041050245</c:v>
                </c:pt>
                <c:pt idx="221">
                  <c:v>150.43982407037186</c:v>
                </c:pt>
                <c:pt idx="222">
                  <c:v>152.53232040517128</c:v>
                </c:pt>
                <c:pt idx="223">
                  <c:v>159.93602558976409</c:v>
                </c:pt>
                <c:pt idx="224">
                  <c:v>165.40050646408102</c:v>
                </c:pt>
                <c:pt idx="225">
                  <c:v>165.82700253232042</c:v>
                </c:pt>
                <c:pt idx="226">
                  <c:v>163.02812208449953</c:v>
                </c:pt>
                <c:pt idx="227">
                  <c:v>133.66653338664537</c:v>
                </c:pt>
                <c:pt idx="228">
                  <c:v>125.36318805811008</c:v>
                </c:pt>
                <c:pt idx="229">
                  <c:v>120.61175529788086</c:v>
                </c:pt>
                <c:pt idx="230">
                  <c:v>118.88577902172463</c:v>
                </c:pt>
                <c:pt idx="231">
                  <c:v>118.15273890443822</c:v>
                </c:pt>
                <c:pt idx="232">
                  <c:v>117.33973077435694</c:v>
                </c:pt>
                <c:pt idx="233">
                  <c:v>119.37891510062641</c:v>
                </c:pt>
                <c:pt idx="234">
                  <c:v>118.31933893109424</c:v>
                </c:pt>
                <c:pt idx="235">
                  <c:v>120.54511528721844</c:v>
                </c:pt>
                <c:pt idx="236">
                  <c:v>117.79288284686125</c:v>
                </c:pt>
                <c:pt idx="237">
                  <c:v>117.13981074236972</c:v>
                </c:pt>
                <c:pt idx="238">
                  <c:v>118.88577902172463</c:v>
                </c:pt>
                <c:pt idx="239">
                  <c:v>129.38824470211912</c:v>
                </c:pt>
                <c:pt idx="240">
                  <c:v>130.68106090896973</c:v>
                </c:pt>
                <c:pt idx="241">
                  <c:v>129.53485272557643</c:v>
                </c:pt>
                <c:pt idx="242">
                  <c:v>127.54898040783686</c:v>
                </c:pt>
                <c:pt idx="243">
                  <c:v>133.63987738238038</c:v>
                </c:pt>
                <c:pt idx="244">
                  <c:v>128.39530854324937</c:v>
                </c:pt>
                <c:pt idx="245">
                  <c:v>130.58776489404238</c:v>
                </c:pt>
                <c:pt idx="246">
                  <c:v>129.34826069572171</c:v>
                </c:pt>
                <c:pt idx="247">
                  <c:v>125.93629214980673</c:v>
                </c:pt>
                <c:pt idx="248">
                  <c:v>131.85392509662805</c:v>
                </c:pt>
                <c:pt idx="249">
                  <c:v>129.18166066906571</c:v>
                </c:pt>
                <c:pt idx="250">
                  <c:v>133.97307743569237</c:v>
                </c:pt>
                <c:pt idx="251">
                  <c:v>131.89390910302546</c:v>
                </c:pt>
                <c:pt idx="252">
                  <c:v>132.70691723310674</c:v>
                </c:pt>
                <c:pt idx="253">
                  <c:v>141.19019059043049</c:v>
                </c:pt>
                <c:pt idx="254">
                  <c:v>141.16353458616555</c:v>
                </c:pt>
                <c:pt idx="255">
                  <c:v>132.6802612288418</c:v>
                </c:pt>
                <c:pt idx="256">
                  <c:v>137.62495001999199</c:v>
                </c:pt>
                <c:pt idx="257">
                  <c:v>136.80527788884444</c:v>
                </c:pt>
                <c:pt idx="258">
                  <c:v>136.61202185792348</c:v>
                </c:pt>
                <c:pt idx="259">
                  <c:v>135.87231773957083</c:v>
                </c:pt>
                <c:pt idx="260">
                  <c:v>139.05771024923362</c:v>
                </c:pt>
                <c:pt idx="261">
                  <c:v>130.10129281620684</c:v>
                </c:pt>
                <c:pt idx="262">
                  <c:v>129.20831667333067</c:v>
                </c:pt>
                <c:pt idx="263">
                  <c:v>129.16166866586698</c:v>
                </c:pt>
                <c:pt idx="264">
                  <c:v>128.67519658803147</c:v>
                </c:pt>
                <c:pt idx="265">
                  <c:v>131.08756497401041</c:v>
                </c:pt>
                <c:pt idx="266">
                  <c:v>124.46354791416768</c:v>
                </c:pt>
                <c:pt idx="267">
                  <c:v>125.34986005597762</c:v>
                </c:pt>
                <c:pt idx="268">
                  <c:v>128.32866853258696</c:v>
                </c:pt>
                <c:pt idx="269">
                  <c:v>126.81594029055046</c:v>
                </c:pt>
                <c:pt idx="270">
                  <c:v>127.98214047714249</c:v>
                </c:pt>
                <c:pt idx="271">
                  <c:v>120.58509929361587</c:v>
                </c:pt>
                <c:pt idx="272">
                  <c:v>118.99906703985073</c:v>
                </c:pt>
                <c:pt idx="273">
                  <c:v>116.77995468479277</c:v>
                </c:pt>
                <c:pt idx="274">
                  <c:v>118.21271491403438</c:v>
                </c:pt>
                <c:pt idx="275">
                  <c:v>119.35225909636145</c:v>
                </c:pt>
                <c:pt idx="276">
                  <c:v>109.156337465014</c:v>
                </c:pt>
                <c:pt idx="277">
                  <c:v>112.16180194588831</c:v>
                </c:pt>
                <c:pt idx="278">
                  <c:v>115.47381047580967</c:v>
                </c:pt>
                <c:pt idx="279">
                  <c:v>113.23470611755297</c:v>
                </c:pt>
                <c:pt idx="280">
                  <c:v>112.08183393309344</c:v>
                </c:pt>
                <c:pt idx="281">
                  <c:v>114.58083433293349</c:v>
                </c:pt>
                <c:pt idx="282">
                  <c:v>109.6228175396508</c:v>
                </c:pt>
                <c:pt idx="283">
                  <c:v>107.963481274157</c:v>
                </c:pt>
                <c:pt idx="284">
                  <c:v>105.8576569372251</c:v>
                </c:pt>
                <c:pt idx="285">
                  <c:v>109.99600159936026</c:v>
                </c:pt>
                <c:pt idx="286">
                  <c:v>107.55697720911634</c:v>
                </c:pt>
                <c:pt idx="287">
                  <c:v>119.27895508463283</c:v>
                </c:pt>
                <c:pt idx="288">
                  <c:v>124.87005197920831</c:v>
                </c:pt>
                <c:pt idx="289">
                  <c:v>121.11821937891509</c:v>
                </c:pt>
                <c:pt idx="290">
                  <c:v>127.64227642276423</c:v>
                </c:pt>
                <c:pt idx="291">
                  <c:v>131.32746901239503</c:v>
                </c:pt>
                <c:pt idx="292">
                  <c:v>134.8393975743036</c:v>
                </c:pt>
                <c:pt idx="293">
                  <c:v>135.38584566173532</c:v>
                </c:pt>
                <c:pt idx="294">
                  <c:v>138.06477409036387</c:v>
                </c:pt>
                <c:pt idx="295">
                  <c:v>135.83233373317341</c:v>
                </c:pt>
                <c:pt idx="296">
                  <c:v>139.95068639210982</c:v>
                </c:pt>
                <c:pt idx="297">
                  <c:v>139.05771024923362</c:v>
                </c:pt>
                <c:pt idx="298">
                  <c:v>139.93735838997733</c:v>
                </c:pt>
                <c:pt idx="299">
                  <c:v>138.19139011062242</c:v>
                </c:pt>
                <c:pt idx="300">
                  <c:v>135.15926962548312</c:v>
                </c:pt>
                <c:pt idx="301">
                  <c:v>138.31134212981476</c:v>
                </c:pt>
                <c:pt idx="302">
                  <c:v>141.65667066506731</c:v>
                </c:pt>
                <c:pt idx="303">
                  <c:v>137.51832600293216</c:v>
                </c:pt>
                <c:pt idx="304">
                  <c:v>137.81154204984674</c:v>
                </c:pt>
                <c:pt idx="305">
                  <c:v>140.11728641876581</c:v>
                </c:pt>
                <c:pt idx="306">
                  <c:v>138.78448620551777</c:v>
                </c:pt>
                <c:pt idx="307">
                  <c:v>144.6754631480741</c:v>
                </c:pt>
                <c:pt idx="308">
                  <c:v>144.68212714914034</c:v>
                </c:pt>
                <c:pt idx="309">
                  <c:v>148.72717579634812</c:v>
                </c:pt>
                <c:pt idx="310">
                  <c:v>152.57896841263494</c:v>
                </c:pt>
                <c:pt idx="311">
                  <c:v>152.42569638811142</c:v>
                </c:pt>
                <c:pt idx="312">
                  <c:v>155.93762495001999</c:v>
                </c:pt>
                <c:pt idx="313">
                  <c:v>161.58869785419165</c:v>
                </c:pt>
                <c:pt idx="314">
                  <c:v>166.75329868052776</c:v>
                </c:pt>
                <c:pt idx="315">
                  <c:v>175.92962814874051</c:v>
                </c:pt>
                <c:pt idx="316">
                  <c:v>178.82180461148872</c:v>
                </c:pt>
                <c:pt idx="317">
                  <c:v>180.10795681727308</c:v>
                </c:pt>
                <c:pt idx="318">
                  <c:v>179.78808476609359</c:v>
                </c:pt>
                <c:pt idx="319">
                  <c:v>191.61668665866986</c:v>
                </c:pt>
                <c:pt idx="320">
                  <c:v>185.23257363721177</c:v>
                </c:pt>
                <c:pt idx="321">
                  <c:v>185.27922164467546</c:v>
                </c:pt>
                <c:pt idx="322">
                  <c:v>187.93815807010529</c:v>
                </c:pt>
                <c:pt idx="323">
                  <c:v>187.03185392509664</c:v>
                </c:pt>
                <c:pt idx="324">
                  <c:v>190.20391843262695</c:v>
                </c:pt>
                <c:pt idx="325">
                  <c:v>189.03105424496869</c:v>
                </c:pt>
                <c:pt idx="326">
                  <c:v>188.91776622684259</c:v>
                </c:pt>
                <c:pt idx="327">
                  <c:v>186.42542982806879</c:v>
                </c:pt>
                <c:pt idx="328">
                  <c:v>189.89071038251367</c:v>
                </c:pt>
                <c:pt idx="329">
                  <c:v>194.56883913101427</c:v>
                </c:pt>
                <c:pt idx="330">
                  <c:v>193.44262295081964</c:v>
                </c:pt>
                <c:pt idx="331">
                  <c:v>193.08943089430895</c:v>
                </c:pt>
                <c:pt idx="332">
                  <c:v>192.09649473543914</c:v>
                </c:pt>
                <c:pt idx="333">
                  <c:v>193.64920698387309</c:v>
                </c:pt>
                <c:pt idx="334">
                  <c:v>190.92363054778087</c:v>
                </c:pt>
                <c:pt idx="335">
                  <c:v>191.68999067039849</c:v>
                </c:pt>
                <c:pt idx="336">
                  <c:v>190.67039850726377</c:v>
                </c:pt>
                <c:pt idx="337">
                  <c:v>191.96321471411434</c:v>
                </c:pt>
                <c:pt idx="338">
                  <c:v>187.45834999333599</c:v>
                </c:pt>
                <c:pt idx="339">
                  <c:v>186.5453818472611</c:v>
                </c:pt>
                <c:pt idx="340">
                  <c:v>187.52499000399837</c:v>
                </c:pt>
                <c:pt idx="341">
                  <c:v>194.32893509262962</c:v>
                </c:pt>
                <c:pt idx="342">
                  <c:v>193.4159669465547</c:v>
                </c:pt>
                <c:pt idx="343">
                  <c:v>196.46141543382646</c:v>
                </c:pt>
                <c:pt idx="344">
                  <c:v>199.90003998400641</c:v>
                </c:pt>
                <c:pt idx="345">
                  <c:v>195.2352392376383</c:v>
                </c:pt>
                <c:pt idx="346">
                  <c:v>195.70838331334133</c:v>
                </c:pt>
                <c:pt idx="347">
                  <c:v>193.68919099027053</c:v>
                </c:pt>
                <c:pt idx="348">
                  <c:v>201.91923230707718</c:v>
                </c:pt>
                <c:pt idx="349">
                  <c:v>212.48167399706784</c:v>
                </c:pt>
                <c:pt idx="350">
                  <c:v>210.46248167399705</c:v>
                </c:pt>
                <c:pt idx="351">
                  <c:v>217.83953085432492</c:v>
                </c:pt>
                <c:pt idx="352">
                  <c:v>212.06850593096095</c:v>
                </c:pt>
                <c:pt idx="353">
                  <c:v>209.46954551512729</c:v>
                </c:pt>
                <c:pt idx="354">
                  <c:v>215.53378648540584</c:v>
                </c:pt>
                <c:pt idx="355">
                  <c:v>214.96068239370919</c:v>
                </c:pt>
                <c:pt idx="356">
                  <c:v>204.79808076769294</c:v>
                </c:pt>
                <c:pt idx="357">
                  <c:v>204.53152072504332</c:v>
                </c:pt>
                <c:pt idx="358">
                  <c:v>214.62748234039717</c:v>
                </c:pt>
                <c:pt idx="359">
                  <c:v>220.67173130747699</c:v>
                </c:pt>
                <c:pt idx="360">
                  <c:v>227.64227642276421</c:v>
                </c:pt>
                <c:pt idx="361">
                  <c:v>234.55284552845529</c:v>
                </c:pt>
                <c:pt idx="362">
                  <c:v>231.90723710515795</c:v>
                </c:pt>
                <c:pt idx="363">
                  <c:v>235.59242969478871</c:v>
                </c:pt>
                <c:pt idx="364">
                  <c:v>231.6673330667733</c:v>
                </c:pt>
                <c:pt idx="365">
                  <c:v>232.0871651339464</c:v>
                </c:pt>
                <c:pt idx="366">
                  <c:v>230.92096494735438</c:v>
                </c:pt>
                <c:pt idx="367">
                  <c:v>240.5571104891377</c:v>
                </c:pt>
                <c:pt idx="368">
                  <c:v>243.00279888044781</c:v>
                </c:pt>
                <c:pt idx="369">
                  <c:v>248.58723177395709</c:v>
                </c:pt>
                <c:pt idx="370">
                  <c:v>245.56843929095029</c:v>
                </c:pt>
                <c:pt idx="371">
                  <c:v>240.31054244968681</c:v>
                </c:pt>
                <c:pt idx="372">
                  <c:v>241.12021857923497</c:v>
                </c:pt>
                <c:pt idx="373">
                  <c:v>226.25616420098623</c:v>
                </c:pt>
                <c:pt idx="374">
                  <c:v>225.28988404638147</c:v>
                </c:pt>
                <c:pt idx="375">
                  <c:v>232.38704518192725</c:v>
                </c:pt>
                <c:pt idx="376">
                  <c:v>235.93229374916703</c:v>
                </c:pt>
                <c:pt idx="377">
                  <c:v>221.78461948553911</c:v>
                </c:pt>
                <c:pt idx="378">
                  <c:v>223.39064374250302</c:v>
                </c:pt>
                <c:pt idx="379">
                  <c:v>227.98880447820869</c:v>
                </c:pt>
                <c:pt idx="380">
                  <c:v>225.06330801012928</c:v>
                </c:pt>
                <c:pt idx="381">
                  <c:v>222.1378115420498</c:v>
                </c:pt>
                <c:pt idx="382">
                  <c:v>216.71331467413034</c:v>
                </c:pt>
                <c:pt idx="383">
                  <c:v>216.06690657070504</c:v>
                </c:pt>
                <c:pt idx="384">
                  <c:v>217.16646674663468</c:v>
                </c:pt>
                <c:pt idx="385">
                  <c:v>226.61602025856325</c:v>
                </c:pt>
                <c:pt idx="386">
                  <c:v>224.39024390243904</c:v>
                </c:pt>
                <c:pt idx="387">
                  <c:v>213.4812741570039</c:v>
                </c:pt>
                <c:pt idx="388">
                  <c:v>215.34053045448488</c:v>
                </c:pt>
                <c:pt idx="389">
                  <c:v>212.3617219778755</c:v>
                </c:pt>
                <c:pt idx="390">
                  <c:v>210.83566573370649</c:v>
                </c:pt>
                <c:pt idx="391">
                  <c:v>208.2633613221378</c:v>
                </c:pt>
                <c:pt idx="392">
                  <c:v>213.23470611755297</c:v>
                </c:pt>
                <c:pt idx="393">
                  <c:v>227.77555644408903</c:v>
                </c:pt>
                <c:pt idx="394">
                  <c:v>233.9930694388911</c:v>
                </c:pt>
                <c:pt idx="395">
                  <c:v>224.76342796214843</c:v>
                </c:pt>
                <c:pt idx="396">
                  <c:v>223.93709182993467</c:v>
                </c:pt>
                <c:pt idx="397">
                  <c:v>223.9037718246035</c:v>
                </c:pt>
                <c:pt idx="398">
                  <c:v>218.97907503665203</c:v>
                </c:pt>
                <c:pt idx="399">
                  <c:v>217.79288284686123</c:v>
                </c:pt>
                <c:pt idx="400">
                  <c:v>233.7198453951753</c:v>
                </c:pt>
                <c:pt idx="401">
                  <c:v>238.89111022257765</c:v>
                </c:pt>
                <c:pt idx="402">
                  <c:v>242.0898307343729</c:v>
                </c:pt>
                <c:pt idx="403">
                  <c:v>242.56297481007599</c:v>
                </c:pt>
                <c:pt idx="404">
                  <c:v>242.86285485805678</c:v>
                </c:pt>
                <c:pt idx="405">
                  <c:v>257.33706517393045</c:v>
                </c:pt>
                <c:pt idx="406">
                  <c:v>261.22884179661469</c:v>
                </c:pt>
                <c:pt idx="407">
                  <c:v>259.46954551512727</c:v>
                </c:pt>
                <c:pt idx="408">
                  <c:v>262.42836198853792</c:v>
                </c:pt>
                <c:pt idx="409">
                  <c:v>267.52632280421165</c:v>
                </c:pt>
                <c:pt idx="410">
                  <c:v>255.67106490737041</c:v>
                </c:pt>
                <c:pt idx="411">
                  <c:v>265.30054644808746</c:v>
                </c:pt>
                <c:pt idx="412">
                  <c:v>286.76529388244705</c:v>
                </c:pt>
                <c:pt idx="413">
                  <c:v>288.34466213514594</c:v>
                </c:pt>
                <c:pt idx="414">
                  <c:v>294.1423430627749</c:v>
                </c:pt>
                <c:pt idx="415">
                  <c:v>288.23137411701987</c:v>
                </c:pt>
                <c:pt idx="416">
                  <c:v>281.07423697187789</c:v>
                </c:pt>
                <c:pt idx="417">
                  <c:v>256.79728108756501</c:v>
                </c:pt>
                <c:pt idx="418">
                  <c:v>259.82940157270423</c:v>
                </c:pt>
                <c:pt idx="419">
                  <c:v>257.10382513661199</c:v>
                </c:pt>
                <c:pt idx="420">
                  <c:v>257.60362521658004</c:v>
                </c:pt>
                <c:pt idx="421">
                  <c:v>250.4198320671731</c:v>
                </c:pt>
                <c:pt idx="422">
                  <c:v>207.963481274157</c:v>
                </c:pt>
                <c:pt idx="423">
                  <c:v>196.74130347860856</c:v>
                </c:pt>
                <c:pt idx="424">
                  <c:v>196.0215913634546</c:v>
                </c:pt>
                <c:pt idx="425">
                  <c:v>195.08196721311475</c:v>
                </c:pt>
                <c:pt idx="426">
                  <c:v>181.77395708383312</c:v>
                </c:pt>
                <c:pt idx="427">
                  <c:v>196.96121551379449</c:v>
                </c:pt>
                <c:pt idx="428">
                  <c:v>184.71278155404505</c:v>
                </c:pt>
                <c:pt idx="429">
                  <c:v>183.20005331200855</c:v>
                </c:pt>
                <c:pt idx="430">
                  <c:v>193.93575902972142</c:v>
                </c:pt>
                <c:pt idx="431">
                  <c:v>181.5873650539784</c:v>
                </c:pt>
                <c:pt idx="432">
                  <c:v>188.95108623217379</c:v>
                </c:pt>
                <c:pt idx="433">
                  <c:v>196.04158336665333</c:v>
                </c:pt>
                <c:pt idx="434">
                  <c:v>192.46301479408237</c:v>
                </c:pt>
                <c:pt idx="435">
                  <c:v>200.66640010662402</c:v>
                </c:pt>
                <c:pt idx="436">
                  <c:v>204.03172064507532</c:v>
                </c:pt>
                <c:pt idx="437">
                  <c:v>206.1175529788085</c:v>
                </c:pt>
                <c:pt idx="438">
                  <c:v>219.91203518592562</c:v>
                </c:pt>
                <c:pt idx="439">
                  <c:v>226.9092363054778</c:v>
                </c:pt>
                <c:pt idx="440">
                  <c:v>220.72504331600692</c:v>
                </c:pt>
                <c:pt idx="441">
                  <c:v>221.87125149940024</c:v>
                </c:pt>
                <c:pt idx="442">
                  <c:v>209.91603358656539</c:v>
                </c:pt>
                <c:pt idx="443">
                  <c:v>206.94388911102229</c:v>
                </c:pt>
                <c:pt idx="444">
                  <c:v>218.16606690657068</c:v>
                </c:pt>
                <c:pt idx="445">
                  <c:v>224.95001999200321</c:v>
                </c:pt>
                <c:pt idx="446">
                  <c:v>209.18299346927895</c:v>
                </c:pt>
                <c:pt idx="447">
                  <c:v>195.1752632280421</c:v>
                </c:pt>
                <c:pt idx="448">
                  <c:v>197.59429561508728</c:v>
                </c:pt>
                <c:pt idx="449">
                  <c:v>195.43515926962547</c:v>
                </c:pt>
                <c:pt idx="450">
                  <c:v>224.84339597494332</c:v>
                </c:pt>
                <c:pt idx="451">
                  <c:v>211.20884979341596</c:v>
                </c:pt>
                <c:pt idx="452">
                  <c:v>219.47887511662003</c:v>
                </c:pt>
                <c:pt idx="453">
                  <c:v>217.69292283086767</c:v>
                </c:pt>
                <c:pt idx="454">
                  <c:v>216.69332267093165</c:v>
                </c:pt>
                <c:pt idx="455">
                  <c:v>217.51299480207913</c:v>
                </c:pt>
                <c:pt idx="456">
                  <c:v>217.57963481274157</c:v>
                </c:pt>
                <c:pt idx="457">
                  <c:v>224.13701186192188</c:v>
                </c:pt>
                <c:pt idx="458">
                  <c:v>246.56803945088632</c:v>
                </c:pt>
                <c:pt idx="459">
                  <c:v>249.91336798613887</c:v>
                </c:pt>
                <c:pt idx="460">
                  <c:v>254.45155271224843</c:v>
                </c:pt>
                <c:pt idx="461">
                  <c:v>256.12421697987469</c:v>
                </c:pt>
                <c:pt idx="462">
                  <c:v>256.65067306410771</c:v>
                </c:pt>
                <c:pt idx="463">
                  <c:v>259.54951352792216</c:v>
                </c:pt>
                <c:pt idx="464">
                  <c:v>324.15033986405439</c:v>
                </c:pt>
                <c:pt idx="465">
                  <c:v>329.28828468612556</c:v>
                </c:pt>
                <c:pt idx="466">
                  <c:v>326.90257230441159</c:v>
                </c:pt>
                <c:pt idx="467">
                  <c:v>330.2412368385979</c:v>
                </c:pt>
                <c:pt idx="468">
                  <c:v>335.57910169265625</c:v>
                </c:pt>
                <c:pt idx="469">
                  <c:v>341.69665467146473</c:v>
                </c:pt>
                <c:pt idx="470">
                  <c:v>345.08196721311475</c:v>
                </c:pt>
                <c:pt idx="471">
                  <c:v>354.16500066640009</c:v>
                </c:pt>
                <c:pt idx="472">
                  <c:v>360.30920964947353</c:v>
                </c:pt>
                <c:pt idx="473">
                  <c:v>353.53858456617348</c:v>
                </c:pt>
                <c:pt idx="474">
                  <c:v>352.55897640943618</c:v>
                </c:pt>
                <c:pt idx="475">
                  <c:v>346.68132746901239</c:v>
                </c:pt>
                <c:pt idx="476">
                  <c:v>350.34652805544448</c:v>
                </c:pt>
                <c:pt idx="477">
                  <c:v>342.7295748367319</c:v>
                </c:pt>
                <c:pt idx="478">
                  <c:v>345.061975209916</c:v>
                </c:pt>
                <c:pt idx="479">
                  <c:v>346.66799946687996</c:v>
                </c:pt>
                <c:pt idx="480">
                  <c:v>349.86005597760897</c:v>
                </c:pt>
                <c:pt idx="481">
                  <c:v>349.46021591363456</c:v>
                </c:pt>
                <c:pt idx="482">
                  <c:v>342.1231507397041</c:v>
                </c:pt>
                <c:pt idx="483">
                  <c:v>346.2681594029055</c:v>
                </c:pt>
                <c:pt idx="484">
                  <c:v>351.09289617486337</c:v>
                </c:pt>
                <c:pt idx="485">
                  <c:v>342.10982273757162</c:v>
                </c:pt>
                <c:pt idx="486">
                  <c:v>345.72171131547378</c:v>
                </c:pt>
                <c:pt idx="487">
                  <c:v>348.52059176329465</c:v>
                </c:pt>
                <c:pt idx="488">
                  <c:v>341.82993469278961</c:v>
                </c:pt>
                <c:pt idx="489">
                  <c:v>331.82060509129678</c:v>
                </c:pt>
                <c:pt idx="490">
                  <c:v>323.88377982140474</c:v>
                </c:pt>
                <c:pt idx="491">
                  <c:v>315.72704251632678</c:v>
                </c:pt>
                <c:pt idx="492">
                  <c:v>320.85832333733174</c:v>
                </c:pt>
                <c:pt idx="493">
                  <c:v>318.85912301745969</c:v>
                </c:pt>
                <c:pt idx="494">
                  <c:v>316.47341063574567</c:v>
                </c:pt>
                <c:pt idx="495">
                  <c:v>317.40637078501936</c:v>
                </c:pt>
                <c:pt idx="496">
                  <c:v>319.02572304411569</c:v>
                </c:pt>
                <c:pt idx="497">
                  <c:v>314.25429828068769</c:v>
                </c:pt>
                <c:pt idx="498">
                  <c:v>298.90710382513663</c:v>
                </c:pt>
                <c:pt idx="499">
                  <c:v>281.74730107956816</c:v>
                </c:pt>
                <c:pt idx="500">
                  <c:v>265.01399440223912</c:v>
                </c:pt>
                <c:pt idx="501">
                  <c:v>265.66706650673069</c:v>
                </c:pt>
                <c:pt idx="502">
                  <c:v>274.06370785019323</c:v>
                </c:pt>
                <c:pt idx="503">
                  <c:v>273.23737171797944</c:v>
                </c:pt>
                <c:pt idx="504">
                  <c:v>268.59922697587632</c:v>
                </c:pt>
                <c:pt idx="505">
                  <c:v>264.56084232973478</c:v>
                </c:pt>
                <c:pt idx="506">
                  <c:v>261.13554578168731</c:v>
                </c:pt>
                <c:pt idx="507">
                  <c:v>264.19432227109155</c:v>
                </c:pt>
                <c:pt idx="508">
                  <c:v>259.52952152472346</c:v>
                </c:pt>
                <c:pt idx="509">
                  <c:v>260.39584166333464</c:v>
                </c:pt>
                <c:pt idx="510">
                  <c:v>253.52525656404103</c:v>
                </c:pt>
                <c:pt idx="511">
                  <c:v>247.114487538318</c:v>
                </c:pt>
                <c:pt idx="512">
                  <c:v>250.84632813541253</c:v>
                </c:pt>
                <c:pt idx="513">
                  <c:v>252.1058243369319</c:v>
                </c:pt>
                <c:pt idx="514">
                  <c:v>240.80367852858856</c:v>
                </c:pt>
                <c:pt idx="515">
                  <c:v>241.20351859256294</c:v>
                </c:pt>
                <c:pt idx="516">
                  <c:v>246.89457550313207</c:v>
                </c:pt>
                <c:pt idx="517">
                  <c:v>237.1384779421565</c:v>
                </c:pt>
                <c:pt idx="518">
                  <c:v>237.39170998267363</c:v>
                </c:pt>
                <c:pt idx="519">
                  <c:v>239.76409436225512</c:v>
                </c:pt>
                <c:pt idx="520">
                  <c:v>240.53711848593892</c:v>
                </c:pt>
                <c:pt idx="521">
                  <c:v>242.62961482073834</c:v>
                </c:pt>
                <c:pt idx="522">
                  <c:v>226.90257230441156</c:v>
                </c:pt>
                <c:pt idx="523">
                  <c:v>222.38437958150072</c:v>
                </c:pt>
                <c:pt idx="524">
                  <c:v>227.46901239504197</c:v>
                </c:pt>
                <c:pt idx="525">
                  <c:v>230.94095695055313</c:v>
                </c:pt>
                <c:pt idx="526">
                  <c:v>225.90297214447554</c:v>
                </c:pt>
                <c:pt idx="527">
                  <c:v>234.81274157003864</c:v>
                </c:pt>
                <c:pt idx="528">
                  <c:v>226.78262028521922</c:v>
                </c:pt>
                <c:pt idx="529">
                  <c:v>228.98174063707853</c:v>
                </c:pt>
                <c:pt idx="530">
                  <c:v>260.45581767293078</c:v>
                </c:pt>
                <c:pt idx="531">
                  <c:v>246.79461548713846</c:v>
                </c:pt>
                <c:pt idx="532">
                  <c:v>226.96921231507395</c:v>
                </c:pt>
                <c:pt idx="533">
                  <c:v>215.20058643209384</c:v>
                </c:pt>
                <c:pt idx="534">
                  <c:v>218.53258696521394</c:v>
                </c:pt>
                <c:pt idx="535">
                  <c:v>219.83206717313072</c:v>
                </c:pt>
                <c:pt idx="536">
                  <c:v>217.86618685858991</c:v>
                </c:pt>
                <c:pt idx="537">
                  <c:v>246.02825536452087</c:v>
                </c:pt>
                <c:pt idx="538">
                  <c:v>227.01586032253766</c:v>
                </c:pt>
                <c:pt idx="539">
                  <c:v>225.82966813274686</c:v>
                </c:pt>
                <c:pt idx="540">
                  <c:v>230.25456484073038</c:v>
                </c:pt>
                <c:pt idx="541">
                  <c:v>221.15820338531256</c:v>
                </c:pt>
                <c:pt idx="542">
                  <c:v>214.20765027322406</c:v>
                </c:pt>
                <c:pt idx="543">
                  <c:v>210.59576169532184</c:v>
                </c:pt>
                <c:pt idx="544">
                  <c:v>211.86858589897372</c:v>
                </c:pt>
                <c:pt idx="545">
                  <c:v>215.10062641610023</c:v>
                </c:pt>
                <c:pt idx="546">
                  <c:v>198.49393575902974</c:v>
                </c:pt>
                <c:pt idx="547">
                  <c:v>193.24270291883246</c:v>
                </c:pt>
                <c:pt idx="548">
                  <c:v>188.26802612288415</c:v>
                </c:pt>
                <c:pt idx="549">
                  <c:v>181.72730907636944</c:v>
                </c:pt>
                <c:pt idx="550">
                  <c:v>180.71438091430093</c:v>
                </c:pt>
                <c:pt idx="551">
                  <c:v>180.78102092496334</c:v>
                </c:pt>
                <c:pt idx="552">
                  <c:v>182.25376516060243</c:v>
                </c:pt>
                <c:pt idx="553">
                  <c:v>190.53045448487273</c:v>
                </c:pt>
                <c:pt idx="554">
                  <c:v>206.14420898307338</c:v>
                </c:pt>
                <c:pt idx="555">
                  <c:v>205.19125683060108</c:v>
                </c:pt>
                <c:pt idx="556">
                  <c:v>189.9973343995735</c:v>
                </c:pt>
                <c:pt idx="557">
                  <c:v>187.08516593362657</c:v>
                </c:pt>
                <c:pt idx="558">
                  <c:v>186.03225376516062</c:v>
                </c:pt>
                <c:pt idx="559">
                  <c:v>193.85579101692653</c:v>
                </c:pt>
                <c:pt idx="560">
                  <c:v>206.14420898307338</c:v>
                </c:pt>
                <c:pt idx="561">
                  <c:v>199.58683193389311</c:v>
                </c:pt>
                <c:pt idx="562">
                  <c:v>200.69972011195523</c:v>
                </c:pt>
                <c:pt idx="563">
                  <c:v>208.9097694255631</c:v>
                </c:pt>
                <c:pt idx="564">
                  <c:v>217.50633080101292</c:v>
                </c:pt>
                <c:pt idx="565">
                  <c:v>219.09902705584429</c:v>
                </c:pt>
                <c:pt idx="566">
                  <c:v>214.47421031587362</c:v>
                </c:pt>
                <c:pt idx="567">
                  <c:v>202.39904038384648</c:v>
                </c:pt>
                <c:pt idx="568">
                  <c:v>208.58323337331734</c:v>
                </c:pt>
                <c:pt idx="569">
                  <c:v>215.00066640010661</c:v>
                </c:pt>
                <c:pt idx="570">
                  <c:v>213.4546181527389</c:v>
                </c:pt>
                <c:pt idx="571">
                  <c:v>213.23470611755297</c:v>
                </c:pt>
                <c:pt idx="572">
                  <c:v>231.42076502732237</c:v>
                </c:pt>
                <c:pt idx="573">
                  <c:v>224.70345195255231</c:v>
                </c:pt>
                <c:pt idx="574">
                  <c:v>216.58003465280555</c:v>
                </c:pt>
                <c:pt idx="575">
                  <c:v>219.91203518592562</c:v>
                </c:pt>
                <c:pt idx="576">
                  <c:v>221.64467546314808</c:v>
                </c:pt>
                <c:pt idx="577">
                  <c:v>227.29574836731973</c:v>
                </c:pt>
                <c:pt idx="578">
                  <c:v>220.28521924563509</c:v>
                </c:pt>
                <c:pt idx="579">
                  <c:v>215.92696254831401</c:v>
                </c:pt>
                <c:pt idx="580">
                  <c:v>208.40330534452883</c:v>
                </c:pt>
                <c:pt idx="581">
                  <c:v>211.65533786485406</c:v>
                </c:pt>
                <c:pt idx="582">
                  <c:v>204.96468079434891</c:v>
                </c:pt>
                <c:pt idx="583">
                  <c:v>208.88311342129816</c:v>
                </c:pt>
                <c:pt idx="584">
                  <c:v>207.91683326669332</c:v>
                </c:pt>
                <c:pt idx="585">
                  <c:v>204.40490470478477</c:v>
                </c:pt>
                <c:pt idx="586">
                  <c:v>195.84166333466612</c:v>
                </c:pt>
                <c:pt idx="587">
                  <c:v>181.76729308276688</c:v>
                </c:pt>
                <c:pt idx="588">
                  <c:v>175.14327602292417</c:v>
                </c:pt>
                <c:pt idx="589">
                  <c:v>180.35452485672397</c:v>
                </c:pt>
                <c:pt idx="590">
                  <c:v>176.54938024790084</c:v>
                </c:pt>
                <c:pt idx="591">
                  <c:v>174.62348393975745</c:v>
                </c:pt>
                <c:pt idx="592">
                  <c:v>173.27735572437689</c:v>
                </c:pt>
                <c:pt idx="593">
                  <c:v>129.10835665733705</c:v>
                </c:pt>
                <c:pt idx="594">
                  <c:v>134.08636545381847</c:v>
                </c:pt>
                <c:pt idx="595">
                  <c:v>128.48194055711048</c:v>
                </c:pt>
                <c:pt idx="596">
                  <c:v>129.87471677995467</c:v>
                </c:pt>
                <c:pt idx="597">
                  <c:v>124.33693189390911</c:v>
                </c:pt>
                <c:pt idx="598">
                  <c:v>124.31027588964415</c:v>
                </c:pt>
                <c:pt idx="599">
                  <c:v>123.33066773290685</c:v>
                </c:pt>
                <c:pt idx="600">
                  <c:v>118.79914700786354</c:v>
                </c:pt>
                <c:pt idx="601">
                  <c:v>116.91989870718378</c:v>
                </c:pt>
                <c:pt idx="602">
                  <c:v>116.27349060375849</c:v>
                </c:pt>
                <c:pt idx="603">
                  <c:v>111.96188191390111</c:v>
                </c:pt>
                <c:pt idx="604">
                  <c:v>115.14061042249766</c:v>
                </c:pt>
                <c:pt idx="605">
                  <c:v>114.93402638944421</c:v>
                </c:pt>
                <c:pt idx="606">
                  <c:v>117.12648274023722</c:v>
                </c:pt>
                <c:pt idx="607">
                  <c:v>125.56977209116353</c:v>
                </c:pt>
                <c:pt idx="608">
                  <c:v>127.55564440890311</c:v>
                </c:pt>
                <c:pt idx="609">
                  <c:v>123.58389977342395</c:v>
                </c:pt>
                <c:pt idx="610">
                  <c:v>121.69132347061176</c:v>
                </c:pt>
                <c:pt idx="611">
                  <c:v>123.51059576169531</c:v>
                </c:pt>
                <c:pt idx="612">
                  <c:v>125.53645208583232</c:v>
                </c:pt>
                <c:pt idx="613">
                  <c:v>133.11342129814741</c:v>
                </c:pt>
                <c:pt idx="614">
                  <c:v>138.55791016926563</c:v>
                </c:pt>
                <c:pt idx="615">
                  <c:v>139.33093429294951</c:v>
                </c:pt>
                <c:pt idx="616">
                  <c:v>131.57403705184592</c:v>
                </c:pt>
                <c:pt idx="617">
                  <c:v>133.91976542716247</c:v>
                </c:pt>
                <c:pt idx="618">
                  <c:v>130.80101292816207</c:v>
                </c:pt>
                <c:pt idx="619">
                  <c:v>123.93042782886845</c:v>
                </c:pt>
                <c:pt idx="620">
                  <c:v>124.46354791416768</c:v>
                </c:pt>
                <c:pt idx="621">
                  <c:v>122.58429961348793</c:v>
                </c:pt>
                <c:pt idx="622">
                  <c:v>121.87791550046647</c:v>
                </c:pt>
                <c:pt idx="623">
                  <c:v>123.92376382780222</c:v>
                </c:pt>
                <c:pt idx="624">
                  <c:v>123.53058776489405</c:v>
                </c:pt>
                <c:pt idx="625">
                  <c:v>119.45888311342129</c:v>
                </c:pt>
                <c:pt idx="626">
                  <c:v>120.41183526589363</c:v>
                </c:pt>
                <c:pt idx="627">
                  <c:v>120.06530721044915</c:v>
                </c:pt>
                <c:pt idx="628">
                  <c:v>118.04611488737837</c:v>
                </c:pt>
                <c:pt idx="629">
                  <c:v>116.95321871251498</c:v>
                </c:pt>
                <c:pt idx="630">
                  <c:v>117.60629081700654</c:v>
                </c:pt>
                <c:pt idx="631">
                  <c:v>123.38397974143676</c:v>
                </c:pt>
                <c:pt idx="632">
                  <c:v>119.24563507930162</c:v>
                </c:pt>
                <c:pt idx="633">
                  <c:v>117.4863387978142</c:v>
                </c:pt>
                <c:pt idx="634">
                  <c:v>115.86698653871785</c:v>
                </c:pt>
                <c:pt idx="635">
                  <c:v>117.72624283619886</c:v>
                </c:pt>
                <c:pt idx="636">
                  <c:v>107.78355324536852</c:v>
                </c:pt>
                <c:pt idx="637">
                  <c:v>110.48913767826203</c:v>
                </c:pt>
                <c:pt idx="638">
                  <c:v>104.13834466213514</c:v>
                </c:pt>
                <c:pt idx="639">
                  <c:v>102.90550446488072</c:v>
                </c:pt>
                <c:pt idx="640">
                  <c:v>100.06664001066238</c:v>
                </c:pt>
                <c:pt idx="641">
                  <c:v>99.01372784219646</c:v>
                </c:pt>
                <c:pt idx="642">
                  <c:v>97.834199653471941</c:v>
                </c:pt>
                <c:pt idx="643">
                  <c:v>102.4256963881114</c:v>
                </c:pt>
                <c:pt idx="644">
                  <c:v>103.94175663068106</c:v>
                </c:pt>
                <c:pt idx="645">
                  <c:v>100.99960015993604</c:v>
                </c:pt>
                <c:pt idx="646">
                  <c:v>97.347727575636426</c:v>
                </c:pt>
                <c:pt idx="647">
                  <c:v>95.161935225909644</c:v>
                </c:pt>
                <c:pt idx="648">
                  <c:v>92.942822870851657</c:v>
                </c:pt>
                <c:pt idx="649">
                  <c:v>89.337598294015734</c:v>
                </c:pt>
                <c:pt idx="650">
                  <c:v>87.918166066906579</c:v>
                </c:pt>
                <c:pt idx="651">
                  <c:v>80.154604824736779</c:v>
                </c:pt>
                <c:pt idx="652">
                  <c:v>77.902172464347601</c:v>
                </c:pt>
                <c:pt idx="653">
                  <c:v>76.196188191390107</c:v>
                </c:pt>
                <c:pt idx="654">
                  <c:v>79.568172730907634</c:v>
                </c:pt>
                <c:pt idx="655">
                  <c:v>79.241636678661862</c:v>
                </c:pt>
                <c:pt idx="656">
                  <c:v>80.434492869518863</c:v>
                </c:pt>
                <c:pt idx="657">
                  <c:v>72.837531654005062</c:v>
                </c:pt>
                <c:pt idx="658">
                  <c:v>74.670131947221108</c:v>
                </c:pt>
                <c:pt idx="659">
                  <c:v>75.016660002665589</c:v>
                </c:pt>
                <c:pt idx="660">
                  <c:v>74.690123950419832</c:v>
                </c:pt>
                <c:pt idx="661">
                  <c:v>74.943355990936951</c:v>
                </c:pt>
                <c:pt idx="662">
                  <c:v>74.04371584699453</c:v>
                </c:pt>
                <c:pt idx="663">
                  <c:v>75.263228042116481</c:v>
                </c:pt>
                <c:pt idx="664">
                  <c:v>70.728375316540053</c:v>
                </c:pt>
                <c:pt idx="665">
                  <c:v>72.924163667866196</c:v>
                </c:pt>
                <c:pt idx="666">
                  <c:v>74.403571904571507</c:v>
                </c:pt>
                <c:pt idx="667">
                  <c:v>78.268692522990804</c:v>
                </c:pt>
                <c:pt idx="668">
                  <c:v>67.306410769025732</c:v>
                </c:pt>
                <c:pt idx="669">
                  <c:v>67.186458749833406</c:v>
                </c:pt>
                <c:pt idx="670">
                  <c:v>67.712914834066368</c:v>
                </c:pt>
                <c:pt idx="671">
                  <c:v>64.087698254031721</c:v>
                </c:pt>
                <c:pt idx="672">
                  <c:v>67.666266826602694</c:v>
                </c:pt>
                <c:pt idx="673">
                  <c:v>67.919498867119827</c:v>
                </c:pt>
                <c:pt idx="674">
                  <c:v>66.919898707183791</c:v>
                </c:pt>
                <c:pt idx="675">
                  <c:v>63.427962148473952</c:v>
                </c:pt>
                <c:pt idx="676">
                  <c:v>65.846994535519116</c:v>
                </c:pt>
                <c:pt idx="677">
                  <c:v>63.254698120751698</c:v>
                </c:pt>
                <c:pt idx="678">
                  <c:v>65.567106490737032</c:v>
                </c:pt>
                <c:pt idx="679">
                  <c:v>67.939490870318537</c:v>
                </c:pt>
                <c:pt idx="680">
                  <c:v>69.545515127282414</c:v>
                </c:pt>
                <c:pt idx="681">
                  <c:v>66.673330667732898</c:v>
                </c:pt>
                <c:pt idx="682">
                  <c:v>66.376782620285226</c:v>
                </c:pt>
                <c:pt idx="683">
                  <c:v>65.340530454484863</c:v>
                </c:pt>
                <c:pt idx="684">
                  <c:v>66.473410635745694</c:v>
                </c:pt>
                <c:pt idx="685">
                  <c:v>65.093962415033985</c:v>
                </c:pt>
                <c:pt idx="686">
                  <c:v>66.053578568572561</c:v>
                </c:pt>
                <c:pt idx="687">
                  <c:v>65.38051446088231</c:v>
                </c:pt>
                <c:pt idx="688">
                  <c:v>63.54125016660003</c:v>
                </c:pt>
                <c:pt idx="689">
                  <c:v>62.721578035452488</c:v>
                </c:pt>
                <c:pt idx="690">
                  <c:v>65.687058509929358</c:v>
                </c:pt>
                <c:pt idx="691">
                  <c:v>64.101026256164189</c:v>
                </c:pt>
                <c:pt idx="692">
                  <c:v>64.334266293482614</c:v>
                </c:pt>
                <c:pt idx="693">
                  <c:v>64.1676662668266</c:v>
                </c:pt>
                <c:pt idx="694">
                  <c:v>60.682393709182989</c:v>
                </c:pt>
                <c:pt idx="695">
                  <c:v>60.329201652672261</c:v>
                </c:pt>
                <c:pt idx="696">
                  <c:v>59.996001599360262</c:v>
                </c:pt>
                <c:pt idx="697">
                  <c:v>62.328401972544313</c:v>
                </c:pt>
                <c:pt idx="698">
                  <c:v>60.94895375183259</c:v>
                </c:pt>
                <c:pt idx="699">
                  <c:v>65.827002532320407</c:v>
                </c:pt>
                <c:pt idx="700">
                  <c:v>68.939091030254559</c:v>
                </c:pt>
                <c:pt idx="701">
                  <c:v>66.979874716779946</c:v>
                </c:pt>
                <c:pt idx="702">
                  <c:v>69.865387178461944</c:v>
                </c:pt>
                <c:pt idx="703">
                  <c:v>68.392642942822874</c:v>
                </c:pt>
                <c:pt idx="704">
                  <c:v>70.318539250966268</c:v>
                </c:pt>
                <c:pt idx="705">
                  <c:v>66.833266693322685</c:v>
                </c:pt>
                <c:pt idx="706">
                  <c:v>68.939091030254559</c:v>
                </c:pt>
                <c:pt idx="707">
                  <c:v>68.839131014260957</c:v>
                </c:pt>
                <c:pt idx="708">
                  <c:v>70.79834732773557</c:v>
                </c:pt>
                <c:pt idx="709">
                  <c:v>71.184859389577497</c:v>
                </c:pt>
                <c:pt idx="710">
                  <c:v>73.370651739304265</c:v>
                </c:pt>
                <c:pt idx="711">
                  <c:v>73.457283753165399</c:v>
                </c:pt>
                <c:pt idx="712">
                  <c:v>69.3256030920965</c:v>
                </c:pt>
                <c:pt idx="713">
                  <c:v>69.98533919765427</c:v>
                </c:pt>
                <c:pt idx="714">
                  <c:v>75.709716113554578</c:v>
                </c:pt>
                <c:pt idx="715">
                  <c:v>71.964547514327592</c:v>
                </c:pt>
                <c:pt idx="716">
                  <c:v>70.07197121151539</c:v>
                </c:pt>
                <c:pt idx="717">
                  <c:v>70.645075303212053</c:v>
                </c:pt>
                <c:pt idx="718">
                  <c:v>69.958683193389319</c:v>
                </c:pt>
                <c:pt idx="719">
                  <c:v>72.74090363854458</c:v>
                </c:pt>
                <c:pt idx="720">
                  <c:v>74.676795948287349</c:v>
                </c:pt>
                <c:pt idx="721">
                  <c:v>75.463148074103685</c:v>
                </c:pt>
                <c:pt idx="722">
                  <c:v>76.036252165800349</c:v>
                </c:pt>
                <c:pt idx="723">
                  <c:v>71.184859389577497</c:v>
                </c:pt>
                <c:pt idx="724">
                  <c:v>70.398507263761161</c:v>
                </c:pt>
                <c:pt idx="725">
                  <c:v>71.044915367186462</c:v>
                </c:pt>
                <c:pt idx="726">
                  <c:v>70.958283353325342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6D98-4ADE-AF18-8D250C3D5C47}"/>
            </c:ext>
          </c:extLst>
        </c:ser>
        <c:ser>
          <c:idx val="6"/>
          <c:order val="6"/>
          <c:tx>
            <c:v>GALAPAGOS NV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ChartData!$H$2:$H$728</c:f>
              <c:numCache>
                <c:formatCode>General</c:formatCode>
                <c:ptCount val="727"/>
                <c:pt idx="0">
                  <c:v>100</c:v>
                </c:pt>
                <c:pt idx="1">
                  <c:v>97.924050632911403</c:v>
                </c:pt>
                <c:pt idx="2">
                  <c:v>96.708860759493675</c:v>
                </c:pt>
                <c:pt idx="3">
                  <c:v>97.468354430379748</c:v>
                </c:pt>
                <c:pt idx="4">
                  <c:v>98.329113924050631</c:v>
                </c:pt>
                <c:pt idx="5">
                  <c:v>101.13924050632912</c:v>
                </c:pt>
                <c:pt idx="6">
                  <c:v>100.27848101265822</c:v>
                </c:pt>
                <c:pt idx="7">
                  <c:v>101.13924050632912</c:v>
                </c:pt>
                <c:pt idx="8">
                  <c:v>99.594936708860772</c:v>
                </c:pt>
                <c:pt idx="9">
                  <c:v>98.556962025316452</c:v>
                </c:pt>
                <c:pt idx="10">
                  <c:v>97.670886075949355</c:v>
                </c:pt>
                <c:pt idx="11">
                  <c:v>97.51898734177216</c:v>
                </c:pt>
                <c:pt idx="12">
                  <c:v>98.48101265822784</c:v>
                </c:pt>
                <c:pt idx="13">
                  <c:v>96.000000000000014</c:v>
                </c:pt>
                <c:pt idx="14">
                  <c:v>93.341772151898724</c:v>
                </c:pt>
                <c:pt idx="15">
                  <c:v>94.658227848101262</c:v>
                </c:pt>
                <c:pt idx="16">
                  <c:v>94.60759493670885</c:v>
                </c:pt>
                <c:pt idx="17">
                  <c:v>93.797468354430364</c:v>
                </c:pt>
                <c:pt idx="18">
                  <c:v>93.873417721518976</c:v>
                </c:pt>
                <c:pt idx="19">
                  <c:v>93.848101265822777</c:v>
                </c:pt>
                <c:pt idx="20">
                  <c:v>93.594936708860757</c:v>
                </c:pt>
                <c:pt idx="21">
                  <c:v>94.60759493670885</c:v>
                </c:pt>
                <c:pt idx="22">
                  <c:v>95.443037974683548</c:v>
                </c:pt>
                <c:pt idx="23">
                  <c:v>96.531645569620267</c:v>
                </c:pt>
                <c:pt idx="24">
                  <c:v>94.784810126582272</c:v>
                </c:pt>
                <c:pt idx="25">
                  <c:v>94.151898734177209</c:v>
                </c:pt>
                <c:pt idx="26">
                  <c:v>93.569620253164558</c:v>
                </c:pt>
                <c:pt idx="27">
                  <c:v>93.848101265822777</c:v>
                </c:pt>
                <c:pt idx="28">
                  <c:v>94.303797468354432</c:v>
                </c:pt>
                <c:pt idx="29">
                  <c:v>94.683544303797461</c:v>
                </c:pt>
                <c:pt idx="30">
                  <c:v>94.025316455696213</c:v>
                </c:pt>
                <c:pt idx="31">
                  <c:v>95.316455696202524</c:v>
                </c:pt>
                <c:pt idx="32">
                  <c:v>95.696202531645554</c:v>
                </c:pt>
                <c:pt idx="33">
                  <c:v>97.139240506329102</c:v>
                </c:pt>
                <c:pt idx="34">
                  <c:v>96.936708860759495</c:v>
                </c:pt>
                <c:pt idx="35">
                  <c:v>97.493670886075947</c:v>
                </c:pt>
                <c:pt idx="36">
                  <c:v>96.60759493670885</c:v>
                </c:pt>
                <c:pt idx="37">
                  <c:v>94.759493670886073</c:v>
                </c:pt>
                <c:pt idx="38">
                  <c:v>94.379746835443044</c:v>
                </c:pt>
                <c:pt idx="39">
                  <c:v>93.367088607594937</c:v>
                </c:pt>
                <c:pt idx="40">
                  <c:v>94.379746835443044</c:v>
                </c:pt>
                <c:pt idx="41">
                  <c:v>96.405063291139243</c:v>
                </c:pt>
                <c:pt idx="42">
                  <c:v>96.531645569620267</c:v>
                </c:pt>
                <c:pt idx="43">
                  <c:v>96.35443037974683</c:v>
                </c:pt>
                <c:pt idx="44">
                  <c:v>97.696202531645582</c:v>
                </c:pt>
                <c:pt idx="45">
                  <c:v>99.974683544303801</c:v>
                </c:pt>
                <c:pt idx="46">
                  <c:v>94.354430379746844</c:v>
                </c:pt>
                <c:pt idx="47">
                  <c:v>90.886075949367083</c:v>
                </c:pt>
                <c:pt idx="48">
                  <c:v>89.74683544303798</c:v>
                </c:pt>
                <c:pt idx="49">
                  <c:v>91.544303797468345</c:v>
                </c:pt>
                <c:pt idx="50">
                  <c:v>90.886075949367083</c:v>
                </c:pt>
                <c:pt idx="51">
                  <c:v>91.443037974683534</c:v>
                </c:pt>
                <c:pt idx="52">
                  <c:v>91.088607594936704</c:v>
                </c:pt>
                <c:pt idx="53">
                  <c:v>90.35443037974683</c:v>
                </c:pt>
                <c:pt idx="54">
                  <c:v>90.35443037974683</c:v>
                </c:pt>
                <c:pt idx="55">
                  <c:v>90.658227848101262</c:v>
                </c:pt>
                <c:pt idx="56">
                  <c:v>91.367088607594951</c:v>
                </c:pt>
                <c:pt idx="57">
                  <c:v>89.341772151898738</c:v>
                </c:pt>
                <c:pt idx="58">
                  <c:v>89.898734177215189</c:v>
                </c:pt>
                <c:pt idx="59">
                  <c:v>86.962025316455708</c:v>
                </c:pt>
                <c:pt idx="60">
                  <c:v>87.949367088607602</c:v>
                </c:pt>
                <c:pt idx="61">
                  <c:v>88.050632911392412</c:v>
                </c:pt>
                <c:pt idx="62">
                  <c:v>88.632911392405049</c:v>
                </c:pt>
                <c:pt idx="63">
                  <c:v>87.746835443037966</c:v>
                </c:pt>
                <c:pt idx="64">
                  <c:v>88.60759493670885</c:v>
                </c:pt>
                <c:pt idx="65">
                  <c:v>89.215189873417728</c:v>
                </c:pt>
                <c:pt idx="66">
                  <c:v>88.784810126582286</c:v>
                </c:pt>
                <c:pt idx="67">
                  <c:v>87.544303797468345</c:v>
                </c:pt>
                <c:pt idx="68">
                  <c:v>87.620253164556956</c:v>
                </c:pt>
                <c:pt idx="69">
                  <c:v>87.518987341772146</c:v>
                </c:pt>
                <c:pt idx="70">
                  <c:v>87.39240506329115</c:v>
                </c:pt>
                <c:pt idx="71">
                  <c:v>85.594936708860772</c:v>
                </c:pt>
                <c:pt idx="72">
                  <c:v>86.075949367088612</c:v>
                </c:pt>
                <c:pt idx="73">
                  <c:v>85.822784810126578</c:v>
                </c:pt>
                <c:pt idx="74">
                  <c:v>85.594936708860772</c:v>
                </c:pt>
                <c:pt idx="75">
                  <c:v>85.088607594936704</c:v>
                </c:pt>
                <c:pt idx="76">
                  <c:v>84.35443037974683</c:v>
                </c:pt>
                <c:pt idx="77">
                  <c:v>84.759493670886059</c:v>
                </c:pt>
                <c:pt idx="78">
                  <c:v>83.063291139240519</c:v>
                </c:pt>
                <c:pt idx="79">
                  <c:v>83.696202531645582</c:v>
                </c:pt>
                <c:pt idx="80">
                  <c:v>83.493670886075947</c:v>
                </c:pt>
                <c:pt idx="81">
                  <c:v>82.658227848101262</c:v>
                </c:pt>
                <c:pt idx="82">
                  <c:v>82.83544303797467</c:v>
                </c:pt>
                <c:pt idx="83">
                  <c:v>81.64556962025317</c:v>
                </c:pt>
                <c:pt idx="84">
                  <c:v>82.35443037974683</c:v>
                </c:pt>
                <c:pt idx="85">
                  <c:v>83.037974683544292</c:v>
                </c:pt>
                <c:pt idx="86">
                  <c:v>82.151898734177223</c:v>
                </c:pt>
                <c:pt idx="87">
                  <c:v>81.569620253164558</c:v>
                </c:pt>
                <c:pt idx="88">
                  <c:v>83.265822784810126</c:v>
                </c:pt>
                <c:pt idx="89">
                  <c:v>85.063291139240505</c:v>
                </c:pt>
                <c:pt idx="90">
                  <c:v>84.658227848101262</c:v>
                </c:pt>
                <c:pt idx="91">
                  <c:v>84.860759493670884</c:v>
                </c:pt>
                <c:pt idx="92">
                  <c:v>84.405063291139243</c:v>
                </c:pt>
                <c:pt idx="93">
                  <c:v>83.569620253164558</c:v>
                </c:pt>
                <c:pt idx="94">
                  <c:v>83.569620253164558</c:v>
                </c:pt>
                <c:pt idx="95">
                  <c:v>83.291139240506325</c:v>
                </c:pt>
                <c:pt idx="96">
                  <c:v>84.278481012658219</c:v>
                </c:pt>
                <c:pt idx="97">
                  <c:v>82.202531645569621</c:v>
                </c:pt>
                <c:pt idx="98">
                  <c:v>81.670886075949369</c:v>
                </c:pt>
                <c:pt idx="99">
                  <c:v>84.050632911392412</c:v>
                </c:pt>
                <c:pt idx="100">
                  <c:v>83.012658227848107</c:v>
                </c:pt>
                <c:pt idx="101">
                  <c:v>81.063291139240505</c:v>
                </c:pt>
                <c:pt idx="102">
                  <c:v>78.050632911392398</c:v>
                </c:pt>
                <c:pt idx="103">
                  <c:v>78.050632911392398</c:v>
                </c:pt>
                <c:pt idx="104">
                  <c:v>76.886075949367097</c:v>
                </c:pt>
                <c:pt idx="105">
                  <c:v>78.708860759493675</c:v>
                </c:pt>
                <c:pt idx="106">
                  <c:v>79.063291139240505</c:v>
                </c:pt>
                <c:pt idx="107">
                  <c:v>79.569620253164558</c:v>
                </c:pt>
                <c:pt idx="108">
                  <c:v>81.544303797468359</c:v>
                </c:pt>
                <c:pt idx="109">
                  <c:v>87.898734177215189</c:v>
                </c:pt>
                <c:pt idx="110">
                  <c:v>90.303797468354432</c:v>
                </c:pt>
                <c:pt idx="111">
                  <c:v>90.607594936708864</c:v>
                </c:pt>
                <c:pt idx="112">
                  <c:v>87.367088607594937</c:v>
                </c:pt>
                <c:pt idx="113">
                  <c:v>84.911392405063296</c:v>
                </c:pt>
                <c:pt idx="114">
                  <c:v>85.544303797468359</c:v>
                </c:pt>
                <c:pt idx="115">
                  <c:v>86.835443037974684</c:v>
                </c:pt>
                <c:pt idx="116">
                  <c:v>87.924050632911388</c:v>
                </c:pt>
                <c:pt idx="117">
                  <c:v>86.784810126582272</c:v>
                </c:pt>
                <c:pt idx="118">
                  <c:v>87.215189873417728</c:v>
                </c:pt>
                <c:pt idx="119">
                  <c:v>87.164556962025316</c:v>
                </c:pt>
                <c:pt idx="120">
                  <c:v>85.392405063291136</c:v>
                </c:pt>
                <c:pt idx="121">
                  <c:v>86.607594936708864</c:v>
                </c:pt>
                <c:pt idx="122">
                  <c:v>86.22784810126582</c:v>
                </c:pt>
                <c:pt idx="123">
                  <c:v>86.354430379746844</c:v>
                </c:pt>
                <c:pt idx="124">
                  <c:v>85.721518987341767</c:v>
                </c:pt>
                <c:pt idx="125">
                  <c:v>85.721518987341767</c:v>
                </c:pt>
                <c:pt idx="126">
                  <c:v>86.354430379746844</c:v>
                </c:pt>
                <c:pt idx="127">
                  <c:v>87.518987341772146</c:v>
                </c:pt>
                <c:pt idx="128">
                  <c:v>90.151898734177223</c:v>
                </c:pt>
                <c:pt idx="129">
                  <c:v>91.544303797468345</c:v>
                </c:pt>
                <c:pt idx="130">
                  <c:v>92.151898734177209</c:v>
                </c:pt>
                <c:pt idx="131">
                  <c:v>92.632911392405077</c:v>
                </c:pt>
                <c:pt idx="132">
                  <c:v>92.35443037974683</c:v>
                </c:pt>
                <c:pt idx="133">
                  <c:v>92.607594936708864</c:v>
                </c:pt>
                <c:pt idx="134">
                  <c:v>92.35443037974683</c:v>
                </c:pt>
                <c:pt idx="135">
                  <c:v>92.987341772151893</c:v>
                </c:pt>
                <c:pt idx="136">
                  <c:v>93.417721518987335</c:v>
                </c:pt>
                <c:pt idx="137">
                  <c:v>91.949367088607588</c:v>
                </c:pt>
                <c:pt idx="138">
                  <c:v>91.265822784810126</c:v>
                </c:pt>
                <c:pt idx="139">
                  <c:v>91.518987341772146</c:v>
                </c:pt>
                <c:pt idx="140">
                  <c:v>90.329113924050631</c:v>
                </c:pt>
                <c:pt idx="141">
                  <c:v>92.025316455696199</c:v>
                </c:pt>
                <c:pt idx="142">
                  <c:v>93.113924050632917</c:v>
                </c:pt>
                <c:pt idx="143">
                  <c:v>93.64556962025317</c:v>
                </c:pt>
                <c:pt idx="144">
                  <c:v>96.202531645569621</c:v>
                </c:pt>
                <c:pt idx="145">
                  <c:v>96.025316455696199</c:v>
                </c:pt>
                <c:pt idx="146">
                  <c:v>95.569620253164558</c:v>
                </c:pt>
                <c:pt idx="147">
                  <c:v>96.050632911392398</c:v>
                </c:pt>
                <c:pt idx="148">
                  <c:v>97.51898734177216</c:v>
                </c:pt>
                <c:pt idx="149">
                  <c:v>93.316455696202524</c:v>
                </c:pt>
                <c:pt idx="150">
                  <c:v>91.493670886075947</c:v>
                </c:pt>
                <c:pt idx="151">
                  <c:v>91.341772151898724</c:v>
                </c:pt>
                <c:pt idx="152">
                  <c:v>90.227848101265835</c:v>
                </c:pt>
                <c:pt idx="153">
                  <c:v>90.025316455696213</c:v>
                </c:pt>
                <c:pt idx="154">
                  <c:v>87.848101265822791</c:v>
                </c:pt>
                <c:pt idx="155">
                  <c:v>87.493670886075961</c:v>
                </c:pt>
                <c:pt idx="156">
                  <c:v>88.101265822784796</c:v>
                </c:pt>
                <c:pt idx="157">
                  <c:v>89.417721518987349</c:v>
                </c:pt>
                <c:pt idx="158">
                  <c:v>87.797468354430379</c:v>
                </c:pt>
                <c:pt idx="159">
                  <c:v>88.784810126582286</c:v>
                </c:pt>
                <c:pt idx="160">
                  <c:v>89.139240506329116</c:v>
                </c:pt>
                <c:pt idx="161">
                  <c:v>88.632911392405049</c:v>
                </c:pt>
                <c:pt idx="162">
                  <c:v>88.278481012658219</c:v>
                </c:pt>
                <c:pt idx="163">
                  <c:v>87.443037974683548</c:v>
                </c:pt>
                <c:pt idx="164">
                  <c:v>88.810126582278485</c:v>
                </c:pt>
                <c:pt idx="165">
                  <c:v>91.113924050632917</c:v>
                </c:pt>
                <c:pt idx="166">
                  <c:v>90.683544303797476</c:v>
                </c:pt>
                <c:pt idx="167">
                  <c:v>90.582278481012651</c:v>
                </c:pt>
                <c:pt idx="168">
                  <c:v>93.189873417721529</c:v>
                </c:pt>
                <c:pt idx="169">
                  <c:v>92.379746835443044</c:v>
                </c:pt>
                <c:pt idx="170">
                  <c:v>91.417721518987335</c:v>
                </c:pt>
                <c:pt idx="171">
                  <c:v>92.784810126582272</c:v>
                </c:pt>
                <c:pt idx="172">
                  <c:v>92.683544303797476</c:v>
                </c:pt>
                <c:pt idx="173">
                  <c:v>92.683544303797476</c:v>
                </c:pt>
                <c:pt idx="174">
                  <c:v>89.594936708860757</c:v>
                </c:pt>
                <c:pt idx="175">
                  <c:v>90.962025316455694</c:v>
                </c:pt>
                <c:pt idx="176">
                  <c:v>83.696202531645582</c:v>
                </c:pt>
                <c:pt idx="177">
                  <c:v>86.025316455696199</c:v>
                </c:pt>
                <c:pt idx="178">
                  <c:v>86.202531645569607</c:v>
                </c:pt>
                <c:pt idx="179">
                  <c:v>85.316455696202539</c:v>
                </c:pt>
                <c:pt idx="180">
                  <c:v>83.265822784810126</c:v>
                </c:pt>
                <c:pt idx="181">
                  <c:v>81.772151898734165</c:v>
                </c:pt>
                <c:pt idx="182">
                  <c:v>81.189873417721515</c:v>
                </c:pt>
                <c:pt idx="183">
                  <c:v>80.708860759493675</c:v>
                </c:pt>
                <c:pt idx="184">
                  <c:v>80.12658227848101</c:v>
                </c:pt>
                <c:pt idx="185">
                  <c:v>80.227848101265835</c:v>
                </c:pt>
                <c:pt idx="186">
                  <c:v>80.12658227848101</c:v>
                </c:pt>
                <c:pt idx="187">
                  <c:v>80.860759493670884</c:v>
                </c:pt>
                <c:pt idx="188">
                  <c:v>80.455696202531641</c:v>
                </c:pt>
                <c:pt idx="189">
                  <c:v>79.77215189873418</c:v>
                </c:pt>
                <c:pt idx="190">
                  <c:v>79.822784810126592</c:v>
                </c:pt>
                <c:pt idx="191">
                  <c:v>79.139240506329116</c:v>
                </c:pt>
                <c:pt idx="192">
                  <c:v>78.455696202531641</c:v>
                </c:pt>
                <c:pt idx="193">
                  <c:v>77.544303797468345</c:v>
                </c:pt>
                <c:pt idx="194">
                  <c:v>78.278481012658233</c:v>
                </c:pt>
                <c:pt idx="195">
                  <c:v>77.848101265822791</c:v>
                </c:pt>
                <c:pt idx="196">
                  <c:v>77.139240506329116</c:v>
                </c:pt>
                <c:pt idx="197">
                  <c:v>76.050632911392398</c:v>
                </c:pt>
                <c:pt idx="198">
                  <c:v>76.556962025316452</c:v>
                </c:pt>
                <c:pt idx="199">
                  <c:v>76.810126582278485</c:v>
                </c:pt>
                <c:pt idx="200">
                  <c:v>74.886075949367083</c:v>
                </c:pt>
                <c:pt idx="201">
                  <c:v>74.886075949367083</c:v>
                </c:pt>
                <c:pt idx="202">
                  <c:v>74.12658227848101</c:v>
                </c:pt>
                <c:pt idx="203">
                  <c:v>74.582278481012665</c:v>
                </c:pt>
                <c:pt idx="204">
                  <c:v>73.924050632911388</c:v>
                </c:pt>
                <c:pt idx="205">
                  <c:v>74.329113924050631</c:v>
                </c:pt>
                <c:pt idx="206">
                  <c:v>73.822784810126592</c:v>
                </c:pt>
                <c:pt idx="207">
                  <c:v>73.063291139240505</c:v>
                </c:pt>
                <c:pt idx="208">
                  <c:v>73.063291139240505</c:v>
                </c:pt>
                <c:pt idx="209">
                  <c:v>72.151898734177209</c:v>
                </c:pt>
                <c:pt idx="210">
                  <c:v>71.240506329113927</c:v>
                </c:pt>
                <c:pt idx="211">
                  <c:v>70.12658227848101</c:v>
                </c:pt>
                <c:pt idx="212">
                  <c:v>69.316455696202524</c:v>
                </c:pt>
                <c:pt idx="213">
                  <c:v>69.316455696202524</c:v>
                </c:pt>
                <c:pt idx="214">
                  <c:v>68.810126582278485</c:v>
                </c:pt>
                <c:pt idx="215">
                  <c:v>69.215189873417728</c:v>
                </c:pt>
                <c:pt idx="216">
                  <c:v>69.772151898734165</c:v>
                </c:pt>
                <c:pt idx="217">
                  <c:v>68.658227848101276</c:v>
                </c:pt>
                <c:pt idx="218">
                  <c:v>67.240506329113927</c:v>
                </c:pt>
                <c:pt idx="219">
                  <c:v>67.544303797468359</c:v>
                </c:pt>
                <c:pt idx="220">
                  <c:v>67.74683544303798</c:v>
                </c:pt>
                <c:pt idx="221">
                  <c:v>67.291139240506325</c:v>
                </c:pt>
                <c:pt idx="222">
                  <c:v>69.215189873417728</c:v>
                </c:pt>
                <c:pt idx="223">
                  <c:v>68.303797468354432</c:v>
                </c:pt>
                <c:pt idx="224">
                  <c:v>68.202531645569621</c:v>
                </c:pt>
                <c:pt idx="225">
                  <c:v>68.962025316455694</c:v>
                </c:pt>
                <c:pt idx="226">
                  <c:v>68.405063291139228</c:v>
                </c:pt>
                <c:pt idx="227">
                  <c:v>67.898734177215189</c:v>
                </c:pt>
                <c:pt idx="228">
                  <c:v>67.493670886075947</c:v>
                </c:pt>
                <c:pt idx="229">
                  <c:v>67.240506329113927</c:v>
                </c:pt>
                <c:pt idx="230">
                  <c:v>66.886075949367097</c:v>
                </c:pt>
                <c:pt idx="231">
                  <c:v>68.101265822784811</c:v>
                </c:pt>
                <c:pt idx="232">
                  <c:v>69.367088607594923</c:v>
                </c:pt>
                <c:pt idx="233">
                  <c:v>69.620253164556971</c:v>
                </c:pt>
                <c:pt idx="234">
                  <c:v>68.303797468354432</c:v>
                </c:pt>
                <c:pt idx="235">
                  <c:v>66.886075949367097</c:v>
                </c:pt>
                <c:pt idx="236">
                  <c:v>66.177215189873422</c:v>
                </c:pt>
                <c:pt idx="237">
                  <c:v>65.113924050632903</c:v>
                </c:pt>
                <c:pt idx="238">
                  <c:v>63.949367088607602</c:v>
                </c:pt>
                <c:pt idx="239">
                  <c:v>63.645569620253163</c:v>
                </c:pt>
                <c:pt idx="240">
                  <c:v>63.088607594936718</c:v>
                </c:pt>
                <c:pt idx="241">
                  <c:v>64</c:v>
                </c:pt>
                <c:pt idx="242">
                  <c:v>65.164556962025316</c:v>
                </c:pt>
                <c:pt idx="243">
                  <c:v>64.759493670886073</c:v>
                </c:pt>
                <c:pt idx="244">
                  <c:v>64.354430379746844</c:v>
                </c:pt>
                <c:pt idx="245">
                  <c:v>63.645569620253163</c:v>
                </c:pt>
                <c:pt idx="246">
                  <c:v>63.341772151898738</c:v>
                </c:pt>
                <c:pt idx="247">
                  <c:v>62.936708860759495</c:v>
                </c:pt>
                <c:pt idx="248">
                  <c:v>62.075949367088612</c:v>
                </c:pt>
                <c:pt idx="249">
                  <c:v>61.772151898734172</c:v>
                </c:pt>
                <c:pt idx="250">
                  <c:v>60.75949367088608</c:v>
                </c:pt>
                <c:pt idx="251">
                  <c:v>60.506329113924053</c:v>
                </c:pt>
                <c:pt idx="252">
                  <c:v>60.253164556962027</c:v>
                </c:pt>
                <c:pt idx="253">
                  <c:v>60.455696202531641</c:v>
                </c:pt>
                <c:pt idx="254">
                  <c:v>60.810126582278478</c:v>
                </c:pt>
                <c:pt idx="255">
                  <c:v>60.860759493670876</c:v>
                </c:pt>
                <c:pt idx="256">
                  <c:v>60.962025316455694</c:v>
                </c:pt>
                <c:pt idx="257">
                  <c:v>61.620253164556956</c:v>
                </c:pt>
                <c:pt idx="258">
                  <c:v>60.860759493670876</c:v>
                </c:pt>
                <c:pt idx="259">
                  <c:v>59.24050632911392</c:v>
                </c:pt>
                <c:pt idx="260">
                  <c:v>59.088607594936704</c:v>
                </c:pt>
                <c:pt idx="261">
                  <c:v>59.341772151898745</c:v>
                </c:pt>
                <c:pt idx="262">
                  <c:v>59.392405063291143</c:v>
                </c:pt>
                <c:pt idx="263">
                  <c:v>58.835443037974677</c:v>
                </c:pt>
                <c:pt idx="264">
                  <c:v>58.683544303797461</c:v>
                </c:pt>
                <c:pt idx="265">
                  <c:v>59.24050632911392</c:v>
                </c:pt>
                <c:pt idx="266">
                  <c:v>61.113924050632917</c:v>
                </c:pt>
                <c:pt idx="267">
                  <c:v>62.12658227848101</c:v>
                </c:pt>
                <c:pt idx="268">
                  <c:v>63.341772151898738</c:v>
                </c:pt>
                <c:pt idx="269">
                  <c:v>63.341772151898738</c:v>
                </c:pt>
                <c:pt idx="270">
                  <c:v>61.924050632911396</c:v>
                </c:pt>
                <c:pt idx="271">
                  <c:v>62.227848101265813</c:v>
                </c:pt>
                <c:pt idx="272">
                  <c:v>62.784810126582279</c:v>
                </c:pt>
                <c:pt idx="273">
                  <c:v>60.658227848101262</c:v>
                </c:pt>
                <c:pt idx="274">
                  <c:v>62.430379746835442</c:v>
                </c:pt>
                <c:pt idx="275">
                  <c:v>63.139240506329116</c:v>
                </c:pt>
                <c:pt idx="276">
                  <c:v>63.544303797468359</c:v>
                </c:pt>
                <c:pt idx="277">
                  <c:v>63.797468354430379</c:v>
                </c:pt>
                <c:pt idx="278">
                  <c:v>63.645569620253163</c:v>
                </c:pt>
                <c:pt idx="279">
                  <c:v>64.050632911392398</c:v>
                </c:pt>
                <c:pt idx="280">
                  <c:v>64.506329113924053</c:v>
                </c:pt>
                <c:pt idx="281">
                  <c:v>62.835443037974684</c:v>
                </c:pt>
                <c:pt idx="282">
                  <c:v>63.189873417721522</c:v>
                </c:pt>
                <c:pt idx="283">
                  <c:v>59.493670886075947</c:v>
                </c:pt>
                <c:pt idx="284">
                  <c:v>57.620253164556971</c:v>
                </c:pt>
                <c:pt idx="285">
                  <c:v>58.379746835443036</c:v>
                </c:pt>
                <c:pt idx="286">
                  <c:v>61.113924050632917</c:v>
                </c:pt>
                <c:pt idx="287">
                  <c:v>59.645569620253156</c:v>
                </c:pt>
                <c:pt idx="288">
                  <c:v>58.177215189873422</c:v>
                </c:pt>
                <c:pt idx="289">
                  <c:v>56.70886075949366</c:v>
                </c:pt>
                <c:pt idx="290">
                  <c:v>56.556962025316459</c:v>
                </c:pt>
                <c:pt idx="291">
                  <c:v>56.000000000000007</c:v>
                </c:pt>
                <c:pt idx="292">
                  <c:v>56.202531645569621</c:v>
                </c:pt>
                <c:pt idx="293">
                  <c:v>56.25316455696202</c:v>
                </c:pt>
                <c:pt idx="294">
                  <c:v>56.759493670886087</c:v>
                </c:pt>
                <c:pt idx="295">
                  <c:v>56.810126582278485</c:v>
                </c:pt>
                <c:pt idx="296">
                  <c:v>57.670886075949369</c:v>
                </c:pt>
                <c:pt idx="297">
                  <c:v>56.860759493670884</c:v>
                </c:pt>
                <c:pt idx="298">
                  <c:v>64.759493670886073</c:v>
                </c:pt>
                <c:pt idx="299">
                  <c:v>66.430379746835442</c:v>
                </c:pt>
                <c:pt idx="300">
                  <c:v>67.139240506329116</c:v>
                </c:pt>
                <c:pt idx="301">
                  <c:v>67.949367088607588</c:v>
                </c:pt>
                <c:pt idx="302">
                  <c:v>66.784810126582272</c:v>
                </c:pt>
                <c:pt idx="303">
                  <c:v>66.582278481012651</c:v>
                </c:pt>
                <c:pt idx="304">
                  <c:v>65.468354430379748</c:v>
                </c:pt>
                <c:pt idx="305">
                  <c:v>64.303797468354432</c:v>
                </c:pt>
                <c:pt idx="306">
                  <c:v>63.24050632911392</c:v>
                </c:pt>
                <c:pt idx="307">
                  <c:v>64.556962025316452</c:v>
                </c:pt>
                <c:pt idx="308">
                  <c:v>65.063291139240505</c:v>
                </c:pt>
                <c:pt idx="309">
                  <c:v>66.582278481012651</c:v>
                </c:pt>
                <c:pt idx="310">
                  <c:v>65.974683544303787</c:v>
                </c:pt>
                <c:pt idx="311">
                  <c:v>67.898734177215189</c:v>
                </c:pt>
                <c:pt idx="312">
                  <c:v>68.911392405063282</c:v>
                </c:pt>
                <c:pt idx="313">
                  <c:v>70.12658227848101</c:v>
                </c:pt>
                <c:pt idx="314">
                  <c:v>69.215189873417728</c:v>
                </c:pt>
                <c:pt idx="315">
                  <c:v>68.151898734177223</c:v>
                </c:pt>
                <c:pt idx="316">
                  <c:v>66.784810126582272</c:v>
                </c:pt>
                <c:pt idx="317">
                  <c:v>67.240506329113927</c:v>
                </c:pt>
                <c:pt idx="318">
                  <c:v>65.417721518987335</c:v>
                </c:pt>
                <c:pt idx="319">
                  <c:v>65.113924050632903</c:v>
                </c:pt>
                <c:pt idx="320">
                  <c:v>66.12658227848101</c:v>
                </c:pt>
                <c:pt idx="321">
                  <c:v>66.835443037974684</c:v>
                </c:pt>
                <c:pt idx="322">
                  <c:v>65.518987341772146</c:v>
                </c:pt>
                <c:pt idx="323">
                  <c:v>64.962025316455694</c:v>
                </c:pt>
                <c:pt idx="324">
                  <c:v>65.164556962025316</c:v>
                </c:pt>
                <c:pt idx="325">
                  <c:v>65.012658227848092</c:v>
                </c:pt>
                <c:pt idx="326">
                  <c:v>65.822784810126578</c:v>
                </c:pt>
                <c:pt idx="327">
                  <c:v>70.22784810126582</c:v>
                </c:pt>
                <c:pt idx="328">
                  <c:v>68.658227848101276</c:v>
                </c:pt>
                <c:pt idx="329">
                  <c:v>68.151898734177223</c:v>
                </c:pt>
                <c:pt idx="330">
                  <c:v>67.797468354430379</c:v>
                </c:pt>
                <c:pt idx="331">
                  <c:v>67.848101265822791</c:v>
                </c:pt>
                <c:pt idx="332">
                  <c:v>68.050632911392412</c:v>
                </c:pt>
                <c:pt idx="333">
                  <c:v>68.759493670886073</c:v>
                </c:pt>
                <c:pt idx="334">
                  <c:v>68.35443037974683</c:v>
                </c:pt>
                <c:pt idx="335">
                  <c:v>70.582278481012651</c:v>
                </c:pt>
                <c:pt idx="336">
                  <c:v>70.632911392405063</c:v>
                </c:pt>
                <c:pt idx="337">
                  <c:v>71.139240506329116</c:v>
                </c:pt>
                <c:pt idx="338">
                  <c:v>70.936708860759495</c:v>
                </c:pt>
                <c:pt idx="339">
                  <c:v>69.822784810126578</c:v>
                </c:pt>
                <c:pt idx="340">
                  <c:v>68.810126582278485</c:v>
                </c:pt>
                <c:pt idx="341">
                  <c:v>69.063291139240519</c:v>
                </c:pt>
                <c:pt idx="342">
                  <c:v>67.544303797468359</c:v>
                </c:pt>
                <c:pt idx="343">
                  <c:v>67.949367088607588</c:v>
                </c:pt>
                <c:pt idx="344">
                  <c:v>66.632911392405063</c:v>
                </c:pt>
                <c:pt idx="345">
                  <c:v>62.835443037974684</c:v>
                </c:pt>
                <c:pt idx="346">
                  <c:v>62.734177215189881</c:v>
                </c:pt>
                <c:pt idx="347">
                  <c:v>62.582278481012651</c:v>
                </c:pt>
                <c:pt idx="348">
                  <c:v>62.531645569620252</c:v>
                </c:pt>
                <c:pt idx="349">
                  <c:v>63.898734177215189</c:v>
                </c:pt>
                <c:pt idx="350">
                  <c:v>64.658227848101262</c:v>
                </c:pt>
                <c:pt idx="351">
                  <c:v>63.594936708860757</c:v>
                </c:pt>
                <c:pt idx="352">
                  <c:v>66.430379746835442</c:v>
                </c:pt>
                <c:pt idx="353">
                  <c:v>65.518987341772146</c:v>
                </c:pt>
                <c:pt idx="354">
                  <c:v>65.367088607594937</c:v>
                </c:pt>
                <c:pt idx="355">
                  <c:v>66.784810126582272</c:v>
                </c:pt>
                <c:pt idx="356">
                  <c:v>64.658227848101262</c:v>
                </c:pt>
                <c:pt idx="357">
                  <c:v>64.708860759493675</c:v>
                </c:pt>
                <c:pt idx="358">
                  <c:v>65.012658227848092</c:v>
                </c:pt>
                <c:pt idx="359">
                  <c:v>63.139240506329116</c:v>
                </c:pt>
                <c:pt idx="360">
                  <c:v>60.658227848101262</c:v>
                </c:pt>
                <c:pt idx="361">
                  <c:v>64.253164556962034</c:v>
                </c:pt>
                <c:pt idx="362">
                  <c:v>65.974683544303787</c:v>
                </c:pt>
                <c:pt idx="363">
                  <c:v>65.417721518987335</c:v>
                </c:pt>
                <c:pt idx="364">
                  <c:v>66.987341772151893</c:v>
                </c:pt>
                <c:pt idx="365">
                  <c:v>66.481012658227854</c:v>
                </c:pt>
                <c:pt idx="366">
                  <c:v>66.784810126582272</c:v>
                </c:pt>
                <c:pt idx="367">
                  <c:v>66.582278481012651</c:v>
                </c:pt>
                <c:pt idx="368">
                  <c:v>65.468354430379748</c:v>
                </c:pt>
                <c:pt idx="369">
                  <c:v>65.012658227848092</c:v>
                </c:pt>
                <c:pt idx="370">
                  <c:v>64.962025316455694</c:v>
                </c:pt>
                <c:pt idx="371">
                  <c:v>64.962025316455694</c:v>
                </c:pt>
                <c:pt idx="372">
                  <c:v>64.202531645569621</c:v>
                </c:pt>
                <c:pt idx="373">
                  <c:v>65.417721518987335</c:v>
                </c:pt>
                <c:pt idx="374">
                  <c:v>64.101265822784811</c:v>
                </c:pt>
                <c:pt idx="375">
                  <c:v>65.063291139240505</c:v>
                </c:pt>
                <c:pt idx="376">
                  <c:v>64.556962025316452</c:v>
                </c:pt>
                <c:pt idx="377">
                  <c:v>65.063291139240505</c:v>
                </c:pt>
                <c:pt idx="378">
                  <c:v>64.658227848101262</c:v>
                </c:pt>
                <c:pt idx="379">
                  <c:v>64.759493670886073</c:v>
                </c:pt>
                <c:pt idx="380">
                  <c:v>65.215189873417728</c:v>
                </c:pt>
                <c:pt idx="381">
                  <c:v>66.430379746835442</c:v>
                </c:pt>
                <c:pt idx="382">
                  <c:v>66.582278481012651</c:v>
                </c:pt>
                <c:pt idx="383">
                  <c:v>67.139240506329116</c:v>
                </c:pt>
                <c:pt idx="384">
                  <c:v>69.51898734177216</c:v>
                </c:pt>
                <c:pt idx="385">
                  <c:v>69.316455696202524</c:v>
                </c:pt>
                <c:pt idx="386">
                  <c:v>69.51898734177216</c:v>
                </c:pt>
                <c:pt idx="387">
                  <c:v>70.12658227848101</c:v>
                </c:pt>
                <c:pt idx="388">
                  <c:v>69.924050632911388</c:v>
                </c:pt>
                <c:pt idx="389">
                  <c:v>63.443037974683534</c:v>
                </c:pt>
                <c:pt idx="390">
                  <c:v>60.050632911392398</c:v>
                </c:pt>
                <c:pt idx="391">
                  <c:v>59.443037974683541</c:v>
                </c:pt>
                <c:pt idx="392">
                  <c:v>58.632911392405063</c:v>
                </c:pt>
                <c:pt idx="393">
                  <c:v>58.430379746835435</c:v>
                </c:pt>
                <c:pt idx="394">
                  <c:v>58.683544303797461</c:v>
                </c:pt>
                <c:pt idx="395">
                  <c:v>57.822784810126585</c:v>
                </c:pt>
                <c:pt idx="396">
                  <c:v>58.075949367088612</c:v>
                </c:pt>
                <c:pt idx="397">
                  <c:v>57.670886075949369</c:v>
                </c:pt>
                <c:pt idx="398">
                  <c:v>57.46835443037974</c:v>
                </c:pt>
                <c:pt idx="399">
                  <c:v>57.518987341772153</c:v>
                </c:pt>
                <c:pt idx="400">
                  <c:v>57.620253164556971</c:v>
                </c:pt>
                <c:pt idx="401">
                  <c:v>56.25316455696202</c:v>
                </c:pt>
                <c:pt idx="402">
                  <c:v>56.151898734177216</c:v>
                </c:pt>
                <c:pt idx="403">
                  <c:v>56.101265822784811</c:v>
                </c:pt>
                <c:pt idx="404">
                  <c:v>56.607594936708864</c:v>
                </c:pt>
                <c:pt idx="405">
                  <c:v>55.74683544303798</c:v>
                </c:pt>
                <c:pt idx="406">
                  <c:v>55.341772151898738</c:v>
                </c:pt>
                <c:pt idx="407">
                  <c:v>56.405063291139243</c:v>
                </c:pt>
                <c:pt idx="408">
                  <c:v>55.898734177215182</c:v>
                </c:pt>
                <c:pt idx="409">
                  <c:v>55.493670886075954</c:v>
                </c:pt>
                <c:pt idx="410">
                  <c:v>56.556962025316459</c:v>
                </c:pt>
                <c:pt idx="411">
                  <c:v>58.22784810126582</c:v>
                </c:pt>
                <c:pt idx="412">
                  <c:v>60.202531645569621</c:v>
                </c:pt>
                <c:pt idx="413">
                  <c:v>60.556962025316466</c:v>
                </c:pt>
                <c:pt idx="414">
                  <c:v>65.215189873417728</c:v>
                </c:pt>
                <c:pt idx="415">
                  <c:v>64.759493670886073</c:v>
                </c:pt>
                <c:pt idx="416">
                  <c:v>64.151898734177209</c:v>
                </c:pt>
                <c:pt idx="417">
                  <c:v>64.911392405063296</c:v>
                </c:pt>
                <c:pt idx="418">
                  <c:v>63.797468354430379</c:v>
                </c:pt>
                <c:pt idx="419">
                  <c:v>63.797468354430379</c:v>
                </c:pt>
                <c:pt idx="420">
                  <c:v>64.050632911392398</c:v>
                </c:pt>
                <c:pt idx="421">
                  <c:v>64.506329113924053</c:v>
                </c:pt>
                <c:pt idx="422">
                  <c:v>63.24050632911392</c:v>
                </c:pt>
                <c:pt idx="423">
                  <c:v>63.139240506329116</c:v>
                </c:pt>
                <c:pt idx="424">
                  <c:v>61.468354430379748</c:v>
                </c:pt>
                <c:pt idx="425">
                  <c:v>60.810126582278478</c:v>
                </c:pt>
                <c:pt idx="426">
                  <c:v>62.329113924050638</c:v>
                </c:pt>
                <c:pt idx="427">
                  <c:v>62.025316455696199</c:v>
                </c:pt>
                <c:pt idx="428">
                  <c:v>60.860759493670876</c:v>
                </c:pt>
                <c:pt idx="429">
                  <c:v>59.594936708860757</c:v>
                </c:pt>
                <c:pt idx="430">
                  <c:v>61.670886075949362</c:v>
                </c:pt>
                <c:pt idx="431">
                  <c:v>60.202531645569621</c:v>
                </c:pt>
                <c:pt idx="432">
                  <c:v>60.556962025316466</c:v>
                </c:pt>
                <c:pt idx="433">
                  <c:v>60.455696202531641</c:v>
                </c:pt>
                <c:pt idx="434">
                  <c:v>60.101265822784811</c:v>
                </c:pt>
                <c:pt idx="435">
                  <c:v>60.556962025316466</c:v>
                </c:pt>
                <c:pt idx="436">
                  <c:v>60.354430379746837</c:v>
                </c:pt>
                <c:pt idx="437">
                  <c:v>61.063291139240505</c:v>
                </c:pt>
                <c:pt idx="438">
                  <c:v>60.860759493670876</c:v>
                </c:pt>
                <c:pt idx="439">
                  <c:v>60.810126582278478</c:v>
                </c:pt>
                <c:pt idx="440">
                  <c:v>59.797468354430386</c:v>
                </c:pt>
                <c:pt idx="441">
                  <c:v>59.898734177215182</c:v>
                </c:pt>
                <c:pt idx="442">
                  <c:v>59.493670886075947</c:v>
                </c:pt>
                <c:pt idx="443">
                  <c:v>58.88607594936709</c:v>
                </c:pt>
                <c:pt idx="444">
                  <c:v>58.835443037974677</c:v>
                </c:pt>
                <c:pt idx="445">
                  <c:v>58.278481012658226</c:v>
                </c:pt>
                <c:pt idx="446">
                  <c:v>55.898734177215182</c:v>
                </c:pt>
                <c:pt idx="447">
                  <c:v>55.088607594936711</c:v>
                </c:pt>
                <c:pt idx="448">
                  <c:v>53.215189873417721</c:v>
                </c:pt>
                <c:pt idx="449">
                  <c:v>56.000000000000007</c:v>
                </c:pt>
                <c:pt idx="450">
                  <c:v>53.77215189873418</c:v>
                </c:pt>
                <c:pt idx="451">
                  <c:v>53.417721518987349</c:v>
                </c:pt>
                <c:pt idx="452">
                  <c:v>53.569620253164565</c:v>
                </c:pt>
                <c:pt idx="453">
                  <c:v>54.025316455696206</c:v>
                </c:pt>
                <c:pt idx="454">
                  <c:v>53.518987341772153</c:v>
                </c:pt>
                <c:pt idx="455">
                  <c:v>54.886075949367083</c:v>
                </c:pt>
                <c:pt idx="456">
                  <c:v>55.291139240506325</c:v>
                </c:pt>
                <c:pt idx="457">
                  <c:v>55.797468354430379</c:v>
                </c:pt>
                <c:pt idx="458">
                  <c:v>56.860759493670884</c:v>
                </c:pt>
                <c:pt idx="459">
                  <c:v>58.177215189873422</c:v>
                </c:pt>
                <c:pt idx="460">
                  <c:v>59.24050632911392</c:v>
                </c:pt>
                <c:pt idx="461">
                  <c:v>59.898734177215182</c:v>
                </c:pt>
                <c:pt idx="462">
                  <c:v>59.493670886075947</c:v>
                </c:pt>
                <c:pt idx="463">
                  <c:v>60.455696202531641</c:v>
                </c:pt>
                <c:pt idx="464">
                  <c:v>61.51898734177216</c:v>
                </c:pt>
                <c:pt idx="465">
                  <c:v>60.506329113924053</c:v>
                </c:pt>
                <c:pt idx="466">
                  <c:v>59.949367088607595</c:v>
                </c:pt>
                <c:pt idx="467">
                  <c:v>58.329113924050638</c:v>
                </c:pt>
                <c:pt idx="468">
                  <c:v>57.113924050632903</c:v>
                </c:pt>
                <c:pt idx="469">
                  <c:v>57.518987341772153</c:v>
                </c:pt>
                <c:pt idx="470">
                  <c:v>57.721518987341767</c:v>
                </c:pt>
                <c:pt idx="471">
                  <c:v>58.22784810126582</c:v>
                </c:pt>
                <c:pt idx="472">
                  <c:v>60</c:v>
                </c:pt>
                <c:pt idx="473">
                  <c:v>60.556962025316466</c:v>
                </c:pt>
                <c:pt idx="474">
                  <c:v>61.772151898734172</c:v>
                </c:pt>
                <c:pt idx="475">
                  <c:v>62.430379746835442</c:v>
                </c:pt>
                <c:pt idx="476">
                  <c:v>64.506329113924053</c:v>
                </c:pt>
                <c:pt idx="477">
                  <c:v>65.569620253164544</c:v>
                </c:pt>
                <c:pt idx="478">
                  <c:v>64.354430379746844</c:v>
                </c:pt>
                <c:pt idx="479">
                  <c:v>64.556962025316452</c:v>
                </c:pt>
                <c:pt idx="480">
                  <c:v>64.911392405063296</c:v>
                </c:pt>
                <c:pt idx="481">
                  <c:v>65.164556962025316</c:v>
                </c:pt>
                <c:pt idx="482">
                  <c:v>65.063291139240505</c:v>
                </c:pt>
                <c:pt idx="483">
                  <c:v>64.962025316455694</c:v>
                </c:pt>
                <c:pt idx="484">
                  <c:v>64.860759493670884</c:v>
                </c:pt>
                <c:pt idx="485">
                  <c:v>64.455696202531641</c:v>
                </c:pt>
                <c:pt idx="486">
                  <c:v>63.696202531645575</c:v>
                </c:pt>
                <c:pt idx="487">
                  <c:v>62.379746835443036</c:v>
                </c:pt>
                <c:pt idx="488">
                  <c:v>62.936708860759495</c:v>
                </c:pt>
                <c:pt idx="489">
                  <c:v>62.278481012658226</c:v>
                </c:pt>
                <c:pt idx="490">
                  <c:v>63.189873417721522</c:v>
                </c:pt>
                <c:pt idx="491">
                  <c:v>62.987341772151893</c:v>
                </c:pt>
                <c:pt idx="492">
                  <c:v>62.88607594936709</c:v>
                </c:pt>
                <c:pt idx="493">
                  <c:v>64.202531645569621</c:v>
                </c:pt>
                <c:pt idx="494">
                  <c:v>63.544303797468359</c:v>
                </c:pt>
                <c:pt idx="495">
                  <c:v>60.75949367088608</c:v>
                </c:pt>
                <c:pt idx="496">
                  <c:v>62.025316455696199</c:v>
                </c:pt>
                <c:pt idx="497">
                  <c:v>60.303797468354439</c:v>
                </c:pt>
                <c:pt idx="498">
                  <c:v>59.088607594936704</c:v>
                </c:pt>
                <c:pt idx="499">
                  <c:v>60.556962025316466</c:v>
                </c:pt>
                <c:pt idx="500">
                  <c:v>60.455696202531641</c:v>
                </c:pt>
                <c:pt idx="501">
                  <c:v>60.810126582278478</c:v>
                </c:pt>
                <c:pt idx="502">
                  <c:v>60.556962025316466</c:v>
                </c:pt>
                <c:pt idx="503">
                  <c:v>60.151898734177223</c:v>
                </c:pt>
                <c:pt idx="504">
                  <c:v>60.354430379746837</c:v>
                </c:pt>
                <c:pt idx="505">
                  <c:v>61.721518987341774</c:v>
                </c:pt>
                <c:pt idx="506">
                  <c:v>62.177215189873415</c:v>
                </c:pt>
                <c:pt idx="507">
                  <c:v>61.772151898734172</c:v>
                </c:pt>
                <c:pt idx="508">
                  <c:v>62.531645569620252</c:v>
                </c:pt>
                <c:pt idx="509">
                  <c:v>64.151898734177209</c:v>
                </c:pt>
                <c:pt idx="510">
                  <c:v>65.87341772151899</c:v>
                </c:pt>
                <c:pt idx="511">
                  <c:v>65.974683544303787</c:v>
                </c:pt>
                <c:pt idx="512">
                  <c:v>65.822784810126578</c:v>
                </c:pt>
                <c:pt idx="513">
                  <c:v>66.734177215189874</c:v>
                </c:pt>
                <c:pt idx="514">
                  <c:v>65.518987341772146</c:v>
                </c:pt>
                <c:pt idx="515">
                  <c:v>67.240506329113927</c:v>
                </c:pt>
                <c:pt idx="516">
                  <c:v>68.050632911392412</c:v>
                </c:pt>
                <c:pt idx="517">
                  <c:v>67.544303797468359</c:v>
                </c:pt>
                <c:pt idx="518">
                  <c:v>70.683544303797476</c:v>
                </c:pt>
                <c:pt idx="519">
                  <c:v>71.949367088607602</c:v>
                </c:pt>
                <c:pt idx="520">
                  <c:v>64.60759493670885</c:v>
                </c:pt>
                <c:pt idx="521">
                  <c:v>68.860759493670884</c:v>
                </c:pt>
                <c:pt idx="522">
                  <c:v>72.050632911392412</c:v>
                </c:pt>
                <c:pt idx="523">
                  <c:v>71.088607594936704</c:v>
                </c:pt>
                <c:pt idx="524">
                  <c:v>73.265822784810126</c:v>
                </c:pt>
                <c:pt idx="525">
                  <c:v>73.063291139240505</c:v>
                </c:pt>
                <c:pt idx="526">
                  <c:v>71.088607594936704</c:v>
                </c:pt>
                <c:pt idx="527">
                  <c:v>72.962025316455694</c:v>
                </c:pt>
                <c:pt idx="528">
                  <c:v>72.810126582278485</c:v>
                </c:pt>
                <c:pt idx="529">
                  <c:v>71.139240506329116</c:v>
                </c:pt>
                <c:pt idx="530">
                  <c:v>71.291139240506325</c:v>
                </c:pt>
                <c:pt idx="531">
                  <c:v>70.886075949367083</c:v>
                </c:pt>
                <c:pt idx="532">
                  <c:v>69.215189873417728</c:v>
                </c:pt>
                <c:pt idx="533">
                  <c:v>68.607594936708864</c:v>
                </c:pt>
                <c:pt idx="534">
                  <c:v>70.025316455696213</c:v>
                </c:pt>
                <c:pt idx="535">
                  <c:v>70.278481012658233</c:v>
                </c:pt>
                <c:pt idx="536">
                  <c:v>69.822784810126578</c:v>
                </c:pt>
                <c:pt idx="537">
                  <c:v>71.291139240506325</c:v>
                </c:pt>
                <c:pt idx="538">
                  <c:v>70.075949367088612</c:v>
                </c:pt>
                <c:pt idx="539">
                  <c:v>69.164556962025316</c:v>
                </c:pt>
                <c:pt idx="540">
                  <c:v>69.316455696202524</c:v>
                </c:pt>
                <c:pt idx="541">
                  <c:v>69.974683544303801</c:v>
                </c:pt>
                <c:pt idx="542">
                  <c:v>69.265822784810126</c:v>
                </c:pt>
                <c:pt idx="543">
                  <c:v>68.962025316455694</c:v>
                </c:pt>
                <c:pt idx="544">
                  <c:v>71.392405063291136</c:v>
                </c:pt>
                <c:pt idx="545">
                  <c:v>71.240506329113927</c:v>
                </c:pt>
                <c:pt idx="546">
                  <c:v>68.202531645569621</c:v>
                </c:pt>
                <c:pt idx="547">
                  <c:v>68.202531645569621</c:v>
                </c:pt>
                <c:pt idx="548">
                  <c:v>67.74683544303798</c:v>
                </c:pt>
                <c:pt idx="549">
                  <c:v>67.341772151898738</c:v>
                </c:pt>
                <c:pt idx="550">
                  <c:v>72.000000000000014</c:v>
                </c:pt>
                <c:pt idx="551">
                  <c:v>71.392405063291136</c:v>
                </c:pt>
                <c:pt idx="552">
                  <c:v>70.936708860759495</c:v>
                </c:pt>
                <c:pt idx="553">
                  <c:v>70.12658227848101</c:v>
                </c:pt>
                <c:pt idx="554">
                  <c:v>69.924050632911388</c:v>
                </c:pt>
                <c:pt idx="555">
                  <c:v>69.113924050632917</c:v>
                </c:pt>
                <c:pt idx="556">
                  <c:v>68.455696202531641</c:v>
                </c:pt>
                <c:pt idx="557">
                  <c:v>67.949367088607588</c:v>
                </c:pt>
                <c:pt idx="558">
                  <c:v>68.405063291139228</c:v>
                </c:pt>
                <c:pt idx="559">
                  <c:v>72.911392405063296</c:v>
                </c:pt>
                <c:pt idx="560">
                  <c:v>72.810126582278485</c:v>
                </c:pt>
                <c:pt idx="561">
                  <c:v>72.455696202531655</c:v>
                </c:pt>
                <c:pt idx="562">
                  <c:v>71.240506329113927</c:v>
                </c:pt>
                <c:pt idx="563">
                  <c:v>70.632911392405063</c:v>
                </c:pt>
                <c:pt idx="564">
                  <c:v>71.696202531645568</c:v>
                </c:pt>
                <c:pt idx="565">
                  <c:v>73.215189873417728</c:v>
                </c:pt>
                <c:pt idx="566">
                  <c:v>73.822784810126592</c:v>
                </c:pt>
                <c:pt idx="567">
                  <c:v>75.74683544303798</c:v>
                </c:pt>
                <c:pt idx="568">
                  <c:v>76.962025316455694</c:v>
                </c:pt>
                <c:pt idx="569">
                  <c:v>80.607594936708864</c:v>
                </c:pt>
                <c:pt idx="570">
                  <c:v>79.139240506329116</c:v>
                </c:pt>
                <c:pt idx="571">
                  <c:v>76</c:v>
                </c:pt>
                <c:pt idx="572">
                  <c:v>75.949367088607602</c:v>
                </c:pt>
                <c:pt idx="573">
                  <c:v>75.037974683544306</c:v>
                </c:pt>
                <c:pt idx="574">
                  <c:v>74.329113924050631</c:v>
                </c:pt>
                <c:pt idx="575">
                  <c:v>74.835443037974684</c:v>
                </c:pt>
                <c:pt idx="576">
                  <c:v>72.759493670886073</c:v>
                </c:pt>
                <c:pt idx="577">
                  <c:v>74.177215189873422</c:v>
                </c:pt>
                <c:pt idx="578">
                  <c:v>75.341772151898738</c:v>
                </c:pt>
                <c:pt idx="579">
                  <c:v>73.822784810126592</c:v>
                </c:pt>
                <c:pt idx="580">
                  <c:v>74.987341772151908</c:v>
                </c:pt>
                <c:pt idx="581">
                  <c:v>70.582278481012651</c:v>
                </c:pt>
                <c:pt idx="582">
                  <c:v>69.367088607594923</c:v>
                </c:pt>
                <c:pt idx="583">
                  <c:v>70.329113924050631</c:v>
                </c:pt>
                <c:pt idx="584">
                  <c:v>70.430379746835442</c:v>
                </c:pt>
                <c:pt idx="585">
                  <c:v>68.455696202531641</c:v>
                </c:pt>
                <c:pt idx="586">
                  <c:v>68.759493670886073</c:v>
                </c:pt>
                <c:pt idx="587">
                  <c:v>68.455696202531641</c:v>
                </c:pt>
                <c:pt idx="588">
                  <c:v>68.708860759493675</c:v>
                </c:pt>
                <c:pt idx="589">
                  <c:v>69.620253164556971</c:v>
                </c:pt>
                <c:pt idx="590">
                  <c:v>68.253164556962034</c:v>
                </c:pt>
                <c:pt idx="591">
                  <c:v>67.037974683544306</c:v>
                </c:pt>
                <c:pt idx="592">
                  <c:v>66.075949367088612</c:v>
                </c:pt>
                <c:pt idx="593">
                  <c:v>68</c:v>
                </c:pt>
                <c:pt idx="594">
                  <c:v>67.949367088607588</c:v>
                </c:pt>
                <c:pt idx="595">
                  <c:v>70.177215189873408</c:v>
                </c:pt>
                <c:pt idx="596">
                  <c:v>71.64556962025317</c:v>
                </c:pt>
                <c:pt idx="597">
                  <c:v>71.64556962025317</c:v>
                </c:pt>
                <c:pt idx="598">
                  <c:v>68.506329113924053</c:v>
                </c:pt>
                <c:pt idx="599">
                  <c:v>69.113924050632917</c:v>
                </c:pt>
                <c:pt idx="600">
                  <c:v>67.392405063291136</c:v>
                </c:pt>
                <c:pt idx="601">
                  <c:v>66.22784810126582</c:v>
                </c:pt>
                <c:pt idx="602">
                  <c:v>67.037974683544306</c:v>
                </c:pt>
                <c:pt idx="603">
                  <c:v>67.139240506329116</c:v>
                </c:pt>
                <c:pt idx="604">
                  <c:v>67.189873417721515</c:v>
                </c:pt>
                <c:pt idx="605">
                  <c:v>67.949367088607588</c:v>
                </c:pt>
                <c:pt idx="606">
                  <c:v>67.74683544303798</c:v>
                </c:pt>
                <c:pt idx="607">
                  <c:v>67.443037974683548</c:v>
                </c:pt>
                <c:pt idx="608">
                  <c:v>68.455696202531641</c:v>
                </c:pt>
                <c:pt idx="609">
                  <c:v>67.64556962025317</c:v>
                </c:pt>
                <c:pt idx="610">
                  <c:v>67.949367088607588</c:v>
                </c:pt>
                <c:pt idx="611">
                  <c:v>68.253164556962034</c:v>
                </c:pt>
                <c:pt idx="612">
                  <c:v>69.012658227848107</c:v>
                </c:pt>
                <c:pt idx="613">
                  <c:v>68.455696202531641</c:v>
                </c:pt>
                <c:pt idx="614">
                  <c:v>68.810126582278485</c:v>
                </c:pt>
                <c:pt idx="615">
                  <c:v>69.012658227848107</c:v>
                </c:pt>
                <c:pt idx="616">
                  <c:v>69.924050632911388</c:v>
                </c:pt>
                <c:pt idx="617">
                  <c:v>69.721518987341767</c:v>
                </c:pt>
                <c:pt idx="618">
                  <c:v>68.860759493670884</c:v>
                </c:pt>
                <c:pt idx="619">
                  <c:v>67.341772151898738</c:v>
                </c:pt>
                <c:pt idx="620">
                  <c:v>66.329113924050631</c:v>
                </c:pt>
                <c:pt idx="621">
                  <c:v>67.949367088607588</c:v>
                </c:pt>
                <c:pt idx="622">
                  <c:v>68.253164556962034</c:v>
                </c:pt>
                <c:pt idx="623">
                  <c:v>69.772151898734165</c:v>
                </c:pt>
                <c:pt idx="624">
                  <c:v>70.632911392405063</c:v>
                </c:pt>
                <c:pt idx="625">
                  <c:v>70.531645569620252</c:v>
                </c:pt>
                <c:pt idx="626">
                  <c:v>70.632911392405063</c:v>
                </c:pt>
                <c:pt idx="627">
                  <c:v>70.886075949367083</c:v>
                </c:pt>
                <c:pt idx="628">
                  <c:v>70.329113924050631</c:v>
                </c:pt>
                <c:pt idx="629">
                  <c:v>70.886075949367083</c:v>
                </c:pt>
                <c:pt idx="630">
                  <c:v>71.291139240506325</c:v>
                </c:pt>
                <c:pt idx="631">
                  <c:v>69.113924050632917</c:v>
                </c:pt>
                <c:pt idx="632">
                  <c:v>70.683544303797476</c:v>
                </c:pt>
                <c:pt idx="633">
                  <c:v>70.987341772151908</c:v>
                </c:pt>
                <c:pt idx="634">
                  <c:v>71.696202531645568</c:v>
                </c:pt>
                <c:pt idx="635">
                  <c:v>71.797468354430379</c:v>
                </c:pt>
                <c:pt idx="636">
                  <c:v>71.088607594936704</c:v>
                </c:pt>
                <c:pt idx="637">
                  <c:v>72.202531645569621</c:v>
                </c:pt>
                <c:pt idx="638">
                  <c:v>73.822784810126592</c:v>
                </c:pt>
                <c:pt idx="639">
                  <c:v>74.278481012658233</c:v>
                </c:pt>
                <c:pt idx="640">
                  <c:v>73.367088607594937</c:v>
                </c:pt>
                <c:pt idx="641">
                  <c:v>71.392405063291136</c:v>
                </c:pt>
                <c:pt idx="642">
                  <c:v>72.35443037974683</c:v>
                </c:pt>
                <c:pt idx="643">
                  <c:v>74.12658227848101</c:v>
                </c:pt>
                <c:pt idx="644">
                  <c:v>74.22784810126582</c:v>
                </c:pt>
                <c:pt idx="645">
                  <c:v>73.265822784810126</c:v>
                </c:pt>
                <c:pt idx="646">
                  <c:v>73.620253164556956</c:v>
                </c:pt>
                <c:pt idx="647">
                  <c:v>72.405063291139243</c:v>
                </c:pt>
                <c:pt idx="648">
                  <c:v>71.848101265822777</c:v>
                </c:pt>
                <c:pt idx="649">
                  <c:v>72.000000000000014</c:v>
                </c:pt>
                <c:pt idx="650">
                  <c:v>73.164556962025316</c:v>
                </c:pt>
                <c:pt idx="651">
                  <c:v>73.822784810126592</c:v>
                </c:pt>
                <c:pt idx="652">
                  <c:v>73.569620253164558</c:v>
                </c:pt>
                <c:pt idx="653">
                  <c:v>72.405063291139243</c:v>
                </c:pt>
                <c:pt idx="654">
                  <c:v>71.341772151898724</c:v>
                </c:pt>
                <c:pt idx="655">
                  <c:v>71.240506329113927</c:v>
                </c:pt>
                <c:pt idx="656">
                  <c:v>71.898734177215189</c:v>
                </c:pt>
                <c:pt idx="657">
                  <c:v>71.898734177215189</c:v>
                </c:pt>
                <c:pt idx="658">
                  <c:v>71.696202531645568</c:v>
                </c:pt>
                <c:pt idx="659">
                  <c:v>71.797468354430379</c:v>
                </c:pt>
                <c:pt idx="660">
                  <c:v>72.050632911392412</c:v>
                </c:pt>
                <c:pt idx="661">
                  <c:v>73.417721518987349</c:v>
                </c:pt>
                <c:pt idx="662">
                  <c:v>73.063291139240505</c:v>
                </c:pt>
                <c:pt idx="663">
                  <c:v>72.658227848101262</c:v>
                </c:pt>
                <c:pt idx="664">
                  <c:v>71.898734177215189</c:v>
                </c:pt>
                <c:pt idx="665">
                  <c:v>74.835443037974684</c:v>
                </c:pt>
                <c:pt idx="666">
                  <c:v>73.569620253164558</c:v>
                </c:pt>
                <c:pt idx="667">
                  <c:v>71.696202531645568</c:v>
                </c:pt>
                <c:pt idx="668">
                  <c:v>71.949367088607602</c:v>
                </c:pt>
                <c:pt idx="669">
                  <c:v>73.215189873417728</c:v>
                </c:pt>
                <c:pt idx="670">
                  <c:v>71.898734177215189</c:v>
                </c:pt>
                <c:pt idx="671">
                  <c:v>72.455696202531655</c:v>
                </c:pt>
                <c:pt idx="672">
                  <c:v>72.962025316455694</c:v>
                </c:pt>
                <c:pt idx="673">
                  <c:v>71.291139240506325</c:v>
                </c:pt>
                <c:pt idx="674">
                  <c:v>71.240506329113927</c:v>
                </c:pt>
                <c:pt idx="675">
                  <c:v>72.911392405063296</c:v>
                </c:pt>
                <c:pt idx="676">
                  <c:v>70.936708860759495</c:v>
                </c:pt>
                <c:pt idx="677">
                  <c:v>70.177215189873408</c:v>
                </c:pt>
                <c:pt idx="678">
                  <c:v>69.924050632911388</c:v>
                </c:pt>
                <c:pt idx="679">
                  <c:v>72.101265822784811</c:v>
                </c:pt>
                <c:pt idx="680">
                  <c:v>73.164556962025316</c:v>
                </c:pt>
                <c:pt idx="681">
                  <c:v>71.240506329113927</c:v>
                </c:pt>
                <c:pt idx="682">
                  <c:v>71.037974683544306</c:v>
                </c:pt>
                <c:pt idx="683">
                  <c:v>70.075949367088612</c:v>
                </c:pt>
                <c:pt idx="684">
                  <c:v>69.620253164556971</c:v>
                </c:pt>
                <c:pt idx="685">
                  <c:v>66.987341772151893</c:v>
                </c:pt>
                <c:pt idx="686">
                  <c:v>67.291139240506325</c:v>
                </c:pt>
                <c:pt idx="687">
                  <c:v>66.886075949367097</c:v>
                </c:pt>
                <c:pt idx="688">
                  <c:v>64.202531645569621</c:v>
                </c:pt>
                <c:pt idx="689">
                  <c:v>64.303797468354432</c:v>
                </c:pt>
                <c:pt idx="690">
                  <c:v>66.278481012658233</c:v>
                </c:pt>
                <c:pt idx="691">
                  <c:v>65.670886075949369</c:v>
                </c:pt>
                <c:pt idx="692">
                  <c:v>64.810126582278485</c:v>
                </c:pt>
                <c:pt idx="693">
                  <c:v>62.379746835443036</c:v>
                </c:pt>
                <c:pt idx="694">
                  <c:v>62.075949367088612</c:v>
                </c:pt>
                <c:pt idx="695">
                  <c:v>61.721518987341774</c:v>
                </c:pt>
                <c:pt idx="696">
                  <c:v>61.772151898734172</c:v>
                </c:pt>
                <c:pt idx="697">
                  <c:v>60.75949367088608</c:v>
                </c:pt>
                <c:pt idx="698">
                  <c:v>62.430379746835442</c:v>
                </c:pt>
                <c:pt idx="699">
                  <c:v>62.278481012658226</c:v>
                </c:pt>
                <c:pt idx="700">
                  <c:v>61.924050632911396</c:v>
                </c:pt>
                <c:pt idx="701">
                  <c:v>62.531645569620252</c:v>
                </c:pt>
                <c:pt idx="702">
                  <c:v>62.936708860759495</c:v>
                </c:pt>
                <c:pt idx="703">
                  <c:v>62.481012658227854</c:v>
                </c:pt>
                <c:pt idx="704">
                  <c:v>62.835443037974684</c:v>
                </c:pt>
                <c:pt idx="705">
                  <c:v>62.582278481012651</c:v>
                </c:pt>
                <c:pt idx="706">
                  <c:v>61.670886075949362</c:v>
                </c:pt>
                <c:pt idx="707">
                  <c:v>61.822784810126585</c:v>
                </c:pt>
                <c:pt idx="708">
                  <c:v>61.36708860759493</c:v>
                </c:pt>
                <c:pt idx="709">
                  <c:v>60.708860759493675</c:v>
                </c:pt>
                <c:pt idx="710">
                  <c:v>61.113924050632917</c:v>
                </c:pt>
                <c:pt idx="711">
                  <c:v>61.265822784810119</c:v>
                </c:pt>
                <c:pt idx="712">
                  <c:v>61.569620253164558</c:v>
                </c:pt>
                <c:pt idx="713">
                  <c:v>62.329113924050638</c:v>
                </c:pt>
                <c:pt idx="714">
                  <c:v>59.696202531645568</c:v>
                </c:pt>
                <c:pt idx="715">
                  <c:v>60.810126582278478</c:v>
                </c:pt>
                <c:pt idx="716">
                  <c:v>59.24050632911392</c:v>
                </c:pt>
                <c:pt idx="717">
                  <c:v>59.139240506329116</c:v>
                </c:pt>
                <c:pt idx="718">
                  <c:v>60.962025316455694</c:v>
                </c:pt>
                <c:pt idx="719">
                  <c:v>60.202531645569621</c:v>
                </c:pt>
                <c:pt idx="720">
                  <c:v>59.24050632911392</c:v>
                </c:pt>
                <c:pt idx="721">
                  <c:v>57.974683544303794</c:v>
                </c:pt>
                <c:pt idx="722">
                  <c:v>58.278481012658226</c:v>
                </c:pt>
                <c:pt idx="723">
                  <c:v>59.493670886075947</c:v>
                </c:pt>
                <c:pt idx="724">
                  <c:v>60.556962025316466</c:v>
                </c:pt>
                <c:pt idx="725">
                  <c:v>60.151898734177223</c:v>
                </c:pt>
                <c:pt idx="726">
                  <c:v>60.354430379746837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6D98-4ADE-AF18-8D250C3D5C47}"/>
            </c:ext>
          </c:extLst>
        </c:ser>
        <c:ser>
          <c:idx val="7"/>
          <c:order val="7"/>
          <c:tx>
            <c:v>KANZHUN LTD - ADR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ChartData!$I$2:$I$728</c:f>
              <c:numCache>
                <c:formatCode>General</c:formatCode>
                <c:ptCount val="727"/>
                <c:pt idx="0">
                  <c:v>100</c:v>
                </c:pt>
                <c:pt idx="1">
                  <c:v>102.66469282013324</c:v>
                </c:pt>
                <c:pt idx="2">
                  <c:v>108.1421169504071</c:v>
                </c:pt>
                <c:pt idx="3">
                  <c:v>109.17838638045892</c:v>
                </c:pt>
                <c:pt idx="4">
                  <c:v>103.77498149518875</c:v>
                </c:pt>
                <c:pt idx="5">
                  <c:v>111.32494448556625</c:v>
                </c:pt>
                <c:pt idx="6">
                  <c:v>109.69652109548483</c:v>
                </c:pt>
                <c:pt idx="7">
                  <c:v>113.24944485566249</c:v>
                </c:pt>
                <c:pt idx="8">
                  <c:v>113.02738712065137</c:v>
                </c:pt>
                <c:pt idx="9">
                  <c:v>117.98667653589933</c:v>
                </c:pt>
                <c:pt idx="10">
                  <c:v>124.50037009622503</c:v>
                </c:pt>
                <c:pt idx="11">
                  <c:v>126.20281273131016</c:v>
                </c:pt>
                <c:pt idx="12">
                  <c:v>127.53515914137677</c:v>
                </c:pt>
                <c:pt idx="13">
                  <c:v>115.39600296076979</c:v>
                </c:pt>
                <c:pt idx="14">
                  <c:v>113.17542561065876</c:v>
                </c:pt>
                <c:pt idx="15">
                  <c:v>112.21317542561067</c:v>
                </c:pt>
                <c:pt idx="16">
                  <c:v>109.17838638045892</c:v>
                </c:pt>
                <c:pt idx="17">
                  <c:v>108.51221317542561</c:v>
                </c:pt>
                <c:pt idx="18">
                  <c:v>113.54552183567728</c:v>
                </c:pt>
                <c:pt idx="19">
                  <c:v>111.99111769059957</c:v>
                </c:pt>
                <c:pt idx="20">
                  <c:v>109.62250185048113</c:v>
                </c:pt>
                <c:pt idx="21">
                  <c:v>111.39896373056995</c:v>
                </c:pt>
                <c:pt idx="22">
                  <c:v>114.95188749074758</c:v>
                </c:pt>
                <c:pt idx="23">
                  <c:v>111.99111769059957</c:v>
                </c:pt>
                <c:pt idx="24">
                  <c:v>106.95780903034789</c:v>
                </c:pt>
                <c:pt idx="25">
                  <c:v>109.54848260547743</c:v>
                </c:pt>
                <c:pt idx="26">
                  <c:v>110.51073279052555</c:v>
                </c:pt>
                <c:pt idx="27">
                  <c:v>115.47002220577349</c:v>
                </c:pt>
                <c:pt idx="28">
                  <c:v>122.6498889711325</c:v>
                </c:pt>
                <c:pt idx="29">
                  <c:v>125.09252405625462</c:v>
                </c:pt>
                <c:pt idx="30">
                  <c:v>120.50333086602518</c:v>
                </c:pt>
                <c:pt idx="31">
                  <c:v>118.28275351591415</c:v>
                </c:pt>
                <c:pt idx="32">
                  <c:v>111.17690599555885</c:v>
                </c:pt>
                <c:pt idx="33">
                  <c:v>118.28275351591415</c:v>
                </c:pt>
                <c:pt idx="34">
                  <c:v>115.1739452257587</c:v>
                </c:pt>
                <c:pt idx="35">
                  <c:v>114.58179126572909</c:v>
                </c:pt>
                <c:pt idx="36">
                  <c:v>127.97927461139895</c:v>
                </c:pt>
                <c:pt idx="37">
                  <c:v>126.42487046632122</c:v>
                </c:pt>
                <c:pt idx="38">
                  <c:v>132.12435233160622</c:v>
                </c:pt>
                <c:pt idx="39">
                  <c:v>129.23760177646187</c:v>
                </c:pt>
                <c:pt idx="40">
                  <c:v>139.15618060695783</c:v>
                </c:pt>
                <c:pt idx="41">
                  <c:v>138.26794966691341</c:v>
                </c:pt>
                <c:pt idx="42">
                  <c:v>127.75721687638789</c:v>
                </c:pt>
                <c:pt idx="43">
                  <c:v>122.6498889711325</c:v>
                </c:pt>
                <c:pt idx="44">
                  <c:v>133.67875647668393</c:v>
                </c:pt>
                <c:pt idx="45">
                  <c:v>130.42190969652111</c:v>
                </c:pt>
                <c:pt idx="46">
                  <c:v>126.20281273131016</c:v>
                </c:pt>
                <c:pt idx="47">
                  <c:v>124.72242783123613</c:v>
                </c:pt>
                <c:pt idx="48">
                  <c:v>128.27535159141377</c:v>
                </c:pt>
                <c:pt idx="49">
                  <c:v>127.31310140636565</c:v>
                </c:pt>
                <c:pt idx="50">
                  <c:v>117.98667653589933</c:v>
                </c:pt>
                <c:pt idx="51">
                  <c:v>116.80236861584012</c:v>
                </c:pt>
                <c:pt idx="52">
                  <c:v>112.73131014063658</c:v>
                </c:pt>
                <c:pt idx="53">
                  <c:v>112.21317542561067</c:v>
                </c:pt>
                <c:pt idx="54">
                  <c:v>112.95336787564767</c:v>
                </c:pt>
                <c:pt idx="55">
                  <c:v>108.88230940044411</c:v>
                </c:pt>
                <c:pt idx="56">
                  <c:v>107.8460399703923</c:v>
                </c:pt>
                <c:pt idx="57">
                  <c:v>109.03034789045152</c:v>
                </c:pt>
                <c:pt idx="58">
                  <c:v>111.62102146558107</c:v>
                </c:pt>
                <c:pt idx="59">
                  <c:v>107.4759437453738</c:v>
                </c:pt>
                <c:pt idx="60">
                  <c:v>105.84752035529239</c:v>
                </c:pt>
                <c:pt idx="61">
                  <c:v>107.0318282753516</c:v>
                </c:pt>
                <c:pt idx="62">
                  <c:v>110.06661732050334</c:v>
                </c:pt>
                <c:pt idx="63">
                  <c:v>110.21465581051073</c:v>
                </c:pt>
                <c:pt idx="64">
                  <c:v>109.54848260547743</c:v>
                </c:pt>
                <c:pt idx="65">
                  <c:v>113.98963730569949</c:v>
                </c:pt>
                <c:pt idx="66">
                  <c:v>113.61954108068097</c:v>
                </c:pt>
                <c:pt idx="67">
                  <c:v>114.5077720207254</c:v>
                </c:pt>
                <c:pt idx="68">
                  <c:v>108.88230940044411</c:v>
                </c:pt>
                <c:pt idx="69">
                  <c:v>108.0680977054034</c:v>
                </c:pt>
                <c:pt idx="70">
                  <c:v>109.54848260547743</c:v>
                </c:pt>
                <c:pt idx="71">
                  <c:v>110.28867505551443</c:v>
                </c:pt>
                <c:pt idx="72">
                  <c:v>110.88082901554404</c:v>
                </c:pt>
                <c:pt idx="73">
                  <c:v>111.54700222057737</c:v>
                </c:pt>
                <c:pt idx="74">
                  <c:v>111.91709844559585</c:v>
                </c:pt>
                <c:pt idx="75">
                  <c:v>111.62102146558107</c:v>
                </c:pt>
                <c:pt idx="76">
                  <c:v>114.13767579570688</c:v>
                </c:pt>
                <c:pt idx="77">
                  <c:v>110.95484826054775</c:v>
                </c:pt>
                <c:pt idx="78">
                  <c:v>107.6980014803849</c:v>
                </c:pt>
                <c:pt idx="79">
                  <c:v>112.36121391561807</c:v>
                </c:pt>
                <c:pt idx="80">
                  <c:v>113.54552183567728</c:v>
                </c:pt>
                <c:pt idx="81">
                  <c:v>108.58623242042931</c:v>
                </c:pt>
                <c:pt idx="82">
                  <c:v>108.8082901554404</c:v>
                </c:pt>
                <c:pt idx="83">
                  <c:v>111.32494448556625</c:v>
                </c:pt>
                <c:pt idx="84">
                  <c:v>112.28719467061437</c:v>
                </c:pt>
                <c:pt idx="85">
                  <c:v>114.65581051073279</c:v>
                </c:pt>
                <c:pt idx="86">
                  <c:v>113.76757957068837</c:v>
                </c:pt>
                <c:pt idx="87">
                  <c:v>111.69504071058476</c:v>
                </c:pt>
                <c:pt idx="88">
                  <c:v>112.65729089563288</c:v>
                </c:pt>
                <c:pt idx="89">
                  <c:v>119.09696521095485</c:v>
                </c:pt>
                <c:pt idx="90">
                  <c:v>114.80384900074019</c:v>
                </c:pt>
                <c:pt idx="91">
                  <c:v>120.94744633604736</c:v>
                </c:pt>
                <c:pt idx="92">
                  <c:v>122.5018504811251</c:v>
                </c:pt>
                <c:pt idx="93">
                  <c:v>118.13471502590673</c:v>
                </c:pt>
                <c:pt idx="94">
                  <c:v>115.840118430792</c:v>
                </c:pt>
                <c:pt idx="95">
                  <c:v>116.06217616580309</c:v>
                </c:pt>
                <c:pt idx="96">
                  <c:v>115.840118430792</c:v>
                </c:pt>
                <c:pt idx="97">
                  <c:v>113.61954108068097</c:v>
                </c:pt>
                <c:pt idx="98">
                  <c:v>113.24944485566249</c:v>
                </c:pt>
                <c:pt idx="99">
                  <c:v>110.95484826054775</c:v>
                </c:pt>
                <c:pt idx="100">
                  <c:v>107.0318282753516</c:v>
                </c:pt>
                <c:pt idx="101">
                  <c:v>116.28423390081421</c:v>
                </c:pt>
                <c:pt idx="102">
                  <c:v>112.36121391561807</c:v>
                </c:pt>
                <c:pt idx="103">
                  <c:v>108.8082901554404</c:v>
                </c:pt>
                <c:pt idx="104">
                  <c:v>109.99259807549964</c:v>
                </c:pt>
                <c:pt idx="105">
                  <c:v>112.43523316062176</c:v>
                </c:pt>
                <c:pt idx="106">
                  <c:v>109.54848260547743</c:v>
                </c:pt>
                <c:pt idx="107">
                  <c:v>107.92005921539601</c:v>
                </c:pt>
                <c:pt idx="108">
                  <c:v>108.88230940044411</c:v>
                </c:pt>
                <c:pt idx="109">
                  <c:v>113.91561806069579</c:v>
                </c:pt>
                <c:pt idx="110">
                  <c:v>113.61954108068097</c:v>
                </c:pt>
                <c:pt idx="111">
                  <c:v>113.24944485566249</c:v>
                </c:pt>
                <c:pt idx="112">
                  <c:v>112.21317542561067</c:v>
                </c:pt>
                <c:pt idx="113">
                  <c:v>109.47446336047373</c:v>
                </c:pt>
                <c:pt idx="114">
                  <c:v>111.25092524056255</c:v>
                </c:pt>
                <c:pt idx="115">
                  <c:v>117.02442635085121</c:v>
                </c:pt>
                <c:pt idx="116">
                  <c:v>125.46262028127313</c:v>
                </c:pt>
                <c:pt idx="117">
                  <c:v>121.68763878608439</c:v>
                </c:pt>
                <c:pt idx="118">
                  <c:v>122.5758697261288</c:v>
                </c:pt>
                <c:pt idx="119">
                  <c:v>128.12731310140634</c:v>
                </c:pt>
                <c:pt idx="120">
                  <c:v>127.68319763138416</c:v>
                </c:pt>
                <c:pt idx="121">
                  <c:v>128.20133234641006</c:v>
                </c:pt>
                <c:pt idx="122">
                  <c:v>132.93856402664693</c:v>
                </c:pt>
                <c:pt idx="123">
                  <c:v>128.27535159141377</c:v>
                </c:pt>
                <c:pt idx="124">
                  <c:v>122.13175425610659</c:v>
                </c:pt>
                <c:pt idx="125">
                  <c:v>123.76017764618801</c:v>
                </c:pt>
                <c:pt idx="126">
                  <c:v>122.35381199111769</c:v>
                </c:pt>
                <c:pt idx="127">
                  <c:v>119.54108068097705</c:v>
                </c:pt>
                <c:pt idx="128">
                  <c:v>104.44115470022206</c:v>
                </c:pt>
                <c:pt idx="129">
                  <c:v>108.29015544041451</c:v>
                </c:pt>
                <c:pt idx="130">
                  <c:v>111.62102146558107</c:v>
                </c:pt>
                <c:pt idx="131">
                  <c:v>112.80532938564028</c:v>
                </c:pt>
                <c:pt idx="132">
                  <c:v>112.50925240562546</c:v>
                </c:pt>
                <c:pt idx="133">
                  <c:v>112.13915618060697</c:v>
                </c:pt>
                <c:pt idx="134">
                  <c:v>113.54552183567728</c:v>
                </c:pt>
                <c:pt idx="135">
                  <c:v>116.50629163582531</c:v>
                </c:pt>
                <c:pt idx="136">
                  <c:v>116.06217616580309</c:v>
                </c:pt>
                <c:pt idx="137">
                  <c:v>118.57883049592894</c:v>
                </c:pt>
                <c:pt idx="138">
                  <c:v>118.50481125092524</c:v>
                </c:pt>
                <c:pt idx="139">
                  <c:v>117.32050333086603</c:v>
                </c:pt>
                <c:pt idx="140">
                  <c:v>117.46854182087343</c:v>
                </c:pt>
                <c:pt idx="141">
                  <c:v>117.02442635085121</c:v>
                </c:pt>
                <c:pt idx="142">
                  <c:v>120.42931162102147</c:v>
                </c:pt>
                <c:pt idx="143">
                  <c:v>122.9459659511473</c:v>
                </c:pt>
                <c:pt idx="144">
                  <c:v>115.39600296076979</c:v>
                </c:pt>
                <c:pt idx="145">
                  <c:v>114.4337527757217</c:v>
                </c:pt>
                <c:pt idx="146">
                  <c:v>112.73131014063658</c:v>
                </c:pt>
                <c:pt idx="147">
                  <c:v>111.54700222057737</c:v>
                </c:pt>
                <c:pt idx="148">
                  <c:v>110.36269430051813</c:v>
                </c:pt>
                <c:pt idx="149">
                  <c:v>110.21465581051073</c:v>
                </c:pt>
                <c:pt idx="150">
                  <c:v>111.69504071058476</c:v>
                </c:pt>
                <c:pt idx="151">
                  <c:v>111.02886750555146</c:v>
                </c:pt>
                <c:pt idx="152">
                  <c:v>105.84752035529239</c:v>
                </c:pt>
                <c:pt idx="153">
                  <c:v>102.59067357512951</c:v>
                </c:pt>
                <c:pt idx="154">
                  <c:v>102.29459659511473</c:v>
                </c:pt>
                <c:pt idx="155">
                  <c:v>99.333826794966697</c:v>
                </c:pt>
                <c:pt idx="156">
                  <c:v>96.299037749814957</c:v>
                </c:pt>
                <c:pt idx="157">
                  <c:v>103.18282753515915</c:v>
                </c:pt>
                <c:pt idx="158">
                  <c:v>104.58919319022945</c:v>
                </c:pt>
                <c:pt idx="159">
                  <c:v>103.03478904515173</c:v>
                </c:pt>
                <c:pt idx="160">
                  <c:v>103.62694300518133</c:v>
                </c:pt>
                <c:pt idx="161">
                  <c:v>100.51813471502591</c:v>
                </c:pt>
                <c:pt idx="162">
                  <c:v>102.96076980014803</c:v>
                </c:pt>
                <c:pt idx="163">
                  <c:v>103.62694300518133</c:v>
                </c:pt>
                <c:pt idx="164">
                  <c:v>101.33234641006661</c:v>
                </c:pt>
                <c:pt idx="165">
                  <c:v>109.99259807549964</c:v>
                </c:pt>
                <c:pt idx="166">
                  <c:v>109.17838638045892</c:v>
                </c:pt>
                <c:pt idx="167">
                  <c:v>105.84752035529239</c:v>
                </c:pt>
                <c:pt idx="168">
                  <c:v>106.80977054034048</c:v>
                </c:pt>
                <c:pt idx="169">
                  <c:v>105.99555884529978</c:v>
                </c:pt>
                <c:pt idx="170">
                  <c:v>109.03034789045152</c:v>
                </c:pt>
                <c:pt idx="171">
                  <c:v>110.14063656550704</c:v>
                </c:pt>
                <c:pt idx="172">
                  <c:v>110.06661732050334</c:v>
                </c:pt>
                <c:pt idx="173">
                  <c:v>109.69652109548483</c:v>
                </c:pt>
                <c:pt idx="174">
                  <c:v>109.62250185048113</c:v>
                </c:pt>
                <c:pt idx="175">
                  <c:v>111.25092524056255</c:v>
                </c:pt>
                <c:pt idx="176">
                  <c:v>111.02886750555146</c:v>
                </c:pt>
                <c:pt idx="177">
                  <c:v>112.58327165062919</c:v>
                </c:pt>
                <c:pt idx="178">
                  <c:v>115.47002220577349</c:v>
                </c:pt>
                <c:pt idx="179">
                  <c:v>113.76757957068837</c:v>
                </c:pt>
                <c:pt idx="180">
                  <c:v>115.840118430792</c:v>
                </c:pt>
                <c:pt idx="181">
                  <c:v>120.94744633604736</c:v>
                </c:pt>
                <c:pt idx="182">
                  <c:v>118.28275351591415</c:v>
                </c:pt>
                <c:pt idx="183">
                  <c:v>117.32050333086603</c:v>
                </c:pt>
                <c:pt idx="184">
                  <c:v>124.20429311621022</c:v>
                </c:pt>
                <c:pt idx="185">
                  <c:v>125.68467801628425</c:v>
                </c:pt>
                <c:pt idx="186">
                  <c:v>125.61065877128053</c:v>
                </c:pt>
                <c:pt idx="187">
                  <c:v>129.53367875647669</c:v>
                </c:pt>
                <c:pt idx="188">
                  <c:v>153.88601036269429</c:v>
                </c:pt>
                <c:pt idx="189">
                  <c:v>153.14581791265732</c:v>
                </c:pt>
                <c:pt idx="190">
                  <c:v>145.07772020725389</c:v>
                </c:pt>
                <c:pt idx="191">
                  <c:v>142.19096965210954</c:v>
                </c:pt>
                <c:pt idx="192">
                  <c:v>141.52479644707626</c:v>
                </c:pt>
                <c:pt idx="193">
                  <c:v>141.37675795706886</c:v>
                </c:pt>
                <c:pt idx="194">
                  <c:v>142.85714285714286</c:v>
                </c:pt>
                <c:pt idx="195">
                  <c:v>139.00814211695044</c:v>
                </c:pt>
                <c:pt idx="196">
                  <c:v>137.45373797187267</c:v>
                </c:pt>
                <c:pt idx="197">
                  <c:v>135.75129533678756</c:v>
                </c:pt>
                <c:pt idx="198">
                  <c:v>134.34492968171722</c:v>
                </c:pt>
                <c:pt idx="199">
                  <c:v>135.45521835677278</c:v>
                </c:pt>
                <c:pt idx="200">
                  <c:v>129.7557364914878</c:v>
                </c:pt>
                <c:pt idx="201">
                  <c:v>137.30569948186528</c:v>
                </c:pt>
                <c:pt idx="202">
                  <c:v>140.71058475203554</c:v>
                </c:pt>
                <c:pt idx="203">
                  <c:v>141.00666173205033</c:v>
                </c:pt>
                <c:pt idx="204">
                  <c:v>141.52479644707626</c:v>
                </c:pt>
                <c:pt idx="205">
                  <c:v>144.70762398223539</c:v>
                </c:pt>
                <c:pt idx="206">
                  <c:v>145.07772020725389</c:v>
                </c:pt>
                <c:pt idx="207">
                  <c:v>145.00370096225021</c:v>
                </c:pt>
                <c:pt idx="208">
                  <c:v>142.41302738712065</c:v>
                </c:pt>
                <c:pt idx="209">
                  <c:v>138.71206513693559</c:v>
                </c:pt>
                <c:pt idx="210">
                  <c:v>135.82531458179128</c:v>
                </c:pt>
                <c:pt idx="211">
                  <c:v>133.67875647668393</c:v>
                </c:pt>
                <c:pt idx="212">
                  <c:v>134.04885270170243</c:v>
                </c:pt>
                <c:pt idx="213">
                  <c:v>132.05033308660254</c:v>
                </c:pt>
                <c:pt idx="214">
                  <c:v>132.05033308660254</c:v>
                </c:pt>
                <c:pt idx="215">
                  <c:v>135.30717986676538</c:v>
                </c:pt>
                <c:pt idx="216">
                  <c:v>138.9341228719467</c:v>
                </c:pt>
                <c:pt idx="217">
                  <c:v>141.59881569207994</c:v>
                </c:pt>
                <c:pt idx="218">
                  <c:v>145.07772020725389</c:v>
                </c:pt>
                <c:pt idx="219">
                  <c:v>148.70466321243524</c:v>
                </c:pt>
                <c:pt idx="220">
                  <c:v>149.51887490747595</c:v>
                </c:pt>
                <c:pt idx="221">
                  <c:v>146.48408586232421</c:v>
                </c:pt>
                <c:pt idx="222">
                  <c:v>150.11102886750555</c:v>
                </c:pt>
                <c:pt idx="223">
                  <c:v>150.99925980754995</c:v>
                </c:pt>
                <c:pt idx="224">
                  <c:v>149.96299037749816</c:v>
                </c:pt>
                <c:pt idx="225">
                  <c:v>149.22279792746113</c:v>
                </c:pt>
                <c:pt idx="226">
                  <c:v>148.40858623242045</c:v>
                </c:pt>
                <c:pt idx="227">
                  <c:v>150.77720207253887</c:v>
                </c:pt>
                <c:pt idx="228">
                  <c:v>153.66395262768322</c:v>
                </c:pt>
                <c:pt idx="229">
                  <c:v>154.47816432272393</c:v>
                </c:pt>
                <c:pt idx="230">
                  <c:v>157.80903034789046</c:v>
                </c:pt>
                <c:pt idx="231">
                  <c:v>160.17764618800891</c:v>
                </c:pt>
                <c:pt idx="232">
                  <c:v>163.73056994818654</c:v>
                </c:pt>
                <c:pt idx="233">
                  <c:v>164.10066617320504</c:v>
                </c:pt>
                <c:pt idx="234">
                  <c:v>167.50555144337525</c:v>
                </c:pt>
                <c:pt idx="235">
                  <c:v>162.69430051813472</c:v>
                </c:pt>
                <c:pt idx="236">
                  <c:v>165.50703182827536</c:v>
                </c:pt>
                <c:pt idx="237">
                  <c:v>158.69726128793488</c:v>
                </c:pt>
                <c:pt idx="238">
                  <c:v>156.99481865284974</c:v>
                </c:pt>
                <c:pt idx="239">
                  <c:v>156.92079940784603</c:v>
                </c:pt>
                <c:pt idx="240">
                  <c:v>151.22131754256108</c:v>
                </c:pt>
                <c:pt idx="241">
                  <c:v>155.36639526276832</c:v>
                </c:pt>
                <c:pt idx="242">
                  <c:v>157.29089563286456</c:v>
                </c:pt>
                <c:pt idx="243">
                  <c:v>159.14137675795706</c:v>
                </c:pt>
                <c:pt idx="244">
                  <c:v>156.62472242783124</c:v>
                </c:pt>
                <c:pt idx="245">
                  <c:v>159.3634344929682</c:v>
                </c:pt>
                <c:pt idx="246">
                  <c:v>162.3242042931162</c:v>
                </c:pt>
                <c:pt idx="247">
                  <c:v>158.54922279792746</c:v>
                </c:pt>
                <c:pt idx="248">
                  <c:v>158.03108808290156</c:v>
                </c:pt>
                <c:pt idx="249">
                  <c:v>151.66543301258326</c:v>
                </c:pt>
                <c:pt idx="250">
                  <c:v>147.66839378238342</c:v>
                </c:pt>
                <c:pt idx="251">
                  <c:v>149.88897113249445</c:v>
                </c:pt>
                <c:pt idx="252">
                  <c:v>150.11102886750555</c:v>
                </c:pt>
                <c:pt idx="253">
                  <c:v>150.55514433752776</c:v>
                </c:pt>
                <c:pt idx="254">
                  <c:v>151.51739452257587</c:v>
                </c:pt>
                <c:pt idx="255">
                  <c:v>153.7379718726869</c:v>
                </c:pt>
                <c:pt idx="256">
                  <c:v>148.03849000740192</c:v>
                </c:pt>
                <c:pt idx="257">
                  <c:v>148.92672094744634</c:v>
                </c:pt>
                <c:pt idx="258">
                  <c:v>143.15321983715765</c:v>
                </c:pt>
                <c:pt idx="259">
                  <c:v>144.41154700222057</c:v>
                </c:pt>
                <c:pt idx="260">
                  <c:v>139.23019985196149</c:v>
                </c:pt>
                <c:pt idx="261">
                  <c:v>137.8238341968912</c:v>
                </c:pt>
                <c:pt idx="262">
                  <c:v>136.19541080680978</c:v>
                </c:pt>
                <c:pt idx="263">
                  <c:v>139.82235381199112</c:v>
                </c:pt>
                <c:pt idx="264">
                  <c:v>130.8660251665433</c:v>
                </c:pt>
                <c:pt idx="265">
                  <c:v>133.60473723168025</c:v>
                </c:pt>
                <c:pt idx="266">
                  <c:v>136.71354552183567</c:v>
                </c:pt>
                <c:pt idx="267">
                  <c:v>138.86010362694302</c:v>
                </c:pt>
                <c:pt idx="268">
                  <c:v>140.34048852701704</c:v>
                </c:pt>
                <c:pt idx="269">
                  <c:v>141.30273871206512</c:v>
                </c:pt>
                <c:pt idx="270">
                  <c:v>130.94004441154701</c:v>
                </c:pt>
                <c:pt idx="271">
                  <c:v>124.35233160621762</c:v>
                </c:pt>
                <c:pt idx="272">
                  <c:v>118.94892672094745</c:v>
                </c:pt>
                <c:pt idx="273">
                  <c:v>116.21021465581052</c:v>
                </c:pt>
                <c:pt idx="274">
                  <c:v>118.80088823094006</c:v>
                </c:pt>
                <c:pt idx="275">
                  <c:v>117.91265729089564</c:v>
                </c:pt>
                <c:pt idx="276">
                  <c:v>104.21909696521097</c:v>
                </c:pt>
                <c:pt idx="277">
                  <c:v>101.62842339008142</c:v>
                </c:pt>
                <c:pt idx="278">
                  <c:v>101.48038490007403</c:v>
                </c:pt>
                <c:pt idx="279">
                  <c:v>101.85048112509251</c:v>
                </c:pt>
                <c:pt idx="280">
                  <c:v>99.925980754996303</c:v>
                </c:pt>
                <c:pt idx="281">
                  <c:v>100.51813471502591</c:v>
                </c:pt>
                <c:pt idx="282">
                  <c:v>100.29607698001482</c:v>
                </c:pt>
                <c:pt idx="283">
                  <c:v>99.185788304959289</c:v>
                </c:pt>
                <c:pt idx="284">
                  <c:v>98.371576609918577</c:v>
                </c:pt>
                <c:pt idx="285">
                  <c:v>101.92450037009621</c:v>
                </c:pt>
                <c:pt idx="286">
                  <c:v>100.14803849000739</c:v>
                </c:pt>
                <c:pt idx="287">
                  <c:v>101.85048112509251</c:v>
                </c:pt>
                <c:pt idx="288">
                  <c:v>102.96076980014803</c:v>
                </c:pt>
                <c:pt idx="289">
                  <c:v>104.21909696521097</c:v>
                </c:pt>
                <c:pt idx="290">
                  <c:v>105.40340488527018</c:v>
                </c:pt>
                <c:pt idx="291">
                  <c:v>100.96225018504812</c:v>
                </c:pt>
                <c:pt idx="292">
                  <c:v>104.36713545521836</c:v>
                </c:pt>
                <c:pt idx="293">
                  <c:v>108.0680977054034</c:v>
                </c:pt>
                <c:pt idx="294">
                  <c:v>109.32642487046631</c:v>
                </c:pt>
                <c:pt idx="295">
                  <c:v>103.10880829015542</c:v>
                </c:pt>
                <c:pt idx="296">
                  <c:v>107.17986676535899</c:v>
                </c:pt>
                <c:pt idx="297">
                  <c:v>104.81125092524057</c:v>
                </c:pt>
                <c:pt idx="298">
                  <c:v>104.51517394522575</c:v>
                </c:pt>
                <c:pt idx="299">
                  <c:v>103.18282753515915</c:v>
                </c:pt>
                <c:pt idx="300">
                  <c:v>81.051073279052559</c:v>
                </c:pt>
                <c:pt idx="301">
                  <c:v>91.191709844559583</c:v>
                </c:pt>
                <c:pt idx="302">
                  <c:v>92.2279792746114</c:v>
                </c:pt>
                <c:pt idx="303">
                  <c:v>90.599555884529977</c:v>
                </c:pt>
                <c:pt idx="304">
                  <c:v>90.007401924500371</c:v>
                </c:pt>
                <c:pt idx="305">
                  <c:v>91.487786824574385</c:v>
                </c:pt>
                <c:pt idx="306">
                  <c:v>92.301998519615097</c:v>
                </c:pt>
                <c:pt idx="307">
                  <c:v>90.52553663952628</c:v>
                </c:pt>
                <c:pt idx="308">
                  <c:v>89.56328645447816</c:v>
                </c:pt>
                <c:pt idx="309">
                  <c:v>88.82309400444116</c:v>
                </c:pt>
                <c:pt idx="310">
                  <c:v>89.711324944485554</c:v>
                </c:pt>
                <c:pt idx="311">
                  <c:v>90.007401924500371</c:v>
                </c:pt>
                <c:pt idx="312">
                  <c:v>90.673575129533674</c:v>
                </c:pt>
                <c:pt idx="313">
                  <c:v>92.079940784603991</c:v>
                </c:pt>
                <c:pt idx="314">
                  <c:v>89.56328645447816</c:v>
                </c:pt>
                <c:pt idx="315">
                  <c:v>96.150999259807563</c:v>
                </c:pt>
                <c:pt idx="316">
                  <c:v>92.894152479644703</c:v>
                </c:pt>
                <c:pt idx="317">
                  <c:v>94.226498889711337</c:v>
                </c:pt>
                <c:pt idx="318">
                  <c:v>112.43523316062176</c:v>
                </c:pt>
                <c:pt idx="319">
                  <c:v>105.62546262028127</c:v>
                </c:pt>
                <c:pt idx="320">
                  <c:v>119.31902294596597</c:v>
                </c:pt>
                <c:pt idx="321">
                  <c:v>127.16506291635825</c:v>
                </c:pt>
                <c:pt idx="322">
                  <c:v>128.49740932642487</c:v>
                </c:pt>
                <c:pt idx="323">
                  <c:v>133.53071798667654</c:v>
                </c:pt>
                <c:pt idx="324">
                  <c:v>136.12139156180606</c:v>
                </c:pt>
                <c:pt idx="325">
                  <c:v>137.37971872686899</c:v>
                </c:pt>
                <c:pt idx="326">
                  <c:v>142.04293116210215</c:v>
                </c:pt>
                <c:pt idx="327">
                  <c:v>140.56254626202812</c:v>
                </c:pt>
                <c:pt idx="328">
                  <c:v>127.83123612139156</c:v>
                </c:pt>
                <c:pt idx="329">
                  <c:v>124.13027387120653</c:v>
                </c:pt>
                <c:pt idx="330">
                  <c:v>125.38860103626943</c:v>
                </c:pt>
                <c:pt idx="331">
                  <c:v>125.83271650629165</c:v>
                </c:pt>
                <c:pt idx="332">
                  <c:v>119.17098445595855</c:v>
                </c:pt>
                <c:pt idx="333">
                  <c:v>111.91709844559585</c:v>
                </c:pt>
                <c:pt idx="334">
                  <c:v>113.76757957068837</c:v>
                </c:pt>
                <c:pt idx="335">
                  <c:v>110.21465581051073</c:v>
                </c:pt>
                <c:pt idx="336">
                  <c:v>112.13915618060697</c:v>
                </c:pt>
                <c:pt idx="337">
                  <c:v>110.80680977054034</c:v>
                </c:pt>
                <c:pt idx="338">
                  <c:v>110.43671354552185</c:v>
                </c:pt>
                <c:pt idx="339">
                  <c:v>109.25240562546261</c:v>
                </c:pt>
                <c:pt idx="340">
                  <c:v>105.84752035529239</c:v>
                </c:pt>
                <c:pt idx="341">
                  <c:v>110.21465581051073</c:v>
                </c:pt>
                <c:pt idx="342">
                  <c:v>112.95336787564767</c:v>
                </c:pt>
                <c:pt idx="343">
                  <c:v>113.91561806069579</c:v>
                </c:pt>
                <c:pt idx="344">
                  <c:v>110.65877128053295</c:v>
                </c:pt>
                <c:pt idx="345">
                  <c:v>107.6980014803849</c:v>
                </c:pt>
                <c:pt idx="346">
                  <c:v>108.51221317542561</c:v>
                </c:pt>
                <c:pt idx="347">
                  <c:v>109.25240562546261</c:v>
                </c:pt>
                <c:pt idx="348">
                  <c:v>111.32494448556625</c:v>
                </c:pt>
                <c:pt idx="349">
                  <c:v>109.54848260547743</c:v>
                </c:pt>
                <c:pt idx="350">
                  <c:v>113.47150259067358</c:v>
                </c:pt>
                <c:pt idx="351">
                  <c:v>110.21465581051073</c:v>
                </c:pt>
                <c:pt idx="352">
                  <c:v>107.4759437453738</c:v>
                </c:pt>
                <c:pt idx="353">
                  <c:v>102.07253886010361</c:v>
                </c:pt>
                <c:pt idx="354">
                  <c:v>102.81273131014063</c:v>
                </c:pt>
                <c:pt idx="355">
                  <c:v>99.851961509992606</c:v>
                </c:pt>
                <c:pt idx="356">
                  <c:v>99.481865284974091</c:v>
                </c:pt>
                <c:pt idx="357">
                  <c:v>101.99851961509991</c:v>
                </c:pt>
                <c:pt idx="358">
                  <c:v>100.59215396002961</c:v>
                </c:pt>
                <c:pt idx="359">
                  <c:v>99.481865284974091</c:v>
                </c:pt>
                <c:pt idx="360">
                  <c:v>95.632864544781654</c:v>
                </c:pt>
                <c:pt idx="361">
                  <c:v>94.448556624722428</c:v>
                </c:pt>
                <c:pt idx="362">
                  <c:v>93.56032568467802</c:v>
                </c:pt>
                <c:pt idx="363">
                  <c:v>90.155440414507765</c:v>
                </c:pt>
                <c:pt idx="364">
                  <c:v>93.116210214655808</c:v>
                </c:pt>
                <c:pt idx="365">
                  <c:v>99.925980754996303</c:v>
                </c:pt>
                <c:pt idx="366">
                  <c:v>103.62694300518133</c:v>
                </c:pt>
                <c:pt idx="367">
                  <c:v>103.77498149518875</c:v>
                </c:pt>
                <c:pt idx="368">
                  <c:v>99.555884529977789</c:v>
                </c:pt>
                <c:pt idx="369">
                  <c:v>102.81273131014063</c:v>
                </c:pt>
                <c:pt idx="370">
                  <c:v>103.03478904515173</c:v>
                </c:pt>
                <c:pt idx="371">
                  <c:v>113.54552183567728</c:v>
                </c:pt>
                <c:pt idx="372">
                  <c:v>104.44115470022206</c:v>
                </c:pt>
                <c:pt idx="373">
                  <c:v>109.40044411547004</c:v>
                </c:pt>
                <c:pt idx="374">
                  <c:v>107.92005921539601</c:v>
                </c:pt>
                <c:pt idx="375">
                  <c:v>102.22057735011103</c:v>
                </c:pt>
                <c:pt idx="376">
                  <c:v>102.96076980014803</c:v>
                </c:pt>
                <c:pt idx="377">
                  <c:v>101.11028867505551</c:v>
                </c:pt>
                <c:pt idx="378">
                  <c:v>101.62842339008142</c:v>
                </c:pt>
                <c:pt idx="379">
                  <c:v>100.8142116950407</c:v>
                </c:pt>
                <c:pt idx="380">
                  <c:v>101.70244263508512</c:v>
                </c:pt>
                <c:pt idx="381">
                  <c:v>102.66469282013324</c:v>
                </c:pt>
                <c:pt idx="382">
                  <c:v>101.4063656550703</c:v>
                </c:pt>
                <c:pt idx="383">
                  <c:v>102.14655810510733</c:v>
                </c:pt>
                <c:pt idx="384">
                  <c:v>100.96225018504812</c:v>
                </c:pt>
                <c:pt idx="385">
                  <c:v>103.25684678016285</c:v>
                </c:pt>
                <c:pt idx="386">
                  <c:v>100.6661732050333</c:v>
                </c:pt>
                <c:pt idx="387">
                  <c:v>100.14803849000739</c:v>
                </c:pt>
                <c:pt idx="388">
                  <c:v>98.593634344929683</c:v>
                </c:pt>
                <c:pt idx="389">
                  <c:v>95.632864544781654</c:v>
                </c:pt>
                <c:pt idx="390">
                  <c:v>98.66765358993338</c:v>
                </c:pt>
                <c:pt idx="391">
                  <c:v>103.99703923019985</c:v>
                </c:pt>
                <c:pt idx="392">
                  <c:v>103.70096225018506</c:v>
                </c:pt>
                <c:pt idx="393">
                  <c:v>102.59067357512951</c:v>
                </c:pt>
                <c:pt idx="394">
                  <c:v>108.73427091043671</c:v>
                </c:pt>
                <c:pt idx="395">
                  <c:v>107.7720207253886</c:v>
                </c:pt>
                <c:pt idx="396">
                  <c:v>108.1421169504071</c:v>
                </c:pt>
                <c:pt idx="397">
                  <c:v>105.55144337527757</c:v>
                </c:pt>
                <c:pt idx="398">
                  <c:v>109.84455958549222</c:v>
                </c:pt>
                <c:pt idx="399">
                  <c:v>110.21465581051073</c:v>
                </c:pt>
                <c:pt idx="400">
                  <c:v>111.99111769059957</c:v>
                </c:pt>
                <c:pt idx="401">
                  <c:v>109.10436713545522</c:v>
                </c:pt>
                <c:pt idx="402">
                  <c:v>113.76757957068837</c:v>
                </c:pt>
                <c:pt idx="403">
                  <c:v>106.66173205033309</c:v>
                </c:pt>
                <c:pt idx="404">
                  <c:v>108.95632864544783</c:v>
                </c:pt>
                <c:pt idx="405">
                  <c:v>112.87934863064397</c:v>
                </c:pt>
                <c:pt idx="406">
                  <c:v>108.36417468541822</c:v>
                </c:pt>
                <c:pt idx="407">
                  <c:v>109.25240562546261</c:v>
                </c:pt>
                <c:pt idx="408">
                  <c:v>114.06365655070319</c:v>
                </c:pt>
                <c:pt idx="409">
                  <c:v>116.50629163582531</c:v>
                </c:pt>
                <c:pt idx="410">
                  <c:v>108.8082901554404</c:v>
                </c:pt>
                <c:pt idx="411">
                  <c:v>117.98667653589933</c:v>
                </c:pt>
                <c:pt idx="412">
                  <c:v>117.69059955588455</c:v>
                </c:pt>
                <c:pt idx="413">
                  <c:v>122.05773501110289</c:v>
                </c:pt>
                <c:pt idx="414">
                  <c:v>115.840118430792</c:v>
                </c:pt>
                <c:pt idx="415">
                  <c:v>113.98963730569949</c:v>
                </c:pt>
                <c:pt idx="416">
                  <c:v>115.76609918578831</c:v>
                </c:pt>
                <c:pt idx="417">
                  <c:v>118.43079200592155</c:v>
                </c:pt>
                <c:pt idx="418">
                  <c:v>118.43079200592155</c:v>
                </c:pt>
                <c:pt idx="419">
                  <c:v>117.61658031088082</c:v>
                </c:pt>
                <c:pt idx="420">
                  <c:v>116.87638786084382</c:v>
                </c:pt>
                <c:pt idx="421">
                  <c:v>116.35825314581791</c:v>
                </c:pt>
                <c:pt idx="422">
                  <c:v>118.43079200592155</c:v>
                </c:pt>
                <c:pt idx="423">
                  <c:v>115.099925980755</c:v>
                </c:pt>
                <c:pt idx="424">
                  <c:v>119.24500370096224</c:v>
                </c:pt>
                <c:pt idx="425">
                  <c:v>126.86898593634346</c:v>
                </c:pt>
                <c:pt idx="426">
                  <c:v>128.34937083641748</c:v>
                </c:pt>
                <c:pt idx="427">
                  <c:v>132.19837157660993</c:v>
                </c:pt>
                <c:pt idx="428">
                  <c:v>128.86750555144337</c:v>
                </c:pt>
                <c:pt idx="429">
                  <c:v>135.23316062176164</c:v>
                </c:pt>
                <c:pt idx="430">
                  <c:v>138.1939304219097</c:v>
                </c:pt>
                <c:pt idx="431">
                  <c:v>139.60029607698002</c:v>
                </c:pt>
                <c:pt idx="432">
                  <c:v>146.18800888230942</c:v>
                </c:pt>
                <c:pt idx="433">
                  <c:v>151.51739452257587</c:v>
                </c:pt>
                <c:pt idx="434">
                  <c:v>152.18356772760916</c:v>
                </c:pt>
                <c:pt idx="435">
                  <c:v>152.18356772760916</c:v>
                </c:pt>
                <c:pt idx="436">
                  <c:v>150.18504811250926</c:v>
                </c:pt>
                <c:pt idx="437">
                  <c:v>147.89045151739452</c:v>
                </c:pt>
                <c:pt idx="438">
                  <c:v>148.11250925240563</c:v>
                </c:pt>
                <c:pt idx="439">
                  <c:v>147.37231680236863</c:v>
                </c:pt>
                <c:pt idx="440">
                  <c:v>146.039970392302</c:v>
                </c:pt>
                <c:pt idx="441">
                  <c:v>148.4826054774241</c:v>
                </c:pt>
                <c:pt idx="442">
                  <c:v>144.04145077720207</c:v>
                </c:pt>
                <c:pt idx="443">
                  <c:v>141.89489267209476</c:v>
                </c:pt>
                <c:pt idx="444">
                  <c:v>141.08068097705402</c:v>
                </c:pt>
                <c:pt idx="445">
                  <c:v>140.63656550703183</c:v>
                </c:pt>
                <c:pt idx="446">
                  <c:v>139.67431532198373</c:v>
                </c:pt>
                <c:pt idx="447">
                  <c:v>114.13767579570688</c:v>
                </c:pt>
                <c:pt idx="448">
                  <c:v>111.84307920059216</c:v>
                </c:pt>
                <c:pt idx="449">
                  <c:v>104.73723168023687</c:v>
                </c:pt>
                <c:pt idx="450">
                  <c:v>112.87934863064397</c:v>
                </c:pt>
                <c:pt idx="451">
                  <c:v>105.92153960029609</c:v>
                </c:pt>
                <c:pt idx="452">
                  <c:v>107.54996299037749</c:v>
                </c:pt>
                <c:pt idx="453">
                  <c:v>107.62398223538119</c:v>
                </c:pt>
                <c:pt idx="454">
                  <c:v>105.84752035529239</c:v>
                </c:pt>
                <c:pt idx="455">
                  <c:v>103.10880829015542</c:v>
                </c:pt>
                <c:pt idx="456">
                  <c:v>102.88675055514433</c:v>
                </c:pt>
                <c:pt idx="457">
                  <c:v>102.73871206513694</c:v>
                </c:pt>
                <c:pt idx="458">
                  <c:v>108.1421169504071</c:v>
                </c:pt>
                <c:pt idx="459">
                  <c:v>108.0680977054034</c:v>
                </c:pt>
                <c:pt idx="460">
                  <c:v>106.29163582531459</c:v>
                </c:pt>
                <c:pt idx="461">
                  <c:v>109.99259807549964</c:v>
                </c:pt>
                <c:pt idx="462">
                  <c:v>112.06513693560328</c:v>
                </c:pt>
                <c:pt idx="463">
                  <c:v>113.24944485566249</c:v>
                </c:pt>
                <c:pt idx="464">
                  <c:v>121.09548482605477</c:v>
                </c:pt>
                <c:pt idx="465">
                  <c:v>121.46558105107329</c:v>
                </c:pt>
                <c:pt idx="466">
                  <c:v>121.68763878608439</c:v>
                </c:pt>
                <c:pt idx="467">
                  <c:v>117.69059955588455</c:v>
                </c:pt>
                <c:pt idx="468">
                  <c:v>117.32050333086603</c:v>
                </c:pt>
                <c:pt idx="469">
                  <c:v>117.76461880088824</c:v>
                </c:pt>
                <c:pt idx="470">
                  <c:v>131.8282753515914</c:v>
                </c:pt>
                <c:pt idx="471">
                  <c:v>130.79200592153961</c:v>
                </c:pt>
                <c:pt idx="472">
                  <c:v>136.78756476683938</c:v>
                </c:pt>
                <c:pt idx="473">
                  <c:v>133.97483345669878</c:v>
                </c:pt>
                <c:pt idx="474">
                  <c:v>135.08512213175425</c:v>
                </c:pt>
                <c:pt idx="475">
                  <c:v>135.01110288675056</c:v>
                </c:pt>
                <c:pt idx="476">
                  <c:v>134.04885270170243</c:v>
                </c:pt>
                <c:pt idx="477">
                  <c:v>132.49444855662472</c:v>
                </c:pt>
                <c:pt idx="478">
                  <c:v>127.68319763138416</c:v>
                </c:pt>
                <c:pt idx="479">
                  <c:v>128.86750555144337</c:v>
                </c:pt>
                <c:pt idx="480">
                  <c:v>130.1258327165063</c:v>
                </c:pt>
                <c:pt idx="481">
                  <c:v>130.05181347150258</c:v>
                </c:pt>
                <c:pt idx="482">
                  <c:v>131.01406365655072</c:v>
                </c:pt>
                <c:pt idx="483">
                  <c:v>125.53663952627684</c:v>
                </c:pt>
                <c:pt idx="484">
                  <c:v>130.64396743153219</c:v>
                </c:pt>
                <c:pt idx="485">
                  <c:v>131.45817912657293</c:v>
                </c:pt>
                <c:pt idx="486">
                  <c:v>136.41746854182085</c:v>
                </c:pt>
                <c:pt idx="487">
                  <c:v>135.01110288675056</c:v>
                </c:pt>
                <c:pt idx="488">
                  <c:v>135.01110288675056</c:v>
                </c:pt>
                <c:pt idx="489">
                  <c:v>139.15618060695783</c:v>
                </c:pt>
                <c:pt idx="490">
                  <c:v>137.00962250185049</c:v>
                </c:pt>
                <c:pt idx="491">
                  <c:v>137.97187268689859</c:v>
                </c:pt>
                <c:pt idx="492">
                  <c:v>134.86306439674314</c:v>
                </c:pt>
                <c:pt idx="493">
                  <c:v>130.64396743153219</c:v>
                </c:pt>
                <c:pt idx="494">
                  <c:v>135.97335307179867</c:v>
                </c:pt>
                <c:pt idx="495">
                  <c:v>132.05033308660254</c:v>
                </c:pt>
                <c:pt idx="496">
                  <c:v>131.38415988156922</c:v>
                </c:pt>
                <c:pt idx="497">
                  <c:v>131.90229459659514</c:v>
                </c:pt>
                <c:pt idx="498">
                  <c:v>130.8660251665433</c:v>
                </c:pt>
                <c:pt idx="499">
                  <c:v>133.90081421169504</c:v>
                </c:pt>
                <c:pt idx="500">
                  <c:v>129.90377498149519</c:v>
                </c:pt>
                <c:pt idx="501">
                  <c:v>130.42190969652111</c:v>
                </c:pt>
                <c:pt idx="502">
                  <c:v>134.12287194670617</c:v>
                </c:pt>
                <c:pt idx="503">
                  <c:v>132.05033308660254</c:v>
                </c:pt>
                <c:pt idx="504">
                  <c:v>129.53367875647669</c:v>
                </c:pt>
                <c:pt idx="505">
                  <c:v>131.60621761658032</c:v>
                </c:pt>
                <c:pt idx="506">
                  <c:v>132.86454478164322</c:v>
                </c:pt>
                <c:pt idx="507">
                  <c:v>131.8282753515914</c:v>
                </c:pt>
                <c:pt idx="508">
                  <c:v>138.11991117690602</c:v>
                </c:pt>
                <c:pt idx="509">
                  <c:v>139.45225758697262</c:v>
                </c:pt>
                <c:pt idx="510">
                  <c:v>140.2664692820133</c:v>
                </c:pt>
                <c:pt idx="511">
                  <c:v>137.0836417468542</c:v>
                </c:pt>
                <c:pt idx="512">
                  <c:v>136.12139156180606</c:v>
                </c:pt>
                <c:pt idx="513">
                  <c:v>140.11843079200591</c:v>
                </c:pt>
                <c:pt idx="514">
                  <c:v>139.00814211695044</c:v>
                </c:pt>
                <c:pt idx="515">
                  <c:v>137.15766099185788</c:v>
                </c:pt>
                <c:pt idx="516">
                  <c:v>140.63656550703183</c:v>
                </c:pt>
                <c:pt idx="517">
                  <c:v>139.74833456698741</c:v>
                </c:pt>
                <c:pt idx="518">
                  <c:v>143.96743153219836</c:v>
                </c:pt>
                <c:pt idx="519">
                  <c:v>147.22427831236124</c:v>
                </c:pt>
                <c:pt idx="520">
                  <c:v>148.77868245743895</c:v>
                </c:pt>
                <c:pt idx="521">
                  <c:v>148.40858623242045</c:v>
                </c:pt>
                <c:pt idx="522">
                  <c:v>146.780162842339</c:v>
                </c:pt>
                <c:pt idx="523">
                  <c:v>145.00370096225021</c:v>
                </c:pt>
                <c:pt idx="524">
                  <c:v>141.74685418208733</c:v>
                </c:pt>
                <c:pt idx="525">
                  <c:v>140.34048852701704</c:v>
                </c:pt>
                <c:pt idx="526">
                  <c:v>138.11991117690602</c:v>
                </c:pt>
                <c:pt idx="527">
                  <c:v>142.78312361213915</c:v>
                </c:pt>
                <c:pt idx="528">
                  <c:v>146.70614359733531</c:v>
                </c:pt>
                <c:pt idx="529">
                  <c:v>148.85270170244263</c:v>
                </c:pt>
                <c:pt idx="530">
                  <c:v>151.96150999259808</c:v>
                </c:pt>
                <c:pt idx="531">
                  <c:v>156.03256846780164</c:v>
                </c:pt>
                <c:pt idx="532">
                  <c:v>156.18060695780903</c:v>
                </c:pt>
                <c:pt idx="533">
                  <c:v>161.5840118430792</c:v>
                </c:pt>
                <c:pt idx="534">
                  <c:v>166.09918578830499</c:v>
                </c:pt>
                <c:pt idx="535">
                  <c:v>157.80903034789046</c:v>
                </c:pt>
                <c:pt idx="536">
                  <c:v>158.17912657290896</c:v>
                </c:pt>
                <c:pt idx="537">
                  <c:v>159.3634344929682</c:v>
                </c:pt>
                <c:pt idx="538">
                  <c:v>155.95854922279793</c:v>
                </c:pt>
                <c:pt idx="539">
                  <c:v>163.43449296817172</c:v>
                </c:pt>
                <c:pt idx="540">
                  <c:v>174.24130273871205</c:v>
                </c:pt>
                <c:pt idx="541">
                  <c:v>169.05995558845299</c:v>
                </c:pt>
                <c:pt idx="542">
                  <c:v>169.5040710584752</c:v>
                </c:pt>
                <c:pt idx="543">
                  <c:v>169.72612879348631</c:v>
                </c:pt>
                <c:pt idx="544">
                  <c:v>169.1339748334567</c:v>
                </c:pt>
                <c:pt idx="545">
                  <c:v>170.98445595854923</c:v>
                </c:pt>
                <c:pt idx="546">
                  <c:v>174.83345669874168</c:v>
                </c:pt>
                <c:pt idx="547">
                  <c:v>175.6476683937824</c:v>
                </c:pt>
                <c:pt idx="548">
                  <c:v>178.75647668393782</c:v>
                </c:pt>
                <c:pt idx="549">
                  <c:v>177.72020725388603</c:v>
                </c:pt>
                <c:pt idx="550">
                  <c:v>177.4981495188749</c:v>
                </c:pt>
                <c:pt idx="551">
                  <c:v>177.20207253886011</c:v>
                </c:pt>
                <c:pt idx="552">
                  <c:v>177.64618800888232</c:v>
                </c:pt>
                <c:pt idx="553">
                  <c:v>179.57068837897853</c:v>
                </c:pt>
                <c:pt idx="554">
                  <c:v>181.79126572908956</c:v>
                </c:pt>
                <c:pt idx="555">
                  <c:v>181.64322723908214</c:v>
                </c:pt>
                <c:pt idx="556">
                  <c:v>182.67949666913395</c:v>
                </c:pt>
                <c:pt idx="557">
                  <c:v>183.64174685418209</c:v>
                </c:pt>
                <c:pt idx="558">
                  <c:v>184.38193930421912</c:v>
                </c:pt>
                <c:pt idx="559">
                  <c:v>179.71872686898595</c:v>
                </c:pt>
                <c:pt idx="560">
                  <c:v>175.8697261287935</c:v>
                </c:pt>
                <c:pt idx="561">
                  <c:v>171.50259067357513</c:v>
                </c:pt>
                <c:pt idx="562">
                  <c:v>173.87120651369355</c:v>
                </c:pt>
                <c:pt idx="563">
                  <c:v>173.94522575869726</c:v>
                </c:pt>
                <c:pt idx="564">
                  <c:v>170.2442635085122</c:v>
                </c:pt>
                <c:pt idx="565">
                  <c:v>173.50111028867508</c:v>
                </c:pt>
                <c:pt idx="566">
                  <c:v>172.90895632864544</c:v>
                </c:pt>
                <c:pt idx="567">
                  <c:v>169.43005181347149</c:v>
                </c:pt>
                <c:pt idx="568">
                  <c:v>173.20503330866023</c:v>
                </c:pt>
                <c:pt idx="569">
                  <c:v>173.72316802368616</c:v>
                </c:pt>
                <c:pt idx="570">
                  <c:v>180.08882309400443</c:v>
                </c:pt>
                <c:pt idx="571">
                  <c:v>178.01628423390082</c:v>
                </c:pt>
                <c:pt idx="572">
                  <c:v>180.45891931902293</c:v>
                </c:pt>
                <c:pt idx="573">
                  <c:v>173.27905255366397</c:v>
                </c:pt>
                <c:pt idx="574">
                  <c:v>160.4737231680237</c:v>
                </c:pt>
                <c:pt idx="575">
                  <c:v>168.46780162842342</c:v>
                </c:pt>
                <c:pt idx="576">
                  <c:v>162.3242042931162</c:v>
                </c:pt>
                <c:pt idx="577">
                  <c:v>162.84233900814212</c:v>
                </c:pt>
                <c:pt idx="578">
                  <c:v>159.14137675795706</c:v>
                </c:pt>
                <c:pt idx="579">
                  <c:v>160.43671354552185</c:v>
                </c:pt>
                <c:pt idx="580">
                  <c:v>164.39674315321983</c:v>
                </c:pt>
                <c:pt idx="581">
                  <c:v>162.76831976313841</c:v>
                </c:pt>
                <c:pt idx="582">
                  <c:v>161.43597335307177</c:v>
                </c:pt>
                <c:pt idx="583">
                  <c:v>164.10066617320504</c:v>
                </c:pt>
                <c:pt idx="584">
                  <c:v>163.87860843819394</c:v>
                </c:pt>
                <c:pt idx="585">
                  <c:v>165.65507031828275</c:v>
                </c:pt>
                <c:pt idx="586">
                  <c:v>164.54478164322725</c:v>
                </c:pt>
                <c:pt idx="587">
                  <c:v>166.46928201332344</c:v>
                </c:pt>
                <c:pt idx="588">
                  <c:v>165.35899333826796</c:v>
                </c:pt>
                <c:pt idx="589">
                  <c:v>164.02664692820133</c:v>
                </c:pt>
                <c:pt idx="590">
                  <c:v>167.2834937083642</c:v>
                </c:pt>
                <c:pt idx="591">
                  <c:v>159.51147298297559</c:v>
                </c:pt>
                <c:pt idx="592">
                  <c:v>155.2183567727609</c:v>
                </c:pt>
                <c:pt idx="593">
                  <c:v>156.10658771280532</c:v>
                </c:pt>
                <c:pt idx="594">
                  <c:v>156.03256846780164</c:v>
                </c:pt>
                <c:pt idx="595">
                  <c:v>156.47668393782382</c:v>
                </c:pt>
                <c:pt idx="596">
                  <c:v>156.25462620281272</c:v>
                </c:pt>
                <c:pt idx="597">
                  <c:v>157.95706883789785</c:v>
                </c:pt>
                <c:pt idx="598">
                  <c:v>154.55218356772761</c:v>
                </c:pt>
                <c:pt idx="599">
                  <c:v>152.18356772760916</c:v>
                </c:pt>
                <c:pt idx="600">
                  <c:v>151.88749074759437</c:v>
                </c:pt>
                <c:pt idx="601">
                  <c:v>153.88601036269429</c:v>
                </c:pt>
                <c:pt idx="602">
                  <c:v>155.440414507772</c:v>
                </c:pt>
                <c:pt idx="603">
                  <c:v>150.85122131754255</c:v>
                </c:pt>
                <c:pt idx="604">
                  <c:v>151.29533678756476</c:v>
                </c:pt>
                <c:pt idx="605">
                  <c:v>155.440414507772</c:v>
                </c:pt>
                <c:pt idx="606">
                  <c:v>160.99185788304959</c:v>
                </c:pt>
                <c:pt idx="607">
                  <c:v>162.25018504811254</c:v>
                </c:pt>
                <c:pt idx="608">
                  <c:v>163.58253145817915</c:v>
                </c:pt>
                <c:pt idx="609">
                  <c:v>165.06291635825318</c:v>
                </c:pt>
                <c:pt idx="610">
                  <c:v>162.99037749814951</c:v>
                </c:pt>
                <c:pt idx="611">
                  <c:v>160.10362694300517</c:v>
                </c:pt>
                <c:pt idx="612">
                  <c:v>155.95854922279793</c:v>
                </c:pt>
                <c:pt idx="613">
                  <c:v>161.13989637305698</c:v>
                </c:pt>
                <c:pt idx="614">
                  <c:v>158.47520355292377</c:v>
                </c:pt>
                <c:pt idx="615">
                  <c:v>157.58697261287935</c:v>
                </c:pt>
                <c:pt idx="616">
                  <c:v>155.14433752775722</c:v>
                </c:pt>
                <c:pt idx="617">
                  <c:v>149.96299037749816</c:v>
                </c:pt>
                <c:pt idx="618">
                  <c:v>147.74241302738713</c:v>
                </c:pt>
                <c:pt idx="619">
                  <c:v>148.26054774241305</c:v>
                </c:pt>
                <c:pt idx="620">
                  <c:v>149.51887490747595</c:v>
                </c:pt>
                <c:pt idx="621">
                  <c:v>150.33308660251666</c:v>
                </c:pt>
                <c:pt idx="622">
                  <c:v>158.17912657290896</c:v>
                </c:pt>
                <c:pt idx="623">
                  <c:v>154.1080680977054</c:v>
                </c:pt>
                <c:pt idx="624">
                  <c:v>155.66247224278314</c:v>
                </c:pt>
                <c:pt idx="625">
                  <c:v>155.58845299777943</c:v>
                </c:pt>
                <c:pt idx="626">
                  <c:v>155.58845299777943</c:v>
                </c:pt>
                <c:pt idx="627">
                  <c:v>153.88601036269429</c:v>
                </c:pt>
                <c:pt idx="628">
                  <c:v>151.36935603256848</c:v>
                </c:pt>
                <c:pt idx="629">
                  <c:v>150.85122131754255</c:v>
                </c:pt>
                <c:pt idx="630">
                  <c:v>154.77424130273872</c:v>
                </c:pt>
                <c:pt idx="631">
                  <c:v>157.88304959289414</c:v>
                </c:pt>
                <c:pt idx="632">
                  <c:v>147.66839378238342</c:v>
                </c:pt>
                <c:pt idx="633">
                  <c:v>147.52035529237602</c:v>
                </c:pt>
                <c:pt idx="634">
                  <c:v>145.74389341228721</c:v>
                </c:pt>
                <c:pt idx="635">
                  <c:v>142.19096965210954</c:v>
                </c:pt>
                <c:pt idx="636">
                  <c:v>142.48704663212436</c:v>
                </c:pt>
                <c:pt idx="637">
                  <c:v>141.52479644707626</c:v>
                </c:pt>
                <c:pt idx="638">
                  <c:v>145.00370096225021</c:v>
                </c:pt>
                <c:pt idx="639">
                  <c:v>142.11695040710583</c:v>
                </c:pt>
                <c:pt idx="640">
                  <c:v>142.63508512213176</c:v>
                </c:pt>
                <c:pt idx="641">
                  <c:v>140.78460399703923</c:v>
                </c:pt>
                <c:pt idx="642">
                  <c:v>140.2664692820133</c:v>
                </c:pt>
                <c:pt idx="643">
                  <c:v>141.00666173205033</c:v>
                </c:pt>
                <c:pt idx="644">
                  <c:v>142.56106587712807</c:v>
                </c:pt>
                <c:pt idx="645">
                  <c:v>140.63656550703183</c:v>
                </c:pt>
                <c:pt idx="646">
                  <c:v>142.70910436713547</c:v>
                </c:pt>
                <c:pt idx="647">
                  <c:v>139.37823834196891</c:v>
                </c:pt>
                <c:pt idx="648">
                  <c:v>139.8963730569948</c:v>
                </c:pt>
                <c:pt idx="649">
                  <c:v>137.0836417468542</c:v>
                </c:pt>
                <c:pt idx="650">
                  <c:v>139.15618060695783</c:v>
                </c:pt>
                <c:pt idx="651">
                  <c:v>134.71502590673575</c:v>
                </c:pt>
                <c:pt idx="652">
                  <c:v>129.6076980014804</c:v>
                </c:pt>
                <c:pt idx="653">
                  <c:v>129.45965951147298</c:v>
                </c:pt>
                <c:pt idx="654">
                  <c:v>132.64248704663214</c:v>
                </c:pt>
                <c:pt idx="655">
                  <c:v>134.34492968171722</c:v>
                </c:pt>
                <c:pt idx="656">
                  <c:v>138.4159881569208</c:v>
                </c:pt>
                <c:pt idx="657">
                  <c:v>135.75129533678756</c:v>
                </c:pt>
                <c:pt idx="658">
                  <c:v>130.42190969652111</c:v>
                </c:pt>
                <c:pt idx="659">
                  <c:v>128.20133234641006</c:v>
                </c:pt>
                <c:pt idx="660">
                  <c:v>128.05329385640266</c:v>
                </c:pt>
                <c:pt idx="661">
                  <c:v>128.57142857142858</c:v>
                </c:pt>
                <c:pt idx="662">
                  <c:v>127.38712065136937</c:v>
                </c:pt>
                <c:pt idx="663">
                  <c:v>129.3856402664693</c:v>
                </c:pt>
                <c:pt idx="664">
                  <c:v>120.65136935603257</c:v>
                </c:pt>
                <c:pt idx="665">
                  <c:v>121.02146558105109</c:v>
                </c:pt>
                <c:pt idx="666">
                  <c:v>120.20725388601035</c:v>
                </c:pt>
                <c:pt idx="667">
                  <c:v>120.79940784603997</c:v>
                </c:pt>
                <c:pt idx="668">
                  <c:v>119.02294596595114</c:v>
                </c:pt>
                <c:pt idx="669">
                  <c:v>119.76313841598815</c:v>
                </c:pt>
                <c:pt idx="670">
                  <c:v>117.76461880088824</c:v>
                </c:pt>
                <c:pt idx="671">
                  <c:v>117.46854182087343</c:v>
                </c:pt>
                <c:pt idx="672">
                  <c:v>115.02590673575128</c:v>
                </c:pt>
                <c:pt idx="673">
                  <c:v>112.06513693560328</c:v>
                </c:pt>
                <c:pt idx="674">
                  <c:v>111.54700222057737</c:v>
                </c:pt>
                <c:pt idx="675">
                  <c:v>111.25092524056255</c:v>
                </c:pt>
                <c:pt idx="676">
                  <c:v>106.43967431532199</c:v>
                </c:pt>
                <c:pt idx="677">
                  <c:v>104.58919319022945</c:v>
                </c:pt>
                <c:pt idx="678">
                  <c:v>104.88527017024427</c:v>
                </c:pt>
                <c:pt idx="679">
                  <c:v>106.21761658031087</c:v>
                </c:pt>
                <c:pt idx="680">
                  <c:v>107.6980014803849</c:v>
                </c:pt>
                <c:pt idx="681">
                  <c:v>101.33234641006661</c:v>
                </c:pt>
                <c:pt idx="682">
                  <c:v>99.185788304959289</c:v>
                </c:pt>
                <c:pt idx="683">
                  <c:v>100.88823094004442</c:v>
                </c:pt>
                <c:pt idx="684">
                  <c:v>98.815692079940789</c:v>
                </c:pt>
                <c:pt idx="685">
                  <c:v>98.149518874907471</c:v>
                </c:pt>
                <c:pt idx="686">
                  <c:v>98.889711324944486</c:v>
                </c:pt>
                <c:pt idx="687">
                  <c:v>100.29607698001482</c:v>
                </c:pt>
                <c:pt idx="688">
                  <c:v>97.18726868985938</c:v>
                </c:pt>
                <c:pt idx="689">
                  <c:v>98.741672834937091</c:v>
                </c:pt>
                <c:pt idx="690">
                  <c:v>99.111769059955591</c:v>
                </c:pt>
                <c:pt idx="691">
                  <c:v>99.777942264988909</c:v>
                </c:pt>
                <c:pt idx="692">
                  <c:v>100.0740192450037</c:v>
                </c:pt>
                <c:pt idx="693">
                  <c:v>97.409326424870471</c:v>
                </c:pt>
                <c:pt idx="694">
                  <c:v>99.851961509992606</c:v>
                </c:pt>
                <c:pt idx="695">
                  <c:v>97.18726868985938</c:v>
                </c:pt>
                <c:pt idx="696">
                  <c:v>96.595114729829774</c:v>
                </c:pt>
                <c:pt idx="697">
                  <c:v>97.483345669874168</c:v>
                </c:pt>
                <c:pt idx="698">
                  <c:v>99.925980754996303</c:v>
                </c:pt>
                <c:pt idx="699">
                  <c:v>105.32938564026648</c:v>
                </c:pt>
                <c:pt idx="700">
                  <c:v>106.21761658031087</c:v>
                </c:pt>
                <c:pt idx="701">
                  <c:v>105.18134715025909</c:v>
                </c:pt>
                <c:pt idx="702">
                  <c:v>104.29311621021466</c:v>
                </c:pt>
                <c:pt idx="703">
                  <c:v>102.29459659511473</c:v>
                </c:pt>
                <c:pt idx="704">
                  <c:v>101.03626943005182</c:v>
                </c:pt>
                <c:pt idx="705">
                  <c:v>98.66765358993338</c:v>
                </c:pt>
                <c:pt idx="706">
                  <c:v>100.8142116950407</c:v>
                </c:pt>
                <c:pt idx="707">
                  <c:v>100.96225018504812</c:v>
                </c:pt>
                <c:pt idx="708">
                  <c:v>101.48038490007403</c:v>
                </c:pt>
                <c:pt idx="709">
                  <c:v>100.29607698001482</c:v>
                </c:pt>
                <c:pt idx="710">
                  <c:v>100.0740192450037</c:v>
                </c:pt>
                <c:pt idx="711">
                  <c:v>101.99851961509991</c:v>
                </c:pt>
                <c:pt idx="712">
                  <c:v>102.44263508512212</c:v>
                </c:pt>
                <c:pt idx="713">
                  <c:v>106.36565507031828</c:v>
                </c:pt>
                <c:pt idx="714">
                  <c:v>105.40340488527018</c:v>
                </c:pt>
                <c:pt idx="715">
                  <c:v>103.77498149518875</c:v>
                </c:pt>
                <c:pt idx="716">
                  <c:v>105.92153960029609</c:v>
                </c:pt>
                <c:pt idx="717">
                  <c:v>105.10732790525536</c:v>
                </c:pt>
                <c:pt idx="718">
                  <c:v>109.10436713545522</c:v>
                </c:pt>
                <c:pt idx="719">
                  <c:v>106.14359733530718</c:v>
                </c:pt>
                <c:pt idx="720">
                  <c:v>104.14507772020727</c:v>
                </c:pt>
                <c:pt idx="721">
                  <c:v>104.81125092524057</c:v>
                </c:pt>
                <c:pt idx="722">
                  <c:v>104.44115470022206</c:v>
                </c:pt>
                <c:pt idx="723">
                  <c:v>104.14507772020727</c:v>
                </c:pt>
                <c:pt idx="724">
                  <c:v>102.14655810510733</c:v>
                </c:pt>
                <c:pt idx="725">
                  <c:v>101.77646188008882</c:v>
                </c:pt>
                <c:pt idx="726">
                  <c:v>98.519615099925986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6D98-4ADE-AF18-8D250C3D5C47}"/>
            </c:ext>
          </c:extLst>
        </c:ser>
        <c:ser>
          <c:idx val="8"/>
          <c:order val="8"/>
          <c:tx>
            <c:v>KLARNA GROUP PLC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ChartData!$J$2:$J$728</c:f>
              <c:numCache>
                <c:formatCode>General</c:formatCode>
                <c:ptCount val="727"/>
                <c:pt idx="0">
                  <c:v>100</c:v>
                </c:pt>
                <c:pt idx="1">
                  <c:v>98.332745867040273</c:v>
                </c:pt>
                <c:pt idx="2">
                  <c:v>100.4046914281973</c:v>
                </c:pt>
                <c:pt idx="3">
                  <c:v>105.74890446555708</c:v>
                </c:pt>
                <c:pt idx="4">
                  <c:v>104.0386265677997</c:v>
                </c:pt>
                <c:pt idx="5">
                  <c:v>107.31909544309144</c:v>
                </c:pt>
                <c:pt idx="6">
                  <c:v>109.00469686847684</c:v>
                </c:pt>
                <c:pt idx="7">
                  <c:v>108.3359845806217</c:v>
                </c:pt>
                <c:pt idx="8">
                  <c:v>109.79862806178798</c:v>
                </c:pt>
                <c:pt idx="9">
                  <c:v>112.0240604225434</c:v>
                </c:pt>
                <c:pt idx="10">
                  <c:v>110.68840784295908</c:v>
                </c:pt>
                <c:pt idx="11">
                  <c:v>112.99178270619797</c:v>
                </c:pt>
                <c:pt idx="12">
                  <c:v>111.69624105216789</c:v>
                </c:pt>
                <c:pt idx="13">
                  <c:v>110.61574172176287</c:v>
                </c:pt>
                <c:pt idx="14">
                  <c:v>109.81103249531171</c:v>
                </c:pt>
                <c:pt idx="15">
                  <c:v>109.26813083972755</c:v>
                </c:pt>
                <c:pt idx="16">
                  <c:v>106.77152489099495</c:v>
                </c:pt>
                <c:pt idx="17">
                  <c:v>106.3985796432985</c:v>
                </c:pt>
                <c:pt idx="18">
                  <c:v>109.29353467496223</c:v>
                </c:pt>
                <c:pt idx="19">
                  <c:v>109.81310626168157</c:v>
                </c:pt>
                <c:pt idx="20">
                  <c:v>111.76147762916332</c:v>
                </c:pt>
                <c:pt idx="21">
                  <c:v>113.57254012525986</c:v>
                </c:pt>
                <c:pt idx="22">
                  <c:v>114.22538602788023</c:v>
                </c:pt>
                <c:pt idx="23">
                  <c:v>112.4613491139919</c:v>
                </c:pt>
                <c:pt idx="24">
                  <c:v>109.6232041354442</c:v>
                </c:pt>
                <c:pt idx="25">
                  <c:v>110.73981263830781</c:v>
                </c:pt>
                <c:pt idx="26">
                  <c:v>112.96821618152644</c:v>
                </c:pt>
                <c:pt idx="27">
                  <c:v>114.89100325733349</c:v>
                </c:pt>
                <c:pt idx="28">
                  <c:v>117.03665773784419</c:v>
                </c:pt>
                <c:pt idx="29">
                  <c:v>119.16522408804741</c:v>
                </c:pt>
                <c:pt idx="30">
                  <c:v>117.73672870731163</c:v>
                </c:pt>
                <c:pt idx="31">
                  <c:v>119.51917696205582</c:v>
                </c:pt>
                <c:pt idx="32">
                  <c:v>122.01125054971116</c:v>
                </c:pt>
                <c:pt idx="33">
                  <c:v>122.88536565283911</c:v>
                </c:pt>
                <c:pt idx="34">
                  <c:v>120.89104947301803</c:v>
                </c:pt>
                <c:pt idx="35">
                  <c:v>120.46802388859624</c:v>
                </c:pt>
                <c:pt idx="36">
                  <c:v>121.30566022534852</c:v>
                </c:pt>
                <c:pt idx="37">
                  <c:v>121.66844980930304</c:v>
                </c:pt>
                <c:pt idx="38">
                  <c:v>122.60705341049336</c:v>
                </c:pt>
                <c:pt idx="39">
                  <c:v>120.138403940355</c:v>
                </c:pt>
                <c:pt idx="40">
                  <c:v>123.09198768785414</c:v>
                </c:pt>
                <c:pt idx="41">
                  <c:v>124.7340199237254</c:v>
                </c:pt>
                <c:pt idx="42">
                  <c:v>123.80105182575929</c:v>
                </c:pt>
                <c:pt idx="43">
                  <c:v>120.31212896367674</c:v>
                </c:pt>
                <c:pt idx="44">
                  <c:v>119.65319659021836</c:v>
                </c:pt>
                <c:pt idx="45">
                  <c:v>118.77664296094983</c:v>
                </c:pt>
                <c:pt idx="46">
                  <c:v>119.91667644511355</c:v>
                </c:pt>
                <c:pt idx="47">
                  <c:v>118.66059422112276</c:v>
                </c:pt>
                <c:pt idx="48">
                  <c:v>116.75169154959364</c:v>
                </c:pt>
                <c:pt idx="49">
                  <c:v>116.24597104159741</c:v>
                </c:pt>
                <c:pt idx="50">
                  <c:v>116.28766462719094</c:v>
                </c:pt>
                <c:pt idx="51">
                  <c:v>116.6384612289326</c:v>
                </c:pt>
                <c:pt idx="52">
                  <c:v>113.71227654228457</c:v>
                </c:pt>
                <c:pt idx="53">
                  <c:v>111.3120871335159</c:v>
                </c:pt>
                <c:pt idx="54">
                  <c:v>109.10330976971601</c:v>
                </c:pt>
                <c:pt idx="55">
                  <c:v>109.6817637390233</c:v>
                </c:pt>
                <c:pt idx="56">
                  <c:v>110.20813490140841</c:v>
                </c:pt>
                <c:pt idx="57">
                  <c:v>109.57652307606449</c:v>
                </c:pt>
                <c:pt idx="58">
                  <c:v>112.00624502887693</c:v>
                </c:pt>
                <c:pt idx="59">
                  <c:v>109.0101906041175</c:v>
                </c:pt>
                <c:pt idx="60">
                  <c:v>110.2031116413612</c:v>
                </c:pt>
                <c:pt idx="61">
                  <c:v>111.87300844239221</c:v>
                </c:pt>
                <c:pt idx="62">
                  <c:v>115.20696473989516</c:v>
                </c:pt>
                <c:pt idx="63">
                  <c:v>116.14606451453618</c:v>
                </c:pt>
                <c:pt idx="64">
                  <c:v>115.7314545807634</c:v>
                </c:pt>
                <c:pt idx="65">
                  <c:v>117.32529500366778</c:v>
                </c:pt>
                <c:pt idx="66">
                  <c:v>114.20508186201475</c:v>
                </c:pt>
                <c:pt idx="67">
                  <c:v>113.01740017177289</c:v>
                </c:pt>
                <c:pt idx="68">
                  <c:v>111.46728806323136</c:v>
                </c:pt>
                <c:pt idx="69">
                  <c:v>111.35528028394135</c:v>
                </c:pt>
                <c:pt idx="70">
                  <c:v>112.33387862714805</c:v>
                </c:pt>
                <c:pt idx="71">
                  <c:v>111.70721549443039</c:v>
                </c:pt>
                <c:pt idx="72">
                  <c:v>110.9174200128749</c:v>
                </c:pt>
                <c:pt idx="73">
                  <c:v>113.51766002342887</c:v>
                </c:pt>
                <c:pt idx="74">
                  <c:v>110.88821940959636</c:v>
                </c:pt>
                <c:pt idx="75">
                  <c:v>110.15512546519135</c:v>
                </c:pt>
                <c:pt idx="76">
                  <c:v>109.42391116468215</c:v>
                </c:pt>
                <c:pt idx="77">
                  <c:v>107.36121849628941</c:v>
                </c:pt>
                <c:pt idx="78">
                  <c:v>103.84974259404696</c:v>
                </c:pt>
                <c:pt idx="79">
                  <c:v>103.28283875051712</c:v>
                </c:pt>
                <c:pt idx="80">
                  <c:v>104.17786600372092</c:v>
                </c:pt>
                <c:pt idx="81">
                  <c:v>101.26100332057845</c:v>
                </c:pt>
                <c:pt idx="82">
                  <c:v>102.34241485920744</c:v>
                </c:pt>
                <c:pt idx="83">
                  <c:v>103.89407041135313</c:v>
                </c:pt>
                <c:pt idx="84">
                  <c:v>103.04663461195791</c:v>
                </c:pt>
                <c:pt idx="85">
                  <c:v>101.32079984435167</c:v>
                </c:pt>
                <c:pt idx="86">
                  <c:v>98.139085253556487</c:v>
                </c:pt>
                <c:pt idx="87">
                  <c:v>99.052844932223678</c:v>
                </c:pt>
                <c:pt idx="88">
                  <c:v>99.073201436713035</c:v>
                </c:pt>
                <c:pt idx="89">
                  <c:v>101.11046355365092</c:v>
                </c:pt>
                <c:pt idx="90">
                  <c:v>102.3941156270263</c:v>
                </c:pt>
                <c:pt idx="91">
                  <c:v>104.16455668252374</c:v>
                </c:pt>
                <c:pt idx="92">
                  <c:v>104.45055875941358</c:v>
                </c:pt>
                <c:pt idx="93">
                  <c:v>101.39501929881887</c:v>
                </c:pt>
                <c:pt idx="94">
                  <c:v>99.994339829070313</c:v>
                </c:pt>
                <c:pt idx="95">
                  <c:v>102.75129630835916</c:v>
                </c:pt>
                <c:pt idx="96">
                  <c:v>103.91153860988116</c:v>
                </c:pt>
                <c:pt idx="97">
                  <c:v>100.23568865918868</c:v>
                </c:pt>
                <c:pt idx="98">
                  <c:v>97.803545675902797</c:v>
                </c:pt>
                <c:pt idx="99">
                  <c:v>95.254325959154258</c:v>
                </c:pt>
                <c:pt idx="100">
                  <c:v>94.212381053066864</c:v>
                </c:pt>
                <c:pt idx="101">
                  <c:v>95.718777943503468</c:v>
                </c:pt>
                <c:pt idx="102">
                  <c:v>92.67769110943064</c:v>
                </c:pt>
                <c:pt idx="103">
                  <c:v>91.882712844907061</c:v>
                </c:pt>
                <c:pt idx="104">
                  <c:v>90.277753038246388</c:v>
                </c:pt>
                <c:pt idx="105">
                  <c:v>91.986062829606269</c:v>
                </c:pt>
                <c:pt idx="106">
                  <c:v>93.471364350855012</c:v>
                </c:pt>
                <c:pt idx="107">
                  <c:v>94.913621562784328</c:v>
                </c:pt>
                <c:pt idx="108">
                  <c:v>99.426280125042211</c:v>
                </c:pt>
                <c:pt idx="109">
                  <c:v>103.22555321232288</c:v>
                </c:pt>
                <c:pt idx="110">
                  <c:v>102.00920721984701</c:v>
                </c:pt>
                <c:pt idx="111">
                  <c:v>102.01094348606736</c:v>
                </c:pt>
                <c:pt idx="112">
                  <c:v>100.94965795646425</c:v>
                </c:pt>
                <c:pt idx="113">
                  <c:v>101.1852536383161</c:v>
                </c:pt>
                <c:pt idx="114">
                  <c:v>101.10864539988383</c:v>
                </c:pt>
                <c:pt idx="115">
                  <c:v>108.91000536216056</c:v>
                </c:pt>
                <c:pt idx="116">
                  <c:v>109.27043728041501</c:v>
                </c:pt>
                <c:pt idx="117">
                  <c:v>107.66595462820764</c:v>
                </c:pt>
                <c:pt idx="118">
                  <c:v>109.32583847734925</c:v>
                </c:pt>
                <c:pt idx="119">
                  <c:v>110.74444237106711</c:v>
                </c:pt>
                <c:pt idx="120">
                  <c:v>109.00142184224457</c:v>
                </c:pt>
                <c:pt idx="121">
                  <c:v>110.2367489106685</c:v>
                </c:pt>
                <c:pt idx="122">
                  <c:v>111.06809077051713</c:v>
                </c:pt>
                <c:pt idx="123">
                  <c:v>110.44144908125976</c:v>
                </c:pt>
                <c:pt idx="124">
                  <c:v>110.01987419552771</c:v>
                </c:pt>
                <c:pt idx="125">
                  <c:v>110.61457681517788</c:v>
                </c:pt>
                <c:pt idx="126">
                  <c:v>111.37585470711555</c:v>
                </c:pt>
                <c:pt idx="127">
                  <c:v>115.51883317912306</c:v>
                </c:pt>
                <c:pt idx="128">
                  <c:v>116.15463466020435</c:v>
                </c:pt>
                <c:pt idx="129">
                  <c:v>114.39439411625918</c:v>
                </c:pt>
                <c:pt idx="130">
                  <c:v>113.68607907335992</c:v>
                </c:pt>
                <c:pt idx="131">
                  <c:v>115.65592163241602</c:v>
                </c:pt>
                <c:pt idx="132">
                  <c:v>116.95734703035097</c:v>
                </c:pt>
                <c:pt idx="133">
                  <c:v>117.60773798790196</c:v>
                </c:pt>
                <c:pt idx="134">
                  <c:v>117.99332588129671</c:v>
                </c:pt>
                <c:pt idx="135">
                  <c:v>124.06997470938367</c:v>
                </c:pt>
                <c:pt idx="136">
                  <c:v>128.02093906070112</c:v>
                </c:pt>
                <c:pt idx="137">
                  <c:v>126.95417045928063</c:v>
                </c:pt>
                <c:pt idx="138">
                  <c:v>130.74840055783955</c:v>
                </c:pt>
                <c:pt idx="139">
                  <c:v>126.24324236297524</c:v>
                </c:pt>
                <c:pt idx="140">
                  <c:v>129.89476773226878</c:v>
                </c:pt>
                <c:pt idx="141">
                  <c:v>131.28294513860538</c:v>
                </c:pt>
                <c:pt idx="142">
                  <c:v>134.27990928608742</c:v>
                </c:pt>
                <c:pt idx="143">
                  <c:v>131.21431771137841</c:v>
                </c:pt>
                <c:pt idx="144">
                  <c:v>124.80338160497494</c:v>
                </c:pt>
                <c:pt idx="145">
                  <c:v>124.27813114585271</c:v>
                </c:pt>
                <c:pt idx="146">
                  <c:v>124.0571785807202</c:v>
                </c:pt>
                <c:pt idx="147">
                  <c:v>128.4052297510631</c:v>
                </c:pt>
                <c:pt idx="148">
                  <c:v>126.77598274311191</c:v>
                </c:pt>
                <c:pt idx="149">
                  <c:v>127.64707928971897</c:v>
                </c:pt>
                <c:pt idx="150">
                  <c:v>126.54605592739856</c:v>
                </c:pt>
                <c:pt idx="151">
                  <c:v>126.33415189721782</c:v>
                </c:pt>
                <c:pt idx="152">
                  <c:v>124.25111189478642</c:v>
                </c:pt>
                <c:pt idx="153">
                  <c:v>122.59339010016963</c:v>
                </c:pt>
                <c:pt idx="154">
                  <c:v>124.39757655269064</c:v>
                </c:pt>
                <c:pt idx="155">
                  <c:v>127.37369975991631</c:v>
                </c:pt>
                <c:pt idx="156">
                  <c:v>130.35208432532642</c:v>
                </c:pt>
                <c:pt idx="157">
                  <c:v>129.34799533740218</c:v>
                </c:pt>
                <c:pt idx="158">
                  <c:v>131.0118852106821</c:v>
                </c:pt>
                <c:pt idx="159">
                  <c:v>131.09647816106795</c:v>
                </c:pt>
                <c:pt idx="160">
                  <c:v>134.42492260256267</c:v>
                </c:pt>
                <c:pt idx="161">
                  <c:v>133.27401228226634</c:v>
                </c:pt>
                <c:pt idx="162">
                  <c:v>127.73236652759633</c:v>
                </c:pt>
                <c:pt idx="163">
                  <c:v>131.8413809749614</c:v>
                </c:pt>
                <c:pt idx="164">
                  <c:v>129.64023246026247</c:v>
                </c:pt>
                <c:pt idx="165">
                  <c:v>131.08728839910313</c:v>
                </c:pt>
                <c:pt idx="166">
                  <c:v>131.96623217723311</c:v>
                </c:pt>
                <c:pt idx="167">
                  <c:v>134.10432932808084</c:v>
                </c:pt>
                <c:pt idx="168">
                  <c:v>137.04287406211827</c:v>
                </c:pt>
                <c:pt idx="169">
                  <c:v>131.79455447313845</c:v>
                </c:pt>
                <c:pt idx="170">
                  <c:v>136.47411321995838</c:v>
                </c:pt>
                <c:pt idx="171">
                  <c:v>140.82707041583242</c:v>
                </c:pt>
                <c:pt idx="172">
                  <c:v>138.08452450409197</c:v>
                </c:pt>
                <c:pt idx="173">
                  <c:v>135.21683674932839</c:v>
                </c:pt>
                <c:pt idx="174">
                  <c:v>134.72464909502725</c:v>
                </c:pt>
                <c:pt idx="175">
                  <c:v>138.99765028846252</c:v>
                </c:pt>
                <c:pt idx="176">
                  <c:v>139.25186006395586</c:v>
                </c:pt>
                <c:pt idx="177">
                  <c:v>139.59683525655251</c:v>
                </c:pt>
                <c:pt idx="178">
                  <c:v>141.80124403387509</c:v>
                </c:pt>
                <c:pt idx="179">
                  <c:v>140.42070310016965</c:v>
                </c:pt>
                <c:pt idx="180">
                  <c:v>142.21974209096814</c:v>
                </c:pt>
                <c:pt idx="181">
                  <c:v>144.95160468576503</c:v>
                </c:pt>
                <c:pt idx="182">
                  <c:v>144.6239367678715</c:v>
                </c:pt>
                <c:pt idx="183">
                  <c:v>141.64044322854207</c:v>
                </c:pt>
                <c:pt idx="184">
                  <c:v>143.42475824644407</c:v>
                </c:pt>
                <c:pt idx="185">
                  <c:v>146.14475742196663</c:v>
                </c:pt>
                <c:pt idx="186">
                  <c:v>145.03360887699864</c:v>
                </c:pt>
                <c:pt idx="187">
                  <c:v>143.63735591894417</c:v>
                </c:pt>
                <c:pt idx="188">
                  <c:v>145.23921237097755</c:v>
                </c:pt>
                <c:pt idx="189">
                  <c:v>145.4129795411217</c:v>
                </c:pt>
                <c:pt idx="190">
                  <c:v>142.02996503977647</c:v>
                </c:pt>
                <c:pt idx="191">
                  <c:v>141.67995033291504</c:v>
                </c:pt>
                <c:pt idx="192">
                  <c:v>141.53277064003623</c:v>
                </c:pt>
                <c:pt idx="193">
                  <c:v>143.15214750322966</c:v>
                </c:pt>
                <c:pt idx="194">
                  <c:v>147.34611141906763</c:v>
                </c:pt>
                <c:pt idx="195">
                  <c:v>149.59384763968589</c:v>
                </c:pt>
                <c:pt idx="196">
                  <c:v>147.40764531524405</c:v>
                </c:pt>
                <c:pt idx="197">
                  <c:v>147.10827911745642</c:v>
                </c:pt>
                <c:pt idx="198">
                  <c:v>146.39366629708158</c:v>
                </c:pt>
                <c:pt idx="199">
                  <c:v>150.97652783800072</c:v>
                </c:pt>
                <c:pt idx="200">
                  <c:v>151.91297216682139</c:v>
                </c:pt>
                <c:pt idx="201">
                  <c:v>146.07958721729773</c:v>
                </c:pt>
                <c:pt idx="202">
                  <c:v>147.06669046937591</c:v>
                </c:pt>
                <c:pt idx="203">
                  <c:v>143.58738594068251</c:v>
                </c:pt>
                <c:pt idx="204">
                  <c:v>145.92208483842191</c:v>
                </c:pt>
                <c:pt idx="205">
                  <c:v>146.62154701056386</c:v>
                </c:pt>
                <c:pt idx="206">
                  <c:v>147.36139011200092</c:v>
                </c:pt>
                <c:pt idx="207">
                  <c:v>142.11425083432937</c:v>
                </c:pt>
                <c:pt idx="208">
                  <c:v>144.23931693666131</c:v>
                </c:pt>
                <c:pt idx="209">
                  <c:v>139.24675897816172</c:v>
                </c:pt>
                <c:pt idx="210">
                  <c:v>135.57746877476208</c:v>
                </c:pt>
                <c:pt idx="211">
                  <c:v>134.70836287155487</c:v>
                </c:pt>
                <c:pt idx="212">
                  <c:v>132.53566175108617</c:v>
                </c:pt>
                <c:pt idx="213">
                  <c:v>131.88490926295245</c:v>
                </c:pt>
                <c:pt idx="214">
                  <c:v>131.02299772874619</c:v>
                </c:pt>
                <c:pt idx="215">
                  <c:v>133.59022403073934</c:v>
                </c:pt>
                <c:pt idx="216">
                  <c:v>137.73672272518942</c:v>
                </c:pt>
                <c:pt idx="217">
                  <c:v>137.25120035443237</c:v>
                </c:pt>
                <c:pt idx="218">
                  <c:v>135.59202297294058</c:v>
                </c:pt>
                <c:pt idx="219">
                  <c:v>138.5085314382429</c:v>
                </c:pt>
                <c:pt idx="220">
                  <c:v>139.9696010353064</c:v>
                </c:pt>
                <c:pt idx="221">
                  <c:v>134.73134217079382</c:v>
                </c:pt>
                <c:pt idx="222">
                  <c:v>138.5244684474317</c:v>
                </c:pt>
                <c:pt idx="223">
                  <c:v>141.72036011761847</c:v>
                </c:pt>
                <c:pt idx="224">
                  <c:v>145.04249864264037</c:v>
                </c:pt>
                <c:pt idx="225">
                  <c:v>145.53288162731036</c:v>
                </c:pt>
                <c:pt idx="226">
                  <c:v>144.8334561642221</c:v>
                </c:pt>
                <c:pt idx="227">
                  <c:v>146.95106263888331</c:v>
                </c:pt>
                <c:pt idx="228">
                  <c:v>146.1749253688055</c:v>
                </c:pt>
                <c:pt idx="229">
                  <c:v>146.31181618199136</c:v>
                </c:pt>
                <c:pt idx="230">
                  <c:v>148.78435575893542</c:v>
                </c:pt>
                <c:pt idx="231">
                  <c:v>152.35005738234534</c:v>
                </c:pt>
                <c:pt idx="232">
                  <c:v>151.03498531431327</c:v>
                </c:pt>
                <c:pt idx="233">
                  <c:v>151.17479515553165</c:v>
                </c:pt>
                <c:pt idx="234">
                  <c:v>151.82591180351821</c:v>
                </c:pt>
                <c:pt idx="235">
                  <c:v>151.90207867672376</c:v>
                </c:pt>
                <c:pt idx="236">
                  <c:v>150.23470335376524</c:v>
                </c:pt>
                <c:pt idx="237">
                  <c:v>146.63024216751813</c:v>
                </c:pt>
                <c:pt idx="238">
                  <c:v>149.26960190477453</c:v>
                </c:pt>
                <c:pt idx="239">
                  <c:v>149.09795093314855</c:v>
                </c:pt>
                <c:pt idx="240">
                  <c:v>145.70392372993763</c:v>
                </c:pt>
                <c:pt idx="241">
                  <c:v>146.30695734375388</c:v>
                </c:pt>
                <c:pt idx="242">
                  <c:v>148.5171874290898</c:v>
                </c:pt>
                <c:pt idx="243">
                  <c:v>147.91179926869145</c:v>
                </c:pt>
                <c:pt idx="244">
                  <c:v>146.23645277783186</c:v>
                </c:pt>
                <c:pt idx="245">
                  <c:v>150.26664921823186</c:v>
                </c:pt>
                <c:pt idx="246">
                  <c:v>149.15845933866859</c:v>
                </c:pt>
                <c:pt idx="247">
                  <c:v>147.28715186887996</c:v>
                </c:pt>
                <c:pt idx="248">
                  <c:v>148.05938272562952</c:v>
                </c:pt>
                <c:pt idx="249">
                  <c:v>147.93887927362093</c:v>
                </c:pt>
                <c:pt idx="250">
                  <c:v>151.70957931431263</c:v>
                </c:pt>
                <c:pt idx="251">
                  <c:v>150.71543099777594</c:v>
                </c:pt>
                <c:pt idx="252">
                  <c:v>148.2114391465563</c:v>
                </c:pt>
                <c:pt idx="253">
                  <c:v>150.5983731758499</c:v>
                </c:pt>
                <c:pt idx="254">
                  <c:v>151.24149203244565</c:v>
                </c:pt>
                <c:pt idx="255">
                  <c:v>150.25123052272124</c:v>
                </c:pt>
                <c:pt idx="256">
                  <c:v>150.35009151483015</c:v>
                </c:pt>
                <c:pt idx="257">
                  <c:v>150.52021969371452</c:v>
                </c:pt>
                <c:pt idx="258">
                  <c:v>150.50934912325442</c:v>
                </c:pt>
                <c:pt idx="259">
                  <c:v>150.44308320712915</c:v>
                </c:pt>
                <c:pt idx="260">
                  <c:v>152.15428291292201</c:v>
                </c:pt>
                <c:pt idx="261">
                  <c:v>151.25644548958337</c:v>
                </c:pt>
                <c:pt idx="262">
                  <c:v>152.53310232529014</c:v>
                </c:pt>
                <c:pt idx="263">
                  <c:v>153.56207185807722</c:v>
                </c:pt>
                <c:pt idx="264">
                  <c:v>153.69975005608998</c:v>
                </c:pt>
                <c:pt idx="265">
                  <c:v>154.77139103739174</c:v>
                </c:pt>
                <c:pt idx="266">
                  <c:v>154.19560244748308</c:v>
                </c:pt>
                <c:pt idx="267">
                  <c:v>157.57812792544897</c:v>
                </c:pt>
                <c:pt idx="268">
                  <c:v>161.75198487048101</c:v>
                </c:pt>
                <c:pt idx="269">
                  <c:v>164.49729157926484</c:v>
                </c:pt>
                <c:pt idx="270">
                  <c:v>168.03562976304968</c:v>
                </c:pt>
                <c:pt idx="271">
                  <c:v>170.8962773702782</c:v>
                </c:pt>
                <c:pt idx="272">
                  <c:v>166.2675345457501</c:v>
                </c:pt>
                <c:pt idx="273">
                  <c:v>163.9666442833973</c:v>
                </c:pt>
                <c:pt idx="274">
                  <c:v>168.6440503555265</c:v>
                </c:pt>
                <c:pt idx="275">
                  <c:v>170.17491760127243</c:v>
                </c:pt>
                <c:pt idx="276">
                  <c:v>162.46692674569937</c:v>
                </c:pt>
                <c:pt idx="277">
                  <c:v>163.774663355375</c:v>
                </c:pt>
                <c:pt idx="278">
                  <c:v>168.52632080067784</c:v>
                </c:pt>
                <c:pt idx="279">
                  <c:v>166.70617893654833</c:v>
                </c:pt>
                <c:pt idx="280">
                  <c:v>166.49186066215898</c:v>
                </c:pt>
                <c:pt idx="281">
                  <c:v>170.03388021409776</c:v>
                </c:pt>
                <c:pt idx="282">
                  <c:v>162.34105212732268</c:v>
                </c:pt>
                <c:pt idx="283">
                  <c:v>153.46435873301328</c:v>
                </c:pt>
                <c:pt idx="284">
                  <c:v>143.62593884060468</c:v>
                </c:pt>
                <c:pt idx="285">
                  <c:v>147.00638444775458</c:v>
                </c:pt>
                <c:pt idx="286">
                  <c:v>143.70370563609868</c:v>
                </c:pt>
                <c:pt idx="287">
                  <c:v>150.79539305874303</c:v>
                </c:pt>
                <c:pt idx="288">
                  <c:v>151.25598083831636</c:v>
                </c:pt>
                <c:pt idx="289">
                  <c:v>149.85306775586363</c:v>
                </c:pt>
                <c:pt idx="290">
                  <c:v>154.98088364927358</c:v>
                </c:pt>
                <c:pt idx="291">
                  <c:v>154.76811480731232</c:v>
                </c:pt>
                <c:pt idx="292">
                  <c:v>161.31604616453433</c:v>
                </c:pt>
                <c:pt idx="293">
                  <c:v>162.14977163589759</c:v>
                </c:pt>
                <c:pt idx="294">
                  <c:v>165.79066471789673</c:v>
                </c:pt>
                <c:pt idx="295">
                  <c:v>163.46806580981246</c:v>
                </c:pt>
                <c:pt idx="296">
                  <c:v>166.4164850250537</c:v>
                </c:pt>
                <c:pt idx="297">
                  <c:v>163.27726918566978</c:v>
                </c:pt>
                <c:pt idx="298">
                  <c:v>170.04653147333494</c:v>
                </c:pt>
                <c:pt idx="299">
                  <c:v>169.13579933405839</c:v>
                </c:pt>
                <c:pt idx="300">
                  <c:v>166.96402686067441</c:v>
                </c:pt>
                <c:pt idx="301">
                  <c:v>168.09185208934875</c:v>
                </c:pt>
                <c:pt idx="302">
                  <c:v>171.00170233416742</c:v>
                </c:pt>
                <c:pt idx="303">
                  <c:v>161.95211945071034</c:v>
                </c:pt>
                <c:pt idx="304">
                  <c:v>161.37485106390562</c:v>
                </c:pt>
                <c:pt idx="305">
                  <c:v>159.85544889034793</c:v>
                </c:pt>
                <c:pt idx="306">
                  <c:v>153.92770370953428</c:v>
                </c:pt>
                <c:pt idx="307">
                  <c:v>156.26030413509596</c:v>
                </c:pt>
                <c:pt idx="308">
                  <c:v>156.96028024789533</c:v>
                </c:pt>
                <c:pt idx="309">
                  <c:v>159.19944353086808</c:v>
                </c:pt>
                <c:pt idx="310">
                  <c:v>162.43209235554758</c:v>
                </c:pt>
                <c:pt idx="311">
                  <c:v>167.51706772349769</c:v>
                </c:pt>
                <c:pt idx="312">
                  <c:v>168.26319644958494</c:v>
                </c:pt>
                <c:pt idx="313">
                  <c:v>169.60421045244587</c:v>
                </c:pt>
                <c:pt idx="314">
                  <c:v>169.16840983069235</c:v>
                </c:pt>
                <c:pt idx="315">
                  <c:v>175.86472776505849</c:v>
                </c:pt>
                <c:pt idx="316">
                  <c:v>173.51143206372933</c:v>
                </c:pt>
                <c:pt idx="317">
                  <c:v>173.39996591306502</c:v>
                </c:pt>
                <c:pt idx="318">
                  <c:v>174.14861412202066</c:v>
                </c:pt>
                <c:pt idx="319">
                  <c:v>171.68227349954131</c:v>
                </c:pt>
                <c:pt idx="320">
                  <c:v>173.4000082180205</c:v>
                </c:pt>
                <c:pt idx="321">
                  <c:v>174.37031184010033</c:v>
                </c:pt>
                <c:pt idx="322">
                  <c:v>175.55961875945474</c:v>
                </c:pt>
                <c:pt idx="323">
                  <c:v>171.22873041526992</c:v>
                </c:pt>
                <c:pt idx="324">
                  <c:v>171.09119675606138</c:v>
                </c:pt>
                <c:pt idx="325">
                  <c:v>169.60865205215705</c:v>
                </c:pt>
                <c:pt idx="326">
                  <c:v>173.81406668997337</c:v>
                </c:pt>
                <c:pt idx="327">
                  <c:v>170.51634678738881</c:v>
                </c:pt>
                <c:pt idx="328">
                  <c:v>172.38335163328759</c:v>
                </c:pt>
                <c:pt idx="329">
                  <c:v>174.1124127324637</c:v>
                </c:pt>
                <c:pt idx="330">
                  <c:v>172.75815683813289</c:v>
                </c:pt>
                <c:pt idx="331">
                  <c:v>177.57866600497741</c:v>
                </c:pt>
                <c:pt idx="332">
                  <c:v>180.16629583713802</c:v>
                </c:pt>
                <c:pt idx="333">
                  <c:v>178.84385490384955</c:v>
                </c:pt>
                <c:pt idx="334">
                  <c:v>182.74414444562427</c:v>
                </c:pt>
                <c:pt idx="335">
                  <c:v>182.23076978532612</c:v>
                </c:pt>
                <c:pt idx="336">
                  <c:v>182.58183264669134</c:v>
                </c:pt>
                <c:pt idx="337">
                  <c:v>179.24739697820775</c:v>
                </c:pt>
                <c:pt idx="338">
                  <c:v>178.4898852579893</c:v>
                </c:pt>
                <c:pt idx="339">
                  <c:v>175.35232411685334</c:v>
                </c:pt>
                <c:pt idx="340">
                  <c:v>176.1559489630892</c:v>
                </c:pt>
                <c:pt idx="341">
                  <c:v>175.21569960784356</c:v>
                </c:pt>
                <c:pt idx="342">
                  <c:v>178.63596804283858</c:v>
                </c:pt>
                <c:pt idx="343">
                  <c:v>178.44575155486146</c:v>
                </c:pt>
                <c:pt idx="344">
                  <c:v>177.42369713095957</c:v>
                </c:pt>
                <c:pt idx="345">
                  <c:v>171.09586372688165</c:v>
                </c:pt>
                <c:pt idx="346">
                  <c:v>172.90341715167449</c:v>
                </c:pt>
                <c:pt idx="347">
                  <c:v>173.11587990181246</c:v>
                </c:pt>
                <c:pt idx="348">
                  <c:v>178.71314991201595</c:v>
                </c:pt>
                <c:pt idx="349">
                  <c:v>194.49974408777783</c:v>
                </c:pt>
                <c:pt idx="350">
                  <c:v>195.08776605103603</c:v>
                </c:pt>
                <c:pt idx="351">
                  <c:v>197.2891961910988</c:v>
                </c:pt>
                <c:pt idx="352">
                  <c:v>200.53704110596024</c:v>
                </c:pt>
                <c:pt idx="353">
                  <c:v>196.23452706874298</c:v>
                </c:pt>
                <c:pt idx="354">
                  <c:v>194.35752950088991</c:v>
                </c:pt>
                <c:pt idx="355">
                  <c:v>190.40907710300908</c:v>
                </c:pt>
                <c:pt idx="356">
                  <c:v>185.07494027769951</c:v>
                </c:pt>
                <c:pt idx="357">
                  <c:v>186.02832613040218</c:v>
                </c:pt>
                <c:pt idx="358">
                  <c:v>188.3358052309531</c:v>
                </c:pt>
                <c:pt idx="359">
                  <c:v>188.39943289454894</c:v>
                </c:pt>
                <c:pt idx="360">
                  <c:v>192.68819945062367</c:v>
                </c:pt>
                <c:pt idx="361">
                  <c:v>197.0187074896476</c:v>
                </c:pt>
                <c:pt idx="362">
                  <c:v>200.6777707151918</c:v>
                </c:pt>
                <c:pt idx="363">
                  <c:v>200.29482975205485</c:v>
                </c:pt>
                <c:pt idx="364">
                  <c:v>199.68775617004599</c:v>
                </c:pt>
                <c:pt idx="365">
                  <c:v>201.56199110599928</c:v>
                </c:pt>
                <c:pt idx="366">
                  <c:v>202.01017321259718</c:v>
                </c:pt>
                <c:pt idx="367">
                  <c:v>200.55610797426112</c:v>
                </c:pt>
                <c:pt idx="368">
                  <c:v>202.68169916774457</c:v>
                </c:pt>
                <c:pt idx="369">
                  <c:v>199.65661854868321</c:v>
                </c:pt>
                <c:pt idx="370">
                  <c:v>201.27979386655787</c:v>
                </c:pt>
                <c:pt idx="371">
                  <c:v>198.62117199915329</c:v>
                </c:pt>
                <c:pt idx="372">
                  <c:v>197.15389717242346</c:v>
                </c:pt>
                <c:pt idx="373">
                  <c:v>195.83649874134358</c:v>
                </c:pt>
                <c:pt idx="374">
                  <c:v>194.61744217386502</c:v>
                </c:pt>
                <c:pt idx="375">
                  <c:v>196.67532112619602</c:v>
                </c:pt>
                <c:pt idx="376">
                  <c:v>193.50855795332939</c:v>
                </c:pt>
                <c:pt idx="377">
                  <c:v>179.15434575862866</c:v>
                </c:pt>
                <c:pt idx="378">
                  <c:v>178.17442567665319</c:v>
                </c:pt>
                <c:pt idx="379">
                  <c:v>181.91996626579655</c:v>
                </c:pt>
                <c:pt idx="380">
                  <c:v>182.89927043076167</c:v>
                </c:pt>
                <c:pt idx="381">
                  <c:v>183.38784748823531</c:v>
                </c:pt>
                <c:pt idx="382">
                  <c:v>179.95541645619392</c:v>
                </c:pt>
                <c:pt idx="383">
                  <c:v>179.34457347238683</c:v>
                </c:pt>
                <c:pt idx="384">
                  <c:v>179.05227146861148</c:v>
                </c:pt>
                <c:pt idx="385">
                  <c:v>184.45482086612623</c:v>
                </c:pt>
                <c:pt idx="386">
                  <c:v>185.36642296474116</c:v>
                </c:pt>
                <c:pt idx="387">
                  <c:v>181.8340715488024</c:v>
                </c:pt>
                <c:pt idx="388">
                  <c:v>181.23584028549038</c:v>
                </c:pt>
                <c:pt idx="389">
                  <c:v>174.29334726213872</c:v>
                </c:pt>
                <c:pt idx="390">
                  <c:v>174.99917142885727</c:v>
                </c:pt>
                <c:pt idx="391">
                  <c:v>177.22487954045201</c:v>
                </c:pt>
                <c:pt idx="392">
                  <c:v>184.26481826919522</c:v>
                </c:pt>
                <c:pt idx="393">
                  <c:v>184.14986356470644</c:v>
                </c:pt>
                <c:pt idx="394">
                  <c:v>186.82743242712999</c:v>
                </c:pt>
                <c:pt idx="395">
                  <c:v>192.09355947701752</c:v>
                </c:pt>
                <c:pt idx="396">
                  <c:v>192.10822626895535</c:v>
                </c:pt>
                <c:pt idx="397">
                  <c:v>194.10241477577998</c:v>
                </c:pt>
                <c:pt idx="398">
                  <c:v>192.94025932536329</c:v>
                </c:pt>
                <c:pt idx="399">
                  <c:v>188.01786918636108</c:v>
                </c:pt>
                <c:pt idx="400">
                  <c:v>190.23696417938066</c:v>
                </c:pt>
                <c:pt idx="401">
                  <c:v>188.82182869904616</c:v>
                </c:pt>
                <c:pt idx="402">
                  <c:v>191.92397987481866</c:v>
                </c:pt>
                <c:pt idx="403">
                  <c:v>189.2485458464258</c:v>
                </c:pt>
                <c:pt idx="404">
                  <c:v>185.30184070209933</c:v>
                </c:pt>
                <c:pt idx="405">
                  <c:v>189.3734940887613</c:v>
                </c:pt>
                <c:pt idx="406">
                  <c:v>192.34965421706534</c:v>
                </c:pt>
                <c:pt idx="407">
                  <c:v>192.30457879640684</c:v>
                </c:pt>
                <c:pt idx="408">
                  <c:v>188.10256588731949</c:v>
                </c:pt>
                <c:pt idx="409">
                  <c:v>190.11774013165297</c:v>
                </c:pt>
                <c:pt idx="410">
                  <c:v>189.15366267801289</c:v>
                </c:pt>
                <c:pt idx="411">
                  <c:v>186.95201869814142</c:v>
                </c:pt>
                <c:pt idx="412">
                  <c:v>191.22794837490284</c:v>
                </c:pt>
                <c:pt idx="413">
                  <c:v>191.02696249738423</c:v>
                </c:pt>
                <c:pt idx="414">
                  <c:v>192.39831529846438</c:v>
                </c:pt>
                <c:pt idx="415">
                  <c:v>192.20850365493186</c:v>
                </c:pt>
                <c:pt idx="416">
                  <c:v>189.5817131726844</c:v>
                </c:pt>
                <c:pt idx="417">
                  <c:v>180.67945273262745</c:v>
                </c:pt>
                <c:pt idx="418">
                  <c:v>178.32874708499082</c:v>
                </c:pt>
                <c:pt idx="419">
                  <c:v>176.77572197766139</c:v>
                </c:pt>
                <c:pt idx="420">
                  <c:v>177.1342248035451</c:v>
                </c:pt>
                <c:pt idx="421">
                  <c:v>171.38755861737184</c:v>
                </c:pt>
                <c:pt idx="422">
                  <c:v>176.18251493729235</c:v>
                </c:pt>
                <c:pt idx="423">
                  <c:v>168.04194254986305</c:v>
                </c:pt>
                <c:pt idx="424">
                  <c:v>164.06673185386293</c:v>
                </c:pt>
                <c:pt idx="425">
                  <c:v>167.70623496934402</c:v>
                </c:pt>
                <c:pt idx="426">
                  <c:v>161.85483640229407</c:v>
                </c:pt>
                <c:pt idx="427">
                  <c:v>163.50881947460837</c:v>
                </c:pt>
                <c:pt idx="428">
                  <c:v>154.51322084979807</c:v>
                </c:pt>
                <c:pt idx="429">
                  <c:v>153.60615186676608</c:v>
                </c:pt>
                <c:pt idx="430">
                  <c:v>154.62495324971727</c:v>
                </c:pt>
                <c:pt idx="431">
                  <c:v>149.88353012237278</c:v>
                </c:pt>
                <c:pt idx="432">
                  <c:v>157.14129260756823</c:v>
                </c:pt>
                <c:pt idx="433">
                  <c:v>160.0849238354503</c:v>
                </c:pt>
                <c:pt idx="434">
                  <c:v>156.86668232373137</c:v>
                </c:pt>
                <c:pt idx="435">
                  <c:v>161.15369262977609</c:v>
                </c:pt>
                <c:pt idx="436">
                  <c:v>159.74118601065805</c:v>
                </c:pt>
                <c:pt idx="437">
                  <c:v>158.98345376383841</c:v>
                </c:pt>
                <c:pt idx="438">
                  <c:v>166.0863223002886</c:v>
                </c:pt>
                <c:pt idx="439">
                  <c:v>165.263031680296</c:v>
                </c:pt>
                <c:pt idx="440">
                  <c:v>161.62636170928249</c:v>
                </c:pt>
                <c:pt idx="441">
                  <c:v>160.42741464769884</c:v>
                </c:pt>
                <c:pt idx="442">
                  <c:v>153.84257928217045</c:v>
                </c:pt>
                <c:pt idx="443">
                  <c:v>153.89139075218881</c:v>
                </c:pt>
                <c:pt idx="444">
                  <c:v>154.54079866745744</c:v>
                </c:pt>
                <c:pt idx="445">
                  <c:v>158.19207355319296</c:v>
                </c:pt>
                <c:pt idx="446">
                  <c:v>140.21561053770517</c:v>
                </c:pt>
                <c:pt idx="447">
                  <c:v>125.56986778676549</c:v>
                </c:pt>
                <c:pt idx="448">
                  <c:v>124.10991553362484</c:v>
                </c:pt>
                <c:pt idx="449">
                  <c:v>118.72999057196706</c:v>
                </c:pt>
                <c:pt idx="450">
                  <c:v>142.10305293232722</c:v>
                </c:pt>
                <c:pt idx="451">
                  <c:v>131.06355473925055</c:v>
                </c:pt>
                <c:pt idx="452">
                  <c:v>135.69235007138661</c:v>
                </c:pt>
                <c:pt idx="453">
                  <c:v>138.34639462131966</c:v>
                </c:pt>
                <c:pt idx="454">
                  <c:v>138.23278958806938</c:v>
                </c:pt>
                <c:pt idx="455">
                  <c:v>133.51815972536556</c:v>
                </c:pt>
                <c:pt idx="456">
                  <c:v>134.91938783613085</c:v>
                </c:pt>
                <c:pt idx="457">
                  <c:v>135.74278231532793</c:v>
                </c:pt>
                <c:pt idx="458">
                  <c:v>140.25669240975455</c:v>
                </c:pt>
                <c:pt idx="459">
                  <c:v>146.14623147633614</c:v>
                </c:pt>
                <c:pt idx="460">
                  <c:v>147.30834295072657</c:v>
                </c:pt>
                <c:pt idx="461">
                  <c:v>147.99803932842792</c:v>
                </c:pt>
                <c:pt idx="462">
                  <c:v>149.74128558788763</c:v>
                </c:pt>
                <c:pt idx="463">
                  <c:v>149.05542797418224</c:v>
                </c:pt>
                <c:pt idx="464">
                  <c:v>156.77288348934525</c:v>
                </c:pt>
                <c:pt idx="465">
                  <c:v>154.4454962072827</c:v>
                </c:pt>
                <c:pt idx="466">
                  <c:v>151.58079009632428</c:v>
                </c:pt>
                <c:pt idx="467">
                  <c:v>152.78038743920044</c:v>
                </c:pt>
                <c:pt idx="468">
                  <c:v>156.53212829690423</c:v>
                </c:pt>
                <c:pt idx="469">
                  <c:v>156.15771630911257</c:v>
                </c:pt>
                <c:pt idx="470">
                  <c:v>167.07815298963388</c:v>
                </c:pt>
                <c:pt idx="471">
                  <c:v>169.18588631035809</c:v>
                </c:pt>
                <c:pt idx="472">
                  <c:v>167.90071604585</c:v>
                </c:pt>
                <c:pt idx="473">
                  <c:v>169.51549253272432</c:v>
                </c:pt>
                <c:pt idx="474">
                  <c:v>172.28458366179558</c:v>
                </c:pt>
                <c:pt idx="475">
                  <c:v>171.74010489169086</c:v>
                </c:pt>
                <c:pt idx="476">
                  <c:v>171.11252666326376</c:v>
                </c:pt>
                <c:pt idx="477">
                  <c:v>163.506864809891</c:v>
                </c:pt>
                <c:pt idx="478">
                  <c:v>163.35049259545318</c:v>
                </c:pt>
                <c:pt idx="479">
                  <c:v>161.72070920302593</c:v>
                </c:pt>
                <c:pt idx="480">
                  <c:v>169.31646667823804</c:v>
                </c:pt>
                <c:pt idx="481">
                  <c:v>166.51269969751866</c:v>
                </c:pt>
                <c:pt idx="482">
                  <c:v>167.78856031872712</c:v>
                </c:pt>
                <c:pt idx="483">
                  <c:v>167.10255632026161</c:v>
                </c:pt>
                <c:pt idx="484">
                  <c:v>168.15428094366897</c:v>
                </c:pt>
                <c:pt idx="485">
                  <c:v>171.83435421160431</c:v>
                </c:pt>
                <c:pt idx="486">
                  <c:v>171.48778263187938</c:v>
                </c:pt>
                <c:pt idx="487">
                  <c:v>170.4197004408924</c:v>
                </c:pt>
                <c:pt idx="488">
                  <c:v>175.12838727976563</c:v>
                </c:pt>
                <c:pt idx="489">
                  <c:v>176.29093528406426</c:v>
                </c:pt>
                <c:pt idx="490">
                  <c:v>178.30599237747208</c:v>
                </c:pt>
                <c:pt idx="491">
                  <c:v>177.11504528016738</c:v>
                </c:pt>
                <c:pt idx="492">
                  <c:v>177.18033998426318</c:v>
                </c:pt>
                <c:pt idx="493">
                  <c:v>171.84136766887664</c:v>
                </c:pt>
                <c:pt idx="494">
                  <c:v>175.50079611941746</c:v>
                </c:pt>
                <c:pt idx="495">
                  <c:v>172.13700515661452</c:v>
                </c:pt>
                <c:pt idx="496">
                  <c:v>172.96280199791704</c:v>
                </c:pt>
                <c:pt idx="497">
                  <c:v>172.25950700747885</c:v>
                </c:pt>
                <c:pt idx="498">
                  <c:v>175.94435360391239</c:v>
                </c:pt>
                <c:pt idx="499">
                  <c:v>180.39734241599086</c:v>
                </c:pt>
                <c:pt idx="500">
                  <c:v>178.34681865460681</c:v>
                </c:pt>
                <c:pt idx="501">
                  <c:v>182.85938768722275</c:v>
                </c:pt>
                <c:pt idx="502">
                  <c:v>183.92536316887521</c:v>
                </c:pt>
                <c:pt idx="503">
                  <c:v>185.16308636423838</c:v>
                </c:pt>
                <c:pt idx="504">
                  <c:v>186.81608951320393</c:v>
                </c:pt>
                <c:pt idx="505">
                  <c:v>190.19919949679857</c:v>
                </c:pt>
                <c:pt idx="506">
                  <c:v>193.83243677350936</c:v>
                </c:pt>
                <c:pt idx="507">
                  <c:v>189.25858654543234</c:v>
                </c:pt>
                <c:pt idx="508">
                  <c:v>190.33623496257556</c:v>
                </c:pt>
                <c:pt idx="509">
                  <c:v>193.59420470479421</c:v>
                </c:pt>
                <c:pt idx="510">
                  <c:v>195.09659906343055</c:v>
                </c:pt>
                <c:pt idx="511">
                  <c:v>191.97684823436646</c:v>
                </c:pt>
                <c:pt idx="512">
                  <c:v>193.53437215177593</c:v>
                </c:pt>
                <c:pt idx="513">
                  <c:v>188.93702205964607</c:v>
                </c:pt>
                <c:pt idx="514">
                  <c:v>191.44219170615338</c:v>
                </c:pt>
                <c:pt idx="515">
                  <c:v>194.82601290633633</c:v>
                </c:pt>
                <c:pt idx="516">
                  <c:v>193.64008728806419</c:v>
                </c:pt>
                <c:pt idx="517">
                  <c:v>193.17602744073665</c:v>
                </c:pt>
                <c:pt idx="518">
                  <c:v>194.8123355850887</c:v>
                </c:pt>
                <c:pt idx="519">
                  <c:v>199.41367155427025</c:v>
                </c:pt>
                <c:pt idx="520">
                  <c:v>196.8899956727661</c:v>
                </c:pt>
                <c:pt idx="521">
                  <c:v>198.50533832506204</c:v>
                </c:pt>
                <c:pt idx="522">
                  <c:v>198.16875072625959</c:v>
                </c:pt>
                <c:pt idx="523">
                  <c:v>196.35294434590202</c:v>
                </c:pt>
                <c:pt idx="524">
                  <c:v>195.18273237712117</c:v>
                </c:pt>
                <c:pt idx="525">
                  <c:v>192.63526006309496</c:v>
                </c:pt>
                <c:pt idx="526">
                  <c:v>185.54511362887965</c:v>
                </c:pt>
                <c:pt idx="527">
                  <c:v>192.37902710233055</c:v>
                </c:pt>
                <c:pt idx="528">
                  <c:v>192.49989924884773</c:v>
                </c:pt>
                <c:pt idx="529">
                  <c:v>193.64262613568999</c:v>
                </c:pt>
                <c:pt idx="530">
                  <c:v>192.91627815774709</c:v>
                </c:pt>
                <c:pt idx="531">
                  <c:v>194.86936072614526</c:v>
                </c:pt>
                <c:pt idx="532">
                  <c:v>194.17568782765494</c:v>
                </c:pt>
                <c:pt idx="533">
                  <c:v>202.31211271647743</c:v>
                </c:pt>
                <c:pt idx="534">
                  <c:v>206.99007910640668</c:v>
                </c:pt>
                <c:pt idx="535">
                  <c:v>204.50982558275027</c:v>
                </c:pt>
                <c:pt idx="536">
                  <c:v>202.77540017292614</c:v>
                </c:pt>
                <c:pt idx="537">
                  <c:v>203.4472968437687</c:v>
                </c:pt>
                <c:pt idx="538">
                  <c:v>200.61381980141579</c:v>
                </c:pt>
                <c:pt idx="539">
                  <c:v>199.46063181028822</c:v>
                </c:pt>
                <c:pt idx="540">
                  <c:v>199.01084352406355</c:v>
                </c:pt>
                <c:pt idx="541">
                  <c:v>210.00095392438379</c:v>
                </c:pt>
                <c:pt idx="542">
                  <c:v>207.03662147912834</c:v>
                </c:pt>
                <c:pt idx="543">
                  <c:v>209.66993504803239</c:v>
                </c:pt>
                <c:pt idx="544">
                  <c:v>211.55639020444093</c:v>
                </c:pt>
                <c:pt idx="545">
                  <c:v>212.678279776941</c:v>
                </c:pt>
                <c:pt idx="546">
                  <c:v>210.16862227275675</c:v>
                </c:pt>
                <c:pt idx="547">
                  <c:v>207.37173588123215</c:v>
                </c:pt>
                <c:pt idx="548">
                  <c:v>208.29713708954364</c:v>
                </c:pt>
                <c:pt idx="549">
                  <c:v>212.79314595683854</c:v>
                </c:pt>
                <c:pt idx="550">
                  <c:v>213.1008840834364</c:v>
                </c:pt>
                <c:pt idx="551">
                  <c:v>213.92076339518073</c:v>
                </c:pt>
                <c:pt idx="552">
                  <c:v>213.35700720401164</c:v>
                </c:pt>
                <c:pt idx="553">
                  <c:v>213.69200871333774</c:v>
                </c:pt>
                <c:pt idx="554">
                  <c:v>199.32772702767471</c:v>
                </c:pt>
                <c:pt idx="555">
                  <c:v>200.16719803527843</c:v>
                </c:pt>
                <c:pt idx="556">
                  <c:v>212.10634125453078</c:v>
                </c:pt>
                <c:pt idx="557">
                  <c:v>211.82651758532955</c:v>
                </c:pt>
                <c:pt idx="558">
                  <c:v>211.54669391612833</c:v>
                </c:pt>
                <c:pt idx="559">
                  <c:v>200.58693353908023</c:v>
                </c:pt>
                <c:pt idx="560">
                  <c:v>204.411190351497</c:v>
                </c:pt>
                <c:pt idx="561">
                  <c:v>200.77348265188104</c:v>
                </c:pt>
                <c:pt idx="562">
                  <c:v>199.88737436607718</c:v>
                </c:pt>
                <c:pt idx="563">
                  <c:v>193.54470453084934</c:v>
                </c:pt>
                <c:pt idx="564">
                  <c:v>186.2692891316174</c:v>
                </c:pt>
                <c:pt idx="565">
                  <c:v>179.2736974015867</c:v>
                </c:pt>
                <c:pt idx="566">
                  <c:v>170.92562460375007</c:v>
                </c:pt>
                <c:pt idx="567">
                  <c:v>173.63058673936195</c:v>
                </c:pt>
                <c:pt idx="568">
                  <c:v>190.0002713876338</c:v>
                </c:pt>
                <c:pt idx="569">
                  <c:v>189.76708499663275</c:v>
                </c:pt>
                <c:pt idx="570">
                  <c:v>197.08913767406489</c:v>
                </c:pt>
                <c:pt idx="571">
                  <c:v>192.79850807964607</c:v>
                </c:pt>
                <c:pt idx="572">
                  <c:v>196.38957850106183</c:v>
                </c:pt>
                <c:pt idx="573">
                  <c:v>192.61195896684524</c:v>
                </c:pt>
                <c:pt idx="574">
                  <c:v>180.90600213859386</c:v>
                </c:pt>
                <c:pt idx="575">
                  <c:v>182.30512048460002</c:v>
                </c:pt>
                <c:pt idx="576">
                  <c:v>183.2845033268043</c:v>
                </c:pt>
                <c:pt idx="577">
                  <c:v>176.1023624839728</c:v>
                </c:pt>
                <c:pt idx="578">
                  <c:v>165.46906305432611</c:v>
                </c:pt>
                <c:pt idx="579">
                  <c:v>164.53631749032206</c:v>
                </c:pt>
                <c:pt idx="580">
                  <c:v>172.88439028815867</c:v>
                </c:pt>
                <c:pt idx="581">
                  <c:v>172.88439028815867</c:v>
                </c:pt>
                <c:pt idx="582">
                  <c:v>166.40180861833022</c:v>
                </c:pt>
                <c:pt idx="583">
                  <c:v>172.55792934075725</c:v>
                </c:pt>
                <c:pt idx="584">
                  <c:v>179.13378556698609</c:v>
                </c:pt>
                <c:pt idx="585">
                  <c:v>185.2899062894131</c:v>
                </c:pt>
                <c:pt idx="586">
                  <c:v>181.41901219879614</c:v>
                </c:pt>
                <c:pt idx="587">
                  <c:v>175.07634236356827</c:v>
                </c:pt>
                <c:pt idx="588">
                  <c:v>170.73907549094926</c:v>
                </c:pt>
                <c:pt idx="589">
                  <c:v>175.21625419816891</c:v>
                </c:pt>
                <c:pt idx="590">
                  <c:v>174.23687135596458</c:v>
                </c:pt>
                <c:pt idx="591">
                  <c:v>172.13819383695539</c:v>
                </c:pt>
                <c:pt idx="592">
                  <c:v>171.0655364383507</c:v>
                </c:pt>
                <c:pt idx="593">
                  <c:v>162.62418908411365</c:v>
                </c:pt>
                <c:pt idx="594">
                  <c:v>168.68703525014027</c:v>
                </c:pt>
                <c:pt idx="595">
                  <c:v>171.15881099475112</c:v>
                </c:pt>
                <c:pt idx="596">
                  <c:v>172.18483111515562</c:v>
                </c:pt>
                <c:pt idx="597">
                  <c:v>175.58935242377055</c:v>
                </c:pt>
                <c:pt idx="598">
                  <c:v>161.45825712910852</c:v>
                </c:pt>
                <c:pt idx="599">
                  <c:v>159.82595239210139</c:v>
                </c:pt>
                <c:pt idx="600">
                  <c:v>162.67082636231387</c:v>
                </c:pt>
                <c:pt idx="601">
                  <c:v>147.51371094724735</c:v>
                </c:pt>
                <c:pt idx="602">
                  <c:v>141.91723756322278</c:v>
                </c:pt>
                <c:pt idx="603">
                  <c:v>131.0973890207753</c:v>
                </c:pt>
                <c:pt idx="604">
                  <c:v>135.57456772799495</c:v>
                </c:pt>
                <c:pt idx="605">
                  <c:v>136.60058784839944</c:v>
                </c:pt>
                <c:pt idx="606">
                  <c:v>141.21767839021973</c:v>
                </c:pt>
                <c:pt idx="607">
                  <c:v>144.43565058603383</c:v>
                </c:pt>
                <c:pt idx="608">
                  <c:v>146.76751449604407</c:v>
                </c:pt>
                <c:pt idx="609">
                  <c:v>140.09838371341479</c:v>
                </c:pt>
                <c:pt idx="610">
                  <c:v>140.00510915701437</c:v>
                </c:pt>
                <c:pt idx="611">
                  <c:v>142.71007129262628</c:v>
                </c:pt>
                <c:pt idx="612">
                  <c:v>151.57115415066517</c:v>
                </c:pt>
                <c:pt idx="613">
                  <c:v>146.16122987944141</c:v>
                </c:pt>
                <c:pt idx="614">
                  <c:v>142.98989496182747</c:v>
                </c:pt>
                <c:pt idx="615">
                  <c:v>143.12980679642811</c:v>
                </c:pt>
                <c:pt idx="616">
                  <c:v>149.93884941365798</c:v>
                </c:pt>
                <c:pt idx="617">
                  <c:v>150.77832042126164</c:v>
                </c:pt>
                <c:pt idx="618">
                  <c:v>145.04193520263649</c:v>
                </c:pt>
                <c:pt idx="619">
                  <c:v>141.07776655561909</c:v>
                </c:pt>
                <c:pt idx="620">
                  <c:v>143.64281685663036</c:v>
                </c:pt>
                <c:pt idx="621">
                  <c:v>137.34678429960272</c:v>
                </c:pt>
                <c:pt idx="622">
                  <c:v>142.15042395422381</c:v>
                </c:pt>
                <c:pt idx="623">
                  <c:v>143.54954230022994</c:v>
                </c:pt>
                <c:pt idx="624">
                  <c:v>146.02131804484077</c:v>
                </c:pt>
                <c:pt idx="625">
                  <c:v>142.89662040542709</c:v>
                </c:pt>
                <c:pt idx="626">
                  <c:v>141.87060028502259</c:v>
                </c:pt>
                <c:pt idx="627">
                  <c:v>137.81315708160477</c:v>
                </c:pt>
                <c:pt idx="628">
                  <c:v>135.48129317159453</c:v>
                </c:pt>
                <c:pt idx="629">
                  <c:v>134.82837127679167</c:v>
                </c:pt>
                <c:pt idx="630">
                  <c:v>133.2427038179847</c:v>
                </c:pt>
                <c:pt idx="631">
                  <c:v>136.50731329199903</c:v>
                </c:pt>
                <c:pt idx="632">
                  <c:v>138.69926536740863</c:v>
                </c:pt>
                <c:pt idx="633">
                  <c:v>145.69485709743935</c:v>
                </c:pt>
                <c:pt idx="634">
                  <c:v>143.31635590922895</c:v>
                </c:pt>
                <c:pt idx="635">
                  <c:v>146.67423993964366</c:v>
                </c:pt>
                <c:pt idx="636">
                  <c:v>142.71007129262628</c:v>
                </c:pt>
                <c:pt idx="637">
                  <c:v>140.00510915701437</c:v>
                </c:pt>
                <c:pt idx="638">
                  <c:v>140.51811921721665</c:v>
                </c:pt>
                <c:pt idx="639">
                  <c:v>133.80235115638718</c:v>
                </c:pt>
                <c:pt idx="640">
                  <c:v>135.2481067805935</c:v>
                </c:pt>
                <c:pt idx="641">
                  <c:v>127.13322037375792</c:v>
                </c:pt>
                <c:pt idx="642">
                  <c:v>127.78614226856075</c:v>
                </c:pt>
                <c:pt idx="643">
                  <c:v>134.2687239383892</c:v>
                </c:pt>
                <c:pt idx="644">
                  <c:v>129.18526061456689</c:v>
                </c:pt>
                <c:pt idx="645">
                  <c:v>126.43366120075483</c:v>
                </c:pt>
                <c:pt idx="646">
                  <c:v>120.65063870392947</c:v>
                </c:pt>
                <c:pt idx="647">
                  <c:v>118.92505941052187</c:v>
                </c:pt>
                <c:pt idx="648">
                  <c:v>112.58238957529404</c:v>
                </c:pt>
                <c:pt idx="649">
                  <c:v>107.59220080787215</c:v>
                </c:pt>
                <c:pt idx="650">
                  <c:v>106.89264163486909</c:v>
                </c:pt>
                <c:pt idx="651">
                  <c:v>100.68988363424185</c:v>
                </c:pt>
                <c:pt idx="652">
                  <c:v>101.29616825084452</c:v>
                </c:pt>
                <c:pt idx="653">
                  <c:v>94.906861137416485</c:v>
                </c:pt>
                <c:pt idx="654">
                  <c:v>95.699694866819968</c:v>
                </c:pt>
                <c:pt idx="655">
                  <c:v>95.000135693816901</c:v>
                </c:pt>
                <c:pt idx="656">
                  <c:v>96.72571498722445</c:v>
                </c:pt>
                <c:pt idx="657">
                  <c:v>89.123838640591103</c:v>
                </c:pt>
                <c:pt idx="658">
                  <c:v>83.014355196364292</c:v>
                </c:pt>
                <c:pt idx="659">
                  <c:v>84.460110820570634</c:v>
                </c:pt>
                <c:pt idx="660">
                  <c:v>89.636848700793351</c:v>
                </c:pt>
                <c:pt idx="661">
                  <c:v>88.377642189387828</c:v>
                </c:pt>
                <c:pt idx="662">
                  <c:v>64.592630307283443</c:v>
                </c:pt>
                <c:pt idx="663">
                  <c:v>61.001559885867692</c:v>
                </c:pt>
                <c:pt idx="664">
                  <c:v>59.788990652662378</c:v>
                </c:pt>
                <c:pt idx="665">
                  <c:v>65.38546403668694</c:v>
                </c:pt>
                <c:pt idx="666">
                  <c:v>69.722730909305966</c:v>
                </c:pt>
                <c:pt idx="667">
                  <c:v>65.945111375089397</c:v>
                </c:pt>
                <c:pt idx="668">
                  <c:v>63.240149239477518</c:v>
                </c:pt>
                <c:pt idx="669">
                  <c:v>61.841030893471384</c:v>
                </c:pt>
                <c:pt idx="670">
                  <c:v>62.40067823187384</c:v>
                </c:pt>
                <c:pt idx="671">
                  <c:v>63.286786517677726</c:v>
                </c:pt>
                <c:pt idx="672">
                  <c:v>63.1002374048769</c:v>
                </c:pt>
                <c:pt idx="673">
                  <c:v>64.126257525281403</c:v>
                </c:pt>
                <c:pt idx="674">
                  <c:v>67.34422972109553</c:v>
                </c:pt>
                <c:pt idx="675">
                  <c:v>71.355035646313141</c:v>
                </c:pt>
                <c:pt idx="676">
                  <c:v>76.62504808293626</c:v>
                </c:pt>
                <c:pt idx="677">
                  <c:v>68.183700728699208</c:v>
                </c:pt>
                <c:pt idx="678">
                  <c:v>74.199909616525616</c:v>
                </c:pt>
                <c:pt idx="679">
                  <c:v>69.536181796505147</c:v>
                </c:pt>
                <c:pt idx="680">
                  <c:v>69.023171736302899</c:v>
                </c:pt>
                <c:pt idx="681">
                  <c:v>62.447315510074041</c:v>
                </c:pt>
                <c:pt idx="682">
                  <c:v>62.540590066474444</c:v>
                </c:pt>
                <c:pt idx="683">
                  <c:v>58.809607810458076</c:v>
                </c:pt>
                <c:pt idx="684">
                  <c:v>60.815010773066867</c:v>
                </c:pt>
                <c:pt idx="685">
                  <c:v>63.193511961277316</c:v>
                </c:pt>
                <c:pt idx="686">
                  <c:v>60.44191254746525</c:v>
                </c:pt>
                <c:pt idx="687">
                  <c:v>59.928902487262988</c:v>
                </c:pt>
                <c:pt idx="688">
                  <c:v>57.223940351651116</c:v>
                </c:pt>
                <c:pt idx="689">
                  <c:v>58.203323193855418</c:v>
                </c:pt>
                <c:pt idx="690">
                  <c:v>61.048197164067894</c:v>
                </c:pt>
                <c:pt idx="691">
                  <c:v>61.934305449871786</c:v>
                </c:pt>
                <c:pt idx="692">
                  <c:v>62.260766397273215</c:v>
                </c:pt>
                <c:pt idx="693">
                  <c:v>60.628461660266055</c:v>
                </c:pt>
                <c:pt idx="694">
                  <c:v>62.307403675473424</c:v>
                </c:pt>
                <c:pt idx="695">
                  <c:v>61.094834442268095</c:v>
                </c:pt>
                <c:pt idx="696">
                  <c:v>60.815010773066867</c:v>
                </c:pt>
                <c:pt idx="697">
                  <c:v>65.105640367485705</c:v>
                </c:pt>
                <c:pt idx="698">
                  <c:v>66.504758713491839</c:v>
                </c:pt>
                <c:pt idx="699">
                  <c:v>69.30299540550412</c:v>
                </c:pt>
                <c:pt idx="700">
                  <c:v>68.416887119700235</c:v>
                </c:pt>
                <c:pt idx="701">
                  <c:v>70.235740969508214</c:v>
                </c:pt>
                <c:pt idx="702">
                  <c:v>69.489544518304953</c:v>
                </c:pt>
                <c:pt idx="703">
                  <c:v>67.857239781297778</c:v>
                </c:pt>
                <c:pt idx="704">
                  <c:v>69.023171736302899</c:v>
                </c:pt>
                <c:pt idx="705">
                  <c:v>63.893071134280376</c:v>
                </c:pt>
                <c:pt idx="706">
                  <c:v>65.618650427687953</c:v>
                </c:pt>
                <c:pt idx="707">
                  <c:v>65.059003089285497</c:v>
                </c:pt>
                <c:pt idx="708">
                  <c:v>64.452718472682847</c:v>
                </c:pt>
                <c:pt idx="709">
                  <c:v>62.773776457475471</c:v>
                </c:pt>
                <c:pt idx="710">
                  <c:v>64.919091254684886</c:v>
                </c:pt>
                <c:pt idx="711">
                  <c:v>69.396269961904537</c:v>
                </c:pt>
                <c:pt idx="712">
                  <c:v>66.831219660893282</c:v>
                </c:pt>
                <c:pt idx="713">
                  <c:v>66.644670548092449</c:v>
                </c:pt>
                <c:pt idx="714">
                  <c:v>68.650073510701262</c:v>
                </c:pt>
                <c:pt idx="715">
                  <c:v>67.624053390296751</c:v>
                </c:pt>
                <c:pt idx="716">
                  <c:v>67.111043330094518</c:v>
                </c:pt>
                <c:pt idx="717">
                  <c:v>65.898474096889188</c:v>
                </c:pt>
                <c:pt idx="718">
                  <c:v>63.846433856080175</c:v>
                </c:pt>
                <c:pt idx="719">
                  <c:v>76.811597195737065</c:v>
                </c:pt>
                <c:pt idx="720">
                  <c:v>70.748751029710462</c:v>
                </c:pt>
                <c:pt idx="721">
                  <c:v>72.520967601318247</c:v>
                </c:pt>
                <c:pt idx="722">
                  <c:v>70.562201916909657</c:v>
                </c:pt>
                <c:pt idx="723">
                  <c:v>75.039380624129294</c:v>
                </c:pt>
                <c:pt idx="724">
                  <c:v>74.293184172926019</c:v>
                </c:pt>
                <c:pt idx="725">
                  <c:v>77.277969977739119</c:v>
                </c:pt>
                <c:pt idx="726">
                  <c:v>79.190098383947515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6D98-4ADE-AF18-8D250C3D5C47}"/>
            </c:ext>
          </c:extLst>
        </c:ser>
        <c:ser>
          <c:idx val="9"/>
          <c:order val="9"/>
          <c:tx>
            <c:v>LAMB WESTON HOLDINGS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ChartData!$K$2:$K$728</c:f>
              <c:numCache>
                <c:formatCode>General</c:formatCode>
                <c:ptCount val="727"/>
                <c:pt idx="0">
                  <c:v>100</c:v>
                </c:pt>
                <c:pt idx="1">
                  <c:v>101.75695461200587</c:v>
                </c:pt>
                <c:pt idx="2">
                  <c:v>102.55307467057099</c:v>
                </c:pt>
                <c:pt idx="3">
                  <c:v>103.65117130307466</c:v>
                </c:pt>
                <c:pt idx="4">
                  <c:v>104.74926793557833</c:v>
                </c:pt>
                <c:pt idx="5">
                  <c:v>103.85248901903368</c:v>
                </c:pt>
                <c:pt idx="6">
                  <c:v>102.31515373352855</c:v>
                </c:pt>
                <c:pt idx="7">
                  <c:v>103.97144948755491</c:v>
                </c:pt>
                <c:pt idx="8">
                  <c:v>103.83418740849196</c:v>
                </c:pt>
                <c:pt idx="9">
                  <c:v>105.28001464128842</c:v>
                </c:pt>
                <c:pt idx="10">
                  <c:v>105.2342606149341</c:v>
                </c:pt>
                <c:pt idx="11">
                  <c:v>104.99633967789165</c:v>
                </c:pt>
                <c:pt idx="12">
                  <c:v>104.63030746705711</c:v>
                </c:pt>
                <c:pt idx="13">
                  <c:v>103.67862371888725</c:v>
                </c:pt>
                <c:pt idx="14">
                  <c:v>103.73352855051243</c:v>
                </c:pt>
                <c:pt idx="15">
                  <c:v>105.2342606149341</c:v>
                </c:pt>
                <c:pt idx="16">
                  <c:v>104.95058565153734</c:v>
                </c:pt>
                <c:pt idx="17">
                  <c:v>104.92313323572473</c:v>
                </c:pt>
                <c:pt idx="18">
                  <c:v>104.59370424597365</c:v>
                </c:pt>
                <c:pt idx="19">
                  <c:v>103.50475841874085</c:v>
                </c:pt>
                <c:pt idx="20">
                  <c:v>104.21852122986823</c:v>
                </c:pt>
                <c:pt idx="21">
                  <c:v>105.18850658857978</c:v>
                </c:pt>
                <c:pt idx="22">
                  <c:v>105.34407027818449</c:v>
                </c:pt>
                <c:pt idx="23">
                  <c:v>104.59370424597365</c:v>
                </c:pt>
                <c:pt idx="24">
                  <c:v>104.69436310395315</c:v>
                </c:pt>
                <c:pt idx="25">
                  <c:v>103.05636896046852</c:v>
                </c:pt>
                <c:pt idx="26">
                  <c:v>102.7086383601757</c:v>
                </c:pt>
                <c:pt idx="27">
                  <c:v>101.12554904831626</c:v>
                </c:pt>
                <c:pt idx="28">
                  <c:v>102.84590043923865</c:v>
                </c:pt>
                <c:pt idx="29">
                  <c:v>102.51647144948754</c:v>
                </c:pt>
                <c:pt idx="30">
                  <c:v>103.1387262079063</c:v>
                </c:pt>
                <c:pt idx="31">
                  <c:v>103.40409956076135</c:v>
                </c:pt>
                <c:pt idx="32">
                  <c:v>102.52562225475843</c:v>
                </c:pt>
                <c:pt idx="33">
                  <c:v>102.82759882869692</c:v>
                </c:pt>
                <c:pt idx="34">
                  <c:v>103.66032210834553</c:v>
                </c:pt>
                <c:pt idx="35">
                  <c:v>103.36749633967787</c:v>
                </c:pt>
                <c:pt idx="36">
                  <c:v>103.12042459736458</c:v>
                </c:pt>
                <c:pt idx="37">
                  <c:v>96.083455344070273</c:v>
                </c:pt>
                <c:pt idx="38">
                  <c:v>93.118594436310403</c:v>
                </c:pt>
                <c:pt idx="39">
                  <c:v>93.521229868228403</c:v>
                </c:pt>
                <c:pt idx="40">
                  <c:v>93.411420204978029</c:v>
                </c:pt>
                <c:pt idx="41">
                  <c:v>94.829795021961928</c:v>
                </c:pt>
                <c:pt idx="42">
                  <c:v>94.408857979502187</c:v>
                </c:pt>
                <c:pt idx="43">
                  <c:v>93.713396778916533</c:v>
                </c:pt>
                <c:pt idx="44">
                  <c:v>93.530380673499252</c:v>
                </c:pt>
                <c:pt idx="45">
                  <c:v>93.283308931185942</c:v>
                </c:pt>
                <c:pt idx="46">
                  <c:v>94.344802342606144</c:v>
                </c:pt>
                <c:pt idx="47">
                  <c:v>91.892386530014647</c:v>
                </c:pt>
                <c:pt idx="48">
                  <c:v>90.894948755490475</c:v>
                </c:pt>
                <c:pt idx="49">
                  <c:v>89.668740849194734</c:v>
                </c:pt>
                <c:pt idx="50">
                  <c:v>88.561493411420201</c:v>
                </c:pt>
                <c:pt idx="51">
                  <c:v>88.945827232796489</c:v>
                </c:pt>
                <c:pt idx="52">
                  <c:v>87.838579795021957</c:v>
                </c:pt>
                <c:pt idx="53">
                  <c:v>86.603221083455338</c:v>
                </c:pt>
                <c:pt idx="54">
                  <c:v>85.367862371888734</c:v>
                </c:pt>
                <c:pt idx="55">
                  <c:v>86.703879941434849</c:v>
                </c:pt>
                <c:pt idx="56">
                  <c:v>86.465959004392374</c:v>
                </c:pt>
                <c:pt idx="57">
                  <c:v>88.094802342606144</c:v>
                </c:pt>
                <c:pt idx="58">
                  <c:v>88.442532942898978</c:v>
                </c:pt>
                <c:pt idx="59">
                  <c:v>87.58235724743777</c:v>
                </c:pt>
                <c:pt idx="60">
                  <c:v>88.16800878477305</c:v>
                </c:pt>
                <c:pt idx="61">
                  <c:v>88.22291361639823</c:v>
                </c:pt>
                <c:pt idx="62">
                  <c:v>88.488286969253295</c:v>
                </c:pt>
                <c:pt idx="63">
                  <c:v>89.311859443631036</c:v>
                </c:pt>
                <c:pt idx="64">
                  <c:v>89.137994143484619</c:v>
                </c:pt>
                <c:pt idx="65">
                  <c:v>89.019033674963396</c:v>
                </c:pt>
                <c:pt idx="66">
                  <c:v>88.634699853587122</c:v>
                </c:pt>
                <c:pt idx="67">
                  <c:v>88.515739385065885</c:v>
                </c:pt>
                <c:pt idx="68">
                  <c:v>90.025622254758403</c:v>
                </c:pt>
                <c:pt idx="69">
                  <c:v>90.043923865300144</c:v>
                </c:pt>
                <c:pt idx="70">
                  <c:v>90.519765739385065</c:v>
                </c:pt>
                <c:pt idx="71">
                  <c:v>89.330161054172777</c:v>
                </c:pt>
                <c:pt idx="72">
                  <c:v>90.675329428989755</c:v>
                </c:pt>
                <c:pt idx="73">
                  <c:v>91.334187408491957</c:v>
                </c:pt>
                <c:pt idx="74">
                  <c:v>91.13286969253295</c:v>
                </c:pt>
                <c:pt idx="75">
                  <c:v>90.684480234260604</c:v>
                </c:pt>
                <c:pt idx="76">
                  <c:v>88.982430453879928</c:v>
                </c:pt>
                <c:pt idx="77">
                  <c:v>89.79685212298682</c:v>
                </c:pt>
                <c:pt idx="78">
                  <c:v>87.600658857979511</c:v>
                </c:pt>
                <c:pt idx="79">
                  <c:v>86.063323572474374</c:v>
                </c:pt>
                <c:pt idx="80">
                  <c:v>86.118228404099568</c:v>
                </c:pt>
                <c:pt idx="81">
                  <c:v>84.507686676427511</c:v>
                </c:pt>
                <c:pt idx="82">
                  <c:v>83.620058565153727</c:v>
                </c:pt>
                <c:pt idx="83">
                  <c:v>84.361273792093698</c:v>
                </c:pt>
                <c:pt idx="84">
                  <c:v>84.608345534407022</c:v>
                </c:pt>
                <c:pt idx="85">
                  <c:v>84.397877013177151</c:v>
                </c:pt>
                <c:pt idx="86">
                  <c:v>82.000366032210835</c:v>
                </c:pt>
                <c:pt idx="87">
                  <c:v>82.805636896046835</c:v>
                </c:pt>
                <c:pt idx="88">
                  <c:v>89.449121522694</c:v>
                </c:pt>
                <c:pt idx="89">
                  <c:v>85.532576866764273</c:v>
                </c:pt>
                <c:pt idx="90">
                  <c:v>84.827964860907755</c:v>
                </c:pt>
                <c:pt idx="91">
                  <c:v>88.186310395314791</c:v>
                </c:pt>
                <c:pt idx="92">
                  <c:v>84.040995607613468</c:v>
                </c:pt>
                <c:pt idx="93">
                  <c:v>76.958272327964849</c:v>
                </c:pt>
                <c:pt idx="94">
                  <c:v>76.116398243045396</c:v>
                </c:pt>
                <c:pt idx="95">
                  <c:v>77.452415812591511</c:v>
                </c:pt>
                <c:pt idx="96">
                  <c:v>79.529648609077597</c:v>
                </c:pt>
                <c:pt idx="97">
                  <c:v>79.181918008784763</c:v>
                </c:pt>
                <c:pt idx="98">
                  <c:v>80.060395314787698</c:v>
                </c:pt>
                <c:pt idx="99">
                  <c:v>80.069546120058561</c:v>
                </c:pt>
                <c:pt idx="100">
                  <c:v>79.767569546120058</c:v>
                </c:pt>
                <c:pt idx="101">
                  <c:v>81.25</c:v>
                </c:pt>
                <c:pt idx="102">
                  <c:v>81.268301610541727</c:v>
                </c:pt>
                <c:pt idx="103">
                  <c:v>81.240849194729137</c:v>
                </c:pt>
                <c:pt idx="104">
                  <c:v>81.33235724743777</c:v>
                </c:pt>
                <c:pt idx="105">
                  <c:v>81.91800878477305</c:v>
                </c:pt>
                <c:pt idx="106">
                  <c:v>82.174231332357238</c:v>
                </c:pt>
                <c:pt idx="107">
                  <c:v>83.235724743777453</c:v>
                </c:pt>
                <c:pt idx="108">
                  <c:v>85.752196193264993</c:v>
                </c:pt>
                <c:pt idx="109">
                  <c:v>86.099926793557842</c:v>
                </c:pt>
                <c:pt idx="110">
                  <c:v>86.182284040995611</c:v>
                </c:pt>
                <c:pt idx="111">
                  <c:v>85.486822840409957</c:v>
                </c:pt>
                <c:pt idx="112">
                  <c:v>86.356149341142014</c:v>
                </c:pt>
                <c:pt idx="113">
                  <c:v>86.081625183016101</c:v>
                </c:pt>
                <c:pt idx="114">
                  <c:v>87.957540263543194</c:v>
                </c:pt>
                <c:pt idx="115">
                  <c:v>87.73792093704246</c:v>
                </c:pt>
                <c:pt idx="116">
                  <c:v>86.777086383601755</c:v>
                </c:pt>
                <c:pt idx="117">
                  <c:v>87.573206442166921</c:v>
                </c:pt>
                <c:pt idx="118">
                  <c:v>87.664714494875554</c:v>
                </c:pt>
                <c:pt idx="119">
                  <c:v>89.064787701317712</c:v>
                </c:pt>
                <c:pt idx="120">
                  <c:v>89.806002928257683</c:v>
                </c:pt>
                <c:pt idx="121">
                  <c:v>90.492313323572475</c:v>
                </c:pt>
                <c:pt idx="122">
                  <c:v>90.785139092240115</c:v>
                </c:pt>
                <c:pt idx="123">
                  <c:v>91.215226939970719</c:v>
                </c:pt>
                <c:pt idx="124">
                  <c:v>90.080527086383597</c:v>
                </c:pt>
                <c:pt idx="125">
                  <c:v>89.247803806734993</c:v>
                </c:pt>
                <c:pt idx="126">
                  <c:v>91.53550512445095</c:v>
                </c:pt>
                <c:pt idx="127">
                  <c:v>92.349926793557842</c:v>
                </c:pt>
                <c:pt idx="128">
                  <c:v>93.759150805270849</c:v>
                </c:pt>
                <c:pt idx="129">
                  <c:v>92.075402635431928</c:v>
                </c:pt>
                <c:pt idx="130">
                  <c:v>92.423133235724748</c:v>
                </c:pt>
                <c:pt idx="131">
                  <c:v>92.423133235724748</c:v>
                </c:pt>
                <c:pt idx="132">
                  <c:v>92.386530014641281</c:v>
                </c:pt>
                <c:pt idx="133">
                  <c:v>93.896412884333827</c:v>
                </c:pt>
                <c:pt idx="134">
                  <c:v>94.747437774524172</c:v>
                </c:pt>
                <c:pt idx="135">
                  <c:v>97.062591508052691</c:v>
                </c:pt>
                <c:pt idx="136">
                  <c:v>95.506954612005856</c:v>
                </c:pt>
                <c:pt idx="137">
                  <c:v>95.470351390922403</c:v>
                </c:pt>
                <c:pt idx="138">
                  <c:v>96.925329428989755</c:v>
                </c:pt>
                <c:pt idx="139">
                  <c:v>94.628477306002921</c:v>
                </c:pt>
                <c:pt idx="140">
                  <c:v>95.131771595900432</c:v>
                </c:pt>
                <c:pt idx="141">
                  <c:v>95.808931185944374</c:v>
                </c:pt>
                <c:pt idx="142">
                  <c:v>98.380307467057108</c:v>
                </c:pt>
                <c:pt idx="143">
                  <c:v>98.911054172767209</c:v>
                </c:pt>
                <c:pt idx="144">
                  <c:v>96.01939970717423</c:v>
                </c:pt>
                <c:pt idx="145">
                  <c:v>96.321376281112734</c:v>
                </c:pt>
                <c:pt idx="146">
                  <c:v>97.016837481698389</c:v>
                </c:pt>
                <c:pt idx="147">
                  <c:v>98.261346998535871</c:v>
                </c:pt>
                <c:pt idx="148">
                  <c:v>98.28879941434846</c:v>
                </c:pt>
                <c:pt idx="149">
                  <c:v>98.078330893118604</c:v>
                </c:pt>
                <c:pt idx="150">
                  <c:v>98.069180087847727</c:v>
                </c:pt>
                <c:pt idx="151">
                  <c:v>98.050878477306</c:v>
                </c:pt>
                <c:pt idx="152">
                  <c:v>99.121522693997065</c:v>
                </c:pt>
                <c:pt idx="153">
                  <c:v>100.64970717423132</c:v>
                </c:pt>
                <c:pt idx="154">
                  <c:v>100.42093704245974</c:v>
                </c:pt>
                <c:pt idx="155">
                  <c:v>99.963396778916533</c:v>
                </c:pt>
                <c:pt idx="156">
                  <c:v>100.38433382137629</c:v>
                </c:pt>
                <c:pt idx="157">
                  <c:v>96.861273792093698</c:v>
                </c:pt>
                <c:pt idx="158">
                  <c:v>96.120058565153741</c:v>
                </c:pt>
                <c:pt idx="159">
                  <c:v>95.342240117130302</c:v>
                </c:pt>
                <c:pt idx="160">
                  <c:v>96.01939970717423</c:v>
                </c:pt>
                <c:pt idx="161">
                  <c:v>94.719985358711568</c:v>
                </c:pt>
                <c:pt idx="162">
                  <c:v>93.740849194729137</c:v>
                </c:pt>
                <c:pt idx="163">
                  <c:v>97.090043923865295</c:v>
                </c:pt>
                <c:pt idx="164">
                  <c:v>95.287335285505108</c:v>
                </c:pt>
                <c:pt idx="165">
                  <c:v>92.478038067349928</c:v>
                </c:pt>
                <c:pt idx="166">
                  <c:v>91.681918008784763</c:v>
                </c:pt>
                <c:pt idx="167">
                  <c:v>92.313323572474374</c:v>
                </c:pt>
                <c:pt idx="168">
                  <c:v>92.267569546120058</c:v>
                </c:pt>
                <c:pt idx="169">
                  <c:v>94.802342606149338</c:v>
                </c:pt>
                <c:pt idx="170">
                  <c:v>94.116032210834547</c:v>
                </c:pt>
                <c:pt idx="171">
                  <c:v>94.729136163982432</c:v>
                </c:pt>
                <c:pt idx="172">
                  <c:v>92.633601756954619</c:v>
                </c:pt>
                <c:pt idx="173">
                  <c:v>93.484626647144935</c:v>
                </c:pt>
                <c:pt idx="174">
                  <c:v>93.191800878477309</c:v>
                </c:pt>
                <c:pt idx="175">
                  <c:v>94.948755490483165</c:v>
                </c:pt>
                <c:pt idx="176">
                  <c:v>93.951317715959007</c:v>
                </c:pt>
                <c:pt idx="177">
                  <c:v>93.383967789165439</c:v>
                </c:pt>
                <c:pt idx="178">
                  <c:v>92.258418740849194</c:v>
                </c:pt>
                <c:pt idx="179">
                  <c:v>92.404831625183022</c:v>
                </c:pt>
                <c:pt idx="180">
                  <c:v>93.530380673499252</c:v>
                </c:pt>
                <c:pt idx="181">
                  <c:v>93.383967789165439</c:v>
                </c:pt>
                <c:pt idx="182">
                  <c:v>93.557833089311856</c:v>
                </c:pt>
                <c:pt idx="183">
                  <c:v>94.390556368960475</c:v>
                </c:pt>
                <c:pt idx="184">
                  <c:v>93.740849194729137</c:v>
                </c:pt>
                <c:pt idx="185">
                  <c:v>91.260980966325036</c:v>
                </c:pt>
                <c:pt idx="186">
                  <c:v>92.596998535871151</c:v>
                </c:pt>
                <c:pt idx="187">
                  <c:v>93.521229868228403</c:v>
                </c:pt>
                <c:pt idx="188">
                  <c:v>94.344802342606144</c:v>
                </c:pt>
                <c:pt idx="189">
                  <c:v>94.198389458272331</c:v>
                </c:pt>
                <c:pt idx="190">
                  <c:v>92.725109809663252</c:v>
                </c:pt>
                <c:pt idx="191">
                  <c:v>93.393118594436302</c:v>
                </c:pt>
                <c:pt idx="192">
                  <c:v>94.125183016105424</c:v>
                </c:pt>
                <c:pt idx="193">
                  <c:v>94.976207906295755</c:v>
                </c:pt>
                <c:pt idx="194">
                  <c:v>94.418008784773065</c:v>
                </c:pt>
                <c:pt idx="195">
                  <c:v>94.01537335285505</c:v>
                </c:pt>
                <c:pt idx="196">
                  <c:v>94.408857979502187</c:v>
                </c:pt>
                <c:pt idx="197">
                  <c:v>93.933016105417281</c:v>
                </c:pt>
                <c:pt idx="198">
                  <c:v>96.632503660322101</c:v>
                </c:pt>
                <c:pt idx="199">
                  <c:v>97.273060029282576</c:v>
                </c:pt>
                <c:pt idx="200">
                  <c:v>97.483528550512446</c:v>
                </c:pt>
                <c:pt idx="201">
                  <c:v>94.994509516837482</c:v>
                </c:pt>
                <c:pt idx="202">
                  <c:v>92.532942898975108</c:v>
                </c:pt>
                <c:pt idx="203">
                  <c:v>74.606515373352849</c:v>
                </c:pt>
                <c:pt idx="204">
                  <c:v>73.005124450951683</c:v>
                </c:pt>
                <c:pt idx="205">
                  <c:v>71.193265007320633</c:v>
                </c:pt>
                <c:pt idx="206">
                  <c:v>73.609077598828705</c:v>
                </c:pt>
                <c:pt idx="207">
                  <c:v>73.07833089311859</c:v>
                </c:pt>
                <c:pt idx="208">
                  <c:v>74.450951683748173</c:v>
                </c:pt>
                <c:pt idx="209">
                  <c:v>72.995973645680806</c:v>
                </c:pt>
                <c:pt idx="210">
                  <c:v>73.160688140556374</c:v>
                </c:pt>
                <c:pt idx="211">
                  <c:v>75.091508052708647</c:v>
                </c:pt>
                <c:pt idx="212">
                  <c:v>73.535871156661784</c:v>
                </c:pt>
                <c:pt idx="213">
                  <c:v>73.471815519765755</c:v>
                </c:pt>
                <c:pt idx="214">
                  <c:v>74.121522693997065</c:v>
                </c:pt>
                <c:pt idx="215">
                  <c:v>75.146412884333827</c:v>
                </c:pt>
                <c:pt idx="216">
                  <c:v>76.610541727672029</c:v>
                </c:pt>
                <c:pt idx="217">
                  <c:v>77.342606149341137</c:v>
                </c:pt>
                <c:pt idx="218">
                  <c:v>76.409224011713022</c:v>
                </c:pt>
                <c:pt idx="219">
                  <c:v>76.729502196193252</c:v>
                </c:pt>
                <c:pt idx="220">
                  <c:v>77.479868228404101</c:v>
                </c:pt>
                <c:pt idx="221">
                  <c:v>76.262811127379209</c:v>
                </c:pt>
                <c:pt idx="222">
                  <c:v>77.306002928257683</c:v>
                </c:pt>
                <c:pt idx="223">
                  <c:v>77.855051244509511</c:v>
                </c:pt>
                <c:pt idx="224">
                  <c:v>77.24194729136164</c:v>
                </c:pt>
                <c:pt idx="225">
                  <c:v>77.873352855051237</c:v>
                </c:pt>
                <c:pt idx="226">
                  <c:v>76.098096632503655</c:v>
                </c:pt>
                <c:pt idx="227">
                  <c:v>76.71120058565154</c:v>
                </c:pt>
                <c:pt idx="228">
                  <c:v>77.928257686676432</c:v>
                </c:pt>
                <c:pt idx="229">
                  <c:v>77.873352855051237</c:v>
                </c:pt>
                <c:pt idx="230">
                  <c:v>78.312591508052705</c:v>
                </c:pt>
                <c:pt idx="231">
                  <c:v>78.760980966325036</c:v>
                </c:pt>
                <c:pt idx="232">
                  <c:v>79.575402635431914</c:v>
                </c:pt>
                <c:pt idx="233">
                  <c:v>79.401537335285497</c:v>
                </c:pt>
                <c:pt idx="234">
                  <c:v>79.310029282576863</c:v>
                </c:pt>
                <c:pt idx="235">
                  <c:v>79.822474377745252</c:v>
                </c:pt>
                <c:pt idx="236">
                  <c:v>81.231698389458273</c:v>
                </c:pt>
                <c:pt idx="237">
                  <c:v>80.289165446559295</c:v>
                </c:pt>
                <c:pt idx="238">
                  <c:v>81.634333821376273</c:v>
                </c:pt>
                <c:pt idx="239">
                  <c:v>80.893118594436316</c:v>
                </c:pt>
                <c:pt idx="240">
                  <c:v>78.111273792093698</c:v>
                </c:pt>
                <c:pt idx="241">
                  <c:v>78.358345534407022</c:v>
                </c:pt>
                <c:pt idx="242">
                  <c:v>80.792459736456806</c:v>
                </c:pt>
                <c:pt idx="243">
                  <c:v>79.932284040995611</c:v>
                </c:pt>
                <c:pt idx="244">
                  <c:v>78.907393850658863</c:v>
                </c:pt>
                <c:pt idx="245">
                  <c:v>78.065519765739396</c:v>
                </c:pt>
                <c:pt idx="246">
                  <c:v>78.742679355783309</c:v>
                </c:pt>
                <c:pt idx="247">
                  <c:v>78.550512445095166</c:v>
                </c:pt>
                <c:pt idx="248">
                  <c:v>78.230234260614935</c:v>
                </c:pt>
                <c:pt idx="249">
                  <c:v>79.53879941434846</c:v>
                </c:pt>
                <c:pt idx="250">
                  <c:v>79.099560761346993</c:v>
                </c:pt>
                <c:pt idx="251">
                  <c:v>78.852489019033683</c:v>
                </c:pt>
                <c:pt idx="252">
                  <c:v>79.392386530014647</c:v>
                </c:pt>
                <c:pt idx="253">
                  <c:v>79.712664714494878</c:v>
                </c:pt>
                <c:pt idx="254">
                  <c:v>77.489019033674964</c:v>
                </c:pt>
                <c:pt idx="255">
                  <c:v>75.484992679355784</c:v>
                </c:pt>
                <c:pt idx="256">
                  <c:v>77.64458272327964</c:v>
                </c:pt>
                <c:pt idx="257">
                  <c:v>77.736090775988288</c:v>
                </c:pt>
                <c:pt idx="258">
                  <c:v>77.928257686676432</c:v>
                </c:pt>
                <c:pt idx="259">
                  <c:v>76.930819912152259</c:v>
                </c:pt>
                <c:pt idx="260">
                  <c:v>76.939970717423137</c:v>
                </c:pt>
                <c:pt idx="261">
                  <c:v>75.713762811127367</c:v>
                </c:pt>
                <c:pt idx="262">
                  <c:v>75.713762811127367</c:v>
                </c:pt>
                <c:pt idx="263">
                  <c:v>75.658857979502201</c:v>
                </c:pt>
                <c:pt idx="264">
                  <c:v>75.402635431918014</c:v>
                </c:pt>
                <c:pt idx="265">
                  <c:v>73.645680819912158</c:v>
                </c:pt>
                <c:pt idx="266">
                  <c:v>70.333089311859439</c:v>
                </c:pt>
                <c:pt idx="267">
                  <c:v>71.348828696925324</c:v>
                </c:pt>
                <c:pt idx="268">
                  <c:v>72.227306002928259</c:v>
                </c:pt>
                <c:pt idx="269">
                  <c:v>72.245607613469986</c:v>
                </c:pt>
                <c:pt idx="270">
                  <c:v>70.369692532942906</c:v>
                </c:pt>
                <c:pt idx="271">
                  <c:v>72.291361639824302</c:v>
                </c:pt>
                <c:pt idx="272">
                  <c:v>72.355417276720345</c:v>
                </c:pt>
                <c:pt idx="273">
                  <c:v>70.900439238653007</c:v>
                </c:pt>
                <c:pt idx="274">
                  <c:v>72.611639824304532</c:v>
                </c:pt>
                <c:pt idx="275">
                  <c:v>71.943631039531482</c:v>
                </c:pt>
                <c:pt idx="276">
                  <c:v>51.628843338213755</c:v>
                </c:pt>
                <c:pt idx="277">
                  <c:v>48.508418740849194</c:v>
                </c:pt>
                <c:pt idx="278">
                  <c:v>51.89421669106882</c:v>
                </c:pt>
                <c:pt idx="279">
                  <c:v>51.454978038067345</c:v>
                </c:pt>
                <c:pt idx="280">
                  <c:v>54.465592972181554</c:v>
                </c:pt>
                <c:pt idx="281">
                  <c:v>54.923133235724741</c:v>
                </c:pt>
                <c:pt idx="282">
                  <c:v>54.27342606149341</c:v>
                </c:pt>
                <c:pt idx="283">
                  <c:v>52.104685212298683</c:v>
                </c:pt>
                <c:pt idx="284">
                  <c:v>51.592240117130302</c:v>
                </c:pt>
                <c:pt idx="285">
                  <c:v>52.507320644216691</c:v>
                </c:pt>
                <c:pt idx="286">
                  <c:v>53.166178623718885</c:v>
                </c:pt>
                <c:pt idx="287">
                  <c:v>54.191068814055633</c:v>
                </c:pt>
                <c:pt idx="288">
                  <c:v>55.032942898975115</c:v>
                </c:pt>
                <c:pt idx="289">
                  <c:v>53.358345534407029</c:v>
                </c:pt>
                <c:pt idx="290">
                  <c:v>54.108711566617863</c:v>
                </c:pt>
                <c:pt idx="291">
                  <c:v>54.108711566617863</c:v>
                </c:pt>
                <c:pt idx="292">
                  <c:v>55.902269399707173</c:v>
                </c:pt>
                <c:pt idx="293">
                  <c:v>55.755856515373345</c:v>
                </c:pt>
                <c:pt idx="294">
                  <c:v>57.586017569546122</c:v>
                </c:pt>
                <c:pt idx="295">
                  <c:v>56.597730600292827</c:v>
                </c:pt>
                <c:pt idx="296">
                  <c:v>56.918008784773065</c:v>
                </c:pt>
                <c:pt idx="297">
                  <c:v>57.110175695461194</c:v>
                </c:pt>
                <c:pt idx="298">
                  <c:v>56.954612005856518</c:v>
                </c:pt>
                <c:pt idx="299">
                  <c:v>56.954612005856518</c:v>
                </c:pt>
                <c:pt idx="300">
                  <c:v>55.938872620790633</c:v>
                </c:pt>
                <c:pt idx="301">
                  <c:v>56.094436310395309</c:v>
                </c:pt>
                <c:pt idx="302">
                  <c:v>56.661786237188871</c:v>
                </c:pt>
                <c:pt idx="303">
                  <c:v>56.478770131771597</c:v>
                </c:pt>
                <c:pt idx="304">
                  <c:v>56.442166910688144</c:v>
                </c:pt>
                <c:pt idx="305">
                  <c:v>56.817349926793561</c:v>
                </c:pt>
                <c:pt idx="306">
                  <c:v>57.668374816983892</c:v>
                </c:pt>
                <c:pt idx="307">
                  <c:v>57.805636896046849</c:v>
                </c:pt>
                <c:pt idx="308">
                  <c:v>57.348096632503662</c:v>
                </c:pt>
                <c:pt idx="309">
                  <c:v>57.256588579795022</c:v>
                </c:pt>
                <c:pt idx="310">
                  <c:v>58.446193265007317</c:v>
                </c:pt>
                <c:pt idx="311">
                  <c:v>58.720717423133237</c:v>
                </c:pt>
                <c:pt idx="312">
                  <c:v>59.260614934114209</c:v>
                </c:pt>
                <c:pt idx="313">
                  <c:v>60.11163982430454</c:v>
                </c:pt>
                <c:pt idx="314">
                  <c:v>60.184846266471446</c:v>
                </c:pt>
                <c:pt idx="315">
                  <c:v>60.038433382137626</c:v>
                </c:pt>
                <c:pt idx="316">
                  <c:v>59.882869692532935</c:v>
                </c:pt>
                <c:pt idx="317">
                  <c:v>59.388726207906295</c:v>
                </c:pt>
                <c:pt idx="318">
                  <c:v>59.333821376281115</c:v>
                </c:pt>
                <c:pt idx="319">
                  <c:v>59.416178623718899</c:v>
                </c:pt>
                <c:pt idx="320">
                  <c:v>60.852855051244518</c:v>
                </c:pt>
                <c:pt idx="321">
                  <c:v>61.127379209370424</c:v>
                </c:pt>
                <c:pt idx="322">
                  <c:v>59.242313323572468</c:v>
                </c:pt>
                <c:pt idx="323">
                  <c:v>59.397877013177158</c:v>
                </c:pt>
                <c:pt idx="324">
                  <c:v>60.926061493411424</c:v>
                </c:pt>
                <c:pt idx="325">
                  <c:v>62.490849194729137</c:v>
                </c:pt>
                <c:pt idx="326">
                  <c:v>63.003294289897504</c:v>
                </c:pt>
                <c:pt idx="327">
                  <c:v>63.351024890190345</c:v>
                </c:pt>
                <c:pt idx="328">
                  <c:v>65.071376281112734</c:v>
                </c:pt>
                <c:pt idx="329">
                  <c:v>64.924963396778921</c:v>
                </c:pt>
                <c:pt idx="330">
                  <c:v>64.943265007320633</c:v>
                </c:pt>
                <c:pt idx="331">
                  <c:v>65.290995607613468</c:v>
                </c:pt>
                <c:pt idx="332">
                  <c:v>66.160322108345525</c:v>
                </c:pt>
                <c:pt idx="333">
                  <c:v>65.254392386530014</c:v>
                </c:pt>
                <c:pt idx="334">
                  <c:v>63.826866764275259</c:v>
                </c:pt>
                <c:pt idx="335">
                  <c:v>64.970717423133237</c:v>
                </c:pt>
                <c:pt idx="336">
                  <c:v>71.577598828696921</c:v>
                </c:pt>
                <c:pt idx="337">
                  <c:v>70.744875549048317</c:v>
                </c:pt>
                <c:pt idx="338">
                  <c:v>70.699121522694</c:v>
                </c:pt>
                <c:pt idx="339">
                  <c:v>70.598462664714503</c:v>
                </c:pt>
                <c:pt idx="340">
                  <c:v>70.80893118594436</c:v>
                </c:pt>
                <c:pt idx="341">
                  <c:v>70.387994143484619</c:v>
                </c:pt>
                <c:pt idx="342">
                  <c:v>71.056002928257683</c:v>
                </c:pt>
                <c:pt idx="343">
                  <c:v>70.83638360175695</c:v>
                </c:pt>
                <c:pt idx="344">
                  <c:v>70.689970717423137</c:v>
                </c:pt>
                <c:pt idx="345">
                  <c:v>71.092606149341137</c:v>
                </c:pt>
                <c:pt idx="346">
                  <c:v>70.543557833089309</c:v>
                </c:pt>
                <c:pt idx="347">
                  <c:v>70.882137628111266</c:v>
                </c:pt>
                <c:pt idx="348">
                  <c:v>72.446925329428993</c:v>
                </c:pt>
                <c:pt idx="349">
                  <c:v>73.197291361639813</c:v>
                </c:pt>
                <c:pt idx="350">
                  <c:v>73.480966325036604</c:v>
                </c:pt>
                <c:pt idx="351">
                  <c:v>74.30453879941436</c:v>
                </c:pt>
                <c:pt idx="352">
                  <c:v>74.112371888726202</c:v>
                </c:pt>
                <c:pt idx="353">
                  <c:v>73.572474377745252</c:v>
                </c:pt>
                <c:pt idx="354">
                  <c:v>73.270497803806734</c:v>
                </c:pt>
                <c:pt idx="355">
                  <c:v>73.581625183016101</c:v>
                </c:pt>
                <c:pt idx="356">
                  <c:v>69.061127379209367</c:v>
                </c:pt>
                <c:pt idx="357">
                  <c:v>70.296486090775971</c:v>
                </c:pt>
                <c:pt idx="358">
                  <c:v>68.695095168374806</c:v>
                </c:pt>
                <c:pt idx="359">
                  <c:v>69.646778916544648</c:v>
                </c:pt>
                <c:pt idx="360">
                  <c:v>70.232430453879942</c:v>
                </c:pt>
                <c:pt idx="361">
                  <c:v>70.387994143484619</c:v>
                </c:pt>
                <c:pt idx="362">
                  <c:v>70.259882869692532</c:v>
                </c:pt>
                <c:pt idx="363">
                  <c:v>70.305636896046849</c:v>
                </c:pt>
                <c:pt idx="364">
                  <c:v>70.195827232796475</c:v>
                </c:pt>
                <c:pt idx="365">
                  <c:v>70.680819912152259</c:v>
                </c:pt>
                <c:pt idx="366">
                  <c:v>71.687408491947295</c:v>
                </c:pt>
                <c:pt idx="367">
                  <c:v>72.666544655929727</c:v>
                </c:pt>
                <c:pt idx="368">
                  <c:v>71.330527086383597</c:v>
                </c:pt>
                <c:pt idx="369">
                  <c:v>71.092606149341137</c:v>
                </c:pt>
                <c:pt idx="370">
                  <c:v>70.946193265007324</c:v>
                </c:pt>
                <c:pt idx="371">
                  <c:v>71.385431918008791</c:v>
                </c:pt>
                <c:pt idx="372">
                  <c:v>69.363103953147871</c:v>
                </c:pt>
                <c:pt idx="373">
                  <c:v>67.926427525622259</c:v>
                </c:pt>
                <c:pt idx="374">
                  <c:v>72.538433382137626</c:v>
                </c:pt>
                <c:pt idx="375">
                  <c:v>75.228770131771597</c:v>
                </c:pt>
                <c:pt idx="376">
                  <c:v>75.329428989751094</c:v>
                </c:pt>
                <c:pt idx="377">
                  <c:v>71.577598828696921</c:v>
                </c:pt>
                <c:pt idx="378">
                  <c:v>57.192532942898978</c:v>
                </c:pt>
                <c:pt idx="379">
                  <c:v>56.817349926793561</c:v>
                </c:pt>
                <c:pt idx="380">
                  <c:v>58.473645680819907</c:v>
                </c:pt>
                <c:pt idx="381">
                  <c:v>61.310395314787705</c:v>
                </c:pt>
                <c:pt idx="382">
                  <c:v>59.452781844802338</c:v>
                </c:pt>
                <c:pt idx="383">
                  <c:v>61.154831625183014</c:v>
                </c:pt>
                <c:pt idx="384">
                  <c:v>60.431918008784777</c:v>
                </c:pt>
                <c:pt idx="385">
                  <c:v>59.965226939970719</c:v>
                </c:pt>
                <c:pt idx="386">
                  <c:v>57.695827232796482</c:v>
                </c:pt>
                <c:pt idx="387">
                  <c:v>56.442166910688144</c:v>
                </c:pt>
                <c:pt idx="388">
                  <c:v>55.719253294289892</c:v>
                </c:pt>
                <c:pt idx="389">
                  <c:v>55.572840409956072</c:v>
                </c:pt>
                <c:pt idx="390">
                  <c:v>55.682650073206439</c:v>
                </c:pt>
                <c:pt idx="391">
                  <c:v>54.740117130307468</c:v>
                </c:pt>
                <c:pt idx="392">
                  <c:v>54.008052708638367</c:v>
                </c:pt>
                <c:pt idx="393">
                  <c:v>54.053806734992683</c:v>
                </c:pt>
                <c:pt idx="394">
                  <c:v>54.978038067349921</c:v>
                </c:pt>
                <c:pt idx="395">
                  <c:v>57.375549048316252</c:v>
                </c:pt>
                <c:pt idx="396">
                  <c:v>55.700951683748166</c:v>
                </c:pt>
                <c:pt idx="397">
                  <c:v>55.371522693997065</c:v>
                </c:pt>
                <c:pt idx="398">
                  <c:v>55.444729136163986</c:v>
                </c:pt>
                <c:pt idx="399">
                  <c:v>57.101024890190331</c:v>
                </c:pt>
                <c:pt idx="400">
                  <c:v>55.206808199121518</c:v>
                </c:pt>
                <c:pt idx="401">
                  <c:v>56.286603221083453</c:v>
                </c:pt>
                <c:pt idx="402">
                  <c:v>56.396412884333827</c:v>
                </c:pt>
                <c:pt idx="403">
                  <c:v>54.849926793557835</c:v>
                </c:pt>
                <c:pt idx="404">
                  <c:v>55.170204978038065</c:v>
                </c:pt>
                <c:pt idx="405">
                  <c:v>54.12701317715959</c:v>
                </c:pt>
                <c:pt idx="406">
                  <c:v>54.035505124450943</c:v>
                </c:pt>
                <c:pt idx="407">
                  <c:v>54.410688140556374</c:v>
                </c:pt>
                <c:pt idx="408">
                  <c:v>53.907393850658856</c:v>
                </c:pt>
                <c:pt idx="409">
                  <c:v>53.523060029282576</c:v>
                </c:pt>
                <c:pt idx="410">
                  <c:v>53.742679355783309</c:v>
                </c:pt>
                <c:pt idx="411">
                  <c:v>51.720351390922403</c:v>
                </c:pt>
                <c:pt idx="412">
                  <c:v>52.406661786237194</c:v>
                </c:pt>
                <c:pt idx="413">
                  <c:v>53.495607613469986</c:v>
                </c:pt>
                <c:pt idx="414">
                  <c:v>52.790995607613468</c:v>
                </c:pt>
                <c:pt idx="415">
                  <c:v>52.315153733528554</c:v>
                </c:pt>
                <c:pt idx="416">
                  <c:v>51.985724743777453</c:v>
                </c:pt>
                <c:pt idx="417">
                  <c:v>51.061493411420201</c:v>
                </c:pt>
                <c:pt idx="418">
                  <c:v>47.849560761347</c:v>
                </c:pt>
                <c:pt idx="419">
                  <c:v>47.373718887262086</c:v>
                </c:pt>
                <c:pt idx="420">
                  <c:v>47.501830161054173</c:v>
                </c:pt>
                <c:pt idx="421">
                  <c:v>47.108345534407029</c:v>
                </c:pt>
                <c:pt idx="422">
                  <c:v>47.465226939970719</c:v>
                </c:pt>
                <c:pt idx="423">
                  <c:v>45.772327964860906</c:v>
                </c:pt>
                <c:pt idx="424">
                  <c:v>45.671669106881403</c:v>
                </c:pt>
                <c:pt idx="425">
                  <c:v>47.090043923865302</c:v>
                </c:pt>
                <c:pt idx="426">
                  <c:v>47.309663250366036</c:v>
                </c:pt>
                <c:pt idx="427">
                  <c:v>48.508418740849194</c:v>
                </c:pt>
                <c:pt idx="428">
                  <c:v>48.014275256222547</c:v>
                </c:pt>
                <c:pt idx="429">
                  <c:v>47.154099560761345</c:v>
                </c:pt>
                <c:pt idx="430">
                  <c:v>46.952781844802345</c:v>
                </c:pt>
                <c:pt idx="431">
                  <c:v>44.518667642752561</c:v>
                </c:pt>
                <c:pt idx="432">
                  <c:v>46.623352855051245</c:v>
                </c:pt>
                <c:pt idx="433">
                  <c:v>49.048316251830158</c:v>
                </c:pt>
                <c:pt idx="434">
                  <c:v>48.389458272327971</c:v>
                </c:pt>
                <c:pt idx="435">
                  <c:v>48.206442166910684</c:v>
                </c:pt>
                <c:pt idx="436">
                  <c:v>48.270497803806734</c:v>
                </c:pt>
                <c:pt idx="437">
                  <c:v>48.572474377745237</c:v>
                </c:pt>
                <c:pt idx="438">
                  <c:v>49.350292825768669</c:v>
                </c:pt>
                <c:pt idx="439">
                  <c:v>48.508418740849194</c:v>
                </c:pt>
                <c:pt idx="440">
                  <c:v>49.148975109809662</c:v>
                </c:pt>
                <c:pt idx="441">
                  <c:v>49.322840409956079</c:v>
                </c:pt>
                <c:pt idx="442">
                  <c:v>49.423499267935576</c:v>
                </c:pt>
                <c:pt idx="443">
                  <c:v>48.773792093704245</c:v>
                </c:pt>
                <c:pt idx="444">
                  <c:v>48.782942898975115</c:v>
                </c:pt>
                <c:pt idx="445">
                  <c:v>49.551610541727669</c:v>
                </c:pt>
                <c:pt idx="446">
                  <c:v>54.511346998535871</c:v>
                </c:pt>
                <c:pt idx="447">
                  <c:v>53.989751098096626</c:v>
                </c:pt>
                <c:pt idx="448">
                  <c:v>51.738653001464129</c:v>
                </c:pt>
                <c:pt idx="449">
                  <c:v>48.02342606149341</c:v>
                </c:pt>
                <c:pt idx="450">
                  <c:v>50.567349926793561</c:v>
                </c:pt>
                <c:pt idx="451">
                  <c:v>49.331991215226942</c:v>
                </c:pt>
                <c:pt idx="452">
                  <c:v>50.091508052708647</c:v>
                </c:pt>
                <c:pt idx="453">
                  <c:v>51.226207906295748</c:v>
                </c:pt>
                <c:pt idx="454">
                  <c:v>49.990849194729137</c:v>
                </c:pt>
                <c:pt idx="455">
                  <c:v>48.865300146412885</c:v>
                </c:pt>
                <c:pt idx="456">
                  <c:v>49.011713030746705</c:v>
                </c:pt>
                <c:pt idx="457">
                  <c:v>48.014275256222547</c:v>
                </c:pt>
                <c:pt idx="458">
                  <c:v>47.986822840409957</c:v>
                </c:pt>
                <c:pt idx="459">
                  <c:v>48.133235724743777</c:v>
                </c:pt>
                <c:pt idx="460">
                  <c:v>47.529282576866763</c:v>
                </c:pt>
                <c:pt idx="461">
                  <c:v>47.355417276720353</c:v>
                </c:pt>
                <c:pt idx="462">
                  <c:v>47.748901903367496</c:v>
                </c:pt>
                <c:pt idx="463">
                  <c:v>48.325402635431921</c:v>
                </c:pt>
                <c:pt idx="464">
                  <c:v>47.126647144948755</c:v>
                </c:pt>
                <c:pt idx="465">
                  <c:v>46.934480234260612</c:v>
                </c:pt>
                <c:pt idx="466">
                  <c:v>46.861273792093705</c:v>
                </c:pt>
                <c:pt idx="467">
                  <c:v>46.522693997071748</c:v>
                </c:pt>
                <c:pt idx="468">
                  <c:v>47.090043923865302</c:v>
                </c:pt>
                <c:pt idx="469">
                  <c:v>46.513543191800878</c:v>
                </c:pt>
                <c:pt idx="470">
                  <c:v>46.888726207906295</c:v>
                </c:pt>
                <c:pt idx="471">
                  <c:v>46.861273792093705</c:v>
                </c:pt>
                <c:pt idx="472">
                  <c:v>47.044289897510978</c:v>
                </c:pt>
                <c:pt idx="473">
                  <c:v>47.392020497803806</c:v>
                </c:pt>
                <c:pt idx="474">
                  <c:v>49.277086383601763</c:v>
                </c:pt>
                <c:pt idx="475">
                  <c:v>49.002562225475835</c:v>
                </c:pt>
                <c:pt idx="476">
                  <c:v>49.331991215226942</c:v>
                </c:pt>
                <c:pt idx="477">
                  <c:v>47.044289897510978</c:v>
                </c:pt>
                <c:pt idx="478">
                  <c:v>46.687408491947295</c:v>
                </c:pt>
                <c:pt idx="479">
                  <c:v>46.266471449487554</c:v>
                </c:pt>
                <c:pt idx="480">
                  <c:v>48.673133235724741</c:v>
                </c:pt>
                <c:pt idx="481">
                  <c:v>48.828696925329432</c:v>
                </c:pt>
                <c:pt idx="482">
                  <c:v>49.633967789165446</c:v>
                </c:pt>
                <c:pt idx="483">
                  <c:v>51.043191800878475</c:v>
                </c:pt>
                <c:pt idx="484">
                  <c:v>50.183016105417281</c:v>
                </c:pt>
                <c:pt idx="485">
                  <c:v>50.942532942898978</c:v>
                </c:pt>
                <c:pt idx="486">
                  <c:v>50.530746705710108</c:v>
                </c:pt>
                <c:pt idx="487">
                  <c:v>50.549048316251834</c:v>
                </c:pt>
                <c:pt idx="488">
                  <c:v>50.951683748169842</c:v>
                </c:pt>
                <c:pt idx="489">
                  <c:v>50.942532942898978</c:v>
                </c:pt>
                <c:pt idx="490">
                  <c:v>50.905929721815525</c:v>
                </c:pt>
                <c:pt idx="491">
                  <c:v>51.034040995607619</c:v>
                </c:pt>
                <c:pt idx="492">
                  <c:v>51.500732064421669</c:v>
                </c:pt>
                <c:pt idx="493">
                  <c:v>50.146412884333813</c:v>
                </c:pt>
                <c:pt idx="494">
                  <c:v>50.594802342606151</c:v>
                </c:pt>
                <c:pt idx="495">
                  <c:v>49.368594436310396</c:v>
                </c:pt>
                <c:pt idx="496">
                  <c:v>48.700585651537331</c:v>
                </c:pt>
                <c:pt idx="497">
                  <c:v>48.984260614934115</c:v>
                </c:pt>
                <c:pt idx="498">
                  <c:v>49.496705710102489</c:v>
                </c:pt>
                <c:pt idx="499">
                  <c:v>49.222181551976576</c:v>
                </c:pt>
                <c:pt idx="500">
                  <c:v>48.508418740849194</c:v>
                </c:pt>
                <c:pt idx="501">
                  <c:v>48.673133235724741</c:v>
                </c:pt>
                <c:pt idx="502">
                  <c:v>48.865300146412885</c:v>
                </c:pt>
                <c:pt idx="503">
                  <c:v>47.446925329428993</c:v>
                </c:pt>
                <c:pt idx="504">
                  <c:v>47.922767203513907</c:v>
                </c:pt>
                <c:pt idx="505">
                  <c:v>48.279648609077597</c:v>
                </c:pt>
                <c:pt idx="506">
                  <c:v>48.014275256222547</c:v>
                </c:pt>
                <c:pt idx="507">
                  <c:v>46.641654465592971</c:v>
                </c:pt>
                <c:pt idx="508">
                  <c:v>47.895314787701324</c:v>
                </c:pt>
                <c:pt idx="509">
                  <c:v>46.907027818448022</c:v>
                </c:pt>
                <c:pt idx="510">
                  <c:v>47.016837481698396</c:v>
                </c:pt>
                <c:pt idx="511">
                  <c:v>46.961932650073209</c:v>
                </c:pt>
                <c:pt idx="512">
                  <c:v>46.733162518301611</c:v>
                </c:pt>
                <c:pt idx="513">
                  <c:v>45.561859443631036</c:v>
                </c:pt>
                <c:pt idx="514">
                  <c:v>45.75402635431918</c:v>
                </c:pt>
                <c:pt idx="515">
                  <c:v>46.202415812591511</c:v>
                </c:pt>
                <c:pt idx="516">
                  <c:v>44.838945827232799</c:v>
                </c:pt>
                <c:pt idx="517">
                  <c:v>43.96046852122987</c:v>
                </c:pt>
                <c:pt idx="518">
                  <c:v>44.994509516837482</c:v>
                </c:pt>
                <c:pt idx="519">
                  <c:v>52.333455344070281</c:v>
                </c:pt>
                <c:pt idx="520">
                  <c:v>53.63286969253295</c:v>
                </c:pt>
                <c:pt idx="521">
                  <c:v>55.691800878477302</c:v>
                </c:pt>
                <c:pt idx="522">
                  <c:v>54.191068814055633</c:v>
                </c:pt>
                <c:pt idx="523">
                  <c:v>54.410688140556374</c:v>
                </c:pt>
                <c:pt idx="524">
                  <c:v>53.715226939970719</c:v>
                </c:pt>
                <c:pt idx="525">
                  <c:v>52.223645680819907</c:v>
                </c:pt>
                <c:pt idx="526">
                  <c:v>51.235358711566612</c:v>
                </c:pt>
                <c:pt idx="527">
                  <c:v>50</c:v>
                </c:pt>
                <c:pt idx="528">
                  <c:v>48.645680819912144</c:v>
                </c:pt>
                <c:pt idx="529">
                  <c:v>47.080893118594439</c:v>
                </c:pt>
                <c:pt idx="530">
                  <c:v>47.693997071742309</c:v>
                </c:pt>
                <c:pt idx="531">
                  <c:v>47.172401171303072</c:v>
                </c:pt>
                <c:pt idx="532">
                  <c:v>47.263909224011712</c:v>
                </c:pt>
                <c:pt idx="533">
                  <c:v>48.471815519765741</c:v>
                </c:pt>
                <c:pt idx="534">
                  <c:v>50.08235724743777</c:v>
                </c:pt>
                <c:pt idx="535">
                  <c:v>50.173865300146417</c:v>
                </c:pt>
                <c:pt idx="536">
                  <c:v>49.551610541727669</c:v>
                </c:pt>
                <c:pt idx="537">
                  <c:v>49.688872620790626</c:v>
                </c:pt>
                <c:pt idx="538">
                  <c:v>50.420937042459734</c:v>
                </c:pt>
                <c:pt idx="539">
                  <c:v>50.503294289897504</c:v>
                </c:pt>
                <c:pt idx="540">
                  <c:v>50.018301610541727</c:v>
                </c:pt>
                <c:pt idx="541">
                  <c:v>52.150439238653</c:v>
                </c:pt>
                <c:pt idx="542">
                  <c:v>51.226207906295748</c:v>
                </c:pt>
                <c:pt idx="543">
                  <c:v>51.619692532942892</c:v>
                </c:pt>
                <c:pt idx="544">
                  <c:v>51.848462664714489</c:v>
                </c:pt>
                <c:pt idx="545">
                  <c:v>51.473279648609072</c:v>
                </c:pt>
                <c:pt idx="546">
                  <c:v>52.644582723279655</c:v>
                </c:pt>
                <c:pt idx="547">
                  <c:v>51.747803806734993</c:v>
                </c:pt>
                <c:pt idx="548">
                  <c:v>51.747803806734993</c:v>
                </c:pt>
                <c:pt idx="549">
                  <c:v>51.034040995607619</c:v>
                </c:pt>
                <c:pt idx="550">
                  <c:v>53.074670571010252</c:v>
                </c:pt>
                <c:pt idx="551">
                  <c:v>52.681185944363108</c:v>
                </c:pt>
                <c:pt idx="552">
                  <c:v>52.269399707174223</c:v>
                </c:pt>
                <c:pt idx="553">
                  <c:v>51.125549048316252</c:v>
                </c:pt>
                <c:pt idx="554">
                  <c:v>52.269399707174223</c:v>
                </c:pt>
                <c:pt idx="555">
                  <c:v>51.628843338213755</c:v>
                </c:pt>
                <c:pt idx="556">
                  <c:v>51.326866764275259</c:v>
                </c:pt>
                <c:pt idx="557">
                  <c:v>52.836749633967791</c:v>
                </c:pt>
                <c:pt idx="558">
                  <c:v>50.924231332357252</c:v>
                </c:pt>
                <c:pt idx="559">
                  <c:v>50.933382137628101</c:v>
                </c:pt>
                <c:pt idx="560">
                  <c:v>50.668008784773058</c:v>
                </c:pt>
                <c:pt idx="561">
                  <c:v>49.70717423133236</c:v>
                </c:pt>
                <c:pt idx="562">
                  <c:v>49.203879941434849</c:v>
                </c:pt>
                <c:pt idx="563">
                  <c:v>48.343704245973647</c:v>
                </c:pt>
                <c:pt idx="564">
                  <c:v>50.530746705710108</c:v>
                </c:pt>
                <c:pt idx="565">
                  <c:v>50.942532942898978</c:v>
                </c:pt>
                <c:pt idx="566">
                  <c:v>53.147877013177158</c:v>
                </c:pt>
                <c:pt idx="567">
                  <c:v>56.74414348462664</c:v>
                </c:pt>
                <c:pt idx="568">
                  <c:v>56.863103953147878</c:v>
                </c:pt>
                <c:pt idx="569">
                  <c:v>57.558565153733532</c:v>
                </c:pt>
                <c:pt idx="570">
                  <c:v>58.016105417276719</c:v>
                </c:pt>
                <c:pt idx="571">
                  <c:v>57.93374816983895</c:v>
                </c:pt>
                <c:pt idx="572">
                  <c:v>58.583455344070281</c:v>
                </c:pt>
                <c:pt idx="573">
                  <c:v>59.095900439238648</c:v>
                </c:pt>
                <c:pt idx="574">
                  <c:v>58.336383601756957</c:v>
                </c:pt>
                <c:pt idx="575">
                  <c:v>58.391288433382137</c:v>
                </c:pt>
                <c:pt idx="576">
                  <c:v>58.711566617862367</c:v>
                </c:pt>
                <c:pt idx="577">
                  <c:v>58.546852122986813</c:v>
                </c:pt>
                <c:pt idx="578">
                  <c:v>59.443631039531475</c:v>
                </c:pt>
                <c:pt idx="579">
                  <c:v>59.489385065885806</c:v>
                </c:pt>
                <c:pt idx="580">
                  <c:v>60.093338213762813</c:v>
                </c:pt>
                <c:pt idx="581">
                  <c:v>59.159956076134698</c:v>
                </c:pt>
                <c:pt idx="582">
                  <c:v>59.251464128843331</c:v>
                </c:pt>
                <c:pt idx="583">
                  <c:v>59.626647144948755</c:v>
                </c:pt>
                <c:pt idx="584">
                  <c:v>60.743045387994144</c:v>
                </c:pt>
                <c:pt idx="585">
                  <c:v>60.916910688140547</c:v>
                </c:pt>
                <c:pt idx="586">
                  <c:v>60.001830161054173</c:v>
                </c:pt>
                <c:pt idx="587">
                  <c:v>57.814787701317712</c:v>
                </c:pt>
                <c:pt idx="588">
                  <c:v>56.908857979502194</c:v>
                </c:pt>
                <c:pt idx="589">
                  <c:v>56.48792093704246</c:v>
                </c:pt>
                <c:pt idx="590">
                  <c:v>57.430453879941432</c:v>
                </c:pt>
                <c:pt idx="591">
                  <c:v>56.74414348462664</c:v>
                </c:pt>
                <c:pt idx="592">
                  <c:v>57.430453879941432</c:v>
                </c:pt>
                <c:pt idx="593">
                  <c:v>56.634333821376281</c:v>
                </c:pt>
                <c:pt idx="594">
                  <c:v>57.119326500732072</c:v>
                </c:pt>
                <c:pt idx="595">
                  <c:v>55.234260614934115</c:v>
                </c:pt>
                <c:pt idx="596">
                  <c:v>54.996339677891662</c:v>
                </c:pt>
                <c:pt idx="597">
                  <c:v>53.495607613469986</c:v>
                </c:pt>
                <c:pt idx="598">
                  <c:v>52.919106881405561</c:v>
                </c:pt>
                <c:pt idx="599">
                  <c:v>52.168740849194727</c:v>
                </c:pt>
                <c:pt idx="600">
                  <c:v>51.473279648609072</c:v>
                </c:pt>
                <c:pt idx="601">
                  <c:v>51.409224011713029</c:v>
                </c:pt>
                <c:pt idx="602">
                  <c:v>51.290263543191791</c:v>
                </c:pt>
                <c:pt idx="603">
                  <c:v>50.869326500732072</c:v>
                </c:pt>
                <c:pt idx="604">
                  <c:v>52.781844802342604</c:v>
                </c:pt>
                <c:pt idx="605">
                  <c:v>51.720351390922403</c:v>
                </c:pt>
                <c:pt idx="606">
                  <c:v>53.998901903367489</c:v>
                </c:pt>
                <c:pt idx="607">
                  <c:v>54.547950219619324</c:v>
                </c:pt>
                <c:pt idx="608">
                  <c:v>54.04465592972182</c:v>
                </c:pt>
                <c:pt idx="609">
                  <c:v>54.447291361639827</c:v>
                </c:pt>
                <c:pt idx="610">
                  <c:v>54.035505124450943</c:v>
                </c:pt>
                <c:pt idx="611">
                  <c:v>55.353221083455352</c:v>
                </c:pt>
                <c:pt idx="612">
                  <c:v>54.685212298682288</c:v>
                </c:pt>
                <c:pt idx="613">
                  <c:v>54.630307467057108</c:v>
                </c:pt>
                <c:pt idx="614">
                  <c:v>54.474743777452417</c:v>
                </c:pt>
                <c:pt idx="615">
                  <c:v>53.285139092240122</c:v>
                </c:pt>
                <c:pt idx="616">
                  <c:v>53.971449487554899</c:v>
                </c:pt>
                <c:pt idx="617">
                  <c:v>54.428989751098086</c:v>
                </c:pt>
                <c:pt idx="618">
                  <c:v>54.59370424597364</c:v>
                </c:pt>
                <c:pt idx="619">
                  <c:v>54.410688140556374</c:v>
                </c:pt>
                <c:pt idx="620">
                  <c:v>54.721815519765741</c:v>
                </c:pt>
                <c:pt idx="621">
                  <c:v>54.410688140556374</c:v>
                </c:pt>
                <c:pt idx="622">
                  <c:v>54.291727672035137</c:v>
                </c:pt>
                <c:pt idx="623">
                  <c:v>40.208638360175691</c:v>
                </c:pt>
                <c:pt idx="624">
                  <c:v>39.165446559297216</c:v>
                </c:pt>
                <c:pt idx="625">
                  <c:v>38.250366032210827</c:v>
                </c:pt>
                <c:pt idx="626">
                  <c:v>38.872620790629568</c:v>
                </c:pt>
                <c:pt idx="627">
                  <c:v>38.286969253294295</c:v>
                </c:pt>
                <c:pt idx="628">
                  <c:v>38.387628111273791</c:v>
                </c:pt>
                <c:pt idx="629">
                  <c:v>38.332723279648611</c:v>
                </c:pt>
                <c:pt idx="630">
                  <c:v>38.698755490483158</c:v>
                </c:pt>
                <c:pt idx="631">
                  <c:v>37.79282576866764</c:v>
                </c:pt>
                <c:pt idx="632">
                  <c:v>37.994143484626655</c:v>
                </c:pt>
                <c:pt idx="633">
                  <c:v>36.868594436310396</c:v>
                </c:pt>
                <c:pt idx="634">
                  <c:v>37.79282576866764</c:v>
                </c:pt>
                <c:pt idx="635">
                  <c:v>37.856881405563684</c:v>
                </c:pt>
                <c:pt idx="636">
                  <c:v>37.911786237188871</c:v>
                </c:pt>
                <c:pt idx="637">
                  <c:v>38.314421669106878</c:v>
                </c:pt>
                <c:pt idx="638">
                  <c:v>39.604685212298683</c:v>
                </c:pt>
                <c:pt idx="639">
                  <c:v>40.199487554904834</c:v>
                </c:pt>
                <c:pt idx="640">
                  <c:v>39.650439238653</c:v>
                </c:pt>
                <c:pt idx="641">
                  <c:v>39.815153733528547</c:v>
                </c:pt>
                <c:pt idx="642">
                  <c:v>40.556368960468518</c:v>
                </c:pt>
                <c:pt idx="643">
                  <c:v>40.364202049780381</c:v>
                </c:pt>
                <c:pt idx="644">
                  <c:v>40.007320644216691</c:v>
                </c:pt>
                <c:pt idx="645">
                  <c:v>40.007320644216691</c:v>
                </c:pt>
                <c:pt idx="646">
                  <c:v>41.224377745241583</c:v>
                </c:pt>
                <c:pt idx="647">
                  <c:v>41.608711566617863</c:v>
                </c:pt>
                <c:pt idx="648">
                  <c:v>42.057101024890194</c:v>
                </c:pt>
                <c:pt idx="649">
                  <c:v>42.029648609077597</c:v>
                </c:pt>
                <c:pt idx="650">
                  <c:v>41.196925329428993</c:v>
                </c:pt>
                <c:pt idx="651">
                  <c:v>42.359077598828698</c:v>
                </c:pt>
                <c:pt idx="652">
                  <c:v>43.72254758418741</c:v>
                </c:pt>
                <c:pt idx="653">
                  <c:v>43.448023426061489</c:v>
                </c:pt>
                <c:pt idx="654">
                  <c:v>45.86383601756954</c:v>
                </c:pt>
                <c:pt idx="655">
                  <c:v>46.357979502196187</c:v>
                </c:pt>
                <c:pt idx="656">
                  <c:v>46.284773060029281</c:v>
                </c:pt>
                <c:pt idx="657">
                  <c:v>45.973645680819914</c:v>
                </c:pt>
                <c:pt idx="658">
                  <c:v>46.037701317715964</c:v>
                </c:pt>
                <c:pt idx="659">
                  <c:v>45.589311859443633</c:v>
                </c:pt>
                <c:pt idx="660">
                  <c:v>44.088579795021957</c:v>
                </c:pt>
                <c:pt idx="661">
                  <c:v>44.710834553440705</c:v>
                </c:pt>
                <c:pt idx="662">
                  <c:v>44.472913616398245</c:v>
                </c:pt>
                <c:pt idx="663">
                  <c:v>44.170937042459741</c:v>
                </c:pt>
                <c:pt idx="664">
                  <c:v>43.210102489019029</c:v>
                </c:pt>
                <c:pt idx="665">
                  <c:v>43.887262079062957</c:v>
                </c:pt>
                <c:pt idx="666">
                  <c:v>43.081991215226942</c:v>
                </c:pt>
                <c:pt idx="667">
                  <c:v>43.420571010248906</c:v>
                </c:pt>
                <c:pt idx="668">
                  <c:v>44.09773060029282</c:v>
                </c:pt>
                <c:pt idx="669">
                  <c:v>42.807467057101022</c:v>
                </c:pt>
                <c:pt idx="670">
                  <c:v>42.926427525622252</c:v>
                </c:pt>
                <c:pt idx="671">
                  <c:v>42.121156661786237</c:v>
                </c:pt>
                <c:pt idx="672">
                  <c:v>41.77342606149341</c:v>
                </c:pt>
                <c:pt idx="673">
                  <c:v>42.121156661786237</c:v>
                </c:pt>
                <c:pt idx="674">
                  <c:v>41.86493411420205</c:v>
                </c:pt>
                <c:pt idx="675">
                  <c:v>40.702781844802338</c:v>
                </c:pt>
                <c:pt idx="676">
                  <c:v>39.751098096632504</c:v>
                </c:pt>
                <c:pt idx="677">
                  <c:v>37.015007320644216</c:v>
                </c:pt>
                <c:pt idx="678">
                  <c:v>37.106515373352849</c:v>
                </c:pt>
                <c:pt idx="679">
                  <c:v>36.484260614934108</c:v>
                </c:pt>
                <c:pt idx="680">
                  <c:v>37.44509516837482</c:v>
                </c:pt>
                <c:pt idx="681">
                  <c:v>37.939238653001468</c:v>
                </c:pt>
                <c:pt idx="682">
                  <c:v>37.188872620790633</c:v>
                </c:pt>
                <c:pt idx="683">
                  <c:v>36.603221083455345</c:v>
                </c:pt>
                <c:pt idx="684">
                  <c:v>37.399341142020489</c:v>
                </c:pt>
                <c:pt idx="685">
                  <c:v>37.966691068814058</c:v>
                </c:pt>
                <c:pt idx="686">
                  <c:v>38.241215226939964</c:v>
                </c:pt>
                <c:pt idx="687">
                  <c:v>37.362737920937036</c:v>
                </c:pt>
                <c:pt idx="688">
                  <c:v>38.067349926793561</c:v>
                </c:pt>
                <c:pt idx="689">
                  <c:v>37.47254758418741</c:v>
                </c:pt>
                <c:pt idx="690">
                  <c:v>38.671303074670568</c:v>
                </c:pt>
                <c:pt idx="691">
                  <c:v>35.212298682284036</c:v>
                </c:pt>
                <c:pt idx="692">
                  <c:v>36.008418740849194</c:v>
                </c:pt>
                <c:pt idx="693">
                  <c:v>37.133967789165446</c:v>
                </c:pt>
                <c:pt idx="694">
                  <c:v>38.058199121522698</c:v>
                </c:pt>
                <c:pt idx="695">
                  <c:v>38.076500732064424</c:v>
                </c:pt>
                <c:pt idx="696">
                  <c:v>38.607247437774525</c:v>
                </c:pt>
                <c:pt idx="697">
                  <c:v>38.689604685212295</c:v>
                </c:pt>
                <c:pt idx="698">
                  <c:v>40.016471449487554</c:v>
                </c:pt>
                <c:pt idx="699">
                  <c:v>39.50402635431918</c:v>
                </c:pt>
                <c:pt idx="700">
                  <c:v>40.007320644216691</c:v>
                </c:pt>
                <c:pt idx="701">
                  <c:v>41.013909224011712</c:v>
                </c:pt>
                <c:pt idx="702">
                  <c:v>42.093704245973647</c:v>
                </c:pt>
                <c:pt idx="703">
                  <c:v>40.986456808199115</c:v>
                </c:pt>
                <c:pt idx="704">
                  <c:v>41.187774524158122</c:v>
                </c:pt>
                <c:pt idx="705">
                  <c:v>40.208638360175691</c:v>
                </c:pt>
                <c:pt idx="706">
                  <c:v>40.556368960468518</c:v>
                </c:pt>
                <c:pt idx="707">
                  <c:v>39.641288433382137</c:v>
                </c:pt>
                <c:pt idx="708">
                  <c:v>39.421669106881403</c:v>
                </c:pt>
                <c:pt idx="709">
                  <c:v>39.375915080527086</c:v>
                </c:pt>
                <c:pt idx="710">
                  <c:v>39.851756954612007</c:v>
                </c:pt>
                <c:pt idx="711">
                  <c:v>38.927525622254755</c:v>
                </c:pt>
                <c:pt idx="712">
                  <c:v>38.863469985358712</c:v>
                </c:pt>
                <c:pt idx="713">
                  <c:v>39.55893118594436</c:v>
                </c:pt>
                <c:pt idx="714">
                  <c:v>39.375915080527086</c:v>
                </c:pt>
                <c:pt idx="715">
                  <c:v>38.442532942898971</c:v>
                </c:pt>
                <c:pt idx="716">
                  <c:v>36.914348462664712</c:v>
                </c:pt>
                <c:pt idx="717">
                  <c:v>37.893484626647137</c:v>
                </c:pt>
                <c:pt idx="718">
                  <c:v>38.012445095168374</c:v>
                </c:pt>
                <c:pt idx="719">
                  <c:v>38.735358711566612</c:v>
                </c:pt>
                <c:pt idx="720">
                  <c:v>40.318448023426065</c:v>
                </c:pt>
                <c:pt idx="721">
                  <c:v>39.943265007320647</c:v>
                </c:pt>
                <c:pt idx="722">
                  <c:v>38.607247437774525</c:v>
                </c:pt>
                <c:pt idx="723">
                  <c:v>38.396778916544655</c:v>
                </c:pt>
                <c:pt idx="724">
                  <c:v>39.174597364568079</c:v>
                </c:pt>
                <c:pt idx="725">
                  <c:v>40.043923865300144</c:v>
                </c:pt>
                <c:pt idx="726">
                  <c:v>38.543191800878475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6D98-4ADE-AF18-8D250C3D5C47}"/>
            </c:ext>
          </c:extLst>
        </c:ser>
        <c:ser>
          <c:idx val="10"/>
          <c:order val="10"/>
          <c:tx>
            <c:v>MERCADOLIBRE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ChartData!$L$2:$L$728</c:f>
              <c:numCache>
                <c:formatCode>General</c:formatCode>
                <c:ptCount val="727"/>
                <c:pt idx="0">
                  <c:v>100</c:v>
                </c:pt>
                <c:pt idx="1">
                  <c:v>98.734389338866052</c:v>
                </c:pt>
                <c:pt idx="2">
                  <c:v>100.39819654470735</c:v>
                </c:pt>
                <c:pt idx="3">
                  <c:v>100.97673861868093</c:v>
                </c:pt>
                <c:pt idx="4">
                  <c:v>102.57830267725332</c:v>
                </c:pt>
                <c:pt idx="5">
                  <c:v>100.12688026174041</c:v>
                </c:pt>
                <c:pt idx="6">
                  <c:v>96.685951402465776</c:v>
                </c:pt>
                <c:pt idx="7">
                  <c:v>96.281370945218043</c:v>
                </c:pt>
                <c:pt idx="8">
                  <c:v>98.707257710569365</c:v>
                </c:pt>
                <c:pt idx="9">
                  <c:v>96.403463272553154</c:v>
                </c:pt>
                <c:pt idx="10">
                  <c:v>96.614132386386302</c:v>
                </c:pt>
                <c:pt idx="11">
                  <c:v>96.112995251965046</c:v>
                </c:pt>
                <c:pt idx="12">
                  <c:v>95.375653353549055</c:v>
                </c:pt>
                <c:pt idx="13">
                  <c:v>95.706020827514649</c:v>
                </c:pt>
                <c:pt idx="14">
                  <c:v>96.634082113075053</c:v>
                </c:pt>
                <c:pt idx="15">
                  <c:v>98.747157163946852</c:v>
                </c:pt>
                <c:pt idx="16">
                  <c:v>97.98268363723416</c:v>
                </c:pt>
                <c:pt idx="17">
                  <c:v>92.54598412001755</c:v>
                </c:pt>
                <c:pt idx="18">
                  <c:v>93.239436619718305</c:v>
                </c:pt>
                <c:pt idx="19">
                  <c:v>96.137732913059082</c:v>
                </c:pt>
                <c:pt idx="20">
                  <c:v>93.129713122930212</c:v>
                </c:pt>
                <c:pt idx="21">
                  <c:v>94.881698120735734</c:v>
                </c:pt>
                <c:pt idx="22">
                  <c:v>94.782348481825792</c:v>
                </c:pt>
                <c:pt idx="23">
                  <c:v>99.545944220564181</c:v>
                </c:pt>
                <c:pt idx="24">
                  <c:v>92.048038941866494</c:v>
                </c:pt>
                <c:pt idx="25">
                  <c:v>92.087938395243967</c:v>
                </c:pt>
                <c:pt idx="26">
                  <c:v>86.887044647488338</c:v>
                </c:pt>
                <c:pt idx="27">
                  <c:v>89.781350995491366</c:v>
                </c:pt>
                <c:pt idx="28">
                  <c:v>91.044966683956432</c:v>
                </c:pt>
                <c:pt idx="29">
                  <c:v>91.564457566931338</c:v>
                </c:pt>
                <c:pt idx="30">
                  <c:v>90.76567051031401</c:v>
                </c:pt>
                <c:pt idx="31">
                  <c:v>94.162709970873394</c:v>
                </c:pt>
                <c:pt idx="32">
                  <c:v>96.458524518214091</c:v>
                </c:pt>
                <c:pt idx="33">
                  <c:v>97.810317998643413</c:v>
                </c:pt>
                <c:pt idx="34">
                  <c:v>96.824801500219436</c:v>
                </c:pt>
                <c:pt idx="35">
                  <c:v>97.481546502812904</c:v>
                </c:pt>
                <c:pt idx="36">
                  <c:v>95.620635997286826</c:v>
                </c:pt>
                <c:pt idx="37">
                  <c:v>94.481905597893302</c:v>
                </c:pt>
                <c:pt idx="38">
                  <c:v>93.893787655109122</c:v>
                </c:pt>
                <c:pt idx="39">
                  <c:v>93.37669073933688</c:v>
                </c:pt>
                <c:pt idx="40">
                  <c:v>97.753660774847376</c:v>
                </c:pt>
                <c:pt idx="41">
                  <c:v>98.819774169093861</c:v>
                </c:pt>
                <c:pt idx="42">
                  <c:v>96.559470135259147</c:v>
                </c:pt>
                <c:pt idx="43">
                  <c:v>93.039141363763306</c:v>
                </c:pt>
                <c:pt idx="44">
                  <c:v>105.73355145034513</c:v>
                </c:pt>
                <c:pt idx="45">
                  <c:v>103.58775884770377</c:v>
                </c:pt>
                <c:pt idx="46">
                  <c:v>108.37728923113754</c:v>
                </c:pt>
                <c:pt idx="47">
                  <c:v>105.81414834616764</c:v>
                </c:pt>
                <c:pt idx="48">
                  <c:v>105.27789969277418</c:v>
                </c:pt>
                <c:pt idx="49">
                  <c:v>110.33794837010733</c:v>
                </c:pt>
                <c:pt idx="50">
                  <c:v>106.03120137254119</c:v>
                </c:pt>
                <c:pt idx="51">
                  <c:v>103.69867932809321</c:v>
                </c:pt>
                <c:pt idx="52">
                  <c:v>102.62618202130629</c:v>
                </c:pt>
                <c:pt idx="53">
                  <c:v>99.679208394844991</c:v>
                </c:pt>
                <c:pt idx="54">
                  <c:v>95.507321549694751</c:v>
                </c:pt>
                <c:pt idx="55">
                  <c:v>95.515301440370266</c:v>
                </c:pt>
                <c:pt idx="56">
                  <c:v>98.064876511191798</c:v>
                </c:pt>
                <c:pt idx="57">
                  <c:v>98.915532857199835</c:v>
                </c:pt>
                <c:pt idx="58">
                  <c:v>100.49954115628617</c:v>
                </c:pt>
                <c:pt idx="59">
                  <c:v>97.076168056497607</c:v>
                </c:pt>
                <c:pt idx="60">
                  <c:v>98.862067589674012</c:v>
                </c:pt>
                <c:pt idx="61">
                  <c:v>99.209990823125722</c:v>
                </c:pt>
                <c:pt idx="62">
                  <c:v>104.27163547859395</c:v>
                </c:pt>
                <c:pt idx="63">
                  <c:v>107.11886047161153</c:v>
                </c:pt>
                <c:pt idx="64">
                  <c:v>109.49207995850456</c:v>
                </c:pt>
                <c:pt idx="65">
                  <c:v>113.13809200813947</c:v>
                </c:pt>
                <c:pt idx="66">
                  <c:v>114.67023101783505</c:v>
                </c:pt>
                <c:pt idx="67">
                  <c:v>113.93368710848661</c:v>
                </c:pt>
                <c:pt idx="68">
                  <c:v>114.72609025256352</c:v>
                </c:pt>
                <c:pt idx="69">
                  <c:v>113.9496468898376</c:v>
                </c:pt>
                <c:pt idx="70">
                  <c:v>113.52910665123888</c:v>
                </c:pt>
                <c:pt idx="71">
                  <c:v>111.70171168654987</c:v>
                </c:pt>
                <c:pt idx="72">
                  <c:v>111.49982045245979</c:v>
                </c:pt>
                <c:pt idx="73">
                  <c:v>110.64756812831662</c:v>
                </c:pt>
                <c:pt idx="74">
                  <c:v>111.45194110840681</c:v>
                </c:pt>
                <c:pt idx="75">
                  <c:v>110.42253521126759</c:v>
                </c:pt>
                <c:pt idx="76">
                  <c:v>106.93053505166978</c:v>
                </c:pt>
                <c:pt idx="77">
                  <c:v>105.86761361369351</c:v>
                </c:pt>
                <c:pt idx="78">
                  <c:v>103.37389777760045</c:v>
                </c:pt>
                <c:pt idx="79">
                  <c:v>101.96943701871284</c:v>
                </c:pt>
                <c:pt idx="80">
                  <c:v>102.89031640266526</c:v>
                </c:pt>
                <c:pt idx="81">
                  <c:v>101.23049914216173</c:v>
                </c:pt>
                <c:pt idx="82">
                  <c:v>100.21066911383313</c:v>
                </c:pt>
                <c:pt idx="83">
                  <c:v>101.52415911902007</c:v>
                </c:pt>
                <c:pt idx="84">
                  <c:v>101.15628615887961</c:v>
                </c:pt>
                <c:pt idx="85">
                  <c:v>100.33914535370864</c:v>
                </c:pt>
                <c:pt idx="86">
                  <c:v>97.835853648804999</c:v>
                </c:pt>
                <c:pt idx="87">
                  <c:v>98.079240314407684</c:v>
                </c:pt>
                <c:pt idx="88">
                  <c:v>96.265411163867043</c:v>
                </c:pt>
                <c:pt idx="89">
                  <c:v>98.986553884211787</c:v>
                </c:pt>
                <c:pt idx="90">
                  <c:v>96.951681761959861</c:v>
                </c:pt>
                <c:pt idx="91">
                  <c:v>100.79639308941468</c:v>
                </c:pt>
                <c:pt idx="92">
                  <c:v>99.294577664285981</c:v>
                </c:pt>
                <c:pt idx="93">
                  <c:v>97.354666241072479</c:v>
                </c:pt>
                <c:pt idx="94">
                  <c:v>97.460000797989053</c:v>
                </c:pt>
                <c:pt idx="95">
                  <c:v>98.709651677772001</c:v>
                </c:pt>
                <c:pt idx="96">
                  <c:v>98.940669512827668</c:v>
                </c:pt>
                <c:pt idx="97">
                  <c:v>96.423412999241904</c:v>
                </c:pt>
                <c:pt idx="98">
                  <c:v>93.948848900770045</c:v>
                </c:pt>
                <c:pt idx="99">
                  <c:v>93.927303195946209</c:v>
                </c:pt>
                <c:pt idx="100">
                  <c:v>94.148346167657493</c:v>
                </c:pt>
                <c:pt idx="101">
                  <c:v>97.483541475481786</c:v>
                </c:pt>
                <c:pt idx="102">
                  <c:v>95.316602162550367</c:v>
                </c:pt>
                <c:pt idx="103">
                  <c:v>93.644416071499819</c:v>
                </c:pt>
                <c:pt idx="104">
                  <c:v>95.830507122052438</c:v>
                </c:pt>
                <c:pt idx="105">
                  <c:v>98.698479830826301</c:v>
                </c:pt>
                <c:pt idx="106">
                  <c:v>98.966604157523037</c:v>
                </c:pt>
                <c:pt idx="107">
                  <c:v>103.47683836731436</c:v>
                </c:pt>
                <c:pt idx="108">
                  <c:v>105.25475800981525</c:v>
                </c:pt>
                <c:pt idx="109">
                  <c:v>110.73055899134181</c:v>
                </c:pt>
                <c:pt idx="110">
                  <c:v>109.50085783824761</c:v>
                </c:pt>
                <c:pt idx="111">
                  <c:v>110.45525276303714</c:v>
                </c:pt>
                <c:pt idx="112">
                  <c:v>109.26545106332041</c:v>
                </c:pt>
                <c:pt idx="113">
                  <c:v>109.72908271156683</c:v>
                </c:pt>
                <c:pt idx="114">
                  <c:v>109.84957906076684</c:v>
                </c:pt>
                <c:pt idx="115">
                  <c:v>114.06615329369987</c:v>
                </c:pt>
                <c:pt idx="116">
                  <c:v>114.99581055739534</c:v>
                </c:pt>
                <c:pt idx="117">
                  <c:v>117.34748433946453</c:v>
                </c:pt>
                <c:pt idx="118">
                  <c:v>115.36966843554244</c:v>
                </c:pt>
                <c:pt idx="119">
                  <c:v>118.06168455492158</c:v>
                </c:pt>
                <c:pt idx="120">
                  <c:v>119.22674859354426</c:v>
                </c:pt>
                <c:pt idx="121">
                  <c:v>122.00454853768503</c:v>
                </c:pt>
                <c:pt idx="122">
                  <c:v>122.58149463352352</c:v>
                </c:pt>
                <c:pt idx="123">
                  <c:v>127.76363563819176</c:v>
                </c:pt>
                <c:pt idx="124">
                  <c:v>126.87706978414394</c:v>
                </c:pt>
                <c:pt idx="125">
                  <c:v>128.4906036787296</c:v>
                </c:pt>
                <c:pt idx="126">
                  <c:v>129.26704704145553</c:v>
                </c:pt>
                <c:pt idx="127">
                  <c:v>131.70570163188765</c:v>
                </c:pt>
                <c:pt idx="128">
                  <c:v>127.55775445876392</c:v>
                </c:pt>
                <c:pt idx="129">
                  <c:v>126.41822607030284</c:v>
                </c:pt>
                <c:pt idx="130">
                  <c:v>125.20448469855963</c:v>
                </c:pt>
                <c:pt idx="131">
                  <c:v>126.42062003750547</c:v>
                </c:pt>
                <c:pt idx="132">
                  <c:v>126.13733391852531</c:v>
                </c:pt>
                <c:pt idx="133">
                  <c:v>129.90543829549534</c:v>
                </c:pt>
                <c:pt idx="134">
                  <c:v>128.89598212504487</c:v>
                </c:pt>
                <c:pt idx="135">
                  <c:v>128.78665762279056</c:v>
                </c:pt>
                <c:pt idx="136">
                  <c:v>125.49096277380998</c:v>
                </c:pt>
                <c:pt idx="137">
                  <c:v>128.15784223756134</c:v>
                </c:pt>
                <c:pt idx="138">
                  <c:v>129.93017595658938</c:v>
                </c:pt>
                <c:pt idx="139">
                  <c:v>128.064477516658</c:v>
                </c:pt>
                <c:pt idx="140">
                  <c:v>127.49790527869766</c:v>
                </c:pt>
                <c:pt idx="141">
                  <c:v>126.69592626581014</c:v>
                </c:pt>
                <c:pt idx="142">
                  <c:v>127.08614291984199</c:v>
                </c:pt>
                <c:pt idx="143">
                  <c:v>125.0903722619</c:v>
                </c:pt>
                <c:pt idx="144">
                  <c:v>120.55380441287953</c:v>
                </c:pt>
                <c:pt idx="145">
                  <c:v>121.28356541515379</c:v>
                </c:pt>
                <c:pt idx="146">
                  <c:v>123.07425288273551</c:v>
                </c:pt>
                <c:pt idx="147">
                  <c:v>125.70402585484577</c:v>
                </c:pt>
                <c:pt idx="148">
                  <c:v>125.338546861908</c:v>
                </c:pt>
                <c:pt idx="149">
                  <c:v>127.41890436101025</c:v>
                </c:pt>
                <c:pt idx="150">
                  <c:v>126.96006064716912</c:v>
                </c:pt>
                <c:pt idx="151">
                  <c:v>132.82927023899771</c:v>
                </c:pt>
                <c:pt idx="152">
                  <c:v>132.18369708334995</c:v>
                </c:pt>
                <c:pt idx="153">
                  <c:v>131.25324183058692</c:v>
                </c:pt>
                <c:pt idx="154">
                  <c:v>132.45660934445198</c:v>
                </c:pt>
                <c:pt idx="155">
                  <c:v>137.74967082950963</c:v>
                </c:pt>
                <c:pt idx="156">
                  <c:v>140.12209232733511</c:v>
                </c:pt>
                <c:pt idx="157">
                  <c:v>140.88975781031797</c:v>
                </c:pt>
                <c:pt idx="158">
                  <c:v>138.53888201731635</c:v>
                </c:pt>
                <c:pt idx="159">
                  <c:v>143.18078442325339</c:v>
                </c:pt>
                <c:pt idx="160">
                  <c:v>141.98619478913136</c:v>
                </c:pt>
                <c:pt idx="161">
                  <c:v>138.81259226748591</c:v>
                </c:pt>
                <c:pt idx="162">
                  <c:v>136.48565614651079</c:v>
                </c:pt>
                <c:pt idx="163">
                  <c:v>141.46670390615648</c:v>
                </c:pt>
                <c:pt idx="164">
                  <c:v>140.69584646690342</c:v>
                </c:pt>
                <c:pt idx="165">
                  <c:v>136.67158759924988</c:v>
                </c:pt>
                <c:pt idx="166">
                  <c:v>136.81602362047639</c:v>
                </c:pt>
                <c:pt idx="167">
                  <c:v>138.25000997486333</c:v>
                </c:pt>
                <c:pt idx="168">
                  <c:v>138.94984638710449</c:v>
                </c:pt>
                <c:pt idx="169">
                  <c:v>136.36356381917568</c:v>
                </c:pt>
                <c:pt idx="170">
                  <c:v>137.90128875234407</c:v>
                </c:pt>
                <c:pt idx="171">
                  <c:v>141.34860152415911</c:v>
                </c:pt>
                <c:pt idx="172">
                  <c:v>141.46351194988625</c:v>
                </c:pt>
                <c:pt idx="173">
                  <c:v>139.00410964369786</c:v>
                </c:pt>
                <c:pt idx="174">
                  <c:v>137.78398435941429</c:v>
                </c:pt>
                <c:pt idx="175">
                  <c:v>145.1398475840881</c:v>
                </c:pt>
                <c:pt idx="176">
                  <c:v>130.09535969357216</c:v>
                </c:pt>
                <c:pt idx="177">
                  <c:v>128.74276822407532</c:v>
                </c:pt>
                <c:pt idx="178">
                  <c:v>128.16183218289908</c:v>
                </c:pt>
                <c:pt idx="179">
                  <c:v>126.11419223556636</c:v>
                </c:pt>
                <c:pt idx="180">
                  <c:v>127.69421058931492</c:v>
                </c:pt>
                <c:pt idx="181">
                  <c:v>128.64940350317201</c:v>
                </c:pt>
                <c:pt idx="182">
                  <c:v>124.2213621673383</c:v>
                </c:pt>
                <c:pt idx="183">
                  <c:v>121.81223317240553</c:v>
                </c:pt>
                <c:pt idx="184">
                  <c:v>121.67138810198298</c:v>
                </c:pt>
                <c:pt idx="185">
                  <c:v>121.96225511710487</c:v>
                </c:pt>
                <c:pt idx="186">
                  <c:v>120.68467461995769</c:v>
                </c:pt>
                <c:pt idx="187">
                  <c:v>123.06826796472888</c:v>
                </c:pt>
                <c:pt idx="188">
                  <c:v>123.44890874995012</c:v>
                </c:pt>
                <c:pt idx="189">
                  <c:v>123.58696085863623</c:v>
                </c:pt>
                <c:pt idx="190">
                  <c:v>124.54853768503371</c:v>
                </c:pt>
                <c:pt idx="191">
                  <c:v>119.63811195786616</c:v>
                </c:pt>
                <c:pt idx="192">
                  <c:v>120.06304113633641</c:v>
                </c:pt>
                <c:pt idx="193">
                  <c:v>121.28157044248493</c:v>
                </c:pt>
                <c:pt idx="194">
                  <c:v>120.30523081833778</c:v>
                </c:pt>
                <c:pt idx="195">
                  <c:v>125.17894904839804</c:v>
                </c:pt>
                <c:pt idx="196">
                  <c:v>125.32178909148944</c:v>
                </c:pt>
                <c:pt idx="197">
                  <c:v>123.40581734030242</c:v>
                </c:pt>
                <c:pt idx="198">
                  <c:v>122.60463631648247</c:v>
                </c:pt>
                <c:pt idx="199">
                  <c:v>121.23049914216175</c:v>
                </c:pt>
                <c:pt idx="200">
                  <c:v>120.67829070741729</c:v>
                </c:pt>
                <c:pt idx="201">
                  <c:v>120.58213302477756</c:v>
                </c:pt>
                <c:pt idx="202">
                  <c:v>119.92897897298806</c:v>
                </c:pt>
                <c:pt idx="203">
                  <c:v>118.7224195028528</c:v>
                </c:pt>
                <c:pt idx="204">
                  <c:v>119.68559230738538</c:v>
                </c:pt>
                <c:pt idx="205">
                  <c:v>119.11582811315485</c:v>
                </c:pt>
                <c:pt idx="206">
                  <c:v>119.19961696524757</c:v>
                </c:pt>
                <c:pt idx="207">
                  <c:v>117.97470374655867</c:v>
                </c:pt>
                <c:pt idx="208">
                  <c:v>120.31121573634439</c:v>
                </c:pt>
                <c:pt idx="209">
                  <c:v>115.30942026094242</c:v>
                </c:pt>
                <c:pt idx="210">
                  <c:v>113.31045764673024</c:v>
                </c:pt>
                <c:pt idx="211">
                  <c:v>111.58999321709292</c:v>
                </c:pt>
                <c:pt idx="212">
                  <c:v>111.65303435342935</c:v>
                </c:pt>
                <c:pt idx="213">
                  <c:v>110.07301599968081</c:v>
                </c:pt>
                <c:pt idx="214">
                  <c:v>107.70219047999041</c:v>
                </c:pt>
                <c:pt idx="215">
                  <c:v>108.93747755655747</c:v>
                </c:pt>
                <c:pt idx="216">
                  <c:v>111.29713122930215</c:v>
                </c:pt>
                <c:pt idx="217">
                  <c:v>109.35203287714958</c:v>
                </c:pt>
                <c:pt idx="218">
                  <c:v>108.76431392889916</c:v>
                </c:pt>
                <c:pt idx="219">
                  <c:v>112.27546582611818</c:v>
                </c:pt>
                <c:pt idx="220">
                  <c:v>114.54335075609463</c:v>
                </c:pt>
                <c:pt idx="221">
                  <c:v>116.40266528348562</c:v>
                </c:pt>
                <c:pt idx="222">
                  <c:v>119.81446754179466</c:v>
                </c:pt>
                <c:pt idx="223">
                  <c:v>130.01715676495232</c:v>
                </c:pt>
                <c:pt idx="224">
                  <c:v>131.54849778558034</c:v>
                </c:pt>
                <c:pt idx="225">
                  <c:v>134.93596137732914</c:v>
                </c:pt>
                <c:pt idx="226">
                  <c:v>136.83397837449624</c:v>
                </c:pt>
                <c:pt idx="227">
                  <c:v>135.24797510274107</c:v>
                </c:pt>
                <c:pt idx="228">
                  <c:v>135.334955911104</c:v>
                </c:pt>
                <c:pt idx="229">
                  <c:v>133.80920081394882</c:v>
                </c:pt>
                <c:pt idx="230">
                  <c:v>134.73247416510395</c:v>
                </c:pt>
                <c:pt idx="231">
                  <c:v>137.52543590152814</c:v>
                </c:pt>
                <c:pt idx="232">
                  <c:v>138.6920959182859</c:v>
                </c:pt>
                <c:pt idx="233">
                  <c:v>139.47252922634959</c:v>
                </c:pt>
                <c:pt idx="234">
                  <c:v>142.61501017436061</c:v>
                </c:pt>
                <c:pt idx="235">
                  <c:v>141.37892510872601</c:v>
                </c:pt>
                <c:pt idx="236">
                  <c:v>138.49579060766865</c:v>
                </c:pt>
                <c:pt idx="237">
                  <c:v>136.34840202689222</c:v>
                </c:pt>
                <c:pt idx="238">
                  <c:v>135.36567849020469</c:v>
                </c:pt>
                <c:pt idx="239">
                  <c:v>135.96776124167098</c:v>
                </c:pt>
                <c:pt idx="240">
                  <c:v>136.24067350277301</c:v>
                </c:pt>
                <c:pt idx="241">
                  <c:v>135.88955831305111</c:v>
                </c:pt>
                <c:pt idx="242">
                  <c:v>138.10716993177192</c:v>
                </c:pt>
                <c:pt idx="243">
                  <c:v>134.52260304033834</c:v>
                </c:pt>
                <c:pt idx="244">
                  <c:v>130.48158640226629</c:v>
                </c:pt>
                <c:pt idx="245">
                  <c:v>127.86976818417588</c:v>
                </c:pt>
                <c:pt idx="246">
                  <c:v>129.72589075529666</c:v>
                </c:pt>
                <c:pt idx="247">
                  <c:v>127.75725172565136</c:v>
                </c:pt>
                <c:pt idx="248">
                  <c:v>128.03375493755732</c:v>
                </c:pt>
                <c:pt idx="249">
                  <c:v>126.16047560148425</c:v>
                </c:pt>
                <c:pt idx="250">
                  <c:v>127.28005426325659</c:v>
                </c:pt>
                <c:pt idx="251">
                  <c:v>126.44854965486971</c:v>
                </c:pt>
                <c:pt idx="252">
                  <c:v>125.44866935322985</c:v>
                </c:pt>
                <c:pt idx="253">
                  <c:v>124.45996089853568</c:v>
                </c:pt>
                <c:pt idx="254">
                  <c:v>126.08227267286438</c:v>
                </c:pt>
                <c:pt idx="255">
                  <c:v>125.55160994294377</c:v>
                </c:pt>
                <c:pt idx="256">
                  <c:v>127.67505885169372</c:v>
                </c:pt>
                <c:pt idx="257">
                  <c:v>127.17152775006981</c:v>
                </c:pt>
                <c:pt idx="258">
                  <c:v>130.86701512189282</c:v>
                </c:pt>
                <c:pt idx="259">
                  <c:v>133.74296772134221</c:v>
                </c:pt>
                <c:pt idx="260">
                  <c:v>131.31149503251805</c:v>
                </c:pt>
                <c:pt idx="261">
                  <c:v>126.81482663687507</c:v>
                </c:pt>
                <c:pt idx="262">
                  <c:v>128.03854287196265</c:v>
                </c:pt>
                <c:pt idx="263">
                  <c:v>126.62969317320352</c:v>
                </c:pt>
                <c:pt idx="264">
                  <c:v>132.48214499461358</c:v>
                </c:pt>
                <c:pt idx="265">
                  <c:v>134.24250887762835</c:v>
                </c:pt>
                <c:pt idx="266">
                  <c:v>138.21928739576268</c:v>
                </c:pt>
                <c:pt idx="267">
                  <c:v>135.87758847703785</c:v>
                </c:pt>
                <c:pt idx="268">
                  <c:v>136.44096875872799</c:v>
                </c:pt>
                <c:pt idx="269">
                  <c:v>140.44607588876033</c:v>
                </c:pt>
                <c:pt idx="270">
                  <c:v>138.93628057295612</c:v>
                </c:pt>
                <c:pt idx="271">
                  <c:v>133.91134341459519</c:v>
                </c:pt>
                <c:pt idx="272">
                  <c:v>129.34006304113632</c:v>
                </c:pt>
                <c:pt idx="273">
                  <c:v>131.58321031001873</c:v>
                </c:pt>
                <c:pt idx="274">
                  <c:v>134.53936081075688</c:v>
                </c:pt>
                <c:pt idx="275">
                  <c:v>135.03092207636755</c:v>
                </c:pt>
                <c:pt idx="276">
                  <c:v>131.16626102222401</c:v>
                </c:pt>
                <c:pt idx="277">
                  <c:v>130.87499501256832</c:v>
                </c:pt>
                <c:pt idx="278">
                  <c:v>132.22160156405855</c:v>
                </c:pt>
                <c:pt idx="279">
                  <c:v>132.76942105893147</c:v>
                </c:pt>
                <c:pt idx="280">
                  <c:v>129.03483222279854</c:v>
                </c:pt>
                <c:pt idx="281">
                  <c:v>133.30327574512228</c:v>
                </c:pt>
                <c:pt idx="282">
                  <c:v>127.88094003112155</c:v>
                </c:pt>
                <c:pt idx="283">
                  <c:v>141.18102381997366</c:v>
                </c:pt>
                <c:pt idx="284">
                  <c:v>141.32785380840281</c:v>
                </c:pt>
                <c:pt idx="285">
                  <c:v>144.62115469018073</c:v>
                </c:pt>
                <c:pt idx="286">
                  <c:v>148.54087698998524</c:v>
                </c:pt>
                <c:pt idx="287">
                  <c:v>148.68212105494155</c:v>
                </c:pt>
                <c:pt idx="288">
                  <c:v>151.05693651996967</c:v>
                </c:pt>
                <c:pt idx="289">
                  <c:v>151.19977656306108</c:v>
                </c:pt>
                <c:pt idx="290">
                  <c:v>152.59466145313809</c:v>
                </c:pt>
                <c:pt idx="291">
                  <c:v>152.3177592466983</c:v>
                </c:pt>
                <c:pt idx="292">
                  <c:v>158.52052826876272</c:v>
                </c:pt>
                <c:pt idx="293">
                  <c:v>158.69129792921836</c:v>
                </c:pt>
                <c:pt idx="294">
                  <c:v>160.73215496947691</c:v>
                </c:pt>
                <c:pt idx="295">
                  <c:v>160.13246618521327</c:v>
                </c:pt>
                <c:pt idx="296">
                  <c:v>158.21649443402626</c:v>
                </c:pt>
                <c:pt idx="297">
                  <c:v>158.55085185332959</c:v>
                </c:pt>
                <c:pt idx="298">
                  <c:v>159.70873399034434</c:v>
                </c:pt>
                <c:pt idx="299">
                  <c:v>162.12185293061486</c:v>
                </c:pt>
                <c:pt idx="300">
                  <c:v>159.51083270159199</c:v>
                </c:pt>
                <c:pt idx="301">
                  <c:v>160.64637114471532</c:v>
                </c:pt>
                <c:pt idx="302">
                  <c:v>164.44001117184692</c:v>
                </c:pt>
                <c:pt idx="303">
                  <c:v>160.31879663248614</c:v>
                </c:pt>
                <c:pt idx="304">
                  <c:v>159.22116267007141</c:v>
                </c:pt>
                <c:pt idx="305">
                  <c:v>162.73949646889835</c:v>
                </c:pt>
                <c:pt idx="306">
                  <c:v>158.45828512149382</c:v>
                </c:pt>
                <c:pt idx="307">
                  <c:v>161.19379164505446</c:v>
                </c:pt>
                <c:pt idx="308">
                  <c:v>160.8195347723736</c:v>
                </c:pt>
                <c:pt idx="309">
                  <c:v>163.3188365319395</c:v>
                </c:pt>
                <c:pt idx="310">
                  <c:v>170.56298128715633</c:v>
                </c:pt>
                <c:pt idx="311">
                  <c:v>169.56788891992178</c:v>
                </c:pt>
                <c:pt idx="312">
                  <c:v>168.0884171886845</c:v>
                </c:pt>
                <c:pt idx="313">
                  <c:v>165.20209073135698</c:v>
                </c:pt>
                <c:pt idx="314">
                  <c:v>168.02218409607786</c:v>
                </c:pt>
                <c:pt idx="315">
                  <c:v>168.32462195267925</c:v>
                </c:pt>
                <c:pt idx="316">
                  <c:v>168.15784223756134</c:v>
                </c:pt>
                <c:pt idx="317">
                  <c:v>167.78757531021824</c:v>
                </c:pt>
                <c:pt idx="318">
                  <c:v>168.4618760722978</c:v>
                </c:pt>
                <c:pt idx="319">
                  <c:v>169.58544467940786</c:v>
                </c:pt>
                <c:pt idx="320">
                  <c:v>167.58249211985793</c:v>
                </c:pt>
                <c:pt idx="321">
                  <c:v>164.72728723616487</c:v>
                </c:pt>
                <c:pt idx="322">
                  <c:v>163.61249650879782</c:v>
                </c:pt>
                <c:pt idx="323">
                  <c:v>164.90683477636355</c:v>
                </c:pt>
                <c:pt idx="324">
                  <c:v>157.27167537804729</c:v>
                </c:pt>
                <c:pt idx="325">
                  <c:v>156.32765431113594</c:v>
                </c:pt>
                <c:pt idx="326">
                  <c:v>155.91748793041535</c:v>
                </c:pt>
                <c:pt idx="327">
                  <c:v>156.83996329250289</c:v>
                </c:pt>
                <c:pt idx="328">
                  <c:v>160.59051190998684</c:v>
                </c:pt>
                <c:pt idx="329">
                  <c:v>163.01161074093284</c:v>
                </c:pt>
                <c:pt idx="330">
                  <c:v>162.81610341938313</c:v>
                </c:pt>
                <c:pt idx="331">
                  <c:v>166.96165662530424</c:v>
                </c:pt>
                <c:pt idx="332">
                  <c:v>166.56266209152935</c:v>
                </c:pt>
                <c:pt idx="333">
                  <c:v>162.13142879942544</c:v>
                </c:pt>
                <c:pt idx="334">
                  <c:v>163.21669393129312</c:v>
                </c:pt>
                <c:pt idx="335">
                  <c:v>165.20288872042451</c:v>
                </c:pt>
                <c:pt idx="336">
                  <c:v>164.13278538084026</c:v>
                </c:pt>
                <c:pt idx="337">
                  <c:v>167.57770418545263</c:v>
                </c:pt>
                <c:pt idx="338">
                  <c:v>166.59298567609622</c:v>
                </c:pt>
                <c:pt idx="339">
                  <c:v>162.75984519012087</c:v>
                </c:pt>
                <c:pt idx="340">
                  <c:v>164.22694809081116</c:v>
                </c:pt>
                <c:pt idx="341">
                  <c:v>163.88062083549454</c:v>
                </c:pt>
                <c:pt idx="342">
                  <c:v>164.02904680205882</c:v>
                </c:pt>
                <c:pt idx="343">
                  <c:v>161.63986753381477</c:v>
                </c:pt>
                <c:pt idx="344">
                  <c:v>157.68184175876789</c:v>
                </c:pt>
                <c:pt idx="345">
                  <c:v>162.63416191198178</c:v>
                </c:pt>
                <c:pt idx="346">
                  <c:v>163.8878027371025</c:v>
                </c:pt>
                <c:pt idx="347">
                  <c:v>164.6474883294099</c:v>
                </c:pt>
                <c:pt idx="348">
                  <c:v>166.63847105294656</c:v>
                </c:pt>
                <c:pt idx="349">
                  <c:v>169.12899493276942</c:v>
                </c:pt>
                <c:pt idx="350">
                  <c:v>141.54011890037106</c:v>
                </c:pt>
                <c:pt idx="351">
                  <c:v>149.40509915014164</c:v>
                </c:pt>
                <c:pt idx="352">
                  <c:v>156.49603000438896</c:v>
                </c:pt>
                <c:pt idx="353">
                  <c:v>157.67066991182219</c:v>
                </c:pt>
                <c:pt idx="354">
                  <c:v>154.25128675737142</c:v>
                </c:pt>
                <c:pt idx="355">
                  <c:v>149.29218369708335</c:v>
                </c:pt>
                <c:pt idx="356">
                  <c:v>149.62773809998802</c:v>
                </c:pt>
                <c:pt idx="357">
                  <c:v>152.80054263256594</c:v>
                </c:pt>
                <c:pt idx="358">
                  <c:v>153.2123049914216</c:v>
                </c:pt>
                <c:pt idx="359">
                  <c:v>154.16510393807604</c:v>
                </c:pt>
                <c:pt idx="360">
                  <c:v>157.20384630730558</c:v>
                </c:pt>
                <c:pt idx="361">
                  <c:v>159.5978135099549</c:v>
                </c:pt>
                <c:pt idx="362">
                  <c:v>167.49391533335992</c:v>
                </c:pt>
                <c:pt idx="363">
                  <c:v>168.57519051988987</c:v>
                </c:pt>
                <c:pt idx="364">
                  <c:v>163.16642062003751</c:v>
                </c:pt>
                <c:pt idx="365">
                  <c:v>156.96444958704066</c:v>
                </c:pt>
                <c:pt idx="366">
                  <c:v>155.2830866217133</c:v>
                </c:pt>
                <c:pt idx="367">
                  <c:v>154.05258747955153</c:v>
                </c:pt>
                <c:pt idx="368">
                  <c:v>159.12859593823563</c:v>
                </c:pt>
                <c:pt idx="369">
                  <c:v>158.53648805011372</c:v>
                </c:pt>
                <c:pt idx="370">
                  <c:v>156.33723017994654</c:v>
                </c:pt>
                <c:pt idx="371">
                  <c:v>147.02669273430953</c:v>
                </c:pt>
                <c:pt idx="372">
                  <c:v>148.18656984399311</c:v>
                </c:pt>
                <c:pt idx="373">
                  <c:v>150.41535330965965</c:v>
                </c:pt>
                <c:pt idx="374">
                  <c:v>145.63300482783384</c:v>
                </c:pt>
                <c:pt idx="375">
                  <c:v>144.96907792363245</c:v>
                </c:pt>
                <c:pt idx="376">
                  <c:v>144.16949287794756</c:v>
                </c:pt>
                <c:pt idx="377">
                  <c:v>136.9349239915413</c:v>
                </c:pt>
                <c:pt idx="378">
                  <c:v>133.21629493675937</c:v>
                </c:pt>
                <c:pt idx="379">
                  <c:v>135.42672465387221</c:v>
                </c:pt>
                <c:pt idx="380">
                  <c:v>137.87974304752024</c:v>
                </c:pt>
                <c:pt idx="381">
                  <c:v>137.32913059091089</c:v>
                </c:pt>
                <c:pt idx="382">
                  <c:v>136.69552727127638</c:v>
                </c:pt>
                <c:pt idx="383">
                  <c:v>136.04357020308819</c:v>
                </c:pt>
                <c:pt idx="384">
                  <c:v>141.04456768942265</c:v>
                </c:pt>
                <c:pt idx="385">
                  <c:v>146.98639428639825</c:v>
                </c:pt>
                <c:pt idx="386">
                  <c:v>143.79762997246937</c:v>
                </c:pt>
                <c:pt idx="387">
                  <c:v>143.07066193193151</c:v>
                </c:pt>
                <c:pt idx="388">
                  <c:v>139.33128516139328</c:v>
                </c:pt>
                <c:pt idx="389">
                  <c:v>140.60886565854048</c:v>
                </c:pt>
                <c:pt idx="390">
                  <c:v>138.86605753501175</c:v>
                </c:pt>
                <c:pt idx="391">
                  <c:v>139.83082631767942</c:v>
                </c:pt>
                <c:pt idx="392">
                  <c:v>146.49243905358495</c:v>
                </c:pt>
                <c:pt idx="393">
                  <c:v>146.70709811275583</c:v>
                </c:pt>
                <c:pt idx="394">
                  <c:v>148.03255795395603</c:v>
                </c:pt>
                <c:pt idx="395">
                  <c:v>146.34640705422333</c:v>
                </c:pt>
                <c:pt idx="396">
                  <c:v>145.074412480549</c:v>
                </c:pt>
                <c:pt idx="397">
                  <c:v>145.32498104775965</c:v>
                </c:pt>
                <c:pt idx="398">
                  <c:v>146.64485496548696</c:v>
                </c:pt>
                <c:pt idx="399">
                  <c:v>147.98068866456529</c:v>
                </c:pt>
                <c:pt idx="400">
                  <c:v>151.41204165502933</c:v>
                </c:pt>
                <c:pt idx="401">
                  <c:v>150.83669153732592</c:v>
                </c:pt>
                <c:pt idx="402">
                  <c:v>157.12085544428041</c:v>
                </c:pt>
                <c:pt idx="403">
                  <c:v>154.59362406735028</c:v>
                </c:pt>
                <c:pt idx="404">
                  <c:v>152.46059928978971</c:v>
                </c:pt>
                <c:pt idx="405">
                  <c:v>157.04265251566051</c:v>
                </c:pt>
                <c:pt idx="406">
                  <c:v>156.47328731596377</c:v>
                </c:pt>
                <c:pt idx="407">
                  <c:v>160.72297809520009</c:v>
                </c:pt>
                <c:pt idx="408">
                  <c:v>159.37677053824362</c:v>
                </c:pt>
                <c:pt idx="409">
                  <c:v>162.94457965925866</c:v>
                </c:pt>
                <c:pt idx="410">
                  <c:v>164.85416749790528</c:v>
                </c:pt>
                <c:pt idx="411">
                  <c:v>160.78123129713123</c:v>
                </c:pt>
                <c:pt idx="412">
                  <c:v>164.98902765032116</c:v>
                </c:pt>
                <c:pt idx="413">
                  <c:v>168.938275545625</c:v>
                </c:pt>
                <c:pt idx="414">
                  <c:v>167.45481386904999</c:v>
                </c:pt>
                <c:pt idx="415">
                  <c:v>165.71679367992655</c:v>
                </c:pt>
                <c:pt idx="416">
                  <c:v>168.90396201572037</c:v>
                </c:pt>
                <c:pt idx="417">
                  <c:v>179.45257949966086</c:v>
                </c:pt>
                <c:pt idx="418">
                  <c:v>178.59474125204483</c:v>
                </c:pt>
                <c:pt idx="419">
                  <c:v>172.86996768144277</c:v>
                </c:pt>
                <c:pt idx="420">
                  <c:v>175.13545864421656</c:v>
                </c:pt>
                <c:pt idx="421">
                  <c:v>169.3516338826158</c:v>
                </c:pt>
                <c:pt idx="422">
                  <c:v>169.17767226588995</c:v>
                </c:pt>
                <c:pt idx="423">
                  <c:v>164.6754179467741</c:v>
                </c:pt>
                <c:pt idx="424">
                  <c:v>164.43602122650921</c:v>
                </c:pt>
                <c:pt idx="425">
                  <c:v>168.47544188644613</c:v>
                </c:pt>
                <c:pt idx="426">
                  <c:v>163.06108606312094</c:v>
                </c:pt>
                <c:pt idx="427">
                  <c:v>160.10413757331523</c:v>
                </c:pt>
                <c:pt idx="428">
                  <c:v>155.03890196704305</c:v>
                </c:pt>
                <c:pt idx="429">
                  <c:v>158.88281530543028</c:v>
                </c:pt>
                <c:pt idx="430">
                  <c:v>159.67202649323704</c:v>
                </c:pt>
                <c:pt idx="431">
                  <c:v>158.77269281410844</c:v>
                </c:pt>
                <c:pt idx="432">
                  <c:v>161.2568327813909</c:v>
                </c:pt>
                <c:pt idx="433">
                  <c:v>164.54295176156083</c:v>
                </c:pt>
                <c:pt idx="434">
                  <c:v>159.71192594661451</c:v>
                </c:pt>
                <c:pt idx="435">
                  <c:v>165.46143717831066</c:v>
                </c:pt>
                <c:pt idx="436">
                  <c:v>164.32909069145751</c:v>
                </c:pt>
                <c:pt idx="437">
                  <c:v>166.34800303235846</c:v>
                </c:pt>
                <c:pt idx="438">
                  <c:v>170.94122810517496</c:v>
                </c:pt>
                <c:pt idx="439">
                  <c:v>175.19690380241789</c:v>
                </c:pt>
                <c:pt idx="440">
                  <c:v>165.20847464389738</c:v>
                </c:pt>
                <c:pt idx="441">
                  <c:v>167.54817858995332</c:v>
                </c:pt>
                <c:pt idx="442">
                  <c:v>163.34676614930373</c:v>
                </c:pt>
                <c:pt idx="443">
                  <c:v>155.57195866416629</c:v>
                </c:pt>
                <c:pt idx="444">
                  <c:v>152.78139089494471</c:v>
                </c:pt>
                <c:pt idx="445">
                  <c:v>154.46993576188007</c:v>
                </c:pt>
                <c:pt idx="446">
                  <c:v>154.97187088536884</c:v>
                </c:pt>
                <c:pt idx="447">
                  <c:v>147.33990344332281</c:v>
                </c:pt>
                <c:pt idx="448">
                  <c:v>143.02996448948647</c:v>
                </c:pt>
                <c:pt idx="449">
                  <c:v>145.69046004069745</c:v>
                </c:pt>
                <c:pt idx="450">
                  <c:v>158.42317360252162</c:v>
                </c:pt>
                <c:pt idx="451">
                  <c:v>154.30116107409327</c:v>
                </c:pt>
                <c:pt idx="452">
                  <c:v>159.62255117104894</c:v>
                </c:pt>
                <c:pt idx="453">
                  <c:v>162.67166739815664</c:v>
                </c:pt>
                <c:pt idx="454">
                  <c:v>168.59115030124084</c:v>
                </c:pt>
                <c:pt idx="455">
                  <c:v>164.5154211387304</c:v>
                </c:pt>
                <c:pt idx="456">
                  <c:v>166.99277819893868</c:v>
                </c:pt>
                <c:pt idx="457">
                  <c:v>169.94693372700794</c:v>
                </c:pt>
                <c:pt idx="458">
                  <c:v>170.33794837010734</c:v>
                </c:pt>
                <c:pt idx="459">
                  <c:v>174.54734070143238</c:v>
                </c:pt>
                <c:pt idx="460">
                  <c:v>178.12073574592026</c:v>
                </c:pt>
                <c:pt idx="461">
                  <c:v>176.43538283525515</c:v>
                </c:pt>
                <c:pt idx="462">
                  <c:v>181.10202290228622</c:v>
                </c:pt>
                <c:pt idx="463">
                  <c:v>186.21074891273989</c:v>
                </c:pt>
                <c:pt idx="464">
                  <c:v>182.27945577145593</c:v>
                </c:pt>
                <c:pt idx="465">
                  <c:v>179.55791405657743</c:v>
                </c:pt>
                <c:pt idx="466">
                  <c:v>179.0815145832502</c:v>
                </c:pt>
                <c:pt idx="467">
                  <c:v>180.8546462913458</c:v>
                </c:pt>
                <c:pt idx="468">
                  <c:v>192.51007461197781</c:v>
                </c:pt>
                <c:pt idx="469">
                  <c:v>196.05873199537163</c:v>
                </c:pt>
                <c:pt idx="470">
                  <c:v>199.83082631767942</c:v>
                </c:pt>
                <c:pt idx="471">
                  <c:v>200.91768742768227</c:v>
                </c:pt>
                <c:pt idx="472">
                  <c:v>203.47883333998325</c:v>
                </c:pt>
                <c:pt idx="473">
                  <c:v>206.37593264972267</c:v>
                </c:pt>
                <c:pt idx="474">
                  <c:v>206.58181382915055</c:v>
                </c:pt>
                <c:pt idx="475">
                  <c:v>205.1733631249252</c:v>
                </c:pt>
                <c:pt idx="476">
                  <c:v>205.04648286318474</c:v>
                </c:pt>
                <c:pt idx="477">
                  <c:v>207.79555520089369</c:v>
                </c:pt>
                <c:pt idx="478">
                  <c:v>207.85700035909508</c:v>
                </c:pt>
                <c:pt idx="479">
                  <c:v>200.05585923472847</c:v>
                </c:pt>
                <c:pt idx="480">
                  <c:v>202.31177432869168</c:v>
                </c:pt>
                <c:pt idx="481">
                  <c:v>203.53429358017797</c:v>
                </c:pt>
                <c:pt idx="482">
                  <c:v>202.69720304831819</c:v>
                </c:pt>
                <c:pt idx="483">
                  <c:v>204.69736264613175</c:v>
                </c:pt>
                <c:pt idx="484">
                  <c:v>206.59936958863659</c:v>
                </c:pt>
                <c:pt idx="485">
                  <c:v>207.7959541954275</c:v>
                </c:pt>
                <c:pt idx="486">
                  <c:v>205.39759805290666</c:v>
                </c:pt>
                <c:pt idx="487">
                  <c:v>206.3775286278578</c:v>
                </c:pt>
                <c:pt idx="488">
                  <c:v>197.94597614012685</c:v>
                </c:pt>
                <c:pt idx="489">
                  <c:v>195.53844312332919</c:v>
                </c:pt>
                <c:pt idx="490">
                  <c:v>190.96037984279616</c:v>
                </c:pt>
                <c:pt idx="491">
                  <c:v>190.33954434824241</c:v>
                </c:pt>
                <c:pt idx="492">
                  <c:v>189.09228743566214</c:v>
                </c:pt>
                <c:pt idx="493">
                  <c:v>189.28300682280653</c:v>
                </c:pt>
                <c:pt idx="494">
                  <c:v>195.59430235805769</c:v>
                </c:pt>
                <c:pt idx="495">
                  <c:v>190.71140725372061</c:v>
                </c:pt>
                <c:pt idx="496">
                  <c:v>191.16306906595378</c:v>
                </c:pt>
                <c:pt idx="497">
                  <c:v>191.92435063639627</c:v>
                </c:pt>
                <c:pt idx="498">
                  <c:v>195.94461955871202</c:v>
                </c:pt>
                <c:pt idx="499">
                  <c:v>201.6933328013406</c:v>
                </c:pt>
                <c:pt idx="500">
                  <c:v>202.37720943223079</c:v>
                </c:pt>
                <c:pt idx="501">
                  <c:v>204.09128994932769</c:v>
                </c:pt>
                <c:pt idx="502">
                  <c:v>205.72237960339942</c:v>
                </c:pt>
                <c:pt idx="503">
                  <c:v>208.60152415911904</c:v>
                </c:pt>
                <c:pt idx="504">
                  <c:v>199.13737381797867</c:v>
                </c:pt>
                <c:pt idx="505">
                  <c:v>196.58939472529224</c:v>
                </c:pt>
                <c:pt idx="506">
                  <c:v>199.50524677811913</c:v>
                </c:pt>
                <c:pt idx="507">
                  <c:v>198.6889039620157</c:v>
                </c:pt>
                <c:pt idx="508">
                  <c:v>197.54219367194668</c:v>
                </c:pt>
                <c:pt idx="509">
                  <c:v>197.98108765909905</c:v>
                </c:pt>
                <c:pt idx="510">
                  <c:v>191.64106451741611</c:v>
                </c:pt>
                <c:pt idx="511">
                  <c:v>189.97047440450064</c:v>
                </c:pt>
                <c:pt idx="512">
                  <c:v>189.84279615369266</c:v>
                </c:pt>
                <c:pt idx="513">
                  <c:v>190.64597215018154</c:v>
                </c:pt>
                <c:pt idx="514">
                  <c:v>190.2190479990424</c:v>
                </c:pt>
                <c:pt idx="515">
                  <c:v>187.45720783625262</c:v>
                </c:pt>
                <c:pt idx="516">
                  <c:v>192.73670350716193</c:v>
                </c:pt>
                <c:pt idx="517">
                  <c:v>189.89705941028606</c:v>
                </c:pt>
                <c:pt idx="518">
                  <c:v>190.64118421577624</c:v>
                </c:pt>
                <c:pt idx="519">
                  <c:v>190.85105534054182</c:v>
                </c:pt>
                <c:pt idx="520">
                  <c:v>191.51977017914854</c:v>
                </c:pt>
                <c:pt idx="521">
                  <c:v>188.59354426844354</c:v>
                </c:pt>
                <c:pt idx="522">
                  <c:v>187.94996608546461</c:v>
                </c:pt>
                <c:pt idx="523">
                  <c:v>189.74105254758007</c:v>
                </c:pt>
                <c:pt idx="524">
                  <c:v>189.53836332442242</c:v>
                </c:pt>
                <c:pt idx="525">
                  <c:v>189.15213661572835</c:v>
                </c:pt>
                <c:pt idx="526">
                  <c:v>189.67721342217612</c:v>
                </c:pt>
                <c:pt idx="527">
                  <c:v>191.77512668076446</c:v>
                </c:pt>
                <c:pt idx="528">
                  <c:v>192.58588357339502</c:v>
                </c:pt>
                <c:pt idx="529">
                  <c:v>184.73486813230659</c:v>
                </c:pt>
                <c:pt idx="530">
                  <c:v>185.86043171208556</c:v>
                </c:pt>
                <c:pt idx="531">
                  <c:v>188.21130750508718</c:v>
                </c:pt>
                <c:pt idx="532">
                  <c:v>182.85121493835535</c:v>
                </c:pt>
                <c:pt idx="533">
                  <c:v>187.35506523560628</c:v>
                </c:pt>
                <c:pt idx="534">
                  <c:v>186.27458803814386</c:v>
                </c:pt>
                <c:pt idx="535">
                  <c:v>185.30902126640862</c:v>
                </c:pt>
                <c:pt idx="536">
                  <c:v>191.39687986274586</c:v>
                </c:pt>
                <c:pt idx="537">
                  <c:v>189.13298487810715</c:v>
                </c:pt>
                <c:pt idx="538">
                  <c:v>186.49164106451741</c:v>
                </c:pt>
                <c:pt idx="539">
                  <c:v>186.7868970195108</c:v>
                </c:pt>
                <c:pt idx="540">
                  <c:v>186.82839245102338</c:v>
                </c:pt>
                <c:pt idx="541">
                  <c:v>193.91054542552763</c:v>
                </c:pt>
                <c:pt idx="542">
                  <c:v>191.03778478234844</c:v>
                </c:pt>
                <c:pt idx="543">
                  <c:v>192.20045485376849</c:v>
                </c:pt>
                <c:pt idx="544">
                  <c:v>193.02318158241229</c:v>
                </c:pt>
                <c:pt idx="545">
                  <c:v>198.14866536328449</c:v>
                </c:pt>
                <c:pt idx="546">
                  <c:v>197.15915891952278</c:v>
                </c:pt>
                <c:pt idx="547">
                  <c:v>190.09216773730196</c:v>
                </c:pt>
                <c:pt idx="548">
                  <c:v>189.60699038423172</c:v>
                </c:pt>
                <c:pt idx="549">
                  <c:v>192.90827115668512</c:v>
                </c:pt>
                <c:pt idx="550">
                  <c:v>192.57151977017915</c:v>
                </c:pt>
                <c:pt idx="551">
                  <c:v>187.36623708255195</c:v>
                </c:pt>
                <c:pt idx="552">
                  <c:v>188.52411921956667</c:v>
                </c:pt>
                <c:pt idx="553">
                  <c:v>187.23097793560225</c:v>
                </c:pt>
                <c:pt idx="554">
                  <c:v>186.53553046323265</c:v>
                </c:pt>
                <c:pt idx="555">
                  <c:v>185.90192714359813</c:v>
                </c:pt>
                <c:pt idx="556">
                  <c:v>186.71029006902606</c:v>
                </c:pt>
                <c:pt idx="557">
                  <c:v>189.93576188006222</c:v>
                </c:pt>
                <c:pt idx="558">
                  <c:v>194.91521366157281</c:v>
                </c:pt>
                <c:pt idx="559">
                  <c:v>196.06032797350673</c:v>
                </c:pt>
                <c:pt idx="560">
                  <c:v>193.25858835733951</c:v>
                </c:pt>
                <c:pt idx="561">
                  <c:v>199.24989027650321</c:v>
                </c:pt>
                <c:pt idx="562">
                  <c:v>199.56190400191517</c:v>
                </c:pt>
                <c:pt idx="563">
                  <c:v>198.84850177552565</c:v>
                </c:pt>
                <c:pt idx="564">
                  <c:v>199.08311056138527</c:v>
                </c:pt>
                <c:pt idx="565">
                  <c:v>199.99361608745957</c:v>
                </c:pt>
                <c:pt idx="566">
                  <c:v>185.63619678410404</c:v>
                </c:pt>
                <c:pt idx="567">
                  <c:v>173.85069624546142</c:v>
                </c:pt>
                <c:pt idx="568">
                  <c:v>178.47344691377728</c:v>
                </c:pt>
                <c:pt idx="569">
                  <c:v>173.56262219207596</c:v>
                </c:pt>
                <c:pt idx="570">
                  <c:v>171.64266049555121</c:v>
                </c:pt>
                <c:pt idx="571">
                  <c:v>173.33200335155408</c:v>
                </c:pt>
                <c:pt idx="572">
                  <c:v>173.77648326217928</c:v>
                </c:pt>
                <c:pt idx="573">
                  <c:v>178.95702828871242</c:v>
                </c:pt>
                <c:pt idx="574">
                  <c:v>170.57096117783186</c:v>
                </c:pt>
                <c:pt idx="575">
                  <c:v>173.32402346087858</c:v>
                </c:pt>
                <c:pt idx="576">
                  <c:v>172.34129992419105</c:v>
                </c:pt>
                <c:pt idx="577">
                  <c:v>163.46486853130111</c:v>
                </c:pt>
                <c:pt idx="578">
                  <c:v>163.18637034672625</c:v>
                </c:pt>
                <c:pt idx="579">
                  <c:v>161.57682639747836</c:v>
                </c:pt>
                <c:pt idx="580">
                  <c:v>167.59525994493873</c:v>
                </c:pt>
                <c:pt idx="581">
                  <c:v>171.00426924151137</c:v>
                </c:pt>
                <c:pt idx="582">
                  <c:v>167.75006982404338</c:v>
                </c:pt>
                <c:pt idx="583">
                  <c:v>170.37545385628215</c:v>
                </c:pt>
                <c:pt idx="584">
                  <c:v>174.13916929338066</c:v>
                </c:pt>
                <c:pt idx="585">
                  <c:v>181.98220484379362</c:v>
                </c:pt>
                <c:pt idx="586">
                  <c:v>181.74161113992736</c:v>
                </c:pt>
                <c:pt idx="587">
                  <c:v>182.81291146311293</c:v>
                </c:pt>
                <c:pt idx="588">
                  <c:v>188.41080477197463</c:v>
                </c:pt>
                <c:pt idx="589">
                  <c:v>185.62981287156364</c:v>
                </c:pt>
                <c:pt idx="590">
                  <c:v>184.93556238279533</c:v>
                </c:pt>
                <c:pt idx="591">
                  <c:v>184.00670310816741</c:v>
                </c:pt>
                <c:pt idx="592">
                  <c:v>183.69389139368789</c:v>
                </c:pt>
                <c:pt idx="593">
                  <c:v>169.75860830706617</c:v>
                </c:pt>
                <c:pt idx="594">
                  <c:v>168.17739296971629</c:v>
                </c:pt>
                <c:pt idx="595">
                  <c:v>166.8443522323744</c:v>
                </c:pt>
                <c:pt idx="596">
                  <c:v>167.4129194430036</c:v>
                </c:pt>
                <c:pt idx="597">
                  <c:v>167.55216853529106</c:v>
                </c:pt>
                <c:pt idx="598">
                  <c:v>162.0141244064956</c:v>
                </c:pt>
                <c:pt idx="599">
                  <c:v>163.48960619239514</c:v>
                </c:pt>
                <c:pt idx="600">
                  <c:v>164.1559270637992</c:v>
                </c:pt>
                <c:pt idx="601">
                  <c:v>164.25687268084428</c:v>
                </c:pt>
                <c:pt idx="602">
                  <c:v>165.83250209472129</c:v>
                </c:pt>
                <c:pt idx="603">
                  <c:v>151.47827474763596</c:v>
                </c:pt>
                <c:pt idx="604">
                  <c:v>155.71080876191994</c:v>
                </c:pt>
                <c:pt idx="605">
                  <c:v>160.39500458843713</c:v>
                </c:pt>
                <c:pt idx="606">
                  <c:v>164.04420859434222</c:v>
                </c:pt>
                <c:pt idx="607">
                  <c:v>162.20484379364001</c:v>
                </c:pt>
                <c:pt idx="608">
                  <c:v>164.50065834098072</c:v>
                </c:pt>
                <c:pt idx="609">
                  <c:v>164.60718988149864</c:v>
                </c:pt>
                <c:pt idx="610">
                  <c:v>168.78266767745279</c:v>
                </c:pt>
                <c:pt idx="611">
                  <c:v>169.16410645174159</c:v>
                </c:pt>
                <c:pt idx="612">
                  <c:v>170.65554801899214</c:v>
                </c:pt>
                <c:pt idx="613">
                  <c:v>164.94434026253839</c:v>
                </c:pt>
                <c:pt idx="614">
                  <c:v>166.59777361050149</c:v>
                </c:pt>
                <c:pt idx="615">
                  <c:v>165.52328133104578</c:v>
                </c:pt>
                <c:pt idx="616">
                  <c:v>157.21821011052148</c:v>
                </c:pt>
                <c:pt idx="617">
                  <c:v>161.17064996209552</c:v>
                </c:pt>
                <c:pt idx="618">
                  <c:v>160.79958504568486</c:v>
                </c:pt>
                <c:pt idx="619">
                  <c:v>156.90619638510952</c:v>
                </c:pt>
                <c:pt idx="620">
                  <c:v>154.12600247376611</c:v>
                </c:pt>
                <c:pt idx="621">
                  <c:v>152.99844392131828</c:v>
                </c:pt>
                <c:pt idx="622">
                  <c:v>156.69632526034394</c:v>
                </c:pt>
                <c:pt idx="623">
                  <c:v>159.45656944499859</c:v>
                </c:pt>
                <c:pt idx="624">
                  <c:v>159.02964529385949</c:v>
                </c:pt>
                <c:pt idx="625">
                  <c:v>159.158121533735</c:v>
                </c:pt>
                <c:pt idx="626">
                  <c:v>159.6504807884132</c:v>
                </c:pt>
                <c:pt idx="627">
                  <c:v>160.69903842317359</c:v>
                </c:pt>
                <c:pt idx="628">
                  <c:v>161.17783186370346</c:v>
                </c:pt>
                <c:pt idx="629">
                  <c:v>160.69744244503849</c:v>
                </c:pt>
                <c:pt idx="630">
                  <c:v>157.41212145393607</c:v>
                </c:pt>
                <c:pt idx="631">
                  <c:v>171.45792602641342</c:v>
                </c:pt>
                <c:pt idx="632">
                  <c:v>174.61357379403901</c:v>
                </c:pt>
                <c:pt idx="633">
                  <c:v>172.56114591230099</c:v>
                </c:pt>
                <c:pt idx="634">
                  <c:v>174.12440649563098</c:v>
                </c:pt>
                <c:pt idx="635">
                  <c:v>173.95124286797267</c:v>
                </c:pt>
                <c:pt idx="636">
                  <c:v>171.54610381837767</c:v>
                </c:pt>
                <c:pt idx="637">
                  <c:v>165.45305829310138</c:v>
                </c:pt>
                <c:pt idx="638">
                  <c:v>167.81909587838646</c:v>
                </c:pt>
                <c:pt idx="639">
                  <c:v>167.46917767226589</c:v>
                </c:pt>
                <c:pt idx="640">
                  <c:v>165.64417667477954</c:v>
                </c:pt>
                <c:pt idx="641">
                  <c:v>162.16334836212744</c:v>
                </c:pt>
                <c:pt idx="642">
                  <c:v>164.16510393807604</c:v>
                </c:pt>
                <c:pt idx="643">
                  <c:v>171.95946215536844</c:v>
                </c:pt>
                <c:pt idx="644">
                  <c:v>170.64597215018151</c:v>
                </c:pt>
                <c:pt idx="645">
                  <c:v>176.6269002114671</c:v>
                </c:pt>
                <c:pt idx="646">
                  <c:v>183.17320352711167</c:v>
                </c:pt>
                <c:pt idx="647">
                  <c:v>181.13553844312332</c:v>
                </c:pt>
                <c:pt idx="648">
                  <c:v>176.9492877947572</c:v>
                </c:pt>
                <c:pt idx="649">
                  <c:v>171.52136615728364</c:v>
                </c:pt>
                <c:pt idx="650">
                  <c:v>171.34580856242266</c:v>
                </c:pt>
                <c:pt idx="651">
                  <c:v>167.57052228384467</c:v>
                </c:pt>
                <c:pt idx="652">
                  <c:v>163.76132146989585</c:v>
                </c:pt>
                <c:pt idx="653">
                  <c:v>162.37561345409566</c:v>
                </c:pt>
                <c:pt idx="654">
                  <c:v>157.28125124685789</c:v>
                </c:pt>
                <c:pt idx="655">
                  <c:v>162.36603758528508</c:v>
                </c:pt>
                <c:pt idx="656">
                  <c:v>161.61034193831543</c:v>
                </c:pt>
                <c:pt idx="657">
                  <c:v>161.03738578781471</c:v>
                </c:pt>
                <c:pt idx="658">
                  <c:v>160.23460878585962</c:v>
                </c:pt>
                <c:pt idx="659">
                  <c:v>158.59952918645013</c:v>
                </c:pt>
                <c:pt idx="660">
                  <c:v>157.71376132146992</c:v>
                </c:pt>
                <c:pt idx="661">
                  <c:v>160.28887204245302</c:v>
                </c:pt>
                <c:pt idx="662">
                  <c:v>159.20121294338264</c:v>
                </c:pt>
                <c:pt idx="663">
                  <c:v>159.45577145593103</c:v>
                </c:pt>
                <c:pt idx="664">
                  <c:v>148.73478833339982</c:v>
                </c:pt>
                <c:pt idx="665">
                  <c:v>153.37509476120178</c:v>
                </c:pt>
                <c:pt idx="666">
                  <c:v>141.07768423572594</c:v>
                </c:pt>
                <c:pt idx="667">
                  <c:v>138.86286557874158</c:v>
                </c:pt>
                <c:pt idx="668">
                  <c:v>140.33754937557353</c:v>
                </c:pt>
                <c:pt idx="669">
                  <c:v>141.76834377369028</c:v>
                </c:pt>
                <c:pt idx="670">
                  <c:v>136.75298248413995</c:v>
                </c:pt>
                <c:pt idx="671">
                  <c:v>141.21414036627698</c:v>
                </c:pt>
                <c:pt idx="672">
                  <c:v>142.10429717112874</c:v>
                </c:pt>
                <c:pt idx="673">
                  <c:v>142.59506044767184</c:v>
                </c:pt>
                <c:pt idx="674">
                  <c:v>141.17743286916968</c:v>
                </c:pt>
                <c:pt idx="675">
                  <c:v>138.93388660575349</c:v>
                </c:pt>
                <c:pt idx="676">
                  <c:v>140.83310058652194</c:v>
                </c:pt>
                <c:pt idx="677">
                  <c:v>134.00470813549853</c:v>
                </c:pt>
                <c:pt idx="678">
                  <c:v>133.18716833579381</c:v>
                </c:pt>
                <c:pt idx="679">
                  <c:v>138.24203008418786</c:v>
                </c:pt>
                <c:pt idx="680">
                  <c:v>137.93679926585006</c:v>
                </c:pt>
                <c:pt idx="681">
                  <c:v>134.82264692973703</c:v>
                </c:pt>
                <c:pt idx="682">
                  <c:v>132.99525196504806</c:v>
                </c:pt>
                <c:pt idx="683">
                  <c:v>130.50752104696164</c:v>
                </c:pt>
                <c:pt idx="684">
                  <c:v>132.91066512388778</c:v>
                </c:pt>
                <c:pt idx="685">
                  <c:v>128.60711008259187</c:v>
                </c:pt>
                <c:pt idx="686">
                  <c:v>130.84546941706898</c:v>
                </c:pt>
                <c:pt idx="687">
                  <c:v>130.13765311415233</c:v>
                </c:pt>
                <c:pt idx="688">
                  <c:v>127.67585684076128</c:v>
                </c:pt>
                <c:pt idx="689">
                  <c:v>129.1182220803575</c:v>
                </c:pt>
                <c:pt idx="690">
                  <c:v>138.0453257790368</c:v>
                </c:pt>
                <c:pt idx="691">
                  <c:v>137.10649164106451</c:v>
                </c:pt>
                <c:pt idx="692">
                  <c:v>136.89622152176514</c:v>
                </c:pt>
                <c:pt idx="693">
                  <c:v>139.00091768742769</c:v>
                </c:pt>
                <c:pt idx="694">
                  <c:v>141.69732274667837</c:v>
                </c:pt>
                <c:pt idx="695">
                  <c:v>142.95415552806926</c:v>
                </c:pt>
                <c:pt idx="696">
                  <c:v>141.42281450744122</c:v>
                </c:pt>
                <c:pt idx="697">
                  <c:v>146.20835494553722</c:v>
                </c:pt>
                <c:pt idx="698">
                  <c:v>146.81642261501017</c:v>
                </c:pt>
                <c:pt idx="699">
                  <c:v>149.46175637393765</c:v>
                </c:pt>
                <c:pt idx="700">
                  <c:v>145.36408251206959</c:v>
                </c:pt>
                <c:pt idx="701">
                  <c:v>148.06128556038783</c:v>
                </c:pt>
                <c:pt idx="702">
                  <c:v>149.27422894306349</c:v>
                </c:pt>
                <c:pt idx="703">
                  <c:v>148.00143638032159</c:v>
                </c:pt>
                <c:pt idx="704">
                  <c:v>148.45788612696003</c:v>
                </c:pt>
                <c:pt idx="705">
                  <c:v>144.49188046123766</c:v>
                </c:pt>
                <c:pt idx="706">
                  <c:v>146.41663009216771</c:v>
                </c:pt>
                <c:pt idx="707">
                  <c:v>146.89302956549494</c:v>
                </c:pt>
                <c:pt idx="708">
                  <c:v>142.96532737501494</c:v>
                </c:pt>
                <c:pt idx="709">
                  <c:v>140.93763715437098</c:v>
                </c:pt>
                <c:pt idx="710">
                  <c:v>143.06028807405337</c:v>
                </c:pt>
                <c:pt idx="711">
                  <c:v>144.72409527989464</c:v>
                </c:pt>
                <c:pt idx="712">
                  <c:v>145.03690699437416</c:v>
                </c:pt>
                <c:pt idx="713">
                  <c:v>147.06858716035589</c:v>
                </c:pt>
                <c:pt idx="714">
                  <c:v>149.03483222279854</c:v>
                </c:pt>
                <c:pt idx="715">
                  <c:v>130.15201691736823</c:v>
                </c:pt>
                <c:pt idx="716">
                  <c:v>124.16550293260981</c:v>
                </c:pt>
                <c:pt idx="717">
                  <c:v>126.10142441048558</c:v>
                </c:pt>
                <c:pt idx="718">
                  <c:v>124.66464509436219</c:v>
                </c:pt>
                <c:pt idx="719">
                  <c:v>128.4459162909468</c:v>
                </c:pt>
                <c:pt idx="720">
                  <c:v>123.47284842197661</c:v>
                </c:pt>
                <c:pt idx="721">
                  <c:v>126.49004508638231</c:v>
                </c:pt>
                <c:pt idx="722">
                  <c:v>127.28883214299962</c:v>
                </c:pt>
                <c:pt idx="723">
                  <c:v>131.71447951163066</c:v>
                </c:pt>
                <c:pt idx="724">
                  <c:v>133.95483381877668</c:v>
                </c:pt>
                <c:pt idx="725">
                  <c:v>132.86757371424011</c:v>
                </c:pt>
                <c:pt idx="726">
                  <c:v>131.49503251805447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6D98-4ADE-AF18-8D250C3D5C47}"/>
            </c:ext>
          </c:extLst>
        </c:ser>
        <c:ser>
          <c:idx val="11"/>
          <c:order val="11"/>
          <c:tx>
            <c:v>MONDAY.COM LTD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ChartData!$M$2:$M$728</c:f>
              <c:numCache>
                <c:formatCode>General</c:formatCode>
                <c:ptCount val="727"/>
                <c:pt idx="0">
                  <c:v>100</c:v>
                </c:pt>
                <c:pt idx="1">
                  <c:v>107.77511961722487</c:v>
                </c:pt>
                <c:pt idx="2">
                  <c:v>108.74401913875597</c:v>
                </c:pt>
                <c:pt idx="3">
                  <c:v>104.66507177033493</c:v>
                </c:pt>
                <c:pt idx="4">
                  <c:v>105.71172248803829</c:v>
                </c:pt>
                <c:pt idx="5">
                  <c:v>107.24282296650718</c:v>
                </c:pt>
                <c:pt idx="6">
                  <c:v>100.20334928229666</c:v>
                </c:pt>
                <c:pt idx="7">
                  <c:v>104.49760765550241</c:v>
                </c:pt>
                <c:pt idx="8">
                  <c:v>105.61004784688997</c:v>
                </c:pt>
                <c:pt idx="9">
                  <c:v>108.69019138755982</c:v>
                </c:pt>
                <c:pt idx="10">
                  <c:v>109.39593301435406</c:v>
                </c:pt>
                <c:pt idx="11">
                  <c:v>109.31220095693782</c:v>
                </c:pt>
                <c:pt idx="12">
                  <c:v>106.94377990430624</c:v>
                </c:pt>
                <c:pt idx="13">
                  <c:v>104.54545454545456</c:v>
                </c:pt>
                <c:pt idx="14">
                  <c:v>102.44617224880383</c:v>
                </c:pt>
                <c:pt idx="15">
                  <c:v>105.7177033492823</c:v>
                </c:pt>
                <c:pt idx="16">
                  <c:v>101.38755980861245</c:v>
                </c:pt>
                <c:pt idx="17">
                  <c:v>98.014354066985661</c:v>
                </c:pt>
                <c:pt idx="18">
                  <c:v>100.54425837320575</c:v>
                </c:pt>
                <c:pt idx="19">
                  <c:v>103.30143540669856</c:v>
                </c:pt>
                <c:pt idx="20">
                  <c:v>101.14234449760767</c:v>
                </c:pt>
                <c:pt idx="21">
                  <c:v>102.40430622009571</c:v>
                </c:pt>
                <c:pt idx="22">
                  <c:v>99.77272727272728</c:v>
                </c:pt>
                <c:pt idx="23">
                  <c:v>100.22129186602871</c:v>
                </c:pt>
                <c:pt idx="24">
                  <c:v>97.888755980861248</c:v>
                </c:pt>
                <c:pt idx="25">
                  <c:v>96.806220095693789</c:v>
                </c:pt>
                <c:pt idx="26">
                  <c:v>99.485645933014368</c:v>
                </c:pt>
                <c:pt idx="27">
                  <c:v>104.82057416267942</c:v>
                </c:pt>
                <c:pt idx="28">
                  <c:v>105.20933014354068</c:v>
                </c:pt>
                <c:pt idx="29">
                  <c:v>107.0873205741627</c:v>
                </c:pt>
                <c:pt idx="30">
                  <c:v>104.4019138755981</c:v>
                </c:pt>
                <c:pt idx="31">
                  <c:v>110.38875598086125</c:v>
                </c:pt>
                <c:pt idx="32">
                  <c:v>111.67464114832538</c:v>
                </c:pt>
                <c:pt idx="33">
                  <c:v>109.00717703349284</c:v>
                </c:pt>
                <c:pt idx="34">
                  <c:v>103.81578947368422</c:v>
                </c:pt>
                <c:pt idx="35">
                  <c:v>103.60047846889952</c:v>
                </c:pt>
                <c:pt idx="36">
                  <c:v>102.7751196172249</c:v>
                </c:pt>
                <c:pt idx="37">
                  <c:v>104.68899521531101</c:v>
                </c:pt>
                <c:pt idx="38">
                  <c:v>106.96770334928229</c:v>
                </c:pt>
                <c:pt idx="39">
                  <c:v>104.85047846889952</c:v>
                </c:pt>
                <c:pt idx="40">
                  <c:v>107.19497607655501</c:v>
                </c:pt>
                <c:pt idx="41">
                  <c:v>108.12200956937801</c:v>
                </c:pt>
                <c:pt idx="42">
                  <c:v>106.37559808612443</c:v>
                </c:pt>
                <c:pt idx="43">
                  <c:v>99.342105263157904</c:v>
                </c:pt>
                <c:pt idx="44">
                  <c:v>99.276315789473699</c:v>
                </c:pt>
                <c:pt idx="45">
                  <c:v>96.28588516746413</c:v>
                </c:pt>
                <c:pt idx="46">
                  <c:v>97.464114832535898</c:v>
                </c:pt>
                <c:pt idx="47">
                  <c:v>92.398325358851679</c:v>
                </c:pt>
                <c:pt idx="48">
                  <c:v>91.20215311004786</c:v>
                </c:pt>
                <c:pt idx="49">
                  <c:v>92.89473684210526</c:v>
                </c:pt>
                <c:pt idx="50">
                  <c:v>93.205741626794264</c:v>
                </c:pt>
                <c:pt idx="51">
                  <c:v>101.14234449760767</c:v>
                </c:pt>
                <c:pt idx="52">
                  <c:v>97.619617224880386</c:v>
                </c:pt>
                <c:pt idx="53">
                  <c:v>99.001196172248811</c:v>
                </c:pt>
                <c:pt idx="54">
                  <c:v>96.973684210526315</c:v>
                </c:pt>
                <c:pt idx="55">
                  <c:v>96.33373205741627</c:v>
                </c:pt>
                <c:pt idx="56">
                  <c:v>99.090909090909108</c:v>
                </c:pt>
                <c:pt idx="57">
                  <c:v>99.958133971291872</c:v>
                </c:pt>
                <c:pt idx="58">
                  <c:v>103.22966507177034</c:v>
                </c:pt>
                <c:pt idx="59">
                  <c:v>98.32535885167465</c:v>
                </c:pt>
                <c:pt idx="60">
                  <c:v>101.19019138755982</c:v>
                </c:pt>
                <c:pt idx="61">
                  <c:v>101.18421052631581</c:v>
                </c:pt>
                <c:pt idx="62">
                  <c:v>103.15789473684211</c:v>
                </c:pt>
                <c:pt idx="63">
                  <c:v>105.5622009569378</c:v>
                </c:pt>
                <c:pt idx="64">
                  <c:v>106.1244019138756</c:v>
                </c:pt>
                <c:pt idx="65">
                  <c:v>105.61602870813398</c:v>
                </c:pt>
                <c:pt idx="66">
                  <c:v>104.21052631578948</c:v>
                </c:pt>
                <c:pt idx="67">
                  <c:v>103.29545454545456</c:v>
                </c:pt>
                <c:pt idx="68">
                  <c:v>103.85167464114832</c:v>
                </c:pt>
                <c:pt idx="69">
                  <c:v>102.39234449760765</c:v>
                </c:pt>
                <c:pt idx="70">
                  <c:v>105.05980861244019</c:v>
                </c:pt>
                <c:pt idx="71">
                  <c:v>100.71172248803828</c:v>
                </c:pt>
                <c:pt idx="72">
                  <c:v>98.899521531100504</c:v>
                </c:pt>
                <c:pt idx="73">
                  <c:v>98.12799043062202</c:v>
                </c:pt>
                <c:pt idx="74">
                  <c:v>97.715311004784695</c:v>
                </c:pt>
                <c:pt idx="75">
                  <c:v>96.883971291866047</c:v>
                </c:pt>
                <c:pt idx="76">
                  <c:v>95.74162679425838</c:v>
                </c:pt>
                <c:pt idx="77">
                  <c:v>94.760765550239228</c:v>
                </c:pt>
                <c:pt idx="78">
                  <c:v>94.75478468899523</c:v>
                </c:pt>
                <c:pt idx="79">
                  <c:v>93.899521531100476</c:v>
                </c:pt>
                <c:pt idx="80">
                  <c:v>93.074162679425839</c:v>
                </c:pt>
                <c:pt idx="81">
                  <c:v>90.173444976076567</c:v>
                </c:pt>
                <c:pt idx="82">
                  <c:v>91.537081339712927</c:v>
                </c:pt>
                <c:pt idx="83">
                  <c:v>95.017942583732065</c:v>
                </c:pt>
                <c:pt idx="84">
                  <c:v>95.227272727272734</c:v>
                </c:pt>
                <c:pt idx="85">
                  <c:v>96.28588516746413</c:v>
                </c:pt>
                <c:pt idx="86">
                  <c:v>90.885167464114843</c:v>
                </c:pt>
                <c:pt idx="87">
                  <c:v>92.73325358851676</c:v>
                </c:pt>
                <c:pt idx="88">
                  <c:v>91.279904306220104</c:v>
                </c:pt>
                <c:pt idx="89">
                  <c:v>94.868421052631589</c:v>
                </c:pt>
                <c:pt idx="90">
                  <c:v>90.921052631578959</c:v>
                </c:pt>
                <c:pt idx="91">
                  <c:v>89.497607655502392</c:v>
                </c:pt>
                <c:pt idx="92">
                  <c:v>88.558612440191382</c:v>
                </c:pt>
                <c:pt idx="93">
                  <c:v>86.453349282296671</c:v>
                </c:pt>
                <c:pt idx="94">
                  <c:v>83.779904306220104</c:v>
                </c:pt>
                <c:pt idx="95">
                  <c:v>87.099282296650728</c:v>
                </c:pt>
                <c:pt idx="96">
                  <c:v>86.489234449760772</c:v>
                </c:pt>
                <c:pt idx="97">
                  <c:v>83.295454545454561</c:v>
                </c:pt>
                <c:pt idx="98">
                  <c:v>83.062200956937801</c:v>
                </c:pt>
                <c:pt idx="99">
                  <c:v>78.953349282296642</c:v>
                </c:pt>
                <c:pt idx="100">
                  <c:v>82.398325358851693</c:v>
                </c:pt>
                <c:pt idx="101">
                  <c:v>82.828947368421069</c:v>
                </c:pt>
                <c:pt idx="102">
                  <c:v>76.949760765550252</c:v>
                </c:pt>
                <c:pt idx="103">
                  <c:v>75.071770334928232</c:v>
                </c:pt>
                <c:pt idx="104">
                  <c:v>77.296650717703358</c:v>
                </c:pt>
                <c:pt idx="105">
                  <c:v>77.733253588516746</c:v>
                </c:pt>
                <c:pt idx="106">
                  <c:v>77.745215311004799</c:v>
                </c:pt>
                <c:pt idx="107">
                  <c:v>76.112440191387563</c:v>
                </c:pt>
                <c:pt idx="108">
                  <c:v>76.357655502392348</c:v>
                </c:pt>
                <c:pt idx="109">
                  <c:v>78.923444976076567</c:v>
                </c:pt>
                <c:pt idx="110">
                  <c:v>77.703349282296656</c:v>
                </c:pt>
                <c:pt idx="111">
                  <c:v>84.928229665071768</c:v>
                </c:pt>
                <c:pt idx="112">
                  <c:v>84.324162679425854</c:v>
                </c:pt>
                <c:pt idx="113">
                  <c:v>83.803827751196181</c:v>
                </c:pt>
                <c:pt idx="114">
                  <c:v>92.601674641148335</c:v>
                </c:pt>
                <c:pt idx="115">
                  <c:v>97.900717703349287</c:v>
                </c:pt>
                <c:pt idx="116">
                  <c:v>102.40430622009571</c:v>
                </c:pt>
                <c:pt idx="117">
                  <c:v>100.80741626794261</c:v>
                </c:pt>
                <c:pt idx="118">
                  <c:v>101.49521531100478</c:v>
                </c:pt>
                <c:pt idx="119">
                  <c:v>103.22368421052633</c:v>
                </c:pt>
                <c:pt idx="120">
                  <c:v>102.03349282296652</c:v>
                </c:pt>
                <c:pt idx="121">
                  <c:v>104.66507177033493</c:v>
                </c:pt>
                <c:pt idx="122">
                  <c:v>104.69497607655505</c:v>
                </c:pt>
                <c:pt idx="123">
                  <c:v>106.98564593301437</c:v>
                </c:pt>
                <c:pt idx="124">
                  <c:v>107.56578947368421</c:v>
                </c:pt>
                <c:pt idx="125">
                  <c:v>104.66507177033493</c:v>
                </c:pt>
                <c:pt idx="126">
                  <c:v>107.55980861244021</c:v>
                </c:pt>
                <c:pt idx="127">
                  <c:v>105.48444976076556</c:v>
                </c:pt>
                <c:pt idx="128">
                  <c:v>108.93540669856459</c:v>
                </c:pt>
                <c:pt idx="129">
                  <c:v>109.28229665071771</c:v>
                </c:pt>
                <c:pt idx="130">
                  <c:v>105.74162679425838</c:v>
                </c:pt>
                <c:pt idx="131">
                  <c:v>104.11483253588518</c:v>
                </c:pt>
                <c:pt idx="132">
                  <c:v>104.683014354067</c:v>
                </c:pt>
                <c:pt idx="133">
                  <c:v>106.45933014354068</c:v>
                </c:pt>
                <c:pt idx="134">
                  <c:v>104.91626794258373</c:v>
                </c:pt>
                <c:pt idx="135">
                  <c:v>108.55263157894737</c:v>
                </c:pt>
                <c:pt idx="136">
                  <c:v>114.09688995215312</c:v>
                </c:pt>
                <c:pt idx="137">
                  <c:v>113.08014354066987</c:v>
                </c:pt>
                <c:pt idx="138">
                  <c:v>116.24401913875599</c:v>
                </c:pt>
                <c:pt idx="139">
                  <c:v>113.4629186602871</c:v>
                </c:pt>
                <c:pt idx="140">
                  <c:v>112.51794258373207</c:v>
                </c:pt>
                <c:pt idx="141">
                  <c:v>113.31339712918663</c:v>
                </c:pt>
                <c:pt idx="142">
                  <c:v>113.33133971291866</c:v>
                </c:pt>
                <c:pt idx="143">
                  <c:v>112.32655502392346</c:v>
                </c:pt>
                <c:pt idx="144">
                  <c:v>102.82296650717704</c:v>
                </c:pt>
                <c:pt idx="145">
                  <c:v>102.93062200956938</c:v>
                </c:pt>
                <c:pt idx="146">
                  <c:v>105.73564593301437</c:v>
                </c:pt>
                <c:pt idx="147">
                  <c:v>110.92703349282299</c:v>
                </c:pt>
                <c:pt idx="148">
                  <c:v>114.86244019138758</c:v>
                </c:pt>
                <c:pt idx="149">
                  <c:v>114.92822966507177</c:v>
                </c:pt>
                <c:pt idx="150">
                  <c:v>115.54425837320575</c:v>
                </c:pt>
                <c:pt idx="151">
                  <c:v>114.06100478468902</c:v>
                </c:pt>
                <c:pt idx="152">
                  <c:v>116.74043062200958</c:v>
                </c:pt>
                <c:pt idx="153">
                  <c:v>114.30023923444979</c:v>
                </c:pt>
                <c:pt idx="154">
                  <c:v>115.45454545454545</c:v>
                </c:pt>
                <c:pt idx="155">
                  <c:v>117.00358851674642</c:v>
                </c:pt>
                <c:pt idx="156">
                  <c:v>121.37559808612441</c:v>
                </c:pt>
                <c:pt idx="157">
                  <c:v>125.42464114832536</c:v>
                </c:pt>
                <c:pt idx="158">
                  <c:v>124.4019138755981</c:v>
                </c:pt>
                <c:pt idx="159">
                  <c:v>124.77870813397129</c:v>
                </c:pt>
                <c:pt idx="160">
                  <c:v>130.86124401913878</c:v>
                </c:pt>
                <c:pt idx="161">
                  <c:v>130.43062200956939</c:v>
                </c:pt>
                <c:pt idx="162">
                  <c:v>125.62200956937799</c:v>
                </c:pt>
                <c:pt idx="163">
                  <c:v>128.0263157894737</c:v>
                </c:pt>
                <c:pt idx="164">
                  <c:v>126.75837320574163</c:v>
                </c:pt>
                <c:pt idx="165">
                  <c:v>128.8038277511962</c:v>
                </c:pt>
                <c:pt idx="166">
                  <c:v>130.35885167464116</c:v>
                </c:pt>
                <c:pt idx="167">
                  <c:v>135.80741626794259</c:v>
                </c:pt>
                <c:pt idx="168">
                  <c:v>141.10047846889952</c:v>
                </c:pt>
                <c:pt idx="169">
                  <c:v>128.65430622009569</c:v>
                </c:pt>
                <c:pt idx="170">
                  <c:v>131.54904306220095</c:v>
                </c:pt>
                <c:pt idx="171">
                  <c:v>132.87081339712918</c:v>
                </c:pt>
                <c:pt idx="172">
                  <c:v>134.7488038277512</c:v>
                </c:pt>
                <c:pt idx="173">
                  <c:v>129.97607655502392</c:v>
                </c:pt>
                <c:pt idx="174">
                  <c:v>124.38995215311004</c:v>
                </c:pt>
                <c:pt idx="175">
                  <c:v>124.16866028708135</c:v>
                </c:pt>
                <c:pt idx="176">
                  <c:v>124.3421052631579</c:v>
                </c:pt>
                <c:pt idx="177">
                  <c:v>129.1866028708134</c:v>
                </c:pt>
                <c:pt idx="178">
                  <c:v>130.04784688995215</c:v>
                </c:pt>
                <c:pt idx="179">
                  <c:v>130.03588516746413</c:v>
                </c:pt>
                <c:pt idx="180">
                  <c:v>133.37918660287082</c:v>
                </c:pt>
                <c:pt idx="181">
                  <c:v>136.91387559808612</c:v>
                </c:pt>
                <c:pt idx="182">
                  <c:v>137.64952153110048</c:v>
                </c:pt>
                <c:pt idx="183">
                  <c:v>130.54425837320576</c:v>
                </c:pt>
                <c:pt idx="184">
                  <c:v>134.25239234449762</c:v>
                </c:pt>
                <c:pt idx="185">
                  <c:v>135.60406698564594</c:v>
                </c:pt>
                <c:pt idx="186">
                  <c:v>131.8480861244019</c:v>
                </c:pt>
                <c:pt idx="187">
                  <c:v>129.84449760765551</c:v>
                </c:pt>
                <c:pt idx="188">
                  <c:v>134.41387559808612</c:v>
                </c:pt>
                <c:pt idx="189">
                  <c:v>131.24401913875599</c:v>
                </c:pt>
                <c:pt idx="190">
                  <c:v>130.13157894736844</c:v>
                </c:pt>
                <c:pt idx="191">
                  <c:v>129.7846889952153</c:v>
                </c:pt>
                <c:pt idx="192">
                  <c:v>133.50478468899522</c:v>
                </c:pt>
                <c:pt idx="193">
                  <c:v>133.48086124401914</c:v>
                </c:pt>
                <c:pt idx="194">
                  <c:v>138.98325358851676</c:v>
                </c:pt>
                <c:pt idx="195">
                  <c:v>137.11124401913878</c:v>
                </c:pt>
                <c:pt idx="196">
                  <c:v>136.36363636363637</c:v>
                </c:pt>
                <c:pt idx="197">
                  <c:v>134.65909090909091</c:v>
                </c:pt>
                <c:pt idx="198">
                  <c:v>136.97368421052633</c:v>
                </c:pt>
                <c:pt idx="199">
                  <c:v>135.67583732057417</c:v>
                </c:pt>
                <c:pt idx="200">
                  <c:v>135.0897129186603</c:v>
                </c:pt>
                <c:pt idx="201">
                  <c:v>128.52870813397129</c:v>
                </c:pt>
                <c:pt idx="202">
                  <c:v>128.82177033492823</c:v>
                </c:pt>
                <c:pt idx="203">
                  <c:v>127.98444976076557</c:v>
                </c:pt>
                <c:pt idx="204">
                  <c:v>129.7846889952153</c:v>
                </c:pt>
                <c:pt idx="205">
                  <c:v>128.84569377990431</c:v>
                </c:pt>
                <c:pt idx="206">
                  <c:v>129.03708133971293</c:v>
                </c:pt>
                <c:pt idx="207">
                  <c:v>119.5633971291866</c:v>
                </c:pt>
                <c:pt idx="208">
                  <c:v>119.73086124401915</c:v>
                </c:pt>
                <c:pt idx="209">
                  <c:v>115.49641148325361</c:v>
                </c:pt>
                <c:pt idx="210">
                  <c:v>110.19736842105263</c:v>
                </c:pt>
                <c:pt idx="211">
                  <c:v>112.39234449760767</c:v>
                </c:pt>
                <c:pt idx="212">
                  <c:v>110.50239234449761</c:v>
                </c:pt>
                <c:pt idx="213">
                  <c:v>110.70574162679425</c:v>
                </c:pt>
                <c:pt idx="214">
                  <c:v>106.5011961722488</c:v>
                </c:pt>
                <c:pt idx="215">
                  <c:v>108.78588516746413</c:v>
                </c:pt>
                <c:pt idx="216">
                  <c:v>110.52033492822966</c:v>
                </c:pt>
                <c:pt idx="217">
                  <c:v>111.99162679425838</c:v>
                </c:pt>
                <c:pt idx="218">
                  <c:v>110.76555023923444</c:v>
                </c:pt>
                <c:pt idx="219">
                  <c:v>113.87559808612441</c:v>
                </c:pt>
                <c:pt idx="220">
                  <c:v>115.311004784689</c:v>
                </c:pt>
                <c:pt idx="221">
                  <c:v>113.23564593301437</c:v>
                </c:pt>
                <c:pt idx="222">
                  <c:v>111.80023923444978</c:v>
                </c:pt>
                <c:pt idx="223">
                  <c:v>110.933014354067</c:v>
                </c:pt>
                <c:pt idx="224">
                  <c:v>116.35167464114832</c:v>
                </c:pt>
                <c:pt idx="225">
                  <c:v>113.85765550239235</c:v>
                </c:pt>
                <c:pt idx="226">
                  <c:v>111.41148325358851</c:v>
                </c:pt>
                <c:pt idx="227">
                  <c:v>108.25358851674642</c:v>
                </c:pt>
                <c:pt idx="228">
                  <c:v>108.70813397129186</c:v>
                </c:pt>
                <c:pt idx="229">
                  <c:v>108.42105263157895</c:v>
                </c:pt>
                <c:pt idx="230">
                  <c:v>108.76794258373208</c:v>
                </c:pt>
                <c:pt idx="231">
                  <c:v>132.00956937799043</c:v>
                </c:pt>
                <c:pt idx="232">
                  <c:v>136.60287081339715</c:v>
                </c:pt>
                <c:pt idx="233">
                  <c:v>136.86004784688996</c:v>
                </c:pt>
                <c:pt idx="234">
                  <c:v>137.20095693779905</c:v>
                </c:pt>
                <c:pt idx="235">
                  <c:v>144.40789473684211</c:v>
                </c:pt>
                <c:pt idx="236">
                  <c:v>147.39234449760767</c:v>
                </c:pt>
                <c:pt idx="237">
                  <c:v>146.36363636363637</c:v>
                </c:pt>
                <c:pt idx="238">
                  <c:v>145.63397129186603</c:v>
                </c:pt>
                <c:pt idx="239">
                  <c:v>143.86363636363637</c:v>
                </c:pt>
                <c:pt idx="240">
                  <c:v>143.69617224880383</c:v>
                </c:pt>
                <c:pt idx="241">
                  <c:v>134.21052631578948</c:v>
                </c:pt>
                <c:pt idx="242">
                  <c:v>135.11363636363637</c:v>
                </c:pt>
                <c:pt idx="243">
                  <c:v>129.1866028708134</c:v>
                </c:pt>
                <c:pt idx="244">
                  <c:v>127.91866028708134</c:v>
                </c:pt>
                <c:pt idx="245">
                  <c:v>129.23444976076556</c:v>
                </c:pt>
                <c:pt idx="246">
                  <c:v>133.72607655502392</c:v>
                </c:pt>
                <c:pt idx="247">
                  <c:v>133.51674641148327</c:v>
                </c:pt>
                <c:pt idx="248">
                  <c:v>134.69497607655504</c:v>
                </c:pt>
                <c:pt idx="249">
                  <c:v>136.72846889952154</c:v>
                </c:pt>
                <c:pt idx="250">
                  <c:v>138.48684210526315</c:v>
                </c:pt>
                <c:pt idx="251">
                  <c:v>136.44736842105263</c:v>
                </c:pt>
                <c:pt idx="252">
                  <c:v>135.51435406698567</c:v>
                </c:pt>
                <c:pt idx="253">
                  <c:v>132.97846889952154</c:v>
                </c:pt>
                <c:pt idx="254">
                  <c:v>134.61722488038279</c:v>
                </c:pt>
                <c:pt idx="255">
                  <c:v>130.20334928229664</c:v>
                </c:pt>
                <c:pt idx="256">
                  <c:v>134.55143540669857</c:v>
                </c:pt>
                <c:pt idx="257">
                  <c:v>132.58373205741628</c:v>
                </c:pt>
                <c:pt idx="258">
                  <c:v>133.8397129186603</c:v>
                </c:pt>
                <c:pt idx="259">
                  <c:v>137.27272727272728</c:v>
                </c:pt>
                <c:pt idx="260">
                  <c:v>143.99521531100478</c:v>
                </c:pt>
                <c:pt idx="261">
                  <c:v>143.52272727272728</c:v>
                </c:pt>
                <c:pt idx="262">
                  <c:v>141.76435406698567</c:v>
                </c:pt>
                <c:pt idx="263">
                  <c:v>145.52033492822966</c:v>
                </c:pt>
                <c:pt idx="264">
                  <c:v>148.91148325358853</c:v>
                </c:pt>
                <c:pt idx="265">
                  <c:v>146.07655502392348</c:v>
                </c:pt>
                <c:pt idx="266">
                  <c:v>142.188995215311</c:v>
                </c:pt>
                <c:pt idx="267">
                  <c:v>140.31698564593302</c:v>
                </c:pt>
                <c:pt idx="268">
                  <c:v>138.35526315789474</c:v>
                </c:pt>
                <c:pt idx="269">
                  <c:v>138.50478468899524</c:v>
                </c:pt>
                <c:pt idx="270">
                  <c:v>141.4653110047847</c:v>
                </c:pt>
                <c:pt idx="271">
                  <c:v>137.72727272727275</c:v>
                </c:pt>
                <c:pt idx="272">
                  <c:v>135.81937799043061</c:v>
                </c:pt>
                <c:pt idx="273">
                  <c:v>136.75239234449762</c:v>
                </c:pt>
                <c:pt idx="274">
                  <c:v>140.93301435406698</c:v>
                </c:pt>
                <c:pt idx="275">
                  <c:v>141.44138755980862</c:v>
                </c:pt>
                <c:pt idx="276">
                  <c:v>137.4641148325359</c:v>
                </c:pt>
                <c:pt idx="277">
                  <c:v>141.20813397129189</c:v>
                </c:pt>
                <c:pt idx="278">
                  <c:v>142.32655502392348</c:v>
                </c:pt>
                <c:pt idx="279">
                  <c:v>139.74282296650719</c:v>
                </c:pt>
                <c:pt idx="280">
                  <c:v>136.20813397129189</c:v>
                </c:pt>
                <c:pt idx="281">
                  <c:v>137.44617224880383</c:v>
                </c:pt>
                <c:pt idx="282">
                  <c:v>129.83253588516749</c:v>
                </c:pt>
                <c:pt idx="283">
                  <c:v>121.7763157894737</c:v>
                </c:pt>
                <c:pt idx="284">
                  <c:v>121.05861244019141</c:v>
                </c:pt>
                <c:pt idx="285">
                  <c:v>124.84449760765553</c:v>
                </c:pt>
                <c:pt idx="286">
                  <c:v>124.05502392344499</c:v>
                </c:pt>
                <c:pt idx="287">
                  <c:v>129.12081339712921</c:v>
                </c:pt>
                <c:pt idx="288">
                  <c:v>134.98803827751195</c:v>
                </c:pt>
                <c:pt idx="289">
                  <c:v>154.93421052631581</c:v>
                </c:pt>
                <c:pt idx="290">
                  <c:v>156.80622009569382</c:v>
                </c:pt>
                <c:pt idx="291">
                  <c:v>155.11961722488039</c:v>
                </c:pt>
                <c:pt idx="292">
                  <c:v>155.97488038277513</c:v>
                </c:pt>
                <c:pt idx="293">
                  <c:v>157.52392344497608</c:v>
                </c:pt>
                <c:pt idx="294">
                  <c:v>161.48325358851676</c:v>
                </c:pt>
                <c:pt idx="295">
                  <c:v>160.69976076555025</c:v>
                </c:pt>
                <c:pt idx="296">
                  <c:v>159.38995215311004</c:v>
                </c:pt>
                <c:pt idx="297">
                  <c:v>156.9019138755981</c:v>
                </c:pt>
                <c:pt idx="298">
                  <c:v>157.51196172248805</c:v>
                </c:pt>
                <c:pt idx="299">
                  <c:v>155.1495215311005</c:v>
                </c:pt>
                <c:pt idx="300">
                  <c:v>153.2117224880383</c:v>
                </c:pt>
                <c:pt idx="301">
                  <c:v>157.86483253588517</c:v>
                </c:pt>
                <c:pt idx="302">
                  <c:v>159.02511961722487</c:v>
                </c:pt>
                <c:pt idx="303">
                  <c:v>149.98803827751198</c:v>
                </c:pt>
                <c:pt idx="304">
                  <c:v>148.22966507177034</c:v>
                </c:pt>
                <c:pt idx="305">
                  <c:v>148.99521531100478</c:v>
                </c:pt>
                <c:pt idx="306">
                  <c:v>144.18660287081343</c:v>
                </c:pt>
                <c:pt idx="307">
                  <c:v>146.2141148325359</c:v>
                </c:pt>
                <c:pt idx="308">
                  <c:v>145.53229665071771</c:v>
                </c:pt>
                <c:pt idx="309">
                  <c:v>149.66507177033495</c:v>
                </c:pt>
                <c:pt idx="310">
                  <c:v>154.89832535885168</c:v>
                </c:pt>
                <c:pt idx="311">
                  <c:v>152.94856459330143</c:v>
                </c:pt>
                <c:pt idx="312">
                  <c:v>157.37440191387563</c:v>
                </c:pt>
                <c:pt idx="313">
                  <c:v>154.86244019138758</c:v>
                </c:pt>
                <c:pt idx="314">
                  <c:v>156.20215311004785</c:v>
                </c:pt>
                <c:pt idx="315">
                  <c:v>164.07296650717706</c:v>
                </c:pt>
                <c:pt idx="316">
                  <c:v>167.56578947368425</c:v>
                </c:pt>
                <c:pt idx="317">
                  <c:v>166.22607655502395</c:v>
                </c:pt>
                <c:pt idx="318">
                  <c:v>168.44497607655501</c:v>
                </c:pt>
                <c:pt idx="319">
                  <c:v>167.88277511961724</c:v>
                </c:pt>
                <c:pt idx="320">
                  <c:v>163.33133971291866</c:v>
                </c:pt>
                <c:pt idx="321">
                  <c:v>162.66148325358853</c:v>
                </c:pt>
                <c:pt idx="322">
                  <c:v>166.13038277511961</c:v>
                </c:pt>
                <c:pt idx="323">
                  <c:v>160.96889952153111</c:v>
                </c:pt>
                <c:pt idx="324">
                  <c:v>162.2846889952153</c:v>
                </c:pt>
                <c:pt idx="325">
                  <c:v>165.06578947368422</c:v>
                </c:pt>
                <c:pt idx="326">
                  <c:v>166.02272727272725</c:v>
                </c:pt>
                <c:pt idx="327">
                  <c:v>163.79784688995215</c:v>
                </c:pt>
                <c:pt idx="328">
                  <c:v>165.75358851674642</c:v>
                </c:pt>
                <c:pt idx="329">
                  <c:v>167.47009569377991</c:v>
                </c:pt>
                <c:pt idx="330">
                  <c:v>169.0251196172249</c:v>
                </c:pt>
                <c:pt idx="331">
                  <c:v>173.18181818181819</c:v>
                </c:pt>
                <c:pt idx="332">
                  <c:v>174.47966507177034</c:v>
                </c:pt>
                <c:pt idx="333">
                  <c:v>170.95095693779905</c:v>
                </c:pt>
                <c:pt idx="334">
                  <c:v>170.04186602870814</c:v>
                </c:pt>
                <c:pt idx="335">
                  <c:v>170.96889952153111</c:v>
                </c:pt>
                <c:pt idx="336">
                  <c:v>171.83612440191388</c:v>
                </c:pt>
                <c:pt idx="337">
                  <c:v>173.27751196172252</c:v>
                </c:pt>
                <c:pt idx="338">
                  <c:v>173.07416267942583</c:v>
                </c:pt>
                <c:pt idx="339">
                  <c:v>168.97129186602871</c:v>
                </c:pt>
                <c:pt idx="340">
                  <c:v>177.79306220095694</c:v>
                </c:pt>
                <c:pt idx="341">
                  <c:v>179.19258373205744</c:v>
                </c:pt>
                <c:pt idx="342">
                  <c:v>177.84090909090912</c:v>
                </c:pt>
                <c:pt idx="343">
                  <c:v>180.92105263157896</c:v>
                </c:pt>
                <c:pt idx="344">
                  <c:v>179.56339712918663</c:v>
                </c:pt>
                <c:pt idx="345">
                  <c:v>175.75956937799043</c:v>
                </c:pt>
                <c:pt idx="346">
                  <c:v>179.15669856459334</c:v>
                </c:pt>
                <c:pt idx="347">
                  <c:v>176.90191387559807</c:v>
                </c:pt>
                <c:pt idx="348">
                  <c:v>177.60167464114832</c:v>
                </c:pt>
                <c:pt idx="349">
                  <c:v>189.01315789473685</c:v>
                </c:pt>
                <c:pt idx="350">
                  <c:v>190.5263157894737</c:v>
                </c:pt>
                <c:pt idx="351">
                  <c:v>193.96531100478472</c:v>
                </c:pt>
                <c:pt idx="352">
                  <c:v>164.5992822966507</c:v>
                </c:pt>
                <c:pt idx="353">
                  <c:v>155.85526315789474</c:v>
                </c:pt>
                <c:pt idx="354">
                  <c:v>160.98086124401917</c:v>
                </c:pt>
                <c:pt idx="355">
                  <c:v>160.82535885167465</c:v>
                </c:pt>
                <c:pt idx="356">
                  <c:v>157.23086124401914</c:v>
                </c:pt>
                <c:pt idx="357">
                  <c:v>152.78708133971293</c:v>
                </c:pt>
                <c:pt idx="358">
                  <c:v>153.72009569377991</c:v>
                </c:pt>
                <c:pt idx="359">
                  <c:v>155.59210526315789</c:v>
                </c:pt>
                <c:pt idx="360">
                  <c:v>165.22727272727275</c:v>
                </c:pt>
                <c:pt idx="361">
                  <c:v>170.20933014354068</c:v>
                </c:pt>
                <c:pt idx="362">
                  <c:v>177.09330143540672</c:v>
                </c:pt>
                <c:pt idx="363">
                  <c:v>175.23923444976077</c:v>
                </c:pt>
                <c:pt idx="364">
                  <c:v>171.62081339712921</c:v>
                </c:pt>
                <c:pt idx="365">
                  <c:v>170.66985645933016</c:v>
                </c:pt>
                <c:pt idx="366">
                  <c:v>164.29425837320574</c:v>
                </c:pt>
                <c:pt idx="367">
                  <c:v>167.94258373205744</c:v>
                </c:pt>
                <c:pt idx="368">
                  <c:v>175.11961722488041</c:v>
                </c:pt>
                <c:pt idx="369">
                  <c:v>170.46650717703349</c:v>
                </c:pt>
                <c:pt idx="370">
                  <c:v>177.67344497607655</c:v>
                </c:pt>
                <c:pt idx="371">
                  <c:v>173.55861244019138</c:v>
                </c:pt>
                <c:pt idx="372">
                  <c:v>165.32894736842107</c:v>
                </c:pt>
                <c:pt idx="373">
                  <c:v>168.68421052631581</c:v>
                </c:pt>
                <c:pt idx="374">
                  <c:v>163.32535885167465</c:v>
                </c:pt>
                <c:pt idx="375">
                  <c:v>163.4748803827751</c:v>
                </c:pt>
                <c:pt idx="376">
                  <c:v>150.59808612440193</c:v>
                </c:pt>
                <c:pt idx="377">
                  <c:v>138.75000000000003</c:v>
                </c:pt>
                <c:pt idx="378">
                  <c:v>134.38397129186603</c:v>
                </c:pt>
                <c:pt idx="379">
                  <c:v>145.02990430622012</c:v>
                </c:pt>
                <c:pt idx="380">
                  <c:v>138.66626794258374</c:v>
                </c:pt>
                <c:pt idx="381">
                  <c:v>139.48564593301435</c:v>
                </c:pt>
                <c:pt idx="382">
                  <c:v>140.72368421052633</c:v>
                </c:pt>
                <c:pt idx="383">
                  <c:v>140.81339712918663</c:v>
                </c:pt>
                <c:pt idx="384">
                  <c:v>138.18181818181819</c:v>
                </c:pt>
                <c:pt idx="385">
                  <c:v>140.69976076555025</c:v>
                </c:pt>
                <c:pt idx="386">
                  <c:v>141.74641148325361</c:v>
                </c:pt>
                <c:pt idx="387">
                  <c:v>134.7846889952153</c:v>
                </c:pt>
                <c:pt idx="388">
                  <c:v>135.99282296650719</c:v>
                </c:pt>
                <c:pt idx="389">
                  <c:v>130.66387559808615</c:v>
                </c:pt>
                <c:pt idx="390">
                  <c:v>127.39234449760765</c:v>
                </c:pt>
                <c:pt idx="391">
                  <c:v>131.67464114832538</c:v>
                </c:pt>
                <c:pt idx="392">
                  <c:v>140.04186602870814</c:v>
                </c:pt>
                <c:pt idx="393">
                  <c:v>143.90550239234452</c:v>
                </c:pt>
                <c:pt idx="394">
                  <c:v>144.76674641148327</c:v>
                </c:pt>
                <c:pt idx="395">
                  <c:v>148.00239234449762</c:v>
                </c:pt>
                <c:pt idx="396">
                  <c:v>151.76435406698565</c:v>
                </c:pt>
                <c:pt idx="397">
                  <c:v>148.86363636363637</c:v>
                </c:pt>
                <c:pt idx="398">
                  <c:v>148.40311004784689</c:v>
                </c:pt>
                <c:pt idx="399">
                  <c:v>147.11124401913878</c:v>
                </c:pt>
                <c:pt idx="400">
                  <c:v>158.44497607655506</c:v>
                </c:pt>
                <c:pt idx="401">
                  <c:v>149.52153110047848</c:v>
                </c:pt>
                <c:pt idx="402">
                  <c:v>144.65311004784692</c:v>
                </c:pt>
                <c:pt idx="403">
                  <c:v>152.78708133971293</c:v>
                </c:pt>
                <c:pt idx="404">
                  <c:v>148.52272727272728</c:v>
                </c:pt>
                <c:pt idx="405">
                  <c:v>152.02153110047848</c:v>
                </c:pt>
                <c:pt idx="406">
                  <c:v>155.19736842105266</c:v>
                </c:pt>
                <c:pt idx="407">
                  <c:v>158.69019138755982</c:v>
                </c:pt>
                <c:pt idx="408">
                  <c:v>154.44976076555025</c:v>
                </c:pt>
                <c:pt idx="409">
                  <c:v>195.32296650717706</c:v>
                </c:pt>
                <c:pt idx="410">
                  <c:v>196.1244019138756</c:v>
                </c:pt>
                <c:pt idx="411">
                  <c:v>190.02990430622012</c:v>
                </c:pt>
                <c:pt idx="412">
                  <c:v>191.58492822966508</c:v>
                </c:pt>
                <c:pt idx="413">
                  <c:v>190.4904306220096</c:v>
                </c:pt>
                <c:pt idx="414">
                  <c:v>192.60167464114832</c:v>
                </c:pt>
                <c:pt idx="415">
                  <c:v>184.37200956937798</c:v>
                </c:pt>
                <c:pt idx="416">
                  <c:v>184.21650717703352</c:v>
                </c:pt>
                <c:pt idx="417">
                  <c:v>179.81459330143542</c:v>
                </c:pt>
                <c:pt idx="418">
                  <c:v>178.28947368421055</c:v>
                </c:pt>
                <c:pt idx="419">
                  <c:v>177.82595693779905</c:v>
                </c:pt>
                <c:pt idx="420">
                  <c:v>183.03827751196175</c:v>
                </c:pt>
                <c:pt idx="421">
                  <c:v>177.36244019138758</c:v>
                </c:pt>
                <c:pt idx="422">
                  <c:v>177.49401913875599</c:v>
                </c:pt>
                <c:pt idx="423">
                  <c:v>166.48923444976077</c:v>
                </c:pt>
                <c:pt idx="424">
                  <c:v>165.38576555023923</c:v>
                </c:pt>
                <c:pt idx="425">
                  <c:v>167.58373205741628</c:v>
                </c:pt>
                <c:pt idx="426">
                  <c:v>151.91387559808612</c:v>
                </c:pt>
                <c:pt idx="427">
                  <c:v>150.8732057416268</c:v>
                </c:pt>
                <c:pt idx="428">
                  <c:v>139.38995215311004</c:v>
                </c:pt>
                <c:pt idx="429">
                  <c:v>145.22727272727275</c:v>
                </c:pt>
                <c:pt idx="430">
                  <c:v>149.52153110047848</c:v>
                </c:pt>
                <c:pt idx="431">
                  <c:v>144.95813397129186</c:v>
                </c:pt>
                <c:pt idx="432">
                  <c:v>153.03229665071771</c:v>
                </c:pt>
                <c:pt idx="433">
                  <c:v>158.92942583732059</c:v>
                </c:pt>
                <c:pt idx="434">
                  <c:v>153.84569377990434</c:v>
                </c:pt>
                <c:pt idx="435">
                  <c:v>157.10526315789474</c:v>
                </c:pt>
                <c:pt idx="436">
                  <c:v>158.22966507177034</c:v>
                </c:pt>
                <c:pt idx="437">
                  <c:v>158.76196172248805</c:v>
                </c:pt>
                <c:pt idx="438">
                  <c:v>165.38277511961724</c:v>
                </c:pt>
                <c:pt idx="439">
                  <c:v>165.87918660287085</c:v>
                </c:pt>
                <c:pt idx="440">
                  <c:v>158.17583732057417</c:v>
                </c:pt>
                <c:pt idx="441">
                  <c:v>152.91866028708137</c:v>
                </c:pt>
                <c:pt idx="442">
                  <c:v>147.73325358851673</c:v>
                </c:pt>
                <c:pt idx="443">
                  <c:v>145.43062200956939</c:v>
                </c:pt>
                <c:pt idx="444">
                  <c:v>156.80622009569382</c:v>
                </c:pt>
                <c:pt idx="445">
                  <c:v>159.44976076555025</c:v>
                </c:pt>
                <c:pt idx="446">
                  <c:v>139.73086124401914</c:v>
                </c:pt>
                <c:pt idx="447">
                  <c:v>130.24521531100478</c:v>
                </c:pt>
                <c:pt idx="448">
                  <c:v>132.18301435406698</c:v>
                </c:pt>
                <c:pt idx="449">
                  <c:v>130.57416267942583</c:v>
                </c:pt>
                <c:pt idx="450">
                  <c:v>150.71770334928232</c:v>
                </c:pt>
                <c:pt idx="451">
                  <c:v>145.72368421052633</c:v>
                </c:pt>
                <c:pt idx="452">
                  <c:v>144.02511961722487</c:v>
                </c:pt>
                <c:pt idx="453">
                  <c:v>147.00956937799046</c:v>
                </c:pt>
                <c:pt idx="454">
                  <c:v>150.17643540669857</c:v>
                </c:pt>
                <c:pt idx="455">
                  <c:v>149.72488038277513</c:v>
                </c:pt>
                <c:pt idx="456">
                  <c:v>147.29665071770336</c:v>
                </c:pt>
                <c:pt idx="457">
                  <c:v>142.14712918660288</c:v>
                </c:pt>
                <c:pt idx="458">
                  <c:v>148.31937799043064</c:v>
                </c:pt>
                <c:pt idx="459">
                  <c:v>158.8995215311005</c:v>
                </c:pt>
                <c:pt idx="460">
                  <c:v>163.87559808612443</c:v>
                </c:pt>
                <c:pt idx="461">
                  <c:v>164.21052631578951</c:v>
                </c:pt>
                <c:pt idx="462">
                  <c:v>165.25119617224883</c:v>
                </c:pt>
                <c:pt idx="463">
                  <c:v>168.05622009569379</c:v>
                </c:pt>
                <c:pt idx="464">
                  <c:v>166.9377990430622</c:v>
                </c:pt>
                <c:pt idx="465">
                  <c:v>163.4629186602871</c:v>
                </c:pt>
                <c:pt idx="466">
                  <c:v>164.83253588516749</c:v>
                </c:pt>
                <c:pt idx="467">
                  <c:v>165.23325358851676</c:v>
                </c:pt>
                <c:pt idx="468">
                  <c:v>168.47488038277513</c:v>
                </c:pt>
                <c:pt idx="469">
                  <c:v>166.41148325358856</c:v>
                </c:pt>
                <c:pt idx="470">
                  <c:v>166.96770334928232</c:v>
                </c:pt>
                <c:pt idx="471">
                  <c:v>173.73803827751198</c:v>
                </c:pt>
                <c:pt idx="472">
                  <c:v>175.13755980861245</c:v>
                </c:pt>
                <c:pt idx="473">
                  <c:v>175.22129186602874</c:v>
                </c:pt>
                <c:pt idx="474">
                  <c:v>175.31698564593304</c:v>
                </c:pt>
                <c:pt idx="475">
                  <c:v>173.50478468899524</c:v>
                </c:pt>
                <c:pt idx="476">
                  <c:v>180.66387559808615</c:v>
                </c:pt>
                <c:pt idx="477">
                  <c:v>174.58133971291863</c:v>
                </c:pt>
                <c:pt idx="478">
                  <c:v>173.25956937799043</c:v>
                </c:pt>
                <c:pt idx="479">
                  <c:v>172.60765550239236</c:v>
                </c:pt>
                <c:pt idx="480">
                  <c:v>178.89354066985646</c:v>
                </c:pt>
                <c:pt idx="481">
                  <c:v>177.7482057416268</c:v>
                </c:pt>
                <c:pt idx="482">
                  <c:v>175.35287081339715</c:v>
                </c:pt>
                <c:pt idx="483">
                  <c:v>177.92464114832538</c:v>
                </c:pt>
                <c:pt idx="484">
                  <c:v>181.86602870813397</c:v>
                </c:pt>
                <c:pt idx="485">
                  <c:v>183.84569377990431</c:v>
                </c:pt>
                <c:pt idx="486">
                  <c:v>182.52990430622012</c:v>
                </c:pt>
                <c:pt idx="487">
                  <c:v>182.41626794258374</c:v>
                </c:pt>
                <c:pt idx="488">
                  <c:v>182.5897129186603</c:v>
                </c:pt>
                <c:pt idx="489">
                  <c:v>184.82057416267943</c:v>
                </c:pt>
                <c:pt idx="490">
                  <c:v>184.28229665071771</c:v>
                </c:pt>
                <c:pt idx="491">
                  <c:v>180.08373205741631</c:v>
                </c:pt>
                <c:pt idx="492">
                  <c:v>178.80382775119617</c:v>
                </c:pt>
                <c:pt idx="493">
                  <c:v>167.43421052631581</c:v>
                </c:pt>
                <c:pt idx="494">
                  <c:v>173.16387559808612</c:v>
                </c:pt>
                <c:pt idx="495">
                  <c:v>173.08612440191388</c:v>
                </c:pt>
                <c:pt idx="496">
                  <c:v>171.90789473684211</c:v>
                </c:pt>
                <c:pt idx="497">
                  <c:v>167.73923444976074</c:v>
                </c:pt>
                <c:pt idx="498">
                  <c:v>172.66148325358853</c:v>
                </c:pt>
                <c:pt idx="499">
                  <c:v>179.6232057416268</c:v>
                </c:pt>
                <c:pt idx="500">
                  <c:v>178.44497607655506</c:v>
                </c:pt>
                <c:pt idx="501">
                  <c:v>182.72727272727275</c:v>
                </c:pt>
                <c:pt idx="502">
                  <c:v>184.18660287081337</c:v>
                </c:pt>
                <c:pt idx="503">
                  <c:v>188.08612440191391</c:v>
                </c:pt>
                <c:pt idx="504">
                  <c:v>181.67464114832538</c:v>
                </c:pt>
                <c:pt idx="505">
                  <c:v>179.34210526315792</c:v>
                </c:pt>
                <c:pt idx="506">
                  <c:v>183.85167464114832</c:v>
                </c:pt>
                <c:pt idx="507">
                  <c:v>183.84569377990431</c:v>
                </c:pt>
                <c:pt idx="508">
                  <c:v>182.98444976076556</c:v>
                </c:pt>
                <c:pt idx="509">
                  <c:v>185.17942583732059</c:v>
                </c:pt>
                <c:pt idx="510">
                  <c:v>180.13755980861245</c:v>
                </c:pt>
                <c:pt idx="511">
                  <c:v>170.22129186602874</c:v>
                </c:pt>
                <c:pt idx="512">
                  <c:v>173.99521531100481</c:v>
                </c:pt>
                <c:pt idx="513">
                  <c:v>169.98205741626796</c:v>
                </c:pt>
                <c:pt idx="514">
                  <c:v>171.68062200956939</c:v>
                </c:pt>
                <c:pt idx="515">
                  <c:v>173.34928229665073</c:v>
                </c:pt>
                <c:pt idx="516">
                  <c:v>174.52153110047848</c:v>
                </c:pt>
                <c:pt idx="517">
                  <c:v>169.9461722488038</c:v>
                </c:pt>
                <c:pt idx="518">
                  <c:v>171.97368421052636</c:v>
                </c:pt>
                <c:pt idx="519">
                  <c:v>174.1507177033493</c:v>
                </c:pt>
                <c:pt idx="520">
                  <c:v>173.00837320574163</c:v>
                </c:pt>
                <c:pt idx="521">
                  <c:v>174.78468899521533</c:v>
                </c:pt>
                <c:pt idx="522">
                  <c:v>169.89234449760767</c:v>
                </c:pt>
                <c:pt idx="523">
                  <c:v>167.73325358851676</c:v>
                </c:pt>
                <c:pt idx="524">
                  <c:v>166.10645933014357</c:v>
                </c:pt>
                <c:pt idx="525">
                  <c:v>156.87200956937801</c:v>
                </c:pt>
                <c:pt idx="526">
                  <c:v>149.84449760765551</c:v>
                </c:pt>
                <c:pt idx="527">
                  <c:v>149.37200956937801</c:v>
                </c:pt>
                <c:pt idx="528">
                  <c:v>149.49760765550241</c:v>
                </c:pt>
                <c:pt idx="529">
                  <c:v>154.60526315789477</c:v>
                </c:pt>
                <c:pt idx="530">
                  <c:v>147.96650717703349</c:v>
                </c:pt>
                <c:pt idx="531">
                  <c:v>148.34928229665073</c:v>
                </c:pt>
                <c:pt idx="532">
                  <c:v>104.14473684210526</c:v>
                </c:pt>
                <c:pt idx="533">
                  <c:v>102.96052631578949</c:v>
                </c:pt>
                <c:pt idx="534">
                  <c:v>106.76435406698566</c:v>
                </c:pt>
                <c:pt idx="535">
                  <c:v>105.8133971291866</c:v>
                </c:pt>
                <c:pt idx="536">
                  <c:v>105.10765550239236</c:v>
                </c:pt>
                <c:pt idx="537">
                  <c:v>107.0633971291866</c:v>
                </c:pt>
                <c:pt idx="538">
                  <c:v>105.31698564593302</c:v>
                </c:pt>
                <c:pt idx="539">
                  <c:v>103.69019138755982</c:v>
                </c:pt>
                <c:pt idx="540">
                  <c:v>102.54784688995215</c:v>
                </c:pt>
                <c:pt idx="541">
                  <c:v>106.39354066985646</c:v>
                </c:pt>
                <c:pt idx="542">
                  <c:v>104.89832535885166</c:v>
                </c:pt>
                <c:pt idx="543">
                  <c:v>105.20933014354068</c:v>
                </c:pt>
                <c:pt idx="544">
                  <c:v>108.73205741626795</c:v>
                </c:pt>
                <c:pt idx="545">
                  <c:v>113.3433014354067</c:v>
                </c:pt>
                <c:pt idx="546">
                  <c:v>115.43062200956939</c:v>
                </c:pt>
                <c:pt idx="547">
                  <c:v>112.04545454545456</c:v>
                </c:pt>
                <c:pt idx="548">
                  <c:v>110.74760765550241</c:v>
                </c:pt>
                <c:pt idx="549">
                  <c:v>109.10287081339713</c:v>
                </c:pt>
                <c:pt idx="550">
                  <c:v>111.08253588516746</c:v>
                </c:pt>
                <c:pt idx="551">
                  <c:v>114.04306220095694</c:v>
                </c:pt>
                <c:pt idx="552">
                  <c:v>115.8074162679426</c:v>
                </c:pt>
                <c:pt idx="553">
                  <c:v>112.04545454545456</c:v>
                </c:pt>
                <c:pt idx="554">
                  <c:v>114.7129186602871</c:v>
                </c:pt>
                <c:pt idx="555">
                  <c:v>114.80263157894737</c:v>
                </c:pt>
                <c:pt idx="556">
                  <c:v>115.72368421052633</c:v>
                </c:pt>
                <c:pt idx="557">
                  <c:v>116.98564593301435</c:v>
                </c:pt>
                <c:pt idx="558">
                  <c:v>112.67344497607657</c:v>
                </c:pt>
                <c:pt idx="559">
                  <c:v>131.07057416267943</c:v>
                </c:pt>
                <c:pt idx="560">
                  <c:v>126.78827751196174</c:v>
                </c:pt>
                <c:pt idx="561">
                  <c:v>128.8397129186603</c:v>
                </c:pt>
                <c:pt idx="562">
                  <c:v>127.03349282296652</c:v>
                </c:pt>
                <c:pt idx="563">
                  <c:v>123.97129186602871</c:v>
                </c:pt>
                <c:pt idx="564">
                  <c:v>123.5586124401914</c:v>
                </c:pt>
                <c:pt idx="565">
                  <c:v>120.55622009569377</c:v>
                </c:pt>
                <c:pt idx="566">
                  <c:v>115.84330143540672</c:v>
                </c:pt>
                <c:pt idx="567">
                  <c:v>110.23923444976076</c:v>
                </c:pt>
                <c:pt idx="568">
                  <c:v>109.00717703349284</c:v>
                </c:pt>
                <c:pt idx="569">
                  <c:v>109.79066985645933</c:v>
                </c:pt>
                <c:pt idx="570">
                  <c:v>112.83492822966508</c:v>
                </c:pt>
                <c:pt idx="571">
                  <c:v>107.03349282296652</c:v>
                </c:pt>
                <c:pt idx="572">
                  <c:v>110.16148325358853</c:v>
                </c:pt>
                <c:pt idx="573">
                  <c:v>114.00119617224883</c:v>
                </c:pt>
                <c:pt idx="574">
                  <c:v>110.66387559808612</c:v>
                </c:pt>
                <c:pt idx="575">
                  <c:v>111.03468899521532</c:v>
                </c:pt>
                <c:pt idx="576">
                  <c:v>112.23983253588517</c:v>
                </c:pt>
                <c:pt idx="577">
                  <c:v>108.19976076555025</c:v>
                </c:pt>
                <c:pt idx="578">
                  <c:v>105.82535885167465</c:v>
                </c:pt>
                <c:pt idx="579">
                  <c:v>108.60047846889952</c:v>
                </c:pt>
                <c:pt idx="580">
                  <c:v>111.25598086124404</c:v>
                </c:pt>
                <c:pt idx="581">
                  <c:v>115.00000000000001</c:v>
                </c:pt>
                <c:pt idx="582">
                  <c:v>114.04306220095694</c:v>
                </c:pt>
                <c:pt idx="583">
                  <c:v>117.36244019138755</c:v>
                </c:pt>
                <c:pt idx="584">
                  <c:v>118.06818181818181</c:v>
                </c:pt>
                <c:pt idx="585">
                  <c:v>118.88755980861245</c:v>
                </c:pt>
                <c:pt idx="586">
                  <c:v>119.9282296650718</c:v>
                </c:pt>
                <c:pt idx="587">
                  <c:v>117.18899521531101</c:v>
                </c:pt>
                <c:pt idx="588">
                  <c:v>118.95933014354068</c:v>
                </c:pt>
                <c:pt idx="589">
                  <c:v>122.75119617224881</c:v>
                </c:pt>
                <c:pt idx="590">
                  <c:v>122.67942583732059</c:v>
                </c:pt>
                <c:pt idx="591">
                  <c:v>115.23325358851675</c:v>
                </c:pt>
                <c:pt idx="592">
                  <c:v>114.97009569377991</c:v>
                </c:pt>
                <c:pt idx="593">
                  <c:v>108.26555023923446</c:v>
                </c:pt>
                <c:pt idx="594">
                  <c:v>113.39114832535886</c:v>
                </c:pt>
                <c:pt idx="595">
                  <c:v>99.407894736842124</c:v>
                </c:pt>
                <c:pt idx="596">
                  <c:v>98.791866028708142</c:v>
                </c:pt>
                <c:pt idx="597">
                  <c:v>95.161483253588528</c:v>
                </c:pt>
                <c:pt idx="598">
                  <c:v>96.058612440191411</c:v>
                </c:pt>
                <c:pt idx="599">
                  <c:v>96.016746411483254</c:v>
                </c:pt>
                <c:pt idx="600">
                  <c:v>89.916267942583744</c:v>
                </c:pt>
                <c:pt idx="601">
                  <c:v>91.611842105263179</c:v>
                </c:pt>
                <c:pt idx="602">
                  <c:v>89.066985645933016</c:v>
                </c:pt>
                <c:pt idx="603">
                  <c:v>86.860047846889955</c:v>
                </c:pt>
                <c:pt idx="604">
                  <c:v>87.828947368421055</c:v>
                </c:pt>
                <c:pt idx="605">
                  <c:v>86.863038277511976</c:v>
                </c:pt>
                <c:pt idx="606">
                  <c:v>88.385167464114843</c:v>
                </c:pt>
                <c:pt idx="607">
                  <c:v>86.704545454545453</c:v>
                </c:pt>
                <c:pt idx="608">
                  <c:v>86.040669856459346</c:v>
                </c:pt>
                <c:pt idx="609">
                  <c:v>89.659090909090907</c:v>
                </c:pt>
                <c:pt idx="610">
                  <c:v>88.875598086124413</c:v>
                </c:pt>
                <c:pt idx="611">
                  <c:v>91.220095693779911</c:v>
                </c:pt>
                <c:pt idx="612">
                  <c:v>92.559808612440193</c:v>
                </c:pt>
                <c:pt idx="613">
                  <c:v>93.863636363636374</c:v>
                </c:pt>
                <c:pt idx="614">
                  <c:v>96.872009569377994</c:v>
                </c:pt>
                <c:pt idx="615">
                  <c:v>97.194976076555022</c:v>
                </c:pt>
                <c:pt idx="616">
                  <c:v>95.334928229665081</c:v>
                </c:pt>
                <c:pt idx="617">
                  <c:v>96.806220095693789</c:v>
                </c:pt>
                <c:pt idx="618">
                  <c:v>93.863636363636374</c:v>
                </c:pt>
                <c:pt idx="619">
                  <c:v>90.34688995215312</c:v>
                </c:pt>
                <c:pt idx="620">
                  <c:v>89.796650717703358</c:v>
                </c:pt>
                <c:pt idx="621">
                  <c:v>86.525119617224874</c:v>
                </c:pt>
                <c:pt idx="622">
                  <c:v>87.033492822966522</c:v>
                </c:pt>
                <c:pt idx="623">
                  <c:v>87.966507177033506</c:v>
                </c:pt>
                <c:pt idx="624">
                  <c:v>88.606459330143551</c:v>
                </c:pt>
                <c:pt idx="625">
                  <c:v>86.776315789473685</c:v>
                </c:pt>
                <c:pt idx="626">
                  <c:v>87.380382775119628</c:v>
                </c:pt>
                <c:pt idx="627">
                  <c:v>86.949760765550238</c:v>
                </c:pt>
                <c:pt idx="628">
                  <c:v>86.913875598086122</c:v>
                </c:pt>
                <c:pt idx="629">
                  <c:v>88.253588516746419</c:v>
                </c:pt>
                <c:pt idx="630">
                  <c:v>85.777511961722482</c:v>
                </c:pt>
                <c:pt idx="631">
                  <c:v>85.388755980861248</c:v>
                </c:pt>
                <c:pt idx="632">
                  <c:v>87.864832535885171</c:v>
                </c:pt>
                <c:pt idx="633">
                  <c:v>89.683014354066984</c:v>
                </c:pt>
                <c:pt idx="634">
                  <c:v>88.319377990430624</c:v>
                </c:pt>
                <c:pt idx="635">
                  <c:v>88.534688995215319</c:v>
                </c:pt>
                <c:pt idx="636">
                  <c:v>87.529904306220089</c:v>
                </c:pt>
                <c:pt idx="637">
                  <c:v>83.265550239234457</c:v>
                </c:pt>
                <c:pt idx="638">
                  <c:v>77.948564593301455</c:v>
                </c:pt>
                <c:pt idx="639">
                  <c:v>79.431818181818187</c:v>
                </c:pt>
                <c:pt idx="640">
                  <c:v>75.777511961722496</c:v>
                </c:pt>
                <c:pt idx="641">
                  <c:v>75.891148325358856</c:v>
                </c:pt>
                <c:pt idx="642">
                  <c:v>76.034688995215319</c:v>
                </c:pt>
                <c:pt idx="643">
                  <c:v>76.363636363636374</c:v>
                </c:pt>
                <c:pt idx="644">
                  <c:v>77.344497607655498</c:v>
                </c:pt>
                <c:pt idx="645">
                  <c:v>77.787081339712927</c:v>
                </c:pt>
                <c:pt idx="646">
                  <c:v>74.928229665071783</c:v>
                </c:pt>
                <c:pt idx="647">
                  <c:v>75.448564593301455</c:v>
                </c:pt>
                <c:pt idx="648">
                  <c:v>69.120813397129183</c:v>
                </c:pt>
                <c:pt idx="649">
                  <c:v>68.630382775119628</c:v>
                </c:pt>
                <c:pt idx="650">
                  <c:v>67.476076555023923</c:v>
                </c:pt>
                <c:pt idx="651">
                  <c:v>60.831339712918663</c:v>
                </c:pt>
                <c:pt idx="652">
                  <c:v>62.679425837320579</c:v>
                </c:pt>
                <c:pt idx="653">
                  <c:v>56.572966507177036</c:v>
                </c:pt>
                <c:pt idx="654">
                  <c:v>58.612440191387563</c:v>
                </c:pt>
                <c:pt idx="655">
                  <c:v>46.429425837320579</c:v>
                </c:pt>
                <c:pt idx="656">
                  <c:v>44.324162679425839</c:v>
                </c:pt>
                <c:pt idx="657">
                  <c:v>43.714114832535891</c:v>
                </c:pt>
                <c:pt idx="658">
                  <c:v>44.03708133971292</c:v>
                </c:pt>
                <c:pt idx="659">
                  <c:v>43.289473684210527</c:v>
                </c:pt>
                <c:pt idx="660">
                  <c:v>44.461722488038276</c:v>
                </c:pt>
                <c:pt idx="661">
                  <c:v>46.05263157894737</c:v>
                </c:pt>
                <c:pt idx="662">
                  <c:v>45.45454545454546</c:v>
                </c:pt>
                <c:pt idx="663">
                  <c:v>45.203349282296649</c:v>
                </c:pt>
                <c:pt idx="664">
                  <c:v>41.940789473684212</c:v>
                </c:pt>
                <c:pt idx="665">
                  <c:v>45.059808612440193</c:v>
                </c:pt>
                <c:pt idx="666">
                  <c:v>44.443779904306226</c:v>
                </c:pt>
                <c:pt idx="667">
                  <c:v>45.215311004784688</c:v>
                </c:pt>
                <c:pt idx="668">
                  <c:v>43.444976076555022</c:v>
                </c:pt>
                <c:pt idx="669">
                  <c:v>42.452153110047853</c:v>
                </c:pt>
                <c:pt idx="670">
                  <c:v>43.995215311004785</c:v>
                </c:pt>
                <c:pt idx="671">
                  <c:v>45.472488038277511</c:v>
                </c:pt>
                <c:pt idx="672">
                  <c:v>46.937799043062206</c:v>
                </c:pt>
                <c:pt idx="673">
                  <c:v>47.069377990430624</c:v>
                </c:pt>
                <c:pt idx="674">
                  <c:v>48.480861244019138</c:v>
                </c:pt>
                <c:pt idx="675">
                  <c:v>46.411483253588514</c:v>
                </c:pt>
                <c:pt idx="676">
                  <c:v>45.472488038277511</c:v>
                </c:pt>
                <c:pt idx="677">
                  <c:v>44.007177033492823</c:v>
                </c:pt>
                <c:pt idx="678">
                  <c:v>44.772727272727273</c:v>
                </c:pt>
                <c:pt idx="679">
                  <c:v>44.497607655502399</c:v>
                </c:pt>
                <c:pt idx="680">
                  <c:v>45.023923444976084</c:v>
                </c:pt>
                <c:pt idx="681">
                  <c:v>44.240430622009576</c:v>
                </c:pt>
                <c:pt idx="682">
                  <c:v>44.694976076555029</c:v>
                </c:pt>
                <c:pt idx="683">
                  <c:v>44.168660287081337</c:v>
                </c:pt>
                <c:pt idx="684">
                  <c:v>45.137559808612444</c:v>
                </c:pt>
                <c:pt idx="685">
                  <c:v>43.283492822966515</c:v>
                </c:pt>
                <c:pt idx="686">
                  <c:v>41.435406698564599</c:v>
                </c:pt>
                <c:pt idx="687">
                  <c:v>41.495215311004785</c:v>
                </c:pt>
                <c:pt idx="688">
                  <c:v>39.754784688995215</c:v>
                </c:pt>
                <c:pt idx="689">
                  <c:v>40.598086124401917</c:v>
                </c:pt>
                <c:pt idx="690">
                  <c:v>41.33373205741627</c:v>
                </c:pt>
                <c:pt idx="691">
                  <c:v>40.729665071770334</c:v>
                </c:pt>
                <c:pt idx="692">
                  <c:v>40.873205741626798</c:v>
                </c:pt>
                <c:pt idx="693">
                  <c:v>39.898325358851672</c:v>
                </c:pt>
                <c:pt idx="694">
                  <c:v>39.258373205741634</c:v>
                </c:pt>
                <c:pt idx="695">
                  <c:v>37.314593301435409</c:v>
                </c:pt>
                <c:pt idx="696">
                  <c:v>35.17344497607656</c:v>
                </c:pt>
                <c:pt idx="697">
                  <c:v>38.008373205741627</c:v>
                </c:pt>
                <c:pt idx="698">
                  <c:v>36.895933014354064</c:v>
                </c:pt>
                <c:pt idx="699">
                  <c:v>39.132775119617229</c:v>
                </c:pt>
                <c:pt idx="700">
                  <c:v>39.694976076555029</c:v>
                </c:pt>
                <c:pt idx="701">
                  <c:v>38.869617224880379</c:v>
                </c:pt>
                <c:pt idx="702">
                  <c:v>40.915071770334926</c:v>
                </c:pt>
                <c:pt idx="703">
                  <c:v>40.586124401913878</c:v>
                </c:pt>
                <c:pt idx="704">
                  <c:v>41.710526315789473</c:v>
                </c:pt>
                <c:pt idx="705">
                  <c:v>38.636363636363633</c:v>
                </c:pt>
                <c:pt idx="706">
                  <c:v>40.54425837320575</c:v>
                </c:pt>
                <c:pt idx="707">
                  <c:v>40.68181818181818</c:v>
                </c:pt>
                <c:pt idx="708">
                  <c:v>40.221291866028714</c:v>
                </c:pt>
                <c:pt idx="709">
                  <c:v>39.868421052631582</c:v>
                </c:pt>
                <c:pt idx="710">
                  <c:v>39.395933014354071</c:v>
                </c:pt>
                <c:pt idx="711">
                  <c:v>46.244019138755981</c:v>
                </c:pt>
                <c:pt idx="712">
                  <c:v>45.424641148325364</c:v>
                </c:pt>
                <c:pt idx="713">
                  <c:v>44.240430622009576</c:v>
                </c:pt>
                <c:pt idx="714">
                  <c:v>45.687799043062206</c:v>
                </c:pt>
                <c:pt idx="715">
                  <c:v>43.104066985645936</c:v>
                </c:pt>
                <c:pt idx="716">
                  <c:v>45.998803827751196</c:v>
                </c:pt>
                <c:pt idx="717">
                  <c:v>43.056220095693782</c:v>
                </c:pt>
                <c:pt idx="718">
                  <c:v>40.490430622009569</c:v>
                </c:pt>
                <c:pt idx="719">
                  <c:v>41.70454545454546</c:v>
                </c:pt>
                <c:pt idx="720">
                  <c:v>43.044258373205743</c:v>
                </c:pt>
                <c:pt idx="721">
                  <c:v>46.674641148325364</c:v>
                </c:pt>
                <c:pt idx="722">
                  <c:v>46.653708133971293</c:v>
                </c:pt>
                <c:pt idx="723">
                  <c:v>47.338516746411493</c:v>
                </c:pt>
                <c:pt idx="724">
                  <c:v>45.610047846889955</c:v>
                </c:pt>
                <c:pt idx="725">
                  <c:v>47.281698564593313</c:v>
                </c:pt>
                <c:pt idx="726">
                  <c:v>45.950956937799049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6D98-4ADE-AF18-8D250C3D5C47}"/>
            </c:ext>
          </c:extLst>
        </c:ser>
        <c:ser>
          <c:idx val="12"/>
          <c:order val="12"/>
          <c:tx>
            <c:v>NVIDIA CORP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ChartData!$N$2:$N$728</c:f>
              <c:numCache>
                <c:formatCode>General</c:formatCode>
                <c:ptCount val="727"/>
                <c:pt idx="0">
                  <c:v>100</c:v>
                </c:pt>
                <c:pt idx="1">
                  <c:v>94.323252972999938</c:v>
                </c:pt>
                <c:pt idx="2">
                  <c:v>99.149859140884061</c:v>
                </c:pt>
                <c:pt idx="3">
                  <c:v>98.045423948542805</c:v>
                </c:pt>
                <c:pt idx="4">
                  <c:v>97.656503203609986</c:v>
                </c:pt>
                <c:pt idx="5">
                  <c:v>96.367579965595482</c:v>
                </c:pt>
                <c:pt idx="6">
                  <c:v>93.428236643314804</c:v>
                </c:pt>
                <c:pt idx="7">
                  <c:v>96.656777442596805</c:v>
                </c:pt>
                <c:pt idx="8">
                  <c:v>98.431851611777319</c:v>
                </c:pt>
                <c:pt idx="9">
                  <c:v>102.27119742713968</c:v>
                </c:pt>
                <c:pt idx="10">
                  <c:v>107.19503378125701</c:v>
                </c:pt>
                <c:pt idx="11">
                  <c:v>106.33741367704621</c:v>
                </c:pt>
                <c:pt idx="12">
                  <c:v>106.4346438632794</c:v>
                </c:pt>
                <c:pt idx="13">
                  <c:v>109.21692303856798</c:v>
                </c:pt>
                <c:pt idx="14">
                  <c:v>107.31470170277481</c:v>
                </c:pt>
                <c:pt idx="15">
                  <c:v>107.26484006880905</c:v>
                </c:pt>
                <c:pt idx="16">
                  <c:v>105.23048540300668</c:v>
                </c:pt>
                <c:pt idx="17">
                  <c:v>101.29889556480767</c:v>
                </c:pt>
                <c:pt idx="18">
                  <c:v>104.40028919747699</c:v>
                </c:pt>
                <c:pt idx="19">
                  <c:v>102.50804018847697</c:v>
                </c:pt>
                <c:pt idx="20">
                  <c:v>101.77258108748227</c:v>
                </c:pt>
                <c:pt idx="21">
                  <c:v>105.46234200094737</c:v>
                </c:pt>
                <c:pt idx="22">
                  <c:v>105.73907406945726</c:v>
                </c:pt>
                <c:pt idx="23">
                  <c:v>105.4997382264217</c:v>
                </c:pt>
                <c:pt idx="24">
                  <c:v>104.96621874298822</c:v>
                </c:pt>
                <c:pt idx="25">
                  <c:v>105.96345142230312</c:v>
                </c:pt>
                <c:pt idx="26">
                  <c:v>105.15818603375632</c:v>
                </c:pt>
                <c:pt idx="27">
                  <c:v>105.71912941587097</c:v>
                </c:pt>
                <c:pt idx="28">
                  <c:v>109.45127271820698</c:v>
                </c:pt>
                <c:pt idx="29">
                  <c:v>114.62441724215302</c:v>
                </c:pt>
                <c:pt idx="30">
                  <c:v>113.35793173942309</c:v>
                </c:pt>
                <c:pt idx="31">
                  <c:v>115.83106878412406</c:v>
                </c:pt>
                <c:pt idx="32">
                  <c:v>118.4064221784548</c:v>
                </c:pt>
                <c:pt idx="33">
                  <c:v>117.36680711026901</c:v>
                </c:pt>
                <c:pt idx="34">
                  <c:v>113.48507890603577</c:v>
                </c:pt>
                <c:pt idx="35">
                  <c:v>110.46595696940989</c:v>
                </c:pt>
                <c:pt idx="36">
                  <c:v>111.22136072399094</c:v>
                </c:pt>
                <c:pt idx="37">
                  <c:v>113.88147889606344</c:v>
                </c:pt>
                <c:pt idx="38">
                  <c:v>113.31554935055222</c:v>
                </c:pt>
                <c:pt idx="39">
                  <c:v>114.43244995138491</c:v>
                </c:pt>
                <c:pt idx="40">
                  <c:v>116.55156939492907</c:v>
                </c:pt>
                <c:pt idx="41">
                  <c:v>116.49921467926505</c:v>
                </c:pt>
                <c:pt idx="42">
                  <c:v>115.94575054224528</c:v>
                </c:pt>
                <c:pt idx="43">
                  <c:v>110.36623370147839</c:v>
                </c:pt>
                <c:pt idx="44">
                  <c:v>110.97953179925707</c:v>
                </c:pt>
                <c:pt idx="45">
                  <c:v>111.39089027947446</c:v>
                </c:pt>
                <c:pt idx="46">
                  <c:v>113.22704495026304</c:v>
                </c:pt>
                <c:pt idx="47">
                  <c:v>111.35100097230189</c:v>
                </c:pt>
                <c:pt idx="48">
                  <c:v>106.09059858891577</c:v>
                </c:pt>
                <c:pt idx="49">
                  <c:v>105.67674702700008</c:v>
                </c:pt>
                <c:pt idx="50">
                  <c:v>101.8548527835257</c:v>
                </c:pt>
                <c:pt idx="51">
                  <c:v>109.07980354516218</c:v>
                </c:pt>
                <c:pt idx="52">
                  <c:v>109.54600982274189</c:v>
                </c:pt>
                <c:pt idx="53">
                  <c:v>108.41415073171947</c:v>
                </c:pt>
                <c:pt idx="54">
                  <c:v>108.05888658971354</c:v>
                </c:pt>
                <c:pt idx="55">
                  <c:v>107.94794445413977</c:v>
                </c:pt>
                <c:pt idx="56">
                  <c:v>117.09256812345741</c:v>
                </c:pt>
                <c:pt idx="57">
                  <c:v>113.85405499738228</c:v>
                </c:pt>
                <c:pt idx="58">
                  <c:v>117.46403729650221</c:v>
                </c:pt>
                <c:pt idx="59">
                  <c:v>117.58121213632171</c:v>
                </c:pt>
                <c:pt idx="60">
                  <c:v>114.72663359178281</c:v>
                </c:pt>
                <c:pt idx="61">
                  <c:v>116.76348133928349</c:v>
                </c:pt>
                <c:pt idx="62">
                  <c:v>121.62249756924535</c:v>
                </c:pt>
                <c:pt idx="63">
                  <c:v>122.81917678442325</c:v>
                </c:pt>
                <c:pt idx="64">
                  <c:v>123.04604721896737</c:v>
                </c:pt>
                <c:pt idx="65">
                  <c:v>120.93690010221636</c:v>
                </c:pt>
                <c:pt idx="66">
                  <c:v>121.03413028844956</c:v>
                </c:pt>
                <c:pt idx="67">
                  <c:v>117.32691780309641</c:v>
                </c:pt>
                <c:pt idx="68">
                  <c:v>115.28259081050088</c:v>
                </c:pt>
                <c:pt idx="69">
                  <c:v>113.61471915434672</c:v>
                </c:pt>
                <c:pt idx="70">
                  <c:v>112.63244496522151</c:v>
                </c:pt>
                <c:pt idx="71">
                  <c:v>111.86457580214903</c:v>
                </c:pt>
                <c:pt idx="72">
                  <c:v>113.39782104659571</c:v>
                </c:pt>
                <c:pt idx="73">
                  <c:v>113.6371568896313</c:v>
                </c:pt>
                <c:pt idx="74">
                  <c:v>109.44628655481041</c:v>
                </c:pt>
                <c:pt idx="75">
                  <c:v>109.61082994689737</c:v>
                </c:pt>
                <c:pt idx="76">
                  <c:v>108.49891550946127</c:v>
                </c:pt>
                <c:pt idx="77">
                  <c:v>105.30527785395527</c:v>
                </c:pt>
                <c:pt idx="78">
                  <c:v>102.25873201864826</c:v>
                </c:pt>
                <c:pt idx="79">
                  <c:v>103.73712946573259</c:v>
                </c:pt>
                <c:pt idx="80">
                  <c:v>105.2628954650844</c:v>
                </c:pt>
                <c:pt idx="81">
                  <c:v>104.48754705691708</c:v>
                </c:pt>
                <c:pt idx="82">
                  <c:v>105.87619356286307</c:v>
                </c:pt>
                <c:pt idx="83">
                  <c:v>107.42439729749944</c:v>
                </c:pt>
                <c:pt idx="84">
                  <c:v>108.44656079379722</c:v>
                </c:pt>
                <c:pt idx="85">
                  <c:v>111.64518461269977</c:v>
                </c:pt>
                <c:pt idx="86">
                  <c:v>108.4914362643664</c:v>
                </c:pt>
                <c:pt idx="87">
                  <c:v>109.79781107426891</c:v>
                </c:pt>
                <c:pt idx="88">
                  <c:v>111.41083493306077</c:v>
                </c:pt>
                <c:pt idx="89">
                  <c:v>114.08840467702129</c:v>
                </c:pt>
                <c:pt idx="90">
                  <c:v>112.86928772655882</c:v>
                </c:pt>
                <c:pt idx="91">
                  <c:v>114.17815561815962</c:v>
                </c:pt>
                <c:pt idx="92">
                  <c:v>116.69118197003317</c:v>
                </c:pt>
                <c:pt idx="93">
                  <c:v>117.0377203260951</c:v>
                </c:pt>
                <c:pt idx="94">
                  <c:v>113.3379870858368</c:v>
                </c:pt>
                <c:pt idx="95">
                  <c:v>114.91860088255092</c:v>
                </c:pt>
                <c:pt idx="96">
                  <c:v>109.54102365934533</c:v>
                </c:pt>
                <c:pt idx="97">
                  <c:v>105.19807534092894</c:v>
                </c:pt>
                <c:pt idx="98">
                  <c:v>104.96123257959165</c:v>
                </c:pt>
                <c:pt idx="99">
                  <c:v>103.18117224701456</c:v>
                </c:pt>
                <c:pt idx="100">
                  <c:v>107.1401859838947</c:v>
                </c:pt>
                <c:pt idx="101">
                  <c:v>108.85542619231632</c:v>
                </c:pt>
                <c:pt idx="102">
                  <c:v>104.15846027274316</c:v>
                </c:pt>
                <c:pt idx="103">
                  <c:v>100.53601256513176</c:v>
                </c:pt>
                <c:pt idx="104">
                  <c:v>100.96980878063376</c:v>
                </c:pt>
                <c:pt idx="105">
                  <c:v>102.61773578320164</c:v>
                </c:pt>
                <c:pt idx="106">
                  <c:v>101.66787165615419</c:v>
                </c:pt>
                <c:pt idx="107">
                  <c:v>105.51968288000799</c:v>
                </c:pt>
                <c:pt idx="108">
                  <c:v>108.46401236568524</c:v>
                </c:pt>
                <c:pt idx="109">
                  <c:v>112.20114183141783</c:v>
                </c:pt>
                <c:pt idx="110">
                  <c:v>114.06098077834011</c:v>
                </c:pt>
                <c:pt idx="111">
                  <c:v>114.56956944479072</c:v>
                </c:pt>
                <c:pt idx="112">
                  <c:v>116.11278701603052</c:v>
                </c:pt>
                <c:pt idx="113">
                  <c:v>120.50310388671437</c:v>
                </c:pt>
                <c:pt idx="114">
                  <c:v>121.21363217072623</c:v>
                </c:pt>
                <c:pt idx="115">
                  <c:v>123.79646481015183</c:v>
                </c:pt>
                <c:pt idx="116">
                  <c:v>121.88177806586722</c:v>
                </c:pt>
                <c:pt idx="117">
                  <c:v>123.35768243125327</c:v>
                </c:pt>
                <c:pt idx="118">
                  <c:v>122.903941562165</c:v>
                </c:pt>
                <c:pt idx="119">
                  <c:v>125.67375532896214</c:v>
                </c:pt>
                <c:pt idx="120">
                  <c:v>124.51447233925856</c:v>
                </c:pt>
                <c:pt idx="121">
                  <c:v>121.45296801376182</c:v>
                </c:pt>
                <c:pt idx="122">
                  <c:v>119.10947121737181</c:v>
                </c:pt>
                <c:pt idx="123">
                  <c:v>120.27124728877365</c:v>
                </c:pt>
                <c:pt idx="124">
                  <c:v>119.22165989379472</c:v>
                </c:pt>
                <c:pt idx="125">
                  <c:v>120.01695295554838</c:v>
                </c:pt>
                <c:pt idx="126">
                  <c:v>116.60143102889484</c:v>
                </c:pt>
                <c:pt idx="127">
                  <c:v>116.5889656204034</c:v>
                </c:pt>
                <c:pt idx="128">
                  <c:v>113.46014808905289</c:v>
                </c:pt>
                <c:pt idx="129">
                  <c:v>116.09284236244423</c:v>
                </c:pt>
                <c:pt idx="130">
                  <c:v>113.44269651716488</c:v>
                </c:pt>
                <c:pt idx="131">
                  <c:v>116.16763481339282</c:v>
                </c:pt>
                <c:pt idx="132">
                  <c:v>118.43633915883424</c:v>
                </c:pt>
                <c:pt idx="133">
                  <c:v>116.24492034603975</c:v>
                </c:pt>
                <c:pt idx="134">
                  <c:v>118.81279449527563</c:v>
                </c:pt>
                <c:pt idx="135">
                  <c:v>119.88731270723743</c:v>
                </c:pt>
                <c:pt idx="136">
                  <c:v>120.54050011218868</c:v>
                </c:pt>
                <c:pt idx="137">
                  <c:v>121.8867642292638</c:v>
                </c:pt>
                <c:pt idx="138">
                  <c:v>123.66682456184091</c:v>
                </c:pt>
                <c:pt idx="139">
                  <c:v>119.94465358629802</c:v>
                </c:pt>
                <c:pt idx="140">
                  <c:v>122.13607239909253</c:v>
                </c:pt>
                <c:pt idx="141">
                  <c:v>121.73717932736656</c:v>
                </c:pt>
                <c:pt idx="142">
                  <c:v>123.20061828426118</c:v>
                </c:pt>
                <c:pt idx="143">
                  <c:v>123.46239186258134</c:v>
                </c:pt>
                <c:pt idx="144">
                  <c:v>118.59340330582636</c:v>
                </c:pt>
                <c:pt idx="145">
                  <c:v>119.66293535439156</c:v>
                </c:pt>
                <c:pt idx="146">
                  <c:v>122.40283214080927</c:v>
                </c:pt>
                <c:pt idx="147">
                  <c:v>130.27099798060385</c:v>
                </c:pt>
                <c:pt idx="148">
                  <c:v>132.48236144698461</c:v>
                </c:pt>
                <c:pt idx="149">
                  <c:v>135.49899030191222</c:v>
                </c:pt>
                <c:pt idx="150">
                  <c:v>136.6757248635038</c:v>
                </c:pt>
                <c:pt idx="151">
                  <c:v>136.39649971329561</c:v>
                </c:pt>
                <c:pt idx="152">
                  <c:v>140.5649323128319</c:v>
                </c:pt>
                <c:pt idx="153">
                  <c:v>139.7447084340954</c:v>
                </c:pt>
                <c:pt idx="154">
                  <c:v>142.37241654409016</c:v>
                </c:pt>
                <c:pt idx="155">
                  <c:v>148.31592331280697</c:v>
                </c:pt>
                <c:pt idx="156">
                  <c:v>148.72229562962781</c:v>
                </c:pt>
                <c:pt idx="157">
                  <c:v>152.98047917030243</c:v>
                </c:pt>
                <c:pt idx="158">
                  <c:v>153.61621500336565</c:v>
                </c:pt>
                <c:pt idx="159">
                  <c:v>152.15526912816935</c:v>
                </c:pt>
                <c:pt idx="160">
                  <c:v>155.73034828351325</c:v>
                </c:pt>
                <c:pt idx="161">
                  <c:v>156.50071052828403</c:v>
                </c:pt>
                <c:pt idx="162">
                  <c:v>153.39183765051982</c:v>
                </c:pt>
                <c:pt idx="163">
                  <c:v>164.94228515868465</c:v>
                </c:pt>
                <c:pt idx="164">
                  <c:v>172.8503403056518</c:v>
                </c:pt>
                <c:pt idx="165">
                  <c:v>170.08551270225126</c:v>
                </c:pt>
                <c:pt idx="166">
                  <c:v>174.76253396823816</c:v>
                </c:pt>
                <c:pt idx="167">
                  <c:v>173.62070255042261</c:v>
                </c:pt>
                <c:pt idx="168">
                  <c:v>179.83346214255442</c:v>
                </c:pt>
                <c:pt idx="169">
                  <c:v>179.82099673406299</c:v>
                </c:pt>
                <c:pt idx="170">
                  <c:v>184.23873750342801</c:v>
                </c:pt>
                <c:pt idx="171">
                  <c:v>181.14233003415524</c:v>
                </c:pt>
                <c:pt idx="172">
                  <c:v>181.0301413577323</c:v>
                </c:pt>
                <c:pt idx="173">
                  <c:v>173.14951010944631</c:v>
                </c:pt>
                <c:pt idx="174">
                  <c:v>168.21320834683752</c:v>
                </c:pt>
                <c:pt idx="175">
                  <c:v>195.80165042008426</c:v>
                </c:pt>
                <c:pt idx="176">
                  <c:v>196.49722021390642</c:v>
                </c:pt>
                <c:pt idx="177">
                  <c:v>197.18281768093541</c:v>
                </c:pt>
                <c:pt idx="178">
                  <c:v>196.20802273690509</c:v>
                </c:pt>
                <c:pt idx="179">
                  <c:v>193.62020393408292</c:v>
                </c:pt>
                <c:pt idx="180">
                  <c:v>197.23267931490116</c:v>
                </c:pt>
                <c:pt idx="181">
                  <c:v>205.1282690533769</c:v>
                </c:pt>
                <c:pt idx="182">
                  <c:v>212.50280471691059</c:v>
                </c:pt>
                <c:pt idx="183">
                  <c:v>214.31527511156543</c:v>
                </c:pt>
                <c:pt idx="184">
                  <c:v>221.13634663807935</c:v>
                </c:pt>
                <c:pt idx="185">
                  <c:v>231.03138789858147</c:v>
                </c:pt>
                <c:pt idx="186">
                  <c:v>218.21445488768671</c:v>
                </c:pt>
                <c:pt idx="187">
                  <c:v>213.84158958889086</c:v>
                </c:pt>
                <c:pt idx="188">
                  <c:v>229.14661813467626</c:v>
                </c:pt>
                <c:pt idx="189">
                  <c:v>226.59120939393188</c:v>
                </c:pt>
                <c:pt idx="190">
                  <c:v>219.25157687417419</c:v>
                </c:pt>
                <c:pt idx="191">
                  <c:v>218.9835705916083</c:v>
                </c:pt>
                <c:pt idx="192">
                  <c:v>220.52554162199897</c:v>
                </c:pt>
                <c:pt idx="193">
                  <c:v>222.87651766348384</c:v>
                </c:pt>
                <c:pt idx="194">
                  <c:v>225.30477923761563</c:v>
                </c:pt>
                <c:pt idx="195">
                  <c:v>227.95492508289499</c:v>
                </c:pt>
                <c:pt idx="196">
                  <c:v>235.07018024980678</c:v>
                </c:pt>
                <c:pt idx="197">
                  <c:v>236.84774750068561</c:v>
                </c:pt>
                <c:pt idx="198">
                  <c:v>230.76213507516644</c:v>
                </c:pt>
                <c:pt idx="199">
                  <c:v>225.0006232704246</c:v>
                </c:pt>
                <c:pt idx="200">
                  <c:v>225.26488993044302</c:v>
                </c:pt>
                <c:pt idx="201">
                  <c:v>223.01114407519137</c:v>
                </c:pt>
                <c:pt idx="202">
                  <c:v>221.79452020642719</c:v>
                </c:pt>
                <c:pt idx="203">
                  <c:v>214.16818329136649</c:v>
                </c:pt>
                <c:pt idx="204">
                  <c:v>219.41113410286457</c:v>
                </c:pt>
                <c:pt idx="205">
                  <c:v>217.2296876168632</c:v>
                </c:pt>
                <c:pt idx="206">
                  <c:v>212.79449527561019</c:v>
                </c:pt>
                <c:pt idx="207">
                  <c:v>216.99533793722421</c:v>
                </c:pt>
                <c:pt idx="208">
                  <c:v>225.91309117199771</c:v>
                </c:pt>
                <c:pt idx="209">
                  <c:v>219.85490264515971</c:v>
                </c:pt>
                <c:pt idx="210">
                  <c:v>214.40751913440207</c:v>
                </c:pt>
                <c:pt idx="211">
                  <c:v>217.93273665578025</c:v>
                </c:pt>
                <c:pt idx="212">
                  <c:v>209.50612051556931</c:v>
                </c:pt>
                <c:pt idx="213">
                  <c:v>211.09172047568001</c:v>
                </c:pt>
                <c:pt idx="214">
                  <c:v>189.97282540948871</c:v>
                </c:pt>
                <c:pt idx="215">
                  <c:v>198.24487048440579</c:v>
                </c:pt>
                <c:pt idx="216">
                  <c:v>205.48727281793026</c:v>
                </c:pt>
                <c:pt idx="217">
                  <c:v>198.64127047443347</c:v>
                </c:pt>
                <c:pt idx="218">
                  <c:v>206.0083268928723</c:v>
                </c:pt>
                <c:pt idx="219">
                  <c:v>218.73052279923212</c:v>
                </c:pt>
                <c:pt idx="220">
                  <c:v>218.78537059659448</c:v>
                </c:pt>
                <c:pt idx="221">
                  <c:v>215.40724489541523</c:v>
                </c:pt>
                <c:pt idx="222">
                  <c:v>213.94879210191721</c:v>
                </c:pt>
                <c:pt idx="223">
                  <c:v>221.35823090922693</c:v>
                </c:pt>
                <c:pt idx="224">
                  <c:v>229.71254768018753</c:v>
                </c:pt>
                <c:pt idx="225">
                  <c:v>225.75852010670391</c:v>
                </c:pt>
                <c:pt idx="226">
                  <c:v>225.40450250554716</c:v>
                </c:pt>
                <c:pt idx="227">
                  <c:v>221.25352147789883</c:v>
                </c:pt>
                <c:pt idx="228">
                  <c:v>224.07319687866175</c:v>
                </c:pt>
                <c:pt idx="229">
                  <c:v>225.3720924434694</c:v>
                </c:pt>
                <c:pt idx="230">
                  <c:v>227.75797162873027</c:v>
                </c:pt>
                <c:pt idx="231">
                  <c:v>235.92032110892274</c:v>
                </c:pt>
                <c:pt idx="232">
                  <c:v>235.24469596868693</c:v>
                </c:pt>
                <c:pt idx="233">
                  <c:v>230.5577023759069</c:v>
                </c:pt>
                <c:pt idx="234">
                  <c:v>236.29428336366587</c:v>
                </c:pt>
                <c:pt idx="235">
                  <c:v>237.80509087282792</c:v>
                </c:pt>
                <c:pt idx="236">
                  <c:v>236.71810725237469</c:v>
                </c:pt>
                <c:pt idx="237">
                  <c:v>258.77938720051861</c:v>
                </c:pt>
                <c:pt idx="238">
                  <c:v>265.43591533494555</c:v>
                </c:pt>
                <c:pt idx="239">
                  <c:v>283.9644985166164</c:v>
                </c:pt>
                <c:pt idx="240">
                  <c:v>286.26810600583383</c:v>
                </c:pt>
                <c:pt idx="241">
                  <c:v>275.48552766074147</c:v>
                </c:pt>
                <c:pt idx="242">
                  <c:v>273.3240258283264</c:v>
                </c:pt>
                <c:pt idx="243">
                  <c:v>286.70439530303412</c:v>
                </c:pt>
                <c:pt idx="244">
                  <c:v>290.28695370347288</c:v>
                </c:pt>
                <c:pt idx="245">
                  <c:v>305.25292313829129</c:v>
                </c:pt>
                <c:pt idx="246">
                  <c:v>301.65789932936104</c:v>
                </c:pt>
                <c:pt idx="247">
                  <c:v>301.38366034254943</c:v>
                </c:pt>
                <c:pt idx="248">
                  <c:v>303.63242003440456</c:v>
                </c:pt>
                <c:pt idx="249">
                  <c:v>301.43850813991173</c:v>
                </c:pt>
                <c:pt idx="250">
                  <c:v>312.13382862556409</c:v>
                </c:pt>
                <c:pt idx="251">
                  <c:v>323.12831891501088</c:v>
                </c:pt>
                <c:pt idx="252">
                  <c:v>328.78761437012292</c:v>
                </c:pt>
                <c:pt idx="253">
                  <c:v>326.54384084166435</c:v>
                </c:pt>
                <c:pt idx="254">
                  <c:v>338.01201665378579</c:v>
                </c:pt>
                <c:pt idx="255">
                  <c:v>326.04522450200693</c:v>
                </c:pt>
                <c:pt idx="256">
                  <c:v>315.54935055221762</c:v>
                </c:pt>
                <c:pt idx="257">
                  <c:v>294.45787938470744</c:v>
                </c:pt>
                <c:pt idx="258">
                  <c:v>314.35267133703974</c:v>
                </c:pt>
                <c:pt idx="259">
                  <c:v>315.12552666350882</c:v>
                </c:pt>
                <c:pt idx="260">
                  <c:v>307.99531300640723</c:v>
                </c:pt>
                <c:pt idx="261">
                  <c:v>309.89005509710552</c:v>
                </c:pt>
                <c:pt idx="262">
                  <c:v>305.82633192889733</c:v>
                </c:pt>
                <c:pt idx="263">
                  <c:v>319.81252025628885</c:v>
                </c:pt>
                <c:pt idx="264">
                  <c:v>313.70447009548508</c:v>
                </c:pt>
                <c:pt idx="265">
                  <c:v>319.6130737204258</c:v>
                </c:pt>
                <c:pt idx="266">
                  <c:v>327.5410735209793</c:v>
                </c:pt>
                <c:pt idx="267">
                  <c:v>336.34165191593326</c:v>
                </c:pt>
                <c:pt idx="268">
                  <c:v>317.61860836179608</c:v>
                </c:pt>
                <c:pt idx="269">
                  <c:v>322.20587868664461</c:v>
                </c:pt>
                <c:pt idx="270">
                  <c:v>320.21141332801477</c:v>
                </c:pt>
                <c:pt idx="271">
                  <c:v>294.15870958091296</c:v>
                </c:pt>
                <c:pt idx="272">
                  <c:v>301.88726284560346</c:v>
                </c:pt>
                <c:pt idx="273">
                  <c:v>294.00912467901577</c:v>
                </c:pt>
                <c:pt idx="274">
                  <c:v>307.99531300640723</c:v>
                </c:pt>
                <c:pt idx="275">
                  <c:v>305.62688539303434</c:v>
                </c:pt>
                <c:pt idx="276">
                  <c:v>284.83458402931865</c:v>
                </c:pt>
                <c:pt idx="277">
                  <c:v>279.92321308369281</c:v>
                </c:pt>
                <c:pt idx="278">
                  <c:v>281.86781680835679</c:v>
                </c:pt>
                <c:pt idx="279">
                  <c:v>278.20298671187459</c:v>
                </c:pt>
                <c:pt idx="280">
                  <c:v>258.60736456333677</c:v>
                </c:pt>
                <c:pt idx="281">
                  <c:v>291.74042033357432</c:v>
                </c:pt>
                <c:pt idx="282">
                  <c:v>272.26945226995088</c:v>
                </c:pt>
                <c:pt idx="283">
                  <c:v>267.43287377527361</c:v>
                </c:pt>
                <c:pt idx="284">
                  <c:v>250.43005659295457</c:v>
                </c:pt>
                <c:pt idx="285">
                  <c:v>259.90376704644615</c:v>
                </c:pt>
                <c:pt idx="286">
                  <c:v>246.59071077759219</c:v>
                </c:pt>
                <c:pt idx="287">
                  <c:v>261.69878586921294</c:v>
                </c:pt>
                <c:pt idx="288">
                  <c:v>261.15030789558978</c:v>
                </c:pt>
                <c:pt idx="289">
                  <c:v>271.79576674727628</c:v>
                </c:pt>
                <c:pt idx="290">
                  <c:v>289.54650843908161</c:v>
                </c:pt>
                <c:pt idx="291">
                  <c:v>294.38308693375882</c:v>
                </c:pt>
                <c:pt idx="292">
                  <c:v>306.30001745157188</c:v>
                </c:pt>
                <c:pt idx="293">
                  <c:v>310.58811797262598</c:v>
                </c:pt>
                <c:pt idx="294">
                  <c:v>324.1006207773429</c:v>
                </c:pt>
                <c:pt idx="295">
                  <c:v>317.24464610705297</c:v>
                </c:pt>
                <c:pt idx="296">
                  <c:v>320.36099822991201</c:v>
                </c:pt>
                <c:pt idx="297">
                  <c:v>308.4939293460647</c:v>
                </c:pt>
                <c:pt idx="298">
                  <c:v>315.27511156540601</c:v>
                </c:pt>
                <c:pt idx="299">
                  <c:v>319.8623818902546</c:v>
                </c:pt>
                <c:pt idx="300">
                  <c:v>313.15599212186186</c:v>
                </c:pt>
                <c:pt idx="301">
                  <c:v>293.16147690159806</c:v>
                </c:pt>
                <c:pt idx="302">
                  <c:v>297.59916232454941</c:v>
                </c:pt>
                <c:pt idx="303">
                  <c:v>269.25282341502333</c:v>
                </c:pt>
                <c:pt idx="304">
                  <c:v>264.79020717508911</c:v>
                </c:pt>
                <c:pt idx="305">
                  <c:v>267.28328887337642</c:v>
                </c:pt>
                <c:pt idx="306">
                  <c:v>256.3635910348782</c:v>
                </c:pt>
                <c:pt idx="307">
                  <c:v>265.43840841664382</c:v>
                </c:pt>
                <c:pt idx="308">
                  <c:v>269.50213158485201</c:v>
                </c:pt>
                <c:pt idx="309">
                  <c:v>291.46618134676277</c:v>
                </c:pt>
                <c:pt idx="310">
                  <c:v>297.02575353394332</c:v>
                </c:pt>
                <c:pt idx="311">
                  <c:v>296.92603026601182</c:v>
                </c:pt>
                <c:pt idx="312">
                  <c:v>291.14208072598541</c:v>
                </c:pt>
                <c:pt idx="313">
                  <c:v>288.17531350502355</c:v>
                </c:pt>
                <c:pt idx="314">
                  <c:v>282.64067213482588</c:v>
                </c:pt>
                <c:pt idx="315">
                  <c:v>293.85953977711853</c:v>
                </c:pt>
                <c:pt idx="316">
                  <c:v>289.19747700132132</c:v>
                </c:pt>
                <c:pt idx="317">
                  <c:v>289.84567824287603</c:v>
                </c:pt>
                <c:pt idx="318">
                  <c:v>301.33878487198029</c:v>
                </c:pt>
                <c:pt idx="319">
                  <c:v>307.92052055545861</c:v>
                </c:pt>
                <c:pt idx="320">
                  <c:v>309.24185385555091</c:v>
                </c:pt>
                <c:pt idx="321">
                  <c:v>302.66011817207254</c:v>
                </c:pt>
                <c:pt idx="322">
                  <c:v>302.75984144000398</c:v>
                </c:pt>
                <c:pt idx="323">
                  <c:v>291.69055869960863</c:v>
                </c:pt>
                <c:pt idx="324">
                  <c:v>296.30275984144004</c:v>
                </c:pt>
                <c:pt idx="325">
                  <c:v>306.27508663458906</c:v>
                </c:pt>
                <c:pt idx="326">
                  <c:v>311.43576575004363</c:v>
                </c:pt>
                <c:pt idx="327">
                  <c:v>318.41639450524798</c:v>
                </c:pt>
                <c:pt idx="328">
                  <c:v>331.305626885393</c:v>
                </c:pt>
                <c:pt idx="329">
                  <c:v>330.70728727780414</c:v>
                </c:pt>
                <c:pt idx="330">
                  <c:v>336.09234374610458</c:v>
                </c:pt>
                <c:pt idx="331">
                  <c:v>336.0674129291217</c:v>
                </c:pt>
                <c:pt idx="332">
                  <c:v>344.219790082521</c:v>
                </c:pt>
                <c:pt idx="333">
                  <c:v>328.08955149460252</c:v>
                </c:pt>
                <c:pt idx="334">
                  <c:v>338.36104809154597</c:v>
                </c:pt>
                <c:pt idx="335">
                  <c:v>341.37767694647357</c:v>
                </c:pt>
                <c:pt idx="336">
                  <c:v>344.04527436364094</c:v>
                </c:pt>
                <c:pt idx="337">
                  <c:v>358.28077086086114</c:v>
                </c:pt>
                <c:pt idx="338">
                  <c:v>357.98160105706665</c:v>
                </c:pt>
                <c:pt idx="339">
                  <c:v>347.93448181296907</c:v>
                </c:pt>
                <c:pt idx="340">
                  <c:v>350.05360125651322</c:v>
                </c:pt>
                <c:pt idx="341">
                  <c:v>352.87078357557778</c:v>
                </c:pt>
                <c:pt idx="342">
                  <c:v>350.32784024332483</c:v>
                </c:pt>
                <c:pt idx="343">
                  <c:v>352.14778988307449</c:v>
                </c:pt>
                <c:pt idx="344">
                  <c:v>347.37353843085441</c:v>
                </c:pt>
                <c:pt idx="345">
                  <c:v>330.9815262646157</c:v>
                </c:pt>
                <c:pt idx="346">
                  <c:v>337.56326194809407</c:v>
                </c:pt>
                <c:pt idx="347">
                  <c:v>339.1837650519808</c:v>
                </c:pt>
                <c:pt idx="348">
                  <c:v>348.80706040736953</c:v>
                </c:pt>
                <c:pt idx="349">
                  <c:v>363.01762608760697</c:v>
                </c:pt>
                <c:pt idx="350">
                  <c:v>371.17000324100621</c:v>
                </c:pt>
                <c:pt idx="351">
                  <c:v>368.05365111814712</c:v>
                </c:pt>
                <c:pt idx="352">
                  <c:v>362.14504749320639</c:v>
                </c:pt>
                <c:pt idx="353">
                  <c:v>369.69908503901672</c:v>
                </c:pt>
                <c:pt idx="354">
                  <c:v>364.66306000847652</c:v>
                </c:pt>
                <c:pt idx="355">
                  <c:v>365.88467004063727</c:v>
                </c:pt>
                <c:pt idx="356">
                  <c:v>353.96773952282416</c:v>
                </c:pt>
                <c:pt idx="357">
                  <c:v>349.40540001495856</c:v>
                </c:pt>
                <c:pt idx="358">
                  <c:v>366.50794046520906</c:v>
                </c:pt>
                <c:pt idx="359">
                  <c:v>363.71568896312732</c:v>
                </c:pt>
                <c:pt idx="360">
                  <c:v>365.66029268779141</c:v>
                </c:pt>
                <c:pt idx="361">
                  <c:v>353.89294707187554</c:v>
                </c:pt>
                <c:pt idx="362">
                  <c:v>339.10897260103218</c:v>
                </c:pt>
                <c:pt idx="363">
                  <c:v>341.35274612949064</c:v>
                </c:pt>
                <c:pt idx="364">
                  <c:v>337.41367704619682</c:v>
                </c:pt>
                <c:pt idx="365">
                  <c:v>344.66854478821273</c:v>
                </c:pt>
                <c:pt idx="366">
                  <c:v>345.61591583356187</c:v>
                </c:pt>
                <c:pt idx="367">
                  <c:v>349.67963900177011</c:v>
                </c:pt>
                <c:pt idx="368">
                  <c:v>361.84587768941185</c:v>
                </c:pt>
                <c:pt idx="369">
                  <c:v>361.64643115354897</c:v>
                </c:pt>
                <c:pt idx="370">
                  <c:v>355.11455710403629</c:v>
                </c:pt>
                <c:pt idx="371">
                  <c:v>346.0646705392536</c:v>
                </c:pt>
                <c:pt idx="372">
                  <c:v>336.74054498765929</c:v>
                </c:pt>
                <c:pt idx="373">
                  <c:v>342.39984044277139</c:v>
                </c:pt>
                <c:pt idx="374">
                  <c:v>334.69621799506371</c:v>
                </c:pt>
                <c:pt idx="375">
                  <c:v>329.08678417391741</c:v>
                </c:pt>
                <c:pt idx="376">
                  <c:v>325.07292263967491</c:v>
                </c:pt>
                <c:pt idx="377">
                  <c:v>321.38316172620978</c:v>
                </c:pt>
                <c:pt idx="378">
                  <c:v>325.79591633217825</c:v>
                </c:pt>
                <c:pt idx="379">
                  <c:v>335.81810475929296</c:v>
                </c:pt>
                <c:pt idx="380">
                  <c:v>348.20872079978062</c:v>
                </c:pt>
                <c:pt idx="381">
                  <c:v>341.5771234823365</c:v>
                </c:pt>
                <c:pt idx="382">
                  <c:v>342.77380269751444</c:v>
                </c:pt>
                <c:pt idx="383">
                  <c:v>334.7959412629952</c:v>
                </c:pt>
                <c:pt idx="384">
                  <c:v>344.81812969010997</c:v>
                </c:pt>
                <c:pt idx="385">
                  <c:v>360.17551295155943</c:v>
                </c:pt>
                <c:pt idx="386">
                  <c:v>372.54119817506421</c:v>
                </c:pt>
                <c:pt idx="387">
                  <c:v>349.38046919797563</c:v>
                </c:pt>
                <c:pt idx="388">
                  <c:v>349.30567674702706</c:v>
                </c:pt>
                <c:pt idx="389">
                  <c:v>338.83473361422057</c:v>
                </c:pt>
                <c:pt idx="390">
                  <c:v>332.1532746628107</c:v>
                </c:pt>
                <c:pt idx="391">
                  <c:v>328.48844456632844</c:v>
                </c:pt>
                <c:pt idx="392">
                  <c:v>339.6574505746554</c:v>
                </c:pt>
                <c:pt idx="393">
                  <c:v>333.00092244022841</c:v>
                </c:pt>
                <c:pt idx="394">
                  <c:v>343.32228067113766</c:v>
                </c:pt>
                <c:pt idx="395">
                  <c:v>351.10069556979386</c:v>
                </c:pt>
                <c:pt idx="396">
                  <c:v>366.65752536710625</c:v>
                </c:pt>
                <c:pt idx="397">
                  <c:v>367.03148762184941</c:v>
                </c:pt>
                <c:pt idx="398">
                  <c:v>355.56331180972802</c:v>
                </c:pt>
                <c:pt idx="399">
                  <c:v>295.23073471117647</c:v>
                </c:pt>
                <c:pt idx="400">
                  <c:v>321.58260826207277</c:v>
                </c:pt>
                <c:pt idx="401">
                  <c:v>308.39420607813321</c:v>
                </c:pt>
                <c:pt idx="402">
                  <c:v>310.7626336915061</c:v>
                </c:pt>
                <c:pt idx="403">
                  <c:v>299.34431951335046</c:v>
                </c:pt>
                <c:pt idx="404">
                  <c:v>290.84291092219092</c:v>
                </c:pt>
                <c:pt idx="405">
                  <c:v>295.80414350178262</c:v>
                </c:pt>
                <c:pt idx="406">
                  <c:v>311.21138839719777</c:v>
                </c:pt>
                <c:pt idx="407">
                  <c:v>320.80975293560374</c:v>
                </c:pt>
                <c:pt idx="408">
                  <c:v>323.70172770561692</c:v>
                </c:pt>
                <c:pt idx="409">
                  <c:v>333.00092244022841</c:v>
                </c:pt>
                <c:pt idx="410">
                  <c:v>331.08124953254725</c:v>
                </c:pt>
                <c:pt idx="411">
                  <c:v>326.94273391339033</c:v>
                </c:pt>
                <c:pt idx="412">
                  <c:v>337.2890229612824</c:v>
                </c:pt>
                <c:pt idx="413">
                  <c:v>346.16439380718509</c:v>
                </c:pt>
                <c:pt idx="414">
                  <c:v>347.53558874124309</c:v>
                </c:pt>
                <c:pt idx="415">
                  <c:v>347.11176485253424</c:v>
                </c:pt>
                <c:pt idx="416">
                  <c:v>349.30567674702706</c:v>
                </c:pt>
                <c:pt idx="417">
                  <c:v>335.14497270075543</c:v>
                </c:pt>
                <c:pt idx="418">
                  <c:v>324.79868365286336</c:v>
                </c:pt>
                <c:pt idx="419">
                  <c:v>315.6989354541148</c:v>
                </c:pt>
                <c:pt idx="420">
                  <c:v>327.29176535115062</c:v>
                </c:pt>
                <c:pt idx="421">
                  <c:v>299.54376604921345</c:v>
                </c:pt>
                <c:pt idx="422">
                  <c:v>311.43576575004363</c:v>
                </c:pt>
                <c:pt idx="423">
                  <c:v>284.36089850664411</c:v>
                </c:pt>
                <c:pt idx="424">
                  <c:v>289.17254618433844</c:v>
                </c:pt>
                <c:pt idx="425">
                  <c:v>292.43848320909478</c:v>
                </c:pt>
                <c:pt idx="426">
                  <c:v>275.66004337962158</c:v>
                </c:pt>
                <c:pt idx="427">
                  <c:v>280.94537657999052</c:v>
                </c:pt>
                <c:pt idx="428">
                  <c:v>266.70988008277033</c:v>
                </c:pt>
                <c:pt idx="429">
                  <c:v>271.14756550572167</c:v>
                </c:pt>
                <c:pt idx="430">
                  <c:v>288.54927575976666</c:v>
                </c:pt>
                <c:pt idx="431">
                  <c:v>288.15038268804074</c:v>
                </c:pt>
                <c:pt idx="432">
                  <c:v>303.33325023061008</c:v>
                </c:pt>
                <c:pt idx="433">
                  <c:v>297.99805539627539</c:v>
                </c:pt>
                <c:pt idx="434">
                  <c:v>287.77642043329763</c:v>
                </c:pt>
                <c:pt idx="435">
                  <c:v>292.98696118271795</c:v>
                </c:pt>
                <c:pt idx="436">
                  <c:v>295.50497369798808</c:v>
                </c:pt>
                <c:pt idx="437">
                  <c:v>293.43571588840967</c:v>
                </c:pt>
                <c:pt idx="438">
                  <c:v>302.68504898905542</c:v>
                </c:pt>
                <c:pt idx="439">
                  <c:v>300.89003016628857</c:v>
                </c:pt>
                <c:pt idx="440">
                  <c:v>283.61297399715795</c:v>
                </c:pt>
                <c:pt idx="441">
                  <c:v>277.80409364014866</c:v>
                </c:pt>
                <c:pt idx="442">
                  <c:v>273.41626985116301</c:v>
                </c:pt>
                <c:pt idx="443">
                  <c:v>270.20019446037247</c:v>
                </c:pt>
                <c:pt idx="444">
                  <c:v>274.61294906634095</c:v>
                </c:pt>
                <c:pt idx="445">
                  <c:v>275.28608112487848</c:v>
                </c:pt>
                <c:pt idx="446">
                  <c:v>253.79571688564235</c:v>
                </c:pt>
                <c:pt idx="447">
                  <c:v>235.12253496547083</c:v>
                </c:pt>
                <c:pt idx="448">
                  <c:v>243.42449702076738</c:v>
                </c:pt>
                <c:pt idx="449">
                  <c:v>240.08376754506244</c:v>
                </c:pt>
                <c:pt idx="450">
                  <c:v>285.03403056518164</c:v>
                </c:pt>
                <c:pt idx="451">
                  <c:v>268.18079828475982</c:v>
                </c:pt>
                <c:pt idx="452">
                  <c:v>276.55755279100498</c:v>
                </c:pt>
                <c:pt idx="453">
                  <c:v>276.00907481738176</c:v>
                </c:pt>
                <c:pt idx="454">
                  <c:v>279.72376654782983</c:v>
                </c:pt>
                <c:pt idx="455">
                  <c:v>260.50210665403506</c:v>
                </c:pt>
                <c:pt idx="456">
                  <c:v>253.02286155917329</c:v>
                </c:pt>
                <c:pt idx="457">
                  <c:v>246.54084914362647</c:v>
                </c:pt>
                <c:pt idx="458">
                  <c:v>256.06442123108371</c:v>
                </c:pt>
                <c:pt idx="459">
                  <c:v>265.33868514871239</c:v>
                </c:pt>
                <c:pt idx="460">
                  <c:v>276.75699932686797</c:v>
                </c:pt>
                <c:pt idx="461">
                  <c:v>271.07277305477299</c:v>
                </c:pt>
                <c:pt idx="462">
                  <c:v>271.79576674727628</c:v>
                </c:pt>
                <c:pt idx="463">
                  <c:v>271.54645857744759</c:v>
                </c:pt>
                <c:pt idx="464">
                  <c:v>285.45785445389049</c:v>
                </c:pt>
                <c:pt idx="465">
                  <c:v>283.76255889905508</c:v>
                </c:pt>
                <c:pt idx="466">
                  <c:v>283.06449602353473</c:v>
                </c:pt>
                <c:pt idx="467">
                  <c:v>291.84014360150587</c:v>
                </c:pt>
                <c:pt idx="468">
                  <c:v>292.6129989279749</c:v>
                </c:pt>
                <c:pt idx="469">
                  <c:v>290.81798010520805</c:v>
                </c:pt>
                <c:pt idx="470">
                  <c:v>306.64904888933211</c:v>
                </c:pt>
                <c:pt idx="471">
                  <c:v>323.92610505846278</c:v>
                </c:pt>
                <c:pt idx="472">
                  <c:v>337.41367704619682</c:v>
                </c:pt>
                <c:pt idx="473">
                  <c:v>336.14220538007038</c:v>
                </c:pt>
                <c:pt idx="474">
                  <c:v>337.56326194809407</c:v>
                </c:pt>
                <c:pt idx="475">
                  <c:v>337.98708583680286</c:v>
                </c:pt>
                <c:pt idx="476">
                  <c:v>335.02031861584106</c:v>
                </c:pt>
                <c:pt idx="477">
                  <c:v>328.58816783425999</c:v>
                </c:pt>
                <c:pt idx="478">
                  <c:v>331.15604198349587</c:v>
                </c:pt>
                <c:pt idx="479">
                  <c:v>327.31669616813343</c:v>
                </c:pt>
                <c:pt idx="480">
                  <c:v>337.8125701179228</c:v>
                </c:pt>
                <c:pt idx="481">
                  <c:v>336.09234374610458</c:v>
                </c:pt>
                <c:pt idx="482">
                  <c:v>347.01204158460274</c:v>
                </c:pt>
                <c:pt idx="483">
                  <c:v>336.89012988955648</c:v>
                </c:pt>
                <c:pt idx="484">
                  <c:v>342.49956371070283</c:v>
                </c:pt>
                <c:pt idx="485">
                  <c:v>352.07299743212587</c:v>
                </c:pt>
                <c:pt idx="486">
                  <c:v>353.81815462092692</c:v>
                </c:pt>
                <c:pt idx="487">
                  <c:v>349.00650694323258</c:v>
                </c:pt>
                <c:pt idx="488">
                  <c:v>353.3195382812695</c:v>
                </c:pt>
                <c:pt idx="489">
                  <c:v>355.58824262671089</c:v>
                </c:pt>
                <c:pt idx="490">
                  <c:v>358.90404128543298</c:v>
                </c:pt>
                <c:pt idx="491">
                  <c:v>356.08685896636837</c:v>
                </c:pt>
                <c:pt idx="492">
                  <c:v>361.49684625165168</c:v>
                </c:pt>
                <c:pt idx="493">
                  <c:v>353.94280870584129</c:v>
                </c:pt>
                <c:pt idx="494">
                  <c:v>360.72399092518265</c:v>
                </c:pt>
                <c:pt idx="495">
                  <c:v>359.30293435715896</c:v>
                </c:pt>
                <c:pt idx="496">
                  <c:v>362.69352546682956</c:v>
                </c:pt>
                <c:pt idx="497">
                  <c:v>358.62980229862137</c:v>
                </c:pt>
                <c:pt idx="498">
                  <c:v>359.42758844207322</c:v>
                </c:pt>
                <c:pt idx="499">
                  <c:v>368.72678317668471</c:v>
                </c:pt>
                <c:pt idx="500">
                  <c:v>384.707436862706</c:v>
                </c:pt>
                <c:pt idx="501">
                  <c:v>386.47752486849004</c:v>
                </c:pt>
                <c:pt idx="502">
                  <c:v>393.28363790481416</c:v>
                </c:pt>
                <c:pt idx="503">
                  <c:v>393.88197751240313</c:v>
                </c:pt>
                <c:pt idx="504">
                  <c:v>382.18942434743593</c:v>
                </c:pt>
                <c:pt idx="505">
                  <c:v>392.03709705567053</c:v>
                </c:pt>
                <c:pt idx="506">
                  <c:v>397.2476378050909</c:v>
                </c:pt>
                <c:pt idx="507">
                  <c:v>394.50524793697497</c:v>
                </c:pt>
                <c:pt idx="508">
                  <c:v>398.89307172596051</c:v>
                </c:pt>
                <c:pt idx="509">
                  <c:v>406.07314701702774</c:v>
                </c:pt>
                <c:pt idx="510">
                  <c:v>409.11470668893821</c:v>
                </c:pt>
                <c:pt idx="511">
                  <c:v>411.15903368153369</c:v>
                </c:pt>
                <c:pt idx="512">
                  <c:v>409.03991423798959</c:v>
                </c:pt>
                <c:pt idx="513">
                  <c:v>425.56904589763411</c:v>
                </c:pt>
                <c:pt idx="514">
                  <c:v>427.23941063548654</c:v>
                </c:pt>
                <c:pt idx="515">
                  <c:v>431.30313380369472</c:v>
                </c:pt>
                <c:pt idx="516">
                  <c:v>429.83221560170534</c:v>
                </c:pt>
                <c:pt idx="517">
                  <c:v>427.26434145246941</c:v>
                </c:pt>
                <c:pt idx="518">
                  <c:v>416.41943606491986</c:v>
                </c:pt>
                <c:pt idx="519">
                  <c:v>425.76849243349704</c:v>
                </c:pt>
                <c:pt idx="520">
                  <c:v>433.14801426042732</c:v>
                </c:pt>
                <c:pt idx="521">
                  <c:v>432.54967465283841</c:v>
                </c:pt>
                <c:pt idx="522">
                  <c:v>440.65219017227201</c:v>
                </c:pt>
                <c:pt idx="523">
                  <c:v>437.56076886639573</c:v>
                </c:pt>
                <c:pt idx="524">
                  <c:v>446.9347560519559</c:v>
                </c:pt>
                <c:pt idx="525">
                  <c:v>443.44444167435375</c:v>
                </c:pt>
                <c:pt idx="526">
                  <c:v>433.09815262646163</c:v>
                </c:pt>
                <c:pt idx="527">
                  <c:v>448.75470569170551</c:v>
                </c:pt>
                <c:pt idx="528">
                  <c:v>444.41674353668577</c:v>
                </c:pt>
                <c:pt idx="529">
                  <c:v>447.30871830669889</c:v>
                </c:pt>
                <c:pt idx="530">
                  <c:v>450.67437859938673</c:v>
                </c:pt>
                <c:pt idx="531">
                  <c:v>455.48602627708112</c:v>
                </c:pt>
                <c:pt idx="532">
                  <c:v>453.89045399017726</c:v>
                </c:pt>
                <c:pt idx="533">
                  <c:v>456.63284385829331</c:v>
                </c:pt>
                <c:pt idx="534">
                  <c:v>452.71870559198231</c:v>
                </c:pt>
                <c:pt idx="535">
                  <c:v>453.79073072224577</c:v>
                </c:pt>
                <c:pt idx="536">
                  <c:v>449.87659245593477</c:v>
                </c:pt>
                <c:pt idx="537">
                  <c:v>453.76579990526295</c:v>
                </c:pt>
                <c:pt idx="538">
                  <c:v>437.88486948717315</c:v>
                </c:pt>
                <c:pt idx="539">
                  <c:v>437.28652987958424</c:v>
                </c:pt>
                <c:pt idx="540">
                  <c:v>436.23943556630354</c:v>
                </c:pt>
                <c:pt idx="541">
                  <c:v>443.74361147814818</c:v>
                </c:pt>
                <c:pt idx="542">
                  <c:v>448.28102016903097</c:v>
                </c:pt>
                <c:pt idx="543">
                  <c:v>453.16746029767404</c:v>
                </c:pt>
                <c:pt idx="544">
                  <c:v>452.74363640896513</c:v>
                </c:pt>
                <c:pt idx="545">
                  <c:v>449.17852958041431</c:v>
                </c:pt>
                <c:pt idx="546">
                  <c:v>434.24497020767376</c:v>
                </c:pt>
                <c:pt idx="547">
                  <c:v>425.76849243349704</c:v>
                </c:pt>
                <c:pt idx="548">
                  <c:v>425.36959936177112</c:v>
                </c:pt>
                <c:pt idx="549">
                  <c:v>427.96240432798987</c:v>
                </c:pt>
                <c:pt idx="550">
                  <c:v>416.39450524793699</c:v>
                </c:pt>
                <c:pt idx="551">
                  <c:v>419.61058063872753</c:v>
                </c:pt>
                <c:pt idx="552">
                  <c:v>425.7186307995313</c:v>
                </c:pt>
                <c:pt idx="553">
                  <c:v>442.09817755727858</c:v>
                </c:pt>
                <c:pt idx="554">
                  <c:v>441.69928448555254</c:v>
                </c:pt>
                <c:pt idx="555">
                  <c:v>443.31978758943933</c:v>
                </c:pt>
                <c:pt idx="556">
                  <c:v>443.14527187055921</c:v>
                </c:pt>
                <c:pt idx="557">
                  <c:v>435.99012739647486</c:v>
                </c:pt>
                <c:pt idx="558">
                  <c:v>424.54688240133629</c:v>
                </c:pt>
                <c:pt idx="559">
                  <c:v>440.45274363640897</c:v>
                </c:pt>
                <c:pt idx="560">
                  <c:v>457.75473062252257</c:v>
                </c:pt>
                <c:pt idx="561">
                  <c:v>444.84056742539462</c:v>
                </c:pt>
                <c:pt idx="562">
                  <c:v>441.20066814589512</c:v>
                </c:pt>
                <c:pt idx="563">
                  <c:v>442.99568696866203</c:v>
                </c:pt>
                <c:pt idx="564">
                  <c:v>444.2422278178056</c:v>
                </c:pt>
                <c:pt idx="565">
                  <c:v>453.36690683353697</c:v>
                </c:pt>
                <c:pt idx="566">
                  <c:v>465.15918326643566</c:v>
                </c:pt>
                <c:pt idx="567">
                  <c:v>466.80461718730533</c:v>
                </c:pt>
                <c:pt idx="568">
                  <c:v>470.9182019894792</c:v>
                </c:pt>
                <c:pt idx="569">
                  <c:v>467.75198823265447</c:v>
                </c:pt>
                <c:pt idx="570">
                  <c:v>462.56637830021691</c:v>
                </c:pt>
                <c:pt idx="571">
                  <c:v>461.31983745107334</c:v>
                </c:pt>
                <c:pt idx="572">
                  <c:v>471.46667996310248</c:v>
                </c:pt>
                <c:pt idx="573">
                  <c:v>480.09274263917632</c:v>
                </c:pt>
                <c:pt idx="574">
                  <c:v>456.63284385829331</c:v>
                </c:pt>
                <c:pt idx="575">
                  <c:v>469.49714542145546</c:v>
                </c:pt>
                <c:pt idx="576">
                  <c:v>448.82949814265419</c:v>
                </c:pt>
                <c:pt idx="577">
                  <c:v>448.33088180299671</c:v>
                </c:pt>
                <c:pt idx="578">
                  <c:v>453.26718356560554</c:v>
                </c:pt>
                <c:pt idx="579">
                  <c:v>456.7824287601905</c:v>
                </c:pt>
                <c:pt idx="580">
                  <c:v>455.33644137518382</c:v>
                </c:pt>
                <c:pt idx="581">
                  <c:v>451.64668046171874</c:v>
                </c:pt>
                <c:pt idx="582">
                  <c:v>449.45276856722603</c:v>
                </c:pt>
                <c:pt idx="583">
                  <c:v>454.139762160006</c:v>
                </c:pt>
                <c:pt idx="584">
                  <c:v>464.3613971229837</c:v>
                </c:pt>
                <c:pt idx="585">
                  <c:v>477.40021440502608</c:v>
                </c:pt>
                <c:pt idx="586">
                  <c:v>501.1842138066865</c:v>
                </c:pt>
                <c:pt idx="587">
                  <c:v>516.16763481339285</c:v>
                </c:pt>
                <c:pt idx="588">
                  <c:v>505.82134576550072</c:v>
                </c:pt>
                <c:pt idx="589">
                  <c:v>504.82411308618589</c:v>
                </c:pt>
                <c:pt idx="590">
                  <c:v>515.76874174166699</c:v>
                </c:pt>
                <c:pt idx="591">
                  <c:v>495.35040263269428</c:v>
                </c:pt>
                <c:pt idx="592">
                  <c:v>486.67447832265464</c:v>
                </c:pt>
                <c:pt idx="593">
                  <c:v>468.89880581386655</c:v>
                </c:pt>
                <c:pt idx="594">
                  <c:v>469.07332153274666</c:v>
                </c:pt>
                <c:pt idx="595">
                  <c:v>496.24791204407774</c:v>
                </c:pt>
                <c:pt idx="596">
                  <c:v>481.56366084116576</c:v>
                </c:pt>
                <c:pt idx="597">
                  <c:v>483.15923312806967</c:v>
                </c:pt>
                <c:pt idx="598">
                  <c:v>465.85724614195618</c:v>
                </c:pt>
                <c:pt idx="599">
                  <c:v>474.10934656328686</c:v>
                </c:pt>
                <c:pt idx="600">
                  <c:v>465.20904490040141</c:v>
                </c:pt>
                <c:pt idx="601">
                  <c:v>452.14529680137628</c:v>
                </c:pt>
                <c:pt idx="602">
                  <c:v>465.00959836453848</c:v>
                </c:pt>
                <c:pt idx="603">
                  <c:v>450.35027797860937</c:v>
                </c:pt>
                <c:pt idx="604">
                  <c:v>445.96245418962377</c:v>
                </c:pt>
                <c:pt idx="605">
                  <c:v>455.11206402233813</c:v>
                </c:pt>
                <c:pt idx="606">
                  <c:v>443.31978758943933</c:v>
                </c:pt>
                <c:pt idx="607">
                  <c:v>449.40290693326023</c:v>
                </c:pt>
                <c:pt idx="608">
                  <c:v>441.2754605968438</c:v>
                </c:pt>
                <c:pt idx="609">
                  <c:v>448.55525915584258</c:v>
                </c:pt>
                <c:pt idx="610">
                  <c:v>452.3946049712049</c:v>
                </c:pt>
                <c:pt idx="611">
                  <c:v>447.73254219540775</c:v>
                </c:pt>
                <c:pt idx="612">
                  <c:v>457.18132183191642</c:v>
                </c:pt>
                <c:pt idx="613">
                  <c:v>454.76303258457784</c:v>
                </c:pt>
                <c:pt idx="614">
                  <c:v>462.59130911719984</c:v>
                </c:pt>
                <c:pt idx="615">
                  <c:v>461.14532173219322</c:v>
                </c:pt>
                <c:pt idx="616">
                  <c:v>458.17855451123137</c:v>
                </c:pt>
                <c:pt idx="617">
                  <c:v>451.07327167111271</c:v>
                </c:pt>
                <c:pt idx="618">
                  <c:v>436.33915883423509</c:v>
                </c:pt>
                <c:pt idx="619">
                  <c:v>439.50537259105982</c:v>
                </c:pt>
                <c:pt idx="620">
                  <c:v>443.07047941961059</c:v>
                </c:pt>
                <c:pt idx="621">
                  <c:v>426.16738550522302</c:v>
                </c:pt>
                <c:pt idx="622">
                  <c:v>434.14524693974215</c:v>
                </c:pt>
                <c:pt idx="623">
                  <c:v>451.22285657300995</c:v>
                </c:pt>
                <c:pt idx="624">
                  <c:v>457.95417715838551</c:v>
                </c:pt>
                <c:pt idx="625">
                  <c:v>471.71598813293116</c:v>
                </c:pt>
                <c:pt idx="626">
                  <c:v>470.22013911395879</c:v>
                </c:pt>
                <c:pt idx="627">
                  <c:v>469.24783725162678</c:v>
                </c:pt>
                <c:pt idx="628">
                  <c:v>467.55254169679137</c:v>
                </c:pt>
                <c:pt idx="629">
                  <c:v>464.95973673057273</c:v>
                </c:pt>
                <c:pt idx="630">
                  <c:v>470.81847872154771</c:v>
                </c:pt>
                <c:pt idx="631">
                  <c:v>468.99852908179804</c:v>
                </c:pt>
                <c:pt idx="632">
                  <c:v>466.80461718730533</c:v>
                </c:pt>
                <c:pt idx="633">
                  <c:v>471.46667996310248</c:v>
                </c:pt>
                <c:pt idx="634">
                  <c:v>461.31983745107334</c:v>
                </c:pt>
                <c:pt idx="635">
                  <c:v>460.87108274538161</c:v>
                </c:pt>
                <c:pt idx="636">
                  <c:v>461.07052928124455</c:v>
                </c:pt>
                <c:pt idx="637">
                  <c:v>463.23951035875444</c:v>
                </c:pt>
                <c:pt idx="638">
                  <c:v>456.58298222432751</c:v>
                </c:pt>
                <c:pt idx="639">
                  <c:v>466.33093166463073</c:v>
                </c:pt>
                <c:pt idx="640">
                  <c:v>464.28660467203508</c:v>
                </c:pt>
                <c:pt idx="641">
                  <c:v>443.94305801401117</c:v>
                </c:pt>
                <c:pt idx="642">
                  <c:v>457.03173693001924</c:v>
                </c:pt>
                <c:pt idx="643">
                  <c:v>460.82122111141592</c:v>
                </c:pt>
                <c:pt idx="644">
                  <c:v>467.87664231756878</c:v>
                </c:pt>
                <c:pt idx="645">
                  <c:v>464.88494427962405</c:v>
                </c:pt>
                <c:pt idx="646">
                  <c:v>469.99576176111299</c:v>
                </c:pt>
                <c:pt idx="647">
                  <c:v>477.4750068559747</c:v>
                </c:pt>
                <c:pt idx="648">
                  <c:v>479.94315773727908</c:v>
                </c:pt>
                <c:pt idx="649">
                  <c:v>476.50270499364262</c:v>
                </c:pt>
                <c:pt idx="650">
                  <c:v>462.74089401909703</c:v>
                </c:pt>
                <c:pt idx="651">
                  <c:v>449.60235346912316</c:v>
                </c:pt>
                <c:pt idx="652">
                  <c:v>434.26990102465658</c:v>
                </c:pt>
                <c:pt idx="653">
                  <c:v>428.51088230161298</c:v>
                </c:pt>
                <c:pt idx="654">
                  <c:v>462.24227767943961</c:v>
                </c:pt>
                <c:pt idx="655">
                  <c:v>473.78524594250956</c:v>
                </c:pt>
                <c:pt idx="656">
                  <c:v>470.04562339507868</c:v>
                </c:pt>
                <c:pt idx="657">
                  <c:v>473.81017675949249</c:v>
                </c:pt>
                <c:pt idx="658">
                  <c:v>466.05669267781906</c:v>
                </c:pt>
                <c:pt idx="659">
                  <c:v>455.76026526389273</c:v>
                </c:pt>
                <c:pt idx="660">
                  <c:v>461.14532173219322</c:v>
                </c:pt>
                <c:pt idx="661">
                  <c:v>468.64949764403781</c:v>
                </c:pt>
                <c:pt idx="662">
                  <c:v>468.45005110817482</c:v>
                </c:pt>
                <c:pt idx="663">
                  <c:v>473.23676796888634</c:v>
                </c:pt>
                <c:pt idx="664">
                  <c:v>477.54979930692338</c:v>
                </c:pt>
                <c:pt idx="665">
                  <c:v>480.79080551469673</c:v>
                </c:pt>
                <c:pt idx="666">
                  <c:v>487.54705691705522</c:v>
                </c:pt>
                <c:pt idx="667">
                  <c:v>460.94587519633012</c:v>
                </c:pt>
                <c:pt idx="668">
                  <c:v>441.74914611951834</c:v>
                </c:pt>
                <c:pt idx="669">
                  <c:v>454.9375483034579</c:v>
                </c:pt>
                <c:pt idx="670">
                  <c:v>448.87935977661994</c:v>
                </c:pt>
                <c:pt idx="671">
                  <c:v>456.33367405449877</c:v>
                </c:pt>
                <c:pt idx="672">
                  <c:v>457.08159856398504</c:v>
                </c:pt>
                <c:pt idx="673">
                  <c:v>443.31978758943933</c:v>
                </c:pt>
                <c:pt idx="674">
                  <c:v>455.36137219216675</c:v>
                </c:pt>
                <c:pt idx="675">
                  <c:v>460.64670539253581</c:v>
                </c:pt>
                <c:pt idx="676">
                  <c:v>463.78798833237767</c:v>
                </c:pt>
                <c:pt idx="677">
                  <c:v>456.58298222432751</c:v>
                </c:pt>
                <c:pt idx="678">
                  <c:v>449.37797611627735</c:v>
                </c:pt>
                <c:pt idx="679">
                  <c:v>456.7824287601905</c:v>
                </c:pt>
                <c:pt idx="680">
                  <c:v>453.56635336939996</c:v>
                </c:pt>
                <c:pt idx="681">
                  <c:v>449.75193837102046</c:v>
                </c:pt>
                <c:pt idx="682">
                  <c:v>445.16466804617193</c:v>
                </c:pt>
                <c:pt idx="683">
                  <c:v>430.55520929420857</c:v>
                </c:pt>
                <c:pt idx="684">
                  <c:v>437.88486948717315</c:v>
                </c:pt>
                <c:pt idx="685">
                  <c:v>436.78791353992671</c:v>
                </c:pt>
                <c:pt idx="686">
                  <c:v>445.46383784996635</c:v>
                </c:pt>
                <c:pt idx="687">
                  <c:v>426.91531001470923</c:v>
                </c:pt>
                <c:pt idx="688">
                  <c:v>417.64104609708062</c:v>
                </c:pt>
                <c:pt idx="689">
                  <c:v>411.78230410610553</c:v>
                </c:pt>
                <c:pt idx="690">
                  <c:v>434.79344818129692</c:v>
                </c:pt>
                <c:pt idx="691">
                  <c:v>438.15910847398476</c:v>
                </c:pt>
                <c:pt idx="692">
                  <c:v>442.24776245917576</c:v>
                </c:pt>
                <c:pt idx="693">
                  <c:v>444.01785046495974</c:v>
                </c:pt>
                <c:pt idx="694">
                  <c:v>453.94031562414307</c:v>
                </c:pt>
                <c:pt idx="695">
                  <c:v>458.50265513200873</c:v>
                </c:pt>
                <c:pt idx="696">
                  <c:v>470.27000074792448</c:v>
                </c:pt>
                <c:pt idx="697">
                  <c:v>471.9652963027599</c:v>
                </c:pt>
                <c:pt idx="698">
                  <c:v>489.9154845304281</c:v>
                </c:pt>
                <c:pt idx="699">
                  <c:v>495.79915733838601</c:v>
                </c:pt>
                <c:pt idx="700">
                  <c:v>494.50275485527663</c:v>
                </c:pt>
                <c:pt idx="701">
                  <c:v>502.80471691057318</c:v>
                </c:pt>
                <c:pt idx="702">
                  <c:v>503.75208795592232</c:v>
                </c:pt>
                <c:pt idx="703">
                  <c:v>498.31716985365614</c:v>
                </c:pt>
                <c:pt idx="704">
                  <c:v>504.84904390316876</c:v>
                </c:pt>
                <c:pt idx="705">
                  <c:v>497.71883024606717</c:v>
                </c:pt>
                <c:pt idx="706">
                  <c:v>519.2341253022862</c:v>
                </c:pt>
                <c:pt idx="707">
                  <c:v>540.02642666600195</c:v>
                </c:pt>
                <c:pt idx="708">
                  <c:v>531.45022562389363</c:v>
                </c:pt>
                <c:pt idx="709">
                  <c:v>521.67734536660771</c:v>
                </c:pt>
                <c:pt idx="710">
                  <c:v>497.54431452718705</c:v>
                </c:pt>
                <c:pt idx="711">
                  <c:v>494.82685547605394</c:v>
                </c:pt>
                <c:pt idx="712">
                  <c:v>489.89055371344523</c:v>
                </c:pt>
                <c:pt idx="713">
                  <c:v>518.13716935503976</c:v>
                </c:pt>
                <c:pt idx="714">
                  <c:v>527.28677918775406</c:v>
                </c:pt>
                <c:pt idx="715">
                  <c:v>536.51118147141676</c:v>
                </c:pt>
                <c:pt idx="716">
                  <c:v>547.08184787215487</c:v>
                </c:pt>
                <c:pt idx="717">
                  <c:v>550.42257734785971</c:v>
                </c:pt>
                <c:pt idx="718">
                  <c:v>563.01263992421036</c:v>
                </c:pt>
                <c:pt idx="719">
                  <c:v>587.71907955423706</c:v>
                </c:pt>
                <c:pt idx="720">
                  <c:v>561.74116825808392</c:v>
                </c:pt>
                <c:pt idx="721">
                  <c:v>554.26192316322215</c:v>
                </c:pt>
                <c:pt idx="722">
                  <c:v>549.99875345915098</c:v>
                </c:pt>
                <c:pt idx="723">
                  <c:v>557.1289671162524</c:v>
                </c:pt>
                <c:pt idx="724">
                  <c:v>547.25636359103498</c:v>
                </c:pt>
                <c:pt idx="725">
                  <c:v>536.83528209219423</c:v>
                </c:pt>
                <c:pt idx="726">
                  <c:v>535.66353369399917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6D98-4ADE-AF18-8D250C3D5C47}"/>
            </c:ext>
          </c:extLst>
        </c:ser>
        <c:ser>
          <c:idx val="13"/>
          <c:order val="13"/>
          <c:tx>
            <c:v>Oaktree Specialty Lending Corporation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ChartData!$O$2:$O$728</c:f>
              <c:numCache>
                <c:formatCode>General</c:formatCode>
                <c:ptCount val="727"/>
                <c:pt idx="0">
                  <c:v>100</c:v>
                </c:pt>
                <c:pt idx="1">
                  <c:v>100.26788106080899</c:v>
                </c:pt>
                <c:pt idx="2">
                  <c:v>100.1607286364854</c:v>
                </c:pt>
                <c:pt idx="3">
                  <c:v>100.32145727297082</c:v>
                </c:pt>
                <c:pt idx="4">
                  <c:v>102.1162603803911</c:v>
                </c:pt>
                <c:pt idx="5">
                  <c:v>103.96463969997323</c:v>
                </c:pt>
                <c:pt idx="6">
                  <c:v>105.17010447361372</c:v>
                </c:pt>
                <c:pt idx="7">
                  <c:v>105.49156174658454</c:v>
                </c:pt>
                <c:pt idx="8">
                  <c:v>106.67023841414414</c:v>
                </c:pt>
                <c:pt idx="9">
                  <c:v>107.15242432360033</c:v>
                </c:pt>
                <c:pt idx="10">
                  <c:v>103.53603000267881</c:v>
                </c:pt>
                <c:pt idx="11">
                  <c:v>103.40208947227431</c:v>
                </c:pt>
                <c:pt idx="12">
                  <c:v>103.13420841146532</c:v>
                </c:pt>
                <c:pt idx="13">
                  <c:v>102.70559871417093</c:v>
                </c:pt>
                <c:pt idx="14">
                  <c:v>102.86632735065631</c:v>
                </c:pt>
                <c:pt idx="15">
                  <c:v>101.68765068309671</c:v>
                </c:pt>
                <c:pt idx="16">
                  <c:v>99.892847575676399</c:v>
                </c:pt>
                <c:pt idx="17">
                  <c:v>100.34824537905172</c:v>
                </c:pt>
                <c:pt idx="18">
                  <c:v>100.83043128850791</c:v>
                </c:pt>
                <c:pt idx="19">
                  <c:v>102.59844628984732</c:v>
                </c:pt>
                <c:pt idx="20">
                  <c:v>104.25930886686312</c:v>
                </c:pt>
                <c:pt idx="21">
                  <c:v>104.09858023037772</c:v>
                </c:pt>
                <c:pt idx="22">
                  <c:v>104.63434235199574</c:v>
                </c:pt>
                <c:pt idx="23">
                  <c:v>104.84864720064293</c:v>
                </c:pt>
                <c:pt idx="24">
                  <c:v>104.20573265470132</c:v>
                </c:pt>
                <c:pt idx="25">
                  <c:v>105.19689257969462</c:v>
                </c:pt>
                <c:pt idx="26">
                  <c:v>105.27725689793732</c:v>
                </c:pt>
                <c:pt idx="27">
                  <c:v>105.27725689793732</c:v>
                </c:pt>
                <c:pt idx="28">
                  <c:v>105.73265470131261</c:v>
                </c:pt>
                <c:pt idx="29">
                  <c:v>106.08090008036433</c:v>
                </c:pt>
                <c:pt idx="30">
                  <c:v>105.97374765604073</c:v>
                </c:pt>
                <c:pt idx="31">
                  <c:v>107.15242432360033</c:v>
                </c:pt>
                <c:pt idx="32">
                  <c:v>108.27752477899813</c:v>
                </c:pt>
                <c:pt idx="33">
                  <c:v>108.06321993035093</c:v>
                </c:pt>
                <c:pt idx="34">
                  <c:v>107.79533886954194</c:v>
                </c:pt>
                <c:pt idx="35">
                  <c:v>107.52745780873292</c:v>
                </c:pt>
                <c:pt idx="36">
                  <c:v>108.73292258237343</c:v>
                </c:pt>
                <c:pt idx="37">
                  <c:v>107.84891508170374</c:v>
                </c:pt>
                <c:pt idx="38">
                  <c:v>109.72408250736675</c:v>
                </c:pt>
                <c:pt idx="39">
                  <c:v>108.70613447629253</c:v>
                </c:pt>
                <c:pt idx="40">
                  <c:v>109.26868470399143</c:v>
                </c:pt>
                <c:pt idx="41">
                  <c:v>109.26868470399143</c:v>
                </c:pt>
                <c:pt idx="42">
                  <c:v>109.80444682560943</c:v>
                </c:pt>
                <c:pt idx="43">
                  <c:v>109.59014197696222</c:v>
                </c:pt>
                <c:pt idx="44">
                  <c:v>107.07206000535763</c:v>
                </c:pt>
                <c:pt idx="45">
                  <c:v>107.76855076346101</c:v>
                </c:pt>
                <c:pt idx="46">
                  <c:v>108.70613447629253</c:v>
                </c:pt>
                <c:pt idx="47">
                  <c:v>108.73292258237343</c:v>
                </c:pt>
                <c:pt idx="48">
                  <c:v>107.33994106616662</c:v>
                </c:pt>
                <c:pt idx="49">
                  <c:v>107.33994106616662</c:v>
                </c:pt>
                <c:pt idx="50">
                  <c:v>106.80417894454861</c:v>
                </c:pt>
                <c:pt idx="51">
                  <c:v>106.88454326279133</c:v>
                </c:pt>
                <c:pt idx="52">
                  <c:v>105.70586659523174</c:v>
                </c:pt>
                <c:pt idx="53">
                  <c:v>105.51834985266541</c:v>
                </c:pt>
                <c:pt idx="54">
                  <c:v>104.39324939726762</c:v>
                </c:pt>
                <c:pt idx="55">
                  <c:v>104.84864720064293</c:v>
                </c:pt>
                <c:pt idx="56">
                  <c:v>105.00937583712833</c:v>
                </c:pt>
                <c:pt idx="57">
                  <c:v>103.42887757835521</c:v>
                </c:pt>
                <c:pt idx="58">
                  <c:v>104.36646129118672</c:v>
                </c:pt>
                <c:pt idx="59">
                  <c:v>104.42003750334851</c:v>
                </c:pt>
                <c:pt idx="60">
                  <c:v>105.11652826145192</c:v>
                </c:pt>
                <c:pt idx="61">
                  <c:v>105.92017144387893</c:v>
                </c:pt>
                <c:pt idx="62">
                  <c:v>106.56308598982054</c:v>
                </c:pt>
                <c:pt idx="63">
                  <c:v>107.23278864184303</c:v>
                </c:pt>
                <c:pt idx="64">
                  <c:v>107.47388159657112</c:v>
                </c:pt>
                <c:pt idx="65">
                  <c:v>108.09000803643183</c:v>
                </c:pt>
                <c:pt idx="66">
                  <c:v>107.04527189927673</c:v>
                </c:pt>
                <c:pt idx="67">
                  <c:v>106.29520492901152</c:v>
                </c:pt>
                <c:pt idx="68">
                  <c:v>107.31315296008572</c:v>
                </c:pt>
                <c:pt idx="69">
                  <c:v>108.27752477899813</c:v>
                </c:pt>
                <c:pt idx="70">
                  <c:v>109.37583712831503</c:v>
                </c:pt>
                <c:pt idx="71">
                  <c:v>109.53656576480044</c:v>
                </c:pt>
                <c:pt idx="72">
                  <c:v>110.25984462898472</c:v>
                </c:pt>
                <c:pt idx="73">
                  <c:v>106.40235735333512</c:v>
                </c:pt>
                <c:pt idx="74">
                  <c:v>107.92927939994644</c:v>
                </c:pt>
                <c:pt idx="75">
                  <c:v>108.84007500669703</c:v>
                </c:pt>
                <c:pt idx="76">
                  <c:v>108.75971068845433</c:v>
                </c:pt>
                <c:pt idx="77">
                  <c:v>108.62577015804982</c:v>
                </c:pt>
                <c:pt idx="78">
                  <c:v>106.91133136887221</c:v>
                </c:pt>
                <c:pt idx="79">
                  <c:v>107.47388159657112</c:v>
                </c:pt>
                <c:pt idx="80">
                  <c:v>107.79533886954194</c:v>
                </c:pt>
                <c:pt idx="81">
                  <c:v>106.34878114117332</c:v>
                </c:pt>
                <c:pt idx="82">
                  <c:v>106.29520492901152</c:v>
                </c:pt>
                <c:pt idx="83">
                  <c:v>107.01848379319583</c:v>
                </c:pt>
                <c:pt idx="84">
                  <c:v>107.82212697562284</c:v>
                </c:pt>
                <c:pt idx="85">
                  <c:v>104.71470667023843</c:v>
                </c:pt>
                <c:pt idx="86">
                  <c:v>102.43771765336191</c:v>
                </c:pt>
                <c:pt idx="87">
                  <c:v>101.09831234931693</c:v>
                </c:pt>
                <c:pt idx="88">
                  <c:v>101.1251004553978</c:v>
                </c:pt>
                <c:pt idx="89">
                  <c:v>102.33056522903831</c:v>
                </c:pt>
                <c:pt idx="90">
                  <c:v>104.07179212429682</c:v>
                </c:pt>
                <c:pt idx="91">
                  <c:v>104.47361371551031</c:v>
                </c:pt>
                <c:pt idx="92">
                  <c:v>106.18805250468793</c:v>
                </c:pt>
                <c:pt idx="93">
                  <c:v>103.48245379051701</c:v>
                </c:pt>
                <c:pt idx="94">
                  <c:v>104.47361371551031</c:v>
                </c:pt>
                <c:pt idx="95">
                  <c:v>106.61666220198231</c:v>
                </c:pt>
                <c:pt idx="96">
                  <c:v>105.92017144387893</c:v>
                </c:pt>
                <c:pt idx="97">
                  <c:v>104.28609697294402</c:v>
                </c:pt>
                <c:pt idx="98">
                  <c:v>102.65202250200912</c:v>
                </c:pt>
                <c:pt idx="99">
                  <c:v>101.2590409858023</c:v>
                </c:pt>
                <c:pt idx="100">
                  <c:v>101.2590409858023</c:v>
                </c:pt>
                <c:pt idx="101">
                  <c:v>101.90195553174391</c:v>
                </c:pt>
                <c:pt idx="102">
                  <c:v>100.9375837128315</c:v>
                </c:pt>
                <c:pt idx="103">
                  <c:v>101.28582909188322</c:v>
                </c:pt>
                <c:pt idx="104">
                  <c:v>100.02678810608091</c:v>
                </c:pt>
                <c:pt idx="105">
                  <c:v>101.31261719796412</c:v>
                </c:pt>
                <c:pt idx="106">
                  <c:v>101.68765068309671</c:v>
                </c:pt>
                <c:pt idx="107">
                  <c:v>102.86632735065631</c:v>
                </c:pt>
                <c:pt idx="108">
                  <c:v>104.36646129118672</c:v>
                </c:pt>
                <c:pt idx="109">
                  <c:v>105.86659523171713</c:v>
                </c:pt>
                <c:pt idx="110">
                  <c:v>105.00937583712833</c:v>
                </c:pt>
                <c:pt idx="111">
                  <c:v>104.52718992767214</c:v>
                </c:pt>
                <c:pt idx="112">
                  <c:v>104.63434235199574</c:v>
                </c:pt>
                <c:pt idx="113">
                  <c:v>105.65229038306991</c:v>
                </c:pt>
                <c:pt idx="114">
                  <c:v>106.24162871684972</c:v>
                </c:pt>
                <c:pt idx="115">
                  <c:v>106.40235735333512</c:v>
                </c:pt>
                <c:pt idx="116">
                  <c:v>106.80417894454861</c:v>
                </c:pt>
                <c:pt idx="117">
                  <c:v>106.24162871684972</c:v>
                </c:pt>
                <c:pt idx="118">
                  <c:v>106.64345030806324</c:v>
                </c:pt>
                <c:pt idx="119">
                  <c:v>106.40235735333512</c:v>
                </c:pt>
                <c:pt idx="120">
                  <c:v>105.89338333779803</c:v>
                </c:pt>
                <c:pt idx="121">
                  <c:v>106.85775515671043</c:v>
                </c:pt>
                <c:pt idx="122">
                  <c:v>107.15242432360033</c:v>
                </c:pt>
                <c:pt idx="123">
                  <c:v>107.25957674792393</c:v>
                </c:pt>
                <c:pt idx="124">
                  <c:v>107.28636485400483</c:v>
                </c:pt>
                <c:pt idx="125">
                  <c:v>106.50950977765872</c:v>
                </c:pt>
                <c:pt idx="126">
                  <c:v>107.17921242968123</c:v>
                </c:pt>
                <c:pt idx="127">
                  <c:v>107.09884811143853</c:v>
                </c:pt>
                <c:pt idx="128">
                  <c:v>107.55424591481382</c:v>
                </c:pt>
                <c:pt idx="129">
                  <c:v>107.04527189927673</c:v>
                </c:pt>
                <c:pt idx="130">
                  <c:v>107.23278864184303</c:v>
                </c:pt>
                <c:pt idx="131">
                  <c:v>108.30431288507903</c:v>
                </c:pt>
                <c:pt idx="132">
                  <c:v>109.16153227966782</c:v>
                </c:pt>
                <c:pt idx="133">
                  <c:v>109.26868470399143</c:v>
                </c:pt>
                <c:pt idx="134">
                  <c:v>109.59014197696222</c:v>
                </c:pt>
                <c:pt idx="135">
                  <c:v>110.31342084114652</c:v>
                </c:pt>
                <c:pt idx="136">
                  <c:v>107.74176265738014</c:v>
                </c:pt>
                <c:pt idx="137">
                  <c:v>108.00964371818912</c:v>
                </c:pt>
                <c:pt idx="138">
                  <c:v>108.59898205196892</c:v>
                </c:pt>
                <c:pt idx="139">
                  <c:v>108.35788909724084</c:v>
                </c:pt>
                <c:pt idx="140">
                  <c:v>108.92043932493974</c:v>
                </c:pt>
                <c:pt idx="141">
                  <c:v>109.48298955263863</c:v>
                </c:pt>
                <c:pt idx="142">
                  <c:v>110.63487811411731</c:v>
                </c:pt>
                <c:pt idx="143">
                  <c:v>109.50977765871954</c:v>
                </c:pt>
                <c:pt idx="144">
                  <c:v>109.59014197696222</c:v>
                </c:pt>
                <c:pt idx="145">
                  <c:v>112.56362175194215</c:v>
                </c:pt>
                <c:pt idx="146">
                  <c:v>112.00107152424326</c:v>
                </c:pt>
                <c:pt idx="147">
                  <c:v>112.42968122153765</c:v>
                </c:pt>
                <c:pt idx="148">
                  <c:v>112.51004553978035</c:v>
                </c:pt>
                <c:pt idx="149">
                  <c:v>113.74229841950174</c:v>
                </c:pt>
                <c:pt idx="150">
                  <c:v>113.42084114653095</c:v>
                </c:pt>
                <c:pt idx="151">
                  <c:v>113.95660326814894</c:v>
                </c:pt>
                <c:pt idx="152">
                  <c:v>113.31368872220733</c:v>
                </c:pt>
                <c:pt idx="153">
                  <c:v>114.38521296544334</c:v>
                </c:pt>
                <c:pt idx="154">
                  <c:v>114.35842485936246</c:v>
                </c:pt>
                <c:pt idx="155">
                  <c:v>114.35842485936246</c:v>
                </c:pt>
                <c:pt idx="156">
                  <c:v>114.76024645057596</c:v>
                </c:pt>
                <c:pt idx="157">
                  <c:v>114.54594160192875</c:v>
                </c:pt>
                <c:pt idx="158">
                  <c:v>115.08170372354675</c:v>
                </c:pt>
                <c:pt idx="159">
                  <c:v>115.29600857219395</c:v>
                </c:pt>
                <c:pt idx="160">
                  <c:v>114.59951781409055</c:v>
                </c:pt>
                <c:pt idx="161">
                  <c:v>115.05491561746585</c:v>
                </c:pt>
                <c:pt idx="162">
                  <c:v>113.47441735869275</c:v>
                </c:pt>
                <c:pt idx="163">
                  <c:v>105.59871417090814</c:v>
                </c:pt>
                <c:pt idx="164">
                  <c:v>104.52718992767214</c:v>
                </c:pt>
                <c:pt idx="165">
                  <c:v>105.35762121618002</c:v>
                </c:pt>
                <c:pt idx="166">
                  <c:v>105.089740155371</c:v>
                </c:pt>
                <c:pt idx="167">
                  <c:v>105.35762121618002</c:v>
                </c:pt>
                <c:pt idx="168">
                  <c:v>105.70586659523174</c:v>
                </c:pt>
                <c:pt idx="169">
                  <c:v>106.32199303509242</c:v>
                </c:pt>
                <c:pt idx="170">
                  <c:v>106.83096705062954</c:v>
                </c:pt>
                <c:pt idx="171">
                  <c:v>107.68818644521834</c:v>
                </c:pt>
                <c:pt idx="172">
                  <c:v>108.38467720332173</c:v>
                </c:pt>
                <c:pt idx="173">
                  <c:v>107.76855076346101</c:v>
                </c:pt>
                <c:pt idx="174">
                  <c:v>106.96490758103403</c:v>
                </c:pt>
                <c:pt idx="175">
                  <c:v>107.90249129386554</c:v>
                </c:pt>
                <c:pt idx="176">
                  <c:v>107.90249129386554</c:v>
                </c:pt>
                <c:pt idx="177">
                  <c:v>106.72381462630594</c:v>
                </c:pt>
                <c:pt idx="178">
                  <c:v>107.07206000535763</c:v>
                </c:pt>
                <c:pt idx="179">
                  <c:v>105.75944280739351</c:v>
                </c:pt>
                <c:pt idx="180">
                  <c:v>106.64345030806324</c:v>
                </c:pt>
                <c:pt idx="181">
                  <c:v>105.35762121618002</c:v>
                </c:pt>
                <c:pt idx="182">
                  <c:v>104.52718992767214</c:v>
                </c:pt>
                <c:pt idx="183">
                  <c:v>104.47361371551031</c:v>
                </c:pt>
                <c:pt idx="184">
                  <c:v>105.30404500401822</c:v>
                </c:pt>
                <c:pt idx="185">
                  <c:v>105.70586659523174</c:v>
                </c:pt>
                <c:pt idx="186">
                  <c:v>105.67907848915084</c:v>
                </c:pt>
                <c:pt idx="187">
                  <c:v>106.45593356549692</c:v>
                </c:pt>
                <c:pt idx="188">
                  <c:v>106.67023841414414</c:v>
                </c:pt>
                <c:pt idx="189">
                  <c:v>105.54513795874631</c:v>
                </c:pt>
                <c:pt idx="190">
                  <c:v>102.43771765336191</c:v>
                </c:pt>
                <c:pt idx="191">
                  <c:v>102.83953924457541</c:v>
                </c:pt>
                <c:pt idx="192">
                  <c:v>101.95553174390572</c:v>
                </c:pt>
                <c:pt idx="193">
                  <c:v>102.67881060809</c:v>
                </c:pt>
                <c:pt idx="194">
                  <c:v>103.24136083578892</c:v>
                </c:pt>
                <c:pt idx="195">
                  <c:v>103.66997053308333</c:v>
                </c:pt>
                <c:pt idx="196">
                  <c:v>103.1609965175462</c:v>
                </c:pt>
                <c:pt idx="197">
                  <c:v>103.8039110634878</c:v>
                </c:pt>
                <c:pt idx="198">
                  <c:v>103.99142780605413</c:v>
                </c:pt>
                <c:pt idx="199">
                  <c:v>104.50040182159121</c:v>
                </c:pt>
                <c:pt idx="200">
                  <c:v>105.27725689793732</c:v>
                </c:pt>
                <c:pt idx="201">
                  <c:v>104.39324939726762</c:v>
                </c:pt>
                <c:pt idx="202">
                  <c:v>104.04500401821592</c:v>
                </c:pt>
                <c:pt idx="203">
                  <c:v>103.50924189659791</c:v>
                </c:pt>
                <c:pt idx="204">
                  <c:v>104.12536833645861</c:v>
                </c:pt>
                <c:pt idx="205">
                  <c:v>104.60755424591481</c:v>
                </c:pt>
                <c:pt idx="206">
                  <c:v>104.33967318510582</c:v>
                </c:pt>
                <c:pt idx="207">
                  <c:v>104.12536833645861</c:v>
                </c:pt>
                <c:pt idx="208">
                  <c:v>104.33967318510582</c:v>
                </c:pt>
                <c:pt idx="209">
                  <c:v>103.32172515403161</c:v>
                </c:pt>
                <c:pt idx="210">
                  <c:v>103.08063219930349</c:v>
                </c:pt>
                <c:pt idx="211">
                  <c:v>103.29493704795073</c:v>
                </c:pt>
                <c:pt idx="212">
                  <c:v>104.09858023037772</c:v>
                </c:pt>
                <c:pt idx="213">
                  <c:v>104.42003750334851</c:v>
                </c:pt>
                <c:pt idx="214">
                  <c:v>105.92017144387893</c:v>
                </c:pt>
                <c:pt idx="215">
                  <c:v>105.089740155371</c:v>
                </c:pt>
                <c:pt idx="216">
                  <c:v>105.27725689793732</c:v>
                </c:pt>
                <c:pt idx="217">
                  <c:v>105.54513795874631</c:v>
                </c:pt>
                <c:pt idx="218">
                  <c:v>105.49156174658454</c:v>
                </c:pt>
                <c:pt idx="219">
                  <c:v>106.26841682293062</c:v>
                </c:pt>
                <c:pt idx="220">
                  <c:v>106.40235735333512</c:v>
                </c:pt>
                <c:pt idx="221">
                  <c:v>102.65202250200912</c:v>
                </c:pt>
                <c:pt idx="222">
                  <c:v>103.37530136619341</c:v>
                </c:pt>
                <c:pt idx="223">
                  <c:v>103.45566568443611</c:v>
                </c:pt>
                <c:pt idx="224">
                  <c:v>102.81275113849453</c:v>
                </c:pt>
                <c:pt idx="225">
                  <c:v>102.67881060809</c:v>
                </c:pt>
                <c:pt idx="226">
                  <c:v>102.54487007768552</c:v>
                </c:pt>
                <c:pt idx="227">
                  <c:v>102.91990356281812</c:v>
                </c:pt>
                <c:pt idx="228">
                  <c:v>103.50924189659791</c:v>
                </c:pt>
                <c:pt idx="229">
                  <c:v>103.40208947227431</c:v>
                </c:pt>
                <c:pt idx="230">
                  <c:v>104.28609697294402</c:v>
                </c:pt>
                <c:pt idx="231">
                  <c:v>103.13420841146532</c:v>
                </c:pt>
                <c:pt idx="232">
                  <c:v>103.8039110634878</c:v>
                </c:pt>
                <c:pt idx="233">
                  <c:v>103.77712295740693</c:v>
                </c:pt>
                <c:pt idx="234">
                  <c:v>103.75033485132602</c:v>
                </c:pt>
                <c:pt idx="235">
                  <c:v>102.97347977497991</c:v>
                </c:pt>
                <c:pt idx="236">
                  <c:v>102.14304848647203</c:v>
                </c:pt>
                <c:pt idx="237">
                  <c:v>101.52692204661132</c:v>
                </c:pt>
                <c:pt idx="238">
                  <c:v>102.59844628984732</c:v>
                </c:pt>
                <c:pt idx="239">
                  <c:v>103.02705598714172</c:v>
                </c:pt>
                <c:pt idx="240">
                  <c:v>104.28609697294402</c:v>
                </c:pt>
                <c:pt idx="241">
                  <c:v>104.42003750334851</c:v>
                </c:pt>
                <c:pt idx="242">
                  <c:v>104.60755424591481</c:v>
                </c:pt>
                <c:pt idx="243">
                  <c:v>105.25046879185642</c:v>
                </c:pt>
                <c:pt idx="244">
                  <c:v>105.19689257969462</c:v>
                </c:pt>
                <c:pt idx="245">
                  <c:v>105.54513795874631</c:v>
                </c:pt>
                <c:pt idx="246">
                  <c:v>104.58076613983391</c:v>
                </c:pt>
                <c:pt idx="247">
                  <c:v>105.75944280739351</c:v>
                </c:pt>
                <c:pt idx="248">
                  <c:v>105.14331636753282</c:v>
                </c:pt>
                <c:pt idx="249">
                  <c:v>104.50040182159121</c:v>
                </c:pt>
                <c:pt idx="250">
                  <c:v>104.47361371551031</c:v>
                </c:pt>
                <c:pt idx="251">
                  <c:v>104.28609697294402</c:v>
                </c:pt>
                <c:pt idx="252">
                  <c:v>101.47334583444952</c:v>
                </c:pt>
                <c:pt idx="253">
                  <c:v>101.87516742566301</c:v>
                </c:pt>
                <c:pt idx="254">
                  <c:v>101.44655772836859</c:v>
                </c:pt>
                <c:pt idx="255">
                  <c:v>101.71443878917761</c:v>
                </c:pt>
                <c:pt idx="256">
                  <c:v>101.28582909188322</c:v>
                </c:pt>
                <c:pt idx="257">
                  <c:v>100.9643718189124</c:v>
                </c:pt>
                <c:pt idx="258">
                  <c:v>100.0803643182427</c:v>
                </c:pt>
                <c:pt idx="259">
                  <c:v>99.65175462094831</c:v>
                </c:pt>
                <c:pt idx="260">
                  <c:v>100.69649075810341</c:v>
                </c:pt>
                <c:pt idx="261">
                  <c:v>100.02678810608091</c:v>
                </c:pt>
                <c:pt idx="262">
                  <c:v>100.61612643986071</c:v>
                </c:pt>
                <c:pt idx="263">
                  <c:v>100.72327886418431</c:v>
                </c:pt>
                <c:pt idx="264">
                  <c:v>100.32145727297082</c:v>
                </c:pt>
                <c:pt idx="265">
                  <c:v>100.37503348513259</c:v>
                </c:pt>
                <c:pt idx="266">
                  <c:v>99.598178408786495</c:v>
                </c:pt>
                <c:pt idx="267">
                  <c:v>99.705330833110096</c:v>
                </c:pt>
                <c:pt idx="268">
                  <c:v>99.67854272702921</c:v>
                </c:pt>
                <c:pt idx="269">
                  <c:v>99.410661666220207</c:v>
                </c:pt>
                <c:pt idx="270">
                  <c:v>99.169568711492104</c:v>
                </c:pt>
                <c:pt idx="271">
                  <c:v>96.222877042593097</c:v>
                </c:pt>
                <c:pt idx="272">
                  <c:v>94.990624162871697</c:v>
                </c:pt>
                <c:pt idx="273">
                  <c:v>94.669166889900907</c:v>
                </c:pt>
                <c:pt idx="274">
                  <c:v>96.11572461826951</c:v>
                </c:pt>
                <c:pt idx="275">
                  <c:v>96.249665148673984</c:v>
                </c:pt>
                <c:pt idx="276">
                  <c:v>95.928207875703194</c:v>
                </c:pt>
                <c:pt idx="277">
                  <c:v>97.053308331100979</c:v>
                </c:pt>
                <c:pt idx="278">
                  <c:v>98.633806589874098</c:v>
                </c:pt>
                <c:pt idx="279">
                  <c:v>98.392713635145995</c:v>
                </c:pt>
                <c:pt idx="280">
                  <c:v>97.240825073667295</c:v>
                </c:pt>
                <c:pt idx="281">
                  <c:v>96.517546209483001</c:v>
                </c:pt>
                <c:pt idx="282">
                  <c:v>92.579694615590697</c:v>
                </c:pt>
                <c:pt idx="283">
                  <c:v>88.481114385212976</c:v>
                </c:pt>
                <c:pt idx="284">
                  <c:v>84.248593624430754</c:v>
                </c:pt>
                <c:pt idx="285">
                  <c:v>86.364854004821865</c:v>
                </c:pt>
                <c:pt idx="286">
                  <c:v>85.855879989284759</c:v>
                </c:pt>
                <c:pt idx="287">
                  <c:v>86.713099383873555</c:v>
                </c:pt>
                <c:pt idx="288">
                  <c:v>86.230913474417363</c:v>
                </c:pt>
                <c:pt idx="289">
                  <c:v>86.552370747388181</c:v>
                </c:pt>
                <c:pt idx="290">
                  <c:v>87.463166354138764</c:v>
                </c:pt>
                <c:pt idx="291">
                  <c:v>88.34717385480846</c:v>
                </c:pt>
                <c:pt idx="292">
                  <c:v>90.03482453790518</c:v>
                </c:pt>
                <c:pt idx="293">
                  <c:v>89.900884007500679</c:v>
                </c:pt>
                <c:pt idx="294">
                  <c:v>90.543798553442272</c:v>
                </c:pt>
                <c:pt idx="295">
                  <c:v>90.409858023037771</c:v>
                </c:pt>
                <c:pt idx="296">
                  <c:v>91.15992499330298</c:v>
                </c:pt>
                <c:pt idx="297">
                  <c:v>90.892043932493976</c:v>
                </c:pt>
                <c:pt idx="298">
                  <c:v>90.972408250736677</c:v>
                </c:pt>
                <c:pt idx="299">
                  <c:v>91.401017948031068</c:v>
                </c:pt>
                <c:pt idx="300">
                  <c:v>90.784891508170375</c:v>
                </c:pt>
                <c:pt idx="301">
                  <c:v>91.240289311545681</c:v>
                </c:pt>
                <c:pt idx="302">
                  <c:v>91.802839539244587</c:v>
                </c:pt>
                <c:pt idx="303">
                  <c:v>91.267077417626581</c:v>
                </c:pt>
                <c:pt idx="304">
                  <c:v>90.704527189927674</c:v>
                </c:pt>
                <c:pt idx="305">
                  <c:v>90.650950977765888</c:v>
                </c:pt>
                <c:pt idx="306">
                  <c:v>88.990088400750068</c:v>
                </c:pt>
                <c:pt idx="307">
                  <c:v>88.722207339941065</c:v>
                </c:pt>
                <c:pt idx="308">
                  <c:v>87.918564157514069</c:v>
                </c:pt>
                <c:pt idx="309">
                  <c:v>86.954192338601672</c:v>
                </c:pt>
                <c:pt idx="310">
                  <c:v>87.918564157514069</c:v>
                </c:pt>
                <c:pt idx="311">
                  <c:v>88.588266809536577</c:v>
                </c:pt>
                <c:pt idx="312">
                  <c:v>86.284489686579164</c:v>
                </c:pt>
                <c:pt idx="313">
                  <c:v>85.320117867666767</c:v>
                </c:pt>
                <c:pt idx="314">
                  <c:v>86.177337262255577</c:v>
                </c:pt>
                <c:pt idx="315">
                  <c:v>85.668363246718457</c:v>
                </c:pt>
                <c:pt idx="316">
                  <c:v>85.373694079828567</c:v>
                </c:pt>
                <c:pt idx="317">
                  <c:v>85.882668095365659</c:v>
                </c:pt>
                <c:pt idx="318">
                  <c:v>85.748727564961158</c:v>
                </c:pt>
                <c:pt idx="319">
                  <c:v>85.186177337262265</c:v>
                </c:pt>
                <c:pt idx="320">
                  <c:v>86.284489686579164</c:v>
                </c:pt>
                <c:pt idx="321">
                  <c:v>87.62389499062418</c:v>
                </c:pt>
                <c:pt idx="322">
                  <c:v>87.409590141976977</c:v>
                </c:pt>
                <c:pt idx="323">
                  <c:v>87.248861505491575</c:v>
                </c:pt>
                <c:pt idx="324">
                  <c:v>87.62389499062418</c:v>
                </c:pt>
                <c:pt idx="325">
                  <c:v>87.811411733190468</c:v>
                </c:pt>
                <c:pt idx="326">
                  <c:v>87.757835521028653</c:v>
                </c:pt>
                <c:pt idx="327">
                  <c:v>87.463166354138764</c:v>
                </c:pt>
                <c:pt idx="328">
                  <c:v>87.891776051433183</c:v>
                </c:pt>
                <c:pt idx="329">
                  <c:v>87.838199839271368</c:v>
                </c:pt>
                <c:pt idx="330">
                  <c:v>87.409590141976977</c:v>
                </c:pt>
                <c:pt idx="331">
                  <c:v>87.463166354138764</c:v>
                </c:pt>
                <c:pt idx="332">
                  <c:v>87.838199839271368</c:v>
                </c:pt>
                <c:pt idx="333">
                  <c:v>87.704259308866867</c:v>
                </c:pt>
                <c:pt idx="334">
                  <c:v>88.668631127779278</c:v>
                </c:pt>
                <c:pt idx="335">
                  <c:v>88.775783552102865</c:v>
                </c:pt>
                <c:pt idx="336">
                  <c:v>88.990088400750068</c:v>
                </c:pt>
                <c:pt idx="337">
                  <c:v>88.963300294669182</c:v>
                </c:pt>
                <c:pt idx="338">
                  <c:v>87.007768550763458</c:v>
                </c:pt>
                <c:pt idx="339">
                  <c:v>86.364854004821865</c:v>
                </c:pt>
                <c:pt idx="340">
                  <c:v>87.141709081167974</c:v>
                </c:pt>
                <c:pt idx="341">
                  <c:v>87.59710688454328</c:v>
                </c:pt>
                <c:pt idx="342">
                  <c:v>88.186445218323072</c:v>
                </c:pt>
                <c:pt idx="343">
                  <c:v>86.954192338601672</c:v>
                </c:pt>
                <c:pt idx="344">
                  <c:v>87.757835521028653</c:v>
                </c:pt>
                <c:pt idx="345">
                  <c:v>86.820251808197156</c:v>
                </c:pt>
                <c:pt idx="346">
                  <c:v>85.480846504152169</c:v>
                </c:pt>
                <c:pt idx="347">
                  <c:v>83.60567907848916</c:v>
                </c:pt>
                <c:pt idx="348">
                  <c:v>83.92713635145995</c:v>
                </c:pt>
                <c:pt idx="349">
                  <c:v>85.561210822394855</c:v>
                </c:pt>
                <c:pt idx="350">
                  <c:v>85.454058398071254</c:v>
                </c:pt>
                <c:pt idx="351">
                  <c:v>86.123761050093762</c:v>
                </c:pt>
                <c:pt idx="352">
                  <c:v>85.748727564961158</c:v>
                </c:pt>
                <c:pt idx="353">
                  <c:v>85.587998928475756</c:v>
                </c:pt>
                <c:pt idx="354">
                  <c:v>85.561210822394855</c:v>
                </c:pt>
                <c:pt idx="355">
                  <c:v>85.775515671042072</c:v>
                </c:pt>
                <c:pt idx="356">
                  <c:v>85.909456201446559</c:v>
                </c:pt>
                <c:pt idx="357">
                  <c:v>86.579158853469067</c:v>
                </c:pt>
                <c:pt idx="358">
                  <c:v>83.632467184570046</c:v>
                </c:pt>
                <c:pt idx="359">
                  <c:v>84.007500669702651</c:v>
                </c:pt>
                <c:pt idx="360">
                  <c:v>83.471738548084645</c:v>
                </c:pt>
                <c:pt idx="361">
                  <c:v>84.891508170372362</c:v>
                </c:pt>
                <c:pt idx="362">
                  <c:v>85.855879989284759</c:v>
                </c:pt>
                <c:pt idx="363">
                  <c:v>85.614787034556656</c:v>
                </c:pt>
                <c:pt idx="364">
                  <c:v>87.16849718724886</c:v>
                </c:pt>
                <c:pt idx="365">
                  <c:v>87.463166354138764</c:v>
                </c:pt>
                <c:pt idx="366">
                  <c:v>88.213233324403973</c:v>
                </c:pt>
                <c:pt idx="367">
                  <c:v>86.873828020358971</c:v>
                </c:pt>
                <c:pt idx="368">
                  <c:v>87.650683096705066</c:v>
                </c:pt>
                <c:pt idx="369">
                  <c:v>87.248861505491575</c:v>
                </c:pt>
                <c:pt idx="370">
                  <c:v>87.436378248057864</c:v>
                </c:pt>
                <c:pt idx="371">
                  <c:v>87.704259308866867</c:v>
                </c:pt>
                <c:pt idx="372">
                  <c:v>87.570318778462365</c:v>
                </c:pt>
                <c:pt idx="373">
                  <c:v>86.793463702116256</c:v>
                </c:pt>
                <c:pt idx="374">
                  <c:v>85.909456201446559</c:v>
                </c:pt>
                <c:pt idx="375">
                  <c:v>82.400214304848646</c:v>
                </c:pt>
                <c:pt idx="376">
                  <c:v>82.159121350120557</c:v>
                </c:pt>
                <c:pt idx="377">
                  <c:v>80.846504152156456</c:v>
                </c:pt>
                <c:pt idx="378">
                  <c:v>81.301901955531747</c:v>
                </c:pt>
                <c:pt idx="379">
                  <c:v>81.489418698098049</c:v>
                </c:pt>
                <c:pt idx="380">
                  <c:v>80.36431824270025</c:v>
                </c:pt>
                <c:pt idx="381">
                  <c:v>81.784087864987953</c:v>
                </c:pt>
                <c:pt idx="382">
                  <c:v>81.54299491025985</c:v>
                </c:pt>
                <c:pt idx="383">
                  <c:v>81.784087864987953</c:v>
                </c:pt>
                <c:pt idx="384">
                  <c:v>81.998392713635155</c:v>
                </c:pt>
                <c:pt idx="385">
                  <c:v>82.132333244039643</c:v>
                </c:pt>
                <c:pt idx="386">
                  <c:v>81.435842485936249</c:v>
                </c:pt>
                <c:pt idx="387">
                  <c:v>80.873292258237356</c:v>
                </c:pt>
                <c:pt idx="388">
                  <c:v>80.605411197428339</c:v>
                </c:pt>
                <c:pt idx="389">
                  <c:v>80.230377712295748</c:v>
                </c:pt>
                <c:pt idx="390">
                  <c:v>80.766139833913741</c:v>
                </c:pt>
                <c:pt idx="391">
                  <c:v>81.86445218323064</c:v>
                </c:pt>
                <c:pt idx="392">
                  <c:v>82.74845968390035</c:v>
                </c:pt>
                <c:pt idx="393">
                  <c:v>83.873560139298149</c:v>
                </c:pt>
                <c:pt idx="394">
                  <c:v>83.980712563621765</c:v>
                </c:pt>
                <c:pt idx="395">
                  <c:v>84.248593624430754</c:v>
                </c:pt>
                <c:pt idx="396">
                  <c:v>83.471738548084645</c:v>
                </c:pt>
                <c:pt idx="397">
                  <c:v>83.819983927136349</c:v>
                </c:pt>
                <c:pt idx="398">
                  <c:v>83.90034824537905</c:v>
                </c:pt>
                <c:pt idx="399">
                  <c:v>84.73077953388696</c:v>
                </c:pt>
                <c:pt idx="400">
                  <c:v>85.159389231181365</c:v>
                </c:pt>
                <c:pt idx="401">
                  <c:v>84.007500669702651</c:v>
                </c:pt>
                <c:pt idx="402">
                  <c:v>84.918296276453248</c:v>
                </c:pt>
                <c:pt idx="403">
                  <c:v>85.721939458880257</c:v>
                </c:pt>
                <c:pt idx="404">
                  <c:v>85.587998928475756</c:v>
                </c:pt>
                <c:pt idx="405">
                  <c:v>83.123493169032955</c:v>
                </c:pt>
                <c:pt idx="406">
                  <c:v>84.650415215644259</c:v>
                </c:pt>
                <c:pt idx="407">
                  <c:v>83.391374229841958</c:v>
                </c:pt>
                <c:pt idx="408">
                  <c:v>82.828824002143051</c:v>
                </c:pt>
                <c:pt idx="409">
                  <c:v>82.909188320385752</c:v>
                </c:pt>
                <c:pt idx="410">
                  <c:v>83.471738548084645</c:v>
                </c:pt>
                <c:pt idx="411">
                  <c:v>84.061076881864452</c:v>
                </c:pt>
                <c:pt idx="412">
                  <c:v>84.087864987945366</c:v>
                </c:pt>
                <c:pt idx="413">
                  <c:v>84.650415215644259</c:v>
                </c:pt>
                <c:pt idx="414">
                  <c:v>85.427270291990368</c:v>
                </c:pt>
                <c:pt idx="415">
                  <c:v>86.150549156174648</c:v>
                </c:pt>
                <c:pt idx="416">
                  <c:v>86.123761050093762</c:v>
                </c:pt>
                <c:pt idx="417">
                  <c:v>85.93624430752746</c:v>
                </c:pt>
                <c:pt idx="418">
                  <c:v>85.293329761585852</c:v>
                </c:pt>
                <c:pt idx="419">
                  <c:v>85.400482185909453</c:v>
                </c:pt>
                <c:pt idx="420">
                  <c:v>85.266541655504952</c:v>
                </c:pt>
                <c:pt idx="421">
                  <c:v>85.641575140637556</c:v>
                </c:pt>
                <c:pt idx="422">
                  <c:v>86.391642110902765</c:v>
                </c:pt>
                <c:pt idx="423">
                  <c:v>85.427270291990368</c:v>
                </c:pt>
                <c:pt idx="424">
                  <c:v>86.391642110902765</c:v>
                </c:pt>
                <c:pt idx="425">
                  <c:v>85.802303777122972</c:v>
                </c:pt>
                <c:pt idx="426">
                  <c:v>85.695151352799357</c:v>
                </c:pt>
                <c:pt idx="427">
                  <c:v>86.391642110902765</c:v>
                </c:pt>
                <c:pt idx="428">
                  <c:v>85.534422716313969</c:v>
                </c:pt>
                <c:pt idx="429">
                  <c:v>84.007500669702651</c:v>
                </c:pt>
                <c:pt idx="430">
                  <c:v>84.275381730511654</c:v>
                </c:pt>
                <c:pt idx="431">
                  <c:v>83.444950442003744</c:v>
                </c:pt>
                <c:pt idx="432">
                  <c:v>84.40932226091617</c:v>
                </c:pt>
                <c:pt idx="433">
                  <c:v>82.828824002143051</c:v>
                </c:pt>
                <c:pt idx="434">
                  <c:v>84.328957942673455</c:v>
                </c:pt>
                <c:pt idx="435">
                  <c:v>84.248593624430754</c:v>
                </c:pt>
                <c:pt idx="436">
                  <c:v>84.275381730511654</c:v>
                </c:pt>
                <c:pt idx="437">
                  <c:v>83.712831502812762</c:v>
                </c:pt>
                <c:pt idx="438">
                  <c:v>83.819983927136349</c:v>
                </c:pt>
                <c:pt idx="439">
                  <c:v>84.195017412268953</c:v>
                </c:pt>
                <c:pt idx="440">
                  <c:v>84.543262791320643</c:v>
                </c:pt>
                <c:pt idx="441">
                  <c:v>83.632467184570046</c:v>
                </c:pt>
                <c:pt idx="442">
                  <c:v>83.069916956871154</c:v>
                </c:pt>
                <c:pt idx="443">
                  <c:v>82.400214304848646</c:v>
                </c:pt>
                <c:pt idx="444">
                  <c:v>82.587731047414948</c:v>
                </c:pt>
                <c:pt idx="445">
                  <c:v>82.105545137958742</c:v>
                </c:pt>
                <c:pt idx="446">
                  <c:v>80.498258773104752</c:v>
                </c:pt>
                <c:pt idx="447">
                  <c:v>74.31020626841682</c:v>
                </c:pt>
                <c:pt idx="448">
                  <c:v>71.04205732654701</c:v>
                </c:pt>
                <c:pt idx="449">
                  <c:v>69.193678006964916</c:v>
                </c:pt>
                <c:pt idx="450">
                  <c:v>74.444146798821322</c:v>
                </c:pt>
                <c:pt idx="451">
                  <c:v>72.622555585320114</c:v>
                </c:pt>
                <c:pt idx="452">
                  <c:v>72.622555585320114</c:v>
                </c:pt>
                <c:pt idx="453">
                  <c:v>74.229841950174119</c:v>
                </c:pt>
                <c:pt idx="454">
                  <c:v>75.997856951513526</c:v>
                </c:pt>
                <c:pt idx="455">
                  <c:v>74.926332708277528</c:v>
                </c:pt>
                <c:pt idx="456">
                  <c:v>76.881864452183237</c:v>
                </c:pt>
                <c:pt idx="457">
                  <c:v>76.265738012322529</c:v>
                </c:pt>
                <c:pt idx="458">
                  <c:v>77.230109831234927</c:v>
                </c:pt>
                <c:pt idx="459">
                  <c:v>78.033753013661936</c:v>
                </c:pt>
                <c:pt idx="460">
                  <c:v>78.35521028663274</c:v>
                </c:pt>
                <c:pt idx="461">
                  <c:v>79.774979908920457</c:v>
                </c:pt>
                <c:pt idx="462">
                  <c:v>78.30163407447094</c:v>
                </c:pt>
                <c:pt idx="463">
                  <c:v>77.256897937315841</c:v>
                </c:pt>
                <c:pt idx="464">
                  <c:v>72.72970800964373</c:v>
                </c:pt>
                <c:pt idx="465">
                  <c:v>71.979641039378521</c:v>
                </c:pt>
                <c:pt idx="466">
                  <c:v>72.006429145459421</c:v>
                </c:pt>
                <c:pt idx="467">
                  <c:v>71.524243236003215</c:v>
                </c:pt>
                <c:pt idx="468">
                  <c:v>73.158317706938121</c:v>
                </c:pt>
                <c:pt idx="469">
                  <c:v>73.747656040717928</c:v>
                </c:pt>
                <c:pt idx="470">
                  <c:v>75.11384945084383</c:v>
                </c:pt>
                <c:pt idx="471">
                  <c:v>76.29252611840343</c:v>
                </c:pt>
                <c:pt idx="472">
                  <c:v>76.105009375837128</c:v>
                </c:pt>
                <c:pt idx="473">
                  <c:v>75.676399678542722</c:v>
                </c:pt>
                <c:pt idx="474">
                  <c:v>76.908652558264137</c:v>
                </c:pt>
                <c:pt idx="475">
                  <c:v>77.471202785963044</c:v>
                </c:pt>
                <c:pt idx="476">
                  <c:v>77.310474149477642</c:v>
                </c:pt>
                <c:pt idx="477">
                  <c:v>75.596035360300036</c:v>
                </c:pt>
                <c:pt idx="478">
                  <c:v>75.221001875167431</c:v>
                </c:pt>
                <c:pt idx="479">
                  <c:v>75.488882935976434</c:v>
                </c:pt>
                <c:pt idx="480">
                  <c:v>77.042593088668639</c:v>
                </c:pt>
                <c:pt idx="481">
                  <c:v>77.471202785963044</c:v>
                </c:pt>
                <c:pt idx="482">
                  <c:v>78.542727029199042</c:v>
                </c:pt>
                <c:pt idx="483">
                  <c:v>78.435574604875441</c:v>
                </c:pt>
                <c:pt idx="484">
                  <c:v>77.203321725154041</c:v>
                </c:pt>
                <c:pt idx="485">
                  <c:v>77.712295740691133</c:v>
                </c:pt>
                <c:pt idx="486">
                  <c:v>75.515671042057335</c:v>
                </c:pt>
                <c:pt idx="487">
                  <c:v>75.435306723814634</c:v>
                </c:pt>
                <c:pt idx="488">
                  <c:v>76.747923921778721</c:v>
                </c:pt>
                <c:pt idx="489">
                  <c:v>77.578355210286645</c:v>
                </c:pt>
                <c:pt idx="490">
                  <c:v>77.551567104205731</c:v>
                </c:pt>
                <c:pt idx="491">
                  <c:v>77.819448165014734</c:v>
                </c:pt>
                <c:pt idx="492">
                  <c:v>78.114117331904637</c:v>
                </c:pt>
                <c:pt idx="493">
                  <c:v>76.989016876506838</c:v>
                </c:pt>
                <c:pt idx="494">
                  <c:v>73.372622555585323</c:v>
                </c:pt>
                <c:pt idx="495">
                  <c:v>73.345834449504423</c:v>
                </c:pt>
                <c:pt idx="496">
                  <c:v>73.801232252879728</c:v>
                </c:pt>
                <c:pt idx="497">
                  <c:v>73.345834449504423</c:v>
                </c:pt>
                <c:pt idx="498">
                  <c:v>72.595767479239228</c:v>
                </c:pt>
                <c:pt idx="499">
                  <c:v>73.07795338869542</c:v>
                </c:pt>
                <c:pt idx="500">
                  <c:v>72.622555585320114</c:v>
                </c:pt>
                <c:pt idx="501">
                  <c:v>72.72970800964373</c:v>
                </c:pt>
                <c:pt idx="502">
                  <c:v>72.595767479239228</c:v>
                </c:pt>
                <c:pt idx="503">
                  <c:v>73.13152960085722</c:v>
                </c:pt>
                <c:pt idx="504">
                  <c:v>73.667291722475227</c:v>
                </c:pt>
                <c:pt idx="505">
                  <c:v>74.497723010983123</c:v>
                </c:pt>
                <c:pt idx="506">
                  <c:v>75.328154299491032</c:v>
                </c:pt>
                <c:pt idx="507">
                  <c:v>74.229841950174119</c:v>
                </c:pt>
                <c:pt idx="508">
                  <c:v>75.649611572461822</c:v>
                </c:pt>
                <c:pt idx="509">
                  <c:v>75.703187784623637</c:v>
                </c:pt>
                <c:pt idx="510">
                  <c:v>76.935440664345037</c:v>
                </c:pt>
                <c:pt idx="511">
                  <c:v>77.203321725154041</c:v>
                </c:pt>
                <c:pt idx="512">
                  <c:v>77.658719528529332</c:v>
                </c:pt>
                <c:pt idx="513">
                  <c:v>77.471202785963044</c:v>
                </c:pt>
                <c:pt idx="514">
                  <c:v>78.221269756228239</c:v>
                </c:pt>
                <c:pt idx="515">
                  <c:v>78.623091347441743</c:v>
                </c:pt>
                <c:pt idx="516">
                  <c:v>76.34610233056523</c:v>
                </c:pt>
                <c:pt idx="517">
                  <c:v>75.569247254219135</c:v>
                </c:pt>
                <c:pt idx="518">
                  <c:v>76.158585587998928</c:v>
                </c:pt>
                <c:pt idx="519">
                  <c:v>77.176533619073126</c:v>
                </c:pt>
                <c:pt idx="520">
                  <c:v>76.774712027859636</c:v>
                </c:pt>
                <c:pt idx="521">
                  <c:v>77.49799089204393</c:v>
                </c:pt>
                <c:pt idx="522">
                  <c:v>75.94428073935174</c:v>
                </c:pt>
                <c:pt idx="523">
                  <c:v>75.221001875167431</c:v>
                </c:pt>
                <c:pt idx="524">
                  <c:v>74.470934904902236</c:v>
                </c:pt>
                <c:pt idx="525">
                  <c:v>74.069113313688717</c:v>
                </c:pt>
                <c:pt idx="526">
                  <c:v>72.649343691401029</c:v>
                </c:pt>
                <c:pt idx="527">
                  <c:v>72.354674524511125</c:v>
                </c:pt>
                <c:pt idx="528">
                  <c:v>71.175997856951525</c:v>
                </c:pt>
                <c:pt idx="529">
                  <c:v>71.551031342084116</c:v>
                </c:pt>
                <c:pt idx="530">
                  <c:v>71.283150281275127</c:v>
                </c:pt>
                <c:pt idx="531">
                  <c:v>71.792124296812219</c:v>
                </c:pt>
                <c:pt idx="532">
                  <c:v>72.113581569783022</c:v>
                </c:pt>
                <c:pt idx="533">
                  <c:v>72.72970800964373</c:v>
                </c:pt>
                <c:pt idx="534">
                  <c:v>73.372622555585323</c:v>
                </c:pt>
                <c:pt idx="535">
                  <c:v>73.024377176533633</c:v>
                </c:pt>
                <c:pt idx="536">
                  <c:v>72.274310206268424</c:v>
                </c:pt>
                <c:pt idx="537">
                  <c:v>73.158317706938121</c:v>
                </c:pt>
                <c:pt idx="538">
                  <c:v>73.560139298151626</c:v>
                </c:pt>
                <c:pt idx="539">
                  <c:v>73.211893919099907</c:v>
                </c:pt>
                <c:pt idx="540">
                  <c:v>73.238682025180822</c:v>
                </c:pt>
                <c:pt idx="541">
                  <c:v>73.694079828556127</c:v>
                </c:pt>
                <c:pt idx="542">
                  <c:v>73.07795338869542</c:v>
                </c:pt>
                <c:pt idx="543">
                  <c:v>74.015537101526917</c:v>
                </c:pt>
                <c:pt idx="544">
                  <c:v>74.604875435306724</c:v>
                </c:pt>
                <c:pt idx="545">
                  <c:v>74.604875435306724</c:v>
                </c:pt>
                <c:pt idx="546">
                  <c:v>75.060273238682029</c:v>
                </c:pt>
                <c:pt idx="547">
                  <c:v>74.363782480578635</c:v>
                </c:pt>
                <c:pt idx="548">
                  <c:v>74.25663005625502</c:v>
                </c:pt>
                <c:pt idx="549">
                  <c:v>74.149477631931433</c:v>
                </c:pt>
                <c:pt idx="550">
                  <c:v>74.578087329225824</c:v>
                </c:pt>
                <c:pt idx="551">
                  <c:v>75.006697026520229</c:v>
                </c:pt>
                <c:pt idx="552">
                  <c:v>73.988748995446031</c:v>
                </c:pt>
                <c:pt idx="553">
                  <c:v>73.613715510313426</c:v>
                </c:pt>
                <c:pt idx="554">
                  <c:v>74.095901419769632</c:v>
                </c:pt>
                <c:pt idx="555">
                  <c:v>73.961960889365116</c:v>
                </c:pt>
                <c:pt idx="556">
                  <c:v>70.988481114385209</c:v>
                </c:pt>
                <c:pt idx="557">
                  <c:v>71.390302705598714</c:v>
                </c:pt>
                <c:pt idx="558">
                  <c:v>71.89927672113582</c:v>
                </c:pt>
                <c:pt idx="559">
                  <c:v>71.684971872488617</c:v>
                </c:pt>
                <c:pt idx="560">
                  <c:v>70.372354674524516</c:v>
                </c:pt>
                <c:pt idx="561">
                  <c:v>69.300830431288517</c:v>
                </c:pt>
                <c:pt idx="562">
                  <c:v>69.434770961693019</c:v>
                </c:pt>
                <c:pt idx="563">
                  <c:v>69.943744977230111</c:v>
                </c:pt>
                <c:pt idx="564">
                  <c:v>70.050897401553712</c:v>
                </c:pt>
                <c:pt idx="565">
                  <c:v>70.024109295472812</c:v>
                </c:pt>
                <c:pt idx="566">
                  <c:v>69.943744977230111</c:v>
                </c:pt>
                <c:pt idx="567">
                  <c:v>69.48834717385482</c:v>
                </c:pt>
                <c:pt idx="568">
                  <c:v>70.345566568443616</c:v>
                </c:pt>
                <c:pt idx="569">
                  <c:v>69.381194749531204</c:v>
                </c:pt>
                <c:pt idx="570">
                  <c:v>68.604339673185109</c:v>
                </c:pt>
                <c:pt idx="571">
                  <c:v>67.47923921778731</c:v>
                </c:pt>
                <c:pt idx="572">
                  <c:v>67.666755960353612</c:v>
                </c:pt>
                <c:pt idx="573">
                  <c:v>67.264934369140107</c:v>
                </c:pt>
                <c:pt idx="574">
                  <c:v>67.53281542994911</c:v>
                </c:pt>
                <c:pt idx="575">
                  <c:v>69.274042325207603</c:v>
                </c:pt>
                <c:pt idx="576">
                  <c:v>69.970533083311011</c:v>
                </c:pt>
                <c:pt idx="577">
                  <c:v>70.667023841414405</c:v>
                </c:pt>
                <c:pt idx="578">
                  <c:v>68.390034824537921</c:v>
                </c:pt>
                <c:pt idx="579">
                  <c:v>69.89016876506831</c:v>
                </c:pt>
                <c:pt idx="580">
                  <c:v>71.06884543262791</c:v>
                </c:pt>
                <c:pt idx="581">
                  <c:v>74.28341816233592</c:v>
                </c:pt>
                <c:pt idx="582">
                  <c:v>74.363782480578635</c:v>
                </c:pt>
                <c:pt idx="583">
                  <c:v>75.14063755692473</c:v>
                </c:pt>
                <c:pt idx="584">
                  <c:v>75.221001875167431</c:v>
                </c:pt>
                <c:pt idx="585">
                  <c:v>76.078221269756227</c:v>
                </c:pt>
                <c:pt idx="586">
                  <c:v>76.051433163675327</c:v>
                </c:pt>
                <c:pt idx="587">
                  <c:v>75.11384945084383</c:v>
                </c:pt>
                <c:pt idx="588">
                  <c:v>74.069113313688717</c:v>
                </c:pt>
                <c:pt idx="589">
                  <c:v>74.578087329225824</c:v>
                </c:pt>
                <c:pt idx="590">
                  <c:v>74.203053844093219</c:v>
                </c:pt>
                <c:pt idx="591">
                  <c:v>73.372622555585323</c:v>
                </c:pt>
                <c:pt idx="592">
                  <c:v>73.774444146798828</c:v>
                </c:pt>
                <c:pt idx="593">
                  <c:v>72.381462630592026</c:v>
                </c:pt>
                <c:pt idx="594">
                  <c:v>73.238682025180822</c:v>
                </c:pt>
                <c:pt idx="595">
                  <c:v>72.676131797481915</c:v>
                </c:pt>
                <c:pt idx="596">
                  <c:v>73.265470131261722</c:v>
                </c:pt>
                <c:pt idx="597">
                  <c:v>73.372622555585323</c:v>
                </c:pt>
                <c:pt idx="598">
                  <c:v>73.238682025180822</c:v>
                </c:pt>
                <c:pt idx="599">
                  <c:v>72.997589070452719</c:v>
                </c:pt>
                <c:pt idx="600">
                  <c:v>71.443878917760514</c:v>
                </c:pt>
                <c:pt idx="601">
                  <c:v>71.443878917760514</c:v>
                </c:pt>
                <c:pt idx="602">
                  <c:v>71.336726493436913</c:v>
                </c:pt>
                <c:pt idx="603">
                  <c:v>70.774176265738021</c:v>
                </c:pt>
                <c:pt idx="604">
                  <c:v>72.006429145459421</c:v>
                </c:pt>
                <c:pt idx="605">
                  <c:v>72.890436646129118</c:v>
                </c:pt>
                <c:pt idx="606">
                  <c:v>73.051165282614519</c:v>
                </c:pt>
                <c:pt idx="607">
                  <c:v>73.479774979908925</c:v>
                </c:pt>
                <c:pt idx="608">
                  <c:v>73.988748995446031</c:v>
                </c:pt>
                <c:pt idx="609">
                  <c:v>73.613715510313426</c:v>
                </c:pt>
                <c:pt idx="610">
                  <c:v>72.944012858290918</c:v>
                </c:pt>
                <c:pt idx="611">
                  <c:v>73.399410661666224</c:v>
                </c:pt>
                <c:pt idx="612">
                  <c:v>72.70291990356283</c:v>
                </c:pt>
                <c:pt idx="613">
                  <c:v>73.185105813019021</c:v>
                </c:pt>
                <c:pt idx="614">
                  <c:v>73.07795338869542</c:v>
                </c:pt>
                <c:pt idx="615">
                  <c:v>73.881596571122415</c:v>
                </c:pt>
                <c:pt idx="616">
                  <c:v>73.747656040717928</c:v>
                </c:pt>
                <c:pt idx="617">
                  <c:v>73.667291722475227</c:v>
                </c:pt>
                <c:pt idx="618">
                  <c:v>72.863648540048217</c:v>
                </c:pt>
                <c:pt idx="619">
                  <c:v>69.032949370479514</c:v>
                </c:pt>
                <c:pt idx="620">
                  <c:v>68.979373158317713</c:v>
                </c:pt>
                <c:pt idx="621">
                  <c:v>69.140101794803115</c:v>
                </c:pt>
                <c:pt idx="622">
                  <c:v>68.791856415751411</c:v>
                </c:pt>
                <c:pt idx="623">
                  <c:v>68.497187248861508</c:v>
                </c:pt>
                <c:pt idx="624">
                  <c:v>68.550763461023308</c:v>
                </c:pt>
                <c:pt idx="625">
                  <c:v>67.800696490758099</c:v>
                </c:pt>
                <c:pt idx="626">
                  <c:v>68.095365657648017</c:v>
                </c:pt>
                <c:pt idx="627">
                  <c:v>68.282882400214305</c:v>
                </c:pt>
                <c:pt idx="628">
                  <c:v>68.765068309670525</c:v>
                </c:pt>
                <c:pt idx="629">
                  <c:v>68.229306188052504</c:v>
                </c:pt>
                <c:pt idx="630">
                  <c:v>68.229306188052504</c:v>
                </c:pt>
                <c:pt idx="631">
                  <c:v>69.113313688722215</c:v>
                </c:pt>
                <c:pt idx="632">
                  <c:v>68.443611036699707</c:v>
                </c:pt>
                <c:pt idx="633">
                  <c:v>67.104205732654705</c:v>
                </c:pt>
                <c:pt idx="634">
                  <c:v>69.113313688722215</c:v>
                </c:pt>
                <c:pt idx="635">
                  <c:v>69.193678006964916</c:v>
                </c:pt>
                <c:pt idx="636">
                  <c:v>68.390034824537921</c:v>
                </c:pt>
                <c:pt idx="637">
                  <c:v>67.586391642110911</c:v>
                </c:pt>
                <c:pt idx="638">
                  <c:v>68.979373158317713</c:v>
                </c:pt>
                <c:pt idx="639">
                  <c:v>69.675863916421122</c:v>
                </c:pt>
                <c:pt idx="640">
                  <c:v>68.979373158317713</c:v>
                </c:pt>
                <c:pt idx="641">
                  <c:v>67.961425127243515</c:v>
                </c:pt>
                <c:pt idx="642">
                  <c:v>68.979373158317713</c:v>
                </c:pt>
                <c:pt idx="643">
                  <c:v>69.113313688722215</c:v>
                </c:pt>
                <c:pt idx="644">
                  <c:v>68.872220733994112</c:v>
                </c:pt>
                <c:pt idx="645">
                  <c:v>67.747120278596313</c:v>
                </c:pt>
                <c:pt idx="646">
                  <c:v>67.53281542994911</c:v>
                </c:pt>
                <c:pt idx="647">
                  <c:v>66.6488079292794</c:v>
                </c:pt>
                <c:pt idx="648">
                  <c:v>66.7023841414412</c:v>
                </c:pt>
                <c:pt idx="649">
                  <c:v>66.005893383337792</c:v>
                </c:pt>
                <c:pt idx="650">
                  <c:v>65.604071792124302</c:v>
                </c:pt>
                <c:pt idx="651">
                  <c:v>65.121885882668096</c:v>
                </c:pt>
                <c:pt idx="652">
                  <c:v>67.104205732654705</c:v>
                </c:pt>
                <c:pt idx="653">
                  <c:v>64.961157246182694</c:v>
                </c:pt>
                <c:pt idx="654">
                  <c:v>64.987945352263594</c:v>
                </c:pt>
                <c:pt idx="655">
                  <c:v>66.354138762389496</c:v>
                </c:pt>
                <c:pt idx="656">
                  <c:v>66.086257701580507</c:v>
                </c:pt>
                <c:pt idx="657">
                  <c:v>66.193410125904109</c:v>
                </c:pt>
                <c:pt idx="658">
                  <c:v>65.84516474685239</c:v>
                </c:pt>
                <c:pt idx="659">
                  <c:v>65.068309670506295</c:v>
                </c:pt>
                <c:pt idx="660">
                  <c:v>64.345030806321986</c:v>
                </c:pt>
                <c:pt idx="661">
                  <c:v>64.532547548888303</c:v>
                </c:pt>
                <c:pt idx="662">
                  <c:v>63.487811411733183</c:v>
                </c:pt>
                <c:pt idx="663">
                  <c:v>61.934101259041</c:v>
                </c:pt>
                <c:pt idx="664">
                  <c:v>60.809000803643187</c:v>
                </c:pt>
                <c:pt idx="665">
                  <c:v>61.773372622555591</c:v>
                </c:pt>
                <c:pt idx="666">
                  <c:v>63.353870881328689</c:v>
                </c:pt>
                <c:pt idx="667">
                  <c:v>62.496651486739886</c:v>
                </c:pt>
                <c:pt idx="668">
                  <c:v>60.782212697562287</c:v>
                </c:pt>
                <c:pt idx="669">
                  <c:v>61.451915349584795</c:v>
                </c:pt>
                <c:pt idx="670">
                  <c:v>61.210822394856692</c:v>
                </c:pt>
                <c:pt idx="671">
                  <c:v>62.175194213769089</c:v>
                </c:pt>
                <c:pt idx="672">
                  <c:v>61.398339137422994</c:v>
                </c:pt>
                <c:pt idx="673">
                  <c:v>61.398339137422994</c:v>
                </c:pt>
                <c:pt idx="674">
                  <c:v>61.210822394856692</c:v>
                </c:pt>
                <c:pt idx="675">
                  <c:v>60.648272167157792</c:v>
                </c:pt>
                <c:pt idx="676">
                  <c:v>60.621484061076877</c:v>
                </c:pt>
                <c:pt idx="677">
                  <c:v>60.139298151620679</c:v>
                </c:pt>
                <c:pt idx="678">
                  <c:v>59.469595499598185</c:v>
                </c:pt>
                <c:pt idx="679">
                  <c:v>57.755156710420572</c:v>
                </c:pt>
                <c:pt idx="680">
                  <c:v>59.871417090811683</c:v>
                </c:pt>
                <c:pt idx="681">
                  <c:v>60.326814894186988</c:v>
                </c:pt>
                <c:pt idx="682">
                  <c:v>60.326814894186988</c:v>
                </c:pt>
                <c:pt idx="683">
                  <c:v>59.308866863112783</c:v>
                </c:pt>
                <c:pt idx="684">
                  <c:v>60.701848379319593</c:v>
                </c:pt>
                <c:pt idx="685">
                  <c:v>59.871417090811683</c:v>
                </c:pt>
                <c:pt idx="686">
                  <c:v>60.755424591481386</c:v>
                </c:pt>
                <c:pt idx="687">
                  <c:v>59.791052772568989</c:v>
                </c:pt>
                <c:pt idx="688">
                  <c:v>58.639164211090275</c:v>
                </c:pt>
                <c:pt idx="689">
                  <c:v>60.139298151620679</c:v>
                </c:pt>
                <c:pt idx="690">
                  <c:v>60.594695954995991</c:v>
                </c:pt>
                <c:pt idx="691">
                  <c:v>60.005357621216184</c:v>
                </c:pt>
                <c:pt idx="692">
                  <c:v>61.07688186445219</c:v>
                </c:pt>
                <c:pt idx="693">
                  <c:v>63.246718457005088</c:v>
                </c:pt>
                <c:pt idx="694">
                  <c:v>63.43423519957139</c:v>
                </c:pt>
                <c:pt idx="695">
                  <c:v>63.514599517814098</c:v>
                </c:pt>
                <c:pt idx="696">
                  <c:v>64.077149745512997</c:v>
                </c:pt>
                <c:pt idx="697">
                  <c:v>64.586123761050089</c:v>
                </c:pt>
                <c:pt idx="698">
                  <c:v>66.488079292793998</c:v>
                </c:pt>
                <c:pt idx="699">
                  <c:v>68.363246718457006</c:v>
                </c:pt>
                <c:pt idx="700">
                  <c:v>68.068577551567117</c:v>
                </c:pt>
                <c:pt idx="701">
                  <c:v>70.238414144120014</c:v>
                </c:pt>
                <c:pt idx="702">
                  <c:v>69.729440128582922</c:v>
                </c:pt>
                <c:pt idx="703">
                  <c:v>67.961425127243515</c:v>
                </c:pt>
                <c:pt idx="704">
                  <c:v>68.577551567104209</c:v>
                </c:pt>
                <c:pt idx="705">
                  <c:v>66.997053308331118</c:v>
                </c:pt>
                <c:pt idx="706">
                  <c:v>65.979105277256906</c:v>
                </c:pt>
                <c:pt idx="707">
                  <c:v>66.086257701580507</c:v>
                </c:pt>
                <c:pt idx="708">
                  <c:v>67.639967854272712</c:v>
                </c:pt>
                <c:pt idx="709">
                  <c:v>67.372086793463708</c:v>
                </c:pt>
                <c:pt idx="710">
                  <c:v>67.613179748191797</c:v>
                </c:pt>
                <c:pt idx="711">
                  <c:v>69.140101794803115</c:v>
                </c:pt>
                <c:pt idx="712">
                  <c:v>65.202250200910797</c:v>
                </c:pt>
                <c:pt idx="713">
                  <c:v>67.104205732654705</c:v>
                </c:pt>
                <c:pt idx="714">
                  <c:v>65.4433431556389</c:v>
                </c:pt>
                <c:pt idx="715">
                  <c:v>65.068309670506295</c:v>
                </c:pt>
                <c:pt idx="716">
                  <c:v>64.773640503616392</c:v>
                </c:pt>
                <c:pt idx="717">
                  <c:v>64.907581034020893</c:v>
                </c:pt>
                <c:pt idx="718">
                  <c:v>64.264666488079286</c:v>
                </c:pt>
                <c:pt idx="719">
                  <c:v>64.800428609697306</c:v>
                </c:pt>
                <c:pt idx="720">
                  <c:v>64.854004821859107</c:v>
                </c:pt>
                <c:pt idx="721">
                  <c:v>63.246718457005088</c:v>
                </c:pt>
                <c:pt idx="722">
                  <c:v>63.032413608357899</c:v>
                </c:pt>
                <c:pt idx="723">
                  <c:v>63.246718457005088</c:v>
                </c:pt>
                <c:pt idx="724">
                  <c:v>63.193142244843294</c:v>
                </c:pt>
                <c:pt idx="725">
                  <c:v>63.085989820519693</c:v>
                </c:pt>
                <c:pt idx="726">
                  <c:v>63.300294669166888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6D98-4ADE-AF18-8D250C3D5C47}"/>
            </c:ext>
          </c:extLst>
        </c:ser>
        <c:ser>
          <c:idx val="14"/>
          <c:order val="14"/>
          <c:tx>
            <c:v>PAYCOM SOFTWARE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ChartData!$P$2:$P$728</c:f>
              <c:numCache>
                <c:formatCode>General</c:formatCode>
                <c:ptCount val="727"/>
                <c:pt idx="0">
                  <c:v>100</c:v>
                </c:pt>
                <c:pt idx="1">
                  <c:v>100.11078550496748</c:v>
                </c:pt>
                <c:pt idx="2">
                  <c:v>100.46101064970338</c:v>
                </c:pt>
                <c:pt idx="3">
                  <c:v>104.82453005503538</c:v>
                </c:pt>
                <c:pt idx="4">
                  <c:v>109.33099849903509</c:v>
                </c:pt>
                <c:pt idx="5">
                  <c:v>109.87063112000573</c:v>
                </c:pt>
                <c:pt idx="6">
                  <c:v>108.26602816096063</c:v>
                </c:pt>
                <c:pt idx="7">
                  <c:v>108.89143020513188</c:v>
                </c:pt>
                <c:pt idx="8">
                  <c:v>111.70395254091916</c:v>
                </c:pt>
                <c:pt idx="9">
                  <c:v>115.33843184904582</c:v>
                </c:pt>
                <c:pt idx="10">
                  <c:v>114.32706740047173</c:v>
                </c:pt>
                <c:pt idx="11">
                  <c:v>115.77085269101566</c:v>
                </c:pt>
                <c:pt idx="12">
                  <c:v>114.33064112643842</c:v>
                </c:pt>
                <c:pt idx="13">
                  <c:v>115.2383675219784</c:v>
                </c:pt>
                <c:pt idx="14">
                  <c:v>111.65749410335215</c:v>
                </c:pt>
                <c:pt idx="15">
                  <c:v>109.6240440283039</c:v>
                </c:pt>
                <c:pt idx="16">
                  <c:v>109.4274891001358</c:v>
                </c:pt>
                <c:pt idx="17">
                  <c:v>111.07140304481453</c:v>
                </c:pt>
                <c:pt idx="18">
                  <c:v>112.20427417625618</c:v>
                </c:pt>
                <c:pt idx="19">
                  <c:v>111.58244585805161</c:v>
                </c:pt>
                <c:pt idx="20">
                  <c:v>112.10063612322207</c:v>
                </c:pt>
                <c:pt idx="21">
                  <c:v>114.8023729540419</c:v>
                </c:pt>
                <c:pt idx="22">
                  <c:v>114.22342934743763</c:v>
                </c:pt>
                <c:pt idx="23">
                  <c:v>113.60517475519978</c:v>
                </c:pt>
                <c:pt idx="24">
                  <c:v>115.7458366092488</c:v>
                </c:pt>
                <c:pt idx="25">
                  <c:v>115.97098134515045</c:v>
                </c:pt>
                <c:pt idx="26">
                  <c:v>119.67336144664426</c:v>
                </c:pt>
                <c:pt idx="27">
                  <c:v>121.08140947752126</c:v>
                </c:pt>
                <c:pt idx="28">
                  <c:v>121.82831820456006</c:v>
                </c:pt>
                <c:pt idx="29">
                  <c:v>124.95532842541633</c:v>
                </c:pt>
                <c:pt idx="30">
                  <c:v>126.87084554356372</c:v>
                </c:pt>
                <c:pt idx="31">
                  <c:v>128.29318847830748</c:v>
                </c:pt>
                <c:pt idx="32">
                  <c:v>129.99428203845329</c:v>
                </c:pt>
                <c:pt idx="33">
                  <c:v>130.60896290472448</c:v>
                </c:pt>
                <c:pt idx="34">
                  <c:v>127.80001429490389</c:v>
                </c:pt>
                <c:pt idx="35">
                  <c:v>125.14473590165107</c:v>
                </c:pt>
                <c:pt idx="36">
                  <c:v>125.43063397898651</c:v>
                </c:pt>
                <c:pt idx="37">
                  <c:v>126.44557215352728</c:v>
                </c:pt>
                <c:pt idx="38">
                  <c:v>127.93938960760489</c:v>
                </c:pt>
                <c:pt idx="39">
                  <c:v>129.04367093131296</c:v>
                </c:pt>
                <c:pt idx="40">
                  <c:v>131.67750696876564</c:v>
                </c:pt>
                <c:pt idx="41">
                  <c:v>131.78471874776642</c:v>
                </c:pt>
                <c:pt idx="42">
                  <c:v>132.50661139303836</c:v>
                </c:pt>
                <c:pt idx="43">
                  <c:v>107.07597741405191</c:v>
                </c:pt>
                <c:pt idx="44">
                  <c:v>106.1217925809449</c:v>
                </c:pt>
                <c:pt idx="45">
                  <c:v>103.78814952469446</c:v>
                </c:pt>
                <c:pt idx="46">
                  <c:v>104.74948180973485</c:v>
                </c:pt>
                <c:pt idx="47">
                  <c:v>104.19555428489744</c:v>
                </c:pt>
                <c:pt idx="48">
                  <c:v>102.52305053248516</c:v>
                </c:pt>
                <c:pt idx="49">
                  <c:v>104.17768565506398</c:v>
                </c:pt>
                <c:pt idx="50">
                  <c:v>104.35279822743193</c:v>
                </c:pt>
                <c:pt idx="51">
                  <c:v>105.15688656993783</c:v>
                </c:pt>
                <c:pt idx="52">
                  <c:v>104.33850332356513</c:v>
                </c:pt>
                <c:pt idx="53">
                  <c:v>103.92752483739547</c:v>
                </c:pt>
                <c:pt idx="54">
                  <c:v>100.20727610606819</c:v>
                </c:pt>
                <c:pt idx="55">
                  <c:v>100.53605889500392</c:v>
                </c:pt>
                <c:pt idx="56">
                  <c:v>101.36873704524336</c:v>
                </c:pt>
                <c:pt idx="57">
                  <c:v>102.51590308055178</c:v>
                </c:pt>
                <c:pt idx="58">
                  <c:v>103.59159459652633</c:v>
                </c:pt>
                <c:pt idx="59">
                  <c:v>101.70109356014581</c:v>
                </c:pt>
                <c:pt idx="60">
                  <c:v>102.34793796011721</c:v>
                </c:pt>
                <c:pt idx="61">
                  <c:v>102.79822743192051</c:v>
                </c:pt>
                <c:pt idx="62">
                  <c:v>104.72446572796798</c:v>
                </c:pt>
                <c:pt idx="63">
                  <c:v>104.94603673790294</c:v>
                </c:pt>
                <c:pt idx="64">
                  <c:v>105.36773640197271</c:v>
                </c:pt>
                <c:pt idx="65">
                  <c:v>105.70724036880851</c:v>
                </c:pt>
                <c:pt idx="66">
                  <c:v>105.11042813237081</c:v>
                </c:pt>
                <c:pt idx="67">
                  <c:v>104.76020298763491</c:v>
                </c:pt>
                <c:pt idx="68">
                  <c:v>103.13773139875634</c:v>
                </c:pt>
                <c:pt idx="69">
                  <c:v>101.6046029590451</c:v>
                </c:pt>
                <c:pt idx="70">
                  <c:v>102.19069401758274</c:v>
                </c:pt>
                <c:pt idx="71">
                  <c:v>101.54384961761131</c:v>
                </c:pt>
                <c:pt idx="72">
                  <c:v>99.849903509398899</c:v>
                </c:pt>
                <c:pt idx="73">
                  <c:v>100.18583375026802</c:v>
                </c:pt>
                <c:pt idx="74">
                  <c:v>99.320992066328358</c:v>
                </c:pt>
                <c:pt idx="75">
                  <c:v>98.670573940390256</c:v>
                </c:pt>
                <c:pt idx="76">
                  <c:v>98.960045743692376</c:v>
                </c:pt>
                <c:pt idx="77">
                  <c:v>95.947394753770283</c:v>
                </c:pt>
                <c:pt idx="78">
                  <c:v>93.520834822385822</c:v>
                </c:pt>
                <c:pt idx="79">
                  <c:v>91.901936959473957</c:v>
                </c:pt>
                <c:pt idx="80">
                  <c:v>92.316489171610314</c:v>
                </c:pt>
                <c:pt idx="81">
                  <c:v>90.629690515331291</c:v>
                </c:pt>
                <c:pt idx="82">
                  <c:v>91.873347151740404</c:v>
                </c:pt>
                <c:pt idx="83">
                  <c:v>92.009148738474735</c:v>
                </c:pt>
                <c:pt idx="84">
                  <c:v>92.655993138446135</c:v>
                </c:pt>
                <c:pt idx="85">
                  <c:v>92.9311700378815</c:v>
                </c:pt>
                <c:pt idx="86">
                  <c:v>93.467228932885433</c:v>
                </c:pt>
                <c:pt idx="87">
                  <c:v>93.335001072117791</c:v>
                </c:pt>
                <c:pt idx="88">
                  <c:v>93.846043885354874</c:v>
                </c:pt>
                <c:pt idx="89">
                  <c:v>96.590665427774994</c:v>
                </c:pt>
                <c:pt idx="90">
                  <c:v>98.524051175755844</c:v>
                </c:pt>
                <c:pt idx="91">
                  <c:v>98.277464084054031</c:v>
                </c:pt>
                <c:pt idx="92">
                  <c:v>99.381745407762125</c:v>
                </c:pt>
                <c:pt idx="93">
                  <c:v>95.968837109570444</c:v>
                </c:pt>
                <c:pt idx="94">
                  <c:v>94.693016939461089</c:v>
                </c:pt>
                <c:pt idx="95">
                  <c:v>96.537059538274605</c:v>
                </c:pt>
                <c:pt idx="96">
                  <c:v>98.359659781287974</c:v>
                </c:pt>
                <c:pt idx="97">
                  <c:v>95.858051604602963</c:v>
                </c:pt>
                <c:pt idx="98">
                  <c:v>94.882424415695809</c:v>
                </c:pt>
                <c:pt idx="99">
                  <c:v>92.591666071045665</c:v>
                </c:pt>
                <c:pt idx="100">
                  <c:v>92.077049531841894</c:v>
                </c:pt>
                <c:pt idx="101">
                  <c:v>93.435065399185191</c:v>
                </c:pt>
                <c:pt idx="102">
                  <c:v>88.656993781716821</c:v>
                </c:pt>
                <c:pt idx="103">
                  <c:v>87.534843828175255</c:v>
                </c:pt>
                <c:pt idx="104">
                  <c:v>85.89092988349654</c:v>
                </c:pt>
                <c:pt idx="105">
                  <c:v>85.790865556429139</c:v>
                </c:pt>
                <c:pt idx="106">
                  <c:v>87.545565006075336</c:v>
                </c:pt>
                <c:pt idx="107">
                  <c:v>53.852476592094924</c:v>
                </c:pt>
                <c:pt idx="108">
                  <c:v>58.130226574226285</c:v>
                </c:pt>
                <c:pt idx="109">
                  <c:v>56.829390322350079</c:v>
                </c:pt>
                <c:pt idx="110">
                  <c:v>57.497677078121647</c:v>
                </c:pt>
                <c:pt idx="111">
                  <c:v>59.981416624973207</c:v>
                </c:pt>
                <c:pt idx="112">
                  <c:v>59.867057394039023</c:v>
                </c:pt>
                <c:pt idx="113">
                  <c:v>61.167893645915228</c:v>
                </c:pt>
                <c:pt idx="114">
                  <c:v>61.468086627117437</c:v>
                </c:pt>
                <c:pt idx="115">
                  <c:v>62.997641340861989</c:v>
                </c:pt>
                <c:pt idx="116">
                  <c:v>63.294260596097494</c:v>
                </c:pt>
                <c:pt idx="117">
                  <c:v>62.057751411621766</c:v>
                </c:pt>
                <c:pt idx="118">
                  <c:v>63.433635908798514</c:v>
                </c:pt>
                <c:pt idx="119">
                  <c:v>65.199056536344784</c:v>
                </c:pt>
                <c:pt idx="120">
                  <c:v>63.655206918733477</c:v>
                </c:pt>
                <c:pt idx="121">
                  <c:v>63.433635908798514</c:v>
                </c:pt>
                <c:pt idx="122">
                  <c:v>63.787434779501119</c:v>
                </c:pt>
                <c:pt idx="123">
                  <c:v>62.936887999428215</c:v>
                </c:pt>
                <c:pt idx="124">
                  <c:v>63.70523908226717</c:v>
                </c:pt>
                <c:pt idx="125">
                  <c:v>64.788078050175116</c:v>
                </c:pt>
                <c:pt idx="126">
                  <c:v>64.920305910942744</c:v>
                </c:pt>
                <c:pt idx="127">
                  <c:v>66.381959831320131</c:v>
                </c:pt>
                <c:pt idx="128">
                  <c:v>66.542777499821312</c:v>
                </c:pt>
                <c:pt idx="129">
                  <c:v>65.084697305410629</c:v>
                </c:pt>
                <c:pt idx="130">
                  <c:v>66.2961904081195</c:v>
                </c:pt>
                <c:pt idx="131">
                  <c:v>66.20684725895218</c:v>
                </c:pt>
                <c:pt idx="132">
                  <c:v>66.675005360588941</c:v>
                </c:pt>
                <c:pt idx="133">
                  <c:v>67.625616467729259</c:v>
                </c:pt>
                <c:pt idx="134">
                  <c:v>67.700664713029795</c:v>
                </c:pt>
                <c:pt idx="135">
                  <c:v>70.813380030019303</c:v>
                </c:pt>
                <c:pt idx="136">
                  <c:v>72.800371667500542</c:v>
                </c:pt>
                <c:pt idx="137">
                  <c:v>72.46444142663141</c:v>
                </c:pt>
                <c:pt idx="138">
                  <c:v>74.326352655278399</c:v>
                </c:pt>
                <c:pt idx="139">
                  <c:v>72.914730898434712</c:v>
                </c:pt>
                <c:pt idx="140">
                  <c:v>73.833178471874774</c:v>
                </c:pt>
                <c:pt idx="141">
                  <c:v>73.475805875205495</c:v>
                </c:pt>
                <c:pt idx="142">
                  <c:v>73.507969408905723</c:v>
                </c:pt>
                <c:pt idx="143">
                  <c:v>73.876063183475097</c:v>
                </c:pt>
                <c:pt idx="144">
                  <c:v>69.491101422342922</c:v>
                </c:pt>
                <c:pt idx="145">
                  <c:v>70.223715245514967</c:v>
                </c:pt>
                <c:pt idx="146">
                  <c:v>70.45600743335001</c:v>
                </c:pt>
                <c:pt idx="147">
                  <c:v>72.954041884068317</c:v>
                </c:pt>
                <c:pt idx="148">
                  <c:v>72.55378457579873</c:v>
                </c:pt>
                <c:pt idx="149">
                  <c:v>72.189264527196045</c:v>
                </c:pt>
                <c:pt idx="150">
                  <c:v>71.578157386891576</c:v>
                </c:pt>
                <c:pt idx="151">
                  <c:v>70.60610392395111</c:v>
                </c:pt>
                <c:pt idx="152">
                  <c:v>69.594739475377025</c:v>
                </c:pt>
                <c:pt idx="153">
                  <c:v>68.683439353870341</c:v>
                </c:pt>
                <c:pt idx="154">
                  <c:v>69.916374812379374</c:v>
                </c:pt>
                <c:pt idx="155">
                  <c:v>69.183760989207357</c:v>
                </c:pt>
                <c:pt idx="156">
                  <c:v>69.762704595811599</c:v>
                </c:pt>
                <c:pt idx="157">
                  <c:v>69.123007647773576</c:v>
                </c:pt>
                <c:pt idx="158">
                  <c:v>68.894289185905222</c:v>
                </c:pt>
                <c:pt idx="159">
                  <c:v>69.262382960474582</c:v>
                </c:pt>
                <c:pt idx="160">
                  <c:v>70.016439139446788</c:v>
                </c:pt>
                <c:pt idx="161">
                  <c:v>69.87349010077908</c:v>
                </c:pt>
                <c:pt idx="162">
                  <c:v>67.986562790365241</c:v>
                </c:pt>
                <c:pt idx="163">
                  <c:v>69.684082624544345</c:v>
                </c:pt>
                <c:pt idx="164">
                  <c:v>69.412479451075697</c:v>
                </c:pt>
                <c:pt idx="165">
                  <c:v>70.638267457651352</c:v>
                </c:pt>
                <c:pt idx="166">
                  <c:v>71.127867915088274</c:v>
                </c:pt>
                <c:pt idx="167">
                  <c:v>69.955685798013008</c:v>
                </c:pt>
                <c:pt idx="168">
                  <c:v>67.900793367164596</c:v>
                </c:pt>
                <c:pt idx="169">
                  <c:v>66.817954399256664</c:v>
                </c:pt>
                <c:pt idx="170">
                  <c:v>67.632763919662636</c:v>
                </c:pt>
                <c:pt idx="171">
                  <c:v>69.466085340576086</c:v>
                </c:pt>
                <c:pt idx="172">
                  <c:v>68.193838896433419</c:v>
                </c:pt>
                <c:pt idx="173">
                  <c:v>67.918661996998082</c:v>
                </c:pt>
                <c:pt idx="174">
                  <c:v>65.048960045743698</c:v>
                </c:pt>
                <c:pt idx="175">
                  <c:v>64.938174540776217</c:v>
                </c:pt>
                <c:pt idx="176">
                  <c:v>65.995997426917299</c:v>
                </c:pt>
                <c:pt idx="177">
                  <c:v>64.355657208205287</c:v>
                </c:pt>
                <c:pt idx="178">
                  <c:v>65.43492245014653</c:v>
                </c:pt>
                <c:pt idx="179">
                  <c:v>65.61360874848117</c:v>
                </c:pt>
                <c:pt idx="180">
                  <c:v>65.181187906511326</c:v>
                </c:pt>
                <c:pt idx="181">
                  <c:v>66.024587234650838</c:v>
                </c:pt>
                <c:pt idx="182">
                  <c:v>63.630190836966626</c:v>
                </c:pt>
                <c:pt idx="183">
                  <c:v>62.143520834822382</c:v>
                </c:pt>
                <c:pt idx="184">
                  <c:v>62.854692302194273</c:v>
                </c:pt>
                <c:pt idx="185">
                  <c:v>64.927453362876136</c:v>
                </c:pt>
                <c:pt idx="186">
                  <c:v>64.763061968408266</c:v>
                </c:pt>
                <c:pt idx="187">
                  <c:v>65.935244085483518</c:v>
                </c:pt>
                <c:pt idx="188">
                  <c:v>66.771495961689666</c:v>
                </c:pt>
                <c:pt idx="189">
                  <c:v>67.275391322993343</c:v>
                </c:pt>
                <c:pt idx="190">
                  <c:v>67.829318847830748</c:v>
                </c:pt>
                <c:pt idx="191">
                  <c:v>67.793581588163818</c:v>
                </c:pt>
                <c:pt idx="192">
                  <c:v>68.476163247802162</c:v>
                </c:pt>
                <c:pt idx="193">
                  <c:v>67.750696876563509</c:v>
                </c:pt>
                <c:pt idx="194">
                  <c:v>68.379672646701451</c:v>
                </c:pt>
                <c:pt idx="195">
                  <c:v>69.162318633407196</c:v>
                </c:pt>
                <c:pt idx="196">
                  <c:v>68.783503680937756</c:v>
                </c:pt>
                <c:pt idx="197">
                  <c:v>68.351082838967898</c:v>
                </c:pt>
                <c:pt idx="198">
                  <c:v>68.11521692516618</c:v>
                </c:pt>
                <c:pt idx="199">
                  <c:v>70.48102351511686</c:v>
                </c:pt>
                <c:pt idx="200">
                  <c:v>71.120720463154882</c:v>
                </c:pt>
                <c:pt idx="201">
                  <c:v>70.641841183618041</c:v>
                </c:pt>
                <c:pt idx="202">
                  <c:v>71.04924594382102</c:v>
                </c:pt>
                <c:pt idx="203">
                  <c:v>70.67043099135158</c:v>
                </c:pt>
                <c:pt idx="204">
                  <c:v>70.863412193553003</c:v>
                </c:pt>
                <c:pt idx="205">
                  <c:v>72.139232363662359</c:v>
                </c:pt>
                <c:pt idx="206">
                  <c:v>74.269173039811307</c:v>
                </c:pt>
                <c:pt idx="207">
                  <c:v>72.657422628832819</c:v>
                </c:pt>
                <c:pt idx="208">
                  <c:v>73.089843470802663</c:v>
                </c:pt>
                <c:pt idx="209">
                  <c:v>70.7597741405189</c:v>
                </c:pt>
                <c:pt idx="210">
                  <c:v>68.876420556071764</c:v>
                </c:pt>
                <c:pt idx="211">
                  <c:v>67.954399256664999</c:v>
                </c:pt>
                <c:pt idx="212">
                  <c:v>66.778643413623058</c:v>
                </c:pt>
                <c:pt idx="213">
                  <c:v>66.06747194625116</c:v>
                </c:pt>
                <c:pt idx="214">
                  <c:v>65.488528339646905</c:v>
                </c:pt>
                <c:pt idx="215">
                  <c:v>66.725037524122655</c:v>
                </c:pt>
                <c:pt idx="216">
                  <c:v>67.218211707526265</c:v>
                </c:pt>
                <c:pt idx="217">
                  <c:v>67.153884640125796</c:v>
                </c:pt>
                <c:pt idx="218">
                  <c:v>66.678579086555644</c:v>
                </c:pt>
                <c:pt idx="219">
                  <c:v>67.504109784861697</c:v>
                </c:pt>
                <c:pt idx="220">
                  <c:v>69.040811950539634</c:v>
                </c:pt>
                <c:pt idx="221">
                  <c:v>67.178900721892646</c:v>
                </c:pt>
                <c:pt idx="222">
                  <c:v>59.581159316703591</c:v>
                </c:pt>
                <c:pt idx="223">
                  <c:v>61.21435208348224</c:v>
                </c:pt>
                <c:pt idx="224">
                  <c:v>62.340075762990502</c:v>
                </c:pt>
                <c:pt idx="225">
                  <c:v>63.065542134229148</c:v>
                </c:pt>
                <c:pt idx="226">
                  <c:v>61.56815095418483</c:v>
                </c:pt>
                <c:pt idx="227">
                  <c:v>62.032735329854916</c:v>
                </c:pt>
                <c:pt idx="228">
                  <c:v>61.964834536487736</c:v>
                </c:pt>
                <c:pt idx="229">
                  <c:v>62.211421628189555</c:v>
                </c:pt>
                <c:pt idx="230">
                  <c:v>62.365091844757345</c:v>
                </c:pt>
                <c:pt idx="231">
                  <c:v>63.415767278965049</c:v>
                </c:pt>
                <c:pt idx="232">
                  <c:v>64.709456078907863</c:v>
                </c:pt>
                <c:pt idx="233">
                  <c:v>65.141876920877706</c:v>
                </c:pt>
                <c:pt idx="234">
                  <c:v>64.430705453505823</c:v>
                </c:pt>
                <c:pt idx="235">
                  <c:v>64.209134443570861</c:v>
                </c:pt>
                <c:pt idx="236">
                  <c:v>64.566507040240154</c:v>
                </c:pt>
                <c:pt idx="237">
                  <c:v>62.340075762990502</c:v>
                </c:pt>
                <c:pt idx="238">
                  <c:v>60.996354799513973</c:v>
                </c:pt>
                <c:pt idx="239">
                  <c:v>59.606175398470441</c:v>
                </c:pt>
                <c:pt idx="240">
                  <c:v>58.462583089128728</c:v>
                </c:pt>
                <c:pt idx="241">
                  <c:v>56.804374240583236</c:v>
                </c:pt>
                <c:pt idx="242">
                  <c:v>51.933385747980843</c:v>
                </c:pt>
                <c:pt idx="243">
                  <c:v>51.872632406547069</c:v>
                </c:pt>
                <c:pt idx="244">
                  <c:v>52.401543849617617</c:v>
                </c:pt>
                <c:pt idx="245">
                  <c:v>51.576013151311564</c:v>
                </c:pt>
                <c:pt idx="246">
                  <c:v>51.908369666213993</c:v>
                </c:pt>
                <c:pt idx="247">
                  <c:v>51.936959473947539</c:v>
                </c:pt>
                <c:pt idx="248">
                  <c:v>52.283610892716744</c:v>
                </c:pt>
                <c:pt idx="249">
                  <c:v>51.243656636409121</c:v>
                </c:pt>
                <c:pt idx="250">
                  <c:v>51.518833535844465</c:v>
                </c:pt>
                <c:pt idx="251">
                  <c:v>50.385962404402839</c:v>
                </c:pt>
                <c:pt idx="252">
                  <c:v>51.025659352440854</c:v>
                </c:pt>
                <c:pt idx="253">
                  <c:v>51.064970338074481</c:v>
                </c:pt>
                <c:pt idx="254">
                  <c:v>50.553927524837391</c:v>
                </c:pt>
                <c:pt idx="255">
                  <c:v>52.062039882781797</c:v>
                </c:pt>
                <c:pt idx="256">
                  <c:v>52.676720749052961</c:v>
                </c:pt>
                <c:pt idx="257">
                  <c:v>51.819026517046673</c:v>
                </c:pt>
                <c:pt idx="258">
                  <c:v>50.582517332570944</c:v>
                </c:pt>
                <c:pt idx="259">
                  <c:v>50.389536130369528</c:v>
                </c:pt>
                <c:pt idx="260">
                  <c:v>51.118576227574863</c:v>
                </c:pt>
                <c:pt idx="261">
                  <c:v>50.8541205060396</c:v>
                </c:pt>
                <c:pt idx="262">
                  <c:v>50.807662068472581</c:v>
                </c:pt>
                <c:pt idx="263">
                  <c:v>51.14359230934172</c:v>
                </c:pt>
                <c:pt idx="264">
                  <c:v>50.732613823172045</c:v>
                </c:pt>
                <c:pt idx="265">
                  <c:v>50.157243942534492</c:v>
                </c:pt>
                <c:pt idx="266">
                  <c:v>50.08934314916732</c:v>
                </c:pt>
                <c:pt idx="267">
                  <c:v>50.132227860767642</c:v>
                </c:pt>
                <c:pt idx="268">
                  <c:v>51.633192766778649</c:v>
                </c:pt>
                <c:pt idx="269">
                  <c:v>53.044814523622328</c:v>
                </c:pt>
                <c:pt idx="270">
                  <c:v>55.789436066042462</c:v>
                </c:pt>
                <c:pt idx="271">
                  <c:v>57.422628832821097</c:v>
                </c:pt>
                <c:pt idx="272">
                  <c:v>55.317704238438992</c:v>
                </c:pt>
                <c:pt idx="273">
                  <c:v>56.500607533414339</c:v>
                </c:pt>
                <c:pt idx="274">
                  <c:v>57.176041741119299</c:v>
                </c:pt>
                <c:pt idx="275">
                  <c:v>59.11657494103352</c:v>
                </c:pt>
                <c:pt idx="276">
                  <c:v>56.672146379815601</c:v>
                </c:pt>
                <c:pt idx="277">
                  <c:v>58.21242227146022</c:v>
                </c:pt>
                <c:pt idx="278">
                  <c:v>58.61982703166322</c:v>
                </c:pt>
                <c:pt idx="279">
                  <c:v>58.691301550997068</c:v>
                </c:pt>
                <c:pt idx="280">
                  <c:v>59.134443570866992</c:v>
                </c:pt>
                <c:pt idx="281">
                  <c:v>59.606175398470441</c:v>
                </c:pt>
                <c:pt idx="282">
                  <c:v>59.81702523050533</c:v>
                </c:pt>
                <c:pt idx="283">
                  <c:v>58.719891358730614</c:v>
                </c:pt>
                <c:pt idx="284">
                  <c:v>56.489886355514265</c:v>
                </c:pt>
                <c:pt idx="285">
                  <c:v>56.607819312415131</c:v>
                </c:pt>
                <c:pt idx="286">
                  <c:v>54.585090415266954</c:v>
                </c:pt>
                <c:pt idx="287">
                  <c:v>56.925880923450791</c:v>
                </c:pt>
                <c:pt idx="288">
                  <c:v>56.479165177614178</c:v>
                </c:pt>
                <c:pt idx="289">
                  <c:v>54.931741834036174</c:v>
                </c:pt>
                <c:pt idx="290">
                  <c:v>55.982417268243879</c:v>
                </c:pt>
                <c:pt idx="291">
                  <c:v>55.453505825173323</c:v>
                </c:pt>
                <c:pt idx="292">
                  <c:v>57.068829962118507</c:v>
                </c:pt>
                <c:pt idx="293">
                  <c:v>57.179615467085988</c:v>
                </c:pt>
                <c:pt idx="294">
                  <c:v>56.786505610749771</c:v>
                </c:pt>
                <c:pt idx="295">
                  <c:v>56.661425201915527</c:v>
                </c:pt>
                <c:pt idx="296">
                  <c:v>57.46551354442142</c:v>
                </c:pt>
                <c:pt idx="297">
                  <c:v>57.229647630619681</c:v>
                </c:pt>
                <c:pt idx="298">
                  <c:v>58.827103137731406</c:v>
                </c:pt>
                <c:pt idx="299">
                  <c:v>58.287470516760777</c:v>
                </c:pt>
                <c:pt idx="300">
                  <c:v>58.266028160960616</c:v>
                </c:pt>
                <c:pt idx="301">
                  <c:v>58.448288185261966</c:v>
                </c:pt>
                <c:pt idx="302">
                  <c:v>58.173111285826607</c:v>
                </c:pt>
                <c:pt idx="303">
                  <c:v>57.640626116789363</c:v>
                </c:pt>
                <c:pt idx="304">
                  <c:v>57.179615467085988</c:v>
                </c:pt>
                <c:pt idx="305">
                  <c:v>55.828747051676075</c:v>
                </c:pt>
                <c:pt idx="306">
                  <c:v>55.360588950039315</c:v>
                </c:pt>
                <c:pt idx="307">
                  <c:v>58.544778786362663</c:v>
                </c:pt>
                <c:pt idx="308">
                  <c:v>59.902794653705961</c:v>
                </c:pt>
                <c:pt idx="309">
                  <c:v>60.217282538774931</c:v>
                </c:pt>
                <c:pt idx="310">
                  <c:v>59.87777857193911</c:v>
                </c:pt>
                <c:pt idx="311">
                  <c:v>60.531770423843902</c:v>
                </c:pt>
                <c:pt idx="312">
                  <c:v>60.428132370809806</c:v>
                </c:pt>
                <c:pt idx="313">
                  <c:v>60.410263740976347</c:v>
                </c:pt>
                <c:pt idx="314">
                  <c:v>61.089271674647996</c:v>
                </c:pt>
                <c:pt idx="315">
                  <c:v>61.80044314201988</c:v>
                </c:pt>
                <c:pt idx="316">
                  <c:v>60.839110856979495</c:v>
                </c:pt>
                <c:pt idx="317">
                  <c:v>61.675362733185622</c:v>
                </c:pt>
                <c:pt idx="318">
                  <c:v>62.082767493388616</c:v>
                </c:pt>
                <c:pt idx="319">
                  <c:v>59.981416624973207</c:v>
                </c:pt>
                <c:pt idx="320">
                  <c:v>59.845615038238876</c:v>
                </c:pt>
                <c:pt idx="321">
                  <c:v>59.96712172110643</c:v>
                </c:pt>
                <c:pt idx="322">
                  <c:v>59.527553427203209</c:v>
                </c:pt>
                <c:pt idx="323">
                  <c:v>59.434636552069186</c:v>
                </c:pt>
                <c:pt idx="324">
                  <c:v>59.584733042670294</c:v>
                </c:pt>
                <c:pt idx="325">
                  <c:v>59.523979701236506</c:v>
                </c:pt>
                <c:pt idx="326">
                  <c:v>60.027875062540204</c:v>
                </c:pt>
                <c:pt idx="327">
                  <c:v>58.469730541062113</c:v>
                </c:pt>
                <c:pt idx="328">
                  <c:v>57.158173111285826</c:v>
                </c:pt>
                <c:pt idx="329">
                  <c:v>58.466156815095417</c:v>
                </c:pt>
                <c:pt idx="330">
                  <c:v>58.601958401829748</c:v>
                </c:pt>
                <c:pt idx="331">
                  <c:v>58.0730469587592</c:v>
                </c:pt>
                <c:pt idx="332">
                  <c:v>58.852119219498256</c:v>
                </c:pt>
                <c:pt idx="333">
                  <c:v>58.941462368665576</c:v>
                </c:pt>
                <c:pt idx="334">
                  <c:v>58.455435637195343</c:v>
                </c:pt>
                <c:pt idx="335">
                  <c:v>59.055821599599746</c:v>
                </c:pt>
                <c:pt idx="336">
                  <c:v>59.284540061468086</c:v>
                </c:pt>
                <c:pt idx="337">
                  <c:v>59.974269173039808</c:v>
                </c:pt>
                <c:pt idx="338">
                  <c:v>59.466800085769421</c:v>
                </c:pt>
                <c:pt idx="339">
                  <c:v>58.748481166464153</c:v>
                </c:pt>
                <c:pt idx="340">
                  <c:v>59.030805517832896</c:v>
                </c:pt>
                <c:pt idx="341">
                  <c:v>58.834250589664784</c:v>
                </c:pt>
                <c:pt idx="342">
                  <c:v>59.806304052605242</c:v>
                </c:pt>
                <c:pt idx="343">
                  <c:v>59.874204845972415</c:v>
                </c:pt>
                <c:pt idx="344">
                  <c:v>61.557429776284756</c:v>
                </c:pt>
                <c:pt idx="345">
                  <c:v>74.70159388178115</c:v>
                </c:pt>
                <c:pt idx="346">
                  <c:v>75.280537488385391</c:v>
                </c:pt>
                <c:pt idx="347">
                  <c:v>75.570009291687526</c:v>
                </c:pt>
                <c:pt idx="348">
                  <c:v>78.100207276106076</c:v>
                </c:pt>
                <c:pt idx="349">
                  <c:v>82.585233364305637</c:v>
                </c:pt>
                <c:pt idx="350">
                  <c:v>81.191480237295409</c:v>
                </c:pt>
                <c:pt idx="351">
                  <c:v>81.748981488099489</c:v>
                </c:pt>
                <c:pt idx="352">
                  <c:v>81.373740261596737</c:v>
                </c:pt>
                <c:pt idx="353">
                  <c:v>81.799013651633189</c:v>
                </c:pt>
                <c:pt idx="354">
                  <c:v>81.409477521263668</c:v>
                </c:pt>
                <c:pt idx="355">
                  <c:v>80.290901293688805</c:v>
                </c:pt>
                <c:pt idx="356">
                  <c:v>78.579086555642917</c:v>
                </c:pt>
                <c:pt idx="357">
                  <c:v>78.228861410907015</c:v>
                </c:pt>
                <c:pt idx="358">
                  <c:v>77.52126366950182</c:v>
                </c:pt>
                <c:pt idx="359">
                  <c:v>78.543349295975986</c:v>
                </c:pt>
                <c:pt idx="360">
                  <c:v>81.130726895861628</c:v>
                </c:pt>
                <c:pt idx="361">
                  <c:v>82.310056464870271</c:v>
                </c:pt>
                <c:pt idx="362">
                  <c:v>83.850332356514897</c:v>
                </c:pt>
                <c:pt idx="363">
                  <c:v>84.42570223715245</c:v>
                </c:pt>
                <c:pt idx="364">
                  <c:v>83.978986491315851</c:v>
                </c:pt>
                <c:pt idx="365">
                  <c:v>82.881852619541135</c:v>
                </c:pt>
                <c:pt idx="366">
                  <c:v>83.056965191909086</c:v>
                </c:pt>
                <c:pt idx="367">
                  <c:v>82.152812522335779</c:v>
                </c:pt>
                <c:pt idx="368">
                  <c:v>82.817525552140665</c:v>
                </c:pt>
                <c:pt idx="369">
                  <c:v>82.842541633907516</c:v>
                </c:pt>
                <c:pt idx="370">
                  <c:v>84.511471660353095</c:v>
                </c:pt>
                <c:pt idx="371">
                  <c:v>83.961117861482379</c:v>
                </c:pt>
                <c:pt idx="372">
                  <c:v>84.218426131084271</c:v>
                </c:pt>
                <c:pt idx="373">
                  <c:v>85.769423200628978</c:v>
                </c:pt>
                <c:pt idx="374">
                  <c:v>83.8038739189479</c:v>
                </c:pt>
                <c:pt idx="375">
                  <c:v>82.931884783074835</c:v>
                </c:pt>
                <c:pt idx="376">
                  <c:v>83.257093846043887</c:v>
                </c:pt>
                <c:pt idx="377">
                  <c:v>74.86598527624902</c:v>
                </c:pt>
                <c:pt idx="378">
                  <c:v>73.972553784575794</c:v>
                </c:pt>
                <c:pt idx="379">
                  <c:v>74.058323207776425</c:v>
                </c:pt>
                <c:pt idx="380">
                  <c:v>73.943963976842255</c:v>
                </c:pt>
                <c:pt idx="381">
                  <c:v>73.876063183475097</c:v>
                </c:pt>
                <c:pt idx="382">
                  <c:v>73.06125366306911</c:v>
                </c:pt>
                <c:pt idx="383">
                  <c:v>73.250661139303844</c:v>
                </c:pt>
                <c:pt idx="384">
                  <c:v>71.974840969194489</c:v>
                </c:pt>
                <c:pt idx="385">
                  <c:v>72.853977557000931</c:v>
                </c:pt>
                <c:pt idx="386">
                  <c:v>73.986848688442578</c:v>
                </c:pt>
                <c:pt idx="387">
                  <c:v>72.22500178686299</c:v>
                </c:pt>
                <c:pt idx="388">
                  <c:v>71.267243227789294</c:v>
                </c:pt>
                <c:pt idx="389">
                  <c:v>72.189264527196045</c:v>
                </c:pt>
                <c:pt idx="390">
                  <c:v>71.753269959259526</c:v>
                </c:pt>
                <c:pt idx="391">
                  <c:v>72.639553998999347</c:v>
                </c:pt>
                <c:pt idx="392">
                  <c:v>73.386462726038175</c:v>
                </c:pt>
                <c:pt idx="393">
                  <c:v>74.319205203345007</c:v>
                </c:pt>
                <c:pt idx="394">
                  <c:v>74.755199771281539</c:v>
                </c:pt>
                <c:pt idx="395">
                  <c:v>74.783789579015078</c:v>
                </c:pt>
                <c:pt idx="396">
                  <c:v>74.179829890643987</c:v>
                </c:pt>
                <c:pt idx="397">
                  <c:v>73.35072546637123</c:v>
                </c:pt>
                <c:pt idx="398">
                  <c:v>74.154813808877137</c:v>
                </c:pt>
                <c:pt idx="399">
                  <c:v>76.091773282824676</c:v>
                </c:pt>
                <c:pt idx="400">
                  <c:v>76.388392538060174</c:v>
                </c:pt>
                <c:pt idx="401">
                  <c:v>73.786720034307777</c:v>
                </c:pt>
                <c:pt idx="402">
                  <c:v>73.354299192337933</c:v>
                </c:pt>
                <c:pt idx="403">
                  <c:v>74.176256164677284</c:v>
                </c:pt>
                <c:pt idx="404">
                  <c:v>73.347151740404541</c:v>
                </c:pt>
                <c:pt idx="405">
                  <c:v>73.35072546637123</c:v>
                </c:pt>
                <c:pt idx="406">
                  <c:v>73.668787077406904</c:v>
                </c:pt>
                <c:pt idx="407">
                  <c:v>73.26138231720391</c:v>
                </c:pt>
                <c:pt idx="408">
                  <c:v>71.395897362590247</c:v>
                </c:pt>
                <c:pt idx="409">
                  <c:v>73.17561289400328</c:v>
                </c:pt>
                <c:pt idx="410">
                  <c:v>72.67886498463298</c:v>
                </c:pt>
                <c:pt idx="411">
                  <c:v>73.993996140375955</c:v>
                </c:pt>
                <c:pt idx="412">
                  <c:v>75.755843041955544</c:v>
                </c:pt>
                <c:pt idx="413">
                  <c:v>74.769494675148309</c:v>
                </c:pt>
                <c:pt idx="414">
                  <c:v>76.324065470659704</c:v>
                </c:pt>
                <c:pt idx="415">
                  <c:v>77.253234221999861</c:v>
                </c:pt>
                <c:pt idx="416">
                  <c:v>76.620684725895231</c:v>
                </c:pt>
                <c:pt idx="417">
                  <c:v>76.141805446358376</c:v>
                </c:pt>
                <c:pt idx="418">
                  <c:v>78.332499463941105</c:v>
                </c:pt>
                <c:pt idx="419">
                  <c:v>78.289614752340782</c:v>
                </c:pt>
                <c:pt idx="420">
                  <c:v>78.529054392109217</c:v>
                </c:pt>
                <c:pt idx="421">
                  <c:v>77.317561289400331</c:v>
                </c:pt>
                <c:pt idx="422">
                  <c:v>78.432563791008505</c:v>
                </c:pt>
                <c:pt idx="423">
                  <c:v>78.69701951254379</c:v>
                </c:pt>
                <c:pt idx="424">
                  <c:v>77.624901722535924</c:v>
                </c:pt>
                <c:pt idx="425">
                  <c:v>77.689228789936379</c:v>
                </c:pt>
                <c:pt idx="426">
                  <c:v>72.7682081338003</c:v>
                </c:pt>
                <c:pt idx="427">
                  <c:v>76.127510542491606</c:v>
                </c:pt>
                <c:pt idx="428">
                  <c:v>77.557000929168765</c:v>
                </c:pt>
                <c:pt idx="429">
                  <c:v>73.854620827674935</c:v>
                </c:pt>
                <c:pt idx="430">
                  <c:v>73.818883568008005</c:v>
                </c:pt>
                <c:pt idx="431">
                  <c:v>72.482310056464868</c:v>
                </c:pt>
                <c:pt idx="432">
                  <c:v>74.329926381245087</c:v>
                </c:pt>
                <c:pt idx="433">
                  <c:v>77.196054606532769</c:v>
                </c:pt>
                <c:pt idx="434">
                  <c:v>77.560574655135454</c:v>
                </c:pt>
                <c:pt idx="435">
                  <c:v>77.707097419769852</c:v>
                </c:pt>
                <c:pt idx="436">
                  <c:v>76.988778500464591</c:v>
                </c:pt>
                <c:pt idx="437">
                  <c:v>78.014437852905445</c:v>
                </c:pt>
                <c:pt idx="438">
                  <c:v>79.933528697019511</c:v>
                </c:pt>
                <c:pt idx="439">
                  <c:v>79.851332999785569</c:v>
                </c:pt>
                <c:pt idx="440">
                  <c:v>79.594024730183691</c:v>
                </c:pt>
                <c:pt idx="441">
                  <c:v>80.701879779858473</c:v>
                </c:pt>
                <c:pt idx="442">
                  <c:v>78.175255521406612</c:v>
                </c:pt>
                <c:pt idx="443">
                  <c:v>78.078764920305915</c:v>
                </c:pt>
                <c:pt idx="444">
                  <c:v>78.943606604245588</c:v>
                </c:pt>
                <c:pt idx="445">
                  <c:v>78.078764920305915</c:v>
                </c:pt>
                <c:pt idx="446">
                  <c:v>76.274033307126004</c:v>
                </c:pt>
                <c:pt idx="447">
                  <c:v>70.799085126152534</c:v>
                </c:pt>
                <c:pt idx="448">
                  <c:v>70.234436423415062</c:v>
                </c:pt>
                <c:pt idx="449">
                  <c:v>68.997927238939312</c:v>
                </c:pt>
                <c:pt idx="450">
                  <c:v>78.085912372239292</c:v>
                </c:pt>
                <c:pt idx="451">
                  <c:v>75.126867271817602</c:v>
                </c:pt>
                <c:pt idx="452">
                  <c:v>77.09241655349868</c:v>
                </c:pt>
                <c:pt idx="453">
                  <c:v>78.003716675005364</c:v>
                </c:pt>
                <c:pt idx="454">
                  <c:v>78.368236723608035</c:v>
                </c:pt>
                <c:pt idx="455">
                  <c:v>77.024515760131521</c:v>
                </c:pt>
                <c:pt idx="456">
                  <c:v>77.517689943535132</c:v>
                </c:pt>
                <c:pt idx="457">
                  <c:v>75.591451647487673</c:v>
                </c:pt>
                <c:pt idx="458">
                  <c:v>78.346794367807874</c:v>
                </c:pt>
                <c:pt idx="459">
                  <c:v>80.716174683725257</c:v>
                </c:pt>
                <c:pt idx="460">
                  <c:v>81.33800300192982</c:v>
                </c:pt>
                <c:pt idx="461">
                  <c:v>80.941319419626907</c:v>
                </c:pt>
                <c:pt idx="462">
                  <c:v>81.68108069473233</c:v>
                </c:pt>
                <c:pt idx="463">
                  <c:v>80.905582159959977</c:v>
                </c:pt>
                <c:pt idx="464">
                  <c:v>81.255807304695878</c:v>
                </c:pt>
                <c:pt idx="465">
                  <c:v>81.22364377099565</c:v>
                </c:pt>
                <c:pt idx="466">
                  <c:v>81.405903795296979</c:v>
                </c:pt>
                <c:pt idx="467">
                  <c:v>81.72039168036595</c:v>
                </c:pt>
                <c:pt idx="468">
                  <c:v>89.110856979486812</c:v>
                </c:pt>
                <c:pt idx="469">
                  <c:v>90.308055178328928</c:v>
                </c:pt>
                <c:pt idx="470">
                  <c:v>92.337931527410475</c:v>
                </c:pt>
                <c:pt idx="471">
                  <c:v>92.991923379315267</c:v>
                </c:pt>
                <c:pt idx="472">
                  <c:v>91.923379315274119</c:v>
                </c:pt>
                <c:pt idx="473">
                  <c:v>91.651776141805442</c:v>
                </c:pt>
                <c:pt idx="474">
                  <c:v>93.04552926881567</c:v>
                </c:pt>
                <c:pt idx="475">
                  <c:v>92.891859052247881</c:v>
                </c:pt>
                <c:pt idx="476">
                  <c:v>93.163462225716529</c:v>
                </c:pt>
                <c:pt idx="477">
                  <c:v>91.934100493174185</c:v>
                </c:pt>
                <c:pt idx="478">
                  <c:v>93.45293402901865</c:v>
                </c:pt>
                <c:pt idx="479">
                  <c:v>92.166392681009214</c:v>
                </c:pt>
                <c:pt idx="480">
                  <c:v>93.367164605818019</c:v>
                </c:pt>
                <c:pt idx="481">
                  <c:v>92.723893931813308</c:v>
                </c:pt>
                <c:pt idx="482">
                  <c:v>91.373025516403402</c:v>
                </c:pt>
                <c:pt idx="483">
                  <c:v>92.591666071045665</c:v>
                </c:pt>
                <c:pt idx="484">
                  <c:v>92.752483739546861</c:v>
                </c:pt>
                <c:pt idx="485">
                  <c:v>94.274891001358014</c:v>
                </c:pt>
                <c:pt idx="486">
                  <c:v>94.632263598027308</c:v>
                </c:pt>
                <c:pt idx="487">
                  <c:v>94.321349438925026</c:v>
                </c:pt>
                <c:pt idx="488">
                  <c:v>94.957472660996345</c:v>
                </c:pt>
                <c:pt idx="489">
                  <c:v>92.362947609177326</c:v>
                </c:pt>
                <c:pt idx="490">
                  <c:v>90.815524265599308</c:v>
                </c:pt>
                <c:pt idx="491">
                  <c:v>89.986419841326565</c:v>
                </c:pt>
                <c:pt idx="492">
                  <c:v>89.646915874490745</c:v>
                </c:pt>
                <c:pt idx="493">
                  <c:v>87.556286183975416</c:v>
                </c:pt>
                <c:pt idx="494">
                  <c:v>88.060181545279107</c:v>
                </c:pt>
                <c:pt idx="495">
                  <c:v>86.387677792866839</c:v>
                </c:pt>
                <c:pt idx="496">
                  <c:v>83.203487956543484</c:v>
                </c:pt>
                <c:pt idx="497">
                  <c:v>82.964048316775077</c:v>
                </c:pt>
                <c:pt idx="498">
                  <c:v>83.257093846043887</c:v>
                </c:pt>
                <c:pt idx="499">
                  <c:v>84.000428847115998</c:v>
                </c:pt>
                <c:pt idx="500">
                  <c:v>79.619040811950541</c:v>
                </c:pt>
                <c:pt idx="501">
                  <c:v>80.573225645057548</c:v>
                </c:pt>
                <c:pt idx="502">
                  <c:v>81.205775141162178</c:v>
                </c:pt>
                <c:pt idx="503">
                  <c:v>82.696018869273118</c:v>
                </c:pt>
                <c:pt idx="504">
                  <c:v>83.553713101279399</c:v>
                </c:pt>
                <c:pt idx="505">
                  <c:v>81.527410478164526</c:v>
                </c:pt>
                <c:pt idx="506">
                  <c:v>83.292831105710817</c:v>
                </c:pt>
                <c:pt idx="507">
                  <c:v>83.049817739975694</c:v>
                </c:pt>
                <c:pt idx="508">
                  <c:v>83.61446644271318</c:v>
                </c:pt>
                <c:pt idx="509">
                  <c:v>83.6537774283468</c:v>
                </c:pt>
                <c:pt idx="510">
                  <c:v>81.966978772067762</c:v>
                </c:pt>
                <c:pt idx="511">
                  <c:v>78.693445786577087</c:v>
                </c:pt>
                <c:pt idx="512">
                  <c:v>79.336716460581798</c:v>
                </c:pt>
                <c:pt idx="513">
                  <c:v>79.2402258594811</c:v>
                </c:pt>
                <c:pt idx="514">
                  <c:v>79.779858480451722</c:v>
                </c:pt>
                <c:pt idx="515">
                  <c:v>80.308769923522263</c:v>
                </c:pt>
                <c:pt idx="516">
                  <c:v>82.092059180902012</c:v>
                </c:pt>
                <c:pt idx="517">
                  <c:v>81.459509684797368</c:v>
                </c:pt>
                <c:pt idx="518">
                  <c:v>83.357158173111287</c:v>
                </c:pt>
                <c:pt idx="519">
                  <c:v>84.497176756486311</c:v>
                </c:pt>
                <c:pt idx="520">
                  <c:v>85.036809377456933</c:v>
                </c:pt>
                <c:pt idx="521">
                  <c:v>85.340576084625837</c:v>
                </c:pt>
                <c:pt idx="522">
                  <c:v>84.497176756486311</c:v>
                </c:pt>
                <c:pt idx="523">
                  <c:v>84.858123079122294</c:v>
                </c:pt>
                <c:pt idx="524">
                  <c:v>84.18626259738403</c:v>
                </c:pt>
                <c:pt idx="525">
                  <c:v>82.746051032806804</c:v>
                </c:pt>
                <c:pt idx="526">
                  <c:v>80.923450789793435</c:v>
                </c:pt>
                <c:pt idx="527">
                  <c:v>81.952683868200978</c:v>
                </c:pt>
                <c:pt idx="528">
                  <c:v>79.790579658351803</c:v>
                </c:pt>
                <c:pt idx="529">
                  <c:v>79.7870059323851</c:v>
                </c:pt>
                <c:pt idx="530">
                  <c:v>83.403616610678284</c:v>
                </c:pt>
                <c:pt idx="531">
                  <c:v>82.142091344435713</c:v>
                </c:pt>
                <c:pt idx="532">
                  <c:v>78.993638767779288</c:v>
                </c:pt>
                <c:pt idx="533">
                  <c:v>76.910156529197351</c:v>
                </c:pt>
                <c:pt idx="534">
                  <c:v>79.154456436280469</c:v>
                </c:pt>
                <c:pt idx="535">
                  <c:v>77.19248088056608</c:v>
                </c:pt>
                <c:pt idx="536">
                  <c:v>77.614180544635843</c:v>
                </c:pt>
                <c:pt idx="537">
                  <c:v>80.508898577657078</c:v>
                </c:pt>
                <c:pt idx="538">
                  <c:v>81.455935958830679</c:v>
                </c:pt>
                <c:pt idx="539">
                  <c:v>81.105710814094778</c:v>
                </c:pt>
                <c:pt idx="540">
                  <c:v>80.523193481523833</c:v>
                </c:pt>
                <c:pt idx="541">
                  <c:v>83.585876634979627</c:v>
                </c:pt>
                <c:pt idx="542">
                  <c:v>82.474447859338156</c:v>
                </c:pt>
                <c:pt idx="543">
                  <c:v>80.755485669358876</c:v>
                </c:pt>
                <c:pt idx="544">
                  <c:v>81.441641054963895</c:v>
                </c:pt>
                <c:pt idx="545">
                  <c:v>80.662568794224867</c:v>
                </c:pt>
                <c:pt idx="546">
                  <c:v>81.177185333428639</c:v>
                </c:pt>
                <c:pt idx="547">
                  <c:v>78.621971267243225</c:v>
                </c:pt>
                <c:pt idx="548">
                  <c:v>79.104424272746769</c:v>
                </c:pt>
                <c:pt idx="549">
                  <c:v>80.230147952255024</c:v>
                </c:pt>
                <c:pt idx="550">
                  <c:v>80.094346365520693</c:v>
                </c:pt>
                <c:pt idx="551">
                  <c:v>80.158673432921162</c:v>
                </c:pt>
                <c:pt idx="552">
                  <c:v>79.511829032949748</c:v>
                </c:pt>
                <c:pt idx="553">
                  <c:v>78.936459152312196</c:v>
                </c:pt>
                <c:pt idx="554">
                  <c:v>80.898434708026585</c:v>
                </c:pt>
                <c:pt idx="555">
                  <c:v>79.561861196483449</c:v>
                </c:pt>
                <c:pt idx="556">
                  <c:v>77.9787005932385</c:v>
                </c:pt>
                <c:pt idx="557">
                  <c:v>76.234722321492384</c:v>
                </c:pt>
                <c:pt idx="558">
                  <c:v>76.73861768279609</c:v>
                </c:pt>
                <c:pt idx="559">
                  <c:v>77.406904438567651</c:v>
                </c:pt>
                <c:pt idx="560">
                  <c:v>78.657708526910156</c:v>
                </c:pt>
                <c:pt idx="561">
                  <c:v>78.500464584375678</c:v>
                </c:pt>
                <c:pt idx="562">
                  <c:v>77.699949967836474</c:v>
                </c:pt>
                <c:pt idx="563">
                  <c:v>76.781502394396398</c:v>
                </c:pt>
                <c:pt idx="564">
                  <c:v>77.732113501536702</c:v>
                </c:pt>
                <c:pt idx="565">
                  <c:v>77.967979415338434</c:v>
                </c:pt>
                <c:pt idx="566">
                  <c:v>74.383532270745476</c:v>
                </c:pt>
                <c:pt idx="567">
                  <c:v>71.199342434422135</c:v>
                </c:pt>
                <c:pt idx="568">
                  <c:v>71.967693517261097</c:v>
                </c:pt>
                <c:pt idx="569">
                  <c:v>72.139232363662359</c:v>
                </c:pt>
                <c:pt idx="570">
                  <c:v>71.553141305124726</c:v>
                </c:pt>
                <c:pt idx="571">
                  <c:v>72.800371667500542</c:v>
                </c:pt>
                <c:pt idx="572">
                  <c:v>73.289972124937464</c:v>
                </c:pt>
                <c:pt idx="573">
                  <c:v>72.40011435923094</c:v>
                </c:pt>
                <c:pt idx="574">
                  <c:v>71.410192266457003</c:v>
                </c:pt>
                <c:pt idx="575">
                  <c:v>71.939103709527558</c:v>
                </c:pt>
                <c:pt idx="576">
                  <c:v>71.663926810092207</c:v>
                </c:pt>
                <c:pt idx="577">
                  <c:v>71.295833035522833</c:v>
                </c:pt>
                <c:pt idx="578">
                  <c:v>71.649631906225437</c:v>
                </c:pt>
                <c:pt idx="579">
                  <c:v>71.721106425559285</c:v>
                </c:pt>
                <c:pt idx="580">
                  <c:v>71.864055464227008</c:v>
                </c:pt>
                <c:pt idx="581">
                  <c:v>73.926095347008797</c:v>
                </c:pt>
                <c:pt idx="582">
                  <c:v>72.314344936030309</c:v>
                </c:pt>
                <c:pt idx="583">
                  <c:v>71.563862483024792</c:v>
                </c:pt>
                <c:pt idx="584">
                  <c:v>71.299406761489522</c:v>
                </c:pt>
                <c:pt idx="585">
                  <c:v>71.560288757058117</c:v>
                </c:pt>
                <c:pt idx="586">
                  <c:v>70.938460438853539</c:v>
                </c:pt>
                <c:pt idx="587">
                  <c:v>66.635694374955335</c:v>
                </c:pt>
                <c:pt idx="588">
                  <c:v>66.217568436852261</c:v>
                </c:pt>
                <c:pt idx="589">
                  <c:v>66.860839110856986</c:v>
                </c:pt>
                <c:pt idx="590">
                  <c:v>66.060324494317783</c:v>
                </c:pt>
                <c:pt idx="591">
                  <c:v>65.009649060110078</c:v>
                </c:pt>
                <c:pt idx="592">
                  <c:v>65.652919734114789</c:v>
                </c:pt>
                <c:pt idx="593">
                  <c:v>58.612679579729821</c:v>
                </c:pt>
                <c:pt idx="594">
                  <c:v>57.947966549924956</c:v>
                </c:pt>
                <c:pt idx="595">
                  <c:v>59.609749124437137</c:v>
                </c:pt>
                <c:pt idx="596">
                  <c:v>60.874848116646419</c:v>
                </c:pt>
                <c:pt idx="597">
                  <c:v>59.917089557572723</c:v>
                </c:pt>
                <c:pt idx="598">
                  <c:v>58.844971767564871</c:v>
                </c:pt>
                <c:pt idx="599">
                  <c:v>59.366735758702028</c:v>
                </c:pt>
                <c:pt idx="600">
                  <c:v>58.641269387463367</c:v>
                </c:pt>
                <c:pt idx="601">
                  <c:v>57.654921020656147</c:v>
                </c:pt>
                <c:pt idx="602">
                  <c:v>57.526266885855193</c:v>
                </c:pt>
                <c:pt idx="603">
                  <c:v>57.147451933385753</c:v>
                </c:pt>
                <c:pt idx="604">
                  <c:v>57.94439282395826</c:v>
                </c:pt>
                <c:pt idx="605">
                  <c:v>56.897291115717252</c:v>
                </c:pt>
                <c:pt idx="606">
                  <c:v>58.730612536630687</c:v>
                </c:pt>
                <c:pt idx="607">
                  <c:v>57.472660996354797</c:v>
                </c:pt>
                <c:pt idx="608">
                  <c:v>57.597741405189055</c:v>
                </c:pt>
                <c:pt idx="609">
                  <c:v>57.826459867057402</c:v>
                </c:pt>
                <c:pt idx="610">
                  <c:v>57.876492030591088</c:v>
                </c:pt>
                <c:pt idx="611">
                  <c:v>58.809234507897933</c:v>
                </c:pt>
                <c:pt idx="612">
                  <c:v>59.373883210635405</c:v>
                </c:pt>
                <c:pt idx="613">
                  <c:v>59.223786720034312</c:v>
                </c:pt>
                <c:pt idx="614">
                  <c:v>58.598384675863059</c:v>
                </c:pt>
                <c:pt idx="615">
                  <c:v>58.144521478093061</c:v>
                </c:pt>
                <c:pt idx="616">
                  <c:v>58.537631334429285</c:v>
                </c:pt>
                <c:pt idx="617">
                  <c:v>59.352440854835251</c:v>
                </c:pt>
                <c:pt idx="618">
                  <c:v>59.541848331069978</c:v>
                </c:pt>
                <c:pt idx="619">
                  <c:v>58.183832463726681</c:v>
                </c:pt>
                <c:pt idx="620">
                  <c:v>58.169537559859918</c:v>
                </c:pt>
                <c:pt idx="621">
                  <c:v>59.670502465870925</c:v>
                </c:pt>
                <c:pt idx="622">
                  <c:v>58.719891358730614</c:v>
                </c:pt>
                <c:pt idx="623">
                  <c:v>58.151668930026446</c:v>
                </c:pt>
                <c:pt idx="624">
                  <c:v>59.11657494103352</c:v>
                </c:pt>
                <c:pt idx="625">
                  <c:v>57.047387606318345</c:v>
                </c:pt>
                <c:pt idx="626">
                  <c:v>57.322564505753704</c:v>
                </c:pt>
                <c:pt idx="627">
                  <c:v>57.451218640554636</c:v>
                </c:pt>
                <c:pt idx="628">
                  <c:v>57.365449217354012</c:v>
                </c:pt>
                <c:pt idx="629">
                  <c:v>56.950897005217648</c:v>
                </c:pt>
                <c:pt idx="630">
                  <c:v>54.4635837323994</c:v>
                </c:pt>
                <c:pt idx="631">
                  <c:v>54.678007290400977</c:v>
                </c:pt>
                <c:pt idx="632">
                  <c:v>55.946680008576941</c:v>
                </c:pt>
                <c:pt idx="633">
                  <c:v>56.043170609677652</c:v>
                </c:pt>
                <c:pt idx="634">
                  <c:v>56.393395754413554</c:v>
                </c:pt>
                <c:pt idx="635">
                  <c:v>56.168251018511896</c:v>
                </c:pt>
                <c:pt idx="636">
                  <c:v>56.800800514616547</c:v>
                </c:pt>
                <c:pt idx="637">
                  <c:v>56.286183975412762</c:v>
                </c:pt>
                <c:pt idx="638">
                  <c:v>55.242655993138456</c:v>
                </c:pt>
                <c:pt idx="639">
                  <c:v>54.599385319133731</c:v>
                </c:pt>
                <c:pt idx="640">
                  <c:v>53.037667071688944</c:v>
                </c:pt>
                <c:pt idx="641">
                  <c:v>52.7053105567865</c:v>
                </c:pt>
                <c:pt idx="642">
                  <c:v>53.312843971124302</c:v>
                </c:pt>
                <c:pt idx="643">
                  <c:v>54.524337073833173</c:v>
                </c:pt>
                <c:pt idx="644">
                  <c:v>54.42427274676578</c:v>
                </c:pt>
                <c:pt idx="645">
                  <c:v>52.694589378886427</c:v>
                </c:pt>
                <c:pt idx="646">
                  <c:v>50.81480952040598</c:v>
                </c:pt>
                <c:pt idx="647">
                  <c:v>49.907083124865984</c:v>
                </c:pt>
                <c:pt idx="648">
                  <c:v>48.009434636552072</c:v>
                </c:pt>
                <c:pt idx="649">
                  <c:v>48.155957401186477</c:v>
                </c:pt>
                <c:pt idx="650">
                  <c:v>47.641340861982705</c:v>
                </c:pt>
                <c:pt idx="651">
                  <c:v>44.432134943892507</c:v>
                </c:pt>
                <c:pt idx="652">
                  <c:v>46.401257951540273</c:v>
                </c:pt>
                <c:pt idx="653">
                  <c:v>47.026659995711533</c:v>
                </c:pt>
                <c:pt idx="654">
                  <c:v>46.805088985776571</c:v>
                </c:pt>
                <c:pt idx="655">
                  <c:v>46.251161460939173</c:v>
                </c:pt>
                <c:pt idx="656">
                  <c:v>44.650132227860766</c:v>
                </c:pt>
                <c:pt idx="657">
                  <c:v>42.423700950611106</c:v>
                </c:pt>
                <c:pt idx="658">
                  <c:v>42.798942177113865</c:v>
                </c:pt>
                <c:pt idx="659">
                  <c:v>44.782360088628401</c:v>
                </c:pt>
                <c:pt idx="660">
                  <c:v>43.713816024587231</c:v>
                </c:pt>
                <c:pt idx="661">
                  <c:v>44.39282395825888</c:v>
                </c:pt>
                <c:pt idx="662">
                  <c:v>43.142019869916375</c:v>
                </c:pt>
                <c:pt idx="663">
                  <c:v>40.994210563933962</c:v>
                </c:pt>
                <c:pt idx="664">
                  <c:v>40.894146236866561</c:v>
                </c:pt>
                <c:pt idx="665">
                  <c:v>42.648845686512757</c:v>
                </c:pt>
                <c:pt idx="666">
                  <c:v>44.282038453291399</c:v>
                </c:pt>
                <c:pt idx="667">
                  <c:v>46.383389321706808</c:v>
                </c:pt>
                <c:pt idx="668">
                  <c:v>44.96819383889644</c:v>
                </c:pt>
                <c:pt idx="669">
                  <c:v>45.850904152669578</c:v>
                </c:pt>
                <c:pt idx="670">
                  <c:v>47.105281966978772</c:v>
                </c:pt>
                <c:pt idx="671">
                  <c:v>47.927238939318137</c:v>
                </c:pt>
                <c:pt idx="672">
                  <c:v>48.838539060824814</c:v>
                </c:pt>
                <c:pt idx="673">
                  <c:v>49.320992066328351</c:v>
                </c:pt>
                <c:pt idx="674">
                  <c:v>49.406761489528982</c:v>
                </c:pt>
                <c:pt idx="675">
                  <c:v>47.141019226645703</c:v>
                </c:pt>
                <c:pt idx="676">
                  <c:v>46.576370523908231</c:v>
                </c:pt>
                <c:pt idx="677">
                  <c:v>45.250518190265169</c:v>
                </c:pt>
                <c:pt idx="678">
                  <c:v>44.925309127296117</c:v>
                </c:pt>
                <c:pt idx="679">
                  <c:v>44.124794510756914</c:v>
                </c:pt>
                <c:pt idx="680">
                  <c:v>44.982488742763209</c:v>
                </c:pt>
                <c:pt idx="681">
                  <c:v>44.489314559359592</c:v>
                </c:pt>
                <c:pt idx="682">
                  <c:v>44.36780787649203</c:v>
                </c:pt>
                <c:pt idx="683">
                  <c:v>44.60724751626045</c:v>
                </c:pt>
                <c:pt idx="684">
                  <c:v>45.239797012365095</c:v>
                </c:pt>
                <c:pt idx="685">
                  <c:v>42.513044099778426</c:v>
                </c:pt>
                <c:pt idx="686">
                  <c:v>42.820384532914012</c:v>
                </c:pt>
                <c:pt idx="687">
                  <c:v>43.967550568222428</c:v>
                </c:pt>
                <c:pt idx="688">
                  <c:v>41.834036166106785</c:v>
                </c:pt>
                <c:pt idx="689">
                  <c:v>43.231363019083695</c:v>
                </c:pt>
                <c:pt idx="690">
                  <c:v>43.435065399185198</c:v>
                </c:pt>
                <c:pt idx="691">
                  <c:v>43.170609677649921</c:v>
                </c:pt>
                <c:pt idx="692">
                  <c:v>44.156958044457149</c:v>
                </c:pt>
                <c:pt idx="693">
                  <c:v>44.39282395825888</c:v>
                </c:pt>
                <c:pt idx="694">
                  <c:v>42.109213065542136</c:v>
                </c:pt>
                <c:pt idx="695">
                  <c:v>41.040669001500966</c:v>
                </c:pt>
                <c:pt idx="696">
                  <c:v>40.593953255664353</c:v>
                </c:pt>
                <c:pt idx="697">
                  <c:v>42.745336287613469</c:v>
                </c:pt>
                <c:pt idx="698">
                  <c:v>42.827531984847404</c:v>
                </c:pt>
                <c:pt idx="699">
                  <c:v>44.185547852190695</c:v>
                </c:pt>
                <c:pt idx="700">
                  <c:v>44.860982059895647</c:v>
                </c:pt>
                <c:pt idx="701">
                  <c:v>45.36130369523265</c:v>
                </c:pt>
                <c:pt idx="702">
                  <c:v>47.523407905081839</c:v>
                </c:pt>
                <c:pt idx="703">
                  <c:v>46.615681509541851</c:v>
                </c:pt>
                <c:pt idx="704">
                  <c:v>46.612107783575155</c:v>
                </c:pt>
                <c:pt idx="705">
                  <c:v>44.850260881995567</c:v>
                </c:pt>
                <c:pt idx="706">
                  <c:v>44.214137659924234</c:v>
                </c:pt>
                <c:pt idx="707">
                  <c:v>44.282038453291399</c:v>
                </c:pt>
                <c:pt idx="708">
                  <c:v>44.60724751626045</c:v>
                </c:pt>
                <c:pt idx="709">
                  <c:v>45.718676291901936</c:v>
                </c:pt>
                <c:pt idx="710">
                  <c:v>45.300550353798876</c:v>
                </c:pt>
                <c:pt idx="711">
                  <c:v>47.255378457579873</c:v>
                </c:pt>
                <c:pt idx="712">
                  <c:v>47.058823529411768</c:v>
                </c:pt>
                <c:pt idx="713">
                  <c:v>45.15760131513116</c:v>
                </c:pt>
                <c:pt idx="714">
                  <c:v>49.471088556929459</c:v>
                </c:pt>
                <c:pt idx="715">
                  <c:v>48.913587306125365</c:v>
                </c:pt>
                <c:pt idx="716">
                  <c:v>49.474662282896148</c:v>
                </c:pt>
                <c:pt idx="717">
                  <c:v>49.174469301693946</c:v>
                </c:pt>
                <c:pt idx="718">
                  <c:v>48.209563290686873</c:v>
                </c:pt>
                <c:pt idx="719">
                  <c:v>47.74855264098349</c:v>
                </c:pt>
                <c:pt idx="720">
                  <c:v>48.688442570223721</c:v>
                </c:pt>
                <c:pt idx="721">
                  <c:v>49.739118004431425</c:v>
                </c:pt>
                <c:pt idx="722">
                  <c:v>50.450289471803302</c:v>
                </c:pt>
                <c:pt idx="723">
                  <c:v>49.310270888428271</c:v>
                </c:pt>
                <c:pt idx="724">
                  <c:v>48.013008362518761</c:v>
                </c:pt>
                <c:pt idx="725">
                  <c:v>49.245943821027808</c:v>
                </c:pt>
                <c:pt idx="726">
                  <c:v>47.466228289614754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6D98-4ADE-AF18-8D250C3D5C47}"/>
            </c:ext>
          </c:extLst>
        </c:ser>
        <c:ser>
          <c:idx val="15"/>
          <c:order val="15"/>
          <c:tx>
            <c:v>RIGETTI COMPUTING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ChartData!$Q$2:$Q$728</c:f>
              <c:numCache>
                <c:formatCode>General</c:formatCode>
                <c:ptCount val="727"/>
                <c:pt idx="0">
                  <c:v>100</c:v>
                </c:pt>
                <c:pt idx="1">
                  <c:v>91.145631067961162</c:v>
                </c:pt>
                <c:pt idx="2">
                  <c:v>92.640776699029132</c:v>
                </c:pt>
                <c:pt idx="3">
                  <c:v>85.242718446601941</c:v>
                </c:pt>
                <c:pt idx="4">
                  <c:v>88.572815533980574</c:v>
                </c:pt>
                <c:pt idx="5">
                  <c:v>106.79611650485437</c:v>
                </c:pt>
                <c:pt idx="6">
                  <c:v>100.48543689320388</c:v>
                </c:pt>
                <c:pt idx="7">
                  <c:v>129.12621359223303</c:v>
                </c:pt>
                <c:pt idx="8">
                  <c:v>121.35922330097087</c:v>
                </c:pt>
                <c:pt idx="9">
                  <c:v>127.18446601941748</c:v>
                </c:pt>
                <c:pt idx="10">
                  <c:v>117.96116504854371</c:v>
                </c:pt>
                <c:pt idx="11">
                  <c:v>119.41747572815532</c:v>
                </c:pt>
                <c:pt idx="12">
                  <c:v>107.76699029126213</c:v>
                </c:pt>
                <c:pt idx="13">
                  <c:v>105.33980582524272</c:v>
                </c:pt>
                <c:pt idx="14">
                  <c:v>94.660194174757279</c:v>
                </c:pt>
                <c:pt idx="15">
                  <c:v>95.145631067961162</c:v>
                </c:pt>
                <c:pt idx="16">
                  <c:v>88.640776699029118</c:v>
                </c:pt>
                <c:pt idx="17">
                  <c:v>96.621359223300956</c:v>
                </c:pt>
                <c:pt idx="18">
                  <c:v>104.85436893203884</c:v>
                </c:pt>
                <c:pt idx="19">
                  <c:v>120.3883495145631</c:v>
                </c:pt>
                <c:pt idx="20">
                  <c:v>112.62135922330097</c:v>
                </c:pt>
                <c:pt idx="21">
                  <c:v>114.07766990291262</c:v>
                </c:pt>
                <c:pt idx="22">
                  <c:v>130.09708737864079</c:v>
                </c:pt>
                <c:pt idx="23">
                  <c:v>154.36893203883494</c:v>
                </c:pt>
                <c:pt idx="24">
                  <c:v>142.71844660194176</c:v>
                </c:pt>
                <c:pt idx="25">
                  <c:v>133.00970873786409</c:v>
                </c:pt>
                <c:pt idx="26">
                  <c:v>143.68932038834953</c:v>
                </c:pt>
                <c:pt idx="27">
                  <c:v>148.54368932038835</c:v>
                </c:pt>
                <c:pt idx="28">
                  <c:v>168.93203883495144</c:v>
                </c:pt>
                <c:pt idx="29">
                  <c:v>194.17475728155341</c:v>
                </c:pt>
                <c:pt idx="30">
                  <c:v>170.87378640776697</c:v>
                </c:pt>
                <c:pt idx="31">
                  <c:v>203.88349514563106</c:v>
                </c:pt>
                <c:pt idx="32">
                  <c:v>214.5631067961165</c:v>
                </c:pt>
                <c:pt idx="33">
                  <c:v>200</c:v>
                </c:pt>
                <c:pt idx="34">
                  <c:v>183.49514563106794</c:v>
                </c:pt>
                <c:pt idx="35">
                  <c:v>159.22330097087379</c:v>
                </c:pt>
                <c:pt idx="36">
                  <c:v>166.99029126213591</c:v>
                </c:pt>
                <c:pt idx="37">
                  <c:v>204.85436893203882</c:v>
                </c:pt>
                <c:pt idx="38">
                  <c:v>191.26213592233009</c:v>
                </c:pt>
                <c:pt idx="39">
                  <c:v>178.64077669902915</c:v>
                </c:pt>
                <c:pt idx="40">
                  <c:v>213.59223300970874</c:v>
                </c:pt>
                <c:pt idx="41">
                  <c:v>241.747572815534</c:v>
                </c:pt>
                <c:pt idx="42">
                  <c:v>315.53398058252424</c:v>
                </c:pt>
                <c:pt idx="43">
                  <c:v>290.29126213592235</c:v>
                </c:pt>
                <c:pt idx="44">
                  <c:v>265.04854368932035</c:v>
                </c:pt>
                <c:pt idx="45">
                  <c:v>266.01941747572818</c:v>
                </c:pt>
                <c:pt idx="46">
                  <c:v>225.24271844660194</c:v>
                </c:pt>
                <c:pt idx="47">
                  <c:v>181.55339805825244</c:v>
                </c:pt>
                <c:pt idx="48">
                  <c:v>160.19417475728156</c:v>
                </c:pt>
                <c:pt idx="49">
                  <c:v>159.22330097087379</c:v>
                </c:pt>
                <c:pt idx="50">
                  <c:v>221.35922330097085</c:v>
                </c:pt>
                <c:pt idx="51">
                  <c:v>259.22330097087377</c:v>
                </c:pt>
                <c:pt idx="52">
                  <c:v>217.47572815533985</c:v>
                </c:pt>
                <c:pt idx="53">
                  <c:v>202.91262135922329</c:v>
                </c:pt>
                <c:pt idx="54">
                  <c:v>191.26213592233009</c:v>
                </c:pt>
                <c:pt idx="55">
                  <c:v>200</c:v>
                </c:pt>
                <c:pt idx="56">
                  <c:v>196.11650485436894</c:v>
                </c:pt>
                <c:pt idx="57">
                  <c:v>191.26213592233009</c:v>
                </c:pt>
                <c:pt idx="58">
                  <c:v>191.26213592233009</c:v>
                </c:pt>
                <c:pt idx="59">
                  <c:v>175.72815533980582</c:v>
                </c:pt>
                <c:pt idx="60">
                  <c:v>168.93203883495144</c:v>
                </c:pt>
                <c:pt idx="61">
                  <c:v>183.49514563106794</c:v>
                </c:pt>
                <c:pt idx="62">
                  <c:v>180.58252427184468</c:v>
                </c:pt>
                <c:pt idx="63">
                  <c:v>170.87378640776697</c:v>
                </c:pt>
                <c:pt idx="64">
                  <c:v>174.75728155339806</c:v>
                </c:pt>
                <c:pt idx="65">
                  <c:v>178.64077669902915</c:v>
                </c:pt>
                <c:pt idx="66">
                  <c:v>197.08737864077668</c:v>
                </c:pt>
                <c:pt idx="67">
                  <c:v>201.94174757281553</c:v>
                </c:pt>
                <c:pt idx="68">
                  <c:v>187.378640776699</c:v>
                </c:pt>
                <c:pt idx="69">
                  <c:v>192.23300970873788</c:v>
                </c:pt>
                <c:pt idx="70">
                  <c:v>197.08737864077668</c:v>
                </c:pt>
                <c:pt idx="71">
                  <c:v>189.32038834951456</c:v>
                </c:pt>
                <c:pt idx="72">
                  <c:v>194.17475728155341</c:v>
                </c:pt>
                <c:pt idx="73">
                  <c:v>187.378640776699</c:v>
                </c:pt>
                <c:pt idx="74">
                  <c:v>180.58252427184468</c:v>
                </c:pt>
                <c:pt idx="75">
                  <c:v>172.8155339805825</c:v>
                </c:pt>
                <c:pt idx="76">
                  <c:v>173.78640776699029</c:v>
                </c:pt>
                <c:pt idx="77">
                  <c:v>168.93203883495144</c:v>
                </c:pt>
                <c:pt idx="78">
                  <c:v>155.33980582524271</c:v>
                </c:pt>
                <c:pt idx="79">
                  <c:v>152.42718446601941</c:v>
                </c:pt>
                <c:pt idx="80">
                  <c:v>141.74757281553397</c:v>
                </c:pt>
                <c:pt idx="81">
                  <c:v>133.98058252427182</c:v>
                </c:pt>
                <c:pt idx="82">
                  <c:v>137.86407766990288</c:v>
                </c:pt>
                <c:pt idx="83">
                  <c:v>127.18446601941748</c:v>
                </c:pt>
                <c:pt idx="84">
                  <c:v>129.12621359223303</c:v>
                </c:pt>
                <c:pt idx="85">
                  <c:v>125.24271844660196</c:v>
                </c:pt>
                <c:pt idx="86">
                  <c:v>115.53398058252426</c:v>
                </c:pt>
                <c:pt idx="87">
                  <c:v>122.33009708737863</c:v>
                </c:pt>
                <c:pt idx="88">
                  <c:v>117.47572815533979</c:v>
                </c:pt>
                <c:pt idx="89">
                  <c:v>135.92233009708735</c:v>
                </c:pt>
                <c:pt idx="90">
                  <c:v>132.03883495145632</c:v>
                </c:pt>
                <c:pt idx="91">
                  <c:v>148.54368932038835</c:v>
                </c:pt>
                <c:pt idx="92">
                  <c:v>146.60194174757282</c:v>
                </c:pt>
                <c:pt idx="93">
                  <c:v>143.68932038834953</c:v>
                </c:pt>
                <c:pt idx="94">
                  <c:v>135.92233009708735</c:v>
                </c:pt>
                <c:pt idx="95">
                  <c:v>136.89320388349512</c:v>
                </c:pt>
                <c:pt idx="96">
                  <c:v>138.83495145631065</c:v>
                </c:pt>
                <c:pt idx="97">
                  <c:v>131.06796116504856</c:v>
                </c:pt>
                <c:pt idx="98">
                  <c:v>122.33009708737863</c:v>
                </c:pt>
                <c:pt idx="99">
                  <c:v>116.50485436893203</c:v>
                </c:pt>
                <c:pt idx="100">
                  <c:v>112.62135922330097</c:v>
                </c:pt>
                <c:pt idx="101">
                  <c:v>126.21359223300972</c:v>
                </c:pt>
                <c:pt idx="102">
                  <c:v>115.53398058252426</c:v>
                </c:pt>
                <c:pt idx="103">
                  <c:v>113.59223300970874</c:v>
                </c:pt>
                <c:pt idx="104">
                  <c:v>108.73786407766993</c:v>
                </c:pt>
                <c:pt idx="105">
                  <c:v>104.85436893203884</c:v>
                </c:pt>
                <c:pt idx="106">
                  <c:v>102.91262135922329</c:v>
                </c:pt>
                <c:pt idx="107">
                  <c:v>101.94174757281553</c:v>
                </c:pt>
                <c:pt idx="108">
                  <c:v>110.67961165048543</c:v>
                </c:pt>
                <c:pt idx="109">
                  <c:v>113.59223300970874</c:v>
                </c:pt>
                <c:pt idx="110">
                  <c:v>100.97087378640776</c:v>
                </c:pt>
                <c:pt idx="111">
                  <c:v>100.97087378640776</c:v>
                </c:pt>
                <c:pt idx="112">
                  <c:v>101.94174757281553</c:v>
                </c:pt>
                <c:pt idx="113">
                  <c:v>94.174757281553383</c:v>
                </c:pt>
                <c:pt idx="114">
                  <c:v>102.91262135922329</c:v>
                </c:pt>
                <c:pt idx="115">
                  <c:v>115.53398058252426</c:v>
                </c:pt>
                <c:pt idx="116">
                  <c:v>113.59223300970874</c:v>
                </c:pt>
                <c:pt idx="117">
                  <c:v>104.85436893203884</c:v>
                </c:pt>
                <c:pt idx="118">
                  <c:v>106.79611650485437</c:v>
                </c:pt>
                <c:pt idx="119">
                  <c:v>101.94174757281553</c:v>
                </c:pt>
                <c:pt idx="120">
                  <c:v>99.029126213592235</c:v>
                </c:pt>
                <c:pt idx="121">
                  <c:v>101.94174757281553</c:v>
                </c:pt>
                <c:pt idx="122">
                  <c:v>101.94174757281553</c:v>
                </c:pt>
                <c:pt idx="123">
                  <c:v>101.94174757281553</c:v>
                </c:pt>
                <c:pt idx="124">
                  <c:v>104.85436893203884</c:v>
                </c:pt>
                <c:pt idx="125">
                  <c:v>102.91262135922329</c:v>
                </c:pt>
                <c:pt idx="126">
                  <c:v>102.91262135922329</c:v>
                </c:pt>
                <c:pt idx="127">
                  <c:v>116.50485436893203</c:v>
                </c:pt>
                <c:pt idx="128">
                  <c:v>112.62135922330097</c:v>
                </c:pt>
                <c:pt idx="129">
                  <c:v>102.91262135922329</c:v>
                </c:pt>
                <c:pt idx="130">
                  <c:v>102.91262135922329</c:v>
                </c:pt>
                <c:pt idx="131">
                  <c:v>101.94174757281553</c:v>
                </c:pt>
                <c:pt idx="132">
                  <c:v>100.97087378640776</c:v>
                </c:pt>
                <c:pt idx="133">
                  <c:v>99.029126213592235</c:v>
                </c:pt>
                <c:pt idx="134">
                  <c:v>96.699029126213588</c:v>
                </c:pt>
                <c:pt idx="135">
                  <c:v>95.368932038834942</c:v>
                </c:pt>
                <c:pt idx="136">
                  <c:v>98.05825242718447</c:v>
                </c:pt>
                <c:pt idx="137">
                  <c:v>103.88349514563106</c:v>
                </c:pt>
                <c:pt idx="138">
                  <c:v>102.91262135922329</c:v>
                </c:pt>
                <c:pt idx="139">
                  <c:v>99.029126213592235</c:v>
                </c:pt>
                <c:pt idx="140">
                  <c:v>99.029126213592235</c:v>
                </c:pt>
                <c:pt idx="141">
                  <c:v>96.50485436893203</c:v>
                </c:pt>
                <c:pt idx="142">
                  <c:v>99.029126213592235</c:v>
                </c:pt>
                <c:pt idx="143">
                  <c:v>95.621359223300971</c:v>
                </c:pt>
                <c:pt idx="144">
                  <c:v>94.05825242718447</c:v>
                </c:pt>
                <c:pt idx="145">
                  <c:v>99.029126213592235</c:v>
                </c:pt>
                <c:pt idx="146">
                  <c:v>98.05825242718447</c:v>
                </c:pt>
                <c:pt idx="147">
                  <c:v>110.67961165048543</c:v>
                </c:pt>
                <c:pt idx="148">
                  <c:v>114.5631067961165</c:v>
                </c:pt>
                <c:pt idx="149">
                  <c:v>109.70873786407766</c:v>
                </c:pt>
                <c:pt idx="150">
                  <c:v>103.88349514563106</c:v>
                </c:pt>
                <c:pt idx="151">
                  <c:v>99.029126213592235</c:v>
                </c:pt>
                <c:pt idx="152">
                  <c:v>98.05825242718447</c:v>
                </c:pt>
                <c:pt idx="153">
                  <c:v>93.796116504854368</c:v>
                </c:pt>
                <c:pt idx="154">
                  <c:v>93.912621359223309</c:v>
                </c:pt>
                <c:pt idx="155">
                  <c:v>98.05825242718447</c:v>
                </c:pt>
                <c:pt idx="156">
                  <c:v>106.79611650485437</c:v>
                </c:pt>
                <c:pt idx="157">
                  <c:v>105.8252427184466</c:v>
                </c:pt>
                <c:pt idx="158">
                  <c:v>100.97087378640776</c:v>
                </c:pt>
                <c:pt idx="159">
                  <c:v>105.8252427184466</c:v>
                </c:pt>
                <c:pt idx="160">
                  <c:v>107.76699029126213</c:v>
                </c:pt>
                <c:pt idx="161">
                  <c:v>120.3883495145631</c:v>
                </c:pt>
                <c:pt idx="162">
                  <c:v>120.3883495145631</c:v>
                </c:pt>
                <c:pt idx="163">
                  <c:v>123.3009708737864</c:v>
                </c:pt>
                <c:pt idx="164">
                  <c:v>114.5631067961165</c:v>
                </c:pt>
                <c:pt idx="165">
                  <c:v>120.3883495145631</c:v>
                </c:pt>
                <c:pt idx="166">
                  <c:v>110.19417475728154</c:v>
                </c:pt>
                <c:pt idx="167">
                  <c:v>112.62135922330097</c:v>
                </c:pt>
                <c:pt idx="168">
                  <c:v>121.35922330097087</c:v>
                </c:pt>
                <c:pt idx="169">
                  <c:v>117.47572815533979</c:v>
                </c:pt>
                <c:pt idx="170">
                  <c:v>126.21359223300972</c:v>
                </c:pt>
                <c:pt idx="171">
                  <c:v>145.63106796116506</c:v>
                </c:pt>
                <c:pt idx="172">
                  <c:v>164.07766990291262</c:v>
                </c:pt>
                <c:pt idx="173">
                  <c:v>159.22330097087379</c:v>
                </c:pt>
                <c:pt idx="174">
                  <c:v>147.57281553398059</c:v>
                </c:pt>
                <c:pt idx="175">
                  <c:v>155.33980582524271</c:v>
                </c:pt>
                <c:pt idx="176">
                  <c:v>153.39805825242718</c:v>
                </c:pt>
                <c:pt idx="177">
                  <c:v>180.58252427184468</c:v>
                </c:pt>
                <c:pt idx="178">
                  <c:v>177.66990291262138</c:v>
                </c:pt>
                <c:pt idx="179">
                  <c:v>195.14563106796115</c:v>
                </c:pt>
                <c:pt idx="180">
                  <c:v>182.52427184466018</c:v>
                </c:pt>
                <c:pt idx="181">
                  <c:v>180.58252427184468</c:v>
                </c:pt>
                <c:pt idx="182">
                  <c:v>164.07766990291262</c:v>
                </c:pt>
                <c:pt idx="183">
                  <c:v>152.42718446601941</c:v>
                </c:pt>
                <c:pt idx="184">
                  <c:v>172.8155339805825</c:v>
                </c:pt>
                <c:pt idx="185">
                  <c:v>201.94174757281553</c:v>
                </c:pt>
                <c:pt idx="186">
                  <c:v>192.23300970873788</c:v>
                </c:pt>
                <c:pt idx="187">
                  <c:v>180.58252427184468</c:v>
                </c:pt>
                <c:pt idx="188">
                  <c:v>214.5631067961165</c:v>
                </c:pt>
                <c:pt idx="189">
                  <c:v>198.05825242718447</c:v>
                </c:pt>
                <c:pt idx="190">
                  <c:v>192.23300970873788</c:v>
                </c:pt>
                <c:pt idx="191">
                  <c:v>190.77669902912621</c:v>
                </c:pt>
                <c:pt idx="192">
                  <c:v>197.08737864077668</c:v>
                </c:pt>
                <c:pt idx="193">
                  <c:v>169.90291262135921</c:v>
                </c:pt>
                <c:pt idx="194">
                  <c:v>166.01941747572815</c:v>
                </c:pt>
                <c:pt idx="195">
                  <c:v>164.07766990291262</c:v>
                </c:pt>
                <c:pt idx="196">
                  <c:v>158.25242718446603</c:v>
                </c:pt>
                <c:pt idx="197">
                  <c:v>159.22330097087379</c:v>
                </c:pt>
                <c:pt idx="198">
                  <c:v>146.60194174757282</c:v>
                </c:pt>
                <c:pt idx="199">
                  <c:v>149.51456310679612</c:v>
                </c:pt>
                <c:pt idx="200">
                  <c:v>148.54368932038835</c:v>
                </c:pt>
                <c:pt idx="201">
                  <c:v>133.00970873786409</c:v>
                </c:pt>
                <c:pt idx="202">
                  <c:v>135.92233009708735</c:v>
                </c:pt>
                <c:pt idx="203">
                  <c:v>134.95145631067959</c:v>
                </c:pt>
                <c:pt idx="204">
                  <c:v>130.09708737864079</c:v>
                </c:pt>
                <c:pt idx="205">
                  <c:v>132.03883495145632</c:v>
                </c:pt>
                <c:pt idx="206">
                  <c:v>131.06796116504856</c:v>
                </c:pt>
                <c:pt idx="207">
                  <c:v>122.33009708737863</c:v>
                </c:pt>
                <c:pt idx="208">
                  <c:v>121.35922330097087</c:v>
                </c:pt>
                <c:pt idx="209">
                  <c:v>114.5631067961165</c:v>
                </c:pt>
                <c:pt idx="210">
                  <c:v>104.85436893203884</c:v>
                </c:pt>
                <c:pt idx="211">
                  <c:v>117.47572815533979</c:v>
                </c:pt>
                <c:pt idx="212">
                  <c:v>114.5631067961165</c:v>
                </c:pt>
                <c:pt idx="213">
                  <c:v>113.59223300970874</c:v>
                </c:pt>
                <c:pt idx="214">
                  <c:v>106.79611650485437</c:v>
                </c:pt>
                <c:pt idx="215">
                  <c:v>109.70873786407766</c:v>
                </c:pt>
                <c:pt idx="216">
                  <c:v>115.53398058252426</c:v>
                </c:pt>
                <c:pt idx="217">
                  <c:v>111.65048543689321</c:v>
                </c:pt>
                <c:pt idx="218">
                  <c:v>113.59223300970874</c:v>
                </c:pt>
                <c:pt idx="219">
                  <c:v>123.3009708737864</c:v>
                </c:pt>
                <c:pt idx="220">
                  <c:v>130.09708737864079</c:v>
                </c:pt>
                <c:pt idx="221">
                  <c:v>124.27184466019416</c:v>
                </c:pt>
                <c:pt idx="222">
                  <c:v>127.18446601941748</c:v>
                </c:pt>
                <c:pt idx="223">
                  <c:v>135.92233009708735</c:v>
                </c:pt>
                <c:pt idx="224">
                  <c:v>134.95145631067959</c:v>
                </c:pt>
                <c:pt idx="225">
                  <c:v>125.24271844660196</c:v>
                </c:pt>
                <c:pt idx="226">
                  <c:v>121.35922330097087</c:v>
                </c:pt>
                <c:pt idx="227">
                  <c:v>124.27184466019416</c:v>
                </c:pt>
                <c:pt idx="228">
                  <c:v>112.62135922330097</c:v>
                </c:pt>
                <c:pt idx="229">
                  <c:v>123.3009708737864</c:v>
                </c:pt>
                <c:pt idx="230">
                  <c:v>128.15533980582526</c:v>
                </c:pt>
                <c:pt idx="231">
                  <c:v>118.44660194174756</c:v>
                </c:pt>
                <c:pt idx="232">
                  <c:v>111.65048543689321</c:v>
                </c:pt>
                <c:pt idx="233">
                  <c:v>111.65048543689321</c:v>
                </c:pt>
                <c:pt idx="234">
                  <c:v>109.70873786407766</c:v>
                </c:pt>
                <c:pt idx="235">
                  <c:v>106.79611650485437</c:v>
                </c:pt>
                <c:pt idx="236">
                  <c:v>103.88349514563106</c:v>
                </c:pt>
                <c:pt idx="237">
                  <c:v>102.91262135922329</c:v>
                </c:pt>
                <c:pt idx="238">
                  <c:v>103.88349514563106</c:v>
                </c:pt>
                <c:pt idx="239">
                  <c:v>101.94174757281553</c:v>
                </c:pt>
                <c:pt idx="240">
                  <c:v>102.91262135922329</c:v>
                </c:pt>
                <c:pt idx="241">
                  <c:v>101.94174757281553</c:v>
                </c:pt>
                <c:pt idx="242">
                  <c:v>101.94174757281553</c:v>
                </c:pt>
                <c:pt idx="243">
                  <c:v>100</c:v>
                </c:pt>
                <c:pt idx="244">
                  <c:v>99.029126213592235</c:v>
                </c:pt>
                <c:pt idx="245">
                  <c:v>101.94174757281553</c:v>
                </c:pt>
                <c:pt idx="246">
                  <c:v>101.94174757281553</c:v>
                </c:pt>
                <c:pt idx="247">
                  <c:v>99.029126213592235</c:v>
                </c:pt>
                <c:pt idx="248">
                  <c:v>100</c:v>
                </c:pt>
                <c:pt idx="249">
                  <c:v>101.94174757281553</c:v>
                </c:pt>
                <c:pt idx="250">
                  <c:v>99.029126213592235</c:v>
                </c:pt>
                <c:pt idx="251">
                  <c:v>99.029126213592235</c:v>
                </c:pt>
                <c:pt idx="252">
                  <c:v>95.766990291262147</c:v>
                </c:pt>
                <c:pt idx="253">
                  <c:v>100.97087378640776</c:v>
                </c:pt>
                <c:pt idx="254">
                  <c:v>95.145631067961162</c:v>
                </c:pt>
                <c:pt idx="255">
                  <c:v>85.436893203883486</c:v>
                </c:pt>
                <c:pt idx="256">
                  <c:v>92.533980582524265</c:v>
                </c:pt>
                <c:pt idx="257">
                  <c:v>93.631067961165044</c:v>
                </c:pt>
                <c:pt idx="258">
                  <c:v>87.05825242718447</c:v>
                </c:pt>
                <c:pt idx="259">
                  <c:v>87.970873786407765</c:v>
                </c:pt>
                <c:pt idx="260">
                  <c:v>103.88349514563106</c:v>
                </c:pt>
                <c:pt idx="261">
                  <c:v>96.961165048543691</c:v>
                </c:pt>
                <c:pt idx="262">
                  <c:v>92.145631067961162</c:v>
                </c:pt>
                <c:pt idx="263">
                  <c:v>93.203883495145618</c:v>
                </c:pt>
                <c:pt idx="264">
                  <c:v>96.310679611650485</c:v>
                </c:pt>
                <c:pt idx="265">
                  <c:v>100.97087378640776</c:v>
                </c:pt>
                <c:pt idx="266">
                  <c:v>100.97087378640776</c:v>
                </c:pt>
                <c:pt idx="267">
                  <c:v>104.85436893203884</c:v>
                </c:pt>
                <c:pt idx="268">
                  <c:v>99.029126213592235</c:v>
                </c:pt>
                <c:pt idx="269">
                  <c:v>104.85436893203884</c:v>
                </c:pt>
                <c:pt idx="270">
                  <c:v>115.53398058252426</c:v>
                </c:pt>
                <c:pt idx="271">
                  <c:v>113.59223300970874</c:v>
                </c:pt>
                <c:pt idx="272">
                  <c:v>105.8252427184466</c:v>
                </c:pt>
                <c:pt idx="273">
                  <c:v>100.97087378640776</c:v>
                </c:pt>
                <c:pt idx="274">
                  <c:v>101.94174757281553</c:v>
                </c:pt>
                <c:pt idx="275">
                  <c:v>108.73786407766993</c:v>
                </c:pt>
                <c:pt idx="276">
                  <c:v>99.029126213592235</c:v>
                </c:pt>
                <c:pt idx="277">
                  <c:v>100.97087378640776</c:v>
                </c:pt>
                <c:pt idx="278">
                  <c:v>103.88349514563106</c:v>
                </c:pt>
                <c:pt idx="279">
                  <c:v>100</c:v>
                </c:pt>
                <c:pt idx="280">
                  <c:v>96.155339805825236</c:v>
                </c:pt>
                <c:pt idx="281">
                  <c:v>100</c:v>
                </c:pt>
                <c:pt idx="282">
                  <c:v>92.038834951456309</c:v>
                </c:pt>
                <c:pt idx="283">
                  <c:v>87.106796116504853</c:v>
                </c:pt>
                <c:pt idx="284">
                  <c:v>77.291262135922338</c:v>
                </c:pt>
                <c:pt idx="285">
                  <c:v>82.155339805825236</c:v>
                </c:pt>
                <c:pt idx="286">
                  <c:v>75.514563106796118</c:v>
                </c:pt>
                <c:pt idx="287">
                  <c:v>80.631067961165044</c:v>
                </c:pt>
                <c:pt idx="288">
                  <c:v>76.71844660194175</c:v>
                </c:pt>
                <c:pt idx="289">
                  <c:v>82.883495145631073</c:v>
                </c:pt>
                <c:pt idx="290">
                  <c:v>87.048543689320383</c:v>
                </c:pt>
                <c:pt idx="291">
                  <c:v>81.640776699029132</c:v>
                </c:pt>
                <c:pt idx="292">
                  <c:v>85.980582524271838</c:v>
                </c:pt>
                <c:pt idx="293">
                  <c:v>87.203883495145632</c:v>
                </c:pt>
                <c:pt idx="294">
                  <c:v>84.466019417475721</c:v>
                </c:pt>
                <c:pt idx="295">
                  <c:v>81.165048543689309</c:v>
                </c:pt>
                <c:pt idx="296">
                  <c:v>90.048543689320383</c:v>
                </c:pt>
                <c:pt idx="297">
                  <c:v>88.038834951456309</c:v>
                </c:pt>
                <c:pt idx="298">
                  <c:v>91.834951456310677</c:v>
                </c:pt>
                <c:pt idx="299">
                  <c:v>88.349514563106794</c:v>
                </c:pt>
                <c:pt idx="300">
                  <c:v>83.485436893203882</c:v>
                </c:pt>
                <c:pt idx="301">
                  <c:v>85.504854368932044</c:v>
                </c:pt>
                <c:pt idx="302">
                  <c:v>88.970873786407765</c:v>
                </c:pt>
                <c:pt idx="303">
                  <c:v>80.699029126213588</c:v>
                </c:pt>
                <c:pt idx="304">
                  <c:v>81.067961165048544</c:v>
                </c:pt>
                <c:pt idx="305">
                  <c:v>77.669902912621353</c:v>
                </c:pt>
                <c:pt idx="306">
                  <c:v>73.165048543689323</c:v>
                </c:pt>
                <c:pt idx="307">
                  <c:v>66.805825242718456</c:v>
                </c:pt>
                <c:pt idx="308">
                  <c:v>71.223300970873794</c:v>
                </c:pt>
                <c:pt idx="309">
                  <c:v>78.097087378640779</c:v>
                </c:pt>
                <c:pt idx="310">
                  <c:v>79.631067961165044</c:v>
                </c:pt>
                <c:pt idx="311">
                  <c:v>82.776699029126206</c:v>
                </c:pt>
                <c:pt idx="312">
                  <c:v>79.766990291262132</c:v>
                </c:pt>
                <c:pt idx="313">
                  <c:v>81.592233009708735</c:v>
                </c:pt>
                <c:pt idx="314">
                  <c:v>79.611650485436897</c:v>
                </c:pt>
                <c:pt idx="315">
                  <c:v>79.135922330097088</c:v>
                </c:pt>
                <c:pt idx="316">
                  <c:v>77.077669902912632</c:v>
                </c:pt>
                <c:pt idx="317">
                  <c:v>74.271844660194176</c:v>
                </c:pt>
                <c:pt idx="318">
                  <c:v>73.786407766990294</c:v>
                </c:pt>
                <c:pt idx="319">
                  <c:v>71.864077669902898</c:v>
                </c:pt>
                <c:pt idx="320">
                  <c:v>75.543689320388353</c:v>
                </c:pt>
                <c:pt idx="321">
                  <c:v>78.660194174757279</c:v>
                </c:pt>
                <c:pt idx="322">
                  <c:v>76.029126213592235</c:v>
                </c:pt>
                <c:pt idx="323">
                  <c:v>73.106796116504853</c:v>
                </c:pt>
                <c:pt idx="324">
                  <c:v>74.213592233009706</c:v>
                </c:pt>
                <c:pt idx="325">
                  <c:v>72.621359223300971</c:v>
                </c:pt>
                <c:pt idx="326">
                  <c:v>76.203883495145632</c:v>
                </c:pt>
                <c:pt idx="327">
                  <c:v>76.184466019417471</c:v>
                </c:pt>
                <c:pt idx="328">
                  <c:v>75.621359223300971</c:v>
                </c:pt>
                <c:pt idx="329">
                  <c:v>74.359223300970882</c:v>
                </c:pt>
                <c:pt idx="330">
                  <c:v>73.349514563106794</c:v>
                </c:pt>
                <c:pt idx="331">
                  <c:v>79.262135922330103</c:v>
                </c:pt>
                <c:pt idx="332">
                  <c:v>81.766990291262132</c:v>
                </c:pt>
                <c:pt idx="333">
                  <c:v>78.689320388349515</c:v>
                </c:pt>
                <c:pt idx="334">
                  <c:v>89.320388349514573</c:v>
                </c:pt>
                <c:pt idx="335">
                  <c:v>92.330097087378633</c:v>
                </c:pt>
                <c:pt idx="336">
                  <c:v>107.76699029126213</c:v>
                </c:pt>
                <c:pt idx="337">
                  <c:v>124.27184466019416</c:v>
                </c:pt>
                <c:pt idx="338">
                  <c:v>119.41747572815532</c:v>
                </c:pt>
                <c:pt idx="339">
                  <c:v>117.47572815533979</c:v>
                </c:pt>
                <c:pt idx="340">
                  <c:v>116.50485436893203</c:v>
                </c:pt>
                <c:pt idx="341">
                  <c:v>118.44660194174756</c:v>
                </c:pt>
                <c:pt idx="342">
                  <c:v>145.63106796116506</c:v>
                </c:pt>
                <c:pt idx="343">
                  <c:v>141.74757281553397</c:v>
                </c:pt>
                <c:pt idx="344">
                  <c:v>136.89320388349512</c:v>
                </c:pt>
                <c:pt idx="345">
                  <c:v>128.15533980582526</c:v>
                </c:pt>
                <c:pt idx="346">
                  <c:v>119.41747572815532</c:v>
                </c:pt>
                <c:pt idx="347">
                  <c:v>109.70873786407766</c:v>
                </c:pt>
                <c:pt idx="348">
                  <c:v>108.73786407766993</c:v>
                </c:pt>
                <c:pt idx="349">
                  <c:v>116.50485436893203</c:v>
                </c:pt>
                <c:pt idx="350">
                  <c:v>138.83495145631065</c:v>
                </c:pt>
                <c:pt idx="351">
                  <c:v>146.60194174757282</c:v>
                </c:pt>
                <c:pt idx="352">
                  <c:v>147.57281553398059</c:v>
                </c:pt>
                <c:pt idx="353">
                  <c:v>144.66019417475729</c:v>
                </c:pt>
                <c:pt idx="354">
                  <c:v>165.04854368932038</c:v>
                </c:pt>
                <c:pt idx="355">
                  <c:v>150.48543689320388</c:v>
                </c:pt>
                <c:pt idx="356">
                  <c:v>136.89320388349512</c:v>
                </c:pt>
                <c:pt idx="357">
                  <c:v>126.21359223300972</c:v>
                </c:pt>
                <c:pt idx="358">
                  <c:v>127.18446601941748</c:v>
                </c:pt>
                <c:pt idx="359">
                  <c:v>131.06796116504856</c:v>
                </c:pt>
                <c:pt idx="360">
                  <c:v>143.68932038834953</c:v>
                </c:pt>
                <c:pt idx="361">
                  <c:v>168.93203883495144</c:v>
                </c:pt>
                <c:pt idx="362">
                  <c:v>266.99029126213594</c:v>
                </c:pt>
                <c:pt idx="363">
                  <c:v>213.59223300970874</c:v>
                </c:pt>
                <c:pt idx="364">
                  <c:v>233.00970873786406</c:v>
                </c:pt>
                <c:pt idx="365">
                  <c:v>296.11650485436888</c:v>
                </c:pt>
                <c:pt idx="366">
                  <c:v>293.20388349514565</c:v>
                </c:pt>
                <c:pt idx="367">
                  <c:v>304.85436893203882</c:v>
                </c:pt>
                <c:pt idx="368">
                  <c:v>301.94174757281553</c:v>
                </c:pt>
                <c:pt idx="369">
                  <c:v>308.73786407766988</c:v>
                </c:pt>
                <c:pt idx="370">
                  <c:v>425.24271844660194</c:v>
                </c:pt>
                <c:pt idx="371">
                  <c:v>433.98058252427177</c:v>
                </c:pt>
                <c:pt idx="372">
                  <c:v>630.09708737864082</c:v>
                </c:pt>
                <c:pt idx="373">
                  <c:v>579.61165048543683</c:v>
                </c:pt>
                <c:pt idx="374">
                  <c:v>695.14563106796118</c:v>
                </c:pt>
                <c:pt idx="375">
                  <c:v>818.44660194174764</c:v>
                </c:pt>
                <c:pt idx="376">
                  <c:v>1080.5825242718447</c:v>
                </c:pt>
                <c:pt idx="377">
                  <c:v>1037.8640776699028</c:v>
                </c:pt>
                <c:pt idx="378">
                  <c:v>725.24271844660188</c:v>
                </c:pt>
                <c:pt idx="379">
                  <c:v>909.70873786407753</c:v>
                </c:pt>
                <c:pt idx="380">
                  <c:v>1064.0776699029127</c:v>
                </c:pt>
                <c:pt idx="381">
                  <c:v>1658.2524271844659</c:v>
                </c:pt>
                <c:pt idx="382">
                  <c:v>1650.4854368932038</c:v>
                </c:pt>
                <c:pt idx="383">
                  <c:v>1481.5533980582525</c:v>
                </c:pt>
                <c:pt idx="384">
                  <c:v>1941.7475728155339</c:v>
                </c:pt>
                <c:pt idx="385">
                  <c:v>1846.6019417475727</c:v>
                </c:pt>
                <c:pt idx="386">
                  <c:v>1894.1747572815536</c:v>
                </c:pt>
                <c:pt idx="387">
                  <c:v>1785.4368932038835</c:v>
                </c:pt>
                <c:pt idx="388">
                  <c:v>974.757281553398</c:v>
                </c:pt>
                <c:pt idx="389">
                  <c:v>866.99029126213588</c:v>
                </c:pt>
                <c:pt idx="390">
                  <c:v>587.37864077669894</c:v>
                </c:pt>
                <c:pt idx="391">
                  <c:v>868.9320388349513</c:v>
                </c:pt>
                <c:pt idx="392">
                  <c:v>1062.1359223300969</c:v>
                </c:pt>
                <c:pt idx="393">
                  <c:v>1091.2621359223301</c:v>
                </c:pt>
                <c:pt idx="394">
                  <c:v>954.36893203883494</c:v>
                </c:pt>
                <c:pt idx="395">
                  <c:v>1357.2815533980583</c:v>
                </c:pt>
                <c:pt idx="396">
                  <c:v>1350.4854368932038</c:v>
                </c:pt>
                <c:pt idx="397">
                  <c:v>1307.7669902912621</c:v>
                </c:pt>
                <c:pt idx="398">
                  <c:v>1281.5533980582525</c:v>
                </c:pt>
                <c:pt idx="399">
                  <c:v>1208.7378640776699</c:v>
                </c:pt>
                <c:pt idx="400">
                  <c:v>1269.9029126213593</c:v>
                </c:pt>
                <c:pt idx="401">
                  <c:v>1229.1262135922329</c:v>
                </c:pt>
                <c:pt idx="402">
                  <c:v>1194.1747572815534</c:v>
                </c:pt>
                <c:pt idx="403">
                  <c:v>1278.6407766990289</c:v>
                </c:pt>
                <c:pt idx="404">
                  <c:v>1307.7669902912621</c:v>
                </c:pt>
                <c:pt idx="405">
                  <c:v>1332.0388349514562</c:v>
                </c:pt>
                <c:pt idx="406">
                  <c:v>1342.7184466019417</c:v>
                </c:pt>
                <c:pt idx="407">
                  <c:v>1290.2912621359224</c:v>
                </c:pt>
                <c:pt idx="408">
                  <c:v>1247.5728155339805</c:v>
                </c:pt>
                <c:pt idx="409">
                  <c:v>1199.029126213592</c:v>
                </c:pt>
                <c:pt idx="410">
                  <c:v>1069.9029126213593</c:v>
                </c:pt>
                <c:pt idx="411">
                  <c:v>1140.7766990291261</c:v>
                </c:pt>
                <c:pt idx="412">
                  <c:v>1189.3203883495146</c:v>
                </c:pt>
                <c:pt idx="413">
                  <c:v>1146.6019417475727</c:v>
                </c:pt>
                <c:pt idx="414">
                  <c:v>1021.3592233009708</c:v>
                </c:pt>
                <c:pt idx="415">
                  <c:v>1070.8737864077668</c:v>
                </c:pt>
                <c:pt idx="416">
                  <c:v>1113.5922330097087</c:v>
                </c:pt>
                <c:pt idx="417">
                  <c:v>1043.6893203883494</c:v>
                </c:pt>
                <c:pt idx="418">
                  <c:v>982.52427184466012</c:v>
                </c:pt>
                <c:pt idx="419">
                  <c:v>876.69902912621342</c:v>
                </c:pt>
                <c:pt idx="420">
                  <c:v>900.97087378640776</c:v>
                </c:pt>
                <c:pt idx="421">
                  <c:v>779.61165048543671</c:v>
                </c:pt>
                <c:pt idx="422">
                  <c:v>821.35922330097094</c:v>
                </c:pt>
                <c:pt idx="423">
                  <c:v>747.57281553398059</c:v>
                </c:pt>
                <c:pt idx="424">
                  <c:v>763.10679611650482</c:v>
                </c:pt>
                <c:pt idx="425">
                  <c:v>794.1747572815533</c:v>
                </c:pt>
                <c:pt idx="426">
                  <c:v>826.21359223300976</c:v>
                </c:pt>
                <c:pt idx="427">
                  <c:v>907.76699029126212</c:v>
                </c:pt>
                <c:pt idx="428">
                  <c:v>767.96116504854365</c:v>
                </c:pt>
                <c:pt idx="429">
                  <c:v>781.55339805825247</c:v>
                </c:pt>
                <c:pt idx="430">
                  <c:v>868.9320388349513</c:v>
                </c:pt>
                <c:pt idx="431">
                  <c:v>849.51456310679612</c:v>
                </c:pt>
                <c:pt idx="432">
                  <c:v>1089.3203883495146</c:v>
                </c:pt>
                <c:pt idx="433">
                  <c:v>1083.495145631068</c:v>
                </c:pt>
                <c:pt idx="434">
                  <c:v>996.11650485436894</c:v>
                </c:pt>
                <c:pt idx="435">
                  <c:v>961.65048543689318</c:v>
                </c:pt>
                <c:pt idx="436">
                  <c:v>872.81553398058259</c:v>
                </c:pt>
                <c:pt idx="437">
                  <c:v>880.5825242718447</c:v>
                </c:pt>
                <c:pt idx="438">
                  <c:v>949.514563106796</c:v>
                </c:pt>
                <c:pt idx="439">
                  <c:v>953.39805825242718</c:v>
                </c:pt>
                <c:pt idx="440">
                  <c:v>891.26213592233</c:v>
                </c:pt>
                <c:pt idx="441">
                  <c:v>822.3300970873787</c:v>
                </c:pt>
                <c:pt idx="442">
                  <c:v>791.26213592233012</c:v>
                </c:pt>
                <c:pt idx="443">
                  <c:v>768.93203883495153</c:v>
                </c:pt>
                <c:pt idx="444">
                  <c:v>758.252427184466</c:v>
                </c:pt>
                <c:pt idx="445">
                  <c:v>824.27184466019412</c:v>
                </c:pt>
                <c:pt idx="446">
                  <c:v>791.26213592233012</c:v>
                </c:pt>
                <c:pt idx="447">
                  <c:v>728.15533980582518</c:v>
                </c:pt>
                <c:pt idx="448">
                  <c:v>808.73786407766988</c:v>
                </c:pt>
                <c:pt idx="449">
                  <c:v>749.514563106796</c:v>
                </c:pt>
                <c:pt idx="450">
                  <c:v>911.65048543689318</c:v>
                </c:pt>
                <c:pt idx="451">
                  <c:v>914.56310679611659</c:v>
                </c:pt>
                <c:pt idx="452">
                  <c:v>883.49514563106789</c:v>
                </c:pt>
                <c:pt idx="453">
                  <c:v>860.19417475728142</c:v>
                </c:pt>
                <c:pt idx="454">
                  <c:v>836.89320388349506</c:v>
                </c:pt>
                <c:pt idx="455">
                  <c:v>800.97087378640776</c:v>
                </c:pt>
                <c:pt idx="456">
                  <c:v>807.76699029126212</c:v>
                </c:pt>
                <c:pt idx="457">
                  <c:v>832.03883495145624</c:v>
                </c:pt>
                <c:pt idx="458">
                  <c:v>884.46601941747576</c:v>
                </c:pt>
                <c:pt idx="459">
                  <c:v>902.91262135922329</c:v>
                </c:pt>
                <c:pt idx="460">
                  <c:v>909.70873786407753</c:v>
                </c:pt>
                <c:pt idx="461">
                  <c:v>895.14563106796118</c:v>
                </c:pt>
                <c:pt idx="462">
                  <c:v>860.19417475728142</c:v>
                </c:pt>
                <c:pt idx="463">
                  <c:v>861.16504854368918</c:v>
                </c:pt>
                <c:pt idx="464">
                  <c:v>1032.0388349514565</c:v>
                </c:pt>
                <c:pt idx="465">
                  <c:v>941.26213592233012</c:v>
                </c:pt>
                <c:pt idx="466">
                  <c:v>950</c:v>
                </c:pt>
                <c:pt idx="467">
                  <c:v>898.05825242718436</c:v>
                </c:pt>
                <c:pt idx="468">
                  <c:v>1000.9708737864078</c:v>
                </c:pt>
                <c:pt idx="469">
                  <c:v>1027.1844660194174</c:v>
                </c:pt>
                <c:pt idx="470">
                  <c:v>1121.3592233009711</c:v>
                </c:pt>
                <c:pt idx="471">
                  <c:v>957.76699029126212</c:v>
                </c:pt>
                <c:pt idx="472">
                  <c:v>1130.0970873786407</c:v>
                </c:pt>
                <c:pt idx="473">
                  <c:v>1120.3883495145631</c:v>
                </c:pt>
                <c:pt idx="474">
                  <c:v>1150.4854368932038</c:v>
                </c:pt>
                <c:pt idx="475">
                  <c:v>1169.9029126213593</c:v>
                </c:pt>
                <c:pt idx="476">
                  <c:v>1157.2815533980583</c:v>
                </c:pt>
                <c:pt idx="477">
                  <c:v>1064.0776699029127</c:v>
                </c:pt>
                <c:pt idx="478">
                  <c:v>1345.6310679611649</c:v>
                </c:pt>
                <c:pt idx="479">
                  <c:v>1361.1650485436892</c:v>
                </c:pt>
                <c:pt idx="480">
                  <c:v>1377.6699029126214</c:v>
                </c:pt>
                <c:pt idx="481">
                  <c:v>1374.7572815533979</c:v>
                </c:pt>
                <c:pt idx="482">
                  <c:v>1276.6990291262136</c:v>
                </c:pt>
                <c:pt idx="483">
                  <c:v>1175.7281553398057</c:v>
                </c:pt>
                <c:pt idx="484">
                  <c:v>1190.2912621359224</c:v>
                </c:pt>
                <c:pt idx="485">
                  <c:v>1168.9320388349513</c:v>
                </c:pt>
                <c:pt idx="486">
                  <c:v>1147.5728155339805</c:v>
                </c:pt>
                <c:pt idx="487">
                  <c:v>1057.2815533980583</c:v>
                </c:pt>
                <c:pt idx="488">
                  <c:v>1095.1456310679609</c:v>
                </c:pt>
                <c:pt idx="489">
                  <c:v>1099.0291262135922</c:v>
                </c:pt>
                <c:pt idx="490">
                  <c:v>1091.2621359223301</c:v>
                </c:pt>
                <c:pt idx="491">
                  <c:v>1215.5339805825242</c:v>
                </c:pt>
                <c:pt idx="492">
                  <c:v>1174.7572815533979</c:v>
                </c:pt>
                <c:pt idx="493">
                  <c:v>1106.7961165048544</c:v>
                </c:pt>
                <c:pt idx="494">
                  <c:v>1180.5825242718447</c:v>
                </c:pt>
                <c:pt idx="495">
                  <c:v>1114.5631067961165</c:v>
                </c:pt>
                <c:pt idx="496">
                  <c:v>1101.9417475728155</c:v>
                </c:pt>
                <c:pt idx="497">
                  <c:v>1073.7864077669904</c:v>
                </c:pt>
                <c:pt idx="498">
                  <c:v>1047.5728155339805</c:v>
                </c:pt>
                <c:pt idx="499">
                  <c:v>1116.504854368932</c:v>
                </c:pt>
                <c:pt idx="500">
                  <c:v>1076.6990291262136</c:v>
                </c:pt>
                <c:pt idx="501">
                  <c:v>1078.6407766990289</c:v>
                </c:pt>
                <c:pt idx="502">
                  <c:v>1074.7572815533979</c:v>
                </c:pt>
                <c:pt idx="503">
                  <c:v>1151.4563106796115</c:v>
                </c:pt>
                <c:pt idx="504">
                  <c:v>1100</c:v>
                </c:pt>
                <c:pt idx="505">
                  <c:v>1269.9029126213593</c:v>
                </c:pt>
                <c:pt idx="506">
                  <c:v>1305.8252427184466</c:v>
                </c:pt>
                <c:pt idx="507">
                  <c:v>1334.9514563106795</c:v>
                </c:pt>
                <c:pt idx="508">
                  <c:v>1299.0291262135922</c:v>
                </c:pt>
                <c:pt idx="509">
                  <c:v>1311.6504854368932</c:v>
                </c:pt>
                <c:pt idx="510">
                  <c:v>1265.0485436893202</c:v>
                </c:pt>
                <c:pt idx="511">
                  <c:v>1182.52427184466</c:v>
                </c:pt>
                <c:pt idx="512">
                  <c:v>1239.8058252427184</c:v>
                </c:pt>
                <c:pt idx="513">
                  <c:v>1234.9514563106795</c:v>
                </c:pt>
                <c:pt idx="514">
                  <c:v>1607.7669902912621</c:v>
                </c:pt>
                <c:pt idx="515">
                  <c:v>1664.0776699029125</c:v>
                </c:pt>
                <c:pt idx="516">
                  <c:v>1666.0194174757282</c:v>
                </c:pt>
                <c:pt idx="517">
                  <c:v>1561.1650485436892</c:v>
                </c:pt>
                <c:pt idx="518">
                  <c:v>1498.0582524271845</c:v>
                </c:pt>
                <c:pt idx="519">
                  <c:v>1566.9902912621358</c:v>
                </c:pt>
                <c:pt idx="520">
                  <c:v>1548.5436893203882</c:v>
                </c:pt>
                <c:pt idx="521">
                  <c:v>1499.029126213592</c:v>
                </c:pt>
                <c:pt idx="522">
                  <c:v>1511.6504854368932</c:v>
                </c:pt>
                <c:pt idx="523">
                  <c:v>1404.8543689320388</c:v>
                </c:pt>
                <c:pt idx="524">
                  <c:v>1375.7281553398057</c:v>
                </c:pt>
                <c:pt idx="525">
                  <c:v>1407.7669902912621</c:v>
                </c:pt>
                <c:pt idx="526">
                  <c:v>1370.8737864077668</c:v>
                </c:pt>
                <c:pt idx="527">
                  <c:v>1530.0970873786407</c:v>
                </c:pt>
                <c:pt idx="528">
                  <c:v>1599.029126213592</c:v>
                </c:pt>
                <c:pt idx="529">
                  <c:v>1552.4271844660195</c:v>
                </c:pt>
                <c:pt idx="530">
                  <c:v>1520.3883495145631</c:v>
                </c:pt>
                <c:pt idx="531">
                  <c:v>1499.029126213592</c:v>
                </c:pt>
                <c:pt idx="532">
                  <c:v>1551.4563106796115</c:v>
                </c:pt>
                <c:pt idx="533">
                  <c:v>1572.8155339805824</c:v>
                </c:pt>
                <c:pt idx="534">
                  <c:v>1673.7864077669901</c:v>
                </c:pt>
                <c:pt idx="535">
                  <c:v>1745.6310679611652</c:v>
                </c:pt>
                <c:pt idx="536">
                  <c:v>1616.504854368932</c:v>
                </c:pt>
                <c:pt idx="537">
                  <c:v>1614.5631067961165</c:v>
                </c:pt>
                <c:pt idx="538">
                  <c:v>1471.8446601941748</c:v>
                </c:pt>
                <c:pt idx="539">
                  <c:v>1433.009708737864</c:v>
                </c:pt>
                <c:pt idx="540">
                  <c:v>1385.4368932038835</c:v>
                </c:pt>
                <c:pt idx="541">
                  <c:v>1438.8349514563106</c:v>
                </c:pt>
                <c:pt idx="542">
                  <c:v>1404.8543689320388</c:v>
                </c:pt>
                <c:pt idx="543">
                  <c:v>1485.4368932038835</c:v>
                </c:pt>
                <c:pt idx="544">
                  <c:v>1494.1747572815534</c:v>
                </c:pt>
                <c:pt idx="545">
                  <c:v>1609.7087378640776</c:v>
                </c:pt>
                <c:pt idx="546">
                  <c:v>1575.7281553398059</c:v>
                </c:pt>
                <c:pt idx="547">
                  <c:v>1506.7961165048541</c:v>
                </c:pt>
                <c:pt idx="548">
                  <c:v>1460.1941747572814</c:v>
                </c:pt>
                <c:pt idx="549">
                  <c:v>1467.9611650485435</c:v>
                </c:pt>
                <c:pt idx="550">
                  <c:v>1466.0194174757282</c:v>
                </c:pt>
                <c:pt idx="551">
                  <c:v>1470.8737864077668</c:v>
                </c:pt>
                <c:pt idx="552">
                  <c:v>1601.9417475728155</c:v>
                </c:pt>
                <c:pt idx="553">
                  <c:v>1571.8446601941748</c:v>
                </c:pt>
                <c:pt idx="554">
                  <c:v>1620.3883495145633</c:v>
                </c:pt>
                <c:pt idx="555">
                  <c:v>1853.3980582524273</c:v>
                </c:pt>
                <c:pt idx="556">
                  <c:v>1865.0485436893205</c:v>
                </c:pt>
                <c:pt idx="557">
                  <c:v>1941.7475728155339</c:v>
                </c:pt>
                <c:pt idx="558">
                  <c:v>2134.9514563106795</c:v>
                </c:pt>
                <c:pt idx="559">
                  <c:v>2768.9320388349515</c:v>
                </c:pt>
                <c:pt idx="560">
                  <c:v>2754.3689320388348</c:v>
                </c:pt>
                <c:pt idx="561">
                  <c:v>3054.3689320388348</c:v>
                </c:pt>
                <c:pt idx="562">
                  <c:v>3071.8446601941746</c:v>
                </c:pt>
                <c:pt idx="563">
                  <c:v>3116.5048543689318</c:v>
                </c:pt>
                <c:pt idx="564">
                  <c:v>3027.1844660194174</c:v>
                </c:pt>
                <c:pt idx="565">
                  <c:v>2878.6407766990292</c:v>
                </c:pt>
                <c:pt idx="566">
                  <c:v>2892.2330097087379</c:v>
                </c:pt>
                <c:pt idx="567">
                  <c:v>2898.0582524271845</c:v>
                </c:pt>
                <c:pt idx="568">
                  <c:v>3436.8932038834951</c:v>
                </c:pt>
                <c:pt idx="569">
                  <c:v>3889.3203883495148</c:v>
                </c:pt>
                <c:pt idx="570">
                  <c:v>4049.5145631067962</c:v>
                </c:pt>
                <c:pt idx="571">
                  <c:v>4263.1067961165045</c:v>
                </c:pt>
                <c:pt idx="572">
                  <c:v>4197.0873786407765</c:v>
                </c:pt>
                <c:pt idx="573">
                  <c:v>4573.7864077669901</c:v>
                </c:pt>
                <c:pt idx="574">
                  <c:v>4264.0776699029129</c:v>
                </c:pt>
                <c:pt idx="575">
                  <c:v>5331.0679611650476</c:v>
                </c:pt>
                <c:pt idx="576">
                  <c:v>5448.5436893203878</c:v>
                </c:pt>
                <c:pt idx="577">
                  <c:v>5469.90291262136</c:v>
                </c:pt>
                <c:pt idx="578">
                  <c:v>4657.2815533980583</c:v>
                </c:pt>
                <c:pt idx="579">
                  <c:v>4502.9126213592235</c:v>
                </c:pt>
                <c:pt idx="580">
                  <c:v>4204.8543689320386</c:v>
                </c:pt>
                <c:pt idx="581">
                  <c:v>3883.4951456310678</c:v>
                </c:pt>
                <c:pt idx="582">
                  <c:v>3500.970873786408</c:v>
                </c:pt>
                <c:pt idx="583">
                  <c:v>3844.174757281553</c:v>
                </c:pt>
                <c:pt idx="584">
                  <c:v>3770.8737864077671</c:v>
                </c:pt>
                <c:pt idx="585">
                  <c:v>3906.7961165048546</c:v>
                </c:pt>
                <c:pt idx="586">
                  <c:v>3599.029126213592</c:v>
                </c:pt>
                <c:pt idx="587">
                  <c:v>3826.2135922330094</c:v>
                </c:pt>
                <c:pt idx="588">
                  <c:v>4128.1553398058259</c:v>
                </c:pt>
                <c:pt idx="589">
                  <c:v>4298.0582524271849</c:v>
                </c:pt>
                <c:pt idx="590">
                  <c:v>3798.058252427184</c:v>
                </c:pt>
                <c:pt idx="591">
                  <c:v>3415.5339805825242</c:v>
                </c:pt>
                <c:pt idx="592">
                  <c:v>3620.3883495145633</c:v>
                </c:pt>
                <c:pt idx="593">
                  <c:v>3335.9223300970875</c:v>
                </c:pt>
                <c:pt idx="594">
                  <c:v>3278.6407766990296</c:v>
                </c:pt>
                <c:pt idx="595">
                  <c:v>3211.6504854368927</c:v>
                </c:pt>
                <c:pt idx="596">
                  <c:v>3048.5436893203882</c:v>
                </c:pt>
                <c:pt idx="597">
                  <c:v>2747.5728155339807</c:v>
                </c:pt>
                <c:pt idx="598">
                  <c:v>2446.6019417475727</c:v>
                </c:pt>
                <c:pt idx="599">
                  <c:v>2473.7864077669906</c:v>
                </c:pt>
                <c:pt idx="600">
                  <c:v>2397.0873786407769</c:v>
                </c:pt>
                <c:pt idx="601">
                  <c:v>2496.1165048543689</c:v>
                </c:pt>
                <c:pt idx="602">
                  <c:v>2471.8446601941746</c:v>
                </c:pt>
                <c:pt idx="603">
                  <c:v>2213.5922330097087</c:v>
                </c:pt>
                <c:pt idx="604">
                  <c:v>2290.2912621359224</c:v>
                </c:pt>
                <c:pt idx="605">
                  <c:v>2579.6116504854367</c:v>
                </c:pt>
                <c:pt idx="606">
                  <c:v>2532.0388349514565</c:v>
                </c:pt>
                <c:pt idx="607">
                  <c:v>2482.5242718446602</c:v>
                </c:pt>
                <c:pt idx="608">
                  <c:v>2482.5242718446602</c:v>
                </c:pt>
                <c:pt idx="609">
                  <c:v>2276.6990291262136</c:v>
                </c:pt>
                <c:pt idx="610">
                  <c:v>2318.4466019417473</c:v>
                </c:pt>
                <c:pt idx="611">
                  <c:v>2528.155339805825</c:v>
                </c:pt>
                <c:pt idx="612">
                  <c:v>2918.4466019417473</c:v>
                </c:pt>
                <c:pt idx="613">
                  <c:v>2729.1262135922329</c:v>
                </c:pt>
                <c:pt idx="614">
                  <c:v>2743.6893203883496</c:v>
                </c:pt>
                <c:pt idx="615">
                  <c:v>2739.8058252427186</c:v>
                </c:pt>
                <c:pt idx="616">
                  <c:v>2535.9223300970875</c:v>
                </c:pt>
                <c:pt idx="617">
                  <c:v>2609.7087378640776</c:v>
                </c:pt>
                <c:pt idx="618">
                  <c:v>2508.7378640776697</c:v>
                </c:pt>
                <c:pt idx="619">
                  <c:v>2284.4660194174758</c:v>
                </c:pt>
                <c:pt idx="620">
                  <c:v>2326.2135922330094</c:v>
                </c:pt>
                <c:pt idx="621">
                  <c:v>2181.5533980582522</c:v>
                </c:pt>
                <c:pt idx="622">
                  <c:v>2215.5339805825242</c:v>
                </c:pt>
                <c:pt idx="623">
                  <c:v>2306.7961165048546</c:v>
                </c:pt>
                <c:pt idx="624">
                  <c:v>2609.7087378640776</c:v>
                </c:pt>
                <c:pt idx="625">
                  <c:v>2437.8640776699031</c:v>
                </c:pt>
                <c:pt idx="626">
                  <c:v>2379.6116504854372</c:v>
                </c:pt>
                <c:pt idx="627">
                  <c:v>2162.1359223300969</c:v>
                </c:pt>
                <c:pt idx="628">
                  <c:v>2175.7281553398061</c:v>
                </c:pt>
                <c:pt idx="629">
                  <c:v>2150.4854368932038</c:v>
                </c:pt>
                <c:pt idx="630">
                  <c:v>2291.2621359223303</c:v>
                </c:pt>
                <c:pt idx="631">
                  <c:v>2428.1553398058254</c:v>
                </c:pt>
                <c:pt idx="632">
                  <c:v>2464.0776699029125</c:v>
                </c:pt>
                <c:pt idx="633">
                  <c:v>2447.5728155339807</c:v>
                </c:pt>
                <c:pt idx="634">
                  <c:v>2451.4563106796118</c:v>
                </c:pt>
                <c:pt idx="635">
                  <c:v>2400</c:v>
                </c:pt>
                <c:pt idx="636">
                  <c:v>2478.6407766990292</c:v>
                </c:pt>
                <c:pt idx="637">
                  <c:v>2375.7281553398057</c:v>
                </c:pt>
                <c:pt idx="638">
                  <c:v>2497.0873786407765</c:v>
                </c:pt>
                <c:pt idx="639">
                  <c:v>2398.058252427184</c:v>
                </c:pt>
                <c:pt idx="640">
                  <c:v>2487.3786407766988</c:v>
                </c:pt>
                <c:pt idx="641">
                  <c:v>2426.2135922330094</c:v>
                </c:pt>
                <c:pt idx="642">
                  <c:v>2298.0582524271845</c:v>
                </c:pt>
                <c:pt idx="643">
                  <c:v>2423.3009708737864</c:v>
                </c:pt>
                <c:pt idx="644">
                  <c:v>2276.6990291262136</c:v>
                </c:pt>
                <c:pt idx="645">
                  <c:v>2112.6213592233012</c:v>
                </c:pt>
                <c:pt idx="646">
                  <c:v>2166.019417475728</c:v>
                </c:pt>
                <c:pt idx="647">
                  <c:v>2136.8932038834951</c:v>
                </c:pt>
                <c:pt idx="648">
                  <c:v>1927.1844660194176</c:v>
                </c:pt>
                <c:pt idx="649">
                  <c:v>1764.0776699029129</c:v>
                </c:pt>
                <c:pt idx="650">
                  <c:v>1719.4174757281555</c:v>
                </c:pt>
                <c:pt idx="651">
                  <c:v>1767.9611650485438</c:v>
                </c:pt>
                <c:pt idx="652">
                  <c:v>1668.9320388349515</c:v>
                </c:pt>
                <c:pt idx="653">
                  <c:v>1453.8834951456311</c:v>
                </c:pt>
                <c:pt idx="654">
                  <c:v>1719.4174757281555</c:v>
                </c:pt>
                <c:pt idx="655">
                  <c:v>1707.7669902912621</c:v>
                </c:pt>
                <c:pt idx="656">
                  <c:v>1647.5728155339805</c:v>
                </c:pt>
                <c:pt idx="657">
                  <c:v>1595.1456310679609</c:v>
                </c:pt>
                <c:pt idx="658">
                  <c:v>1455.3398058252426</c:v>
                </c:pt>
                <c:pt idx="659">
                  <c:v>1562.1359223300969</c:v>
                </c:pt>
                <c:pt idx="660">
                  <c:v>1513.5922330097087</c:v>
                </c:pt>
                <c:pt idx="661">
                  <c:v>1570.8737864077668</c:v>
                </c:pt>
                <c:pt idx="662">
                  <c:v>1611.6504854368934</c:v>
                </c:pt>
                <c:pt idx="663">
                  <c:v>1545.6310679611652</c:v>
                </c:pt>
                <c:pt idx="664">
                  <c:v>1555.3398058252426</c:v>
                </c:pt>
                <c:pt idx="665">
                  <c:v>1600</c:v>
                </c:pt>
                <c:pt idx="666">
                  <c:v>1711.650485436893</c:v>
                </c:pt>
                <c:pt idx="667">
                  <c:v>1809.7087378640776</c:v>
                </c:pt>
                <c:pt idx="668">
                  <c:v>1691.2621359223301</c:v>
                </c:pt>
                <c:pt idx="669">
                  <c:v>1717.4757281553398</c:v>
                </c:pt>
                <c:pt idx="670">
                  <c:v>1646.6019417475727</c:v>
                </c:pt>
                <c:pt idx="671">
                  <c:v>1724.2718446601941</c:v>
                </c:pt>
                <c:pt idx="672">
                  <c:v>1647.5728155339805</c:v>
                </c:pt>
                <c:pt idx="673">
                  <c:v>1651.4563106796118</c:v>
                </c:pt>
                <c:pt idx="674">
                  <c:v>1708.7378640776699</c:v>
                </c:pt>
                <c:pt idx="675">
                  <c:v>1649.514563106796</c:v>
                </c:pt>
                <c:pt idx="676">
                  <c:v>1644.6601941747574</c:v>
                </c:pt>
                <c:pt idx="677">
                  <c:v>1560.1941747572816</c:v>
                </c:pt>
                <c:pt idx="678">
                  <c:v>1569.9029126213593</c:v>
                </c:pt>
                <c:pt idx="679">
                  <c:v>1566.9902912621358</c:v>
                </c:pt>
                <c:pt idx="680">
                  <c:v>1574.7572815533979</c:v>
                </c:pt>
                <c:pt idx="681">
                  <c:v>1521.3592233009708</c:v>
                </c:pt>
                <c:pt idx="682">
                  <c:v>1496.1165048543689</c:v>
                </c:pt>
                <c:pt idx="683">
                  <c:v>1444.6601941747574</c:v>
                </c:pt>
                <c:pt idx="684">
                  <c:v>1541.7475728155341</c:v>
                </c:pt>
                <c:pt idx="685">
                  <c:v>1514.5631067961165</c:v>
                </c:pt>
                <c:pt idx="686">
                  <c:v>1469.9029126213593</c:v>
                </c:pt>
                <c:pt idx="687">
                  <c:v>1399.0291262135922</c:v>
                </c:pt>
                <c:pt idx="688">
                  <c:v>1293.2038834951456</c:v>
                </c:pt>
                <c:pt idx="689">
                  <c:v>1252.4271844660195</c:v>
                </c:pt>
                <c:pt idx="690">
                  <c:v>1363.1067961165047</c:v>
                </c:pt>
                <c:pt idx="691">
                  <c:v>1310.6796116504854</c:v>
                </c:pt>
                <c:pt idx="692">
                  <c:v>1377.6699029126214</c:v>
                </c:pt>
                <c:pt idx="693">
                  <c:v>1343.6893203883494</c:v>
                </c:pt>
                <c:pt idx="694">
                  <c:v>1410.6796116504852</c:v>
                </c:pt>
                <c:pt idx="695">
                  <c:v>1389.3203883495146</c:v>
                </c:pt>
                <c:pt idx="696">
                  <c:v>1425.2427184466019</c:v>
                </c:pt>
                <c:pt idx="697">
                  <c:v>1468.9320388349515</c:v>
                </c:pt>
                <c:pt idx="698">
                  <c:v>1637.8640776699031</c:v>
                </c:pt>
                <c:pt idx="699">
                  <c:v>1855.3398058252426</c:v>
                </c:pt>
                <c:pt idx="700">
                  <c:v>1888.3495145631066</c:v>
                </c:pt>
                <c:pt idx="701">
                  <c:v>1923.3009708737864</c:v>
                </c:pt>
                <c:pt idx="702">
                  <c:v>1906.7961165048544</c:v>
                </c:pt>
                <c:pt idx="703">
                  <c:v>1771.8446601941746</c:v>
                </c:pt>
                <c:pt idx="704">
                  <c:v>1784.4660194174758</c:v>
                </c:pt>
                <c:pt idx="705">
                  <c:v>1636.8932038834953</c:v>
                </c:pt>
                <c:pt idx="706">
                  <c:v>1612.6213592233007</c:v>
                </c:pt>
                <c:pt idx="707">
                  <c:v>1641.7475728155339</c:v>
                </c:pt>
                <c:pt idx="708">
                  <c:v>1591.2621359223301</c:v>
                </c:pt>
                <c:pt idx="709">
                  <c:v>1561.1650485436892</c:v>
                </c:pt>
                <c:pt idx="710">
                  <c:v>1694.1747572815534</c:v>
                </c:pt>
                <c:pt idx="711">
                  <c:v>1718.4466019417475</c:v>
                </c:pt>
                <c:pt idx="712">
                  <c:v>1773.7864077669901</c:v>
                </c:pt>
                <c:pt idx="713">
                  <c:v>1950.4854368932038</c:v>
                </c:pt>
                <c:pt idx="714">
                  <c:v>1780.5825242718445</c:v>
                </c:pt>
                <c:pt idx="715">
                  <c:v>1838.8349514563106</c:v>
                </c:pt>
                <c:pt idx="716">
                  <c:v>1991.2621359223301</c:v>
                </c:pt>
                <c:pt idx="717">
                  <c:v>1851.4563106796118</c:v>
                </c:pt>
                <c:pt idx="718">
                  <c:v>1787.8640776699031</c:v>
                </c:pt>
                <c:pt idx="719">
                  <c:v>1870.8737864077668</c:v>
                </c:pt>
                <c:pt idx="720">
                  <c:v>1733.0097087378642</c:v>
                </c:pt>
                <c:pt idx="721">
                  <c:v>1613.5922330097087</c:v>
                </c:pt>
                <c:pt idx="722">
                  <c:v>1549.5145631067962</c:v>
                </c:pt>
                <c:pt idx="723">
                  <c:v>1638.8349514563106</c:v>
                </c:pt>
                <c:pt idx="724">
                  <c:v>2139.8058252427186</c:v>
                </c:pt>
                <c:pt idx="725">
                  <c:v>2565.0485436893205</c:v>
                </c:pt>
                <c:pt idx="726">
                  <c:v>2433.4951456310682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6D98-4ADE-AF18-8D250C3D5C47}"/>
            </c:ext>
          </c:extLst>
        </c:ser>
        <c:ser>
          <c:idx val="16"/>
          <c:order val="16"/>
          <c:tx>
            <c:v>ROPER TECHNOLOGIES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ChartData!$R$2:$R$728</c:f>
              <c:numCache>
                <c:formatCode>General</c:formatCode>
                <c:ptCount val="727"/>
                <c:pt idx="0">
                  <c:v>100</c:v>
                </c:pt>
                <c:pt idx="1">
                  <c:v>99.571762210670926</c:v>
                </c:pt>
                <c:pt idx="2">
                  <c:v>100.1031429474783</c:v>
                </c:pt>
                <c:pt idx="3">
                  <c:v>101.43701560646304</c:v>
                </c:pt>
                <c:pt idx="4">
                  <c:v>101.0157183735824</c:v>
                </c:pt>
                <c:pt idx="5">
                  <c:v>101.81936000312312</c:v>
                </c:pt>
                <c:pt idx="6">
                  <c:v>102.22519807877946</c:v>
                </c:pt>
                <c:pt idx="7">
                  <c:v>102.0647570168759</c:v>
                </c:pt>
                <c:pt idx="8">
                  <c:v>102.41473336098417</c:v>
                </c:pt>
                <c:pt idx="9">
                  <c:v>102.94062595179234</c:v>
                </c:pt>
                <c:pt idx="10">
                  <c:v>102.62594150234885</c:v>
                </c:pt>
                <c:pt idx="11">
                  <c:v>103.16688341683444</c:v>
                </c:pt>
                <c:pt idx="12">
                  <c:v>102.86365039206558</c:v>
                </c:pt>
                <c:pt idx="13">
                  <c:v>102.60874016779238</c:v>
                </c:pt>
                <c:pt idx="14">
                  <c:v>102.41768656293131</c:v>
                </c:pt>
                <c:pt idx="15">
                  <c:v>102.28820133898955</c:v>
                </c:pt>
                <c:pt idx="16">
                  <c:v>101.68650154562162</c:v>
                </c:pt>
                <c:pt idx="17">
                  <c:v>101.59572209489531</c:v>
                </c:pt>
                <c:pt idx="18">
                  <c:v>102.29427097537777</c:v>
                </c:pt>
                <c:pt idx="19">
                  <c:v>102.41818025336775</c:v>
                </c:pt>
                <c:pt idx="20">
                  <c:v>102.87898204794222</c:v>
                </c:pt>
                <c:pt idx="21">
                  <c:v>103.30197479862686</c:v>
                </c:pt>
                <c:pt idx="22">
                  <c:v>103.45322202430872</c:v>
                </c:pt>
                <c:pt idx="23">
                  <c:v>103.0430453900767</c:v>
                </c:pt>
                <c:pt idx="24">
                  <c:v>102.37294244905577</c:v>
                </c:pt>
                <c:pt idx="25">
                  <c:v>102.24631763554437</c:v>
                </c:pt>
                <c:pt idx="26">
                  <c:v>102.08320770627542</c:v>
                </c:pt>
                <c:pt idx="27">
                  <c:v>102.35577298281694</c:v>
                </c:pt>
                <c:pt idx="28">
                  <c:v>102.42230466449243</c:v>
                </c:pt>
                <c:pt idx="29">
                  <c:v>102.76998635582883</c:v>
                </c:pt>
                <c:pt idx="30">
                  <c:v>102.50815199568659</c:v>
                </c:pt>
                <c:pt idx="31">
                  <c:v>102.27207183490262</c:v>
                </c:pt>
                <c:pt idx="32">
                  <c:v>103.05972109860919</c:v>
                </c:pt>
                <c:pt idx="33">
                  <c:v>103.5812436356138</c:v>
                </c:pt>
                <c:pt idx="34">
                  <c:v>103.35804057450895</c:v>
                </c:pt>
                <c:pt idx="35">
                  <c:v>107.17610062936996</c:v>
                </c:pt>
                <c:pt idx="36">
                  <c:v>106.27041128527139</c:v>
                </c:pt>
                <c:pt idx="37">
                  <c:v>106.09871662288303</c:v>
                </c:pt>
                <c:pt idx="38">
                  <c:v>105.98926127561047</c:v>
                </c:pt>
                <c:pt idx="39">
                  <c:v>105.41837652316919</c:v>
                </c:pt>
                <c:pt idx="40">
                  <c:v>105.67806470003158</c:v>
                </c:pt>
                <c:pt idx="41">
                  <c:v>105.81756661322213</c:v>
                </c:pt>
                <c:pt idx="42">
                  <c:v>105.73171928202794</c:v>
                </c:pt>
                <c:pt idx="43">
                  <c:v>105.41193797332964</c:v>
                </c:pt>
                <c:pt idx="44">
                  <c:v>105.3711604910124</c:v>
                </c:pt>
                <c:pt idx="45">
                  <c:v>104.45688641379441</c:v>
                </c:pt>
                <c:pt idx="46">
                  <c:v>105.74245019842721</c:v>
                </c:pt>
                <c:pt idx="47">
                  <c:v>105.43769217268787</c:v>
                </c:pt>
                <c:pt idx="48">
                  <c:v>104.85393032056749</c:v>
                </c:pt>
                <c:pt idx="49">
                  <c:v>104.72945169033592</c:v>
                </c:pt>
                <c:pt idx="50">
                  <c:v>104.97197040095946</c:v>
                </c:pt>
                <c:pt idx="51">
                  <c:v>106.49576052965611</c:v>
                </c:pt>
                <c:pt idx="52">
                  <c:v>106.1952948704765</c:v>
                </c:pt>
                <c:pt idx="53">
                  <c:v>106.37342808270441</c:v>
                </c:pt>
                <c:pt idx="54">
                  <c:v>104.46117878035412</c:v>
                </c:pt>
                <c:pt idx="55">
                  <c:v>103.94824097646891</c:v>
                </c:pt>
                <c:pt idx="56">
                  <c:v>104.30236121764489</c:v>
                </c:pt>
                <c:pt idx="57">
                  <c:v>104.6414581758619</c:v>
                </c:pt>
                <c:pt idx="58">
                  <c:v>105.82185897978182</c:v>
                </c:pt>
                <c:pt idx="59">
                  <c:v>104.8861230697653</c:v>
                </c:pt>
                <c:pt idx="60">
                  <c:v>106.19100250391679</c:v>
                </c:pt>
                <c:pt idx="61">
                  <c:v>106.37342808270441</c:v>
                </c:pt>
                <c:pt idx="62">
                  <c:v>106.91212008594786</c:v>
                </c:pt>
                <c:pt idx="63">
                  <c:v>107.87146401204279</c:v>
                </c:pt>
                <c:pt idx="64">
                  <c:v>107.10742276441462</c:v>
                </c:pt>
                <c:pt idx="65">
                  <c:v>107.21043956184764</c:v>
                </c:pt>
                <c:pt idx="66">
                  <c:v>105.89053684473717</c:v>
                </c:pt>
                <c:pt idx="67">
                  <c:v>106.23607235279373</c:v>
                </c:pt>
                <c:pt idx="68">
                  <c:v>106.09442425632334</c:v>
                </c:pt>
                <c:pt idx="69">
                  <c:v>105.48705438812453</c:v>
                </c:pt>
                <c:pt idx="70">
                  <c:v>106.84988077083209</c:v>
                </c:pt>
                <c:pt idx="71">
                  <c:v>105.95492234313279</c:v>
                </c:pt>
                <c:pt idx="72">
                  <c:v>106.33908915022674</c:v>
                </c:pt>
                <c:pt idx="73">
                  <c:v>107.18468536248938</c:v>
                </c:pt>
                <c:pt idx="74">
                  <c:v>106.40991319846194</c:v>
                </c:pt>
                <c:pt idx="75">
                  <c:v>107.12888459721317</c:v>
                </c:pt>
                <c:pt idx="76">
                  <c:v>107.90151057796076</c:v>
                </c:pt>
                <c:pt idx="77">
                  <c:v>108.19983005386051</c:v>
                </c:pt>
                <c:pt idx="78">
                  <c:v>106.37128189942456</c:v>
                </c:pt>
                <c:pt idx="79">
                  <c:v>106.22963380295415</c:v>
                </c:pt>
                <c:pt idx="80">
                  <c:v>105.71884218234882</c:v>
                </c:pt>
                <c:pt idx="81">
                  <c:v>103.75937684784171</c:v>
                </c:pt>
                <c:pt idx="82">
                  <c:v>104.43971694755558</c:v>
                </c:pt>
                <c:pt idx="83">
                  <c:v>104.62428870962306</c:v>
                </c:pt>
                <c:pt idx="84">
                  <c:v>103.93536387678979</c:v>
                </c:pt>
                <c:pt idx="85">
                  <c:v>103.84951654559562</c:v>
                </c:pt>
                <c:pt idx="86">
                  <c:v>103.02108979957181</c:v>
                </c:pt>
                <c:pt idx="87">
                  <c:v>104.76593680609345</c:v>
                </c:pt>
                <c:pt idx="88">
                  <c:v>104.98699368391846</c:v>
                </c:pt>
                <c:pt idx="89">
                  <c:v>106.1995872370362</c:v>
                </c:pt>
                <c:pt idx="90">
                  <c:v>107.21473192840733</c:v>
                </c:pt>
                <c:pt idx="91">
                  <c:v>106.70608649108185</c:v>
                </c:pt>
                <c:pt idx="92">
                  <c:v>107.74483919853137</c:v>
                </c:pt>
                <c:pt idx="93">
                  <c:v>107.80278614708745</c:v>
                </c:pt>
                <c:pt idx="94">
                  <c:v>106.84558840427239</c:v>
                </c:pt>
                <c:pt idx="95">
                  <c:v>107.71908499917313</c:v>
                </c:pt>
                <c:pt idx="96">
                  <c:v>107.29414070976195</c:v>
                </c:pt>
                <c:pt idx="97">
                  <c:v>105.78537386402429</c:v>
                </c:pt>
                <c:pt idx="98">
                  <c:v>104.63287344274246</c:v>
                </c:pt>
                <c:pt idx="99">
                  <c:v>103.47178828834123</c:v>
                </c:pt>
                <c:pt idx="100">
                  <c:v>102.54892947800383</c:v>
                </c:pt>
                <c:pt idx="101">
                  <c:v>103.56407416937499</c:v>
                </c:pt>
                <c:pt idx="102">
                  <c:v>103.27648560987448</c:v>
                </c:pt>
                <c:pt idx="103">
                  <c:v>103.09835239764658</c:v>
                </c:pt>
                <c:pt idx="104">
                  <c:v>102.06603824003659</c:v>
                </c:pt>
                <c:pt idx="105">
                  <c:v>104.04696540734221</c:v>
                </c:pt>
                <c:pt idx="106">
                  <c:v>104.85607650384733</c:v>
                </c:pt>
                <c:pt idx="107">
                  <c:v>104.55131847810802</c:v>
                </c:pt>
                <c:pt idx="108">
                  <c:v>106.03218494120756</c:v>
                </c:pt>
                <c:pt idx="109">
                  <c:v>107.85429454580395</c:v>
                </c:pt>
                <c:pt idx="110">
                  <c:v>107.99594264227434</c:v>
                </c:pt>
                <c:pt idx="111">
                  <c:v>108.82436938829815</c:v>
                </c:pt>
                <c:pt idx="112">
                  <c:v>109.68284270023992</c:v>
                </c:pt>
                <c:pt idx="113">
                  <c:v>110.98986831767125</c:v>
                </c:pt>
                <c:pt idx="114">
                  <c:v>110.95767556847345</c:v>
                </c:pt>
                <c:pt idx="115">
                  <c:v>112.61023669396135</c:v>
                </c:pt>
                <c:pt idx="116">
                  <c:v>111.79039468105697</c:v>
                </c:pt>
                <c:pt idx="117">
                  <c:v>112.69608402515554</c:v>
                </c:pt>
                <c:pt idx="118">
                  <c:v>112.61452906052108</c:v>
                </c:pt>
                <c:pt idx="119">
                  <c:v>112.61452906052108</c:v>
                </c:pt>
                <c:pt idx="120">
                  <c:v>113.13605159752566</c:v>
                </c:pt>
                <c:pt idx="121">
                  <c:v>113.42149397374632</c:v>
                </c:pt>
                <c:pt idx="122">
                  <c:v>112.8012470058684</c:v>
                </c:pt>
                <c:pt idx="123">
                  <c:v>112.67462219235698</c:v>
                </c:pt>
                <c:pt idx="124">
                  <c:v>112.86134013770433</c:v>
                </c:pt>
                <c:pt idx="125">
                  <c:v>112.8527554045849</c:v>
                </c:pt>
                <c:pt idx="126">
                  <c:v>115.51831503816408</c:v>
                </c:pt>
                <c:pt idx="127">
                  <c:v>116.01837574237017</c:v>
                </c:pt>
                <c:pt idx="128">
                  <c:v>115.19638754618593</c:v>
                </c:pt>
                <c:pt idx="129">
                  <c:v>114.93669936932353</c:v>
                </c:pt>
                <c:pt idx="130">
                  <c:v>114.90021425356602</c:v>
                </c:pt>
                <c:pt idx="131">
                  <c:v>114.7778818066143</c:v>
                </c:pt>
                <c:pt idx="132">
                  <c:v>115.16419479698811</c:v>
                </c:pt>
                <c:pt idx="133">
                  <c:v>115.93896696101555</c:v>
                </c:pt>
                <c:pt idx="134">
                  <c:v>116.63647652696825</c:v>
                </c:pt>
                <c:pt idx="135">
                  <c:v>118.20533650454182</c:v>
                </c:pt>
                <c:pt idx="136">
                  <c:v>115.64279366839565</c:v>
                </c:pt>
                <c:pt idx="137">
                  <c:v>116.22655552051604</c:v>
                </c:pt>
                <c:pt idx="138">
                  <c:v>116.22870170379589</c:v>
                </c:pt>
                <c:pt idx="139">
                  <c:v>114.80792837253229</c:v>
                </c:pt>
                <c:pt idx="140">
                  <c:v>115.95828261053423</c:v>
                </c:pt>
                <c:pt idx="141">
                  <c:v>116.50555934689713</c:v>
                </c:pt>
                <c:pt idx="142">
                  <c:v>116.69871584208403</c:v>
                </c:pt>
                <c:pt idx="143">
                  <c:v>117.00347386782333</c:v>
                </c:pt>
                <c:pt idx="144">
                  <c:v>113.96233216026963</c:v>
                </c:pt>
                <c:pt idx="145">
                  <c:v>112.49648898012904</c:v>
                </c:pt>
                <c:pt idx="146">
                  <c:v>112.26040881934509</c:v>
                </c:pt>
                <c:pt idx="147">
                  <c:v>113.48587947214195</c:v>
                </c:pt>
                <c:pt idx="148">
                  <c:v>114.07393369082206</c:v>
                </c:pt>
                <c:pt idx="149">
                  <c:v>113.81209933067981</c:v>
                </c:pt>
                <c:pt idx="150">
                  <c:v>114.26279781944923</c:v>
                </c:pt>
                <c:pt idx="151">
                  <c:v>114.64696462654319</c:v>
                </c:pt>
                <c:pt idx="152">
                  <c:v>115.30798907673837</c:v>
                </c:pt>
                <c:pt idx="153">
                  <c:v>115.29081961049954</c:v>
                </c:pt>
                <c:pt idx="154">
                  <c:v>116.31025666843038</c:v>
                </c:pt>
                <c:pt idx="155">
                  <c:v>117.71600671673501</c:v>
                </c:pt>
                <c:pt idx="156">
                  <c:v>118.02076474247434</c:v>
                </c:pt>
                <c:pt idx="157">
                  <c:v>117.5614815205855</c:v>
                </c:pt>
                <c:pt idx="158">
                  <c:v>118.40493154956829</c:v>
                </c:pt>
                <c:pt idx="159">
                  <c:v>117.97140252703768</c:v>
                </c:pt>
                <c:pt idx="160">
                  <c:v>119.31276707694668</c:v>
                </c:pt>
                <c:pt idx="161">
                  <c:v>120.52321444678459</c:v>
                </c:pt>
                <c:pt idx="162">
                  <c:v>115.25004212818229</c:v>
                </c:pt>
                <c:pt idx="163">
                  <c:v>117.95852542735857</c:v>
                </c:pt>
                <c:pt idx="164">
                  <c:v>117.15799906397287</c:v>
                </c:pt>
                <c:pt idx="165">
                  <c:v>117.03137425046144</c:v>
                </c:pt>
                <c:pt idx="166">
                  <c:v>117.75893038233211</c:v>
                </c:pt>
                <c:pt idx="167">
                  <c:v>117.03995898358089</c:v>
                </c:pt>
                <c:pt idx="168">
                  <c:v>118.09588115726923</c:v>
                </c:pt>
                <c:pt idx="169">
                  <c:v>114.91094516996527</c:v>
                </c:pt>
                <c:pt idx="170">
                  <c:v>116.26089445299372</c:v>
                </c:pt>
                <c:pt idx="171">
                  <c:v>117.60655136946244</c:v>
                </c:pt>
                <c:pt idx="172">
                  <c:v>117.08932119901753</c:v>
                </c:pt>
                <c:pt idx="173">
                  <c:v>116.7759784401588</c:v>
                </c:pt>
                <c:pt idx="174">
                  <c:v>117.82975443056729</c:v>
                </c:pt>
                <c:pt idx="175">
                  <c:v>119.17970371359571</c:v>
                </c:pt>
                <c:pt idx="176">
                  <c:v>119.514508305253</c:v>
                </c:pt>
                <c:pt idx="177">
                  <c:v>117.59152808650344</c:v>
                </c:pt>
                <c:pt idx="178">
                  <c:v>117.41768724083525</c:v>
                </c:pt>
                <c:pt idx="179">
                  <c:v>116.63433034368839</c:v>
                </c:pt>
                <c:pt idx="180">
                  <c:v>116.90904180350977</c:v>
                </c:pt>
                <c:pt idx="181">
                  <c:v>117.60225900290273</c:v>
                </c:pt>
                <c:pt idx="182">
                  <c:v>117.4434414401935</c:v>
                </c:pt>
                <c:pt idx="183">
                  <c:v>115.25218831146213</c:v>
                </c:pt>
                <c:pt idx="184">
                  <c:v>115.93896696101555</c:v>
                </c:pt>
                <c:pt idx="185">
                  <c:v>117.25028494500663</c:v>
                </c:pt>
                <c:pt idx="186">
                  <c:v>117.17087616365201</c:v>
                </c:pt>
                <c:pt idx="187">
                  <c:v>118.87279950457655</c:v>
                </c:pt>
                <c:pt idx="188">
                  <c:v>119.15609569751733</c:v>
                </c:pt>
                <c:pt idx="189">
                  <c:v>117.93706359456002</c:v>
                </c:pt>
                <c:pt idx="190">
                  <c:v>117.41339487427555</c:v>
                </c:pt>
                <c:pt idx="191">
                  <c:v>117.4713418228316</c:v>
                </c:pt>
                <c:pt idx="192">
                  <c:v>117.21594601252892</c:v>
                </c:pt>
                <c:pt idx="193">
                  <c:v>118.44141666532582</c:v>
                </c:pt>
                <c:pt idx="194">
                  <c:v>118.91143080361391</c:v>
                </c:pt>
                <c:pt idx="195">
                  <c:v>119.38788349174159</c:v>
                </c:pt>
                <c:pt idx="196">
                  <c:v>119.40934532454015</c:v>
                </c:pt>
                <c:pt idx="197">
                  <c:v>118.24182162029935</c:v>
                </c:pt>
                <c:pt idx="198">
                  <c:v>118.99083958496853</c:v>
                </c:pt>
                <c:pt idx="199">
                  <c:v>120.01027664289938</c:v>
                </c:pt>
                <c:pt idx="200">
                  <c:v>120.36654306735524</c:v>
                </c:pt>
                <c:pt idx="201">
                  <c:v>117.16872998037215</c:v>
                </c:pt>
                <c:pt idx="202">
                  <c:v>116.89831088711047</c:v>
                </c:pt>
                <c:pt idx="203">
                  <c:v>115.31013526001821</c:v>
                </c:pt>
                <c:pt idx="204">
                  <c:v>116.53989827937478</c:v>
                </c:pt>
                <c:pt idx="205">
                  <c:v>116.58711431153159</c:v>
                </c:pt>
                <c:pt idx="206">
                  <c:v>116.64076889352795</c:v>
                </c:pt>
                <c:pt idx="207">
                  <c:v>115.03327761691699</c:v>
                </c:pt>
                <c:pt idx="208">
                  <c:v>115.81663451406385</c:v>
                </c:pt>
                <c:pt idx="209">
                  <c:v>114.99893868443934</c:v>
                </c:pt>
                <c:pt idx="210">
                  <c:v>113.37427794158953</c:v>
                </c:pt>
                <c:pt idx="211">
                  <c:v>113.09956648176815</c:v>
                </c:pt>
                <c:pt idx="212">
                  <c:v>112.99011113449559</c:v>
                </c:pt>
                <c:pt idx="213">
                  <c:v>113.16180579688393</c:v>
                </c:pt>
                <c:pt idx="214">
                  <c:v>114.68774210886043</c:v>
                </c:pt>
                <c:pt idx="215">
                  <c:v>115.70288680023157</c:v>
                </c:pt>
                <c:pt idx="216">
                  <c:v>115.81234214750413</c:v>
                </c:pt>
                <c:pt idx="217">
                  <c:v>115.46680663944757</c:v>
                </c:pt>
                <c:pt idx="218">
                  <c:v>115.98189062661264</c:v>
                </c:pt>
                <c:pt idx="219">
                  <c:v>113.05664281617108</c:v>
                </c:pt>
                <c:pt idx="220">
                  <c:v>110.22368088676325</c:v>
                </c:pt>
                <c:pt idx="221">
                  <c:v>109.7686900314341</c:v>
                </c:pt>
                <c:pt idx="222">
                  <c:v>109.63133430152341</c:v>
                </c:pt>
                <c:pt idx="223">
                  <c:v>111.0027454173504</c:v>
                </c:pt>
                <c:pt idx="224">
                  <c:v>110.6443328096147</c:v>
                </c:pt>
                <c:pt idx="225">
                  <c:v>111.65733131770598</c:v>
                </c:pt>
                <c:pt idx="226">
                  <c:v>111.82687979681447</c:v>
                </c:pt>
                <c:pt idx="227">
                  <c:v>112.31620958462129</c:v>
                </c:pt>
                <c:pt idx="228">
                  <c:v>112.35269470037881</c:v>
                </c:pt>
                <c:pt idx="229">
                  <c:v>111.97925880968415</c:v>
                </c:pt>
                <c:pt idx="230">
                  <c:v>111.77966376465768</c:v>
                </c:pt>
                <c:pt idx="231">
                  <c:v>114.05676422458325</c:v>
                </c:pt>
                <c:pt idx="232">
                  <c:v>115.63635511855608</c:v>
                </c:pt>
                <c:pt idx="233">
                  <c:v>116.29952575203109</c:v>
                </c:pt>
                <c:pt idx="234">
                  <c:v>117.26101586140587</c:v>
                </c:pt>
                <c:pt idx="235">
                  <c:v>116.19436277131823</c:v>
                </c:pt>
                <c:pt idx="236">
                  <c:v>117.49280365563015</c:v>
                </c:pt>
                <c:pt idx="237">
                  <c:v>116.88543378743135</c:v>
                </c:pt>
                <c:pt idx="238">
                  <c:v>116.89401852055077</c:v>
                </c:pt>
                <c:pt idx="239">
                  <c:v>114.39586118280023</c:v>
                </c:pt>
                <c:pt idx="240">
                  <c:v>113.94945506059051</c:v>
                </c:pt>
                <c:pt idx="241">
                  <c:v>113.01371915057399</c:v>
                </c:pt>
                <c:pt idx="242">
                  <c:v>114.340060417524</c:v>
                </c:pt>
                <c:pt idx="243">
                  <c:v>115.0697627326745</c:v>
                </c:pt>
                <c:pt idx="244">
                  <c:v>116.62359942728911</c:v>
                </c:pt>
                <c:pt idx="245">
                  <c:v>117.37905594179784</c:v>
                </c:pt>
                <c:pt idx="246">
                  <c:v>118.1173429900678</c:v>
                </c:pt>
                <c:pt idx="247">
                  <c:v>118.90499225377435</c:v>
                </c:pt>
                <c:pt idx="248">
                  <c:v>119.43509952389839</c:v>
                </c:pt>
                <c:pt idx="249">
                  <c:v>119.26769722806976</c:v>
                </c:pt>
                <c:pt idx="250">
                  <c:v>119.79780449819381</c:v>
                </c:pt>
                <c:pt idx="251">
                  <c:v>117.43271052379423</c:v>
                </c:pt>
                <c:pt idx="252">
                  <c:v>117.92204031160105</c:v>
                </c:pt>
                <c:pt idx="253">
                  <c:v>118.81056018946077</c:v>
                </c:pt>
                <c:pt idx="254">
                  <c:v>120.20772550464601</c:v>
                </c:pt>
                <c:pt idx="255">
                  <c:v>120.0188613760188</c:v>
                </c:pt>
                <c:pt idx="256">
                  <c:v>120.50604498054575</c:v>
                </c:pt>
                <c:pt idx="257">
                  <c:v>120.73354040821032</c:v>
                </c:pt>
                <c:pt idx="258">
                  <c:v>120.82797247252392</c:v>
                </c:pt>
                <c:pt idx="259">
                  <c:v>119.65830258500326</c:v>
                </c:pt>
                <c:pt idx="260">
                  <c:v>120.97176675227416</c:v>
                </c:pt>
                <c:pt idx="261">
                  <c:v>120.75070987444916</c:v>
                </c:pt>
                <c:pt idx="262">
                  <c:v>120.85372667188217</c:v>
                </c:pt>
                <c:pt idx="263">
                  <c:v>120.2828419194409</c:v>
                </c:pt>
                <c:pt idx="264">
                  <c:v>120.73568659149016</c:v>
                </c:pt>
                <c:pt idx="265">
                  <c:v>119.49948502229401</c:v>
                </c:pt>
                <c:pt idx="266">
                  <c:v>118.1409510061462</c:v>
                </c:pt>
                <c:pt idx="267">
                  <c:v>118.69681247562846</c:v>
                </c:pt>
                <c:pt idx="268">
                  <c:v>119.31276707694668</c:v>
                </c:pt>
                <c:pt idx="269">
                  <c:v>119.83858198051102</c:v>
                </c:pt>
                <c:pt idx="270">
                  <c:v>120.00383809305981</c:v>
                </c:pt>
                <c:pt idx="271">
                  <c:v>122.60501222824338</c:v>
                </c:pt>
                <c:pt idx="272">
                  <c:v>122.58784276200456</c:v>
                </c:pt>
                <c:pt idx="273">
                  <c:v>121.75512364942101</c:v>
                </c:pt>
                <c:pt idx="274">
                  <c:v>123.73819700000649</c:v>
                </c:pt>
                <c:pt idx="275">
                  <c:v>123.2488672121997</c:v>
                </c:pt>
                <c:pt idx="276">
                  <c:v>114.17051193841552</c:v>
                </c:pt>
                <c:pt idx="277">
                  <c:v>116.08490742404565</c:v>
                </c:pt>
                <c:pt idx="278">
                  <c:v>117.72459144985443</c:v>
                </c:pt>
                <c:pt idx="279">
                  <c:v>117.11507539837578</c:v>
                </c:pt>
                <c:pt idx="280">
                  <c:v>116.92621126974858</c:v>
                </c:pt>
                <c:pt idx="281">
                  <c:v>116.91333417006946</c:v>
                </c:pt>
                <c:pt idx="282">
                  <c:v>116.83821775527454</c:v>
                </c:pt>
                <c:pt idx="283">
                  <c:v>115.0418623500364</c:v>
                </c:pt>
                <c:pt idx="284">
                  <c:v>111.07142328230573</c:v>
                </c:pt>
                <c:pt idx="285">
                  <c:v>111.20234046237685</c:v>
                </c:pt>
                <c:pt idx="286">
                  <c:v>110.58209349449892</c:v>
                </c:pt>
                <c:pt idx="287">
                  <c:v>112.24967790294581</c:v>
                </c:pt>
                <c:pt idx="288">
                  <c:v>113.05664281617108</c:v>
                </c:pt>
                <c:pt idx="289">
                  <c:v>111.61655383538876</c:v>
                </c:pt>
                <c:pt idx="290">
                  <c:v>112.67891455891667</c:v>
                </c:pt>
                <c:pt idx="291">
                  <c:v>113.31847717631331</c:v>
                </c:pt>
                <c:pt idx="292">
                  <c:v>117.30393952700298</c:v>
                </c:pt>
                <c:pt idx="293">
                  <c:v>117.71815290001486</c:v>
                </c:pt>
                <c:pt idx="294">
                  <c:v>118.01432619263477</c:v>
                </c:pt>
                <c:pt idx="295">
                  <c:v>117.49280365563015</c:v>
                </c:pt>
                <c:pt idx="296">
                  <c:v>118.35771551741148</c:v>
                </c:pt>
                <c:pt idx="297">
                  <c:v>117.17516853021171</c:v>
                </c:pt>
                <c:pt idx="298">
                  <c:v>117.33827845948063</c:v>
                </c:pt>
                <c:pt idx="299">
                  <c:v>118.29762238557558</c:v>
                </c:pt>
                <c:pt idx="300">
                  <c:v>118.11090444022823</c:v>
                </c:pt>
                <c:pt idx="301">
                  <c:v>118.85992240489742</c:v>
                </c:pt>
                <c:pt idx="302">
                  <c:v>118.98654721840882</c:v>
                </c:pt>
                <c:pt idx="303">
                  <c:v>118.54657964603868</c:v>
                </c:pt>
                <c:pt idx="304">
                  <c:v>119.86648236314915</c:v>
                </c:pt>
                <c:pt idx="305">
                  <c:v>119.09385638240153</c:v>
                </c:pt>
                <c:pt idx="306">
                  <c:v>117.55933533730563</c:v>
                </c:pt>
                <c:pt idx="307">
                  <c:v>118.76763652386369</c:v>
                </c:pt>
                <c:pt idx="308">
                  <c:v>118.54014109619912</c:v>
                </c:pt>
                <c:pt idx="309">
                  <c:v>118.00574145951536</c:v>
                </c:pt>
                <c:pt idx="310">
                  <c:v>118.32123040165395</c:v>
                </c:pt>
                <c:pt idx="311">
                  <c:v>118.43497811548625</c:v>
                </c:pt>
                <c:pt idx="312">
                  <c:v>119.44797662357752</c:v>
                </c:pt>
                <c:pt idx="313">
                  <c:v>118.4328319322064</c:v>
                </c:pt>
                <c:pt idx="314">
                  <c:v>118.02505710903404</c:v>
                </c:pt>
                <c:pt idx="315">
                  <c:v>120.37083543391493</c:v>
                </c:pt>
                <c:pt idx="316">
                  <c:v>119.76561174899598</c:v>
                </c:pt>
                <c:pt idx="317">
                  <c:v>119.7033724338802</c:v>
                </c:pt>
                <c:pt idx="318">
                  <c:v>118.4650246814042</c:v>
                </c:pt>
                <c:pt idx="319">
                  <c:v>117.6881063340969</c:v>
                </c:pt>
                <c:pt idx="320">
                  <c:v>118.57662621195664</c:v>
                </c:pt>
                <c:pt idx="321">
                  <c:v>118.85563003833769</c:v>
                </c:pt>
                <c:pt idx="322">
                  <c:v>119.4222224242193</c:v>
                </c:pt>
                <c:pt idx="323">
                  <c:v>117.66879068457821</c:v>
                </c:pt>
                <c:pt idx="324">
                  <c:v>118.33410750133308</c:v>
                </c:pt>
                <c:pt idx="325">
                  <c:v>117.8104387810486</c:v>
                </c:pt>
                <c:pt idx="326">
                  <c:v>116.93694218614785</c:v>
                </c:pt>
                <c:pt idx="327">
                  <c:v>115.43676007352961</c:v>
                </c:pt>
                <c:pt idx="328">
                  <c:v>116.51843644657625</c:v>
                </c:pt>
                <c:pt idx="329">
                  <c:v>117.16658379709226</c:v>
                </c:pt>
                <c:pt idx="330">
                  <c:v>115.77585703174663</c:v>
                </c:pt>
                <c:pt idx="331">
                  <c:v>118.37273880037044</c:v>
                </c:pt>
                <c:pt idx="332">
                  <c:v>118.86206858817727</c:v>
                </c:pt>
                <c:pt idx="333">
                  <c:v>119.36642165894304</c:v>
                </c:pt>
                <c:pt idx="334">
                  <c:v>120.37083543391493</c:v>
                </c:pt>
                <c:pt idx="335">
                  <c:v>120.988936218513</c:v>
                </c:pt>
                <c:pt idx="336">
                  <c:v>119.6754720512421</c:v>
                </c:pt>
                <c:pt idx="337">
                  <c:v>119.49948502229401</c:v>
                </c:pt>
                <c:pt idx="338">
                  <c:v>118.49077888076248</c:v>
                </c:pt>
                <c:pt idx="339">
                  <c:v>116.52487499641582</c:v>
                </c:pt>
                <c:pt idx="340">
                  <c:v>116.34459560090804</c:v>
                </c:pt>
                <c:pt idx="341">
                  <c:v>116.3231337681095</c:v>
                </c:pt>
                <c:pt idx="342">
                  <c:v>116.99488913470393</c:v>
                </c:pt>
                <c:pt idx="343">
                  <c:v>117.78468458169033</c:v>
                </c:pt>
                <c:pt idx="344">
                  <c:v>117.44558762347337</c:v>
                </c:pt>
                <c:pt idx="345">
                  <c:v>115.40671350761167</c:v>
                </c:pt>
                <c:pt idx="346">
                  <c:v>116.08919979060535</c:v>
                </c:pt>
                <c:pt idx="347">
                  <c:v>116.34030323434834</c:v>
                </c:pt>
                <c:pt idx="348">
                  <c:v>116.47336659769931</c:v>
                </c:pt>
                <c:pt idx="349">
                  <c:v>121.18853126353946</c:v>
                </c:pt>
                <c:pt idx="350">
                  <c:v>122.81748437294897</c:v>
                </c:pt>
                <c:pt idx="351">
                  <c:v>121.82165533109652</c:v>
                </c:pt>
                <c:pt idx="352">
                  <c:v>121.28940187769261</c:v>
                </c:pt>
                <c:pt idx="353">
                  <c:v>121.209993096338</c:v>
                </c:pt>
                <c:pt idx="354">
                  <c:v>122.58998894528442</c:v>
                </c:pt>
                <c:pt idx="355">
                  <c:v>121.209993096338</c:v>
                </c:pt>
                <c:pt idx="356">
                  <c:v>117.66020595145881</c:v>
                </c:pt>
                <c:pt idx="357">
                  <c:v>117.90487084536221</c:v>
                </c:pt>
                <c:pt idx="358">
                  <c:v>117.60225900290273</c:v>
                </c:pt>
                <c:pt idx="359">
                  <c:v>117.92204031160105</c:v>
                </c:pt>
                <c:pt idx="360">
                  <c:v>118.95435446921101</c:v>
                </c:pt>
                <c:pt idx="361">
                  <c:v>120.2163102377654</c:v>
                </c:pt>
                <c:pt idx="362">
                  <c:v>119.74414991619744</c:v>
                </c:pt>
                <c:pt idx="363">
                  <c:v>120.59189231173993</c:v>
                </c:pt>
                <c:pt idx="364">
                  <c:v>121.11985339858413</c:v>
                </c:pt>
                <c:pt idx="365">
                  <c:v>121.5684057040737</c:v>
                </c:pt>
                <c:pt idx="366">
                  <c:v>122.0384198423618</c:v>
                </c:pt>
                <c:pt idx="367">
                  <c:v>121.6585454018276</c:v>
                </c:pt>
                <c:pt idx="368">
                  <c:v>123.60942600321525</c:v>
                </c:pt>
                <c:pt idx="369">
                  <c:v>119.73556518307802</c:v>
                </c:pt>
                <c:pt idx="370">
                  <c:v>118.29762238557558</c:v>
                </c:pt>
                <c:pt idx="371">
                  <c:v>117.70098343377602</c:v>
                </c:pt>
                <c:pt idx="372">
                  <c:v>117.92633267816075</c:v>
                </c:pt>
                <c:pt idx="373">
                  <c:v>117.61728228586171</c:v>
                </c:pt>
                <c:pt idx="374">
                  <c:v>116.67940019256532</c:v>
                </c:pt>
                <c:pt idx="375">
                  <c:v>116.33171850122889</c:v>
                </c:pt>
                <c:pt idx="376">
                  <c:v>115.19638754618593</c:v>
                </c:pt>
                <c:pt idx="377">
                  <c:v>113.04376571649195</c:v>
                </c:pt>
                <c:pt idx="378">
                  <c:v>111.97711262640428</c:v>
                </c:pt>
                <c:pt idx="379">
                  <c:v>112.76046952355114</c:v>
                </c:pt>
                <c:pt idx="380">
                  <c:v>112.66174509267786</c:v>
                </c:pt>
                <c:pt idx="381">
                  <c:v>112.44068821485284</c:v>
                </c:pt>
                <c:pt idx="382">
                  <c:v>111.57363016979167</c:v>
                </c:pt>
                <c:pt idx="383">
                  <c:v>111.56933780323197</c:v>
                </c:pt>
                <c:pt idx="384">
                  <c:v>110.26875073564017</c:v>
                </c:pt>
                <c:pt idx="385">
                  <c:v>110.4511763144278</c:v>
                </c:pt>
                <c:pt idx="386">
                  <c:v>108.83295412141759</c:v>
                </c:pt>
                <c:pt idx="387">
                  <c:v>108.83295412141759</c:v>
                </c:pt>
                <c:pt idx="388">
                  <c:v>109.51973277097098</c:v>
                </c:pt>
                <c:pt idx="389">
                  <c:v>107.89077966156148</c:v>
                </c:pt>
                <c:pt idx="390">
                  <c:v>109.02611061660448</c:v>
                </c:pt>
                <c:pt idx="391">
                  <c:v>109.60343391888532</c:v>
                </c:pt>
                <c:pt idx="392">
                  <c:v>111.16370916333949</c:v>
                </c:pt>
                <c:pt idx="393">
                  <c:v>111.40837405724288</c:v>
                </c:pt>
                <c:pt idx="394">
                  <c:v>112.09944507335601</c:v>
                </c:pt>
                <c:pt idx="395">
                  <c:v>113.91726231139268</c:v>
                </c:pt>
                <c:pt idx="396">
                  <c:v>114.70276539181943</c:v>
                </c:pt>
                <c:pt idx="397">
                  <c:v>114.44307721495703</c:v>
                </c:pt>
                <c:pt idx="398">
                  <c:v>114.04174094162425</c:v>
                </c:pt>
                <c:pt idx="399">
                  <c:v>116.17933948835926</c:v>
                </c:pt>
                <c:pt idx="400">
                  <c:v>117.95852542735857</c:v>
                </c:pt>
                <c:pt idx="401">
                  <c:v>116.54204446265464</c:v>
                </c:pt>
                <c:pt idx="402">
                  <c:v>122.46121794849314</c:v>
                </c:pt>
                <c:pt idx="403">
                  <c:v>123.54504050481961</c:v>
                </c:pt>
                <c:pt idx="404">
                  <c:v>123.84335998071936</c:v>
                </c:pt>
                <c:pt idx="405">
                  <c:v>123.9785695273502</c:v>
                </c:pt>
                <c:pt idx="406">
                  <c:v>124.7833882572956</c:v>
                </c:pt>
                <c:pt idx="407">
                  <c:v>125.21262491326648</c:v>
                </c:pt>
                <c:pt idx="408">
                  <c:v>122.92479353694168</c:v>
                </c:pt>
                <c:pt idx="409">
                  <c:v>123.30252179419605</c:v>
                </c:pt>
                <c:pt idx="410">
                  <c:v>124.76836497433663</c:v>
                </c:pt>
                <c:pt idx="411">
                  <c:v>121.63708356902903</c:v>
                </c:pt>
                <c:pt idx="412">
                  <c:v>123.06858781669192</c:v>
                </c:pt>
                <c:pt idx="413">
                  <c:v>123.10078056588975</c:v>
                </c:pt>
                <c:pt idx="414">
                  <c:v>122.87543132150502</c:v>
                </c:pt>
                <c:pt idx="415">
                  <c:v>123.84335998071936</c:v>
                </c:pt>
                <c:pt idx="416">
                  <c:v>124.7833882572956</c:v>
                </c:pt>
                <c:pt idx="417">
                  <c:v>123.20165118004289</c:v>
                </c:pt>
                <c:pt idx="418">
                  <c:v>123.74463554984607</c:v>
                </c:pt>
                <c:pt idx="419">
                  <c:v>126.05392875896943</c:v>
                </c:pt>
                <c:pt idx="420">
                  <c:v>123.4377313408269</c:v>
                </c:pt>
                <c:pt idx="421">
                  <c:v>122.86899277166548</c:v>
                </c:pt>
                <c:pt idx="422">
                  <c:v>125.44441270749078</c:v>
                </c:pt>
                <c:pt idx="423">
                  <c:v>125.72556271715169</c:v>
                </c:pt>
                <c:pt idx="424">
                  <c:v>125.51523675572598</c:v>
                </c:pt>
                <c:pt idx="425">
                  <c:v>127.44250934103522</c:v>
                </c:pt>
                <c:pt idx="426">
                  <c:v>126.25781617055559</c:v>
                </c:pt>
                <c:pt idx="427">
                  <c:v>126.27713182007429</c:v>
                </c:pt>
                <c:pt idx="428">
                  <c:v>123.71673516720799</c:v>
                </c:pt>
                <c:pt idx="429">
                  <c:v>121.42031905776373</c:v>
                </c:pt>
                <c:pt idx="430">
                  <c:v>121.56411333751397</c:v>
                </c:pt>
                <c:pt idx="431">
                  <c:v>120.80436445644551</c:v>
                </c:pt>
                <c:pt idx="432">
                  <c:v>122.18006793883221</c:v>
                </c:pt>
                <c:pt idx="433">
                  <c:v>123.53216340514048</c:v>
                </c:pt>
                <c:pt idx="434">
                  <c:v>123.80472868168199</c:v>
                </c:pt>
                <c:pt idx="435">
                  <c:v>124.01290845982788</c:v>
                </c:pt>
                <c:pt idx="436">
                  <c:v>123.50211683922254</c:v>
                </c:pt>
                <c:pt idx="437">
                  <c:v>122.80031490671013</c:v>
                </c:pt>
                <c:pt idx="438">
                  <c:v>123.75965883280504</c:v>
                </c:pt>
                <c:pt idx="439">
                  <c:v>124.27903518652982</c:v>
                </c:pt>
                <c:pt idx="440">
                  <c:v>125.06024590039684</c:v>
                </c:pt>
                <c:pt idx="441">
                  <c:v>127.17209024777357</c:v>
                </c:pt>
                <c:pt idx="442">
                  <c:v>125.04522261743784</c:v>
                </c:pt>
                <c:pt idx="443">
                  <c:v>126.53467381365682</c:v>
                </c:pt>
                <c:pt idx="444">
                  <c:v>126.79221580723934</c:v>
                </c:pt>
                <c:pt idx="445">
                  <c:v>126.70207610948547</c:v>
                </c:pt>
                <c:pt idx="446">
                  <c:v>124.41424473316067</c:v>
                </c:pt>
                <c:pt idx="447">
                  <c:v>116.2802101025124</c:v>
                </c:pt>
                <c:pt idx="448">
                  <c:v>114.2928443853672</c:v>
                </c:pt>
                <c:pt idx="449">
                  <c:v>111.42768970676158</c:v>
                </c:pt>
                <c:pt idx="450">
                  <c:v>118.84704530521827</c:v>
                </c:pt>
                <c:pt idx="451">
                  <c:v>117.95423306079886</c:v>
                </c:pt>
                <c:pt idx="452">
                  <c:v>120.22060260432512</c:v>
                </c:pt>
                <c:pt idx="453">
                  <c:v>121.44821944040186</c:v>
                </c:pt>
                <c:pt idx="454">
                  <c:v>121.70576143398439</c:v>
                </c:pt>
                <c:pt idx="455">
                  <c:v>119.38573730846174</c:v>
                </c:pt>
                <c:pt idx="456">
                  <c:v>119.59391708660763</c:v>
                </c:pt>
                <c:pt idx="457">
                  <c:v>118.31908421837409</c:v>
                </c:pt>
                <c:pt idx="458">
                  <c:v>118.2718681862173</c:v>
                </c:pt>
                <c:pt idx="459">
                  <c:v>120.1132934403324</c:v>
                </c:pt>
                <c:pt idx="460">
                  <c:v>119.69264151748094</c:v>
                </c:pt>
                <c:pt idx="461">
                  <c:v>118.45858613156466</c:v>
                </c:pt>
                <c:pt idx="462">
                  <c:v>119.36427547566319</c:v>
                </c:pt>
                <c:pt idx="463">
                  <c:v>120.2034331380863</c:v>
                </c:pt>
                <c:pt idx="464">
                  <c:v>121.48255837287951</c:v>
                </c:pt>
                <c:pt idx="465">
                  <c:v>122.57496566232543</c:v>
                </c:pt>
                <c:pt idx="466">
                  <c:v>122.26806145330625</c:v>
                </c:pt>
                <c:pt idx="467">
                  <c:v>123.25315957875939</c:v>
                </c:pt>
                <c:pt idx="468">
                  <c:v>123.40124622506936</c:v>
                </c:pt>
                <c:pt idx="469">
                  <c:v>122.43546374913488</c:v>
                </c:pt>
                <c:pt idx="470">
                  <c:v>123.58581798713686</c:v>
                </c:pt>
                <c:pt idx="471">
                  <c:v>123.84979853055896</c:v>
                </c:pt>
                <c:pt idx="472">
                  <c:v>121.46109654008099</c:v>
                </c:pt>
                <c:pt idx="473">
                  <c:v>123.27676759483781</c:v>
                </c:pt>
                <c:pt idx="474">
                  <c:v>125.09673101615435</c:v>
                </c:pt>
                <c:pt idx="475">
                  <c:v>124.57950084570946</c:v>
                </c:pt>
                <c:pt idx="476">
                  <c:v>124.09446342446235</c:v>
                </c:pt>
                <c:pt idx="477">
                  <c:v>122.93552445334095</c:v>
                </c:pt>
                <c:pt idx="478">
                  <c:v>122.13285190667543</c:v>
                </c:pt>
                <c:pt idx="479">
                  <c:v>121.6950305175851</c:v>
                </c:pt>
                <c:pt idx="480">
                  <c:v>123.15228896460626</c:v>
                </c:pt>
                <c:pt idx="481">
                  <c:v>122.14572900635451</c:v>
                </c:pt>
                <c:pt idx="482">
                  <c:v>121.10268393234529</c:v>
                </c:pt>
                <c:pt idx="483">
                  <c:v>122.39039390025792</c:v>
                </c:pt>
                <c:pt idx="484">
                  <c:v>121.62206028607005</c:v>
                </c:pt>
                <c:pt idx="485">
                  <c:v>121.87530991309288</c:v>
                </c:pt>
                <c:pt idx="486">
                  <c:v>121.90535647901083</c:v>
                </c:pt>
                <c:pt idx="487">
                  <c:v>122.22191851278936</c:v>
                </c:pt>
                <c:pt idx="488">
                  <c:v>122.94840155302009</c:v>
                </c:pt>
                <c:pt idx="489">
                  <c:v>122.99347140189703</c:v>
                </c:pt>
                <c:pt idx="490">
                  <c:v>122.80031490671013</c:v>
                </c:pt>
                <c:pt idx="491">
                  <c:v>122.23801488738826</c:v>
                </c:pt>
                <c:pt idx="492">
                  <c:v>122.76812215751232</c:v>
                </c:pt>
                <c:pt idx="493">
                  <c:v>120.34722741783652</c:v>
                </c:pt>
                <c:pt idx="494">
                  <c:v>121.40100340824505</c:v>
                </c:pt>
                <c:pt idx="495">
                  <c:v>120.73997895804989</c:v>
                </c:pt>
                <c:pt idx="496">
                  <c:v>119.27413577790932</c:v>
                </c:pt>
                <c:pt idx="497">
                  <c:v>120.61335414453849</c:v>
                </c:pt>
                <c:pt idx="498">
                  <c:v>121.51260493879748</c:v>
                </c:pt>
                <c:pt idx="499">
                  <c:v>122.551357646247</c:v>
                </c:pt>
                <c:pt idx="500">
                  <c:v>121.67571486806644</c:v>
                </c:pt>
                <c:pt idx="501">
                  <c:v>121.32588699345013</c:v>
                </c:pt>
                <c:pt idx="502">
                  <c:v>120.93957400307636</c:v>
                </c:pt>
                <c:pt idx="503">
                  <c:v>121.65425303526787</c:v>
                </c:pt>
                <c:pt idx="504">
                  <c:v>122.91406262054242</c:v>
                </c:pt>
                <c:pt idx="505">
                  <c:v>121.49114310599893</c:v>
                </c:pt>
                <c:pt idx="506">
                  <c:v>122.97630193565819</c:v>
                </c:pt>
                <c:pt idx="507">
                  <c:v>121.47397363976009</c:v>
                </c:pt>
                <c:pt idx="508">
                  <c:v>121.17136179730063</c:v>
                </c:pt>
                <c:pt idx="509">
                  <c:v>119.89438274578725</c:v>
                </c:pt>
                <c:pt idx="510">
                  <c:v>117.99715672639593</c:v>
                </c:pt>
                <c:pt idx="511">
                  <c:v>117.49494983891002</c:v>
                </c:pt>
                <c:pt idx="512">
                  <c:v>117.68166778425734</c:v>
                </c:pt>
                <c:pt idx="513">
                  <c:v>116.92835745302845</c:v>
                </c:pt>
                <c:pt idx="514">
                  <c:v>117.01635096750248</c:v>
                </c:pt>
                <c:pt idx="515">
                  <c:v>117.25672349484617</c:v>
                </c:pt>
                <c:pt idx="516">
                  <c:v>116.92191890318885</c:v>
                </c:pt>
                <c:pt idx="517">
                  <c:v>118.45000139844521</c:v>
                </c:pt>
                <c:pt idx="518">
                  <c:v>121.01039805131155</c:v>
                </c:pt>
                <c:pt idx="519">
                  <c:v>119.54670105445082</c:v>
                </c:pt>
                <c:pt idx="520">
                  <c:v>120.26459936156213</c:v>
                </c:pt>
                <c:pt idx="521">
                  <c:v>120.83655720564333</c:v>
                </c:pt>
                <c:pt idx="522">
                  <c:v>119.97808389370157</c:v>
                </c:pt>
                <c:pt idx="523">
                  <c:v>120.84299575548289</c:v>
                </c:pt>
                <c:pt idx="524">
                  <c:v>118.54228727947897</c:v>
                </c:pt>
                <c:pt idx="525">
                  <c:v>118.1259277231872</c:v>
                </c:pt>
                <c:pt idx="526">
                  <c:v>116.34674178418788</c:v>
                </c:pt>
                <c:pt idx="527">
                  <c:v>117.27174677780513</c:v>
                </c:pt>
                <c:pt idx="528">
                  <c:v>115.44963717320873</c:v>
                </c:pt>
                <c:pt idx="529">
                  <c:v>116.28879483563183</c:v>
                </c:pt>
                <c:pt idx="530">
                  <c:v>115.18780281306651</c:v>
                </c:pt>
                <c:pt idx="531">
                  <c:v>114.68774210886043</c:v>
                </c:pt>
                <c:pt idx="532">
                  <c:v>113.20687564576089</c:v>
                </c:pt>
                <c:pt idx="533">
                  <c:v>111.49422138843705</c:v>
                </c:pt>
                <c:pt idx="534">
                  <c:v>112.14451492223294</c:v>
                </c:pt>
                <c:pt idx="535">
                  <c:v>112.66603745923757</c:v>
                </c:pt>
                <c:pt idx="536">
                  <c:v>113.67045123420942</c:v>
                </c:pt>
                <c:pt idx="537">
                  <c:v>114.237043620091</c:v>
                </c:pt>
                <c:pt idx="538">
                  <c:v>114.30357530176649</c:v>
                </c:pt>
                <c:pt idx="539">
                  <c:v>116.00549864269102</c:v>
                </c:pt>
                <c:pt idx="540">
                  <c:v>113.09098174864876</c:v>
                </c:pt>
                <c:pt idx="541">
                  <c:v>115.21570319570462</c:v>
                </c:pt>
                <c:pt idx="542">
                  <c:v>113.80995314739997</c:v>
                </c:pt>
                <c:pt idx="543">
                  <c:v>112.556582111965</c:v>
                </c:pt>
                <c:pt idx="544">
                  <c:v>113.46012527278369</c:v>
                </c:pt>
                <c:pt idx="545">
                  <c:v>113.01586533385384</c:v>
                </c:pt>
                <c:pt idx="546">
                  <c:v>112.9557722020179</c:v>
                </c:pt>
                <c:pt idx="547">
                  <c:v>111.38476604116447</c:v>
                </c:pt>
                <c:pt idx="548">
                  <c:v>112.48790424700965</c:v>
                </c:pt>
                <c:pt idx="549">
                  <c:v>113.12961304768612</c:v>
                </c:pt>
                <c:pt idx="550">
                  <c:v>111.26672596077249</c:v>
                </c:pt>
                <c:pt idx="551">
                  <c:v>112.33767141741984</c:v>
                </c:pt>
                <c:pt idx="552">
                  <c:v>111.53070650419457</c:v>
                </c:pt>
                <c:pt idx="553">
                  <c:v>110.14856447196833</c:v>
                </c:pt>
                <c:pt idx="554">
                  <c:v>111.03923053310791</c:v>
                </c:pt>
                <c:pt idx="555">
                  <c:v>109.99833164237852</c:v>
                </c:pt>
                <c:pt idx="556">
                  <c:v>108.4316178480848</c:v>
                </c:pt>
                <c:pt idx="557">
                  <c:v>107.83283271300542</c:v>
                </c:pt>
                <c:pt idx="558">
                  <c:v>109.38023085778043</c:v>
                </c:pt>
                <c:pt idx="559">
                  <c:v>108.30070066801368</c:v>
                </c:pt>
                <c:pt idx="560">
                  <c:v>109.37593849122074</c:v>
                </c:pt>
                <c:pt idx="561">
                  <c:v>108.16549112138286</c:v>
                </c:pt>
                <c:pt idx="562">
                  <c:v>108.52819609567825</c:v>
                </c:pt>
                <c:pt idx="563">
                  <c:v>106.24251090263328</c:v>
                </c:pt>
                <c:pt idx="564">
                  <c:v>107.16107734641098</c:v>
                </c:pt>
                <c:pt idx="565">
                  <c:v>107.51519758758697</c:v>
                </c:pt>
                <c:pt idx="566">
                  <c:v>107.02801398306001</c:v>
                </c:pt>
                <c:pt idx="567">
                  <c:v>106.8734887869105</c:v>
                </c:pt>
                <c:pt idx="568">
                  <c:v>106.79193382227601</c:v>
                </c:pt>
                <c:pt idx="569">
                  <c:v>107.29843307632166</c:v>
                </c:pt>
                <c:pt idx="570">
                  <c:v>108.80934610533916</c:v>
                </c:pt>
                <c:pt idx="571">
                  <c:v>109.57767971952705</c:v>
                </c:pt>
                <c:pt idx="572">
                  <c:v>111.60153055242976</c:v>
                </c:pt>
                <c:pt idx="573">
                  <c:v>111.18731717941787</c:v>
                </c:pt>
                <c:pt idx="574">
                  <c:v>109.24072894458992</c:v>
                </c:pt>
                <c:pt idx="575">
                  <c:v>110.04125530797562</c:v>
                </c:pt>
                <c:pt idx="576">
                  <c:v>110.27518928547974</c:v>
                </c:pt>
                <c:pt idx="577">
                  <c:v>107.25121704416487</c:v>
                </c:pt>
                <c:pt idx="578">
                  <c:v>107.32633345895977</c:v>
                </c:pt>
                <c:pt idx="579">
                  <c:v>108.27923883521512</c:v>
                </c:pt>
                <c:pt idx="580">
                  <c:v>108.57326594455519</c:v>
                </c:pt>
                <c:pt idx="581">
                  <c:v>110.42542211506954</c:v>
                </c:pt>
                <c:pt idx="582">
                  <c:v>109.22999802819065</c:v>
                </c:pt>
                <c:pt idx="583">
                  <c:v>103.00821269989267</c:v>
                </c:pt>
                <c:pt idx="584">
                  <c:v>102.75925543942957</c:v>
                </c:pt>
                <c:pt idx="585">
                  <c:v>99.524957236688962</c:v>
                </c:pt>
                <c:pt idx="586">
                  <c:v>97.900296493839164</c:v>
                </c:pt>
                <c:pt idx="587">
                  <c:v>95.779867413342984</c:v>
                </c:pt>
                <c:pt idx="588">
                  <c:v>95.161766628744914</c:v>
                </c:pt>
                <c:pt idx="589">
                  <c:v>95.75196703070489</c:v>
                </c:pt>
                <c:pt idx="590">
                  <c:v>96.264904834590098</c:v>
                </c:pt>
                <c:pt idx="591">
                  <c:v>96.430160947138887</c:v>
                </c:pt>
                <c:pt idx="592">
                  <c:v>95.683289165749542</c:v>
                </c:pt>
                <c:pt idx="593">
                  <c:v>95.393554422969203</c:v>
                </c:pt>
                <c:pt idx="594">
                  <c:v>95.945123525891802</c:v>
                </c:pt>
                <c:pt idx="595">
                  <c:v>96.539616294411459</c:v>
                </c:pt>
                <c:pt idx="596">
                  <c:v>95.13386624610682</c:v>
                </c:pt>
                <c:pt idx="597">
                  <c:v>97.694262898973136</c:v>
                </c:pt>
                <c:pt idx="598">
                  <c:v>96.095356355481599</c:v>
                </c:pt>
                <c:pt idx="599">
                  <c:v>96.470938429456126</c:v>
                </c:pt>
                <c:pt idx="600">
                  <c:v>95.264783426177928</c:v>
                </c:pt>
                <c:pt idx="601">
                  <c:v>95.378531140010224</c:v>
                </c:pt>
                <c:pt idx="602">
                  <c:v>95.457939921364826</c:v>
                </c:pt>
                <c:pt idx="603">
                  <c:v>94.616636075661916</c:v>
                </c:pt>
                <c:pt idx="604">
                  <c:v>95.236883043539834</c:v>
                </c:pt>
                <c:pt idx="605">
                  <c:v>94.35480171551967</c:v>
                </c:pt>
                <c:pt idx="606">
                  <c:v>95.807767795981107</c:v>
                </c:pt>
                <c:pt idx="607">
                  <c:v>95.736943747745912</c:v>
                </c:pt>
                <c:pt idx="608">
                  <c:v>95.766990313663882</c:v>
                </c:pt>
                <c:pt idx="609">
                  <c:v>95.200397927782305</c:v>
                </c:pt>
                <c:pt idx="610">
                  <c:v>95.322730374733993</c:v>
                </c:pt>
                <c:pt idx="611">
                  <c:v>95.696166265428673</c:v>
                </c:pt>
                <c:pt idx="612">
                  <c:v>95.457939921364826</c:v>
                </c:pt>
                <c:pt idx="613">
                  <c:v>96.05457887316436</c:v>
                </c:pt>
                <c:pt idx="614">
                  <c:v>95.872153294376744</c:v>
                </c:pt>
                <c:pt idx="615">
                  <c:v>94.56834695186518</c:v>
                </c:pt>
                <c:pt idx="616">
                  <c:v>94.921394101401219</c:v>
                </c:pt>
                <c:pt idx="617">
                  <c:v>95.685435349029405</c:v>
                </c:pt>
                <c:pt idx="618">
                  <c:v>95.689727715589115</c:v>
                </c:pt>
                <c:pt idx="619">
                  <c:v>95.204690294342015</c:v>
                </c:pt>
                <c:pt idx="620">
                  <c:v>95.243321593379378</c:v>
                </c:pt>
                <c:pt idx="621">
                  <c:v>97.05899264813624</c:v>
                </c:pt>
                <c:pt idx="622">
                  <c:v>96.687702940721408</c:v>
                </c:pt>
                <c:pt idx="623">
                  <c:v>95.503009770241775</c:v>
                </c:pt>
                <c:pt idx="624">
                  <c:v>96.417283847459757</c:v>
                </c:pt>
                <c:pt idx="625">
                  <c:v>96.436599496978445</c:v>
                </c:pt>
                <c:pt idx="626">
                  <c:v>96.831497220471661</c:v>
                </c:pt>
                <c:pt idx="627">
                  <c:v>96.758526988956604</c:v>
                </c:pt>
                <c:pt idx="628">
                  <c:v>96.595417059687676</c:v>
                </c:pt>
                <c:pt idx="629">
                  <c:v>95.533056336159746</c:v>
                </c:pt>
                <c:pt idx="630">
                  <c:v>93.260248242793921</c:v>
                </c:pt>
                <c:pt idx="631">
                  <c:v>92.642147458195851</c:v>
                </c:pt>
                <c:pt idx="632">
                  <c:v>93.689484898764803</c:v>
                </c:pt>
                <c:pt idx="633">
                  <c:v>93.916980326429368</c:v>
                </c:pt>
                <c:pt idx="634">
                  <c:v>93.245224959834943</c:v>
                </c:pt>
                <c:pt idx="635">
                  <c:v>93.318195191349986</c:v>
                </c:pt>
                <c:pt idx="636">
                  <c:v>92.798818837625205</c:v>
                </c:pt>
                <c:pt idx="637">
                  <c:v>91.504670319873</c:v>
                </c:pt>
                <c:pt idx="638">
                  <c:v>91.041094731424437</c:v>
                </c:pt>
                <c:pt idx="639">
                  <c:v>88.905642367969293</c:v>
                </c:pt>
                <c:pt idx="640">
                  <c:v>89.311271007861777</c:v>
                </c:pt>
                <c:pt idx="641">
                  <c:v>86.654296107402004</c:v>
                </c:pt>
                <c:pt idx="642">
                  <c:v>86.847452602588916</c:v>
                </c:pt>
                <c:pt idx="643">
                  <c:v>87.452676287507856</c:v>
                </c:pt>
                <c:pt idx="644">
                  <c:v>87.480576670145965</c:v>
                </c:pt>
                <c:pt idx="645">
                  <c:v>87.708072097810529</c:v>
                </c:pt>
                <c:pt idx="646">
                  <c:v>79.252109975184112</c:v>
                </c:pt>
                <c:pt idx="647">
                  <c:v>77.342006856113684</c:v>
                </c:pt>
                <c:pt idx="648">
                  <c:v>78.335689714686282</c:v>
                </c:pt>
                <c:pt idx="649">
                  <c:v>79.672761898035589</c:v>
                </c:pt>
                <c:pt idx="650">
                  <c:v>79.9689351906555</c:v>
                </c:pt>
                <c:pt idx="651">
                  <c:v>74.863165167881832</c:v>
                </c:pt>
                <c:pt idx="652">
                  <c:v>77.200358759643294</c:v>
                </c:pt>
                <c:pt idx="653">
                  <c:v>75.331033122890105</c:v>
                </c:pt>
                <c:pt idx="654">
                  <c:v>77.781974428483849</c:v>
                </c:pt>
                <c:pt idx="655">
                  <c:v>75.48341213575975</c:v>
                </c:pt>
                <c:pt idx="656">
                  <c:v>74.867457534441542</c:v>
                </c:pt>
                <c:pt idx="657">
                  <c:v>71.639597881540496</c:v>
                </c:pt>
                <c:pt idx="658">
                  <c:v>68.639233656304015</c:v>
                </c:pt>
                <c:pt idx="659">
                  <c:v>68.980476797800875</c:v>
                </c:pt>
                <c:pt idx="660">
                  <c:v>67.718521029246475</c:v>
                </c:pt>
                <c:pt idx="661">
                  <c:v>70.308964248030762</c:v>
                </c:pt>
                <c:pt idx="662">
                  <c:v>71.2532848911667</c:v>
                </c:pt>
                <c:pt idx="663">
                  <c:v>72.06668835423153</c:v>
                </c:pt>
                <c:pt idx="664">
                  <c:v>72.047372704712828</c:v>
                </c:pt>
                <c:pt idx="665">
                  <c:v>72.476609360683725</c:v>
                </c:pt>
                <c:pt idx="666">
                  <c:v>73.880213225708516</c:v>
                </c:pt>
                <c:pt idx="667">
                  <c:v>75.577844200073358</c:v>
                </c:pt>
                <c:pt idx="668">
                  <c:v>75.058467846348591</c:v>
                </c:pt>
                <c:pt idx="669">
                  <c:v>75.959864823887443</c:v>
                </c:pt>
                <c:pt idx="670">
                  <c:v>76.404124762817304</c:v>
                </c:pt>
                <c:pt idx="671">
                  <c:v>77.535163351300582</c:v>
                </c:pt>
                <c:pt idx="672">
                  <c:v>78.55460040923144</c:v>
                </c:pt>
                <c:pt idx="673">
                  <c:v>78.872235534649889</c:v>
                </c:pt>
                <c:pt idx="674">
                  <c:v>77.91933015839453</c:v>
                </c:pt>
                <c:pt idx="675">
                  <c:v>75.946987724208313</c:v>
                </c:pt>
                <c:pt idx="676">
                  <c:v>75.599306032871894</c:v>
                </c:pt>
                <c:pt idx="677">
                  <c:v>74.425343778791529</c:v>
                </c:pt>
                <c:pt idx="678">
                  <c:v>75.331033122890105</c:v>
                </c:pt>
                <c:pt idx="679">
                  <c:v>75.588575116472626</c:v>
                </c:pt>
                <c:pt idx="680">
                  <c:v>75.736661762782575</c:v>
                </c:pt>
                <c:pt idx="681">
                  <c:v>75.285963274013156</c:v>
                </c:pt>
                <c:pt idx="682">
                  <c:v>75.81607054413719</c:v>
                </c:pt>
                <c:pt idx="683">
                  <c:v>75.906210241891074</c:v>
                </c:pt>
                <c:pt idx="684">
                  <c:v>75.863286576294001</c:v>
                </c:pt>
                <c:pt idx="685">
                  <c:v>74.242918200003899</c:v>
                </c:pt>
                <c:pt idx="686">
                  <c:v>74.412466679112413</c:v>
                </c:pt>
                <c:pt idx="687">
                  <c:v>75.346056405849069</c:v>
                </c:pt>
                <c:pt idx="688">
                  <c:v>73.918844524745893</c:v>
                </c:pt>
                <c:pt idx="689">
                  <c:v>75.535993626116195</c:v>
                </c:pt>
                <c:pt idx="690">
                  <c:v>75.944841540928465</c:v>
                </c:pt>
                <c:pt idx="691">
                  <c:v>76.37622438017921</c:v>
                </c:pt>
                <c:pt idx="692">
                  <c:v>76.80760721942994</c:v>
                </c:pt>
                <c:pt idx="693">
                  <c:v>77.011494631016092</c:v>
                </c:pt>
                <c:pt idx="694">
                  <c:v>76.371932013619499</c:v>
                </c:pt>
                <c:pt idx="695">
                  <c:v>75.090660595546396</c:v>
                </c:pt>
                <c:pt idx="696">
                  <c:v>73.646279248204365</c:v>
                </c:pt>
                <c:pt idx="697">
                  <c:v>76.479241177612209</c:v>
                </c:pt>
                <c:pt idx="698">
                  <c:v>75.974888106846421</c:v>
                </c:pt>
                <c:pt idx="699">
                  <c:v>76.852677068306875</c:v>
                </c:pt>
                <c:pt idx="700">
                  <c:v>77.666080531371705</c:v>
                </c:pt>
                <c:pt idx="701">
                  <c:v>77.786266795043545</c:v>
                </c:pt>
                <c:pt idx="702">
                  <c:v>77.234697692120974</c:v>
                </c:pt>
                <c:pt idx="703">
                  <c:v>77.891429775756421</c:v>
                </c:pt>
                <c:pt idx="704">
                  <c:v>78.277742766130217</c:v>
                </c:pt>
                <c:pt idx="705">
                  <c:v>78.069562987984327</c:v>
                </c:pt>
                <c:pt idx="706">
                  <c:v>75.846117110055161</c:v>
                </c:pt>
                <c:pt idx="707">
                  <c:v>75.642229698468981</c:v>
                </c:pt>
                <c:pt idx="708">
                  <c:v>76.000642306204682</c:v>
                </c:pt>
                <c:pt idx="709">
                  <c:v>76.397686212977746</c:v>
                </c:pt>
                <c:pt idx="710">
                  <c:v>76.148728952514631</c:v>
                </c:pt>
                <c:pt idx="711">
                  <c:v>76.238868650268515</c:v>
                </c:pt>
                <c:pt idx="712">
                  <c:v>76.524311026489158</c:v>
                </c:pt>
                <c:pt idx="713">
                  <c:v>75.172215560180859</c:v>
                </c:pt>
                <c:pt idx="714">
                  <c:v>75.640083515189133</c:v>
                </c:pt>
                <c:pt idx="715">
                  <c:v>73.682764363961908</c:v>
                </c:pt>
                <c:pt idx="716">
                  <c:v>70.566506241613297</c:v>
                </c:pt>
                <c:pt idx="717">
                  <c:v>69.52346116760404</c:v>
                </c:pt>
                <c:pt idx="718">
                  <c:v>67.873046225395996</c:v>
                </c:pt>
                <c:pt idx="719">
                  <c:v>68.237897382971241</c:v>
                </c:pt>
                <c:pt idx="720">
                  <c:v>68.871021450528289</c:v>
                </c:pt>
                <c:pt idx="721">
                  <c:v>71.040812746461114</c:v>
                </c:pt>
                <c:pt idx="722">
                  <c:v>70.590114257691695</c:v>
                </c:pt>
                <c:pt idx="723">
                  <c:v>69.347474138655969</c:v>
                </c:pt>
                <c:pt idx="724">
                  <c:v>69.553507733521997</c:v>
                </c:pt>
                <c:pt idx="725">
                  <c:v>70.167316151560371</c:v>
                </c:pt>
                <c:pt idx="726">
                  <c:v>68.742250453737029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6D98-4ADE-AF18-8D250C3D5C47}"/>
            </c:ext>
          </c:extLst>
        </c:ser>
        <c:ser>
          <c:idx val="17"/>
          <c:order val="17"/>
          <c:tx>
            <c:v>SHIFT4 PAYMENTS INC-CLASS A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ChartData!$S$2:$S$728</c:f>
              <c:numCache>
                <c:formatCode>General</c:formatCode>
                <c:ptCount val="727"/>
                <c:pt idx="0">
                  <c:v>100</c:v>
                </c:pt>
                <c:pt idx="1">
                  <c:v>98.833911125118178</c:v>
                </c:pt>
                <c:pt idx="2">
                  <c:v>100.8824456350457</c:v>
                </c:pt>
                <c:pt idx="3">
                  <c:v>103.52978254018279</c:v>
                </c:pt>
                <c:pt idx="4">
                  <c:v>104.01827923101166</c:v>
                </c:pt>
                <c:pt idx="5">
                  <c:v>105.7516545855657</c:v>
                </c:pt>
                <c:pt idx="6">
                  <c:v>106.30318310746927</c:v>
                </c:pt>
                <c:pt idx="7">
                  <c:v>101.32366845256855</c:v>
                </c:pt>
                <c:pt idx="8">
                  <c:v>98.172076898833907</c:v>
                </c:pt>
                <c:pt idx="9">
                  <c:v>101.71761739678537</c:v>
                </c:pt>
                <c:pt idx="10">
                  <c:v>102.50551528521903</c:v>
                </c:pt>
                <c:pt idx="11">
                  <c:v>100.52001260636621</c:v>
                </c:pt>
                <c:pt idx="12">
                  <c:v>100.0630318310747</c:v>
                </c:pt>
                <c:pt idx="13">
                  <c:v>99.543019224708488</c:v>
                </c:pt>
                <c:pt idx="14">
                  <c:v>99.98424204223133</c:v>
                </c:pt>
                <c:pt idx="15">
                  <c:v>99.054522533879606</c:v>
                </c:pt>
                <c:pt idx="16">
                  <c:v>97.289631263788209</c:v>
                </c:pt>
                <c:pt idx="17">
                  <c:v>94.595020485345103</c:v>
                </c:pt>
                <c:pt idx="18">
                  <c:v>97.163567601638817</c:v>
                </c:pt>
                <c:pt idx="19">
                  <c:v>101.1188150015758</c:v>
                </c:pt>
                <c:pt idx="20">
                  <c:v>104.33343838638511</c:v>
                </c:pt>
                <c:pt idx="21">
                  <c:v>107.01229120705955</c:v>
                </c:pt>
                <c:pt idx="22">
                  <c:v>106.64985817838009</c:v>
                </c:pt>
                <c:pt idx="23">
                  <c:v>105.54680113457296</c:v>
                </c:pt>
                <c:pt idx="24">
                  <c:v>102.1745981720769</c:v>
                </c:pt>
                <c:pt idx="25">
                  <c:v>104.25464859754175</c:v>
                </c:pt>
                <c:pt idx="26">
                  <c:v>107.4535140245824</c:v>
                </c:pt>
                <c:pt idx="27">
                  <c:v>106.09832965647652</c:v>
                </c:pt>
                <c:pt idx="28">
                  <c:v>107.62685156003782</c:v>
                </c:pt>
                <c:pt idx="29">
                  <c:v>109.2814371257485</c:v>
                </c:pt>
                <c:pt idx="30">
                  <c:v>105.78317050110304</c:v>
                </c:pt>
                <c:pt idx="31">
                  <c:v>108.14686416640401</c:v>
                </c:pt>
                <c:pt idx="32">
                  <c:v>108.5250551528522</c:v>
                </c:pt>
                <c:pt idx="33">
                  <c:v>108.5250551528522</c:v>
                </c:pt>
                <c:pt idx="34">
                  <c:v>107.43775606681376</c:v>
                </c:pt>
                <c:pt idx="35">
                  <c:v>106.35045698077528</c:v>
                </c:pt>
                <c:pt idx="36">
                  <c:v>105.08982035928143</c:v>
                </c:pt>
                <c:pt idx="37">
                  <c:v>106.01953986763316</c:v>
                </c:pt>
                <c:pt idx="38">
                  <c:v>106.11408761424519</c:v>
                </c:pt>
                <c:pt idx="39">
                  <c:v>103.24613930034667</c:v>
                </c:pt>
                <c:pt idx="40">
                  <c:v>104.97951465490074</c:v>
                </c:pt>
                <c:pt idx="41">
                  <c:v>108.71415064607626</c:v>
                </c:pt>
                <c:pt idx="42">
                  <c:v>108.05231641979198</c:v>
                </c:pt>
                <c:pt idx="43">
                  <c:v>100.4727387330602</c:v>
                </c:pt>
                <c:pt idx="44">
                  <c:v>102.89946422943585</c:v>
                </c:pt>
                <c:pt idx="45">
                  <c:v>101.54427986132997</c:v>
                </c:pt>
                <c:pt idx="46">
                  <c:v>103.40371887803342</c:v>
                </c:pt>
                <c:pt idx="47">
                  <c:v>102.14308225653954</c:v>
                </c:pt>
                <c:pt idx="48">
                  <c:v>99.858178380081938</c:v>
                </c:pt>
                <c:pt idx="49">
                  <c:v>98.203592814371248</c:v>
                </c:pt>
                <c:pt idx="50">
                  <c:v>95.824141191301621</c:v>
                </c:pt>
                <c:pt idx="51">
                  <c:v>95.036243302867945</c:v>
                </c:pt>
                <c:pt idx="52">
                  <c:v>91.285849353923737</c:v>
                </c:pt>
                <c:pt idx="53">
                  <c:v>90.356129845572013</c:v>
                </c:pt>
                <c:pt idx="54">
                  <c:v>85.077213993066508</c:v>
                </c:pt>
                <c:pt idx="55">
                  <c:v>86.085723290261583</c:v>
                </c:pt>
                <c:pt idx="56">
                  <c:v>85.439647021745984</c:v>
                </c:pt>
                <c:pt idx="57">
                  <c:v>86.479672234478414</c:v>
                </c:pt>
                <c:pt idx="58">
                  <c:v>87.425149700598794</c:v>
                </c:pt>
                <c:pt idx="59">
                  <c:v>86.227544910179645</c:v>
                </c:pt>
                <c:pt idx="60">
                  <c:v>87.866372518121651</c:v>
                </c:pt>
                <c:pt idx="61">
                  <c:v>88.15001575795776</c:v>
                </c:pt>
                <c:pt idx="62">
                  <c:v>90.765836747557515</c:v>
                </c:pt>
                <c:pt idx="63">
                  <c:v>89.631263788213062</c:v>
                </c:pt>
                <c:pt idx="64">
                  <c:v>89.489442168294985</c:v>
                </c:pt>
                <c:pt idx="65">
                  <c:v>91.065237945162309</c:v>
                </c:pt>
                <c:pt idx="66">
                  <c:v>89.710053577056414</c:v>
                </c:pt>
                <c:pt idx="67">
                  <c:v>89.394894421682949</c:v>
                </c:pt>
                <c:pt idx="68">
                  <c:v>89.473684210526315</c:v>
                </c:pt>
                <c:pt idx="69">
                  <c:v>88.733060195398679</c:v>
                </c:pt>
                <c:pt idx="70">
                  <c:v>89.111251181846825</c:v>
                </c:pt>
                <c:pt idx="71">
                  <c:v>87.440907658367479</c:v>
                </c:pt>
                <c:pt idx="72">
                  <c:v>84.22628427355815</c:v>
                </c:pt>
                <c:pt idx="73">
                  <c:v>93.460447526000635</c:v>
                </c:pt>
                <c:pt idx="74">
                  <c:v>92.530728017648912</c:v>
                </c:pt>
                <c:pt idx="75">
                  <c:v>92.026473369051359</c:v>
                </c:pt>
                <c:pt idx="76">
                  <c:v>91.427670973841785</c:v>
                </c:pt>
                <c:pt idx="77">
                  <c:v>89.867633154743146</c:v>
                </c:pt>
                <c:pt idx="78">
                  <c:v>86.794831389851865</c:v>
                </c:pt>
                <c:pt idx="79">
                  <c:v>85.739048219350764</c:v>
                </c:pt>
                <c:pt idx="80">
                  <c:v>86.794831389851865</c:v>
                </c:pt>
                <c:pt idx="81">
                  <c:v>86.038449416955558</c:v>
                </c:pt>
                <c:pt idx="82">
                  <c:v>85.786322092656789</c:v>
                </c:pt>
                <c:pt idx="83">
                  <c:v>86.479672234478414</c:v>
                </c:pt>
                <c:pt idx="84">
                  <c:v>87.251812165143392</c:v>
                </c:pt>
                <c:pt idx="85">
                  <c:v>85.896627797037496</c:v>
                </c:pt>
                <c:pt idx="86">
                  <c:v>83.406870469587133</c:v>
                </c:pt>
                <c:pt idx="87">
                  <c:v>83.785061456035308</c:v>
                </c:pt>
                <c:pt idx="88">
                  <c:v>84.037188780334063</c:v>
                </c:pt>
                <c:pt idx="89">
                  <c:v>86.668767727702487</c:v>
                </c:pt>
                <c:pt idx="90">
                  <c:v>83.359596596281122</c:v>
                </c:pt>
                <c:pt idx="91">
                  <c:v>84.115978569177443</c:v>
                </c:pt>
                <c:pt idx="92">
                  <c:v>82.319571383548691</c:v>
                </c:pt>
                <c:pt idx="93">
                  <c:v>80.444374409076573</c:v>
                </c:pt>
                <c:pt idx="94">
                  <c:v>79.845572013866999</c:v>
                </c:pt>
                <c:pt idx="95">
                  <c:v>81.972896312637886</c:v>
                </c:pt>
                <c:pt idx="96">
                  <c:v>83.84809328710999</c:v>
                </c:pt>
                <c:pt idx="97">
                  <c:v>81.500157579577674</c:v>
                </c:pt>
                <c:pt idx="98">
                  <c:v>82.429877087929398</c:v>
                </c:pt>
                <c:pt idx="99">
                  <c:v>79.751024267254962</c:v>
                </c:pt>
                <c:pt idx="100">
                  <c:v>76.189725811534828</c:v>
                </c:pt>
                <c:pt idx="101">
                  <c:v>78.190986448156323</c:v>
                </c:pt>
                <c:pt idx="102">
                  <c:v>72.549637566971313</c:v>
                </c:pt>
                <c:pt idx="103">
                  <c:v>70.3907973526631</c:v>
                </c:pt>
                <c:pt idx="104">
                  <c:v>68.720453829183739</c:v>
                </c:pt>
                <c:pt idx="105">
                  <c:v>69.271982351087303</c:v>
                </c:pt>
                <c:pt idx="106">
                  <c:v>70.154427986133001</c:v>
                </c:pt>
                <c:pt idx="107">
                  <c:v>71.619918058619604</c:v>
                </c:pt>
                <c:pt idx="108">
                  <c:v>75.449101796407192</c:v>
                </c:pt>
                <c:pt idx="109">
                  <c:v>76.28427355814685</c:v>
                </c:pt>
                <c:pt idx="110">
                  <c:v>73.384809328711</c:v>
                </c:pt>
                <c:pt idx="111">
                  <c:v>75.086668767727701</c:v>
                </c:pt>
                <c:pt idx="112">
                  <c:v>85.51843681058935</c:v>
                </c:pt>
                <c:pt idx="113">
                  <c:v>90.340371887803343</c:v>
                </c:pt>
                <c:pt idx="114">
                  <c:v>92.735581468641669</c:v>
                </c:pt>
                <c:pt idx="115">
                  <c:v>99.905452253387963</c:v>
                </c:pt>
                <c:pt idx="116">
                  <c:v>99.117554364954302</c:v>
                </c:pt>
                <c:pt idx="117">
                  <c:v>101.38670028364325</c:v>
                </c:pt>
                <c:pt idx="118">
                  <c:v>101.85943901670345</c:v>
                </c:pt>
                <c:pt idx="119">
                  <c:v>101.78064922786008</c:v>
                </c:pt>
                <c:pt idx="120">
                  <c:v>100.28364323983612</c:v>
                </c:pt>
                <c:pt idx="121">
                  <c:v>100.5830444374409</c:v>
                </c:pt>
                <c:pt idx="122">
                  <c:v>100.53577056413488</c:v>
                </c:pt>
                <c:pt idx="123">
                  <c:v>102.50551528521903</c:v>
                </c:pt>
                <c:pt idx="124">
                  <c:v>102.42672549637565</c:v>
                </c:pt>
                <c:pt idx="125">
                  <c:v>104.36495430192248</c:v>
                </c:pt>
                <c:pt idx="126">
                  <c:v>103.71887803340687</c:v>
                </c:pt>
                <c:pt idx="127">
                  <c:v>106.33469902300664</c:v>
                </c:pt>
                <c:pt idx="128">
                  <c:v>104.86920895052</c:v>
                </c:pt>
                <c:pt idx="129">
                  <c:v>104.47526000630319</c:v>
                </c:pt>
                <c:pt idx="130">
                  <c:v>101.96974472108413</c:v>
                </c:pt>
                <c:pt idx="131">
                  <c:v>103.46675070910808</c:v>
                </c:pt>
                <c:pt idx="132">
                  <c:v>106.20863536085724</c:v>
                </c:pt>
                <c:pt idx="133">
                  <c:v>105.8146864166404</c:v>
                </c:pt>
                <c:pt idx="134">
                  <c:v>106.08257169870782</c:v>
                </c:pt>
                <c:pt idx="135">
                  <c:v>106.60258430507407</c:v>
                </c:pt>
                <c:pt idx="136">
                  <c:v>111.61361487551214</c:v>
                </c:pt>
                <c:pt idx="137">
                  <c:v>116.04160100850929</c:v>
                </c:pt>
                <c:pt idx="138">
                  <c:v>115.82098959974788</c:v>
                </c:pt>
                <c:pt idx="139">
                  <c:v>116.60888748818152</c:v>
                </c:pt>
                <c:pt idx="140">
                  <c:v>117.45981720768989</c:v>
                </c:pt>
                <c:pt idx="141">
                  <c:v>117.23920579892845</c:v>
                </c:pt>
                <c:pt idx="142">
                  <c:v>117.0973841790104</c:v>
                </c:pt>
                <c:pt idx="143">
                  <c:v>117.14465805231642</c:v>
                </c:pt>
                <c:pt idx="144">
                  <c:v>111.25118184683265</c:v>
                </c:pt>
                <c:pt idx="145">
                  <c:v>110.36873621178695</c:v>
                </c:pt>
                <c:pt idx="146">
                  <c:v>110.95178064922786</c:v>
                </c:pt>
                <c:pt idx="147">
                  <c:v>115.12763945792625</c:v>
                </c:pt>
                <c:pt idx="148">
                  <c:v>115.03309171131421</c:v>
                </c:pt>
                <c:pt idx="149">
                  <c:v>114.93854396470218</c:v>
                </c:pt>
                <c:pt idx="150">
                  <c:v>118.10589347620548</c:v>
                </c:pt>
                <c:pt idx="151">
                  <c:v>117.74346044752599</c:v>
                </c:pt>
                <c:pt idx="152">
                  <c:v>115.88402143082257</c:v>
                </c:pt>
                <c:pt idx="153">
                  <c:v>115.74219981090449</c:v>
                </c:pt>
                <c:pt idx="154">
                  <c:v>115.09612354238892</c:v>
                </c:pt>
                <c:pt idx="155">
                  <c:v>118.51560037819098</c:v>
                </c:pt>
                <c:pt idx="156">
                  <c:v>118.07437756066814</c:v>
                </c:pt>
                <c:pt idx="157">
                  <c:v>116.54585565710683</c:v>
                </c:pt>
                <c:pt idx="158">
                  <c:v>115.26946107784433</c:v>
                </c:pt>
                <c:pt idx="159">
                  <c:v>117.44405924992121</c:v>
                </c:pt>
                <c:pt idx="160">
                  <c:v>121.38354869208952</c:v>
                </c:pt>
                <c:pt idx="161">
                  <c:v>118.2634730538922</c:v>
                </c:pt>
                <c:pt idx="162">
                  <c:v>113.1578947368421</c:v>
                </c:pt>
                <c:pt idx="163">
                  <c:v>119.69744721084146</c:v>
                </c:pt>
                <c:pt idx="164">
                  <c:v>115.88402143082257</c:v>
                </c:pt>
                <c:pt idx="165">
                  <c:v>117.25496375669712</c:v>
                </c:pt>
                <c:pt idx="166">
                  <c:v>118.2634730538922</c:v>
                </c:pt>
                <c:pt idx="167">
                  <c:v>119.74472108414749</c:v>
                </c:pt>
                <c:pt idx="168">
                  <c:v>122.0296249606051</c:v>
                </c:pt>
                <c:pt idx="169">
                  <c:v>120.23321777497635</c:v>
                </c:pt>
                <c:pt idx="170">
                  <c:v>121.74598172076901</c:v>
                </c:pt>
                <c:pt idx="171">
                  <c:v>121.39930664985819</c:v>
                </c:pt>
                <c:pt idx="172">
                  <c:v>122.10841474944847</c:v>
                </c:pt>
                <c:pt idx="173">
                  <c:v>120.80050425464859</c:v>
                </c:pt>
                <c:pt idx="174">
                  <c:v>113.99306649858178</c:v>
                </c:pt>
                <c:pt idx="175">
                  <c:v>115.31673495115034</c:v>
                </c:pt>
                <c:pt idx="176">
                  <c:v>118.20044122281752</c:v>
                </c:pt>
                <c:pt idx="177">
                  <c:v>114.70217459817209</c:v>
                </c:pt>
                <c:pt idx="178">
                  <c:v>121.06838953671604</c:v>
                </c:pt>
                <c:pt idx="179">
                  <c:v>135.36085723290262</c:v>
                </c:pt>
                <c:pt idx="180">
                  <c:v>129.56192877403089</c:v>
                </c:pt>
                <c:pt idx="181">
                  <c:v>131.64197919949575</c:v>
                </c:pt>
                <c:pt idx="182">
                  <c:v>127.67097384179009</c:v>
                </c:pt>
                <c:pt idx="183">
                  <c:v>125.84305074062401</c:v>
                </c:pt>
                <c:pt idx="184">
                  <c:v>127.48187834856604</c:v>
                </c:pt>
                <c:pt idx="185">
                  <c:v>127.93885912385754</c:v>
                </c:pt>
                <c:pt idx="186">
                  <c:v>129.46738102741884</c:v>
                </c:pt>
                <c:pt idx="187">
                  <c:v>133.06019539867634</c:v>
                </c:pt>
                <c:pt idx="188">
                  <c:v>131.24803025527891</c:v>
                </c:pt>
                <c:pt idx="189">
                  <c:v>126.04790419161675</c:v>
                </c:pt>
                <c:pt idx="190">
                  <c:v>120.23321777497635</c:v>
                </c:pt>
                <c:pt idx="191">
                  <c:v>122.12417270721714</c:v>
                </c:pt>
                <c:pt idx="192">
                  <c:v>113.94579262527577</c:v>
                </c:pt>
                <c:pt idx="193">
                  <c:v>113.36274818783485</c:v>
                </c:pt>
                <c:pt idx="194">
                  <c:v>113.07910494799876</c:v>
                </c:pt>
                <c:pt idx="195">
                  <c:v>115.8052316419792</c:v>
                </c:pt>
                <c:pt idx="196">
                  <c:v>107.62685156003782</c:v>
                </c:pt>
                <c:pt idx="197">
                  <c:v>108.9977938859124</c:v>
                </c:pt>
                <c:pt idx="198">
                  <c:v>106.2874251497006</c:v>
                </c:pt>
                <c:pt idx="199">
                  <c:v>103.37220296249605</c:v>
                </c:pt>
                <c:pt idx="200">
                  <c:v>104.1128269776237</c:v>
                </c:pt>
                <c:pt idx="201">
                  <c:v>105.7516545855657</c:v>
                </c:pt>
                <c:pt idx="202">
                  <c:v>108.871730223763</c:v>
                </c:pt>
                <c:pt idx="203">
                  <c:v>103.68736211786951</c:v>
                </c:pt>
                <c:pt idx="204">
                  <c:v>106.30318310746927</c:v>
                </c:pt>
                <c:pt idx="205">
                  <c:v>107.76867317995588</c:v>
                </c:pt>
                <c:pt idx="206">
                  <c:v>109.69114402773401</c:v>
                </c:pt>
                <c:pt idx="207">
                  <c:v>105.65710683895367</c:v>
                </c:pt>
                <c:pt idx="208">
                  <c:v>105.18436810589347</c:v>
                </c:pt>
                <c:pt idx="209">
                  <c:v>100.81941380397099</c:v>
                </c:pt>
                <c:pt idx="210">
                  <c:v>97.573274503624333</c:v>
                </c:pt>
                <c:pt idx="211">
                  <c:v>97.919949574535138</c:v>
                </c:pt>
                <c:pt idx="212">
                  <c:v>98.455720138670017</c:v>
                </c:pt>
                <c:pt idx="213">
                  <c:v>97.541758588086978</c:v>
                </c:pt>
                <c:pt idx="214">
                  <c:v>96.01323668452568</c:v>
                </c:pt>
                <c:pt idx="215">
                  <c:v>96.155058304443756</c:v>
                </c:pt>
                <c:pt idx="216">
                  <c:v>97.179325559407502</c:v>
                </c:pt>
                <c:pt idx="217">
                  <c:v>96.107784431137716</c:v>
                </c:pt>
                <c:pt idx="218">
                  <c:v>92.877403088559717</c:v>
                </c:pt>
                <c:pt idx="219">
                  <c:v>93.082256539552475</c:v>
                </c:pt>
                <c:pt idx="220">
                  <c:v>94.169555625590917</c:v>
                </c:pt>
                <c:pt idx="221">
                  <c:v>91.175543649543016</c:v>
                </c:pt>
                <c:pt idx="222">
                  <c:v>91.947683580208007</c:v>
                </c:pt>
                <c:pt idx="223">
                  <c:v>93.570753230381342</c:v>
                </c:pt>
                <c:pt idx="224">
                  <c:v>94.579262527576418</c:v>
                </c:pt>
                <c:pt idx="225">
                  <c:v>93.964702174598187</c:v>
                </c:pt>
                <c:pt idx="226">
                  <c:v>92.514970059880241</c:v>
                </c:pt>
                <c:pt idx="227">
                  <c:v>96.170816262212426</c:v>
                </c:pt>
                <c:pt idx="228">
                  <c:v>102.55278915852506</c:v>
                </c:pt>
                <c:pt idx="229">
                  <c:v>103.57705641348882</c:v>
                </c:pt>
                <c:pt idx="230">
                  <c:v>102.42672549637565</c:v>
                </c:pt>
                <c:pt idx="231">
                  <c:v>113.70942325874567</c:v>
                </c:pt>
                <c:pt idx="232">
                  <c:v>108.46202332177751</c:v>
                </c:pt>
                <c:pt idx="233">
                  <c:v>106.55531043176805</c:v>
                </c:pt>
                <c:pt idx="234">
                  <c:v>108.44626536400881</c:v>
                </c:pt>
                <c:pt idx="235">
                  <c:v>106.90198550267887</c:v>
                </c:pt>
                <c:pt idx="236">
                  <c:v>104.94799873936336</c:v>
                </c:pt>
                <c:pt idx="237">
                  <c:v>100.94547746612039</c:v>
                </c:pt>
                <c:pt idx="238">
                  <c:v>107.61109360226915</c:v>
                </c:pt>
                <c:pt idx="239">
                  <c:v>105.59407500787898</c:v>
                </c:pt>
                <c:pt idx="240">
                  <c:v>104.64859754175859</c:v>
                </c:pt>
                <c:pt idx="241">
                  <c:v>103.40371887803342</c:v>
                </c:pt>
                <c:pt idx="242">
                  <c:v>106.01953986763316</c:v>
                </c:pt>
                <c:pt idx="243">
                  <c:v>110.54207374724237</c:v>
                </c:pt>
                <c:pt idx="244">
                  <c:v>111.15663410022063</c:v>
                </c:pt>
                <c:pt idx="245">
                  <c:v>111.5663410022061</c:v>
                </c:pt>
                <c:pt idx="246">
                  <c:v>109.8644815631894</c:v>
                </c:pt>
                <c:pt idx="247">
                  <c:v>114.29246769618658</c:v>
                </c:pt>
                <c:pt idx="248">
                  <c:v>115.41128269776235</c:v>
                </c:pt>
                <c:pt idx="249">
                  <c:v>115.58462023321776</c:v>
                </c:pt>
                <c:pt idx="250">
                  <c:v>114.67065868263472</c:v>
                </c:pt>
                <c:pt idx="251">
                  <c:v>112.89000945477466</c:v>
                </c:pt>
                <c:pt idx="252">
                  <c:v>109.8644815631894</c:v>
                </c:pt>
                <c:pt idx="253">
                  <c:v>111.69240466435548</c:v>
                </c:pt>
                <c:pt idx="254">
                  <c:v>108.79294043491964</c:v>
                </c:pt>
                <c:pt idx="255">
                  <c:v>111.28269776237001</c:v>
                </c:pt>
                <c:pt idx="256">
                  <c:v>112.10211156634099</c:v>
                </c:pt>
                <c:pt idx="257">
                  <c:v>111.47179325559406</c:v>
                </c:pt>
                <c:pt idx="258">
                  <c:v>110.90450677592183</c:v>
                </c:pt>
                <c:pt idx="259">
                  <c:v>113.06334699023006</c:v>
                </c:pt>
                <c:pt idx="260">
                  <c:v>115.58462023321776</c:v>
                </c:pt>
                <c:pt idx="261">
                  <c:v>116.35676016388277</c:v>
                </c:pt>
                <c:pt idx="262">
                  <c:v>115.89977938859124</c:v>
                </c:pt>
                <c:pt idx="263">
                  <c:v>114.79672234478411</c:v>
                </c:pt>
                <c:pt idx="264">
                  <c:v>115.31673495115034</c:v>
                </c:pt>
                <c:pt idx="265">
                  <c:v>115.60037819098645</c:v>
                </c:pt>
                <c:pt idx="266">
                  <c:v>113.66214938543963</c:v>
                </c:pt>
                <c:pt idx="267">
                  <c:v>106.25590923416325</c:v>
                </c:pt>
                <c:pt idx="268">
                  <c:v>109.94327135203277</c:v>
                </c:pt>
                <c:pt idx="269">
                  <c:v>111.04632839583989</c:v>
                </c:pt>
                <c:pt idx="270">
                  <c:v>113.44153797667822</c:v>
                </c:pt>
                <c:pt idx="271">
                  <c:v>111.53482508666876</c:v>
                </c:pt>
                <c:pt idx="272">
                  <c:v>105.12133627481876</c:v>
                </c:pt>
                <c:pt idx="273">
                  <c:v>104.5225338796092</c:v>
                </c:pt>
                <c:pt idx="274">
                  <c:v>108.54081311062085</c:v>
                </c:pt>
                <c:pt idx="275">
                  <c:v>108.76142451938229</c:v>
                </c:pt>
                <c:pt idx="276">
                  <c:v>104.47526000630319</c:v>
                </c:pt>
                <c:pt idx="277">
                  <c:v>107.87897888433658</c:v>
                </c:pt>
                <c:pt idx="278">
                  <c:v>109.56508036558461</c:v>
                </c:pt>
                <c:pt idx="279">
                  <c:v>109.29719508351718</c:v>
                </c:pt>
                <c:pt idx="280">
                  <c:v>108.60384494169554</c:v>
                </c:pt>
                <c:pt idx="281">
                  <c:v>108.39899149070283</c:v>
                </c:pt>
                <c:pt idx="282">
                  <c:v>102.45824141191299</c:v>
                </c:pt>
                <c:pt idx="283">
                  <c:v>98.818153167349507</c:v>
                </c:pt>
                <c:pt idx="284">
                  <c:v>96.533249290891902</c:v>
                </c:pt>
                <c:pt idx="285">
                  <c:v>98.502994011976043</c:v>
                </c:pt>
                <c:pt idx="286">
                  <c:v>100.11030570438071</c:v>
                </c:pt>
                <c:pt idx="287">
                  <c:v>111.40876142451938</c:v>
                </c:pt>
                <c:pt idx="288">
                  <c:v>112.48030255278915</c:v>
                </c:pt>
                <c:pt idx="289">
                  <c:v>114.98581783800819</c:v>
                </c:pt>
                <c:pt idx="290">
                  <c:v>119.80775291522218</c:v>
                </c:pt>
                <c:pt idx="291">
                  <c:v>126.33154743145289</c:v>
                </c:pt>
                <c:pt idx="292">
                  <c:v>129.01040025212734</c:v>
                </c:pt>
                <c:pt idx="293">
                  <c:v>128.41159785691772</c:v>
                </c:pt>
                <c:pt idx="294">
                  <c:v>128.69524109675385</c:v>
                </c:pt>
                <c:pt idx="295">
                  <c:v>124.73999369681688</c:v>
                </c:pt>
                <c:pt idx="296">
                  <c:v>124.36180271036874</c:v>
                </c:pt>
                <c:pt idx="297">
                  <c:v>124.69271982351087</c:v>
                </c:pt>
                <c:pt idx="298">
                  <c:v>127.87582729278286</c:v>
                </c:pt>
                <c:pt idx="299">
                  <c:v>128.00189095493224</c:v>
                </c:pt>
                <c:pt idx="300">
                  <c:v>126.04790419161675</c:v>
                </c:pt>
                <c:pt idx="301">
                  <c:v>129.71950835171759</c:v>
                </c:pt>
                <c:pt idx="302">
                  <c:v>130.94862905767411</c:v>
                </c:pt>
                <c:pt idx="303">
                  <c:v>124.77150961235427</c:v>
                </c:pt>
                <c:pt idx="304">
                  <c:v>121.80901355184368</c:v>
                </c:pt>
                <c:pt idx="305">
                  <c:v>122.12417270721714</c:v>
                </c:pt>
                <c:pt idx="306">
                  <c:v>119.30349826662463</c:v>
                </c:pt>
                <c:pt idx="307">
                  <c:v>119.94957453514026</c:v>
                </c:pt>
                <c:pt idx="308">
                  <c:v>119.61865742199811</c:v>
                </c:pt>
                <c:pt idx="309">
                  <c:v>122.25023636936652</c:v>
                </c:pt>
                <c:pt idx="310">
                  <c:v>126.69398046013238</c:v>
                </c:pt>
                <c:pt idx="311">
                  <c:v>130.66498581783802</c:v>
                </c:pt>
                <c:pt idx="312">
                  <c:v>131.34257800189096</c:v>
                </c:pt>
                <c:pt idx="313">
                  <c:v>132.27229751024268</c:v>
                </c:pt>
                <c:pt idx="314">
                  <c:v>131.70501103057043</c:v>
                </c:pt>
                <c:pt idx="315">
                  <c:v>135.34509927513395</c:v>
                </c:pt>
                <c:pt idx="316">
                  <c:v>136.93665300976994</c:v>
                </c:pt>
                <c:pt idx="317">
                  <c:v>136.33785061456035</c:v>
                </c:pt>
                <c:pt idx="318">
                  <c:v>137.07847462968797</c:v>
                </c:pt>
                <c:pt idx="319">
                  <c:v>135.12448786637253</c:v>
                </c:pt>
                <c:pt idx="320">
                  <c:v>135.48692089505201</c:v>
                </c:pt>
                <c:pt idx="321">
                  <c:v>138.43365899779388</c:v>
                </c:pt>
                <c:pt idx="322">
                  <c:v>139.61550583044436</c:v>
                </c:pt>
                <c:pt idx="323">
                  <c:v>139.07973526630951</c:v>
                </c:pt>
                <c:pt idx="324">
                  <c:v>140.10400252127323</c:v>
                </c:pt>
                <c:pt idx="325">
                  <c:v>140.57674125433343</c:v>
                </c:pt>
                <c:pt idx="326">
                  <c:v>144.26410337220295</c:v>
                </c:pt>
                <c:pt idx="327">
                  <c:v>143.08225653955247</c:v>
                </c:pt>
                <c:pt idx="328">
                  <c:v>144.87866372518121</c:v>
                </c:pt>
                <c:pt idx="329">
                  <c:v>147.35266309486289</c:v>
                </c:pt>
                <c:pt idx="330">
                  <c:v>146.80113457295934</c:v>
                </c:pt>
                <c:pt idx="331">
                  <c:v>151.90671289000946</c:v>
                </c:pt>
                <c:pt idx="332">
                  <c:v>148.36117239205799</c:v>
                </c:pt>
                <c:pt idx="333">
                  <c:v>148.32965647652063</c:v>
                </c:pt>
                <c:pt idx="334">
                  <c:v>150.07878978884335</c:v>
                </c:pt>
                <c:pt idx="335">
                  <c:v>149.25937598487235</c:v>
                </c:pt>
                <c:pt idx="336">
                  <c:v>150.819413803971</c:v>
                </c:pt>
                <c:pt idx="337">
                  <c:v>149.05452253387961</c:v>
                </c:pt>
                <c:pt idx="338">
                  <c:v>146.45445950204854</c:v>
                </c:pt>
                <c:pt idx="339">
                  <c:v>146.9429561928774</c:v>
                </c:pt>
                <c:pt idx="340">
                  <c:v>147.71509612354239</c:v>
                </c:pt>
                <c:pt idx="341">
                  <c:v>147.96722344784118</c:v>
                </c:pt>
                <c:pt idx="342">
                  <c:v>144.97321147179326</c:v>
                </c:pt>
                <c:pt idx="343">
                  <c:v>142.86164513079106</c:v>
                </c:pt>
                <c:pt idx="344">
                  <c:v>143.60226914591868</c:v>
                </c:pt>
                <c:pt idx="345">
                  <c:v>142.51497005988023</c:v>
                </c:pt>
                <c:pt idx="346">
                  <c:v>142.68830759533563</c:v>
                </c:pt>
                <c:pt idx="347">
                  <c:v>142.10526315789477</c:v>
                </c:pt>
                <c:pt idx="348">
                  <c:v>141.83737787582731</c:v>
                </c:pt>
                <c:pt idx="349">
                  <c:v>154.42798613299715</c:v>
                </c:pt>
                <c:pt idx="350">
                  <c:v>153.7031200756382</c:v>
                </c:pt>
                <c:pt idx="351">
                  <c:v>158.79294043491961</c:v>
                </c:pt>
                <c:pt idx="352">
                  <c:v>165.31673495115032</c:v>
                </c:pt>
                <c:pt idx="353">
                  <c:v>156.19287740308857</c:v>
                </c:pt>
                <c:pt idx="354">
                  <c:v>159.73841790104001</c:v>
                </c:pt>
                <c:pt idx="355">
                  <c:v>155.65710683895367</c:v>
                </c:pt>
                <c:pt idx="356">
                  <c:v>152.86794831389852</c:v>
                </c:pt>
                <c:pt idx="357">
                  <c:v>158.55657106838953</c:v>
                </c:pt>
                <c:pt idx="358">
                  <c:v>160.80995902930979</c:v>
                </c:pt>
                <c:pt idx="359">
                  <c:v>160.57358966277971</c:v>
                </c:pt>
                <c:pt idx="360">
                  <c:v>172.20296249606051</c:v>
                </c:pt>
                <c:pt idx="361">
                  <c:v>172.99086038449417</c:v>
                </c:pt>
                <c:pt idx="362">
                  <c:v>175.44910179640718</c:v>
                </c:pt>
                <c:pt idx="363">
                  <c:v>176.01638827607943</c:v>
                </c:pt>
                <c:pt idx="364">
                  <c:v>181.13772455089821</c:v>
                </c:pt>
                <c:pt idx="365">
                  <c:v>179.76678222502363</c:v>
                </c:pt>
                <c:pt idx="366">
                  <c:v>177.6709738417901</c:v>
                </c:pt>
                <c:pt idx="367">
                  <c:v>179.87708792940435</c:v>
                </c:pt>
                <c:pt idx="368">
                  <c:v>157.51654585565709</c:v>
                </c:pt>
                <c:pt idx="369">
                  <c:v>160.65237945162306</c:v>
                </c:pt>
                <c:pt idx="370">
                  <c:v>163.42578001890953</c:v>
                </c:pt>
                <c:pt idx="371">
                  <c:v>162.14938543964703</c:v>
                </c:pt>
                <c:pt idx="372">
                  <c:v>155.24739993696818</c:v>
                </c:pt>
                <c:pt idx="373">
                  <c:v>158.41474944847147</c:v>
                </c:pt>
                <c:pt idx="374">
                  <c:v>160.49479987393633</c:v>
                </c:pt>
                <c:pt idx="375">
                  <c:v>163.47305389221555</c:v>
                </c:pt>
                <c:pt idx="376">
                  <c:v>163.07910494799873</c:v>
                </c:pt>
                <c:pt idx="377">
                  <c:v>156.20863536085722</c:v>
                </c:pt>
                <c:pt idx="378">
                  <c:v>159.56508036558463</c:v>
                </c:pt>
                <c:pt idx="379">
                  <c:v>163.12637882130474</c:v>
                </c:pt>
                <c:pt idx="380">
                  <c:v>164.43428931610461</c:v>
                </c:pt>
                <c:pt idx="381">
                  <c:v>164.98581783800819</c:v>
                </c:pt>
                <c:pt idx="382">
                  <c:v>165.22218720453827</c:v>
                </c:pt>
                <c:pt idx="383">
                  <c:v>163.53608572329026</c:v>
                </c:pt>
                <c:pt idx="384">
                  <c:v>170.72171446580523</c:v>
                </c:pt>
                <c:pt idx="385">
                  <c:v>171.98235108729909</c:v>
                </c:pt>
                <c:pt idx="386">
                  <c:v>167.96407185628743</c:v>
                </c:pt>
                <c:pt idx="387">
                  <c:v>166.89253072801765</c:v>
                </c:pt>
                <c:pt idx="388">
                  <c:v>167.83800819413807</c:v>
                </c:pt>
                <c:pt idx="389">
                  <c:v>164.63914276709738</c:v>
                </c:pt>
                <c:pt idx="390">
                  <c:v>161.26693980460132</c:v>
                </c:pt>
                <c:pt idx="391">
                  <c:v>160.96753860699653</c:v>
                </c:pt>
                <c:pt idx="392">
                  <c:v>160.47904191616766</c:v>
                </c:pt>
                <c:pt idx="393">
                  <c:v>168.84651749133312</c:v>
                </c:pt>
                <c:pt idx="394">
                  <c:v>180.01890954932242</c:v>
                </c:pt>
                <c:pt idx="395">
                  <c:v>182.99716356760163</c:v>
                </c:pt>
                <c:pt idx="396">
                  <c:v>182.25653955247398</c:v>
                </c:pt>
                <c:pt idx="397">
                  <c:v>185.15600378190987</c:v>
                </c:pt>
                <c:pt idx="398">
                  <c:v>183.98991490702804</c:v>
                </c:pt>
                <c:pt idx="399">
                  <c:v>180.75953356445004</c:v>
                </c:pt>
                <c:pt idx="400">
                  <c:v>185.15600378190987</c:v>
                </c:pt>
                <c:pt idx="401">
                  <c:v>184.43113772455092</c:v>
                </c:pt>
                <c:pt idx="402">
                  <c:v>191.55373463599116</c:v>
                </c:pt>
                <c:pt idx="403">
                  <c:v>188.85912385754807</c:v>
                </c:pt>
                <c:pt idx="404">
                  <c:v>187.86637251812164</c:v>
                </c:pt>
                <c:pt idx="405">
                  <c:v>186.21178695241096</c:v>
                </c:pt>
                <c:pt idx="406">
                  <c:v>189.489442168295</c:v>
                </c:pt>
                <c:pt idx="407">
                  <c:v>189.20579892845885</c:v>
                </c:pt>
                <c:pt idx="408">
                  <c:v>190.71856287425152</c:v>
                </c:pt>
                <c:pt idx="409">
                  <c:v>192.90891900409707</c:v>
                </c:pt>
                <c:pt idx="410">
                  <c:v>184.98266624645444</c:v>
                </c:pt>
                <c:pt idx="411">
                  <c:v>184.08446265364006</c:v>
                </c:pt>
                <c:pt idx="412">
                  <c:v>188.13425780018909</c:v>
                </c:pt>
                <c:pt idx="413">
                  <c:v>191.11251181846833</c:v>
                </c:pt>
                <c:pt idx="414">
                  <c:v>198.01449732114719</c:v>
                </c:pt>
                <c:pt idx="415">
                  <c:v>163.41002206114089</c:v>
                </c:pt>
                <c:pt idx="416">
                  <c:v>155.83044437440907</c:v>
                </c:pt>
                <c:pt idx="417">
                  <c:v>149.68484084462654</c:v>
                </c:pt>
                <c:pt idx="418">
                  <c:v>152.83643239836115</c:v>
                </c:pt>
                <c:pt idx="419">
                  <c:v>152.1273242987709</c:v>
                </c:pt>
                <c:pt idx="420">
                  <c:v>151.98550267885281</c:v>
                </c:pt>
                <c:pt idx="421">
                  <c:v>153.64008824456349</c:v>
                </c:pt>
                <c:pt idx="422">
                  <c:v>155.60983296564766</c:v>
                </c:pt>
                <c:pt idx="423">
                  <c:v>151.60731169240464</c:v>
                </c:pt>
                <c:pt idx="424">
                  <c:v>147.49448471478095</c:v>
                </c:pt>
                <c:pt idx="425">
                  <c:v>149.11755436495429</c:v>
                </c:pt>
                <c:pt idx="426">
                  <c:v>140.52946738102742</c:v>
                </c:pt>
                <c:pt idx="427">
                  <c:v>141.4119130160731</c:v>
                </c:pt>
                <c:pt idx="428">
                  <c:v>140.5924992121021</c:v>
                </c:pt>
                <c:pt idx="429">
                  <c:v>140.05672864796722</c:v>
                </c:pt>
                <c:pt idx="430">
                  <c:v>142.34163252442482</c:v>
                </c:pt>
                <c:pt idx="431">
                  <c:v>132.79231011660889</c:v>
                </c:pt>
                <c:pt idx="432">
                  <c:v>133.15474314528836</c:v>
                </c:pt>
                <c:pt idx="433">
                  <c:v>137.40939174283014</c:v>
                </c:pt>
                <c:pt idx="434">
                  <c:v>135.62874251497007</c:v>
                </c:pt>
                <c:pt idx="435">
                  <c:v>139.06397730854081</c:v>
                </c:pt>
                <c:pt idx="436">
                  <c:v>137.85061456035299</c:v>
                </c:pt>
                <c:pt idx="437">
                  <c:v>139.55247399936968</c:v>
                </c:pt>
                <c:pt idx="438">
                  <c:v>138.90639773085408</c:v>
                </c:pt>
                <c:pt idx="439">
                  <c:v>136.60573589662778</c:v>
                </c:pt>
                <c:pt idx="440">
                  <c:v>135.81783800819414</c:v>
                </c:pt>
                <c:pt idx="441">
                  <c:v>136.27481878348567</c:v>
                </c:pt>
                <c:pt idx="442">
                  <c:v>133.28080680743776</c:v>
                </c:pt>
                <c:pt idx="443">
                  <c:v>128.75827292782853</c:v>
                </c:pt>
                <c:pt idx="444">
                  <c:v>131.86259060825719</c:v>
                </c:pt>
                <c:pt idx="445">
                  <c:v>135.2347935707532</c:v>
                </c:pt>
                <c:pt idx="446">
                  <c:v>124.94484714780964</c:v>
                </c:pt>
                <c:pt idx="447">
                  <c:v>114.24519382288057</c:v>
                </c:pt>
                <c:pt idx="448">
                  <c:v>117.79073432083203</c:v>
                </c:pt>
                <c:pt idx="449">
                  <c:v>115.93129530412858</c:v>
                </c:pt>
                <c:pt idx="450">
                  <c:v>131.35833595965963</c:v>
                </c:pt>
                <c:pt idx="451">
                  <c:v>124.25149700598801</c:v>
                </c:pt>
                <c:pt idx="452">
                  <c:v>123.05389221556887</c:v>
                </c:pt>
                <c:pt idx="453">
                  <c:v>120.54837693034983</c:v>
                </c:pt>
                <c:pt idx="454">
                  <c:v>123.0223763000315</c:v>
                </c:pt>
                <c:pt idx="455">
                  <c:v>122.0296249606051</c:v>
                </c:pt>
                <c:pt idx="456">
                  <c:v>120.92656791679796</c:v>
                </c:pt>
                <c:pt idx="457">
                  <c:v>121.33627481878348</c:v>
                </c:pt>
                <c:pt idx="458">
                  <c:v>126.41033722029624</c:v>
                </c:pt>
                <c:pt idx="459">
                  <c:v>127.05641348881184</c:v>
                </c:pt>
                <c:pt idx="460">
                  <c:v>126.50488496690828</c:v>
                </c:pt>
                <c:pt idx="461">
                  <c:v>125.52789158525056</c:v>
                </c:pt>
                <c:pt idx="462">
                  <c:v>141.6010085092972</c:v>
                </c:pt>
                <c:pt idx="463">
                  <c:v>128.90009454774659</c:v>
                </c:pt>
                <c:pt idx="464">
                  <c:v>129.7825401827923</c:v>
                </c:pt>
                <c:pt idx="465">
                  <c:v>130.22376300031516</c:v>
                </c:pt>
                <c:pt idx="466">
                  <c:v>130.68074377560669</c:v>
                </c:pt>
                <c:pt idx="467">
                  <c:v>131.20075638197289</c:v>
                </c:pt>
                <c:pt idx="468">
                  <c:v>134.620233217775</c:v>
                </c:pt>
                <c:pt idx="469">
                  <c:v>134.7778127954617</c:v>
                </c:pt>
                <c:pt idx="470">
                  <c:v>141.93192562243934</c:v>
                </c:pt>
                <c:pt idx="471">
                  <c:v>145.13079104947997</c:v>
                </c:pt>
                <c:pt idx="472">
                  <c:v>145.19382288055468</c:v>
                </c:pt>
                <c:pt idx="473">
                  <c:v>140.24582414119129</c:v>
                </c:pt>
                <c:pt idx="474">
                  <c:v>142.92467696186574</c:v>
                </c:pt>
                <c:pt idx="475">
                  <c:v>141.80586196028995</c:v>
                </c:pt>
                <c:pt idx="476">
                  <c:v>142.23132682004413</c:v>
                </c:pt>
                <c:pt idx="477">
                  <c:v>137.63000315159155</c:v>
                </c:pt>
                <c:pt idx="478">
                  <c:v>137.94516230696502</c:v>
                </c:pt>
                <c:pt idx="479">
                  <c:v>140.38764576110935</c:v>
                </c:pt>
                <c:pt idx="480">
                  <c:v>143.3658997793886</c:v>
                </c:pt>
                <c:pt idx="481">
                  <c:v>142.87740308855973</c:v>
                </c:pt>
                <c:pt idx="482">
                  <c:v>145.90293098014499</c:v>
                </c:pt>
                <c:pt idx="483">
                  <c:v>149.3696816892531</c:v>
                </c:pt>
                <c:pt idx="484">
                  <c:v>149.55877718247714</c:v>
                </c:pt>
                <c:pt idx="485">
                  <c:v>149.98424204223133</c:v>
                </c:pt>
                <c:pt idx="486">
                  <c:v>148.36117239205799</c:v>
                </c:pt>
                <c:pt idx="487">
                  <c:v>148.42420422313268</c:v>
                </c:pt>
                <c:pt idx="488">
                  <c:v>148.75512133627481</c:v>
                </c:pt>
                <c:pt idx="489">
                  <c:v>150.66183422628427</c:v>
                </c:pt>
                <c:pt idx="490">
                  <c:v>149.68484084462654</c:v>
                </c:pt>
                <c:pt idx="491">
                  <c:v>150.53577056413491</c:v>
                </c:pt>
                <c:pt idx="492">
                  <c:v>147.03750393948945</c:v>
                </c:pt>
                <c:pt idx="493">
                  <c:v>139.80460132366846</c:v>
                </c:pt>
                <c:pt idx="494">
                  <c:v>144.15379766782226</c:v>
                </c:pt>
                <c:pt idx="495">
                  <c:v>145.02048534509927</c:v>
                </c:pt>
                <c:pt idx="496">
                  <c:v>144.68956823195714</c:v>
                </c:pt>
                <c:pt idx="497">
                  <c:v>145.36716041601008</c:v>
                </c:pt>
                <c:pt idx="498">
                  <c:v>147.4156949259376</c:v>
                </c:pt>
                <c:pt idx="499">
                  <c:v>153.07280176489127</c:v>
                </c:pt>
                <c:pt idx="500">
                  <c:v>151.98550267885281</c:v>
                </c:pt>
                <c:pt idx="501">
                  <c:v>154.49101796407189</c:v>
                </c:pt>
                <c:pt idx="502">
                  <c:v>154.77466120390798</c:v>
                </c:pt>
                <c:pt idx="503">
                  <c:v>156.1771194453199</c:v>
                </c:pt>
                <c:pt idx="504">
                  <c:v>153.92373148439964</c:v>
                </c:pt>
                <c:pt idx="505">
                  <c:v>155.27891585250552</c:v>
                </c:pt>
                <c:pt idx="506">
                  <c:v>160.41601008509298</c:v>
                </c:pt>
                <c:pt idx="507">
                  <c:v>162.73242987708792</c:v>
                </c:pt>
                <c:pt idx="508">
                  <c:v>161.61361487551213</c:v>
                </c:pt>
                <c:pt idx="509">
                  <c:v>164.73369051370943</c:v>
                </c:pt>
                <c:pt idx="510">
                  <c:v>163.31547431452884</c:v>
                </c:pt>
                <c:pt idx="511">
                  <c:v>159.0450677592184</c:v>
                </c:pt>
                <c:pt idx="512">
                  <c:v>162.71667191931925</c:v>
                </c:pt>
                <c:pt idx="513">
                  <c:v>161.14087614245193</c:v>
                </c:pt>
                <c:pt idx="514">
                  <c:v>162.81121966593128</c:v>
                </c:pt>
                <c:pt idx="515">
                  <c:v>167.20768988339111</c:v>
                </c:pt>
                <c:pt idx="516">
                  <c:v>167.91679798298139</c:v>
                </c:pt>
                <c:pt idx="517">
                  <c:v>166.81374093917427</c:v>
                </c:pt>
                <c:pt idx="518">
                  <c:v>168.2792310116609</c:v>
                </c:pt>
                <c:pt idx="519">
                  <c:v>168.13740939174284</c:v>
                </c:pt>
                <c:pt idx="520">
                  <c:v>165.14339741569492</c:v>
                </c:pt>
                <c:pt idx="521">
                  <c:v>168.31074692719824</c:v>
                </c:pt>
                <c:pt idx="522">
                  <c:v>167.60163882760796</c:v>
                </c:pt>
                <c:pt idx="523">
                  <c:v>164.90702804916484</c:v>
                </c:pt>
                <c:pt idx="524">
                  <c:v>163.99306649858175</c:v>
                </c:pt>
                <c:pt idx="525">
                  <c:v>162.30696501733374</c:v>
                </c:pt>
                <c:pt idx="526">
                  <c:v>160.63662149385439</c:v>
                </c:pt>
                <c:pt idx="527">
                  <c:v>161.04632839583991</c:v>
                </c:pt>
                <c:pt idx="528">
                  <c:v>136.19602899464229</c:v>
                </c:pt>
                <c:pt idx="529">
                  <c:v>129.53041285849355</c:v>
                </c:pt>
                <c:pt idx="530">
                  <c:v>131.29530412858492</c:v>
                </c:pt>
                <c:pt idx="531">
                  <c:v>128.60069335014182</c:v>
                </c:pt>
                <c:pt idx="532">
                  <c:v>130.75953356445004</c:v>
                </c:pt>
                <c:pt idx="533">
                  <c:v>137.0627166719193</c:v>
                </c:pt>
                <c:pt idx="534">
                  <c:v>141.96344153797668</c:v>
                </c:pt>
                <c:pt idx="535">
                  <c:v>140.4191616766467</c:v>
                </c:pt>
                <c:pt idx="536">
                  <c:v>143.16104632839583</c:v>
                </c:pt>
                <c:pt idx="537">
                  <c:v>142.10526315789477</c:v>
                </c:pt>
                <c:pt idx="538">
                  <c:v>142.21556886227543</c:v>
                </c:pt>
                <c:pt idx="539">
                  <c:v>142.60951780649228</c:v>
                </c:pt>
                <c:pt idx="540">
                  <c:v>139.85187519697448</c:v>
                </c:pt>
                <c:pt idx="541">
                  <c:v>143.60226914591868</c:v>
                </c:pt>
                <c:pt idx="542">
                  <c:v>142.51497005988023</c:v>
                </c:pt>
                <c:pt idx="543">
                  <c:v>140.98644815631894</c:v>
                </c:pt>
                <c:pt idx="544">
                  <c:v>142.31011660888748</c:v>
                </c:pt>
                <c:pt idx="545">
                  <c:v>144.23258745666561</c:v>
                </c:pt>
                <c:pt idx="546">
                  <c:v>142.49921210211158</c:v>
                </c:pt>
                <c:pt idx="547">
                  <c:v>140.46643554995273</c:v>
                </c:pt>
                <c:pt idx="548">
                  <c:v>139.14276709738417</c:v>
                </c:pt>
                <c:pt idx="549">
                  <c:v>137.91364639142768</c:v>
                </c:pt>
                <c:pt idx="550">
                  <c:v>138.02395209580837</c:v>
                </c:pt>
                <c:pt idx="551">
                  <c:v>137.58272927828554</c:v>
                </c:pt>
                <c:pt idx="552">
                  <c:v>137.48818153167349</c:v>
                </c:pt>
                <c:pt idx="553">
                  <c:v>134.88811849984242</c:v>
                </c:pt>
                <c:pt idx="554">
                  <c:v>136.98392688307598</c:v>
                </c:pt>
                <c:pt idx="555">
                  <c:v>137.7245508982036</c:v>
                </c:pt>
                <c:pt idx="556">
                  <c:v>135.45540497951464</c:v>
                </c:pt>
                <c:pt idx="557">
                  <c:v>136.02269145918689</c:v>
                </c:pt>
                <c:pt idx="558">
                  <c:v>136.81058934762055</c:v>
                </c:pt>
                <c:pt idx="559">
                  <c:v>136.92089505200127</c:v>
                </c:pt>
                <c:pt idx="560">
                  <c:v>135.01418216199181</c:v>
                </c:pt>
                <c:pt idx="561">
                  <c:v>132.0201701859439</c:v>
                </c:pt>
                <c:pt idx="562">
                  <c:v>127.52915222187204</c:v>
                </c:pt>
                <c:pt idx="563">
                  <c:v>125.71698707847463</c:v>
                </c:pt>
                <c:pt idx="564">
                  <c:v>124.6769618657422</c:v>
                </c:pt>
                <c:pt idx="565">
                  <c:v>124.51938228805545</c:v>
                </c:pt>
                <c:pt idx="566">
                  <c:v>121.96659312953042</c:v>
                </c:pt>
                <c:pt idx="567">
                  <c:v>121.16293728332808</c:v>
                </c:pt>
                <c:pt idx="568">
                  <c:v>124.17270721714466</c:v>
                </c:pt>
                <c:pt idx="569">
                  <c:v>121.11566341002207</c:v>
                </c:pt>
                <c:pt idx="570">
                  <c:v>123.95209580838322</c:v>
                </c:pt>
                <c:pt idx="571">
                  <c:v>123.06965017333754</c:v>
                </c:pt>
                <c:pt idx="572">
                  <c:v>125.27576426095177</c:v>
                </c:pt>
                <c:pt idx="573">
                  <c:v>125.07091080995903</c:v>
                </c:pt>
                <c:pt idx="574">
                  <c:v>121.69870784746297</c:v>
                </c:pt>
                <c:pt idx="575">
                  <c:v>120.53261897258113</c:v>
                </c:pt>
                <c:pt idx="576">
                  <c:v>122.56539552474</c:v>
                </c:pt>
                <c:pt idx="577">
                  <c:v>118.98833911125119</c:v>
                </c:pt>
                <c:pt idx="578">
                  <c:v>116.73495115033093</c:v>
                </c:pt>
                <c:pt idx="579">
                  <c:v>116.41979199495745</c:v>
                </c:pt>
                <c:pt idx="580">
                  <c:v>119.65017333753548</c:v>
                </c:pt>
                <c:pt idx="581">
                  <c:v>121.19445319886542</c:v>
                </c:pt>
                <c:pt idx="582">
                  <c:v>118.79924361802709</c:v>
                </c:pt>
                <c:pt idx="583">
                  <c:v>119.74472108414749</c:v>
                </c:pt>
                <c:pt idx="584">
                  <c:v>120.17018594390167</c:v>
                </c:pt>
                <c:pt idx="585">
                  <c:v>120.95808383233533</c:v>
                </c:pt>
                <c:pt idx="586">
                  <c:v>118.42105263157896</c:v>
                </c:pt>
                <c:pt idx="587">
                  <c:v>110.32146233848094</c:v>
                </c:pt>
                <c:pt idx="588">
                  <c:v>104.49101796407186</c:v>
                </c:pt>
                <c:pt idx="589">
                  <c:v>108.88748818153167</c:v>
                </c:pt>
                <c:pt idx="590">
                  <c:v>107.7529152221872</c:v>
                </c:pt>
                <c:pt idx="591">
                  <c:v>105.1686101481248</c:v>
                </c:pt>
                <c:pt idx="592">
                  <c:v>105.83044437440907</c:v>
                </c:pt>
                <c:pt idx="593">
                  <c:v>105.29467381027418</c:v>
                </c:pt>
                <c:pt idx="594">
                  <c:v>104.2388906397731</c:v>
                </c:pt>
                <c:pt idx="595">
                  <c:v>111.77119445319887</c:v>
                </c:pt>
                <c:pt idx="596">
                  <c:v>112.51181846832652</c:v>
                </c:pt>
                <c:pt idx="597">
                  <c:v>115.31673495115034</c:v>
                </c:pt>
                <c:pt idx="598">
                  <c:v>113.86700283643241</c:v>
                </c:pt>
                <c:pt idx="599">
                  <c:v>110.11660888748818</c:v>
                </c:pt>
                <c:pt idx="600">
                  <c:v>106.60258430507407</c:v>
                </c:pt>
                <c:pt idx="601">
                  <c:v>104.19161676646706</c:v>
                </c:pt>
                <c:pt idx="602">
                  <c:v>103.34068704695871</c:v>
                </c:pt>
                <c:pt idx="603">
                  <c:v>103.37220296249605</c:v>
                </c:pt>
                <c:pt idx="604">
                  <c:v>108.74566656161362</c:v>
                </c:pt>
                <c:pt idx="605">
                  <c:v>109.70690198550268</c:v>
                </c:pt>
                <c:pt idx="606">
                  <c:v>110.54207374724237</c:v>
                </c:pt>
                <c:pt idx="607">
                  <c:v>110.57358966277971</c:v>
                </c:pt>
                <c:pt idx="608">
                  <c:v>116.26221241727073</c:v>
                </c:pt>
                <c:pt idx="609">
                  <c:v>114.95430192247085</c:v>
                </c:pt>
                <c:pt idx="610">
                  <c:v>111.55058304443746</c:v>
                </c:pt>
                <c:pt idx="611">
                  <c:v>110.44752600063032</c:v>
                </c:pt>
                <c:pt idx="612">
                  <c:v>109.29719508351718</c:v>
                </c:pt>
                <c:pt idx="613">
                  <c:v>108.54081311062085</c:v>
                </c:pt>
                <c:pt idx="614">
                  <c:v>105.24739993696816</c:v>
                </c:pt>
                <c:pt idx="615">
                  <c:v>105.42073747242358</c:v>
                </c:pt>
                <c:pt idx="616">
                  <c:v>108.44626536400881</c:v>
                </c:pt>
                <c:pt idx="617">
                  <c:v>108.71415064607626</c:v>
                </c:pt>
                <c:pt idx="618">
                  <c:v>108.3359596596281</c:v>
                </c:pt>
                <c:pt idx="619">
                  <c:v>104.19161676646706</c:v>
                </c:pt>
                <c:pt idx="620">
                  <c:v>103.40371887803342</c:v>
                </c:pt>
                <c:pt idx="621">
                  <c:v>101.68610148124803</c:v>
                </c:pt>
                <c:pt idx="622">
                  <c:v>101.5285219035613</c:v>
                </c:pt>
                <c:pt idx="623">
                  <c:v>100.96123542388906</c:v>
                </c:pt>
                <c:pt idx="624">
                  <c:v>102.42672549637565</c:v>
                </c:pt>
                <c:pt idx="625">
                  <c:v>102.08005042546486</c:v>
                </c:pt>
                <c:pt idx="626">
                  <c:v>102.5843050740624</c:v>
                </c:pt>
                <c:pt idx="627">
                  <c:v>103.29341317365268</c:v>
                </c:pt>
                <c:pt idx="628">
                  <c:v>101.5285219035613</c:v>
                </c:pt>
                <c:pt idx="629">
                  <c:v>99.227860069335023</c:v>
                </c:pt>
                <c:pt idx="630">
                  <c:v>98.770879294043496</c:v>
                </c:pt>
                <c:pt idx="631">
                  <c:v>100.78789788843365</c:v>
                </c:pt>
                <c:pt idx="632">
                  <c:v>103.8134257800189</c:v>
                </c:pt>
                <c:pt idx="633">
                  <c:v>103.35644500472738</c:v>
                </c:pt>
                <c:pt idx="634">
                  <c:v>104.14434289316105</c:v>
                </c:pt>
                <c:pt idx="635">
                  <c:v>105.38922155688621</c:v>
                </c:pt>
                <c:pt idx="636">
                  <c:v>103.40371887803342</c:v>
                </c:pt>
                <c:pt idx="637">
                  <c:v>103.230381342578</c:v>
                </c:pt>
                <c:pt idx="638">
                  <c:v>105.7516545855657</c:v>
                </c:pt>
                <c:pt idx="639">
                  <c:v>103.86069965332491</c:v>
                </c:pt>
                <c:pt idx="640">
                  <c:v>101.49700598802394</c:v>
                </c:pt>
                <c:pt idx="641">
                  <c:v>97.762369996848406</c:v>
                </c:pt>
                <c:pt idx="642">
                  <c:v>100.85092971950836</c:v>
                </c:pt>
                <c:pt idx="643">
                  <c:v>104.00252127324299</c:v>
                </c:pt>
                <c:pt idx="644">
                  <c:v>104.33343838638511</c:v>
                </c:pt>
                <c:pt idx="645">
                  <c:v>101.16608887488181</c:v>
                </c:pt>
                <c:pt idx="646">
                  <c:v>96.848408446265367</c:v>
                </c:pt>
                <c:pt idx="647">
                  <c:v>94.516230696501722</c:v>
                </c:pt>
                <c:pt idx="648">
                  <c:v>93.602269145918683</c:v>
                </c:pt>
                <c:pt idx="649">
                  <c:v>93.034982666246464</c:v>
                </c:pt>
                <c:pt idx="650">
                  <c:v>92.184052946738106</c:v>
                </c:pt>
                <c:pt idx="651">
                  <c:v>85.282067444059237</c:v>
                </c:pt>
                <c:pt idx="652">
                  <c:v>91.727072171446579</c:v>
                </c:pt>
                <c:pt idx="653">
                  <c:v>91.522218720453836</c:v>
                </c:pt>
                <c:pt idx="654">
                  <c:v>93.41317365269461</c:v>
                </c:pt>
                <c:pt idx="655">
                  <c:v>92.357390482193509</c:v>
                </c:pt>
                <c:pt idx="656">
                  <c:v>94.248345414434283</c:v>
                </c:pt>
                <c:pt idx="657">
                  <c:v>92.562243933186267</c:v>
                </c:pt>
                <c:pt idx="658">
                  <c:v>85.991175543649547</c:v>
                </c:pt>
                <c:pt idx="659">
                  <c:v>86.684525685471158</c:v>
                </c:pt>
                <c:pt idx="660">
                  <c:v>88.654270406555298</c:v>
                </c:pt>
                <c:pt idx="661">
                  <c:v>93.192562243933182</c:v>
                </c:pt>
                <c:pt idx="662">
                  <c:v>92.168294988969436</c:v>
                </c:pt>
                <c:pt idx="663">
                  <c:v>92.168294988969436</c:v>
                </c:pt>
                <c:pt idx="664">
                  <c:v>90.560983296564771</c:v>
                </c:pt>
                <c:pt idx="665">
                  <c:v>91.884651749133312</c:v>
                </c:pt>
                <c:pt idx="666">
                  <c:v>90.403403718878025</c:v>
                </c:pt>
                <c:pt idx="667">
                  <c:v>76.28427355814685</c:v>
                </c:pt>
                <c:pt idx="668">
                  <c:v>69.445319886542705</c:v>
                </c:pt>
                <c:pt idx="669">
                  <c:v>73.967853766151904</c:v>
                </c:pt>
                <c:pt idx="670">
                  <c:v>78.616451307910495</c:v>
                </c:pt>
                <c:pt idx="671">
                  <c:v>74.787267570122921</c:v>
                </c:pt>
                <c:pt idx="672">
                  <c:v>77.213993066498574</c:v>
                </c:pt>
                <c:pt idx="673">
                  <c:v>75.433343838638507</c:v>
                </c:pt>
                <c:pt idx="674">
                  <c:v>74.440592499212102</c:v>
                </c:pt>
                <c:pt idx="675">
                  <c:v>73.873306019539882</c:v>
                </c:pt>
                <c:pt idx="676">
                  <c:v>74.424834541443417</c:v>
                </c:pt>
                <c:pt idx="677">
                  <c:v>69.193192562243922</c:v>
                </c:pt>
                <c:pt idx="678">
                  <c:v>68.279231011660897</c:v>
                </c:pt>
                <c:pt idx="679">
                  <c:v>70.280491648282378</c:v>
                </c:pt>
                <c:pt idx="680">
                  <c:v>71.021115663410015</c:v>
                </c:pt>
                <c:pt idx="681">
                  <c:v>69.303498266624644</c:v>
                </c:pt>
                <c:pt idx="682">
                  <c:v>66.104632839583999</c:v>
                </c:pt>
                <c:pt idx="683">
                  <c:v>64.875512133627495</c:v>
                </c:pt>
                <c:pt idx="684">
                  <c:v>69.38228805546801</c:v>
                </c:pt>
                <c:pt idx="685">
                  <c:v>82.729278285534193</c:v>
                </c:pt>
                <c:pt idx="686">
                  <c:v>76.99338165773716</c:v>
                </c:pt>
                <c:pt idx="687">
                  <c:v>76.28427355814685</c:v>
                </c:pt>
                <c:pt idx="688">
                  <c:v>70.091396155058291</c:v>
                </c:pt>
                <c:pt idx="689">
                  <c:v>68.73621178695241</c:v>
                </c:pt>
                <c:pt idx="690">
                  <c:v>68.909549322407813</c:v>
                </c:pt>
                <c:pt idx="691">
                  <c:v>67.144658052316416</c:v>
                </c:pt>
                <c:pt idx="692">
                  <c:v>67.381027418846514</c:v>
                </c:pt>
                <c:pt idx="693">
                  <c:v>63.457295934446897</c:v>
                </c:pt>
                <c:pt idx="694">
                  <c:v>66.41979199495745</c:v>
                </c:pt>
                <c:pt idx="695">
                  <c:v>66.545855657106827</c:v>
                </c:pt>
                <c:pt idx="696">
                  <c:v>69.618657421998108</c:v>
                </c:pt>
                <c:pt idx="697">
                  <c:v>71.651433974156944</c:v>
                </c:pt>
                <c:pt idx="698">
                  <c:v>73.715726441853135</c:v>
                </c:pt>
                <c:pt idx="699">
                  <c:v>75.653955247399935</c:v>
                </c:pt>
                <c:pt idx="700">
                  <c:v>76.34730538922156</c:v>
                </c:pt>
                <c:pt idx="701">
                  <c:v>78.254018279231005</c:v>
                </c:pt>
                <c:pt idx="702">
                  <c:v>77.718247715096126</c:v>
                </c:pt>
                <c:pt idx="703">
                  <c:v>76.599432713520315</c:v>
                </c:pt>
                <c:pt idx="704">
                  <c:v>80.712259691144027</c:v>
                </c:pt>
                <c:pt idx="705">
                  <c:v>72.880554680113448</c:v>
                </c:pt>
                <c:pt idx="706">
                  <c:v>71.367790734320835</c:v>
                </c:pt>
                <c:pt idx="707">
                  <c:v>70.910809959029308</c:v>
                </c:pt>
                <c:pt idx="708">
                  <c:v>72.849038764576107</c:v>
                </c:pt>
                <c:pt idx="709">
                  <c:v>71.052631578947384</c:v>
                </c:pt>
                <c:pt idx="710">
                  <c:v>69.776236999684841</c:v>
                </c:pt>
                <c:pt idx="711">
                  <c:v>69.319256224393328</c:v>
                </c:pt>
                <c:pt idx="712">
                  <c:v>64.560352978254016</c:v>
                </c:pt>
                <c:pt idx="713">
                  <c:v>67.570122912070602</c:v>
                </c:pt>
                <c:pt idx="714">
                  <c:v>73.826032146233842</c:v>
                </c:pt>
                <c:pt idx="715">
                  <c:v>67.097384179010405</c:v>
                </c:pt>
                <c:pt idx="716">
                  <c:v>65.348250866687678</c:v>
                </c:pt>
                <c:pt idx="717">
                  <c:v>64.260951780649236</c:v>
                </c:pt>
                <c:pt idx="718">
                  <c:v>64.402773400567284</c:v>
                </c:pt>
                <c:pt idx="719">
                  <c:v>66.214938543964706</c:v>
                </c:pt>
                <c:pt idx="720">
                  <c:v>66.214938543964706</c:v>
                </c:pt>
                <c:pt idx="721">
                  <c:v>66.971320516861013</c:v>
                </c:pt>
                <c:pt idx="722">
                  <c:v>64.591868893791371</c:v>
                </c:pt>
                <c:pt idx="723">
                  <c:v>66.49858178380083</c:v>
                </c:pt>
                <c:pt idx="724">
                  <c:v>68.594390167034362</c:v>
                </c:pt>
                <c:pt idx="725">
                  <c:v>68.137409391742835</c:v>
                </c:pt>
                <c:pt idx="726">
                  <c:v>67.42830129215254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6D98-4ADE-AF18-8D250C3D5C47}"/>
            </c:ext>
          </c:extLst>
        </c:ser>
        <c:ser>
          <c:idx val="18"/>
          <c:order val="18"/>
          <c:tx>
            <c:v>SNOWFLAKE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ChartData!$T$2:$T$728</c:f>
              <c:numCache>
                <c:formatCode>General</c:formatCode>
                <c:ptCount val="727"/>
                <c:pt idx="0">
                  <c:v>100</c:v>
                </c:pt>
                <c:pt idx="1">
                  <c:v>104.22943586511188</c:v>
                </c:pt>
                <c:pt idx="2">
                  <c:v>105.43964702174597</c:v>
                </c:pt>
                <c:pt idx="3">
                  <c:v>110.43807122596911</c:v>
                </c:pt>
                <c:pt idx="4">
                  <c:v>114.56035297825402</c:v>
                </c:pt>
                <c:pt idx="5">
                  <c:v>114.85660258430508</c:v>
                </c:pt>
                <c:pt idx="6">
                  <c:v>106.56791679798296</c:v>
                </c:pt>
                <c:pt idx="7">
                  <c:v>107.56381972896311</c:v>
                </c:pt>
                <c:pt idx="8">
                  <c:v>108.34541443428931</c:v>
                </c:pt>
                <c:pt idx="9">
                  <c:v>109.32240781594705</c:v>
                </c:pt>
                <c:pt idx="10">
                  <c:v>114.1317365269461</c:v>
                </c:pt>
                <c:pt idx="11">
                  <c:v>120.37819098644815</c:v>
                </c:pt>
                <c:pt idx="12">
                  <c:v>116.09202647336905</c:v>
                </c:pt>
                <c:pt idx="13">
                  <c:v>112.87740308855973</c:v>
                </c:pt>
                <c:pt idx="14">
                  <c:v>109.2908919004097</c:v>
                </c:pt>
                <c:pt idx="15">
                  <c:v>112.57485029940119</c:v>
                </c:pt>
                <c:pt idx="16">
                  <c:v>112.35423889063978</c:v>
                </c:pt>
                <c:pt idx="17">
                  <c:v>107.05326189725812</c:v>
                </c:pt>
                <c:pt idx="18">
                  <c:v>111.57894736842104</c:v>
                </c:pt>
                <c:pt idx="19">
                  <c:v>115.88402143082254</c:v>
                </c:pt>
                <c:pt idx="20">
                  <c:v>110.79104947998739</c:v>
                </c:pt>
                <c:pt idx="21">
                  <c:v>110.92341632524423</c:v>
                </c:pt>
                <c:pt idx="22">
                  <c:v>111.56003781909864</c:v>
                </c:pt>
                <c:pt idx="23">
                  <c:v>108.76142451938229</c:v>
                </c:pt>
                <c:pt idx="24">
                  <c:v>108.53450992751338</c:v>
                </c:pt>
                <c:pt idx="25">
                  <c:v>107.53860699653326</c:v>
                </c:pt>
                <c:pt idx="26">
                  <c:v>106.93350141821621</c:v>
                </c:pt>
                <c:pt idx="27">
                  <c:v>108.44626536400884</c:v>
                </c:pt>
                <c:pt idx="28">
                  <c:v>108.37062716671919</c:v>
                </c:pt>
                <c:pt idx="29">
                  <c:v>116.11723920579892</c:v>
                </c:pt>
                <c:pt idx="30">
                  <c:v>113.95524739993697</c:v>
                </c:pt>
                <c:pt idx="31">
                  <c:v>116.11093602269148</c:v>
                </c:pt>
                <c:pt idx="32">
                  <c:v>118.62590608257169</c:v>
                </c:pt>
                <c:pt idx="33">
                  <c:v>116.89253072801765</c:v>
                </c:pt>
                <c:pt idx="34">
                  <c:v>111.14402773400568</c:v>
                </c:pt>
                <c:pt idx="35">
                  <c:v>110.87299086038449</c:v>
                </c:pt>
                <c:pt idx="36">
                  <c:v>110.17964071856288</c:v>
                </c:pt>
                <c:pt idx="37">
                  <c:v>113.00976993381657</c:v>
                </c:pt>
                <c:pt idx="38">
                  <c:v>107.15411282697762</c:v>
                </c:pt>
                <c:pt idx="39">
                  <c:v>106.06366214938545</c:v>
                </c:pt>
                <c:pt idx="40">
                  <c:v>110.19855026788528</c:v>
                </c:pt>
                <c:pt idx="41">
                  <c:v>112.01386700283645</c:v>
                </c:pt>
                <c:pt idx="42">
                  <c:v>111.30160731169241</c:v>
                </c:pt>
                <c:pt idx="43">
                  <c:v>103.75039394894421</c:v>
                </c:pt>
                <c:pt idx="44">
                  <c:v>101.51276394579263</c:v>
                </c:pt>
                <c:pt idx="45">
                  <c:v>105.05515285219033</c:v>
                </c:pt>
                <c:pt idx="46">
                  <c:v>105.05515285219033</c:v>
                </c:pt>
                <c:pt idx="47">
                  <c:v>98.537661519067129</c:v>
                </c:pt>
                <c:pt idx="48">
                  <c:v>97.113142136779061</c:v>
                </c:pt>
                <c:pt idx="49">
                  <c:v>97.711944531988664</c:v>
                </c:pt>
                <c:pt idx="50">
                  <c:v>96.671919319256233</c:v>
                </c:pt>
                <c:pt idx="51">
                  <c:v>96.350456980775306</c:v>
                </c:pt>
                <c:pt idx="52">
                  <c:v>95.241096753860688</c:v>
                </c:pt>
                <c:pt idx="53">
                  <c:v>94.352347935707527</c:v>
                </c:pt>
                <c:pt idx="54">
                  <c:v>92.618972581153486</c:v>
                </c:pt>
                <c:pt idx="55">
                  <c:v>93.053892215568851</c:v>
                </c:pt>
                <c:pt idx="56">
                  <c:v>95.732745036243301</c:v>
                </c:pt>
                <c:pt idx="57">
                  <c:v>96.173967853766158</c:v>
                </c:pt>
                <c:pt idx="58">
                  <c:v>98.140560983296552</c:v>
                </c:pt>
                <c:pt idx="59">
                  <c:v>93.079104947998729</c:v>
                </c:pt>
                <c:pt idx="60">
                  <c:v>96.155058304443756</c:v>
                </c:pt>
                <c:pt idx="61">
                  <c:v>93.759848723605415</c:v>
                </c:pt>
                <c:pt idx="62">
                  <c:v>96.627797037503953</c:v>
                </c:pt>
                <c:pt idx="63">
                  <c:v>97.913646391427662</c:v>
                </c:pt>
                <c:pt idx="64">
                  <c:v>98.865427040655533</c:v>
                </c:pt>
                <c:pt idx="65">
                  <c:v>99.010400252127326</c:v>
                </c:pt>
                <c:pt idx="66">
                  <c:v>100.46013236684526</c:v>
                </c:pt>
                <c:pt idx="67">
                  <c:v>99.268830759533571</c:v>
                </c:pt>
                <c:pt idx="68">
                  <c:v>100.75007878978883</c:v>
                </c:pt>
                <c:pt idx="69">
                  <c:v>104.60132366845257</c:v>
                </c:pt>
                <c:pt idx="70">
                  <c:v>107.2612669398046</c:v>
                </c:pt>
                <c:pt idx="71">
                  <c:v>105.15600378190987</c:v>
                </c:pt>
                <c:pt idx="72">
                  <c:v>104.21682949889694</c:v>
                </c:pt>
                <c:pt idx="73">
                  <c:v>102.72927828553418</c:v>
                </c:pt>
                <c:pt idx="74">
                  <c:v>102.36999684840843</c:v>
                </c:pt>
                <c:pt idx="75">
                  <c:v>101.76489127009138</c:v>
                </c:pt>
                <c:pt idx="76">
                  <c:v>100.68704695871415</c:v>
                </c:pt>
                <c:pt idx="77">
                  <c:v>99.987393633785061</c:v>
                </c:pt>
                <c:pt idx="78">
                  <c:v>93.936337850614564</c:v>
                </c:pt>
                <c:pt idx="79">
                  <c:v>94.35865111881499</c:v>
                </c:pt>
                <c:pt idx="80">
                  <c:v>94.383863851244882</c:v>
                </c:pt>
                <c:pt idx="81">
                  <c:v>92.688307595335644</c:v>
                </c:pt>
                <c:pt idx="82">
                  <c:v>92.984557201386707</c:v>
                </c:pt>
                <c:pt idx="83">
                  <c:v>95.253703120075642</c:v>
                </c:pt>
                <c:pt idx="84">
                  <c:v>96.293728332808072</c:v>
                </c:pt>
                <c:pt idx="85">
                  <c:v>95.285219035612982</c:v>
                </c:pt>
                <c:pt idx="86">
                  <c:v>93.785061456035294</c:v>
                </c:pt>
                <c:pt idx="87">
                  <c:v>95.783170501103058</c:v>
                </c:pt>
                <c:pt idx="88">
                  <c:v>94.70532618972581</c:v>
                </c:pt>
                <c:pt idx="89">
                  <c:v>100.81941380397099</c:v>
                </c:pt>
                <c:pt idx="90">
                  <c:v>101.99180586196029</c:v>
                </c:pt>
                <c:pt idx="91">
                  <c:v>102.82382603214624</c:v>
                </c:pt>
                <c:pt idx="92">
                  <c:v>103.08225653955247</c:v>
                </c:pt>
                <c:pt idx="93">
                  <c:v>100.82571698707848</c:v>
                </c:pt>
                <c:pt idx="94">
                  <c:v>99.060825716987083</c:v>
                </c:pt>
                <c:pt idx="95">
                  <c:v>102.1935077213993</c:v>
                </c:pt>
                <c:pt idx="96">
                  <c:v>100.46643554995272</c:v>
                </c:pt>
                <c:pt idx="97">
                  <c:v>96.583674755751645</c:v>
                </c:pt>
                <c:pt idx="98">
                  <c:v>96.709738417901036</c:v>
                </c:pt>
                <c:pt idx="99">
                  <c:v>93.079104947998729</c:v>
                </c:pt>
                <c:pt idx="100">
                  <c:v>93.658997793885916</c:v>
                </c:pt>
                <c:pt idx="101">
                  <c:v>95.253703120075642</c:v>
                </c:pt>
                <c:pt idx="102">
                  <c:v>89.757327450362439</c:v>
                </c:pt>
                <c:pt idx="103">
                  <c:v>88.774030885597227</c:v>
                </c:pt>
                <c:pt idx="104">
                  <c:v>90.375039394894415</c:v>
                </c:pt>
                <c:pt idx="105">
                  <c:v>90.866687677277028</c:v>
                </c:pt>
                <c:pt idx="106">
                  <c:v>91.478096438701542</c:v>
                </c:pt>
                <c:pt idx="107">
                  <c:v>90.92971950835171</c:v>
                </c:pt>
                <c:pt idx="108">
                  <c:v>89.977938859123853</c:v>
                </c:pt>
                <c:pt idx="109">
                  <c:v>94.541443428931615</c:v>
                </c:pt>
                <c:pt idx="110">
                  <c:v>90.891900409706892</c:v>
                </c:pt>
                <c:pt idx="111">
                  <c:v>100.57989284588717</c:v>
                </c:pt>
                <c:pt idx="112">
                  <c:v>99.95587771824772</c:v>
                </c:pt>
                <c:pt idx="113">
                  <c:v>101.10305704380713</c:v>
                </c:pt>
                <c:pt idx="114">
                  <c:v>100.03151591553734</c:v>
                </c:pt>
                <c:pt idx="115">
                  <c:v>104.54459502048535</c:v>
                </c:pt>
                <c:pt idx="116">
                  <c:v>102.76079420107153</c:v>
                </c:pt>
                <c:pt idx="117">
                  <c:v>101.46233848093287</c:v>
                </c:pt>
                <c:pt idx="118">
                  <c:v>102.01701859439017</c:v>
                </c:pt>
                <c:pt idx="119">
                  <c:v>105.09297195083516</c:v>
                </c:pt>
                <c:pt idx="120">
                  <c:v>105.05515285219033</c:v>
                </c:pt>
                <c:pt idx="121">
                  <c:v>106.47336905137092</c:v>
                </c:pt>
                <c:pt idx="122">
                  <c:v>107.88528206744405</c:v>
                </c:pt>
                <c:pt idx="123">
                  <c:v>107.3432083202017</c:v>
                </c:pt>
                <c:pt idx="124">
                  <c:v>108.13110620863537</c:v>
                </c:pt>
                <c:pt idx="125">
                  <c:v>110.50740624015127</c:v>
                </c:pt>
                <c:pt idx="126">
                  <c:v>118.29814056098328</c:v>
                </c:pt>
                <c:pt idx="127">
                  <c:v>117.22029624960604</c:v>
                </c:pt>
                <c:pt idx="128">
                  <c:v>118.68893791364638</c:v>
                </c:pt>
                <c:pt idx="129">
                  <c:v>117.34005672864795</c:v>
                </c:pt>
                <c:pt idx="130">
                  <c:v>116.27481878348564</c:v>
                </c:pt>
                <c:pt idx="131">
                  <c:v>118.06492278600693</c:v>
                </c:pt>
                <c:pt idx="132">
                  <c:v>120.1827923101166</c:v>
                </c:pt>
                <c:pt idx="133">
                  <c:v>121.64513079104948</c:v>
                </c:pt>
                <c:pt idx="134">
                  <c:v>121.96028994642293</c:v>
                </c:pt>
                <c:pt idx="135">
                  <c:v>123.88906397730854</c:v>
                </c:pt>
                <c:pt idx="136">
                  <c:v>126.60573589662781</c:v>
                </c:pt>
                <c:pt idx="137">
                  <c:v>125.43964702174597</c:v>
                </c:pt>
                <c:pt idx="138">
                  <c:v>125.44595020485345</c:v>
                </c:pt>
                <c:pt idx="139">
                  <c:v>122.45824141191302</c:v>
                </c:pt>
                <c:pt idx="140">
                  <c:v>124.04034037188781</c:v>
                </c:pt>
                <c:pt idx="141">
                  <c:v>123.33438386385123</c:v>
                </c:pt>
                <c:pt idx="142">
                  <c:v>125.25055152852191</c:v>
                </c:pt>
                <c:pt idx="143">
                  <c:v>125.43334383863851</c:v>
                </c:pt>
                <c:pt idx="144">
                  <c:v>116.11093602269148</c:v>
                </c:pt>
                <c:pt idx="145">
                  <c:v>115.80208005042547</c:v>
                </c:pt>
                <c:pt idx="146">
                  <c:v>119.20579892845886</c:v>
                </c:pt>
                <c:pt idx="147">
                  <c:v>123.76300031515915</c:v>
                </c:pt>
                <c:pt idx="148">
                  <c:v>124.10967538606997</c:v>
                </c:pt>
                <c:pt idx="149">
                  <c:v>124.42483454144342</c:v>
                </c:pt>
                <c:pt idx="150">
                  <c:v>123.30286794831389</c:v>
                </c:pt>
                <c:pt idx="151">
                  <c:v>120.55468011345729</c:v>
                </c:pt>
                <c:pt idx="152">
                  <c:v>118.51244878663725</c:v>
                </c:pt>
                <c:pt idx="153">
                  <c:v>118.57548061771195</c:v>
                </c:pt>
                <c:pt idx="154">
                  <c:v>117.62369996848409</c:v>
                </c:pt>
                <c:pt idx="155">
                  <c:v>121.72707217144658</c:v>
                </c:pt>
                <c:pt idx="156">
                  <c:v>125.48376930349828</c:v>
                </c:pt>
                <c:pt idx="157">
                  <c:v>128.46517491333123</c:v>
                </c:pt>
                <c:pt idx="158">
                  <c:v>129.85187519697445</c:v>
                </c:pt>
                <c:pt idx="159">
                  <c:v>127.64576110936021</c:v>
                </c:pt>
                <c:pt idx="160">
                  <c:v>132.07689883391112</c:v>
                </c:pt>
                <c:pt idx="161">
                  <c:v>130.00315159155375</c:v>
                </c:pt>
                <c:pt idx="162">
                  <c:v>123.31547431452883</c:v>
                </c:pt>
                <c:pt idx="163">
                  <c:v>137.8884336589978</c:v>
                </c:pt>
                <c:pt idx="164">
                  <c:v>135.8966277970375</c:v>
                </c:pt>
                <c:pt idx="165">
                  <c:v>134.68641664040339</c:v>
                </c:pt>
                <c:pt idx="166">
                  <c:v>137.55436495430192</c:v>
                </c:pt>
                <c:pt idx="167">
                  <c:v>140.49795146549008</c:v>
                </c:pt>
                <c:pt idx="168">
                  <c:v>147.04065553104317</c:v>
                </c:pt>
                <c:pt idx="169">
                  <c:v>143.44153797667823</c:v>
                </c:pt>
                <c:pt idx="170">
                  <c:v>148.75512133627481</c:v>
                </c:pt>
                <c:pt idx="171">
                  <c:v>146.48597541758588</c:v>
                </c:pt>
                <c:pt idx="172">
                  <c:v>145.1686101481248</c:v>
                </c:pt>
                <c:pt idx="173">
                  <c:v>138.72045382918375</c:v>
                </c:pt>
                <c:pt idx="174">
                  <c:v>136.28112196659313</c:v>
                </c:pt>
                <c:pt idx="175">
                  <c:v>142.21241727072172</c:v>
                </c:pt>
                <c:pt idx="176">
                  <c:v>144.55720138670029</c:v>
                </c:pt>
                <c:pt idx="177">
                  <c:v>145.5594075007879</c:v>
                </c:pt>
                <c:pt idx="178">
                  <c:v>147.51339426410337</c:v>
                </c:pt>
                <c:pt idx="179">
                  <c:v>144.97321147179326</c:v>
                </c:pt>
                <c:pt idx="180">
                  <c:v>118.67633154743145</c:v>
                </c:pt>
                <c:pt idx="181">
                  <c:v>117.69303498266623</c:v>
                </c:pt>
                <c:pt idx="182">
                  <c:v>112.15253703120077</c:v>
                </c:pt>
                <c:pt idx="183">
                  <c:v>105.73589662779703</c:v>
                </c:pt>
                <c:pt idx="184">
                  <c:v>105.26315789473684</c:v>
                </c:pt>
                <c:pt idx="185">
                  <c:v>106.17081626221241</c:v>
                </c:pt>
                <c:pt idx="186">
                  <c:v>102.36369366530099</c:v>
                </c:pt>
                <c:pt idx="187">
                  <c:v>102.2943586511188</c:v>
                </c:pt>
                <c:pt idx="188">
                  <c:v>102.08005042546485</c:v>
                </c:pt>
                <c:pt idx="189">
                  <c:v>102.30696501733377</c:v>
                </c:pt>
                <c:pt idx="190">
                  <c:v>100.17018594390166</c:v>
                </c:pt>
                <c:pt idx="191">
                  <c:v>98.941065237945153</c:v>
                </c:pt>
                <c:pt idx="192">
                  <c:v>98.52505515285219</c:v>
                </c:pt>
                <c:pt idx="193">
                  <c:v>99.401197604790397</c:v>
                </c:pt>
                <c:pt idx="194">
                  <c:v>102.767097384179</c:v>
                </c:pt>
                <c:pt idx="195">
                  <c:v>99.836117239205791</c:v>
                </c:pt>
                <c:pt idx="196">
                  <c:v>100.23952095808384</c:v>
                </c:pt>
                <c:pt idx="197">
                  <c:v>99.678537661519044</c:v>
                </c:pt>
                <c:pt idx="198">
                  <c:v>99.602899464229438</c:v>
                </c:pt>
                <c:pt idx="199">
                  <c:v>100.87614245193821</c:v>
                </c:pt>
                <c:pt idx="200">
                  <c:v>101.85943901670342</c:v>
                </c:pt>
                <c:pt idx="201">
                  <c:v>98.449416955562555</c:v>
                </c:pt>
                <c:pt idx="202">
                  <c:v>96.451307910494805</c:v>
                </c:pt>
                <c:pt idx="203">
                  <c:v>95.392373148439958</c:v>
                </c:pt>
                <c:pt idx="204">
                  <c:v>96.980775291522221</c:v>
                </c:pt>
                <c:pt idx="205">
                  <c:v>97.61109360226915</c:v>
                </c:pt>
                <c:pt idx="206">
                  <c:v>98.064922786006932</c:v>
                </c:pt>
                <c:pt idx="207">
                  <c:v>96.41979199495745</c:v>
                </c:pt>
                <c:pt idx="208">
                  <c:v>100.44122281752283</c:v>
                </c:pt>
                <c:pt idx="209">
                  <c:v>99.943271352032767</c:v>
                </c:pt>
                <c:pt idx="210">
                  <c:v>95.795776867317983</c:v>
                </c:pt>
                <c:pt idx="211">
                  <c:v>94.736842105263165</c:v>
                </c:pt>
                <c:pt idx="212">
                  <c:v>93.79136463914277</c:v>
                </c:pt>
                <c:pt idx="213">
                  <c:v>93.545540497951464</c:v>
                </c:pt>
                <c:pt idx="214">
                  <c:v>91.679798298140554</c:v>
                </c:pt>
                <c:pt idx="215">
                  <c:v>92.789158525055157</c:v>
                </c:pt>
                <c:pt idx="216">
                  <c:v>95.285219035612982</c:v>
                </c:pt>
                <c:pt idx="217">
                  <c:v>97.693034982666248</c:v>
                </c:pt>
                <c:pt idx="218">
                  <c:v>96.123542388906387</c:v>
                </c:pt>
                <c:pt idx="219">
                  <c:v>99.672234478411596</c:v>
                </c:pt>
                <c:pt idx="220">
                  <c:v>99.237314843996216</c:v>
                </c:pt>
                <c:pt idx="221">
                  <c:v>97.825401827923088</c:v>
                </c:pt>
                <c:pt idx="222">
                  <c:v>99.445319886542705</c:v>
                </c:pt>
                <c:pt idx="223">
                  <c:v>100.42231326820044</c:v>
                </c:pt>
                <c:pt idx="224">
                  <c:v>103.17050110305705</c:v>
                </c:pt>
                <c:pt idx="225">
                  <c:v>100.27734005672863</c:v>
                </c:pt>
                <c:pt idx="226">
                  <c:v>99.451623069650168</c:v>
                </c:pt>
                <c:pt idx="227">
                  <c:v>98.247715096123542</c:v>
                </c:pt>
                <c:pt idx="228">
                  <c:v>99.054522533879606</c:v>
                </c:pt>
                <c:pt idx="229">
                  <c:v>100.71856287425149</c:v>
                </c:pt>
                <c:pt idx="230">
                  <c:v>101.44973211471793</c:v>
                </c:pt>
                <c:pt idx="231">
                  <c:v>103.60542073747243</c:v>
                </c:pt>
                <c:pt idx="232">
                  <c:v>104.02773400567284</c:v>
                </c:pt>
                <c:pt idx="233">
                  <c:v>102.02332177749764</c:v>
                </c:pt>
                <c:pt idx="234">
                  <c:v>103.86385124487867</c:v>
                </c:pt>
                <c:pt idx="235">
                  <c:v>102.55909234163252</c:v>
                </c:pt>
                <c:pt idx="236">
                  <c:v>102.9561928774031</c:v>
                </c:pt>
                <c:pt idx="237">
                  <c:v>97.434604475260016</c:v>
                </c:pt>
                <c:pt idx="238">
                  <c:v>98.430507406240139</c:v>
                </c:pt>
                <c:pt idx="239">
                  <c:v>95.014182161991812</c:v>
                </c:pt>
                <c:pt idx="240">
                  <c:v>93.406870469587133</c:v>
                </c:pt>
                <c:pt idx="241">
                  <c:v>88.843365899779386</c:v>
                </c:pt>
                <c:pt idx="242">
                  <c:v>85.836747557516546</c:v>
                </c:pt>
                <c:pt idx="243">
                  <c:v>86.309486290576743</c:v>
                </c:pt>
                <c:pt idx="244">
                  <c:v>86.353608572329023</c:v>
                </c:pt>
                <c:pt idx="245">
                  <c:v>84.645445950204845</c:v>
                </c:pt>
                <c:pt idx="246">
                  <c:v>83.227229751024254</c:v>
                </c:pt>
                <c:pt idx="247">
                  <c:v>82.704065553104329</c:v>
                </c:pt>
                <c:pt idx="248">
                  <c:v>79.899149070280501</c:v>
                </c:pt>
                <c:pt idx="249">
                  <c:v>80.983296564765197</c:v>
                </c:pt>
                <c:pt idx="250">
                  <c:v>82.149385439647034</c:v>
                </c:pt>
                <c:pt idx="251">
                  <c:v>79.357075323038146</c:v>
                </c:pt>
                <c:pt idx="252">
                  <c:v>80.157579577686732</c:v>
                </c:pt>
                <c:pt idx="253">
                  <c:v>82.363693665300957</c:v>
                </c:pt>
                <c:pt idx="254">
                  <c:v>80.428616451307903</c:v>
                </c:pt>
                <c:pt idx="255">
                  <c:v>79.810904506775927</c:v>
                </c:pt>
                <c:pt idx="256">
                  <c:v>80.554680113457295</c:v>
                </c:pt>
                <c:pt idx="257">
                  <c:v>78.66372518121652</c:v>
                </c:pt>
                <c:pt idx="258">
                  <c:v>78.291837377875822</c:v>
                </c:pt>
                <c:pt idx="259">
                  <c:v>81.393003466750699</c:v>
                </c:pt>
                <c:pt idx="260">
                  <c:v>85.149700598802397</c:v>
                </c:pt>
                <c:pt idx="261">
                  <c:v>89.990545225338806</c:v>
                </c:pt>
                <c:pt idx="262">
                  <c:v>89.454774661203899</c:v>
                </c:pt>
                <c:pt idx="263">
                  <c:v>90.047273873306025</c:v>
                </c:pt>
                <c:pt idx="264">
                  <c:v>90.148124803025524</c:v>
                </c:pt>
                <c:pt idx="265">
                  <c:v>89.234163252442471</c:v>
                </c:pt>
                <c:pt idx="266">
                  <c:v>86.643554995272609</c:v>
                </c:pt>
                <c:pt idx="267">
                  <c:v>86.668767727702487</c:v>
                </c:pt>
                <c:pt idx="268">
                  <c:v>87.097384179010405</c:v>
                </c:pt>
                <c:pt idx="269">
                  <c:v>85.565710683895375</c:v>
                </c:pt>
                <c:pt idx="270">
                  <c:v>84.2861645130791</c:v>
                </c:pt>
                <c:pt idx="271">
                  <c:v>85.15600378190986</c:v>
                </c:pt>
                <c:pt idx="272">
                  <c:v>81.840529467381032</c:v>
                </c:pt>
                <c:pt idx="273">
                  <c:v>81.846832650488494</c:v>
                </c:pt>
                <c:pt idx="274">
                  <c:v>82.666246454459497</c:v>
                </c:pt>
                <c:pt idx="275">
                  <c:v>83.58020800504255</c:v>
                </c:pt>
                <c:pt idx="276">
                  <c:v>79.180586196028997</c:v>
                </c:pt>
                <c:pt idx="277">
                  <c:v>81.682949889694285</c:v>
                </c:pt>
                <c:pt idx="278">
                  <c:v>81.311062086353601</c:v>
                </c:pt>
                <c:pt idx="279">
                  <c:v>81.670343523479346</c:v>
                </c:pt>
                <c:pt idx="280">
                  <c:v>81.235423889063981</c:v>
                </c:pt>
                <c:pt idx="281">
                  <c:v>82.180901355184361</c:v>
                </c:pt>
                <c:pt idx="282">
                  <c:v>78.28553419476836</c:v>
                </c:pt>
                <c:pt idx="283">
                  <c:v>75.493224078159457</c:v>
                </c:pt>
                <c:pt idx="284">
                  <c:v>70.992751339426405</c:v>
                </c:pt>
                <c:pt idx="285">
                  <c:v>72.373148439962179</c:v>
                </c:pt>
                <c:pt idx="286">
                  <c:v>72.549637566971313</c:v>
                </c:pt>
                <c:pt idx="287">
                  <c:v>76.64670658682634</c:v>
                </c:pt>
                <c:pt idx="288">
                  <c:v>78.4179010400252</c:v>
                </c:pt>
                <c:pt idx="289">
                  <c:v>77.548061771194455</c:v>
                </c:pt>
                <c:pt idx="290">
                  <c:v>80.088244563504574</c:v>
                </c:pt>
                <c:pt idx="291">
                  <c:v>80.23952095808383</c:v>
                </c:pt>
                <c:pt idx="292">
                  <c:v>80.081941380397097</c:v>
                </c:pt>
                <c:pt idx="293">
                  <c:v>80.70595650803655</c:v>
                </c:pt>
                <c:pt idx="294">
                  <c:v>82.836432398361154</c:v>
                </c:pt>
                <c:pt idx="295">
                  <c:v>83.151591553734633</c:v>
                </c:pt>
                <c:pt idx="296">
                  <c:v>85.130791049479981</c:v>
                </c:pt>
                <c:pt idx="297">
                  <c:v>72.618972581153471</c:v>
                </c:pt>
                <c:pt idx="298">
                  <c:v>74.377560668137406</c:v>
                </c:pt>
                <c:pt idx="299">
                  <c:v>72.826977623699975</c:v>
                </c:pt>
                <c:pt idx="300">
                  <c:v>70.318310746927196</c:v>
                </c:pt>
                <c:pt idx="301">
                  <c:v>71.944531988654276</c:v>
                </c:pt>
                <c:pt idx="302">
                  <c:v>72.001260636621495</c:v>
                </c:pt>
                <c:pt idx="303">
                  <c:v>69.59344468956823</c:v>
                </c:pt>
                <c:pt idx="304">
                  <c:v>69.839268830759522</c:v>
                </c:pt>
                <c:pt idx="305">
                  <c:v>70.438071225969111</c:v>
                </c:pt>
                <c:pt idx="306">
                  <c:v>68.427355814686422</c:v>
                </c:pt>
                <c:pt idx="307">
                  <c:v>69.309801449732106</c:v>
                </c:pt>
                <c:pt idx="308">
                  <c:v>69.505200126063656</c:v>
                </c:pt>
                <c:pt idx="309">
                  <c:v>70.595650803655843</c:v>
                </c:pt>
                <c:pt idx="310">
                  <c:v>71.219665931295296</c:v>
                </c:pt>
                <c:pt idx="311">
                  <c:v>71.648282382603213</c:v>
                </c:pt>
                <c:pt idx="312">
                  <c:v>71.125118184683274</c:v>
                </c:pt>
                <c:pt idx="313">
                  <c:v>70.362433028679476</c:v>
                </c:pt>
                <c:pt idx="314">
                  <c:v>69.826662464544597</c:v>
                </c:pt>
                <c:pt idx="315">
                  <c:v>71.868893791364627</c:v>
                </c:pt>
                <c:pt idx="316">
                  <c:v>69.505200126063656</c:v>
                </c:pt>
                <c:pt idx="317">
                  <c:v>71.389851875196968</c:v>
                </c:pt>
                <c:pt idx="318">
                  <c:v>70.910809959029308</c:v>
                </c:pt>
                <c:pt idx="319">
                  <c:v>70.986448156318943</c:v>
                </c:pt>
                <c:pt idx="320">
                  <c:v>70.904506775921845</c:v>
                </c:pt>
                <c:pt idx="321">
                  <c:v>71.805861960289946</c:v>
                </c:pt>
                <c:pt idx="322">
                  <c:v>72.398361172392057</c:v>
                </c:pt>
                <c:pt idx="323">
                  <c:v>69.479987393633778</c:v>
                </c:pt>
                <c:pt idx="324">
                  <c:v>69.11440277340057</c:v>
                </c:pt>
                <c:pt idx="325">
                  <c:v>69.631263788213047</c:v>
                </c:pt>
                <c:pt idx="326">
                  <c:v>72.310116608887483</c:v>
                </c:pt>
                <c:pt idx="327">
                  <c:v>71.74283012921525</c:v>
                </c:pt>
                <c:pt idx="328">
                  <c:v>71.553734635991177</c:v>
                </c:pt>
                <c:pt idx="329">
                  <c:v>75.430192247084776</c:v>
                </c:pt>
                <c:pt idx="330">
                  <c:v>78.027103687362114</c:v>
                </c:pt>
                <c:pt idx="331">
                  <c:v>78.178380081941384</c:v>
                </c:pt>
                <c:pt idx="332">
                  <c:v>77.630003151591552</c:v>
                </c:pt>
                <c:pt idx="333">
                  <c:v>77.36526946107783</c:v>
                </c:pt>
                <c:pt idx="334">
                  <c:v>74.944847147809639</c:v>
                </c:pt>
                <c:pt idx="335">
                  <c:v>75.026788528206751</c:v>
                </c:pt>
                <c:pt idx="336">
                  <c:v>75.348250866687678</c:v>
                </c:pt>
                <c:pt idx="337">
                  <c:v>75.360857232902617</c:v>
                </c:pt>
                <c:pt idx="338">
                  <c:v>72.801764891270096</c:v>
                </c:pt>
                <c:pt idx="339">
                  <c:v>71.610463283958396</c:v>
                </c:pt>
                <c:pt idx="340">
                  <c:v>72.436180271036875</c:v>
                </c:pt>
                <c:pt idx="341">
                  <c:v>73.142136779073425</c:v>
                </c:pt>
                <c:pt idx="342">
                  <c:v>73.955247399936965</c:v>
                </c:pt>
                <c:pt idx="343">
                  <c:v>74.623384809328712</c:v>
                </c:pt>
                <c:pt idx="344">
                  <c:v>75.001575795776859</c:v>
                </c:pt>
                <c:pt idx="345">
                  <c:v>72.373148439962179</c:v>
                </c:pt>
                <c:pt idx="346">
                  <c:v>72.795461708162605</c:v>
                </c:pt>
                <c:pt idx="347">
                  <c:v>71.692404664355493</c:v>
                </c:pt>
                <c:pt idx="348">
                  <c:v>73.432083202017012</c:v>
                </c:pt>
                <c:pt idx="349">
                  <c:v>76.533249290891902</c:v>
                </c:pt>
                <c:pt idx="350">
                  <c:v>77.869524109675396</c:v>
                </c:pt>
                <c:pt idx="351">
                  <c:v>76.199180586196022</c:v>
                </c:pt>
                <c:pt idx="352">
                  <c:v>77.844311377245504</c:v>
                </c:pt>
                <c:pt idx="353">
                  <c:v>79.079735266309484</c:v>
                </c:pt>
                <c:pt idx="354">
                  <c:v>82.401512763945789</c:v>
                </c:pt>
                <c:pt idx="355">
                  <c:v>81.481248030255287</c:v>
                </c:pt>
                <c:pt idx="356">
                  <c:v>79.394894421682935</c:v>
                </c:pt>
                <c:pt idx="357">
                  <c:v>80.321462338480927</c:v>
                </c:pt>
                <c:pt idx="358">
                  <c:v>82.092656791679801</c:v>
                </c:pt>
                <c:pt idx="359">
                  <c:v>81.386700283643236</c:v>
                </c:pt>
                <c:pt idx="360">
                  <c:v>108.00504254648598</c:v>
                </c:pt>
                <c:pt idx="361">
                  <c:v>105.5404979514655</c:v>
                </c:pt>
                <c:pt idx="362">
                  <c:v>108.04916482823825</c:v>
                </c:pt>
                <c:pt idx="363">
                  <c:v>107.9609202647337</c:v>
                </c:pt>
                <c:pt idx="364">
                  <c:v>109.48629057674124</c:v>
                </c:pt>
                <c:pt idx="365">
                  <c:v>110.17964071856288</c:v>
                </c:pt>
                <c:pt idx="366">
                  <c:v>108.67948313898516</c:v>
                </c:pt>
                <c:pt idx="367">
                  <c:v>110.89820359281437</c:v>
                </c:pt>
                <c:pt idx="368">
                  <c:v>117.56066813740938</c:v>
                </c:pt>
                <c:pt idx="369">
                  <c:v>115.3860699653325</c:v>
                </c:pt>
                <c:pt idx="370">
                  <c:v>115.75165458556569</c:v>
                </c:pt>
                <c:pt idx="371">
                  <c:v>113.93633785061455</c:v>
                </c:pt>
                <c:pt idx="372">
                  <c:v>108.13110620863537</c:v>
                </c:pt>
                <c:pt idx="373">
                  <c:v>107.15411282697762</c:v>
                </c:pt>
                <c:pt idx="374">
                  <c:v>105.68547116293728</c:v>
                </c:pt>
                <c:pt idx="375">
                  <c:v>108.71099905452253</c:v>
                </c:pt>
                <c:pt idx="376">
                  <c:v>107.66467065868264</c:v>
                </c:pt>
                <c:pt idx="377">
                  <c:v>102.4834541443429</c:v>
                </c:pt>
                <c:pt idx="378">
                  <c:v>103.50456980775292</c:v>
                </c:pt>
                <c:pt idx="379">
                  <c:v>104.81563189410652</c:v>
                </c:pt>
                <c:pt idx="380">
                  <c:v>101.75858808698392</c:v>
                </c:pt>
                <c:pt idx="381">
                  <c:v>100</c:v>
                </c:pt>
                <c:pt idx="382">
                  <c:v>97.680428616451309</c:v>
                </c:pt>
                <c:pt idx="383">
                  <c:v>97.327450362433026</c:v>
                </c:pt>
                <c:pt idx="384">
                  <c:v>99.281437125748496</c:v>
                </c:pt>
                <c:pt idx="385">
                  <c:v>102.25023636936652</c:v>
                </c:pt>
                <c:pt idx="386">
                  <c:v>102.7923101166089</c:v>
                </c:pt>
                <c:pt idx="387">
                  <c:v>100.11976047904191</c:v>
                </c:pt>
                <c:pt idx="388">
                  <c:v>101.50015757957769</c:v>
                </c:pt>
                <c:pt idx="389">
                  <c:v>102.4015127639458</c:v>
                </c:pt>
                <c:pt idx="390">
                  <c:v>102.38260321462337</c:v>
                </c:pt>
                <c:pt idx="391">
                  <c:v>103.00031515915538</c:v>
                </c:pt>
                <c:pt idx="392">
                  <c:v>104.45004727387331</c:v>
                </c:pt>
                <c:pt idx="393">
                  <c:v>105.66656161361487</c:v>
                </c:pt>
                <c:pt idx="394">
                  <c:v>107.6520642924677</c:v>
                </c:pt>
                <c:pt idx="395">
                  <c:v>109.37913646391428</c:v>
                </c:pt>
                <c:pt idx="396">
                  <c:v>111.8751969744721</c:v>
                </c:pt>
                <c:pt idx="397">
                  <c:v>110.26788528206744</c:v>
                </c:pt>
                <c:pt idx="398">
                  <c:v>109.75102426725496</c:v>
                </c:pt>
                <c:pt idx="399">
                  <c:v>110.63346990230067</c:v>
                </c:pt>
                <c:pt idx="400">
                  <c:v>118.51244878663725</c:v>
                </c:pt>
                <c:pt idx="401">
                  <c:v>115.27261266939803</c:v>
                </c:pt>
                <c:pt idx="402">
                  <c:v>113.00976993381657</c:v>
                </c:pt>
                <c:pt idx="403">
                  <c:v>114.40907658367475</c:v>
                </c:pt>
                <c:pt idx="404">
                  <c:v>115.05830444374408</c:v>
                </c:pt>
                <c:pt idx="405">
                  <c:v>119.1994957453514</c:v>
                </c:pt>
                <c:pt idx="406">
                  <c:v>119.08603844941696</c:v>
                </c:pt>
                <c:pt idx="407">
                  <c:v>117.47242357390482</c:v>
                </c:pt>
                <c:pt idx="408">
                  <c:v>115.99747872675701</c:v>
                </c:pt>
                <c:pt idx="409">
                  <c:v>117.3148439962181</c:v>
                </c:pt>
                <c:pt idx="410">
                  <c:v>115.6949259375985</c:v>
                </c:pt>
                <c:pt idx="411">
                  <c:v>118.01449732114718</c:v>
                </c:pt>
                <c:pt idx="412">
                  <c:v>121.43712574850298</c:v>
                </c:pt>
                <c:pt idx="413">
                  <c:v>118.24771509612353</c:v>
                </c:pt>
                <c:pt idx="414">
                  <c:v>121.51276394579263</c:v>
                </c:pt>
                <c:pt idx="415">
                  <c:v>117.59218405294673</c:v>
                </c:pt>
                <c:pt idx="416">
                  <c:v>116.58367475575166</c:v>
                </c:pt>
                <c:pt idx="417">
                  <c:v>112.12732429877086</c:v>
                </c:pt>
                <c:pt idx="418">
                  <c:v>107.73400567286477</c:v>
                </c:pt>
                <c:pt idx="419">
                  <c:v>103.49826662464542</c:v>
                </c:pt>
                <c:pt idx="420">
                  <c:v>104.75260006303182</c:v>
                </c:pt>
                <c:pt idx="421">
                  <c:v>109.47998739363378</c:v>
                </c:pt>
                <c:pt idx="422">
                  <c:v>111.6293728332808</c:v>
                </c:pt>
                <c:pt idx="423">
                  <c:v>109.4547746612039</c:v>
                </c:pt>
                <c:pt idx="424">
                  <c:v>109.42325874566656</c:v>
                </c:pt>
                <c:pt idx="425">
                  <c:v>111.76173967853767</c:v>
                </c:pt>
                <c:pt idx="426">
                  <c:v>98.468326504884956</c:v>
                </c:pt>
                <c:pt idx="427">
                  <c:v>100.16388276079419</c:v>
                </c:pt>
                <c:pt idx="428">
                  <c:v>93.028679483138987</c:v>
                </c:pt>
                <c:pt idx="429">
                  <c:v>94.484714780964381</c:v>
                </c:pt>
                <c:pt idx="430">
                  <c:v>96.041601008509289</c:v>
                </c:pt>
                <c:pt idx="431">
                  <c:v>94.440592499212102</c:v>
                </c:pt>
                <c:pt idx="432">
                  <c:v>98.398991490702812</c:v>
                </c:pt>
                <c:pt idx="433">
                  <c:v>98.575480617711932</c:v>
                </c:pt>
                <c:pt idx="434">
                  <c:v>97.295934446895686</c:v>
                </c:pt>
                <c:pt idx="435">
                  <c:v>98.304443744090761</c:v>
                </c:pt>
                <c:pt idx="436">
                  <c:v>99.07973526630947</c:v>
                </c:pt>
                <c:pt idx="437">
                  <c:v>99.836117239205791</c:v>
                </c:pt>
                <c:pt idx="438">
                  <c:v>102.84903876457609</c:v>
                </c:pt>
                <c:pt idx="439">
                  <c:v>102.63473053892216</c:v>
                </c:pt>
                <c:pt idx="440">
                  <c:v>100.68704695871415</c:v>
                </c:pt>
                <c:pt idx="441">
                  <c:v>98.947368421052616</c:v>
                </c:pt>
                <c:pt idx="442">
                  <c:v>94.944847147809639</c:v>
                </c:pt>
                <c:pt idx="443">
                  <c:v>92.127324298770873</c:v>
                </c:pt>
                <c:pt idx="444">
                  <c:v>94.257800189095491</c:v>
                </c:pt>
                <c:pt idx="445">
                  <c:v>97.012291207059562</c:v>
                </c:pt>
                <c:pt idx="446">
                  <c:v>88.181531673495115</c:v>
                </c:pt>
                <c:pt idx="447">
                  <c:v>82.275449101796411</c:v>
                </c:pt>
                <c:pt idx="448">
                  <c:v>82.596911440277339</c:v>
                </c:pt>
                <c:pt idx="449">
                  <c:v>84.153797667822232</c:v>
                </c:pt>
                <c:pt idx="450">
                  <c:v>95.272612669398043</c:v>
                </c:pt>
                <c:pt idx="451">
                  <c:v>91.049479987393624</c:v>
                </c:pt>
                <c:pt idx="452">
                  <c:v>91.370942325874566</c:v>
                </c:pt>
                <c:pt idx="453">
                  <c:v>91.112511818468334</c:v>
                </c:pt>
                <c:pt idx="454">
                  <c:v>92.366845256854702</c:v>
                </c:pt>
                <c:pt idx="455">
                  <c:v>92.07689883391113</c:v>
                </c:pt>
                <c:pt idx="456">
                  <c:v>90.40655531043177</c:v>
                </c:pt>
                <c:pt idx="457">
                  <c:v>88.38953671604159</c:v>
                </c:pt>
                <c:pt idx="458">
                  <c:v>92.902615820989581</c:v>
                </c:pt>
                <c:pt idx="459">
                  <c:v>100.00630318310746</c:v>
                </c:pt>
                <c:pt idx="460">
                  <c:v>99.842420422313268</c:v>
                </c:pt>
                <c:pt idx="461">
                  <c:v>100.19539867633156</c:v>
                </c:pt>
                <c:pt idx="462">
                  <c:v>101.07154112826977</c:v>
                </c:pt>
                <c:pt idx="463">
                  <c:v>100.52946738102742</c:v>
                </c:pt>
                <c:pt idx="464">
                  <c:v>105.67916797982981</c:v>
                </c:pt>
                <c:pt idx="465">
                  <c:v>105.81153482508667</c:v>
                </c:pt>
                <c:pt idx="466">
                  <c:v>106.17711944531987</c:v>
                </c:pt>
                <c:pt idx="467">
                  <c:v>107.50709108099589</c:v>
                </c:pt>
                <c:pt idx="468">
                  <c:v>109.65647652064293</c:v>
                </c:pt>
                <c:pt idx="469">
                  <c:v>109.7636306334699</c:v>
                </c:pt>
                <c:pt idx="470">
                  <c:v>113.79766782225022</c:v>
                </c:pt>
                <c:pt idx="471">
                  <c:v>114.10022061140876</c:v>
                </c:pt>
                <c:pt idx="472">
                  <c:v>114.37125748502991</c:v>
                </c:pt>
                <c:pt idx="473">
                  <c:v>115.32934131736528</c:v>
                </c:pt>
                <c:pt idx="474">
                  <c:v>115.39867633154743</c:v>
                </c:pt>
                <c:pt idx="475">
                  <c:v>114.7494484714781</c:v>
                </c:pt>
                <c:pt idx="476">
                  <c:v>115.27261266939803</c:v>
                </c:pt>
                <c:pt idx="477">
                  <c:v>112.9026158209896</c:v>
                </c:pt>
                <c:pt idx="478">
                  <c:v>128.06807437756066</c:v>
                </c:pt>
                <c:pt idx="479">
                  <c:v>126.09517806492279</c:v>
                </c:pt>
                <c:pt idx="480">
                  <c:v>130.0661834226284</c:v>
                </c:pt>
                <c:pt idx="481">
                  <c:v>128.83706271667194</c:v>
                </c:pt>
                <c:pt idx="482">
                  <c:v>127.51969744721083</c:v>
                </c:pt>
                <c:pt idx="483">
                  <c:v>129.6375669713205</c:v>
                </c:pt>
                <c:pt idx="484">
                  <c:v>132.47399936968168</c:v>
                </c:pt>
                <c:pt idx="485">
                  <c:v>131.83107469271982</c:v>
                </c:pt>
                <c:pt idx="486">
                  <c:v>132.11471793255595</c:v>
                </c:pt>
                <c:pt idx="487">
                  <c:v>132.42987708792938</c:v>
                </c:pt>
                <c:pt idx="488">
                  <c:v>132.89631263788212</c:v>
                </c:pt>
                <c:pt idx="489">
                  <c:v>132.90261582098958</c:v>
                </c:pt>
                <c:pt idx="490">
                  <c:v>131.25748502994011</c:v>
                </c:pt>
                <c:pt idx="491">
                  <c:v>131.49070280491648</c:v>
                </c:pt>
                <c:pt idx="492">
                  <c:v>133.17365269461078</c:v>
                </c:pt>
                <c:pt idx="493">
                  <c:v>131.21966593129531</c:v>
                </c:pt>
                <c:pt idx="494">
                  <c:v>131.81216514339741</c:v>
                </c:pt>
                <c:pt idx="495">
                  <c:v>132.0201701859439</c:v>
                </c:pt>
                <c:pt idx="496">
                  <c:v>133.67790734320832</c:v>
                </c:pt>
                <c:pt idx="497">
                  <c:v>133.6211786952411</c:v>
                </c:pt>
                <c:pt idx="498">
                  <c:v>134.70532618972581</c:v>
                </c:pt>
                <c:pt idx="499">
                  <c:v>140.64922786006932</c:v>
                </c:pt>
                <c:pt idx="500">
                  <c:v>139.62811219665932</c:v>
                </c:pt>
                <c:pt idx="501">
                  <c:v>139.88023952095807</c:v>
                </c:pt>
                <c:pt idx="502">
                  <c:v>140.31515915537346</c:v>
                </c:pt>
                <c:pt idx="503">
                  <c:v>141.04632839583991</c:v>
                </c:pt>
                <c:pt idx="504">
                  <c:v>136.12984557201386</c:v>
                </c:pt>
                <c:pt idx="505">
                  <c:v>136.99338165773716</c:v>
                </c:pt>
                <c:pt idx="506">
                  <c:v>139.60920264733693</c:v>
                </c:pt>
                <c:pt idx="507">
                  <c:v>142.31957138354866</c:v>
                </c:pt>
                <c:pt idx="508">
                  <c:v>140.87614245193822</c:v>
                </c:pt>
                <c:pt idx="509">
                  <c:v>139.86763315474315</c:v>
                </c:pt>
                <c:pt idx="510">
                  <c:v>135.1528521903561</c:v>
                </c:pt>
                <c:pt idx="511">
                  <c:v>132.89631263788212</c:v>
                </c:pt>
                <c:pt idx="512">
                  <c:v>134.58556571068391</c:v>
                </c:pt>
                <c:pt idx="513">
                  <c:v>134.12543334383861</c:v>
                </c:pt>
                <c:pt idx="514">
                  <c:v>133.58966277970376</c:v>
                </c:pt>
                <c:pt idx="515">
                  <c:v>133.36274818783488</c:v>
                </c:pt>
                <c:pt idx="516">
                  <c:v>136.70973841790101</c:v>
                </c:pt>
                <c:pt idx="517">
                  <c:v>135.92814371257484</c:v>
                </c:pt>
                <c:pt idx="518">
                  <c:v>133.78506145603529</c:v>
                </c:pt>
                <c:pt idx="519">
                  <c:v>133.98046013236683</c:v>
                </c:pt>
                <c:pt idx="520">
                  <c:v>135.5310431768043</c:v>
                </c:pt>
                <c:pt idx="521">
                  <c:v>138.36117239205799</c:v>
                </c:pt>
                <c:pt idx="522">
                  <c:v>137.83170501103055</c:v>
                </c:pt>
                <c:pt idx="523">
                  <c:v>137.8884336589978</c:v>
                </c:pt>
                <c:pt idx="524">
                  <c:v>138.84651749133312</c:v>
                </c:pt>
                <c:pt idx="525">
                  <c:v>140.87614245193822</c:v>
                </c:pt>
                <c:pt idx="526">
                  <c:v>129.22786006933501</c:v>
                </c:pt>
                <c:pt idx="527">
                  <c:v>131.40876142451935</c:v>
                </c:pt>
                <c:pt idx="528">
                  <c:v>129.70059880239521</c:v>
                </c:pt>
                <c:pt idx="529">
                  <c:v>132.70721714465805</c:v>
                </c:pt>
                <c:pt idx="530">
                  <c:v>130.09769933816577</c:v>
                </c:pt>
                <c:pt idx="531">
                  <c:v>120.85092971950834</c:v>
                </c:pt>
                <c:pt idx="532">
                  <c:v>120.89505200126065</c:v>
                </c:pt>
                <c:pt idx="533">
                  <c:v>121.68925307280176</c:v>
                </c:pt>
                <c:pt idx="534">
                  <c:v>124.09076583674756</c:v>
                </c:pt>
                <c:pt idx="535">
                  <c:v>122.84903876457611</c:v>
                </c:pt>
                <c:pt idx="536">
                  <c:v>125.48376930349828</c:v>
                </c:pt>
                <c:pt idx="537">
                  <c:v>124.95430192247086</c:v>
                </c:pt>
                <c:pt idx="538">
                  <c:v>121.41821619918059</c:v>
                </c:pt>
                <c:pt idx="539">
                  <c:v>122.78600693350141</c:v>
                </c:pt>
                <c:pt idx="540">
                  <c:v>122.71036873621179</c:v>
                </c:pt>
                <c:pt idx="541">
                  <c:v>124.05294673810275</c:v>
                </c:pt>
                <c:pt idx="542">
                  <c:v>122.71036873621179</c:v>
                </c:pt>
                <c:pt idx="543">
                  <c:v>122.5023636936653</c:v>
                </c:pt>
                <c:pt idx="544">
                  <c:v>126.30948629057673</c:v>
                </c:pt>
                <c:pt idx="545">
                  <c:v>151.90671289000946</c:v>
                </c:pt>
                <c:pt idx="546">
                  <c:v>150.43176804286165</c:v>
                </c:pt>
                <c:pt idx="547">
                  <c:v>147.2423573904822</c:v>
                </c:pt>
                <c:pt idx="548">
                  <c:v>144.55089820359282</c:v>
                </c:pt>
                <c:pt idx="549">
                  <c:v>139.86763315474315</c:v>
                </c:pt>
                <c:pt idx="550">
                  <c:v>142.18720453829184</c:v>
                </c:pt>
                <c:pt idx="551">
                  <c:v>142.77970375039394</c:v>
                </c:pt>
                <c:pt idx="552">
                  <c:v>142.17459817207688</c:v>
                </c:pt>
                <c:pt idx="553">
                  <c:v>142.35739048219349</c:v>
                </c:pt>
                <c:pt idx="554">
                  <c:v>141.52537031200757</c:v>
                </c:pt>
                <c:pt idx="555">
                  <c:v>139.39489442168295</c:v>
                </c:pt>
                <c:pt idx="556">
                  <c:v>142.31957138354866</c:v>
                </c:pt>
                <c:pt idx="557">
                  <c:v>136.11723920579891</c:v>
                </c:pt>
                <c:pt idx="558">
                  <c:v>137.38417901040026</c:v>
                </c:pt>
                <c:pt idx="559">
                  <c:v>145.27576426095177</c:v>
                </c:pt>
                <c:pt idx="560">
                  <c:v>144.68326504884965</c:v>
                </c:pt>
                <c:pt idx="561">
                  <c:v>140.9013551843681</c:v>
                </c:pt>
                <c:pt idx="562">
                  <c:v>140.28994642294356</c:v>
                </c:pt>
                <c:pt idx="563">
                  <c:v>139.67853766151904</c:v>
                </c:pt>
                <c:pt idx="564">
                  <c:v>141.59470532618971</c:v>
                </c:pt>
                <c:pt idx="565">
                  <c:v>141.97919949574535</c:v>
                </c:pt>
                <c:pt idx="566">
                  <c:v>142.16829498896942</c:v>
                </c:pt>
                <c:pt idx="567">
                  <c:v>145.31988654270407</c:v>
                </c:pt>
                <c:pt idx="568">
                  <c:v>151.61676646706584</c:v>
                </c:pt>
                <c:pt idx="569">
                  <c:v>148.1815316734951</c:v>
                </c:pt>
                <c:pt idx="570">
                  <c:v>152.86479672234478</c:v>
                </c:pt>
                <c:pt idx="571">
                  <c:v>148.00504254648595</c:v>
                </c:pt>
                <c:pt idx="572">
                  <c:v>157.71194453198865</c:v>
                </c:pt>
                <c:pt idx="573">
                  <c:v>158.00189095493224</c:v>
                </c:pt>
                <c:pt idx="574">
                  <c:v>152.64418531358334</c:v>
                </c:pt>
                <c:pt idx="575">
                  <c:v>155.85880869839269</c:v>
                </c:pt>
                <c:pt idx="576">
                  <c:v>151.79955877718248</c:v>
                </c:pt>
                <c:pt idx="577">
                  <c:v>151.8184683265049</c:v>
                </c:pt>
                <c:pt idx="578">
                  <c:v>151.31421367790733</c:v>
                </c:pt>
                <c:pt idx="579">
                  <c:v>151.74283012921526</c:v>
                </c:pt>
                <c:pt idx="580">
                  <c:v>154.85029940119759</c:v>
                </c:pt>
                <c:pt idx="581">
                  <c:v>156.01638827607943</c:v>
                </c:pt>
                <c:pt idx="582">
                  <c:v>152.3290261582099</c:v>
                </c:pt>
                <c:pt idx="583">
                  <c:v>159.46422943586512</c:v>
                </c:pt>
                <c:pt idx="584">
                  <c:v>162.5843050740624</c:v>
                </c:pt>
                <c:pt idx="585">
                  <c:v>167.64576110936025</c:v>
                </c:pt>
                <c:pt idx="586">
                  <c:v>168.32650488496691</c:v>
                </c:pt>
                <c:pt idx="587">
                  <c:v>169.99684840844625</c:v>
                </c:pt>
                <c:pt idx="588">
                  <c:v>170.92971950835172</c:v>
                </c:pt>
                <c:pt idx="589">
                  <c:v>173.26189725811534</c:v>
                </c:pt>
                <c:pt idx="590">
                  <c:v>174.68641664040339</c:v>
                </c:pt>
                <c:pt idx="591">
                  <c:v>167.29908603844942</c:v>
                </c:pt>
                <c:pt idx="592">
                  <c:v>166.90198550267885</c:v>
                </c:pt>
                <c:pt idx="593">
                  <c:v>166.85786322092656</c:v>
                </c:pt>
                <c:pt idx="594">
                  <c:v>165.68547116293729</c:v>
                </c:pt>
                <c:pt idx="595">
                  <c:v>169.24676961865742</c:v>
                </c:pt>
                <c:pt idx="596">
                  <c:v>170.98014497321145</c:v>
                </c:pt>
                <c:pt idx="597">
                  <c:v>170.07248660573589</c:v>
                </c:pt>
                <c:pt idx="598">
                  <c:v>161.94138039710054</c:v>
                </c:pt>
                <c:pt idx="599">
                  <c:v>162.0044122281752</c:v>
                </c:pt>
                <c:pt idx="600">
                  <c:v>159.3381657737157</c:v>
                </c:pt>
                <c:pt idx="601">
                  <c:v>160.42231326820041</c:v>
                </c:pt>
                <c:pt idx="602">
                  <c:v>159.45792625275763</c:v>
                </c:pt>
                <c:pt idx="603">
                  <c:v>154.2136779073432</c:v>
                </c:pt>
                <c:pt idx="604">
                  <c:v>147.51339426410337</c:v>
                </c:pt>
                <c:pt idx="605">
                  <c:v>152.5307280176489</c:v>
                </c:pt>
                <c:pt idx="606">
                  <c:v>157.78127954617079</c:v>
                </c:pt>
                <c:pt idx="607">
                  <c:v>156.73495115033091</c:v>
                </c:pt>
                <c:pt idx="608">
                  <c:v>158.36117239205799</c:v>
                </c:pt>
                <c:pt idx="609">
                  <c:v>158.84021430822565</c:v>
                </c:pt>
                <c:pt idx="610">
                  <c:v>163.68105893476206</c:v>
                </c:pt>
                <c:pt idx="611">
                  <c:v>167.03435234793571</c:v>
                </c:pt>
                <c:pt idx="612">
                  <c:v>147.9798298140561</c:v>
                </c:pt>
                <c:pt idx="613">
                  <c:v>144.21052631578945</c:v>
                </c:pt>
                <c:pt idx="614">
                  <c:v>142.01701859439015</c:v>
                </c:pt>
                <c:pt idx="615">
                  <c:v>140.308855972266</c:v>
                </c:pt>
                <c:pt idx="616">
                  <c:v>136.49543019224708</c:v>
                </c:pt>
                <c:pt idx="617">
                  <c:v>138.9914907028049</c:v>
                </c:pt>
                <c:pt idx="618">
                  <c:v>137.36526946107784</c:v>
                </c:pt>
                <c:pt idx="619">
                  <c:v>135.6949259375985</c:v>
                </c:pt>
                <c:pt idx="620">
                  <c:v>139.04821935077214</c:v>
                </c:pt>
                <c:pt idx="621">
                  <c:v>136.33154743145289</c:v>
                </c:pt>
                <c:pt idx="622">
                  <c:v>139.49574535140246</c:v>
                </c:pt>
                <c:pt idx="623">
                  <c:v>140.22061140876144</c:v>
                </c:pt>
                <c:pt idx="624">
                  <c:v>142.98140560983296</c:v>
                </c:pt>
                <c:pt idx="625">
                  <c:v>141.8846517491333</c:v>
                </c:pt>
                <c:pt idx="626">
                  <c:v>139.88654270406556</c:v>
                </c:pt>
                <c:pt idx="627">
                  <c:v>140.49795146549008</c:v>
                </c:pt>
                <c:pt idx="628">
                  <c:v>139.9621809013552</c:v>
                </c:pt>
                <c:pt idx="629">
                  <c:v>138.26662464544594</c:v>
                </c:pt>
                <c:pt idx="630">
                  <c:v>136.5962811219666</c:v>
                </c:pt>
                <c:pt idx="631">
                  <c:v>141.41821619918059</c:v>
                </c:pt>
                <c:pt idx="632">
                  <c:v>147.82855341947683</c:v>
                </c:pt>
                <c:pt idx="633">
                  <c:v>147.17932555940749</c:v>
                </c:pt>
                <c:pt idx="634">
                  <c:v>141.05893476205483</c:v>
                </c:pt>
                <c:pt idx="635">
                  <c:v>138.09643870154426</c:v>
                </c:pt>
                <c:pt idx="636">
                  <c:v>138.84651749133312</c:v>
                </c:pt>
                <c:pt idx="637">
                  <c:v>131.98235108729907</c:v>
                </c:pt>
                <c:pt idx="638">
                  <c:v>129.94642294358653</c:v>
                </c:pt>
                <c:pt idx="639">
                  <c:v>130.94232587456668</c:v>
                </c:pt>
                <c:pt idx="640">
                  <c:v>132.60636621493853</c:v>
                </c:pt>
                <c:pt idx="641">
                  <c:v>129.97793885912387</c:v>
                </c:pt>
                <c:pt idx="642">
                  <c:v>130.16073116924045</c:v>
                </c:pt>
                <c:pt idx="643">
                  <c:v>133.07910494799873</c:v>
                </c:pt>
                <c:pt idx="644">
                  <c:v>132.17144658052317</c:v>
                </c:pt>
                <c:pt idx="645">
                  <c:v>133.16734951150332</c:v>
                </c:pt>
                <c:pt idx="646">
                  <c:v>134.10022061140876</c:v>
                </c:pt>
                <c:pt idx="647">
                  <c:v>136.14875512133625</c:v>
                </c:pt>
                <c:pt idx="648">
                  <c:v>125.66656161361487</c:v>
                </c:pt>
                <c:pt idx="649">
                  <c:v>121.46233848093286</c:v>
                </c:pt>
                <c:pt idx="650">
                  <c:v>120.18909549322407</c:v>
                </c:pt>
                <c:pt idx="651">
                  <c:v>109.19634415379767</c:v>
                </c:pt>
                <c:pt idx="652">
                  <c:v>104.18531358335959</c:v>
                </c:pt>
                <c:pt idx="653">
                  <c:v>98.777182477150959</c:v>
                </c:pt>
                <c:pt idx="654">
                  <c:v>106.16451307910495</c:v>
                </c:pt>
                <c:pt idx="655">
                  <c:v>110.90450677592183</c:v>
                </c:pt>
                <c:pt idx="656">
                  <c:v>115.08351717617398</c:v>
                </c:pt>
                <c:pt idx="657">
                  <c:v>112.719823510873</c:v>
                </c:pt>
                <c:pt idx="658">
                  <c:v>108.98833911125119</c:v>
                </c:pt>
                <c:pt idx="659">
                  <c:v>114.90072486605736</c:v>
                </c:pt>
                <c:pt idx="660">
                  <c:v>111.6293728332808</c:v>
                </c:pt>
                <c:pt idx="661">
                  <c:v>110.98644815631896</c:v>
                </c:pt>
                <c:pt idx="662">
                  <c:v>112.95304128584935</c:v>
                </c:pt>
                <c:pt idx="663">
                  <c:v>108.72990860384493</c:v>
                </c:pt>
                <c:pt idx="664">
                  <c:v>99.338165773715716</c:v>
                </c:pt>
                <c:pt idx="665">
                  <c:v>101.51906712890009</c:v>
                </c:pt>
                <c:pt idx="666">
                  <c:v>106.65616136148755</c:v>
                </c:pt>
                <c:pt idx="667">
                  <c:v>109.08288685786323</c:v>
                </c:pt>
                <c:pt idx="668">
                  <c:v>106.15190671289001</c:v>
                </c:pt>
                <c:pt idx="669">
                  <c:v>107.36211786952413</c:v>
                </c:pt>
                <c:pt idx="670">
                  <c:v>104.50047273873304</c:v>
                </c:pt>
                <c:pt idx="671">
                  <c:v>106.05735896627797</c:v>
                </c:pt>
                <c:pt idx="672">
                  <c:v>111.84998424204223</c:v>
                </c:pt>
                <c:pt idx="673">
                  <c:v>113.7598487236054</c:v>
                </c:pt>
                <c:pt idx="674">
                  <c:v>115.24739993696818</c:v>
                </c:pt>
                <c:pt idx="675">
                  <c:v>110.50740624015127</c:v>
                </c:pt>
                <c:pt idx="676">
                  <c:v>113.09801449732116</c:v>
                </c:pt>
                <c:pt idx="677">
                  <c:v>111.72392057989285</c:v>
                </c:pt>
                <c:pt idx="678">
                  <c:v>112.61266939804602</c:v>
                </c:pt>
                <c:pt idx="679">
                  <c:v>109.9275133942641</c:v>
                </c:pt>
                <c:pt idx="680">
                  <c:v>110.05357705641347</c:v>
                </c:pt>
                <c:pt idx="681">
                  <c:v>109.20264733690513</c:v>
                </c:pt>
                <c:pt idx="682">
                  <c:v>110.55783170501104</c:v>
                </c:pt>
                <c:pt idx="683">
                  <c:v>105.90608257169872</c:v>
                </c:pt>
                <c:pt idx="684">
                  <c:v>109.80144973211469</c:v>
                </c:pt>
                <c:pt idx="685">
                  <c:v>101.69555625590922</c:v>
                </c:pt>
                <c:pt idx="686">
                  <c:v>101.23542388906399</c:v>
                </c:pt>
                <c:pt idx="687">
                  <c:v>102.31957138354871</c:v>
                </c:pt>
                <c:pt idx="688">
                  <c:v>96.312637882130474</c:v>
                </c:pt>
                <c:pt idx="689">
                  <c:v>96.861014812480292</c:v>
                </c:pt>
                <c:pt idx="690">
                  <c:v>95.064607626851554</c:v>
                </c:pt>
                <c:pt idx="691">
                  <c:v>96.514339741569486</c:v>
                </c:pt>
                <c:pt idx="692">
                  <c:v>95.713835486920885</c:v>
                </c:pt>
                <c:pt idx="693">
                  <c:v>94.068704695871418</c:v>
                </c:pt>
                <c:pt idx="694">
                  <c:v>94.541443428931615</c:v>
                </c:pt>
                <c:pt idx="695">
                  <c:v>83.35329341317366</c:v>
                </c:pt>
                <c:pt idx="696">
                  <c:v>76.337850614560352</c:v>
                </c:pt>
                <c:pt idx="697">
                  <c:v>84.613930034667504</c:v>
                </c:pt>
                <c:pt idx="698">
                  <c:v>85.389221556886213</c:v>
                </c:pt>
                <c:pt idx="699">
                  <c:v>91.068389536716026</c:v>
                </c:pt>
                <c:pt idx="700">
                  <c:v>90.482193507721405</c:v>
                </c:pt>
                <c:pt idx="701">
                  <c:v>90.753230381342561</c:v>
                </c:pt>
                <c:pt idx="702">
                  <c:v>94.825086668767725</c:v>
                </c:pt>
                <c:pt idx="703">
                  <c:v>95.077213993066493</c:v>
                </c:pt>
                <c:pt idx="704">
                  <c:v>98.058619602899455</c:v>
                </c:pt>
                <c:pt idx="705">
                  <c:v>92.278600693350143</c:v>
                </c:pt>
                <c:pt idx="706">
                  <c:v>88.446265364008809</c:v>
                </c:pt>
                <c:pt idx="707">
                  <c:v>90.923416325244247</c:v>
                </c:pt>
                <c:pt idx="708">
                  <c:v>89.858178380081938</c:v>
                </c:pt>
                <c:pt idx="709">
                  <c:v>89.013551843681057</c:v>
                </c:pt>
                <c:pt idx="710">
                  <c:v>86.019539867633156</c:v>
                </c:pt>
                <c:pt idx="711">
                  <c:v>90.898203592814369</c:v>
                </c:pt>
                <c:pt idx="712">
                  <c:v>89.322407815947059</c:v>
                </c:pt>
                <c:pt idx="713">
                  <c:v>88.080680743775602</c:v>
                </c:pt>
                <c:pt idx="714">
                  <c:v>96.892530728017647</c:v>
                </c:pt>
                <c:pt idx="715">
                  <c:v>96.092026473369046</c:v>
                </c:pt>
                <c:pt idx="716">
                  <c:v>95.493224078159471</c:v>
                </c:pt>
                <c:pt idx="717">
                  <c:v>95.795776867317983</c:v>
                </c:pt>
                <c:pt idx="718">
                  <c:v>96.041601008509289</c:v>
                </c:pt>
                <c:pt idx="719">
                  <c:v>95.026788528206737</c:v>
                </c:pt>
                <c:pt idx="720">
                  <c:v>99.256224393318632</c:v>
                </c:pt>
                <c:pt idx="721">
                  <c:v>103.52347935707533</c:v>
                </c:pt>
                <c:pt idx="722">
                  <c:v>106.8704695871415</c:v>
                </c:pt>
                <c:pt idx="723">
                  <c:v>105.24424834541443</c:v>
                </c:pt>
                <c:pt idx="724">
                  <c:v>104.34289316104632</c:v>
                </c:pt>
                <c:pt idx="725">
                  <c:v>108.54081311062085</c:v>
                </c:pt>
                <c:pt idx="726">
                  <c:v>111.94453198865426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6D98-4ADE-AF18-8D250C3D5C47}"/>
            </c:ext>
          </c:extLst>
        </c:ser>
        <c:ser>
          <c:idx val="19"/>
          <c:order val="19"/>
          <c:tx>
            <c:v>TRADE DESK INC/THE -CLASS A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ChartData!$U$2:$U$728</c:f>
              <c:numCache>
                <c:formatCode>General</c:formatCode>
                <c:ptCount val="727"/>
                <c:pt idx="0">
                  <c:v>100</c:v>
                </c:pt>
                <c:pt idx="1">
                  <c:v>100.14289797084881</c:v>
                </c:pt>
                <c:pt idx="2">
                  <c:v>104.68705344384111</c:v>
                </c:pt>
                <c:pt idx="3">
                  <c:v>106.08745355815945</c:v>
                </c:pt>
                <c:pt idx="4">
                  <c:v>107.70220062875107</c:v>
                </c:pt>
                <c:pt idx="5">
                  <c:v>107.00200057159186</c:v>
                </c:pt>
                <c:pt idx="6">
                  <c:v>105.25864532723634</c:v>
                </c:pt>
                <c:pt idx="7">
                  <c:v>106.57330665904543</c:v>
                </c:pt>
                <c:pt idx="8">
                  <c:v>107.85938839668476</c:v>
                </c:pt>
                <c:pt idx="9">
                  <c:v>110.77450700200056</c:v>
                </c:pt>
                <c:pt idx="10">
                  <c:v>109.759931408974</c:v>
                </c:pt>
                <c:pt idx="11">
                  <c:v>110.41726207487852</c:v>
                </c:pt>
                <c:pt idx="12">
                  <c:v>109.21691911974851</c:v>
                </c:pt>
                <c:pt idx="13">
                  <c:v>108.14518433838241</c:v>
                </c:pt>
                <c:pt idx="14">
                  <c:v>109.25978851100314</c:v>
                </c:pt>
                <c:pt idx="15">
                  <c:v>109.74564161188911</c:v>
                </c:pt>
                <c:pt idx="16">
                  <c:v>108.94541297513574</c:v>
                </c:pt>
                <c:pt idx="17">
                  <c:v>107.50214346956272</c:v>
                </c:pt>
                <c:pt idx="18">
                  <c:v>109.70277222063444</c:v>
                </c:pt>
                <c:pt idx="19">
                  <c:v>111.81766218919691</c:v>
                </c:pt>
                <c:pt idx="20">
                  <c:v>110.56016004572736</c:v>
                </c:pt>
                <c:pt idx="21">
                  <c:v>110.34581308945413</c:v>
                </c:pt>
                <c:pt idx="22">
                  <c:v>110.67447842240641</c:v>
                </c:pt>
                <c:pt idx="23">
                  <c:v>110.27436410402971</c:v>
                </c:pt>
                <c:pt idx="24">
                  <c:v>107.67362103458129</c:v>
                </c:pt>
                <c:pt idx="25">
                  <c:v>108.31666190340097</c:v>
                </c:pt>
                <c:pt idx="26">
                  <c:v>108.47384967133466</c:v>
                </c:pt>
                <c:pt idx="27">
                  <c:v>118.16233209488425</c:v>
                </c:pt>
                <c:pt idx="28">
                  <c:v>120.76307516433266</c:v>
                </c:pt>
                <c:pt idx="29">
                  <c:v>124.33552443555303</c:v>
                </c:pt>
                <c:pt idx="30">
                  <c:v>125.75021434695626</c:v>
                </c:pt>
                <c:pt idx="31">
                  <c:v>129.59416976278936</c:v>
                </c:pt>
                <c:pt idx="32">
                  <c:v>126.50757359245499</c:v>
                </c:pt>
                <c:pt idx="33">
                  <c:v>126.19319805658759</c:v>
                </c:pt>
                <c:pt idx="34">
                  <c:v>120.60588739639897</c:v>
                </c:pt>
                <c:pt idx="35">
                  <c:v>120.2629322663618</c:v>
                </c:pt>
                <c:pt idx="36">
                  <c:v>117.27636467562159</c:v>
                </c:pt>
                <c:pt idx="37">
                  <c:v>118.93398113746785</c:v>
                </c:pt>
                <c:pt idx="38">
                  <c:v>120.87739354101173</c:v>
                </c:pt>
                <c:pt idx="39">
                  <c:v>122.00628751071734</c:v>
                </c:pt>
                <c:pt idx="40">
                  <c:v>129.25121463275221</c:v>
                </c:pt>
                <c:pt idx="41">
                  <c:v>130.40868819662762</c:v>
                </c:pt>
                <c:pt idx="42">
                  <c:v>128.67962274935692</c:v>
                </c:pt>
                <c:pt idx="43">
                  <c:v>123.80680194341241</c:v>
                </c:pt>
                <c:pt idx="44">
                  <c:v>121.1203200914547</c:v>
                </c:pt>
                <c:pt idx="45">
                  <c:v>121.23463846813377</c:v>
                </c:pt>
                <c:pt idx="46">
                  <c:v>122.60645898828236</c:v>
                </c:pt>
                <c:pt idx="47">
                  <c:v>121.89196913403828</c:v>
                </c:pt>
                <c:pt idx="48">
                  <c:v>115.64732780794513</c:v>
                </c:pt>
                <c:pt idx="49">
                  <c:v>110.16004572735068</c:v>
                </c:pt>
                <c:pt idx="50">
                  <c:v>106.63046584738495</c:v>
                </c:pt>
                <c:pt idx="51">
                  <c:v>107.54501286081737</c:v>
                </c:pt>
                <c:pt idx="52">
                  <c:v>105.30151471849098</c:v>
                </c:pt>
                <c:pt idx="53">
                  <c:v>103.94398399542726</c:v>
                </c:pt>
                <c:pt idx="54">
                  <c:v>101.72906544727066</c:v>
                </c:pt>
                <c:pt idx="55">
                  <c:v>103.1437553586739</c:v>
                </c:pt>
                <c:pt idx="56">
                  <c:v>104.80137182052015</c:v>
                </c:pt>
                <c:pt idx="57">
                  <c:v>106.58759645613031</c:v>
                </c:pt>
                <c:pt idx="58">
                  <c:v>110.98885395827378</c:v>
                </c:pt>
                <c:pt idx="59">
                  <c:v>106.47327807945129</c:v>
                </c:pt>
                <c:pt idx="60">
                  <c:v>108.47384967133466</c:v>
                </c:pt>
                <c:pt idx="61">
                  <c:v>108.9025435838811</c:v>
                </c:pt>
                <c:pt idx="62">
                  <c:v>112.60360102886537</c:v>
                </c:pt>
                <c:pt idx="63">
                  <c:v>114.71849099742784</c:v>
                </c:pt>
                <c:pt idx="64">
                  <c:v>114.3612460703058</c:v>
                </c:pt>
                <c:pt idx="65">
                  <c:v>114.21834809945699</c:v>
                </c:pt>
                <c:pt idx="66">
                  <c:v>116.34752786510431</c:v>
                </c:pt>
                <c:pt idx="67">
                  <c:v>119.27693626750499</c:v>
                </c:pt>
                <c:pt idx="68">
                  <c:v>120.47727922263502</c:v>
                </c:pt>
                <c:pt idx="69">
                  <c:v>119.87710774507001</c:v>
                </c:pt>
                <c:pt idx="70">
                  <c:v>123.6496141754787</c:v>
                </c:pt>
                <c:pt idx="71">
                  <c:v>122.60645898828236</c:v>
                </c:pt>
                <c:pt idx="72">
                  <c:v>121.93483852529292</c:v>
                </c:pt>
                <c:pt idx="73">
                  <c:v>121.99199771363247</c:v>
                </c:pt>
                <c:pt idx="74">
                  <c:v>119.14832809374106</c:v>
                </c:pt>
                <c:pt idx="75">
                  <c:v>115.33295227207772</c:v>
                </c:pt>
                <c:pt idx="76">
                  <c:v>112.97513575307229</c:v>
                </c:pt>
                <c:pt idx="77">
                  <c:v>111.87482137753643</c:v>
                </c:pt>
                <c:pt idx="78">
                  <c:v>108.2023435267219</c:v>
                </c:pt>
                <c:pt idx="79">
                  <c:v>109.10260074306943</c:v>
                </c:pt>
                <c:pt idx="80">
                  <c:v>107.31637610745925</c:v>
                </c:pt>
                <c:pt idx="81">
                  <c:v>106.27322092026293</c:v>
                </c:pt>
                <c:pt idx="82">
                  <c:v>107.78793941126037</c:v>
                </c:pt>
                <c:pt idx="83">
                  <c:v>111.01743355244355</c:v>
                </c:pt>
                <c:pt idx="84">
                  <c:v>111.6747642183481</c:v>
                </c:pt>
                <c:pt idx="85">
                  <c:v>111.90340097170619</c:v>
                </c:pt>
                <c:pt idx="86">
                  <c:v>109.17404972849386</c:v>
                </c:pt>
                <c:pt idx="87">
                  <c:v>113.41811946270364</c:v>
                </c:pt>
                <c:pt idx="88">
                  <c:v>111.68905401543296</c:v>
                </c:pt>
                <c:pt idx="89">
                  <c:v>117.39068305230064</c:v>
                </c:pt>
                <c:pt idx="90">
                  <c:v>119.97713632466417</c:v>
                </c:pt>
                <c:pt idx="91">
                  <c:v>121.69191197484994</c:v>
                </c:pt>
                <c:pt idx="92">
                  <c:v>121.13460988853957</c:v>
                </c:pt>
                <c:pt idx="93">
                  <c:v>120.73449557016289</c:v>
                </c:pt>
                <c:pt idx="94">
                  <c:v>114.66133180908831</c:v>
                </c:pt>
                <c:pt idx="95">
                  <c:v>115.56158902543584</c:v>
                </c:pt>
                <c:pt idx="96">
                  <c:v>113.73249499857101</c:v>
                </c:pt>
                <c:pt idx="97">
                  <c:v>109.70277222063444</c:v>
                </c:pt>
                <c:pt idx="98">
                  <c:v>108.41669048299514</c:v>
                </c:pt>
                <c:pt idx="99">
                  <c:v>105.83023721063161</c:v>
                </c:pt>
                <c:pt idx="100">
                  <c:v>105.2300657330666</c:v>
                </c:pt>
                <c:pt idx="101">
                  <c:v>109.34552729351242</c:v>
                </c:pt>
                <c:pt idx="102">
                  <c:v>102.41497570734495</c:v>
                </c:pt>
                <c:pt idx="103">
                  <c:v>94.627036296084583</c:v>
                </c:pt>
                <c:pt idx="104">
                  <c:v>95.541583309516994</c:v>
                </c:pt>
                <c:pt idx="105">
                  <c:v>97.099171191769074</c:v>
                </c:pt>
                <c:pt idx="106">
                  <c:v>101.40040011431837</c:v>
                </c:pt>
                <c:pt idx="107">
                  <c:v>101.11460417262074</c:v>
                </c:pt>
                <c:pt idx="108">
                  <c:v>108.14518433838241</c:v>
                </c:pt>
                <c:pt idx="109">
                  <c:v>113.00371534724205</c:v>
                </c:pt>
                <c:pt idx="110">
                  <c:v>110.70305801657616</c:v>
                </c:pt>
                <c:pt idx="111">
                  <c:v>111.03172334952845</c:v>
                </c:pt>
                <c:pt idx="112">
                  <c:v>112.66076021720492</c:v>
                </c:pt>
                <c:pt idx="113">
                  <c:v>91.468991140325812</c:v>
                </c:pt>
                <c:pt idx="114">
                  <c:v>90.683052300657323</c:v>
                </c:pt>
                <c:pt idx="115">
                  <c:v>96.641897685052854</c:v>
                </c:pt>
                <c:pt idx="116">
                  <c:v>97.242069162617881</c:v>
                </c:pt>
                <c:pt idx="117">
                  <c:v>94.741354672763634</c:v>
                </c:pt>
                <c:pt idx="118">
                  <c:v>94.984281223206622</c:v>
                </c:pt>
                <c:pt idx="119">
                  <c:v>96.156044584166906</c:v>
                </c:pt>
                <c:pt idx="120">
                  <c:v>94.098313803943967</c:v>
                </c:pt>
                <c:pt idx="121">
                  <c:v>95.498713918262354</c:v>
                </c:pt>
                <c:pt idx="122">
                  <c:v>96.127464989997137</c:v>
                </c:pt>
                <c:pt idx="123">
                  <c:v>98.871106030294371</c:v>
                </c:pt>
                <c:pt idx="124">
                  <c:v>98.642469276936268</c:v>
                </c:pt>
                <c:pt idx="125">
                  <c:v>100.55730208631037</c:v>
                </c:pt>
                <c:pt idx="126">
                  <c:v>100.68591026007429</c:v>
                </c:pt>
                <c:pt idx="127">
                  <c:v>102.31494712775077</c:v>
                </c:pt>
                <c:pt idx="128">
                  <c:v>98.256644755644473</c:v>
                </c:pt>
                <c:pt idx="129">
                  <c:v>97.642183480994561</c:v>
                </c:pt>
                <c:pt idx="130">
                  <c:v>97.613603886824805</c:v>
                </c:pt>
                <c:pt idx="131">
                  <c:v>98.285224349814229</c:v>
                </c:pt>
                <c:pt idx="132">
                  <c:v>100.92883681051728</c:v>
                </c:pt>
                <c:pt idx="133">
                  <c:v>102.35781651900541</c:v>
                </c:pt>
                <c:pt idx="134">
                  <c:v>101.95770220062875</c:v>
                </c:pt>
                <c:pt idx="135">
                  <c:v>105.75878822520721</c:v>
                </c:pt>
                <c:pt idx="136">
                  <c:v>108.71677622177765</c:v>
                </c:pt>
                <c:pt idx="137">
                  <c:v>107.01629036867676</c:v>
                </c:pt>
                <c:pt idx="138">
                  <c:v>110.96027436410402</c:v>
                </c:pt>
                <c:pt idx="139">
                  <c:v>107.84509859959988</c:v>
                </c:pt>
                <c:pt idx="140">
                  <c:v>109.14547013432407</c:v>
                </c:pt>
                <c:pt idx="141">
                  <c:v>104.92997999428408</c:v>
                </c:pt>
                <c:pt idx="142">
                  <c:v>105.85881680480136</c:v>
                </c:pt>
                <c:pt idx="143">
                  <c:v>102.82937982280652</c:v>
                </c:pt>
                <c:pt idx="144">
                  <c:v>99.056873392397819</c:v>
                </c:pt>
                <c:pt idx="145">
                  <c:v>97.742212060588741</c:v>
                </c:pt>
                <c:pt idx="146">
                  <c:v>96.656187482137739</c:v>
                </c:pt>
                <c:pt idx="147">
                  <c:v>98.585310088596728</c:v>
                </c:pt>
                <c:pt idx="148">
                  <c:v>97.813661046013152</c:v>
                </c:pt>
                <c:pt idx="149">
                  <c:v>97.856530437267793</c:v>
                </c:pt>
                <c:pt idx="150">
                  <c:v>97.284938553872522</c:v>
                </c:pt>
                <c:pt idx="151">
                  <c:v>95.684481280365802</c:v>
                </c:pt>
                <c:pt idx="152">
                  <c:v>91.111746213203759</c:v>
                </c:pt>
                <c:pt idx="153">
                  <c:v>92.169191197484992</c:v>
                </c:pt>
                <c:pt idx="154">
                  <c:v>92.955130037153467</c:v>
                </c:pt>
                <c:pt idx="155">
                  <c:v>95.527293512432109</c:v>
                </c:pt>
                <c:pt idx="156">
                  <c:v>99.156901971991999</c:v>
                </c:pt>
                <c:pt idx="157">
                  <c:v>99.528436696198924</c:v>
                </c:pt>
                <c:pt idx="158">
                  <c:v>98.77107745070019</c:v>
                </c:pt>
                <c:pt idx="159">
                  <c:v>97.184909974278369</c:v>
                </c:pt>
                <c:pt idx="160">
                  <c:v>102.18633895398685</c:v>
                </c:pt>
                <c:pt idx="161">
                  <c:v>98.999714204058293</c:v>
                </c:pt>
                <c:pt idx="162">
                  <c:v>97.785081451843396</c:v>
                </c:pt>
                <c:pt idx="163">
                  <c:v>100.02857959416976</c:v>
                </c:pt>
                <c:pt idx="164">
                  <c:v>96.456130322949406</c:v>
                </c:pt>
                <c:pt idx="165">
                  <c:v>98.028008002286356</c:v>
                </c:pt>
                <c:pt idx="166">
                  <c:v>99.456987710774484</c:v>
                </c:pt>
                <c:pt idx="167">
                  <c:v>100.27150614461276</c:v>
                </c:pt>
                <c:pt idx="168">
                  <c:v>101.90054301228922</c:v>
                </c:pt>
                <c:pt idx="169">
                  <c:v>104.22977993712487</c:v>
                </c:pt>
                <c:pt idx="170">
                  <c:v>106.18748213775365</c:v>
                </c:pt>
                <c:pt idx="171">
                  <c:v>108.18805372963702</c:v>
                </c:pt>
                <c:pt idx="172">
                  <c:v>127.07916547585026</c:v>
                </c:pt>
                <c:pt idx="173">
                  <c:v>117.9765647327808</c:v>
                </c:pt>
                <c:pt idx="174">
                  <c:v>117.29065447270648</c:v>
                </c:pt>
                <c:pt idx="175">
                  <c:v>119.31980565875963</c:v>
                </c:pt>
                <c:pt idx="176">
                  <c:v>116.37610745927407</c:v>
                </c:pt>
                <c:pt idx="177">
                  <c:v>117.44784224064017</c:v>
                </c:pt>
                <c:pt idx="178">
                  <c:v>122.32066304658473</c:v>
                </c:pt>
                <c:pt idx="179">
                  <c:v>121.32037725064305</c:v>
                </c:pt>
                <c:pt idx="180">
                  <c:v>122.07773649614175</c:v>
                </c:pt>
                <c:pt idx="181">
                  <c:v>119.87710774507001</c:v>
                </c:pt>
                <c:pt idx="182">
                  <c:v>119.24835667333524</c:v>
                </c:pt>
                <c:pt idx="183">
                  <c:v>116.39039725635895</c:v>
                </c:pt>
                <c:pt idx="184">
                  <c:v>117.43355244355531</c:v>
                </c:pt>
                <c:pt idx="185">
                  <c:v>116.93340954558444</c:v>
                </c:pt>
                <c:pt idx="186">
                  <c:v>116.5904544155473</c:v>
                </c:pt>
                <c:pt idx="187">
                  <c:v>116.39039725635895</c:v>
                </c:pt>
                <c:pt idx="188">
                  <c:v>114.93283795370107</c:v>
                </c:pt>
                <c:pt idx="189">
                  <c:v>114.54701343240924</c:v>
                </c:pt>
                <c:pt idx="190">
                  <c:v>110.78879679908545</c:v>
                </c:pt>
                <c:pt idx="191">
                  <c:v>109.63132323521006</c:v>
                </c:pt>
                <c:pt idx="192">
                  <c:v>111.96056016004572</c:v>
                </c:pt>
                <c:pt idx="193">
                  <c:v>113.97542154901402</c:v>
                </c:pt>
                <c:pt idx="194">
                  <c:v>119.27693626750499</c:v>
                </c:pt>
                <c:pt idx="195">
                  <c:v>121.54901400400114</c:v>
                </c:pt>
                <c:pt idx="196">
                  <c:v>121.54901400400114</c:v>
                </c:pt>
                <c:pt idx="197">
                  <c:v>125.1071734781366</c:v>
                </c:pt>
                <c:pt idx="198">
                  <c:v>124.39268362389254</c:v>
                </c:pt>
                <c:pt idx="199">
                  <c:v>124.62132037725063</c:v>
                </c:pt>
                <c:pt idx="200">
                  <c:v>124.92140611603315</c:v>
                </c:pt>
                <c:pt idx="201">
                  <c:v>124.44984281223206</c:v>
                </c:pt>
                <c:pt idx="202">
                  <c:v>124.23549585595883</c:v>
                </c:pt>
                <c:pt idx="203">
                  <c:v>120.83452414975706</c:v>
                </c:pt>
                <c:pt idx="204">
                  <c:v>122.649328379537</c:v>
                </c:pt>
                <c:pt idx="205">
                  <c:v>123.86396113175194</c:v>
                </c:pt>
                <c:pt idx="206">
                  <c:v>124.09259788511002</c:v>
                </c:pt>
                <c:pt idx="207">
                  <c:v>123.52100600171477</c:v>
                </c:pt>
                <c:pt idx="208">
                  <c:v>125.32152043440983</c:v>
                </c:pt>
                <c:pt idx="209">
                  <c:v>123.42097742212061</c:v>
                </c:pt>
                <c:pt idx="210">
                  <c:v>115.7330665904544</c:v>
                </c:pt>
                <c:pt idx="211">
                  <c:v>117.36210345813087</c:v>
                </c:pt>
                <c:pt idx="212">
                  <c:v>114.5041440411546</c:v>
                </c:pt>
                <c:pt idx="213">
                  <c:v>115.47585024292655</c:v>
                </c:pt>
                <c:pt idx="214">
                  <c:v>110.46013146613316</c:v>
                </c:pt>
                <c:pt idx="215">
                  <c:v>111.23178050871678</c:v>
                </c:pt>
                <c:pt idx="216">
                  <c:v>115.84738496713345</c:v>
                </c:pt>
                <c:pt idx="217">
                  <c:v>119.7342097742212</c:v>
                </c:pt>
                <c:pt idx="218">
                  <c:v>119.09116890540155</c:v>
                </c:pt>
                <c:pt idx="219">
                  <c:v>121.07745070020006</c:v>
                </c:pt>
                <c:pt idx="220">
                  <c:v>120.74878536724778</c:v>
                </c:pt>
                <c:pt idx="221">
                  <c:v>118.39096884824234</c:v>
                </c:pt>
                <c:pt idx="222">
                  <c:v>125.92169191197485</c:v>
                </c:pt>
                <c:pt idx="223">
                  <c:v>126.59331237496427</c:v>
                </c:pt>
                <c:pt idx="224">
                  <c:v>130.55158616747642</c:v>
                </c:pt>
                <c:pt idx="225">
                  <c:v>128.0937410688768</c:v>
                </c:pt>
                <c:pt idx="226">
                  <c:v>122.92083452414974</c:v>
                </c:pt>
                <c:pt idx="227">
                  <c:v>126.70763075164334</c:v>
                </c:pt>
                <c:pt idx="228">
                  <c:v>124.69276936267507</c:v>
                </c:pt>
                <c:pt idx="229">
                  <c:v>125.07859388396685</c:v>
                </c:pt>
                <c:pt idx="230">
                  <c:v>123.14947127750786</c:v>
                </c:pt>
                <c:pt idx="231">
                  <c:v>128.96541869105457</c:v>
                </c:pt>
                <c:pt idx="232">
                  <c:v>133.1666190340097</c:v>
                </c:pt>
                <c:pt idx="233">
                  <c:v>135.43869677050586</c:v>
                </c:pt>
                <c:pt idx="234">
                  <c:v>139.32552157759361</c:v>
                </c:pt>
                <c:pt idx="235">
                  <c:v>136.68190911689052</c:v>
                </c:pt>
                <c:pt idx="236">
                  <c:v>136.21034581308945</c:v>
                </c:pt>
                <c:pt idx="237">
                  <c:v>132.19491283223778</c:v>
                </c:pt>
                <c:pt idx="238">
                  <c:v>135.39582737925119</c:v>
                </c:pt>
                <c:pt idx="239">
                  <c:v>135.88168048013719</c:v>
                </c:pt>
                <c:pt idx="240">
                  <c:v>136.39611317519291</c:v>
                </c:pt>
                <c:pt idx="241">
                  <c:v>133.90968848242352</c:v>
                </c:pt>
                <c:pt idx="242">
                  <c:v>132.58073735352957</c:v>
                </c:pt>
                <c:pt idx="243">
                  <c:v>133.05230065733065</c:v>
                </c:pt>
                <c:pt idx="244">
                  <c:v>135.01000285795942</c:v>
                </c:pt>
                <c:pt idx="245">
                  <c:v>139.19691340382965</c:v>
                </c:pt>
                <c:pt idx="246">
                  <c:v>138.88253786796227</c:v>
                </c:pt>
                <c:pt idx="247">
                  <c:v>134.56701914832809</c:v>
                </c:pt>
                <c:pt idx="248">
                  <c:v>132.39496999142614</c:v>
                </c:pt>
                <c:pt idx="249">
                  <c:v>131.73763932552157</c:v>
                </c:pt>
                <c:pt idx="250">
                  <c:v>139.26836238925407</c:v>
                </c:pt>
                <c:pt idx="251">
                  <c:v>136.63903972563588</c:v>
                </c:pt>
                <c:pt idx="252">
                  <c:v>136.69619891397542</c:v>
                </c:pt>
                <c:pt idx="253">
                  <c:v>139.58273792512145</c:v>
                </c:pt>
                <c:pt idx="254">
                  <c:v>141.82623606744784</c:v>
                </c:pt>
                <c:pt idx="255">
                  <c:v>139.01114604172619</c:v>
                </c:pt>
                <c:pt idx="256">
                  <c:v>139.62560731637609</c:v>
                </c:pt>
                <c:pt idx="257">
                  <c:v>136.83909688482424</c:v>
                </c:pt>
                <c:pt idx="258">
                  <c:v>139.65418691054589</c:v>
                </c:pt>
                <c:pt idx="259">
                  <c:v>139.62560731637609</c:v>
                </c:pt>
                <c:pt idx="260">
                  <c:v>139.56844812803658</c:v>
                </c:pt>
                <c:pt idx="261">
                  <c:v>139.99714204058301</c:v>
                </c:pt>
                <c:pt idx="262">
                  <c:v>140.52586453272363</c:v>
                </c:pt>
                <c:pt idx="263">
                  <c:v>142.14061160331522</c:v>
                </c:pt>
                <c:pt idx="264">
                  <c:v>142.75507287796515</c:v>
                </c:pt>
                <c:pt idx="265">
                  <c:v>141.58330951700484</c:v>
                </c:pt>
                <c:pt idx="266">
                  <c:v>145.07002000571589</c:v>
                </c:pt>
                <c:pt idx="267">
                  <c:v>142.64075450128607</c:v>
                </c:pt>
                <c:pt idx="268">
                  <c:v>140.85452986567589</c:v>
                </c:pt>
                <c:pt idx="269">
                  <c:v>142.15490140040009</c:v>
                </c:pt>
                <c:pt idx="270">
                  <c:v>143.02657902257786</c:v>
                </c:pt>
                <c:pt idx="271">
                  <c:v>136.0960274364104</c:v>
                </c:pt>
                <c:pt idx="272">
                  <c:v>136.7819376964847</c:v>
                </c:pt>
                <c:pt idx="273">
                  <c:v>137.19634181194627</c:v>
                </c:pt>
                <c:pt idx="274">
                  <c:v>143.52672192054871</c:v>
                </c:pt>
                <c:pt idx="275">
                  <c:v>144.18405258645328</c:v>
                </c:pt>
                <c:pt idx="276">
                  <c:v>127.6364675621606</c:v>
                </c:pt>
                <c:pt idx="277">
                  <c:v>129.86567590740211</c:v>
                </c:pt>
                <c:pt idx="278">
                  <c:v>132.08059445555872</c:v>
                </c:pt>
                <c:pt idx="279">
                  <c:v>131.76621891969131</c:v>
                </c:pt>
                <c:pt idx="280">
                  <c:v>128.37953701057444</c:v>
                </c:pt>
                <c:pt idx="281">
                  <c:v>128.43669619891395</c:v>
                </c:pt>
                <c:pt idx="282">
                  <c:v>125.39296941983422</c:v>
                </c:pt>
                <c:pt idx="283">
                  <c:v>118.71963418119462</c:v>
                </c:pt>
                <c:pt idx="284">
                  <c:v>118.91969134038295</c:v>
                </c:pt>
                <c:pt idx="285">
                  <c:v>121.16318948270934</c:v>
                </c:pt>
                <c:pt idx="286">
                  <c:v>121.3346670477279</c:v>
                </c:pt>
                <c:pt idx="287">
                  <c:v>126.13603886824806</c:v>
                </c:pt>
                <c:pt idx="288">
                  <c:v>141.89768505287225</c:v>
                </c:pt>
                <c:pt idx="289">
                  <c:v>138.66819091168904</c:v>
                </c:pt>
                <c:pt idx="290">
                  <c:v>140.49728493855383</c:v>
                </c:pt>
                <c:pt idx="291">
                  <c:v>141.02600743069448</c:v>
                </c:pt>
                <c:pt idx="292">
                  <c:v>143.61246070305799</c:v>
                </c:pt>
                <c:pt idx="293">
                  <c:v>144.941411831952</c:v>
                </c:pt>
                <c:pt idx="294">
                  <c:v>146.67047727922261</c:v>
                </c:pt>
                <c:pt idx="295">
                  <c:v>145.95598742497856</c:v>
                </c:pt>
                <c:pt idx="296">
                  <c:v>149.12832237782223</c:v>
                </c:pt>
                <c:pt idx="297">
                  <c:v>147.42783652472133</c:v>
                </c:pt>
                <c:pt idx="298">
                  <c:v>148.57102029151184</c:v>
                </c:pt>
                <c:pt idx="299">
                  <c:v>148.49957130608743</c:v>
                </c:pt>
                <c:pt idx="300">
                  <c:v>146.0131466133181</c:v>
                </c:pt>
                <c:pt idx="301">
                  <c:v>147.9136896256073</c:v>
                </c:pt>
                <c:pt idx="302">
                  <c:v>149.3712489282652</c:v>
                </c:pt>
                <c:pt idx="303">
                  <c:v>144.28408116604743</c:v>
                </c:pt>
                <c:pt idx="304">
                  <c:v>144.82709345527292</c:v>
                </c:pt>
                <c:pt idx="305">
                  <c:v>147.95655901686195</c:v>
                </c:pt>
                <c:pt idx="306">
                  <c:v>143.34095455844528</c:v>
                </c:pt>
                <c:pt idx="307">
                  <c:v>141.92626464704199</c:v>
                </c:pt>
                <c:pt idx="308">
                  <c:v>142.48356673335238</c:v>
                </c:pt>
                <c:pt idx="309">
                  <c:v>145.19862817947984</c:v>
                </c:pt>
                <c:pt idx="310">
                  <c:v>149.32837953701056</c:v>
                </c:pt>
                <c:pt idx="311">
                  <c:v>151.55758788225205</c:v>
                </c:pt>
                <c:pt idx="312">
                  <c:v>150.57159188339526</c:v>
                </c:pt>
                <c:pt idx="313">
                  <c:v>151.24321234638467</c:v>
                </c:pt>
                <c:pt idx="314">
                  <c:v>154.3583881108888</c:v>
                </c:pt>
                <c:pt idx="315">
                  <c:v>157.38782509288367</c:v>
                </c:pt>
                <c:pt idx="316">
                  <c:v>156.48756787653616</c:v>
                </c:pt>
                <c:pt idx="317">
                  <c:v>155.08716776221775</c:v>
                </c:pt>
                <c:pt idx="318">
                  <c:v>158.31666190340096</c:v>
                </c:pt>
                <c:pt idx="319">
                  <c:v>158.2166333238068</c:v>
                </c:pt>
                <c:pt idx="320">
                  <c:v>156.27322092026293</c:v>
                </c:pt>
                <c:pt idx="321">
                  <c:v>156.40182909402688</c:v>
                </c:pt>
                <c:pt idx="322">
                  <c:v>156.68762503572449</c:v>
                </c:pt>
                <c:pt idx="323">
                  <c:v>155.35867390683052</c:v>
                </c:pt>
                <c:pt idx="324">
                  <c:v>155.34438410974562</c:v>
                </c:pt>
                <c:pt idx="325">
                  <c:v>159.27407830808801</c:v>
                </c:pt>
                <c:pt idx="326">
                  <c:v>161.47470705915975</c:v>
                </c:pt>
                <c:pt idx="327">
                  <c:v>159.75993140897398</c:v>
                </c:pt>
                <c:pt idx="328">
                  <c:v>163.6610460131466</c:v>
                </c:pt>
                <c:pt idx="329">
                  <c:v>165.14718490997427</c:v>
                </c:pt>
                <c:pt idx="330">
                  <c:v>165.3472420691626</c:v>
                </c:pt>
                <c:pt idx="331">
                  <c:v>168.47670763075163</c:v>
                </c:pt>
                <c:pt idx="332">
                  <c:v>168.57673621034581</c:v>
                </c:pt>
                <c:pt idx="333">
                  <c:v>168.16233209488425</c:v>
                </c:pt>
                <c:pt idx="334">
                  <c:v>168.53386681909114</c:v>
                </c:pt>
                <c:pt idx="335">
                  <c:v>168.09088310945984</c:v>
                </c:pt>
                <c:pt idx="336">
                  <c:v>169.70563018005146</c:v>
                </c:pt>
                <c:pt idx="337">
                  <c:v>168.91969134038294</c:v>
                </c:pt>
                <c:pt idx="338">
                  <c:v>169.9628465275793</c:v>
                </c:pt>
                <c:pt idx="339">
                  <c:v>167.4335524435553</c:v>
                </c:pt>
                <c:pt idx="340">
                  <c:v>168.91969134038294</c:v>
                </c:pt>
                <c:pt idx="341">
                  <c:v>170.72020577307799</c:v>
                </c:pt>
                <c:pt idx="342">
                  <c:v>170.02000571591881</c:v>
                </c:pt>
                <c:pt idx="343">
                  <c:v>173.79251214632751</c:v>
                </c:pt>
                <c:pt idx="344">
                  <c:v>174.30694484138326</c:v>
                </c:pt>
                <c:pt idx="345">
                  <c:v>171.77765075735923</c:v>
                </c:pt>
                <c:pt idx="346">
                  <c:v>170.32009145470133</c:v>
                </c:pt>
                <c:pt idx="347">
                  <c:v>169.00543012289225</c:v>
                </c:pt>
                <c:pt idx="348">
                  <c:v>171.39182623606743</c:v>
                </c:pt>
                <c:pt idx="349">
                  <c:v>178.35095741640467</c:v>
                </c:pt>
                <c:pt idx="350">
                  <c:v>189.38268076593312</c:v>
                </c:pt>
                <c:pt idx="351">
                  <c:v>178.80823092312087</c:v>
                </c:pt>
                <c:pt idx="352">
                  <c:v>184.82423549585596</c:v>
                </c:pt>
                <c:pt idx="353">
                  <c:v>187.48213775364385</c:v>
                </c:pt>
                <c:pt idx="354">
                  <c:v>181.83766790511572</c:v>
                </c:pt>
                <c:pt idx="355">
                  <c:v>179.87996570448698</c:v>
                </c:pt>
                <c:pt idx="356">
                  <c:v>168.83395255787369</c:v>
                </c:pt>
                <c:pt idx="357">
                  <c:v>167.56216061731922</c:v>
                </c:pt>
                <c:pt idx="358">
                  <c:v>170.64875678765361</c:v>
                </c:pt>
                <c:pt idx="359">
                  <c:v>177.05058588168049</c:v>
                </c:pt>
                <c:pt idx="360">
                  <c:v>181.98056587596454</c:v>
                </c:pt>
                <c:pt idx="361">
                  <c:v>185.33866819091168</c:v>
                </c:pt>
                <c:pt idx="362">
                  <c:v>184.83852529294083</c:v>
                </c:pt>
                <c:pt idx="363">
                  <c:v>184.30980280080021</c:v>
                </c:pt>
                <c:pt idx="364">
                  <c:v>183.12374964275506</c:v>
                </c:pt>
                <c:pt idx="365">
                  <c:v>183.69534152615032</c:v>
                </c:pt>
                <c:pt idx="366">
                  <c:v>193.14089739925691</c:v>
                </c:pt>
                <c:pt idx="367">
                  <c:v>198.85681623320949</c:v>
                </c:pt>
                <c:pt idx="368">
                  <c:v>199.35695913118033</c:v>
                </c:pt>
                <c:pt idx="369">
                  <c:v>194.85567304944271</c:v>
                </c:pt>
                <c:pt idx="370">
                  <c:v>198.78536724778508</c:v>
                </c:pt>
                <c:pt idx="371">
                  <c:v>192.58359531294656</c:v>
                </c:pt>
                <c:pt idx="372">
                  <c:v>189.56844812803658</c:v>
                </c:pt>
                <c:pt idx="373">
                  <c:v>190.86881966276076</c:v>
                </c:pt>
                <c:pt idx="374">
                  <c:v>189.2254929979994</c:v>
                </c:pt>
                <c:pt idx="375">
                  <c:v>189.55415833095171</c:v>
                </c:pt>
                <c:pt idx="376">
                  <c:v>192.94084024006858</c:v>
                </c:pt>
                <c:pt idx="377">
                  <c:v>182.8093741068877</c:v>
                </c:pt>
                <c:pt idx="378">
                  <c:v>180.38010860245782</c:v>
                </c:pt>
                <c:pt idx="379">
                  <c:v>178.63675335810231</c:v>
                </c:pt>
                <c:pt idx="380">
                  <c:v>173.86396113175192</c:v>
                </c:pt>
                <c:pt idx="381">
                  <c:v>173.46384681337523</c:v>
                </c:pt>
                <c:pt idx="382">
                  <c:v>171.72049156901971</c:v>
                </c:pt>
                <c:pt idx="383">
                  <c:v>167.94798513861102</c:v>
                </c:pt>
                <c:pt idx="384">
                  <c:v>168.23378108030866</c:v>
                </c:pt>
                <c:pt idx="385">
                  <c:v>174.10688768219492</c:v>
                </c:pt>
                <c:pt idx="386">
                  <c:v>180.88025150042867</c:v>
                </c:pt>
                <c:pt idx="387">
                  <c:v>173.492426407545</c:v>
                </c:pt>
                <c:pt idx="388">
                  <c:v>173.64961417547869</c:v>
                </c:pt>
                <c:pt idx="389">
                  <c:v>169.76278936839094</c:v>
                </c:pt>
                <c:pt idx="390">
                  <c:v>168.46241783366676</c:v>
                </c:pt>
                <c:pt idx="391">
                  <c:v>166.84767076307517</c:v>
                </c:pt>
                <c:pt idx="392">
                  <c:v>171.02029151186053</c:v>
                </c:pt>
                <c:pt idx="393">
                  <c:v>172.67790797370677</c:v>
                </c:pt>
                <c:pt idx="394">
                  <c:v>177.79365533009431</c:v>
                </c:pt>
                <c:pt idx="395">
                  <c:v>177.90797370677336</c:v>
                </c:pt>
                <c:pt idx="396">
                  <c:v>172.46356101743353</c:v>
                </c:pt>
                <c:pt idx="397">
                  <c:v>170.24864246927694</c:v>
                </c:pt>
                <c:pt idx="398">
                  <c:v>171.4204058302372</c:v>
                </c:pt>
                <c:pt idx="399">
                  <c:v>170.19148328093738</c:v>
                </c:pt>
                <c:pt idx="400">
                  <c:v>172.2777936553301</c:v>
                </c:pt>
                <c:pt idx="401">
                  <c:v>175.17862246356103</c:v>
                </c:pt>
                <c:pt idx="402">
                  <c:v>169.9628465275793</c:v>
                </c:pt>
                <c:pt idx="403">
                  <c:v>169.59131180337238</c:v>
                </c:pt>
                <c:pt idx="404">
                  <c:v>168.53386681909114</c:v>
                </c:pt>
                <c:pt idx="405">
                  <c:v>162.24635610174337</c:v>
                </c:pt>
                <c:pt idx="406">
                  <c:v>163.38953986853386</c:v>
                </c:pt>
                <c:pt idx="407">
                  <c:v>163.83252357816517</c:v>
                </c:pt>
                <c:pt idx="408">
                  <c:v>167.60503000857386</c:v>
                </c:pt>
                <c:pt idx="409">
                  <c:v>175.10717347813659</c:v>
                </c:pt>
                <c:pt idx="410">
                  <c:v>171.77765075735923</c:v>
                </c:pt>
                <c:pt idx="411">
                  <c:v>174.66418976850528</c:v>
                </c:pt>
                <c:pt idx="412">
                  <c:v>117.06201771934839</c:v>
                </c:pt>
                <c:pt idx="413">
                  <c:v>114.54701343240924</c:v>
                </c:pt>
                <c:pt idx="414">
                  <c:v>114.3612460703058</c:v>
                </c:pt>
                <c:pt idx="415">
                  <c:v>109.6741926264647</c:v>
                </c:pt>
                <c:pt idx="416">
                  <c:v>108.2166333238068</c:v>
                </c:pt>
                <c:pt idx="417">
                  <c:v>102.97227779365532</c:v>
                </c:pt>
                <c:pt idx="418">
                  <c:v>106.03029436981994</c:v>
                </c:pt>
                <c:pt idx="419">
                  <c:v>107.14489854244069</c:v>
                </c:pt>
                <c:pt idx="420">
                  <c:v>103.50100028579594</c:v>
                </c:pt>
                <c:pt idx="421">
                  <c:v>102.15775935981708</c:v>
                </c:pt>
                <c:pt idx="422">
                  <c:v>100.48585310088596</c:v>
                </c:pt>
                <c:pt idx="423">
                  <c:v>95.984567019148329</c:v>
                </c:pt>
                <c:pt idx="424">
                  <c:v>96.599028293798213</c:v>
                </c:pt>
                <c:pt idx="425">
                  <c:v>95.084309802800803</c:v>
                </c:pt>
                <c:pt idx="426">
                  <c:v>92.855101457559314</c:v>
                </c:pt>
                <c:pt idx="427">
                  <c:v>92.755072877965134</c:v>
                </c:pt>
                <c:pt idx="428">
                  <c:v>86.181766218919691</c:v>
                </c:pt>
                <c:pt idx="429">
                  <c:v>84.081166047442125</c:v>
                </c:pt>
                <c:pt idx="430">
                  <c:v>86.024578450985999</c:v>
                </c:pt>
                <c:pt idx="431">
                  <c:v>76.99342669334095</c:v>
                </c:pt>
                <c:pt idx="432">
                  <c:v>77.079165475850232</c:v>
                </c:pt>
                <c:pt idx="433">
                  <c:v>80.737353529579877</c:v>
                </c:pt>
                <c:pt idx="434">
                  <c:v>76.5790225778794</c:v>
                </c:pt>
                <c:pt idx="435">
                  <c:v>79.051157473563876</c:v>
                </c:pt>
                <c:pt idx="436">
                  <c:v>79.808516719062581</c:v>
                </c:pt>
                <c:pt idx="437">
                  <c:v>80.465847384967134</c:v>
                </c:pt>
                <c:pt idx="438">
                  <c:v>84.795655901686189</c:v>
                </c:pt>
                <c:pt idx="439">
                  <c:v>88.596741926264642</c:v>
                </c:pt>
                <c:pt idx="440">
                  <c:v>84.024006859102599</c:v>
                </c:pt>
                <c:pt idx="441">
                  <c:v>81.823378108030852</c:v>
                </c:pt>
                <c:pt idx="442">
                  <c:v>79.808516719062581</c:v>
                </c:pt>
                <c:pt idx="443">
                  <c:v>78.19376964847099</c:v>
                </c:pt>
                <c:pt idx="444">
                  <c:v>81.594741354672763</c:v>
                </c:pt>
                <c:pt idx="445">
                  <c:v>80.451557587882235</c:v>
                </c:pt>
                <c:pt idx="446">
                  <c:v>70.134324092597879</c:v>
                </c:pt>
                <c:pt idx="447">
                  <c:v>66.076021720491568</c:v>
                </c:pt>
                <c:pt idx="448">
                  <c:v>66.218919691340389</c:v>
                </c:pt>
                <c:pt idx="449">
                  <c:v>64.689911403258066</c:v>
                </c:pt>
                <c:pt idx="450">
                  <c:v>77.336381823378105</c:v>
                </c:pt>
                <c:pt idx="451">
                  <c:v>70.405830237210637</c:v>
                </c:pt>
                <c:pt idx="452">
                  <c:v>71.134609888539586</c:v>
                </c:pt>
                <c:pt idx="453">
                  <c:v>69.505573020863096</c:v>
                </c:pt>
                <c:pt idx="454">
                  <c:v>70.362960845955996</c:v>
                </c:pt>
                <c:pt idx="455">
                  <c:v>69.234066876250353</c:v>
                </c:pt>
                <c:pt idx="456">
                  <c:v>71.82052014861388</c:v>
                </c:pt>
                <c:pt idx="457">
                  <c:v>69.534152615032866</c:v>
                </c:pt>
                <c:pt idx="458">
                  <c:v>71.563303801086022</c:v>
                </c:pt>
                <c:pt idx="459">
                  <c:v>76.121749071163194</c:v>
                </c:pt>
                <c:pt idx="460">
                  <c:v>77.122034867104887</c:v>
                </c:pt>
                <c:pt idx="461">
                  <c:v>77.736496141754785</c:v>
                </c:pt>
                <c:pt idx="462">
                  <c:v>78.12232066304658</c:v>
                </c:pt>
                <c:pt idx="463">
                  <c:v>76.636181766218911</c:v>
                </c:pt>
                <c:pt idx="464">
                  <c:v>77.293512432123464</c:v>
                </c:pt>
                <c:pt idx="465">
                  <c:v>79.308373821091735</c:v>
                </c:pt>
                <c:pt idx="466">
                  <c:v>79.494141183195197</c:v>
                </c:pt>
                <c:pt idx="467">
                  <c:v>80.680194341240352</c:v>
                </c:pt>
                <c:pt idx="468">
                  <c:v>85.595884538439549</c:v>
                </c:pt>
                <c:pt idx="469">
                  <c:v>101.51471849099742</c:v>
                </c:pt>
                <c:pt idx="470">
                  <c:v>113.46098885395828</c:v>
                </c:pt>
                <c:pt idx="471">
                  <c:v>111.66047442126322</c:v>
                </c:pt>
                <c:pt idx="472">
                  <c:v>113.08945412975136</c:v>
                </c:pt>
                <c:pt idx="473">
                  <c:v>110.74592740783081</c:v>
                </c:pt>
                <c:pt idx="474">
                  <c:v>109.04544155472993</c:v>
                </c:pt>
                <c:pt idx="475">
                  <c:v>109.05973135181479</c:v>
                </c:pt>
                <c:pt idx="476">
                  <c:v>110.11717633609604</c:v>
                </c:pt>
                <c:pt idx="477">
                  <c:v>106.41611889111174</c:v>
                </c:pt>
                <c:pt idx="478">
                  <c:v>106.21606173192339</c:v>
                </c:pt>
                <c:pt idx="479">
                  <c:v>105.58731066018862</c:v>
                </c:pt>
                <c:pt idx="480">
                  <c:v>108.68819662760789</c:v>
                </c:pt>
                <c:pt idx="481">
                  <c:v>109.94569877107745</c:v>
                </c:pt>
                <c:pt idx="482">
                  <c:v>107.00200057159186</c:v>
                </c:pt>
                <c:pt idx="483">
                  <c:v>107.48785367247784</c:v>
                </c:pt>
                <c:pt idx="484">
                  <c:v>106.84481280365819</c:v>
                </c:pt>
                <c:pt idx="485">
                  <c:v>106.31609031151758</c:v>
                </c:pt>
                <c:pt idx="486">
                  <c:v>108.67390683052301</c:v>
                </c:pt>
                <c:pt idx="487">
                  <c:v>101.61474707059159</c:v>
                </c:pt>
                <c:pt idx="488">
                  <c:v>102.11488996856244</c:v>
                </c:pt>
                <c:pt idx="489">
                  <c:v>102.15775935981708</c:v>
                </c:pt>
                <c:pt idx="490">
                  <c:v>103.41526150328666</c:v>
                </c:pt>
                <c:pt idx="491">
                  <c:v>103.41526150328666</c:v>
                </c:pt>
                <c:pt idx="492">
                  <c:v>100.843098028008</c:v>
                </c:pt>
                <c:pt idx="493">
                  <c:v>97.113460988853944</c:v>
                </c:pt>
                <c:pt idx="494">
                  <c:v>100.3858245212918</c:v>
                </c:pt>
                <c:pt idx="495">
                  <c:v>96.656187482137739</c:v>
                </c:pt>
                <c:pt idx="496">
                  <c:v>98.113746784795637</c:v>
                </c:pt>
                <c:pt idx="497">
                  <c:v>97.499285510145768</c:v>
                </c:pt>
                <c:pt idx="498">
                  <c:v>98.413832523578165</c:v>
                </c:pt>
                <c:pt idx="499">
                  <c:v>102.65790225778795</c:v>
                </c:pt>
                <c:pt idx="500">
                  <c:v>99.742783652472127</c:v>
                </c:pt>
                <c:pt idx="501">
                  <c:v>97.199199771363226</c:v>
                </c:pt>
                <c:pt idx="502">
                  <c:v>99.071163189482704</c:v>
                </c:pt>
                <c:pt idx="503">
                  <c:v>102.87224921406116</c:v>
                </c:pt>
                <c:pt idx="504">
                  <c:v>105.01571877679336</c:v>
                </c:pt>
                <c:pt idx="505">
                  <c:v>105.14432695055729</c:v>
                </c:pt>
                <c:pt idx="506">
                  <c:v>106.33038010860245</c:v>
                </c:pt>
                <c:pt idx="507">
                  <c:v>105.11574735638753</c:v>
                </c:pt>
                <c:pt idx="508">
                  <c:v>105.78736781937697</c:v>
                </c:pt>
                <c:pt idx="509">
                  <c:v>108.07373535295797</c:v>
                </c:pt>
                <c:pt idx="510">
                  <c:v>109.81709059731351</c:v>
                </c:pt>
                <c:pt idx="511">
                  <c:v>107.71649042583593</c:v>
                </c:pt>
                <c:pt idx="512">
                  <c:v>107.78793941126037</c:v>
                </c:pt>
                <c:pt idx="513">
                  <c:v>114.88996856244643</c:v>
                </c:pt>
                <c:pt idx="514">
                  <c:v>115.93312374964275</c:v>
                </c:pt>
                <c:pt idx="515">
                  <c:v>116.37610745927407</c:v>
                </c:pt>
                <c:pt idx="516">
                  <c:v>114.61846241783364</c:v>
                </c:pt>
                <c:pt idx="517">
                  <c:v>114.3612460703058</c:v>
                </c:pt>
                <c:pt idx="518">
                  <c:v>116.70477279222635</c:v>
                </c:pt>
                <c:pt idx="519">
                  <c:v>120.93455272935122</c:v>
                </c:pt>
                <c:pt idx="520">
                  <c:v>121.46327522149186</c:v>
                </c:pt>
                <c:pt idx="521">
                  <c:v>123.09231208916833</c:v>
                </c:pt>
                <c:pt idx="522">
                  <c:v>126.40754501286079</c:v>
                </c:pt>
                <c:pt idx="523">
                  <c:v>120.79165475850242</c:v>
                </c:pt>
                <c:pt idx="524">
                  <c:v>123.49242640754501</c:v>
                </c:pt>
                <c:pt idx="525">
                  <c:v>124.26407545012859</c:v>
                </c:pt>
                <c:pt idx="526">
                  <c:v>123.00657330665902</c:v>
                </c:pt>
                <c:pt idx="527">
                  <c:v>128.26521863389539</c:v>
                </c:pt>
                <c:pt idx="528">
                  <c:v>125.32152043440983</c:v>
                </c:pt>
                <c:pt idx="529">
                  <c:v>128.00800228636751</c:v>
                </c:pt>
                <c:pt idx="530">
                  <c:v>126.22177765075735</c:v>
                </c:pt>
                <c:pt idx="531">
                  <c:v>77.493569591311797</c:v>
                </c:pt>
                <c:pt idx="532">
                  <c:v>75.985995998856808</c:v>
                </c:pt>
                <c:pt idx="533">
                  <c:v>76.121749071163194</c:v>
                </c:pt>
                <c:pt idx="534">
                  <c:v>77.679336953415259</c:v>
                </c:pt>
                <c:pt idx="535">
                  <c:v>72.535010002857945</c:v>
                </c:pt>
                <c:pt idx="536">
                  <c:v>74.478422406401819</c:v>
                </c:pt>
                <c:pt idx="537">
                  <c:v>78.52243498142326</c:v>
                </c:pt>
                <c:pt idx="538">
                  <c:v>75.064304086881961</c:v>
                </c:pt>
                <c:pt idx="539">
                  <c:v>75.064304086881961</c:v>
                </c:pt>
                <c:pt idx="540">
                  <c:v>74.735638753929692</c:v>
                </c:pt>
                <c:pt idx="541">
                  <c:v>76.021720491569027</c:v>
                </c:pt>
                <c:pt idx="542">
                  <c:v>74.835667333523858</c:v>
                </c:pt>
                <c:pt idx="543">
                  <c:v>74.621320377250626</c:v>
                </c:pt>
                <c:pt idx="544">
                  <c:v>75.235781651900538</c:v>
                </c:pt>
                <c:pt idx="545">
                  <c:v>79.108316661903402</c:v>
                </c:pt>
                <c:pt idx="546">
                  <c:v>78.108030865961695</c:v>
                </c:pt>
                <c:pt idx="547">
                  <c:v>77.422120605887386</c:v>
                </c:pt>
                <c:pt idx="548">
                  <c:v>76.836238925407258</c:v>
                </c:pt>
                <c:pt idx="549">
                  <c:v>74.192626464704205</c:v>
                </c:pt>
                <c:pt idx="550">
                  <c:v>74.406973420977423</c:v>
                </c:pt>
                <c:pt idx="551">
                  <c:v>74.349814232637897</c:v>
                </c:pt>
                <c:pt idx="552">
                  <c:v>74.878536724778499</c:v>
                </c:pt>
                <c:pt idx="553">
                  <c:v>65.933123749642746</c:v>
                </c:pt>
                <c:pt idx="554">
                  <c:v>64.647042012003425</c:v>
                </c:pt>
                <c:pt idx="555">
                  <c:v>64.518433838239488</c:v>
                </c:pt>
                <c:pt idx="556">
                  <c:v>65.075735924549875</c:v>
                </c:pt>
                <c:pt idx="557">
                  <c:v>64.154044012575014</c:v>
                </c:pt>
                <c:pt idx="558">
                  <c:v>64.832809374106887</c:v>
                </c:pt>
                <c:pt idx="559">
                  <c:v>63.546727636467558</c:v>
                </c:pt>
                <c:pt idx="560">
                  <c:v>65.947413546727631</c:v>
                </c:pt>
                <c:pt idx="561">
                  <c:v>66.961989139754209</c:v>
                </c:pt>
                <c:pt idx="562">
                  <c:v>66.97627893683908</c:v>
                </c:pt>
                <c:pt idx="563">
                  <c:v>66.819091168905402</c:v>
                </c:pt>
                <c:pt idx="564">
                  <c:v>67.362103458130889</c:v>
                </c:pt>
                <c:pt idx="565">
                  <c:v>70.934552729351239</c:v>
                </c:pt>
                <c:pt idx="566">
                  <c:v>70.034295513003713</c:v>
                </c:pt>
                <c:pt idx="567">
                  <c:v>70.477279222635033</c:v>
                </c:pt>
                <c:pt idx="568">
                  <c:v>72.706487567876536</c:v>
                </c:pt>
                <c:pt idx="569">
                  <c:v>73.663903972563588</c:v>
                </c:pt>
                <c:pt idx="570">
                  <c:v>75.935981709059732</c:v>
                </c:pt>
                <c:pt idx="571">
                  <c:v>76.436124607030578</c:v>
                </c:pt>
                <c:pt idx="572">
                  <c:v>77.264932837953694</c:v>
                </c:pt>
                <c:pt idx="573">
                  <c:v>77.293512432123464</c:v>
                </c:pt>
                <c:pt idx="574">
                  <c:v>74.821377536438987</c:v>
                </c:pt>
                <c:pt idx="575">
                  <c:v>73.270934552729344</c:v>
                </c:pt>
                <c:pt idx="576">
                  <c:v>72.492140611603304</c:v>
                </c:pt>
                <c:pt idx="577">
                  <c:v>73.02086310374392</c:v>
                </c:pt>
                <c:pt idx="578">
                  <c:v>71.306087453558149</c:v>
                </c:pt>
                <c:pt idx="579">
                  <c:v>71.4204058302372</c:v>
                </c:pt>
                <c:pt idx="580">
                  <c:v>75.014289797084871</c:v>
                </c:pt>
                <c:pt idx="581">
                  <c:v>77.050585881680476</c:v>
                </c:pt>
                <c:pt idx="582">
                  <c:v>77.007716490425835</c:v>
                </c:pt>
                <c:pt idx="583">
                  <c:v>77.35067162046299</c:v>
                </c:pt>
                <c:pt idx="584">
                  <c:v>74.306944841383256</c:v>
                </c:pt>
                <c:pt idx="585">
                  <c:v>76.607602172049155</c:v>
                </c:pt>
                <c:pt idx="586">
                  <c:v>73.835381537582165</c:v>
                </c:pt>
                <c:pt idx="587">
                  <c:v>71.391826236067445</c:v>
                </c:pt>
                <c:pt idx="588">
                  <c:v>69.977136324664173</c:v>
                </c:pt>
                <c:pt idx="589">
                  <c:v>71.84909974278365</c:v>
                </c:pt>
                <c:pt idx="590">
                  <c:v>70.191483280937405</c:v>
                </c:pt>
                <c:pt idx="591">
                  <c:v>67.50500142897971</c:v>
                </c:pt>
                <c:pt idx="592">
                  <c:v>68.162332094884249</c:v>
                </c:pt>
                <c:pt idx="593">
                  <c:v>65.590168619605592</c:v>
                </c:pt>
                <c:pt idx="594">
                  <c:v>61.446127464989999</c:v>
                </c:pt>
                <c:pt idx="595">
                  <c:v>61.817662189196909</c:v>
                </c:pt>
                <c:pt idx="596">
                  <c:v>63.16090311517577</c:v>
                </c:pt>
                <c:pt idx="597">
                  <c:v>62.575021434695621</c:v>
                </c:pt>
                <c:pt idx="598">
                  <c:v>61.260360102886537</c:v>
                </c:pt>
                <c:pt idx="599">
                  <c:v>59.917119176907683</c:v>
                </c:pt>
                <c:pt idx="600">
                  <c:v>57.459274078308084</c:v>
                </c:pt>
                <c:pt idx="601">
                  <c:v>57.830808802515001</c:v>
                </c:pt>
                <c:pt idx="602">
                  <c:v>57.430694484138321</c:v>
                </c:pt>
                <c:pt idx="603">
                  <c:v>54.801371820520153</c:v>
                </c:pt>
                <c:pt idx="604">
                  <c:v>56.659045441554724</c:v>
                </c:pt>
                <c:pt idx="605">
                  <c:v>55.815947413546731</c:v>
                </c:pt>
                <c:pt idx="606">
                  <c:v>55.858816804801371</c:v>
                </c:pt>
                <c:pt idx="607">
                  <c:v>55.887396398971134</c:v>
                </c:pt>
                <c:pt idx="608">
                  <c:v>56.530437267790802</c:v>
                </c:pt>
                <c:pt idx="609">
                  <c:v>56.559016861960551</c:v>
                </c:pt>
                <c:pt idx="610">
                  <c:v>57.087739354101174</c:v>
                </c:pt>
                <c:pt idx="611">
                  <c:v>55.172906544727063</c:v>
                </c:pt>
                <c:pt idx="612">
                  <c:v>56.230351529008281</c:v>
                </c:pt>
                <c:pt idx="613">
                  <c:v>57.230637324949974</c:v>
                </c:pt>
                <c:pt idx="614">
                  <c:v>56.230351529008281</c:v>
                </c:pt>
                <c:pt idx="615">
                  <c:v>56.301800514432685</c:v>
                </c:pt>
                <c:pt idx="616">
                  <c:v>56.044584166904819</c:v>
                </c:pt>
                <c:pt idx="617">
                  <c:v>52.900828808230926</c:v>
                </c:pt>
                <c:pt idx="618">
                  <c:v>52.372106316090303</c:v>
                </c:pt>
                <c:pt idx="619">
                  <c:v>51.714775650185764</c:v>
                </c:pt>
                <c:pt idx="620">
                  <c:v>52.357816519005432</c:v>
                </c:pt>
                <c:pt idx="621">
                  <c:v>53.115175764504144</c:v>
                </c:pt>
                <c:pt idx="622">
                  <c:v>53.286653329522714</c:v>
                </c:pt>
                <c:pt idx="623">
                  <c:v>53.243783938268074</c:v>
                </c:pt>
                <c:pt idx="624">
                  <c:v>53.286653329522714</c:v>
                </c:pt>
                <c:pt idx="625">
                  <c:v>53.501000285795932</c:v>
                </c:pt>
                <c:pt idx="626">
                  <c:v>54.472706487567869</c:v>
                </c:pt>
                <c:pt idx="627">
                  <c:v>54.858531008859671</c:v>
                </c:pt>
                <c:pt idx="628">
                  <c:v>54.472706487567869</c:v>
                </c:pt>
                <c:pt idx="629">
                  <c:v>54.244069734209774</c:v>
                </c:pt>
                <c:pt idx="630">
                  <c:v>53.843955415833086</c:v>
                </c:pt>
                <c:pt idx="631">
                  <c:v>57.316376107459263</c:v>
                </c:pt>
                <c:pt idx="632">
                  <c:v>56.787653615318668</c:v>
                </c:pt>
                <c:pt idx="633">
                  <c:v>55.230065733066581</c:v>
                </c:pt>
                <c:pt idx="634">
                  <c:v>53.300943126607592</c:v>
                </c:pt>
                <c:pt idx="635">
                  <c:v>53.286653329522714</c:v>
                </c:pt>
                <c:pt idx="636">
                  <c:v>52.729351243212342</c:v>
                </c:pt>
                <c:pt idx="637">
                  <c:v>53.072306373249504</c:v>
                </c:pt>
                <c:pt idx="638">
                  <c:v>53.058016576164626</c:v>
                </c:pt>
                <c:pt idx="639">
                  <c:v>51.77193483852529</c:v>
                </c:pt>
                <c:pt idx="640">
                  <c:v>50.700200057159186</c:v>
                </c:pt>
                <c:pt idx="641">
                  <c:v>48.79965704486996</c:v>
                </c:pt>
                <c:pt idx="642">
                  <c:v>50.485853100885961</c:v>
                </c:pt>
                <c:pt idx="643">
                  <c:v>52.615032866533298</c:v>
                </c:pt>
                <c:pt idx="644">
                  <c:v>52.229208345241496</c:v>
                </c:pt>
                <c:pt idx="645">
                  <c:v>48.313803943983999</c:v>
                </c:pt>
                <c:pt idx="646">
                  <c:v>45.9988568162332</c:v>
                </c:pt>
                <c:pt idx="647">
                  <c:v>45.541583309517002</c:v>
                </c:pt>
                <c:pt idx="648">
                  <c:v>44.65561589025436</c:v>
                </c:pt>
                <c:pt idx="649">
                  <c:v>43.340954558445269</c:v>
                </c:pt>
                <c:pt idx="650">
                  <c:v>42.512146327522146</c:v>
                </c:pt>
                <c:pt idx="651">
                  <c:v>38.839668476707629</c:v>
                </c:pt>
                <c:pt idx="652">
                  <c:v>38.968276650471559</c:v>
                </c:pt>
                <c:pt idx="653">
                  <c:v>37.496427550728775</c:v>
                </c:pt>
                <c:pt idx="654">
                  <c:v>38.639611317519289</c:v>
                </c:pt>
                <c:pt idx="655">
                  <c:v>38.639611317519289</c:v>
                </c:pt>
                <c:pt idx="656">
                  <c:v>40.197199199771362</c:v>
                </c:pt>
                <c:pt idx="657">
                  <c:v>38.91111746213204</c:v>
                </c:pt>
                <c:pt idx="658">
                  <c:v>37.353529579879961</c:v>
                </c:pt>
                <c:pt idx="659">
                  <c:v>36.881966276078877</c:v>
                </c:pt>
                <c:pt idx="660">
                  <c:v>36.096027436410402</c:v>
                </c:pt>
                <c:pt idx="661">
                  <c:v>36.43898256644755</c:v>
                </c:pt>
                <c:pt idx="662">
                  <c:v>36.067447842240632</c:v>
                </c:pt>
                <c:pt idx="663">
                  <c:v>35.867390683052299</c:v>
                </c:pt>
                <c:pt idx="664">
                  <c:v>34.53843955415833</c:v>
                </c:pt>
                <c:pt idx="665">
                  <c:v>35.638753929694204</c:v>
                </c:pt>
                <c:pt idx="666">
                  <c:v>35.953129465561588</c:v>
                </c:pt>
                <c:pt idx="667">
                  <c:v>34.224064018290939</c:v>
                </c:pt>
                <c:pt idx="668">
                  <c:v>34.038296656187484</c:v>
                </c:pt>
                <c:pt idx="669">
                  <c:v>34.752786510431548</c:v>
                </c:pt>
                <c:pt idx="670">
                  <c:v>35.724492712203485</c:v>
                </c:pt>
                <c:pt idx="671">
                  <c:v>35.967419262646473</c:v>
                </c:pt>
                <c:pt idx="672">
                  <c:v>42.569305515861672</c:v>
                </c:pt>
                <c:pt idx="673">
                  <c:v>41.840525864532722</c:v>
                </c:pt>
                <c:pt idx="674">
                  <c:v>40.811660474421259</c:v>
                </c:pt>
                <c:pt idx="675">
                  <c:v>39.525578736781938</c:v>
                </c:pt>
                <c:pt idx="676">
                  <c:v>38.982566447556444</c:v>
                </c:pt>
                <c:pt idx="677">
                  <c:v>37.903686767647891</c:v>
                </c:pt>
                <c:pt idx="678">
                  <c:v>39.068305230065732</c:v>
                </c:pt>
                <c:pt idx="679">
                  <c:v>38.696770505858815</c:v>
                </c:pt>
                <c:pt idx="680">
                  <c:v>35.824521291797659</c:v>
                </c:pt>
                <c:pt idx="681">
                  <c:v>33.652472134895682</c:v>
                </c:pt>
                <c:pt idx="682">
                  <c:v>33.595312946556163</c:v>
                </c:pt>
                <c:pt idx="683">
                  <c:v>34.452700771649042</c:v>
                </c:pt>
                <c:pt idx="684">
                  <c:v>34.224064018290939</c:v>
                </c:pt>
                <c:pt idx="685">
                  <c:v>31.923406687625032</c:v>
                </c:pt>
                <c:pt idx="686">
                  <c:v>31.39468419548442</c:v>
                </c:pt>
                <c:pt idx="687">
                  <c:v>31.066018862532147</c:v>
                </c:pt>
                <c:pt idx="688">
                  <c:v>30.408688196627608</c:v>
                </c:pt>
                <c:pt idx="689">
                  <c:v>31.451843383823952</c:v>
                </c:pt>
                <c:pt idx="690">
                  <c:v>32.423549585595886</c:v>
                </c:pt>
                <c:pt idx="691">
                  <c:v>31.408973992569305</c:v>
                </c:pt>
                <c:pt idx="692">
                  <c:v>31.509002572163475</c:v>
                </c:pt>
                <c:pt idx="693">
                  <c:v>29.579879965704485</c:v>
                </c:pt>
                <c:pt idx="694">
                  <c:v>28.936839096884821</c:v>
                </c:pt>
                <c:pt idx="695">
                  <c:v>29.451271791940552</c:v>
                </c:pt>
                <c:pt idx="696">
                  <c:v>28.708202343526718</c:v>
                </c:pt>
                <c:pt idx="697">
                  <c:v>30.322949414118316</c:v>
                </c:pt>
                <c:pt idx="698">
                  <c:v>30.037153472420691</c:v>
                </c:pt>
                <c:pt idx="699">
                  <c:v>31.980565875964555</c:v>
                </c:pt>
                <c:pt idx="700">
                  <c:v>32.523578165190052</c:v>
                </c:pt>
                <c:pt idx="701">
                  <c:v>32.109174049728487</c:v>
                </c:pt>
                <c:pt idx="702">
                  <c:v>34.366961989139753</c:v>
                </c:pt>
                <c:pt idx="703">
                  <c:v>33.152329236924835</c:v>
                </c:pt>
                <c:pt idx="704">
                  <c:v>33.66676193198056</c:v>
                </c:pt>
                <c:pt idx="705">
                  <c:v>32.323521006001712</c:v>
                </c:pt>
                <c:pt idx="706">
                  <c:v>34.252643612460702</c:v>
                </c:pt>
                <c:pt idx="707">
                  <c:v>33.066590454415547</c:v>
                </c:pt>
                <c:pt idx="708">
                  <c:v>33.195198628179476</c:v>
                </c:pt>
                <c:pt idx="709">
                  <c:v>34.824235495855959</c:v>
                </c:pt>
                <c:pt idx="710">
                  <c:v>33.709631323235207</c:v>
                </c:pt>
                <c:pt idx="711">
                  <c:v>34.438410974564157</c:v>
                </c:pt>
                <c:pt idx="712">
                  <c:v>35.167190625893106</c:v>
                </c:pt>
                <c:pt idx="713">
                  <c:v>34.309802800800227</c:v>
                </c:pt>
                <c:pt idx="714">
                  <c:v>33.566733352386393</c:v>
                </c:pt>
                <c:pt idx="715">
                  <c:v>32.980851671906251</c:v>
                </c:pt>
                <c:pt idx="716">
                  <c:v>30.751643326664755</c:v>
                </c:pt>
                <c:pt idx="717">
                  <c:v>30.208631037439265</c:v>
                </c:pt>
                <c:pt idx="718">
                  <c:v>29.279794226921972</c:v>
                </c:pt>
                <c:pt idx="719">
                  <c:v>29.165475850242924</c:v>
                </c:pt>
                <c:pt idx="720">
                  <c:v>30.222920834524146</c:v>
                </c:pt>
                <c:pt idx="721">
                  <c:v>31.823378108030866</c:v>
                </c:pt>
                <c:pt idx="722">
                  <c:v>30.237210631609031</c:v>
                </c:pt>
                <c:pt idx="723">
                  <c:v>30.037153472420691</c:v>
                </c:pt>
                <c:pt idx="724">
                  <c:v>30.408688196627608</c:v>
                </c:pt>
                <c:pt idx="725">
                  <c:v>31.980565875964555</c:v>
                </c:pt>
                <c:pt idx="726">
                  <c:v>31.69476993426693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6D98-4ADE-AF18-8D250C3D5C47}"/>
            </c:ext>
          </c:extLst>
        </c:ser>
        <c:ser>
          <c:idx val="20"/>
          <c:order val="20"/>
          <c:tx>
            <c:v>Tripadvisor, Inc.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ChartData!$V$2:$V$728</c:f>
              <c:numCache>
                <c:formatCode>General</c:formatCode>
                <c:ptCount val="727"/>
                <c:pt idx="0">
                  <c:v>100</c:v>
                </c:pt>
                <c:pt idx="1">
                  <c:v>102.77410832232496</c:v>
                </c:pt>
                <c:pt idx="2">
                  <c:v>102.54293262879787</c:v>
                </c:pt>
                <c:pt idx="3">
                  <c:v>107.36459709379128</c:v>
                </c:pt>
                <c:pt idx="4">
                  <c:v>107.56274768824305</c:v>
                </c:pt>
                <c:pt idx="5">
                  <c:v>109.31307793923382</c:v>
                </c:pt>
                <c:pt idx="6">
                  <c:v>109.28005284015853</c:v>
                </c:pt>
                <c:pt idx="7">
                  <c:v>108.98282694848085</c:v>
                </c:pt>
                <c:pt idx="8">
                  <c:v>110.7001321003963</c:v>
                </c:pt>
                <c:pt idx="9">
                  <c:v>112.08718626155878</c:v>
                </c:pt>
                <c:pt idx="10">
                  <c:v>110.23778071334213</c:v>
                </c:pt>
                <c:pt idx="11">
                  <c:v>110.43593130779392</c:v>
                </c:pt>
                <c:pt idx="12">
                  <c:v>110.7001321003963</c:v>
                </c:pt>
                <c:pt idx="13">
                  <c:v>109.08190224570673</c:v>
                </c:pt>
                <c:pt idx="14">
                  <c:v>106.37384412153237</c:v>
                </c:pt>
                <c:pt idx="15">
                  <c:v>111.32760898282694</c:v>
                </c:pt>
                <c:pt idx="16">
                  <c:v>107.59577278731835</c:v>
                </c:pt>
                <c:pt idx="17">
                  <c:v>106.96829590488773</c:v>
                </c:pt>
                <c:pt idx="18">
                  <c:v>109.80845442536327</c:v>
                </c:pt>
                <c:pt idx="19">
                  <c:v>109.67635402906208</c:v>
                </c:pt>
                <c:pt idx="20">
                  <c:v>109.31307793923382</c:v>
                </c:pt>
                <c:pt idx="21">
                  <c:v>108.78467635402905</c:v>
                </c:pt>
                <c:pt idx="22">
                  <c:v>111.29458388375167</c:v>
                </c:pt>
                <c:pt idx="23">
                  <c:v>108.09114927344781</c:v>
                </c:pt>
                <c:pt idx="24">
                  <c:v>106.14266842800528</c:v>
                </c:pt>
                <c:pt idx="25">
                  <c:v>109.90752972258917</c:v>
                </c:pt>
                <c:pt idx="26">
                  <c:v>110.10568031704095</c:v>
                </c:pt>
                <c:pt idx="27">
                  <c:v>114.72919418758256</c:v>
                </c:pt>
                <c:pt idx="28">
                  <c:v>115.65389696169089</c:v>
                </c:pt>
                <c:pt idx="29">
                  <c:v>114.86129458388375</c:v>
                </c:pt>
                <c:pt idx="30">
                  <c:v>113.73844121532363</c:v>
                </c:pt>
                <c:pt idx="31">
                  <c:v>115.78599735799209</c:v>
                </c:pt>
                <c:pt idx="32">
                  <c:v>118.52708058124175</c:v>
                </c:pt>
                <c:pt idx="33">
                  <c:v>117.30515191545577</c:v>
                </c:pt>
                <c:pt idx="34">
                  <c:v>115.25759577278731</c:v>
                </c:pt>
                <c:pt idx="35">
                  <c:v>115.25759577278731</c:v>
                </c:pt>
                <c:pt idx="36">
                  <c:v>114.76221928665787</c:v>
                </c:pt>
                <c:pt idx="37">
                  <c:v>114.16776750330251</c:v>
                </c:pt>
                <c:pt idx="38">
                  <c:v>116.90885072655217</c:v>
                </c:pt>
                <c:pt idx="39">
                  <c:v>114.99339498018493</c:v>
                </c:pt>
                <c:pt idx="40">
                  <c:v>119.55085865257595</c:v>
                </c:pt>
                <c:pt idx="41">
                  <c:v>123.31571994715983</c:v>
                </c:pt>
                <c:pt idx="42">
                  <c:v>121.26816380449141</c:v>
                </c:pt>
                <c:pt idx="43">
                  <c:v>116.34742404227212</c:v>
                </c:pt>
                <c:pt idx="44">
                  <c:v>106.07661822985467</c:v>
                </c:pt>
                <c:pt idx="45">
                  <c:v>107.92602377807133</c:v>
                </c:pt>
                <c:pt idx="46">
                  <c:v>106.27476882430646</c:v>
                </c:pt>
                <c:pt idx="47">
                  <c:v>106.60501981505945</c:v>
                </c:pt>
                <c:pt idx="48">
                  <c:v>108.4544253632761</c:v>
                </c:pt>
                <c:pt idx="49">
                  <c:v>108.05812417437251</c:v>
                </c:pt>
                <c:pt idx="50">
                  <c:v>108.19022457067371</c:v>
                </c:pt>
                <c:pt idx="51">
                  <c:v>105.15191545574636</c:v>
                </c:pt>
                <c:pt idx="52">
                  <c:v>99.24042272126816</c:v>
                </c:pt>
                <c:pt idx="53">
                  <c:v>101.22192866578598</c:v>
                </c:pt>
                <c:pt idx="54">
                  <c:v>101.45310435931307</c:v>
                </c:pt>
                <c:pt idx="55">
                  <c:v>101.48612945838838</c:v>
                </c:pt>
                <c:pt idx="56">
                  <c:v>102.17965653896961</c:v>
                </c:pt>
                <c:pt idx="57">
                  <c:v>100.79260237780714</c:v>
                </c:pt>
                <c:pt idx="58">
                  <c:v>101.25495376486128</c:v>
                </c:pt>
                <c:pt idx="59">
                  <c:v>98.97622192866578</c:v>
                </c:pt>
                <c:pt idx="60">
                  <c:v>98.97622192866578</c:v>
                </c:pt>
                <c:pt idx="61">
                  <c:v>100.16512549537649</c:v>
                </c:pt>
                <c:pt idx="62">
                  <c:v>101.78335535006605</c:v>
                </c:pt>
                <c:pt idx="63">
                  <c:v>100</c:v>
                </c:pt>
                <c:pt idx="64">
                  <c:v>99.867899603698802</c:v>
                </c:pt>
                <c:pt idx="65">
                  <c:v>102.97225891677675</c:v>
                </c:pt>
                <c:pt idx="66">
                  <c:v>105.61426684280053</c:v>
                </c:pt>
                <c:pt idx="67">
                  <c:v>102.97225891677675</c:v>
                </c:pt>
                <c:pt idx="68">
                  <c:v>102.27873183619549</c:v>
                </c:pt>
                <c:pt idx="69">
                  <c:v>103.56671070013211</c:v>
                </c:pt>
                <c:pt idx="70">
                  <c:v>102.08058124174373</c:v>
                </c:pt>
                <c:pt idx="71">
                  <c:v>102.27873183619549</c:v>
                </c:pt>
                <c:pt idx="72">
                  <c:v>101.51915455746365</c:v>
                </c:pt>
                <c:pt idx="73">
                  <c:v>104.22721268163804</c:v>
                </c:pt>
                <c:pt idx="74">
                  <c:v>105.51519154557462</c:v>
                </c:pt>
                <c:pt idx="75">
                  <c:v>106.77014531043592</c:v>
                </c:pt>
                <c:pt idx="76">
                  <c:v>107.46367239101717</c:v>
                </c:pt>
                <c:pt idx="77">
                  <c:v>106.53896961690883</c:v>
                </c:pt>
                <c:pt idx="78">
                  <c:v>104.887714663144</c:v>
                </c:pt>
                <c:pt idx="79">
                  <c:v>106.04359313077939</c:v>
                </c:pt>
                <c:pt idx="80">
                  <c:v>105.05284015852048</c:v>
                </c:pt>
                <c:pt idx="81">
                  <c:v>103.63276089828268</c:v>
                </c:pt>
                <c:pt idx="82">
                  <c:v>106.24174372523119</c:v>
                </c:pt>
                <c:pt idx="83">
                  <c:v>109.61030383091148</c:v>
                </c:pt>
                <c:pt idx="84">
                  <c:v>109.57727873183617</c:v>
                </c:pt>
                <c:pt idx="85">
                  <c:v>108.85072655217967</c:v>
                </c:pt>
                <c:pt idx="86">
                  <c:v>104.22721268163804</c:v>
                </c:pt>
                <c:pt idx="87">
                  <c:v>105.8454425363276</c:v>
                </c:pt>
                <c:pt idx="88">
                  <c:v>104.92073976221927</c:v>
                </c:pt>
                <c:pt idx="89">
                  <c:v>105.48216644649935</c:v>
                </c:pt>
                <c:pt idx="90">
                  <c:v>102.57595772787317</c:v>
                </c:pt>
                <c:pt idx="91">
                  <c:v>105.11889035667106</c:v>
                </c:pt>
                <c:pt idx="92">
                  <c:v>106.93527080581242</c:v>
                </c:pt>
                <c:pt idx="93">
                  <c:v>104.06208718626155</c:v>
                </c:pt>
                <c:pt idx="94">
                  <c:v>103.89696169088506</c:v>
                </c:pt>
                <c:pt idx="95">
                  <c:v>107.59577278731835</c:v>
                </c:pt>
                <c:pt idx="96">
                  <c:v>108.4874504623514</c:v>
                </c:pt>
                <c:pt idx="97">
                  <c:v>104.45838837516513</c:v>
                </c:pt>
                <c:pt idx="98">
                  <c:v>102.50990752972258</c:v>
                </c:pt>
                <c:pt idx="99">
                  <c:v>98.612945838837504</c:v>
                </c:pt>
                <c:pt idx="100">
                  <c:v>98.282694848084546</c:v>
                </c:pt>
                <c:pt idx="101">
                  <c:v>100.72655217965654</c:v>
                </c:pt>
                <c:pt idx="102">
                  <c:v>97.159841479524445</c:v>
                </c:pt>
                <c:pt idx="103">
                  <c:v>95.739762219286646</c:v>
                </c:pt>
                <c:pt idx="104">
                  <c:v>94.616908850726546</c:v>
                </c:pt>
                <c:pt idx="105">
                  <c:v>95.541611624834871</c:v>
                </c:pt>
                <c:pt idx="106">
                  <c:v>97.523117569352706</c:v>
                </c:pt>
                <c:pt idx="107">
                  <c:v>94.385733157199454</c:v>
                </c:pt>
                <c:pt idx="108">
                  <c:v>96.862615587846761</c:v>
                </c:pt>
                <c:pt idx="109">
                  <c:v>104.09511228533685</c:v>
                </c:pt>
                <c:pt idx="110">
                  <c:v>106.47291941875825</c:v>
                </c:pt>
                <c:pt idx="111">
                  <c:v>118.16380449141349</c:v>
                </c:pt>
                <c:pt idx="112">
                  <c:v>114.66314398943196</c:v>
                </c:pt>
                <c:pt idx="113">
                  <c:v>114.69616908850726</c:v>
                </c:pt>
                <c:pt idx="114">
                  <c:v>113.0779392338177</c:v>
                </c:pt>
                <c:pt idx="115">
                  <c:v>117.63540290620871</c:v>
                </c:pt>
                <c:pt idx="116">
                  <c:v>126.05680317040951</c:v>
                </c:pt>
                <c:pt idx="117">
                  <c:v>123.94319682959049</c:v>
                </c:pt>
                <c:pt idx="118">
                  <c:v>126.12285336856009</c:v>
                </c:pt>
                <c:pt idx="119">
                  <c:v>126.81638044914135</c:v>
                </c:pt>
                <c:pt idx="120">
                  <c:v>125.82562747688245</c:v>
                </c:pt>
                <c:pt idx="121">
                  <c:v>125.89167767503302</c:v>
                </c:pt>
                <c:pt idx="122">
                  <c:v>124.9669749009247</c:v>
                </c:pt>
                <c:pt idx="123">
                  <c:v>125.33025099075297</c:v>
                </c:pt>
                <c:pt idx="124">
                  <c:v>122.91941875825627</c:v>
                </c:pt>
                <c:pt idx="125">
                  <c:v>118.29590488771467</c:v>
                </c:pt>
                <c:pt idx="126">
                  <c:v>117.76750330250989</c:v>
                </c:pt>
                <c:pt idx="127">
                  <c:v>119.51783355350065</c:v>
                </c:pt>
                <c:pt idx="128">
                  <c:v>119.71598414795244</c:v>
                </c:pt>
                <c:pt idx="129">
                  <c:v>117.40422721268162</c:v>
                </c:pt>
                <c:pt idx="130">
                  <c:v>116.5455746367239</c:v>
                </c:pt>
                <c:pt idx="131">
                  <c:v>117.93262879788639</c:v>
                </c:pt>
                <c:pt idx="132">
                  <c:v>118.29590488771467</c:v>
                </c:pt>
                <c:pt idx="133">
                  <c:v>121.56538969616911</c:v>
                </c:pt>
                <c:pt idx="134">
                  <c:v>119.84808454425362</c:v>
                </c:pt>
                <c:pt idx="135">
                  <c:v>119.41875825627474</c:v>
                </c:pt>
                <c:pt idx="136">
                  <c:v>127.21268163804491</c:v>
                </c:pt>
                <c:pt idx="137">
                  <c:v>127.4108322324967</c:v>
                </c:pt>
                <c:pt idx="138">
                  <c:v>142.47027741083224</c:v>
                </c:pt>
                <c:pt idx="139">
                  <c:v>139.79524438573316</c:v>
                </c:pt>
                <c:pt idx="140">
                  <c:v>141.74372523117569</c:v>
                </c:pt>
                <c:pt idx="141">
                  <c:v>140.88507265521795</c:v>
                </c:pt>
                <c:pt idx="142">
                  <c:v>141.14927344782032</c:v>
                </c:pt>
                <c:pt idx="143">
                  <c:v>142.30515191545575</c:v>
                </c:pt>
                <c:pt idx="144">
                  <c:v>134.84147952443857</c:v>
                </c:pt>
                <c:pt idx="145">
                  <c:v>139.69616908850725</c:v>
                </c:pt>
                <c:pt idx="146">
                  <c:v>138.57331571994715</c:v>
                </c:pt>
                <c:pt idx="147">
                  <c:v>141.08322324966974</c:v>
                </c:pt>
                <c:pt idx="148">
                  <c:v>131.90224570673709</c:v>
                </c:pt>
                <c:pt idx="149">
                  <c:v>134.08190224570674</c:v>
                </c:pt>
                <c:pt idx="150">
                  <c:v>131.10964332892999</c:v>
                </c:pt>
                <c:pt idx="151">
                  <c:v>129.06208718626155</c:v>
                </c:pt>
                <c:pt idx="152">
                  <c:v>128.79788639365916</c:v>
                </c:pt>
                <c:pt idx="153">
                  <c:v>131.24174372523117</c:v>
                </c:pt>
                <c:pt idx="154">
                  <c:v>133.81770145310438</c:v>
                </c:pt>
                <c:pt idx="155">
                  <c:v>139.03566710700133</c:v>
                </c:pt>
                <c:pt idx="156">
                  <c:v>139.63011889035667</c:v>
                </c:pt>
                <c:pt idx="157">
                  <c:v>140.09247027741083</c:v>
                </c:pt>
                <c:pt idx="158">
                  <c:v>142.40422721268163</c:v>
                </c:pt>
                <c:pt idx="159">
                  <c:v>143.46103038309113</c:v>
                </c:pt>
                <c:pt idx="160">
                  <c:v>146.3011889035667</c:v>
                </c:pt>
                <c:pt idx="161">
                  <c:v>145.64068692206075</c:v>
                </c:pt>
                <c:pt idx="162">
                  <c:v>142.668428005284</c:v>
                </c:pt>
                <c:pt idx="163">
                  <c:v>144.22060766182298</c:v>
                </c:pt>
                <c:pt idx="164">
                  <c:v>143.46103038309113</c:v>
                </c:pt>
                <c:pt idx="165">
                  <c:v>142.23910171730515</c:v>
                </c:pt>
                <c:pt idx="166">
                  <c:v>143.13077939233818</c:v>
                </c:pt>
                <c:pt idx="167">
                  <c:v>149.00924702774108</c:v>
                </c:pt>
                <c:pt idx="168">
                  <c:v>143.32892998678994</c:v>
                </c:pt>
                <c:pt idx="169">
                  <c:v>167.93262879788639</c:v>
                </c:pt>
                <c:pt idx="170">
                  <c:v>166.97490092470278</c:v>
                </c:pt>
                <c:pt idx="171">
                  <c:v>182.82694848084543</c:v>
                </c:pt>
                <c:pt idx="172">
                  <c:v>176.75033025099077</c:v>
                </c:pt>
                <c:pt idx="173">
                  <c:v>177.93923381770145</c:v>
                </c:pt>
                <c:pt idx="174">
                  <c:v>175.0330250990753</c:v>
                </c:pt>
                <c:pt idx="175">
                  <c:v>178.33553500660503</c:v>
                </c:pt>
                <c:pt idx="176">
                  <c:v>180.38309114927341</c:v>
                </c:pt>
                <c:pt idx="177">
                  <c:v>178.53368560105679</c:v>
                </c:pt>
                <c:pt idx="178">
                  <c:v>179.7556142668428</c:v>
                </c:pt>
                <c:pt idx="179">
                  <c:v>177.01453104359314</c:v>
                </c:pt>
                <c:pt idx="180">
                  <c:v>177.14663143989432</c:v>
                </c:pt>
                <c:pt idx="181">
                  <c:v>179.52443857331571</c:v>
                </c:pt>
                <c:pt idx="182">
                  <c:v>178.46763540290621</c:v>
                </c:pt>
                <c:pt idx="183">
                  <c:v>176.02377807133419</c:v>
                </c:pt>
                <c:pt idx="184">
                  <c:v>176.75033025099077</c:v>
                </c:pt>
                <c:pt idx="185">
                  <c:v>173.71202113606341</c:v>
                </c:pt>
                <c:pt idx="186">
                  <c:v>175.46235138705418</c:v>
                </c:pt>
                <c:pt idx="187">
                  <c:v>175.62747688243064</c:v>
                </c:pt>
                <c:pt idx="188">
                  <c:v>176.68428005284017</c:v>
                </c:pt>
                <c:pt idx="189">
                  <c:v>176.0898282694848</c:v>
                </c:pt>
                <c:pt idx="190">
                  <c:v>177.60898282694848</c:v>
                </c:pt>
                <c:pt idx="191">
                  <c:v>180.64729194187584</c:v>
                </c:pt>
                <c:pt idx="192">
                  <c:v>183.71862615587847</c:v>
                </c:pt>
                <c:pt idx="193">
                  <c:v>182.76089828269485</c:v>
                </c:pt>
                <c:pt idx="194">
                  <c:v>185.27080581241745</c:v>
                </c:pt>
                <c:pt idx="195">
                  <c:v>187.31836195508583</c:v>
                </c:pt>
                <c:pt idx="196">
                  <c:v>188.60634081902245</c:v>
                </c:pt>
                <c:pt idx="197">
                  <c:v>186.19550858652576</c:v>
                </c:pt>
                <c:pt idx="198">
                  <c:v>184.87450462351384</c:v>
                </c:pt>
                <c:pt idx="199">
                  <c:v>183.85072655217968</c:v>
                </c:pt>
                <c:pt idx="200">
                  <c:v>183.58652575957728</c:v>
                </c:pt>
                <c:pt idx="201">
                  <c:v>183.05812417437249</c:v>
                </c:pt>
                <c:pt idx="202">
                  <c:v>182.82694848084543</c:v>
                </c:pt>
                <c:pt idx="203">
                  <c:v>178.6327608982827</c:v>
                </c:pt>
                <c:pt idx="204">
                  <c:v>179.8216644649934</c:v>
                </c:pt>
                <c:pt idx="205">
                  <c:v>178.53368560105679</c:v>
                </c:pt>
                <c:pt idx="206">
                  <c:v>177.74108322324966</c:v>
                </c:pt>
                <c:pt idx="207">
                  <c:v>174.76882430647291</c:v>
                </c:pt>
                <c:pt idx="208">
                  <c:v>178.43461030383091</c:v>
                </c:pt>
                <c:pt idx="209">
                  <c:v>176.75033025099077</c:v>
                </c:pt>
                <c:pt idx="210">
                  <c:v>168.29590488771467</c:v>
                </c:pt>
                <c:pt idx="211">
                  <c:v>166.41347424042272</c:v>
                </c:pt>
                <c:pt idx="212">
                  <c:v>167.7014531043593</c:v>
                </c:pt>
                <c:pt idx="213">
                  <c:v>166.77675033025099</c:v>
                </c:pt>
                <c:pt idx="214">
                  <c:v>165.42272126816383</c:v>
                </c:pt>
                <c:pt idx="215">
                  <c:v>168.85733157199471</c:v>
                </c:pt>
                <c:pt idx="216">
                  <c:v>172.4900924702774</c:v>
                </c:pt>
                <c:pt idx="217">
                  <c:v>172.7542932628798</c:v>
                </c:pt>
                <c:pt idx="218">
                  <c:v>173.28269484808453</c:v>
                </c:pt>
                <c:pt idx="219">
                  <c:v>181.30779392338178</c:v>
                </c:pt>
                <c:pt idx="220">
                  <c:v>178.40158520475563</c:v>
                </c:pt>
                <c:pt idx="221">
                  <c:v>173.91017173051517</c:v>
                </c:pt>
                <c:pt idx="222">
                  <c:v>175.36327608982828</c:v>
                </c:pt>
                <c:pt idx="223">
                  <c:v>170.40951122853369</c:v>
                </c:pt>
                <c:pt idx="224">
                  <c:v>168.46103038309113</c:v>
                </c:pt>
                <c:pt idx="225">
                  <c:v>168.29590488771467</c:v>
                </c:pt>
                <c:pt idx="226">
                  <c:v>119.88110964332893</c:v>
                </c:pt>
                <c:pt idx="227">
                  <c:v>120.93791281373842</c:v>
                </c:pt>
                <c:pt idx="228">
                  <c:v>120.01321003963012</c:v>
                </c:pt>
                <c:pt idx="229">
                  <c:v>123.01849405548215</c:v>
                </c:pt>
                <c:pt idx="230">
                  <c:v>127.21268163804491</c:v>
                </c:pt>
                <c:pt idx="231">
                  <c:v>124.8348745046235</c:v>
                </c:pt>
                <c:pt idx="232">
                  <c:v>123.31571994715983</c:v>
                </c:pt>
                <c:pt idx="233">
                  <c:v>119.45178335535007</c:v>
                </c:pt>
                <c:pt idx="234">
                  <c:v>121.96169088507264</c:v>
                </c:pt>
                <c:pt idx="235">
                  <c:v>120.14531043593131</c:v>
                </c:pt>
                <c:pt idx="236">
                  <c:v>121.43328929986789</c:v>
                </c:pt>
                <c:pt idx="237">
                  <c:v>117.37120211360634</c:v>
                </c:pt>
                <c:pt idx="238">
                  <c:v>118.16380449141349</c:v>
                </c:pt>
                <c:pt idx="239">
                  <c:v>118.26287978863937</c:v>
                </c:pt>
                <c:pt idx="240">
                  <c:v>118.29590488771467</c:v>
                </c:pt>
                <c:pt idx="241">
                  <c:v>118.36195508586526</c:v>
                </c:pt>
                <c:pt idx="242">
                  <c:v>121.13606340819021</c:v>
                </c:pt>
                <c:pt idx="243">
                  <c:v>120.67371202113605</c:v>
                </c:pt>
                <c:pt idx="244">
                  <c:v>118.89035667107002</c:v>
                </c:pt>
                <c:pt idx="245">
                  <c:v>117.56935270805813</c:v>
                </c:pt>
                <c:pt idx="246">
                  <c:v>121.86261558784675</c:v>
                </c:pt>
                <c:pt idx="247">
                  <c:v>122.65521796565389</c:v>
                </c:pt>
                <c:pt idx="248">
                  <c:v>121.96169088507264</c:v>
                </c:pt>
                <c:pt idx="249">
                  <c:v>121.20211360634083</c:v>
                </c:pt>
                <c:pt idx="250">
                  <c:v>123.48084544253632</c:v>
                </c:pt>
                <c:pt idx="251">
                  <c:v>121.26816380449141</c:v>
                </c:pt>
                <c:pt idx="252">
                  <c:v>119.81505944517833</c:v>
                </c:pt>
                <c:pt idx="253">
                  <c:v>119.48480845442535</c:v>
                </c:pt>
                <c:pt idx="254">
                  <c:v>118.95640686922061</c:v>
                </c:pt>
                <c:pt idx="255">
                  <c:v>118.56010568031704</c:v>
                </c:pt>
                <c:pt idx="256">
                  <c:v>117.23910171730513</c:v>
                </c:pt>
                <c:pt idx="257">
                  <c:v>116.34742404227212</c:v>
                </c:pt>
                <c:pt idx="258">
                  <c:v>116.18229854689564</c:v>
                </c:pt>
                <c:pt idx="259">
                  <c:v>115.98414795244385</c:v>
                </c:pt>
                <c:pt idx="260">
                  <c:v>117.56935270805813</c:v>
                </c:pt>
                <c:pt idx="261">
                  <c:v>116.08322324966973</c:v>
                </c:pt>
                <c:pt idx="262">
                  <c:v>117.20607661822986</c:v>
                </c:pt>
                <c:pt idx="263">
                  <c:v>116.11624834874503</c:v>
                </c:pt>
                <c:pt idx="264">
                  <c:v>116.21532364597094</c:v>
                </c:pt>
                <c:pt idx="265">
                  <c:v>118.26287978863937</c:v>
                </c:pt>
                <c:pt idx="266">
                  <c:v>115.65389696169089</c:v>
                </c:pt>
                <c:pt idx="267">
                  <c:v>116.21532364597094</c:v>
                </c:pt>
                <c:pt idx="268">
                  <c:v>118.46103038309113</c:v>
                </c:pt>
                <c:pt idx="269">
                  <c:v>118.03170409511227</c:v>
                </c:pt>
                <c:pt idx="270">
                  <c:v>118.95640686922061</c:v>
                </c:pt>
                <c:pt idx="271">
                  <c:v>118.9894319682959</c:v>
                </c:pt>
                <c:pt idx="272">
                  <c:v>117.33817701453104</c:v>
                </c:pt>
                <c:pt idx="273">
                  <c:v>116.71070013210041</c:v>
                </c:pt>
                <c:pt idx="274">
                  <c:v>118.49405548216644</c:v>
                </c:pt>
                <c:pt idx="275">
                  <c:v>120.17833553500661</c:v>
                </c:pt>
                <c:pt idx="276">
                  <c:v>115.12549537648613</c:v>
                </c:pt>
                <c:pt idx="277">
                  <c:v>116.38044914134741</c:v>
                </c:pt>
                <c:pt idx="278">
                  <c:v>118.32892998678994</c:v>
                </c:pt>
                <c:pt idx="279">
                  <c:v>118.69220607661821</c:v>
                </c:pt>
                <c:pt idx="280">
                  <c:v>119.02245706737121</c:v>
                </c:pt>
                <c:pt idx="281">
                  <c:v>116.446499339498</c:v>
                </c:pt>
                <c:pt idx="282">
                  <c:v>111.36063408190225</c:v>
                </c:pt>
                <c:pt idx="283">
                  <c:v>107.19947159841479</c:v>
                </c:pt>
                <c:pt idx="284">
                  <c:v>104.26023778071334</c:v>
                </c:pt>
                <c:pt idx="285">
                  <c:v>107.82694848084545</c:v>
                </c:pt>
                <c:pt idx="286">
                  <c:v>89.828269484808459</c:v>
                </c:pt>
                <c:pt idx="287">
                  <c:v>92.635402906208725</c:v>
                </c:pt>
                <c:pt idx="288">
                  <c:v>89.531043593130775</c:v>
                </c:pt>
                <c:pt idx="289">
                  <c:v>90.686922060766179</c:v>
                </c:pt>
                <c:pt idx="290">
                  <c:v>91.281373844121532</c:v>
                </c:pt>
                <c:pt idx="291">
                  <c:v>89.762219286657853</c:v>
                </c:pt>
                <c:pt idx="292">
                  <c:v>92.998678996036986</c:v>
                </c:pt>
                <c:pt idx="293">
                  <c:v>91.083223249669743</c:v>
                </c:pt>
                <c:pt idx="294">
                  <c:v>95.970937912813724</c:v>
                </c:pt>
                <c:pt idx="295">
                  <c:v>93.39498018494055</c:v>
                </c:pt>
                <c:pt idx="296">
                  <c:v>95.178335535006596</c:v>
                </c:pt>
                <c:pt idx="297">
                  <c:v>93.229854689564064</c:v>
                </c:pt>
                <c:pt idx="298">
                  <c:v>95.211360634081899</c:v>
                </c:pt>
                <c:pt idx="299">
                  <c:v>96.433289299867894</c:v>
                </c:pt>
                <c:pt idx="300">
                  <c:v>94.649933949801849</c:v>
                </c:pt>
                <c:pt idx="301">
                  <c:v>96.235138705416119</c:v>
                </c:pt>
                <c:pt idx="302">
                  <c:v>95.739762219286646</c:v>
                </c:pt>
                <c:pt idx="303">
                  <c:v>90.554821664464995</c:v>
                </c:pt>
                <c:pt idx="304">
                  <c:v>92.27212681638045</c:v>
                </c:pt>
                <c:pt idx="305">
                  <c:v>92.007926023778069</c:v>
                </c:pt>
                <c:pt idx="306">
                  <c:v>91.050198150594454</c:v>
                </c:pt>
                <c:pt idx="307">
                  <c:v>89.960369881109642</c:v>
                </c:pt>
                <c:pt idx="308">
                  <c:v>87.450462351387046</c:v>
                </c:pt>
                <c:pt idx="309">
                  <c:v>88.011889035667096</c:v>
                </c:pt>
                <c:pt idx="310">
                  <c:v>88.011889035667096</c:v>
                </c:pt>
                <c:pt idx="311">
                  <c:v>89.167767503302514</c:v>
                </c:pt>
                <c:pt idx="312">
                  <c:v>89.365918097754289</c:v>
                </c:pt>
                <c:pt idx="313">
                  <c:v>91.842800528401582</c:v>
                </c:pt>
                <c:pt idx="314">
                  <c:v>92.800528401585197</c:v>
                </c:pt>
                <c:pt idx="315">
                  <c:v>96.136063408190225</c:v>
                </c:pt>
                <c:pt idx="316">
                  <c:v>98.414795244385729</c:v>
                </c:pt>
                <c:pt idx="317">
                  <c:v>96.268163804491408</c:v>
                </c:pt>
                <c:pt idx="318">
                  <c:v>97.853368560105665</c:v>
                </c:pt>
                <c:pt idx="319">
                  <c:v>95.343461030383096</c:v>
                </c:pt>
                <c:pt idx="320">
                  <c:v>96.235138705416119</c:v>
                </c:pt>
                <c:pt idx="321">
                  <c:v>97.589167767503298</c:v>
                </c:pt>
                <c:pt idx="322">
                  <c:v>95.640686922060766</c:v>
                </c:pt>
                <c:pt idx="323">
                  <c:v>93.097754293262881</c:v>
                </c:pt>
                <c:pt idx="324">
                  <c:v>95.937912813738436</c:v>
                </c:pt>
                <c:pt idx="325">
                  <c:v>94.220607661822982</c:v>
                </c:pt>
                <c:pt idx="326">
                  <c:v>97.192866578599734</c:v>
                </c:pt>
                <c:pt idx="327">
                  <c:v>94.848084544253624</c:v>
                </c:pt>
                <c:pt idx="328">
                  <c:v>95.145310435931293</c:v>
                </c:pt>
                <c:pt idx="329">
                  <c:v>97.126816380449142</c:v>
                </c:pt>
                <c:pt idx="330">
                  <c:v>94.583883751651257</c:v>
                </c:pt>
                <c:pt idx="331">
                  <c:v>95.772787318361949</c:v>
                </c:pt>
                <c:pt idx="332">
                  <c:v>97.490092470277403</c:v>
                </c:pt>
                <c:pt idx="333">
                  <c:v>98.811096433289308</c:v>
                </c:pt>
                <c:pt idx="334">
                  <c:v>99.339498018494041</c:v>
                </c:pt>
                <c:pt idx="335">
                  <c:v>100.75957727873184</c:v>
                </c:pt>
                <c:pt idx="336">
                  <c:v>102.47688243064729</c:v>
                </c:pt>
                <c:pt idx="337">
                  <c:v>100.89167767503302</c:v>
                </c:pt>
                <c:pt idx="338">
                  <c:v>101.35402906208719</c:v>
                </c:pt>
                <c:pt idx="339">
                  <c:v>101.1228533685601</c:v>
                </c:pt>
                <c:pt idx="340">
                  <c:v>100.66050198150593</c:v>
                </c:pt>
                <c:pt idx="341">
                  <c:v>100.9907529722589</c:v>
                </c:pt>
                <c:pt idx="342">
                  <c:v>103.5336856010568</c:v>
                </c:pt>
                <c:pt idx="343">
                  <c:v>106.0105680317041</c:v>
                </c:pt>
                <c:pt idx="344">
                  <c:v>106.80317040951124</c:v>
                </c:pt>
                <c:pt idx="345">
                  <c:v>105.9445178335535</c:v>
                </c:pt>
                <c:pt idx="346">
                  <c:v>106.60501981505945</c:v>
                </c:pt>
                <c:pt idx="347">
                  <c:v>107.92602377807133</c:v>
                </c:pt>
                <c:pt idx="348">
                  <c:v>108.85072655217967</c:v>
                </c:pt>
                <c:pt idx="349">
                  <c:v>115.05944517833555</c:v>
                </c:pt>
                <c:pt idx="350">
                  <c:v>102.08058124174373</c:v>
                </c:pt>
                <c:pt idx="351">
                  <c:v>102.27873183619549</c:v>
                </c:pt>
                <c:pt idx="352">
                  <c:v>97.589167767503298</c:v>
                </c:pt>
                <c:pt idx="353">
                  <c:v>94.25363276089827</c:v>
                </c:pt>
                <c:pt idx="354">
                  <c:v>95.046235138705413</c:v>
                </c:pt>
                <c:pt idx="355">
                  <c:v>96.268163804491408</c:v>
                </c:pt>
                <c:pt idx="356">
                  <c:v>92.07397622192866</c:v>
                </c:pt>
                <c:pt idx="357">
                  <c:v>91.050198150594454</c:v>
                </c:pt>
                <c:pt idx="358">
                  <c:v>88.705416116248344</c:v>
                </c:pt>
                <c:pt idx="359">
                  <c:v>88.044914134742399</c:v>
                </c:pt>
                <c:pt idx="360">
                  <c:v>88.903566710700133</c:v>
                </c:pt>
                <c:pt idx="361">
                  <c:v>91.479524438573307</c:v>
                </c:pt>
                <c:pt idx="362">
                  <c:v>93.85733157199472</c:v>
                </c:pt>
                <c:pt idx="363">
                  <c:v>91.644649933949793</c:v>
                </c:pt>
                <c:pt idx="364">
                  <c:v>93.130779392338169</c:v>
                </c:pt>
                <c:pt idx="365">
                  <c:v>94.550858652575954</c:v>
                </c:pt>
                <c:pt idx="366">
                  <c:v>95.508586525759569</c:v>
                </c:pt>
                <c:pt idx="367">
                  <c:v>93.428005284015853</c:v>
                </c:pt>
                <c:pt idx="368">
                  <c:v>96.136063408190225</c:v>
                </c:pt>
                <c:pt idx="369">
                  <c:v>92.899603698811092</c:v>
                </c:pt>
                <c:pt idx="370">
                  <c:v>94.583883751651257</c:v>
                </c:pt>
                <c:pt idx="371">
                  <c:v>92.404227212681633</c:v>
                </c:pt>
                <c:pt idx="372">
                  <c:v>92.305151915455738</c:v>
                </c:pt>
                <c:pt idx="373">
                  <c:v>90.224570673712023</c:v>
                </c:pt>
                <c:pt idx="374">
                  <c:v>90.984147952443863</c:v>
                </c:pt>
                <c:pt idx="375">
                  <c:v>90.819022457067362</c:v>
                </c:pt>
                <c:pt idx="376">
                  <c:v>89.134742404227211</c:v>
                </c:pt>
                <c:pt idx="377">
                  <c:v>85.634081902245711</c:v>
                </c:pt>
                <c:pt idx="378">
                  <c:v>91.809775429326294</c:v>
                </c:pt>
                <c:pt idx="379">
                  <c:v>91.083223249669743</c:v>
                </c:pt>
                <c:pt idx="380">
                  <c:v>92.899603698811092</c:v>
                </c:pt>
                <c:pt idx="381">
                  <c:v>96.235138705416119</c:v>
                </c:pt>
                <c:pt idx="382">
                  <c:v>98.480845442536321</c:v>
                </c:pt>
                <c:pt idx="383">
                  <c:v>97.622192866578601</c:v>
                </c:pt>
                <c:pt idx="384">
                  <c:v>98.97622192866578</c:v>
                </c:pt>
                <c:pt idx="385">
                  <c:v>99.141347424042266</c:v>
                </c:pt>
                <c:pt idx="386">
                  <c:v>100.59445178335535</c:v>
                </c:pt>
                <c:pt idx="387">
                  <c:v>101.45310435931307</c:v>
                </c:pt>
                <c:pt idx="388">
                  <c:v>99.669749009247028</c:v>
                </c:pt>
                <c:pt idx="389">
                  <c:v>93.824306472919417</c:v>
                </c:pt>
                <c:pt idx="390">
                  <c:v>94.782034346103032</c:v>
                </c:pt>
                <c:pt idx="391">
                  <c:v>98.018494055482165</c:v>
                </c:pt>
                <c:pt idx="392">
                  <c:v>100.92470277410833</c:v>
                </c:pt>
                <c:pt idx="393">
                  <c:v>103.43461030383089</c:v>
                </c:pt>
                <c:pt idx="394">
                  <c:v>105.97754293262879</c:v>
                </c:pt>
                <c:pt idx="395">
                  <c:v>105.21796565389695</c:v>
                </c:pt>
                <c:pt idx="396">
                  <c:v>104.02906208718625</c:v>
                </c:pt>
                <c:pt idx="397">
                  <c:v>118.36195508586526</c:v>
                </c:pt>
                <c:pt idx="398">
                  <c:v>116.74372523117569</c:v>
                </c:pt>
                <c:pt idx="399">
                  <c:v>116.74372523117569</c:v>
                </c:pt>
                <c:pt idx="400">
                  <c:v>117.96565389696167</c:v>
                </c:pt>
                <c:pt idx="401">
                  <c:v>117.17305151915454</c:v>
                </c:pt>
                <c:pt idx="402">
                  <c:v>115.4887714663144</c:v>
                </c:pt>
                <c:pt idx="403">
                  <c:v>115.98414795244385</c:v>
                </c:pt>
                <c:pt idx="404">
                  <c:v>114.23381770145311</c:v>
                </c:pt>
                <c:pt idx="405">
                  <c:v>115.22457067371201</c:v>
                </c:pt>
                <c:pt idx="406">
                  <c:v>115.4887714663144</c:v>
                </c:pt>
                <c:pt idx="407">
                  <c:v>115.4887714663144</c:v>
                </c:pt>
                <c:pt idx="408">
                  <c:v>120.93791281373842</c:v>
                </c:pt>
                <c:pt idx="409">
                  <c:v>121.63143989431968</c:v>
                </c:pt>
                <c:pt idx="410">
                  <c:v>117.96565389696167</c:v>
                </c:pt>
                <c:pt idx="411">
                  <c:v>116.67767503302508</c:v>
                </c:pt>
                <c:pt idx="412">
                  <c:v>117.50330250990753</c:v>
                </c:pt>
                <c:pt idx="413">
                  <c:v>117.70145310435932</c:v>
                </c:pt>
                <c:pt idx="414">
                  <c:v>116.47952443857332</c:v>
                </c:pt>
                <c:pt idx="415">
                  <c:v>116.94187582562745</c:v>
                </c:pt>
                <c:pt idx="416">
                  <c:v>109.01585204755612</c:v>
                </c:pt>
                <c:pt idx="417">
                  <c:v>99.801849405548211</c:v>
                </c:pt>
                <c:pt idx="418">
                  <c:v>99.207397622192858</c:v>
                </c:pt>
                <c:pt idx="419">
                  <c:v>99.009247027741083</c:v>
                </c:pt>
                <c:pt idx="420">
                  <c:v>98.447820343461018</c:v>
                </c:pt>
                <c:pt idx="421">
                  <c:v>95.442536327608977</c:v>
                </c:pt>
                <c:pt idx="422">
                  <c:v>97.787318361955073</c:v>
                </c:pt>
                <c:pt idx="423">
                  <c:v>94.980184940554821</c:v>
                </c:pt>
                <c:pt idx="424">
                  <c:v>91.149273447820349</c:v>
                </c:pt>
                <c:pt idx="425">
                  <c:v>90.48877146631439</c:v>
                </c:pt>
                <c:pt idx="426">
                  <c:v>92.140026420079252</c:v>
                </c:pt>
                <c:pt idx="427">
                  <c:v>93.692206076618234</c:v>
                </c:pt>
                <c:pt idx="428">
                  <c:v>87.879788639365913</c:v>
                </c:pt>
                <c:pt idx="429">
                  <c:v>89.696169088507261</c:v>
                </c:pt>
                <c:pt idx="430">
                  <c:v>90.819022457067362</c:v>
                </c:pt>
                <c:pt idx="431">
                  <c:v>90.356671070013206</c:v>
                </c:pt>
                <c:pt idx="432">
                  <c:v>91.413474240422715</c:v>
                </c:pt>
                <c:pt idx="433">
                  <c:v>95.47556142668428</c:v>
                </c:pt>
                <c:pt idx="434">
                  <c:v>94.815059445178335</c:v>
                </c:pt>
                <c:pt idx="435">
                  <c:v>97.820343461030376</c:v>
                </c:pt>
                <c:pt idx="436">
                  <c:v>98.943196829590491</c:v>
                </c:pt>
                <c:pt idx="437">
                  <c:v>98.381770145310426</c:v>
                </c:pt>
                <c:pt idx="438">
                  <c:v>99.174372523117569</c:v>
                </c:pt>
                <c:pt idx="439">
                  <c:v>101.32100396301189</c:v>
                </c:pt>
                <c:pt idx="440">
                  <c:v>99.735799207397619</c:v>
                </c:pt>
                <c:pt idx="441">
                  <c:v>96.79656538969617</c:v>
                </c:pt>
                <c:pt idx="442">
                  <c:v>93.031704095112289</c:v>
                </c:pt>
                <c:pt idx="443">
                  <c:v>93.626155878467628</c:v>
                </c:pt>
                <c:pt idx="444">
                  <c:v>92.668428005284014</c:v>
                </c:pt>
                <c:pt idx="445">
                  <c:v>94.583883751651257</c:v>
                </c:pt>
                <c:pt idx="446">
                  <c:v>85.799207397622183</c:v>
                </c:pt>
                <c:pt idx="447">
                  <c:v>77.212681638044913</c:v>
                </c:pt>
                <c:pt idx="448">
                  <c:v>73.97622192866578</c:v>
                </c:pt>
                <c:pt idx="449">
                  <c:v>70.541611624834871</c:v>
                </c:pt>
                <c:pt idx="450">
                  <c:v>83.223249669748995</c:v>
                </c:pt>
                <c:pt idx="451">
                  <c:v>75.594451783355353</c:v>
                </c:pt>
                <c:pt idx="452">
                  <c:v>76.750330250990757</c:v>
                </c:pt>
                <c:pt idx="453">
                  <c:v>77.34478203434611</c:v>
                </c:pt>
                <c:pt idx="454">
                  <c:v>78.302509907529725</c:v>
                </c:pt>
                <c:pt idx="455">
                  <c:v>77.774108322324963</c:v>
                </c:pt>
                <c:pt idx="456">
                  <c:v>77.509907529722582</c:v>
                </c:pt>
                <c:pt idx="457">
                  <c:v>78.599735799207394</c:v>
                </c:pt>
                <c:pt idx="458">
                  <c:v>81.406869220607661</c:v>
                </c:pt>
                <c:pt idx="459">
                  <c:v>83.982826948480835</c:v>
                </c:pt>
                <c:pt idx="460">
                  <c:v>84.147952443857335</c:v>
                </c:pt>
                <c:pt idx="461">
                  <c:v>84.676354029062082</c:v>
                </c:pt>
                <c:pt idx="462">
                  <c:v>83.916776750330243</c:v>
                </c:pt>
                <c:pt idx="463">
                  <c:v>82.265521796565395</c:v>
                </c:pt>
                <c:pt idx="464">
                  <c:v>85.072655217965661</c:v>
                </c:pt>
                <c:pt idx="465">
                  <c:v>84.214002642007927</c:v>
                </c:pt>
                <c:pt idx="466">
                  <c:v>84.313077939233821</c:v>
                </c:pt>
                <c:pt idx="467">
                  <c:v>94.914134742404215</c:v>
                </c:pt>
                <c:pt idx="468">
                  <c:v>98.745046235138702</c:v>
                </c:pt>
                <c:pt idx="469">
                  <c:v>99.273447820343449</c:v>
                </c:pt>
                <c:pt idx="470">
                  <c:v>101.0898282694848</c:v>
                </c:pt>
                <c:pt idx="471">
                  <c:v>103.5336856010568</c:v>
                </c:pt>
                <c:pt idx="472">
                  <c:v>103.76486129458388</c:v>
                </c:pt>
                <c:pt idx="473">
                  <c:v>100.13210039630118</c:v>
                </c:pt>
                <c:pt idx="474">
                  <c:v>101.05680317040951</c:v>
                </c:pt>
                <c:pt idx="475">
                  <c:v>98.67899603698811</c:v>
                </c:pt>
                <c:pt idx="476">
                  <c:v>96.532364597093789</c:v>
                </c:pt>
                <c:pt idx="477">
                  <c:v>89.332892998678986</c:v>
                </c:pt>
                <c:pt idx="478">
                  <c:v>91.545574636723899</c:v>
                </c:pt>
                <c:pt idx="479">
                  <c:v>90.422721268163798</c:v>
                </c:pt>
                <c:pt idx="480">
                  <c:v>94.682959048877152</c:v>
                </c:pt>
                <c:pt idx="481">
                  <c:v>96.301188903566697</c:v>
                </c:pt>
                <c:pt idx="482">
                  <c:v>96.202113606340816</c:v>
                </c:pt>
                <c:pt idx="483">
                  <c:v>94.088507265521798</c:v>
                </c:pt>
                <c:pt idx="484">
                  <c:v>92.470277410832225</c:v>
                </c:pt>
                <c:pt idx="485">
                  <c:v>92.701453104359317</c:v>
                </c:pt>
                <c:pt idx="486">
                  <c:v>95.409511228533688</c:v>
                </c:pt>
                <c:pt idx="487">
                  <c:v>93.328929986789973</c:v>
                </c:pt>
                <c:pt idx="488">
                  <c:v>93.196829590488761</c:v>
                </c:pt>
                <c:pt idx="489">
                  <c:v>94.25363276089827</c:v>
                </c:pt>
                <c:pt idx="490">
                  <c:v>94.286657859973573</c:v>
                </c:pt>
                <c:pt idx="491">
                  <c:v>93.262879788639353</c:v>
                </c:pt>
                <c:pt idx="492">
                  <c:v>92.404227212681633</c:v>
                </c:pt>
                <c:pt idx="493">
                  <c:v>87.879788639365913</c:v>
                </c:pt>
                <c:pt idx="494">
                  <c:v>88.342140026420083</c:v>
                </c:pt>
                <c:pt idx="495">
                  <c:v>87.285336856010559</c:v>
                </c:pt>
                <c:pt idx="496">
                  <c:v>86.096433289299867</c:v>
                </c:pt>
                <c:pt idx="497">
                  <c:v>85.667107001321014</c:v>
                </c:pt>
                <c:pt idx="498">
                  <c:v>86.327608982826945</c:v>
                </c:pt>
                <c:pt idx="499">
                  <c:v>88.705416116248344</c:v>
                </c:pt>
                <c:pt idx="500">
                  <c:v>82.529722589167761</c:v>
                </c:pt>
                <c:pt idx="501">
                  <c:v>85.36988110964333</c:v>
                </c:pt>
                <c:pt idx="502">
                  <c:v>86.393659180977551</c:v>
                </c:pt>
                <c:pt idx="503">
                  <c:v>86.195508586525762</c:v>
                </c:pt>
                <c:pt idx="504">
                  <c:v>91.677675033025096</c:v>
                </c:pt>
                <c:pt idx="505">
                  <c:v>99.108322324966977</c:v>
                </c:pt>
                <c:pt idx="506">
                  <c:v>115.71994715984147</c:v>
                </c:pt>
                <c:pt idx="507">
                  <c:v>113.44121532364598</c:v>
                </c:pt>
                <c:pt idx="508">
                  <c:v>115.4887714663144</c:v>
                </c:pt>
                <c:pt idx="509">
                  <c:v>114.46499339498017</c:v>
                </c:pt>
                <c:pt idx="510">
                  <c:v>119.98018494055481</c:v>
                </c:pt>
                <c:pt idx="511">
                  <c:v>118.95640686922061</c:v>
                </c:pt>
                <c:pt idx="512">
                  <c:v>120.01321003963012</c:v>
                </c:pt>
                <c:pt idx="513">
                  <c:v>120.47556142668428</c:v>
                </c:pt>
                <c:pt idx="514">
                  <c:v>116.38044914134741</c:v>
                </c:pt>
                <c:pt idx="515">
                  <c:v>115.58784676354028</c:v>
                </c:pt>
                <c:pt idx="516">
                  <c:v>115.65389696169089</c:v>
                </c:pt>
                <c:pt idx="517">
                  <c:v>114.39894319682959</c:v>
                </c:pt>
                <c:pt idx="518">
                  <c:v>117.50330250990753</c:v>
                </c:pt>
                <c:pt idx="519">
                  <c:v>120.3764861294584</c:v>
                </c:pt>
                <c:pt idx="520">
                  <c:v>118.19682959048876</c:v>
                </c:pt>
                <c:pt idx="521">
                  <c:v>117.60237780713341</c:v>
                </c:pt>
                <c:pt idx="522">
                  <c:v>119.78203434610305</c:v>
                </c:pt>
                <c:pt idx="523">
                  <c:v>116.77675033025099</c:v>
                </c:pt>
                <c:pt idx="524">
                  <c:v>116.01717305151915</c:v>
                </c:pt>
                <c:pt idx="525">
                  <c:v>115.4557463672391</c:v>
                </c:pt>
                <c:pt idx="526">
                  <c:v>106.93527080581242</c:v>
                </c:pt>
                <c:pt idx="527">
                  <c:v>108.28929986789959</c:v>
                </c:pt>
                <c:pt idx="528">
                  <c:v>107.13342140026418</c:v>
                </c:pt>
                <c:pt idx="529">
                  <c:v>108.91677675033024</c:v>
                </c:pt>
                <c:pt idx="530">
                  <c:v>106.30779392338177</c:v>
                </c:pt>
                <c:pt idx="531">
                  <c:v>118.75825627476881</c:v>
                </c:pt>
                <c:pt idx="532">
                  <c:v>117.56935270805813</c:v>
                </c:pt>
                <c:pt idx="533">
                  <c:v>118.79128137384411</c:v>
                </c:pt>
                <c:pt idx="534">
                  <c:v>120.04623513870543</c:v>
                </c:pt>
                <c:pt idx="535">
                  <c:v>119.15455746367239</c:v>
                </c:pt>
                <c:pt idx="536">
                  <c:v>116.31439894319682</c:v>
                </c:pt>
                <c:pt idx="537">
                  <c:v>110.36988110964332</c:v>
                </c:pt>
                <c:pt idx="538">
                  <c:v>111.98811096433288</c:v>
                </c:pt>
                <c:pt idx="539">
                  <c:v>113.24306472919419</c:v>
                </c:pt>
                <c:pt idx="540">
                  <c:v>111.85601056803169</c:v>
                </c:pt>
                <c:pt idx="541">
                  <c:v>116.80977542932627</c:v>
                </c:pt>
                <c:pt idx="542">
                  <c:v>112.41743725231174</c:v>
                </c:pt>
                <c:pt idx="543">
                  <c:v>113.27608982826946</c:v>
                </c:pt>
                <c:pt idx="544">
                  <c:v>112.94583883751652</c:v>
                </c:pt>
                <c:pt idx="545">
                  <c:v>112.61558784676353</c:v>
                </c:pt>
                <c:pt idx="546">
                  <c:v>115.09247027741083</c:v>
                </c:pt>
                <c:pt idx="547">
                  <c:v>110.40290620871862</c:v>
                </c:pt>
                <c:pt idx="548">
                  <c:v>113.60634081902245</c:v>
                </c:pt>
                <c:pt idx="549">
                  <c:v>118.65918097754293</c:v>
                </c:pt>
                <c:pt idx="550">
                  <c:v>116.5455746367239</c:v>
                </c:pt>
                <c:pt idx="551">
                  <c:v>114.89431968295905</c:v>
                </c:pt>
                <c:pt idx="552">
                  <c:v>117.37120211360634</c:v>
                </c:pt>
                <c:pt idx="553">
                  <c:v>117.33817701453104</c:v>
                </c:pt>
                <c:pt idx="554">
                  <c:v>118.29590488771467</c:v>
                </c:pt>
                <c:pt idx="555">
                  <c:v>117.04095112285336</c:v>
                </c:pt>
                <c:pt idx="556">
                  <c:v>124.63672391017172</c:v>
                </c:pt>
                <c:pt idx="557">
                  <c:v>119.18758256274768</c:v>
                </c:pt>
                <c:pt idx="558">
                  <c:v>122.06076618229855</c:v>
                </c:pt>
                <c:pt idx="559">
                  <c:v>124.24042272126815</c:v>
                </c:pt>
                <c:pt idx="560">
                  <c:v>123.5468956406869</c:v>
                </c:pt>
                <c:pt idx="561">
                  <c:v>121.10303830911494</c:v>
                </c:pt>
                <c:pt idx="562">
                  <c:v>112.08718626155878</c:v>
                </c:pt>
                <c:pt idx="563">
                  <c:v>112.51651254953765</c:v>
                </c:pt>
                <c:pt idx="564">
                  <c:v>113.14398943196828</c:v>
                </c:pt>
                <c:pt idx="565">
                  <c:v>112.54953764861293</c:v>
                </c:pt>
                <c:pt idx="566">
                  <c:v>107.36459709379128</c:v>
                </c:pt>
                <c:pt idx="567">
                  <c:v>103.79788639365917</c:v>
                </c:pt>
                <c:pt idx="568">
                  <c:v>103.5336856010568</c:v>
                </c:pt>
                <c:pt idx="569">
                  <c:v>104.95376486129457</c:v>
                </c:pt>
                <c:pt idx="570">
                  <c:v>105.58124174372523</c:v>
                </c:pt>
                <c:pt idx="571">
                  <c:v>103.33553500660501</c:v>
                </c:pt>
                <c:pt idx="572">
                  <c:v>102.47688243064729</c:v>
                </c:pt>
                <c:pt idx="573">
                  <c:v>101.98150594451782</c:v>
                </c:pt>
                <c:pt idx="574">
                  <c:v>98.447820343461018</c:v>
                </c:pt>
                <c:pt idx="575">
                  <c:v>101.58520475561428</c:v>
                </c:pt>
                <c:pt idx="576">
                  <c:v>103.79788639365917</c:v>
                </c:pt>
                <c:pt idx="577">
                  <c:v>104.75561426684278</c:v>
                </c:pt>
                <c:pt idx="578">
                  <c:v>102.3778071334214</c:v>
                </c:pt>
                <c:pt idx="579">
                  <c:v>101.05680317040951</c:v>
                </c:pt>
                <c:pt idx="580">
                  <c:v>109.5442536327609</c:v>
                </c:pt>
                <c:pt idx="581">
                  <c:v>108.12417437252313</c:v>
                </c:pt>
                <c:pt idx="582">
                  <c:v>108.25627476882431</c:v>
                </c:pt>
                <c:pt idx="583">
                  <c:v>106.27476882430646</c:v>
                </c:pt>
                <c:pt idx="584">
                  <c:v>109.87450462351387</c:v>
                </c:pt>
                <c:pt idx="585">
                  <c:v>110.36988110964332</c:v>
                </c:pt>
                <c:pt idx="586">
                  <c:v>108.42140026420077</c:v>
                </c:pt>
                <c:pt idx="587">
                  <c:v>105.21796565389695</c:v>
                </c:pt>
                <c:pt idx="588">
                  <c:v>106.93527080581242</c:v>
                </c:pt>
                <c:pt idx="589">
                  <c:v>106.14266842800528</c:v>
                </c:pt>
                <c:pt idx="590">
                  <c:v>101.75033025099074</c:v>
                </c:pt>
                <c:pt idx="591">
                  <c:v>97.820343461030376</c:v>
                </c:pt>
                <c:pt idx="592">
                  <c:v>101.91545574636723</c:v>
                </c:pt>
                <c:pt idx="593">
                  <c:v>101.91545574636723</c:v>
                </c:pt>
                <c:pt idx="594">
                  <c:v>101.65125495376486</c:v>
                </c:pt>
                <c:pt idx="595">
                  <c:v>101.25495376486128</c:v>
                </c:pt>
                <c:pt idx="596">
                  <c:v>102.04755614266843</c:v>
                </c:pt>
                <c:pt idx="597">
                  <c:v>104.6235138705416</c:v>
                </c:pt>
                <c:pt idx="598">
                  <c:v>97.523117569352706</c:v>
                </c:pt>
                <c:pt idx="599">
                  <c:v>98.811096433289308</c:v>
                </c:pt>
                <c:pt idx="600">
                  <c:v>94.815059445178335</c:v>
                </c:pt>
                <c:pt idx="601">
                  <c:v>95.508586525759569</c:v>
                </c:pt>
                <c:pt idx="602">
                  <c:v>96.003963011889041</c:v>
                </c:pt>
                <c:pt idx="603">
                  <c:v>88.210039630118885</c:v>
                </c:pt>
                <c:pt idx="604">
                  <c:v>95.904887714663133</c:v>
                </c:pt>
                <c:pt idx="605">
                  <c:v>97.457067371202115</c:v>
                </c:pt>
                <c:pt idx="606">
                  <c:v>100.39630118890355</c:v>
                </c:pt>
                <c:pt idx="607">
                  <c:v>98.051519154557468</c:v>
                </c:pt>
                <c:pt idx="608">
                  <c:v>98.249669749009243</c:v>
                </c:pt>
                <c:pt idx="609">
                  <c:v>100.95772787318363</c:v>
                </c:pt>
                <c:pt idx="610">
                  <c:v>99.636723910171725</c:v>
                </c:pt>
                <c:pt idx="611">
                  <c:v>100.82562747688245</c:v>
                </c:pt>
                <c:pt idx="612">
                  <c:v>99.306472919418752</c:v>
                </c:pt>
                <c:pt idx="613">
                  <c:v>101.18890356671071</c:v>
                </c:pt>
                <c:pt idx="614">
                  <c:v>98.97622192866578</c:v>
                </c:pt>
                <c:pt idx="615">
                  <c:v>100.29722589167767</c:v>
                </c:pt>
                <c:pt idx="616">
                  <c:v>103.23645970937913</c:v>
                </c:pt>
                <c:pt idx="617">
                  <c:v>101.58520475561428</c:v>
                </c:pt>
                <c:pt idx="618">
                  <c:v>99.966974900924697</c:v>
                </c:pt>
                <c:pt idx="619">
                  <c:v>98.712021136063413</c:v>
                </c:pt>
                <c:pt idx="620">
                  <c:v>98.811096433289308</c:v>
                </c:pt>
                <c:pt idx="621">
                  <c:v>95.541611624834871</c:v>
                </c:pt>
                <c:pt idx="622">
                  <c:v>93.229854689564064</c:v>
                </c:pt>
                <c:pt idx="623">
                  <c:v>91.578599735799202</c:v>
                </c:pt>
                <c:pt idx="624">
                  <c:v>93.560105680317037</c:v>
                </c:pt>
                <c:pt idx="625">
                  <c:v>92.470277410832225</c:v>
                </c:pt>
                <c:pt idx="626">
                  <c:v>94.022457067371192</c:v>
                </c:pt>
                <c:pt idx="627">
                  <c:v>90.885072655217954</c:v>
                </c:pt>
                <c:pt idx="628">
                  <c:v>96.763540290620881</c:v>
                </c:pt>
                <c:pt idx="629">
                  <c:v>96.070013210039633</c:v>
                </c:pt>
                <c:pt idx="630">
                  <c:v>96.730515191545564</c:v>
                </c:pt>
                <c:pt idx="631">
                  <c:v>97.457067371202115</c:v>
                </c:pt>
                <c:pt idx="632">
                  <c:v>97.126816380449142</c:v>
                </c:pt>
                <c:pt idx="633">
                  <c:v>96.862615587846761</c:v>
                </c:pt>
                <c:pt idx="634">
                  <c:v>97.985468956406876</c:v>
                </c:pt>
                <c:pt idx="635">
                  <c:v>97.721268163804481</c:v>
                </c:pt>
                <c:pt idx="636">
                  <c:v>97.985468956406876</c:v>
                </c:pt>
                <c:pt idx="637">
                  <c:v>98.084544253632757</c:v>
                </c:pt>
                <c:pt idx="638">
                  <c:v>91.116248348745046</c:v>
                </c:pt>
                <c:pt idx="639">
                  <c:v>92.338177014531041</c:v>
                </c:pt>
                <c:pt idx="640">
                  <c:v>87.714663143989426</c:v>
                </c:pt>
                <c:pt idx="641">
                  <c:v>86.195508586525762</c:v>
                </c:pt>
                <c:pt idx="642">
                  <c:v>88.87054161162483</c:v>
                </c:pt>
                <c:pt idx="643">
                  <c:v>89.828269484808459</c:v>
                </c:pt>
                <c:pt idx="644">
                  <c:v>87.351387054161151</c:v>
                </c:pt>
                <c:pt idx="645">
                  <c:v>87.252311756935271</c:v>
                </c:pt>
                <c:pt idx="646">
                  <c:v>86.360634081902234</c:v>
                </c:pt>
                <c:pt idx="647">
                  <c:v>86.030383091149275</c:v>
                </c:pt>
                <c:pt idx="648">
                  <c:v>88.639365918097752</c:v>
                </c:pt>
                <c:pt idx="649">
                  <c:v>87.846763540290624</c:v>
                </c:pt>
                <c:pt idx="650">
                  <c:v>87.912813738441216</c:v>
                </c:pt>
                <c:pt idx="651">
                  <c:v>82.959048877146628</c:v>
                </c:pt>
                <c:pt idx="652">
                  <c:v>83.289299867899601</c:v>
                </c:pt>
                <c:pt idx="653">
                  <c:v>82.1664464993395</c:v>
                </c:pt>
                <c:pt idx="654">
                  <c:v>84.34610303830911</c:v>
                </c:pt>
                <c:pt idx="655">
                  <c:v>84.643328929986779</c:v>
                </c:pt>
                <c:pt idx="656">
                  <c:v>84.775429326287977</c:v>
                </c:pt>
                <c:pt idx="657">
                  <c:v>80.284015852047546</c:v>
                </c:pt>
                <c:pt idx="658">
                  <c:v>68.130779392338169</c:v>
                </c:pt>
                <c:pt idx="659">
                  <c:v>63.375165125495379</c:v>
                </c:pt>
                <c:pt idx="660">
                  <c:v>69.517833553500665</c:v>
                </c:pt>
                <c:pt idx="661">
                  <c:v>69.088507265521798</c:v>
                </c:pt>
                <c:pt idx="662">
                  <c:v>69.71598414795244</c:v>
                </c:pt>
                <c:pt idx="663">
                  <c:v>71.334214002642</c:v>
                </c:pt>
                <c:pt idx="664">
                  <c:v>66.314398943196821</c:v>
                </c:pt>
                <c:pt idx="665">
                  <c:v>66.413474240422715</c:v>
                </c:pt>
                <c:pt idx="666">
                  <c:v>66.51254953764861</c:v>
                </c:pt>
                <c:pt idx="667">
                  <c:v>67.899603698811092</c:v>
                </c:pt>
                <c:pt idx="668">
                  <c:v>66.743725231175702</c:v>
                </c:pt>
                <c:pt idx="669">
                  <c:v>65.885072655217954</c:v>
                </c:pt>
                <c:pt idx="670">
                  <c:v>65.48877146631439</c:v>
                </c:pt>
                <c:pt idx="671">
                  <c:v>67.701453104359317</c:v>
                </c:pt>
                <c:pt idx="672">
                  <c:v>69.25363276089827</c:v>
                </c:pt>
                <c:pt idx="673">
                  <c:v>68.791281373844114</c:v>
                </c:pt>
                <c:pt idx="674">
                  <c:v>70.079260237780701</c:v>
                </c:pt>
                <c:pt idx="675">
                  <c:v>66.941875825627477</c:v>
                </c:pt>
                <c:pt idx="676">
                  <c:v>64.927344782034339</c:v>
                </c:pt>
                <c:pt idx="677">
                  <c:v>61.657859973579917</c:v>
                </c:pt>
                <c:pt idx="678">
                  <c:v>60.997357992073972</c:v>
                </c:pt>
                <c:pt idx="679">
                  <c:v>62.879788639365906</c:v>
                </c:pt>
                <c:pt idx="680">
                  <c:v>62.879788639365906</c:v>
                </c:pt>
                <c:pt idx="681">
                  <c:v>61.22853368560105</c:v>
                </c:pt>
                <c:pt idx="682">
                  <c:v>61.327608982826945</c:v>
                </c:pt>
                <c:pt idx="683">
                  <c:v>61.591809775429319</c:v>
                </c:pt>
                <c:pt idx="684">
                  <c:v>66.446499339498018</c:v>
                </c:pt>
                <c:pt idx="685">
                  <c:v>64.200792602377817</c:v>
                </c:pt>
                <c:pt idx="686">
                  <c:v>62.813738441215314</c:v>
                </c:pt>
                <c:pt idx="687">
                  <c:v>65.785997357992073</c:v>
                </c:pt>
                <c:pt idx="688">
                  <c:v>66.842800528401582</c:v>
                </c:pt>
                <c:pt idx="689">
                  <c:v>68.659180977542917</c:v>
                </c:pt>
                <c:pt idx="690">
                  <c:v>70.409511228533688</c:v>
                </c:pt>
                <c:pt idx="691">
                  <c:v>70.739762219286661</c:v>
                </c:pt>
                <c:pt idx="692">
                  <c:v>71.79656538969617</c:v>
                </c:pt>
                <c:pt idx="693">
                  <c:v>70.904887714663133</c:v>
                </c:pt>
                <c:pt idx="694">
                  <c:v>72.457067371202115</c:v>
                </c:pt>
                <c:pt idx="695">
                  <c:v>75.75957727873184</c:v>
                </c:pt>
                <c:pt idx="696">
                  <c:v>72.192866578599734</c:v>
                </c:pt>
                <c:pt idx="697">
                  <c:v>73.579920739762215</c:v>
                </c:pt>
                <c:pt idx="698">
                  <c:v>74.372523117569344</c:v>
                </c:pt>
                <c:pt idx="699">
                  <c:v>75.792602377807128</c:v>
                </c:pt>
                <c:pt idx="700">
                  <c:v>74.207397622192858</c:v>
                </c:pt>
                <c:pt idx="701">
                  <c:v>75.198150594451775</c:v>
                </c:pt>
                <c:pt idx="702">
                  <c:v>75.85865257595772</c:v>
                </c:pt>
                <c:pt idx="703">
                  <c:v>74.141347424042266</c:v>
                </c:pt>
                <c:pt idx="704">
                  <c:v>73.11756935270806</c:v>
                </c:pt>
                <c:pt idx="705">
                  <c:v>71.730515191545564</c:v>
                </c:pt>
                <c:pt idx="706">
                  <c:v>73.97622192866578</c:v>
                </c:pt>
                <c:pt idx="707">
                  <c:v>73.943196829590491</c:v>
                </c:pt>
                <c:pt idx="708">
                  <c:v>71.862615587846761</c:v>
                </c:pt>
                <c:pt idx="709">
                  <c:v>73.877146631439899</c:v>
                </c:pt>
                <c:pt idx="710">
                  <c:v>73.579920739762215</c:v>
                </c:pt>
                <c:pt idx="711">
                  <c:v>74.735799207397619</c:v>
                </c:pt>
                <c:pt idx="712">
                  <c:v>74.570673712021133</c:v>
                </c:pt>
                <c:pt idx="713">
                  <c:v>73.811096433289308</c:v>
                </c:pt>
                <c:pt idx="714">
                  <c:v>74.042272126816385</c:v>
                </c:pt>
                <c:pt idx="715">
                  <c:v>68.989431968295904</c:v>
                </c:pt>
                <c:pt idx="716">
                  <c:v>63.705416116248351</c:v>
                </c:pt>
                <c:pt idx="717">
                  <c:v>62.41743725231175</c:v>
                </c:pt>
                <c:pt idx="718">
                  <c:v>63.573315719947153</c:v>
                </c:pt>
                <c:pt idx="719">
                  <c:v>63.375165125495379</c:v>
                </c:pt>
                <c:pt idx="720">
                  <c:v>62.450462351387046</c:v>
                </c:pt>
                <c:pt idx="721">
                  <c:v>63.011889035667103</c:v>
                </c:pt>
                <c:pt idx="722">
                  <c:v>61.360634081902234</c:v>
                </c:pt>
                <c:pt idx="723">
                  <c:v>65.587846763540298</c:v>
                </c:pt>
                <c:pt idx="724">
                  <c:v>65.323645970937918</c:v>
                </c:pt>
                <c:pt idx="725">
                  <c:v>66.545574636723899</c:v>
                </c:pt>
                <c:pt idx="726">
                  <c:v>66.281373844121532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6D98-4ADE-AF18-8D250C3D5C47}"/>
            </c:ext>
          </c:extLst>
        </c:ser>
        <c:ser>
          <c:idx val="21"/>
          <c:order val="21"/>
          <c:tx>
            <c:v>Under Armour, Inc.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ChartData!$W$2:$W$728</c:f>
              <c:numCache>
                <c:formatCode>General</c:formatCode>
                <c:ptCount val="727"/>
                <c:pt idx="0">
                  <c:v>100</c:v>
                </c:pt>
                <c:pt idx="1">
                  <c:v>98.632010943912448</c:v>
                </c:pt>
                <c:pt idx="2">
                  <c:v>100.41039671682628</c:v>
                </c:pt>
                <c:pt idx="3">
                  <c:v>107.25034199726402</c:v>
                </c:pt>
                <c:pt idx="4">
                  <c:v>102.7359781121751</c:v>
                </c:pt>
                <c:pt idx="5">
                  <c:v>106.01915184678523</c:v>
                </c:pt>
                <c:pt idx="6">
                  <c:v>105.47195622435022</c:v>
                </c:pt>
                <c:pt idx="7">
                  <c:v>101.64158686730507</c:v>
                </c:pt>
                <c:pt idx="8">
                  <c:v>104.24076607387143</c:v>
                </c:pt>
                <c:pt idx="9">
                  <c:v>103.83036935704514</c:v>
                </c:pt>
                <c:pt idx="10">
                  <c:v>105.19835841313269</c:v>
                </c:pt>
                <c:pt idx="11">
                  <c:v>106.83994528043776</c:v>
                </c:pt>
                <c:pt idx="12">
                  <c:v>107.11354309165529</c:v>
                </c:pt>
                <c:pt idx="13">
                  <c:v>103.00957592339262</c:v>
                </c:pt>
                <c:pt idx="14">
                  <c:v>101.91518467852259</c:v>
                </c:pt>
                <c:pt idx="15">
                  <c:v>100.54719562243501</c:v>
                </c:pt>
                <c:pt idx="16">
                  <c:v>97.674418604651152</c:v>
                </c:pt>
                <c:pt idx="17">
                  <c:v>98.084815321477436</c:v>
                </c:pt>
                <c:pt idx="18">
                  <c:v>99.726402188782487</c:v>
                </c:pt>
                <c:pt idx="19">
                  <c:v>97.537619699042409</c:v>
                </c:pt>
                <c:pt idx="20">
                  <c:v>97.674418604651152</c:v>
                </c:pt>
                <c:pt idx="21">
                  <c:v>98.768809849521205</c:v>
                </c:pt>
                <c:pt idx="22">
                  <c:v>100.54719562243501</c:v>
                </c:pt>
                <c:pt idx="23">
                  <c:v>99.179206566347474</c:v>
                </c:pt>
                <c:pt idx="24">
                  <c:v>98.632010943912448</c:v>
                </c:pt>
                <c:pt idx="25">
                  <c:v>100.54719562243501</c:v>
                </c:pt>
                <c:pt idx="26">
                  <c:v>102.7359781121751</c:v>
                </c:pt>
                <c:pt idx="27">
                  <c:v>107.38714090287277</c:v>
                </c:pt>
                <c:pt idx="28">
                  <c:v>109.16552667578661</c:v>
                </c:pt>
                <c:pt idx="29">
                  <c:v>106.83994528043776</c:v>
                </c:pt>
                <c:pt idx="30">
                  <c:v>104.10396716826267</c:v>
                </c:pt>
                <c:pt idx="31">
                  <c:v>105.74555403556774</c:v>
                </c:pt>
                <c:pt idx="32">
                  <c:v>110.39671682626539</c:v>
                </c:pt>
                <c:pt idx="33">
                  <c:v>115.04787961696307</c:v>
                </c:pt>
                <c:pt idx="34">
                  <c:v>111.49110807113544</c:v>
                </c:pt>
                <c:pt idx="35">
                  <c:v>110.25991792065666</c:v>
                </c:pt>
                <c:pt idx="36">
                  <c:v>110.80711354309165</c:v>
                </c:pt>
                <c:pt idx="37">
                  <c:v>107.6607387140903</c:v>
                </c:pt>
                <c:pt idx="38">
                  <c:v>110.39671682626539</c:v>
                </c:pt>
                <c:pt idx="39">
                  <c:v>107.9343365253078</c:v>
                </c:pt>
                <c:pt idx="40">
                  <c:v>108.6183310533516</c:v>
                </c:pt>
                <c:pt idx="41">
                  <c:v>110.25991792065666</c:v>
                </c:pt>
                <c:pt idx="42">
                  <c:v>108.20793433652531</c:v>
                </c:pt>
                <c:pt idx="43">
                  <c:v>105.19835841313269</c:v>
                </c:pt>
                <c:pt idx="44">
                  <c:v>106.97674418604652</c:v>
                </c:pt>
                <c:pt idx="45">
                  <c:v>107.11354309165529</c:v>
                </c:pt>
                <c:pt idx="46">
                  <c:v>105.60875512995895</c:v>
                </c:pt>
                <c:pt idx="47">
                  <c:v>105.74555403556774</c:v>
                </c:pt>
                <c:pt idx="48">
                  <c:v>106.83994528043776</c:v>
                </c:pt>
                <c:pt idx="49">
                  <c:v>108.89192886456908</c:v>
                </c:pt>
                <c:pt idx="50">
                  <c:v>107.25034199726402</c:v>
                </c:pt>
                <c:pt idx="51">
                  <c:v>108.20793433652531</c:v>
                </c:pt>
                <c:pt idx="52">
                  <c:v>106.29274965800273</c:v>
                </c:pt>
                <c:pt idx="53">
                  <c:v>107.11354309165529</c:v>
                </c:pt>
                <c:pt idx="54">
                  <c:v>107.38714090287277</c:v>
                </c:pt>
                <c:pt idx="55">
                  <c:v>108.48153214774281</c:v>
                </c:pt>
                <c:pt idx="56">
                  <c:v>100.82079343365254</c:v>
                </c:pt>
                <c:pt idx="57">
                  <c:v>98.495212038303706</c:v>
                </c:pt>
                <c:pt idx="58">
                  <c:v>97.537619699042409</c:v>
                </c:pt>
                <c:pt idx="59">
                  <c:v>97.400820793433667</c:v>
                </c:pt>
                <c:pt idx="60">
                  <c:v>98.495212038303706</c:v>
                </c:pt>
                <c:pt idx="61">
                  <c:v>103.00957592339262</c:v>
                </c:pt>
                <c:pt idx="62">
                  <c:v>105.88235294117648</c:v>
                </c:pt>
                <c:pt idx="63">
                  <c:v>105.06155950752394</c:v>
                </c:pt>
                <c:pt idx="64">
                  <c:v>104.51436388508893</c:v>
                </c:pt>
                <c:pt idx="65">
                  <c:v>106.83994528043776</c:v>
                </c:pt>
                <c:pt idx="66">
                  <c:v>104.92476060191518</c:v>
                </c:pt>
                <c:pt idx="67">
                  <c:v>102.05198358413132</c:v>
                </c:pt>
                <c:pt idx="68">
                  <c:v>99.316005471956231</c:v>
                </c:pt>
                <c:pt idx="69">
                  <c:v>99.589603283173744</c:v>
                </c:pt>
                <c:pt idx="70">
                  <c:v>97.948016415868679</c:v>
                </c:pt>
                <c:pt idx="71">
                  <c:v>99.042407660738718</c:v>
                </c:pt>
                <c:pt idx="72">
                  <c:v>99.316005471956231</c:v>
                </c:pt>
                <c:pt idx="73">
                  <c:v>101.50478796169631</c:v>
                </c:pt>
                <c:pt idx="74">
                  <c:v>100.27359781121751</c:v>
                </c:pt>
                <c:pt idx="75">
                  <c:v>97.264021887824896</c:v>
                </c:pt>
                <c:pt idx="76">
                  <c:v>97.674418604651152</c:v>
                </c:pt>
                <c:pt idx="77">
                  <c:v>96.44322845417237</c:v>
                </c:pt>
                <c:pt idx="78">
                  <c:v>94.801641586867305</c:v>
                </c:pt>
                <c:pt idx="79">
                  <c:v>93.707250341997266</c:v>
                </c:pt>
                <c:pt idx="80">
                  <c:v>89.466484268125853</c:v>
                </c:pt>
                <c:pt idx="81">
                  <c:v>88.235294117647072</c:v>
                </c:pt>
                <c:pt idx="82">
                  <c:v>87.551299589603289</c:v>
                </c:pt>
                <c:pt idx="83">
                  <c:v>89.60328317373461</c:v>
                </c:pt>
                <c:pt idx="84">
                  <c:v>93.707250341997266</c:v>
                </c:pt>
                <c:pt idx="85">
                  <c:v>91.655266757865945</c:v>
                </c:pt>
                <c:pt idx="86">
                  <c:v>89.466484268125853</c:v>
                </c:pt>
                <c:pt idx="87">
                  <c:v>90.42407660738715</c:v>
                </c:pt>
                <c:pt idx="88">
                  <c:v>90.42407660738715</c:v>
                </c:pt>
                <c:pt idx="89">
                  <c:v>91.381668946648432</c:v>
                </c:pt>
                <c:pt idx="90">
                  <c:v>92.065663474692215</c:v>
                </c:pt>
                <c:pt idx="91">
                  <c:v>90.697674418604663</c:v>
                </c:pt>
                <c:pt idx="92">
                  <c:v>92.202462380300972</c:v>
                </c:pt>
                <c:pt idx="93">
                  <c:v>90.560875512995892</c:v>
                </c:pt>
                <c:pt idx="94">
                  <c:v>90.42407660738715</c:v>
                </c:pt>
                <c:pt idx="95">
                  <c:v>95.759233926128601</c:v>
                </c:pt>
                <c:pt idx="96">
                  <c:v>100.9575923392613</c:v>
                </c:pt>
                <c:pt idx="97">
                  <c:v>100</c:v>
                </c:pt>
                <c:pt idx="98">
                  <c:v>100.9575923392613</c:v>
                </c:pt>
                <c:pt idx="99">
                  <c:v>99.589603283173744</c:v>
                </c:pt>
                <c:pt idx="100">
                  <c:v>98.358413132694949</c:v>
                </c:pt>
                <c:pt idx="101">
                  <c:v>98.905608755129975</c:v>
                </c:pt>
                <c:pt idx="102">
                  <c:v>99.589603283173744</c:v>
                </c:pt>
                <c:pt idx="103">
                  <c:v>99.589603283173744</c:v>
                </c:pt>
                <c:pt idx="104">
                  <c:v>89.876880984952138</c:v>
                </c:pt>
                <c:pt idx="105">
                  <c:v>92.476060191518471</c:v>
                </c:pt>
                <c:pt idx="106">
                  <c:v>93.707250341997266</c:v>
                </c:pt>
                <c:pt idx="107">
                  <c:v>92.612859097127227</c:v>
                </c:pt>
                <c:pt idx="108">
                  <c:v>95.896032831737344</c:v>
                </c:pt>
                <c:pt idx="109">
                  <c:v>99.316005471956231</c:v>
                </c:pt>
                <c:pt idx="110">
                  <c:v>97.127222982216139</c:v>
                </c:pt>
                <c:pt idx="111">
                  <c:v>98.632010943912448</c:v>
                </c:pt>
                <c:pt idx="112">
                  <c:v>101.50478796169631</c:v>
                </c:pt>
                <c:pt idx="113">
                  <c:v>100.9575923392613</c:v>
                </c:pt>
                <c:pt idx="114">
                  <c:v>95.485636114911088</c:v>
                </c:pt>
                <c:pt idx="115">
                  <c:v>103.69357045143639</c:v>
                </c:pt>
                <c:pt idx="116">
                  <c:v>107.79753761969906</c:v>
                </c:pt>
                <c:pt idx="117">
                  <c:v>104.10396716826267</c:v>
                </c:pt>
                <c:pt idx="118">
                  <c:v>105.06155950752394</c:v>
                </c:pt>
                <c:pt idx="119">
                  <c:v>105.19835841313269</c:v>
                </c:pt>
                <c:pt idx="120">
                  <c:v>103.69357045143639</c:v>
                </c:pt>
                <c:pt idx="121">
                  <c:v>104.78796169630644</c:v>
                </c:pt>
                <c:pt idx="122">
                  <c:v>105.06155950752394</c:v>
                </c:pt>
                <c:pt idx="123">
                  <c:v>108.75512995896032</c:v>
                </c:pt>
                <c:pt idx="124">
                  <c:v>109.98632010943912</c:v>
                </c:pt>
                <c:pt idx="125">
                  <c:v>112.03830369357044</c:v>
                </c:pt>
                <c:pt idx="126">
                  <c:v>111.35430916552669</c:v>
                </c:pt>
                <c:pt idx="127">
                  <c:v>117.64705882352942</c:v>
                </c:pt>
                <c:pt idx="128">
                  <c:v>116.96306429548564</c:v>
                </c:pt>
                <c:pt idx="129">
                  <c:v>112.859097127223</c:v>
                </c:pt>
                <c:pt idx="130">
                  <c:v>114.63748290013682</c:v>
                </c:pt>
                <c:pt idx="131">
                  <c:v>115.59507523939807</c:v>
                </c:pt>
                <c:pt idx="132">
                  <c:v>115.73187414500686</c:v>
                </c:pt>
                <c:pt idx="133">
                  <c:v>116.41586867305062</c:v>
                </c:pt>
                <c:pt idx="134">
                  <c:v>112.58549931600548</c:v>
                </c:pt>
                <c:pt idx="135">
                  <c:v>117.9206566347469</c:v>
                </c:pt>
                <c:pt idx="136">
                  <c:v>117.37346101231192</c:v>
                </c:pt>
                <c:pt idx="137">
                  <c:v>117.64705882352942</c:v>
                </c:pt>
                <c:pt idx="138">
                  <c:v>128.59097127222984</c:v>
                </c:pt>
                <c:pt idx="139">
                  <c:v>125.99179206566349</c:v>
                </c:pt>
                <c:pt idx="140">
                  <c:v>126.94938440492476</c:v>
                </c:pt>
                <c:pt idx="141">
                  <c:v>122.70861833105337</c:v>
                </c:pt>
                <c:pt idx="142">
                  <c:v>120.93023255813955</c:v>
                </c:pt>
                <c:pt idx="143">
                  <c:v>120.24623803009575</c:v>
                </c:pt>
                <c:pt idx="144">
                  <c:v>111.9015047879617</c:v>
                </c:pt>
                <c:pt idx="145">
                  <c:v>108.6183310533516</c:v>
                </c:pt>
                <c:pt idx="146">
                  <c:v>108.07113543091656</c:v>
                </c:pt>
                <c:pt idx="147">
                  <c:v>112.1751025991792</c:v>
                </c:pt>
                <c:pt idx="148">
                  <c:v>114.09028727770179</c:v>
                </c:pt>
                <c:pt idx="149">
                  <c:v>114.50068399452805</c:v>
                </c:pt>
                <c:pt idx="150">
                  <c:v>111.9015047879617</c:v>
                </c:pt>
                <c:pt idx="151">
                  <c:v>108.34473324213407</c:v>
                </c:pt>
                <c:pt idx="152">
                  <c:v>101.36798905608755</c:v>
                </c:pt>
                <c:pt idx="153">
                  <c:v>101.50478796169631</c:v>
                </c:pt>
                <c:pt idx="154">
                  <c:v>102.59917920656636</c:v>
                </c:pt>
                <c:pt idx="155">
                  <c:v>102.7359781121751</c:v>
                </c:pt>
                <c:pt idx="156">
                  <c:v>105.47195622435022</c:v>
                </c:pt>
                <c:pt idx="157">
                  <c:v>102.7359781121751</c:v>
                </c:pt>
                <c:pt idx="158">
                  <c:v>103.83036935704514</c:v>
                </c:pt>
                <c:pt idx="159">
                  <c:v>105.06155950752394</c:v>
                </c:pt>
                <c:pt idx="160">
                  <c:v>106.4295485636115</c:v>
                </c:pt>
                <c:pt idx="161">
                  <c:v>108.20793433652531</c:v>
                </c:pt>
                <c:pt idx="162">
                  <c:v>104.24076607387143</c:v>
                </c:pt>
                <c:pt idx="163">
                  <c:v>106.01915184678523</c:v>
                </c:pt>
                <c:pt idx="164">
                  <c:v>105.19835841313269</c:v>
                </c:pt>
                <c:pt idx="165">
                  <c:v>107.9343365253078</c:v>
                </c:pt>
                <c:pt idx="166">
                  <c:v>105.33515731874145</c:v>
                </c:pt>
                <c:pt idx="167">
                  <c:v>105.47195622435022</c:v>
                </c:pt>
                <c:pt idx="168">
                  <c:v>110.67031463748292</c:v>
                </c:pt>
                <c:pt idx="169">
                  <c:v>109.16552667578661</c:v>
                </c:pt>
                <c:pt idx="170">
                  <c:v>113.81668946648429</c:v>
                </c:pt>
                <c:pt idx="171">
                  <c:v>112.99589603283174</c:v>
                </c:pt>
                <c:pt idx="172">
                  <c:v>110.39671682626539</c:v>
                </c:pt>
                <c:pt idx="173">
                  <c:v>111.35430916552669</c:v>
                </c:pt>
                <c:pt idx="174">
                  <c:v>113.13269493844049</c:v>
                </c:pt>
                <c:pt idx="175">
                  <c:v>114.91108071135432</c:v>
                </c:pt>
                <c:pt idx="176">
                  <c:v>115.32147742818057</c:v>
                </c:pt>
                <c:pt idx="177">
                  <c:v>116.68946648426812</c:v>
                </c:pt>
                <c:pt idx="178">
                  <c:v>121.61422708618332</c:v>
                </c:pt>
                <c:pt idx="179">
                  <c:v>123.11901504787963</c:v>
                </c:pt>
                <c:pt idx="180">
                  <c:v>122.57181942544462</c:v>
                </c:pt>
                <c:pt idx="181">
                  <c:v>121.61422708618332</c:v>
                </c:pt>
                <c:pt idx="182">
                  <c:v>120.79343365253079</c:v>
                </c:pt>
                <c:pt idx="183">
                  <c:v>118.46785225718195</c:v>
                </c:pt>
                <c:pt idx="184">
                  <c:v>117.78385772913818</c:v>
                </c:pt>
                <c:pt idx="185">
                  <c:v>116.68946648426812</c:v>
                </c:pt>
                <c:pt idx="186">
                  <c:v>115.45827633378933</c:v>
                </c:pt>
                <c:pt idx="187">
                  <c:v>113.54309165526676</c:v>
                </c:pt>
                <c:pt idx="188">
                  <c:v>110.67031463748292</c:v>
                </c:pt>
                <c:pt idx="189">
                  <c:v>110.80711354309165</c:v>
                </c:pt>
                <c:pt idx="190">
                  <c:v>98.905608755129975</c:v>
                </c:pt>
                <c:pt idx="191">
                  <c:v>97.811217510259922</c:v>
                </c:pt>
                <c:pt idx="192">
                  <c:v>98.905608755129975</c:v>
                </c:pt>
                <c:pt idx="193">
                  <c:v>98.905608755129975</c:v>
                </c:pt>
                <c:pt idx="194">
                  <c:v>99.726402188782487</c:v>
                </c:pt>
                <c:pt idx="195">
                  <c:v>100.82079343365254</c:v>
                </c:pt>
                <c:pt idx="196">
                  <c:v>97.811217510259922</c:v>
                </c:pt>
                <c:pt idx="197">
                  <c:v>97.400820793433667</c:v>
                </c:pt>
                <c:pt idx="198">
                  <c:v>97.127222982216139</c:v>
                </c:pt>
                <c:pt idx="199">
                  <c:v>99.316005471956231</c:v>
                </c:pt>
                <c:pt idx="200">
                  <c:v>100.9575923392613</c:v>
                </c:pt>
                <c:pt idx="201">
                  <c:v>96.85362517099864</c:v>
                </c:pt>
                <c:pt idx="202">
                  <c:v>95.485636114911088</c:v>
                </c:pt>
                <c:pt idx="203">
                  <c:v>94.391244870041049</c:v>
                </c:pt>
                <c:pt idx="204">
                  <c:v>93.296853625171011</c:v>
                </c:pt>
                <c:pt idx="205">
                  <c:v>93.023255813953483</c:v>
                </c:pt>
                <c:pt idx="206">
                  <c:v>93.433652530779767</c:v>
                </c:pt>
                <c:pt idx="207">
                  <c:v>91.655266757865945</c:v>
                </c:pt>
                <c:pt idx="208">
                  <c:v>90.834473324213405</c:v>
                </c:pt>
                <c:pt idx="209">
                  <c:v>89.740082079343367</c:v>
                </c:pt>
                <c:pt idx="210">
                  <c:v>89.740082079343367</c:v>
                </c:pt>
                <c:pt idx="211">
                  <c:v>90.287277701778393</c:v>
                </c:pt>
                <c:pt idx="212">
                  <c:v>89.60328317373461</c:v>
                </c:pt>
                <c:pt idx="213">
                  <c:v>90.42407660738715</c:v>
                </c:pt>
                <c:pt idx="214">
                  <c:v>92.065663474692215</c:v>
                </c:pt>
                <c:pt idx="215">
                  <c:v>92.749658002735984</c:v>
                </c:pt>
                <c:pt idx="216">
                  <c:v>93.707250341997266</c:v>
                </c:pt>
                <c:pt idx="217">
                  <c:v>93.707250341997266</c:v>
                </c:pt>
                <c:pt idx="218">
                  <c:v>91.518467852257189</c:v>
                </c:pt>
                <c:pt idx="219">
                  <c:v>93.023255813953483</c:v>
                </c:pt>
                <c:pt idx="220">
                  <c:v>93.433652530779767</c:v>
                </c:pt>
                <c:pt idx="221">
                  <c:v>92.065663474692215</c:v>
                </c:pt>
                <c:pt idx="222">
                  <c:v>91.928864569083444</c:v>
                </c:pt>
                <c:pt idx="223">
                  <c:v>92.202462380300972</c:v>
                </c:pt>
                <c:pt idx="224">
                  <c:v>91.381668946648432</c:v>
                </c:pt>
                <c:pt idx="225">
                  <c:v>91.792065663474702</c:v>
                </c:pt>
                <c:pt idx="226">
                  <c:v>90.834473324213405</c:v>
                </c:pt>
                <c:pt idx="227">
                  <c:v>92.886456908344741</c:v>
                </c:pt>
                <c:pt idx="228">
                  <c:v>91.792065663474702</c:v>
                </c:pt>
                <c:pt idx="229">
                  <c:v>92.749658002735984</c:v>
                </c:pt>
                <c:pt idx="230">
                  <c:v>93.433652530779767</c:v>
                </c:pt>
                <c:pt idx="231">
                  <c:v>93.023255813953483</c:v>
                </c:pt>
                <c:pt idx="232">
                  <c:v>91.792065663474702</c:v>
                </c:pt>
                <c:pt idx="233">
                  <c:v>92.749658002735984</c:v>
                </c:pt>
                <c:pt idx="234">
                  <c:v>91.655266757865945</c:v>
                </c:pt>
                <c:pt idx="235">
                  <c:v>93.707250341997266</c:v>
                </c:pt>
                <c:pt idx="236">
                  <c:v>95.075239398084818</c:v>
                </c:pt>
                <c:pt idx="237">
                  <c:v>91.928864569083444</c:v>
                </c:pt>
                <c:pt idx="238">
                  <c:v>90.971272229822176</c:v>
                </c:pt>
                <c:pt idx="239">
                  <c:v>93.57045143638851</c:v>
                </c:pt>
                <c:pt idx="240">
                  <c:v>94.938440492476076</c:v>
                </c:pt>
                <c:pt idx="241">
                  <c:v>95.075239398084818</c:v>
                </c:pt>
                <c:pt idx="242">
                  <c:v>98.358413132694949</c:v>
                </c:pt>
                <c:pt idx="243">
                  <c:v>95.075239398084818</c:v>
                </c:pt>
                <c:pt idx="244">
                  <c:v>96.0328317373461</c:v>
                </c:pt>
                <c:pt idx="245">
                  <c:v>94.117647058823522</c:v>
                </c:pt>
                <c:pt idx="246">
                  <c:v>94.938440492476076</c:v>
                </c:pt>
                <c:pt idx="247">
                  <c:v>94.528043775649806</c:v>
                </c:pt>
                <c:pt idx="248">
                  <c:v>93.16005471956224</c:v>
                </c:pt>
                <c:pt idx="249">
                  <c:v>93.296853625171011</c:v>
                </c:pt>
                <c:pt idx="250">
                  <c:v>92.749658002735984</c:v>
                </c:pt>
                <c:pt idx="251">
                  <c:v>92.476060191518471</c:v>
                </c:pt>
                <c:pt idx="252">
                  <c:v>91.381668946648432</c:v>
                </c:pt>
                <c:pt idx="253">
                  <c:v>94.938440492476076</c:v>
                </c:pt>
                <c:pt idx="254">
                  <c:v>95.075239398084818</c:v>
                </c:pt>
                <c:pt idx="255">
                  <c:v>95.622435020519845</c:v>
                </c:pt>
                <c:pt idx="256">
                  <c:v>95.622435020519845</c:v>
                </c:pt>
                <c:pt idx="257">
                  <c:v>97.537619699042409</c:v>
                </c:pt>
                <c:pt idx="258">
                  <c:v>94.938440492476076</c:v>
                </c:pt>
                <c:pt idx="259">
                  <c:v>96.306429548563628</c:v>
                </c:pt>
                <c:pt idx="260">
                  <c:v>91.244870041039675</c:v>
                </c:pt>
                <c:pt idx="261">
                  <c:v>89.056087551299584</c:v>
                </c:pt>
                <c:pt idx="262">
                  <c:v>88.098495212038316</c:v>
                </c:pt>
                <c:pt idx="263">
                  <c:v>87.551299589603289</c:v>
                </c:pt>
                <c:pt idx="264">
                  <c:v>87.551299589603289</c:v>
                </c:pt>
                <c:pt idx="265">
                  <c:v>93.023255813953483</c:v>
                </c:pt>
                <c:pt idx="266">
                  <c:v>93.023255813953483</c:v>
                </c:pt>
                <c:pt idx="267">
                  <c:v>94.391244870041049</c:v>
                </c:pt>
                <c:pt idx="268">
                  <c:v>95.622435020519845</c:v>
                </c:pt>
                <c:pt idx="269">
                  <c:v>93.980848153214779</c:v>
                </c:pt>
                <c:pt idx="270">
                  <c:v>89.056087551299584</c:v>
                </c:pt>
                <c:pt idx="271">
                  <c:v>94.254445964432293</c:v>
                </c:pt>
                <c:pt idx="272">
                  <c:v>90.971272229822176</c:v>
                </c:pt>
                <c:pt idx="273">
                  <c:v>91.655266757865945</c:v>
                </c:pt>
                <c:pt idx="274">
                  <c:v>91.518467852257189</c:v>
                </c:pt>
                <c:pt idx="275">
                  <c:v>89.740082079343367</c:v>
                </c:pt>
                <c:pt idx="276">
                  <c:v>89.192886456908354</c:v>
                </c:pt>
                <c:pt idx="277">
                  <c:v>92.612859097127227</c:v>
                </c:pt>
                <c:pt idx="278">
                  <c:v>94.254445964432293</c:v>
                </c:pt>
                <c:pt idx="279">
                  <c:v>94.664842681258548</c:v>
                </c:pt>
                <c:pt idx="280">
                  <c:v>95.485636114911088</c:v>
                </c:pt>
                <c:pt idx="281">
                  <c:v>95.348837209302332</c:v>
                </c:pt>
                <c:pt idx="282">
                  <c:v>93.023255813953483</c:v>
                </c:pt>
                <c:pt idx="283">
                  <c:v>88.919288645690841</c:v>
                </c:pt>
                <c:pt idx="284">
                  <c:v>87.140902872777019</c:v>
                </c:pt>
                <c:pt idx="285">
                  <c:v>88.508891928864571</c:v>
                </c:pt>
                <c:pt idx="286">
                  <c:v>88.508891928864571</c:v>
                </c:pt>
                <c:pt idx="287">
                  <c:v>105.47195622435022</c:v>
                </c:pt>
                <c:pt idx="288">
                  <c:v>108.07113543091656</c:v>
                </c:pt>
                <c:pt idx="289">
                  <c:v>107.11354309165529</c:v>
                </c:pt>
                <c:pt idx="290">
                  <c:v>110.67031463748292</c:v>
                </c:pt>
                <c:pt idx="291">
                  <c:v>108.75512995896032</c:v>
                </c:pt>
                <c:pt idx="292">
                  <c:v>111.21751025991793</c:v>
                </c:pt>
                <c:pt idx="293">
                  <c:v>109.43912448700411</c:v>
                </c:pt>
                <c:pt idx="294">
                  <c:v>113.67989056087553</c:v>
                </c:pt>
                <c:pt idx="295">
                  <c:v>114.77428180574556</c:v>
                </c:pt>
                <c:pt idx="296">
                  <c:v>114.91108071135432</c:v>
                </c:pt>
                <c:pt idx="297">
                  <c:v>113.54309165526676</c:v>
                </c:pt>
                <c:pt idx="298">
                  <c:v>115.18467852257182</c:v>
                </c:pt>
                <c:pt idx="299">
                  <c:v>114.50068399452805</c:v>
                </c:pt>
                <c:pt idx="300">
                  <c:v>106.4295485636115</c:v>
                </c:pt>
                <c:pt idx="301">
                  <c:v>105.88235294117648</c:v>
                </c:pt>
                <c:pt idx="302">
                  <c:v>105.19835841313269</c:v>
                </c:pt>
                <c:pt idx="303">
                  <c:v>112.1751025991792</c:v>
                </c:pt>
                <c:pt idx="304">
                  <c:v>112.58549931600548</c:v>
                </c:pt>
                <c:pt idx="305">
                  <c:v>107.52393980848154</c:v>
                </c:pt>
                <c:pt idx="306">
                  <c:v>106.56634746922025</c:v>
                </c:pt>
                <c:pt idx="307">
                  <c:v>102.05198358413132</c:v>
                </c:pt>
                <c:pt idx="308">
                  <c:v>93.16005471956224</c:v>
                </c:pt>
                <c:pt idx="309">
                  <c:v>92.886456908344741</c:v>
                </c:pt>
                <c:pt idx="310">
                  <c:v>100</c:v>
                </c:pt>
                <c:pt idx="311">
                  <c:v>104.65116279069768</c:v>
                </c:pt>
                <c:pt idx="312">
                  <c:v>108.34473324213407</c:v>
                </c:pt>
                <c:pt idx="313">
                  <c:v>106.56634746922025</c:v>
                </c:pt>
                <c:pt idx="314">
                  <c:v>105.19835841313269</c:v>
                </c:pt>
                <c:pt idx="315">
                  <c:v>108.48153214774281</c:v>
                </c:pt>
                <c:pt idx="316">
                  <c:v>109.30232558139537</c:v>
                </c:pt>
                <c:pt idx="317">
                  <c:v>106.15595075239399</c:v>
                </c:pt>
                <c:pt idx="318">
                  <c:v>109.30232558139537</c:v>
                </c:pt>
                <c:pt idx="319">
                  <c:v>113.40629274965799</c:v>
                </c:pt>
                <c:pt idx="320">
                  <c:v>119.562243502052</c:v>
                </c:pt>
                <c:pt idx="321">
                  <c:v>122.29822161422707</c:v>
                </c:pt>
                <c:pt idx="322">
                  <c:v>121.88782489740082</c:v>
                </c:pt>
                <c:pt idx="323">
                  <c:v>121.20383036935705</c:v>
                </c:pt>
                <c:pt idx="324">
                  <c:v>118.19425444596445</c:v>
                </c:pt>
                <c:pt idx="325">
                  <c:v>117.64705882352942</c:v>
                </c:pt>
                <c:pt idx="326">
                  <c:v>120.93023255813955</c:v>
                </c:pt>
                <c:pt idx="327">
                  <c:v>116.27906976744187</c:v>
                </c:pt>
                <c:pt idx="328">
                  <c:v>116.14227086183311</c:v>
                </c:pt>
                <c:pt idx="329">
                  <c:v>115.04787961696307</c:v>
                </c:pt>
                <c:pt idx="330">
                  <c:v>114.36388508891928</c:v>
                </c:pt>
                <c:pt idx="331">
                  <c:v>113.67989056087553</c:v>
                </c:pt>
                <c:pt idx="332">
                  <c:v>123.93980848153217</c:v>
                </c:pt>
                <c:pt idx="333">
                  <c:v>128.45417236662109</c:v>
                </c:pt>
                <c:pt idx="334">
                  <c:v>129.95896032831737</c:v>
                </c:pt>
                <c:pt idx="335">
                  <c:v>129.68536251709989</c:v>
                </c:pt>
                <c:pt idx="336">
                  <c:v>128.04377564979481</c:v>
                </c:pt>
                <c:pt idx="337">
                  <c:v>125.03419972640219</c:v>
                </c:pt>
                <c:pt idx="338">
                  <c:v>122.70861833105337</c:v>
                </c:pt>
                <c:pt idx="339">
                  <c:v>117.09986320109439</c:v>
                </c:pt>
                <c:pt idx="340">
                  <c:v>117.37346101231192</c:v>
                </c:pt>
                <c:pt idx="341">
                  <c:v>118.05745554035569</c:v>
                </c:pt>
                <c:pt idx="342">
                  <c:v>119.42544459644324</c:v>
                </c:pt>
                <c:pt idx="343">
                  <c:v>119.28864569083449</c:v>
                </c:pt>
                <c:pt idx="344">
                  <c:v>118.6046511627907</c:v>
                </c:pt>
                <c:pt idx="345">
                  <c:v>116.96306429548564</c:v>
                </c:pt>
                <c:pt idx="346">
                  <c:v>116.55266757865937</c:v>
                </c:pt>
                <c:pt idx="347">
                  <c:v>118.19425444596445</c:v>
                </c:pt>
                <c:pt idx="348">
                  <c:v>121.20383036935705</c:v>
                </c:pt>
                <c:pt idx="349">
                  <c:v>119.69904240766074</c:v>
                </c:pt>
                <c:pt idx="350">
                  <c:v>152.25718194254446</c:v>
                </c:pt>
                <c:pt idx="351">
                  <c:v>132.42134062927497</c:v>
                </c:pt>
                <c:pt idx="352">
                  <c:v>131.05335157318743</c:v>
                </c:pt>
                <c:pt idx="353">
                  <c:v>130.91655266757866</c:v>
                </c:pt>
                <c:pt idx="354">
                  <c:v>134.06292749658004</c:v>
                </c:pt>
                <c:pt idx="355">
                  <c:v>134.74692202462381</c:v>
                </c:pt>
                <c:pt idx="356">
                  <c:v>135.97811217510261</c:v>
                </c:pt>
                <c:pt idx="357">
                  <c:v>134.06292749658004</c:v>
                </c:pt>
                <c:pt idx="358">
                  <c:v>128.45417236662109</c:v>
                </c:pt>
                <c:pt idx="359">
                  <c:v>124.76060191518468</c:v>
                </c:pt>
                <c:pt idx="360">
                  <c:v>126.40218878248974</c:v>
                </c:pt>
                <c:pt idx="361">
                  <c:v>130.23255813953489</c:v>
                </c:pt>
                <c:pt idx="362">
                  <c:v>134.06292749658004</c:v>
                </c:pt>
                <c:pt idx="363">
                  <c:v>132.55813953488371</c:v>
                </c:pt>
                <c:pt idx="364">
                  <c:v>132.69493844049248</c:v>
                </c:pt>
                <c:pt idx="365">
                  <c:v>132.83173734610125</c:v>
                </c:pt>
                <c:pt idx="366">
                  <c:v>138.98768809849523</c:v>
                </c:pt>
                <c:pt idx="367">
                  <c:v>139.26128590971271</c:v>
                </c:pt>
                <c:pt idx="368">
                  <c:v>139.12448700410397</c:v>
                </c:pt>
                <c:pt idx="369">
                  <c:v>137.2093023255814</c:v>
                </c:pt>
                <c:pt idx="370">
                  <c:v>138.44049247606017</c:v>
                </c:pt>
                <c:pt idx="371">
                  <c:v>139.26128590971271</c:v>
                </c:pt>
                <c:pt idx="372">
                  <c:v>138.03009575923392</c:v>
                </c:pt>
                <c:pt idx="373">
                  <c:v>131.19015047879617</c:v>
                </c:pt>
                <c:pt idx="374">
                  <c:v>120.51983584131327</c:v>
                </c:pt>
                <c:pt idx="375">
                  <c:v>113.81668946648429</c:v>
                </c:pt>
                <c:pt idx="376">
                  <c:v>118.33105335157319</c:v>
                </c:pt>
                <c:pt idx="377">
                  <c:v>115.86867305061561</c:v>
                </c:pt>
                <c:pt idx="378">
                  <c:v>115.18467852257182</c:v>
                </c:pt>
                <c:pt idx="379">
                  <c:v>117.9206566347469</c:v>
                </c:pt>
                <c:pt idx="380">
                  <c:v>115.32147742818057</c:v>
                </c:pt>
                <c:pt idx="381">
                  <c:v>114.63748290013682</c:v>
                </c:pt>
                <c:pt idx="382">
                  <c:v>112.31190150478798</c:v>
                </c:pt>
                <c:pt idx="383">
                  <c:v>113.26949384404925</c:v>
                </c:pt>
                <c:pt idx="384">
                  <c:v>110.80711354309165</c:v>
                </c:pt>
                <c:pt idx="385">
                  <c:v>114.36388508891928</c:v>
                </c:pt>
                <c:pt idx="386">
                  <c:v>115.86867305061561</c:v>
                </c:pt>
                <c:pt idx="387">
                  <c:v>114.77428180574556</c:v>
                </c:pt>
                <c:pt idx="388">
                  <c:v>110.67031463748292</c:v>
                </c:pt>
                <c:pt idx="389">
                  <c:v>112.31190150478798</c:v>
                </c:pt>
                <c:pt idx="390">
                  <c:v>113.54309165526676</c:v>
                </c:pt>
                <c:pt idx="391">
                  <c:v>112.03830369357044</c:v>
                </c:pt>
                <c:pt idx="392">
                  <c:v>110.80711354309165</c:v>
                </c:pt>
                <c:pt idx="393">
                  <c:v>110.53351573187416</c:v>
                </c:pt>
                <c:pt idx="394">
                  <c:v>112.1751025991792</c:v>
                </c:pt>
                <c:pt idx="395">
                  <c:v>116.82626538987688</c:v>
                </c:pt>
                <c:pt idx="396">
                  <c:v>117.78385772913818</c:v>
                </c:pt>
                <c:pt idx="397">
                  <c:v>116.55266757865937</c:v>
                </c:pt>
                <c:pt idx="398">
                  <c:v>115.18467852257182</c:v>
                </c:pt>
                <c:pt idx="399">
                  <c:v>112.99589603283174</c:v>
                </c:pt>
                <c:pt idx="400">
                  <c:v>110.80711354309165</c:v>
                </c:pt>
                <c:pt idx="401">
                  <c:v>112.31190150478798</c:v>
                </c:pt>
                <c:pt idx="402">
                  <c:v>118.46785225718195</c:v>
                </c:pt>
                <c:pt idx="403">
                  <c:v>114.22708618331055</c:v>
                </c:pt>
                <c:pt idx="404">
                  <c:v>112.859097127223</c:v>
                </c:pt>
                <c:pt idx="405">
                  <c:v>112.859097127223</c:v>
                </c:pt>
                <c:pt idx="406">
                  <c:v>112.72229822161424</c:v>
                </c:pt>
                <c:pt idx="407">
                  <c:v>103.96716826265391</c:v>
                </c:pt>
                <c:pt idx="408">
                  <c:v>99.863201094391258</c:v>
                </c:pt>
                <c:pt idx="409">
                  <c:v>99.589603283173744</c:v>
                </c:pt>
                <c:pt idx="410">
                  <c:v>98.905608755129975</c:v>
                </c:pt>
                <c:pt idx="411">
                  <c:v>97.674418604651152</c:v>
                </c:pt>
                <c:pt idx="412">
                  <c:v>99.589603283173744</c:v>
                </c:pt>
                <c:pt idx="413">
                  <c:v>97.127222982216139</c:v>
                </c:pt>
                <c:pt idx="414">
                  <c:v>98.768809849521205</c:v>
                </c:pt>
                <c:pt idx="415">
                  <c:v>99.042407660738718</c:v>
                </c:pt>
                <c:pt idx="416">
                  <c:v>97.948016415868679</c:v>
                </c:pt>
                <c:pt idx="417">
                  <c:v>96.990424076607397</c:v>
                </c:pt>
                <c:pt idx="418">
                  <c:v>98.632010943912448</c:v>
                </c:pt>
                <c:pt idx="419">
                  <c:v>97.264021887824896</c:v>
                </c:pt>
                <c:pt idx="420">
                  <c:v>95.485636114911088</c:v>
                </c:pt>
                <c:pt idx="421">
                  <c:v>92.749658002735984</c:v>
                </c:pt>
                <c:pt idx="422">
                  <c:v>93.16005471956224</c:v>
                </c:pt>
                <c:pt idx="423">
                  <c:v>91.928864569083444</c:v>
                </c:pt>
                <c:pt idx="424">
                  <c:v>91.244870041039675</c:v>
                </c:pt>
                <c:pt idx="425">
                  <c:v>95.075239398084818</c:v>
                </c:pt>
                <c:pt idx="426">
                  <c:v>94.391244870041049</c:v>
                </c:pt>
                <c:pt idx="427">
                  <c:v>96.85362517099864</c:v>
                </c:pt>
                <c:pt idx="428">
                  <c:v>99.316005471956231</c:v>
                </c:pt>
                <c:pt idx="429">
                  <c:v>100.9575923392613</c:v>
                </c:pt>
                <c:pt idx="430">
                  <c:v>98.358413132694949</c:v>
                </c:pt>
                <c:pt idx="431">
                  <c:v>96.44322845417237</c:v>
                </c:pt>
                <c:pt idx="432">
                  <c:v>91.655266757865945</c:v>
                </c:pt>
                <c:pt idx="433">
                  <c:v>94.938440492476076</c:v>
                </c:pt>
                <c:pt idx="434">
                  <c:v>91.792065663474702</c:v>
                </c:pt>
                <c:pt idx="435">
                  <c:v>90.287277701778393</c:v>
                </c:pt>
                <c:pt idx="436">
                  <c:v>88.508891928864571</c:v>
                </c:pt>
                <c:pt idx="437">
                  <c:v>87.824897400820802</c:v>
                </c:pt>
                <c:pt idx="438">
                  <c:v>90.42407660738715</c:v>
                </c:pt>
                <c:pt idx="439">
                  <c:v>87.414500683994532</c:v>
                </c:pt>
                <c:pt idx="440">
                  <c:v>86.45690834473325</c:v>
                </c:pt>
                <c:pt idx="441">
                  <c:v>86.867305061559506</c:v>
                </c:pt>
                <c:pt idx="442">
                  <c:v>86.183310533515737</c:v>
                </c:pt>
                <c:pt idx="443">
                  <c:v>85.499316005471954</c:v>
                </c:pt>
                <c:pt idx="444">
                  <c:v>86.867305061559506</c:v>
                </c:pt>
                <c:pt idx="445">
                  <c:v>90.287277701778393</c:v>
                </c:pt>
                <c:pt idx="446">
                  <c:v>73.324213406292756</c:v>
                </c:pt>
                <c:pt idx="447">
                  <c:v>71.956224350205204</c:v>
                </c:pt>
                <c:pt idx="448">
                  <c:v>71.682626538987691</c:v>
                </c:pt>
                <c:pt idx="449">
                  <c:v>67.578659370725049</c:v>
                </c:pt>
                <c:pt idx="450">
                  <c:v>77.017783857729142</c:v>
                </c:pt>
                <c:pt idx="451">
                  <c:v>71.135430916552679</c:v>
                </c:pt>
                <c:pt idx="452">
                  <c:v>70.998632010943922</c:v>
                </c:pt>
                <c:pt idx="453">
                  <c:v>74.418604651162795</c:v>
                </c:pt>
                <c:pt idx="454">
                  <c:v>78.522571819425451</c:v>
                </c:pt>
                <c:pt idx="455">
                  <c:v>76.060191518467846</c:v>
                </c:pt>
                <c:pt idx="456">
                  <c:v>79.753761969904247</c:v>
                </c:pt>
                <c:pt idx="457">
                  <c:v>80.164158686730516</c:v>
                </c:pt>
                <c:pt idx="458">
                  <c:v>79.069767441860478</c:v>
                </c:pt>
                <c:pt idx="459">
                  <c:v>79.343365253077977</c:v>
                </c:pt>
                <c:pt idx="460">
                  <c:v>78.112175102599181</c:v>
                </c:pt>
                <c:pt idx="461">
                  <c:v>79.20656634746922</c:v>
                </c:pt>
                <c:pt idx="462">
                  <c:v>79.480164158686733</c:v>
                </c:pt>
                <c:pt idx="463">
                  <c:v>78.248974008207938</c:v>
                </c:pt>
                <c:pt idx="464">
                  <c:v>81.942544459644324</c:v>
                </c:pt>
                <c:pt idx="465">
                  <c:v>80.711354309165543</c:v>
                </c:pt>
                <c:pt idx="466">
                  <c:v>77.975376196990425</c:v>
                </c:pt>
                <c:pt idx="467">
                  <c:v>78.248974008207938</c:v>
                </c:pt>
                <c:pt idx="468">
                  <c:v>81.258549931600555</c:v>
                </c:pt>
                <c:pt idx="469">
                  <c:v>79.890560875512989</c:v>
                </c:pt>
                <c:pt idx="470">
                  <c:v>84.952120383036942</c:v>
                </c:pt>
                <c:pt idx="471">
                  <c:v>85.772913816689467</c:v>
                </c:pt>
                <c:pt idx="472">
                  <c:v>85.772913816689467</c:v>
                </c:pt>
                <c:pt idx="473">
                  <c:v>89.466484268125853</c:v>
                </c:pt>
                <c:pt idx="474">
                  <c:v>91.792065663474702</c:v>
                </c:pt>
                <c:pt idx="475">
                  <c:v>89.60328317373461</c:v>
                </c:pt>
                <c:pt idx="476">
                  <c:v>91.244870041039675</c:v>
                </c:pt>
                <c:pt idx="477">
                  <c:v>89.192886456908354</c:v>
                </c:pt>
                <c:pt idx="478">
                  <c:v>89.192886456908354</c:v>
                </c:pt>
                <c:pt idx="479">
                  <c:v>91.518467852257189</c:v>
                </c:pt>
                <c:pt idx="480">
                  <c:v>95.212038303693575</c:v>
                </c:pt>
                <c:pt idx="481">
                  <c:v>95.348837209302332</c:v>
                </c:pt>
                <c:pt idx="482">
                  <c:v>91.928864569083444</c:v>
                </c:pt>
                <c:pt idx="483">
                  <c:v>91.792065663474702</c:v>
                </c:pt>
                <c:pt idx="484">
                  <c:v>89.056087551299584</c:v>
                </c:pt>
                <c:pt idx="485">
                  <c:v>89.466484268125853</c:v>
                </c:pt>
                <c:pt idx="486">
                  <c:v>90.287277701778393</c:v>
                </c:pt>
                <c:pt idx="487">
                  <c:v>89.876880984952138</c:v>
                </c:pt>
                <c:pt idx="488">
                  <c:v>92.202462380300972</c:v>
                </c:pt>
                <c:pt idx="489">
                  <c:v>92.339261285909714</c:v>
                </c:pt>
                <c:pt idx="490">
                  <c:v>94.664842681258548</c:v>
                </c:pt>
                <c:pt idx="491">
                  <c:v>95.896032831737344</c:v>
                </c:pt>
                <c:pt idx="492">
                  <c:v>93.57045143638851</c:v>
                </c:pt>
                <c:pt idx="493">
                  <c:v>90.287277701778393</c:v>
                </c:pt>
                <c:pt idx="494">
                  <c:v>90.834473324213405</c:v>
                </c:pt>
                <c:pt idx="495">
                  <c:v>86.593707250342007</c:v>
                </c:pt>
                <c:pt idx="496">
                  <c:v>84.404924760601915</c:v>
                </c:pt>
                <c:pt idx="497">
                  <c:v>96.169630642954857</c:v>
                </c:pt>
                <c:pt idx="498">
                  <c:v>93.980848153214779</c:v>
                </c:pt>
                <c:pt idx="499">
                  <c:v>94.528043775649806</c:v>
                </c:pt>
                <c:pt idx="500">
                  <c:v>91.655266757865945</c:v>
                </c:pt>
                <c:pt idx="501">
                  <c:v>93.433652530779767</c:v>
                </c:pt>
                <c:pt idx="502">
                  <c:v>94.254445964432293</c:v>
                </c:pt>
                <c:pt idx="503">
                  <c:v>93.433652530779767</c:v>
                </c:pt>
                <c:pt idx="504">
                  <c:v>96.990424076607397</c:v>
                </c:pt>
                <c:pt idx="505">
                  <c:v>98.768809849521205</c:v>
                </c:pt>
                <c:pt idx="506">
                  <c:v>97.264021887824896</c:v>
                </c:pt>
                <c:pt idx="507">
                  <c:v>95.485636114911088</c:v>
                </c:pt>
                <c:pt idx="508">
                  <c:v>95.759233926128601</c:v>
                </c:pt>
                <c:pt idx="509">
                  <c:v>94.801641586867305</c:v>
                </c:pt>
                <c:pt idx="510">
                  <c:v>96.85362517099864</c:v>
                </c:pt>
                <c:pt idx="511">
                  <c:v>93.707250341997266</c:v>
                </c:pt>
                <c:pt idx="512">
                  <c:v>95.622435020519845</c:v>
                </c:pt>
                <c:pt idx="513">
                  <c:v>93.433652530779767</c:v>
                </c:pt>
                <c:pt idx="514">
                  <c:v>91.518467852257189</c:v>
                </c:pt>
                <c:pt idx="515">
                  <c:v>93.57045143638851</c:v>
                </c:pt>
                <c:pt idx="516">
                  <c:v>93.844049247606037</c:v>
                </c:pt>
                <c:pt idx="517">
                  <c:v>95.485636114911088</c:v>
                </c:pt>
                <c:pt idx="518">
                  <c:v>98.495212038303706</c:v>
                </c:pt>
                <c:pt idx="519">
                  <c:v>100.82079343365254</c:v>
                </c:pt>
                <c:pt idx="520">
                  <c:v>98.084815321477436</c:v>
                </c:pt>
                <c:pt idx="521">
                  <c:v>100.6839945280438</c:v>
                </c:pt>
                <c:pt idx="522">
                  <c:v>97.948016415868679</c:v>
                </c:pt>
                <c:pt idx="523">
                  <c:v>94.117647058823522</c:v>
                </c:pt>
                <c:pt idx="524">
                  <c:v>92.476060191518471</c:v>
                </c:pt>
                <c:pt idx="525">
                  <c:v>90.834473324213405</c:v>
                </c:pt>
                <c:pt idx="526">
                  <c:v>89.876880984952138</c:v>
                </c:pt>
                <c:pt idx="527">
                  <c:v>92.202462380300972</c:v>
                </c:pt>
                <c:pt idx="528">
                  <c:v>91.792065663474702</c:v>
                </c:pt>
                <c:pt idx="529">
                  <c:v>92.065663474692215</c:v>
                </c:pt>
                <c:pt idx="530">
                  <c:v>90.834473324213405</c:v>
                </c:pt>
                <c:pt idx="531">
                  <c:v>74.418604651162795</c:v>
                </c:pt>
                <c:pt idx="532">
                  <c:v>70.04103967168264</c:v>
                </c:pt>
                <c:pt idx="533">
                  <c:v>68.80984952120383</c:v>
                </c:pt>
                <c:pt idx="534">
                  <c:v>69.220246238030086</c:v>
                </c:pt>
                <c:pt idx="535">
                  <c:v>67.305061559507521</c:v>
                </c:pt>
                <c:pt idx="536">
                  <c:v>70.725034199726394</c:v>
                </c:pt>
                <c:pt idx="537">
                  <c:v>70.725034199726394</c:v>
                </c:pt>
                <c:pt idx="538">
                  <c:v>69.493844049247613</c:v>
                </c:pt>
                <c:pt idx="539">
                  <c:v>70.177838577291382</c:v>
                </c:pt>
                <c:pt idx="540">
                  <c:v>69.083447332421343</c:v>
                </c:pt>
                <c:pt idx="541">
                  <c:v>70.314637482900139</c:v>
                </c:pt>
                <c:pt idx="542">
                  <c:v>69.357045143638857</c:v>
                </c:pt>
                <c:pt idx="543">
                  <c:v>68.262653898768818</c:v>
                </c:pt>
                <c:pt idx="544">
                  <c:v>68.946648426812587</c:v>
                </c:pt>
                <c:pt idx="545">
                  <c:v>68.673050615595074</c:v>
                </c:pt>
                <c:pt idx="546">
                  <c:v>68.399452804377574</c:v>
                </c:pt>
                <c:pt idx="547">
                  <c:v>68.80984952120383</c:v>
                </c:pt>
                <c:pt idx="548">
                  <c:v>69.220246238030086</c:v>
                </c:pt>
                <c:pt idx="549">
                  <c:v>71.956224350205204</c:v>
                </c:pt>
                <c:pt idx="550">
                  <c:v>70.314637482900139</c:v>
                </c:pt>
                <c:pt idx="551">
                  <c:v>69.767441860465112</c:v>
                </c:pt>
                <c:pt idx="552">
                  <c:v>68.946648426812587</c:v>
                </c:pt>
                <c:pt idx="553">
                  <c:v>68.399452804377574</c:v>
                </c:pt>
                <c:pt idx="554">
                  <c:v>68.80984952120383</c:v>
                </c:pt>
                <c:pt idx="555">
                  <c:v>66.347469220246239</c:v>
                </c:pt>
                <c:pt idx="556">
                  <c:v>66.757865937072509</c:v>
                </c:pt>
                <c:pt idx="557">
                  <c:v>66.48426812585501</c:v>
                </c:pt>
                <c:pt idx="558">
                  <c:v>66.48426812585501</c:v>
                </c:pt>
                <c:pt idx="559">
                  <c:v>66.073871409028726</c:v>
                </c:pt>
                <c:pt idx="560">
                  <c:v>65.389876880984957</c:v>
                </c:pt>
                <c:pt idx="561">
                  <c:v>65.389876880984957</c:v>
                </c:pt>
                <c:pt idx="562">
                  <c:v>66.210670314637483</c:v>
                </c:pt>
                <c:pt idx="563">
                  <c:v>65.2530779753762</c:v>
                </c:pt>
                <c:pt idx="564">
                  <c:v>67.989056087551305</c:v>
                </c:pt>
                <c:pt idx="565">
                  <c:v>68.399452804377574</c:v>
                </c:pt>
                <c:pt idx="566">
                  <c:v>68.262653898768818</c:v>
                </c:pt>
                <c:pt idx="567">
                  <c:v>68.80984952120383</c:v>
                </c:pt>
                <c:pt idx="568">
                  <c:v>69.630642954856356</c:v>
                </c:pt>
                <c:pt idx="569">
                  <c:v>69.083447332421343</c:v>
                </c:pt>
                <c:pt idx="570">
                  <c:v>68.399452804377574</c:v>
                </c:pt>
                <c:pt idx="571">
                  <c:v>66.347469220246239</c:v>
                </c:pt>
                <c:pt idx="572">
                  <c:v>67.715458276333791</c:v>
                </c:pt>
                <c:pt idx="573">
                  <c:v>65.800273597811227</c:v>
                </c:pt>
                <c:pt idx="574">
                  <c:v>64.979480164158687</c:v>
                </c:pt>
                <c:pt idx="575">
                  <c:v>66.210670314637483</c:v>
                </c:pt>
                <c:pt idx="576">
                  <c:v>66.894664842681266</c:v>
                </c:pt>
                <c:pt idx="577">
                  <c:v>65.663474692202456</c:v>
                </c:pt>
                <c:pt idx="578">
                  <c:v>65.116279069767444</c:v>
                </c:pt>
                <c:pt idx="579">
                  <c:v>65.389876880984957</c:v>
                </c:pt>
                <c:pt idx="580">
                  <c:v>64.705882352941188</c:v>
                </c:pt>
                <c:pt idx="581">
                  <c:v>65.526675786593714</c:v>
                </c:pt>
                <c:pt idx="582">
                  <c:v>65.389876880984957</c:v>
                </c:pt>
                <c:pt idx="583">
                  <c:v>66.347469220246239</c:v>
                </c:pt>
                <c:pt idx="584">
                  <c:v>65.800273597811227</c:v>
                </c:pt>
                <c:pt idx="585">
                  <c:v>66.347469220246239</c:v>
                </c:pt>
                <c:pt idx="586">
                  <c:v>64.569083447332417</c:v>
                </c:pt>
                <c:pt idx="587">
                  <c:v>63.201094391244872</c:v>
                </c:pt>
                <c:pt idx="588">
                  <c:v>62.24350205198359</c:v>
                </c:pt>
                <c:pt idx="589">
                  <c:v>63.064295485636123</c:v>
                </c:pt>
                <c:pt idx="590">
                  <c:v>62.517099863201096</c:v>
                </c:pt>
                <c:pt idx="591">
                  <c:v>61.285909712722308</c:v>
                </c:pt>
                <c:pt idx="592">
                  <c:v>63.064295485636123</c:v>
                </c:pt>
                <c:pt idx="593">
                  <c:v>62.24350205198359</c:v>
                </c:pt>
                <c:pt idx="594">
                  <c:v>63.748290013679899</c:v>
                </c:pt>
                <c:pt idx="595">
                  <c:v>61.285909712722308</c:v>
                </c:pt>
                <c:pt idx="596">
                  <c:v>63.337893296853629</c:v>
                </c:pt>
                <c:pt idx="597">
                  <c:v>65.800273597811227</c:v>
                </c:pt>
                <c:pt idx="598">
                  <c:v>63.748290013679899</c:v>
                </c:pt>
                <c:pt idx="599">
                  <c:v>61.969904240766084</c:v>
                </c:pt>
                <c:pt idx="600">
                  <c:v>58.276333789329684</c:v>
                </c:pt>
                <c:pt idx="601">
                  <c:v>58.41313269493844</c:v>
                </c:pt>
                <c:pt idx="602">
                  <c:v>57.865937072503428</c:v>
                </c:pt>
                <c:pt idx="603">
                  <c:v>57.045143638850895</c:v>
                </c:pt>
                <c:pt idx="604">
                  <c:v>58.549931600547197</c:v>
                </c:pt>
                <c:pt idx="605">
                  <c:v>60.191518467852269</c:v>
                </c:pt>
                <c:pt idx="606">
                  <c:v>61.559507523939814</c:v>
                </c:pt>
                <c:pt idx="607">
                  <c:v>63.201094391244872</c:v>
                </c:pt>
                <c:pt idx="608">
                  <c:v>63.201094391244872</c:v>
                </c:pt>
                <c:pt idx="609">
                  <c:v>62.65389876880986</c:v>
                </c:pt>
                <c:pt idx="610">
                  <c:v>62.38030095759234</c:v>
                </c:pt>
                <c:pt idx="611">
                  <c:v>63.474692202462379</c:v>
                </c:pt>
                <c:pt idx="612">
                  <c:v>61.969904240766084</c:v>
                </c:pt>
                <c:pt idx="613">
                  <c:v>62.24350205198359</c:v>
                </c:pt>
                <c:pt idx="614">
                  <c:v>59.644322845417243</c:v>
                </c:pt>
                <c:pt idx="615">
                  <c:v>58.960328317373452</c:v>
                </c:pt>
                <c:pt idx="616">
                  <c:v>59.917920656634749</c:v>
                </c:pt>
                <c:pt idx="617">
                  <c:v>60.465116279069775</c:v>
                </c:pt>
                <c:pt idx="618">
                  <c:v>59.233926128590973</c:v>
                </c:pt>
                <c:pt idx="619">
                  <c:v>58.82352941176471</c:v>
                </c:pt>
                <c:pt idx="620">
                  <c:v>59.507523939808479</c:v>
                </c:pt>
                <c:pt idx="621">
                  <c:v>59.781121751025999</c:v>
                </c:pt>
                <c:pt idx="622">
                  <c:v>62.106703146374834</c:v>
                </c:pt>
                <c:pt idx="623">
                  <c:v>61.969904240766084</c:v>
                </c:pt>
                <c:pt idx="624">
                  <c:v>62.24350205198359</c:v>
                </c:pt>
                <c:pt idx="625">
                  <c:v>62.38030095759234</c:v>
                </c:pt>
                <c:pt idx="626">
                  <c:v>63.201094391244872</c:v>
                </c:pt>
                <c:pt idx="627">
                  <c:v>65.389876880984957</c:v>
                </c:pt>
                <c:pt idx="628">
                  <c:v>70.314637482900139</c:v>
                </c:pt>
                <c:pt idx="629">
                  <c:v>67.989056087551305</c:v>
                </c:pt>
                <c:pt idx="630">
                  <c:v>72.366621067031474</c:v>
                </c:pt>
                <c:pt idx="631">
                  <c:v>74.145006839945282</c:v>
                </c:pt>
                <c:pt idx="632">
                  <c:v>77.838577291381682</c:v>
                </c:pt>
                <c:pt idx="633">
                  <c:v>78.248974008207938</c:v>
                </c:pt>
                <c:pt idx="634">
                  <c:v>82.079343365253081</c:v>
                </c:pt>
                <c:pt idx="635">
                  <c:v>77.154582763337899</c:v>
                </c:pt>
                <c:pt idx="636">
                  <c:v>76.47058823529413</c:v>
                </c:pt>
                <c:pt idx="637">
                  <c:v>76.744186046511629</c:v>
                </c:pt>
                <c:pt idx="638">
                  <c:v>79.343365253077977</c:v>
                </c:pt>
                <c:pt idx="639">
                  <c:v>78.79616963064295</c:v>
                </c:pt>
                <c:pt idx="640">
                  <c:v>79.069767441860478</c:v>
                </c:pt>
                <c:pt idx="641">
                  <c:v>78.522571819425451</c:v>
                </c:pt>
                <c:pt idx="642">
                  <c:v>84.541723666210672</c:v>
                </c:pt>
                <c:pt idx="643">
                  <c:v>86.730506155950764</c:v>
                </c:pt>
                <c:pt idx="644">
                  <c:v>86.867305061559506</c:v>
                </c:pt>
                <c:pt idx="645">
                  <c:v>86.45690834473325</c:v>
                </c:pt>
                <c:pt idx="646">
                  <c:v>86.593707250342007</c:v>
                </c:pt>
                <c:pt idx="647">
                  <c:v>83.036935704514363</c:v>
                </c:pt>
                <c:pt idx="648">
                  <c:v>82.76333789329685</c:v>
                </c:pt>
                <c:pt idx="649">
                  <c:v>84.404924760601915</c:v>
                </c:pt>
                <c:pt idx="650">
                  <c:v>84.404924760601915</c:v>
                </c:pt>
                <c:pt idx="651">
                  <c:v>85.362517099863211</c:v>
                </c:pt>
                <c:pt idx="652">
                  <c:v>90.42407660738715</c:v>
                </c:pt>
                <c:pt idx="653">
                  <c:v>85.909712722298224</c:v>
                </c:pt>
                <c:pt idx="654">
                  <c:v>103.41997264021887</c:v>
                </c:pt>
                <c:pt idx="655">
                  <c:v>107.52393980848154</c:v>
                </c:pt>
                <c:pt idx="656">
                  <c:v>96.990424076607397</c:v>
                </c:pt>
                <c:pt idx="657">
                  <c:v>95.485636114911088</c:v>
                </c:pt>
                <c:pt idx="658">
                  <c:v>96.169630642954857</c:v>
                </c:pt>
                <c:pt idx="659">
                  <c:v>98.358413132694949</c:v>
                </c:pt>
                <c:pt idx="660">
                  <c:v>105.60875512995895</c:v>
                </c:pt>
                <c:pt idx="661">
                  <c:v>107.52393980848154</c:v>
                </c:pt>
                <c:pt idx="662">
                  <c:v>105.47195622435022</c:v>
                </c:pt>
                <c:pt idx="663">
                  <c:v>111.35430916552669</c:v>
                </c:pt>
                <c:pt idx="664">
                  <c:v>104.24076607387143</c:v>
                </c:pt>
                <c:pt idx="665">
                  <c:v>106.01915184678523</c:v>
                </c:pt>
                <c:pt idx="666">
                  <c:v>103.83036935704514</c:v>
                </c:pt>
                <c:pt idx="667">
                  <c:v>104.24076607387143</c:v>
                </c:pt>
                <c:pt idx="668">
                  <c:v>101.50478796169631</c:v>
                </c:pt>
                <c:pt idx="669">
                  <c:v>98.905608755129975</c:v>
                </c:pt>
                <c:pt idx="670">
                  <c:v>97.400820793433667</c:v>
                </c:pt>
                <c:pt idx="671">
                  <c:v>93.296853625171011</c:v>
                </c:pt>
                <c:pt idx="672">
                  <c:v>91.928864569083444</c:v>
                </c:pt>
                <c:pt idx="673">
                  <c:v>90.150478796169637</c:v>
                </c:pt>
                <c:pt idx="674">
                  <c:v>88.645690834473328</c:v>
                </c:pt>
                <c:pt idx="675">
                  <c:v>91.381668946648432</c:v>
                </c:pt>
                <c:pt idx="676">
                  <c:v>89.192886456908354</c:v>
                </c:pt>
                <c:pt idx="677">
                  <c:v>89.466484268125853</c:v>
                </c:pt>
                <c:pt idx="678">
                  <c:v>88.782489740082084</c:v>
                </c:pt>
                <c:pt idx="679">
                  <c:v>86.867305061559506</c:v>
                </c:pt>
                <c:pt idx="680">
                  <c:v>85.499316005471954</c:v>
                </c:pt>
                <c:pt idx="681">
                  <c:v>83.720930232558146</c:v>
                </c:pt>
                <c:pt idx="682">
                  <c:v>83.58413132694939</c:v>
                </c:pt>
                <c:pt idx="683">
                  <c:v>80.02735978112176</c:v>
                </c:pt>
                <c:pt idx="684">
                  <c:v>84.131326949384416</c:v>
                </c:pt>
                <c:pt idx="685">
                  <c:v>82.626538987688107</c:v>
                </c:pt>
                <c:pt idx="686">
                  <c:v>81.805745554035582</c:v>
                </c:pt>
                <c:pt idx="687">
                  <c:v>80.574555403556772</c:v>
                </c:pt>
                <c:pt idx="688">
                  <c:v>78.522571819425451</c:v>
                </c:pt>
                <c:pt idx="689">
                  <c:v>77.428180574555398</c:v>
                </c:pt>
                <c:pt idx="690">
                  <c:v>80.848153214774285</c:v>
                </c:pt>
                <c:pt idx="691">
                  <c:v>78.659370725034208</c:v>
                </c:pt>
                <c:pt idx="692">
                  <c:v>76.880984952120386</c:v>
                </c:pt>
                <c:pt idx="693">
                  <c:v>80.437756497948016</c:v>
                </c:pt>
                <c:pt idx="694">
                  <c:v>81.942544459644324</c:v>
                </c:pt>
                <c:pt idx="695">
                  <c:v>85.772913816689467</c:v>
                </c:pt>
                <c:pt idx="696">
                  <c:v>83.720930232558146</c:v>
                </c:pt>
                <c:pt idx="697">
                  <c:v>83.994528043775645</c:v>
                </c:pt>
                <c:pt idx="698">
                  <c:v>86.320109439124479</c:v>
                </c:pt>
                <c:pt idx="699">
                  <c:v>86.593707250342007</c:v>
                </c:pt>
                <c:pt idx="700">
                  <c:v>85.636114911080725</c:v>
                </c:pt>
                <c:pt idx="701">
                  <c:v>88.782489740082084</c:v>
                </c:pt>
                <c:pt idx="702">
                  <c:v>90.42407660738715</c:v>
                </c:pt>
                <c:pt idx="703">
                  <c:v>92.065663474692215</c:v>
                </c:pt>
                <c:pt idx="704">
                  <c:v>86.45690834473325</c:v>
                </c:pt>
                <c:pt idx="705">
                  <c:v>87.277701778385776</c:v>
                </c:pt>
                <c:pt idx="706">
                  <c:v>84.815321477428185</c:v>
                </c:pt>
                <c:pt idx="707">
                  <c:v>87.824897400820802</c:v>
                </c:pt>
                <c:pt idx="708">
                  <c:v>87.551299589603289</c:v>
                </c:pt>
                <c:pt idx="709">
                  <c:v>84.404924760601915</c:v>
                </c:pt>
                <c:pt idx="710">
                  <c:v>86.04651162790698</c:v>
                </c:pt>
                <c:pt idx="711">
                  <c:v>83.173734610123134</c:v>
                </c:pt>
                <c:pt idx="712">
                  <c:v>85.772913816689467</c:v>
                </c:pt>
                <c:pt idx="713">
                  <c:v>88.372093023255815</c:v>
                </c:pt>
                <c:pt idx="714">
                  <c:v>87.414500683994532</c:v>
                </c:pt>
                <c:pt idx="715">
                  <c:v>87.961696306429545</c:v>
                </c:pt>
                <c:pt idx="716">
                  <c:v>82.900136798905606</c:v>
                </c:pt>
                <c:pt idx="717">
                  <c:v>68.80984952120383</c:v>
                </c:pt>
                <c:pt idx="718">
                  <c:v>69.904240766073883</c:v>
                </c:pt>
                <c:pt idx="719">
                  <c:v>69.767441860465112</c:v>
                </c:pt>
                <c:pt idx="720">
                  <c:v>70.04103967168264</c:v>
                </c:pt>
                <c:pt idx="721">
                  <c:v>68.673050615595074</c:v>
                </c:pt>
                <c:pt idx="722">
                  <c:v>70.314637482900139</c:v>
                </c:pt>
                <c:pt idx="723">
                  <c:v>70.45143638850891</c:v>
                </c:pt>
                <c:pt idx="724">
                  <c:v>72.77701778385773</c:v>
                </c:pt>
                <c:pt idx="725">
                  <c:v>75.239398084815321</c:v>
                </c:pt>
                <c:pt idx="726">
                  <c:v>77.428180574555398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6D98-4ADE-AF18-8D250C3D5C47}"/>
            </c:ext>
          </c:extLst>
        </c:ser>
        <c:ser>
          <c:idx val="22"/>
          <c:order val="22"/>
          <c:tx>
            <c:v>Vital Farms, Inc.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ChartData!$X$2:$X$728</c:f>
              <c:numCache>
                <c:formatCode>General</c:formatCode>
                <c:ptCount val="727"/>
                <c:pt idx="0">
                  <c:v>100</c:v>
                </c:pt>
                <c:pt idx="1">
                  <c:v>100.13831258644537</c:v>
                </c:pt>
                <c:pt idx="2">
                  <c:v>100.4149377593361</c:v>
                </c:pt>
                <c:pt idx="3">
                  <c:v>101.65975103734439</c:v>
                </c:pt>
                <c:pt idx="4">
                  <c:v>101.03734439834025</c:v>
                </c:pt>
                <c:pt idx="5">
                  <c:v>100.62240663900414</c:v>
                </c:pt>
                <c:pt idx="6">
                  <c:v>102.14384508990318</c:v>
                </c:pt>
                <c:pt idx="7">
                  <c:v>98.201936376210213</c:v>
                </c:pt>
                <c:pt idx="8">
                  <c:v>98.962655601659748</c:v>
                </c:pt>
                <c:pt idx="9">
                  <c:v>95.366528354080202</c:v>
                </c:pt>
                <c:pt idx="10">
                  <c:v>93.983402489626542</c:v>
                </c:pt>
                <c:pt idx="11">
                  <c:v>93.08437067773167</c:v>
                </c:pt>
                <c:pt idx="12">
                  <c:v>91.493775933609953</c:v>
                </c:pt>
                <c:pt idx="13">
                  <c:v>90.248962655601659</c:v>
                </c:pt>
                <c:pt idx="14">
                  <c:v>89.972337482710913</c:v>
                </c:pt>
                <c:pt idx="15">
                  <c:v>91.286307053941897</c:v>
                </c:pt>
                <c:pt idx="16">
                  <c:v>91.147994467496545</c:v>
                </c:pt>
                <c:pt idx="17">
                  <c:v>86.860304287690184</c:v>
                </c:pt>
                <c:pt idx="18">
                  <c:v>84.647302904564313</c:v>
                </c:pt>
                <c:pt idx="19">
                  <c:v>81.258644536652838</c:v>
                </c:pt>
                <c:pt idx="20">
                  <c:v>82.365145228215766</c:v>
                </c:pt>
                <c:pt idx="21">
                  <c:v>82.91839557399723</c:v>
                </c:pt>
                <c:pt idx="22">
                  <c:v>82.84923928077454</c:v>
                </c:pt>
                <c:pt idx="23">
                  <c:v>82.019363762102344</c:v>
                </c:pt>
                <c:pt idx="24">
                  <c:v>78.976486860304291</c:v>
                </c:pt>
                <c:pt idx="25">
                  <c:v>78.561549100968179</c:v>
                </c:pt>
                <c:pt idx="26">
                  <c:v>79.806362378976488</c:v>
                </c:pt>
                <c:pt idx="27">
                  <c:v>76.970954356846477</c:v>
                </c:pt>
                <c:pt idx="28">
                  <c:v>76.279391424619632</c:v>
                </c:pt>
                <c:pt idx="29">
                  <c:v>77.316735822959885</c:v>
                </c:pt>
                <c:pt idx="30">
                  <c:v>70.816044260027653</c:v>
                </c:pt>
                <c:pt idx="31">
                  <c:v>74.757952973720606</c:v>
                </c:pt>
                <c:pt idx="32">
                  <c:v>76.901798063623787</c:v>
                </c:pt>
                <c:pt idx="33">
                  <c:v>75.864453665283534</c:v>
                </c:pt>
                <c:pt idx="34">
                  <c:v>75.656984785615478</c:v>
                </c:pt>
                <c:pt idx="35">
                  <c:v>73.85892116182572</c:v>
                </c:pt>
                <c:pt idx="36">
                  <c:v>74.135546334716466</c:v>
                </c:pt>
                <c:pt idx="37">
                  <c:v>73.789764868603029</c:v>
                </c:pt>
                <c:pt idx="38">
                  <c:v>76.763485477178421</c:v>
                </c:pt>
                <c:pt idx="39">
                  <c:v>76.486860304287688</c:v>
                </c:pt>
                <c:pt idx="40">
                  <c:v>79.114799446749657</c:v>
                </c:pt>
                <c:pt idx="41">
                  <c:v>80.912863070539416</c:v>
                </c:pt>
                <c:pt idx="42">
                  <c:v>73.85892116182572</c:v>
                </c:pt>
                <c:pt idx="43">
                  <c:v>72.890733056708143</c:v>
                </c:pt>
                <c:pt idx="44">
                  <c:v>91.701244813278009</c:v>
                </c:pt>
                <c:pt idx="45">
                  <c:v>85.753803596127241</c:v>
                </c:pt>
                <c:pt idx="46">
                  <c:v>84.578146611341637</c:v>
                </c:pt>
                <c:pt idx="47">
                  <c:v>83.886583679114807</c:v>
                </c:pt>
                <c:pt idx="48">
                  <c:v>80.497925311203318</c:v>
                </c:pt>
                <c:pt idx="49">
                  <c:v>82.91839557399723</c:v>
                </c:pt>
                <c:pt idx="50">
                  <c:v>83.056708160442597</c:v>
                </c:pt>
                <c:pt idx="51">
                  <c:v>80.636237897648684</c:v>
                </c:pt>
                <c:pt idx="52">
                  <c:v>78.215767634854771</c:v>
                </c:pt>
                <c:pt idx="53">
                  <c:v>82.987551867219906</c:v>
                </c:pt>
                <c:pt idx="54">
                  <c:v>82.84923928077454</c:v>
                </c:pt>
                <c:pt idx="55">
                  <c:v>86.168741355463354</c:v>
                </c:pt>
                <c:pt idx="56">
                  <c:v>85.892116182572607</c:v>
                </c:pt>
                <c:pt idx="57">
                  <c:v>87.136929460580902</c:v>
                </c:pt>
                <c:pt idx="58">
                  <c:v>86.410788381742734</c:v>
                </c:pt>
                <c:pt idx="59">
                  <c:v>83.471645919778695</c:v>
                </c:pt>
                <c:pt idx="60">
                  <c:v>84.370677731673567</c:v>
                </c:pt>
                <c:pt idx="61">
                  <c:v>84.578146611341637</c:v>
                </c:pt>
                <c:pt idx="62">
                  <c:v>82.987551867219906</c:v>
                </c:pt>
                <c:pt idx="63">
                  <c:v>82.814661134163202</c:v>
                </c:pt>
                <c:pt idx="64">
                  <c:v>82.565698478561544</c:v>
                </c:pt>
                <c:pt idx="65">
                  <c:v>82.289073305670797</c:v>
                </c:pt>
                <c:pt idx="66">
                  <c:v>80.221300138312586</c:v>
                </c:pt>
                <c:pt idx="67">
                  <c:v>78.008298755186715</c:v>
                </c:pt>
                <c:pt idx="68">
                  <c:v>79.460580912863065</c:v>
                </c:pt>
                <c:pt idx="69">
                  <c:v>78.215767634854771</c:v>
                </c:pt>
                <c:pt idx="70">
                  <c:v>75.795297372060858</c:v>
                </c:pt>
                <c:pt idx="71">
                  <c:v>76.867219917012449</c:v>
                </c:pt>
                <c:pt idx="72">
                  <c:v>71.784232365145229</c:v>
                </c:pt>
                <c:pt idx="73">
                  <c:v>73.720608575380353</c:v>
                </c:pt>
                <c:pt idx="74">
                  <c:v>74.757952973720606</c:v>
                </c:pt>
                <c:pt idx="75">
                  <c:v>75.518672199170126</c:v>
                </c:pt>
                <c:pt idx="76">
                  <c:v>77.420470262793913</c:v>
                </c:pt>
                <c:pt idx="77">
                  <c:v>76.556016597510364</c:v>
                </c:pt>
                <c:pt idx="78">
                  <c:v>80.912863070539416</c:v>
                </c:pt>
                <c:pt idx="79">
                  <c:v>80.70539419087136</c:v>
                </c:pt>
                <c:pt idx="80">
                  <c:v>80.013831258644529</c:v>
                </c:pt>
                <c:pt idx="81">
                  <c:v>80.255878284923938</c:v>
                </c:pt>
                <c:pt idx="82">
                  <c:v>79.183955739972319</c:v>
                </c:pt>
                <c:pt idx="83">
                  <c:v>81.120331950207472</c:v>
                </c:pt>
                <c:pt idx="84">
                  <c:v>80.08298755186722</c:v>
                </c:pt>
                <c:pt idx="85">
                  <c:v>77.455048409405251</c:v>
                </c:pt>
                <c:pt idx="86">
                  <c:v>77.178423236514519</c:v>
                </c:pt>
                <c:pt idx="87">
                  <c:v>76.832641770401096</c:v>
                </c:pt>
                <c:pt idx="88">
                  <c:v>76.141078838174266</c:v>
                </c:pt>
                <c:pt idx="89">
                  <c:v>75.31120331950207</c:v>
                </c:pt>
                <c:pt idx="90">
                  <c:v>77.040110650069167</c:v>
                </c:pt>
                <c:pt idx="91">
                  <c:v>79.045643153526967</c:v>
                </c:pt>
                <c:pt idx="92">
                  <c:v>76.556016597510364</c:v>
                </c:pt>
                <c:pt idx="93">
                  <c:v>74.68879668049793</c:v>
                </c:pt>
                <c:pt idx="94">
                  <c:v>74.958506224066383</c:v>
                </c:pt>
                <c:pt idx="95">
                  <c:v>75.034578146611324</c:v>
                </c:pt>
                <c:pt idx="96">
                  <c:v>76.0027662517289</c:v>
                </c:pt>
                <c:pt idx="97">
                  <c:v>76.244813278008294</c:v>
                </c:pt>
                <c:pt idx="98">
                  <c:v>75.795297372060858</c:v>
                </c:pt>
                <c:pt idx="99">
                  <c:v>73.305670816044255</c:v>
                </c:pt>
                <c:pt idx="100">
                  <c:v>73.305670816044255</c:v>
                </c:pt>
                <c:pt idx="101">
                  <c:v>75.864453665283534</c:v>
                </c:pt>
                <c:pt idx="102">
                  <c:v>76.348547717842308</c:v>
                </c:pt>
                <c:pt idx="103">
                  <c:v>77.489626556016589</c:v>
                </c:pt>
                <c:pt idx="104">
                  <c:v>74.066390041493776</c:v>
                </c:pt>
                <c:pt idx="105">
                  <c:v>74.757952973720606</c:v>
                </c:pt>
                <c:pt idx="106">
                  <c:v>76.69432918395573</c:v>
                </c:pt>
                <c:pt idx="107">
                  <c:v>78.561549100968179</c:v>
                </c:pt>
                <c:pt idx="108">
                  <c:v>79.322268326417699</c:v>
                </c:pt>
                <c:pt idx="109">
                  <c:v>81.051175656984782</c:v>
                </c:pt>
                <c:pt idx="110">
                  <c:v>83.540802213001371</c:v>
                </c:pt>
                <c:pt idx="111">
                  <c:v>82.987551867219906</c:v>
                </c:pt>
                <c:pt idx="112">
                  <c:v>80.912863070539416</c:v>
                </c:pt>
                <c:pt idx="113">
                  <c:v>83.022130013831259</c:v>
                </c:pt>
                <c:pt idx="114">
                  <c:v>82.123098201936372</c:v>
                </c:pt>
                <c:pt idx="115">
                  <c:v>85.338865836791143</c:v>
                </c:pt>
                <c:pt idx="116">
                  <c:v>88.658367911479942</c:v>
                </c:pt>
                <c:pt idx="117">
                  <c:v>86.23789764868603</c:v>
                </c:pt>
                <c:pt idx="118">
                  <c:v>87.828492392807732</c:v>
                </c:pt>
                <c:pt idx="119">
                  <c:v>88.934993084370674</c:v>
                </c:pt>
                <c:pt idx="120">
                  <c:v>86.376210235131396</c:v>
                </c:pt>
                <c:pt idx="121">
                  <c:v>87.62102351313969</c:v>
                </c:pt>
                <c:pt idx="122">
                  <c:v>88.381742738589196</c:v>
                </c:pt>
                <c:pt idx="123">
                  <c:v>86.998616874135536</c:v>
                </c:pt>
                <c:pt idx="124">
                  <c:v>89.073305670816055</c:v>
                </c:pt>
                <c:pt idx="125">
                  <c:v>88.589211618257252</c:v>
                </c:pt>
                <c:pt idx="126">
                  <c:v>91.839557399723375</c:v>
                </c:pt>
                <c:pt idx="127">
                  <c:v>96.542185338865835</c:v>
                </c:pt>
                <c:pt idx="128">
                  <c:v>96.542185338865835</c:v>
                </c:pt>
                <c:pt idx="129">
                  <c:v>97.925311203319495</c:v>
                </c:pt>
                <c:pt idx="130">
                  <c:v>98.824343015214382</c:v>
                </c:pt>
                <c:pt idx="131">
                  <c:v>101.03734439834025</c:v>
                </c:pt>
                <c:pt idx="132">
                  <c:v>105.46334716459198</c:v>
                </c:pt>
                <c:pt idx="133">
                  <c:v>104.56431535269708</c:v>
                </c:pt>
                <c:pt idx="134">
                  <c:v>104.08022130013832</c:v>
                </c:pt>
                <c:pt idx="135">
                  <c:v>105.8091286307054</c:v>
                </c:pt>
                <c:pt idx="136">
                  <c:v>102.48962655601659</c:v>
                </c:pt>
                <c:pt idx="137">
                  <c:v>100</c:v>
                </c:pt>
                <c:pt idx="138">
                  <c:v>102.21300138312586</c:v>
                </c:pt>
                <c:pt idx="139">
                  <c:v>102.0055325034578</c:v>
                </c:pt>
                <c:pt idx="140">
                  <c:v>103.52697095435684</c:v>
                </c:pt>
                <c:pt idx="141">
                  <c:v>104.49515905947439</c:v>
                </c:pt>
                <c:pt idx="142">
                  <c:v>106.98478561549101</c:v>
                </c:pt>
                <c:pt idx="143">
                  <c:v>108.43706777316736</c:v>
                </c:pt>
                <c:pt idx="144">
                  <c:v>102.69709543568464</c:v>
                </c:pt>
                <c:pt idx="145">
                  <c:v>106.43153526970954</c:v>
                </c:pt>
                <c:pt idx="146">
                  <c:v>106.15491009681881</c:v>
                </c:pt>
                <c:pt idx="147">
                  <c:v>108.92116182572613</c:v>
                </c:pt>
                <c:pt idx="148">
                  <c:v>105.46334716459198</c:v>
                </c:pt>
                <c:pt idx="149">
                  <c:v>106.50069156293223</c:v>
                </c:pt>
                <c:pt idx="150">
                  <c:v>104.14937759336101</c:v>
                </c:pt>
                <c:pt idx="151">
                  <c:v>105.67081604426001</c:v>
                </c:pt>
                <c:pt idx="152">
                  <c:v>105.04840940525585</c:v>
                </c:pt>
                <c:pt idx="153">
                  <c:v>102.35131396957122</c:v>
                </c:pt>
                <c:pt idx="154">
                  <c:v>101.93637621023512</c:v>
                </c:pt>
                <c:pt idx="155">
                  <c:v>99.515905947441212</c:v>
                </c:pt>
                <c:pt idx="156">
                  <c:v>100.8298755186722</c:v>
                </c:pt>
                <c:pt idx="157">
                  <c:v>101.65975103734439</c:v>
                </c:pt>
                <c:pt idx="158">
                  <c:v>103.94190871369292</c:v>
                </c:pt>
                <c:pt idx="159">
                  <c:v>103.04287690179805</c:v>
                </c:pt>
                <c:pt idx="160">
                  <c:v>103.80359612724757</c:v>
                </c:pt>
                <c:pt idx="161">
                  <c:v>104.49515905947439</c:v>
                </c:pt>
                <c:pt idx="162">
                  <c:v>99.654218533886578</c:v>
                </c:pt>
                <c:pt idx="163">
                  <c:v>102.69709543568464</c:v>
                </c:pt>
                <c:pt idx="164">
                  <c:v>103.38865836791146</c:v>
                </c:pt>
                <c:pt idx="165">
                  <c:v>102.69709543568464</c:v>
                </c:pt>
                <c:pt idx="166">
                  <c:v>103.04287690179805</c:v>
                </c:pt>
                <c:pt idx="167">
                  <c:v>105.7399723374827</c:v>
                </c:pt>
                <c:pt idx="168">
                  <c:v>107.26141078838174</c:v>
                </c:pt>
                <c:pt idx="169">
                  <c:v>103.73443983402488</c:v>
                </c:pt>
                <c:pt idx="170">
                  <c:v>105.04840940525585</c:v>
                </c:pt>
                <c:pt idx="171">
                  <c:v>105.67081604426001</c:v>
                </c:pt>
                <c:pt idx="172">
                  <c:v>108.2295988934993</c:v>
                </c:pt>
                <c:pt idx="173">
                  <c:v>111.27247579529735</c:v>
                </c:pt>
                <c:pt idx="174">
                  <c:v>124.48132780082987</c:v>
                </c:pt>
                <c:pt idx="175">
                  <c:v>115.07607192254494</c:v>
                </c:pt>
                <c:pt idx="176">
                  <c:v>116.80497925311204</c:v>
                </c:pt>
                <c:pt idx="177">
                  <c:v>119.91701244813278</c:v>
                </c:pt>
                <c:pt idx="178">
                  <c:v>123.78976486860303</c:v>
                </c:pt>
                <c:pt idx="179">
                  <c:v>120.53941908713692</c:v>
                </c:pt>
                <c:pt idx="180">
                  <c:v>124.55048409405256</c:v>
                </c:pt>
                <c:pt idx="181">
                  <c:v>126.31396957123098</c:v>
                </c:pt>
                <c:pt idx="182">
                  <c:v>126.90179806362379</c:v>
                </c:pt>
                <c:pt idx="183">
                  <c:v>129.11479944674966</c:v>
                </c:pt>
                <c:pt idx="184">
                  <c:v>131.46611341632089</c:v>
                </c:pt>
                <c:pt idx="185">
                  <c:v>137.62102351313968</c:v>
                </c:pt>
                <c:pt idx="186">
                  <c:v>141.90871369294604</c:v>
                </c:pt>
                <c:pt idx="187">
                  <c:v>145.15905947441215</c:v>
                </c:pt>
                <c:pt idx="188">
                  <c:v>145.22821576763485</c:v>
                </c:pt>
                <c:pt idx="189">
                  <c:v>145.02074688796677</c:v>
                </c:pt>
                <c:pt idx="190">
                  <c:v>149.72337482710924</c:v>
                </c:pt>
                <c:pt idx="191">
                  <c:v>149.30843706777316</c:v>
                </c:pt>
                <c:pt idx="192">
                  <c:v>154.42600276625171</c:v>
                </c:pt>
                <c:pt idx="193">
                  <c:v>160.30428769017979</c:v>
                </c:pt>
                <c:pt idx="194">
                  <c:v>157.39972337482712</c:v>
                </c:pt>
                <c:pt idx="195">
                  <c:v>161.96403872752421</c:v>
                </c:pt>
                <c:pt idx="196">
                  <c:v>159.05947441217151</c:v>
                </c:pt>
                <c:pt idx="197">
                  <c:v>159.54356846473027</c:v>
                </c:pt>
                <c:pt idx="198">
                  <c:v>158.40248962655602</c:v>
                </c:pt>
                <c:pt idx="199">
                  <c:v>160.30428769017979</c:v>
                </c:pt>
                <c:pt idx="200">
                  <c:v>161.06500691562931</c:v>
                </c:pt>
                <c:pt idx="201">
                  <c:v>166.59751037344398</c:v>
                </c:pt>
                <c:pt idx="202">
                  <c:v>165.83679114799446</c:v>
                </c:pt>
                <c:pt idx="203">
                  <c:v>167.63485477178421</c:v>
                </c:pt>
                <c:pt idx="204">
                  <c:v>175.79529737206084</c:v>
                </c:pt>
                <c:pt idx="205">
                  <c:v>173.16735822959888</c:v>
                </c:pt>
                <c:pt idx="206">
                  <c:v>170.74688796680496</c:v>
                </c:pt>
                <c:pt idx="207">
                  <c:v>171.85338865836789</c:v>
                </c:pt>
                <c:pt idx="208">
                  <c:v>176.8326417704011</c:v>
                </c:pt>
                <c:pt idx="209">
                  <c:v>172.95988934993085</c:v>
                </c:pt>
                <c:pt idx="210">
                  <c:v>172.13001383125862</c:v>
                </c:pt>
                <c:pt idx="211">
                  <c:v>174.20470262793916</c:v>
                </c:pt>
                <c:pt idx="212">
                  <c:v>173.65145228215766</c:v>
                </c:pt>
                <c:pt idx="213">
                  <c:v>173.99723374827107</c:v>
                </c:pt>
                <c:pt idx="214">
                  <c:v>174.48132780082989</c:v>
                </c:pt>
                <c:pt idx="215">
                  <c:v>175.03457814661132</c:v>
                </c:pt>
                <c:pt idx="216">
                  <c:v>181.32780082987549</c:v>
                </c:pt>
                <c:pt idx="217">
                  <c:v>184.16320885200551</c:v>
                </c:pt>
                <c:pt idx="218">
                  <c:v>182.78008298755185</c:v>
                </c:pt>
                <c:pt idx="219">
                  <c:v>186.6528354080221</c:v>
                </c:pt>
                <c:pt idx="220">
                  <c:v>185</c:v>
                </c:pt>
                <c:pt idx="221">
                  <c:v>185.06224066390041</c:v>
                </c:pt>
                <c:pt idx="222">
                  <c:v>195.22821576763485</c:v>
                </c:pt>
                <c:pt idx="223">
                  <c:v>194.74412171507606</c:v>
                </c:pt>
                <c:pt idx="224">
                  <c:v>201.38312586445366</c:v>
                </c:pt>
                <c:pt idx="225">
                  <c:v>202.14384508990318</c:v>
                </c:pt>
                <c:pt idx="226">
                  <c:v>207.46887966804977</c:v>
                </c:pt>
                <c:pt idx="227">
                  <c:v>262.51728907330568</c:v>
                </c:pt>
                <c:pt idx="228">
                  <c:v>252.04011065006915</c:v>
                </c:pt>
                <c:pt idx="229">
                  <c:v>245.71230982019364</c:v>
                </c:pt>
                <c:pt idx="230">
                  <c:v>255.80912863070537</c:v>
                </c:pt>
                <c:pt idx="231">
                  <c:v>253.69986168741355</c:v>
                </c:pt>
                <c:pt idx="232">
                  <c:v>261.20331950207469</c:v>
                </c:pt>
                <c:pt idx="233">
                  <c:v>260.02766251728906</c:v>
                </c:pt>
                <c:pt idx="234">
                  <c:v>269.39834024896265</c:v>
                </c:pt>
                <c:pt idx="235">
                  <c:v>283.40248962655596</c:v>
                </c:pt>
                <c:pt idx="236">
                  <c:v>273.78976486860307</c:v>
                </c:pt>
                <c:pt idx="237">
                  <c:v>280.7399723374827</c:v>
                </c:pt>
                <c:pt idx="238">
                  <c:v>280.35961272475794</c:v>
                </c:pt>
                <c:pt idx="239">
                  <c:v>279.32226832641771</c:v>
                </c:pt>
                <c:pt idx="240">
                  <c:v>286.4453665283541</c:v>
                </c:pt>
                <c:pt idx="241">
                  <c:v>289.97233748271094</c:v>
                </c:pt>
                <c:pt idx="242">
                  <c:v>286.03042876901793</c:v>
                </c:pt>
                <c:pt idx="243">
                  <c:v>298.06362378976485</c:v>
                </c:pt>
                <c:pt idx="244">
                  <c:v>297.23374827109262</c:v>
                </c:pt>
                <c:pt idx="245">
                  <c:v>308.22959889349926</c:v>
                </c:pt>
                <c:pt idx="246">
                  <c:v>301.03734439834022</c:v>
                </c:pt>
                <c:pt idx="247">
                  <c:v>289.41908713692948</c:v>
                </c:pt>
                <c:pt idx="248">
                  <c:v>284.6473029045643</c:v>
                </c:pt>
                <c:pt idx="249">
                  <c:v>284.30152143845089</c:v>
                </c:pt>
                <c:pt idx="250">
                  <c:v>292.3928077455048</c:v>
                </c:pt>
                <c:pt idx="251">
                  <c:v>286.99861687413556</c:v>
                </c:pt>
                <c:pt idx="252">
                  <c:v>278.8381742738589</c:v>
                </c:pt>
                <c:pt idx="253">
                  <c:v>292.1853388658368</c:v>
                </c:pt>
                <c:pt idx="254">
                  <c:v>293.63762102351313</c:v>
                </c:pt>
                <c:pt idx="255">
                  <c:v>286.79114799446745</c:v>
                </c:pt>
                <c:pt idx="256">
                  <c:v>292.3928077455048</c:v>
                </c:pt>
                <c:pt idx="257">
                  <c:v>309.12863070539419</c:v>
                </c:pt>
                <c:pt idx="258">
                  <c:v>316.04426002766252</c:v>
                </c:pt>
                <c:pt idx="259">
                  <c:v>319.43291839557395</c:v>
                </c:pt>
                <c:pt idx="260">
                  <c:v>323.85892116182566</c:v>
                </c:pt>
                <c:pt idx="261">
                  <c:v>314.86860304287688</c:v>
                </c:pt>
                <c:pt idx="262">
                  <c:v>303.18118948824343</c:v>
                </c:pt>
                <c:pt idx="263">
                  <c:v>310.08990318118947</c:v>
                </c:pt>
                <c:pt idx="264">
                  <c:v>305.46334716459194</c:v>
                </c:pt>
                <c:pt idx="265">
                  <c:v>316.66666666666663</c:v>
                </c:pt>
                <c:pt idx="266">
                  <c:v>317.01244813278009</c:v>
                </c:pt>
                <c:pt idx="267">
                  <c:v>313.5546334716459</c:v>
                </c:pt>
                <c:pt idx="268">
                  <c:v>304.21853388658366</c:v>
                </c:pt>
                <c:pt idx="269">
                  <c:v>299.9308437067773</c:v>
                </c:pt>
                <c:pt idx="270">
                  <c:v>295.22821576763482</c:v>
                </c:pt>
                <c:pt idx="271">
                  <c:v>284.92392807745506</c:v>
                </c:pt>
                <c:pt idx="272">
                  <c:v>280.01383125864453</c:v>
                </c:pt>
                <c:pt idx="273">
                  <c:v>272.13001383125868</c:v>
                </c:pt>
                <c:pt idx="274">
                  <c:v>269.64038727524206</c:v>
                </c:pt>
                <c:pt idx="275">
                  <c:v>267.77316735822956</c:v>
                </c:pt>
                <c:pt idx="276">
                  <c:v>256.56984785615487</c:v>
                </c:pt>
                <c:pt idx="277">
                  <c:v>257.26141078838174</c:v>
                </c:pt>
                <c:pt idx="278">
                  <c:v>249.65421853388659</c:v>
                </c:pt>
                <c:pt idx="279">
                  <c:v>254.63347164591977</c:v>
                </c:pt>
                <c:pt idx="280">
                  <c:v>251.1756569847856</c:v>
                </c:pt>
                <c:pt idx="281">
                  <c:v>252.55878284923926</c:v>
                </c:pt>
                <c:pt idx="282">
                  <c:v>252.69709543568464</c:v>
                </c:pt>
                <c:pt idx="283">
                  <c:v>241.35546334716457</c:v>
                </c:pt>
                <c:pt idx="284">
                  <c:v>232.08852005532506</c:v>
                </c:pt>
                <c:pt idx="285">
                  <c:v>244.60580912863068</c:v>
                </c:pt>
                <c:pt idx="286">
                  <c:v>240.31811894882432</c:v>
                </c:pt>
                <c:pt idx="287">
                  <c:v>217.56569847856153</c:v>
                </c:pt>
                <c:pt idx="288">
                  <c:v>210.71922544951587</c:v>
                </c:pt>
                <c:pt idx="289">
                  <c:v>213.2780082987552</c:v>
                </c:pt>
                <c:pt idx="290">
                  <c:v>210.85753803596123</c:v>
                </c:pt>
                <c:pt idx="291">
                  <c:v>218.60304287690178</c:v>
                </c:pt>
                <c:pt idx="292">
                  <c:v>211.6182572614108</c:v>
                </c:pt>
                <c:pt idx="293">
                  <c:v>214.73029045643153</c:v>
                </c:pt>
                <c:pt idx="294">
                  <c:v>216.4591977869986</c:v>
                </c:pt>
                <c:pt idx="295">
                  <c:v>214.03872752420469</c:v>
                </c:pt>
                <c:pt idx="296">
                  <c:v>219.57123098201933</c:v>
                </c:pt>
                <c:pt idx="297">
                  <c:v>217.77316735822959</c:v>
                </c:pt>
                <c:pt idx="298">
                  <c:v>224.82710926694324</c:v>
                </c:pt>
                <c:pt idx="299">
                  <c:v>223.85892116182569</c:v>
                </c:pt>
                <c:pt idx="300">
                  <c:v>213.55463347164593</c:v>
                </c:pt>
                <c:pt idx="301">
                  <c:v>213.76210235131396</c:v>
                </c:pt>
                <c:pt idx="302">
                  <c:v>217.63485477178421</c:v>
                </c:pt>
                <c:pt idx="303">
                  <c:v>208.92116182572616</c:v>
                </c:pt>
                <c:pt idx="304">
                  <c:v>210.71922544951587</c:v>
                </c:pt>
                <c:pt idx="305">
                  <c:v>210.99585062240664</c:v>
                </c:pt>
                <c:pt idx="306">
                  <c:v>202.28215767634853</c:v>
                </c:pt>
                <c:pt idx="307">
                  <c:v>213.6237897648686</c:v>
                </c:pt>
                <c:pt idx="308">
                  <c:v>214.66113416320886</c:v>
                </c:pt>
                <c:pt idx="309">
                  <c:v>216.83955739972336</c:v>
                </c:pt>
                <c:pt idx="310">
                  <c:v>211.4799446749654</c:v>
                </c:pt>
                <c:pt idx="311">
                  <c:v>217.15076071922545</c:v>
                </c:pt>
                <c:pt idx="312">
                  <c:v>217.91147994467494</c:v>
                </c:pt>
                <c:pt idx="313">
                  <c:v>223.85892116182569</c:v>
                </c:pt>
                <c:pt idx="314">
                  <c:v>221.09266943291837</c:v>
                </c:pt>
                <c:pt idx="315">
                  <c:v>224.82710926694324</c:v>
                </c:pt>
                <c:pt idx="316">
                  <c:v>231.12033195020746</c:v>
                </c:pt>
                <c:pt idx="317">
                  <c:v>237.27524204702627</c:v>
                </c:pt>
                <c:pt idx="318">
                  <c:v>246.81881051175654</c:v>
                </c:pt>
                <c:pt idx="319">
                  <c:v>248.27109266943287</c:v>
                </c:pt>
                <c:pt idx="320">
                  <c:v>240.87136929460578</c:v>
                </c:pt>
                <c:pt idx="321">
                  <c:v>243.25726141078837</c:v>
                </c:pt>
                <c:pt idx="322">
                  <c:v>242.4619640387275</c:v>
                </c:pt>
                <c:pt idx="323">
                  <c:v>250.27662517289068</c:v>
                </c:pt>
                <c:pt idx="324">
                  <c:v>249.37759336099586</c:v>
                </c:pt>
                <c:pt idx="325">
                  <c:v>245.71230982019364</c:v>
                </c:pt>
                <c:pt idx="326">
                  <c:v>249.99999999999994</c:v>
                </c:pt>
                <c:pt idx="327">
                  <c:v>260.85753803596123</c:v>
                </c:pt>
                <c:pt idx="328">
                  <c:v>265.42185338865835</c:v>
                </c:pt>
                <c:pt idx="329">
                  <c:v>274.68879668049789</c:v>
                </c:pt>
                <c:pt idx="330">
                  <c:v>267.70401106500691</c:v>
                </c:pt>
                <c:pt idx="331">
                  <c:v>275.24204702627935</c:v>
                </c:pt>
                <c:pt idx="332">
                  <c:v>276.27939142461963</c:v>
                </c:pt>
                <c:pt idx="333">
                  <c:v>275.44951590594741</c:v>
                </c:pt>
                <c:pt idx="334">
                  <c:v>282.8492392807745</c:v>
                </c:pt>
                <c:pt idx="335">
                  <c:v>278.21576763485473</c:v>
                </c:pt>
                <c:pt idx="336">
                  <c:v>278.42323651452278</c:v>
                </c:pt>
                <c:pt idx="337">
                  <c:v>268.60304287690184</c:v>
                </c:pt>
                <c:pt idx="338">
                  <c:v>265.07607192254494</c:v>
                </c:pt>
                <c:pt idx="339">
                  <c:v>248.61687413554634</c:v>
                </c:pt>
                <c:pt idx="340">
                  <c:v>240.17980636237891</c:v>
                </c:pt>
                <c:pt idx="341">
                  <c:v>244.19087136929463</c:v>
                </c:pt>
                <c:pt idx="342">
                  <c:v>249.79253112033192</c:v>
                </c:pt>
                <c:pt idx="343">
                  <c:v>250.69156293222682</c:v>
                </c:pt>
                <c:pt idx="344">
                  <c:v>252.2821576763485</c:v>
                </c:pt>
                <c:pt idx="345">
                  <c:v>240.31811894882432</c:v>
                </c:pt>
                <c:pt idx="346">
                  <c:v>239.14246196403872</c:v>
                </c:pt>
                <c:pt idx="347">
                  <c:v>239.6265560165975</c:v>
                </c:pt>
                <c:pt idx="348">
                  <c:v>244.95159059474415</c:v>
                </c:pt>
                <c:pt idx="349">
                  <c:v>255.11756569847853</c:v>
                </c:pt>
                <c:pt idx="350">
                  <c:v>217.15076071922545</c:v>
                </c:pt>
                <c:pt idx="351">
                  <c:v>213.48547717842322</c:v>
                </c:pt>
                <c:pt idx="352">
                  <c:v>202.14384508990318</c:v>
                </c:pt>
                <c:pt idx="353">
                  <c:v>196.61134163208851</c:v>
                </c:pt>
                <c:pt idx="354">
                  <c:v>197.16459197787</c:v>
                </c:pt>
                <c:pt idx="355">
                  <c:v>197.268326417704</c:v>
                </c:pt>
                <c:pt idx="356">
                  <c:v>194.53665283540801</c:v>
                </c:pt>
                <c:pt idx="357">
                  <c:v>201.65975103734439</c:v>
                </c:pt>
                <c:pt idx="358">
                  <c:v>208.43706777316731</c:v>
                </c:pt>
                <c:pt idx="359">
                  <c:v>208.36791147994464</c:v>
                </c:pt>
                <c:pt idx="360">
                  <c:v>214.52282157676348</c:v>
                </c:pt>
                <c:pt idx="361">
                  <c:v>210.78838174273861</c:v>
                </c:pt>
                <c:pt idx="362">
                  <c:v>223.44398340248964</c:v>
                </c:pt>
                <c:pt idx="363">
                  <c:v>224.82710926694324</c:v>
                </c:pt>
                <c:pt idx="364">
                  <c:v>223.72060857538037</c:v>
                </c:pt>
                <c:pt idx="365">
                  <c:v>229.46058091286307</c:v>
                </c:pt>
                <c:pt idx="366">
                  <c:v>233.5408022130014</c:v>
                </c:pt>
                <c:pt idx="367">
                  <c:v>236.16874135546331</c:v>
                </c:pt>
                <c:pt idx="368">
                  <c:v>236.86030428769018</c:v>
                </c:pt>
                <c:pt idx="369">
                  <c:v>238.17427385892111</c:v>
                </c:pt>
                <c:pt idx="370">
                  <c:v>245.22821576763482</c:v>
                </c:pt>
                <c:pt idx="371">
                  <c:v>255.67081604425999</c:v>
                </c:pt>
                <c:pt idx="372">
                  <c:v>259.12863070539413</c:v>
                </c:pt>
                <c:pt idx="373">
                  <c:v>255.87828492392805</c:v>
                </c:pt>
                <c:pt idx="374">
                  <c:v>259.88934993084365</c:v>
                </c:pt>
                <c:pt idx="375">
                  <c:v>268.67219917012449</c:v>
                </c:pt>
                <c:pt idx="376">
                  <c:v>268.46473029045643</c:v>
                </c:pt>
                <c:pt idx="377">
                  <c:v>257.98755186721991</c:v>
                </c:pt>
                <c:pt idx="378">
                  <c:v>268.63762102351313</c:v>
                </c:pt>
                <c:pt idx="379">
                  <c:v>272.95988934993079</c:v>
                </c:pt>
                <c:pt idx="380">
                  <c:v>270.05532503457812</c:v>
                </c:pt>
                <c:pt idx="381">
                  <c:v>258.85200553250343</c:v>
                </c:pt>
                <c:pt idx="382">
                  <c:v>258.02213001383126</c:v>
                </c:pt>
                <c:pt idx="383">
                  <c:v>260.71922544951593</c:v>
                </c:pt>
                <c:pt idx="384">
                  <c:v>268.39557399723373</c:v>
                </c:pt>
                <c:pt idx="385">
                  <c:v>274.06639004149378</c:v>
                </c:pt>
                <c:pt idx="386">
                  <c:v>265.90594744121717</c:v>
                </c:pt>
                <c:pt idx="387">
                  <c:v>259.75103734439836</c:v>
                </c:pt>
                <c:pt idx="388">
                  <c:v>272.33748271092668</c:v>
                </c:pt>
                <c:pt idx="389">
                  <c:v>278.42323651452278</c:v>
                </c:pt>
                <c:pt idx="390">
                  <c:v>288.5892116182572</c:v>
                </c:pt>
                <c:pt idx="391">
                  <c:v>291.00968188105116</c:v>
                </c:pt>
                <c:pt idx="392">
                  <c:v>293.56846473029049</c:v>
                </c:pt>
                <c:pt idx="393">
                  <c:v>298.06362378976485</c:v>
                </c:pt>
                <c:pt idx="394">
                  <c:v>311.34163208852004</c:v>
                </c:pt>
                <c:pt idx="395">
                  <c:v>304.14937759336095</c:v>
                </c:pt>
                <c:pt idx="396">
                  <c:v>307.46887966804979</c:v>
                </c:pt>
                <c:pt idx="397">
                  <c:v>311.27247579529734</c:v>
                </c:pt>
                <c:pt idx="398">
                  <c:v>298.54771784232366</c:v>
                </c:pt>
                <c:pt idx="399">
                  <c:v>292.94605809128626</c:v>
                </c:pt>
                <c:pt idx="400">
                  <c:v>296.4730290456431</c:v>
                </c:pt>
                <c:pt idx="401">
                  <c:v>304.73720608575377</c:v>
                </c:pt>
                <c:pt idx="402">
                  <c:v>310.51175656984782</c:v>
                </c:pt>
                <c:pt idx="403">
                  <c:v>303.56154910096819</c:v>
                </c:pt>
                <c:pt idx="404">
                  <c:v>276.65975103734439</c:v>
                </c:pt>
                <c:pt idx="405">
                  <c:v>263.17427385892114</c:v>
                </c:pt>
                <c:pt idx="406">
                  <c:v>260.51175656984788</c:v>
                </c:pt>
                <c:pt idx="407">
                  <c:v>259.61272475795295</c:v>
                </c:pt>
                <c:pt idx="408">
                  <c:v>250.13831258644535</c:v>
                </c:pt>
                <c:pt idx="409">
                  <c:v>244.53665283540801</c:v>
                </c:pt>
                <c:pt idx="410">
                  <c:v>246.95712309820195</c:v>
                </c:pt>
                <c:pt idx="411">
                  <c:v>241.63208852005531</c:v>
                </c:pt>
                <c:pt idx="412">
                  <c:v>244.4674965421853</c:v>
                </c:pt>
                <c:pt idx="413">
                  <c:v>240.31811894882432</c:v>
                </c:pt>
                <c:pt idx="414">
                  <c:v>237.34439834024897</c:v>
                </c:pt>
                <c:pt idx="415">
                  <c:v>244.74412171507603</c:v>
                </c:pt>
                <c:pt idx="416">
                  <c:v>239.93775933609959</c:v>
                </c:pt>
                <c:pt idx="417">
                  <c:v>241.21715076071922</c:v>
                </c:pt>
                <c:pt idx="418">
                  <c:v>223.89349930843707</c:v>
                </c:pt>
                <c:pt idx="419">
                  <c:v>221.79114799446745</c:v>
                </c:pt>
                <c:pt idx="420">
                  <c:v>234.57123098201933</c:v>
                </c:pt>
                <c:pt idx="421">
                  <c:v>213.00138312586446</c:v>
                </c:pt>
                <c:pt idx="422">
                  <c:v>228.97648686030428</c:v>
                </c:pt>
                <c:pt idx="423">
                  <c:v>218.18810511756567</c:v>
                </c:pt>
                <c:pt idx="424">
                  <c:v>215.52558782849238</c:v>
                </c:pt>
                <c:pt idx="425">
                  <c:v>213.07053941908714</c:v>
                </c:pt>
                <c:pt idx="426">
                  <c:v>210.71922544951587</c:v>
                </c:pt>
                <c:pt idx="427">
                  <c:v>229.14937759336098</c:v>
                </c:pt>
                <c:pt idx="428">
                  <c:v>221.50760719225451</c:v>
                </c:pt>
                <c:pt idx="429">
                  <c:v>218.53388658367911</c:v>
                </c:pt>
                <c:pt idx="430">
                  <c:v>220.95435684647299</c:v>
                </c:pt>
                <c:pt idx="431">
                  <c:v>202.66251728907329</c:v>
                </c:pt>
                <c:pt idx="432">
                  <c:v>213.90041493775934</c:v>
                </c:pt>
                <c:pt idx="433">
                  <c:v>218.60304287690178</c:v>
                </c:pt>
                <c:pt idx="434">
                  <c:v>204.63347164591977</c:v>
                </c:pt>
                <c:pt idx="435">
                  <c:v>204.28769017980636</c:v>
                </c:pt>
                <c:pt idx="436">
                  <c:v>204.14937759336098</c:v>
                </c:pt>
                <c:pt idx="437">
                  <c:v>203.87275242047025</c:v>
                </c:pt>
                <c:pt idx="438">
                  <c:v>217.2890733056708</c:v>
                </c:pt>
                <c:pt idx="439">
                  <c:v>224.61964038727521</c:v>
                </c:pt>
                <c:pt idx="440">
                  <c:v>214.59197786998615</c:v>
                </c:pt>
                <c:pt idx="441">
                  <c:v>209.26694329183957</c:v>
                </c:pt>
                <c:pt idx="442">
                  <c:v>205.80912863070537</c:v>
                </c:pt>
                <c:pt idx="443">
                  <c:v>210.71922544951587</c:v>
                </c:pt>
                <c:pt idx="444">
                  <c:v>214.24619640387274</c:v>
                </c:pt>
                <c:pt idx="445">
                  <c:v>219.70954356846471</c:v>
                </c:pt>
                <c:pt idx="446">
                  <c:v>223.30567081604423</c:v>
                </c:pt>
                <c:pt idx="447">
                  <c:v>222.95988934993085</c:v>
                </c:pt>
                <c:pt idx="448">
                  <c:v>226.27939142461963</c:v>
                </c:pt>
                <c:pt idx="449">
                  <c:v>223.1673582295989</c:v>
                </c:pt>
                <c:pt idx="450">
                  <c:v>233.95573997233745</c:v>
                </c:pt>
                <c:pt idx="451">
                  <c:v>228.9073305670816</c:v>
                </c:pt>
                <c:pt idx="452">
                  <c:v>235.23513139695714</c:v>
                </c:pt>
                <c:pt idx="453">
                  <c:v>232.50345781466112</c:v>
                </c:pt>
                <c:pt idx="454">
                  <c:v>233.47164591977867</c:v>
                </c:pt>
                <c:pt idx="455">
                  <c:v>228.35408022130014</c:v>
                </c:pt>
                <c:pt idx="456">
                  <c:v>228.14661134163208</c:v>
                </c:pt>
                <c:pt idx="457">
                  <c:v>232.29598893499309</c:v>
                </c:pt>
                <c:pt idx="458">
                  <c:v>233.12586445366526</c:v>
                </c:pt>
                <c:pt idx="459">
                  <c:v>232.50345781466112</c:v>
                </c:pt>
                <c:pt idx="460">
                  <c:v>230.98201936376208</c:v>
                </c:pt>
                <c:pt idx="461">
                  <c:v>232.71092669432915</c:v>
                </c:pt>
                <c:pt idx="462">
                  <c:v>234.33609958506221</c:v>
                </c:pt>
                <c:pt idx="463">
                  <c:v>236.72199170124478</c:v>
                </c:pt>
                <c:pt idx="464">
                  <c:v>246.95712309820195</c:v>
                </c:pt>
                <c:pt idx="465">
                  <c:v>245.91977869986169</c:v>
                </c:pt>
                <c:pt idx="466">
                  <c:v>248.85892116182569</c:v>
                </c:pt>
                <c:pt idx="467">
                  <c:v>248.75518672199166</c:v>
                </c:pt>
                <c:pt idx="468">
                  <c:v>225.207468879668</c:v>
                </c:pt>
                <c:pt idx="469">
                  <c:v>234.23236514522819</c:v>
                </c:pt>
                <c:pt idx="470">
                  <c:v>239.14246196403872</c:v>
                </c:pt>
                <c:pt idx="471">
                  <c:v>236.03042876901799</c:v>
                </c:pt>
                <c:pt idx="472">
                  <c:v>232.9183955739972</c:v>
                </c:pt>
                <c:pt idx="473">
                  <c:v>237.06777316735824</c:v>
                </c:pt>
                <c:pt idx="474">
                  <c:v>247.37206085753803</c:v>
                </c:pt>
                <c:pt idx="475">
                  <c:v>248.61687413554634</c:v>
                </c:pt>
                <c:pt idx="476">
                  <c:v>239.79944674965418</c:v>
                </c:pt>
                <c:pt idx="477">
                  <c:v>236.09958506224066</c:v>
                </c:pt>
                <c:pt idx="478">
                  <c:v>237.6210235131397</c:v>
                </c:pt>
                <c:pt idx="479">
                  <c:v>229.52973720608574</c:v>
                </c:pt>
                <c:pt idx="480">
                  <c:v>229.04564315352695</c:v>
                </c:pt>
                <c:pt idx="481">
                  <c:v>219.70954356846471</c:v>
                </c:pt>
                <c:pt idx="482">
                  <c:v>221.09266943291837</c:v>
                </c:pt>
                <c:pt idx="483">
                  <c:v>220.12448132780079</c:v>
                </c:pt>
                <c:pt idx="484">
                  <c:v>217.66943291839556</c:v>
                </c:pt>
                <c:pt idx="485">
                  <c:v>216.4591977869986</c:v>
                </c:pt>
                <c:pt idx="486">
                  <c:v>212.10235131396956</c:v>
                </c:pt>
                <c:pt idx="487">
                  <c:v>210.96127247579525</c:v>
                </c:pt>
                <c:pt idx="488">
                  <c:v>213.41632088520055</c:v>
                </c:pt>
                <c:pt idx="489">
                  <c:v>217.98063623789764</c:v>
                </c:pt>
                <c:pt idx="490">
                  <c:v>225.79529737206084</c:v>
                </c:pt>
                <c:pt idx="491">
                  <c:v>223.09820193637617</c:v>
                </c:pt>
                <c:pt idx="492">
                  <c:v>222.61410788381738</c:v>
                </c:pt>
                <c:pt idx="493">
                  <c:v>218.60304287690178</c:v>
                </c:pt>
                <c:pt idx="494">
                  <c:v>222.47579529737206</c:v>
                </c:pt>
                <c:pt idx="495">
                  <c:v>237.34439834024897</c:v>
                </c:pt>
                <c:pt idx="496">
                  <c:v>246.81881051175654</c:v>
                </c:pt>
                <c:pt idx="497">
                  <c:v>250.51867219917011</c:v>
                </c:pt>
                <c:pt idx="498">
                  <c:v>249.44674965421854</c:v>
                </c:pt>
                <c:pt idx="499">
                  <c:v>255.18672199170123</c:v>
                </c:pt>
                <c:pt idx="500">
                  <c:v>260.16597510373441</c:v>
                </c:pt>
                <c:pt idx="501">
                  <c:v>258.50622406639008</c:v>
                </c:pt>
                <c:pt idx="502">
                  <c:v>268.67219917012449</c:v>
                </c:pt>
                <c:pt idx="503">
                  <c:v>266.59751037344398</c:v>
                </c:pt>
                <c:pt idx="504">
                  <c:v>272.19917012448127</c:v>
                </c:pt>
                <c:pt idx="505">
                  <c:v>273.58229598893502</c:v>
                </c:pt>
                <c:pt idx="506">
                  <c:v>270.57399723374823</c:v>
                </c:pt>
                <c:pt idx="507">
                  <c:v>264.66113416320883</c:v>
                </c:pt>
                <c:pt idx="508">
                  <c:v>270.05532503457812</c:v>
                </c:pt>
                <c:pt idx="509">
                  <c:v>271.16182572614105</c:v>
                </c:pt>
                <c:pt idx="510">
                  <c:v>269.01798063623789</c:v>
                </c:pt>
                <c:pt idx="511">
                  <c:v>263.76210235131396</c:v>
                </c:pt>
                <c:pt idx="512">
                  <c:v>264.17704011065007</c:v>
                </c:pt>
                <c:pt idx="513">
                  <c:v>261.13416320885199</c:v>
                </c:pt>
                <c:pt idx="514">
                  <c:v>254.32226832641769</c:v>
                </c:pt>
                <c:pt idx="515">
                  <c:v>258.74827109266943</c:v>
                </c:pt>
                <c:pt idx="516">
                  <c:v>258.29875518672202</c:v>
                </c:pt>
                <c:pt idx="517">
                  <c:v>255.46334716459197</c:v>
                </c:pt>
                <c:pt idx="518">
                  <c:v>259.820193637621</c:v>
                </c:pt>
                <c:pt idx="519">
                  <c:v>272.89073305670814</c:v>
                </c:pt>
                <c:pt idx="520">
                  <c:v>251.93637621023512</c:v>
                </c:pt>
                <c:pt idx="521">
                  <c:v>251.45228215767634</c:v>
                </c:pt>
                <c:pt idx="522">
                  <c:v>250.96818810511758</c:v>
                </c:pt>
                <c:pt idx="523">
                  <c:v>255.39419087136929</c:v>
                </c:pt>
                <c:pt idx="524">
                  <c:v>259.05947441217154</c:v>
                </c:pt>
                <c:pt idx="525">
                  <c:v>257.36514522821579</c:v>
                </c:pt>
                <c:pt idx="526">
                  <c:v>244.05255878284922</c:v>
                </c:pt>
                <c:pt idx="527">
                  <c:v>251.10650069156293</c:v>
                </c:pt>
                <c:pt idx="528">
                  <c:v>251.69432918395574</c:v>
                </c:pt>
                <c:pt idx="529">
                  <c:v>257.88381742738585</c:v>
                </c:pt>
                <c:pt idx="530">
                  <c:v>301.10650069156293</c:v>
                </c:pt>
                <c:pt idx="531">
                  <c:v>314.38450899031812</c:v>
                </c:pt>
                <c:pt idx="532">
                  <c:v>319.01798063623789</c:v>
                </c:pt>
                <c:pt idx="533">
                  <c:v>319.2946058091286</c:v>
                </c:pt>
                <c:pt idx="534">
                  <c:v>329.94467496542183</c:v>
                </c:pt>
                <c:pt idx="535">
                  <c:v>329.87551867219918</c:v>
                </c:pt>
                <c:pt idx="536">
                  <c:v>330.84370677731675</c:v>
                </c:pt>
                <c:pt idx="537">
                  <c:v>341.42461964038722</c:v>
                </c:pt>
                <c:pt idx="538">
                  <c:v>335.75380359612723</c:v>
                </c:pt>
                <c:pt idx="539">
                  <c:v>344.19087136929465</c:v>
                </c:pt>
                <c:pt idx="540">
                  <c:v>347.13001383125862</c:v>
                </c:pt>
                <c:pt idx="541">
                  <c:v>352.21300138312586</c:v>
                </c:pt>
                <c:pt idx="542">
                  <c:v>358.78284923928078</c:v>
                </c:pt>
                <c:pt idx="543">
                  <c:v>354.14937759336101</c:v>
                </c:pt>
                <c:pt idx="544">
                  <c:v>363.62378976486855</c:v>
                </c:pt>
                <c:pt idx="545">
                  <c:v>356.0165975103734</c:v>
                </c:pt>
                <c:pt idx="546">
                  <c:v>353.21576763485479</c:v>
                </c:pt>
                <c:pt idx="547">
                  <c:v>358.85200553250343</c:v>
                </c:pt>
                <c:pt idx="548">
                  <c:v>340.7330567081604</c:v>
                </c:pt>
                <c:pt idx="549">
                  <c:v>356.98478561549098</c:v>
                </c:pt>
                <c:pt idx="550">
                  <c:v>352.83540802213003</c:v>
                </c:pt>
                <c:pt idx="551">
                  <c:v>326.62517289073298</c:v>
                </c:pt>
                <c:pt idx="552">
                  <c:v>328.11203319502073</c:v>
                </c:pt>
                <c:pt idx="553">
                  <c:v>325.86445366528352</c:v>
                </c:pt>
                <c:pt idx="554">
                  <c:v>335.16597510373447</c:v>
                </c:pt>
                <c:pt idx="555">
                  <c:v>336.44536652835404</c:v>
                </c:pt>
                <c:pt idx="556">
                  <c:v>325.44951590594746</c:v>
                </c:pt>
                <c:pt idx="557">
                  <c:v>324.82710926694324</c:v>
                </c:pt>
                <c:pt idx="558">
                  <c:v>310.02766251728906</c:v>
                </c:pt>
                <c:pt idx="559">
                  <c:v>307.46887966804979</c:v>
                </c:pt>
                <c:pt idx="560">
                  <c:v>306.43153526970951</c:v>
                </c:pt>
                <c:pt idx="561">
                  <c:v>301.17565698478558</c:v>
                </c:pt>
                <c:pt idx="562">
                  <c:v>289.76486860304288</c:v>
                </c:pt>
                <c:pt idx="563">
                  <c:v>282.57261410788379</c:v>
                </c:pt>
                <c:pt idx="564">
                  <c:v>292.15076071922545</c:v>
                </c:pt>
                <c:pt idx="565">
                  <c:v>289.34993084370677</c:v>
                </c:pt>
                <c:pt idx="566">
                  <c:v>284.57814661134159</c:v>
                </c:pt>
                <c:pt idx="567">
                  <c:v>281.43153526970951</c:v>
                </c:pt>
                <c:pt idx="568">
                  <c:v>284.92392807745506</c:v>
                </c:pt>
                <c:pt idx="569">
                  <c:v>290.87136929460581</c:v>
                </c:pt>
                <c:pt idx="570">
                  <c:v>289.76486860304288</c:v>
                </c:pt>
                <c:pt idx="571">
                  <c:v>302.90456431535262</c:v>
                </c:pt>
                <c:pt idx="572">
                  <c:v>308.85200553250343</c:v>
                </c:pt>
                <c:pt idx="573">
                  <c:v>302.28215767634856</c:v>
                </c:pt>
                <c:pt idx="574">
                  <c:v>299.86168741355465</c:v>
                </c:pt>
                <c:pt idx="575">
                  <c:v>287.41355463347162</c:v>
                </c:pt>
                <c:pt idx="576">
                  <c:v>290.24896265560164</c:v>
                </c:pt>
                <c:pt idx="577">
                  <c:v>271.92254495159057</c:v>
                </c:pt>
                <c:pt idx="578">
                  <c:v>279.32226832641771</c:v>
                </c:pt>
                <c:pt idx="579">
                  <c:v>282.46887966804979</c:v>
                </c:pt>
                <c:pt idx="580">
                  <c:v>275.93360995850617</c:v>
                </c:pt>
                <c:pt idx="581">
                  <c:v>263.41632088520055</c:v>
                </c:pt>
                <c:pt idx="582">
                  <c:v>265.14522821576764</c:v>
                </c:pt>
                <c:pt idx="583">
                  <c:v>263.5546334716459</c:v>
                </c:pt>
                <c:pt idx="584">
                  <c:v>265.5601659751037</c:v>
                </c:pt>
                <c:pt idx="585">
                  <c:v>253.38865836791146</c:v>
                </c:pt>
                <c:pt idx="586">
                  <c:v>241.14799446749652</c:v>
                </c:pt>
                <c:pt idx="587">
                  <c:v>241.83955739972336</c:v>
                </c:pt>
                <c:pt idx="588">
                  <c:v>230.22130013831256</c:v>
                </c:pt>
                <c:pt idx="589">
                  <c:v>227.38589211618256</c:v>
                </c:pt>
                <c:pt idx="590">
                  <c:v>222.30290456431536</c:v>
                </c:pt>
                <c:pt idx="591">
                  <c:v>259.19778699861683</c:v>
                </c:pt>
                <c:pt idx="592">
                  <c:v>246.50760719225451</c:v>
                </c:pt>
                <c:pt idx="593">
                  <c:v>246.68049792531122</c:v>
                </c:pt>
                <c:pt idx="594">
                  <c:v>239.48824343015212</c:v>
                </c:pt>
                <c:pt idx="595">
                  <c:v>227.83540802213</c:v>
                </c:pt>
                <c:pt idx="596">
                  <c:v>227.24757952973721</c:v>
                </c:pt>
                <c:pt idx="597">
                  <c:v>225.03457814661135</c:v>
                </c:pt>
                <c:pt idx="598">
                  <c:v>225.58782849239276</c:v>
                </c:pt>
                <c:pt idx="599">
                  <c:v>222.40663900414935</c:v>
                </c:pt>
                <c:pt idx="600">
                  <c:v>212.448132780083</c:v>
                </c:pt>
                <c:pt idx="601">
                  <c:v>219.08713692946057</c:v>
                </c:pt>
                <c:pt idx="602">
                  <c:v>224.41217150760718</c:v>
                </c:pt>
                <c:pt idx="603">
                  <c:v>220.95435684647299</c:v>
                </c:pt>
                <c:pt idx="604">
                  <c:v>221.61134163208854</c:v>
                </c:pt>
                <c:pt idx="605">
                  <c:v>211.68741355463348</c:v>
                </c:pt>
                <c:pt idx="606">
                  <c:v>216.70124481327798</c:v>
                </c:pt>
                <c:pt idx="607">
                  <c:v>222.06085753803592</c:v>
                </c:pt>
                <c:pt idx="608">
                  <c:v>226.21023513139696</c:v>
                </c:pt>
                <c:pt idx="609">
                  <c:v>227.80082987551867</c:v>
                </c:pt>
                <c:pt idx="610">
                  <c:v>215.66390041493776</c:v>
                </c:pt>
                <c:pt idx="611">
                  <c:v>211.41078838174275</c:v>
                </c:pt>
                <c:pt idx="612">
                  <c:v>217.35822959889347</c:v>
                </c:pt>
                <c:pt idx="613">
                  <c:v>218.94882434301519</c:v>
                </c:pt>
                <c:pt idx="614">
                  <c:v>219.43291839557398</c:v>
                </c:pt>
                <c:pt idx="615">
                  <c:v>230.60165975103732</c:v>
                </c:pt>
                <c:pt idx="616">
                  <c:v>234.43983402489624</c:v>
                </c:pt>
                <c:pt idx="617">
                  <c:v>234.85477178423238</c:v>
                </c:pt>
                <c:pt idx="618">
                  <c:v>237.06777316735824</c:v>
                </c:pt>
                <c:pt idx="619">
                  <c:v>238.86583679114798</c:v>
                </c:pt>
                <c:pt idx="620">
                  <c:v>223.09820193637617</c:v>
                </c:pt>
                <c:pt idx="621">
                  <c:v>226.62517289073304</c:v>
                </c:pt>
                <c:pt idx="622">
                  <c:v>223.09820193637617</c:v>
                </c:pt>
                <c:pt idx="623">
                  <c:v>230.77455048409402</c:v>
                </c:pt>
                <c:pt idx="624">
                  <c:v>225.96818810511752</c:v>
                </c:pt>
                <c:pt idx="625">
                  <c:v>225.38035961272476</c:v>
                </c:pt>
                <c:pt idx="626">
                  <c:v>225.41493775933611</c:v>
                </c:pt>
                <c:pt idx="627">
                  <c:v>224.55048409405251</c:v>
                </c:pt>
                <c:pt idx="628">
                  <c:v>227.93914246196402</c:v>
                </c:pt>
                <c:pt idx="629">
                  <c:v>221.02351313969572</c:v>
                </c:pt>
                <c:pt idx="630">
                  <c:v>206.56984785615489</c:v>
                </c:pt>
                <c:pt idx="631">
                  <c:v>205.60165975103732</c:v>
                </c:pt>
                <c:pt idx="632">
                  <c:v>207.60719225449515</c:v>
                </c:pt>
                <c:pt idx="633">
                  <c:v>207.78008298755188</c:v>
                </c:pt>
                <c:pt idx="634">
                  <c:v>207.64177040110647</c:v>
                </c:pt>
                <c:pt idx="635">
                  <c:v>213.65836791147993</c:v>
                </c:pt>
                <c:pt idx="636">
                  <c:v>212.96680497925311</c:v>
                </c:pt>
                <c:pt idx="637">
                  <c:v>211.58367911479939</c:v>
                </c:pt>
                <c:pt idx="638">
                  <c:v>204.32226832641769</c:v>
                </c:pt>
                <c:pt idx="639">
                  <c:v>203.7344398340249</c:v>
                </c:pt>
                <c:pt idx="640">
                  <c:v>203.04287690179805</c:v>
                </c:pt>
                <c:pt idx="641">
                  <c:v>189.97233748271091</c:v>
                </c:pt>
                <c:pt idx="642">
                  <c:v>188.65836791147993</c:v>
                </c:pt>
                <c:pt idx="643">
                  <c:v>208.22959889349929</c:v>
                </c:pt>
                <c:pt idx="644">
                  <c:v>195.71230982019364</c:v>
                </c:pt>
                <c:pt idx="645">
                  <c:v>190.17980636237897</c:v>
                </c:pt>
                <c:pt idx="646">
                  <c:v>192.18533886583677</c:v>
                </c:pt>
                <c:pt idx="647">
                  <c:v>188.31258644536652</c:v>
                </c:pt>
                <c:pt idx="648">
                  <c:v>194.67496542185336</c:v>
                </c:pt>
                <c:pt idx="649">
                  <c:v>196.74965421853386</c:v>
                </c:pt>
                <c:pt idx="650">
                  <c:v>189.97233748271091</c:v>
                </c:pt>
                <c:pt idx="651">
                  <c:v>184.75103734439833</c:v>
                </c:pt>
                <c:pt idx="652">
                  <c:v>185.68464730290458</c:v>
                </c:pt>
                <c:pt idx="653">
                  <c:v>181.08575380359611</c:v>
                </c:pt>
                <c:pt idx="654">
                  <c:v>185.58091286307052</c:v>
                </c:pt>
                <c:pt idx="655">
                  <c:v>180.18672199170123</c:v>
                </c:pt>
                <c:pt idx="656">
                  <c:v>180.91286307053943</c:v>
                </c:pt>
                <c:pt idx="657">
                  <c:v>178.38865836791149</c:v>
                </c:pt>
                <c:pt idx="658">
                  <c:v>191.70124481327798</c:v>
                </c:pt>
                <c:pt idx="659">
                  <c:v>196.47302904564313</c:v>
                </c:pt>
                <c:pt idx="660">
                  <c:v>195.2973720608575</c:v>
                </c:pt>
                <c:pt idx="661">
                  <c:v>190.07607192254494</c:v>
                </c:pt>
                <c:pt idx="662">
                  <c:v>190.6293222683264</c:v>
                </c:pt>
                <c:pt idx="663">
                  <c:v>187.96680497925308</c:v>
                </c:pt>
                <c:pt idx="664">
                  <c:v>176.76348547717839</c:v>
                </c:pt>
                <c:pt idx="665">
                  <c:v>178.14661134163211</c:v>
                </c:pt>
                <c:pt idx="666">
                  <c:v>171.50760719225448</c:v>
                </c:pt>
                <c:pt idx="667">
                  <c:v>153.0082987551867</c:v>
                </c:pt>
                <c:pt idx="668">
                  <c:v>146.12724757952972</c:v>
                </c:pt>
                <c:pt idx="669">
                  <c:v>139.03872752420469</c:v>
                </c:pt>
                <c:pt idx="670">
                  <c:v>140.31811894882432</c:v>
                </c:pt>
                <c:pt idx="671">
                  <c:v>138.3817427385892</c:v>
                </c:pt>
                <c:pt idx="672">
                  <c:v>138.03596127247579</c:v>
                </c:pt>
                <c:pt idx="673">
                  <c:v>137.65560165975103</c:v>
                </c:pt>
                <c:pt idx="674">
                  <c:v>132.08852005532503</c:v>
                </c:pt>
                <c:pt idx="675">
                  <c:v>124.8271092669433</c:v>
                </c:pt>
                <c:pt idx="676">
                  <c:v>121.92254495159058</c:v>
                </c:pt>
                <c:pt idx="677">
                  <c:v>120.81604426002765</c:v>
                </c:pt>
                <c:pt idx="678">
                  <c:v>119.01798063623789</c:v>
                </c:pt>
                <c:pt idx="679">
                  <c:v>111.92946058091285</c:v>
                </c:pt>
                <c:pt idx="680">
                  <c:v>108.50622406639003</c:v>
                </c:pt>
                <c:pt idx="681">
                  <c:v>104.70262793914247</c:v>
                </c:pt>
                <c:pt idx="682">
                  <c:v>105.98201936376208</c:v>
                </c:pt>
                <c:pt idx="683">
                  <c:v>100.4149377593361</c:v>
                </c:pt>
                <c:pt idx="684">
                  <c:v>94.709543568464724</c:v>
                </c:pt>
                <c:pt idx="685">
                  <c:v>95.401106500691554</c:v>
                </c:pt>
                <c:pt idx="686">
                  <c:v>93.603042876901796</c:v>
                </c:pt>
                <c:pt idx="687">
                  <c:v>89.937759336099589</c:v>
                </c:pt>
                <c:pt idx="688">
                  <c:v>90.975103734439827</c:v>
                </c:pt>
                <c:pt idx="689">
                  <c:v>91.251728907330559</c:v>
                </c:pt>
                <c:pt idx="690">
                  <c:v>97.614107883817425</c:v>
                </c:pt>
                <c:pt idx="691">
                  <c:v>92.669432918395572</c:v>
                </c:pt>
                <c:pt idx="692">
                  <c:v>87.206085753803592</c:v>
                </c:pt>
                <c:pt idx="693">
                  <c:v>93.706777316735824</c:v>
                </c:pt>
                <c:pt idx="694">
                  <c:v>88.174273858921154</c:v>
                </c:pt>
                <c:pt idx="695">
                  <c:v>89.937759336099589</c:v>
                </c:pt>
                <c:pt idx="696">
                  <c:v>90.214384508990307</c:v>
                </c:pt>
                <c:pt idx="697">
                  <c:v>88.070539419087126</c:v>
                </c:pt>
                <c:pt idx="698">
                  <c:v>88.139695712309802</c:v>
                </c:pt>
                <c:pt idx="699">
                  <c:v>84.820193637621017</c:v>
                </c:pt>
                <c:pt idx="700">
                  <c:v>86.134163208852002</c:v>
                </c:pt>
                <c:pt idx="701">
                  <c:v>84.854771784232355</c:v>
                </c:pt>
                <c:pt idx="702">
                  <c:v>88.589211618257252</c:v>
                </c:pt>
                <c:pt idx="703">
                  <c:v>90.871369294605813</c:v>
                </c:pt>
                <c:pt idx="704">
                  <c:v>86.479944674965424</c:v>
                </c:pt>
                <c:pt idx="705">
                  <c:v>88.070539419087126</c:v>
                </c:pt>
                <c:pt idx="706">
                  <c:v>87.344398340248958</c:v>
                </c:pt>
                <c:pt idx="707">
                  <c:v>91.113416320885193</c:v>
                </c:pt>
                <c:pt idx="708">
                  <c:v>89.591977869986167</c:v>
                </c:pt>
                <c:pt idx="709">
                  <c:v>83.713692946058089</c:v>
                </c:pt>
                <c:pt idx="710">
                  <c:v>94.190871369294598</c:v>
                </c:pt>
                <c:pt idx="711">
                  <c:v>89.799446749654209</c:v>
                </c:pt>
                <c:pt idx="712">
                  <c:v>88.485477178423238</c:v>
                </c:pt>
                <c:pt idx="713">
                  <c:v>83.022130013831259</c:v>
                </c:pt>
                <c:pt idx="714">
                  <c:v>65.802213001383123</c:v>
                </c:pt>
                <c:pt idx="715">
                  <c:v>61.825726141078832</c:v>
                </c:pt>
                <c:pt idx="716">
                  <c:v>60.442600276625171</c:v>
                </c:pt>
                <c:pt idx="717">
                  <c:v>59.647302904564313</c:v>
                </c:pt>
                <c:pt idx="718">
                  <c:v>57.572614107883815</c:v>
                </c:pt>
                <c:pt idx="719">
                  <c:v>58.8865836791148</c:v>
                </c:pt>
                <c:pt idx="720">
                  <c:v>58.679114799446744</c:v>
                </c:pt>
                <c:pt idx="721">
                  <c:v>57.157676348547717</c:v>
                </c:pt>
                <c:pt idx="722">
                  <c:v>63.312586445366527</c:v>
                </c:pt>
                <c:pt idx="723">
                  <c:v>65.214384508990307</c:v>
                </c:pt>
                <c:pt idx="724">
                  <c:v>63.969571230982012</c:v>
                </c:pt>
                <c:pt idx="725">
                  <c:v>70.124481327800822</c:v>
                </c:pt>
                <c:pt idx="726">
                  <c:v>68.291839557399712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6D98-4ADE-AF18-8D250C3D5C47}"/>
            </c:ext>
          </c:extLst>
        </c:ser>
        <c:ser>
          <c:idx val="23"/>
          <c:order val="23"/>
          <c:tx>
            <c:v>ZOETIS INC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ChartData!$Y$2:$Y$728</c:f>
              <c:numCache>
                <c:formatCode>General</c:formatCode>
                <c:ptCount val="727"/>
                <c:pt idx="0">
                  <c:v>100</c:v>
                </c:pt>
                <c:pt idx="1">
                  <c:v>101.2861936125264</c:v>
                </c:pt>
                <c:pt idx="2">
                  <c:v>103.1440288306201</c:v>
                </c:pt>
                <c:pt idx="3">
                  <c:v>106.79756430968061</c:v>
                </c:pt>
                <c:pt idx="4">
                  <c:v>106.32533863551635</c:v>
                </c:pt>
                <c:pt idx="5">
                  <c:v>105.71641605567292</c:v>
                </c:pt>
                <c:pt idx="6">
                  <c:v>101.64036286814964</c:v>
                </c:pt>
                <c:pt idx="7">
                  <c:v>101.33590157822792</c:v>
                </c:pt>
                <c:pt idx="8">
                  <c:v>102.86442152354915</c:v>
                </c:pt>
                <c:pt idx="9">
                  <c:v>103.15024232633279</c:v>
                </c:pt>
                <c:pt idx="10">
                  <c:v>102.92655648067604</c:v>
                </c:pt>
                <c:pt idx="11">
                  <c:v>106.51795700260966</c:v>
                </c:pt>
                <c:pt idx="12">
                  <c:v>106.0892257984342</c:v>
                </c:pt>
                <c:pt idx="13">
                  <c:v>104.9521560830123</c:v>
                </c:pt>
                <c:pt idx="14">
                  <c:v>105.55486516714303</c:v>
                </c:pt>
                <c:pt idx="15">
                  <c:v>105.72884304709828</c:v>
                </c:pt>
                <c:pt idx="16">
                  <c:v>104.61662731452716</c:v>
                </c:pt>
                <c:pt idx="17">
                  <c:v>104.10090717037406</c:v>
                </c:pt>
                <c:pt idx="18">
                  <c:v>106.04573132844537</c:v>
                </c:pt>
                <c:pt idx="19">
                  <c:v>105.07021250155337</c:v>
                </c:pt>
                <c:pt idx="20">
                  <c:v>106.79135081396794</c:v>
                </c:pt>
                <c:pt idx="21">
                  <c:v>107.00260966819934</c:v>
                </c:pt>
                <c:pt idx="22">
                  <c:v>105.7723375170871</c:v>
                </c:pt>
                <c:pt idx="23">
                  <c:v>105.22554989437056</c:v>
                </c:pt>
                <c:pt idx="24">
                  <c:v>104.67876227165402</c:v>
                </c:pt>
                <c:pt idx="25">
                  <c:v>103.85236734186654</c:v>
                </c:pt>
                <c:pt idx="26">
                  <c:v>105.76612402137442</c:v>
                </c:pt>
                <c:pt idx="27">
                  <c:v>105.71641605567292</c:v>
                </c:pt>
                <c:pt idx="28">
                  <c:v>106.78513731825525</c:v>
                </c:pt>
                <c:pt idx="29">
                  <c:v>106.25077668696407</c:v>
                </c:pt>
                <c:pt idx="30">
                  <c:v>106.99018267677395</c:v>
                </c:pt>
                <c:pt idx="31">
                  <c:v>106.0830123027215</c:v>
                </c:pt>
                <c:pt idx="32">
                  <c:v>106.30048465266559</c:v>
                </c:pt>
                <c:pt idx="33">
                  <c:v>106.18242823412452</c:v>
                </c:pt>
                <c:pt idx="34">
                  <c:v>106.62979992543806</c:v>
                </c:pt>
                <c:pt idx="35">
                  <c:v>114.02385982353671</c:v>
                </c:pt>
                <c:pt idx="36">
                  <c:v>115.31005343606313</c:v>
                </c:pt>
                <c:pt idx="37">
                  <c:v>118.14962097676154</c:v>
                </c:pt>
                <c:pt idx="38">
                  <c:v>119.29911768360878</c:v>
                </c:pt>
                <c:pt idx="39">
                  <c:v>117.24245060270908</c:v>
                </c:pt>
                <c:pt idx="40">
                  <c:v>117.99428358394432</c:v>
                </c:pt>
                <c:pt idx="41">
                  <c:v>116.86964085994782</c:v>
                </c:pt>
                <c:pt idx="42">
                  <c:v>115.26655896607431</c:v>
                </c:pt>
                <c:pt idx="43">
                  <c:v>113.08562197092084</c:v>
                </c:pt>
                <c:pt idx="44">
                  <c:v>112.38971045109977</c:v>
                </c:pt>
                <c:pt idx="45">
                  <c:v>110.991673915745</c:v>
                </c:pt>
                <c:pt idx="46">
                  <c:v>112.27165403255871</c:v>
                </c:pt>
                <c:pt idx="47">
                  <c:v>117.62147384118306</c:v>
                </c:pt>
                <c:pt idx="48">
                  <c:v>117.65254131974649</c:v>
                </c:pt>
                <c:pt idx="49">
                  <c:v>117.49720392692929</c:v>
                </c:pt>
                <c:pt idx="50">
                  <c:v>118.57213868522432</c:v>
                </c:pt>
                <c:pt idx="51">
                  <c:v>117.83894619112714</c:v>
                </c:pt>
                <c:pt idx="52">
                  <c:v>117.52827140549273</c:v>
                </c:pt>
                <c:pt idx="53">
                  <c:v>115.73878464023861</c:v>
                </c:pt>
                <c:pt idx="54">
                  <c:v>113.56406114079782</c:v>
                </c:pt>
                <c:pt idx="55">
                  <c:v>112.81844165527527</c:v>
                </c:pt>
                <c:pt idx="56">
                  <c:v>112.34621598111099</c:v>
                </c:pt>
                <c:pt idx="57">
                  <c:v>112.97377904809245</c:v>
                </c:pt>
                <c:pt idx="58">
                  <c:v>114.48365850627565</c:v>
                </c:pt>
                <c:pt idx="59">
                  <c:v>112.81222815956258</c:v>
                </c:pt>
                <c:pt idx="60">
                  <c:v>113.59512861936125</c:v>
                </c:pt>
                <c:pt idx="61">
                  <c:v>116.17994283583943</c:v>
                </c:pt>
                <c:pt idx="62">
                  <c:v>119.77755685348579</c:v>
                </c:pt>
                <c:pt idx="63">
                  <c:v>119.73406238349695</c:v>
                </c:pt>
                <c:pt idx="64">
                  <c:v>118.37330682241829</c:v>
                </c:pt>
                <c:pt idx="65">
                  <c:v>119.62221946066857</c:v>
                </c:pt>
                <c:pt idx="66">
                  <c:v>118.3235988567168</c:v>
                </c:pt>
                <c:pt idx="67">
                  <c:v>116.1053808872872</c:v>
                </c:pt>
                <c:pt idx="68">
                  <c:v>116.67702249285448</c:v>
                </c:pt>
                <c:pt idx="69">
                  <c:v>115.43432335031689</c:v>
                </c:pt>
                <c:pt idx="70">
                  <c:v>115.61451472598483</c:v>
                </c:pt>
                <c:pt idx="71">
                  <c:v>116.62731452715298</c:v>
                </c:pt>
                <c:pt idx="72">
                  <c:v>113.08562197092084</c:v>
                </c:pt>
                <c:pt idx="73">
                  <c:v>113.54542065365976</c:v>
                </c:pt>
                <c:pt idx="74">
                  <c:v>111.99826022120045</c:v>
                </c:pt>
                <c:pt idx="75">
                  <c:v>111.62545047843918</c:v>
                </c:pt>
                <c:pt idx="76">
                  <c:v>113.07319497949547</c:v>
                </c:pt>
                <c:pt idx="77">
                  <c:v>112.76252019386106</c:v>
                </c:pt>
                <c:pt idx="78">
                  <c:v>109.74897477320739</c:v>
                </c:pt>
                <c:pt idx="79">
                  <c:v>109.78004225177085</c:v>
                </c:pt>
                <c:pt idx="80">
                  <c:v>110.4262458058904</c:v>
                </c:pt>
                <c:pt idx="81">
                  <c:v>109.89809867031192</c:v>
                </c:pt>
                <c:pt idx="82">
                  <c:v>108.53734310923326</c:v>
                </c:pt>
                <c:pt idx="83">
                  <c:v>108.12103889648317</c:v>
                </c:pt>
                <c:pt idx="84">
                  <c:v>108.1023984093451</c:v>
                </c:pt>
                <c:pt idx="85">
                  <c:v>107.3257114452591</c:v>
                </c:pt>
                <c:pt idx="86">
                  <c:v>105.83447247421401</c:v>
                </c:pt>
                <c:pt idx="87">
                  <c:v>106.2445631912514</c:v>
                </c:pt>
                <c:pt idx="88">
                  <c:v>106.87212625823288</c:v>
                </c:pt>
                <c:pt idx="89">
                  <c:v>109.09655772337518</c:v>
                </c:pt>
                <c:pt idx="90">
                  <c:v>108.48763514353175</c:v>
                </c:pt>
                <c:pt idx="91">
                  <c:v>109.12762520193861</c:v>
                </c:pt>
                <c:pt idx="92">
                  <c:v>109.94780663601342</c:v>
                </c:pt>
                <c:pt idx="93">
                  <c:v>108.30744376786382</c:v>
                </c:pt>
                <c:pt idx="94">
                  <c:v>108.35093823785262</c:v>
                </c:pt>
                <c:pt idx="95">
                  <c:v>108.84801789486767</c:v>
                </c:pt>
                <c:pt idx="96">
                  <c:v>108.27637628930036</c:v>
                </c:pt>
                <c:pt idx="97">
                  <c:v>105.34360631291165</c:v>
                </c:pt>
                <c:pt idx="98">
                  <c:v>104.41158195600843</c:v>
                </c:pt>
                <c:pt idx="99">
                  <c:v>103.82129986330311</c:v>
                </c:pt>
                <c:pt idx="100">
                  <c:v>103.45470361625451</c:v>
                </c:pt>
                <c:pt idx="101">
                  <c:v>103.83994035044117</c:v>
                </c:pt>
                <c:pt idx="102">
                  <c:v>101.69628432956381</c:v>
                </c:pt>
                <c:pt idx="103">
                  <c:v>98.216726730458547</c:v>
                </c:pt>
                <c:pt idx="104">
                  <c:v>96.949173605070214</c:v>
                </c:pt>
                <c:pt idx="105">
                  <c:v>97.551882689200937</c:v>
                </c:pt>
                <c:pt idx="106">
                  <c:v>97.551882689200937</c:v>
                </c:pt>
                <c:pt idx="107">
                  <c:v>94.097179072946432</c:v>
                </c:pt>
                <c:pt idx="108">
                  <c:v>99.981359512861928</c:v>
                </c:pt>
                <c:pt idx="109">
                  <c:v>100.80154094693674</c:v>
                </c:pt>
                <c:pt idx="110">
                  <c:v>101.38560954392941</c:v>
                </c:pt>
                <c:pt idx="111">
                  <c:v>103.8647943332919</c:v>
                </c:pt>
                <c:pt idx="112">
                  <c:v>106.17000124269916</c:v>
                </c:pt>
                <c:pt idx="113">
                  <c:v>105.2069094072325</c:v>
                </c:pt>
                <c:pt idx="114">
                  <c:v>104.9024481173108</c:v>
                </c:pt>
                <c:pt idx="115">
                  <c:v>107.27600347955762</c:v>
                </c:pt>
                <c:pt idx="116">
                  <c:v>108.50006213495713</c:v>
                </c:pt>
                <c:pt idx="117">
                  <c:v>109.69305331179322</c:v>
                </c:pt>
                <c:pt idx="118">
                  <c:v>108.61190505778553</c:v>
                </c:pt>
                <c:pt idx="119">
                  <c:v>109.3948055175842</c:v>
                </c:pt>
                <c:pt idx="120">
                  <c:v>111.05380887287185</c:v>
                </c:pt>
                <c:pt idx="121">
                  <c:v>111.43904560705853</c:v>
                </c:pt>
                <c:pt idx="122">
                  <c:v>111.97340623834971</c:v>
                </c:pt>
                <c:pt idx="123">
                  <c:v>111.091089847148</c:v>
                </c:pt>
                <c:pt idx="124">
                  <c:v>109.96023362743881</c:v>
                </c:pt>
                <c:pt idx="125">
                  <c:v>109.2270411333416</c:v>
                </c:pt>
                <c:pt idx="126">
                  <c:v>109.77382875605815</c:v>
                </c:pt>
                <c:pt idx="127">
                  <c:v>111.3023487013794</c:v>
                </c:pt>
                <c:pt idx="128">
                  <c:v>113.16018391947308</c:v>
                </c:pt>
                <c:pt idx="129">
                  <c:v>111.62545047843918</c:v>
                </c:pt>
                <c:pt idx="130">
                  <c:v>113.08562197092084</c:v>
                </c:pt>
                <c:pt idx="131">
                  <c:v>112.97999254380515</c:v>
                </c:pt>
                <c:pt idx="132">
                  <c:v>114.70113085621972</c:v>
                </c:pt>
                <c:pt idx="133">
                  <c:v>117.72088977258606</c:v>
                </c:pt>
                <c:pt idx="134">
                  <c:v>118.96980241083635</c:v>
                </c:pt>
                <c:pt idx="135">
                  <c:v>122.66061886417299</c:v>
                </c:pt>
                <c:pt idx="136">
                  <c:v>124.32583571517335</c:v>
                </c:pt>
                <c:pt idx="137">
                  <c:v>121.96470734435192</c:v>
                </c:pt>
                <c:pt idx="138">
                  <c:v>123.07692307692308</c:v>
                </c:pt>
                <c:pt idx="139">
                  <c:v>120.93326705604572</c:v>
                </c:pt>
                <c:pt idx="140">
                  <c:v>120.95190754318379</c:v>
                </c:pt>
                <c:pt idx="141">
                  <c:v>121.15073940598981</c:v>
                </c:pt>
                <c:pt idx="142">
                  <c:v>122.3437305828259</c:v>
                </c:pt>
                <c:pt idx="143">
                  <c:v>122.63576488132225</c:v>
                </c:pt>
                <c:pt idx="144">
                  <c:v>119.87697278488878</c:v>
                </c:pt>
                <c:pt idx="145">
                  <c:v>120.56667080899715</c:v>
                </c:pt>
                <c:pt idx="146">
                  <c:v>121.06996396172487</c:v>
                </c:pt>
                <c:pt idx="147">
                  <c:v>121.87771840437432</c:v>
                </c:pt>
                <c:pt idx="148">
                  <c:v>121.74723499440785</c:v>
                </c:pt>
                <c:pt idx="149">
                  <c:v>123.50565428109857</c:v>
                </c:pt>
                <c:pt idx="150">
                  <c:v>122.22567416428483</c:v>
                </c:pt>
                <c:pt idx="151">
                  <c:v>123.61128370821423</c:v>
                </c:pt>
                <c:pt idx="152">
                  <c:v>119.91425375916491</c:v>
                </c:pt>
                <c:pt idx="153">
                  <c:v>118.61563315521313</c:v>
                </c:pt>
                <c:pt idx="154">
                  <c:v>118.36709332670561</c:v>
                </c:pt>
                <c:pt idx="155">
                  <c:v>117.04983223561575</c:v>
                </c:pt>
                <c:pt idx="156">
                  <c:v>118.80203802659375</c:v>
                </c:pt>
                <c:pt idx="157">
                  <c:v>115.61451472598483</c:v>
                </c:pt>
                <c:pt idx="158">
                  <c:v>116.39120169007083</c:v>
                </c:pt>
                <c:pt idx="159">
                  <c:v>119.00086988939978</c:v>
                </c:pt>
                <c:pt idx="160">
                  <c:v>119.77134335777309</c:v>
                </c:pt>
                <c:pt idx="161">
                  <c:v>118.94494842798559</c:v>
                </c:pt>
                <c:pt idx="162">
                  <c:v>116.69566297999255</c:v>
                </c:pt>
                <c:pt idx="163">
                  <c:v>117.45992295265314</c:v>
                </c:pt>
                <c:pt idx="164">
                  <c:v>118.1620479681869</c:v>
                </c:pt>
                <c:pt idx="165">
                  <c:v>121.87150490866161</c:v>
                </c:pt>
                <c:pt idx="166">
                  <c:v>122.46178700136696</c:v>
                </c:pt>
                <c:pt idx="167">
                  <c:v>121.62917857586679</c:v>
                </c:pt>
                <c:pt idx="168">
                  <c:v>122.60469740275879</c:v>
                </c:pt>
                <c:pt idx="169">
                  <c:v>114.01143283211135</c:v>
                </c:pt>
                <c:pt idx="170">
                  <c:v>114.37802907915994</c:v>
                </c:pt>
                <c:pt idx="171">
                  <c:v>117.83894619112714</c:v>
                </c:pt>
                <c:pt idx="172">
                  <c:v>117.05604573132844</c:v>
                </c:pt>
                <c:pt idx="173">
                  <c:v>115.91276252019387</c:v>
                </c:pt>
                <c:pt idx="174">
                  <c:v>117.04983223561575</c:v>
                </c:pt>
                <c:pt idx="175">
                  <c:v>122.1946066857214</c:v>
                </c:pt>
                <c:pt idx="176">
                  <c:v>122.53634894991923</c:v>
                </c:pt>
                <c:pt idx="177">
                  <c:v>122.43071952280353</c:v>
                </c:pt>
                <c:pt idx="178">
                  <c:v>123.64856468249037</c:v>
                </c:pt>
                <c:pt idx="179">
                  <c:v>124.23263327948304</c:v>
                </c:pt>
                <c:pt idx="180">
                  <c:v>123.2322604697403</c:v>
                </c:pt>
                <c:pt idx="181">
                  <c:v>118.56592518951162</c:v>
                </c:pt>
                <c:pt idx="182">
                  <c:v>116.72673045855599</c:v>
                </c:pt>
                <c:pt idx="183">
                  <c:v>115.09258108611904</c:v>
                </c:pt>
                <c:pt idx="184">
                  <c:v>114.0362868149621</c:v>
                </c:pt>
                <c:pt idx="185">
                  <c:v>112.78116068099912</c:v>
                </c:pt>
                <c:pt idx="186">
                  <c:v>113.18503790232384</c:v>
                </c:pt>
                <c:pt idx="187">
                  <c:v>114.01143283211135</c:v>
                </c:pt>
                <c:pt idx="188">
                  <c:v>112.68174474959611</c:v>
                </c:pt>
                <c:pt idx="189">
                  <c:v>109.50043494469988</c:v>
                </c:pt>
                <c:pt idx="190">
                  <c:v>108.04026345221823</c:v>
                </c:pt>
                <c:pt idx="191">
                  <c:v>107.2262955138561</c:v>
                </c:pt>
                <c:pt idx="192">
                  <c:v>106.05815831987076</c:v>
                </c:pt>
                <c:pt idx="193">
                  <c:v>107.46862184665093</c:v>
                </c:pt>
                <c:pt idx="194">
                  <c:v>106.2445631912514</c:v>
                </c:pt>
                <c:pt idx="195">
                  <c:v>104.58555983596372</c:v>
                </c:pt>
                <c:pt idx="196">
                  <c:v>104.94594258729961</c:v>
                </c:pt>
                <c:pt idx="197">
                  <c:v>104.26867155461663</c:v>
                </c:pt>
                <c:pt idx="198">
                  <c:v>102.9389834721014</c:v>
                </c:pt>
                <c:pt idx="199">
                  <c:v>104.70361625450477</c:v>
                </c:pt>
                <c:pt idx="200">
                  <c:v>105.13856095439296</c:v>
                </c:pt>
                <c:pt idx="201">
                  <c:v>102.52889275506401</c:v>
                </c:pt>
                <c:pt idx="202">
                  <c:v>101.26133962967565</c:v>
                </c:pt>
                <c:pt idx="203">
                  <c:v>102.84578103641108</c:v>
                </c:pt>
                <c:pt idx="204">
                  <c:v>103.05703989064247</c:v>
                </c:pt>
                <c:pt idx="205">
                  <c:v>102.95141046352678</c:v>
                </c:pt>
                <c:pt idx="206">
                  <c:v>103.85236734186654</c:v>
                </c:pt>
                <c:pt idx="207">
                  <c:v>101.40425003106748</c:v>
                </c:pt>
                <c:pt idx="208">
                  <c:v>101.11221573257114</c:v>
                </c:pt>
                <c:pt idx="209">
                  <c:v>93.19000869889399</c:v>
                </c:pt>
                <c:pt idx="210">
                  <c:v>93.05952528892756</c:v>
                </c:pt>
                <c:pt idx="211">
                  <c:v>95.078911395551145</c:v>
                </c:pt>
                <c:pt idx="212">
                  <c:v>94.407853858580836</c:v>
                </c:pt>
                <c:pt idx="213">
                  <c:v>95.134832856965332</c:v>
                </c:pt>
                <c:pt idx="214">
                  <c:v>91.027712190878589</c:v>
                </c:pt>
                <c:pt idx="215">
                  <c:v>90.431216602460538</c:v>
                </c:pt>
                <c:pt idx="216">
                  <c:v>92.929041878961101</c:v>
                </c:pt>
                <c:pt idx="217">
                  <c:v>93.749223313035912</c:v>
                </c:pt>
                <c:pt idx="218">
                  <c:v>95.290170249782534</c:v>
                </c:pt>
                <c:pt idx="219">
                  <c:v>98.434199080402635</c:v>
                </c:pt>
                <c:pt idx="220">
                  <c:v>99.229526531626689</c:v>
                </c:pt>
                <c:pt idx="221">
                  <c:v>98.943705728843057</c:v>
                </c:pt>
                <c:pt idx="222">
                  <c:v>103.90828880328071</c:v>
                </c:pt>
                <c:pt idx="223">
                  <c:v>103.80887287187772</c:v>
                </c:pt>
                <c:pt idx="224">
                  <c:v>103.11296135205666</c:v>
                </c:pt>
                <c:pt idx="225">
                  <c:v>104.66633528022867</c:v>
                </c:pt>
                <c:pt idx="226">
                  <c:v>102.47297129364981</c:v>
                </c:pt>
                <c:pt idx="227">
                  <c:v>104.46750341742263</c:v>
                </c:pt>
                <c:pt idx="228">
                  <c:v>105.03293152727724</c:v>
                </c:pt>
                <c:pt idx="229">
                  <c:v>104.33080651174352</c:v>
                </c:pt>
                <c:pt idx="230">
                  <c:v>104.92730210016154</c:v>
                </c:pt>
                <c:pt idx="231">
                  <c:v>107.66745370945694</c:v>
                </c:pt>
                <c:pt idx="232">
                  <c:v>107.93463402510253</c:v>
                </c:pt>
                <c:pt idx="233">
                  <c:v>108.1521063750466</c:v>
                </c:pt>
                <c:pt idx="234">
                  <c:v>108.3571517335653</c:v>
                </c:pt>
                <c:pt idx="235">
                  <c:v>107.36299241953522</c:v>
                </c:pt>
                <c:pt idx="236">
                  <c:v>106.90319373679633</c:v>
                </c:pt>
                <c:pt idx="237">
                  <c:v>106.18864172983722</c:v>
                </c:pt>
                <c:pt idx="238">
                  <c:v>105.67292158568411</c:v>
                </c:pt>
                <c:pt idx="239">
                  <c:v>106.43718155834475</c:v>
                </c:pt>
                <c:pt idx="240">
                  <c:v>106.12650677271034</c:v>
                </c:pt>
                <c:pt idx="241">
                  <c:v>105.28147135578476</c:v>
                </c:pt>
                <c:pt idx="242">
                  <c:v>105.35603330433703</c:v>
                </c:pt>
                <c:pt idx="243">
                  <c:v>107.10202559960234</c:v>
                </c:pt>
                <c:pt idx="244">
                  <c:v>106.79756430968061</c:v>
                </c:pt>
                <c:pt idx="245">
                  <c:v>109.24568162047967</c:v>
                </c:pt>
                <c:pt idx="246">
                  <c:v>109.84217720889772</c:v>
                </c:pt>
                <c:pt idx="247">
                  <c:v>109.92916614887535</c:v>
                </c:pt>
                <c:pt idx="248">
                  <c:v>111.11594382999877</c:v>
                </c:pt>
                <c:pt idx="249">
                  <c:v>110.93575245433081</c:v>
                </c:pt>
                <c:pt idx="250">
                  <c:v>109.26432210761774</c:v>
                </c:pt>
                <c:pt idx="251">
                  <c:v>106.4496085497701</c:v>
                </c:pt>
                <c:pt idx="252">
                  <c:v>105.97116937989313</c:v>
                </c:pt>
                <c:pt idx="253">
                  <c:v>106.18864172983722</c:v>
                </c:pt>
                <c:pt idx="254">
                  <c:v>105.4181682614639</c:v>
                </c:pt>
                <c:pt idx="255">
                  <c:v>104.49857089598609</c:v>
                </c:pt>
                <c:pt idx="256">
                  <c:v>106.30669814837827</c:v>
                </c:pt>
                <c:pt idx="257">
                  <c:v>106.77271032682987</c:v>
                </c:pt>
                <c:pt idx="258">
                  <c:v>104.37430098173233</c:v>
                </c:pt>
                <c:pt idx="259">
                  <c:v>106.18864172983722</c:v>
                </c:pt>
                <c:pt idx="260">
                  <c:v>107.71716167515845</c:v>
                </c:pt>
                <c:pt idx="261">
                  <c:v>107.2325090095688</c:v>
                </c:pt>
                <c:pt idx="262">
                  <c:v>108.61811855349821</c:v>
                </c:pt>
                <c:pt idx="263">
                  <c:v>109.10898471480056</c:v>
                </c:pt>
                <c:pt idx="264">
                  <c:v>108.71132098918852</c:v>
                </c:pt>
                <c:pt idx="265">
                  <c:v>109.00335528768485</c:v>
                </c:pt>
                <c:pt idx="266">
                  <c:v>108.263949297875</c:v>
                </c:pt>
                <c:pt idx="267">
                  <c:v>107.79793711942341</c:v>
                </c:pt>
                <c:pt idx="268">
                  <c:v>110.43867279731579</c:v>
                </c:pt>
                <c:pt idx="269">
                  <c:v>111.2464272399652</c:v>
                </c:pt>
                <c:pt idx="270">
                  <c:v>110.58779669442028</c:v>
                </c:pt>
                <c:pt idx="271">
                  <c:v>113.1166894494843</c:v>
                </c:pt>
                <c:pt idx="272">
                  <c:v>111.36448365850626</c:v>
                </c:pt>
                <c:pt idx="273">
                  <c:v>110.96060643718158</c:v>
                </c:pt>
                <c:pt idx="274">
                  <c:v>112.31514850254753</c:v>
                </c:pt>
                <c:pt idx="275">
                  <c:v>111.45768609419659</c:v>
                </c:pt>
                <c:pt idx="276">
                  <c:v>111.63166397415185</c:v>
                </c:pt>
                <c:pt idx="277">
                  <c:v>112.31514850254753</c:v>
                </c:pt>
                <c:pt idx="278">
                  <c:v>111.74350689698025</c:v>
                </c:pt>
                <c:pt idx="279">
                  <c:v>112.97999254380515</c:v>
                </c:pt>
                <c:pt idx="280">
                  <c:v>112.97999254380515</c:v>
                </c:pt>
                <c:pt idx="281">
                  <c:v>111.86777681123399</c:v>
                </c:pt>
                <c:pt idx="282">
                  <c:v>113.34658879085373</c:v>
                </c:pt>
                <c:pt idx="283">
                  <c:v>112.20951907543184</c:v>
                </c:pt>
                <c:pt idx="284">
                  <c:v>108.62433204921089</c:v>
                </c:pt>
                <c:pt idx="285">
                  <c:v>115.12986206039517</c:v>
                </c:pt>
                <c:pt idx="286">
                  <c:v>114.80676028333541</c:v>
                </c:pt>
                <c:pt idx="287">
                  <c:v>117.00012426991427</c:v>
                </c:pt>
                <c:pt idx="288">
                  <c:v>115.10500807754443</c:v>
                </c:pt>
                <c:pt idx="289">
                  <c:v>114.21026469491737</c:v>
                </c:pt>
                <c:pt idx="290">
                  <c:v>117.04983223561575</c:v>
                </c:pt>
                <c:pt idx="291">
                  <c:v>113.94308437927178</c:v>
                </c:pt>
                <c:pt idx="292">
                  <c:v>114.37802907915994</c:v>
                </c:pt>
                <c:pt idx="293">
                  <c:v>114.1481297377905</c:v>
                </c:pt>
                <c:pt idx="294">
                  <c:v>114.62656890766745</c:v>
                </c:pt>
                <c:pt idx="295">
                  <c:v>114.07978128495091</c:v>
                </c:pt>
                <c:pt idx="296">
                  <c:v>113.64483658506276</c:v>
                </c:pt>
                <c:pt idx="297">
                  <c:v>113.19125139803651</c:v>
                </c:pt>
                <c:pt idx="298">
                  <c:v>112.81222815956258</c:v>
                </c:pt>
                <c:pt idx="299">
                  <c:v>113.14775692804773</c:v>
                </c:pt>
                <c:pt idx="300">
                  <c:v>113.65105008077545</c:v>
                </c:pt>
                <c:pt idx="301">
                  <c:v>113.63862308935006</c:v>
                </c:pt>
                <c:pt idx="302">
                  <c:v>114.01143283211135</c:v>
                </c:pt>
                <c:pt idx="303">
                  <c:v>114.06114079781284</c:v>
                </c:pt>
                <c:pt idx="304">
                  <c:v>116.39741518578353</c:v>
                </c:pt>
                <c:pt idx="305">
                  <c:v>115.93761650304461</c:v>
                </c:pt>
                <c:pt idx="306">
                  <c:v>117.57797937119423</c:v>
                </c:pt>
                <c:pt idx="307">
                  <c:v>119.13135329936621</c:v>
                </c:pt>
                <c:pt idx="308">
                  <c:v>118.90145395799678</c:v>
                </c:pt>
                <c:pt idx="309">
                  <c:v>118.05020504535852</c:v>
                </c:pt>
                <c:pt idx="310">
                  <c:v>118.49757673667204</c:v>
                </c:pt>
                <c:pt idx="311">
                  <c:v>118.73368957375421</c:v>
                </c:pt>
                <c:pt idx="312">
                  <c:v>120.69715421896359</c:v>
                </c:pt>
                <c:pt idx="313">
                  <c:v>121.60432459301605</c:v>
                </c:pt>
                <c:pt idx="314">
                  <c:v>122.08276376289299</c:v>
                </c:pt>
                <c:pt idx="315">
                  <c:v>120.06959115198211</c:v>
                </c:pt>
                <c:pt idx="316">
                  <c:v>119.69678140922082</c:v>
                </c:pt>
                <c:pt idx="317">
                  <c:v>120.2870635019262</c:v>
                </c:pt>
                <c:pt idx="318">
                  <c:v>120.34919845905306</c:v>
                </c:pt>
                <c:pt idx="319">
                  <c:v>119.00708338511248</c:v>
                </c:pt>
                <c:pt idx="320">
                  <c:v>121.08239095315025</c:v>
                </c:pt>
                <c:pt idx="321">
                  <c:v>121.04510997887412</c:v>
                </c:pt>
                <c:pt idx="322">
                  <c:v>121.39927923449734</c:v>
                </c:pt>
                <c:pt idx="323">
                  <c:v>120.80278364607928</c:v>
                </c:pt>
                <c:pt idx="324">
                  <c:v>119.58493848639245</c:v>
                </c:pt>
                <c:pt idx="325">
                  <c:v>118.67155461662733</c:v>
                </c:pt>
                <c:pt idx="326">
                  <c:v>118.07505902820927</c:v>
                </c:pt>
                <c:pt idx="327">
                  <c:v>116.36634770722007</c:v>
                </c:pt>
                <c:pt idx="328">
                  <c:v>116.42226916863427</c:v>
                </c:pt>
                <c:pt idx="329">
                  <c:v>118.1620479681869</c:v>
                </c:pt>
                <c:pt idx="330">
                  <c:v>118.23039642102646</c:v>
                </c:pt>
                <c:pt idx="331">
                  <c:v>118.10612650677272</c:v>
                </c:pt>
                <c:pt idx="332">
                  <c:v>119.70299490493352</c:v>
                </c:pt>
                <c:pt idx="333">
                  <c:v>119.54144401640363</c:v>
                </c:pt>
                <c:pt idx="334">
                  <c:v>120.81521063750466</c:v>
                </c:pt>
                <c:pt idx="335">
                  <c:v>118.67776811234</c:v>
                </c:pt>
                <c:pt idx="336">
                  <c:v>120.09444513483285</c:v>
                </c:pt>
                <c:pt idx="337">
                  <c:v>117.71467627687335</c:v>
                </c:pt>
                <c:pt idx="338">
                  <c:v>117.75195725114949</c:v>
                </c:pt>
                <c:pt idx="339">
                  <c:v>117.42885547408972</c:v>
                </c:pt>
                <c:pt idx="340">
                  <c:v>112.77494718528645</c:v>
                </c:pt>
                <c:pt idx="341">
                  <c:v>111.84913632409592</c:v>
                </c:pt>
                <c:pt idx="342">
                  <c:v>113.55784764508512</c:v>
                </c:pt>
                <c:pt idx="343">
                  <c:v>112.63203678389462</c:v>
                </c:pt>
                <c:pt idx="344">
                  <c:v>113.54542065365976</c:v>
                </c:pt>
                <c:pt idx="345">
                  <c:v>111.08487635143531</c:v>
                </c:pt>
                <c:pt idx="346">
                  <c:v>113.0545544923574</c:v>
                </c:pt>
                <c:pt idx="347">
                  <c:v>108.84801789486767</c:v>
                </c:pt>
                <c:pt idx="348">
                  <c:v>108.90393935628184</c:v>
                </c:pt>
                <c:pt idx="349">
                  <c:v>105.85932645706475</c:v>
                </c:pt>
                <c:pt idx="350">
                  <c:v>108.27016279358767</c:v>
                </c:pt>
                <c:pt idx="351">
                  <c:v>109.86703119174848</c:v>
                </c:pt>
                <c:pt idx="352">
                  <c:v>109.45072697899838</c:v>
                </c:pt>
                <c:pt idx="353">
                  <c:v>108.08997141791974</c:v>
                </c:pt>
                <c:pt idx="354">
                  <c:v>110.0037280974276</c:v>
                </c:pt>
                <c:pt idx="355">
                  <c:v>108.50627563066982</c:v>
                </c:pt>
                <c:pt idx="356">
                  <c:v>108.82316391201689</c:v>
                </c:pt>
                <c:pt idx="357">
                  <c:v>109.61849136324095</c:v>
                </c:pt>
                <c:pt idx="358">
                  <c:v>109.0841307319498</c:v>
                </c:pt>
                <c:pt idx="359">
                  <c:v>109.15247918478937</c:v>
                </c:pt>
                <c:pt idx="360">
                  <c:v>109.79868273890891</c:v>
                </c:pt>
                <c:pt idx="361">
                  <c:v>109.95402013172611</c:v>
                </c:pt>
                <c:pt idx="362">
                  <c:v>111.0413818814465</c:v>
                </c:pt>
                <c:pt idx="363">
                  <c:v>109.17111967192743</c:v>
                </c:pt>
                <c:pt idx="364">
                  <c:v>109.81732322604698</c:v>
                </c:pt>
                <c:pt idx="365">
                  <c:v>108.89151236485648</c:v>
                </c:pt>
                <c:pt idx="366">
                  <c:v>109.8608176960358</c:v>
                </c:pt>
                <c:pt idx="367">
                  <c:v>109.94159314030074</c:v>
                </c:pt>
                <c:pt idx="368">
                  <c:v>108.93500683484527</c:v>
                </c:pt>
                <c:pt idx="369">
                  <c:v>108.59326457064746</c:v>
                </c:pt>
                <c:pt idx="370">
                  <c:v>109.64334534609172</c:v>
                </c:pt>
                <c:pt idx="371">
                  <c:v>110.69342612153599</c:v>
                </c:pt>
                <c:pt idx="372">
                  <c:v>109.79868273890891</c:v>
                </c:pt>
                <c:pt idx="373">
                  <c:v>111.12215732571144</c:v>
                </c:pt>
                <c:pt idx="374">
                  <c:v>110.71206660867405</c:v>
                </c:pt>
                <c:pt idx="375">
                  <c:v>109.23946812476699</c:v>
                </c:pt>
                <c:pt idx="376">
                  <c:v>106.12029327699763</c:v>
                </c:pt>
                <c:pt idx="377">
                  <c:v>103.7715918976016</c:v>
                </c:pt>
                <c:pt idx="378">
                  <c:v>101.60308189387351</c:v>
                </c:pt>
                <c:pt idx="379">
                  <c:v>102.42326332794831</c:v>
                </c:pt>
                <c:pt idx="380">
                  <c:v>102.07530756803777</c:v>
                </c:pt>
                <c:pt idx="381">
                  <c:v>102.27413943084377</c:v>
                </c:pt>
                <c:pt idx="382">
                  <c:v>100.80775444264944</c:v>
                </c:pt>
                <c:pt idx="383">
                  <c:v>101.2364856468249</c:v>
                </c:pt>
                <c:pt idx="384">
                  <c:v>101.0376537840189</c:v>
                </c:pt>
                <c:pt idx="385">
                  <c:v>101.47259848390703</c:v>
                </c:pt>
                <c:pt idx="386">
                  <c:v>103.08189387349323</c:v>
                </c:pt>
                <c:pt idx="387">
                  <c:v>101.58444140673544</c:v>
                </c:pt>
                <c:pt idx="388">
                  <c:v>102.53510625077669</c:v>
                </c:pt>
                <c:pt idx="389">
                  <c:v>101.47881197961972</c:v>
                </c:pt>
                <c:pt idx="390">
                  <c:v>103.3428606934261</c:v>
                </c:pt>
                <c:pt idx="391">
                  <c:v>102.15608301230273</c:v>
                </c:pt>
                <c:pt idx="392">
                  <c:v>103.8710078290046</c:v>
                </c:pt>
                <c:pt idx="393">
                  <c:v>105.23797688579594</c:v>
                </c:pt>
                <c:pt idx="394">
                  <c:v>103.07568037778054</c:v>
                </c:pt>
                <c:pt idx="395">
                  <c:v>104.09469367466137</c:v>
                </c:pt>
                <c:pt idx="396">
                  <c:v>103.53547906051945</c:v>
                </c:pt>
                <c:pt idx="397">
                  <c:v>103.74052441903817</c:v>
                </c:pt>
                <c:pt idx="398">
                  <c:v>104.76575121163168</c:v>
                </c:pt>
                <c:pt idx="399">
                  <c:v>107.51211631663975</c:v>
                </c:pt>
                <c:pt idx="400">
                  <c:v>105.89039393562818</c:v>
                </c:pt>
                <c:pt idx="401">
                  <c:v>105.76612402137442</c:v>
                </c:pt>
                <c:pt idx="402">
                  <c:v>107.31328445383372</c:v>
                </c:pt>
                <c:pt idx="403">
                  <c:v>106.18864172983722</c:v>
                </c:pt>
                <c:pt idx="404">
                  <c:v>106.83484528395675</c:v>
                </c:pt>
                <c:pt idx="405">
                  <c:v>107.02125015533741</c:v>
                </c:pt>
                <c:pt idx="406">
                  <c:v>109.15247918478937</c:v>
                </c:pt>
                <c:pt idx="407">
                  <c:v>108.18938734932273</c:v>
                </c:pt>
                <c:pt idx="408">
                  <c:v>106.51795700260966</c:v>
                </c:pt>
                <c:pt idx="409">
                  <c:v>106.81620479681868</c:v>
                </c:pt>
                <c:pt idx="410">
                  <c:v>108.29501677643843</c:v>
                </c:pt>
                <c:pt idx="411">
                  <c:v>108.04026345221823</c:v>
                </c:pt>
                <c:pt idx="412">
                  <c:v>102.47918478936251</c:v>
                </c:pt>
                <c:pt idx="413">
                  <c:v>97.874984466260727</c:v>
                </c:pt>
                <c:pt idx="414">
                  <c:v>97.228780912141161</c:v>
                </c:pt>
                <c:pt idx="415">
                  <c:v>97.328196843544163</c:v>
                </c:pt>
                <c:pt idx="416">
                  <c:v>97.812849509133841</c:v>
                </c:pt>
                <c:pt idx="417">
                  <c:v>99.701752205790982</c:v>
                </c:pt>
                <c:pt idx="418">
                  <c:v>102.71529762644465</c:v>
                </c:pt>
                <c:pt idx="419">
                  <c:v>104.71604324593015</c:v>
                </c:pt>
                <c:pt idx="420">
                  <c:v>102.51646576363862</c:v>
                </c:pt>
                <c:pt idx="421">
                  <c:v>102.51025226792594</c:v>
                </c:pt>
                <c:pt idx="422">
                  <c:v>103.91450229899341</c:v>
                </c:pt>
                <c:pt idx="423">
                  <c:v>105.95874238846777</c:v>
                </c:pt>
                <c:pt idx="424">
                  <c:v>105.56729215856842</c:v>
                </c:pt>
                <c:pt idx="425">
                  <c:v>103.76537840188891</c:v>
                </c:pt>
                <c:pt idx="426">
                  <c:v>103.9207157947061</c:v>
                </c:pt>
                <c:pt idx="427">
                  <c:v>105.85932645706475</c:v>
                </c:pt>
                <c:pt idx="428">
                  <c:v>106.74785634397914</c:v>
                </c:pt>
                <c:pt idx="429">
                  <c:v>102.14365602087734</c:v>
                </c:pt>
                <c:pt idx="430">
                  <c:v>100.45979868273891</c:v>
                </c:pt>
                <c:pt idx="431">
                  <c:v>99.453212377283464</c:v>
                </c:pt>
                <c:pt idx="432">
                  <c:v>100.198831862806</c:v>
                </c:pt>
                <c:pt idx="433">
                  <c:v>102.62830868646699</c:v>
                </c:pt>
                <c:pt idx="434">
                  <c:v>102.1685100037281</c:v>
                </c:pt>
                <c:pt idx="435">
                  <c:v>101.74599229526531</c:v>
                </c:pt>
                <c:pt idx="436">
                  <c:v>101.37939604821673</c:v>
                </c:pt>
                <c:pt idx="437">
                  <c:v>101.29862060395179</c:v>
                </c:pt>
                <c:pt idx="438">
                  <c:v>101.38560954392941</c:v>
                </c:pt>
                <c:pt idx="439">
                  <c:v>100.22368584565677</c:v>
                </c:pt>
                <c:pt idx="440">
                  <c:v>101.16813719398534</c:v>
                </c:pt>
                <c:pt idx="441">
                  <c:v>102.53510625077669</c:v>
                </c:pt>
                <c:pt idx="442">
                  <c:v>101.3483285696533</c:v>
                </c:pt>
                <c:pt idx="443">
                  <c:v>102.30520690940723</c:v>
                </c:pt>
                <c:pt idx="444">
                  <c:v>100.60270908413074</c:v>
                </c:pt>
                <c:pt idx="445">
                  <c:v>101.59065490244812</c:v>
                </c:pt>
                <c:pt idx="446">
                  <c:v>99.173605070212517</c:v>
                </c:pt>
                <c:pt idx="447">
                  <c:v>94.277370448614377</c:v>
                </c:pt>
                <c:pt idx="448">
                  <c:v>92.643221076177454</c:v>
                </c:pt>
                <c:pt idx="449">
                  <c:v>89.729091586926799</c:v>
                </c:pt>
                <c:pt idx="450">
                  <c:v>95.408226668323607</c:v>
                </c:pt>
                <c:pt idx="451">
                  <c:v>91.338386976512993</c:v>
                </c:pt>
                <c:pt idx="452">
                  <c:v>92.854479930408857</c:v>
                </c:pt>
                <c:pt idx="453">
                  <c:v>93.718155834472483</c:v>
                </c:pt>
                <c:pt idx="454">
                  <c:v>92.717783024729712</c:v>
                </c:pt>
                <c:pt idx="455">
                  <c:v>91.189263079408462</c:v>
                </c:pt>
                <c:pt idx="456">
                  <c:v>92.376040760531865</c:v>
                </c:pt>
                <c:pt idx="457">
                  <c:v>93.19622219460669</c:v>
                </c:pt>
                <c:pt idx="458">
                  <c:v>93.767863800173984</c:v>
                </c:pt>
                <c:pt idx="459">
                  <c:v>94.631539704237611</c:v>
                </c:pt>
                <c:pt idx="460">
                  <c:v>95.358518702622092</c:v>
                </c:pt>
                <c:pt idx="461">
                  <c:v>95.420653659748979</c:v>
                </c:pt>
                <c:pt idx="462">
                  <c:v>96.576363862308938</c:v>
                </c:pt>
                <c:pt idx="463">
                  <c:v>97.179072946439675</c:v>
                </c:pt>
                <c:pt idx="464">
                  <c:v>97.825276500559212</c:v>
                </c:pt>
                <c:pt idx="465">
                  <c:v>98.210513234745861</c:v>
                </c:pt>
                <c:pt idx="466">
                  <c:v>93.121660246054432</c:v>
                </c:pt>
                <c:pt idx="467">
                  <c:v>96.924319622219471</c:v>
                </c:pt>
                <c:pt idx="468">
                  <c:v>100.46601217845159</c:v>
                </c:pt>
                <c:pt idx="469">
                  <c:v>98.962346215981128</c:v>
                </c:pt>
                <c:pt idx="470">
                  <c:v>100.60892257984342</c:v>
                </c:pt>
                <c:pt idx="471">
                  <c:v>99.670684727227538</c:v>
                </c:pt>
                <c:pt idx="472">
                  <c:v>96.259475580961833</c:v>
                </c:pt>
                <c:pt idx="473">
                  <c:v>99.633403752951409</c:v>
                </c:pt>
                <c:pt idx="474">
                  <c:v>101.30483409966446</c:v>
                </c:pt>
                <c:pt idx="475">
                  <c:v>101.86404871380638</c:v>
                </c:pt>
                <c:pt idx="476">
                  <c:v>101.68385733813845</c:v>
                </c:pt>
                <c:pt idx="477">
                  <c:v>100.3106747856344</c:v>
                </c:pt>
                <c:pt idx="478">
                  <c:v>100.63999005840687</c:v>
                </c:pt>
                <c:pt idx="479">
                  <c:v>101.01901329688083</c:v>
                </c:pt>
                <c:pt idx="480">
                  <c:v>103.30557971915</c:v>
                </c:pt>
                <c:pt idx="481">
                  <c:v>102.77121908785884</c:v>
                </c:pt>
                <c:pt idx="482">
                  <c:v>103.85236734186654</c:v>
                </c:pt>
                <c:pt idx="483">
                  <c:v>104.77817820305704</c:v>
                </c:pt>
                <c:pt idx="484">
                  <c:v>105.26904436435937</c:v>
                </c:pt>
                <c:pt idx="485">
                  <c:v>105.81583198707594</c:v>
                </c:pt>
                <c:pt idx="486">
                  <c:v>104.7533242202063</c:v>
                </c:pt>
                <c:pt idx="487">
                  <c:v>104.76575121163168</c:v>
                </c:pt>
                <c:pt idx="488">
                  <c:v>105.72884304709828</c:v>
                </c:pt>
                <c:pt idx="489">
                  <c:v>102.28035292655649</c:v>
                </c:pt>
                <c:pt idx="490">
                  <c:v>103.82751335901578</c:v>
                </c:pt>
                <c:pt idx="491">
                  <c:v>103.34907418913882</c:v>
                </c:pt>
                <c:pt idx="492">
                  <c:v>104.89623462159811</c:v>
                </c:pt>
                <c:pt idx="493">
                  <c:v>102.10637504660123</c:v>
                </c:pt>
                <c:pt idx="494">
                  <c:v>102.13744252516466</c:v>
                </c:pt>
                <c:pt idx="495">
                  <c:v>100.45358518702621</c:v>
                </c:pt>
                <c:pt idx="496">
                  <c:v>96.346464520939477</c:v>
                </c:pt>
                <c:pt idx="497">
                  <c:v>97.657512116316639</c:v>
                </c:pt>
                <c:pt idx="498">
                  <c:v>97.76314154343234</c:v>
                </c:pt>
                <c:pt idx="499">
                  <c:v>98.03032185907793</c:v>
                </c:pt>
                <c:pt idx="500">
                  <c:v>97.694793090592754</c:v>
                </c:pt>
                <c:pt idx="501">
                  <c:v>96.800049707965698</c:v>
                </c:pt>
                <c:pt idx="502">
                  <c:v>97.03616254504783</c:v>
                </c:pt>
                <c:pt idx="503">
                  <c:v>96.899465639368699</c:v>
                </c:pt>
                <c:pt idx="504">
                  <c:v>98.912638250279599</c:v>
                </c:pt>
                <c:pt idx="505">
                  <c:v>98.844289797440041</c:v>
                </c:pt>
                <c:pt idx="506">
                  <c:v>98.906424754566928</c:v>
                </c:pt>
                <c:pt idx="507">
                  <c:v>97.582950167764395</c:v>
                </c:pt>
                <c:pt idx="508">
                  <c:v>98.048962346215987</c:v>
                </c:pt>
                <c:pt idx="509">
                  <c:v>98.34099664471232</c:v>
                </c:pt>
                <c:pt idx="510">
                  <c:v>98.670311917484781</c:v>
                </c:pt>
                <c:pt idx="511">
                  <c:v>96.284329563812605</c:v>
                </c:pt>
                <c:pt idx="512">
                  <c:v>96.713060767988082</c:v>
                </c:pt>
                <c:pt idx="513">
                  <c:v>94.979495464148144</c:v>
                </c:pt>
                <c:pt idx="514">
                  <c:v>94.159314030073318</c:v>
                </c:pt>
                <c:pt idx="515">
                  <c:v>93.221076177457434</c:v>
                </c:pt>
                <c:pt idx="516">
                  <c:v>92.332546290543064</c:v>
                </c:pt>
                <c:pt idx="517">
                  <c:v>91.568286317882439</c:v>
                </c:pt>
                <c:pt idx="518">
                  <c:v>93.941841680129244</c:v>
                </c:pt>
                <c:pt idx="519">
                  <c:v>95.346091711196706</c:v>
                </c:pt>
                <c:pt idx="520">
                  <c:v>94.954641481297372</c:v>
                </c:pt>
                <c:pt idx="521">
                  <c:v>94.519696781409223</c:v>
                </c:pt>
                <c:pt idx="522">
                  <c:v>93.668447868770983</c:v>
                </c:pt>
                <c:pt idx="523">
                  <c:v>93.829998757300842</c:v>
                </c:pt>
                <c:pt idx="524">
                  <c:v>92.463029700509509</c:v>
                </c:pt>
                <c:pt idx="525">
                  <c:v>90.58655399527774</c:v>
                </c:pt>
                <c:pt idx="526">
                  <c:v>91.574499813595125</c:v>
                </c:pt>
                <c:pt idx="527">
                  <c:v>94.327078414315906</c:v>
                </c:pt>
                <c:pt idx="528">
                  <c:v>90.791599353796443</c:v>
                </c:pt>
                <c:pt idx="529">
                  <c:v>91.027712190878589</c:v>
                </c:pt>
                <c:pt idx="530">
                  <c:v>92.108860444886304</c:v>
                </c:pt>
                <c:pt idx="531">
                  <c:v>91.555859326457067</c:v>
                </c:pt>
                <c:pt idx="532">
                  <c:v>92.593513110475968</c:v>
                </c:pt>
                <c:pt idx="533">
                  <c:v>93.05952528892756</c:v>
                </c:pt>
                <c:pt idx="534">
                  <c:v>94.71852864421524</c:v>
                </c:pt>
                <c:pt idx="535">
                  <c:v>95.103765378401889</c:v>
                </c:pt>
                <c:pt idx="536">
                  <c:v>95.756182428234141</c:v>
                </c:pt>
                <c:pt idx="537">
                  <c:v>94.643966695662968</c:v>
                </c:pt>
                <c:pt idx="538">
                  <c:v>96.72548775941344</c:v>
                </c:pt>
                <c:pt idx="539">
                  <c:v>97.402758792096435</c:v>
                </c:pt>
                <c:pt idx="540">
                  <c:v>96.688206785137325</c:v>
                </c:pt>
                <c:pt idx="541">
                  <c:v>97.315769852118805</c:v>
                </c:pt>
                <c:pt idx="542">
                  <c:v>96.427239965204421</c:v>
                </c:pt>
                <c:pt idx="543">
                  <c:v>96.178700136696904</c:v>
                </c:pt>
                <c:pt idx="544">
                  <c:v>96.539082888032809</c:v>
                </c:pt>
                <c:pt idx="545">
                  <c:v>96.178700136696904</c:v>
                </c:pt>
                <c:pt idx="546">
                  <c:v>97.179072946439675</c:v>
                </c:pt>
                <c:pt idx="547">
                  <c:v>94.991922455573501</c:v>
                </c:pt>
                <c:pt idx="548">
                  <c:v>94.712315148502555</c:v>
                </c:pt>
                <c:pt idx="549">
                  <c:v>95.190754318379504</c:v>
                </c:pt>
                <c:pt idx="550">
                  <c:v>95.265316266931777</c:v>
                </c:pt>
                <c:pt idx="551">
                  <c:v>94.289797440039763</c:v>
                </c:pt>
                <c:pt idx="552">
                  <c:v>93.071952280352917</c:v>
                </c:pt>
                <c:pt idx="553">
                  <c:v>92.842052938983471</c:v>
                </c:pt>
                <c:pt idx="554">
                  <c:v>93.581458928793353</c:v>
                </c:pt>
                <c:pt idx="555">
                  <c:v>92.084006462035546</c:v>
                </c:pt>
                <c:pt idx="556">
                  <c:v>90.872374798061401</c:v>
                </c:pt>
                <c:pt idx="557">
                  <c:v>91.62420777929664</c:v>
                </c:pt>
                <c:pt idx="558">
                  <c:v>91.294892506524178</c:v>
                </c:pt>
                <c:pt idx="559">
                  <c:v>90.642475456691926</c:v>
                </c:pt>
                <c:pt idx="560">
                  <c:v>89.878215484031315</c:v>
                </c:pt>
                <c:pt idx="561">
                  <c:v>88.610662358642983</c:v>
                </c:pt>
                <c:pt idx="562">
                  <c:v>88.02659376165029</c:v>
                </c:pt>
                <c:pt idx="563">
                  <c:v>87.691064993165156</c:v>
                </c:pt>
                <c:pt idx="564">
                  <c:v>89.163663477072191</c:v>
                </c:pt>
                <c:pt idx="565">
                  <c:v>88.89026966571393</c:v>
                </c:pt>
                <c:pt idx="566">
                  <c:v>90.915869268050201</c:v>
                </c:pt>
                <c:pt idx="567">
                  <c:v>91.30731949794955</c:v>
                </c:pt>
                <c:pt idx="568">
                  <c:v>91.021498695165903</c:v>
                </c:pt>
                <c:pt idx="569">
                  <c:v>90.978004225177074</c:v>
                </c:pt>
                <c:pt idx="570">
                  <c:v>90.319373679632179</c:v>
                </c:pt>
                <c:pt idx="571">
                  <c:v>88.710078290045985</c:v>
                </c:pt>
                <c:pt idx="572">
                  <c:v>89.15744998135952</c:v>
                </c:pt>
                <c:pt idx="573">
                  <c:v>89.095315024232619</c:v>
                </c:pt>
                <c:pt idx="574">
                  <c:v>87.678638001739785</c:v>
                </c:pt>
                <c:pt idx="575">
                  <c:v>88.39319000869888</c:v>
                </c:pt>
                <c:pt idx="576">
                  <c:v>89.138809494221462</c:v>
                </c:pt>
                <c:pt idx="577">
                  <c:v>88.306201068721265</c:v>
                </c:pt>
                <c:pt idx="578">
                  <c:v>89.014539579967689</c:v>
                </c:pt>
                <c:pt idx="579">
                  <c:v>89.511619236982725</c:v>
                </c:pt>
                <c:pt idx="580">
                  <c:v>90.132968808251519</c:v>
                </c:pt>
                <c:pt idx="581">
                  <c:v>90.772958866658385</c:v>
                </c:pt>
                <c:pt idx="582">
                  <c:v>91.406735429352565</c:v>
                </c:pt>
                <c:pt idx="583">
                  <c:v>90.959363738039016</c:v>
                </c:pt>
                <c:pt idx="584">
                  <c:v>90.679756430968055</c:v>
                </c:pt>
                <c:pt idx="585">
                  <c:v>91.667702249285455</c:v>
                </c:pt>
                <c:pt idx="586">
                  <c:v>90.350441158195608</c:v>
                </c:pt>
                <c:pt idx="587">
                  <c:v>89.437057288430466</c:v>
                </c:pt>
                <c:pt idx="588">
                  <c:v>89.536473219833482</c:v>
                </c:pt>
                <c:pt idx="589">
                  <c:v>89.530259724120796</c:v>
                </c:pt>
                <c:pt idx="590">
                  <c:v>89.691810612650684</c:v>
                </c:pt>
                <c:pt idx="591">
                  <c:v>77.333167640114326</c:v>
                </c:pt>
                <c:pt idx="592">
                  <c:v>74.866409842177205</c:v>
                </c:pt>
                <c:pt idx="593">
                  <c:v>74.288554740897226</c:v>
                </c:pt>
                <c:pt idx="594">
                  <c:v>74.711072449360003</c:v>
                </c:pt>
                <c:pt idx="595">
                  <c:v>74.431465142289056</c:v>
                </c:pt>
                <c:pt idx="596">
                  <c:v>74.636510500807759</c:v>
                </c:pt>
                <c:pt idx="597">
                  <c:v>75.338635516341483</c:v>
                </c:pt>
                <c:pt idx="598">
                  <c:v>75.282714054927297</c:v>
                </c:pt>
                <c:pt idx="599">
                  <c:v>75.071455200695908</c:v>
                </c:pt>
                <c:pt idx="600">
                  <c:v>73.816329066732948</c:v>
                </c:pt>
                <c:pt idx="601">
                  <c:v>73.406238349695542</c:v>
                </c:pt>
                <c:pt idx="602">
                  <c:v>72.747607804150618</c:v>
                </c:pt>
                <c:pt idx="603">
                  <c:v>72.008201814340751</c:v>
                </c:pt>
                <c:pt idx="604">
                  <c:v>75.841928669069219</c:v>
                </c:pt>
                <c:pt idx="605">
                  <c:v>76.345221821796954</c:v>
                </c:pt>
                <c:pt idx="606">
                  <c:v>79.464396669566298</c:v>
                </c:pt>
                <c:pt idx="607">
                  <c:v>79.340126755312539</c:v>
                </c:pt>
                <c:pt idx="608">
                  <c:v>79.644588045234258</c:v>
                </c:pt>
                <c:pt idx="609">
                  <c:v>79.066732943954264</c:v>
                </c:pt>
                <c:pt idx="610">
                  <c:v>77.320740648688954</c:v>
                </c:pt>
                <c:pt idx="611">
                  <c:v>76.158816950416295</c:v>
                </c:pt>
                <c:pt idx="612">
                  <c:v>74.816701876475705</c:v>
                </c:pt>
                <c:pt idx="613">
                  <c:v>73.723126631042618</c:v>
                </c:pt>
                <c:pt idx="614">
                  <c:v>73.418665341120914</c:v>
                </c:pt>
                <c:pt idx="615">
                  <c:v>71.921212874363121</c:v>
                </c:pt>
                <c:pt idx="616">
                  <c:v>73.362743879706713</c:v>
                </c:pt>
                <c:pt idx="617">
                  <c:v>73.107990555486509</c:v>
                </c:pt>
                <c:pt idx="618">
                  <c:v>73.729340126755318</c:v>
                </c:pt>
                <c:pt idx="619">
                  <c:v>75.170871132098924</c:v>
                </c:pt>
                <c:pt idx="620">
                  <c:v>76.568907667453715</c:v>
                </c:pt>
                <c:pt idx="621">
                  <c:v>75.959985087610292</c:v>
                </c:pt>
                <c:pt idx="622">
                  <c:v>76.276873368957382</c:v>
                </c:pt>
                <c:pt idx="623">
                  <c:v>75.953771591897606</c:v>
                </c:pt>
                <c:pt idx="624">
                  <c:v>76.910649931651548</c:v>
                </c:pt>
                <c:pt idx="625">
                  <c:v>76.761526034547046</c:v>
                </c:pt>
                <c:pt idx="626">
                  <c:v>77.973157698521192</c:v>
                </c:pt>
                <c:pt idx="627">
                  <c:v>78.277618988442896</c:v>
                </c:pt>
                <c:pt idx="628">
                  <c:v>78.544799304088471</c:v>
                </c:pt>
                <c:pt idx="629">
                  <c:v>78.17820305703988</c:v>
                </c:pt>
                <c:pt idx="630">
                  <c:v>78.240338014166781</c:v>
                </c:pt>
                <c:pt idx="631">
                  <c:v>80.383994035044111</c:v>
                </c:pt>
                <c:pt idx="632">
                  <c:v>80.371567043618739</c:v>
                </c:pt>
                <c:pt idx="633">
                  <c:v>78.085000621349579</c:v>
                </c:pt>
                <c:pt idx="634">
                  <c:v>78.818193115446746</c:v>
                </c:pt>
                <c:pt idx="635">
                  <c:v>79.017024978252763</c:v>
                </c:pt>
                <c:pt idx="636">
                  <c:v>77.86752827140549</c:v>
                </c:pt>
                <c:pt idx="637">
                  <c:v>77.432583571517341</c:v>
                </c:pt>
                <c:pt idx="638">
                  <c:v>78.190630048465266</c:v>
                </c:pt>
                <c:pt idx="639">
                  <c:v>77.842674288554747</c:v>
                </c:pt>
                <c:pt idx="640">
                  <c:v>77.451224058655399</c:v>
                </c:pt>
                <c:pt idx="641">
                  <c:v>76.575121163166386</c:v>
                </c:pt>
                <c:pt idx="642">
                  <c:v>77.718404374300988</c:v>
                </c:pt>
                <c:pt idx="643">
                  <c:v>77.295886665838211</c:v>
                </c:pt>
                <c:pt idx="644">
                  <c:v>77.078414315894122</c:v>
                </c:pt>
                <c:pt idx="645">
                  <c:v>76.997638871629178</c:v>
                </c:pt>
                <c:pt idx="646">
                  <c:v>77.643842425748716</c:v>
                </c:pt>
                <c:pt idx="647">
                  <c:v>75.761153224804275</c:v>
                </c:pt>
                <c:pt idx="648">
                  <c:v>75.63066981483783</c:v>
                </c:pt>
                <c:pt idx="649">
                  <c:v>77.5568534857711</c:v>
                </c:pt>
                <c:pt idx="650">
                  <c:v>77.631415434323344</c:v>
                </c:pt>
                <c:pt idx="651">
                  <c:v>76.059401019013293</c:v>
                </c:pt>
                <c:pt idx="652">
                  <c:v>78.724990679756431</c:v>
                </c:pt>
                <c:pt idx="653">
                  <c:v>78.743631166894502</c:v>
                </c:pt>
                <c:pt idx="654">
                  <c:v>79.172362371069966</c:v>
                </c:pt>
                <c:pt idx="655">
                  <c:v>79.097800422517707</c:v>
                </c:pt>
                <c:pt idx="656">
                  <c:v>79.6135205666708</c:v>
                </c:pt>
                <c:pt idx="657">
                  <c:v>79.949049335155948</c:v>
                </c:pt>
                <c:pt idx="658">
                  <c:v>78.066360134211507</c:v>
                </c:pt>
                <c:pt idx="659">
                  <c:v>78.693923201193002</c:v>
                </c:pt>
                <c:pt idx="660">
                  <c:v>78.016652168510007</c:v>
                </c:pt>
                <c:pt idx="661">
                  <c:v>80.234870137939609</c:v>
                </c:pt>
                <c:pt idx="662">
                  <c:v>79.085373431092336</c:v>
                </c:pt>
                <c:pt idx="663">
                  <c:v>80.01739778799552</c:v>
                </c:pt>
                <c:pt idx="664">
                  <c:v>78.159562569901837</c:v>
                </c:pt>
                <c:pt idx="665">
                  <c:v>79.942835839443276</c:v>
                </c:pt>
                <c:pt idx="666">
                  <c:v>80.123027215111222</c:v>
                </c:pt>
                <c:pt idx="667">
                  <c:v>80.626320367838943</c:v>
                </c:pt>
                <c:pt idx="668">
                  <c:v>81.458928793339126</c:v>
                </c:pt>
                <c:pt idx="669">
                  <c:v>80.129240710823908</c:v>
                </c:pt>
                <c:pt idx="670">
                  <c:v>78.246551509879453</c:v>
                </c:pt>
                <c:pt idx="671">
                  <c:v>78.265191997017524</c:v>
                </c:pt>
                <c:pt idx="672">
                  <c:v>75.94755809618492</c:v>
                </c:pt>
                <c:pt idx="673">
                  <c:v>75.450478439169871</c:v>
                </c:pt>
                <c:pt idx="674">
                  <c:v>76.02833354044985</c:v>
                </c:pt>
                <c:pt idx="675">
                  <c:v>74.866409842177205</c:v>
                </c:pt>
                <c:pt idx="676">
                  <c:v>74.431465142289056</c:v>
                </c:pt>
                <c:pt idx="677">
                  <c:v>71.741021498695162</c:v>
                </c:pt>
                <c:pt idx="678">
                  <c:v>71.840437430098177</c:v>
                </c:pt>
                <c:pt idx="679">
                  <c:v>73.412451845408228</c:v>
                </c:pt>
                <c:pt idx="680">
                  <c:v>75.605815831987073</c:v>
                </c:pt>
                <c:pt idx="681">
                  <c:v>72.915372188393192</c:v>
                </c:pt>
                <c:pt idx="682">
                  <c:v>72.070336771467623</c:v>
                </c:pt>
                <c:pt idx="683">
                  <c:v>71.871504908661606</c:v>
                </c:pt>
                <c:pt idx="684">
                  <c:v>71.598111097303345</c:v>
                </c:pt>
                <c:pt idx="685">
                  <c:v>72.033055797191508</c:v>
                </c:pt>
                <c:pt idx="686">
                  <c:v>72.517708462781158</c:v>
                </c:pt>
                <c:pt idx="687">
                  <c:v>72.468000497079657</c:v>
                </c:pt>
                <c:pt idx="688">
                  <c:v>70.429973903318</c:v>
                </c:pt>
                <c:pt idx="689">
                  <c:v>72.281595625699012</c:v>
                </c:pt>
                <c:pt idx="690">
                  <c:v>73.449732819684357</c:v>
                </c:pt>
                <c:pt idx="691">
                  <c:v>72.878091214117063</c:v>
                </c:pt>
                <c:pt idx="692">
                  <c:v>73.281968435441783</c:v>
                </c:pt>
                <c:pt idx="693">
                  <c:v>72.573629924195345</c:v>
                </c:pt>
                <c:pt idx="694">
                  <c:v>74.406611159438299</c:v>
                </c:pt>
                <c:pt idx="695">
                  <c:v>74.555735056542801</c:v>
                </c:pt>
                <c:pt idx="696">
                  <c:v>73.232260469740268</c:v>
                </c:pt>
                <c:pt idx="697">
                  <c:v>74.611656517957002</c:v>
                </c:pt>
                <c:pt idx="698">
                  <c:v>75.251646576363868</c:v>
                </c:pt>
                <c:pt idx="699">
                  <c:v>75.034174226419793</c:v>
                </c:pt>
                <c:pt idx="700">
                  <c:v>73.965452963837464</c:v>
                </c:pt>
                <c:pt idx="701">
                  <c:v>76.040760531875236</c:v>
                </c:pt>
                <c:pt idx="702">
                  <c:v>76.252019386106625</c:v>
                </c:pt>
                <c:pt idx="703">
                  <c:v>73.431092332546299</c:v>
                </c:pt>
                <c:pt idx="704">
                  <c:v>73.021001615508879</c:v>
                </c:pt>
                <c:pt idx="705">
                  <c:v>72.113831241456452</c:v>
                </c:pt>
                <c:pt idx="706">
                  <c:v>72.617124394184174</c:v>
                </c:pt>
                <c:pt idx="707">
                  <c:v>73.238473965452968</c:v>
                </c:pt>
                <c:pt idx="708">
                  <c:v>72.480427488505043</c:v>
                </c:pt>
                <c:pt idx="709">
                  <c:v>70.728221697527033</c:v>
                </c:pt>
                <c:pt idx="710">
                  <c:v>71.436560208773457</c:v>
                </c:pt>
                <c:pt idx="711">
                  <c:v>70.013669690567909</c:v>
                </c:pt>
                <c:pt idx="712">
                  <c:v>69.926680750590293</c:v>
                </c:pt>
                <c:pt idx="713">
                  <c:v>69.106499316515468</c:v>
                </c:pt>
                <c:pt idx="714">
                  <c:v>54.250031067478567</c:v>
                </c:pt>
                <c:pt idx="715">
                  <c:v>51.466384988194356</c:v>
                </c:pt>
                <c:pt idx="716">
                  <c:v>47.638871629178574</c:v>
                </c:pt>
                <c:pt idx="717">
                  <c:v>47.806636013421148</c:v>
                </c:pt>
                <c:pt idx="718">
                  <c:v>46.191127128122282</c:v>
                </c:pt>
                <c:pt idx="719">
                  <c:v>46.899465639368707</c:v>
                </c:pt>
                <c:pt idx="720">
                  <c:v>46.116565179570024</c:v>
                </c:pt>
                <c:pt idx="721">
                  <c:v>48.291288679010812</c:v>
                </c:pt>
                <c:pt idx="722">
                  <c:v>49.036908164533365</c:v>
                </c:pt>
                <c:pt idx="723">
                  <c:v>49.527774325835708</c:v>
                </c:pt>
                <c:pt idx="724">
                  <c:v>49.751460171492482</c:v>
                </c:pt>
                <c:pt idx="725">
                  <c:v>50.528147135578472</c:v>
                </c:pt>
                <c:pt idx="726">
                  <c:v>49.850876102895491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6D98-4ADE-AF18-8D250C3D5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  <c:max val="46168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49077065286063798"/>
              <c:y val="0.94641510157515796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mmm\ 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auto val="0"/>
        <c:lblOffset val="100"/>
        <c:baseTimeUnit val="days"/>
        <c:majorUnit val="6"/>
        <c:majorTimeUnit val="months"/>
        <c:minorUnit val="6"/>
      </c:dateAx>
      <c:valAx>
        <c:axId val="100"/>
        <c:scaling>
          <c:orientation val="minMax"/>
          <c:max val="5742.5695832600986"/>
          <c:min val="-256.09717079216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Return (100 Base)</a:t>
                </a:r>
              </a:p>
            </c:rich>
          </c:tx>
          <c:layout>
            <c:manualLayout>
              <c:xMode val="edge"/>
              <c:yMode val="edge"/>
              <c:x val="7.0279300709382257E-3"/>
              <c:y val="0.4485121803905778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At val="6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5248453394052724E-2"/>
          <c:y val="9.1195221797194831E-2"/>
          <c:w val="0.88950300840827856"/>
          <c:h val="0.20181195892893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Strategies Cumulative Returns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961111111111125E-2"/>
          <c:y val="0.15544305555555554"/>
          <c:w val="0.90028888888888892"/>
          <c:h val="0.67638981481481486"/>
        </c:manualLayout>
      </c:layout>
      <c:lineChart>
        <c:grouping val="standard"/>
        <c:varyColors val="1"/>
        <c:ser>
          <c:idx val="0"/>
          <c:order val="0"/>
          <c:tx>
            <c:v>ERC UNCSTRD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ChartData!$Z$2:$Z$728</c:f>
              <c:numCache>
                <c:formatCode>General</c:formatCode>
                <c:ptCount val="727"/>
                <c:pt idx="0">
                  <c:v>100</c:v>
                </c:pt>
                <c:pt idx="1">
                  <c:v>99.923605414170794</c:v>
                </c:pt>
                <c:pt idx="2">
                  <c:v>99.923605414170808</c:v>
                </c:pt>
                <c:pt idx="3">
                  <c:v>101.57070664022038</c:v>
                </c:pt>
                <c:pt idx="4">
                  <c:v>101.94069462944945</c:v>
                </c:pt>
                <c:pt idx="5">
                  <c:v>103.49517368929244</c:v>
                </c:pt>
                <c:pt idx="6">
                  <c:v>102.39919569833724</c:v>
                </c:pt>
                <c:pt idx="7">
                  <c:v>103.95025177208807</c:v>
                </c:pt>
                <c:pt idx="8">
                  <c:v>104.63202982401458</c:v>
                </c:pt>
                <c:pt idx="9">
                  <c:v>105.53464665169275</c:v>
                </c:pt>
                <c:pt idx="10">
                  <c:v>104.82971466557662</c:v>
                </c:pt>
                <c:pt idx="11">
                  <c:v>105.78722566911387</c:v>
                </c:pt>
                <c:pt idx="12">
                  <c:v>105.17231521825697</c:v>
                </c:pt>
                <c:pt idx="13">
                  <c:v>103.87650189405126</c:v>
                </c:pt>
                <c:pt idx="14">
                  <c:v>102.49449585482603</c:v>
                </c:pt>
                <c:pt idx="15">
                  <c:v>102.64030471386694</c:v>
                </c:pt>
                <c:pt idx="16">
                  <c:v>101.59971452754233</c:v>
                </c:pt>
                <c:pt idx="17">
                  <c:v>100.25914428150863</c:v>
                </c:pt>
                <c:pt idx="18">
                  <c:v>102.131543427708</c:v>
                </c:pt>
                <c:pt idx="19">
                  <c:v>102.56134596822086</c:v>
                </c:pt>
                <c:pt idx="20">
                  <c:v>102.66696238097886</c:v>
                </c:pt>
                <c:pt idx="21">
                  <c:v>103.82615238267506</c:v>
                </c:pt>
                <c:pt idx="22">
                  <c:v>103.82615238267509</c:v>
                </c:pt>
                <c:pt idx="23">
                  <c:v>103.73847315124326</c:v>
                </c:pt>
                <c:pt idx="24">
                  <c:v>101.38682990096612</c:v>
                </c:pt>
                <c:pt idx="25">
                  <c:v>101.66911644272004</c:v>
                </c:pt>
                <c:pt idx="26">
                  <c:v>102.87299046990341</c:v>
                </c:pt>
                <c:pt idx="27">
                  <c:v>104.50484840227773</c:v>
                </c:pt>
                <c:pt idx="28">
                  <c:v>106.31881011245659</c:v>
                </c:pt>
                <c:pt idx="29">
                  <c:v>107.75982319554481</c:v>
                </c:pt>
                <c:pt idx="30">
                  <c:v>106.07216716474716</c:v>
                </c:pt>
                <c:pt idx="31">
                  <c:v>108.19526560083382</c:v>
                </c:pt>
                <c:pt idx="32">
                  <c:v>109.00998877568863</c:v>
                </c:pt>
                <c:pt idx="33">
                  <c:v>109.22850305569702</c:v>
                </c:pt>
                <c:pt idx="34">
                  <c:v>107.11975983379251</c:v>
                </c:pt>
                <c:pt idx="35">
                  <c:v>107.14261634219676</c:v>
                </c:pt>
                <c:pt idx="36">
                  <c:v>107.64779498602289</c:v>
                </c:pt>
                <c:pt idx="37">
                  <c:v>107.65765626986421</c:v>
                </c:pt>
                <c:pt idx="38">
                  <c:v>108.15658179182584</c:v>
                </c:pt>
                <c:pt idx="39">
                  <c:v>106.72274657865009</c:v>
                </c:pt>
                <c:pt idx="40">
                  <c:v>109.50436159391184</c:v>
                </c:pt>
                <c:pt idx="41">
                  <c:v>111.47682520365217</c:v>
                </c:pt>
                <c:pt idx="42">
                  <c:v>111.47682520365218</c:v>
                </c:pt>
                <c:pt idx="43">
                  <c:v>107.52255012860579</c:v>
                </c:pt>
                <c:pt idx="44">
                  <c:v>109.43683230904769</c:v>
                </c:pt>
                <c:pt idx="45">
                  <c:v>108.51436061986986</c:v>
                </c:pt>
                <c:pt idx="46">
                  <c:v>108.32513406967624</c:v>
                </c:pt>
                <c:pt idx="47">
                  <c:v>107.06828075408481</c:v>
                </c:pt>
                <c:pt idx="48">
                  <c:v>105.65364082735518</c:v>
                </c:pt>
                <c:pt idx="49">
                  <c:v>106.06854853338498</c:v>
                </c:pt>
                <c:pt idx="50">
                  <c:v>105.33424533940628</c:v>
                </c:pt>
                <c:pt idx="51">
                  <c:v>106.17145216942085</c:v>
                </c:pt>
                <c:pt idx="52">
                  <c:v>104.20055532139864</c:v>
                </c:pt>
                <c:pt idx="53">
                  <c:v>103.80931886382277</c:v>
                </c:pt>
                <c:pt idx="54">
                  <c:v>102.23609645393149</c:v>
                </c:pt>
                <c:pt idx="55">
                  <c:v>102.64976189838373</c:v>
                </c:pt>
                <c:pt idx="56">
                  <c:v>103.22572160093745</c:v>
                </c:pt>
                <c:pt idx="57">
                  <c:v>103.05740172752665</c:v>
                </c:pt>
                <c:pt idx="58">
                  <c:v>104.1838272737853</c:v>
                </c:pt>
                <c:pt idx="59">
                  <c:v>101.66033572861414</c:v>
                </c:pt>
                <c:pt idx="60">
                  <c:v>103.25656680407366</c:v>
                </c:pt>
                <c:pt idx="61">
                  <c:v>103.98304013348144</c:v>
                </c:pt>
                <c:pt idx="62">
                  <c:v>105.9532195625298</c:v>
                </c:pt>
                <c:pt idx="63">
                  <c:v>106.55575935511898</c:v>
                </c:pt>
                <c:pt idx="64">
                  <c:v>106.98857931555544</c:v>
                </c:pt>
                <c:pt idx="65">
                  <c:v>106.98857931555548</c:v>
                </c:pt>
                <c:pt idx="66">
                  <c:v>107.01417455852933</c:v>
                </c:pt>
                <c:pt idx="67">
                  <c:v>106.23659250751568</c:v>
                </c:pt>
                <c:pt idx="68">
                  <c:v>105.85789529542461</c:v>
                </c:pt>
                <c:pt idx="69">
                  <c:v>105.47671896195077</c:v>
                </c:pt>
                <c:pt idx="70">
                  <c:v>105.70762041525738</c:v>
                </c:pt>
                <c:pt idx="71">
                  <c:v>104.86044541150389</c:v>
                </c:pt>
                <c:pt idx="72">
                  <c:v>104.21928360001726</c:v>
                </c:pt>
                <c:pt idx="73">
                  <c:v>104.56017452451539</c:v>
                </c:pt>
                <c:pt idx="74">
                  <c:v>104.08031087173103</c:v>
                </c:pt>
                <c:pt idx="75">
                  <c:v>103.9923562419341</c:v>
                </c:pt>
                <c:pt idx="76">
                  <c:v>103.42021575876143</c:v>
                </c:pt>
                <c:pt idx="77">
                  <c:v>102.35228863228363</c:v>
                </c:pt>
                <c:pt idx="78">
                  <c:v>99.993275924027841</c:v>
                </c:pt>
                <c:pt idx="79">
                  <c:v>99.825337545435772</c:v>
                </c:pt>
                <c:pt idx="80">
                  <c:v>99.599870822768906</c:v>
                </c:pt>
                <c:pt idx="81">
                  <c:v>98.164913403961435</c:v>
                </c:pt>
                <c:pt idx="82">
                  <c:v>98.248209921793716</c:v>
                </c:pt>
                <c:pt idx="83">
                  <c:v>99.184372392268955</c:v>
                </c:pt>
                <c:pt idx="84">
                  <c:v>99.817815359139416</c:v>
                </c:pt>
                <c:pt idx="85">
                  <c:v>99.817815359139445</c:v>
                </c:pt>
                <c:pt idx="86">
                  <c:v>97.689740203902119</c:v>
                </c:pt>
                <c:pt idx="87">
                  <c:v>98.345519453610649</c:v>
                </c:pt>
                <c:pt idx="88">
                  <c:v>98.607479952205438</c:v>
                </c:pt>
                <c:pt idx="89">
                  <c:v>100.45715631899385</c:v>
                </c:pt>
                <c:pt idx="90">
                  <c:v>100.59970302925409</c:v>
                </c:pt>
                <c:pt idx="91">
                  <c:v>101.95963674861854</c:v>
                </c:pt>
                <c:pt idx="92">
                  <c:v>101.92935190793591</c:v>
                </c:pt>
                <c:pt idx="93">
                  <c:v>99.713133633085278</c:v>
                </c:pt>
                <c:pt idx="94">
                  <c:v>98.506309843394931</c:v>
                </c:pt>
                <c:pt idx="95">
                  <c:v>100.10624426652271</c:v>
                </c:pt>
                <c:pt idx="96">
                  <c:v>100.80145575993194</c:v>
                </c:pt>
                <c:pt idx="97">
                  <c:v>98.43775831790667</c:v>
                </c:pt>
                <c:pt idx="98">
                  <c:v>97.417254933483704</c:v>
                </c:pt>
                <c:pt idx="99">
                  <c:v>96.160183122092533</c:v>
                </c:pt>
                <c:pt idx="100">
                  <c:v>95.854023055370533</c:v>
                </c:pt>
                <c:pt idx="101">
                  <c:v>97.456639853530277</c:v>
                </c:pt>
                <c:pt idx="102">
                  <c:v>94.446241174204346</c:v>
                </c:pt>
                <c:pt idx="103">
                  <c:v>93.372319447978711</c:v>
                </c:pt>
                <c:pt idx="104">
                  <c:v>92.184638750090329</c:v>
                </c:pt>
                <c:pt idx="105">
                  <c:v>93.408438886727353</c:v>
                </c:pt>
                <c:pt idx="106">
                  <c:v>94.17075230576279</c:v>
                </c:pt>
                <c:pt idx="107">
                  <c:v>94.170752305762832</c:v>
                </c:pt>
                <c:pt idx="108">
                  <c:v>97.272122306160298</c:v>
                </c:pt>
                <c:pt idx="109">
                  <c:v>100.33120171956975</c:v>
                </c:pt>
                <c:pt idx="110">
                  <c:v>99.935921996880211</c:v>
                </c:pt>
                <c:pt idx="111">
                  <c:v>101.76263268747032</c:v>
                </c:pt>
                <c:pt idx="112">
                  <c:v>102.05231162630862</c:v>
                </c:pt>
                <c:pt idx="113">
                  <c:v>102.56652913387306</c:v>
                </c:pt>
                <c:pt idx="114">
                  <c:v>102.99660802530647</c:v>
                </c:pt>
                <c:pt idx="115">
                  <c:v>106.91038783557222</c:v>
                </c:pt>
                <c:pt idx="116">
                  <c:v>107.71903777197666</c:v>
                </c:pt>
                <c:pt idx="117">
                  <c:v>106.93017923748221</c:v>
                </c:pt>
                <c:pt idx="118">
                  <c:v>107.55467280263366</c:v>
                </c:pt>
                <c:pt idx="119">
                  <c:v>108.71378639655623</c:v>
                </c:pt>
                <c:pt idx="120">
                  <c:v>107.73092778562598</c:v>
                </c:pt>
                <c:pt idx="121">
                  <c:v>108.58567416129294</c:v>
                </c:pt>
                <c:pt idx="122">
                  <c:v>108.95942866226669</c:v>
                </c:pt>
                <c:pt idx="123">
                  <c:v>109.4370194177784</c:v>
                </c:pt>
                <c:pt idx="124">
                  <c:v>109.72325505650778</c:v>
                </c:pt>
                <c:pt idx="125">
                  <c:v>110.02721161878749</c:v>
                </c:pt>
                <c:pt idx="126">
                  <c:v>110.46287085164705</c:v>
                </c:pt>
                <c:pt idx="127">
                  <c:v>110.4628708516471</c:v>
                </c:pt>
                <c:pt idx="128">
                  <c:v>110.13867173272132</c:v>
                </c:pt>
                <c:pt idx="129">
                  <c:v>109.63456092419898</c:v>
                </c:pt>
                <c:pt idx="130">
                  <c:v>109.80043708718928</c:v>
                </c:pt>
                <c:pt idx="131">
                  <c:v>110.78897431147281</c:v>
                </c:pt>
                <c:pt idx="132">
                  <c:v>112.04159283074307</c:v>
                </c:pt>
                <c:pt idx="133">
                  <c:v>113.33097636269524</c:v>
                </c:pt>
                <c:pt idx="134">
                  <c:v>113.73349071069406</c:v>
                </c:pt>
                <c:pt idx="135">
                  <c:v>116.09531953270181</c:v>
                </c:pt>
                <c:pt idx="136">
                  <c:v>116.49365255987941</c:v>
                </c:pt>
                <c:pt idx="137">
                  <c:v>117.07973081141176</c:v>
                </c:pt>
                <c:pt idx="138">
                  <c:v>119.76818964814794</c:v>
                </c:pt>
                <c:pt idx="139">
                  <c:v>117.55876522541429</c:v>
                </c:pt>
                <c:pt idx="140">
                  <c:v>118.4746731541552</c:v>
                </c:pt>
                <c:pt idx="141">
                  <c:v>118.66990397760652</c:v>
                </c:pt>
                <c:pt idx="142">
                  <c:v>119.88805153667988</c:v>
                </c:pt>
                <c:pt idx="143">
                  <c:v>119.25902306542915</c:v>
                </c:pt>
                <c:pt idx="144">
                  <c:v>119.25902306542916</c:v>
                </c:pt>
                <c:pt idx="145">
                  <c:v>119.62385842420859</c:v>
                </c:pt>
                <c:pt idx="146">
                  <c:v>119.81579374378025</c:v>
                </c:pt>
                <c:pt idx="147">
                  <c:v>122.54265687624485</c:v>
                </c:pt>
                <c:pt idx="148">
                  <c:v>122.61678433726755</c:v>
                </c:pt>
                <c:pt idx="149">
                  <c:v>122.55855048009464</c:v>
                </c:pt>
                <c:pt idx="150">
                  <c:v>122.20975788100785</c:v>
                </c:pt>
                <c:pt idx="151">
                  <c:v>122.11891738180147</c:v>
                </c:pt>
                <c:pt idx="152">
                  <c:v>120.95624284757051</c:v>
                </c:pt>
                <c:pt idx="153">
                  <c:v>120.11569206411278</c:v>
                </c:pt>
                <c:pt idx="154">
                  <c:v>120.23564758065942</c:v>
                </c:pt>
                <c:pt idx="155">
                  <c:v>121.34081044604424</c:v>
                </c:pt>
                <c:pt idx="156">
                  <c:v>122.60510550051247</c:v>
                </c:pt>
                <c:pt idx="157">
                  <c:v>122.55228709732648</c:v>
                </c:pt>
                <c:pt idx="158">
                  <c:v>122.84597621907501</c:v>
                </c:pt>
                <c:pt idx="159">
                  <c:v>123.13717581307378</c:v>
                </c:pt>
                <c:pt idx="160">
                  <c:v>124.81666334302091</c:v>
                </c:pt>
                <c:pt idx="161">
                  <c:v>124.01866070260382</c:v>
                </c:pt>
                <c:pt idx="162">
                  <c:v>121.15786712540242</c:v>
                </c:pt>
                <c:pt idx="163">
                  <c:v>121.15786712540243</c:v>
                </c:pt>
                <c:pt idx="164">
                  <c:v>120.05552081636958</c:v>
                </c:pt>
                <c:pt idx="165">
                  <c:v>121.09434247255848</c:v>
                </c:pt>
                <c:pt idx="166">
                  <c:v>121.18068179493028</c:v>
                </c:pt>
                <c:pt idx="167">
                  <c:v>121.90237657108784</c:v>
                </c:pt>
                <c:pt idx="168">
                  <c:v>123.41108840845308</c:v>
                </c:pt>
                <c:pt idx="169">
                  <c:v>121.38787248410652</c:v>
                </c:pt>
                <c:pt idx="170">
                  <c:v>123.11080006259436</c:v>
                </c:pt>
                <c:pt idx="171">
                  <c:v>124.74395445331052</c:v>
                </c:pt>
                <c:pt idx="172">
                  <c:v>124.2375097447073</c:v>
                </c:pt>
                <c:pt idx="173">
                  <c:v>122.96672998042844</c:v>
                </c:pt>
                <c:pt idx="174">
                  <c:v>122.17536777433349</c:v>
                </c:pt>
                <c:pt idx="175">
                  <c:v>124.09972020571277</c:v>
                </c:pt>
                <c:pt idx="176">
                  <c:v>123.04766759631924</c:v>
                </c:pt>
                <c:pt idx="177">
                  <c:v>123.81215630818102</c:v>
                </c:pt>
                <c:pt idx="178">
                  <c:v>125.35996731373589</c:v>
                </c:pt>
                <c:pt idx="179">
                  <c:v>124.58792088026721</c:v>
                </c:pt>
                <c:pt idx="180">
                  <c:v>124.87978190087766</c:v>
                </c:pt>
                <c:pt idx="181">
                  <c:v>124.87978190087769</c:v>
                </c:pt>
                <c:pt idx="182">
                  <c:v>123.31114190354157</c:v>
                </c:pt>
                <c:pt idx="183">
                  <c:v>121.1626957559632</c:v>
                </c:pt>
                <c:pt idx="184">
                  <c:v>122.08644259187743</c:v>
                </c:pt>
                <c:pt idx="185">
                  <c:v>123.26723168621024</c:v>
                </c:pt>
                <c:pt idx="186">
                  <c:v>123.17119212495628</c:v>
                </c:pt>
                <c:pt idx="187">
                  <c:v>124.24261464651468</c:v>
                </c:pt>
                <c:pt idx="188">
                  <c:v>126.12541825229982</c:v>
                </c:pt>
                <c:pt idx="189">
                  <c:v>125.14797580164272</c:v>
                </c:pt>
                <c:pt idx="190">
                  <c:v>122.97265111436504</c:v>
                </c:pt>
                <c:pt idx="191">
                  <c:v>121.59571848514926</c:v>
                </c:pt>
                <c:pt idx="192">
                  <c:v>122.32874901655757</c:v>
                </c:pt>
                <c:pt idx="193">
                  <c:v>122.89293703560321</c:v>
                </c:pt>
                <c:pt idx="194">
                  <c:v>123.87198761790962</c:v>
                </c:pt>
                <c:pt idx="195">
                  <c:v>124.12991707906288</c:v>
                </c:pt>
                <c:pt idx="196">
                  <c:v>123.2037676904569</c:v>
                </c:pt>
                <c:pt idx="197">
                  <c:v>122.98851077930912</c:v>
                </c:pt>
                <c:pt idx="198">
                  <c:v>122.74281987348068</c:v>
                </c:pt>
                <c:pt idx="199">
                  <c:v>123.56752922950541</c:v>
                </c:pt>
                <c:pt idx="200">
                  <c:v>123.63866066498005</c:v>
                </c:pt>
                <c:pt idx="201">
                  <c:v>123.63866066498008</c:v>
                </c:pt>
                <c:pt idx="202">
                  <c:v>123.6367411603042</c:v>
                </c:pt>
                <c:pt idx="203">
                  <c:v>121.07271538996723</c:v>
                </c:pt>
                <c:pt idx="204">
                  <c:v>121.71884798150582</c:v>
                </c:pt>
                <c:pt idx="205">
                  <c:v>122.15060303765431</c:v>
                </c:pt>
                <c:pt idx="206">
                  <c:v>122.7935183027103</c:v>
                </c:pt>
                <c:pt idx="207">
                  <c:v>120.91373587772212</c:v>
                </c:pt>
                <c:pt idx="208">
                  <c:v>121.85118925630704</c:v>
                </c:pt>
                <c:pt idx="209">
                  <c:v>118.82264038460626</c:v>
                </c:pt>
                <c:pt idx="210">
                  <c:v>116.29262161976006</c:v>
                </c:pt>
                <c:pt idx="211">
                  <c:v>116.70245809029875</c:v>
                </c:pt>
                <c:pt idx="212">
                  <c:v>115.98134236315043</c:v>
                </c:pt>
                <c:pt idx="213">
                  <c:v>115.86009056891636</c:v>
                </c:pt>
                <c:pt idx="214">
                  <c:v>114.45895011705105</c:v>
                </c:pt>
                <c:pt idx="215">
                  <c:v>115.52027788455054</c:v>
                </c:pt>
                <c:pt idx="216">
                  <c:v>117.65397400137343</c:v>
                </c:pt>
                <c:pt idx="217">
                  <c:v>117.74069761043364</c:v>
                </c:pt>
                <c:pt idx="218">
                  <c:v>117.36429574630016</c:v>
                </c:pt>
                <c:pt idx="219">
                  <c:v>119.42893167127933</c:v>
                </c:pt>
                <c:pt idx="220">
                  <c:v>119.69854649641934</c:v>
                </c:pt>
                <c:pt idx="221">
                  <c:v>117.61445508168812</c:v>
                </c:pt>
                <c:pt idx="222">
                  <c:v>117.61445508168813</c:v>
                </c:pt>
                <c:pt idx="223">
                  <c:v>119.21605635895314</c:v>
                </c:pt>
                <c:pt idx="224">
                  <c:v>120.27612460340532</c:v>
                </c:pt>
                <c:pt idx="225">
                  <c:v>120.24252255036639</c:v>
                </c:pt>
                <c:pt idx="226">
                  <c:v>118.11900409126375</c:v>
                </c:pt>
                <c:pt idx="227">
                  <c:v>120.43844087527698</c:v>
                </c:pt>
                <c:pt idx="228">
                  <c:v>119.77704539460549</c:v>
                </c:pt>
                <c:pt idx="229">
                  <c:v>119.71302181425867</c:v>
                </c:pt>
                <c:pt idx="230">
                  <c:v>120.73429222530633</c:v>
                </c:pt>
                <c:pt idx="231">
                  <c:v>122.78353228739169</c:v>
                </c:pt>
                <c:pt idx="232">
                  <c:v>123.33736191734593</c:v>
                </c:pt>
                <c:pt idx="233">
                  <c:v>123.51833764663267</c:v>
                </c:pt>
                <c:pt idx="234">
                  <c:v>124.12019718163033</c:v>
                </c:pt>
                <c:pt idx="235">
                  <c:v>123.68665556207172</c:v>
                </c:pt>
                <c:pt idx="236">
                  <c:v>123.09591444612965</c:v>
                </c:pt>
                <c:pt idx="237">
                  <c:v>121.81034389028744</c:v>
                </c:pt>
                <c:pt idx="238">
                  <c:v>121.996244327417</c:v>
                </c:pt>
                <c:pt idx="239">
                  <c:v>122.2011080885345</c:v>
                </c:pt>
                <c:pt idx="240">
                  <c:v>121.84389421813161</c:v>
                </c:pt>
                <c:pt idx="241">
                  <c:v>120.61037571320496</c:v>
                </c:pt>
                <c:pt idx="242">
                  <c:v>121.02497507594396</c:v>
                </c:pt>
                <c:pt idx="243">
                  <c:v>121.024975075944</c:v>
                </c:pt>
                <c:pt idx="244">
                  <c:v>120.69907793500639</c:v>
                </c:pt>
                <c:pt idx="245">
                  <c:v>121.66094206037414</c:v>
                </c:pt>
                <c:pt idx="246">
                  <c:v>121.84865453585768</c:v>
                </c:pt>
                <c:pt idx="247">
                  <c:v>120.99941772702101</c:v>
                </c:pt>
                <c:pt idx="248">
                  <c:v>120.70807563819065</c:v>
                </c:pt>
                <c:pt idx="249">
                  <c:v>120.70266869389641</c:v>
                </c:pt>
                <c:pt idx="250">
                  <c:v>121.32727778482263</c:v>
                </c:pt>
                <c:pt idx="251">
                  <c:v>120.09618068783656</c:v>
                </c:pt>
                <c:pt idx="252">
                  <c:v>120.13025237124917</c:v>
                </c:pt>
                <c:pt idx="253">
                  <c:v>121.03788546198413</c:v>
                </c:pt>
                <c:pt idx="254">
                  <c:v>120.74445054405125</c:v>
                </c:pt>
                <c:pt idx="255">
                  <c:v>119.87624345505266</c:v>
                </c:pt>
                <c:pt idx="256">
                  <c:v>120.78758955976102</c:v>
                </c:pt>
                <c:pt idx="257">
                  <c:v>120.84502078944249</c:v>
                </c:pt>
                <c:pt idx="258">
                  <c:v>120.59429996403986</c:v>
                </c:pt>
                <c:pt idx="259">
                  <c:v>120.94724749614512</c:v>
                </c:pt>
                <c:pt idx="260">
                  <c:v>122.28126720323323</c:v>
                </c:pt>
                <c:pt idx="261">
                  <c:v>122.28126720323324</c:v>
                </c:pt>
                <c:pt idx="262">
                  <c:v>121.93441779654478</c:v>
                </c:pt>
                <c:pt idx="263">
                  <c:v>122.38683605823988</c:v>
                </c:pt>
                <c:pt idx="264">
                  <c:v>122.15103527148011</c:v>
                </c:pt>
                <c:pt idx="265">
                  <c:v>122.86640276762448</c:v>
                </c:pt>
                <c:pt idx="266">
                  <c:v>122.45231743684812</c:v>
                </c:pt>
                <c:pt idx="267">
                  <c:v>122.68326005013282</c:v>
                </c:pt>
                <c:pt idx="268">
                  <c:v>123.62399227770538</c:v>
                </c:pt>
                <c:pt idx="269">
                  <c:v>124.62728186515362</c:v>
                </c:pt>
                <c:pt idx="270">
                  <c:v>125.0744710328768</c:v>
                </c:pt>
                <c:pt idx="271">
                  <c:v>124.00837312976465</c:v>
                </c:pt>
                <c:pt idx="272">
                  <c:v>121.95824214529374</c:v>
                </c:pt>
                <c:pt idx="273">
                  <c:v>120.7868942319631</c:v>
                </c:pt>
                <c:pt idx="274">
                  <c:v>122.92631957499341</c:v>
                </c:pt>
                <c:pt idx="275">
                  <c:v>123.29013787745403</c:v>
                </c:pt>
                <c:pt idx="276">
                  <c:v>116.89719882861033</c:v>
                </c:pt>
                <c:pt idx="277">
                  <c:v>117.98356928698655</c:v>
                </c:pt>
                <c:pt idx="278">
                  <c:v>119.23833850167983</c:v>
                </c:pt>
                <c:pt idx="279">
                  <c:v>119.10852173729437</c:v>
                </c:pt>
                <c:pt idx="280">
                  <c:v>118.36628190273102</c:v>
                </c:pt>
                <c:pt idx="281">
                  <c:v>119.14721763109564</c:v>
                </c:pt>
                <c:pt idx="282">
                  <c:v>119.14721763109566</c:v>
                </c:pt>
                <c:pt idx="283">
                  <c:v>115.65824878531447</c:v>
                </c:pt>
                <c:pt idx="284">
                  <c:v>111.97152975938228</c:v>
                </c:pt>
                <c:pt idx="285">
                  <c:v>114.28212547956532</c:v>
                </c:pt>
                <c:pt idx="286">
                  <c:v>113.49134863568102</c:v>
                </c:pt>
                <c:pt idx="287">
                  <c:v>115.53866114227807</c:v>
                </c:pt>
                <c:pt idx="288">
                  <c:v>116.18227714921194</c:v>
                </c:pt>
                <c:pt idx="289">
                  <c:v>115.9649251130317</c:v>
                </c:pt>
                <c:pt idx="290">
                  <c:v>118.18811112608512</c:v>
                </c:pt>
                <c:pt idx="291">
                  <c:v>118.11364105183395</c:v>
                </c:pt>
                <c:pt idx="292">
                  <c:v>120.80646309146977</c:v>
                </c:pt>
                <c:pt idx="293">
                  <c:v>121.15167474505452</c:v>
                </c:pt>
                <c:pt idx="294">
                  <c:v>123.23211575374556</c:v>
                </c:pt>
                <c:pt idx="295">
                  <c:v>122.0439863993842</c:v>
                </c:pt>
                <c:pt idx="296">
                  <c:v>123.38209671479294</c:v>
                </c:pt>
                <c:pt idx="297">
                  <c:v>121.61473174119075</c:v>
                </c:pt>
                <c:pt idx="298">
                  <c:v>125.03675451346804</c:v>
                </c:pt>
                <c:pt idx="299">
                  <c:v>125.23205924137706</c:v>
                </c:pt>
                <c:pt idx="300">
                  <c:v>122.43758842734752</c:v>
                </c:pt>
                <c:pt idx="301">
                  <c:v>124.67416122139886</c:v>
                </c:pt>
                <c:pt idx="302">
                  <c:v>125.68352098800334</c:v>
                </c:pt>
                <c:pt idx="303">
                  <c:v>125.68352098800338</c:v>
                </c:pt>
                <c:pt idx="304">
                  <c:v>125.43899595326118</c:v>
                </c:pt>
                <c:pt idx="305">
                  <c:v>125.05365954021444</c:v>
                </c:pt>
                <c:pt idx="306">
                  <c:v>123.24132270397574</c:v>
                </c:pt>
                <c:pt idx="307">
                  <c:v>124.06798967708062</c:v>
                </c:pt>
                <c:pt idx="308">
                  <c:v>123.8282171264206</c:v>
                </c:pt>
                <c:pt idx="309">
                  <c:v>125.30606571708748</c:v>
                </c:pt>
                <c:pt idx="310">
                  <c:v>126.9554338763467</c:v>
                </c:pt>
                <c:pt idx="311">
                  <c:v>128.10345522840339</c:v>
                </c:pt>
                <c:pt idx="312">
                  <c:v>128.14005884548121</c:v>
                </c:pt>
                <c:pt idx="313">
                  <c:v>128.47137447286212</c:v>
                </c:pt>
                <c:pt idx="314">
                  <c:v>128.32197964210292</c:v>
                </c:pt>
                <c:pt idx="315">
                  <c:v>130.63680629729711</c:v>
                </c:pt>
                <c:pt idx="316">
                  <c:v>129.85479561880683</c:v>
                </c:pt>
                <c:pt idx="317">
                  <c:v>130.13662979477235</c:v>
                </c:pt>
                <c:pt idx="318">
                  <c:v>132.35715647578252</c:v>
                </c:pt>
                <c:pt idx="319">
                  <c:v>132.0322502583027</c:v>
                </c:pt>
                <c:pt idx="320">
                  <c:v>133.06031737822522</c:v>
                </c:pt>
                <c:pt idx="321">
                  <c:v>134.07992724201722</c:v>
                </c:pt>
                <c:pt idx="322">
                  <c:v>133.68627426633054</c:v>
                </c:pt>
                <c:pt idx="323">
                  <c:v>133.68627426633054</c:v>
                </c:pt>
                <c:pt idx="324">
                  <c:v>134.15273893268221</c:v>
                </c:pt>
                <c:pt idx="325">
                  <c:v>134.21578790942959</c:v>
                </c:pt>
                <c:pt idx="326">
                  <c:v>135.91301039523574</c:v>
                </c:pt>
                <c:pt idx="327">
                  <c:v>135.65851749085417</c:v>
                </c:pt>
                <c:pt idx="328">
                  <c:v>136.44834614700957</c:v>
                </c:pt>
                <c:pt idx="329">
                  <c:v>137.70456346734215</c:v>
                </c:pt>
                <c:pt idx="330">
                  <c:v>137.56031851660629</c:v>
                </c:pt>
                <c:pt idx="331">
                  <c:v>139.13131656686548</c:v>
                </c:pt>
                <c:pt idx="332">
                  <c:v>140.26784229292736</c:v>
                </c:pt>
                <c:pt idx="333">
                  <c:v>139.74836658136093</c:v>
                </c:pt>
                <c:pt idx="334">
                  <c:v>140.87954405745472</c:v>
                </c:pt>
                <c:pt idx="335">
                  <c:v>141.17318283151812</c:v>
                </c:pt>
                <c:pt idx="336">
                  <c:v>142.79875752222557</c:v>
                </c:pt>
                <c:pt idx="337">
                  <c:v>142.66008950243824</c:v>
                </c:pt>
                <c:pt idx="338">
                  <c:v>141.38461997267194</c:v>
                </c:pt>
                <c:pt idx="339">
                  <c:v>139.23423948961909</c:v>
                </c:pt>
                <c:pt idx="340">
                  <c:v>139.02401396092156</c:v>
                </c:pt>
                <c:pt idx="341">
                  <c:v>139.30402820900838</c:v>
                </c:pt>
                <c:pt idx="342">
                  <c:v>140.80464095059725</c:v>
                </c:pt>
                <c:pt idx="343">
                  <c:v>141.10732457975467</c:v>
                </c:pt>
                <c:pt idx="344">
                  <c:v>140.66664371845664</c:v>
                </c:pt>
                <c:pt idx="345">
                  <c:v>138.34413619661802</c:v>
                </c:pt>
                <c:pt idx="346">
                  <c:v>138.34413619661805</c:v>
                </c:pt>
                <c:pt idx="347">
                  <c:v>137.4447392613497</c:v>
                </c:pt>
                <c:pt idx="348">
                  <c:v>139.2187714567016</c:v>
                </c:pt>
                <c:pt idx="349">
                  <c:v>143.8295776645281</c:v>
                </c:pt>
                <c:pt idx="350">
                  <c:v>143.7296900196001</c:v>
                </c:pt>
                <c:pt idx="351">
                  <c:v>143.28572855748828</c:v>
                </c:pt>
                <c:pt idx="352">
                  <c:v>144.25137647480662</c:v>
                </c:pt>
                <c:pt idx="353">
                  <c:v>143.16833863694163</c:v>
                </c:pt>
                <c:pt idx="354">
                  <c:v>143.67678368738228</c:v>
                </c:pt>
                <c:pt idx="355">
                  <c:v>142.73583122418449</c:v>
                </c:pt>
                <c:pt idx="356">
                  <c:v>139.29159815389158</c:v>
                </c:pt>
                <c:pt idx="357">
                  <c:v>140.62661529698951</c:v>
                </c:pt>
                <c:pt idx="358">
                  <c:v>140.72634430786246</c:v>
                </c:pt>
                <c:pt idx="359">
                  <c:v>140.40462257710743</c:v>
                </c:pt>
                <c:pt idx="360">
                  <c:v>143.42194452168596</c:v>
                </c:pt>
                <c:pt idx="361">
                  <c:v>146.08330416153677</c:v>
                </c:pt>
                <c:pt idx="362">
                  <c:v>150.2974284704411</c:v>
                </c:pt>
                <c:pt idx="363">
                  <c:v>148.53638909947804</c:v>
                </c:pt>
                <c:pt idx="364">
                  <c:v>149.23230670564345</c:v>
                </c:pt>
                <c:pt idx="365">
                  <c:v>150.74755192131332</c:v>
                </c:pt>
                <c:pt idx="366">
                  <c:v>150.74755192131332</c:v>
                </c:pt>
                <c:pt idx="367">
                  <c:v>151.05741148534452</c:v>
                </c:pt>
                <c:pt idx="368">
                  <c:v>151.8630403273373</c:v>
                </c:pt>
                <c:pt idx="369">
                  <c:v>151.09826455033664</c:v>
                </c:pt>
                <c:pt idx="370">
                  <c:v>154.81329998839018</c:v>
                </c:pt>
                <c:pt idx="371">
                  <c:v>154.35024994187185</c:v>
                </c:pt>
                <c:pt idx="372">
                  <c:v>153.39708070001458</c:v>
                </c:pt>
                <c:pt idx="373">
                  <c:v>151.93662159918514</c:v>
                </c:pt>
                <c:pt idx="374">
                  <c:v>151.49663950564164</c:v>
                </c:pt>
                <c:pt idx="375">
                  <c:v>152.89758355849924</c:v>
                </c:pt>
                <c:pt idx="376">
                  <c:v>153.84602033251392</c:v>
                </c:pt>
                <c:pt idx="377">
                  <c:v>147.8536643635577</c:v>
                </c:pt>
                <c:pt idx="378">
                  <c:v>144.1231983297115</c:v>
                </c:pt>
                <c:pt idx="379">
                  <c:v>146.92622438940896</c:v>
                </c:pt>
                <c:pt idx="380">
                  <c:v>148.01770558266966</c:v>
                </c:pt>
                <c:pt idx="381">
                  <c:v>152.56703966210605</c:v>
                </c:pt>
                <c:pt idx="382">
                  <c:v>151.45940430569007</c:v>
                </c:pt>
                <c:pt idx="383">
                  <c:v>150.04012044958841</c:v>
                </c:pt>
                <c:pt idx="384">
                  <c:v>150.04012044958841</c:v>
                </c:pt>
                <c:pt idx="385">
                  <c:v>152.11967714160704</c:v>
                </c:pt>
                <c:pt idx="386">
                  <c:v>151.6903057449727</c:v>
                </c:pt>
                <c:pt idx="387">
                  <c:v>150.03505365921274</c:v>
                </c:pt>
                <c:pt idx="388">
                  <c:v>148.46971759488574</c:v>
                </c:pt>
                <c:pt idx="389">
                  <c:v>145.08592221503196</c:v>
                </c:pt>
                <c:pt idx="390">
                  <c:v>144.18092359439271</c:v>
                </c:pt>
                <c:pt idx="391">
                  <c:v>145.12806467838519</c:v>
                </c:pt>
                <c:pt idx="392">
                  <c:v>147.49174429314405</c:v>
                </c:pt>
                <c:pt idx="393">
                  <c:v>148.77753621424819</c:v>
                </c:pt>
                <c:pt idx="394">
                  <c:v>150.61797071264084</c:v>
                </c:pt>
                <c:pt idx="395">
                  <c:v>152.0632795985949</c:v>
                </c:pt>
                <c:pt idx="396">
                  <c:v>151.79299287399661</c:v>
                </c:pt>
                <c:pt idx="397">
                  <c:v>152.15630144228541</c:v>
                </c:pt>
                <c:pt idx="398">
                  <c:v>151.62006798754535</c:v>
                </c:pt>
                <c:pt idx="399">
                  <c:v>151.21316052038432</c:v>
                </c:pt>
                <c:pt idx="400">
                  <c:v>153.80867344363662</c:v>
                </c:pt>
                <c:pt idx="401">
                  <c:v>152.68537792875864</c:v>
                </c:pt>
                <c:pt idx="402">
                  <c:v>154.84110149309933</c:v>
                </c:pt>
                <c:pt idx="403">
                  <c:v>153.65142641111646</c:v>
                </c:pt>
                <c:pt idx="404">
                  <c:v>153.65142641111652</c:v>
                </c:pt>
                <c:pt idx="405">
                  <c:v>153.92141597211247</c:v>
                </c:pt>
                <c:pt idx="406">
                  <c:v>154.73524301552098</c:v>
                </c:pt>
                <c:pt idx="407">
                  <c:v>154.40853674536885</c:v>
                </c:pt>
                <c:pt idx="408">
                  <c:v>153.94742974439401</c:v>
                </c:pt>
                <c:pt idx="409">
                  <c:v>156.51573702787999</c:v>
                </c:pt>
                <c:pt idx="410">
                  <c:v>155.47137948724583</c:v>
                </c:pt>
                <c:pt idx="411">
                  <c:v>155.25664010657874</c:v>
                </c:pt>
                <c:pt idx="412">
                  <c:v>157.17401766379712</c:v>
                </c:pt>
                <c:pt idx="413">
                  <c:v>157.5680244136081</c:v>
                </c:pt>
                <c:pt idx="414">
                  <c:v>158.27711939437589</c:v>
                </c:pt>
                <c:pt idx="415">
                  <c:v>155.02090681064334</c:v>
                </c:pt>
                <c:pt idx="416">
                  <c:v>153.73589564516217</c:v>
                </c:pt>
                <c:pt idx="417">
                  <c:v>151.29211505048426</c:v>
                </c:pt>
                <c:pt idx="418">
                  <c:v>149.95869702392119</c:v>
                </c:pt>
                <c:pt idx="419">
                  <c:v>148.97314871899076</c:v>
                </c:pt>
                <c:pt idx="420">
                  <c:v>149.22846747327222</c:v>
                </c:pt>
                <c:pt idx="421">
                  <c:v>146.66409746403184</c:v>
                </c:pt>
                <c:pt idx="422">
                  <c:v>147.87758979561278</c:v>
                </c:pt>
                <c:pt idx="423">
                  <c:v>147.87758979561283</c:v>
                </c:pt>
                <c:pt idx="424">
                  <c:v>147.0874928405787</c:v>
                </c:pt>
                <c:pt idx="425">
                  <c:v>148.34949396161358</c:v>
                </c:pt>
                <c:pt idx="426">
                  <c:v>145.50455674842533</c:v>
                </c:pt>
                <c:pt idx="427">
                  <c:v>148.29403065112626</c:v>
                </c:pt>
                <c:pt idx="428">
                  <c:v>143.9588563530933</c:v>
                </c:pt>
                <c:pt idx="429">
                  <c:v>143.08440911788068</c:v>
                </c:pt>
                <c:pt idx="430">
                  <c:v>145.05915747798284</c:v>
                </c:pt>
                <c:pt idx="431">
                  <c:v>140.31155778218718</c:v>
                </c:pt>
                <c:pt idx="432">
                  <c:v>144.91703475301293</c:v>
                </c:pt>
                <c:pt idx="433">
                  <c:v>147.12820625663159</c:v>
                </c:pt>
                <c:pt idx="434">
                  <c:v>144.70542332441522</c:v>
                </c:pt>
                <c:pt idx="435">
                  <c:v>146.08468123077415</c:v>
                </c:pt>
                <c:pt idx="436">
                  <c:v>145.41771141771903</c:v>
                </c:pt>
                <c:pt idx="437">
                  <c:v>145.76042802685203</c:v>
                </c:pt>
                <c:pt idx="438">
                  <c:v>148.92439055146025</c:v>
                </c:pt>
                <c:pt idx="439">
                  <c:v>149.3756187445546</c:v>
                </c:pt>
                <c:pt idx="440">
                  <c:v>146.55476268251329</c:v>
                </c:pt>
                <c:pt idx="441">
                  <c:v>146.08448060583464</c:v>
                </c:pt>
                <c:pt idx="442">
                  <c:v>142.77592569421228</c:v>
                </c:pt>
                <c:pt idx="443">
                  <c:v>141.66627943979682</c:v>
                </c:pt>
                <c:pt idx="444">
                  <c:v>141.66627943979685</c:v>
                </c:pt>
                <c:pt idx="445">
                  <c:v>143.25708065301242</c:v>
                </c:pt>
                <c:pt idx="446">
                  <c:v>136.70672565152236</c:v>
                </c:pt>
                <c:pt idx="447">
                  <c:v>128.73768890774204</c:v>
                </c:pt>
                <c:pt idx="448">
                  <c:v>127.05841205217854</c:v>
                </c:pt>
                <c:pt idx="449">
                  <c:v>124.6882671983475</c:v>
                </c:pt>
                <c:pt idx="450">
                  <c:v>136.3149655410364</c:v>
                </c:pt>
                <c:pt idx="451">
                  <c:v>130.91106577081243</c:v>
                </c:pt>
                <c:pt idx="452">
                  <c:v>132.51247132021388</c:v>
                </c:pt>
                <c:pt idx="453">
                  <c:v>133.44537987939574</c:v>
                </c:pt>
                <c:pt idx="454">
                  <c:v>134.34592141348057</c:v>
                </c:pt>
                <c:pt idx="455">
                  <c:v>132.24509875674102</c:v>
                </c:pt>
                <c:pt idx="456">
                  <c:v>133.52122164538119</c:v>
                </c:pt>
                <c:pt idx="457">
                  <c:v>133.45063409310833</c:v>
                </c:pt>
                <c:pt idx="458">
                  <c:v>136.35635985466484</c:v>
                </c:pt>
                <c:pt idx="459">
                  <c:v>139.40969917656057</c:v>
                </c:pt>
                <c:pt idx="460">
                  <c:v>140.43773850732626</c:v>
                </c:pt>
                <c:pt idx="461">
                  <c:v>140.8671869794247</c:v>
                </c:pt>
                <c:pt idx="462">
                  <c:v>141.78334021838594</c:v>
                </c:pt>
                <c:pt idx="463">
                  <c:v>141.69142268211405</c:v>
                </c:pt>
                <c:pt idx="464">
                  <c:v>141.69142268211408</c:v>
                </c:pt>
                <c:pt idx="465">
                  <c:v>140.83537749647562</c:v>
                </c:pt>
                <c:pt idx="466">
                  <c:v>139.66931413352458</c:v>
                </c:pt>
                <c:pt idx="467">
                  <c:v>140.51037224301632</c:v>
                </c:pt>
                <c:pt idx="468">
                  <c:v>143.89877597731524</c:v>
                </c:pt>
                <c:pt idx="469">
                  <c:v>144.5565549017424</c:v>
                </c:pt>
                <c:pt idx="470">
                  <c:v>149.63728454562138</c:v>
                </c:pt>
                <c:pt idx="471">
                  <c:v>150.36822246350999</c:v>
                </c:pt>
                <c:pt idx="472">
                  <c:v>151.31091532263656</c:v>
                </c:pt>
                <c:pt idx="473">
                  <c:v>151.40123465206037</c:v>
                </c:pt>
                <c:pt idx="474">
                  <c:v>153.62664467137739</c:v>
                </c:pt>
                <c:pt idx="475">
                  <c:v>153.14796771988051</c:v>
                </c:pt>
                <c:pt idx="476">
                  <c:v>153.17548520275341</c:v>
                </c:pt>
                <c:pt idx="477">
                  <c:v>150.21737915556918</c:v>
                </c:pt>
                <c:pt idx="478">
                  <c:v>151.31588756726299</c:v>
                </c:pt>
                <c:pt idx="479">
                  <c:v>150.40749195496215</c:v>
                </c:pt>
                <c:pt idx="480">
                  <c:v>153.75917370036339</c:v>
                </c:pt>
                <c:pt idx="481">
                  <c:v>153.50530525419884</c:v>
                </c:pt>
                <c:pt idx="482">
                  <c:v>153.36684411388259</c:v>
                </c:pt>
                <c:pt idx="483">
                  <c:v>153.25192628708575</c:v>
                </c:pt>
                <c:pt idx="484">
                  <c:v>153.25192628708581</c:v>
                </c:pt>
                <c:pt idx="485">
                  <c:v>153.81714199113466</c:v>
                </c:pt>
                <c:pt idx="486">
                  <c:v>153.40817076498712</c:v>
                </c:pt>
                <c:pt idx="487">
                  <c:v>152.39682350628894</c:v>
                </c:pt>
                <c:pt idx="488">
                  <c:v>152.43978891049872</c:v>
                </c:pt>
                <c:pt idx="489">
                  <c:v>152.67680179112526</c:v>
                </c:pt>
                <c:pt idx="490">
                  <c:v>152.87992509766534</c:v>
                </c:pt>
                <c:pt idx="491">
                  <c:v>152.60364408877714</c:v>
                </c:pt>
                <c:pt idx="492">
                  <c:v>151.99120700883296</c:v>
                </c:pt>
                <c:pt idx="493">
                  <c:v>148.65094383902019</c:v>
                </c:pt>
                <c:pt idx="494">
                  <c:v>150.10112155528213</c:v>
                </c:pt>
                <c:pt idx="495">
                  <c:v>147.9128189409891</c:v>
                </c:pt>
                <c:pt idx="496">
                  <c:v>147.75476019183128</c:v>
                </c:pt>
                <c:pt idx="497">
                  <c:v>148.09479178139335</c:v>
                </c:pt>
                <c:pt idx="498">
                  <c:v>147.96834579848573</c:v>
                </c:pt>
                <c:pt idx="499">
                  <c:v>150.55738209938701</c:v>
                </c:pt>
                <c:pt idx="500">
                  <c:v>150.24477043117491</c:v>
                </c:pt>
                <c:pt idx="501">
                  <c:v>150.90136469424374</c:v>
                </c:pt>
                <c:pt idx="502">
                  <c:v>151.91129855090637</c:v>
                </c:pt>
                <c:pt idx="503">
                  <c:v>152.47613385143401</c:v>
                </c:pt>
                <c:pt idx="504">
                  <c:v>152.47613385143404</c:v>
                </c:pt>
                <c:pt idx="505">
                  <c:v>153.540400520768</c:v>
                </c:pt>
                <c:pt idx="506">
                  <c:v>155.6397536887909</c:v>
                </c:pt>
                <c:pt idx="507">
                  <c:v>154.13109786769229</c:v>
                </c:pt>
                <c:pt idx="508">
                  <c:v>155.44995384728239</c:v>
                </c:pt>
                <c:pt idx="509">
                  <c:v>156.19546363638585</c:v>
                </c:pt>
                <c:pt idx="510">
                  <c:v>156.11148563041081</c:v>
                </c:pt>
                <c:pt idx="511">
                  <c:v>153.56325391867139</c:v>
                </c:pt>
                <c:pt idx="512">
                  <c:v>154.81339954303121</c:v>
                </c:pt>
                <c:pt idx="513">
                  <c:v>154.92023807653823</c:v>
                </c:pt>
                <c:pt idx="514">
                  <c:v>155.31368312937005</c:v>
                </c:pt>
                <c:pt idx="515">
                  <c:v>156.75445509880063</c:v>
                </c:pt>
                <c:pt idx="516">
                  <c:v>156.93975933799351</c:v>
                </c:pt>
                <c:pt idx="517">
                  <c:v>155.81876928202001</c:v>
                </c:pt>
                <c:pt idx="518">
                  <c:v>158.44312853698995</c:v>
                </c:pt>
                <c:pt idx="519">
                  <c:v>162.41600509704278</c:v>
                </c:pt>
                <c:pt idx="520">
                  <c:v>160.07659217545785</c:v>
                </c:pt>
                <c:pt idx="521">
                  <c:v>161.60971955385074</c:v>
                </c:pt>
                <c:pt idx="522">
                  <c:v>161.10915585487032</c:v>
                </c:pt>
                <c:pt idx="523">
                  <c:v>159.54053832536377</c:v>
                </c:pt>
                <c:pt idx="524">
                  <c:v>159.02721032401786</c:v>
                </c:pt>
                <c:pt idx="525">
                  <c:v>157.83566217078518</c:v>
                </c:pt>
                <c:pt idx="526">
                  <c:v>157.83566217078521</c:v>
                </c:pt>
                <c:pt idx="527">
                  <c:v>160.7867629176294</c:v>
                </c:pt>
                <c:pt idx="528">
                  <c:v>158.54096663497901</c:v>
                </c:pt>
                <c:pt idx="529">
                  <c:v>158.70325064907558</c:v>
                </c:pt>
                <c:pt idx="530">
                  <c:v>159.70853305747949</c:v>
                </c:pt>
                <c:pt idx="531">
                  <c:v>156.93089910935041</c:v>
                </c:pt>
                <c:pt idx="532">
                  <c:v>154.2336524328876</c:v>
                </c:pt>
                <c:pt idx="533">
                  <c:v>155.28789301081088</c:v>
                </c:pt>
                <c:pt idx="534">
                  <c:v>158.64111540013994</c:v>
                </c:pt>
                <c:pt idx="535">
                  <c:v>157.000118268954</c:v>
                </c:pt>
                <c:pt idx="536">
                  <c:v>157.5228520949976</c:v>
                </c:pt>
                <c:pt idx="537">
                  <c:v>159.1357511942268</c:v>
                </c:pt>
                <c:pt idx="538">
                  <c:v>157.36194412155521</c:v>
                </c:pt>
                <c:pt idx="539">
                  <c:v>157.75635135079526</c:v>
                </c:pt>
                <c:pt idx="540">
                  <c:v>157.59843957261131</c:v>
                </c:pt>
                <c:pt idx="541">
                  <c:v>160.57437596166227</c:v>
                </c:pt>
                <c:pt idx="542">
                  <c:v>159.18410515636248</c:v>
                </c:pt>
                <c:pt idx="543">
                  <c:v>158.77194488887801</c:v>
                </c:pt>
                <c:pt idx="544">
                  <c:v>160.39195510513906</c:v>
                </c:pt>
                <c:pt idx="545">
                  <c:v>161.78768865895375</c:v>
                </c:pt>
                <c:pt idx="546">
                  <c:v>161.30234540775226</c:v>
                </c:pt>
                <c:pt idx="547">
                  <c:v>161.30234540775223</c:v>
                </c:pt>
                <c:pt idx="548">
                  <c:v>161.1724687180309</c:v>
                </c:pt>
                <c:pt idx="549">
                  <c:v>161.84889013335794</c:v>
                </c:pt>
                <c:pt idx="550">
                  <c:v>163.31737901735369</c:v>
                </c:pt>
                <c:pt idx="551">
                  <c:v>162.79135929856957</c:v>
                </c:pt>
                <c:pt idx="552">
                  <c:v>162.36364116488215</c:v>
                </c:pt>
                <c:pt idx="553">
                  <c:v>160.77193015235517</c:v>
                </c:pt>
                <c:pt idx="554">
                  <c:v>162.12027366360223</c:v>
                </c:pt>
                <c:pt idx="555">
                  <c:v>161.5994537114324</c:v>
                </c:pt>
                <c:pt idx="556">
                  <c:v>161.10927370147155</c:v>
                </c:pt>
                <c:pt idx="557">
                  <c:v>160.9907720412281</c:v>
                </c:pt>
                <c:pt idx="558">
                  <c:v>161.44901473196737</c:v>
                </c:pt>
                <c:pt idx="559">
                  <c:v>164.55666153377999</c:v>
                </c:pt>
                <c:pt idx="560">
                  <c:v>164.17828471973087</c:v>
                </c:pt>
                <c:pt idx="561">
                  <c:v>163.00207502935962</c:v>
                </c:pt>
                <c:pt idx="562">
                  <c:v>161.12790513765114</c:v>
                </c:pt>
                <c:pt idx="563">
                  <c:v>159.69209576672895</c:v>
                </c:pt>
                <c:pt idx="564">
                  <c:v>160.93303976490392</c:v>
                </c:pt>
                <c:pt idx="565">
                  <c:v>161.45513152544854</c:v>
                </c:pt>
                <c:pt idx="566">
                  <c:v>159.22717113489591</c:v>
                </c:pt>
                <c:pt idx="567">
                  <c:v>159.22717113489594</c:v>
                </c:pt>
                <c:pt idx="568">
                  <c:v>161.90656358164497</c:v>
                </c:pt>
                <c:pt idx="569">
                  <c:v>162.73941246470267</c:v>
                </c:pt>
                <c:pt idx="570">
                  <c:v>163.63067720232718</c:v>
                </c:pt>
                <c:pt idx="571">
                  <c:v>162.18503502075365</c:v>
                </c:pt>
                <c:pt idx="572">
                  <c:v>164.20255986806231</c:v>
                </c:pt>
                <c:pt idx="573">
                  <c:v>163.62423632994623</c:v>
                </c:pt>
                <c:pt idx="574">
                  <c:v>158.9974629288875</c:v>
                </c:pt>
                <c:pt idx="575">
                  <c:v>161.51537110088901</c:v>
                </c:pt>
                <c:pt idx="576">
                  <c:v>161.11928019713139</c:v>
                </c:pt>
                <c:pt idx="577">
                  <c:v>159.79785266549479</c:v>
                </c:pt>
                <c:pt idx="578">
                  <c:v>157.94348138658574</c:v>
                </c:pt>
                <c:pt idx="579">
                  <c:v>158.07258249810764</c:v>
                </c:pt>
                <c:pt idx="580">
                  <c:v>160.71853147748536</c:v>
                </c:pt>
                <c:pt idx="581">
                  <c:v>161.07587864902735</c:v>
                </c:pt>
                <c:pt idx="582">
                  <c:v>159.16167659379661</c:v>
                </c:pt>
                <c:pt idx="583">
                  <c:v>160.19877029962052</c:v>
                </c:pt>
                <c:pt idx="584">
                  <c:v>160.99305458462689</c:v>
                </c:pt>
                <c:pt idx="585">
                  <c:v>161.50861974421025</c:v>
                </c:pt>
                <c:pt idx="586">
                  <c:v>159.74209462680716</c:v>
                </c:pt>
                <c:pt idx="587">
                  <c:v>156.82996416351943</c:v>
                </c:pt>
                <c:pt idx="588">
                  <c:v>155.95483398729309</c:v>
                </c:pt>
                <c:pt idx="589">
                  <c:v>157.3353546695399</c:v>
                </c:pt>
                <c:pt idx="590">
                  <c:v>157.33535466953992</c:v>
                </c:pt>
                <c:pt idx="591">
                  <c:v>153.96944330206594</c:v>
                </c:pt>
                <c:pt idx="592">
                  <c:v>153.4906895983321</c:v>
                </c:pt>
                <c:pt idx="593">
                  <c:v>148.52063951206387</c:v>
                </c:pt>
                <c:pt idx="594">
                  <c:v>149.02243060939242</c:v>
                </c:pt>
                <c:pt idx="595">
                  <c:v>148.85968113614325</c:v>
                </c:pt>
                <c:pt idx="596">
                  <c:v>149.23348258591412</c:v>
                </c:pt>
                <c:pt idx="597">
                  <c:v>149.59693554181806</c:v>
                </c:pt>
                <c:pt idx="598">
                  <c:v>145.895487782853</c:v>
                </c:pt>
                <c:pt idx="599">
                  <c:v>145.25255489608125</c:v>
                </c:pt>
                <c:pt idx="600">
                  <c:v>141.76484459021768</c:v>
                </c:pt>
                <c:pt idx="601">
                  <c:v>141.12871388589198</c:v>
                </c:pt>
                <c:pt idx="602">
                  <c:v>141.03085306258305</c:v>
                </c:pt>
                <c:pt idx="603">
                  <c:v>137.78536943942856</c:v>
                </c:pt>
                <c:pt idx="604">
                  <c:v>140.54188144503993</c:v>
                </c:pt>
                <c:pt idx="605">
                  <c:v>141.38171790917875</c:v>
                </c:pt>
                <c:pt idx="606">
                  <c:v>143.78955428819165</c:v>
                </c:pt>
                <c:pt idx="607">
                  <c:v>144.26431884374352</c:v>
                </c:pt>
                <c:pt idx="608">
                  <c:v>145.47858386121067</c:v>
                </c:pt>
                <c:pt idx="609">
                  <c:v>145.47858386121067</c:v>
                </c:pt>
                <c:pt idx="610">
                  <c:v>144.77011785737821</c:v>
                </c:pt>
                <c:pt idx="611">
                  <c:v>146.08502208719574</c:v>
                </c:pt>
                <c:pt idx="612">
                  <c:v>146.16336241033298</c:v>
                </c:pt>
                <c:pt idx="613">
                  <c:v>145.78971434195927</c:v>
                </c:pt>
                <c:pt idx="614">
                  <c:v>145.4335190690316</c:v>
                </c:pt>
                <c:pt idx="615">
                  <c:v>145.88343026411115</c:v>
                </c:pt>
                <c:pt idx="616">
                  <c:v>146.01966577797555</c:v>
                </c:pt>
                <c:pt idx="617">
                  <c:v>146.2039614812312</c:v>
                </c:pt>
                <c:pt idx="618">
                  <c:v>144.65551332207494</c:v>
                </c:pt>
                <c:pt idx="619">
                  <c:v>142.09974728211256</c:v>
                </c:pt>
                <c:pt idx="620">
                  <c:v>142.02874470012145</c:v>
                </c:pt>
                <c:pt idx="621">
                  <c:v>141.79442974806886</c:v>
                </c:pt>
                <c:pt idx="622">
                  <c:v>142.85756082657721</c:v>
                </c:pt>
                <c:pt idx="623">
                  <c:v>141.39575112737737</c:v>
                </c:pt>
                <c:pt idx="624">
                  <c:v>142.61296128202639</c:v>
                </c:pt>
                <c:pt idx="625">
                  <c:v>141.38082109502218</c:v>
                </c:pt>
                <c:pt idx="626">
                  <c:v>142.00089992752243</c:v>
                </c:pt>
                <c:pt idx="627">
                  <c:v>141.43107269694963</c:v>
                </c:pt>
                <c:pt idx="628">
                  <c:v>142.09175210995869</c:v>
                </c:pt>
                <c:pt idx="629">
                  <c:v>140.94203685560169</c:v>
                </c:pt>
                <c:pt idx="630">
                  <c:v>140.94203685560171</c:v>
                </c:pt>
                <c:pt idx="631">
                  <c:v>142.64732321188436</c:v>
                </c:pt>
                <c:pt idx="632">
                  <c:v>144.00817242673878</c:v>
                </c:pt>
                <c:pt idx="633">
                  <c:v>143.94060718705774</c:v>
                </c:pt>
                <c:pt idx="634">
                  <c:v>144.35205073854198</c:v>
                </c:pt>
                <c:pt idx="635">
                  <c:v>144.0664024989581</c:v>
                </c:pt>
                <c:pt idx="636">
                  <c:v>142.71630109226626</c:v>
                </c:pt>
                <c:pt idx="637">
                  <c:v>141.18122924006784</c:v>
                </c:pt>
                <c:pt idx="638">
                  <c:v>140.99793995243715</c:v>
                </c:pt>
                <c:pt idx="639">
                  <c:v>140.41473047621835</c:v>
                </c:pt>
                <c:pt idx="640">
                  <c:v>138.9791940293419</c:v>
                </c:pt>
                <c:pt idx="641">
                  <c:v>135.78780471148795</c:v>
                </c:pt>
                <c:pt idx="642">
                  <c:v>137.72224370272849</c:v>
                </c:pt>
                <c:pt idx="643">
                  <c:v>140.76463372561489</c:v>
                </c:pt>
                <c:pt idx="644">
                  <c:v>139.6302576741524</c:v>
                </c:pt>
                <c:pt idx="645">
                  <c:v>138.58191932258558</c:v>
                </c:pt>
                <c:pt idx="646">
                  <c:v>136.93258198517816</c:v>
                </c:pt>
                <c:pt idx="647">
                  <c:v>135.37302318727092</c:v>
                </c:pt>
                <c:pt idx="648">
                  <c:v>133.78745726720214</c:v>
                </c:pt>
                <c:pt idx="649">
                  <c:v>132.65943698983219</c:v>
                </c:pt>
                <c:pt idx="650">
                  <c:v>132.65943698983219</c:v>
                </c:pt>
                <c:pt idx="651">
                  <c:v>128.03121770872463</c:v>
                </c:pt>
                <c:pt idx="652">
                  <c:v>129.61923286004668</c:v>
                </c:pt>
                <c:pt idx="653">
                  <c:v>126.18434861226923</c:v>
                </c:pt>
                <c:pt idx="654">
                  <c:v>129.84921514081793</c:v>
                </c:pt>
                <c:pt idx="655">
                  <c:v>129.76216138330136</c:v>
                </c:pt>
                <c:pt idx="656">
                  <c:v>129.53200911871909</c:v>
                </c:pt>
                <c:pt idx="657">
                  <c:v>126.51794201395052</c:v>
                </c:pt>
                <c:pt idx="658">
                  <c:v>124.21589201398501</c:v>
                </c:pt>
                <c:pt idx="659">
                  <c:v>124.7415181163373</c:v>
                </c:pt>
                <c:pt idx="660">
                  <c:v>124.85732008030803</c:v>
                </c:pt>
                <c:pt idx="661">
                  <c:v>126.44124944245341</c:v>
                </c:pt>
                <c:pt idx="662">
                  <c:v>125.18790121942112</c:v>
                </c:pt>
                <c:pt idx="663">
                  <c:v>125.03111953409891</c:v>
                </c:pt>
                <c:pt idx="664">
                  <c:v>120.72908860252525</c:v>
                </c:pt>
                <c:pt idx="665">
                  <c:v>123.61185767311977</c:v>
                </c:pt>
                <c:pt idx="666">
                  <c:v>123.68526984479085</c:v>
                </c:pt>
                <c:pt idx="667">
                  <c:v>122.73697841718752</c:v>
                </c:pt>
                <c:pt idx="668">
                  <c:v>120.3763180735055</c:v>
                </c:pt>
                <c:pt idx="669">
                  <c:v>120.37631807350553</c:v>
                </c:pt>
                <c:pt idx="670">
                  <c:v>120.25446084923163</c:v>
                </c:pt>
                <c:pt idx="671">
                  <c:v>120.79286723569911</c:v>
                </c:pt>
                <c:pt idx="672">
                  <c:v>122.34362121776348</c:v>
                </c:pt>
                <c:pt idx="673">
                  <c:v>121.75856925772624</c:v>
                </c:pt>
                <c:pt idx="674">
                  <c:v>121.47748529372781</c:v>
                </c:pt>
                <c:pt idx="675">
                  <c:v>119.45131294687201</c:v>
                </c:pt>
                <c:pt idx="676">
                  <c:v>118.81777123715663</c:v>
                </c:pt>
                <c:pt idx="677">
                  <c:v>116.45891494462128</c:v>
                </c:pt>
                <c:pt idx="678">
                  <c:v>116.22998593672422</c:v>
                </c:pt>
                <c:pt idx="679">
                  <c:v>116.41754933470793</c:v>
                </c:pt>
                <c:pt idx="680">
                  <c:v>117.514363489505</c:v>
                </c:pt>
                <c:pt idx="681">
                  <c:v>114.62497098546518</c:v>
                </c:pt>
                <c:pt idx="682">
                  <c:v>114.08238192341091</c:v>
                </c:pt>
                <c:pt idx="683">
                  <c:v>112.3732026202387</c:v>
                </c:pt>
                <c:pt idx="684">
                  <c:v>114.04968671430883</c:v>
                </c:pt>
                <c:pt idx="685">
                  <c:v>112.05845291506478</c:v>
                </c:pt>
                <c:pt idx="686">
                  <c:v>111.72107318579381</c:v>
                </c:pt>
                <c:pt idx="687">
                  <c:v>111.27508060725094</c:v>
                </c:pt>
                <c:pt idx="688">
                  <c:v>108.30865510606263</c:v>
                </c:pt>
                <c:pt idx="689">
                  <c:v>109.42664661210877</c:v>
                </c:pt>
                <c:pt idx="690">
                  <c:v>112.16269625470314</c:v>
                </c:pt>
                <c:pt idx="691">
                  <c:v>112.16269625470316</c:v>
                </c:pt>
                <c:pt idx="692">
                  <c:v>112.39391628802301</c:v>
                </c:pt>
                <c:pt idx="693">
                  <c:v>112.40831749192576</c:v>
                </c:pt>
                <c:pt idx="694">
                  <c:v>112.64591246323755</c:v>
                </c:pt>
                <c:pt idx="695">
                  <c:v>111.8571180232687</c:v>
                </c:pt>
                <c:pt idx="696">
                  <c:v>110.85818697855599</c:v>
                </c:pt>
                <c:pt idx="697">
                  <c:v>113.72497988165286</c:v>
                </c:pt>
                <c:pt idx="698">
                  <c:v>115.65972433661106</c:v>
                </c:pt>
                <c:pt idx="699">
                  <c:v>118.80037727368986</c:v>
                </c:pt>
                <c:pt idx="700">
                  <c:v>119.10239210720951</c:v>
                </c:pt>
                <c:pt idx="701">
                  <c:v>120.42610427175259</c:v>
                </c:pt>
                <c:pt idx="702">
                  <c:v>122.21970497389795</c:v>
                </c:pt>
                <c:pt idx="703">
                  <c:v>120.66747255527082</c:v>
                </c:pt>
                <c:pt idx="704">
                  <c:v>121.10464589525465</c:v>
                </c:pt>
                <c:pt idx="705">
                  <c:v>117.41227452632454</c:v>
                </c:pt>
                <c:pt idx="706">
                  <c:v>117.83235168322669</c:v>
                </c:pt>
                <c:pt idx="707">
                  <c:v>118.30077924102358</c:v>
                </c:pt>
                <c:pt idx="708">
                  <c:v>118.01563927588579</c:v>
                </c:pt>
                <c:pt idx="709">
                  <c:v>117.21687906855348</c:v>
                </c:pt>
                <c:pt idx="710">
                  <c:v>118.39230690963397</c:v>
                </c:pt>
                <c:pt idx="711">
                  <c:v>118.39230690963403</c:v>
                </c:pt>
                <c:pt idx="712">
                  <c:v>117.39581244511541</c:v>
                </c:pt>
                <c:pt idx="713">
                  <c:v>117.13128592978835</c:v>
                </c:pt>
                <c:pt idx="714">
                  <c:v>115.26189460852966</c:v>
                </c:pt>
                <c:pt idx="715">
                  <c:v>112.57739741826724</c:v>
                </c:pt>
                <c:pt idx="716">
                  <c:v>109.99363203190858</c:v>
                </c:pt>
                <c:pt idx="717">
                  <c:v>108.63332286046472</c:v>
                </c:pt>
                <c:pt idx="718">
                  <c:v>108.49994206727096</c:v>
                </c:pt>
                <c:pt idx="719">
                  <c:v>109.84032842913123</c:v>
                </c:pt>
                <c:pt idx="720">
                  <c:v>109.57300368025895</c:v>
                </c:pt>
                <c:pt idx="721">
                  <c:v>110.32294101405813</c:v>
                </c:pt>
                <c:pt idx="722">
                  <c:v>110.21634046747266</c:v>
                </c:pt>
                <c:pt idx="723">
                  <c:v>111.03180698549491</c:v>
                </c:pt>
                <c:pt idx="724">
                  <c:v>111.33084711930302</c:v>
                </c:pt>
                <c:pt idx="725">
                  <c:v>113.10241900813598</c:v>
                </c:pt>
                <c:pt idx="726">
                  <c:v>112.23495607258482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BAA-48AE-8529-3A8A3A581281}"/>
            </c:ext>
          </c:extLst>
        </c:ser>
        <c:ser>
          <c:idx val="1"/>
          <c:order val="1"/>
          <c:tx>
            <c:v>ER/VOL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ChartData!$AA$2:$AA$728</c:f>
              <c:numCache>
                <c:formatCode>General</c:formatCode>
                <c:ptCount val="727"/>
                <c:pt idx="0">
                  <c:v>100</c:v>
                </c:pt>
                <c:pt idx="1">
                  <c:v>99.963657340828576</c:v>
                </c:pt>
                <c:pt idx="2">
                  <c:v>99.963657340828547</c:v>
                </c:pt>
                <c:pt idx="3">
                  <c:v>101.61256245934911</c:v>
                </c:pt>
                <c:pt idx="4">
                  <c:v>101.48531365326225</c:v>
                </c:pt>
                <c:pt idx="5">
                  <c:v>103.79014233525865</c:v>
                </c:pt>
                <c:pt idx="6">
                  <c:v>102.32204490827392</c:v>
                </c:pt>
                <c:pt idx="7">
                  <c:v>104.21315648635199</c:v>
                </c:pt>
                <c:pt idx="8">
                  <c:v>104.9713262130056</c:v>
                </c:pt>
                <c:pt idx="9">
                  <c:v>106.20662383295397</c:v>
                </c:pt>
                <c:pt idx="10">
                  <c:v>105.69329454945391</c:v>
                </c:pt>
                <c:pt idx="11">
                  <c:v>106.74478364142963</c:v>
                </c:pt>
                <c:pt idx="12">
                  <c:v>105.48331805667108</c:v>
                </c:pt>
                <c:pt idx="13">
                  <c:v>103.57209798852091</c:v>
                </c:pt>
                <c:pt idx="14">
                  <c:v>101.89025980893888</c:v>
                </c:pt>
                <c:pt idx="15">
                  <c:v>102.13215543493982</c:v>
                </c:pt>
                <c:pt idx="16">
                  <c:v>100.56310281047284</c:v>
                </c:pt>
                <c:pt idx="17">
                  <c:v>98.908581593737054</c:v>
                </c:pt>
                <c:pt idx="18">
                  <c:v>101.21612841899068</c:v>
                </c:pt>
                <c:pt idx="19">
                  <c:v>101.94854463871665</c:v>
                </c:pt>
                <c:pt idx="20">
                  <c:v>101.50638151039348</c:v>
                </c:pt>
                <c:pt idx="21">
                  <c:v>102.79221866523432</c:v>
                </c:pt>
                <c:pt idx="22">
                  <c:v>102.79221866523429</c:v>
                </c:pt>
                <c:pt idx="23">
                  <c:v>102.77626622331132</c:v>
                </c:pt>
                <c:pt idx="24">
                  <c:v>99.49854887797575</c:v>
                </c:pt>
                <c:pt idx="25">
                  <c:v>99.822382199070844</c:v>
                </c:pt>
                <c:pt idx="26">
                  <c:v>101.51493695038282</c:v>
                </c:pt>
                <c:pt idx="27">
                  <c:v>104.03201359606355</c:v>
                </c:pt>
                <c:pt idx="28">
                  <c:v>106.57091673595332</c:v>
                </c:pt>
                <c:pt idx="29">
                  <c:v>108.68152219238286</c:v>
                </c:pt>
                <c:pt idx="30">
                  <c:v>105.62149010040227</c:v>
                </c:pt>
                <c:pt idx="31">
                  <c:v>108.99191510272421</c:v>
                </c:pt>
                <c:pt idx="32">
                  <c:v>109.73955370149247</c:v>
                </c:pt>
                <c:pt idx="33">
                  <c:v>109.92433500147646</c:v>
                </c:pt>
                <c:pt idx="34">
                  <c:v>106.79141762152406</c:v>
                </c:pt>
                <c:pt idx="35">
                  <c:v>106.03665156244791</c:v>
                </c:pt>
                <c:pt idx="36">
                  <c:v>107.10073656581993</c:v>
                </c:pt>
                <c:pt idx="37">
                  <c:v>108.27914906199908</c:v>
                </c:pt>
                <c:pt idx="38">
                  <c:v>109.14485504407918</c:v>
                </c:pt>
                <c:pt idx="39">
                  <c:v>107.20734145007333</c:v>
                </c:pt>
                <c:pt idx="40">
                  <c:v>111.48059209265614</c:v>
                </c:pt>
                <c:pt idx="41">
                  <c:v>114.08353984449072</c:v>
                </c:pt>
                <c:pt idx="42">
                  <c:v>114.08353984449067</c:v>
                </c:pt>
                <c:pt idx="43">
                  <c:v>109.39237928878805</c:v>
                </c:pt>
                <c:pt idx="44">
                  <c:v>113.43290037967769</c:v>
                </c:pt>
                <c:pt idx="45">
                  <c:v>111.36356591402878</c:v>
                </c:pt>
                <c:pt idx="46">
                  <c:v>111.03226366708734</c:v>
                </c:pt>
                <c:pt idx="47">
                  <c:v>109.28264597760314</c:v>
                </c:pt>
                <c:pt idx="48">
                  <c:v>107.73668817666683</c:v>
                </c:pt>
                <c:pt idx="49">
                  <c:v>108.10728327703535</c:v>
                </c:pt>
                <c:pt idx="50">
                  <c:v>107.51470598394229</c:v>
                </c:pt>
                <c:pt idx="51">
                  <c:v>108.45620820844809</c:v>
                </c:pt>
                <c:pt idx="52">
                  <c:v>105.3916725895935</c:v>
                </c:pt>
                <c:pt idx="53">
                  <c:v>105.39338037684469</c:v>
                </c:pt>
                <c:pt idx="54">
                  <c:v>103.75152863383843</c:v>
                </c:pt>
                <c:pt idx="55">
                  <c:v>104.2361250546243</c:v>
                </c:pt>
                <c:pt idx="56">
                  <c:v>104.75101898442874</c:v>
                </c:pt>
                <c:pt idx="57">
                  <c:v>104.96017454577266</c:v>
                </c:pt>
                <c:pt idx="58">
                  <c:v>106.35513118434822</c:v>
                </c:pt>
                <c:pt idx="59">
                  <c:v>103.2028065503829</c:v>
                </c:pt>
                <c:pt idx="60">
                  <c:v>104.91217508760928</c:v>
                </c:pt>
                <c:pt idx="61">
                  <c:v>105.8333528445978</c:v>
                </c:pt>
                <c:pt idx="62">
                  <c:v>108.15708471033915</c:v>
                </c:pt>
                <c:pt idx="63">
                  <c:v>108.86472054619306</c:v>
                </c:pt>
                <c:pt idx="64">
                  <c:v>109.18013714898355</c:v>
                </c:pt>
                <c:pt idx="65">
                  <c:v>109.1801371489835</c:v>
                </c:pt>
                <c:pt idx="66">
                  <c:v>109.32048640846675</c:v>
                </c:pt>
                <c:pt idx="67">
                  <c:v>108.58805291195495</c:v>
                </c:pt>
                <c:pt idx="68">
                  <c:v>107.78588041573096</c:v>
                </c:pt>
                <c:pt idx="69">
                  <c:v>107.38420874308962</c:v>
                </c:pt>
                <c:pt idx="70">
                  <c:v>107.95151000205867</c:v>
                </c:pt>
                <c:pt idx="71">
                  <c:v>107.2378296218284</c:v>
                </c:pt>
                <c:pt idx="72">
                  <c:v>106.02424750710139</c:v>
                </c:pt>
                <c:pt idx="73">
                  <c:v>106.91816182119217</c:v>
                </c:pt>
                <c:pt idx="74">
                  <c:v>106.40210106219303</c:v>
                </c:pt>
                <c:pt idx="75">
                  <c:v>106.18618260483433</c:v>
                </c:pt>
                <c:pt idx="76">
                  <c:v>105.81416457307141</c:v>
                </c:pt>
                <c:pt idx="77">
                  <c:v>104.14524261081121</c:v>
                </c:pt>
                <c:pt idx="78">
                  <c:v>101.96900023549321</c:v>
                </c:pt>
                <c:pt idx="79">
                  <c:v>101.93605268276553</c:v>
                </c:pt>
                <c:pt idx="80">
                  <c:v>101.51804175399971</c:v>
                </c:pt>
                <c:pt idx="81">
                  <c:v>99.76323607662053</c:v>
                </c:pt>
                <c:pt idx="82">
                  <c:v>100.0693222989606</c:v>
                </c:pt>
                <c:pt idx="83">
                  <c:v>101.54721648909579</c:v>
                </c:pt>
                <c:pt idx="84">
                  <c:v>102.2412287305313</c:v>
                </c:pt>
                <c:pt idx="85">
                  <c:v>102.24122873053129</c:v>
                </c:pt>
                <c:pt idx="86">
                  <c:v>99.611566077232197</c:v>
                </c:pt>
                <c:pt idx="87">
                  <c:v>100.57800795582254</c:v>
                </c:pt>
                <c:pt idx="88">
                  <c:v>100.13489122643063</c:v>
                </c:pt>
                <c:pt idx="89">
                  <c:v>102.72880845651237</c:v>
                </c:pt>
                <c:pt idx="90">
                  <c:v>102.80451194543352</c:v>
                </c:pt>
                <c:pt idx="91">
                  <c:v>104.87733942414357</c:v>
                </c:pt>
                <c:pt idx="92">
                  <c:v>104.66610345187934</c:v>
                </c:pt>
                <c:pt idx="93">
                  <c:v>102.50544332861791</c:v>
                </c:pt>
                <c:pt idx="94">
                  <c:v>100.53652998517688</c:v>
                </c:pt>
                <c:pt idx="95">
                  <c:v>102.39339272545794</c:v>
                </c:pt>
                <c:pt idx="96">
                  <c:v>103.1680149709115</c:v>
                </c:pt>
                <c:pt idx="97">
                  <c:v>100.4943765515137</c:v>
                </c:pt>
                <c:pt idx="98">
                  <c:v>99.033554461461605</c:v>
                </c:pt>
                <c:pt idx="99">
                  <c:v>97.034983473084623</c:v>
                </c:pt>
                <c:pt idx="100">
                  <c:v>96.772906398768285</c:v>
                </c:pt>
                <c:pt idx="101">
                  <c:v>99.568808784841323</c:v>
                </c:pt>
                <c:pt idx="102">
                  <c:v>95.963501870861862</c:v>
                </c:pt>
                <c:pt idx="103">
                  <c:v>94.501209606403819</c:v>
                </c:pt>
                <c:pt idx="104">
                  <c:v>93.201190794981287</c:v>
                </c:pt>
                <c:pt idx="105">
                  <c:v>94.302056717408362</c:v>
                </c:pt>
                <c:pt idx="106">
                  <c:v>95.169982057732227</c:v>
                </c:pt>
                <c:pt idx="107">
                  <c:v>95.169982057732213</c:v>
                </c:pt>
                <c:pt idx="108">
                  <c:v>98.391766947162523</c:v>
                </c:pt>
                <c:pt idx="109">
                  <c:v>101.78137447084828</c:v>
                </c:pt>
                <c:pt idx="110">
                  <c:v>100.78758471952419</c:v>
                </c:pt>
                <c:pt idx="111">
                  <c:v>102.90366086007926</c:v>
                </c:pt>
                <c:pt idx="112">
                  <c:v>103.32967879221329</c:v>
                </c:pt>
                <c:pt idx="113">
                  <c:v>104.38435290659459</c:v>
                </c:pt>
                <c:pt idx="114">
                  <c:v>105.14445343320628</c:v>
                </c:pt>
                <c:pt idx="115">
                  <c:v>110.57755325425396</c:v>
                </c:pt>
                <c:pt idx="116">
                  <c:v>111.87610293638117</c:v>
                </c:pt>
                <c:pt idx="117">
                  <c:v>110.43585103225689</c:v>
                </c:pt>
                <c:pt idx="118">
                  <c:v>111.33857255068318</c:v>
                </c:pt>
                <c:pt idx="119">
                  <c:v>112.7826299485629</c:v>
                </c:pt>
                <c:pt idx="120">
                  <c:v>111.51487589186388</c:v>
                </c:pt>
                <c:pt idx="121">
                  <c:v>112.68321696911129</c:v>
                </c:pt>
                <c:pt idx="122">
                  <c:v>113.41581721646877</c:v>
                </c:pt>
                <c:pt idx="123">
                  <c:v>113.98691496009761</c:v>
                </c:pt>
                <c:pt idx="124">
                  <c:v>114.5112481984708</c:v>
                </c:pt>
                <c:pt idx="125">
                  <c:v>114.81205476382276</c:v>
                </c:pt>
                <c:pt idx="126">
                  <c:v>115.25480543445751</c:v>
                </c:pt>
                <c:pt idx="127">
                  <c:v>115.25480543445748</c:v>
                </c:pt>
                <c:pt idx="128">
                  <c:v>113.8682693968798</c:v>
                </c:pt>
                <c:pt idx="129">
                  <c:v>113.31304335401524</c:v>
                </c:pt>
                <c:pt idx="130">
                  <c:v>113.18958318413193</c:v>
                </c:pt>
                <c:pt idx="131">
                  <c:v>114.3071669678323</c:v>
                </c:pt>
                <c:pt idx="132">
                  <c:v>115.91247877707571</c:v>
                </c:pt>
                <c:pt idx="133">
                  <c:v>116.71828111201</c:v>
                </c:pt>
                <c:pt idx="134">
                  <c:v>116.86590029875651</c:v>
                </c:pt>
                <c:pt idx="135">
                  <c:v>119.9167244858163</c:v>
                </c:pt>
                <c:pt idx="136">
                  <c:v>120.86961516546509</c:v>
                </c:pt>
                <c:pt idx="137">
                  <c:v>121.06347072805639</c:v>
                </c:pt>
                <c:pt idx="138">
                  <c:v>124.60101870966818</c:v>
                </c:pt>
                <c:pt idx="139">
                  <c:v>121.96210700182104</c:v>
                </c:pt>
                <c:pt idx="140">
                  <c:v>123.24531702021014</c:v>
                </c:pt>
                <c:pt idx="141">
                  <c:v>123.12929500099592</c:v>
                </c:pt>
                <c:pt idx="142">
                  <c:v>124.59947459356296</c:v>
                </c:pt>
                <c:pt idx="143">
                  <c:v>123.66685752364586</c:v>
                </c:pt>
                <c:pt idx="144">
                  <c:v>123.66685752364585</c:v>
                </c:pt>
                <c:pt idx="145">
                  <c:v>124.11929441572292</c:v>
                </c:pt>
                <c:pt idx="146">
                  <c:v>124.27466396530156</c:v>
                </c:pt>
                <c:pt idx="147">
                  <c:v>127.91030936062363</c:v>
                </c:pt>
                <c:pt idx="148">
                  <c:v>127.6206641293702</c:v>
                </c:pt>
                <c:pt idx="149">
                  <c:v>127.92513076465715</c:v>
                </c:pt>
                <c:pt idx="150">
                  <c:v>127.11107332080032</c:v>
                </c:pt>
                <c:pt idx="151">
                  <c:v>126.58278588369718</c:v>
                </c:pt>
                <c:pt idx="152">
                  <c:v>125.05053251538166</c:v>
                </c:pt>
                <c:pt idx="153">
                  <c:v>123.3309835416802</c:v>
                </c:pt>
                <c:pt idx="154">
                  <c:v>123.77361482928345</c:v>
                </c:pt>
                <c:pt idx="155">
                  <c:v>124.89030627062937</c:v>
                </c:pt>
                <c:pt idx="156">
                  <c:v>126.86481349571518</c:v>
                </c:pt>
                <c:pt idx="157">
                  <c:v>127.20494031143842</c:v>
                </c:pt>
                <c:pt idx="158">
                  <c:v>127.73869170818493</c:v>
                </c:pt>
                <c:pt idx="159">
                  <c:v>128.02246736262947</c:v>
                </c:pt>
                <c:pt idx="160">
                  <c:v>130.32352266911425</c:v>
                </c:pt>
                <c:pt idx="161">
                  <c:v>129.64777612101983</c:v>
                </c:pt>
                <c:pt idx="162">
                  <c:v>126.19691105278216</c:v>
                </c:pt>
                <c:pt idx="163">
                  <c:v>126.19691105278216</c:v>
                </c:pt>
                <c:pt idx="164">
                  <c:v>124.79770875599662</c:v>
                </c:pt>
                <c:pt idx="165">
                  <c:v>126.58372734591012</c:v>
                </c:pt>
                <c:pt idx="166">
                  <c:v>126.68358618041108</c:v>
                </c:pt>
                <c:pt idx="167">
                  <c:v>128.00391741636639</c:v>
                </c:pt>
                <c:pt idx="168">
                  <c:v>130.02858674755689</c:v>
                </c:pt>
                <c:pt idx="169">
                  <c:v>127.00261758496424</c:v>
                </c:pt>
                <c:pt idx="170">
                  <c:v>129.86984195504911</c:v>
                </c:pt>
                <c:pt idx="171">
                  <c:v>132.16450165540985</c:v>
                </c:pt>
                <c:pt idx="172">
                  <c:v>132.83910471789437</c:v>
                </c:pt>
                <c:pt idx="173">
                  <c:v>131.06418887490426</c:v>
                </c:pt>
                <c:pt idx="174">
                  <c:v>131.07358086176069</c:v>
                </c:pt>
                <c:pt idx="175">
                  <c:v>132.56741783642318</c:v>
                </c:pt>
                <c:pt idx="176">
                  <c:v>132.09518190499156</c:v>
                </c:pt>
                <c:pt idx="177">
                  <c:v>134.07896113869992</c:v>
                </c:pt>
                <c:pt idx="178">
                  <c:v>136.7091714024981</c:v>
                </c:pt>
                <c:pt idx="179">
                  <c:v>136.01057459999481</c:v>
                </c:pt>
                <c:pt idx="180">
                  <c:v>137.54814252658502</c:v>
                </c:pt>
                <c:pt idx="181">
                  <c:v>137.548142526585</c:v>
                </c:pt>
                <c:pt idx="182">
                  <c:v>135.49644586511894</c:v>
                </c:pt>
                <c:pt idx="183">
                  <c:v>132.62332181635091</c:v>
                </c:pt>
                <c:pt idx="184">
                  <c:v>134.74668344292994</c:v>
                </c:pt>
                <c:pt idx="185">
                  <c:v>137.06180102505959</c:v>
                </c:pt>
                <c:pt idx="186">
                  <c:v>136.81506173961674</c:v>
                </c:pt>
                <c:pt idx="187">
                  <c:v>137.74130738054754</c:v>
                </c:pt>
                <c:pt idx="188">
                  <c:v>141.79361565240021</c:v>
                </c:pt>
                <c:pt idx="189">
                  <c:v>140.43244973369144</c:v>
                </c:pt>
                <c:pt idx="190">
                  <c:v>137.75489407789249</c:v>
                </c:pt>
                <c:pt idx="191">
                  <c:v>136.20651909231711</c:v>
                </c:pt>
                <c:pt idx="192">
                  <c:v>137.47453876476092</c:v>
                </c:pt>
                <c:pt idx="193">
                  <c:v>138.21782313484204</c:v>
                </c:pt>
                <c:pt idx="194">
                  <c:v>139.73115208939146</c:v>
                </c:pt>
                <c:pt idx="195">
                  <c:v>140.31307133765722</c:v>
                </c:pt>
                <c:pt idx="196">
                  <c:v>138.80002426175389</c:v>
                </c:pt>
                <c:pt idx="197">
                  <c:v>138.55879029084053</c:v>
                </c:pt>
                <c:pt idx="198">
                  <c:v>137.65020395367497</c:v>
                </c:pt>
                <c:pt idx="199">
                  <c:v>138.57231343843017</c:v>
                </c:pt>
                <c:pt idx="200">
                  <c:v>138.49346257407549</c:v>
                </c:pt>
                <c:pt idx="201">
                  <c:v>138.49346257407544</c:v>
                </c:pt>
                <c:pt idx="202">
                  <c:v>139.04514232347086</c:v>
                </c:pt>
                <c:pt idx="203">
                  <c:v>137.02845500767376</c:v>
                </c:pt>
                <c:pt idx="204">
                  <c:v>138.33931672984266</c:v>
                </c:pt>
                <c:pt idx="205">
                  <c:v>138.95408489749474</c:v>
                </c:pt>
                <c:pt idx="206">
                  <c:v>139.51186139887415</c:v>
                </c:pt>
                <c:pt idx="207">
                  <c:v>136.89317862437738</c:v>
                </c:pt>
                <c:pt idx="208">
                  <c:v>138.01704104033831</c:v>
                </c:pt>
                <c:pt idx="209">
                  <c:v>134.15353995234889</c:v>
                </c:pt>
                <c:pt idx="210">
                  <c:v>130.3681098839279</c:v>
                </c:pt>
                <c:pt idx="211">
                  <c:v>131.14530900553169</c:v>
                </c:pt>
                <c:pt idx="212">
                  <c:v>130.16689919287589</c:v>
                </c:pt>
                <c:pt idx="213">
                  <c:v>130.24119770279356</c:v>
                </c:pt>
                <c:pt idx="214">
                  <c:v>128.27406641840633</c:v>
                </c:pt>
                <c:pt idx="215">
                  <c:v>129.993380565965</c:v>
                </c:pt>
                <c:pt idx="216">
                  <c:v>133.32750846305728</c:v>
                </c:pt>
                <c:pt idx="217">
                  <c:v>133.65270855785849</c:v>
                </c:pt>
                <c:pt idx="218">
                  <c:v>133.38299986159421</c:v>
                </c:pt>
                <c:pt idx="219">
                  <c:v>136.60542593077153</c:v>
                </c:pt>
                <c:pt idx="220">
                  <c:v>137.18797139980251</c:v>
                </c:pt>
                <c:pt idx="221">
                  <c:v>134.76595885973765</c:v>
                </c:pt>
                <c:pt idx="222">
                  <c:v>134.76595885973762</c:v>
                </c:pt>
                <c:pt idx="223">
                  <c:v>137.0515190819205</c:v>
                </c:pt>
                <c:pt idx="224">
                  <c:v>139.20591224288063</c:v>
                </c:pt>
                <c:pt idx="225">
                  <c:v>138.59678340163688</c:v>
                </c:pt>
                <c:pt idx="226">
                  <c:v>136.1458859157118</c:v>
                </c:pt>
                <c:pt idx="227">
                  <c:v>140.82727684312482</c:v>
                </c:pt>
                <c:pt idx="228">
                  <c:v>139.05275917436239</c:v>
                </c:pt>
                <c:pt idx="229">
                  <c:v>138.9361070240241</c:v>
                </c:pt>
                <c:pt idx="230">
                  <c:v>140.89588849941694</c:v>
                </c:pt>
                <c:pt idx="231">
                  <c:v>143.85768378949541</c:v>
                </c:pt>
                <c:pt idx="232">
                  <c:v>144.58039387962884</c:v>
                </c:pt>
                <c:pt idx="233">
                  <c:v>144.89256513421836</c:v>
                </c:pt>
                <c:pt idx="234">
                  <c:v>146.3752320649271</c:v>
                </c:pt>
                <c:pt idx="235">
                  <c:v>146.83609474315696</c:v>
                </c:pt>
                <c:pt idx="236">
                  <c:v>145.79800318904756</c:v>
                </c:pt>
                <c:pt idx="237">
                  <c:v>144.20990024602764</c:v>
                </c:pt>
                <c:pt idx="238">
                  <c:v>144.77565635737832</c:v>
                </c:pt>
                <c:pt idx="239">
                  <c:v>145.2153643509601</c:v>
                </c:pt>
                <c:pt idx="240">
                  <c:v>144.92515901044845</c:v>
                </c:pt>
                <c:pt idx="241">
                  <c:v>143.79042874223416</c:v>
                </c:pt>
                <c:pt idx="242">
                  <c:v>144.19803369162832</c:v>
                </c:pt>
                <c:pt idx="243">
                  <c:v>144.1980336916283</c:v>
                </c:pt>
                <c:pt idx="244">
                  <c:v>143.52936423702411</c:v>
                </c:pt>
                <c:pt idx="245">
                  <c:v>145.55064629339788</c:v>
                </c:pt>
                <c:pt idx="246">
                  <c:v>145.72716162852379</c:v>
                </c:pt>
                <c:pt idx="247">
                  <c:v>143.84075724943298</c:v>
                </c:pt>
                <c:pt idx="248">
                  <c:v>143.81326385346384</c:v>
                </c:pt>
                <c:pt idx="249">
                  <c:v>143.67371066265878</c:v>
                </c:pt>
                <c:pt idx="250">
                  <c:v>145.28354572482402</c:v>
                </c:pt>
                <c:pt idx="251">
                  <c:v>143.6386647998865</c:v>
                </c:pt>
                <c:pt idx="252">
                  <c:v>142.87819104970563</c:v>
                </c:pt>
                <c:pt idx="253">
                  <c:v>144.88260750285343</c:v>
                </c:pt>
                <c:pt idx="254">
                  <c:v>144.63819238335452</c:v>
                </c:pt>
                <c:pt idx="255">
                  <c:v>142.68045692275547</c:v>
                </c:pt>
                <c:pt idx="256">
                  <c:v>143.89921129128496</c:v>
                </c:pt>
                <c:pt idx="257">
                  <c:v>144.64279947122563</c:v>
                </c:pt>
                <c:pt idx="258">
                  <c:v>144.4010808134019</c:v>
                </c:pt>
                <c:pt idx="259">
                  <c:v>145.45963101918602</c:v>
                </c:pt>
                <c:pt idx="260">
                  <c:v>147.31238982864389</c:v>
                </c:pt>
                <c:pt idx="261">
                  <c:v>147.31238982864386</c:v>
                </c:pt>
                <c:pt idx="262">
                  <c:v>146.1262720922031</c:v>
                </c:pt>
                <c:pt idx="263">
                  <c:v>147.303991655793</c:v>
                </c:pt>
                <c:pt idx="264">
                  <c:v>146.70882808630745</c:v>
                </c:pt>
                <c:pt idx="265">
                  <c:v>148.4633671972677</c:v>
                </c:pt>
                <c:pt idx="266">
                  <c:v>148.07999961654374</c:v>
                </c:pt>
                <c:pt idx="267">
                  <c:v>148.04902860239071</c:v>
                </c:pt>
                <c:pt idx="268">
                  <c:v>148.53119403275801</c:v>
                </c:pt>
                <c:pt idx="269">
                  <c:v>149.65701306118925</c:v>
                </c:pt>
                <c:pt idx="270">
                  <c:v>150.2610594083144</c:v>
                </c:pt>
                <c:pt idx="271">
                  <c:v>148.00198464074836</c:v>
                </c:pt>
                <c:pt idx="272">
                  <c:v>144.57433063373594</c:v>
                </c:pt>
                <c:pt idx="273">
                  <c:v>142.92895072393407</c:v>
                </c:pt>
                <c:pt idx="274">
                  <c:v>145.36818339641945</c:v>
                </c:pt>
                <c:pt idx="275">
                  <c:v>145.9139504393749</c:v>
                </c:pt>
                <c:pt idx="276">
                  <c:v>137.72778243313005</c:v>
                </c:pt>
                <c:pt idx="277">
                  <c:v>139.31312305416904</c:v>
                </c:pt>
                <c:pt idx="278">
                  <c:v>140.60889757426997</c:v>
                </c:pt>
                <c:pt idx="279">
                  <c:v>140.23013074334145</c:v>
                </c:pt>
                <c:pt idx="280">
                  <c:v>138.64463943695654</c:v>
                </c:pt>
                <c:pt idx="281">
                  <c:v>140.41263764855375</c:v>
                </c:pt>
                <c:pt idx="282">
                  <c:v>140.41263764855375</c:v>
                </c:pt>
                <c:pt idx="283">
                  <c:v>136.45578162960436</c:v>
                </c:pt>
                <c:pt idx="284">
                  <c:v>132.0770763724816</c:v>
                </c:pt>
                <c:pt idx="285">
                  <c:v>135.4726017840255</c:v>
                </c:pt>
                <c:pt idx="286">
                  <c:v>133.43122899366503</c:v>
                </c:pt>
                <c:pt idx="287">
                  <c:v>136.15581287526086</c:v>
                </c:pt>
                <c:pt idx="288">
                  <c:v>137.71459184812292</c:v>
                </c:pt>
                <c:pt idx="289">
                  <c:v>138.8112016369366</c:v>
                </c:pt>
                <c:pt idx="290">
                  <c:v>141.87571855122309</c:v>
                </c:pt>
                <c:pt idx="291">
                  <c:v>141.61515209349366</c:v>
                </c:pt>
                <c:pt idx="292">
                  <c:v>144.85880543214782</c:v>
                </c:pt>
                <c:pt idx="293">
                  <c:v>145.77174403305671</c:v>
                </c:pt>
                <c:pt idx="294">
                  <c:v>148.47718180456926</c:v>
                </c:pt>
                <c:pt idx="295">
                  <c:v>146.36764232454991</c:v>
                </c:pt>
                <c:pt idx="296">
                  <c:v>148.67475304233315</c:v>
                </c:pt>
                <c:pt idx="297">
                  <c:v>146.26051096538089</c:v>
                </c:pt>
                <c:pt idx="298">
                  <c:v>149.4899111499297</c:v>
                </c:pt>
                <c:pt idx="299">
                  <c:v>148.94640964881216</c:v>
                </c:pt>
                <c:pt idx="300">
                  <c:v>143.25204545341867</c:v>
                </c:pt>
                <c:pt idx="301">
                  <c:v>147.14370401641418</c:v>
                </c:pt>
                <c:pt idx="302">
                  <c:v>149.14939067736839</c:v>
                </c:pt>
                <c:pt idx="303">
                  <c:v>149.14939067736833</c:v>
                </c:pt>
                <c:pt idx="304">
                  <c:v>149.02367665545609</c:v>
                </c:pt>
                <c:pt idx="305">
                  <c:v>148.97930908631355</c:v>
                </c:pt>
                <c:pt idx="306">
                  <c:v>145.82305972220215</c:v>
                </c:pt>
                <c:pt idx="307">
                  <c:v>146.84322720897748</c:v>
                </c:pt>
                <c:pt idx="308">
                  <c:v>146.51520776372803</c:v>
                </c:pt>
                <c:pt idx="309">
                  <c:v>148.87866281323073</c:v>
                </c:pt>
                <c:pt idx="310">
                  <c:v>151.13571715071356</c:v>
                </c:pt>
                <c:pt idx="311">
                  <c:v>153.02560657231129</c:v>
                </c:pt>
                <c:pt idx="312">
                  <c:v>153.37171376680476</c:v>
                </c:pt>
                <c:pt idx="313">
                  <c:v>154.31556710838743</c:v>
                </c:pt>
                <c:pt idx="314">
                  <c:v>153.96669288888515</c:v>
                </c:pt>
                <c:pt idx="315">
                  <c:v>158.37669566289415</c:v>
                </c:pt>
                <c:pt idx="316">
                  <c:v>157.860768249969</c:v>
                </c:pt>
                <c:pt idx="317">
                  <c:v>158.06743090353447</c:v>
                </c:pt>
                <c:pt idx="318">
                  <c:v>162.9613072748939</c:v>
                </c:pt>
                <c:pt idx="319">
                  <c:v>162.43529143781836</c:v>
                </c:pt>
                <c:pt idx="320">
                  <c:v>163.73092628256865</c:v>
                </c:pt>
                <c:pt idx="321">
                  <c:v>165.57050919033802</c:v>
                </c:pt>
                <c:pt idx="322">
                  <c:v>165.72114985541285</c:v>
                </c:pt>
                <c:pt idx="323">
                  <c:v>165.72114985541282</c:v>
                </c:pt>
                <c:pt idx="324">
                  <c:v>166.22974182636466</c:v>
                </c:pt>
                <c:pt idx="325">
                  <c:v>166.03508353572556</c:v>
                </c:pt>
                <c:pt idx="326">
                  <c:v>168.85851670453542</c:v>
                </c:pt>
                <c:pt idx="327">
                  <c:v>167.92696983407237</c:v>
                </c:pt>
                <c:pt idx="328">
                  <c:v>168.46790092323766</c:v>
                </c:pt>
                <c:pt idx="329">
                  <c:v>170.38955940774918</c:v>
                </c:pt>
                <c:pt idx="330">
                  <c:v>169.91262420659734</c:v>
                </c:pt>
                <c:pt idx="331">
                  <c:v>173.22618174111875</c:v>
                </c:pt>
                <c:pt idx="332">
                  <c:v>174.34576781485165</c:v>
                </c:pt>
                <c:pt idx="333">
                  <c:v>172.84983186728266</c:v>
                </c:pt>
                <c:pt idx="334">
                  <c:v>175.26654539109663</c:v>
                </c:pt>
                <c:pt idx="335">
                  <c:v>174.73336332668708</c:v>
                </c:pt>
                <c:pt idx="336">
                  <c:v>176.95905636932437</c:v>
                </c:pt>
                <c:pt idx="337">
                  <c:v>177.07526294482543</c:v>
                </c:pt>
                <c:pt idx="338">
                  <c:v>175.34976766821404</c:v>
                </c:pt>
                <c:pt idx="339">
                  <c:v>171.79069194245633</c:v>
                </c:pt>
                <c:pt idx="340">
                  <c:v>171.49534150910435</c:v>
                </c:pt>
                <c:pt idx="341">
                  <c:v>172.58550038209009</c:v>
                </c:pt>
                <c:pt idx="342">
                  <c:v>176.38258399456103</c:v>
                </c:pt>
                <c:pt idx="343">
                  <c:v>176.94501810441898</c:v>
                </c:pt>
                <c:pt idx="344">
                  <c:v>176.25216905906265</c:v>
                </c:pt>
                <c:pt idx="345">
                  <c:v>172.00137799012367</c:v>
                </c:pt>
                <c:pt idx="346">
                  <c:v>172.00137799012364</c:v>
                </c:pt>
                <c:pt idx="347">
                  <c:v>171.02916844637605</c:v>
                </c:pt>
                <c:pt idx="348">
                  <c:v>173.84968097437078</c:v>
                </c:pt>
                <c:pt idx="349">
                  <c:v>180.74426453705561</c:v>
                </c:pt>
                <c:pt idx="350">
                  <c:v>180.16174179961769</c:v>
                </c:pt>
                <c:pt idx="351">
                  <c:v>179.26509765267494</c:v>
                </c:pt>
                <c:pt idx="352">
                  <c:v>179.01424478630369</c:v>
                </c:pt>
                <c:pt idx="353">
                  <c:v>176.37138330684107</c:v>
                </c:pt>
                <c:pt idx="354">
                  <c:v>177.80075779234826</c:v>
                </c:pt>
                <c:pt idx="355">
                  <c:v>175.41002482904184</c:v>
                </c:pt>
                <c:pt idx="356">
                  <c:v>171.10314661765773</c:v>
                </c:pt>
                <c:pt idx="357">
                  <c:v>172.72263809275711</c:v>
                </c:pt>
                <c:pt idx="358">
                  <c:v>173.9885838747966</c:v>
                </c:pt>
                <c:pt idx="359">
                  <c:v>174.15410030312862</c:v>
                </c:pt>
                <c:pt idx="360">
                  <c:v>179.75990365018436</c:v>
                </c:pt>
                <c:pt idx="361">
                  <c:v>183.03844958878983</c:v>
                </c:pt>
                <c:pt idx="362">
                  <c:v>192.07826463515909</c:v>
                </c:pt>
                <c:pt idx="363">
                  <c:v>187.85213585008213</c:v>
                </c:pt>
                <c:pt idx="364">
                  <c:v>189.13620516512393</c:v>
                </c:pt>
                <c:pt idx="365">
                  <c:v>194.15835007952739</c:v>
                </c:pt>
                <c:pt idx="366">
                  <c:v>194.15835007952734</c:v>
                </c:pt>
                <c:pt idx="367">
                  <c:v>195.53590525787547</c:v>
                </c:pt>
                <c:pt idx="368">
                  <c:v>196.41727553115285</c:v>
                </c:pt>
                <c:pt idx="369">
                  <c:v>195.5923740332085</c:v>
                </c:pt>
                <c:pt idx="370">
                  <c:v>201.22142530700071</c:v>
                </c:pt>
                <c:pt idx="371">
                  <c:v>201.89166722704351</c:v>
                </c:pt>
                <c:pt idx="372">
                  <c:v>203.44885167161149</c:v>
                </c:pt>
                <c:pt idx="373">
                  <c:v>201.1969832387386</c:v>
                </c:pt>
                <c:pt idx="374">
                  <c:v>202.25967192443608</c:v>
                </c:pt>
                <c:pt idx="375">
                  <c:v>206.01354571188432</c:v>
                </c:pt>
                <c:pt idx="376">
                  <c:v>211.16872256742232</c:v>
                </c:pt>
                <c:pt idx="377">
                  <c:v>201.61388131054645</c:v>
                </c:pt>
                <c:pt idx="378">
                  <c:v>194.07688167346925</c:v>
                </c:pt>
                <c:pt idx="379">
                  <c:v>201.38318979778848</c:v>
                </c:pt>
                <c:pt idx="380">
                  <c:v>204.60143892867089</c:v>
                </c:pt>
                <c:pt idx="381">
                  <c:v>218.61644396912212</c:v>
                </c:pt>
                <c:pt idx="382">
                  <c:v>217.10960966257946</c:v>
                </c:pt>
                <c:pt idx="383">
                  <c:v>212.39992392263105</c:v>
                </c:pt>
                <c:pt idx="384">
                  <c:v>212.39992392263105</c:v>
                </c:pt>
                <c:pt idx="385">
                  <c:v>216.74125763340587</c:v>
                </c:pt>
                <c:pt idx="386">
                  <c:v>216.07193359559005</c:v>
                </c:pt>
                <c:pt idx="387">
                  <c:v>212.16804367376679</c:v>
                </c:pt>
                <c:pt idx="388">
                  <c:v>208.29472288530206</c:v>
                </c:pt>
                <c:pt idx="389">
                  <c:v>204.25196552805915</c:v>
                </c:pt>
                <c:pt idx="390">
                  <c:v>203.55217206375747</c:v>
                </c:pt>
                <c:pt idx="391">
                  <c:v>206.50527528061656</c:v>
                </c:pt>
                <c:pt idx="392">
                  <c:v>211.52193122122191</c:v>
                </c:pt>
                <c:pt idx="393">
                  <c:v>213.90306771868413</c:v>
                </c:pt>
                <c:pt idx="394">
                  <c:v>217.89249524594916</c:v>
                </c:pt>
                <c:pt idx="395">
                  <c:v>220.21463423856284</c:v>
                </c:pt>
                <c:pt idx="396">
                  <c:v>220.30923485335632</c:v>
                </c:pt>
                <c:pt idx="397">
                  <c:v>220.91101806790741</c:v>
                </c:pt>
                <c:pt idx="398">
                  <c:v>219.54897689763044</c:v>
                </c:pt>
                <c:pt idx="399">
                  <c:v>217.55100361193914</c:v>
                </c:pt>
                <c:pt idx="400">
                  <c:v>222.74587948825894</c:v>
                </c:pt>
                <c:pt idx="401">
                  <c:v>221.78072432596207</c:v>
                </c:pt>
                <c:pt idx="402">
                  <c:v>225.24403173029089</c:v>
                </c:pt>
                <c:pt idx="403">
                  <c:v>222.83681431800483</c:v>
                </c:pt>
                <c:pt idx="404">
                  <c:v>222.83681431800483</c:v>
                </c:pt>
                <c:pt idx="405">
                  <c:v>224.70923834128337</c:v>
                </c:pt>
                <c:pt idx="406">
                  <c:v>225.52050504147061</c:v>
                </c:pt>
                <c:pt idx="407">
                  <c:v>224.92708164230737</c:v>
                </c:pt>
                <c:pt idx="408">
                  <c:v>225.0641591575928</c:v>
                </c:pt>
                <c:pt idx="409">
                  <c:v>230.80269742653772</c:v>
                </c:pt>
                <c:pt idx="410">
                  <c:v>227.2978360879238</c:v>
                </c:pt>
                <c:pt idx="411">
                  <c:v>227.39224478715252</c:v>
                </c:pt>
                <c:pt idx="412">
                  <c:v>229.03387874826424</c:v>
                </c:pt>
                <c:pt idx="413">
                  <c:v>229.41205640924611</c:v>
                </c:pt>
                <c:pt idx="414">
                  <c:v>228.04326944781857</c:v>
                </c:pt>
                <c:pt idx="415">
                  <c:v>222.17487358703443</c:v>
                </c:pt>
                <c:pt idx="416">
                  <c:v>220.2141579660391</c:v>
                </c:pt>
                <c:pt idx="417">
                  <c:v>215.27246749803788</c:v>
                </c:pt>
                <c:pt idx="418">
                  <c:v>213.06058892984043</c:v>
                </c:pt>
                <c:pt idx="419">
                  <c:v>210.70739723215058</c:v>
                </c:pt>
                <c:pt idx="420">
                  <c:v>211.92965308395014</c:v>
                </c:pt>
                <c:pt idx="421">
                  <c:v>205.64749025263899</c:v>
                </c:pt>
                <c:pt idx="422">
                  <c:v>207.59413701091333</c:v>
                </c:pt>
                <c:pt idx="423">
                  <c:v>207.59413701091322</c:v>
                </c:pt>
                <c:pt idx="424">
                  <c:v>206.47847565653791</c:v>
                </c:pt>
                <c:pt idx="425">
                  <c:v>209.2936895020112</c:v>
                </c:pt>
                <c:pt idx="426">
                  <c:v>203.85180657930681</c:v>
                </c:pt>
                <c:pt idx="427">
                  <c:v>209.775460333475</c:v>
                </c:pt>
                <c:pt idx="428">
                  <c:v>201.01786448649688</c:v>
                </c:pt>
                <c:pt idx="429">
                  <c:v>201.47628045431469</c:v>
                </c:pt>
                <c:pt idx="430">
                  <c:v>205.35992991193621</c:v>
                </c:pt>
                <c:pt idx="431">
                  <c:v>198.142379418616</c:v>
                </c:pt>
                <c:pt idx="432">
                  <c:v>206.55064661857628</c:v>
                </c:pt>
                <c:pt idx="433">
                  <c:v>210.96429060672943</c:v>
                </c:pt>
                <c:pt idx="434">
                  <c:v>205.06593530096444</c:v>
                </c:pt>
                <c:pt idx="435">
                  <c:v>207.56311942297606</c:v>
                </c:pt>
                <c:pt idx="436">
                  <c:v>206.05586968743813</c:v>
                </c:pt>
                <c:pt idx="437">
                  <c:v>206.12053270156474</c:v>
                </c:pt>
                <c:pt idx="438">
                  <c:v>212.93975206692684</c:v>
                </c:pt>
                <c:pt idx="439">
                  <c:v>214.20833714217991</c:v>
                </c:pt>
                <c:pt idx="440">
                  <c:v>208.37841920737768</c:v>
                </c:pt>
                <c:pt idx="441">
                  <c:v>206.74458555291383</c:v>
                </c:pt>
                <c:pt idx="442">
                  <c:v>200.84715460884257</c:v>
                </c:pt>
                <c:pt idx="443">
                  <c:v>199.30861628028461</c:v>
                </c:pt>
                <c:pt idx="444">
                  <c:v>199.30861628028458</c:v>
                </c:pt>
                <c:pt idx="445">
                  <c:v>202.95932587529691</c:v>
                </c:pt>
                <c:pt idx="446">
                  <c:v>190.87040268485288</c:v>
                </c:pt>
                <c:pt idx="447">
                  <c:v>177.94012135948034</c:v>
                </c:pt>
                <c:pt idx="448">
                  <c:v>177.77296164718189</c:v>
                </c:pt>
                <c:pt idx="449">
                  <c:v>173.32900004632774</c:v>
                </c:pt>
                <c:pt idx="450">
                  <c:v>193.97860677915008</c:v>
                </c:pt>
                <c:pt idx="451">
                  <c:v>184.99209993166963</c:v>
                </c:pt>
                <c:pt idx="452">
                  <c:v>187.57739883967793</c:v>
                </c:pt>
                <c:pt idx="453">
                  <c:v>188.12728215233713</c:v>
                </c:pt>
                <c:pt idx="454">
                  <c:v>189.44672014226606</c:v>
                </c:pt>
                <c:pt idx="455">
                  <c:v>185.72827663151287</c:v>
                </c:pt>
                <c:pt idx="456">
                  <c:v>187.38301972716235</c:v>
                </c:pt>
                <c:pt idx="457">
                  <c:v>188.04771806541555</c:v>
                </c:pt>
                <c:pt idx="458">
                  <c:v>193.3164032393563</c:v>
                </c:pt>
                <c:pt idx="459">
                  <c:v>197.8265309107189</c:v>
                </c:pt>
                <c:pt idx="460">
                  <c:v>199.13509532570706</c:v>
                </c:pt>
                <c:pt idx="461">
                  <c:v>199.77911120382646</c:v>
                </c:pt>
                <c:pt idx="462">
                  <c:v>201.61931622272502</c:v>
                </c:pt>
                <c:pt idx="463">
                  <c:v>201.42834943823067</c:v>
                </c:pt>
                <c:pt idx="464">
                  <c:v>201.42834943823058</c:v>
                </c:pt>
                <c:pt idx="465">
                  <c:v>200.01260006177284</c:v>
                </c:pt>
                <c:pt idx="466">
                  <c:v>198.69580618128742</c:v>
                </c:pt>
                <c:pt idx="467">
                  <c:v>199.95409407702408</c:v>
                </c:pt>
                <c:pt idx="468">
                  <c:v>204.67089170942273</c:v>
                </c:pt>
                <c:pt idx="469">
                  <c:v>206.8396390814035</c:v>
                </c:pt>
                <c:pt idx="470">
                  <c:v>216.66258985230439</c:v>
                </c:pt>
                <c:pt idx="471">
                  <c:v>216.76494150706665</c:v>
                </c:pt>
                <c:pt idx="472">
                  <c:v>219.36282299072639</c:v>
                </c:pt>
                <c:pt idx="473">
                  <c:v>218.73810306343256</c:v>
                </c:pt>
                <c:pt idx="474">
                  <c:v>221.48459466985693</c:v>
                </c:pt>
                <c:pt idx="475">
                  <c:v>220.4419226341914</c:v>
                </c:pt>
                <c:pt idx="476">
                  <c:v>219.78271920411169</c:v>
                </c:pt>
                <c:pt idx="477">
                  <c:v>214.58826615693209</c:v>
                </c:pt>
                <c:pt idx="478">
                  <c:v>217.61766060649057</c:v>
                </c:pt>
                <c:pt idx="479">
                  <c:v>216.18019214006932</c:v>
                </c:pt>
                <c:pt idx="480">
                  <c:v>221.11783112711117</c:v>
                </c:pt>
                <c:pt idx="481">
                  <c:v>220.11006086461623</c:v>
                </c:pt>
                <c:pt idx="482">
                  <c:v>218.93387317827586</c:v>
                </c:pt>
                <c:pt idx="483">
                  <c:v>217.36358814401987</c:v>
                </c:pt>
                <c:pt idx="484">
                  <c:v>217.36358814401981</c:v>
                </c:pt>
                <c:pt idx="485">
                  <c:v>217.67405706314463</c:v>
                </c:pt>
                <c:pt idx="486">
                  <c:v>217.74517268783612</c:v>
                </c:pt>
                <c:pt idx="487">
                  <c:v>215.94869267592728</c:v>
                </c:pt>
                <c:pt idx="488">
                  <c:v>217.13434558115623</c:v>
                </c:pt>
                <c:pt idx="489">
                  <c:v>218.24987116141344</c:v>
                </c:pt>
                <c:pt idx="490">
                  <c:v>218.67023418203283</c:v>
                </c:pt>
                <c:pt idx="491">
                  <c:v>218.59476767486512</c:v>
                </c:pt>
                <c:pt idx="492">
                  <c:v>216.80287403868272</c:v>
                </c:pt>
                <c:pt idx="493">
                  <c:v>210.82652642588775</c:v>
                </c:pt>
                <c:pt idx="494">
                  <c:v>215.18477220738188</c:v>
                </c:pt>
                <c:pt idx="495">
                  <c:v>213.3160827747229</c:v>
                </c:pt>
                <c:pt idx="496">
                  <c:v>213.77051008809912</c:v>
                </c:pt>
                <c:pt idx="497">
                  <c:v>214.85755301399831</c:v>
                </c:pt>
                <c:pt idx="498">
                  <c:v>214.9106531069551</c:v>
                </c:pt>
                <c:pt idx="499">
                  <c:v>219.50594835021928</c:v>
                </c:pt>
                <c:pt idx="500">
                  <c:v>219.10663839359125</c:v>
                </c:pt>
                <c:pt idx="501">
                  <c:v>220.28898940441789</c:v>
                </c:pt>
                <c:pt idx="502">
                  <c:v>223.03073330129715</c:v>
                </c:pt>
                <c:pt idx="503">
                  <c:v>224.38492232416874</c:v>
                </c:pt>
                <c:pt idx="504">
                  <c:v>224.38492232416866</c:v>
                </c:pt>
                <c:pt idx="505">
                  <c:v>226.7393000393615</c:v>
                </c:pt>
                <c:pt idx="506">
                  <c:v>229.84814976601933</c:v>
                </c:pt>
                <c:pt idx="507">
                  <c:v>228.06046531841628</c:v>
                </c:pt>
                <c:pt idx="508">
                  <c:v>229.5800226806538</c:v>
                </c:pt>
                <c:pt idx="509">
                  <c:v>231.03144560194937</c:v>
                </c:pt>
                <c:pt idx="510">
                  <c:v>230.03284560008453</c:v>
                </c:pt>
                <c:pt idx="511">
                  <c:v>224.81063783608187</c:v>
                </c:pt>
                <c:pt idx="512">
                  <c:v>226.91399626349255</c:v>
                </c:pt>
                <c:pt idx="513">
                  <c:v>227.24275709333386</c:v>
                </c:pt>
                <c:pt idx="514">
                  <c:v>229.21017726473457</c:v>
                </c:pt>
                <c:pt idx="515">
                  <c:v>231.25462532782365</c:v>
                </c:pt>
                <c:pt idx="516">
                  <c:v>232.33878947183388</c:v>
                </c:pt>
                <c:pt idx="517">
                  <c:v>230.0232656117339</c:v>
                </c:pt>
                <c:pt idx="518">
                  <c:v>232.80940967997586</c:v>
                </c:pt>
                <c:pt idx="519">
                  <c:v>238.55953317368073</c:v>
                </c:pt>
                <c:pt idx="520">
                  <c:v>235.92449641137711</c:v>
                </c:pt>
                <c:pt idx="521">
                  <c:v>236.40434376228657</c:v>
                </c:pt>
                <c:pt idx="522">
                  <c:v>234.78339283378531</c:v>
                </c:pt>
                <c:pt idx="523">
                  <c:v>231.74617459888111</c:v>
                </c:pt>
                <c:pt idx="524">
                  <c:v>230.87481069411373</c:v>
                </c:pt>
                <c:pt idx="525">
                  <c:v>229.60105249344247</c:v>
                </c:pt>
                <c:pt idx="526">
                  <c:v>229.60105249344244</c:v>
                </c:pt>
                <c:pt idx="527">
                  <c:v>236.02651559802294</c:v>
                </c:pt>
                <c:pt idx="528">
                  <c:v>233.78332204027552</c:v>
                </c:pt>
                <c:pt idx="529">
                  <c:v>235.26030213490955</c:v>
                </c:pt>
                <c:pt idx="530">
                  <c:v>239.68918832892879</c:v>
                </c:pt>
                <c:pt idx="531">
                  <c:v>234.24851849110718</c:v>
                </c:pt>
                <c:pt idx="532">
                  <c:v>228.66701074885086</c:v>
                </c:pt>
                <c:pt idx="533">
                  <c:v>230.86878344598784</c:v>
                </c:pt>
                <c:pt idx="534">
                  <c:v>236.52895021105462</c:v>
                </c:pt>
                <c:pt idx="535">
                  <c:v>233.27656729715505</c:v>
                </c:pt>
                <c:pt idx="536">
                  <c:v>233.87290951887724</c:v>
                </c:pt>
                <c:pt idx="537">
                  <c:v>237.11409960147336</c:v>
                </c:pt>
                <c:pt idx="538">
                  <c:v>232.28064535610028</c:v>
                </c:pt>
                <c:pt idx="539">
                  <c:v>233.97814314362293</c:v>
                </c:pt>
                <c:pt idx="540">
                  <c:v>234.82813421361797</c:v>
                </c:pt>
                <c:pt idx="541">
                  <c:v>238.71239621435768</c:v>
                </c:pt>
                <c:pt idx="542">
                  <c:v>237.05441465859286</c:v>
                </c:pt>
                <c:pt idx="543">
                  <c:v>236.77787587165633</c:v>
                </c:pt>
                <c:pt idx="544">
                  <c:v>238.93473589469673</c:v>
                </c:pt>
                <c:pt idx="545">
                  <c:v>242.03380369021457</c:v>
                </c:pt>
                <c:pt idx="546">
                  <c:v>241.24637209814085</c:v>
                </c:pt>
                <c:pt idx="547">
                  <c:v>241.2463720981408</c:v>
                </c:pt>
                <c:pt idx="548">
                  <c:v>240.15412919933254</c:v>
                </c:pt>
                <c:pt idx="549">
                  <c:v>242.03345224160404</c:v>
                </c:pt>
                <c:pt idx="550">
                  <c:v>241.98505800799381</c:v>
                </c:pt>
                <c:pt idx="551">
                  <c:v>240.10079743699478</c:v>
                </c:pt>
                <c:pt idx="552">
                  <c:v>241.05244611809005</c:v>
                </c:pt>
                <c:pt idx="553">
                  <c:v>238.75119080400526</c:v>
                </c:pt>
                <c:pt idx="554">
                  <c:v>240.69569931420776</c:v>
                </c:pt>
                <c:pt idx="555">
                  <c:v>241.41503222142882</c:v>
                </c:pt>
                <c:pt idx="556">
                  <c:v>241.87764988640654</c:v>
                </c:pt>
                <c:pt idx="557">
                  <c:v>241.63054107976433</c:v>
                </c:pt>
                <c:pt idx="558">
                  <c:v>242.01108159691017</c:v>
                </c:pt>
                <c:pt idx="559">
                  <c:v>248.27944045229964</c:v>
                </c:pt>
                <c:pt idx="560">
                  <c:v>247.97240423364607</c:v>
                </c:pt>
                <c:pt idx="561">
                  <c:v>247.08886399978826</c:v>
                </c:pt>
                <c:pt idx="562">
                  <c:v>244.43985517544414</c:v>
                </c:pt>
                <c:pt idx="563">
                  <c:v>242.34731423806957</c:v>
                </c:pt>
                <c:pt idx="564">
                  <c:v>242.89947358260298</c:v>
                </c:pt>
                <c:pt idx="565">
                  <c:v>242.34339409261236</c:v>
                </c:pt>
                <c:pt idx="566">
                  <c:v>237.98251722252348</c:v>
                </c:pt>
                <c:pt idx="567">
                  <c:v>237.98251722252346</c:v>
                </c:pt>
                <c:pt idx="568">
                  <c:v>244.4434197018322</c:v>
                </c:pt>
                <c:pt idx="569">
                  <c:v>246.05140638744169</c:v>
                </c:pt>
                <c:pt idx="570">
                  <c:v>249.10857251426899</c:v>
                </c:pt>
                <c:pt idx="571">
                  <c:v>248.44648657051542</c:v>
                </c:pt>
                <c:pt idx="572">
                  <c:v>252.45648582564655</c:v>
                </c:pt>
                <c:pt idx="573">
                  <c:v>251.63637160596443</c:v>
                </c:pt>
                <c:pt idx="574">
                  <c:v>242.13820232382494</c:v>
                </c:pt>
                <c:pt idx="575">
                  <c:v>247.32461236167666</c:v>
                </c:pt>
                <c:pt idx="576">
                  <c:v>247.35356770338279</c:v>
                </c:pt>
                <c:pt idx="577">
                  <c:v>243.65145499386767</c:v>
                </c:pt>
                <c:pt idx="578">
                  <c:v>238.1508006784812</c:v>
                </c:pt>
                <c:pt idx="579">
                  <c:v>238.03054390112982</c:v>
                </c:pt>
                <c:pt idx="580">
                  <c:v>241.28082230400821</c:v>
                </c:pt>
                <c:pt idx="581">
                  <c:v>240.94463735391486</c:v>
                </c:pt>
                <c:pt idx="582">
                  <c:v>237.1703164127301</c:v>
                </c:pt>
                <c:pt idx="583">
                  <c:v>240.25953130983817</c:v>
                </c:pt>
                <c:pt idx="584">
                  <c:v>241.47889012048802</c:v>
                </c:pt>
                <c:pt idx="585">
                  <c:v>242.85414851714424</c:v>
                </c:pt>
                <c:pt idx="586">
                  <c:v>238.34914001408043</c:v>
                </c:pt>
                <c:pt idx="587">
                  <c:v>234.66055949141222</c:v>
                </c:pt>
                <c:pt idx="588">
                  <c:v>232.75191844853524</c:v>
                </c:pt>
                <c:pt idx="589">
                  <c:v>235.40838402365736</c:v>
                </c:pt>
                <c:pt idx="590">
                  <c:v>235.40838402365728</c:v>
                </c:pt>
                <c:pt idx="591">
                  <c:v>232.35849327436995</c:v>
                </c:pt>
                <c:pt idx="592">
                  <c:v>231.0689676477262</c:v>
                </c:pt>
                <c:pt idx="593">
                  <c:v>220.46698510051027</c:v>
                </c:pt>
                <c:pt idx="594">
                  <c:v>221.27667539843856</c:v>
                </c:pt>
                <c:pt idx="595">
                  <c:v>219.00204649204736</c:v>
                </c:pt>
                <c:pt idx="596">
                  <c:v>218.99935738718537</c:v>
                </c:pt>
                <c:pt idx="597">
                  <c:v>219.12683874171131</c:v>
                </c:pt>
                <c:pt idx="598">
                  <c:v>212.97732326348523</c:v>
                </c:pt>
                <c:pt idx="599">
                  <c:v>211.15276846999365</c:v>
                </c:pt>
                <c:pt idx="600">
                  <c:v>205.88348254103445</c:v>
                </c:pt>
                <c:pt idx="601">
                  <c:v>204.9470608150753</c:v>
                </c:pt>
                <c:pt idx="602">
                  <c:v>204.54277775384384</c:v>
                </c:pt>
                <c:pt idx="603">
                  <c:v>197.68660445752636</c:v>
                </c:pt>
                <c:pt idx="604">
                  <c:v>201.7072976889915</c:v>
                </c:pt>
                <c:pt idx="605">
                  <c:v>203.0979678135925</c:v>
                </c:pt>
                <c:pt idx="606">
                  <c:v>207.10688630973343</c:v>
                </c:pt>
                <c:pt idx="607">
                  <c:v>208.55108952760372</c:v>
                </c:pt>
                <c:pt idx="608">
                  <c:v>210.71917396215864</c:v>
                </c:pt>
                <c:pt idx="609">
                  <c:v>210.71917396215858</c:v>
                </c:pt>
                <c:pt idx="610">
                  <c:v>208.94518539564575</c:v>
                </c:pt>
                <c:pt idx="611">
                  <c:v>210.63770588551927</c:v>
                </c:pt>
                <c:pt idx="612">
                  <c:v>212.47250623935562</c:v>
                </c:pt>
                <c:pt idx="613">
                  <c:v>212.31187175712893</c:v>
                </c:pt>
                <c:pt idx="614">
                  <c:v>211.80072891884316</c:v>
                </c:pt>
                <c:pt idx="615">
                  <c:v>212.96451609801392</c:v>
                </c:pt>
                <c:pt idx="616">
                  <c:v>212.51704279340257</c:v>
                </c:pt>
                <c:pt idx="617">
                  <c:v>212.32062668760915</c:v>
                </c:pt>
                <c:pt idx="618">
                  <c:v>208.9837597924658</c:v>
                </c:pt>
                <c:pt idx="619">
                  <c:v>205.4573052292821</c:v>
                </c:pt>
                <c:pt idx="620">
                  <c:v>205.327332257715</c:v>
                </c:pt>
                <c:pt idx="621">
                  <c:v>203.43692390860627</c:v>
                </c:pt>
                <c:pt idx="622">
                  <c:v>205.84747110058237</c:v>
                </c:pt>
                <c:pt idx="623">
                  <c:v>206.45076126182042</c:v>
                </c:pt>
                <c:pt idx="624">
                  <c:v>208.75388057576163</c:v>
                </c:pt>
                <c:pt idx="625">
                  <c:v>206.63302759867344</c:v>
                </c:pt>
                <c:pt idx="626">
                  <c:v>207.19221857786482</c:v>
                </c:pt>
                <c:pt idx="627">
                  <c:v>205.46746098489979</c:v>
                </c:pt>
                <c:pt idx="628">
                  <c:v>206.53455144131428</c:v>
                </c:pt>
                <c:pt idx="629">
                  <c:v>204.3583059932366</c:v>
                </c:pt>
                <c:pt idx="630">
                  <c:v>204.35830599323654</c:v>
                </c:pt>
                <c:pt idx="631">
                  <c:v>208.88874117376176</c:v>
                </c:pt>
                <c:pt idx="632">
                  <c:v>210.10939755739673</c:v>
                </c:pt>
                <c:pt idx="633">
                  <c:v>210.56954878826343</c:v>
                </c:pt>
                <c:pt idx="634">
                  <c:v>209.71589894021122</c:v>
                </c:pt>
                <c:pt idx="635">
                  <c:v>209.61007841875582</c:v>
                </c:pt>
                <c:pt idx="636">
                  <c:v>207.17418020577981</c:v>
                </c:pt>
                <c:pt idx="637">
                  <c:v>204.69194218628954</c:v>
                </c:pt>
                <c:pt idx="638">
                  <c:v>203.15537584557143</c:v>
                </c:pt>
                <c:pt idx="639">
                  <c:v>201.26455965848334</c:v>
                </c:pt>
                <c:pt idx="640">
                  <c:v>199.8782908179017</c:v>
                </c:pt>
                <c:pt idx="641">
                  <c:v>194.20717217495661</c:v>
                </c:pt>
                <c:pt idx="642">
                  <c:v>196.21885544311635</c:v>
                </c:pt>
                <c:pt idx="643">
                  <c:v>202.53506437827787</c:v>
                </c:pt>
                <c:pt idx="644">
                  <c:v>199.74668608187213</c:v>
                </c:pt>
                <c:pt idx="645">
                  <c:v>197.48432919942647</c:v>
                </c:pt>
                <c:pt idx="646">
                  <c:v>194.81598642121966</c:v>
                </c:pt>
                <c:pt idx="647">
                  <c:v>192.04507246503357</c:v>
                </c:pt>
                <c:pt idx="648">
                  <c:v>188.82539562550068</c:v>
                </c:pt>
                <c:pt idx="649">
                  <c:v>186.05646124081315</c:v>
                </c:pt>
                <c:pt idx="650">
                  <c:v>186.05646124081309</c:v>
                </c:pt>
                <c:pt idx="651">
                  <c:v>178.11888722104615</c:v>
                </c:pt>
                <c:pt idx="652">
                  <c:v>178.93253891040754</c:v>
                </c:pt>
                <c:pt idx="653">
                  <c:v>172.76163989041515</c:v>
                </c:pt>
                <c:pt idx="654">
                  <c:v>179.36609083095291</c:v>
                </c:pt>
                <c:pt idx="655">
                  <c:v>177.75252486724654</c:v>
                </c:pt>
                <c:pt idx="656">
                  <c:v>177.70465125271389</c:v>
                </c:pt>
                <c:pt idx="657">
                  <c:v>172.1976193941365</c:v>
                </c:pt>
                <c:pt idx="658">
                  <c:v>168.4648432231445</c:v>
                </c:pt>
                <c:pt idx="659">
                  <c:v>169.52590882869967</c:v>
                </c:pt>
                <c:pt idx="660">
                  <c:v>170.7561022249576</c:v>
                </c:pt>
                <c:pt idx="661">
                  <c:v>172.25762279590813</c:v>
                </c:pt>
                <c:pt idx="662">
                  <c:v>168.94650888837566</c:v>
                </c:pt>
                <c:pt idx="663">
                  <c:v>168.9889439038144</c:v>
                </c:pt>
                <c:pt idx="664">
                  <c:v>161.48147119728313</c:v>
                </c:pt>
                <c:pt idx="665">
                  <c:v>165.50107570929146</c:v>
                </c:pt>
                <c:pt idx="666">
                  <c:v>165.51949968593047</c:v>
                </c:pt>
                <c:pt idx="667">
                  <c:v>163.18194359927574</c:v>
                </c:pt>
                <c:pt idx="668">
                  <c:v>157.99006698037448</c:v>
                </c:pt>
                <c:pt idx="669">
                  <c:v>157.99006698037442</c:v>
                </c:pt>
                <c:pt idx="670">
                  <c:v>158.08179511962973</c:v>
                </c:pt>
                <c:pt idx="671">
                  <c:v>158.68041341757558</c:v>
                </c:pt>
                <c:pt idx="672">
                  <c:v>161.31639479557174</c:v>
                </c:pt>
                <c:pt idx="673">
                  <c:v>160.48705718412992</c:v>
                </c:pt>
                <c:pt idx="674">
                  <c:v>160.19369623454418</c:v>
                </c:pt>
                <c:pt idx="675">
                  <c:v>157.0900861336419</c:v>
                </c:pt>
                <c:pt idx="676">
                  <c:v>157.07020510934481</c:v>
                </c:pt>
                <c:pt idx="677">
                  <c:v>153.34818376349548</c:v>
                </c:pt>
                <c:pt idx="678">
                  <c:v>154.38443099870594</c:v>
                </c:pt>
                <c:pt idx="679">
                  <c:v>153.82609232674849</c:v>
                </c:pt>
                <c:pt idx="680">
                  <c:v>154.11513037604382</c:v>
                </c:pt>
                <c:pt idx="681">
                  <c:v>148.21491887956333</c:v>
                </c:pt>
                <c:pt idx="682">
                  <c:v>147.63031019104585</c:v>
                </c:pt>
                <c:pt idx="683">
                  <c:v>144.74150948601351</c:v>
                </c:pt>
                <c:pt idx="684">
                  <c:v>146.8039865649919</c:v>
                </c:pt>
                <c:pt idx="685">
                  <c:v>145.03759751596175</c:v>
                </c:pt>
                <c:pt idx="686">
                  <c:v>143.43146062402678</c:v>
                </c:pt>
                <c:pt idx="687">
                  <c:v>142.51968158095468</c:v>
                </c:pt>
                <c:pt idx="688">
                  <c:v>138.39251286343918</c:v>
                </c:pt>
                <c:pt idx="689">
                  <c:v>139.54247511181305</c:v>
                </c:pt>
                <c:pt idx="690">
                  <c:v>144.02398652080117</c:v>
                </c:pt>
                <c:pt idx="691">
                  <c:v>144.02398652080117</c:v>
                </c:pt>
                <c:pt idx="692">
                  <c:v>143.76346180980363</c:v>
                </c:pt>
                <c:pt idx="693">
                  <c:v>143.72529263302661</c:v>
                </c:pt>
                <c:pt idx="694">
                  <c:v>143.93840070354591</c:v>
                </c:pt>
                <c:pt idx="695">
                  <c:v>142.87344722145846</c:v>
                </c:pt>
                <c:pt idx="696">
                  <c:v>141.40805881160966</c:v>
                </c:pt>
                <c:pt idx="697">
                  <c:v>145.78897335540367</c:v>
                </c:pt>
                <c:pt idx="698">
                  <c:v>148.2460161719103</c:v>
                </c:pt>
                <c:pt idx="699">
                  <c:v>153.54527750349729</c:v>
                </c:pt>
                <c:pt idx="700">
                  <c:v>154.50019662609054</c:v>
                </c:pt>
                <c:pt idx="701">
                  <c:v>155.53214633297452</c:v>
                </c:pt>
                <c:pt idx="702">
                  <c:v>158.29113598625491</c:v>
                </c:pt>
                <c:pt idx="703">
                  <c:v>156.31151803670934</c:v>
                </c:pt>
                <c:pt idx="704">
                  <c:v>156.52751772932737</c:v>
                </c:pt>
                <c:pt idx="705">
                  <c:v>150.89579599663566</c:v>
                </c:pt>
                <c:pt idx="706">
                  <c:v>152.33775501926232</c:v>
                </c:pt>
                <c:pt idx="707">
                  <c:v>153.50177203824768</c:v>
                </c:pt>
                <c:pt idx="708">
                  <c:v>152.63752442124704</c:v>
                </c:pt>
                <c:pt idx="709">
                  <c:v>150.76030910026026</c:v>
                </c:pt>
                <c:pt idx="710">
                  <c:v>153.61606942230654</c:v>
                </c:pt>
                <c:pt idx="711">
                  <c:v>153.61606942230648</c:v>
                </c:pt>
                <c:pt idx="712">
                  <c:v>152.31678825572982</c:v>
                </c:pt>
                <c:pt idx="713">
                  <c:v>151.45554649904938</c:v>
                </c:pt>
                <c:pt idx="714">
                  <c:v>148.55086326782268</c:v>
                </c:pt>
                <c:pt idx="715">
                  <c:v>143.99103690772915</c:v>
                </c:pt>
                <c:pt idx="716">
                  <c:v>141.7700510409245</c:v>
                </c:pt>
                <c:pt idx="717">
                  <c:v>138.81256625989519</c:v>
                </c:pt>
                <c:pt idx="718">
                  <c:v>137.78964283152465</c:v>
                </c:pt>
                <c:pt idx="719">
                  <c:v>141.31009154653356</c:v>
                </c:pt>
                <c:pt idx="720">
                  <c:v>139.72718118962823</c:v>
                </c:pt>
                <c:pt idx="721">
                  <c:v>141.25654159461999</c:v>
                </c:pt>
                <c:pt idx="722">
                  <c:v>141.46869500300565</c:v>
                </c:pt>
                <c:pt idx="723">
                  <c:v>143.08223495889527</c:v>
                </c:pt>
                <c:pt idx="724">
                  <c:v>143.96312577769862</c:v>
                </c:pt>
                <c:pt idx="725">
                  <c:v>148.25476958508318</c:v>
                </c:pt>
                <c:pt idx="726">
                  <c:v>147.06319603787634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BAA-48AE-8529-3A8A3A581281}"/>
            </c:ext>
          </c:extLst>
        </c:ser>
        <c:ser>
          <c:idx val="2"/>
          <c:order val="2"/>
          <c:tx>
            <c:v>SHARPE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ChartData!$AB$2:$AB$728</c:f>
              <c:numCache>
                <c:formatCode>General</c:formatCode>
                <c:ptCount val="727"/>
                <c:pt idx="0">
                  <c:v>100</c:v>
                </c:pt>
                <c:pt idx="1">
                  <c:v>99.960006970618522</c:v>
                </c:pt>
                <c:pt idx="2">
                  <c:v>99.96000697061848</c:v>
                </c:pt>
                <c:pt idx="3">
                  <c:v>101.77318121775197</c:v>
                </c:pt>
                <c:pt idx="4">
                  <c:v>101.57369008164832</c:v>
                </c:pt>
                <c:pt idx="5">
                  <c:v>103.46043175646582</c:v>
                </c:pt>
                <c:pt idx="6">
                  <c:v>102.09223184049759</c:v>
                </c:pt>
                <c:pt idx="7">
                  <c:v>103.13985707374188</c:v>
                </c:pt>
                <c:pt idx="8">
                  <c:v>103.99295590658792</c:v>
                </c:pt>
                <c:pt idx="9">
                  <c:v>105.04068431238834</c:v>
                </c:pt>
                <c:pt idx="10">
                  <c:v>104.83384996320565</c:v>
                </c:pt>
                <c:pt idx="11">
                  <c:v>105.82900268328356</c:v>
                </c:pt>
                <c:pt idx="12">
                  <c:v>105.03221345728663</c:v>
                </c:pt>
                <c:pt idx="13">
                  <c:v>103.23581022889992</c:v>
                </c:pt>
                <c:pt idx="14">
                  <c:v>101.92792317875511</c:v>
                </c:pt>
                <c:pt idx="15">
                  <c:v>102.16934160759401</c:v>
                </c:pt>
                <c:pt idx="16">
                  <c:v>100.75468236997823</c:v>
                </c:pt>
                <c:pt idx="17">
                  <c:v>99.185906203879242</c:v>
                </c:pt>
                <c:pt idx="18">
                  <c:v>101.12552528955986</c:v>
                </c:pt>
                <c:pt idx="19">
                  <c:v>101.46703155321394</c:v>
                </c:pt>
                <c:pt idx="20">
                  <c:v>101.34930291531845</c:v>
                </c:pt>
                <c:pt idx="21">
                  <c:v>102.55204369634774</c:v>
                </c:pt>
                <c:pt idx="22">
                  <c:v>102.55204369634772</c:v>
                </c:pt>
                <c:pt idx="23">
                  <c:v>102.30916205924642</c:v>
                </c:pt>
                <c:pt idx="24">
                  <c:v>99.610952917499759</c:v>
                </c:pt>
                <c:pt idx="25">
                  <c:v>100.03797224284664</c:v>
                </c:pt>
                <c:pt idx="26">
                  <c:v>101.33764292960889</c:v>
                </c:pt>
                <c:pt idx="27">
                  <c:v>103.49128575561384</c:v>
                </c:pt>
                <c:pt idx="28">
                  <c:v>105.63025586298235</c:v>
                </c:pt>
                <c:pt idx="29">
                  <c:v>107.06098160995305</c:v>
                </c:pt>
                <c:pt idx="30">
                  <c:v>104.87882751892909</c:v>
                </c:pt>
                <c:pt idx="31">
                  <c:v>107.39821457255027</c:v>
                </c:pt>
                <c:pt idx="32">
                  <c:v>107.99538957185223</c:v>
                </c:pt>
                <c:pt idx="33">
                  <c:v>108.51884175452587</c:v>
                </c:pt>
                <c:pt idx="34">
                  <c:v>105.98584198450902</c:v>
                </c:pt>
                <c:pt idx="35">
                  <c:v>105.88835358650681</c:v>
                </c:pt>
                <c:pt idx="36">
                  <c:v>106.72896127759664</c:v>
                </c:pt>
                <c:pt idx="37">
                  <c:v>106.9632847347815</c:v>
                </c:pt>
                <c:pt idx="38">
                  <c:v>107.92532065938035</c:v>
                </c:pt>
                <c:pt idx="39">
                  <c:v>106.32945448840383</c:v>
                </c:pt>
                <c:pt idx="40">
                  <c:v>109.61322703729996</c:v>
                </c:pt>
                <c:pt idx="41">
                  <c:v>111.41628012821512</c:v>
                </c:pt>
                <c:pt idx="42">
                  <c:v>111.41628012821509</c:v>
                </c:pt>
                <c:pt idx="43">
                  <c:v>107.39600727341747</c:v>
                </c:pt>
                <c:pt idx="44">
                  <c:v>110.7831482940426</c:v>
                </c:pt>
                <c:pt idx="45">
                  <c:v>109.17222831591</c:v>
                </c:pt>
                <c:pt idx="46">
                  <c:v>109.21448276104572</c:v>
                </c:pt>
                <c:pt idx="47">
                  <c:v>107.89661241636381</c:v>
                </c:pt>
                <c:pt idx="48">
                  <c:v>106.52723241363091</c:v>
                </c:pt>
                <c:pt idx="49">
                  <c:v>106.99775365415921</c:v>
                </c:pt>
                <c:pt idx="50">
                  <c:v>105.9533573158086</c:v>
                </c:pt>
                <c:pt idx="51">
                  <c:v>106.70752676671604</c:v>
                </c:pt>
                <c:pt idx="52">
                  <c:v>104.30174141389946</c:v>
                </c:pt>
                <c:pt idx="53">
                  <c:v>104.09135669466993</c:v>
                </c:pt>
                <c:pt idx="54">
                  <c:v>102.58053864116307</c:v>
                </c:pt>
                <c:pt idx="55">
                  <c:v>102.89565178326367</c:v>
                </c:pt>
                <c:pt idx="56">
                  <c:v>103.29404836168226</c:v>
                </c:pt>
                <c:pt idx="57">
                  <c:v>103.3819664590235</c:v>
                </c:pt>
                <c:pt idx="58">
                  <c:v>104.71309702881769</c:v>
                </c:pt>
                <c:pt idx="59">
                  <c:v>101.97646370157543</c:v>
                </c:pt>
                <c:pt idx="60">
                  <c:v>103.29392393680364</c:v>
                </c:pt>
                <c:pt idx="61">
                  <c:v>104.18032869220092</c:v>
                </c:pt>
                <c:pt idx="62">
                  <c:v>106.37596704006144</c:v>
                </c:pt>
                <c:pt idx="63">
                  <c:v>107.04703132034109</c:v>
                </c:pt>
                <c:pt idx="64">
                  <c:v>107.31337744340397</c:v>
                </c:pt>
                <c:pt idx="65">
                  <c:v>107.31337744340394</c:v>
                </c:pt>
                <c:pt idx="66">
                  <c:v>107.02810836859643</c:v>
                </c:pt>
                <c:pt idx="67">
                  <c:v>106.16144262670237</c:v>
                </c:pt>
                <c:pt idx="68">
                  <c:v>105.56407236715391</c:v>
                </c:pt>
                <c:pt idx="69">
                  <c:v>105.0989922837724</c:v>
                </c:pt>
                <c:pt idx="70">
                  <c:v>105.50678741099787</c:v>
                </c:pt>
                <c:pt idx="71">
                  <c:v>104.80176297648141</c:v>
                </c:pt>
                <c:pt idx="72">
                  <c:v>103.80652122118842</c:v>
                </c:pt>
                <c:pt idx="73">
                  <c:v>104.62242979925477</c:v>
                </c:pt>
                <c:pt idx="74">
                  <c:v>104.02478103265439</c:v>
                </c:pt>
                <c:pt idx="75">
                  <c:v>103.71862804468206</c:v>
                </c:pt>
                <c:pt idx="76">
                  <c:v>103.43604366214331</c:v>
                </c:pt>
                <c:pt idx="77">
                  <c:v>102.08137172873957</c:v>
                </c:pt>
                <c:pt idx="78">
                  <c:v>100.00465960774673</c:v>
                </c:pt>
                <c:pt idx="79">
                  <c:v>100.03576754209493</c:v>
                </c:pt>
                <c:pt idx="80">
                  <c:v>99.793090860167538</c:v>
                </c:pt>
                <c:pt idx="81">
                  <c:v>98.165626318657928</c:v>
                </c:pt>
                <c:pt idx="82">
                  <c:v>98.283653420788951</c:v>
                </c:pt>
                <c:pt idx="83">
                  <c:v>99.577808269093367</c:v>
                </c:pt>
                <c:pt idx="84">
                  <c:v>100.23741480652093</c:v>
                </c:pt>
                <c:pt idx="85">
                  <c:v>100.23741480652092</c:v>
                </c:pt>
                <c:pt idx="86">
                  <c:v>97.989944453757914</c:v>
                </c:pt>
                <c:pt idx="87">
                  <c:v>98.737793271101495</c:v>
                </c:pt>
                <c:pt idx="88">
                  <c:v>98.712786377479105</c:v>
                </c:pt>
                <c:pt idx="89">
                  <c:v>100.86126238875029</c:v>
                </c:pt>
                <c:pt idx="90">
                  <c:v>100.85040560638892</c:v>
                </c:pt>
                <c:pt idx="91">
                  <c:v>102.4655663716395</c:v>
                </c:pt>
                <c:pt idx="92">
                  <c:v>102.35239635387292</c:v>
                </c:pt>
                <c:pt idx="93">
                  <c:v>100.2104064004039</c:v>
                </c:pt>
                <c:pt idx="94">
                  <c:v>98.698667537338338</c:v>
                </c:pt>
                <c:pt idx="95">
                  <c:v>100.41986895305648</c:v>
                </c:pt>
                <c:pt idx="96">
                  <c:v>101.16333772913895</c:v>
                </c:pt>
                <c:pt idx="97">
                  <c:v>98.710888367385422</c:v>
                </c:pt>
                <c:pt idx="98">
                  <c:v>97.562986046205097</c:v>
                </c:pt>
                <c:pt idx="99">
                  <c:v>95.929577385843217</c:v>
                </c:pt>
                <c:pt idx="100">
                  <c:v>95.611985121173177</c:v>
                </c:pt>
                <c:pt idx="101">
                  <c:v>97.77765739253941</c:v>
                </c:pt>
                <c:pt idx="102">
                  <c:v>94.713268897833188</c:v>
                </c:pt>
                <c:pt idx="103">
                  <c:v>93.352787986623682</c:v>
                </c:pt>
                <c:pt idx="104">
                  <c:v>92.087840857284988</c:v>
                </c:pt>
                <c:pt idx="105">
                  <c:v>93.345723294591465</c:v>
                </c:pt>
                <c:pt idx="106">
                  <c:v>94.109594144572768</c:v>
                </c:pt>
                <c:pt idx="107">
                  <c:v>94.109594144572725</c:v>
                </c:pt>
                <c:pt idx="108">
                  <c:v>97.081440992544501</c:v>
                </c:pt>
                <c:pt idx="109">
                  <c:v>100.24342307515366</c:v>
                </c:pt>
                <c:pt idx="110">
                  <c:v>99.603050827400835</c:v>
                </c:pt>
                <c:pt idx="111">
                  <c:v>101.46212807786877</c:v>
                </c:pt>
                <c:pt idx="112">
                  <c:v>101.91496395677555</c:v>
                </c:pt>
                <c:pt idx="113">
                  <c:v>102.62596015913817</c:v>
                </c:pt>
                <c:pt idx="114">
                  <c:v>103.13551657109711</c:v>
                </c:pt>
                <c:pt idx="115">
                  <c:v>107.81182462208612</c:v>
                </c:pt>
                <c:pt idx="116">
                  <c:v>109.07062184100562</c:v>
                </c:pt>
                <c:pt idx="117">
                  <c:v>108.02440125329481</c:v>
                </c:pt>
                <c:pt idx="118">
                  <c:v>108.72960609261877</c:v>
                </c:pt>
                <c:pt idx="119">
                  <c:v>110.06324872140685</c:v>
                </c:pt>
                <c:pt idx="120">
                  <c:v>108.98594698546857</c:v>
                </c:pt>
                <c:pt idx="121">
                  <c:v>110.0564661496156</c:v>
                </c:pt>
                <c:pt idx="122">
                  <c:v>110.63238688885701</c:v>
                </c:pt>
                <c:pt idx="123">
                  <c:v>111.00216872943737</c:v>
                </c:pt>
                <c:pt idx="124">
                  <c:v>111.12411698144714</c:v>
                </c:pt>
                <c:pt idx="125">
                  <c:v>111.31309796895017</c:v>
                </c:pt>
                <c:pt idx="126">
                  <c:v>111.72530901866922</c:v>
                </c:pt>
                <c:pt idx="127">
                  <c:v>111.72530901866918</c:v>
                </c:pt>
                <c:pt idx="128">
                  <c:v>110.72002049243478</c:v>
                </c:pt>
                <c:pt idx="129">
                  <c:v>110.22453994044183</c:v>
                </c:pt>
                <c:pt idx="130">
                  <c:v>110.2134113408602</c:v>
                </c:pt>
                <c:pt idx="131">
                  <c:v>111.20195892449176</c:v>
                </c:pt>
                <c:pt idx="132">
                  <c:v>112.45862838349098</c:v>
                </c:pt>
                <c:pt idx="133">
                  <c:v>113.54165711842006</c:v>
                </c:pt>
                <c:pt idx="134">
                  <c:v>113.70635664409443</c:v>
                </c:pt>
                <c:pt idx="135">
                  <c:v>116.47722011389166</c:v>
                </c:pt>
                <c:pt idx="136">
                  <c:v>117.09684891638646</c:v>
                </c:pt>
                <c:pt idx="137">
                  <c:v>117.22144605133954</c:v>
                </c:pt>
                <c:pt idx="138">
                  <c:v>120.0950342435377</c:v>
                </c:pt>
                <c:pt idx="139">
                  <c:v>117.87821794003447</c:v>
                </c:pt>
                <c:pt idx="140">
                  <c:v>118.85388876274115</c:v>
                </c:pt>
                <c:pt idx="141">
                  <c:v>118.81494759367179</c:v>
                </c:pt>
                <c:pt idx="142">
                  <c:v>120.03433928320352</c:v>
                </c:pt>
                <c:pt idx="143">
                  <c:v>119.37325901475471</c:v>
                </c:pt>
                <c:pt idx="144">
                  <c:v>119.37325901475471</c:v>
                </c:pt>
                <c:pt idx="145">
                  <c:v>119.673599115283</c:v>
                </c:pt>
                <c:pt idx="146">
                  <c:v>119.79062552245564</c:v>
                </c:pt>
                <c:pt idx="147">
                  <c:v>122.71556318035891</c:v>
                </c:pt>
                <c:pt idx="148">
                  <c:v>122.65309486656747</c:v>
                </c:pt>
                <c:pt idx="149">
                  <c:v>122.91292968850689</c:v>
                </c:pt>
                <c:pt idx="150">
                  <c:v>122.33549087273516</c:v>
                </c:pt>
                <c:pt idx="151">
                  <c:v>122.085861452651</c:v>
                </c:pt>
                <c:pt idx="152">
                  <c:v>120.62465459913665</c:v>
                </c:pt>
                <c:pt idx="153">
                  <c:v>119.28061869926353</c:v>
                </c:pt>
                <c:pt idx="154">
                  <c:v>119.69862018409594</c:v>
                </c:pt>
                <c:pt idx="155">
                  <c:v>120.58760663467021</c:v>
                </c:pt>
                <c:pt idx="156">
                  <c:v>122.1228658237919</c:v>
                </c:pt>
                <c:pt idx="157">
                  <c:v>122.39992869380357</c:v>
                </c:pt>
                <c:pt idx="158">
                  <c:v>122.88818555637882</c:v>
                </c:pt>
                <c:pt idx="159">
                  <c:v>123.18841519192976</c:v>
                </c:pt>
                <c:pt idx="160">
                  <c:v>125.10949607727466</c:v>
                </c:pt>
                <c:pt idx="161">
                  <c:v>124.21512774079028</c:v>
                </c:pt>
                <c:pt idx="162">
                  <c:v>121.14100286677699</c:v>
                </c:pt>
                <c:pt idx="163">
                  <c:v>121.14100286677699</c:v>
                </c:pt>
                <c:pt idx="164">
                  <c:v>119.96293850989105</c:v>
                </c:pt>
                <c:pt idx="165">
                  <c:v>121.50791540539544</c:v>
                </c:pt>
                <c:pt idx="166">
                  <c:v>121.60178602525539</c:v>
                </c:pt>
                <c:pt idx="167">
                  <c:v>122.3606788842261</c:v>
                </c:pt>
                <c:pt idx="168">
                  <c:v>124.38306497499072</c:v>
                </c:pt>
                <c:pt idx="169">
                  <c:v>121.67620276798183</c:v>
                </c:pt>
                <c:pt idx="170">
                  <c:v>123.96747857107955</c:v>
                </c:pt>
                <c:pt idx="171">
                  <c:v>125.864913485036</c:v>
                </c:pt>
                <c:pt idx="172">
                  <c:v>125.97253234978659</c:v>
                </c:pt>
                <c:pt idx="173">
                  <c:v>124.46798404701345</c:v>
                </c:pt>
                <c:pt idx="174">
                  <c:v>124.33942191545259</c:v>
                </c:pt>
                <c:pt idx="175">
                  <c:v>126.05992155428598</c:v>
                </c:pt>
                <c:pt idx="176">
                  <c:v>125.21376711774082</c:v>
                </c:pt>
                <c:pt idx="177">
                  <c:v>126.32522117354381</c:v>
                </c:pt>
                <c:pt idx="178">
                  <c:v>128.5099468778316</c:v>
                </c:pt>
                <c:pt idx="179">
                  <c:v>127.60391941445151</c:v>
                </c:pt>
                <c:pt idx="180">
                  <c:v>128.88382034438683</c:v>
                </c:pt>
                <c:pt idx="181">
                  <c:v>128.88382034438683</c:v>
                </c:pt>
                <c:pt idx="182">
                  <c:v>127.27608865214324</c:v>
                </c:pt>
                <c:pt idx="183">
                  <c:v>124.94175744975044</c:v>
                </c:pt>
                <c:pt idx="184">
                  <c:v>126.31235668351366</c:v>
                </c:pt>
                <c:pt idx="185">
                  <c:v>127.79319383934235</c:v>
                </c:pt>
                <c:pt idx="186">
                  <c:v>127.56995482474778</c:v>
                </c:pt>
                <c:pt idx="187">
                  <c:v>128.64321841853177</c:v>
                </c:pt>
                <c:pt idx="188">
                  <c:v>131.49422276930972</c:v>
                </c:pt>
                <c:pt idx="189">
                  <c:v>130.32133642933701</c:v>
                </c:pt>
                <c:pt idx="190">
                  <c:v>127.88227268671886</c:v>
                </c:pt>
                <c:pt idx="191">
                  <c:v>126.46002423584473</c:v>
                </c:pt>
                <c:pt idx="192">
                  <c:v>127.27155496275472</c:v>
                </c:pt>
                <c:pt idx="193">
                  <c:v>128.19147023160761</c:v>
                </c:pt>
                <c:pt idx="194">
                  <c:v>129.33513401758213</c:v>
                </c:pt>
                <c:pt idx="195">
                  <c:v>129.78751267901055</c:v>
                </c:pt>
                <c:pt idx="196">
                  <c:v>128.61010877533369</c:v>
                </c:pt>
                <c:pt idx="197">
                  <c:v>128.30209759005663</c:v>
                </c:pt>
                <c:pt idx="198">
                  <c:v>127.73870468654816</c:v>
                </c:pt>
                <c:pt idx="199">
                  <c:v>128.67352821182439</c:v>
                </c:pt>
                <c:pt idx="200">
                  <c:v>128.56748189027721</c:v>
                </c:pt>
                <c:pt idx="201">
                  <c:v>128.56748189027721</c:v>
                </c:pt>
                <c:pt idx="202">
                  <c:v>128.78677616426202</c:v>
                </c:pt>
                <c:pt idx="203">
                  <c:v>126.59552631498445</c:v>
                </c:pt>
                <c:pt idx="204">
                  <c:v>127.5440638742238</c:v>
                </c:pt>
                <c:pt idx="205">
                  <c:v>127.93516836008257</c:v>
                </c:pt>
                <c:pt idx="206">
                  <c:v>128.5155171117236</c:v>
                </c:pt>
                <c:pt idx="207">
                  <c:v>126.32285023522935</c:v>
                </c:pt>
                <c:pt idx="208">
                  <c:v>127.2133288951176</c:v>
                </c:pt>
                <c:pt idx="209">
                  <c:v>123.66230651212209</c:v>
                </c:pt>
                <c:pt idx="210">
                  <c:v>120.74041290881704</c:v>
                </c:pt>
                <c:pt idx="211">
                  <c:v>121.20811357972744</c:v>
                </c:pt>
                <c:pt idx="212">
                  <c:v>120.3478398007953</c:v>
                </c:pt>
                <c:pt idx="213">
                  <c:v>120.39688640607731</c:v>
                </c:pt>
                <c:pt idx="214">
                  <c:v>118.80039966614827</c:v>
                </c:pt>
                <c:pt idx="215">
                  <c:v>120.17039907512631</c:v>
                </c:pt>
                <c:pt idx="216">
                  <c:v>122.82334973220367</c:v>
                </c:pt>
                <c:pt idx="217">
                  <c:v>123.13970367809252</c:v>
                </c:pt>
                <c:pt idx="218">
                  <c:v>122.82384534903424</c:v>
                </c:pt>
                <c:pt idx="219">
                  <c:v>125.29681642516229</c:v>
                </c:pt>
                <c:pt idx="220">
                  <c:v>125.73884609107323</c:v>
                </c:pt>
                <c:pt idx="221">
                  <c:v>123.66065656402293</c:v>
                </c:pt>
                <c:pt idx="222">
                  <c:v>123.66065656402291</c:v>
                </c:pt>
                <c:pt idx="223">
                  <c:v>125.44699897786379</c:v>
                </c:pt>
                <c:pt idx="224">
                  <c:v>127.04951015935752</c:v>
                </c:pt>
                <c:pt idx="225">
                  <c:v>126.93049756124356</c:v>
                </c:pt>
                <c:pt idx="226">
                  <c:v>125.09314958207948</c:v>
                </c:pt>
                <c:pt idx="227">
                  <c:v>128.51302754491448</c:v>
                </c:pt>
                <c:pt idx="228">
                  <c:v>127.69573063759267</c:v>
                </c:pt>
                <c:pt idx="229">
                  <c:v>127.49111875182211</c:v>
                </c:pt>
                <c:pt idx="230">
                  <c:v>128.930144200569</c:v>
                </c:pt>
                <c:pt idx="231">
                  <c:v>131.91674976207989</c:v>
                </c:pt>
                <c:pt idx="232">
                  <c:v>132.7314335854816</c:v>
                </c:pt>
                <c:pt idx="233">
                  <c:v>132.95781369913166</c:v>
                </c:pt>
                <c:pt idx="234">
                  <c:v>134.05807593589199</c:v>
                </c:pt>
                <c:pt idx="235">
                  <c:v>134.24939226095117</c:v>
                </c:pt>
                <c:pt idx="236">
                  <c:v>133.58605154638312</c:v>
                </c:pt>
                <c:pt idx="237">
                  <c:v>131.99374614701063</c:v>
                </c:pt>
                <c:pt idx="238">
                  <c:v>132.38852194950834</c:v>
                </c:pt>
                <c:pt idx="239">
                  <c:v>132.78466329282892</c:v>
                </c:pt>
                <c:pt idx="240">
                  <c:v>132.35688685533765</c:v>
                </c:pt>
                <c:pt idx="241">
                  <c:v>131.33981485900654</c:v>
                </c:pt>
                <c:pt idx="242">
                  <c:v>132.02661670469595</c:v>
                </c:pt>
                <c:pt idx="243">
                  <c:v>132.02661670469595</c:v>
                </c:pt>
                <c:pt idx="244">
                  <c:v>131.42967687896586</c:v>
                </c:pt>
                <c:pt idx="245">
                  <c:v>132.83261413711682</c:v>
                </c:pt>
                <c:pt idx="246">
                  <c:v>133.06051592304172</c:v>
                </c:pt>
                <c:pt idx="247">
                  <c:v>131.74290051519995</c:v>
                </c:pt>
                <c:pt idx="248">
                  <c:v>131.58290801531066</c:v>
                </c:pt>
                <c:pt idx="249">
                  <c:v>131.21498653741995</c:v>
                </c:pt>
                <c:pt idx="250">
                  <c:v>132.19234171412344</c:v>
                </c:pt>
                <c:pt idx="251">
                  <c:v>130.89191172098637</c:v>
                </c:pt>
                <c:pt idx="252">
                  <c:v>130.54618828425984</c:v>
                </c:pt>
                <c:pt idx="253">
                  <c:v>131.97450998726563</c:v>
                </c:pt>
                <c:pt idx="254">
                  <c:v>131.84022007791646</c:v>
                </c:pt>
                <c:pt idx="255">
                  <c:v>130.60827005905497</c:v>
                </c:pt>
                <c:pt idx="256">
                  <c:v>131.55016825458421</c:v>
                </c:pt>
                <c:pt idx="257">
                  <c:v>131.80261450042329</c:v>
                </c:pt>
                <c:pt idx="258">
                  <c:v>131.54894962189815</c:v>
                </c:pt>
                <c:pt idx="259">
                  <c:v>132.38628313550342</c:v>
                </c:pt>
                <c:pt idx="260">
                  <c:v>133.60266167860166</c:v>
                </c:pt>
                <c:pt idx="261">
                  <c:v>133.60266167860166</c:v>
                </c:pt>
                <c:pt idx="262">
                  <c:v>132.92976806793482</c:v>
                </c:pt>
                <c:pt idx="263">
                  <c:v>133.78731345364051</c:v>
                </c:pt>
                <c:pt idx="264">
                  <c:v>133.300062639511</c:v>
                </c:pt>
                <c:pt idx="265">
                  <c:v>134.6277761894151</c:v>
                </c:pt>
                <c:pt idx="266">
                  <c:v>134.35869535582452</c:v>
                </c:pt>
                <c:pt idx="267">
                  <c:v>134.39548993484303</c:v>
                </c:pt>
                <c:pt idx="268">
                  <c:v>135.11699169594561</c:v>
                </c:pt>
                <c:pt idx="269">
                  <c:v>136.03480844747014</c:v>
                </c:pt>
                <c:pt idx="270">
                  <c:v>135.8001443820495</c:v>
                </c:pt>
                <c:pt idx="271">
                  <c:v>134.4147849826729</c:v>
                </c:pt>
                <c:pt idx="272">
                  <c:v>131.68248638222391</c:v>
                </c:pt>
                <c:pt idx="273">
                  <c:v>130.36886546086467</c:v>
                </c:pt>
                <c:pt idx="274">
                  <c:v>132.78359849500376</c:v>
                </c:pt>
                <c:pt idx="275">
                  <c:v>133.03310457852211</c:v>
                </c:pt>
                <c:pt idx="276">
                  <c:v>126.02921049721984</c:v>
                </c:pt>
                <c:pt idx="277">
                  <c:v>127.34982905354488</c:v>
                </c:pt>
                <c:pt idx="278">
                  <c:v>128.59903029184966</c:v>
                </c:pt>
                <c:pt idx="279">
                  <c:v>128.40587068557127</c:v>
                </c:pt>
                <c:pt idx="280">
                  <c:v>127.35111272816822</c:v>
                </c:pt>
                <c:pt idx="281">
                  <c:v>128.55935802948136</c:v>
                </c:pt>
                <c:pt idx="282">
                  <c:v>128.55935802948133</c:v>
                </c:pt>
                <c:pt idx="283">
                  <c:v>124.98200725286017</c:v>
                </c:pt>
                <c:pt idx="284">
                  <c:v>121.16879138327428</c:v>
                </c:pt>
                <c:pt idx="285">
                  <c:v>124.15121549871785</c:v>
                </c:pt>
                <c:pt idx="286">
                  <c:v>123.03628232283224</c:v>
                </c:pt>
                <c:pt idx="287">
                  <c:v>125.32213740705126</c:v>
                </c:pt>
                <c:pt idx="288">
                  <c:v>126.62501355406637</c:v>
                </c:pt>
                <c:pt idx="289">
                  <c:v>127.13115940934895</c:v>
                </c:pt>
                <c:pt idx="290">
                  <c:v>129.73613312524282</c:v>
                </c:pt>
                <c:pt idx="291">
                  <c:v>129.41039731022093</c:v>
                </c:pt>
                <c:pt idx="292">
                  <c:v>132.28778576617097</c:v>
                </c:pt>
                <c:pt idx="293">
                  <c:v>132.94137076191404</c:v>
                </c:pt>
                <c:pt idx="294">
                  <c:v>135.36088790476418</c:v>
                </c:pt>
                <c:pt idx="295">
                  <c:v>133.78208542345141</c:v>
                </c:pt>
                <c:pt idx="296">
                  <c:v>135.3768690532988</c:v>
                </c:pt>
                <c:pt idx="297">
                  <c:v>133.48070861672903</c:v>
                </c:pt>
                <c:pt idx="298">
                  <c:v>136.46934575370773</c:v>
                </c:pt>
                <c:pt idx="299">
                  <c:v>136.25790150797812</c:v>
                </c:pt>
                <c:pt idx="300">
                  <c:v>131.75154691586894</c:v>
                </c:pt>
                <c:pt idx="301">
                  <c:v>134.235161157649</c:v>
                </c:pt>
                <c:pt idx="302">
                  <c:v>135.5999138254877</c:v>
                </c:pt>
                <c:pt idx="303">
                  <c:v>135.59991382548768</c:v>
                </c:pt>
                <c:pt idx="304">
                  <c:v>135.48744564386533</c:v>
                </c:pt>
                <c:pt idx="305">
                  <c:v>135.38816343551497</c:v>
                </c:pt>
                <c:pt idx="306">
                  <c:v>132.97821110484298</c:v>
                </c:pt>
                <c:pt idx="307">
                  <c:v>133.93838870713373</c:v>
                </c:pt>
                <c:pt idx="308">
                  <c:v>133.34756049498873</c:v>
                </c:pt>
                <c:pt idx="309">
                  <c:v>134.92128163742217</c:v>
                </c:pt>
                <c:pt idx="310">
                  <c:v>136.90886248860969</c:v>
                </c:pt>
                <c:pt idx="311">
                  <c:v>138.40791197490998</c:v>
                </c:pt>
                <c:pt idx="312">
                  <c:v>138.8421764105251</c:v>
                </c:pt>
                <c:pt idx="313">
                  <c:v>139.49293570321231</c:v>
                </c:pt>
                <c:pt idx="314">
                  <c:v>139.20535405737144</c:v>
                </c:pt>
                <c:pt idx="315">
                  <c:v>142.59324280222003</c:v>
                </c:pt>
                <c:pt idx="316">
                  <c:v>141.96034129152935</c:v>
                </c:pt>
                <c:pt idx="317">
                  <c:v>142.1047947324987</c:v>
                </c:pt>
                <c:pt idx="318">
                  <c:v>145.80105121243687</c:v>
                </c:pt>
                <c:pt idx="319">
                  <c:v>145.33325377519566</c:v>
                </c:pt>
                <c:pt idx="320">
                  <c:v>146.92774309366962</c:v>
                </c:pt>
                <c:pt idx="321">
                  <c:v>148.41588360483038</c:v>
                </c:pt>
                <c:pt idx="322">
                  <c:v>148.42941138910791</c:v>
                </c:pt>
                <c:pt idx="323">
                  <c:v>148.42941138910788</c:v>
                </c:pt>
                <c:pt idx="324">
                  <c:v>148.75551327264054</c:v>
                </c:pt>
                <c:pt idx="325">
                  <c:v>148.77553394154793</c:v>
                </c:pt>
                <c:pt idx="326">
                  <c:v>150.91877138258536</c:v>
                </c:pt>
                <c:pt idx="327">
                  <c:v>150.23221811914144</c:v>
                </c:pt>
                <c:pt idx="328">
                  <c:v>150.55936317571002</c:v>
                </c:pt>
                <c:pt idx="329">
                  <c:v>151.91971661057639</c:v>
                </c:pt>
                <c:pt idx="330">
                  <c:v>151.63916873033332</c:v>
                </c:pt>
                <c:pt idx="331">
                  <c:v>153.86880439355491</c:v>
                </c:pt>
                <c:pt idx="332">
                  <c:v>154.92420935218902</c:v>
                </c:pt>
                <c:pt idx="333">
                  <c:v>153.9537259005657</c:v>
                </c:pt>
                <c:pt idx="334">
                  <c:v>155.54998716067635</c:v>
                </c:pt>
                <c:pt idx="335">
                  <c:v>155.48019108772624</c:v>
                </c:pt>
                <c:pt idx="336">
                  <c:v>157.07424800091195</c:v>
                </c:pt>
                <c:pt idx="337">
                  <c:v>156.63083335351237</c:v>
                </c:pt>
                <c:pt idx="338">
                  <c:v>155.29557932498309</c:v>
                </c:pt>
                <c:pt idx="339">
                  <c:v>152.49863178408367</c:v>
                </c:pt>
                <c:pt idx="340">
                  <c:v>152.17959071473501</c:v>
                </c:pt>
                <c:pt idx="341">
                  <c:v>152.86585389538698</c:v>
                </c:pt>
                <c:pt idx="342">
                  <c:v>154.83723483099936</c:v>
                </c:pt>
                <c:pt idx="343">
                  <c:v>155.24493857732</c:v>
                </c:pt>
                <c:pt idx="344">
                  <c:v>154.59419263009127</c:v>
                </c:pt>
                <c:pt idx="345">
                  <c:v>151.56057789539057</c:v>
                </c:pt>
                <c:pt idx="346">
                  <c:v>151.56057789539054</c:v>
                </c:pt>
                <c:pt idx="347">
                  <c:v>150.79516777815184</c:v>
                </c:pt>
                <c:pt idx="348">
                  <c:v>153.12098330244672</c:v>
                </c:pt>
                <c:pt idx="349">
                  <c:v>158.35934091890903</c:v>
                </c:pt>
                <c:pt idx="350">
                  <c:v>158.4759604311202</c:v>
                </c:pt>
                <c:pt idx="351">
                  <c:v>157.59097800265235</c:v>
                </c:pt>
                <c:pt idx="352">
                  <c:v>157.44972060068119</c:v>
                </c:pt>
                <c:pt idx="353">
                  <c:v>155.34167784957191</c:v>
                </c:pt>
                <c:pt idx="354">
                  <c:v>156.08605292065863</c:v>
                </c:pt>
                <c:pt idx="355">
                  <c:v>154.56836582046199</c:v>
                </c:pt>
                <c:pt idx="356">
                  <c:v>150.95184619277344</c:v>
                </c:pt>
                <c:pt idx="357">
                  <c:v>152.13774144145287</c:v>
                </c:pt>
                <c:pt idx="358">
                  <c:v>152.54318429265129</c:v>
                </c:pt>
                <c:pt idx="359">
                  <c:v>152.44625594705505</c:v>
                </c:pt>
                <c:pt idx="360">
                  <c:v>155.9979438348966</c:v>
                </c:pt>
                <c:pt idx="361">
                  <c:v>158.5817239053635</c:v>
                </c:pt>
                <c:pt idx="362">
                  <c:v>163.85302705606077</c:v>
                </c:pt>
                <c:pt idx="363">
                  <c:v>161.66220418993407</c:v>
                </c:pt>
                <c:pt idx="364">
                  <c:v>162.21922049644476</c:v>
                </c:pt>
                <c:pt idx="365">
                  <c:v>164.54341851646791</c:v>
                </c:pt>
                <c:pt idx="366">
                  <c:v>164.54341851646788</c:v>
                </c:pt>
                <c:pt idx="367">
                  <c:v>165.19190842343113</c:v>
                </c:pt>
                <c:pt idx="368">
                  <c:v>165.74607664873781</c:v>
                </c:pt>
                <c:pt idx="369">
                  <c:v>164.81895534242076</c:v>
                </c:pt>
                <c:pt idx="370">
                  <c:v>167.95337918831152</c:v>
                </c:pt>
                <c:pt idx="371">
                  <c:v>168.37511993080966</c:v>
                </c:pt>
                <c:pt idx="372">
                  <c:v>167.48447358501102</c:v>
                </c:pt>
                <c:pt idx="373">
                  <c:v>166.09174891893906</c:v>
                </c:pt>
                <c:pt idx="374">
                  <c:v>165.48485855844854</c:v>
                </c:pt>
                <c:pt idx="375">
                  <c:v>166.70800952225602</c:v>
                </c:pt>
                <c:pt idx="376">
                  <c:v>167.92047675890171</c:v>
                </c:pt>
                <c:pt idx="377">
                  <c:v>160.89019879572976</c:v>
                </c:pt>
                <c:pt idx="378">
                  <c:v>157.08532400358362</c:v>
                </c:pt>
                <c:pt idx="379">
                  <c:v>160.86690045355718</c:v>
                </c:pt>
                <c:pt idx="380">
                  <c:v>162.00368861579119</c:v>
                </c:pt>
                <c:pt idx="381">
                  <c:v>167.34210751652842</c:v>
                </c:pt>
                <c:pt idx="382">
                  <c:v>166.23066410388287</c:v>
                </c:pt>
                <c:pt idx="383">
                  <c:v>164.46732862572566</c:v>
                </c:pt>
                <c:pt idx="384">
                  <c:v>164.46732862572571</c:v>
                </c:pt>
                <c:pt idx="385">
                  <c:v>167.41877972701721</c:v>
                </c:pt>
                <c:pt idx="386">
                  <c:v>166.97658435891489</c:v>
                </c:pt>
                <c:pt idx="387">
                  <c:v>164.3295373064332</c:v>
                </c:pt>
                <c:pt idx="388">
                  <c:v>162.54860584786536</c:v>
                </c:pt>
                <c:pt idx="389">
                  <c:v>159.4315175263412</c:v>
                </c:pt>
                <c:pt idx="390">
                  <c:v>159.1640109370023</c:v>
                </c:pt>
                <c:pt idx="391">
                  <c:v>160.64704334957253</c:v>
                </c:pt>
                <c:pt idx="392">
                  <c:v>163.86471671437118</c:v>
                </c:pt>
                <c:pt idx="393">
                  <c:v>165.44203171211214</c:v>
                </c:pt>
                <c:pt idx="394">
                  <c:v>168.18907953041105</c:v>
                </c:pt>
                <c:pt idx="395">
                  <c:v>169.68673800512735</c:v>
                </c:pt>
                <c:pt idx="396">
                  <c:v>169.57533482189746</c:v>
                </c:pt>
                <c:pt idx="397">
                  <c:v>169.89225547367283</c:v>
                </c:pt>
                <c:pt idx="398">
                  <c:v>169.2357503030278</c:v>
                </c:pt>
                <c:pt idx="399">
                  <c:v>168.4003955661224</c:v>
                </c:pt>
                <c:pt idx="400">
                  <c:v>171.49144766213058</c:v>
                </c:pt>
                <c:pt idx="401">
                  <c:v>170.61065661213777</c:v>
                </c:pt>
                <c:pt idx="402">
                  <c:v>173.35512549602726</c:v>
                </c:pt>
                <c:pt idx="403">
                  <c:v>171.38330820029037</c:v>
                </c:pt>
                <c:pt idx="404">
                  <c:v>171.38330820029037</c:v>
                </c:pt>
                <c:pt idx="405">
                  <c:v>172.55693120752272</c:v>
                </c:pt>
                <c:pt idx="406">
                  <c:v>173.07167424169003</c:v>
                </c:pt>
                <c:pt idx="407">
                  <c:v>172.74469461635144</c:v>
                </c:pt>
                <c:pt idx="408">
                  <c:v>172.03307520769965</c:v>
                </c:pt>
                <c:pt idx="409">
                  <c:v>176.06671006740947</c:v>
                </c:pt>
                <c:pt idx="410">
                  <c:v>174.32925508990292</c:v>
                </c:pt>
                <c:pt idx="411">
                  <c:v>174.21735156248832</c:v>
                </c:pt>
                <c:pt idx="412">
                  <c:v>175.03939905204101</c:v>
                </c:pt>
                <c:pt idx="413">
                  <c:v>175.27787118533629</c:v>
                </c:pt>
                <c:pt idx="414">
                  <c:v>175.10100417859024</c:v>
                </c:pt>
                <c:pt idx="415">
                  <c:v>170.64746050193176</c:v>
                </c:pt>
                <c:pt idx="416">
                  <c:v>169.36747915500294</c:v>
                </c:pt>
                <c:pt idx="417">
                  <c:v>166.67380155538646</c:v>
                </c:pt>
                <c:pt idx="418">
                  <c:v>165.4657103427042</c:v>
                </c:pt>
                <c:pt idx="419">
                  <c:v>164.22327337569973</c:v>
                </c:pt>
                <c:pt idx="420">
                  <c:v>164.7014678294681</c:v>
                </c:pt>
                <c:pt idx="421">
                  <c:v>160.82182422678648</c:v>
                </c:pt>
                <c:pt idx="422">
                  <c:v>162.17678213596625</c:v>
                </c:pt>
                <c:pt idx="423">
                  <c:v>162.17678213596622</c:v>
                </c:pt>
                <c:pt idx="424">
                  <c:v>161.33300567999825</c:v>
                </c:pt>
                <c:pt idx="425">
                  <c:v>163.3036391072894</c:v>
                </c:pt>
                <c:pt idx="426">
                  <c:v>159.76474638707359</c:v>
                </c:pt>
                <c:pt idx="427">
                  <c:v>163.57195158183976</c:v>
                </c:pt>
                <c:pt idx="428">
                  <c:v>158.22605847979344</c:v>
                </c:pt>
                <c:pt idx="429">
                  <c:v>158.03530038258489</c:v>
                </c:pt>
                <c:pt idx="430">
                  <c:v>160.33039773160996</c:v>
                </c:pt>
                <c:pt idx="431">
                  <c:v>155.01797120770937</c:v>
                </c:pt>
                <c:pt idx="432">
                  <c:v>160.01784459594117</c:v>
                </c:pt>
                <c:pt idx="433">
                  <c:v>163.45989668241862</c:v>
                </c:pt>
                <c:pt idx="434">
                  <c:v>159.77662027666761</c:v>
                </c:pt>
                <c:pt idx="435">
                  <c:v>161.4642218039929</c:v>
                </c:pt>
                <c:pt idx="436">
                  <c:v>160.58279219636103</c:v>
                </c:pt>
                <c:pt idx="437">
                  <c:v>160.55408982728434</c:v>
                </c:pt>
                <c:pt idx="438">
                  <c:v>164.95622139267664</c:v>
                </c:pt>
                <c:pt idx="439">
                  <c:v>165.54816654658671</c:v>
                </c:pt>
                <c:pt idx="440">
                  <c:v>161.89089877164375</c:v>
                </c:pt>
                <c:pt idx="441">
                  <c:v>161.17248555169061</c:v>
                </c:pt>
                <c:pt idx="442">
                  <c:v>157.09003097933908</c:v>
                </c:pt>
                <c:pt idx="443">
                  <c:v>155.92919234760214</c:v>
                </c:pt>
                <c:pt idx="444">
                  <c:v>155.92919234760214</c:v>
                </c:pt>
                <c:pt idx="445">
                  <c:v>158.15393995302904</c:v>
                </c:pt>
                <c:pt idx="446">
                  <c:v>149.66642799374006</c:v>
                </c:pt>
                <c:pt idx="447">
                  <c:v>140.08876019927052</c:v>
                </c:pt>
                <c:pt idx="448">
                  <c:v>138.77541494645931</c:v>
                </c:pt>
                <c:pt idx="449">
                  <c:v>135.57041343823585</c:v>
                </c:pt>
                <c:pt idx="450">
                  <c:v>149.9945517775212</c:v>
                </c:pt>
                <c:pt idx="451">
                  <c:v>143.26158376477181</c:v>
                </c:pt>
                <c:pt idx="452">
                  <c:v>145.36708151137444</c:v>
                </c:pt>
                <c:pt idx="453">
                  <c:v>146.31284420169834</c:v>
                </c:pt>
                <c:pt idx="454">
                  <c:v>147.35211910543097</c:v>
                </c:pt>
                <c:pt idx="455">
                  <c:v>144.70770922550003</c:v>
                </c:pt>
                <c:pt idx="456">
                  <c:v>146.21736201790804</c:v>
                </c:pt>
                <c:pt idx="457">
                  <c:v>146.43992599173333</c:v>
                </c:pt>
                <c:pt idx="458">
                  <c:v>149.77213031073586</c:v>
                </c:pt>
                <c:pt idx="459">
                  <c:v>153.09284806440314</c:v>
                </c:pt>
                <c:pt idx="460">
                  <c:v>154.09216254670028</c:v>
                </c:pt>
                <c:pt idx="461">
                  <c:v>154.61547415705886</c:v>
                </c:pt>
                <c:pt idx="462">
                  <c:v>155.98664829767216</c:v>
                </c:pt>
                <c:pt idx="463">
                  <c:v>155.94608856920479</c:v>
                </c:pt>
                <c:pt idx="464">
                  <c:v>155.94608856920473</c:v>
                </c:pt>
                <c:pt idx="465">
                  <c:v>154.98691307361466</c:v>
                </c:pt>
                <c:pt idx="466">
                  <c:v>153.66240518144025</c:v>
                </c:pt>
                <c:pt idx="467">
                  <c:v>154.55596054783709</c:v>
                </c:pt>
                <c:pt idx="468">
                  <c:v>158.41440894110812</c:v>
                </c:pt>
                <c:pt idx="469">
                  <c:v>159.93438732122334</c:v>
                </c:pt>
                <c:pt idx="470">
                  <c:v>166.58155344895522</c:v>
                </c:pt>
                <c:pt idx="471">
                  <c:v>167.26191902062882</c:v>
                </c:pt>
                <c:pt idx="472">
                  <c:v>168.53096613079987</c:v>
                </c:pt>
                <c:pt idx="473">
                  <c:v>168.67120897957741</c:v>
                </c:pt>
                <c:pt idx="474">
                  <c:v>170.91635570730486</c:v>
                </c:pt>
                <c:pt idx="475">
                  <c:v>170.23624837605126</c:v>
                </c:pt>
                <c:pt idx="476">
                  <c:v>170.18085796297649</c:v>
                </c:pt>
                <c:pt idx="477">
                  <c:v>166.70949907349151</c:v>
                </c:pt>
                <c:pt idx="478">
                  <c:v>167.72959026486834</c:v>
                </c:pt>
                <c:pt idx="479">
                  <c:v>166.71312729426785</c:v>
                </c:pt>
                <c:pt idx="480">
                  <c:v>170.63652712534022</c:v>
                </c:pt>
                <c:pt idx="481">
                  <c:v>170.10224022883389</c:v>
                </c:pt>
                <c:pt idx="482">
                  <c:v>169.55793094007612</c:v>
                </c:pt>
                <c:pt idx="483">
                  <c:v>168.84167293780442</c:v>
                </c:pt>
                <c:pt idx="484">
                  <c:v>168.84167293780439</c:v>
                </c:pt>
                <c:pt idx="485">
                  <c:v>169.21093735522837</c:v>
                </c:pt>
                <c:pt idx="486">
                  <c:v>169.05541354624137</c:v>
                </c:pt>
                <c:pt idx="487">
                  <c:v>167.91009319567135</c:v>
                </c:pt>
                <c:pt idx="488">
                  <c:v>168.60494395198427</c:v>
                </c:pt>
                <c:pt idx="489">
                  <c:v>169.07024346533791</c:v>
                </c:pt>
                <c:pt idx="490">
                  <c:v>169.46763909123132</c:v>
                </c:pt>
                <c:pt idx="491">
                  <c:v>169.03279263933868</c:v>
                </c:pt>
                <c:pt idx="492">
                  <c:v>167.99374696677097</c:v>
                </c:pt>
                <c:pt idx="493">
                  <c:v>163.79363060129518</c:v>
                </c:pt>
                <c:pt idx="494">
                  <c:v>166.49094047673714</c:v>
                </c:pt>
                <c:pt idx="495">
                  <c:v>164.52311055761666</c:v>
                </c:pt>
                <c:pt idx="496">
                  <c:v>164.44665066040048</c:v>
                </c:pt>
                <c:pt idx="497">
                  <c:v>165.43771760736669</c:v>
                </c:pt>
                <c:pt idx="498">
                  <c:v>165.49876382312914</c:v>
                </c:pt>
                <c:pt idx="499">
                  <c:v>168.62028322515673</c:v>
                </c:pt>
                <c:pt idx="500">
                  <c:v>168.60247256679693</c:v>
                </c:pt>
                <c:pt idx="501">
                  <c:v>169.5133794603006</c:v>
                </c:pt>
                <c:pt idx="502">
                  <c:v>171.2180154229099</c:v>
                </c:pt>
                <c:pt idx="503">
                  <c:v>171.91096968912763</c:v>
                </c:pt>
                <c:pt idx="504">
                  <c:v>171.91096968912765</c:v>
                </c:pt>
                <c:pt idx="505">
                  <c:v>173.08529706558235</c:v>
                </c:pt>
                <c:pt idx="506">
                  <c:v>175.09852919110963</c:v>
                </c:pt>
                <c:pt idx="507">
                  <c:v>173.33943715429521</c:v>
                </c:pt>
                <c:pt idx="508">
                  <c:v>174.90467706094586</c:v>
                </c:pt>
                <c:pt idx="509">
                  <c:v>175.90453519627087</c:v>
                </c:pt>
                <c:pt idx="510">
                  <c:v>175.60465636151233</c:v>
                </c:pt>
                <c:pt idx="511">
                  <c:v>172.19130035147404</c:v>
                </c:pt>
                <c:pt idx="512">
                  <c:v>173.57366315706417</c:v>
                </c:pt>
                <c:pt idx="513">
                  <c:v>173.48465154145441</c:v>
                </c:pt>
                <c:pt idx="514">
                  <c:v>173.9019063361016</c:v>
                </c:pt>
                <c:pt idx="515">
                  <c:v>175.2844829404502</c:v>
                </c:pt>
                <c:pt idx="516">
                  <c:v>175.89531311826684</c:v>
                </c:pt>
                <c:pt idx="517">
                  <c:v>174.65913901603406</c:v>
                </c:pt>
                <c:pt idx="518">
                  <c:v>177.49670932577422</c:v>
                </c:pt>
                <c:pt idx="519">
                  <c:v>182.08276665806014</c:v>
                </c:pt>
                <c:pt idx="520">
                  <c:v>179.84610011616331</c:v>
                </c:pt>
                <c:pt idx="521">
                  <c:v>180.83849665216755</c:v>
                </c:pt>
                <c:pt idx="522">
                  <c:v>179.66679235270425</c:v>
                </c:pt>
                <c:pt idx="523">
                  <c:v>177.65681528525272</c:v>
                </c:pt>
                <c:pt idx="524">
                  <c:v>176.99172745744971</c:v>
                </c:pt>
                <c:pt idx="525">
                  <c:v>175.62138421319608</c:v>
                </c:pt>
                <c:pt idx="526">
                  <c:v>175.62138421319605</c:v>
                </c:pt>
                <c:pt idx="527">
                  <c:v>179.48734888704661</c:v>
                </c:pt>
                <c:pt idx="528">
                  <c:v>177.34757247043493</c:v>
                </c:pt>
                <c:pt idx="529">
                  <c:v>178.00896393554984</c:v>
                </c:pt>
                <c:pt idx="530">
                  <c:v>180.04174373241486</c:v>
                </c:pt>
                <c:pt idx="531">
                  <c:v>176.19782914017651</c:v>
                </c:pt>
                <c:pt idx="532">
                  <c:v>171.97676583666643</c:v>
                </c:pt>
                <c:pt idx="533">
                  <c:v>173.5773210124508</c:v>
                </c:pt>
                <c:pt idx="534">
                  <c:v>177.63315395126381</c:v>
                </c:pt>
                <c:pt idx="535">
                  <c:v>175.00399569450605</c:v>
                </c:pt>
                <c:pt idx="536">
                  <c:v>175.77874294847447</c:v>
                </c:pt>
                <c:pt idx="537">
                  <c:v>177.87523490635169</c:v>
                </c:pt>
                <c:pt idx="538">
                  <c:v>175.36639514226025</c:v>
                </c:pt>
                <c:pt idx="539">
                  <c:v>176.49113924267266</c:v>
                </c:pt>
                <c:pt idx="540">
                  <c:v>176.86829380125835</c:v>
                </c:pt>
                <c:pt idx="541">
                  <c:v>179.80042861065124</c:v>
                </c:pt>
                <c:pt idx="542">
                  <c:v>178.51012141294382</c:v>
                </c:pt>
                <c:pt idx="543">
                  <c:v>178.20841693170695</c:v>
                </c:pt>
                <c:pt idx="544">
                  <c:v>179.8658284763593</c:v>
                </c:pt>
                <c:pt idx="545">
                  <c:v>181.45851821850928</c:v>
                </c:pt>
                <c:pt idx="546">
                  <c:v>180.71838494937839</c:v>
                </c:pt>
                <c:pt idx="547">
                  <c:v>180.71838494937836</c:v>
                </c:pt>
                <c:pt idx="548">
                  <c:v>180.26937583389665</c:v>
                </c:pt>
                <c:pt idx="549">
                  <c:v>181.45420671000107</c:v>
                </c:pt>
                <c:pt idx="550">
                  <c:v>182.16771542206891</c:v>
                </c:pt>
                <c:pt idx="551">
                  <c:v>181.11100890236787</c:v>
                </c:pt>
                <c:pt idx="552">
                  <c:v>181.03969903112437</c:v>
                </c:pt>
                <c:pt idx="553">
                  <c:v>179.38626236620243</c:v>
                </c:pt>
                <c:pt idx="554">
                  <c:v>180.5559572950192</c:v>
                </c:pt>
                <c:pt idx="555">
                  <c:v>180.20750023218937</c:v>
                </c:pt>
                <c:pt idx="556">
                  <c:v>180.239654649855</c:v>
                </c:pt>
                <c:pt idx="557">
                  <c:v>180.14602491961941</c:v>
                </c:pt>
                <c:pt idx="558">
                  <c:v>180.15764527675518</c:v>
                </c:pt>
                <c:pt idx="559">
                  <c:v>183.16414127291876</c:v>
                </c:pt>
                <c:pt idx="560">
                  <c:v>182.75104568822627</c:v>
                </c:pt>
                <c:pt idx="561">
                  <c:v>181.65446384000634</c:v>
                </c:pt>
                <c:pt idx="562">
                  <c:v>179.81452668294841</c:v>
                </c:pt>
                <c:pt idx="563">
                  <c:v>178.11505830966576</c:v>
                </c:pt>
                <c:pt idx="564">
                  <c:v>178.93395921929044</c:v>
                </c:pt>
                <c:pt idx="565">
                  <c:v>178.95468403544893</c:v>
                </c:pt>
                <c:pt idx="566">
                  <c:v>176.13078348303594</c:v>
                </c:pt>
                <c:pt idx="567">
                  <c:v>176.13078348303594</c:v>
                </c:pt>
                <c:pt idx="568">
                  <c:v>180.0243654186053</c:v>
                </c:pt>
                <c:pt idx="569">
                  <c:v>180.73045578885572</c:v>
                </c:pt>
                <c:pt idx="570">
                  <c:v>182.4366012714427</c:v>
                </c:pt>
                <c:pt idx="571">
                  <c:v>181.10757896130474</c:v>
                </c:pt>
                <c:pt idx="572">
                  <c:v>183.75093614264796</c:v>
                </c:pt>
                <c:pt idx="573">
                  <c:v>182.71732438476892</c:v>
                </c:pt>
                <c:pt idx="574">
                  <c:v>176.54884651249293</c:v>
                </c:pt>
                <c:pt idx="575">
                  <c:v>179.20634758560112</c:v>
                </c:pt>
                <c:pt idx="576">
                  <c:v>179.05755815164554</c:v>
                </c:pt>
                <c:pt idx="577">
                  <c:v>176.55926232608539</c:v>
                </c:pt>
                <c:pt idx="578">
                  <c:v>173.77714587777146</c:v>
                </c:pt>
                <c:pt idx="579">
                  <c:v>173.93947469675931</c:v>
                </c:pt>
                <c:pt idx="580">
                  <c:v>176.83270146355107</c:v>
                </c:pt>
                <c:pt idx="581">
                  <c:v>177.00062136221962</c:v>
                </c:pt>
                <c:pt idx="582">
                  <c:v>174.8576085610658</c:v>
                </c:pt>
                <c:pt idx="583">
                  <c:v>176.54404200682808</c:v>
                </c:pt>
                <c:pt idx="584">
                  <c:v>177.57741949749126</c:v>
                </c:pt>
                <c:pt idx="585">
                  <c:v>178.50188323530961</c:v>
                </c:pt>
                <c:pt idx="586">
                  <c:v>175.82223377077767</c:v>
                </c:pt>
                <c:pt idx="587">
                  <c:v>172.78248461100446</c:v>
                </c:pt>
                <c:pt idx="588">
                  <c:v>171.3629854386956</c:v>
                </c:pt>
                <c:pt idx="589">
                  <c:v>172.99438860257314</c:v>
                </c:pt>
                <c:pt idx="590">
                  <c:v>172.99438860257314</c:v>
                </c:pt>
                <c:pt idx="591">
                  <c:v>169.89129050140235</c:v>
                </c:pt>
                <c:pt idx="592">
                  <c:v>168.992873627211</c:v>
                </c:pt>
                <c:pt idx="593">
                  <c:v>162.1864267652785</c:v>
                </c:pt>
                <c:pt idx="594">
                  <c:v>162.82105106997972</c:v>
                </c:pt>
                <c:pt idx="595">
                  <c:v>161.4437482771713</c:v>
                </c:pt>
                <c:pt idx="596">
                  <c:v>161.80780460723076</c:v>
                </c:pt>
                <c:pt idx="597">
                  <c:v>162.18474247581995</c:v>
                </c:pt>
                <c:pt idx="598">
                  <c:v>157.95550436902849</c:v>
                </c:pt>
                <c:pt idx="599">
                  <c:v>156.75493310287365</c:v>
                </c:pt>
                <c:pt idx="600">
                  <c:v>153.14844378560761</c:v>
                </c:pt>
                <c:pt idx="601">
                  <c:v>152.11683177196494</c:v>
                </c:pt>
                <c:pt idx="602">
                  <c:v>151.70069378311626</c:v>
                </c:pt>
                <c:pt idx="603">
                  <c:v>147.22774036833562</c:v>
                </c:pt>
                <c:pt idx="604">
                  <c:v>150.35347486547511</c:v>
                </c:pt>
                <c:pt idx="605">
                  <c:v>151.24033747125873</c:v>
                </c:pt>
                <c:pt idx="606">
                  <c:v>154.23247728804833</c:v>
                </c:pt>
                <c:pt idx="607">
                  <c:v>155.15942528730733</c:v>
                </c:pt>
                <c:pt idx="608">
                  <c:v>156.58663123035166</c:v>
                </c:pt>
                <c:pt idx="609">
                  <c:v>156.58663123035168</c:v>
                </c:pt>
                <c:pt idx="610">
                  <c:v>155.47267597057311</c:v>
                </c:pt>
                <c:pt idx="611">
                  <c:v>156.45670695240028</c:v>
                </c:pt>
                <c:pt idx="612">
                  <c:v>157.24784175892569</c:v>
                </c:pt>
                <c:pt idx="613">
                  <c:v>157.06721590167049</c:v>
                </c:pt>
                <c:pt idx="614">
                  <c:v>156.51063252631803</c:v>
                </c:pt>
                <c:pt idx="615">
                  <c:v>157.06898355461931</c:v>
                </c:pt>
                <c:pt idx="616">
                  <c:v>157.27291523399154</c:v>
                </c:pt>
                <c:pt idx="617">
                  <c:v>157.16005411195411</c:v>
                </c:pt>
                <c:pt idx="618">
                  <c:v>154.91040047064843</c:v>
                </c:pt>
                <c:pt idx="619">
                  <c:v>152.5579985246047</c:v>
                </c:pt>
                <c:pt idx="620">
                  <c:v>152.40251073147115</c:v>
                </c:pt>
                <c:pt idx="621">
                  <c:v>151.4183977423931</c:v>
                </c:pt>
                <c:pt idx="622">
                  <c:v>153.08081982208617</c:v>
                </c:pt>
                <c:pt idx="623">
                  <c:v>152.46841205594717</c:v>
                </c:pt>
                <c:pt idx="624">
                  <c:v>153.75550007026618</c:v>
                </c:pt>
                <c:pt idx="625">
                  <c:v>152.5306154606813</c:v>
                </c:pt>
                <c:pt idx="626">
                  <c:v>153.11101178313567</c:v>
                </c:pt>
                <c:pt idx="627">
                  <c:v>152.29682082716315</c:v>
                </c:pt>
                <c:pt idx="628">
                  <c:v>153.11831061469155</c:v>
                </c:pt>
                <c:pt idx="629">
                  <c:v>151.71105565479544</c:v>
                </c:pt>
                <c:pt idx="630">
                  <c:v>151.71105565479544</c:v>
                </c:pt>
                <c:pt idx="631">
                  <c:v>154.38239496433059</c:v>
                </c:pt>
                <c:pt idx="632">
                  <c:v>155.37677221469372</c:v>
                </c:pt>
                <c:pt idx="633">
                  <c:v>155.56479194378903</c:v>
                </c:pt>
                <c:pt idx="634">
                  <c:v>155.45638755596605</c:v>
                </c:pt>
                <c:pt idx="635">
                  <c:v>155.2401673406151</c:v>
                </c:pt>
                <c:pt idx="636">
                  <c:v>153.56430183501718</c:v>
                </c:pt>
                <c:pt idx="637">
                  <c:v>151.94797876006623</c:v>
                </c:pt>
                <c:pt idx="638">
                  <c:v>151.51591193854273</c:v>
                </c:pt>
                <c:pt idx="639">
                  <c:v>150.38101905364985</c:v>
                </c:pt>
                <c:pt idx="640">
                  <c:v>149.06725051664316</c:v>
                </c:pt>
                <c:pt idx="641">
                  <c:v>145.23725702377561</c:v>
                </c:pt>
                <c:pt idx="642">
                  <c:v>147.20198092420964</c:v>
                </c:pt>
                <c:pt idx="643">
                  <c:v>151.22063780891386</c:v>
                </c:pt>
                <c:pt idx="644">
                  <c:v>149.6428017615315</c:v>
                </c:pt>
                <c:pt idx="645">
                  <c:v>148.53471325418184</c:v>
                </c:pt>
                <c:pt idx="646">
                  <c:v>146.60934397062576</c:v>
                </c:pt>
                <c:pt idx="647">
                  <c:v>144.55822940159703</c:v>
                </c:pt>
                <c:pt idx="648">
                  <c:v>142.48528695495605</c:v>
                </c:pt>
                <c:pt idx="649">
                  <c:v>140.96523785382732</c:v>
                </c:pt>
                <c:pt idx="650">
                  <c:v>140.96523785382729</c:v>
                </c:pt>
                <c:pt idx="651">
                  <c:v>135.47635431084609</c:v>
                </c:pt>
                <c:pt idx="652">
                  <c:v>136.77455021035692</c:v>
                </c:pt>
                <c:pt idx="653">
                  <c:v>132.59739693807543</c:v>
                </c:pt>
                <c:pt idx="654">
                  <c:v>137.12945914320375</c:v>
                </c:pt>
                <c:pt idx="655">
                  <c:v>136.21125598967259</c:v>
                </c:pt>
                <c:pt idx="656">
                  <c:v>135.92788512682787</c:v>
                </c:pt>
                <c:pt idx="657">
                  <c:v>132.19663859365895</c:v>
                </c:pt>
                <c:pt idx="658">
                  <c:v>129.71673188286735</c:v>
                </c:pt>
                <c:pt idx="659">
                  <c:v>130.24226614135307</c:v>
                </c:pt>
                <c:pt idx="660">
                  <c:v>131.11026208489113</c:v>
                </c:pt>
                <c:pt idx="661">
                  <c:v>132.46269205488497</c:v>
                </c:pt>
                <c:pt idx="662">
                  <c:v>129.582860035116</c:v>
                </c:pt>
                <c:pt idx="663">
                  <c:v>129.79725256382147</c:v>
                </c:pt>
                <c:pt idx="664">
                  <c:v>124.46570484818916</c:v>
                </c:pt>
                <c:pt idx="665">
                  <c:v>127.70108478252556</c:v>
                </c:pt>
                <c:pt idx="666">
                  <c:v>127.50570685280519</c:v>
                </c:pt>
                <c:pt idx="667">
                  <c:v>125.83042517801191</c:v>
                </c:pt>
                <c:pt idx="668">
                  <c:v>122.75164658513327</c:v>
                </c:pt>
                <c:pt idx="669">
                  <c:v>122.75164658513329</c:v>
                </c:pt>
                <c:pt idx="670">
                  <c:v>122.69099431276699</c:v>
                </c:pt>
                <c:pt idx="671">
                  <c:v>123.04888276519111</c:v>
                </c:pt>
                <c:pt idx="672">
                  <c:v>124.69872392197584</c:v>
                </c:pt>
                <c:pt idx="673">
                  <c:v>124.04468568296501</c:v>
                </c:pt>
                <c:pt idx="674">
                  <c:v>123.87594194755866</c:v>
                </c:pt>
                <c:pt idx="675">
                  <c:v>122.03206033390921</c:v>
                </c:pt>
                <c:pt idx="676">
                  <c:v>121.88987873896924</c:v>
                </c:pt>
                <c:pt idx="677">
                  <c:v>119.32850787562434</c:v>
                </c:pt>
                <c:pt idx="678">
                  <c:v>120.01215105951641</c:v>
                </c:pt>
                <c:pt idx="679">
                  <c:v>119.66612537498858</c:v>
                </c:pt>
                <c:pt idx="680">
                  <c:v>120.33050134695114</c:v>
                </c:pt>
                <c:pt idx="681">
                  <c:v>116.05752817164189</c:v>
                </c:pt>
                <c:pt idx="682">
                  <c:v>115.51231544993136</c:v>
                </c:pt>
                <c:pt idx="683">
                  <c:v>113.34508753459481</c:v>
                </c:pt>
                <c:pt idx="684">
                  <c:v>114.8278324396647</c:v>
                </c:pt>
                <c:pt idx="685">
                  <c:v>113.51033432228371</c:v>
                </c:pt>
                <c:pt idx="686">
                  <c:v>112.47241121713449</c:v>
                </c:pt>
                <c:pt idx="687">
                  <c:v>111.8913474125312</c:v>
                </c:pt>
                <c:pt idx="688">
                  <c:v>108.75006119005126</c:v>
                </c:pt>
                <c:pt idx="689">
                  <c:v>109.80700535700525</c:v>
                </c:pt>
                <c:pt idx="690">
                  <c:v>112.99172479406528</c:v>
                </c:pt>
                <c:pt idx="691">
                  <c:v>112.99172479406526</c:v>
                </c:pt>
                <c:pt idx="692">
                  <c:v>112.88616342160664</c:v>
                </c:pt>
                <c:pt idx="693">
                  <c:v>112.85633883768621</c:v>
                </c:pt>
                <c:pt idx="694">
                  <c:v>113.16716382262865</c:v>
                </c:pt>
                <c:pt idx="695">
                  <c:v>112.49061959341607</c:v>
                </c:pt>
                <c:pt idx="696">
                  <c:v>111.38637181342305</c:v>
                </c:pt>
                <c:pt idx="697">
                  <c:v>114.55006091616535</c:v>
                </c:pt>
                <c:pt idx="698">
                  <c:v>116.30557997833176</c:v>
                </c:pt>
                <c:pt idx="699">
                  <c:v>119.73562634052709</c:v>
                </c:pt>
                <c:pt idx="700">
                  <c:v>120.23669673103915</c:v>
                </c:pt>
                <c:pt idx="701">
                  <c:v>121.23443545469483</c:v>
                </c:pt>
                <c:pt idx="702">
                  <c:v>123.12962743867324</c:v>
                </c:pt>
                <c:pt idx="703">
                  <c:v>121.69697248441294</c:v>
                </c:pt>
                <c:pt idx="704">
                  <c:v>121.81048600675176</c:v>
                </c:pt>
                <c:pt idx="705">
                  <c:v>117.8030331997298</c:v>
                </c:pt>
                <c:pt idx="706">
                  <c:v>118.74459029219551</c:v>
                </c:pt>
                <c:pt idx="707">
                  <c:v>119.37542894534616</c:v>
                </c:pt>
                <c:pt idx="708">
                  <c:v>118.91204737483822</c:v>
                </c:pt>
                <c:pt idx="709">
                  <c:v>117.48522159382597</c:v>
                </c:pt>
                <c:pt idx="710">
                  <c:v>119.12983210913573</c:v>
                </c:pt>
                <c:pt idx="711">
                  <c:v>119.12983210913572</c:v>
                </c:pt>
                <c:pt idx="712">
                  <c:v>118.09826236891983</c:v>
                </c:pt>
                <c:pt idx="713">
                  <c:v>117.37103615161848</c:v>
                </c:pt>
                <c:pt idx="714">
                  <c:v>114.97202896684863</c:v>
                </c:pt>
                <c:pt idx="715">
                  <c:v>111.69829325367783</c:v>
                </c:pt>
                <c:pt idx="716">
                  <c:v>109.31360877792621</c:v>
                </c:pt>
                <c:pt idx="717">
                  <c:v>107.23937428786719</c:v>
                </c:pt>
                <c:pt idx="718">
                  <c:v>106.58990750729865</c:v>
                </c:pt>
                <c:pt idx="719">
                  <c:v>109.11492866074752</c:v>
                </c:pt>
                <c:pt idx="720">
                  <c:v>108.08611108871833</c:v>
                </c:pt>
                <c:pt idx="721">
                  <c:v>109.35905439368263</c:v>
                </c:pt>
                <c:pt idx="722">
                  <c:v>109.37169479469104</c:v>
                </c:pt>
                <c:pt idx="723">
                  <c:v>110.53911275406865</c:v>
                </c:pt>
                <c:pt idx="724">
                  <c:v>110.71546729774072</c:v>
                </c:pt>
                <c:pt idx="725">
                  <c:v>113.21840916436864</c:v>
                </c:pt>
                <c:pt idx="726">
                  <c:v>112.38796358013479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BAA-48AE-8529-3A8A3A581281}"/>
            </c:ext>
          </c:extLst>
        </c:ser>
        <c:ser>
          <c:idx val="3"/>
          <c:order val="3"/>
          <c:tx>
            <c:v>CUSTOM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ChartData!$AC$2:$AC$728</c:f>
              <c:numCache>
                <c:formatCode>General</c:formatCode>
                <c:ptCount val="727"/>
                <c:pt idx="0">
                  <c:v>100</c:v>
                </c:pt>
                <c:pt idx="1">
                  <c:v>100.2468802451497</c:v>
                </c:pt>
                <c:pt idx="2">
                  <c:v>100.2468802451497</c:v>
                </c:pt>
                <c:pt idx="3">
                  <c:v>102.02000260762399</c:v>
                </c:pt>
                <c:pt idx="4">
                  <c:v>102.36687815651935</c:v>
                </c:pt>
                <c:pt idx="5">
                  <c:v>104.22837715795941</c:v>
                </c:pt>
                <c:pt idx="6">
                  <c:v>103.25186372319196</c:v>
                </c:pt>
                <c:pt idx="7">
                  <c:v>105.90975684230844</c:v>
                </c:pt>
                <c:pt idx="8">
                  <c:v>106.57386208267859</c:v>
                </c:pt>
                <c:pt idx="9">
                  <c:v>107.92808682716434</c:v>
                </c:pt>
                <c:pt idx="10">
                  <c:v>107.07047810487026</c:v>
                </c:pt>
                <c:pt idx="11">
                  <c:v>108.43649494860912</c:v>
                </c:pt>
                <c:pt idx="12">
                  <c:v>107.48922665838683</c:v>
                </c:pt>
                <c:pt idx="13">
                  <c:v>106.23355460416076</c:v>
                </c:pt>
                <c:pt idx="14">
                  <c:v>104.48842653479966</c:v>
                </c:pt>
                <c:pt idx="15">
                  <c:v>104.44692033802016</c:v>
                </c:pt>
                <c:pt idx="16">
                  <c:v>103.27292199878585</c:v>
                </c:pt>
                <c:pt idx="17">
                  <c:v>101.45391492244794</c:v>
                </c:pt>
                <c:pt idx="18">
                  <c:v>104.38350228261515</c:v>
                </c:pt>
                <c:pt idx="19">
                  <c:v>105.1726684209836</c:v>
                </c:pt>
                <c:pt idx="20">
                  <c:v>105.18974637567095</c:v>
                </c:pt>
                <c:pt idx="21">
                  <c:v>106.71869021883687</c:v>
                </c:pt>
                <c:pt idx="22">
                  <c:v>106.71869021883684</c:v>
                </c:pt>
                <c:pt idx="23">
                  <c:v>106.50252700473914</c:v>
                </c:pt>
                <c:pt idx="24">
                  <c:v>103.29574775754908</c:v>
                </c:pt>
                <c:pt idx="25">
                  <c:v>103.68337825263013</c:v>
                </c:pt>
                <c:pt idx="26">
                  <c:v>105.63451353346197</c:v>
                </c:pt>
                <c:pt idx="27">
                  <c:v>108.05523140548428</c:v>
                </c:pt>
                <c:pt idx="28">
                  <c:v>110.62050044721869</c:v>
                </c:pt>
                <c:pt idx="29">
                  <c:v>112.63495484445963</c:v>
                </c:pt>
                <c:pt idx="30">
                  <c:v>110.2287622955882</c:v>
                </c:pt>
                <c:pt idx="31">
                  <c:v>112.9332492693419</c:v>
                </c:pt>
                <c:pt idx="32">
                  <c:v>113.78433679088256</c:v>
                </c:pt>
                <c:pt idx="33">
                  <c:v>113.70789750761637</c:v>
                </c:pt>
                <c:pt idx="34">
                  <c:v>110.75472667288628</c:v>
                </c:pt>
                <c:pt idx="35">
                  <c:v>110.14921082486522</c:v>
                </c:pt>
                <c:pt idx="36">
                  <c:v>111.05447415214621</c:v>
                </c:pt>
                <c:pt idx="37">
                  <c:v>111.74438300849485</c:v>
                </c:pt>
                <c:pt idx="38">
                  <c:v>112.19661584849518</c:v>
                </c:pt>
                <c:pt idx="39">
                  <c:v>110.13031709496049</c:v>
                </c:pt>
                <c:pt idx="40">
                  <c:v>113.88905839741774</c:v>
                </c:pt>
                <c:pt idx="41">
                  <c:v>116.77761918745574</c:v>
                </c:pt>
                <c:pt idx="42">
                  <c:v>116.77761918745576</c:v>
                </c:pt>
                <c:pt idx="43">
                  <c:v>111.49273036809397</c:v>
                </c:pt>
                <c:pt idx="44">
                  <c:v>113.1567227570534</c:v>
                </c:pt>
                <c:pt idx="45">
                  <c:v>111.93086602226839</c:v>
                </c:pt>
                <c:pt idx="46">
                  <c:v>111.72816463962805</c:v>
                </c:pt>
                <c:pt idx="47">
                  <c:v>110.30450317050091</c:v>
                </c:pt>
                <c:pt idx="48">
                  <c:v>108.84024362606719</c:v>
                </c:pt>
                <c:pt idx="49">
                  <c:v>108.98341109900373</c:v>
                </c:pt>
                <c:pt idx="50">
                  <c:v>108.4372106305909</c:v>
                </c:pt>
                <c:pt idx="51">
                  <c:v>109.69918979458454</c:v>
                </c:pt>
                <c:pt idx="52">
                  <c:v>107.04143160836432</c:v>
                </c:pt>
                <c:pt idx="53">
                  <c:v>106.49704687560771</c:v>
                </c:pt>
                <c:pt idx="54">
                  <c:v>104.54530464979061</c:v>
                </c:pt>
                <c:pt idx="55">
                  <c:v>105.02597457936285</c:v>
                </c:pt>
                <c:pt idx="56">
                  <c:v>105.75082457579363</c:v>
                </c:pt>
                <c:pt idx="57">
                  <c:v>105.67795119518581</c:v>
                </c:pt>
                <c:pt idx="58">
                  <c:v>106.90377957804739</c:v>
                </c:pt>
                <c:pt idx="59">
                  <c:v>103.76438455406888</c:v>
                </c:pt>
                <c:pt idx="60">
                  <c:v>106.20271527272111</c:v>
                </c:pt>
                <c:pt idx="61">
                  <c:v>107.01425099682484</c:v>
                </c:pt>
                <c:pt idx="62">
                  <c:v>109.67167895304071</c:v>
                </c:pt>
                <c:pt idx="63">
                  <c:v>110.47322301568163</c:v>
                </c:pt>
                <c:pt idx="64">
                  <c:v>110.98140183186244</c:v>
                </c:pt>
                <c:pt idx="65">
                  <c:v>110.98140183186244</c:v>
                </c:pt>
                <c:pt idx="66">
                  <c:v>111.6674680507496</c:v>
                </c:pt>
                <c:pt idx="67">
                  <c:v>111.01670016326089</c:v>
                </c:pt>
                <c:pt idx="68">
                  <c:v>110.20479338453337</c:v>
                </c:pt>
                <c:pt idx="69">
                  <c:v>109.8356951030584</c:v>
                </c:pt>
                <c:pt idx="70">
                  <c:v>110.16897295217768</c:v>
                </c:pt>
                <c:pt idx="71">
                  <c:v>109.31782084987978</c:v>
                </c:pt>
                <c:pt idx="72">
                  <c:v>108.43521777030239</c:v>
                </c:pt>
                <c:pt idx="73">
                  <c:v>109.0624488433033</c:v>
                </c:pt>
                <c:pt idx="74">
                  <c:v>108.6617987682265</c:v>
                </c:pt>
                <c:pt idx="75">
                  <c:v>108.68772192650337</c:v>
                </c:pt>
                <c:pt idx="76">
                  <c:v>107.39324731453023</c:v>
                </c:pt>
                <c:pt idx="77">
                  <c:v>105.77623889780364</c:v>
                </c:pt>
                <c:pt idx="78">
                  <c:v>102.81397413585073</c:v>
                </c:pt>
                <c:pt idx="79">
                  <c:v>102.41762071933304</c:v>
                </c:pt>
                <c:pt idx="80">
                  <c:v>102.06933544679995</c:v>
                </c:pt>
                <c:pt idx="81">
                  <c:v>100.45874485138339</c:v>
                </c:pt>
                <c:pt idx="82">
                  <c:v>100.68866678342943</c:v>
                </c:pt>
                <c:pt idx="83">
                  <c:v>102.0553135820616</c:v>
                </c:pt>
                <c:pt idx="84">
                  <c:v>102.85904608432472</c:v>
                </c:pt>
                <c:pt idx="85">
                  <c:v>102.8590460843247</c:v>
                </c:pt>
                <c:pt idx="86">
                  <c:v>100.10470660851217</c:v>
                </c:pt>
                <c:pt idx="87">
                  <c:v>101.10260205845708</c:v>
                </c:pt>
                <c:pt idx="88">
                  <c:v>100.92212527963207</c:v>
                </c:pt>
                <c:pt idx="89">
                  <c:v>103.17657188552489</c:v>
                </c:pt>
                <c:pt idx="90">
                  <c:v>103.23935456716023</c:v>
                </c:pt>
                <c:pt idx="91">
                  <c:v>104.98454379827592</c:v>
                </c:pt>
                <c:pt idx="92">
                  <c:v>104.80936407670845</c:v>
                </c:pt>
                <c:pt idx="93">
                  <c:v>102.22528649791532</c:v>
                </c:pt>
                <c:pt idx="94">
                  <c:v>100.39493763178673</c:v>
                </c:pt>
                <c:pt idx="95">
                  <c:v>102.47341286614802</c:v>
                </c:pt>
                <c:pt idx="96">
                  <c:v>103.27680563824053</c:v>
                </c:pt>
                <c:pt idx="97">
                  <c:v>100.39295043204007</c:v>
                </c:pt>
                <c:pt idx="98">
                  <c:v>99.186948751159434</c:v>
                </c:pt>
                <c:pt idx="99">
                  <c:v>97.54001458578098</c:v>
                </c:pt>
                <c:pt idx="100">
                  <c:v>97.387562028897236</c:v>
                </c:pt>
                <c:pt idx="101">
                  <c:v>99.653569334577512</c:v>
                </c:pt>
                <c:pt idx="102">
                  <c:v>95.701745216306492</c:v>
                </c:pt>
                <c:pt idx="103">
                  <c:v>94.350526590589553</c:v>
                </c:pt>
                <c:pt idx="104">
                  <c:v>93.22029712055857</c:v>
                </c:pt>
                <c:pt idx="105">
                  <c:v>94.213318099800802</c:v>
                </c:pt>
                <c:pt idx="106">
                  <c:v>95.08933552754749</c:v>
                </c:pt>
                <c:pt idx="107">
                  <c:v>95.089335527547505</c:v>
                </c:pt>
                <c:pt idx="108">
                  <c:v>98.737132243255118</c:v>
                </c:pt>
                <c:pt idx="109">
                  <c:v>102.17918836511659</c:v>
                </c:pt>
                <c:pt idx="110">
                  <c:v>101.15657488250274</c:v>
                </c:pt>
                <c:pt idx="111">
                  <c:v>103.58566811051563</c:v>
                </c:pt>
                <c:pt idx="112">
                  <c:v>104.17763349397423</c:v>
                </c:pt>
                <c:pt idx="113">
                  <c:v>105.02850056108437</c:v>
                </c:pt>
                <c:pt idx="114">
                  <c:v>105.74574981409663</c:v>
                </c:pt>
                <c:pt idx="115">
                  <c:v>111.1160014857316</c:v>
                </c:pt>
                <c:pt idx="116">
                  <c:v>111.95170096434326</c:v>
                </c:pt>
                <c:pt idx="117">
                  <c:v>110.84082682615714</c:v>
                </c:pt>
                <c:pt idx="118">
                  <c:v>111.71438344616786</c:v>
                </c:pt>
                <c:pt idx="119">
                  <c:v>113.22842042531828</c:v>
                </c:pt>
                <c:pt idx="120">
                  <c:v>112.08964223433131</c:v>
                </c:pt>
                <c:pt idx="121">
                  <c:v>112.92814637102214</c:v>
                </c:pt>
                <c:pt idx="122">
                  <c:v>113.55129714709673</c:v>
                </c:pt>
                <c:pt idx="123">
                  <c:v>114.48108935050472</c:v>
                </c:pt>
                <c:pt idx="124">
                  <c:v>115.20333064942238</c:v>
                </c:pt>
                <c:pt idx="125">
                  <c:v>115.96492622723572</c:v>
                </c:pt>
                <c:pt idx="126">
                  <c:v>116.13576738765973</c:v>
                </c:pt>
                <c:pt idx="127">
                  <c:v>116.13576738765978</c:v>
                </c:pt>
                <c:pt idx="128">
                  <c:v>115.47213385817008</c:v>
                </c:pt>
                <c:pt idx="129">
                  <c:v>114.79045895844918</c:v>
                </c:pt>
                <c:pt idx="130">
                  <c:v>114.83621840805959</c:v>
                </c:pt>
                <c:pt idx="131">
                  <c:v>116.12436048490335</c:v>
                </c:pt>
                <c:pt idx="132">
                  <c:v>117.86256270048908</c:v>
                </c:pt>
                <c:pt idx="133">
                  <c:v>119.2186092361498</c:v>
                </c:pt>
                <c:pt idx="134">
                  <c:v>119.73307324487649</c:v>
                </c:pt>
                <c:pt idx="135">
                  <c:v>123.02396885031324</c:v>
                </c:pt>
                <c:pt idx="136">
                  <c:v>124.82421444522198</c:v>
                </c:pt>
                <c:pt idx="137">
                  <c:v>125.96335492918288</c:v>
                </c:pt>
                <c:pt idx="138">
                  <c:v>130.24460266061669</c:v>
                </c:pt>
                <c:pt idx="139">
                  <c:v>126.95820346696033</c:v>
                </c:pt>
                <c:pt idx="140">
                  <c:v>128.46267605882474</c:v>
                </c:pt>
                <c:pt idx="141">
                  <c:v>128.60999956818858</c:v>
                </c:pt>
                <c:pt idx="142">
                  <c:v>130.34991430355021</c:v>
                </c:pt>
                <c:pt idx="143">
                  <c:v>128.98632474356594</c:v>
                </c:pt>
                <c:pt idx="144">
                  <c:v>128.98632474356592</c:v>
                </c:pt>
                <c:pt idx="145">
                  <c:v>129.05204684177389</c:v>
                </c:pt>
                <c:pt idx="146">
                  <c:v>129.61784260973539</c:v>
                </c:pt>
                <c:pt idx="147">
                  <c:v>133.42115386023619</c:v>
                </c:pt>
                <c:pt idx="148">
                  <c:v>133.34881479212413</c:v>
                </c:pt>
                <c:pt idx="149">
                  <c:v>133.45000316996195</c:v>
                </c:pt>
                <c:pt idx="150">
                  <c:v>133.09522675906325</c:v>
                </c:pt>
                <c:pt idx="151">
                  <c:v>132.59616479708643</c:v>
                </c:pt>
                <c:pt idx="152">
                  <c:v>131.12765764152323</c:v>
                </c:pt>
                <c:pt idx="153">
                  <c:v>129.84733683710655</c:v>
                </c:pt>
                <c:pt idx="154">
                  <c:v>130.06255450782348</c:v>
                </c:pt>
                <c:pt idx="155">
                  <c:v>131.79213550917299</c:v>
                </c:pt>
                <c:pt idx="156">
                  <c:v>133.71497909123894</c:v>
                </c:pt>
                <c:pt idx="157">
                  <c:v>133.60433865857081</c:v>
                </c:pt>
                <c:pt idx="158">
                  <c:v>133.98981030081916</c:v>
                </c:pt>
                <c:pt idx="159">
                  <c:v>134.19304755752904</c:v>
                </c:pt>
                <c:pt idx="160">
                  <c:v>136.68943393921714</c:v>
                </c:pt>
                <c:pt idx="161">
                  <c:v>135.47666034893547</c:v>
                </c:pt>
                <c:pt idx="162">
                  <c:v>131.9943189234823</c:v>
                </c:pt>
                <c:pt idx="163">
                  <c:v>131.99431892348224</c:v>
                </c:pt>
                <c:pt idx="164">
                  <c:v>130.39671184078779</c:v>
                </c:pt>
                <c:pt idx="165">
                  <c:v>131.91371334735965</c:v>
                </c:pt>
                <c:pt idx="166">
                  <c:v>132.10612000563927</c:v>
                </c:pt>
                <c:pt idx="167">
                  <c:v>133.68981927107606</c:v>
                </c:pt>
                <c:pt idx="168">
                  <c:v>135.22220185930985</c:v>
                </c:pt>
                <c:pt idx="169">
                  <c:v>132.48697522752443</c:v>
                </c:pt>
                <c:pt idx="170">
                  <c:v>135.23835747616684</c:v>
                </c:pt>
                <c:pt idx="171">
                  <c:v>136.94386224398599</c:v>
                </c:pt>
                <c:pt idx="172">
                  <c:v>136.15697781691708</c:v>
                </c:pt>
                <c:pt idx="173">
                  <c:v>134.15523818139133</c:v>
                </c:pt>
                <c:pt idx="174">
                  <c:v>132.77962902191652</c:v>
                </c:pt>
                <c:pt idx="175">
                  <c:v>135.20562299580982</c:v>
                </c:pt>
                <c:pt idx="176">
                  <c:v>134.73876112132717</c:v>
                </c:pt>
                <c:pt idx="177">
                  <c:v>136.09902410453401</c:v>
                </c:pt>
                <c:pt idx="178">
                  <c:v>138.37409696356764</c:v>
                </c:pt>
                <c:pt idx="179">
                  <c:v>137.61248013682774</c:v>
                </c:pt>
                <c:pt idx="180">
                  <c:v>137.83431997705361</c:v>
                </c:pt>
                <c:pt idx="181">
                  <c:v>137.83431997705361</c:v>
                </c:pt>
                <c:pt idx="182">
                  <c:v>135.6890670658897</c:v>
                </c:pt>
                <c:pt idx="183">
                  <c:v>132.53947879675493</c:v>
                </c:pt>
                <c:pt idx="184">
                  <c:v>134.03726988511477</c:v>
                </c:pt>
                <c:pt idx="185">
                  <c:v>135.50428412841518</c:v>
                </c:pt>
                <c:pt idx="186">
                  <c:v>135.17918390112337</c:v>
                </c:pt>
                <c:pt idx="187">
                  <c:v>135.92645166487381</c:v>
                </c:pt>
                <c:pt idx="188">
                  <c:v>138.91422105957889</c:v>
                </c:pt>
                <c:pt idx="189">
                  <c:v>137.99728794019347</c:v>
                </c:pt>
                <c:pt idx="190">
                  <c:v>134.80319019095481</c:v>
                </c:pt>
                <c:pt idx="191">
                  <c:v>133.41183516931881</c:v>
                </c:pt>
                <c:pt idx="192">
                  <c:v>134.61797050845141</c:v>
                </c:pt>
                <c:pt idx="193">
                  <c:v>134.94291926436597</c:v>
                </c:pt>
                <c:pt idx="194">
                  <c:v>136.88141273865355</c:v>
                </c:pt>
                <c:pt idx="195">
                  <c:v>136.99147915482428</c:v>
                </c:pt>
                <c:pt idx="196">
                  <c:v>135.75518792055325</c:v>
                </c:pt>
                <c:pt idx="197">
                  <c:v>135.66474463421591</c:v>
                </c:pt>
                <c:pt idx="198">
                  <c:v>135.26880665154127</c:v>
                </c:pt>
                <c:pt idx="199">
                  <c:v>136.18717457390505</c:v>
                </c:pt>
                <c:pt idx="200">
                  <c:v>136.54940683628624</c:v>
                </c:pt>
                <c:pt idx="201">
                  <c:v>136.54940683628621</c:v>
                </c:pt>
                <c:pt idx="202">
                  <c:v>137.05119648399193</c:v>
                </c:pt>
                <c:pt idx="203">
                  <c:v>133.99550865693593</c:v>
                </c:pt>
                <c:pt idx="204">
                  <c:v>134.89500757753282</c:v>
                </c:pt>
                <c:pt idx="205">
                  <c:v>135.81385256747626</c:v>
                </c:pt>
                <c:pt idx="206">
                  <c:v>136.74995996515972</c:v>
                </c:pt>
                <c:pt idx="207">
                  <c:v>134.00056267343535</c:v>
                </c:pt>
                <c:pt idx="208">
                  <c:v>135.31389559653985</c:v>
                </c:pt>
                <c:pt idx="209">
                  <c:v>131.66878844714751</c:v>
                </c:pt>
                <c:pt idx="210">
                  <c:v>128.01173169282706</c:v>
                </c:pt>
                <c:pt idx="211">
                  <c:v>128.61909327311457</c:v>
                </c:pt>
                <c:pt idx="212">
                  <c:v>127.72073160746444</c:v>
                </c:pt>
                <c:pt idx="213">
                  <c:v>127.373713056027</c:v>
                </c:pt>
                <c:pt idx="214">
                  <c:v>125.21514732304526</c:v>
                </c:pt>
                <c:pt idx="215">
                  <c:v>126.74122214532765</c:v>
                </c:pt>
                <c:pt idx="216">
                  <c:v>129.68617181772586</c:v>
                </c:pt>
                <c:pt idx="217">
                  <c:v>129.79045014734714</c:v>
                </c:pt>
                <c:pt idx="218">
                  <c:v>129.41090442806927</c:v>
                </c:pt>
                <c:pt idx="219">
                  <c:v>132.69209230429746</c:v>
                </c:pt>
                <c:pt idx="220">
                  <c:v>133.28213594773564</c:v>
                </c:pt>
                <c:pt idx="221">
                  <c:v>130.47070360301288</c:v>
                </c:pt>
                <c:pt idx="222">
                  <c:v>130.47070360301291</c:v>
                </c:pt>
                <c:pt idx="223">
                  <c:v>132.92087612653549</c:v>
                </c:pt>
                <c:pt idx="224">
                  <c:v>134.66078041205219</c:v>
                </c:pt>
                <c:pt idx="225">
                  <c:v>134.0927022414165</c:v>
                </c:pt>
                <c:pt idx="226">
                  <c:v>130.83195461476382</c:v>
                </c:pt>
                <c:pt idx="227">
                  <c:v>133.30512633636573</c:v>
                </c:pt>
                <c:pt idx="228">
                  <c:v>131.84230912188386</c:v>
                </c:pt>
                <c:pt idx="229">
                  <c:v>131.87884152447734</c:v>
                </c:pt>
                <c:pt idx="230">
                  <c:v>133.39049085035802</c:v>
                </c:pt>
                <c:pt idx="231">
                  <c:v>135.9060431795225</c:v>
                </c:pt>
                <c:pt idx="232">
                  <c:v>135.88271865798512</c:v>
                </c:pt>
                <c:pt idx="233">
                  <c:v>136.13276470861794</c:v>
                </c:pt>
                <c:pt idx="234">
                  <c:v>136.89687442435186</c:v>
                </c:pt>
                <c:pt idx="235">
                  <c:v>136.33475216651709</c:v>
                </c:pt>
                <c:pt idx="236">
                  <c:v>135.62921239069752</c:v>
                </c:pt>
                <c:pt idx="237">
                  <c:v>134.0417995648593</c:v>
                </c:pt>
                <c:pt idx="238">
                  <c:v>134.48543895253962</c:v>
                </c:pt>
                <c:pt idx="239">
                  <c:v>134.9685330528076</c:v>
                </c:pt>
                <c:pt idx="240">
                  <c:v>134.38669717606518</c:v>
                </c:pt>
                <c:pt idx="241">
                  <c:v>132.62182372132463</c:v>
                </c:pt>
                <c:pt idx="242">
                  <c:v>132.93340422621873</c:v>
                </c:pt>
                <c:pt idx="243">
                  <c:v>132.93340422621873</c:v>
                </c:pt>
                <c:pt idx="244">
                  <c:v>132.32506370276946</c:v>
                </c:pt>
                <c:pt idx="245">
                  <c:v>133.97170724832571</c:v>
                </c:pt>
                <c:pt idx="246">
                  <c:v>134.30007177455391</c:v>
                </c:pt>
                <c:pt idx="247">
                  <c:v>132.88809879849293</c:v>
                </c:pt>
                <c:pt idx="248">
                  <c:v>132.84742230892226</c:v>
                </c:pt>
                <c:pt idx="249">
                  <c:v>133.35213166721388</c:v>
                </c:pt>
                <c:pt idx="250">
                  <c:v>134.78550409051866</c:v>
                </c:pt>
                <c:pt idx="251">
                  <c:v>133.2157555916786</c:v>
                </c:pt>
                <c:pt idx="252">
                  <c:v>132.84721232694054</c:v>
                </c:pt>
                <c:pt idx="253">
                  <c:v>133.94540996685708</c:v>
                </c:pt>
                <c:pt idx="254">
                  <c:v>133.32732487942874</c:v>
                </c:pt>
                <c:pt idx="255">
                  <c:v>131.81623050091957</c:v>
                </c:pt>
                <c:pt idx="256">
                  <c:v>132.91730027408764</c:v>
                </c:pt>
                <c:pt idx="257">
                  <c:v>133.1825626934619</c:v>
                </c:pt>
                <c:pt idx="258">
                  <c:v>133.01443215573093</c:v>
                </c:pt>
                <c:pt idx="259">
                  <c:v>133.94000893325713</c:v>
                </c:pt>
                <c:pt idx="260">
                  <c:v>135.61513673614365</c:v>
                </c:pt>
                <c:pt idx="261">
                  <c:v>135.61513673614368</c:v>
                </c:pt>
                <c:pt idx="262">
                  <c:v>135.0103504424867</c:v>
                </c:pt>
                <c:pt idx="263">
                  <c:v>135.79505699175883</c:v>
                </c:pt>
                <c:pt idx="264">
                  <c:v>135.42976881485632</c:v>
                </c:pt>
                <c:pt idx="265">
                  <c:v>136.40570706937811</c:v>
                </c:pt>
                <c:pt idx="266">
                  <c:v>135.64682871136839</c:v>
                </c:pt>
                <c:pt idx="267">
                  <c:v>135.81144688650559</c:v>
                </c:pt>
                <c:pt idx="268">
                  <c:v>137.30305362711738</c:v>
                </c:pt>
                <c:pt idx="269">
                  <c:v>138.93878490616456</c:v>
                </c:pt>
                <c:pt idx="270">
                  <c:v>141.00501745197133</c:v>
                </c:pt>
                <c:pt idx="271">
                  <c:v>139.07473478248536</c:v>
                </c:pt>
                <c:pt idx="272">
                  <c:v>136.19367604606975</c:v>
                </c:pt>
                <c:pt idx="273">
                  <c:v>134.9104819614069</c:v>
                </c:pt>
                <c:pt idx="274">
                  <c:v>137.18022022083153</c:v>
                </c:pt>
                <c:pt idx="275">
                  <c:v>137.87544221072318</c:v>
                </c:pt>
                <c:pt idx="276">
                  <c:v>129.85432123886622</c:v>
                </c:pt>
                <c:pt idx="277">
                  <c:v>131.21396297695225</c:v>
                </c:pt>
                <c:pt idx="278">
                  <c:v>132.77192202850929</c:v>
                </c:pt>
                <c:pt idx="279">
                  <c:v>132.41455147709945</c:v>
                </c:pt>
                <c:pt idx="280">
                  <c:v>131.03111457847962</c:v>
                </c:pt>
                <c:pt idx="281">
                  <c:v>132.6339341811202</c:v>
                </c:pt>
                <c:pt idx="282">
                  <c:v>132.63393418112022</c:v>
                </c:pt>
                <c:pt idx="283">
                  <c:v>128.71650290537841</c:v>
                </c:pt>
                <c:pt idx="284">
                  <c:v>124.61142746844467</c:v>
                </c:pt>
                <c:pt idx="285">
                  <c:v>127.00039870328814</c:v>
                </c:pt>
                <c:pt idx="286">
                  <c:v>125.20993005739099</c:v>
                </c:pt>
                <c:pt idx="287">
                  <c:v>128.88243692056523</c:v>
                </c:pt>
                <c:pt idx="288">
                  <c:v>130.17018139648781</c:v>
                </c:pt>
                <c:pt idx="289">
                  <c:v>130.61441547909521</c:v>
                </c:pt>
                <c:pt idx="290">
                  <c:v>133.82087653919231</c:v>
                </c:pt>
                <c:pt idx="291">
                  <c:v>133.58679725222541</c:v>
                </c:pt>
                <c:pt idx="292">
                  <c:v>137.1093384414435</c:v>
                </c:pt>
                <c:pt idx="293">
                  <c:v>137.61121638771604</c:v>
                </c:pt>
                <c:pt idx="294">
                  <c:v>140.56676222984942</c:v>
                </c:pt>
                <c:pt idx="295">
                  <c:v>138.73913336709882</c:v>
                </c:pt>
                <c:pt idx="296">
                  <c:v>140.58925647465105</c:v>
                </c:pt>
                <c:pt idx="297">
                  <c:v>137.85273203906058</c:v>
                </c:pt>
                <c:pt idx="298">
                  <c:v>141.96230780368737</c:v>
                </c:pt>
                <c:pt idx="299">
                  <c:v>141.64149154911297</c:v>
                </c:pt>
                <c:pt idx="300">
                  <c:v>137.46370584816691</c:v>
                </c:pt>
                <c:pt idx="301">
                  <c:v>141.72833567716862</c:v>
                </c:pt>
                <c:pt idx="302">
                  <c:v>143.57670602332715</c:v>
                </c:pt>
                <c:pt idx="303">
                  <c:v>143.5767060233272</c:v>
                </c:pt>
                <c:pt idx="304">
                  <c:v>143.10370886080835</c:v>
                </c:pt>
                <c:pt idx="305">
                  <c:v>142.76271723246313</c:v>
                </c:pt>
                <c:pt idx="306">
                  <c:v>140.38812637507385</c:v>
                </c:pt>
                <c:pt idx="307">
                  <c:v>140.91078605484375</c:v>
                </c:pt>
                <c:pt idx="308">
                  <c:v>140.8806276551754</c:v>
                </c:pt>
                <c:pt idx="309">
                  <c:v>143.37042611278119</c:v>
                </c:pt>
                <c:pt idx="310">
                  <c:v>146.08865250856749</c:v>
                </c:pt>
                <c:pt idx="311">
                  <c:v>147.85734116558763</c:v>
                </c:pt>
                <c:pt idx="312">
                  <c:v>147.88934548873263</c:v>
                </c:pt>
                <c:pt idx="313">
                  <c:v>148.22755842294632</c:v>
                </c:pt>
                <c:pt idx="314">
                  <c:v>148.10457479481803</c:v>
                </c:pt>
                <c:pt idx="315">
                  <c:v>152.12408670714601</c:v>
                </c:pt>
                <c:pt idx="316">
                  <c:v>151.1244771215402</c:v>
                </c:pt>
                <c:pt idx="317">
                  <c:v>151.35893592329714</c:v>
                </c:pt>
                <c:pt idx="318">
                  <c:v>155.77921333671395</c:v>
                </c:pt>
                <c:pt idx="319">
                  <c:v>155.5840966884777</c:v>
                </c:pt>
                <c:pt idx="320">
                  <c:v>156.21453646397873</c:v>
                </c:pt>
                <c:pt idx="321">
                  <c:v>157.53755607865199</c:v>
                </c:pt>
                <c:pt idx="322">
                  <c:v>157.36284434382685</c:v>
                </c:pt>
                <c:pt idx="323">
                  <c:v>157.36284434382691</c:v>
                </c:pt>
                <c:pt idx="324">
                  <c:v>158.01217173236148</c:v>
                </c:pt>
                <c:pt idx="325">
                  <c:v>158.01601987374264</c:v>
                </c:pt>
                <c:pt idx="326">
                  <c:v>160.83910431704584</c:v>
                </c:pt>
                <c:pt idx="327">
                  <c:v>159.62941953610456</c:v>
                </c:pt>
                <c:pt idx="328">
                  <c:v>161.00773892209489</c:v>
                </c:pt>
                <c:pt idx="329">
                  <c:v>163.04500061834051</c:v>
                </c:pt>
                <c:pt idx="330">
                  <c:v>163.20291008030327</c:v>
                </c:pt>
                <c:pt idx="331">
                  <c:v>165.78464733041889</c:v>
                </c:pt>
                <c:pt idx="332">
                  <c:v>167.24764560185679</c:v>
                </c:pt>
                <c:pt idx="333">
                  <c:v>166.20144376932265</c:v>
                </c:pt>
                <c:pt idx="334">
                  <c:v>167.93673140817944</c:v>
                </c:pt>
                <c:pt idx="335">
                  <c:v>167.58680735420336</c:v>
                </c:pt>
                <c:pt idx="336">
                  <c:v>169.87074242868573</c:v>
                </c:pt>
                <c:pt idx="337">
                  <c:v>169.71365186310916</c:v>
                </c:pt>
                <c:pt idx="338">
                  <c:v>168.17732523330233</c:v>
                </c:pt>
                <c:pt idx="339">
                  <c:v>165.58542748762807</c:v>
                </c:pt>
                <c:pt idx="340">
                  <c:v>165.9570364182286</c:v>
                </c:pt>
                <c:pt idx="341">
                  <c:v>166.30258423731891</c:v>
                </c:pt>
                <c:pt idx="342">
                  <c:v>169.10972588683777</c:v>
                </c:pt>
                <c:pt idx="343">
                  <c:v>169.77223144713597</c:v>
                </c:pt>
                <c:pt idx="344">
                  <c:v>169.22403533448789</c:v>
                </c:pt>
                <c:pt idx="345">
                  <c:v>165.17245250400771</c:v>
                </c:pt>
                <c:pt idx="346">
                  <c:v>165.17245250400765</c:v>
                </c:pt>
                <c:pt idx="347">
                  <c:v>164.0339616574185</c:v>
                </c:pt>
                <c:pt idx="348">
                  <c:v>166.45250780044896</c:v>
                </c:pt>
                <c:pt idx="349">
                  <c:v>173.19149975163435</c:v>
                </c:pt>
                <c:pt idx="350">
                  <c:v>173.5097041421341</c:v>
                </c:pt>
                <c:pt idx="351">
                  <c:v>172.95968784098039</c:v>
                </c:pt>
                <c:pt idx="352">
                  <c:v>174.36903032501982</c:v>
                </c:pt>
                <c:pt idx="353">
                  <c:v>172.69554214870271</c:v>
                </c:pt>
                <c:pt idx="354">
                  <c:v>173.39489276426383</c:v>
                </c:pt>
                <c:pt idx="355">
                  <c:v>171.68786142857132</c:v>
                </c:pt>
                <c:pt idx="356">
                  <c:v>167.53425978680613</c:v>
                </c:pt>
                <c:pt idx="357">
                  <c:v>170.25080034943116</c:v>
                </c:pt>
                <c:pt idx="358">
                  <c:v>171.30439340782019</c:v>
                </c:pt>
                <c:pt idx="359">
                  <c:v>170.88833368513957</c:v>
                </c:pt>
                <c:pt idx="360">
                  <c:v>176.99356916799687</c:v>
                </c:pt>
                <c:pt idx="361">
                  <c:v>180.28134975939619</c:v>
                </c:pt>
                <c:pt idx="362">
                  <c:v>186.45573868638678</c:v>
                </c:pt>
                <c:pt idx="363">
                  <c:v>183.1080021589583</c:v>
                </c:pt>
                <c:pt idx="364">
                  <c:v>184.2819950280323</c:v>
                </c:pt>
                <c:pt idx="365">
                  <c:v>187.20059753746293</c:v>
                </c:pt>
                <c:pt idx="366">
                  <c:v>187.20059753746295</c:v>
                </c:pt>
                <c:pt idx="367">
                  <c:v>188.20582356231012</c:v>
                </c:pt>
                <c:pt idx="368">
                  <c:v>189.57411252556128</c:v>
                </c:pt>
                <c:pt idx="369">
                  <c:v>189.26183239783694</c:v>
                </c:pt>
                <c:pt idx="370">
                  <c:v>196.01537570719225</c:v>
                </c:pt>
                <c:pt idx="371">
                  <c:v>194.85718146392614</c:v>
                </c:pt>
                <c:pt idx="372">
                  <c:v>193.43307217905539</c:v>
                </c:pt>
                <c:pt idx="373">
                  <c:v>191.7084654158981</c:v>
                </c:pt>
                <c:pt idx="374">
                  <c:v>191.52240788729605</c:v>
                </c:pt>
                <c:pt idx="375">
                  <c:v>195.09947158374075</c:v>
                </c:pt>
                <c:pt idx="376">
                  <c:v>197.43537378934536</c:v>
                </c:pt>
                <c:pt idx="377">
                  <c:v>187.92565752466604</c:v>
                </c:pt>
                <c:pt idx="378">
                  <c:v>182.48400629385648</c:v>
                </c:pt>
                <c:pt idx="379">
                  <c:v>187.37917309622134</c:v>
                </c:pt>
                <c:pt idx="380">
                  <c:v>189.22885391682453</c:v>
                </c:pt>
                <c:pt idx="381">
                  <c:v>197.29450000125524</c:v>
                </c:pt>
                <c:pt idx="382">
                  <c:v>195.3577412061085</c:v>
                </c:pt>
                <c:pt idx="383">
                  <c:v>192.1545206285513</c:v>
                </c:pt>
                <c:pt idx="384">
                  <c:v>192.1545206285513</c:v>
                </c:pt>
                <c:pt idx="385">
                  <c:v>196.33712041102496</c:v>
                </c:pt>
                <c:pt idx="386">
                  <c:v>195.87444196608988</c:v>
                </c:pt>
                <c:pt idx="387">
                  <c:v>194.13259802122559</c:v>
                </c:pt>
                <c:pt idx="388">
                  <c:v>191.02918367455922</c:v>
                </c:pt>
                <c:pt idx="389">
                  <c:v>186.13535379293063</c:v>
                </c:pt>
                <c:pt idx="390">
                  <c:v>184.32870101212879</c:v>
                </c:pt>
                <c:pt idx="391">
                  <c:v>186.12715864277868</c:v>
                </c:pt>
                <c:pt idx="392">
                  <c:v>190.20228357945552</c:v>
                </c:pt>
                <c:pt idx="393">
                  <c:v>191.96243125790744</c:v>
                </c:pt>
                <c:pt idx="394">
                  <c:v>194.90222188032007</c:v>
                </c:pt>
                <c:pt idx="395">
                  <c:v>197.43282437961625</c:v>
                </c:pt>
                <c:pt idx="396">
                  <c:v>197.17239001287763</c:v>
                </c:pt>
                <c:pt idx="397">
                  <c:v>197.79679495512195</c:v>
                </c:pt>
                <c:pt idx="398">
                  <c:v>196.90905350926977</c:v>
                </c:pt>
                <c:pt idx="399">
                  <c:v>194.84940917103972</c:v>
                </c:pt>
                <c:pt idx="400">
                  <c:v>199.91106747044429</c:v>
                </c:pt>
                <c:pt idx="401">
                  <c:v>198.3888113033604</c:v>
                </c:pt>
                <c:pt idx="402">
                  <c:v>200.91615716986448</c:v>
                </c:pt>
                <c:pt idx="403">
                  <c:v>199.19082650806223</c:v>
                </c:pt>
                <c:pt idx="404">
                  <c:v>199.19082650806223</c:v>
                </c:pt>
                <c:pt idx="405">
                  <c:v>200.90151041679596</c:v>
                </c:pt>
                <c:pt idx="406">
                  <c:v>202.49942323270784</c:v>
                </c:pt>
                <c:pt idx="407">
                  <c:v>201.76105520383638</c:v>
                </c:pt>
                <c:pt idx="408">
                  <c:v>202.87626020468483</c:v>
                </c:pt>
                <c:pt idx="409">
                  <c:v>208.10890699644767</c:v>
                </c:pt>
                <c:pt idx="410">
                  <c:v>204.83442033850767</c:v>
                </c:pt>
                <c:pt idx="411">
                  <c:v>204.1981774899736</c:v>
                </c:pt>
                <c:pt idx="412">
                  <c:v>209.10339848770073</c:v>
                </c:pt>
                <c:pt idx="413">
                  <c:v>210.21848862022401</c:v>
                </c:pt>
                <c:pt idx="414">
                  <c:v>209.71748512015193</c:v>
                </c:pt>
                <c:pt idx="415">
                  <c:v>203.59276916000019</c:v>
                </c:pt>
                <c:pt idx="416">
                  <c:v>201.06352401790599</c:v>
                </c:pt>
                <c:pt idx="417">
                  <c:v>195.44654510728702</c:v>
                </c:pt>
                <c:pt idx="418">
                  <c:v>193.32406078158687</c:v>
                </c:pt>
                <c:pt idx="419">
                  <c:v>191.11783318164422</c:v>
                </c:pt>
                <c:pt idx="420">
                  <c:v>191.8746856770029</c:v>
                </c:pt>
                <c:pt idx="421">
                  <c:v>187.72524568265072</c:v>
                </c:pt>
                <c:pt idx="422">
                  <c:v>189.42134580595561</c:v>
                </c:pt>
                <c:pt idx="423">
                  <c:v>189.42134580595558</c:v>
                </c:pt>
                <c:pt idx="424">
                  <c:v>188.25644268207409</c:v>
                </c:pt>
                <c:pt idx="425">
                  <c:v>190.61014406299265</c:v>
                </c:pt>
                <c:pt idx="426">
                  <c:v>184.85857826697429</c:v>
                </c:pt>
                <c:pt idx="427">
                  <c:v>188.88189746342152</c:v>
                </c:pt>
                <c:pt idx="428">
                  <c:v>181.36195072236441</c:v>
                </c:pt>
                <c:pt idx="429">
                  <c:v>181.45082564082321</c:v>
                </c:pt>
                <c:pt idx="430">
                  <c:v>184.55430742772768</c:v>
                </c:pt>
                <c:pt idx="431">
                  <c:v>178.52464703146777</c:v>
                </c:pt>
                <c:pt idx="432">
                  <c:v>186.12958201693729</c:v>
                </c:pt>
                <c:pt idx="433">
                  <c:v>189.20874804202572</c:v>
                </c:pt>
                <c:pt idx="434">
                  <c:v>185.14581970375315</c:v>
                </c:pt>
                <c:pt idx="435">
                  <c:v>187.96526452067039</c:v>
                </c:pt>
                <c:pt idx="436">
                  <c:v>186.85499002595455</c:v>
                </c:pt>
                <c:pt idx="437">
                  <c:v>187.54206381130527</c:v>
                </c:pt>
                <c:pt idx="438">
                  <c:v>192.78389786619954</c:v>
                </c:pt>
                <c:pt idx="439">
                  <c:v>193.30985243488459</c:v>
                </c:pt>
                <c:pt idx="440">
                  <c:v>188.29136971077853</c:v>
                </c:pt>
                <c:pt idx="441">
                  <c:v>187.34565147001615</c:v>
                </c:pt>
                <c:pt idx="442">
                  <c:v>181.89764754735094</c:v>
                </c:pt>
                <c:pt idx="443">
                  <c:v>180.07001959275587</c:v>
                </c:pt>
                <c:pt idx="444">
                  <c:v>180.0700195927559</c:v>
                </c:pt>
                <c:pt idx="445">
                  <c:v>183.26776204077785</c:v>
                </c:pt>
                <c:pt idx="446">
                  <c:v>171.64703917695971</c:v>
                </c:pt>
                <c:pt idx="447">
                  <c:v>160.24852019872981</c:v>
                </c:pt>
                <c:pt idx="448">
                  <c:v>159.64749874180313</c:v>
                </c:pt>
                <c:pt idx="449">
                  <c:v>155.94922216136894</c:v>
                </c:pt>
                <c:pt idx="450">
                  <c:v>174.4381290304085</c:v>
                </c:pt>
                <c:pt idx="451">
                  <c:v>166.17371253375114</c:v>
                </c:pt>
                <c:pt idx="452">
                  <c:v>168.00614976826625</c:v>
                </c:pt>
                <c:pt idx="453">
                  <c:v>168.75868053456463</c:v>
                </c:pt>
                <c:pt idx="454">
                  <c:v>170.17801151690037</c:v>
                </c:pt>
                <c:pt idx="455">
                  <c:v>166.9795398872682</c:v>
                </c:pt>
                <c:pt idx="456">
                  <c:v>168.40223402684728</c:v>
                </c:pt>
                <c:pt idx="457">
                  <c:v>168.46823818860776</c:v>
                </c:pt>
                <c:pt idx="458">
                  <c:v>173.55672041249028</c:v>
                </c:pt>
                <c:pt idx="459">
                  <c:v>178.28214974458919</c:v>
                </c:pt>
                <c:pt idx="460">
                  <c:v>179.77615258766525</c:v>
                </c:pt>
                <c:pt idx="461">
                  <c:v>180.41789892368811</c:v>
                </c:pt>
                <c:pt idx="462">
                  <c:v>182.15133837214805</c:v>
                </c:pt>
                <c:pt idx="463">
                  <c:v>181.54555136927422</c:v>
                </c:pt>
                <c:pt idx="464">
                  <c:v>181.54555136927419</c:v>
                </c:pt>
                <c:pt idx="465">
                  <c:v>180.24333224270234</c:v>
                </c:pt>
                <c:pt idx="466">
                  <c:v>178.43322962168298</c:v>
                </c:pt>
                <c:pt idx="467">
                  <c:v>180.13898930368745</c:v>
                </c:pt>
                <c:pt idx="468">
                  <c:v>185.649377360306</c:v>
                </c:pt>
                <c:pt idx="469">
                  <c:v>185.66652063926102</c:v>
                </c:pt>
                <c:pt idx="470">
                  <c:v>194.20098320937763</c:v>
                </c:pt>
                <c:pt idx="471">
                  <c:v>194.93383666914048</c:v>
                </c:pt>
                <c:pt idx="472">
                  <c:v>196.72540860466512</c:v>
                </c:pt>
                <c:pt idx="473">
                  <c:v>195.84189597746999</c:v>
                </c:pt>
                <c:pt idx="474">
                  <c:v>198.16414261072171</c:v>
                </c:pt>
                <c:pt idx="475">
                  <c:v>196.83751479479099</c:v>
                </c:pt>
                <c:pt idx="476">
                  <c:v>196.52896978190347</c:v>
                </c:pt>
                <c:pt idx="477">
                  <c:v>191.66793076509478</c:v>
                </c:pt>
                <c:pt idx="478">
                  <c:v>194.49541685864799</c:v>
                </c:pt>
                <c:pt idx="479">
                  <c:v>193.30720430034245</c:v>
                </c:pt>
                <c:pt idx="480">
                  <c:v>198.22628072787037</c:v>
                </c:pt>
                <c:pt idx="481">
                  <c:v>197.78039399009455</c:v>
                </c:pt>
                <c:pt idx="482">
                  <c:v>197.48088969726689</c:v>
                </c:pt>
                <c:pt idx="483">
                  <c:v>196.87641481877364</c:v>
                </c:pt>
                <c:pt idx="484">
                  <c:v>196.87641481877364</c:v>
                </c:pt>
                <c:pt idx="485">
                  <c:v>197.68706795959696</c:v>
                </c:pt>
                <c:pt idx="486">
                  <c:v>197.87879971373152</c:v>
                </c:pt>
                <c:pt idx="487">
                  <c:v>196.47192249406052</c:v>
                </c:pt>
                <c:pt idx="488">
                  <c:v>196.43687477762535</c:v>
                </c:pt>
                <c:pt idx="489">
                  <c:v>197.28310371733878</c:v>
                </c:pt>
                <c:pt idx="490">
                  <c:v>197.23386810065173</c:v>
                </c:pt>
                <c:pt idx="491">
                  <c:v>197.11785084757477</c:v>
                </c:pt>
                <c:pt idx="492">
                  <c:v>195.68499260888612</c:v>
                </c:pt>
                <c:pt idx="493">
                  <c:v>190.46285980949412</c:v>
                </c:pt>
                <c:pt idx="494">
                  <c:v>193.61219103595334</c:v>
                </c:pt>
                <c:pt idx="495">
                  <c:v>190.8318152664751</c:v>
                </c:pt>
                <c:pt idx="496">
                  <c:v>190.76256165812367</c:v>
                </c:pt>
                <c:pt idx="497">
                  <c:v>191.28008770488344</c:v>
                </c:pt>
                <c:pt idx="498">
                  <c:v>191.48519967473297</c:v>
                </c:pt>
                <c:pt idx="499">
                  <c:v>195.45279335135851</c:v>
                </c:pt>
                <c:pt idx="500">
                  <c:v>194.76303284822831</c:v>
                </c:pt>
                <c:pt idx="501">
                  <c:v>196.07098854101659</c:v>
                </c:pt>
                <c:pt idx="502">
                  <c:v>197.62782155733748</c:v>
                </c:pt>
                <c:pt idx="503">
                  <c:v>198.74984180060642</c:v>
                </c:pt>
                <c:pt idx="504">
                  <c:v>198.74984180060642</c:v>
                </c:pt>
                <c:pt idx="505">
                  <c:v>200.77100161718781</c:v>
                </c:pt>
                <c:pt idx="506">
                  <c:v>204.21762963425311</c:v>
                </c:pt>
                <c:pt idx="507">
                  <c:v>202.66605177917947</c:v>
                </c:pt>
                <c:pt idx="508">
                  <c:v>203.83740433439954</c:v>
                </c:pt>
                <c:pt idx="509">
                  <c:v>205.21486097211383</c:v>
                </c:pt>
                <c:pt idx="510">
                  <c:v>204.53359384727932</c:v>
                </c:pt>
                <c:pt idx="511">
                  <c:v>200.15323994577599</c:v>
                </c:pt>
                <c:pt idx="512">
                  <c:v>202.47485743929852</c:v>
                </c:pt>
                <c:pt idx="513">
                  <c:v>203.02839591550824</c:v>
                </c:pt>
                <c:pt idx="514">
                  <c:v>204.4188700853399</c:v>
                </c:pt>
                <c:pt idx="515">
                  <c:v>206.59766902650122</c:v>
                </c:pt>
                <c:pt idx="516">
                  <c:v>207.24699142252547</c:v>
                </c:pt>
                <c:pt idx="517">
                  <c:v>205.27514232411534</c:v>
                </c:pt>
                <c:pt idx="518">
                  <c:v>207.71843212554114</c:v>
                </c:pt>
                <c:pt idx="519">
                  <c:v>213.0597398072926</c:v>
                </c:pt>
                <c:pt idx="520">
                  <c:v>211.40334851696625</c:v>
                </c:pt>
                <c:pt idx="521">
                  <c:v>212.56605438324044</c:v>
                </c:pt>
                <c:pt idx="522">
                  <c:v>211.41716987540468</c:v>
                </c:pt>
                <c:pt idx="523">
                  <c:v>208.66530496414052</c:v>
                </c:pt>
                <c:pt idx="524">
                  <c:v>207.69647975324892</c:v>
                </c:pt>
                <c:pt idx="525">
                  <c:v>206.34958529412876</c:v>
                </c:pt>
                <c:pt idx="526">
                  <c:v>206.34958529412879</c:v>
                </c:pt>
                <c:pt idx="527">
                  <c:v>211.71957706343588</c:v>
                </c:pt>
                <c:pt idx="528">
                  <c:v>208.99182215312311</c:v>
                </c:pt>
                <c:pt idx="529">
                  <c:v>209.74871885320582</c:v>
                </c:pt>
                <c:pt idx="530">
                  <c:v>211.0378359926236</c:v>
                </c:pt>
                <c:pt idx="531">
                  <c:v>205.92806465194749</c:v>
                </c:pt>
                <c:pt idx="532">
                  <c:v>201.460555120679</c:v>
                </c:pt>
                <c:pt idx="533">
                  <c:v>203.59935949398195</c:v>
                </c:pt>
                <c:pt idx="534">
                  <c:v>208.18330391421222</c:v>
                </c:pt>
                <c:pt idx="535">
                  <c:v>205.64025919103861</c:v>
                </c:pt>
                <c:pt idx="536">
                  <c:v>206.30099251223962</c:v>
                </c:pt>
                <c:pt idx="537">
                  <c:v>208.31639586378316</c:v>
                </c:pt>
                <c:pt idx="538">
                  <c:v>204.36458986290725</c:v>
                </c:pt>
                <c:pt idx="539">
                  <c:v>204.83679179479626</c:v>
                </c:pt>
                <c:pt idx="540">
                  <c:v>205.17269260199222</c:v>
                </c:pt>
                <c:pt idx="541">
                  <c:v>209.46768728704686</c:v>
                </c:pt>
                <c:pt idx="542">
                  <c:v>207.37509831769455</c:v>
                </c:pt>
                <c:pt idx="543">
                  <c:v>206.95884916908946</c:v>
                </c:pt>
                <c:pt idx="544">
                  <c:v>208.64505646943678</c:v>
                </c:pt>
                <c:pt idx="545">
                  <c:v>212.26232160249677</c:v>
                </c:pt>
                <c:pt idx="546">
                  <c:v>212.17080011032391</c:v>
                </c:pt>
                <c:pt idx="547">
                  <c:v>212.17080011032391</c:v>
                </c:pt>
                <c:pt idx="548">
                  <c:v>212.06591040904075</c:v>
                </c:pt>
                <c:pt idx="549">
                  <c:v>213.0264627912064</c:v>
                </c:pt>
                <c:pt idx="550">
                  <c:v>214.20425328981071</c:v>
                </c:pt>
                <c:pt idx="551">
                  <c:v>213.6637977655688</c:v>
                </c:pt>
                <c:pt idx="552">
                  <c:v>213.84874290601508</c:v>
                </c:pt>
                <c:pt idx="553">
                  <c:v>211.68160900409907</c:v>
                </c:pt>
                <c:pt idx="554">
                  <c:v>213.34693830107577</c:v>
                </c:pt>
                <c:pt idx="555">
                  <c:v>213.33791042307274</c:v>
                </c:pt>
                <c:pt idx="556">
                  <c:v>214.47654984434479</c:v>
                </c:pt>
                <c:pt idx="557">
                  <c:v>214.14403423810634</c:v>
                </c:pt>
                <c:pt idx="558">
                  <c:v>214.57640450404708</c:v>
                </c:pt>
                <c:pt idx="559">
                  <c:v>219.86486377535789</c:v>
                </c:pt>
                <c:pt idx="560">
                  <c:v>219.4725976465833</c:v>
                </c:pt>
                <c:pt idx="561">
                  <c:v>217.80577445435171</c:v>
                </c:pt>
                <c:pt idx="562">
                  <c:v>214.97526616791825</c:v>
                </c:pt>
                <c:pt idx="563">
                  <c:v>212.80994621781343</c:v>
                </c:pt>
                <c:pt idx="564">
                  <c:v>213.66982154069831</c:v>
                </c:pt>
                <c:pt idx="565">
                  <c:v>213.99217938745596</c:v>
                </c:pt>
                <c:pt idx="566">
                  <c:v>209.9455391504369</c:v>
                </c:pt>
                <c:pt idx="567">
                  <c:v>209.94553915043696</c:v>
                </c:pt>
                <c:pt idx="568">
                  <c:v>214.49640745757816</c:v>
                </c:pt>
                <c:pt idx="569">
                  <c:v>215.27411760260537</c:v>
                </c:pt>
                <c:pt idx="570">
                  <c:v>217.62275430471874</c:v>
                </c:pt>
                <c:pt idx="571">
                  <c:v>215.61995421907244</c:v>
                </c:pt>
                <c:pt idx="572">
                  <c:v>219.0713191765912</c:v>
                </c:pt>
                <c:pt idx="573">
                  <c:v>218.6209777145194</c:v>
                </c:pt>
                <c:pt idx="574">
                  <c:v>210.61875066228308</c:v>
                </c:pt>
                <c:pt idx="575">
                  <c:v>215.01940266917035</c:v>
                </c:pt>
                <c:pt idx="576">
                  <c:v>214.50871282771158</c:v>
                </c:pt>
                <c:pt idx="577">
                  <c:v>212.78757142029724</c:v>
                </c:pt>
                <c:pt idx="578">
                  <c:v>208.79244298373803</c:v>
                </c:pt>
                <c:pt idx="579">
                  <c:v>208.56198176452142</c:v>
                </c:pt>
                <c:pt idx="580">
                  <c:v>212.60922458963353</c:v>
                </c:pt>
                <c:pt idx="581">
                  <c:v>213.14146726393824</c:v>
                </c:pt>
                <c:pt idx="582">
                  <c:v>209.67738904581856</c:v>
                </c:pt>
                <c:pt idx="583">
                  <c:v>212.57679471650306</c:v>
                </c:pt>
                <c:pt idx="584">
                  <c:v>213.96852670563692</c:v>
                </c:pt>
                <c:pt idx="585">
                  <c:v>215.78862726076653</c:v>
                </c:pt>
                <c:pt idx="586">
                  <c:v>213.19347716937682</c:v>
                </c:pt>
                <c:pt idx="587">
                  <c:v>209.29668624285108</c:v>
                </c:pt>
                <c:pt idx="588">
                  <c:v>208.06275188706002</c:v>
                </c:pt>
                <c:pt idx="589">
                  <c:v>210.60319029607788</c:v>
                </c:pt>
                <c:pt idx="590">
                  <c:v>210.6031902960778</c:v>
                </c:pt>
                <c:pt idx="591">
                  <c:v>204.62061170933043</c:v>
                </c:pt>
                <c:pt idx="592">
                  <c:v>204.32087038909296</c:v>
                </c:pt>
                <c:pt idx="593">
                  <c:v>195.5696798239666</c:v>
                </c:pt>
                <c:pt idx="594">
                  <c:v>197.03858991433125</c:v>
                </c:pt>
                <c:pt idx="595">
                  <c:v>196.70484283087802</c:v>
                </c:pt>
                <c:pt idx="596">
                  <c:v>196.75111886043803</c:v>
                </c:pt>
                <c:pt idx="597">
                  <c:v>197.18544374512695</c:v>
                </c:pt>
                <c:pt idx="598">
                  <c:v>191.36513574960009</c:v>
                </c:pt>
                <c:pt idx="599">
                  <c:v>190.09900053879889</c:v>
                </c:pt>
                <c:pt idx="600">
                  <c:v>185.06003060657599</c:v>
                </c:pt>
                <c:pt idx="601">
                  <c:v>183.8832404416076</c:v>
                </c:pt>
                <c:pt idx="602">
                  <c:v>183.4630204776368</c:v>
                </c:pt>
                <c:pt idx="603">
                  <c:v>178.05941335153861</c:v>
                </c:pt>
                <c:pt idx="604">
                  <c:v>181.72569921948002</c:v>
                </c:pt>
                <c:pt idx="605">
                  <c:v>183.65102349661836</c:v>
                </c:pt>
                <c:pt idx="606">
                  <c:v>187.16280760469908</c:v>
                </c:pt>
                <c:pt idx="607">
                  <c:v>188.10374455686176</c:v>
                </c:pt>
                <c:pt idx="608">
                  <c:v>189.96782526219695</c:v>
                </c:pt>
                <c:pt idx="609">
                  <c:v>189.96782526219695</c:v>
                </c:pt>
                <c:pt idx="610">
                  <c:v>189.07378194098692</c:v>
                </c:pt>
                <c:pt idx="611">
                  <c:v>191.77717436130445</c:v>
                </c:pt>
                <c:pt idx="612">
                  <c:v>191.81118851096952</c:v>
                </c:pt>
                <c:pt idx="613">
                  <c:v>190.87599753595012</c:v>
                </c:pt>
                <c:pt idx="614">
                  <c:v>190.59573568432947</c:v>
                </c:pt>
                <c:pt idx="615">
                  <c:v>191.24940181200793</c:v>
                </c:pt>
                <c:pt idx="616">
                  <c:v>190.98115359139874</c:v>
                </c:pt>
                <c:pt idx="617">
                  <c:v>191.13202432032102</c:v>
                </c:pt>
                <c:pt idx="618">
                  <c:v>188.21322417599723</c:v>
                </c:pt>
                <c:pt idx="619">
                  <c:v>184.6442154351266</c:v>
                </c:pt>
                <c:pt idx="620">
                  <c:v>185.52039773930389</c:v>
                </c:pt>
                <c:pt idx="621">
                  <c:v>183.8634456922332</c:v>
                </c:pt>
                <c:pt idx="622">
                  <c:v>186.20537309907957</c:v>
                </c:pt>
                <c:pt idx="623">
                  <c:v>184.88513444048405</c:v>
                </c:pt>
                <c:pt idx="624">
                  <c:v>187.02294379797942</c:v>
                </c:pt>
                <c:pt idx="625">
                  <c:v>184.95902391381813</c:v>
                </c:pt>
                <c:pt idx="626">
                  <c:v>185.65093528539606</c:v>
                </c:pt>
                <c:pt idx="627">
                  <c:v>184.24824360955205</c:v>
                </c:pt>
                <c:pt idx="628">
                  <c:v>185.16549629493295</c:v>
                </c:pt>
                <c:pt idx="629">
                  <c:v>183.48641551634122</c:v>
                </c:pt>
                <c:pt idx="630">
                  <c:v>183.48641551634125</c:v>
                </c:pt>
                <c:pt idx="631">
                  <c:v>187.08918687495296</c:v>
                </c:pt>
                <c:pt idx="632">
                  <c:v>189.29244281131193</c:v>
                </c:pt>
                <c:pt idx="633">
                  <c:v>189.98537053965791</c:v>
                </c:pt>
                <c:pt idx="634">
                  <c:v>189.69936976230082</c:v>
                </c:pt>
                <c:pt idx="635">
                  <c:v>189.28558374244327</c:v>
                </c:pt>
                <c:pt idx="636">
                  <c:v>187.11822859675351</c:v>
                </c:pt>
                <c:pt idx="637">
                  <c:v>184.62371194312612</c:v>
                </c:pt>
                <c:pt idx="638">
                  <c:v>183.37683592975037</c:v>
                </c:pt>
                <c:pt idx="639">
                  <c:v>182.27231118725004</c:v>
                </c:pt>
                <c:pt idx="640">
                  <c:v>180.72360169208764</c:v>
                </c:pt>
                <c:pt idx="641">
                  <c:v>176.29303197900288</c:v>
                </c:pt>
                <c:pt idx="642">
                  <c:v>178.8782087818671</c:v>
                </c:pt>
                <c:pt idx="643">
                  <c:v>183.30020716169992</c:v>
                </c:pt>
                <c:pt idx="644">
                  <c:v>181.37599438188116</c:v>
                </c:pt>
                <c:pt idx="645">
                  <c:v>179.63477272140628</c:v>
                </c:pt>
                <c:pt idx="646">
                  <c:v>177.67542361619931</c:v>
                </c:pt>
                <c:pt idx="647">
                  <c:v>175.97993791954852</c:v>
                </c:pt>
                <c:pt idx="648">
                  <c:v>172.84072807666212</c:v>
                </c:pt>
                <c:pt idx="649">
                  <c:v>170.13646295716731</c:v>
                </c:pt>
                <c:pt idx="650">
                  <c:v>170.13646295716731</c:v>
                </c:pt>
                <c:pt idx="651">
                  <c:v>163.24979378618644</c:v>
                </c:pt>
                <c:pt idx="652">
                  <c:v>164.47784314033291</c:v>
                </c:pt>
                <c:pt idx="653">
                  <c:v>159.1766472853906</c:v>
                </c:pt>
                <c:pt idx="654">
                  <c:v>165.30828808644375</c:v>
                </c:pt>
                <c:pt idx="655">
                  <c:v>165.16629562840893</c:v>
                </c:pt>
                <c:pt idx="656">
                  <c:v>165.21837634383931</c:v>
                </c:pt>
                <c:pt idx="657">
                  <c:v>160.50397571371639</c:v>
                </c:pt>
                <c:pt idx="658">
                  <c:v>156.22364008672847</c:v>
                </c:pt>
                <c:pt idx="659">
                  <c:v>157.29010108207481</c:v>
                </c:pt>
                <c:pt idx="660">
                  <c:v>158.29389720941953</c:v>
                </c:pt>
                <c:pt idx="661">
                  <c:v>160.22104043514042</c:v>
                </c:pt>
                <c:pt idx="662">
                  <c:v>158.26337194664026</c:v>
                </c:pt>
                <c:pt idx="663">
                  <c:v>158.13006647714099</c:v>
                </c:pt>
                <c:pt idx="664">
                  <c:v>151.71215934201479</c:v>
                </c:pt>
                <c:pt idx="665">
                  <c:v>155.43190653957029</c:v>
                </c:pt>
                <c:pt idx="666">
                  <c:v>155.8171722465996</c:v>
                </c:pt>
                <c:pt idx="667">
                  <c:v>154.74137756001056</c:v>
                </c:pt>
                <c:pt idx="668">
                  <c:v>150.63202019547631</c:v>
                </c:pt>
                <c:pt idx="669">
                  <c:v>150.63202019547631</c:v>
                </c:pt>
                <c:pt idx="670">
                  <c:v>150.57144426553745</c:v>
                </c:pt>
                <c:pt idx="671">
                  <c:v>151.16284653464433</c:v>
                </c:pt>
                <c:pt idx="672">
                  <c:v>153.80062629065347</c:v>
                </c:pt>
                <c:pt idx="673">
                  <c:v>153.06569343706019</c:v>
                </c:pt>
                <c:pt idx="674">
                  <c:v>153.20272197844045</c:v>
                </c:pt>
                <c:pt idx="675">
                  <c:v>150.33376195667054</c:v>
                </c:pt>
                <c:pt idx="676">
                  <c:v>150.20906019952824</c:v>
                </c:pt>
                <c:pt idx="677">
                  <c:v>146.3894256322049</c:v>
                </c:pt>
                <c:pt idx="678">
                  <c:v>146.63571224003556</c:v>
                </c:pt>
                <c:pt idx="679">
                  <c:v>146.98051434264482</c:v>
                </c:pt>
                <c:pt idx="680">
                  <c:v>147.91261239248979</c:v>
                </c:pt>
                <c:pt idx="681">
                  <c:v>143.45957901219464</c:v>
                </c:pt>
                <c:pt idx="682">
                  <c:v>142.76281332580243</c:v>
                </c:pt>
                <c:pt idx="683">
                  <c:v>140.30250136651489</c:v>
                </c:pt>
                <c:pt idx="684">
                  <c:v>143.35842684886947</c:v>
                </c:pt>
                <c:pt idx="685">
                  <c:v>140.9964352168389</c:v>
                </c:pt>
                <c:pt idx="686">
                  <c:v>140.11153420965286</c:v>
                </c:pt>
                <c:pt idx="687">
                  <c:v>139.44361041045863</c:v>
                </c:pt>
                <c:pt idx="688">
                  <c:v>135.3567079254934</c:v>
                </c:pt>
                <c:pt idx="689">
                  <c:v>136.28204074464227</c:v>
                </c:pt>
                <c:pt idx="690">
                  <c:v>140.14132729247785</c:v>
                </c:pt>
                <c:pt idx="691">
                  <c:v>140.14132729247785</c:v>
                </c:pt>
                <c:pt idx="692">
                  <c:v>140.49104711845652</c:v>
                </c:pt>
                <c:pt idx="693">
                  <c:v>140.01059225198387</c:v>
                </c:pt>
                <c:pt idx="694">
                  <c:v>140.85569659680939</c:v>
                </c:pt>
                <c:pt idx="695">
                  <c:v>139.34575751608261</c:v>
                </c:pt>
                <c:pt idx="696">
                  <c:v>137.79623942617314</c:v>
                </c:pt>
                <c:pt idx="697">
                  <c:v>142.4174519292325</c:v>
                </c:pt>
                <c:pt idx="698">
                  <c:v>145.29891724035687</c:v>
                </c:pt>
                <c:pt idx="699">
                  <c:v>150.87067442100752</c:v>
                </c:pt>
                <c:pt idx="700">
                  <c:v>151.28312003659755</c:v>
                </c:pt>
                <c:pt idx="701">
                  <c:v>153.00172277534688</c:v>
                </c:pt>
                <c:pt idx="702">
                  <c:v>155.73846741910077</c:v>
                </c:pt>
                <c:pt idx="703">
                  <c:v>153.51914721674794</c:v>
                </c:pt>
                <c:pt idx="704">
                  <c:v>154.38532737735511</c:v>
                </c:pt>
                <c:pt idx="705">
                  <c:v>148.4274425339101</c:v>
                </c:pt>
                <c:pt idx="706">
                  <c:v>149.78262597441656</c:v>
                </c:pt>
                <c:pt idx="707">
                  <c:v>150.74487746545753</c:v>
                </c:pt>
                <c:pt idx="708">
                  <c:v>149.93627361049235</c:v>
                </c:pt>
                <c:pt idx="709">
                  <c:v>149.08371397823927</c:v>
                </c:pt>
                <c:pt idx="710">
                  <c:v>150.93476792936977</c:v>
                </c:pt>
                <c:pt idx="711">
                  <c:v>150.93476792936977</c:v>
                </c:pt>
                <c:pt idx="712">
                  <c:v>149.72676527477904</c:v>
                </c:pt>
                <c:pt idx="713">
                  <c:v>149.84159494959428</c:v>
                </c:pt>
                <c:pt idx="714">
                  <c:v>149.28635768440361</c:v>
                </c:pt>
                <c:pt idx="715">
                  <c:v>145.39472866863372</c:v>
                </c:pt>
                <c:pt idx="716">
                  <c:v>142.99665034847206</c:v>
                </c:pt>
                <c:pt idx="717">
                  <c:v>140.77003096870249</c:v>
                </c:pt>
                <c:pt idx="718">
                  <c:v>141.161957585789</c:v>
                </c:pt>
                <c:pt idx="719">
                  <c:v>143.66504287415239</c:v>
                </c:pt>
                <c:pt idx="720">
                  <c:v>142.76350700088489</c:v>
                </c:pt>
                <c:pt idx="721">
                  <c:v>144.00747682521052</c:v>
                </c:pt>
                <c:pt idx="722">
                  <c:v>143.50919269076564</c:v>
                </c:pt>
                <c:pt idx="723">
                  <c:v>144.88252388362497</c:v>
                </c:pt>
                <c:pt idx="724">
                  <c:v>145.32032703233071</c:v>
                </c:pt>
                <c:pt idx="725">
                  <c:v>147.97646895423614</c:v>
                </c:pt>
                <c:pt idx="726">
                  <c:v>147.27924868214825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BAA-48AE-8529-3A8A3A581281}"/>
            </c:ext>
          </c:extLst>
        </c:ser>
        <c:ser>
          <c:idx val="4"/>
          <c:order val="4"/>
          <c:tx>
            <c:v>MEAN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ChartData!$AD$2:$AD$728</c:f>
              <c:numCache>
                <c:formatCode>General</c:formatCode>
                <c:ptCount val="727"/>
                <c:pt idx="0">
                  <c:v>100</c:v>
                </c:pt>
                <c:pt idx="1">
                  <c:v>100.02353749269193</c:v>
                </c:pt>
                <c:pt idx="2">
                  <c:v>100.02353749269191</c:v>
                </c:pt>
                <c:pt idx="3">
                  <c:v>101.74407247101715</c:v>
                </c:pt>
                <c:pt idx="4">
                  <c:v>101.84145191823583</c:v>
                </c:pt>
                <c:pt idx="5">
                  <c:v>103.74333579767861</c:v>
                </c:pt>
                <c:pt idx="6">
                  <c:v>102.51597124026935</c:v>
                </c:pt>
                <c:pt idx="7">
                  <c:v>104.30224980017496</c:v>
                </c:pt>
                <c:pt idx="8">
                  <c:v>105.04158741586062</c:v>
                </c:pt>
                <c:pt idx="9">
                  <c:v>106.17637717530319</c:v>
                </c:pt>
                <c:pt idx="10">
                  <c:v>105.60589277713683</c:v>
                </c:pt>
                <c:pt idx="11">
                  <c:v>106.6982293287036</c:v>
                </c:pt>
                <c:pt idx="12">
                  <c:v>105.7931792990444</c:v>
                </c:pt>
                <c:pt idx="13">
                  <c:v>104.22820589135884</c:v>
                </c:pt>
                <c:pt idx="14">
                  <c:v>102.69915785722719</c:v>
                </c:pt>
                <c:pt idx="15">
                  <c:v>102.84619619397478</c:v>
                </c:pt>
                <c:pt idx="16">
                  <c:v>101.54655507500695</c:v>
                </c:pt>
                <c:pt idx="17">
                  <c:v>99.95101734645516</c:v>
                </c:pt>
                <c:pt idx="18">
                  <c:v>102.21279561541908</c:v>
                </c:pt>
                <c:pt idx="19">
                  <c:v>102.78585025927906</c:v>
                </c:pt>
                <c:pt idx="20">
                  <c:v>102.67648288187941</c:v>
                </c:pt>
                <c:pt idx="21">
                  <c:v>103.97048271883206</c:v>
                </c:pt>
                <c:pt idx="22">
                  <c:v>103.97048271883205</c:v>
                </c:pt>
                <c:pt idx="23">
                  <c:v>103.83028920650868</c:v>
                </c:pt>
                <c:pt idx="24">
                  <c:v>100.94780706804634</c:v>
                </c:pt>
                <c:pt idx="25">
                  <c:v>101.30300659838899</c:v>
                </c:pt>
                <c:pt idx="26">
                  <c:v>102.8370166423625</c:v>
                </c:pt>
                <c:pt idx="27">
                  <c:v>105.01748309238155</c:v>
                </c:pt>
                <c:pt idx="28">
                  <c:v>107.2805462040954</c:v>
                </c:pt>
                <c:pt idx="29">
                  <c:v>109.02827315237958</c:v>
                </c:pt>
                <c:pt idx="30">
                  <c:v>106.6928544203317</c:v>
                </c:pt>
                <c:pt idx="31">
                  <c:v>109.37390032345608</c:v>
                </c:pt>
                <c:pt idx="32">
                  <c:v>110.12556766919181</c:v>
                </c:pt>
                <c:pt idx="33">
                  <c:v>110.34105238060228</c:v>
                </c:pt>
                <c:pt idx="34">
                  <c:v>107.65963759249757</c:v>
                </c:pt>
                <c:pt idx="35">
                  <c:v>107.30231538828224</c:v>
                </c:pt>
                <c:pt idx="36">
                  <c:v>108.13140254606454</c:v>
                </c:pt>
                <c:pt idx="37">
                  <c:v>108.65927805075465</c:v>
                </c:pt>
                <c:pt idx="38">
                  <c:v>109.35707243044121</c:v>
                </c:pt>
                <c:pt idx="39">
                  <c:v>107.60042797591503</c:v>
                </c:pt>
                <c:pt idx="40">
                  <c:v>111.125141293691</c:v>
                </c:pt>
                <c:pt idx="41">
                  <c:v>113.43768043510913</c:v>
                </c:pt>
                <c:pt idx="42">
                  <c:v>113.43768043510916</c:v>
                </c:pt>
                <c:pt idx="43">
                  <c:v>108.9588352280842</c:v>
                </c:pt>
                <c:pt idx="44">
                  <c:v>111.71648385925521</c:v>
                </c:pt>
                <c:pt idx="45">
                  <c:v>110.25966888785135</c:v>
                </c:pt>
                <c:pt idx="46">
                  <c:v>110.09070274990177</c:v>
                </c:pt>
                <c:pt idx="47">
                  <c:v>108.65485339114042</c:v>
                </c:pt>
                <c:pt idx="48">
                  <c:v>107.20651996825838</c:v>
                </c:pt>
                <c:pt idx="49">
                  <c:v>107.55872833549161</c:v>
                </c:pt>
                <c:pt idx="50">
                  <c:v>106.82613702481555</c:v>
                </c:pt>
                <c:pt idx="51">
                  <c:v>107.77159775288048</c:v>
                </c:pt>
                <c:pt idx="52">
                  <c:v>105.25061576141803</c:v>
                </c:pt>
                <c:pt idx="53">
                  <c:v>104.96575659633237</c:v>
                </c:pt>
                <c:pt idx="54">
                  <c:v>103.29885633093588</c:v>
                </c:pt>
                <c:pt idx="55">
                  <c:v>103.72149314370645</c:v>
                </c:pt>
                <c:pt idx="56">
                  <c:v>104.27344638326917</c:v>
                </c:pt>
                <c:pt idx="57">
                  <c:v>104.28730011346204</c:v>
                </c:pt>
                <c:pt idx="58">
                  <c:v>105.55713715427788</c:v>
                </c:pt>
                <c:pt idx="59">
                  <c:v>102.67257545395731</c:v>
                </c:pt>
                <c:pt idx="60">
                  <c:v>104.43106415200279</c:v>
                </c:pt>
                <c:pt idx="61">
                  <c:v>105.26757071945987</c:v>
                </c:pt>
                <c:pt idx="62">
                  <c:v>107.55064762845116</c:v>
                </c:pt>
                <c:pt idx="63">
                  <c:v>108.2453042602442</c:v>
                </c:pt>
                <c:pt idx="64">
                  <c:v>108.62502600261871</c:v>
                </c:pt>
                <c:pt idx="65">
                  <c:v>108.6250260026187</c:v>
                </c:pt>
                <c:pt idx="66">
                  <c:v>108.76211753999164</c:v>
                </c:pt>
                <c:pt idx="67">
                  <c:v>108.00401892896265</c:v>
                </c:pt>
                <c:pt idx="68">
                  <c:v>107.35853806331284</c:v>
                </c:pt>
                <c:pt idx="69">
                  <c:v>106.95387252542403</c:v>
                </c:pt>
                <c:pt idx="70">
                  <c:v>107.33833032281741</c:v>
                </c:pt>
                <c:pt idx="71">
                  <c:v>106.55910364084089</c:v>
                </c:pt>
                <c:pt idx="72">
                  <c:v>105.62669107950219</c:v>
                </c:pt>
                <c:pt idx="73">
                  <c:v>106.29550834511151</c:v>
                </c:pt>
                <c:pt idx="74">
                  <c:v>105.79607401152589</c:v>
                </c:pt>
                <c:pt idx="75">
                  <c:v>105.64891330837119</c:v>
                </c:pt>
                <c:pt idx="76">
                  <c:v>105.02290164866932</c:v>
                </c:pt>
                <c:pt idx="77">
                  <c:v>103.59825075734456</c:v>
                </c:pt>
                <c:pt idx="78">
                  <c:v>101.20781650063968</c:v>
                </c:pt>
                <c:pt idx="79">
                  <c:v>101.06788226568015</c:v>
                </c:pt>
                <c:pt idx="80">
                  <c:v>100.76004871352255</c:v>
                </c:pt>
                <c:pt idx="81">
                  <c:v>99.153413684305804</c:v>
                </c:pt>
                <c:pt idx="82">
                  <c:v>99.336816295001938</c:v>
                </c:pt>
                <c:pt idx="83">
                  <c:v>100.60393237551664</c:v>
                </c:pt>
                <c:pt idx="84">
                  <c:v>101.30092027727169</c:v>
                </c:pt>
                <c:pt idx="85">
                  <c:v>101.3009202772717</c:v>
                </c:pt>
                <c:pt idx="86">
                  <c:v>98.863644252969848</c:v>
                </c:pt>
                <c:pt idx="87">
                  <c:v>99.704054004125965</c:v>
                </c:pt>
                <c:pt idx="88">
                  <c:v>99.610003063073378</c:v>
                </c:pt>
                <c:pt idx="89">
                  <c:v>101.81969983413738</c:v>
                </c:pt>
                <c:pt idx="90">
                  <c:v>101.88733273438707</c:v>
                </c:pt>
                <c:pt idx="91">
                  <c:v>103.58357117530429</c:v>
                </c:pt>
                <c:pt idx="92">
                  <c:v>103.45183995864676</c:v>
                </c:pt>
                <c:pt idx="93">
                  <c:v>101.17694359584682</c:v>
                </c:pt>
                <c:pt idx="94">
                  <c:v>99.55045337196205</c:v>
                </c:pt>
                <c:pt idx="95">
                  <c:v>101.36293961351231</c:v>
                </c:pt>
                <c:pt idx="96">
                  <c:v>102.11684432087775</c:v>
                </c:pt>
                <c:pt idx="97">
                  <c:v>99.525217764883493</c:v>
                </c:pt>
                <c:pt idx="98">
                  <c:v>98.317500892043427</c:v>
                </c:pt>
                <c:pt idx="99">
                  <c:v>96.685334695559362</c:v>
                </c:pt>
                <c:pt idx="100">
                  <c:v>96.424964483685145</c:v>
                </c:pt>
                <c:pt idx="101">
                  <c:v>98.629201600802745</c:v>
                </c:pt>
                <c:pt idx="102">
                  <c:v>95.225166833470453</c:v>
                </c:pt>
                <c:pt idx="103">
                  <c:v>93.914069989143641</c:v>
                </c:pt>
                <c:pt idx="104">
                  <c:v>92.692853337971258</c:v>
                </c:pt>
                <c:pt idx="105">
                  <c:v>93.838336273229558</c:v>
                </c:pt>
                <c:pt idx="106">
                  <c:v>94.655412727243359</c:v>
                </c:pt>
                <c:pt idx="107">
                  <c:v>94.655412727243345</c:v>
                </c:pt>
                <c:pt idx="108">
                  <c:v>97.890895335500247</c:v>
                </c:pt>
                <c:pt idx="109">
                  <c:v>101.15408875708175</c:v>
                </c:pt>
                <c:pt idx="110">
                  <c:v>100.39214780149237</c:v>
                </c:pt>
                <c:pt idx="111">
                  <c:v>102.44930154531683</c:v>
                </c:pt>
                <c:pt idx="112">
                  <c:v>102.889204201827</c:v>
                </c:pt>
                <c:pt idx="113">
                  <c:v>103.67118914766367</c:v>
                </c:pt>
                <c:pt idx="114">
                  <c:v>104.27488191915118</c:v>
                </c:pt>
                <c:pt idx="115">
                  <c:v>109.12158734744204</c:v>
                </c:pt>
                <c:pt idx="116">
                  <c:v>110.17216842281492</c:v>
                </c:pt>
                <c:pt idx="117">
                  <c:v>109.07629929427779</c:v>
                </c:pt>
                <c:pt idx="118">
                  <c:v>109.85240265394513</c:v>
                </c:pt>
                <c:pt idx="119">
                  <c:v>111.21486119618851</c:v>
                </c:pt>
                <c:pt idx="120">
                  <c:v>110.09837419954</c:v>
                </c:pt>
                <c:pt idx="121">
                  <c:v>111.08151800462016</c:v>
                </c:pt>
                <c:pt idx="122">
                  <c:v>111.65748934930684</c:v>
                </c:pt>
                <c:pt idx="123">
                  <c:v>112.24387295228173</c:v>
                </c:pt>
                <c:pt idx="124">
                  <c:v>112.65657496358729</c:v>
                </c:pt>
                <c:pt idx="125">
                  <c:v>113.04479953323198</c:v>
                </c:pt>
                <c:pt idx="126">
                  <c:v>113.41052991969944</c:v>
                </c:pt>
                <c:pt idx="127">
                  <c:v>113.41052991969947</c:v>
                </c:pt>
                <c:pt idx="128">
                  <c:v>112.56910193101335</c:v>
                </c:pt>
                <c:pt idx="129">
                  <c:v>112.01096762855803</c:v>
                </c:pt>
                <c:pt idx="130">
                  <c:v>112.03151940632361</c:v>
                </c:pt>
                <c:pt idx="131">
                  <c:v>113.12551678356334</c:v>
                </c:pt>
                <c:pt idx="132">
                  <c:v>114.5851933869844</c:v>
                </c:pt>
                <c:pt idx="133">
                  <c:v>115.72026555183386</c:v>
                </c:pt>
                <c:pt idx="134">
                  <c:v>116.02728748141361</c:v>
                </c:pt>
                <c:pt idx="135">
                  <c:v>118.89058466180639</c:v>
                </c:pt>
                <c:pt idx="136">
                  <c:v>119.82397999150398</c:v>
                </c:pt>
                <c:pt idx="137">
                  <c:v>120.33181924885298</c:v>
                </c:pt>
                <c:pt idx="138">
                  <c:v>123.66653346138041</c:v>
                </c:pt>
                <c:pt idx="139">
                  <c:v>121.08538316046119</c:v>
                </c:pt>
                <c:pt idx="140">
                  <c:v>122.25102845563283</c:v>
                </c:pt>
                <c:pt idx="141">
                  <c:v>122.29868167931966</c:v>
                </c:pt>
                <c:pt idx="142">
                  <c:v>123.70722618481292</c:v>
                </c:pt>
                <c:pt idx="143">
                  <c:v>122.81568848300584</c:v>
                </c:pt>
                <c:pt idx="144">
                  <c:v>122.81568848300583</c:v>
                </c:pt>
                <c:pt idx="145">
                  <c:v>123.114842954894</c:v>
                </c:pt>
                <c:pt idx="146">
                  <c:v>123.3676152432764</c:v>
                </c:pt>
                <c:pt idx="147">
                  <c:v>126.62997951714411</c:v>
                </c:pt>
                <c:pt idx="148">
                  <c:v>126.54386410258553</c:v>
                </c:pt>
                <c:pt idx="149">
                  <c:v>126.69538307600384</c:v>
                </c:pt>
                <c:pt idx="150">
                  <c:v>126.1704970869921</c:v>
                </c:pt>
                <c:pt idx="151">
                  <c:v>125.83294303139785</c:v>
                </c:pt>
                <c:pt idx="152">
                  <c:v>124.42777921641186</c:v>
                </c:pt>
                <c:pt idx="153">
                  <c:v>123.1339797648166</c:v>
                </c:pt>
                <c:pt idx="154">
                  <c:v>123.43350354081815</c:v>
                </c:pt>
                <c:pt idx="155">
                  <c:v>124.6356508143237</c:v>
                </c:pt>
                <c:pt idx="156">
                  <c:v>126.30397715958019</c:v>
                </c:pt>
                <c:pt idx="157">
                  <c:v>126.41975151481485</c:v>
                </c:pt>
                <c:pt idx="158">
                  <c:v>126.84522486619774</c:v>
                </c:pt>
                <c:pt idx="159">
                  <c:v>127.11625200492348</c:v>
                </c:pt>
                <c:pt idx="160">
                  <c:v>129.20831034111987</c:v>
                </c:pt>
                <c:pt idx="161">
                  <c:v>128.31635736429553</c:v>
                </c:pt>
                <c:pt idx="162">
                  <c:v>125.10342040734828</c:v>
                </c:pt>
                <c:pt idx="163">
                  <c:v>125.10342040734825</c:v>
                </c:pt>
                <c:pt idx="164">
                  <c:v>123.78938962932091</c:v>
                </c:pt>
                <c:pt idx="165">
                  <c:v>125.25851731742971</c:v>
                </c:pt>
                <c:pt idx="166">
                  <c:v>125.37537918661731</c:v>
                </c:pt>
                <c:pt idx="167">
                  <c:v>126.46008515808637</c:v>
                </c:pt>
                <c:pt idx="168">
                  <c:v>128.23655737514835</c:v>
                </c:pt>
                <c:pt idx="169">
                  <c:v>125.61738620706505</c:v>
                </c:pt>
                <c:pt idx="170">
                  <c:v>128.01623129793251</c:v>
                </c:pt>
                <c:pt idx="171">
                  <c:v>129.90050149636042</c:v>
                </c:pt>
                <c:pt idx="172">
                  <c:v>129.77829025712745</c:v>
                </c:pt>
                <c:pt idx="173">
                  <c:v>128.14761600048655</c:v>
                </c:pt>
                <c:pt idx="174">
                  <c:v>127.58652000473545</c:v>
                </c:pt>
                <c:pt idx="175">
                  <c:v>129.47252771339643</c:v>
                </c:pt>
                <c:pt idx="176">
                  <c:v>128.75483335557806</c:v>
                </c:pt>
                <c:pt idx="177">
                  <c:v>130.05309142547779</c:v>
                </c:pt>
                <c:pt idx="178">
                  <c:v>132.20762198309291</c:v>
                </c:pt>
                <c:pt idx="179">
                  <c:v>131.42080933332309</c:v>
                </c:pt>
                <c:pt idx="180">
                  <c:v>132.26021793463386</c:v>
                </c:pt>
                <c:pt idx="181">
                  <c:v>132.26021793463386</c:v>
                </c:pt>
                <c:pt idx="182">
                  <c:v>130.42458908195567</c:v>
                </c:pt>
                <c:pt idx="183">
                  <c:v>127.81064147723198</c:v>
                </c:pt>
                <c:pt idx="184">
                  <c:v>129.27659046892981</c:v>
                </c:pt>
                <c:pt idx="185">
                  <c:v>130.87759226923313</c:v>
                </c:pt>
                <c:pt idx="186">
                  <c:v>130.65758992807625</c:v>
                </c:pt>
                <c:pt idx="187">
                  <c:v>131.61854211845929</c:v>
                </c:pt>
                <c:pt idx="188">
                  <c:v>134.53935049385609</c:v>
                </c:pt>
                <c:pt idx="189">
                  <c:v>133.4324727094623</c:v>
                </c:pt>
                <c:pt idx="190">
                  <c:v>130.8208743862304</c:v>
                </c:pt>
                <c:pt idx="191">
                  <c:v>129.3854358892103</c:v>
                </c:pt>
                <c:pt idx="192">
                  <c:v>130.38187930486009</c:v>
                </c:pt>
                <c:pt idx="193">
                  <c:v>131.02389511926913</c:v>
                </c:pt>
                <c:pt idx="194">
                  <c:v>132.40534194572291</c:v>
                </c:pt>
                <c:pt idx="195">
                  <c:v>132.75598344811138</c:v>
                </c:pt>
                <c:pt idx="196">
                  <c:v>131.54840648707156</c:v>
                </c:pt>
                <c:pt idx="197">
                  <c:v>131.33270535631229</c:v>
                </c:pt>
                <c:pt idx="198">
                  <c:v>130.80971884360656</c:v>
                </c:pt>
                <c:pt idx="199">
                  <c:v>131.7098817373587</c:v>
                </c:pt>
                <c:pt idx="200">
                  <c:v>131.76945042539961</c:v>
                </c:pt>
                <c:pt idx="201">
                  <c:v>131.76945042539961</c:v>
                </c:pt>
                <c:pt idx="202">
                  <c:v>132.07740779382158</c:v>
                </c:pt>
                <c:pt idx="203">
                  <c:v>129.61591709664674</c:v>
                </c:pt>
                <c:pt idx="204">
                  <c:v>130.5599206822873</c:v>
                </c:pt>
                <c:pt idx="205">
                  <c:v>131.14306925591816</c:v>
                </c:pt>
                <c:pt idx="206">
                  <c:v>131.82157720401139</c:v>
                </c:pt>
                <c:pt idx="207">
                  <c:v>129.47273386211742</c:v>
                </c:pt>
                <c:pt idx="208">
                  <c:v>130.53483776001858</c:v>
                </c:pt>
                <c:pt idx="209">
                  <c:v>127.01968597770524</c:v>
                </c:pt>
                <c:pt idx="210">
                  <c:v>123.81424949319175</c:v>
                </c:pt>
                <c:pt idx="211">
                  <c:v>124.37467524722516</c:v>
                </c:pt>
                <c:pt idx="212">
                  <c:v>123.51266071518812</c:v>
                </c:pt>
                <c:pt idx="213">
                  <c:v>123.4268763831363</c:v>
                </c:pt>
                <c:pt idx="214">
                  <c:v>121.65583651686484</c:v>
                </c:pt>
                <c:pt idx="215">
                  <c:v>123.06677055534321</c:v>
                </c:pt>
                <c:pt idx="216">
                  <c:v>125.81855772148201</c:v>
                </c:pt>
                <c:pt idx="217">
                  <c:v>126.0252324219108</c:v>
                </c:pt>
                <c:pt idx="218">
                  <c:v>125.68829407084156</c:v>
                </c:pt>
                <c:pt idx="219">
                  <c:v>128.43011267863082</c:v>
                </c:pt>
                <c:pt idx="220">
                  <c:v>128.8961214247056</c:v>
                </c:pt>
                <c:pt idx="221">
                  <c:v>126.55398851268552</c:v>
                </c:pt>
                <c:pt idx="222">
                  <c:v>126.55398851268554</c:v>
                </c:pt>
                <c:pt idx="223">
                  <c:v>128.57258365541566</c:v>
                </c:pt>
                <c:pt idx="224">
                  <c:v>130.19544223738703</c:v>
                </c:pt>
                <c:pt idx="225">
                  <c:v>129.87519491193683</c:v>
                </c:pt>
                <c:pt idx="226">
                  <c:v>127.46777734004671</c:v>
                </c:pt>
                <c:pt idx="227">
                  <c:v>130.66544784884604</c:v>
                </c:pt>
                <c:pt idx="228">
                  <c:v>129.50710367765947</c:v>
                </c:pt>
                <c:pt idx="229">
                  <c:v>129.41900434499223</c:v>
                </c:pt>
                <c:pt idx="230">
                  <c:v>130.88855957800664</c:v>
                </c:pt>
                <c:pt idx="231">
                  <c:v>133.50926832063169</c:v>
                </c:pt>
                <c:pt idx="232">
                  <c:v>134.03069763909107</c:v>
                </c:pt>
                <c:pt idx="233">
                  <c:v>134.27122182904091</c:v>
                </c:pt>
                <c:pt idx="234">
                  <c:v>135.2479974221234</c:v>
                </c:pt>
                <c:pt idx="235">
                  <c:v>135.15220525577391</c:v>
                </c:pt>
                <c:pt idx="236">
                  <c:v>134.40878082723088</c:v>
                </c:pt>
                <c:pt idx="237">
                  <c:v>132.89779711085552</c:v>
                </c:pt>
                <c:pt idx="238">
                  <c:v>133.28920856622599</c:v>
                </c:pt>
                <c:pt idx="239">
                  <c:v>133.66604629143691</c:v>
                </c:pt>
                <c:pt idx="240">
                  <c:v>133.2512860839515</c:v>
                </c:pt>
                <c:pt idx="241">
                  <c:v>131.9648808237248</c:v>
                </c:pt>
                <c:pt idx="242">
                  <c:v>132.42337518980833</c:v>
                </c:pt>
                <c:pt idx="243">
                  <c:v>132.42337518980833</c:v>
                </c:pt>
                <c:pt idx="244">
                  <c:v>131.87952530796733</c:v>
                </c:pt>
                <c:pt idx="245">
                  <c:v>133.36856671783175</c:v>
                </c:pt>
                <c:pt idx="246">
                  <c:v>133.59936290933675</c:v>
                </c:pt>
                <c:pt idx="247">
                  <c:v>132.25193333626819</c:v>
                </c:pt>
                <c:pt idx="248">
                  <c:v>132.11567747444417</c:v>
                </c:pt>
                <c:pt idx="249">
                  <c:v>132.11559542411558</c:v>
                </c:pt>
                <c:pt idx="250">
                  <c:v>133.25809129765122</c:v>
                </c:pt>
                <c:pt idx="251">
                  <c:v>131.82667265393022</c:v>
                </c:pt>
                <c:pt idx="252">
                  <c:v>131.48292580414471</c:v>
                </c:pt>
                <c:pt idx="253">
                  <c:v>132.8230402148493</c:v>
                </c:pt>
                <c:pt idx="254">
                  <c:v>132.49905633486037</c:v>
                </c:pt>
                <c:pt idx="255">
                  <c:v>131.12685634244733</c:v>
                </c:pt>
                <c:pt idx="256">
                  <c:v>132.16635340760448</c:v>
                </c:pt>
                <c:pt idx="257">
                  <c:v>132.48214326082427</c:v>
                </c:pt>
                <c:pt idx="258">
                  <c:v>132.25258632309109</c:v>
                </c:pt>
                <c:pt idx="259">
                  <c:v>133.03263066769671</c:v>
                </c:pt>
                <c:pt idx="260">
                  <c:v>134.54509691619239</c:v>
                </c:pt>
                <c:pt idx="261">
                  <c:v>134.54509691619239</c:v>
                </c:pt>
                <c:pt idx="262">
                  <c:v>133.8594445911483</c:v>
                </c:pt>
                <c:pt idx="263">
                  <c:v>134.66333221449773</c:v>
                </c:pt>
                <c:pt idx="264">
                  <c:v>134.24930086480668</c:v>
                </c:pt>
                <c:pt idx="265">
                  <c:v>135.42302753008155</c:v>
                </c:pt>
                <c:pt idx="266">
                  <c:v>134.96562099899353</c:v>
                </c:pt>
                <c:pt idx="267">
                  <c:v>135.07216872712246</c:v>
                </c:pt>
                <c:pt idx="268">
                  <c:v>135.99264021995955</c:v>
                </c:pt>
                <c:pt idx="269">
                  <c:v>137.16245867438434</c:v>
                </c:pt>
                <c:pt idx="270">
                  <c:v>137.87679453554745</c:v>
                </c:pt>
                <c:pt idx="271">
                  <c:v>136.24017257024624</c:v>
                </c:pt>
                <c:pt idx="272">
                  <c:v>133.49111584112313</c:v>
                </c:pt>
                <c:pt idx="273">
                  <c:v>132.14422605589039</c:v>
                </c:pt>
                <c:pt idx="274">
                  <c:v>134.46058041277649</c:v>
                </c:pt>
                <c:pt idx="275">
                  <c:v>134.9205242588192</c:v>
                </c:pt>
                <c:pt idx="276">
                  <c:v>127.54004443467113</c:v>
                </c:pt>
                <c:pt idx="277">
                  <c:v>128.87057313270387</c:v>
                </c:pt>
                <c:pt idx="278">
                  <c:v>130.21251415532956</c:v>
                </c:pt>
                <c:pt idx="279">
                  <c:v>129.95305187737827</c:v>
                </c:pt>
                <c:pt idx="280">
                  <c:v>128.77818195713058</c:v>
                </c:pt>
                <c:pt idx="281">
                  <c:v>130.0984238552843</c:v>
                </c:pt>
                <c:pt idx="282">
                  <c:v>130.09842385528432</c:v>
                </c:pt>
                <c:pt idx="283">
                  <c:v>126.36378098075572</c:v>
                </c:pt>
                <c:pt idx="284">
                  <c:v>122.37175471719971</c:v>
                </c:pt>
                <c:pt idx="285">
                  <c:v>125.12938047953554</c:v>
                </c:pt>
                <c:pt idx="286">
                  <c:v>123.71952992651235</c:v>
                </c:pt>
                <c:pt idx="287">
                  <c:v>126.38839361676283</c:v>
                </c:pt>
                <c:pt idx="288">
                  <c:v>127.57055619723688</c:v>
                </c:pt>
                <c:pt idx="289">
                  <c:v>128.00222475911207</c:v>
                </c:pt>
                <c:pt idx="290">
                  <c:v>130.76428939486306</c:v>
                </c:pt>
                <c:pt idx="291">
                  <c:v>130.54379416428861</c:v>
                </c:pt>
                <c:pt idx="292">
                  <c:v>133.62198210818133</c:v>
                </c:pt>
                <c:pt idx="293">
                  <c:v>134.2161100502498</c:v>
                </c:pt>
                <c:pt idx="294">
                  <c:v>136.74758393942651</c:v>
                </c:pt>
                <c:pt idx="295">
                  <c:v>135.08700681354242</c:v>
                </c:pt>
                <c:pt idx="296">
                  <c:v>136.84384925262893</c:v>
                </c:pt>
                <c:pt idx="297">
                  <c:v>134.65140385407142</c:v>
                </c:pt>
                <c:pt idx="298">
                  <c:v>138.09744448319782</c:v>
                </c:pt>
                <c:pt idx="299">
                  <c:v>137.8926992556728</c:v>
                </c:pt>
                <c:pt idx="300">
                  <c:v>133.64629431953443</c:v>
                </c:pt>
                <c:pt idx="301">
                  <c:v>136.8323909038113</c:v>
                </c:pt>
                <c:pt idx="302">
                  <c:v>138.37104492923424</c:v>
                </c:pt>
                <c:pt idx="303">
                  <c:v>138.37104492923424</c:v>
                </c:pt>
                <c:pt idx="304">
                  <c:v>138.13193169641428</c:v>
                </c:pt>
                <c:pt idx="305">
                  <c:v>137.90809764755571</c:v>
                </c:pt>
                <c:pt idx="306">
                  <c:v>135.49031059438892</c:v>
                </c:pt>
                <c:pt idx="307">
                  <c:v>136.32532850034377</c:v>
                </c:pt>
                <c:pt idx="308">
                  <c:v>136.0252636239201</c:v>
                </c:pt>
                <c:pt idx="309">
                  <c:v>137.98153895791663</c:v>
                </c:pt>
                <c:pt idx="310">
                  <c:v>140.12096072847012</c:v>
                </c:pt>
                <c:pt idx="311">
                  <c:v>141.68382904367607</c:v>
                </c:pt>
                <c:pt idx="312">
                  <c:v>141.89267337746014</c:v>
                </c:pt>
                <c:pt idx="313">
                  <c:v>142.45027720720634</c:v>
                </c:pt>
                <c:pt idx="314">
                  <c:v>142.22524672245882</c:v>
                </c:pt>
                <c:pt idx="315">
                  <c:v>145.71792587077701</c:v>
                </c:pt>
                <c:pt idx="316">
                  <c:v>144.98072606812673</c:v>
                </c:pt>
                <c:pt idx="317">
                  <c:v>145.19957017922343</c:v>
                </c:pt>
                <c:pt idx="318">
                  <c:v>148.95374717347718</c:v>
                </c:pt>
                <c:pt idx="319">
                  <c:v>148.57597025520317</c:v>
                </c:pt>
                <c:pt idx="320">
                  <c:v>149.71809780912946</c:v>
                </c:pt>
                <c:pt idx="321">
                  <c:v>151.12379416995114</c:v>
                </c:pt>
                <c:pt idx="322">
                  <c:v>151.01174168220604</c:v>
                </c:pt>
                <c:pt idx="323">
                  <c:v>151.01174168220604</c:v>
                </c:pt>
                <c:pt idx="324">
                  <c:v>151.49805742693809</c:v>
                </c:pt>
                <c:pt idx="325">
                  <c:v>151.4775327737859</c:v>
                </c:pt>
                <c:pt idx="326">
                  <c:v>153.82245152597767</c:v>
                </c:pt>
                <c:pt idx="327">
                  <c:v>153.07352714382299</c:v>
                </c:pt>
                <c:pt idx="328">
                  <c:v>153.83368576039339</c:v>
                </c:pt>
                <c:pt idx="329">
                  <c:v>155.46097867826145</c:v>
                </c:pt>
                <c:pt idx="330">
                  <c:v>155.27812025157252</c:v>
                </c:pt>
                <c:pt idx="331">
                  <c:v>157.66312222966914</c:v>
                </c:pt>
                <c:pt idx="332">
                  <c:v>158.85855912125442</c:v>
                </c:pt>
                <c:pt idx="333">
                  <c:v>157.87323398353024</c:v>
                </c:pt>
                <c:pt idx="334">
                  <c:v>159.56555059665519</c:v>
                </c:pt>
                <c:pt idx="335">
                  <c:v>159.42530692404989</c:v>
                </c:pt>
                <c:pt idx="336">
                  <c:v>161.34479006709512</c:v>
                </c:pt>
                <c:pt idx="337">
                  <c:v>161.18163343590552</c:v>
                </c:pt>
                <c:pt idx="338">
                  <c:v>159.72015504514903</c:v>
                </c:pt>
                <c:pt idx="339">
                  <c:v>156.96887120976623</c:v>
                </c:pt>
                <c:pt idx="340">
                  <c:v>156.85022466785594</c:v>
                </c:pt>
                <c:pt idx="341">
                  <c:v>157.43510069930116</c:v>
                </c:pt>
                <c:pt idx="342">
                  <c:v>159.89876782900097</c:v>
                </c:pt>
                <c:pt idx="343">
                  <c:v>160.37501463376805</c:v>
                </c:pt>
                <c:pt idx="344">
                  <c:v>159.79569400139059</c:v>
                </c:pt>
                <c:pt idx="345">
                  <c:v>156.42783254840947</c:v>
                </c:pt>
                <c:pt idx="346">
                  <c:v>156.42783254840947</c:v>
                </c:pt>
                <c:pt idx="347">
                  <c:v>155.48549463345159</c:v>
                </c:pt>
                <c:pt idx="348">
                  <c:v>157.80101207432159</c:v>
                </c:pt>
                <c:pt idx="349">
                  <c:v>163.61917027489469</c:v>
                </c:pt>
                <c:pt idx="350">
                  <c:v>163.56391996787869</c:v>
                </c:pt>
                <c:pt idx="351">
                  <c:v>162.87598164172991</c:v>
                </c:pt>
                <c:pt idx="352">
                  <c:v>163.38914859359832</c:v>
                </c:pt>
                <c:pt idx="353">
                  <c:v>161.54194692325368</c:v>
                </c:pt>
                <c:pt idx="354">
                  <c:v>162.36831354562483</c:v>
                </c:pt>
                <c:pt idx="355">
                  <c:v>160.76298819826735</c:v>
                </c:pt>
                <c:pt idx="356">
                  <c:v>156.89355605244026</c:v>
                </c:pt>
                <c:pt idx="357">
                  <c:v>158.58832650740817</c:v>
                </c:pt>
                <c:pt idx="358">
                  <c:v>159.2584177294342</c:v>
                </c:pt>
                <c:pt idx="359">
                  <c:v>159.08158790445052</c:v>
                </c:pt>
                <c:pt idx="360">
                  <c:v>163.5710193994683</c:v>
                </c:pt>
                <c:pt idx="361">
                  <c:v>166.51387192975653</c:v>
                </c:pt>
                <c:pt idx="362">
                  <c:v>172.58246841428385</c:v>
                </c:pt>
                <c:pt idx="363">
                  <c:v>169.76586968330039</c:v>
                </c:pt>
                <c:pt idx="364">
                  <c:v>170.67622811185606</c:v>
                </c:pt>
                <c:pt idx="365">
                  <c:v>173.5371425580957</c:v>
                </c:pt>
                <c:pt idx="366">
                  <c:v>173.53714255809572</c:v>
                </c:pt>
                <c:pt idx="367">
                  <c:v>174.33807820104616</c:v>
                </c:pt>
                <c:pt idx="368">
                  <c:v>175.23009351617713</c:v>
                </c:pt>
                <c:pt idx="369">
                  <c:v>174.50885189663427</c:v>
                </c:pt>
                <c:pt idx="370">
                  <c:v>179.22740810496782</c:v>
                </c:pt>
                <c:pt idx="371">
                  <c:v>179.0866923581315</c:v>
                </c:pt>
                <c:pt idx="372">
                  <c:v>178.59545190009163</c:v>
                </c:pt>
                <c:pt idx="373">
                  <c:v>176.90506976846939</c:v>
                </c:pt>
                <c:pt idx="374">
                  <c:v>176.81276612075294</c:v>
                </c:pt>
                <c:pt idx="375">
                  <c:v>179.20624189603313</c:v>
                </c:pt>
                <c:pt idx="376">
                  <c:v>181.49214723312002</c:v>
                </c:pt>
                <c:pt idx="377">
                  <c:v>173.57503121765942</c:v>
                </c:pt>
                <c:pt idx="378">
                  <c:v>168.5529676162873</c:v>
                </c:pt>
                <c:pt idx="379">
                  <c:v>173.12377942361749</c:v>
                </c:pt>
                <c:pt idx="380">
                  <c:v>174.88541247086485</c:v>
                </c:pt>
                <c:pt idx="381">
                  <c:v>182.60309853754836</c:v>
                </c:pt>
                <c:pt idx="382">
                  <c:v>181.20573049120907</c:v>
                </c:pt>
                <c:pt idx="383">
                  <c:v>178.53761406755004</c:v>
                </c:pt>
                <c:pt idx="384">
                  <c:v>178.53761406755004</c:v>
                </c:pt>
                <c:pt idx="385">
                  <c:v>181.84108696538965</c:v>
                </c:pt>
                <c:pt idx="386">
                  <c:v>181.34522318949371</c:v>
                </c:pt>
                <c:pt idx="387">
                  <c:v>178.90945940998938</c:v>
                </c:pt>
                <c:pt idx="388">
                  <c:v>176.4256502122895</c:v>
                </c:pt>
                <c:pt idx="389">
                  <c:v>172.58677290645988</c:v>
                </c:pt>
                <c:pt idx="390">
                  <c:v>171.67823987982831</c:v>
                </c:pt>
                <c:pt idx="391">
                  <c:v>173.40080244832018</c:v>
                </c:pt>
                <c:pt idx="392">
                  <c:v>176.97799626666307</c:v>
                </c:pt>
                <c:pt idx="393">
                  <c:v>178.69779516126059</c:v>
                </c:pt>
                <c:pt idx="394">
                  <c:v>181.51202544373552</c:v>
                </c:pt>
                <c:pt idx="395">
                  <c:v>183.42422647900557</c:v>
                </c:pt>
                <c:pt idx="396">
                  <c:v>183.27297225540016</c:v>
                </c:pt>
                <c:pt idx="397">
                  <c:v>183.73855865999931</c:v>
                </c:pt>
                <c:pt idx="398">
                  <c:v>182.90843908594999</c:v>
                </c:pt>
                <c:pt idx="399">
                  <c:v>181.6624032371468</c:v>
                </c:pt>
                <c:pt idx="400">
                  <c:v>185.54080764045946</c:v>
                </c:pt>
                <c:pt idx="401">
                  <c:v>184.41119393370627</c:v>
                </c:pt>
                <c:pt idx="402">
                  <c:v>187.11215264444823</c:v>
                </c:pt>
                <c:pt idx="403">
                  <c:v>185.31649053703674</c:v>
                </c:pt>
                <c:pt idx="404">
                  <c:v>185.31649053703674</c:v>
                </c:pt>
                <c:pt idx="405">
                  <c:v>186.50232769321408</c:v>
                </c:pt>
                <c:pt idx="406">
                  <c:v>187.42718170031782</c:v>
                </c:pt>
                <c:pt idx="407">
                  <c:v>186.94517143812936</c:v>
                </c:pt>
                <c:pt idx="408">
                  <c:v>186.90165081179939</c:v>
                </c:pt>
                <c:pt idx="409">
                  <c:v>191.17656044847141</c:v>
                </c:pt>
                <c:pt idx="410">
                  <c:v>188.90170427622326</c:v>
                </c:pt>
                <c:pt idx="411">
                  <c:v>188.6783521423564</c:v>
                </c:pt>
                <c:pt idx="412">
                  <c:v>190.96089572701598</c:v>
                </c:pt>
                <c:pt idx="413">
                  <c:v>191.48214237335372</c:v>
                </c:pt>
                <c:pt idx="414">
                  <c:v>191.2470320479955</c:v>
                </c:pt>
                <c:pt idx="415">
                  <c:v>186.41671133990459</c:v>
                </c:pt>
                <c:pt idx="416">
                  <c:v>184.68732988546719</c:v>
                </c:pt>
                <c:pt idx="417">
                  <c:v>180.88847002099905</c:v>
                </c:pt>
                <c:pt idx="418">
                  <c:v>179.20631538487345</c:v>
                </c:pt>
                <c:pt idx="419">
                  <c:v>177.57090883166677</c:v>
                </c:pt>
                <c:pt idx="420">
                  <c:v>178.20730866276404</c:v>
                </c:pt>
                <c:pt idx="421">
                  <c:v>174.11413039917568</c:v>
                </c:pt>
                <c:pt idx="422">
                  <c:v>175.64551204388806</c:v>
                </c:pt>
                <c:pt idx="423">
                  <c:v>175.64551204388803</c:v>
                </c:pt>
                <c:pt idx="424">
                  <c:v>174.67639790871561</c:v>
                </c:pt>
                <c:pt idx="425">
                  <c:v>176.72583525928681</c:v>
                </c:pt>
                <c:pt idx="426">
                  <c:v>172.43843422356701</c:v>
                </c:pt>
                <c:pt idx="427">
                  <c:v>176.48328174498496</c:v>
                </c:pt>
                <c:pt idx="428">
                  <c:v>170.15279570259392</c:v>
                </c:pt>
                <c:pt idx="429">
                  <c:v>169.95905298291737</c:v>
                </c:pt>
                <c:pt idx="430">
                  <c:v>172.70780303828673</c:v>
                </c:pt>
                <c:pt idx="431">
                  <c:v>166.9351454912852</c:v>
                </c:pt>
                <c:pt idx="432">
                  <c:v>173.19801724327519</c:v>
                </c:pt>
                <c:pt idx="433">
                  <c:v>176.43399431780617</c:v>
                </c:pt>
                <c:pt idx="434">
                  <c:v>172.52775790060514</c:v>
                </c:pt>
                <c:pt idx="435">
                  <c:v>174.57607623817825</c:v>
                </c:pt>
                <c:pt idx="436">
                  <c:v>173.56316206611365</c:v>
                </c:pt>
                <c:pt idx="437">
                  <c:v>173.8301125067523</c:v>
                </c:pt>
                <c:pt idx="438">
                  <c:v>178.61915488057372</c:v>
                </c:pt>
                <c:pt idx="439">
                  <c:v>179.30368457871319</c:v>
                </c:pt>
                <c:pt idx="440">
                  <c:v>175.07924586426944</c:v>
                </c:pt>
                <c:pt idx="441">
                  <c:v>174.18024717529408</c:v>
                </c:pt>
                <c:pt idx="442">
                  <c:v>169.58201288650898</c:v>
                </c:pt>
                <c:pt idx="443">
                  <c:v>168.18908094408883</c:v>
                </c:pt>
                <c:pt idx="444">
                  <c:v>168.18908094408883</c:v>
                </c:pt>
                <c:pt idx="445">
                  <c:v>170.77801925666415</c:v>
                </c:pt>
                <c:pt idx="446">
                  <c:v>161.28128497654862</c:v>
                </c:pt>
                <c:pt idx="447">
                  <c:v>150.94389958692378</c:v>
                </c:pt>
                <c:pt idx="448">
                  <c:v>149.91572349728111</c:v>
                </c:pt>
                <c:pt idx="449">
                  <c:v>146.5469143195254</c:v>
                </c:pt>
                <c:pt idx="450">
                  <c:v>162.56094721867711</c:v>
                </c:pt>
                <c:pt idx="451">
                  <c:v>155.31582823574186</c:v>
                </c:pt>
                <c:pt idx="452">
                  <c:v>157.33218671007305</c:v>
                </c:pt>
                <c:pt idx="453">
                  <c:v>158.15583572312062</c:v>
                </c:pt>
                <c:pt idx="454">
                  <c:v>159.31314504151962</c:v>
                </c:pt>
                <c:pt idx="455">
                  <c:v>156.44520545562537</c:v>
                </c:pt>
                <c:pt idx="456">
                  <c:v>157.91235270054676</c:v>
                </c:pt>
                <c:pt idx="457">
                  <c:v>158.10705852889774</c:v>
                </c:pt>
                <c:pt idx="458">
                  <c:v>162.16774032418959</c:v>
                </c:pt>
                <c:pt idx="459">
                  <c:v>166.02433287238287</c:v>
                </c:pt>
                <c:pt idx="460">
                  <c:v>167.22385091945591</c:v>
                </c:pt>
                <c:pt idx="461">
                  <c:v>167.77814388733773</c:v>
                </c:pt>
                <c:pt idx="462">
                  <c:v>169.21279540255571</c:v>
                </c:pt>
                <c:pt idx="463">
                  <c:v>168.99283483742579</c:v>
                </c:pt>
                <c:pt idx="464">
                  <c:v>168.99283483742579</c:v>
                </c:pt>
                <c:pt idx="465">
                  <c:v>167.87774346797428</c:v>
                </c:pt>
                <c:pt idx="466">
                  <c:v>166.4738031955597</c:v>
                </c:pt>
                <c:pt idx="467">
                  <c:v>167.62753146618758</c:v>
                </c:pt>
                <c:pt idx="468">
                  <c:v>171.95482781546005</c:v>
                </c:pt>
                <c:pt idx="469">
                  <c:v>173.02161308512055</c:v>
                </c:pt>
                <c:pt idx="470">
                  <c:v>180.38374317344829</c:v>
                </c:pt>
                <c:pt idx="471">
                  <c:v>180.97802177721425</c:v>
                </c:pt>
                <c:pt idx="472">
                  <c:v>182.56472130866351</c:v>
                </c:pt>
                <c:pt idx="473">
                  <c:v>182.29300928758482</c:v>
                </c:pt>
                <c:pt idx="474">
                  <c:v>184.68128321709582</c:v>
                </c:pt>
                <c:pt idx="475">
                  <c:v>183.82688598018169</c:v>
                </c:pt>
                <c:pt idx="476">
                  <c:v>183.61001861109554</c:v>
                </c:pt>
                <c:pt idx="477">
                  <c:v>179.56682063597398</c:v>
                </c:pt>
                <c:pt idx="478">
                  <c:v>181.46411246248789</c:v>
                </c:pt>
                <c:pt idx="479">
                  <c:v>180.3398671801387</c:v>
                </c:pt>
                <c:pt idx="480">
                  <c:v>184.58252386574068</c:v>
                </c:pt>
                <c:pt idx="481">
                  <c:v>184.04694418528041</c:v>
                </c:pt>
                <c:pt idx="482">
                  <c:v>183.54180120667766</c:v>
                </c:pt>
                <c:pt idx="483">
                  <c:v>182.84346442546723</c:v>
                </c:pt>
                <c:pt idx="484">
                  <c:v>182.8434644254672</c:v>
                </c:pt>
                <c:pt idx="485">
                  <c:v>183.36553306099316</c:v>
                </c:pt>
                <c:pt idx="486">
                  <c:v>183.26091458019224</c:v>
                </c:pt>
                <c:pt idx="487">
                  <c:v>181.94473882195987</c:v>
                </c:pt>
                <c:pt idx="488">
                  <c:v>182.38687426617852</c:v>
                </c:pt>
                <c:pt idx="489">
                  <c:v>183.01460958844717</c:v>
                </c:pt>
                <c:pt idx="490">
                  <c:v>183.2597529367614</c:v>
                </c:pt>
                <c:pt idx="491">
                  <c:v>183.01681163725985</c:v>
                </c:pt>
                <c:pt idx="492">
                  <c:v>181.84332407989032</c:v>
                </c:pt>
                <c:pt idx="493">
                  <c:v>177.24062409844964</c:v>
                </c:pt>
                <c:pt idx="494">
                  <c:v>180.05115942622993</c:v>
                </c:pt>
                <c:pt idx="495">
                  <c:v>177.82716524348146</c:v>
                </c:pt>
                <c:pt idx="496">
                  <c:v>177.83880575225052</c:v>
                </c:pt>
                <c:pt idx="497">
                  <c:v>178.55730266569026</c:v>
                </c:pt>
                <c:pt idx="498">
                  <c:v>178.59490423375689</c:v>
                </c:pt>
                <c:pt idx="499">
                  <c:v>182.09981247214895</c:v>
                </c:pt>
                <c:pt idx="500">
                  <c:v>181.75762447898157</c:v>
                </c:pt>
                <c:pt idx="501">
                  <c:v>182.75240683617417</c:v>
                </c:pt>
                <c:pt idx="502">
                  <c:v>184.45318850264007</c:v>
                </c:pt>
                <c:pt idx="503">
                  <c:v>185.35456128278236</c:v>
                </c:pt>
                <c:pt idx="504">
                  <c:v>185.35456128278236</c:v>
                </c:pt>
                <c:pt idx="505">
                  <c:v>186.95198677826886</c:v>
                </c:pt>
                <c:pt idx="506">
                  <c:v>189.57826759286772</c:v>
                </c:pt>
                <c:pt idx="507">
                  <c:v>187.91467888753482</c:v>
                </c:pt>
                <c:pt idx="508">
                  <c:v>189.32431135299814</c:v>
                </c:pt>
                <c:pt idx="509">
                  <c:v>190.44128339548189</c:v>
                </c:pt>
                <c:pt idx="510">
                  <c:v>189.96986668322069</c:v>
                </c:pt>
                <c:pt idx="511">
                  <c:v>186.17562773938135</c:v>
                </c:pt>
                <c:pt idx="512">
                  <c:v>187.90383210906833</c:v>
                </c:pt>
                <c:pt idx="513">
                  <c:v>188.10925958704911</c:v>
                </c:pt>
                <c:pt idx="514">
                  <c:v>189.07179138561014</c:v>
                </c:pt>
                <c:pt idx="515">
                  <c:v>190.81252211419508</c:v>
                </c:pt>
                <c:pt idx="516">
                  <c:v>191.40877189856164</c:v>
                </c:pt>
                <c:pt idx="517">
                  <c:v>189.79695763139955</c:v>
                </c:pt>
                <c:pt idx="518">
                  <c:v>192.50442013580962</c:v>
                </c:pt>
                <c:pt idx="519">
                  <c:v>197.38079018127334</c:v>
                </c:pt>
                <c:pt idx="520">
                  <c:v>195.13657037363865</c:v>
                </c:pt>
                <c:pt idx="521">
                  <c:v>196.24018075353496</c:v>
                </c:pt>
                <c:pt idx="522">
                  <c:v>195.16961030013343</c:v>
                </c:pt>
                <c:pt idx="523">
                  <c:v>192.88227875604531</c:v>
                </c:pt>
                <c:pt idx="524">
                  <c:v>192.14116890395428</c:v>
                </c:pt>
                <c:pt idx="525">
                  <c:v>190.83259396589455</c:v>
                </c:pt>
                <c:pt idx="526">
                  <c:v>190.83259396589455</c:v>
                </c:pt>
                <c:pt idx="527">
                  <c:v>195.35148404071157</c:v>
                </c:pt>
                <c:pt idx="528">
                  <c:v>192.99461616471189</c:v>
                </c:pt>
                <c:pt idx="529">
                  <c:v>193.70523060079151</c:v>
                </c:pt>
                <c:pt idx="530">
                  <c:v>195.77961385578675</c:v>
                </c:pt>
                <c:pt idx="531">
                  <c:v>191.58393715698969</c:v>
                </c:pt>
                <c:pt idx="532">
                  <c:v>187.42933196823424</c:v>
                </c:pt>
                <c:pt idx="533">
                  <c:v>189.13478088862334</c:v>
                </c:pt>
                <c:pt idx="534">
                  <c:v>193.48604313516913</c:v>
                </c:pt>
                <c:pt idx="535">
                  <c:v>191.01205096944801</c:v>
                </c:pt>
                <c:pt idx="536">
                  <c:v>191.65719187988731</c:v>
                </c:pt>
                <c:pt idx="537">
                  <c:v>193.85367365453976</c:v>
                </c:pt>
                <c:pt idx="538">
                  <c:v>190.71798989793024</c:v>
                </c:pt>
                <c:pt idx="539">
                  <c:v>191.60463745321871</c:v>
                </c:pt>
                <c:pt idx="540">
                  <c:v>191.91363931239022</c:v>
                </c:pt>
                <c:pt idx="541">
                  <c:v>195.40978934433687</c:v>
                </c:pt>
                <c:pt idx="542">
                  <c:v>193.81072811265486</c:v>
                </c:pt>
                <c:pt idx="543">
                  <c:v>193.45048930177259</c:v>
                </c:pt>
                <c:pt idx="544">
                  <c:v>195.22842264411008</c:v>
                </c:pt>
                <c:pt idx="545">
                  <c:v>197.56322357382248</c:v>
                </c:pt>
                <c:pt idx="546">
                  <c:v>197.0306837234223</c:v>
                </c:pt>
                <c:pt idx="547">
                  <c:v>197.03068372342233</c:v>
                </c:pt>
                <c:pt idx="548">
                  <c:v>196.6212727415969</c:v>
                </c:pt>
                <c:pt idx="549">
                  <c:v>197.75750165852813</c:v>
                </c:pt>
                <c:pt idx="550">
                  <c:v>198.6639745579198</c:v>
                </c:pt>
                <c:pt idx="551">
                  <c:v>197.70511859638955</c:v>
                </c:pt>
                <c:pt idx="552">
                  <c:v>197.79231214273926</c:v>
                </c:pt>
                <c:pt idx="553">
                  <c:v>195.88258025745196</c:v>
                </c:pt>
                <c:pt idx="554">
                  <c:v>197.39680260380428</c:v>
                </c:pt>
                <c:pt idx="555">
                  <c:v>197.28755723755003</c:v>
                </c:pt>
                <c:pt idx="556">
                  <c:v>197.50543711790212</c:v>
                </c:pt>
                <c:pt idx="557">
                  <c:v>197.31607778574897</c:v>
                </c:pt>
                <c:pt idx="558">
                  <c:v>197.63725888984368</c:v>
                </c:pt>
                <c:pt idx="559">
                  <c:v>201.91336852667357</c:v>
                </c:pt>
                <c:pt idx="560">
                  <c:v>201.53146668656174</c:v>
                </c:pt>
                <c:pt idx="561">
                  <c:v>200.30601942471174</c:v>
                </c:pt>
                <c:pt idx="562">
                  <c:v>198.0341844444294</c:v>
                </c:pt>
                <c:pt idx="563">
                  <c:v>196.20255073459825</c:v>
                </c:pt>
                <c:pt idx="564">
                  <c:v>197.11707714332886</c:v>
                </c:pt>
                <c:pt idx="565">
                  <c:v>197.24345815391871</c:v>
                </c:pt>
                <c:pt idx="566">
                  <c:v>193.96352271609015</c:v>
                </c:pt>
                <c:pt idx="567">
                  <c:v>193.96352271609013</c:v>
                </c:pt>
                <c:pt idx="568">
                  <c:v>198.21902162864171</c:v>
                </c:pt>
                <c:pt idx="569">
                  <c:v>199.17431881685326</c:v>
                </c:pt>
                <c:pt idx="570">
                  <c:v>201.08085011869181</c:v>
                </c:pt>
                <c:pt idx="571">
                  <c:v>199.67721035547657</c:v>
                </c:pt>
                <c:pt idx="572">
                  <c:v>202.63360060272677</c:v>
                </c:pt>
                <c:pt idx="573">
                  <c:v>201.90179322219657</c:v>
                </c:pt>
                <c:pt idx="574">
                  <c:v>195.0109109487901</c:v>
                </c:pt>
                <c:pt idx="575">
                  <c:v>198.5825404477869</c:v>
                </c:pt>
                <c:pt idx="576">
                  <c:v>198.30889828167926</c:v>
                </c:pt>
                <c:pt idx="577">
                  <c:v>196.06679605215433</c:v>
                </c:pt>
                <c:pt idx="578">
                  <c:v>192.69256479940998</c:v>
                </c:pt>
                <c:pt idx="579">
                  <c:v>192.69883949380704</c:v>
                </c:pt>
                <c:pt idx="580">
                  <c:v>195.89823133156511</c:v>
                </c:pt>
                <c:pt idx="581">
                  <c:v>196.10771885560902</c:v>
                </c:pt>
                <c:pt idx="582">
                  <c:v>193.36563014477142</c:v>
                </c:pt>
                <c:pt idx="583">
                  <c:v>195.44488577245167</c:v>
                </c:pt>
                <c:pt idx="584">
                  <c:v>196.54117835889792</c:v>
                </c:pt>
                <c:pt idx="585">
                  <c:v>197.65331047694085</c:v>
                </c:pt>
                <c:pt idx="586">
                  <c:v>194.86026453019718</c:v>
                </c:pt>
                <c:pt idx="587">
                  <c:v>191.48491278002334</c:v>
                </c:pt>
                <c:pt idx="588">
                  <c:v>190.15369507487085</c:v>
                </c:pt>
                <c:pt idx="589">
                  <c:v>192.15130065491141</c:v>
                </c:pt>
                <c:pt idx="590">
                  <c:v>192.15130065491144</c:v>
                </c:pt>
                <c:pt idx="591">
                  <c:v>188.27496453970195</c:v>
                </c:pt>
                <c:pt idx="592">
                  <c:v>187.54780196115132</c:v>
                </c:pt>
                <c:pt idx="593">
                  <c:v>179.98072368886292</c:v>
                </c:pt>
                <c:pt idx="594">
                  <c:v>180.81043618916939</c:v>
                </c:pt>
                <c:pt idx="595">
                  <c:v>179.83799891359143</c:v>
                </c:pt>
                <c:pt idx="596">
                  <c:v>180.06322781238163</c:v>
                </c:pt>
                <c:pt idx="597">
                  <c:v>180.40394943578625</c:v>
                </c:pt>
                <c:pt idx="598">
                  <c:v>175.51695431148698</c:v>
                </c:pt>
                <c:pt idx="599">
                  <c:v>174.32615092548957</c:v>
                </c:pt>
                <c:pt idx="600">
                  <c:v>170.03518342908586</c:v>
                </c:pt>
                <c:pt idx="601">
                  <c:v>169.09498741287632</c:v>
                </c:pt>
                <c:pt idx="602">
                  <c:v>168.77120411631196</c:v>
                </c:pt>
                <c:pt idx="603">
                  <c:v>163.9065948057065</c:v>
                </c:pt>
                <c:pt idx="604">
                  <c:v>167.2729197071493</c:v>
                </c:pt>
                <c:pt idx="605">
                  <c:v>168.49854938257289</c:v>
                </c:pt>
                <c:pt idx="606">
                  <c:v>171.68367500137072</c:v>
                </c:pt>
                <c:pt idx="607">
                  <c:v>172.59536042142469</c:v>
                </c:pt>
                <c:pt idx="608">
                  <c:v>174.2300269618292</c:v>
                </c:pt>
                <c:pt idx="609">
                  <c:v>174.23002696182917</c:v>
                </c:pt>
                <c:pt idx="610">
                  <c:v>173.13634555060216</c:v>
                </c:pt>
                <c:pt idx="611">
                  <c:v>174.77348220411159</c:v>
                </c:pt>
                <c:pt idx="612">
                  <c:v>175.40407536737268</c:v>
                </c:pt>
                <c:pt idx="613">
                  <c:v>174.99432410126411</c:v>
                </c:pt>
                <c:pt idx="614">
                  <c:v>174.56293351128551</c:v>
                </c:pt>
                <c:pt idx="615">
                  <c:v>175.24339990721811</c:v>
                </c:pt>
                <c:pt idx="616">
                  <c:v>175.18691438309827</c:v>
                </c:pt>
                <c:pt idx="617">
                  <c:v>175.20469166507874</c:v>
                </c:pt>
                <c:pt idx="618">
                  <c:v>172.75628187759807</c:v>
                </c:pt>
                <c:pt idx="619">
                  <c:v>169.78941628220616</c:v>
                </c:pt>
                <c:pt idx="620">
                  <c:v>169.89893795822428</c:v>
                </c:pt>
                <c:pt idx="621">
                  <c:v>168.78434793784783</c:v>
                </c:pt>
                <c:pt idx="622">
                  <c:v>170.60035133413982</c:v>
                </c:pt>
                <c:pt idx="623">
                  <c:v>169.81430992550133</c:v>
                </c:pt>
                <c:pt idx="624">
                  <c:v>171.50303139907516</c:v>
                </c:pt>
                <c:pt idx="625">
                  <c:v>169.88176088018636</c:v>
                </c:pt>
                <c:pt idx="626">
                  <c:v>170.50310306009024</c:v>
                </c:pt>
                <c:pt idx="627">
                  <c:v>169.42786539143938</c:v>
                </c:pt>
                <c:pt idx="628">
                  <c:v>170.28508393509597</c:v>
                </c:pt>
                <c:pt idx="629">
                  <c:v>168.71455161015228</c:v>
                </c:pt>
                <c:pt idx="630">
                  <c:v>168.71455161015228</c:v>
                </c:pt>
                <c:pt idx="631">
                  <c:v>171.73080669390723</c:v>
                </c:pt>
                <c:pt idx="632">
                  <c:v>173.17292170070095</c:v>
                </c:pt>
                <c:pt idx="633">
                  <c:v>173.45923390242442</c:v>
                </c:pt>
                <c:pt idx="634">
                  <c:v>173.31029144872105</c:v>
                </c:pt>
                <c:pt idx="635">
                  <c:v>173.0477349935372</c:v>
                </c:pt>
                <c:pt idx="636">
                  <c:v>171.17680152072373</c:v>
                </c:pt>
                <c:pt idx="637">
                  <c:v>169.18229728475782</c:v>
                </c:pt>
                <c:pt idx="638">
                  <c:v>168.40355871810891</c:v>
                </c:pt>
                <c:pt idx="639">
                  <c:v>167.26934692235238</c:v>
                </c:pt>
                <c:pt idx="640">
                  <c:v>165.83236494217141</c:v>
                </c:pt>
                <c:pt idx="641">
                  <c:v>161.62352603123986</c:v>
                </c:pt>
                <c:pt idx="642">
                  <c:v>163.758127994609</c:v>
                </c:pt>
                <c:pt idx="643">
                  <c:v>168.10600256571036</c:v>
                </c:pt>
                <c:pt idx="644">
                  <c:v>166.31002330626208</c:v>
                </c:pt>
                <c:pt idx="645">
                  <c:v>164.82102412500927</c:v>
                </c:pt>
                <c:pt idx="646">
                  <c:v>162.79101322470831</c:v>
                </c:pt>
                <c:pt idx="647">
                  <c:v>160.79239494586639</c:v>
                </c:pt>
                <c:pt idx="648">
                  <c:v>158.35542877979205</c:v>
                </c:pt>
                <c:pt idx="649">
                  <c:v>156.40211735202993</c:v>
                </c:pt>
                <c:pt idx="650">
                  <c:v>156.40211735202993</c:v>
                </c:pt>
                <c:pt idx="651">
                  <c:v>150.26468972830247</c:v>
                </c:pt>
                <c:pt idx="652">
                  <c:v>151.54605782778606</c:v>
                </c:pt>
                <c:pt idx="653">
                  <c:v>146.85984741013147</c:v>
                </c:pt>
                <c:pt idx="654">
                  <c:v>151.99425169970141</c:v>
                </c:pt>
                <c:pt idx="655">
                  <c:v>151.34217459907006</c:v>
                </c:pt>
                <c:pt idx="656">
                  <c:v>151.1976463689733</c:v>
                </c:pt>
                <c:pt idx="657">
                  <c:v>147.03352434657123</c:v>
                </c:pt>
                <c:pt idx="658">
                  <c:v>143.89898121805064</c:v>
                </c:pt>
                <c:pt idx="659">
                  <c:v>144.66775725704366</c:v>
                </c:pt>
                <c:pt idx="660">
                  <c:v>145.43187260096636</c:v>
                </c:pt>
                <c:pt idx="661">
                  <c:v>147.03230299729537</c:v>
                </c:pt>
                <c:pt idx="662">
                  <c:v>144.71833419846675</c:v>
                </c:pt>
                <c:pt idx="663">
                  <c:v>144.70987317967513</c:v>
                </c:pt>
                <c:pt idx="664">
                  <c:v>138.91034667066776</c:v>
                </c:pt>
                <c:pt idx="665">
                  <c:v>142.35704853089121</c:v>
                </c:pt>
                <c:pt idx="666">
                  <c:v>142.41690605208544</c:v>
                </c:pt>
                <c:pt idx="667">
                  <c:v>140.93423370360404</c:v>
                </c:pt>
                <c:pt idx="668">
                  <c:v>137.34896023926242</c:v>
                </c:pt>
                <c:pt idx="669">
                  <c:v>137.3489602392624</c:v>
                </c:pt>
                <c:pt idx="670">
                  <c:v>137.30336180467404</c:v>
                </c:pt>
                <c:pt idx="671">
                  <c:v>137.82196893367473</c:v>
                </c:pt>
                <c:pt idx="672">
                  <c:v>139.90002165840707</c:v>
                </c:pt>
                <c:pt idx="673">
                  <c:v>139.20240462574409</c:v>
                </c:pt>
                <c:pt idx="674">
                  <c:v>139.04250088550043</c:v>
                </c:pt>
                <c:pt idx="675">
                  <c:v>136.6202246242583</c:v>
                </c:pt>
                <c:pt idx="676">
                  <c:v>136.36698781279028</c:v>
                </c:pt>
                <c:pt idx="677">
                  <c:v>133.29799619267058</c:v>
                </c:pt>
                <c:pt idx="678">
                  <c:v>133.70528746291865</c:v>
                </c:pt>
                <c:pt idx="679">
                  <c:v>133.61924719751613</c:v>
                </c:pt>
                <c:pt idx="680">
                  <c:v>134.39325279481648</c:v>
                </c:pt>
                <c:pt idx="681">
                  <c:v>130.07635125353636</c:v>
                </c:pt>
                <c:pt idx="682">
                  <c:v>129.48317768088805</c:v>
                </c:pt>
                <c:pt idx="683">
                  <c:v>127.20071333818484</c:v>
                </c:pt>
                <c:pt idx="684">
                  <c:v>129.23856266215066</c:v>
                </c:pt>
                <c:pt idx="685">
                  <c:v>127.37969212060781</c:v>
                </c:pt>
                <c:pt idx="686">
                  <c:v>126.44232562129081</c:v>
                </c:pt>
                <c:pt idx="687">
                  <c:v>125.80214560770044</c:v>
                </c:pt>
                <c:pt idx="688">
                  <c:v>122.24864722555391</c:v>
                </c:pt>
                <c:pt idx="689">
                  <c:v>123.32407584670986</c:v>
                </c:pt>
                <c:pt idx="690">
                  <c:v>126.8491353145307</c:v>
                </c:pt>
                <c:pt idx="691">
                  <c:v>126.8491353145307</c:v>
                </c:pt>
                <c:pt idx="692">
                  <c:v>126.90665542582495</c:v>
                </c:pt>
                <c:pt idx="693">
                  <c:v>126.78523108159285</c:v>
                </c:pt>
                <c:pt idx="694">
                  <c:v>127.1778042391915</c:v>
                </c:pt>
                <c:pt idx="695">
                  <c:v>126.18873526087278</c:v>
                </c:pt>
                <c:pt idx="696">
                  <c:v>124.92308697682826</c:v>
                </c:pt>
                <c:pt idx="697">
                  <c:v>128.63189753747338</c:v>
                </c:pt>
                <c:pt idx="698">
                  <c:v>130.86467210801919</c:v>
                </c:pt>
                <c:pt idx="699">
                  <c:v>135.14297352553567</c:v>
                </c:pt>
                <c:pt idx="700">
                  <c:v>135.67258683836471</c:v>
                </c:pt>
                <c:pt idx="701">
                  <c:v>136.94299316658933</c:v>
                </c:pt>
                <c:pt idx="702">
                  <c:v>139.20879852936378</c:v>
                </c:pt>
                <c:pt idx="703">
                  <c:v>137.42974690042556</c:v>
                </c:pt>
                <c:pt idx="704">
                  <c:v>137.82877620351246</c:v>
                </c:pt>
                <c:pt idx="705">
                  <c:v>133.07185018525243</c:v>
                </c:pt>
                <c:pt idx="706">
                  <c:v>134.07904116095685</c:v>
                </c:pt>
                <c:pt idx="707">
                  <c:v>134.86258106494674</c:v>
                </c:pt>
                <c:pt idx="708">
                  <c:v>134.27863554113046</c:v>
                </c:pt>
                <c:pt idx="709">
                  <c:v>133.04608178453094</c:v>
                </c:pt>
                <c:pt idx="710">
                  <c:v>134.8876666131074</c:v>
                </c:pt>
                <c:pt idx="711">
                  <c:v>134.8876666131074</c:v>
                </c:pt>
                <c:pt idx="712">
                  <c:v>133.75671637934767</c:v>
                </c:pt>
                <c:pt idx="713">
                  <c:v>133.31211069930106</c:v>
                </c:pt>
                <c:pt idx="714">
                  <c:v>131.338874954933</c:v>
                </c:pt>
                <c:pt idx="715">
                  <c:v>127.77710629709431</c:v>
                </c:pt>
                <c:pt idx="716">
                  <c:v>125.34280562753007</c:v>
                </c:pt>
                <c:pt idx="717">
                  <c:v>123.22149371069843</c:v>
                </c:pt>
                <c:pt idx="718">
                  <c:v>122.86267042909448</c:v>
                </c:pt>
                <c:pt idx="719">
                  <c:v>125.29126166401429</c:v>
                </c:pt>
                <c:pt idx="720">
                  <c:v>124.37498980153295</c:v>
                </c:pt>
                <c:pt idx="721">
                  <c:v>125.56258092907488</c:v>
                </c:pt>
                <c:pt idx="722">
                  <c:v>125.47104098668505</c:v>
                </c:pt>
                <c:pt idx="723">
                  <c:v>126.69480714565681</c:v>
                </c:pt>
                <c:pt idx="724">
                  <c:v>127.12109178814558</c:v>
                </c:pt>
                <c:pt idx="725">
                  <c:v>129.86973782200624</c:v>
                </c:pt>
                <c:pt idx="726">
                  <c:v>128.97023513032286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BAA-48AE-8529-3A8A3A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  <c:max val="46168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mmm\ 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auto val="0"/>
        <c:lblOffset val="100"/>
        <c:baseTimeUnit val="days"/>
        <c:majorUnit val="6"/>
        <c:majorTimeUnit val="months"/>
      </c:dateAx>
      <c:valAx>
        <c:axId val="100"/>
        <c:scaling>
          <c:orientation val="minMax"/>
          <c:max val="260.47491807406465"/>
          <c:min val="84.0694086088669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Return (100 Base)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1587290031568438"/>
          <c:y val="0.11009606481481483"/>
          <c:w val="0.36825419936863124"/>
          <c:h val="4.96097222222222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Strategies Drawdowns</a:t>
            </a:r>
          </a:p>
        </c:rich>
      </c:tx>
      <c:layout>
        <c:manualLayout>
          <c:xMode val="edge"/>
          <c:yMode val="edge"/>
          <c:x val="0.39644516477579689"/>
          <c:y val="8.878171907506692E-3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411082326216517E-2"/>
          <c:y val="0.2438724302236274"/>
          <c:w val="0.91900619796917604"/>
          <c:h val="0.72688599401970067"/>
        </c:manualLayout>
      </c:layout>
      <c:lineChart>
        <c:grouping val="standard"/>
        <c:varyColors val="1"/>
        <c:ser>
          <c:idx val="0"/>
          <c:order val="0"/>
          <c:tx>
            <c:v>ERC UNCSTRD_DD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ChartData!$AE$2:$AE$728</c:f>
              <c:numCache>
                <c:formatCode>General</c:formatCode>
                <c:ptCount val="727"/>
                <c:pt idx="0">
                  <c:v>0</c:v>
                </c:pt>
                <c:pt idx="1">
                  <c:v>-7.6394585829206115E-4</c:v>
                </c:pt>
                <c:pt idx="2">
                  <c:v>-7.6394585829191891E-4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-1.0589653139241938E-2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-6.6796261557846371E-3</c:v>
                </c:pt>
                <c:pt idx="11">
                  <c:v>0</c:v>
                </c:pt>
                <c:pt idx="12">
                  <c:v>-5.8127098708519107E-3</c:v>
                </c:pt>
                <c:pt idx="13">
                  <c:v>-1.8061951837540918E-2</c:v>
                </c:pt>
                <c:pt idx="14">
                  <c:v>-3.1125968125745068E-2</c:v>
                </c:pt>
                <c:pt idx="15">
                  <c:v>-2.974764613914737E-2</c:v>
                </c:pt>
                <c:pt idx="16">
                  <c:v>-3.9584279813419276E-2</c:v>
                </c:pt>
                <c:pt idx="17">
                  <c:v>-5.2256606151069952E-2</c:v>
                </c:pt>
                <c:pt idx="18">
                  <c:v>-3.4556934623092214E-2</c:v>
                </c:pt>
                <c:pt idx="19">
                  <c:v>-3.0494038202524165E-2</c:v>
                </c:pt>
                <c:pt idx="20">
                  <c:v>-2.9495652886244599E-2</c:v>
                </c:pt>
                <c:pt idx="21">
                  <c:v>-1.8537902606244151E-2</c:v>
                </c:pt>
                <c:pt idx="22">
                  <c:v>-1.8537902606243883E-2</c:v>
                </c:pt>
                <c:pt idx="23">
                  <c:v>-1.9366728874039979E-2</c:v>
                </c:pt>
                <c:pt idx="24">
                  <c:v>-4.159666481765488E-2</c:v>
                </c:pt>
                <c:pt idx="25">
                  <c:v>-3.8928227868217639E-2</c:v>
                </c:pt>
                <c:pt idx="26">
                  <c:v>-2.7548082301786899E-2</c:v>
                </c:pt>
                <c:pt idx="27">
                  <c:v>-1.2122231760262002E-2</c:v>
                </c:pt>
                <c:pt idx="28">
                  <c:v>0</c:v>
                </c:pt>
                <c:pt idx="29">
                  <c:v>0</c:v>
                </c:pt>
                <c:pt idx="30">
                  <c:v>-1.5661273197666387E-2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-1.9305796224537004E-2</c:v>
                </c:pt>
                <c:pt idx="35">
                  <c:v>-1.9096542158383675E-2</c:v>
                </c:pt>
                <c:pt idx="36">
                  <c:v>-1.4471571297357317E-2</c:v>
                </c:pt>
                <c:pt idx="37">
                  <c:v>-1.4381290065211445E-2</c:v>
                </c:pt>
                <c:pt idx="38">
                  <c:v>-9.813567282200954E-3</c:v>
                </c:pt>
                <c:pt idx="39">
                  <c:v>-2.2940500024697878E-2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-3.5471723094217145E-2</c:v>
                </c:pt>
                <c:pt idx="44">
                  <c:v>-1.8299703914941248E-2</c:v>
                </c:pt>
                <c:pt idx="45">
                  <c:v>-2.6574712532136814E-2</c:v>
                </c:pt>
                <c:pt idx="46">
                  <c:v>-2.8272164445105576E-2</c:v>
                </c:pt>
                <c:pt idx="47">
                  <c:v>-3.9546734861829747E-2</c:v>
                </c:pt>
                <c:pt idx="48">
                  <c:v>-5.2236726024973208E-2</c:v>
                </c:pt>
                <c:pt idx="49">
                  <c:v>-4.8514807094542318E-2</c:v>
                </c:pt>
                <c:pt idx="50">
                  <c:v>-5.5101855053947671E-2</c:v>
                </c:pt>
                <c:pt idx="51">
                  <c:v>-4.7591712667984412E-2</c:v>
                </c:pt>
                <c:pt idx="52">
                  <c:v>-6.5271592270060089E-2</c:v>
                </c:pt>
                <c:pt idx="53">
                  <c:v>-6.8781168873637916E-2</c:v>
                </c:pt>
                <c:pt idx="54">
                  <c:v>-8.2893720132764817E-2</c:v>
                </c:pt>
                <c:pt idx="55">
                  <c:v>-7.9182944877939185E-2</c:v>
                </c:pt>
                <c:pt idx="56">
                  <c:v>-7.401631314527618E-2</c:v>
                </c:pt>
                <c:pt idx="57">
                  <c:v>-7.5526222250628772E-2</c:v>
                </c:pt>
                <c:pt idx="58">
                  <c:v>-6.5421650791934766E-2</c:v>
                </c:pt>
                <c:pt idx="59">
                  <c:v>-8.805856694523477E-2</c:v>
                </c:pt>
                <c:pt idx="60">
                  <c:v>-7.3739617042029068E-2</c:v>
                </c:pt>
                <c:pt idx="61">
                  <c:v>-6.7222806681843272E-2</c:v>
                </c:pt>
                <c:pt idx="62">
                  <c:v>-4.9549362668263569E-2</c:v>
                </c:pt>
                <c:pt idx="63">
                  <c:v>-4.4144294919981092E-2</c:v>
                </c:pt>
                <c:pt idx="64">
                  <c:v>-4.0261694571022813E-2</c:v>
                </c:pt>
                <c:pt idx="65">
                  <c:v>-4.0261694571022431E-2</c:v>
                </c:pt>
                <c:pt idx="66">
                  <c:v>-4.0032093100698073E-2</c:v>
                </c:pt>
                <c:pt idx="67">
                  <c:v>-4.7007372936602274E-2</c:v>
                </c:pt>
                <c:pt idx="68">
                  <c:v>-5.0404466560315039E-2</c:v>
                </c:pt>
                <c:pt idx="69">
                  <c:v>-5.3823799078777879E-2</c:v>
                </c:pt>
                <c:pt idx="70">
                  <c:v>-5.1752503516809809E-2</c:v>
                </c:pt>
                <c:pt idx="71">
                  <c:v>-5.9352065149515305E-2</c:v>
                </c:pt>
                <c:pt idx="72">
                  <c:v>-6.5103590727278352E-2</c:v>
                </c:pt>
                <c:pt idx="73">
                  <c:v>-6.2045637436310766E-2</c:v>
                </c:pt>
                <c:pt idx="74">
                  <c:v>-6.6350242020337249E-2</c:v>
                </c:pt>
                <c:pt idx="75">
                  <c:v>-6.7139236770019484E-2</c:v>
                </c:pt>
                <c:pt idx="76">
                  <c:v>-7.227160829322582E-2</c:v>
                </c:pt>
                <c:pt idx="77">
                  <c:v>-8.1851421178342057E-2</c:v>
                </c:pt>
                <c:pt idx="78">
                  <c:v>-0.10301288414561091</c:v>
                </c:pt>
                <c:pt idx="79">
                  <c:v>-0.10451937106148128</c:v>
                </c:pt>
                <c:pt idx="80">
                  <c:v>-0.10654191451170038</c:v>
                </c:pt>
                <c:pt idx="81">
                  <c:v>-0.11941416321618231</c:v>
                </c:pt>
                <c:pt idx="82">
                  <c:v>-0.11866695394035202</c:v>
                </c:pt>
                <c:pt idx="83">
                  <c:v>-0.11026913252083273</c:v>
                </c:pt>
                <c:pt idx="84">
                  <c:v>-0.10458684864063383</c:v>
                </c:pt>
                <c:pt idx="85">
                  <c:v>-0.10458684864063358</c:v>
                </c:pt>
                <c:pt idx="86">
                  <c:v>-0.12367669221439556</c:v>
                </c:pt>
                <c:pt idx="87">
                  <c:v>-0.1177940412821456</c:v>
                </c:pt>
                <c:pt idx="88">
                  <c:v>-0.11544413135139341</c:v>
                </c:pt>
                <c:pt idx="89">
                  <c:v>-9.8851656965714393E-2</c:v>
                </c:pt>
                <c:pt idx="90">
                  <c:v>-9.757294535906591E-2</c:v>
                </c:pt>
                <c:pt idx="91">
                  <c:v>-8.5373694825333496E-2</c:v>
                </c:pt>
                <c:pt idx="92">
                  <c:v>-8.5645364211569597E-2</c:v>
                </c:pt>
                <c:pt idx="93">
                  <c:v>-0.10552589337807501</c:v>
                </c:pt>
                <c:pt idx="94">
                  <c:v>-0.11635167521645848</c:v>
                </c:pt>
                <c:pt idx="95">
                  <c:v>-0.10199950452802233</c:v>
                </c:pt>
                <c:pt idx="96">
                  <c:v>-9.576312766548449E-2</c:v>
                </c:pt>
                <c:pt idx="97">
                  <c:v>-0.11696661491682245</c:v>
                </c:pt>
                <c:pt idx="98">
                  <c:v>-0.12612101434072651</c:v>
                </c:pt>
                <c:pt idx="99">
                  <c:v>-0.13739754476841567</c:v>
                </c:pt>
                <c:pt idx="100">
                  <c:v>-0.14014394579089448</c:v>
                </c:pt>
                <c:pt idx="101">
                  <c:v>-0.12576771292606367</c:v>
                </c:pt>
                <c:pt idx="102">
                  <c:v>-0.15277241703228811</c:v>
                </c:pt>
                <c:pt idx="103">
                  <c:v>-0.16240600432062122</c:v>
                </c:pt>
                <c:pt idx="104">
                  <c:v>-0.17306006354520587</c:v>
                </c:pt>
                <c:pt idx="105">
                  <c:v>-0.16208199582214938</c:v>
                </c:pt>
                <c:pt idx="106">
                  <c:v>-0.15524368285761347</c:v>
                </c:pt>
                <c:pt idx="107">
                  <c:v>-0.15524368285761311</c:v>
                </c:pt>
                <c:pt idx="108">
                  <c:v>-0.12742292285003567</c:v>
                </c:pt>
                <c:pt idx="109">
                  <c:v>-9.9981529467860056E-2</c:v>
                </c:pt>
                <c:pt idx="110">
                  <c:v>-0.10352737607739004</c:v>
                </c:pt>
                <c:pt idx="111">
                  <c:v>-8.7140914700749958E-2</c:v>
                </c:pt>
                <c:pt idx="112">
                  <c:v>-8.4542357213046967E-2</c:v>
                </c:pt>
                <c:pt idx="113">
                  <c:v>-7.9929582256233866E-2</c:v>
                </c:pt>
                <c:pt idx="114">
                  <c:v>-7.607157059643177E-2</c:v>
                </c:pt>
                <c:pt idx="115">
                  <c:v>-4.0963109235823081E-2</c:v>
                </c:pt>
                <c:pt idx="116">
                  <c:v>-3.3709135731221133E-2</c:v>
                </c:pt>
                <c:pt idx="117">
                  <c:v>-4.0785570972835881E-2</c:v>
                </c:pt>
                <c:pt idx="118">
                  <c:v>-3.5183567471116187E-2</c:v>
                </c:pt>
                <c:pt idx="119">
                  <c:v>-2.4785768719626494E-2</c:v>
                </c:pt>
                <c:pt idx="120">
                  <c:v>-3.3602476668877009E-2</c:v>
                </c:pt>
                <c:pt idx="121">
                  <c:v>-2.5934996238702723E-2</c:v>
                </c:pt>
                <c:pt idx="122">
                  <c:v>-2.2582241078238204E-2</c:v>
                </c:pt>
                <c:pt idx="123">
                  <c:v>-1.8298025460873581E-2</c:v>
                </c:pt>
                <c:pt idx="124">
                  <c:v>-1.5730356008442831E-2</c:v>
                </c:pt>
                <c:pt idx="125">
                  <c:v>-1.3003721466021809E-2</c:v>
                </c:pt>
                <c:pt idx="126">
                  <c:v>-9.0956514966476637E-3</c:v>
                </c:pt>
                <c:pt idx="127">
                  <c:v>-9.0956514966472821E-3</c:v>
                </c:pt>
                <c:pt idx="128">
                  <c:v>-1.2003871374038935E-2</c:v>
                </c:pt>
                <c:pt idx="129">
                  <c:v>-1.652598444643226E-2</c:v>
                </c:pt>
                <c:pt idx="130">
                  <c:v>-1.5037996582701219E-2</c:v>
                </c:pt>
                <c:pt idx="131">
                  <c:v>-6.1703487780779961E-3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-1.8447506213665251E-2</c:v>
                </c:pt>
                <c:pt idx="140">
                  <c:v>-1.0800167371593422E-2</c:v>
                </c:pt>
                <c:pt idx="141">
                  <c:v>-9.1700949456440129E-3</c:v>
                </c:pt>
                <c:pt idx="142">
                  <c:v>0</c:v>
                </c:pt>
                <c:pt idx="143">
                  <c:v>-5.2467986858413694E-3</c:v>
                </c:pt>
                <c:pt idx="144">
                  <c:v>-5.2467986858412505E-3</c:v>
                </c:pt>
                <c:pt idx="145">
                  <c:v>-2.2036650782539372E-3</c:v>
                </c:pt>
                <c:pt idx="146">
                  <c:v>-6.0271054515826424E-4</c:v>
                </c:pt>
                <c:pt idx="147">
                  <c:v>0</c:v>
                </c:pt>
                <c:pt idx="148">
                  <c:v>0</c:v>
                </c:pt>
                <c:pt idx="149">
                  <c:v>-4.7492565954699299E-4</c:v>
                </c:pt>
                <c:pt idx="150">
                  <c:v>-3.3195003315381411E-3</c:v>
                </c:pt>
                <c:pt idx="151">
                  <c:v>-4.0603491451598967E-3</c:v>
                </c:pt>
                <c:pt idx="152">
                  <c:v>-1.3542530075895506E-2</c:v>
                </c:pt>
                <c:pt idx="153">
                  <c:v>-2.0397633869400033E-2</c:v>
                </c:pt>
                <c:pt idx="154">
                  <c:v>-1.9419337813154653E-2</c:v>
                </c:pt>
                <c:pt idx="155">
                  <c:v>-1.040619274204444E-2</c:v>
                </c:pt>
                <c:pt idx="156">
                  <c:v>-9.5246640320932564E-5</c:v>
                </c:pt>
                <c:pt idx="157">
                  <c:v>-5.2600661719897149E-4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-6.3933982774720729E-3</c:v>
                </c:pt>
                <c:pt idx="162">
                  <c:v>-2.9313363453430819E-2</c:v>
                </c:pt>
                <c:pt idx="163">
                  <c:v>-2.9313363453430708E-2</c:v>
                </c:pt>
                <c:pt idx="164">
                  <c:v>-3.8145087355578193E-2</c:v>
                </c:pt>
                <c:pt idx="165">
                  <c:v>-2.9822307140455685E-2</c:v>
                </c:pt>
                <c:pt idx="166">
                  <c:v>-2.9130578007026425E-2</c:v>
                </c:pt>
                <c:pt idx="167">
                  <c:v>-2.3348539320619609E-2</c:v>
                </c:pt>
                <c:pt idx="168">
                  <c:v>-1.1261116079549615E-2</c:v>
                </c:pt>
                <c:pt idx="169">
                  <c:v>-2.7470617841236361E-2</c:v>
                </c:pt>
                <c:pt idx="170">
                  <c:v>-1.3666951468959649E-2</c:v>
                </c:pt>
                <c:pt idx="171">
                  <c:v>-5.8252550391100903E-4</c:v>
                </c:pt>
                <c:pt idx="172">
                  <c:v>-4.6400342935140095E-3</c:v>
                </c:pt>
                <c:pt idx="173">
                  <c:v>-1.4821205062247845E-2</c:v>
                </c:pt>
                <c:pt idx="174">
                  <c:v>-2.1161401834854439E-2</c:v>
                </c:pt>
                <c:pt idx="175">
                  <c:v>-5.7439697401446589E-3</c:v>
                </c:pt>
                <c:pt idx="176">
                  <c:v>-1.4172753054935558E-2</c:v>
                </c:pt>
                <c:pt idx="177">
                  <c:v>-8.0478600207354138E-3</c:v>
                </c:pt>
                <c:pt idx="178">
                  <c:v>0</c:v>
                </c:pt>
                <c:pt idx="179">
                  <c:v>-6.1586362058989918E-3</c:v>
                </c:pt>
                <c:pt idx="180">
                  <c:v>-3.8304526010004693E-3</c:v>
                </c:pt>
                <c:pt idx="181">
                  <c:v>-3.8304526010002424E-3</c:v>
                </c:pt>
                <c:pt idx="182">
                  <c:v>-1.6343538165312144E-2</c:v>
                </c:pt>
                <c:pt idx="183">
                  <c:v>-3.3481753766481659E-2</c:v>
                </c:pt>
                <c:pt idx="184">
                  <c:v>-2.6112999165561996E-2</c:v>
                </c:pt>
                <c:pt idx="185">
                  <c:v>-1.6693811209189356E-2</c:v>
                </c:pt>
                <c:pt idx="186">
                  <c:v>-1.7459921501908272E-2</c:v>
                </c:pt>
                <c:pt idx="187">
                  <c:v>-8.9131537855688461E-3</c:v>
                </c:pt>
                <c:pt idx="188">
                  <c:v>0</c:v>
                </c:pt>
                <c:pt idx="189">
                  <c:v>-7.7497657823567606E-3</c:v>
                </c:pt>
                <c:pt idx="190">
                  <c:v>-2.4997079745083813E-2</c:v>
                </c:pt>
                <c:pt idx="191">
                  <c:v>-3.591424971998429E-2</c:v>
                </c:pt>
                <c:pt idx="192">
                  <c:v>-3.0102332173419986E-2</c:v>
                </c:pt>
                <c:pt idx="193">
                  <c:v>-2.5629102059589563E-2</c:v>
                </c:pt>
                <c:pt idx="194">
                  <c:v>-1.7866586019024827E-2</c:v>
                </c:pt>
                <c:pt idx="195">
                  <c:v>-1.582156238519002E-2</c:v>
                </c:pt>
                <c:pt idx="196">
                  <c:v>-2.316464517880518E-2</c:v>
                </c:pt>
                <c:pt idx="197">
                  <c:v>-2.4871334553005536E-2</c:v>
                </c:pt>
                <c:pt idx="198">
                  <c:v>-2.6819323382164164E-2</c:v>
                </c:pt>
                <c:pt idx="199">
                  <c:v>-2.0280519646544534E-2</c:v>
                </c:pt>
                <c:pt idx="200">
                  <c:v>-1.9716545814304386E-2</c:v>
                </c:pt>
                <c:pt idx="201">
                  <c:v>-1.9716545814304161E-2</c:v>
                </c:pt>
                <c:pt idx="202">
                  <c:v>-1.9731764829650004E-2</c:v>
                </c:pt>
                <c:pt idx="203">
                  <c:v>-4.006094039050262E-2</c:v>
                </c:pt>
                <c:pt idx="204">
                  <c:v>-3.4938003234044022E-2</c:v>
                </c:pt>
                <c:pt idx="205">
                  <c:v>-3.151478321914733E-2</c:v>
                </c:pt>
                <c:pt idx="206">
                  <c:v>-2.6417355008682177E-2</c:v>
                </c:pt>
                <c:pt idx="207">
                  <c:v>-4.1321427883412976E-2</c:v>
                </c:pt>
                <c:pt idx="208">
                  <c:v>-3.3888720094808075E-2</c:v>
                </c:pt>
                <c:pt idx="209">
                  <c:v>-5.790092091575999E-2</c:v>
                </c:pt>
                <c:pt idx="210">
                  <c:v>-7.7960467991236751E-2</c:v>
                </c:pt>
                <c:pt idx="211">
                  <c:v>-7.4711032023311072E-2</c:v>
                </c:pt>
                <c:pt idx="212">
                  <c:v>-8.0428481663048279E-2</c:v>
                </c:pt>
                <c:pt idx="213">
                  <c:v>-8.1389840570033387E-2</c:v>
                </c:pt>
                <c:pt idx="214">
                  <c:v>-9.2498945073159713E-2</c:v>
                </c:pt>
                <c:pt idx="215">
                  <c:v>-8.4084084831614878E-2</c:v>
                </c:pt>
                <c:pt idx="216">
                  <c:v>-6.7166827815628868E-2</c:v>
                </c:pt>
                <c:pt idx="217">
                  <c:v>-6.6479229627555994E-2</c:v>
                </c:pt>
                <c:pt idx="218">
                  <c:v>-6.9463575442612349E-2</c:v>
                </c:pt>
                <c:pt idx="219">
                  <c:v>-5.3093870163624907E-2</c:v>
                </c:pt>
                <c:pt idx="220">
                  <c:v>-5.0956197766767714E-2</c:v>
                </c:pt>
                <c:pt idx="221">
                  <c:v>-6.7480158151677808E-2</c:v>
                </c:pt>
                <c:pt idx="222">
                  <c:v>-6.7480158151677697E-2</c:v>
                </c:pt>
                <c:pt idx="223">
                  <c:v>-5.4781676755475864E-2</c:v>
                </c:pt>
                <c:pt idx="224">
                  <c:v>-4.6376802788424792E-2</c:v>
                </c:pt>
                <c:pt idx="225">
                  <c:v>-4.6643220561341243E-2</c:v>
                </c:pt>
                <c:pt idx="226">
                  <c:v>-6.3479782838223281E-2</c:v>
                </c:pt>
                <c:pt idx="227">
                  <c:v>-4.5089859409993618E-2</c:v>
                </c:pt>
                <c:pt idx="228">
                  <c:v>-5.0333810152328837E-2</c:v>
                </c:pt>
                <c:pt idx="229">
                  <c:v>-5.0841428531193236E-2</c:v>
                </c:pt>
                <c:pt idx="230">
                  <c:v>-4.2744167684020236E-2</c:v>
                </c:pt>
                <c:pt idx="231">
                  <c:v>-2.6496530288788102E-2</c:v>
                </c:pt>
                <c:pt idx="232">
                  <c:v>-2.2105427863689599E-2</c:v>
                </c:pt>
                <c:pt idx="233">
                  <c:v>-2.0670540814001315E-2</c:v>
                </c:pt>
                <c:pt idx="234">
                  <c:v>-1.5898627718786005E-2</c:v>
                </c:pt>
                <c:pt idx="235">
                  <c:v>-1.9336012708791421E-2</c:v>
                </c:pt>
                <c:pt idx="236">
                  <c:v>-2.4019772129595517E-2</c:v>
                </c:pt>
                <c:pt idx="237">
                  <c:v>-3.4212567314389847E-2</c:v>
                </c:pt>
                <c:pt idx="238">
                  <c:v>-3.2738634147661413E-2</c:v>
                </c:pt>
                <c:pt idx="239">
                  <c:v>-3.1114348068326577E-2</c:v>
                </c:pt>
                <c:pt idx="240">
                  <c:v>-3.3946559650676465E-2</c:v>
                </c:pt>
                <c:pt idx="241">
                  <c:v>-4.3726654115529964E-2</c:v>
                </c:pt>
                <c:pt idx="242">
                  <c:v>-4.0439455004644659E-2</c:v>
                </c:pt>
                <c:pt idx="243">
                  <c:v>-4.0439455004644326E-2</c:v>
                </c:pt>
                <c:pt idx="244">
                  <c:v>-4.3023368266963041E-2</c:v>
                </c:pt>
                <c:pt idx="245">
                  <c:v>-3.5397117042617034E-2</c:v>
                </c:pt>
                <c:pt idx="246">
                  <c:v>-3.3908816919734283E-2</c:v>
                </c:pt>
                <c:pt idx="247">
                  <c:v>-4.0642089408376193E-2</c:v>
                </c:pt>
                <c:pt idx="248">
                  <c:v>-4.2952028934186641E-2</c:v>
                </c:pt>
                <c:pt idx="249">
                  <c:v>-4.2994898518836269E-2</c:v>
                </c:pt>
                <c:pt idx="250">
                  <c:v>-3.8042612932145461E-2</c:v>
                </c:pt>
                <c:pt idx="251">
                  <c:v>-4.7803508983434578E-2</c:v>
                </c:pt>
                <c:pt idx="252">
                  <c:v>-4.753336769165746E-2</c:v>
                </c:pt>
                <c:pt idx="253">
                  <c:v>-4.0337093512258171E-2</c:v>
                </c:pt>
                <c:pt idx="254">
                  <c:v>-4.2663626276224123E-2</c:v>
                </c:pt>
                <c:pt idx="255">
                  <c:v>-4.9547306830304318E-2</c:v>
                </c:pt>
                <c:pt idx="256">
                  <c:v>-4.2321593589177052E-2</c:v>
                </c:pt>
                <c:pt idx="257">
                  <c:v>-4.1866243426796741E-2</c:v>
                </c:pt>
                <c:pt idx="258">
                  <c:v>-4.3854112556404576E-2</c:v>
                </c:pt>
                <c:pt idx="259">
                  <c:v>-4.1055727131832753E-2</c:v>
                </c:pt>
                <c:pt idx="260">
                  <c:v>-3.0478797234803227E-2</c:v>
                </c:pt>
                <c:pt idx="261">
                  <c:v>-3.0478797234803113E-2</c:v>
                </c:pt>
                <c:pt idx="262">
                  <c:v>-3.3228832965068282E-2</c:v>
                </c:pt>
                <c:pt idx="263">
                  <c:v>-2.9641782329564433E-2</c:v>
                </c:pt>
                <c:pt idx="264">
                  <c:v>-3.1511356203151708E-2</c:v>
                </c:pt>
                <c:pt idx="265">
                  <c:v>-2.5839482079306555E-2</c:v>
                </c:pt>
                <c:pt idx="266">
                  <c:v>-2.9122605628185715E-2</c:v>
                </c:pt>
                <c:pt idx="267">
                  <c:v>-2.7291550346190761E-2</c:v>
                </c:pt>
                <c:pt idx="268">
                  <c:v>-1.9832845823278988E-2</c:v>
                </c:pt>
                <c:pt idx="269">
                  <c:v>-1.187814802048346E-2</c:v>
                </c:pt>
                <c:pt idx="270">
                  <c:v>-8.3325568627310321E-3</c:v>
                </c:pt>
                <c:pt idx="271">
                  <c:v>-1.6785237677470068E-2</c:v>
                </c:pt>
                <c:pt idx="272">
                  <c:v>-3.3039938854118323E-2</c:v>
                </c:pt>
                <c:pt idx="273">
                  <c:v>-4.2327106576230324E-2</c:v>
                </c:pt>
                <c:pt idx="274">
                  <c:v>-2.536442472608471E-2</c:v>
                </c:pt>
                <c:pt idx="275">
                  <c:v>-2.2479849138530763E-2</c:v>
                </c:pt>
                <c:pt idx="276">
                  <c:v>-7.3167007503828235E-2</c:v>
                </c:pt>
                <c:pt idx="277">
                  <c:v>-6.4553593384534216E-2</c:v>
                </c:pt>
                <c:pt idx="278">
                  <c:v>-5.4605010203757298E-2</c:v>
                </c:pt>
                <c:pt idx="279">
                  <c:v>-5.5634277469502127E-2</c:v>
                </c:pt>
                <c:pt idx="280">
                  <c:v>-6.151921204374141E-2</c:v>
                </c:pt>
                <c:pt idx="281">
                  <c:v>-5.5327472589585938E-2</c:v>
                </c:pt>
                <c:pt idx="282">
                  <c:v>-5.5327472589585827E-2</c:v>
                </c:pt>
                <c:pt idx="283">
                  <c:v>-8.2990166550305902E-2</c:v>
                </c:pt>
                <c:pt idx="284">
                  <c:v>-0.11222074573900934</c:v>
                </c:pt>
                <c:pt idx="285">
                  <c:v>-9.3900919710278502E-2</c:v>
                </c:pt>
                <c:pt idx="286">
                  <c:v>-0.10017068558968627</c:v>
                </c:pt>
                <c:pt idx="287">
                  <c:v>-8.393833104159959E-2</c:v>
                </c:pt>
                <c:pt idx="288">
                  <c:v>-7.8835346917920532E-2</c:v>
                </c:pt>
                <c:pt idx="289">
                  <c:v>-8.0558647733823124E-2</c:v>
                </c:pt>
                <c:pt idx="290">
                  <c:v>-6.2931859701246012E-2</c:v>
                </c:pt>
                <c:pt idx="291">
                  <c:v>-6.3522304318065423E-2</c:v>
                </c:pt>
                <c:pt idx="292">
                  <c:v>-4.2171952605065552E-2</c:v>
                </c:pt>
                <c:pt idx="293">
                  <c:v>-3.9434901990143524E-2</c:v>
                </c:pt>
                <c:pt idx="294">
                  <c:v>-2.2939884272704922E-2</c:v>
                </c:pt>
                <c:pt idx="295">
                  <c:v>-3.2360105595457204E-2</c:v>
                </c:pt>
                <c:pt idx="296">
                  <c:v>-2.1750742836144085E-2</c:v>
                </c:pt>
                <c:pt idx="297">
                  <c:v>-3.5763500915302782E-2</c:v>
                </c:pt>
                <c:pt idx="298">
                  <c:v>-8.6315966592398798E-3</c:v>
                </c:pt>
                <c:pt idx="299">
                  <c:v>-7.0831004828519192E-3</c:v>
                </c:pt>
                <c:pt idx="300">
                  <c:v>-2.9239386287506382E-2</c:v>
                </c:pt>
                <c:pt idx="301">
                  <c:v>-1.15064596098931E-2</c:v>
                </c:pt>
                <c:pt idx="302">
                  <c:v>-3.5036336879574891E-3</c:v>
                </c:pt>
                <c:pt idx="303">
                  <c:v>-3.5036336879571508E-3</c:v>
                </c:pt>
                <c:pt idx="304">
                  <c:v>-5.44237877305214E-3</c:v>
                </c:pt>
                <c:pt idx="305">
                  <c:v>-8.4975631949259414E-3</c:v>
                </c:pt>
                <c:pt idx="306">
                  <c:v>-2.2866885900467517E-2</c:v>
                </c:pt>
                <c:pt idx="307">
                  <c:v>-1.6312560970886528E-2</c:v>
                </c:pt>
                <c:pt idx="308">
                  <c:v>-1.8213625434993063E-2</c:v>
                </c:pt>
                <c:pt idx="309">
                  <c:v>-6.4963315608065819E-3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-1.1628647344375071E-3</c:v>
                </c:pt>
                <c:pt idx="315">
                  <c:v>0</c:v>
                </c:pt>
                <c:pt idx="316">
                  <c:v>-5.9861435735853591E-3</c:v>
                </c:pt>
                <c:pt idx="317">
                  <c:v>-3.8287563566617526E-3</c:v>
                </c:pt>
                <c:pt idx="318">
                  <c:v>0</c:v>
                </c:pt>
                <c:pt idx="319">
                  <c:v>-2.4547687947592731E-3</c:v>
                </c:pt>
                <c:pt idx="320">
                  <c:v>0</c:v>
                </c:pt>
                <c:pt idx="321">
                  <c:v>0</c:v>
                </c:pt>
                <c:pt idx="322">
                  <c:v>-2.9359575574360603E-3</c:v>
                </c:pt>
                <c:pt idx="323">
                  <c:v>-2.9359575574360603E-3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-1.8724690420844315E-3</c:v>
                </c:pt>
                <c:pt idx="328">
                  <c:v>0</c:v>
                </c:pt>
                <c:pt idx="329">
                  <c:v>0</c:v>
                </c:pt>
                <c:pt idx="330">
                  <c:v>-1.0474957917431427E-3</c:v>
                </c:pt>
                <c:pt idx="331">
                  <c:v>0</c:v>
                </c:pt>
                <c:pt idx="332">
                  <c:v>0</c:v>
                </c:pt>
                <c:pt idx="333">
                  <c:v>-3.703455496817192E-3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-9.7107301347316793E-4</c:v>
                </c:pt>
                <c:pt idx="338">
                  <c:v>-9.9030101808380896E-3</c:v>
                </c:pt>
                <c:pt idx="339">
                  <c:v>-2.496182806108586E-2</c:v>
                </c:pt>
                <c:pt idx="340">
                  <c:v>-2.6434008438179134E-2</c:v>
                </c:pt>
                <c:pt idx="341">
                  <c:v>-2.4473107286478057E-2</c:v>
                </c:pt>
                <c:pt idx="342">
                  <c:v>-1.3964523264972776E-2</c:v>
                </c:pt>
                <c:pt idx="343">
                  <c:v>-1.1844871564849839E-2</c:v>
                </c:pt>
                <c:pt idx="344">
                  <c:v>-1.4930898845090324E-2</c:v>
                </c:pt>
                <c:pt idx="345">
                  <c:v>-3.1195098633223183E-2</c:v>
                </c:pt>
                <c:pt idx="346">
                  <c:v>-3.1195098633222982E-2</c:v>
                </c:pt>
                <c:pt idx="347">
                  <c:v>-3.7493451300110663E-2</c:v>
                </c:pt>
                <c:pt idx="348">
                  <c:v>-2.5070148561809232E-2</c:v>
                </c:pt>
                <c:pt idx="349">
                  <c:v>0</c:v>
                </c:pt>
                <c:pt idx="350">
                  <c:v>-6.9448611718087548E-4</c:v>
                </c:pt>
                <c:pt idx="351">
                  <c:v>-3.7812049223165112E-3</c:v>
                </c:pt>
                <c:pt idx="352">
                  <c:v>0</c:v>
                </c:pt>
                <c:pt idx="353">
                  <c:v>-7.5079896243079817E-3</c:v>
                </c:pt>
                <c:pt idx="354">
                  <c:v>-3.983274208303229E-3</c:v>
                </c:pt>
                <c:pt idx="355">
                  <c:v>-1.0506279299780643E-2</c:v>
                </c:pt>
                <c:pt idx="356">
                  <c:v>-3.4382883838763617E-2</c:v>
                </c:pt>
                <c:pt idx="357">
                  <c:v>-2.5128087276520151E-2</c:v>
                </c:pt>
                <c:pt idx="358">
                  <c:v>-2.4436731579887568E-2</c:v>
                </c:pt>
                <c:pt idx="359">
                  <c:v>-2.6667016923550949E-2</c:v>
                </c:pt>
                <c:pt idx="360">
                  <c:v>-5.749906679507635E-3</c:v>
                </c:pt>
                <c:pt idx="361">
                  <c:v>0</c:v>
                </c:pt>
                <c:pt idx="362">
                  <c:v>0</c:v>
                </c:pt>
                <c:pt idx="363">
                  <c:v>-1.1717029285763221E-2</c:v>
                </c:pt>
                <c:pt idx="364">
                  <c:v>-7.0867597379227886E-3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-5.0359572372066846E-3</c:v>
                </c:pt>
                <c:pt idx="370">
                  <c:v>0</c:v>
                </c:pt>
                <c:pt idx="371">
                  <c:v>-2.9910223898919432E-3</c:v>
                </c:pt>
                <c:pt idx="372">
                  <c:v>-9.1479174494814488E-3</c:v>
                </c:pt>
                <c:pt idx="373">
                  <c:v>-1.8581597249207715E-2</c:v>
                </c:pt>
                <c:pt idx="374">
                  <c:v>-2.1423614657120997E-2</c:v>
                </c:pt>
                <c:pt idx="375">
                  <c:v>-1.2374365962321153E-2</c:v>
                </c:pt>
                <c:pt idx="376">
                  <c:v>-6.2480397740297955E-3</c:v>
                </c:pt>
                <c:pt idx="377">
                  <c:v>-4.4955024053840373E-2</c:v>
                </c:pt>
                <c:pt idx="378">
                  <c:v>-6.9051571534747738E-2</c:v>
                </c:pt>
                <c:pt idx="379">
                  <c:v>-5.0945723652765604E-2</c:v>
                </c:pt>
                <c:pt idx="380">
                  <c:v>-4.3895417294445238E-2</c:v>
                </c:pt>
                <c:pt idx="381">
                  <c:v>-1.4509479007634243E-2</c:v>
                </c:pt>
                <c:pt idx="382">
                  <c:v>-2.1664131459969069E-2</c:v>
                </c:pt>
                <c:pt idx="383">
                  <c:v>-3.0831844157832189E-2</c:v>
                </c:pt>
                <c:pt idx="384">
                  <c:v>-3.0831844157832189E-2</c:v>
                </c:pt>
                <c:pt idx="385">
                  <c:v>-1.7399169496323273E-2</c:v>
                </c:pt>
                <c:pt idx="386">
                  <c:v>-2.017264823921253E-2</c:v>
                </c:pt>
                <c:pt idx="387">
                  <c:v>-3.0864572549876405E-2</c:v>
                </c:pt>
                <c:pt idx="388">
                  <c:v>-4.097569390989126E-2</c:v>
                </c:pt>
                <c:pt idx="389">
                  <c:v>-6.2832959274737421E-2</c:v>
                </c:pt>
                <c:pt idx="390">
                  <c:v>-6.8678701344101714E-2</c:v>
                </c:pt>
                <c:pt idx="391">
                  <c:v>-6.2560744527319787E-2</c:v>
                </c:pt>
                <c:pt idx="392">
                  <c:v>-4.7292808148881225E-2</c:v>
                </c:pt>
                <c:pt idx="393">
                  <c:v>-3.898737236784329E-2</c:v>
                </c:pt>
                <c:pt idx="394">
                  <c:v>-2.7099282013005096E-2</c:v>
                </c:pt>
                <c:pt idx="395">
                  <c:v>-1.7763463410453185E-2</c:v>
                </c:pt>
                <c:pt idx="396">
                  <c:v>-1.9509351681154492E-2</c:v>
                </c:pt>
                <c:pt idx="397">
                  <c:v>-1.7162598732176293E-2</c:v>
                </c:pt>
                <c:pt idx="398">
                  <c:v>-2.0626341542259601E-2</c:v>
                </c:pt>
                <c:pt idx="399">
                  <c:v>-2.3254716928557476E-2</c:v>
                </c:pt>
                <c:pt idx="400">
                  <c:v>-6.4892780195816673E-3</c:v>
                </c:pt>
                <c:pt idx="401">
                  <c:v>-1.3745085595301708E-2</c:v>
                </c:pt>
                <c:pt idx="402">
                  <c:v>0</c:v>
                </c:pt>
                <c:pt idx="403">
                  <c:v>-7.6831995543243329E-3</c:v>
                </c:pt>
                <c:pt idx="404">
                  <c:v>-7.683199554323966E-3</c:v>
                </c:pt>
                <c:pt idx="405">
                  <c:v>-5.9395439073897764E-3</c:v>
                </c:pt>
                <c:pt idx="406">
                  <c:v>-6.8365877378539087E-4</c:v>
                </c:pt>
                <c:pt idx="407">
                  <c:v>-2.7936041758896877E-3</c:v>
                </c:pt>
                <c:pt idx="408">
                  <c:v>-5.7715408899047605E-3</c:v>
                </c:pt>
                <c:pt idx="409">
                  <c:v>0</c:v>
                </c:pt>
                <c:pt idx="410">
                  <c:v>-6.6725401577231568E-3</c:v>
                </c:pt>
                <c:pt idx="411">
                  <c:v>-8.0445388125857803E-3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-2.0572857253101186E-2</c:v>
                </c:pt>
                <c:pt idx="416">
                  <c:v>-2.8691599686613192E-2</c:v>
                </c:pt>
                <c:pt idx="417">
                  <c:v>-4.4131485148445483E-2</c:v>
                </c:pt>
                <c:pt idx="418">
                  <c:v>-5.2556063708285299E-2</c:v>
                </c:pt>
                <c:pt idx="419">
                  <c:v>-5.8782790026665921E-2</c:v>
                </c:pt>
                <c:pt idx="420">
                  <c:v>-5.7169677813994874E-2</c:v>
                </c:pt>
                <c:pt idx="421">
                  <c:v>-7.3371451128119894E-2</c:v>
                </c:pt>
                <c:pt idx="422">
                  <c:v>-6.5704567018627702E-2</c:v>
                </c:pt>
                <c:pt idx="423">
                  <c:v>-6.5704567018627341E-2</c:v>
                </c:pt>
                <c:pt idx="424">
                  <c:v>-7.0696425336856286E-2</c:v>
                </c:pt>
                <c:pt idx="425">
                  <c:v>-6.2723061114259029E-2</c:v>
                </c:pt>
                <c:pt idx="426">
                  <c:v>-8.0697467169120143E-2</c:v>
                </c:pt>
                <c:pt idx="427">
                  <c:v>-6.3073480117963002E-2</c:v>
                </c:pt>
                <c:pt idx="428">
                  <c:v>-9.046325265502253E-2</c:v>
                </c:pt>
                <c:pt idx="429">
                  <c:v>-9.598803879314885E-2</c:v>
                </c:pt>
                <c:pt idx="430">
                  <c:v>-8.3511514279319951E-2</c:v>
                </c:pt>
                <c:pt idx="431">
                  <c:v>-0.11350700392407498</c:v>
                </c:pt>
                <c:pt idx="432">
                  <c:v>-8.4409450288730037E-2</c:v>
                </c:pt>
                <c:pt idx="433">
                  <c:v>-7.0439196647019975E-2</c:v>
                </c:pt>
                <c:pt idx="434">
                  <c:v>-8.574641819291863E-2</c:v>
                </c:pt>
                <c:pt idx="435">
                  <c:v>-7.7032221778197046E-2</c:v>
                </c:pt>
                <c:pt idx="436">
                  <c:v>-8.1246158799588256E-2</c:v>
                </c:pt>
                <c:pt idx="437">
                  <c:v>-7.9080864090887798E-2</c:v>
                </c:pt>
                <c:pt idx="438">
                  <c:v>-5.9090845718588254E-2</c:v>
                </c:pt>
                <c:pt idx="439">
                  <c:v>-5.6239971285057311E-2</c:v>
                </c:pt>
                <c:pt idx="440">
                  <c:v>-7.4062231841952111E-2</c:v>
                </c:pt>
                <c:pt idx="441">
                  <c:v>-7.7033489333105026E-2</c:v>
                </c:pt>
                <c:pt idx="442">
                  <c:v>-9.7937047120118484E-2</c:v>
                </c:pt>
                <c:pt idx="443">
                  <c:v>-0.10494782832880709</c:v>
                </c:pt>
                <c:pt idx="444">
                  <c:v>-0.10494782832880691</c:v>
                </c:pt>
                <c:pt idx="445">
                  <c:v>-9.489709440527748E-2</c:v>
                </c:pt>
                <c:pt idx="446">
                  <c:v>-0.13628245083932197</c:v>
                </c:pt>
                <c:pt idx="447">
                  <c:v>-0.18663108476867746</c:v>
                </c:pt>
                <c:pt idx="448">
                  <c:v>-0.19724081068477325</c:v>
                </c:pt>
                <c:pt idx="449">
                  <c:v>-0.21221546313548784</c:v>
                </c:pt>
                <c:pt idx="450">
                  <c:v>-0.13875760398833664</c:v>
                </c:pt>
                <c:pt idx="451">
                  <c:v>-0.17289961889801658</c:v>
                </c:pt>
                <c:pt idx="452">
                  <c:v>-0.16278188643277466</c:v>
                </c:pt>
                <c:pt idx="453">
                  <c:v>-0.15688773974403339</c:v>
                </c:pt>
                <c:pt idx="454">
                  <c:v>-0.15119808897498596</c:v>
                </c:pt>
                <c:pt idx="455">
                  <c:v>-0.16447115500485837</c:v>
                </c:pt>
                <c:pt idx="456">
                  <c:v>-0.15640856899417616</c:v>
                </c:pt>
                <c:pt idx="457">
                  <c:v>-0.15685454345051544</c:v>
                </c:pt>
                <c:pt idx="458">
                  <c:v>-0.13849607336542138</c:v>
                </c:pt>
                <c:pt idx="459">
                  <c:v>-0.11920497599405859</c:v>
                </c:pt>
                <c:pt idx="460">
                  <c:v>-0.11270978998928838</c:v>
                </c:pt>
                <c:pt idx="461">
                  <c:v>-0.1099965205430054</c:v>
                </c:pt>
                <c:pt idx="462">
                  <c:v>-0.10420823451362371</c:v>
                </c:pt>
                <c:pt idx="463">
                  <c:v>-0.1047889725042038</c:v>
                </c:pt>
                <c:pt idx="464">
                  <c:v>-0.10478897250420362</c:v>
                </c:pt>
                <c:pt idx="465">
                  <c:v>-0.11019749389323316</c:v>
                </c:pt>
                <c:pt idx="466">
                  <c:v>-0.11756472023278751</c:v>
                </c:pt>
                <c:pt idx="467">
                  <c:v>-0.11225088767941577</c:v>
                </c:pt>
                <c:pt idx="468">
                  <c:v>-9.084284242774486E-2</c:v>
                </c:pt>
                <c:pt idx="469">
                  <c:v>-8.6686973740318293E-2</c:v>
                </c:pt>
                <c:pt idx="470">
                  <c:v>-5.4586758223889593E-2</c:v>
                </c:pt>
                <c:pt idx="471">
                  <c:v>-4.9968668630867963E-2</c:v>
                </c:pt>
                <c:pt idx="472">
                  <c:v>-4.4012704416118271E-2</c:v>
                </c:pt>
                <c:pt idx="473">
                  <c:v>-4.3442063948504257E-2</c:v>
                </c:pt>
                <c:pt idx="474">
                  <c:v>-2.9381850900451392E-2</c:v>
                </c:pt>
                <c:pt idx="475">
                  <c:v>-3.2406147484369943E-2</c:v>
                </c:pt>
                <c:pt idx="476">
                  <c:v>-3.2232291130538215E-2</c:v>
                </c:pt>
                <c:pt idx="477">
                  <c:v>-5.0921701567770004E-2</c:v>
                </c:pt>
                <c:pt idx="478">
                  <c:v>-4.3981289612478588E-2</c:v>
                </c:pt>
                <c:pt idx="479">
                  <c:v>-4.9720562703729418E-2</c:v>
                </c:pt>
                <c:pt idx="480">
                  <c:v>-2.8544528175011973E-2</c:v>
                </c:pt>
                <c:pt idx="481">
                  <c:v>-3.0148477293721842E-2</c:v>
                </c:pt>
                <c:pt idx="482">
                  <c:v>-3.1023279291926342E-2</c:v>
                </c:pt>
                <c:pt idx="483">
                  <c:v>-3.1749333867828133E-2</c:v>
                </c:pt>
                <c:pt idx="484">
                  <c:v>-3.1749333867827773E-2</c:v>
                </c:pt>
                <c:pt idx="485">
                  <c:v>-2.8178282624214245E-2</c:v>
                </c:pt>
                <c:pt idx="486">
                  <c:v>-3.0762176163042922E-2</c:v>
                </c:pt>
                <c:pt idx="487">
                  <c:v>-3.7151901112346723E-2</c:v>
                </c:pt>
                <c:pt idx="488">
                  <c:v>-3.6880444287922684E-2</c:v>
                </c:pt>
                <c:pt idx="489">
                  <c:v>-3.5382989181755531E-2</c:v>
                </c:pt>
                <c:pt idx="490">
                  <c:v>-3.4099649509430813E-2</c:v>
                </c:pt>
                <c:pt idx="491">
                  <c:v>-3.5845201930054457E-2</c:v>
                </c:pt>
                <c:pt idx="492">
                  <c:v>-3.9714599365941509E-2</c:v>
                </c:pt>
                <c:pt idx="493">
                  <c:v>-6.0818490961857569E-2</c:v>
                </c:pt>
                <c:pt idx="494">
                  <c:v>-5.165622087625809E-2</c:v>
                </c:pt>
                <c:pt idx="495">
                  <c:v>-6.5481988129707319E-2</c:v>
                </c:pt>
                <c:pt idx="496">
                  <c:v>-6.6480608459434098E-2</c:v>
                </c:pt>
                <c:pt idx="497">
                  <c:v>-6.4332277791911502E-2</c:v>
                </c:pt>
                <c:pt idx="498">
                  <c:v>-6.5131167633926901E-2</c:v>
                </c:pt>
                <c:pt idx="499">
                  <c:v>-4.877355188499332E-2</c:v>
                </c:pt>
                <c:pt idx="500">
                  <c:v>-5.0748642595566405E-2</c:v>
                </c:pt>
                <c:pt idx="501">
                  <c:v>-4.6600258637220518E-2</c:v>
                </c:pt>
                <c:pt idx="502">
                  <c:v>-4.0219463608052751E-2</c:v>
                </c:pt>
                <c:pt idx="503">
                  <c:v>-3.6650815766286947E-2</c:v>
                </c:pt>
                <c:pt idx="504">
                  <c:v>-3.6650815766286766E-2</c:v>
                </c:pt>
                <c:pt idx="505">
                  <c:v>-2.9926744255469411E-2</c:v>
                </c:pt>
                <c:pt idx="506">
                  <c:v>-1.6662962503212562E-2</c:v>
                </c:pt>
                <c:pt idx="507">
                  <c:v>-2.6194699161494337E-2</c:v>
                </c:pt>
                <c:pt idx="508">
                  <c:v>-1.7862124089137035E-2</c:v>
                </c:pt>
                <c:pt idx="509">
                  <c:v>-1.3151968938752388E-2</c:v>
                </c:pt>
                <c:pt idx="510">
                  <c:v>-1.3682544718096682E-2</c:v>
                </c:pt>
                <c:pt idx="511">
                  <c:v>-2.9782355742519244E-2</c:v>
                </c:pt>
                <c:pt idx="512">
                  <c:v>-2.1883894934391603E-2</c:v>
                </c:pt>
                <c:pt idx="513">
                  <c:v>-2.1208885596871323E-2</c:v>
                </c:pt>
                <c:pt idx="514">
                  <c:v>-1.8723086927188163E-2</c:v>
                </c:pt>
                <c:pt idx="515">
                  <c:v>-9.6202426566866055E-3</c:v>
                </c:pt>
                <c:pt idx="516">
                  <c:v>-8.4494844327442364E-3</c:v>
                </c:pt>
                <c:pt idx="517">
                  <c:v>-1.5531936149472446E-2</c:v>
                </c:pt>
                <c:pt idx="518">
                  <c:v>0</c:v>
                </c:pt>
                <c:pt idx="519">
                  <c:v>0</c:v>
                </c:pt>
                <c:pt idx="520">
                  <c:v>-1.4403832431336736E-2</c:v>
                </c:pt>
                <c:pt idx="521">
                  <c:v>-4.9643232063877885E-3</c:v>
                </c:pt>
                <c:pt idx="522">
                  <c:v>-8.0463082526357251E-3</c:v>
                </c:pt>
                <c:pt idx="523">
                  <c:v>-1.7704331355527046E-2</c:v>
                </c:pt>
                <c:pt idx="524">
                  <c:v>-2.0864906577403735E-2</c:v>
                </c:pt>
                <c:pt idx="525">
                  <c:v>-2.8201302719648026E-2</c:v>
                </c:pt>
                <c:pt idx="526">
                  <c:v>-2.8201302719647849E-2</c:v>
                </c:pt>
                <c:pt idx="527">
                  <c:v>-1.0031290810532603E-2</c:v>
                </c:pt>
                <c:pt idx="528">
                  <c:v>-2.3858722911873454E-2</c:v>
                </c:pt>
                <c:pt idx="529">
                  <c:v>-2.2859535584247664E-2</c:v>
                </c:pt>
                <c:pt idx="530">
                  <c:v>-1.6669982973325798E-2</c:v>
                </c:pt>
                <c:pt idx="531">
                  <c:v>-3.3771954829298095E-2</c:v>
                </c:pt>
                <c:pt idx="532">
                  <c:v>-5.0378979948843543E-2</c:v>
                </c:pt>
                <c:pt idx="533">
                  <c:v>-4.3887990484514722E-2</c:v>
                </c:pt>
                <c:pt idx="534">
                  <c:v>-2.324210409341966E-2</c:v>
                </c:pt>
                <c:pt idx="535">
                  <c:v>-3.3345770479041283E-2</c:v>
                </c:pt>
                <c:pt idx="536">
                  <c:v>-3.012728332482717E-2</c:v>
                </c:pt>
                <c:pt idx="537">
                  <c:v>-2.0196617327559865E-2</c:v>
                </c:pt>
                <c:pt idx="538">
                  <c:v>-3.1117998330692814E-2</c:v>
                </c:pt>
                <c:pt idx="539">
                  <c:v>-2.8689621712240782E-2</c:v>
                </c:pt>
                <c:pt idx="540">
                  <c:v>-2.9661889057996473E-2</c:v>
                </c:pt>
                <c:pt idx="541">
                  <c:v>-1.1338963387753261E-2</c:v>
                </c:pt>
                <c:pt idx="542">
                  <c:v>-1.9898900596337549E-2</c:v>
                </c:pt>
                <c:pt idx="543">
                  <c:v>-2.2436583180256559E-2</c:v>
                </c:pt>
                <c:pt idx="544">
                  <c:v>-1.2462133831541806E-2</c:v>
                </c:pt>
                <c:pt idx="545">
                  <c:v>-3.8685623237292022E-3</c:v>
                </c:pt>
                <c:pt idx="546">
                  <c:v>-6.8568346366180014E-3</c:v>
                </c:pt>
                <c:pt idx="547">
                  <c:v>-6.8568346366181766E-3</c:v>
                </c:pt>
                <c:pt idx="548">
                  <c:v>-7.6564891389175509E-3</c:v>
                </c:pt>
                <c:pt idx="549">
                  <c:v>-3.4917430911195948E-3</c:v>
                </c:pt>
                <c:pt idx="550">
                  <c:v>0</c:v>
                </c:pt>
                <c:pt idx="551">
                  <c:v>-3.220843500851305E-3</c:v>
                </c:pt>
                <c:pt idx="552">
                  <c:v>-5.8397817685415581E-3</c:v>
                </c:pt>
                <c:pt idx="553">
                  <c:v>-1.5585903229123255E-2</c:v>
                </c:pt>
                <c:pt idx="554">
                  <c:v>-7.3299324355692247E-3</c:v>
                </c:pt>
                <c:pt idx="555">
                  <c:v>-1.0518937520658727E-2</c:v>
                </c:pt>
                <c:pt idx="556">
                  <c:v>-1.3520332797206528E-2</c:v>
                </c:pt>
                <c:pt idx="557">
                  <c:v>-1.4245924041423478E-2</c:v>
                </c:pt>
                <c:pt idx="558">
                  <c:v>-1.1440082473940467E-2</c:v>
                </c:pt>
                <c:pt idx="559">
                  <c:v>0</c:v>
                </c:pt>
                <c:pt idx="560">
                  <c:v>-2.2993709918662049E-3</c:v>
                </c:pt>
                <c:pt idx="561">
                  <c:v>-9.447119854830351E-3</c:v>
                </c:pt>
                <c:pt idx="562">
                  <c:v>-2.0836326917248477E-2</c:v>
                </c:pt>
                <c:pt idx="563">
                  <c:v>-2.9561645950458477E-2</c:v>
                </c:pt>
                <c:pt idx="564">
                  <c:v>-2.2020510960185046E-2</c:v>
                </c:pt>
                <c:pt idx="565">
                  <c:v>-1.8847793698675477E-2</c:v>
                </c:pt>
                <c:pt idx="566">
                  <c:v>-3.2386962333883058E-2</c:v>
                </c:pt>
                <c:pt idx="567">
                  <c:v>-3.2386962333882885E-2</c:v>
                </c:pt>
                <c:pt idx="568">
                  <c:v>-1.6104470809229467E-2</c:v>
                </c:pt>
                <c:pt idx="569">
                  <c:v>-1.1043302970170414E-2</c:v>
                </c:pt>
                <c:pt idx="570">
                  <c:v>-5.6271458282029186E-3</c:v>
                </c:pt>
                <c:pt idx="571">
                  <c:v>-1.4412218204484526E-2</c:v>
                </c:pt>
                <c:pt idx="572">
                  <c:v>-2.1518525133969661E-3</c:v>
                </c:pt>
                <c:pt idx="573">
                  <c:v>-5.6662865856837519E-3</c:v>
                </c:pt>
                <c:pt idx="574">
                  <c:v>-3.3782883980976369E-2</c:v>
                </c:pt>
                <c:pt idx="575">
                  <c:v>-1.8481721764066431E-2</c:v>
                </c:pt>
                <c:pt idx="576">
                  <c:v>-2.0888740113039893E-2</c:v>
                </c:pt>
                <c:pt idx="577">
                  <c:v>-2.8918968238233964E-2</c:v>
                </c:pt>
                <c:pt idx="578">
                  <c:v>-4.0187860433937503E-2</c:v>
                </c:pt>
                <c:pt idx="579">
                  <c:v>-3.94033214774554E-2</c:v>
                </c:pt>
                <c:pt idx="580">
                  <c:v>-2.3324063702560859E-2</c:v>
                </c:pt>
                <c:pt idx="581">
                  <c:v>-2.1152488463908898E-2</c:v>
                </c:pt>
                <c:pt idx="582">
                  <c:v>-3.2784968348886306E-2</c:v>
                </c:pt>
                <c:pt idx="583">
                  <c:v>-2.6482618166538855E-2</c:v>
                </c:pt>
                <c:pt idx="584">
                  <c:v>-2.1655804851276498E-2</c:v>
                </c:pt>
                <c:pt idx="585">
                  <c:v>-1.852274931418707E-2</c:v>
                </c:pt>
                <c:pt idx="586">
                  <c:v>-2.9257806168998514E-2</c:v>
                </c:pt>
                <c:pt idx="587">
                  <c:v>-4.6954631299896819E-2</c:v>
                </c:pt>
                <c:pt idx="588">
                  <c:v>-5.2272739774324659E-2</c:v>
                </c:pt>
                <c:pt idx="589">
                  <c:v>-4.3883406462750282E-2</c:v>
                </c:pt>
                <c:pt idx="590">
                  <c:v>-4.3883406462750109E-2</c:v>
                </c:pt>
                <c:pt idx="591">
                  <c:v>-6.4337828277712811E-2</c:v>
                </c:pt>
                <c:pt idx="592">
                  <c:v>-6.7247183020763227E-2</c:v>
                </c:pt>
                <c:pt idx="593">
                  <c:v>-9.7449850235472035E-2</c:v>
                </c:pt>
                <c:pt idx="594">
                  <c:v>-9.4400498768010821E-2</c:v>
                </c:pt>
                <c:pt idx="595">
                  <c:v>-9.5389516603765559E-2</c:v>
                </c:pt>
                <c:pt idx="596">
                  <c:v>-9.3117949799439423E-2</c:v>
                </c:pt>
                <c:pt idx="597">
                  <c:v>-9.0909270111140514E-2</c:v>
                </c:pt>
                <c:pt idx="598">
                  <c:v>-0.1134027244901067</c:v>
                </c:pt>
                <c:pt idx="599">
                  <c:v>-0.11730978532118565</c:v>
                </c:pt>
                <c:pt idx="600">
                  <c:v>-0.13850437126717982</c:v>
                </c:pt>
                <c:pt idx="601">
                  <c:v>-0.14237009568329595</c:v>
                </c:pt>
                <c:pt idx="602">
                  <c:v>-0.14296478946473759</c:v>
                </c:pt>
                <c:pt idx="603">
                  <c:v>-0.16268737980477227</c:v>
                </c:pt>
                <c:pt idx="604">
                  <c:v>-0.14593623779740045</c:v>
                </c:pt>
                <c:pt idx="605">
                  <c:v>-0.14083260688807739</c:v>
                </c:pt>
                <c:pt idx="606">
                  <c:v>-0.12620034371155062</c:v>
                </c:pt>
                <c:pt idx="607">
                  <c:v>-0.12331523075941156</c:v>
                </c:pt>
                <c:pt idx="608">
                  <c:v>-0.11593622217872351</c:v>
                </c:pt>
                <c:pt idx="609">
                  <c:v>-0.11593622217872351</c:v>
                </c:pt>
                <c:pt idx="610">
                  <c:v>-0.12024152344838389</c:v>
                </c:pt>
                <c:pt idx="611">
                  <c:v>-0.11225093699894011</c:v>
                </c:pt>
                <c:pt idx="612">
                  <c:v>-0.11177486801208139</c:v>
                </c:pt>
                <c:pt idx="613">
                  <c:v>-0.11404550272775353</c:v>
                </c:pt>
                <c:pt idx="614">
                  <c:v>-0.11621007795435136</c:v>
                </c:pt>
                <c:pt idx="615">
                  <c:v>-0.11347599723780015</c:v>
                </c:pt>
                <c:pt idx="616">
                  <c:v>-0.11264810298791331</c:v>
                </c:pt>
                <c:pt idx="617">
                  <c:v>-0.11152815013071569</c:v>
                </c:pt>
                <c:pt idx="618">
                  <c:v>-0.12093796766544007</c:v>
                </c:pt>
                <c:pt idx="619">
                  <c:v>-0.13646918965390836</c:v>
                </c:pt>
                <c:pt idx="620">
                  <c:v>-0.13690066767083772</c:v>
                </c:pt>
                <c:pt idx="621">
                  <c:v>-0.13832458421039687</c:v>
                </c:pt>
                <c:pt idx="622">
                  <c:v>-0.13186400662818751</c:v>
                </c:pt>
                <c:pt idx="623">
                  <c:v>-0.14074732794483788</c:v>
                </c:pt>
                <c:pt idx="624">
                  <c:v>-0.13335042195936275</c:v>
                </c:pt>
                <c:pt idx="625">
                  <c:v>-0.14083805676867292</c:v>
                </c:pt>
                <c:pt idx="626">
                  <c:v>-0.13706987852100624</c:v>
                </c:pt>
                <c:pt idx="627">
                  <c:v>-0.14053268109163219</c:v>
                </c:pt>
                <c:pt idx="628">
                  <c:v>-0.13651777578879556</c:v>
                </c:pt>
                <c:pt idx="629">
                  <c:v>-0.14350451970812936</c:v>
                </c:pt>
                <c:pt idx="630">
                  <c:v>-0.14350451970812919</c:v>
                </c:pt>
                <c:pt idx="631">
                  <c:v>-0.13314160677353137</c:v>
                </c:pt>
                <c:pt idx="632">
                  <c:v>-0.12487181567440245</c:v>
                </c:pt>
                <c:pt idx="633">
                  <c:v>-0.12528240518838074</c:v>
                </c:pt>
                <c:pt idx="634">
                  <c:v>-0.12278208980977919</c:v>
                </c:pt>
                <c:pt idx="635">
                  <c:v>-0.12451795535859042</c:v>
                </c:pt>
                <c:pt idx="636">
                  <c:v>-0.13272243273500273</c:v>
                </c:pt>
                <c:pt idx="637">
                  <c:v>-0.14205096333285586</c:v>
                </c:pt>
                <c:pt idx="638">
                  <c:v>-0.14316480026854903</c:v>
                </c:pt>
                <c:pt idx="639">
                  <c:v>-0.14670892586506326</c:v>
                </c:pt>
                <c:pt idx="640">
                  <c:v>-0.1554325863568129</c:v>
                </c:pt>
                <c:pt idx="641">
                  <c:v>-0.17482644916435913</c:v>
                </c:pt>
                <c:pt idx="642">
                  <c:v>-0.16307099075137083</c:v>
                </c:pt>
                <c:pt idx="643">
                  <c:v>-0.14458258685128408</c:v>
                </c:pt>
                <c:pt idx="644">
                  <c:v>-0.15147611544434939</c:v>
                </c:pt>
                <c:pt idx="645">
                  <c:v>-0.1578467985986842</c:v>
                </c:pt>
                <c:pt idx="646">
                  <c:v>-0.16786971302848891</c:v>
                </c:pt>
                <c:pt idx="647">
                  <c:v>-0.17734704918353178</c:v>
                </c:pt>
                <c:pt idx="648">
                  <c:v>-0.18698242890800007</c:v>
                </c:pt>
                <c:pt idx="649">
                  <c:v>-0.19383733388028157</c:v>
                </c:pt>
                <c:pt idx="650">
                  <c:v>-0.19383733388028157</c:v>
                </c:pt>
                <c:pt idx="651">
                  <c:v>-0.22196271779345417</c:v>
                </c:pt>
                <c:pt idx="652">
                  <c:v>-0.2123124542518833</c:v>
                </c:pt>
                <c:pt idx="653">
                  <c:v>-0.23318601972022709</c:v>
                </c:pt>
                <c:pt idx="654">
                  <c:v>-0.2109148670704975</c:v>
                </c:pt>
                <c:pt idx="655">
                  <c:v>-0.21144388702450709</c:v>
                </c:pt>
                <c:pt idx="656">
                  <c:v>-0.21284250718632305</c:v>
                </c:pt>
                <c:pt idx="657">
                  <c:v>-0.23115879457739807</c:v>
                </c:pt>
                <c:pt idx="658">
                  <c:v>-0.24514820089196979</c:v>
                </c:pt>
                <c:pt idx="659">
                  <c:v>-0.24195400566794728</c:v>
                </c:pt>
                <c:pt idx="660">
                  <c:v>-0.24125028475570118</c:v>
                </c:pt>
                <c:pt idx="661">
                  <c:v>-0.23162485028600494</c:v>
                </c:pt>
                <c:pt idx="662">
                  <c:v>-0.23924136493421322</c:v>
                </c:pt>
                <c:pt idx="663">
                  <c:v>-0.24019411691557274</c:v>
                </c:pt>
                <c:pt idx="664">
                  <c:v>-0.26633727570036941</c:v>
                </c:pt>
                <c:pt idx="665">
                  <c:v>-0.24881887782011861</c:v>
                </c:pt>
                <c:pt idx="666">
                  <c:v>-0.24837275688531824</c:v>
                </c:pt>
                <c:pt idx="667">
                  <c:v>-0.25413546146843641</c:v>
                </c:pt>
                <c:pt idx="668">
                  <c:v>-0.26848103898367676</c:v>
                </c:pt>
                <c:pt idx="669">
                  <c:v>-0.26848103898367659</c:v>
                </c:pt>
                <c:pt idx="670">
                  <c:v>-0.26922155731419023</c:v>
                </c:pt>
                <c:pt idx="671">
                  <c:v>-0.26594969714487737</c:v>
                </c:pt>
                <c:pt idx="672">
                  <c:v>-0.25652586727612398</c:v>
                </c:pt>
                <c:pt idx="673">
                  <c:v>-0.26008118952551923</c:v>
                </c:pt>
                <c:pt idx="674">
                  <c:v>-0.2617893182720466</c:v>
                </c:pt>
                <c:pt idx="675">
                  <c:v>-0.27410223424865005</c:v>
                </c:pt>
                <c:pt idx="676">
                  <c:v>-0.27795222551494297</c:v>
                </c:pt>
                <c:pt idx="677">
                  <c:v>-0.29228683993011889</c:v>
                </c:pt>
                <c:pt idx="678">
                  <c:v>-0.2936780264415812</c:v>
                </c:pt>
                <c:pt idx="679">
                  <c:v>-0.29253821601862118</c:v>
                </c:pt>
                <c:pt idx="680">
                  <c:v>-0.28587294859903439</c:v>
                </c:pt>
                <c:pt idx="681">
                  <c:v>-0.3034315966483368</c:v>
                </c:pt>
                <c:pt idx="682">
                  <c:v>-0.306728874661861</c:v>
                </c:pt>
                <c:pt idx="683">
                  <c:v>-0.31711544477844872</c:v>
                </c:pt>
                <c:pt idx="684">
                  <c:v>-0.30692756129537269</c:v>
                </c:pt>
                <c:pt idx="685">
                  <c:v>-0.3190281580180116</c:v>
                </c:pt>
                <c:pt idx="686">
                  <c:v>-0.32107839242436353</c:v>
                </c:pt>
                <c:pt idx="687">
                  <c:v>-0.32378865996616896</c:v>
                </c:pt>
                <c:pt idx="688">
                  <c:v>-0.34181543246835278</c:v>
                </c:pt>
                <c:pt idx="689">
                  <c:v>-0.33502147167925012</c:v>
                </c:pt>
                <c:pt idx="690">
                  <c:v>-0.31839467810497291</c:v>
                </c:pt>
                <c:pt idx="691">
                  <c:v>-0.31839467810497268</c:v>
                </c:pt>
                <c:pt idx="692">
                  <c:v>-0.31698956918282567</c:v>
                </c:pt>
                <c:pt idx="693">
                  <c:v>-0.3169020540146853</c:v>
                </c:pt>
                <c:pt idx="694">
                  <c:v>-0.31545820501399918</c:v>
                </c:pt>
                <c:pt idx="695">
                  <c:v>-0.3202516569023442</c:v>
                </c:pt>
                <c:pt idx="696">
                  <c:v>-0.32632209510522209</c:v>
                </c:pt>
                <c:pt idx="697">
                  <c:v>-0.30890078334320403</c:v>
                </c:pt>
                <c:pt idx="698">
                  <c:v>-0.297143468647311</c:v>
                </c:pt>
                <c:pt idx="699">
                  <c:v>-0.27805792748595193</c:v>
                </c:pt>
                <c:pt idx="700">
                  <c:v>-0.27622260322314379</c:v>
                </c:pt>
                <c:pt idx="701">
                  <c:v>-0.26817849153416573</c:v>
                </c:pt>
                <c:pt idx="702">
                  <c:v>-0.25727889813315863</c:v>
                </c:pt>
                <c:pt idx="703">
                  <c:v>-0.26671171236358393</c:v>
                </c:pt>
                <c:pt idx="704">
                  <c:v>-0.2640550387539648</c:v>
                </c:pt>
                <c:pt idx="705">
                  <c:v>-0.2864933365081529</c:v>
                </c:pt>
                <c:pt idx="706">
                  <c:v>-0.2839405552777442</c:v>
                </c:pt>
                <c:pt idx="707">
                  <c:v>-0.28109395184382163</c:v>
                </c:pt>
                <c:pt idx="708">
                  <c:v>-0.28282672864228176</c:v>
                </c:pt>
                <c:pt idx="709">
                  <c:v>-0.28768074184288583</c:v>
                </c:pt>
                <c:pt idx="710">
                  <c:v>-0.2805377442265955</c:v>
                </c:pt>
                <c:pt idx="711">
                  <c:v>-0.28053774422659516</c:v>
                </c:pt>
                <c:pt idx="712">
                  <c:v>-0.2865933754920244</c:v>
                </c:pt>
                <c:pt idx="713">
                  <c:v>-0.28820088571288993</c:v>
                </c:pt>
                <c:pt idx="714">
                  <c:v>-0.2995610537172399</c:v>
                </c:pt>
                <c:pt idx="715">
                  <c:v>-0.31587456643219824</c:v>
                </c:pt>
                <c:pt idx="716">
                  <c:v>-0.33157593860562601</c:v>
                </c:pt>
                <c:pt idx="717">
                  <c:v>-0.33984244789649792</c:v>
                </c:pt>
                <c:pt idx="718">
                  <c:v>-0.34065299419678474</c:v>
                </c:pt>
                <c:pt idx="719">
                  <c:v>-0.33250755450830932</c:v>
                </c:pt>
                <c:pt idx="720">
                  <c:v>-0.33413206941023205</c:v>
                </c:pt>
                <c:pt idx="721">
                  <c:v>-0.32957474959826422</c:v>
                </c:pt>
                <c:pt idx="722">
                  <c:v>-0.33022255410275453</c:v>
                </c:pt>
                <c:pt idx="723">
                  <c:v>-0.32526701775180072</c:v>
                </c:pt>
                <c:pt idx="724">
                  <c:v>-0.32344977054332646</c:v>
                </c:pt>
                <c:pt idx="725">
                  <c:v>-0.31268404479074546</c:v>
                </c:pt>
                <c:pt idx="726">
                  <c:v>-0.31795555994829555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23C-4053-A313-A1229AF427EE}"/>
            </c:ext>
          </c:extLst>
        </c:ser>
        <c:ser>
          <c:idx val="1"/>
          <c:order val="1"/>
          <c:tx>
            <c:v>ER/VOL_DD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ChartData!$AF$2:$AF$728</c:f>
              <c:numCache>
                <c:formatCode>General</c:formatCode>
                <c:ptCount val="727"/>
                <c:pt idx="0">
                  <c:v>0</c:v>
                </c:pt>
                <c:pt idx="1">
                  <c:v>-3.6342659171424431E-4</c:v>
                </c:pt>
                <c:pt idx="2">
                  <c:v>-3.6342659171452853E-4</c:v>
                </c:pt>
                <c:pt idx="3">
                  <c:v>0</c:v>
                </c:pt>
                <c:pt idx="4">
                  <c:v>-1.2522940373417002E-3</c:v>
                </c:pt>
                <c:pt idx="5">
                  <c:v>0</c:v>
                </c:pt>
                <c:pt idx="6">
                  <c:v>-1.4144863798746309E-2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-4.8333076127854407E-3</c:v>
                </c:pt>
                <c:pt idx="11">
                  <c:v>0</c:v>
                </c:pt>
                <c:pt idx="12">
                  <c:v>-1.1817585288251553E-2</c:v>
                </c:pt>
                <c:pt idx="13">
                  <c:v>-2.972216107127269E-2</c:v>
                </c:pt>
                <c:pt idx="14">
                  <c:v>-4.5477855375095112E-2</c:v>
                </c:pt>
                <c:pt idx="15">
                  <c:v>-4.3211743460779002E-2</c:v>
                </c:pt>
                <c:pt idx="16">
                  <c:v>-5.7910846976109924E-2</c:v>
                </c:pt>
                <c:pt idx="17">
                  <c:v>-7.3410632167427103E-2</c:v>
                </c:pt>
                <c:pt idx="18">
                  <c:v>-5.1793212125572974E-2</c:v>
                </c:pt>
                <c:pt idx="19">
                  <c:v>-4.4931834972135071E-2</c:v>
                </c:pt>
                <c:pt idx="20">
                  <c:v>-4.9074080740400997E-2</c:v>
                </c:pt>
                <c:pt idx="21">
                  <c:v>-3.7028179189275673E-2</c:v>
                </c:pt>
                <c:pt idx="22">
                  <c:v>-3.7028179189275937E-2</c:v>
                </c:pt>
                <c:pt idx="23">
                  <c:v>-3.7177623886981724E-2</c:v>
                </c:pt>
                <c:pt idx="24">
                  <c:v>-6.7883736481165954E-2</c:v>
                </c:pt>
                <c:pt idx="25">
                  <c:v>-6.4850020827360383E-2</c:v>
                </c:pt>
                <c:pt idx="26">
                  <c:v>-4.8993932187024601E-2</c:v>
                </c:pt>
                <c:pt idx="27">
                  <c:v>-2.5413607605207684E-2</c:v>
                </c:pt>
                <c:pt idx="28">
                  <c:v>-1.6288093857622049E-3</c:v>
                </c:pt>
                <c:pt idx="29">
                  <c:v>0</c:v>
                </c:pt>
                <c:pt idx="30">
                  <c:v>-2.8155955403015655E-2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-2.8500671665744649E-2</c:v>
                </c:pt>
                <c:pt idx="35">
                  <c:v>-3.5366904325382836E-2</c:v>
                </c:pt>
                <c:pt idx="36">
                  <c:v>-2.5686745665721877E-2</c:v>
                </c:pt>
                <c:pt idx="37">
                  <c:v>-1.496653074549224E-2</c:v>
                </c:pt>
                <c:pt idx="38">
                  <c:v>-7.0910591124960232E-3</c:v>
                </c:pt>
                <c:pt idx="39">
                  <c:v>-2.4716943262532737E-2</c:v>
                </c:pt>
                <c:pt idx="40">
                  <c:v>0</c:v>
                </c:pt>
                <c:pt idx="41">
                  <c:v>0</c:v>
                </c:pt>
                <c:pt idx="42">
                  <c:v>-3.736702787471291E-16</c:v>
                </c:pt>
                <c:pt idx="43">
                  <c:v>-4.1120397930299757E-2</c:v>
                </c:pt>
                <c:pt idx="44">
                  <c:v>-5.7031844006587059E-3</c:v>
                </c:pt>
                <c:pt idx="45">
                  <c:v>-2.38419489276856E-2</c:v>
                </c:pt>
                <c:pt idx="46">
                  <c:v>-2.6745980897530258E-2</c:v>
                </c:pt>
                <c:pt idx="47">
                  <c:v>-4.2082265973090949E-2</c:v>
                </c:pt>
                <c:pt idx="48">
                  <c:v>-5.5633368989736726E-2</c:v>
                </c:pt>
                <c:pt idx="49">
                  <c:v>-5.2384915261234934E-2</c:v>
                </c:pt>
                <c:pt idx="50">
                  <c:v>-5.7579155323392986E-2</c:v>
                </c:pt>
                <c:pt idx="51">
                  <c:v>-4.9326411537662151E-2</c:v>
                </c:pt>
                <c:pt idx="52">
                  <c:v>-7.6188618154251306E-2</c:v>
                </c:pt>
                <c:pt idx="53">
                  <c:v>-7.6173648534150817E-2</c:v>
                </c:pt>
                <c:pt idx="54">
                  <c:v>-9.0565310514873834E-2</c:v>
                </c:pt>
                <c:pt idx="55">
                  <c:v>-8.6317577481287877E-2</c:v>
                </c:pt>
                <c:pt idx="56">
                  <c:v>-8.1804271438134721E-2</c:v>
                </c:pt>
                <c:pt idx="57">
                  <c:v>-7.9970917024088456E-2</c:v>
                </c:pt>
                <c:pt idx="58">
                  <c:v>-6.7743415664321266E-2</c:v>
                </c:pt>
                <c:pt idx="59">
                  <c:v>-9.5375137455758582E-2</c:v>
                </c:pt>
                <c:pt idx="60">
                  <c:v>-8.0391656582387602E-2</c:v>
                </c:pt>
                <c:pt idx="61">
                  <c:v>-7.2317067046998126E-2</c:v>
                </c:pt>
                <c:pt idx="62">
                  <c:v>-5.19483804782883E-2</c:v>
                </c:pt>
                <c:pt idx="63">
                  <c:v>-4.5745594021815286E-2</c:v>
                </c:pt>
                <c:pt idx="64">
                  <c:v>-4.2980807767633113E-2</c:v>
                </c:pt>
                <c:pt idx="65">
                  <c:v>-4.2980807767633487E-2</c:v>
                </c:pt>
                <c:pt idx="66">
                  <c:v>-4.1750575433726622E-2</c:v>
                </c:pt>
                <c:pt idx="67">
                  <c:v>-4.8170725943696736E-2</c:v>
                </c:pt>
                <c:pt idx="68">
                  <c:v>-5.5202174102804036E-2</c:v>
                </c:pt>
                <c:pt idx="69">
                  <c:v>-5.8723029724823371E-2</c:v>
                </c:pt>
                <c:pt idx="70">
                  <c:v>-5.3750346901846886E-2</c:v>
                </c:pt>
                <c:pt idx="71">
                  <c:v>-6.0006116850807992E-2</c:v>
                </c:pt>
                <c:pt idx="72">
                  <c:v>-7.064377865882393E-2</c:v>
                </c:pt>
                <c:pt idx="73">
                  <c:v>-6.2808167006965218E-2</c:v>
                </c:pt>
                <c:pt idx="74">
                  <c:v>-6.7331700898906138E-2</c:v>
                </c:pt>
                <c:pt idx="75">
                  <c:v>-6.9224335521332989E-2</c:v>
                </c:pt>
                <c:pt idx="76">
                  <c:v>-7.2485261964096118E-2</c:v>
                </c:pt>
                <c:pt idx="77">
                  <c:v>-8.7114208125261314E-2</c:v>
                </c:pt>
                <c:pt idx="78">
                  <c:v>-0.10619007461997626</c:v>
                </c:pt>
                <c:pt idx="79">
                  <c:v>-0.10647887660466737</c:v>
                </c:pt>
                <c:pt idx="80">
                  <c:v>-0.11014295408101166</c:v>
                </c:pt>
                <c:pt idx="81">
                  <c:v>-0.12552471449773073</c:v>
                </c:pt>
                <c:pt idx="82">
                  <c:v>-0.12284171375321228</c:v>
                </c:pt>
                <c:pt idx="83">
                  <c:v>-0.10988722275346129</c:v>
                </c:pt>
                <c:pt idx="84">
                  <c:v>-0.1038038540012159</c:v>
                </c:pt>
                <c:pt idx="85">
                  <c:v>-0.10380385400121603</c:v>
                </c:pt>
                <c:pt idx="86">
                  <c:v>-0.12685417884986319</c:v>
                </c:pt>
                <c:pt idx="87">
                  <c:v>-0.11838282636634349</c:v>
                </c:pt>
                <c:pt idx="88">
                  <c:v>-0.12226696889905186</c:v>
                </c:pt>
                <c:pt idx="89">
                  <c:v>-9.9529970786812735E-2</c:v>
                </c:pt>
                <c:pt idx="90">
                  <c:v>-9.8866391369270626E-2</c:v>
                </c:pt>
                <c:pt idx="91">
                  <c:v>-8.0697008813859369E-2</c:v>
                </c:pt>
                <c:pt idx="92">
                  <c:v>-8.2548599083167057E-2</c:v>
                </c:pt>
                <c:pt idx="93">
                  <c:v>-0.10148787924756812</c:v>
                </c:pt>
                <c:pt idx="94">
                  <c:v>-0.11874640178399092</c:v>
                </c:pt>
                <c:pt idx="95">
                  <c:v>-0.10247005952802497</c:v>
                </c:pt>
                <c:pt idx="96">
                  <c:v>-9.5680103268695554E-2</c:v>
                </c:pt>
                <c:pt idx="97">
                  <c:v>-0.11911589797704952</c:v>
                </c:pt>
                <c:pt idx="98">
                  <c:v>-0.13192074337405738</c:v>
                </c:pt>
                <c:pt idx="99">
                  <c:v>-0.14943923018732835</c:v>
                </c:pt>
                <c:pt idx="100">
                  <c:v>-0.1517364684626622</c:v>
                </c:pt>
                <c:pt idx="101">
                  <c:v>-0.12722896817047119</c:v>
                </c:pt>
                <c:pt idx="102">
                  <c:v>-0.158831309041853</c:v>
                </c:pt>
                <c:pt idx="103">
                  <c:v>-0.17164904126204286</c:v>
                </c:pt>
                <c:pt idx="104">
                  <c:v>-0.18304436448916755</c:v>
                </c:pt>
                <c:pt idx="105">
                  <c:v>-0.17339471718748245</c:v>
                </c:pt>
                <c:pt idx="106">
                  <c:v>-0.16578691205181653</c:v>
                </c:pt>
                <c:pt idx="107">
                  <c:v>-0.16578691205181664</c:v>
                </c:pt>
                <c:pt idx="108">
                  <c:v>-0.13754633594572824</c:v>
                </c:pt>
                <c:pt idx="109">
                  <c:v>-0.10783470946301051</c:v>
                </c:pt>
                <c:pt idx="110">
                  <c:v>-0.11654577990032984</c:v>
                </c:pt>
                <c:pt idx="111">
                  <c:v>-9.7997300922209721E-2</c:v>
                </c:pt>
                <c:pt idx="112">
                  <c:v>-9.4263038006501265E-2</c:v>
                </c:pt>
                <c:pt idx="113">
                  <c:v>-8.5018285294419002E-2</c:v>
                </c:pt>
                <c:pt idx="114">
                  <c:v>-7.8355619254709852E-2</c:v>
                </c:pt>
                <c:pt idx="115">
                  <c:v>-3.0731747936782388E-2</c:v>
                </c:pt>
                <c:pt idx="116">
                  <c:v>-1.9349302371915691E-2</c:v>
                </c:pt>
                <c:pt idx="117">
                  <c:v>-3.1973839672279215E-2</c:v>
                </c:pt>
                <c:pt idx="118">
                  <c:v>-2.40610284143466E-2</c:v>
                </c:pt>
                <c:pt idx="119">
                  <c:v>-1.1403134034069328E-2</c:v>
                </c:pt>
                <c:pt idx="120">
                  <c:v>-2.2515640346786454E-2</c:v>
                </c:pt>
                <c:pt idx="121">
                  <c:v>-1.2274539142879289E-2</c:v>
                </c:pt>
                <c:pt idx="122">
                  <c:v>-5.8529269773021867E-3</c:v>
                </c:pt>
                <c:pt idx="123">
                  <c:v>-8.4696604369762212E-4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-2.4660178413182798E-16</c:v>
                </c:pt>
                <c:pt idx="128">
                  <c:v>-1.2030179846741408E-2</c:v>
                </c:pt>
                <c:pt idx="129">
                  <c:v>-1.6847558530186449E-2</c:v>
                </c:pt>
                <c:pt idx="130">
                  <c:v>-1.7918751782545112E-2</c:v>
                </c:pt>
                <c:pt idx="131">
                  <c:v>-8.2221167529895785E-3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-2.1178893520895279E-2</c:v>
                </c:pt>
                <c:pt idx="140">
                  <c:v>-1.088034193859164E-2</c:v>
                </c:pt>
                <c:pt idx="141">
                  <c:v>-1.1811490178114106E-2</c:v>
                </c:pt>
                <c:pt idx="142">
                  <c:v>-1.2392483795178628E-5</c:v>
                </c:pt>
                <c:pt idx="143">
                  <c:v>-7.4972194906287549E-3</c:v>
                </c:pt>
                <c:pt idx="144">
                  <c:v>-7.4972194906288694E-3</c:v>
                </c:pt>
                <c:pt idx="145">
                  <c:v>-3.8661344741307809E-3</c:v>
                </c:pt>
                <c:pt idx="146">
                  <c:v>-2.6191980430518148E-3</c:v>
                </c:pt>
                <c:pt idx="147">
                  <c:v>0</c:v>
                </c:pt>
                <c:pt idx="148">
                  <c:v>-2.2644400807195313E-3</c:v>
                </c:pt>
                <c:pt idx="149">
                  <c:v>0</c:v>
                </c:pt>
                <c:pt idx="150">
                  <c:v>-6.3635459193272532E-3</c:v>
                </c:pt>
                <c:pt idx="151">
                  <c:v>-1.0493207026143063E-2</c:v>
                </c:pt>
                <c:pt idx="152">
                  <c:v>-2.2470942434007504E-2</c:v>
                </c:pt>
                <c:pt idx="153">
                  <c:v>-3.5912781136247365E-2</c:v>
                </c:pt>
                <c:pt idx="154">
                  <c:v>-3.2452700345573376E-2</c:v>
                </c:pt>
                <c:pt idx="155">
                  <c:v>-2.3723442578385403E-2</c:v>
                </c:pt>
                <c:pt idx="156">
                  <c:v>-8.2885767839677212E-3</c:v>
                </c:pt>
                <c:pt idx="157">
                  <c:v>-5.6297808641185823E-3</c:v>
                </c:pt>
                <c:pt idx="158">
                  <c:v>-1.4574075895627944E-3</c:v>
                </c:pt>
                <c:pt idx="159">
                  <c:v>0</c:v>
                </c:pt>
                <c:pt idx="160">
                  <c:v>0</c:v>
                </c:pt>
                <c:pt idx="161">
                  <c:v>-5.1851464283244894E-3</c:v>
                </c:pt>
                <c:pt idx="162">
                  <c:v>-3.1664365202967892E-2</c:v>
                </c:pt>
                <c:pt idx="163">
                  <c:v>-3.1664365202967892E-2</c:v>
                </c:pt>
                <c:pt idx="164">
                  <c:v>-4.2400740863546421E-2</c:v>
                </c:pt>
                <c:pt idx="165">
                  <c:v>-2.8696241834249001E-2</c:v>
                </c:pt>
                <c:pt idx="166">
                  <c:v>-2.7930003840863103E-2</c:v>
                </c:pt>
                <c:pt idx="167">
                  <c:v>-1.7798822539789993E-2</c:v>
                </c:pt>
                <c:pt idx="168">
                  <c:v>-2.2631058117282277E-3</c:v>
                </c:pt>
                <c:pt idx="169">
                  <c:v>-2.5482008283198777E-2</c:v>
                </c:pt>
                <c:pt idx="170">
                  <c:v>-3.4811882365781265E-3</c:v>
                </c:pt>
                <c:pt idx="171">
                  <c:v>0</c:v>
                </c:pt>
                <c:pt idx="172">
                  <c:v>0</c:v>
                </c:pt>
                <c:pt idx="173">
                  <c:v>-1.3361395703166145E-2</c:v>
                </c:pt>
                <c:pt idx="174">
                  <c:v>-1.3290693729704536E-2</c:v>
                </c:pt>
                <c:pt idx="175">
                  <c:v>-2.0452327049942779E-3</c:v>
                </c:pt>
                <c:pt idx="176">
                  <c:v>-5.6001793634686981E-3</c:v>
                </c:pt>
                <c:pt idx="177">
                  <c:v>0</c:v>
                </c:pt>
                <c:pt idx="178">
                  <c:v>0</c:v>
                </c:pt>
                <c:pt idx="179">
                  <c:v>-5.1100946288854723E-3</c:v>
                </c:pt>
                <c:pt idx="180">
                  <c:v>0</c:v>
                </c:pt>
                <c:pt idx="181">
                  <c:v>-2.0664893407573715E-16</c:v>
                </c:pt>
                <c:pt idx="182">
                  <c:v>-1.4916207691205528E-2</c:v>
                </c:pt>
                <c:pt idx="183">
                  <c:v>-3.580434180913971E-2</c:v>
                </c:pt>
                <c:pt idx="184">
                  <c:v>-2.0367116794133583E-2</c:v>
                </c:pt>
                <c:pt idx="185">
                  <c:v>-3.5357911244161756E-3</c:v>
                </c:pt>
                <c:pt idx="186">
                  <c:v>-5.3296305824456977E-3</c:v>
                </c:pt>
                <c:pt idx="187">
                  <c:v>0</c:v>
                </c:pt>
                <c:pt idx="188">
                  <c:v>0</c:v>
                </c:pt>
                <c:pt idx="189">
                  <c:v>-9.5996276873677629E-3</c:v>
                </c:pt>
                <c:pt idx="190">
                  <c:v>-2.8483098875258517E-2</c:v>
                </c:pt>
                <c:pt idx="191">
                  <c:v>-3.9403019200664004E-2</c:v>
                </c:pt>
                <c:pt idx="192">
                  <c:v>-3.0460305760361451E-2</c:v>
                </c:pt>
                <c:pt idx="193">
                  <c:v>-2.5218289985100902E-2</c:v>
                </c:pt>
                <c:pt idx="194">
                  <c:v>-1.4545531923417286E-2</c:v>
                </c:pt>
                <c:pt idx="195">
                  <c:v>-1.0441544267920103E-2</c:v>
                </c:pt>
                <c:pt idx="196">
                  <c:v>-2.1112314379407263E-2</c:v>
                </c:pt>
                <c:pt idx="197">
                  <c:v>-2.2813617853498291E-2</c:v>
                </c:pt>
                <c:pt idx="198">
                  <c:v>-2.9221426364375903E-2</c:v>
                </c:pt>
                <c:pt idx="199">
                  <c:v>-2.2718245804993729E-2</c:v>
                </c:pt>
                <c:pt idx="200">
                  <c:v>-2.3274341818145524E-2</c:v>
                </c:pt>
                <c:pt idx="201">
                  <c:v>-2.3274341818145926E-2</c:v>
                </c:pt>
                <c:pt idx="202">
                  <c:v>-1.9383618340525936E-2</c:v>
                </c:pt>
                <c:pt idx="203">
                  <c:v>-3.360631311079617E-2</c:v>
                </c:pt>
                <c:pt idx="204">
                  <c:v>-2.4361455955997188E-2</c:v>
                </c:pt>
                <c:pt idx="205">
                  <c:v>-2.0025801174761156E-2</c:v>
                </c:pt>
                <c:pt idx="206">
                  <c:v>-1.6092080331174177E-2</c:v>
                </c:pt>
                <c:pt idx="207">
                  <c:v>-3.4560350305446699E-2</c:v>
                </c:pt>
                <c:pt idx="208">
                  <c:v>-2.6634306450862868E-2</c:v>
                </c:pt>
                <c:pt idx="209">
                  <c:v>-5.3881662195430342E-2</c:v>
                </c:pt>
                <c:pt idx="210">
                  <c:v>-8.057842178509185E-2</c:v>
                </c:pt>
                <c:pt idx="211">
                  <c:v>-7.5097222098999841E-2</c:v>
                </c:pt>
                <c:pt idx="212">
                  <c:v>-8.1997460929599378E-2</c:v>
                </c:pt>
                <c:pt idx="213">
                  <c:v>-8.1473470412989621E-2</c:v>
                </c:pt>
                <c:pt idx="214">
                  <c:v>-9.534667108804358E-2</c:v>
                </c:pt>
                <c:pt idx="215">
                  <c:v>-8.3221201689100591E-2</c:v>
                </c:pt>
                <c:pt idx="216">
                  <c:v>-5.9707252335656276E-2</c:v>
                </c:pt>
                <c:pt idx="217">
                  <c:v>-5.7413777461594137E-2</c:v>
                </c:pt>
                <c:pt idx="218">
                  <c:v>-5.9315899041774811E-2</c:v>
                </c:pt>
                <c:pt idx="219">
                  <c:v>-3.6589727243765732E-2</c:v>
                </c:pt>
                <c:pt idx="220">
                  <c:v>-3.2481323164000556E-2</c:v>
                </c:pt>
                <c:pt idx="221">
                  <c:v>-4.9562575580909762E-2</c:v>
                </c:pt>
                <c:pt idx="222">
                  <c:v>-4.9562575580909964E-2</c:v>
                </c:pt>
                <c:pt idx="223">
                  <c:v>-3.3443653641675307E-2</c:v>
                </c:pt>
                <c:pt idx="224">
                  <c:v>-1.8249787887934243E-2</c:v>
                </c:pt>
                <c:pt idx="225">
                  <c:v>-2.2545671298771254E-2</c:v>
                </c:pt>
                <c:pt idx="226">
                  <c:v>-3.9830634903432638E-2</c:v>
                </c:pt>
                <c:pt idx="227">
                  <c:v>-6.8151080345134505E-3</c:v>
                </c:pt>
                <c:pt idx="228">
                  <c:v>-1.9329900471378642E-2</c:v>
                </c:pt>
                <c:pt idx="229">
                  <c:v>-2.0152590194054618E-2</c:v>
                </c:pt>
                <c:pt idx="230">
                  <c:v>-6.3312240741783257E-3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-7.0697300682452139E-3</c:v>
                </c:pt>
                <c:pt idx="237">
                  <c:v>-1.7885210729167177E-2</c:v>
                </c:pt>
                <c:pt idx="238">
                  <c:v>-1.4032233623365701E-2</c:v>
                </c:pt>
                <c:pt idx="239">
                  <c:v>-1.1037683854448825E-2</c:v>
                </c:pt>
                <c:pt idx="240">
                  <c:v>-1.3014073522256796E-2</c:v>
                </c:pt>
                <c:pt idx="241">
                  <c:v>-2.0741943636203557E-2</c:v>
                </c:pt>
                <c:pt idx="242">
                  <c:v>-1.7966025697857782E-2</c:v>
                </c:pt>
                <c:pt idx="243">
                  <c:v>-1.7966025697857973E-2</c:v>
                </c:pt>
                <c:pt idx="244">
                  <c:v>-2.2519875047868333E-2</c:v>
                </c:pt>
                <c:pt idx="245">
                  <c:v>-8.7543083463747159E-3</c:v>
                </c:pt>
                <c:pt idx="246">
                  <c:v>-7.5521833822460357E-3</c:v>
                </c:pt>
                <c:pt idx="247">
                  <c:v>-2.0399190668775075E-2</c:v>
                </c:pt>
                <c:pt idx="248">
                  <c:v>-2.0586429344777973E-2</c:v>
                </c:pt>
                <c:pt idx="249">
                  <c:v>-2.1536830477749836E-2</c:v>
                </c:pt>
                <c:pt idx="250">
                  <c:v>-1.0573347248499289E-2</c:v>
                </c:pt>
                <c:pt idx="251">
                  <c:v>-2.177550382869655E-2</c:v>
                </c:pt>
                <c:pt idx="252">
                  <c:v>-2.6954569313317831E-2</c:v>
                </c:pt>
                <c:pt idx="253">
                  <c:v>-1.3303862675730619E-2</c:v>
                </c:pt>
                <c:pt idx="254">
                  <c:v>-1.4968406532787269E-2</c:v>
                </c:pt>
                <c:pt idx="255">
                  <c:v>-2.8301200925225239E-2</c:v>
                </c:pt>
                <c:pt idx="256">
                  <c:v>-2.0001100254056402E-2</c:v>
                </c:pt>
                <c:pt idx="257">
                  <c:v>-1.4937030814990046E-2</c:v>
                </c:pt>
                <c:pt idx="258">
                  <c:v>-1.6583210919728836E-2</c:v>
                </c:pt>
                <c:pt idx="259">
                  <c:v>-9.3741509972641839E-3</c:v>
                </c:pt>
                <c:pt idx="260">
                  <c:v>0</c:v>
                </c:pt>
                <c:pt idx="261">
                  <c:v>-1.9293377659379551E-16</c:v>
                </c:pt>
                <c:pt idx="262">
                  <c:v>-8.0517174273019611E-3</c:v>
                </c:pt>
                <c:pt idx="263">
                  <c:v>-5.7009277092427409E-5</c:v>
                </c:pt>
                <c:pt idx="264">
                  <c:v>-4.0971553243994699E-3</c:v>
                </c:pt>
                <c:pt idx="265">
                  <c:v>0</c:v>
                </c:pt>
                <c:pt idx="266">
                  <c:v>-2.5822368706925791E-3</c:v>
                </c:pt>
                <c:pt idx="267">
                  <c:v>-2.790847349746895E-3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-1.5034332757013907E-2</c:v>
                </c:pt>
                <c:pt idx="272">
                  <c:v>-3.7845658728689835E-2</c:v>
                </c:pt>
                <c:pt idx="273">
                  <c:v>-4.8795800543747679E-2</c:v>
                </c:pt>
                <c:pt idx="274">
                  <c:v>-3.2562501763009691E-2</c:v>
                </c:pt>
                <c:pt idx="275">
                  <c:v>-2.8930376147068185E-2</c:v>
                </c:pt>
                <c:pt idx="276">
                  <c:v>-8.3410013376298914E-2</c:v>
                </c:pt>
                <c:pt idx="277">
                  <c:v>-7.2859438082329753E-2</c:v>
                </c:pt>
                <c:pt idx="278">
                  <c:v>-6.4235949567052877E-2</c:v>
                </c:pt>
                <c:pt idx="279">
                  <c:v>-6.6756674713141992E-2</c:v>
                </c:pt>
                <c:pt idx="280">
                  <c:v>-7.7308252830773569E-2</c:v>
                </c:pt>
                <c:pt idx="281">
                  <c:v>-6.5542075894719123E-2</c:v>
                </c:pt>
                <c:pt idx="282">
                  <c:v>-6.5542075894719123E-2</c:v>
                </c:pt>
                <c:pt idx="283">
                  <c:v>-9.1875285806391357E-2</c:v>
                </c:pt>
                <c:pt idx="284">
                  <c:v>-0.12101593791123386</c:v>
                </c:pt>
                <c:pt idx="285">
                  <c:v>-9.8418430447127572E-2</c:v>
                </c:pt>
                <c:pt idx="286">
                  <c:v>-0.11200393821872734</c:v>
                </c:pt>
                <c:pt idx="287">
                  <c:v>-9.3871603119237992E-2</c:v>
                </c:pt>
                <c:pt idx="288">
                  <c:v>-8.3497797829962861E-2</c:v>
                </c:pt>
                <c:pt idx="289">
                  <c:v>-7.6199767367966784E-2</c:v>
                </c:pt>
                <c:pt idx="290">
                  <c:v>-5.5805149318861526E-2</c:v>
                </c:pt>
                <c:pt idx="291">
                  <c:v>-5.7539241030682683E-2</c:v>
                </c:pt>
                <c:pt idx="292">
                  <c:v>-3.5952454996917543E-2</c:v>
                </c:pt>
                <c:pt idx="293">
                  <c:v>-2.9876771752677275E-2</c:v>
                </c:pt>
                <c:pt idx="294">
                  <c:v>-1.1871855627596037E-2</c:v>
                </c:pt>
                <c:pt idx="295">
                  <c:v>-2.5911018457447768E-2</c:v>
                </c:pt>
                <c:pt idx="296">
                  <c:v>-1.0557002407860495E-2</c:v>
                </c:pt>
                <c:pt idx="297">
                  <c:v>-2.6623986671507154E-2</c:v>
                </c:pt>
                <c:pt idx="298">
                  <c:v>-5.1320565782063746E-3</c:v>
                </c:pt>
                <c:pt idx="299">
                  <c:v>-8.7491048224932685E-3</c:v>
                </c:pt>
                <c:pt idx="300">
                  <c:v>-4.6645577919490505E-2</c:v>
                </c:pt>
                <c:pt idx="301">
                  <c:v>-2.0746262565800373E-2</c:v>
                </c:pt>
                <c:pt idx="302">
                  <c:v>-7.3982489896147743E-3</c:v>
                </c:pt>
                <c:pt idx="303">
                  <c:v>-7.3982489896151533E-3</c:v>
                </c:pt>
                <c:pt idx="304">
                  <c:v>-8.2348863886010978E-3</c:v>
                </c:pt>
                <c:pt idx="305">
                  <c:v>-8.5301562963020286E-3</c:v>
                </c:pt>
                <c:pt idx="306">
                  <c:v>-2.9535261521433685E-2</c:v>
                </c:pt>
                <c:pt idx="307">
                  <c:v>-2.2745961014752403E-2</c:v>
                </c:pt>
                <c:pt idx="308">
                  <c:v>-2.4928958037008869E-2</c:v>
                </c:pt>
                <c:pt idx="309">
                  <c:v>-9.1999657165146419E-3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-2.2607843527363471E-3</c:v>
                </c:pt>
                <c:pt idx="315">
                  <c:v>0</c:v>
                </c:pt>
                <c:pt idx="316">
                  <c:v>-3.2575967743594448E-3</c:v>
                </c:pt>
                <c:pt idx="317">
                  <c:v>-1.952716326510247E-3</c:v>
                </c:pt>
                <c:pt idx="318">
                  <c:v>0</c:v>
                </c:pt>
                <c:pt idx="319">
                  <c:v>-3.2278572495016574E-3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-1.715207836872068E-16</c:v>
                </c:pt>
                <c:pt idx="324">
                  <c:v>0</c:v>
                </c:pt>
                <c:pt idx="325">
                  <c:v>-1.1710196292215123E-3</c:v>
                </c:pt>
                <c:pt idx="326">
                  <c:v>0</c:v>
                </c:pt>
                <c:pt idx="327">
                  <c:v>-5.5167301516277686E-3</c:v>
                </c:pt>
                <c:pt idx="328">
                  <c:v>-2.3132726078675921E-3</c:v>
                </c:pt>
                <c:pt idx="329">
                  <c:v>0</c:v>
                </c:pt>
                <c:pt idx="330">
                  <c:v>-2.7990870028045955E-3</c:v>
                </c:pt>
                <c:pt idx="331">
                  <c:v>0</c:v>
                </c:pt>
                <c:pt idx="332">
                  <c:v>0</c:v>
                </c:pt>
                <c:pt idx="333">
                  <c:v>-8.5802825403689768E-3</c:v>
                </c:pt>
                <c:pt idx="334">
                  <c:v>0</c:v>
                </c:pt>
                <c:pt idx="335">
                  <c:v>-3.0421211487895827E-3</c:v>
                </c:pt>
                <c:pt idx="336">
                  <c:v>0</c:v>
                </c:pt>
                <c:pt idx="337">
                  <c:v>0</c:v>
                </c:pt>
                <c:pt idx="338">
                  <c:v>-9.744417418422963E-3</c:v>
                </c:pt>
                <c:pt idx="339">
                  <c:v>-2.9843643400465834E-2</c:v>
                </c:pt>
                <c:pt idx="340">
                  <c:v>-3.1511580685664231E-2</c:v>
                </c:pt>
                <c:pt idx="341">
                  <c:v>-2.5355108828127471E-2</c:v>
                </c:pt>
                <c:pt idx="342">
                  <c:v>-3.911777053129238E-3</c:v>
                </c:pt>
                <c:pt idx="343">
                  <c:v>-7.3553379642322231E-4</c:v>
                </c:pt>
                <c:pt idx="344">
                  <c:v>-4.6482714303196591E-3</c:v>
                </c:pt>
                <c:pt idx="345">
                  <c:v>-2.8653832671606518E-2</c:v>
                </c:pt>
                <c:pt idx="346">
                  <c:v>-2.8653832671606677E-2</c:v>
                </c:pt>
                <c:pt idx="347">
                  <c:v>-3.4144207372055521E-2</c:v>
                </c:pt>
                <c:pt idx="348">
                  <c:v>-1.8215881297093964E-2</c:v>
                </c:pt>
                <c:pt idx="349">
                  <c:v>0</c:v>
                </c:pt>
                <c:pt idx="350">
                  <c:v>-3.2229113268404694E-3</c:v>
                </c:pt>
                <c:pt idx="351">
                  <c:v>-8.1837555851041709E-3</c:v>
                </c:pt>
                <c:pt idx="352">
                  <c:v>-9.5716439754426532E-3</c:v>
                </c:pt>
                <c:pt idx="353">
                  <c:v>-2.4193748229936401E-2</c:v>
                </c:pt>
                <c:pt idx="354">
                  <c:v>-1.6285478005327692E-2</c:v>
                </c:pt>
                <c:pt idx="355">
                  <c:v>-2.9512636108683602E-2</c:v>
                </c:pt>
                <c:pt idx="356">
                  <c:v>-5.3341210821222458E-2</c:v>
                </c:pt>
                <c:pt idx="357">
                  <c:v>-4.4381084317361208E-2</c:v>
                </c:pt>
                <c:pt idx="358">
                  <c:v>-3.7377012651341877E-2</c:v>
                </c:pt>
                <c:pt idx="359">
                  <c:v>-3.6461263381200704E-2</c:v>
                </c:pt>
                <c:pt idx="360">
                  <c:v>-5.446152824779938E-3</c:v>
                </c:pt>
                <c:pt idx="361">
                  <c:v>0</c:v>
                </c:pt>
                <c:pt idx="362">
                  <c:v>0</c:v>
                </c:pt>
                <c:pt idx="363">
                  <c:v>-2.2002118735840442E-2</c:v>
                </c:pt>
                <c:pt idx="364">
                  <c:v>-1.5316982770660821E-2</c:v>
                </c:pt>
                <c:pt idx="365">
                  <c:v>0</c:v>
                </c:pt>
                <c:pt idx="366">
                  <c:v>-2.9278879667971047E-16</c:v>
                </c:pt>
                <c:pt idx="367">
                  <c:v>0</c:v>
                </c:pt>
                <c:pt idx="368">
                  <c:v>0</c:v>
                </c:pt>
                <c:pt idx="369">
                  <c:v>-4.1997400468652725E-3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-1.1068474529940609E-2</c:v>
                </c:pt>
                <c:pt idx="374">
                  <c:v>-5.8451042480931817E-3</c:v>
                </c:pt>
                <c:pt idx="375">
                  <c:v>0</c:v>
                </c:pt>
                <c:pt idx="376">
                  <c:v>0</c:v>
                </c:pt>
                <c:pt idx="377">
                  <c:v>-4.5247426516136585E-2</c:v>
                </c:pt>
                <c:pt idx="378">
                  <c:v>-8.0939263571554551E-2</c:v>
                </c:pt>
                <c:pt idx="379">
                  <c:v>-4.6339877661141338E-2</c:v>
                </c:pt>
                <c:pt idx="380">
                  <c:v>-3.109969866230838E-2</c:v>
                </c:pt>
                <c:pt idx="381">
                  <c:v>0</c:v>
                </c:pt>
                <c:pt idx="382">
                  <c:v>-6.8925936182343455E-3</c:v>
                </c:pt>
                <c:pt idx="383">
                  <c:v>-2.8435738563971451E-2</c:v>
                </c:pt>
                <c:pt idx="384">
                  <c:v>-2.8435738563971451E-2</c:v>
                </c:pt>
                <c:pt idx="385">
                  <c:v>-8.5775173251885217E-3</c:v>
                </c:pt>
                <c:pt idx="386">
                  <c:v>-1.1639153612303086E-2</c:v>
                </c:pt>
                <c:pt idx="387">
                  <c:v>-2.9496410143173467E-2</c:v>
                </c:pt>
                <c:pt idx="388">
                  <c:v>-4.7213836692348334E-2</c:v>
                </c:pt>
                <c:pt idx="389">
                  <c:v>-6.5706303607663857E-2</c:v>
                </c:pt>
                <c:pt idx="390">
                  <c:v>-6.8907313795170691E-2</c:v>
                </c:pt>
                <c:pt idx="391">
                  <c:v>-5.5399166085677284E-2</c:v>
                </c:pt>
                <c:pt idx="392">
                  <c:v>-3.245187150195461E-2</c:v>
                </c:pt>
                <c:pt idx="393">
                  <c:v>-2.1560026157518675E-2</c:v>
                </c:pt>
                <c:pt idx="394">
                  <c:v>-3.3115016877468049E-3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-6.1655646793419769E-3</c:v>
                </c:pt>
                <c:pt idx="399">
                  <c:v>-1.5209809294959704E-2</c:v>
                </c:pt>
                <c:pt idx="400">
                  <c:v>0</c:v>
                </c:pt>
                <c:pt idx="401">
                  <c:v>-4.3329877280524091E-3</c:v>
                </c:pt>
                <c:pt idx="402">
                  <c:v>0</c:v>
                </c:pt>
                <c:pt idx="403">
                  <c:v>-1.0687152923849638E-2</c:v>
                </c:pt>
                <c:pt idx="404">
                  <c:v>-1.0687152923849638E-2</c:v>
                </c:pt>
                <c:pt idx="405">
                  <c:v>-2.3742843923513341E-3</c:v>
                </c:pt>
                <c:pt idx="406">
                  <c:v>0</c:v>
                </c:pt>
                <c:pt idx="407">
                  <c:v>-2.6313500808013836E-3</c:v>
                </c:pt>
                <c:pt idx="408">
                  <c:v>-2.0235228002611085E-3</c:v>
                </c:pt>
                <c:pt idx="409">
                  <c:v>0</c:v>
                </c:pt>
                <c:pt idx="410">
                  <c:v>-1.5185530228603522E-2</c:v>
                </c:pt>
                <c:pt idx="411">
                  <c:v>-1.4776485185883552E-2</c:v>
                </c:pt>
                <c:pt idx="412">
                  <c:v>-7.6637695226091287E-3</c:v>
                </c:pt>
                <c:pt idx="413">
                  <c:v>-6.0252372818746696E-3</c:v>
                </c:pt>
                <c:pt idx="414">
                  <c:v>-1.1955787386745966E-2</c:v>
                </c:pt>
                <c:pt idx="415">
                  <c:v>-3.7381815445417167E-2</c:v>
                </c:pt>
                <c:pt idx="416">
                  <c:v>-4.5877017810282972E-2</c:v>
                </c:pt>
                <c:pt idx="417">
                  <c:v>-6.7287904784747846E-2</c:v>
                </c:pt>
                <c:pt idx="418">
                  <c:v>-7.6871322105515796E-2</c:v>
                </c:pt>
                <c:pt idx="419">
                  <c:v>-8.7067007528294924E-2</c:v>
                </c:pt>
                <c:pt idx="420">
                  <c:v>-8.1771333494031997E-2</c:v>
                </c:pt>
                <c:pt idx="421">
                  <c:v>-0.10899009177267259</c:v>
                </c:pt>
                <c:pt idx="422">
                  <c:v>-0.10055584563959202</c:v>
                </c:pt>
                <c:pt idx="423">
                  <c:v>-0.10055584563959252</c:v>
                </c:pt>
                <c:pt idx="424">
                  <c:v>-0.1053896771624256</c:v>
                </c:pt>
                <c:pt idx="425">
                  <c:v>-9.3192186072143399E-2</c:v>
                </c:pt>
                <c:pt idx="426">
                  <c:v>-0.11677025939356328</c:v>
                </c:pt>
                <c:pt idx="427">
                  <c:v>-9.1104815184213747E-2</c:v>
                </c:pt>
                <c:pt idx="428">
                  <c:v>-0.12904889445462858</c:v>
                </c:pt>
                <c:pt idx="429">
                  <c:v>-0.12706271330107546</c:v>
                </c:pt>
                <c:pt idx="430">
                  <c:v>-0.11023600589720015</c:v>
                </c:pt>
                <c:pt idx="431">
                  <c:v>-0.14150752297129102</c:v>
                </c:pt>
                <c:pt idx="432">
                  <c:v>-0.10507698167470783</c:v>
                </c:pt>
                <c:pt idx="433">
                  <c:v>-8.5953964321074106E-2</c:v>
                </c:pt>
                <c:pt idx="434">
                  <c:v>-0.11150979781666132</c:v>
                </c:pt>
                <c:pt idx="435">
                  <c:v>-0.10069023569778077</c:v>
                </c:pt>
                <c:pt idx="436">
                  <c:v>-0.10722070415566207</c:v>
                </c:pt>
                <c:pt idx="437">
                  <c:v>-0.10694053839136379</c:v>
                </c:pt>
                <c:pt idx="438">
                  <c:v>-7.7394872585041949E-2</c:v>
                </c:pt>
                <c:pt idx="439">
                  <c:v>-7.1898467692907406E-2</c:v>
                </c:pt>
                <c:pt idx="440">
                  <c:v>-9.7157782249479449E-2</c:v>
                </c:pt>
                <c:pt idx="441">
                  <c:v>-0.10423670148517807</c:v>
                </c:pt>
                <c:pt idx="442">
                  <c:v>-0.12978852999423765</c:v>
                </c:pt>
                <c:pt idx="443">
                  <c:v>-0.13645456269538345</c:v>
                </c:pt>
                <c:pt idx="444">
                  <c:v>-0.13645456269538359</c:v>
                </c:pt>
                <c:pt idx="445">
                  <c:v>-0.12063711499777027</c:v>
                </c:pt>
                <c:pt idx="446">
                  <c:v>-0.17301485288920815</c:v>
                </c:pt>
                <c:pt idx="447">
                  <c:v>-0.22903794737443667</c:v>
                </c:pt>
                <c:pt idx="448">
                  <c:v>-0.22976220109487536</c:v>
                </c:pt>
                <c:pt idx="449">
                  <c:v>-0.24901657572049524</c:v>
                </c:pt>
                <c:pt idx="450">
                  <c:v>-0.15954792148435956</c:v>
                </c:pt>
                <c:pt idx="451">
                  <c:v>-0.19848380459006187</c:v>
                </c:pt>
                <c:pt idx="452">
                  <c:v>-0.18728246709775995</c:v>
                </c:pt>
                <c:pt idx="453">
                  <c:v>-0.18489998492233292</c:v>
                </c:pt>
                <c:pt idx="454">
                  <c:v>-0.17918324935277183</c:v>
                </c:pt>
                <c:pt idx="455">
                  <c:v>-0.19529416812544664</c:v>
                </c:pt>
                <c:pt idx="456">
                  <c:v>-0.18812465444948032</c:v>
                </c:pt>
                <c:pt idx="457">
                  <c:v>-0.18524471263916084</c:v>
                </c:pt>
                <c:pt idx="458">
                  <c:v>-0.16241705406893236</c:v>
                </c:pt>
                <c:pt idx="459">
                  <c:v>-0.14287600137912085</c:v>
                </c:pt>
                <c:pt idx="460">
                  <c:v>-0.13720637780201922</c:v>
                </c:pt>
                <c:pt idx="461">
                  <c:v>-0.13441604699003037</c:v>
                </c:pt>
                <c:pt idx="462">
                  <c:v>-0.12644298151282002</c:v>
                </c:pt>
                <c:pt idx="463">
                  <c:v>-0.12727038425387824</c:v>
                </c:pt>
                <c:pt idx="464">
                  <c:v>-0.1272703842538786</c:v>
                </c:pt>
                <c:pt idx="465">
                  <c:v>-0.13340440864892866</c:v>
                </c:pt>
                <c:pt idx="466">
                  <c:v>-0.13910968807229651</c:v>
                </c:pt>
                <c:pt idx="467">
                  <c:v>-0.13365789782128717</c:v>
                </c:pt>
                <c:pt idx="468">
                  <c:v>-0.11322140515897779</c:v>
                </c:pt>
                <c:pt idx="469">
                  <c:v>-0.10382486258749825</c:v>
                </c:pt>
                <c:pt idx="470">
                  <c:v>-6.1264914716752765E-2</c:v>
                </c:pt>
                <c:pt idx="471">
                  <c:v>-6.0821455190917556E-2</c:v>
                </c:pt>
                <c:pt idx="472">
                  <c:v>-4.9565601110240644E-2</c:v>
                </c:pt>
                <c:pt idx="473">
                  <c:v>-5.2272328259704168E-2</c:v>
                </c:pt>
                <c:pt idx="474">
                  <c:v>-4.0372590357816984E-2</c:v>
                </c:pt>
                <c:pt idx="475">
                  <c:v>-4.4890180694894408E-2</c:v>
                </c:pt>
                <c:pt idx="476">
                  <c:v>-4.7746314689123541E-2</c:v>
                </c:pt>
                <c:pt idx="477">
                  <c:v>-7.0252347352944278E-2</c:v>
                </c:pt>
                <c:pt idx="478">
                  <c:v>-5.7126874889509537E-2</c:v>
                </c:pt>
                <c:pt idx="479">
                  <c:v>-6.3355001694131413E-2</c:v>
                </c:pt>
                <c:pt idx="480">
                  <c:v>-4.1961668591456322E-2</c:v>
                </c:pt>
                <c:pt idx="481">
                  <c:v>-4.6328039841583103E-2</c:v>
                </c:pt>
                <c:pt idx="482">
                  <c:v>-5.1424114105250406E-2</c:v>
                </c:pt>
                <c:pt idx="483">
                  <c:v>-5.8227695916748923E-2</c:v>
                </c:pt>
                <c:pt idx="484">
                  <c:v>-5.8227695916749173E-2</c:v>
                </c:pt>
                <c:pt idx="485">
                  <c:v>-5.6882525680064071E-2</c:v>
                </c:pt>
                <c:pt idx="486">
                  <c:v>-5.6574402657740545E-2</c:v>
                </c:pt>
                <c:pt idx="487">
                  <c:v>-6.4358020578760042E-2</c:v>
                </c:pt>
                <c:pt idx="488">
                  <c:v>-5.9220936313935407E-2</c:v>
                </c:pt>
                <c:pt idx="489">
                  <c:v>-5.4387693060301973E-2</c:v>
                </c:pt>
                <c:pt idx="490">
                  <c:v>-5.256638410115002E-2</c:v>
                </c:pt>
                <c:pt idx="491">
                  <c:v>-5.2893358213710918E-2</c:v>
                </c:pt>
                <c:pt idx="492">
                  <c:v>-6.0657104721711548E-2</c:v>
                </c:pt>
                <c:pt idx="493">
                  <c:v>-8.655085587553929E-2</c:v>
                </c:pt>
                <c:pt idx="494">
                  <c:v>-6.7667862608611282E-2</c:v>
                </c:pt>
                <c:pt idx="495">
                  <c:v>-7.5764342647601166E-2</c:v>
                </c:pt>
                <c:pt idx="496">
                  <c:v>-7.3795443157070484E-2</c:v>
                </c:pt>
                <c:pt idx="497">
                  <c:v>-6.9085606842244948E-2</c:v>
                </c:pt>
                <c:pt idx="498">
                  <c:v>-6.8855539804256002E-2</c:v>
                </c:pt>
                <c:pt idx="499">
                  <c:v>-4.8945481150254239E-2</c:v>
                </c:pt>
                <c:pt idx="500">
                  <c:v>-5.067557339389072E-2</c:v>
                </c:pt>
                <c:pt idx="501">
                  <c:v>-4.5552795263435954E-2</c:v>
                </c:pt>
                <c:pt idx="502">
                  <c:v>-3.3673627786409706E-2</c:v>
                </c:pt>
                <c:pt idx="503">
                  <c:v>-2.7806326242836455E-2</c:v>
                </c:pt>
                <c:pt idx="504">
                  <c:v>-2.7806326242836826E-2</c:v>
                </c:pt>
                <c:pt idx="505">
                  <c:v>-1.7605502156098345E-2</c:v>
                </c:pt>
                <c:pt idx="506">
                  <c:v>-4.1357734166959197E-3</c:v>
                </c:pt>
                <c:pt idx="507">
                  <c:v>-1.1881282752313881E-2</c:v>
                </c:pt>
                <c:pt idx="508">
                  <c:v>-5.297488978754622E-3</c:v>
                </c:pt>
                <c:pt idx="509">
                  <c:v>0</c:v>
                </c:pt>
                <c:pt idx="510">
                  <c:v>-4.3223553367941099E-3</c:v>
                </c:pt>
                <c:pt idx="511">
                  <c:v>-2.6926238329415604E-2</c:v>
                </c:pt>
                <c:pt idx="512">
                  <c:v>-1.7822029930725933E-2</c:v>
                </c:pt>
                <c:pt idx="513">
                  <c:v>-1.6399016587305377E-2</c:v>
                </c:pt>
                <c:pt idx="514">
                  <c:v>-7.8832053899395085E-3</c:v>
                </c:pt>
                <c:pt idx="515">
                  <c:v>0</c:v>
                </c:pt>
                <c:pt idx="516">
                  <c:v>0</c:v>
                </c:pt>
                <c:pt idx="517">
                  <c:v>-9.9661527262139768E-3</c:v>
                </c:pt>
                <c:pt idx="518">
                  <c:v>0</c:v>
                </c:pt>
                <c:pt idx="519">
                  <c:v>0</c:v>
                </c:pt>
                <c:pt idx="520">
                  <c:v>-1.1045615017972127E-2</c:v>
                </c:pt>
                <c:pt idx="521">
                  <c:v>-9.034178524423498E-3</c:v>
                </c:pt>
                <c:pt idx="522">
                  <c:v>-1.5828922406325472E-2</c:v>
                </c:pt>
                <c:pt idx="523">
                  <c:v>-2.8560412087322577E-2</c:v>
                </c:pt>
                <c:pt idx="524">
                  <c:v>-3.2213017762623718E-2</c:v>
                </c:pt>
                <c:pt idx="525">
                  <c:v>-3.7552390219158169E-2</c:v>
                </c:pt>
                <c:pt idx="526">
                  <c:v>-3.7552390219158287E-2</c:v>
                </c:pt>
                <c:pt idx="527">
                  <c:v>-1.061796836185816E-2</c:v>
                </c:pt>
                <c:pt idx="528">
                  <c:v>-2.0021044935261263E-2</c:v>
                </c:pt>
                <c:pt idx="529">
                  <c:v>-1.3829801705594436E-2</c:v>
                </c:pt>
                <c:pt idx="530">
                  <c:v>0</c:v>
                </c:pt>
                <c:pt idx="531">
                  <c:v>-2.2698853777064446E-2</c:v>
                </c:pt>
                <c:pt idx="532">
                  <c:v>-4.5985293107806142E-2</c:v>
                </c:pt>
                <c:pt idx="533">
                  <c:v>-3.6799343952204404E-2</c:v>
                </c:pt>
                <c:pt idx="534">
                  <c:v>-1.3184733695778276E-2</c:v>
                </c:pt>
                <c:pt idx="535">
                  <c:v>-2.6753901903049587E-2</c:v>
                </c:pt>
                <c:pt idx="536">
                  <c:v>-2.4265920589083046E-2</c:v>
                </c:pt>
                <c:pt idx="537">
                  <c:v>-1.0743449654147969E-2</c:v>
                </c:pt>
                <c:pt idx="538">
                  <c:v>-3.0908957656703595E-2</c:v>
                </c:pt>
                <c:pt idx="539">
                  <c:v>-2.3826878571880001E-2</c:v>
                </c:pt>
                <c:pt idx="540">
                  <c:v>-2.0280656583641685E-2</c:v>
                </c:pt>
                <c:pt idx="541">
                  <c:v>-4.0752447842188275E-3</c:v>
                </c:pt>
                <c:pt idx="542">
                  <c:v>-1.0992459395874775E-2</c:v>
                </c:pt>
                <c:pt idx="543">
                  <c:v>-1.2146198489675823E-2</c:v>
                </c:pt>
                <c:pt idx="544">
                  <c:v>-3.147628140810084E-3</c:v>
                </c:pt>
                <c:pt idx="545">
                  <c:v>0</c:v>
                </c:pt>
                <c:pt idx="546">
                  <c:v>-3.2533951046010519E-3</c:v>
                </c:pt>
                <c:pt idx="547">
                  <c:v>-3.2533951046012865E-3</c:v>
                </c:pt>
                <c:pt idx="548">
                  <c:v>-7.7661651481041438E-3</c:v>
                </c:pt>
                <c:pt idx="549">
                  <c:v>-1.4520641545595799E-6</c:v>
                </c:pt>
                <c:pt idx="550">
                  <c:v>-2.014003063933404E-4</c:v>
                </c:pt>
                <c:pt idx="551">
                  <c:v>-7.9865135520238838E-3</c:v>
                </c:pt>
                <c:pt idx="552">
                  <c:v>-4.0546302093429406E-3</c:v>
                </c:pt>
                <c:pt idx="553">
                  <c:v>-1.356262156839385E-2</c:v>
                </c:pt>
                <c:pt idx="554">
                  <c:v>-5.5285846671214818E-3</c:v>
                </c:pt>
                <c:pt idx="555">
                  <c:v>-2.5565497849950498E-3</c:v>
                </c:pt>
                <c:pt idx="556">
                  <c:v>-6.4517353124727032E-4</c:v>
                </c:pt>
                <c:pt idx="557">
                  <c:v>-1.6661416888956043E-3</c:v>
                </c:pt>
                <c:pt idx="558">
                  <c:v>-9.3879833965167269E-5</c:v>
                </c:pt>
                <c:pt idx="559">
                  <c:v>0</c:v>
                </c:pt>
                <c:pt idx="560">
                  <c:v>-1.2366558346282143E-3</c:v>
                </c:pt>
                <c:pt idx="561">
                  <c:v>-4.7953082637147218E-3</c:v>
                </c:pt>
                <c:pt idx="562">
                  <c:v>-1.5464773361260965E-2</c:v>
                </c:pt>
                <c:pt idx="563">
                  <c:v>-2.3892941773282949E-2</c:v>
                </c:pt>
                <c:pt idx="564">
                  <c:v>-2.1668998689121335E-2</c:v>
                </c:pt>
                <c:pt idx="565">
                  <c:v>-2.3908731020471818E-2</c:v>
                </c:pt>
                <c:pt idx="566">
                  <c:v>-4.1473120815069819E-2</c:v>
                </c:pt>
                <c:pt idx="567">
                  <c:v>-4.147312081506993E-2</c:v>
                </c:pt>
                <c:pt idx="568">
                  <c:v>-1.5450416448012058E-2</c:v>
                </c:pt>
                <c:pt idx="569">
                  <c:v>-8.9738967543952115E-3</c:v>
                </c:pt>
                <c:pt idx="570">
                  <c:v>0</c:v>
                </c:pt>
                <c:pt idx="571">
                  <c:v>-2.6578207930425305E-3</c:v>
                </c:pt>
                <c:pt idx="572">
                  <c:v>0</c:v>
                </c:pt>
                <c:pt idx="573">
                  <c:v>-3.2485369389500208E-3</c:v>
                </c:pt>
                <c:pt idx="574">
                  <c:v>-4.0871532644828561E-2</c:v>
                </c:pt>
                <c:pt idx="575">
                  <c:v>-2.0327754492764784E-2</c:v>
                </c:pt>
                <c:pt idx="576">
                  <c:v>-2.0213060106477027E-2</c:v>
                </c:pt>
                <c:pt idx="577">
                  <c:v>-3.4877419777837981E-2</c:v>
                </c:pt>
                <c:pt idx="578">
                  <c:v>-5.6665944233436141E-2</c:v>
                </c:pt>
                <c:pt idx="579">
                  <c:v>-5.7142290788598282E-2</c:v>
                </c:pt>
                <c:pt idx="580">
                  <c:v>-4.4267682349648819E-2</c:v>
                </c:pt>
                <c:pt idx="581">
                  <c:v>-4.559933738316431E-2</c:v>
                </c:pt>
                <c:pt idx="582">
                  <c:v>-6.0549719540473612E-2</c:v>
                </c:pt>
                <c:pt idx="583">
                  <c:v>-4.8313096318040094E-2</c:v>
                </c:pt>
                <c:pt idx="584">
                  <c:v>-4.3483120147445792E-2</c:v>
                </c:pt>
                <c:pt idx="585">
                  <c:v>-3.8035613452743512E-2</c:v>
                </c:pt>
                <c:pt idx="586">
                  <c:v>-5.5880306522641858E-2</c:v>
                </c:pt>
                <c:pt idx="587">
                  <c:v>-7.0491064137384443E-2</c:v>
                </c:pt>
                <c:pt idx="588">
                  <c:v>-7.8051341452640824E-2</c:v>
                </c:pt>
                <c:pt idx="589">
                  <c:v>-6.7528872337084989E-2</c:v>
                </c:pt>
                <c:pt idx="590">
                  <c:v>-6.7528872337085322E-2</c:v>
                </c:pt>
                <c:pt idx="591">
                  <c:v>-7.9609729516542646E-2</c:v>
                </c:pt>
                <c:pt idx="592">
                  <c:v>-8.4717641965004489E-2</c:v>
                </c:pt>
                <c:pt idx="593">
                  <c:v>-0.12671292884599969</c:v>
                </c:pt>
                <c:pt idx="594">
                  <c:v>-0.12350568188112085</c:v>
                </c:pt>
                <c:pt idx="595">
                  <c:v>-0.13251566591441727</c:v>
                </c:pt>
                <c:pt idx="596">
                  <c:v>-0.13252631767031567</c:v>
                </c:pt>
                <c:pt idx="597">
                  <c:v>-0.13202135399663933</c:v>
                </c:pt>
                <c:pt idx="598">
                  <c:v>-0.15638006856130734</c:v>
                </c:pt>
                <c:pt idx="599">
                  <c:v>-0.16360727362805169</c:v>
                </c:pt>
                <c:pt idx="600">
                  <c:v>-0.18447932970427508</c:v>
                </c:pt>
                <c:pt idx="601">
                  <c:v>-0.18818856982498985</c:v>
                </c:pt>
                <c:pt idx="602">
                  <c:v>-0.18978996683370319</c:v>
                </c:pt>
                <c:pt idx="603">
                  <c:v>-0.21694780860550278</c:v>
                </c:pt>
                <c:pt idx="604">
                  <c:v>-0.20102152642536522</c:v>
                </c:pt>
                <c:pt idx="605">
                  <c:v>-0.19551297266390061</c:v>
                </c:pt>
                <c:pt idx="606">
                  <c:v>-0.17963333113664909</c:v>
                </c:pt>
                <c:pt idx="607">
                  <c:v>-0.17391272858153115</c:v>
                </c:pt>
                <c:pt idx="608">
                  <c:v>-0.16532477558256461</c:v>
                </c:pt>
                <c:pt idx="609">
                  <c:v>-0.16532477558256484</c:v>
                </c:pt>
                <c:pt idx="610">
                  <c:v>-0.17235168384642299</c:v>
                </c:pt>
                <c:pt idx="611">
                  <c:v>-0.16564747704286945</c:v>
                </c:pt>
                <c:pt idx="612">
                  <c:v>-0.15837968850562617</c:v>
                </c:pt>
                <c:pt idx="613">
                  <c:v>-0.15901597432613637</c:v>
                </c:pt>
                <c:pt idx="614">
                  <c:v>-0.16104065131795181</c:v>
                </c:pt>
                <c:pt idx="615">
                  <c:v>-0.15643079875122276</c:v>
                </c:pt>
                <c:pt idx="616">
                  <c:v>-0.15820327571155082</c:v>
                </c:pt>
                <c:pt idx="617">
                  <c:v>-0.15898129535779223</c:v>
                </c:pt>
                <c:pt idx="618">
                  <c:v>-0.17219888762614013</c:v>
                </c:pt>
                <c:pt idx="619">
                  <c:v>-0.18616745156162631</c:v>
                </c:pt>
                <c:pt idx="620">
                  <c:v>-0.18668228472640727</c:v>
                </c:pt>
                <c:pt idx="621">
                  <c:v>-0.19417034090736154</c:v>
                </c:pt>
                <c:pt idx="622">
                  <c:v>-0.18462197385276788</c:v>
                </c:pt>
                <c:pt idx="623">
                  <c:v>-0.18223229406591265</c:v>
                </c:pt>
                <c:pt idx="624">
                  <c:v>-0.17310945728709523</c:v>
                </c:pt>
                <c:pt idx="625">
                  <c:v>-0.18151032276754445</c:v>
                </c:pt>
                <c:pt idx="626">
                  <c:v>-0.17929532330986533</c:v>
                </c:pt>
                <c:pt idx="627">
                  <c:v>-0.18612722381471589</c:v>
                </c:pt>
                <c:pt idx="628">
                  <c:v>-0.18190039457353152</c:v>
                </c:pt>
                <c:pt idx="629">
                  <c:v>-0.19052067398905287</c:v>
                </c:pt>
                <c:pt idx="630">
                  <c:v>-0.19052067398905309</c:v>
                </c:pt>
                <c:pt idx="631">
                  <c:v>-0.1725752638495249</c:v>
                </c:pt>
                <c:pt idx="632">
                  <c:v>-0.16774014789026215</c:v>
                </c:pt>
                <c:pt idx="633">
                  <c:v>-0.16591745266671976</c:v>
                </c:pt>
                <c:pt idx="634">
                  <c:v>-0.16929882686774453</c:v>
                </c:pt>
                <c:pt idx="635">
                  <c:v>-0.16971799027766571</c:v>
                </c:pt>
                <c:pt idx="636">
                  <c:v>-0.17936677472069371</c:v>
                </c:pt>
                <c:pt idx="637">
                  <c:v>-0.18919911478267401</c:v>
                </c:pt>
                <c:pt idx="638">
                  <c:v>-0.19528557493319398</c:v>
                </c:pt>
                <c:pt idx="639">
                  <c:v>-0.20277524659246735</c:v>
                </c:pt>
                <c:pt idx="640">
                  <c:v>-0.20826636652170152</c:v>
                </c:pt>
                <c:pt idx="641">
                  <c:v>-0.23073011358844048</c:v>
                </c:pt>
                <c:pt idx="642">
                  <c:v>-0.22276167791295909</c:v>
                </c:pt>
                <c:pt idx="643">
                  <c:v>-0.1977426774523266</c:v>
                </c:pt>
                <c:pt idx="644">
                  <c:v>-0.20878766323388212</c:v>
                </c:pt>
                <c:pt idx="645">
                  <c:v>-0.21774903681494392</c:v>
                </c:pt>
                <c:pt idx="646">
                  <c:v>-0.22831855246624569</c:v>
                </c:pt>
                <c:pt idx="647">
                  <c:v>-0.23929436062234813</c:v>
                </c:pt>
                <c:pt idx="648">
                  <c:v>-0.25204775386159528</c:v>
                </c:pt>
                <c:pt idx="649">
                  <c:v>-0.26301572077926766</c:v>
                </c:pt>
                <c:pt idx="650">
                  <c:v>-0.26301572077926788</c:v>
                </c:pt>
                <c:pt idx="651">
                  <c:v>-0.29445707588570336</c:v>
                </c:pt>
                <c:pt idx="652">
                  <c:v>-0.2912341375377327</c:v>
                </c:pt>
                <c:pt idx="653">
                  <c:v>-0.31567755399348651</c:v>
                </c:pt>
                <c:pt idx="654">
                  <c:v>-0.28951680427482418</c:v>
                </c:pt>
                <c:pt idx="655">
                  <c:v>-0.29590826598922337</c:v>
                </c:pt>
                <c:pt idx="656">
                  <c:v>-0.29609789714239448</c:v>
                </c:pt>
                <c:pt idx="657">
                  <c:v>-0.31791168354826527</c:v>
                </c:pt>
                <c:pt idx="658">
                  <c:v>-0.33269750360269618</c:v>
                </c:pt>
                <c:pt idx="659">
                  <c:v>-0.32849453926971411</c:v>
                </c:pt>
                <c:pt idx="660">
                  <c:v>-0.32362164645321689</c:v>
                </c:pt>
                <c:pt idx="661">
                  <c:v>-0.31767400535364332</c:v>
                </c:pt>
                <c:pt idx="662">
                  <c:v>-0.33078958801218994</c:v>
                </c:pt>
                <c:pt idx="663">
                  <c:v>-0.33062149957786052</c:v>
                </c:pt>
                <c:pt idx="664">
                  <c:v>-0.36035918954838536</c:v>
                </c:pt>
                <c:pt idx="665">
                  <c:v>-0.34443721987166104</c:v>
                </c:pt>
                <c:pt idx="666">
                  <c:v>-0.34436424105086044</c:v>
                </c:pt>
                <c:pt idx="667">
                  <c:v>-0.35362348459538601</c:v>
                </c:pt>
                <c:pt idx="668">
                  <c:v>-0.37418891630501899</c:v>
                </c:pt>
                <c:pt idx="669">
                  <c:v>-0.37418891630501921</c:v>
                </c:pt>
                <c:pt idx="670">
                  <c:v>-0.37382557392957849</c:v>
                </c:pt>
                <c:pt idx="671">
                  <c:v>-0.37145439976073868</c:v>
                </c:pt>
                <c:pt idx="672">
                  <c:v>-0.36101307016140077</c:v>
                </c:pt>
                <c:pt idx="673">
                  <c:v>-0.3642981416806747</c:v>
                </c:pt>
                <c:pt idx="674">
                  <c:v>-0.36546016747940324</c:v>
                </c:pt>
                <c:pt idx="675">
                  <c:v>-0.37775381123647317</c:v>
                </c:pt>
                <c:pt idx="676">
                  <c:v>-0.37783256153766692</c:v>
                </c:pt>
                <c:pt idx="677">
                  <c:v>-0.39257578088367279</c:v>
                </c:pt>
                <c:pt idx="678">
                  <c:v>-0.38847112406797857</c:v>
                </c:pt>
                <c:pt idx="679">
                  <c:v>-0.39068274746965675</c:v>
                </c:pt>
                <c:pt idx="680">
                  <c:v>-0.38953784501904221</c:v>
                </c:pt>
                <c:pt idx="681">
                  <c:v>-0.41290904690036501</c:v>
                </c:pt>
                <c:pt idx="682">
                  <c:v>-0.41522472790418452</c:v>
                </c:pt>
                <c:pt idx="683">
                  <c:v>-0.4266674947461005</c:v>
                </c:pt>
                <c:pt idx="684">
                  <c:v>-0.41849786079024009</c:v>
                </c:pt>
                <c:pt idx="685">
                  <c:v>-0.42549466676752867</c:v>
                </c:pt>
                <c:pt idx="686">
                  <c:v>-0.43185670134422877</c:v>
                </c:pt>
                <c:pt idx="687">
                  <c:v>-0.43546832985949618</c:v>
                </c:pt>
                <c:pt idx="688">
                  <c:v>-0.45181636981583873</c:v>
                </c:pt>
                <c:pt idx="689">
                  <c:v>-0.4472612788875428</c:v>
                </c:pt>
                <c:pt idx="690">
                  <c:v>-0.4295096596556916</c:v>
                </c:pt>
                <c:pt idx="691">
                  <c:v>-0.4295096596556916</c:v>
                </c:pt>
                <c:pt idx="692">
                  <c:v>-0.43054161853028938</c:v>
                </c:pt>
                <c:pt idx="693">
                  <c:v>-0.43069280964210488</c:v>
                </c:pt>
                <c:pt idx="694">
                  <c:v>-0.42984867181050063</c:v>
                </c:pt>
                <c:pt idx="695">
                  <c:v>-0.43406703632826915</c:v>
                </c:pt>
                <c:pt idx="696">
                  <c:v>-0.43987155509536013</c:v>
                </c:pt>
                <c:pt idx="697">
                  <c:v>-0.42251840796005702</c:v>
                </c:pt>
                <c:pt idx="698">
                  <c:v>-0.41278586807909101</c:v>
                </c:pt>
                <c:pt idx="699">
                  <c:v>-0.39179507707502548</c:v>
                </c:pt>
                <c:pt idx="700">
                  <c:v>-0.38801256731113393</c:v>
                </c:pt>
                <c:pt idx="701">
                  <c:v>-0.3839249333432086</c:v>
                </c:pt>
                <c:pt idx="702">
                  <c:v>-0.37299635828894823</c:v>
                </c:pt>
                <c:pt idx="703">
                  <c:v>-0.38083778071496088</c:v>
                </c:pt>
                <c:pt idx="704">
                  <c:v>-0.37998218894075231</c:v>
                </c:pt>
                <c:pt idx="705">
                  <c:v>-0.40228988174679547</c:v>
                </c:pt>
                <c:pt idx="706">
                  <c:v>-0.39657816862557854</c:v>
                </c:pt>
                <c:pt idx="707">
                  <c:v>-0.39196740564526333</c:v>
                </c:pt>
                <c:pt idx="708">
                  <c:v>-0.39539075844277283</c:v>
                </c:pt>
                <c:pt idx="709">
                  <c:v>-0.40282655600149836</c:v>
                </c:pt>
                <c:pt idx="710">
                  <c:v>-0.39151466471573221</c:v>
                </c:pt>
                <c:pt idx="711">
                  <c:v>-0.39151466471573243</c:v>
                </c:pt>
                <c:pt idx="712">
                  <c:v>-0.3966612196252941</c:v>
                </c:pt>
                <c:pt idx="713">
                  <c:v>-0.4000726659736174</c:v>
                </c:pt>
                <c:pt idx="714">
                  <c:v>-0.41157834475119792</c:v>
                </c:pt>
                <c:pt idx="715">
                  <c:v>-0.4296401756650714</c:v>
                </c:pt>
                <c:pt idx="716">
                  <c:v>-0.43843767539870288</c:v>
                </c:pt>
                <c:pt idx="717">
                  <c:v>-0.45015250526871786</c:v>
                </c:pt>
                <c:pt idx="718">
                  <c:v>-0.45420438543739378</c:v>
                </c:pt>
                <c:pt idx="719">
                  <c:v>-0.44025961113898171</c:v>
                </c:pt>
                <c:pt idx="720">
                  <c:v>-0.44652964358329977</c:v>
                </c:pt>
                <c:pt idx="721">
                  <c:v>-0.44047172671105123</c:v>
                </c:pt>
                <c:pt idx="722">
                  <c:v>-0.43963137037125738</c:v>
                </c:pt>
                <c:pt idx="723">
                  <c:v>-0.43324001167586629</c:v>
                </c:pt>
                <c:pt idx="724">
                  <c:v>-0.42975073384676854</c:v>
                </c:pt>
                <c:pt idx="725">
                  <c:v>-0.41275119512092062</c:v>
                </c:pt>
                <c:pt idx="726">
                  <c:v>-0.41747111167727236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23C-4053-A313-A1229AF427EE}"/>
            </c:ext>
          </c:extLst>
        </c:ser>
        <c:ser>
          <c:idx val="2"/>
          <c:order val="2"/>
          <c:tx>
            <c:v>SHARPE_DD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ChartData!$AG$2:$AG$728</c:f>
              <c:numCache>
                <c:formatCode>General</c:formatCode>
                <c:ptCount val="727"/>
                <c:pt idx="0">
                  <c:v>0</c:v>
                </c:pt>
                <c:pt idx="1">
                  <c:v>-3.9993029381477638E-4</c:v>
                </c:pt>
                <c:pt idx="2">
                  <c:v>-3.9993029381520275E-4</c:v>
                </c:pt>
                <c:pt idx="3">
                  <c:v>0</c:v>
                </c:pt>
                <c:pt idx="4">
                  <c:v>-1.9601542736177062E-3</c:v>
                </c:pt>
                <c:pt idx="5">
                  <c:v>0</c:v>
                </c:pt>
                <c:pt idx="6">
                  <c:v>-1.3224378564249776E-2</c:v>
                </c:pt>
                <c:pt idx="7">
                  <c:v>-3.0985245014107455E-3</c:v>
                </c:pt>
                <c:pt idx="8">
                  <c:v>0</c:v>
                </c:pt>
                <c:pt idx="9">
                  <c:v>0</c:v>
                </c:pt>
                <c:pt idx="10">
                  <c:v>-1.9690879827816529E-3</c:v>
                </c:pt>
                <c:pt idx="11">
                  <c:v>0</c:v>
                </c:pt>
                <c:pt idx="12">
                  <c:v>-7.529025180190896E-3</c:v>
                </c:pt>
                <c:pt idx="13">
                  <c:v>-2.4503608544288524E-2</c:v>
                </c:pt>
                <c:pt idx="14">
                  <c:v>-3.6862102123397002E-2</c:v>
                </c:pt>
                <c:pt idx="15">
                  <c:v>-3.4580889764612939E-2</c:v>
                </c:pt>
                <c:pt idx="16">
                  <c:v>-4.7948295690656263E-2</c:v>
                </c:pt>
                <c:pt idx="17">
                  <c:v>-6.2771984153391677E-2</c:v>
                </c:pt>
                <c:pt idx="18">
                  <c:v>-4.4444124715035699E-2</c:v>
                </c:pt>
                <c:pt idx="19">
                  <c:v>-4.1217161831561169E-2</c:v>
                </c:pt>
                <c:pt idx="20">
                  <c:v>-4.2329603930706942E-2</c:v>
                </c:pt>
                <c:pt idx="21">
                  <c:v>-3.096465906177762E-2</c:v>
                </c:pt>
                <c:pt idx="22">
                  <c:v>-3.0964659061777752E-2</c:v>
                </c:pt>
                <c:pt idx="23">
                  <c:v>-3.325969757620259E-2</c:v>
                </c:pt>
                <c:pt idx="24">
                  <c:v>-5.8755630386054733E-2</c:v>
                </c:pt>
                <c:pt idx="25">
                  <c:v>-5.472063700503587E-2</c:v>
                </c:pt>
                <c:pt idx="26">
                  <c:v>-4.2439781532441052E-2</c:v>
                </c:pt>
                <c:pt idx="27">
                  <c:v>-2.208956777818125E-2</c:v>
                </c:pt>
                <c:pt idx="28">
                  <c:v>-1.877999558363063E-3</c:v>
                </c:pt>
                <c:pt idx="29">
                  <c:v>0</c:v>
                </c:pt>
                <c:pt idx="30">
                  <c:v>-2.0382347127864311E-2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-2.334156658017595E-2</c:v>
                </c:pt>
                <c:pt idx="35">
                  <c:v>-2.4239921155529191E-2</c:v>
                </c:pt>
                <c:pt idx="36">
                  <c:v>-1.6493730010296376E-2</c:v>
                </c:pt>
                <c:pt idx="37">
                  <c:v>-1.4334441785354701E-2</c:v>
                </c:pt>
                <c:pt idx="38">
                  <c:v>-5.4692907291444227E-3</c:v>
                </c:pt>
                <c:pt idx="39">
                  <c:v>-2.0175180924567229E-2</c:v>
                </c:pt>
                <c:pt idx="40">
                  <c:v>0</c:v>
                </c:pt>
                <c:pt idx="41">
                  <c:v>0</c:v>
                </c:pt>
                <c:pt idx="42">
                  <c:v>-2.5511277118583919E-16</c:v>
                </c:pt>
                <c:pt idx="43">
                  <c:v>-3.6083352003596081E-2</c:v>
                </c:pt>
                <c:pt idx="44">
                  <c:v>-5.6825791836159307E-3</c:v>
                </c:pt>
                <c:pt idx="45">
                  <c:v>-2.0141148221092253E-2</c:v>
                </c:pt>
                <c:pt idx="46">
                  <c:v>-1.9761899828603421E-2</c:v>
                </c:pt>
                <c:pt idx="47">
                  <c:v>-3.1590246127414817E-2</c:v>
                </c:pt>
                <c:pt idx="48">
                  <c:v>-4.3880909584829188E-2</c:v>
                </c:pt>
                <c:pt idx="49">
                  <c:v>-3.9657817232555036E-2</c:v>
                </c:pt>
                <c:pt idx="50">
                  <c:v>-4.9031638878267343E-2</c:v>
                </c:pt>
                <c:pt idx="51">
                  <c:v>-4.2262704840624367E-2</c:v>
                </c:pt>
                <c:pt idx="52">
                  <c:v>-6.3855468035088056E-2</c:v>
                </c:pt>
                <c:pt idx="53">
                  <c:v>-6.5743744317400044E-2</c:v>
                </c:pt>
                <c:pt idx="54">
                  <c:v>-7.9303863644380274E-2</c:v>
                </c:pt>
                <c:pt idx="55">
                  <c:v>-7.6475613215107499E-2</c:v>
                </c:pt>
                <c:pt idx="56">
                  <c:v>-7.2899864877789836E-2</c:v>
                </c:pt>
                <c:pt idx="57">
                  <c:v>-7.2110769269499289E-2</c:v>
                </c:pt>
                <c:pt idx="58">
                  <c:v>-6.0163407822300084E-2</c:v>
                </c:pt>
                <c:pt idx="59">
                  <c:v>-8.472564705783199E-2</c:v>
                </c:pt>
                <c:pt idx="60">
                  <c:v>-7.2900981634501497E-2</c:v>
                </c:pt>
                <c:pt idx="61">
                  <c:v>-6.4945189587080537E-2</c:v>
                </c:pt>
                <c:pt idx="62">
                  <c:v>-4.5238569106358713E-2</c:v>
                </c:pt>
                <c:pt idx="63">
                  <c:v>-3.9215532979973891E-2</c:v>
                </c:pt>
                <c:pt idx="64">
                  <c:v>-3.6824983566940452E-2</c:v>
                </c:pt>
                <c:pt idx="65">
                  <c:v>-3.6824983566940708E-2</c:v>
                </c:pt>
                <c:pt idx="66">
                  <c:v>-3.9385373076258563E-2</c:v>
                </c:pt>
                <c:pt idx="67">
                  <c:v>-4.7164000588294772E-2</c:v>
                </c:pt>
                <c:pt idx="68">
                  <c:v>-5.2525607158367085E-2</c:v>
                </c:pt>
                <c:pt idx="69">
                  <c:v>-5.6699863226208388E-2</c:v>
                </c:pt>
                <c:pt idx="70">
                  <c:v>-5.3039759633123171E-2</c:v>
                </c:pt>
                <c:pt idx="71">
                  <c:v>-5.9367599996354964E-2</c:v>
                </c:pt>
                <c:pt idx="72">
                  <c:v>-6.8300242103484149E-2</c:v>
                </c:pt>
                <c:pt idx="73">
                  <c:v>-6.0977177851765915E-2</c:v>
                </c:pt>
                <c:pt idx="74">
                  <c:v>-6.6341284119832186E-2</c:v>
                </c:pt>
                <c:pt idx="75">
                  <c:v>-6.9089114038583838E-2</c:v>
                </c:pt>
                <c:pt idx="76">
                  <c:v>-7.1625407497794349E-2</c:v>
                </c:pt>
                <c:pt idx="77">
                  <c:v>-8.3784060899656385E-2</c:v>
                </c:pt>
                <c:pt idx="78">
                  <c:v>-0.10242327698731439</c:v>
                </c:pt>
                <c:pt idx="79">
                  <c:v>-0.10214407241943256</c:v>
                </c:pt>
                <c:pt idx="80">
                  <c:v>-0.10432218033730709</c:v>
                </c:pt>
                <c:pt idx="81">
                  <c:v>-0.11892924260537746</c:v>
                </c:pt>
                <c:pt idx="82">
                  <c:v>-0.11786990817063238</c:v>
                </c:pt>
                <c:pt idx="83">
                  <c:v>-0.10625441672885086</c:v>
                </c:pt>
                <c:pt idx="84">
                  <c:v>-0.10033421784347696</c:v>
                </c:pt>
                <c:pt idx="85">
                  <c:v>-0.1003342178434771</c:v>
                </c:pt>
                <c:pt idx="86">
                  <c:v>-0.12050604865829759</c:v>
                </c:pt>
                <c:pt idx="87">
                  <c:v>-0.1137938445128803</c:v>
                </c:pt>
                <c:pt idx="88">
                  <c:v>-0.11401829011089894</c:v>
                </c:pt>
                <c:pt idx="89">
                  <c:v>-9.4734968061385413E-2</c:v>
                </c:pt>
                <c:pt idx="90">
                  <c:v>-9.4832411472248523E-2</c:v>
                </c:pt>
                <c:pt idx="91">
                  <c:v>-8.0335779890293973E-2</c:v>
                </c:pt>
                <c:pt idx="92">
                  <c:v>-8.1351520297677379E-2</c:v>
                </c:pt>
                <c:pt idx="93">
                  <c:v>-0.10057662771469106</c:v>
                </c:pt>
                <c:pt idx="94">
                  <c:v>-0.11414501162883617</c:v>
                </c:pt>
                <c:pt idx="95">
                  <c:v>-9.8696628199256356E-2</c:v>
                </c:pt>
                <c:pt idx="96">
                  <c:v>-9.2023736452853583E-2</c:v>
                </c:pt>
                <c:pt idx="97">
                  <c:v>-0.11403532541392196</c:v>
                </c:pt>
                <c:pt idx="98">
                  <c:v>-0.12433814938057519</c:v>
                </c:pt>
                <c:pt idx="99">
                  <c:v>-0.13899856218992579</c:v>
                </c:pt>
                <c:pt idx="100">
                  <c:v>-0.14184906360950794</c:v>
                </c:pt>
                <c:pt idx="101">
                  <c:v>-0.12241139912390468</c:v>
                </c:pt>
                <c:pt idx="102">
                  <c:v>-0.14991535537859024</c:v>
                </c:pt>
                <c:pt idx="103">
                  <c:v>-0.16212614638367406</c:v>
                </c:pt>
                <c:pt idx="104">
                  <c:v>-0.17347948835383339</c:v>
                </c:pt>
                <c:pt idx="105">
                  <c:v>-0.16218955446034011</c:v>
                </c:pt>
                <c:pt idx="106">
                  <c:v>-0.15533354698008445</c:v>
                </c:pt>
                <c:pt idx="107">
                  <c:v>-0.15533354698008484</c:v>
                </c:pt>
                <c:pt idx="108">
                  <c:v>-0.12866018430317758</c:v>
                </c:pt>
                <c:pt idx="109">
                  <c:v>-0.10028029153552796</c:v>
                </c:pt>
                <c:pt idx="110">
                  <c:v>-0.10602785595803334</c:v>
                </c:pt>
                <c:pt idx="111">
                  <c:v>-8.9341988790968052E-2</c:v>
                </c:pt>
                <c:pt idx="112">
                  <c:v>-8.5277628731687038E-2</c:v>
                </c:pt>
                <c:pt idx="113">
                  <c:v>-7.8896189667804942E-2</c:v>
                </c:pt>
                <c:pt idx="114">
                  <c:v>-7.4322743028116783E-2</c:v>
                </c:pt>
                <c:pt idx="115">
                  <c:v>-3.2351246173190136E-2</c:v>
                </c:pt>
                <c:pt idx="116">
                  <c:v>-2.1053101795448354E-2</c:v>
                </c:pt>
                <c:pt idx="117">
                  <c:v>-3.0443296715857125E-2</c:v>
                </c:pt>
                <c:pt idx="118">
                  <c:v>-2.4113837156514252E-2</c:v>
                </c:pt>
                <c:pt idx="119">
                  <c:v>-1.2143929103100866E-2</c:v>
                </c:pt>
                <c:pt idx="120">
                  <c:v>-2.1813088176609201E-2</c:v>
                </c:pt>
                <c:pt idx="121">
                  <c:v>-1.2204805052140298E-2</c:v>
                </c:pt>
                <c:pt idx="122">
                  <c:v>-7.0357154130080667E-3</c:v>
                </c:pt>
                <c:pt idx="123">
                  <c:v>-3.7167943347345602E-3</c:v>
                </c:pt>
                <c:pt idx="124">
                  <c:v>-2.6222662112912205E-3</c:v>
                </c:pt>
                <c:pt idx="125">
                  <c:v>-9.260958914281373E-4</c:v>
                </c:pt>
                <c:pt idx="126">
                  <c:v>0</c:v>
                </c:pt>
                <c:pt idx="127">
                  <c:v>-3.8158495460627329E-16</c:v>
                </c:pt>
                <c:pt idx="128">
                  <c:v>-8.9978585431028397E-3</c:v>
                </c:pt>
                <c:pt idx="129">
                  <c:v>-1.3432668850140437E-2</c:v>
                </c:pt>
                <c:pt idx="130">
                  <c:v>-1.3532275641827763E-2</c:v>
                </c:pt>
                <c:pt idx="131">
                  <c:v>-4.6842572983173212E-3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-1.845885067160892E-2</c:v>
                </c:pt>
                <c:pt idx="140">
                  <c:v>-1.0334694424414412E-2</c:v>
                </c:pt>
                <c:pt idx="141">
                  <c:v>-1.0658947373877691E-2</c:v>
                </c:pt>
                <c:pt idx="142">
                  <c:v>-5.0539109061822549E-4</c:v>
                </c:pt>
                <c:pt idx="143">
                  <c:v>-6.0100339146356239E-3</c:v>
                </c:pt>
                <c:pt idx="144">
                  <c:v>-6.0100339146356239E-3</c:v>
                </c:pt>
                <c:pt idx="145">
                  <c:v>-3.509180299662368E-3</c:v>
                </c:pt>
                <c:pt idx="146">
                  <c:v>-2.5347319562335291E-3</c:v>
                </c:pt>
                <c:pt idx="147">
                  <c:v>0</c:v>
                </c:pt>
                <c:pt idx="148">
                  <c:v>-5.0904964433590258E-4</c:v>
                </c:pt>
                <c:pt idx="149">
                  <c:v>0</c:v>
                </c:pt>
                <c:pt idx="150">
                  <c:v>-4.6979501443428886E-3</c:v>
                </c:pt>
                <c:pt idx="151">
                  <c:v>-6.7288953078565011E-3</c:v>
                </c:pt>
                <c:pt idx="152">
                  <c:v>-1.8617041308585883E-2</c:v>
                </c:pt>
                <c:pt idx="153">
                  <c:v>-2.9551903110995557E-2</c:v>
                </c:pt>
                <c:pt idx="154">
                  <c:v>-2.6151109672162554E-2</c:v>
                </c:pt>
                <c:pt idx="155">
                  <c:v>-1.8918457640946747E-2</c:v>
                </c:pt>
                <c:pt idx="156">
                  <c:v>-6.427833643842194E-3</c:v>
                </c:pt>
                <c:pt idx="157">
                  <c:v>-4.1736943054192571E-3</c:v>
                </c:pt>
                <c:pt idx="158">
                  <c:v>-2.0131431404967311E-4</c:v>
                </c:pt>
                <c:pt idx="159">
                  <c:v>0</c:v>
                </c:pt>
                <c:pt idx="160">
                  <c:v>0</c:v>
                </c:pt>
                <c:pt idx="161">
                  <c:v>-7.1486846684440664E-3</c:v>
                </c:pt>
                <c:pt idx="162">
                  <c:v>-3.1720159819415346E-2</c:v>
                </c:pt>
                <c:pt idx="163">
                  <c:v>-3.1720159819415346E-2</c:v>
                </c:pt>
                <c:pt idx="164">
                  <c:v>-4.1136426320547294E-2</c:v>
                </c:pt>
                <c:pt idx="165">
                  <c:v>-2.8787428491076971E-2</c:v>
                </c:pt>
                <c:pt idx="166">
                  <c:v>-2.8037120778207789E-2</c:v>
                </c:pt>
                <c:pt idx="167">
                  <c:v>-2.1971291382635962E-2</c:v>
                </c:pt>
                <c:pt idx="168">
                  <c:v>-5.8063626268245435E-3</c:v>
                </c:pt>
                <c:pt idx="169">
                  <c:v>-2.7442307873834185E-2</c:v>
                </c:pt>
                <c:pt idx="170">
                  <c:v>-9.1281440818027793E-3</c:v>
                </c:pt>
                <c:pt idx="171">
                  <c:v>0</c:v>
                </c:pt>
                <c:pt idx="172">
                  <c:v>0</c:v>
                </c:pt>
                <c:pt idx="173">
                  <c:v>-1.1943463187637459E-2</c:v>
                </c:pt>
                <c:pt idx="174">
                  <c:v>-1.2964020043666025E-2</c:v>
                </c:pt>
                <c:pt idx="175">
                  <c:v>0</c:v>
                </c:pt>
                <c:pt idx="176">
                  <c:v>-6.712319237647456E-3</c:v>
                </c:pt>
                <c:pt idx="177">
                  <c:v>0</c:v>
                </c:pt>
                <c:pt idx="178">
                  <c:v>0</c:v>
                </c:pt>
                <c:pt idx="179">
                  <c:v>-7.0502516372635531E-3</c:v>
                </c:pt>
                <c:pt idx="180">
                  <c:v>0</c:v>
                </c:pt>
                <c:pt idx="181">
                  <c:v>0</c:v>
                </c:pt>
                <c:pt idx="182">
                  <c:v>-1.2474270920489593E-2</c:v>
                </c:pt>
                <c:pt idx="183">
                  <c:v>-3.0586173532898994E-2</c:v>
                </c:pt>
                <c:pt idx="184">
                  <c:v>-1.9951795764604451E-2</c:v>
                </c:pt>
                <c:pt idx="185">
                  <c:v>-8.4620901376933934E-3</c:v>
                </c:pt>
                <c:pt idx="186">
                  <c:v>-1.0194185089550485E-2</c:v>
                </c:pt>
                <c:pt idx="187">
                  <c:v>-1.8668124921511046E-3</c:v>
                </c:pt>
                <c:pt idx="188">
                  <c:v>0</c:v>
                </c:pt>
                <c:pt idx="189">
                  <c:v>-8.9196796275254585E-3</c:v>
                </c:pt>
                <c:pt idx="190">
                  <c:v>-2.74685077908523E-2</c:v>
                </c:pt>
                <c:pt idx="191">
                  <c:v>-3.8284560549073428E-2</c:v>
                </c:pt>
                <c:pt idx="192">
                  <c:v>-3.2112953083597753E-2</c:v>
                </c:pt>
                <c:pt idx="193">
                  <c:v>-2.5117092356949963E-2</c:v>
                </c:pt>
                <c:pt idx="194">
                  <c:v>-1.6419647238156108E-2</c:v>
                </c:pt>
                <c:pt idx="195">
                  <c:v>-1.2979354182680551E-2</c:v>
                </c:pt>
                <c:pt idx="196">
                  <c:v>-2.1933389416171154E-2</c:v>
                </c:pt>
                <c:pt idx="197">
                  <c:v>-2.4275782707604346E-2</c:v>
                </c:pt>
                <c:pt idx="198">
                  <c:v>-2.856032762253095E-2</c:v>
                </c:pt>
                <c:pt idx="199">
                  <c:v>-2.1451091143630571E-2</c:v>
                </c:pt>
                <c:pt idx="200">
                  <c:v>-2.2257562479890171E-2</c:v>
                </c:pt>
                <c:pt idx="201">
                  <c:v>-2.2257562479890171E-2</c:v>
                </c:pt>
                <c:pt idx="202">
                  <c:v>-2.0589852147326438E-2</c:v>
                </c:pt>
                <c:pt idx="203">
                  <c:v>-3.7254081214802996E-2</c:v>
                </c:pt>
                <c:pt idx="204">
                  <c:v>-3.0040550922271189E-2</c:v>
                </c:pt>
                <c:pt idx="205">
                  <c:v>-2.7066241651323826E-2</c:v>
                </c:pt>
                <c:pt idx="206">
                  <c:v>-2.2652749260413423E-2</c:v>
                </c:pt>
                <c:pt idx="207">
                  <c:v>-3.9327754673700706E-2</c:v>
                </c:pt>
                <c:pt idx="208">
                  <c:v>-3.2555756321723833E-2</c:v>
                </c:pt>
                <c:pt idx="209">
                  <c:v>-5.9560915242092068E-2</c:v>
                </c:pt>
                <c:pt idx="210">
                  <c:v>-8.1781614690091015E-2</c:v>
                </c:pt>
                <c:pt idx="211">
                  <c:v>-7.8224799333032127E-2</c:v>
                </c:pt>
                <c:pt idx="212">
                  <c:v>-8.4767092681093378E-2</c:v>
                </c:pt>
                <c:pt idx="213">
                  <c:v>-8.4394098307279244E-2</c:v>
                </c:pt>
                <c:pt idx="214">
                  <c:v>-9.6535215280379172E-2</c:v>
                </c:pt>
                <c:pt idx="215">
                  <c:v>-8.611651109607793E-2</c:v>
                </c:pt>
                <c:pt idx="216">
                  <c:v>-6.5941095011588596E-2</c:v>
                </c:pt>
                <c:pt idx="217">
                  <c:v>-6.3535255886292163E-2</c:v>
                </c:pt>
                <c:pt idx="218">
                  <c:v>-6.5937325896716942E-2</c:v>
                </c:pt>
                <c:pt idx="219">
                  <c:v>-4.7130635959725803E-2</c:v>
                </c:pt>
                <c:pt idx="220">
                  <c:v>-4.3769045947619926E-2</c:v>
                </c:pt>
                <c:pt idx="221">
                  <c:v>-5.9573462927187341E-2</c:v>
                </c:pt>
                <c:pt idx="222">
                  <c:v>-5.9573462927187452E-2</c:v>
                </c:pt>
                <c:pt idx="223">
                  <c:v>-4.5988513138368319E-2</c:v>
                </c:pt>
                <c:pt idx="224">
                  <c:v>-3.3801580908614418E-2</c:v>
                </c:pt>
                <c:pt idx="225">
                  <c:v>-3.4706659440640587E-2</c:v>
                </c:pt>
                <c:pt idx="226">
                  <c:v>-4.8679501292312487E-2</c:v>
                </c:pt>
                <c:pt idx="227">
                  <c:v>-2.2671682159187884E-2</c:v>
                </c:pt>
                <c:pt idx="228">
                  <c:v>-2.8887140831890562E-2</c:v>
                </c:pt>
                <c:pt idx="229">
                  <c:v>-3.0443193116632586E-2</c:v>
                </c:pt>
                <c:pt idx="230">
                  <c:v>-1.949955302020431E-2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-4.9411077651559344E-3</c:v>
                </c:pt>
                <c:pt idx="237">
                  <c:v>-1.6801909311857925E-2</c:v>
                </c:pt>
                <c:pt idx="238">
                  <c:v>-1.386129411912497E-2</c:v>
                </c:pt>
                <c:pt idx="239">
                  <c:v>-1.0910507254104623E-2</c:v>
                </c:pt>
                <c:pt idx="240">
                  <c:v>-1.4096938345425854E-2</c:v>
                </c:pt>
                <c:pt idx="241">
                  <c:v>-2.1672927921260569E-2</c:v>
                </c:pt>
                <c:pt idx="242">
                  <c:v>-1.6557062336152926E-2</c:v>
                </c:pt>
                <c:pt idx="243">
                  <c:v>-1.6557062336152926E-2</c:v>
                </c:pt>
                <c:pt idx="244">
                  <c:v>-2.1003561613928204E-2</c:v>
                </c:pt>
                <c:pt idx="245">
                  <c:v>-1.0553329888305521E-2</c:v>
                </c:pt>
                <c:pt idx="246">
                  <c:v>-8.8557297570370785E-3</c:v>
                </c:pt>
                <c:pt idx="247">
                  <c:v>-1.867041409676666E-2</c:v>
                </c:pt>
                <c:pt idx="248">
                  <c:v>-1.9862169956475093E-2</c:v>
                </c:pt>
                <c:pt idx="249">
                  <c:v>-2.2602752030586534E-2</c:v>
                </c:pt>
                <c:pt idx="250">
                  <c:v>-1.5322606025875133E-2</c:v>
                </c:pt>
                <c:pt idx="251">
                  <c:v>-2.5009279248270982E-2</c:v>
                </c:pt>
                <c:pt idx="252">
                  <c:v>-2.7584512036323536E-2</c:v>
                </c:pt>
                <c:pt idx="253">
                  <c:v>-1.6945196066613589E-2</c:v>
                </c:pt>
                <c:pt idx="254">
                  <c:v>-1.7945497871244095E-2</c:v>
                </c:pt>
                <c:pt idx="255">
                  <c:v>-2.7122075866225583E-2</c:v>
                </c:pt>
                <c:pt idx="256">
                  <c:v>-2.0106042648746342E-2</c:v>
                </c:pt>
                <c:pt idx="257">
                  <c:v>-1.8225615172781446E-2</c:v>
                </c:pt>
                <c:pt idx="258">
                  <c:v>-2.0115120028282578E-2</c:v>
                </c:pt>
                <c:pt idx="259">
                  <c:v>-1.3877970649031148E-2</c:v>
                </c:pt>
                <c:pt idx="260">
                  <c:v>-4.8173818254044973E-3</c:v>
                </c:pt>
                <c:pt idx="261">
                  <c:v>-4.8173818254044973E-3</c:v>
                </c:pt>
                <c:pt idx="262">
                  <c:v>-9.8296474255264738E-3</c:v>
                </c:pt>
                <c:pt idx="263">
                  <c:v>-3.441943382600063E-3</c:v>
                </c:pt>
                <c:pt idx="264">
                  <c:v>-7.071388595896835E-3</c:v>
                </c:pt>
                <c:pt idx="265">
                  <c:v>0</c:v>
                </c:pt>
                <c:pt idx="266">
                  <c:v>-1.9987022084654669E-3</c:v>
                </c:pt>
                <c:pt idx="267">
                  <c:v>-1.7253962083222541E-3</c:v>
                </c:pt>
                <c:pt idx="268">
                  <c:v>0</c:v>
                </c:pt>
                <c:pt idx="269">
                  <c:v>0</c:v>
                </c:pt>
                <c:pt idx="270">
                  <c:v>-1.7250295574993285E-3</c:v>
                </c:pt>
                <c:pt idx="271">
                  <c:v>-1.190888922685413E-2</c:v>
                </c:pt>
                <c:pt idx="272">
                  <c:v>-3.1994179393628336E-2</c:v>
                </c:pt>
                <c:pt idx="273">
                  <c:v>-4.1650685227328246E-2</c:v>
                </c:pt>
                <c:pt idx="274">
                  <c:v>-2.3899838501421772E-2</c:v>
                </c:pt>
                <c:pt idx="275">
                  <c:v>-2.2065704382618626E-2</c:v>
                </c:pt>
                <c:pt idx="276">
                  <c:v>-7.3551748000688866E-2</c:v>
                </c:pt>
                <c:pt idx="277">
                  <c:v>-6.3843802134502706E-2</c:v>
                </c:pt>
                <c:pt idx="278">
                  <c:v>-5.4660849237655296E-2</c:v>
                </c:pt>
                <c:pt idx="279">
                  <c:v>-5.6080777037626976E-2</c:v>
                </c:pt>
                <c:pt idx="280">
                  <c:v>-6.3834365765693957E-2</c:v>
                </c:pt>
                <c:pt idx="281">
                  <c:v>-5.4952482407290837E-2</c:v>
                </c:pt>
                <c:pt idx="282">
                  <c:v>-5.4952482407291045E-2</c:v>
                </c:pt>
                <c:pt idx="283">
                  <c:v>-8.1249801582056191E-2</c:v>
                </c:pt>
                <c:pt idx="284">
                  <c:v>-0.10928097913951468</c:v>
                </c:pt>
                <c:pt idx="285">
                  <c:v>-8.7357001376167226E-2</c:v>
                </c:pt>
                <c:pt idx="286">
                  <c:v>-9.5552941728567126E-2</c:v>
                </c:pt>
                <c:pt idx="287">
                  <c:v>-7.8749484508265272E-2</c:v>
                </c:pt>
                <c:pt idx="288">
                  <c:v>-6.9171964152376225E-2</c:v>
                </c:pt>
                <c:pt idx="289">
                  <c:v>-6.5451255746497655E-2</c:v>
                </c:pt>
                <c:pt idx="290">
                  <c:v>-4.6301938409091518E-2</c:v>
                </c:pt>
                <c:pt idx="291">
                  <c:v>-4.8696441836114532E-2</c:v>
                </c:pt>
                <c:pt idx="292">
                  <c:v>-2.7544587477741658E-2</c:v>
                </c:pt>
                <c:pt idx="293">
                  <c:v>-2.2740045146243788E-2</c:v>
                </c:pt>
                <c:pt idx="294">
                  <c:v>-4.9540301515269298E-3</c:v>
                </c:pt>
                <c:pt idx="295">
                  <c:v>-1.6559901467341164E-2</c:v>
                </c:pt>
                <c:pt idx="296">
                  <c:v>-4.8365517743600133E-3</c:v>
                </c:pt>
                <c:pt idx="297">
                  <c:v>-1.8775340369794946E-2</c:v>
                </c:pt>
                <c:pt idx="298">
                  <c:v>0</c:v>
                </c:pt>
                <c:pt idx="299">
                  <c:v>-1.5493900447886083E-3</c:v>
                </c:pt>
                <c:pt idx="300">
                  <c:v>-3.4570392433427542E-2</c:v>
                </c:pt>
                <c:pt idx="301">
                  <c:v>-1.637132928072255E-2</c:v>
                </c:pt>
                <c:pt idx="302">
                  <c:v>-6.3708954081829212E-3</c:v>
                </c:pt>
                <c:pt idx="303">
                  <c:v>-6.3708954081831293E-3</c:v>
                </c:pt>
                <c:pt idx="304">
                  <c:v>-7.1950232077354443E-3</c:v>
                </c:pt>
                <c:pt idx="305">
                  <c:v>-7.9225287717288317E-3</c:v>
                </c:pt>
                <c:pt idx="306">
                  <c:v>-2.5581823006357408E-2</c:v>
                </c:pt>
                <c:pt idx="307">
                  <c:v>-1.8545974794528089E-2</c:v>
                </c:pt>
                <c:pt idx="308">
                  <c:v>-2.2875358868892248E-2</c:v>
                </c:pt>
                <c:pt idx="309">
                  <c:v>-1.1343676543151448E-2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-2.0616215752512186E-3</c:v>
                </c:pt>
                <c:pt idx="315">
                  <c:v>0</c:v>
                </c:pt>
                <c:pt idx="316">
                  <c:v>-4.4385098357608357E-3</c:v>
                </c:pt>
                <c:pt idx="317">
                  <c:v>-3.4254643496593831E-3</c:v>
                </c:pt>
                <c:pt idx="318">
                  <c:v>0</c:v>
                </c:pt>
                <c:pt idx="319">
                  <c:v>-3.2084640909729829E-3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-1.9147010366094008E-16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-4.5491575180100366E-3</c:v>
                </c:pt>
                <c:pt idx="328">
                  <c:v>-2.3814678822439454E-3</c:v>
                </c:pt>
                <c:pt idx="329">
                  <c:v>0</c:v>
                </c:pt>
                <c:pt idx="330">
                  <c:v>-1.8466851209458582E-3</c:v>
                </c:pt>
                <c:pt idx="331">
                  <c:v>0</c:v>
                </c:pt>
                <c:pt idx="332">
                  <c:v>0</c:v>
                </c:pt>
                <c:pt idx="333">
                  <c:v>-6.2642465995558158E-3</c:v>
                </c:pt>
                <c:pt idx="334">
                  <c:v>0</c:v>
                </c:pt>
                <c:pt idx="335">
                  <c:v>-4.4870510261126295E-4</c:v>
                </c:pt>
                <c:pt idx="336">
                  <c:v>0</c:v>
                </c:pt>
                <c:pt idx="337">
                  <c:v>-2.8229620898583179E-3</c:v>
                </c:pt>
                <c:pt idx="338">
                  <c:v>-1.1323744653028859E-2</c:v>
                </c:pt>
                <c:pt idx="339">
                  <c:v>-2.9130276127769299E-2</c:v>
                </c:pt>
                <c:pt idx="340">
                  <c:v>-3.1161424284829421E-2</c:v>
                </c:pt>
                <c:pt idx="341">
                  <c:v>-2.6792387416048877E-2</c:v>
                </c:pt>
                <c:pt idx="342">
                  <c:v>-1.4241756356519999E-2</c:v>
                </c:pt>
                <c:pt idx="343">
                  <c:v>-1.1646144717378055E-2</c:v>
                </c:pt>
                <c:pt idx="344">
                  <c:v>-1.5789064104297226E-2</c:v>
                </c:pt>
                <c:pt idx="345">
                  <c:v>-3.5102317379799734E-2</c:v>
                </c:pt>
                <c:pt idx="346">
                  <c:v>-3.5102317379799915E-2</c:v>
                </c:pt>
                <c:pt idx="347">
                  <c:v>-3.9975236569164789E-2</c:v>
                </c:pt>
                <c:pt idx="348">
                  <c:v>-2.5168127486068125E-2</c:v>
                </c:pt>
                <c:pt idx="349">
                  <c:v>0</c:v>
                </c:pt>
                <c:pt idx="350">
                  <c:v>0</c:v>
                </c:pt>
                <c:pt idx="351">
                  <c:v>-5.5843323243495863E-3</c:v>
                </c:pt>
                <c:pt idx="352">
                  <c:v>-6.4756814071182363E-3</c:v>
                </c:pt>
                <c:pt idx="353">
                  <c:v>-1.9777653172265024E-2</c:v>
                </c:pt>
                <c:pt idx="354">
                  <c:v>-1.5080568080862432E-2</c:v>
                </c:pt>
                <c:pt idx="355">
                  <c:v>-2.4657333516250247E-2</c:v>
                </c:pt>
                <c:pt idx="356">
                  <c:v>-4.7477953235797087E-2</c:v>
                </c:pt>
                <c:pt idx="357">
                  <c:v>-3.9994829325689187E-2</c:v>
                </c:pt>
                <c:pt idx="358">
                  <c:v>-3.7436442235966282E-2</c:v>
                </c:pt>
                <c:pt idx="359">
                  <c:v>-3.8048070304555072E-2</c:v>
                </c:pt>
                <c:pt idx="360">
                  <c:v>-1.5636545691109026E-2</c:v>
                </c:pt>
                <c:pt idx="361">
                  <c:v>0</c:v>
                </c:pt>
                <c:pt idx="362">
                  <c:v>0</c:v>
                </c:pt>
                <c:pt idx="363">
                  <c:v>-1.3370658482721379E-2</c:v>
                </c:pt>
                <c:pt idx="364">
                  <c:v>-9.9711710486557782E-3</c:v>
                </c:pt>
                <c:pt idx="365">
                  <c:v>0</c:v>
                </c:pt>
                <c:pt idx="366">
                  <c:v>-1.7271340607694086E-16</c:v>
                </c:pt>
                <c:pt idx="367">
                  <c:v>0</c:v>
                </c:pt>
                <c:pt idx="368">
                  <c:v>0</c:v>
                </c:pt>
                <c:pt idx="369">
                  <c:v>-5.5936244468813377E-3</c:v>
                </c:pt>
                <c:pt idx="370">
                  <c:v>0</c:v>
                </c:pt>
                <c:pt idx="371">
                  <c:v>0</c:v>
                </c:pt>
                <c:pt idx="372">
                  <c:v>-5.2896553015946562E-3</c:v>
                </c:pt>
                <c:pt idx="373">
                  <c:v>-1.3561213870605731E-2</c:v>
                </c:pt>
                <c:pt idx="374">
                  <c:v>-1.7165608395995905E-2</c:v>
                </c:pt>
                <c:pt idx="375">
                  <c:v>-9.9011683509933369E-3</c:v>
                </c:pt>
                <c:pt idx="376">
                  <c:v>-2.7001802409689318E-3</c:v>
                </c:pt>
                <c:pt idx="377">
                  <c:v>-4.4453842932112998E-2</c:v>
                </c:pt>
                <c:pt idx="378">
                  <c:v>-6.7051449952138714E-2</c:v>
                </c:pt>
                <c:pt idx="379">
                  <c:v>-4.4592214576226176E-2</c:v>
                </c:pt>
                <c:pt idx="380">
                  <c:v>-3.784069355161665E-2</c:v>
                </c:pt>
                <c:pt idx="381">
                  <c:v>-6.1351844304891401E-3</c:v>
                </c:pt>
                <c:pt idx="382">
                  <c:v>-1.2736179952287534E-2</c:v>
                </c:pt>
                <c:pt idx="383">
                  <c:v>-2.320884051450019E-2</c:v>
                </c:pt>
                <c:pt idx="384">
                  <c:v>-2.3208840514499854E-2</c:v>
                </c:pt>
                <c:pt idx="385">
                  <c:v>-5.6798189909853612E-3</c:v>
                </c:pt>
                <c:pt idx="386">
                  <c:v>-8.3060702345421848E-3</c:v>
                </c:pt>
                <c:pt idx="387">
                  <c:v>-2.4027199660133367E-2</c:v>
                </c:pt>
                <c:pt idx="388">
                  <c:v>-3.4604364857103519E-2</c:v>
                </c:pt>
                <c:pt idx="389">
                  <c:v>-5.3117125666450341E-2</c:v>
                </c:pt>
                <c:pt idx="390">
                  <c:v>-5.470587933414673E-2</c:v>
                </c:pt>
                <c:pt idx="391">
                  <c:v>-4.5897972244431533E-2</c:v>
                </c:pt>
                <c:pt idx="392">
                  <c:v>-2.6787824818131887E-2</c:v>
                </c:pt>
                <c:pt idx="393">
                  <c:v>-1.7419962164854363E-2</c:v>
                </c:pt>
                <c:pt idx="394">
                  <c:v>-1.1049162160957035E-3</c:v>
                </c:pt>
                <c:pt idx="395">
                  <c:v>0</c:v>
                </c:pt>
                <c:pt idx="396">
                  <c:v>-6.5652262834193956E-4</c:v>
                </c:pt>
                <c:pt idx="397">
                  <c:v>0</c:v>
                </c:pt>
                <c:pt idx="398">
                  <c:v>-3.8642442459466196E-3</c:v>
                </c:pt>
                <c:pt idx="399">
                  <c:v>-8.7812119710284214E-3</c:v>
                </c:pt>
                <c:pt idx="400">
                  <c:v>0</c:v>
                </c:pt>
                <c:pt idx="401">
                  <c:v>-5.136063996194885E-3</c:v>
                </c:pt>
                <c:pt idx="402">
                  <c:v>0</c:v>
                </c:pt>
                <c:pt idx="403">
                  <c:v>-1.1374438973724324E-2</c:v>
                </c:pt>
                <c:pt idx="404">
                  <c:v>-1.1374438973724324E-2</c:v>
                </c:pt>
                <c:pt idx="405">
                  <c:v>-4.6043881668951566E-3</c:v>
                </c:pt>
                <c:pt idx="406">
                  <c:v>-1.6350901280026966E-3</c:v>
                </c:pt>
                <c:pt idx="407">
                  <c:v>-3.5212739048191954E-3</c:v>
                </c:pt>
                <c:pt idx="408">
                  <c:v>-7.6262543985634841E-3</c:v>
                </c:pt>
                <c:pt idx="409">
                  <c:v>0</c:v>
                </c:pt>
                <c:pt idx="410">
                  <c:v>-9.8681629073511471E-3</c:v>
                </c:pt>
                <c:pt idx="411">
                  <c:v>-1.0503737499343883E-2</c:v>
                </c:pt>
                <c:pt idx="412">
                  <c:v>-5.8347828216654286E-3</c:v>
                </c:pt>
                <c:pt idx="413">
                  <c:v>-4.4803408990328822E-3</c:v>
                </c:pt>
                <c:pt idx="414">
                  <c:v>-5.4848863163825595E-3</c:v>
                </c:pt>
                <c:pt idx="415">
                  <c:v>-3.077952421217436E-2</c:v>
                </c:pt>
                <c:pt idx="416">
                  <c:v>-3.8049389971799012E-2</c:v>
                </c:pt>
                <c:pt idx="417">
                  <c:v>-5.3348577413792835E-2</c:v>
                </c:pt>
                <c:pt idx="418">
                  <c:v>-6.0210131265851119E-2</c:v>
                </c:pt>
                <c:pt idx="419">
                  <c:v>-6.7266757510123995E-2</c:v>
                </c:pt>
                <c:pt idx="420">
                  <c:v>-6.4550773020010652E-2</c:v>
                </c:pt>
                <c:pt idx="421">
                  <c:v>-8.6585850526691224E-2</c:v>
                </c:pt>
                <c:pt idx="422">
                  <c:v>-7.8890142981176178E-2</c:v>
                </c:pt>
                <c:pt idx="423">
                  <c:v>-7.8890142981176345E-2</c:v>
                </c:pt>
                <c:pt idx="424">
                  <c:v>-8.368251091742572E-2</c:v>
                </c:pt>
                <c:pt idx="425">
                  <c:v>-7.2489972438478364E-2</c:v>
                </c:pt>
                <c:pt idx="426">
                  <c:v>-9.2589698950440238E-2</c:v>
                </c:pt>
                <c:pt idx="427">
                  <c:v>-7.0966047362309062E-2</c:v>
                </c:pt>
                <c:pt idx="428">
                  <c:v>-0.10132893140779144</c:v>
                </c:pt>
                <c:pt idx="429">
                  <c:v>-0.10241237357090967</c:v>
                </c:pt>
                <c:pt idx="430">
                  <c:v>-8.9376988584466965E-2</c:v>
                </c:pt>
                <c:pt idx="431">
                  <c:v>-0.11954979366423851</c:v>
                </c:pt>
                <c:pt idx="432">
                  <c:v>-9.1152185812546749E-2</c:v>
                </c:pt>
                <c:pt idx="433">
                  <c:v>-7.1602481696648804E-2</c:v>
                </c:pt>
                <c:pt idx="434">
                  <c:v>-9.2522259230634701E-2</c:v>
                </c:pt>
                <c:pt idx="435">
                  <c:v>-8.2937247238991513E-2</c:v>
                </c:pt>
                <c:pt idx="436">
                  <c:v>-8.794347247767749E-2</c:v>
                </c:pt>
                <c:pt idx="437">
                  <c:v>-8.8106492330014677E-2</c:v>
                </c:pt>
                <c:pt idx="438">
                  <c:v>-6.310385802335397E-2</c:v>
                </c:pt>
                <c:pt idx="439">
                  <c:v>-5.9741807618235138E-2</c:v>
                </c:pt>
                <c:pt idx="440">
                  <c:v>-8.0513864831905632E-2</c:v>
                </c:pt>
                <c:pt idx="441">
                  <c:v>-8.4594211535027886E-2</c:v>
                </c:pt>
                <c:pt idx="442">
                  <c:v>-0.10778118748742976</c:v>
                </c:pt>
                <c:pt idx="443">
                  <c:v>-0.11437436249077079</c:v>
                </c:pt>
                <c:pt idx="444">
                  <c:v>-0.11437436249077079</c:v>
                </c:pt>
                <c:pt idx="445">
                  <c:v>-0.10173854050843736</c:v>
                </c:pt>
                <c:pt idx="446">
                  <c:v>-0.14994476845487553</c:v>
                </c:pt>
                <c:pt idx="447">
                  <c:v>-0.20434271677118471</c:v>
                </c:pt>
                <c:pt idx="448">
                  <c:v>-0.21180207835241938</c:v>
                </c:pt>
                <c:pt idx="449">
                  <c:v>-0.23000541450265688</c:v>
                </c:pt>
                <c:pt idx="450">
                  <c:v>-0.14808113515556806</c:v>
                </c:pt>
                <c:pt idx="451">
                  <c:v>-0.18632214056863891</c:v>
                </c:pt>
                <c:pt idx="452">
                  <c:v>-0.17436361788257007</c:v>
                </c:pt>
                <c:pt idx="453">
                  <c:v>-0.16899200226050382</c:v>
                </c:pt>
                <c:pt idx="454">
                  <c:v>-0.16308926855613273</c:v>
                </c:pt>
                <c:pt idx="455">
                  <c:v>-0.17810863183564479</c:v>
                </c:pt>
                <c:pt idx="456">
                  <c:v>-0.16953430911540979</c:v>
                </c:pt>
                <c:pt idx="457">
                  <c:v>-0.16827022021558269</c:v>
                </c:pt>
                <c:pt idx="458">
                  <c:v>-0.14934441466309209</c:v>
                </c:pt>
                <c:pt idx="459">
                  <c:v>-0.13048384895821866</c:v>
                </c:pt>
                <c:pt idx="460">
                  <c:v>-0.12480807707655779</c:v>
                </c:pt>
                <c:pt idx="461">
                  <c:v>-0.12183584223353597</c:v>
                </c:pt>
                <c:pt idx="462">
                  <c:v>-0.1140480319195457</c:v>
                </c:pt>
                <c:pt idx="463">
                  <c:v>-0.11427839760566456</c:v>
                </c:pt>
                <c:pt idx="464">
                  <c:v>-0.1142783976056649</c:v>
                </c:pt>
                <c:pt idx="465">
                  <c:v>-0.11972619347362222</c:v>
                </c:pt>
                <c:pt idx="466">
                  <c:v>-0.12724895511134068</c:v>
                </c:pt>
                <c:pt idx="467">
                  <c:v>-0.12217385962023548</c:v>
                </c:pt>
                <c:pt idx="468">
                  <c:v>-0.10025916381093811</c:v>
                </c:pt>
                <c:pt idx="469">
                  <c:v>-9.1626195207541852E-2</c:v>
                </c:pt>
                <c:pt idx="470">
                  <c:v>-5.3872515791444829E-2</c:v>
                </c:pt>
                <c:pt idx="471">
                  <c:v>-5.0008266999534548E-2</c:v>
                </c:pt>
                <c:pt idx="472">
                  <c:v>-4.2800504046020094E-2</c:v>
                </c:pt>
                <c:pt idx="473">
                  <c:v>-4.2003971591225812E-2</c:v>
                </c:pt>
                <c:pt idx="474">
                  <c:v>-2.9252289419917785E-2</c:v>
                </c:pt>
                <c:pt idx="475">
                  <c:v>-3.3115071492651506E-2</c:v>
                </c:pt>
                <c:pt idx="476">
                  <c:v>-3.3429670504887085E-2</c:v>
                </c:pt>
                <c:pt idx="477">
                  <c:v>-5.3145827455601501E-2</c:v>
                </c:pt>
                <c:pt idx="478">
                  <c:v>-4.7352050818403789E-2</c:v>
                </c:pt>
                <c:pt idx="479">
                  <c:v>-5.3125220375620591E-2</c:v>
                </c:pt>
                <c:pt idx="480">
                  <c:v>-3.084162213282814E-2</c:v>
                </c:pt>
                <c:pt idx="481">
                  <c:v>-3.3876192928759818E-2</c:v>
                </c:pt>
                <c:pt idx="482">
                  <c:v>-3.696768755911542E-2</c:v>
                </c:pt>
                <c:pt idx="483">
                  <c:v>-4.1035793346958407E-2</c:v>
                </c:pt>
                <c:pt idx="484">
                  <c:v>-4.1035793346958567E-2</c:v>
                </c:pt>
                <c:pt idx="485">
                  <c:v>-3.8938495014510598E-2</c:v>
                </c:pt>
                <c:pt idx="486">
                  <c:v>-3.9821818210175781E-2</c:v>
                </c:pt>
                <c:pt idx="487">
                  <c:v>-4.6326854569016793E-2</c:v>
                </c:pt>
                <c:pt idx="488">
                  <c:v>-4.2380334775201797E-2</c:v>
                </c:pt>
                <c:pt idx="489">
                  <c:v>-3.9737589231904624E-2</c:v>
                </c:pt>
                <c:pt idx="490">
                  <c:v>-3.7480515048254226E-2</c:v>
                </c:pt>
                <c:pt idx="491">
                  <c:v>-3.9950297392265494E-2</c:v>
                </c:pt>
                <c:pt idx="492">
                  <c:v>-4.5851729140322227E-2</c:v>
                </c:pt>
                <c:pt idx="493">
                  <c:v>-6.9706984707190736E-2</c:v>
                </c:pt>
                <c:pt idx="494">
                  <c:v>-5.4387167153893697E-2</c:v>
                </c:pt>
                <c:pt idx="495">
                  <c:v>-6.5563782644505561E-2</c:v>
                </c:pt>
                <c:pt idx="496">
                  <c:v>-6.5998049276663945E-2</c:v>
                </c:pt>
                <c:pt idx="497">
                  <c:v>-6.0369120635998315E-2</c:v>
                </c:pt>
                <c:pt idx="498">
                  <c:v>-6.0022398556968871E-2</c:v>
                </c:pt>
                <c:pt idx="499">
                  <c:v>-4.2293212836212964E-2</c:v>
                </c:pt>
                <c:pt idx="500">
                  <c:v>-4.2394371416122664E-2</c:v>
                </c:pt>
                <c:pt idx="501">
                  <c:v>-3.7220725056995987E-2</c:v>
                </c:pt>
                <c:pt idx="502">
                  <c:v>-2.7538963172783697E-2</c:v>
                </c:pt>
                <c:pt idx="503">
                  <c:v>-2.3603214808130213E-2</c:v>
                </c:pt>
                <c:pt idx="504">
                  <c:v>-2.3603214808130053E-2</c:v>
                </c:pt>
                <c:pt idx="505">
                  <c:v>-1.693342824822278E-2</c:v>
                </c:pt>
                <c:pt idx="506">
                  <c:v>-5.4989434171238798E-3</c:v>
                </c:pt>
                <c:pt idx="507">
                  <c:v>-1.5489997581428596E-2</c:v>
                </c:pt>
                <c:pt idx="508">
                  <c:v>-6.5999586521422286E-3</c:v>
                </c:pt>
                <c:pt idx="509">
                  <c:v>-9.210990031932357E-4</c:v>
                </c:pt>
                <c:pt idx="510">
                  <c:v>-2.6243104430147216E-3</c:v>
                </c:pt>
                <c:pt idx="511">
                  <c:v>-2.201103044665105E-2</c:v>
                </c:pt>
                <c:pt idx="512">
                  <c:v>-1.4159672259399878E-2</c:v>
                </c:pt>
                <c:pt idx="513">
                  <c:v>-1.4665228452138893E-2</c:v>
                </c:pt>
                <c:pt idx="514">
                  <c:v>-1.2295360834987185E-2</c:v>
                </c:pt>
                <c:pt idx="515">
                  <c:v>-4.4427883423265218E-3</c:v>
                </c:pt>
                <c:pt idx="516">
                  <c:v>-9.7347732048273631E-4</c:v>
                </c:pt>
                <c:pt idx="517">
                  <c:v>-7.9945325884518761E-3</c:v>
                </c:pt>
                <c:pt idx="518">
                  <c:v>0</c:v>
                </c:pt>
                <c:pt idx="519">
                  <c:v>0</c:v>
                </c:pt>
                <c:pt idx="520">
                  <c:v>-1.2283790404487545E-2</c:v>
                </c:pt>
                <c:pt idx="521">
                  <c:v>-6.8335407503404642E-3</c:v>
                </c:pt>
                <c:pt idx="522">
                  <c:v>-1.3268550064888538E-2</c:v>
                </c:pt>
                <c:pt idx="523">
                  <c:v>-2.4307360076086023E-2</c:v>
                </c:pt>
                <c:pt idx="524">
                  <c:v>-2.7960027706362089E-2</c:v>
                </c:pt>
                <c:pt idx="525">
                  <c:v>-3.5485963682648357E-2</c:v>
                </c:pt>
                <c:pt idx="526">
                  <c:v>-3.5485963682648509E-2</c:v>
                </c:pt>
                <c:pt idx="527">
                  <c:v>-1.4254055002841425E-2</c:v>
                </c:pt>
                <c:pt idx="528">
                  <c:v>-2.6005724070074159E-2</c:v>
                </c:pt>
                <c:pt idx="529">
                  <c:v>-2.2373356893025668E-2</c:v>
                </c:pt>
                <c:pt idx="530">
                  <c:v>-1.120931411086361E-2</c:v>
                </c:pt>
                <c:pt idx="531">
                  <c:v>-3.2320123567405844E-2</c:v>
                </c:pt>
                <c:pt idx="532">
                  <c:v>-5.5502236740350798E-2</c:v>
                </c:pt>
                <c:pt idx="533">
                  <c:v>-4.6711975008497254E-2</c:v>
                </c:pt>
                <c:pt idx="534">
                  <c:v>-2.4437308310195111E-2</c:v>
                </c:pt>
                <c:pt idx="535">
                  <c:v>-3.8876666328601948E-2</c:v>
                </c:pt>
                <c:pt idx="536">
                  <c:v>-3.4621748259263986E-2</c:v>
                </c:pt>
                <c:pt idx="537">
                  <c:v>-2.3107797783026449E-2</c:v>
                </c:pt>
                <c:pt idx="538">
                  <c:v>-3.688636568452857E-2</c:v>
                </c:pt>
                <c:pt idx="539">
                  <c:v>-3.070926215597437E-2</c:v>
                </c:pt>
                <c:pt idx="540">
                  <c:v>-2.8637926326076975E-2</c:v>
                </c:pt>
                <c:pt idx="541">
                  <c:v>-1.2534618675335623E-2</c:v>
                </c:pt>
                <c:pt idx="542">
                  <c:v>-1.9620996048602009E-2</c:v>
                </c:pt>
                <c:pt idx="543">
                  <c:v>-2.1277959454718581E-2</c:v>
                </c:pt>
                <c:pt idx="544">
                  <c:v>-1.2175442093672209E-2</c:v>
                </c:pt>
                <c:pt idx="545">
                  <c:v>-3.4283773857805718E-3</c:v>
                </c:pt>
                <c:pt idx="546">
                  <c:v>-7.4931951755981933E-3</c:v>
                </c:pt>
                <c:pt idx="547">
                  <c:v>-7.4931951755983495E-3</c:v>
                </c:pt>
                <c:pt idx="548">
                  <c:v>-9.9591568024058209E-3</c:v>
                </c:pt>
                <c:pt idx="549">
                  <c:v>-3.4520562247357489E-3</c:v>
                </c:pt>
                <c:pt idx="550">
                  <c:v>0</c:v>
                </c:pt>
                <c:pt idx="551">
                  <c:v>-5.8007343247003362E-3</c:v>
                </c:pt>
                <c:pt idx="552">
                  <c:v>-6.1921860760618778E-3</c:v>
                </c:pt>
                <c:pt idx="553">
                  <c:v>-1.5268638844276336E-2</c:v>
                </c:pt>
                <c:pt idx="554">
                  <c:v>-8.847660647856229E-3</c:v>
                </c:pt>
                <c:pt idx="555">
                  <c:v>-1.076049718984433E-2</c:v>
                </c:pt>
                <c:pt idx="556">
                  <c:v>-1.058398722159269E-2</c:v>
                </c:pt>
                <c:pt idx="557">
                  <c:v>-1.1097962653620577E-2</c:v>
                </c:pt>
                <c:pt idx="558">
                  <c:v>-1.1034173320209631E-2</c:v>
                </c:pt>
                <c:pt idx="559">
                  <c:v>0</c:v>
                </c:pt>
                <c:pt idx="560">
                  <c:v>-2.2553300106758507E-3</c:v>
                </c:pt>
                <c:pt idx="561">
                  <c:v>-8.2422106337012649E-3</c:v>
                </c:pt>
                <c:pt idx="562">
                  <c:v>-1.8287501946024146E-2</c:v>
                </c:pt>
                <c:pt idx="563">
                  <c:v>-2.7565892145503253E-2</c:v>
                </c:pt>
                <c:pt idx="564">
                  <c:v>-2.3095033909094925E-2</c:v>
                </c:pt>
                <c:pt idx="565">
                  <c:v>-2.2981885036097938E-2</c:v>
                </c:pt>
                <c:pt idx="566">
                  <c:v>-3.8399207077344635E-2</c:v>
                </c:pt>
                <c:pt idx="567">
                  <c:v>-3.8399207077344635E-2</c:v>
                </c:pt>
                <c:pt idx="568">
                  <c:v>-1.7141869759513234E-2</c:v>
                </c:pt>
                <c:pt idx="569">
                  <c:v>-1.3286910129624045E-2</c:v>
                </c:pt>
                <c:pt idx="570">
                  <c:v>-3.9720656915700906E-3</c:v>
                </c:pt>
                <c:pt idx="571">
                  <c:v>-1.1227974522314884E-2</c:v>
                </c:pt>
                <c:pt idx="572">
                  <c:v>0</c:v>
                </c:pt>
                <c:pt idx="573">
                  <c:v>-5.6250693442815381E-3</c:v>
                </c:pt>
                <c:pt idx="574">
                  <c:v>-3.9194845922112552E-2</c:v>
                </c:pt>
                <c:pt idx="575">
                  <c:v>-2.4732328729573493E-2</c:v>
                </c:pt>
                <c:pt idx="576">
                  <c:v>-2.5542063020342374E-2</c:v>
                </c:pt>
                <c:pt idx="577">
                  <c:v>-3.9138161511077102E-2</c:v>
                </c:pt>
                <c:pt idx="578">
                  <c:v>-5.4278854161231217E-2</c:v>
                </c:pt>
                <c:pt idx="579">
                  <c:v>-5.339543651778679E-2</c:v>
                </c:pt>
                <c:pt idx="580">
                  <c:v>-3.765006494294091E-2</c:v>
                </c:pt>
                <c:pt idx="581">
                  <c:v>-3.6736219809993205E-2</c:v>
                </c:pt>
                <c:pt idx="582">
                  <c:v>-4.8398815093263874E-2</c:v>
                </c:pt>
                <c:pt idx="583">
                  <c:v>-3.92209927585081E-2</c:v>
                </c:pt>
                <c:pt idx="584">
                  <c:v>-3.3597198331355022E-2</c:v>
                </c:pt>
                <c:pt idx="585">
                  <c:v>-2.8566128791112404E-2</c:v>
                </c:pt>
                <c:pt idx="586">
                  <c:v>-4.314918083309869E-2</c:v>
                </c:pt>
                <c:pt idx="587">
                  <c:v>-5.9691949123614592E-2</c:v>
                </c:pt>
                <c:pt idx="588">
                  <c:v>-6.7417075330356124E-2</c:v>
                </c:pt>
                <c:pt idx="589">
                  <c:v>-5.8538735997102014E-2</c:v>
                </c:pt>
                <c:pt idx="590">
                  <c:v>-5.8538735997102014E-2</c:v>
                </c:pt>
                <c:pt idx="591">
                  <c:v>-7.5426258674873931E-2</c:v>
                </c:pt>
                <c:pt idx="592">
                  <c:v>-8.0315577298502083E-2</c:v>
                </c:pt>
                <c:pt idx="593">
                  <c:v>-0.1173572762678536</c:v>
                </c:pt>
                <c:pt idx="594">
                  <c:v>-0.11390355615070245</c:v>
                </c:pt>
                <c:pt idx="595">
                  <c:v>-0.12139904336682855</c:v>
                </c:pt>
                <c:pt idx="596">
                  <c:v>-0.11941779452150648</c:v>
                </c:pt>
                <c:pt idx="597">
                  <c:v>-0.11736644242229019</c:v>
                </c:pt>
                <c:pt idx="598">
                  <c:v>-0.14038258696866818</c:v>
                </c:pt>
                <c:pt idx="599">
                  <c:v>-0.14691627485814276</c:v>
                </c:pt>
                <c:pt idx="600">
                  <c:v>-0.16654332761212864</c:v>
                </c:pt>
                <c:pt idx="601">
                  <c:v>-0.17215751405002422</c:v>
                </c:pt>
                <c:pt idx="602">
                  <c:v>-0.17442219905018999</c:v>
                </c:pt>
                <c:pt idx="603">
                  <c:v>-0.19876467865153605</c:v>
                </c:pt>
                <c:pt idx="604">
                  <c:v>-0.18175396533079985</c:v>
                </c:pt>
                <c:pt idx="605">
                  <c:v>-0.17692752675910658</c:v>
                </c:pt>
                <c:pt idx="606">
                  <c:v>-0.16064385561379732</c:v>
                </c:pt>
                <c:pt idx="607">
                  <c:v>-0.15559926635227977</c:v>
                </c:pt>
                <c:pt idx="608">
                  <c:v>-0.14783219874977041</c:v>
                </c:pt>
                <c:pt idx="609">
                  <c:v>-0.14783219874977024</c:v>
                </c:pt>
                <c:pt idx="610">
                  <c:v>-0.15389450941421118</c:v>
                </c:pt>
                <c:pt idx="611">
                  <c:v>-0.14853926604792289</c:v>
                </c:pt>
                <c:pt idx="612">
                  <c:v>-0.14423379243710419</c:v>
                </c:pt>
                <c:pt idx="613">
                  <c:v>-0.14521678529170914</c:v>
                </c:pt>
                <c:pt idx="614">
                  <c:v>-0.14824579503193913</c:v>
                </c:pt>
                <c:pt idx="615">
                  <c:v>-0.14520716546072529</c:v>
                </c:pt>
                <c:pt idx="616">
                  <c:v>-0.14409733884621534</c:v>
                </c:pt>
                <c:pt idx="617">
                  <c:v>-0.14471154590500176</c:v>
                </c:pt>
                <c:pt idx="618">
                  <c:v>-0.15695449654531443</c:v>
                </c:pt>
                <c:pt idx="619">
                  <c:v>-0.16975661878439532</c:v>
                </c:pt>
                <c:pt idx="620">
                  <c:v>-0.17060280654483667</c:v>
                </c:pt>
                <c:pt idx="621">
                  <c:v>-0.1759584962068152</c:v>
                </c:pt>
                <c:pt idx="622">
                  <c:v>-0.16691134730738039</c:v>
                </c:pt>
                <c:pt idx="623">
                  <c:v>-0.17024416170819293</c:v>
                </c:pt>
                <c:pt idx="624">
                  <c:v>-0.16323963677167869</c:v>
                </c:pt>
                <c:pt idx="625">
                  <c:v>-0.1699056415023103</c:v>
                </c:pt>
                <c:pt idx="626">
                  <c:v>-0.16674703815237255</c:v>
                </c:pt>
                <c:pt idx="627">
                  <c:v>-0.17117798676718915</c:v>
                </c:pt>
                <c:pt idx="628">
                  <c:v>-0.16670731682246206</c:v>
                </c:pt>
                <c:pt idx="629">
                  <c:v>-0.17436580819909178</c:v>
                </c:pt>
                <c:pt idx="630">
                  <c:v>-0.17436580819909178</c:v>
                </c:pt>
                <c:pt idx="631">
                  <c:v>-0.15982798126001513</c:v>
                </c:pt>
                <c:pt idx="632">
                  <c:v>-0.15441643195726118</c:v>
                </c:pt>
                <c:pt idx="633">
                  <c:v>-0.15339320054934413</c:v>
                </c:pt>
                <c:pt idx="634">
                  <c:v>-0.15398315339583646</c:v>
                </c:pt>
                <c:pt idx="635">
                  <c:v>-0.15515985605591484</c:v>
                </c:pt>
                <c:pt idx="636">
                  <c:v>-0.16428016608414203</c:v>
                </c:pt>
                <c:pt idx="637">
                  <c:v>-0.17307643732433953</c:v>
                </c:pt>
                <c:pt idx="638">
                  <c:v>-0.17542780940762562</c:v>
                </c:pt>
                <c:pt idx="639">
                  <c:v>-0.18160406575067817</c:v>
                </c:pt>
                <c:pt idx="640">
                  <c:v>-0.18875379007092219</c:v>
                </c:pt>
                <c:pt idx="641">
                  <c:v>-0.20959718588303536</c:v>
                </c:pt>
                <c:pt idx="642">
                  <c:v>-0.19890486538835889</c:v>
                </c:pt>
                <c:pt idx="643">
                  <c:v>-0.17703473525969116</c:v>
                </c:pt>
                <c:pt idx="644">
                  <c:v>-0.18562155435571726</c:v>
                </c:pt>
                <c:pt idx="645">
                  <c:v>-0.19165193727844393</c:v>
                </c:pt>
                <c:pt idx="646">
                  <c:v>-0.20213008407853092</c:v>
                </c:pt>
                <c:pt idx="647">
                  <c:v>-0.21329255547642587</c:v>
                </c:pt>
                <c:pt idx="648">
                  <c:v>-0.22457381743980293</c:v>
                </c:pt>
                <c:pt idx="649">
                  <c:v>-0.23284615135568948</c:v>
                </c:pt>
                <c:pt idx="650">
                  <c:v>-0.23284615135568965</c:v>
                </c:pt>
                <c:pt idx="651">
                  <c:v>-0.26271747423548231</c:v>
                </c:pt>
                <c:pt idx="652">
                  <c:v>-0.25565249853106997</c:v>
                </c:pt>
                <c:pt idx="653">
                  <c:v>-0.2783851896398582</c:v>
                </c:pt>
                <c:pt idx="654">
                  <c:v>-0.25372103118566658</c:v>
                </c:pt>
                <c:pt idx="655">
                  <c:v>-0.2587180296924842</c:v>
                </c:pt>
                <c:pt idx="656">
                  <c:v>-0.26026017619139913</c:v>
                </c:pt>
                <c:pt idx="657">
                  <c:v>-0.28056617632122877</c:v>
                </c:pt>
                <c:pt idx="658">
                  <c:v>-0.29406219850675064</c:v>
                </c:pt>
                <c:pt idx="659">
                  <c:v>-0.29120216269132632</c:v>
                </c:pt>
                <c:pt idx="660">
                  <c:v>-0.28647839930943952</c:v>
                </c:pt>
                <c:pt idx="661">
                  <c:v>-0.27911827370472464</c:v>
                </c:pt>
                <c:pt idx="662">
                  <c:v>-0.29479074906851449</c:v>
                </c:pt>
                <c:pt idx="663">
                  <c:v>-0.29362399295175085</c:v>
                </c:pt>
                <c:pt idx="664">
                  <c:v>-0.32263907079327742</c:v>
                </c:pt>
                <c:pt idx="665">
                  <c:v>-0.30503165065025989</c:v>
                </c:pt>
                <c:pt idx="666">
                  <c:v>-0.30609492648341641</c:v>
                </c:pt>
                <c:pt idx="667">
                  <c:v>-0.31521205921732937</c:v>
                </c:pt>
                <c:pt idx="668">
                  <c:v>-0.33196723150384516</c:v>
                </c:pt>
                <c:pt idx="669">
                  <c:v>-0.33196723150384511</c:v>
                </c:pt>
                <c:pt idx="670">
                  <c:v>-0.33229731021603848</c:v>
                </c:pt>
                <c:pt idx="671">
                  <c:v>-0.33034962788071537</c:v>
                </c:pt>
                <c:pt idx="672">
                  <c:v>-0.32137094624012802</c:v>
                </c:pt>
                <c:pt idx="673">
                  <c:v>-0.32493031988328103</c:v>
                </c:pt>
                <c:pt idx="674">
                  <c:v>-0.32584864845862693</c:v>
                </c:pt>
                <c:pt idx="675">
                  <c:v>-0.33588332720561309</c:v>
                </c:pt>
                <c:pt idx="676">
                  <c:v>-0.33665710065093363</c:v>
                </c:pt>
                <c:pt idx="677">
                  <c:v>-0.35059646290461211</c:v>
                </c:pt>
                <c:pt idx="678">
                  <c:v>-0.34687597473598936</c:v>
                </c:pt>
                <c:pt idx="679">
                  <c:v>-0.34875909811914974</c:v>
                </c:pt>
                <c:pt idx="680">
                  <c:v>-0.34514346499145349</c:v>
                </c:pt>
                <c:pt idx="681">
                  <c:v>-0.36839762230356693</c:v>
                </c:pt>
                <c:pt idx="682">
                  <c:v>-0.3713647512508027</c:v>
                </c:pt>
                <c:pt idx="683">
                  <c:v>-0.38315912879701619</c:v>
                </c:pt>
                <c:pt idx="684">
                  <c:v>-0.37508980987981178</c:v>
                </c:pt>
                <c:pt idx="685">
                  <c:v>-0.38225983113270051</c:v>
                </c:pt>
                <c:pt idx="686">
                  <c:v>-0.38790836347184177</c:v>
                </c:pt>
                <c:pt idx="687">
                  <c:v>-0.39107059935918548</c:v>
                </c:pt>
                <c:pt idx="688">
                  <c:v>-0.40816594748868473</c:v>
                </c:pt>
                <c:pt idx="689">
                  <c:v>-0.40241389969430785</c:v>
                </c:pt>
                <c:pt idx="690">
                  <c:v>-0.38508218153322221</c:v>
                </c:pt>
                <c:pt idx="691">
                  <c:v>-0.38508218153322227</c:v>
                </c:pt>
                <c:pt idx="692">
                  <c:v>-0.38565666226608059</c:v>
                </c:pt>
                <c:pt idx="693">
                  <c:v>-0.38581897209995958</c:v>
                </c:pt>
                <c:pt idx="694">
                  <c:v>-0.38412741617394708</c:v>
                </c:pt>
                <c:pt idx="695">
                  <c:v>-0.38780927077243127</c:v>
                </c:pt>
                <c:pt idx="696">
                  <c:v>-0.39381875188405824</c:v>
                </c:pt>
                <c:pt idx="697">
                  <c:v>-0.37660148393889636</c:v>
                </c:pt>
                <c:pt idx="698">
                  <c:v>-0.36704768737590315</c:v>
                </c:pt>
                <c:pt idx="699">
                  <c:v>-0.34838086349897585</c:v>
                </c:pt>
                <c:pt idx="700">
                  <c:v>-0.34565396370172491</c:v>
                </c:pt>
                <c:pt idx="701">
                  <c:v>-0.34022412075996639</c:v>
                </c:pt>
                <c:pt idx="702">
                  <c:v>-0.32991020332497084</c:v>
                </c:pt>
                <c:pt idx="703">
                  <c:v>-0.33770692525920964</c:v>
                </c:pt>
                <c:pt idx="704">
                  <c:v>-0.33708916774068087</c:v>
                </c:pt>
                <c:pt idx="705">
                  <c:v>-0.3588983236075709</c:v>
                </c:pt>
                <c:pt idx="706">
                  <c:v>-0.35377422948195092</c:v>
                </c:pt>
                <c:pt idx="707">
                  <c:v>-0.35034111144514851</c:v>
                </c:pt>
                <c:pt idx="708">
                  <c:v>-0.3528629030628424</c:v>
                </c:pt>
                <c:pt idx="709">
                  <c:v>-0.36062790176687404</c:v>
                </c:pt>
                <c:pt idx="710">
                  <c:v>-0.35167768605731686</c:v>
                </c:pt>
                <c:pt idx="711">
                  <c:v>-0.35167768605731692</c:v>
                </c:pt>
                <c:pt idx="712">
                  <c:v>-0.35729164243691908</c:v>
                </c:pt>
                <c:pt idx="713">
                  <c:v>-0.36124931597354148</c:v>
                </c:pt>
                <c:pt idx="714">
                  <c:v>-0.37430507087270282</c:v>
                </c:pt>
                <c:pt idx="715">
                  <c:v>-0.3921212288847053</c:v>
                </c:pt>
                <c:pt idx="716">
                  <c:v>-0.40509903746523068</c:v>
                </c:pt>
                <c:pt idx="717">
                  <c:v>-0.4163873309215903</c:v>
                </c:pt>
                <c:pt idx="718">
                  <c:v>-0.41992182600609074</c:v>
                </c:pt>
                <c:pt idx="719">
                  <c:v>-0.40618028429503972</c:v>
                </c:pt>
                <c:pt idx="720">
                  <c:v>-0.41177926296489809</c:v>
                </c:pt>
                <c:pt idx="721">
                  <c:v>-0.40485171564630323</c:v>
                </c:pt>
                <c:pt idx="722">
                  <c:v>-0.40478292469876431</c:v>
                </c:pt>
                <c:pt idx="723">
                  <c:v>-0.39842966204941743</c:v>
                </c:pt>
                <c:pt idx="724">
                  <c:v>-0.39746991432037643</c:v>
                </c:pt>
                <c:pt idx="725">
                  <c:v>-0.38384853138121761</c:v>
                </c:pt>
                <c:pt idx="726">
                  <c:v>-0.38836794010732695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23C-4053-A313-A1229AF427EE}"/>
            </c:ext>
          </c:extLst>
        </c:ser>
        <c:ser>
          <c:idx val="3"/>
          <c:order val="3"/>
          <c:tx>
            <c:v>CUSTOM_DD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ChartData!$AH$2:$AH$728</c:f>
              <c:numCache>
                <c:formatCode>General</c:formatCode>
                <c:ptCount val="7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-9.3689785967552407E-3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-7.9461125227527282E-3</c:v>
                </c:pt>
                <c:pt idx="11">
                  <c:v>0</c:v>
                </c:pt>
                <c:pt idx="12">
                  <c:v>-8.7356963231911191E-3</c:v>
                </c:pt>
                <c:pt idx="13">
                  <c:v>-2.0315488300247951E-2</c:v>
                </c:pt>
                <c:pt idx="14">
                  <c:v>-3.6409037526347179E-2</c:v>
                </c:pt>
                <c:pt idx="15">
                  <c:v>-3.6791807153852801E-2</c:v>
                </c:pt>
                <c:pt idx="16">
                  <c:v>-4.7618405152900119E-2</c:v>
                </c:pt>
                <c:pt idx="17">
                  <c:v>-6.4393265657197912E-2</c:v>
                </c:pt>
                <c:pt idx="18">
                  <c:v>-3.7376647667510719E-2</c:v>
                </c:pt>
                <c:pt idx="19">
                  <c:v>-3.0098967411039408E-2</c:v>
                </c:pt>
                <c:pt idx="20">
                  <c:v>-2.9941474726538259E-2</c:v>
                </c:pt>
                <c:pt idx="21">
                  <c:v>-1.5841573730194493E-2</c:v>
                </c:pt>
                <c:pt idx="22">
                  <c:v>-1.5841573730194757E-2</c:v>
                </c:pt>
                <c:pt idx="23">
                  <c:v>-1.7835028186650125E-2</c:v>
                </c:pt>
                <c:pt idx="24">
                  <c:v>-4.7407906291109622E-2</c:v>
                </c:pt>
                <c:pt idx="25">
                  <c:v>-4.3833182714284651E-2</c:v>
                </c:pt>
                <c:pt idx="26">
                  <c:v>-2.5839837560916051E-2</c:v>
                </c:pt>
                <c:pt idx="27">
                  <c:v>-3.5160076255280654E-3</c:v>
                </c:pt>
                <c:pt idx="28">
                  <c:v>0</c:v>
                </c:pt>
                <c:pt idx="29">
                  <c:v>0</c:v>
                </c:pt>
                <c:pt idx="30">
                  <c:v>-2.1362751485044774E-2</c:v>
                </c:pt>
                <c:pt idx="31">
                  <c:v>0</c:v>
                </c:pt>
                <c:pt idx="32">
                  <c:v>0</c:v>
                </c:pt>
                <c:pt idx="33">
                  <c:v>-6.7179091096413444E-4</c:v>
                </c:pt>
                <c:pt idx="34">
                  <c:v>-2.662589775923398E-2</c:v>
                </c:pt>
                <c:pt idx="35">
                  <c:v>-3.1947507614322364E-2</c:v>
                </c:pt>
                <c:pt idx="36">
                  <c:v>-2.3991550293547007E-2</c:v>
                </c:pt>
                <c:pt idx="37">
                  <c:v>-1.7928247770489025E-2</c:v>
                </c:pt>
                <c:pt idx="38">
                  <c:v>-1.395377419394161E-2</c:v>
                </c:pt>
                <c:pt idx="39">
                  <c:v>-3.2113556215013835E-2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-4.52560075820546E-2</c:v>
                </c:pt>
                <c:pt idx="44">
                  <c:v>-3.1006767012349831E-2</c:v>
                </c:pt>
                <c:pt idx="45">
                  <c:v>-4.1504127236976621E-2</c:v>
                </c:pt>
                <c:pt idx="46">
                  <c:v>-4.3239916886146965E-2</c:v>
                </c:pt>
                <c:pt idx="47">
                  <c:v>-5.543113536647773E-2</c:v>
                </c:pt>
                <c:pt idx="48">
                  <c:v>-6.7970006724038398E-2</c:v>
                </c:pt>
                <c:pt idx="49">
                  <c:v>-6.6744022893123658E-2</c:v>
                </c:pt>
                <c:pt idx="50">
                  <c:v>-7.1421293008864364E-2</c:v>
                </c:pt>
                <c:pt idx="51">
                  <c:v>-6.0614606138772682E-2</c:v>
                </c:pt>
                <c:pt idx="52">
                  <c:v>-8.3373746158179052E-2</c:v>
                </c:pt>
                <c:pt idx="53">
                  <c:v>-8.8035467612550752E-2</c:v>
                </c:pt>
                <c:pt idx="54">
                  <c:v>-0.10474879195840928</c:v>
                </c:pt>
                <c:pt idx="55">
                  <c:v>-0.10063267850347872</c:v>
                </c:pt>
                <c:pt idx="56">
                  <c:v>-9.4425581617326074E-2</c:v>
                </c:pt>
                <c:pt idx="57">
                  <c:v>-9.504961712271548E-2</c:v>
                </c:pt>
                <c:pt idx="58">
                  <c:v>-8.4552499683680921E-2</c:v>
                </c:pt>
                <c:pt idx="59">
                  <c:v>-0.11143603306809627</c:v>
                </c:pt>
                <c:pt idx="60">
                  <c:v>-9.0555912925056478E-2</c:v>
                </c:pt>
                <c:pt idx="61">
                  <c:v>-8.360650147318377E-2</c:v>
                </c:pt>
                <c:pt idx="62">
                  <c:v>-6.0850189307322028E-2</c:v>
                </c:pt>
                <c:pt idx="63">
                  <c:v>-5.3986339297207968E-2</c:v>
                </c:pt>
                <c:pt idx="64">
                  <c:v>-4.9634659414395245E-2</c:v>
                </c:pt>
                <c:pt idx="65">
                  <c:v>-4.9634659414395245E-2</c:v>
                </c:pt>
                <c:pt idx="66">
                  <c:v>-4.3759679057192857E-2</c:v>
                </c:pt>
                <c:pt idx="67">
                  <c:v>-4.9332389753101766E-2</c:v>
                </c:pt>
                <c:pt idx="68">
                  <c:v>-5.6284978651358168E-2</c:v>
                </c:pt>
                <c:pt idx="69">
                  <c:v>-5.9445672318887775E-2</c:v>
                </c:pt>
                <c:pt idx="70">
                  <c:v>-5.6591719211792027E-2</c:v>
                </c:pt>
                <c:pt idx="71">
                  <c:v>-6.3880376989029306E-2</c:v>
                </c:pt>
                <c:pt idx="72">
                  <c:v>-7.1438358438887475E-2</c:v>
                </c:pt>
                <c:pt idx="73">
                  <c:v>-6.6067200186431085E-2</c:v>
                </c:pt>
                <c:pt idx="74">
                  <c:v>-6.9498080845452379E-2</c:v>
                </c:pt>
                <c:pt idx="75">
                  <c:v>-6.9276093460735669E-2</c:v>
                </c:pt>
                <c:pt idx="76">
                  <c:v>-8.0361048103416002E-2</c:v>
                </c:pt>
                <c:pt idx="77">
                  <c:v>-9.4207951542429516E-2</c:v>
                </c:pt>
                <c:pt idx="78">
                  <c:v>-0.11957466806366439</c:v>
                </c:pt>
                <c:pt idx="79">
                  <c:v>-0.12296875521217392</c:v>
                </c:pt>
                <c:pt idx="80">
                  <c:v>-0.12595122115861535</c:v>
                </c:pt>
                <c:pt idx="81">
                  <c:v>-0.13974316696658037</c:v>
                </c:pt>
                <c:pt idx="82">
                  <c:v>-0.13777428000308645</c:v>
                </c:pt>
                <c:pt idx="83">
                  <c:v>-0.12607129437843193</c:v>
                </c:pt>
                <c:pt idx="84">
                  <c:v>-0.11918870413677839</c:v>
                </c:pt>
                <c:pt idx="85">
                  <c:v>-0.1191887041367785</c:v>
                </c:pt>
                <c:pt idx="86">
                  <c:v>-0.14277489723591302</c:v>
                </c:pt>
                <c:pt idx="87">
                  <c:v>-0.13422963439455429</c:v>
                </c:pt>
                <c:pt idx="88">
                  <c:v>-0.13577510843385032</c:v>
                </c:pt>
                <c:pt idx="89">
                  <c:v>-0.11646964030066376</c:v>
                </c:pt>
                <c:pt idx="90">
                  <c:v>-0.11593201432342441</c:v>
                </c:pt>
                <c:pt idx="91">
                  <c:v>-0.10098746207737934</c:v>
                </c:pt>
                <c:pt idx="92">
                  <c:v>-0.10248757590729284</c:v>
                </c:pt>
                <c:pt idx="93">
                  <c:v>-0.1246157679082367</c:v>
                </c:pt>
                <c:pt idx="94">
                  <c:v>-0.14028956635407114</c:v>
                </c:pt>
                <c:pt idx="95">
                  <c:v>-0.12249099117482512</c:v>
                </c:pt>
                <c:pt idx="96">
                  <c:v>-0.11561131013934457</c:v>
                </c:pt>
                <c:pt idx="97">
                  <c:v>-0.14030658331126286</c:v>
                </c:pt>
                <c:pt idx="98">
                  <c:v>-0.15063391905651996</c:v>
                </c:pt>
                <c:pt idx="99">
                  <c:v>-0.16473708520117936</c:v>
                </c:pt>
                <c:pt idx="100">
                  <c:v>-0.16604257984942203</c:v>
                </c:pt>
                <c:pt idx="101">
                  <c:v>-0.14663811415259362</c:v>
                </c:pt>
                <c:pt idx="102">
                  <c:v>-0.18047870917215303</c:v>
                </c:pt>
                <c:pt idx="103">
                  <c:v>-0.19204957895969263</c:v>
                </c:pt>
                <c:pt idx="104">
                  <c:v>-0.20172805569089486</c:v>
                </c:pt>
                <c:pt idx="105">
                  <c:v>-0.19322453432993786</c:v>
                </c:pt>
                <c:pt idx="106">
                  <c:v>-0.18572294769165854</c:v>
                </c:pt>
                <c:pt idx="107">
                  <c:v>-0.18572294769165842</c:v>
                </c:pt>
                <c:pt idx="108">
                  <c:v>-0.15448582587765708</c:v>
                </c:pt>
                <c:pt idx="109">
                  <c:v>-0.12501051934365287</c:v>
                </c:pt>
                <c:pt idx="110">
                  <c:v>-0.13376744973604521</c:v>
                </c:pt>
                <c:pt idx="111">
                  <c:v>-0.11296643285528814</c:v>
                </c:pt>
                <c:pt idx="112">
                  <c:v>-0.10789726474261789</c:v>
                </c:pt>
                <c:pt idx="113">
                  <c:v>-0.10061104780284366</c:v>
                </c:pt>
                <c:pt idx="114">
                  <c:v>-9.4469038246535617E-2</c:v>
                </c:pt>
                <c:pt idx="115">
                  <c:v>-4.8482044257435283E-2</c:v>
                </c:pt>
                <c:pt idx="116">
                  <c:v>-4.1325711696226251E-2</c:v>
                </c:pt>
                <c:pt idx="117">
                  <c:v>-5.0838443210326593E-2</c:v>
                </c:pt>
                <c:pt idx="118">
                  <c:v>-4.3357929169288885E-2</c:v>
                </c:pt>
                <c:pt idx="119">
                  <c:v>-3.0392799466481449E-2</c:v>
                </c:pt>
                <c:pt idx="120">
                  <c:v>-4.0144481329073285E-2</c:v>
                </c:pt>
                <c:pt idx="121">
                  <c:v>-3.2964131682238718E-2</c:v>
                </c:pt>
                <c:pt idx="122">
                  <c:v>-2.7627914174033732E-2</c:v>
                </c:pt>
                <c:pt idx="123">
                  <c:v>-1.9665838821945524E-2</c:v>
                </c:pt>
                <c:pt idx="124">
                  <c:v>-1.3481080955300737E-2</c:v>
                </c:pt>
                <c:pt idx="125">
                  <c:v>-6.9593211942047617E-3</c:v>
                </c:pt>
                <c:pt idx="126">
                  <c:v>-5.4963596985626592E-3</c:v>
                </c:pt>
                <c:pt idx="127">
                  <c:v>-5.4963596985621727E-3</c:v>
                </c:pt>
                <c:pt idx="128">
                  <c:v>-1.1179242549807939E-2</c:v>
                </c:pt>
                <c:pt idx="129">
                  <c:v>-1.7016618790769433E-2</c:v>
                </c:pt>
                <c:pt idx="130">
                  <c:v>-1.6624767595918813E-2</c:v>
                </c:pt>
                <c:pt idx="131">
                  <c:v>-5.5940402544409776E-3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-2.5232517329104687E-2</c:v>
                </c:pt>
                <c:pt idx="140">
                  <c:v>-1.3681385373297852E-2</c:v>
                </c:pt>
                <c:pt idx="141">
                  <c:v>-1.2550255895727636E-2</c:v>
                </c:pt>
                <c:pt idx="142">
                  <c:v>0</c:v>
                </c:pt>
                <c:pt idx="143">
                  <c:v>-1.0460993145026748E-2</c:v>
                </c:pt>
                <c:pt idx="144">
                  <c:v>-1.0460993145026966E-2</c:v>
                </c:pt>
                <c:pt idx="145">
                  <c:v>-9.9567956658102048E-3</c:v>
                </c:pt>
                <c:pt idx="146">
                  <c:v>-5.6162038749792871E-3</c:v>
                </c:pt>
                <c:pt idx="147">
                  <c:v>0</c:v>
                </c:pt>
                <c:pt idx="148">
                  <c:v>-5.4218589795614926E-4</c:v>
                </c:pt>
                <c:pt idx="149">
                  <c:v>0</c:v>
                </c:pt>
                <c:pt idx="150">
                  <c:v>-2.6584968338056211E-3</c:v>
                </c:pt>
                <c:pt idx="151">
                  <c:v>-6.3981892288759732E-3</c:v>
                </c:pt>
                <c:pt idx="152">
                  <c:v>-1.7402363981070704E-2</c:v>
                </c:pt>
                <c:pt idx="153">
                  <c:v>-2.69963750264362E-2</c:v>
                </c:pt>
                <c:pt idx="154">
                  <c:v>-2.5383653665591994E-2</c:v>
                </c:pt>
                <c:pt idx="155">
                  <c:v>-1.2423136915759315E-2</c:v>
                </c:pt>
                <c:pt idx="156">
                  <c:v>0</c:v>
                </c:pt>
                <c:pt idx="157">
                  <c:v>-8.2743484252904831E-4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-8.8724750357878097E-3</c:v>
                </c:pt>
                <c:pt idx="162">
                  <c:v>-3.4348777959111745E-2</c:v>
                </c:pt>
                <c:pt idx="163">
                  <c:v>-3.4348777959112162E-2</c:v>
                </c:pt>
                <c:pt idx="164">
                  <c:v>-4.6036638802876235E-2</c:v>
                </c:pt>
                <c:pt idx="165">
                  <c:v>-3.4938476619788716E-2</c:v>
                </c:pt>
                <c:pt idx="166">
                  <c:v>-3.3530857517604255E-2</c:v>
                </c:pt>
                <c:pt idx="167">
                  <c:v>-2.1944744240252997E-2</c:v>
                </c:pt>
                <c:pt idx="168">
                  <c:v>-1.0734056302842963E-2</c:v>
                </c:pt>
                <c:pt idx="169">
                  <c:v>-3.0744576157667437E-2</c:v>
                </c:pt>
                <c:pt idx="170">
                  <c:v>-1.061586416178709E-2</c:v>
                </c:pt>
                <c:pt idx="171">
                  <c:v>0</c:v>
                </c:pt>
                <c:pt idx="172">
                  <c:v>-5.7460364719884999E-3</c:v>
                </c:pt>
                <c:pt idx="173">
                  <c:v>-2.0363264310643676E-2</c:v>
                </c:pt>
                <c:pt idx="174">
                  <c:v>-3.0408323190492942E-2</c:v>
                </c:pt>
                <c:pt idx="175">
                  <c:v>-1.2693078898850085E-2</c:v>
                </c:pt>
                <c:pt idx="176">
                  <c:v>-1.6102226755735131E-2</c:v>
                </c:pt>
                <c:pt idx="177">
                  <c:v>-6.1692296800186222E-3</c:v>
                </c:pt>
                <c:pt idx="178">
                  <c:v>0</c:v>
                </c:pt>
                <c:pt idx="179">
                  <c:v>-5.5040418940578264E-3</c:v>
                </c:pt>
                <c:pt idx="180">
                  <c:v>-3.90085282114719E-3</c:v>
                </c:pt>
                <c:pt idx="181">
                  <c:v>-3.90085282114719E-3</c:v>
                </c:pt>
                <c:pt idx="182">
                  <c:v>-1.9404136732215669E-2</c:v>
                </c:pt>
                <c:pt idx="183">
                  <c:v>-4.2165537444113499E-2</c:v>
                </c:pt>
                <c:pt idx="184">
                  <c:v>-3.1341321631856496E-2</c:v>
                </c:pt>
                <c:pt idx="185">
                  <c:v>-2.0739523495557473E-2</c:v>
                </c:pt>
                <c:pt idx="186">
                  <c:v>-2.308895329799664E-2</c:v>
                </c:pt>
                <c:pt idx="187">
                  <c:v>-1.7688609012843394E-2</c:v>
                </c:pt>
                <c:pt idx="188">
                  <c:v>0</c:v>
                </c:pt>
                <c:pt idx="189">
                  <c:v>-6.6007145444968935E-3</c:v>
                </c:pt>
                <c:pt idx="190">
                  <c:v>-2.9594024551747693E-2</c:v>
                </c:pt>
                <c:pt idx="191">
                  <c:v>-3.9609953885860034E-2</c:v>
                </c:pt>
                <c:pt idx="192">
                  <c:v>-3.0927363075986782E-2</c:v>
                </c:pt>
                <c:pt idx="193">
                  <c:v>-2.858815868470135E-2</c:v>
                </c:pt>
                <c:pt idx="194">
                  <c:v>-1.4633550873481052E-2</c:v>
                </c:pt>
                <c:pt idx="195">
                  <c:v>-1.3841217192082674E-2</c:v>
                </c:pt>
                <c:pt idx="196">
                  <c:v>-2.2740890852857756E-2</c:v>
                </c:pt>
                <c:pt idx="197">
                  <c:v>-2.3391963764237775E-2</c:v>
                </c:pt>
                <c:pt idx="198">
                  <c:v>-2.6242197380742918E-2</c:v>
                </c:pt>
                <c:pt idx="199">
                  <c:v>-1.9631154138669765E-2</c:v>
                </c:pt>
                <c:pt idx="200">
                  <c:v>-1.702355745333237E-2</c:v>
                </c:pt>
                <c:pt idx="201">
                  <c:v>-1.7023557453332575E-2</c:v>
                </c:pt>
                <c:pt idx="202">
                  <c:v>-1.3411330829749461E-2</c:v>
                </c:pt>
                <c:pt idx="203">
                  <c:v>-3.5408271126779606E-2</c:v>
                </c:pt>
                <c:pt idx="204">
                  <c:v>-2.893305992280135E-2</c:v>
                </c:pt>
                <c:pt idx="205">
                  <c:v>-2.2318582420535013E-2</c:v>
                </c:pt>
                <c:pt idx="206">
                  <c:v>-1.5579838247740993E-2</c:v>
                </c:pt>
                <c:pt idx="207">
                  <c:v>-3.5371888843807577E-2</c:v>
                </c:pt>
                <c:pt idx="208">
                  <c:v>-2.5917616177647491E-2</c:v>
                </c:pt>
                <c:pt idx="209">
                  <c:v>-5.2157601699568935E-2</c:v>
                </c:pt>
                <c:pt idx="210">
                  <c:v>-7.8483608687377443E-2</c:v>
                </c:pt>
                <c:pt idx="211">
                  <c:v>-7.4111402763068046E-2</c:v>
                </c:pt>
                <c:pt idx="212">
                  <c:v>-8.0578427224622856E-2</c:v>
                </c:pt>
                <c:pt idx="213">
                  <c:v>-8.3076505166467335E-2</c:v>
                </c:pt>
                <c:pt idx="214">
                  <c:v>-9.8615344289755921E-2</c:v>
                </c:pt>
                <c:pt idx="215">
                  <c:v>-8.7629609275427331E-2</c:v>
                </c:pt>
                <c:pt idx="216">
                  <c:v>-6.6429838294923119E-2</c:v>
                </c:pt>
                <c:pt idx="217">
                  <c:v>-6.5679171237037398E-2</c:v>
                </c:pt>
                <c:pt idx="218">
                  <c:v>-6.8411402079803937E-2</c:v>
                </c:pt>
                <c:pt idx="219">
                  <c:v>-4.4791157505845454E-2</c:v>
                </c:pt>
                <c:pt idx="220">
                  <c:v>-4.0543617988742196E-2</c:v>
                </c:pt>
                <c:pt idx="221">
                  <c:v>-6.0782239515597719E-2</c:v>
                </c:pt>
                <c:pt idx="222">
                  <c:v>-6.0782239515597518E-2</c:v>
                </c:pt>
                <c:pt idx="223">
                  <c:v>-4.3144214374372214E-2</c:v>
                </c:pt>
                <c:pt idx="224">
                  <c:v>-3.0619187978619157E-2</c:v>
                </c:pt>
                <c:pt idx="225">
                  <c:v>-3.4708604931776486E-2</c:v>
                </c:pt>
                <c:pt idx="226">
                  <c:v>-5.8181706546435404E-2</c:v>
                </c:pt>
                <c:pt idx="227">
                  <c:v>-4.037811737653179E-2</c:v>
                </c:pt>
                <c:pt idx="228">
                  <c:v>-5.0908480670686436E-2</c:v>
                </c:pt>
                <c:pt idx="229">
                  <c:v>-5.0645495338336545E-2</c:v>
                </c:pt>
                <c:pt idx="230">
                  <c:v>-3.97636049577084E-2</c:v>
                </c:pt>
                <c:pt idx="231">
                  <c:v>-2.1654931058255129E-2</c:v>
                </c:pt>
                <c:pt idx="232">
                  <c:v>-2.1822836988688071E-2</c:v>
                </c:pt>
                <c:pt idx="233">
                  <c:v>-2.0022833729658341E-2</c:v>
                </c:pt>
                <c:pt idx="234">
                  <c:v>-1.4522247037341186E-2</c:v>
                </c:pt>
                <c:pt idx="235">
                  <c:v>-1.8568789238327825E-2</c:v>
                </c:pt>
                <c:pt idx="236">
                  <c:v>-2.3647749264436128E-2</c:v>
                </c:pt>
                <c:pt idx="237">
                  <c:v>-3.5075037368779233E-2</c:v>
                </c:pt>
                <c:pt idx="238">
                  <c:v>-3.1881416267235944E-2</c:v>
                </c:pt>
                <c:pt idx="239">
                  <c:v>-2.8403773038320004E-2</c:v>
                </c:pt>
                <c:pt idx="240">
                  <c:v>-3.2592227411849362E-2</c:v>
                </c:pt>
                <c:pt idx="241">
                  <c:v>-4.5296999041988049E-2</c:v>
                </c:pt>
                <c:pt idx="242">
                  <c:v>-4.3054028505800382E-2</c:v>
                </c:pt>
                <c:pt idx="243">
                  <c:v>-4.3054028505800382E-2</c:v>
                </c:pt>
                <c:pt idx="244">
                  <c:v>-4.7433281535541383E-2</c:v>
                </c:pt>
                <c:pt idx="245">
                  <c:v>-3.5579610017993653E-2</c:v>
                </c:pt>
                <c:pt idx="246">
                  <c:v>-3.3215816565289005E-2</c:v>
                </c:pt>
                <c:pt idx="247">
                  <c:v>-4.3380168100294186E-2</c:v>
                </c:pt>
                <c:pt idx="248">
                  <c:v>-4.3672985417775492E-2</c:v>
                </c:pt>
                <c:pt idx="249">
                  <c:v>-4.0039740711496248E-2</c:v>
                </c:pt>
                <c:pt idx="250">
                  <c:v>-2.9721341253387375E-2</c:v>
                </c:pt>
                <c:pt idx="251">
                  <c:v>-4.1021469396256255E-2</c:v>
                </c:pt>
                <c:pt idx="252">
                  <c:v>-4.3674497012341724E-2</c:v>
                </c:pt>
                <c:pt idx="253">
                  <c:v>-3.5768915916756537E-2</c:v>
                </c:pt>
                <c:pt idx="254">
                  <c:v>-4.0218317012726768E-2</c:v>
                </c:pt>
                <c:pt idx="255">
                  <c:v>-5.1096212500914957E-2</c:v>
                </c:pt>
                <c:pt idx="256">
                  <c:v>-4.3169955816973103E-2</c:v>
                </c:pt>
                <c:pt idx="257">
                  <c:v>-4.1260414681796607E-2</c:v>
                </c:pt>
                <c:pt idx="258">
                  <c:v>-4.2470733801383831E-2</c:v>
                </c:pt>
                <c:pt idx="259">
                  <c:v>-3.5807796267225737E-2</c:v>
                </c:pt>
                <c:pt idx="260">
                  <c:v>-2.3749075496167484E-2</c:v>
                </c:pt>
                <c:pt idx="261">
                  <c:v>-2.3749075496167279E-2</c:v>
                </c:pt>
                <c:pt idx="262">
                  <c:v>-2.8102742738037347E-2</c:v>
                </c:pt>
                <c:pt idx="263">
                  <c:v>-2.2453885887480794E-2</c:v>
                </c:pt>
                <c:pt idx="264">
                  <c:v>-2.5083481145016316E-2</c:v>
                </c:pt>
                <c:pt idx="265">
                  <c:v>-1.8058007100114726E-2</c:v>
                </c:pt>
                <c:pt idx="266">
                  <c:v>-2.3520934885487035E-2</c:v>
                </c:pt>
                <c:pt idx="267">
                  <c:v>-2.2335900164912215E-2</c:v>
                </c:pt>
                <c:pt idx="268">
                  <c:v>-1.1598290082701471E-2</c:v>
                </c:pt>
                <c:pt idx="269">
                  <c:v>0</c:v>
                </c:pt>
                <c:pt idx="270">
                  <c:v>0</c:v>
                </c:pt>
                <c:pt idx="271">
                  <c:v>-1.3689460874280225E-2</c:v>
                </c:pt>
                <c:pt idx="272">
                  <c:v>-3.4121774478985442E-2</c:v>
                </c:pt>
                <c:pt idx="273">
                  <c:v>-4.3222117912508511E-2</c:v>
                </c:pt>
                <c:pt idx="274">
                  <c:v>-2.7125256251555641E-2</c:v>
                </c:pt>
                <c:pt idx="275">
                  <c:v>-2.2194779290844267E-2</c:v>
                </c:pt>
                <c:pt idx="276">
                  <c:v>-7.9080137817813617E-2</c:v>
                </c:pt>
                <c:pt idx="277">
                  <c:v>-6.9437631737849878E-2</c:v>
                </c:pt>
                <c:pt idx="278">
                  <c:v>-5.8388669936985486E-2</c:v>
                </c:pt>
                <c:pt idx="279">
                  <c:v>-6.092312266687909E-2</c:v>
                </c:pt>
                <c:pt idx="280">
                  <c:v>-7.0734382745557184E-2</c:v>
                </c:pt>
                <c:pt idx="281">
                  <c:v>-5.9367272329174117E-2</c:v>
                </c:pt>
                <c:pt idx="282">
                  <c:v>-5.9367272329173916E-2</c:v>
                </c:pt>
                <c:pt idx="283">
                  <c:v>-8.7149484242846853E-2</c:v>
                </c:pt>
                <c:pt idx="284">
                  <c:v>-0.11626245845549847</c:v>
                </c:pt>
                <c:pt idx="285">
                  <c:v>-9.9320002945663927E-2</c:v>
                </c:pt>
                <c:pt idx="286">
                  <c:v>-0.11201791028436564</c:v>
                </c:pt>
                <c:pt idx="287">
                  <c:v>-8.5972689131684654E-2</c:v>
                </c:pt>
                <c:pt idx="288">
                  <c:v>-7.6840074568084421E-2</c:v>
                </c:pt>
                <c:pt idx="289">
                  <c:v>-7.3689590346778439E-2</c:v>
                </c:pt>
                <c:pt idx="290">
                  <c:v>-5.0949540963860049E-2</c:v>
                </c:pt>
                <c:pt idx="291">
                  <c:v>-5.2609618677382793E-2</c:v>
                </c:pt>
                <c:pt idx="292">
                  <c:v>-2.7627946018692295E-2</c:v>
                </c:pt>
                <c:pt idx="293">
                  <c:v>-2.4068654616572569E-2</c:v>
                </c:pt>
                <c:pt idx="294">
                  <c:v>-3.1080824643079609E-3</c:v>
                </c:pt>
                <c:pt idx="295">
                  <c:v>-1.6069528062320964E-2</c:v>
                </c:pt>
                <c:pt idx="296">
                  <c:v>-2.9485544899981323E-3</c:v>
                </c:pt>
                <c:pt idx="297">
                  <c:v>-2.2355838606838683E-2</c:v>
                </c:pt>
                <c:pt idx="298">
                  <c:v>0</c:v>
                </c:pt>
                <c:pt idx="299">
                  <c:v>-2.2598692535911497E-3</c:v>
                </c:pt>
                <c:pt idx="300">
                  <c:v>-3.168870684844987E-2</c:v>
                </c:pt>
                <c:pt idx="301">
                  <c:v>-1.6481285077606593E-3</c:v>
                </c:pt>
                <c:pt idx="302">
                  <c:v>0</c:v>
                </c:pt>
                <c:pt idx="303">
                  <c:v>0</c:v>
                </c:pt>
                <c:pt idx="304">
                  <c:v>-3.2943865033510543E-3</c:v>
                </c:pt>
                <c:pt idx="305">
                  <c:v>-5.6693652710755361E-3</c:v>
                </c:pt>
                <c:pt idx="306">
                  <c:v>-2.2208196138273968E-2</c:v>
                </c:pt>
                <c:pt idx="307">
                  <c:v>-1.8567914269117674E-2</c:v>
                </c:pt>
                <c:pt idx="308">
                  <c:v>-1.8777965053145634E-2</c:v>
                </c:pt>
                <c:pt idx="309">
                  <c:v>-1.4367226847543158E-3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-8.2969475741727534E-4</c:v>
                </c:pt>
                <c:pt idx="315">
                  <c:v>0</c:v>
                </c:pt>
                <c:pt idx="316">
                  <c:v>-6.571014539795781E-3</c:v>
                </c:pt>
                <c:pt idx="317">
                  <c:v>-5.0297806245624879E-3</c:v>
                </c:pt>
                <c:pt idx="318">
                  <c:v>0</c:v>
                </c:pt>
                <c:pt idx="319">
                  <c:v>-1.2525204361798249E-3</c:v>
                </c:pt>
                <c:pt idx="320">
                  <c:v>0</c:v>
                </c:pt>
                <c:pt idx="321">
                  <c:v>0</c:v>
                </c:pt>
                <c:pt idx="322">
                  <c:v>-1.1090164096357541E-3</c:v>
                </c:pt>
                <c:pt idx="323">
                  <c:v>-1.1090164096353933E-3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-7.5210862810871203E-3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-6.2554054424460168E-3</c:v>
                </c:pt>
                <c:pt idx="334">
                  <c:v>0</c:v>
                </c:pt>
                <c:pt idx="335">
                  <c:v>-2.0836659796931046E-3</c:v>
                </c:pt>
                <c:pt idx="336">
                  <c:v>0</c:v>
                </c:pt>
                <c:pt idx="337">
                  <c:v>-9.2476528524337289E-4</c:v>
                </c:pt>
                <c:pt idx="338">
                  <c:v>-9.968857327472538E-3</c:v>
                </c:pt>
                <c:pt idx="339">
                  <c:v>-2.5226915946733455E-2</c:v>
                </c:pt>
                <c:pt idx="340">
                  <c:v>-2.3039317745374342E-2</c:v>
                </c:pt>
                <c:pt idx="341">
                  <c:v>-2.100513684906502E-2</c:v>
                </c:pt>
                <c:pt idx="342">
                  <c:v>-4.4799741907730305E-3</c:v>
                </c:pt>
                <c:pt idx="343">
                  <c:v>-5.7991729559386308E-4</c:v>
                </c:pt>
                <c:pt idx="344">
                  <c:v>-3.8070540279726722E-3</c:v>
                </c:pt>
                <c:pt idx="345">
                  <c:v>-2.765802902551294E-2</c:v>
                </c:pt>
                <c:pt idx="346">
                  <c:v>-2.7658029025513273E-2</c:v>
                </c:pt>
                <c:pt idx="347">
                  <c:v>-3.436012987179117E-2</c:v>
                </c:pt>
                <c:pt idx="348">
                  <c:v>-2.0122562481127676E-2</c:v>
                </c:pt>
                <c:pt idx="349">
                  <c:v>0</c:v>
                </c:pt>
                <c:pt idx="350">
                  <c:v>0</c:v>
                </c:pt>
                <c:pt idx="351">
                  <c:v>-3.1699454729237891E-3</c:v>
                </c:pt>
                <c:pt idx="352">
                  <c:v>0</c:v>
                </c:pt>
                <c:pt idx="353">
                  <c:v>-9.5973933742578271E-3</c:v>
                </c:pt>
                <c:pt idx="354">
                  <c:v>-5.5866432183526047E-3</c:v>
                </c:pt>
                <c:pt idx="355">
                  <c:v>-1.5376405382600686E-2</c:v>
                </c:pt>
                <c:pt idx="356">
                  <c:v>-3.9197158609380556E-2</c:v>
                </c:pt>
                <c:pt idx="357">
                  <c:v>-2.3617898017281948E-2</c:v>
                </c:pt>
                <c:pt idx="358">
                  <c:v>-1.7575580431268233E-2</c:v>
                </c:pt>
                <c:pt idx="359">
                  <c:v>-1.9961667696335252E-2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-1.7954590998452872E-2</c:v>
                </c:pt>
                <c:pt idx="364">
                  <c:v>-1.1658228776807222E-2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-1.6472720012455765E-3</c:v>
                </c:pt>
                <c:pt idx="370">
                  <c:v>0</c:v>
                </c:pt>
                <c:pt idx="371">
                  <c:v>-5.9086907804427541E-3</c:v>
                </c:pt>
                <c:pt idx="372">
                  <c:v>-1.3173984534735207E-2</c:v>
                </c:pt>
                <c:pt idx="373">
                  <c:v>-2.1972308426089018E-2</c:v>
                </c:pt>
                <c:pt idx="374">
                  <c:v>-2.2921507068954575E-2</c:v>
                </c:pt>
                <c:pt idx="375">
                  <c:v>-4.6726136668976152E-3</c:v>
                </c:pt>
                <c:pt idx="376">
                  <c:v>0</c:v>
                </c:pt>
                <c:pt idx="377">
                  <c:v>-4.8166223114738116E-2</c:v>
                </c:pt>
                <c:pt idx="378">
                  <c:v>-7.5727906344894999E-2</c:v>
                </c:pt>
                <c:pt idx="379">
                  <c:v>-5.0934138599973165E-2</c:v>
                </c:pt>
                <c:pt idx="380">
                  <c:v>-4.1565600505190196E-2</c:v>
                </c:pt>
                <c:pt idx="381">
                  <c:v>-7.1351848144712154E-4</c:v>
                </c:pt>
                <c:pt idx="382">
                  <c:v>-1.0523102032635767E-2</c:v>
                </c:pt>
                <c:pt idx="383">
                  <c:v>-2.6747249286890699E-2</c:v>
                </c:pt>
                <c:pt idx="384">
                  <c:v>-2.6747249286890699E-2</c:v>
                </c:pt>
                <c:pt idx="385">
                  <c:v>-5.5625967993567071E-3</c:v>
                </c:pt>
                <c:pt idx="386">
                  <c:v>-7.9060392942600591E-3</c:v>
                </c:pt>
                <c:pt idx="387">
                  <c:v>-1.6728389167200024E-2</c:v>
                </c:pt>
                <c:pt idx="388">
                  <c:v>-3.2447023002176181E-2</c:v>
                </c:pt>
                <c:pt idx="389">
                  <c:v>-5.7234019312422425E-2</c:v>
                </c:pt>
                <c:pt idx="390">
                  <c:v>-6.6384622601625587E-2</c:v>
                </c:pt>
                <c:pt idx="391">
                  <c:v>-5.7275527325878477E-2</c:v>
                </c:pt>
                <c:pt idx="392">
                  <c:v>-3.6635229397175902E-2</c:v>
                </c:pt>
                <c:pt idx="393">
                  <c:v>-2.7720172056286657E-2</c:v>
                </c:pt>
                <c:pt idx="394">
                  <c:v>-1.2830283957767625E-2</c:v>
                </c:pt>
                <c:pt idx="395">
                  <c:v>-1.2912628979207654E-5</c:v>
                </c:pt>
                <c:pt idx="396">
                  <c:v>-1.3319992837166382E-3</c:v>
                </c:pt>
                <c:pt idx="397">
                  <c:v>0</c:v>
                </c:pt>
                <c:pt idx="398">
                  <c:v>-4.4881487895372871E-3</c:v>
                </c:pt>
                <c:pt idx="399">
                  <c:v>-1.4901079589034597E-2</c:v>
                </c:pt>
                <c:pt idx="400">
                  <c:v>0</c:v>
                </c:pt>
                <c:pt idx="401">
                  <c:v>-7.6146667933177465E-3</c:v>
                </c:pt>
                <c:pt idx="402">
                  <c:v>0</c:v>
                </c:pt>
                <c:pt idx="403">
                  <c:v>-8.5873166504153581E-3</c:v>
                </c:pt>
                <c:pt idx="404">
                  <c:v>-8.5873166504153581E-3</c:v>
                </c:pt>
                <c:pt idx="405">
                  <c:v>-7.2899826847352544E-5</c:v>
                </c:pt>
                <c:pt idx="406">
                  <c:v>0</c:v>
                </c:pt>
                <c:pt idx="407">
                  <c:v>-3.6462722564051296E-3</c:v>
                </c:pt>
                <c:pt idx="408">
                  <c:v>0</c:v>
                </c:pt>
                <c:pt idx="409">
                  <c:v>0</c:v>
                </c:pt>
                <c:pt idx="410">
                  <c:v>-1.5734485876646772E-2</c:v>
                </c:pt>
                <c:pt idx="411">
                  <c:v>-1.8791744971015701E-2</c:v>
                </c:pt>
                <c:pt idx="412">
                  <c:v>0</c:v>
                </c:pt>
                <c:pt idx="413">
                  <c:v>0</c:v>
                </c:pt>
                <c:pt idx="414">
                  <c:v>-2.3832513655693485E-3</c:v>
                </c:pt>
                <c:pt idx="415">
                  <c:v>-3.1518252765072897E-2</c:v>
                </c:pt>
                <c:pt idx="416">
                  <c:v>-4.3549759407019474E-2</c:v>
                </c:pt>
                <c:pt idx="417">
                  <c:v>-7.0269478245672506E-2</c:v>
                </c:pt>
                <c:pt idx="418">
                  <c:v>-8.0366041776459701E-2</c:v>
                </c:pt>
                <c:pt idx="419">
                  <c:v>-9.0860968337978146E-2</c:v>
                </c:pt>
                <c:pt idx="420">
                  <c:v>-8.7260654681808741E-2</c:v>
                </c:pt>
                <c:pt idx="421">
                  <c:v>-0.10699935617085075</c:v>
                </c:pt>
                <c:pt idx="422">
                  <c:v>-9.8931083325596775E-2</c:v>
                </c:pt>
                <c:pt idx="423">
                  <c:v>-9.89310833255969E-2</c:v>
                </c:pt>
                <c:pt idx="424">
                  <c:v>-0.10447247567185231</c:v>
                </c:pt>
                <c:pt idx="425">
                  <c:v>-9.3276022893758678E-2</c:v>
                </c:pt>
                <c:pt idx="426">
                  <c:v>-0.12063596555992923</c:v>
                </c:pt>
                <c:pt idx="427">
                  <c:v>-0.10149721509675912</c:v>
                </c:pt>
                <c:pt idx="428">
                  <c:v>-0.13726926726217298</c:v>
                </c:pt>
                <c:pt idx="429">
                  <c:v>-0.13684649322815659</c:v>
                </c:pt>
                <c:pt idx="430">
                  <c:v>-0.12208336840847839</c:v>
                </c:pt>
                <c:pt idx="431">
                  <c:v>-0.15076619471855124</c:v>
                </c:pt>
                <c:pt idx="432">
                  <c:v>-0.11458985725468321</c:v>
                </c:pt>
                <c:pt idx="433">
                  <c:v>-9.9942401432416422E-2</c:v>
                </c:pt>
                <c:pt idx="434">
                  <c:v>-0.11926957082146367</c:v>
                </c:pt>
                <c:pt idx="435">
                  <c:v>-0.10585759723425561</c:v>
                </c:pt>
                <c:pt idx="436">
                  <c:v>-0.11113912362141196</c:v>
                </c:pt>
                <c:pt idx="437">
                  <c:v>-0.10787074418504386</c:v>
                </c:pt>
                <c:pt idx="438">
                  <c:v>-8.2935572738901231E-2</c:v>
                </c:pt>
                <c:pt idx="439">
                  <c:v>-8.0433630249745439E-2</c:v>
                </c:pt>
                <c:pt idx="440">
                  <c:v>-0.10430632934983432</c:v>
                </c:pt>
                <c:pt idx="441">
                  <c:v>-0.10880506895627724</c:v>
                </c:pt>
                <c:pt idx="442">
                  <c:v>-0.13472098129311955</c:v>
                </c:pt>
                <c:pt idx="443">
                  <c:v>-0.1434149261815581</c:v>
                </c:pt>
                <c:pt idx="444">
                  <c:v>-0.14341492618155796</c:v>
                </c:pt>
                <c:pt idx="445">
                  <c:v>-0.12820340758958995</c:v>
                </c:pt>
                <c:pt idx="446">
                  <c:v>-0.18348266937142058</c:v>
                </c:pt>
                <c:pt idx="447">
                  <c:v>-0.23770491715297612</c:v>
                </c:pt>
                <c:pt idx="448">
                  <c:v>-0.24056394949057638</c:v>
                </c:pt>
                <c:pt idx="449">
                  <c:v>-0.25815648668703306</c:v>
                </c:pt>
                <c:pt idx="450">
                  <c:v>-0.17020557908422362</c:v>
                </c:pt>
                <c:pt idx="451">
                  <c:v>-0.20951904076355132</c:v>
                </c:pt>
                <c:pt idx="452">
                  <c:v>-0.20080221834444645</c:v>
                </c:pt>
                <c:pt idx="453">
                  <c:v>-0.19722246296118953</c:v>
                </c:pt>
                <c:pt idx="454">
                  <c:v>-0.1904707686090345</c:v>
                </c:pt>
                <c:pt idx="455">
                  <c:v>-0.20568575588548882</c:v>
                </c:pt>
                <c:pt idx="456">
                  <c:v>-0.19891806314391799</c:v>
                </c:pt>
                <c:pt idx="457">
                  <c:v>-0.19860408428224083</c:v>
                </c:pt>
                <c:pt idx="458">
                  <c:v>-0.17439840067524248</c:v>
                </c:pt>
                <c:pt idx="459">
                  <c:v>-0.15191974352612861</c:v>
                </c:pt>
                <c:pt idx="460">
                  <c:v>-0.14481283845378223</c:v>
                </c:pt>
                <c:pt idx="461">
                  <c:v>-0.14176007967773457</c:v>
                </c:pt>
                <c:pt idx="462">
                  <c:v>-0.13351418532354423</c:v>
                </c:pt>
                <c:pt idx="463">
                  <c:v>-0.13639588715124706</c:v>
                </c:pt>
                <c:pt idx="464">
                  <c:v>-0.13639588715124717</c:v>
                </c:pt>
                <c:pt idx="465">
                  <c:v>-0.14259048561458415</c:v>
                </c:pt>
                <c:pt idx="466">
                  <c:v>-0.15120106327071717</c:v>
                </c:pt>
                <c:pt idx="467">
                  <c:v>-0.14308684033437943</c:v>
                </c:pt>
                <c:pt idx="468">
                  <c:v>-0.11687416944712226</c:v>
                </c:pt>
                <c:pt idx="469">
                  <c:v>-0.1167926196316539</c:v>
                </c:pt>
                <c:pt idx="470">
                  <c:v>-7.619456079233472E-2</c:v>
                </c:pt>
                <c:pt idx="471">
                  <c:v>-7.270840948103495E-2</c:v>
                </c:pt>
                <c:pt idx="472">
                  <c:v>-6.4185981471568773E-2</c:v>
                </c:pt>
                <c:pt idx="473">
                  <c:v>-6.8388811741133052E-2</c:v>
                </c:pt>
                <c:pt idx="474">
                  <c:v>-5.7341987798606081E-2</c:v>
                </c:pt>
                <c:pt idx="475">
                  <c:v>-6.36526973115423E-2</c:v>
                </c:pt>
                <c:pt idx="476">
                  <c:v>-6.512043221398911E-2</c:v>
                </c:pt>
                <c:pt idx="477">
                  <c:v>-8.8244178601446649E-2</c:v>
                </c:pt>
                <c:pt idx="478">
                  <c:v>-7.479395301895149E-2</c:v>
                </c:pt>
                <c:pt idx="479">
                  <c:v>-8.0446227307975307E-2</c:v>
                </c:pt>
                <c:pt idx="480">
                  <c:v>-5.7046399539188421E-2</c:v>
                </c:pt>
                <c:pt idx="481">
                  <c:v>-5.9167462918068243E-2</c:v>
                </c:pt>
                <c:pt idx="482">
                  <c:v>-6.0592191517315007E-2</c:v>
                </c:pt>
                <c:pt idx="483">
                  <c:v>-6.3467651627701779E-2</c:v>
                </c:pt>
                <c:pt idx="484">
                  <c:v>-6.3467651627701779E-2</c:v>
                </c:pt>
                <c:pt idx="485">
                  <c:v>-5.9611410694070929E-2</c:v>
                </c:pt>
                <c:pt idx="486">
                  <c:v>-5.8699351267742617E-2</c:v>
                </c:pt>
                <c:pt idx="487">
                  <c:v>-6.539180362483589E-2</c:v>
                </c:pt>
                <c:pt idx="488">
                  <c:v>-6.5558524053020914E-2</c:v>
                </c:pt>
                <c:pt idx="489">
                  <c:v>-6.1533050626455636E-2</c:v>
                </c:pt>
                <c:pt idx="490">
                  <c:v>-6.176726226507126E-2</c:v>
                </c:pt>
                <c:pt idx="491">
                  <c:v>-6.2319151177594817E-2</c:v>
                </c:pt>
                <c:pt idx="492">
                  <c:v>-6.9135194086538107E-2</c:v>
                </c:pt>
                <c:pt idx="493">
                  <c:v>-9.3976647536554048E-2</c:v>
                </c:pt>
                <c:pt idx="494">
                  <c:v>-7.8995418972263795E-2</c:v>
                </c:pt>
                <c:pt idx="495">
                  <c:v>-9.2221542838567511E-2</c:v>
                </c:pt>
                <c:pt idx="496">
                  <c:v>-9.2550979173144823E-2</c:v>
                </c:pt>
                <c:pt idx="497">
                  <c:v>-9.0089130787893046E-2</c:v>
                </c:pt>
                <c:pt idx="498">
                  <c:v>-8.9113422270550996E-2</c:v>
                </c:pt>
                <c:pt idx="499">
                  <c:v>-7.0239755626541833E-2</c:v>
                </c:pt>
                <c:pt idx="500">
                  <c:v>-7.3520915659883654E-2</c:v>
                </c:pt>
                <c:pt idx="501">
                  <c:v>-6.7299028606213479E-2</c:v>
                </c:pt>
                <c:pt idx="502">
                  <c:v>-5.9893243194382106E-2</c:v>
                </c:pt>
                <c:pt idx="503">
                  <c:v>-5.4555842803801088E-2</c:v>
                </c:pt>
                <c:pt idx="504">
                  <c:v>-5.4555842803801088E-2</c:v>
                </c:pt>
                <c:pt idx="505">
                  <c:v>-4.4941275456050957E-2</c:v>
                </c:pt>
                <c:pt idx="506">
                  <c:v>-2.85458192823939E-2</c:v>
                </c:pt>
                <c:pt idx="507">
                  <c:v>-3.5926606125917887E-2</c:v>
                </c:pt>
                <c:pt idx="508">
                  <c:v>-3.03545341216509E-2</c:v>
                </c:pt>
                <c:pt idx="509">
                  <c:v>-2.3802034164319502E-2</c:v>
                </c:pt>
                <c:pt idx="510">
                  <c:v>-2.7042791574888023E-2</c:v>
                </c:pt>
                <c:pt idx="511">
                  <c:v>-4.7879940249364393E-2</c:v>
                </c:pt>
                <c:pt idx="512">
                  <c:v>-3.6836109096545548E-2</c:v>
                </c:pt>
                <c:pt idx="513">
                  <c:v>-3.4202951186207156E-2</c:v>
                </c:pt>
                <c:pt idx="514">
                  <c:v>-2.7588527407603831E-2</c:v>
                </c:pt>
                <c:pt idx="515">
                  <c:v>-1.7224077755901276E-2</c:v>
                </c:pt>
                <c:pt idx="516">
                  <c:v>-1.4135279999404712E-2</c:v>
                </c:pt>
                <c:pt idx="517">
                  <c:v>-2.3515278454119277E-2</c:v>
                </c:pt>
                <c:pt idx="518">
                  <c:v>-1.1892657544500817E-2</c:v>
                </c:pt>
                <c:pt idx="519">
                  <c:v>0</c:v>
                </c:pt>
                <c:pt idx="520">
                  <c:v>-7.7743044829798455E-3</c:v>
                </c:pt>
                <c:pt idx="521">
                  <c:v>-2.3171220639745752E-3</c:v>
                </c:pt>
                <c:pt idx="522">
                  <c:v>-7.7094336704512292E-3</c:v>
                </c:pt>
                <c:pt idx="523">
                  <c:v>-2.0625364731632283E-2</c:v>
                </c:pt>
                <c:pt idx="524">
                  <c:v>-2.5172564553465698E-2</c:v>
                </c:pt>
                <c:pt idx="525">
                  <c:v>-3.1494239687108488E-2</c:v>
                </c:pt>
                <c:pt idx="526">
                  <c:v>-3.1494239687108357E-2</c:v>
                </c:pt>
                <c:pt idx="527">
                  <c:v>-6.2900796981582166E-3</c:v>
                </c:pt>
                <c:pt idx="528">
                  <c:v>-1.9092850004645761E-2</c:v>
                </c:pt>
                <c:pt idx="529">
                  <c:v>-1.5540340737680071E-2</c:v>
                </c:pt>
                <c:pt idx="530">
                  <c:v>-9.4898445689352937E-3</c:v>
                </c:pt>
                <c:pt idx="531">
                  <c:v>-3.3472654954875732E-2</c:v>
                </c:pt>
                <c:pt idx="532">
                  <c:v>-5.4440997145236258E-2</c:v>
                </c:pt>
                <c:pt idx="533">
                  <c:v>-4.4402477548631837E-2</c:v>
                </c:pt>
                <c:pt idx="534">
                  <c:v>-2.2887645960194086E-2</c:v>
                </c:pt>
                <c:pt idx="535">
                  <c:v>-3.4823475439164309E-2</c:v>
                </c:pt>
                <c:pt idx="536">
                  <c:v>-3.1722310846554629E-2</c:v>
                </c:pt>
                <c:pt idx="537">
                  <c:v>-2.2262976326732044E-2</c:v>
                </c:pt>
                <c:pt idx="538">
                  <c:v>-4.0810854046146414E-2</c:v>
                </c:pt>
                <c:pt idx="539">
                  <c:v>-3.8594565167186463E-2</c:v>
                </c:pt>
                <c:pt idx="540">
                  <c:v>-3.7018008247048553E-2</c:v>
                </c:pt>
                <c:pt idx="541">
                  <c:v>-1.6859367816250359E-2</c:v>
                </c:pt>
                <c:pt idx="542">
                  <c:v>-2.6680974522637037E-2</c:v>
                </c:pt>
                <c:pt idx="543">
                  <c:v>-2.8634647933585427E-2</c:v>
                </c:pt>
                <c:pt idx="544">
                  <c:v>-2.0720401432240527E-2</c:v>
                </c:pt>
                <c:pt idx="545">
                  <c:v>-3.7426977312423164E-3</c:v>
                </c:pt>
                <c:pt idx="546">
                  <c:v>-4.1722556207602424E-3</c:v>
                </c:pt>
                <c:pt idx="547">
                  <c:v>-4.1722556207602424E-3</c:v>
                </c:pt>
                <c:pt idx="548">
                  <c:v>-4.664557457691172E-3</c:v>
                </c:pt>
                <c:pt idx="549">
                  <c:v>-1.5618631711603916E-4</c:v>
                </c:pt>
                <c:pt idx="550">
                  <c:v>0</c:v>
                </c:pt>
                <c:pt idx="551">
                  <c:v>-2.5230849338490464E-3</c:v>
                </c:pt>
                <c:pt idx="552">
                  <c:v>-1.6596793870131024E-3</c:v>
                </c:pt>
                <c:pt idx="553">
                  <c:v>-1.1776816972436993E-2</c:v>
                </c:pt>
                <c:pt idx="554">
                  <c:v>-4.0023247697842162E-3</c:v>
                </c:pt>
                <c:pt idx="555">
                  <c:v>-4.0444708890342868E-3</c:v>
                </c:pt>
                <c:pt idx="556">
                  <c:v>0</c:v>
                </c:pt>
                <c:pt idx="557">
                  <c:v>-1.5503587990377808E-3</c:v>
                </c:pt>
                <c:pt idx="558">
                  <c:v>0</c:v>
                </c:pt>
                <c:pt idx="559">
                  <c:v>0</c:v>
                </c:pt>
                <c:pt idx="560">
                  <c:v>-1.7841237660210373E-3</c:v>
                </c:pt>
                <c:pt idx="561">
                  <c:v>-9.3652495703452319E-3</c:v>
                </c:pt>
                <c:pt idx="562">
                  <c:v>-2.2239104163707939E-2</c:v>
                </c:pt>
                <c:pt idx="563">
                  <c:v>-3.2087517015691347E-2</c:v>
                </c:pt>
                <c:pt idx="564">
                  <c:v>-2.8176590512385052E-2</c:v>
                </c:pt>
                <c:pt idx="565">
                  <c:v>-2.6710426973462272E-2</c:v>
                </c:pt>
                <c:pt idx="566">
                  <c:v>-4.5115551682945766E-2</c:v>
                </c:pt>
                <c:pt idx="567">
                  <c:v>-4.5115551682945509E-2</c:v>
                </c:pt>
                <c:pt idx="568">
                  <c:v>-2.4417072494424732E-2</c:v>
                </c:pt>
                <c:pt idx="569">
                  <c:v>-2.0879853624283559E-2</c:v>
                </c:pt>
                <c:pt idx="570">
                  <c:v>-1.0197670660692635E-2</c:v>
                </c:pt>
                <c:pt idx="571">
                  <c:v>-1.9306902810185229E-2</c:v>
                </c:pt>
                <c:pt idx="572">
                  <c:v>-3.6092378979547795E-3</c:v>
                </c:pt>
                <c:pt idx="573">
                  <c:v>-5.6575027017932468E-3</c:v>
                </c:pt>
                <c:pt idx="574">
                  <c:v>-4.2053618546898999E-2</c:v>
                </c:pt>
                <c:pt idx="575">
                  <c:v>-2.2038360395494054E-2</c:v>
                </c:pt>
                <c:pt idx="576">
                  <c:v>-2.4361104615236943E-2</c:v>
                </c:pt>
                <c:pt idx="577">
                  <c:v>-3.2189283151180165E-2</c:v>
                </c:pt>
                <c:pt idx="578">
                  <c:v>-5.0360119400127822E-2</c:v>
                </c:pt>
                <c:pt idx="579">
                  <c:v>-5.1408314256092061E-2</c:v>
                </c:pt>
                <c:pt idx="580">
                  <c:v>-3.3000448826319299E-2</c:v>
                </c:pt>
                <c:pt idx="581">
                  <c:v>-3.0579676970528286E-2</c:v>
                </c:pt>
                <c:pt idx="582">
                  <c:v>-4.6335164949085093E-2</c:v>
                </c:pt>
                <c:pt idx="583">
                  <c:v>-3.3147947942702004E-2</c:v>
                </c:pt>
                <c:pt idx="584">
                  <c:v>-2.6818005244100416E-2</c:v>
                </c:pt>
                <c:pt idx="585">
                  <c:v>-1.8539735929594296E-2</c:v>
                </c:pt>
                <c:pt idx="586">
                  <c:v>-3.0343123004853621E-2</c:v>
                </c:pt>
                <c:pt idx="587">
                  <c:v>-4.8066695837787943E-2</c:v>
                </c:pt>
                <c:pt idx="588">
                  <c:v>-5.3678935713695579E-2</c:v>
                </c:pt>
                <c:pt idx="589">
                  <c:v>-4.2124390956541913E-2</c:v>
                </c:pt>
                <c:pt idx="590">
                  <c:v>-4.2124390956542301E-2</c:v>
                </c:pt>
                <c:pt idx="591">
                  <c:v>-6.9334644036633961E-2</c:v>
                </c:pt>
                <c:pt idx="592">
                  <c:v>-7.0697941996528665E-2</c:v>
                </c:pt>
                <c:pt idx="593">
                  <c:v>-0.11050052989009816</c:v>
                </c:pt>
                <c:pt idx="594">
                  <c:v>-0.10381956202128267</c:v>
                </c:pt>
                <c:pt idx="595">
                  <c:v>-0.10533752663701242</c:v>
                </c:pt>
                <c:pt idx="596">
                  <c:v>-0.10512705176274016</c:v>
                </c:pt>
                <c:pt idx="597">
                  <c:v>-0.10315163433027273</c:v>
                </c:pt>
                <c:pt idx="598">
                  <c:v>-0.12962384046446265</c:v>
                </c:pt>
                <c:pt idx="599">
                  <c:v>-0.13538253782546911</c:v>
                </c:pt>
                <c:pt idx="600">
                  <c:v>-0.15830102441626587</c:v>
                </c:pt>
                <c:pt idx="601">
                  <c:v>-0.16365335832156305</c:v>
                </c:pt>
                <c:pt idx="602">
                  <c:v>-0.1655646230718969</c:v>
                </c:pt>
                <c:pt idx="603">
                  <c:v>-0.19014157017163544</c:v>
                </c:pt>
                <c:pt idx="604">
                  <c:v>-0.17346639158699648</c:v>
                </c:pt>
                <c:pt idx="605">
                  <c:v>-0.16470953865434462</c:v>
                </c:pt>
                <c:pt idx="606">
                  <c:v>-0.14873707244133114</c:v>
                </c:pt>
                <c:pt idx="607">
                  <c:v>-0.14445745751784769</c:v>
                </c:pt>
                <c:pt idx="608">
                  <c:v>-0.13597915555851425</c:v>
                </c:pt>
                <c:pt idx="609">
                  <c:v>-0.13597915555851425</c:v>
                </c:pt>
                <c:pt idx="610">
                  <c:v>-0.14004548660322136</c:v>
                </c:pt>
                <c:pt idx="611">
                  <c:v>-0.12774978653593067</c:v>
                </c:pt>
                <c:pt idx="612">
                  <c:v>-0.12759508173644155</c:v>
                </c:pt>
                <c:pt idx="613">
                  <c:v>-0.13184856252896557</c:v>
                </c:pt>
                <c:pt idx="614">
                  <c:v>-0.13312326302820951</c:v>
                </c:pt>
                <c:pt idx="615">
                  <c:v>-0.13015022715310792</c:v>
                </c:pt>
                <c:pt idx="616">
                  <c:v>-0.131370286675139</c:v>
                </c:pt>
                <c:pt idx="617">
                  <c:v>-0.13068408913392371</c:v>
                </c:pt>
                <c:pt idx="618">
                  <c:v>-0.14395951702269277</c:v>
                </c:pt>
                <c:pt idx="619">
                  <c:v>-0.16019225507636009</c:v>
                </c:pt>
                <c:pt idx="620">
                  <c:v>-0.15620716037258553</c:v>
                </c:pt>
                <c:pt idx="621">
                  <c:v>-0.16374338975739366</c:v>
                </c:pt>
                <c:pt idx="622">
                  <c:v>-0.15309172233481186</c:v>
                </c:pt>
                <c:pt idx="623">
                  <c:v>-0.15909649561202108</c:v>
                </c:pt>
                <c:pt idx="624">
                  <c:v>-0.14937320776699445</c:v>
                </c:pt>
                <c:pt idx="625">
                  <c:v>-0.15876042793815404</c:v>
                </c:pt>
                <c:pt idx="626">
                  <c:v>-0.15561344319626788</c:v>
                </c:pt>
                <c:pt idx="627">
                  <c:v>-0.16199323327167156</c:v>
                </c:pt>
                <c:pt idx="628">
                  <c:v>-0.15782134027508032</c:v>
                </c:pt>
                <c:pt idx="629">
                  <c:v>-0.16545821662612517</c:v>
                </c:pt>
                <c:pt idx="630">
                  <c:v>-0.16545821662612503</c:v>
                </c:pt>
                <c:pt idx="631">
                  <c:v>-0.14907191780262244</c:v>
                </c:pt>
                <c:pt idx="632">
                  <c:v>-0.13905096266442402</c:v>
                </c:pt>
                <c:pt idx="633">
                  <c:v>-0.13589935527956254</c:v>
                </c:pt>
                <c:pt idx="634">
                  <c:v>-0.13720015783821649</c:v>
                </c:pt>
                <c:pt idx="635">
                  <c:v>-0.13908215941296712</c:v>
                </c:pt>
                <c:pt idx="636">
                  <c:v>-0.14893982883987564</c:v>
                </c:pt>
                <c:pt idx="637">
                  <c:v>-0.16028551004965777</c:v>
                </c:pt>
                <c:pt idx="638">
                  <c:v>-0.16595661179809232</c:v>
                </c:pt>
                <c:pt idx="639">
                  <c:v>-0.17098026461616539</c:v>
                </c:pt>
                <c:pt idx="640">
                  <c:v>-0.1780241799947716</c:v>
                </c:pt>
                <c:pt idx="641">
                  <c:v>-0.19817551130349587</c:v>
                </c:pt>
                <c:pt idx="642">
                  <c:v>-0.18641748522114021</c:v>
                </c:pt>
                <c:pt idx="643">
                  <c:v>-0.16630513846458483</c:v>
                </c:pt>
                <c:pt idx="644">
                  <c:v>-0.17505693603140651</c:v>
                </c:pt>
                <c:pt idx="645">
                  <c:v>-0.18297644454484471</c:v>
                </c:pt>
                <c:pt idx="646">
                  <c:v>-0.19188805084501687</c:v>
                </c:pt>
                <c:pt idx="647">
                  <c:v>-0.19959954083726553</c:v>
                </c:pt>
                <c:pt idx="648">
                  <c:v>-0.21387744676994708</c:v>
                </c:pt>
                <c:pt idx="649">
                  <c:v>-0.22617711608981544</c:v>
                </c:pt>
                <c:pt idx="650">
                  <c:v>-0.22617711608981544</c:v>
                </c:pt>
                <c:pt idx="651">
                  <c:v>-0.25749939766190499</c:v>
                </c:pt>
                <c:pt idx="652">
                  <c:v>-0.25191392423491304</c:v>
                </c:pt>
                <c:pt idx="653">
                  <c:v>-0.27602507944140697</c:v>
                </c:pt>
                <c:pt idx="654">
                  <c:v>-0.24813685439368849</c:v>
                </c:pt>
                <c:pt idx="655">
                  <c:v>-0.24878267135414608</c:v>
                </c:pt>
                <c:pt idx="656">
                  <c:v>-0.24854579532704429</c:v>
                </c:pt>
                <c:pt idx="657">
                  <c:v>-0.26998806013084559</c:v>
                </c:pt>
                <c:pt idx="658">
                  <c:v>-0.28945608950802365</c:v>
                </c:pt>
                <c:pt idx="659">
                  <c:v>-0.28460556006446519</c:v>
                </c:pt>
                <c:pt idx="660">
                  <c:v>-0.2800400460022896</c:v>
                </c:pt>
                <c:pt idx="661">
                  <c:v>-0.2712749200397806</c:v>
                </c:pt>
                <c:pt idx="662">
                  <c:v>-0.28017888247781875</c:v>
                </c:pt>
                <c:pt idx="663">
                  <c:v>-0.28078518885715675</c:v>
                </c:pt>
                <c:pt idx="664">
                  <c:v>-0.30997542428141966</c:v>
                </c:pt>
                <c:pt idx="665">
                  <c:v>-0.29305709029352028</c:v>
                </c:pt>
                <c:pt idx="666">
                  <c:v>-0.29130480618402776</c:v>
                </c:pt>
                <c:pt idx="667">
                  <c:v>-0.29619778757321508</c:v>
                </c:pt>
                <c:pt idx="668">
                  <c:v>-0.31488816535332681</c:v>
                </c:pt>
                <c:pt idx="669">
                  <c:v>-0.31488816535332681</c:v>
                </c:pt>
                <c:pt idx="670">
                  <c:v>-0.31516367972564946</c:v>
                </c:pt>
                <c:pt idx="671">
                  <c:v>-0.31247383534145928</c:v>
                </c:pt>
                <c:pt idx="672">
                  <c:v>-0.30047655796518769</c:v>
                </c:pt>
                <c:pt idx="673">
                  <c:v>-0.3038192150909037</c:v>
                </c:pt>
                <c:pt idx="674">
                  <c:v>-0.30319597525609193</c:v>
                </c:pt>
                <c:pt idx="675">
                  <c:v>-0.31624471789057312</c:v>
                </c:pt>
                <c:pt idx="676">
                  <c:v>-0.31681189244953184</c:v>
                </c:pt>
                <c:pt idx="677">
                  <c:v>-0.33418453900039663</c:v>
                </c:pt>
                <c:pt idx="678">
                  <c:v>-0.33306436634706038</c:v>
                </c:pt>
                <c:pt idx="679">
                  <c:v>-0.33149612075889057</c:v>
                </c:pt>
                <c:pt idx="680">
                  <c:v>-0.32725670735813311</c:v>
                </c:pt>
                <c:pt idx="681">
                  <c:v>-0.3475102090037846</c:v>
                </c:pt>
                <c:pt idx="682">
                  <c:v>-0.35067927237492935</c:v>
                </c:pt>
                <c:pt idx="683">
                  <c:v>-0.36186938214072306</c:v>
                </c:pt>
                <c:pt idx="684">
                  <c:v>-0.34797027416193793</c:v>
                </c:pt>
                <c:pt idx="685">
                  <c:v>-0.35871319866325285</c:v>
                </c:pt>
                <c:pt idx="686">
                  <c:v>-0.3627379481934469</c:v>
                </c:pt>
                <c:pt idx="687">
                  <c:v>-0.3657758314992427</c:v>
                </c:pt>
                <c:pt idx="688">
                  <c:v>-0.38436407891080249</c:v>
                </c:pt>
                <c:pt idx="689">
                  <c:v>-0.38015543545927616</c:v>
                </c:pt>
                <c:pt idx="690">
                  <c:v>-0.36260244185417373</c:v>
                </c:pt>
                <c:pt idx="691">
                  <c:v>-0.36260244185417373</c:v>
                </c:pt>
                <c:pt idx="692">
                  <c:v>-0.36101182923889025</c:v>
                </c:pt>
                <c:pt idx="693">
                  <c:v>-0.36319705728407509</c:v>
                </c:pt>
                <c:pt idx="694">
                  <c:v>-0.35935331285709382</c:v>
                </c:pt>
                <c:pt idx="695">
                  <c:v>-0.36622089076290021</c:v>
                </c:pt>
                <c:pt idx="696">
                  <c:v>-0.37326848383121625</c:v>
                </c:pt>
                <c:pt idx="697">
                  <c:v>-0.352250061770923</c:v>
                </c:pt>
                <c:pt idx="698">
                  <c:v>-0.33914444197499033</c:v>
                </c:pt>
                <c:pt idx="699">
                  <c:v>-0.31380270667005561</c:v>
                </c:pt>
                <c:pt idx="700">
                  <c:v>-0.31192680158677938</c:v>
                </c:pt>
                <c:pt idx="701">
                  <c:v>-0.30411016954635811</c:v>
                </c:pt>
                <c:pt idx="702">
                  <c:v>-0.29166277528444406</c:v>
                </c:pt>
                <c:pt idx="703">
                  <c:v>-0.3017567946936589</c:v>
                </c:pt>
                <c:pt idx="704">
                  <c:v>-0.29781719222269665</c:v>
                </c:pt>
                <c:pt idx="705">
                  <c:v>-0.32491513202599492</c:v>
                </c:pt>
                <c:pt idx="706">
                  <c:v>-0.31875142120273625</c:v>
                </c:pt>
                <c:pt idx="707">
                  <c:v>-0.31437486246334562</c:v>
                </c:pt>
                <c:pt idx="708">
                  <c:v>-0.31805259359819105</c:v>
                </c:pt>
                <c:pt idx="709">
                  <c:v>-0.32193024652378155</c:v>
                </c:pt>
                <c:pt idx="710">
                  <c:v>-0.31351119347753509</c:v>
                </c:pt>
                <c:pt idx="711">
                  <c:v>-0.31351119347753509</c:v>
                </c:pt>
                <c:pt idx="712">
                  <c:v>-0.31900548953670432</c:v>
                </c:pt>
                <c:pt idx="713">
                  <c:v>-0.31848321565972609</c:v>
                </c:pt>
                <c:pt idx="714">
                  <c:v>-0.32100857262516636</c:v>
                </c:pt>
                <c:pt idx="715">
                  <c:v>-0.33870866780611386</c:v>
                </c:pt>
                <c:pt idx="716">
                  <c:v>-0.34961572352653969</c:v>
                </c:pt>
                <c:pt idx="717">
                  <c:v>-0.35974294140726742</c:v>
                </c:pt>
                <c:pt idx="718">
                  <c:v>-0.35796036182471547</c:v>
                </c:pt>
                <c:pt idx="719">
                  <c:v>-0.34657570833628515</c:v>
                </c:pt>
                <c:pt idx="720">
                  <c:v>-0.35067611736839238</c:v>
                </c:pt>
                <c:pt idx="721">
                  <c:v>-0.34501823368945844</c:v>
                </c:pt>
                <c:pt idx="722">
                  <c:v>-0.34728455367296424</c:v>
                </c:pt>
                <c:pt idx="723">
                  <c:v>-0.3410383023653315</c:v>
                </c:pt>
                <c:pt idx="724">
                  <c:v>-0.33904706492435022</c:v>
                </c:pt>
                <c:pt idx="725">
                  <c:v>-0.32696627185766319</c:v>
                </c:pt>
                <c:pt idx="726">
                  <c:v>-0.33013740279744019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23C-4053-A313-A1229AF427EE}"/>
            </c:ext>
          </c:extLst>
        </c:ser>
        <c:ser>
          <c:idx val="4"/>
          <c:order val="4"/>
          <c:tx>
            <c:v>MEAN_DD</c:v>
          </c:tx>
          <c:spPr>
            <a:ln w="15875"/>
          </c:spPr>
          <c:marker>
            <c:symbol val="none"/>
          </c:marker>
          <c:cat>
            <c:numRef>
              <c:f>ChartData!$A$2:$A$728</c:f>
              <c:numCache>
                <c:formatCode>yyyy\-mm\-dd</c:formatCode>
                <c:ptCount val="727"/>
                <c:pt idx="0">
                  <c:v>45076</c:v>
                </c:pt>
                <c:pt idx="1">
                  <c:v>45077</c:v>
                </c:pt>
                <c:pt idx="2">
                  <c:v>45078</c:v>
                </c:pt>
                <c:pt idx="3">
                  <c:v>45079</c:v>
                </c:pt>
                <c:pt idx="4">
                  <c:v>45082</c:v>
                </c:pt>
                <c:pt idx="5">
                  <c:v>45083</c:v>
                </c:pt>
                <c:pt idx="6">
                  <c:v>45084</c:v>
                </c:pt>
                <c:pt idx="7">
                  <c:v>45086</c:v>
                </c:pt>
                <c:pt idx="8">
                  <c:v>45089</c:v>
                </c:pt>
                <c:pt idx="9">
                  <c:v>45090</c:v>
                </c:pt>
                <c:pt idx="10">
                  <c:v>45091</c:v>
                </c:pt>
                <c:pt idx="11">
                  <c:v>45092</c:v>
                </c:pt>
                <c:pt idx="12">
                  <c:v>45093</c:v>
                </c:pt>
                <c:pt idx="13">
                  <c:v>45097</c:v>
                </c:pt>
                <c:pt idx="14">
                  <c:v>45098</c:v>
                </c:pt>
                <c:pt idx="15">
                  <c:v>45099</c:v>
                </c:pt>
                <c:pt idx="16">
                  <c:v>45100</c:v>
                </c:pt>
                <c:pt idx="17">
                  <c:v>45103</c:v>
                </c:pt>
                <c:pt idx="18">
                  <c:v>45104</c:v>
                </c:pt>
                <c:pt idx="19">
                  <c:v>45105</c:v>
                </c:pt>
                <c:pt idx="20">
                  <c:v>45106</c:v>
                </c:pt>
                <c:pt idx="21">
                  <c:v>45107</c:v>
                </c:pt>
                <c:pt idx="22">
                  <c:v>45110</c:v>
                </c:pt>
                <c:pt idx="23">
                  <c:v>45112</c:v>
                </c:pt>
                <c:pt idx="24">
                  <c:v>45113</c:v>
                </c:pt>
                <c:pt idx="25">
                  <c:v>45114</c:v>
                </c:pt>
                <c:pt idx="26">
                  <c:v>45117</c:v>
                </c:pt>
                <c:pt idx="27">
                  <c:v>45118</c:v>
                </c:pt>
                <c:pt idx="28">
                  <c:v>45119</c:v>
                </c:pt>
                <c:pt idx="29">
                  <c:v>45120</c:v>
                </c:pt>
                <c:pt idx="30">
                  <c:v>45121</c:v>
                </c:pt>
                <c:pt idx="31">
                  <c:v>45124</c:v>
                </c:pt>
                <c:pt idx="32">
                  <c:v>45125</c:v>
                </c:pt>
                <c:pt idx="33">
                  <c:v>45126</c:v>
                </c:pt>
                <c:pt idx="34">
                  <c:v>45127</c:v>
                </c:pt>
                <c:pt idx="35">
                  <c:v>45128</c:v>
                </c:pt>
                <c:pt idx="36">
                  <c:v>45131</c:v>
                </c:pt>
                <c:pt idx="37">
                  <c:v>45132</c:v>
                </c:pt>
                <c:pt idx="38">
                  <c:v>45133</c:v>
                </c:pt>
                <c:pt idx="39">
                  <c:v>45134</c:v>
                </c:pt>
                <c:pt idx="40">
                  <c:v>45135</c:v>
                </c:pt>
                <c:pt idx="41">
                  <c:v>45138</c:v>
                </c:pt>
                <c:pt idx="42">
                  <c:v>45139</c:v>
                </c:pt>
                <c:pt idx="43">
                  <c:v>45140</c:v>
                </c:pt>
                <c:pt idx="44">
                  <c:v>45141</c:v>
                </c:pt>
                <c:pt idx="45">
                  <c:v>45142</c:v>
                </c:pt>
                <c:pt idx="46">
                  <c:v>45145</c:v>
                </c:pt>
                <c:pt idx="47">
                  <c:v>45146</c:v>
                </c:pt>
                <c:pt idx="48">
                  <c:v>45147</c:v>
                </c:pt>
                <c:pt idx="49">
                  <c:v>45148</c:v>
                </c:pt>
                <c:pt idx="50">
                  <c:v>45149</c:v>
                </c:pt>
                <c:pt idx="51">
                  <c:v>45152</c:v>
                </c:pt>
                <c:pt idx="52">
                  <c:v>45153</c:v>
                </c:pt>
                <c:pt idx="53">
                  <c:v>45154</c:v>
                </c:pt>
                <c:pt idx="54">
                  <c:v>45155</c:v>
                </c:pt>
                <c:pt idx="55">
                  <c:v>45156</c:v>
                </c:pt>
                <c:pt idx="56">
                  <c:v>45159</c:v>
                </c:pt>
                <c:pt idx="57">
                  <c:v>45160</c:v>
                </c:pt>
                <c:pt idx="58">
                  <c:v>45161</c:v>
                </c:pt>
                <c:pt idx="59">
                  <c:v>45162</c:v>
                </c:pt>
                <c:pt idx="60">
                  <c:v>45163</c:v>
                </c:pt>
                <c:pt idx="61">
                  <c:v>45166</c:v>
                </c:pt>
                <c:pt idx="62">
                  <c:v>45167</c:v>
                </c:pt>
                <c:pt idx="63">
                  <c:v>45168</c:v>
                </c:pt>
                <c:pt idx="64">
                  <c:v>45169</c:v>
                </c:pt>
                <c:pt idx="65">
                  <c:v>45170</c:v>
                </c:pt>
                <c:pt idx="66">
                  <c:v>45174</c:v>
                </c:pt>
                <c:pt idx="67">
                  <c:v>45175</c:v>
                </c:pt>
                <c:pt idx="68">
                  <c:v>45176</c:v>
                </c:pt>
                <c:pt idx="69">
                  <c:v>45177</c:v>
                </c:pt>
                <c:pt idx="70">
                  <c:v>45180</c:v>
                </c:pt>
                <c:pt idx="71">
                  <c:v>45181</c:v>
                </c:pt>
                <c:pt idx="72">
                  <c:v>45182</c:v>
                </c:pt>
                <c:pt idx="73">
                  <c:v>45183</c:v>
                </c:pt>
                <c:pt idx="74">
                  <c:v>45184</c:v>
                </c:pt>
                <c:pt idx="75">
                  <c:v>45187</c:v>
                </c:pt>
                <c:pt idx="76">
                  <c:v>45188</c:v>
                </c:pt>
                <c:pt idx="77">
                  <c:v>45189</c:v>
                </c:pt>
                <c:pt idx="78">
                  <c:v>45190</c:v>
                </c:pt>
                <c:pt idx="79">
                  <c:v>45191</c:v>
                </c:pt>
                <c:pt idx="80">
                  <c:v>45194</c:v>
                </c:pt>
                <c:pt idx="81">
                  <c:v>45195</c:v>
                </c:pt>
                <c:pt idx="82">
                  <c:v>45196</c:v>
                </c:pt>
                <c:pt idx="83">
                  <c:v>45197</c:v>
                </c:pt>
                <c:pt idx="84">
                  <c:v>45198</c:v>
                </c:pt>
                <c:pt idx="85">
                  <c:v>45201</c:v>
                </c:pt>
                <c:pt idx="86">
                  <c:v>45202</c:v>
                </c:pt>
                <c:pt idx="87">
                  <c:v>45203</c:v>
                </c:pt>
                <c:pt idx="88">
                  <c:v>45204</c:v>
                </c:pt>
                <c:pt idx="89">
                  <c:v>45205</c:v>
                </c:pt>
                <c:pt idx="90">
                  <c:v>45208</c:v>
                </c:pt>
                <c:pt idx="91">
                  <c:v>45209</c:v>
                </c:pt>
                <c:pt idx="92">
                  <c:v>45210</c:v>
                </c:pt>
                <c:pt idx="93">
                  <c:v>45211</c:v>
                </c:pt>
                <c:pt idx="94">
                  <c:v>45212</c:v>
                </c:pt>
                <c:pt idx="95">
                  <c:v>45215</c:v>
                </c:pt>
                <c:pt idx="96">
                  <c:v>45216</c:v>
                </c:pt>
                <c:pt idx="97">
                  <c:v>45217</c:v>
                </c:pt>
                <c:pt idx="98">
                  <c:v>45218</c:v>
                </c:pt>
                <c:pt idx="99">
                  <c:v>45219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45236</c:v>
                </c:pt>
                <c:pt idx="111">
                  <c:v>45237</c:v>
                </c:pt>
                <c:pt idx="112">
                  <c:v>45238</c:v>
                </c:pt>
                <c:pt idx="113">
                  <c:v>45240</c:v>
                </c:pt>
                <c:pt idx="114">
                  <c:v>45243</c:v>
                </c:pt>
                <c:pt idx="115">
                  <c:v>45244</c:v>
                </c:pt>
                <c:pt idx="116">
                  <c:v>45245</c:v>
                </c:pt>
                <c:pt idx="117">
                  <c:v>45246</c:v>
                </c:pt>
                <c:pt idx="118">
                  <c:v>45247</c:v>
                </c:pt>
                <c:pt idx="119">
                  <c:v>45250</c:v>
                </c:pt>
                <c:pt idx="120">
                  <c:v>45251</c:v>
                </c:pt>
                <c:pt idx="121">
                  <c:v>45252</c:v>
                </c:pt>
                <c:pt idx="122">
                  <c:v>45254</c:v>
                </c:pt>
                <c:pt idx="123">
                  <c:v>45257</c:v>
                </c:pt>
                <c:pt idx="124">
                  <c:v>45258</c:v>
                </c:pt>
                <c:pt idx="125">
                  <c:v>45259</c:v>
                </c:pt>
                <c:pt idx="126">
                  <c:v>45260</c:v>
                </c:pt>
                <c:pt idx="127">
                  <c:v>45261</c:v>
                </c:pt>
                <c:pt idx="128">
                  <c:v>45264</c:v>
                </c:pt>
                <c:pt idx="129">
                  <c:v>45265</c:v>
                </c:pt>
                <c:pt idx="130">
                  <c:v>45266</c:v>
                </c:pt>
                <c:pt idx="131">
                  <c:v>45267</c:v>
                </c:pt>
                <c:pt idx="132">
                  <c:v>45268</c:v>
                </c:pt>
                <c:pt idx="133">
                  <c:v>45271</c:v>
                </c:pt>
                <c:pt idx="134">
                  <c:v>45272</c:v>
                </c:pt>
                <c:pt idx="135">
                  <c:v>45273</c:v>
                </c:pt>
                <c:pt idx="136">
                  <c:v>45274</c:v>
                </c:pt>
                <c:pt idx="137">
                  <c:v>45275</c:v>
                </c:pt>
                <c:pt idx="138">
                  <c:v>45279</c:v>
                </c:pt>
                <c:pt idx="139">
                  <c:v>45280</c:v>
                </c:pt>
                <c:pt idx="140">
                  <c:v>45281</c:v>
                </c:pt>
                <c:pt idx="141">
                  <c:v>45282</c:v>
                </c:pt>
                <c:pt idx="142">
                  <c:v>45287</c:v>
                </c:pt>
                <c:pt idx="143">
                  <c:v>45289</c:v>
                </c:pt>
                <c:pt idx="144">
                  <c:v>45294</c:v>
                </c:pt>
                <c:pt idx="145">
                  <c:v>45295</c:v>
                </c:pt>
                <c:pt idx="146">
                  <c:v>45296</c:v>
                </c:pt>
                <c:pt idx="147">
                  <c:v>45299</c:v>
                </c:pt>
                <c:pt idx="148">
                  <c:v>45300</c:v>
                </c:pt>
                <c:pt idx="149">
                  <c:v>45301</c:v>
                </c:pt>
                <c:pt idx="150">
                  <c:v>45302</c:v>
                </c:pt>
                <c:pt idx="151">
                  <c:v>45303</c:v>
                </c:pt>
                <c:pt idx="152">
                  <c:v>45307</c:v>
                </c:pt>
                <c:pt idx="153">
                  <c:v>45308</c:v>
                </c:pt>
                <c:pt idx="154">
                  <c:v>45309</c:v>
                </c:pt>
                <c:pt idx="155">
                  <c:v>45310</c:v>
                </c:pt>
                <c:pt idx="156">
                  <c:v>45313</c:v>
                </c:pt>
                <c:pt idx="157">
                  <c:v>45315</c:v>
                </c:pt>
                <c:pt idx="158">
                  <c:v>45316</c:v>
                </c:pt>
                <c:pt idx="159">
                  <c:v>45317</c:v>
                </c:pt>
                <c:pt idx="160">
                  <c:v>45320</c:v>
                </c:pt>
                <c:pt idx="161">
                  <c:v>45321</c:v>
                </c:pt>
                <c:pt idx="162">
                  <c:v>45322</c:v>
                </c:pt>
                <c:pt idx="163">
                  <c:v>45324</c:v>
                </c:pt>
                <c:pt idx="164">
                  <c:v>45327</c:v>
                </c:pt>
                <c:pt idx="165">
                  <c:v>45328</c:v>
                </c:pt>
                <c:pt idx="166">
                  <c:v>45329</c:v>
                </c:pt>
                <c:pt idx="167">
                  <c:v>45330</c:v>
                </c:pt>
                <c:pt idx="168">
                  <c:v>45331</c:v>
                </c:pt>
                <c:pt idx="169">
                  <c:v>45335</c:v>
                </c:pt>
                <c:pt idx="170">
                  <c:v>45336</c:v>
                </c:pt>
                <c:pt idx="171">
                  <c:v>45337</c:v>
                </c:pt>
                <c:pt idx="172">
                  <c:v>45338</c:v>
                </c:pt>
                <c:pt idx="173">
                  <c:v>45342</c:v>
                </c:pt>
                <c:pt idx="174">
                  <c:v>45343</c:v>
                </c:pt>
                <c:pt idx="175">
                  <c:v>45344</c:v>
                </c:pt>
                <c:pt idx="176">
                  <c:v>45345</c:v>
                </c:pt>
                <c:pt idx="177">
                  <c:v>45348</c:v>
                </c:pt>
                <c:pt idx="178">
                  <c:v>45349</c:v>
                </c:pt>
                <c:pt idx="179">
                  <c:v>45350</c:v>
                </c:pt>
                <c:pt idx="180">
                  <c:v>45351</c:v>
                </c:pt>
                <c:pt idx="181">
                  <c:v>45352</c:v>
                </c:pt>
                <c:pt idx="182">
                  <c:v>45355</c:v>
                </c:pt>
                <c:pt idx="183">
                  <c:v>45356</c:v>
                </c:pt>
                <c:pt idx="184">
                  <c:v>45357</c:v>
                </c:pt>
                <c:pt idx="185">
                  <c:v>45358</c:v>
                </c:pt>
                <c:pt idx="186">
                  <c:v>45359</c:v>
                </c:pt>
                <c:pt idx="187">
                  <c:v>45362</c:v>
                </c:pt>
                <c:pt idx="188">
                  <c:v>45363</c:v>
                </c:pt>
                <c:pt idx="189">
                  <c:v>45364</c:v>
                </c:pt>
                <c:pt idx="190">
                  <c:v>45365</c:v>
                </c:pt>
                <c:pt idx="191">
                  <c:v>45366</c:v>
                </c:pt>
                <c:pt idx="192">
                  <c:v>45369</c:v>
                </c:pt>
                <c:pt idx="193">
                  <c:v>45370</c:v>
                </c:pt>
                <c:pt idx="194">
                  <c:v>45371</c:v>
                </c:pt>
                <c:pt idx="195">
                  <c:v>45372</c:v>
                </c:pt>
                <c:pt idx="196">
                  <c:v>45373</c:v>
                </c:pt>
                <c:pt idx="197">
                  <c:v>45376</c:v>
                </c:pt>
                <c:pt idx="198">
                  <c:v>45377</c:v>
                </c:pt>
                <c:pt idx="199">
                  <c:v>45378</c:v>
                </c:pt>
                <c:pt idx="200">
                  <c:v>45379</c:v>
                </c:pt>
                <c:pt idx="201">
                  <c:v>45384</c:v>
                </c:pt>
                <c:pt idx="202">
                  <c:v>45385</c:v>
                </c:pt>
                <c:pt idx="203">
                  <c:v>45386</c:v>
                </c:pt>
                <c:pt idx="204">
                  <c:v>45387</c:v>
                </c:pt>
                <c:pt idx="205">
                  <c:v>45390</c:v>
                </c:pt>
                <c:pt idx="206">
                  <c:v>45391</c:v>
                </c:pt>
                <c:pt idx="207">
                  <c:v>45392</c:v>
                </c:pt>
                <c:pt idx="208">
                  <c:v>45393</c:v>
                </c:pt>
                <c:pt idx="209">
                  <c:v>45394</c:v>
                </c:pt>
                <c:pt idx="210">
                  <c:v>45397</c:v>
                </c:pt>
                <c:pt idx="211">
                  <c:v>45398</c:v>
                </c:pt>
                <c:pt idx="212">
                  <c:v>45399</c:v>
                </c:pt>
                <c:pt idx="213">
                  <c:v>45400</c:v>
                </c:pt>
                <c:pt idx="214">
                  <c:v>45401</c:v>
                </c:pt>
                <c:pt idx="215">
                  <c:v>45404</c:v>
                </c:pt>
                <c:pt idx="216">
                  <c:v>45405</c:v>
                </c:pt>
                <c:pt idx="217">
                  <c:v>45406</c:v>
                </c:pt>
                <c:pt idx="218">
                  <c:v>45407</c:v>
                </c:pt>
                <c:pt idx="219">
                  <c:v>45408</c:v>
                </c:pt>
                <c:pt idx="220">
                  <c:v>45411</c:v>
                </c:pt>
                <c:pt idx="221">
                  <c:v>45412</c:v>
                </c:pt>
                <c:pt idx="222">
                  <c:v>45414</c:v>
                </c:pt>
                <c:pt idx="223">
                  <c:v>45415</c:v>
                </c:pt>
                <c:pt idx="224">
                  <c:v>45418</c:v>
                </c:pt>
                <c:pt idx="225">
                  <c:v>45419</c:v>
                </c:pt>
                <c:pt idx="226">
                  <c:v>45420</c:v>
                </c:pt>
                <c:pt idx="227">
                  <c:v>45421</c:v>
                </c:pt>
                <c:pt idx="228">
                  <c:v>45422</c:v>
                </c:pt>
                <c:pt idx="229">
                  <c:v>45425</c:v>
                </c:pt>
                <c:pt idx="230">
                  <c:v>45426</c:v>
                </c:pt>
                <c:pt idx="231">
                  <c:v>45427</c:v>
                </c:pt>
                <c:pt idx="232">
                  <c:v>45428</c:v>
                </c:pt>
                <c:pt idx="233">
                  <c:v>45429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45440</c:v>
                </c:pt>
                <c:pt idx="240">
                  <c:v>45441</c:v>
                </c:pt>
                <c:pt idx="241">
                  <c:v>45442</c:v>
                </c:pt>
                <c:pt idx="242">
                  <c:v>45443</c:v>
                </c:pt>
                <c:pt idx="243">
                  <c:v>45446</c:v>
                </c:pt>
                <c:pt idx="244">
                  <c:v>45447</c:v>
                </c:pt>
                <c:pt idx="245">
                  <c:v>45448</c:v>
                </c:pt>
                <c:pt idx="246">
                  <c:v>45449</c:v>
                </c:pt>
                <c:pt idx="247">
                  <c:v>45450</c:v>
                </c:pt>
                <c:pt idx="248">
                  <c:v>45453</c:v>
                </c:pt>
                <c:pt idx="249">
                  <c:v>45454</c:v>
                </c:pt>
                <c:pt idx="250">
                  <c:v>45455</c:v>
                </c:pt>
                <c:pt idx="251">
                  <c:v>45456</c:v>
                </c:pt>
                <c:pt idx="252">
                  <c:v>45457</c:v>
                </c:pt>
                <c:pt idx="253">
                  <c:v>45460</c:v>
                </c:pt>
                <c:pt idx="254">
                  <c:v>45461</c:v>
                </c:pt>
                <c:pt idx="255">
                  <c:v>45463</c:v>
                </c:pt>
                <c:pt idx="256">
                  <c:v>45464</c:v>
                </c:pt>
                <c:pt idx="257">
                  <c:v>45467</c:v>
                </c:pt>
                <c:pt idx="258">
                  <c:v>45468</c:v>
                </c:pt>
                <c:pt idx="259">
                  <c:v>45469</c:v>
                </c:pt>
                <c:pt idx="260">
                  <c:v>45471</c:v>
                </c:pt>
                <c:pt idx="261">
                  <c:v>45474</c:v>
                </c:pt>
                <c:pt idx="262">
                  <c:v>45475</c:v>
                </c:pt>
                <c:pt idx="263">
                  <c:v>45476</c:v>
                </c:pt>
                <c:pt idx="264">
                  <c:v>45478</c:v>
                </c:pt>
                <c:pt idx="265">
                  <c:v>45481</c:v>
                </c:pt>
                <c:pt idx="266">
                  <c:v>45482</c:v>
                </c:pt>
                <c:pt idx="267">
                  <c:v>45483</c:v>
                </c:pt>
                <c:pt idx="268">
                  <c:v>45484</c:v>
                </c:pt>
                <c:pt idx="269">
                  <c:v>45485</c:v>
                </c:pt>
                <c:pt idx="270">
                  <c:v>45488</c:v>
                </c:pt>
                <c:pt idx="271">
                  <c:v>45490</c:v>
                </c:pt>
                <c:pt idx="272">
                  <c:v>45491</c:v>
                </c:pt>
                <c:pt idx="273">
                  <c:v>45492</c:v>
                </c:pt>
                <c:pt idx="274">
                  <c:v>45495</c:v>
                </c:pt>
                <c:pt idx="275">
                  <c:v>45496</c:v>
                </c:pt>
                <c:pt idx="276">
                  <c:v>45497</c:v>
                </c:pt>
                <c:pt idx="277">
                  <c:v>45498</c:v>
                </c:pt>
                <c:pt idx="278">
                  <c:v>45499</c:v>
                </c:pt>
                <c:pt idx="279">
                  <c:v>45502</c:v>
                </c:pt>
                <c:pt idx="280">
                  <c:v>45503</c:v>
                </c:pt>
                <c:pt idx="281">
                  <c:v>45504</c:v>
                </c:pt>
                <c:pt idx="282">
                  <c:v>45505</c:v>
                </c:pt>
                <c:pt idx="283">
                  <c:v>45506</c:v>
                </c:pt>
                <c:pt idx="284">
                  <c:v>45509</c:v>
                </c:pt>
                <c:pt idx="285">
                  <c:v>45510</c:v>
                </c:pt>
                <c:pt idx="286">
                  <c:v>45511</c:v>
                </c:pt>
                <c:pt idx="287">
                  <c:v>45512</c:v>
                </c:pt>
                <c:pt idx="288">
                  <c:v>45513</c:v>
                </c:pt>
                <c:pt idx="289">
                  <c:v>45516</c:v>
                </c:pt>
                <c:pt idx="290">
                  <c:v>45517</c:v>
                </c:pt>
                <c:pt idx="291">
                  <c:v>45518</c:v>
                </c:pt>
                <c:pt idx="292">
                  <c:v>45519</c:v>
                </c:pt>
                <c:pt idx="293">
                  <c:v>45520</c:v>
                </c:pt>
                <c:pt idx="294">
                  <c:v>45523</c:v>
                </c:pt>
                <c:pt idx="295">
                  <c:v>45524</c:v>
                </c:pt>
                <c:pt idx="296">
                  <c:v>45525</c:v>
                </c:pt>
                <c:pt idx="297">
                  <c:v>45526</c:v>
                </c:pt>
                <c:pt idx="298">
                  <c:v>45530</c:v>
                </c:pt>
                <c:pt idx="299">
                  <c:v>45531</c:v>
                </c:pt>
                <c:pt idx="300">
                  <c:v>45532</c:v>
                </c:pt>
                <c:pt idx="301">
                  <c:v>45533</c:v>
                </c:pt>
                <c:pt idx="302">
                  <c:v>45534</c:v>
                </c:pt>
                <c:pt idx="303">
                  <c:v>45538</c:v>
                </c:pt>
                <c:pt idx="304">
                  <c:v>45539</c:v>
                </c:pt>
                <c:pt idx="305">
                  <c:v>45540</c:v>
                </c:pt>
                <c:pt idx="306">
                  <c:v>45541</c:v>
                </c:pt>
                <c:pt idx="307">
                  <c:v>45544</c:v>
                </c:pt>
                <c:pt idx="308">
                  <c:v>45545</c:v>
                </c:pt>
                <c:pt idx="309">
                  <c:v>45546</c:v>
                </c:pt>
                <c:pt idx="310">
                  <c:v>45547</c:v>
                </c:pt>
                <c:pt idx="311">
                  <c:v>45548</c:v>
                </c:pt>
                <c:pt idx="312">
                  <c:v>45551</c:v>
                </c:pt>
                <c:pt idx="313">
                  <c:v>45552</c:v>
                </c:pt>
                <c:pt idx="314">
                  <c:v>45553</c:v>
                </c:pt>
                <c:pt idx="315">
                  <c:v>45554</c:v>
                </c:pt>
                <c:pt idx="316">
                  <c:v>45555</c:v>
                </c:pt>
                <c:pt idx="317">
                  <c:v>45558</c:v>
                </c:pt>
                <c:pt idx="318">
                  <c:v>45559</c:v>
                </c:pt>
                <c:pt idx="319">
                  <c:v>45560</c:v>
                </c:pt>
                <c:pt idx="320">
                  <c:v>45561</c:v>
                </c:pt>
                <c:pt idx="321">
                  <c:v>45562</c:v>
                </c:pt>
                <c:pt idx="322">
                  <c:v>45565</c:v>
                </c:pt>
                <c:pt idx="323">
                  <c:v>45566</c:v>
                </c:pt>
                <c:pt idx="324">
                  <c:v>45567</c:v>
                </c:pt>
                <c:pt idx="325">
                  <c:v>45568</c:v>
                </c:pt>
                <c:pt idx="326">
                  <c:v>45569</c:v>
                </c:pt>
                <c:pt idx="327">
                  <c:v>45572</c:v>
                </c:pt>
                <c:pt idx="328">
                  <c:v>45573</c:v>
                </c:pt>
                <c:pt idx="329">
                  <c:v>45574</c:v>
                </c:pt>
                <c:pt idx="330">
                  <c:v>45575</c:v>
                </c:pt>
                <c:pt idx="331">
                  <c:v>45576</c:v>
                </c:pt>
                <c:pt idx="332">
                  <c:v>45579</c:v>
                </c:pt>
                <c:pt idx="333">
                  <c:v>45580</c:v>
                </c:pt>
                <c:pt idx="334">
                  <c:v>45581</c:v>
                </c:pt>
                <c:pt idx="335">
                  <c:v>45582</c:v>
                </c:pt>
                <c:pt idx="336">
                  <c:v>45583</c:v>
                </c:pt>
                <c:pt idx="337">
                  <c:v>45586</c:v>
                </c:pt>
                <c:pt idx="338">
                  <c:v>45587</c:v>
                </c:pt>
                <c:pt idx="339">
                  <c:v>45588</c:v>
                </c:pt>
                <c:pt idx="340">
                  <c:v>45589</c:v>
                </c:pt>
                <c:pt idx="341">
                  <c:v>45590</c:v>
                </c:pt>
                <c:pt idx="342">
                  <c:v>45593</c:v>
                </c:pt>
                <c:pt idx="343">
                  <c:v>45594</c:v>
                </c:pt>
                <c:pt idx="344">
                  <c:v>45595</c:v>
                </c:pt>
                <c:pt idx="345">
                  <c:v>45596</c:v>
                </c:pt>
                <c:pt idx="346">
                  <c:v>45597</c:v>
                </c:pt>
                <c:pt idx="347">
                  <c:v>45600</c:v>
                </c:pt>
                <c:pt idx="348">
                  <c:v>45601</c:v>
                </c:pt>
                <c:pt idx="349">
                  <c:v>45602</c:v>
                </c:pt>
                <c:pt idx="350">
                  <c:v>45603</c:v>
                </c:pt>
                <c:pt idx="351">
                  <c:v>45604</c:v>
                </c:pt>
                <c:pt idx="352">
                  <c:v>45607</c:v>
                </c:pt>
                <c:pt idx="353">
                  <c:v>45608</c:v>
                </c:pt>
                <c:pt idx="354">
                  <c:v>45609</c:v>
                </c:pt>
                <c:pt idx="355">
                  <c:v>45610</c:v>
                </c:pt>
                <c:pt idx="356">
                  <c:v>45611</c:v>
                </c:pt>
                <c:pt idx="357">
                  <c:v>45614</c:v>
                </c:pt>
                <c:pt idx="358">
                  <c:v>45615</c:v>
                </c:pt>
                <c:pt idx="359">
                  <c:v>45616</c:v>
                </c:pt>
                <c:pt idx="360">
                  <c:v>45617</c:v>
                </c:pt>
                <c:pt idx="361">
                  <c:v>45618</c:v>
                </c:pt>
                <c:pt idx="362">
                  <c:v>45621</c:v>
                </c:pt>
                <c:pt idx="363">
                  <c:v>45622</c:v>
                </c:pt>
                <c:pt idx="364">
                  <c:v>45623</c:v>
                </c:pt>
                <c:pt idx="365">
                  <c:v>45625</c:v>
                </c:pt>
                <c:pt idx="366">
                  <c:v>45628</c:v>
                </c:pt>
                <c:pt idx="367">
                  <c:v>45629</c:v>
                </c:pt>
                <c:pt idx="368">
                  <c:v>45630</c:v>
                </c:pt>
                <c:pt idx="369">
                  <c:v>45631</c:v>
                </c:pt>
                <c:pt idx="370">
                  <c:v>45632</c:v>
                </c:pt>
                <c:pt idx="371">
                  <c:v>45635</c:v>
                </c:pt>
                <c:pt idx="372">
                  <c:v>45636</c:v>
                </c:pt>
                <c:pt idx="373">
                  <c:v>45638</c:v>
                </c:pt>
                <c:pt idx="374">
                  <c:v>45639</c:v>
                </c:pt>
                <c:pt idx="375">
                  <c:v>45642</c:v>
                </c:pt>
                <c:pt idx="376">
                  <c:v>45643</c:v>
                </c:pt>
                <c:pt idx="377">
                  <c:v>45644</c:v>
                </c:pt>
                <c:pt idx="378">
                  <c:v>45645</c:v>
                </c:pt>
                <c:pt idx="379">
                  <c:v>45646</c:v>
                </c:pt>
                <c:pt idx="380">
                  <c:v>45649</c:v>
                </c:pt>
                <c:pt idx="381">
                  <c:v>45653</c:v>
                </c:pt>
                <c:pt idx="382">
                  <c:v>45656</c:v>
                </c:pt>
                <c:pt idx="383">
                  <c:v>45657</c:v>
                </c:pt>
                <c:pt idx="384">
                  <c:v>45659</c:v>
                </c:pt>
                <c:pt idx="385">
                  <c:v>45660</c:v>
                </c:pt>
                <c:pt idx="386">
                  <c:v>45663</c:v>
                </c:pt>
                <c:pt idx="387">
                  <c:v>45664</c:v>
                </c:pt>
                <c:pt idx="388">
                  <c:v>45665</c:v>
                </c:pt>
                <c:pt idx="389">
                  <c:v>45667</c:v>
                </c:pt>
                <c:pt idx="390">
                  <c:v>45670</c:v>
                </c:pt>
                <c:pt idx="391">
                  <c:v>45671</c:v>
                </c:pt>
                <c:pt idx="392">
                  <c:v>45672</c:v>
                </c:pt>
                <c:pt idx="393">
                  <c:v>45673</c:v>
                </c:pt>
                <c:pt idx="394">
                  <c:v>45674</c:v>
                </c:pt>
                <c:pt idx="395">
                  <c:v>45678</c:v>
                </c:pt>
                <c:pt idx="396">
                  <c:v>45679</c:v>
                </c:pt>
                <c:pt idx="397">
                  <c:v>45680</c:v>
                </c:pt>
                <c:pt idx="398">
                  <c:v>45681</c:v>
                </c:pt>
                <c:pt idx="399">
                  <c:v>45684</c:v>
                </c:pt>
                <c:pt idx="400">
                  <c:v>45685</c:v>
                </c:pt>
                <c:pt idx="401">
                  <c:v>45686</c:v>
                </c:pt>
                <c:pt idx="402">
                  <c:v>45687</c:v>
                </c:pt>
                <c:pt idx="403">
                  <c:v>45688</c:v>
                </c:pt>
                <c:pt idx="404">
                  <c:v>45691</c:v>
                </c:pt>
                <c:pt idx="405">
                  <c:v>45692</c:v>
                </c:pt>
                <c:pt idx="406">
                  <c:v>45693</c:v>
                </c:pt>
                <c:pt idx="407">
                  <c:v>45694</c:v>
                </c:pt>
                <c:pt idx="408">
                  <c:v>45695</c:v>
                </c:pt>
                <c:pt idx="409">
                  <c:v>45698</c:v>
                </c:pt>
                <c:pt idx="410">
                  <c:v>45699</c:v>
                </c:pt>
                <c:pt idx="411">
                  <c:v>45700</c:v>
                </c:pt>
                <c:pt idx="412">
                  <c:v>45701</c:v>
                </c:pt>
                <c:pt idx="413">
                  <c:v>45702</c:v>
                </c:pt>
                <c:pt idx="414">
                  <c:v>45706</c:v>
                </c:pt>
                <c:pt idx="415">
                  <c:v>45707</c:v>
                </c:pt>
                <c:pt idx="416">
                  <c:v>45708</c:v>
                </c:pt>
                <c:pt idx="417">
                  <c:v>45709</c:v>
                </c:pt>
                <c:pt idx="418">
                  <c:v>45712</c:v>
                </c:pt>
                <c:pt idx="419">
                  <c:v>45713</c:v>
                </c:pt>
                <c:pt idx="420">
                  <c:v>45714</c:v>
                </c:pt>
                <c:pt idx="421">
                  <c:v>45715</c:v>
                </c:pt>
                <c:pt idx="422">
                  <c:v>45716</c:v>
                </c:pt>
                <c:pt idx="423">
                  <c:v>45719</c:v>
                </c:pt>
                <c:pt idx="424">
                  <c:v>45720</c:v>
                </c:pt>
                <c:pt idx="425">
                  <c:v>45721</c:v>
                </c:pt>
                <c:pt idx="426">
                  <c:v>45722</c:v>
                </c:pt>
                <c:pt idx="427">
                  <c:v>45723</c:v>
                </c:pt>
                <c:pt idx="428">
                  <c:v>45726</c:v>
                </c:pt>
                <c:pt idx="429">
                  <c:v>45727</c:v>
                </c:pt>
                <c:pt idx="430">
                  <c:v>45728</c:v>
                </c:pt>
                <c:pt idx="431">
                  <c:v>45729</c:v>
                </c:pt>
                <c:pt idx="432">
                  <c:v>45730</c:v>
                </c:pt>
                <c:pt idx="433">
                  <c:v>45733</c:v>
                </c:pt>
                <c:pt idx="434">
                  <c:v>45734</c:v>
                </c:pt>
                <c:pt idx="435">
                  <c:v>45735</c:v>
                </c:pt>
                <c:pt idx="436">
                  <c:v>45736</c:v>
                </c:pt>
                <c:pt idx="437">
                  <c:v>45737</c:v>
                </c:pt>
                <c:pt idx="438">
                  <c:v>45740</c:v>
                </c:pt>
                <c:pt idx="439">
                  <c:v>45741</c:v>
                </c:pt>
                <c:pt idx="440">
                  <c:v>45742</c:v>
                </c:pt>
                <c:pt idx="441">
                  <c:v>45743</c:v>
                </c:pt>
                <c:pt idx="442">
                  <c:v>45744</c:v>
                </c:pt>
                <c:pt idx="443">
                  <c:v>45747</c:v>
                </c:pt>
                <c:pt idx="444">
                  <c:v>45748</c:v>
                </c:pt>
                <c:pt idx="445">
                  <c:v>45749</c:v>
                </c:pt>
                <c:pt idx="446">
                  <c:v>45750</c:v>
                </c:pt>
                <c:pt idx="447">
                  <c:v>45751</c:v>
                </c:pt>
                <c:pt idx="448">
                  <c:v>45754</c:v>
                </c:pt>
                <c:pt idx="449">
                  <c:v>45755</c:v>
                </c:pt>
                <c:pt idx="450">
                  <c:v>45756</c:v>
                </c:pt>
                <c:pt idx="451">
                  <c:v>45757</c:v>
                </c:pt>
                <c:pt idx="452">
                  <c:v>45758</c:v>
                </c:pt>
                <c:pt idx="453">
                  <c:v>45761</c:v>
                </c:pt>
                <c:pt idx="454">
                  <c:v>45762</c:v>
                </c:pt>
                <c:pt idx="455">
                  <c:v>45763</c:v>
                </c:pt>
                <c:pt idx="456">
                  <c:v>45764</c:v>
                </c:pt>
                <c:pt idx="457">
                  <c:v>45769</c:v>
                </c:pt>
                <c:pt idx="458">
                  <c:v>45770</c:v>
                </c:pt>
                <c:pt idx="459">
                  <c:v>45771</c:v>
                </c:pt>
                <c:pt idx="460">
                  <c:v>45772</c:v>
                </c:pt>
                <c:pt idx="461">
                  <c:v>45775</c:v>
                </c:pt>
                <c:pt idx="462">
                  <c:v>45776</c:v>
                </c:pt>
                <c:pt idx="463">
                  <c:v>45777</c:v>
                </c:pt>
                <c:pt idx="464">
                  <c:v>45779</c:v>
                </c:pt>
                <c:pt idx="465">
                  <c:v>45782</c:v>
                </c:pt>
                <c:pt idx="466">
                  <c:v>45783</c:v>
                </c:pt>
                <c:pt idx="467">
                  <c:v>45784</c:v>
                </c:pt>
                <c:pt idx="468">
                  <c:v>45785</c:v>
                </c:pt>
                <c:pt idx="469">
                  <c:v>45786</c:v>
                </c:pt>
                <c:pt idx="470">
                  <c:v>45789</c:v>
                </c:pt>
                <c:pt idx="471">
                  <c:v>45790</c:v>
                </c:pt>
                <c:pt idx="472">
                  <c:v>45791</c:v>
                </c:pt>
                <c:pt idx="473">
                  <c:v>45792</c:v>
                </c:pt>
                <c:pt idx="474">
                  <c:v>45793</c:v>
                </c:pt>
                <c:pt idx="475">
                  <c:v>45796</c:v>
                </c:pt>
                <c:pt idx="476">
                  <c:v>45797</c:v>
                </c:pt>
                <c:pt idx="477">
                  <c:v>45798</c:v>
                </c:pt>
                <c:pt idx="478">
                  <c:v>45799</c:v>
                </c:pt>
                <c:pt idx="479">
                  <c:v>45800</c:v>
                </c:pt>
                <c:pt idx="480">
                  <c:v>45804</c:v>
                </c:pt>
                <c:pt idx="481">
                  <c:v>45805</c:v>
                </c:pt>
                <c:pt idx="482">
                  <c:v>45806</c:v>
                </c:pt>
                <c:pt idx="483">
                  <c:v>45807</c:v>
                </c:pt>
                <c:pt idx="484">
                  <c:v>45810</c:v>
                </c:pt>
                <c:pt idx="485">
                  <c:v>45811</c:v>
                </c:pt>
                <c:pt idx="486">
                  <c:v>45812</c:v>
                </c:pt>
                <c:pt idx="487">
                  <c:v>45813</c:v>
                </c:pt>
                <c:pt idx="488">
                  <c:v>45814</c:v>
                </c:pt>
                <c:pt idx="489">
                  <c:v>45817</c:v>
                </c:pt>
                <c:pt idx="490">
                  <c:v>45818</c:v>
                </c:pt>
                <c:pt idx="491">
                  <c:v>45819</c:v>
                </c:pt>
                <c:pt idx="492">
                  <c:v>45820</c:v>
                </c:pt>
                <c:pt idx="493">
                  <c:v>45821</c:v>
                </c:pt>
                <c:pt idx="494">
                  <c:v>45824</c:v>
                </c:pt>
                <c:pt idx="495">
                  <c:v>45825</c:v>
                </c:pt>
                <c:pt idx="496">
                  <c:v>45826</c:v>
                </c:pt>
                <c:pt idx="497">
                  <c:v>45828</c:v>
                </c:pt>
                <c:pt idx="498">
                  <c:v>45831</c:v>
                </c:pt>
                <c:pt idx="499">
                  <c:v>45832</c:v>
                </c:pt>
                <c:pt idx="500">
                  <c:v>45833</c:v>
                </c:pt>
                <c:pt idx="501">
                  <c:v>45834</c:v>
                </c:pt>
                <c:pt idx="502">
                  <c:v>45835</c:v>
                </c:pt>
                <c:pt idx="503">
                  <c:v>45838</c:v>
                </c:pt>
                <c:pt idx="504">
                  <c:v>45839</c:v>
                </c:pt>
                <c:pt idx="505">
                  <c:v>45840</c:v>
                </c:pt>
                <c:pt idx="506">
                  <c:v>45841</c:v>
                </c:pt>
                <c:pt idx="507">
                  <c:v>45845</c:v>
                </c:pt>
                <c:pt idx="508">
                  <c:v>45846</c:v>
                </c:pt>
                <c:pt idx="509">
                  <c:v>45847</c:v>
                </c:pt>
                <c:pt idx="510">
                  <c:v>45848</c:v>
                </c:pt>
                <c:pt idx="511">
                  <c:v>45849</c:v>
                </c:pt>
                <c:pt idx="512">
                  <c:v>45852</c:v>
                </c:pt>
                <c:pt idx="513">
                  <c:v>45853</c:v>
                </c:pt>
                <c:pt idx="514">
                  <c:v>45854</c:v>
                </c:pt>
                <c:pt idx="515">
                  <c:v>45855</c:v>
                </c:pt>
                <c:pt idx="516">
                  <c:v>45856</c:v>
                </c:pt>
                <c:pt idx="517">
                  <c:v>45859</c:v>
                </c:pt>
                <c:pt idx="518">
                  <c:v>45860</c:v>
                </c:pt>
                <c:pt idx="519">
                  <c:v>45861</c:v>
                </c:pt>
                <c:pt idx="520">
                  <c:v>45862</c:v>
                </c:pt>
                <c:pt idx="521">
                  <c:v>45863</c:v>
                </c:pt>
                <c:pt idx="522">
                  <c:v>45866</c:v>
                </c:pt>
                <c:pt idx="523">
                  <c:v>45867</c:v>
                </c:pt>
                <c:pt idx="524">
                  <c:v>45868</c:v>
                </c:pt>
                <c:pt idx="525">
                  <c:v>45869</c:v>
                </c:pt>
                <c:pt idx="526">
                  <c:v>45870</c:v>
                </c:pt>
                <c:pt idx="527">
                  <c:v>45873</c:v>
                </c:pt>
                <c:pt idx="528">
                  <c:v>45874</c:v>
                </c:pt>
                <c:pt idx="529">
                  <c:v>45875</c:v>
                </c:pt>
                <c:pt idx="530">
                  <c:v>45876</c:v>
                </c:pt>
                <c:pt idx="531">
                  <c:v>45877</c:v>
                </c:pt>
                <c:pt idx="532">
                  <c:v>45880</c:v>
                </c:pt>
                <c:pt idx="533">
                  <c:v>45881</c:v>
                </c:pt>
                <c:pt idx="534">
                  <c:v>45882</c:v>
                </c:pt>
                <c:pt idx="535">
                  <c:v>45883</c:v>
                </c:pt>
                <c:pt idx="536">
                  <c:v>45884</c:v>
                </c:pt>
                <c:pt idx="537">
                  <c:v>45887</c:v>
                </c:pt>
                <c:pt idx="538">
                  <c:v>45888</c:v>
                </c:pt>
                <c:pt idx="539">
                  <c:v>45889</c:v>
                </c:pt>
                <c:pt idx="540">
                  <c:v>45890</c:v>
                </c:pt>
                <c:pt idx="541">
                  <c:v>45891</c:v>
                </c:pt>
                <c:pt idx="542">
                  <c:v>45894</c:v>
                </c:pt>
                <c:pt idx="543">
                  <c:v>45895</c:v>
                </c:pt>
                <c:pt idx="544">
                  <c:v>45896</c:v>
                </c:pt>
                <c:pt idx="545">
                  <c:v>45897</c:v>
                </c:pt>
                <c:pt idx="546">
                  <c:v>45898</c:v>
                </c:pt>
                <c:pt idx="547">
                  <c:v>45902</c:v>
                </c:pt>
                <c:pt idx="548">
                  <c:v>45903</c:v>
                </c:pt>
                <c:pt idx="549">
                  <c:v>45904</c:v>
                </c:pt>
                <c:pt idx="550">
                  <c:v>45905</c:v>
                </c:pt>
                <c:pt idx="551">
                  <c:v>45908</c:v>
                </c:pt>
                <c:pt idx="552">
                  <c:v>45909</c:v>
                </c:pt>
                <c:pt idx="553">
                  <c:v>45910</c:v>
                </c:pt>
                <c:pt idx="554">
                  <c:v>45911</c:v>
                </c:pt>
                <c:pt idx="555">
                  <c:v>45912</c:v>
                </c:pt>
                <c:pt idx="556">
                  <c:v>45915</c:v>
                </c:pt>
                <c:pt idx="557">
                  <c:v>45916</c:v>
                </c:pt>
                <c:pt idx="558">
                  <c:v>45917</c:v>
                </c:pt>
                <c:pt idx="559">
                  <c:v>45919</c:v>
                </c:pt>
                <c:pt idx="560">
                  <c:v>45922</c:v>
                </c:pt>
                <c:pt idx="561">
                  <c:v>45923</c:v>
                </c:pt>
                <c:pt idx="562">
                  <c:v>45924</c:v>
                </c:pt>
                <c:pt idx="563">
                  <c:v>45925</c:v>
                </c:pt>
                <c:pt idx="564">
                  <c:v>45926</c:v>
                </c:pt>
                <c:pt idx="565">
                  <c:v>45929</c:v>
                </c:pt>
                <c:pt idx="566">
                  <c:v>45930</c:v>
                </c:pt>
                <c:pt idx="567">
                  <c:v>45931</c:v>
                </c:pt>
                <c:pt idx="568">
                  <c:v>45932</c:v>
                </c:pt>
                <c:pt idx="569">
                  <c:v>45933</c:v>
                </c:pt>
                <c:pt idx="570">
                  <c:v>45936</c:v>
                </c:pt>
                <c:pt idx="571">
                  <c:v>45937</c:v>
                </c:pt>
                <c:pt idx="572">
                  <c:v>45938</c:v>
                </c:pt>
                <c:pt idx="573">
                  <c:v>45939</c:v>
                </c:pt>
                <c:pt idx="574">
                  <c:v>45940</c:v>
                </c:pt>
                <c:pt idx="575">
                  <c:v>45943</c:v>
                </c:pt>
                <c:pt idx="576">
                  <c:v>45944</c:v>
                </c:pt>
                <c:pt idx="577">
                  <c:v>45945</c:v>
                </c:pt>
                <c:pt idx="578">
                  <c:v>45946</c:v>
                </c:pt>
                <c:pt idx="579">
                  <c:v>45947</c:v>
                </c:pt>
                <c:pt idx="580">
                  <c:v>45950</c:v>
                </c:pt>
                <c:pt idx="581">
                  <c:v>45951</c:v>
                </c:pt>
                <c:pt idx="582">
                  <c:v>45952</c:v>
                </c:pt>
                <c:pt idx="583">
                  <c:v>45953</c:v>
                </c:pt>
                <c:pt idx="584">
                  <c:v>45954</c:v>
                </c:pt>
                <c:pt idx="585">
                  <c:v>45957</c:v>
                </c:pt>
                <c:pt idx="586">
                  <c:v>45958</c:v>
                </c:pt>
                <c:pt idx="587">
                  <c:v>45959</c:v>
                </c:pt>
                <c:pt idx="588">
                  <c:v>45960</c:v>
                </c:pt>
                <c:pt idx="589">
                  <c:v>45961</c:v>
                </c:pt>
                <c:pt idx="590">
                  <c:v>45964</c:v>
                </c:pt>
                <c:pt idx="591">
                  <c:v>45965</c:v>
                </c:pt>
                <c:pt idx="592">
                  <c:v>45966</c:v>
                </c:pt>
                <c:pt idx="593">
                  <c:v>45967</c:v>
                </c:pt>
                <c:pt idx="594">
                  <c:v>45968</c:v>
                </c:pt>
                <c:pt idx="595">
                  <c:v>45971</c:v>
                </c:pt>
                <c:pt idx="596">
                  <c:v>45972</c:v>
                </c:pt>
                <c:pt idx="597">
                  <c:v>45973</c:v>
                </c:pt>
                <c:pt idx="598">
                  <c:v>45974</c:v>
                </c:pt>
                <c:pt idx="599">
                  <c:v>45975</c:v>
                </c:pt>
                <c:pt idx="600">
                  <c:v>45978</c:v>
                </c:pt>
                <c:pt idx="601">
                  <c:v>45979</c:v>
                </c:pt>
                <c:pt idx="602">
                  <c:v>45980</c:v>
                </c:pt>
                <c:pt idx="603">
                  <c:v>45981</c:v>
                </c:pt>
                <c:pt idx="604">
                  <c:v>45982</c:v>
                </c:pt>
                <c:pt idx="605">
                  <c:v>45985</c:v>
                </c:pt>
                <c:pt idx="606">
                  <c:v>45986</c:v>
                </c:pt>
                <c:pt idx="607">
                  <c:v>45987</c:v>
                </c:pt>
                <c:pt idx="608">
                  <c:v>45989</c:v>
                </c:pt>
                <c:pt idx="609">
                  <c:v>45992</c:v>
                </c:pt>
                <c:pt idx="610">
                  <c:v>45993</c:v>
                </c:pt>
                <c:pt idx="611">
                  <c:v>45994</c:v>
                </c:pt>
                <c:pt idx="612">
                  <c:v>45995</c:v>
                </c:pt>
                <c:pt idx="613">
                  <c:v>45996</c:v>
                </c:pt>
                <c:pt idx="614">
                  <c:v>45999</c:v>
                </c:pt>
                <c:pt idx="615">
                  <c:v>46000</c:v>
                </c:pt>
                <c:pt idx="616">
                  <c:v>46001</c:v>
                </c:pt>
                <c:pt idx="617">
                  <c:v>46002</c:v>
                </c:pt>
                <c:pt idx="618">
                  <c:v>46003</c:v>
                </c:pt>
                <c:pt idx="619">
                  <c:v>46006</c:v>
                </c:pt>
                <c:pt idx="620">
                  <c:v>46007</c:v>
                </c:pt>
                <c:pt idx="621">
                  <c:v>46008</c:v>
                </c:pt>
                <c:pt idx="622">
                  <c:v>46009</c:v>
                </c:pt>
                <c:pt idx="623">
                  <c:v>46010</c:v>
                </c:pt>
                <c:pt idx="624">
                  <c:v>46013</c:v>
                </c:pt>
                <c:pt idx="625">
                  <c:v>46014</c:v>
                </c:pt>
                <c:pt idx="626">
                  <c:v>46015</c:v>
                </c:pt>
                <c:pt idx="627">
                  <c:v>46020</c:v>
                </c:pt>
                <c:pt idx="628">
                  <c:v>46021</c:v>
                </c:pt>
                <c:pt idx="629">
                  <c:v>46022</c:v>
                </c:pt>
                <c:pt idx="630">
                  <c:v>46024</c:v>
                </c:pt>
                <c:pt idx="631">
                  <c:v>46027</c:v>
                </c:pt>
                <c:pt idx="632">
                  <c:v>46028</c:v>
                </c:pt>
                <c:pt idx="633">
                  <c:v>46029</c:v>
                </c:pt>
                <c:pt idx="634">
                  <c:v>46030</c:v>
                </c:pt>
                <c:pt idx="635">
                  <c:v>46031</c:v>
                </c:pt>
                <c:pt idx="636">
                  <c:v>46034</c:v>
                </c:pt>
                <c:pt idx="637">
                  <c:v>46035</c:v>
                </c:pt>
                <c:pt idx="638">
                  <c:v>46036</c:v>
                </c:pt>
                <c:pt idx="639">
                  <c:v>46037</c:v>
                </c:pt>
                <c:pt idx="640">
                  <c:v>46038</c:v>
                </c:pt>
                <c:pt idx="641">
                  <c:v>46042</c:v>
                </c:pt>
                <c:pt idx="642">
                  <c:v>46043</c:v>
                </c:pt>
                <c:pt idx="643">
                  <c:v>46044</c:v>
                </c:pt>
                <c:pt idx="644">
                  <c:v>46045</c:v>
                </c:pt>
                <c:pt idx="645">
                  <c:v>46048</c:v>
                </c:pt>
                <c:pt idx="646">
                  <c:v>46049</c:v>
                </c:pt>
                <c:pt idx="647">
                  <c:v>46050</c:v>
                </c:pt>
                <c:pt idx="648">
                  <c:v>46051</c:v>
                </c:pt>
                <c:pt idx="649">
                  <c:v>46052</c:v>
                </c:pt>
                <c:pt idx="650">
                  <c:v>46055</c:v>
                </c:pt>
                <c:pt idx="651">
                  <c:v>46056</c:v>
                </c:pt>
                <c:pt idx="652">
                  <c:v>46057</c:v>
                </c:pt>
                <c:pt idx="653">
                  <c:v>46058</c:v>
                </c:pt>
                <c:pt idx="654">
                  <c:v>46059</c:v>
                </c:pt>
                <c:pt idx="655">
                  <c:v>46062</c:v>
                </c:pt>
                <c:pt idx="656">
                  <c:v>46063</c:v>
                </c:pt>
                <c:pt idx="657">
                  <c:v>46064</c:v>
                </c:pt>
                <c:pt idx="658">
                  <c:v>46065</c:v>
                </c:pt>
                <c:pt idx="659">
                  <c:v>46066</c:v>
                </c:pt>
                <c:pt idx="660">
                  <c:v>46070</c:v>
                </c:pt>
                <c:pt idx="661">
                  <c:v>46071</c:v>
                </c:pt>
                <c:pt idx="662">
                  <c:v>46072</c:v>
                </c:pt>
                <c:pt idx="663">
                  <c:v>46073</c:v>
                </c:pt>
                <c:pt idx="664">
                  <c:v>46076</c:v>
                </c:pt>
                <c:pt idx="665">
                  <c:v>46077</c:v>
                </c:pt>
                <c:pt idx="666">
                  <c:v>46078</c:v>
                </c:pt>
                <c:pt idx="667">
                  <c:v>46079</c:v>
                </c:pt>
                <c:pt idx="668">
                  <c:v>46080</c:v>
                </c:pt>
                <c:pt idx="669">
                  <c:v>46083</c:v>
                </c:pt>
                <c:pt idx="670">
                  <c:v>46084</c:v>
                </c:pt>
                <c:pt idx="671">
                  <c:v>46085</c:v>
                </c:pt>
                <c:pt idx="672">
                  <c:v>46086</c:v>
                </c:pt>
                <c:pt idx="673">
                  <c:v>46087</c:v>
                </c:pt>
                <c:pt idx="674">
                  <c:v>46090</c:v>
                </c:pt>
                <c:pt idx="675">
                  <c:v>46091</c:v>
                </c:pt>
                <c:pt idx="676">
                  <c:v>46092</c:v>
                </c:pt>
                <c:pt idx="677">
                  <c:v>46093</c:v>
                </c:pt>
                <c:pt idx="678">
                  <c:v>46094</c:v>
                </c:pt>
                <c:pt idx="679">
                  <c:v>46097</c:v>
                </c:pt>
                <c:pt idx="680">
                  <c:v>46098</c:v>
                </c:pt>
                <c:pt idx="681">
                  <c:v>46099</c:v>
                </c:pt>
                <c:pt idx="682">
                  <c:v>46100</c:v>
                </c:pt>
                <c:pt idx="683">
                  <c:v>46101</c:v>
                </c:pt>
                <c:pt idx="684">
                  <c:v>46104</c:v>
                </c:pt>
                <c:pt idx="685">
                  <c:v>46105</c:v>
                </c:pt>
                <c:pt idx="686">
                  <c:v>46106</c:v>
                </c:pt>
                <c:pt idx="687">
                  <c:v>46107</c:v>
                </c:pt>
                <c:pt idx="688">
                  <c:v>46108</c:v>
                </c:pt>
                <c:pt idx="689">
                  <c:v>46111</c:v>
                </c:pt>
                <c:pt idx="690">
                  <c:v>46112</c:v>
                </c:pt>
                <c:pt idx="691">
                  <c:v>46113</c:v>
                </c:pt>
                <c:pt idx="692">
                  <c:v>46114</c:v>
                </c:pt>
                <c:pt idx="693">
                  <c:v>46119</c:v>
                </c:pt>
                <c:pt idx="694">
                  <c:v>46120</c:v>
                </c:pt>
                <c:pt idx="695">
                  <c:v>46121</c:v>
                </c:pt>
                <c:pt idx="696">
                  <c:v>46122</c:v>
                </c:pt>
                <c:pt idx="697">
                  <c:v>46125</c:v>
                </c:pt>
                <c:pt idx="698">
                  <c:v>46126</c:v>
                </c:pt>
                <c:pt idx="699">
                  <c:v>46127</c:v>
                </c:pt>
                <c:pt idx="700">
                  <c:v>46128</c:v>
                </c:pt>
                <c:pt idx="701">
                  <c:v>46129</c:v>
                </c:pt>
                <c:pt idx="702">
                  <c:v>46132</c:v>
                </c:pt>
                <c:pt idx="703">
                  <c:v>46133</c:v>
                </c:pt>
                <c:pt idx="704">
                  <c:v>46134</c:v>
                </c:pt>
                <c:pt idx="705">
                  <c:v>46135</c:v>
                </c:pt>
                <c:pt idx="706">
                  <c:v>46136</c:v>
                </c:pt>
                <c:pt idx="707">
                  <c:v>46139</c:v>
                </c:pt>
                <c:pt idx="708">
                  <c:v>46140</c:v>
                </c:pt>
                <c:pt idx="709">
                  <c:v>46141</c:v>
                </c:pt>
                <c:pt idx="710">
                  <c:v>46142</c:v>
                </c:pt>
                <c:pt idx="711">
                  <c:v>46146</c:v>
                </c:pt>
                <c:pt idx="712">
                  <c:v>46147</c:v>
                </c:pt>
                <c:pt idx="713">
                  <c:v>46148</c:v>
                </c:pt>
                <c:pt idx="714">
                  <c:v>46149</c:v>
                </c:pt>
                <c:pt idx="715">
                  <c:v>46150</c:v>
                </c:pt>
                <c:pt idx="716">
                  <c:v>46153</c:v>
                </c:pt>
                <c:pt idx="717">
                  <c:v>46154</c:v>
                </c:pt>
                <c:pt idx="718">
                  <c:v>46155</c:v>
                </c:pt>
                <c:pt idx="719">
                  <c:v>46156</c:v>
                </c:pt>
                <c:pt idx="720">
                  <c:v>46157</c:v>
                </c:pt>
                <c:pt idx="721">
                  <c:v>46160</c:v>
                </c:pt>
                <c:pt idx="722">
                  <c:v>46161</c:v>
                </c:pt>
                <c:pt idx="723">
                  <c:v>46162</c:v>
                </c:pt>
                <c:pt idx="724">
                  <c:v>46163</c:v>
                </c:pt>
                <c:pt idx="725">
                  <c:v>46164</c:v>
                </c:pt>
                <c:pt idx="726">
                  <c:v>46168</c:v>
                </c:pt>
              </c:numCache>
            </c:numRef>
          </c:cat>
          <c:val>
            <c:numRef>
              <c:f>ChartData!$AI$2:$AI$728</c:f>
              <c:numCache>
                <c:formatCode>General</c:formatCode>
                <c:ptCount val="727"/>
                <c:pt idx="0">
                  <c:v>0</c:v>
                </c:pt>
                <c:pt idx="1">
                  <c:v>0</c:v>
                </c:pt>
                <c:pt idx="2">
                  <c:v>-1.4208469470422536E-16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-1.1830779760185074E-2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-5.3729879785261014E-3</c:v>
                </c:pt>
                <c:pt idx="11">
                  <c:v>0</c:v>
                </c:pt>
                <c:pt idx="12">
                  <c:v>-8.4823341057613418E-3</c:v>
                </c:pt>
                <c:pt idx="13">
                  <c:v>-2.3149619753626845E-2</c:v>
                </c:pt>
                <c:pt idx="14">
                  <c:v>-3.7480204654160978E-2</c:v>
                </c:pt>
                <c:pt idx="15">
                  <c:v>-3.6102128019968614E-2</c:v>
                </c:pt>
                <c:pt idx="16">
                  <c:v>-4.8282659291617396E-2</c:v>
                </c:pt>
                <c:pt idx="17">
                  <c:v>-6.3236400685361058E-2</c:v>
                </c:pt>
                <c:pt idx="18">
                  <c:v>-4.2038501871163342E-2</c:v>
                </c:pt>
                <c:pt idx="19">
                  <c:v>-3.6667703803891061E-2</c:v>
                </c:pt>
                <c:pt idx="20">
                  <c:v>-3.7692719664864004E-2</c:v>
                </c:pt>
                <c:pt idx="21">
                  <c:v>-2.5565059767470158E-2</c:v>
                </c:pt>
                <c:pt idx="22">
                  <c:v>-2.5565059767470293E-2</c:v>
                </c:pt>
                <c:pt idx="23">
                  <c:v>-2.6878985155036679E-2</c:v>
                </c:pt>
                <c:pt idx="24">
                  <c:v>-5.3894261384057479E-2</c:v>
                </c:pt>
                <c:pt idx="25">
                  <c:v>-5.0565250841170327E-2</c:v>
                </c:pt>
                <c:pt idx="26">
                  <c:v>-3.6188160859220317E-2</c:v>
                </c:pt>
                <c:pt idx="27">
                  <c:v>-1.5752334850320727E-2</c:v>
                </c:pt>
                <c:pt idx="28">
                  <c:v>0</c:v>
                </c:pt>
                <c:pt idx="29">
                  <c:v>0</c:v>
                </c:pt>
                <c:pt idx="30">
                  <c:v>-2.1420303784724419E-2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-2.4301152927703004E-2</c:v>
                </c:pt>
                <c:pt idx="35">
                  <c:v>-2.7539496196197628E-2</c:v>
                </c:pt>
                <c:pt idx="36">
                  <c:v>-2.0025636758619444E-2</c:v>
                </c:pt>
                <c:pt idx="37">
                  <c:v>-1.5241601322113905E-2</c:v>
                </c:pt>
                <c:pt idx="38">
                  <c:v>-8.9176233952074652E-3</c:v>
                </c:pt>
                <c:pt idx="39">
                  <c:v>-2.4837758436759744E-2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-3.9482870152541927E-2</c:v>
                </c:pt>
                <c:pt idx="44">
                  <c:v>-1.5173058627891678E-2</c:v>
                </c:pt>
                <c:pt idx="45">
                  <c:v>-2.8015484229473104E-2</c:v>
                </c:pt>
                <c:pt idx="46">
                  <c:v>-2.9504990514346737E-2</c:v>
                </c:pt>
                <c:pt idx="47">
                  <c:v>-4.2162595582203422E-2</c:v>
                </c:pt>
                <c:pt idx="48">
                  <c:v>-5.4930252830894685E-2</c:v>
                </c:pt>
                <c:pt idx="49">
                  <c:v>-5.1825390620363954E-2</c:v>
                </c:pt>
                <c:pt idx="50">
                  <c:v>-5.8283485566118134E-2</c:v>
                </c:pt>
                <c:pt idx="51">
                  <c:v>-4.9948858796261264E-2</c:v>
                </c:pt>
                <c:pt idx="52">
                  <c:v>-7.2172356154394837E-2</c:v>
                </c:pt>
                <c:pt idx="53">
                  <c:v>-7.4683507334435184E-2</c:v>
                </c:pt>
                <c:pt idx="54">
                  <c:v>-8.937792156260714E-2</c:v>
                </c:pt>
                <c:pt idx="55">
                  <c:v>-8.565220351945356E-2</c:v>
                </c:pt>
                <c:pt idx="56">
                  <c:v>-8.0786507769632046E-2</c:v>
                </c:pt>
                <c:pt idx="57">
                  <c:v>-8.066438141673303E-2</c:v>
                </c:pt>
                <c:pt idx="58">
                  <c:v>-6.9470243490559191E-2</c:v>
                </c:pt>
                <c:pt idx="59">
                  <c:v>-9.4898846131730594E-2</c:v>
                </c:pt>
                <c:pt idx="60">
                  <c:v>-7.9397042045993779E-2</c:v>
                </c:pt>
                <c:pt idx="61">
                  <c:v>-7.2022891197276506E-2</c:v>
                </c:pt>
                <c:pt idx="62">
                  <c:v>-5.1896625390058237E-2</c:v>
                </c:pt>
                <c:pt idx="63">
                  <c:v>-4.5772940304744734E-2</c:v>
                </c:pt>
                <c:pt idx="64">
                  <c:v>-4.2425536329998181E-2</c:v>
                </c:pt>
                <c:pt idx="65">
                  <c:v>-4.2425536329998306E-2</c:v>
                </c:pt>
                <c:pt idx="66">
                  <c:v>-4.1217017812631755E-2</c:v>
                </c:pt>
                <c:pt idx="67">
                  <c:v>-4.7899970144882995E-2</c:v>
                </c:pt>
                <c:pt idx="68">
                  <c:v>-5.3590150543265318E-2</c:v>
                </c:pt>
                <c:pt idx="69">
                  <c:v>-5.715744437664274E-2</c:v>
                </c:pt>
                <c:pt idx="70">
                  <c:v>-5.3768290121030946E-2</c:v>
                </c:pt>
                <c:pt idx="71">
                  <c:v>-6.0637495124057014E-2</c:v>
                </c:pt>
                <c:pt idx="72">
                  <c:v>-6.8857096915651048E-2</c:v>
                </c:pt>
                <c:pt idx="73">
                  <c:v>-6.2961196514268014E-2</c:v>
                </c:pt>
                <c:pt idx="74">
                  <c:v>-6.7363916418888434E-2</c:v>
                </c:pt>
                <c:pt idx="75">
                  <c:v>-6.8661198790938335E-2</c:v>
                </c:pt>
                <c:pt idx="76">
                  <c:v>-7.4179750098587627E-2</c:v>
                </c:pt>
                <c:pt idx="77">
                  <c:v>-8.6738636051299917E-2</c:v>
                </c:pt>
                <c:pt idx="78">
                  <c:v>-0.10781130121455051</c:v>
                </c:pt>
                <c:pt idx="79">
                  <c:v>-0.10904487928510684</c:v>
                </c:pt>
                <c:pt idx="80">
                  <c:v>-0.11175855917504161</c:v>
                </c:pt>
                <c:pt idx="81">
                  <c:v>-0.12592171045823281</c:v>
                </c:pt>
                <c:pt idx="82">
                  <c:v>-0.12430494070419107</c:v>
                </c:pt>
                <c:pt idx="83">
                  <c:v>-0.11313478916676134</c:v>
                </c:pt>
                <c:pt idx="84">
                  <c:v>-0.10699055297397568</c:v>
                </c:pt>
                <c:pt idx="85">
                  <c:v>-0.10699055297397556</c:v>
                </c:pt>
                <c:pt idx="86">
                  <c:v>-0.12847614766308832</c:v>
                </c:pt>
                <c:pt idx="87">
                  <c:v>-0.12106758863814543</c:v>
                </c:pt>
                <c:pt idx="88">
                  <c:v>-0.12189668652424322</c:v>
                </c:pt>
                <c:pt idx="89">
                  <c:v>-0.10241729693704131</c:v>
                </c:pt>
                <c:pt idx="90">
                  <c:v>-0.10182108499062038</c:v>
                </c:pt>
                <c:pt idx="91">
                  <c:v>-8.6868042629290293E-2</c:v>
                </c:pt>
                <c:pt idx="92">
                  <c:v>-8.8029307705870238E-2</c:v>
                </c:pt>
                <c:pt idx="93">
                  <c:v>-0.10808345862004788</c:v>
                </c:pt>
                <c:pt idx="94">
                  <c:v>-0.12242164164394345</c:v>
                </c:pt>
                <c:pt idx="95">
                  <c:v>-0.10644382691255819</c:v>
                </c:pt>
                <c:pt idx="96">
                  <c:v>-9.9797845573079913E-2</c:v>
                </c:pt>
                <c:pt idx="97">
                  <c:v>-0.12264410394202431</c:v>
                </c:pt>
                <c:pt idx="98">
                  <c:v>-0.13329062693339425</c:v>
                </c:pt>
                <c:pt idx="99">
                  <c:v>-0.14767884599978928</c:v>
                </c:pt>
                <c:pt idx="100">
                  <c:v>-0.14997411694393697</c:v>
                </c:pt>
                <c:pt idx="101">
                  <c:v>-0.13054285646097505</c:v>
                </c:pt>
                <c:pt idx="102">
                  <c:v>-0.1605508287174206</c:v>
                </c:pt>
                <c:pt idx="103">
                  <c:v>-0.17210868885082498</c:v>
                </c:pt>
                <c:pt idx="104">
                  <c:v>-0.18287421796326983</c:v>
                </c:pt>
                <c:pt idx="105">
                  <c:v>-0.17277631283276459</c:v>
                </c:pt>
                <c:pt idx="106">
                  <c:v>-0.16557344645820751</c:v>
                </c:pt>
                <c:pt idx="107">
                  <c:v>-0.16557344645820762</c:v>
                </c:pt>
                <c:pt idx="108">
                  <c:v>-0.13705133109189666</c:v>
                </c:pt>
                <c:pt idx="109">
                  <c:v>-0.10828493346224675</c:v>
                </c:pt>
                <c:pt idx="110">
                  <c:v>-0.11500175764859145</c:v>
                </c:pt>
                <c:pt idx="111">
                  <c:v>-9.6867097843014491E-2</c:v>
                </c:pt>
                <c:pt idx="112">
                  <c:v>-9.2989174256928722E-2</c:v>
                </c:pt>
                <c:pt idx="113">
                  <c:v>-8.6095654018880516E-2</c:v>
                </c:pt>
                <c:pt idx="114">
                  <c:v>-8.0773852927991219E-2</c:v>
                </c:pt>
                <c:pt idx="115">
                  <c:v>-3.8048143007790865E-2</c:v>
                </c:pt>
                <c:pt idx="116">
                  <c:v>-2.8786836964303408E-2</c:v>
                </c:pt>
                <c:pt idx="117">
                  <c:v>-3.8447375899282883E-2</c:v>
                </c:pt>
                <c:pt idx="118">
                  <c:v>-3.1605704272267311E-2</c:v>
                </c:pt>
                <c:pt idx="119">
                  <c:v>-1.9595069560613861E-2</c:v>
                </c:pt>
                <c:pt idx="120">
                  <c:v>-2.9437363517666154E-2</c:v>
                </c:pt>
                <c:pt idx="121">
                  <c:v>-2.0770544861738523E-2</c:v>
                </c:pt>
                <c:pt idx="122">
                  <c:v>-1.5693119596364231E-2</c:v>
                </c:pt>
                <c:pt idx="123">
                  <c:v>-1.0523905974173449E-2</c:v>
                </c:pt>
                <c:pt idx="124">
                  <c:v>-6.8857673087620308E-3</c:v>
                </c:pt>
                <c:pt idx="125">
                  <c:v>-3.4634074001708868E-3</c:v>
                </c:pt>
                <c:pt idx="126">
                  <c:v>-2.3934300582994334E-4</c:v>
                </c:pt>
                <c:pt idx="127">
                  <c:v>-2.3934300582969278E-4</c:v>
                </c:pt>
                <c:pt idx="128">
                  <c:v>-7.6568782151065695E-3</c:v>
                </c:pt>
                <c:pt idx="129">
                  <c:v>-1.2577062586952835E-2</c:v>
                </c:pt>
                <c:pt idx="130">
                  <c:v>-1.2395890178571898E-2</c:v>
                </c:pt>
                <c:pt idx="131">
                  <c:v>-2.7518515042661363E-3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-2.087185779914565E-2</c:v>
                </c:pt>
                <c:pt idx="140">
                  <c:v>-1.1446144450953027E-2</c:v>
                </c:pt>
                <c:pt idx="141">
                  <c:v>-1.1060807995300667E-2</c:v>
                </c:pt>
                <c:pt idx="142">
                  <c:v>0</c:v>
                </c:pt>
                <c:pt idx="143">
                  <c:v>-7.2068360863185542E-3</c:v>
                </c:pt>
                <c:pt idx="144">
                  <c:v>-7.2068360863186695E-3</c:v>
                </c:pt>
                <c:pt idx="145">
                  <c:v>-4.7885903531126751E-3</c:v>
                </c:pt>
                <c:pt idx="146">
                  <c:v>-2.745279738381306E-3</c:v>
                </c:pt>
                <c:pt idx="147">
                  <c:v>0</c:v>
                </c:pt>
                <c:pt idx="148">
                  <c:v>-6.8005550413058574E-4</c:v>
                </c:pt>
                <c:pt idx="149">
                  <c:v>0</c:v>
                </c:pt>
                <c:pt idx="150">
                  <c:v>-4.1428975252938757E-3</c:v>
                </c:pt>
                <c:pt idx="151">
                  <c:v>-6.8071939455648248E-3</c:v>
                </c:pt>
                <c:pt idx="152">
                  <c:v>-1.7898078087278439E-2</c:v>
                </c:pt>
                <c:pt idx="153">
                  <c:v>-2.8109969161628952E-2</c:v>
                </c:pt>
                <c:pt idx="154">
                  <c:v>-2.5745843739458932E-2</c:v>
                </c:pt>
                <c:pt idx="155">
                  <c:v>-1.6257358489886863E-2</c:v>
                </c:pt>
                <c:pt idx="156">
                  <c:v>-3.0893463275520339E-3</c:v>
                </c:pt>
                <c:pt idx="157">
                  <c:v>-2.175545426336788E-3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-6.9032167858980413E-3</c:v>
                </c:pt>
                <c:pt idx="162">
                  <c:v>-3.1769550448685249E-2</c:v>
                </c:pt>
                <c:pt idx="163">
                  <c:v>-3.1769550448685471E-2</c:v>
                </c:pt>
                <c:pt idx="164">
                  <c:v>-4.1939413165396205E-2</c:v>
                </c:pt>
                <c:pt idx="165">
                  <c:v>-3.0569187177375862E-2</c:v>
                </c:pt>
                <c:pt idx="166">
                  <c:v>-2.9664741721204525E-2</c:v>
                </c:pt>
                <c:pt idx="167">
                  <c:v>-2.126972464679688E-2</c:v>
                </c:pt>
                <c:pt idx="168">
                  <c:v>-7.5208240352808249E-3</c:v>
                </c:pt>
                <c:pt idx="169">
                  <c:v>-2.7791742842039346E-2</c:v>
                </c:pt>
                <c:pt idx="170">
                  <c:v>-9.2260245493512166E-3</c:v>
                </c:pt>
                <c:pt idx="171">
                  <c:v>0</c:v>
                </c:pt>
                <c:pt idx="172">
                  <c:v>-9.4080652364834688E-4</c:v>
                </c:pt>
                <c:pt idx="173">
                  <c:v>-1.3494062576217089E-2</c:v>
                </c:pt>
                <c:pt idx="174">
                  <c:v>-1.7813491595256123E-2</c:v>
                </c:pt>
                <c:pt idx="175">
                  <c:v>-3.2946276421879674E-3</c:v>
                </c:pt>
                <c:pt idx="176">
                  <c:v>-8.8195821231256896E-3</c:v>
                </c:pt>
                <c:pt idx="177">
                  <c:v>0</c:v>
                </c:pt>
                <c:pt idx="178">
                  <c:v>0</c:v>
                </c:pt>
                <c:pt idx="179">
                  <c:v>-5.9513410646659546E-3</c:v>
                </c:pt>
                <c:pt idx="180">
                  <c:v>0</c:v>
                </c:pt>
                <c:pt idx="181">
                  <c:v>0</c:v>
                </c:pt>
                <c:pt idx="182">
                  <c:v>-1.3878919007871251E-2</c:v>
                </c:pt>
                <c:pt idx="183">
                  <c:v>-3.3642591301346274E-2</c:v>
                </c:pt>
                <c:pt idx="184">
                  <c:v>-2.2558767196184614E-2</c:v>
                </c:pt>
                <c:pt idx="185">
                  <c:v>-1.0453828724855499E-2</c:v>
                </c:pt>
                <c:pt idx="186">
                  <c:v>-1.2117233976959465E-2</c:v>
                </c:pt>
                <c:pt idx="187">
                  <c:v>-4.8516162017191028E-3</c:v>
                </c:pt>
                <c:pt idx="188">
                  <c:v>0</c:v>
                </c:pt>
                <c:pt idx="189">
                  <c:v>-8.227167593204153E-3</c:v>
                </c:pt>
                <c:pt idx="190">
                  <c:v>-2.7638576327120735E-2</c:v>
                </c:pt>
                <c:pt idx="191">
                  <c:v>-3.8307860010675106E-2</c:v>
                </c:pt>
                <c:pt idx="192">
                  <c:v>-3.090152564090054E-2</c:v>
                </c:pt>
                <c:pt idx="193">
                  <c:v>-2.6129569985901643E-2</c:v>
                </c:pt>
                <c:pt idx="194">
                  <c:v>-1.5861593952251413E-2</c:v>
                </c:pt>
                <c:pt idx="195">
                  <c:v>-1.3255356438086499E-2</c:v>
                </c:pt>
                <c:pt idx="196">
                  <c:v>-2.223099781443583E-2</c:v>
                </c:pt>
                <c:pt idx="197">
                  <c:v>-2.3834254630880188E-2</c:v>
                </c:pt>
                <c:pt idx="198">
                  <c:v>-2.7721492905674824E-2</c:v>
                </c:pt>
                <c:pt idx="199">
                  <c:v>-2.1030789476173387E-2</c:v>
                </c:pt>
                <c:pt idx="200">
                  <c:v>-2.0588029140091401E-2</c:v>
                </c:pt>
                <c:pt idx="201">
                  <c:v>-2.0588029140091401E-2</c:v>
                </c:pt>
                <c:pt idx="202">
                  <c:v>-1.829905296106614E-2</c:v>
                </c:pt>
                <c:pt idx="203">
                  <c:v>-3.6594746288998815E-2</c:v>
                </c:pt>
                <c:pt idx="204">
                  <c:v>-2.9578185095746525E-2</c:v>
                </c:pt>
                <c:pt idx="205">
                  <c:v>-2.524377608090967E-2</c:v>
                </c:pt>
                <c:pt idx="206">
                  <c:v>-2.0200582802492501E-2</c:v>
                </c:pt>
                <c:pt idx="207">
                  <c:v>-3.7658994287846227E-2</c:v>
                </c:pt>
                <c:pt idx="208">
                  <c:v>-2.9764620678917178E-2</c:v>
                </c:pt>
                <c:pt idx="209">
                  <c:v>-5.5891934133383891E-2</c:v>
                </c:pt>
                <c:pt idx="210">
                  <c:v>-7.971720512471267E-2</c:v>
                </c:pt>
                <c:pt idx="211">
                  <c:v>-7.5551689593559596E-2</c:v>
                </c:pt>
                <c:pt idx="212">
                  <c:v>-8.1958845038214448E-2</c:v>
                </c:pt>
                <c:pt idx="213">
                  <c:v>-8.2596460217245163E-2</c:v>
                </c:pt>
                <c:pt idx="214">
                  <c:v>-9.5760191569971898E-2</c:v>
                </c:pt>
                <c:pt idx="215">
                  <c:v>-8.5273043881959193E-2</c:v>
                </c:pt>
                <c:pt idx="216">
                  <c:v>-6.4819643772342492E-2</c:v>
                </c:pt>
                <c:pt idx="217">
                  <c:v>-6.3283478333233806E-2</c:v>
                </c:pt>
                <c:pt idx="218">
                  <c:v>-6.5787863480273906E-2</c:v>
                </c:pt>
                <c:pt idx="219">
                  <c:v>-4.5408557368531791E-2</c:v>
                </c:pt>
                <c:pt idx="220">
                  <c:v>-4.1944821707818478E-2</c:v>
                </c:pt>
                <c:pt idx="221">
                  <c:v>-5.9353356113721029E-2</c:v>
                </c:pt>
                <c:pt idx="222">
                  <c:v>-5.9353356113720925E-2</c:v>
                </c:pt>
                <c:pt idx="223">
                  <c:v>-4.4349603417424818E-2</c:v>
                </c:pt>
                <c:pt idx="224">
                  <c:v>-3.2287269416150732E-2</c:v>
                </c:pt>
                <c:pt idx="225">
                  <c:v>-3.4667594014676437E-2</c:v>
                </c:pt>
                <c:pt idx="226">
                  <c:v>-5.2561374258546865E-2</c:v>
                </c:pt>
                <c:pt idx="227">
                  <c:v>-2.8793825975746441E-2</c:v>
                </c:pt>
                <c:pt idx="228">
                  <c:v>-3.740353136628545E-2</c:v>
                </c:pt>
                <c:pt idx="229">
                  <c:v>-3.8058353411611623E-2</c:v>
                </c:pt>
                <c:pt idx="230">
                  <c:v>-2.713548788847597E-2</c:v>
                </c:pt>
                <c:pt idx="231">
                  <c:v>-7.6563635058684212E-3</c:v>
                </c:pt>
                <c:pt idx="232">
                  <c:v>-3.7806994971946576E-3</c:v>
                </c:pt>
                <c:pt idx="233">
                  <c:v>-1.9929385999780352E-3</c:v>
                </c:pt>
                <c:pt idx="234">
                  <c:v>0</c:v>
                </c:pt>
                <c:pt idx="235">
                  <c:v>-7.0827049697837381E-4</c:v>
                </c:pt>
                <c:pt idx="236">
                  <c:v>-6.2050204874622671E-3</c:v>
                </c:pt>
                <c:pt idx="237">
                  <c:v>-1.7376969390035833E-2</c:v>
                </c:pt>
                <c:pt idx="238">
                  <c:v>-1.4482941657049615E-2</c:v>
                </c:pt>
                <c:pt idx="239">
                  <c:v>-1.1696669531816084E-2</c:v>
                </c:pt>
                <c:pt idx="240">
                  <c:v>-1.4763333847672118E-2</c:v>
                </c:pt>
                <c:pt idx="241">
                  <c:v>-2.4274788987460199E-2</c:v>
                </c:pt>
                <c:pt idx="242">
                  <c:v>-2.0884761964342673E-2</c:v>
                </c:pt>
                <c:pt idx="243">
                  <c:v>-2.0884761964342673E-2</c:v>
                </c:pt>
                <c:pt idx="244">
                  <c:v>-2.4905892718268624E-2</c:v>
                </c:pt>
                <c:pt idx="245">
                  <c:v>-1.3896181386152038E-2</c:v>
                </c:pt>
                <c:pt idx="246">
                  <c:v>-1.2189714777373696E-2</c:v>
                </c:pt>
                <c:pt idx="247">
                  <c:v>-2.2152372995987324E-2</c:v>
                </c:pt>
                <c:pt idx="248">
                  <c:v>-2.3159824968815849E-2</c:v>
                </c:pt>
                <c:pt idx="249">
                  <c:v>-2.3160431634571724E-2</c:v>
                </c:pt>
                <c:pt idx="250">
                  <c:v>-1.471301728972353E-2</c:v>
                </c:pt>
                <c:pt idx="251">
                  <c:v>-2.5296675983414885E-2</c:v>
                </c:pt>
                <c:pt idx="252">
                  <c:v>-2.7838279972660161E-2</c:v>
                </c:pt>
                <c:pt idx="253">
                  <c:v>-1.7929708783085009E-2</c:v>
                </c:pt>
                <c:pt idx="254">
                  <c:v>-2.0325188835759959E-2</c:v>
                </c:pt>
                <c:pt idx="255">
                  <c:v>-3.0470995195688987E-2</c:v>
                </c:pt>
                <c:pt idx="256">
                  <c:v>-2.2785135996511576E-2</c:v>
                </c:pt>
                <c:pt idx="257">
                  <c:v>-2.0450241142326166E-2</c:v>
                </c:pt>
                <c:pt idx="258">
                  <c:v>-2.2147544925809979E-2</c:v>
                </c:pt>
                <c:pt idx="259">
                  <c:v>-1.6380033691088976E-2</c:v>
                </c:pt>
                <c:pt idx="260">
                  <c:v>-5.1971232057298781E-3</c:v>
                </c:pt>
                <c:pt idx="261">
                  <c:v>-5.1971232057298781E-3</c:v>
                </c:pt>
                <c:pt idx="262">
                  <c:v>-1.0266716383543038E-2</c:v>
                </c:pt>
                <c:pt idx="263">
                  <c:v>-4.3229121226902424E-3</c:v>
                </c:pt>
                <c:pt idx="264">
                  <c:v>-7.3841873916970571E-3</c:v>
                </c:pt>
                <c:pt idx="265">
                  <c:v>0</c:v>
                </c:pt>
                <c:pt idx="266">
                  <c:v>-3.3776126514851539E-3</c:v>
                </c:pt>
                <c:pt idx="267">
                  <c:v>-2.5908356160562057E-3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-1.1870177072322696E-2</c:v>
                </c:pt>
                <c:pt idx="272">
                  <c:v>-3.1808678967319599E-2</c:v>
                </c:pt>
                <c:pt idx="273">
                  <c:v>-4.1577471386449211E-2</c:v>
                </c:pt>
                <c:pt idx="274">
                  <c:v>-2.4777295804408791E-2</c:v>
                </c:pt>
                <c:pt idx="275">
                  <c:v>-2.1441391110714143E-2</c:v>
                </c:pt>
                <c:pt idx="276">
                  <c:v>-7.497091976714973E-2</c:v>
                </c:pt>
                <c:pt idx="277">
                  <c:v>-6.532079189382077E-2</c:v>
                </c:pt>
                <c:pt idx="278">
                  <c:v>-5.5587892118001636E-2</c:v>
                </c:pt>
                <c:pt idx="279">
                  <c:v>-5.746973364779142E-2</c:v>
                </c:pt>
                <c:pt idx="280">
                  <c:v>-6.5990891426410805E-2</c:v>
                </c:pt>
                <c:pt idx="281">
                  <c:v>-5.6415372191277111E-2</c:v>
                </c:pt>
                <c:pt idx="282">
                  <c:v>-5.6415372191276902E-2</c:v>
                </c:pt>
                <c:pt idx="283">
                  <c:v>-8.3502184639369731E-2</c:v>
                </c:pt>
                <c:pt idx="284">
                  <c:v>-0.11245576074333687</c:v>
                </c:pt>
                <c:pt idx="285">
                  <c:v>-9.2455108917732801E-2</c:v>
                </c:pt>
                <c:pt idx="286">
                  <c:v>-0.10268054647430221</c:v>
                </c:pt>
                <c:pt idx="287">
                  <c:v>-8.3323672830402776E-2</c:v>
                </c:pt>
                <c:pt idx="288">
                  <c:v>-7.4749622465681897E-2</c:v>
                </c:pt>
                <c:pt idx="289">
                  <c:v>-7.1618794226388213E-2</c:v>
                </c:pt>
                <c:pt idx="290">
                  <c:v>-5.1585947908374404E-2</c:v>
                </c:pt>
                <c:pt idx="291">
                  <c:v>-5.3185167206423828E-2</c:v>
                </c:pt>
                <c:pt idx="292">
                  <c:v>-3.0859525286317427E-2</c:v>
                </c:pt>
                <c:pt idx="293">
                  <c:v>-2.6550403188796586E-2</c:v>
                </c:pt>
                <c:pt idx="294">
                  <c:v>-8.1899974533409109E-3</c:v>
                </c:pt>
                <c:pt idx="295">
                  <c:v>-2.0233917762613535E-2</c:v>
                </c:pt>
                <c:pt idx="296">
                  <c:v>-7.4917993734776329E-3</c:v>
                </c:pt>
                <c:pt idx="297">
                  <c:v>-2.339328160580682E-2</c:v>
                </c:pt>
                <c:pt idx="298">
                  <c:v>0</c:v>
                </c:pt>
                <c:pt idx="299">
                  <c:v>-1.4826141663319109E-3</c:v>
                </c:pt>
                <c:pt idx="300">
                  <c:v>-3.2231951723081687E-2</c:v>
                </c:pt>
                <c:pt idx="301">
                  <c:v>-9.1605864548813948E-3</c:v>
                </c:pt>
                <c:pt idx="302">
                  <c:v>0</c:v>
                </c:pt>
                <c:pt idx="303">
                  <c:v>0</c:v>
                </c:pt>
                <c:pt idx="304">
                  <c:v>-1.7280583010863848E-3</c:v>
                </c:pt>
                <c:pt idx="305">
                  <c:v>-3.3456947724525652E-3</c:v>
                </c:pt>
                <c:pt idx="306">
                  <c:v>-2.0818910027878987E-2</c:v>
                </c:pt>
                <c:pt idx="307">
                  <c:v>-1.4784281132925556E-2</c:v>
                </c:pt>
                <c:pt idx="308">
                  <c:v>-1.6952833640259259E-2</c:v>
                </c:pt>
                <c:pt idx="309">
                  <c:v>-2.8149384252812381E-3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-1.5797125085281103E-3</c:v>
                </c:pt>
                <c:pt idx="315">
                  <c:v>0</c:v>
                </c:pt>
                <c:pt idx="316">
                  <c:v>-5.0590879484795253E-3</c:v>
                </c:pt>
                <c:pt idx="317">
                  <c:v>-3.5572541158268977E-3</c:v>
                </c:pt>
                <c:pt idx="318">
                  <c:v>0</c:v>
                </c:pt>
                <c:pt idx="319">
                  <c:v>-2.5362028511712121E-3</c:v>
                </c:pt>
                <c:pt idx="320">
                  <c:v>0</c:v>
                </c:pt>
                <c:pt idx="321">
                  <c:v>0</c:v>
                </c:pt>
                <c:pt idx="322">
                  <c:v>-7.4146158360139497E-4</c:v>
                </c:pt>
                <c:pt idx="323">
                  <c:v>-7.4146158360139497E-4</c:v>
                </c:pt>
                <c:pt idx="324">
                  <c:v>0</c:v>
                </c:pt>
                <c:pt idx="325">
                  <c:v>-1.3547799556500538E-4</c:v>
                </c:pt>
                <c:pt idx="326">
                  <c:v>0</c:v>
                </c:pt>
                <c:pt idx="327">
                  <c:v>-4.8687585896926401E-3</c:v>
                </c:pt>
                <c:pt idx="328">
                  <c:v>0</c:v>
                </c:pt>
                <c:pt idx="329">
                  <c:v>0</c:v>
                </c:pt>
                <c:pt idx="330">
                  <c:v>-1.1762336005061284E-3</c:v>
                </c:pt>
                <c:pt idx="331">
                  <c:v>0</c:v>
                </c:pt>
                <c:pt idx="332">
                  <c:v>0</c:v>
                </c:pt>
                <c:pt idx="333">
                  <c:v>-6.2025310010025364E-3</c:v>
                </c:pt>
                <c:pt idx="334">
                  <c:v>0</c:v>
                </c:pt>
                <c:pt idx="335">
                  <c:v>-8.789094643604972E-4</c:v>
                </c:pt>
                <c:pt idx="336">
                  <c:v>0</c:v>
                </c:pt>
                <c:pt idx="337">
                  <c:v>-1.0112296227336823E-3</c:v>
                </c:pt>
                <c:pt idx="338">
                  <c:v>-1.0069336736999611E-2</c:v>
                </c:pt>
                <c:pt idx="339">
                  <c:v>-2.7121538015012204E-2</c:v>
                </c:pt>
                <c:pt idx="340">
                  <c:v>-2.7856898244871225E-2</c:v>
                </c:pt>
                <c:pt idx="341">
                  <c:v>-2.4231891009112334E-2</c:v>
                </c:pt>
                <c:pt idx="342">
                  <c:v>-8.9623113178480523E-3</c:v>
                </c:pt>
                <c:pt idx="343">
                  <c:v>-6.0105779239837363E-3</c:v>
                </c:pt>
                <c:pt idx="344">
                  <c:v>-9.6011533131025902E-3</c:v>
                </c:pt>
                <c:pt idx="345">
                  <c:v>-3.0474845308862689E-2</c:v>
                </c:pt>
                <c:pt idx="346">
                  <c:v>-3.0474845308862689E-2</c:v>
                </c:pt>
                <c:pt idx="347">
                  <c:v>-3.6315368046324521E-2</c:v>
                </c:pt>
                <c:pt idx="348">
                  <c:v>-2.1964006345044362E-2</c:v>
                </c:pt>
                <c:pt idx="349">
                  <c:v>0</c:v>
                </c:pt>
                <c:pt idx="350">
                  <c:v>-3.3767624492393131E-4</c:v>
                </c:pt>
                <c:pt idx="351">
                  <c:v>-4.5421855636852016E-3</c:v>
                </c:pt>
                <c:pt idx="352">
                  <c:v>-1.4058357642928224E-3</c:v>
                </c:pt>
                <c:pt idx="353">
                  <c:v>-1.2695476625086723E-2</c:v>
                </c:pt>
                <c:pt idx="354">
                  <c:v>-7.6449277133498836E-3</c:v>
                </c:pt>
                <c:pt idx="355">
                  <c:v>-1.7456280164657331E-2</c:v>
                </c:pt>
                <c:pt idx="356">
                  <c:v>-4.1105294759500359E-2</c:v>
                </c:pt>
                <c:pt idx="357">
                  <c:v>-3.074727587870207E-2</c:v>
                </c:pt>
                <c:pt idx="358">
                  <c:v>-2.6651843657036246E-2</c:v>
                </c:pt>
                <c:pt idx="359">
                  <c:v>-2.7732583919235321E-2</c:v>
                </c:pt>
                <c:pt idx="360">
                  <c:v>-2.9428627064597226E-4</c:v>
                </c:pt>
                <c:pt idx="361">
                  <c:v>0</c:v>
                </c:pt>
                <c:pt idx="362">
                  <c:v>0</c:v>
                </c:pt>
                <c:pt idx="363">
                  <c:v>-1.63203062099113E-2</c:v>
                </c:pt>
                <c:pt idx="364">
                  <c:v>-1.104538786553837E-2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-4.1159689244603488E-3</c:v>
                </c:pt>
                <c:pt idx="370">
                  <c:v>0</c:v>
                </c:pt>
                <c:pt idx="371">
                  <c:v>-7.8512404059265413E-4</c:v>
                </c:pt>
                <c:pt idx="372">
                  <c:v>-3.5260020303706716E-3</c:v>
                </c:pt>
                <c:pt idx="373">
                  <c:v>-1.2957495513957959E-2</c:v>
                </c:pt>
                <c:pt idx="374">
                  <c:v>-1.3472504064784009E-2</c:v>
                </c:pt>
                <c:pt idx="375">
                  <c:v>-1.1809694264111083E-4</c:v>
                </c:pt>
                <c:pt idx="376">
                  <c:v>0</c:v>
                </c:pt>
                <c:pt idx="377">
                  <c:v>-4.3622361276553528E-2</c:v>
                </c:pt>
                <c:pt idx="378">
                  <c:v>-7.1293330395241925E-2</c:v>
                </c:pt>
                <c:pt idx="379">
                  <c:v>-4.6108704630364351E-2</c:v>
                </c:pt>
                <c:pt idx="380">
                  <c:v>-3.6402317472000942E-2</c:v>
                </c:pt>
                <c:pt idx="381">
                  <c:v>0</c:v>
                </c:pt>
                <c:pt idx="382">
                  <c:v>-7.6524881424832819E-3</c:v>
                </c:pt>
                <c:pt idx="383">
                  <c:v>-2.2264049748106252E-2</c:v>
                </c:pt>
                <c:pt idx="384">
                  <c:v>-2.2264049748106252E-2</c:v>
                </c:pt>
                <c:pt idx="385">
                  <c:v>-4.1730484217496529E-3</c:v>
                </c:pt>
                <c:pt idx="386">
                  <c:v>-6.8885761420746051E-3</c:v>
                </c:pt>
                <c:pt idx="387">
                  <c:v>-2.0227691409077951E-2</c:v>
                </c:pt>
                <c:pt idx="388">
                  <c:v>-3.382992060229803E-2</c:v>
                </c:pt>
                <c:pt idx="389">
                  <c:v>-5.4852988318973339E-2</c:v>
                </c:pt>
                <c:pt idx="390">
                  <c:v>-5.9828440728641803E-2</c:v>
                </c:pt>
                <c:pt idx="391">
                  <c:v>-5.0395070855470354E-2</c:v>
                </c:pt>
                <c:pt idx="392">
                  <c:v>-3.0805075685660464E-2</c:v>
                </c:pt>
                <c:pt idx="393">
                  <c:v>-2.1386840681045374E-2</c:v>
                </c:pt>
                <c:pt idx="394">
                  <c:v>-5.9751072273753481E-3</c:v>
                </c:pt>
                <c:pt idx="395">
                  <c:v>0</c:v>
                </c:pt>
                <c:pt idx="396">
                  <c:v>-8.2461420995943676E-4</c:v>
                </c:pt>
                <c:pt idx="397">
                  <c:v>0</c:v>
                </c:pt>
                <c:pt idx="398">
                  <c:v>-4.5179388589056159E-3</c:v>
                </c:pt>
                <c:pt idx="399">
                  <c:v>-1.1299508595222787E-2</c:v>
                </c:pt>
                <c:pt idx="400">
                  <c:v>0</c:v>
                </c:pt>
                <c:pt idx="401">
                  <c:v>-6.0882224299796785E-3</c:v>
                </c:pt>
                <c:pt idx="402">
                  <c:v>0</c:v>
                </c:pt>
                <c:pt idx="403">
                  <c:v>-9.5967155635455544E-3</c:v>
                </c:pt>
                <c:pt idx="404">
                  <c:v>-9.5967155635455544E-3</c:v>
                </c:pt>
                <c:pt idx="405">
                  <c:v>-3.2591413364418871E-3</c:v>
                </c:pt>
                <c:pt idx="406">
                  <c:v>0</c:v>
                </c:pt>
                <c:pt idx="407">
                  <c:v>-2.5717201625490571E-3</c:v>
                </c:pt>
                <c:pt idx="408">
                  <c:v>-2.8039203478965871E-3</c:v>
                </c:pt>
                <c:pt idx="409">
                  <c:v>0</c:v>
                </c:pt>
                <c:pt idx="410">
                  <c:v>-1.1899242077123262E-2</c:v>
                </c:pt>
                <c:pt idx="411">
                  <c:v>-1.3067544997433699E-2</c:v>
                </c:pt>
                <c:pt idx="412">
                  <c:v>-1.1280918589052368E-3</c:v>
                </c:pt>
                <c:pt idx="413">
                  <c:v>0</c:v>
                </c:pt>
                <c:pt idx="414">
                  <c:v>-1.227844656656288E-3</c:v>
                </c:pt>
                <c:pt idx="415">
                  <c:v>-2.64538038412611E-2</c:v>
                </c:pt>
                <c:pt idx="416">
                  <c:v>-3.5485358601419555E-2</c:v>
                </c:pt>
                <c:pt idx="417">
                  <c:v>-5.5324596962671481E-2</c:v>
                </c:pt>
                <c:pt idx="418">
                  <c:v>-6.4109513484263983E-2</c:v>
                </c:pt>
                <c:pt idx="419">
                  <c:v>-7.2650291924156021E-2</c:v>
                </c:pt>
                <c:pt idx="420">
                  <c:v>-6.9326745283151733E-2</c:v>
                </c:pt>
                <c:pt idx="421">
                  <c:v>-9.0703037677078671E-2</c:v>
                </c:pt>
                <c:pt idx="422">
                  <c:v>-8.2705520907465344E-2</c:v>
                </c:pt>
                <c:pt idx="423">
                  <c:v>-8.2705520907465496E-2</c:v>
                </c:pt>
                <c:pt idx="424">
                  <c:v>-8.7766641089016578E-2</c:v>
                </c:pt>
                <c:pt idx="425">
                  <c:v>-7.7063620299875929E-2</c:v>
                </c:pt>
                <c:pt idx="426">
                  <c:v>-9.94542254110313E-2</c:v>
                </c:pt>
                <c:pt idx="427">
                  <c:v>-7.8330336408728066E-2</c:v>
                </c:pt>
                <c:pt idx="428">
                  <c:v>-0.11139078770683293</c:v>
                </c:pt>
                <c:pt idx="429">
                  <c:v>-0.11240259338894604</c:v>
                </c:pt>
                <c:pt idx="430">
                  <c:v>-9.8047468564774101E-2</c:v>
                </c:pt>
                <c:pt idx="431">
                  <c:v>-0.12819470566715593</c:v>
                </c:pt>
                <c:pt idx="432">
                  <c:v>-9.5487364531507968E-2</c:v>
                </c:pt>
                <c:pt idx="433">
                  <c:v>-7.8587736010424056E-2</c:v>
                </c:pt>
                <c:pt idx="434">
                  <c:v>-9.898773973288405E-2</c:v>
                </c:pt>
                <c:pt idx="435">
                  <c:v>-8.8290562898611549E-2</c:v>
                </c:pt>
                <c:pt idx="436">
                  <c:v>-9.3580425229948999E-2</c:v>
                </c:pt>
                <c:pt idx="437">
                  <c:v>-9.2186298146713475E-2</c:v>
                </c:pt>
                <c:pt idx="438">
                  <c:v>-6.717591172392269E-2</c:v>
                </c:pt>
                <c:pt idx="439">
                  <c:v>-6.3601010745403419E-2</c:v>
                </c:pt>
                <c:pt idx="440">
                  <c:v>-8.5662800226570274E-2</c:v>
                </c:pt>
                <c:pt idx="441">
                  <c:v>-9.0357748161832438E-2</c:v>
                </c:pt>
                <c:pt idx="442">
                  <c:v>-0.114371654794543</c:v>
                </c:pt>
                <c:pt idx="443">
                  <c:v>-0.12164612919280932</c:v>
                </c:pt>
                <c:pt idx="444">
                  <c:v>-0.12164612919280932</c:v>
                </c:pt>
                <c:pt idx="445">
                  <c:v>-0.1081256082685793</c:v>
                </c:pt>
                <c:pt idx="446">
                  <c:v>-0.15772153487774951</c:v>
                </c:pt>
                <c:pt idx="447">
                  <c:v>-0.21170769390802036</c:v>
                </c:pt>
                <c:pt idx="448">
                  <c:v>-0.2170772603694083</c:v>
                </c:pt>
                <c:pt idx="449">
                  <c:v>-0.23467059380510369</c:v>
                </c:pt>
                <c:pt idx="450">
                  <c:v>-0.1510386023271339</c:v>
                </c:pt>
                <c:pt idx="451">
                  <c:v>-0.18887565017470107</c:v>
                </c:pt>
                <c:pt idx="452">
                  <c:v>-0.17834538114105056</c:v>
                </c:pt>
                <c:pt idx="453">
                  <c:v>-0.17404394079346133</c:v>
                </c:pt>
                <c:pt idx="454">
                  <c:v>-0.16799998649017978</c:v>
                </c:pt>
                <c:pt idx="455">
                  <c:v>-0.18297756899655424</c:v>
                </c:pt>
                <c:pt idx="456">
                  <c:v>-0.17531551118407826</c:v>
                </c:pt>
                <c:pt idx="457">
                  <c:v>-0.17429867574481658</c:v>
                </c:pt>
                <c:pt idx="458">
                  <c:v>-0.15309209352800443</c:v>
                </c:pt>
                <c:pt idx="459">
                  <c:v>-0.13295135089586041</c:v>
                </c:pt>
                <c:pt idx="460">
                  <c:v>-0.12668696492124451</c:v>
                </c:pt>
                <c:pt idx="461">
                  <c:v>-0.12379221473194982</c:v>
                </c:pt>
                <c:pt idx="462">
                  <c:v>-0.11629986323934596</c:v>
                </c:pt>
                <c:pt idx="463">
                  <c:v>-0.11744858949863882</c:v>
                </c:pt>
                <c:pt idx="464">
                  <c:v>-0.11744858949863882</c:v>
                </c:pt>
                <c:pt idx="465">
                  <c:v>-0.12327206397845369</c:v>
                </c:pt>
                <c:pt idx="466">
                  <c:v>-0.13060402848967778</c:v>
                </c:pt>
                <c:pt idx="467">
                  <c:v>-0.1245787759187183</c:v>
                </c:pt>
                <c:pt idx="468">
                  <c:v>-0.10197982075957313</c:v>
                </c:pt>
                <c:pt idx="469">
                  <c:v>-9.6408620978548784E-2</c:v>
                </c:pt>
                <c:pt idx="470">
                  <c:v>-5.7960492097825313E-2</c:v>
                </c:pt>
                <c:pt idx="471">
                  <c:v>-5.4856920159470732E-2</c:v>
                </c:pt>
                <c:pt idx="472">
                  <c:v>-4.6570510200909195E-2</c:v>
                </c:pt>
                <c:pt idx="473">
                  <c:v>-4.7989504252839627E-2</c:v>
                </c:pt>
                <c:pt idx="474">
                  <c:v>-3.5516936837888098E-2</c:v>
                </c:pt>
                <c:pt idx="475">
                  <c:v>-3.9978957297468219E-2</c:v>
                </c:pt>
                <c:pt idx="476">
                  <c:v>-4.111152959062387E-2</c:v>
                </c:pt>
                <c:pt idx="477">
                  <c:v>-6.2226803970822163E-2</c:v>
                </c:pt>
                <c:pt idx="478">
                  <c:v>-5.2318350874373358E-2</c:v>
                </c:pt>
                <c:pt idx="479">
                  <c:v>-5.8189630923857705E-2</c:v>
                </c:pt>
                <c:pt idx="480">
                  <c:v>-3.6032699561926243E-2</c:v>
                </c:pt>
                <c:pt idx="481">
                  <c:v>-3.8829721121336182E-2</c:v>
                </c:pt>
                <c:pt idx="482">
                  <c:v>-4.1467789467249168E-2</c:v>
                </c:pt>
                <c:pt idx="483">
                  <c:v>-4.5114796820283715E-2</c:v>
                </c:pt>
                <c:pt idx="484">
                  <c:v>-4.5114796820283867E-2</c:v>
                </c:pt>
                <c:pt idx="485">
                  <c:v>-4.238833560016643E-2</c:v>
                </c:pt>
                <c:pt idx="486">
                  <c:v>-4.2934697153803825E-2</c:v>
                </c:pt>
                <c:pt idx="487">
                  <c:v>-4.980831858877853E-2</c:v>
                </c:pt>
                <c:pt idx="488">
                  <c:v>-4.749930199465368E-2</c:v>
                </c:pt>
                <c:pt idx="489">
                  <c:v>-4.4221005050154888E-2</c:v>
                </c:pt>
                <c:pt idx="490">
                  <c:v>-4.2940763742658719E-2</c:v>
                </c:pt>
                <c:pt idx="491">
                  <c:v>-4.4209505028349284E-2</c:v>
                </c:pt>
                <c:pt idx="492">
                  <c:v>-5.0337948876034301E-2</c:v>
                </c:pt>
                <c:pt idx="493">
                  <c:v>-7.4375177227419112E-2</c:v>
                </c:pt>
                <c:pt idx="494">
                  <c:v>-5.9697383815747969E-2</c:v>
                </c:pt>
                <c:pt idx="495">
                  <c:v>-7.131201354143854E-2</c:v>
                </c:pt>
                <c:pt idx="496">
                  <c:v>-7.125122192596578E-2</c:v>
                </c:pt>
                <c:pt idx="497">
                  <c:v>-6.7498929913069855E-2</c:v>
                </c:pt>
                <c:pt idx="498">
                  <c:v>-6.7302558765345188E-2</c:v>
                </c:pt>
                <c:pt idx="499">
                  <c:v>-4.8998458994212693E-2</c:v>
                </c:pt>
                <c:pt idx="500">
                  <c:v>-5.078550810973901E-2</c:v>
                </c:pt>
                <c:pt idx="501">
                  <c:v>-4.5590337714930242E-2</c:v>
                </c:pt>
                <c:pt idx="502">
                  <c:v>-3.6708143034082666E-2</c:v>
                </c:pt>
                <c:pt idx="503">
                  <c:v>-3.2000796599735926E-2</c:v>
                </c:pt>
                <c:pt idx="504">
                  <c:v>-3.2000796599735926E-2</c:v>
                </c:pt>
                <c:pt idx="505">
                  <c:v>-2.3658371161588129E-2</c:v>
                </c:pt>
                <c:pt idx="506">
                  <c:v>-9.9428320410882669E-3</c:v>
                </c:pt>
                <c:pt idx="507">
                  <c:v>-1.8630789490870801E-2</c:v>
                </c:pt>
                <c:pt idx="508">
                  <c:v>-1.1269097961877968E-2</c:v>
                </c:pt>
                <c:pt idx="509">
                  <c:v>-5.4358018192754405E-3</c:v>
                </c:pt>
                <c:pt idx="510">
                  <c:v>-7.8977374672588949E-3</c:v>
                </c:pt>
                <c:pt idx="511">
                  <c:v>-2.7712843444302374E-2</c:v>
                </c:pt>
                <c:pt idx="512">
                  <c:v>-1.8687435914041362E-2</c:v>
                </c:pt>
                <c:pt idx="513">
                  <c:v>-1.7614607526837335E-2</c:v>
                </c:pt>
                <c:pt idx="514">
                  <c:v>-1.2587863065809335E-2</c:v>
                </c:pt>
                <c:pt idx="515">
                  <c:v>-3.4970376394317564E-3</c:v>
                </c:pt>
                <c:pt idx="516">
                  <c:v>-3.8317136983472276E-4</c:v>
                </c:pt>
                <c:pt idx="517">
                  <c:v>-8.8007410041840081E-3</c:v>
                </c:pt>
                <c:pt idx="518">
                  <c:v>0</c:v>
                </c:pt>
                <c:pt idx="519">
                  <c:v>0</c:v>
                </c:pt>
                <c:pt idx="520">
                  <c:v>-1.1370001131182091E-2</c:v>
                </c:pt>
                <c:pt idx="521">
                  <c:v>-5.778725613018643E-3</c:v>
                </c:pt>
                <c:pt idx="522">
                  <c:v>-1.1202609327428359E-2</c:v>
                </c:pt>
                <c:pt idx="523">
                  <c:v>-2.2791029568260544E-2</c:v>
                </c:pt>
                <c:pt idx="524">
                  <c:v>-2.654575084286076E-2</c:v>
                </c:pt>
                <c:pt idx="525">
                  <c:v>-3.3175448377549661E-2</c:v>
                </c:pt>
                <c:pt idx="526">
                  <c:v>-3.3175448377549661E-2</c:v>
                </c:pt>
                <c:pt idx="527">
                  <c:v>-1.0281173455117235E-2</c:v>
                </c:pt>
                <c:pt idx="528">
                  <c:v>-2.2221889032530567E-2</c:v>
                </c:pt>
                <c:pt idx="529">
                  <c:v>-1.862166818314092E-2</c:v>
                </c:pt>
                <c:pt idx="530">
                  <c:v>-8.1121183273006481E-3</c:v>
                </c:pt>
                <c:pt idx="531">
                  <c:v>-2.9368881434509681E-2</c:v>
                </c:pt>
                <c:pt idx="532">
                  <c:v>-5.0417561931430835E-2</c:v>
                </c:pt>
                <c:pt idx="533">
                  <c:v>-4.1777162230817476E-2</c:v>
                </c:pt>
                <c:pt idx="534">
                  <c:v>-1.9732148414885266E-2</c:v>
                </c:pt>
                <c:pt idx="535">
                  <c:v>-3.2266256538826886E-2</c:v>
                </c:pt>
                <c:pt idx="536">
                  <c:v>-2.899774743088988E-2</c:v>
                </c:pt>
                <c:pt idx="537">
                  <c:v>-1.7869603842878001E-2</c:v>
                </c:pt>
                <c:pt idx="538">
                  <c:v>-3.3756072600702562E-2</c:v>
                </c:pt>
                <c:pt idx="539">
                  <c:v>-2.9264006506154128E-2</c:v>
                </c:pt>
                <c:pt idx="540">
                  <c:v>-2.7698495197339745E-2</c:v>
                </c:pt>
                <c:pt idx="541">
                  <c:v>-9.9857784292296803E-3</c:v>
                </c:pt>
                <c:pt idx="542">
                  <c:v>-1.8087180952815925E-2</c:v>
                </c:pt>
                <c:pt idx="543">
                  <c:v>-1.9912276548752206E-2</c:v>
                </c:pt>
                <c:pt idx="544">
                  <c:v>-1.0904645458084023E-2</c:v>
                </c:pt>
                <c:pt idx="545">
                  <c:v>0</c:v>
                </c:pt>
                <c:pt idx="546">
                  <c:v>-2.6955414108293914E-3</c:v>
                </c:pt>
                <c:pt idx="547">
                  <c:v>-2.6955414108292474E-3</c:v>
                </c:pt>
                <c:pt idx="548">
                  <c:v>-4.7678450229053501E-3</c:v>
                </c:pt>
                <c:pt idx="549">
                  <c:v>0</c:v>
                </c:pt>
                <c:pt idx="550">
                  <c:v>0</c:v>
                </c:pt>
                <c:pt idx="551">
                  <c:v>-4.8265215858283158E-3</c:v>
                </c:pt>
                <c:pt idx="552">
                  <c:v>-4.3876219486709582E-3</c:v>
                </c:pt>
                <c:pt idx="553">
                  <c:v>-1.4000496600640252E-2</c:v>
                </c:pt>
                <c:pt idx="554">
                  <c:v>-6.3784687532569516E-3</c:v>
                </c:pt>
                <c:pt idx="555">
                  <c:v>-6.928368988049609E-3</c:v>
                </c:pt>
                <c:pt idx="556">
                  <c:v>-5.8316433193070652E-3</c:v>
                </c:pt>
                <c:pt idx="557">
                  <c:v>-6.7848072362906072E-3</c:v>
                </c:pt>
                <c:pt idx="558">
                  <c:v>-5.1681019186333972E-3</c:v>
                </c:pt>
                <c:pt idx="559">
                  <c:v>0</c:v>
                </c:pt>
                <c:pt idx="560">
                  <c:v>-1.8914143372402411E-3</c:v>
                </c:pt>
                <c:pt idx="561">
                  <c:v>-7.9605878188768516E-3</c:v>
                </c:pt>
                <c:pt idx="562">
                  <c:v>-1.9212121072269217E-2</c:v>
                </c:pt>
                <c:pt idx="563">
                  <c:v>-2.8283505117794594E-2</c:v>
                </c:pt>
                <c:pt idx="564">
                  <c:v>-2.3754204183419877E-2</c:v>
                </c:pt>
                <c:pt idx="565">
                  <c:v>-2.3128287179944414E-2</c:v>
                </c:pt>
                <c:pt idx="566">
                  <c:v>-3.9372557986586239E-2</c:v>
                </c:pt>
                <c:pt idx="567">
                  <c:v>-3.9372557986586378E-2</c:v>
                </c:pt>
                <c:pt idx="568">
                  <c:v>-1.8296692908393607E-2</c:v>
                </c:pt>
                <c:pt idx="569">
                  <c:v>-1.3565469833952414E-2</c:v>
                </c:pt>
                <c:pt idx="570">
                  <c:v>-4.1231465457512431E-3</c:v>
                </c:pt>
                <c:pt idx="571">
                  <c:v>-1.1074839608262912E-2</c:v>
                </c:pt>
                <c:pt idx="572">
                  <c:v>0</c:v>
                </c:pt>
                <c:pt idx="573">
                  <c:v>-3.6114809111295609E-3</c:v>
                </c:pt>
                <c:pt idx="574">
                  <c:v>-3.7618093106292556E-2</c:v>
                </c:pt>
                <c:pt idx="575">
                  <c:v>-1.9992045459835558E-2</c:v>
                </c:pt>
                <c:pt idx="576">
                  <c:v>-2.1342473845323926E-2</c:v>
                </c:pt>
                <c:pt idx="577">
                  <c:v>-3.2407283545471753E-2</c:v>
                </c:pt>
                <c:pt idx="578">
                  <c:v>-4.9059167747834122E-2</c:v>
                </c:pt>
                <c:pt idx="579">
                  <c:v>-4.9028202032481878E-2</c:v>
                </c:pt>
                <c:pt idx="580">
                  <c:v>-3.3239153087777799E-2</c:v>
                </c:pt>
                <c:pt idx="581">
                  <c:v>-3.2205328867999865E-2</c:v>
                </c:pt>
                <c:pt idx="582">
                  <c:v>-4.5737579702419012E-2</c:v>
                </c:pt>
                <c:pt idx="583">
                  <c:v>-3.5476420538807556E-2</c:v>
                </c:pt>
                <c:pt idx="584">
                  <c:v>-3.0066199414643703E-2</c:v>
                </c:pt>
                <c:pt idx="585">
                  <c:v>-2.4577809953394814E-2</c:v>
                </c:pt>
                <c:pt idx="586">
                  <c:v>-3.8361535546957974E-2</c:v>
                </c:pt>
                <c:pt idx="587">
                  <c:v>-5.5018949421724937E-2</c:v>
                </c:pt>
                <c:pt idx="588">
                  <c:v>-6.15885296946551E-2</c:v>
                </c:pt>
                <c:pt idx="589">
                  <c:v>-5.1730314797921555E-2</c:v>
                </c:pt>
                <c:pt idx="590">
                  <c:v>-5.1730314797921416E-2</c:v>
                </c:pt>
                <c:pt idx="591">
                  <c:v>-7.08600943787977E-2</c:v>
                </c:pt>
                <c:pt idx="592">
                  <c:v>-7.4448653119242092E-2</c:v>
                </c:pt>
                <c:pt idx="593">
                  <c:v>-0.11179230318409007</c:v>
                </c:pt>
                <c:pt idx="594">
                  <c:v>-0.10769765896990981</c:v>
                </c:pt>
                <c:pt idx="595">
                  <c:v>-0.11249665219060706</c:v>
                </c:pt>
                <c:pt idx="596">
                  <c:v>-0.11138514403934165</c:v>
                </c:pt>
                <c:pt idx="597">
                  <c:v>-0.10970367747905177</c:v>
                </c:pt>
                <c:pt idx="598">
                  <c:v>-0.1338210751355266</c:v>
                </c:pt>
                <c:pt idx="599">
                  <c:v>-0.13969770853914482</c:v>
                </c:pt>
                <c:pt idx="600">
                  <c:v>-0.16087370049526842</c:v>
                </c:pt>
                <c:pt idx="601">
                  <c:v>-0.165513582594846</c:v>
                </c:pt>
                <c:pt idx="602">
                  <c:v>-0.16711145824627435</c:v>
                </c:pt>
                <c:pt idx="603">
                  <c:v>-0.19111838156074859</c:v>
                </c:pt>
                <c:pt idx="604">
                  <c:v>-0.17450551532617656</c:v>
                </c:pt>
                <c:pt idx="605">
                  <c:v>-0.16845701363752275</c:v>
                </c:pt>
                <c:pt idx="606">
                  <c:v>-0.15273836870734445</c:v>
                </c:pt>
                <c:pt idx="607">
                  <c:v>-0.1482391868473657</c:v>
                </c:pt>
                <c:pt idx="608">
                  <c:v>-0.14017208180880225</c:v>
                </c:pt>
                <c:pt idx="609">
                  <c:v>-0.14017208180880239</c:v>
                </c:pt>
                <c:pt idx="610">
                  <c:v>-0.14556941674226798</c:v>
                </c:pt>
                <c:pt idx="611">
                  <c:v>-0.13749012165675489</c:v>
                </c:pt>
                <c:pt idx="612">
                  <c:v>-0.13437813449675073</c:v>
                </c:pt>
                <c:pt idx="613">
                  <c:v>-0.13640026342744033</c:v>
                </c:pt>
                <c:pt idx="614">
                  <c:v>-0.13852918276113152</c:v>
                </c:pt>
                <c:pt idx="615">
                  <c:v>-0.13517107041496298</c:v>
                </c:pt>
                <c:pt idx="616">
                  <c:v>-0.13544982736322736</c:v>
                </c:pt>
                <c:pt idx="617">
                  <c:v>-0.13536209619757864</c:v>
                </c:pt>
                <c:pt idx="618">
                  <c:v>-0.14744503693493888</c:v>
                </c:pt>
                <c:pt idx="619">
                  <c:v>-0.16208656522327344</c:v>
                </c:pt>
                <c:pt idx="620">
                  <c:v>-0.16154607403280774</c:v>
                </c:pt>
                <c:pt idx="621">
                  <c:v>-0.16704659328065777</c:v>
                </c:pt>
                <c:pt idx="622">
                  <c:v>-0.15808458801158912</c:v>
                </c:pt>
                <c:pt idx="623">
                  <c:v>-0.16196371470282112</c:v>
                </c:pt>
                <c:pt idx="624">
                  <c:v>-0.15362984772049057</c:v>
                </c:pt>
                <c:pt idx="625">
                  <c:v>-0.16163084318257767</c:v>
                </c:pt>
                <c:pt idx="626">
                  <c:v>-0.15856450977066713</c:v>
                </c:pt>
                <c:pt idx="627">
                  <c:v>-0.16387082454498197</c:v>
                </c:pt>
                <c:pt idx="628">
                  <c:v>-0.15964043757506771</c:v>
                </c:pt>
                <c:pt idx="629">
                  <c:v>-0.16739103925352669</c:v>
                </c:pt>
                <c:pt idx="630">
                  <c:v>-0.16739103925352669</c:v>
                </c:pt>
                <c:pt idx="631">
                  <c:v>-0.15250577306478411</c:v>
                </c:pt>
                <c:pt idx="632">
                  <c:v>-0.14538891286734298</c:v>
                </c:pt>
                <c:pt idx="633">
                  <c:v>-0.14397595765719107</c:v>
                </c:pt>
                <c:pt idx="634">
                  <c:v>-0.14471099100437707</c:v>
                </c:pt>
                <c:pt idx="635">
                  <c:v>-0.14600671123242845</c:v>
                </c:pt>
                <c:pt idx="636">
                  <c:v>-0.15523979729144555</c:v>
                </c:pt>
                <c:pt idx="637">
                  <c:v>-0.16508270700648453</c:v>
                </c:pt>
                <c:pt idx="638">
                  <c:v>-0.16892579405785499</c:v>
                </c:pt>
                <c:pt idx="639">
                  <c:v>-0.17452314707523636</c:v>
                </c:pt>
                <c:pt idx="640">
                  <c:v>-0.1816146757057632</c:v>
                </c:pt>
                <c:pt idx="641">
                  <c:v>-0.20238536180329342</c:v>
                </c:pt>
                <c:pt idx="642">
                  <c:v>-0.19185106760420778</c:v>
                </c:pt>
                <c:pt idx="643">
                  <c:v>-0.17039423834110062</c:v>
                </c:pt>
                <c:pt idx="644">
                  <c:v>-0.17925742418049842</c:v>
                </c:pt>
                <c:pt idx="645">
                  <c:v>-0.18660565851490213</c:v>
                </c:pt>
                <c:pt idx="646">
                  <c:v>-0.19662379417583284</c:v>
                </c:pt>
                <c:pt idx="647">
                  <c:v>-0.20648700675704884</c:v>
                </c:pt>
                <c:pt idx="648">
                  <c:v>-0.21851347304312219</c:v>
                </c:pt>
                <c:pt idx="649">
                  <c:v>-0.22815309560301381</c:v>
                </c:pt>
                <c:pt idx="650">
                  <c:v>-0.22815309560301381</c:v>
                </c:pt>
                <c:pt idx="651">
                  <c:v>-0.25844139727397014</c:v>
                </c:pt>
                <c:pt idx="652">
                  <c:v>-0.25211782558757556</c:v>
                </c:pt>
                <c:pt idx="653">
                  <c:v>-0.27524434756475813</c:v>
                </c:pt>
                <c:pt idx="654">
                  <c:v>-0.24990598179374171</c:v>
                </c:pt>
                <c:pt idx="655">
                  <c:v>-0.25312399252193174</c:v>
                </c:pt>
                <c:pt idx="656">
                  <c:v>-0.25383724160632282</c:v>
                </c:pt>
                <c:pt idx="657">
                  <c:v>-0.27438724915697599</c:v>
                </c:pt>
                <c:pt idx="658">
                  <c:v>-0.2898562687035714</c:v>
                </c:pt>
                <c:pt idx="659">
                  <c:v>-0.28606234688257859</c:v>
                </c:pt>
                <c:pt idx="660">
                  <c:v>-0.28229142566492338</c:v>
                </c:pt>
                <c:pt idx="661">
                  <c:v>-0.27439327653482554</c:v>
                </c:pt>
                <c:pt idx="662">
                  <c:v>-0.28581274888267805</c:v>
                </c:pt>
                <c:pt idx="663">
                  <c:v>-0.28585450414323926</c:v>
                </c:pt>
                <c:pt idx="664">
                  <c:v>-0.3144752585085413</c:v>
                </c:pt>
                <c:pt idx="665">
                  <c:v>-0.29746573072059623</c:v>
                </c:pt>
                <c:pt idx="666">
                  <c:v>-0.29717033291383471</c:v>
                </c:pt>
                <c:pt idx="667">
                  <c:v>-0.30448734422919033</c:v>
                </c:pt>
                <c:pt idx="668">
                  <c:v>-0.32218072505881257</c:v>
                </c:pt>
                <c:pt idx="669">
                  <c:v>-0.32218072505881268</c:v>
                </c:pt>
                <c:pt idx="670">
                  <c:v>-0.3224057540493292</c:v>
                </c:pt>
                <c:pt idx="671">
                  <c:v>-0.31984641972640299</c:v>
                </c:pt>
                <c:pt idx="672">
                  <c:v>-0.30959119690772308</c:v>
                </c:pt>
                <c:pt idx="673">
                  <c:v>-0.3130339479153938</c:v>
                </c:pt>
                <c:pt idx="674">
                  <c:v>-0.31382307538373089</c:v>
                </c:pt>
                <c:pt idx="675">
                  <c:v>-0.32577704675884911</c:v>
                </c:pt>
                <c:pt idx="676">
                  <c:v>-0.3270267743988593</c:v>
                </c:pt>
                <c:pt idx="677">
                  <c:v>-0.34217229622244183</c:v>
                </c:pt>
                <c:pt idx="678">
                  <c:v>-0.34016230740994186</c:v>
                </c:pt>
                <c:pt idx="679">
                  <c:v>-0.34058691747039871</c:v>
                </c:pt>
                <c:pt idx="680">
                  <c:v>-0.33676718769706354</c:v>
                </c:pt>
                <c:pt idx="681">
                  <c:v>-0.35807116457177557</c:v>
                </c:pt>
                <c:pt idx="682">
                  <c:v>-0.3609984854646775</c:v>
                </c:pt>
                <c:pt idx="683">
                  <c:v>-0.37226248282698116</c:v>
                </c:pt>
                <c:pt idx="684">
                  <c:v>-0.36220566442221364</c:v>
                </c:pt>
                <c:pt idx="685">
                  <c:v>-0.37137921972604127</c:v>
                </c:pt>
                <c:pt idx="686">
                  <c:v>-0.37600513811533526</c:v>
                </c:pt>
                <c:pt idx="687">
                  <c:v>-0.37916443653221271</c:v>
                </c:pt>
                <c:pt idx="688">
                  <c:v>-0.39670100683238391</c:v>
                </c:pt>
                <c:pt idx="689">
                  <c:v>-0.39139374970445878</c:v>
                </c:pt>
                <c:pt idx="690">
                  <c:v>-0.37399752589293067</c:v>
                </c:pt>
                <c:pt idx="691">
                  <c:v>-0.37399752589293067</c:v>
                </c:pt>
                <c:pt idx="692">
                  <c:v>-0.37371366324071914</c:v>
                </c:pt>
                <c:pt idx="693">
                  <c:v>-0.37431289428567383</c:v>
                </c:pt>
                <c:pt idx="694">
                  <c:v>-0.37237553959014974</c:v>
                </c:pt>
                <c:pt idx="695">
                  <c:v>-0.37725661052496395</c:v>
                </c:pt>
                <c:pt idx="696">
                  <c:v>-0.3835026046753906</c:v>
                </c:pt>
                <c:pt idx="697">
                  <c:v>-0.36519956633617445</c:v>
                </c:pt>
                <c:pt idx="698">
                  <c:v>-0.35418078877951797</c:v>
                </c:pt>
                <c:pt idx="699">
                  <c:v>-0.33306730412154018</c:v>
                </c:pt>
                <c:pt idx="700">
                  <c:v>-0.33045365410864141</c:v>
                </c:pt>
                <c:pt idx="701">
                  <c:v>-0.32418417893549223</c:v>
                </c:pt>
                <c:pt idx="702">
                  <c:v>-0.31300239390065654</c:v>
                </c:pt>
                <c:pt idx="703">
                  <c:v>-0.32178204161775031</c:v>
                </c:pt>
                <c:pt idx="704">
                  <c:v>-0.31981282574289044</c:v>
                </c:pt>
                <c:pt idx="705">
                  <c:v>-0.34328833031918338</c:v>
                </c:pt>
                <c:pt idx="706">
                  <c:v>-0.33831782704278418</c:v>
                </c:pt>
                <c:pt idx="707">
                  <c:v>-0.33445104531626263</c:v>
                </c:pt>
                <c:pt idx="708">
                  <c:v>-0.33733282564331279</c:v>
                </c:pt>
                <c:pt idx="709">
                  <c:v>-0.34341549778126684</c:v>
                </c:pt>
                <c:pt idx="710">
                  <c:v>-0.3343272477422865</c:v>
                </c:pt>
                <c:pt idx="711">
                  <c:v>-0.3343272477422865</c:v>
                </c:pt>
                <c:pt idx="712">
                  <c:v>-0.3399085049000124</c:v>
                </c:pt>
                <c:pt idx="713">
                  <c:v>-0.34210264091064507</c:v>
                </c:pt>
                <c:pt idx="714">
                  <c:v>-0.35184059028576714</c:v>
                </c:pt>
                <c:pt idx="715">
                  <c:v>-0.36941797452630937</c:v>
                </c:pt>
                <c:pt idx="716">
                  <c:v>-0.38143128654526126</c:v>
                </c:pt>
                <c:pt idx="717">
                  <c:v>-0.39189999415605176</c:v>
                </c:pt>
                <c:pt idx="718">
                  <c:v>-0.39367079268372257</c:v>
                </c:pt>
                <c:pt idx="719">
                  <c:v>-0.38168565681437</c:v>
                </c:pt>
                <c:pt idx="720">
                  <c:v>-0.38620747283972767</c:v>
                </c:pt>
                <c:pt idx="721">
                  <c:v>-0.3803466919820146</c:v>
                </c:pt>
                <c:pt idx="722">
                  <c:v>-0.38079844303474003</c:v>
                </c:pt>
                <c:pt idx="723">
                  <c:v>-0.37475913782903031</c:v>
                </c:pt>
                <c:pt idx="724">
                  <c:v>-0.37265541642635674</c:v>
                </c:pt>
                <c:pt idx="725">
                  <c:v>-0.35909080509987923</c:v>
                </c:pt>
                <c:pt idx="726">
                  <c:v>-0.36352986500409967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23C-4053-A313-A1229AF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  <c:max val="46168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49704386222386709"/>
              <c:y val="0.1450884368452057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mmm\ yy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auto val="0"/>
        <c:lblOffset val="100"/>
        <c:baseTimeUnit val="days"/>
        <c:majorUnit val="6"/>
        <c:majorTimeUnit val="months"/>
      </c:dateAx>
      <c:valAx>
        <c:axId val="100"/>
        <c:scaling>
          <c:orientation val="minMax"/>
          <c:max val="0"/>
          <c:min val="-0.499624823981133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Drawdown %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561662774325007"/>
          <c:y val="0.10195100740453518"/>
          <c:w val="0.46876665943499363"/>
          <c:h val="4.9940066514052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Efficient Frontier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950198006071158"/>
          <c:y val="9.0063663470062047E-2"/>
          <c:w val="0.82315957080707391"/>
          <c:h val="0.80841475273323127"/>
        </c:manualLayout>
      </c:layout>
      <c:scatterChart>
        <c:scatterStyle val="lineMarker"/>
        <c:varyColors val="1"/>
        <c:ser>
          <c:idx val="0"/>
          <c:order val="0"/>
          <c:tx>
            <c:v>Frontier</c:v>
          </c:tx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49-4529-ACDB-AE7FF0C31B3D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49-4529-ACDB-AE7FF0C31B3D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49-4529-ACDB-AE7FF0C31B3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49-4529-ACDB-AE7FF0C31B3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49-4529-ACDB-AE7FF0C31B3D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749-4529-ACDB-AE7FF0C31B3D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749-4529-ACDB-AE7FF0C31B3D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749-4529-ACDB-AE7FF0C31B3D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749-4529-ACDB-AE7FF0C31B3D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749-4529-ACDB-AE7FF0C31B3D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3749-4529-ACDB-AE7FF0C31B3D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3749-4529-ACDB-AE7FF0C31B3D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3749-4529-ACDB-AE7FF0C31B3D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3749-4529-ACDB-AE7FF0C31B3D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3749-4529-ACDB-AE7FF0C31B3D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3749-4529-ACDB-AE7FF0C31B3D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3749-4529-ACDB-AE7FF0C31B3D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3749-4529-ACDB-AE7FF0C31B3D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3749-4529-ACDB-AE7FF0C31B3D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3749-4529-ACDB-AE7FF0C31B3D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3749-4529-ACDB-AE7FF0C31B3D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3749-4529-ACDB-AE7FF0C31B3D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3749-4529-ACDB-AE7FF0C31B3D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3749-4529-ACDB-AE7FF0C31B3D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3749-4529-ACDB-AE7FF0C31B3D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3749-4529-ACDB-AE7FF0C31B3D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3749-4529-ACDB-AE7FF0C31B3D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3749-4529-ACDB-AE7FF0C31B3D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3749-4529-ACDB-AE7FF0C31B3D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3749-4529-ACDB-AE7FF0C31B3D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3749-4529-ACDB-AE7FF0C31B3D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3749-4529-ACDB-AE7FF0C31B3D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3749-4529-ACDB-AE7FF0C31B3D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3749-4529-ACDB-AE7FF0C31B3D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3749-4529-ACDB-AE7FF0C31B3D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3749-4529-ACDB-AE7FF0C31B3D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3749-4529-ACDB-AE7FF0C31B3D}"/>
              </c:ext>
            </c:extLst>
          </c:dPt>
          <c:dPt>
            <c:idx val="3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3749-4529-ACDB-AE7FF0C31B3D}"/>
              </c:ext>
            </c:extLst>
          </c:dPt>
          <c:dPt>
            <c:idx val="3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3749-4529-ACDB-AE7FF0C31B3D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3749-4529-ACDB-AE7FF0C31B3D}"/>
              </c:ext>
            </c:extLst>
          </c:dPt>
          <c:dPt>
            <c:idx val="4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3749-4529-ACDB-AE7FF0C31B3D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3749-4529-ACDB-AE7FF0C31B3D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3749-4529-ACDB-AE7FF0C31B3D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3749-4529-ACDB-AE7FF0C31B3D}"/>
              </c:ext>
            </c:extLst>
          </c:dPt>
          <c:dPt>
            <c:idx val="4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3749-4529-ACDB-AE7FF0C31B3D}"/>
              </c:ext>
            </c:extLst>
          </c:dPt>
          <c:dPt>
            <c:idx val="4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3749-4529-ACDB-AE7FF0C31B3D}"/>
              </c:ext>
            </c:extLst>
          </c:dPt>
          <c:dPt>
            <c:idx val="4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3749-4529-ACDB-AE7FF0C31B3D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3749-4529-ACDB-AE7FF0C31B3D}"/>
              </c:ext>
            </c:extLst>
          </c:dPt>
          <c:dPt>
            <c:idx val="4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3749-4529-ACDB-AE7FF0C31B3D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3749-4529-ACDB-AE7FF0C31B3D}"/>
              </c:ext>
            </c:extLst>
          </c:dPt>
          <c:dPt>
            <c:idx val="50"/>
            <c:marker>
              <c:symbol val="none"/>
            </c:marker>
            <c:bubble3D val="0"/>
            <c:spPr>
              <a:ln w="19050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3749-4529-ACDB-AE7FF0C31B3D}"/>
              </c:ext>
            </c:extLst>
          </c:dPt>
          <c:dPt>
            <c:idx val="5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3749-4529-ACDB-AE7FF0C31B3D}"/>
              </c:ext>
            </c:extLst>
          </c:dPt>
          <c:dPt>
            <c:idx val="5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3749-4529-ACDB-AE7FF0C31B3D}"/>
              </c:ext>
            </c:extLst>
          </c:dPt>
          <c:dPt>
            <c:idx val="5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3749-4529-ACDB-AE7FF0C31B3D}"/>
              </c:ext>
            </c:extLst>
          </c:dPt>
          <c:dPt>
            <c:idx val="5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3749-4529-ACDB-AE7FF0C31B3D}"/>
              </c:ext>
            </c:extLst>
          </c:dPt>
          <c:dPt>
            <c:idx val="5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3749-4529-ACDB-AE7FF0C31B3D}"/>
              </c:ext>
            </c:extLst>
          </c:dPt>
          <c:dPt>
            <c:idx val="5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3749-4529-ACDB-AE7FF0C31B3D}"/>
              </c:ext>
            </c:extLst>
          </c:dPt>
          <c:dPt>
            <c:idx val="5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3749-4529-ACDB-AE7FF0C31B3D}"/>
              </c:ext>
            </c:extLst>
          </c:dPt>
          <c:dPt>
            <c:idx val="5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3749-4529-ACDB-AE7FF0C31B3D}"/>
              </c:ext>
            </c:extLst>
          </c:dPt>
          <c:dPt>
            <c:idx val="5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3749-4529-ACDB-AE7FF0C31B3D}"/>
              </c:ext>
            </c:extLst>
          </c:dPt>
          <c:dPt>
            <c:idx val="6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3749-4529-ACDB-AE7FF0C31B3D}"/>
              </c:ext>
            </c:extLst>
          </c:dPt>
          <c:dPt>
            <c:idx val="6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3749-4529-ACDB-AE7FF0C31B3D}"/>
              </c:ext>
            </c:extLst>
          </c:dPt>
          <c:dPt>
            <c:idx val="6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3749-4529-ACDB-AE7FF0C31B3D}"/>
              </c:ext>
            </c:extLst>
          </c:dPt>
          <c:dPt>
            <c:idx val="6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3749-4529-ACDB-AE7FF0C31B3D}"/>
              </c:ext>
            </c:extLst>
          </c:dPt>
          <c:dPt>
            <c:idx val="6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3749-4529-ACDB-AE7FF0C31B3D}"/>
              </c:ext>
            </c:extLst>
          </c:dPt>
          <c:dPt>
            <c:idx val="6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3749-4529-ACDB-AE7FF0C31B3D}"/>
              </c:ext>
            </c:extLst>
          </c:dPt>
          <c:dPt>
            <c:idx val="6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3749-4529-ACDB-AE7FF0C31B3D}"/>
              </c:ext>
            </c:extLst>
          </c:dPt>
          <c:dPt>
            <c:idx val="6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3749-4529-ACDB-AE7FF0C31B3D}"/>
              </c:ext>
            </c:extLst>
          </c:dPt>
          <c:dPt>
            <c:idx val="6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3749-4529-ACDB-AE7FF0C31B3D}"/>
              </c:ext>
            </c:extLst>
          </c:dPt>
          <c:dPt>
            <c:idx val="6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3749-4529-ACDB-AE7FF0C31B3D}"/>
              </c:ext>
            </c:extLst>
          </c:dPt>
          <c:dPt>
            <c:idx val="7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3749-4529-ACDB-AE7FF0C31B3D}"/>
              </c:ext>
            </c:extLst>
          </c:dPt>
          <c:dPt>
            <c:idx val="7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3749-4529-ACDB-AE7FF0C31B3D}"/>
              </c:ext>
            </c:extLst>
          </c:dPt>
          <c:dPt>
            <c:idx val="7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3749-4529-ACDB-AE7FF0C31B3D}"/>
              </c:ext>
            </c:extLst>
          </c:dPt>
          <c:dPt>
            <c:idx val="7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3749-4529-ACDB-AE7FF0C31B3D}"/>
              </c:ext>
            </c:extLst>
          </c:dPt>
          <c:dPt>
            <c:idx val="7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3749-4529-ACDB-AE7FF0C31B3D}"/>
              </c:ext>
            </c:extLst>
          </c:dPt>
          <c:dPt>
            <c:idx val="7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3749-4529-ACDB-AE7FF0C31B3D}"/>
              </c:ext>
            </c:extLst>
          </c:dPt>
          <c:dPt>
            <c:idx val="7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3749-4529-ACDB-AE7FF0C31B3D}"/>
              </c:ext>
            </c:extLst>
          </c:dPt>
          <c:dPt>
            <c:idx val="7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3749-4529-ACDB-AE7FF0C31B3D}"/>
              </c:ext>
            </c:extLst>
          </c:dPt>
          <c:dPt>
            <c:idx val="7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3749-4529-ACDB-AE7FF0C31B3D}"/>
              </c:ext>
            </c:extLst>
          </c:dPt>
          <c:dPt>
            <c:idx val="7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3749-4529-ACDB-AE7FF0C31B3D}"/>
              </c:ext>
            </c:extLst>
          </c:dPt>
          <c:dPt>
            <c:idx val="8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3749-4529-ACDB-AE7FF0C31B3D}"/>
              </c:ext>
            </c:extLst>
          </c:dPt>
          <c:dPt>
            <c:idx val="8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3749-4529-ACDB-AE7FF0C31B3D}"/>
              </c:ext>
            </c:extLst>
          </c:dPt>
          <c:dPt>
            <c:idx val="8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3749-4529-ACDB-AE7FF0C31B3D}"/>
              </c:ext>
            </c:extLst>
          </c:dPt>
          <c:dPt>
            <c:idx val="8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3749-4529-ACDB-AE7FF0C31B3D}"/>
              </c:ext>
            </c:extLst>
          </c:dPt>
          <c:dPt>
            <c:idx val="8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3749-4529-ACDB-AE7FF0C31B3D}"/>
              </c:ext>
            </c:extLst>
          </c:dPt>
          <c:dPt>
            <c:idx val="8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3749-4529-ACDB-AE7FF0C31B3D}"/>
              </c:ext>
            </c:extLst>
          </c:dPt>
          <c:dPt>
            <c:idx val="8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3749-4529-ACDB-AE7FF0C31B3D}"/>
              </c:ext>
            </c:extLst>
          </c:dPt>
          <c:dPt>
            <c:idx val="8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3749-4529-ACDB-AE7FF0C31B3D}"/>
              </c:ext>
            </c:extLst>
          </c:dPt>
          <c:dPt>
            <c:idx val="8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3749-4529-ACDB-AE7FF0C31B3D}"/>
              </c:ext>
            </c:extLst>
          </c:dPt>
          <c:dPt>
            <c:idx val="8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3749-4529-ACDB-AE7FF0C31B3D}"/>
              </c:ext>
            </c:extLst>
          </c:dPt>
          <c:dPt>
            <c:idx val="9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3749-4529-ACDB-AE7FF0C31B3D}"/>
              </c:ext>
            </c:extLst>
          </c:dPt>
          <c:dPt>
            <c:idx val="9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3749-4529-ACDB-AE7FF0C31B3D}"/>
              </c:ext>
            </c:extLst>
          </c:dPt>
          <c:dPt>
            <c:idx val="9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3749-4529-ACDB-AE7FF0C31B3D}"/>
              </c:ext>
            </c:extLst>
          </c:dPt>
          <c:dPt>
            <c:idx val="9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3749-4529-ACDB-AE7FF0C31B3D}"/>
              </c:ext>
            </c:extLst>
          </c:dPt>
          <c:dPt>
            <c:idx val="9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3749-4529-ACDB-AE7FF0C31B3D}"/>
              </c:ext>
            </c:extLst>
          </c:dPt>
          <c:dPt>
            <c:idx val="9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3749-4529-ACDB-AE7FF0C31B3D}"/>
              </c:ext>
            </c:extLst>
          </c:dPt>
          <c:dPt>
            <c:idx val="9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3749-4529-ACDB-AE7FF0C31B3D}"/>
              </c:ext>
            </c:extLst>
          </c:dPt>
          <c:dPt>
            <c:idx val="9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3749-4529-ACDB-AE7FF0C31B3D}"/>
              </c:ext>
            </c:extLst>
          </c:dPt>
          <c:dPt>
            <c:idx val="9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3749-4529-ACDB-AE7FF0C31B3D}"/>
              </c:ext>
            </c:extLst>
          </c:dPt>
          <c:dPt>
            <c:idx val="9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3749-4529-ACDB-AE7FF0C31B3D}"/>
              </c:ext>
            </c:extLst>
          </c:dPt>
          <c:dPt>
            <c:idx val="10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3749-4529-ACDB-AE7FF0C31B3D}"/>
              </c:ext>
            </c:extLst>
          </c:dPt>
          <c:xVal>
            <c:numRef>
              <c:f>ChartData!$DD$2:$DD$102</c:f>
              <c:numCache>
                <c:formatCode>0.00</c:formatCode>
                <c:ptCount val="101"/>
              </c:numCache>
            </c:numRef>
          </c:xVal>
          <c:yVal>
            <c:numRef>
              <c:f>ChartData!$DE$2:$DE$102</c:f>
              <c:numCache>
                <c:formatCode>0.00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F1-455C-B7F3-3055B06ED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Volatility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Return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609600</xdr:colOff>
      <xdr:row>123</xdr:row>
      <xdr:rowOff>161925</xdr:rowOff>
    </xdr:from>
    <xdr:ext cx="11791950" cy="5215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609599</xdr:colOff>
      <xdr:row>151</xdr:row>
      <xdr:rowOff>152400</xdr:rowOff>
    </xdr:from>
    <xdr:ext cx="11744325" cy="43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600075</xdr:colOff>
      <xdr:row>175</xdr:row>
      <xdr:rowOff>76200</xdr:rowOff>
    </xdr:from>
    <xdr:ext cx="11753850" cy="4291424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30</xdr:col>
      <xdr:colOff>552450</xdr:colOff>
      <xdr:row>152</xdr:row>
      <xdr:rowOff>47625</xdr:rowOff>
    </xdr:from>
    <xdr:ext cx="4867275" cy="465337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180975</xdr:rowOff>
        </xdr:from>
        <xdr:to>
          <xdr:col>10</xdr:col>
          <xdr:colOff>295275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180975</xdr:rowOff>
        </xdr:from>
        <xdr:to>
          <xdr:col>9</xdr:col>
          <xdr:colOff>228600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1</xdr:row>
          <xdr:rowOff>180975</xdr:rowOff>
        </xdr:from>
        <xdr:to>
          <xdr:col>12</xdr:col>
          <xdr:colOff>295275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1</xdr:row>
          <xdr:rowOff>180975</xdr:rowOff>
        </xdr:from>
        <xdr:to>
          <xdr:col>11</xdr:col>
          <xdr:colOff>361950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6</xdr:row>
          <xdr:rowOff>0</xdr:rowOff>
        </xdr:from>
        <xdr:to>
          <xdr:col>12</xdr:col>
          <xdr:colOff>342900</xdr:colOff>
          <xdr:row>26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fr-FR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Align data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0166">
  <rv s="0">
    <fb>46168</fb>
    <v>0</v>
  </rv>
  <rv s="0">
    <fb>46164</fb>
    <v>0</v>
  </rv>
  <rv s="0">
    <fb>46163</fb>
    <v>0</v>
  </rv>
  <rv s="0">
    <fb>46162</fb>
    <v>0</v>
  </rv>
  <rv s="0">
    <fb>46161</fb>
    <v>0</v>
  </rv>
  <rv s="0">
    <fb>46160</fb>
    <v>0</v>
  </rv>
  <rv s="0">
    <fb>46157</fb>
    <v>0</v>
  </rv>
  <rv s="0">
    <fb>46156</fb>
    <v>0</v>
  </rv>
  <rv s="0">
    <fb>46155</fb>
    <v>0</v>
  </rv>
  <rv s="0">
    <fb>46154</fb>
    <v>0</v>
  </rv>
  <rv s="0">
    <fb>46153</fb>
    <v>0</v>
  </rv>
  <rv s="0">
    <fb>46150</fb>
    <v>0</v>
  </rv>
  <rv s="0">
    <fb>46149</fb>
    <v>0</v>
  </rv>
  <rv s="0">
    <fb>46148</fb>
    <v>0</v>
  </rv>
  <rv s="0">
    <fb>46147</fb>
    <v>0</v>
  </rv>
  <rv s="0">
    <fb>46146</fb>
    <v>0</v>
  </rv>
  <rv s="0">
    <fb>46143</fb>
    <v>0</v>
  </rv>
  <rv s="0">
    <fb>46142</fb>
    <v>0</v>
  </rv>
  <rv s="0">
    <fb>46141</fb>
    <v>0</v>
  </rv>
  <rv s="0">
    <fb>46140</fb>
    <v>0</v>
  </rv>
  <rv s="0">
    <fb>46139</fb>
    <v>0</v>
  </rv>
  <rv s="0">
    <fb>46136</fb>
    <v>0</v>
  </rv>
  <rv s="0">
    <fb>46135</fb>
    <v>0</v>
  </rv>
  <rv s="0">
    <fb>46134</fb>
    <v>0</v>
  </rv>
  <rv s="0">
    <fb>46133</fb>
    <v>0</v>
  </rv>
  <rv s="0">
    <fb>46132</fb>
    <v>0</v>
  </rv>
  <rv s="0">
    <fb>46129</fb>
    <v>0</v>
  </rv>
  <rv s="0">
    <fb>46128</fb>
    <v>0</v>
  </rv>
  <rv s="0">
    <fb>46127</fb>
    <v>0</v>
  </rv>
  <rv s="0">
    <fb>46126</fb>
    <v>0</v>
  </rv>
  <rv s="0">
    <fb>46125</fb>
    <v>0</v>
  </rv>
  <rv s="0">
    <fb>46122</fb>
    <v>0</v>
  </rv>
  <rv s="0">
    <fb>46121</fb>
    <v>0</v>
  </rv>
  <rv s="0">
    <fb>46120</fb>
    <v>0</v>
  </rv>
  <rv s="0">
    <fb>46119</fb>
    <v>0</v>
  </rv>
  <rv s="0">
    <fb>46118</fb>
    <v>0</v>
  </rv>
  <rv s="0">
    <fb>46114</fb>
    <v>0</v>
  </rv>
  <rv s="0">
    <fb>46113</fb>
    <v>0</v>
  </rv>
  <rv s="0">
    <fb>46112</fb>
    <v>0</v>
  </rv>
  <rv s="0">
    <fb>46111</fb>
    <v>0</v>
  </rv>
  <rv s="0">
    <fb>46108</fb>
    <v>0</v>
  </rv>
  <rv s="0">
    <fb>46107</fb>
    <v>0</v>
  </rv>
  <rv s="0">
    <fb>46106</fb>
    <v>0</v>
  </rv>
  <rv s="0">
    <fb>46105</fb>
    <v>0</v>
  </rv>
  <rv s="0">
    <fb>46104</fb>
    <v>0</v>
  </rv>
  <rv s="0">
    <fb>46101</fb>
    <v>0</v>
  </rv>
  <rv s="0">
    <fb>46100</fb>
    <v>0</v>
  </rv>
  <rv s="0">
    <fb>46099</fb>
    <v>0</v>
  </rv>
  <rv s="0">
    <fb>46098</fb>
    <v>0</v>
  </rv>
  <rv s="0">
    <fb>46097</fb>
    <v>0</v>
  </rv>
  <rv s="0">
    <fb>46094</fb>
    <v>0</v>
  </rv>
  <rv s="0">
    <fb>46093</fb>
    <v>0</v>
  </rv>
  <rv s="0">
    <fb>46092</fb>
    <v>0</v>
  </rv>
  <rv s="0">
    <fb>46091</fb>
    <v>0</v>
  </rv>
  <rv s="0">
    <fb>46090</fb>
    <v>0</v>
  </rv>
  <rv s="0">
    <fb>46087</fb>
    <v>0</v>
  </rv>
  <rv s="0">
    <fb>46086</fb>
    <v>0</v>
  </rv>
  <rv s="0">
    <fb>46085</fb>
    <v>0</v>
  </rv>
  <rv s="0">
    <fb>46084</fb>
    <v>0</v>
  </rv>
  <rv s="0">
    <fb>46083</fb>
    <v>0</v>
  </rv>
  <rv s="0">
    <fb>46080</fb>
    <v>0</v>
  </rv>
  <rv s="0">
    <fb>46079</fb>
    <v>0</v>
  </rv>
  <rv s="0">
    <fb>46078</fb>
    <v>0</v>
  </rv>
  <rv s="0">
    <fb>46077</fb>
    <v>0</v>
  </rv>
  <rv s="0">
    <fb>46076</fb>
    <v>0</v>
  </rv>
  <rv s="0">
    <fb>46073</fb>
    <v>0</v>
  </rv>
  <rv s="0">
    <fb>46072</fb>
    <v>0</v>
  </rv>
  <rv s="0">
    <fb>46071</fb>
    <v>0</v>
  </rv>
  <rv s="0">
    <fb>46070</fb>
    <v>0</v>
  </rv>
  <rv s="0">
    <fb>46066</fb>
    <v>0</v>
  </rv>
  <rv s="0">
    <fb>46065</fb>
    <v>0</v>
  </rv>
  <rv s="0">
    <fb>46064</fb>
    <v>0</v>
  </rv>
  <rv s="0">
    <fb>46063</fb>
    <v>0</v>
  </rv>
  <rv s="0">
    <fb>46062</fb>
    <v>0</v>
  </rv>
  <rv s="0">
    <fb>46059</fb>
    <v>0</v>
  </rv>
  <rv s="0">
    <fb>46058</fb>
    <v>0</v>
  </rv>
  <rv s="0">
    <fb>46057</fb>
    <v>0</v>
  </rv>
  <rv s="0">
    <fb>46056</fb>
    <v>0</v>
  </rv>
  <rv s="0">
    <fb>46055</fb>
    <v>0</v>
  </rv>
  <rv s="0">
    <fb>46052</fb>
    <v>0</v>
  </rv>
  <rv s="0">
    <fb>46051</fb>
    <v>0</v>
  </rv>
  <rv s="0">
    <fb>46050</fb>
    <v>0</v>
  </rv>
  <rv s="0">
    <fb>46049</fb>
    <v>0</v>
  </rv>
  <rv s="0">
    <fb>46048</fb>
    <v>0</v>
  </rv>
  <rv s="0">
    <fb>46045</fb>
    <v>0</v>
  </rv>
  <rv s="0">
    <fb>46044</fb>
    <v>0</v>
  </rv>
  <rv s="0">
    <fb>46043</fb>
    <v>0</v>
  </rv>
  <rv s="0">
    <fb>46042</fb>
    <v>0</v>
  </rv>
  <rv s="0">
    <fb>46038</fb>
    <v>0</v>
  </rv>
  <rv s="0">
    <fb>46037</fb>
    <v>0</v>
  </rv>
  <rv s="0">
    <fb>46036</fb>
    <v>0</v>
  </rv>
  <rv s="0">
    <fb>46035</fb>
    <v>0</v>
  </rv>
  <rv s="0">
    <fb>46034</fb>
    <v>0</v>
  </rv>
  <rv s="0">
    <fb>46031</fb>
    <v>0</v>
  </rv>
  <rv s="0">
    <fb>46030</fb>
    <v>0</v>
  </rv>
  <rv s="0">
    <fb>46029</fb>
    <v>0</v>
  </rv>
  <rv s="0">
    <fb>46028</fb>
    <v>0</v>
  </rv>
  <rv s="0">
    <fb>46027</fb>
    <v>0</v>
  </rv>
  <rv s="0">
    <fb>46024</fb>
    <v>0</v>
  </rv>
  <rv s="0">
    <fb>46022</fb>
    <v>0</v>
  </rv>
  <rv s="0">
    <fb>46021</fb>
    <v>0</v>
  </rv>
  <rv s="0">
    <fb>46020</fb>
    <v>0</v>
  </rv>
  <rv s="0">
    <fb>46017</fb>
    <v>0</v>
  </rv>
  <rv s="0">
    <fb>46015</fb>
    <v>0</v>
  </rv>
  <rv s="0">
    <fb>46014</fb>
    <v>0</v>
  </rv>
  <rv s="0">
    <fb>46013</fb>
    <v>0</v>
  </rv>
  <rv s="0">
    <fb>46010</fb>
    <v>0</v>
  </rv>
  <rv s="0">
    <fb>46009</fb>
    <v>0</v>
  </rv>
  <rv s="0">
    <fb>46008</fb>
    <v>0</v>
  </rv>
  <rv s="0">
    <fb>46007</fb>
    <v>0</v>
  </rv>
  <rv s="0">
    <fb>46006</fb>
    <v>0</v>
  </rv>
  <rv s="0">
    <fb>46003</fb>
    <v>0</v>
  </rv>
  <rv s="0">
    <fb>46002</fb>
    <v>0</v>
  </rv>
  <rv s="0">
    <fb>46001</fb>
    <v>0</v>
  </rv>
  <rv s="0">
    <fb>46000</fb>
    <v>0</v>
  </rv>
  <rv s="0">
    <fb>45999</fb>
    <v>0</v>
  </rv>
  <rv s="0">
    <fb>45996</fb>
    <v>0</v>
  </rv>
  <rv s="0">
    <fb>45995</fb>
    <v>0</v>
  </rv>
  <rv s="0">
    <fb>45994</fb>
    <v>0</v>
  </rv>
  <rv s="0">
    <fb>45993</fb>
    <v>0</v>
  </rv>
  <rv s="0">
    <fb>45992</fb>
    <v>0</v>
  </rv>
  <rv s="0">
    <fb>45989</fb>
    <v>0</v>
  </rv>
  <rv s="0">
    <fb>45987</fb>
    <v>0</v>
  </rv>
  <rv s="0">
    <fb>45986</fb>
    <v>0</v>
  </rv>
  <rv s="0">
    <fb>45985</fb>
    <v>0</v>
  </rv>
  <rv s="0">
    <fb>45982</fb>
    <v>0</v>
  </rv>
  <rv s="0">
    <fb>45981</fb>
    <v>0</v>
  </rv>
  <rv s="0">
    <fb>45980</fb>
    <v>0</v>
  </rv>
  <rv s="0">
    <fb>45979</fb>
    <v>0</v>
  </rv>
  <rv s="0">
    <fb>45978</fb>
    <v>0</v>
  </rv>
  <rv s="0">
    <fb>45975</fb>
    <v>0</v>
  </rv>
  <rv s="0">
    <fb>45974</fb>
    <v>0</v>
  </rv>
  <rv s="0">
    <fb>45973</fb>
    <v>0</v>
  </rv>
  <rv s="0">
    <fb>45972</fb>
    <v>0</v>
  </rv>
  <rv s="0">
    <fb>45971</fb>
    <v>0</v>
  </rv>
  <rv s="0">
    <fb>45968</fb>
    <v>0</v>
  </rv>
  <rv s="0">
    <fb>45967</fb>
    <v>0</v>
  </rv>
  <rv s="0">
    <fb>45966</fb>
    <v>0</v>
  </rv>
  <rv s="0">
    <fb>45965</fb>
    <v>0</v>
  </rv>
  <rv s="0">
    <fb>45964</fb>
    <v>0</v>
  </rv>
  <rv s="0">
    <fb>45961</fb>
    <v>0</v>
  </rv>
  <rv s="0">
    <fb>45960</fb>
    <v>0</v>
  </rv>
  <rv s="0">
    <fb>45959</fb>
    <v>0</v>
  </rv>
  <rv s="0">
    <fb>45958</fb>
    <v>0</v>
  </rv>
  <rv s="0">
    <fb>45957</fb>
    <v>0</v>
  </rv>
  <rv s="0">
    <fb>45954</fb>
    <v>0</v>
  </rv>
  <rv s="0">
    <fb>45953</fb>
    <v>0</v>
  </rv>
  <rv s="0">
    <fb>45952</fb>
    <v>0</v>
  </rv>
  <rv s="0">
    <fb>45951</fb>
    <v>0</v>
  </rv>
  <rv s="0">
    <fb>45950</fb>
    <v>0</v>
  </rv>
  <rv s="0">
    <fb>45947</fb>
    <v>0</v>
  </rv>
  <rv s="0">
    <fb>45946</fb>
    <v>0</v>
  </rv>
  <rv s="0">
    <fb>45945</fb>
    <v>0</v>
  </rv>
  <rv s="0">
    <fb>45944</fb>
    <v>0</v>
  </rv>
  <rv s="0">
    <fb>45943</fb>
    <v>0</v>
  </rv>
  <rv s="0">
    <fb>45940</fb>
    <v>0</v>
  </rv>
  <rv s="0">
    <fb>45939</fb>
    <v>0</v>
  </rv>
  <rv s="0">
    <fb>45938</fb>
    <v>0</v>
  </rv>
  <rv s="0">
    <fb>45937</fb>
    <v>0</v>
  </rv>
  <rv s="0">
    <fb>45936</fb>
    <v>0</v>
  </rv>
  <rv s="0">
    <fb>45933</fb>
    <v>0</v>
  </rv>
  <rv s="0">
    <fb>45932</fb>
    <v>0</v>
  </rv>
  <rv s="0">
    <fb>45931</fb>
    <v>0</v>
  </rv>
  <rv s="0">
    <fb>45930</fb>
    <v>0</v>
  </rv>
  <rv s="0">
    <fb>45929</fb>
    <v>0</v>
  </rv>
  <rv s="0">
    <fb>45926</fb>
    <v>0</v>
  </rv>
  <rv s="0">
    <fb>45925</fb>
    <v>0</v>
  </rv>
  <rv s="0">
    <fb>45924</fb>
    <v>0</v>
  </rv>
  <rv s="0">
    <fb>45923</fb>
    <v>0</v>
  </rv>
  <rv s="0">
    <fb>45922</fb>
    <v>0</v>
  </rv>
  <rv s="0">
    <fb>45919</fb>
    <v>0</v>
  </rv>
  <rv s="0">
    <fb>45918</fb>
    <v>0</v>
  </rv>
  <rv s="0">
    <fb>45917</fb>
    <v>0</v>
  </rv>
  <rv s="0">
    <fb>45916</fb>
    <v>0</v>
  </rv>
  <rv s="0">
    <fb>45915</fb>
    <v>0</v>
  </rv>
  <rv s="0">
    <fb>45912</fb>
    <v>0</v>
  </rv>
  <rv s="0">
    <fb>45911</fb>
    <v>0</v>
  </rv>
  <rv s="0">
    <fb>45910</fb>
    <v>0</v>
  </rv>
  <rv s="0">
    <fb>45909</fb>
    <v>0</v>
  </rv>
  <rv s="0">
    <fb>45908</fb>
    <v>0</v>
  </rv>
  <rv s="0">
    <fb>45905</fb>
    <v>0</v>
  </rv>
  <rv s="0">
    <fb>45904</fb>
    <v>0</v>
  </rv>
  <rv s="0">
    <fb>45903</fb>
    <v>0</v>
  </rv>
  <rv s="0">
    <fb>45902</fb>
    <v>0</v>
  </rv>
  <rv s="0">
    <fb>45898</fb>
    <v>0</v>
  </rv>
  <rv s="0">
    <fb>45897</fb>
    <v>0</v>
  </rv>
  <rv s="0">
    <fb>45896</fb>
    <v>0</v>
  </rv>
  <rv s="0">
    <fb>45895</fb>
    <v>0</v>
  </rv>
  <rv s="0">
    <fb>45894</fb>
    <v>0</v>
  </rv>
  <rv s="0">
    <fb>45891</fb>
    <v>0</v>
  </rv>
  <rv s="0">
    <fb>45890</fb>
    <v>0</v>
  </rv>
  <rv s="0">
    <fb>45889</fb>
    <v>0</v>
  </rv>
  <rv s="0">
    <fb>45888</fb>
    <v>0</v>
  </rv>
  <rv s="0">
    <fb>45887</fb>
    <v>0</v>
  </rv>
  <rv s="0">
    <fb>45884</fb>
    <v>0</v>
  </rv>
  <rv s="0">
    <fb>45883</fb>
    <v>0</v>
  </rv>
  <rv s="0">
    <fb>45882</fb>
    <v>0</v>
  </rv>
  <rv s="0">
    <fb>45881</fb>
    <v>0</v>
  </rv>
  <rv s="0">
    <fb>45880</fb>
    <v>0</v>
  </rv>
  <rv s="0">
    <fb>45877</fb>
    <v>0</v>
  </rv>
  <rv s="0">
    <fb>45876</fb>
    <v>0</v>
  </rv>
  <rv s="0">
    <fb>45875</fb>
    <v>0</v>
  </rv>
  <rv s="0">
    <fb>45874</fb>
    <v>0</v>
  </rv>
  <rv s="0">
    <fb>45873</fb>
    <v>0</v>
  </rv>
  <rv s="0">
    <fb>45870</fb>
    <v>0</v>
  </rv>
  <rv s="0">
    <fb>45869</fb>
    <v>0</v>
  </rv>
  <rv s="0">
    <fb>45868</fb>
    <v>0</v>
  </rv>
  <rv s="0">
    <fb>45867</fb>
    <v>0</v>
  </rv>
  <rv s="0">
    <fb>45866</fb>
    <v>0</v>
  </rv>
  <rv s="0">
    <fb>45863</fb>
    <v>0</v>
  </rv>
  <rv s="0">
    <fb>45862</fb>
    <v>0</v>
  </rv>
  <rv s="0">
    <fb>45861</fb>
    <v>0</v>
  </rv>
  <rv s="0">
    <fb>45860</fb>
    <v>0</v>
  </rv>
  <rv s="0">
    <fb>45859</fb>
    <v>0</v>
  </rv>
  <rv s="0">
    <fb>45856</fb>
    <v>0</v>
  </rv>
  <rv s="0">
    <fb>45855</fb>
    <v>0</v>
  </rv>
  <rv s="0">
    <fb>45854</fb>
    <v>0</v>
  </rv>
  <rv s="0">
    <fb>45853</fb>
    <v>0</v>
  </rv>
  <rv s="0">
    <fb>45852</fb>
    <v>0</v>
  </rv>
  <rv s="0">
    <fb>45849</fb>
    <v>0</v>
  </rv>
  <rv s="0">
    <fb>45848</fb>
    <v>0</v>
  </rv>
  <rv s="0">
    <fb>45847</fb>
    <v>0</v>
  </rv>
  <rv s="0">
    <fb>45846</fb>
    <v>0</v>
  </rv>
  <rv s="0">
    <fb>45845</fb>
    <v>0</v>
  </rv>
  <rv s="0">
    <fb>45841</fb>
    <v>0</v>
  </rv>
  <rv s="0">
    <fb>45840</fb>
    <v>0</v>
  </rv>
  <rv s="0">
    <fb>45839</fb>
    <v>0</v>
  </rv>
  <rv s="0">
    <fb>45838</fb>
    <v>0</v>
  </rv>
  <rv s="0">
    <fb>45835</fb>
    <v>0</v>
  </rv>
  <rv s="0">
    <fb>45834</fb>
    <v>0</v>
  </rv>
  <rv s="0">
    <fb>45833</fb>
    <v>0</v>
  </rv>
  <rv s="0">
    <fb>45832</fb>
    <v>0</v>
  </rv>
  <rv s="0">
    <fb>45831</fb>
    <v>0</v>
  </rv>
  <rv s="0">
    <fb>45828</fb>
    <v>0</v>
  </rv>
  <rv s="0">
    <fb>45826</fb>
    <v>0</v>
  </rv>
  <rv s="0">
    <fb>45825</fb>
    <v>0</v>
  </rv>
  <rv s="0">
    <fb>45824</fb>
    <v>0</v>
  </rv>
  <rv s="0">
    <fb>45821</fb>
    <v>0</v>
  </rv>
  <rv s="0">
    <fb>45820</fb>
    <v>0</v>
  </rv>
  <rv s="0">
    <fb>45819</fb>
    <v>0</v>
  </rv>
  <rv s="0">
    <fb>45818</fb>
    <v>0</v>
  </rv>
  <rv s="0">
    <fb>45817</fb>
    <v>0</v>
  </rv>
  <rv s="0">
    <fb>45814</fb>
    <v>0</v>
  </rv>
  <rv s="0">
    <fb>45813</fb>
    <v>0</v>
  </rv>
  <rv s="0">
    <fb>45812</fb>
    <v>0</v>
  </rv>
  <rv s="0">
    <fb>45811</fb>
    <v>0</v>
  </rv>
  <rv s="0">
    <fb>45810</fb>
    <v>0</v>
  </rv>
  <rv s="0">
    <fb>45807</fb>
    <v>0</v>
  </rv>
  <rv s="0">
    <fb>45806</fb>
    <v>0</v>
  </rv>
  <rv s="0">
    <fb>45805</fb>
    <v>0</v>
  </rv>
  <rv s="0">
    <fb>45804</fb>
    <v>0</v>
  </rv>
  <rv s="0">
    <fb>45800</fb>
    <v>0</v>
  </rv>
  <rv s="0">
    <fb>45799</fb>
    <v>0</v>
  </rv>
  <rv s="0">
    <fb>45798</fb>
    <v>0</v>
  </rv>
  <rv s="0">
    <fb>45797</fb>
    <v>0</v>
  </rv>
  <rv s="0">
    <fb>45796</fb>
    <v>0</v>
  </rv>
  <rv s="0">
    <fb>45793</fb>
    <v>0</v>
  </rv>
  <rv s="0">
    <fb>45792</fb>
    <v>0</v>
  </rv>
  <rv s="0">
    <fb>45791</fb>
    <v>0</v>
  </rv>
  <rv s="0">
    <fb>45790</fb>
    <v>0</v>
  </rv>
  <rv s="0">
    <fb>45789</fb>
    <v>0</v>
  </rv>
  <rv s="0">
    <fb>45786</fb>
    <v>0</v>
  </rv>
  <rv s="0">
    <fb>45785</fb>
    <v>0</v>
  </rv>
  <rv s="0">
    <fb>45784</fb>
    <v>0</v>
  </rv>
  <rv s="0">
    <fb>45783</fb>
    <v>0</v>
  </rv>
  <rv s="0">
    <fb>45782</fb>
    <v>0</v>
  </rv>
  <rv s="0">
    <fb>45779</fb>
    <v>0</v>
  </rv>
  <rv s="0">
    <fb>45778</fb>
    <v>0</v>
  </rv>
  <rv s="0">
    <fb>45777</fb>
    <v>0</v>
  </rv>
  <rv s="0">
    <fb>45776</fb>
    <v>0</v>
  </rv>
  <rv s="0">
    <fb>45775</fb>
    <v>0</v>
  </rv>
  <rv s="0">
    <fb>45772</fb>
    <v>0</v>
  </rv>
  <rv s="0">
    <fb>45771</fb>
    <v>0</v>
  </rv>
  <rv s="0">
    <fb>45770</fb>
    <v>0</v>
  </rv>
  <rv s="0">
    <fb>45769</fb>
    <v>0</v>
  </rv>
  <rv s="0">
    <fb>45768</fb>
    <v>0</v>
  </rv>
  <rv s="0">
    <fb>45764</fb>
    <v>0</v>
  </rv>
  <rv s="0">
    <fb>45763</fb>
    <v>0</v>
  </rv>
  <rv s="0">
    <fb>45762</fb>
    <v>0</v>
  </rv>
  <rv s="0">
    <fb>45761</fb>
    <v>0</v>
  </rv>
  <rv s="0">
    <fb>45758</fb>
    <v>0</v>
  </rv>
  <rv s="0">
    <fb>45757</fb>
    <v>0</v>
  </rv>
  <rv s="0">
    <fb>45756</fb>
    <v>0</v>
  </rv>
  <rv s="0">
    <fb>45755</fb>
    <v>0</v>
  </rv>
  <rv s="0">
    <fb>45754</fb>
    <v>0</v>
  </rv>
  <rv s="0">
    <fb>45751</fb>
    <v>0</v>
  </rv>
  <rv s="0">
    <fb>45750</fb>
    <v>0</v>
  </rv>
  <rv s="0">
    <fb>45749</fb>
    <v>0</v>
  </rv>
  <rv s="0">
    <fb>45748</fb>
    <v>0</v>
  </rv>
  <rv s="0">
    <fb>45747</fb>
    <v>0</v>
  </rv>
  <rv s="0">
    <fb>45744</fb>
    <v>0</v>
  </rv>
  <rv s="0">
    <fb>45743</fb>
    <v>0</v>
  </rv>
  <rv s="0">
    <fb>45742</fb>
    <v>0</v>
  </rv>
  <rv s="0">
    <fb>45741</fb>
    <v>0</v>
  </rv>
  <rv s="0">
    <fb>45740</fb>
    <v>0</v>
  </rv>
  <rv s="0">
    <fb>45737</fb>
    <v>0</v>
  </rv>
  <rv s="0">
    <fb>45736</fb>
    <v>0</v>
  </rv>
  <rv s="0">
    <fb>45735</fb>
    <v>0</v>
  </rv>
  <rv s="0">
    <fb>45734</fb>
    <v>0</v>
  </rv>
  <rv s="0">
    <fb>45733</fb>
    <v>0</v>
  </rv>
  <rv s="0">
    <fb>45730</fb>
    <v>0</v>
  </rv>
  <rv s="0">
    <fb>45729</fb>
    <v>0</v>
  </rv>
  <rv s="0">
    <fb>45728</fb>
    <v>0</v>
  </rv>
  <rv s="0">
    <fb>45727</fb>
    <v>0</v>
  </rv>
  <rv s="0">
    <fb>45726</fb>
    <v>0</v>
  </rv>
  <rv s="0">
    <fb>45723</fb>
    <v>0</v>
  </rv>
  <rv s="0">
    <fb>45722</fb>
    <v>0</v>
  </rv>
  <rv s="0">
    <fb>45721</fb>
    <v>0</v>
  </rv>
  <rv s="0">
    <fb>45720</fb>
    <v>0</v>
  </rv>
  <rv s="0">
    <fb>45719</fb>
    <v>0</v>
  </rv>
  <rv s="0">
    <fb>45716</fb>
    <v>0</v>
  </rv>
  <rv s="0">
    <fb>45715</fb>
    <v>0</v>
  </rv>
  <rv s="0">
    <fb>45714</fb>
    <v>0</v>
  </rv>
  <rv s="0">
    <fb>45713</fb>
    <v>0</v>
  </rv>
  <rv s="0">
    <fb>45712</fb>
    <v>0</v>
  </rv>
  <rv s="0">
    <fb>45709</fb>
    <v>0</v>
  </rv>
  <rv s="0">
    <fb>45708</fb>
    <v>0</v>
  </rv>
  <rv s="0">
    <fb>45707</fb>
    <v>0</v>
  </rv>
  <rv s="0">
    <fb>45706</fb>
    <v>0</v>
  </rv>
  <rv s="0">
    <fb>45702</fb>
    <v>0</v>
  </rv>
  <rv s="0">
    <fb>45701</fb>
    <v>0</v>
  </rv>
  <rv s="0">
    <fb>45700</fb>
    <v>0</v>
  </rv>
  <rv s="0">
    <fb>45699</fb>
    <v>0</v>
  </rv>
  <rv s="0">
    <fb>45698</fb>
    <v>0</v>
  </rv>
  <rv s="0">
    <fb>45695</fb>
    <v>0</v>
  </rv>
  <rv s="0">
    <fb>45694</fb>
    <v>0</v>
  </rv>
  <rv s="0">
    <fb>45693</fb>
    <v>0</v>
  </rv>
  <rv s="0">
    <fb>45692</fb>
    <v>0</v>
  </rv>
  <rv s="0">
    <fb>45691</fb>
    <v>0</v>
  </rv>
  <rv s="0">
    <fb>45688</fb>
    <v>0</v>
  </rv>
  <rv s="0">
    <fb>45687</fb>
    <v>0</v>
  </rv>
  <rv s="0">
    <fb>45686</fb>
    <v>0</v>
  </rv>
  <rv s="0">
    <fb>45685</fb>
    <v>0</v>
  </rv>
  <rv s="0">
    <fb>45684</fb>
    <v>0</v>
  </rv>
  <rv s="0">
    <fb>45681</fb>
    <v>0</v>
  </rv>
  <rv s="0">
    <fb>45680</fb>
    <v>0</v>
  </rv>
  <rv s="0">
    <fb>45679</fb>
    <v>0</v>
  </rv>
  <rv s="0">
    <fb>45678</fb>
    <v>0</v>
  </rv>
  <rv s="0">
    <fb>45674</fb>
    <v>0</v>
  </rv>
  <rv s="0">
    <fb>45673</fb>
    <v>0</v>
  </rv>
  <rv s="0">
    <fb>45672</fb>
    <v>0</v>
  </rv>
  <rv s="0">
    <fb>45671</fb>
    <v>0</v>
  </rv>
  <rv s="0">
    <fb>45670</fb>
    <v>0</v>
  </rv>
  <rv s="0">
    <fb>45667</fb>
    <v>0</v>
  </rv>
  <rv s="0">
    <fb>45665</fb>
    <v>0</v>
  </rv>
  <rv s="0">
    <fb>45664</fb>
    <v>0</v>
  </rv>
  <rv s="0">
    <fb>45663</fb>
    <v>0</v>
  </rv>
  <rv s="0">
    <fb>45660</fb>
    <v>0</v>
  </rv>
  <rv s="0">
    <fb>45659</fb>
    <v>0</v>
  </rv>
  <rv s="0">
    <fb>45657</fb>
    <v>0</v>
  </rv>
  <rv s="0">
    <fb>45656</fb>
    <v>0</v>
  </rv>
  <rv s="0">
    <fb>45653</fb>
    <v>0</v>
  </rv>
  <rv s="0">
    <fb>45652</fb>
    <v>0</v>
  </rv>
  <rv s="0">
    <fb>45650</fb>
    <v>0</v>
  </rv>
  <rv s="0">
    <fb>45649</fb>
    <v>0</v>
  </rv>
  <rv s="0">
    <fb>45646</fb>
    <v>0</v>
  </rv>
  <rv s="0">
    <fb>45645</fb>
    <v>0</v>
  </rv>
  <rv s="0">
    <fb>45644</fb>
    <v>0</v>
  </rv>
  <rv s="0">
    <fb>45643</fb>
    <v>0</v>
  </rv>
  <rv s="0">
    <fb>45642</fb>
    <v>0</v>
  </rv>
  <rv s="0">
    <fb>45639</fb>
    <v>0</v>
  </rv>
  <rv s="0">
    <fb>45638</fb>
    <v>0</v>
  </rv>
  <rv s="0">
    <fb>45637</fb>
    <v>0</v>
  </rv>
  <rv s="0">
    <fb>45636</fb>
    <v>0</v>
  </rv>
  <rv s="0">
    <fb>45635</fb>
    <v>0</v>
  </rv>
  <rv s="0">
    <fb>45632</fb>
    <v>0</v>
  </rv>
  <rv s="0">
    <fb>45631</fb>
    <v>0</v>
  </rv>
  <rv s="0">
    <fb>45630</fb>
    <v>0</v>
  </rv>
  <rv s="0">
    <fb>45629</fb>
    <v>0</v>
  </rv>
  <rv s="0">
    <fb>45628</fb>
    <v>0</v>
  </rv>
  <rv s="0">
    <fb>45625</fb>
    <v>0</v>
  </rv>
  <rv s="0">
    <fb>45623</fb>
    <v>0</v>
  </rv>
  <rv s="0">
    <fb>45622</fb>
    <v>0</v>
  </rv>
  <rv s="0">
    <fb>45621</fb>
    <v>0</v>
  </rv>
  <rv s="0">
    <fb>45618</fb>
    <v>0</v>
  </rv>
  <rv s="0">
    <fb>45617</fb>
    <v>0</v>
  </rv>
  <rv s="0">
    <fb>45616</fb>
    <v>0</v>
  </rv>
  <rv s="0">
    <fb>45615</fb>
    <v>0</v>
  </rv>
  <rv s="0">
    <fb>45614</fb>
    <v>0</v>
  </rv>
  <rv s="0">
    <fb>45611</fb>
    <v>0</v>
  </rv>
  <rv s="0">
    <fb>45610</fb>
    <v>0</v>
  </rv>
  <rv s="0">
    <fb>45609</fb>
    <v>0</v>
  </rv>
  <rv s="0">
    <fb>45608</fb>
    <v>0</v>
  </rv>
  <rv s="0">
    <fb>45607</fb>
    <v>0</v>
  </rv>
  <rv s="0">
    <fb>45604</fb>
    <v>0</v>
  </rv>
  <rv s="0">
    <fb>45603</fb>
    <v>0</v>
  </rv>
  <rv s="0">
    <fb>45602</fb>
    <v>0</v>
  </rv>
  <rv s="0">
    <fb>45601</fb>
    <v>0</v>
  </rv>
  <rv s="0">
    <fb>45600</fb>
    <v>0</v>
  </rv>
  <rv s="0">
    <fb>45597</fb>
    <v>0</v>
  </rv>
  <rv s="0">
    <fb>45596</fb>
    <v>0</v>
  </rv>
  <rv s="0">
    <fb>45595</fb>
    <v>0</v>
  </rv>
  <rv s="0">
    <fb>45594</fb>
    <v>0</v>
  </rv>
  <rv s="0">
    <fb>45593</fb>
    <v>0</v>
  </rv>
  <rv s="0">
    <fb>45590</fb>
    <v>0</v>
  </rv>
  <rv s="0">
    <fb>45589</fb>
    <v>0</v>
  </rv>
  <rv s="0">
    <fb>45588</fb>
    <v>0</v>
  </rv>
  <rv s="0">
    <fb>45587</fb>
    <v>0</v>
  </rv>
  <rv s="0">
    <fb>45586</fb>
    <v>0</v>
  </rv>
  <rv s="0">
    <fb>45583</fb>
    <v>0</v>
  </rv>
  <rv s="0">
    <fb>45582</fb>
    <v>0</v>
  </rv>
  <rv s="0">
    <fb>45581</fb>
    <v>0</v>
  </rv>
  <rv s="0">
    <fb>45580</fb>
    <v>0</v>
  </rv>
  <rv s="0">
    <fb>45579</fb>
    <v>0</v>
  </rv>
  <rv s="0">
    <fb>45576</fb>
    <v>0</v>
  </rv>
  <rv s="0">
    <fb>45575</fb>
    <v>0</v>
  </rv>
  <rv s="0">
    <fb>45574</fb>
    <v>0</v>
  </rv>
  <rv s="0">
    <fb>45573</fb>
    <v>0</v>
  </rv>
  <rv s="0">
    <fb>45572</fb>
    <v>0</v>
  </rv>
  <rv s="0">
    <fb>45569</fb>
    <v>0</v>
  </rv>
  <rv s="0">
    <fb>45568</fb>
    <v>0</v>
  </rv>
  <rv s="0">
    <fb>45567</fb>
    <v>0</v>
  </rv>
  <rv s="0">
    <fb>45566</fb>
    <v>0</v>
  </rv>
  <rv s="0">
    <fb>45565</fb>
    <v>0</v>
  </rv>
  <rv s="0">
    <fb>45562</fb>
    <v>0</v>
  </rv>
  <rv s="0">
    <fb>45561</fb>
    <v>0</v>
  </rv>
  <rv s="0">
    <fb>45560</fb>
    <v>0</v>
  </rv>
  <rv s="0">
    <fb>45559</fb>
    <v>0</v>
  </rv>
  <rv s="0">
    <fb>45558</fb>
    <v>0</v>
  </rv>
  <rv s="0">
    <fb>45555</fb>
    <v>0</v>
  </rv>
  <rv s="0">
    <fb>45554</fb>
    <v>0</v>
  </rv>
  <rv s="0">
    <fb>45553</fb>
    <v>0</v>
  </rv>
  <rv s="0">
    <fb>45552</fb>
    <v>0</v>
  </rv>
  <rv s="0">
    <fb>45551</fb>
    <v>0</v>
  </rv>
  <rv s="0">
    <fb>45548</fb>
    <v>0</v>
  </rv>
  <rv s="0">
    <fb>45547</fb>
    <v>0</v>
  </rv>
  <rv s="0">
    <fb>45546</fb>
    <v>0</v>
  </rv>
  <rv s="0">
    <fb>45545</fb>
    <v>0</v>
  </rv>
  <rv s="0">
    <fb>45544</fb>
    <v>0</v>
  </rv>
  <rv s="0">
    <fb>45541</fb>
    <v>0</v>
  </rv>
  <rv s="0">
    <fb>45540</fb>
    <v>0</v>
  </rv>
  <rv s="0">
    <fb>45539</fb>
    <v>0</v>
  </rv>
  <rv s="0">
    <fb>45538</fb>
    <v>0</v>
  </rv>
  <rv s="0">
    <fb>45534</fb>
    <v>0</v>
  </rv>
  <rv s="0">
    <fb>45533</fb>
    <v>0</v>
  </rv>
  <rv s="0">
    <fb>45532</fb>
    <v>0</v>
  </rv>
  <rv s="0">
    <fb>45531</fb>
    <v>0</v>
  </rv>
  <rv s="0">
    <fb>45530</fb>
    <v>0</v>
  </rv>
  <rv s="0">
    <fb>45527</fb>
    <v>0</v>
  </rv>
  <rv s="0">
    <fb>45526</fb>
    <v>0</v>
  </rv>
  <rv s="0">
    <fb>45525</fb>
    <v>0</v>
  </rv>
  <rv s="0">
    <fb>45524</fb>
    <v>0</v>
  </rv>
  <rv s="0">
    <fb>45523</fb>
    <v>0</v>
  </rv>
  <rv s="0">
    <fb>45520</fb>
    <v>0</v>
  </rv>
  <rv s="0">
    <fb>45519</fb>
    <v>0</v>
  </rv>
  <rv s="0">
    <fb>45518</fb>
    <v>0</v>
  </rv>
  <rv s="0">
    <fb>45517</fb>
    <v>0</v>
  </rv>
  <rv s="0">
    <fb>45516</fb>
    <v>0</v>
  </rv>
  <rv s="0">
    <fb>45513</fb>
    <v>0</v>
  </rv>
  <rv s="0">
    <fb>45512</fb>
    <v>0</v>
  </rv>
  <rv s="0">
    <fb>45511</fb>
    <v>0</v>
  </rv>
  <rv s="0">
    <fb>45510</fb>
    <v>0</v>
  </rv>
  <rv s="0">
    <fb>45509</fb>
    <v>0</v>
  </rv>
  <rv s="0">
    <fb>45506</fb>
    <v>0</v>
  </rv>
  <rv s="0">
    <fb>45505</fb>
    <v>0</v>
  </rv>
  <rv s="0">
    <fb>45504</fb>
    <v>0</v>
  </rv>
  <rv s="0">
    <fb>45503</fb>
    <v>0</v>
  </rv>
  <rv s="0">
    <fb>45502</fb>
    <v>0</v>
  </rv>
  <rv s="0">
    <fb>45499</fb>
    <v>0</v>
  </rv>
  <rv s="0">
    <fb>45498</fb>
    <v>0</v>
  </rv>
  <rv s="0">
    <fb>45497</fb>
    <v>0</v>
  </rv>
  <rv s="0">
    <fb>45496</fb>
    <v>0</v>
  </rv>
  <rv s="0">
    <fb>45495</fb>
    <v>0</v>
  </rv>
  <rv s="0">
    <fb>45492</fb>
    <v>0</v>
  </rv>
  <rv s="0">
    <fb>45491</fb>
    <v>0</v>
  </rv>
  <rv s="0">
    <fb>45490</fb>
    <v>0</v>
  </rv>
  <rv s="0">
    <fb>45489</fb>
    <v>0</v>
  </rv>
  <rv s="0">
    <fb>45488</fb>
    <v>0</v>
  </rv>
  <rv s="0">
    <fb>45485</fb>
    <v>0</v>
  </rv>
  <rv s="0">
    <fb>45484</fb>
    <v>0</v>
  </rv>
  <rv s="0">
    <fb>45483</fb>
    <v>0</v>
  </rv>
  <rv s="0">
    <fb>45482</fb>
    <v>0</v>
  </rv>
  <rv s="0">
    <fb>45481</fb>
    <v>0</v>
  </rv>
  <rv s="0">
    <fb>45478</fb>
    <v>0</v>
  </rv>
  <rv s="0">
    <fb>45476</fb>
    <v>0</v>
  </rv>
  <rv s="0">
    <fb>45475</fb>
    <v>0</v>
  </rv>
  <rv s="0">
    <fb>45474</fb>
    <v>0</v>
  </rv>
  <rv s="0">
    <fb>45471</fb>
    <v>0</v>
  </rv>
  <rv s="0">
    <fb>45470</fb>
    <v>0</v>
  </rv>
  <rv s="0">
    <fb>45469</fb>
    <v>0</v>
  </rv>
  <rv s="0">
    <fb>45468</fb>
    <v>0</v>
  </rv>
  <rv s="0">
    <fb>45467</fb>
    <v>0</v>
  </rv>
  <rv s="0">
    <fb>45464</fb>
    <v>0</v>
  </rv>
  <rv s="0">
    <fb>45463</fb>
    <v>0</v>
  </rv>
  <rv s="0">
    <fb>45461</fb>
    <v>0</v>
  </rv>
  <rv s="0">
    <fb>45460</fb>
    <v>0</v>
  </rv>
  <rv s="0">
    <fb>45457</fb>
    <v>0</v>
  </rv>
  <rv s="0">
    <fb>45456</fb>
    <v>0</v>
  </rv>
  <rv s="0">
    <fb>45455</fb>
    <v>0</v>
  </rv>
  <rv s="0">
    <fb>45454</fb>
    <v>0</v>
  </rv>
  <rv s="0">
    <fb>45453</fb>
    <v>0</v>
  </rv>
  <rv s="0">
    <fb>45450</fb>
    <v>0</v>
  </rv>
  <rv s="0">
    <fb>45449</fb>
    <v>0</v>
  </rv>
  <rv s="0">
    <fb>45448</fb>
    <v>0</v>
  </rv>
  <rv s="0">
    <fb>45447</fb>
    <v>0</v>
  </rv>
  <rv s="0">
    <fb>45446</fb>
    <v>0</v>
  </rv>
  <rv s="0">
    <fb>45443</fb>
    <v>0</v>
  </rv>
  <rv s="0">
    <fb>45442</fb>
    <v>0</v>
  </rv>
  <rv s="0">
    <fb>45441</fb>
    <v>0</v>
  </rv>
  <rv s="0">
    <fb>45440</fb>
    <v>0</v>
  </rv>
  <rv s="0">
    <fb>45436</fb>
    <v>0</v>
  </rv>
  <rv s="0">
    <fb>45435</fb>
    <v>0</v>
  </rv>
  <rv s="0">
    <fb>45434</fb>
    <v>0</v>
  </rv>
  <rv s="0">
    <fb>45433</fb>
    <v>0</v>
  </rv>
  <rv s="0">
    <fb>45432</fb>
    <v>0</v>
  </rv>
  <rv s="0">
    <fb>45429</fb>
    <v>0</v>
  </rv>
  <rv s="0">
    <fb>45428</fb>
    <v>0</v>
  </rv>
  <rv s="0">
    <fb>45427</fb>
    <v>0</v>
  </rv>
  <rv s="0">
    <fb>45426</fb>
    <v>0</v>
  </rv>
  <rv s="0">
    <fb>45425</fb>
    <v>0</v>
  </rv>
  <rv s="0">
    <fb>45422</fb>
    <v>0</v>
  </rv>
  <rv s="0">
    <fb>45421</fb>
    <v>0</v>
  </rv>
  <rv s="0">
    <fb>45420</fb>
    <v>0</v>
  </rv>
  <rv s="0">
    <fb>45419</fb>
    <v>0</v>
  </rv>
  <rv s="0">
    <fb>45418</fb>
    <v>0</v>
  </rv>
  <rv s="0">
    <fb>45415</fb>
    <v>0</v>
  </rv>
  <rv s="0">
    <fb>45414</fb>
    <v>0</v>
  </rv>
  <rv s="0">
    <fb>45413</fb>
    <v>0</v>
  </rv>
  <rv s="0">
    <fb>45412</fb>
    <v>0</v>
  </rv>
  <rv s="0">
    <fb>45411</fb>
    <v>0</v>
  </rv>
  <rv s="0">
    <fb>45408</fb>
    <v>0</v>
  </rv>
  <rv s="0">
    <fb>45407</fb>
    <v>0</v>
  </rv>
  <rv s="0">
    <fb>45406</fb>
    <v>0</v>
  </rv>
  <rv s="0">
    <fb>45405</fb>
    <v>0</v>
  </rv>
  <rv s="0">
    <fb>45404</fb>
    <v>0</v>
  </rv>
  <rv s="0">
    <fb>45401</fb>
    <v>0</v>
  </rv>
  <rv s="0">
    <fb>45400</fb>
    <v>0</v>
  </rv>
  <rv s="0">
    <fb>45399</fb>
    <v>0</v>
  </rv>
  <rv s="0">
    <fb>45398</fb>
    <v>0</v>
  </rv>
  <rv s="0">
    <fb>45397</fb>
    <v>0</v>
  </rv>
  <rv s="0">
    <fb>45394</fb>
    <v>0</v>
  </rv>
  <rv s="0">
    <fb>45393</fb>
    <v>0</v>
  </rv>
  <rv s="0">
    <fb>45392</fb>
    <v>0</v>
  </rv>
  <rv s="0">
    <fb>45391</fb>
    <v>0</v>
  </rv>
  <rv s="0">
    <fb>45390</fb>
    <v>0</v>
  </rv>
  <rv s="0">
    <fb>45387</fb>
    <v>0</v>
  </rv>
  <rv s="0">
    <fb>45386</fb>
    <v>0</v>
  </rv>
  <rv s="0">
    <fb>45385</fb>
    <v>0</v>
  </rv>
  <rv s="0">
    <fb>45384</fb>
    <v>0</v>
  </rv>
  <rv s="0">
    <fb>45383</fb>
    <v>0</v>
  </rv>
  <rv s="0">
    <fb>45379</fb>
    <v>0</v>
  </rv>
  <rv s="0">
    <fb>45378</fb>
    <v>0</v>
  </rv>
  <rv s="0">
    <fb>45377</fb>
    <v>0</v>
  </rv>
  <rv s="0">
    <fb>45376</fb>
    <v>0</v>
  </rv>
  <rv s="0">
    <fb>45373</fb>
    <v>0</v>
  </rv>
  <rv s="0">
    <fb>45372</fb>
    <v>0</v>
  </rv>
  <rv s="0">
    <fb>45371</fb>
    <v>0</v>
  </rv>
  <rv s="0">
    <fb>45370</fb>
    <v>0</v>
  </rv>
  <rv s="0">
    <fb>45369</fb>
    <v>0</v>
  </rv>
  <rv s="0">
    <fb>45366</fb>
    <v>0</v>
  </rv>
  <rv s="0">
    <fb>45365</fb>
    <v>0</v>
  </rv>
  <rv s="0">
    <fb>45364</fb>
    <v>0</v>
  </rv>
  <rv s="0">
    <fb>45363</fb>
    <v>0</v>
  </rv>
  <rv s="0">
    <fb>45362</fb>
    <v>0</v>
  </rv>
  <rv s="0">
    <fb>45359</fb>
    <v>0</v>
  </rv>
  <rv s="0">
    <fb>45358</fb>
    <v>0</v>
  </rv>
  <rv s="0">
    <fb>45357</fb>
    <v>0</v>
  </rv>
  <rv s="0">
    <fb>45356</fb>
    <v>0</v>
  </rv>
  <rv s="0">
    <fb>45355</fb>
    <v>0</v>
  </rv>
  <rv s="0">
    <fb>45352</fb>
    <v>0</v>
  </rv>
  <rv s="0">
    <fb>45351</fb>
    <v>0</v>
  </rv>
  <rv s="0">
    <fb>45350</fb>
    <v>0</v>
  </rv>
  <rv s="0">
    <fb>45349</fb>
    <v>0</v>
  </rv>
  <rv s="0">
    <fb>45348</fb>
    <v>0</v>
  </rv>
  <rv s="0">
    <fb>45345</fb>
    <v>0</v>
  </rv>
  <rv s="0">
    <fb>45344</fb>
    <v>0</v>
  </rv>
  <rv s="0">
    <fb>45343</fb>
    <v>0</v>
  </rv>
  <rv s="0">
    <fb>45342</fb>
    <v>0</v>
  </rv>
  <rv s="0">
    <fb>45338</fb>
    <v>0</v>
  </rv>
  <rv s="0">
    <fb>45337</fb>
    <v>0</v>
  </rv>
  <rv s="0">
    <fb>45336</fb>
    <v>0</v>
  </rv>
  <rv s="0">
    <fb>45335</fb>
    <v>0</v>
  </rv>
  <rv s="0">
    <fb>45334</fb>
    <v>0</v>
  </rv>
  <rv s="0">
    <fb>45331</fb>
    <v>0</v>
  </rv>
  <rv s="0">
    <fb>45330</fb>
    <v>0</v>
  </rv>
  <rv s="0">
    <fb>45329</fb>
    <v>0</v>
  </rv>
  <rv s="0">
    <fb>45328</fb>
    <v>0</v>
  </rv>
  <rv s="0">
    <fb>45327</fb>
    <v>0</v>
  </rv>
  <rv s="0">
    <fb>45324</fb>
    <v>0</v>
  </rv>
  <rv s="0">
    <fb>45323</fb>
    <v>0</v>
  </rv>
  <rv s="0">
    <fb>45322</fb>
    <v>0</v>
  </rv>
  <rv s="0">
    <fb>45321</fb>
    <v>0</v>
  </rv>
  <rv s="0">
    <fb>45320</fb>
    <v>0</v>
  </rv>
  <rv s="0">
    <fb>45317</fb>
    <v>0</v>
  </rv>
  <rv s="0">
    <fb>45316</fb>
    <v>0</v>
  </rv>
  <rv s="0">
    <fb>45315</fb>
    <v>0</v>
  </rv>
  <rv s="0">
    <fb>45314</fb>
    <v>0</v>
  </rv>
  <rv s="0">
    <fb>45313</fb>
    <v>0</v>
  </rv>
  <rv s="0">
    <fb>45310</fb>
    <v>0</v>
  </rv>
  <rv s="0">
    <fb>45309</fb>
    <v>0</v>
  </rv>
  <rv s="0">
    <fb>45308</fb>
    <v>0</v>
  </rv>
  <rv s="0">
    <fb>45307</fb>
    <v>0</v>
  </rv>
  <rv s="0">
    <fb>45303</fb>
    <v>0</v>
  </rv>
  <rv s="0">
    <fb>45302</fb>
    <v>0</v>
  </rv>
  <rv s="0">
    <fb>45301</fb>
    <v>0</v>
  </rv>
  <rv s="0">
    <fb>45300</fb>
    <v>0</v>
  </rv>
  <rv s="0">
    <fb>45299</fb>
    <v>0</v>
  </rv>
  <rv s="0">
    <fb>45296</fb>
    <v>0</v>
  </rv>
  <rv s="0">
    <fb>45295</fb>
    <v>0</v>
  </rv>
  <rv s="0">
    <fb>45294</fb>
    <v>0</v>
  </rv>
  <rv s="0">
    <fb>45293</fb>
    <v>0</v>
  </rv>
  <rv s="0">
    <fb>45289</fb>
    <v>0</v>
  </rv>
  <rv s="0">
    <fb>45288</fb>
    <v>0</v>
  </rv>
  <rv s="0">
    <fb>45287</fb>
    <v>0</v>
  </rv>
  <rv s="0">
    <fb>45286</fb>
    <v>0</v>
  </rv>
  <rv s="0">
    <fb>45282</fb>
    <v>0</v>
  </rv>
  <rv s="0">
    <fb>45281</fb>
    <v>0</v>
  </rv>
  <rv s="0">
    <fb>45280</fb>
    <v>0</v>
  </rv>
  <rv s="0">
    <fb>45279</fb>
    <v>0</v>
  </rv>
  <rv s="0">
    <fb>45278</fb>
    <v>0</v>
  </rv>
  <rv s="0">
    <fb>45275</fb>
    <v>0</v>
  </rv>
  <rv s="0">
    <fb>45274</fb>
    <v>0</v>
  </rv>
  <rv s="0">
    <fb>45273</fb>
    <v>0</v>
  </rv>
  <rv s="0">
    <fb>45272</fb>
    <v>0</v>
  </rv>
  <rv s="0">
    <fb>45271</fb>
    <v>0</v>
  </rv>
  <rv s="0">
    <fb>45268</fb>
    <v>0</v>
  </rv>
  <rv s="0">
    <fb>45267</fb>
    <v>0</v>
  </rv>
  <rv s="0">
    <fb>45266</fb>
    <v>0</v>
  </rv>
  <rv s="0">
    <fb>45265</fb>
    <v>0</v>
  </rv>
  <rv s="0">
    <fb>45264</fb>
    <v>0</v>
  </rv>
  <rv s="0">
    <fb>45261</fb>
    <v>0</v>
  </rv>
  <rv s="0">
    <fb>45260</fb>
    <v>0</v>
  </rv>
  <rv s="0">
    <fb>45259</fb>
    <v>0</v>
  </rv>
  <rv s="0">
    <fb>45258</fb>
    <v>0</v>
  </rv>
  <rv s="0">
    <fb>45257</fb>
    <v>0</v>
  </rv>
  <rv s="0">
    <fb>45254</fb>
    <v>0</v>
  </rv>
  <rv s="0">
    <fb>45252</fb>
    <v>0</v>
  </rv>
  <rv s="0">
    <fb>45251</fb>
    <v>0</v>
  </rv>
  <rv s="0">
    <fb>45250</fb>
    <v>0</v>
  </rv>
  <rv s="0">
    <fb>45247</fb>
    <v>0</v>
  </rv>
  <rv s="0">
    <fb>45246</fb>
    <v>0</v>
  </rv>
  <rv s="0">
    <fb>45245</fb>
    <v>0</v>
  </rv>
  <rv s="0">
    <fb>45244</fb>
    <v>0</v>
  </rv>
  <rv s="0">
    <fb>45243</fb>
    <v>0</v>
  </rv>
  <rv s="0">
    <fb>45240</fb>
    <v>0</v>
  </rv>
  <rv s="0">
    <fb>45239</fb>
    <v>0</v>
  </rv>
  <rv s="0">
    <fb>45238</fb>
    <v>0</v>
  </rv>
  <rv s="0">
    <fb>45237</fb>
    <v>0</v>
  </rv>
  <rv s="0">
    <fb>45236</fb>
    <v>0</v>
  </rv>
  <rv s="0">
    <fb>45233</fb>
    <v>0</v>
  </rv>
  <rv s="0">
    <fb>45232</fb>
    <v>0</v>
  </rv>
  <rv s="0">
    <fb>45231</fb>
    <v>0</v>
  </rv>
  <rv s="0">
    <fb>45230</fb>
    <v>0</v>
  </rv>
  <rv s="0">
    <fb>45229</fb>
    <v>0</v>
  </rv>
  <rv s="0">
    <fb>45226</fb>
    <v>0</v>
  </rv>
  <rv s="0">
    <fb>45225</fb>
    <v>0</v>
  </rv>
  <rv s="0">
    <fb>45224</fb>
    <v>0</v>
  </rv>
  <rv s="0">
    <fb>45223</fb>
    <v>0</v>
  </rv>
  <rv s="0">
    <fb>45222</fb>
    <v>0</v>
  </rv>
  <rv s="0">
    <fb>45219</fb>
    <v>0</v>
  </rv>
  <rv s="0">
    <fb>45218</fb>
    <v>0</v>
  </rv>
  <rv s="0">
    <fb>45217</fb>
    <v>0</v>
  </rv>
  <rv s="0">
    <fb>45216</fb>
    <v>0</v>
  </rv>
  <rv s="0">
    <fb>45215</fb>
    <v>0</v>
  </rv>
  <rv s="0">
    <fb>45212</fb>
    <v>0</v>
  </rv>
  <rv s="0">
    <fb>45211</fb>
    <v>0</v>
  </rv>
  <rv s="0">
    <fb>45210</fb>
    <v>0</v>
  </rv>
  <rv s="0">
    <fb>45209</fb>
    <v>0</v>
  </rv>
  <rv s="0">
    <fb>45208</fb>
    <v>0</v>
  </rv>
  <rv s="0">
    <fb>45205</fb>
    <v>0</v>
  </rv>
  <rv s="0">
    <fb>45204</fb>
    <v>0</v>
  </rv>
  <rv s="0">
    <fb>45203</fb>
    <v>0</v>
  </rv>
  <rv s="0">
    <fb>45202</fb>
    <v>0</v>
  </rv>
  <rv s="0">
    <fb>45201</fb>
    <v>0</v>
  </rv>
  <rv s="0">
    <fb>45198</fb>
    <v>0</v>
  </rv>
  <rv s="0">
    <fb>45197</fb>
    <v>0</v>
  </rv>
  <rv s="0">
    <fb>45196</fb>
    <v>0</v>
  </rv>
  <rv s="0">
    <fb>45195</fb>
    <v>0</v>
  </rv>
  <rv s="0">
    <fb>45194</fb>
    <v>0</v>
  </rv>
  <rv s="0">
    <fb>45191</fb>
    <v>0</v>
  </rv>
  <rv s="0">
    <fb>45190</fb>
    <v>0</v>
  </rv>
  <rv s="0">
    <fb>45189</fb>
    <v>0</v>
  </rv>
  <rv s="0">
    <fb>45188</fb>
    <v>0</v>
  </rv>
  <rv s="0">
    <fb>45187</fb>
    <v>0</v>
  </rv>
  <rv s="0">
    <fb>45184</fb>
    <v>0</v>
  </rv>
  <rv s="0">
    <fb>45183</fb>
    <v>0</v>
  </rv>
  <rv s="0">
    <fb>45182</fb>
    <v>0</v>
  </rv>
  <rv s="0">
    <fb>45181</fb>
    <v>0</v>
  </rv>
  <rv s="0">
    <fb>45180</fb>
    <v>0</v>
  </rv>
  <rv s="0">
    <fb>45177</fb>
    <v>0</v>
  </rv>
  <rv s="0">
    <fb>45176</fb>
    <v>0</v>
  </rv>
  <rv s="0">
    <fb>45175</fb>
    <v>0</v>
  </rv>
  <rv s="0">
    <fb>45174</fb>
    <v>0</v>
  </rv>
  <rv s="0">
    <fb>45170</fb>
    <v>0</v>
  </rv>
  <rv s="0">
    <fb>45169</fb>
    <v>0</v>
  </rv>
  <rv s="0">
    <fb>45168</fb>
    <v>0</v>
  </rv>
  <rv s="0">
    <fb>45167</fb>
    <v>0</v>
  </rv>
  <rv s="0">
    <fb>45166</fb>
    <v>0</v>
  </rv>
  <rv s="0">
    <fb>45163</fb>
    <v>0</v>
  </rv>
  <rv s="0">
    <fb>45162</fb>
    <v>0</v>
  </rv>
  <rv s="0">
    <fb>45161</fb>
    <v>0</v>
  </rv>
  <rv s="0">
    <fb>45160</fb>
    <v>0</v>
  </rv>
  <rv s="0">
    <fb>45159</fb>
    <v>0</v>
  </rv>
  <rv s="0">
    <fb>45156</fb>
    <v>0</v>
  </rv>
  <rv s="0">
    <fb>45155</fb>
    <v>0</v>
  </rv>
  <rv s="0">
    <fb>45154</fb>
    <v>0</v>
  </rv>
  <rv s="0">
    <fb>45153</fb>
    <v>0</v>
  </rv>
  <rv s="0">
    <fb>45152</fb>
    <v>0</v>
  </rv>
  <rv s="0">
    <fb>45149</fb>
    <v>0</v>
  </rv>
  <rv s="0">
    <fb>45148</fb>
    <v>0</v>
  </rv>
  <rv s="0">
    <fb>45147</fb>
    <v>0</v>
  </rv>
  <rv s="0">
    <fb>45146</fb>
    <v>0</v>
  </rv>
  <rv s="0">
    <fb>45145</fb>
    <v>0</v>
  </rv>
  <rv s="0">
    <fb>45142</fb>
    <v>0</v>
  </rv>
  <rv s="0">
    <fb>45141</fb>
    <v>0</v>
  </rv>
  <rv s="0">
    <fb>45140</fb>
    <v>0</v>
  </rv>
  <rv s="0">
    <fb>45139</fb>
    <v>0</v>
  </rv>
  <rv s="0">
    <fb>45138</fb>
    <v>0</v>
  </rv>
  <rv s="0">
    <fb>45135</fb>
    <v>0</v>
  </rv>
  <rv s="0">
    <fb>45134</fb>
    <v>0</v>
  </rv>
  <rv s="0">
    <fb>45133</fb>
    <v>0</v>
  </rv>
  <rv s="0">
    <fb>45132</fb>
    <v>0</v>
  </rv>
  <rv s="0">
    <fb>45131</fb>
    <v>0</v>
  </rv>
  <rv s="0">
    <fb>45128</fb>
    <v>0</v>
  </rv>
  <rv s="0">
    <fb>45127</fb>
    <v>0</v>
  </rv>
  <rv s="0">
    <fb>45126</fb>
    <v>0</v>
  </rv>
  <rv s="0">
    <fb>45125</fb>
    <v>0</v>
  </rv>
  <rv s="0">
    <fb>45124</fb>
    <v>0</v>
  </rv>
  <rv s="0">
    <fb>45121</fb>
    <v>0</v>
  </rv>
  <rv s="0">
    <fb>45120</fb>
    <v>0</v>
  </rv>
  <rv s="0">
    <fb>45119</fb>
    <v>0</v>
  </rv>
  <rv s="0">
    <fb>45118</fb>
    <v>0</v>
  </rv>
  <rv s="0">
    <fb>45117</fb>
    <v>0</v>
  </rv>
  <rv s="0">
    <fb>45114</fb>
    <v>0</v>
  </rv>
  <rv s="0">
    <fb>45113</fb>
    <v>0</v>
  </rv>
  <rv s="0">
    <fb>45112</fb>
    <v>0</v>
  </rv>
  <rv s="0">
    <fb>45110</fb>
    <v>0</v>
  </rv>
  <rv s="0">
    <fb>45107</fb>
    <v>0</v>
  </rv>
  <rv s="0">
    <fb>45106</fb>
    <v>0</v>
  </rv>
  <rv s="0">
    <fb>45105</fb>
    <v>0</v>
  </rv>
  <rv s="0">
    <fb>45104</fb>
    <v>0</v>
  </rv>
  <rv s="0">
    <fb>45103</fb>
    <v>0</v>
  </rv>
  <rv s="0">
    <fb>45100</fb>
    <v>0</v>
  </rv>
  <rv s="0">
    <fb>45099</fb>
    <v>0</v>
  </rv>
  <rv s="0">
    <fb>45098</fb>
    <v>0</v>
  </rv>
  <rv s="0">
    <fb>45097</fb>
    <v>0</v>
  </rv>
  <rv s="0">
    <fb>45093</fb>
    <v>0</v>
  </rv>
  <rv s="0">
    <fb>45092</fb>
    <v>0</v>
  </rv>
  <rv s="0">
    <fb>45091</fb>
    <v>0</v>
  </rv>
  <rv s="0">
    <fb>45090</fb>
    <v>0</v>
  </rv>
  <rv s="0">
    <fb>45089</fb>
    <v>0</v>
  </rv>
  <rv s="0">
    <fb>45086</fb>
    <v>0</v>
  </rv>
  <rv s="0">
    <fb>45085</fb>
    <v>0</v>
  </rv>
  <rv s="0">
    <fb>45084</fb>
    <v>0</v>
  </rv>
  <rv s="0">
    <fb>45083</fb>
    <v>0</v>
  </rv>
  <rv s="0">
    <fb>45082</fb>
    <v>0</v>
  </rv>
  <rv s="0">
    <fb>45079</fb>
    <v>0</v>
  </rv>
  <rv s="0">
    <fb>45078</fb>
    <v>0</v>
  </rv>
  <rv s="0">
    <fb>45077</fb>
    <v>0</v>
  </rv>
  <rv s="0">
    <fb>45076</fb>
    <v>0</v>
  </rv>
  <rv s="0">
    <fb>45072</fb>
    <v>0</v>
  </rv>
  <rv s="0">
    <fb>45071</fb>
    <v>0</v>
  </rv>
  <rv s="0">
    <fb>45070</fb>
    <v>0</v>
  </rv>
  <rv s="0">
    <fb>45069</fb>
    <v>0</v>
  </rv>
  <rv s="0">
    <fb>45068</fb>
    <v>0</v>
  </rv>
  <rv s="0">
    <fb>45065</fb>
    <v>0</v>
  </rv>
  <rv s="0">
    <fb>45064</fb>
    <v>0</v>
  </rv>
  <rv s="0">
    <fb>45063</fb>
    <v>0</v>
  </rv>
  <rv s="0">
    <fb>45062</fb>
    <v>0</v>
  </rv>
  <rv s="0">
    <fb>45061</fb>
    <v>0</v>
  </rv>
  <rv s="0">
    <fb>45058</fb>
    <v>0</v>
  </rv>
  <rv s="0">
    <fb>45057</fb>
    <v>0</v>
  </rv>
  <rv s="0">
    <fb>45056</fb>
    <v>0</v>
  </rv>
  <rv s="0">
    <fb>45055</fb>
    <v>0</v>
  </rv>
  <rv s="0">
    <fb>45054</fb>
    <v>0</v>
  </rv>
  <rv s="0">
    <fb>45051</fb>
    <v>0</v>
  </rv>
  <rv s="0">
    <fb>45050</fb>
    <v>0</v>
  </rv>
  <rv s="0">
    <fb>45049</fb>
    <v>0</v>
  </rv>
  <rv s="0">
    <fb>45048</fb>
    <v>0</v>
  </rv>
  <rv s="0">
    <fb>45047</fb>
    <v>0</v>
  </rv>
  <rv s="0">
    <fb>45044</fb>
    <v>0</v>
  </rv>
  <rv s="0">
    <fb>45043</fb>
    <v>0</v>
  </rv>
  <rv s="0">
    <fb>45042</fb>
    <v>0</v>
  </rv>
  <rv s="0">
    <fb>45041</fb>
    <v>0</v>
  </rv>
  <rv s="0">
    <fb>45040</fb>
    <v>0</v>
  </rv>
  <rv s="0">
    <fb>45037</fb>
    <v>0</v>
  </rv>
  <rv s="0">
    <fb>45036</fb>
    <v>0</v>
  </rv>
  <rv s="0">
    <fb>45035</fb>
    <v>0</v>
  </rv>
  <rv s="0">
    <fb>45034</fb>
    <v>0</v>
  </rv>
  <rv s="0">
    <fb>45033</fb>
    <v>0</v>
  </rv>
  <rv s="0">
    <fb>45030</fb>
    <v>0</v>
  </rv>
  <rv s="0">
    <fb>45029</fb>
    <v>0</v>
  </rv>
  <rv s="0">
    <fb>45028</fb>
    <v>0</v>
  </rv>
  <rv s="0">
    <fb>45027</fb>
    <v>0</v>
  </rv>
  <rv s="0">
    <fb>45026</fb>
    <v>0</v>
  </rv>
  <rv s="0">
    <fb>45022</fb>
    <v>0</v>
  </rv>
  <rv s="0">
    <fb>45021</fb>
    <v>0</v>
  </rv>
  <rv s="0">
    <fb>45020</fb>
    <v>0</v>
  </rv>
  <rv s="0">
    <fb>45019</fb>
    <v>0</v>
  </rv>
  <rv s="0">
    <fb>45016</fb>
    <v>0</v>
  </rv>
  <rv s="0">
    <fb>45015</fb>
    <v>0</v>
  </rv>
  <rv s="0">
    <fb>45014</fb>
    <v>0</v>
  </rv>
  <rv s="0">
    <fb>45013</fb>
    <v>0</v>
  </rv>
  <rv s="0">
    <fb>45012</fb>
    <v>0</v>
  </rv>
  <rv s="0">
    <fb>45009</fb>
    <v>0</v>
  </rv>
  <rv s="0">
    <fb>45008</fb>
    <v>0</v>
  </rv>
  <rv s="0">
    <fb>45007</fb>
    <v>0</v>
  </rv>
  <rv s="0">
    <fb>45006</fb>
    <v>0</v>
  </rv>
  <rv s="0">
    <fb>45005</fb>
    <v>0</v>
  </rv>
  <rv s="0">
    <fb>45002</fb>
    <v>0</v>
  </rv>
  <rv s="0">
    <fb>45001</fb>
    <v>0</v>
  </rv>
  <rv s="0">
    <fb>45000</fb>
    <v>0</v>
  </rv>
  <rv s="0">
    <fb>44999</fb>
    <v>0</v>
  </rv>
  <rv s="0">
    <fb>44998</fb>
    <v>0</v>
  </rv>
  <rv s="0">
    <fb>44995</fb>
    <v>0</v>
  </rv>
  <rv s="0">
    <fb>44994</fb>
    <v>0</v>
  </rv>
  <rv s="0">
    <fb>44993</fb>
    <v>0</v>
  </rv>
  <rv s="0">
    <fb>44992</fb>
    <v>0</v>
  </rv>
  <rv s="0">
    <fb>44991</fb>
    <v>0</v>
  </rv>
  <rv s="0">
    <fb>44988</fb>
    <v>0</v>
  </rv>
  <rv s="0">
    <fb>44987</fb>
    <v>0</v>
  </rv>
  <rv s="0">
    <fb>44986</fb>
    <v>0</v>
  </rv>
  <rv s="0">
    <fb>44985</fb>
    <v>0</v>
  </rv>
  <rv s="0">
    <fb>44984</fb>
    <v>0</v>
  </rv>
  <rv s="0">
    <fb>44981</fb>
    <v>0</v>
  </rv>
  <rv s="0">
    <fb>44980</fb>
    <v>0</v>
  </rv>
  <rv s="0">
    <fb>44979</fb>
    <v>0</v>
  </rv>
  <rv s="0">
    <fb>44978</fb>
    <v>0</v>
  </rv>
  <rv s="0">
    <fb>44974</fb>
    <v>0</v>
  </rv>
  <rv s="0">
    <fb>44973</fb>
    <v>0</v>
  </rv>
  <rv s="0">
    <fb>44972</fb>
    <v>0</v>
  </rv>
  <rv s="0">
    <fb>44971</fb>
    <v>0</v>
  </rv>
  <rv s="0">
    <fb>44970</fb>
    <v>0</v>
  </rv>
  <rv s="0">
    <fb>44967</fb>
    <v>0</v>
  </rv>
  <rv s="0">
    <fb>44966</fb>
    <v>0</v>
  </rv>
  <rv s="0">
    <fb>44965</fb>
    <v>0</v>
  </rv>
  <rv s="0">
    <fb>44964</fb>
    <v>0</v>
  </rv>
  <rv s="0">
    <fb>44963</fb>
    <v>0</v>
  </rv>
  <rv s="0">
    <fb>44960</fb>
    <v>0</v>
  </rv>
  <rv s="0">
    <fb>44959</fb>
    <v>0</v>
  </rv>
  <rv s="0">
    <fb>44958</fb>
    <v>0</v>
  </rv>
  <rv s="0">
    <fb>44957</fb>
    <v>0</v>
  </rv>
  <rv s="0">
    <fb>44956</fb>
    <v>0</v>
  </rv>
  <rv s="0">
    <fb>44953</fb>
    <v>0</v>
  </rv>
  <rv s="0">
    <fb>44952</fb>
    <v>0</v>
  </rv>
  <rv s="0">
    <fb>44951</fb>
    <v>0</v>
  </rv>
  <rv s="0">
    <fb>44950</fb>
    <v>0</v>
  </rv>
  <rv s="0">
    <fb>44949</fb>
    <v>0</v>
  </rv>
  <rv s="0">
    <fb>44946</fb>
    <v>0</v>
  </rv>
  <rv s="0">
    <fb>44945</fb>
    <v>0</v>
  </rv>
  <rv s="0">
    <fb>44944</fb>
    <v>0</v>
  </rv>
  <rv s="0">
    <fb>44943</fb>
    <v>0</v>
  </rv>
  <rv s="0">
    <fb>44939</fb>
    <v>0</v>
  </rv>
  <rv s="0">
    <fb>44938</fb>
    <v>0</v>
  </rv>
  <rv s="0">
    <fb>44937</fb>
    <v>0</v>
  </rv>
  <rv s="0">
    <fb>44936</fb>
    <v>0</v>
  </rv>
  <rv s="0">
    <fb>44935</fb>
    <v>0</v>
  </rv>
  <rv s="0">
    <fb>44932</fb>
    <v>0</v>
  </rv>
  <rv s="0">
    <fb>44931</fb>
    <v>0</v>
  </rv>
  <rv s="0">
    <fb>44930</fb>
    <v>0</v>
  </rv>
  <rv s="0">
    <fb>44929</fb>
    <v>0</v>
  </rv>
  <rv s="0">
    <fb>44925</fb>
    <v>0</v>
  </rv>
  <rv s="0">
    <fb>44924</fb>
    <v>0</v>
  </rv>
  <rv s="0">
    <fb>44923</fb>
    <v>0</v>
  </rv>
  <rv s="0">
    <fb>44922</fb>
    <v>0</v>
  </rv>
  <rv s="0">
    <fb>44918</fb>
    <v>0</v>
  </rv>
  <rv s="0">
    <fb>44917</fb>
    <v>0</v>
  </rv>
  <rv s="0">
    <fb>44916</fb>
    <v>0</v>
  </rv>
  <rv s="0">
    <fb>44915</fb>
    <v>0</v>
  </rv>
  <rv s="0">
    <fb>44914</fb>
    <v>0</v>
  </rv>
  <rv s="0">
    <fb>44911</fb>
    <v>0</v>
  </rv>
  <rv s="0">
    <fb>44910</fb>
    <v>0</v>
  </rv>
  <rv s="0">
    <fb>44909</fb>
    <v>0</v>
  </rv>
  <rv s="0">
    <fb>44908</fb>
    <v>0</v>
  </rv>
  <rv s="0">
    <fb>44907</fb>
    <v>0</v>
  </rv>
  <rv s="0">
    <fb>44904</fb>
    <v>0</v>
  </rv>
  <rv s="0">
    <fb>44903</fb>
    <v>0</v>
  </rv>
  <rv s="0">
    <fb>44902</fb>
    <v>0</v>
  </rv>
  <rv s="0">
    <fb>44901</fb>
    <v>0</v>
  </rv>
  <rv s="0">
    <fb>44900</fb>
    <v>0</v>
  </rv>
  <rv s="0">
    <fb>44897</fb>
    <v>0</v>
  </rv>
  <rv s="0">
    <fb>44896</fb>
    <v>0</v>
  </rv>
  <rv s="0">
    <fb>44895</fb>
    <v>0</v>
  </rv>
  <rv s="0">
    <fb>44894</fb>
    <v>0</v>
  </rv>
  <rv s="0">
    <fb>44893</fb>
    <v>0</v>
  </rv>
  <rv s="0">
    <fb>44890</fb>
    <v>0</v>
  </rv>
  <rv s="0">
    <fb>44888</fb>
    <v>0</v>
  </rv>
  <rv s="0">
    <fb>44887</fb>
    <v>0</v>
  </rv>
  <rv s="0">
    <fb>44886</fb>
    <v>0</v>
  </rv>
  <rv s="0">
    <fb>44883</fb>
    <v>0</v>
  </rv>
  <rv s="0">
    <fb>44882</fb>
    <v>0</v>
  </rv>
  <rv s="0">
    <fb>44881</fb>
    <v>0</v>
  </rv>
  <rv s="0">
    <fb>44880</fb>
    <v>0</v>
  </rv>
  <rv s="0">
    <fb>44879</fb>
    <v>0</v>
  </rv>
  <rv s="0">
    <fb>44876</fb>
    <v>0</v>
  </rv>
  <rv s="0">
    <fb>44875</fb>
    <v>0</v>
  </rv>
  <rv s="0">
    <fb>44874</fb>
    <v>0</v>
  </rv>
  <rv s="0">
    <fb>44873</fb>
    <v>0</v>
  </rv>
  <rv s="0">
    <fb>44872</fb>
    <v>0</v>
  </rv>
  <rv s="0">
    <fb>44869</fb>
    <v>0</v>
  </rv>
  <rv s="0">
    <fb>44868</fb>
    <v>0</v>
  </rv>
  <rv s="0">
    <fb>44867</fb>
    <v>0</v>
  </rv>
  <rv s="0">
    <fb>44866</fb>
    <v>0</v>
  </rv>
  <rv s="0">
    <fb>44865</fb>
    <v>0</v>
  </rv>
  <rv s="0">
    <fb>44862</fb>
    <v>0</v>
  </rv>
  <rv s="0">
    <fb>44861</fb>
    <v>0</v>
  </rv>
  <rv s="0">
    <fb>44860</fb>
    <v>0</v>
  </rv>
  <rv s="0">
    <fb>44859</fb>
    <v>0</v>
  </rv>
  <rv s="0">
    <fb>44858</fb>
    <v>0</v>
  </rv>
  <rv s="0">
    <fb>44855</fb>
    <v>0</v>
  </rv>
  <rv s="0">
    <fb>44854</fb>
    <v>0</v>
  </rv>
  <rv s="0">
    <fb>44853</fb>
    <v>0</v>
  </rv>
  <rv s="0">
    <fb>44852</fb>
    <v>0</v>
  </rv>
  <rv s="0">
    <fb>44851</fb>
    <v>0</v>
  </rv>
  <rv s="0">
    <fb>44848</fb>
    <v>0</v>
  </rv>
  <rv s="0">
    <fb>44847</fb>
    <v>0</v>
  </rv>
  <rv s="0">
    <fb>44846</fb>
    <v>0</v>
  </rv>
  <rv s="0">
    <fb>44845</fb>
    <v>0</v>
  </rv>
  <rv s="0">
    <fb>44844</fb>
    <v>0</v>
  </rv>
  <rv s="0">
    <fb>44841</fb>
    <v>0</v>
  </rv>
  <rv s="0">
    <fb>44840</fb>
    <v>0</v>
  </rv>
  <rv s="0">
    <fb>44839</fb>
    <v>0</v>
  </rv>
  <rv s="0">
    <fb>44838</fb>
    <v>0</v>
  </rv>
  <rv s="0">
    <fb>44837</fb>
    <v>0</v>
  </rv>
  <rv s="0">
    <fb>44834</fb>
    <v>0</v>
  </rv>
  <rv s="0">
    <fb>44833</fb>
    <v>0</v>
  </rv>
  <rv s="0">
    <fb>44832</fb>
    <v>0</v>
  </rv>
  <rv s="0">
    <fb>44831</fb>
    <v>0</v>
  </rv>
  <rv s="0">
    <fb>44830</fb>
    <v>0</v>
  </rv>
  <rv s="0">
    <fb>44827</fb>
    <v>0</v>
  </rv>
  <rv s="0">
    <fb>44826</fb>
    <v>0</v>
  </rv>
  <rv s="0">
    <fb>44825</fb>
    <v>0</v>
  </rv>
  <rv s="0">
    <fb>44824</fb>
    <v>0</v>
  </rv>
  <rv s="0">
    <fb>44823</fb>
    <v>0</v>
  </rv>
  <rv s="0">
    <fb>44820</fb>
    <v>0</v>
  </rv>
  <rv s="0">
    <fb>44819</fb>
    <v>0</v>
  </rv>
  <rv s="0">
    <fb>44818</fb>
    <v>0</v>
  </rv>
  <rv s="0">
    <fb>44817</fb>
    <v>0</v>
  </rv>
  <rv s="0">
    <fb>44816</fb>
    <v>0</v>
  </rv>
  <rv s="0">
    <fb>44813</fb>
    <v>0</v>
  </rv>
  <rv s="0">
    <fb>44812</fb>
    <v>0</v>
  </rv>
  <rv s="0">
    <fb>44811</fb>
    <v>0</v>
  </rv>
  <rv s="0">
    <fb>44810</fb>
    <v>0</v>
  </rv>
  <rv s="0">
    <fb>44806</fb>
    <v>0</v>
  </rv>
  <rv s="0">
    <fb>44805</fb>
    <v>0</v>
  </rv>
  <rv s="0">
    <fb>44804</fb>
    <v>0</v>
  </rv>
  <rv s="0">
    <fb>44803</fb>
    <v>0</v>
  </rv>
  <rv s="0">
    <fb>44802</fb>
    <v>0</v>
  </rv>
  <rv s="0">
    <fb>44799</fb>
    <v>0</v>
  </rv>
  <rv s="0">
    <fb>44798</fb>
    <v>0</v>
  </rv>
  <rv s="0">
    <fb>44797</fb>
    <v>0</v>
  </rv>
  <rv s="0">
    <fb>44796</fb>
    <v>0</v>
  </rv>
  <rv s="0">
    <fb>44795</fb>
    <v>0</v>
  </rv>
  <rv s="0">
    <fb>44792</fb>
    <v>0</v>
  </rv>
  <rv s="0">
    <fb>44791</fb>
    <v>0</v>
  </rv>
  <rv s="0">
    <fb>44790</fb>
    <v>0</v>
  </rv>
  <rv s="0">
    <fb>44789</fb>
    <v>0</v>
  </rv>
  <rv s="0">
    <fb>44788</fb>
    <v>0</v>
  </rv>
  <rv s="0">
    <fb>44785</fb>
    <v>0</v>
  </rv>
  <rv s="0">
    <fb>44784</fb>
    <v>0</v>
  </rv>
  <rv s="0">
    <fb>44783</fb>
    <v>0</v>
  </rv>
  <rv s="0">
    <fb>44782</fb>
    <v>0</v>
  </rv>
  <rv s="0">
    <fb>44781</fb>
    <v>0</v>
  </rv>
  <rv s="0">
    <fb>44778</fb>
    <v>0</v>
  </rv>
  <rv s="0">
    <fb>44777</fb>
    <v>0</v>
  </rv>
  <rv s="0">
    <fb>44776</fb>
    <v>0</v>
  </rv>
  <rv s="0">
    <fb>44775</fb>
    <v>0</v>
  </rv>
  <rv s="0">
    <fb>44774</fb>
    <v>0</v>
  </rv>
  <rv s="0">
    <fb>44771</fb>
    <v>0</v>
  </rv>
  <rv s="0">
    <fb>44770</fb>
    <v>0</v>
  </rv>
  <rv s="0">
    <fb>44769</fb>
    <v>0</v>
  </rv>
  <rv s="0">
    <fb>44768</fb>
    <v>0</v>
  </rv>
  <rv s="0">
    <fb>44767</fb>
    <v>0</v>
  </rv>
  <rv s="0">
    <fb>44764</fb>
    <v>0</v>
  </rv>
  <rv s="0">
    <fb>44763</fb>
    <v>0</v>
  </rv>
  <rv s="0">
    <fb>44762</fb>
    <v>0</v>
  </rv>
  <rv s="0">
    <fb>44761</fb>
    <v>0</v>
  </rv>
  <rv s="0">
    <fb>44760</fb>
    <v>0</v>
  </rv>
  <rv s="0">
    <fb>44757</fb>
    <v>0</v>
  </rv>
  <rv s="0">
    <fb>44756</fb>
    <v>0</v>
  </rv>
  <rv s="0">
    <fb>44755</fb>
    <v>0</v>
  </rv>
  <rv s="0">
    <fb>44754</fb>
    <v>0</v>
  </rv>
  <rv s="0">
    <fb>44753</fb>
    <v>0</v>
  </rv>
  <rv s="0">
    <fb>44750</fb>
    <v>0</v>
  </rv>
  <rv s="0">
    <fb>44749</fb>
    <v>0</v>
  </rv>
  <rv s="0">
    <fb>44748</fb>
    <v>0</v>
  </rv>
  <rv s="0">
    <fb>44747</fb>
    <v>0</v>
  </rv>
  <rv s="0">
    <fb>44743</fb>
    <v>0</v>
  </rv>
  <rv s="0">
    <fb>44742</fb>
    <v>0</v>
  </rv>
  <rv s="0">
    <fb>44741</fb>
    <v>0</v>
  </rv>
  <rv s="0">
    <fb>44740</fb>
    <v>0</v>
  </rv>
  <rv s="0">
    <fb>44739</fb>
    <v>0</v>
  </rv>
  <rv s="0">
    <fb>44736</fb>
    <v>0</v>
  </rv>
  <rv s="0">
    <fb>44735</fb>
    <v>0</v>
  </rv>
  <rv s="0">
    <fb>44734</fb>
    <v>0</v>
  </rv>
  <rv s="0">
    <fb>44733</fb>
    <v>0</v>
  </rv>
  <rv s="0">
    <fb>44729</fb>
    <v>0</v>
  </rv>
  <rv s="0">
    <fb>44728</fb>
    <v>0</v>
  </rv>
  <rv s="0">
    <fb>44727</fb>
    <v>0</v>
  </rv>
  <rv s="0">
    <fb>44726</fb>
    <v>0</v>
  </rv>
  <rv s="0">
    <fb>44725</fb>
    <v>0</v>
  </rv>
  <rv s="0">
    <fb>44722</fb>
    <v>0</v>
  </rv>
  <rv s="0">
    <fb>44721</fb>
    <v>0</v>
  </rv>
  <rv s="0">
    <fb>44720</fb>
    <v>0</v>
  </rv>
  <rv s="0">
    <fb>44719</fb>
    <v>0</v>
  </rv>
  <rv s="0">
    <fb>44718</fb>
    <v>0</v>
  </rv>
  <rv s="0">
    <fb>44715</fb>
    <v>0</v>
  </rv>
  <rv s="0">
    <fb>44714</fb>
    <v>0</v>
  </rv>
  <rv s="0">
    <fb>44713</fb>
    <v>0</v>
  </rv>
  <rv s="0">
    <fb>44712</fb>
    <v>0</v>
  </rv>
  <rv s="0">
    <fb>44708</fb>
    <v>0</v>
  </rv>
  <rv s="0">
    <fb>44707</fb>
    <v>0</v>
  </rv>
  <rv s="0">
    <fb>44706</fb>
    <v>0</v>
  </rv>
  <rv s="0">
    <fb>44705</fb>
    <v>0</v>
  </rv>
  <rv s="0">
    <fb>44704</fb>
    <v>0</v>
  </rv>
  <rv s="0">
    <fb>44701</fb>
    <v>0</v>
  </rv>
  <rv s="0">
    <fb>44700</fb>
    <v>0</v>
  </rv>
  <rv s="0">
    <fb>44699</fb>
    <v>0</v>
  </rv>
  <rv s="0">
    <fb>44698</fb>
    <v>0</v>
  </rv>
  <rv s="0">
    <fb>44697</fb>
    <v>0</v>
  </rv>
  <rv s="0">
    <fb>44694</fb>
    <v>0</v>
  </rv>
  <rv s="0">
    <fb>44693</fb>
    <v>0</v>
  </rv>
  <rv s="0">
    <fb>44692</fb>
    <v>0</v>
  </rv>
  <rv s="0">
    <fb>44691</fb>
    <v>0</v>
  </rv>
  <rv s="0">
    <fb>44690</fb>
    <v>0</v>
  </rv>
  <rv s="0">
    <fb>44687</fb>
    <v>0</v>
  </rv>
  <rv s="0">
    <fb>44686</fb>
    <v>0</v>
  </rv>
  <rv s="0">
    <fb>44685</fb>
    <v>0</v>
  </rv>
  <rv s="0">
    <fb>44684</fb>
    <v>0</v>
  </rv>
  <rv s="0">
    <fb>44683</fb>
    <v>0</v>
  </rv>
  <rv s="0">
    <fb>44680</fb>
    <v>0</v>
  </rv>
  <rv s="0">
    <fb>44679</fb>
    <v>0</v>
  </rv>
  <rv s="0">
    <fb>44678</fb>
    <v>0</v>
  </rv>
  <rv s="0">
    <fb>44677</fb>
    <v>0</v>
  </rv>
  <rv s="0">
    <fb>44676</fb>
    <v>0</v>
  </rv>
  <rv s="0">
    <fb>44673</fb>
    <v>0</v>
  </rv>
  <rv s="0">
    <fb>44672</fb>
    <v>0</v>
  </rv>
  <rv s="0">
    <fb>44671</fb>
    <v>0</v>
  </rv>
  <rv s="0">
    <fb>44670</fb>
    <v>0</v>
  </rv>
  <rv s="0">
    <fb>44669</fb>
    <v>0</v>
  </rv>
  <rv s="0">
    <fb>44665</fb>
    <v>0</v>
  </rv>
  <rv s="0">
    <fb>44664</fb>
    <v>0</v>
  </rv>
  <rv s="0">
    <fb>44663</fb>
    <v>0</v>
  </rv>
  <rv s="0">
    <fb>44662</fb>
    <v>0</v>
  </rv>
  <rv s="0">
    <fb>44659</fb>
    <v>0</v>
  </rv>
  <rv s="0">
    <fb>44658</fb>
    <v>0</v>
  </rv>
  <rv s="0">
    <fb>44657</fb>
    <v>0</v>
  </rv>
  <rv s="0">
    <fb>44656</fb>
    <v>0</v>
  </rv>
  <rv s="0">
    <fb>44655</fb>
    <v>0</v>
  </rv>
  <rv s="0">
    <fb>44652</fb>
    <v>0</v>
  </rv>
  <rv s="0">
    <fb>44651</fb>
    <v>0</v>
  </rv>
  <rv s="0">
    <fb>44650</fb>
    <v>0</v>
  </rv>
  <rv s="0">
    <fb>44649</fb>
    <v>0</v>
  </rv>
  <rv s="0">
    <fb>44648</fb>
    <v>0</v>
  </rv>
  <rv s="0">
    <fb>44645</fb>
    <v>0</v>
  </rv>
  <rv s="0">
    <fb>44644</fb>
    <v>0</v>
  </rv>
  <rv s="0">
    <fb>44643</fb>
    <v>0</v>
  </rv>
  <rv s="0">
    <fb>44642</fb>
    <v>0</v>
  </rv>
  <rv s="0">
    <fb>44641</fb>
    <v>0</v>
  </rv>
  <rv s="0">
    <fb>44638</fb>
    <v>0</v>
  </rv>
  <rv s="0">
    <fb>44637</fb>
    <v>0</v>
  </rv>
  <rv s="0">
    <fb>44636</fb>
    <v>0</v>
  </rv>
  <rv s="0">
    <fb>44635</fb>
    <v>0</v>
  </rv>
  <rv s="0">
    <fb>44634</fb>
    <v>0</v>
  </rv>
  <rv s="0">
    <fb>44631</fb>
    <v>0</v>
  </rv>
  <rv s="0">
    <fb>44630</fb>
    <v>0</v>
  </rv>
  <rv s="0">
    <fb>44629</fb>
    <v>0</v>
  </rv>
  <rv s="0">
    <fb>44628</fb>
    <v>0</v>
  </rv>
  <rv s="0">
    <fb>44627</fb>
    <v>0</v>
  </rv>
  <rv s="0">
    <fb>44624</fb>
    <v>0</v>
  </rv>
  <rv s="0">
    <fb>44623</fb>
    <v>0</v>
  </rv>
  <rv s="0">
    <fb>44622</fb>
    <v>0</v>
  </rv>
  <rv s="0">
    <fb>44621</fb>
    <v>0</v>
  </rv>
  <rv s="0">
    <fb>44620</fb>
    <v>0</v>
  </rv>
  <rv s="0">
    <fb>44617</fb>
    <v>0</v>
  </rv>
  <rv s="0">
    <fb>44616</fb>
    <v>0</v>
  </rv>
  <rv s="0">
    <fb>44615</fb>
    <v>0</v>
  </rv>
  <rv s="0">
    <fb>44614</fb>
    <v>0</v>
  </rv>
  <rv s="0">
    <fb>44610</fb>
    <v>0</v>
  </rv>
  <rv s="0">
    <fb>44609</fb>
    <v>0</v>
  </rv>
  <rv s="0">
    <fb>44608</fb>
    <v>0</v>
  </rv>
  <rv s="0">
    <fb>44607</fb>
    <v>0</v>
  </rv>
  <rv s="0">
    <fb>44606</fb>
    <v>0</v>
  </rv>
  <rv s="0">
    <fb>44603</fb>
    <v>0</v>
  </rv>
  <rv s="0">
    <fb>44602</fb>
    <v>0</v>
  </rv>
  <rv s="0">
    <fb>44601</fb>
    <v>0</v>
  </rv>
  <rv s="0">
    <fb>44600</fb>
    <v>0</v>
  </rv>
  <rv s="0">
    <fb>44599</fb>
    <v>0</v>
  </rv>
  <rv s="0">
    <fb>44596</fb>
    <v>0</v>
  </rv>
  <rv s="0">
    <fb>44595</fb>
    <v>0</v>
  </rv>
  <rv s="0">
    <fb>44594</fb>
    <v>0</v>
  </rv>
  <rv s="0">
    <fb>44593</fb>
    <v>0</v>
  </rv>
  <rv s="0">
    <fb>44592</fb>
    <v>0</v>
  </rv>
  <rv s="0">
    <fb>44589</fb>
    <v>0</v>
  </rv>
  <rv s="0">
    <fb>44588</fb>
    <v>0</v>
  </rv>
  <rv s="0">
    <fb>44587</fb>
    <v>0</v>
  </rv>
  <rv s="0">
    <fb>44586</fb>
    <v>0</v>
  </rv>
  <rv s="0">
    <fb>44585</fb>
    <v>0</v>
  </rv>
  <rv s="0">
    <fb>44582</fb>
    <v>0</v>
  </rv>
  <rv s="0">
    <fb>44581</fb>
    <v>0</v>
  </rv>
  <rv s="0">
    <fb>44580</fb>
    <v>0</v>
  </rv>
  <rv s="0">
    <fb>44579</fb>
    <v>0</v>
  </rv>
  <rv s="0">
    <fb>44575</fb>
    <v>0</v>
  </rv>
  <rv s="0">
    <fb>44574</fb>
    <v>0</v>
  </rv>
  <rv s="0">
    <fb>44573</fb>
    <v>0</v>
  </rv>
  <rv s="0">
    <fb>44572</fb>
    <v>0</v>
  </rv>
  <rv s="0">
    <fb>44571</fb>
    <v>0</v>
  </rv>
  <rv s="0">
    <fb>44568</fb>
    <v>0</v>
  </rv>
  <rv s="0">
    <fb>44567</fb>
    <v>0</v>
  </rv>
  <rv s="0">
    <fb>44566</fb>
    <v>0</v>
  </rv>
  <rv s="0">
    <fb>44565</fb>
    <v>0</v>
  </rv>
  <rv s="0">
    <fb>44564</fb>
    <v>0</v>
  </rv>
  <rv s="0">
    <fb>44561</fb>
    <v>0</v>
  </rv>
  <rv s="0">
    <fb>44560</fb>
    <v>0</v>
  </rv>
  <rv s="0">
    <fb>44559</fb>
    <v>0</v>
  </rv>
  <rv s="0">
    <fb>44558</fb>
    <v>0</v>
  </rv>
  <rv s="0">
    <fb>44557</fb>
    <v>0</v>
  </rv>
  <rv s="0">
    <fb>44553</fb>
    <v>0</v>
  </rv>
  <rv s="0">
    <fb>44552</fb>
    <v>0</v>
  </rv>
  <rv s="0">
    <fb>44551</fb>
    <v>0</v>
  </rv>
  <rv s="0">
    <fb>44550</fb>
    <v>0</v>
  </rv>
  <rv s="0">
    <fb>44547</fb>
    <v>0</v>
  </rv>
  <rv s="0">
    <fb>44546</fb>
    <v>0</v>
  </rv>
  <rv s="0">
    <fb>44545</fb>
    <v>0</v>
  </rv>
  <rv s="0">
    <fb>44544</fb>
    <v>0</v>
  </rv>
  <rv s="0">
    <fb>44543</fb>
    <v>0</v>
  </rv>
  <rv s="0">
    <fb>44540</fb>
    <v>0</v>
  </rv>
  <rv s="0">
    <fb>44539</fb>
    <v>0</v>
  </rv>
  <rv s="0">
    <fb>44538</fb>
    <v>0</v>
  </rv>
  <rv s="0">
    <fb>44537</fb>
    <v>0</v>
  </rv>
  <rv s="0">
    <fb>44536</fb>
    <v>0</v>
  </rv>
  <rv s="0">
    <fb>44533</fb>
    <v>0</v>
  </rv>
  <rv s="0">
    <fb>44532</fb>
    <v>0</v>
  </rv>
  <rv s="0">
    <fb>44531</fb>
    <v>0</v>
  </rv>
  <rv s="0">
    <fb>44530</fb>
    <v>0</v>
  </rv>
  <rv s="0">
    <fb>44529</fb>
    <v>0</v>
  </rv>
  <rv s="0">
    <fb>44526</fb>
    <v>0</v>
  </rv>
  <rv s="0">
    <fb>44524</fb>
    <v>0</v>
  </rv>
  <rv s="0">
    <fb>44523</fb>
    <v>0</v>
  </rv>
  <rv s="0">
    <fb>44522</fb>
    <v>0</v>
  </rv>
  <rv s="0">
    <fb>44519</fb>
    <v>0</v>
  </rv>
  <rv s="0">
    <fb>44518</fb>
    <v>0</v>
  </rv>
  <rv s="0">
    <fb>44517</fb>
    <v>0</v>
  </rv>
  <rv s="0">
    <fb>44516</fb>
    <v>0</v>
  </rv>
  <rv s="0">
    <fb>44515</fb>
    <v>0</v>
  </rv>
  <rv s="0">
    <fb>44512</fb>
    <v>0</v>
  </rv>
  <rv s="0">
    <fb>44511</fb>
    <v>0</v>
  </rv>
  <rv s="0">
    <fb>44510</fb>
    <v>0</v>
  </rv>
  <rv s="0">
    <fb>44509</fb>
    <v>0</v>
  </rv>
  <rv s="0">
    <fb>44508</fb>
    <v>0</v>
  </rv>
  <rv s="0">
    <fb>44505</fb>
    <v>0</v>
  </rv>
  <rv s="0">
    <fb>44504</fb>
    <v>0</v>
  </rv>
  <rv s="0">
    <fb>44503</fb>
    <v>0</v>
  </rv>
  <rv s="0">
    <fb>44502</fb>
    <v>0</v>
  </rv>
  <rv s="0">
    <fb>44501</fb>
    <v>0</v>
  </rv>
  <rv s="0">
    <fb>44498</fb>
    <v>0</v>
  </rv>
  <rv s="0">
    <fb>44497</fb>
    <v>0</v>
  </rv>
  <rv s="0">
    <fb>44496</fb>
    <v>0</v>
  </rv>
  <rv s="0">
    <fb>44495</fb>
    <v>0</v>
  </rv>
  <rv s="0">
    <fb>44494</fb>
    <v>0</v>
  </rv>
  <rv s="0">
    <fb>44491</fb>
    <v>0</v>
  </rv>
  <rv s="0">
    <fb>44490</fb>
    <v>0</v>
  </rv>
  <rv s="0">
    <fb>44489</fb>
    <v>0</v>
  </rv>
  <rv s="0">
    <fb>44488</fb>
    <v>0</v>
  </rv>
  <rv s="0">
    <fb>44487</fb>
    <v>0</v>
  </rv>
  <rv s="0">
    <fb>44484</fb>
    <v>0</v>
  </rv>
  <rv s="0">
    <fb>44483</fb>
    <v>0</v>
  </rv>
  <rv s="0">
    <fb>44482</fb>
    <v>0</v>
  </rv>
  <rv s="0">
    <fb>44481</fb>
    <v>0</v>
  </rv>
  <rv s="0">
    <fb>44480</fb>
    <v>0</v>
  </rv>
  <rv s="0">
    <fb>44477</fb>
    <v>0</v>
  </rv>
  <rv s="0">
    <fb>44476</fb>
    <v>0</v>
  </rv>
  <rv s="0">
    <fb>44475</fb>
    <v>0</v>
  </rv>
  <rv s="0">
    <fb>44474</fb>
    <v>0</v>
  </rv>
  <rv s="0">
    <fb>44473</fb>
    <v>0</v>
  </rv>
  <rv s="0">
    <fb>44470</fb>
    <v>0</v>
  </rv>
  <rv s="0">
    <fb>44469</fb>
    <v>0</v>
  </rv>
  <rv s="0">
    <fb>44468</fb>
    <v>0</v>
  </rv>
  <rv s="0">
    <fb>44467</fb>
    <v>0</v>
  </rv>
  <rv s="0">
    <fb>44466</fb>
    <v>0</v>
  </rv>
  <rv s="0">
    <fb>44463</fb>
    <v>0</v>
  </rv>
  <rv s="0">
    <fb>44462</fb>
    <v>0</v>
  </rv>
  <rv s="0">
    <fb>44461</fb>
    <v>0</v>
  </rv>
  <rv s="0">
    <fb>44460</fb>
    <v>0</v>
  </rv>
  <rv s="0">
    <fb>44459</fb>
    <v>0</v>
  </rv>
  <rv s="0">
    <fb>44456</fb>
    <v>0</v>
  </rv>
  <rv s="0">
    <fb>44455</fb>
    <v>0</v>
  </rv>
  <rv s="0">
    <fb>44454</fb>
    <v>0</v>
  </rv>
  <rv s="0">
    <fb>44453</fb>
    <v>0</v>
  </rv>
  <rv s="0">
    <fb>44452</fb>
    <v>0</v>
  </rv>
  <rv s="0">
    <fb>44449</fb>
    <v>0</v>
  </rv>
  <rv s="0">
    <fb>44448</fb>
    <v>0</v>
  </rv>
  <rv s="0">
    <fb>44447</fb>
    <v>0</v>
  </rv>
  <rv s="0">
    <fb>44446</fb>
    <v>0</v>
  </rv>
  <rv s="0">
    <fb>44442</fb>
    <v>0</v>
  </rv>
  <rv s="0">
    <fb>44441</fb>
    <v>0</v>
  </rv>
  <rv s="0">
    <fb>44440</fb>
    <v>0</v>
  </rv>
  <rv s="0">
    <fb>44439</fb>
    <v>0</v>
  </rv>
  <rv s="0">
    <fb>44438</fb>
    <v>0</v>
  </rv>
  <rv s="0">
    <fb>44435</fb>
    <v>0</v>
  </rv>
  <rv s="0">
    <fb>44434</fb>
    <v>0</v>
  </rv>
  <rv s="0">
    <fb>44433</fb>
    <v>0</v>
  </rv>
  <rv s="0">
    <fb>44432</fb>
    <v>0</v>
  </rv>
  <rv s="0">
    <fb>44431</fb>
    <v>0</v>
  </rv>
  <rv s="0">
    <fb>44428</fb>
    <v>0</v>
  </rv>
  <rv s="0">
    <fb>44427</fb>
    <v>0</v>
  </rv>
  <rv s="0">
    <fb>44426</fb>
    <v>0</v>
  </rv>
  <rv s="0">
    <fb>44425</fb>
    <v>0</v>
  </rv>
  <rv s="0">
    <fb>44424</fb>
    <v>0</v>
  </rv>
  <rv s="0">
    <fb>44421</fb>
    <v>0</v>
  </rv>
  <rv s="0">
    <fb>44420</fb>
    <v>0</v>
  </rv>
  <rv s="0">
    <fb>44419</fb>
    <v>0</v>
  </rv>
  <rv s="0">
    <fb>44418</fb>
    <v>0</v>
  </rv>
  <rv s="0">
    <fb>44417</fb>
    <v>0</v>
  </rv>
  <rv s="0">
    <fb>44414</fb>
    <v>0</v>
  </rv>
  <rv s="0">
    <fb>44413</fb>
    <v>0</v>
  </rv>
  <rv s="0">
    <fb>44412</fb>
    <v>0</v>
  </rv>
  <rv s="0">
    <fb>44411</fb>
    <v>0</v>
  </rv>
  <rv s="0">
    <fb>44410</fb>
    <v>0</v>
  </rv>
  <rv s="0">
    <fb>44407</fb>
    <v>0</v>
  </rv>
  <rv s="0">
    <fb>44406</fb>
    <v>0</v>
  </rv>
  <rv s="0">
    <fb>44405</fb>
    <v>0</v>
  </rv>
  <rv s="0">
    <fb>44404</fb>
    <v>0</v>
  </rv>
  <rv s="0">
    <fb>44403</fb>
    <v>0</v>
  </rv>
  <rv s="0">
    <fb>44400</fb>
    <v>0</v>
  </rv>
  <rv s="0">
    <fb>44399</fb>
    <v>0</v>
  </rv>
  <rv s="0">
    <fb>44398</fb>
    <v>0</v>
  </rv>
  <rv s="0">
    <fb>44397</fb>
    <v>0</v>
  </rv>
  <rv s="0">
    <fb>44396</fb>
    <v>0</v>
  </rv>
  <rv s="0">
    <fb>44393</fb>
    <v>0</v>
  </rv>
  <rv s="0">
    <fb>44392</fb>
    <v>0</v>
  </rv>
  <rv s="0">
    <fb>44391</fb>
    <v>0</v>
  </rv>
  <rv s="0">
    <fb>44390</fb>
    <v>0</v>
  </rv>
  <rv s="0">
    <fb>44389</fb>
    <v>0</v>
  </rv>
  <rv s="0">
    <fb>44386</fb>
    <v>0</v>
  </rv>
  <rv s="0">
    <fb>44385</fb>
    <v>0</v>
  </rv>
  <rv s="0">
    <fb>44384</fb>
    <v>0</v>
  </rv>
  <rv s="0">
    <fb>44383</fb>
    <v>0</v>
  </rv>
  <rv s="0">
    <fb>44379</fb>
    <v>0</v>
  </rv>
  <rv s="0">
    <fb>44378</fb>
    <v>0</v>
  </rv>
  <rv s="0">
    <fb>44377</fb>
    <v>0</v>
  </rv>
  <rv s="0">
    <fb>44376</fb>
    <v>0</v>
  </rv>
  <rv s="0">
    <fb>44375</fb>
    <v>0</v>
  </rv>
  <rv s="0">
    <fb>44372</fb>
    <v>0</v>
  </rv>
  <rv s="0">
    <fb>44371</fb>
    <v>0</v>
  </rv>
  <rv s="0">
    <fb>44370</fb>
    <v>0</v>
  </rv>
  <rv s="0">
    <fb>44369</fb>
    <v>0</v>
  </rv>
  <rv s="0">
    <fb>44368</fb>
    <v>0</v>
  </rv>
  <rv s="0">
    <fb>44365</fb>
    <v>0</v>
  </rv>
  <rv s="0">
    <fb>44364</fb>
    <v>0</v>
  </rv>
  <rv s="0">
    <fb>44363</fb>
    <v>0</v>
  </rv>
  <rv s="0">
    <fb>44362</fb>
    <v>0</v>
  </rv>
  <rv s="0">
    <fb>44361</fb>
    <v>0</v>
  </rv>
  <rv s="0">
    <fb>44358</fb>
    <v>0</v>
  </rv>
  <rv s="0">
    <fb>44357</fb>
    <v>0</v>
  </rv>
  <rv s="0">
    <fb>44356</fb>
    <v>0</v>
  </rv>
  <rv s="0">
    <fb>44355</fb>
    <v>0</v>
  </rv>
  <rv s="0">
    <fb>44354</fb>
    <v>0</v>
  </rv>
  <rv s="0">
    <fb>44351</fb>
    <v>0</v>
  </rv>
  <rv s="0">
    <fb>44350</fb>
    <v>0</v>
  </rv>
  <rv s="0">
    <fb>44349</fb>
    <v>0</v>
  </rv>
  <rv s="0">
    <fb>44348</fb>
    <v>0</v>
  </rv>
  <rv s="0">
    <fb>44344</fb>
    <v>0</v>
  </rv>
  <rv s="0">
    <fb>44343</fb>
    <v>0</v>
  </rv>
  <rv s="0">
    <fb>44342</fb>
    <v>0</v>
  </rv>
  <rv s="0">
    <fb>44341</fb>
    <v>0</v>
  </rv>
  <rv s="0">
    <fb>44340</fb>
    <v>0</v>
  </rv>
  <rv s="0">
    <fb>44337</fb>
    <v>0</v>
  </rv>
  <rv s="0">
    <fb>44336</fb>
    <v>0</v>
  </rv>
  <rv s="0">
    <fb>44335</fb>
    <v>0</v>
  </rv>
  <rv s="0">
    <fb>44334</fb>
    <v>0</v>
  </rv>
  <rv s="0">
    <fb>44333</fb>
    <v>0</v>
  </rv>
  <rv s="0">
    <fb>44330</fb>
    <v>0</v>
  </rv>
  <rv s="0">
    <fb>44329</fb>
    <v>0</v>
  </rv>
  <rv s="0">
    <fb>44328</fb>
    <v>0</v>
  </rv>
  <rv s="0">
    <fb>44327</fb>
    <v>0</v>
  </rv>
  <rv s="0">
    <fb>44326</fb>
    <v>0</v>
  </rv>
  <rv s="0">
    <fb>44323</fb>
    <v>0</v>
  </rv>
  <rv s="0">
    <fb>44322</fb>
    <v>0</v>
  </rv>
  <rv s="0">
    <fb>44321</fb>
    <v>0</v>
  </rv>
  <rv s="0">
    <fb>44320</fb>
    <v>0</v>
  </rv>
  <rv s="0">
    <fb>44319</fb>
    <v>0</v>
  </rv>
  <rv s="0">
    <fb>44316</fb>
    <v>0</v>
  </rv>
  <rv s="0">
    <fb>44315</fb>
    <v>0</v>
  </rv>
  <rv s="0">
    <fb>44314</fb>
    <v>0</v>
  </rv>
  <rv s="0">
    <fb>44313</fb>
    <v>0</v>
  </rv>
  <rv s="0">
    <fb>44312</fb>
    <v>0</v>
  </rv>
  <rv s="0">
    <fb>44309</fb>
    <v>0</v>
  </rv>
  <rv s="0">
    <fb>44308</fb>
    <v>0</v>
  </rv>
  <rv s="0">
    <fb>44307</fb>
    <v>0</v>
  </rv>
  <rv s="0">
    <fb>44306</fb>
    <v>0</v>
  </rv>
  <rv s="0">
    <fb>44305</fb>
    <v>0</v>
  </rv>
  <rv s="0">
    <fb>44302</fb>
    <v>0</v>
  </rv>
  <rv s="0">
    <fb>44301</fb>
    <v>0</v>
  </rv>
  <rv s="0">
    <fb>44300</fb>
    <v>0</v>
  </rv>
  <rv s="0">
    <fb>44299</fb>
    <v>0</v>
  </rv>
  <rv s="0">
    <fb>44298</fb>
    <v>0</v>
  </rv>
  <rv s="0">
    <fb>44295</fb>
    <v>0</v>
  </rv>
  <rv s="0">
    <fb>44294</fb>
    <v>0</v>
  </rv>
  <rv s="0">
    <fb>44293</fb>
    <v>0</v>
  </rv>
  <rv s="0">
    <fb>44292</fb>
    <v>0</v>
  </rv>
  <rv s="0">
    <fb>44291</fb>
    <v>0</v>
  </rv>
  <rv s="0">
    <fb>44287</fb>
    <v>0</v>
  </rv>
  <rv s="0">
    <fb>44286</fb>
    <v>0</v>
  </rv>
  <rv s="0">
    <fb>44285</fb>
    <v>0</v>
  </rv>
  <rv s="0">
    <fb>44284</fb>
    <v>0</v>
  </rv>
  <rv s="0">
    <fb>44281</fb>
    <v>0</v>
  </rv>
  <rv s="0">
    <fb>44280</fb>
    <v>0</v>
  </rv>
  <rv s="0">
    <fb>44279</fb>
    <v>0</v>
  </rv>
  <rv s="0">
    <fb>44278</fb>
    <v>0</v>
  </rv>
  <rv s="0">
    <fb>44277</fb>
    <v>0</v>
  </rv>
  <rv s="0">
    <fb>44274</fb>
    <v>0</v>
  </rv>
  <rv s="0">
    <fb>44273</fb>
    <v>0</v>
  </rv>
  <rv s="0">
    <fb>44272</fb>
    <v>0</v>
  </rv>
  <rv s="0">
    <fb>44271</fb>
    <v>0</v>
  </rv>
  <rv s="0">
    <fb>44270</fb>
    <v>0</v>
  </rv>
  <rv s="0">
    <fb>44267</fb>
    <v>0</v>
  </rv>
  <rv s="0">
    <fb>44266</fb>
    <v>0</v>
  </rv>
  <rv s="0">
    <fb>44265</fb>
    <v>0</v>
  </rv>
  <rv s="0">
    <fb>44264</fb>
    <v>0</v>
  </rv>
  <rv s="0">
    <fb>44263</fb>
    <v>0</v>
  </rv>
  <rv s="0">
    <fb>44260</fb>
    <v>0</v>
  </rv>
  <rv s="0">
    <fb>44259</fb>
    <v>0</v>
  </rv>
  <rv s="0">
    <fb>44258</fb>
    <v>0</v>
  </rv>
  <rv s="0">
    <fb>44257</fb>
    <v>0</v>
  </rv>
  <rv s="0">
    <fb>44256</fb>
    <v>0</v>
  </rv>
  <rv s="0">
    <fb>44253</fb>
    <v>0</v>
  </rv>
  <rv s="0">
    <fb>44252</fb>
    <v>0</v>
  </rv>
  <rv s="0">
    <fb>44251</fb>
    <v>0</v>
  </rv>
  <rv s="0">
    <fb>44250</fb>
    <v>0</v>
  </rv>
  <rv s="0">
    <fb>44249</fb>
    <v>0</v>
  </rv>
  <rv s="0">
    <fb>44246</fb>
    <v>0</v>
  </rv>
  <rv s="0">
    <fb>44245</fb>
    <v>0</v>
  </rv>
  <rv s="0">
    <fb>44244</fb>
    <v>0</v>
  </rv>
  <rv s="0">
    <fb>44243</fb>
    <v>0</v>
  </rv>
  <rv s="0">
    <fb>44239</fb>
    <v>0</v>
  </rv>
  <rv s="0">
    <fb>44238</fb>
    <v>0</v>
  </rv>
  <rv s="0">
    <fb>44237</fb>
    <v>0</v>
  </rv>
  <rv s="0">
    <fb>44236</fb>
    <v>0</v>
  </rv>
  <rv s="0">
    <fb>44235</fb>
    <v>0</v>
  </rv>
  <rv s="0">
    <fb>44232</fb>
    <v>0</v>
  </rv>
  <rv s="0">
    <fb>44231</fb>
    <v>0</v>
  </rv>
  <rv s="0">
    <fb>44230</fb>
    <v>0</v>
  </rv>
  <rv s="0">
    <fb>44229</fb>
    <v>0</v>
  </rv>
  <rv s="0">
    <fb>44228</fb>
    <v>0</v>
  </rv>
  <rv s="0">
    <fb>44225</fb>
    <v>0</v>
  </rv>
  <rv s="0">
    <fb>44224</fb>
    <v>0</v>
  </rv>
  <rv s="0">
    <fb>44223</fb>
    <v>0</v>
  </rv>
  <rv s="0">
    <fb>44222</fb>
    <v>0</v>
  </rv>
  <rv s="0">
    <fb>44221</fb>
    <v>0</v>
  </rv>
  <rv s="0">
    <fb>44218</fb>
    <v>0</v>
  </rv>
  <rv s="0">
    <fb>44217</fb>
    <v>0</v>
  </rv>
  <rv s="0">
    <fb>44216</fb>
    <v>0</v>
  </rv>
  <rv s="0">
    <fb>44215</fb>
    <v>0</v>
  </rv>
  <rv s="0">
    <fb>44211</fb>
    <v>0</v>
  </rv>
  <rv s="0">
    <fb>44210</fb>
    <v>0</v>
  </rv>
  <rv s="0">
    <fb>44209</fb>
    <v>0</v>
  </rv>
  <rv s="0">
    <fb>44208</fb>
    <v>0</v>
  </rv>
  <rv s="0">
    <fb>44207</fb>
    <v>0</v>
  </rv>
  <rv s="0">
    <fb>44204</fb>
    <v>0</v>
  </rv>
  <rv s="0">
    <fb>44203</fb>
    <v>0</v>
  </rv>
  <rv s="0">
    <fb>44202</fb>
    <v>0</v>
  </rv>
  <rv s="0">
    <fb>44201</fb>
    <v>0</v>
  </rv>
  <rv s="0">
    <fb>44200</fb>
    <v>0</v>
  </rv>
  <rv s="0">
    <fb>44196</fb>
    <v>0</v>
  </rv>
  <rv s="0">
    <fb>44195</fb>
    <v>0</v>
  </rv>
  <rv s="0">
    <fb>44194</fb>
    <v>0</v>
  </rv>
  <rv s="0">
    <fb>44193</fb>
    <v>0</v>
  </rv>
  <rv s="0">
    <fb>44189</fb>
    <v>0</v>
  </rv>
  <rv s="0">
    <fb>44188</fb>
    <v>0</v>
  </rv>
  <rv s="0">
    <fb>44187</fb>
    <v>0</v>
  </rv>
  <rv s="0">
    <fb>44186</fb>
    <v>0</v>
  </rv>
  <rv s="0">
    <fb>44183</fb>
    <v>0</v>
  </rv>
  <rv s="0">
    <fb>44182</fb>
    <v>0</v>
  </rv>
  <rv s="0">
    <fb>44181</fb>
    <v>0</v>
  </rv>
  <rv s="0">
    <fb>44180</fb>
    <v>0</v>
  </rv>
  <rv s="0">
    <fb>44179</fb>
    <v>0</v>
  </rv>
  <rv s="0">
    <fb>44176</fb>
    <v>0</v>
  </rv>
  <rv s="0">
    <fb>44175</fb>
    <v>0</v>
  </rv>
  <rv s="0">
    <fb>44174</fb>
    <v>0</v>
  </rv>
  <rv s="0">
    <fb>44173</fb>
    <v>0</v>
  </rv>
  <rv s="0">
    <fb>44172</fb>
    <v>0</v>
  </rv>
  <rv s="0">
    <fb>44169</fb>
    <v>0</v>
  </rv>
  <rv s="0">
    <fb>44168</fb>
    <v>0</v>
  </rv>
  <rv s="0">
    <fb>44167</fb>
    <v>0</v>
  </rv>
  <rv s="0">
    <fb>44166</fb>
    <v>0</v>
  </rv>
  <rv s="0">
    <fb>44165</fb>
    <v>0</v>
  </rv>
  <rv s="0">
    <fb>44162</fb>
    <v>0</v>
  </rv>
  <rv s="0">
    <fb>44160</fb>
    <v>0</v>
  </rv>
  <rv s="0">
    <fb>44159</fb>
    <v>0</v>
  </rv>
  <rv s="0">
    <fb>44158</fb>
    <v>0</v>
  </rv>
  <rv s="0">
    <fb>44155</fb>
    <v>0</v>
  </rv>
  <rv s="0">
    <fb>44154</fb>
    <v>0</v>
  </rv>
  <rv s="0">
    <fb>44153</fb>
    <v>0</v>
  </rv>
  <rv s="0">
    <fb>44152</fb>
    <v>0</v>
  </rv>
  <rv s="0">
    <fb>44151</fb>
    <v>0</v>
  </rv>
  <rv s="0">
    <fb>44148</fb>
    <v>0</v>
  </rv>
  <rv s="0">
    <fb>44147</fb>
    <v>0</v>
  </rv>
  <rv s="0">
    <fb>44146</fb>
    <v>0</v>
  </rv>
  <rv s="0">
    <fb>44145</fb>
    <v>0</v>
  </rv>
  <rv s="0">
    <fb>44144</fb>
    <v>0</v>
  </rv>
  <rv s="0">
    <fb>44141</fb>
    <v>0</v>
  </rv>
  <rv s="0">
    <fb>44140</fb>
    <v>0</v>
  </rv>
  <rv s="0">
    <fb>44139</fb>
    <v>0</v>
  </rv>
  <rv s="0">
    <fb>44138</fb>
    <v>0</v>
  </rv>
  <rv s="0">
    <fb>44137</fb>
    <v>0</v>
  </rv>
  <rv s="0">
    <fb>44134</fb>
    <v>0</v>
  </rv>
  <rv s="0">
    <fb>44133</fb>
    <v>0</v>
  </rv>
  <rv s="0">
    <fb>44132</fb>
    <v>0</v>
  </rv>
  <rv s="0">
    <fb>44131</fb>
    <v>0</v>
  </rv>
  <rv s="0">
    <fb>44130</fb>
    <v>0</v>
  </rv>
  <rv s="0">
    <fb>44127</fb>
    <v>0</v>
  </rv>
  <rv s="0">
    <fb>44126</fb>
    <v>0</v>
  </rv>
  <rv s="0">
    <fb>44125</fb>
    <v>0</v>
  </rv>
  <rv s="0">
    <fb>44124</fb>
    <v>0</v>
  </rv>
  <rv s="0">
    <fb>44123</fb>
    <v>0</v>
  </rv>
  <rv s="0">
    <fb>44120</fb>
    <v>0</v>
  </rv>
  <rv s="0">
    <fb>44119</fb>
    <v>0</v>
  </rv>
  <rv s="0">
    <fb>44118</fb>
    <v>0</v>
  </rv>
  <rv s="0">
    <fb>44117</fb>
    <v>0</v>
  </rv>
  <rv s="0">
    <fb>44116</fb>
    <v>0</v>
  </rv>
  <rv s="0">
    <fb>44113</fb>
    <v>0</v>
  </rv>
  <rv s="0">
    <fb>44112</fb>
    <v>0</v>
  </rv>
  <rv s="0">
    <fb>44111</fb>
    <v>0</v>
  </rv>
  <rv s="0">
    <fb>44110</fb>
    <v>0</v>
  </rv>
  <rv s="0">
    <fb>44109</fb>
    <v>0</v>
  </rv>
  <rv s="0">
    <fb>44106</fb>
    <v>0</v>
  </rv>
  <rv s="0">
    <fb>44105</fb>
    <v>0</v>
  </rv>
  <rv s="0">
    <fb>44104</fb>
    <v>0</v>
  </rv>
  <rv s="0">
    <fb>44103</fb>
    <v>0</v>
  </rv>
  <rv s="0">
    <fb>44102</fb>
    <v>0</v>
  </rv>
  <rv s="0">
    <fb>44099</fb>
    <v>0</v>
  </rv>
  <rv s="0">
    <fb>44098</fb>
    <v>0</v>
  </rv>
  <rv s="0">
    <fb>44097</fb>
    <v>0</v>
  </rv>
  <rv s="0">
    <fb>44096</fb>
    <v>0</v>
  </rv>
  <rv s="0">
    <fb>44095</fb>
    <v>0</v>
  </rv>
  <rv s="0">
    <fb>44092</fb>
    <v>0</v>
  </rv>
  <rv s="0">
    <fb>44091</fb>
    <v>0</v>
  </rv>
  <rv s="0">
    <fb>44090</fb>
    <v>0</v>
  </rv>
  <rv s="0">
    <fb>44089</fb>
    <v>0</v>
  </rv>
  <rv s="0">
    <fb>44088</fb>
    <v>0</v>
  </rv>
  <rv s="0">
    <fb>44085</fb>
    <v>0</v>
  </rv>
  <rv s="0">
    <fb>44084</fb>
    <v>0</v>
  </rv>
  <rv s="0">
    <fb>44083</fb>
    <v>0</v>
  </rv>
  <rv s="0">
    <fb>44082</fb>
    <v>0</v>
  </rv>
  <rv s="0">
    <fb>44078</fb>
    <v>0</v>
  </rv>
  <rv s="0">
    <fb>44077</fb>
    <v>0</v>
  </rv>
  <rv s="0">
    <fb>44076</fb>
    <v>0</v>
  </rv>
  <rv s="0">
    <fb>44075</fb>
    <v>0</v>
  </rv>
  <rv s="0">
    <fb>44074</fb>
    <v>0</v>
  </rv>
  <rv s="0">
    <fb>44071</fb>
    <v>0</v>
  </rv>
  <rv s="0">
    <fb>44070</fb>
    <v>0</v>
  </rv>
  <rv s="0">
    <fb>44069</fb>
    <v>0</v>
  </rv>
  <rv s="0">
    <fb>44068</fb>
    <v>0</v>
  </rv>
  <rv s="0">
    <fb>44067</fb>
    <v>0</v>
  </rv>
  <rv s="0">
    <fb>44064</fb>
    <v>0</v>
  </rv>
  <rv s="0">
    <fb>44063</fb>
    <v>0</v>
  </rv>
  <rv s="0">
    <fb>44062</fb>
    <v>0</v>
  </rv>
  <rv s="0">
    <fb>44061</fb>
    <v>0</v>
  </rv>
  <rv s="0">
    <fb>44060</fb>
    <v>0</v>
  </rv>
  <rv s="0">
    <fb>44057</fb>
    <v>0</v>
  </rv>
  <rv s="0">
    <fb>44056</fb>
    <v>0</v>
  </rv>
  <rv s="0">
    <fb>44055</fb>
    <v>0</v>
  </rv>
  <rv s="0">
    <fb>44054</fb>
    <v>0</v>
  </rv>
  <rv s="0">
    <fb>44053</fb>
    <v>0</v>
  </rv>
  <rv s="0">
    <fb>44050</fb>
    <v>0</v>
  </rv>
  <rv s="0">
    <fb>44049</fb>
    <v>0</v>
  </rv>
  <rv s="0">
    <fb>44048</fb>
    <v>0</v>
  </rv>
  <rv s="0">
    <fb>44047</fb>
    <v>0</v>
  </rv>
  <rv s="0">
    <fb>44046</fb>
    <v>0</v>
  </rv>
  <rv s="0">
    <fb>44043</fb>
    <v>0</v>
  </rv>
  <rv s="0">
    <fb>44042</fb>
    <v>0</v>
  </rv>
  <rv s="0">
    <fb>44041</fb>
    <v>0</v>
  </rv>
  <rv s="0">
    <fb>44040</fb>
    <v>0</v>
  </rv>
  <rv s="0">
    <fb>44039</fb>
    <v>0</v>
  </rv>
  <rv s="0">
    <fb>44036</fb>
    <v>0</v>
  </rv>
  <rv s="0">
    <fb>44035</fb>
    <v>0</v>
  </rv>
  <rv s="0">
    <fb>44034</fb>
    <v>0</v>
  </rv>
  <rv s="0">
    <fb>44033</fb>
    <v>0</v>
  </rv>
  <rv s="0">
    <fb>44032</fb>
    <v>0</v>
  </rv>
  <rv s="0">
    <fb>44029</fb>
    <v>0</v>
  </rv>
  <rv s="0">
    <fb>44028</fb>
    <v>0</v>
  </rv>
  <rv s="0">
    <fb>44027</fb>
    <v>0</v>
  </rv>
  <rv s="0">
    <fb>44026</fb>
    <v>0</v>
  </rv>
  <rv s="0">
    <fb>44025</fb>
    <v>0</v>
  </rv>
  <rv s="0">
    <fb>44022</fb>
    <v>0</v>
  </rv>
  <rv s="0">
    <fb>44021</fb>
    <v>0</v>
  </rv>
  <rv s="0">
    <fb>44020</fb>
    <v>0</v>
  </rv>
  <rv s="0">
    <fb>44019</fb>
    <v>0</v>
  </rv>
  <rv s="0">
    <fb>44018</fb>
    <v>0</v>
  </rv>
  <rv s="0">
    <fb>44014</fb>
    <v>0</v>
  </rv>
  <rv s="0">
    <fb>44013</fb>
    <v>0</v>
  </rv>
  <rv s="0">
    <fb>44012</fb>
    <v>0</v>
  </rv>
  <rv s="0">
    <fb>44011</fb>
    <v>0</v>
  </rv>
  <rv s="0">
    <fb>44008</fb>
    <v>0</v>
  </rv>
  <rv s="0">
    <fb>44007</fb>
    <v>0</v>
  </rv>
  <rv s="0">
    <fb>44006</fb>
    <v>0</v>
  </rv>
  <rv s="0">
    <fb>44005</fb>
    <v>0</v>
  </rv>
  <rv s="0">
    <fb>44004</fb>
    <v>0</v>
  </rv>
  <rv s="0">
    <fb>44001</fb>
    <v>0</v>
  </rv>
  <rv s="0">
    <fb>44000</fb>
    <v>0</v>
  </rv>
  <rv s="0">
    <fb>43999</fb>
    <v>0</v>
  </rv>
  <rv s="0">
    <fb>43998</fb>
    <v>0</v>
  </rv>
  <rv s="0">
    <fb>43997</fb>
    <v>0</v>
  </rv>
  <rv s="0">
    <fb>43994</fb>
    <v>0</v>
  </rv>
  <rv s="0">
    <fb>43993</fb>
    <v>0</v>
  </rv>
  <rv s="0">
    <fb>43992</fb>
    <v>0</v>
  </rv>
  <rv s="0">
    <fb>43991</fb>
    <v>0</v>
  </rv>
  <rv s="0">
    <fb>43990</fb>
    <v>0</v>
  </rv>
  <rv s="0">
    <fb>43987</fb>
    <v>0</v>
  </rv>
  <rv s="0">
    <fb>43986</fb>
    <v>0</v>
  </rv>
  <rv s="0">
    <fb>43985</fb>
    <v>0</v>
  </rv>
  <rv s="0">
    <fb>43984</fb>
    <v>0</v>
  </rv>
  <rv s="0">
    <fb>43983</fb>
    <v>0</v>
  </rv>
  <rv s="0">
    <fb>43980</fb>
    <v>0</v>
  </rv>
  <rv s="0">
    <fb>43979</fb>
    <v>0</v>
  </rv>
  <rv s="0">
    <fb>43978</fb>
    <v>0</v>
  </rv>
  <rv s="0">
    <fb>43977</fb>
    <v>0</v>
  </rv>
  <rv s="0">
    <fb>43973</fb>
    <v>0</v>
  </rv>
  <rv s="0">
    <fb>43972</fb>
    <v>0</v>
  </rv>
  <rv s="0">
    <fb>43971</fb>
    <v>0</v>
  </rv>
  <rv s="0">
    <fb>43970</fb>
    <v>0</v>
  </rv>
  <rv s="0">
    <fb>43969</fb>
    <v>0</v>
  </rv>
  <rv s="0">
    <fb>43966</fb>
    <v>0</v>
  </rv>
  <rv s="0">
    <fb>43965</fb>
    <v>0</v>
  </rv>
  <rv s="0">
    <fb>43964</fb>
    <v>0</v>
  </rv>
  <rv s="0">
    <fb>43963</fb>
    <v>0</v>
  </rv>
  <rv s="0">
    <fb>43962</fb>
    <v>0</v>
  </rv>
  <rv s="0">
    <fb>43959</fb>
    <v>0</v>
  </rv>
  <rv s="0">
    <fb>43958</fb>
    <v>0</v>
  </rv>
  <rv s="0">
    <fb>43957</fb>
    <v>0</v>
  </rv>
  <rv s="0">
    <fb>43956</fb>
    <v>0</v>
  </rv>
  <rv s="0">
    <fb>43955</fb>
    <v>0</v>
  </rv>
  <rv s="0">
    <fb>43952</fb>
    <v>0</v>
  </rv>
  <rv s="0">
    <fb>43951</fb>
    <v>0</v>
  </rv>
  <rv s="0">
    <fb>43950</fb>
    <v>0</v>
  </rv>
  <rv s="0">
    <fb>43949</fb>
    <v>0</v>
  </rv>
  <rv s="0">
    <fb>43948</fb>
    <v>0</v>
  </rv>
  <rv s="0">
    <fb>43945</fb>
    <v>0</v>
  </rv>
  <rv s="0">
    <fb>43944</fb>
    <v>0</v>
  </rv>
  <rv s="0">
    <fb>43943</fb>
    <v>0</v>
  </rv>
  <rv s="0">
    <fb>43942</fb>
    <v>0</v>
  </rv>
  <rv s="0">
    <fb>43941</fb>
    <v>0</v>
  </rv>
  <rv s="0">
    <fb>43938</fb>
    <v>0</v>
  </rv>
  <rv s="0">
    <fb>43937</fb>
    <v>0</v>
  </rv>
  <rv s="0">
    <fb>43936</fb>
    <v>0</v>
  </rv>
  <rv s="0">
    <fb>43935</fb>
    <v>0</v>
  </rv>
  <rv s="0">
    <fb>43934</fb>
    <v>0</v>
  </rv>
  <rv s="0">
    <fb>43930</fb>
    <v>0</v>
  </rv>
  <rv s="0">
    <fb>43929</fb>
    <v>0</v>
  </rv>
  <rv s="0">
    <fb>43928</fb>
    <v>0</v>
  </rv>
  <rv s="0">
    <fb>43927</fb>
    <v>0</v>
  </rv>
  <rv s="0">
    <fb>43924</fb>
    <v>0</v>
  </rv>
  <rv s="0">
    <fb>43923</fb>
    <v>0</v>
  </rv>
  <rv s="0">
    <fb>43922</fb>
    <v>0</v>
  </rv>
  <rv s="0">
    <fb>43921</fb>
    <v>0</v>
  </rv>
  <rv s="0">
    <fb>43920</fb>
    <v>0</v>
  </rv>
  <rv s="0">
    <fb>43917</fb>
    <v>0</v>
  </rv>
  <rv s="0">
    <fb>43916</fb>
    <v>0</v>
  </rv>
  <rv s="0">
    <fb>43915</fb>
    <v>0</v>
  </rv>
  <rv s="0">
    <fb>43914</fb>
    <v>0</v>
  </rv>
  <rv s="0">
    <fb>43913</fb>
    <v>0</v>
  </rv>
  <rv s="0">
    <fb>43910</fb>
    <v>0</v>
  </rv>
  <rv s="0">
    <fb>43909</fb>
    <v>0</v>
  </rv>
  <rv s="0">
    <fb>43908</fb>
    <v>0</v>
  </rv>
  <rv s="0">
    <fb>43907</fb>
    <v>0</v>
  </rv>
  <rv s="0">
    <fb>43906</fb>
    <v>0</v>
  </rv>
  <rv s="0">
    <fb>43903</fb>
    <v>0</v>
  </rv>
  <rv s="0">
    <fb>43902</fb>
    <v>0</v>
  </rv>
  <rv s="0">
    <fb>43901</fb>
    <v>0</v>
  </rv>
  <rv s="0">
    <fb>43900</fb>
    <v>0</v>
  </rv>
  <rv s="0">
    <fb>43899</fb>
    <v>0</v>
  </rv>
  <rv s="0">
    <fb>43896</fb>
    <v>0</v>
  </rv>
  <rv s="0">
    <fb>43895</fb>
    <v>0</v>
  </rv>
  <rv s="0">
    <fb>43894</fb>
    <v>0</v>
  </rv>
  <rv s="0">
    <fb>43893</fb>
    <v>0</v>
  </rv>
  <rv s="0">
    <fb>43892</fb>
    <v>0</v>
  </rv>
  <rv s="0">
    <fb>43889</fb>
    <v>0</v>
  </rv>
  <rv s="0">
    <fb>43888</fb>
    <v>0</v>
  </rv>
  <rv s="0">
    <fb>43887</fb>
    <v>0</v>
  </rv>
  <rv s="0">
    <fb>43886</fb>
    <v>0</v>
  </rv>
  <rv s="0">
    <fb>43885</fb>
    <v>0</v>
  </rv>
  <rv s="0">
    <fb>43882</fb>
    <v>0</v>
  </rv>
  <rv s="0">
    <fb>43881</fb>
    <v>0</v>
  </rv>
  <rv s="0">
    <fb>43880</fb>
    <v>0</v>
  </rv>
  <rv s="0">
    <fb>43879</fb>
    <v>0</v>
  </rv>
  <rv s="0">
    <fb>43875</fb>
    <v>0</v>
  </rv>
  <rv s="0">
    <fb>43874</fb>
    <v>0</v>
  </rv>
  <rv s="0">
    <fb>43873</fb>
    <v>0</v>
  </rv>
  <rv s="0">
    <fb>43872</fb>
    <v>0</v>
  </rv>
  <rv s="0">
    <fb>43871</fb>
    <v>0</v>
  </rv>
  <rv s="0">
    <fb>43868</fb>
    <v>0</v>
  </rv>
  <rv s="0">
    <fb>43867</fb>
    <v>0</v>
  </rv>
  <rv s="0">
    <fb>43866</fb>
    <v>0</v>
  </rv>
  <rv s="0">
    <fb>43865</fb>
    <v>0</v>
  </rv>
  <rv s="0">
    <fb>43864</fb>
    <v>0</v>
  </rv>
  <rv s="0">
    <fb>43861</fb>
    <v>0</v>
  </rv>
  <rv s="0">
    <fb>43860</fb>
    <v>0</v>
  </rv>
  <rv s="0">
    <fb>43859</fb>
    <v>0</v>
  </rv>
  <rv s="0">
    <fb>43858</fb>
    <v>0</v>
  </rv>
  <rv s="0">
    <fb>43857</fb>
    <v>0</v>
  </rv>
  <rv s="0">
    <fb>43854</fb>
    <v>0</v>
  </rv>
  <rv s="0">
    <fb>43853</fb>
    <v>0</v>
  </rv>
  <rv s="0">
    <fb>43852</fb>
    <v>0</v>
  </rv>
  <rv s="0">
    <fb>43851</fb>
    <v>0</v>
  </rv>
  <rv s="0">
    <fb>43847</fb>
    <v>0</v>
  </rv>
  <rv s="0">
    <fb>43846</fb>
    <v>0</v>
  </rv>
  <rv s="0">
    <fb>43845</fb>
    <v>0</v>
  </rv>
  <rv s="0">
    <fb>43844</fb>
    <v>0</v>
  </rv>
  <rv s="0">
    <fb>43843</fb>
    <v>0</v>
  </rv>
  <rv s="0">
    <fb>43840</fb>
    <v>0</v>
  </rv>
  <rv s="0">
    <fb>43839</fb>
    <v>0</v>
  </rv>
  <rv s="0">
    <fb>43838</fb>
    <v>0</v>
  </rv>
  <rv s="0">
    <fb>43837</fb>
    <v>0</v>
  </rv>
  <rv s="0">
    <fb>43836</fb>
    <v>0</v>
  </rv>
  <rv s="0">
    <fb>43833</fb>
    <v>0</v>
  </rv>
  <rv s="0">
    <fb>43832</fb>
    <v>0</v>
  </rv>
  <rv s="0">
    <fb>43830</fb>
    <v>0</v>
  </rv>
  <rv s="0">
    <fb>43829</fb>
    <v>0</v>
  </rv>
  <rv s="0">
    <fb>43826</fb>
    <v>0</v>
  </rv>
  <rv s="0">
    <fb>43825</fb>
    <v>0</v>
  </rv>
  <rv s="0">
    <fb>43823</fb>
    <v>0</v>
  </rv>
  <rv s="0">
    <fb>43822</fb>
    <v>0</v>
  </rv>
  <rv s="0">
    <fb>43819</fb>
    <v>0</v>
  </rv>
  <rv s="0">
    <fb>43818</fb>
    <v>0</v>
  </rv>
  <rv s="0">
    <fb>43817</fb>
    <v>0</v>
  </rv>
  <rv s="0">
    <fb>43816</fb>
    <v>0</v>
  </rv>
  <rv s="0">
    <fb>43815</fb>
    <v>0</v>
  </rv>
  <rv s="0">
    <fb>43812</fb>
    <v>0</v>
  </rv>
  <rv s="0">
    <fb>43811</fb>
    <v>0</v>
  </rv>
  <rv s="0">
    <fb>43810</fb>
    <v>0</v>
  </rv>
  <rv s="0">
    <fb>43809</fb>
    <v>0</v>
  </rv>
  <rv s="0">
    <fb>43808</fb>
    <v>0</v>
  </rv>
  <rv s="0">
    <fb>43805</fb>
    <v>0</v>
  </rv>
  <rv s="0">
    <fb>43804</fb>
    <v>0</v>
  </rv>
  <rv s="0">
    <fb>43803</fb>
    <v>0</v>
  </rv>
  <rv s="0">
    <fb>43802</fb>
    <v>0</v>
  </rv>
  <rv s="0">
    <fb>43801</fb>
    <v>0</v>
  </rv>
  <rv s="0">
    <fb>43798</fb>
    <v>0</v>
  </rv>
  <rv s="0">
    <fb>43796</fb>
    <v>0</v>
  </rv>
  <rv s="0">
    <fb>43795</fb>
    <v>0</v>
  </rv>
  <rv s="0">
    <fb>43794</fb>
    <v>0</v>
  </rv>
  <rv s="0">
    <fb>43791</fb>
    <v>0</v>
  </rv>
  <rv s="0">
    <fb>43790</fb>
    <v>0</v>
  </rv>
  <rv s="0">
    <fb>43789</fb>
    <v>0</v>
  </rv>
  <rv s="0">
    <fb>43788</fb>
    <v>0</v>
  </rv>
  <rv s="0">
    <fb>43787</fb>
    <v>0</v>
  </rv>
  <rv s="0">
    <fb>43784</fb>
    <v>0</v>
  </rv>
  <rv s="0">
    <fb>43783</fb>
    <v>0</v>
  </rv>
  <rv s="0">
    <fb>43782</fb>
    <v>0</v>
  </rv>
  <rv s="0">
    <fb>43781</fb>
    <v>0</v>
  </rv>
  <rv s="0">
    <fb>43780</fb>
    <v>0</v>
  </rv>
  <rv s="0">
    <fb>43777</fb>
    <v>0</v>
  </rv>
  <rv s="0">
    <fb>43776</fb>
    <v>0</v>
  </rv>
  <rv s="0">
    <fb>43775</fb>
    <v>0</v>
  </rv>
  <rv s="0">
    <fb>43774</fb>
    <v>0</v>
  </rv>
  <rv s="0">
    <fb>43773</fb>
    <v>0</v>
  </rv>
  <rv s="0">
    <fb>43770</fb>
    <v>0</v>
  </rv>
  <rv s="0">
    <fb>43769</fb>
    <v>0</v>
  </rv>
  <rv s="0">
    <fb>43768</fb>
    <v>0</v>
  </rv>
  <rv s="0">
    <fb>43767</fb>
    <v>0</v>
  </rv>
  <rv s="0">
    <fb>43766</fb>
    <v>0</v>
  </rv>
  <rv s="0">
    <fb>43763</fb>
    <v>0</v>
  </rv>
  <rv s="0">
    <fb>43762</fb>
    <v>0</v>
  </rv>
  <rv s="0">
    <fb>43761</fb>
    <v>0</v>
  </rv>
  <rv s="0">
    <fb>43760</fb>
    <v>0</v>
  </rv>
  <rv s="0">
    <fb>43759</fb>
    <v>0</v>
  </rv>
  <rv s="0">
    <fb>43756</fb>
    <v>0</v>
  </rv>
  <rv s="0">
    <fb>43755</fb>
    <v>0</v>
  </rv>
  <rv s="0">
    <fb>43754</fb>
    <v>0</v>
  </rv>
  <rv s="0">
    <fb>43753</fb>
    <v>0</v>
  </rv>
  <rv s="0">
    <fb>43752</fb>
    <v>0</v>
  </rv>
  <rv s="0">
    <fb>43749</fb>
    <v>0</v>
  </rv>
  <rv s="0">
    <fb>43748</fb>
    <v>0</v>
  </rv>
  <rv s="0">
    <fb>43747</fb>
    <v>0</v>
  </rv>
  <rv s="0">
    <fb>43746</fb>
    <v>0</v>
  </rv>
  <rv s="0">
    <fb>43745</fb>
    <v>0</v>
  </rv>
  <rv s="0">
    <fb>43742</fb>
    <v>0</v>
  </rv>
  <rv s="0">
    <fb>43741</fb>
    <v>0</v>
  </rv>
  <rv s="0">
    <fb>43740</fb>
    <v>0</v>
  </rv>
  <rv s="0">
    <fb>43739</fb>
    <v>0</v>
  </rv>
  <rv s="0">
    <fb>43738</fb>
    <v>0</v>
  </rv>
  <rv s="0">
    <fb>43735</fb>
    <v>0</v>
  </rv>
  <rv s="0">
    <fb>43734</fb>
    <v>0</v>
  </rv>
  <rv s="0">
    <fb>43733</fb>
    <v>0</v>
  </rv>
  <rv s="0">
    <fb>43732</fb>
    <v>0</v>
  </rv>
  <rv s="0">
    <fb>43731</fb>
    <v>0</v>
  </rv>
  <rv s="0">
    <fb>43728</fb>
    <v>0</v>
  </rv>
  <rv s="0">
    <fb>43727</fb>
    <v>0</v>
  </rv>
  <rv s="0">
    <fb>43726</fb>
    <v>0</v>
  </rv>
  <rv s="0">
    <fb>43725</fb>
    <v>0</v>
  </rv>
  <rv s="0">
    <fb>43724</fb>
    <v>0</v>
  </rv>
  <rv s="0">
    <fb>43721</fb>
    <v>0</v>
  </rv>
  <rv s="0">
    <fb>43720</fb>
    <v>0</v>
  </rv>
  <rv s="0">
    <fb>43719</fb>
    <v>0</v>
  </rv>
  <rv s="0">
    <fb>43718</fb>
    <v>0</v>
  </rv>
  <rv s="0">
    <fb>43717</fb>
    <v>0</v>
  </rv>
  <rv s="0">
    <fb>43714</fb>
    <v>0</v>
  </rv>
  <rv s="0">
    <fb>43713</fb>
    <v>0</v>
  </rv>
  <rv s="0">
    <fb>43712</fb>
    <v>0</v>
  </rv>
  <rv s="0">
    <fb>43711</fb>
    <v>0</v>
  </rv>
  <rv s="0">
    <fb>43707</fb>
    <v>0</v>
  </rv>
  <rv s="0">
    <fb>43706</fb>
    <v>0</v>
  </rv>
  <rv s="0">
    <fb>43705</fb>
    <v>0</v>
  </rv>
  <rv s="0">
    <fb>43704</fb>
    <v>0</v>
  </rv>
  <rv s="0">
    <fb>43703</fb>
    <v>0</v>
  </rv>
  <rv s="0">
    <fb>43700</fb>
    <v>0</v>
  </rv>
  <rv s="0">
    <fb>43699</fb>
    <v>0</v>
  </rv>
  <rv s="0">
    <fb>43698</fb>
    <v>0</v>
  </rv>
  <rv s="0">
    <fb>43697</fb>
    <v>0</v>
  </rv>
  <rv s="0">
    <fb>43696</fb>
    <v>0</v>
  </rv>
  <rv s="0">
    <fb>43693</fb>
    <v>0</v>
  </rv>
  <rv s="0">
    <fb>43692</fb>
    <v>0</v>
  </rv>
  <rv s="0">
    <fb>43691</fb>
    <v>0</v>
  </rv>
  <rv s="0">
    <fb>43690</fb>
    <v>0</v>
  </rv>
  <rv s="0">
    <fb>43689</fb>
    <v>0</v>
  </rv>
  <rv s="0">
    <fb>43686</fb>
    <v>0</v>
  </rv>
  <rv s="0">
    <fb>43685</fb>
    <v>0</v>
  </rv>
  <rv s="0">
    <fb>43684</fb>
    <v>0</v>
  </rv>
  <rv s="0">
    <fb>43683</fb>
    <v>0</v>
  </rv>
  <rv s="0">
    <fb>43682</fb>
    <v>0</v>
  </rv>
  <rv s="0">
    <fb>43679</fb>
    <v>0</v>
  </rv>
  <rv s="0">
    <fb>43678</fb>
    <v>0</v>
  </rv>
  <rv s="0">
    <fb>43677</fb>
    <v>0</v>
  </rv>
  <rv s="0">
    <fb>43676</fb>
    <v>0</v>
  </rv>
  <rv s="0">
    <fb>43675</fb>
    <v>0</v>
  </rv>
  <rv s="0">
    <fb>43672</fb>
    <v>0</v>
  </rv>
  <rv s="0">
    <fb>43671</fb>
    <v>0</v>
  </rv>
  <rv s="0">
    <fb>43670</fb>
    <v>0</v>
  </rv>
  <rv s="0">
    <fb>43669</fb>
    <v>0</v>
  </rv>
  <rv s="0">
    <fb>43668</fb>
    <v>0</v>
  </rv>
  <rv s="0">
    <fb>43665</fb>
    <v>0</v>
  </rv>
  <rv s="0">
    <fb>43664</fb>
    <v>0</v>
  </rv>
  <rv s="0">
    <fb>43663</fb>
    <v>0</v>
  </rv>
  <rv s="0">
    <fb>43662</fb>
    <v>0</v>
  </rv>
  <rv s="0">
    <fb>43661</fb>
    <v>0</v>
  </rv>
  <rv s="0">
    <fb>43658</fb>
    <v>0</v>
  </rv>
  <rv s="0">
    <fb>43657</fb>
    <v>0</v>
  </rv>
  <rv s="0">
    <fb>43656</fb>
    <v>0</v>
  </rv>
  <rv s="0">
    <fb>43655</fb>
    <v>0</v>
  </rv>
  <rv s="0">
    <fb>43654</fb>
    <v>0</v>
  </rv>
  <rv s="0">
    <fb>43651</fb>
    <v>0</v>
  </rv>
  <rv s="0">
    <fb>43649</fb>
    <v>0</v>
  </rv>
  <rv s="0">
    <fb>43648</fb>
    <v>0</v>
  </rv>
  <rv s="0">
    <fb>43647</fb>
    <v>0</v>
  </rv>
  <rv s="0">
    <fb>43644</fb>
    <v>0</v>
  </rv>
  <rv s="0">
    <fb>43643</fb>
    <v>0</v>
  </rv>
  <rv s="0">
    <fb>43642</fb>
    <v>0</v>
  </rv>
  <rv s="0">
    <fb>43641</fb>
    <v>0</v>
  </rv>
  <rv s="0">
    <fb>43640</fb>
    <v>0</v>
  </rv>
  <rv s="0">
    <fb>43637</fb>
    <v>0</v>
  </rv>
  <rv s="0">
    <fb>43636</fb>
    <v>0</v>
  </rv>
  <rv s="0">
    <fb>43635</fb>
    <v>0</v>
  </rv>
  <rv s="0">
    <fb>43634</fb>
    <v>0</v>
  </rv>
  <rv s="0">
    <fb>43633</fb>
    <v>0</v>
  </rv>
  <rv s="0">
    <fb>43630</fb>
    <v>0</v>
  </rv>
  <rv s="0">
    <fb>43629</fb>
    <v>0</v>
  </rv>
  <rv s="0">
    <fb>43628</fb>
    <v>0</v>
  </rv>
  <rv s="0">
    <fb>43627</fb>
    <v>0</v>
  </rv>
  <rv s="0">
    <fb>43626</fb>
    <v>0</v>
  </rv>
  <rv s="0">
    <fb>43623</fb>
    <v>0</v>
  </rv>
  <rv s="0">
    <fb>43622</fb>
    <v>0</v>
  </rv>
  <rv s="0">
    <fb>43621</fb>
    <v>0</v>
  </rv>
  <rv s="0">
    <fb>43620</fb>
    <v>0</v>
  </rv>
  <rv s="0">
    <fb>43619</fb>
    <v>0</v>
  </rv>
  <rv s="0">
    <fb>43616</fb>
    <v>0</v>
  </rv>
  <rv s="0">
    <fb>43615</fb>
    <v>0</v>
  </rv>
  <rv s="0">
    <fb>43614</fb>
    <v>0</v>
  </rv>
  <rv s="0">
    <fb>43613</fb>
    <v>0</v>
  </rv>
  <rv s="0">
    <fb>43609</fb>
    <v>0</v>
  </rv>
  <rv s="0">
    <fb>43608</fb>
    <v>0</v>
  </rv>
  <rv s="0">
    <fb>43607</fb>
    <v>0</v>
  </rv>
  <rv s="0">
    <fb>43606</fb>
    <v>0</v>
  </rv>
  <rv s="0">
    <fb>43605</fb>
    <v>0</v>
  </rv>
  <rv s="0">
    <fb>43602</fb>
    <v>0</v>
  </rv>
  <rv s="0">
    <fb>43601</fb>
    <v>0</v>
  </rv>
  <rv s="0">
    <fb>43600</fb>
    <v>0</v>
  </rv>
  <rv s="0">
    <fb>43599</fb>
    <v>0</v>
  </rv>
  <rv s="0">
    <fb>43598</fb>
    <v>0</v>
  </rv>
  <rv s="0">
    <fb>43595</fb>
    <v>0</v>
  </rv>
  <rv s="0">
    <fb>43594</fb>
    <v>0</v>
  </rv>
  <rv s="0">
    <fb>43593</fb>
    <v>0</v>
  </rv>
  <rv s="0">
    <fb>43592</fb>
    <v>0</v>
  </rv>
  <rv s="0">
    <fb>43591</fb>
    <v>0</v>
  </rv>
  <rv s="0">
    <fb>43588</fb>
    <v>0</v>
  </rv>
  <rv s="0">
    <fb>43587</fb>
    <v>0</v>
  </rv>
  <rv s="0">
    <fb>43586</fb>
    <v>0</v>
  </rv>
  <rv s="0">
    <fb>43585</fb>
    <v>0</v>
  </rv>
  <rv s="0">
    <fb>43584</fb>
    <v>0</v>
  </rv>
  <rv s="0">
    <fb>43581</fb>
    <v>0</v>
  </rv>
  <rv s="0">
    <fb>43580</fb>
    <v>0</v>
  </rv>
  <rv s="0">
    <fb>43579</fb>
    <v>0</v>
  </rv>
  <rv s="0">
    <fb>43578</fb>
    <v>0</v>
  </rv>
  <rv s="0">
    <fb>43577</fb>
    <v>0</v>
  </rv>
  <rv s="0">
    <fb>43573</fb>
    <v>0</v>
  </rv>
  <rv s="0">
    <fb>43572</fb>
    <v>0</v>
  </rv>
  <rv s="0">
    <fb>43571</fb>
    <v>0</v>
  </rv>
  <rv s="0">
    <fb>43570</fb>
    <v>0</v>
  </rv>
  <rv s="0">
    <fb>43567</fb>
    <v>0</v>
  </rv>
  <rv s="0">
    <fb>43566</fb>
    <v>0</v>
  </rv>
  <rv s="0">
    <fb>43565</fb>
    <v>0</v>
  </rv>
  <rv s="0">
    <fb>43564</fb>
    <v>0</v>
  </rv>
  <rv s="0">
    <fb>43563</fb>
    <v>0</v>
  </rv>
  <rv s="0">
    <fb>43560</fb>
    <v>0</v>
  </rv>
  <rv s="0">
    <fb>43559</fb>
    <v>0</v>
  </rv>
  <rv s="0">
    <fb>43558</fb>
    <v>0</v>
  </rv>
  <rv s="0">
    <fb>43557</fb>
    <v>0</v>
  </rv>
  <rv s="0">
    <fb>43556</fb>
    <v>0</v>
  </rv>
  <rv s="0">
    <fb>43553</fb>
    <v>0</v>
  </rv>
  <rv s="0">
    <fb>43552</fb>
    <v>0</v>
  </rv>
  <rv s="0">
    <fb>43551</fb>
    <v>0</v>
  </rv>
  <rv s="0">
    <fb>43550</fb>
    <v>0</v>
  </rv>
  <rv s="0">
    <fb>43549</fb>
    <v>0</v>
  </rv>
  <rv s="0">
    <fb>43546</fb>
    <v>0</v>
  </rv>
  <rv s="0">
    <fb>43545</fb>
    <v>0</v>
  </rv>
  <rv s="0">
    <fb>43544</fb>
    <v>0</v>
  </rv>
  <rv s="0">
    <fb>43543</fb>
    <v>0</v>
  </rv>
  <rv s="0">
    <fb>43542</fb>
    <v>0</v>
  </rv>
  <rv s="0">
    <fb>43539</fb>
    <v>0</v>
  </rv>
  <rv s="0">
    <fb>43538</fb>
    <v>0</v>
  </rv>
  <rv s="0">
    <fb>43537</fb>
    <v>0</v>
  </rv>
  <rv s="0">
    <fb>43536</fb>
    <v>0</v>
  </rv>
  <rv s="0">
    <fb>43535</fb>
    <v>0</v>
  </rv>
  <rv s="0">
    <fb>43532</fb>
    <v>0</v>
  </rv>
  <rv s="0">
    <fb>43531</fb>
    <v>0</v>
  </rv>
  <rv s="0">
    <fb>43530</fb>
    <v>0</v>
  </rv>
  <rv s="0">
    <fb>43529</fb>
    <v>0</v>
  </rv>
  <rv s="0">
    <fb>43528</fb>
    <v>0</v>
  </rv>
  <rv s="0">
    <fb>43525</fb>
    <v>0</v>
  </rv>
  <rv s="0">
    <fb>43524</fb>
    <v>0</v>
  </rv>
  <rv s="0">
    <fb>43523</fb>
    <v>0</v>
  </rv>
  <rv s="0">
    <fb>43522</fb>
    <v>0</v>
  </rv>
  <rv s="0">
    <fb>43521</fb>
    <v>0</v>
  </rv>
  <rv s="0">
    <fb>43518</fb>
    <v>0</v>
  </rv>
  <rv s="0">
    <fb>43517</fb>
    <v>0</v>
  </rv>
  <rv s="0">
    <fb>43516</fb>
    <v>0</v>
  </rv>
  <rv s="0">
    <fb>43515</fb>
    <v>0</v>
  </rv>
  <rv s="0">
    <fb>43511</fb>
    <v>0</v>
  </rv>
  <rv s="0">
    <fb>43510</fb>
    <v>0</v>
  </rv>
  <rv s="0">
    <fb>43509</fb>
    <v>0</v>
  </rv>
  <rv s="0">
    <fb>43508</fb>
    <v>0</v>
  </rv>
  <rv s="0">
    <fb>43507</fb>
    <v>0</v>
  </rv>
  <rv s="0">
    <fb>43504</fb>
    <v>0</v>
  </rv>
  <rv s="0">
    <fb>43503</fb>
    <v>0</v>
  </rv>
  <rv s="0">
    <fb>43502</fb>
    <v>0</v>
  </rv>
  <rv s="0">
    <fb>43501</fb>
    <v>0</v>
  </rv>
  <rv s="0">
    <fb>43500</fb>
    <v>0</v>
  </rv>
  <rv s="0">
    <fb>43497</fb>
    <v>0</v>
  </rv>
  <rv s="0">
    <fb>43496</fb>
    <v>0</v>
  </rv>
  <rv s="0">
    <fb>43495</fb>
    <v>0</v>
  </rv>
  <rv s="0">
    <fb>43494</fb>
    <v>0</v>
  </rv>
  <rv s="0">
    <fb>43493</fb>
    <v>0</v>
  </rv>
  <rv s="0">
    <fb>43490</fb>
    <v>0</v>
  </rv>
  <rv s="0">
    <fb>43489</fb>
    <v>0</v>
  </rv>
  <rv s="0">
    <fb>43488</fb>
    <v>0</v>
  </rv>
  <rv s="0">
    <fb>43487</fb>
    <v>0</v>
  </rv>
  <rv s="0">
    <fb>43483</fb>
    <v>0</v>
  </rv>
  <rv s="0">
    <fb>43482</fb>
    <v>0</v>
  </rv>
  <rv s="0">
    <fb>43481</fb>
    <v>0</v>
  </rv>
  <rv s="0">
    <fb>43480</fb>
    <v>0</v>
  </rv>
  <rv s="0">
    <fb>43479</fb>
    <v>0</v>
  </rv>
  <rv s="0">
    <fb>43476</fb>
    <v>0</v>
  </rv>
  <rv s="0">
    <fb>43475</fb>
    <v>0</v>
  </rv>
  <rv s="0">
    <fb>43474</fb>
    <v>0</v>
  </rv>
  <rv s="0">
    <fb>43473</fb>
    <v>0</v>
  </rv>
  <rv s="0">
    <fb>43472</fb>
    <v>0</v>
  </rv>
  <rv s="0">
    <fb>43469</fb>
    <v>0</v>
  </rv>
  <rv s="0">
    <fb>43468</fb>
    <v>0</v>
  </rv>
  <rv s="0">
    <fb>43467</fb>
    <v>0</v>
  </rv>
  <rv s="0">
    <fb>43465</fb>
    <v>0</v>
  </rv>
  <rv s="0">
    <fb>43462</fb>
    <v>0</v>
  </rv>
  <rv s="0">
    <fb>43461</fb>
    <v>0</v>
  </rv>
  <rv s="0">
    <fb>43460</fb>
    <v>0</v>
  </rv>
  <rv s="0">
    <fb>43458</fb>
    <v>0</v>
  </rv>
  <rv s="0">
    <fb>43455</fb>
    <v>0</v>
  </rv>
  <rv s="0">
    <fb>43454</fb>
    <v>0</v>
  </rv>
  <rv s="0">
    <fb>43453</fb>
    <v>0</v>
  </rv>
  <rv s="0">
    <fb>43452</fb>
    <v>0</v>
  </rv>
  <rv s="0">
    <fb>43451</fb>
    <v>0</v>
  </rv>
  <rv s="0">
    <fb>43448</fb>
    <v>0</v>
  </rv>
  <rv s="0">
    <fb>43447</fb>
    <v>0</v>
  </rv>
  <rv s="0">
    <fb>43446</fb>
    <v>0</v>
  </rv>
  <rv s="0">
    <fb>43445</fb>
    <v>0</v>
  </rv>
  <rv s="0">
    <fb>43444</fb>
    <v>0</v>
  </rv>
  <rv s="0">
    <fb>43441</fb>
    <v>0</v>
  </rv>
  <rv s="0">
    <fb>43440</fb>
    <v>0</v>
  </rv>
  <rv s="0">
    <fb>43438</fb>
    <v>0</v>
  </rv>
  <rv s="0">
    <fb>43437</fb>
    <v>0</v>
  </rv>
  <rv s="0">
    <fb>43434</fb>
    <v>0</v>
  </rv>
  <rv s="0">
    <fb>43433</fb>
    <v>0</v>
  </rv>
  <rv s="0">
    <fb>43432</fb>
    <v>0</v>
  </rv>
  <rv s="0">
    <fb>43431</fb>
    <v>0</v>
  </rv>
  <rv s="0">
    <fb>43430</fb>
    <v>0</v>
  </rv>
  <rv s="0">
    <fb>43427</fb>
    <v>0</v>
  </rv>
  <rv s="0">
    <fb>43425</fb>
    <v>0</v>
  </rv>
  <rv s="0">
    <fb>43424</fb>
    <v>0</v>
  </rv>
  <rv s="0">
    <fb>43423</fb>
    <v>0</v>
  </rv>
  <rv s="0">
    <fb>43420</fb>
    <v>0</v>
  </rv>
  <rv s="0">
    <fb>43419</fb>
    <v>0</v>
  </rv>
  <rv s="0">
    <fb>43418</fb>
    <v>0</v>
  </rv>
  <rv s="0">
    <fb>43417</fb>
    <v>0</v>
  </rv>
  <rv s="0">
    <fb>43416</fb>
    <v>0</v>
  </rv>
  <rv s="0">
    <fb>43413</fb>
    <v>0</v>
  </rv>
  <rv s="0">
    <fb>43412</fb>
    <v>0</v>
  </rv>
  <rv s="0">
    <fb>43411</fb>
    <v>0</v>
  </rv>
  <rv s="0">
    <fb>43410</fb>
    <v>0</v>
  </rv>
  <rv s="0">
    <fb>43409</fb>
    <v>0</v>
  </rv>
  <rv s="0">
    <fb>43406</fb>
    <v>0</v>
  </rv>
  <rv s="0">
    <fb>43405</fb>
    <v>0</v>
  </rv>
  <rv s="0">
    <fb>43404</fb>
    <v>0</v>
  </rv>
  <rv s="0">
    <fb>43403</fb>
    <v>0</v>
  </rv>
  <rv s="0">
    <fb>43402</fb>
    <v>0</v>
  </rv>
  <rv s="0">
    <fb>43399</fb>
    <v>0</v>
  </rv>
  <rv s="0">
    <fb>43398</fb>
    <v>0</v>
  </rv>
  <rv s="0">
    <fb>43397</fb>
    <v>0</v>
  </rv>
  <rv s="0">
    <fb>43396</fb>
    <v>0</v>
  </rv>
  <rv s="0">
    <fb>43395</fb>
    <v>0</v>
  </rv>
  <rv s="0">
    <fb>43392</fb>
    <v>0</v>
  </rv>
  <rv s="0">
    <fb>43391</fb>
    <v>0</v>
  </rv>
  <rv s="0">
    <fb>43390</fb>
    <v>0</v>
  </rv>
  <rv s="0">
    <fb>43389</fb>
    <v>0</v>
  </rv>
  <rv s="0">
    <fb>43388</fb>
    <v>0</v>
  </rv>
  <rv s="0">
    <fb>43385</fb>
    <v>0</v>
  </rv>
  <rv s="0">
    <fb>43384</fb>
    <v>0</v>
  </rv>
  <rv s="0">
    <fb>43383</fb>
    <v>0</v>
  </rv>
  <rv s="0">
    <fb>43382</fb>
    <v>0</v>
  </rv>
  <rv s="0">
    <fb>43381</fb>
    <v>0</v>
  </rv>
  <rv s="0">
    <fb>43378</fb>
    <v>0</v>
  </rv>
  <rv s="0">
    <fb>43377</fb>
    <v>0</v>
  </rv>
  <rv s="0">
    <fb>43376</fb>
    <v>0</v>
  </rv>
  <rv s="0">
    <fb>43375</fb>
    <v>0</v>
  </rv>
  <rv s="0">
    <fb>43374</fb>
    <v>0</v>
  </rv>
  <rv s="0">
    <fb>43371</fb>
    <v>0</v>
  </rv>
  <rv s="0">
    <fb>43370</fb>
    <v>0</v>
  </rv>
  <rv s="0">
    <fb>43369</fb>
    <v>0</v>
  </rv>
  <rv s="0">
    <fb>43368</fb>
    <v>0</v>
  </rv>
  <rv s="0">
    <fb>43367</fb>
    <v>0</v>
  </rv>
  <rv s="0">
    <fb>43364</fb>
    <v>0</v>
  </rv>
  <rv s="0">
    <fb>43363</fb>
    <v>0</v>
  </rv>
  <rv s="0">
    <fb>43362</fb>
    <v>0</v>
  </rv>
  <rv s="0">
    <fb>43361</fb>
    <v>0</v>
  </rv>
  <rv s="0">
    <fb>43360</fb>
    <v>0</v>
  </rv>
  <rv s="0">
    <fb>43357</fb>
    <v>0</v>
  </rv>
  <rv s="0">
    <fb>43356</fb>
    <v>0</v>
  </rv>
  <rv s="0">
    <fb>43355</fb>
    <v>0</v>
  </rv>
  <rv s="0">
    <fb>43354</fb>
    <v>0</v>
  </rv>
  <rv s="0">
    <fb>43353</fb>
    <v>0</v>
  </rv>
  <rv s="0">
    <fb>43350</fb>
    <v>0</v>
  </rv>
  <rv s="0">
    <fb>43349</fb>
    <v>0</v>
  </rv>
  <rv s="0">
    <fb>43348</fb>
    <v>0</v>
  </rv>
  <rv s="0">
    <fb>43347</fb>
    <v>0</v>
  </rv>
  <rv s="0">
    <fb>43343</fb>
    <v>0</v>
  </rv>
  <rv s="0">
    <fb>43342</fb>
    <v>0</v>
  </rv>
  <rv s="0">
    <fb>43341</fb>
    <v>0</v>
  </rv>
  <rv s="0">
    <fb>43340</fb>
    <v>0</v>
  </rv>
  <rv s="0">
    <fb>43339</fb>
    <v>0</v>
  </rv>
  <rv s="0">
    <fb>43336</fb>
    <v>0</v>
  </rv>
  <rv s="0">
    <fb>43335</fb>
    <v>0</v>
  </rv>
  <rv s="0">
    <fb>43334</fb>
    <v>0</v>
  </rv>
  <rv s="0">
    <fb>43333</fb>
    <v>0</v>
  </rv>
  <rv s="0">
    <fb>43332</fb>
    <v>0</v>
  </rv>
  <rv s="0">
    <fb>43329</fb>
    <v>0</v>
  </rv>
  <rv s="0">
    <fb>43328</fb>
    <v>0</v>
  </rv>
  <rv s="0">
    <fb>43327</fb>
    <v>0</v>
  </rv>
  <rv s="0">
    <fb>43326</fb>
    <v>0</v>
  </rv>
  <rv s="0">
    <fb>43325</fb>
    <v>0</v>
  </rv>
  <rv s="0">
    <fb>43322</fb>
    <v>0</v>
  </rv>
  <rv s="0">
    <fb>43321</fb>
    <v>0</v>
  </rv>
  <rv s="0">
    <fb>43320</fb>
    <v>0</v>
  </rv>
  <rv s="0">
    <fb>43319</fb>
    <v>0</v>
  </rv>
  <rv s="0">
    <fb>43318</fb>
    <v>0</v>
  </rv>
  <rv s="0">
    <fb>43315</fb>
    <v>0</v>
  </rv>
  <rv s="0">
    <fb>43314</fb>
    <v>0</v>
  </rv>
  <rv s="0">
    <fb>43313</fb>
    <v>0</v>
  </rv>
  <rv s="0">
    <fb>43312</fb>
    <v>0</v>
  </rv>
  <rv s="0">
    <fb>43311</fb>
    <v>0</v>
  </rv>
  <rv s="0">
    <fb>43308</fb>
    <v>0</v>
  </rv>
  <rv s="0">
    <fb>43307</fb>
    <v>0</v>
  </rv>
  <rv s="0">
    <fb>43306</fb>
    <v>0</v>
  </rv>
  <rv s="0">
    <fb>43305</fb>
    <v>0</v>
  </rv>
  <rv s="0">
    <fb>43304</fb>
    <v>0</v>
  </rv>
  <rv s="0">
    <fb>43301</fb>
    <v>0</v>
  </rv>
  <rv s="0">
    <fb>43300</fb>
    <v>0</v>
  </rv>
  <rv s="0">
    <fb>43299</fb>
    <v>0</v>
  </rv>
  <rv s="0">
    <fb>43298</fb>
    <v>0</v>
  </rv>
  <rv s="0">
    <fb>43297</fb>
    <v>0</v>
  </rv>
  <rv s="0">
    <fb>43294</fb>
    <v>0</v>
  </rv>
  <rv s="0">
    <fb>43293</fb>
    <v>0</v>
  </rv>
  <rv s="0">
    <fb>43292</fb>
    <v>0</v>
  </rv>
  <rv s="0">
    <fb>43291</fb>
    <v>0</v>
  </rv>
  <rv s="0">
    <fb>43290</fb>
    <v>0</v>
  </rv>
  <rv s="0">
    <fb>43287</fb>
    <v>0</v>
  </rv>
  <rv s="0">
    <fb>43286</fb>
    <v>0</v>
  </rv>
  <rv s="0">
    <fb>43284</fb>
    <v>0</v>
  </rv>
  <rv s="0">
    <fb>43283</fb>
    <v>0</v>
  </rv>
  <rv s="0">
    <fb>43280</fb>
    <v>0</v>
  </rv>
  <rv s="0">
    <fb>43279</fb>
    <v>0</v>
  </rv>
  <rv s="0">
    <fb>43278</fb>
    <v>0</v>
  </rv>
  <rv s="0">
    <fb>43277</fb>
    <v>0</v>
  </rv>
  <rv s="0">
    <fb>43276</fb>
    <v>0</v>
  </rv>
  <rv s="0">
    <fb>43273</fb>
    <v>0</v>
  </rv>
  <rv s="0">
    <fb>43272</fb>
    <v>0</v>
  </rv>
  <rv s="0">
    <fb>43271</fb>
    <v>0</v>
  </rv>
  <rv s="0">
    <fb>43270</fb>
    <v>0</v>
  </rv>
  <rv s="0">
    <fb>43269</fb>
    <v>0</v>
  </rv>
  <rv s="0">
    <fb>43266</fb>
    <v>0</v>
  </rv>
  <rv s="0">
    <fb>43265</fb>
    <v>0</v>
  </rv>
  <rv s="0">
    <fb>43264</fb>
    <v>0</v>
  </rv>
  <rv s="0">
    <fb>43263</fb>
    <v>0</v>
  </rv>
  <rv s="0">
    <fb>43262</fb>
    <v>0</v>
  </rv>
  <rv s="0">
    <fb>43259</fb>
    <v>0</v>
  </rv>
  <rv s="0">
    <fb>43258</fb>
    <v>0</v>
  </rv>
  <rv s="0">
    <fb>43257</fb>
    <v>0</v>
  </rv>
  <rv s="0">
    <fb>43256</fb>
    <v>0</v>
  </rv>
  <rv s="0">
    <fb>43255</fb>
    <v>0</v>
  </rv>
  <rv s="0">
    <fb>43252</fb>
    <v>0</v>
  </rv>
  <rv s="0">
    <fb>43251</fb>
    <v>0</v>
  </rv>
  <rv s="0">
    <fb>43250</fb>
    <v>0</v>
  </rv>
  <rv s="0">
    <fb>43249</fb>
    <v>0</v>
  </rv>
  <rv s="0">
    <fb>43245</fb>
    <v>0</v>
  </rv>
  <rv s="0">
    <fb>43244</fb>
    <v>0</v>
  </rv>
  <rv s="0">
    <fb>43243</fb>
    <v>0</v>
  </rv>
  <rv s="0">
    <fb>43242</fb>
    <v>0</v>
  </rv>
  <rv s="0">
    <fb>43241</fb>
    <v>0</v>
  </rv>
  <rv s="0">
    <fb>43238</fb>
    <v>0</v>
  </rv>
  <rv s="0">
    <fb>43237</fb>
    <v>0</v>
  </rv>
  <rv s="0">
    <fb>43236</fb>
    <v>0</v>
  </rv>
  <rv s="0">
    <fb>43235</fb>
    <v>0</v>
  </rv>
  <rv s="0">
    <fb>43234</fb>
    <v>0</v>
  </rv>
  <rv s="0">
    <fb>43231</fb>
    <v>0</v>
  </rv>
  <rv s="0">
    <fb>43230</fb>
    <v>0</v>
  </rv>
  <rv s="0">
    <fb>43229</fb>
    <v>0</v>
  </rv>
  <rv s="0">
    <fb>43228</fb>
    <v>0</v>
  </rv>
  <rv s="0">
    <fb>43227</fb>
    <v>0</v>
  </rv>
  <rv s="0">
    <fb>43224</fb>
    <v>0</v>
  </rv>
  <rv s="0">
    <fb>43223</fb>
    <v>0</v>
  </rv>
  <rv s="0">
    <fb>43222</fb>
    <v>0</v>
  </rv>
  <rv s="0">
    <fb>43221</fb>
    <v>0</v>
  </rv>
  <rv s="0">
    <fb>43220</fb>
    <v>0</v>
  </rv>
  <rv s="0">
    <fb>43217</fb>
    <v>0</v>
  </rv>
  <rv s="0">
    <fb>43216</fb>
    <v>0</v>
  </rv>
  <rv s="0">
    <fb>43215</fb>
    <v>0</v>
  </rv>
  <rv s="0">
    <fb>43214</fb>
    <v>0</v>
  </rv>
  <rv s="0">
    <fb>43213</fb>
    <v>0</v>
  </rv>
  <rv s="0">
    <fb>43210</fb>
    <v>0</v>
  </rv>
  <rv s="0">
    <fb>43209</fb>
    <v>0</v>
  </rv>
  <rv s="0">
    <fb>43208</fb>
    <v>0</v>
  </rv>
  <rv s="0">
    <fb>43207</fb>
    <v>0</v>
  </rv>
  <rv s="0">
    <fb>43206</fb>
    <v>0</v>
  </rv>
  <rv s="0">
    <fb>43203</fb>
    <v>0</v>
  </rv>
  <rv s="0">
    <fb>43202</fb>
    <v>0</v>
  </rv>
  <rv s="0">
    <fb>43201</fb>
    <v>0</v>
  </rv>
  <rv s="0">
    <fb>43200</fb>
    <v>0</v>
  </rv>
  <rv s="0">
    <fb>43199</fb>
    <v>0</v>
  </rv>
  <rv s="0">
    <fb>43196</fb>
    <v>0</v>
  </rv>
  <rv s="0">
    <fb>43195</fb>
    <v>0</v>
  </rv>
  <rv s="0">
    <fb>43194</fb>
    <v>0</v>
  </rv>
  <rv s="0">
    <fb>43193</fb>
    <v>0</v>
  </rv>
  <rv s="0">
    <fb>43192</fb>
    <v>0</v>
  </rv>
  <rv s="0">
    <fb>43188</fb>
    <v>0</v>
  </rv>
  <rv s="0">
    <fb>43187</fb>
    <v>0</v>
  </rv>
  <rv s="0">
    <fb>43186</fb>
    <v>0</v>
  </rv>
  <rv s="0">
    <fb>43185</fb>
    <v>0</v>
  </rv>
  <rv s="0">
    <fb>43182</fb>
    <v>0</v>
  </rv>
  <rv s="0">
    <fb>43181</fb>
    <v>0</v>
  </rv>
  <rv s="0">
    <fb>43180</fb>
    <v>0</v>
  </rv>
  <rv s="0">
    <fb>43179</fb>
    <v>0</v>
  </rv>
  <rv s="0">
    <fb>43178</fb>
    <v>0</v>
  </rv>
  <rv s="0">
    <fb>43175</fb>
    <v>0</v>
  </rv>
  <rv s="0">
    <fb>43174</fb>
    <v>0</v>
  </rv>
  <rv s="0">
    <fb>43173</fb>
    <v>0</v>
  </rv>
  <rv s="0">
    <fb>43172</fb>
    <v>0</v>
  </rv>
  <rv s="0">
    <fb>43171</fb>
    <v>0</v>
  </rv>
  <rv s="0">
    <fb>43168</fb>
    <v>0</v>
  </rv>
  <rv s="0">
    <fb>43167</fb>
    <v>0</v>
  </rv>
  <rv s="0">
    <fb>43166</fb>
    <v>0</v>
  </rv>
  <rv s="0">
    <fb>43165</fb>
    <v>0</v>
  </rv>
  <rv s="0">
    <fb>43164</fb>
    <v>0</v>
  </rv>
  <rv s="0">
    <fb>43161</fb>
    <v>0</v>
  </rv>
  <rv s="0">
    <fb>43160</fb>
    <v>0</v>
  </rv>
  <rv s="0">
    <fb>43159</fb>
    <v>0</v>
  </rv>
  <rv s="0">
    <fb>43158</fb>
    <v>0</v>
  </rv>
  <rv s="0">
    <fb>43157</fb>
    <v>0</v>
  </rv>
  <rv s="0">
    <fb>43154</fb>
    <v>0</v>
  </rv>
  <rv s="0">
    <fb>43153</fb>
    <v>0</v>
  </rv>
  <rv s="0">
    <fb>43152</fb>
    <v>0</v>
  </rv>
  <rv s="0">
    <fb>43151</fb>
    <v>0</v>
  </rv>
  <rv s="0">
    <fb>43147</fb>
    <v>0</v>
  </rv>
  <rv s="0">
    <fb>43146</fb>
    <v>0</v>
  </rv>
  <rv s="0">
    <fb>43145</fb>
    <v>0</v>
  </rv>
  <rv s="0">
    <fb>43144</fb>
    <v>0</v>
  </rv>
  <rv s="0">
    <fb>43143</fb>
    <v>0</v>
  </rv>
  <rv s="0">
    <fb>43140</fb>
    <v>0</v>
  </rv>
  <rv s="0">
    <fb>43139</fb>
    <v>0</v>
  </rv>
  <rv s="0">
    <fb>43138</fb>
    <v>0</v>
  </rv>
  <rv s="0">
    <fb>43137</fb>
    <v>0</v>
  </rv>
  <rv s="0">
    <fb>43136</fb>
    <v>0</v>
  </rv>
  <rv s="0">
    <fb>43133</fb>
    <v>0</v>
  </rv>
  <rv s="0">
    <fb>43132</fb>
    <v>0</v>
  </rv>
  <rv s="0">
    <fb>43131</fb>
    <v>0</v>
  </rv>
  <rv s="0">
    <fb>43130</fb>
    <v>0</v>
  </rv>
  <rv s="0">
    <fb>43129</fb>
    <v>0</v>
  </rv>
  <rv s="0">
    <fb>43126</fb>
    <v>0</v>
  </rv>
  <rv s="0">
    <fb>43125</fb>
    <v>0</v>
  </rv>
  <rv s="0">
    <fb>43124</fb>
    <v>0</v>
  </rv>
  <rv s="0">
    <fb>43123</fb>
    <v>0</v>
  </rv>
  <rv s="0">
    <fb>43122</fb>
    <v>0</v>
  </rv>
  <rv s="0">
    <fb>43119</fb>
    <v>0</v>
  </rv>
  <rv s="0">
    <fb>43118</fb>
    <v>0</v>
  </rv>
  <rv s="0">
    <fb>43117</fb>
    <v>0</v>
  </rv>
  <rv s="0">
    <fb>43116</fb>
    <v>0</v>
  </rv>
  <rv s="0">
    <fb>43112</fb>
    <v>0</v>
  </rv>
  <rv s="0">
    <fb>43111</fb>
    <v>0</v>
  </rv>
  <rv s="0">
    <fb>43110</fb>
    <v>0</v>
  </rv>
  <rv s="0">
    <fb>43109</fb>
    <v>0</v>
  </rv>
  <rv s="0">
    <fb>43108</fb>
    <v>0</v>
  </rv>
  <rv s="0">
    <fb>43105</fb>
    <v>0</v>
  </rv>
  <rv s="0">
    <fb>43104</fb>
    <v>0</v>
  </rv>
  <rv s="0">
    <fb>43103</fb>
    <v>0</v>
  </rv>
  <rv s="0">
    <fb>43102</fb>
    <v>0</v>
  </rv>
  <rv s="0">
    <fb>43098</fb>
    <v>0</v>
  </rv>
  <rv s="0">
    <fb>43097</fb>
    <v>0</v>
  </rv>
  <rv s="0">
    <fb>43096</fb>
    <v>0</v>
  </rv>
  <rv s="0">
    <fb>43095</fb>
    <v>0</v>
  </rv>
  <rv s="0">
    <fb>43091</fb>
    <v>0</v>
  </rv>
  <rv s="0">
    <fb>43090</fb>
    <v>0</v>
  </rv>
  <rv s="0">
    <fb>43089</fb>
    <v>0</v>
  </rv>
  <rv s="0">
    <fb>43088</fb>
    <v>0</v>
  </rv>
  <rv s="0">
    <fb>43087</fb>
    <v>0</v>
  </rv>
  <rv s="0">
    <fb>43084</fb>
    <v>0</v>
  </rv>
  <rv s="0">
    <fb>43083</fb>
    <v>0</v>
  </rv>
  <rv s="0">
    <fb>43082</fb>
    <v>0</v>
  </rv>
  <rv s="0">
    <fb>43081</fb>
    <v>0</v>
  </rv>
  <rv s="0">
    <fb>43080</fb>
    <v>0</v>
  </rv>
  <rv s="0">
    <fb>43077</fb>
    <v>0</v>
  </rv>
  <rv s="0">
    <fb>43076</fb>
    <v>0</v>
  </rv>
  <rv s="0">
    <fb>43075</fb>
    <v>0</v>
  </rv>
  <rv s="0">
    <fb>43074</fb>
    <v>0</v>
  </rv>
  <rv s="0">
    <fb>43073</fb>
    <v>0</v>
  </rv>
  <rv s="0">
    <fb>43070</fb>
    <v>0</v>
  </rv>
  <rv s="0">
    <fb>43069</fb>
    <v>0</v>
  </rv>
  <rv s="0">
    <fb>43068</fb>
    <v>0</v>
  </rv>
  <rv s="0">
    <fb>43067</fb>
    <v>0</v>
  </rv>
  <rv s="0">
    <fb>43066</fb>
    <v>0</v>
  </rv>
  <rv s="0">
    <fb>43063</fb>
    <v>0</v>
  </rv>
  <rv s="0">
    <fb>43061</fb>
    <v>0</v>
  </rv>
  <rv s="0">
    <fb>43060</fb>
    <v>0</v>
  </rv>
  <rv s="0">
    <fb>43059</fb>
    <v>0</v>
  </rv>
  <rv s="0">
    <fb>43056</fb>
    <v>0</v>
  </rv>
  <rv s="0">
    <fb>43055</fb>
    <v>0</v>
  </rv>
  <rv s="0">
    <fb>43054</fb>
    <v>0</v>
  </rv>
  <rv s="0">
    <fb>43053</fb>
    <v>0</v>
  </rv>
  <rv s="0">
    <fb>43052</fb>
    <v>0</v>
  </rv>
  <rv s="0">
    <fb>43049</fb>
    <v>0</v>
  </rv>
  <rv s="0">
    <fb>43048</fb>
    <v>0</v>
  </rv>
  <rv s="0">
    <fb>43047</fb>
    <v>0</v>
  </rv>
  <rv s="0">
    <fb>43046</fb>
    <v>0</v>
  </rv>
  <rv s="0">
    <fb>43045</fb>
    <v>0</v>
  </rv>
  <rv s="0">
    <fb>43042</fb>
    <v>0</v>
  </rv>
  <rv s="0">
    <fb>43041</fb>
    <v>0</v>
  </rv>
  <rv s="0">
    <fb>43040</fb>
    <v>0</v>
  </rv>
  <rv s="0">
    <fb>43039</fb>
    <v>0</v>
  </rv>
  <rv s="0">
    <fb>43038</fb>
    <v>0</v>
  </rv>
  <rv s="0">
    <fb>43035</fb>
    <v>0</v>
  </rv>
  <rv s="0">
    <fb>43034</fb>
    <v>0</v>
  </rv>
  <rv s="0">
    <fb>43033</fb>
    <v>0</v>
  </rv>
  <rv s="0">
    <fb>43032</fb>
    <v>0</v>
  </rv>
  <rv s="0">
    <fb>43031</fb>
    <v>0</v>
  </rv>
  <rv s="0">
    <fb>43028</fb>
    <v>0</v>
  </rv>
  <rv s="0">
    <fb>43027</fb>
    <v>0</v>
  </rv>
  <rv s="0">
    <fb>43026</fb>
    <v>0</v>
  </rv>
  <rv s="0">
    <fb>43025</fb>
    <v>0</v>
  </rv>
  <rv s="0">
    <fb>43024</fb>
    <v>0</v>
  </rv>
  <rv s="0">
    <fb>43021</fb>
    <v>0</v>
  </rv>
  <rv s="0">
    <fb>43020</fb>
    <v>0</v>
  </rv>
  <rv s="0">
    <fb>43019</fb>
    <v>0</v>
  </rv>
  <rv s="0">
    <fb>43018</fb>
    <v>0</v>
  </rv>
  <rv s="0">
    <fb>43017</fb>
    <v>0</v>
  </rv>
  <rv s="0">
    <fb>43014</fb>
    <v>0</v>
  </rv>
  <rv s="0">
    <fb>43013</fb>
    <v>0</v>
  </rv>
  <rv s="0">
    <fb>43012</fb>
    <v>0</v>
  </rv>
  <rv s="0">
    <fb>43011</fb>
    <v>0</v>
  </rv>
  <rv s="0">
    <fb>43010</fb>
    <v>0</v>
  </rv>
  <rv s="0">
    <fb>43007</fb>
    <v>0</v>
  </rv>
  <rv s="0">
    <fb>43006</fb>
    <v>0</v>
  </rv>
  <rv s="0">
    <fb>43005</fb>
    <v>0</v>
  </rv>
  <rv s="0">
    <fb>43004</fb>
    <v>0</v>
  </rv>
  <rv s="0">
    <fb>43003</fb>
    <v>0</v>
  </rv>
  <rv s="0">
    <fb>43000</fb>
    <v>0</v>
  </rv>
  <rv s="0">
    <fb>42999</fb>
    <v>0</v>
  </rv>
  <rv s="0">
    <fb>42998</fb>
    <v>0</v>
  </rv>
  <rv s="0">
    <fb>42997</fb>
    <v>0</v>
  </rv>
  <rv s="0">
    <fb>42996</fb>
    <v>0</v>
  </rv>
  <rv s="0">
    <fb>42993</fb>
    <v>0</v>
  </rv>
  <rv s="0">
    <fb>42992</fb>
    <v>0</v>
  </rv>
  <rv s="0">
    <fb>42991</fb>
    <v>0</v>
  </rv>
  <rv s="0">
    <fb>42990</fb>
    <v>0</v>
  </rv>
  <rv s="0">
    <fb>42989</fb>
    <v>0</v>
  </rv>
  <rv s="0">
    <fb>42986</fb>
    <v>0</v>
  </rv>
  <rv s="0">
    <fb>42985</fb>
    <v>0</v>
  </rv>
  <rv s="0">
    <fb>42984</fb>
    <v>0</v>
  </rv>
  <rv s="0">
    <fb>42983</fb>
    <v>0</v>
  </rv>
  <rv s="0">
    <fb>42979</fb>
    <v>0</v>
  </rv>
  <rv s="0">
    <fb>42978</fb>
    <v>0</v>
  </rv>
  <rv s="0">
    <fb>42977</fb>
    <v>0</v>
  </rv>
  <rv s="0">
    <fb>42976</fb>
    <v>0</v>
  </rv>
  <rv s="0">
    <fb>42975</fb>
    <v>0</v>
  </rv>
  <rv s="0">
    <fb>42972</fb>
    <v>0</v>
  </rv>
  <rv s="0">
    <fb>42971</fb>
    <v>0</v>
  </rv>
  <rv s="0">
    <fb>42970</fb>
    <v>0</v>
  </rv>
  <rv s="0">
    <fb>42969</fb>
    <v>0</v>
  </rv>
  <rv s="0">
    <fb>42968</fb>
    <v>0</v>
  </rv>
  <rv s="0">
    <fb>42965</fb>
    <v>0</v>
  </rv>
  <rv s="0">
    <fb>42964</fb>
    <v>0</v>
  </rv>
  <rv s="0">
    <fb>42963</fb>
    <v>0</v>
  </rv>
  <rv s="0">
    <fb>42962</fb>
    <v>0</v>
  </rv>
  <rv s="0">
    <fb>42961</fb>
    <v>0</v>
  </rv>
  <rv s="0">
    <fb>42958</fb>
    <v>0</v>
  </rv>
  <rv s="0">
    <fb>42957</fb>
    <v>0</v>
  </rv>
  <rv s="0">
    <fb>42956</fb>
    <v>0</v>
  </rv>
  <rv s="0">
    <fb>42955</fb>
    <v>0</v>
  </rv>
  <rv s="0">
    <fb>42954</fb>
    <v>0</v>
  </rv>
  <rv s="0">
    <fb>42951</fb>
    <v>0</v>
  </rv>
  <rv s="0">
    <fb>42950</fb>
    <v>0</v>
  </rv>
  <rv s="0">
    <fb>42949</fb>
    <v>0</v>
  </rv>
  <rv s="0">
    <fb>42948</fb>
    <v>0</v>
  </rv>
  <rv s="0">
    <fb>42947</fb>
    <v>0</v>
  </rv>
  <rv s="0">
    <fb>42944</fb>
    <v>0</v>
  </rv>
  <rv s="0">
    <fb>42943</fb>
    <v>0</v>
  </rv>
  <rv s="0">
    <fb>42942</fb>
    <v>0</v>
  </rv>
  <rv s="0">
    <fb>42941</fb>
    <v>0</v>
  </rv>
  <rv s="0">
    <fb>42940</fb>
    <v>0</v>
  </rv>
  <rv s="0">
    <fb>42937</fb>
    <v>0</v>
  </rv>
  <rv s="0">
    <fb>42936</fb>
    <v>0</v>
  </rv>
  <rv s="0">
    <fb>42935</fb>
    <v>0</v>
  </rv>
  <rv s="0">
    <fb>42934</fb>
    <v>0</v>
  </rv>
  <rv s="0">
    <fb>42933</fb>
    <v>0</v>
  </rv>
  <rv s="0">
    <fb>42930</fb>
    <v>0</v>
  </rv>
  <rv s="0">
    <fb>42929</fb>
    <v>0</v>
  </rv>
  <rv s="0">
    <fb>42928</fb>
    <v>0</v>
  </rv>
  <rv s="0">
    <fb>42927</fb>
    <v>0</v>
  </rv>
  <rv s="0">
    <fb>42926</fb>
    <v>0</v>
  </rv>
  <rv s="0">
    <fb>42923</fb>
    <v>0</v>
  </rv>
  <rv s="0">
    <fb>42922</fb>
    <v>0</v>
  </rv>
  <rv s="0">
    <fb>42921</fb>
    <v>0</v>
  </rv>
  <rv s="0">
    <fb>42919</fb>
    <v>0</v>
  </rv>
  <rv s="0">
    <fb>42916</fb>
    <v>0</v>
  </rv>
  <rv s="0">
    <fb>42915</fb>
    <v>0</v>
  </rv>
  <rv s="0">
    <fb>42914</fb>
    <v>0</v>
  </rv>
  <rv s="0">
    <fb>42913</fb>
    <v>0</v>
  </rv>
  <rv s="0">
    <fb>42912</fb>
    <v>0</v>
  </rv>
  <rv s="0">
    <fb>42909</fb>
    <v>0</v>
  </rv>
  <rv s="0">
    <fb>42908</fb>
    <v>0</v>
  </rv>
  <rv s="0">
    <fb>42907</fb>
    <v>0</v>
  </rv>
  <rv s="0">
    <fb>42906</fb>
    <v>0</v>
  </rv>
  <rv s="0">
    <fb>42905</fb>
    <v>0</v>
  </rv>
  <rv s="0">
    <fb>42902</fb>
    <v>0</v>
  </rv>
  <rv s="0">
    <fb>42901</fb>
    <v>0</v>
  </rv>
  <rv s="0">
    <fb>42900</fb>
    <v>0</v>
  </rv>
  <rv s="0">
    <fb>42899</fb>
    <v>0</v>
  </rv>
  <rv s="0">
    <fb>42898</fb>
    <v>0</v>
  </rv>
  <rv s="0">
    <fb>42895</fb>
    <v>0</v>
  </rv>
  <rv s="0">
    <fb>42894</fb>
    <v>0</v>
  </rv>
  <rv s="0">
    <fb>42893</fb>
    <v>0</v>
  </rv>
  <rv s="0">
    <fb>42892</fb>
    <v>0</v>
  </rv>
  <rv s="0">
    <fb>42891</fb>
    <v>0</v>
  </rv>
  <rv s="0">
    <fb>42888</fb>
    <v>0</v>
  </rv>
  <rv s="0">
    <fb>42887</fb>
    <v>0</v>
  </rv>
  <rv s="0">
    <fb>42886</fb>
    <v>0</v>
  </rv>
  <rv s="0">
    <fb>42885</fb>
    <v>0</v>
  </rv>
  <rv s="0">
    <fb>42881</fb>
    <v>0</v>
  </rv>
  <rv s="0">
    <fb>42880</fb>
    <v>0</v>
  </rv>
  <rv s="0">
    <fb>42879</fb>
    <v>0</v>
  </rv>
  <rv s="0">
    <fb>42878</fb>
    <v>0</v>
  </rv>
  <rv s="0">
    <fb>42877</fb>
    <v>0</v>
  </rv>
  <rv s="0">
    <fb>42874</fb>
    <v>0</v>
  </rv>
  <rv s="0">
    <fb>42873</fb>
    <v>0</v>
  </rv>
  <rv s="0">
    <fb>42872</fb>
    <v>0</v>
  </rv>
  <rv s="0">
    <fb>42871</fb>
    <v>0</v>
  </rv>
  <rv s="0">
    <fb>42870</fb>
    <v>0</v>
  </rv>
  <rv s="0">
    <fb>42867</fb>
    <v>0</v>
  </rv>
  <rv s="0">
    <fb>42866</fb>
    <v>0</v>
  </rv>
  <rv s="0">
    <fb>42865</fb>
    <v>0</v>
  </rv>
  <rv s="0">
    <fb>42864</fb>
    <v>0</v>
  </rv>
  <rv s="0">
    <fb>42863</fb>
    <v>0</v>
  </rv>
  <rv s="0">
    <fb>42860</fb>
    <v>0</v>
  </rv>
  <rv s="0">
    <fb>42859</fb>
    <v>0</v>
  </rv>
  <rv s="0">
    <fb>42858</fb>
    <v>0</v>
  </rv>
  <rv s="0">
    <fb>42857</fb>
    <v>0</v>
  </rv>
  <rv s="0">
    <fb>42856</fb>
    <v>0</v>
  </rv>
  <rv s="0">
    <fb>42853</fb>
    <v>0</v>
  </rv>
  <rv s="0">
    <fb>42852</fb>
    <v>0</v>
  </rv>
  <rv s="0">
    <fb>42851</fb>
    <v>0</v>
  </rv>
  <rv s="0">
    <fb>42850</fb>
    <v>0</v>
  </rv>
  <rv s="0">
    <fb>42849</fb>
    <v>0</v>
  </rv>
  <rv s="0">
    <fb>42846</fb>
    <v>0</v>
  </rv>
  <rv s="0">
    <fb>42845</fb>
    <v>0</v>
  </rv>
  <rv s="0">
    <fb>42844</fb>
    <v>0</v>
  </rv>
  <rv s="0">
    <fb>42843</fb>
    <v>0</v>
  </rv>
  <rv s="0">
    <fb>42842</fb>
    <v>0</v>
  </rv>
  <rv s="0">
    <fb>42838</fb>
    <v>0</v>
  </rv>
  <rv s="0">
    <fb>42837</fb>
    <v>0</v>
  </rv>
  <rv s="0">
    <fb>42836</fb>
    <v>0</v>
  </rv>
  <rv s="0">
    <fb>42835</fb>
    <v>0</v>
  </rv>
  <rv s="0">
    <fb>42832</fb>
    <v>0</v>
  </rv>
  <rv s="0">
    <fb>42831</fb>
    <v>0</v>
  </rv>
  <rv s="0">
    <fb>42830</fb>
    <v>0</v>
  </rv>
  <rv s="0">
    <fb>42829</fb>
    <v>0</v>
  </rv>
  <rv s="0">
    <fb>42828</fb>
    <v>0</v>
  </rv>
  <rv s="0">
    <fb>42825</fb>
    <v>0</v>
  </rv>
  <rv s="0">
    <fb>42824</fb>
    <v>0</v>
  </rv>
  <rv s="0">
    <fb>42823</fb>
    <v>0</v>
  </rv>
  <rv s="0">
    <fb>42822</fb>
    <v>0</v>
  </rv>
  <rv s="0">
    <fb>42821</fb>
    <v>0</v>
  </rv>
  <rv s="0">
    <fb>42818</fb>
    <v>0</v>
  </rv>
  <rv s="0">
    <fb>42817</fb>
    <v>0</v>
  </rv>
  <rv s="0">
    <fb>42816</fb>
    <v>0</v>
  </rv>
  <rv s="0">
    <fb>42815</fb>
    <v>0</v>
  </rv>
  <rv s="0">
    <fb>42814</fb>
    <v>0</v>
  </rv>
  <rv s="0">
    <fb>42811</fb>
    <v>0</v>
  </rv>
  <rv s="0">
    <fb>42810</fb>
    <v>0</v>
  </rv>
  <rv s="0">
    <fb>42809</fb>
    <v>0</v>
  </rv>
  <rv s="0">
    <fb>42808</fb>
    <v>0</v>
  </rv>
  <rv s="0">
    <fb>42807</fb>
    <v>0</v>
  </rv>
  <rv s="0">
    <fb>42804</fb>
    <v>0</v>
  </rv>
  <rv s="0">
    <fb>42803</fb>
    <v>0</v>
  </rv>
  <rv s="0">
    <fb>42802</fb>
    <v>0</v>
  </rv>
  <rv s="0">
    <fb>42801</fb>
    <v>0</v>
  </rv>
  <rv s="0">
    <fb>42800</fb>
    <v>0</v>
  </rv>
  <rv s="0">
    <fb>42797</fb>
    <v>0</v>
  </rv>
  <rv s="0">
    <fb>42796</fb>
    <v>0</v>
  </rv>
  <rv s="0">
    <fb>42795</fb>
    <v>0</v>
  </rv>
  <rv s="0">
    <fb>42794</fb>
    <v>0</v>
  </rv>
  <rv s="0">
    <fb>42793</fb>
    <v>0</v>
  </rv>
  <rv s="0">
    <fb>42790</fb>
    <v>0</v>
  </rv>
  <rv s="0">
    <fb>42789</fb>
    <v>0</v>
  </rv>
  <rv s="0">
    <fb>42788</fb>
    <v>0</v>
  </rv>
  <rv s="0">
    <fb>42787</fb>
    <v>0</v>
  </rv>
  <rv s="0">
    <fb>42783</fb>
    <v>0</v>
  </rv>
  <rv s="0">
    <fb>42782</fb>
    <v>0</v>
  </rv>
  <rv s="0">
    <fb>42781</fb>
    <v>0</v>
  </rv>
  <rv s="0">
    <fb>42780</fb>
    <v>0</v>
  </rv>
  <rv s="0">
    <fb>42779</fb>
    <v>0</v>
  </rv>
  <rv s="0">
    <fb>42776</fb>
    <v>0</v>
  </rv>
  <rv s="0">
    <fb>42775</fb>
    <v>0</v>
  </rv>
  <rv s="0">
    <fb>42774</fb>
    <v>0</v>
  </rv>
  <rv s="0">
    <fb>42773</fb>
    <v>0</v>
  </rv>
  <rv s="0">
    <fb>42772</fb>
    <v>0</v>
  </rv>
  <rv s="0">
    <fb>42769</fb>
    <v>0</v>
  </rv>
  <rv s="0">
    <fb>42768</fb>
    <v>0</v>
  </rv>
  <rv s="0">
    <fb>42767</fb>
    <v>0</v>
  </rv>
  <rv s="0">
    <fb>42766</fb>
    <v>0</v>
  </rv>
  <rv s="0">
    <fb>42765</fb>
    <v>0</v>
  </rv>
  <rv s="0">
    <fb>42762</fb>
    <v>0</v>
  </rv>
  <rv s="0">
    <fb>42761</fb>
    <v>0</v>
  </rv>
  <rv s="0">
    <fb>42760</fb>
    <v>0</v>
  </rv>
  <rv s="0">
    <fb>42759</fb>
    <v>0</v>
  </rv>
  <rv s="0">
    <fb>42758</fb>
    <v>0</v>
  </rv>
  <rv s="0">
    <fb>42755</fb>
    <v>0</v>
  </rv>
  <rv s="0">
    <fb>42754</fb>
    <v>0</v>
  </rv>
  <rv s="0">
    <fb>42753</fb>
    <v>0</v>
  </rv>
  <rv s="0">
    <fb>42752</fb>
    <v>0</v>
  </rv>
  <rv s="0">
    <fb>42748</fb>
    <v>0</v>
  </rv>
  <rv s="0">
    <fb>42747</fb>
    <v>0</v>
  </rv>
  <rv s="0">
    <fb>42746</fb>
    <v>0</v>
  </rv>
  <rv s="0">
    <fb>42745</fb>
    <v>0</v>
  </rv>
  <rv s="0">
    <fb>42744</fb>
    <v>0</v>
  </rv>
  <rv s="0">
    <fb>42741</fb>
    <v>0</v>
  </rv>
  <rv s="0">
    <fb>42740</fb>
    <v>0</v>
  </rv>
  <rv s="0">
    <fb>42739</fb>
    <v>0</v>
  </rv>
  <rv s="0">
    <fb>42738</fb>
    <v>0</v>
  </rv>
  <rv s="0">
    <fb>42734</fb>
    <v>0</v>
  </rv>
  <rv s="0">
    <fb>42733</fb>
    <v>0</v>
  </rv>
  <rv s="0">
    <fb>42732</fb>
    <v>0</v>
  </rv>
  <rv s="0">
    <fb>42731</fb>
    <v>0</v>
  </rv>
  <rv s="0">
    <fb>42727</fb>
    <v>0</v>
  </rv>
  <rv s="0">
    <fb>42726</fb>
    <v>0</v>
  </rv>
  <rv s="0">
    <fb>42725</fb>
    <v>0</v>
  </rv>
  <rv s="0">
    <fb>42724</fb>
    <v>0</v>
  </rv>
  <rv s="0">
    <fb>42723</fb>
    <v>0</v>
  </rv>
  <rv s="0">
    <fb>42720</fb>
    <v>0</v>
  </rv>
  <rv s="0">
    <fb>42719</fb>
    <v>0</v>
  </rv>
  <rv s="0">
    <fb>42718</fb>
    <v>0</v>
  </rv>
  <rv s="0">
    <fb>42717</fb>
    <v>0</v>
  </rv>
  <rv s="0">
    <fb>42716</fb>
    <v>0</v>
  </rv>
  <rv s="0">
    <fb>42713</fb>
    <v>0</v>
  </rv>
  <rv s="0">
    <fb>42712</fb>
    <v>0</v>
  </rv>
  <rv s="0">
    <fb>42711</fb>
    <v>0</v>
  </rv>
  <rv s="0">
    <fb>42710</fb>
    <v>0</v>
  </rv>
  <rv s="0">
    <fb>42709</fb>
    <v>0</v>
  </rv>
  <rv s="0">
    <fb>42706</fb>
    <v>0</v>
  </rv>
  <rv s="0">
    <fb>42705</fb>
    <v>0</v>
  </rv>
  <rv s="0">
    <fb>42704</fb>
    <v>0</v>
  </rv>
  <rv s="0">
    <fb>42703</fb>
    <v>0</v>
  </rv>
  <rv s="0">
    <fb>42702</fb>
    <v>0</v>
  </rv>
  <rv s="0">
    <fb>42699</fb>
    <v>0</v>
  </rv>
  <rv s="0">
    <fb>42697</fb>
    <v>0</v>
  </rv>
  <rv s="0">
    <fb>42696</fb>
    <v>0</v>
  </rv>
  <rv s="0">
    <fb>42695</fb>
    <v>0</v>
  </rv>
  <rv s="0">
    <fb>42692</fb>
    <v>0</v>
  </rv>
  <rv s="0">
    <fb>42691</fb>
    <v>0</v>
  </rv>
  <rv s="0">
    <fb>42690</fb>
    <v>0</v>
  </rv>
  <rv s="0">
    <fb>42689</fb>
    <v>0</v>
  </rv>
  <rv s="0">
    <fb>42688</fb>
    <v>0</v>
  </rv>
  <rv s="0">
    <fb>42685</fb>
    <v>0</v>
  </rv>
  <rv s="0">
    <fb>42684</fb>
    <v>0</v>
  </rv>
  <rv s="0">
    <fb>42683</fb>
    <v>0</v>
  </rv>
  <rv s="0">
    <fb>42682</fb>
    <v>0</v>
  </rv>
  <rv s="0">
    <fb>42681</fb>
    <v>0</v>
  </rv>
  <rv s="0">
    <fb>42678</fb>
    <v>0</v>
  </rv>
  <rv s="0">
    <fb>42677</fb>
    <v>0</v>
  </rv>
  <rv s="0">
    <fb>42676</fb>
    <v>0</v>
  </rv>
  <rv s="0">
    <fb>42675</fb>
    <v>0</v>
  </rv>
  <rv s="0">
    <fb>42674</fb>
    <v>0</v>
  </rv>
  <rv s="0">
    <fb>42671</fb>
    <v>0</v>
  </rv>
  <rv s="0">
    <fb>42670</fb>
    <v>0</v>
  </rv>
  <rv s="0">
    <fb>42669</fb>
    <v>0</v>
  </rv>
  <rv s="0">
    <fb>42668</fb>
    <v>0</v>
  </rv>
  <rv s="0">
    <fb>42667</fb>
    <v>0</v>
  </rv>
  <rv s="0">
    <fb>42664</fb>
    <v>0</v>
  </rv>
  <rv s="0">
    <fb>42663</fb>
    <v>0</v>
  </rv>
  <rv s="0">
    <fb>42662</fb>
    <v>0</v>
  </rv>
  <rv s="0">
    <fb>42661</fb>
    <v>0</v>
  </rv>
  <rv s="0">
    <fb>42660</fb>
    <v>0</v>
  </rv>
  <rv s="0">
    <fb>42657</fb>
    <v>0</v>
  </rv>
  <rv s="0">
    <fb>42656</fb>
    <v>0</v>
  </rv>
  <rv s="0">
    <fb>42655</fb>
    <v>0</v>
  </rv>
  <rv s="0">
    <fb>42654</fb>
    <v>0</v>
  </rv>
  <rv s="0">
    <fb>42653</fb>
    <v>0</v>
  </rv>
  <rv s="0">
    <fb>42650</fb>
    <v>0</v>
  </rv>
  <rv s="0">
    <fb>42649</fb>
    <v>0</v>
  </rv>
  <rv s="0">
    <fb>42648</fb>
    <v>0</v>
  </rv>
  <rv s="0">
    <fb>42647</fb>
    <v>0</v>
  </rv>
  <rv s="0">
    <fb>42646</fb>
    <v>0</v>
  </rv>
  <rv s="0">
    <fb>42643</fb>
    <v>0</v>
  </rv>
  <rv s="0">
    <fb>42642</fb>
    <v>0</v>
  </rv>
  <rv s="0">
    <fb>42641</fb>
    <v>0</v>
  </rv>
  <rv s="0">
    <fb>42640</fb>
    <v>0</v>
  </rv>
  <rv s="0">
    <fb>42639</fb>
    <v>0</v>
  </rv>
  <rv s="0">
    <fb>42636</fb>
    <v>0</v>
  </rv>
  <rv s="0">
    <fb>42635</fb>
    <v>0</v>
  </rv>
  <rv s="0">
    <fb>42634</fb>
    <v>0</v>
  </rv>
  <rv s="0">
    <fb>42633</fb>
    <v>0</v>
  </rv>
  <rv s="0">
    <fb>42632</fb>
    <v>0</v>
  </rv>
  <rv s="0">
    <fb>42629</fb>
    <v>0</v>
  </rv>
  <rv s="0">
    <fb>42628</fb>
    <v>0</v>
  </rv>
  <rv s="0">
    <fb>42627</fb>
    <v>0</v>
  </rv>
  <rv s="0">
    <fb>42626</fb>
    <v>0</v>
  </rv>
  <rv s="0">
    <fb>42625</fb>
    <v>0</v>
  </rv>
  <rv s="0">
    <fb>42622</fb>
    <v>0</v>
  </rv>
  <rv s="0">
    <fb>42621</fb>
    <v>0</v>
  </rv>
  <rv s="0">
    <fb>42620</fb>
    <v>0</v>
  </rv>
  <rv s="0">
    <fb>42619</fb>
    <v>0</v>
  </rv>
  <rv s="0">
    <fb>42615</fb>
    <v>0</v>
  </rv>
  <rv s="0">
    <fb>42614</fb>
    <v>0</v>
  </rv>
  <rv s="0">
    <fb>42613</fb>
    <v>0</v>
  </rv>
  <rv s="0">
    <fb>42612</fb>
    <v>0</v>
  </rv>
  <rv s="0">
    <fb>42611</fb>
    <v>0</v>
  </rv>
  <rv s="0">
    <fb>42608</fb>
    <v>0</v>
  </rv>
  <rv s="0">
    <fb>42607</fb>
    <v>0</v>
  </rv>
  <rv s="0">
    <fb>42606</fb>
    <v>0</v>
  </rv>
  <rv s="0">
    <fb>42605</fb>
    <v>0</v>
  </rv>
  <rv s="0">
    <fb>42604</fb>
    <v>0</v>
  </rv>
  <rv s="0">
    <fb>42601</fb>
    <v>0</v>
  </rv>
  <rv s="0">
    <fb>42600</fb>
    <v>0</v>
  </rv>
  <rv s="0">
    <fb>42599</fb>
    <v>0</v>
  </rv>
  <rv s="0">
    <fb>42598</fb>
    <v>0</v>
  </rv>
  <rv s="0">
    <fb>42597</fb>
    <v>0</v>
  </rv>
  <rv s="0">
    <fb>42594</fb>
    <v>0</v>
  </rv>
  <rv s="0">
    <fb>42593</fb>
    <v>0</v>
  </rv>
  <rv s="0">
    <fb>42592</fb>
    <v>0</v>
  </rv>
  <rv s="0">
    <fb>42591</fb>
    <v>0</v>
  </rv>
  <rv s="0">
    <fb>42590</fb>
    <v>0</v>
  </rv>
  <rv s="0">
    <fb>42587</fb>
    <v>0</v>
  </rv>
  <rv s="0">
    <fb>42586</fb>
    <v>0</v>
  </rv>
  <rv s="0">
    <fb>42585</fb>
    <v>0</v>
  </rv>
  <rv s="0">
    <fb>42584</fb>
    <v>0</v>
  </rv>
  <rv s="0">
    <fb>42583</fb>
    <v>0</v>
  </rv>
  <rv s="0">
    <fb>42580</fb>
    <v>0</v>
  </rv>
  <rv s="0">
    <fb>42579</fb>
    <v>0</v>
  </rv>
  <rv s="0">
    <fb>42578</fb>
    <v>0</v>
  </rv>
  <rv s="0">
    <fb>42577</fb>
    <v>0</v>
  </rv>
  <rv s="0">
    <fb>42576</fb>
    <v>0</v>
  </rv>
  <rv s="0">
    <fb>42573</fb>
    <v>0</v>
  </rv>
  <rv s="0">
    <fb>42572</fb>
    <v>0</v>
  </rv>
  <rv s="0">
    <fb>42571</fb>
    <v>0</v>
  </rv>
  <rv s="0">
    <fb>42570</fb>
    <v>0</v>
  </rv>
  <rv s="0">
    <fb>42569</fb>
    <v>0</v>
  </rv>
  <rv s="0">
    <fb>42566</fb>
    <v>0</v>
  </rv>
  <rv s="0">
    <fb>42565</fb>
    <v>0</v>
  </rv>
  <rv s="0">
    <fb>42564</fb>
    <v>0</v>
  </rv>
  <rv s="0">
    <fb>42563</fb>
    <v>0</v>
  </rv>
  <rv s="0">
    <fb>42562</fb>
    <v>0</v>
  </rv>
  <rv s="0">
    <fb>42559</fb>
    <v>0</v>
  </rv>
  <rv s="0">
    <fb>42558</fb>
    <v>0</v>
  </rv>
  <rv s="0">
    <fb>42557</fb>
    <v>0</v>
  </rv>
  <rv s="0">
    <fb>42556</fb>
    <v>0</v>
  </rv>
  <rv s="0">
    <fb>42552</fb>
    <v>0</v>
  </rv>
  <rv s="0">
    <fb>42551</fb>
    <v>0</v>
  </rv>
  <rv s="0">
    <fb>42550</fb>
    <v>0</v>
  </rv>
  <rv s="0">
    <fb>42549</fb>
    <v>0</v>
  </rv>
  <rv s="0">
    <fb>42548</fb>
    <v>0</v>
  </rv>
  <rv s="0">
    <fb>42545</fb>
    <v>0</v>
  </rv>
  <rv s="0">
    <fb>42544</fb>
    <v>0</v>
  </rv>
  <rv s="0">
    <fb>42543</fb>
    <v>0</v>
  </rv>
  <rv s="0">
    <fb>42542</fb>
    <v>0</v>
  </rv>
  <rv s="0">
    <fb>42541</fb>
    <v>0</v>
  </rv>
  <rv s="0">
    <fb>42538</fb>
    <v>0</v>
  </rv>
  <rv s="0">
    <fb>42537</fb>
    <v>0</v>
  </rv>
  <rv s="0">
    <fb>42536</fb>
    <v>0</v>
  </rv>
  <rv s="0">
    <fb>42535</fb>
    <v>0</v>
  </rv>
  <rv s="0">
    <fb>42534</fb>
    <v>0</v>
  </rv>
  <rv s="0">
    <fb>42531</fb>
    <v>0</v>
  </rv>
  <rv s="0">
    <fb>42530</fb>
    <v>0</v>
  </rv>
  <rv s="0">
    <fb>42529</fb>
    <v>0</v>
  </rv>
  <rv s="0">
    <fb>42528</fb>
    <v>0</v>
  </rv>
  <rv s="0">
    <fb>42527</fb>
    <v>0</v>
  </rv>
  <rv s="0">
    <fb>42524</fb>
    <v>0</v>
  </rv>
  <rv s="0">
    <fb>42523</fb>
    <v>0</v>
  </rv>
  <rv s="0">
    <fb>42522</fb>
    <v>0</v>
  </rv>
  <rv s="0">
    <fb>42521</fb>
    <v>0</v>
  </rv>
  <rv s="0">
    <fb>42517</fb>
    <v>0</v>
  </rv>
  <rv s="0">
    <fb>42516</fb>
    <v>0</v>
  </rv>
  <rv s="0">
    <fb>42515</fb>
    <v>0</v>
  </rv>
  <rv s="0">
    <fb>42514</fb>
    <v>0</v>
  </rv>
  <rv s="0">
    <fb>42513</fb>
    <v>0</v>
  </rv>
  <rv s="0">
    <fb>42510</fb>
    <v>0</v>
  </rv>
  <rv s="0">
    <fb>42509</fb>
    <v>0</v>
  </rv>
  <rv s="0">
    <fb>42508</fb>
    <v>0</v>
  </rv>
  <rv s="0">
    <fb>42507</fb>
    <v>0</v>
  </rv>
  <rv s="0">
    <fb>42506</fb>
    <v>0</v>
  </rv>
  <rv s="0">
    <fb>42503</fb>
    <v>0</v>
  </rv>
  <rv s="0">
    <fb>42502</fb>
    <v>0</v>
  </rv>
  <rv s="0">
    <fb>42501</fb>
    <v>0</v>
  </rv>
  <rv s="0">
    <fb>42500</fb>
    <v>0</v>
  </rv>
  <rv s="0">
    <fb>42499</fb>
    <v>0</v>
  </rv>
  <rv s="0">
    <fb>42496</fb>
    <v>0</v>
  </rv>
  <rv s="0">
    <fb>42495</fb>
    <v>0</v>
  </rv>
  <rv s="0">
    <fb>42494</fb>
    <v>0</v>
  </rv>
  <rv s="0">
    <fb>42493</fb>
    <v>0</v>
  </rv>
  <rv s="0">
    <fb>42492</fb>
    <v>0</v>
  </rv>
  <rv s="0">
    <fb>42489</fb>
    <v>0</v>
  </rv>
  <rv s="0">
    <fb>42488</fb>
    <v>0</v>
  </rv>
  <rv s="0">
    <fb>42487</fb>
    <v>0</v>
  </rv>
  <rv s="0">
    <fb>42486</fb>
    <v>0</v>
  </rv>
  <rv s="0">
    <fb>42485</fb>
    <v>0</v>
  </rv>
  <rv s="0">
    <fb>42482</fb>
    <v>0</v>
  </rv>
  <rv s="0">
    <fb>42481</fb>
    <v>0</v>
  </rv>
  <rv s="0">
    <fb>42480</fb>
    <v>0</v>
  </rv>
  <rv s="0">
    <fb>42479</fb>
    <v>0</v>
  </rv>
  <rv s="0">
    <fb>42478</fb>
    <v>0</v>
  </rv>
  <rv s="0">
    <fb>42475</fb>
    <v>0</v>
  </rv>
  <rv s="0">
    <fb>42474</fb>
    <v>0</v>
  </rv>
  <rv s="0">
    <fb>42473</fb>
    <v>0</v>
  </rv>
  <rv s="0">
    <fb>42472</fb>
    <v>0</v>
  </rv>
  <rv s="0">
    <fb>42471</fb>
    <v>0</v>
  </rv>
  <rv s="0">
    <fb>42468</fb>
    <v>0</v>
  </rv>
  <rv s="0">
    <fb>42467</fb>
    <v>0</v>
  </rv>
  <rv s="0">
    <fb>42466</fb>
    <v>0</v>
  </rv>
  <rv s="0">
    <fb>42465</fb>
    <v>0</v>
  </rv>
  <rv s="0">
    <fb>42464</fb>
    <v>0</v>
  </rv>
  <rv s="0">
    <fb>42461</fb>
    <v>0</v>
  </rv>
  <rv s="0">
    <fb>42460</fb>
    <v>0</v>
  </rv>
  <rv s="0">
    <fb>42459</fb>
    <v>0</v>
  </rv>
  <rv s="0">
    <fb>42458</fb>
    <v>0</v>
  </rv>
  <rv s="0">
    <fb>42457</fb>
    <v>0</v>
  </rv>
  <rv s="0">
    <fb>42453</fb>
    <v>0</v>
  </rv>
  <rv s="0">
    <fb>42452</fb>
    <v>0</v>
  </rv>
  <rv s="0">
    <fb>42451</fb>
    <v>0</v>
  </rv>
  <rv s="0">
    <fb>42450</fb>
    <v>0</v>
  </rv>
  <rv s="0">
    <fb>42447</fb>
    <v>0</v>
  </rv>
  <rv s="0">
    <fb>42446</fb>
    <v>0</v>
  </rv>
  <rv s="0">
    <fb>42445</fb>
    <v>0</v>
  </rv>
  <rv s="0">
    <fb>42444</fb>
    <v>0</v>
  </rv>
  <rv s="0">
    <fb>42443</fb>
    <v>0</v>
  </rv>
  <rv s="0">
    <fb>42440</fb>
    <v>0</v>
  </rv>
  <rv s="0">
    <fb>42439</fb>
    <v>0</v>
  </rv>
  <rv s="0">
    <fb>42438</fb>
    <v>0</v>
  </rv>
  <rv s="0">
    <fb>42437</fb>
    <v>0</v>
  </rv>
  <rv s="0">
    <fb>42436</fb>
    <v>0</v>
  </rv>
  <rv s="0">
    <fb>42433</fb>
    <v>0</v>
  </rv>
  <rv s="0">
    <fb>42432</fb>
    <v>0</v>
  </rv>
  <rv s="0">
    <fb>42431</fb>
    <v>0</v>
  </rv>
  <rv s="0">
    <fb>42430</fb>
    <v>0</v>
  </rv>
  <rv s="0">
    <fb>42429</fb>
    <v>0</v>
  </rv>
  <rv s="0">
    <fb>42426</fb>
    <v>0</v>
  </rv>
  <rv s="0">
    <fb>42425</fb>
    <v>0</v>
  </rv>
  <rv s="0">
    <fb>42424</fb>
    <v>0</v>
  </rv>
  <rv s="0">
    <fb>42423</fb>
    <v>0</v>
  </rv>
  <rv s="0">
    <fb>42422</fb>
    <v>0</v>
  </rv>
  <rv s="0">
    <fb>42419</fb>
    <v>0</v>
  </rv>
  <rv s="0">
    <fb>42418</fb>
    <v>0</v>
  </rv>
  <rv s="0">
    <fb>42417</fb>
    <v>0</v>
  </rv>
  <rv s="0">
    <fb>42416</fb>
    <v>0</v>
  </rv>
  <rv s="0">
    <fb>42412</fb>
    <v>0</v>
  </rv>
  <rv s="0">
    <fb>42411</fb>
    <v>0</v>
  </rv>
  <rv s="0">
    <fb>42410</fb>
    <v>0</v>
  </rv>
  <rv s="0">
    <fb>42409</fb>
    <v>0</v>
  </rv>
  <rv s="0">
    <fb>42408</fb>
    <v>0</v>
  </rv>
  <rv s="0">
    <fb>42405</fb>
    <v>0</v>
  </rv>
  <rv s="0">
    <fb>42404</fb>
    <v>0</v>
  </rv>
  <rv s="0">
    <fb>42403</fb>
    <v>0</v>
  </rv>
  <rv s="0">
    <fb>42402</fb>
    <v>0</v>
  </rv>
  <rv s="0">
    <fb>42401</fb>
    <v>0</v>
  </rv>
  <rv s="0">
    <fb>42398</fb>
    <v>0</v>
  </rv>
  <rv s="0">
    <fb>42397</fb>
    <v>0</v>
  </rv>
  <rv s="0">
    <fb>42396</fb>
    <v>0</v>
  </rv>
  <rv s="0">
    <fb>42395</fb>
    <v>0</v>
  </rv>
  <rv s="0">
    <fb>42394</fb>
    <v>0</v>
  </rv>
  <rv s="0">
    <fb>42391</fb>
    <v>0</v>
  </rv>
  <rv s="0">
    <fb>42390</fb>
    <v>0</v>
  </rv>
  <rv s="0">
    <fb>42389</fb>
    <v>0</v>
  </rv>
  <rv s="0">
    <fb>42388</fb>
    <v>0</v>
  </rv>
  <rv s="0">
    <fb>42384</fb>
    <v>0</v>
  </rv>
  <rv s="0">
    <fb>42383</fb>
    <v>0</v>
  </rv>
  <rv s="0">
    <fb>42382</fb>
    <v>0</v>
  </rv>
  <rv s="0">
    <fb>42381</fb>
    <v>0</v>
  </rv>
  <rv s="0">
    <fb>42380</fb>
    <v>0</v>
  </rv>
  <rv s="0">
    <fb>42377</fb>
    <v>0</v>
  </rv>
  <rv s="0">
    <fb>42376</fb>
    <v>0</v>
  </rv>
  <rv s="0">
    <fb>42375</fb>
    <v>0</v>
  </rv>
  <rv s="0">
    <fb>42374</fb>
    <v>0</v>
  </rv>
  <rv s="0">
    <fb>42373</fb>
    <v>0</v>
  </rv>
  <rv s="0">
    <fb>42369</fb>
    <v>0</v>
  </rv>
  <rv s="0">
    <fb>42368</fb>
    <v>0</v>
  </rv>
  <rv s="0">
    <fb>42367</fb>
    <v>0</v>
  </rv>
  <rv s="0">
    <fb>42366</fb>
    <v>0</v>
  </rv>
  <rv s="0">
    <fb>42362</fb>
    <v>0</v>
  </rv>
  <rv s="0">
    <fb>42361</fb>
    <v>0</v>
  </rv>
  <rv s="0">
    <fb>42360</fb>
    <v>0</v>
  </rv>
  <rv s="0">
    <fb>42359</fb>
    <v>0</v>
  </rv>
  <rv s="0">
    <fb>42356</fb>
    <v>0</v>
  </rv>
  <rv s="0">
    <fb>42355</fb>
    <v>0</v>
  </rv>
  <rv s="0">
    <fb>42354</fb>
    <v>0</v>
  </rv>
  <rv s="0">
    <fb>42353</fb>
    <v>0</v>
  </rv>
  <rv s="0">
    <fb>42352</fb>
    <v>0</v>
  </rv>
  <rv s="0">
    <fb>42349</fb>
    <v>0</v>
  </rv>
  <rv s="0">
    <fb>42348</fb>
    <v>0</v>
  </rv>
  <rv s="0">
    <fb>42347</fb>
    <v>0</v>
  </rv>
  <rv s="0">
    <fb>42346</fb>
    <v>0</v>
  </rv>
  <rv s="0">
    <fb>42345</fb>
    <v>0</v>
  </rv>
  <rv s="0">
    <fb>42342</fb>
    <v>0</v>
  </rv>
  <rv s="0">
    <fb>42341</fb>
    <v>0</v>
  </rv>
  <rv s="0">
    <fb>42340</fb>
    <v>0</v>
  </rv>
  <rv s="0">
    <fb>42339</fb>
    <v>0</v>
  </rv>
  <rv s="0">
    <fb>42338</fb>
    <v>0</v>
  </rv>
  <rv s="0">
    <fb>42335</fb>
    <v>0</v>
  </rv>
  <rv s="0">
    <fb>42333</fb>
    <v>0</v>
  </rv>
  <rv s="0">
    <fb>42332</fb>
    <v>0</v>
  </rv>
  <rv s="0">
    <fb>42331</fb>
    <v>0</v>
  </rv>
  <rv s="0">
    <fb>42328</fb>
    <v>0</v>
  </rv>
  <rv s="0">
    <fb>42327</fb>
    <v>0</v>
  </rv>
  <rv s="0">
    <fb>42326</fb>
    <v>0</v>
  </rv>
  <rv s="0">
    <fb>42325</fb>
    <v>0</v>
  </rv>
  <rv s="0">
    <fb>42324</fb>
    <v>0</v>
  </rv>
  <rv s="0">
    <fb>42321</fb>
    <v>0</v>
  </rv>
  <rv s="0">
    <fb>42320</fb>
    <v>0</v>
  </rv>
  <rv s="0">
    <fb>42319</fb>
    <v>0</v>
  </rv>
  <rv s="0">
    <fb>42318</fb>
    <v>0</v>
  </rv>
  <rv s="0">
    <fb>42317</fb>
    <v>0</v>
  </rv>
  <rv s="0">
    <fb>42314</fb>
    <v>0</v>
  </rv>
  <rv s="0">
    <fb>42313</fb>
    <v>0</v>
  </rv>
  <rv s="0">
    <fb>42312</fb>
    <v>0</v>
  </rv>
  <rv s="0">
    <fb>42311</fb>
    <v>0</v>
  </rv>
  <rv s="0">
    <fb>42310</fb>
    <v>0</v>
  </rv>
  <rv s="0">
    <fb>42307</fb>
    <v>0</v>
  </rv>
  <rv s="0">
    <fb>42306</fb>
    <v>0</v>
  </rv>
  <rv s="0">
    <fb>42305</fb>
    <v>0</v>
  </rv>
  <rv s="0">
    <fb>42304</fb>
    <v>0</v>
  </rv>
  <rv s="0">
    <fb>42303</fb>
    <v>0</v>
  </rv>
  <rv s="0">
    <fb>42300</fb>
    <v>0</v>
  </rv>
  <rv s="0">
    <fb>42299</fb>
    <v>0</v>
  </rv>
  <rv s="0">
    <fb>42298</fb>
    <v>0</v>
  </rv>
  <rv s="0">
    <fb>42297</fb>
    <v>0</v>
  </rv>
  <rv s="0">
    <fb>42296</fb>
    <v>0</v>
  </rv>
  <rv s="0">
    <fb>42293</fb>
    <v>0</v>
  </rv>
  <rv s="0">
    <fb>42292</fb>
    <v>0</v>
  </rv>
  <rv s="0">
    <fb>42291</fb>
    <v>0</v>
  </rv>
  <rv s="0">
    <fb>42290</fb>
    <v>0</v>
  </rv>
  <rv s="0">
    <fb>42289</fb>
    <v>0</v>
  </rv>
  <rv s="0">
    <fb>42286</fb>
    <v>0</v>
  </rv>
  <rv s="0">
    <fb>42285</fb>
    <v>0</v>
  </rv>
  <rv s="0">
    <fb>42284</fb>
    <v>0</v>
  </rv>
  <rv s="0">
    <fb>42283</fb>
    <v>0</v>
  </rv>
  <rv s="0">
    <fb>42282</fb>
    <v>0</v>
  </rv>
  <rv s="0">
    <fb>42279</fb>
    <v>0</v>
  </rv>
  <rv s="0">
    <fb>42278</fb>
    <v>0</v>
  </rv>
  <rv s="0">
    <fb>42277</fb>
    <v>0</v>
  </rv>
  <rv s="0">
    <fb>42276</fb>
    <v>0</v>
  </rv>
  <rv s="0">
    <fb>42275</fb>
    <v>0</v>
  </rv>
  <rv s="0">
    <fb>42272</fb>
    <v>0</v>
  </rv>
  <rv s="0">
    <fb>42271</fb>
    <v>0</v>
  </rv>
  <rv s="0">
    <fb>42270</fb>
    <v>0</v>
  </rv>
  <rv s="0">
    <fb>42269</fb>
    <v>0</v>
  </rv>
  <rv s="0">
    <fb>42268</fb>
    <v>0</v>
  </rv>
  <rv s="0">
    <fb>42265</fb>
    <v>0</v>
  </rv>
  <rv s="0">
    <fb>42264</fb>
    <v>0</v>
  </rv>
  <rv s="0">
    <fb>42263</fb>
    <v>0</v>
  </rv>
  <rv s="0">
    <fb>42262</fb>
    <v>0</v>
  </rv>
  <rv s="0">
    <fb>42261</fb>
    <v>0</v>
  </rv>
  <rv s="0">
    <fb>42258</fb>
    <v>0</v>
  </rv>
  <rv s="0">
    <fb>42257</fb>
    <v>0</v>
  </rv>
  <rv s="0">
    <fb>42256</fb>
    <v>0</v>
  </rv>
  <rv s="0">
    <fb>42255</fb>
    <v>0</v>
  </rv>
  <rv s="0">
    <fb>42251</fb>
    <v>0</v>
  </rv>
  <rv s="0">
    <fb>42250</fb>
    <v>0</v>
  </rv>
  <rv s="0">
    <fb>42249</fb>
    <v>0</v>
  </rv>
  <rv s="0">
    <fb>42248</fb>
    <v>0</v>
  </rv>
  <rv s="0">
    <fb>42247</fb>
    <v>0</v>
  </rv>
  <rv s="0">
    <fb>42244</fb>
    <v>0</v>
  </rv>
  <rv s="0">
    <fb>42243</fb>
    <v>0</v>
  </rv>
  <rv s="0">
    <fb>42242</fb>
    <v>0</v>
  </rv>
  <rv s="0">
    <fb>42241</fb>
    <v>0</v>
  </rv>
  <rv s="0">
    <fb>42240</fb>
    <v>0</v>
  </rv>
  <rv s="0">
    <fb>42237</fb>
    <v>0</v>
  </rv>
  <rv s="0">
    <fb>42236</fb>
    <v>0</v>
  </rv>
  <rv s="0">
    <fb>42235</fb>
    <v>0</v>
  </rv>
  <rv s="0">
    <fb>42234</fb>
    <v>0</v>
  </rv>
  <rv s="0">
    <fb>42233</fb>
    <v>0</v>
  </rv>
  <rv s="0">
    <fb>42230</fb>
    <v>0</v>
  </rv>
  <rv s="0">
    <fb>42229</fb>
    <v>0</v>
  </rv>
  <rv s="0">
    <fb>42228</fb>
    <v>0</v>
  </rv>
  <rv s="0">
    <fb>42227</fb>
    <v>0</v>
  </rv>
  <rv s="0">
    <fb>42226</fb>
    <v>0</v>
  </rv>
  <rv s="0">
    <fb>42223</fb>
    <v>0</v>
  </rv>
  <rv s="0">
    <fb>42222</fb>
    <v>0</v>
  </rv>
  <rv s="0">
    <fb>42221</fb>
    <v>0</v>
  </rv>
  <rv s="0">
    <fb>42220</fb>
    <v>0</v>
  </rv>
  <rv s="0">
    <fb>42219</fb>
    <v>0</v>
  </rv>
  <rv s="0">
    <fb>42216</fb>
    <v>0</v>
  </rv>
  <rv s="0">
    <fb>42215</fb>
    <v>0</v>
  </rv>
  <rv s="0">
    <fb>42214</fb>
    <v>0</v>
  </rv>
  <rv s="0">
    <fb>42213</fb>
    <v>0</v>
  </rv>
  <rv s="0">
    <fb>42212</fb>
    <v>0</v>
  </rv>
  <rv s="0">
    <fb>42209</fb>
    <v>0</v>
  </rv>
  <rv s="0">
    <fb>42208</fb>
    <v>0</v>
  </rv>
  <rv s="0">
    <fb>42207</fb>
    <v>0</v>
  </rv>
  <rv s="0">
    <fb>42206</fb>
    <v>0</v>
  </rv>
  <rv s="0">
    <fb>42205</fb>
    <v>0</v>
  </rv>
  <rv s="0">
    <fb>42202</fb>
    <v>0</v>
  </rv>
  <rv s="0">
    <fb>42201</fb>
    <v>0</v>
  </rv>
  <rv s="0">
    <fb>42200</fb>
    <v>0</v>
  </rv>
  <rv s="0">
    <fb>42199</fb>
    <v>0</v>
  </rv>
  <rv s="0">
    <fb>42198</fb>
    <v>0</v>
  </rv>
  <rv s="0">
    <fb>42195</fb>
    <v>0</v>
  </rv>
  <rv s="0">
    <fb>42194</fb>
    <v>0</v>
  </rv>
  <rv s="0">
    <fb>42193</fb>
    <v>0</v>
  </rv>
  <rv s="0">
    <fb>42192</fb>
    <v>0</v>
  </rv>
  <rv s="0">
    <fb>42191</fb>
    <v>0</v>
  </rv>
  <rv s="0">
    <fb>42187</fb>
    <v>0</v>
  </rv>
  <rv s="0">
    <fb>42186</fb>
    <v>0</v>
  </rv>
  <rv s="0">
    <fb>42185</fb>
    <v>0</v>
  </rv>
  <rv s="0">
    <fb>42184</fb>
    <v>0</v>
  </rv>
  <rv s="0">
    <fb>42181</fb>
    <v>0</v>
  </rv>
  <rv s="0">
    <fb>42180</fb>
    <v>0</v>
  </rv>
  <rv s="0">
    <fb>42179</fb>
    <v>0</v>
  </rv>
  <rv s="0">
    <fb>42178</fb>
    <v>0</v>
  </rv>
  <rv s="0">
    <fb>42177</fb>
    <v>0</v>
  </rv>
  <rv s="0">
    <fb>42174</fb>
    <v>0</v>
  </rv>
  <rv s="0">
    <fb>42173</fb>
    <v>0</v>
  </rv>
  <rv s="0">
    <fb>42172</fb>
    <v>0</v>
  </rv>
  <rv s="0">
    <fb>42171</fb>
    <v>0</v>
  </rv>
  <rv s="0">
    <fb>42170</fb>
    <v>0</v>
  </rv>
  <rv s="0">
    <fb>42167</fb>
    <v>0</v>
  </rv>
  <rv s="0">
    <fb>42166</fb>
    <v>0</v>
  </rv>
  <rv s="0">
    <fb>42165</fb>
    <v>0</v>
  </rv>
  <rv s="0">
    <fb>42164</fb>
    <v>0</v>
  </rv>
  <rv s="0">
    <fb>42163</fb>
    <v>0</v>
  </rv>
  <rv s="0">
    <fb>42160</fb>
    <v>0</v>
  </rv>
  <rv s="0">
    <fb>42159</fb>
    <v>0</v>
  </rv>
  <rv s="0">
    <fb>42158</fb>
    <v>0</v>
  </rv>
  <rv s="0">
    <fb>42157</fb>
    <v>0</v>
  </rv>
  <rv s="0">
    <fb>42156</fb>
    <v>0</v>
  </rv>
  <rv s="0">
    <fb>42153</fb>
    <v>0</v>
  </rv>
  <rv s="0">
    <fb>42152</fb>
    <v>0</v>
  </rv>
  <rv s="0">
    <fb>42151</fb>
    <v>0</v>
  </rv>
  <rv s="0">
    <fb>42150</fb>
    <v>0</v>
  </rv>
  <rv s="0">
    <fb>42146</fb>
    <v>0</v>
  </rv>
  <rv s="0">
    <fb>42145</fb>
    <v>0</v>
  </rv>
  <rv s="0">
    <fb>42144</fb>
    <v>0</v>
  </rv>
  <rv s="0">
    <fb>42143</fb>
    <v>0</v>
  </rv>
  <rv s="0">
    <fb>42142</fb>
    <v>0</v>
  </rv>
  <rv s="0">
    <fb>42139</fb>
    <v>0</v>
  </rv>
  <rv s="0">
    <fb>42138</fb>
    <v>0</v>
  </rv>
  <rv s="0">
    <fb>42137</fb>
    <v>0</v>
  </rv>
  <rv s="0">
    <fb>42136</fb>
    <v>0</v>
  </rv>
  <rv s="0">
    <fb>42135</fb>
    <v>0</v>
  </rv>
  <rv s="0">
    <fb>42132</fb>
    <v>0</v>
  </rv>
  <rv s="0">
    <fb>42131</fb>
    <v>0</v>
  </rv>
  <rv s="0">
    <fb>42130</fb>
    <v>0</v>
  </rv>
  <rv s="0">
    <fb>42129</fb>
    <v>0</v>
  </rv>
  <rv s="0">
    <fb>42128</fb>
    <v>0</v>
  </rv>
  <rv s="0">
    <fb>42125</fb>
    <v>0</v>
  </rv>
  <rv s="0">
    <fb>42124</fb>
    <v>0</v>
  </rv>
  <rv s="0">
    <fb>42123</fb>
    <v>0</v>
  </rv>
  <rv s="0">
    <fb>42122</fb>
    <v>0</v>
  </rv>
  <rv s="0">
    <fb>42121</fb>
    <v>0</v>
  </rv>
  <rv s="0">
    <fb>42118</fb>
    <v>0</v>
  </rv>
  <rv s="0">
    <fb>42117</fb>
    <v>0</v>
  </rv>
  <rv s="0">
    <fb>42116</fb>
    <v>0</v>
  </rv>
  <rv s="0">
    <fb>42115</fb>
    <v>0</v>
  </rv>
  <rv s="0">
    <fb>42114</fb>
    <v>0</v>
  </rv>
  <rv s="0">
    <fb>42111</fb>
    <v>0</v>
  </rv>
  <rv s="0">
    <fb>42110</fb>
    <v>0</v>
  </rv>
  <rv s="0">
    <fb>42109</fb>
    <v>0</v>
  </rv>
  <rv s="0">
    <fb>42108</fb>
    <v>0</v>
  </rv>
  <rv s="0">
    <fb>42107</fb>
    <v>0</v>
  </rv>
  <rv s="0">
    <fb>42104</fb>
    <v>0</v>
  </rv>
  <rv s="0">
    <fb>42103</fb>
    <v>0</v>
  </rv>
  <rv s="0">
    <fb>42102</fb>
    <v>0</v>
  </rv>
  <rv s="0">
    <fb>42101</fb>
    <v>0</v>
  </rv>
  <rv s="0">
    <fb>42100</fb>
    <v>0</v>
  </rv>
  <rv s="0">
    <fb>42096</fb>
    <v>0</v>
  </rv>
  <rv s="0">
    <fb>42095</fb>
    <v>0</v>
  </rv>
  <rv s="0">
    <fb>42094</fb>
    <v>0</v>
  </rv>
  <rv s="0">
    <fb>42093</fb>
    <v>0</v>
  </rv>
  <rv s="0">
    <fb>42090</fb>
    <v>0</v>
  </rv>
  <rv s="0">
    <fb>42089</fb>
    <v>0</v>
  </rv>
  <rv s="0">
    <fb>42088</fb>
    <v>0</v>
  </rv>
  <rv s="0">
    <fb>42087</fb>
    <v>0</v>
  </rv>
  <rv s="0">
    <fb>42086</fb>
    <v>0</v>
  </rv>
  <rv s="0">
    <fb>42083</fb>
    <v>0</v>
  </rv>
  <rv s="0">
    <fb>42082</fb>
    <v>0</v>
  </rv>
  <rv s="0">
    <fb>42081</fb>
    <v>0</v>
  </rv>
  <rv s="0">
    <fb>42080</fb>
    <v>0</v>
  </rv>
  <rv s="0">
    <fb>42079</fb>
    <v>0</v>
  </rv>
  <rv s="0">
    <fb>42076</fb>
    <v>0</v>
  </rv>
  <rv s="0">
    <fb>42075</fb>
    <v>0</v>
  </rv>
  <rv s="0">
    <fb>42074</fb>
    <v>0</v>
  </rv>
  <rv s="0">
    <fb>42073</fb>
    <v>0</v>
  </rv>
  <rv s="0">
    <fb>42072</fb>
    <v>0</v>
  </rv>
  <rv s="0">
    <fb>42069</fb>
    <v>0</v>
  </rv>
  <rv s="0">
    <fb>42068</fb>
    <v>0</v>
  </rv>
  <rv s="0">
    <fb>42067</fb>
    <v>0</v>
  </rv>
  <rv s="0">
    <fb>42066</fb>
    <v>0</v>
  </rv>
  <rv s="0">
    <fb>42065</fb>
    <v>0</v>
  </rv>
  <rv s="0">
    <fb>42062</fb>
    <v>0</v>
  </rv>
  <rv s="0">
    <fb>42061</fb>
    <v>0</v>
  </rv>
  <rv s="0">
    <fb>42060</fb>
    <v>0</v>
  </rv>
  <rv s="0">
    <fb>42059</fb>
    <v>0</v>
  </rv>
  <rv s="0">
    <fb>42058</fb>
    <v>0</v>
  </rv>
  <rv s="0">
    <fb>42055</fb>
    <v>0</v>
  </rv>
  <rv s="0">
    <fb>42054</fb>
    <v>0</v>
  </rv>
  <rv s="0">
    <fb>42053</fb>
    <v>0</v>
  </rv>
  <rv s="0">
    <fb>42052</fb>
    <v>0</v>
  </rv>
  <rv s="0">
    <fb>42048</fb>
    <v>0</v>
  </rv>
  <rv s="0">
    <fb>42047</fb>
    <v>0</v>
  </rv>
  <rv s="0">
    <fb>42046</fb>
    <v>0</v>
  </rv>
  <rv s="0">
    <fb>42045</fb>
    <v>0</v>
  </rv>
  <rv s="0">
    <fb>42044</fb>
    <v>0</v>
  </rv>
  <rv s="0">
    <fb>42041</fb>
    <v>0</v>
  </rv>
  <rv s="0">
    <fb>42040</fb>
    <v>0</v>
  </rv>
  <rv s="0">
    <fb>42039</fb>
    <v>0</v>
  </rv>
  <rv s="0">
    <fb>42038</fb>
    <v>0</v>
  </rv>
  <rv s="0">
    <fb>42037</fb>
    <v>0</v>
  </rv>
  <rv s="0">
    <fb>42034</fb>
    <v>0</v>
  </rv>
  <rv s="0">
    <fb>42033</fb>
    <v>0</v>
  </rv>
  <rv s="0">
    <fb>42032</fb>
    <v>0</v>
  </rv>
  <rv s="0">
    <fb>42031</fb>
    <v>0</v>
  </rv>
  <rv s="0">
    <fb>42030</fb>
    <v>0</v>
  </rv>
  <rv s="0">
    <fb>42027</fb>
    <v>0</v>
  </rv>
  <rv s="0">
    <fb>42026</fb>
    <v>0</v>
  </rv>
  <rv s="0">
    <fb>42025</fb>
    <v>0</v>
  </rv>
  <rv s="0">
    <fb>42024</fb>
    <v>0</v>
  </rv>
  <rv s="0">
    <fb>42020</fb>
    <v>0</v>
  </rv>
  <rv s="0">
    <fb>42019</fb>
    <v>0</v>
  </rv>
  <rv s="0">
    <fb>42018</fb>
    <v>0</v>
  </rv>
  <rv s="0">
    <fb>42017</fb>
    <v>0</v>
  </rv>
  <rv s="0">
    <fb>42016</fb>
    <v>0</v>
  </rv>
  <rv s="0">
    <fb>42013</fb>
    <v>0</v>
  </rv>
  <rv s="0">
    <fb>42012</fb>
    <v>0</v>
  </rv>
  <rv s="0">
    <fb>42011</fb>
    <v>0</v>
  </rv>
  <rv s="0">
    <fb>42010</fb>
    <v>0</v>
  </rv>
  <rv s="0">
    <fb>42009</fb>
    <v>0</v>
  </rv>
  <rv s="0">
    <fb>42006</fb>
    <v>0</v>
  </rv>
  <rv s="0">
    <fb>42004</fb>
    <v>0</v>
  </rv>
  <rv s="0">
    <fb>42003</fb>
    <v>0</v>
  </rv>
  <rv s="0">
    <fb>42002</fb>
    <v>0</v>
  </rv>
  <rv s="0">
    <fb>41999</fb>
    <v>0</v>
  </rv>
  <rv s="0">
    <fb>41997</fb>
    <v>0</v>
  </rv>
  <rv s="0">
    <fb>41996</fb>
    <v>0</v>
  </rv>
  <rv s="0">
    <fb>41995</fb>
    <v>0</v>
  </rv>
  <rv s="0">
    <fb>41992</fb>
    <v>0</v>
  </rv>
  <rv s="0">
    <fb>41991</fb>
    <v>0</v>
  </rv>
  <rv s="0">
    <fb>41990</fb>
    <v>0</v>
  </rv>
  <rv s="0">
    <fb>41989</fb>
    <v>0</v>
  </rv>
  <rv s="0">
    <fb>41988</fb>
    <v>0</v>
  </rv>
  <rv s="0">
    <fb>41985</fb>
    <v>0</v>
  </rv>
  <rv s="0">
    <fb>41984</fb>
    <v>0</v>
  </rv>
  <rv s="0">
    <fb>41983</fb>
    <v>0</v>
  </rv>
  <rv s="0">
    <fb>41982</fb>
    <v>0</v>
  </rv>
  <rv s="0">
    <fb>41981</fb>
    <v>0</v>
  </rv>
  <rv s="0">
    <fb>41978</fb>
    <v>0</v>
  </rv>
  <rv s="0">
    <fb>41977</fb>
    <v>0</v>
  </rv>
  <rv s="0">
    <fb>41976</fb>
    <v>0</v>
  </rv>
  <rv s="0">
    <fb>41975</fb>
    <v>0</v>
  </rv>
  <rv s="0">
    <fb>41974</fb>
    <v>0</v>
  </rv>
  <rv s="0">
    <fb>41971</fb>
    <v>0</v>
  </rv>
  <rv s="0">
    <fb>41969</fb>
    <v>0</v>
  </rv>
  <rv s="0">
    <fb>41968</fb>
    <v>0</v>
  </rv>
  <rv s="0">
    <fb>41967</fb>
    <v>0</v>
  </rv>
  <rv s="0">
    <fb>41964</fb>
    <v>0</v>
  </rv>
  <rv s="0">
    <fb>41963</fb>
    <v>0</v>
  </rv>
  <rv s="0">
    <fb>41962</fb>
    <v>0</v>
  </rv>
  <rv s="0">
    <fb>41961</fb>
    <v>0</v>
  </rv>
  <rv s="0">
    <fb>41960</fb>
    <v>0</v>
  </rv>
  <rv s="0">
    <fb>41957</fb>
    <v>0</v>
  </rv>
  <rv s="0">
    <fb>41956</fb>
    <v>0</v>
  </rv>
  <rv s="0">
    <fb>41955</fb>
    <v>0</v>
  </rv>
  <rv s="0">
    <fb>41954</fb>
    <v>0</v>
  </rv>
  <rv s="0">
    <fb>41953</fb>
    <v>0</v>
  </rv>
  <rv s="0">
    <fb>41950</fb>
    <v>0</v>
  </rv>
  <rv s="0">
    <fb>41949</fb>
    <v>0</v>
  </rv>
  <rv s="0">
    <fb>41948</fb>
    <v>0</v>
  </rv>
  <rv s="0">
    <fb>41947</fb>
    <v>0</v>
  </rv>
  <rv s="0">
    <fb>41946</fb>
    <v>0</v>
  </rv>
  <rv s="0">
    <fb>41943</fb>
    <v>0</v>
  </rv>
  <rv s="0">
    <fb>41942</fb>
    <v>0</v>
  </rv>
  <rv s="0">
    <fb>41941</fb>
    <v>0</v>
  </rv>
  <rv s="0">
    <fb>41940</fb>
    <v>0</v>
  </rv>
  <rv s="0">
    <fb>41939</fb>
    <v>0</v>
  </rv>
  <rv s="0">
    <fb>41936</fb>
    <v>0</v>
  </rv>
  <rv s="0">
    <fb>41935</fb>
    <v>0</v>
  </rv>
  <rv s="0">
    <fb>41934</fb>
    <v>0</v>
  </rv>
  <rv s="0">
    <fb>41933</fb>
    <v>0</v>
  </rv>
  <rv s="0">
    <fb>41932</fb>
    <v>0</v>
  </rv>
  <rv s="0">
    <fb>41929</fb>
    <v>0</v>
  </rv>
  <rv s="0">
    <fb>41928</fb>
    <v>0</v>
  </rv>
  <rv s="0">
    <fb>41927</fb>
    <v>0</v>
  </rv>
  <rv s="0">
    <fb>41926</fb>
    <v>0</v>
  </rv>
  <rv s="0">
    <fb>41925</fb>
    <v>0</v>
  </rv>
  <rv s="0">
    <fb>41922</fb>
    <v>0</v>
  </rv>
  <rv s="0">
    <fb>41921</fb>
    <v>0</v>
  </rv>
  <rv s="0">
    <fb>41920</fb>
    <v>0</v>
  </rv>
  <rv s="0">
    <fb>41919</fb>
    <v>0</v>
  </rv>
  <rv s="0">
    <fb>41918</fb>
    <v>0</v>
  </rv>
  <rv s="0">
    <fb>41915</fb>
    <v>0</v>
  </rv>
  <rv s="0">
    <fb>41914</fb>
    <v>0</v>
  </rv>
  <rv s="0">
    <fb>41913</fb>
    <v>0</v>
  </rv>
  <rv s="0">
    <fb>41912</fb>
    <v>0</v>
  </rv>
  <rv s="0">
    <fb>41911</fb>
    <v>0</v>
  </rv>
  <rv s="0">
    <fb>41908</fb>
    <v>0</v>
  </rv>
  <rv s="0">
    <fb>41907</fb>
    <v>0</v>
  </rv>
  <rv s="0">
    <fb>41906</fb>
    <v>0</v>
  </rv>
  <rv s="0">
    <fb>41905</fb>
    <v>0</v>
  </rv>
  <rv s="0">
    <fb>41904</fb>
    <v>0</v>
  </rv>
  <rv s="0">
    <fb>41901</fb>
    <v>0</v>
  </rv>
  <rv s="0">
    <fb>41900</fb>
    <v>0</v>
  </rv>
  <rv s="0">
    <fb>41899</fb>
    <v>0</v>
  </rv>
  <rv s="0">
    <fb>41898</fb>
    <v>0</v>
  </rv>
  <rv s="0">
    <fb>41897</fb>
    <v>0</v>
  </rv>
  <rv s="0">
    <fb>41894</fb>
    <v>0</v>
  </rv>
  <rv s="0">
    <fb>41893</fb>
    <v>0</v>
  </rv>
  <rv s="0">
    <fb>41892</fb>
    <v>0</v>
  </rv>
  <rv s="0">
    <fb>41891</fb>
    <v>0</v>
  </rv>
  <rv s="0">
    <fb>41890</fb>
    <v>0</v>
  </rv>
  <rv s="0">
    <fb>41887</fb>
    <v>0</v>
  </rv>
  <rv s="0">
    <fb>41886</fb>
    <v>0</v>
  </rv>
  <rv s="0">
    <fb>41885</fb>
    <v>0</v>
  </rv>
  <rv s="0">
    <fb>41884</fb>
    <v>0</v>
  </rv>
  <rv s="0">
    <fb>41880</fb>
    <v>0</v>
  </rv>
  <rv s="0">
    <fb>41879</fb>
    <v>0</v>
  </rv>
  <rv s="0">
    <fb>41878</fb>
    <v>0</v>
  </rv>
  <rv s="0">
    <fb>41877</fb>
    <v>0</v>
  </rv>
  <rv s="0">
    <fb>41876</fb>
    <v>0</v>
  </rv>
  <rv s="0">
    <fb>41873</fb>
    <v>0</v>
  </rv>
  <rv s="0">
    <fb>41872</fb>
    <v>0</v>
  </rv>
  <rv s="0">
    <fb>41871</fb>
    <v>0</v>
  </rv>
  <rv s="0">
    <fb>41870</fb>
    <v>0</v>
  </rv>
  <rv s="0">
    <fb>41869</fb>
    <v>0</v>
  </rv>
  <rv s="0">
    <fb>41866</fb>
    <v>0</v>
  </rv>
  <rv s="0">
    <fb>41865</fb>
    <v>0</v>
  </rv>
  <rv s="0">
    <fb>41864</fb>
    <v>0</v>
  </rv>
  <rv s="0">
    <fb>41863</fb>
    <v>0</v>
  </rv>
  <rv s="0">
    <fb>41862</fb>
    <v>0</v>
  </rv>
  <rv s="0">
    <fb>41859</fb>
    <v>0</v>
  </rv>
  <rv s="0">
    <fb>41858</fb>
    <v>0</v>
  </rv>
  <rv s="0">
    <fb>41857</fb>
    <v>0</v>
  </rv>
  <rv s="0">
    <fb>41856</fb>
    <v>0</v>
  </rv>
  <rv s="0">
    <fb>41855</fb>
    <v>0</v>
  </rv>
  <rv s="0">
    <fb>41852</fb>
    <v>0</v>
  </rv>
  <rv s="0">
    <fb>41851</fb>
    <v>0</v>
  </rv>
  <rv s="0">
    <fb>41850</fb>
    <v>0</v>
  </rv>
  <rv s="0">
    <fb>41849</fb>
    <v>0</v>
  </rv>
  <rv s="0">
    <fb>41848</fb>
    <v>0</v>
  </rv>
  <rv s="0">
    <fb>41845</fb>
    <v>0</v>
  </rv>
  <rv s="0">
    <fb>41844</fb>
    <v>0</v>
  </rv>
  <rv s="0">
    <fb>41843</fb>
    <v>0</v>
  </rv>
  <rv s="0">
    <fb>41842</fb>
    <v>0</v>
  </rv>
  <rv s="0">
    <fb>41841</fb>
    <v>0</v>
  </rv>
  <rv s="0">
    <fb>41838</fb>
    <v>0</v>
  </rv>
  <rv s="0">
    <fb>41837</fb>
    <v>0</v>
  </rv>
  <rv s="0">
    <fb>41836</fb>
    <v>0</v>
  </rv>
  <rv s="0">
    <fb>41835</fb>
    <v>0</v>
  </rv>
  <rv s="0">
    <fb>41834</fb>
    <v>0</v>
  </rv>
  <rv s="0">
    <fb>41831</fb>
    <v>0</v>
  </rv>
  <rv s="0">
    <fb>41830</fb>
    <v>0</v>
  </rv>
  <rv s="0">
    <fb>41829</fb>
    <v>0</v>
  </rv>
  <rv s="0">
    <fb>41828</fb>
    <v>0</v>
  </rv>
  <rv s="0">
    <fb>41827</fb>
    <v>0</v>
  </rv>
  <rv s="0">
    <fb>41823</fb>
    <v>0</v>
  </rv>
  <rv s="0">
    <fb>41822</fb>
    <v>0</v>
  </rv>
  <rv s="0">
    <fb>41821</fb>
    <v>0</v>
  </rv>
  <rv s="0">
    <fb>41820</fb>
    <v>0</v>
  </rv>
  <rv s="0">
    <fb>41817</fb>
    <v>0</v>
  </rv>
  <rv s="0">
    <fb>41816</fb>
    <v>0</v>
  </rv>
  <rv s="0">
    <fb>41815</fb>
    <v>0</v>
  </rv>
  <rv s="0">
    <fb>41814</fb>
    <v>0</v>
  </rv>
  <rv s="0">
    <fb>41813</fb>
    <v>0</v>
  </rv>
  <rv s="0">
    <fb>41810</fb>
    <v>0</v>
  </rv>
  <rv s="0">
    <fb>41809</fb>
    <v>0</v>
  </rv>
  <rv s="0">
    <fb>41808</fb>
    <v>0</v>
  </rv>
  <rv s="0">
    <fb>41807</fb>
    <v>0</v>
  </rv>
  <rv s="0">
    <fb>41806</fb>
    <v>0</v>
  </rv>
  <rv s="0">
    <fb>41803</fb>
    <v>0</v>
  </rv>
  <rv s="0">
    <fb>41802</fb>
    <v>0</v>
  </rv>
  <rv s="0">
    <fb>41801</fb>
    <v>0</v>
  </rv>
  <rv s="0">
    <fb>41800</fb>
    <v>0</v>
  </rv>
  <rv s="0">
    <fb>41799</fb>
    <v>0</v>
  </rv>
  <rv s="0">
    <fb>41796</fb>
    <v>0</v>
  </rv>
  <rv s="0">
    <fb>41795</fb>
    <v>0</v>
  </rv>
  <rv s="0">
    <fb>41794</fb>
    <v>0</v>
  </rv>
  <rv s="0">
    <fb>41793</fb>
    <v>0</v>
  </rv>
  <rv s="0">
    <fb>41792</fb>
    <v>0</v>
  </rv>
  <rv s="0">
    <fb>41789</fb>
    <v>0</v>
  </rv>
  <rv s="0">
    <fb>41788</fb>
    <v>0</v>
  </rv>
  <rv s="0">
    <fb>41787</fb>
    <v>0</v>
  </rv>
  <rv s="0">
    <fb>41786</fb>
    <v>0</v>
  </rv>
  <rv s="0">
    <fb>41782</fb>
    <v>0</v>
  </rv>
  <rv s="0">
    <fb>41781</fb>
    <v>0</v>
  </rv>
  <rv s="0">
    <fb>41780</fb>
    <v>0</v>
  </rv>
  <rv s="0">
    <fb>41779</fb>
    <v>0</v>
  </rv>
  <rv s="0">
    <fb>41778</fb>
    <v>0</v>
  </rv>
  <rv s="0">
    <fb>41775</fb>
    <v>0</v>
  </rv>
  <rv s="0">
    <fb>41774</fb>
    <v>0</v>
  </rv>
  <rv s="0">
    <fb>41773</fb>
    <v>0</v>
  </rv>
  <rv s="0">
    <fb>41772</fb>
    <v>0</v>
  </rv>
  <rv s="0">
    <fb>41771</fb>
    <v>0</v>
  </rv>
  <rv s="0">
    <fb>41768</fb>
    <v>0</v>
  </rv>
  <rv s="0">
    <fb>41767</fb>
    <v>0</v>
  </rv>
  <rv s="0">
    <fb>41766</fb>
    <v>0</v>
  </rv>
  <rv s="0">
    <fb>41765</fb>
    <v>0</v>
  </rv>
  <rv s="0">
    <fb>41764</fb>
    <v>0</v>
  </rv>
  <rv s="0">
    <fb>41761</fb>
    <v>0</v>
  </rv>
  <rv s="0">
    <fb>41760</fb>
    <v>0</v>
  </rv>
  <rv s="0">
    <fb>41759</fb>
    <v>0</v>
  </rv>
  <rv s="0">
    <fb>41758</fb>
    <v>0</v>
  </rv>
  <rv s="0">
    <fb>41757</fb>
    <v>0</v>
  </rv>
  <rv s="0">
    <fb>41754</fb>
    <v>0</v>
  </rv>
  <rv s="0">
    <fb>41753</fb>
    <v>0</v>
  </rv>
  <rv s="0">
    <fb>41752</fb>
    <v>0</v>
  </rv>
  <rv s="0">
    <fb>41751</fb>
    <v>0</v>
  </rv>
  <rv s="0">
    <fb>41750</fb>
    <v>0</v>
  </rv>
  <rv s="0">
    <fb>41746</fb>
    <v>0</v>
  </rv>
  <rv s="0">
    <fb>41745</fb>
    <v>0</v>
  </rv>
  <rv s="0">
    <fb>41744</fb>
    <v>0</v>
  </rv>
  <rv s="0">
    <fb>41743</fb>
    <v>0</v>
  </rv>
  <rv s="0">
    <fb>41740</fb>
    <v>0</v>
  </rv>
  <rv s="0">
    <fb>41739</fb>
    <v>0</v>
  </rv>
  <rv s="0">
    <fb>41738</fb>
    <v>0</v>
  </rv>
  <rv s="0">
    <fb>41737</fb>
    <v>0</v>
  </rv>
  <rv s="0">
    <fb>41736</fb>
    <v>0</v>
  </rv>
  <rv s="0">
    <fb>41733</fb>
    <v>0</v>
  </rv>
  <rv s="0">
    <fb>41732</fb>
    <v>0</v>
  </rv>
  <rv s="0">
    <fb>41731</fb>
    <v>0</v>
  </rv>
  <rv s="0">
    <fb>41730</fb>
    <v>0</v>
  </rv>
  <rv s="0">
    <fb>41729</fb>
    <v>0</v>
  </rv>
  <rv s="0">
    <fb>41726</fb>
    <v>0</v>
  </rv>
  <rv s="0">
    <fb>41725</fb>
    <v>0</v>
  </rv>
  <rv s="0">
    <fb>41724</fb>
    <v>0</v>
  </rv>
  <rv s="0">
    <fb>41723</fb>
    <v>0</v>
  </rv>
  <rv s="0">
    <fb>41722</fb>
    <v>0</v>
  </rv>
  <rv s="0">
    <fb>41719</fb>
    <v>0</v>
  </rv>
  <rv s="0">
    <fb>41718</fb>
    <v>0</v>
  </rv>
  <rv s="0">
    <fb>41717</fb>
    <v>0</v>
  </rv>
  <rv s="0">
    <fb>41716</fb>
    <v>0</v>
  </rv>
  <rv s="0">
    <fb>41715</fb>
    <v>0</v>
  </rv>
  <rv s="0">
    <fb>41712</fb>
    <v>0</v>
  </rv>
  <rv s="0">
    <fb>41711</fb>
    <v>0</v>
  </rv>
  <rv s="0">
    <fb>41710</fb>
    <v>0</v>
  </rv>
  <rv s="0">
    <fb>41709</fb>
    <v>0</v>
  </rv>
  <rv s="0">
    <fb>41708</fb>
    <v>0</v>
  </rv>
  <rv s="0">
    <fb>41705</fb>
    <v>0</v>
  </rv>
  <rv s="0">
    <fb>41704</fb>
    <v>0</v>
  </rv>
  <rv s="0">
    <fb>41703</fb>
    <v>0</v>
  </rv>
  <rv s="0">
    <fb>41702</fb>
    <v>0</v>
  </rv>
  <rv s="0">
    <fb>41701</fb>
    <v>0</v>
  </rv>
  <rv s="0">
    <fb>41698</fb>
    <v>0</v>
  </rv>
  <rv s="0">
    <fb>41697</fb>
    <v>0</v>
  </rv>
  <rv s="0">
    <fb>41696</fb>
    <v>0</v>
  </rv>
  <rv s="0">
    <fb>41695</fb>
    <v>0</v>
  </rv>
  <rv s="0">
    <fb>41694</fb>
    <v>0</v>
  </rv>
  <rv s="0">
    <fb>41691</fb>
    <v>0</v>
  </rv>
  <rv s="0">
    <fb>41690</fb>
    <v>0</v>
  </rv>
  <rv s="0">
    <fb>41689</fb>
    <v>0</v>
  </rv>
  <rv s="0">
    <fb>41688</fb>
    <v>0</v>
  </rv>
  <rv s="0">
    <fb>41684</fb>
    <v>0</v>
  </rv>
  <rv s="0">
    <fb>41683</fb>
    <v>0</v>
  </rv>
  <rv s="0">
    <fb>41682</fb>
    <v>0</v>
  </rv>
  <rv s="0">
    <fb>41681</fb>
    <v>0</v>
  </rv>
  <rv s="0">
    <fb>41680</fb>
    <v>0</v>
  </rv>
  <rv s="0">
    <fb>41677</fb>
    <v>0</v>
  </rv>
  <rv s="0">
    <fb>41676</fb>
    <v>0</v>
  </rv>
  <rv s="0">
    <fb>41675</fb>
    <v>0</v>
  </rv>
  <rv s="0">
    <fb>41674</fb>
    <v>0</v>
  </rv>
  <rv s="0">
    <fb>41673</fb>
    <v>0</v>
  </rv>
  <rv s="0">
    <fb>41670</fb>
    <v>0</v>
  </rv>
  <rv s="0">
    <fb>41669</fb>
    <v>0</v>
  </rv>
  <rv s="0">
    <fb>41668</fb>
    <v>0</v>
  </rv>
  <rv s="0">
    <fb>41667</fb>
    <v>0</v>
  </rv>
  <rv s="0">
    <fb>41666</fb>
    <v>0</v>
  </rv>
  <rv s="0">
    <fb>41663</fb>
    <v>0</v>
  </rv>
  <rv s="0">
    <fb>41662</fb>
    <v>0</v>
  </rv>
  <rv s="0">
    <fb>41661</fb>
    <v>0</v>
  </rv>
  <rv s="0">
    <fb>41660</fb>
    <v>0</v>
  </rv>
  <rv s="0">
    <fb>41656</fb>
    <v>0</v>
  </rv>
  <rv s="0">
    <fb>41655</fb>
    <v>0</v>
  </rv>
  <rv s="0">
    <fb>41654</fb>
    <v>0</v>
  </rv>
  <rv s="0">
    <fb>41653</fb>
    <v>0</v>
  </rv>
  <rv s="0">
    <fb>41652</fb>
    <v>0</v>
  </rv>
  <rv s="0">
    <fb>41649</fb>
    <v>0</v>
  </rv>
  <rv s="0">
    <fb>41648</fb>
    <v>0</v>
  </rv>
  <rv s="0">
    <fb>41647</fb>
    <v>0</v>
  </rv>
  <rv s="0">
    <fb>41646</fb>
    <v>0</v>
  </rv>
  <rv s="0">
    <fb>41645</fb>
    <v>0</v>
  </rv>
  <rv s="0">
    <fb>41642</fb>
    <v>0</v>
  </rv>
  <rv s="0">
    <fb>41641</fb>
    <v>0</v>
  </rv>
  <rv s="0">
    <fb>41639</fb>
    <v>0</v>
  </rv>
  <rv s="0">
    <fb>41638</fb>
    <v>0</v>
  </rv>
  <rv s="0">
    <fb>41635</fb>
    <v>0</v>
  </rv>
  <rv s="0">
    <fb>41634</fb>
    <v>0</v>
  </rv>
  <rv s="0">
    <fb>41632</fb>
    <v>0</v>
  </rv>
  <rv s="0">
    <fb>41631</fb>
    <v>0</v>
  </rv>
  <rv s="0">
    <fb>41628</fb>
    <v>0</v>
  </rv>
  <rv s="0">
    <fb>41627</fb>
    <v>0</v>
  </rv>
  <rv s="0">
    <fb>41626</fb>
    <v>0</v>
  </rv>
  <rv s="0">
    <fb>41625</fb>
    <v>0</v>
  </rv>
  <rv s="0">
    <fb>41624</fb>
    <v>0</v>
  </rv>
  <rv s="0">
    <fb>41621</fb>
    <v>0</v>
  </rv>
  <rv s="0">
    <fb>41620</fb>
    <v>0</v>
  </rv>
  <rv s="0">
    <fb>41619</fb>
    <v>0</v>
  </rv>
  <rv s="0">
    <fb>41618</fb>
    <v>0</v>
  </rv>
  <rv s="0">
    <fb>41617</fb>
    <v>0</v>
  </rv>
  <rv s="0">
    <fb>41614</fb>
    <v>0</v>
  </rv>
  <rv s="0">
    <fb>41613</fb>
    <v>0</v>
  </rv>
  <rv s="0">
    <fb>41612</fb>
    <v>0</v>
  </rv>
  <rv s="0">
    <fb>41611</fb>
    <v>0</v>
  </rv>
  <rv s="0">
    <fb>41610</fb>
    <v>0</v>
  </rv>
  <rv s="0">
    <fb>41607</fb>
    <v>0</v>
  </rv>
  <rv s="0">
    <fb>41605</fb>
    <v>0</v>
  </rv>
  <rv s="0">
    <fb>41604</fb>
    <v>0</v>
  </rv>
  <rv s="0">
    <fb>41603</fb>
    <v>0</v>
  </rv>
  <rv s="0">
    <fb>41600</fb>
    <v>0</v>
  </rv>
  <rv s="0">
    <fb>41599</fb>
    <v>0</v>
  </rv>
  <rv s="0">
    <fb>41598</fb>
    <v>0</v>
  </rv>
  <rv s="0">
    <fb>41597</fb>
    <v>0</v>
  </rv>
  <rv s="0">
    <fb>41596</fb>
    <v>0</v>
  </rv>
  <rv s="0">
    <fb>41593</fb>
    <v>0</v>
  </rv>
  <rv s="0">
    <fb>41592</fb>
    <v>0</v>
  </rv>
  <rv s="0">
    <fb>41591</fb>
    <v>0</v>
  </rv>
  <rv s="0">
    <fb>41590</fb>
    <v>0</v>
  </rv>
  <rv s="0">
    <fb>41589</fb>
    <v>0</v>
  </rv>
  <rv s="0">
    <fb>41586</fb>
    <v>0</v>
  </rv>
  <rv s="0">
    <fb>41585</fb>
    <v>0</v>
  </rv>
  <rv s="0">
    <fb>41584</fb>
    <v>0</v>
  </rv>
  <rv s="0">
    <fb>41583</fb>
    <v>0</v>
  </rv>
  <rv s="0">
    <fb>41582</fb>
    <v>0</v>
  </rv>
  <rv s="0">
    <fb>41579</fb>
    <v>0</v>
  </rv>
  <rv s="0">
    <fb>41578</fb>
    <v>0</v>
  </rv>
  <rv s="0">
    <fb>41577</fb>
    <v>0</v>
  </rv>
  <rv s="0">
    <fb>41576</fb>
    <v>0</v>
  </rv>
  <rv s="0">
    <fb>41575</fb>
    <v>0</v>
  </rv>
  <rv s="0">
    <fb>41572</fb>
    <v>0</v>
  </rv>
  <rv s="0">
    <fb>41571</fb>
    <v>0</v>
  </rv>
  <rv s="0">
    <fb>41570</fb>
    <v>0</v>
  </rv>
  <rv s="0">
    <fb>41569</fb>
    <v>0</v>
  </rv>
  <rv s="0">
    <fb>41568</fb>
    <v>0</v>
  </rv>
  <rv s="0">
    <fb>41565</fb>
    <v>0</v>
  </rv>
  <rv s="0">
    <fb>41564</fb>
    <v>0</v>
  </rv>
  <rv s="0">
    <fb>41563</fb>
    <v>0</v>
  </rv>
  <rv s="0">
    <fb>41562</fb>
    <v>0</v>
  </rv>
  <rv s="0">
    <fb>41561</fb>
    <v>0</v>
  </rv>
  <rv s="0">
    <fb>41558</fb>
    <v>0</v>
  </rv>
  <rv s="0">
    <fb>41557</fb>
    <v>0</v>
  </rv>
  <rv s="0">
    <fb>41556</fb>
    <v>0</v>
  </rv>
  <rv s="0">
    <fb>41555</fb>
    <v>0</v>
  </rv>
  <rv s="0">
    <fb>41554</fb>
    <v>0</v>
  </rv>
  <rv s="0">
    <fb>41551</fb>
    <v>0</v>
  </rv>
  <rv s="0">
    <fb>41550</fb>
    <v>0</v>
  </rv>
  <rv s="0">
    <fb>41549</fb>
    <v>0</v>
  </rv>
  <rv s="0">
    <fb>41548</fb>
    <v>0</v>
  </rv>
  <rv s="0">
    <fb>41547</fb>
    <v>0</v>
  </rv>
  <rv s="0">
    <fb>41544</fb>
    <v>0</v>
  </rv>
  <rv s="0">
    <fb>41543</fb>
    <v>0</v>
  </rv>
  <rv s="0">
    <fb>41542</fb>
    <v>0</v>
  </rv>
  <rv s="0">
    <fb>41541</fb>
    <v>0</v>
  </rv>
  <rv s="0">
    <fb>41540</fb>
    <v>0</v>
  </rv>
  <rv s="0">
    <fb>41537</fb>
    <v>0</v>
  </rv>
  <rv s="0">
    <fb>41536</fb>
    <v>0</v>
  </rv>
  <rv s="0">
    <fb>41535</fb>
    <v>0</v>
  </rv>
  <rv s="0">
    <fb>41534</fb>
    <v>0</v>
  </rv>
  <rv s="0">
    <fb>41533</fb>
    <v>0</v>
  </rv>
  <rv s="0">
    <fb>41530</fb>
    <v>0</v>
  </rv>
  <rv s="0">
    <fb>41529</fb>
    <v>0</v>
  </rv>
  <rv s="0">
    <fb>41528</fb>
    <v>0</v>
  </rv>
  <rv s="0">
    <fb>41527</fb>
    <v>0</v>
  </rv>
  <rv s="0">
    <fb>41526</fb>
    <v>0</v>
  </rv>
  <rv s="0">
    <fb>41523</fb>
    <v>0</v>
  </rv>
  <rv s="0">
    <fb>41522</fb>
    <v>0</v>
  </rv>
  <rv s="0">
    <fb>41521</fb>
    <v>0</v>
  </rv>
  <rv s="0">
    <fb>41520</fb>
    <v>0</v>
  </rv>
  <rv s="0">
    <fb>41516</fb>
    <v>0</v>
  </rv>
  <rv s="0">
    <fb>41515</fb>
    <v>0</v>
  </rv>
  <rv s="0">
    <fb>41514</fb>
    <v>0</v>
  </rv>
  <rv s="0">
    <fb>41513</fb>
    <v>0</v>
  </rv>
  <rv s="0">
    <fb>41512</fb>
    <v>0</v>
  </rv>
  <rv s="0">
    <fb>41509</fb>
    <v>0</v>
  </rv>
  <rv s="0">
    <fb>41508</fb>
    <v>0</v>
  </rv>
  <rv s="0">
    <fb>41507</fb>
    <v>0</v>
  </rv>
  <rv s="0">
    <fb>41506</fb>
    <v>0</v>
  </rv>
  <rv s="0">
    <fb>41505</fb>
    <v>0</v>
  </rv>
  <rv s="0">
    <fb>41502</fb>
    <v>0</v>
  </rv>
  <rv s="0">
    <fb>41501</fb>
    <v>0</v>
  </rv>
  <rv s="0">
    <fb>41500</fb>
    <v>0</v>
  </rv>
  <rv s="0">
    <fb>41499</fb>
    <v>0</v>
  </rv>
  <rv s="0">
    <fb>41498</fb>
    <v>0</v>
  </rv>
  <rv s="0">
    <fb>41495</fb>
    <v>0</v>
  </rv>
  <rv s="0">
    <fb>41494</fb>
    <v>0</v>
  </rv>
  <rv s="0">
    <fb>41493</fb>
    <v>0</v>
  </rv>
  <rv s="0">
    <fb>41492</fb>
    <v>0</v>
  </rv>
  <rv s="0">
    <fb>41491</fb>
    <v>0</v>
  </rv>
  <rv s="0">
    <fb>41488</fb>
    <v>0</v>
  </rv>
  <rv s="0">
    <fb>41487</fb>
    <v>0</v>
  </rv>
  <rv s="0">
    <fb>41486</fb>
    <v>0</v>
  </rv>
  <rv s="0">
    <fb>41485</fb>
    <v>0</v>
  </rv>
  <rv s="0">
    <fb>41484</fb>
    <v>0</v>
  </rv>
  <rv s="0">
    <fb>41481</fb>
    <v>0</v>
  </rv>
  <rv s="0">
    <fb>41480</fb>
    <v>0</v>
  </rv>
  <rv s="0">
    <fb>41479</fb>
    <v>0</v>
  </rv>
  <rv s="0">
    <fb>41478</fb>
    <v>0</v>
  </rv>
  <rv s="0">
    <fb>41477</fb>
    <v>0</v>
  </rv>
  <rv s="0">
    <fb>41474</fb>
    <v>0</v>
  </rv>
  <rv s="0">
    <fb>41473</fb>
    <v>0</v>
  </rv>
  <rv s="0">
    <fb>41472</fb>
    <v>0</v>
  </rv>
  <rv s="0">
    <fb>41471</fb>
    <v>0</v>
  </rv>
  <rv s="0">
    <fb>41470</fb>
    <v>0</v>
  </rv>
  <rv s="0">
    <fb>41467</fb>
    <v>0</v>
  </rv>
  <rv s="0">
    <fb>41466</fb>
    <v>0</v>
  </rv>
  <rv s="0">
    <fb>41465</fb>
    <v>0</v>
  </rv>
  <rv s="0">
    <fb>41464</fb>
    <v>0</v>
  </rv>
  <rv s="0">
    <fb>41463</fb>
    <v>0</v>
  </rv>
  <rv s="0">
    <fb>41460</fb>
    <v>0</v>
  </rv>
  <rv s="0">
    <fb>41458</fb>
    <v>0</v>
  </rv>
  <rv s="0">
    <fb>41457</fb>
    <v>0</v>
  </rv>
  <rv s="0">
    <fb>41456</fb>
    <v>0</v>
  </rv>
  <rv s="0">
    <fb>41453</fb>
    <v>0</v>
  </rv>
  <rv s="0">
    <fb>41452</fb>
    <v>0</v>
  </rv>
  <rv s="0">
    <fb>41451</fb>
    <v>0</v>
  </rv>
  <rv s="0">
    <fb>41450</fb>
    <v>0</v>
  </rv>
  <rv s="0">
    <fb>41449</fb>
    <v>0</v>
  </rv>
  <rv s="0">
    <fb>41446</fb>
    <v>0</v>
  </rv>
  <rv s="0">
    <fb>41445</fb>
    <v>0</v>
  </rv>
  <rv s="0">
    <fb>41444</fb>
    <v>0</v>
  </rv>
  <rv s="0">
    <fb>41443</fb>
    <v>0</v>
  </rv>
  <rv s="0">
    <fb>41442</fb>
    <v>0</v>
  </rv>
  <rv s="0">
    <fb>41439</fb>
    <v>0</v>
  </rv>
  <rv s="0">
    <fb>41438</fb>
    <v>0</v>
  </rv>
  <rv s="0">
    <fb>41437</fb>
    <v>0</v>
  </rv>
  <rv s="0">
    <fb>41436</fb>
    <v>0</v>
  </rv>
  <rv s="0">
    <fb>41435</fb>
    <v>0</v>
  </rv>
  <rv s="0">
    <fb>41432</fb>
    <v>0</v>
  </rv>
  <rv s="0">
    <fb>41431</fb>
    <v>0</v>
  </rv>
  <rv s="0">
    <fb>41430</fb>
    <v>0</v>
  </rv>
  <rv s="0">
    <fb>41429</fb>
    <v>0</v>
  </rv>
  <rv s="0">
    <fb>41428</fb>
    <v>0</v>
  </rv>
  <rv s="0">
    <fb>41425</fb>
    <v>0</v>
  </rv>
  <rv s="0">
    <fb>41424</fb>
    <v>0</v>
  </rv>
  <rv s="0">
    <fb>41423</fb>
    <v>0</v>
  </rv>
  <rv s="0">
    <fb>41422</fb>
    <v>0</v>
  </rv>
  <rv s="0">
    <fb>41418</fb>
    <v>0</v>
  </rv>
  <rv s="0">
    <fb>41417</fb>
    <v>0</v>
  </rv>
  <rv s="0">
    <fb>41416</fb>
    <v>0</v>
  </rv>
  <rv s="0">
    <fb>41415</fb>
    <v>0</v>
  </rv>
  <rv s="0">
    <fb>41414</fb>
    <v>0</v>
  </rv>
  <rv s="0">
    <fb>41411</fb>
    <v>0</v>
  </rv>
  <rv s="0">
    <fb>41410</fb>
    <v>0</v>
  </rv>
  <rv s="0">
    <fb>41409</fb>
    <v>0</v>
  </rv>
  <rv s="0">
    <fb>41408</fb>
    <v>0</v>
  </rv>
  <rv s="0">
    <fb>41407</fb>
    <v>0</v>
  </rv>
  <rv s="0">
    <fb>41404</fb>
    <v>0</v>
  </rv>
  <rv s="0">
    <fb>41403</fb>
    <v>0</v>
  </rv>
  <rv s="0">
    <fb>41402</fb>
    <v>0</v>
  </rv>
  <rv s="0">
    <fb>41401</fb>
    <v>0</v>
  </rv>
  <rv s="0">
    <fb>41400</fb>
    <v>0</v>
  </rv>
  <rv s="0">
    <fb>41397</fb>
    <v>0</v>
  </rv>
  <rv s="0">
    <fb>41396</fb>
    <v>0</v>
  </rv>
  <rv s="0">
    <fb>41395</fb>
    <v>0</v>
  </rv>
  <rv s="0">
    <fb>41394</fb>
    <v>0</v>
  </rv>
  <rv s="0">
    <fb>41393</fb>
    <v>0</v>
  </rv>
  <rv s="0">
    <fb>41390</fb>
    <v>0</v>
  </rv>
  <rv s="0">
    <fb>41389</fb>
    <v>0</v>
  </rv>
  <rv s="0">
    <fb>41388</fb>
    <v>0</v>
  </rv>
  <rv s="0">
    <fb>41387</fb>
    <v>0</v>
  </rv>
  <rv s="0">
    <fb>41386</fb>
    <v>0</v>
  </rv>
  <rv s="0">
    <fb>41383</fb>
    <v>0</v>
  </rv>
  <rv s="0">
    <fb>41382</fb>
    <v>0</v>
  </rv>
  <rv s="0">
    <fb>41381</fb>
    <v>0</v>
  </rv>
  <rv s="0">
    <fb>41380</fb>
    <v>0</v>
  </rv>
  <rv s="0">
    <fb>41379</fb>
    <v>0</v>
  </rv>
  <rv s="0">
    <fb>41376</fb>
    <v>0</v>
  </rv>
  <rv s="0">
    <fb>41375</fb>
    <v>0</v>
  </rv>
  <rv s="0">
    <fb>41374</fb>
    <v>0</v>
  </rv>
  <rv s="0">
    <fb>41373</fb>
    <v>0</v>
  </rv>
  <rv s="0">
    <fb>41372</fb>
    <v>0</v>
  </rv>
  <rv s="0">
    <fb>41369</fb>
    <v>0</v>
  </rv>
  <rv s="0">
    <fb>41368</fb>
    <v>0</v>
  </rv>
  <rv s="0">
    <fb>41367</fb>
    <v>0</v>
  </rv>
  <rv s="0">
    <fb>41366</fb>
    <v>0</v>
  </rv>
  <rv s="0">
    <fb>41365</fb>
    <v>0</v>
  </rv>
  <rv s="0">
    <fb>41361</fb>
    <v>0</v>
  </rv>
  <rv s="0">
    <fb>41360</fb>
    <v>0</v>
  </rv>
  <rv s="0">
    <fb>41359</fb>
    <v>0</v>
  </rv>
  <rv s="0">
    <fb>41358</fb>
    <v>0</v>
  </rv>
  <rv s="0">
    <fb>41355</fb>
    <v>0</v>
  </rv>
  <rv s="0">
    <fb>41354</fb>
    <v>0</v>
  </rv>
  <rv s="0">
    <fb>41353</fb>
    <v>0</v>
  </rv>
  <rv s="0">
    <fb>41352</fb>
    <v>0</v>
  </rv>
  <rv s="0">
    <fb>41351</fb>
    <v>0</v>
  </rv>
  <rv s="0">
    <fb>41348</fb>
    <v>0</v>
  </rv>
  <rv s="0">
    <fb>41347</fb>
    <v>0</v>
  </rv>
  <rv s="0">
    <fb>41346</fb>
    <v>0</v>
  </rv>
  <rv s="0">
    <fb>41345</fb>
    <v>0</v>
  </rv>
  <rv s="0">
    <fb>41344</fb>
    <v>0</v>
  </rv>
  <rv s="0">
    <fb>41341</fb>
    <v>0</v>
  </rv>
  <rv s="0">
    <fb>41340</fb>
    <v>0</v>
  </rv>
  <rv s="0">
    <fb>41339</fb>
    <v>0</v>
  </rv>
  <rv s="0">
    <fb>41338</fb>
    <v>0</v>
  </rv>
  <rv s="0">
    <fb>41337</fb>
    <v>0</v>
  </rv>
  <rv s="0">
    <fb>41334</fb>
    <v>0</v>
  </rv>
  <rv s="0">
    <fb>41333</fb>
    <v>0</v>
  </rv>
  <rv s="0">
    <fb>41332</fb>
    <v>0</v>
  </rv>
  <rv s="0">
    <fb>41331</fb>
    <v>0</v>
  </rv>
  <rv s="0">
    <fb>41330</fb>
    <v>0</v>
  </rv>
  <rv s="0">
    <fb>41327</fb>
    <v>0</v>
  </rv>
  <rv s="0">
    <fb>41326</fb>
    <v>0</v>
  </rv>
  <rv s="0">
    <fb>41325</fb>
    <v>0</v>
  </rv>
  <rv s="0">
    <fb>41324</fb>
    <v>0</v>
  </rv>
  <rv s="0">
    <fb>41320</fb>
    <v>0</v>
  </rv>
  <rv s="0">
    <fb>41319</fb>
    <v>0</v>
  </rv>
  <rv s="0">
    <fb>41318</fb>
    <v>0</v>
  </rv>
  <rv s="0">
    <fb>41317</fb>
    <v>0</v>
  </rv>
  <rv s="0">
    <fb>41316</fb>
    <v>0</v>
  </rv>
  <rv s="0">
    <fb>41313</fb>
    <v>0</v>
  </rv>
  <rv s="0">
    <fb>41312</fb>
    <v>0</v>
  </rv>
  <rv s="0">
    <fb>41311</fb>
    <v>0</v>
  </rv>
  <rv s="0">
    <fb>41310</fb>
    <v>0</v>
  </rv>
  <rv s="0">
    <fb>41309</fb>
    <v>0</v>
  </rv>
  <rv s="0">
    <fb>41306</fb>
    <v>0</v>
  </rv>
  <rv s="0">
    <fb>41305</fb>
    <v>0</v>
  </rv>
  <rv s="0">
    <fb>41304</fb>
    <v>0</v>
  </rv>
  <rv s="0">
    <fb>41303</fb>
    <v>0</v>
  </rv>
  <rv s="0">
    <fb>41302</fb>
    <v>0</v>
  </rv>
  <rv s="0">
    <fb>41299</fb>
    <v>0</v>
  </rv>
  <rv s="0">
    <fb>41298</fb>
    <v>0</v>
  </rv>
  <rv s="0">
    <fb>41297</fb>
    <v>0</v>
  </rv>
  <rv s="0">
    <fb>41296</fb>
    <v>0</v>
  </rv>
  <rv s="0">
    <fb>41292</fb>
    <v>0</v>
  </rv>
  <rv s="0">
    <fb>41291</fb>
    <v>0</v>
  </rv>
  <rv s="0">
    <fb>41290</fb>
    <v>0</v>
  </rv>
  <rv s="0">
    <fb>41289</fb>
    <v>0</v>
  </rv>
  <rv s="0">
    <fb>41288</fb>
    <v>0</v>
  </rv>
  <rv s="0">
    <fb>41285</fb>
    <v>0</v>
  </rv>
  <rv s="0">
    <fb>41284</fb>
    <v>0</v>
  </rv>
  <rv s="0">
    <fb>41283</fb>
    <v>0</v>
  </rv>
  <rv s="0">
    <fb>41282</fb>
    <v>0</v>
  </rv>
  <rv s="0">
    <fb>41281</fb>
    <v>0</v>
  </rv>
  <rv s="0">
    <fb>41278</fb>
    <v>0</v>
  </rv>
  <rv s="0">
    <fb>41277</fb>
    <v>0</v>
  </rv>
  <rv s="0">
    <fb>41276</fb>
    <v>0</v>
  </rv>
  <rv s="0">
    <fb>41274</fb>
    <v>0</v>
  </rv>
  <rv s="0">
    <fb>41271</fb>
    <v>0</v>
  </rv>
  <rv s="0">
    <fb>41270</fb>
    <v>0</v>
  </rv>
  <rv s="0">
    <fb>41269</fb>
    <v>0</v>
  </rv>
  <rv s="0">
    <fb>41267</fb>
    <v>0</v>
  </rv>
  <rv s="0">
    <fb>41264</fb>
    <v>0</v>
  </rv>
  <rv s="0">
    <fb>41263</fb>
    <v>0</v>
  </rv>
  <rv s="0">
    <fb>41262</fb>
    <v>0</v>
  </rv>
  <rv s="0">
    <fb>41261</fb>
    <v>0</v>
  </rv>
  <rv s="0">
    <fb>41260</fb>
    <v>0</v>
  </rv>
  <rv s="0">
    <fb>41257</fb>
    <v>0</v>
  </rv>
  <rv s="0">
    <fb>41256</fb>
    <v>0</v>
  </rv>
  <rv s="0">
    <fb>41255</fb>
    <v>0</v>
  </rv>
  <rv s="0">
    <fb>41254</fb>
    <v>0</v>
  </rv>
  <rv s="0">
    <fb>41253</fb>
    <v>0</v>
  </rv>
  <rv s="0">
    <fb>41250</fb>
    <v>0</v>
  </rv>
  <rv s="0">
    <fb>41249</fb>
    <v>0</v>
  </rv>
  <rv s="0">
    <fb>41248</fb>
    <v>0</v>
  </rv>
  <rv s="0">
    <fb>41247</fb>
    <v>0</v>
  </rv>
  <rv s="0">
    <fb>41246</fb>
    <v>0</v>
  </rv>
  <rv s="0">
    <fb>41243</fb>
    <v>0</v>
  </rv>
  <rv s="0">
    <fb>41242</fb>
    <v>0</v>
  </rv>
  <rv s="0">
    <fb>41241</fb>
    <v>0</v>
  </rv>
  <rv s="0">
    <fb>41240</fb>
    <v>0</v>
  </rv>
  <rv s="0">
    <fb>41239</fb>
    <v>0</v>
  </rv>
  <rv s="0">
    <fb>41236</fb>
    <v>0</v>
  </rv>
  <rv s="0">
    <fb>41234</fb>
    <v>0</v>
  </rv>
  <rv s="0">
    <fb>41233</fb>
    <v>0</v>
  </rv>
  <rv s="0">
    <fb>41232</fb>
    <v>0</v>
  </rv>
  <rv s="0">
    <fb>41229</fb>
    <v>0</v>
  </rv>
  <rv s="0">
    <fb>41228</fb>
    <v>0</v>
  </rv>
  <rv s="0">
    <fb>41227</fb>
    <v>0</v>
  </rv>
  <rv s="0">
    <fb>41226</fb>
    <v>0</v>
  </rv>
  <rv s="0">
    <fb>41225</fb>
    <v>0</v>
  </rv>
  <rv s="0">
    <fb>41222</fb>
    <v>0</v>
  </rv>
  <rv s="0">
    <fb>41221</fb>
    <v>0</v>
  </rv>
  <rv s="0">
    <fb>41220</fb>
    <v>0</v>
  </rv>
  <rv s="0">
    <fb>41219</fb>
    <v>0</v>
  </rv>
  <rv s="0">
    <fb>41218</fb>
    <v>0</v>
  </rv>
  <rv s="0">
    <fb>41215</fb>
    <v>0</v>
  </rv>
  <rv s="0">
    <fb>41214</fb>
    <v>0</v>
  </rv>
  <rv s="0">
    <fb>41213</fb>
    <v>0</v>
  </rv>
  <rv s="0">
    <fb>41208</fb>
    <v>0</v>
  </rv>
  <rv s="0">
    <fb>41212</fb>
    <v>0</v>
  </rv>
  <rv s="0">
    <fb>41207</fb>
    <v>0</v>
  </rv>
  <rv s="0">
    <fb>41211</fb>
    <v>0</v>
  </rv>
  <rv s="0">
    <fb>41206</fb>
    <v>0</v>
  </rv>
  <rv s="0">
    <fb>41205</fb>
    <v>0</v>
  </rv>
  <rv s="0">
    <fb>41204</fb>
    <v>0</v>
  </rv>
  <rv s="0">
    <fb>41201</fb>
    <v>0</v>
  </rv>
  <rv s="0">
    <fb>41200</fb>
    <v>0</v>
  </rv>
  <rv s="0">
    <fb>41199</fb>
    <v>0</v>
  </rv>
  <rv s="0">
    <fb>41198</fb>
    <v>0</v>
  </rv>
  <rv s="0">
    <fb>41197</fb>
    <v>0</v>
  </rv>
  <rv s="0">
    <fb>41194</fb>
    <v>0</v>
  </rv>
  <rv s="0">
    <fb>41193</fb>
    <v>0</v>
  </rv>
  <rv s="0">
    <fb>41192</fb>
    <v>0</v>
  </rv>
  <rv s="0">
    <fb>41191</fb>
    <v>0</v>
  </rv>
  <rv s="0">
    <fb>41190</fb>
    <v>0</v>
  </rv>
  <rv s="0">
    <fb>41187</fb>
    <v>0</v>
  </rv>
  <rv s="0">
    <fb>41186</fb>
    <v>0</v>
  </rv>
  <rv s="0">
    <fb>41185</fb>
    <v>0</v>
  </rv>
  <rv s="0">
    <fb>41184</fb>
    <v>0</v>
  </rv>
  <rv s="0">
    <fb>41183</fb>
    <v>0</v>
  </rv>
  <rv s="0">
    <fb>41180</fb>
    <v>0</v>
  </rv>
  <rv s="0">
    <fb>41179</fb>
    <v>0</v>
  </rv>
  <rv s="0">
    <fb>41178</fb>
    <v>0</v>
  </rv>
  <rv s="0">
    <fb>41177</fb>
    <v>0</v>
  </rv>
  <rv s="0">
    <fb>41176</fb>
    <v>0</v>
  </rv>
  <rv s="0">
    <fb>41173</fb>
    <v>0</v>
  </rv>
  <rv s="0">
    <fb>41172</fb>
    <v>0</v>
  </rv>
  <rv s="0">
    <fb>41171</fb>
    <v>0</v>
  </rv>
  <rv s="0">
    <fb>41170</fb>
    <v>0</v>
  </rv>
  <rv s="0">
    <fb>41169</fb>
    <v>0</v>
  </rv>
  <rv s="0">
    <fb>41166</fb>
    <v>0</v>
  </rv>
  <rv s="0">
    <fb>41165</fb>
    <v>0</v>
  </rv>
  <rv s="0">
    <fb>41164</fb>
    <v>0</v>
  </rv>
  <rv s="0">
    <fb>41163</fb>
    <v>0</v>
  </rv>
  <rv s="0">
    <fb>41162</fb>
    <v>0</v>
  </rv>
  <rv s="0">
    <fb>41159</fb>
    <v>0</v>
  </rv>
  <rv s="0">
    <fb>41158</fb>
    <v>0</v>
  </rv>
  <rv s="0">
    <fb>41157</fb>
    <v>0</v>
  </rv>
  <rv s="0">
    <fb>41156</fb>
    <v>0</v>
  </rv>
  <rv s="0">
    <fb>41152</fb>
    <v>0</v>
  </rv>
  <rv s="0">
    <fb>41151</fb>
    <v>0</v>
  </rv>
  <rv s="0">
    <fb>41150</fb>
    <v>0</v>
  </rv>
  <rv s="0">
    <fb>41149</fb>
    <v>0</v>
  </rv>
  <rv s="0">
    <fb>41148</fb>
    <v>0</v>
  </rv>
  <rv s="0">
    <fb>41145</fb>
    <v>0</v>
  </rv>
  <rv s="0">
    <fb>41144</fb>
    <v>0</v>
  </rv>
  <rv s="0">
    <fb>41143</fb>
    <v>0</v>
  </rv>
  <rv s="0">
    <fb>41142</fb>
    <v>0</v>
  </rv>
  <rv s="0">
    <fb>41141</fb>
    <v>0</v>
  </rv>
  <rv s="0">
    <fb>41138</fb>
    <v>0</v>
  </rv>
  <rv s="0">
    <fb>41137</fb>
    <v>0</v>
  </rv>
  <rv s="0">
    <fb>41136</fb>
    <v>0</v>
  </rv>
  <rv s="0">
    <fb>41135</fb>
    <v>0</v>
  </rv>
  <rv s="0">
    <fb>41134</fb>
    <v>0</v>
  </rv>
  <rv s="0">
    <fb>41131</fb>
    <v>0</v>
  </rv>
  <rv s="0">
    <fb>41130</fb>
    <v>0</v>
  </rv>
  <rv s="0">
    <fb>41129</fb>
    <v>0</v>
  </rv>
  <rv s="0">
    <fb>41128</fb>
    <v>0</v>
  </rv>
  <rv s="0">
    <fb>41127</fb>
    <v>0</v>
  </rv>
  <rv s="0">
    <fb>41124</fb>
    <v>0</v>
  </rv>
  <rv s="0">
    <fb>41123</fb>
    <v>0</v>
  </rv>
  <rv s="0">
    <fb>41122</fb>
    <v>0</v>
  </rv>
  <rv s="0">
    <fb>41121</fb>
    <v>0</v>
  </rv>
  <rv s="0">
    <fb>41120</fb>
    <v>0</v>
  </rv>
  <rv s="0">
    <fb>41117</fb>
    <v>0</v>
  </rv>
  <rv s="0">
    <fb>41116</fb>
    <v>0</v>
  </rv>
  <rv s="0">
    <fb>41115</fb>
    <v>0</v>
  </rv>
  <rv s="0">
    <fb>41114</fb>
    <v>0</v>
  </rv>
  <rv s="0">
    <fb>41113</fb>
    <v>0</v>
  </rv>
  <rv s="0">
    <fb>41110</fb>
    <v>0</v>
  </rv>
  <rv s="0">
    <fb>41109</fb>
    <v>0</v>
  </rv>
  <rv s="0">
    <fb>41108</fb>
    <v>0</v>
  </rv>
  <rv s="0">
    <fb>41107</fb>
    <v>0</v>
  </rv>
  <rv s="0">
    <fb>41106</fb>
    <v>0</v>
  </rv>
  <rv s="0">
    <fb>41103</fb>
    <v>0</v>
  </rv>
  <rv s="0">
    <fb>41102</fb>
    <v>0</v>
  </rv>
  <rv s="0">
    <fb>41101</fb>
    <v>0</v>
  </rv>
  <rv s="0">
    <fb>41100</fb>
    <v>0</v>
  </rv>
  <rv s="0">
    <fb>41099</fb>
    <v>0</v>
  </rv>
  <rv s="0">
    <fb>41096</fb>
    <v>0</v>
  </rv>
  <rv s="0">
    <fb>41095</fb>
    <v>0</v>
  </rv>
  <rv s="0">
    <fb>41093</fb>
    <v>0</v>
  </rv>
  <rv s="0">
    <fb>41092</fb>
    <v>0</v>
  </rv>
  <rv s="0">
    <fb>41089</fb>
    <v>0</v>
  </rv>
  <rv s="0">
    <fb>41088</fb>
    <v>0</v>
  </rv>
  <rv s="0">
    <fb>41087</fb>
    <v>0</v>
  </rv>
  <rv s="0">
    <fb>41086</fb>
    <v>0</v>
  </rv>
  <rv s="0">
    <fb>41085</fb>
    <v>0</v>
  </rv>
  <rv s="0">
    <fb>41082</fb>
    <v>0</v>
  </rv>
  <rv s="0">
    <fb>41081</fb>
    <v>0</v>
  </rv>
  <rv s="0">
    <fb>41080</fb>
    <v>0</v>
  </rv>
  <rv s="0">
    <fb>41079</fb>
    <v>0</v>
  </rv>
  <rv s="0">
    <fb>41078</fb>
    <v>0</v>
  </rv>
  <rv s="0">
    <fb>41075</fb>
    <v>0</v>
  </rv>
  <rv s="0">
    <fb>41074</fb>
    <v>0</v>
  </rv>
  <rv s="0">
    <fb>41073</fb>
    <v>0</v>
  </rv>
  <rv s="0">
    <fb>41072</fb>
    <v>0</v>
  </rv>
  <rv s="0">
    <fb>41071</fb>
    <v>0</v>
  </rv>
  <rv s="0">
    <fb>41068</fb>
    <v>0</v>
  </rv>
  <rv s="0">
    <fb>41067</fb>
    <v>0</v>
  </rv>
  <rv s="0">
    <fb>41066</fb>
    <v>0</v>
  </rv>
  <rv s="0">
    <fb>41065</fb>
    <v>0</v>
  </rv>
  <rv s="0">
    <fb>41064</fb>
    <v>0</v>
  </rv>
  <rv s="0">
    <fb>41061</fb>
    <v>0</v>
  </rv>
  <rv s="0">
    <fb>41060</fb>
    <v>0</v>
  </rv>
  <rv s="0">
    <fb>41059</fb>
    <v>0</v>
  </rv>
  <rv s="0">
    <fb>41058</fb>
    <v>0</v>
  </rv>
  <rv s="0">
    <fb>41054</fb>
    <v>0</v>
  </rv>
  <rv s="0">
    <fb>41053</fb>
    <v>0</v>
  </rv>
  <rv s="0">
    <fb>41052</fb>
    <v>0</v>
  </rv>
  <rv s="0">
    <fb>41051</fb>
    <v>0</v>
  </rv>
  <rv s="0">
    <fb>41050</fb>
    <v>0</v>
  </rv>
  <rv s="0">
    <fb>41047</fb>
    <v>0</v>
  </rv>
  <rv s="0">
    <fb>41046</fb>
    <v>0</v>
  </rv>
  <rv s="0">
    <fb>41045</fb>
    <v>0</v>
  </rv>
  <rv s="0">
    <fb>41044</fb>
    <v>0</v>
  </rv>
  <rv s="0">
    <fb>41043</fb>
    <v>0</v>
  </rv>
  <rv s="0">
    <fb>41040</fb>
    <v>0</v>
  </rv>
  <rv s="0">
    <fb>41039</fb>
    <v>0</v>
  </rv>
  <rv s="0">
    <fb>41038</fb>
    <v>0</v>
  </rv>
  <rv s="0">
    <fb>41037</fb>
    <v>0</v>
  </rv>
  <rv s="0">
    <fb>41036</fb>
    <v>0</v>
  </rv>
  <rv s="0">
    <fb>41033</fb>
    <v>0</v>
  </rv>
  <rv s="0">
    <fb>41032</fb>
    <v>0</v>
  </rv>
  <rv s="0">
    <fb>41031</fb>
    <v>0</v>
  </rv>
  <rv s="0">
    <fb>41030</fb>
    <v>0</v>
  </rv>
  <rv s="0">
    <fb>41029</fb>
    <v>0</v>
  </rv>
  <rv s="0">
    <fb>41026</fb>
    <v>0</v>
  </rv>
  <rv s="0">
    <fb>41025</fb>
    <v>0</v>
  </rv>
  <rv s="0">
    <fb>41024</fb>
    <v>0</v>
  </rv>
  <rv s="0">
    <fb>41023</fb>
    <v>0</v>
  </rv>
  <rv s="0">
    <fb>41022</fb>
    <v>0</v>
  </rv>
  <rv s="0">
    <fb>41019</fb>
    <v>0</v>
  </rv>
  <rv s="0">
    <fb>41018</fb>
    <v>0</v>
  </rv>
  <rv s="0">
    <fb>41017</fb>
    <v>0</v>
  </rv>
  <rv s="0">
    <fb>41016</fb>
    <v>0</v>
  </rv>
  <rv s="0">
    <fb>41015</fb>
    <v>0</v>
  </rv>
  <rv s="0">
    <fb>41012</fb>
    <v>0</v>
  </rv>
  <rv s="0">
    <fb>41011</fb>
    <v>0</v>
  </rv>
  <rv s="0">
    <fb>41010</fb>
    <v>0</v>
  </rv>
  <rv s="0">
    <fb>41009</fb>
    <v>0</v>
  </rv>
  <rv s="0">
    <fb>41008</fb>
    <v>0</v>
  </rv>
  <rv s="0">
    <fb>41004</fb>
    <v>0</v>
  </rv>
  <rv s="0">
    <fb>41003</fb>
    <v>0</v>
  </rv>
  <rv s="0">
    <fb>41002</fb>
    <v>0</v>
  </rv>
  <rv s="0">
    <fb>41001</fb>
    <v>0</v>
  </rv>
  <rv s="0">
    <fb>40998</fb>
    <v>0</v>
  </rv>
  <rv s="0">
    <fb>40997</fb>
    <v>0</v>
  </rv>
  <rv s="0">
    <fb>40996</fb>
    <v>0</v>
  </rv>
  <rv s="0">
    <fb>40995</fb>
    <v>0</v>
  </rv>
  <rv s="0">
    <fb>40994</fb>
    <v>0</v>
  </rv>
  <rv s="0">
    <fb>40991</fb>
    <v>0</v>
  </rv>
  <rv s="0">
    <fb>40990</fb>
    <v>0</v>
  </rv>
  <rv s="0">
    <fb>40989</fb>
    <v>0</v>
  </rv>
  <rv s="0">
    <fb>40988</fb>
    <v>0</v>
  </rv>
  <rv s="0">
    <fb>40987</fb>
    <v>0</v>
  </rv>
  <rv s="0">
    <fb>40984</fb>
    <v>0</v>
  </rv>
  <rv s="0">
    <fb>40983</fb>
    <v>0</v>
  </rv>
  <rv s="0">
    <fb>40982</fb>
    <v>0</v>
  </rv>
  <rv s="0">
    <fb>40981</fb>
    <v>0</v>
  </rv>
  <rv s="0">
    <fb>40980</fb>
    <v>0</v>
  </rv>
  <rv s="0">
    <fb>40977</fb>
    <v>0</v>
  </rv>
  <rv s="0">
    <fb>40976</fb>
    <v>0</v>
  </rv>
  <rv s="0">
    <fb>40975</fb>
    <v>0</v>
  </rv>
  <rv s="0">
    <fb>40974</fb>
    <v>0</v>
  </rv>
  <rv s="0">
    <fb>40973</fb>
    <v>0</v>
  </rv>
  <rv s="0">
    <fb>40970</fb>
    <v>0</v>
  </rv>
  <rv s="0">
    <fb>40969</fb>
    <v>0</v>
  </rv>
  <rv s="0">
    <fb>40968</fb>
    <v>0</v>
  </rv>
  <rv s="0">
    <fb>40967</fb>
    <v>0</v>
  </rv>
  <rv s="0">
    <fb>40966</fb>
    <v>0</v>
  </rv>
  <rv s="0">
    <fb>40963</fb>
    <v>0</v>
  </rv>
  <rv s="0">
    <fb>40962</fb>
    <v>0</v>
  </rv>
  <rv s="0">
    <fb>40961</fb>
    <v>0</v>
  </rv>
  <rv s="0">
    <fb>40960</fb>
    <v>0</v>
  </rv>
  <rv s="0">
    <fb>40956</fb>
    <v>0</v>
  </rv>
  <rv s="0">
    <fb>40955</fb>
    <v>0</v>
  </rv>
  <rv s="0">
    <fb>40954</fb>
    <v>0</v>
  </rv>
  <rv s="0">
    <fb>40953</fb>
    <v>0</v>
  </rv>
  <rv s="0">
    <fb>40952</fb>
    <v>0</v>
  </rv>
  <rv s="0">
    <fb>40949</fb>
    <v>0</v>
  </rv>
  <rv s="0">
    <fb>40948</fb>
    <v>0</v>
  </rv>
  <rv s="0">
    <fb>40947</fb>
    <v>0</v>
  </rv>
  <rv s="0">
    <fb>40946</fb>
    <v>0</v>
  </rv>
  <rv s="0">
    <fb>40945</fb>
    <v>0</v>
  </rv>
  <rv s="0">
    <fb>40942</fb>
    <v>0</v>
  </rv>
  <rv s="0">
    <fb>40941</fb>
    <v>0</v>
  </rv>
  <rv s="0">
    <fb>40940</fb>
    <v>0</v>
  </rv>
  <rv s="0">
    <fb>40939</fb>
    <v>0</v>
  </rv>
  <rv s="0">
    <fb>40938</fb>
    <v>0</v>
  </rv>
  <rv s="0">
    <fb>40935</fb>
    <v>0</v>
  </rv>
  <rv s="0">
    <fb>40934</fb>
    <v>0</v>
  </rv>
  <rv s="0">
    <fb>40933</fb>
    <v>0</v>
  </rv>
  <rv s="0">
    <fb>40932</fb>
    <v>0</v>
  </rv>
  <rv s="0">
    <fb>40931</fb>
    <v>0</v>
  </rv>
  <rv s="0">
    <fb>40928</fb>
    <v>0</v>
  </rv>
  <rv s="0">
    <fb>40927</fb>
    <v>0</v>
  </rv>
  <rv s="0">
    <fb>40926</fb>
    <v>0</v>
  </rv>
  <rv s="0">
    <fb>40925</fb>
    <v>0</v>
  </rv>
  <rv s="0">
    <fb>40921</fb>
    <v>0</v>
  </rv>
  <rv s="0">
    <fb>40920</fb>
    <v>0</v>
  </rv>
  <rv s="0">
    <fb>40919</fb>
    <v>0</v>
  </rv>
  <rv s="0">
    <fb>40918</fb>
    <v>0</v>
  </rv>
  <rv s="0">
    <fb>40917</fb>
    <v>0</v>
  </rv>
  <rv s="0">
    <fb>40914</fb>
    <v>0</v>
  </rv>
  <rv s="0">
    <fb>40913</fb>
    <v>0</v>
  </rv>
  <rv s="0">
    <fb>40912</fb>
    <v>0</v>
  </rv>
  <rv s="0">
    <fb>40911</fb>
    <v>0</v>
  </rv>
  <rv s="0">
    <fb>40907</fb>
    <v>0</v>
  </rv>
  <rv s="0">
    <fb>40906</fb>
    <v>0</v>
  </rv>
  <rv s="0">
    <fb>40905</fb>
    <v>0</v>
  </rv>
  <rv s="0">
    <fb>40904</fb>
    <v>0</v>
  </rv>
  <rv s="0">
    <fb>40900</fb>
    <v>0</v>
  </rv>
  <rv s="0">
    <fb>40899</fb>
    <v>0</v>
  </rv>
  <rv s="0">
    <fb>40898</fb>
    <v>0</v>
  </rv>
  <rv s="0">
    <fb>40897</fb>
    <v>0</v>
  </rv>
  <rv s="0">
    <fb>40896</fb>
    <v>0</v>
  </rv>
  <rv s="0">
    <fb>40893</fb>
    <v>0</v>
  </rv>
  <rv s="0">
    <fb>40892</fb>
    <v>0</v>
  </rv>
  <rv s="0">
    <fb>40891</fb>
    <v>0</v>
  </rv>
  <rv s="0">
    <fb>40890</fb>
    <v>0</v>
  </rv>
  <rv s="0">
    <fb>40889</fb>
    <v>0</v>
  </rv>
  <rv s="0">
    <fb>40886</fb>
    <v>0</v>
  </rv>
  <rv s="0">
    <fb>40885</fb>
    <v>0</v>
  </rv>
  <rv s="0">
    <fb>40884</fb>
    <v>0</v>
  </rv>
  <rv s="0">
    <fb>40883</fb>
    <v>0</v>
  </rv>
  <rv s="0">
    <fb>40882</fb>
    <v>0</v>
  </rv>
  <rv s="0">
    <fb>40879</fb>
    <v>0</v>
  </rv>
  <rv s="0">
    <fb>40878</fb>
    <v>0</v>
  </rv>
  <rv s="0">
    <fb>40877</fb>
    <v>0</v>
  </rv>
  <rv s="0">
    <fb>40876</fb>
    <v>0</v>
  </rv>
  <rv s="0">
    <fb>40875</fb>
    <v>0</v>
  </rv>
  <rv s="0">
    <fb>40872</fb>
    <v>0</v>
  </rv>
  <rv s="0">
    <fb>40870</fb>
    <v>0</v>
  </rv>
  <rv s="0">
    <fb>40869</fb>
    <v>0</v>
  </rv>
  <rv s="0">
    <fb>40868</fb>
    <v>0</v>
  </rv>
  <rv s="0">
    <fb>40865</fb>
    <v>0</v>
  </rv>
  <rv s="0">
    <fb>40864</fb>
    <v>0</v>
  </rv>
  <rv s="0">
    <fb>40863</fb>
    <v>0</v>
  </rv>
  <rv s="0">
    <fb>40862</fb>
    <v>0</v>
  </rv>
  <rv s="0">
    <fb>40861</fb>
    <v>0</v>
  </rv>
  <rv s="0">
    <fb>40858</fb>
    <v>0</v>
  </rv>
  <rv s="0">
    <fb>40857</fb>
    <v>0</v>
  </rv>
  <rv s="0">
    <fb>40856</fb>
    <v>0</v>
  </rv>
  <rv s="0">
    <fb>40855</fb>
    <v>0</v>
  </rv>
  <rv s="0">
    <fb>40854</fb>
    <v>0</v>
  </rv>
  <rv s="0">
    <fb>40851</fb>
    <v>0</v>
  </rv>
  <rv s="0">
    <fb>40850</fb>
    <v>0</v>
  </rv>
  <rv s="0">
    <fb>40849</fb>
    <v>0</v>
  </rv>
  <rv s="0">
    <fb>40848</fb>
    <v>0</v>
  </rv>
  <rv s="0">
    <fb>40847</fb>
    <v>0</v>
  </rv>
  <rv s="0">
    <fb>40844</fb>
    <v>0</v>
  </rv>
  <rv s="0">
    <fb>40843</fb>
    <v>0</v>
  </rv>
  <rv s="0">
    <fb>40842</fb>
    <v>0</v>
  </rv>
  <rv s="0">
    <fb>40841</fb>
    <v>0</v>
  </rv>
  <rv s="0">
    <fb>40840</fb>
    <v>0</v>
  </rv>
  <rv s="0">
    <fb>40837</fb>
    <v>0</v>
  </rv>
  <rv s="0">
    <fb>40836</fb>
    <v>0</v>
  </rv>
  <rv s="0">
    <fb>40835</fb>
    <v>0</v>
  </rv>
  <rv s="0">
    <fb>40834</fb>
    <v>0</v>
  </rv>
  <rv s="0">
    <fb>40833</fb>
    <v>0</v>
  </rv>
  <rv s="0">
    <fb>40830</fb>
    <v>0</v>
  </rv>
  <rv s="0">
    <fb>40829</fb>
    <v>0</v>
  </rv>
  <rv s="0">
    <fb>40828</fb>
    <v>0</v>
  </rv>
  <rv s="0">
    <fb>40827</fb>
    <v>0</v>
  </rv>
  <rv s="0">
    <fb>40826</fb>
    <v>0</v>
  </rv>
  <rv s="0">
    <fb>40823</fb>
    <v>0</v>
  </rv>
  <rv s="0">
    <fb>40822</fb>
    <v>0</v>
  </rv>
  <rv s="0">
    <fb>40821</fb>
    <v>0</v>
  </rv>
  <rv s="0">
    <fb>40820</fb>
    <v>0</v>
  </rv>
  <rv s="0">
    <fb>40819</fb>
    <v>0</v>
  </rv>
  <rv s="0">
    <fb>40816</fb>
    <v>0</v>
  </rv>
  <rv s="0">
    <fb>40815</fb>
    <v>0</v>
  </rv>
  <rv s="0">
    <fb>40814</fb>
    <v>0</v>
  </rv>
  <rv s="0">
    <fb>40813</fb>
    <v>0</v>
  </rv>
  <rv s="0">
    <fb>40812</fb>
    <v>0</v>
  </rv>
  <rv s="0">
    <fb>40809</fb>
    <v>0</v>
  </rv>
  <rv s="0">
    <fb>40808</fb>
    <v>0</v>
  </rv>
  <rv s="0">
    <fb>40807</fb>
    <v>0</v>
  </rv>
  <rv s="0">
    <fb>40806</fb>
    <v>0</v>
  </rv>
  <rv s="0">
    <fb>40805</fb>
    <v>0</v>
  </rv>
  <rv s="0">
    <fb>40802</fb>
    <v>0</v>
  </rv>
  <rv s="0">
    <fb>40801</fb>
    <v>0</v>
  </rv>
  <rv s="0">
    <fb>40800</fb>
    <v>0</v>
  </rv>
  <rv s="0">
    <fb>40799</fb>
    <v>0</v>
  </rv>
  <rv s="0">
    <fb>40798</fb>
    <v>0</v>
  </rv>
  <rv s="0">
    <fb>40795</fb>
    <v>0</v>
  </rv>
  <rv s="0">
    <fb>40794</fb>
    <v>0</v>
  </rv>
  <rv s="0">
    <fb>40793</fb>
    <v>0</v>
  </rv>
  <rv s="0">
    <fb>40792</fb>
    <v>0</v>
  </rv>
  <rv s="0">
    <fb>40788</fb>
    <v>0</v>
  </rv>
  <rv s="0">
    <fb>40787</fb>
    <v>0</v>
  </rv>
  <rv s="0">
    <fb>40786</fb>
    <v>0</v>
  </rv>
  <rv s="0">
    <fb>40785</fb>
    <v>0</v>
  </rv>
  <rv s="0">
    <fb>40784</fb>
    <v>0</v>
  </rv>
  <rv s="0">
    <fb>40781</fb>
    <v>0</v>
  </rv>
  <rv s="0">
    <fb>40780</fb>
    <v>0</v>
  </rv>
  <rv s="0">
    <fb>40779</fb>
    <v>0</v>
  </rv>
  <rv s="0">
    <fb>40778</fb>
    <v>0</v>
  </rv>
  <rv s="0">
    <fb>40777</fb>
    <v>0</v>
  </rv>
  <rv s="0">
    <fb>40774</fb>
    <v>0</v>
  </rv>
  <rv s="0">
    <fb>40773</fb>
    <v>0</v>
  </rv>
  <rv s="0">
    <fb>40772</fb>
    <v>0</v>
  </rv>
  <rv s="0">
    <fb>40771</fb>
    <v>0</v>
  </rv>
  <rv s="0">
    <fb>40770</fb>
    <v>0</v>
  </rv>
  <rv s="0">
    <fb>40767</fb>
    <v>0</v>
  </rv>
  <rv s="0">
    <fb>40766</fb>
    <v>0</v>
  </rv>
  <rv s="0">
    <fb>40765</fb>
    <v>0</v>
  </rv>
  <rv s="0">
    <fb>40764</fb>
    <v>0</v>
  </rv>
  <rv s="0">
    <fb>40763</fb>
    <v>0</v>
  </rv>
  <rv s="0">
    <fb>40760</fb>
    <v>0</v>
  </rv>
  <rv s="0">
    <fb>40759</fb>
    <v>0</v>
  </rv>
  <rv s="0">
    <fb>40758</fb>
    <v>0</v>
  </rv>
  <rv s="0">
    <fb>40757</fb>
    <v>0</v>
  </rv>
  <rv s="0">
    <fb>40756</fb>
    <v>0</v>
  </rv>
  <rv s="0">
    <fb>40753</fb>
    <v>0</v>
  </rv>
  <rv s="0">
    <fb>40752</fb>
    <v>0</v>
  </rv>
  <rv s="0">
    <fb>40751</fb>
    <v>0</v>
  </rv>
  <rv s="0">
    <fb>40750</fb>
    <v>0</v>
  </rv>
  <rv s="0">
    <fb>40749</fb>
    <v>0</v>
  </rv>
  <rv s="0">
    <fb>40746</fb>
    <v>0</v>
  </rv>
  <rv s="0">
    <fb>40745</fb>
    <v>0</v>
  </rv>
  <rv s="0">
    <fb>40744</fb>
    <v>0</v>
  </rv>
  <rv s="0">
    <fb>40743</fb>
    <v>0</v>
  </rv>
  <rv s="0">
    <fb>40742</fb>
    <v>0</v>
  </rv>
  <rv s="0">
    <fb>40739</fb>
    <v>0</v>
  </rv>
  <rv s="0">
    <fb>40738</fb>
    <v>0</v>
  </rv>
  <rv s="0">
    <fb>40737</fb>
    <v>0</v>
  </rv>
  <rv s="0">
    <fb>40736</fb>
    <v>0</v>
  </rv>
  <rv s="0">
    <fb>40735</fb>
    <v>0</v>
  </rv>
  <rv s="0">
    <fb>40732</fb>
    <v>0</v>
  </rv>
  <rv s="0">
    <fb>40731</fb>
    <v>0</v>
  </rv>
  <rv s="0">
    <fb>40730</fb>
    <v>0</v>
  </rv>
  <rv s="0">
    <fb>40729</fb>
    <v>0</v>
  </rv>
  <rv s="0">
    <fb>40725</fb>
    <v>0</v>
  </rv>
  <rv s="0">
    <fb>40724</fb>
    <v>0</v>
  </rv>
  <rv s="0">
    <fb>40723</fb>
    <v>0</v>
  </rv>
  <rv s="0">
    <fb>40722</fb>
    <v>0</v>
  </rv>
  <rv s="0">
    <fb>40721</fb>
    <v>0</v>
  </rv>
  <rv s="0">
    <fb>40718</fb>
    <v>0</v>
  </rv>
  <rv s="0">
    <fb>40717</fb>
    <v>0</v>
  </rv>
  <rv s="0">
    <fb>40716</fb>
    <v>0</v>
  </rv>
  <rv s="0">
    <fb>40715</fb>
    <v>0</v>
  </rv>
  <rv s="0">
    <fb>40714</fb>
    <v>0</v>
  </rv>
  <rv s="0">
    <fb>40711</fb>
    <v>0</v>
  </rv>
  <rv s="0">
    <fb>40710</fb>
    <v>0</v>
  </rv>
  <rv s="0">
    <fb>40709</fb>
    <v>0</v>
  </rv>
  <rv s="0">
    <fb>40708</fb>
    <v>0</v>
  </rv>
  <rv s="0">
    <fb>40707</fb>
    <v>0</v>
  </rv>
  <rv s="0">
    <fb>40704</fb>
    <v>0</v>
  </rv>
  <rv s="0">
    <fb>40703</fb>
    <v>0</v>
  </rv>
  <rv s="0">
    <fb>40702</fb>
    <v>0</v>
  </rv>
  <rv s="0">
    <fb>40701</fb>
    <v>0</v>
  </rv>
  <rv s="0">
    <fb>40700</fb>
    <v>0</v>
  </rv>
  <rv s="0">
    <fb>40697</fb>
    <v>0</v>
  </rv>
  <rv s="0">
    <fb>40696</fb>
    <v>0</v>
  </rv>
  <rv s="0">
    <fb>40695</fb>
    <v>0</v>
  </rv>
  <rv s="0">
    <fb>40694</fb>
    <v>0</v>
  </rv>
  <rv s="0">
    <fb>40690</fb>
    <v>0</v>
  </rv>
  <rv s="0">
    <fb>40689</fb>
    <v>0</v>
  </rv>
  <rv s="0">
    <fb>40688</fb>
    <v>0</v>
  </rv>
  <rv s="0">
    <fb>40687</fb>
    <v>0</v>
  </rv>
  <rv s="0">
    <fb>40686</fb>
    <v>0</v>
  </rv>
  <rv s="0">
    <fb>40683</fb>
    <v>0</v>
  </rv>
  <rv s="0">
    <fb>40682</fb>
    <v>0</v>
  </rv>
  <rv s="0">
    <fb>40681</fb>
    <v>0</v>
  </rv>
  <rv s="0">
    <fb>40680</fb>
    <v>0</v>
  </rv>
  <rv s="0">
    <fb>40679</fb>
    <v>0</v>
  </rv>
  <rv s="0">
    <fb>40676</fb>
    <v>0</v>
  </rv>
  <rv s="0">
    <fb>40675</fb>
    <v>0</v>
  </rv>
  <rv s="0">
    <fb>40674</fb>
    <v>0</v>
  </rv>
  <rv s="0">
    <fb>40673</fb>
    <v>0</v>
  </rv>
  <rv s="0">
    <fb>40672</fb>
    <v>0</v>
  </rv>
  <rv s="0">
    <fb>40669</fb>
    <v>0</v>
  </rv>
  <rv s="0">
    <fb>40668</fb>
    <v>0</v>
  </rv>
  <rv s="0">
    <fb>40667</fb>
    <v>0</v>
  </rv>
  <rv s="0">
    <fb>40666</fb>
    <v>0</v>
  </rv>
  <rv s="0">
    <fb>40665</fb>
    <v>0</v>
  </rv>
  <rv s="0">
    <fb>40662</fb>
    <v>0</v>
  </rv>
  <rv s="0">
    <fb>40661</fb>
    <v>0</v>
  </rv>
  <rv s="0">
    <fb>40660</fb>
    <v>0</v>
  </rv>
  <rv s="0">
    <fb>40659</fb>
    <v>0</v>
  </rv>
  <rv s="0">
    <fb>40658</fb>
    <v>0</v>
  </rv>
  <rv s="0">
    <fb>40654</fb>
    <v>0</v>
  </rv>
  <rv s="0">
    <fb>40653</fb>
    <v>0</v>
  </rv>
  <rv s="0">
    <fb>40652</fb>
    <v>0</v>
  </rv>
  <rv s="0">
    <fb>40651</fb>
    <v>0</v>
  </rv>
  <rv s="0">
    <fb>40648</fb>
    <v>0</v>
  </rv>
  <rv s="0">
    <fb>40647</fb>
    <v>0</v>
  </rv>
  <rv s="0">
    <fb>40646</fb>
    <v>0</v>
  </rv>
  <rv s="0">
    <fb>40645</fb>
    <v>0</v>
  </rv>
  <rv s="0">
    <fb>40644</fb>
    <v>0</v>
  </rv>
  <rv s="0">
    <fb>40641</fb>
    <v>0</v>
  </rv>
  <rv s="0">
    <fb>40640</fb>
    <v>0</v>
  </rv>
  <rv s="0">
    <fb>40639</fb>
    <v>0</v>
  </rv>
  <rv s="0">
    <fb>40638</fb>
    <v>0</v>
  </rv>
  <rv s="0">
    <fb>40637</fb>
    <v>0</v>
  </rv>
  <rv s="0">
    <fb>40634</fb>
    <v>0</v>
  </rv>
  <rv s="0">
    <fb>40633</fb>
    <v>0</v>
  </rv>
  <rv s="0">
    <fb>40632</fb>
    <v>0</v>
  </rv>
  <rv s="0">
    <fb>40631</fb>
    <v>0</v>
  </rv>
  <rv s="0">
    <fb>40630</fb>
    <v>0</v>
  </rv>
  <rv s="0">
    <fb>40627</fb>
    <v>0</v>
  </rv>
  <rv s="0">
    <fb>40626</fb>
    <v>0</v>
  </rv>
  <rv s="0">
    <fb>40625</fb>
    <v>0</v>
  </rv>
  <rv s="0">
    <fb>40624</fb>
    <v>0</v>
  </rv>
  <rv s="0">
    <fb>40623</fb>
    <v>0</v>
  </rv>
  <rv s="0">
    <fb>40620</fb>
    <v>0</v>
  </rv>
  <rv s="0">
    <fb>40619</fb>
    <v>0</v>
  </rv>
  <rv s="0">
    <fb>40618</fb>
    <v>0</v>
  </rv>
  <rv s="0">
    <fb>40617</fb>
    <v>0</v>
  </rv>
  <rv s="0">
    <fb>40616</fb>
    <v>0</v>
  </rv>
  <rv s="0">
    <fb>40613</fb>
    <v>0</v>
  </rv>
  <rv s="0">
    <fb>40612</fb>
    <v>0</v>
  </rv>
  <rv s="0">
    <fb>40611</fb>
    <v>0</v>
  </rv>
  <rv s="0">
    <fb>40610</fb>
    <v>0</v>
  </rv>
  <rv s="0">
    <fb>40609</fb>
    <v>0</v>
  </rv>
  <rv s="0">
    <fb>40606</fb>
    <v>0</v>
  </rv>
  <rv s="0">
    <fb>40605</fb>
    <v>0</v>
  </rv>
  <rv s="0">
    <fb>40604</fb>
    <v>0</v>
  </rv>
  <rv s="0">
    <fb>40603</fb>
    <v>0</v>
  </rv>
  <rv s="0">
    <fb>40602</fb>
    <v>0</v>
  </rv>
  <rv s="0">
    <fb>40599</fb>
    <v>0</v>
  </rv>
  <rv s="0">
    <fb>40598</fb>
    <v>0</v>
  </rv>
  <rv s="0">
    <fb>40597</fb>
    <v>0</v>
  </rv>
  <rv s="0">
    <fb>40596</fb>
    <v>0</v>
  </rv>
  <rv s="0">
    <fb>40592</fb>
    <v>0</v>
  </rv>
  <rv s="0">
    <fb>40591</fb>
    <v>0</v>
  </rv>
  <rv s="0">
    <fb>40590</fb>
    <v>0</v>
  </rv>
  <rv s="0">
    <fb>40589</fb>
    <v>0</v>
  </rv>
  <rv s="0">
    <fb>40588</fb>
    <v>0</v>
  </rv>
  <rv s="0">
    <fb>40585</fb>
    <v>0</v>
  </rv>
  <rv s="0">
    <fb>40584</fb>
    <v>0</v>
  </rv>
  <rv s="0">
    <fb>40583</fb>
    <v>0</v>
  </rv>
  <rv s="0">
    <fb>40582</fb>
    <v>0</v>
  </rv>
  <rv s="0">
    <fb>40581</fb>
    <v>0</v>
  </rv>
  <rv s="0">
    <fb>40578</fb>
    <v>0</v>
  </rv>
  <rv s="0">
    <fb>40577</fb>
    <v>0</v>
  </rv>
  <rv s="0">
    <fb>40576</fb>
    <v>0</v>
  </rv>
  <rv s="0">
    <fb>40575</fb>
    <v>0</v>
  </rv>
  <rv s="0">
    <fb>40574</fb>
    <v>0</v>
  </rv>
  <rv s="0">
    <fb>40571</fb>
    <v>0</v>
  </rv>
  <rv s="0">
    <fb>40570</fb>
    <v>0</v>
  </rv>
  <rv s="0">
    <fb>40569</fb>
    <v>0</v>
  </rv>
  <rv s="0">
    <fb>40568</fb>
    <v>0</v>
  </rv>
  <rv s="0">
    <fb>40567</fb>
    <v>0</v>
  </rv>
  <rv s="0">
    <fb>40564</fb>
    <v>0</v>
  </rv>
  <rv s="0">
    <fb>40563</fb>
    <v>0</v>
  </rv>
  <rv s="0">
    <fb>40562</fb>
    <v>0</v>
  </rv>
  <rv s="0">
    <fb>40561</fb>
    <v>0</v>
  </rv>
  <rv s="0">
    <fb>40557</fb>
    <v>0</v>
  </rv>
  <rv s="0">
    <fb>40556</fb>
    <v>0</v>
  </rv>
  <rv s="0">
    <fb>40555</fb>
    <v>0</v>
  </rv>
  <rv s="0">
    <fb>40554</fb>
    <v>0</v>
  </rv>
  <rv s="0">
    <fb>40553</fb>
    <v>0</v>
  </rv>
  <rv s="0">
    <fb>40550</fb>
    <v>0</v>
  </rv>
  <rv s="0">
    <fb>40549</fb>
    <v>0</v>
  </rv>
  <rv s="0">
    <fb>40548</fb>
    <v>0</v>
  </rv>
  <rv s="0">
    <fb>40547</fb>
    <v>0</v>
  </rv>
  <rv s="0">
    <fb>40546</fb>
    <v>0</v>
  </rv>
  <rv s="0">
    <fb>40543</fb>
    <v>0</v>
  </rv>
  <rv s="0">
    <fb>40542</fb>
    <v>0</v>
  </rv>
  <rv s="0">
    <fb>40541</fb>
    <v>0</v>
  </rv>
  <rv s="0">
    <fb>40540</fb>
    <v>0</v>
  </rv>
  <rv s="0">
    <fb>40539</fb>
    <v>0</v>
  </rv>
  <rv s="0">
    <fb>40535</fb>
    <v>0</v>
  </rv>
  <rv s="0">
    <fb>40534</fb>
    <v>0</v>
  </rv>
  <rv s="0">
    <fb>40533</fb>
    <v>0</v>
  </rv>
  <rv s="0">
    <fb>40532</fb>
    <v>0</v>
  </rv>
  <rv s="0">
    <fb>40529</fb>
    <v>0</v>
  </rv>
  <rv s="0">
    <fb>40528</fb>
    <v>0</v>
  </rv>
  <rv s="0">
    <fb>40527</fb>
    <v>0</v>
  </rv>
  <rv s="0">
    <fb>40526</fb>
    <v>0</v>
  </rv>
  <rv s="0">
    <fb>40525</fb>
    <v>0</v>
  </rv>
  <rv s="0">
    <fb>40522</fb>
    <v>0</v>
  </rv>
  <rv s="0">
    <fb>40521</fb>
    <v>0</v>
  </rv>
  <rv s="0">
    <fb>40520</fb>
    <v>0</v>
  </rv>
  <rv s="0">
    <fb>40519</fb>
    <v>0</v>
  </rv>
  <rv s="0">
    <fb>40518</fb>
    <v>0</v>
  </rv>
  <rv s="0">
    <fb>40515</fb>
    <v>0</v>
  </rv>
  <rv s="0">
    <fb>40514</fb>
    <v>0</v>
  </rv>
  <rv s="0">
    <fb>40513</fb>
    <v>0</v>
  </rv>
  <rv s="0">
    <fb>40512</fb>
    <v>0</v>
  </rv>
  <rv s="0">
    <fb>40511</fb>
    <v>0</v>
  </rv>
  <rv s="0">
    <fb>40508</fb>
    <v>0</v>
  </rv>
  <rv s="0">
    <fb>40506</fb>
    <v>0</v>
  </rv>
  <rv s="0">
    <fb>40505</fb>
    <v>0</v>
  </rv>
  <rv s="0">
    <fb>40504</fb>
    <v>0</v>
  </rv>
  <rv s="0">
    <fb>40501</fb>
    <v>0</v>
  </rv>
  <rv s="0">
    <fb>40500</fb>
    <v>0</v>
  </rv>
  <rv s="0">
    <fb>40499</fb>
    <v>0</v>
  </rv>
  <rv s="0">
    <fb>40498</fb>
    <v>0</v>
  </rv>
  <rv s="0">
    <fb>40497</fb>
    <v>0</v>
  </rv>
  <rv s="0">
    <fb>40494</fb>
    <v>0</v>
  </rv>
  <rv s="0">
    <fb>40493</fb>
    <v>0</v>
  </rv>
  <rv s="0">
    <fb>40492</fb>
    <v>0</v>
  </rv>
  <rv s="0">
    <fb>40491</fb>
    <v>0</v>
  </rv>
  <rv s="0">
    <fb>40490</fb>
    <v>0</v>
  </rv>
  <rv s="0">
    <fb>40487</fb>
    <v>0</v>
  </rv>
  <rv s="0">
    <fb>40486</fb>
    <v>0</v>
  </rv>
  <rv s="0">
    <fb>40485</fb>
    <v>0</v>
  </rv>
  <rv s="0">
    <fb>40484</fb>
    <v>0</v>
  </rv>
  <rv s="0">
    <fb>40483</fb>
    <v>0</v>
  </rv>
  <rv s="0">
    <fb>40480</fb>
    <v>0</v>
  </rv>
  <rv s="0">
    <fb>40479</fb>
    <v>0</v>
  </rv>
  <rv s="0">
    <fb>40478</fb>
    <v>0</v>
  </rv>
  <rv s="0">
    <fb>40477</fb>
    <v>0</v>
  </rv>
  <rv s="0">
    <fb>40476</fb>
    <v>0</v>
  </rv>
  <rv s="0">
    <fb>40473</fb>
    <v>0</v>
  </rv>
  <rv s="0">
    <fb>40472</fb>
    <v>0</v>
  </rv>
  <rv s="0">
    <fb>40471</fb>
    <v>0</v>
  </rv>
  <rv s="0">
    <fb>40470</fb>
    <v>0</v>
  </rv>
  <rv s="0">
    <fb>40469</fb>
    <v>0</v>
  </rv>
  <rv s="0">
    <fb>40466</fb>
    <v>0</v>
  </rv>
  <rv s="0">
    <fb>40465</fb>
    <v>0</v>
  </rv>
  <rv s="0">
    <fb>40464</fb>
    <v>0</v>
  </rv>
  <rv s="0">
    <fb>40463</fb>
    <v>0</v>
  </rv>
  <rv s="0">
    <fb>40462</fb>
    <v>0</v>
  </rv>
  <rv s="0">
    <fb>40459</fb>
    <v>0</v>
  </rv>
  <rv s="0">
    <fb>40458</fb>
    <v>0</v>
  </rv>
  <rv s="0">
    <fb>40457</fb>
    <v>0</v>
  </rv>
  <rv s="0">
    <fb>40456</fb>
    <v>0</v>
  </rv>
  <rv s="0">
    <fb>40455</fb>
    <v>0</v>
  </rv>
  <rv s="0">
    <fb>40452</fb>
    <v>0</v>
  </rv>
  <rv s="0">
    <fb>40451</fb>
    <v>0</v>
  </rv>
  <rv s="0">
    <fb>40450</fb>
    <v>0</v>
  </rv>
  <rv s="0">
    <fb>40449</fb>
    <v>0</v>
  </rv>
  <rv s="0">
    <fb>40448</fb>
    <v>0</v>
  </rv>
  <rv s="0">
    <fb>40445</fb>
    <v>0</v>
  </rv>
  <rv s="0">
    <fb>40444</fb>
    <v>0</v>
  </rv>
  <rv s="0">
    <fb>40443</fb>
    <v>0</v>
  </rv>
  <rv s="0">
    <fb>40442</fb>
    <v>0</v>
  </rv>
  <rv s="0">
    <fb>40441</fb>
    <v>0</v>
  </rv>
  <rv s="0">
    <fb>40438</fb>
    <v>0</v>
  </rv>
  <rv s="0">
    <fb>40437</fb>
    <v>0</v>
  </rv>
  <rv s="0">
    <fb>40436</fb>
    <v>0</v>
  </rv>
  <rv s="0">
    <fb>40435</fb>
    <v>0</v>
  </rv>
  <rv s="0">
    <fb>40434</fb>
    <v>0</v>
  </rv>
  <rv s="0">
    <fb>40431</fb>
    <v>0</v>
  </rv>
  <rv s="0">
    <fb>40430</fb>
    <v>0</v>
  </rv>
  <rv s="0">
    <fb>40429</fb>
    <v>0</v>
  </rv>
  <rv s="0">
    <fb>40428</fb>
    <v>0</v>
  </rv>
  <rv s="0">
    <fb>40424</fb>
    <v>0</v>
  </rv>
  <rv s="0">
    <fb>40423</fb>
    <v>0</v>
  </rv>
  <rv s="0">
    <fb>40422</fb>
    <v>0</v>
  </rv>
  <rv s="0">
    <fb>40421</fb>
    <v>0</v>
  </rv>
  <rv s="0">
    <fb>40420</fb>
    <v>0</v>
  </rv>
  <rv s="0">
    <fb>40417</fb>
    <v>0</v>
  </rv>
  <rv s="0">
    <fb>40416</fb>
    <v>0</v>
  </rv>
  <rv s="0">
    <fb>40415</fb>
    <v>0</v>
  </rv>
  <rv s="0">
    <fb>40414</fb>
    <v>0</v>
  </rv>
  <rv s="0">
    <fb>40413</fb>
    <v>0</v>
  </rv>
  <rv s="0">
    <fb>40410</fb>
    <v>0</v>
  </rv>
  <rv s="0">
    <fb>40409</fb>
    <v>0</v>
  </rv>
  <rv s="0">
    <fb>40408</fb>
    <v>0</v>
  </rv>
  <rv s="0">
    <fb>40407</fb>
    <v>0</v>
  </rv>
  <rv s="0">
    <fb>40406</fb>
    <v>0</v>
  </rv>
  <rv s="0">
    <fb>40403</fb>
    <v>0</v>
  </rv>
  <rv s="0">
    <fb>40402</fb>
    <v>0</v>
  </rv>
  <rv s="0">
    <fb>40401</fb>
    <v>0</v>
  </rv>
  <rv s="0">
    <fb>40400</fb>
    <v>0</v>
  </rv>
  <rv s="0">
    <fb>40399</fb>
    <v>0</v>
  </rv>
  <rv s="0">
    <fb>40396</fb>
    <v>0</v>
  </rv>
  <rv s="0">
    <fb>40395</fb>
    <v>0</v>
  </rv>
  <rv s="0">
    <fb>40394</fb>
    <v>0</v>
  </rv>
  <rv s="0">
    <fb>40393</fb>
    <v>0</v>
  </rv>
  <rv s="0">
    <fb>40392</fb>
    <v>0</v>
  </rv>
  <rv s="0">
    <fb>40389</fb>
    <v>0</v>
  </rv>
  <rv s="0">
    <fb>40388</fb>
    <v>0</v>
  </rv>
  <rv s="0">
    <fb>40387</fb>
    <v>0</v>
  </rv>
  <rv s="0">
    <fb>40386</fb>
    <v>0</v>
  </rv>
  <rv s="0">
    <fb>40385</fb>
    <v>0</v>
  </rv>
  <rv s="0">
    <fb>40382</fb>
    <v>0</v>
  </rv>
  <rv s="0">
    <fb>40381</fb>
    <v>0</v>
  </rv>
  <rv s="0">
    <fb>40380</fb>
    <v>0</v>
  </rv>
  <rv s="0">
    <fb>40379</fb>
    <v>0</v>
  </rv>
  <rv s="0">
    <fb>40378</fb>
    <v>0</v>
  </rv>
  <rv s="0">
    <fb>40375</fb>
    <v>0</v>
  </rv>
  <rv s="0">
    <fb>40374</fb>
    <v>0</v>
  </rv>
  <rv s="0">
    <fb>40373</fb>
    <v>0</v>
  </rv>
  <rv s="0">
    <fb>40372</fb>
    <v>0</v>
  </rv>
  <rv s="0">
    <fb>40371</fb>
    <v>0</v>
  </rv>
  <rv s="0">
    <fb>40368</fb>
    <v>0</v>
  </rv>
  <rv s="0">
    <fb>40367</fb>
    <v>0</v>
  </rv>
  <rv s="0">
    <fb>40366</fb>
    <v>0</v>
  </rv>
  <rv s="0">
    <fb>40365</fb>
    <v>0</v>
  </rv>
  <rv s="0">
    <fb>40361</fb>
    <v>0</v>
  </rv>
  <rv s="0">
    <fb>40360</fb>
    <v>0</v>
  </rv>
  <rv s="0">
    <fb>40359</fb>
    <v>0</v>
  </rv>
  <rv s="0">
    <fb>40358</fb>
    <v>0</v>
  </rv>
  <rv s="0">
    <fb>40357</fb>
    <v>0</v>
  </rv>
  <rv s="0">
    <fb>40354</fb>
    <v>0</v>
  </rv>
  <rv s="0">
    <fb>40353</fb>
    <v>0</v>
  </rv>
  <rv s="0">
    <fb>40352</fb>
    <v>0</v>
  </rv>
  <rv s="0">
    <fb>40351</fb>
    <v>0</v>
  </rv>
  <rv s="0">
    <fb>40350</fb>
    <v>0</v>
  </rv>
  <rv s="0">
    <fb>40347</fb>
    <v>0</v>
  </rv>
  <rv s="0">
    <fb>40346</fb>
    <v>0</v>
  </rv>
  <rv s="0">
    <fb>40345</fb>
    <v>0</v>
  </rv>
  <rv s="0">
    <fb>40344</fb>
    <v>0</v>
  </rv>
  <rv s="0">
    <fb>40343</fb>
    <v>0</v>
  </rv>
  <rv s="0">
    <fb>40340</fb>
    <v>0</v>
  </rv>
  <rv s="0">
    <fb>40339</fb>
    <v>0</v>
  </rv>
  <rv s="0">
    <fb>40338</fb>
    <v>0</v>
  </rv>
  <rv s="0">
    <fb>40337</fb>
    <v>0</v>
  </rv>
  <rv s="0">
    <fb>40336</fb>
    <v>0</v>
  </rv>
  <rv s="0">
    <fb>40333</fb>
    <v>0</v>
  </rv>
  <rv s="0">
    <fb>40332</fb>
    <v>0</v>
  </rv>
  <rv s="0">
    <fb>40331</fb>
    <v>0</v>
  </rv>
  <rv s="0">
    <fb>40330</fb>
    <v>0</v>
  </rv>
  <rv s="0">
    <fb>40326</fb>
    <v>0</v>
  </rv>
  <rv s="0">
    <fb>40325</fb>
    <v>0</v>
  </rv>
  <rv s="0">
    <fb>40324</fb>
    <v>0</v>
  </rv>
  <rv s="0">
    <fb>40323</fb>
    <v>0</v>
  </rv>
  <rv s="0">
    <fb>40322</fb>
    <v>0</v>
  </rv>
  <rv s="0">
    <fb>40319</fb>
    <v>0</v>
  </rv>
  <rv s="0">
    <fb>40318</fb>
    <v>0</v>
  </rv>
  <rv s="0">
    <fb>40317</fb>
    <v>0</v>
  </rv>
  <rv s="0">
    <fb>40316</fb>
    <v>0</v>
  </rv>
  <rv s="0">
    <fb>40315</fb>
    <v>0</v>
  </rv>
  <rv s="0">
    <fb>40312</fb>
    <v>0</v>
  </rv>
  <rv s="0">
    <fb>40311</fb>
    <v>0</v>
  </rv>
  <rv s="0">
    <fb>40310</fb>
    <v>0</v>
  </rv>
  <rv s="0">
    <fb>40309</fb>
    <v>0</v>
  </rv>
  <rv s="0">
    <fb>40308</fb>
    <v>0</v>
  </rv>
  <rv s="0">
    <fb>40305</fb>
    <v>0</v>
  </rv>
  <rv s="0">
    <fb>40304</fb>
    <v>0</v>
  </rv>
  <rv s="0">
    <fb>40303</fb>
    <v>0</v>
  </rv>
  <rv s="0">
    <fb>40302</fb>
    <v>0</v>
  </rv>
  <rv s="0">
    <fb>40301</fb>
    <v>0</v>
  </rv>
  <rv s="0">
    <fb>40298</fb>
    <v>0</v>
  </rv>
  <rv s="0">
    <fb>40297</fb>
    <v>0</v>
  </rv>
  <rv s="0">
    <fb>40296</fb>
    <v>0</v>
  </rv>
  <rv s="0">
    <fb>40295</fb>
    <v>0</v>
  </rv>
  <rv s="0">
    <fb>40294</fb>
    <v>0</v>
  </rv>
  <rv s="0">
    <fb>40291</fb>
    <v>0</v>
  </rv>
  <rv s="0">
    <fb>40290</fb>
    <v>0</v>
  </rv>
  <rv s="0">
    <fb>40289</fb>
    <v>0</v>
  </rv>
  <rv s="0">
    <fb>40288</fb>
    <v>0</v>
  </rv>
  <rv s="0">
    <fb>40287</fb>
    <v>0</v>
  </rv>
  <rv s="0">
    <fb>40284</fb>
    <v>0</v>
  </rv>
  <rv s="0">
    <fb>40283</fb>
    <v>0</v>
  </rv>
  <rv s="0">
    <fb>40282</fb>
    <v>0</v>
  </rv>
  <rv s="0">
    <fb>40281</fb>
    <v>0</v>
  </rv>
  <rv s="0">
    <fb>40280</fb>
    <v>0</v>
  </rv>
  <rv s="0">
    <fb>40277</fb>
    <v>0</v>
  </rv>
  <rv s="0">
    <fb>40276</fb>
    <v>0</v>
  </rv>
  <rv s="0">
    <fb>40275</fb>
    <v>0</v>
  </rv>
  <rv s="0">
    <fb>40274</fb>
    <v>0</v>
  </rv>
  <rv s="0">
    <fb>40273</fb>
    <v>0</v>
  </rv>
  <rv s="0">
    <fb>40269</fb>
    <v>0</v>
  </rv>
  <rv s="0">
    <fb>40268</fb>
    <v>0</v>
  </rv>
  <rv s="0">
    <fb>40267</fb>
    <v>0</v>
  </rv>
  <rv s="0">
    <fb>40266</fb>
    <v>0</v>
  </rv>
  <rv s="0">
    <fb>40263</fb>
    <v>0</v>
  </rv>
  <rv s="0">
    <fb>40262</fb>
    <v>0</v>
  </rv>
  <rv s="0">
    <fb>40261</fb>
    <v>0</v>
  </rv>
  <rv s="0">
    <fb>40260</fb>
    <v>0</v>
  </rv>
  <rv s="0">
    <fb>40259</fb>
    <v>0</v>
  </rv>
  <rv s="0">
    <fb>40256</fb>
    <v>0</v>
  </rv>
  <rv s="0">
    <fb>40255</fb>
    <v>0</v>
  </rv>
  <rv s="0">
    <fb>40254</fb>
    <v>0</v>
  </rv>
  <rv s="0">
    <fb>40253</fb>
    <v>0</v>
  </rv>
  <rv s="0">
    <fb>40252</fb>
    <v>0</v>
  </rv>
  <rv s="0">
    <fb>40249</fb>
    <v>0</v>
  </rv>
  <rv s="0">
    <fb>40248</fb>
    <v>0</v>
  </rv>
  <rv s="0">
    <fb>40247</fb>
    <v>0</v>
  </rv>
  <rv s="0">
    <fb>40246</fb>
    <v>0</v>
  </rv>
  <rv s="0">
    <fb>40245</fb>
    <v>0</v>
  </rv>
  <rv s="0">
    <fb>40242</fb>
    <v>0</v>
  </rv>
  <rv s="0">
    <fb>40241</fb>
    <v>0</v>
  </rv>
  <rv s="0">
    <fb>40240</fb>
    <v>0</v>
  </rv>
  <rv s="0">
    <fb>40239</fb>
    <v>0</v>
  </rv>
  <rv s="0">
    <fb>40238</fb>
    <v>0</v>
  </rv>
  <rv s="0">
    <fb>40235</fb>
    <v>0</v>
  </rv>
  <rv s="0">
    <fb>40234</fb>
    <v>0</v>
  </rv>
  <rv s="0">
    <fb>40233</fb>
    <v>0</v>
  </rv>
  <rv s="0">
    <fb>40232</fb>
    <v>0</v>
  </rv>
  <rv s="0">
    <fb>40231</fb>
    <v>0</v>
  </rv>
  <rv s="0">
    <fb>40228</fb>
    <v>0</v>
  </rv>
  <rv s="0">
    <fb>40227</fb>
    <v>0</v>
  </rv>
  <rv s="0">
    <fb>40226</fb>
    <v>0</v>
  </rv>
  <rv s="0">
    <fb>40225</fb>
    <v>0</v>
  </rv>
  <rv s="0">
    <fb>40221</fb>
    <v>0</v>
  </rv>
  <rv s="0">
    <fb>40220</fb>
    <v>0</v>
  </rv>
  <rv s="0">
    <fb>40219</fb>
    <v>0</v>
  </rv>
  <rv s="0">
    <fb>40218</fb>
    <v>0</v>
  </rv>
  <rv s="0">
    <fb>40217</fb>
    <v>0</v>
  </rv>
  <rv s="0">
    <fb>40214</fb>
    <v>0</v>
  </rv>
  <rv s="0">
    <fb>40213</fb>
    <v>0</v>
  </rv>
  <rv s="0">
    <fb>40212</fb>
    <v>0</v>
  </rv>
  <rv s="0">
    <fb>40211</fb>
    <v>0</v>
  </rv>
  <rv s="0">
    <fb>40210</fb>
    <v>0</v>
  </rv>
  <rv s="0">
    <fb>40207</fb>
    <v>0</v>
  </rv>
  <rv s="0">
    <fb>40206</fb>
    <v>0</v>
  </rv>
  <rv s="0">
    <fb>40205</fb>
    <v>0</v>
  </rv>
  <rv s="0">
    <fb>40204</fb>
    <v>0</v>
  </rv>
  <rv s="0">
    <fb>40203</fb>
    <v>0</v>
  </rv>
  <rv s="0">
    <fb>40200</fb>
    <v>0</v>
  </rv>
  <rv s="0">
    <fb>40199</fb>
    <v>0</v>
  </rv>
  <rv s="0">
    <fb>40198</fb>
    <v>0</v>
  </rv>
  <rv s="0">
    <fb>40197</fb>
    <v>0</v>
  </rv>
  <rv s="0">
    <fb>40193</fb>
    <v>0</v>
  </rv>
  <rv s="0">
    <fb>40192</fb>
    <v>0</v>
  </rv>
  <rv s="0">
    <fb>40191</fb>
    <v>0</v>
  </rv>
  <rv s="0">
    <fb>40190</fb>
    <v>0</v>
  </rv>
  <rv s="0">
    <fb>40189</fb>
    <v>0</v>
  </rv>
  <rv s="0">
    <fb>40186</fb>
    <v>0</v>
  </rv>
  <rv s="0">
    <fb>40185</fb>
    <v>0</v>
  </rv>
  <rv s="0">
    <fb>40184</fb>
    <v>0</v>
  </rv>
  <rv s="0">
    <fb>40183</fb>
    <v>0</v>
  </rv>
  <rv s="0">
    <fb>40182</fb>
    <v>0</v>
  </rv>
  <rv s="0">
    <fb>40178</fb>
    <v>0</v>
  </rv>
  <rv s="0">
    <fb>40177</fb>
    <v>0</v>
  </rv>
  <rv s="0">
    <fb>40176</fb>
    <v>0</v>
  </rv>
  <rv s="0">
    <fb>40175</fb>
    <v>0</v>
  </rv>
  <rv s="0">
    <fb>40171</fb>
    <v>0</v>
  </rv>
  <rv s="0">
    <fb>40170</fb>
    <v>0</v>
  </rv>
  <rv s="0">
    <fb>40169</fb>
    <v>0</v>
  </rv>
  <rv s="0">
    <fb>40168</fb>
    <v>0</v>
  </rv>
  <rv s="0">
    <fb>40165</fb>
    <v>0</v>
  </rv>
  <rv s="0">
    <fb>40164</fb>
    <v>0</v>
  </rv>
  <rv s="0">
    <fb>40163</fb>
    <v>0</v>
  </rv>
  <rv s="0">
    <fb>40162</fb>
    <v>0</v>
  </rv>
  <rv s="0">
    <fb>40161</fb>
    <v>0</v>
  </rv>
  <rv s="0">
    <fb>40158</fb>
    <v>0</v>
  </rv>
  <rv s="0">
    <fb>40157</fb>
    <v>0</v>
  </rv>
  <rv s="0">
    <fb>40156</fb>
    <v>0</v>
  </rv>
  <rv s="0">
    <fb>40155</fb>
    <v>0</v>
  </rv>
  <rv s="0">
    <fb>40154</fb>
    <v>0</v>
  </rv>
  <rv s="0">
    <fb>40151</fb>
    <v>0</v>
  </rv>
  <rv s="0">
    <fb>40150</fb>
    <v>0</v>
  </rv>
  <rv s="0">
    <fb>40149</fb>
    <v>0</v>
  </rv>
  <rv s="0">
    <fb>40148</fb>
    <v>0</v>
  </rv>
  <rv s="0">
    <fb>40147</fb>
    <v>0</v>
  </rv>
  <rv s="0">
    <fb>40144</fb>
    <v>0</v>
  </rv>
  <rv s="0">
    <fb>40142</fb>
    <v>0</v>
  </rv>
  <rv s="0">
    <fb>40141</fb>
    <v>0</v>
  </rv>
  <rv s="0">
    <fb>40140</fb>
    <v>0</v>
  </rv>
  <rv s="0">
    <fb>40137</fb>
    <v>0</v>
  </rv>
  <rv s="0">
    <fb>40136</fb>
    <v>0</v>
  </rv>
  <rv s="0">
    <fb>40135</fb>
    <v>0</v>
  </rv>
  <rv s="0">
    <fb>40134</fb>
    <v>0</v>
  </rv>
  <rv s="0">
    <fb>40133</fb>
    <v>0</v>
  </rv>
  <rv s="0">
    <fb>40130</fb>
    <v>0</v>
  </rv>
  <rv s="0">
    <fb>40129</fb>
    <v>0</v>
  </rv>
  <rv s="0">
    <fb>40128</fb>
    <v>0</v>
  </rv>
  <rv s="0">
    <fb>40127</fb>
    <v>0</v>
  </rv>
  <rv s="0">
    <fb>40126</fb>
    <v>0</v>
  </rv>
  <rv s="0">
    <fb>40123</fb>
    <v>0</v>
  </rv>
  <rv s="0">
    <fb>40122</fb>
    <v>0</v>
  </rv>
  <rv s="0">
    <fb>40121</fb>
    <v>0</v>
  </rv>
  <rv s="0">
    <fb>40120</fb>
    <v>0</v>
  </rv>
  <rv s="0">
    <fb>40119</fb>
    <v>0</v>
  </rv>
  <rv s="0">
    <fb>40116</fb>
    <v>0</v>
  </rv>
  <rv s="0">
    <fb>40115</fb>
    <v>0</v>
  </rv>
  <rv s="0">
    <fb>40114</fb>
    <v>0</v>
  </rv>
  <rv s="0">
    <fb>40113</fb>
    <v>0</v>
  </rv>
  <rv s="0">
    <fb>40112</fb>
    <v>0</v>
  </rv>
  <rv s="0">
    <fb>40109</fb>
    <v>0</v>
  </rv>
  <rv s="0">
    <fb>40108</fb>
    <v>0</v>
  </rv>
  <rv s="0">
    <fb>40107</fb>
    <v>0</v>
  </rv>
  <rv s="0">
    <fb>40106</fb>
    <v>0</v>
  </rv>
  <rv s="0">
    <fb>40105</fb>
    <v>0</v>
  </rv>
  <rv s="0">
    <fb>40102</fb>
    <v>0</v>
  </rv>
  <rv s="0">
    <fb>40101</fb>
    <v>0</v>
  </rv>
  <rv s="0">
    <fb>40100</fb>
    <v>0</v>
  </rv>
  <rv s="0">
    <fb>40099</fb>
    <v>0</v>
  </rv>
  <rv s="0">
    <fb>40098</fb>
    <v>0</v>
  </rv>
  <rv s="0">
    <fb>40095</fb>
    <v>0</v>
  </rv>
  <rv s="0">
    <fb>40094</fb>
    <v>0</v>
  </rv>
  <rv s="0">
    <fb>40093</fb>
    <v>0</v>
  </rv>
  <rv s="0">
    <fb>40092</fb>
    <v>0</v>
  </rv>
  <rv s="0">
    <fb>40091</fb>
    <v>0</v>
  </rv>
  <rv s="0">
    <fb>40088</fb>
    <v>0</v>
  </rv>
  <rv s="0">
    <fb>40087</fb>
    <v>0</v>
  </rv>
  <rv s="0">
    <fb>40086</fb>
    <v>0</v>
  </rv>
  <rv s="0">
    <fb>40085</fb>
    <v>0</v>
  </rv>
  <rv s="0">
    <fb>40084</fb>
    <v>0</v>
  </rv>
  <rv s="0">
    <fb>40081</fb>
    <v>0</v>
  </rv>
  <rv s="0">
    <fb>40080</fb>
    <v>0</v>
  </rv>
  <rv s="0">
    <fb>40079</fb>
    <v>0</v>
  </rv>
  <rv s="0">
    <fb>40078</fb>
    <v>0</v>
  </rv>
  <rv s="0">
    <fb>40077</fb>
    <v>0</v>
  </rv>
  <rv s="0">
    <fb>40074</fb>
    <v>0</v>
  </rv>
  <rv s="0">
    <fb>40073</fb>
    <v>0</v>
  </rv>
  <rv s="0">
    <fb>40072</fb>
    <v>0</v>
  </rv>
  <rv s="0">
    <fb>40071</fb>
    <v>0</v>
  </rv>
  <rv s="0">
    <fb>40070</fb>
    <v>0</v>
  </rv>
  <rv s="0">
    <fb>40067</fb>
    <v>0</v>
  </rv>
  <rv s="0">
    <fb>40066</fb>
    <v>0</v>
  </rv>
  <rv s="0">
    <fb>40065</fb>
    <v>0</v>
  </rv>
  <rv s="0">
    <fb>40064</fb>
    <v>0</v>
  </rv>
  <rv s="0">
    <fb>40060</fb>
    <v>0</v>
  </rv>
  <rv s="0">
    <fb>40059</fb>
    <v>0</v>
  </rv>
  <rv s="0">
    <fb>40058</fb>
    <v>0</v>
  </rv>
  <rv s="0">
    <fb>40057</fb>
    <v>0</v>
  </rv>
  <rv s="0">
    <fb>40056</fb>
    <v>0</v>
  </rv>
  <rv s="0">
    <fb>40053</fb>
    <v>0</v>
  </rv>
  <rv s="0">
    <fb>40052</fb>
    <v>0</v>
  </rv>
  <rv s="0">
    <fb>40051</fb>
    <v>0</v>
  </rv>
  <rv s="0">
    <fb>40050</fb>
    <v>0</v>
  </rv>
  <rv s="0">
    <fb>40049</fb>
    <v>0</v>
  </rv>
  <rv s="0">
    <fb>40046</fb>
    <v>0</v>
  </rv>
  <rv s="0">
    <fb>40045</fb>
    <v>0</v>
  </rv>
  <rv s="0">
    <fb>40044</fb>
    <v>0</v>
  </rv>
  <rv s="0">
    <fb>40043</fb>
    <v>0</v>
  </rv>
  <rv s="0">
    <fb>40042</fb>
    <v>0</v>
  </rv>
  <rv s="0">
    <fb>40039</fb>
    <v>0</v>
  </rv>
  <rv s="0">
    <fb>40038</fb>
    <v>0</v>
  </rv>
  <rv s="0">
    <fb>40037</fb>
    <v>0</v>
  </rv>
  <rv s="0">
    <fb>40036</fb>
    <v>0</v>
  </rv>
  <rv s="0">
    <fb>40035</fb>
    <v>0</v>
  </rv>
  <rv s="0">
    <fb>40032</fb>
    <v>0</v>
  </rv>
  <rv s="0">
    <fb>40031</fb>
    <v>0</v>
  </rv>
  <rv s="0">
    <fb>40030</fb>
    <v>0</v>
  </rv>
  <rv s="0">
    <fb>40029</fb>
    <v>0</v>
  </rv>
  <rv s="0">
    <fb>40028</fb>
    <v>0</v>
  </rv>
  <rv s="0">
    <fb>40025</fb>
    <v>0</v>
  </rv>
  <rv s="0">
    <fb>40024</fb>
    <v>0</v>
  </rv>
  <rv s="0">
    <fb>40023</fb>
    <v>0</v>
  </rv>
  <rv s="0">
    <fb>40022</fb>
    <v>0</v>
  </rv>
  <rv s="0">
    <fb>40021</fb>
    <v>0</v>
  </rv>
  <rv s="0">
    <fb>40018</fb>
    <v>0</v>
  </rv>
  <rv s="0">
    <fb>40017</fb>
    <v>0</v>
  </rv>
  <rv s="0">
    <fb>40016</fb>
    <v>0</v>
  </rv>
  <rv s="0">
    <fb>40015</fb>
    <v>0</v>
  </rv>
  <rv s="0">
    <fb>40014</fb>
    <v>0</v>
  </rv>
  <rv s="0">
    <fb>40011</fb>
    <v>0</v>
  </rv>
  <rv s="0">
    <fb>40010</fb>
    <v>0</v>
  </rv>
  <rv s="0">
    <fb>40009</fb>
    <v>0</v>
  </rv>
  <rv s="0">
    <fb>40008</fb>
    <v>0</v>
  </rv>
  <rv s="0">
    <fb>40007</fb>
    <v>0</v>
  </rv>
  <rv s="0">
    <fb>40004</fb>
    <v>0</v>
  </rv>
  <rv s="0">
    <fb>40003</fb>
    <v>0</v>
  </rv>
  <rv s="0">
    <fb>40002</fb>
    <v>0</v>
  </rv>
  <rv s="0">
    <fb>40001</fb>
    <v>0</v>
  </rv>
  <rv s="0">
    <fb>40000</fb>
    <v>0</v>
  </rv>
  <rv s="0">
    <fb>39996</fb>
    <v>0</v>
  </rv>
  <rv s="0">
    <fb>39995</fb>
    <v>0</v>
  </rv>
  <rv s="0">
    <fb>39994</fb>
    <v>0</v>
  </rv>
  <rv s="0">
    <fb>39993</fb>
    <v>0</v>
  </rv>
  <rv s="0">
    <fb>39990</fb>
    <v>0</v>
  </rv>
  <rv s="0">
    <fb>39989</fb>
    <v>0</v>
  </rv>
  <rv s="0">
    <fb>39988</fb>
    <v>0</v>
  </rv>
  <rv s="0">
    <fb>39987</fb>
    <v>0</v>
  </rv>
  <rv s="0">
    <fb>39986</fb>
    <v>0</v>
  </rv>
  <rv s="0">
    <fb>39983</fb>
    <v>0</v>
  </rv>
  <rv s="0">
    <fb>39982</fb>
    <v>0</v>
  </rv>
  <rv s="0">
    <fb>39981</fb>
    <v>0</v>
  </rv>
  <rv s="0">
    <fb>39980</fb>
    <v>0</v>
  </rv>
  <rv s="0">
    <fb>39979</fb>
    <v>0</v>
  </rv>
  <rv s="0">
    <fb>39976</fb>
    <v>0</v>
  </rv>
  <rv s="0">
    <fb>39975</fb>
    <v>0</v>
  </rv>
  <rv s="0">
    <fb>39974</fb>
    <v>0</v>
  </rv>
  <rv s="0">
    <fb>39973</fb>
    <v>0</v>
  </rv>
  <rv s="0">
    <fb>39972</fb>
    <v>0</v>
  </rv>
  <rv s="0">
    <fb>39969</fb>
    <v>0</v>
  </rv>
  <rv s="0">
    <fb>39968</fb>
    <v>0</v>
  </rv>
  <rv s="0">
    <fb>39967</fb>
    <v>0</v>
  </rv>
  <rv s="0">
    <fb>39966</fb>
    <v>0</v>
  </rv>
  <rv s="0">
    <fb>39965</fb>
    <v>0</v>
  </rv>
  <rv s="0">
    <fb>39962</fb>
    <v>0</v>
  </rv>
  <rv s="0">
    <fb>39961</fb>
    <v>0</v>
  </rv>
  <rv s="0">
    <fb>39960</fb>
    <v>0</v>
  </rv>
  <rv s="0">
    <fb>39959</fb>
    <v>0</v>
  </rv>
  <rv s="0">
    <fb>39955</fb>
    <v>0</v>
  </rv>
  <rv s="0">
    <fb>39954</fb>
    <v>0</v>
  </rv>
  <rv s="0">
    <fb>39953</fb>
    <v>0</v>
  </rv>
  <rv s="0">
    <fb>39952</fb>
    <v>0</v>
  </rv>
  <rv s="0">
    <fb>39951</fb>
    <v>0</v>
  </rv>
  <rv s="0">
    <fb>39948</fb>
    <v>0</v>
  </rv>
  <rv s="0">
    <fb>39947</fb>
    <v>0</v>
  </rv>
  <rv s="0">
    <fb>39946</fb>
    <v>0</v>
  </rv>
  <rv s="0">
    <fb>39945</fb>
    <v>0</v>
  </rv>
  <rv s="0">
    <fb>39944</fb>
    <v>0</v>
  </rv>
  <rv s="0">
    <fb>39941</fb>
    <v>0</v>
  </rv>
  <rv s="0">
    <fb>39940</fb>
    <v>0</v>
  </rv>
  <rv s="0">
    <fb>39939</fb>
    <v>0</v>
  </rv>
  <rv s="0">
    <fb>39938</fb>
    <v>0</v>
  </rv>
  <rv s="0">
    <fb>39937</fb>
    <v>0</v>
  </rv>
  <rv s="0">
    <fb>39934</fb>
    <v>0</v>
  </rv>
  <rv s="0">
    <fb>39933</fb>
    <v>0</v>
  </rv>
  <rv s="0">
    <fb>39932</fb>
    <v>0</v>
  </rv>
  <rv s="0">
    <fb>39931</fb>
    <v>0</v>
  </rv>
  <rv s="0">
    <fb>39930</fb>
    <v>0</v>
  </rv>
  <rv s="0">
    <fb>39927</fb>
    <v>0</v>
  </rv>
  <rv s="0">
    <fb>39926</fb>
    <v>0</v>
  </rv>
  <rv s="0">
    <fb>39925</fb>
    <v>0</v>
  </rv>
  <rv s="0">
    <fb>39924</fb>
    <v>0</v>
  </rv>
  <rv s="0">
    <fb>39923</fb>
    <v>0</v>
  </rv>
  <rv s="0">
    <fb>39920</fb>
    <v>0</v>
  </rv>
  <rv s="0">
    <fb>39919</fb>
    <v>0</v>
  </rv>
  <rv s="0">
    <fb>39918</fb>
    <v>0</v>
  </rv>
  <rv s="0">
    <fb>39917</fb>
    <v>0</v>
  </rv>
  <rv s="0">
    <fb>39916</fb>
    <v>0</v>
  </rv>
  <rv s="0">
    <fb>39912</fb>
    <v>0</v>
  </rv>
  <rv s="0">
    <fb>39911</fb>
    <v>0</v>
  </rv>
  <rv s="0">
    <fb>39910</fb>
    <v>0</v>
  </rv>
  <rv s="0">
    <fb>39909</fb>
    <v>0</v>
  </rv>
  <rv s="0">
    <fb>39906</fb>
    <v>0</v>
  </rv>
  <rv s="0">
    <fb>39905</fb>
    <v>0</v>
  </rv>
  <rv s="0">
    <fb>39904</fb>
    <v>0</v>
  </rv>
  <rv s="0">
    <fb>39903</fb>
    <v>0</v>
  </rv>
  <rv s="0">
    <fb>39902</fb>
    <v>0</v>
  </rv>
  <rv s="0">
    <fb>39899</fb>
    <v>0</v>
  </rv>
  <rv s="0">
    <fb>39898</fb>
    <v>0</v>
  </rv>
  <rv s="0">
    <fb>39897</fb>
    <v>0</v>
  </rv>
  <rv s="0">
    <fb>39896</fb>
    <v>0</v>
  </rv>
  <rv s="0">
    <fb>39895</fb>
    <v>0</v>
  </rv>
  <rv s="0">
    <fb>39892</fb>
    <v>0</v>
  </rv>
  <rv s="0">
    <fb>39891</fb>
    <v>0</v>
  </rv>
  <rv s="0">
    <fb>39890</fb>
    <v>0</v>
  </rv>
  <rv s="0">
    <fb>39889</fb>
    <v>0</v>
  </rv>
  <rv s="0">
    <fb>39888</fb>
    <v>0</v>
  </rv>
  <rv s="0">
    <fb>39885</fb>
    <v>0</v>
  </rv>
  <rv s="0">
    <fb>39884</fb>
    <v>0</v>
  </rv>
  <rv s="0">
    <fb>39883</fb>
    <v>0</v>
  </rv>
  <rv s="0">
    <fb>39882</fb>
    <v>0</v>
  </rv>
  <rv s="0">
    <fb>39881</fb>
    <v>0</v>
  </rv>
  <rv s="0">
    <fb>39878</fb>
    <v>0</v>
  </rv>
  <rv s="0">
    <fb>39877</fb>
    <v>0</v>
  </rv>
  <rv s="0">
    <fb>39876</fb>
    <v>0</v>
  </rv>
  <rv s="0">
    <fb>39875</fb>
    <v>0</v>
  </rv>
  <rv s="0">
    <fb>39874</fb>
    <v>0</v>
  </rv>
  <rv s="0">
    <fb>39871</fb>
    <v>0</v>
  </rv>
  <rv s="0">
    <fb>39870</fb>
    <v>0</v>
  </rv>
  <rv s="0">
    <fb>39869</fb>
    <v>0</v>
  </rv>
  <rv s="0">
    <fb>39868</fb>
    <v>0</v>
  </rv>
  <rv s="0">
    <fb>39867</fb>
    <v>0</v>
  </rv>
  <rv s="0">
    <fb>39864</fb>
    <v>0</v>
  </rv>
  <rv s="0">
    <fb>39863</fb>
    <v>0</v>
  </rv>
  <rv s="0">
    <fb>39862</fb>
    <v>0</v>
  </rv>
  <rv s="0">
    <fb>39861</fb>
    <v>0</v>
  </rv>
  <rv s="0">
    <fb>39857</fb>
    <v>0</v>
  </rv>
  <rv s="0">
    <fb>39856</fb>
    <v>0</v>
  </rv>
  <rv s="0">
    <fb>39855</fb>
    <v>0</v>
  </rv>
  <rv s="0">
    <fb>39854</fb>
    <v>0</v>
  </rv>
  <rv s="0">
    <fb>39853</fb>
    <v>0</v>
  </rv>
  <rv s="0">
    <fb>39850</fb>
    <v>0</v>
  </rv>
  <rv s="0">
    <fb>39849</fb>
    <v>0</v>
  </rv>
  <rv s="0">
    <fb>39848</fb>
    <v>0</v>
  </rv>
  <rv s="0">
    <fb>39847</fb>
    <v>0</v>
  </rv>
  <rv s="0">
    <fb>39846</fb>
    <v>0</v>
  </rv>
  <rv s="0">
    <fb>39843</fb>
    <v>0</v>
  </rv>
  <rv s="0">
    <fb>39842</fb>
    <v>0</v>
  </rv>
  <rv s="0">
    <fb>39841</fb>
    <v>0</v>
  </rv>
  <rv s="0">
    <fb>39840</fb>
    <v>0</v>
  </rv>
  <rv s="0">
    <fb>39839</fb>
    <v>0</v>
  </rv>
  <rv s="0">
    <fb>39836</fb>
    <v>0</v>
  </rv>
  <rv s="0">
    <fb>39835</fb>
    <v>0</v>
  </rv>
  <rv s="0">
    <fb>39834</fb>
    <v>0</v>
  </rv>
  <rv s="0">
    <fb>39833</fb>
    <v>0</v>
  </rv>
  <rv s="0">
    <fb>39829</fb>
    <v>0</v>
  </rv>
  <rv s="0">
    <fb>39828</fb>
    <v>0</v>
  </rv>
  <rv s="0">
    <fb>39827</fb>
    <v>0</v>
  </rv>
  <rv s="0">
    <fb>39826</fb>
    <v>0</v>
  </rv>
  <rv s="0">
    <fb>39825</fb>
    <v>0</v>
  </rv>
  <rv s="0">
    <fb>39822</fb>
    <v>0</v>
  </rv>
  <rv s="0">
    <fb>39821</fb>
    <v>0</v>
  </rv>
  <rv s="0">
    <fb>39820</fb>
    <v>0</v>
  </rv>
  <rv s="0">
    <fb>39819</fb>
    <v>0</v>
  </rv>
  <rv s="0">
    <fb>39818</fb>
    <v>0</v>
  </rv>
  <rv s="0">
    <fb>39815</fb>
    <v>0</v>
  </rv>
  <rv s="0">
    <fb>39813</fb>
    <v>0</v>
  </rv>
  <rv s="0">
    <fb>39812</fb>
    <v>0</v>
  </rv>
  <rv s="0">
    <fb>39811</fb>
    <v>0</v>
  </rv>
  <rv s="0">
    <fb>39808</fb>
    <v>0</v>
  </rv>
  <rv s="0">
    <fb>39806</fb>
    <v>0</v>
  </rv>
  <rv s="0">
    <fb>39805</fb>
    <v>0</v>
  </rv>
  <rv s="0">
    <fb>39804</fb>
    <v>0</v>
  </rv>
  <rv s="0">
    <fb>39801</fb>
    <v>0</v>
  </rv>
  <rv s="0">
    <fb>39800</fb>
    <v>0</v>
  </rv>
  <rv s="0">
    <fb>39799</fb>
    <v>0</v>
  </rv>
  <rv s="0">
    <fb>39798</fb>
    <v>0</v>
  </rv>
  <rv s="0">
    <fb>39797</fb>
    <v>0</v>
  </rv>
  <rv s="0">
    <fb>39794</fb>
    <v>0</v>
  </rv>
  <rv s="0">
    <fb>39793</fb>
    <v>0</v>
  </rv>
  <rv s="0">
    <fb>39792</fb>
    <v>0</v>
  </rv>
  <rv s="0">
    <fb>39791</fb>
    <v>0</v>
  </rv>
  <rv s="0">
    <fb>39790</fb>
    <v>0</v>
  </rv>
  <rv s="0">
    <fb>39787</fb>
    <v>0</v>
  </rv>
  <rv s="0">
    <fb>39786</fb>
    <v>0</v>
  </rv>
  <rv s="0">
    <fb>39785</fb>
    <v>0</v>
  </rv>
  <rv s="0">
    <fb>39784</fb>
    <v>0</v>
  </rv>
  <rv s="0">
    <fb>39783</fb>
    <v>0</v>
  </rv>
  <rv s="0">
    <fb>39780</fb>
    <v>0</v>
  </rv>
  <rv s="0">
    <fb>39778</fb>
    <v>0</v>
  </rv>
  <rv s="0">
    <fb>39777</fb>
    <v>0</v>
  </rv>
  <rv s="0">
    <fb>39776</fb>
    <v>0</v>
  </rv>
  <rv s="0">
    <fb>39773</fb>
    <v>0</v>
  </rv>
  <rv s="0">
    <fb>39772</fb>
    <v>0</v>
  </rv>
  <rv s="0">
    <fb>39771</fb>
    <v>0</v>
  </rv>
  <rv s="0">
    <fb>39770</fb>
    <v>0</v>
  </rv>
  <rv s="0">
    <fb>39769</fb>
    <v>0</v>
  </rv>
  <rv s="0">
    <fb>39766</fb>
    <v>0</v>
  </rv>
  <rv s="0">
    <fb>39765</fb>
    <v>0</v>
  </rv>
  <rv s="0">
    <fb>39764</fb>
    <v>0</v>
  </rv>
  <rv s="0">
    <fb>39763</fb>
    <v>0</v>
  </rv>
  <rv s="0">
    <fb>39762</fb>
    <v>0</v>
  </rv>
  <rv s="0">
    <fb>39759</fb>
    <v>0</v>
  </rv>
  <rv s="0">
    <fb>39758</fb>
    <v>0</v>
  </rv>
  <rv s="0">
    <fb>39757</fb>
    <v>0</v>
  </rv>
  <rv s="0">
    <fb>39756</fb>
    <v>0</v>
  </rv>
  <rv s="0">
    <fb>39755</fb>
    <v>0</v>
  </rv>
  <rv s="0">
    <fb>39752</fb>
    <v>0</v>
  </rv>
  <rv s="0">
    <fb>39751</fb>
    <v>0</v>
  </rv>
  <rv s="0">
    <fb>39750</fb>
    <v>0</v>
  </rv>
  <rv s="0">
    <fb>39749</fb>
    <v>0</v>
  </rv>
  <rv s="0">
    <fb>39748</fb>
    <v>0</v>
  </rv>
  <rv s="0">
    <fb>39745</fb>
    <v>0</v>
  </rv>
  <rv s="0">
    <fb>39744</fb>
    <v>0</v>
  </rv>
  <rv s="0">
    <fb>39743</fb>
    <v>0</v>
  </rv>
  <rv s="0">
    <fb>39742</fb>
    <v>0</v>
  </rv>
  <rv s="0">
    <fb>39741</fb>
    <v>0</v>
  </rv>
  <rv s="0">
    <fb>39738</fb>
    <v>0</v>
  </rv>
  <rv s="0">
    <fb>39737</fb>
    <v>0</v>
  </rv>
  <rv s="0">
    <fb>39736</fb>
    <v>0</v>
  </rv>
  <rv s="0">
    <fb>39735</fb>
    <v>0</v>
  </rv>
  <rv s="0">
    <fb>39734</fb>
    <v>0</v>
  </rv>
  <rv s="0">
    <fb>39731</fb>
    <v>0</v>
  </rv>
  <rv s="0">
    <fb>39730</fb>
    <v>0</v>
  </rv>
  <rv s="0">
    <fb>39729</fb>
    <v>0</v>
  </rv>
  <rv s="0">
    <fb>39728</fb>
    <v>0</v>
  </rv>
  <rv s="0">
    <fb>39727</fb>
    <v>0</v>
  </rv>
  <rv s="0">
    <fb>39724</fb>
    <v>0</v>
  </rv>
  <rv s="0">
    <fb>39723</fb>
    <v>0</v>
  </rv>
  <rv s="0">
    <fb>39722</fb>
    <v>0</v>
  </rv>
  <rv s="0">
    <fb>39721</fb>
    <v>0</v>
  </rv>
  <rv s="0">
    <fb>39720</fb>
    <v>0</v>
  </rv>
  <rv s="0">
    <fb>39717</fb>
    <v>0</v>
  </rv>
  <rv s="0">
    <fb>39716</fb>
    <v>0</v>
  </rv>
  <rv s="0">
    <fb>39715</fb>
    <v>0</v>
  </rv>
  <rv s="0">
    <fb>39714</fb>
    <v>0</v>
  </rv>
  <rv s="0">
    <fb>39713</fb>
    <v>0</v>
  </rv>
  <rv s="0">
    <fb>39710</fb>
    <v>0</v>
  </rv>
  <rv s="0">
    <fb>39709</fb>
    <v>0</v>
  </rv>
  <rv s="0">
    <fb>39708</fb>
    <v>0</v>
  </rv>
  <rv s="0">
    <fb>39707</fb>
    <v>0</v>
  </rv>
  <rv s="0">
    <fb>39706</fb>
    <v>0</v>
  </rv>
  <rv s="0">
    <fb>39703</fb>
    <v>0</v>
  </rv>
  <rv s="0">
    <fb>39702</fb>
    <v>0</v>
  </rv>
  <rv s="0">
    <fb>39701</fb>
    <v>0</v>
  </rv>
  <rv s="0">
    <fb>39700</fb>
    <v>0</v>
  </rv>
  <rv s="0">
    <fb>39699</fb>
    <v>0</v>
  </rv>
  <rv s="0">
    <fb>39696</fb>
    <v>0</v>
  </rv>
  <rv s="0">
    <fb>39695</fb>
    <v>0</v>
  </rv>
  <rv s="0">
    <fb>39694</fb>
    <v>0</v>
  </rv>
  <rv s="0">
    <fb>39693</fb>
    <v>0</v>
  </rv>
  <rv s="0">
    <fb>39689</fb>
    <v>0</v>
  </rv>
  <rv s="0">
    <fb>39688</fb>
    <v>0</v>
  </rv>
  <rv s="0">
    <fb>39687</fb>
    <v>0</v>
  </rv>
  <rv s="0">
    <fb>39686</fb>
    <v>0</v>
  </rv>
  <rv s="0">
    <fb>39685</fb>
    <v>0</v>
  </rv>
  <rv s="0">
    <fb>39682</fb>
    <v>0</v>
  </rv>
  <rv s="0">
    <fb>39681</fb>
    <v>0</v>
  </rv>
  <rv s="0">
    <fb>39680</fb>
    <v>0</v>
  </rv>
  <rv s="0">
    <fb>39679</fb>
    <v>0</v>
  </rv>
  <rv s="0">
    <fb>39678</fb>
    <v>0</v>
  </rv>
  <rv s="0">
    <fb>39675</fb>
    <v>0</v>
  </rv>
  <rv s="0">
    <fb>39674</fb>
    <v>0</v>
  </rv>
  <rv s="0">
    <fb>39673</fb>
    <v>0</v>
  </rv>
  <rv s="0">
    <fb>39672</fb>
    <v>0</v>
  </rv>
  <rv s="0">
    <fb>39671</fb>
    <v>0</v>
  </rv>
  <rv s="0">
    <fb>39668</fb>
    <v>0</v>
  </rv>
  <rv s="0">
    <fb>39667</fb>
    <v>0</v>
  </rv>
  <rv s="0">
    <fb>39666</fb>
    <v>0</v>
  </rv>
  <rv s="0">
    <fb>39665</fb>
    <v>0</v>
  </rv>
  <rv s="0">
    <fb>39664</fb>
    <v>0</v>
  </rv>
  <rv s="0">
    <fb>39661</fb>
    <v>0</v>
  </rv>
  <rv s="0">
    <fb>39660</fb>
    <v>0</v>
  </rv>
  <rv s="0">
    <fb>39659</fb>
    <v>0</v>
  </rv>
  <rv s="0">
    <fb>39658</fb>
    <v>0</v>
  </rv>
  <rv s="0">
    <fb>39657</fb>
    <v>0</v>
  </rv>
  <rv s="0">
    <fb>39654</fb>
    <v>0</v>
  </rv>
  <rv s="0">
    <fb>39653</fb>
    <v>0</v>
  </rv>
  <rv s="0">
    <fb>39652</fb>
    <v>0</v>
  </rv>
  <rv s="0">
    <fb>39651</fb>
    <v>0</v>
  </rv>
  <rv s="0">
    <fb>39650</fb>
    <v>0</v>
  </rv>
  <rv s="0">
    <fb>39647</fb>
    <v>0</v>
  </rv>
  <rv s="0">
    <fb>39646</fb>
    <v>0</v>
  </rv>
  <rv s="0">
    <fb>39645</fb>
    <v>0</v>
  </rv>
  <rv s="0">
    <fb>39644</fb>
    <v>0</v>
  </rv>
  <rv s="0">
    <fb>39643</fb>
    <v>0</v>
  </rv>
  <rv s="0">
    <fb>39640</fb>
    <v>0</v>
  </rv>
  <rv s="0">
    <fb>39639</fb>
    <v>0</v>
  </rv>
  <rv s="0">
    <fb>39638</fb>
    <v>0</v>
  </rv>
  <rv s="0">
    <fb>39637</fb>
    <v>0</v>
  </rv>
  <rv s="0">
    <fb>39636</fb>
    <v>0</v>
  </rv>
  <rv s="0">
    <fb>39632</fb>
    <v>0</v>
  </rv>
  <rv s="0">
    <fb>39631</fb>
    <v>0</v>
  </rv>
  <rv s="0">
    <fb>39630</fb>
    <v>0</v>
  </rv>
  <rv s="0">
    <fb>39629</fb>
    <v>0</v>
  </rv>
  <rv s="0">
    <fb>39626</fb>
    <v>0</v>
  </rv>
  <rv s="0">
    <fb>39625</fb>
    <v>0</v>
  </rv>
  <rv s="0">
    <fb>39624</fb>
    <v>0</v>
  </rv>
  <rv s="0">
    <fb>39623</fb>
    <v>0</v>
  </rv>
  <rv s="0">
    <fb>39622</fb>
    <v>0</v>
  </rv>
  <rv s="0">
    <fb>39619</fb>
    <v>0</v>
  </rv>
  <rv s="0">
    <fb>39618</fb>
    <v>0</v>
  </rv>
  <rv s="0">
    <fb>39617</fb>
    <v>0</v>
  </rv>
  <rv s="0">
    <fb>39616</fb>
    <v>0</v>
  </rv>
  <rv s="0">
    <fb>39615</fb>
    <v>0</v>
  </rv>
  <rv s="0">
    <fb>39612</fb>
    <v>0</v>
  </rv>
  <rv s="0">
    <fb>39611</fb>
    <v>0</v>
  </rv>
  <rv s="0">
    <fb>39610</fb>
    <v>0</v>
  </rv>
  <rv s="0">
    <fb>39609</fb>
    <v>0</v>
  </rv>
  <rv s="0">
    <fb>39608</fb>
    <v>0</v>
  </rv>
  <rv s="0">
    <fb>39605</fb>
    <v>0</v>
  </rv>
  <rv s="0">
    <fb>39604</fb>
    <v>0</v>
  </rv>
  <rv s="0">
    <fb>39603</fb>
    <v>0</v>
  </rv>
  <rv s="0">
    <fb>39602</fb>
    <v>0</v>
  </rv>
  <rv s="0">
    <fb>39601</fb>
    <v>0</v>
  </rv>
  <rv s="0">
    <fb>39598</fb>
    <v>0</v>
  </rv>
  <rv s="0">
    <fb>39597</fb>
    <v>0</v>
  </rv>
  <rv s="0">
    <fb>39596</fb>
    <v>0</v>
  </rv>
  <rv s="0">
    <fb>39595</fb>
    <v>0</v>
  </rv>
  <rv s="0">
    <fb>39591</fb>
    <v>0</v>
  </rv>
  <rv s="0">
    <fb>39590</fb>
    <v>0</v>
  </rv>
  <rv s="0">
    <fb>39589</fb>
    <v>0</v>
  </rv>
  <rv s="0">
    <fb>39588</fb>
    <v>0</v>
  </rv>
  <rv s="0">
    <fb>39587</fb>
    <v>0</v>
  </rv>
  <rv s="0">
    <fb>39584</fb>
    <v>0</v>
  </rv>
  <rv s="0">
    <fb>39583</fb>
    <v>0</v>
  </rv>
  <rv s="0">
    <fb>39582</fb>
    <v>0</v>
  </rv>
  <rv s="0">
    <fb>39581</fb>
    <v>0</v>
  </rv>
  <rv s="0">
    <fb>39580</fb>
    <v>0</v>
  </rv>
  <rv s="0">
    <fb>39577</fb>
    <v>0</v>
  </rv>
  <rv s="0">
    <fb>39576</fb>
    <v>0</v>
  </rv>
  <rv s="0">
    <fb>39575</fb>
    <v>0</v>
  </rv>
  <rv s="0">
    <fb>39574</fb>
    <v>0</v>
  </rv>
  <rv s="0">
    <fb>39573</fb>
    <v>0</v>
  </rv>
  <rv s="0">
    <fb>39570</fb>
    <v>0</v>
  </rv>
  <rv s="0">
    <fb>39569</fb>
    <v>0</v>
  </rv>
  <rv s="0">
    <fb>39568</fb>
    <v>0</v>
  </rv>
  <rv s="0">
    <fb>39567</fb>
    <v>0</v>
  </rv>
  <rv s="0">
    <fb>39566</fb>
    <v>0</v>
  </rv>
  <rv s="0">
    <fb>39563</fb>
    <v>0</v>
  </rv>
  <rv s="0">
    <fb>39562</fb>
    <v>0</v>
  </rv>
  <rv s="0">
    <fb>39561</fb>
    <v>0</v>
  </rv>
  <rv s="0">
    <fb>39560</fb>
    <v>0</v>
  </rv>
  <rv s="0">
    <fb>39559</fb>
    <v>0</v>
  </rv>
  <rv s="0">
    <fb>39556</fb>
    <v>0</v>
  </rv>
  <rv s="0">
    <fb>39555</fb>
    <v>0</v>
  </rv>
  <rv s="0">
    <fb>39554</fb>
    <v>0</v>
  </rv>
  <rv s="0">
    <fb>39553</fb>
    <v>0</v>
  </rv>
  <rv s="0">
    <fb>39552</fb>
    <v>0</v>
  </rv>
  <rv s="0">
    <fb>39549</fb>
    <v>0</v>
  </rv>
  <rv s="0">
    <fb>39548</fb>
    <v>0</v>
  </rv>
  <rv s="0">
    <fb>39547</fb>
    <v>0</v>
  </rv>
  <rv s="0">
    <fb>39546</fb>
    <v>0</v>
  </rv>
  <rv s="0">
    <fb>39545</fb>
    <v>0</v>
  </rv>
  <rv s="0">
    <fb>39542</fb>
    <v>0</v>
  </rv>
  <rv s="0">
    <fb>39541</fb>
    <v>0</v>
  </rv>
  <rv s="0">
    <fb>39540</fb>
    <v>0</v>
  </rv>
  <rv s="0">
    <fb>39539</fb>
    <v>0</v>
  </rv>
  <rv s="0">
    <fb>39538</fb>
    <v>0</v>
  </rv>
  <rv s="0">
    <fb>39535</fb>
    <v>0</v>
  </rv>
  <rv s="0">
    <fb>39534</fb>
    <v>0</v>
  </rv>
  <rv s="0">
    <fb>39533</fb>
    <v>0</v>
  </rv>
  <rv s="0">
    <fb>39532</fb>
    <v>0</v>
  </rv>
  <rv s="0">
    <fb>39531</fb>
    <v>0</v>
  </rv>
  <rv s="0">
    <fb>39527</fb>
    <v>0</v>
  </rv>
  <rv s="0">
    <fb>39526</fb>
    <v>0</v>
  </rv>
  <rv s="0">
    <fb>39525</fb>
    <v>0</v>
  </rv>
  <rv s="0">
    <fb>39524</fb>
    <v>0</v>
  </rv>
  <rv s="0">
    <fb>39521</fb>
    <v>0</v>
  </rv>
  <rv s="0">
    <fb>39520</fb>
    <v>0</v>
  </rv>
  <rv s="0">
    <fb>39519</fb>
    <v>0</v>
  </rv>
  <rv s="0">
    <fb>39518</fb>
    <v>0</v>
  </rv>
  <rv s="0">
    <fb>39517</fb>
    <v>0</v>
  </rv>
  <rv s="0">
    <fb>39514</fb>
    <v>0</v>
  </rv>
  <rv s="0">
    <fb>39513</fb>
    <v>0</v>
  </rv>
  <rv s="0">
    <fb>39512</fb>
    <v>0</v>
  </rv>
  <rv s="0">
    <fb>39511</fb>
    <v>0</v>
  </rv>
  <rv s="0">
    <fb>39510</fb>
    <v>0</v>
  </rv>
  <rv s="0">
    <fb>39507</fb>
    <v>0</v>
  </rv>
  <rv s="0">
    <fb>39506</fb>
    <v>0</v>
  </rv>
  <rv s="0">
    <fb>39505</fb>
    <v>0</v>
  </rv>
  <rv s="0">
    <fb>39504</fb>
    <v>0</v>
  </rv>
  <rv s="0">
    <fb>39503</fb>
    <v>0</v>
  </rv>
  <rv s="0">
    <fb>39500</fb>
    <v>0</v>
  </rv>
  <rv s="0">
    <fb>39499</fb>
    <v>0</v>
  </rv>
  <rv s="0">
    <fb>39498</fb>
    <v>0</v>
  </rv>
  <rv s="0">
    <fb>39497</fb>
    <v>0</v>
  </rv>
  <rv s="0">
    <fb>39493</fb>
    <v>0</v>
  </rv>
  <rv s="0">
    <fb>39492</fb>
    <v>0</v>
  </rv>
  <rv s="0">
    <fb>39491</fb>
    <v>0</v>
  </rv>
  <rv s="0">
    <fb>39490</fb>
    <v>0</v>
  </rv>
  <rv s="0">
    <fb>39489</fb>
    <v>0</v>
  </rv>
  <rv s="0">
    <fb>39486</fb>
    <v>0</v>
  </rv>
  <rv s="0">
    <fb>39485</fb>
    <v>0</v>
  </rv>
  <rv s="0">
    <fb>39484</fb>
    <v>0</v>
  </rv>
  <rv s="0">
    <fb>39483</fb>
    <v>0</v>
  </rv>
  <rv s="0">
    <fb>39482</fb>
    <v>0</v>
  </rv>
  <rv s="0">
    <fb>39479</fb>
    <v>0</v>
  </rv>
  <rv s="0">
    <fb>39478</fb>
    <v>0</v>
  </rv>
  <rv s="0">
    <fb>39477</fb>
    <v>0</v>
  </rv>
  <rv s="0">
    <fb>39476</fb>
    <v>0</v>
  </rv>
  <rv s="0">
    <fb>39475</fb>
    <v>0</v>
  </rv>
  <rv s="0">
    <fb>39472</fb>
    <v>0</v>
  </rv>
  <rv s="0">
    <fb>39471</fb>
    <v>0</v>
  </rv>
  <rv s="0">
    <fb>39470</fb>
    <v>0</v>
  </rv>
  <rv s="0">
    <fb>39469</fb>
    <v>0</v>
  </rv>
  <rv s="0">
    <fb>39465</fb>
    <v>0</v>
  </rv>
  <rv s="0">
    <fb>39464</fb>
    <v>0</v>
  </rv>
  <rv s="0">
    <fb>39463</fb>
    <v>0</v>
  </rv>
  <rv s="0">
    <fb>39462</fb>
    <v>0</v>
  </rv>
  <rv s="0">
    <fb>39461</fb>
    <v>0</v>
  </rv>
  <rv s="0">
    <fb>39458</fb>
    <v>0</v>
  </rv>
  <rv s="0">
    <fb>39457</fb>
    <v>0</v>
  </rv>
  <rv s="0">
    <fb>39456</fb>
    <v>0</v>
  </rv>
  <rv s="0">
    <fb>39455</fb>
    <v>0</v>
  </rv>
  <rv s="0">
    <fb>39454</fb>
    <v>0</v>
  </rv>
  <rv s="0">
    <fb>39451</fb>
    <v>0</v>
  </rv>
  <rv s="0">
    <fb>39450</fb>
    <v>0</v>
  </rv>
  <rv s="0">
    <fb>39449</fb>
    <v>0</v>
  </rv>
  <rv s="0">
    <fb>39447</fb>
    <v>0</v>
  </rv>
  <rv s="0">
    <fb>39444</fb>
    <v>0</v>
  </rv>
  <rv s="0">
    <fb>39443</fb>
    <v>0</v>
  </rv>
  <rv s="0">
    <fb>39442</fb>
    <v>0</v>
  </rv>
  <rv s="0">
    <fb>39440</fb>
    <v>0</v>
  </rv>
  <rv s="0">
    <fb>39437</fb>
    <v>0</v>
  </rv>
  <rv s="0">
    <fb>39436</fb>
    <v>0</v>
  </rv>
  <rv s="0">
    <fb>39435</fb>
    <v>0</v>
  </rv>
  <rv s="0">
    <fb>39434</fb>
    <v>0</v>
  </rv>
  <rv s="0">
    <fb>39433</fb>
    <v>0</v>
  </rv>
  <rv s="0">
    <fb>39430</fb>
    <v>0</v>
  </rv>
  <rv s="0">
    <fb>39429</fb>
    <v>0</v>
  </rv>
  <rv s="0">
    <fb>39428</fb>
    <v>0</v>
  </rv>
  <rv s="0">
    <fb>39427</fb>
    <v>0</v>
  </rv>
  <rv s="0">
    <fb>39426</fb>
    <v>0</v>
  </rv>
  <rv s="0">
    <fb>39423</fb>
    <v>0</v>
  </rv>
  <rv s="0">
    <fb>39422</fb>
    <v>0</v>
  </rv>
  <rv s="0">
    <fb>39421</fb>
    <v>0</v>
  </rv>
  <rv s="0">
    <fb>39420</fb>
    <v>0</v>
  </rv>
  <rv s="0">
    <fb>39419</fb>
    <v>0</v>
  </rv>
  <rv s="0">
    <fb>39416</fb>
    <v>0</v>
  </rv>
  <rv s="0">
    <fb>39415</fb>
    <v>0</v>
  </rv>
  <rv s="0">
    <fb>39414</fb>
    <v>0</v>
  </rv>
  <rv s="0">
    <fb>39413</fb>
    <v>0</v>
  </rv>
  <rv s="0">
    <fb>39412</fb>
    <v>0</v>
  </rv>
  <rv s="0">
    <fb>39409</fb>
    <v>0</v>
  </rv>
  <rv s="0">
    <fb>39407</fb>
    <v>0</v>
  </rv>
  <rv s="0">
    <fb>39406</fb>
    <v>0</v>
  </rv>
  <rv s="0">
    <fb>39405</fb>
    <v>0</v>
  </rv>
  <rv s="0">
    <fb>39402</fb>
    <v>0</v>
  </rv>
  <rv s="0">
    <fb>39401</fb>
    <v>0</v>
  </rv>
  <rv s="0">
    <fb>39400</fb>
    <v>0</v>
  </rv>
  <rv s="0">
    <fb>39399</fb>
    <v>0</v>
  </rv>
  <rv s="0">
    <fb>39398</fb>
    <v>0</v>
  </rv>
  <rv s="0">
    <fb>39395</fb>
    <v>0</v>
  </rv>
  <rv s="0">
    <fb>39394</fb>
    <v>0</v>
  </rv>
  <rv s="0">
    <fb>39393</fb>
    <v>0</v>
  </rv>
  <rv s="0">
    <fb>39392</fb>
    <v>0</v>
  </rv>
  <rv s="0">
    <fb>39391</fb>
    <v>0</v>
  </rv>
  <rv s="0">
    <fb>39388</fb>
    <v>0</v>
  </rv>
  <rv s="0">
    <fb>39387</fb>
    <v>0</v>
  </rv>
  <rv s="0">
    <fb>39386</fb>
    <v>0</v>
  </rv>
  <rv s="0">
    <fb>39385</fb>
    <v>0</v>
  </rv>
  <rv s="0">
    <fb>39384</fb>
    <v>0</v>
  </rv>
  <rv s="0">
    <fb>39381</fb>
    <v>0</v>
  </rv>
  <rv s="0">
    <fb>39380</fb>
    <v>0</v>
  </rv>
  <rv s="0">
    <fb>39379</fb>
    <v>0</v>
  </rv>
  <rv s="0">
    <fb>39378</fb>
    <v>0</v>
  </rv>
  <rv s="0">
    <fb>39377</fb>
    <v>0</v>
  </rv>
  <rv s="0">
    <fb>39374</fb>
    <v>0</v>
  </rv>
  <rv s="0">
    <fb>39373</fb>
    <v>0</v>
  </rv>
  <rv s="0">
    <fb>39372</fb>
    <v>0</v>
  </rv>
  <rv s="0">
    <fb>39371</fb>
    <v>0</v>
  </rv>
  <rv s="0">
    <fb>39370</fb>
    <v>0</v>
  </rv>
  <rv s="0">
    <fb>39367</fb>
    <v>0</v>
  </rv>
  <rv s="0">
    <fb>39366</fb>
    <v>0</v>
  </rv>
  <rv s="0">
    <fb>39365</fb>
    <v>0</v>
  </rv>
  <rv s="0">
    <fb>39364</fb>
    <v>0</v>
  </rv>
  <rv s="0">
    <fb>39363</fb>
    <v>0</v>
  </rv>
  <rv s="0">
    <fb>39360</fb>
    <v>0</v>
  </rv>
  <rv s="0">
    <fb>39359</fb>
    <v>0</v>
  </rv>
  <rv s="0">
    <fb>39358</fb>
    <v>0</v>
  </rv>
  <rv s="0">
    <fb>39357</fb>
    <v>0</v>
  </rv>
  <rv s="0">
    <fb>39356</fb>
    <v>0</v>
  </rv>
  <rv s="0">
    <fb>39353</fb>
    <v>0</v>
  </rv>
  <rv s="0">
    <fb>39352</fb>
    <v>0</v>
  </rv>
  <rv s="0">
    <fb>39351</fb>
    <v>0</v>
  </rv>
  <rv s="0">
    <fb>39350</fb>
    <v>0</v>
  </rv>
  <rv s="0">
    <fb>39349</fb>
    <v>0</v>
  </rv>
  <rv s="0">
    <fb>39346</fb>
    <v>0</v>
  </rv>
  <rv s="0">
    <fb>39345</fb>
    <v>0</v>
  </rv>
  <rv s="0">
    <fb>39344</fb>
    <v>0</v>
  </rv>
  <rv s="0">
    <fb>39343</fb>
    <v>0</v>
  </rv>
  <rv s="0">
    <fb>39342</fb>
    <v>0</v>
  </rv>
  <rv s="0">
    <fb>39339</fb>
    <v>0</v>
  </rv>
  <rv s="0">
    <fb>39338</fb>
    <v>0</v>
  </rv>
  <rv s="0">
    <fb>39337</fb>
    <v>0</v>
  </rv>
  <rv s="0">
    <fb>39336</fb>
    <v>0</v>
  </rv>
  <rv s="0">
    <fb>39335</fb>
    <v>0</v>
  </rv>
  <rv s="0">
    <fb>39332</fb>
    <v>0</v>
  </rv>
  <rv s="0">
    <fb>39331</fb>
    <v>0</v>
  </rv>
  <rv s="0">
    <fb>39330</fb>
    <v>0</v>
  </rv>
  <rv s="0">
    <fb>39329</fb>
    <v>0</v>
  </rv>
  <rv s="0">
    <fb>39325</fb>
    <v>0</v>
  </rv>
  <rv s="0">
    <fb>39324</fb>
    <v>0</v>
  </rv>
  <rv s="0">
    <fb>39323</fb>
    <v>0</v>
  </rv>
  <rv s="0">
    <fb>39322</fb>
    <v>0</v>
  </rv>
  <rv s="0">
    <fb>39321</fb>
    <v>0</v>
  </rv>
  <rv s="0">
    <fb>39318</fb>
    <v>0</v>
  </rv>
  <rv s="0">
    <fb>39317</fb>
    <v>0</v>
  </rv>
  <rv s="0">
    <fb>39316</fb>
    <v>0</v>
  </rv>
  <rv s="0">
    <fb>39315</fb>
    <v>0</v>
  </rv>
  <rv s="0">
    <fb>39314</fb>
    <v>0</v>
  </rv>
  <rv s="0">
    <fb>39311</fb>
    <v>0</v>
  </rv>
  <rv s="0">
    <fb>39310</fb>
    <v>0</v>
  </rv>
  <rv s="0">
    <fb>39309</fb>
    <v>0</v>
  </rv>
  <rv s="0">
    <fb>39308</fb>
    <v>0</v>
  </rv>
  <rv s="0">
    <fb>39307</fb>
    <v>0</v>
  </rv>
  <rv s="0">
    <fb>39304</fb>
    <v>0</v>
  </rv>
  <rv s="0">
    <fb>39303</fb>
    <v>0</v>
  </rv>
  <rv s="0">
    <fb>39302</fb>
    <v>0</v>
  </rv>
  <rv s="0">
    <fb>39301</fb>
    <v>0</v>
  </rv>
  <rv s="0">
    <fb>39300</fb>
    <v>0</v>
  </rv>
  <rv s="0">
    <fb>39297</fb>
    <v>0</v>
  </rv>
  <rv s="0">
    <fb>39296</fb>
    <v>0</v>
  </rv>
  <rv s="0">
    <fb>39295</fb>
    <v>0</v>
  </rv>
  <rv s="0">
    <fb>39294</fb>
    <v>0</v>
  </rv>
  <rv s="0">
    <fb>39293</fb>
    <v>0</v>
  </rv>
  <rv s="0">
    <fb>39290</fb>
    <v>0</v>
  </rv>
  <rv s="0">
    <fb>39289</fb>
    <v>0</v>
  </rv>
  <rv s="0">
    <fb>39288</fb>
    <v>0</v>
  </rv>
  <rv s="0">
    <fb>39287</fb>
    <v>0</v>
  </rv>
  <rv s="0">
    <fb>39286</fb>
    <v>0</v>
  </rv>
  <rv s="0">
    <fb>39283</fb>
    <v>0</v>
  </rv>
  <rv s="0">
    <fb>39282</fb>
    <v>0</v>
  </rv>
  <rv s="0">
    <fb>39281</fb>
    <v>0</v>
  </rv>
  <rv s="0">
    <fb>39280</fb>
    <v>0</v>
  </rv>
  <rv s="0">
    <fb>39279</fb>
    <v>0</v>
  </rv>
  <rv s="0">
    <fb>39276</fb>
    <v>0</v>
  </rv>
  <rv s="0">
    <fb>39275</fb>
    <v>0</v>
  </rv>
  <rv s="0">
    <fb>39274</fb>
    <v>0</v>
  </rv>
  <rv s="0">
    <fb>39273</fb>
    <v>0</v>
  </rv>
  <rv s="0">
    <fb>39272</fb>
    <v>0</v>
  </rv>
  <rv s="0">
    <fb>39269</fb>
    <v>0</v>
  </rv>
  <rv s="0">
    <fb>39268</fb>
    <v>0</v>
  </rv>
  <rv s="0">
    <fb>39266</fb>
    <v>0</v>
  </rv>
  <rv s="0">
    <fb>39265</fb>
    <v>0</v>
  </rv>
  <rv s="0">
    <fb>39262</fb>
    <v>0</v>
  </rv>
  <rv s="0">
    <fb>39261</fb>
    <v>0</v>
  </rv>
  <rv s="0">
    <fb>39260</fb>
    <v>0</v>
  </rv>
  <rv s="0">
    <fb>39259</fb>
    <v>0</v>
  </rv>
  <rv s="0">
    <fb>39258</fb>
    <v>0</v>
  </rv>
  <rv s="0">
    <fb>39255</fb>
    <v>0</v>
  </rv>
  <rv s="0">
    <fb>39254</fb>
    <v>0</v>
  </rv>
  <rv s="0">
    <fb>39253</fb>
    <v>0</v>
  </rv>
  <rv s="0">
    <fb>39252</fb>
    <v>0</v>
  </rv>
  <rv s="0">
    <fb>39251</fb>
    <v>0</v>
  </rv>
  <rv s="0">
    <fb>39248</fb>
    <v>0</v>
  </rv>
  <rv s="0">
    <fb>39247</fb>
    <v>0</v>
  </rv>
  <rv s="0">
    <fb>39246</fb>
    <v>0</v>
  </rv>
  <rv s="0">
    <fb>39245</fb>
    <v>0</v>
  </rv>
  <rv s="0">
    <fb>39244</fb>
    <v>0</v>
  </rv>
  <rv s="0">
    <fb>39241</fb>
    <v>0</v>
  </rv>
  <rv s="0">
    <fb>39240</fb>
    <v>0</v>
  </rv>
  <rv s="0">
    <fb>39239</fb>
    <v>0</v>
  </rv>
  <rv s="0">
    <fb>39238</fb>
    <v>0</v>
  </rv>
  <rv s="0">
    <fb>39237</fb>
    <v>0</v>
  </rv>
  <rv s="0">
    <fb>39234</fb>
    <v>0</v>
  </rv>
  <rv s="0">
    <fb>39233</fb>
    <v>0</v>
  </rv>
  <rv s="0">
    <fb>39232</fb>
    <v>0</v>
  </rv>
  <rv s="0">
    <fb>39231</fb>
    <v>0</v>
  </rv>
  <rv s="0">
    <fb>39227</fb>
    <v>0</v>
  </rv>
  <rv s="0">
    <fb>39226</fb>
    <v>0</v>
  </rv>
  <rv s="0">
    <fb>39225</fb>
    <v>0</v>
  </rv>
  <rv s="0">
    <fb>39224</fb>
    <v>0</v>
  </rv>
  <rv s="0">
    <fb>39223</fb>
    <v>0</v>
  </rv>
  <rv s="0">
    <fb>39220</fb>
    <v>0</v>
  </rv>
  <rv s="0">
    <fb>39219</fb>
    <v>0</v>
  </rv>
  <rv s="0">
    <fb>39218</fb>
    <v>0</v>
  </rv>
  <rv s="0">
    <fb>39217</fb>
    <v>0</v>
  </rv>
  <rv s="0">
    <fb>39216</fb>
    <v>0</v>
  </rv>
  <rv s="0">
    <fb>39213</fb>
    <v>0</v>
  </rv>
  <rv s="0">
    <fb>39212</fb>
    <v>0</v>
  </rv>
  <rv s="0">
    <fb>39211</fb>
    <v>0</v>
  </rv>
  <rv s="0">
    <fb>39210</fb>
    <v>0</v>
  </rv>
  <rv s="0">
    <fb>39209</fb>
    <v>0</v>
  </rv>
  <rv s="0">
    <fb>39206</fb>
    <v>0</v>
  </rv>
  <rv s="0">
    <fb>39205</fb>
    <v>0</v>
  </rv>
  <rv s="0">
    <fb>39204</fb>
    <v>0</v>
  </rv>
  <rv s="0">
    <fb>39203</fb>
    <v>0</v>
  </rv>
  <rv s="0">
    <fb>39202</fb>
    <v>0</v>
  </rv>
  <rv s="0">
    <fb>39199</fb>
    <v>0</v>
  </rv>
  <rv s="0">
    <fb>39198</fb>
    <v>0</v>
  </rv>
  <rv s="0">
    <fb>39197</fb>
    <v>0</v>
  </rv>
  <rv s="0">
    <fb>39196</fb>
    <v>0</v>
  </rv>
  <rv s="0">
    <fb>39195</fb>
    <v>0</v>
  </rv>
  <rv s="0">
    <fb>39192</fb>
    <v>0</v>
  </rv>
  <rv s="0">
    <fb>39191</fb>
    <v>0</v>
  </rv>
  <rv s="0">
    <fb>39190</fb>
    <v>0</v>
  </rv>
  <rv s="0">
    <fb>39189</fb>
    <v>0</v>
  </rv>
  <rv s="0">
    <fb>39188</fb>
    <v>0</v>
  </rv>
  <rv s="0">
    <fb>39185</fb>
    <v>0</v>
  </rv>
  <rv s="0">
    <fb>39184</fb>
    <v>0</v>
  </rv>
  <rv s="0">
    <fb>39183</fb>
    <v>0</v>
  </rv>
  <rv s="0">
    <fb>39182</fb>
    <v>0</v>
  </rv>
  <rv s="0">
    <fb>39181</fb>
    <v>0</v>
  </rv>
  <rv s="0">
    <fb>39177</fb>
    <v>0</v>
  </rv>
  <rv s="0">
    <fb>39176</fb>
    <v>0</v>
  </rv>
  <rv s="0">
    <fb>39175</fb>
    <v>0</v>
  </rv>
  <rv s="0">
    <fb>39174</fb>
    <v>0</v>
  </rv>
  <rv s="0">
    <fb>39171</fb>
    <v>0</v>
  </rv>
  <rv s="0">
    <fb>39170</fb>
    <v>0</v>
  </rv>
  <rv s="0">
    <fb>39169</fb>
    <v>0</v>
  </rv>
  <rv s="0">
    <fb>39168</fb>
    <v>0</v>
  </rv>
  <rv s="0">
    <fb>39167</fb>
    <v>0</v>
  </rv>
  <rv s="0">
    <fb>39164</fb>
    <v>0</v>
  </rv>
  <rv s="0">
    <fb>39163</fb>
    <v>0</v>
  </rv>
  <rv s="0">
    <fb>39162</fb>
    <v>0</v>
  </rv>
  <rv s="0">
    <fb>39161</fb>
    <v>0</v>
  </rv>
  <rv s="0">
    <fb>39160</fb>
    <v>0</v>
  </rv>
  <rv s="0">
    <fb>39157</fb>
    <v>0</v>
  </rv>
  <rv s="0">
    <fb>39156</fb>
    <v>0</v>
  </rv>
  <rv s="0">
    <fb>39155</fb>
    <v>0</v>
  </rv>
  <rv s="0">
    <fb>39154</fb>
    <v>0</v>
  </rv>
  <rv s="0">
    <fb>39153</fb>
    <v>0</v>
  </rv>
  <rv s="0">
    <fb>39150</fb>
    <v>0</v>
  </rv>
  <rv s="0">
    <fb>39149</fb>
    <v>0</v>
  </rv>
  <rv s="0">
    <fb>39148</fb>
    <v>0</v>
  </rv>
  <rv s="0">
    <fb>39147</fb>
    <v>0</v>
  </rv>
  <rv s="0">
    <fb>39146</fb>
    <v>0</v>
  </rv>
  <rv s="0">
    <fb>39143</fb>
    <v>0</v>
  </rv>
  <rv s="0">
    <fb>39142</fb>
    <v>0</v>
  </rv>
  <rv s="0">
    <fb>39141</fb>
    <v>0</v>
  </rv>
  <rv s="0">
    <fb>39140</fb>
    <v>0</v>
  </rv>
  <rv s="0">
    <fb>39139</fb>
    <v>0</v>
  </rv>
  <rv s="0">
    <fb>39136</fb>
    <v>0</v>
  </rv>
  <rv s="0">
    <fb>39135</fb>
    <v>0</v>
  </rv>
  <rv s="0">
    <fb>39134</fb>
    <v>0</v>
  </rv>
  <rv s="0">
    <fb>39133</fb>
    <v>0</v>
  </rv>
  <rv s="0">
    <fb>39129</fb>
    <v>0</v>
  </rv>
  <rv s="0">
    <fb>39128</fb>
    <v>0</v>
  </rv>
  <rv s="0">
    <fb>39127</fb>
    <v>0</v>
  </rv>
  <rv s="0">
    <fb>39126</fb>
    <v>0</v>
  </rv>
  <rv s="0">
    <fb>39125</fb>
    <v>0</v>
  </rv>
  <rv s="0">
    <fb>39122</fb>
    <v>0</v>
  </rv>
  <rv s="0">
    <fb>39121</fb>
    <v>0</v>
  </rv>
  <rv s="0">
    <fb>39120</fb>
    <v>0</v>
  </rv>
  <rv s="0">
    <fb>39119</fb>
    <v>0</v>
  </rv>
  <rv s="0">
    <fb>39118</fb>
    <v>0</v>
  </rv>
  <rv s="0">
    <fb>39115</fb>
    <v>0</v>
  </rv>
  <rv s="0">
    <fb>39114</fb>
    <v>0</v>
  </rv>
  <rv s="0">
    <fb>39113</fb>
    <v>0</v>
  </rv>
  <rv s="0">
    <fb>39112</fb>
    <v>0</v>
  </rv>
  <rv s="0">
    <fb>39111</fb>
    <v>0</v>
  </rv>
  <rv s="0">
    <fb>39108</fb>
    <v>0</v>
  </rv>
  <rv s="0">
    <fb>39107</fb>
    <v>0</v>
  </rv>
  <rv s="0">
    <fb>39106</fb>
    <v>0</v>
  </rv>
  <rv s="0">
    <fb>39105</fb>
    <v>0</v>
  </rv>
  <rv s="0">
    <fb>39104</fb>
    <v>0</v>
  </rv>
  <rv s="0">
    <fb>39101</fb>
    <v>0</v>
  </rv>
  <rv s="0">
    <fb>39100</fb>
    <v>0</v>
  </rv>
  <rv s="0">
    <fb>39099</fb>
    <v>0</v>
  </rv>
  <rv s="0">
    <fb>39098</fb>
    <v>0</v>
  </rv>
  <rv s="0">
    <fb>39094</fb>
    <v>0</v>
  </rv>
  <rv s="0">
    <fb>39093</fb>
    <v>0</v>
  </rv>
  <rv s="0">
    <fb>39092</fb>
    <v>0</v>
  </rv>
  <rv s="0">
    <fb>39091</fb>
    <v>0</v>
  </rv>
  <rv s="0">
    <fb>39090</fb>
    <v>0</v>
  </rv>
  <rv s="0">
    <fb>39087</fb>
    <v>0</v>
  </rv>
  <rv s="0">
    <fb>39086</fb>
    <v>0</v>
  </rv>
  <rv s="0">
    <fb>39085</fb>
    <v>0</v>
  </rv>
  <rv s="0">
    <fb>39080</fb>
    <v>0</v>
  </rv>
  <rv s="0">
    <fb>39079</fb>
    <v>0</v>
  </rv>
  <rv s="0">
    <fb>39078</fb>
    <v>0</v>
  </rv>
  <rv s="0">
    <fb>39077</fb>
    <v>0</v>
  </rv>
  <rv s="0">
    <fb>39073</fb>
    <v>0</v>
  </rv>
  <rv s="0">
    <fb>39072</fb>
    <v>0</v>
  </rv>
  <rv s="0">
    <fb>39071</fb>
    <v>0</v>
  </rv>
  <rv s="0">
    <fb>39070</fb>
    <v>0</v>
  </rv>
  <rv s="0">
    <fb>39069</fb>
    <v>0</v>
  </rv>
  <rv s="0">
    <fb>39066</fb>
    <v>0</v>
  </rv>
  <rv s="0">
    <fb>39065</fb>
    <v>0</v>
  </rv>
  <rv s="0">
    <fb>39064</fb>
    <v>0</v>
  </rv>
  <rv s="0">
    <fb>39063</fb>
    <v>0</v>
  </rv>
  <rv s="0">
    <fb>39062</fb>
    <v>0</v>
  </rv>
  <rv s="0">
    <fb>39059</fb>
    <v>0</v>
  </rv>
  <rv s="0">
    <fb>39058</fb>
    <v>0</v>
  </rv>
  <rv s="0">
    <fb>39057</fb>
    <v>0</v>
  </rv>
  <rv s="0">
    <fb>39056</fb>
    <v>0</v>
  </rv>
  <rv s="0">
    <fb>39055</fb>
    <v>0</v>
  </rv>
  <rv s="0">
    <fb>39052</fb>
    <v>0</v>
  </rv>
  <rv s="0">
    <fb>39051</fb>
    <v>0</v>
  </rv>
  <rv s="0">
    <fb>39050</fb>
    <v>0</v>
  </rv>
  <rv s="0">
    <fb>39049</fb>
    <v>0</v>
  </rv>
  <rv s="0">
    <fb>39048</fb>
    <v>0</v>
  </rv>
  <rv s="0">
    <fb>39045</fb>
    <v>0</v>
  </rv>
  <rv s="0">
    <fb>39043</fb>
    <v>0</v>
  </rv>
  <rv s="0">
    <fb>39042</fb>
    <v>0</v>
  </rv>
  <rv s="0">
    <fb>39041</fb>
    <v>0</v>
  </rv>
  <rv s="0">
    <fb>39038</fb>
    <v>0</v>
  </rv>
  <rv s="0">
    <fb>39037</fb>
    <v>0</v>
  </rv>
  <rv s="0">
    <fb>39036</fb>
    <v>0</v>
  </rv>
  <rv s="0">
    <fb>39035</fb>
    <v>0</v>
  </rv>
  <rv s="0">
    <fb>39034</fb>
    <v>0</v>
  </rv>
  <rv s="0">
    <fb>39031</fb>
    <v>0</v>
  </rv>
  <rv s="0">
    <fb>39030</fb>
    <v>0</v>
  </rv>
  <rv s="0">
    <fb>39029</fb>
    <v>0</v>
  </rv>
  <rv s="0">
    <fb>39028</fb>
    <v>0</v>
  </rv>
  <rv s="0">
    <fb>39027</fb>
    <v>0</v>
  </rv>
  <rv s="0">
    <fb>39024</fb>
    <v>0</v>
  </rv>
  <rv s="0">
    <fb>39023</fb>
    <v>0</v>
  </rv>
  <rv s="0">
    <fb>39022</fb>
    <v>0</v>
  </rv>
  <rv s="0">
    <fb>39021</fb>
    <v>0</v>
  </rv>
  <rv s="0">
    <fb>39020</fb>
    <v>0</v>
  </rv>
  <rv s="0">
    <fb>39017</fb>
    <v>0</v>
  </rv>
  <rv s="0">
    <fb>39016</fb>
    <v>0</v>
  </rv>
  <rv s="0">
    <fb>39015</fb>
    <v>0</v>
  </rv>
  <rv s="0">
    <fb>39014</fb>
    <v>0</v>
  </rv>
  <rv s="0">
    <fb>39013</fb>
    <v>0</v>
  </rv>
  <rv s="0">
    <fb>39010</fb>
    <v>0</v>
  </rv>
  <rv s="0">
    <fb>39009</fb>
    <v>0</v>
  </rv>
  <rv s="0">
    <fb>39008</fb>
    <v>0</v>
  </rv>
  <rv s="0">
    <fb>39007</fb>
    <v>0</v>
  </rv>
  <rv s="0">
    <fb>39006</fb>
    <v>0</v>
  </rv>
  <rv s="0">
    <fb>39003</fb>
    <v>0</v>
  </rv>
  <rv s="0">
    <fb>39002</fb>
    <v>0</v>
  </rv>
  <rv s="0">
    <fb>39001</fb>
    <v>0</v>
  </rv>
  <rv s="0">
    <fb>39000</fb>
    <v>0</v>
  </rv>
  <rv s="0">
    <fb>38999</fb>
    <v>0</v>
  </rv>
  <rv s="0">
    <fb>38996</fb>
    <v>0</v>
  </rv>
  <rv s="0">
    <fb>38995</fb>
    <v>0</v>
  </rv>
  <rv s="0">
    <fb>38994</fb>
    <v>0</v>
  </rv>
  <rv s="0">
    <fb>38993</fb>
    <v>0</v>
  </rv>
  <rv s="0">
    <fb>38992</fb>
    <v>0</v>
  </rv>
  <rv s="0">
    <fb>38989</fb>
    <v>0</v>
  </rv>
  <rv s="0">
    <fb>38988</fb>
    <v>0</v>
  </rv>
  <rv s="0">
    <fb>38987</fb>
    <v>0</v>
  </rv>
  <rv s="0">
    <fb>38986</fb>
    <v>0</v>
  </rv>
  <rv s="0">
    <fb>38985</fb>
    <v>0</v>
  </rv>
  <rv s="0">
    <fb>38982</fb>
    <v>0</v>
  </rv>
  <rv s="0">
    <fb>38981</fb>
    <v>0</v>
  </rv>
  <rv s="0">
    <fb>38980</fb>
    <v>0</v>
  </rv>
  <rv s="0">
    <fb>38979</fb>
    <v>0</v>
  </rv>
  <rv s="0">
    <fb>38978</fb>
    <v>0</v>
  </rv>
  <rv s="0">
    <fb>38975</fb>
    <v>0</v>
  </rv>
  <rv s="0">
    <fb>38974</fb>
    <v>0</v>
  </rv>
  <rv s="0">
    <fb>38973</fb>
    <v>0</v>
  </rv>
  <rv s="0">
    <fb>38972</fb>
    <v>0</v>
  </rv>
  <rv s="0">
    <fb>38971</fb>
    <v>0</v>
  </rv>
  <rv s="0">
    <fb>38968</fb>
    <v>0</v>
  </rv>
  <rv s="0">
    <fb>38967</fb>
    <v>0</v>
  </rv>
  <rv s="0">
    <fb>38966</fb>
    <v>0</v>
  </rv>
  <rv s="0">
    <fb>38965</fb>
    <v>0</v>
  </rv>
  <rv s="0">
    <fb>38961</fb>
    <v>0</v>
  </rv>
  <rv s="0">
    <fb>38960</fb>
    <v>0</v>
  </rv>
  <rv s="0">
    <fb>38959</fb>
    <v>0</v>
  </rv>
  <rv s="0">
    <fb>38958</fb>
    <v>0</v>
  </rv>
  <rv s="0">
    <fb>38957</fb>
    <v>0</v>
  </rv>
  <rv s="0">
    <fb>38954</fb>
    <v>0</v>
  </rv>
  <rv s="0">
    <fb>38953</fb>
    <v>0</v>
  </rv>
  <rv s="0">
    <fb>38952</fb>
    <v>0</v>
  </rv>
  <rv s="0">
    <fb>38951</fb>
    <v>0</v>
  </rv>
  <rv s="0">
    <fb>38950</fb>
    <v>0</v>
  </rv>
  <rv s="0">
    <fb>38947</fb>
    <v>0</v>
  </rv>
  <rv s="0">
    <fb>38946</fb>
    <v>0</v>
  </rv>
  <rv s="0">
    <fb>38945</fb>
    <v>0</v>
  </rv>
  <rv s="0">
    <fb>38944</fb>
    <v>0</v>
  </rv>
  <rv s="0">
    <fb>38943</fb>
    <v>0</v>
  </rv>
  <rv s="0">
    <fb>38940</fb>
    <v>0</v>
  </rv>
  <rv s="0">
    <fb>38939</fb>
    <v>0</v>
  </rv>
  <rv s="0">
    <fb>38938</fb>
    <v>0</v>
  </rv>
  <rv s="0">
    <fb>38937</fb>
    <v>0</v>
  </rv>
  <rv s="0">
    <fb>38936</fb>
    <v>0</v>
  </rv>
  <rv s="0">
    <fb>38933</fb>
    <v>0</v>
  </rv>
  <rv s="0">
    <fb>38932</fb>
    <v>0</v>
  </rv>
  <rv s="0">
    <fb>38931</fb>
    <v>0</v>
  </rv>
  <rv s="0">
    <fb>38930</fb>
    <v>0</v>
  </rv>
  <rv s="0">
    <fb>38929</fb>
    <v>0</v>
  </rv>
  <rv s="0">
    <fb>38926</fb>
    <v>0</v>
  </rv>
  <rv s="0">
    <fb>38925</fb>
    <v>0</v>
  </rv>
  <rv s="0">
    <fb>38924</fb>
    <v>0</v>
  </rv>
  <rv s="0">
    <fb>38923</fb>
    <v>0</v>
  </rv>
  <rv s="0">
    <fb>38922</fb>
    <v>0</v>
  </rv>
  <rv s="0">
    <fb>38919</fb>
    <v>0</v>
  </rv>
  <rv s="0">
    <fb>38918</fb>
    <v>0</v>
  </rv>
  <rv s="0">
    <fb>38917</fb>
    <v>0</v>
  </rv>
  <rv s="0">
    <fb>38916</fb>
    <v>0</v>
  </rv>
  <rv s="0">
    <fb>38915</fb>
    <v>0</v>
  </rv>
  <rv s="0">
    <fb>38912</fb>
    <v>0</v>
  </rv>
  <rv s="0">
    <fb>38911</fb>
    <v>0</v>
  </rv>
  <rv s="0">
    <fb>38910</fb>
    <v>0</v>
  </rv>
  <rv s="0">
    <fb>38909</fb>
    <v>0</v>
  </rv>
  <rv s="0">
    <fb>38908</fb>
    <v>0</v>
  </rv>
  <rv s="0">
    <fb>38905</fb>
    <v>0</v>
  </rv>
  <rv s="0">
    <fb>38904</fb>
    <v>0</v>
  </rv>
  <rv s="0">
    <fb>38903</fb>
    <v>0</v>
  </rv>
  <rv s="0">
    <fb>38901</fb>
    <v>0</v>
  </rv>
  <rv s="0">
    <fb>38898</fb>
    <v>0</v>
  </rv>
  <rv s="0">
    <fb>38897</fb>
    <v>0</v>
  </rv>
  <rv s="0">
    <fb>38896</fb>
    <v>0</v>
  </rv>
  <rv s="0">
    <fb>38895</fb>
    <v>0</v>
  </rv>
  <rv s="0">
    <fb>38894</fb>
    <v>0</v>
  </rv>
  <rv s="0">
    <fb>38891</fb>
    <v>0</v>
  </rv>
  <rv s="0">
    <fb>38890</fb>
    <v>0</v>
  </rv>
  <rv s="0">
    <fb>38889</fb>
    <v>0</v>
  </rv>
  <rv s="0">
    <fb>38888</fb>
    <v>0</v>
  </rv>
  <rv s="0">
    <fb>38887</fb>
    <v>0</v>
  </rv>
  <rv s="0">
    <fb>38884</fb>
    <v>0</v>
  </rv>
  <rv s="0">
    <fb>38883</fb>
    <v>0</v>
  </rv>
  <rv s="0">
    <fb>38882</fb>
    <v>0</v>
  </rv>
  <rv s="0">
    <fb>38881</fb>
    <v>0</v>
  </rv>
  <rv s="0">
    <fb>38880</fb>
    <v>0</v>
  </rv>
  <rv s="0">
    <fb>38877</fb>
    <v>0</v>
  </rv>
  <rv s="0">
    <fb>38876</fb>
    <v>0</v>
  </rv>
  <rv s="0">
    <fb>38875</fb>
    <v>0</v>
  </rv>
  <rv s="0">
    <fb>38874</fb>
    <v>0</v>
  </rv>
  <rv s="0">
    <fb>38873</fb>
    <v>0</v>
  </rv>
  <rv s="0">
    <fb>38870</fb>
    <v>0</v>
  </rv>
  <rv s="0">
    <fb>38869</fb>
    <v>0</v>
  </rv>
  <rv s="0">
    <fb>38868</fb>
    <v>0</v>
  </rv>
  <rv s="0">
    <fb>38867</fb>
    <v>0</v>
  </rv>
  <rv s="0">
    <fb>38863</fb>
    <v>0</v>
  </rv>
  <rv s="0">
    <fb>38862</fb>
    <v>0</v>
  </rv>
  <rv s="0">
    <fb>38861</fb>
    <v>0</v>
  </rv>
  <rv s="0">
    <fb>38860</fb>
    <v>0</v>
  </rv>
  <rv s="0">
    <fb>38859</fb>
    <v>0</v>
  </rv>
  <rv s="0">
    <fb>38856</fb>
    <v>0</v>
  </rv>
  <rv s="0">
    <fb>38855</fb>
    <v>0</v>
  </rv>
  <rv s="0">
    <fb>38854</fb>
    <v>0</v>
  </rv>
  <rv s="0">
    <fb>38853</fb>
    <v>0</v>
  </rv>
  <rv s="0">
    <fb>38852</fb>
    <v>0</v>
  </rv>
  <rv s="0">
    <fb>38849</fb>
    <v>0</v>
  </rv>
  <rv s="0">
    <fb>38848</fb>
    <v>0</v>
  </rv>
  <rv s="0">
    <fb>38847</fb>
    <v>0</v>
  </rv>
  <rv s="0">
    <fb>38846</fb>
    <v>0</v>
  </rv>
  <rv s="0">
    <fb>38845</fb>
    <v>0</v>
  </rv>
  <rv s="0">
    <fb>38842</fb>
    <v>0</v>
  </rv>
  <rv s="0">
    <fb>38841</fb>
    <v>0</v>
  </rv>
  <rv s="0">
    <fb>38840</fb>
    <v>0</v>
  </rv>
  <rv s="0">
    <fb>38839</fb>
    <v>0</v>
  </rv>
  <rv s="0">
    <fb>38838</fb>
    <v>0</v>
  </rv>
  <rv s="0">
    <fb>38835</fb>
    <v>0</v>
  </rv>
  <rv s="0">
    <fb>38834</fb>
    <v>0</v>
  </rv>
  <rv s="0">
    <fb>38833</fb>
    <v>0</v>
  </rv>
  <rv s="0">
    <fb>38832</fb>
    <v>0</v>
  </rv>
  <rv s="0">
    <fb>38831</fb>
    <v>0</v>
  </rv>
  <rv s="0">
    <fb>38828</fb>
    <v>0</v>
  </rv>
  <rv s="0">
    <fb>38827</fb>
    <v>0</v>
  </rv>
  <rv s="0">
    <fb>38826</fb>
    <v>0</v>
  </rv>
  <rv s="0">
    <fb>38825</fb>
    <v>0</v>
  </rv>
  <rv s="0">
    <fb>38824</fb>
    <v>0</v>
  </rv>
  <rv s="0">
    <fb>38820</fb>
    <v>0</v>
  </rv>
  <rv s="0">
    <fb>38819</fb>
    <v>0</v>
  </rv>
  <rv s="0">
    <fb>38818</fb>
    <v>0</v>
  </rv>
  <rv s="0">
    <fb>38817</fb>
    <v>0</v>
  </rv>
  <rv s="0">
    <fb>38814</fb>
    <v>0</v>
  </rv>
  <rv s="0">
    <fb>38813</fb>
    <v>0</v>
  </rv>
  <rv s="0">
    <fb>38812</fb>
    <v>0</v>
  </rv>
  <rv s="0">
    <fb>38811</fb>
    <v>0</v>
  </rv>
  <rv s="0">
    <fb>38810</fb>
    <v>0</v>
  </rv>
  <rv s="0">
    <fb>38807</fb>
    <v>0</v>
  </rv>
  <rv s="0">
    <fb>38806</fb>
    <v>0</v>
  </rv>
  <rv s="0">
    <fb>38805</fb>
    <v>0</v>
  </rv>
  <rv s="0">
    <fb>38804</fb>
    <v>0</v>
  </rv>
  <rv s="0">
    <fb>38803</fb>
    <v>0</v>
  </rv>
  <rv s="0">
    <fb>38800</fb>
    <v>0</v>
  </rv>
  <rv s="0">
    <fb>38799</fb>
    <v>0</v>
  </rv>
  <rv s="0">
    <fb>38798</fb>
    <v>0</v>
  </rv>
  <rv s="0">
    <fb>38797</fb>
    <v>0</v>
  </rv>
  <rv s="0">
    <fb>38796</fb>
    <v>0</v>
  </rv>
  <rv s="0">
    <fb>38793</fb>
    <v>0</v>
  </rv>
  <rv s="0">
    <fb>38792</fb>
    <v>0</v>
  </rv>
  <rv s="0">
    <fb>38791</fb>
    <v>0</v>
  </rv>
  <rv s="0">
    <fb>38790</fb>
    <v>0</v>
  </rv>
  <rv s="0">
    <fb>38789</fb>
    <v>0</v>
  </rv>
  <rv s="0">
    <fb>38786</fb>
    <v>0</v>
  </rv>
  <rv s="0">
    <fb>38785</fb>
    <v>0</v>
  </rv>
  <rv s="0">
    <fb>38784</fb>
    <v>0</v>
  </rv>
  <rv s="0">
    <fb>38783</fb>
    <v>0</v>
  </rv>
  <rv s="0">
    <fb>38782</fb>
    <v>0</v>
  </rv>
  <rv s="0">
    <fb>38779</fb>
    <v>0</v>
  </rv>
  <rv s="0">
    <fb>38778</fb>
    <v>0</v>
  </rv>
  <rv s="0">
    <fb>38777</fb>
    <v>0</v>
  </rv>
  <rv s="0">
    <fb>38776</fb>
    <v>0</v>
  </rv>
  <rv s="0">
    <fb>38775</fb>
    <v>0</v>
  </rv>
  <rv s="0">
    <fb>38772</fb>
    <v>0</v>
  </rv>
  <rv s="0">
    <fb>38771</fb>
    <v>0</v>
  </rv>
  <rv s="0">
    <fb>38770</fb>
    <v>0</v>
  </rv>
  <rv s="0">
    <fb>38769</fb>
    <v>0</v>
  </rv>
  <rv s="0">
    <fb>38765</fb>
    <v>0</v>
  </rv>
  <rv s="0">
    <fb>38764</fb>
    <v>0</v>
  </rv>
  <rv s="0">
    <fb>38763</fb>
    <v>0</v>
  </rv>
  <rv s="0">
    <fb>38762</fb>
    <v>0</v>
  </rv>
  <rv s="0">
    <fb>38761</fb>
    <v>0</v>
  </rv>
  <rv s="0">
    <fb>38758</fb>
    <v>0</v>
  </rv>
  <rv s="0">
    <fb>38757</fb>
    <v>0</v>
  </rv>
  <rv s="0">
    <fb>38756</fb>
    <v>0</v>
  </rv>
  <rv s="0">
    <fb>38755</fb>
    <v>0</v>
  </rv>
  <rv s="0">
    <fb>38754</fb>
    <v>0</v>
  </rv>
  <rv s="0">
    <fb>38751</fb>
    <v>0</v>
  </rv>
  <rv s="0">
    <fb>38750</fb>
    <v>0</v>
  </rv>
  <rv s="0">
    <fb>38749</fb>
    <v>0</v>
  </rv>
  <rv s="0">
    <fb>38748</fb>
    <v>0</v>
  </rv>
  <rv s="0">
    <fb>38747</fb>
    <v>0</v>
  </rv>
  <rv s="0">
    <fb>38744</fb>
    <v>0</v>
  </rv>
  <rv s="0">
    <fb>38743</fb>
    <v>0</v>
  </rv>
  <rv s="0">
    <fb>38742</fb>
    <v>0</v>
  </rv>
  <rv s="0">
    <fb>38741</fb>
    <v>0</v>
  </rv>
  <rv s="0">
    <fb>38740</fb>
    <v>0</v>
  </rv>
  <rv s="0">
    <fb>38737</fb>
    <v>0</v>
  </rv>
  <rv s="0">
    <fb>38736</fb>
    <v>0</v>
  </rv>
  <rv s="0">
    <fb>38735</fb>
    <v>0</v>
  </rv>
  <rv s="0">
    <fb>38734</fb>
    <v>0</v>
  </rv>
  <rv s="0">
    <fb>38730</fb>
    <v>0</v>
  </rv>
  <rv s="0">
    <fb>38729</fb>
    <v>0</v>
  </rv>
  <rv s="0">
    <fb>38728</fb>
    <v>0</v>
  </rv>
  <rv s="0">
    <fb>38727</fb>
    <v>0</v>
  </rv>
  <rv s="0">
    <fb>38726</fb>
    <v>0</v>
  </rv>
  <rv s="0">
    <fb>38723</fb>
    <v>0</v>
  </rv>
  <rv s="0">
    <fb>38722</fb>
    <v>0</v>
  </rv>
  <rv s="0">
    <fb>38721</fb>
    <v>0</v>
  </rv>
  <rv s="0">
    <fb>38720</fb>
    <v>0</v>
  </rv>
  <rv s="0">
    <fb>38716</fb>
    <v>0</v>
  </rv>
  <rv s="0">
    <fb>38715</fb>
    <v>0</v>
  </rv>
  <rv s="0">
    <fb>38714</fb>
    <v>0</v>
  </rv>
  <rv s="0">
    <fb>38713</fb>
    <v>0</v>
  </rv>
  <rv s="0">
    <fb>38709</fb>
    <v>0</v>
  </rv>
  <rv s="0">
    <fb>38708</fb>
    <v>0</v>
  </rv>
  <rv s="0">
    <fb>38707</fb>
    <v>0</v>
  </rv>
  <rv s="0">
    <fb>38706</fb>
    <v>0</v>
  </rv>
  <rv s="0">
    <fb>38705</fb>
    <v>0</v>
  </rv>
  <rv s="0">
    <fb>38702</fb>
    <v>0</v>
  </rv>
  <rv s="0">
    <fb>38701</fb>
    <v>0</v>
  </rv>
  <rv s="0">
    <fb>38700</fb>
    <v>0</v>
  </rv>
  <rv s="0">
    <fb>38699</fb>
    <v>0</v>
  </rv>
  <rv s="0">
    <fb>38698</fb>
    <v>0</v>
  </rv>
  <rv s="0">
    <fb>38695</fb>
    <v>0</v>
  </rv>
  <rv s="0">
    <fb>38694</fb>
    <v>0</v>
  </rv>
  <rv s="0">
    <fb>38693</fb>
    <v>0</v>
  </rv>
  <rv s="0">
    <fb>38692</fb>
    <v>0</v>
  </rv>
  <rv s="0">
    <fb>38691</fb>
    <v>0</v>
  </rv>
  <rv s="0">
    <fb>38688</fb>
    <v>0</v>
  </rv>
  <rv s="0">
    <fb>38687</fb>
    <v>0</v>
  </rv>
  <rv s="0">
    <fb>38686</fb>
    <v>0</v>
  </rv>
  <rv s="0">
    <fb>38685</fb>
    <v>0</v>
  </rv>
  <rv s="0">
    <fb>38684</fb>
    <v>0</v>
  </rv>
  <rv s="0">
    <fb>38681</fb>
    <v>0</v>
  </rv>
  <rv s="0">
    <fb>38679</fb>
    <v>0</v>
  </rv>
  <rv s="0">
    <fb>38678</fb>
    <v>0</v>
  </rv>
  <rv s="0">
    <fb>38677</fb>
    <v>0</v>
  </rv>
  <rv s="0">
    <fb>38674</fb>
    <v>0</v>
  </rv>
  <rv s="0">
    <fb>38673</fb>
    <v>0</v>
  </rv>
  <rv s="0">
    <fb>38672</fb>
    <v>0</v>
  </rv>
  <rv s="0">
    <fb>38671</fb>
    <v>0</v>
  </rv>
  <rv s="0">
    <fb>38670</fb>
    <v>0</v>
  </rv>
  <rv s="0">
    <fb>38667</fb>
    <v>0</v>
  </rv>
  <rv s="0">
    <fb>38666</fb>
    <v>0</v>
  </rv>
  <rv s="0">
    <fb>38665</fb>
    <v>0</v>
  </rv>
  <rv s="0">
    <fb>38664</fb>
    <v>0</v>
  </rv>
  <rv s="0">
    <fb>38663</fb>
    <v>0</v>
  </rv>
  <rv s="0">
    <fb>38660</fb>
    <v>0</v>
  </rv>
  <rv s="0">
    <fb>38659</fb>
    <v>0</v>
  </rv>
  <rv s="0">
    <fb>38658</fb>
    <v>0</v>
  </rv>
  <rv s="0">
    <fb>38657</fb>
    <v>0</v>
  </rv>
  <rv s="0">
    <fb>38656</fb>
    <v>0</v>
  </rv>
  <rv s="0">
    <fb>38653</fb>
    <v>0</v>
  </rv>
  <rv s="0">
    <fb>38652</fb>
    <v>0</v>
  </rv>
  <rv s="0">
    <fb>38651</fb>
    <v>0</v>
  </rv>
  <rv s="0">
    <fb>38650</fb>
    <v>0</v>
  </rv>
  <rv s="0">
    <fb>38649</fb>
    <v>0</v>
  </rv>
  <rv s="0">
    <fb>38646</fb>
    <v>0</v>
  </rv>
  <rv s="0">
    <fb>38645</fb>
    <v>0</v>
  </rv>
  <rv s="0">
    <fb>38644</fb>
    <v>0</v>
  </rv>
  <rv s="0">
    <fb>38643</fb>
    <v>0</v>
  </rv>
  <rv s="0">
    <fb>38642</fb>
    <v>0</v>
  </rv>
  <rv s="0">
    <fb>38639</fb>
    <v>0</v>
  </rv>
  <rv s="0">
    <fb>38638</fb>
    <v>0</v>
  </rv>
  <rv s="0">
    <fb>38637</fb>
    <v>0</v>
  </rv>
  <rv s="0">
    <fb>38636</fb>
    <v>0</v>
  </rv>
  <rv s="0">
    <fb>38635</fb>
    <v>0</v>
  </rv>
  <rv s="0">
    <fb>38632</fb>
    <v>0</v>
  </rv>
  <rv s="0">
    <fb>38631</fb>
    <v>0</v>
  </rv>
  <rv s="0">
    <fb>38630</fb>
    <v>0</v>
  </rv>
  <rv s="0">
    <fb>38629</fb>
    <v>0</v>
  </rv>
  <rv s="0">
    <fb>38628</fb>
    <v>0</v>
  </rv>
  <rv s="0">
    <fb>38625</fb>
    <v>0</v>
  </rv>
  <rv s="0">
    <fb>38624</fb>
    <v>0</v>
  </rv>
  <rv s="0">
    <fb>38623</fb>
    <v>0</v>
  </rv>
  <rv s="0">
    <fb>38622</fb>
    <v>0</v>
  </rv>
  <rv s="0">
    <fb>38621</fb>
    <v>0</v>
  </rv>
  <rv s="0">
    <fb>38618</fb>
    <v>0</v>
  </rv>
  <rv s="0">
    <fb>38617</fb>
    <v>0</v>
  </rv>
  <rv s="0">
    <fb>38616</fb>
    <v>0</v>
  </rv>
  <rv s="0">
    <fb>38615</fb>
    <v>0</v>
  </rv>
  <rv s="0">
    <fb>38614</fb>
    <v>0</v>
  </rv>
  <rv s="0">
    <fb>38611</fb>
    <v>0</v>
  </rv>
  <rv s="0">
    <fb>38610</fb>
    <v>0</v>
  </rv>
  <rv s="0">
    <fb>38609</fb>
    <v>0</v>
  </rv>
  <rv s="0">
    <fb>38608</fb>
    <v>0</v>
  </rv>
  <rv s="0">
    <fb>38607</fb>
    <v>0</v>
  </rv>
  <rv s="0">
    <fb>38604</fb>
    <v>0</v>
  </rv>
  <rv s="0">
    <fb>38603</fb>
    <v>0</v>
  </rv>
  <rv s="0">
    <fb>38602</fb>
    <v>0</v>
  </rv>
  <rv s="0">
    <fb>38601</fb>
    <v>0</v>
  </rv>
  <rv s="0">
    <fb>38597</fb>
    <v>0</v>
  </rv>
  <rv s="0">
    <fb>38596</fb>
    <v>0</v>
  </rv>
  <rv s="0">
    <fb>38595</fb>
    <v>0</v>
  </rv>
  <rv s="0">
    <fb>38594</fb>
    <v>0</v>
  </rv>
  <rv s="0">
    <fb>38593</fb>
    <v>0</v>
  </rv>
  <rv s="0">
    <fb>38590</fb>
    <v>0</v>
  </rv>
  <rv s="0">
    <fb>38589</fb>
    <v>0</v>
  </rv>
  <rv s="0">
    <fb>38588</fb>
    <v>0</v>
  </rv>
  <rv s="0">
    <fb>38587</fb>
    <v>0</v>
  </rv>
  <rv s="0">
    <fb>38586</fb>
    <v>0</v>
  </rv>
  <rv s="0">
    <fb>38583</fb>
    <v>0</v>
  </rv>
  <rv s="0">
    <fb>38582</fb>
    <v>0</v>
  </rv>
  <rv s="0">
    <fb>38581</fb>
    <v>0</v>
  </rv>
  <rv s="0">
    <fb>38580</fb>
    <v>0</v>
  </rv>
  <rv s="0">
    <fb>38579</fb>
    <v>0</v>
  </rv>
  <rv s="0">
    <fb>38576</fb>
    <v>0</v>
  </rv>
  <rv s="0">
    <fb>38575</fb>
    <v>0</v>
  </rv>
  <rv s="0">
    <fb>38574</fb>
    <v>0</v>
  </rv>
  <rv s="0">
    <fb>38573</fb>
    <v>0</v>
  </rv>
  <rv s="0">
    <fb>38572</fb>
    <v>0</v>
  </rv>
  <rv s="0">
    <fb>38569</fb>
    <v>0</v>
  </rv>
  <rv s="0">
    <fb>38568</fb>
    <v>0</v>
  </rv>
  <rv s="0">
    <fb>38567</fb>
    <v>0</v>
  </rv>
  <rv s="0">
    <fb>38566</fb>
    <v>0</v>
  </rv>
  <rv s="0">
    <fb>38565</fb>
    <v>0</v>
  </rv>
  <rv s="0">
    <fb>38562</fb>
    <v>0</v>
  </rv>
  <rv s="0">
    <fb>38561</fb>
    <v>0</v>
  </rv>
  <rv s="0">
    <fb>38560</fb>
    <v>0</v>
  </rv>
  <rv s="0">
    <fb>38559</fb>
    <v>0</v>
  </rv>
  <rv s="0">
    <fb>38558</fb>
    <v>0</v>
  </rv>
  <rv s="0">
    <fb>38555</fb>
    <v>0</v>
  </rv>
  <rv s="0">
    <fb>38554</fb>
    <v>0</v>
  </rv>
  <rv s="0">
    <fb>38553</fb>
    <v>0</v>
  </rv>
  <rv s="0">
    <fb>38552</fb>
    <v>0</v>
  </rv>
  <rv s="0">
    <fb>38551</fb>
    <v>0</v>
  </rv>
  <rv s="0">
    <fb>38548</fb>
    <v>0</v>
  </rv>
  <rv s="0">
    <fb>38547</fb>
    <v>0</v>
  </rv>
  <rv s="0">
    <fb>38546</fb>
    <v>0</v>
  </rv>
  <rv s="0">
    <fb>38545</fb>
    <v>0</v>
  </rv>
  <rv s="0">
    <fb>38544</fb>
    <v>0</v>
  </rv>
  <rv s="0">
    <fb>38541</fb>
    <v>0</v>
  </rv>
  <rv s="0">
    <fb>38540</fb>
    <v>0</v>
  </rv>
  <rv s="0">
    <fb>38539</fb>
    <v>0</v>
  </rv>
  <rv s="0">
    <fb>38538</fb>
    <v>0</v>
  </rv>
  <rv s="0">
    <fb>38534</fb>
    <v>0</v>
  </rv>
  <rv s="0">
    <fb>38533</fb>
    <v>0</v>
  </rv>
  <rv s="0">
    <fb>38532</fb>
    <v>0</v>
  </rv>
  <rv s="0">
    <fb>38531</fb>
    <v>0</v>
  </rv>
  <rv s="0">
    <fb>38530</fb>
    <v>0</v>
  </rv>
  <rv s="0">
    <fb>38527</fb>
    <v>0</v>
  </rv>
  <rv s="0">
    <fb>38526</fb>
    <v>0</v>
  </rv>
  <rv s="0">
    <fb>38525</fb>
    <v>0</v>
  </rv>
  <rv s="0">
    <fb>38524</fb>
    <v>0</v>
  </rv>
  <rv s="0">
    <fb>38523</fb>
    <v>0</v>
  </rv>
  <rv s="0">
    <fb>38520</fb>
    <v>0</v>
  </rv>
  <rv s="0">
    <fb>38519</fb>
    <v>0</v>
  </rv>
  <rv s="0">
    <fb>38518</fb>
    <v>0</v>
  </rv>
  <rv s="0">
    <fb>38517</fb>
    <v>0</v>
  </rv>
  <rv s="0">
    <fb>38516</fb>
    <v>0</v>
  </rv>
  <rv s="0">
    <fb>38513</fb>
    <v>0</v>
  </rv>
  <rv s="0">
    <fb>38512</fb>
    <v>0</v>
  </rv>
  <rv s="0">
    <fb>38511</fb>
    <v>0</v>
  </rv>
  <rv s="0">
    <fb>38510</fb>
    <v>0</v>
  </rv>
  <rv s="0">
    <fb>38509</fb>
    <v>0</v>
  </rv>
  <rv s="0">
    <fb>38506</fb>
    <v>0</v>
  </rv>
  <rv s="0">
    <fb>38505</fb>
    <v>0</v>
  </rv>
  <rv s="0">
    <fb>38504</fb>
    <v>0</v>
  </rv>
  <rv s="0">
    <fb>38503</fb>
    <v>0</v>
  </rv>
  <rv s="0">
    <fb>38499</fb>
    <v>0</v>
  </rv>
  <rv s="0">
    <fb>38498</fb>
    <v>0</v>
  </rv>
  <rv s="0">
    <fb>38497</fb>
    <v>0</v>
  </rv>
  <rv s="0">
    <fb>38496</fb>
    <v>0</v>
  </rv>
  <rv s="0">
    <fb>38495</fb>
    <v>0</v>
  </rv>
  <rv s="0">
    <fb>38492</fb>
    <v>0</v>
  </rv>
  <rv s="0">
    <fb>38491</fb>
    <v>0</v>
  </rv>
  <rv s="0">
    <fb>38490</fb>
    <v>0</v>
  </rv>
  <rv s="0">
    <fb>38489</fb>
    <v>0</v>
  </rv>
  <rv s="0">
    <fb>38488</fb>
    <v>0</v>
  </rv>
  <rv s="0">
    <fb>38485</fb>
    <v>0</v>
  </rv>
  <rv s="0">
    <fb>38484</fb>
    <v>0</v>
  </rv>
  <rv s="0">
    <fb>38483</fb>
    <v>0</v>
  </rv>
  <rv s="0">
    <fb>38482</fb>
    <v>0</v>
  </rv>
  <rv s="0">
    <fb>38481</fb>
    <v>0</v>
  </rv>
  <rv s="0">
    <fb>38478</fb>
    <v>0</v>
  </rv>
  <rv s="0">
    <fb>38477</fb>
    <v>0</v>
  </rv>
  <rv s="0">
    <fb>38476</fb>
    <v>0</v>
  </rv>
  <rv s="0">
    <fb>38475</fb>
    <v>0</v>
  </rv>
  <rv s="0">
    <fb>38474</fb>
    <v>0</v>
  </rv>
  <rv s="0">
    <fb>38471</fb>
    <v>0</v>
  </rv>
  <rv s="0">
    <fb>38470</fb>
    <v>0</v>
  </rv>
  <rv s="0">
    <fb>38469</fb>
    <v>0</v>
  </rv>
  <rv s="0">
    <fb>38468</fb>
    <v>0</v>
  </rv>
  <rv s="0">
    <fb>38467</fb>
    <v>0</v>
  </rv>
  <rv s="0">
    <fb>38464</fb>
    <v>0</v>
  </rv>
  <rv s="0">
    <fb>38463</fb>
    <v>0</v>
  </rv>
  <rv s="0">
    <fb>38462</fb>
    <v>0</v>
  </rv>
  <rv s="0">
    <fb>38461</fb>
    <v>0</v>
  </rv>
  <rv s="0">
    <fb>38460</fb>
    <v>0</v>
  </rv>
  <rv s="0">
    <fb>38457</fb>
    <v>0</v>
  </rv>
  <rv s="0">
    <fb>38456</fb>
    <v>0</v>
  </rv>
  <rv s="0">
    <fb>38455</fb>
    <v>0</v>
  </rv>
  <rv s="0">
    <fb>38454</fb>
    <v>0</v>
  </rv>
  <rv s="0">
    <fb>38453</fb>
    <v>0</v>
  </rv>
  <rv s="0">
    <fb>38450</fb>
    <v>0</v>
  </rv>
  <rv s="0">
    <fb>38449</fb>
    <v>0</v>
  </rv>
  <rv s="0">
    <fb>38448</fb>
    <v>0</v>
  </rv>
  <rv s="0">
    <fb>38447</fb>
    <v>0</v>
  </rv>
  <rv s="0">
    <fb>38446</fb>
    <v>0</v>
  </rv>
  <rv s="0">
    <fb>38443</fb>
    <v>0</v>
  </rv>
  <rv s="0">
    <fb>38442</fb>
    <v>0</v>
  </rv>
  <rv s="0">
    <fb>38441</fb>
    <v>0</v>
  </rv>
  <rv s="0">
    <fb>38440</fb>
    <v>0</v>
  </rv>
  <rv s="0">
    <fb>38439</fb>
    <v>0</v>
  </rv>
  <rv s="0">
    <fb>38435</fb>
    <v>0</v>
  </rv>
  <rv s="0">
    <fb>38434</fb>
    <v>0</v>
  </rv>
  <rv s="0">
    <fb>38433</fb>
    <v>0</v>
  </rv>
  <rv s="0">
    <fb>38432</fb>
    <v>0</v>
  </rv>
  <rv s="0">
    <fb>38429</fb>
    <v>0</v>
  </rv>
  <rv s="0">
    <fb>38428</fb>
    <v>0</v>
  </rv>
  <rv s="0">
    <fb>38427</fb>
    <v>0</v>
  </rv>
  <rv s="0">
    <fb>38426</fb>
    <v>0</v>
  </rv>
  <rv s="0">
    <fb>38425</fb>
    <v>0</v>
  </rv>
  <rv s="0">
    <fb>38422</fb>
    <v>0</v>
  </rv>
  <rv s="0">
    <fb>38421</fb>
    <v>0</v>
  </rv>
  <rv s="0">
    <fb>38420</fb>
    <v>0</v>
  </rv>
  <rv s="0">
    <fb>38419</fb>
    <v>0</v>
  </rv>
  <rv s="0">
    <fb>38418</fb>
    <v>0</v>
  </rv>
  <rv s="0">
    <fb>38415</fb>
    <v>0</v>
  </rv>
  <rv s="0">
    <fb>38414</fb>
    <v>0</v>
  </rv>
  <rv s="0">
    <fb>38413</fb>
    <v>0</v>
  </rv>
  <rv s="0">
    <fb>38412</fb>
    <v>0</v>
  </rv>
  <rv s="0">
    <fb>38411</fb>
    <v>0</v>
  </rv>
  <rv s="0">
    <fb>38408</fb>
    <v>0</v>
  </rv>
  <rv s="0">
    <fb>38407</fb>
    <v>0</v>
  </rv>
  <rv s="0">
    <fb>38406</fb>
    <v>0</v>
  </rv>
  <rv s="0">
    <fb>38405</fb>
    <v>0</v>
  </rv>
  <rv s="0">
    <fb>38401</fb>
    <v>0</v>
  </rv>
  <rv s="0">
    <fb>38400</fb>
    <v>0</v>
  </rv>
  <rv s="0">
    <fb>38399</fb>
    <v>0</v>
  </rv>
  <rv s="0">
    <fb>38398</fb>
    <v>0</v>
  </rv>
  <rv s="0">
    <fb>38397</fb>
    <v>0</v>
  </rv>
  <rv s="0">
    <fb>38394</fb>
    <v>0</v>
  </rv>
  <rv s="0">
    <fb>38393</fb>
    <v>0</v>
  </rv>
  <rv s="0">
    <fb>38392</fb>
    <v>0</v>
  </rv>
  <rv s="0">
    <fb>38391</fb>
    <v>0</v>
  </rv>
  <rv s="0">
    <fb>38390</fb>
    <v>0</v>
  </rv>
  <rv s="0">
    <fb>38387</fb>
    <v>0</v>
  </rv>
  <rv s="0">
    <fb>38386</fb>
    <v>0</v>
  </rv>
  <rv s="0">
    <fb>38385</fb>
    <v>0</v>
  </rv>
  <rv s="0">
    <fb>38384</fb>
    <v>0</v>
  </rv>
  <rv s="0">
    <fb>38383</fb>
    <v>0</v>
  </rv>
  <rv s="0">
    <fb>38380</fb>
    <v>0</v>
  </rv>
  <rv s="0">
    <fb>38379</fb>
    <v>0</v>
  </rv>
  <rv s="0">
    <fb>38378</fb>
    <v>0</v>
  </rv>
  <rv s="0">
    <fb>38377</fb>
    <v>0</v>
  </rv>
  <rv s="0">
    <fb>38376</fb>
    <v>0</v>
  </rv>
  <rv s="0">
    <fb>38373</fb>
    <v>0</v>
  </rv>
  <rv s="0">
    <fb>38372</fb>
    <v>0</v>
  </rv>
  <rv s="0">
    <fb>38371</fb>
    <v>0</v>
  </rv>
  <rv s="0">
    <fb>38370</fb>
    <v>0</v>
  </rv>
  <rv s="0">
    <fb>38366</fb>
    <v>0</v>
  </rv>
  <rv s="0">
    <fb>38365</fb>
    <v>0</v>
  </rv>
  <rv s="0">
    <fb>38364</fb>
    <v>0</v>
  </rv>
  <rv s="0">
    <fb>38363</fb>
    <v>0</v>
  </rv>
  <rv s="0">
    <fb>38362</fb>
    <v>0</v>
  </rv>
  <rv s="0">
    <fb>38359</fb>
    <v>0</v>
  </rv>
  <rv s="0">
    <fb>38358</fb>
    <v>0</v>
  </rv>
  <rv s="0">
    <fb>38357</fb>
    <v>0</v>
  </rv>
  <rv s="0">
    <fb>38356</fb>
    <v>0</v>
  </rv>
  <rv s="0">
    <fb>38355</fb>
    <v>0</v>
  </rv>
  <rv s="0">
    <fb>38352</fb>
    <v>0</v>
  </rv>
  <rv s="0">
    <fb>38351</fb>
    <v>0</v>
  </rv>
  <rv s="0">
    <fb>38350</fb>
    <v>0</v>
  </rv>
  <rv s="0">
    <fb>38349</fb>
    <v>0</v>
  </rv>
  <rv s="0">
    <fb>38348</fb>
    <v>0</v>
  </rv>
  <rv s="0">
    <fb>38344</fb>
    <v>0</v>
  </rv>
  <rv s="0">
    <fb>38343</fb>
    <v>0</v>
  </rv>
  <rv s="0">
    <fb>38342</fb>
    <v>0</v>
  </rv>
  <rv s="0">
    <fb>38341</fb>
    <v>0</v>
  </rv>
  <rv s="0">
    <fb>38338</fb>
    <v>0</v>
  </rv>
  <rv s="0">
    <fb>38337</fb>
    <v>0</v>
  </rv>
  <rv s="0">
    <fb>38336</fb>
    <v>0</v>
  </rv>
  <rv s="0">
    <fb>38335</fb>
    <v>0</v>
  </rv>
  <rv s="0">
    <fb>38334</fb>
    <v>0</v>
  </rv>
  <rv s="0">
    <fb>38331</fb>
    <v>0</v>
  </rv>
  <rv s="0">
    <fb>38330</fb>
    <v>0</v>
  </rv>
  <rv s="0">
    <fb>38329</fb>
    <v>0</v>
  </rv>
  <rv s="0">
    <fb>38328</fb>
    <v>0</v>
  </rv>
  <rv s="0">
    <fb>38327</fb>
    <v>0</v>
  </rv>
  <rv s="0">
    <fb>38324</fb>
    <v>0</v>
  </rv>
  <rv s="0">
    <fb>38323</fb>
    <v>0</v>
  </rv>
  <rv s="0">
    <fb>38322</fb>
    <v>0</v>
  </rv>
  <rv s="0">
    <fb>38321</fb>
    <v>0</v>
  </rv>
  <rv s="0">
    <fb>38320</fb>
    <v>0</v>
  </rv>
  <rv s="0">
    <fb>38317</fb>
    <v>0</v>
  </rv>
  <rv s="0">
    <fb>38315</fb>
    <v>0</v>
  </rv>
  <rv s="0">
    <fb>38314</fb>
    <v>0</v>
  </rv>
  <rv s="0">
    <fb>38313</fb>
    <v>0</v>
  </rv>
  <rv s="0">
    <fb>38310</fb>
    <v>0</v>
  </rv>
  <rv s="0">
    <fb>38309</fb>
    <v>0</v>
  </rv>
  <rv s="0">
    <fb>38308</fb>
    <v>0</v>
  </rv>
  <rv s="0">
    <fb>38307</fb>
    <v>0</v>
  </rv>
  <rv s="0">
    <fb>38306</fb>
    <v>0</v>
  </rv>
  <rv s="0">
    <fb>38303</fb>
    <v>0</v>
  </rv>
  <rv s="0">
    <fb>38302</fb>
    <v>0</v>
  </rv>
  <rv s="0">
    <fb>38301</fb>
    <v>0</v>
  </rv>
  <rv s="0">
    <fb>38300</fb>
    <v>0</v>
  </rv>
  <rv s="0">
    <fb>38299</fb>
    <v>0</v>
  </rv>
  <rv s="0">
    <fb>38296</fb>
    <v>0</v>
  </rv>
  <rv s="0">
    <fb>38295</fb>
    <v>0</v>
  </rv>
  <rv s="0">
    <fb>38294</fb>
    <v>0</v>
  </rv>
  <rv s="0">
    <fb>38293</fb>
    <v>0</v>
  </rv>
  <rv s="0">
    <fb>38292</fb>
    <v>0</v>
  </rv>
  <rv s="0">
    <fb>38289</fb>
    <v>0</v>
  </rv>
  <rv s="0">
    <fb>38288</fb>
    <v>0</v>
  </rv>
  <rv s="0">
    <fb>38287</fb>
    <v>0</v>
  </rv>
  <rv s="0">
    <fb>38286</fb>
    <v>0</v>
  </rv>
  <rv s="0">
    <fb>38285</fb>
    <v>0</v>
  </rv>
  <rv s="0">
    <fb>38282</fb>
    <v>0</v>
  </rv>
  <rv s="0">
    <fb>38281</fb>
    <v>0</v>
  </rv>
  <rv s="0">
    <fb>38280</fb>
    <v>0</v>
  </rv>
  <rv s="0">
    <fb>38279</fb>
    <v>0</v>
  </rv>
  <rv s="0">
    <fb>38278</fb>
    <v>0</v>
  </rv>
  <rv s="0">
    <fb>38275</fb>
    <v>0</v>
  </rv>
  <rv s="0">
    <fb>38274</fb>
    <v>0</v>
  </rv>
  <rv s="0">
    <fb>38273</fb>
    <v>0</v>
  </rv>
  <rv s="0">
    <fb>38272</fb>
    <v>0</v>
  </rv>
  <rv s="0">
    <fb>38271</fb>
    <v>0</v>
  </rv>
  <rv s="0">
    <fb>38268</fb>
    <v>0</v>
  </rv>
  <rv s="0">
    <fb>38267</fb>
    <v>0</v>
  </rv>
  <rv s="0">
    <fb>38266</fb>
    <v>0</v>
  </rv>
  <rv s="0">
    <fb>38265</fb>
    <v>0</v>
  </rv>
  <rv s="0">
    <fb>38264</fb>
    <v>0</v>
  </rv>
  <rv s="0">
    <fb>38261</fb>
    <v>0</v>
  </rv>
  <rv s="0">
    <fb>38260</fb>
    <v>0</v>
  </rv>
  <rv s="0">
    <fb>38259</fb>
    <v>0</v>
  </rv>
  <rv s="0">
    <fb>38258</fb>
    <v>0</v>
  </rv>
  <rv s="0">
    <fb>38257</fb>
    <v>0</v>
  </rv>
  <rv s="0">
    <fb>38254</fb>
    <v>0</v>
  </rv>
  <rv s="0">
    <fb>38253</fb>
    <v>0</v>
  </rv>
  <rv s="0">
    <fb>38252</fb>
    <v>0</v>
  </rv>
  <rv s="0">
    <fb>38251</fb>
    <v>0</v>
  </rv>
  <rv s="0">
    <fb>38250</fb>
    <v>0</v>
  </rv>
  <rv s="0">
    <fb>38247</fb>
    <v>0</v>
  </rv>
  <rv s="0">
    <fb>38246</fb>
    <v>0</v>
  </rv>
  <rv s="0">
    <fb>38245</fb>
    <v>0</v>
  </rv>
  <rv s="0">
    <fb>38244</fb>
    <v>0</v>
  </rv>
  <rv s="0">
    <fb>38243</fb>
    <v>0</v>
  </rv>
  <rv s="0">
    <fb>38240</fb>
    <v>0</v>
  </rv>
  <rv s="0">
    <fb>38239</fb>
    <v>0</v>
  </rv>
  <rv s="0">
    <fb>38238</fb>
    <v>0</v>
  </rv>
  <rv s="0">
    <fb>38237</fb>
    <v>0</v>
  </rv>
  <rv s="0">
    <fb>38233</fb>
    <v>0</v>
  </rv>
  <rv s="0">
    <fb>38232</fb>
    <v>0</v>
  </rv>
  <rv s="0">
    <fb>38231</fb>
    <v>0</v>
  </rv>
  <rv s="0">
    <fb>38230</fb>
    <v>0</v>
  </rv>
  <rv s="0">
    <fb>38229</fb>
    <v>0</v>
  </rv>
  <rv s="0">
    <fb>38226</fb>
    <v>0</v>
  </rv>
  <rv s="0">
    <fb>38225</fb>
    <v>0</v>
  </rv>
  <rv s="0">
    <fb>38224</fb>
    <v>0</v>
  </rv>
  <rv s="0">
    <fb>38223</fb>
    <v>0</v>
  </rv>
  <rv s="0">
    <fb>38222</fb>
    <v>0</v>
  </rv>
  <rv s="0">
    <fb>38219</fb>
    <v>0</v>
  </rv>
  <rv s="0">
    <fb>38218</fb>
    <v>0</v>
  </rv>
  <rv s="0">
    <fb>38217</fb>
    <v>0</v>
  </rv>
  <rv s="0">
    <fb>38216</fb>
    <v>0</v>
  </rv>
  <rv s="0">
    <fb>38215</fb>
    <v>0</v>
  </rv>
  <rv s="0">
    <fb>38212</fb>
    <v>0</v>
  </rv>
  <rv s="0">
    <fb>38211</fb>
    <v>0</v>
  </rv>
  <rv s="0">
    <fb>38210</fb>
    <v>0</v>
  </rv>
  <rv s="0">
    <fb>38209</fb>
    <v>0</v>
  </rv>
  <rv s="0">
    <fb>38208</fb>
    <v>0</v>
  </rv>
  <rv s="0">
    <fb>38205</fb>
    <v>0</v>
  </rv>
  <rv s="0">
    <fb>38204</fb>
    <v>0</v>
  </rv>
  <rv s="0">
    <fb>38203</fb>
    <v>0</v>
  </rv>
  <rv s="0">
    <fb>38202</fb>
    <v>0</v>
  </rv>
  <rv s="0">
    <fb>38201</fb>
    <v>0</v>
  </rv>
  <rv s="0">
    <fb>38198</fb>
    <v>0</v>
  </rv>
  <rv s="0">
    <fb>38197</fb>
    <v>0</v>
  </rv>
  <rv s="0">
    <fb>38196</fb>
    <v>0</v>
  </rv>
  <rv s="0">
    <fb>38195</fb>
    <v>0</v>
  </rv>
  <rv s="0">
    <fb>38194</fb>
    <v>0</v>
  </rv>
  <rv s="0">
    <fb>38191</fb>
    <v>0</v>
  </rv>
  <rv s="0">
    <fb>38190</fb>
    <v>0</v>
  </rv>
  <rv s="0">
    <fb>38189</fb>
    <v>0</v>
  </rv>
  <rv s="0">
    <fb>38188</fb>
    <v>0</v>
  </rv>
  <rv s="0">
    <fb>38187</fb>
    <v>0</v>
  </rv>
  <rv s="0">
    <fb>38184</fb>
    <v>0</v>
  </rv>
  <rv s="0">
    <fb>38183</fb>
    <v>0</v>
  </rv>
  <rv s="0">
    <fb>38182</fb>
    <v>0</v>
  </rv>
  <rv s="0">
    <fb>38181</fb>
    <v>0</v>
  </rv>
  <rv s="0">
    <fb>38180</fb>
    <v>0</v>
  </rv>
  <rv s="0">
    <fb>38177</fb>
    <v>0</v>
  </rv>
  <rv s="0">
    <fb>38176</fb>
    <v>0</v>
  </rv>
  <rv s="0">
    <fb>38175</fb>
    <v>0</v>
  </rv>
  <rv s="0">
    <fb>38174</fb>
    <v>0</v>
  </rv>
  <rv s="0">
    <fb>38170</fb>
    <v>0</v>
  </rv>
  <rv s="0">
    <fb>38169</fb>
    <v>0</v>
  </rv>
  <rv s="0">
    <fb>38168</fb>
    <v>0</v>
  </rv>
  <rv s="0">
    <fb>38167</fb>
    <v>0</v>
  </rv>
  <rv s="0">
    <fb>38166</fb>
    <v>0</v>
  </rv>
  <rv s="0">
    <fb>38163</fb>
    <v>0</v>
  </rv>
  <rv s="0">
    <fb>38162</fb>
    <v>0</v>
  </rv>
  <rv s="0">
    <fb>38161</fb>
    <v>0</v>
  </rv>
  <rv s="0">
    <fb>38160</fb>
    <v>0</v>
  </rv>
  <rv s="0">
    <fb>38159</fb>
    <v>0</v>
  </rv>
  <rv s="0">
    <fb>38156</fb>
    <v>0</v>
  </rv>
  <rv s="0">
    <fb>38155</fb>
    <v>0</v>
  </rv>
  <rv s="0">
    <fb>38154</fb>
    <v>0</v>
  </rv>
  <rv s="0">
    <fb>38153</fb>
    <v>0</v>
  </rv>
  <rv s="0">
    <fb>38152</fb>
    <v>0</v>
  </rv>
  <rv s="0">
    <fb>38148</fb>
    <v>0</v>
  </rv>
  <rv s="0">
    <fb>38147</fb>
    <v>0</v>
  </rv>
  <rv s="0">
    <fb>38146</fb>
    <v>0</v>
  </rv>
  <rv s="0">
    <fb>38145</fb>
    <v>0</v>
  </rv>
  <rv s="0">
    <fb>38142</fb>
    <v>0</v>
  </rv>
  <rv s="0">
    <fb>38141</fb>
    <v>0</v>
  </rv>
  <rv s="0">
    <fb>38140</fb>
    <v>0</v>
  </rv>
  <rv s="0">
    <fb>38139</fb>
    <v>0</v>
  </rv>
  <rv s="0">
    <fb>38135</fb>
    <v>0</v>
  </rv>
  <rv s="0">
    <fb>38134</fb>
    <v>0</v>
  </rv>
  <rv s="0">
    <fb>38133</fb>
    <v>0</v>
  </rv>
  <rv s="0">
    <fb>38132</fb>
    <v>0</v>
  </rv>
  <rv s="0">
    <fb>38131</fb>
    <v>0</v>
  </rv>
  <rv s="0">
    <fb>38128</fb>
    <v>0</v>
  </rv>
  <rv s="0">
    <fb>38127</fb>
    <v>0</v>
  </rv>
  <rv s="0">
    <fb>38126</fb>
    <v>0</v>
  </rv>
  <rv s="0">
    <fb>38125</fb>
    <v>0</v>
  </rv>
  <rv s="0">
    <fb>38124</fb>
    <v>0</v>
  </rv>
  <rv s="0">
    <fb>38121</fb>
    <v>0</v>
  </rv>
  <rv s="0">
    <fb>38120</fb>
    <v>0</v>
  </rv>
  <rv s="0">
    <fb>38119</fb>
    <v>0</v>
  </rv>
  <rv s="0">
    <fb>38118</fb>
    <v>0</v>
  </rv>
  <rv s="0">
    <fb>38117</fb>
    <v>0</v>
  </rv>
  <rv s="0">
    <fb>38114</fb>
    <v>0</v>
  </rv>
  <rv s="0">
    <fb>38113</fb>
    <v>0</v>
  </rv>
  <rv s="0">
    <fb>38112</fb>
    <v>0</v>
  </rv>
  <rv s="0">
    <fb>38111</fb>
    <v>0</v>
  </rv>
  <rv s="0">
    <fb>38110</fb>
    <v>0</v>
  </rv>
  <rv s="0">
    <fb>38107</fb>
    <v>0</v>
  </rv>
  <rv s="0">
    <fb>38106</fb>
    <v>0</v>
  </rv>
  <rv s="0">
    <fb>38105</fb>
    <v>0</v>
  </rv>
  <rv s="0">
    <fb>38104</fb>
    <v>0</v>
  </rv>
  <rv s="0">
    <fb>38103</fb>
    <v>0</v>
  </rv>
  <rv s="0">
    <fb>38100</fb>
    <v>0</v>
  </rv>
  <rv s="0">
    <fb>38099</fb>
    <v>0</v>
  </rv>
  <rv s="0">
    <fb>38098</fb>
    <v>0</v>
  </rv>
  <rv s="0">
    <fb>38097</fb>
    <v>0</v>
  </rv>
  <rv s="0">
    <fb>38096</fb>
    <v>0</v>
  </rv>
  <rv s="0">
    <fb>38093</fb>
    <v>0</v>
  </rv>
  <rv s="0">
    <fb>38092</fb>
    <v>0</v>
  </rv>
  <rv s="0">
    <fb>38091</fb>
    <v>0</v>
  </rv>
  <rv s="0">
    <fb>38090</fb>
    <v>0</v>
  </rv>
  <rv s="0">
    <fb>38089</fb>
    <v>0</v>
  </rv>
  <rv s="0">
    <fb>38085</fb>
    <v>0</v>
  </rv>
  <rv s="0">
    <fb>38084</fb>
    <v>0</v>
  </rv>
  <rv s="0">
    <fb>38083</fb>
    <v>0</v>
  </rv>
  <rv s="0">
    <fb>38082</fb>
    <v>0</v>
  </rv>
  <rv s="0">
    <fb>38079</fb>
    <v>0</v>
  </rv>
  <rv s="0">
    <fb>38078</fb>
    <v>0</v>
  </rv>
  <rv s="0">
    <fb>38077</fb>
    <v>0</v>
  </rv>
  <rv s="0">
    <fb>38076</fb>
    <v>0</v>
  </rv>
  <rv s="0">
    <fb>38075</fb>
    <v>0</v>
  </rv>
  <rv s="0">
    <fb>38072</fb>
    <v>0</v>
  </rv>
  <rv s="0">
    <fb>38071</fb>
    <v>0</v>
  </rv>
  <rv s="0">
    <fb>38070</fb>
    <v>0</v>
  </rv>
  <rv s="0">
    <fb>38069</fb>
    <v>0</v>
  </rv>
  <rv s="0">
    <fb>38068</fb>
    <v>0</v>
  </rv>
  <rv s="0">
    <fb>38065</fb>
    <v>0</v>
  </rv>
  <rv s="0">
    <fb>38064</fb>
    <v>0</v>
  </rv>
  <rv s="0">
    <fb>38063</fb>
    <v>0</v>
  </rv>
  <rv s="0">
    <fb>38062</fb>
    <v>0</v>
  </rv>
  <rv s="0">
    <fb>38061</fb>
    <v>0</v>
  </rv>
  <rv s="0">
    <fb>38058</fb>
    <v>0</v>
  </rv>
  <rv s="0">
    <fb>38057</fb>
    <v>0</v>
  </rv>
  <rv s="0">
    <fb>38056</fb>
    <v>0</v>
  </rv>
  <rv s="0">
    <fb>38055</fb>
    <v>0</v>
  </rv>
  <rv s="0">
    <fb>38054</fb>
    <v>0</v>
  </rv>
  <rv s="0">
    <fb>38051</fb>
    <v>0</v>
  </rv>
  <rv s="0">
    <fb>38050</fb>
    <v>0</v>
  </rv>
  <rv s="0">
    <fb>38049</fb>
    <v>0</v>
  </rv>
  <rv s="0">
    <fb>38048</fb>
    <v>0</v>
  </rv>
  <rv s="0">
    <fb>38047</fb>
    <v>0</v>
  </rv>
  <rv s="0">
    <fb>38044</fb>
    <v>0</v>
  </rv>
  <rv s="0">
    <fb>38043</fb>
    <v>0</v>
  </rv>
  <rv s="0">
    <fb>38042</fb>
    <v>0</v>
  </rv>
  <rv s="0">
    <fb>38041</fb>
    <v>0</v>
  </rv>
  <rv s="0">
    <fb>38040</fb>
    <v>0</v>
  </rv>
  <rv s="0">
    <fb>38037</fb>
    <v>0</v>
  </rv>
  <rv s="0">
    <fb>38036</fb>
    <v>0</v>
  </rv>
  <rv s="0">
    <fb>38035</fb>
    <v>0</v>
  </rv>
  <rv s="0">
    <fb>38034</fb>
    <v>0</v>
  </rv>
  <rv s="0">
    <fb>38030</fb>
    <v>0</v>
  </rv>
  <rv s="0">
    <fb>38029</fb>
    <v>0</v>
  </rv>
  <rv s="0">
    <fb>38028</fb>
    <v>0</v>
  </rv>
  <rv s="0">
    <fb>38027</fb>
    <v>0</v>
  </rv>
  <rv s="0">
    <fb>38026</fb>
    <v>0</v>
  </rv>
  <rv s="0">
    <fb>38023</fb>
    <v>0</v>
  </rv>
  <rv s="0">
    <fb>38022</fb>
    <v>0</v>
  </rv>
  <rv s="0">
    <fb>38021</fb>
    <v>0</v>
  </rv>
  <rv s="0">
    <fb>38020</fb>
    <v>0</v>
  </rv>
  <rv s="0">
    <fb>38019</fb>
    <v>0</v>
  </rv>
  <rv s="0">
    <fb>38016</fb>
    <v>0</v>
  </rv>
  <rv s="0">
    <fb>38015</fb>
    <v>0</v>
  </rv>
  <rv s="0">
    <fb>38014</fb>
    <v>0</v>
  </rv>
  <rv s="0">
    <fb>38013</fb>
    <v>0</v>
  </rv>
  <rv s="0">
    <fb>38012</fb>
    <v>0</v>
  </rv>
  <rv s="0">
    <fb>38009</fb>
    <v>0</v>
  </rv>
  <rv s="0">
    <fb>38008</fb>
    <v>0</v>
  </rv>
  <rv s="0">
    <fb>38007</fb>
    <v>0</v>
  </rv>
  <rv s="0">
    <fb>38006</fb>
    <v>0</v>
  </rv>
  <rv s="0">
    <fb>38002</fb>
    <v>0</v>
  </rv>
  <rv s="0">
    <fb>38001</fb>
    <v>0</v>
  </rv>
  <rv s="0">
    <fb>38000</fb>
    <v>0</v>
  </rv>
  <rv s="0">
    <fb>37999</fb>
    <v>0</v>
  </rv>
  <rv s="0">
    <fb>37998</fb>
    <v>0</v>
  </rv>
  <rv s="0">
    <fb>37995</fb>
    <v>0</v>
  </rv>
  <rv s="0">
    <fb>37994</fb>
    <v>0</v>
  </rv>
  <rv s="0">
    <fb>37993</fb>
    <v>0</v>
  </rv>
  <rv s="0">
    <fb>37992</fb>
    <v>0</v>
  </rv>
  <rv s="0">
    <fb>37991</fb>
    <v>0</v>
  </rv>
  <rv s="0">
    <fb>37988</fb>
    <v>0</v>
  </rv>
  <rv s="0">
    <fb>37986</fb>
    <v>0</v>
  </rv>
  <rv s="0">
    <fb>37985</fb>
    <v>0</v>
  </rv>
  <rv s="0">
    <fb>37984</fb>
    <v>0</v>
  </rv>
  <rv s="0">
    <fb>37981</fb>
    <v>0</v>
  </rv>
  <rv s="0">
    <fb>37979</fb>
    <v>0</v>
  </rv>
  <rv s="0">
    <fb>37978</fb>
    <v>0</v>
  </rv>
  <rv s="0">
    <fb>37977</fb>
    <v>0</v>
  </rv>
  <rv s="0">
    <fb>37974</fb>
    <v>0</v>
  </rv>
  <rv s="0">
    <fb>37973</fb>
    <v>0</v>
  </rv>
  <rv s="0">
    <fb>37972</fb>
    <v>0</v>
  </rv>
  <rv s="0">
    <fb>37971</fb>
    <v>0</v>
  </rv>
  <rv s="0">
    <fb>37970</fb>
    <v>0</v>
  </rv>
  <rv s="0">
    <fb>37967</fb>
    <v>0</v>
  </rv>
  <rv s="0">
    <fb>37966</fb>
    <v>0</v>
  </rv>
  <rv s="0">
    <fb>37965</fb>
    <v>0</v>
  </rv>
  <rv s="0">
    <fb>37964</fb>
    <v>0</v>
  </rv>
  <rv s="0">
    <fb>37963</fb>
    <v>0</v>
  </rv>
  <rv s="0">
    <fb>37960</fb>
    <v>0</v>
  </rv>
  <rv s="0">
    <fb>37959</fb>
    <v>0</v>
  </rv>
  <rv s="0">
    <fb>37958</fb>
    <v>0</v>
  </rv>
  <rv s="0">
    <fb>37957</fb>
    <v>0</v>
  </rv>
  <rv s="0">
    <fb>37956</fb>
    <v>0</v>
  </rv>
  <rv s="0">
    <fb>37953</fb>
    <v>0</v>
  </rv>
  <rv s="0">
    <fb>37951</fb>
    <v>0</v>
  </rv>
  <rv s="0">
    <fb>37950</fb>
    <v>0</v>
  </rv>
  <rv s="0">
    <fb>37949</fb>
    <v>0</v>
  </rv>
  <rv s="0">
    <fb>37946</fb>
    <v>0</v>
  </rv>
  <rv s="0">
    <fb>37945</fb>
    <v>0</v>
  </rv>
  <rv s="0">
    <fb>37944</fb>
    <v>0</v>
  </rv>
  <rv s="0">
    <fb>37943</fb>
    <v>0</v>
  </rv>
  <rv s="0">
    <fb>37942</fb>
    <v>0</v>
  </rv>
  <rv s="0">
    <fb>37939</fb>
    <v>0</v>
  </rv>
  <rv s="0">
    <fb>37938</fb>
    <v>0</v>
  </rv>
  <rv s="0">
    <fb>37937</fb>
    <v>0</v>
  </rv>
  <rv s="0">
    <fb>37936</fb>
    <v>0</v>
  </rv>
  <rv s="0">
    <fb>37935</fb>
    <v>0</v>
  </rv>
  <rv s="0">
    <fb>37932</fb>
    <v>0</v>
  </rv>
  <rv s="0">
    <fb>37931</fb>
    <v>0</v>
  </rv>
  <rv s="0">
    <fb>37930</fb>
    <v>0</v>
  </rv>
  <rv s="0">
    <fb>37929</fb>
    <v>0</v>
  </rv>
  <rv s="0">
    <fb>37928</fb>
    <v>0</v>
  </rv>
  <rv s="0">
    <fb>37925</fb>
    <v>0</v>
  </rv>
  <rv s="0">
    <fb>37924</fb>
    <v>0</v>
  </rv>
  <rv s="0">
    <fb>37923</fb>
    <v>0</v>
  </rv>
  <rv s="0">
    <fb>37922</fb>
    <v>0</v>
  </rv>
  <rv s="0">
    <fb>37921</fb>
    <v>0</v>
  </rv>
  <rv s="0">
    <fb>37918</fb>
    <v>0</v>
  </rv>
  <rv s="0">
    <fb>37917</fb>
    <v>0</v>
  </rv>
  <rv s="0">
    <fb>37916</fb>
    <v>0</v>
  </rv>
  <rv s="0">
    <fb>37915</fb>
    <v>0</v>
  </rv>
  <rv s="0">
    <fb>37914</fb>
    <v>0</v>
  </rv>
  <rv s="0">
    <fb>37911</fb>
    <v>0</v>
  </rv>
  <rv s="0">
    <fb>37910</fb>
    <v>0</v>
  </rv>
  <rv s="0">
    <fb>37909</fb>
    <v>0</v>
  </rv>
  <rv s="0">
    <fb>37908</fb>
    <v>0</v>
  </rv>
  <rv s="0">
    <fb>37907</fb>
    <v>0</v>
  </rv>
  <rv s="0">
    <fb>37904</fb>
    <v>0</v>
  </rv>
  <rv s="0">
    <fb>37903</fb>
    <v>0</v>
  </rv>
  <rv s="0">
    <fb>37902</fb>
    <v>0</v>
  </rv>
  <rv s="0">
    <fb>37901</fb>
    <v>0</v>
  </rv>
  <rv s="0">
    <fb>37900</fb>
    <v>0</v>
  </rv>
  <rv s="0">
    <fb>37897</fb>
    <v>0</v>
  </rv>
  <rv s="0">
    <fb>37896</fb>
    <v>0</v>
  </rv>
  <rv s="0">
    <fb>37895</fb>
    <v>0</v>
  </rv>
  <rv s="0">
    <fb>37894</fb>
    <v>0</v>
  </rv>
  <rv s="0">
    <fb>37893</fb>
    <v>0</v>
  </rv>
  <rv s="0">
    <fb>37890</fb>
    <v>0</v>
  </rv>
  <rv s="0">
    <fb>37889</fb>
    <v>0</v>
  </rv>
  <rv s="0">
    <fb>37888</fb>
    <v>0</v>
  </rv>
  <rv s="0">
    <fb>37887</fb>
    <v>0</v>
  </rv>
  <rv s="0">
    <fb>37886</fb>
    <v>0</v>
  </rv>
  <rv s="0">
    <fb>37883</fb>
    <v>0</v>
  </rv>
  <rv s="0">
    <fb>37882</fb>
    <v>0</v>
  </rv>
  <rv s="0">
    <fb>37881</fb>
    <v>0</v>
  </rv>
  <rv s="0">
    <fb>37880</fb>
    <v>0</v>
  </rv>
  <rv s="0">
    <fb>37879</fb>
    <v>0</v>
  </rv>
  <rv s="0">
    <fb>37876</fb>
    <v>0</v>
  </rv>
  <rv s="0">
    <fb>37875</fb>
    <v>0</v>
  </rv>
  <rv s="0">
    <fb>37874</fb>
    <v>0</v>
  </rv>
  <rv s="0">
    <fb>37873</fb>
    <v>0</v>
  </rv>
  <rv s="0">
    <fb>37872</fb>
    <v>0</v>
  </rv>
  <rv s="0">
    <fb>37869</fb>
    <v>0</v>
  </rv>
  <rv s="0">
    <fb>37868</fb>
    <v>0</v>
  </rv>
  <rv s="0">
    <fb>37867</fb>
    <v>0</v>
  </rv>
  <rv s="0">
    <fb>37866</fb>
    <v>0</v>
  </rv>
  <rv s="0">
    <fb>37862</fb>
    <v>0</v>
  </rv>
  <rv s="0">
    <fb>37861</fb>
    <v>0</v>
  </rv>
  <rv s="0">
    <fb>37860</fb>
    <v>0</v>
  </rv>
  <rv s="0">
    <fb>37859</fb>
    <v>0</v>
  </rv>
  <rv s="0">
    <fb>37858</fb>
    <v>0</v>
  </rv>
  <rv s="0">
    <fb>37855</fb>
    <v>0</v>
  </rv>
  <rv s="0">
    <fb>37854</fb>
    <v>0</v>
  </rv>
  <rv s="0">
    <fb>37853</fb>
    <v>0</v>
  </rv>
  <rv s="0">
    <fb>37852</fb>
    <v>0</v>
  </rv>
  <rv s="0">
    <fb>37851</fb>
    <v>0</v>
  </rv>
  <rv s="0">
    <fb>37848</fb>
    <v>0</v>
  </rv>
  <rv s="0">
    <fb>37847</fb>
    <v>0</v>
  </rv>
  <rv s="0">
    <fb>37846</fb>
    <v>0</v>
  </rv>
  <rv s="0">
    <fb>37845</fb>
    <v>0</v>
  </rv>
  <rv s="0">
    <fb>37844</fb>
    <v>0</v>
  </rv>
  <rv s="0">
    <fb>37841</fb>
    <v>0</v>
  </rv>
  <rv s="0">
    <fb>37840</fb>
    <v>0</v>
  </rv>
  <rv s="0">
    <fb>37839</fb>
    <v>0</v>
  </rv>
  <rv s="0">
    <fb>37838</fb>
    <v>0</v>
  </rv>
  <rv s="0">
    <fb>37837</fb>
    <v>0</v>
  </rv>
  <rv s="0">
    <fb>37834</fb>
    <v>0</v>
  </rv>
  <rv s="0">
    <fb>37833</fb>
    <v>0</v>
  </rv>
  <rv s="0">
    <fb>37832</fb>
    <v>0</v>
  </rv>
  <rv s="0">
    <fb>37831</fb>
    <v>0</v>
  </rv>
  <rv s="0">
    <fb>37830</fb>
    <v>0</v>
  </rv>
  <rv s="0">
    <fb>37827</fb>
    <v>0</v>
  </rv>
  <rv s="0">
    <fb>37826</fb>
    <v>0</v>
  </rv>
  <rv s="0">
    <fb>37825</fb>
    <v>0</v>
  </rv>
  <rv s="0">
    <fb>37824</fb>
    <v>0</v>
  </rv>
  <rv s="0">
    <fb>37823</fb>
    <v>0</v>
  </rv>
  <rv s="0">
    <fb>37820</fb>
    <v>0</v>
  </rv>
  <rv s="0">
    <fb>37819</fb>
    <v>0</v>
  </rv>
  <rv s="0">
    <fb>37818</fb>
    <v>0</v>
  </rv>
  <rv s="0">
    <fb>37817</fb>
    <v>0</v>
  </rv>
  <rv s="0">
    <fb>37816</fb>
    <v>0</v>
  </rv>
  <rv s="0">
    <fb>37813</fb>
    <v>0</v>
  </rv>
  <rv s="0">
    <fb>37812</fb>
    <v>0</v>
  </rv>
  <rv s="0">
    <fb>37811</fb>
    <v>0</v>
  </rv>
  <rv s="0">
    <fb>37810</fb>
    <v>0</v>
  </rv>
  <rv s="0">
    <fb>37809</fb>
    <v>0</v>
  </rv>
  <rv s="0">
    <fb>37805</fb>
    <v>0</v>
  </rv>
  <rv s="0">
    <fb>37804</fb>
    <v>0</v>
  </rv>
  <rv s="0">
    <fb>37803</fb>
    <v>0</v>
  </rv>
  <rv s="0">
    <fb>37802</fb>
    <v>0</v>
  </rv>
  <rv s="0">
    <fb>37799</fb>
    <v>0</v>
  </rv>
  <rv s="0">
    <fb>37798</fb>
    <v>0</v>
  </rv>
  <rv s="0">
    <fb>37797</fb>
    <v>0</v>
  </rv>
  <rv s="0">
    <fb>37796</fb>
    <v>0</v>
  </rv>
  <rv s="0">
    <fb>37795</fb>
    <v>0</v>
  </rv>
  <rv s="0">
    <fb>37792</fb>
    <v>0</v>
  </rv>
  <rv s="0">
    <fb>37791</fb>
    <v>0</v>
  </rv>
  <rv s="0">
    <fb>37790</fb>
    <v>0</v>
  </rv>
  <rv s="0">
    <fb>37789</fb>
    <v>0</v>
  </rv>
  <rv s="0">
    <fb>37788</fb>
    <v>0</v>
  </rv>
  <rv s="0">
    <fb>37785</fb>
    <v>0</v>
  </rv>
  <rv s="0">
    <fb>37784</fb>
    <v>0</v>
  </rv>
  <rv s="0">
    <fb>37783</fb>
    <v>0</v>
  </rv>
  <rv s="0">
    <fb>37782</fb>
    <v>0</v>
  </rv>
  <rv s="0">
    <fb>37781</fb>
    <v>0</v>
  </rv>
  <rv s="0">
    <fb>37778</fb>
    <v>0</v>
  </rv>
  <rv s="0">
    <fb>37777</fb>
    <v>0</v>
  </rv>
  <rv s="0">
    <fb>37776</fb>
    <v>0</v>
  </rv>
  <rv s="0">
    <fb>37775</fb>
    <v>0</v>
  </rv>
  <rv s="0">
    <fb>37774</fb>
    <v>0</v>
  </rv>
  <rv s="0">
    <fb>37771</fb>
    <v>0</v>
  </rv>
  <rv s="0">
    <fb>37770</fb>
    <v>0</v>
  </rv>
  <rv s="0">
    <fb>37769</fb>
    <v>0</v>
  </rv>
  <rv s="0">
    <fb>37768</fb>
    <v>0</v>
  </rv>
  <rv s="0">
    <fb>37764</fb>
    <v>0</v>
  </rv>
  <rv s="0">
    <fb>37763</fb>
    <v>0</v>
  </rv>
  <rv s="0">
    <fb>37762</fb>
    <v>0</v>
  </rv>
  <rv s="0">
    <fb>37761</fb>
    <v>0</v>
  </rv>
  <rv s="0">
    <fb>37760</fb>
    <v>0</v>
  </rv>
  <rv s="0">
    <fb>37757</fb>
    <v>0</v>
  </rv>
  <rv s="0">
    <fb>37756</fb>
    <v>0</v>
  </rv>
  <rv s="0">
    <fb>37755</fb>
    <v>0</v>
  </rv>
  <rv s="0">
    <fb>37754</fb>
    <v>0</v>
  </rv>
  <rv s="0">
    <fb>37753</fb>
    <v>0</v>
  </rv>
  <rv s="0">
    <fb>37750</fb>
    <v>0</v>
  </rv>
  <rv s="0">
    <fb>37749</fb>
    <v>0</v>
  </rv>
  <rv s="0">
    <fb>37748</fb>
    <v>0</v>
  </rv>
  <rv s="0">
    <fb>37747</fb>
    <v>0</v>
  </rv>
  <rv s="0">
    <fb>37746</fb>
    <v>0</v>
  </rv>
  <rv s="0">
    <fb>37743</fb>
    <v>0</v>
  </rv>
  <rv s="0">
    <fb>37742</fb>
    <v>0</v>
  </rv>
  <rv s="0">
    <fb>37741</fb>
    <v>0</v>
  </rv>
  <rv s="0">
    <fb>37740</fb>
    <v>0</v>
  </rv>
  <rv s="0">
    <fb>37739</fb>
    <v>0</v>
  </rv>
  <rv s="0">
    <fb>37736</fb>
    <v>0</v>
  </rv>
  <rv s="0">
    <fb>37735</fb>
    <v>0</v>
  </rv>
  <rv s="0">
    <fb>37734</fb>
    <v>0</v>
  </rv>
  <rv s="0">
    <fb>37733</fb>
    <v>0</v>
  </rv>
  <rv s="0">
    <fb>37732</fb>
    <v>0</v>
  </rv>
  <rv s="0">
    <fb>37728</fb>
    <v>0</v>
  </rv>
  <rv s="0">
    <fb>37727</fb>
    <v>0</v>
  </rv>
  <rv s="0">
    <fb>37726</fb>
    <v>0</v>
  </rv>
  <rv s="0">
    <fb>37725</fb>
    <v>0</v>
  </rv>
  <rv s="0">
    <fb>37722</fb>
    <v>0</v>
  </rv>
  <rv s="0">
    <fb>37721</fb>
    <v>0</v>
  </rv>
  <rv s="0">
    <fb>37720</fb>
    <v>0</v>
  </rv>
  <rv s="0">
    <fb>37719</fb>
    <v>0</v>
  </rv>
  <rv s="0">
    <fb>37718</fb>
    <v>0</v>
  </rv>
  <rv s="0">
    <fb>37715</fb>
    <v>0</v>
  </rv>
  <rv s="0">
    <fb>37714</fb>
    <v>0</v>
  </rv>
  <rv s="0">
    <fb>37713</fb>
    <v>0</v>
  </rv>
  <rv s="0">
    <fb>37712</fb>
    <v>0</v>
  </rv>
  <rv s="0">
    <fb>37711</fb>
    <v>0</v>
  </rv>
  <rv s="0">
    <fb>37708</fb>
    <v>0</v>
  </rv>
  <rv s="0">
    <fb>37707</fb>
    <v>0</v>
  </rv>
  <rv s="0">
    <fb>37706</fb>
    <v>0</v>
  </rv>
  <rv s="0">
    <fb>37705</fb>
    <v>0</v>
  </rv>
  <rv s="0">
    <fb>37704</fb>
    <v>0</v>
  </rv>
  <rv s="0">
    <fb>37701</fb>
    <v>0</v>
  </rv>
  <rv s="0">
    <fb>37700</fb>
    <v>0</v>
  </rv>
  <rv s="0">
    <fb>37699</fb>
    <v>0</v>
  </rv>
  <rv s="0">
    <fb>37698</fb>
    <v>0</v>
  </rv>
  <rv s="0">
    <fb>37697</fb>
    <v>0</v>
  </rv>
  <rv s="0">
    <fb>37694</fb>
    <v>0</v>
  </rv>
  <rv s="0">
    <fb>37693</fb>
    <v>0</v>
  </rv>
  <rv s="0">
    <fb>37692</fb>
    <v>0</v>
  </rv>
  <rv s="0">
    <fb>37691</fb>
    <v>0</v>
  </rv>
  <rv s="0">
    <fb>37690</fb>
    <v>0</v>
  </rv>
  <rv s="0">
    <fb>37687</fb>
    <v>0</v>
  </rv>
  <rv s="0">
    <fb>37686</fb>
    <v>0</v>
  </rv>
  <rv s="0">
    <fb>37685</fb>
    <v>0</v>
  </rv>
  <rv s="0">
    <fb>37684</fb>
    <v>0</v>
  </rv>
  <rv s="0">
    <fb>37683</fb>
    <v>0</v>
  </rv>
  <rv s="0">
    <fb>37680</fb>
    <v>0</v>
  </rv>
  <rv s="0">
    <fb>37679</fb>
    <v>0</v>
  </rv>
  <rv s="0">
    <fb>37678</fb>
    <v>0</v>
  </rv>
  <rv s="0">
    <fb>37677</fb>
    <v>0</v>
  </rv>
  <rv s="0">
    <fb>37676</fb>
    <v>0</v>
  </rv>
  <rv s="0">
    <fb>37673</fb>
    <v>0</v>
  </rv>
  <rv s="0">
    <fb>37672</fb>
    <v>0</v>
  </rv>
  <rv s="0">
    <fb>37671</fb>
    <v>0</v>
  </rv>
  <rv s="0">
    <fb>37670</fb>
    <v>0</v>
  </rv>
  <rv s="0">
    <fb>37666</fb>
    <v>0</v>
  </rv>
  <rv s="0">
    <fb>37665</fb>
    <v>0</v>
  </rv>
  <rv s="0">
    <fb>37664</fb>
    <v>0</v>
  </rv>
  <rv s="0">
    <fb>37663</fb>
    <v>0</v>
  </rv>
  <rv s="0">
    <fb>37662</fb>
    <v>0</v>
  </rv>
  <rv s="0">
    <fb>37659</fb>
    <v>0</v>
  </rv>
  <rv s="0">
    <fb>37658</fb>
    <v>0</v>
  </rv>
  <rv s="0">
    <fb>37657</fb>
    <v>0</v>
  </rv>
  <rv s="0">
    <fb>37656</fb>
    <v>0</v>
  </rv>
  <rv s="0">
    <fb>37655</fb>
    <v>0</v>
  </rv>
  <rv s="0">
    <fb>37652</fb>
    <v>0</v>
  </rv>
  <rv s="0">
    <fb>37651</fb>
    <v>0</v>
  </rv>
  <rv s="0">
    <fb>37650</fb>
    <v>0</v>
  </rv>
  <rv s="0">
    <fb>37649</fb>
    <v>0</v>
  </rv>
  <rv s="0">
    <fb>37648</fb>
    <v>0</v>
  </rv>
  <rv s="0">
    <fb>37645</fb>
    <v>0</v>
  </rv>
  <rv s="0">
    <fb>37644</fb>
    <v>0</v>
  </rv>
  <rv s="0">
    <fb>37643</fb>
    <v>0</v>
  </rv>
  <rv s="0">
    <fb>37642</fb>
    <v>0</v>
  </rv>
  <rv s="0">
    <fb>37638</fb>
    <v>0</v>
  </rv>
  <rv s="0">
    <fb>37637</fb>
    <v>0</v>
  </rv>
  <rv s="0">
    <fb>37636</fb>
    <v>0</v>
  </rv>
  <rv s="0">
    <fb>37635</fb>
    <v>0</v>
  </rv>
  <rv s="0">
    <fb>37634</fb>
    <v>0</v>
  </rv>
  <rv s="0">
    <fb>37631</fb>
    <v>0</v>
  </rv>
  <rv s="0">
    <fb>37630</fb>
    <v>0</v>
  </rv>
  <rv s="0">
    <fb>37629</fb>
    <v>0</v>
  </rv>
  <rv s="0">
    <fb>37628</fb>
    <v>0</v>
  </rv>
  <rv s="0">
    <fb>37627</fb>
    <v>0</v>
  </rv>
  <rv s="0">
    <fb>37624</fb>
    <v>0</v>
  </rv>
  <rv s="0">
    <fb>37623</fb>
    <v>0</v>
  </rv>
  <rv s="0">
    <fb>37621</fb>
    <v>0</v>
  </rv>
  <rv s="0">
    <fb>37620</fb>
    <v>0</v>
  </rv>
  <rv s="0">
    <fb>37617</fb>
    <v>0</v>
  </rv>
  <rv s="0">
    <fb>37616</fb>
    <v>0</v>
  </rv>
  <rv s="0">
    <fb>37614</fb>
    <v>0</v>
  </rv>
  <rv s="0">
    <fb>37613</fb>
    <v>0</v>
  </rv>
  <rv s="0">
    <fb>37610</fb>
    <v>0</v>
  </rv>
  <rv s="0">
    <fb>37609</fb>
    <v>0</v>
  </rv>
  <rv s="0">
    <fb>37608</fb>
    <v>0</v>
  </rv>
  <rv s="0">
    <fb>37607</fb>
    <v>0</v>
  </rv>
  <rv s="0">
    <fb>37606</fb>
    <v>0</v>
  </rv>
  <rv s="0">
    <fb>37603</fb>
    <v>0</v>
  </rv>
  <rv s="0">
    <fb>37602</fb>
    <v>0</v>
  </rv>
  <rv s="0">
    <fb>37601</fb>
    <v>0</v>
  </rv>
  <rv s="0">
    <fb>37600</fb>
    <v>0</v>
  </rv>
  <rv s="0">
    <fb>37599</fb>
    <v>0</v>
  </rv>
  <rv s="0">
    <fb>37596</fb>
    <v>0</v>
  </rv>
  <rv s="0">
    <fb>37595</fb>
    <v>0</v>
  </rv>
  <rv s="0">
    <fb>37594</fb>
    <v>0</v>
  </rv>
  <rv s="0">
    <fb>37593</fb>
    <v>0</v>
  </rv>
  <rv s="0">
    <fb>37592</fb>
    <v>0</v>
  </rv>
  <rv s="0">
    <fb>37589</fb>
    <v>0</v>
  </rv>
  <rv s="0">
    <fb>37587</fb>
    <v>0</v>
  </rv>
  <rv s="0">
    <fb>37586</fb>
    <v>0</v>
  </rv>
  <rv s="0">
    <fb>37585</fb>
    <v>0</v>
  </rv>
  <rv s="0">
    <fb>37582</fb>
    <v>0</v>
  </rv>
  <rv s="0">
    <fb>37581</fb>
    <v>0</v>
  </rv>
  <rv s="0">
    <fb>37580</fb>
    <v>0</v>
  </rv>
  <rv s="0">
    <fb>37579</fb>
    <v>0</v>
  </rv>
  <rv s="0">
    <fb>37578</fb>
    <v>0</v>
  </rv>
  <rv s="0">
    <fb>37575</fb>
    <v>0</v>
  </rv>
  <rv s="0">
    <fb>37574</fb>
    <v>0</v>
  </rv>
  <rv s="0">
    <fb>37573</fb>
    <v>0</v>
  </rv>
  <rv s="0">
    <fb>37572</fb>
    <v>0</v>
  </rv>
  <rv s="0">
    <fb>37571</fb>
    <v>0</v>
  </rv>
  <rv s="0">
    <fb>37568</fb>
    <v>0</v>
  </rv>
  <rv s="0">
    <fb>37567</fb>
    <v>0</v>
  </rv>
  <rv s="0">
    <fb>37566</fb>
    <v>0</v>
  </rv>
  <rv s="0">
    <fb>37565</fb>
    <v>0</v>
  </rv>
  <rv s="0">
    <fb>37564</fb>
    <v>0</v>
  </rv>
  <rv s="0">
    <fb>37561</fb>
    <v>0</v>
  </rv>
  <rv s="0">
    <fb>37560</fb>
    <v>0</v>
  </rv>
  <rv s="0">
    <fb>37559</fb>
    <v>0</v>
  </rv>
  <rv s="0">
    <fb>37558</fb>
    <v>0</v>
  </rv>
  <rv s="0">
    <fb>37557</fb>
    <v>0</v>
  </rv>
  <rv s="0">
    <fb>37554</fb>
    <v>0</v>
  </rv>
  <rv s="0">
    <fb>37553</fb>
    <v>0</v>
  </rv>
  <rv s="0">
    <fb>37552</fb>
    <v>0</v>
  </rv>
  <rv s="0">
    <fb>37551</fb>
    <v>0</v>
  </rv>
  <rv s="0">
    <fb>37550</fb>
    <v>0</v>
  </rv>
  <rv s="0">
    <fb>37547</fb>
    <v>0</v>
  </rv>
  <rv s="0">
    <fb>37546</fb>
    <v>0</v>
  </rv>
  <rv s="0">
    <fb>37545</fb>
    <v>0</v>
  </rv>
  <rv s="0">
    <fb>37544</fb>
    <v>0</v>
  </rv>
  <rv s="0">
    <fb>37543</fb>
    <v>0</v>
  </rv>
  <rv s="0">
    <fb>37540</fb>
    <v>0</v>
  </rv>
  <rv s="0">
    <fb>37539</fb>
    <v>0</v>
  </rv>
  <rv s="0">
    <fb>37538</fb>
    <v>0</v>
  </rv>
  <rv s="0">
    <fb>37537</fb>
    <v>0</v>
  </rv>
  <rv s="0">
    <fb>37536</fb>
    <v>0</v>
  </rv>
  <rv s="0">
    <fb>37533</fb>
    <v>0</v>
  </rv>
  <rv s="0">
    <fb>37532</fb>
    <v>0</v>
  </rv>
  <rv s="0">
    <fb>37531</fb>
    <v>0</v>
  </rv>
  <rv s="0">
    <fb>37530</fb>
    <v>0</v>
  </rv>
  <rv s="0">
    <fb>37529</fb>
    <v>0</v>
  </rv>
  <rv s="0">
    <fb>37526</fb>
    <v>0</v>
  </rv>
  <rv s="0">
    <fb>37525</fb>
    <v>0</v>
  </rv>
  <rv s="0">
    <fb>37524</fb>
    <v>0</v>
  </rv>
  <rv s="0">
    <fb>37523</fb>
    <v>0</v>
  </rv>
  <rv s="0">
    <fb>37522</fb>
    <v>0</v>
  </rv>
  <rv s="0">
    <fb>37519</fb>
    <v>0</v>
  </rv>
  <rv s="0">
    <fb>37518</fb>
    <v>0</v>
  </rv>
  <rv s="0">
    <fb>37517</fb>
    <v>0</v>
  </rv>
  <rv s="0">
    <fb>37516</fb>
    <v>0</v>
  </rv>
  <rv s="0">
    <fb>37515</fb>
    <v>0</v>
  </rv>
  <rv s="0">
    <fb>37512</fb>
    <v>0</v>
  </rv>
  <rv s="0">
    <fb>37511</fb>
    <v>0</v>
  </rv>
  <rv s="0">
    <fb>37510</fb>
    <v>0</v>
  </rv>
  <rv s="0">
    <fb>37509</fb>
    <v>0</v>
  </rv>
  <rv s="0">
    <fb>37508</fb>
    <v>0</v>
  </rv>
  <rv s="0">
    <fb>37505</fb>
    <v>0</v>
  </rv>
  <rv s="0">
    <fb>37504</fb>
    <v>0</v>
  </rv>
  <rv s="0">
    <fb>37503</fb>
    <v>0</v>
  </rv>
  <rv s="0">
    <fb>37502</fb>
    <v>0</v>
  </rv>
  <rv s="0">
    <fb>37498</fb>
    <v>0</v>
  </rv>
  <rv s="0">
    <fb>37497</fb>
    <v>0</v>
  </rv>
  <rv s="0">
    <fb>37496</fb>
    <v>0</v>
  </rv>
  <rv s="0">
    <fb>37495</fb>
    <v>0</v>
  </rv>
  <rv s="0">
    <fb>37494</fb>
    <v>0</v>
  </rv>
  <rv s="0">
    <fb>37491</fb>
    <v>0</v>
  </rv>
  <rv s="0">
    <fb>37490</fb>
    <v>0</v>
  </rv>
  <rv s="0">
    <fb>37489</fb>
    <v>0</v>
  </rv>
  <rv s="0">
    <fb>37488</fb>
    <v>0</v>
  </rv>
  <rv s="0">
    <fb>37487</fb>
    <v>0</v>
  </rv>
  <rv s="0">
    <fb>37484</fb>
    <v>0</v>
  </rv>
  <rv s="0">
    <fb>37483</fb>
    <v>0</v>
  </rv>
  <rv s="0">
    <fb>37482</fb>
    <v>0</v>
  </rv>
  <rv s="0">
    <fb>37481</fb>
    <v>0</v>
  </rv>
  <rv s="0">
    <fb>37480</fb>
    <v>0</v>
  </rv>
  <rv s="0">
    <fb>37477</fb>
    <v>0</v>
  </rv>
  <rv s="0">
    <fb>37476</fb>
    <v>0</v>
  </rv>
  <rv s="0">
    <fb>37475</fb>
    <v>0</v>
  </rv>
  <rv s="0">
    <fb>37474</fb>
    <v>0</v>
  </rv>
  <rv s="0">
    <fb>37473</fb>
    <v>0</v>
  </rv>
  <rv s="0">
    <fb>37470</fb>
    <v>0</v>
  </rv>
  <rv s="0">
    <fb>37469</fb>
    <v>0</v>
  </rv>
  <rv s="0">
    <fb>37468</fb>
    <v>0</v>
  </rv>
  <rv s="0">
    <fb>37467</fb>
    <v>0</v>
  </rv>
  <rv s="0">
    <fb>37466</fb>
    <v>0</v>
  </rv>
  <rv s="0">
    <fb>37463</fb>
    <v>0</v>
  </rv>
  <rv s="0">
    <fb>37462</fb>
    <v>0</v>
  </rv>
  <rv s="0">
    <fb>37461</fb>
    <v>0</v>
  </rv>
  <rv s="0">
    <fb>37460</fb>
    <v>0</v>
  </rv>
  <rv s="0">
    <fb>37459</fb>
    <v>0</v>
  </rv>
  <rv s="0">
    <fb>37456</fb>
    <v>0</v>
  </rv>
  <rv s="0">
    <fb>37455</fb>
    <v>0</v>
  </rv>
  <rv s="0">
    <fb>37454</fb>
    <v>0</v>
  </rv>
  <rv s="0">
    <fb>37453</fb>
    <v>0</v>
  </rv>
  <rv s="0">
    <fb>37452</fb>
    <v>0</v>
  </rv>
  <rv s="0">
    <fb>37449</fb>
    <v>0</v>
  </rv>
  <rv s="0">
    <fb>37448</fb>
    <v>0</v>
  </rv>
  <rv s="0">
    <fb>37447</fb>
    <v>0</v>
  </rv>
  <rv s="0">
    <fb>37446</fb>
    <v>0</v>
  </rv>
  <rv s="0">
    <fb>37445</fb>
    <v>0</v>
  </rv>
  <rv s="0">
    <fb>37442</fb>
    <v>0</v>
  </rv>
  <rv s="0">
    <fb>37440</fb>
    <v>0</v>
  </rv>
  <rv s="0">
    <fb>37439</fb>
    <v>0</v>
  </rv>
  <rv s="0">
    <fb>37438</fb>
    <v>0</v>
  </rv>
  <rv s="0">
    <fb>37435</fb>
    <v>0</v>
  </rv>
  <rv s="0">
    <fb>37434</fb>
    <v>0</v>
  </rv>
  <rv s="0">
    <fb>37433</fb>
    <v>0</v>
  </rv>
  <rv s="0">
    <fb>37432</fb>
    <v>0</v>
  </rv>
  <rv s="0">
    <fb>37431</fb>
    <v>0</v>
  </rv>
  <rv s="0">
    <fb>37428</fb>
    <v>0</v>
  </rv>
  <rv s="0">
    <fb>37427</fb>
    <v>0</v>
  </rv>
  <rv s="0">
    <fb>37426</fb>
    <v>0</v>
  </rv>
  <rv s="0">
    <fb>37425</fb>
    <v>0</v>
  </rv>
  <rv s="0">
    <fb>37424</fb>
    <v>0</v>
  </rv>
  <rv s="0">
    <fb>37421</fb>
    <v>0</v>
  </rv>
  <rv s="0">
    <fb>37420</fb>
    <v>0</v>
  </rv>
  <rv s="0">
    <fb>37419</fb>
    <v>0</v>
  </rv>
  <rv s="0">
    <fb>37418</fb>
    <v>0</v>
  </rv>
  <rv s="0">
    <fb>37417</fb>
    <v>0</v>
  </rv>
  <rv s="0">
    <fb>37414</fb>
    <v>0</v>
  </rv>
  <rv s="0">
    <fb>37413</fb>
    <v>0</v>
  </rv>
  <rv s="0">
    <fb>37412</fb>
    <v>0</v>
  </rv>
  <rv s="0">
    <fb>37411</fb>
    <v>0</v>
  </rv>
  <rv s="0">
    <fb>37410</fb>
    <v>0</v>
  </rv>
  <rv s="0">
    <fb>37407</fb>
    <v>0</v>
  </rv>
  <rv s="0">
    <fb>37406</fb>
    <v>0</v>
  </rv>
  <rv s="0">
    <fb>37405</fb>
    <v>0</v>
  </rv>
  <rv s="0">
    <fb>37404</fb>
    <v>0</v>
  </rv>
  <rv s="0">
    <fb>37400</fb>
    <v>0</v>
  </rv>
  <rv s="0">
    <fb>37399</fb>
    <v>0</v>
  </rv>
  <rv s="0">
    <fb>37398</fb>
    <v>0</v>
  </rv>
  <rv s="0">
    <fb>37397</fb>
    <v>0</v>
  </rv>
  <rv s="0">
    <fb>37396</fb>
    <v>0</v>
  </rv>
  <rv s="0">
    <fb>37393</fb>
    <v>0</v>
  </rv>
  <rv s="0">
    <fb>37392</fb>
    <v>0</v>
  </rv>
  <rv s="0">
    <fb>37391</fb>
    <v>0</v>
  </rv>
  <rv s="0">
    <fb>37390</fb>
    <v>0</v>
  </rv>
  <rv s="0">
    <fb>37389</fb>
    <v>0</v>
  </rv>
  <rv s="0">
    <fb>37386</fb>
    <v>0</v>
  </rv>
  <rv s="0">
    <fb>37385</fb>
    <v>0</v>
  </rv>
  <rv s="0">
    <fb>37384</fb>
    <v>0</v>
  </rv>
  <rv s="0">
    <fb>37383</fb>
    <v>0</v>
  </rv>
  <rv s="0">
    <fb>37382</fb>
    <v>0</v>
  </rv>
  <rv s="0">
    <fb>37379</fb>
    <v>0</v>
  </rv>
  <rv s="0">
    <fb>37378</fb>
    <v>0</v>
  </rv>
  <rv s="0">
    <fb>37377</fb>
    <v>0</v>
  </rv>
  <rv s="0">
    <fb>37376</fb>
    <v>0</v>
  </rv>
  <rv s="0">
    <fb>37375</fb>
    <v>0</v>
  </rv>
  <rv s="0">
    <fb>37372</fb>
    <v>0</v>
  </rv>
  <rv s="0">
    <fb>37371</fb>
    <v>0</v>
  </rv>
  <rv s="0">
    <fb>37370</fb>
    <v>0</v>
  </rv>
  <rv s="0">
    <fb>37369</fb>
    <v>0</v>
  </rv>
  <rv s="0">
    <fb>37368</fb>
    <v>0</v>
  </rv>
  <rv s="0">
    <fb>37365</fb>
    <v>0</v>
  </rv>
  <rv s="0">
    <fb>37364</fb>
    <v>0</v>
  </rv>
  <rv s="0">
    <fb>37363</fb>
    <v>0</v>
  </rv>
  <rv s="0">
    <fb>37362</fb>
    <v>0</v>
  </rv>
  <rv s="0">
    <fb>37361</fb>
    <v>0</v>
  </rv>
  <rv s="0">
    <fb>37358</fb>
    <v>0</v>
  </rv>
  <rv s="0">
    <fb>37357</fb>
    <v>0</v>
  </rv>
  <rv s="0">
    <fb>37356</fb>
    <v>0</v>
  </rv>
  <rv s="0">
    <fb>37355</fb>
    <v>0</v>
  </rv>
  <rv s="0">
    <fb>37354</fb>
    <v>0</v>
  </rv>
  <rv s="0">
    <fb>37351</fb>
    <v>0</v>
  </rv>
  <rv s="0">
    <fb>37350</fb>
    <v>0</v>
  </rv>
  <rv s="0">
    <fb>37349</fb>
    <v>0</v>
  </rv>
  <rv s="0">
    <fb>37348</fb>
    <v>0</v>
  </rv>
  <rv s="0">
    <fb>37347</fb>
    <v>0</v>
  </rv>
  <rv s="0">
    <fb>37343</fb>
    <v>0</v>
  </rv>
  <rv s="0">
    <fb>37342</fb>
    <v>0</v>
  </rv>
  <rv s="0">
    <fb>37341</fb>
    <v>0</v>
  </rv>
  <rv s="0">
    <fb>37340</fb>
    <v>0</v>
  </rv>
  <rv s="0">
    <fb>37337</fb>
    <v>0</v>
  </rv>
  <rv s="0">
    <fb>37336</fb>
    <v>0</v>
  </rv>
  <rv s="0">
    <fb>37335</fb>
    <v>0</v>
  </rv>
  <rv s="0">
    <fb>37334</fb>
    <v>0</v>
  </rv>
  <rv s="0">
    <fb>37333</fb>
    <v>0</v>
  </rv>
  <rv s="0">
    <fb>37330</fb>
    <v>0</v>
  </rv>
  <rv s="0">
    <fb>37329</fb>
    <v>0</v>
  </rv>
  <rv s="0">
    <fb>37328</fb>
    <v>0</v>
  </rv>
  <rv s="0">
    <fb>37327</fb>
    <v>0</v>
  </rv>
  <rv s="0">
    <fb>37326</fb>
    <v>0</v>
  </rv>
  <rv s="0">
    <fb>37323</fb>
    <v>0</v>
  </rv>
  <rv s="0">
    <fb>37322</fb>
    <v>0</v>
  </rv>
  <rv s="0">
    <fb>37321</fb>
    <v>0</v>
  </rv>
  <rv s="0">
    <fb>37320</fb>
    <v>0</v>
  </rv>
  <rv s="0">
    <fb>37319</fb>
    <v>0</v>
  </rv>
  <rv s="0">
    <fb>37316</fb>
    <v>0</v>
  </rv>
  <rv s="0">
    <fb>37315</fb>
    <v>0</v>
  </rv>
  <rv s="0">
    <fb>37314</fb>
    <v>0</v>
  </rv>
  <rv s="0">
    <fb>37313</fb>
    <v>0</v>
  </rv>
  <rv s="0">
    <fb>37312</fb>
    <v>0</v>
  </rv>
  <rv s="0">
    <fb>37309</fb>
    <v>0</v>
  </rv>
  <rv s="0">
    <fb>37308</fb>
    <v>0</v>
  </rv>
  <rv s="0">
    <fb>37307</fb>
    <v>0</v>
  </rv>
  <rv s="0">
    <fb>37306</fb>
    <v>0</v>
  </rv>
  <rv s="0">
    <fb>37302</fb>
    <v>0</v>
  </rv>
  <rv s="0">
    <fb>37301</fb>
    <v>0</v>
  </rv>
  <rv s="0">
    <fb>37300</fb>
    <v>0</v>
  </rv>
  <rv s="0">
    <fb>37299</fb>
    <v>0</v>
  </rv>
  <rv s="0">
    <fb>37298</fb>
    <v>0</v>
  </rv>
  <rv s="0">
    <fb>37295</fb>
    <v>0</v>
  </rv>
  <rv s="0">
    <fb>37294</fb>
    <v>0</v>
  </rv>
  <rv s="0">
    <fb>37293</fb>
    <v>0</v>
  </rv>
  <rv s="0">
    <fb>37292</fb>
    <v>0</v>
  </rv>
  <rv s="0">
    <fb>37291</fb>
    <v>0</v>
  </rv>
  <rv s="0">
    <fb>37288</fb>
    <v>0</v>
  </rv>
  <rv s="0">
    <fb>37287</fb>
    <v>0</v>
  </rv>
  <rv s="0">
    <fb>37286</fb>
    <v>0</v>
  </rv>
  <rv s="0">
    <fb>37285</fb>
    <v>0</v>
  </rv>
  <rv s="0">
    <fb>37284</fb>
    <v>0</v>
  </rv>
  <rv s="0">
    <fb>37281</fb>
    <v>0</v>
  </rv>
  <rv s="0">
    <fb>37280</fb>
    <v>0</v>
  </rv>
  <rv s="0">
    <fb>37279</fb>
    <v>0</v>
  </rv>
  <rv s="0">
    <fb>37278</fb>
    <v>0</v>
  </rv>
  <rv s="0">
    <fb>37274</fb>
    <v>0</v>
  </rv>
  <rv s="0">
    <fb>37273</fb>
    <v>0</v>
  </rv>
  <rv s="0">
    <fb>37272</fb>
    <v>0</v>
  </rv>
  <rv s="0">
    <fb>37271</fb>
    <v>0</v>
  </rv>
  <rv s="0">
    <fb>37270</fb>
    <v>0</v>
  </rv>
  <rv s="0">
    <fb>37267</fb>
    <v>0</v>
  </rv>
  <rv s="0">
    <fb>37266</fb>
    <v>0</v>
  </rv>
  <rv s="0">
    <fb>37265</fb>
    <v>0</v>
  </rv>
  <rv s="0">
    <fb>37264</fb>
    <v>0</v>
  </rv>
  <rv s="0">
    <fb>37263</fb>
    <v>0</v>
  </rv>
  <rv s="0">
    <fb>37260</fb>
    <v>0</v>
  </rv>
  <rv s="0">
    <fb>37259</fb>
    <v>0</v>
  </rv>
  <rv s="0">
    <fb>37258</fb>
    <v>0</v>
  </rv>
  <rv s="0">
    <fb>37256</fb>
    <v>0</v>
  </rv>
  <rv s="0">
    <fb>37253</fb>
    <v>0</v>
  </rv>
  <rv s="0">
    <fb>37252</fb>
    <v>0</v>
  </rv>
  <rv s="0">
    <fb>37251</fb>
    <v>0</v>
  </rv>
  <rv s="0">
    <fb>37249</fb>
    <v>0</v>
  </rv>
  <rv s="0">
    <fb>37246</fb>
    <v>0</v>
  </rv>
  <rv s="0">
    <fb>37245</fb>
    <v>0</v>
  </rv>
  <rv s="0">
    <fb>37244</fb>
    <v>0</v>
  </rv>
  <rv s="0">
    <fb>37243</fb>
    <v>0</v>
  </rv>
  <rv s="0">
    <fb>37242</fb>
    <v>0</v>
  </rv>
  <rv s="0">
    <fb>37239</fb>
    <v>0</v>
  </rv>
  <rv s="0">
    <fb>37238</fb>
    <v>0</v>
  </rv>
  <rv s="0">
    <fb>37237</fb>
    <v>0</v>
  </rv>
  <rv s="0">
    <fb>37236</fb>
    <v>0</v>
  </rv>
  <rv s="0">
    <fb>37235</fb>
    <v>0</v>
  </rv>
  <rv s="0">
    <fb>37232</fb>
    <v>0</v>
  </rv>
  <rv s="0">
    <fb>37231</fb>
    <v>0</v>
  </rv>
  <rv s="0">
    <fb>37230</fb>
    <v>0</v>
  </rv>
  <rv s="0">
    <fb>37229</fb>
    <v>0</v>
  </rv>
  <rv s="0">
    <fb>37228</fb>
    <v>0</v>
  </rv>
  <rv s="0">
    <fb>37225</fb>
    <v>0</v>
  </rv>
  <rv s="0">
    <fb>37224</fb>
    <v>0</v>
  </rv>
  <rv s="0">
    <fb>37223</fb>
    <v>0</v>
  </rv>
  <rv s="0">
    <fb>37222</fb>
    <v>0</v>
  </rv>
  <rv s="0">
    <fb>37221</fb>
    <v>0</v>
  </rv>
  <rv s="0">
    <fb>37218</fb>
    <v>0</v>
  </rv>
  <rv s="0">
    <fb>37216</fb>
    <v>0</v>
  </rv>
  <rv s="0">
    <fb>37215</fb>
    <v>0</v>
  </rv>
  <rv s="0">
    <fb>37214</fb>
    <v>0</v>
  </rv>
  <rv s="0">
    <fb>37211</fb>
    <v>0</v>
  </rv>
  <rv s="0">
    <fb>37210</fb>
    <v>0</v>
  </rv>
  <rv s="0">
    <fb>37209</fb>
    <v>0</v>
  </rv>
  <rv s="0">
    <fb>37208</fb>
    <v>0</v>
  </rv>
  <rv s="0">
    <fb>37207</fb>
    <v>0</v>
  </rv>
  <rv s="0">
    <fb>37204</fb>
    <v>0</v>
  </rv>
  <rv s="0">
    <fb>37203</fb>
    <v>0</v>
  </rv>
  <rv s="0">
    <fb>37202</fb>
    <v>0</v>
  </rv>
  <rv s="0">
    <fb>37201</fb>
    <v>0</v>
  </rv>
  <rv s="0">
    <fb>37200</fb>
    <v>0</v>
  </rv>
  <rv s="0">
    <fb>37197</fb>
    <v>0</v>
  </rv>
  <rv s="0">
    <fb>37196</fb>
    <v>0</v>
  </rv>
  <rv s="0">
    <fb>37195</fb>
    <v>0</v>
  </rv>
  <rv s="0">
    <fb>37194</fb>
    <v>0</v>
  </rv>
  <rv s="0">
    <fb>37193</fb>
    <v>0</v>
  </rv>
  <rv s="0">
    <fb>37190</fb>
    <v>0</v>
  </rv>
  <rv s="0">
    <fb>37189</fb>
    <v>0</v>
  </rv>
  <rv s="0">
    <fb>37188</fb>
    <v>0</v>
  </rv>
  <rv s="0">
    <fb>37187</fb>
    <v>0</v>
  </rv>
  <rv s="0">
    <fb>37186</fb>
    <v>0</v>
  </rv>
  <rv s="0">
    <fb>37183</fb>
    <v>0</v>
  </rv>
  <rv s="0">
    <fb>37182</fb>
    <v>0</v>
  </rv>
  <rv s="0">
    <fb>37181</fb>
    <v>0</v>
  </rv>
  <rv s="0">
    <fb>37180</fb>
    <v>0</v>
  </rv>
  <rv s="0">
    <fb>37179</fb>
    <v>0</v>
  </rv>
  <rv s="0">
    <fb>37176</fb>
    <v>0</v>
  </rv>
  <rv s="0">
    <fb>37175</fb>
    <v>0</v>
  </rv>
  <rv s="0">
    <fb>37174</fb>
    <v>0</v>
  </rv>
  <rv s="0">
    <fb>37173</fb>
    <v>0</v>
  </rv>
  <rv s="0">
    <fb>37172</fb>
    <v>0</v>
  </rv>
  <rv s="0">
    <fb>37169</fb>
    <v>0</v>
  </rv>
  <rv s="0">
    <fb>37168</fb>
    <v>0</v>
  </rv>
  <rv s="0">
    <fb>37167</fb>
    <v>0</v>
  </rv>
  <rv s="0">
    <fb>37166</fb>
    <v>0</v>
  </rv>
  <rv s="0">
    <fb>37165</fb>
    <v>0</v>
  </rv>
  <rv s="0">
    <fb>37162</fb>
    <v>0</v>
  </rv>
  <rv s="0">
    <fb>37161</fb>
    <v>0</v>
  </rv>
  <rv s="0">
    <fb>37160</fb>
    <v>0</v>
  </rv>
  <rv s="0">
    <fb>37159</fb>
    <v>0</v>
  </rv>
  <rv s="0">
    <fb>37158</fb>
    <v>0</v>
  </rv>
  <rv s="0">
    <fb>37155</fb>
    <v>0</v>
  </rv>
  <rv s="0">
    <fb>37154</fb>
    <v>0</v>
  </rv>
  <rv s="0">
    <fb>37153</fb>
    <v>0</v>
  </rv>
  <rv s="0">
    <fb>37152</fb>
    <v>0</v>
  </rv>
  <rv s="0">
    <fb>37151</fb>
    <v>0</v>
  </rv>
  <rv s="0">
    <fb>37144</fb>
    <v>0</v>
  </rv>
  <rv s="0">
    <fb>37141</fb>
    <v>0</v>
  </rv>
  <rv s="0">
    <fb>37140</fb>
    <v>0</v>
  </rv>
  <rv s="0">
    <fb>37148</fb>
    <v>0</v>
  </rv>
  <rv s="0">
    <fb>37139</fb>
    <v>0</v>
  </rv>
  <rv s="0">
    <fb>37147</fb>
    <v>0</v>
  </rv>
  <rv s="0">
    <fb>37138</fb>
    <v>0</v>
  </rv>
  <rv s="0">
    <fb>37146</fb>
    <v>0</v>
  </rv>
  <rv s="0">
    <fb>37134</fb>
    <v>0</v>
  </rv>
  <rv s="0">
    <fb>37145</fb>
    <v>0</v>
  </rv>
  <rv s="0">
    <fb>37133</fb>
    <v>0</v>
  </rv>
  <rv s="0">
    <fb>37132</fb>
    <v>0</v>
  </rv>
  <rv s="0">
    <fb>37131</fb>
    <v>0</v>
  </rv>
  <rv s="0">
    <fb>37130</fb>
    <v>0</v>
  </rv>
  <rv s="0">
    <fb>37127</fb>
    <v>0</v>
  </rv>
  <rv s="0">
    <fb>37126</fb>
    <v>0</v>
  </rv>
  <rv s="0">
    <fb>37125</fb>
    <v>0</v>
  </rv>
  <rv s="0">
    <fb>37124</fb>
    <v>0</v>
  </rv>
  <rv s="0">
    <fb>37123</fb>
    <v>0</v>
  </rv>
  <rv s="0">
    <fb>37120</fb>
    <v>0</v>
  </rv>
  <rv s="0">
    <fb>37119</fb>
    <v>0</v>
  </rv>
  <rv s="0">
    <fb>37118</fb>
    <v>0</v>
  </rv>
  <rv s="0">
    <fb>37117</fb>
    <v>0</v>
  </rv>
  <rv s="0">
    <fb>37116</fb>
    <v>0</v>
  </rv>
  <rv s="0">
    <fb>37113</fb>
    <v>0</v>
  </rv>
  <rv s="0">
    <fb>37112</fb>
    <v>0</v>
  </rv>
  <rv s="0">
    <fb>37111</fb>
    <v>0</v>
  </rv>
  <rv s="0">
    <fb>37110</fb>
    <v>0</v>
  </rv>
  <rv s="0">
    <fb>37109</fb>
    <v>0</v>
  </rv>
  <rv s="0">
    <fb>37106</fb>
    <v>0</v>
  </rv>
  <rv s="0">
    <fb>37105</fb>
    <v>0</v>
  </rv>
  <rv s="0">
    <fb>37104</fb>
    <v>0</v>
  </rv>
  <rv s="0">
    <fb>37103</fb>
    <v>0</v>
  </rv>
  <rv s="0">
    <fb>37102</fb>
    <v>0</v>
  </rv>
  <rv s="0">
    <fb>37099</fb>
    <v>0</v>
  </rv>
  <rv s="0">
    <fb>37098</fb>
    <v>0</v>
  </rv>
  <rv s="0">
    <fb>37097</fb>
    <v>0</v>
  </rv>
  <rv s="0">
    <fb>37096</fb>
    <v>0</v>
  </rv>
  <rv s="0">
    <fb>37095</fb>
    <v>0</v>
  </rv>
  <rv s="0">
    <fb>37092</fb>
    <v>0</v>
  </rv>
  <rv s="0">
    <fb>37091</fb>
    <v>0</v>
  </rv>
  <rv s="0">
    <fb>37090</fb>
    <v>0</v>
  </rv>
  <rv s="0">
    <fb>37089</fb>
    <v>0</v>
  </rv>
  <rv s="0">
    <fb>37088</fb>
    <v>0</v>
  </rv>
  <rv s="0">
    <fb>37085</fb>
    <v>0</v>
  </rv>
  <rv s="0">
    <fb>37084</fb>
    <v>0</v>
  </rv>
  <rv s="0">
    <fb>37083</fb>
    <v>0</v>
  </rv>
  <rv s="0">
    <fb>37082</fb>
    <v>0</v>
  </rv>
  <rv s="0">
    <fb>37081</fb>
    <v>0</v>
  </rv>
  <rv s="0">
    <fb>37078</fb>
    <v>0</v>
  </rv>
  <rv s="0">
    <fb>37077</fb>
    <v>0</v>
  </rv>
  <rv s="0">
    <fb>37075</fb>
    <v>0</v>
  </rv>
  <rv s="0">
    <fb>37074</fb>
    <v>0</v>
  </rv>
  <rv s="0">
    <fb>37071</fb>
    <v>0</v>
  </rv>
  <rv s="0">
    <fb>37070</fb>
    <v>0</v>
  </rv>
  <rv s="0">
    <fb>37069</fb>
    <v>0</v>
  </rv>
  <rv s="0">
    <fb>37068</fb>
    <v>0</v>
  </rv>
  <rv s="0">
    <fb>37067</fb>
    <v>0</v>
  </rv>
  <rv s="0">
    <fb>37064</fb>
    <v>0</v>
  </rv>
  <rv s="0">
    <fb>37063</fb>
    <v>0</v>
  </rv>
  <rv s="0">
    <fb>37062</fb>
    <v>0</v>
  </rv>
  <rv s="0">
    <fb>37061</fb>
    <v>0</v>
  </rv>
  <rv s="0">
    <fb>37060</fb>
    <v>0</v>
  </rv>
  <rv s="0">
    <fb>37057</fb>
    <v>0</v>
  </rv>
  <rv s="0">
    <fb>37056</fb>
    <v>0</v>
  </rv>
  <rv s="0">
    <fb>37055</fb>
    <v>0</v>
  </rv>
  <rv s="0">
    <fb>37054</fb>
    <v>0</v>
  </rv>
  <rv s="0">
    <fb>37053</fb>
    <v>0</v>
  </rv>
  <rv s="0">
    <fb>37050</fb>
    <v>0</v>
  </rv>
  <rv s="0">
    <fb>37049</fb>
    <v>0</v>
  </rv>
  <rv s="0">
    <fb>37048</fb>
    <v>0</v>
  </rv>
  <rv s="0">
    <fb>37047</fb>
    <v>0</v>
  </rv>
  <rv s="0">
    <fb>37046</fb>
    <v>0</v>
  </rv>
  <rv s="0">
    <fb>37043</fb>
    <v>0</v>
  </rv>
  <rv s="0">
    <fb>37042</fb>
    <v>0</v>
  </rv>
  <rv s="0">
    <fb>37041</fb>
    <v>0</v>
  </rv>
  <rv s="0">
    <fb>37040</fb>
    <v>0</v>
  </rv>
  <rv s="0">
    <fb>37036</fb>
    <v>0</v>
  </rv>
  <rv s="0">
    <fb>37035</fb>
    <v>0</v>
  </rv>
  <rv s="0">
    <fb>37034</fb>
    <v>0</v>
  </rv>
  <rv s="0">
    <fb>37033</fb>
    <v>0</v>
  </rv>
  <rv s="0">
    <fb>37032</fb>
    <v>0</v>
  </rv>
  <rv s="0">
    <fb>37029</fb>
    <v>0</v>
  </rv>
  <rv s="0">
    <fb>37028</fb>
    <v>0</v>
  </rv>
  <rv s="0">
    <fb>37027</fb>
    <v>0</v>
  </rv>
  <rv s="0">
    <fb>37026</fb>
    <v>0</v>
  </rv>
  <rv s="0">
    <fb>37025</fb>
    <v>0</v>
  </rv>
  <rv s="0">
    <fb>37022</fb>
    <v>0</v>
  </rv>
  <rv s="0">
    <fb>37021</fb>
    <v>0</v>
  </rv>
  <rv s="0">
    <fb>37020</fb>
    <v>0</v>
  </rv>
  <rv s="0">
    <fb>37019</fb>
    <v>0</v>
  </rv>
  <rv s="0">
    <fb>37018</fb>
    <v>0</v>
  </rv>
  <rv s="0">
    <fb>37015</fb>
    <v>0</v>
  </rv>
  <rv s="0">
    <fb>37014</fb>
    <v>0</v>
  </rv>
  <rv s="0">
    <fb>37013</fb>
    <v>0</v>
  </rv>
  <rv s="0">
    <fb>37012</fb>
    <v>0</v>
  </rv>
  <rv s="0">
    <fb>37011</fb>
    <v>0</v>
  </rv>
  <rv s="0">
    <fb>37008</fb>
    <v>0</v>
  </rv>
  <rv s="0">
    <fb>37007</fb>
    <v>0</v>
  </rv>
  <rv s="0">
    <fb>37006</fb>
    <v>0</v>
  </rv>
  <rv s="0">
    <fb>37005</fb>
    <v>0</v>
  </rv>
  <rv s="0">
    <fb>37004</fb>
    <v>0</v>
  </rv>
  <rv s="0">
    <fb>37001</fb>
    <v>0</v>
  </rv>
  <rv s="0">
    <fb>37000</fb>
    <v>0</v>
  </rv>
  <rv s="0">
    <fb>36999</fb>
    <v>0</v>
  </rv>
  <rv s="0">
    <fb>36998</fb>
    <v>0</v>
  </rv>
  <rv s="0">
    <fb>36997</fb>
    <v>0</v>
  </rv>
  <rv s="0">
    <fb>36993</fb>
    <v>0</v>
  </rv>
  <rv s="0">
    <fb>36992</fb>
    <v>0</v>
  </rv>
  <rv s="0">
    <fb>36991</fb>
    <v>0</v>
  </rv>
  <rv s="0">
    <fb>36990</fb>
    <v>0</v>
  </rv>
  <rv s="0">
    <fb>36987</fb>
    <v>0</v>
  </rv>
  <rv s="0">
    <fb>36986</fb>
    <v>0</v>
  </rv>
  <rv s="0">
    <fb>36985</fb>
    <v>0</v>
  </rv>
  <rv s="0">
    <fb>36984</fb>
    <v>0</v>
  </rv>
  <rv s="0">
    <fb>36983</fb>
    <v>0</v>
  </rv>
  <rv s="0">
    <fb>36980</fb>
    <v>0</v>
  </rv>
  <rv s="0">
    <fb>36979</fb>
    <v>0</v>
  </rv>
  <rv s="0">
    <fb>36978</fb>
    <v>0</v>
  </rv>
  <rv s="0">
    <fb>36977</fb>
    <v>0</v>
  </rv>
  <rv s="0">
    <fb>36976</fb>
    <v>0</v>
  </rv>
  <rv s="0">
    <fb>36973</fb>
    <v>0</v>
  </rv>
  <rv s="0">
    <fb>36972</fb>
    <v>0</v>
  </rv>
  <rv s="0">
    <fb>36971</fb>
    <v>0</v>
  </rv>
  <rv s="0">
    <fb>36970</fb>
    <v>0</v>
  </rv>
  <rv s="0">
    <fb>36969</fb>
    <v>0</v>
  </rv>
  <rv s="0">
    <fb>36966</fb>
    <v>0</v>
  </rv>
  <rv s="0">
    <fb>36965</fb>
    <v>0</v>
  </rv>
  <rv s="0">
    <fb>36964</fb>
    <v>0</v>
  </rv>
  <rv s="0">
    <fb>36963</fb>
    <v>0</v>
  </rv>
  <rv s="0">
    <fb>36962</fb>
    <v>0</v>
  </rv>
  <rv s="0">
    <fb>36959</fb>
    <v>0</v>
  </rv>
  <rv s="0">
    <fb>36958</fb>
    <v>0</v>
  </rv>
  <rv s="0">
    <fb>36957</fb>
    <v>0</v>
  </rv>
  <rv s="0">
    <fb>36956</fb>
    <v>0</v>
  </rv>
  <rv s="0">
    <fb>36955</fb>
    <v>0</v>
  </rv>
  <rv s="0">
    <fb>36952</fb>
    <v>0</v>
  </rv>
  <rv s="0">
    <fb>36951</fb>
    <v>0</v>
  </rv>
  <rv s="0">
    <fb>36950</fb>
    <v>0</v>
  </rv>
  <rv s="0">
    <fb>36949</fb>
    <v>0</v>
  </rv>
  <rv s="0">
    <fb>36948</fb>
    <v>0</v>
  </rv>
  <rv s="0">
    <fb>36945</fb>
    <v>0</v>
  </rv>
  <rv s="0">
    <fb>36944</fb>
    <v>0</v>
  </rv>
  <rv s="0">
    <fb>36943</fb>
    <v>0</v>
  </rv>
  <rv s="0">
    <fb>36942</fb>
    <v>0</v>
  </rv>
  <rv s="0">
    <fb>36938</fb>
    <v>0</v>
  </rv>
  <rv s="0">
    <fb>36937</fb>
    <v>0</v>
  </rv>
  <rv s="0">
    <fb>36936</fb>
    <v>0</v>
  </rv>
  <rv s="0">
    <fb>36935</fb>
    <v>0</v>
  </rv>
  <rv s="0">
    <fb>36934</fb>
    <v>0</v>
  </rv>
  <rv s="0">
    <fb>36931</fb>
    <v>0</v>
  </rv>
  <rv s="0">
    <fb>36930</fb>
    <v>0</v>
  </rv>
  <rv s="0">
    <fb>36929</fb>
    <v>0</v>
  </rv>
  <rv s="0">
    <fb>36928</fb>
    <v>0</v>
  </rv>
  <rv s="0">
    <fb>36927</fb>
    <v>0</v>
  </rv>
  <rv s="0">
    <fb>36924</fb>
    <v>0</v>
  </rv>
  <rv s="0">
    <fb>36923</fb>
    <v>0</v>
  </rv>
  <rv s="0">
    <fb>36922</fb>
    <v>0</v>
  </rv>
  <rv s="0">
    <fb>36921</fb>
    <v>0</v>
  </rv>
  <rv s="0">
    <fb>36920</fb>
    <v>0</v>
  </rv>
  <rv s="0">
    <fb>36917</fb>
    <v>0</v>
  </rv>
  <rv s="0">
    <fb>36916</fb>
    <v>0</v>
  </rv>
  <rv s="0">
    <fb>36915</fb>
    <v>0</v>
  </rv>
  <rv s="0">
    <fb>36914</fb>
    <v>0</v>
  </rv>
  <rv s="0">
    <fb>36913</fb>
    <v>0</v>
  </rv>
  <rv s="0">
    <fb>36910</fb>
    <v>0</v>
  </rv>
  <rv s="0">
    <fb>36909</fb>
    <v>0</v>
  </rv>
  <rv s="0">
    <fb>36908</fb>
    <v>0</v>
  </rv>
  <rv s="0">
    <fb>36907</fb>
    <v>0</v>
  </rv>
  <rv s="0">
    <fb>36903</fb>
    <v>0</v>
  </rv>
  <rv s="0">
    <fb>36902</fb>
    <v>0</v>
  </rv>
  <rv s="0">
    <fb>36901</fb>
    <v>0</v>
  </rv>
  <rv s="0">
    <fb>36900</fb>
    <v>0</v>
  </rv>
  <rv s="0">
    <fb>36899</fb>
    <v>0</v>
  </rv>
  <rv s="0">
    <fb>36896</fb>
    <v>0</v>
  </rv>
  <rv s="0">
    <fb>36895</fb>
    <v>0</v>
  </rv>
  <rv s="0">
    <fb>36894</fb>
    <v>0</v>
  </rv>
  <rv s="0">
    <fb>36893</fb>
    <v>0</v>
  </rv>
  <rv s="0">
    <fb>36889</fb>
    <v>0</v>
  </rv>
  <rv s="0">
    <fb>36888</fb>
    <v>0</v>
  </rv>
  <rv s="0">
    <fb>36887</fb>
    <v>0</v>
  </rv>
  <rv s="0">
    <fb>36886</fb>
    <v>0</v>
  </rv>
  <rv s="0">
    <fb>36882</fb>
    <v>0</v>
  </rv>
  <rv s="0">
    <fb>36881</fb>
    <v>0</v>
  </rv>
  <rv s="0">
    <fb>36880</fb>
    <v>0</v>
  </rv>
  <rv s="0">
    <fb>36879</fb>
    <v>0</v>
  </rv>
  <rv s="0">
    <fb>36878</fb>
    <v>0</v>
  </rv>
  <rv s="0">
    <fb>36875</fb>
    <v>0</v>
  </rv>
  <rv s="0">
    <fb>36874</fb>
    <v>0</v>
  </rv>
  <rv s="0">
    <fb>36873</fb>
    <v>0</v>
  </rv>
  <rv s="0">
    <fb>36872</fb>
    <v>0</v>
  </rv>
  <rv s="0">
    <fb>36871</fb>
    <v>0</v>
  </rv>
  <rv s="0">
    <fb>36868</fb>
    <v>0</v>
  </rv>
  <rv s="0">
    <fb>36867</fb>
    <v>0</v>
  </rv>
  <rv s="0">
    <fb>36866</fb>
    <v>0</v>
  </rv>
  <rv s="0">
    <fb>36865</fb>
    <v>0</v>
  </rv>
  <rv s="0">
    <fb>36864</fb>
    <v>0</v>
  </rv>
  <rv s="0">
    <fb>36861</fb>
    <v>0</v>
  </rv>
  <rv s="0">
    <fb>36860</fb>
    <v>0</v>
  </rv>
  <rv s="0">
    <fb>36859</fb>
    <v>0</v>
  </rv>
  <rv s="0">
    <fb>36858</fb>
    <v>0</v>
  </rv>
  <rv s="0">
    <fb>36857</fb>
    <v>0</v>
  </rv>
  <rv s="0">
    <fb>36854</fb>
    <v>0</v>
  </rv>
  <rv s="0">
    <fb>36852</fb>
    <v>0</v>
  </rv>
  <rv s="0">
    <fb>36851</fb>
    <v>0</v>
  </rv>
  <rv s="0">
    <fb>36850</fb>
    <v>0</v>
  </rv>
  <rv s="0">
    <fb>36847</fb>
    <v>0</v>
  </rv>
  <rv s="0">
    <fb>36846</fb>
    <v>0</v>
  </rv>
  <rv s="0">
    <fb>36845</fb>
    <v>0</v>
  </rv>
  <rv s="0">
    <fb>36844</fb>
    <v>0</v>
  </rv>
  <rv s="0">
    <fb>36843</fb>
    <v>0</v>
  </rv>
  <rv s="0">
    <fb>36840</fb>
    <v>0</v>
  </rv>
  <rv s="0">
    <fb>36839</fb>
    <v>0</v>
  </rv>
  <rv s="0">
    <fb>36838</fb>
    <v>0</v>
  </rv>
  <rv s="0">
    <fb>36837</fb>
    <v>0</v>
  </rv>
  <rv s="0">
    <fb>36836</fb>
    <v>0</v>
  </rv>
  <rv s="0">
    <fb>36833</fb>
    <v>0</v>
  </rv>
  <rv s="0">
    <fb>36832</fb>
    <v>0</v>
  </rv>
  <rv s="0">
    <fb>36831</fb>
    <v>0</v>
  </rv>
  <rv s="0">
    <fb>36830</fb>
    <v>0</v>
  </rv>
  <rv s="0">
    <fb>36829</fb>
    <v>0</v>
  </rv>
  <rv s="0">
    <fb>36826</fb>
    <v>0</v>
  </rv>
  <rv s="0">
    <fb>36825</fb>
    <v>0</v>
  </rv>
  <rv s="0">
    <fb>36824</fb>
    <v>0</v>
  </rv>
  <rv s="0">
    <fb>36823</fb>
    <v>0</v>
  </rv>
  <rv s="0">
    <fb>36822</fb>
    <v>0</v>
  </rv>
  <rv s="0">
    <fb>36819</fb>
    <v>0</v>
  </rv>
  <rv s="0">
    <fb>36818</fb>
    <v>0</v>
  </rv>
  <rv s="0">
    <fb>36817</fb>
    <v>0</v>
  </rv>
  <rv s="0">
    <fb>36816</fb>
    <v>0</v>
  </rv>
  <rv s="0">
    <fb>36815</fb>
    <v>0</v>
  </rv>
  <rv s="0">
    <fb>36812</fb>
    <v>0</v>
  </rv>
  <rv s="0">
    <fb>36811</fb>
    <v>0</v>
  </rv>
  <rv s="0">
    <fb>36810</fb>
    <v>0</v>
  </rv>
  <rv s="0">
    <fb>36809</fb>
    <v>0</v>
  </rv>
  <rv s="0">
    <fb>36808</fb>
    <v>0</v>
  </rv>
  <rv s="0">
    <fb>36805</fb>
    <v>0</v>
  </rv>
  <rv s="0">
    <fb>36804</fb>
    <v>0</v>
  </rv>
  <rv s="0">
    <fb>36803</fb>
    <v>0</v>
  </rv>
  <rv s="0">
    <fb>36802</fb>
    <v>0</v>
  </rv>
  <rv s="0">
    <fb>36801</fb>
    <v>0</v>
  </rv>
  <rv s="0">
    <fb>36798</fb>
    <v>0</v>
  </rv>
  <rv s="0">
    <fb>36797</fb>
    <v>0</v>
  </rv>
  <rv s="0">
    <fb>36796</fb>
    <v>0</v>
  </rv>
  <rv s="0">
    <fb>36795</fb>
    <v>0</v>
  </rv>
  <rv s="0">
    <fb>36794</fb>
    <v>0</v>
  </rv>
  <rv s="0">
    <fb>36791</fb>
    <v>0</v>
  </rv>
  <rv s="0">
    <fb>36790</fb>
    <v>0</v>
  </rv>
  <rv s="0">
    <fb>36789</fb>
    <v>0</v>
  </rv>
  <rv s="0">
    <fb>36788</fb>
    <v>0</v>
  </rv>
  <rv s="0">
    <fb>36787</fb>
    <v>0</v>
  </rv>
  <rv s="0">
    <fb>36784</fb>
    <v>0</v>
  </rv>
  <rv s="0">
    <fb>36783</fb>
    <v>0</v>
  </rv>
  <rv s="0">
    <fb>36782</fb>
    <v>0</v>
  </rv>
  <rv s="0">
    <fb>36781</fb>
    <v>0</v>
  </rv>
  <rv s="0">
    <fb>36780</fb>
    <v>0</v>
  </rv>
  <rv s="0">
    <fb>36777</fb>
    <v>0</v>
  </rv>
  <rv s="0">
    <fb>36776</fb>
    <v>0</v>
  </rv>
  <rv s="0">
    <fb>36775</fb>
    <v>0</v>
  </rv>
  <rv s="0">
    <fb>36774</fb>
    <v>0</v>
  </rv>
  <rv s="0">
    <fb>36770</fb>
    <v>0</v>
  </rv>
  <rv s="0">
    <fb>36769</fb>
    <v>0</v>
  </rv>
  <rv s="0">
    <fb>36768</fb>
    <v>0</v>
  </rv>
  <rv s="0">
    <fb>36767</fb>
    <v>0</v>
  </rv>
  <rv s="0">
    <fb>36766</fb>
    <v>0</v>
  </rv>
  <rv s="0">
    <fb>36763</fb>
    <v>0</v>
  </rv>
  <rv s="0">
    <fb>36762</fb>
    <v>0</v>
  </rv>
  <rv s="0">
    <fb>36761</fb>
    <v>0</v>
  </rv>
  <rv s="0">
    <fb>36760</fb>
    <v>0</v>
  </rv>
  <rv s="0">
    <fb>36759</fb>
    <v>0</v>
  </rv>
  <rv s="0">
    <fb>36756</fb>
    <v>0</v>
  </rv>
  <rv s="0">
    <fb>36755</fb>
    <v>0</v>
  </rv>
  <rv s="0">
    <fb>36754</fb>
    <v>0</v>
  </rv>
  <rv s="0">
    <fb>36753</fb>
    <v>0</v>
  </rv>
  <rv s="0">
    <fb>36752</fb>
    <v>0</v>
  </rv>
  <rv s="0">
    <fb>36749</fb>
    <v>0</v>
  </rv>
  <rv s="0">
    <fb>36748</fb>
    <v>0</v>
  </rv>
  <rv s="0">
    <fb>36747</fb>
    <v>0</v>
  </rv>
  <rv s="0">
    <fb>36746</fb>
    <v>0</v>
  </rv>
  <rv s="0">
    <fb>36745</fb>
    <v>0</v>
  </rv>
  <rv s="0">
    <fb>36742</fb>
    <v>0</v>
  </rv>
  <rv s="0">
    <fb>36741</fb>
    <v>0</v>
  </rv>
  <rv s="0">
    <fb>36740</fb>
    <v>0</v>
  </rv>
  <rv s="0">
    <fb>36739</fb>
    <v>0</v>
  </rv>
  <rv s="0">
    <fb>36738</fb>
    <v>0</v>
  </rv>
  <rv s="0">
    <fb>36735</fb>
    <v>0</v>
  </rv>
  <rv s="0">
    <fb>36734</fb>
    <v>0</v>
  </rv>
  <rv s="0">
    <fb>36733</fb>
    <v>0</v>
  </rv>
  <rv s="0">
    <fb>36732</fb>
    <v>0</v>
  </rv>
  <rv s="0">
    <fb>36731</fb>
    <v>0</v>
  </rv>
  <rv s="0">
    <fb>36728</fb>
    <v>0</v>
  </rv>
  <rv s="0">
    <fb>36727</fb>
    <v>0</v>
  </rv>
  <rv s="0">
    <fb>36726</fb>
    <v>0</v>
  </rv>
  <rv s="0">
    <fb>36725</fb>
    <v>0</v>
  </rv>
  <rv s="0">
    <fb>36724</fb>
    <v>0</v>
  </rv>
  <rv s="0">
    <fb>36721</fb>
    <v>0</v>
  </rv>
  <rv s="0">
    <fb>36720</fb>
    <v>0</v>
  </rv>
  <rv s="0">
    <fb>36719</fb>
    <v>0</v>
  </rv>
  <rv s="0">
    <fb>36718</fb>
    <v>0</v>
  </rv>
  <rv s="0">
    <fb>36717</fb>
    <v>0</v>
  </rv>
  <rv s="0">
    <fb>36714</fb>
    <v>0</v>
  </rv>
  <rv s="0">
    <fb>36713</fb>
    <v>0</v>
  </rv>
  <rv s="0">
    <fb>36712</fb>
    <v>0</v>
  </rv>
  <rv s="0">
    <fb>36710</fb>
    <v>0</v>
  </rv>
  <rv s="0">
    <fb>36707</fb>
    <v>0</v>
  </rv>
  <rv s="0">
    <fb>36706</fb>
    <v>0</v>
  </rv>
  <rv s="0">
    <fb>36705</fb>
    <v>0</v>
  </rv>
  <rv s="0">
    <fb>36704</fb>
    <v>0</v>
  </rv>
  <rv s="0">
    <fb>36703</fb>
    <v>0</v>
  </rv>
  <rv s="0">
    <fb>36700</fb>
    <v>0</v>
  </rv>
  <rv s="0">
    <fb>36699</fb>
    <v>0</v>
  </rv>
  <rv s="0">
    <fb>36698</fb>
    <v>0</v>
  </rv>
  <rv s="0">
    <fb>36697</fb>
    <v>0</v>
  </rv>
  <rv s="0">
    <fb>36696</fb>
    <v>0</v>
  </rv>
  <rv s="0">
    <fb>36693</fb>
    <v>0</v>
  </rv>
  <rv s="0">
    <fb>36692</fb>
    <v>0</v>
  </rv>
  <rv s="0">
    <fb>36691</fb>
    <v>0</v>
  </rv>
  <rv s="0">
    <fb>36690</fb>
    <v>0</v>
  </rv>
  <rv s="0">
    <fb>36689</fb>
    <v>0</v>
  </rv>
  <rv s="0">
    <fb>36686</fb>
    <v>0</v>
  </rv>
  <rv s="0">
    <fb>36685</fb>
    <v>0</v>
  </rv>
  <rv s="0">
    <fb>36684</fb>
    <v>0</v>
  </rv>
  <rv s="0">
    <fb>36683</fb>
    <v>0</v>
  </rv>
  <rv s="0">
    <fb>36682</fb>
    <v>0</v>
  </rv>
  <rv s="0">
    <fb>36679</fb>
    <v>0</v>
  </rv>
  <rv s="0">
    <fb>36678</fb>
    <v>0</v>
  </rv>
  <rv s="0">
    <fb>36677</fb>
    <v>0</v>
  </rv>
  <rv s="0">
    <fb>36676</fb>
    <v>0</v>
  </rv>
  <rv s="0">
    <fb>36672</fb>
    <v>0</v>
  </rv>
  <rv s="0">
    <fb>36671</fb>
    <v>0</v>
  </rv>
  <rv s="0">
    <fb>36670</fb>
    <v>0</v>
  </rv>
  <rv s="0">
    <fb>36669</fb>
    <v>0</v>
  </rv>
  <rv s="0">
    <fb>36668</fb>
    <v>0</v>
  </rv>
  <rv s="0">
    <fb>36665</fb>
    <v>0</v>
  </rv>
  <rv s="0">
    <fb>36664</fb>
    <v>0</v>
  </rv>
  <rv s="0">
    <fb>36663</fb>
    <v>0</v>
  </rv>
  <rv s="0">
    <fb>36662</fb>
    <v>0</v>
  </rv>
  <rv s="0">
    <fb>36661</fb>
    <v>0</v>
  </rv>
  <rv s="0">
    <fb>36658</fb>
    <v>0</v>
  </rv>
  <rv s="0">
    <fb>36657</fb>
    <v>0</v>
  </rv>
  <rv s="0">
    <fb>36656</fb>
    <v>0</v>
  </rv>
  <rv s="0">
    <fb>36655</fb>
    <v>0</v>
  </rv>
  <rv s="0">
    <fb>36654</fb>
    <v>0</v>
  </rv>
  <rv s="0">
    <fb>36651</fb>
    <v>0</v>
  </rv>
  <rv s="0">
    <fb>36650</fb>
    <v>0</v>
  </rv>
  <rv s="0">
    <fb>36649</fb>
    <v>0</v>
  </rv>
  <rv s="0">
    <fb>36648</fb>
    <v>0</v>
  </rv>
  <rv s="0">
    <fb>36647</fb>
    <v>0</v>
  </rv>
  <rv s="0">
    <fb>36644</fb>
    <v>0</v>
  </rv>
  <rv s="0">
    <fb>36643</fb>
    <v>0</v>
  </rv>
  <rv s="0">
    <fb>36642</fb>
    <v>0</v>
  </rv>
  <rv s="0">
    <fb>36641</fb>
    <v>0</v>
  </rv>
  <rv s="0">
    <fb>36640</fb>
    <v>0</v>
  </rv>
  <rv s="0">
    <fb>36636</fb>
    <v>0</v>
  </rv>
  <rv s="0">
    <fb>36635</fb>
    <v>0</v>
  </rv>
  <rv s="0">
    <fb>36634</fb>
    <v>0</v>
  </rv>
  <rv s="0">
    <fb>36633</fb>
    <v>0</v>
  </rv>
  <rv s="0">
    <fb>36630</fb>
    <v>0</v>
  </rv>
  <rv s="0">
    <fb>36629</fb>
    <v>0</v>
  </rv>
  <rv s="0">
    <fb>36628</fb>
    <v>0</v>
  </rv>
  <rv s="0">
    <fb>36627</fb>
    <v>0</v>
  </rv>
  <rv s="0">
    <fb>36626</fb>
    <v>0</v>
  </rv>
  <rv s="0">
    <fb>36623</fb>
    <v>0</v>
  </rv>
  <rv s="0">
    <fb>36622</fb>
    <v>0</v>
  </rv>
  <rv s="0">
    <fb>36621</fb>
    <v>0</v>
  </rv>
  <rv s="0">
    <fb>36620</fb>
    <v>0</v>
  </rv>
  <rv s="0">
    <fb>36619</fb>
    <v>0</v>
  </rv>
  <rv s="0">
    <fb>36616</fb>
    <v>0</v>
  </rv>
  <rv s="0">
    <fb>36615</fb>
    <v>0</v>
  </rv>
  <rv s="0">
    <fb>36614</fb>
    <v>0</v>
  </rv>
  <rv s="0">
    <fb>36613</fb>
    <v>0</v>
  </rv>
  <rv s="0">
    <fb>36612</fb>
    <v>0</v>
  </rv>
  <rv s="0">
    <fb>36609</fb>
    <v>0</v>
  </rv>
  <rv s="0">
    <fb>36608</fb>
    <v>0</v>
  </rv>
  <rv s="0">
    <fb>36607</fb>
    <v>0</v>
  </rv>
  <rv s="0">
    <fb>36606</fb>
    <v>0</v>
  </rv>
  <rv s="0">
    <fb>36605</fb>
    <v>0</v>
  </rv>
  <rv s="0">
    <fb>36602</fb>
    <v>0</v>
  </rv>
  <rv s="0">
    <fb>36601</fb>
    <v>0</v>
  </rv>
  <rv s="0">
    <fb>36600</fb>
    <v>0</v>
  </rv>
  <rv s="0">
    <fb>36599</fb>
    <v>0</v>
  </rv>
  <rv s="0">
    <fb>36598</fb>
    <v>0</v>
  </rv>
  <rv s="0">
    <fb>36595</fb>
    <v>0</v>
  </rv>
  <rv s="0">
    <fb>36594</fb>
    <v>0</v>
  </rv>
  <rv s="0">
    <fb>36593</fb>
    <v>0</v>
  </rv>
  <rv s="0">
    <fb>36592</fb>
    <v>0</v>
  </rv>
  <rv s="0">
    <fb>36591</fb>
    <v>0</v>
  </rv>
  <rv s="0">
    <fb>36588</fb>
    <v>0</v>
  </rv>
  <rv s="0">
    <fb>36587</fb>
    <v>0</v>
  </rv>
  <rv s="0">
    <fb>36586</fb>
    <v>0</v>
  </rv>
  <rv s="0">
    <fb>36585</fb>
    <v>0</v>
  </rv>
  <rv s="0">
    <fb>36584</fb>
    <v>0</v>
  </rv>
  <rv s="0">
    <fb>36581</fb>
    <v>0</v>
  </rv>
  <rv s="0">
    <fb>36580</fb>
    <v>0</v>
  </rv>
  <rv s="0">
    <fb>36579</fb>
    <v>0</v>
  </rv>
  <rv s="0">
    <fb>36578</fb>
    <v>0</v>
  </rv>
  <rv s="0">
    <fb>36574</fb>
    <v>0</v>
  </rv>
  <rv s="0">
    <fb>36573</fb>
    <v>0</v>
  </rv>
  <rv s="0">
    <fb>36572</fb>
    <v>0</v>
  </rv>
  <rv s="0">
    <fb>36571</fb>
    <v>0</v>
  </rv>
  <rv s="0">
    <fb>36570</fb>
    <v>0</v>
  </rv>
  <rv s="0">
    <fb>36567</fb>
    <v>0</v>
  </rv>
  <rv s="0">
    <fb>36566</fb>
    <v>0</v>
  </rv>
  <rv s="0">
    <fb>36565</fb>
    <v>0</v>
  </rv>
  <rv s="0">
    <fb>36564</fb>
    <v>0</v>
  </rv>
  <rv s="0">
    <fb>36563</fb>
    <v>0</v>
  </rv>
  <rv s="0">
    <fb>36560</fb>
    <v>0</v>
  </rv>
  <rv s="0">
    <fb>36559</fb>
    <v>0</v>
  </rv>
  <rv s="0">
    <fb>36558</fb>
    <v>0</v>
  </rv>
  <rv s="0">
    <fb>36557</fb>
    <v>0</v>
  </rv>
  <rv s="0">
    <fb>36556</fb>
    <v>0</v>
  </rv>
  <rv s="0">
    <fb>36553</fb>
    <v>0</v>
  </rv>
  <rv s="0">
    <fb>36552</fb>
    <v>0</v>
  </rv>
  <rv s="0">
    <fb>36551</fb>
    <v>0</v>
  </rv>
  <rv s="0">
    <fb>36550</fb>
    <v>0</v>
  </rv>
  <rv s="0">
    <fb>36549</fb>
    <v>0</v>
  </rv>
  <rv s="0">
    <fb>36546</fb>
    <v>0</v>
  </rv>
  <rv s="0">
    <fb>36545</fb>
    <v>0</v>
  </rv>
  <rv s="0">
    <fb>36544</fb>
    <v>0</v>
  </rv>
  <rv s="0">
    <fb>36543</fb>
    <v>0</v>
  </rv>
  <rv s="0">
    <fb>36539</fb>
    <v>0</v>
  </rv>
  <rv s="0">
    <fb>36538</fb>
    <v>0</v>
  </rv>
  <rv s="0">
    <fb>36537</fb>
    <v>0</v>
  </rv>
  <rv s="0">
    <fb>36536</fb>
    <v>0</v>
  </rv>
  <rv s="0">
    <fb>36535</fb>
    <v>0</v>
  </rv>
  <rv s="0">
    <fb>36532</fb>
    <v>0</v>
  </rv>
  <rv s="0">
    <fb>36531</fb>
    <v>0</v>
  </rv>
  <rv s="0">
    <fb>36530</fb>
    <v>0</v>
  </rv>
  <rv s="0">
    <fb>36529</fb>
    <v>0</v>
  </rv>
  <rv s="0">
    <fb>36528</fb>
    <v>0</v>
  </rv>
  <rv s="0">
    <fb>46167</fb>
    <v>0</v>
  </rv>
  <rv s="0">
    <fb>46069</fb>
    <v>0</v>
  </rv>
  <rv s="0">
    <fb>46041</fb>
    <v>0</v>
  </rv>
  <rv s="0">
    <fb>45988</fb>
    <v>0</v>
  </rv>
  <rv s="0">
    <fb>45901</fb>
    <v>0</v>
  </rv>
  <rv s="0">
    <fb>45842</fb>
    <v>0</v>
  </rv>
  <rv s="0">
    <fb>45827</fb>
    <v>0</v>
  </rv>
  <rv s="0">
    <fb>45803</fb>
    <v>0</v>
  </rv>
  <rv s="0">
    <fb>45705</fb>
    <v>0</v>
  </rv>
  <rv s="0">
    <fb>45677</fb>
    <v>0</v>
  </rv>
  <rv s="0">
    <fb>45666</fb>
    <v>0</v>
  </rv>
  <rv s="0">
    <fb>45624</fb>
    <v>0</v>
  </rv>
  <rv s="0">
    <fb>45537</fb>
    <v>0</v>
  </rv>
  <rv s="0">
    <fb>45477</fb>
    <v>0</v>
  </rv>
  <rv s="0">
    <fb>45462</fb>
    <v>0</v>
  </rv>
  <rv s="0">
    <fb>45439</fb>
    <v>0</v>
  </rv>
  <rv s="0">
    <fb>45341</fb>
    <v>0</v>
  </rv>
  <rv s="0">
    <fb>45306</fb>
    <v>0</v>
  </rv>
  <rv s="0">
    <fb>45253</fb>
    <v>0</v>
  </rv>
  <rv s="0">
    <fb>45173</fb>
    <v>0</v>
  </rv>
  <rv s="0">
    <fb>45111</fb>
    <v>0</v>
  </rv>
  <rv s="0">
    <fb>45096</fb>
    <v>0</v>
  </rv>
  <rv s="0">
    <fb>45075</fb>
    <v>0</v>
  </rv>
  <rv s="0">
    <fb>44977</fb>
    <v>0</v>
  </rv>
  <rv s="0">
    <fb>44942</fb>
    <v>0</v>
  </rv>
  <rv s="0">
    <fb>44928</fb>
    <v>0</v>
  </rv>
  <rv s="0">
    <fb>44889</fb>
    <v>0</v>
  </rv>
  <rv s="0">
    <fb>44809</fb>
    <v>0</v>
  </rv>
  <rv s="0">
    <fb>44746</fb>
    <v>0</v>
  </rv>
  <rv s="0">
    <fb>44732</fb>
    <v>0</v>
  </rv>
  <rv s="0">
    <fb>44711</fb>
    <v>0</v>
  </rv>
  <rv s="0">
    <fb>44613</fb>
    <v>0</v>
  </rv>
  <rv s="0">
    <fb>44578</fb>
    <v>0</v>
  </rv>
  <rv s="0">
    <fb>44554</fb>
    <v>0</v>
  </rv>
  <rv s="0">
    <fb>44525</fb>
    <v>0</v>
  </rv>
  <rv s="0">
    <fb>44445</fb>
    <v>0</v>
  </rv>
  <rv s="0">
    <fb>44382</fb>
    <v>0</v>
  </rv>
  <rv s="0">
    <fb>44347</fb>
    <v>0</v>
  </rv>
  <rv s="0">
    <fb>44242</fb>
    <v>0</v>
  </rv>
  <rv s="0">
    <fb>44214</fb>
    <v>0</v>
  </rv>
  <rv s="0">
    <fb>44161</fb>
    <v>0</v>
  </rv>
  <rv s="0">
    <fb>44081</fb>
    <v>0</v>
  </rv>
  <rv s="0">
    <fb>44015</fb>
    <v>0</v>
  </rv>
  <rv s="0">
    <fb>43976</fb>
    <v>0</v>
  </rv>
  <rv s="0">
    <fb>43878</fb>
    <v>0</v>
  </rv>
  <rv s="0">
    <fb>43850</fb>
    <v>0</v>
  </rv>
  <rv s="0">
    <fb>43797</fb>
    <v>0</v>
  </rv>
  <rv s="0">
    <fb>43710</fb>
    <v>0</v>
  </rv>
  <rv s="0">
    <fb>43650</fb>
    <v>0</v>
  </rv>
  <rv s="0">
    <fb>43612</fb>
    <v>0</v>
  </rv>
  <rv s="0">
    <fb>43514</fb>
    <v>0</v>
  </rv>
  <rv s="0">
    <fb>43486</fb>
    <v>0</v>
  </rv>
  <rv s="0">
    <fb>43439</fb>
    <v>0</v>
  </rv>
  <rv s="0">
    <fb>43426</fb>
    <v>0</v>
  </rv>
  <rv s="0">
    <fb>43346</fb>
    <v>0</v>
  </rv>
  <rv s="0">
    <fb>43285</fb>
    <v>0</v>
  </rv>
  <rv s="0">
    <fb>43248</fb>
    <v>0</v>
  </rv>
  <rv s="0">
    <fb>43150</fb>
    <v>0</v>
  </rv>
  <rv s="0">
    <fb>43115</fb>
    <v>0</v>
  </rv>
  <rv s="0">
    <fb>43062</fb>
    <v>0</v>
  </rv>
  <rv s="0">
    <fb>42982</fb>
    <v>0</v>
  </rv>
  <rv s="0">
    <fb>42920</fb>
    <v>0</v>
  </rv>
  <rv s="0">
    <fb>42884</fb>
    <v>0</v>
  </rv>
  <rv s="0">
    <fb>42786</fb>
    <v>0</v>
  </rv>
  <rv s="0">
    <fb>42751</fb>
    <v>0</v>
  </rv>
  <rv s="0">
    <fb>42737</fb>
    <v>0</v>
  </rv>
  <rv s="0">
    <fb>42698</fb>
    <v>0</v>
  </rv>
  <rv s="0">
    <fb>42618</fb>
    <v>0</v>
  </rv>
  <rv s="0">
    <fb>42555</fb>
    <v>0</v>
  </rv>
  <rv s="0">
    <fb>42520</fb>
    <v>0</v>
  </rv>
  <rv s="0">
    <fb>42415</fb>
    <v>0</v>
  </rv>
  <rv s="0">
    <fb>42387</fb>
    <v>0</v>
  </rv>
  <rv s="0">
    <fb>42334</fb>
    <v>0</v>
  </rv>
  <rv s="0">
    <fb>42254</fb>
    <v>0</v>
  </rv>
  <rv s="0">
    <fb>42188</fb>
    <v>0</v>
  </rv>
  <rv s="0">
    <fb>42149</fb>
    <v>0</v>
  </rv>
  <rv s="0">
    <fb>42051</fb>
    <v>0</v>
  </rv>
  <rv s="0">
    <fb>42023</fb>
    <v>0</v>
  </rv>
  <rv s="0">
    <fb>41970</fb>
    <v>0</v>
  </rv>
  <rv s="0">
    <fb>41883</fb>
    <v>0</v>
  </rv>
  <rv s="0">
    <fb>41824</fb>
    <v>0</v>
  </rv>
  <rv s="0">
    <fb>41785</fb>
    <v>0</v>
  </rv>
  <rv s="0">
    <fb>41687</fb>
    <v>0</v>
  </rv>
  <rv s="0">
    <fb>41659</fb>
    <v>0</v>
  </rv>
  <rv s="0">
    <fb>41606</fb>
    <v>0</v>
  </rv>
  <rv s="0">
    <fb>41519</fb>
    <v>0</v>
  </rv>
  <rv s="0">
    <fb>41459</fb>
    <v>0</v>
  </rv>
  <rv s="0">
    <fb>41421</fb>
    <v>0</v>
  </rv>
  <rv s="0">
    <fb>41323</fb>
    <v>0</v>
  </rv>
  <rv s="0">
    <fb>41295</fb>
    <v>0</v>
  </rv>
  <rv s="0">
    <fb>41235</fb>
    <v>0</v>
  </rv>
  <rv s="0">
    <fb>41155</fb>
    <v>0</v>
  </rv>
  <rv s="0">
    <fb>41094</fb>
    <v>0</v>
  </rv>
  <rv s="0">
    <fb>41057</fb>
    <v>0</v>
  </rv>
  <rv s="0">
    <fb>40959</fb>
    <v>0</v>
  </rv>
  <rv s="0">
    <fb>40924</fb>
    <v>0</v>
  </rv>
  <rv s="0">
    <fb>40910</fb>
    <v>0</v>
  </rv>
  <rv s="0">
    <fb>40871</fb>
    <v>0</v>
  </rv>
  <rv s="0">
    <fb>40791</fb>
    <v>0</v>
  </rv>
  <rv s="0">
    <fb>40728</fb>
    <v>0</v>
  </rv>
  <rv s="0">
    <fb>40693</fb>
    <v>0</v>
  </rv>
  <rv s="0">
    <fb>40595</fb>
    <v>0</v>
  </rv>
  <rv s="0">
    <fb>40560</fb>
    <v>0</v>
  </rv>
  <rv s="0">
    <fb>40536</fb>
    <v>0</v>
  </rv>
  <rv s="0">
    <fb>40507</fb>
    <v>0</v>
  </rv>
  <rv s="0">
    <fb>40427</fb>
    <v>0</v>
  </rv>
  <rv s="0">
    <fb>40364</fb>
    <v>0</v>
  </rv>
  <rv s="0">
    <fb>40329</fb>
    <v>0</v>
  </rv>
  <rv s="0">
    <fb>40224</fb>
    <v>0</v>
  </rv>
  <rv s="0">
    <fb>40196</fb>
    <v>0</v>
  </rv>
  <rv s="0">
    <fb>40143</fb>
    <v>0</v>
  </rv>
  <rv s="0">
    <fb>40063</fb>
    <v>0</v>
  </rv>
  <rv s="0">
    <fb>39997</fb>
    <v>0</v>
  </rv>
  <rv s="0">
    <fb>39958</fb>
    <v>0</v>
  </rv>
  <rv s="0">
    <fb>39860</fb>
    <v>0</v>
  </rv>
  <rv s="0">
    <fb>39832</fb>
    <v>0</v>
  </rv>
  <rv s="0">
    <fb>39779</fb>
    <v>0</v>
  </rv>
  <rv s="0">
    <fb>39692</fb>
    <v>0</v>
  </rv>
  <rv s="0">
    <fb>39633</fb>
    <v>0</v>
  </rv>
  <rv s="0">
    <fb>39594</fb>
    <v>0</v>
  </rv>
  <rv s="0">
    <fb>39496</fb>
    <v>0</v>
  </rv>
  <rv s="0">
    <fb>39468</fb>
    <v>0</v>
  </rv>
  <rv s="0">
    <fb>39408</fb>
    <v>0</v>
  </rv>
  <rv s="0">
    <fb>39328</fb>
    <v>0</v>
  </rv>
  <rv s="0">
    <fb>39267</fb>
    <v>0</v>
  </rv>
  <rv s="0">
    <fb>39230</fb>
    <v>0</v>
  </rv>
  <rv s="0">
    <fb>39132</fb>
    <v>0</v>
  </rv>
  <rv s="0">
    <fb>39097</fb>
    <v>0</v>
  </rv>
  <rv s="0">
    <fb>39084</fb>
    <v>0</v>
  </rv>
  <rv s="0">
    <fb>39044</fb>
    <v>0</v>
  </rv>
  <rv s="0">
    <fb>38964</fb>
    <v>0</v>
  </rv>
  <rv s="0">
    <fb>38902</fb>
    <v>0</v>
  </rv>
  <rv s="0">
    <fb>38866</fb>
    <v>0</v>
  </rv>
  <rv s="0">
    <fb>38768</fb>
    <v>0</v>
  </rv>
  <rv s="0">
    <fb>38733</fb>
    <v>0</v>
  </rv>
  <rv s="0">
    <fb>38719</fb>
    <v>0</v>
  </rv>
  <rv s="0">
    <fb>38680</fb>
    <v>0</v>
  </rv>
  <rv s="0">
    <fb>38600</fb>
    <v>0</v>
  </rv>
  <rv s="0">
    <fb>38537</fb>
    <v>0</v>
  </rv>
  <rv s="0">
    <fb>38502</fb>
    <v>0</v>
  </rv>
  <rv s="0">
    <fb>36525</fb>
    <v>0</v>
  </rv>
  <rv s="0">
    <fb>36524</fb>
    <v>0</v>
  </rv>
  <rv s="0">
    <fb>36523</fb>
    <v>0</v>
  </rv>
  <rv s="0">
    <fb>36522</fb>
    <v>0</v>
  </rv>
  <rv s="0">
    <fb>36521</fb>
    <v>0</v>
  </rv>
  <rv s="0">
    <fb>36517</fb>
    <v>0</v>
  </rv>
  <rv s="0">
    <fb>36516</fb>
    <v>0</v>
  </rv>
  <rv s="0">
    <fb>36515</fb>
    <v>0</v>
  </rv>
  <rv s="0">
    <fb>36514</fb>
    <v>0</v>
  </rv>
  <rv s="0">
    <fb>36511</fb>
    <v>0</v>
  </rv>
  <rv s="0">
    <fb>36510</fb>
    <v>0</v>
  </rv>
  <rv s="0">
    <fb>36509</fb>
    <v>0</v>
  </rv>
  <rv s="0">
    <fb>36508</fb>
    <v>0</v>
  </rv>
  <rv s="0">
    <fb>36507</fb>
    <v>0</v>
  </rv>
  <rv s="0">
    <fb>36504</fb>
    <v>0</v>
  </rv>
  <rv s="0">
    <fb>36503</fb>
    <v>0</v>
  </rv>
  <rv s="0">
    <fb>36502</fb>
    <v>0</v>
  </rv>
  <rv s="0">
    <fb>36501</fb>
    <v>0</v>
  </rv>
  <rv s="0">
    <fb>36500</fb>
    <v>0</v>
  </rv>
  <rv s="0">
    <fb>36497</fb>
    <v>0</v>
  </rv>
  <rv s="0">
    <fb>36496</fb>
    <v>0</v>
  </rv>
  <rv s="0">
    <fb>36495</fb>
    <v>0</v>
  </rv>
  <rv s="0">
    <fb>36494</fb>
    <v>0</v>
  </rv>
  <rv s="0">
    <fb>36493</fb>
    <v>0</v>
  </rv>
  <rv s="0">
    <fb>36490</fb>
    <v>0</v>
  </rv>
  <rv s="0">
    <fb>36488</fb>
    <v>0</v>
  </rv>
  <rv s="0">
    <fb>36487</fb>
    <v>0</v>
  </rv>
  <rv s="0">
    <fb>36486</fb>
    <v>0</v>
  </rv>
  <rv s="0">
    <fb>36483</fb>
    <v>0</v>
  </rv>
  <rv s="0">
    <fb>36482</fb>
    <v>0</v>
  </rv>
  <rv s="0">
    <fb>36481</fb>
    <v>0</v>
  </rv>
  <rv s="0">
    <fb>36480</fb>
    <v>0</v>
  </rv>
  <rv s="0">
    <fb>36479</fb>
    <v>0</v>
  </rv>
  <rv s="0">
    <fb>36476</fb>
    <v>0</v>
  </rv>
  <rv s="0">
    <fb>36475</fb>
    <v>0</v>
  </rv>
  <rv s="0">
    <fb>36474</fb>
    <v>0</v>
  </rv>
  <rv s="0">
    <fb>36473</fb>
    <v>0</v>
  </rv>
  <rv s="0">
    <fb>36472</fb>
    <v>0</v>
  </rv>
  <rv s="0">
    <fb>36469</fb>
    <v>0</v>
  </rv>
  <rv s="0">
    <fb>36468</fb>
    <v>0</v>
  </rv>
  <rv s="0">
    <fb>36467</fb>
    <v>0</v>
  </rv>
  <rv s="0">
    <fb>36466</fb>
    <v>0</v>
  </rv>
  <rv s="0">
    <fb>36465</fb>
    <v>0</v>
  </rv>
  <rv s="0">
    <fb>36462</fb>
    <v>0</v>
  </rv>
  <rv s="0">
    <fb>36461</fb>
    <v>0</v>
  </rv>
  <rv s="0">
    <fb>36460</fb>
    <v>0</v>
  </rv>
  <rv s="0">
    <fb>36459</fb>
    <v>0</v>
  </rv>
  <rv s="0">
    <fb>36458</fb>
    <v>0</v>
  </rv>
  <rv s="0">
    <fb>36455</fb>
    <v>0</v>
  </rv>
  <rv s="0">
    <fb>36454</fb>
    <v>0</v>
  </rv>
  <rv s="0">
    <fb>36453</fb>
    <v>0</v>
  </rv>
  <rv s="0">
    <fb>36452</fb>
    <v>0</v>
  </rv>
  <rv s="0">
    <fb>36451</fb>
    <v>0</v>
  </rv>
  <rv s="0">
    <fb>36448</fb>
    <v>0</v>
  </rv>
  <rv s="0">
    <fb>36447</fb>
    <v>0</v>
  </rv>
  <rv s="0">
    <fb>36446</fb>
    <v>0</v>
  </rv>
  <rv s="0">
    <fb>36445</fb>
    <v>0</v>
  </rv>
  <rv s="0">
    <fb>36444</fb>
    <v>0</v>
  </rv>
  <rv s="0">
    <fb>36441</fb>
    <v>0</v>
  </rv>
  <rv s="0">
    <fb>36440</fb>
    <v>0</v>
  </rv>
  <rv s="0">
    <fb>36439</fb>
    <v>0</v>
  </rv>
  <rv s="0">
    <fb>36438</fb>
    <v>0</v>
  </rv>
  <rv s="0">
    <fb>36437</fb>
    <v>0</v>
  </rv>
  <rv s="0">
    <fb>36434</fb>
    <v>0</v>
  </rv>
  <rv s="0">
    <fb>36433</fb>
    <v>0</v>
  </rv>
  <rv s="0">
    <fb>36432</fb>
    <v>0</v>
  </rv>
  <rv s="0">
    <fb>36431</fb>
    <v>0</v>
  </rv>
  <rv s="0">
    <fb>36430</fb>
    <v>0</v>
  </rv>
  <rv s="0">
    <fb>36427</fb>
    <v>0</v>
  </rv>
  <rv s="0">
    <fb>36426</fb>
    <v>0</v>
  </rv>
  <rv s="0">
    <fb>36425</fb>
    <v>0</v>
  </rv>
  <rv s="0">
    <fb>36424</fb>
    <v>0</v>
  </rv>
  <rv s="0">
    <fb>36423</fb>
    <v>0</v>
  </rv>
  <rv s="0">
    <fb>36420</fb>
    <v>0</v>
  </rv>
  <rv s="0">
    <fb>36419</fb>
    <v>0</v>
  </rv>
  <rv s="0">
    <fb>36418</fb>
    <v>0</v>
  </rv>
  <rv s="0">
    <fb>36417</fb>
    <v>0</v>
  </rv>
  <rv s="0">
    <fb>36416</fb>
    <v>0</v>
  </rv>
  <rv s="0">
    <fb>36413</fb>
    <v>0</v>
  </rv>
  <rv s="0">
    <fb>36412</fb>
    <v>0</v>
  </rv>
  <rv s="0">
    <fb>36411</fb>
    <v>0</v>
  </rv>
  <rv s="0">
    <fb>36410</fb>
    <v>0</v>
  </rv>
  <rv s="0">
    <fb>36406</fb>
    <v>0</v>
  </rv>
  <rv s="0">
    <fb>36405</fb>
    <v>0</v>
  </rv>
  <rv s="0">
    <fb>36404</fb>
    <v>0</v>
  </rv>
  <rv s="0">
    <fb>36403</fb>
    <v>0</v>
  </rv>
  <rv s="0">
    <fb>36402</fb>
    <v>0</v>
  </rv>
  <rv s="0">
    <fb>36399</fb>
    <v>0</v>
  </rv>
  <rv s="0">
    <fb>36398</fb>
    <v>0</v>
  </rv>
  <rv s="0">
    <fb>36397</fb>
    <v>0</v>
  </rv>
  <rv s="0">
    <fb>36396</fb>
    <v>0</v>
  </rv>
  <rv s="0">
    <fb>36395</fb>
    <v>0</v>
  </rv>
  <rv s="0">
    <fb>36392</fb>
    <v>0</v>
  </rv>
  <rv s="0">
    <fb>36391</fb>
    <v>0</v>
  </rv>
  <rv s="0">
    <fb>36390</fb>
    <v>0</v>
  </rv>
  <rv s="0">
    <fb>36389</fb>
    <v>0</v>
  </rv>
  <rv s="0">
    <fb>36388</fb>
    <v>0</v>
  </rv>
  <rv s="0">
    <fb>36385</fb>
    <v>0</v>
  </rv>
  <rv s="0">
    <fb>36384</fb>
    <v>0</v>
  </rv>
  <rv s="0">
    <fb>36383</fb>
    <v>0</v>
  </rv>
  <rv s="0">
    <fb>36382</fb>
    <v>0</v>
  </rv>
  <rv s="0">
    <fb>36381</fb>
    <v>0</v>
  </rv>
  <rv s="0">
    <fb>36378</fb>
    <v>0</v>
  </rv>
  <rv s="0">
    <fb>36377</fb>
    <v>0</v>
  </rv>
  <rv s="0">
    <fb>36376</fb>
    <v>0</v>
  </rv>
  <rv s="0">
    <fb>36375</fb>
    <v>0</v>
  </rv>
  <rv s="0">
    <fb>36374</fb>
    <v>0</v>
  </rv>
  <rv s="0">
    <fb>36371</fb>
    <v>0</v>
  </rv>
  <rv s="0">
    <fb>36370</fb>
    <v>0</v>
  </rv>
  <rv s="0">
    <fb>36369</fb>
    <v>0</v>
  </rv>
  <rv s="0">
    <fb>36368</fb>
    <v>0</v>
  </rv>
  <rv s="0">
    <fb>36367</fb>
    <v>0</v>
  </rv>
  <rv s="0">
    <fb>36364</fb>
    <v>0</v>
  </rv>
  <rv s="0">
    <fb>36363</fb>
    <v>0</v>
  </rv>
  <rv s="0">
    <fb>36362</fb>
    <v>0</v>
  </rv>
  <rv s="0">
    <fb>36361</fb>
    <v>0</v>
  </rv>
  <rv s="0">
    <fb>36360</fb>
    <v>0</v>
  </rv>
  <rv s="0">
    <fb>36357</fb>
    <v>0</v>
  </rv>
  <rv s="0">
    <fb>36356</fb>
    <v>0</v>
  </rv>
  <rv s="0">
    <fb>36355</fb>
    <v>0</v>
  </rv>
  <rv s="0">
    <fb>36354</fb>
    <v>0</v>
  </rv>
  <rv s="0">
    <fb>36353</fb>
    <v>0</v>
  </rv>
  <rv s="0">
    <fb>36350</fb>
    <v>0</v>
  </rv>
  <rv s="0">
    <fb>36349</fb>
    <v>0</v>
  </rv>
  <rv s="0">
    <fb>36348</fb>
    <v>0</v>
  </rv>
  <rv s="0">
    <fb>36347</fb>
    <v>0</v>
  </rv>
  <rv s="0">
    <fb>36343</fb>
    <v>0</v>
  </rv>
  <rv s="0">
    <fb>36342</fb>
    <v>0</v>
  </rv>
  <rv s="0">
    <fb>36341</fb>
    <v>0</v>
  </rv>
  <rv s="0">
    <fb>36340</fb>
    <v>0</v>
  </rv>
  <rv s="0">
    <fb>36339</fb>
    <v>0</v>
  </rv>
  <rv s="0">
    <fb>36336</fb>
    <v>0</v>
  </rv>
  <rv s="0">
    <fb>36335</fb>
    <v>0</v>
  </rv>
  <rv s="0">
    <fb>36334</fb>
    <v>0</v>
  </rv>
  <rv s="0">
    <fb>36333</fb>
    <v>0</v>
  </rv>
  <rv s="0">
    <fb>36332</fb>
    <v>0</v>
  </rv>
  <rv s="0">
    <fb>36329</fb>
    <v>0</v>
  </rv>
  <rv s="0">
    <fb>36328</fb>
    <v>0</v>
  </rv>
  <rv s="0">
    <fb>36327</fb>
    <v>0</v>
  </rv>
  <rv s="0">
    <fb>36326</fb>
    <v>0</v>
  </rv>
  <rv s="0">
    <fb>36325</fb>
    <v>0</v>
  </rv>
  <rv s="0">
    <fb>36322</fb>
    <v>0</v>
  </rv>
  <rv s="0">
    <fb>36321</fb>
    <v>0</v>
  </rv>
  <rv s="0">
    <fb>36320</fb>
    <v>0</v>
  </rv>
  <rv s="0">
    <fb>36319</fb>
    <v>0</v>
  </rv>
  <rv s="0">
    <fb>36318</fb>
    <v>0</v>
  </rv>
  <rv s="0">
    <fb>36315</fb>
    <v>0</v>
  </rv>
  <rv s="0">
    <fb>36314</fb>
    <v>0</v>
  </rv>
  <rv s="0">
    <fb>36313</fb>
    <v>0</v>
  </rv>
  <rv s="0">
    <fb>36312</fb>
    <v>0</v>
  </rv>
  <rv s="0">
    <fb>36308</fb>
    <v>0</v>
  </rv>
  <rv s="0">
    <fb>36307</fb>
    <v>0</v>
  </rv>
  <rv s="0">
    <fb>36306</fb>
    <v>0</v>
  </rv>
  <rv s="0">
    <fb>36305</fb>
    <v>0</v>
  </rv>
  <rv s="0">
    <fb>36304</fb>
    <v>0</v>
  </rv>
  <rv s="0">
    <fb>36301</fb>
    <v>0</v>
  </rv>
  <rv s="0">
    <fb>36300</fb>
    <v>0</v>
  </rv>
  <rv s="0">
    <fb>36299</fb>
    <v>0</v>
  </rv>
  <rv s="0">
    <fb>36298</fb>
    <v>0</v>
  </rv>
  <rv s="0">
    <fb>36297</fb>
    <v>0</v>
  </rv>
  <rv s="0">
    <fb>36294</fb>
    <v>0</v>
  </rv>
  <rv s="0">
    <fb>36293</fb>
    <v>0</v>
  </rv>
  <rv s="0">
    <fb>36292</fb>
    <v>0</v>
  </rv>
  <rv s="0">
    <fb>36291</fb>
    <v>0</v>
  </rv>
  <rv s="0">
    <fb>36290</fb>
    <v>0</v>
  </rv>
  <rv s="0">
    <fb>36287</fb>
    <v>0</v>
  </rv>
  <rv s="0">
    <fb>36286</fb>
    <v>0</v>
  </rv>
  <rv s="0">
    <fb>36285</fb>
    <v>0</v>
  </rv>
  <rv s="0">
    <fb>36284</fb>
    <v>0</v>
  </rv>
  <rv s="0">
    <fb>36283</fb>
    <v>0</v>
  </rv>
  <rv s="0">
    <fb>36280</fb>
    <v>0</v>
  </rv>
  <rv s="0">
    <fb>36279</fb>
    <v>0</v>
  </rv>
  <rv s="0">
    <fb>36278</fb>
    <v>0</v>
  </rv>
  <rv s="0">
    <fb>36277</fb>
    <v>0</v>
  </rv>
  <rv s="0">
    <fb>36276</fb>
    <v>0</v>
  </rv>
  <rv s="0">
    <fb>36273</fb>
    <v>0</v>
  </rv>
  <rv s="0">
    <fb>36272</fb>
    <v>0</v>
  </rv>
  <rv s="0">
    <fb>36271</fb>
    <v>0</v>
  </rv>
  <rv s="0">
    <fb>36270</fb>
    <v>0</v>
  </rv>
  <rv s="0">
    <fb>36269</fb>
    <v>0</v>
  </rv>
  <rv s="0">
    <fb>36266</fb>
    <v>0</v>
  </rv>
  <rv s="0">
    <fb>36265</fb>
    <v>0</v>
  </rv>
  <rv s="0">
    <fb>36264</fb>
    <v>0</v>
  </rv>
  <rv s="0">
    <fb>36263</fb>
    <v>0</v>
  </rv>
  <rv s="0">
    <fb>36262</fb>
    <v>0</v>
  </rv>
  <rv s="0">
    <fb>36259</fb>
    <v>0</v>
  </rv>
  <rv s="0">
    <fb>36258</fb>
    <v>0</v>
  </rv>
  <rv s="0">
    <fb>36257</fb>
    <v>0</v>
  </rv>
  <rv s="0">
    <fb>36256</fb>
    <v>0</v>
  </rv>
  <rv s="0">
    <fb>36255</fb>
    <v>0</v>
  </rv>
  <rv s="0">
    <fb>36251</fb>
    <v>0</v>
  </rv>
  <rv s="0">
    <fb>36250</fb>
    <v>0</v>
  </rv>
  <rv s="0">
    <fb>36249</fb>
    <v>0</v>
  </rv>
  <rv s="0">
    <fb>36248</fb>
    <v>0</v>
  </rv>
  <rv s="0">
    <fb>36245</fb>
    <v>0</v>
  </rv>
  <rv s="0">
    <fb>36244</fb>
    <v>0</v>
  </rv>
  <rv s="0">
    <fb>36243</fb>
    <v>0</v>
  </rv>
  <rv s="0">
    <fb>36242</fb>
    <v>0</v>
  </rv>
  <rv s="0">
    <fb>36241</fb>
    <v>0</v>
  </rv>
  <rv s="0">
    <fb>36238</fb>
    <v>0</v>
  </rv>
  <rv s="0">
    <fb>36237</fb>
    <v>0</v>
  </rv>
  <rv s="0">
    <fb>36236</fb>
    <v>0</v>
  </rv>
  <rv s="0">
    <fb>36235</fb>
    <v>0</v>
  </rv>
  <rv s="0">
    <fb>36234</fb>
    <v>0</v>
  </rv>
  <rv s="0">
    <fb>36231</fb>
    <v>0</v>
  </rv>
  <rv s="0">
    <fb>36230</fb>
    <v>0</v>
  </rv>
  <rv s="0">
    <fb>36229</fb>
    <v>0</v>
  </rv>
  <rv s="0">
    <fb>36228</fb>
    <v>0</v>
  </rv>
  <rv s="0">
    <fb>36227</fb>
    <v>0</v>
  </rv>
  <rv s="0">
    <fb>36224</fb>
    <v>0</v>
  </rv>
  <rv s="0">
    <fb>36223</fb>
    <v>0</v>
  </rv>
  <rv s="0">
    <fb>36222</fb>
    <v>0</v>
  </rv>
  <rv s="0">
    <fb>36221</fb>
    <v>0</v>
  </rv>
  <rv s="0">
    <fb>36220</fb>
    <v>0</v>
  </rv>
  <rv s="0">
    <fb>36217</fb>
    <v>0</v>
  </rv>
  <rv s="0">
    <fb>36216</fb>
    <v>0</v>
  </rv>
  <rv s="0">
    <fb>36215</fb>
    <v>0</v>
  </rv>
  <rv s="0">
    <fb>36214</fb>
    <v>0</v>
  </rv>
  <rv s="0">
    <fb>36213</fb>
    <v>0</v>
  </rv>
  <rv s="0">
    <fb>36210</fb>
    <v>0</v>
  </rv>
  <rv s="0">
    <fb>36209</fb>
    <v>0</v>
  </rv>
  <rv s="0">
    <fb>36208</fb>
    <v>0</v>
  </rv>
  <rv s="0">
    <fb>36207</fb>
    <v>0</v>
  </rv>
  <rv s="0">
    <fb>36203</fb>
    <v>0</v>
  </rv>
  <rv s="0">
    <fb>36202</fb>
    <v>0</v>
  </rv>
  <rv s="0">
    <fb>36201</fb>
    <v>0</v>
  </rv>
  <rv s="0">
    <fb>36200</fb>
    <v>0</v>
  </rv>
  <rv s="0">
    <fb>36199</fb>
    <v>0</v>
  </rv>
  <rv s="0">
    <fb>36196</fb>
    <v>0</v>
  </rv>
  <rv s="0">
    <fb>36195</fb>
    <v>0</v>
  </rv>
  <rv s="0">
    <fb>36194</fb>
    <v>0</v>
  </rv>
  <rv s="0">
    <fb>36193</fb>
    <v>0</v>
  </rv>
  <rv s="0">
    <fb>36192</fb>
    <v>0</v>
  </rv>
  <rv s="0">
    <fb>36189</fb>
    <v>0</v>
  </rv>
  <rv s="0">
    <fb>36188</fb>
    <v>0</v>
  </rv>
  <rv s="0">
    <fb>36187</fb>
    <v>0</v>
  </rv>
  <rv s="0">
    <fb>36186</fb>
    <v>0</v>
  </rv>
  <rv s="0">
    <fb>36185</fb>
    <v>0</v>
  </rv>
  <rv s="0">
    <fb>36182</fb>
    <v>0</v>
  </rv>
  <rv s="0">
    <fb>36181</fb>
    <v>0</v>
  </rv>
  <rv s="0">
    <fb>36180</fb>
    <v>0</v>
  </rv>
  <rv s="0">
    <fb>36179</fb>
    <v>0</v>
  </rv>
  <rv s="0">
    <fb>36175</fb>
    <v>0</v>
  </rv>
  <rv s="0">
    <fb>36174</fb>
    <v>0</v>
  </rv>
  <rv s="0">
    <fb>36173</fb>
    <v>0</v>
  </rv>
  <rv s="0">
    <fb>36172</fb>
    <v>0</v>
  </rv>
  <rv s="0">
    <fb>36171</fb>
    <v>0</v>
  </rv>
  <rv s="0">
    <fb>36168</fb>
    <v>0</v>
  </rv>
  <rv s="0">
    <fb>36167</fb>
    <v>0</v>
  </rv>
  <rv s="0">
    <fb>36166</fb>
    <v>0</v>
  </rv>
  <rv s="0">
    <fb>36165</fb>
    <v>0</v>
  </rv>
  <rv s="0">
    <fb>36164</fb>
    <v>0</v>
  </rv>
  <rv s="0">
    <fb>36160</fb>
    <v>0</v>
  </rv>
  <rv s="0">
    <fb>36159</fb>
    <v>0</v>
  </rv>
  <rv s="0">
    <fb>36158</fb>
    <v>0</v>
  </rv>
  <rv s="0">
    <fb>36157</fb>
    <v>0</v>
  </rv>
  <rv s="0">
    <fb>36153</fb>
    <v>0</v>
  </rv>
  <rv s="0">
    <fb>36152</fb>
    <v>0</v>
  </rv>
  <rv s="0">
    <fb>36151</fb>
    <v>0</v>
  </rv>
  <rv s="0">
    <fb>36150</fb>
    <v>0</v>
  </rv>
  <rv s="0">
    <fb>36147</fb>
    <v>0</v>
  </rv>
  <rv s="0">
    <fb>36146</fb>
    <v>0</v>
  </rv>
  <rv s="0">
    <fb>36145</fb>
    <v>0</v>
  </rv>
  <rv s="0">
    <fb>36144</fb>
    <v>0</v>
  </rv>
  <rv s="0">
    <fb>36143</fb>
    <v>0</v>
  </rv>
  <rv s="0">
    <fb>36140</fb>
    <v>0</v>
  </rv>
  <rv s="0">
    <fb>36139</fb>
    <v>0</v>
  </rv>
  <rv s="0">
    <fb>36138</fb>
    <v>0</v>
  </rv>
  <rv s="0">
    <fb>36137</fb>
    <v>0</v>
  </rv>
  <rv s="0">
    <fb>36136</fb>
    <v>0</v>
  </rv>
  <rv s="0">
    <fb>36133</fb>
    <v>0</v>
  </rv>
  <rv s="0">
    <fb>36132</fb>
    <v>0</v>
  </rv>
  <rv s="0">
    <fb>36131</fb>
    <v>0</v>
  </rv>
  <rv s="0">
    <fb>36130</fb>
    <v>0</v>
  </rv>
  <rv s="0">
    <fb>36129</fb>
    <v>0</v>
  </rv>
  <rv s="0">
    <fb>36126</fb>
    <v>0</v>
  </rv>
  <rv s="0">
    <fb>36124</fb>
    <v>0</v>
  </rv>
  <rv s="0">
    <fb>36123</fb>
    <v>0</v>
  </rv>
  <rv s="0">
    <fb>36122</fb>
    <v>0</v>
  </rv>
  <rv s="0">
    <fb>36119</fb>
    <v>0</v>
  </rv>
  <rv s="0">
    <fb>36118</fb>
    <v>0</v>
  </rv>
  <rv s="0">
    <fb>36117</fb>
    <v>0</v>
  </rv>
  <rv s="0">
    <fb>36116</fb>
    <v>0</v>
  </rv>
  <rv s="0">
    <fb>36115</fb>
    <v>0</v>
  </rv>
  <rv s="0">
    <fb>36112</fb>
    <v>0</v>
  </rv>
  <rv s="0">
    <fb>36111</fb>
    <v>0</v>
  </rv>
  <rv s="0">
    <fb>36110</fb>
    <v>0</v>
  </rv>
  <rv s="0">
    <fb>36109</fb>
    <v>0</v>
  </rv>
  <rv s="0">
    <fb>36108</fb>
    <v>0</v>
  </rv>
  <rv s="0">
    <fb>36105</fb>
    <v>0</v>
  </rv>
  <rv s="0">
    <fb>36104</fb>
    <v>0</v>
  </rv>
  <rv s="0">
    <fb>36103</fb>
    <v>0</v>
  </rv>
  <rv s="0">
    <fb>36102</fb>
    <v>0</v>
  </rv>
  <rv s="0">
    <fb>36101</fb>
    <v>0</v>
  </rv>
  <rv s="0">
    <fb>36098</fb>
    <v>0</v>
  </rv>
  <rv s="0">
    <fb>36097</fb>
    <v>0</v>
  </rv>
  <rv s="0">
    <fb>36096</fb>
    <v>0</v>
  </rv>
  <rv s="0">
    <fb>36095</fb>
    <v>0</v>
  </rv>
  <rv s="0">
    <fb>36094</fb>
    <v>0</v>
  </rv>
  <rv s="0">
    <fb>36091</fb>
    <v>0</v>
  </rv>
  <rv s="0">
    <fb>36090</fb>
    <v>0</v>
  </rv>
  <rv s="0">
    <fb>36089</fb>
    <v>0</v>
  </rv>
  <rv s="0">
    <fb>36088</fb>
    <v>0</v>
  </rv>
  <rv s="0">
    <fb>36087</fb>
    <v>0</v>
  </rv>
  <rv s="0">
    <fb>36084</fb>
    <v>0</v>
  </rv>
  <rv s="0">
    <fb>36083</fb>
    <v>0</v>
  </rv>
  <rv s="0">
    <fb>36082</fb>
    <v>0</v>
  </rv>
  <rv s="0">
    <fb>36081</fb>
    <v>0</v>
  </rv>
  <rv s="0">
    <fb>36080</fb>
    <v>0</v>
  </rv>
  <rv s="0">
    <fb>36077</fb>
    <v>0</v>
  </rv>
  <rv s="0">
    <fb>36076</fb>
    <v>0</v>
  </rv>
  <rv s="0">
    <fb>36075</fb>
    <v>0</v>
  </rv>
  <rv s="0">
    <fb>36074</fb>
    <v>0</v>
  </rv>
  <rv s="0">
    <fb>36073</fb>
    <v>0</v>
  </rv>
  <rv s="0">
    <fb>36070</fb>
    <v>0</v>
  </rv>
  <rv s="0">
    <fb>36069</fb>
    <v>0</v>
  </rv>
  <rv s="0">
    <fb>36068</fb>
    <v>0</v>
  </rv>
  <rv s="0">
    <fb>36067</fb>
    <v>0</v>
  </rv>
  <rv s="0">
    <fb>36066</fb>
    <v>0</v>
  </rv>
  <rv s="0">
    <fb>36063</fb>
    <v>0</v>
  </rv>
  <rv s="0">
    <fb>36062</fb>
    <v>0</v>
  </rv>
  <rv s="0">
    <fb>36061</fb>
    <v>0</v>
  </rv>
  <rv s="0">
    <fb>36060</fb>
    <v>0</v>
  </rv>
  <rv s="0">
    <fb>36059</fb>
    <v>0</v>
  </rv>
  <rv s="0">
    <fb>36056</fb>
    <v>0</v>
  </rv>
  <rv s="0">
    <fb>36055</fb>
    <v>0</v>
  </rv>
  <rv s="0">
    <fb>36054</fb>
    <v>0</v>
  </rv>
  <rv s="0">
    <fb>36053</fb>
    <v>0</v>
  </rv>
  <rv s="0">
    <fb>36052</fb>
    <v>0</v>
  </rv>
  <rv s="0">
    <fb>36049</fb>
    <v>0</v>
  </rv>
  <rv s="0">
    <fb>36048</fb>
    <v>0</v>
  </rv>
  <rv s="0">
    <fb>36047</fb>
    <v>0</v>
  </rv>
  <rv s="0">
    <fb>36046</fb>
    <v>0</v>
  </rv>
  <rv s="0">
    <fb>36042</fb>
    <v>0</v>
  </rv>
  <rv s="0">
    <fb>36041</fb>
    <v>0</v>
  </rv>
  <rv s="0">
    <fb>36040</fb>
    <v>0</v>
  </rv>
  <rv s="0">
    <fb>36039</fb>
    <v>0</v>
  </rv>
  <rv s="0">
    <fb>36038</fb>
    <v>0</v>
  </rv>
  <rv s="0">
    <fb>36035</fb>
    <v>0</v>
  </rv>
  <rv s="0">
    <fb>36034</fb>
    <v>0</v>
  </rv>
  <rv s="0">
    <fb>36033</fb>
    <v>0</v>
  </rv>
  <rv s="0">
    <fb>36032</fb>
    <v>0</v>
  </rv>
  <rv s="0">
    <fb>36031</fb>
    <v>0</v>
  </rv>
  <rv s="0">
    <fb>36028</fb>
    <v>0</v>
  </rv>
  <rv s="0">
    <fb>36027</fb>
    <v>0</v>
  </rv>
  <rv s="0">
    <fb>36026</fb>
    <v>0</v>
  </rv>
  <rv s="0">
    <fb>36025</fb>
    <v>0</v>
  </rv>
  <rv s="0">
    <fb>36024</fb>
    <v>0</v>
  </rv>
  <rv s="0">
    <fb>36021</fb>
    <v>0</v>
  </rv>
  <rv s="0">
    <fb>36020</fb>
    <v>0</v>
  </rv>
  <rv s="0">
    <fb>36019</fb>
    <v>0</v>
  </rv>
  <rv s="0">
    <fb>36018</fb>
    <v>0</v>
  </rv>
  <rv s="0">
    <fb>36017</fb>
    <v>0</v>
  </rv>
  <rv s="0">
    <fb>36014</fb>
    <v>0</v>
  </rv>
  <rv s="0">
    <fb>36013</fb>
    <v>0</v>
  </rv>
  <rv s="0">
    <fb>36012</fb>
    <v>0</v>
  </rv>
  <rv s="0">
    <fb>36011</fb>
    <v>0</v>
  </rv>
  <rv s="0">
    <fb>36010</fb>
    <v>0</v>
  </rv>
  <rv s="0">
    <fb>36007</fb>
    <v>0</v>
  </rv>
  <rv s="0">
    <fb>36006</fb>
    <v>0</v>
  </rv>
  <rv s="0">
    <fb>36005</fb>
    <v>0</v>
  </rv>
  <rv s="0">
    <fb>36004</fb>
    <v>0</v>
  </rv>
  <rv s="0">
    <fb>36003</fb>
    <v>0</v>
  </rv>
  <rv s="0">
    <fb>36000</fb>
    <v>0</v>
  </rv>
  <rv s="0">
    <fb>35999</fb>
    <v>0</v>
  </rv>
  <rv s="0">
    <fb>35998</fb>
    <v>0</v>
  </rv>
  <rv s="0">
    <fb>35997</fb>
    <v>0</v>
  </rv>
  <rv s="0">
    <fb>35996</fb>
    <v>0</v>
  </rv>
  <rv s="0">
    <fb>35993</fb>
    <v>0</v>
  </rv>
  <rv s="0">
    <fb>35992</fb>
    <v>0</v>
  </rv>
  <rv s="0">
    <fb>35991</fb>
    <v>0</v>
  </rv>
  <rv s="0">
    <fb>35990</fb>
    <v>0</v>
  </rv>
  <rv s="0">
    <fb>35989</fb>
    <v>0</v>
  </rv>
  <rv s="0">
    <fb>35986</fb>
    <v>0</v>
  </rv>
  <rv s="0">
    <fb>35985</fb>
    <v>0</v>
  </rv>
  <rv s="0">
    <fb>35984</fb>
    <v>0</v>
  </rv>
  <rv s="0">
    <fb>35983</fb>
    <v>0</v>
  </rv>
  <rv s="0">
    <fb>35982</fb>
    <v>0</v>
  </rv>
  <rv s="0">
    <fb>35978</fb>
    <v>0</v>
  </rv>
  <rv s="0">
    <fb>35977</fb>
    <v>0</v>
  </rv>
  <rv s="0">
    <fb>35976</fb>
    <v>0</v>
  </rv>
  <rv s="0">
    <fb>35975</fb>
    <v>0</v>
  </rv>
  <rv s="0">
    <fb>35972</fb>
    <v>0</v>
  </rv>
  <rv s="0">
    <fb>35971</fb>
    <v>0</v>
  </rv>
  <rv s="0">
    <fb>35970</fb>
    <v>0</v>
  </rv>
  <rv s="0">
    <fb>35969</fb>
    <v>0</v>
  </rv>
  <rv s="0">
    <fb>35968</fb>
    <v>0</v>
  </rv>
  <rv s="0">
    <fb>35965</fb>
    <v>0</v>
  </rv>
  <rv s="0">
    <fb>35964</fb>
    <v>0</v>
  </rv>
  <rv s="0">
    <fb>35963</fb>
    <v>0</v>
  </rv>
  <rv s="0">
    <fb>35962</fb>
    <v>0</v>
  </rv>
  <rv s="0">
    <fb>35961</fb>
    <v>0</v>
  </rv>
  <rv s="0">
    <fb>35958</fb>
    <v>0</v>
  </rv>
  <rv s="0">
    <fb>35957</fb>
    <v>0</v>
  </rv>
  <rv s="0">
    <fb>35956</fb>
    <v>0</v>
  </rv>
  <rv s="0">
    <fb>35955</fb>
    <v>0</v>
  </rv>
  <rv s="0">
    <fb>35954</fb>
    <v>0</v>
  </rv>
  <rv s="0">
    <fb>35951</fb>
    <v>0</v>
  </rv>
  <rv s="0">
    <fb>35950</fb>
    <v>0</v>
  </rv>
  <rv s="0">
    <fb>35949</fb>
    <v>0</v>
  </rv>
  <rv s="0">
    <fb>35948</fb>
    <v>0</v>
  </rv>
  <rv s="0">
    <fb>35947</fb>
    <v>0</v>
  </rv>
  <rv s="0">
    <fb>35944</fb>
    <v>0</v>
  </rv>
  <rv s="0">
    <fb>35943</fb>
    <v>0</v>
  </rv>
  <rv s="0">
    <fb>35942</fb>
    <v>0</v>
  </rv>
  <rv s="0">
    <fb>35941</fb>
    <v>0</v>
  </rv>
  <rv s="0">
    <fb>35937</fb>
    <v>0</v>
  </rv>
  <rv s="0">
    <fb>35936</fb>
    <v>0</v>
  </rv>
  <rv s="0">
    <fb>35935</fb>
    <v>0</v>
  </rv>
  <rv s="0">
    <fb>35934</fb>
    <v>0</v>
  </rv>
  <rv s="0">
    <fb>35933</fb>
    <v>0</v>
  </rv>
  <rv s="0">
    <fb>35930</fb>
    <v>0</v>
  </rv>
  <rv s="0">
    <fb>35929</fb>
    <v>0</v>
  </rv>
  <rv s="0">
    <fb>35928</fb>
    <v>0</v>
  </rv>
  <rv s="0">
    <fb>35927</fb>
    <v>0</v>
  </rv>
  <rv s="0">
    <fb>35926</fb>
    <v>0</v>
  </rv>
  <rv s="0">
    <fb>35923</fb>
    <v>0</v>
  </rv>
  <rv s="0">
    <fb>35922</fb>
    <v>0</v>
  </rv>
  <rv s="0">
    <fb>35921</fb>
    <v>0</v>
  </rv>
  <rv s="0">
    <fb>35920</fb>
    <v>0</v>
  </rv>
  <rv s="0">
    <fb>35919</fb>
    <v>0</v>
  </rv>
  <rv s="0">
    <fb>35916</fb>
    <v>0</v>
  </rv>
  <rv s="0">
    <fb>35915</fb>
    <v>0</v>
  </rv>
  <rv s="0">
    <fb>35914</fb>
    <v>0</v>
  </rv>
  <rv s="0">
    <fb>35913</fb>
    <v>0</v>
  </rv>
  <rv s="0">
    <fb>35912</fb>
    <v>0</v>
  </rv>
  <rv s="0">
    <fb>35909</fb>
    <v>0</v>
  </rv>
  <rv s="0">
    <fb>35908</fb>
    <v>0</v>
  </rv>
  <rv s="0">
    <fb>35907</fb>
    <v>0</v>
  </rv>
  <rv s="0">
    <fb>35906</fb>
    <v>0</v>
  </rv>
  <rv s="0">
    <fb>35905</fb>
    <v>0</v>
  </rv>
  <rv s="0">
    <fb>35902</fb>
    <v>0</v>
  </rv>
  <rv s="0">
    <fb>35901</fb>
    <v>0</v>
  </rv>
  <rv s="0">
    <fb>35900</fb>
    <v>0</v>
  </rv>
  <rv s="0">
    <fb>35899</fb>
    <v>0</v>
  </rv>
  <rv s="0">
    <fb>35898</fb>
    <v>0</v>
  </rv>
  <rv s="0">
    <fb>35894</fb>
    <v>0</v>
  </rv>
  <rv s="0">
    <fb>35893</fb>
    <v>0</v>
  </rv>
  <rv s="0">
    <fb>35892</fb>
    <v>0</v>
  </rv>
  <rv s="0">
    <fb>35891</fb>
    <v>0</v>
  </rv>
  <rv s="0">
    <fb>35888</fb>
    <v>0</v>
  </rv>
  <rv s="0">
    <fb>35887</fb>
    <v>0</v>
  </rv>
  <rv s="0">
    <fb>35886</fb>
    <v>0</v>
  </rv>
  <rv s="0">
    <fb>35885</fb>
    <v>0</v>
  </rv>
  <rv s="0">
    <fb>35884</fb>
    <v>0</v>
  </rv>
  <rv s="0">
    <fb>35881</fb>
    <v>0</v>
  </rv>
  <rv s="0">
    <fb>35880</fb>
    <v>0</v>
  </rv>
  <rv s="0">
    <fb>35879</fb>
    <v>0</v>
  </rv>
  <rv s="0">
    <fb>35878</fb>
    <v>0</v>
  </rv>
  <rv s="0">
    <fb>35877</fb>
    <v>0</v>
  </rv>
  <rv s="0">
    <fb>35874</fb>
    <v>0</v>
  </rv>
  <rv s="0">
    <fb>35873</fb>
    <v>0</v>
  </rv>
  <rv s="0">
    <fb>35872</fb>
    <v>0</v>
  </rv>
  <rv s="0">
    <fb>35871</fb>
    <v>0</v>
  </rv>
  <rv s="0">
    <fb>35870</fb>
    <v>0</v>
  </rv>
  <rv s="0">
    <fb>35867</fb>
    <v>0</v>
  </rv>
  <rv s="0">
    <fb>35866</fb>
    <v>0</v>
  </rv>
  <rv s="0">
    <fb>35865</fb>
    <v>0</v>
  </rv>
  <rv s="0">
    <fb>35864</fb>
    <v>0</v>
  </rv>
  <rv s="0">
    <fb>35863</fb>
    <v>0</v>
  </rv>
  <rv s="0">
    <fb>35860</fb>
    <v>0</v>
  </rv>
  <rv s="0">
    <fb>35859</fb>
    <v>0</v>
  </rv>
  <rv s="0">
    <fb>35858</fb>
    <v>0</v>
  </rv>
  <rv s="0">
    <fb>35857</fb>
    <v>0</v>
  </rv>
  <rv s="0">
    <fb>35856</fb>
    <v>0</v>
  </rv>
  <rv s="0">
    <fb>35853</fb>
    <v>0</v>
  </rv>
  <rv s="0">
    <fb>35852</fb>
    <v>0</v>
  </rv>
  <rv s="0">
    <fb>35851</fb>
    <v>0</v>
  </rv>
  <rv s="0">
    <fb>35850</fb>
    <v>0</v>
  </rv>
  <rv s="0">
    <fb>35849</fb>
    <v>0</v>
  </rv>
  <rv s="0">
    <fb>35846</fb>
    <v>0</v>
  </rv>
  <rv s="0">
    <fb>35845</fb>
    <v>0</v>
  </rv>
  <rv s="0">
    <fb>35844</fb>
    <v>0</v>
  </rv>
  <rv s="0">
    <fb>35843</fb>
    <v>0</v>
  </rv>
  <rv s="0">
    <fb>35839</fb>
    <v>0</v>
  </rv>
  <rv s="0">
    <fb>35838</fb>
    <v>0</v>
  </rv>
  <rv s="0">
    <fb>35837</fb>
    <v>0</v>
  </rv>
  <rv s="0">
    <fb>35836</fb>
    <v>0</v>
  </rv>
  <rv s="0">
    <fb>35835</fb>
    <v>0</v>
  </rv>
  <rv s="0">
    <fb>35832</fb>
    <v>0</v>
  </rv>
  <rv s="0">
    <fb>35831</fb>
    <v>0</v>
  </rv>
  <rv s="0">
    <fb>35830</fb>
    <v>0</v>
  </rv>
  <rv s="0">
    <fb>35829</fb>
    <v>0</v>
  </rv>
  <rv s="0">
    <fb>35828</fb>
    <v>0</v>
  </rv>
  <rv s="0">
    <fb>35825</fb>
    <v>0</v>
  </rv>
  <rv s="0">
    <fb>35824</fb>
    <v>0</v>
  </rv>
  <rv s="0">
    <fb>35823</fb>
    <v>0</v>
  </rv>
  <rv s="0">
    <fb>35822</fb>
    <v>0</v>
  </rv>
  <rv s="0">
    <fb>35821</fb>
    <v>0</v>
  </rv>
  <rv s="0">
    <fb>35818</fb>
    <v>0</v>
  </rv>
  <rv s="0">
    <fb>35817</fb>
    <v>0</v>
  </rv>
  <rv s="0">
    <fb>35816</fb>
    <v>0</v>
  </rv>
  <rv s="0">
    <fb>35815</fb>
    <v>0</v>
  </rv>
  <rv s="0">
    <fb>35811</fb>
    <v>0</v>
  </rv>
  <rv s="0">
    <fb>35810</fb>
    <v>0</v>
  </rv>
  <rv s="0">
    <fb>35809</fb>
    <v>0</v>
  </rv>
  <rv s="0">
    <fb>35808</fb>
    <v>0</v>
  </rv>
  <rv s="0">
    <fb>35807</fb>
    <v>0</v>
  </rv>
  <rv s="0">
    <fb>35804</fb>
    <v>0</v>
  </rv>
  <rv s="0">
    <fb>35803</fb>
    <v>0</v>
  </rv>
  <rv s="0">
    <fb>35802</fb>
    <v>0</v>
  </rv>
  <rv s="0">
    <fb>35801</fb>
    <v>0</v>
  </rv>
  <rv s="0">
    <fb>35800</fb>
    <v>0</v>
  </rv>
  <rv s="0">
    <fb>35797</fb>
    <v>0</v>
  </rv>
  <rv s="0">
    <fb>35795</fb>
    <v>0</v>
  </rv>
  <rv s="0">
    <fb>35794</fb>
    <v>0</v>
  </rv>
  <rv s="0">
    <fb>35793</fb>
    <v>0</v>
  </rv>
  <rv s="0">
    <fb>35790</fb>
    <v>0</v>
  </rv>
  <rv s="0">
    <fb>35788</fb>
    <v>0</v>
  </rv>
  <rv s="0">
    <fb>35787</fb>
    <v>0</v>
  </rv>
  <rv s="0">
    <fb>35786</fb>
    <v>0</v>
  </rv>
  <rv s="0">
    <fb>35783</fb>
    <v>0</v>
  </rv>
  <rv s="0">
    <fb>35782</fb>
    <v>0</v>
  </rv>
  <rv s="0">
    <fb>35781</fb>
    <v>0</v>
  </rv>
  <rv s="0">
    <fb>35780</fb>
    <v>0</v>
  </rv>
  <rv s="0">
    <fb>35779</fb>
    <v>0</v>
  </rv>
  <rv s="0">
    <fb>35776</fb>
    <v>0</v>
  </rv>
  <rv s="0">
    <fb>35775</fb>
    <v>0</v>
  </rv>
  <rv s="0">
    <fb>35774</fb>
    <v>0</v>
  </rv>
  <rv s="0">
    <fb>35773</fb>
    <v>0</v>
  </rv>
  <rv s="0">
    <fb>35772</fb>
    <v>0</v>
  </rv>
  <rv s="0">
    <fb>35769</fb>
    <v>0</v>
  </rv>
  <rv s="0">
    <fb>35768</fb>
    <v>0</v>
  </rv>
  <rv s="0">
    <fb>35767</fb>
    <v>0</v>
  </rv>
  <rv s="0">
    <fb>35766</fb>
    <v>0</v>
  </rv>
  <rv s="0">
    <fb>35765</fb>
    <v>0</v>
  </rv>
  <rv s="0">
    <fb>35762</fb>
    <v>0</v>
  </rv>
  <rv s="0">
    <fb>35760</fb>
    <v>0</v>
  </rv>
  <rv s="0">
    <fb>35759</fb>
    <v>0</v>
  </rv>
  <rv s="0">
    <fb>35758</fb>
    <v>0</v>
  </rv>
  <rv s="0">
    <fb>35755</fb>
    <v>0</v>
  </rv>
  <rv s="0">
    <fb>35754</fb>
    <v>0</v>
  </rv>
  <rv s="0">
    <fb>35753</fb>
    <v>0</v>
  </rv>
  <rv s="0">
    <fb>35752</fb>
    <v>0</v>
  </rv>
  <rv s="0">
    <fb>35751</fb>
    <v>0</v>
  </rv>
  <rv s="0">
    <fb>35748</fb>
    <v>0</v>
  </rv>
  <rv s="0">
    <fb>35747</fb>
    <v>0</v>
  </rv>
  <rv s="0">
    <fb>35746</fb>
    <v>0</v>
  </rv>
  <rv s="0">
    <fb>35745</fb>
    <v>0</v>
  </rv>
  <rv s="0">
    <fb>35744</fb>
    <v>0</v>
  </rv>
  <rv s="0">
    <fb>35741</fb>
    <v>0</v>
  </rv>
  <rv s="0">
    <fb>35740</fb>
    <v>0</v>
  </rv>
  <rv s="0">
    <fb>35739</fb>
    <v>0</v>
  </rv>
  <rv s="0">
    <fb>35738</fb>
    <v>0</v>
  </rv>
  <rv s="0">
    <fb>35737</fb>
    <v>0</v>
  </rv>
  <rv s="0">
    <fb>35734</fb>
    <v>0</v>
  </rv>
  <rv s="0">
    <fb>35733</fb>
    <v>0</v>
  </rv>
  <rv s="0">
    <fb>35732</fb>
    <v>0</v>
  </rv>
  <rv s="0">
    <fb>35731</fb>
    <v>0</v>
  </rv>
  <rv s="0">
    <fb>35730</fb>
    <v>0</v>
  </rv>
  <rv s="0">
    <fb>35727</fb>
    <v>0</v>
  </rv>
  <rv s="0">
    <fb>35726</fb>
    <v>0</v>
  </rv>
  <rv s="0">
    <fb>35725</fb>
    <v>0</v>
  </rv>
  <rv s="0">
    <fb>35724</fb>
    <v>0</v>
  </rv>
  <rv s="0">
    <fb>35723</fb>
    <v>0</v>
  </rv>
  <rv s="0">
    <fb>35720</fb>
    <v>0</v>
  </rv>
  <rv s="0">
    <fb>35719</fb>
    <v>0</v>
  </rv>
  <rv s="0">
    <fb>35718</fb>
    <v>0</v>
  </rv>
  <rv s="0">
    <fb>35717</fb>
    <v>0</v>
  </rv>
  <rv s="0">
    <fb>35716</fb>
    <v>0</v>
  </rv>
  <rv s="0">
    <fb>35713</fb>
    <v>0</v>
  </rv>
  <rv s="0">
    <fb>35712</fb>
    <v>0</v>
  </rv>
  <rv s="0">
    <fb>35711</fb>
    <v>0</v>
  </rv>
  <rv s="0">
    <fb>35710</fb>
    <v>0</v>
  </rv>
  <rv s="0">
    <fb>35709</fb>
    <v>0</v>
  </rv>
  <rv s="0">
    <fb>35706</fb>
    <v>0</v>
  </rv>
  <rv s="0">
    <fb>35705</fb>
    <v>0</v>
  </rv>
  <rv s="0">
    <fb>35704</fb>
    <v>0</v>
  </rv>
  <rv s="0">
    <fb>35703</fb>
    <v>0</v>
  </rv>
  <rv s="0">
    <fb>35702</fb>
    <v>0</v>
  </rv>
  <rv s="0">
    <fb>35699</fb>
    <v>0</v>
  </rv>
  <rv s="0">
    <fb>35698</fb>
    <v>0</v>
  </rv>
  <rv s="0">
    <fb>35697</fb>
    <v>0</v>
  </rv>
  <rv s="0">
    <fb>35696</fb>
    <v>0</v>
  </rv>
  <rv s="0">
    <fb>35695</fb>
    <v>0</v>
  </rv>
  <rv s="0">
    <fb>35692</fb>
    <v>0</v>
  </rv>
  <rv s="0">
    <fb>35691</fb>
    <v>0</v>
  </rv>
  <rv s="0">
    <fb>35690</fb>
    <v>0</v>
  </rv>
  <rv s="0">
    <fb>35689</fb>
    <v>0</v>
  </rv>
  <rv s="0">
    <fb>35688</fb>
    <v>0</v>
  </rv>
  <rv s="0">
    <fb>35685</fb>
    <v>0</v>
  </rv>
  <rv s="0">
    <fb>35684</fb>
    <v>0</v>
  </rv>
  <rv s="0">
    <fb>35683</fb>
    <v>0</v>
  </rv>
  <rv s="0">
    <fb>35682</fb>
    <v>0</v>
  </rv>
  <rv s="0">
    <fb>35681</fb>
    <v>0</v>
  </rv>
  <rv s="0">
    <fb>35678</fb>
    <v>0</v>
  </rv>
  <rv s="0">
    <fb>35677</fb>
    <v>0</v>
  </rv>
  <rv s="0">
    <fb>35676</fb>
    <v>0</v>
  </rv>
  <rv s="0">
    <fb>35675</fb>
    <v>0</v>
  </rv>
  <rv s="0">
    <fb>35671</fb>
    <v>0</v>
  </rv>
  <rv s="0">
    <fb>35670</fb>
    <v>0</v>
  </rv>
  <rv s="0">
    <fb>35669</fb>
    <v>0</v>
  </rv>
  <rv s="0">
    <fb>35668</fb>
    <v>0</v>
  </rv>
  <rv s="0">
    <fb>35667</fb>
    <v>0</v>
  </rv>
  <rv s="0">
    <fb>35664</fb>
    <v>0</v>
  </rv>
  <rv s="0">
    <fb>35663</fb>
    <v>0</v>
  </rv>
  <rv s="0">
    <fb>35662</fb>
    <v>0</v>
  </rv>
  <rv s="0">
    <fb>35661</fb>
    <v>0</v>
  </rv>
  <rv s="0">
    <fb>35660</fb>
    <v>0</v>
  </rv>
  <rv s="0">
    <fb>35657</fb>
    <v>0</v>
  </rv>
  <rv s="0">
    <fb>35656</fb>
    <v>0</v>
  </rv>
  <rv s="0">
    <fb>35655</fb>
    <v>0</v>
  </rv>
  <rv s="0">
    <fb>35654</fb>
    <v>0</v>
  </rv>
  <rv s="0">
    <fb>35653</fb>
    <v>0</v>
  </rv>
  <rv s="0">
    <fb>35650</fb>
    <v>0</v>
  </rv>
  <rv s="0">
    <fb>35649</fb>
    <v>0</v>
  </rv>
  <rv s="0">
    <fb>35648</fb>
    <v>0</v>
  </rv>
  <rv s="0">
    <fb>35647</fb>
    <v>0</v>
  </rv>
  <rv s="0">
    <fb>35646</fb>
    <v>0</v>
  </rv>
  <rv s="0">
    <fb>35643</fb>
    <v>0</v>
  </rv>
  <rv s="0">
    <fb>35642</fb>
    <v>0</v>
  </rv>
  <rv s="0">
    <fb>35641</fb>
    <v>0</v>
  </rv>
  <rv s="0">
    <fb>35640</fb>
    <v>0</v>
  </rv>
  <rv s="0">
    <fb>35639</fb>
    <v>0</v>
  </rv>
  <rv s="0">
    <fb>35636</fb>
    <v>0</v>
  </rv>
  <rv s="0">
    <fb>35635</fb>
    <v>0</v>
  </rv>
  <rv s="0">
    <fb>35634</fb>
    <v>0</v>
  </rv>
  <rv s="0">
    <fb>35633</fb>
    <v>0</v>
  </rv>
  <rv s="0">
    <fb>35632</fb>
    <v>0</v>
  </rv>
  <rv s="0">
    <fb>35629</fb>
    <v>0</v>
  </rv>
  <rv s="0">
    <fb>35628</fb>
    <v>0</v>
  </rv>
  <rv s="0">
    <fb>35627</fb>
    <v>0</v>
  </rv>
  <rv s="0">
    <fb>35626</fb>
    <v>0</v>
  </rv>
  <rv s="0">
    <fb>35625</fb>
    <v>0</v>
  </rv>
  <rv s="0">
    <fb>35622</fb>
    <v>0</v>
  </rv>
  <rv s="0">
    <fb>35621</fb>
    <v>0</v>
  </rv>
  <rv s="0">
    <fb>35620</fb>
    <v>0</v>
  </rv>
  <rv s="0">
    <fb>35619</fb>
    <v>0</v>
  </rv>
  <rv s="0">
    <fb>35618</fb>
    <v>0</v>
  </rv>
  <rv s="0">
    <fb>35614</fb>
    <v>0</v>
  </rv>
  <rv s="0">
    <fb>35613</fb>
    <v>0</v>
  </rv>
  <rv s="0">
    <fb>35612</fb>
    <v>0</v>
  </rv>
  <rv s="0">
    <fb>35611</fb>
    <v>0</v>
  </rv>
  <rv s="0">
    <fb>35608</fb>
    <v>0</v>
  </rv>
  <rv s="0">
    <fb>35607</fb>
    <v>0</v>
  </rv>
  <rv s="0">
    <fb>35606</fb>
    <v>0</v>
  </rv>
  <rv s="0">
    <fb>35605</fb>
    <v>0</v>
  </rv>
  <rv s="0">
    <fb>35604</fb>
    <v>0</v>
  </rv>
  <rv s="0">
    <fb>35601</fb>
    <v>0</v>
  </rv>
  <rv s="0">
    <fb>35600</fb>
    <v>0</v>
  </rv>
  <rv s="0">
    <fb>35599</fb>
    <v>0</v>
  </rv>
  <rv s="0">
    <fb>35598</fb>
    <v>0</v>
  </rv>
  <rv s="0">
    <fb>35597</fb>
    <v>0</v>
  </rv>
  <rv s="0">
    <fb>35594</fb>
    <v>0</v>
  </rv>
  <rv s="0">
    <fb>35593</fb>
    <v>0</v>
  </rv>
  <rv s="0">
    <fb>35592</fb>
    <v>0</v>
  </rv>
  <rv s="0">
    <fb>35591</fb>
    <v>0</v>
  </rv>
  <rv s="0">
    <fb>35590</fb>
    <v>0</v>
  </rv>
  <rv s="0">
    <fb>35587</fb>
    <v>0</v>
  </rv>
  <rv s="0">
    <fb>35586</fb>
    <v>0</v>
  </rv>
  <rv s="0">
    <fb>35585</fb>
    <v>0</v>
  </rv>
  <rv s="0">
    <fb>35584</fb>
    <v>0</v>
  </rv>
  <rv s="0">
    <fb>35583</fb>
    <v>0</v>
  </rv>
  <rv s="0">
    <fb>35580</fb>
    <v>0</v>
  </rv>
  <rv s="0">
    <fb>35579</fb>
    <v>0</v>
  </rv>
  <rv s="0">
    <fb>35578</fb>
    <v>0</v>
  </rv>
  <rv s="0">
    <fb>35577</fb>
    <v>0</v>
  </rv>
  <rv s="0">
    <fb>35573</fb>
    <v>0</v>
  </rv>
  <rv s="0">
    <fb>35572</fb>
    <v>0</v>
  </rv>
  <rv s="0">
    <fb>35571</fb>
    <v>0</v>
  </rv>
  <rv s="0">
    <fb>35570</fb>
    <v>0</v>
  </rv>
  <rv s="0">
    <fb>35569</fb>
    <v>0</v>
  </rv>
  <rv s="0">
    <fb>35566</fb>
    <v>0</v>
  </rv>
  <rv s="0">
    <fb>35565</fb>
    <v>0</v>
  </rv>
  <rv s="0">
    <fb>35564</fb>
    <v>0</v>
  </rv>
  <rv s="0">
    <fb>35563</fb>
    <v>0</v>
  </rv>
  <rv s="0">
    <fb>35562</fb>
    <v>0</v>
  </rv>
  <rv s="0">
    <fb>35559</fb>
    <v>0</v>
  </rv>
  <rv s="0">
    <fb>35558</fb>
    <v>0</v>
  </rv>
  <rv s="0">
    <fb>35557</fb>
    <v>0</v>
  </rv>
  <rv s="0">
    <fb>35556</fb>
    <v>0</v>
  </rv>
  <rv s="0">
    <fb>35555</fb>
    <v>0</v>
  </rv>
  <rv s="0">
    <fb>35552</fb>
    <v>0</v>
  </rv>
  <rv s="0">
    <fb>35551</fb>
    <v>0</v>
  </rv>
  <rv s="0">
    <fb>35550</fb>
    <v>0</v>
  </rv>
  <rv s="0">
    <fb>35549</fb>
    <v>0</v>
  </rv>
  <rv s="0">
    <fb>35548</fb>
    <v>0</v>
  </rv>
  <rv s="0">
    <fb>35545</fb>
    <v>0</v>
  </rv>
  <rv s="0">
    <fb>35544</fb>
    <v>0</v>
  </rv>
  <rv s="0">
    <fb>35543</fb>
    <v>0</v>
  </rv>
  <rv s="0">
    <fb>35542</fb>
    <v>0</v>
  </rv>
  <rv s="0">
    <fb>35541</fb>
    <v>0</v>
  </rv>
  <rv s="0">
    <fb>35538</fb>
    <v>0</v>
  </rv>
  <rv s="0">
    <fb>35537</fb>
    <v>0</v>
  </rv>
  <rv s="0">
    <fb>35536</fb>
    <v>0</v>
  </rv>
  <rv s="0">
    <fb>35535</fb>
    <v>0</v>
  </rv>
  <rv s="0">
    <fb>35534</fb>
    <v>0</v>
  </rv>
  <rv s="0">
    <fb>35531</fb>
    <v>0</v>
  </rv>
  <rv s="0">
    <fb>35530</fb>
    <v>0</v>
  </rv>
  <rv s="0">
    <fb>35529</fb>
    <v>0</v>
  </rv>
  <rv s="0">
    <fb>35528</fb>
    <v>0</v>
  </rv>
  <rv s="0">
    <fb>35527</fb>
    <v>0</v>
  </rv>
  <rv s="0">
    <fb>35524</fb>
    <v>0</v>
  </rv>
  <rv s="0">
    <fb>35523</fb>
    <v>0</v>
  </rv>
  <rv s="0">
    <fb>35522</fb>
    <v>0</v>
  </rv>
  <rv s="0">
    <fb>35521</fb>
    <v>0</v>
  </rv>
  <rv s="0">
    <fb>35520</fb>
    <v>0</v>
  </rv>
  <rv s="0">
    <fb>35516</fb>
    <v>0</v>
  </rv>
  <rv s="0">
    <fb>35515</fb>
    <v>0</v>
  </rv>
  <rv s="0">
    <fb>35514</fb>
    <v>0</v>
  </rv>
  <rv s="0">
    <fb>35513</fb>
    <v>0</v>
  </rv>
  <rv s="0">
    <fb>35510</fb>
    <v>0</v>
  </rv>
  <rv s="0">
    <fb>35509</fb>
    <v>0</v>
  </rv>
  <rv s="0">
    <fb>35508</fb>
    <v>0</v>
  </rv>
  <rv s="0">
    <fb>35507</fb>
    <v>0</v>
  </rv>
  <rv s="0">
    <fb>35506</fb>
    <v>0</v>
  </rv>
  <rv s="0">
    <fb>35503</fb>
    <v>0</v>
  </rv>
  <rv s="0">
    <fb>35502</fb>
    <v>0</v>
  </rv>
  <rv s="0">
    <fb>35501</fb>
    <v>0</v>
  </rv>
  <rv s="0">
    <fb>35500</fb>
    <v>0</v>
  </rv>
  <rv s="0">
    <fb>35499</fb>
    <v>0</v>
  </rv>
  <rv s="0">
    <fb>35496</fb>
    <v>0</v>
  </rv>
  <rv s="0">
    <fb>35495</fb>
    <v>0</v>
  </rv>
  <rv s="0">
    <fb>35494</fb>
    <v>0</v>
  </rv>
  <rv s="0">
    <fb>35493</fb>
    <v>0</v>
  </rv>
  <rv s="0">
    <fb>35492</fb>
    <v>0</v>
  </rv>
  <rv s="0">
    <fb>35489</fb>
    <v>0</v>
  </rv>
  <rv s="0">
    <fb>35488</fb>
    <v>0</v>
  </rv>
  <rv s="0">
    <fb>35487</fb>
    <v>0</v>
  </rv>
  <rv s="0">
    <fb>35486</fb>
    <v>0</v>
  </rv>
  <rv s="0">
    <fb>35485</fb>
    <v>0</v>
  </rv>
  <rv s="0">
    <fb>35482</fb>
    <v>0</v>
  </rv>
  <rv s="0">
    <fb>35481</fb>
    <v>0</v>
  </rv>
  <rv s="0">
    <fb>35480</fb>
    <v>0</v>
  </rv>
  <rv s="0">
    <fb>35479</fb>
    <v>0</v>
  </rv>
  <rv s="0">
    <fb>35475</fb>
    <v>0</v>
  </rv>
  <rv s="0">
    <fb>35474</fb>
    <v>0</v>
  </rv>
  <rv s="0">
    <fb>35473</fb>
    <v>0</v>
  </rv>
  <rv s="0">
    <fb>35472</fb>
    <v>0</v>
  </rv>
  <rv s="0">
    <fb>35471</fb>
    <v>0</v>
  </rv>
  <rv s="0">
    <fb>35468</fb>
    <v>0</v>
  </rv>
  <rv s="0">
    <fb>35467</fb>
    <v>0</v>
  </rv>
  <rv s="0">
    <fb>35466</fb>
    <v>0</v>
  </rv>
  <rv s="0">
    <fb>35465</fb>
    <v>0</v>
  </rv>
  <rv s="0">
    <fb>35464</fb>
    <v>0</v>
  </rv>
  <rv s="0">
    <fb>35461</fb>
    <v>0</v>
  </rv>
  <rv s="0">
    <fb>35460</fb>
    <v>0</v>
  </rv>
  <rv s="0">
    <fb>35459</fb>
    <v>0</v>
  </rv>
  <rv s="0">
    <fb>35458</fb>
    <v>0</v>
  </rv>
  <rv s="0">
    <fb>35457</fb>
    <v>0</v>
  </rv>
  <rv s="0">
    <fb>35454</fb>
    <v>0</v>
  </rv>
  <rv s="0">
    <fb>35453</fb>
    <v>0</v>
  </rv>
  <rv s="0">
    <fb>35452</fb>
    <v>0</v>
  </rv>
  <rv s="0">
    <fb>35451</fb>
    <v>0</v>
  </rv>
  <rv s="0">
    <fb>35450</fb>
    <v>0</v>
  </rv>
  <rv s="0">
    <fb>35447</fb>
    <v>0</v>
  </rv>
  <rv s="0">
    <fb>35446</fb>
    <v>0</v>
  </rv>
  <rv s="0">
    <fb>35445</fb>
    <v>0</v>
  </rv>
  <rv s="0">
    <fb>35444</fb>
    <v>0</v>
  </rv>
  <rv s="0">
    <fb>35443</fb>
    <v>0</v>
  </rv>
  <rv s="0">
    <fb>35440</fb>
    <v>0</v>
  </rv>
  <rv s="0">
    <fb>35439</fb>
    <v>0</v>
  </rv>
  <rv s="0">
    <fb>35438</fb>
    <v>0</v>
  </rv>
  <rv s="0">
    <fb>35437</fb>
    <v>0</v>
  </rv>
  <rv s="0">
    <fb>35436</fb>
    <v>0</v>
  </rv>
  <rv s="0">
    <fb>35433</fb>
    <v>0</v>
  </rv>
  <rv s="0">
    <fb>35432</fb>
    <v>0</v>
  </rv>
  <rv s="0">
    <fb>35430</fb>
    <v>0</v>
  </rv>
  <rv s="0">
    <fb>35429</fb>
    <v>0</v>
  </rv>
  <rv s="0">
    <fb>35426</fb>
    <v>0</v>
  </rv>
  <rv s="0">
    <fb>35425</fb>
    <v>0</v>
  </rv>
  <rv s="0">
    <fb>35423</fb>
    <v>0</v>
  </rv>
  <rv s="0">
    <fb>35422</fb>
    <v>0</v>
  </rv>
  <rv s="0">
    <fb>35419</fb>
    <v>0</v>
  </rv>
  <rv s="0">
    <fb>35418</fb>
    <v>0</v>
  </rv>
  <rv s="0">
    <fb>35417</fb>
    <v>0</v>
  </rv>
  <rv s="0">
    <fb>35416</fb>
    <v>0</v>
  </rv>
  <rv s="0">
    <fb>35415</fb>
    <v>0</v>
  </rv>
  <rv s="0">
    <fb>35412</fb>
    <v>0</v>
  </rv>
  <rv s="0">
    <fb>35411</fb>
    <v>0</v>
  </rv>
  <rv s="0">
    <fb>35410</fb>
    <v>0</v>
  </rv>
  <rv s="0">
    <fb>35409</fb>
    <v>0</v>
  </rv>
  <rv s="0">
    <fb>35408</fb>
    <v>0</v>
  </rv>
  <rv s="0">
    <fb>35405</fb>
    <v>0</v>
  </rv>
  <rv s="0">
    <fb>35404</fb>
    <v>0</v>
  </rv>
  <rv s="0">
    <fb>35403</fb>
    <v>0</v>
  </rv>
  <rv s="0">
    <fb>35402</fb>
    <v>0</v>
  </rv>
  <rv s="0">
    <fb>35401</fb>
    <v>0</v>
  </rv>
  <rv s="0">
    <fb>35398</fb>
    <v>0</v>
  </rv>
  <rv s="0">
    <fb>35396</fb>
    <v>0</v>
  </rv>
  <rv s="0">
    <fb>35395</fb>
    <v>0</v>
  </rv>
  <rv s="0">
    <fb>35394</fb>
    <v>0</v>
  </rv>
  <rv s="0">
    <fb>35391</fb>
    <v>0</v>
  </rv>
  <rv s="0">
    <fb>35390</fb>
    <v>0</v>
  </rv>
  <rv s="0">
    <fb>35389</fb>
    <v>0</v>
  </rv>
  <rv s="0">
    <fb>35388</fb>
    <v>0</v>
  </rv>
  <rv s="0">
    <fb>35387</fb>
    <v>0</v>
  </rv>
  <rv s="0">
    <fb>35384</fb>
    <v>0</v>
  </rv>
  <rv s="0">
    <fb>35383</fb>
    <v>0</v>
  </rv>
  <rv s="0">
    <fb>35382</fb>
    <v>0</v>
  </rv>
  <rv s="0">
    <fb>35381</fb>
    <v>0</v>
  </rv>
  <rv s="0">
    <fb>35380</fb>
    <v>0</v>
  </rv>
  <rv s="0">
    <fb>35377</fb>
    <v>0</v>
  </rv>
  <rv s="0">
    <fb>35376</fb>
    <v>0</v>
  </rv>
  <rv s="0">
    <fb>35375</fb>
    <v>0</v>
  </rv>
  <rv s="0">
    <fb>35374</fb>
    <v>0</v>
  </rv>
  <rv s="0">
    <fb>35373</fb>
    <v>0</v>
  </rv>
  <rv s="0">
    <fb>35370</fb>
    <v>0</v>
  </rv>
  <rv s="0">
    <fb>35369</fb>
    <v>0</v>
  </rv>
  <rv s="0">
    <fb>35368</fb>
    <v>0</v>
  </rv>
  <rv s="0">
    <fb>35367</fb>
    <v>0</v>
  </rv>
  <rv s="0">
    <fb>35366</fb>
    <v>0</v>
  </rv>
  <rv s="0">
    <fb>35363</fb>
    <v>0</v>
  </rv>
  <rv s="0">
    <fb>35362</fb>
    <v>0</v>
  </rv>
  <rv s="0">
    <fb>35361</fb>
    <v>0</v>
  </rv>
  <rv s="0">
    <fb>35360</fb>
    <v>0</v>
  </rv>
  <rv s="0">
    <fb>35359</fb>
    <v>0</v>
  </rv>
  <rv s="0">
    <fb>35356</fb>
    <v>0</v>
  </rv>
  <rv s="0">
    <fb>35355</fb>
    <v>0</v>
  </rv>
  <rv s="0">
    <fb>35354</fb>
    <v>0</v>
  </rv>
  <rv s="0">
    <fb>35353</fb>
    <v>0</v>
  </rv>
  <rv s="0">
    <fb>35352</fb>
    <v>0</v>
  </rv>
  <rv s="0">
    <fb>35349</fb>
    <v>0</v>
  </rv>
  <rv s="0">
    <fb>35348</fb>
    <v>0</v>
  </rv>
  <rv s="0">
    <fb>35347</fb>
    <v>0</v>
  </rv>
  <rv s="0">
    <fb>35346</fb>
    <v>0</v>
  </rv>
  <rv s="0">
    <fb>35345</fb>
    <v>0</v>
  </rv>
  <rv s="0">
    <fb>35342</fb>
    <v>0</v>
  </rv>
  <rv s="0">
    <fb>35341</fb>
    <v>0</v>
  </rv>
  <rv s="0">
    <fb>35340</fb>
    <v>0</v>
  </rv>
  <rv s="0">
    <fb>35339</fb>
    <v>0</v>
  </rv>
  <rv s="0">
    <fb>35338</fb>
    <v>0</v>
  </rv>
  <rv s="0">
    <fb>35335</fb>
    <v>0</v>
  </rv>
  <rv s="0">
    <fb>35334</fb>
    <v>0</v>
  </rv>
  <rv s="0">
    <fb>35333</fb>
    <v>0</v>
  </rv>
  <rv s="0">
    <fb>35332</fb>
    <v>0</v>
  </rv>
  <rv s="0">
    <fb>35331</fb>
    <v>0</v>
  </rv>
  <rv s="0">
    <fb>35328</fb>
    <v>0</v>
  </rv>
  <rv s="0">
    <fb>35327</fb>
    <v>0</v>
  </rv>
  <rv s="0">
    <fb>35326</fb>
    <v>0</v>
  </rv>
  <rv s="0">
    <fb>35325</fb>
    <v>0</v>
  </rv>
  <rv s="0">
    <fb>35324</fb>
    <v>0</v>
  </rv>
  <rv s="0">
    <fb>35321</fb>
    <v>0</v>
  </rv>
  <rv s="0">
    <fb>35320</fb>
    <v>0</v>
  </rv>
  <rv s="0">
    <fb>35319</fb>
    <v>0</v>
  </rv>
  <rv s="0">
    <fb>35318</fb>
    <v>0</v>
  </rv>
  <rv s="0">
    <fb>35317</fb>
    <v>0</v>
  </rv>
  <rv s="0">
    <fb>35314</fb>
    <v>0</v>
  </rv>
  <rv s="0">
    <fb>35313</fb>
    <v>0</v>
  </rv>
  <rv s="0">
    <fb>35312</fb>
    <v>0</v>
  </rv>
  <rv s="0">
    <fb>35311</fb>
    <v>0</v>
  </rv>
  <rv s="0">
    <fb>35307</fb>
    <v>0</v>
  </rv>
  <rv s="0">
    <fb>35306</fb>
    <v>0</v>
  </rv>
  <rv s="0">
    <fb>35305</fb>
    <v>0</v>
  </rv>
  <rv s="0">
    <fb>35304</fb>
    <v>0</v>
  </rv>
  <rv s="0">
    <fb>35303</fb>
    <v>0</v>
  </rv>
  <rv s="0">
    <fb>35300</fb>
    <v>0</v>
  </rv>
  <rv s="0">
    <fb>35299</fb>
    <v>0</v>
  </rv>
  <rv s="0">
    <fb>35298</fb>
    <v>0</v>
  </rv>
  <rv s="0">
    <fb>35297</fb>
    <v>0</v>
  </rv>
  <rv s="0">
    <fb>35296</fb>
    <v>0</v>
  </rv>
  <rv s="0">
    <fb>35293</fb>
    <v>0</v>
  </rv>
  <rv s="0">
    <fb>35292</fb>
    <v>0</v>
  </rv>
  <rv s="0">
    <fb>35291</fb>
    <v>0</v>
  </rv>
  <rv s="0">
    <fb>35290</fb>
    <v>0</v>
  </rv>
  <rv s="0">
    <fb>35289</fb>
    <v>0</v>
  </rv>
  <rv s="0">
    <fb>35286</fb>
    <v>0</v>
  </rv>
  <rv s="0">
    <fb>35285</fb>
    <v>0</v>
  </rv>
  <rv s="0">
    <fb>35284</fb>
    <v>0</v>
  </rv>
  <rv s="0">
    <fb>35283</fb>
    <v>0</v>
  </rv>
  <rv s="0">
    <fb>35282</fb>
    <v>0</v>
  </rv>
  <rv s="0">
    <fb>35279</fb>
    <v>0</v>
  </rv>
  <rv s="0">
    <fb>35278</fb>
    <v>0</v>
  </rv>
  <rv s="0">
    <fb>35277</fb>
    <v>0</v>
  </rv>
  <rv s="0">
    <fb>35276</fb>
    <v>0</v>
  </rv>
  <rv s="0">
    <fb>35275</fb>
    <v>0</v>
  </rv>
  <rv s="0">
    <fb>35272</fb>
    <v>0</v>
  </rv>
  <rv s="0">
    <fb>35271</fb>
    <v>0</v>
  </rv>
  <rv s="0">
    <fb>35270</fb>
    <v>0</v>
  </rv>
  <rv s="0">
    <fb>35269</fb>
    <v>0</v>
  </rv>
  <rv s="0">
    <fb>35268</fb>
    <v>0</v>
  </rv>
  <rv s="0">
    <fb>35265</fb>
    <v>0</v>
  </rv>
  <rv s="0">
    <fb>35264</fb>
    <v>0</v>
  </rv>
  <rv s="0">
    <fb>35263</fb>
    <v>0</v>
  </rv>
  <rv s="0">
    <fb>35262</fb>
    <v>0</v>
  </rv>
  <rv s="0">
    <fb>35261</fb>
    <v>0</v>
  </rv>
  <rv s="0">
    <fb>35258</fb>
    <v>0</v>
  </rv>
  <rv s="0">
    <fb>35257</fb>
    <v>0</v>
  </rv>
  <rv s="0">
    <fb>35256</fb>
    <v>0</v>
  </rv>
  <rv s="0">
    <fb>35255</fb>
    <v>0</v>
  </rv>
  <rv s="0">
    <fb>35254</fb>
    <v>0</v>
  </rv>
  <rv s="0">
    <fb>35251</fb>
    <v>0</v>
  </rv>
  <rv s="0">
    <fb>35249</fb>
    <v>0</v>
  </rv>
  <rv s="0">
    <fb>35248</fb>
    <v>0</v>
  </rv>
  <rv s="0">
    <fb>35247</fb>
    <v>0</v>
  </rv>
  <rv s="0">
    <fb>35244</fb>
    <v>0</v>
  </rv>
  <rv s="0">
    <fb>35243</fb>
    <v>0</v>
  </rv>
  <rv s="0">
    <fb>35242</fb>
    <v>0</v>
  </rv>
  <rv s="0">
    <fb>35241</fb>
    <v>0</v>
  </rv>
  <rv s="0">
    <fb>35240</fb>
    <v>0</v>
  </rv>
  <rv s="0">
    <fb>35237</fb>
    <v>0</v>
  </rv>
  <rv s="0">
    <fb>35236</fb>
    <v>0</v>
  </rv>
  <rv s="0">
    <fb>35235</fb>
    <v>0</v>
  </rv>
  <rv s="0">
    <fb>35234</fb>
    <v>0</v>
  </rv>
  <rv s="0">
    <fb>35233</fb>
    <v>0</v>
  </rv>
  <rv s="0">
    <fb>35230</fb>
    <v>0</v>
  </rv>
  <rv s="0">
    <fb>35229</fb>
    <v>0</v>
  </rv>
  <rv s="0">
    <fb>35228</fb>
    <v>0</v>
  </rv>
  <rv s="0">
    <fb>35227</fb>
    <v>0</v>
  </rv>
  <rv s="0">
    <fb>35226</fb>
    <v>0</v>
  </rv>
  <rv s="0">
    <fb>35223</fb>
    <v>0</v>
  </rv>
  <rv s="0">
    <fb>35222</fb>
    <v>0</v>
  </rv>
  <rv s="0">
    <fb>35221</fb>
    <v>0</v>
  </rv>
  <rv s="0">
    <fb>35220</fb>
    <v>0</v>
  </rv>
  <rv s="0">
    <fb>35219</fb>
    <v>0</v>
  </rv>
  <rv s="0">
    <fb>35216</fb>
    <v>0</v>
  </rv>
  <rv s="0">
    <fb>35215</fb>
    <v>0</v>
  </rv>
  <rv s="0">
    <fb>35214</fb>
    <v>0</v>
  </rv>
  <rv s="0">
    <fb>35213</fb>
    <v>0</v>
  </rv>
  <rv s="0">
    <fb>35209</fb>
    <v>0</v>
  </rv>
  <rv s="0">
    <fb>35208</fb>
    <v>0</v>
  </rv>
  <rv s="0">
    <fb>35207</fb>
    <v>0</v>
  </rv>
  <rv s="0">
    <fb>35206</fb>
    <v>0</v>
  </rv>
  <rv s="0">
    <fb>35205</fb>
    <v>0</v>
  </rv>
  <rv s="0">
    <fb>35202</fb>
    <v>0</v>
  </rv>
  <rv s="0">
    <fb>35201</fb>
    <v>0</v>
  </rv>
  <rv s="0">
    <fb>35200</fb>
    <v>0</v>
  </rv>
  <rv s="0">
    <fb>35199</fb>
    <v>0</v>
  </rv>
  <rv s="0">
    <fb>35198</fb>
    <v>0</v>
  </rv>
  <rv s="0">
    <fb>35195</fb>
    <v>0</v>
  </rv>
  <rv s="0">
    <fb>35194</fb>
    <v>0</v>
  </rv>
  <rv s="0">
    <fb>35193</fb>
    <v>0</v>
  </rv>
  <rv s="0">
    <fb>35192</fb>
    <v>0</v>
  </rv>
  <rv s="0">
    <fb>35191</fb>
    <v>0</v>
  </rv>
  <rv s="0">
    <fb>35188</fb>
    <v>0</v>
  </rv>
  <rv s="0">
    <fb>35187</fb>
    <v>0</v>
  </rv>
  <rv s="0">
    <fb>35186</fb>
    <v>0</v>
  </rv>
  <rv s="0">
    <fb>35185</fb>
    <v>0</v>
  </rv>
  <rv s="0">
    <fb>35184</fb>
    <v>0</v>
  </rv>
  <rv s="0">
    <fb>35181</fb>
    <v>0</v>
  </rv>
  <rv s="0">
    <fb>35180</fb>
    <v>0</v>
  </rv>
  <rv s="0">
    <fb>35179</fb>
    <v>0</v>
  </rv>
  <rv s="0">
    <fb>35178</fb>
    <v>0</v>
  </rv>
  <rv s="0">
    <fb>35177</fb>
    <v>0</v>
  </rv>
  <rv s="0">
    <fb>35174</fb>
    <v>0</v>
  </rv>
  <rv s="0">
    <fb>35173</fb>
    <v>0</v>
  </rv>
  <rv s="0">
    <fb>35172</fb>
    <v>0</v>
  </rv>
  <rv s="0">
    <fb>35171</fb>
    <v>0</v>
  </rv>
  <rv s="0">
    <fb>35170</fb>
    <v>0</v>
  </rv>
  <rv s="0">
    <fb>35167</fb>
    <v>0</v>
  </rv>
  <rv s="0">
    <fb>35166</fb>
    <v>0</v>
  </rv>
  <rv s="0">
    <fb>35165</fb>
    <v>0</v>
  </rv>
  <rv s="0">
    <fb>35164</fb>
    <v>0</v>
  </rv>
  <rv s="0">
    <fb>35163</fb>
    <v>0</v>
  </rv>
  <rv s="0">
    <fb>35159</fb>
    <v>0</v>
  </rv>
  <rv s="0">
    <fb>35158</fb>
    <v>0</v>
  </rv>
  <rv s="0">
    <fb>35157</fb>
    <v>0</v>
  </rv>
  <rv s="0">
    <fb>35156</fb>
    <v>0</v>
  </rv>
  <rv s="0">
    <fb>35153</fb>
    <v>0</v>
  </rv>
  <rv s="0">
    <fb>35152</fb>
    <v>0</v>
  </rv>
  <rv s="0">
    <fb>35151</fb>
    <v>0</v>
  </rv>
  <rv s="0">
    <fb>35150</fb>
    <v>0</v>
  </rv>
  <rv s="0">
    <fb>35149</fb>
    <v>0</v>
  </rv>
  <rv s="0">
    <fb>35146</fb>
    <v>0</v>
  </rv>
  <rv s="0">
    <fb>35145</fb>
    <v>0</v>
  </rv>
  <rv s="0">
    <fb>35144</fb>
    <v>0</v>
  </rv>
  <rv s="0">
    <fb>35143</fb>
    <v>0</v>
  </rv>
  <rv s="0">
    <fb>35142</fb>
    <v>0</v>
  </rv>
  <rv s="0">
    <fb>35139</fb>
    <v>0</v>
  </rv>
  <rv s="0">
    <fb>35138</fb>
    <v>0</v>
  </rv>
  <rv s="0">
    <fb>35137</fb>
    <v>0</v>
  </rv>
  <rv s="0">
    <fb>35136</fb>
    <v>0</v>
  </rv>
  <rv s="0">
    <fb>35135</fb>
    <v>0</v>
  </rv>
  <rv s="0">
    <fb>35132</fb>
    <v>0</v>
  </rv>
  <rv s="0">
    <fb>35131</fb>
    <v>0</v>
  </rv>
  <rv s="0">
    <fb>35130</fb>
    <v>0</v>
  </rv>
  <rv s="0">
    <fb>35129</fb>
    <v>0</v>
  </rv>
  <rv s="0">
    <fb>35128</fb>
    <v>0</v>
  </rv>
  <rv s="0">
    <fb>35125</fb>
    <v>0</v>
  </rv>
  <rv s="0">
    <fb>35124</fb>
    <v>0</v>
  </rv>
  <rv s="0">
    <fb>35123</fb>
    <v>0</v>
  </rv>
  <rv s="0">
    <fb>35122</fb>
    <v>0</v>
  </rv>
  <rv s="0">
    <fb>35121</fb>
    <v>0</v>
  </rv>
  <rv s="0">
    <fb>35118</fb>
    <v>0</v>
  </rv>
  <rv s="0">
    <fb>35117</fb>
    <v>0</v>
  </rv>
  <rv s="0">
    <fb>35116</fb>
    <v>0</v>
  </rv>
  <rv s="0">
    <fb>35115</fb>
    <v>0</v>
  </rv>
  <rv s="0">
    <fb>35111</fb>
    <v>0</v>
  </rv>
  <rv s="0">
    <fb>35110</fb>
    <v>0</v>
  </rv>
  <rv s="0">
    <fb>35109</fb>
    <v>0</v>
  </rv>
  <rv s="0">
    <fb>35108</fb>
    <v>0</v>
  </rv>
  <rv s="0">
    <fb>35107</fb>
    <v>0</v>
  </rv>
  <rv s="0">
    <fb>35104</fb>
    <v>0</v>
  </rv>
  <rv s="0">
    <fb>35103</fb>
    <v>0</v>
  </rv>
  <rv s="0">
    <fb>35102</fb>
    <v>0</v>
  </rv>
  <rv s="0">
    <fb>35101</fb>
    <v>0</v>
  </rv>
  <rv s="0">
    <fb>35100</fb>
    <v>0</v>
  </rv>
  <rv s="0">
    <fb>35097</fb>
    <v>0</v>
  </rv>
  <rv s="0">
    <fb>35096</fb>
    <v>0</v>
  </rv>
  <rv s="0">
    <fb>35095</fb>
    <v>0</v>
  </rv>
  <rv s="0">
    <fb>35094</fb>
    <v>0</v>
  </rv>
  <rv s="0">
    <fb>35093</fb>
    <v>0</v>
  </rv>
  <rv s="0">
    <fb>35090</fb>
    <v>0</v>
  </rv>
  <rv s="0">
    <fb>35089</fb>
    <v>0</v>
  </rv>
  <rv s="0">
    <fb>35088</fb>
    <v>0</v>
  </rv>
  <rv s="0">
    <fb>35087</fb>
    <v>0</v>
  </rv>
  <rv s="0">
    <fb>35086</fb>
    <v>0</v>
  </rv>
  <rv s="0">
    <fb>35083</fb>
    <v>0</v>
  </rv>
  <rv s="0">
    <fb>35082</fb>
    <v>0</v>
  </rv>
  <rv s="0">
    <fb>35081</fb>
    <v>0</v>
  </rv>
  <rv s="0">
    <fb>35080</fb>
    <v>0</v>
  </rv>
  <rv s="0">
    <fb>35079</fb>
    <v>0</v>
  </rv>
  <rv s="0">
    <fb>35076</fb>
    <v>0</v>
  </rv>
  <rv s="0">
    <fb>35075</fb>
    <v>0</v>
  </rv>
  <rv s="0">
    <fb>35074</fb>
    <v>0</v>
  </rv>
  <rv s="0">
    <fb>35073</fb>
    <v>0</v>
  </rv>
  <rv s="0">
    <fb>35072</fb>
    <v>0</v>
  </rv>
  <rv s="0">
    <fb>35069</fb>
    <v>0</v>
  </rv>
  <rv s="0">
    <fb>35068</fb>
    <v>0</v>
  </rv>
  <rv s="0">
    <fb>35067</fb>
    <v>0</v>
  </rv>
  <rv s="0">
    <fb>35066</fb>
    <v>0</v>
  </rv>
  <rv s="0">
    <fb>35062</fb>
    <v>0</v>
  </rv>
  <rv s="0">
    <fb>35061</fb>
    <v>0</v>
  </rv>
  <rv s="0">
    <fb>35060</fb>
    <v>0</v>
  </rv>
  <rv s="0">
    <fb>35059</fb>
    <v>0</v>
  </rv>
  <rv s="0">
    <fb>35055</fb>
    <v>0</v>
  </rv>
  <rv s="0">
    <fb>35054</fb>
    <v>0</v>
  </rv>
  <rv s="0">
    <fb>35053</fb>
    <v>0</v>
  </rv>
  <rv s="0">
    <fb>35052</fb>
    <v>0</v>
  </rv>
  <rv s="0">
    <fb>35051</fb>
    <v>0</v>
  </rv>
  <rv s="0">
    <fb>35048</fb>
    <v>0</v>
  </rv>
  <rv s="0">
    <fb>35047</fb>
    <v>0</v>
  </rv>
  <rv s="0">
    <fb>35046</fb>
    <v>0</v>
  </rv>
  <rv s="0">
    <fb>35045</fb>
    <v>0</v>
  </rv>
  <rv s="0">
    <fb>35044</fb>
    <v>0</v>
  </rv>
  <rv s="0">
    <fb>35041</fb>
    <v>0</v>
  </rv>
  <rv s="0">
    <fb>35040</fb>
    <v>0</v>
  </rv>
  <rv s="0">
    <fb>35039</fb>
    <v>0</v>
  </rv>
  <rv s="0">
    <fb>35038</fb>
    <v>0</v>
  </rv>
  <rv s="0">
    <fb>35037</fb>
    <v>0</v>
  </rv>
  <rv s="0">
    <fb>35034</fb>
    <v>0</v>
  </rv>
  <rv s="0">
    <fb>35033</fb>
    <v>0</v>
  </rv>
  <rv s="0">
    <fb>35032</fb>
    <v>0</v>
  </rv>
  <rv s="0">
    <fb>35031</fb>
    <v>0</v>
  </rv>
  <rv s="0">
    <fb>35030</fb>
    <v>0</v>
  </rv>
  <rv s="0">
    <fb>35027</fb>
    <v>0</v>
  </rv>
  <rv s="0">
    <fb>35025</fb>
    <v>0</v>
  </rv>
  <rv s="0">
    <fb>35024</fb>
    <v>0</v>
  </rv>
  <rv s="0">
    <fb>35023</fb>
    <v>0</v>
  </rv>
  <rv s="0">
    <fb>35020</fb>
    <v>0</v>
  </rv>
  <rv s="0">
    <fb>35019</fb>
    <v>0</v>
  </rv>
  <rv s="0">
    <fb>35018</fb>
    <v>0</v>
  </rv>
  <rv s="0">
    <fb>35017</fb>
    <v>0</v>
  </rv>
  <rv s="0">
    <fb>35016</fb>
    <v>0</v>
  </rv>
  <rv s="0">
    <fb>35013</fb>
    <v>0</v>
  </rv>
  <rv s="0">
    <fb>35012</fb>
    <v>0</v>
  </rv>
  <rv s="0">
    <fb>35011</fb>
    <v>0</v>
  </rv>
  <rv s="0">
    <fb>35010</fb>
    <v>0</v>
  </rv>
  <rv s="0">
    <fb>35009</fb>
    <v>0</v>
  </rv>
  <rv s="0">
    <fb>35006</fb>
    <v>0</v>
  </rv>
  <rv s="0">
    <fb>35005</fb>
    <v>0</v>
  </rv>
  <rv s="0">
    <fb>35004</fb>
    <v>0</v>
  </rv>
  <rv s="0">
    <fb>35003</fb>
    <v>0</v>
  </rv>
  <rv s="0">
    <fb>35002</fb>
    <v>0</v>
  </rv>
  <rv s="0">
    <fb>34999</fb>
    <v>0</v>
  </rv>
  <rv s="0">
    <fb>34998</fb>
    <v>0</v>
  </rv>
  <rv s="0">
    <fb>34997</fb>
    <v>0</v>
  </rv>
  <rv s="0">
    <fb>34996</fb>
    <v>0</v>
  </rv>
  <rv s="0">
    <fb>34995</fb>
    <v>0</v>
  </rv>
  <rv s="0">
    <fb>34992</fb>
    <v>0</v>
  </rv>
  <rv s="0">
    <fb>34991</fb>
    <v>0</v>
  </rv>
  <rv s="0">
    <fb>34990</fb>
    <v>0</v>
  </rv>
  <rv s="0">
    <fb>34989</fb>
    <v>0</v>
  </rv>
  <rv s="0">
    <fb>34988</fb>
    <v>0</v>
  </rv>
  <rv s="0">
    <fb>34985</fb>
    <v>0</v>
  </rv>
  <rv s="0">
    <fb>34984</fb>
    <v>0</v>
  </rv>
  <rv s="0">
    <fb>34983</fb>
    <v>0</v>
  </rv>
  <rv s="0">
    <fb>34982</fb>
    <v>0</v>
  </rv>
  <rv s="0">
    <fb>34981</fb>
    <v>0</v>
  </rv>
  <rv s="0">
    <fb>34978</fb>
    <v>0</v>
  </rv>
  <rv s="0">
    <fb>34977</fb>
    <v>0</v>
  </rv>
  <rv s="0">
    <fb>34976</fb>
    <v>0</v>
  </rv>
  <rv s="0">
    <fb>34975</fb>
    <v>0</v>
  </rv>
  <rv s="0">
    <fb>34974</fb>
    <v>0</v>
  </rv>
  <rv s="0">
    <fb>34971</fb>
    <v>0</v>
  </rv>
  <rv s="0">
    <fb>34970</fb>
    <v>0</v>
  </rv>
  <rv s="0">
    <fb>34969</fb>
    <v>0</v>
  </rv>
  <rv s="0">
    <fb>34968</fb>
    <v>0</v>
  </rv>
  <rv s="0">
    <fb>34967</fb>
    <v>0</v>
  </rv>
  <rv s="0">
    <fb>34964</fb>
    <v>0</v>
  </rv>
  <rv s="0">
    <fb>34963</fb>
    <v>0</v>
  </rv>
  <rv s="0">
    <fb>34962</fb>
    <v>0</v>
  </rv>
  <rv s="0">
    <fb>34961</fb>
    <v>0</v>
  </rv>
  <rv s="0">
    <fb>34960</fb>
    <v>0</v>
  </rv>
  <rv s="0">
    <fb>34957</fb>
    <v>0</v>
  </rv>
  <rv s="0">
    <fb>34956</fb>
    <v>0</v>
  </rv>
  <rv s="0">
    <fb>34955</fb>
    <v>0</v>
  </rv>
  <rv s="0">
    <fb>34954</fb>
    <v>0</v>
  </rv>
  <rv s="0">
    <fb>34953</fb>
    <v>0</v>
  </rv>
  <rv s="0">
    <fb>34950</fb>
    <v>0</v>
  </rv>
  <rv s="0">
    <fb>34949</fb>
    <v>0</v>
  </rv>
  <rv s="0">
    <fb>34948</fb>
    <v>0</v>
  </rv>
  <rv s="0">
    <fb>34947</fb>
    <v>0</v>
  </rv>
  <rv s="0">
    <fb>34943</fb>
    <v>0</v>
  </rv>
  <rv s="0">
    <fb>34942</fb>
    <v>0</v>
  </rv>
  <rv s="0">
    <fb>34941</fb>
    <v>0</v>
  </rv>
  <rv s="0">
    <fb>34940</fb>
    <v>0</v>
  </rv>
  <rv s="0">
    <fb>34939</fb>
    <v>0</v>
  </rv>
  <rv s="0">
    <fb>34936</fb>
    <v>0</v>
  </rv>
  <rv s="0">
    <fb>34935</fb>
    <v>0</v>
  </rv>
  <rv s="0">
    <fb>34934</fb>
    <v>0</v>
  </rv>
  <rv s="0">
    <fb>34933</fb>
    <v>0</v>
  </rv>
  <rv s="0">
    <fb>34932</fb>
    <v>0</v>
  </rv>
  <rv s="0">
    <fb>34929</fb>
    <v>0</v>
  </rv>
  <rv s="0">
    <fb>34928</fb>
    <v>0</v>
  </rv>
  <rv s="0">
    <fb>34927</fb>
    <v>0</v>
  </rv>
  <rv s="0">
    <fb>34926</fb>
    <v>0</v>
  </rv>
  <rv s="0">
    <fb>34925</fb>
    <v>0</v>
  </rv>
  <rv s="0">
    <fb>34922</fb>
    <v>0</v>
  </rv>
  <rv s="0">
    <fb>34921</fb>
    <v>0</v>
  </rv>
  <rv s="0">
    <fb>34920</fb>
    <v>0</v>
  </rv>
  <rv s="0">
    <fb>34919</fb>
    <v>0</v>
  </rv>
  <rv s="0">
    <fb>34918</fb>
    <v>0</v>
  </rv>
  <rv s="0">
    <fb>34915</fb>
    <v>0</v>
  </rv>
  <rv s="0">
    <fb>34914</fb>
    <v>0</v>
  </rv>
  <rv s="0">
    <fb>34913</fb>
    <v>0</v>
  </rv>
  <rv s="0">
    <fb>34912</fb>
    <v>0</v>
  </rv>
  <rv s="0">
    <fb>34911</fb>
    <v>0</v>
  </rv>
  <rv s="0">
    <fb>34908</fb>
    <v>0</v>
  </rv>
  <rv s="0">
    <fb>34907</fb>
    <v>0</v>
  </rv>
  <rv s="0">
    <fb>34906</fb>
    <v>0</v>
  </rv>
  <rv s="0">
    <fb>34905</fb>
    <v>0</v>
  </rv>
  <rv s="0">
    <fb>34904</fb>
    <v>0</v>
  </rv>
  <rv s="0">
    <fb>34901</fb>
    <v>0</v>
  </rv>
  <rv s="0">
    <fb>34900</fb>
    <v>0</v>
  </rv>
  <rv s="0">
    <fb>34899</fb>
    <v>0</v>
  </rv>
  <rv s="0">
    <fb>34898</fb>
    <v>0</v>
  </rv>
  <rv s="0">
    <fb>34897</fb>
    <v>0</v>
  </rv>
  <rv s="0">
    <fb>34894</fb>
    <v>0</v>
  </rv>
  <rv s="0">
    <fb>34893</fb>
    <v>0</v>
  </rv>
  <rv s="0">
    <fb>34892</fb>
    <v>0</v>
  </rv>
  <rv s="0">
    <fb>34891</fb>
    <v>0</v>
  </rv>
  <rv s="0">
    <fb>34890</fb>
    <v>0</v>
  </rv>
  <rv s="0">
    <fb>34887</fb>
    <v>0</v>
  </rv>
  <rv s="0">
    <fb>34886</fb>
    <v>0</v>
  </rv>
  <rv s="0">
    <fb>34885</fb>
    <v>0</v>
  </rv>
  <rv s="0">
    <fb>34883</fb>
    <v>0</v>
  </rv>
  <rv s="0">
    <fb>34880</fb>
    <v>0</v>
  </rv>
  <rv s="0">
    <fb>34879</fb>
    <v>0</v>
  </rv>
  <rv s="0">
    <fb>34878</fb>
    <v>0</v>
  </rv>
  <rv s="0">
    <fb>34877</fb>
    <v>0</v>
  </rv>
  <rv s="0">
    <fb>34876</fb>
    <v>0</v>
  </rv>
  <rv s="0">
    <fb>34873</fb>
    <v>0</v>
  </rv>
  <rv s="0">
    <fb>34872</fb>
    <v>0</v>
  </rv>
  <rv s="0">
    <fb>34871</fb>
    <v>0</v>
  </rv>
  <rv s="0">
    <fb>34870</fb>
    <v>0</v>
  </rv>
  <rv s="0">
    <fb>34869</fb>
    <v>0</v>
  </rv>
  <rv s="0">
    <fb>34866</fb>
    <v>0</v>
  </rv>
  <rv s="0">
    <fb>34865</fb>
    <v>0</v>
  </rv>
  <rv s="0">
    <fb>34864</fb>
    <v>0</v>
  </rv>
  <rv s="0">
    <fb>34863</fb>
    <v>0</v>
  </rv>
  <rv s="0">
    <fb>34862</fb>
    <v>0</v>
  </rv>
  <rv s="0">
    <fb>34859</fb>
    <v>0</v>
  </rv>
  <rv s="0">
    <fb>34858</fb>
    <v>0</v>
  </rv>
  <rv s="0">
    <fb>34857</fb>
    <v>0</v>
  </rv>
  <rv s="0">
    <fb>34856</fb>
    <v>0</v>
  </rv>
  <rv s="0">
    <fb>34855</fb>
    <v>0</v>
  </rv>
  <rv s="0">
    <fb>34852</fb>
    <v>0</v>
  </rv>
  <rv s="0">
    <fb>34851</fb>
    <v>0</v>
  </rv>
  <rv s="0">
    <fb>34850</fb>
    <v>0</v>
  </rv>
  <rv s="0">
    <fb>34849</fb>
    <v>0</v>
  </rv>
  <rv s="0">
    <fb>34845</fb>
    <v>0</v>
  </rv>
  <rv s="0">
    <fb>34844</fb>
    <v>0</v>
  </rv>
  <rv s="0">
    <fb>34843</fb>
    <v>0</v>
  </rv>
  <rv s="0">
    <fb>34842</fb>
    <v>0</v>
  </rv>
  <rv s="0">
    <fb>34841</fb>
    <v>0</v>
  </rv>
  <rv s="0">
    <fb>34838</fb>
    <v>0</v>
  </rv>
  <rv s="0">
    <fb>34837</fb>
    <v>0</v>
  </rv>
  <rv s="0">
    <fb>34836</fb>
    <v>0</v>
  </rv>
  <rv s="0">
    <fb>34835</fb>
    <v>0</v>
  </rv>
  <rv s="0">
    <fb>34834</fb>
    <v>0</v>
  </rv>
  <rv s="0">
    <fb>34831</fb>
    <v>0</v>
  </rv>
  <rv s="0">
    <fb>34830</fb>
    <v>0</v>
  </rv>
  <rv s="0">
    <fb>34829</fb>
    <v>0</v>
  </rv>
  <rv s="0">
    <fb>34828</fb>
    <v>0</v>
  </rv>
  <rv s="0">
    <fb>34827</fb>
    <v>0</v>
  </rv>
  <rv s="0">
    <fb>34824</fb>
    <v>0</v>
  </rv>
  <rv s="0">
    <fb>34823</fb>
    <v>0</v>
  </rv>
  <rv s="0">
    <fb>34822</fb>
    <v>0</v>
  </rv>
  <rv s="0">
    <fb>34821</fb>
    <v>0</v>
  </rv>
  <rv s="0">
    <fb>34820</fb>
    <v>0</v>
  </rv>
  <rv s="0">
    <fb>34817</fb>
    <v>0</v>
  </rv>
  <rv s="0">
    <fb>34816</fb>
    <v>0</v>
  </rv>
  <rv s="0">
    <fb>34815</fb>
    <v>0</v>
  </rv>
  <rv s="0">
    <fb>34814</fb>
    <v>0</v>
  </rv>
  <rv s="0">
    <fb>34813</fb>
    <v>0</v>
  </rv>
  <rv s="0">
    <fb>34810</fb>
    <v>0</v>
  </rv>
  <rv s="0">
    <fb>34809</fb>
    <v>0</v>
  </rv>
  <rv s="0">
    <fb>34808</fb>
    <v>0</v>
  </rv>
  <rv s="0">
    <fb>34807</fb>
    <v>0</v>
  </rv>
  <rv s="0">
    <fb>34806</fb>
    <v>0</v>
  </rv>
  <rv s="0">
    <fb>34802</fb>
    <v>0</v>
  </rv>
  <rv s="0">
    <fb>34801</fb>
    <v>0</v>
  </rv>
  <rv s="0">
    <fb>34800</fb>
    <v>0</v>
  </rv>
  <rv s="0">
    <fb>34799</fb>
    <v>0</v>
  </rv>
  <rv s="0">
    <fb>34796</fb>
    <v>0</v>
  </rv>
  <rv s="0">
    <fb>34795</fb>
    <v>0</v>
  </rv>
  <rv s="0">
    <fb>34794</fb>
    <v>0</v>
  </rv>
  <rv s="0">
    <fb>34793</fb>
    <v>0</v>
  </rv>
  <rv s="0">
    <fb>34792</fb>
    <v>0</v>
  </rv>
  <rv s="0">
    <fb>34789</fb>
    <v>0</v>
  </rv>
  <rv s="0">
    <fb>34788</fb>
    <v>0</v>
  </rv>
  <rv s="0">
    <fb>34787</fb>
    <v>0</v>
  </rv>
  <rv s="0">
    <fb>34786</fb>
    <v>0</v>
  </rv>
  <rv s="0">
    <fb>34785</fb>
    <v>0</v>
  </rv>
  <rv s="0">
    <fb>34782</fb>
    <v>0</v>
  </rv>
  <rv s="0">
    <fb>34781</fb>
    <v>0</v>
  </rv>
  <rv s="0">
    <fb>34780</fb>
    <v>0</v>
  </rv>
  <rv s="0">
    <fb>34779</fb>
    <v>0</v>
  </rv>
  <rv s="0">
    <fb>34778</fb>
    <v>0</v>
  </rv>
  <rv s="0">
    <fb>34775</fb>
    <v>0</v>
  </rv>
  <rv s="0">
    <fb>34774</fb>
    <v>0</v>
  </rv>
  <rv s="0">
    <fb>34773</fb>
    <v>0</v>
  </rv>
  <rv s="0">
    <fb>34772</fb>
    <v>0</v>
  </rv>
  <rv s="0">
    <fb>34771</fb>
    <v>0</v>
  </rv>
  <rv s="0">
    <fb>34768</fb>
    <v>0</v>
  </rv>
  <rv s="0">
    <fb>34767</fb>
    <v>0</v>
  </rv>
  <rv s="0">
    <fb>34766</fb>
    <v>0</v>
  </rv>
  <rv s="0">
    <fb>34765</fb>
    <v>0</v>
  </rv>
  <rv s="0">
    <fb>34764</fb>
    <v>0</v>
  </rv>
  <rv s="0">
    <fb>34761</fb>
    <v>0</v>
  </rv>
  <rv s="0">
    <fb>34760</fb>
    <v>0</v>
  </rv>
  <rv s="0">
    <fb>34759</fb>
    <v>0</v>
  </rv>
  <rv s="0">
    <fb>34758</fb>
    <v>0</v>
  </rv>
  <rv s="0">
    <fb>34757</fb>
    <v>0</v>
  </rv>
  <rv s="0">
    <fb>34754</fb>
    <v>0</v>
  </rv>
  <rv s="0">
    <fb>34753</fb>
    <v>0</v>
  </rv>
  <rv s="0">
    <fb>34752</fb>
    <v>0</v>
  </rv>
  <rv s="0">
    <fb>34751</fb>
    <v>0</v>
  </rv>
  <rv s="0">
    <fb>34747</fb>
    <v>0</v>
  </rv>
  <rv s="0">
    <fb>34746</fb>
    <v>0</v>
  </rv>
  <rv s="0">
    <fb>34745</fb>
    <v>0</v>
  </rv>
  <rv s="0">
    <fb>34744</fb>
    <v>0</v>
  </rv>
  <rv s="0">
    <fb>34743</fb>
    <v>0</v>
  </rv>
  <rv s="0">
    <fb>34740</fb>
    <v>0</v>
  </rv>
  <rv s="0">
    <fb>34739</fb>
    <v>0</v>
  </rv>
  <rv s="0">
    <fb>34738</fb>
    <v>0</v>
  </rv>
  <rv s="0">
    <fb>34737</fb>
    <v>0</v>
  </rv>
  <rv s="0">
    <fb>34736</fb>
    <v>0</v>
  </rv>
  <rv s="0">
    <fb>34733</fb>
    <v>0</v>
  </rv>
  <rv s="0">
    <fb>34732</fb>
    <v>0</v>
  </rv>
  <rv s="0">
    <fb>34731</fb>
    <v>0</v>
  </rv>
  <rv s="0">
    <fb>34730</fb>
    <v>0</v>
  </rv>
  <rv s="0">
    <fb>34729</fb>
    <v>0</v>
  </rv>
  <rv s="0">
    <fb>34726</fb>
    <v>0</v>
  </rv>
  <rv s="0">
    <fb>34725</fb>
    <v>0</v>
  </rv>
  <rv s="0">
    <fb>34724</fb>
    <v>0</v>
  </rv>
  <rv s="0">
    <fb>34723</fb>
    <v>0</v>
  </rv>
  <rv s="0">
    <fb>34722</fb>
    <v>0</v>
  </rv>
  <rv s="0">
    <fb>34719</fb>
    <v>0</v>
  </rv>
  <rv s="0">
    <fb>34718</fb>
    <v>0</v>
  </rv>
  <rv s="0">
    <fb>34717</fb>
    <v>0</v>
  </rv>
  <rv s="0">
    <fb>34716</fb>
    <v>0</v>
  </rv>
  <rv s="0">
    <fb>34715</fb>
    <v>0</v>
  </rv>
  <rv s="0">
    <fb>34712</fb>
    <v>0</v>
  </rv>
  <rv s="0">
    <fb>34711</fb>
    <v>0</v>
  </rv>
  <rv s="0">
    <fb>34710</fb>
    <v>0</v>
  </rv>
  <rv s="0">
    <fb>34709</fb>
    <v>0</v>
  </rv>
  <rv s="0">
    <fb>34708</fb>
    <v>0</v>
  </rv>
  <rv s="0">
    <fb>34705</fb>
    <v>0</v>
  </rv>
  <rv s="0">
    <fb>34704</fb>
    <v>0</v>
  </rv>
  <rv s="0">
    <fb>34703</fb>
    <v>0</v>
  </rv>
  <rv s="0">
    <fb>34702</fb>
    <v>0</v>
  </rv>
  <rv s="0">
    <fb>34698</fb>
    <v>0</v>
  </rv>
  <rv s="0">
    <fb>34697</fb>
    <v>0</v>
  </rv>
  <rv s="0">
    <fb>34696</fb>
    <v>0</v>
  </rv>
  <rv s="0">
    <fb>34695</fb>
    <v>0</v>
  </rv>
  <rv s="0">
    <fb>34691</fb>
    <v>0</v>
  </rv>
  <rv s="0">
    <fb>34690</fb>
    <v>0</v>
  </rv>
  <rv s="0">
    <fb>34689</fb>
    <v>0</v>
  </rv>
  <rv s="0">
    <fb>34688</fb>
    <v>0</v>
  </rv>
  <rv s="0">
    <fb>34687</fb>
    <v>0</v>
  </rv>
  <rv s="0">
    <fb>34684</fb>
    <v>0</v>
  </rv>
  <rv s="0">
    <fb>34683</fb>
    <v>0</v>
  </rv>
  <rv s="0">
    <fb>34682</fb>
    <v>0</v>
  </rv>
  <rv s="0">
    <fb>34681</fb>
    <v>0</v>
  </rv>
  <rv s="0">
    <fb>34680</fb>
    <v>0</v>
  </rv>
  <rv s="0">
    <fb>34677</fb>
    <v>0</v>
  </rv>
  <rv s="0">
    <fb>34676</fb>
    <v>0</v>
  </rv>
  <rv s="0">
    <fb>34675</fb>
    <v>0</v>
  </rv>
  <rv s="0">
    <fb>34674</fb>
    <v>0</v>
  </rv>
  <rv s="0">
    <fb>34673</fb>
    <v>0</v>
  </rv>
  <rv s="0">
    <fb>34670</fb>
    <v>0</v>
  </rv>
  <rv s="0">
    <fb>34669</fb>
    <v>0</v>
  </rv>
  <rv s="0">
    <fb>34668</fb>
    <v>0</v>
  </rv>
  <rv s="0">
    <fb>34667</fb>
    <v>0</v>
  </rv>
  <rv s="0">
    <fb>34666</fb>
    <v>0</v>
  </rv>
  <rv s="0">
    <fb>34663</fb>
    <v>0</v>
  </rv>
  <rv s="0">
    <fb>34661</fb>
    <v>0</v>
  </rv>
  <rv s="0">
    <fb>34660</fb>
    <v>0</v>
  </rv>
  <rv s="0">
    <fb>34659</fb>
    <v>0</v>
  </rv>
  <rv s="0">
    <fb>34656</fb>
    <v>0</v>
  </rv>
  <rv s="0">
    <fb>34655</fb>
    <v>0</v>
  </rv>
  <rv s="0">
    <fb>34654</fb>
    <v>0</v>
  </rv>
  <rv s="0">
    <fb>34653</fb>
    <v>0</v>
  </rv>
  <rv s="0">
    <fb>34652</fb>
    <v>0</v>
  </rv>
  <rv s="0">
    <fb>34649</fb>
    <v>0</v>
  </rv>
  <rv s="0">
    <fb>34648</fb>
    <v>0</v>
  </rv>
  <rv s="0">
    <fb>34647</fb>
    <v>0</v>
  </rv>
  <rv s="0">
    <fb>34646</fb>
    <v>0</v>
  </rv>
  <rv s="0">
    <fb>34645</fb>
    <v>0</v>
  </rv>
  <rv s="0">
    <fb>34642</fb>
    <v>0</v>
  </rv>
  <rv s="0">
    <fb>34641</fb>
    <v>0</v>
  </rv>
  <rv s="0">
    <fb>34640</fb>
    <v>0</v>
  </rv>
  <rv s="0">
    <fb>34639</fb>
    <v>0</v>
  </rv>
  <rv s="0">
    <fb>34638</fb>
    <v>0</v>
  </rv>
  <rv s="0">
    <fb>34635</fb>
    <v>0</v>
  </rv>
  <rv s="0">
    <fb>34634</fb>
    <v>0</v>
  </rv>
  <rv s="0">
    <fb>34633</fb>
    <v>0</v>
  </rv>
  <rv s="0">
    <fb>34632</fb>
    <v>0</v>
  </rv>
  <rv s="0">
    <fb>34631</fb>
    <v>0</v>
  </rv>
  <rv s="0">
    <fb>34628</fb>
    <v>0</v>
  </rv>
  <rv s="0">
    <fb>34627</fb>
    <v>0</v>
  </rv>
  <rv s="0">
    <fb>34626</fb>
    <v>0</v>
  </rv>
  <rv s="0">
    <fb>34625</fb>
    <v>0</v>
  </rv>
  <rv s="0">
    <fb>34624</fb>
    <v>0</v>
  </rv>
  <rv s="0">
    <fb>34621</fb>
    <v>0</v>
  </rv>
  <rv s="0">
    <fb>34620</fb>
    <v>0</v>
  </rv>
  <rv s="0">
    <fb>34619</fb>
    <v>0</v>
  </rv>
  <rv s="0">
    <fb>34618</fb>
    <v>0</v>
  </rv>
  <rv s="0">
    <fb>34617</fb>
    <v>0</v>
  </rv>
  <rv s="0">
    <fb>34614</fb>
    <v>0</v>
  </rv>
  <rv s="0">
    <fb>34613</fb>
    <v>0</v>
  </rv>
  <rv s="0">
    <fb>34612</fb>
    <v>0</v>
  </rv>
  <rv s="0">
    <fb>34611</fb>
    <v>0</v>
  </rv>
  <rv s="0">
    <fb>34610</fb>
    <v>0</v>
  </rv>
  <rv s="0">
    <fb>34607</fb>
    <v>0</v>
  </rv>
  <rv s="0">
    <fb>34606</fb>
    <v>0</v>
  </rv>
  <rv s="0">
    <fb>34605</fb>
    <v>0</v>
  </rv>
  <rv s="0">
    <fb>34604</fb>
    <v>0</v>
  </rv>
  <rv s="0">
    <fb>34603</fb>
    <v>0</v>
  </rv>
  <rv s="0">
    <fb>34600</fb>
    <v>0</v>
  </rv>
  <rv s="0">
    <fb>34599</fb>
    <v>0</v>
  </rv>
  <rv s="0">
    <fb>34598</fb>
    <v>0</v>
  </rv>
  <rv s="0">
    <fb>34597</fb>
    <v>0</v>
  </rv>
  <rv s="0">
    <fb>34596</fb>
    <v>0</v>
  </rv>
  <rv s="0">
    <fb>34593</fb>
    <v>0</v>
  </rv>
  <rv s="0">
    <fb>34592</fb>
    <v>0</v>
  </rv>
  <rv s="0">
    <fb>34591</fb>
    <v>0</v>
  </rv>
  <rv s="0">
    <fb>34590</fb>
    <v>0</v>
  </rv>
  <rv s="0">
    <fb>34589</fb>
    <v>0</v>
  </rv>
  <rv s="0">
    <fb>34586</fb>
    <v>0</v>
  </rv>
  <rv s="0">
    <fb>34585</fb>
    <v>0</v>
  </rv>
  <rv s="0">
    <fb>34584</fb>
    <v>0</v>
  </rv>
  <rv s="0">
    <fb>34583</fb>
    <v>0</v>
  </rv>
  <rv s="0">
    <fb>34579</fb>
    <v>0</v>
  </rv>
  <rv s="0">
    <fb>34578</fb>
    <v>0</v>
  </rv>
  <rv s="0">
    <fb>34577</fb>
    <v>0</v>
  </rv>
  <rv s="0">
    <fb>34576</fb>
    <v>0</v>
  </rv>
  <rv s="0">
    <fb>34575</fb>
    <v>0</v>
  </rv>
  <rv s="0">
    <fb>34572</fb>
    <v>0</v>
  </rv>
  <rv s="0">
    <fb>34571</fb>
    <v>0</v>
  </rv>
  <rv s="0">
    <fb>34570</fb>
    <v>0</v>
  </rv>
  <rv s="0">
    <fb>34569</fb>
    <v>0</v>
  </rv>
  <rv s="0">
    <fb>34568</fb>
    <v>0</v>
  </rv>
  <rv s="0">
    <fb>34565</fb>
    <v>0</v>
  </rv>
  <rv s="0">
    <fb>34564</fb>
    <v>0</v>
  </rv>
  <rv s="0">
    <fb>34563</fb>
    <v>0</v>
  </rv>
  <rv s="0">
    <fb>34562</fb>
    <v>0</v>
  </rv>
  <rv s="0">
    <fb>34561</fb>
    <v>0</v>
  </rv>
  <rv s="0">
    <fb>34558</fb>
    <v>0</v>
  </rv>
  <rv s="0">
    <fb>34557</fb>
    <v>0</v>
  </rv>
  <rv s="0">
    <fb>34556</fb>
    <v>0</v>
  </rv>
  <rv s="0">
    <fb>34555</fb>
    <v>0</v>
  </rv>
  <rv s="0">
    <fb>34554</fb>
    <v>0</v>
  </rv>
  <rv s="0">
    <fb>34551</fb>
    <v>0</v>
  </rv>
  <rv s="0">
    <fb>34550</fb>
    <v>0</v>
  </rv>
  <rv s="0">
    <fb>34549</fb>
    <v>0</v>
  </rv>
  <rv s="0">
    <fb>34548</fb>
    <v>0</v>
  </rv>
  <rv s="0">
    <fb>34547</fb>
    <v>0</v>
  </rv>
  <rv s="0">
    <fb>34544</fb>
    <v>0</v>
  </rv>
  <rv s="0">
    <fb>34543</fb>
    <v>0</v>
  </rv>
  <rv s="0">
    <fb>34542</fb>
    <v>0</v>
  </rv>
  <rv s="0">
    <fb>34541</fb>
    <v>0</v>
  </rv>
  <rv s="0">
    <fb>34540</fb>
    <v>0</v>
  </rv>
  <rv s="0">
    <fb>34537</fb>
    <v>0</v>
  </rv>
  <rv s="0">
    <fb>34536</fb>
    <v>0</v>
  </rv>
  <rv s="0">
    <fb>34535</fb>
    <v>0</v>
  </rv>
  <rv s="0">
    <fb>34534</fb>
    <v>0</v>
  </rv>
  <rv s="0">
    <fb>34533</fb>
    <v>0</v>
  </rv>
  <rv s="0">
    <fb>34530</fb>
    <v>0</v>
  </rv>
  <rv s="0">
    <fb>34529</fb>
    <v>0</v>
  </rv>
  <rv s="0">
    <fb>34528</fb>
    <v>0</v>
  </rv>
  <rv s="0">
    <fb>34527</fb>
    <v>0</v>
  </rv>
  <rv s="0">
    <fb>34526</fb>
    <v>0</v>
  </rv>
  <rv s="0">
    <fb>34523</fb>
    <v>0</v>
  </rv>
  <rv s="0">
    <fb>34522</fb>
    <v>0</v>
  </rv>
  <rv s="0">
    <fb>34521</fb>
    <v>0</v>
  </rv>
  <rv s="0">
    <fb>34520</fb>
    <v>0</v>
  </rv>
  <rv s="0">
    <fb>34516</fb>
    <v>0</v>
  </rv>
  <rv s="0">
    <fb>34515</fb>
    <v>0</v>
  </rv>
  <rv s="0">
    <fb>34514</fb>
    <v>0</v>
  </rv>
  <rv s="0">
    <fb>34513</fb>
    <v>0</v>
  </rv>
  <rv s="0">
    <fb>34512</fb>
    <v>0</v>
  </rv>
  <rv s="0">
    <fb>34509</fb>
    <v>0</v>
  </rv>
  <rv s="0">
    <fb>34508</fb>
    <v>0</v>
  </rv>
  <rv s="0">
    <fb>34507</fb>
    <v>0</v>
  </rv>
  <rv s="0">
    <fb>34506</fb>
    <v>0</v>
  </rv>
  <rv s="0">
    <fb>34505</fb>
    <v>0</v>
  </rv>
  <rv s="0">
    <fb>34502</fb>
    <v>0</v>
  </rv>
  <rv s="0">
    <fb>34501</fb>
    <v>0</v>
  </rv>
  <rv s="0">
    <fb>34500</fb>
    <v>0</v>
  </rv>
  <rv s="0">
    <fb>34499</fb>
    <v>0</v>
  </rv>
  <rv s="0">
    <fb>34498</fb>
    <v>0</v>
  </rv>
  <rv s="0">
    <fb>34495</fb>
    <v>0</v>
  </rv>
  <rv s="0">
    <fb>34494</fb>
    <v>0</v>
  </rv>
  <rv s="0">
    <fb>34493</fb>
    <v>0</v>
  </rv>
  <rv s="0">
    <fb>34492</fb>
    <v>0</v>
  </rv>
  <rv s="0">
    <fb>34491</fb>
    <v>0</v>
  </rv>
  <rv s="0">
    <fb>34488</fb>
    <v>0</v>
  </rv>
  <rv s="0">
    <fb>34487</fb>
    <v>0</v>
  </rv>
  <rv s="0">
    <fb>34486</fb>
    <v>0</v>
  </rv>
  <rv s="0">
    <fb>34485</fb>
    <v>0</v>
  </rv>
  <rv s="0">
    <fb>34481</fb>
    <v>0</v>
  </rv>
  <rv s="0">
    <fb>34480</fb>
    <v>0</v>
  </rv>
  <rv s="0">
    <fb>34479</fb>
    <v>0</v>
  </rv>
  <rv s="0">
    <fb>34478</fb>
    <v>0</v>
  </rv>
  <rv s="0">
    <fb>34477</fb>
    <v>0</v>
  </rv>
  <rv s="0">
    <fb>34474</fb>
    <v>0</v>
  </rv>
  <rv s="0">
    <fb>34473</fb>
    <v>0</v>
  </rv>
  <rv s="0">
    <fb>34472</fb>
    <v>0</v>
  </rv>
  <rv s="0">
    <fb>34471</fb>
    <v>0</v>
  </rv>
  <rv s="0">
    <fb>34470</fb>
    <v>0</v>
  </rv>
  <rv s="0">
    <fb>34467</fb>
    <v>0</v>
  </rv>
  <rv s="0">
    <fb>34466</fb>
    <v>0</v>
  </rv>
  <rv s="0">
    <fb>34465</fb>
    <v>0</v>
  </rv>
  <rv s="0">
    <fb>34464</fb>
    <v>0</v>
  </rv>
  <rv s="0">
    <fb>34463</fb>
    <v>0</v>
  </rv>
  <rv s="0">
    <fb>34460</fb>
    <v>0</v>
  </rv>
  <rv s="0">
    <fb>34459</fb>
    <v>0</v>
  </rv>
  <rv s="0">
    <fb>34458</fb>
    <v>0</v>
  </rv>
  <rv s="0">
    <fb>34457</fb>
    <v>0</v>
  </rv>
  <rv s="0">
    <fb>34456</fb>
    <v>0</v>
  </rv>
  <rv s="0">
    <fb>34453</fb>
    <v>0</v>
  </rv>
  <rv s="0">
    <fb>34452</fb>
    <v>0</v>
  </rv>
  <rv s="0">
    <fb>34450</fb>
    <v>0</v>
  </rv>
  <rv s="0">
    <fb>34449</fb>
    <v>0</v>
  </rv>
  <rv s="0">
    <fb>34446</fb>
    <v>0</v>
  </rv>
  <rv s="0">
    <fb>34445</fb>
    <v>0</v>
  </rv>
  <rv s="0">
    <fb>34444</fb>
    <v>0</v>
  </rv>
  <rv s="0">
    <fb>34443</fb>
    <v>0</v>
  </rv>
  <rv s="0">
    <fb>34442</fb>
    <v>0</v>
  </rv>
  <rv s="0">
    <fb>34439</fb>
    <v>0</v>
  </rv>
  <rv s="0">
    <fb>34438</fb>
    <v>0</v>
  </rv>
  <rv s="0">
    <fb>34437</fb>
    <v>0</v>
  </rv>
  <rv s="0">
    <fb>34436</fb>
    <v>0</v>
  </rv>
  <rv s="0">
    <fb>34435</fb>
    <v>0</v>
  </rv>
  <rv s="0">
    <fb>34432</fb>
    <v>0</v>
  </rv>
  <rv s="0">
    <fb>34431</fb>
    <v>0</v>
  </rv>
  <rv s="0">
    <fb>34430</fb>
    <v>0</v>
  </rv>
  <rv s="0">
    <fb>34429</fb>
    <v>0</v>
  </rv>
  <rv s="0">
    <fb>34428</fb>
    <v>0</v>
  </rv>
  <rv s="0">
    <fb>34424</fb>
    <v>0</v>
  </rv>
  <rv s="0">
    <fb>34423</fb>
    <v>0</v>
  </rv>
  <rv s="0">
    <fb>34422</fb>
    <v>0</v>
  </rv>
  <rv s="0">
    <fb>34421</fb>
    <v>0</v>
  </rv>
  <rv s="0">
    <fb>34418</fb>
    <v>0</v>
  </rv>
  <rv s="0">
    <fb>34417</fb>
    <v>0</v>
  </rv>
  <rv s="0">
    <fb>34416</fb>
    <v>0</v>
  </rv>
  <rv s="0">
    <fb>34415</fb>
    <v>0</v>
  </rv>
  <rv s="0">
    <fb>34414</fb>
    <v>0</v>
  </rv>
  <rv s="0">
    <fb>34411</fb>
    <v>0</v>
  </rv>
  <rv s="0">
    <fb>34410</fb>
    <v>0</v>
  </rv>
  <rv s="0">
    <fb>34409</fb>
    <v>0</v>
  </rv>
  <rv s="0">
    <fb>34408</fb>
    <v>0</v>
  </rv>
  <rv s="0">
    <fb>34407</fb>
    <v>0</v>
  </rv>
  <rv s="0">
    <fb>34404</fb>
    <v>0</v>
  </rv>
  <rv s="0">
    <fb>34403</fb>
    <v>0</v>
  </rv>
  <rv s="0">
    <fb>34402</fb>
    <v>0</v>
  </rv>
  <rv s="0">
    <fb>34401</fb>
    <v>0</v>
  </rv>
  <rv s="0">
    <fb>34400</fb>
    <v>0</v>
  </rv>
  <rv s="0">
    <fb>34397</fb>
    <v>0</v>
  </rv>
  <rv s="0">
    <fb>34396</fb>
    <v>0</v>
  </rv>
  <rv s="0">
    <fb>34395</fb>
    <v>0</v>
  </rv>
  <rv s="0">
    <fb>34394</fb>
    <v>0</v>
  </rv>
  <rv s="0">
    <fb>34393</fb>
    <v>0</v>
  </rv>
  <rv s="0">
    <fb>34390</fb>
    <v>0</v>
  </rv>
  <rv s="0">
    <fb>34389</fb>
    <v>0</v>
  </rv>
  <rv s="0">
    <fb>34388</fb>
    <v>0</v>
  </rv>
  <rv s="0">
    <fb>34387</fb>
    <v>0</v>
  </rv>
  <rv s="0">
    <fb>34383</fb>
    <v>0</v>
  </rv>
  <rv s="0">
    <fb>34382</fb>
    <v>0</v>
  </rv>
  <rv s="0">
    <fb>34381</fb>
    <v>0</v>
  </rv>
  <rv s="0">
    <fb>34380</fb>
    <v>0</v>
  </rv>
  <rv s="0">
    <fb>34379</fb>
    <v>0</v>
  </rv>
  <rv s="0">
    <fb>34376</fb>
    <v>0</v>
  </rv>
  <rv s="0">
    <fb>34375</fb>
    <v>0</v>
  </rv>
  <rv s="0">
    <fb>34374</fb>
    <v>0</v>
  </rv>
  <rv s="0">
    <fb>34373</fb>
    <v>0</v>
  </rv>
  <rv s="0">
    <fb>34372</fb>
    <v>0</v>
  </rv>
  <rv s="0">
    <fb>34369</fb>
    <v>0</v>
  </rv>
  <rv s="0">
    <fb>34368</fb>
    <v>0</v>
  </rv>
  <rv s="0">
    <fb>34367</fb>
    <v>0</v>
  </rv>
  <rv s="0">
    <fb>34366</fb>
    <v>0</v>
  </rv>
  <rv s="0">
    <fb>34365</fb>
    <v>0</v>
  </rv>
  <rv s="0">
    <fb>34362</fb>
    <v>0</v>
  </rv>
  <rv s="0">
    <fb>34361</fb>
    <v>0</v>
  </rv>
  <rv s="0">
    <fb>34360</fb>
    <v>0</v>
  </rv>
  <rv s="0">
    <fb>34359</fb>
    <v>0</v>
  </rv>
  <rv s="0">
    <fb>34358</fb>
    <v>0</v>
  </rv>
  <rv s="0">
    <fb>34355</fb>
    <v>0</v>
  </rv>
  <rv s="0">
    <fb>34354</fb>
    <v>0</v>
  </rv>
  <rv s="0">
    <fb>34353</fb>
    <v>0</v>
  </rv>
  <rv s="0">
    <fb>34352</fb>
    <v>0</v>
  </rv>
  <rv s="0">
    <fb>34351</fb>
    <v>0</v>
  </rv>
  <rv s="0">
    <fb>34348</fb>
    <v>0</v>
  </rv>
  <rv s="0">
    <fb>34347</fb>
    <v>0</v>
  </rv>
  <rv s="0">
    <fb>34346</fb>
    <v>0</v>
  </rv>
  <rv s="0">
    <fb>34345</fb>
    <v>0</v>
  </rv>
  <rv s="0">
    <fb>34344</fb>
    <v>0</v>
  </rv>
  <rv s="0">
    <fb>34341</fb>
    <v>0</v>
  </rv>
  <rv s="0">
    <fb>34340</fb>
    <v>0</v>
  </rv>
  <rv s="0">
    <fb>34339</fb>
    <v>0</v>
  </rv>
  <rv s="0">
    <fb>34338</fb>
    <v>0</v>
  </rv>
  <rv s="0">
    <fb>34337</fb>
    <v>0</v>
  </rv>
  <rv s="0">
    <fb>34334</fb>
    <v>0</v>
  </rv>
  <rv s="0">
    <fb>34333</fb>
    <v>0</v>
  </rv>
  <rv s="0">
    <fb>34332</fb>
    <v>0</v>
  </rv>
  <rv s="0">
    <fb>34331</fb>
    <v>0</v>
  </rv>
  <rv s="0">
    <fb>34330</fb>
    <v>0</v>
  </rv>
  <rv s="0">
    <fb>34326</fb>
    <v>0</v>
  </rv>
  <rv s="0">
    <fb>34325</fb>
    <v>0</v>
  </rv>
  <rv s="0">
    <fb>34324</fb>
    <v>0</v>
  </rv>
  <rv s="0">
    <fb>34323</fb>
    <v>0</v>
  </rv>
  <rv s="0">
    <fb>34320</fb>
    <v>0</v>
  </rv>
  <rv s="0">
    <fb>34319</fb>
    <v>0</v>
  </rv>
  <rv s="0">
    <fb>34318</fb>
    <v>0</v>
  </rv>
  <rv s="0">
    <fb>34317</fb>
    <v>0</v>
  </rv>
  <rv s="0">
    <fb>34316</fb>
    <v>0</v>
  </rv>
  <rv s="0">
    <fb>34313</fb>
    <v>0</v>
  </rv>
  <rv s="0">
    <fb>34312</fb>
    <v>0</v>
  </rv>
  <rv s="0">
    <fb>34311</fb>
    <v>0</v>
  </rv>
  <rv s="0">
    <fb>34310</fb>
    <v>0</v>
  </rv>
  <rv s="0">
    <fb>34309</fb>
    <v>0</v>
  </rv>
  <rv s="0">
    <fb>34306</fb>
    <v>0</v>
  </rv>
  <rv s="0">
    <fb>34305</fb>
    <v>0</v>
  </rv>
  <rv s="0">
    <fb>34304</fb>
    <v>0</v>
  </rv>
  <rv s="0">
    <fb>34303</fb>
    <v>0</v>
  </rv>
  <rv s="0">
    <fb>34302</fb>
    <v>0</v>
  </rv>
  <rv s="0">
    <fb>34299</fb>
    <v>0</v>
  </rv>
  <rv s="0">
    <fb>34297</fb>
    <v>0</v>
  </rv>
  <rv s="0">
    <fb>34296</fb>
    <v>0</v>
  </rv>
  <rv s="0">
    <fb>34295</fb>
    <v>0</v>
  </rv>
  <rv s="0">
    <fb>34292</fb>
    <v>0</v>
  </rv>
  <rv s="0">
    <fb>34291</fb>
    <v>0</v>
  </rv>
  <rv s="0">
    <fb>34290</fb>
    <v>0</v>
  </rv>
  <rv s="0">
    <fb>34289</fb>
    <v>0</v>
  </rv>
  <rv s="0">
    <fb>34288</fb>
    <v>0</v>
  </rv>
  <rv s="0">
    <fb>34285</fb>
    <v>0</v>
  </rv>
  <rv s="0">
    <fb>34284</fb>
    <v>0</v>
  </rv>
  <rv s="0">
    <fb>34283</fb>
    <v>0</v>
  </rv>
  <rv s="0">
    <fb>34282</fb>
    <v>0</v>
  </rv>
  <rv s="0">
    <fb>34281</fb>
    <v>0</v>
  </rv>
  <rv s="0">
    <fb>34278</fb>
    <v>0</v>
  </rv>
  <rv s="0">
    <fb>34277</fb>
    <v>0</v>
  </rv>
  <rv s="0">
    <fb>34276</fb>
    <v>0</v>
  </rv>
  <rv s="0">
    <fb>34275</fb>
    <v>0</v>
  </rv>
  <rv s="0">
    <fb>34274</fb>
    <v>0</v>
  </rv>
  <rv s="0">
    <fb>34271</fb>
    <v>0</v>
  </rv>
  <rv s="0">
    <fb>34270</fb>
    <v>0</v>
  </rv>
  <rv s="0">
    <fb>34269</fb>
    <v>0</v>
  </rv>
  <rv s="0">
    <fb>34268</fb>
    <v>0</v>
  </rv>
  <rv s="0">
    <fb>34267</fb>
    <v>0</v>
  </rv>
  <rv s="0">
    <fb>34264</fb>
    <v>0</v>
  </rv>
  <rv s="0">
    <fb>34263</fb>
    <v>0</v>
  </rv>
  <rv s="0">
    <fb>34262</fb>
    <v>0</v>
  </rv>
  <rv s="0">
    <fb>34261</fb>
    <v>0</v>
  </rv>
  <rv s="0">
    <fb>34260</fb>
    <v>0</v>
  </rv>
  <rv s="0">
    <fb>34257</fb>
    <v>0</v>
  </rv>
  <rv s="0">
    <fb>34256</fb>
    <v>0</v>
  </rv>
  <rv s="0">
    <fb>34255</fb>
    <v>0</v>
  </rv>
  <rv s="0">
    <fb>34254</fb>
    <v>0</v>
  </rv>
  <rv s="0">
    <fb>34253</fb>
    <v>0</v>
  </rv>
  <rv s="0">
    <fb>34250</fb>
    <v>0</v>
  </rv>
  <rv s="0">
    <fb>34249</fb>
    <v>0</v>
  </rv>
  <rv s="0">
    <fb>34248</fb>
    <v>0</v>
  </rv>
  <rv s="0">
    <fb>34247</fb>
    <v>0</v>
  </rv>
  <rv s="0">
    <fb>34246</fb>
    <v>0</v>
  </rv>
  <rv s="0">
    <fb>34243</fb>
    <v>0</v>
  </rv>
  <rv s="0">
    <fb>34242</fb>
    <v>0</v>
  </rv>
  <rv s="0">
    <fb>34241</fb>
    <v>0</v>
  </rv>
  <rv s="0">
    <fb>34240</fb>
    <v>0</v>
  </rv>
  <rv s="0">
    <fb>34239</fb>
    <v>0</v>
  </rv>
  <rv s="0">
    <fb>34236</fb>
    <v>0</v>
  </rv>
  <rv s="0">
    <fb>34235</fb>
    <v>0</v>
  </rv>
  <rv s="0">
    <fb>34234</fb>
    <v>0</v>
  </rv>
  <rv s="0">
    <fb>34233</fb>
    <v>0</v>
  </rv>
  <rv s="0">
    <fb>34232</fb>
    <v>0</v>
  </rv>
  <rv s="0">
    <fb>34229</fb>
    <v>0</v>
  </rv>
  <rv s="0">
    <fb>34228</fb>
    <v>0</v>
  </rv>
  <rv s="0">
    <fb>34227</fb>
    <v>0</v>
  </rv>
  <rv s="0">
    <fb>34226</fb>
    <v>0</v>
  </rv>
  <rv s="0">
    <fb>34225</fb>
    <v>0</v>
  </rv>
  <rv s="0">
    <fb>34222</fb>
    <v>0</v>
  </rv>
  <rv s="0">
    <fb>34221</fb>
    <v>0</v>
  </rv>
  <rv s="0">
    <fb>34220</fb>
    <v>0</v>
  </rv>
  <rv s="0">
    <fb>34219</fb>
    <v>0</v>
  </rv>
  <rv s="0">
    <fb>34215</fb>
    <v>0</v>
  </rv>
  <rv s="0">
    <fb>34214</fb>
    <v>0</v>
  </rv>
  <rv s="0">
    <fb>34213</fb>
    <v>0</v>
  </rv>
  <rv s="0">
    <fb>34212</fb>
    <v>0</v>
  </rv>
  <rv s="0">
    <fb>34211</fb>
    <v>0</v>
  </rv>
  <rv s="0">
    <fb>34208</fb>
    <v>0</v>
  </rv>
  <rv s="0">
    <fb>34207</fb>
    <v>0</v>
  </rv>
  <rv s="0">
    <fb>34206</fb>
    <v>0</v>
  </rv>
  <rv s="0">
    <fb>34205</fb>
    <v>0</v>
  </rv>
  <rv s="0">
    <fb>34204</fb>
    <v>0</v>
  </rv>
  <rv s="0">
    <fb>34201</fb>
    <v>0</v>
  </rv>
  <rv s="0">
    <fb>34200</fb>
    <v>0</v>
  </rv>
  <rv s="0">
    <fb>34199</fb>
    <v>0</v>
  </rv>
  <rv s="0">
    <fb>34198</fb>
    <v>0</v>
  </rv>
  <rv s="0">
    <fb>34197</fb>
    <v>0</v>
  </rv>
  <rv s="0">
    <fb>34194</fb>
    <v>0</v>
  </rv>
  <rv s="0">
    <fb>34193</fb>
    <v>0</v>
  </rv>
  <rv s="0">
    <fb>34192</fb>
    <v>0</v>
  </rv>
  <rv s="0">
    <fb>34191</fb>
    <v>0</v>
  </rv>
  <rv s="0">
    <fb>34190</fb>
    <v>0</v>
  </rv>
  <rv s="0">
    <fb>34187</fb>
    <v>0</v>
  </rv>
  <rv s="0">
    <fb>34186</fb>
    <v>0</v>
  </rv>
  <rv s="0">
    <fb>34185</fb>
    <v>0</v>
  </rv>
  <rv s="0">
    <fb>34184</fb>
    <v>0</v>
  </rv>
  <rv s="0">
    <fb>34183</fb>
    <v>0</v>
  </rv>
  <rv s="0">
    <fb>34180</fb>
    <v>0</v>
  </rv>
  <rv s="0">
    <fb>34179</fb>
    <v>0</v>
  </rv>
  <rv s="0">
    <fb>34178</fb>
    <v>0</v>
  </rv>
  <rv s="0">
    <fb>34177</fb>
    <v>0</v>
  </rv>
  <rv s="0">
    <fb>34176</fb>
    <v>0</v>
  </rv>
  <rv s="0">
    <fb>34173</fb>
    <v>0</v>
  </rv>
  <rv s="0">
    <fb>34172</fb>
    <v>0</v>
  </rv>
  <rv s="0">
    <fb>34171</fb>
    <v>0</v>
  </rv>
  <rv s="0">
    <fb>34170</fb>
    <v>0</v>
  </rv>
  <rv s="0">
    <fb>34169</fb>
    <v>0</v>
  </rv>
  <rv s="0">
    <fb>34166</fb>
    <v>0</v>
  </rv>
  <rv s="0">
    <fb>34165</fb>
    <v>0</v>
  </rv>
  <rv s="0">
    <fb>34164</fb>
    <v>0</v>
  </rv>
  <rv s="0">
    <fb>34163</fb>
    <v>0</v>
  </rv>
  <rv s="0">
    <fb>34162</fb>
    <v>0</v>
  </rv>
  <rv s="0">
    <fb>34159</fb>
    <v>0</v>
  </rv>
  <rv s="0">
    <fb>34158</fb>
    <v>0</v>
  </rv>
  <rv s="0">
    <fb>34157</fb>
    <v>0</v>
  </rv>
  <rv s="0">
    <fb>34156</fb>
    <v>0</v>
  </rv>
  <rv s="0">
    <fb>34152</fb>
    <v>0</v>
  </rv>
  <rv s="0">
    <fb>34151</fb>
    <v>0</v>
  </rv>
  <rv s="0">
    <fb>34150</fb>
    <v>0</v>
  </rv>
  <rv s="0">
    <fb>34149</fb>
    <v>0</v>
  </rv>
  <rv s="0">
    <fb>34148</fb>
    <v>0</v>
  </rv>
  <rv s="0">
    <fb>34145</fb>
    <v>0</v>
  </rv>
  <rv s="0">
    <fb>34144</fb>
    <v>0</v>
  </rv>
  <rv s="0">
    <fb>34143</fb>
    <v>0</v>
  </rv>
  <rv s="0">
    <fb>34142</fb>
    <v>0</v>
  </rv>
  <rv s="0">
    <fb>34141</fb>
    <v>0</v>
  </rv>
  <rv s="0">
    <fb>34138</fb>
    <v>0</v>
  </rv>
  <rv s="0">
    <fb>34137</fb>
    <v>0</v>
  </rv>
  <rv s="0">
    <fb>34136</fb>
    <v>0</v>
  </rv>
  <rv s="0">
    <fb>34135</fb>
    <v>0</v>
  </rv>
  <rv s="0">
    <fb>34134</fb>
    <v>0</v>
  </rv>
  <rv s="0">
    <fb>34131</fb>
    <v>0</v>
  </rv>
  <rv s="0">
    <fb>34130</fb>
    <v>0</v>
  </rv>
  <rv s="0">
    <fb>34129</fb>
    <v>0</v>
  </rv>
  <rv s="0">
    <fb>34128</fb>
    <v>0</v>
  </rv>
  <rv s="0">
    <fb>34127</fb>
    <v>0</v>
  </rv>
  <rv s="0">
    <fb>34124</fb>
    <v>0</v>
  </rv>
  <rv s="0">
    <fb>34123</fb>
    <v>0</v>
  </rv>
  <rv s="0">
    <fb>34122</fb>
    <v>0</v>
  </rv>
  <rv s="0">
    <fb>34121</fb>
    <v>0</v>
  </rv>
  <rv s="0">
    <fb>34117</fb>
    <v>0</v>
  </rv>
  <rv s="0">
    <fb>34116</fb>
    <v>0</v>
  </rv>
  <rv s="0">
    <fb>34115</fb>
    <v>0</v>
  </rv>
  <rv s="0">
    <fb>34114</fb>
    <v>0</v>
  </rv>
  <rv s="0">
    <fb>34113</fb>
    <v>0</v>
  </rv>
  <rv s="0">
    <fb>34110</fb>
    <v>0</v>
  </rv>
  <rv s="0">
    <fb>34109</fb>
    <v>0</v>
  </rv>
  <rv s="0">
    <fb>34108</fb>
    <v>0</v>
  </rv>
  <rv s="0">
    <fb>34107</fb>
    <v>0</v>
  </rv>
  <rv s="0">
    <fb>34106</fb>
    <v>0</v>
  </rv>
  <rv s="0">
    <fb>34103</fb>
    <v>0</v>
  </rv>
  <rv s="0">
    <fb>34102</fb>
    <v>0</v>
  </rv>
  <rv s="0">
    <fb>34101</fb>
    <v>0</v>
  </rv>
  <rv s="0">
    <fb>34100</fb>
    <v>0</v>
  </rv>
  <rv s="0">
    <fb>34099</fb>
    <v>0</v>
  </rv>
  <rv s="0">
    <fb>34096</fb>
    <v>0</v>
  </rv>
  <rv s="0">
    <fb>34095</fb>
    <v>0</v>
  </rv>
  <rv s="0">
    <fb>34094</fb>
    <v>0</v>
  </rv>
  <rv s="0">
    <fb>34093</fb>
    <v>0</v>
  </rv>
  <rv s="0">
    <fb>34092</fb>
    <v>0</v>
  </rv>
  <rv s="0">
    <fb>34089</fb>
    <v>0</v>
  </rv>
  <rv s="0">
    <fb>34088</fb>
    <v>0</v>
  </rv>
  <rv s="0">
    <fb>34087</fb>
    <v>0</v>
  </rv>
  <rv s="0">
    <fb>34086</fb>
    <v>0</v>
  </rv>
  <rv s="0">
    <fb>34085</fb>
    <v>0</v>
  </rv>
  <rv s="0">
    <fb>34082</fb>
    <v>0</v>
  </rv>
  <rv s="0">
    <fb>34081</fb>
    <v>0</v>
  </rv>
  <rv s="0">
    <fb>34080</fb>
    <v>0</v>
  </rv>
  <rv s="0">
    <fb>34079</fb>
    <v>0</v>
  </rv>
  <rv s="0">
    <fb>34078</fb>
    <v>0</v>
  </rv>
  <rv s="0">
    <fb>34075</fb>
    <v>0</v>
  </rv>
  <rv s="0">
    <fb>34074</fb>
    <v>0</v>
  </rv>
  <rv s="0">
    <fb>34073</fb>
    <v>0</v>
  </rv>
  <rv s="0">
    <fb>34072</fb>
    <v>0</v>
  </rv>
  <rv s="0">
    <fb>34071</fb>
    <v>0</v>
  </rv>
  <rv s="0">
    <fb>34067</fb>
    <v>0</v>
  </rv>
  <rv s="0">
    <fb>34066</fb>
    <v>0</v>
  </rv>
  <rv s="0">
    <fb>34065</fb>
    <v>0</v>
  </rv>
  <rv s="0">
    <fb>34064</fb>
    <v>0</v>
  </rv>
  <rv s="0">
    <fb>34061</fb>
    <v>0</v>
  </rv>
  <rv s="0">
    <fb>34060</fb>
    <v>0</v>
  </rv>
  <rv s="0">
    <fb>34059</fb>
    <v>0</v>
  </rv>
  <rv s="0">
    <fb>34058</fb>
    <v>0</v>
  </rv>
  <rv s="0">
    <fb>34057</fb>
    <v>0</v>
  </rv>
  <rv s="0">
    <fb>34054</fb>
    <v>0</v>
  </rv>
  <rv s="0">
    <fb>34053</fb>
    <v>0</v>
  </rv>
  <rv s="0">
    <fb>34052</fb>
    <v>0</v>
  </rv>
  <rv s="0">
    <fb>34051</fb>
    <v>0</v>
  </rv>
  <rv s="0">
    <fb>34050</fb>
    <v>0</v>
  </rv>
  <rv s="0">
    <fb>34047</fb>
    <v>0</v>
  </rv>
  <rv s="0">
    <fb>34046</fb>
    <v>0</v>
  </rv>
  <rv s="0">
    <fb>34045</fb>
    <v>0</v>
  </rv>
  <rv s="0">
    <fb>34044</fb>
    <v>0</v>
  </rv>
  <rv s="0">
    <fb>34043</fb>
    <v>0</v>
  </rv>
  <rv s="0">
    <fb>34040</fb>
    <v>0</v>
  </rv>
  <rv s="0">
    <fb>34039</fb>
    <v>0</v>
  </rv>
  <rv s="0">
    <fb>34038</fb>
    <v>0</v>
  </rv>
  <rv s="0">
    <fb>34037</fb>
    <v>0</v>
  </rv>
  <rv s="0">
    <fb>34036</fb>
    <v>0</v>
  </rv>
  <rv s="0">
    <fb>34033</fb>
    <v>0</v>
  </rv>
  <rv s="0">
    <fb>34032</fb>
    <v>0</v>
  </rv>
  <rv s="0">
    <fb>34031</fb>
    <v>0</v>
  </rv>
  <rv s="0">
    <fb>34030</fb>
    <v>0</v>
  </rv>
  <rv s="0">
    <fb>34029</fb>
    <v>0</v>
  </rv>
  <rv s="0">
    <fb>34026</fb>
    <v>0</v>
  </rv>
  <rv s="0">
    <fb>34025</fb>
    <v>0</v>
  </rv>
  <rv s="0">
    <fb>34024</fb>
    <v>0</v>
  </rv>
  <rv s="0">
    <fb>34023</fb>
    <v>0</v>
  </rv>
  <rv s="0">
    <fb>34022</fb>
    <v>0</v>
  </rv>
  <rv s="0">
    <fb>34019</fb>
    <v>0</v>
  </rv>
  <rv s="0">
    <fb>34018</fb>
    <v>0</v>
  </rv>
  <rv s="0">
    <fb>34017</fb>
    <v>0</v>
  </rv>
  <rv s="0">
    <fb>34016</fb>
    <v>0</v>
  </rv>
  <rv s="0">
    <fb>34012</fb>
    <v>0</v>
  </rv>
  <rv s="0">
    <fb>34011</fb>
    <v>0</v>
  </rv>
  <rv s="0">
    <fb>34010</fb>
    <v>0</v>
  </rv>
  <rv s="0">
    <fb>34009</fb>
    <v>0</v>
  </rv>
  <rv s="0">
    <fb>34008</fb>
    <v>0</v>
  </rv>
  <rv s="0">
    <fb>34005</fb>
    <v>0</v>
  </rv>
  <rv s="0">
    <fb>34004</fb>
    <v>0</v>
  </rv>
  <rv s="0">
    <fb>34003</fb>
    <v>0</v>
  </rv>
  <rv s="0">
    <fb>34002</fb>
    <v>0</v>
  </rv>
  <rv s="0">
    <fb>34001</fb>
    <v>0</v>
  </rv>
  <rv s="0">
    <fb>33998</fb>
    <v>0</v>
  </rv>
  <rv s="0">
    <fb>33997</fb>
    <v>0</v>
  </rv>
  <rv s="0">
    <fb>33996</fb>
    <v>0</v>
  </rv>
  <rv s="0">
    <fb>33995</fb>
    <v>0</v>
  </rv>
  <rv s="0">
    <fb>33994</fb>
    <v>0</v>
  </rv>
  <rv s="0">
    <fb>33991</fb>
    <v>0</v>
  </rv>
  <rv s="0">
    <fb>33990</fb>
    <v>0</v>
  </rv>
  <rv s="0">
    <fb>33989</fb>
    <v>0</v>
  </rv>
  <rv s="0">
    <fb>33988</fb>
    <v>0</v>
  </rv>
  <rv s="0">
    <fb>33987</fb>
    <v>0</v>
  </rv>
  <rv s="0">
    <fb>33984</fb>
    <v>0</v>
  </rv>
  <rv s="0">
    <fb>33983</fb>
    <v>0</v>
  </rv>
  <rv s="0">
    <fb>33982</fb>
    <v>0</v>
  </rv>
  <rv s="0">
    <fb>33981</fb>
    <v>0</v>
  </rv>
  <rv s="0">
    <fb>33980</fb>
    <v>0</v>
  </rv>
  <rv s="0">
    <fb>33977</fb>
    <v>0</v>
  </rv>
  <rv s="0">
    <fb>33976</fb>
    <v>0</v>
  </rv>
  <rv s="0">
    <fb>33975</fb>
    <v>0</v>
  </rv>
  <rv s="0">
    <fb>33974</fb>
    <v>0</v>
  </rv>
  <rv s="0">
    <fb>33973</fb>
    <v>0</v>
  </rv>
  <rv s="0">
    <fb>33969</fb>
    <v>0</v>
  </rv>
  <rv s="0">
    <fb>33968</fb>
    <v>0</v>
  </rv>
  <rv s="0">
    <fb>33967</fb>
    <v>0</v>
  </rv>
  <rv s="0">
    <fb>33966</fb>
    <v>0</v>
  </rv>
  <rv s="0">
    <fb>33962</fb>
    <v>0</v>
  </rv>
  <rv s="0">
    <fb>33961</fb>
    <v>0</v>
  </rv>
  <rv s="0">
    <fb>33960</fb>
    <v>0</v>
  </rv>
  <rv s="0">
    <fb>33959</fb>
    <v>0</v>
  </rv>
  <rv s="0">
    <fb>33956</fb>
    <v>0</v>
  </rv>
  <rv s="0">
    <fb>33955</fb>
    <v>0</v>
  </rv>
  <rv s="0">
    <fb>33954</fb>
    <v>0</v>
  </rv>
  <rv s="0">
    <fb>33953</fb>
    <v>0</v>
  </rv>
  <rv s="0">
    <fb>33952</fb>
    <v>0</v>
  </rv>
  <rv s="0">
    <fb>33949</fb>
    <v>0</v>
  </rv>
  <rv s="0">
    <fb>33948</fb>
    <v>0</v>
  </rv>
  <rv s="0">
    <fb>33947</fb>
    <v>0</v>
  </rv>
  <rv s="0">
    <fb>33946</fb>
    <v>0</v>
  </rv>
  <rv s="0">
    <fb>33945</fb>
    <v>0</v>
  </rv>
  <rv s="0">
    <fb>33942</fb>
    <v>0</v>
  </rv>
  <rv s="0">
    <fb>33941</fb>
    <v>0</v>
  </rv>
  <rv s="0">
    <fb>33940</fb>
    <v>0</v>
  </rv>
  <rv s="0">
    <fb>33939</fb>
    <v>0</v>
  </rv>
  <rv s="0">
    <fb>33938</fb>
    <v>0</v>
  </rv>
  <rv s="0">
    <fb>33935</fb>
    <v>0</v>
  </rv>
  <rv s="0">
    <fb>33933</fb>
    <v>0</v>
  </rv>
  <rv s="0">
    <fb>33932</fb>
    <v>0</v>
  </rv>
  <rv s="0">
    <fb>33931</fb>
    <v>0</v>
  </rv>
  <rv s="0">
    <fb>33928</fb>
    <v>0</v>
  </rv>
  <rv s="0">
    <fb>33927</fb>
    <v>0</v>
  </rv>
  <rv s="0">
    <fb>33926</fb>
    <v>0</v>
  </rv>
  <rv s="0">
    <fb>33925</fb>
    <v>0</v>
  </rv>
  <rv s="0">
    <fb>33924</fb>
    <v>0</v>
  </rv>
  <rv s="0">
    <fb>33921</fb>
    <v>0</v>
  </rv>
  <rv s="0">
    <fb>33920</fb>
    <v>0</v>
  </rv>
  <rv s="0">
    <fb>33919</fb>
    <v>0</v>
  </rv>
  <rv s="0">
    <fb>33918</fb>
    <v>0</v>
  </rv>
  <rv s="0">
    <fb>33917</fb>
    <v>0</v>
  </rv>
  <rv s="0">
    <fb>33914</fb>
    <v>0</v>
  </rv>
  <rv s="0">
    <fb>33913</fb>
    <v>0</v>
  </rv>
  <rv s="0">
    <fb>33912</fb>
    <v>0</v>
  </rv>
  <rv s="0">
    <fb>33911</fb>
    <v>0</v>
  </rv>
  <rv s="0">
    <fb>33910</fb>
    <v>0</v>
  </rv>
  <rv s="0">
    <fb>33907</fb>
    <v>0</v>
  </rv>
  <rv s="0">
    <fb>33906</fb>
    <v>0</v>
  </rv>
  <rv s="0">
    <fb>33905</fb>
    <v>0</v>
  </rv>
  <rv s="0">
    <fb>33904</fb>
    <v>0</v>
  </rv>
  <rv s="0">
    <fb>33903</fb>
    <v>0</v>
  </rv>
  <rv s="0">
    <fb>33900</fb>
    <v>0</v>
  </rv>
  <rv s="0">
    <fb>33899</fb>
    <v>0</v>
  </rv>
  <rv s="0">
    <fb>33898</fb>
    <v>0</v>
  </rv>
  <rv s="0">
    <fb>33897</fb>
    <v>0</v>
  </rv>
  <rv s="0">
    <fb>33896</fb>
    <v>0</v>
  </rv>
  <rv s="0">
    <fb>33893</fb>
    <v>0</v>
  </rv>
  <rv s="0">
    <fb>33892</fb>
    <v>0</v>
  </rv>
  <rv s="0">
    <fb>33891</fb>
    <v>0</v>
  </rv>
  <rv s="0">
    <fb>33890</fb>
    <v>0</v>
  </rv>
  <rv s="0">
    <fb>33889</fb>
    <v>0</v>
  </rv>
  <rv s="0">
    <fb>33886</fb>
    <v>0</v>
  </rv>
  <rv s="0">
    <fb>33885</fb>
    <v>0</v>
  </rv>
  <rv s="0">
    <fb>33884</fb>
    <v>0</v>
  </rv>
  <rv s="0">
    <fb>33883</fb>
    <v>0</v>
  </rv>
  <rv s="0">
    <fb>33882</fb>
    <v>0</v>
  </rv>
  <rv s="0">
    <fb>33879</fb>
    <v>0</v>
  </rv>
  <rv s="0">
    <fb>33878</fb>
    <v>0</v>
  </rv>
  <rv s="0">
    <fb>33877</fb>
    <v>0</v>
  </rv>
  <rv s="0">
    <fb>33876</fb>
    <v>0</v>
  </rv>
  <rv s="0">
    <fb>33875</fb>
    <v>0</v>
  </rv>
  <rv s="0">
    <fb>33872</fb>
    <v>0</v>
  </rv>
  <rv s="0">
    <fb>33871</fb>
    <v>0</v>
  </rv>
  <rv s="0">
    <fb>33870</fb>
    <v>0</v>
  </rv>
  <rv s="0">
    <fb>33869</fb>
    <v>0</v>
  </rv>
  <rv s="0">
    <fb>33868</fb>
    <v>0</v>
  </rv>
  <rv s="0">
    <fb>33865</fb>
    <v>0</v>
  </rv>
  <rv s="0">
    <fb>33864</fb>
    <v>0</v>
  </rv>
  <rv s="0">
    <fb>33863</fb>
    <v>0</v>
  </rv>
  <rv s="0">
    <fb>33862</fb>
    <v>0</v>
  </rv>
  <rv s="0">
    <fb>33861</fb>
    <v>0</v>
  </rv>
  <rv s="0">
    <fb>33858</fb>
    <v>0</v>
  </rv>
  <rv s="0">
    <fb>33857</fb>
    <v>0</v>
  </rv>
  <rv s="0">
    <fb>33856</fb>
    <v>0</v>
  </rv>
  <rv s="0">
    <fb>33855</fb>
    <v>0</v>
  </rv>
  <rv s="0">
    <fb>33851</fb>
    <v>0</v>
  </rv>
  <rv s="0">
    <fb>33850</fb>
    <v>0</v>
  </rv>
  <rv s="0">
    <fb>33849</fb>
    <v>0</v>
  </rv>
  <rv s="0">
    <fb>33848</fb>
    <v>0</v>
  </rv>
  <rv s="0">
    <fb>33847</fb>
    <v>0</v>
  </rv>
  <rv s="0">
    <fb>33844</fb>
    <v>0</v>
  </rv>
  <rv s="0">
    <fb>33843</fb>
    <v>0</v>
  </rv>
  <rv s="0">
    <fb>33842</fb>
    <v>0</v>
  </rv>
  <rv s="0">
    <fb>33841</fb>
    <v>0</v>
  </rv>
  <rv s="0">
    <fb>33840</fb>
    <v>0</v>
  </rv>
  <rv s="0">
    <fb>33837</fb>
    <v>0</v>
  </rv>
  <rv s="0">
    <fb>33836</fb>
    <v>0</v>
  </rv>
  <rv s="0">
    <fb>33835</fb>
    <v>0</v>
  </rv>
  <rv s="0">
    <fb>33834</fb>
    <v>0</v>
  </rv>
  <rv s="0">
    <fb>33833</fb>
    <v>0</v>
  </rv>
  <rv s="0">
    <fb>33830</fb>
    <v>0</v>
  </rv>
  <rv s="0">
    <fb>33829</fb>
    <v>0</v>
  </rv>
  <rv s="0">
    <fb>33828</fb>
    <v>0</v>
  </rv>
  <rv s="0">
    <fb>33827</fb>
    <v>0</v>
  </rv>
  <rv s="0">
    <fb>33826</fb>
    <v>0</v>
  </rv>
  <rv s="0">
    <fb>33823</fb>
    <v>0</v>
  </rv>
  <rv s="0">
    <fb>33822</fb>
    <v>0</v>
  </rv>
  <rv s="0">
    <fb>33821</fb>
    <v>0</v>
  </rv>
  <rv s="0">
    <fb>33820</fb>
    <v>0</v>
  </rv>
  <rv s="0">
    <fb>33819</fb>
    <v>0</v>
  </rv>
  <rv s="0">
    <fb>33816</fb>
    <v>0</v>
  </rv>
  <rv s="0">
    <fb>33815</fb>
    <v>0</v>
  </rv>
  <rv s="0">
    <fb>33814</fb>
    <v>0</v>
  </rv>
  <rv s="0">
    <fb>33813</fb>
    <v>0</v>
  </rv>
  <rv s="0">
    <fb>33812</fb>
    <v>0</v>
  </rv>
  <rv s="0">
    <fb>33809</fb>
    <v>0</v>
  </rv>
  <rv s="0">
    <fb>33808</fb>
    <v>0</v>
  </rv>
  <rv s="0">
    <fb>33807</fb>
    <v>0</v>
  </rv>
  <rv s="0">
    <fb>33806</fb>
    <v>0</v>
  </rv>
  <rv s="0">
    <fb>33805</fb>
    <v>0</v>
  </rv>
  <rv s="0">
    <fb>33802</fb>
    <v>0</v>
  </rv>
  <rv s="0">
    <fb>33801</fb>
    <v>0</v>
  </rv>
  <rv s="0">
    <fb>33800</fb>
    <v>0</v>
  </rv>
  <rv s="0">
    <fb>33799</fb>
    <v>0</v>
  </rv>
  <rv s="0">
    <fb>33798</fb>
    <v>0</v>
  </rv>
  <rv s="0">
    <fb>33795</fb>
    <v>0</v>
  </rv>
  <rv s="0">
    <fb>33794</fb>
    <v>0</v>
  </rv>
  <rv s="0">
    <fb>33793</fb>
    <v>0</v>
  </rv>
  <rv s="0">
    <fb>33792</fb>
    <v>0</v>
  </rv>
  <rv s="0">
    <fb>33791</fb>
    <v>0</v>
  </rv>
  <rv s="0">
    <fb>33787</fb>
    <v>0</v>
  </rv>
  <rv s="0">
    <fb>33786</fb>
    <v>0</v>
  </rv>
  <rv s="0">
    <fb>33785</fb>
    <v>0</v>
  </rv>
  <rv s="0">
    <fb>33784</fb>
    <v>0</v>
  </rv>
  <rv s="0">
    <fb>33781</fb>
    <v>0</v>
  </rv>
  <rv s="0">
    <fb>33780</fb>
    <v>0</v>
  </rv>
  <rv s="0">
    <fb>33779</fb>
    <v>0</v>
  </rv>
  <rv s="0">
    <fb>33778</fb>
    <v>0</v>
  </rv>
  <rv s="0">
    <fb>33777</fb>
    <v>0</v>
  </rv>
  <rv s="0">
    <fb>33774</fb>
    <v>0</v>
  </rv>
  <rv s="0">
    <fb>33773</fb>
    <v>0</v>
  </rv>
  <rv s="0">
    <fb>33772</fb>
    <v>0</v>
  </rv>
  <rv s="0">
    <fb>33771</fb>
    <v>0</v>
  </rv>
  <rv s="0">
    <fb>33770</fb>
    <v>0</v>
  </rv>
  <rv s="0">
    <fb>33767</fb>
    <v>0</v>
  </rv>
  <rv s="0">
    <fb>33766</fb>
    <v>0</v>
  </rv>
  <rv s="0">
    <fb>33765</fb>
    <v>0</v>
  </rv>
  <rv s="0">
    <fb>33764</fb>
    <v>0</v>
  </rv>
  <rv s="0">
    <fb>33763</fb>
    <v>0</v>
  </rv>
  <rv s="0">
    <fb>33760</fb>
    <v>0</v>
  </rv>
  <rv s="0">
    <fb>33759</fb>
    <v>0</v>
  </rv>
  <rv s="0">
    <fb>33758</fb>
    <v>0</v>
  </rv>
  <rv s="0">
    <fb>33757</fb>
    <v>0</v>
  </rv>
  <rv s="0">
    <fb>33756</fb>
    <v>0</v>
  </rv>
  <rv s="0">
    <fb>33753</fb>
    <v>0</v>
  </rv>
  <rv s="0">
    <fb>33752</fb>
    <v>0</v>
  </rv>
  <rv s="0">
    <fb>33751</fb>
    <v>0</v>
  </rv>
  <rv s="0">
    <fb>33750</fb>
    <v>0</v>
  </rv>
  <rv s="0">
    <fb>33746</fb>
    <v>0</v>
  </rv>
  <rv s="0">
    <fb>33745</fb>
    <v>0</v>
  </rv>
  <rv s="0">
    <fb>33744</fb>
    <v>0</v>
  </rv>
  <rv s="0">
    <fb>33743</fb>
    <v>0</v>
  </rv>
  <rv s="0">
    <fb>33742</fb>
    <v>0</v>
  </rv>
  <rv s="0">
    <fb>33739</fb>
    <v>0</v>
  </rv>
  <rv s="0">
    <fb>33738</fb>
    <v>0</v>
  </rv>
  <rv s="0">
    <fb>33737</fb>
    <v>0</v>
  </rv>
  <rv s="0">
    <fb>33736</fb>
    <v>0</v>
  </rv>
  <rv s="0">
    <fb>33735</fb>
    <v>0</v>
  </rv>
  <rv s="0">
    <fb>33732</fb>
    <v>0</v>
  </rv>
  <rv s="0">
    <fb>33731</fb>
    <v>0</v>
  </rv>
  <rv s="0">
    <fb>33730</fb>
    <v>0</v>
  </rv>
  <rv s="0">
    <fb>33729</fb>
    <v>0</v>
  </rv>
  <rv s="0">
    <fb>33728</fb>
    <v>0</v>
  </rv>
  <rv s="0">
    <fb>33725</fb>
    <v>0</v>
  </rv>
  <rv s="0">
    <fb>33724</fb>
    <v>0</v>
  </rv>
  <rv s="0">
    <fb>33723</fb>
    <v>0</v>
  </rv>
  <rv s="0">
    <fb>33722</fb>
    <v>0</v>
  </rv>
  <rv s="0">
    <fb>33721</fb>
    <v>0</v>
  </rv>
  <rv s="0">
    <fb>33718</fb>
    <v>0</v>
  </rv>
  <rv s="0">
    <fb>33717</fb>
    <v>0</v>
  </rv>
  <rv s="0">
    <fb>33716</fb>
    <v>0</v>
  </rv>
  <rv s="0">
    <fb>33715</fb>
    <v>0</v>
  </rv>
  <rv s="0">
    <fb>33714</fb>
    <v>0</v>
  </rv>
  <rv s="0">
    <fb>33710</fb>
    <v>0</v>
  </rv>
  <rv s="0">
    <fb>33709</fb>
    <v>0</v>
  </rv>
  <rv s="0">
    <fb>33708</fb>
    <v>0</v>
  </rv>
  <rv s="0">
    <fb>33707</fb>
    <v>0</v>
  </rv>
  <rv s="0">
    <fb>33704</fb>
    <v>0</v>
  </rv>
  <rv s="0">
    <fb>33703</fb>
    <v>0</v>
  </rv>
  <rv s="0">
    <fb>33702</fb>
    <v>0</v>
  </rv>
  <rv s="0">
    <fb>33701</fb>
    <v>0</v>
  </rv>
  <rv s="0">
    <fb>33700</fb>
    <v>0</v>
  </rv>
  <rv s="0">
    <fb>33697</fb>
    <v>0</v>
  </rv>
  <rv s="0">
    <fb>33696</fb>
    <v>0</v>
  </rv>
  <rv s="0">
    <fb>33695</fb>
    <v>0</v>
  </rv>
  <rv s="0">
    <fb>33694</fb>
    <v>0</v>
  </rv>
  <rv s="0">
    <fb>33693</fb>
    <v>0</v>
  </rv>
  <rv s="0">
    <fb>33690</fb>
    <v>0</v>
  </rv>
  <rv s="0">
    <fb>33689</fb>
    <v>0</v>
  </rv>
  <rv s="0">
    <fb>33688</fb>
    <v>0</v>
  </rv>
  <rv s="0">
    <fb>33687</fb>
    <v>0</v>
  </rv>
  <rv s="0">
    <fb>33686</fb>
    <v>0</v>
  </rv>
  <rv s="0">
    <fb>33683</fb>
    <v>0</v>
  </rv>
  <rv s="0">
    <fb>33682</fb>
    <v>0</v>
  </rv>
  <rv s="0">
    <fb>33681</fb>
    <v>0</v>
  </rv>
  <rv s="0">
    <fb>33680</fb>
    <v>0</v>
  </rv>
  <rv s="0">
    <fb>33679</fb>
    <v>0</v>
  </rv>
  <rv s="0">
    <fb>33676</fb>
    <v>0</v>
  </rv>
  <rv s="0">
    <fb>33675</fb>
    <v>0</v>
  </rv>
  <rv s="0">
    <fb>33674</fb>
    <v>0</v>
  </rv>
  <rv s="0">
    <fb>33673</fb>
    <v>0</v>
  </rv>
  <rv s="0">
    <fb>33672</fb>
    <v>0</v>
  </rv>
  <rv s="0">
    <fb>33669</fb>
    <v>0</v>
  </rv>
  <rv s="0">
    <fb>33668</fb>
    <v>0</v>
  </rv>
  <rv s="0">
    <fb>33667</fb>
    <v>0</v>
  </rv>
  <rv s="0">
    <fb>33666</fb>
    <v>0</v>
  </rv>
  <rv s="0">
    <fb>33665</fb>
    <v>0</v>
  </rv>
  <rv s="0">
    <fb>33662</fb>
    <v>0</v>
  </rv>
  <rv s="0">
    <fb>33661</fb>
    <v>0</v>
  </rv>
  <rv s="0">
    <fb>33660</fb>
    <v>0</v>
  </rv>
  <rv s="0">
    <fb>33659</fb>
    <v>0</v>
  </rv>
  <rv s="0">
    <fb>33658</fb>
    <v>0</v>
  </rv>
  <rv s="0">
    <fb>33655</fb>
    <v>0</v>
  </rv>
  <rv s="0">
    <fb>33654</fb>
    <v>0</v>
  </rv>
  <rv s="0">
    <fb>33653</fb>
    <v>0</v>
  </rv>
  <rv s="0">
    <fb>33652</fb>
    <v>0</v>
  </rv>
  <rv s="0">
    <fb>33648</fb>
    <v>0</v>
  </rv>
  <rv s="0">
    <fb>33647</fb>
    <v>0</v>
  </rv>
  <rv s="0">
    <fb>33646</fb>
    <v>0</v>
  </rv>
  <rv s="0">
    <fb>33645</fb>
    <v>0</v>
  </rv>
  <rv s="0">
    <fb>33644</fb>
    <v>0</v>
  </rv>
  <rv s="0">
    <fb>33641</fb>
    <v>0</v>
  </rv>
  <rv s="0">
    <fb>33640</fb>
    <v>0</v>
  </rv>
  <rv s="0">
    <fb>33639</fb>
    <v>0</v>
  </rv>
  <rv s="0">
    <fb>33638</fb>
    <v>0</v>
  </rv>
  <rv s="0">
    <fb>33637</fb>
    <v>0</v>
  </rv>
  <rv s="0">
    <fb>33634</fb>
    <v>0</v>
  </rv>
  <rv s="0">
    <fb>33633</fb>
    <v>0</v>
  </rv>
  <rv s="0">
    <fb>33632</fb>
    <v>0</v>
  </rv>
  <rv s="0">
    <fb>33631</fb>
    <v>0</v>
  </rv>
  <rv s="0">
    <fb>33630</fb>
    <v>0</v>
  </rv>
  <rv s="0">
    <fb>33627</fb>
    <v>0</v>
  </rv>
  <rv s="0">
    <fb>33626</fb>
    <v>0</v>
  </rv>
  <rv s="0">
    <fb>33625</fb>
    <v>0</v>
  </rv>
  <rv s="0">
    <fb>33624</fb>
    <v>0</v>
  </rv>
  <rv s="0">
    <fb>33623</fb>
    <v>0</v>
  </rv>
  <rv s="0">
    <fb>33620</fb>
    <v>0</v>
  </rv>
  <rv s="0">
    <fb>33619</fb>
    <v>0</v>
  </rv>
  <rv s="0">
    <fb>33618</fb>
    <v>0</v>
  </rv>
  <rv s="0">
    <fb>33617</fb>
    <v>0</v>
  </rv>
  <rv s="0">
    <fb>33616</fb>
    <v>0</v>
  </rv>
  <rv s="0">
    <fb>33613</fb>
    <v>0</v>
  </rv>
  <rv s="0">
    <fb>33612</fb>
    <v>0</v>
  </rv>
  <rv s="0">
    <fb>33611</fb>
    <v>0</v>
  </rv>
  <rv s="0">
    <fb>33610</fb>
    <v>0</v>
  </rv>
  <rv s="0">
    <fb>33609</fb>
    <v>0</v>
  </rv>
  <rv s="0">
    <fb>33606</fb>
    <v>0</v>
  </rv>
  <rv s="0">
    <fb>33605</fb>
    <v>0</v>
  </rv>
  <rv s="0">
    <fb>33603</fb>
    <v>0</v>
  </rv>
  <rv s="0">
    <fb>33602</fb>
    <v>0</v>
  </rv>
  <rv s="0">
    <fb>33599</fb>
    <v>0</v>
  </rv>
  <rv s="0">
    <fb>33598</fb>
    <v>0</v>
  </rv>
  <rv s="0">
    <fb>33596</fb>
    <v>0</v>
  </rv>
  <rv s="0">
    <fb>33595</fb>
    <v>0</v>
  </rv>
  <rv s="0">
    <fb>33592</fb>
    <v>0</v>
  </rv>
  <rv s="0">
    <fb>33591</fb>
    <v>0</v>
  </rv>
  <rv s="0">
    <fb>33590</fb>
    <v>0</v>
  </rv>
  <rv s="0">
    <fb>33589</fb>
    <v>0</v>
  </rv>
  <rv s="0">
    <fb>33588</fb>
    <v>0</v>
  </rv>
  <rv s="0">
    <fb>33585</fb>
    <v>0</v>
  </rv>
  <rv s="0">
    <fb>33584</fb>
    <v>0</v>
  </rv>
  <rv s="0">
    <fb>33583</fb>
    <v>0</v>
  </rv>
  <rv s="0">
    <fb>33582</fb>
    <v>0</v>
  </rv>
  <rv s="0">
    <fb>33581</fb>
    <v>0</v>
  </rv>
  <rv s="0">
    <fb>33578</fb>
    <v>0</v>
  </rv>
  <rv s="0">
    <fb>33577</fb>
    <v>0</v>
  </rv>
  <rv s="0">
    <fb>33576</fb>
    <v>0</v>
  </rv>
  <rv s="0">
    <fb>33575</fb>
    <v>0</v>
  </rv>
  <rv s="0">
    <fb>33574</fb>
    <v>0</v>
  </rv>
  <rv s="0">
    <fb>33571</fb>
    <v>0</v>
  </rv>
  <rv s="0">
    <fb>33569</fb>
    <v>0</v>
  </rv>
  <rv s="0">
    <fb>33568</fb>
    <v>0</v>
  </rv>
  <rv s="0">
    <fb>33567</fb>
    <v>0</v>
  </rv>
  <rv s="0">
    <fb>33564</fb>
    <v>0</v>
  </rv>
  <rv s="0">
    <fb>33563</fb>
    <v>0</v>
  </rv>
  <rv s="0">
    <fb>33562</fb>
    <v>0</v>
  </rv>
  <rv s="0">
    <fb>33561</fb>
    <v>0</v>
  </rv>
  <rv s="0">
    <fb>33560</fb>
    <v>0</v>
  </rv>
  <rv s="0">
    <fb>33557</fb>
    <v>0</v>
  </rv>
  <rv s="0">
    <fb>33556</fb>
    <v>0</v>
  </rv>
  <rv s="0">
    <fb>33555</fb>
    <v>0</v>
  </rv>
  <rv s="0">
    <fb>33554</fb>
    <v>0</v>
  </rv>
  <rv s="0">
    <fb>33553</fb>
    <v>0</v>
  </rv>
  <rv s="0">
    <fb>33550</fb>
    <v>0</v>
  </rv>
  <rv s="0">
    <fb>33549</fb>
    <v>0</v>
  </rv>
  <rv s="0">
    <fb>33548</fb>
    <v>0</v>
  </rv>
  <rv s="0">
    <fb>33547</fb>
    <v>0</v>
  </rv>
  <rv s="0">
    <fb>33546</fb>
    <v>0</v>
  </rv>
  <rv s="0">
    <fb>33543</fb>
    <v>0</v>
  </rv>
  <rv s="0">
    <fb>33542</fb>
    <v>0</v>
  </rv>
  <rv s="0">
    <fb>33541</fb>
    <v>0</v>
  </rv>
  <rv s="0">
    <fb>33540</fb>
    <v>0</v>
  </rv>
  <rv s="0">
    <fb>33539</fb>
    <v>0</v>
  </rv>
  <rv s="0">
    <fb>33536</fb>
    <v>0</v>
  </rv>
  <rv s="0">
    <fb>33535</fb>
    <v>0</v>
  </rv>
  <rv s="0">
    <fb>33534</fb>
    <v>0</v>
  </rv>
  <rv s="0">
    <fb>33533</fb>
    <v>0</v>
  </rv>
  <rv s="0">
    <fb>33532</fb>
    <v>0</v>
  </rv>
  <rv s="0">
    <fb>33529</fb>
    <v>0</v>
  </rv>
  <rv s="0">
    <fb>33528</fb>
    <v>0</v>
  </rv>
  <rv s="0">
    <fb>33527</fb>
    <v>0</v>
  </rv>
  <rv s="0">
    <fb>33526</fb>
    <v>0</v>
  </rv>
  <rv s="0">
    <fb>33525</fb>
    <v>0</v>
  </rv>
  <rv s="0">
    <fb>33522</fb>
    <v>0</v>
  </rv>
  <rv s="0">
    <fb>33521</fb>
    <v>0</v>
  </rv>
  <rv s="0">
    <fb>33520</fb>
    <v>0</v>
  </rv>
  <rv s="0">
    <fb>33519</fb>
    <v>0</v>
  </rv>
  <rv s="0">
    <fb>33518</fb>
    <v>0</v>
  </rv>
  <rv s="0">
    <fb>33515</fb>
    <v>0</v>
  </rv>
  <rv s="0">
    <fb>33514</fb>
    <v>0</v>
  </rv>
  <rv s="0">
    <fb>33513</fb>
    <v>0</v>
  </rv>
  <rv s="0">
    <fb>33512</fb>
    <v>0</v>
  </rv>
  <rv s="0">
    <fb>33511</fb>
    <v>0</v>
  </rv>
  <rv s="0">
    <fb>33508</fb>
    <v>0</v>
  </rv>
  <rv s="0">
    <fb>33507</fb>
    <v>0</v>
  </rv>
  <rv s="0">
    <fb>33506</fb>
    <v>0</v>
  </rv>
  <rv s="0">
    <fb>33505</fb>
    <v>0</v>
  </rv>
  <rv s="0">
    <fb>33504</fb>
    <v>0</v>
  </rv>
  <rv s="0">
    <fb>33501</fb>
    <v>0</v>
  </rv>
  <rv s="0">
    <fb>33500</fb>
    <v>0</v>
  </rv>
  <rv s="0">
    <fb>33499</fb>
    <v>0</v>
  </rv>
  <rv s="0">
    <fb>33498</fb>
    <v>0</v>
  </rv>
  <rv s="0">
    <fb>33497</fb>
    <v>0</v>
  </rv>
  <rv s="0">
    <fb>33494</fb>
    <v>0</v>
  </rv>
  <rv s="0">
    <fb>33493</fb>
    <v>0</v>
  </rv>
  <rv s="0">
    <fb>33492</fb>
    <v>0</v>
  </rv>
  <rv s="0">
    <fb>33491</fb>
    <v>0</v>
  </rv>
  <rv s="0">
    <fb>33490</fb>
    <v>0</v>
  </rv>
  <rv s="0">
    <fb>33487</fb>
    <v>0</v>
  </rv>
  <rv s="0">
    <fb>33486</fb>
    <v>0</v>
  </rv>
  <rv s="0">
    <fb>33485</fb>
    <v>0</v>
  </rv>
  <rv s="0">
    <fb>33484</fb>
    <v>0</v>
  </rv>
  <rv s="0">
    <fb>33480</fb>
    <v>0</v>
  </rv>
  <rv s="0">
    <fb>33479</fb>
    <v>0</v>
  </rv>
  <rv s="0">
    <fb>33478</fb>
    <v>0</v>
  </rv>
  <rv s="0">
    <fb>33477</fb>
    <v>0</v>
  </rv>
  <rv s="0">
    <fb>33476</fb>
    <v>0</v>
  </rv>
  <rv s="0">
    <fb>33473</fb>
    <v>0</v>
  </rv>
  <rv s="0">
    <fb>33472</fb>
    <v>0</v>
  </rv>
  <rv s="0">
    <fb>33471</fb>
    <v>0</v>
  </rv>
  <rv s="0">
    <fb>33470</fb>
    <v>0</v>
  </rv>
  <rv s="0">
    <fb>33469</fb>
    <v>0</v>
  </rv>
  <rv s="0">
    <fb>33466</fb>
    <v>0</v>
  </rv>
  <rv s="0">
    <fb>33465</fb>
    <v>0</v>
  </rv>
  <rv s="0">
    <fb>33464</fb>
    <v>0</v>
  </rv>
  <rv s="0">
    <fb>33463</fb>
    <v>0</v>
  </rv>
  <rv s="0">
    <fb>33462</fb>
    <v>0</v>
  </rv>
  <rv s="0">
    <fb>33459</fb>
    <v>0</v>
  </rv>
  <rv s="0">
    <fb>33458</fb>
    <v>0</v>
  </rv>
  <rv s="0">
    <fb>33457</fb>
    <v>0</v>
  </rv>
  <rv s="0">
    <fb>33456</fb>
    <v>0</v>
  </rv>
  <rv s="0">
    <fb>33455</fb>
    <v>0</v>
  </rv>
  <rv s="0">
    <fb>33452</fb>
    <v>0</v>
  </rv>
  <rv s="0">
    <fb>33451</fb>
    <v>0</v>
  </rv>
  <rv s="0">
    <fb>33450</fb>
    <v>0</v>
  </rv>
  <rv s="0">
    <fb>33449</fb>
    <v>0</v>
  </rv>
  <rv s="0">
    <fb>33448</fb>
    <v>0</v>
  </rv>
  <rv s="0">
    <fb>33445</fb>
    <v>0</v>
  </rv>
  <rv s="0">
    <fb>33444</fb>
    <v>0</v>
  </rv>
  <rv s="0">
    <fb>33443</fb>
    <v>0</v>
  </rv>
  <rv s="0">
    <fb>33442</fb>
    <v>0</v>
  </rv>
  <rv s="0">
    <fb>33441</fb>
    <v>0</v>
  </rv>
  <rv s="0">
    <fb>33438</fb>
    <v>0</v>
  </rv>
  <rv s="0">
    <fb>33437</fb>
    <v>0</v>
  </rv>
  <rv s="0">
    <fb>33436</fb>
    <v>0</v>
  </rv>
  <rv s="0">
    <fb>33435</fb>
    <v>0</v>
  </rv>
  <rv s="0">
    <fb>33434</fb>
    <v>0</v>
  </rv>
  <rv s="0">
    <fb>33431</fb>
    <v>0</v>
  </rv>
  <rv s="0">
    <fb>33430</fb>
    <v>0</v>
  </rv>
  <rv s="0">
    <fb>33429</fb>
    <v>0</v>
  </rv>
  <rv s="0">
    <fb>33428</fb>
    <v>0</v>
  </rv>
  <rv s="0">
    <fb>33427</fb>
    <v>0</v>
  </rv>
  <rv s="0">
    <fb>33424</fb>
    <v>0</v>
  </rv>
  <rv s="0">
    <fb>33422</fb>
    <v>0</v>
  </rv>
  <rv s="0">
    <fb>33421</fb>
    <v>0</v>
  </rv>
  <rv s="0">
    <fb>33420</fb>
    <v>0</v>
  </rv>
  <rv s="0">
    <fb>33417</fb>
    <v>0</v>
  </rv>
  <rv s="0">
    <fb>33416</fb>
    <v>0</v>
  </rv>
  <rv s="0">
    <fb>33415</fb>
    <v>0</v>
  </rv>
  <rv s="0">
    <fb>33414</fb>
    <v>0</v>
  </rv>
  <rv s="0">
    <fb>33413</fb>
    <v>0</v>
  </rv>
  <rv s="0">
    <fb>33410</fb>
    <v>0</v>
  </rv>
  <rv s="0">
    <fb>33409</fb>
    <v>0</v>
  </rv>
  <rv s="0">
    <fb>33408</fb>
    <v>0</v>
  </rv>
  <rv s="0">
    <fb>33407</fb>
    <v>0</v>
  </rv>
  <rv s="0">
    <fb>33406</fb>
    <v>0</v>
  </rv>
  <rv s="0">
    <fb>33403</fb>
    <v>0</v>
  </rv>
  <rv s="0">
    <fb>33402</fb>
    <v>0</v>
  </rv>
  <rv s="0">
    <fb>33401</fb>
    <v>0</v>
  </rv>
  <rv s="0">
    <fb>33400</fb>
    <v>0</v>
  </rv>
  <rv s="0">
    <fb>33399</fb>
    <v>0</v>
  </rv>
  <rv s="0">
    <fb>33396</fb>
    <v>0</v>
  </rv>
  <rv s="0">
    <fb>33395</fb>
    <v>0</v>
  </rv>
  <rv s="0">
    <fb>33394</fb>
    <v>0</v>
  </rv>
  <rv s="0">
    <fb>33393</fb>
    <v>0</v>
  </rv>
  <rv s="0">
    <fb>33392</fb>
    <v>0</v>
  </rv>
  <rv s="0">
    <fb>33389</fb>
    <v>0</v>
  </rv>
  <rv s="0">
    <fb>33388</fb>
    <v>0</v>
  </rv>
  <rv s="0">
    <fb>33387</fb>
    <v>0</v>
  </rv>
  <rv s="0">
    <fb>33386</fb>
    <v>0</v>
  </rv>
  <rv s="0">
    <fb>33382</fb>
    <v>0</v>
  </rv>
  <rv s="0">
    <fb>33381</fb>
    <v>0</v>
  </rv>
  <rv s="0">
    <fb>33380</fb>
    <v>0</v>
  </rv>
  <rv s="0">
    <fb>33379</fb>
    <v>0</v>
  </rv>
  <rv s="0">
    <fb>33378</fb>
    <v>0</v>
  </rv>
  <rv s="0">
    <fb>33375</fb>
    <v>0</v>
  </rv>
  <rv s="0">
    <fb>33374</fb>
    <v>0</v>
  </rv>
  <rv s="0">
    <fb>33373</fb>
    <v>0</v>
  </rv>
  <rv s="0">
    <fb>33372</fb>
    <v>0</v>
  </rv>
  <rv s="0">
    <fb>33371</fb>
    <v>0</v>
  </rv>
  <rv s="0">
    <fb>33368</fb>
    <v>0</v>
  </rv>
  <rv s="0">
    <fb>33367</fb>
    <v>0</v>
  </rv>
  <rv s="0">
    <fb>33366</fb>
    <v>0</v>
  </rv>
  <rv s="0">
    <fb>33365</fb>
    <v>0</v>
  </rv>
  <rv s="0">
    <fb>33364</fb>
    <v>0</v>
  </rv>
  <rv s="0">
    <fb>33361</fb>
    <v>0</v>
  </rv>
  <rv s="0">
    <fb>33360</fb>
    <v>0</v>
  </rv>
  <rv s="0">
    <fb>33359</fb>
    <v>0</v>
  </rv>
  <rv s="0">
    <fb>33358</fb>
    <v>0</v>
  </rv>
  <rv s="0">
    <fb>33357</fb>
    <v>0</v>
  </rv>
  <rv s="0">
    <fb>33354</fb>
    <v>0</v>
  </rv>
  <rv s="0">
    <fb>33353</fb>
    <v>0</v>
  </rv>
  <rv s="0">
    <fb>33352</fb>
    <v>0</v>
  </rv>
  <rv s="0">
    <fb>33351</fb>
    <v>0</v>
  </rv>
  <rv s="0">
    <fb>33350</fb>
    <v>0</v>
  </rv>
  <rv s="0">
    <fb>33347</fb>
    <v>0</v>
  </rv>
  <rv s="0">
    <fb>33346</fb>
    <v>0</v>
  </rv>
  <rv s="0">
    <fb>33345</fb>
    <v>0</v>
  </rv>
  <rv s="0">
    <fb>33344</fb>
    <v>0</v>
  </rv>
  <rv s="0">
    <fb>33343</fb>
    <v>0</v>
  </rv>
  <rv s="0">
    <fb>33340</fb>
    <v>0</v>
  </rv>
  <rv s="0">
    <fb>33339</fb>
    <v>0</v>
  </rv>
  <rv s="0">
    <fb>33338</fb>
    <v>0</v>
  </rv>
  <rv s="0">
    <fb>33337</fb>
    <v>0</v>
  </rv>
  <rv s="0">
    <fb>33336</fb>
    <v>0</v>
  </rv>
  <rv s="0">
    <fb>33333</fb>
    <v>0</v>
  </rv>
  <rv s="0">
    <fb>33332</fb>
    <v>0</v>
  </rv>
  <rv s="0">
    <fb>33331</fb>
    <v>0</v>
  </rv>
  <rv s="0">
    <fb>33330</fb>
    <v>0</v>
  </rv>
  <rv s="0">
    <fb>33329</fb>
    <v>0</v>
  </rv>
  <rv s="0">
    <fb>33325</fb>
    <v>0</v>
  </rv>
  <rv s="0">
    <fb>33324</fb>
    <v>0</v>
  </rv>
  <rv s="0">
    <fb>33323</fb>
    <v>0</v>
  </rv>
  <rv s="0">
    <fb>33322</fb>
    <v>0</v>
  </rv>
  <rv s="0">
    <fb>33319</fb>
    <v>0</v>
  </rv>
  <rv s="0">
    <fb>33318</fb>
    <v>0</v>
  </rv>
  <rv s="0">
    <fb>33317</fb>
    <v>0</v>
  </rv>
  <rv s="0">
    <fb>33316</fb>
    <v>0</v>
  </rv>
  <rv s="0">
    <fb>33315</fb>
    <v>0</v>
  </rv>
  <rv s="0">
    <fb>33312</fb>
    <v>0</v>
  </rv>
  <rv s="0">
    <fb>33311</fb>
    <v>0</v>
  </rv>
  <rv s="0">
    <fb>33310</fb>
    <v>0</v>
  </rv>
  <rv s="0">
    <fb>33309</fb>
    <v>0</v>
  </rv>
  <rv s="0">
    <fb>33308</fb>
    <v>0</v>
  </rv>
  <rv s="0">
    <fb>33305</fb>
    <v>0</v>
  </rv>
  <rv s="0">
    <fb>33304</fb>
    <v>0</v>
  </rv>
  <rv s="0">
    <fb>33303</fb>
    <v>0</v>
  </rv>
  <rv s="0">
    <fb>33302</fb>
    <v>0</v>
  </rv>
  <rv s="0">
    <fb>33301</fb>
    <v>0</v>
  </rv>
  <rv s="0">
    <fb>33298</fb>
    <v>0</v>
  </rv>
  <rv s="0">
    <fb>33297</fb>
    <v>0</v>
  </rv>
  <rv s="0">
    <fb>33296</fb>
    <v>0</v>
  </rv>
  <rv s="0">
    <fb>33295</fb>
    <v>0</v>
  </rv>
  <rv s="0">
    <fb>33294</fb>
    <v>0</v>
  </rv>
  <rv s="0">
    <fb>33291</fb>
    <v>0</v>
  </rv>
  <rv s="0">
    <fb>33290</fb>
    <v>0</v>
  </rv>
  <rv s="0">
    <fb>33289</fb>
    <v>0</v>
  </rv>
  <rv s="0">
    <fb>33288</fb>
    <v>0</v>
  </rv>
  <rv s="0">
    <fb>33284</fb>
    <v>0</v>
  </rv>
  <rv s="0">
    <fb>33283</fb>
    <v>0</v>
  </rv>
  <rv s="0">
    <fb>33282</fb>
    <v>0</v>
  </rv>
  <rv s="0">
    <fb>33281</fb>
    <v>0</v>
  </rv>
  <rv s="0">
    <fb>33280</fb>
    <v>0</v>
  </rv>
  <rv s="0">
    <fb>33277</fb>
    <v>0</v>
  </rv>
  <rv s="0">
    <fb>33276</fb>
    <v>0</v>
  </rv>
  <rv s="0">
    <fb>33275</fb>
    <v>0</v>
  </rv>
  <rv s="0">
    <fb>33274</fb>
    <v>0</v>
  </rv>
  <rv s="0">
    <fb>33273</fb>
    <v>0</v>
  </rv>
  <rv s="0">
    <fb>33270</fb>
    <v>0</v>
  </rv>
  <rv s="0">
    <fb>33269</fb>
    <v>0</v>
  </rv>
  <rv s="0">
    <fb>33268</fb>
    <v>0</v>
  </rv>
  <rv s="0">
    <fb>33267</fb>
    <v>0</v>
  </rv>
  <rv s="0">
    <fb>33266</fb>
    <v>0</v>
  </rv>
  <rv s="0">
    <fb>33263</fb>
    <v>0</v>
  </rv>
  <rv s="0">
    <fb>33262</fb>
    <v>0</v>
  </rv>
  <rv s="0">
    <fb>33261</fb>
    <v>0</v>
  </rv>
  <rv s="0">
    <fb>33260</fb>
    <v>0</v>
  </rv>
  <rv s="0">
    <fb>33259</fb>
    <v>0</v>
  </rv>
  <rv s="0">
    <fb>33256</fb>
    <v>0</v>
  </rv>
  <rv s="0">
    <fb>33255</fb>
    <v>0</v>
  </rv>
  <rv s="0">
    <fb>33254</fb>
    <v>0</v>
  </rv>
  <rv s="0">
    <fb>33253</fb>
    <v>0</v>
  </rv>
  <rv s="0">
    <fb>33252</fb>
    <v>0</v>
  </rv>
  <rv s="0">
    <fb>33249</fb>
    <v>0</v>
  </rv>
  <rv s="0">
    <fb>33248</fb>
    <v>0</v>
  </rv>
  <rv s="0">
    <fb>33247</fb>
    <v>0</v>
  </rv>
  <rv s="0">
    <fb>33246</fb>
    <v>0</v>
  </rv>
  <rv s="0">
    <fb>33245</fb>
    <v>0</v>
  </rv>
  <rv s="0">
    <fb>33242</fb>
    <v>0</v>
  </rv>
  <rv s="0">
    <fb>33241</fb>
    <v>0</v>
  </rv>
  <rv s="0">
    <fb>33240</fb>
    <v>0</v>
  </rv>
  <rv s="0">
    <fb>33238</fb>
    <v>0</v>
  </rv>
  <rv s="0">
    <fb>33235</fb>
    <v>0</v>
  </rv>
  <rv s="0">
    <fb>33234</fb>
    <v>0</v>
  </rv>
  <rv s="0">
    <fb>33233</fb>
    <v>0</v>
  </rv>
  <rv s="0">
    <fb>33231</fb>
    <v>0</v>
  </rv>
  <rv s="0">
    <fb>33228</fb>
    <v>0</v>
  </rv>
  <rv s="0">
    <fb>33227</fb>
    <v>0</v>
  </rv>
  <rv s="0">
    <fb>33226</fb>
    <v>0</v>
  </rv>
  <rv s="0">
    <fb>33225</fb>
    <v>0</v>
  </rv>
  <rv s="0">
    <fb>33224</fb>
    <v>0</v>
  </rv>
  <rv s="0">
    <fb>33221</fb>
    <v>0</v>
  </rv>
  <rv s="0">
    <fb>33220</fb>
    <v>0</v>
  </rv>
  <rv s="0">
    <fb>33219</fb>
    <v>0</v>
  </rv>
  <rv s="0">
    <fb>33218</fb>
    <v>0</v>
  </rv>
  <rv s="0">
    <fb>33217</fb>
    <v>0</v>
  </rv>
  <rv s="0">
    <fb>33214</fb>
    <v>0</v>
  </rv>
  <rv s="0">
    <fb>33213</fb>
    <v>0</v>
  </rv>
  <rv s="0">
    <fb>33212</fb>
    <v>0</v>
  </rv>
  <rv s="0">
    <fb>33211</fb>
    <v>0</v>
  </rv>
  <rv s="0">
    <fb>33210</fb>
    <v>0</v>
  </rv>
  <rv s="0">
    <fb>33207</fb>
    <v>0</v>
  </rv>
  <rv s="0">
    <fb>33206</fb>
    <v>0</v>
  </rv>
  <rv s="0">
    <fb>33205</fb>
    <v>0</v>
  </rv>
  <rv s="0">
    <fb>33204</fb>
    <v>0</v>
  </rv>
  <rv s="0">
    <fb>33203</fb>
    <v>0</v>
  </rv>
  <rv s="0">
    <fb>33200</fb>
    <v>0</v>
  </rv>
  <rv s="0">
    <fb>33198</fb>
    <v>0</v>
  </rv>
  <rv s="0">
    <fb>33197</fb>
    <v>0</v>
  </rv>
  <rv s="0">
    <fb>33196</fb>
    <v>0</v>
  </rv>
  <rv s="0">
    <fb>33193</fb>
    <v>0</v>
  </rv>
  <rv s="0">
    <fb>33192</fb>
    <v>0</v>
  </rv>
  <rv s="0">
    <fb>33191</fb>
    <v>0</v>
  </rv>
  <rv s="0">
    <fb>33190</fb>
    <v>0</v>
  </rv>
  <rv s="0">
    <fb>33189</fb>
    <v>0</v>
  </rv>
  <rv s="0">
    <fb>33186</fb>
    <v>0</v>
  </rv>
  <rv s="0">
    <fb>33185</fb>
    <v>0</v>
  </rv>
  <rv s="0">
    <fb>33184</fb>
    <v>0</v>
  </rv>
  <rv s="0">
    <fb>33183</fb>
    <v>0</v>
  </rv>
  <rv s="0">
    <fb>33182</fb>
    <v>0</v>
  </rv>
  <rv s="0">
    <fb>33179</fb>
    <v>0</v>
  </rv>
  <rv s="0">
    <fb>33178</fb>
    <v>0</v>
  </rv>
  <rv s="0">
    <fb>33177</fb>
    <v>0</v>
  </rv>
  <rv s="0">
    <fb>33176</fb>
    <v>0</v>
  </rv>
  <rv s="0">
    <fb>33175</fb>
    <v>0</v>
  </rv>
  <rv s="0">
    <fb>33172</fb>
    <v>0</v>
  </rv>
  <rv s="0">
    <fb>33171</fb>
    <v>0</v>
  </rv>
  <rv s="0">
    <fb>33170</fb>
    <v>0</v>
  </rv>
  <rv s="0">
    <fb>33169</fb>
    <v>0</v>
  </rv>
  <rv s="0">
    <fb>33168</fb>
    <v>0</v>
  </rv>
  <rv s="0">
    <fb>33165</fb>
    <v>0</v>
  </rv>
  <rv s="0">
    <fb>33164</fb>
    <v>0</v>
  </rv>
  <rv s="0">
    <fb>33163</fb>
    <v>0</v>
  </rv>
  <rv s="0">
    <fb>33162</fb>
    <v>0</v>
  </rv>
  <rv s="0">
    <fb>33161</fb>
    <v>0</v>
  </rv>
  <rv s="0">
    <fb>33158</fb>
    <v>0</v>
  </rv>
  <rv s="0">
    <fb>33157</fb>
    <v>0</v>
  </rv>
  <rv s="0">
    <fb>33156</fb>
    <v>0</v>
  </rv>
  <rv s="0">
    <fb>33155</fb>
    <v>0</v>
  </rv>
  <rv s="0">
    <fb>33154</fb>
    <v>0</v>
  </rv>
  <rv s="0">
    <fb>33151</fb>
    <v>0</v>
  </rv>
  <rv s="0">
    <fb>33150</fb>
    <v>0</v>
  </rv>
  <rv s="0">
    <fb>33149</fb>
    <v>0</v>
  </rv>
  <rv s="0">
    <fb>33148</fb>
    <v>0</v>
  </rv>
  <rv s="0">
    <fb>33147</fb>
    <v>0</v>
  </rv>
  <rv s="0">
    <fb>33144</fb>
    <v>0</v>
  </rv>
  <rv s="0">
    <fb>33143</fb>
    <v>0</v>
  </rv>
  <rv s="0">
    <fb>33142</fb>
    <v>0</v>
  </rv>
  <rv s="0">
    <fb>33141</fb>
    <v>0</v>
  </rv>
  <rv s="0">
    <fb>33140</fb>
    <v>0</v>
  </rv>
  <rv s="0">
    <fb>33137</fb>
    <v>0</v>
  </rv>
  <rv s="0">
    <fb>33136</fb>
    <v>0</v>
  </rv>
  <rv s="0">
    <fb>33135</fb>
    <v>0</v>
  </rv>
  <rv s="0">
    <fb>33134</fb>
    <v>0</v>
  </rv>
  <rv s="0">
    <fb>33133</fb>
    <v>0</v>
  </rv>
  <rv s="0">
    <fb>33130</fb>
    <v>0</v>
  </rv>
  <rv s="0">
    <fb>33129</fb>
    <v>0</v>
  </rv>
  <rv s="0">
    <fb>33128</fb>
    <v>0</v>
  </rv>
  <rv s="0">
    <fb>33127</fb>
    <v>0</v>
  </rv>
  <rv s="0">
    <fb>33126</fb>
    <v>0</v>
  </rv>
  <rv s="0">
    <fb>33123</fb>
    <v>0</v>
  </rv>
  <rv s="0">
    <fb>33122</fb>
    <v>0</v>
  </rv>
  <rv s="0">
    <fb>33121</fb>
    <v>0</v>
  </rv>
  <rv s="0">
    <fb>33120</fb>
    <v>0</v>
  </rv>
  <rv s="0">
    <fb>33116</fb>
    <v>0</v>
  </rv>
  <rv s="0">
    <fb>33115</fb>
    <v>0</v>
  </rv>
  <rv s="0">
    <fb>33114</fb>
    <v>0</v>
  </rv>
  <rv s="0">
    <fb>33113</fb>
    <v>0</v>
  </rv>
  <rv s="0">
    <fb>33112</fb>
    <v>0</v>
  </rv>
  <rv s="0">
    <fb>33109</fb>
    <v>0</v>
  </rv>
  <rv s="0">
    <fb>33108</fb>
    <v>0</v>
  </rv>
  <rv s="0">
    <fb>33107</fb>
    <v>0</v>
  </rv>
  <rv s="0">
    <fb>33106</fb>
    <v>0</v>
  </rv>
  <rv s="0">
    <fb>33105</fb>
    <v>0</v>
  </rv>
  <rv s="0">
    <fb>33102</fb>
    <v>0</v>
  </rv>
  <rv s="0">
    <fb>33101</fb>
    <v>0</v>
  </rv>
  <rv s="0">
    <fb>33100</fb>
    <v>0</v>
  </rv>
  <rv s="0">
    <fb>33099</fb>
    <v>0</v>
  </rv>
  <rv s="0">
    <fb>33098</fb>
    <v>0</v>
  </rv>
  <rv s="0">
    <fb>33095</fb>
    <v>0</v>
  </rv>
  <rv s="0">
    <fb>33094</fb>
    <v>0</v>
  </rv>
  <rv s="0">
    <fb>33093</fb>
    <v>0</v>
  </rv>
  <rv s="0">
    <fb>33092</fb>
    <v>0</v>
  </rv>
  <rv s="0">
    <fb>33091</fb>
    <v>0</v>
  </rv>
  <rv s="0">
    <fb>33088</fb>
    <v>0</v>
  </rv>
  <rv s="0">
    <fb>33087</fb>
    <v>0</v>
  </rv>
  <rv s="0">
    <fb>33086</fb>
    <v>0</v>
  </rv>
  <rv s="0">
    <fb>33085</fb>
    <v>0</v>
  </rv>
  <rv s="0">
    <fb>33084</fb>
    <v>0</v>
  </rv>
  <rv s="0">
    <fb>33081</fb>
    <v>0</v>
  </rv>
  <rv s="0">
    <fb>33080</fb>
    <v>0</v>
  </rv>
  <rv s="0">
    <fb>33079</fb>
    <v>0</v>
  </rv>
  <rv s="0">
    <fb>33078</fb>
    <v>0</v>
  </rv>
  <rv s="0">
    <fb>33077</fb>
    <v>0</v>
  </rv>
  <rv s="0">
    <fb>33074</fb>
    <v>0</v>
  </rv>
  <rv s="0">
    <fb>33073</fb>
    <v>0</v>
  </rv>
  <rv s="0">
    <fb>33072</fb>
    <v>0</v>
  </rv>
  <rv s="0">
    <fb>33071</fb>
    <v>0</v>
  </rv>
  <rv s="0">
    <fb>33070</fb>
    <v>0</v>
  </rv>
  <rv s="0">
    <fb>33067</fb>
    <v>0</v>
  </rv>
  <rv s="0">
    <fb>33066</fb>
    <v>0</v>
  </rv>
  <rv s="0">
    <fb>33065</fb>
    <v>0</v>
  </rv>
  <rv s="0">
    <fb>33064</fb>
    <v>0</v>
  </rv>
  <rv s="0">
    <fb>33063</fb>
    <v>0</v>
  </rv>
  <rv s="0">
    <fb>33060</fb>
    <v>0</v>
  </rv>
  <rv s="0">
    <fb>33059</fb>
    <v>0</v>
  </rv>
  <rv s="0">
    <fb>33057</fb>
    <v>0</v>
  </rv>
  <rv s="0">
    <fb>33056</fb>
    <v>0</v>
  </rv>
  <rv s="0">
    <fb>33053</fb>
    <v>0</v>
  </rv>
  <rv s="0">
    <fb>33052</fb>
    <v>0</v>
  </rv>
  <rv s="0">
    <fb>33051</fb>
    <v>0</v>
  </rv>
  <rv s="0">
    <fb>33050</fb>
    <v>0</v>
  </rv>
  <rv s="0">
    <fb>33049</fb>
    <v>0</v>
  </rv>
  <rv s="0">
    <fb>33046</fb>
    <v>0</v>
  </rv>
  <rv s="0">
    <fb>33045</fb>
    <v>0</v>
  </rv>
  <rv s="0">
    <fb>33044</fb>
    <v>0</v>
  </rv>
  <rv s="0">
    <fb>33043</fb>
    <v>0</v>
  </rv>
  <rv s="0">
    <fb>33042</fb>
    <v>0</v>
  </rv>
  <rv s="0">
    <fb>33039</fb>
    <v>0</v>
  </rv>
  <rv s="0">
    <fb>33038</fb>
    <v>0</v>
  </rv>
  <rv s="0">
    <fb>33037</fb>
    <v>0</v>
  </rv>
  <rv s="0">
    <fb>33036</fb>
    <v>0</v>
  </rv>
  <rv s="0">
    <fb>33035</fb>
    <v>0</v>
  </rv>
  <rv s="0">
    <fb>33032</fb>
    <v>0</v>
  </rv>
  <rv s="0">
    <fb>33031</fb>
    <v>0</v>
  </rv>
  <rv s="0">
    <fb>33030</fb>
    <v>0</v>
  </rv>
  <rv s="0">
    <fb>33029</fb>
    <v>0</v>
  </rv>
  <rv s="0">
    <fb>33028</fb>
    <v>0</v>
  </rv>
  <rv s="0">
    <fb>33025</fb>
    <v>0</v>
  </rv>
  <rv s="0">
    <fb>33024</fb>
    <v>0</v>
  </rv>
  <rv s="0">
    <fb>33023</fb>
    <v>0</v>
  </rv>
  <rv s="0">
    <fb>33022</fb>
    <v>0</v>
  </rv>
  <rv s="0">
    <fb>33018</fb>
    <v>0</v>
  </rv>
  <rv s="0">
    <fb>33017</fb>
    <v>0</v>
  </rv>
  <rv s="0">
    <fb>33016</fb>
    <v>0</v>
  </rv>
  <rv s="0">
    <fb>33015</fb>
    <v>0</v>
  </rv>
  <rv s="0">
    <fb>33014</fb>
    <v>0</v>
  </rv>
  <rv s="0">
    <fb>33011</fb>
    <v>0</v>
  </rv>
  <rv s="0">
    <fb>33010</fb>
    <v>0</v>
  </rv>
  <rv s="0">
    <fb>33009</fb>
    <v>0</v>
  </rv>
  <rv s="0">
    <fb>33008</fb>
    <v>0</v>
  </rv>
  <rv s="0">
    <fb>33007</fb>
    <v>0</v>
  </rv>
  <rv s="0">
    <fb>33004</fb>
    <v>0</v>
  </rv>
  <rv s="0">
    <fb>33003</fb>
    <v>0</v>
  </rv>
  <rv s="0">
    <fb>33002</fb>
    <v>0</v>
  </rv>
  <rv s="0">
    <fb>33001</fb>
    <v>0</v>
  </rv>
  <rv s="0">
    <fb>33000</fb>
    <v>0</v>
  </rv>
  <rv s="0">
    <fb>32997</fb>
    <v>0</v>
  </rv>
  <rv s="0">
    <fb>32996</fb>
    <v>0</v>
  </rv>
  <rv s="0">
    <fb>32995</fb>
    <v>0</v>
  </rv>
  <rv s="0">
    <fb>32994</fb>
    <v>0</v>
  </rv>
  <rv s="0">
    <fb>32993</fb>
    <v>0</v>
  </rv>
  <rv s="0">
    <fb>32990</fb>
    <v>0</v>
  </rv>
  <rv s="0">
    <fb>32989</fb>
    <v>0</v>
  </rv>
  <rv s="0">
    <fb>32988</fb>
    <v>0</v>
  </rv>
  <rv s="0">
    <fb>32987</fb>
    <v>0</v>
  </rv>
  <rv s="0">
    <fb>32986</fb>
    <v>0</v>
  </rv>
  <rv s="0">
    <fb>32983</fb>
    <v>0</v>
  </rv>
  <rv s="0">
    <fb>32982</fb>
    <v>0</v>
  </rv>
  <rv s="0">
    <fb>32981</fb>
    <v>0</v>
  </rv>
  <rv s="0">
    <fb>32980</fb>
    <v>0</v>
  </rv>
  <rv s="0">
    <fb>32979</fb>
    <v>0</v>
  </rv>
  <rv s="0">
    <fb>32975</fb>
    <v>0</v>
  </rv>
  <rv s="0">
    <fb>32974</fb>
    <v>0</v>
  </rv>
  <rv s="0">
    <fb>32973</fb>
    <v>0</v>
  </rv>
  <rv s="0">
    <fb>32972</fb>
    <v>0</v>
  </rv>
  <rv s="0">
    <fb>32969</fb>
    <v>0</v>
  </rv>
  <rv s="0">
    <fb>32968</fb>
    <v>0</v>
  </rv>
  <rv s="0">
    <fb>32967</fb>
    <v>0</v>
  </rv>
  <rv s="0">
    <fb>32966</fb>
    <v>0</v>
  </rv>
  <rv s="0">
    <fb>32965</fb>
    <v>0</v>
  </rv>
  <rv s="0">
    <fb>32962</fb>
    <v>0</v>
  </rv>
  <rv s="0">
    <fb>32961</fb>
    <v>0</v>
  </rv>
  <rv s="0">
    <fb>32960</fb>
    <v>0</v>
  </rv>
  <rv s="0">
    <fb>32959</fb>
    <v>0</v>
  </rv>
  <rv s="0">
    <fb>32958</fb>
    <v>0</v>
  </rv>
  <rv s="0">
    <fb>32955</fb>
    <v>0</v>
  </rv>
  <rv s="0">
    <fb>32954</fb>
    <v>0</v>
  </rv>
  <rv s="0">
    <fb>32953</fb>
    <v>0</v>
  </rv>
  <rv s="0">
    <fb>32952</fb>
    <v>0</v>
  </rv>
  <rv s="0">
    <fb>32951</fb>
    <v>0</v>
  </rv>
  <rv s="0">
    <fb>32948</fb>
    <v>0</v>
  </rv>
  <rv s="0">
    <fb>32947</fb>
    <v>0</v>
  </rv>
  <rv s="0">
    <fb>32946</fb>
    <v>0</v>
  </rv>
  <rv s="0">
    <fb>32945</fb>
    <v>0</v>
  </rv>
  <rv s="0">
    <fb>32944</fb>
    <v>0</v>
  </rv>
  <rv s="0">
    <fb>32941</fb>
    <v>0</v>
  </rv>
  <rv s="0">
    <fb>32940</fb>
    <v>0</v>
  </rv>
  <rv s="0">
    <fb>32939</fb>
    <v>0</v>
  </rv>
  <rv s="0">
    <fb>32938</fb>
    <v>0</v>
  </rv>
  <rv s="0">
    <fb>32937</fb>
    <v>0</v>
  </rv>
  <rv s="0">
    <fb>32934</fb>
    <v>0</v>
  </rv>
  <rv s="0">
    <fb>32933</fb>
    <v>0</v>
  </rv>
  <rv s="0">
    <fb>32932</fb>
    <v>0</v>
  </rv>
  <rv s="0">
    <fb>32931</fb>
    <v>0</v>
  </rv>
  <rv s="0">
    <fb>32930</fb>
    <v>0</v>
  </rv>
  <rv s="0">
    <fb>32927</fb>
    <v>0</v>
  </rv>
  <rv s="0">
    <fb>32926</fb>
    <v>0</v>
  </rv>
  <rv s="0">
    <fb>32925</fb>
    <v>0</v>
  </rv>
  <rv s="0">
    <fb>32924</fb>
    <v>0</v>
  </rv>
  <rv s="0">
    <fb>32920</fb>
    <v>0</v>
  </rv>
  <rv s="0">
    <fb>32919</fb>
    <v>0</v>
  </rv>
  <rv s="0">
    <fb>32918</fb>
    <v>0</v>
  </rv>
  <rv s="0">
    <fb>32917</fb>
    <v>0</v>
  </rv>
  <rv s="0">
    <fb>32916</fb>
    <v>0</v>
  </rv>
  <rv s="0">
    <fb>32913</fb>
    <v>0</v>
  </rv>
  <rv s="0">
    <fb>32912</fb>
    <v>0</v>
  </rv>
  <rv s="0">
    <fb>32911</fb>
    <v>0</v>
  </rv>
  <rv s="0">
    <fb>32910</fb>
    <v>0</v>
  </rv>
  <rv s="0">
    <fb>32909</fb>
    <v>0</v>
  </rv>
  <rv s="0">
    <fb>32906</fb>
    <v>0</v>
  </rv>
  <rv s="0">
    <fb>32905</fb>
    <v>0</v>
  </rv>
  <rv s="0">
    <fb>32904</fb>
    <v>0</v>
  </rv>
  <rv s="0">
    <fb>32903</fb>
    <v>0</v>
  </rv>
  <rv s="0">
    <fb>32902</fb>
    <v>0</v>
  </rv>
  <rv s="0">
    <fb>32899</fb>
    <v>0</v>
  </rv>
  <rv s="0">
    <fb>32898</fb>
    <v>0</v>
  </rv>
  <rv s="0">
    <fb>32897</fb>
    <v>0</v>
  </rv>
  <rv s="0">
    <fb>32896</fb>
    <v>0</v>
  </rv>
  <rv s="0">
    <fb>32895</fb>
    <v>0</v>
  </rv>
  <rv s="0">
    <fb>32892</fb>
    <v>0</v>
  </rv>
  <rv s="0">
    <fb>32891</fb>
    <v>0</v>
  </rv>
  <rv s="0">
    <fb>32890</fb>
    <v>0</v>
  </rv>
  <rv s="0">
    <fb>32889</fb>
    <v>0</v>
  </rv>
  <rv s="0">
    <fb>32888</fb>
    <v>0</v>
  </rv>
  <rv s="0">
    <fb>32885</fb>
    <v>0</v>
  </rv>
  <rv s="0">
    <fb>32884</fb>
    <v>0</v>
  </rv>
  <rv s="0">
    <fb>32883</fb>
    <v>0</v>
  </rv>
  <rv s="0">
    <fb>32882</fb>
    <v>0</v>
  </rv>
  <rv s="0">
    <fb>32881</fb>
    <v>0</v>
  </rv>
  <rv s="0">
    <fb>32878</fb>
    <v>0</v>
  </rv>
  <rv s="0">
    <fb>32877</fb>
    <v>0</v>
  </rv>
  <rv s="0">
    <fb>32876</fb>
    <v>0</v>
  </rv>
  <rv s="0">
    <fb>32875</fb>
    <v>0</v>
  </rv>
  <rv s="0">
    <fb>32871</fb>
    <v>0</v>
  </rv>
  <rv s="0">
    <fb>32870</fb>
    <v>0</v>
  </rv>
  <rv s="0">
    <fb>32869</fb>
    <v>0</v>
  </rv>
  <rv s="0">
    <fb>32868</fb>
    <v>0</v>
  </rv>
  <rv s="0">
    <fb>32864</fb>
    <v>0</v>
  </rv>
  <rv s="0">
    <fb>32863</fb>
    <v>0</v>
  </rv>
  <rv s="0">
    <fb>32862</fb>
    <v>0</v>
  </rv>
  <rv s="0">
    <fb>32861</fb>
    <v>0</v>
  </rv>
  <rv s="0">
    <fb>32860</fb>
    <v>0</v>
  </rv>
  <rv s="0">
    <fb>32857</fb>
    <v>0</v>
  </rv>
  <rv s="0">
    <fb>32856</fb>
    <v>0</v>
  </rv>
  <rv s="0">
    <fb>32855</fb>
    <v>0</v>
  </rv>
  <rv s="0">
    <fb>32854</fb>
    <v>0</v>
  </rv>
  <rv s="0">
    <fb>32853</fb>
    <v>0</v>
  </rv>
  <rv s="0">
    <fb>32850</fb>
    <v>0</v>
  </rv>
  <rv s="0">
    <fb>32849</fb>
    <v>0</v>
  </rv>
  <rv s="0">
    <fb>32848</fb>
    <v>0</v>
  </rv>
  <rv s="0">
    <fb>32847</fb>
    <v>0</v>
  </rv>
  <rv s="0">
    <fb>32846</fb>
    <v>0</v>
  </rv>
  <rv s="0">
    <fb>32843</fb>
    <v>0</v>
  </rv>
  <rv s="0">
    <fb>32842</fb>
    <v>0</v>
  </rv>
  <rv s="0">
    <fb>32841</fb>
    <v>0</v>
  </rv>
  <rv s="0">
    <fb>32840</fb>
    <v>0</v>
  </rv>
  <rv s="0">
    <fb>32839</fb>
    <v>0</v>
  </rv>
  <rv s="0">
    <fb>32836</fb>
    <v>0</v>
  </rv>
  <rv s="0">
    <fb>32834</fb>
    <v>0</v>
  </rv>
  <rv s="0">
    <fb>32833</fb>
    <v>0</v>
  </rv>
  <rv s="0">
    <fb>32832</fb>
    <v>0</v>
  </rv>
  <rv s="0">
    <fb>32829</fb>
    <v>0</v>
  </rv>
  <rv s="0">
    <fb>32828</fb>
    <v>0</v>
  </rv>
  <rv s="0">
    <fb>32827</fb>
    <v>0</v>
  </rv>
  <rv s="0">
    <fb>32826</fb>
    <v>0</v>
  </rv>
  <rv s="0">
    <fb>32825</fb>
    <v>0</v>
  </rv>
  <rv s="0">
    <fb>32822</fb>
    <v>0</v>
  </rv>
  <rv s="0">
    <fb>32821</fb>
    <v>0</v>
  </rv>
  <rv s="0">
    <fb>32820</fb>
    <v>0</v>
  </rv>
  <rv s="0">
    <fb>32819</fb>
    <v>0</v>
  </rv>
  <rv s="0">
    <fb>32818</fb>
    <v>0</v>
  </rv>
  <rv s="0">
    <fb>32815</fb>
    <v>0</v>
  </rv>
  <rv s="0">
    <fb>32814</fb>
    <v>0</v>
  </rv>
  <rv s="0">
    <fb>32813</fb>
    <v>0</v>
  </rv>
  <rv s="0">
    <fb>32812</fb>
    <v>0</v>
  </rv>
  <rv s="0">
    <fb>32811</fb>
    <v>0</v>
  </rv>
  <rv s="0">
    <fb>32808</fb>
    <v>0</v>
  </rv>
  <rv s="0">
    <fb>32807</fb>
    <v>0</v>
  </rv>
  <rv s="0">
    <fb>32806</fb>
    <v>0</v>
  </rv>
  <rv s="0">
    <fb>32805</fb>
    <v>0</v>
  </rv>
  <rv s="0">
    <fb>32804</fb>
    <v>0</v>
  </rv>
  <rv s="0">
    <fb>32801</fb>
    <v>0</v>
  </rv>
  <rv s="0">
    <fb>32800</fb>
    <v>0</v>
  </rv>
  <rv s="0">
    <fb>32799</fb>
    <v>0</v>
  </rv>
  <rv s="0">
    <fb>32798</fb>
    <v>0</v>
  </rv>
  <rv s="0">
    <fb>32797</fb>
    <v>0</v>
  </rv>
  <rv s="0">
    <fb>32794</fb>
    <v>0</v>
  </rv>
  <rv s="0">
    <fb>32793</fb>
    <v>0</v>
  </rv>
  <rv s="0">
    <fb>32792</fb>
    <v>0</v>
  </rv>
  <rv s="0">
    <fb>32791</fb>
    <v>0</v>
  </rv>
  <rv s="0">
    <fb>32790</fb>
    <v>0</v>
  </rv>
  <rv s="0">
    <fb>32787</fb>
    <v>0</v>
  </rv>
  <rv s="0">
    <fb>32786</fb>
    <v>0</v>
  </rv>
  <rv s="0">
    <fb>32785</fb>
    <v>0</v>
  </rv>
  <rv s="0">
    <fb>32784</fb>
    <v>0</v>
  </rv>
  <rv s="0">
    <fb>32783</fb>
    <v>0</v>
  </rv>
  <rv s="0">
    <fb>32780</fb>
    <v>0</v>
  </rv>
  <rv s="0">
    <fb>32779</fb>
    <v>0</v>
  </rv>
  <rv s="0">
    <fb>32778</fb>
    <v>0</v>
  </rv>
  <rv s="0">
    <fb>32777</fb>
    <v>0</v>
  </rv>
  <rv s="0">
    <fb>32776</fb>
    <v>0</v>
  </rv>
  <rv s="0">
    <fb>32773</fb>
    <v>0</v>
  </rv>
  <rv s="0">
    <fb>32772</fb>
    <v>0</v>
  </rv>
  <rv s="0">
    <fb>32771</fb>
    <v>0</v>
  </rv>
  <rv s="0">
    <fb>32770</fb>
    <v>0</v>
  </rv>
  <rv s="0">
    <fb>32769</fb>
    <v>0</v>
  </rv>
  <rv s="0">
    <fb>32766</fb>
    <v>0</v>
  </rv>
  <rv s="0">
    <fb>32765</fb>
    <v>0</v>
  </rv>
  <rv s="0">
    <fb>32764</fb>
    <v>0</v>
  </rv>
  <rv s="0">
    <fb>32763</fb>
    <v>0</v>
  </rv>
  <rv s="0">
    <fb>32762</fb>
    <v>0</v>
  </rv>
  <rv s="0">
    <fb>32759</fb>
    <v>0</v>
  </rv>
  <rv s="0">
    <fb>32758</fb>
    <v>0</v>
  </rv>
  <rv s="0">
    <fb>32757</fb>
    <v>0</v>
  </rv>
  <rv s="0">
    <fb>32756</fb>
    <v>0</v>
  </rv>
  <rv s="0">
    <fb>32752</fb>
    <v>0</v>
  </rv>
  <rv s="0">
    <fb>32751</fb>
    <v>0</v>
  </rv>
  <rv s="0">
    <fb>32750</fb>
    <v>0</v>
  </rv>
  <rv s="0">
    <fb>32749</fb>
    <v>0</v>
  </rv>
  <rv s="0">
    <fb>32748</fb>
    <v>0</v>
  </rv>
  <rv s="0">
    <fb>32745</fb>
    <v>0</v>
  </rv>
  <rv s="0">
    <fb>32744</fb>
    <v>0</v>
  </rv>
  <rv s="0">
    <fb>32743</fb>
    <v>0</v>
  </rv>
  <rv s="0">
    <fb>32742</fb>
    <v>0</v>
  </rv>
  <rv s="0">
    <fb>32741</fb>
    <v>0</v>
  </rv>
  <rv s="0">
    <fb>32738</fb>
    <v>0</v>
  </rv>
  <rv s="0">
    <fb>32737</fb>
    <v>0</v>
  </rv>
  <rv s="0">
    <fb>32736</fb>
    <v>0</v>
  </rv>
  <rv s="0">
    <fb>32735</fb>
    <v>0</v>
  </rv>
  <rv s="0">
    <fb>32734</fb>
    <v>0</v>
  </rv>
  <rv s="0">
    <fb>32731</fb>
    <v>0</v>
  </rv>
  <rv s="0">
    <fb>32730</fb>
    <v>0</v>
  </rv>
  <rv s="0">
    <fb>32729</fb>
    <v>0</v>
  </rv>
  <rv s="0">
    <fb>32728</fb>
    <v>0</v>
  </rv>
  <rv s="0">
    <fb>32727</fb>
    <v>0</v>
  </rv>
  <rv s="0">
    <fb>32724</fb>
    <v>0</v>
  </rv>
  <rv s="0">
    <fb>32723</fb>
    <v>0</v>
  </rv>
  <rv s="0">
    <fb>32722</fb>
    <v>0</v>
  </rv>
  <rv s="0">
    <fb>32721</fb>
    <v>0</v>
  </rv>
  <rv s="0">
    <fb>32720</fb>
    <v>0</v>
  </rv>
  <rv s="0">
    <fb>32717</fb>
    <v>0</v>
  </rv>
  <rv s="0">
    <fb>32716</fb>
    <v>0</v>
  </rv>
  <rv s="0">
    <fb>32715</fb>
    <v>0</v>
  </rv>
  <rv s="0">
    <fb>32714</fb>
    <v>0</v>
  </rv>
  <rv s="0">
    <fb>32713</fb>
    <v>0</v>
  </rv>
  <rv s="0">
    <fb>32710</fb>
    <v>0</v>
  </rv>
  <rv s="0">
    <fb>32709</fb>
    <v>0</v>
  </rv>
  <rv s="0">
    <fb>32708</fb>
    <v>0</v>
  </rv>
  <rv s="0">
    <fb>32707</fb>
    <v>0</v>
  </rv>
  <rv s="0">
    <fb>32706</fb>
    <v>0</v>
  </rv>
  <rv s="0">
    <fb>32703</fb>
    <v>0</v>
  </rv>
  <rv s="0">
    <fb>32702</fb>
    <v>0</v>
  </rv>
  <rv s="0">
    <fb>32701</fb>
    <v>0</v>
  </rv>
  <rv s="0">
    <fb>32700</fb>
    <v>0</v>
  </rv>
  <rv s="0">
    <fb>32699</fb>
    <v>0</v>
  </rv>
  <rv s="0">
    <fb>32696</fb>
    <v>0</v>
  </rv>
  <rv s="0">
    <fb>32695</fb>
    <v>0</v>
  </rv>
  <rv s="0">
    <fb>32694</fb>
    <v>0</v>
  </rv>
  <rv s="0">
    <fb>32692</fb>
    <v>0</v>
  </rv>
  <rv s="0">
    <fb>32689</fb>
    <v>0</v>
  </rv>
  <rv s="0">
    <fb>32688</fb>
    <v>0</v>
  </rv>
  <rv s="0">
    <fb>32687</fb>
    <v>0</v>
  </rv>
  <rv s="0">
    <fb>32686</fb>
    <v>0</v>
  </rv>
  <rv s="0">
    <fb>32685</fb>
    <v>0</v>
  </rv>
  <rv s="0">
    <fb>32682</fb>
    <v>0</v>
  </rv>
  <rv s="0">
    <fb>32681</fb>
    <v>0</v>
  </rv>
  <rv s="0">
    <fb>32680</fb>
    <v>0</v>
  </rv>
  <rv s="0">
    <fb>32679</fb>
    <v>0</v>
  </rv>
  <rv s="0">
    <fb>32678</fb>
    <v>0</v>
  </rv>
  <rv s="0">
    <fb>32675</fb>
    <v>0</v>
  </rv>
  <rv s="0">
    <fb>32674</fb>
    <v>0</v>
  </rv>
  <rv s="0">
    <fb>32673</fb>
    <v>0</v>
  </rv>
  <rv s="0">
    <fb>32672</fb>
    <v>0</v>
  </rv>
  <rv s="0">
    <fb>32671</fb>
    <v>0</v>
  </rv>
  <rv s="0">
    <fb>32668</fb>
    <v>0</v>
  </rv>
  <rv s="0">
    <fb>32667</fb>
    <v>0</v>
  </rv>
  <rv s="0">
    <fb>32666</fb>
    <v>0</v>
  </rv>
  <rv s="0">
    <fb>32665</fb>
    <v>0</v>
  </rv>
  <rv s="0">
    <fb>32664</fb>
    <v>0</v>
  </rv>
  <rv s="0">
    <fb>32661</fb>
    <v>0</v>
  </rv>
  <rv s="0">
    <fb>32660</fb>
    <v>0</v>
  </rv>
  <rv s="0">
    <fb>32659</fb>
    <v>0</v>
  </rv>
  <rv s="0">
    <fb>32658</fb>
    <v>0</v>
  </rv>
  <rv s="0">
    <fb>32654</fb>
    <v>0</v>
  </rv>
  <rv s="0">
    <fb>32653</fb>
    <v>0</v>
  </rv>
  <rv s="0">
    <fb>32652</fb>
    <v>0</v>
  </rv>
  <rv s="0">
    <fb>32651</fb>
    <v>0</v>
  </rv>
  <rv s="0">
    <fb>32650</fb>
    <v>0</v>
  </rv>
  <rv s="0">
    <fb>32647</fb>
    <v>0</v>
  </rv>
  <rv s="0">
    <fb>32646</fb>
    <v>0</v>
  </rv>
  <rv s="0">
    <fb>32645</fb>
    <v>0</v>
  </rv>
  <rv s="0">
    <fb>32644</fb>
    <v>0</v>
  </rv>
  <rv s="0">
    <fb>32643</fb>
    <v>0</v>
  </rv>
  <rv s="0">
    <fb>32640</fb>
    <v>0</v>
  </rv>
  <rv s="0">
    <fb>32639</fb>
    <v>0</v>
  </rv>
  <rv s="0">
    <fb>32638</fb>
    <v>0</v>
  </rv>
  <rv s="0">
    <fb>32637</fb>
    <v>0</v>
  </rv>
  <rv s="0">
    <fb>32636</fb>
    <v>0</v>
  </rv>
  <rv s="0">
    <fb>32633</fb>
    <v>0</v>
  </rv>
  <rv s="0">
    <fb>32632</fb>
    <v>0</v>
  </rv>
  <rv s="0">
    <fb>32631</fb>
    <v>0</v>
  </rv>
  <rv s="0">
    <fb>32630</fb>
    <v>0</v>
  </rv>
  <rv s="0">
    <fb>32629</fb>
    <v>0</v>
  </rv>
  <rv s="0">
    <fb>32626</fb>
    <v>0</v>
  </rv>
  <rv s="0">
    <fb>32625</fb>
    <v>0</v>
  </rv>
  <rv s="0">
    <fb>32624</fb>
    <v>0</v>
  </rv>
  <rv s="0">
    <fb>32623</fb>
    <v>0</v>
  </rv>
  <rv s="0">
    <fb>32622</fb>
    <v>0</v>
  </rv>
  <rv s="0">
    <fb>32619</fb>
    <v>0</v>
  </rv>
  <rv s="0">
    <fb>32618</fb>
    <v>0</v>
  </rv>
  <rv s="0">
    <fb>32617</fb>
    <v>0</v>
  </rv>
  <rv s="0">
    <fb>32616</fb>
    <v>0</v>
  </rv>
  <rv s="0">
    <fb>32615</fb>
    <v>0</v>
  </rv>
  <rv s="0">
    <fb>32612</fb>
    <v>0</v>
  </rv>
  <rv s="0">
    <fb>32611</fb>
    <v>0</v>
  </rv>
  <rv s="0">
    <fb>32610</fb>
    <v>0</v>
  </rv>
  <rv s="0">
    <fb>32609</fb>
    <v>0</v>
  </rv>
  <rv s="0">
    <fb>32608</fb>
    <v>0</v>
  </rv>
  <rv s="0">
    <fb>32605</fb>
    <v>0</v>
  </rv>
  <rv s="0">
    <fb>32604</fb>
    <v>0</v>
  </rv>
  <rv s="0">
    <fb>32603</fb>
    <v>0</v>
  </rv>
  <rv s="0">
    <fb>32602</fb>
    <v>0</v>
  </rv>
  <rv s="0">
    <fb>32601</fb>
    <v>0</v>
  </rv>
  <rv s="0">
    <fb>32598</fb>
    <v>0</v>
  </rv>
  <rv s="0">
    <fb>32597</fb>
    <v>0</v>
  </rv>
  <rv s="0">
    <fb>32596</fb>
    <v>0</v>
  </rv>
  <rv s="0">
    <fb>32595</fb>
    <v>0</v>
  </rv>
  <rv s="0">
    <fb>32594</fb>
    <v>0</v>
  </rv>
  <rv s="0">
    <fb>32590</fb>
    <v>0</v>
  </rv>
  <rv s="0">
    <fb>32589</fb>
    <v>0</v>
  </rv>
  <rv s="0">
    <fb>32588</fb>
    <v>0</v>
  </rv>
  <rv s="0">
    <fb>32587</fb>
    <v>0</v>
  </rv>
  <rv s="0">
    <fb>32584</fb>
    <v>0</v>
  </rv>
  <rv s="0">
    <fb>32583</fb>
    <v>0</v>
  </rv>
  <rv s="0">
    <fb>32582</fb>
    <v>0</v>
  </rv>
  <rv s="0">
    <fb>32581</fb>
    <v>0</v>
  </rv>
  <rv s="0">
    <fb>32580</fb>
    <v>0</v>
  </rv>
  <rv s="0">
    <fb>32577</fb>
    <v>0</v>
  </rv>
  <rv s="0">
    <fb>32576</fb>
    <v>0</v>
  </rv>
  <rv s="0">
    <fb>32575</fb>
    <v>0</v>
  </rv>
  <rv s="0">
    <fb>32574</fb>
    <v>0</v>
  </rv>
  <rv s="0">
    <fb>32573</fb>
    <v>0</v>
  </rv>
  <rv s="0">
    <fb>32570</fb>
    <v>0</v>
  </rv>
  <rv s="0">
    <fb>32569</fb>
    <v>0</v>
  </rv>
  <rv s="0">
    <fb>32568</fb>
    <v>0</v>
  </rv>
  <rv s="0">
    <fb>32567</fb>
    <v>0</v>
  </rv>
  <rv s="0">
    <fb>32566</fb>
    <v>0</v>
  </rv>
  <rv s="0">
    <fb>32563</fb>
    <v>0</v>
  </rv>
  <rv s="0">
    <fb>32562</fb>
    <v>0</v>
  </rv>
  <rv s="0">
    <fb>32561</fb>
    <v>0</v>
  </rv>
  <rv s="0">
    <fb>32560</fb>
    <v>0</v>
  </rv>
  <rv s="0">
    <fb>32556</fb>
    <v>0</v>
  </rv>
  <rv s="0">
    <fb>32555</fb>
    <v>0</v>
  </rv>
  <rv s="0">
    <fb>32554</fb>
    <v>0</v>
  </rv>
  <rv s="0">
    <fb>32553</fb>
    <v>0</v>
  </rv>
  <rv s="0">
    <fb>32552</fb>
    <v>0</v>
  </rv>
  <rv s="0">
    <fb>32549</fb>
    <v>0</v>
  </rv>
  <rv s="0">
    <fb>32548</fb>
    <v>0</v>
  </rv>
  <rv s="0">
    <fb>32547</fb>
    <v>0</v>
  </rv>
  <rv s="0">
    <fb>32546</fb>
    <v>0</v>
  </rv>
  <rv s="0">
    <fb>32545</fb>
    <v>0</v>
  </rv>
  <rv s="0">
    <fb>32542</fb>
    <v>0</v>
  </rv>
  <rv s="0">
    <fb>32541</fb>
    <v>0</v>
  </rv>
  <rv s="0">
    <fb>32540</fb>
    <v>0</v>
  </rv>
  <rv s="0">
    <fb>32539</fb>
    <v>0</v>
  </rv>
  <rv s="0">
    <fb>32538</fb>
    <v>0</v>
  </rv>
  <rv s="0">
    <fb>32535</fb>
    <v>0</v>
  </rv>
  <rv s="0">
    <fb>32534</fb>
    <v>0</v>
  </rv>
  <rv s="0">
    <fb>32533</fb>
    <v>0</v>
  </rv>
  <rv s="0">
    <fb>32532</fb>
    <v>0</v>
  </rv>
  <rv s="0">
    <fb>32531</fb>
    <v>0</v>
  </rv>
  <rv s="0">
    <fb>32528</fb>
    <v>0</v>
  </rv>
  <rv s="0">
    <fb>32527</fb>
    <v>0</v>
  </rv>
  <rv s="0">
    <fb>32526</fb>
    <v>0</v>
  </rv>
  <rv s="0">
    <fb>32525</fb>
    <v>0</v>
  </rv>
  <rv s="0">
    <fb>32524</fb>
    <v>0</v>
  </rv>
  <rv s="0">
    <fb>32521</fb>
    <v>0</v>
  </rv>
  <rv s="0">
    <fb>32520</fb>
    <v>0</v>
  </rv>
  <rv s="0">
    <fb>32519</fb>
    <v>0</v>
  </rv>
  <rv s="0">
    <fb>32518</fb>
    <v>0</v>
  </rv>
  <rv s="0">
    <fb>32517</fb>
    <v>0</v>
  </rv>
  <rv s="0">
    <fb>32514</fb>
    <v>0</v>
  </rv>
  <rv s="0">
    <fb>32513</fb>
    <v>0</v>
  </rv>
  <rv s="0">
    <fb>32512</fb>
    <v>0</v>
  </rv>
  <rv s="0">
    <fb>32511</fb>
    <v>0</v>
  </rv>
  <rv s="0">
    <fb>32507</fb>
    <v>0</v>
  </rv>
  <rv s="0">
    <fb>32506</fb>
    <v>0</v>
  </rv>
  <rv s="0">
    <fb>32505</fb>
    <v>0</v>
  </rv>
  <rv s="0">
    <fb>32504</fb>
    <v>0</v>
  </rv>
  <rv s="0">
    <fb>32500</fb>
    <v>0</v>
  </rv>
  <rv s="0">
    <fb>32499</fb>
    <v>0</v>
  </rv>
  <rv s="0">
    <fb>32498</fb>
    <v>0</v>
  </rv>
  <rv s="0">
    <fb>32497</fb>
    <v>0</v>
  </rv>
  <rv s="0">
    <fb>32496</fb>
    <v>0</v>
  </rv>
  <rv s="0">
    <fb>32493</fb>
    <v>0</v>
  </rv>
  <rv s="0">
    <fb>32492</fb>
    <v>0</v>
  </rv>
  <rv s="0">
    <fb>32491</fb>
    <v>0</v>
  </rv>
  <rv s="0">
    <fb>32490</fb>
    <v>0</v>
  </rv>
  <rv s="0">
    <fb>32489</fb>
    <v>0</v>
  </rv>
  <rv s="0">
    <fb>32486</fb>
    <v>0</v>
  </rv>
  <rv s="0">
    <fb>32485</fb>
    <v>0</v>
  </rv>
  <rv s="0">
    <fb>32484</fb>
    <v>0</v>
  </rv>
  <rv s="0">
    <fb>32483</fb>
    <v>0</v>
  </rv>
  <rv s="0">
    <fb>32482</fb>
    <v>0</v>
  </rv>
  <rv s="0">
    <fb>32479</fb>
    <v>0</v>
  </rv>
  <rv s="0">
    <fb>32478</fb>
    <v>0</v>
  </rv>
  <rv s="0">
    <fb>32477</fb>
    <v>0</v>
  </rv>
  <rv s="0">
    <fb>32476</fb>
    <v>0</v>
  </rv>
  <rv s="0">
    <fb>32475</fb>
    <v>0</v>
  </rv>
  <rv s="0">
    <fb>32472</fb>
    <v>0</v>
  </rv>
  <rv s="0">
    <fb>32470</fb>
    <v>0</v>
  </rv>
  <rv s="0">
    <fb>32469</fb>
    <v>0</v>
  </rv>
  <rv s="0">
    <fb>32468</fb>
    <v>0</v>
  </rv>
  <rv s="0">
    <fb>32465</fb>
    <v>0</v>
  </rv>
  <rv s="0">
    <fb>32464</fb>
    <v>0</v>
  </rv>
  <rv s="0">
    <fb>32463</fb>
    <v>0</v>
  </rv>
  <rv s="0">
    <fb>32462</fb>
    <v>0</v>
  </rv>
  <rv s="0">
    <fb>32461</fb>
    <v>0</v>
  </rv>
  <rv s="0">
    <fb>32458</fb>
    <v>0</v>
  </rv>
  <rv s="0">
    <fb>32457</fb>
    <v>0</v>
  </rv>
  <rv s="0">
    <fb>32456</fb>
    <v>0</v>
  </rv>
  <rv s="0">
    <fb>32455</fb>
    <v>0</v>
  </rv>
  <rv s="0">
    <fb>32454</fb>
    <v>0</v>
  </rv>
  <rv s="0">
    <fb>32451</fb>
    <v>0</v>
  </rv>
  <rv s="0">
    <fb>32450</fb>
    <v>0</v>
  </rv>
  <rv s="0">
    <fb>32449</fb>
    <v>0</v>
  </rv>
  <rv s="0">
    <fb>32448</fb>
    <v>0</v>
  </rv>
  <rv s="0">
    <fb>32447</fb>
    <v>0</v>
  </rv>
  <rv s="0">
    <fb>32444</fb>
    <v>0</v>
  </rv>
  <rv s="0">
    <fb>32443</fb>
    <v>0</v>
  </rv>
  <rv s="0">
    <fb>32442</fb>
    <v>0</v>
  </rv>
  <rv s="0">
    <fb>32441</fb>
    <v>0</v>
  </rv>
  <rv s="0">
    <fb>32440</fb>
    <v>0</v>
  </rv>
  <rv s="0">
    <fb>32437</fb>
    <v>0</v>
  </rv>
  <rv s="0">
    <fb>32436</fb>
    <v>0</v>
  </rv>
  <rv s="0">
    <fb>32435</fb>
    <v>0</v>
  </rv>
  <rv s="0">
    <fb>32434</fb>
    <v>0</v>
  </rv>
  <rv s="0">
    <fb>32433</fb>
    <v>0</v>
  </rv>
  <rv s="0">
    <fb>32430</fb>
    <v>0</v>
  </rv>
  <rv s="0">
    <fb>32429</fb>
    <v>0</v>
  </rv>
  <rv s="0">
    <fb>32428</fb>
    <v>0</v>
  </rv>
  <rv s="0">
    <fb>32427</fb>
    <v>0</v>
  </rv>
  <rv s="0">
    <fb>32426</fb>
    <v>0</v>
  </rv>
  <rv s="0">
    <fb>32423</fb>
    <v>0</v>
  </rv>
  <rv s="0">
    <fb>32422</fb>
    <v>0</v>
  </rv>
  <rv s="0">
    <fb>32421</fb>
    <v>0</v>
  </rv>
  <rv s="0">
    <fb>32420</fb>
    <v>0</v>
  </rv>
  <rv s="0">
    <fb>32419</fb>
    <v>0</v>
  </rv>
  <rv s="0">
    <fb>32416</fb>
    <v>0</v>
  </rv>
  <rv s="0">
    <fb>32415</fb>
    <v>0</v>
  </rv>
  <rv s="0">
    <fb>32414</fb>
    <v>0</v>
  </rv>
  <rv s="0">
    <fb>32413</fb>
    <v>0</v>
  </rv>
  <rv s="0">
    <fb>32412</fb>
    <v>0</v>
  </rv>
  <rv s="0">
    <fb>32409</fb>
    <v>0</v>
  </rv>
  <rv s="0">
    <fb>32408</fb>
    <v>0</v>
  </rv>
  <rv s="0">
    <fb>32407</fb>
    <v>0</v>
  </rv>
  <rv s="0">
    <fb>32406</fb>
    <v>0</v>
  </rv>
  <rv s="0">
    <fb>32405</fb>
    <v>0</v>
  </rv>
  <rv s="0">
    <fb>32402</fb>
    <v>0</v>
  </rv>
  <rv s="0">
    <fb>32401</fb>
    <v>0</v>
  </rv>
  <rv s="0">
    <fb>32400</fb>
    <v>0</v>
  </rv>
  <rv s="0">
    <fb>32399</fb>
    <v>0</v>
  </rv>
  <rv s="0">
    <fb>32398</fb>
    <v>0</v>
  </rv>
  <rv s="0">
    <fb>32395</fb>
    <v>0</v>
  </rv>
  <rv s="0">
    <fb>32394</fb>
    <v>0</v>
  </rv>
  <rv s="0">
    <fb>32393</fb>
    <v>0</v>
  </rv>
  <rv s="0">
    <fb>32392</fb>
    <v>0</v>
  </rv>
  <rv s="0">
    <fb>32388</fb>
    <v>0</v>
  </rv>
  <rv s="0">
    <fb>32387</fb>
    <v>0</v>
  </rv>
  <rv s="0">
    <fb>32386</fb>
    <v>0</v>
  </rv>
  <rv s="0">
    <fb>32385</fb>
    <v>0</v>
  </rv>
  <rv s="0">
    <fb>32384</fb>
    <v>0</v>
  </rv>
  <rv s="0">
    <fb>32381</fb>
    <v>0</v>
  </rv>
  <rv s="0">
    <fb>32380</fb>
    <v>0</v>
  </rv>
  <rv s="0">
    <fb>32379</fb>
    <v>0</v>
  </rv>
  <rv s="0">
    <fb>32378</fb>
    <v>0</v>
  </rv>
  <rv s="0">
    <fb>32377</fb>
    <v>0</v>
  </rv>
  <rv s="0">
    <fb>32374</fb>
    <v>0</v>
  </rv>
  <rv s="0">
    <fb>32373</fb>
    <v>0</v>
  </rv>
  <rv s="0">
    <fb>32372</fb>
    <v>0</v>
  </rv>
  <rv s="0">
    <fb>32371</fb>
    <v>0</v>
  </rv>
  <rv s="0">
    <fb>32370</fb>
    <v>0</v>
  </rv>
  <rv s="0">
    <fb>32367</fb>
    <v>0</v>
  </rv>
  <rv s="0">
    <fb>32366</fb>
    <v>0</v>
  </rv>
  <rv s="0">
    <fb>32365</fb>
    <v>0</v>
  </rv>
  <rv s="0">
    <fb>32364</fb>
    <v>0</v>
  </rv>
  <rv s="0">
    <fb>32363</fb>
    <v>0</v>
  </rv>
  <rv s="0">
    <fb>32360</fb>
    <v>0</v>
  </rv>
  <rv s="0">
    <fb>32359</fb>
    <v>0</v>
  </rv>
  <rv s="0">
    <fb>32358</fb>
    <v>0</v>
  </rv>
  <rv s="0">
    <fb>32357</fb>
    <v>0</v>
  </rv>
  <rv s="0">
    <fb>32356</fb>
    <v>0</v>
  </rv>
  <rv s="0">
    <fb>32353</fb>
    <v>0</v>
  </rv>
  <rv s="0">
    <fb>32352</fb>
    <v>0</v>
  </rv>
  <rv s="0">
    <fb>32351</fb>
    <v>0</v>
  </rv>
  <rv s="0">
    <fb>32350</fb>
    <v>0</v>
  </rv>
  <rv s="0">
    <fb>32349</fb>
    <v>0</v>
  </rv>
  <rv s="0">
    <fb>32346</fb>
    <v>0</v>
  </rv>
  <rv s="0">
    <fb>32345</fb>
    <v>0</v>
  </rv>
  <rv s="0">
    <fb>32344</fb>
    <v>0</v>
  </rv>
  <rv s="0">
    <fb>32343</fb>
    <v>0</v>
  </rv>
  <rv s="0">
    <fb>32342</fb>
    <v>0</v>
  </rv>
  <rv s="0">
    <fb>32339</fb>
    <v>0</v>
  </rv>
  <rv s="0">
    <fb>32338</fb>
    <v>0</v>
  </rv>
  <rv s="0">
    <fb>32337</fb>
    <v>0</v>
  </rv>
  <rv s="0">
    <fb>32336</fb>
    <v>0</v>
  </rv>
  <rv s="0">
    <fb>32335</fb>
    <v>0</v>
  </rv>
  <rv s="0">
    <fb>32332</fb>
    <v>0</v>
  </rv>
  <rv s="0">
    <fb>32331</fb>
    <v>0</v>
  </rv>
  <rv s="0">
    <fb>32330</fb>
    <v>0</v>
  </rv>
  <rv s="0">
    <fb>32329</fb>
    <v>0</v>
  </rv>
  <rv s="0">
    <fb>32325</fb>
    <v>0</v>
  </rv>
  <rv s="0">
    <fb>32324</fb>
    <v>0</v>
  </rv>
  <rv s="0">
    <fb>32323</fb>
    <v>0</v>
  </rv>
  <rv s="0">
    <fb>32322</fb>
    <v>0</v>
  </rv>
  <rv s="0">
    <fb>32321</fb>
    <v>0</v>
  </rv>
  <rv s="0">
    <fb>32318</fb>
    <v>0</v>
  </rv>
  <rv s="0">
    <fb>32317</fb>
    <v>0</v>
  </rv>
  <rv s="0">
    <fb>32316</fb>
    <v>0</v>
  </rv>
  <rv s="0">
    <fb>32315</fb>
    <v>0</v>
  </rv>
  <rv s="0">
    <fb>32314</fb>
    <v>0</v>
  </rv>
  <rv s="0">
    <fb>32311</fb>
    <v>0</v>
  </rv>
  <rv s="0">
    <fb>32310</fb>
    <v>0</v>
  </rv>
  <rv s="0">
    <fb>32309</fb>
    <v>0</v>
  </rv>
  <rv s="0">
    <fb>32308</fb>
    <v>0</v>
  </rv>
  <rv s="0">
    <fb>32307</fb>
    <v>0</v>
  </rv>
  <rv s="0">
    <fb>32304</fb>
    <v>0</v>
  </rv>
  <rv s="0">
    <fb>32303</fb>
    <v>0</v>
  </rv>
  <rv s="0">
    <fb>32302</fb>
    <v>0</v>
  </rv>
  <rv s="0">
    <fb>32301</fb>
    <v>0</v>
  </rv>
  <rv s="0">
    <fb>32300</fb>
    <v>0</v>
  </rv>
  <rv s="0">
    <fb>32297</fb>
    <v>0</v>
  </rv>
  <rv s="0">
    <fb>32296</fb>
    <v>0</v>
  </rv>
  <rv s="0">
    <fb>32295</fb>
    <v>0</v>
  </rv>
  <rv s="0">
    <fb>32294</fb>
    <v>0</v>
  </rv>
  <rv s="0">
    <fb>32290</fb>
    <v>0</v>
  </rv>
  <rv s="0">
    <fb>32289</fb>
    <v>0</v>
  </rv>
  <rv s="0">
    <fb>32288</fb>
    <v>0</v>
  </rv>
  <rv s="0">
    <fb>32287</fb>
    <v>0</v>
  </rv>
  <rv s="0">
    <fb>32286</fb>
    <v>0</v>
  </rv>
  <rv s="0">
    <fb>32283</fb>
    <v>0</v>
  </rv>
  <rv s="0">
    <fb>32282</fb>
    <v>0</v>
  </rv>
  <rv s="0">
    <fb>32281</fb>
    <v>0</v>
  </rv>
  <rv s="0">
    <fb>32280</fb>
    <v>0</v>
  </rv>
  <rv s="0">
    <fb>32279</fb>
    <v>0</v>
  </rv>
  <rv s="0">
    <fb>32276</fb>
    <v>0</v>
  </rv>
  <rv s="0">
    <fb>32275</fb>
    <v>0</v>
  </rv>
  <rv s="0">
    <fb>32274</fb>
    <v>0</v>
  </rv>
  <rv s="0">
    <fb>32273</fb>
    <v>0</v>
  </rv>
  <rv s="0">
    <fb>32272</fb>
    <v>0</v>
  </rv>
  <rv s="0">
    <fb>32269</fb>
    <v>0</v>
  </rv>
  <rv s="0">
    <fb>32268</fb>
    <v>0</v>
  </rv>
  <rv s="0">
    <fb>32267</fb>
    <v>0</v>
  </rv>
  <rv s="0">
    <fb>32266</fb>
    <v>0</v>
  </rv>
  <rv s="0">
    <fb>32265</fb>
    <v>0</v>
  </rv>
  <rv s="0">
    <fb>32262</fb>
    <v>0</v>
  </rv>
  <rv s="0">
    <fb>32261</fb>
    <v>0</v>
  </rv>
  <rv s="0">
    <fb>32260</fb>
    <v>0</v>
  </rv>
  <rv s="0">
    <fb>32259</fb>
    <v>0</v>
  </rv>
  <rv s="0">
    <fb>32258</fb>
    <v>0</v>
  </rv>
  <rv s="0">
    <fb>32255</fb>
    <v>0</v>
  </rv>
  <rv s="0">
    <fb>32254</fb>
    <v>0</v>
  </rv>
  <rv s="0">
    <fb>32253</fb>
    <v>0</v>
  </rv>
  <rv s="0">
    <fb>32252</fb>
    <v>0</v>
  </rv>
  <rv s="0">
    <fb>32251</fb>
    <v>0</v>
  </rv>
  <rv s="0">
    <fb>32248</fb>
    <v>0</v>
  </rv>
  <rv s="0">
    <fb>32247</fb>
    <v>0</v>
  </rv>
  <rv s="0">
    <fb>32246</fb>
    <v>0</v>
  </rv>
  <rv s="0">
    <fb>32245</fb>
    <v>0</v>
  </rv>
  <rv s="0">
    <fb>32244</fb>
    <v>0</v>
  </rv>
  <rv s="0">
    <fb>32241</fb>
    <v>0</v>
  </rv>
  <rv s="0">
    <fb>32240</fb>
    <v>0</v>
  </rv>
  <rv s="0">
    <fb>32239</fb>
    <v>0</v>
  </rv>
  <rv s="0">
    <fb>32238</fb>
    <v>0</v>
  </rv>
  <rv s="0">
    <fb>32237</fb>
    <v>0</v>
  </rv>
  <rv s="0">
    <fb>32233</fb>
    <v>0</v>
  </rv>
  <rv s="0">
    <fb>32232</fb>
    <v>0</v>
  </rv>
  <rv s="0">
    <fb>32231</fb>
    <v>0</v>
  </rv>
  <rv s="0">
    <fb>32230</fb>
    <v>0</v>
  </rv>
  <rv s="0">
    <fb>32227</fb>
    <v>0</v>
  </rv>
  <rv s="0">
    <fb>32226</fb>
    <v>0</v>
  </rv>
  <rv s="0">
    <fb>32225</fb>
    <v>0</v>
  </rv>
  <rv s="0">
    <fb>32224</fb>
    <v>0</v>
  </rv>
  <rv s="0">
    <fb>32223</fb>
    <v>0</v>
  </rv>
  <rv s="0">
    <fb>32220</fb>
    <v>0</v>
  </rv>
  <rv s="0">
    <fb>32219</fb>
    <v>0</v>
  </rv>
  <rv s="0">
    <fb>32218</fb>
    <v>0</v>
  </rv>
  <rv s="0">
    <fb>32217</fb>
    <v>0</v>
  </rv>
  <rv s="0">
    <fb>32216</fb>
    <v>0</v>
  </rv>
  <rv s="0">
    <fb>32213</fb>
    <v>0</v>
  </rv>
  <rv s="0">
    <fb>32212</fb>
    <v>0</v>
  </rv>
  <rv s="0">
    <fb>32211</fb>
    <v>0</v>
  </rv>
  <rv s="0">
    <fb>32210</fb>
    <v>0</v>
  </rv>
  <rv s="0">
    <fb>32209</fb>
    <v>0</v>
  </rv>
  <rv s="0">
    <fb>32206</fb>
    <v>0</v>
  </rv>
  <rv s="0">
    <fb>32205</fb>
    <v>0</v>
  </rv>
  <rv s="0">
    <fb>32204</fb>
    <v>0</v>
  </rv>
  <rv s="0">
    <fb>32203</fb>
    <v>0</v>
  </rv>
  <rv s="0">
    <fb>32202</fb>
    <v>0</v>
  </rv>
  <rv s="0">
    <fb>32199</fb>
    <v>0</v>
  </rv>
  <rv s="0">
    <fb>32198</fb>
    <v>0</v>
  </rv>
  <rv s="0">
    <fb>32197</fb>
    <v>0</v>
  </rv>
  <rv s="0">
    <fb>32196</fb>
    <v>0</v>
  </rv>
  <rv s="0">
    <fb>32195</fb>
    <v>0</v>
  </rv>
  <rv s="0">
    <fb>32192</fb>
    <v>0</v>
  </rv>
  <rv s="0">
    <fb>32191</fb>
    <v>0</v>
  </rv>
  <rv s="0">
    <fb>32190</fb>
    <v>0</v>
  </rv>
  <rv s="0">
    <fb>32189</fb>
    <v>0</v>
  </rv>
  <rv s="0">
    <fb>32185</fb>
    <v>0</v>
  </rv>
  <rv s="0">
    <fb>32184</fb>
    <v>0</v>
  </rv>
  <rv s="0">
    <fb>32183</fb>
    <v>0</v>
  </rv>
  <rv s="0">
    <fb>32182</fb>
    <v>0</v>
  </rv>
  <rv s="0">
    <fb>32181</fb>
    <v>0</v>
  </rv>
  <rv s="0">
    <fb>32178</fb>
    <v>0</v>
  </rv>
  <rv s="0">
    <fb>32177</fb>
    <v>0</v>
  </rv>
  <rv s="0">
    <fb>32176</fb>
    <v>0</v>
  </rv>
  <rv s="0">
    <fb>32175</fb>
    <v>0</v>
  </rv>
  <rv s="0">
    <fb>32174</fb>
    <v>0</v>
  </rv>
  <rv s="0">
    <fb>32171</fb>
    <v>0</v>
  </rv>
  <rv s="0">
    <fb>32170</fb>
    <v>0</v>
  </rv>
  <rv s="0">
    <fb>32169</fb>
    <v>0</v>
  </rv>
  <rv s="0">
    <fb>32168</fb>
    <v>0</v>
  </rv>
  <rv s="0">
    <fb>32167</fb>
    <v>0</v>
  </rv>
  <rv s="0">
    <fb>32164</fb>
    <v>0</v>
  </rv>
  <rv s="0">
    <fb>32163</fb>
    <v>0</v>
  </rv>
  <rv s="0">
    <fb>32162</fb>
    <v>0</v>
  </rv>
  <rv s="0">
    <fb>32161</fb>
    <v>0</v>
  </rv>
  <rv s="0">
    <fb>32160</fb>
    <v>0</v>
  </rv>
  <rv s="0">
    <fb>32157</fb>
    <v>0</v>
  </rv>
  <rv s="0">
    <fb>32156</fb>
    <v>0</v>
  </rv>
  <rv s="0">
    <fb>32155</fb>
    <v>0</v>
  </rv>
  <rv s="0">
    <fb>32154</fb>
    <v>0</v>
  </rv>
  <rv s="0">
    <fb>32153</fb>
    <v>0</v>
  </rv>
  <rv s="0">
    <fb>32150</fb>
    <v>0</v>
  </rv>
  <rv s="0">
    <fb>32149</fb>
    <v>0</v>
  </rv>
  <rv s="0">
    <fb>32148</fb>
    <v>0</v>
  </rv>
  <rv s="0">
    <fb>32147</fb>
    <v>0</v>
  </rv>
  <rv s="0">
    <fb>32146</fb>
    <v>0</v>
  </rv>
  <rv s="0">
    <fb>32142</fb>
    <v>0</v>
  </rv>
  <rv s="0">
    <fb>32141</fb>
    <v>0</v>
  </rv>
  <rv s="0">
    <fb>32140</fb>
    <v>0</v>
  </rv>
  <rv s="0">
    <fb>32139</fb>
    <v>0</v>
  </rv>
  <rv s="0">
    <fb>32135</fb>
    <v>0</v>
  </rv>
  <rv s="0">
    <fb>32134</fb>
    <v>0</v>
  </rv>
  <rv s="0">
    <fb>32133</fb>
    <v>0</v>
  </rv>
  <rv s="0">
    <fb>32132</fb>
    <v>0</v>
  </rv>
  <rv s="0">
    <fb>32129</fb>
    <v>0</v>
  </rv>
  <rv s="0">
    <fb>32128</fb>
    <v>0</v>
  </rv>
  <rv s="0">
    <fb>32127</fb>
    <v>0</v>
  </rv>
  <rv s="0">
    <fb>32126</fb>
    <v>0</v>
  </rv>
  <rv s="0">
    <fb>32125</fb>
    <v>0</v>
  </rv>
  <rv s="0">
    <fb>32122</fb>
    <v>0</v>
  </rv>
  <rv s="0">
    <fb>32121</fb>
    <v>0</v>
  </rv>
  <rv s="0">
    <fb>32120</fb>
    <v>0</v>
  </rv>
  <rv s="0">
    <fb>32119</fb>
    <v>0</v>
  </rv>
  <rv s="0">
    <fb>32118</fb>
    <v>0</v>
  </rv>
  <rv s="0">
    <fb>32115</fb>
    <v>0</v>
  </rv>
  <rv s="0">
    <fb>32114</fb>
    <v>0</v>
  </rv>
  <rv s="0">
    <fb>32113</fb>
    <v>0</v>
  </rv>
  <rv s="0">
    <fb>32112</fb>
    <v>0</v>
  </rv>
  <rv s="0">
    <fb>32111</fb>
    <v>0</v>
  </rv>
  <rv s="0">
    <fb>32108</fb>
    <v>0</v>
  </rv>
  <rv s="0">
    <fb>32106</fb>
    <v>0</v>
  </rv>
  <rv s="0">
    <fb>32105</fb>
    <v>0</v>
  </rv>
  <rv s="0">
    <fb>32104</fb>
    <v>0</v>
  </rv>
  <rv s="0">
    <fb>32101</fb>
    <v>0</v>
  </rv>
  <rv s="0">
    <fb>32100</fb>
    <v>0</v>
  </rv>
  <rv s="0">
    <fb>32099</fb>
    <v>0</v>
  </rv>
  <rv s="0">
    <fb>32098</fb>
    <v>0</v>
  </rv>
  <rv s="0">
    <fb>32097</fb>
    <v>0</v>
  </rv>
  <rv s="0">
    <fb>32094</fb>
    <v>0</v>
  </rv>
  <rv s="0">
    <fb>32093</fb>
    <v>0</v>
  </rv>
  <rv s="0">
    <fb>32092</fb>
    <v>0</v>
  </rv>
  <rv s="0">
    <fb>32091</fb>
    <v>0</v>
  </rv>
  <rv s="0">
    <fb>32090</fb>
    <v>0</v>
  </rv>
  <rv s="0">
    <fb>32087</fb>
    <v>0</v>
  </rv>
  <rv s="0">
    <fb>32086</fb>
    <v>0</v>
  </rv>
  <rv s="0">
    <fb>32085</fb>
    <v>0</v>
  </rv>
  <rv s="0">
    <fb>32084</fb>
    <v>0</v>
  </rv>
  <rv s="0">
    <fb>32083</fb>
    <v>0</v>
  </rv>
  <rv s="0">
    <fb>32080</fb>
    <v>0</v>
  </rv>
  <rv s="0">
    <fb>32079</fb>
    <v>0</v>
  </rv>
  <rv s="0">
    <fb>32078</fb>
    <v>0</v>
  </rv>
  <rv s="0">
    <fb>32077</fb>
    <v>0</v>
  </rv>
  <rv s="0">
    <fb>32076</fb>
    <v>0</v>
  </rv>
  <rv s="0">
    <fb>32073</fb>
    <v>0</v>
  </rv>
  <rv s="0">
    <fb>32072</fb>
    <v>0</v>
  </rv>
  <rv s="0">
    <fb>32071</fb>
    <v>0</v>
  </rv>
  <rv s="0">
    <fb>32070</fb>
    <v>0</v>
  </rv>
  <rv s="0">
    <fb>32069</fb>
    <v>0</v>
  </rv>
  <rv s="0">
    <fb>32066</fb>
    <v>0</v>
  </rv>
  <rv s="0">
    <fb>32065</fb>
    <v>0</v>
  </rv>
  <rv s="0">
    <fb>32064</fb>
    <v>0</v>
  </rv>
  <rv s="0">
    <fb>32063</fb>
    <v>0</v>
  </rv>
  <rv s="0">
    <fb>32062</fb>
    <v>0</v>
  </rv>
  <rv s="0">
    <fb>32059</fb>
    <v>0</v>
  </rv>
  <rv s="0">
    <fb>32058</fb>
    <v>0</v>
  </rv>
  <rv s="0">
    <fb>32057</fb>
    <v>0</v>
  </rv>
  <rv s="0">
    <fb>32056</fb>
    <v>0</v>
  </rv>
  <rv s="0">
    <fb>32055</fb>
    <v>0</v>
  </rv>
  <rv s="0">
    <fb>32052</fb>
    <v>0</v>
  </rv>
  <rv s="0">
    <fb>32051</fb>
    <v>0</v>
  </rv>
  <rv s="0">
    <fb>32050</fb>
    <v>0</v>
  </rv>
  <rv s="0">
    <fb>32049</fb>
    <v>0</v>
  </rv>
  <rv s="0">
    <fb>32048</fb>
    <v>0</v>
  </rv>
  <rv s="0">
    <fb>32045</fb>
    <v>0</v>
  </rv>
  <rv s="0">
    <fb>32044</fb>
    <v>0</v>
  </rv>
  <rv s="0">
    <fb>32043</fb>
    <v>0</v>
  </rv>
  <rv s="0">
    <fb>32042</fb>
    <v>0</v>
  </rv>
  <rv s="0">
    <fb>32041</fb>
    <v>0</v>
  </rv>
  <rv s="0">
    <fb>32038</fb>
    <v>0</v>
  </rv>
  <rv s="0">
    <fb>32037</fb>
    <v>0</v>
  </rv>
  <rv s="0">
    <fb>32036</fb>
    <v>0</v>
  </rv>
  <rv s="0">
    <fb>32035</fb>
    <v>0</v>
  </rv>
  <rv s="0">
    <fb>32034</fb>
    <v>0</v>
  </rv>
  <rv s="0">
    <fb>32031</fb>
    <v>0</v>
  </rv>
  <rv s="0">
    <fb>32030</fb>
    <v>0</v>
  </rv>
  <rv s="0">
    <fb>32029</fb>
    <v>0</v>
  </rv>
  <rv s="0">
    <fb>32028</fb>
    <v>0</v>
  </rv>
  <rv s="0">
    <fb>32024</fb>
    <v>0</v>
  </rv>
  <rv s="0">
    <fb>32023</fb>
    <v>0</v>
  </rv>
  <rv s="0">
    <fb>32022</fb>
    <v>0</v>
  </rv>
  <rv s="0">
    <fb>32021</fb>
    <v>0</v>
  </rv>
  <rv s="0">
    <fb>32020</fb>
    <v>0</v>
  </rv>
  <rv s="0">
    <fb>32017</fb>
    <v>0</v>
  </rv>
  <rv s="0">
    <fb>32016</fb>
    <v>0</v>
  </rv>
  <rv s="0">
    <fb>32015</fb>
    <v>0</v>
  </rv>
  <rv s="0">
    <fb>32014</fb>
    <v>0</v>
  </rv>
  <rv s="0">
    <fb>32013</fb>
    <v>0</v>
  </rv>
  <rv s="0">
    <fb>32010</fb>
    <v>0</v>
  </rv>
  <rv s="0">
    <fb>32009</fb>
    <v>0</v>
  </rv>
  <rv s="0">
    <fb>32008</fb>
    <v>0</v>
  </rv>
  <rv s="0">
    <fb>32007</fb>
    <v>0</v>
  </rv>
  <rv s="0">
    <fb>32006</fb>
    <v>0</v>
  </rv>
  <rv s="0">
    <fb>32003</fb>
    <v>0</v>
  </rv>
  <rv s="0">
    <fb>32002</fb>
    <v>0</v>
  </rv>
  <rv s="0">
    <fb>32001</fb>
    <v>0</v>
  </rv>
  <rv s="0">
    <fb>32000</fb>
    <v>0</v>
  </rv>
  <rv s="0">
    <fb>31999</fb>
    <v>0</v>
  </rv>
  <rv s="0">
    <fb>31996</fb>
    <v>0</v>
  </rv>
  <rv s="0">
    <fb>31995</fb>
    <v>0</v>
  </rv>
  <rv s="0">
    <fb>31994</fb>
    <v>0</v>
  </rv>
  <rv s="0">
    <fb>31993</fb>
    <v>0</v>
  </rv>
  <rv s="0">
    <fb>31992</fb>
    <v>0</v>
  </rv>
  <rv s="0">
    <fb>31989</fb>
    <v>0</v>
  </rv>
  <rv s="0">
    <fb>31988</fb>
    <v>0</v>
  </rv>
  <rv s="0">
    <fb>31987</fb>
    <v>0</v>
  </rv>
  <rv s="0">
    <fb>31986</fb>
    <v>0</v>
  </rv>
  <rv s="0">
    <fb>31985</fb>
    <v>0</v>
  </rv>
  <rv s="0">
    <fb>31982</fb>
    <v>0</v>
  </rv>
  <rv s="0">
    <fb>31981</fb>
    <v>0</v>
  </rv>
  <rv s="0">
    <fb>31980</fb>
    <v>0</v>
  </rv>
  <rv s="0">
    <fb>31979</fb>
    <v>0</v>
  </rv>
  <rv s="0">
    <fb>31978</fb>
    <v>0</v>
  </rv>
  <rv s="0">
    <fb>31975</fb>
    <v>0</v>
  </rv>
  <rv s="0">
    <fb>31974</fb>
    <v>0</v>
  </rv>
  <rv s="0">
    <fb>31973</fb>
    <v>0</v>
  </rv>
  <rv s="0">
    <fb>31972</fb>
    <v>0</v>
  </rv>
  <rv s="0">
    <fb>31971</fb>
    <v>0</v>
  </rv>
  <rv s="0">
    <fb>31968</fb>
    <v>0</v>
  </rv>
  <rv s="0">
    <fb>31967</fb>
    <v>0</v>
  </rv>
  <rv s="0">
    <fb>31966</fb>
    <v>0</v>
  </rv>
  <rv s="0">
    <fb>31965</fb>
    <v>0</v>
  </rv>
  <rv s="0">
    <fb>31964</fb>
    <v>0</v>
  </rv>
  <rv s="0">
    <fb>31960</fb>
    <v>0</v>
  </rv>
  <rv s="0">
    <fb>31959</fb>
    <v>0</v>
  </rv>
  <rv s="0">
    <fb>31958</fb>
    <v>0</v>
  </rv>
  <rv s="0">
    <fb>31957</fb>
    <v>0</v>
  </rv>
  <rv s="0">
    <fb>31954</fb>
    <v>0</v>
  </rv>
  <rv s="0">
    <fb>31953</fb>
    <v>0</v>
  </rv>
  <rv s="0">
    <fb>31952</fb>
    <v>0</v>
  </rv>
  <rv s="0">
    <fb>31951</fb>
    <v>0</v>
  </rv>
  <rv s="0">
    <fb>31950</fb>
    <v>0</v>
  </rv>
  <rv s="0">
    <fb>31947</fb>
    <v>0</v>
  </rv>
  <rv s="0">
    <fb>31946</fb>
    <v>0</v>
  </rv>
  <rv s="0">
    <fb>31945</fb>
    <v>0</v>
  </rv>
  <rv s="0">
    <fb>31944</fb>
    <v>0</v>
  </rv>
  <rv s="0">
    <fb>31943</fb>
    <v>0</v>
  </rv>
  <rv s="0">
    <fb>31940</fb>
    <v>0</v>
  </rv>
  <rv s="0">
    <fb>31939</fb>
    <v>0</v>
  </rv>
  <rv s="0">
    <fb>31938</fb>
    <v>0</v>
  </rv>
  <rv s="0">
    <fb>31937</fb>
    <v>0</v>
  </rv>
  <rv s="0">
    <fb>31936</fb>
    <v>0</v>
  </rv>
  <rv s="0">
    <fb>31933</fb>
    <v>0</v>
  </rv>
  <rv s="0">
    <fb>31932</fb>
    <v>0</v>
  </rv>
  <rv s="0">
    <fb>31931</fb>
    <v>0</v>
  </rv>
  <rv s="0">
    <fb>31930</fb>
    <v>0</v>
  </rv>
  <rv s="0">
    <fb>31929</fb>
    <v>0</v>
  </rv>
  <rv s="0">
    <fb>31926</fb>
    <v>0</v>
  </rv>
  <rv s="0">
    <fb>31925</fb>
    <v>0</v>
  </rv>
  <rv s="0">
    <fb>31924</fb>
    <v>0</v>
  </rv>
  <rv s="0">
    <fb>31923</fb>
    <v>0</v>
  </rv>
  <rv s="0">
    <fb>31919</fb>
    <v>0</v>
  </rv>
  <rv s="0">
    <fb>31918</fb>
    <v>0</v>
  </rv>
  <rv s="0">
    <fb>31917</fb>
    <v>0</v>
  </rv>
  <rv s="0">
    <fb>31916</fb>
    <v>0</v>
  </rv>
  <rv s="0">
    <fb>31915</fb>
    <v>0</v>
  </rv>
  <rv s="0">
    <fb>31912</fb>
    <v>0</v>
  </rv>
  <rv s="0">
    <fb>31911</fb>
    <v>0</v>
  </rv>
  <rv s="0">
    <fb>31910</fb>
    <v>0</v>
  </rv>
  <rv s="0">
    <fb>31909</fb>
    <v>0</v>
  </rv>
  <rv s="0">
    <fb>31908</fb>
    <v>0</v>
  </rv>
  <rv s="0">
    <fb>31905</fb>
    <v>0</v>
  </rv>
  <rv s="0">
    <fb>31904</fb>
    <v>0</v>
  </rv>
  <rv s="0">
    <fb>31903</fb>
    <v>0</v>
  </rv>
  <rv s="0">
    <fb>31902</fb>
    <v>0</v>
  </rv>
  <rv s="0">
    <fb>31901</fb>
    <v>0</v>
  </rv>
  <rv s="0">
    <fb>31898</fb>
    <v>0</v>
  </rv>
  <rv s="0">
    <fb>31897</fb>
    <v>0</v>
  </rv>
  <rv s="0">
    <fb>31896</fb>
    <v>0</v>
  </rv>
  <rv s="0">
    <fb>31895</fb>
    <v>0</v>
  </rv>
  <rv s="0">
    <fb>31894</fb>
    <v>0</v>
  </rv>
  <rv s="0">
    <fb>31891</fb>
    <v>0</v>
  </rv>
  <rv s="0">
    <fb>31890</fb>
    <v>0</v>
  </rv>
  <rv s="0">
    <fb>31889</fb>
    <v>0</v>
  </rv>
  <rv s="0">
    <fb>31888</fb>
    <v>0</v>
  </rv>
  <rv s="0">
    <fb>31887</fb>
    <v>0</v>
  </rv>
  <rv s="0">
    <fb>31883</fb>
    <v>0</v>
  </rv>
  <rv s="0">
    <fb>31882</fb>
    <v>0</v>
  </rv>
  <rv s="0">
    <fb>31881</fb>
    <v>0</v>
  </rv>
  <rv s="0">
    <fb>31880</fb>
    <v>0</v>
  </rv>
  <rv s="0">
    <fb>31877</fb>
    <v>0</v>
  </rv>
  <rv s="0">
    <fb>31876</fb>
    <v>0</v>
  </rv>
  <rv s="0">
    <fb>31875</fb>
    <v>0</v>
  </rv>
  <rv s="0">
    <fb>31874</fb>
    <v>0</v>
  </rv>
  <rv s="0">
    <fb>31873</fb>
    <v>0</v>
  </rv>
  <rv s="0">
    <fb>31870</fb>
    <v>0</v>
  </rv>
  <rv s="0">
    <fb>31869</fb>
    <v>0</v>
  </rv>
  <rv s="0">
    <fb>31868</fb>
    <v>0</v>
  </rv>
  <rv s="0">
    <fb>31867</fb>
    <v>0</v>
  </rv>
  <rv s="0">
    <fb>31866</fb>
    <v>0</v>
  </rv>
  <rv s="0">
    <fb>31863</fb>
    <v>0</v>
  </rv>
  <rv s="0">
    <fb>31862</fb>
    <v>0</v>
  </rv>
  <rv s="0">
    <fb>31861</fb>
    <v>0</v>
  </rv>
  <rv s="0">
    <fb>31860</fb>
    <v>0</v>
  </rv>
  <rv s="0">
    <fb>31859</fb>
    <v>0</v>
  </rv>
  <rv s="0">
    <fb>31856</fb>
    <v>0</v>
  </rv>
  <rv s="0">
    <fb>31855</fb>
    <v>0</v>
  </rv>
  <rv s="0">
    <fb>31854</fb>
    <v>0</v>
  </rv>
  <rv s="0">
    <fb>31853</fb>
    <v>0</v>
  </rv>
  <rv s="0">
    <fb>31852</fb>
    <v>0</v>
  </rv>
  <rv s="0">
    <fb>31849</fb>
    <v>0</v>
  </rv>
  <rv s="0">
    <fb>31848</fb>
    <v>0</v>
  </rv>
  <rv s="0">
    <fb>31847</fb>
    <v>0</v>
  </rv>
  <rv s="0">
    <fb>31846</fb>
    <v>0</v>
  </rv>
  <rv s="0">
    <fb>31845</fb>
    <v>0</v>
  </rv>
  <rv s="0">
    <fb>31842</fb>
    <v>0</v>
  </rv>
  <rv s="0">
    <fb>31841</fb>
    <v>0</v>
  </rv>
  <rv s="0">
    <fb>31840</fb>
    <v>0</v>
  </rv>
  <rv s="0">
    <fb>31839</fb>
    <v>0</v>
  </rv>
  <rv s="0">
    <fb>31838</fb>
    <v>0</v>
  </rv>
  <rv s="0">
    <fb>31835</fb>
    <v>0</v>
  </rv>
  <rv s="0">
    <fb>31834</fb>
    <v>0</v>
  </rv>
  <rv s="0">
    <fb>31833</fb>
    <v>0</v>
  </rv>
  <rv s="0">
    <fb>31832</fb>
    <v>0</v>
  </rv>
  <rv s="0">
    <fb>31831</fb>
    <v>0</v>
  </rv>
  <rv s="0">
    <fb>31828</fb>
    <v>0</v>
  </rv>
  <rv s="0">
    <fb>31827</fb>
    <v>0</v>
  </rv>
  <rv s="0">
    <fb>31826</fb>
    <v>0</v>
  </rv>
  <rv s="0">
    <fb>31825</fb>
    <v>0</v>
  </rv>
  <rv s="0">
    <fb>31821</fb>
    <v>0</v>
  </rv>
  <rv s="0">
    <fb>31820</fb>
    <v>0</v>
  </rv>
  <rv s="0">
    <fb>31819</fb>
    <v>0</v>
  </rv>
  <rv s="0">
    <fb>31818</fb>
    <v>0</v>
  </rv>
  <rv s="0">
    <fb>31817</fb>
    <v>0</v>
  </rv>
  <rv s="0">
    <fb>31814</fb>
    <v>0</v>
  </rv>
  <rv s="0">
    <fb>31813</fb>
    <v>0</v>
  </rv>
  <rv s="0">
    <fb>31812</fb>
    <v>0</v>
  </rv>
  <rv s="0">
    <fb>31811</fb>
    <v>0</v>
  </rv>
  <rv s="0">
    <fb>31810</fb>
    <v>0</v>
  </rv>
  <rv s="0">
    <fb>31807</fb>
    <v>0</v>
  </rv>
  <rv s="0">
    <fb>31806</fb>
    <v>0</v>
  </rv>
  <rv s="0">
    <fb>31805</fb>
    <v>0</v>
  </rv>
  <rv s="0">
    <fb>31804</fb>
    <v>0</v>
  </rv>
  <rv s="0">
    <fb>31803</fb>
    <v>0</v>
  </rv>
  <rv s="0">
    <fb>31800</fb>
    <v>0</v>
  </rv>
  <rv s="0">
    <fb>31799</fb>
    <v>0</v>
  </rv>
  <rv s="0">
    <fb>31798</fb>
    <v>0</v>
  </rv>
  <rv s="0">
    <fb>31797</fb>
    <v>0</v>
  </rv>
  <rv s="0">
    <fb>31796</fb>
    <v>0</v>
  </rv>
  <rv s="0">
    <fb>31793</fb>
    <v>0</v>
  </rv>
  <rv s="0">
    <fb>31792</fb>
    <v>0</v>
  </rv>
  <rv s="0">
    <fb>31791</fb>
    <v>0</v>
  </rv>
  <rv s="0">
    <fb>31790</fb>
    <v>0</v>
  </rv>
  <rv s="0">
    <fb>31789</fb>
    <v>0</v>
  </rv>
  <rv s="0">
    <fb>31786</fb>
    <v>0</v>
  </rv>
  <rv s="0">
    <fb>31785</fb>
    <v>0</v>
  </rv>
  <rv s="0">
    <fb>31784</fb>
    <v>0</v>
  </rv>
  <rv s="0">
    <fb>31783</fb>
    <v>0</v>
  </rv>
  <rv s="0">
    <fb>31782</fb>
    <v>0</v>
  </rv>
  <rv s="0">
    <fb>31779</fb>
    <v>0</v>
  </rv>
  <rv s="0">
    <fb>31777</fb>
    <v>0</v>
  </rv>
  <rv s="0">
    <fb>31776</fb>
    <v>0</v>
  </rv>
  <rv s="0">
    <fb>31775</fb>
    <v>0</v>
  </rv>
  <rv s="0">
    <fb>31772</fb>
    <v>0</v>
  </rv>
  <rv s="0">
    <fb>31770</fb>
    <v>0</v>
  </rv>
  <rv s="0">
    <fb>31769</fb>
    <v>0</v>
  </rv>
  <rv s="0">
    <fb>31768</fb>
    <v>0</v>
  </rv>
  <rv s="0">
    <fb>31765</fb>
    <v>0</v>
  </rv>
  <rv s="0">
    <fb>31764</fb>
    <v>0</v>
  </rv>
  <rv s="0">
    <fb>31763</fb>
    <v>0</v>
  </rv>
  <rv s="0">
    <fb>31762</fb>
    <v>0</v>
  </rv>
  <rv s="0">
    <fb>31761</fb>
    <v>0</v>
  </rv>
  <rv s="0">
    <fb>31758</fb>
    <v>0</v>
  </rv>
  <rv s="0">
    <fb>31757</fb>
    <v>0</v>
  </rv>
  <rv s="0">
    <fb>31756</fb>
    <v>0</v>
  </rv>
  <rv s="0">
    <fb>31755</fb>
    <v>0</v>
  </rv>
  <rv s="0">
    <fb>31754</fb>
    <v>0</v>
  </rv>
  <rv s="0">
    <fb>31751</fb>
    <v>0</v>
  </rv>
  <rv s="0">
    <fb>31750</fb>
    <v>0</v>
  </rv>
  <rv s="0">
    <fb>31749</fb>
    <v>0</v>
  </rv>
  <rv s="0">
    <fb>31748</fb>
    <v>0</v>
  </rv>
  <rv s="0">
    <fb>31747</fb>
    <v>0</v>
  </rv>
  <rv s="0">
    <fb>31744</fb>
    <v>0</v>
  </rv>
  <rv s="0">
    <fb>31742</fb>
    <v>0</v>
  </rv>
  <rv s="0">
    <fb>31741</fb>
    <v>0</v>
  </rv>
  <rv s="0">
    <fb>31740</fb>
    <v>0</v>
  </rv>
  <rv s="0">
    <fb>31737</fb>
    <v>0</v>
  </rv>
  <rv s="0">
    <fb>31736</fb>
    <v>0</v>
  </rv>
  <rv s="0">
    <fb>31735</fb>
    <v>0</v>
  </rv>
  <rv s="0">
    <fb>31734</fb>
    <v>0</v>
  </rv>
  <rv s="0">
    <fb>31733</fb>
    <v>0</v>
  </rv>
  <rv s="0">
    <fb>31730</fb>
    <v>0</v>
  </rv>
  <rv s="0">
    <fb>31729</fb>
    <v>0</v>
  </rv>
  <rv s="0">
    <fb>31728</fb>
    <v>0</v>
  </rv>
  <rv s="0">
    <fb>31727</fb>
    <v>0</v>
  </rv>
  <rv s="0">
    <fb>31726</fb>
    <v>0</v>
  </rv>
  <rv s="0">
    <fb>31723</fb>
    <v>0</v>
  </rv>
  <rv s="0">
    <fb>31722</fb>
    <v>0</v>
  </rv>
  <rv s="0">
    <fb>31721</fb>
    <v>0</v>
  </rv>
  <rv s="0">
    <fb>31720</fb>
    <v>0</v>
  </rv>
  <rv s="0">
    <fb>31719</fb>
    <v>0</v>
  </rv>
  <rv s="0">
    <fb>31716</fb>
    <v>0</v>
  </rv>
  <rv s="0">
    <fb>31715</fb>
    <v>0</v>
  </rv>
  <rv s="0">
    <fb>31714</fb>
    <v>0</v>
  </rv>
  <rv s="0">
    <fb>31713</fb>
    <v>0</v>
  </rv>
  <rv s="0">
    <fb>31712</fb>
    <v>0</v>
  </rv>
  <rv s="0">
    <fb>31709</fb>
    <v>0</v>
  </rv>
  <rv s="0">
    <fb>31708</fb>
    <v>0</v>
  </rv>
  <rv s="0">
    <fb>31707</fb>
    <v>0</v>
  </rv>
  <rv s="0">
    <fb>31706</fb>
    <v>0</v>
  </rv>
  <rv s="0">
    <fb>31705</fb>
    <v>0</v>
  </rv>
  <rv s="0">
    <fb>31702</fb>
    <v>0</v>
  </rv>
  <rv s="0">
    <fb>31700</fb>
    <v>0</v>
  </rv>
  <rv s="0">
    <fb>31699</fb>
    <v>0</v>
  </rv>
  <rv s="0">
    <fb>31698</fb>
    <v>0</v>
  </rv>
  <rv s="0">
    <fb>31695</fb>
    <v>0</v>
  </rv>
  <rv s="0">
    <fb>31694</fb>
    <v>0</v>
  </rv>
  <rv s="0">
    <fb>31693</fb>
    <v>0</v>
  </rv>
  <rv s="0">
    <fb>31692</fb>
    <v>0</v>
  </rv>
  <rv s="0">
    <fb>31691</fb>
    <v>0</v>
  </rv>
  <rv s="0">
    <fb>31688</fb>
    <v>0</v>
  </rv>
  <rv s="0">
    <fb>31687</fb>
    <v>0</v>
  </rv>
  <rv s="0">
    <fb>31686</fb>
    <v>0</v>
  </rv>
  <rv s="0">
    <fb>31685</fb>
    <v>0</v>
  </rv>
  <rv s="0">
    <fb>31684</fb>
    <v>0</v>
  </rv>
  <rv s="0">
    <fb>31681</fb>
    <v>0</v>
  </rv>
  <rv s="0">
    <fb>31680</fb>
    <v>0</v>
  </rv>
  <rv s="0">
    <fb>31679</fb>
    <v>0</v>
  </rv>
  <rv s="0">
    <fb>31678</fb>
    <v>0</v>
  </rv>
  <rv s="0">
    <fb>31677</fb>
    <v>0</v>
  </rv>
  <rv s="0">
    <fb>31674</fb>
    <v>0</v>
  </rv>
  <rv s="0">
    <fb>31673</fb>
    <v>0</v>
  </rv>
  <rv s="0">
    <fb>31672</fb>
    <v>0</v>
  </rv>
  <rv s="0">
    <fb>31671</fb>
    <v>0</v>
  </rv>
  <rv s="0">
    <fb>31670</fb>
    <v>0</v>
  </rv>
  <rv s="0">
    <fb>31667</fb>
    <v>0</v>
  </rv>
  <rv s="0">
    <fb>31666</fb>
    <v>0</v>
  </rv>
  <rv s="0">
    <fb>31665</fb>
    <v>0</v>
  </rv>
  <rv s="0">
    <fb>31664</fb>
    <v>0</v>
  </rv>
  <rv s="0">
    <fb>31663</fb>
    <v>0</v>
  </rv>
  <rv s="0">
    <fb>31660</fb>
    <v>0</v>
  </rv>
  <rv s="0">
    <fb>31659</fb>
    <v>0</v>
  </rv>
  <rv s="0">
    <fb>31658</fb>
    <v>0</v>
  </rv>
  <rv s="0">
    <fb>31657</fb>
    <v>0</v>
  </rv>
  <rv s="0">
    <fb>31653</fb>
    <v>0</v>
  </rv>
  <rv s="0">
    <fb>31652</fb>
    <v>0</v>
  </rv>
  <rv s="0">
    <fb>31651</fb>
    <v>0</v>
  </rv>
  <rv s="0">
    <fb>31650</fb>
    <v>0</v>
  </rv>
  <rv s="0">
    <fb>31649</fb>
    <v>0</v>
  </rv>
  <rv s="0">
    <fb>31646</fb>
    <v>0</v>
  </rv>
  <rv s="0">
    <fb>31645</fb>
    <v>0</v>
  </rv>
  <rv s="0">
    <fb>31644</fb>
    <v>0</v>
  </rv>
  <rv s="0">
    <fb>31643</fb>
    <v>0</v>
  </rv>
  <rv s="0">
    <fb>31642</fb>
    <v>0</v>
  </rv>
  <rv s="0">
    <fb>31639</fb>
    <v>0</v>
  </rv>
  <rv s="0">
    <fb>31638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9" formatCode="dd/mm/yyyy"/>
    </x:dxf>
  </dxfs>
  <richProperties>
    <rPr n="NumberFormat" t="s"/>
  </richProperties>
  <richStyles>
    <rSty dxfid="0">
      <rpv i="0">yyyy/mm/dd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C0E5D8F-0F8E-4ACC-8AE4-F8CE24B4DCB3}">
  <we:reference id="d5952bae-a010-415c-b13f-3194baaeba2f" version="1.1.0.0" store="\\localhost\C$\Infin\ExcelAddin" storeType="Filesystem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_xldudf_INFIN_GETADDININFO</we:customFunctionIds>
        <we:customFunctionIds>_xldudf_INFIN_GETSECURITYHISTORY</we:customFunctionIds>
        <we:customFunctionIds>_xldudf_INFIN_GETSECURITYLAST</we:customFunctionIds>
        <we:customFunctionIds>_xldudf_INFIN_GETPORTFOLIOS</we:customFunctionIds>
        <we:customFunctionIds>_xldudf_INFIN_GETPORTFOLIOPOSITIONS</we:customFunctionIds>
        <we:customFunctionIds>_xldudf_INFIN_GETPORTFOLIOMETRICS</we:customFunctionIds>
        <we:customFunctionIds>_xldudf_INFIN_GETPORTFOLIOPERFORMANCES</we:customFunctionIds>
        <we:customFunctionIds>_xldudf_INFIN_GETPORTFOLIOPERFCONTRIBUTIONS</we:customFunctionIds>
        <we:customFunctionIds>_xldudf_INFIN_GETSECURITY</we:customFunctionIds>
        <we:customFunctionIds>_xldudf_INFIN_GETSCREENERSECURITIES</we:customFunctionIds>
        <we:customFunctionIds>_xldudf_INFIN_GETSECURITIES</we:customFunctionIds>
        <we:customFunctionIds>_xldudf_INFIN_GETTRADES</we:customFunctionIds>
        <we:customFunctionIds>_xldudf_INFIN_GETORDERS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146"/>
  <sheetViews>
    <sheetView tabSelected="1" zoomScaleNormal="100" workbookViewId="0">
      <selection activeCell="E13" sqref="E13"/>
    </sheetView>
  </sheetViews>
  <sheetFormatPr defaultRowHeight="15" x14ac:dyDescent="0.25"/>
  <cols>
    <col min="1" max="1" width="21" customWidth="1"/>
    <col min="2" max="2" width="7.7109375" customWidth="1"/>
    <col min="3" max="3" width="35.28515625" customWidth="1"/>
    <col min="4" max="11" width="13.5703125" customWidth="1"/>
    <col min="12" max="12" width="15.5703125" customWidth="1"/>
    <col min="13" max="24" width="13.5703125" customWidth="1"/>
    <col min="25" max="40" width="13.7109375" customWidth="1"/>
  </cols>
  <sheetData>
    <row r="1" spans="1:21" ht="23.25" x14ac:dyDescent="0.35">
      <c r="C1" s="21" t="s">
        <v>1</v>
      </c>
      <c r="I1" s="1" t="s">
        <v>0</v>
      </c>
    </row>
    <row r="2" spans="1:21" x14ac:dyDescent="0.25">
      <c r="C2" s="22" t="s">
        <v>48</v>
      </c>
      <c r="D2" s="23">
        <f ca="1">D3-3*365</f>
        <v>45075</v>
      </c>
      <c r="F2" s="22" t="s">
        <v>65</v>
      </c>
      <c r="G2" s="44" t="s">
        <v>66</v>
      </c>
    </row>
    <row r="3" spans="1:21" x14ac:dyDescent="0.25">
      <c r="C3" s="6" t="s">
        <v>49</v>
      </c>
      <c r="D3" s="24">
        <f ca="1">TODAY()</f>
        <v>46170</v>
      </c>
      <c r="F3" s="8" t="s">
        <v>165</v>
      </c>
      <c r="G3" s="43">
        <v>19</v>
      </c>
    </row>
    <row r="4" spans="1:21" x14ac:dyDescent="0.25">
      <c r="C4" s="6" t="s">
        <v>2</v>
      </c>
      <c r="D4" s="7">
        <v>0.02</v>
      </c>
      <c r="E4" s="31"/>
      <c r="F4" s="38"/>
    </row>
    <row r="5" spans="1:21" x14ac:dyDescent="0.25">
      <c r="C5" s="8" t="s">
        <v>3</v>
      </c>
      <c r="D5" s="9">
        <v>0.95</v>
      </c>
      <c r="F5" s="52" t="s">
        <v>203</v>
      </c>
      <c r="G5" s="52"/>
    </row>
    <row r="6" spans="1:21" x14ac:dyDescent="0.25">
      <c r="F6" s="52" t="s">
        <v>204</v>
      </c>
      <c r="G6" s="52"/>
    </row>
    <row r="7" spans="1:21" ht="18.75" x14ac:dyDescent="0.3">
      <c r="C7" s="2" t="s">
        <v>26</v>
      </c>
      <c r="F7" t="s">
        <v>341</v>
      </c>
      <c r="L7" s="20">
        <f>SUM(L9:L36)</f>
        <v>1.9999999999999991</v>
      </c>
    </row>
    <row r="8" spans="1:21" ht="30" x14ac:dyDescent="0.25">
      <c r="B8" s="16" t="s">
        <v>160</v>
      </c>
      <c r="C8" s="16" t="s">
        <v>4</v>
      </c>
      <c r="D8" s="19" t="s">
        <v>5</v>
      </c>
      <c r="E8" s="36" t="s">
        <v>58</v>
      </c>
      <c r="F8" s="16" t="s">
        <v>6</v>
      </c>
      <c r="G8" s="16" t="s">
        <v>7</v>
      </c>
      <c r="H8" s="16" t="s">
        <v>8</v>
      </c>
      <c r="I8" s="16" t="s">
        <v>9</v>
      </c>
      <c r="J8" s="16" t="s">
        <v>10</v>
      </c>
      <c r="K8" s="16" t="s">
        <v>28</v>
      </c>
      <c r="L8" s="17" t="s">
        <v>29</v>
      </c>
      <c r="M8" s="16" t="s">
        <v>11</v>
      </c>
      <c r="N8" s="16" t="s">
        <v>12</v>
      </c>
      <c r="O8" s="16" t="s">
        <v>13</v>
      </c>
      <c r="P8" s="16" t="s">
        <v>14</v>
      </c>
      <c r="Q8" s="16" t="s">
        <v>15</v>
      </c>
      <c r="R8" s="16" t="s">
        <v>16</v>
      </c>
      <c r="S8" s="16" t="s">
        <v>17</v>
      </c>
    </row>
    <row r="9" spans="1:21" x14ac:dyDescent="0.25">
      <c r="A9" s="28"/>
      <c r="B9" s="41">
        <v>461</v>
      </c>
      <c r="C9" s="32" t="s">
        <v>53</v>
      </c>
      <c r="D9" s="15">
        <v>240.49</v>
      </c>
      <c r="E9" s="35">
        <v>3</v>
      </c>
      <c r="F9" s="4">
        <v>330</v>
      </c>
      <c r="G9" s="58">
        <v>0.70000000000000007</v>
      </c>
      <c r="H9" s="4"/>
      <c r="I9" s="39"/>
      <c r="J9" s="13">
        <v>46534</v>
      </c>
      <c r="K9" s="29">
        <v>1.0416666666666666E-2</v>
      </c>
      <c r="L9" s="27">
        <v>8.3333333333333329E-2</v>
      </c>
      <c r="M9" s="11">
        <v>0.20932855601692957</v>
      </c>
      <c r="N9" s="11">
        <v>-0.16818195550069792</v>
      </c>
      <c r="O9" s="11">
        <v>0.41819648801685583</v>
      </c>
      <c r="P9" s="4">
        <v>-0.44998454289533169</v>
      </c>
      <c r="Q9" s="11">
        <v>-0.64498393093452644</v>
      </c>
      <c r="R9">
        <v>563</v>
      </c>
      <c r="S9" s="11">
        <v>-0.85605396559359082</v>
      </c>
      <c r="T9" s="28"/>
      <c r="U9" s="29"/>
    </row>
    <row r="10" spans="1:21" x14ac:dyDescent="0.25">
      <c r="A10" s="28"/>
      <c r="B10" s="41">
        <v>7278</v>
      </c>
      <c r="C10" s="32" t="s">
        <v>33</v>
      </c>
      <c r="D10" s="15">
        <v>69.27</v>
      </c>
      <c r="E10" s="35">
        <v>4</v>
      </c>
      <c r="F10" s="4">
        <v>90</v>
      </c>
      <c r="G10" s="58">
        <v>0.8</v>
      </c>
      <c r="H10" s="4"/>
      <c r="I10" s="10"/>
      <c r="J10" s="13">
        <v>46534</v>
      </c>
      <c r="K10" s="29">
        <v>1.0416666666666666E-2</v>
      </c>
      <c r="L10" s="27">
        <v>8.3333333333333329E-2</v>
      </c>
      <c r="M10" s="11">
        <v>0.37416546940690232</v>
      </c>
      <c r="N10" s="11">
        <v>0.6773794948386116</v>
      </c>
      <c r="O10" s="11">
        <v>0.76455957786275186</v>
      </c>
      <c r="P10" s="4">
        <v>0.85981460944645904</v>
      </c>
      <c r="Q10" s="11">
        <v>-0.55853297110397626</v>
      </c>
      <c r="R10">
        <v>209</v>
      </c>
      <c r="S10" s="11">
        <v>-0.58020909982942181</v>
      </c>
      <c r="T10" s="28"/>
      <c r="U10" s="29"/>
    </row>
    <row r="11" spans="1:21" x14ac:dyDescent="0.25">
      <c r="A11" s="28"/>
      <c r="B11" s="41">
        <v>7279</v>
      </c>
      <c r="C11" s="32" t="s">
        <v>34</v>
      </c>
      <c r="D11" s="15">
        <v>7</v>
      </c>
      <c r="E11" s="35">
        <v>4</v>
      </c>
      <c r="F11" s="4">
        <v>8</v>
      </c>
      <c r="G11" s="58">
        <v>0.8</v>
      </c>
      <c r="H11" s="4"/>
      <c r="I11" s="10"/>
      <c r="J11" s="13">
        <v>46534</v>
      </c>
      <c r="K11" s="29">
        <v>1.0416666666666666E-2</v>
      </c>
      <c r="L11" s="27">
        <v>8.3333333333333329E-2</v>
      </c>
      <c r="M11" s="11">
        <v>0.26155998902130229</v>
      </c>
      <c r="N11" s="11">
        <v>0.73775514704878042</v>
      </c>
      <c r="O11" s="11">
        <v>0.98546901762996475</v>
      </c>
      <c r="P11" s="4">
        <v>0.72833862273516081</v>
      </c>
      <c r="Q11" s="11">
        <v>-0.63002944062806665</v>
      </c>
      <c r="R11">
        <v>313</v>
      </c>
      <c r="S11" s="11">
        <v>-0.88319714084817069</v>
      </c>
      <c r="T11" s="28"/>
      <c r="U11" s="29"/>
    </row>
    <row r="12" spans="1:21" x14ac:dyDescent="0.25">
      <c r="A12" s="28"/>
      <c r="B12" s="41">
        <v>5493</v>
      </c>
      <c r="C12" s="32" t="s">
        <v>35</v>
      </c>
      <c r="D12" s="15">
        <v>3.16</v>
      </c>
      <c r="E12" s="35">
        <v>3</v>
      </c>
      <c r="F12" s="4">
        <v>6.5</v>
      </c>
      <c r="G12" s="58">
        <v>0.70000000000000007</v>
      </c>
      <c r="H12" s="4"/>
      <c r="I12" s="10"/>
      <c r="J12" s="13">
        <v>46534</v>
      </c>
      <c r="K12" s="29">
        <v>1.0416666666666666E-2</v>
      </c>
      <c r="L12" s="27">
        <v>8.3333333333333329E-2</v>
      </c>
      <c r="M12" s="11">
        <v>0.61089318110161028</v>
      </c>
      <c r="N12" s="11">
        <v>-0.42204784385082428</v>
      </c>
      <c r="O12" s="11">
        <v>0.8867156268338513</v>
      </c>
      <c r="P12" s="4">
        <v>-0.49852267229034997</v>
      </c>
      <c r="Q12" s="11">
        <v>-0.87025468524747718</v>
      </c>
      <c r="R12">
        <v>695</v>
      </c>
      <c r="S12" s="11">
        <v>-1.8805652587230322</v>
      </c>
      <c r="T12" s="28"/>
      <c r="U12" s="29"/>
    </row>
    <row r="13" spans="1:21" x14ac:dyDescent="0.25">
      <c r="A13" s="28"/>
      <c r="B13" s="41">
        <v>7271</v>
      </c>
      <c r="C13" s="32" t="s">
        <v>36</v>
      </c>
      <c r="D13" s="15">
        <v>49.32</v>
      </c>
      <c r="E13" s="35">
        <v>4</v>
      </c>
      <c r="F13" s="4">
        <v>54</v>
      </c>
      <c r="G13" s="58">
        <v>0.8</v>
      </c>
      <c r="H13" s="4"/>
      <c r="I13" s="10"/>
      <c r="J13" s="13">
        <v>46534</v>
      </c>
      <c r="K13" s="29">
        <v>1.0416666666666666E-2</v>
      </c>
      <c r="L13" s="27">
        <v>8.3333333333333329E-2</v>
      </c>
      <c r="M13" s="11">
        <v>6.7420055390106315E-2</v>
      </c>
      <c r="N13" s="11">
        <v>-4.1396634436737356E-2</v>
      </c>
      <c r="O13" s="11">
        <v>0.51058410078216099</v>
      </c>
      <c r="P13" s="4">
        <v>-0.12024783839270395</v>
      </c>
      <c r="Q13" s="11">
        <v>-0.60977661463688193</v>
      </c>
      <c r="R13">
        <v>356</v>
      </c>
      <c r="S13" s="11">
        <v>-0.88123274447203048</v>
      </c>
      <c r="T13" s="28"/>
      <c r="U13" s="29"/>
    </row>
    <row r="14" spans="1:21" x14ac:dyDescent="0.25">
      <c r="A14" s="28"/>
      <c r="B14" s="41">
        <v>6944</v>
      </c>
      <c r="C14" s="32" t="s">
        <v>37</v>
      </c>
      <c r="D14" s="15">
        <v>106.48</v>
      </c>
      <c r="E14" s="35">
        <v>4</v>
      </c>
      <c r="F14" s="4">
        <v>200</v>
      </c>
      <c r="G14" s="58">
        <v>0.8</v>
      </c>
      <c r="H14" s="4"/>
      <c r="I14" s="10"/>
      <c r="J14" s="13">
        <v>46534</v>
      </c>
      <c r="K14" s="29">
        <v>1.0416666666666666E-2</v>
      </c>
      <c r="L14" s="27">
        <v>8.3333333333333329E-2</v>
      </c>
      <c r="M14" s="11">
        <v>0.67852161084442675</v>
      </c>
      <c r="N14" s="11">
        <v>-0.10834279599406271</v>
      </c>
      <c r="O14" s="11">
        <v>0.66949849703846875</v>
      </c>
      <c r="P14" s="4">
        <v>-0.1916999015857212</v>
      </c>
      <c r="Q14" s="11">
        <v>-0.83348746023525933</v>
      </c>
      <c r="R14">
        <v>254</v>
      </c>
      <c r="S14" s="11">
        <v>-1.2095698270863471</v>
      </c>
      <c r="T14" s="28"/>
      <c r="U14" s="29"/>
    </row>
    <row r="15" spans="1:21" x14ac:dyDescent="0.25">
      <c r="A15" s="28"/>
      <c r="B15" s="41">
        <v>5492</v>
      </c>
      <c r="C15" s="32" t="s">
        <v>38</v>
      </c>
      <c r="D15" s="15">
        <v>23.84</v>
      </c>
      <c r="E15" s="35">
        <v>4</v>
      </c>
      <c r="F15" s="4">
        <v>28</v>
      </c>
      <c r="G15" s="58">
        <v>0.8</v>
      </c>
      <c r="H15" s="4"/>
      <c r="I15" s="10"/>
      <c r="J15" s="13">
        <v>46534</v>
      </c>
      <c r="K15" s="29">
        <v>1.0416666666666666E-2</v>
      </c>
      <c r="L15" s="27">
        <v>8.3333333333333329E-2</v>
      </c>
      <c r="M15" s="11">
        <v>0.10814730471264244</v>
      </c>
      <c r="N15" s="11">
        <v>-0.15530050212028512</v>
      </c>
      <c r="O15" s="11">
        <v>0.33040071677052707</v>
      </c>
      <c r="P15" s="4">
        <v>-0.53056937598000564</v>
      </c>
      <c r="Q15" s="11">
        <v>-0.47384230287859824</v>
      </c>
      <c r="R15">
        <v>721</v>
      </c>
      <c r="S15" s="11">
        <v>-0.69876131944765241</v>
      </c>
      <c r="T15" s="28"/>
      <c r="U15" s="29"/>
    </row>
    <row r="16" spans="1:21" x14ac:dyDescent="0.25">
      <c r="A16" s="28"/>
      <c r="B16" s="41">
        <v>6982</v>
      </c>
      <c r="C16" s="32" t="s">
        <v>51</v>
      </c>
      <c r="D16" s="15">
        <v>13.31</v>
      </c>
      <c r="E16" s="35">
        <v>5</v>
      </c>
      <c r="F16" s="4">
        <v>25</v>
      </c>
      <c r="G16" s="58">
        <v>0.9</v>
      </c>
      <c r="H16" s="4"/>
      <c r="I16" s="10"/>
      <c r="J16" s="13">
        <v>46534</v>
      </c>
      <c r="K16" s="29">
        <v>1.0416666666666666E-2</v>
      </c>
      <c r="L16" s="27">
        <v>8.3333333333333329E-2</v>
      </c>
      <c r="M16" s="11">
        <v>0.78711465685884141</v>
      </c>
      <c r="N16" s="11">
        <v>-4.9727591967972939E-3</v>
      </c>
      <c r="O16" s="11">
        <v>0.50890328202063795</v>
      </c>
      <c r="P16" s="4">
        <v>-4.9071719674593402E-2</v>
      </c>
      <c r="Q16" s="11">
        <v>-0.51612903225806439</v>
      </c>
      <c r="R16">
        <v>305</v>
      </c>
      <c r="S16" s="11">
        <v>-0.8420441683959512</v>
      </c>
      <c r="T16" s="28"/>
      <c r="U16" s="29"/>
    </row>
    <row r="17" spans="1:21" x14ac:dyDescent="0.25">
      <c r="A17" s="28"/>
      <c r="B17" s="41">
        <v>7269</v>
      </c>
      <c r="C17" s="32" t="s">
        <v>39</v>
      </c>
      <c r="D17" s="15">
        <v>16.98</v>
      </c>
      <c r="E17" s="35">
        <v>4</v>
      </c>
      <c r="F17" s="4">
        <v>40</v>
      </c>
      <c r="G17" s="58">
        <v>0.8</v>
      </c>
      <c r="H17" s="4"/>
      <c r="I17" s="10"/>
      <c r="J17" s="13">
        <v>46534</v>
      </c>
      <c r="K17" s="29">
        <v>1.0416666666666666E-2</v>
      </c>
      <c r="L17" s="27">
        <v>8.3333333333333329E-2</v>
      </c>
      <c r="M17" s="11">
        <v>1.0654174152177753</v>
      </c>
      <c r="N17" s="11">
        <v>-7.5023210120299666E-2</v>
      </c>
      <c r="O17" s="11">
        <v>0.78663061642598964</v>
      </c>
      <c r="P17" s="4">
        <v>-0.12079775200211769</v>
      </c>
      <c r="Q17" s="11">
        <v>-0.73249936358005596</v>
      </c>
      <c r="R17">
        <v>175</v>
      </c>
      <c r="S17" s="11">
        <v>-1.3689154326196604</v>
      </c>
      <c r="T17" s="28"/>
      <c r="U17" s="29"/>
    </row>
    <row r="18" spans="1:21" x14ac:dyDescent="0.25">
      <c r="A18" s="28"/>
      <c r="B18" s="41">
        <v>7461</v>
      </c>
      <c r="C18" s="32" t="s">
        <v>54</v>
      </c>
      <c r="D18" s="15">
        <v>42.12</v>
      </c>
      <c r="E18" s="35">
        <v>4</v>
      </c>
      <c r="F18" s="4">
        <v>51</v>
      </c>
      <c r="G18" s="58">
        <v>0.8</v>
      </c>
      <c r="H18" s="4"/>
      <c r="I18" s="10"/>
      <c r="J18" s="13">
        <v>46534</v>
      </c>
      <c r="K18" s="29">
        <v>1.0416666666666666E-2</v>
      </c>
      <c r="L18" s="27">
        <v>8.3333333333333329E-2</v>
      </c>
      <c r="M18" s="11">
        <v>0.11362874275473023</v>
      </c>
      <c r="N18" s="11">
        <v>-0.27288452128721019</v>
      </c>
      <c r="O18" s="11">
        <v>0.53093096676227103</v>
      </c>
      <c r="P18" s="4">
        <v>-0.55164332017264273</v>
      </c>
      <c r="Q18" s="11">
        <v>-0.66574009728978467</v>
      </c>
      <c r="R18">
        <v>704</v>
      </c>
      <c r="S18" s="11">
        <v>-1.1461882476269829</v>
      </c>
      <c r="T18" s="28"/>
      <c r="U18" s="29"/>
    </row>
    <row r="19" spans="1:21" x14ac:dyDescent="0.25">
      <c r="A19" s="28"/>
      <c r="B19" s="41">
        <v>1350</v>
      </c>
      <c r="C19" s="32" t="s">
        <v>55</v>
      </c>
      <c r="D19" s="15">
        <v>1647.83</v>
      </c>
      <c r="E19" s="35">
        <v>4</v>
      </c>
      <c r="F19" s="4">
        <v>2600</v>
      </c>
      <c r="G19" s="58">
        <v>0.8</v>
      </c>
      <c r="H19" s="4"/>
      <c r="I19" s="10"/>
      <c r="J19" s="13">
        <v>46534</v>
      </c>
      <c r="K19" s="29">
        <v>1.0416666666666666E-2</v>
      </c>
      <c r="L19" s="27">
        <v>8.3333333333333329E-2</v>
      </c>
      <c r="M19" s="11">
        <v>0.47989806310707883</v>
      </c>
      <c r="N19" s="11">
        <v>9.5835436470322E-2</v>
      </c>
      <c r="O19" s="11">
        <v>0.48650901218813536</v>
      </c>
      <c r="P19" s="4">
        <v>0.15587673521039744</v>
      </c>
      <c r="Q19" s="11">
        <v>-0.40809229980605116</v>
      </c>
      <c r="R19">
        <v>223</v>
      </c>
      <c r="S19" s="11">
        <v>-0.70440067677191009</v>
      </c>
      <c r="T19" s="28"/>
      <c r="U19" s="29"/>
    </row>
    <row r="20" spans="1:21" x14ac:dyDescent="0.25">
      <c r="A20" s="28"/>
      <c r="B20" s="41">
        <v>7270</v>
      </c>
      <c r="C20" s="32" t="s">
        <v>40</v>
      </c>
      <c r="D20" s="15">
        <v>76.83</v>
      </c>
      <c r="E20" s="35">
        <v>4</v>
      </c>
      <c r="F20" s="4">
        <v>160</v>
      </c>
      <c r="G20" s="58">
        <v>0.8</v>
      </c>
      <c r="H20" s="4"/>
      <c r="I20" s="10"/>
      <c r="J20" s="13">
        <v>46534</v>
      </c>
      <c r="K20" s="29">
        <v>1.0416666666666666E-2</v>
      </c>
      <c r="L20" s="27">
        <v>8.3333333333333329E-2</v>
      </c>
      <c r="M20" s="11">
        <v>0.81715424977256457</v>
      </c>
      <c r="N20" s="11">
        <v>-0.22887946963832539</v>
      </c>
      <c r="O20" s="11">
        <v>0.79268169983176662</v>
      </c>
      <c r="P20" s="4">
        <v>-0.313971509233966</v>
      </c>
      <c r="Q20" s="11">
        <v>-0.82065747743352035</v>
      </c>
      <c r="R20">
        <v>316</v>
      </c>
      <c r="S20" s="11">
        <v>-1.5327248386246644</v>
      </c>
      <c r="T20" s="28"/>
      <c r="U20" s="29"/>
    </row>
    <row r="21" spans="1:21" x14ac:dyDescent="0.25">
      <c r="A21" s="28"/>
      <c r="B21" s="41">
        <v>590</v>
      </c>
      <c r="C21" s="32" t="s">
        <v>56</v>
      </c>
      <c r="D21" s="15">
        <v>214.86</v>
      </c>
      <c r="E21" s="35">
        <v>5</v>
      </c>
      <c r="F21" s="4">
        <v>280</v>
      </c>
      <c r="G21" s="58">
        <v>0.9</v>
      </c>
      <c r="H21" s="4"/>
      <c r="I21" s="10"/>
      <c r="J21" s="13">
        <v>46534</v>
      </c>
      <c r="K21" s="29">
        <v>1.0416666666666666E-2</v>
      </c>
      <c r="L21" s="27">
        <v>8.3333333333333329E-2</v>
      </c>
      <c r="M21" s="11">
        <v>0.34726489279084971</v>
      </c>
      <c r="N21" s="11">
        <v>0.75239300487649263</v>
      </c>
      <c r="O21" s="11">
        <v>0.53369814038641294</v>
      </c>
      <c r="P21" s="4">
        <v>1.372298214017045</v>
      </c>
      <c r="Q21" s="11">
        <v>-0.36886836645921167</v>
      </c>
      <c r="R21">
        <v>118</v>
      </c>
      <c r="S21" s="11">
        <v>-0.12546231703535432</v>
      </c>
      <c r="T21" s="28"/>
      <c r="U21" s="29"/>
    </row>
    <row r="22" spans="1:21" x14ac:dyDescent="0.25">
      <c r="A22" s="28"/>
      <c r="B22" s="41">
        <v>7462</v>
      </c>
      <c r="C22" s="32" t="s">
        <v>59</v>
      </c>
      <c r="D22" s="15">
        <v>11.815</v>
      </c>
      <c r="E22" s="35">
        <v>3</v>
      </c>
      <c r="F22" s="4">
        <v>14</v>
      </c>
      <c r="G22" s="58">
        <v>0.70000000000000007</v>
      </c>
      <c r="H22" s="4"/>
      <c r="I22" s="10"/>
      <c r="J22" s="13">
        <v>46534</v>
      </c>
      <c r="K22" s="29">
        <v>1.0416666666666666E-2</v>
      </c>
      <c r="L22" s="27">
        <v>8.3333333333333329E-2</v>
      </c>
      <c r="M22" s="11">
        <v>8.6577771322482899E-2</v>
      </c>
      <c r="N22" s="11">
        <v>-0.14173767718238905</v>
      </c>
      <c r="O22" s="11">
        <v>0.27813625702823896</v>
      </c>
      <c r="P22" s="4">
        <v>-0.58150519069496198</v>
      </c>
      <c r="Q22" s="11">
        <v>-0.4990706319702603</v>
      </c>
      <c r="R22">
        <v>567</v>
      </c>
      <c r="S22" s="11">
        <v>-0.59923110834199467</v>
      </c>
      <c r="T22" s="28"/>
      <c r="U22" s="29"/>
    </row>
    <row r="23" spans="1:21" x14ac:dyDescent="0.25">
      <c r="A23" s="28"/>
      <c r="B23" s="41">
        <v>7272</v>
      </c>
      <c r="C23" s="32" t="s">
        <v>41</v>
      </c>
      <c r="D23" s="15">
        <v>132.82</v>
      </c>
      <c r="E23" s="35">
        <v>3</v>
      </c>
      <c r="F23" s="4">
        <v>178</v>
      </c>
      <c r="G23" s="58">
        <v>0.70000000000000007</v>
      </c>
      <c r="H23" s="4"/>
      <c r="I23" s="10"/>
      <c r="J23" s="13">
        <v>46534</v>
      </c>
      <c r="K23" s="29">
        <v>1.0416666666666666E-2</v>
      </c>
      <c r="L23" s="27">
        <v>8.3333333333333329E-2</v>
      </c>
      <c r="M23" s="11">
        <v>0.17130318270875189</v>
      </c>
      <c r="N23" s="11">
        <v>-0.22047169319733151</v>
      </c>
      <c r="O23" s="11">
        <v>0.52675802524822712</v>
      </c>
      <c r="P23" s="4">
        <v>-0.45651263326080832</v>
      </c>
      <c r="Q23" s="11">
        <v>-0.69364582771454764</v>
      </c>
      <c r="R23">
        <v>684</v>
      </c>
      <c r="S23" s="11">
        <v>-1.0869115415526727</v>
      </c>
      <c r="T23" s="28"/>
      <c r="U23" s="29"/>
    </row>
    <row r="24" spans="1:21" x14ac:dyDescent="0.25">
      <c r="A24" s="28"/>
      <c r="B24" s="41">
        <v>6981</v>
      </c>
      <c r="C24" s="32" t="s">
        <v>52</v>
      </c>
      <c r="D24" s="15">
        <v>25.065000000000001</v>
      </c>
      <c r="E24" s="35">
        <v>2</v>
      </c>
      <c r="F24" s="4">
        <v>40</v>
      </c>
      <c r="G24" s="58">
        <v>0.60000000000000009</v>
      </c>
      <c r="H24" s="4"/>
      <c r="I24" s="10"/>
      <c r="J24" s="13">
        <v>46534</v>
      </c>
      <c r="K24" s="29">
        <v>1.0416666666666666E-2</v>
      </c>
      <c r="L24" s="27">
        <v>8.3333333333333329E-2</v>
      </c>
      <c r="M24" s="11">
        <v>1.1190846474566456</v>
      </c>
      <c r="N24" s="11">
        <v>1.9063390013485795</v>
      </c>
      <c r="O24" s="11">
        <v>1.6419594148898722</v>
      </c>
      <c r="P24" s="4">
        <v>1.1488341211375788</v>
      </c>
      <c r="Q24" s="11">
        <v>-0.78827692307692299</v>
      </c>
      <c r="R24">
        <v>327</v>
      </c>
      <c r="S24" s="11">
        <v>-0.79444389754014277</v>
      </c>
      <c r="T24" s="28"/>
      <c r="U24" s="29"/>
    </row>
    <row r="25" spans="1:21" x14ac:dyDescent="0.25">
      <c r="A25" s="28"/>
      <c r="B25" s="41">
        <v>7273</v>
      </c>
      <c r="C25" s="32" t="s">
        <v>42</v>
      </c>
      <c r="D25" s="15">
        <v>320.3</v>
      </c>
      <c r="E25" s="35">
        <v>3</v>
      </c>
      <c r="F25" s="4">
        <v>470</v>
      </c>
      <c r="G25" s="58">
        <v>0.70000000000000007</v>
      </c>
      <c r="H25" s="4"/>
      <c r="I25" s="10"/>
      <c r="J25" s="13">
        <v>46534</v>
      </c>
      <c r="K25" s="29">
        <v>1.0416666666666666E-2</v>
      </c>
      <c r="L25" s="27">
        <v>8.3333333333333329E-2</v>
      </c>
      <c r="M25" s="11">
        <v>0.29084333939911611</v>
      </c>
      <c r="N25" s="11">
        <v>-0.11774894555931248</v>
      </c>
      <c r="O25" s="11">
        <v>0.27882661259870944</v>
      </c>
      <c r="P25" s="4">
        <v>-0.49403083972318806</v>
      </c>
      <c r="Q25" s="11">
        <v>-0.46863474848857373</v>
      </c>
      <c r="R25">
        <v>301</v>
      </c>
      <c r="S25" s="11">
        <v>-0.57637791058289256</v>
      </c>
      <c r="T25" s="28"/>
      <c r="U25" s="29"/>
    </row>
    <row r="26" spans="1:21" x14ac:dyDescent="0.25">
      <c r="A26" s="28"/>
      <c r="B26" s="41">
        <v>7291</v>
      </c>
      <c r="C26" s="32" t="s">
        <v>44</v>
      </c>
      <c r="D26" s="15">
        <v>42.79</v>
      </c>
      <c r="E26" s="35">
        <v>4</v>
      </c>
      <c r="F26" s="4">
        <v>70</v>
      </c>
      <c r="G26" s="58">
        <v>0.8</v>
      </c>
      <c r="H26" s="4"/>
      <c r="I26" s="10"/>
      <c r="J26" s="13">
        <v>46534</v>
      </c>
      <c r="K26" s="29">
        <v>1.0416666666666666E-2</v>
      </c>
      <c r="L26" s="27">
        <v>8.3333333333333329E-2</v>
      </c>
      <c r="M26" s="11">
        <v>0.48236981485073493</v>
      </c>
      <c r="N26" s="11">
        <v>-0.12342179485554194</v>
      </c>
      <c r="O26" s="11">
        <v>0.68229122123567221</v>
      </c>
      <c r="P26" s="4">
        <v>-0.21020612663870433</v>
      </c>
      <c r="Q26" s="11">
        <v>-0.67953207066687893</v>
      </c>
      <c r="R26">
        <v>312</v>
      </c>
      <c r="S26" s="11">
        <v>-1.2456909847421862</v>
      </c>
      <c r="T26" s="28"/>
      <c r="U26" s="29"/>
    </row>
    <row r="27" spans="1:21" x14ac:dyDescent="0.25">
      <c r="A27" s="28"/>
      <c r="B27" s="41">
        <v>7276</v>
      </c>
      <c r="C27" s="32" t="s">
        <v>57</v>
      </c>
      <c r="D27" s="15">
        <v>177.6</v>
      </c>
      <c r="E27" s="35">
        <v>5</v>
      </c>
      <c r="F27" s="4">
        <v>250</v>
      </c>
      <c r="G27" s="58">
        <v>0.9</v>
      </c>
      <c r="H27" s="4"/>
      <c r="I27" s="10"/>
      <c r="J27" s="13">
        <v>46534</v>
      </c>
      <c r="K27" s="29">
        <v>1.0416666666666666E-2</v>
      </c>
      <c r="L27" s="27">
        <v>8.3333333333333329E-2</v>
      </c>
      <c r="M27" s="11">
        <v>0.36956552488539396</v>
      </c>
      <c r="N27" s="11">
        <v>3.8434646189493549E-2</v>
      </c>
      <c r="O27" s="11">
        <v>0.63706162315688952</v>
      </c>
      <c r="P27" s="4">
        <v>2.8936990582076921E-2</v>
      </c>
      <c r="Q27" s="11">
        <v>-0.56300064949123185</v>
      </c>
      <c r="R27">
        <v>374</v>
      </c>
      <c r="S27" s="11">
        <v>-1.0094384752517078</v>
      </c>
      <c r="T27" s="28"/>
      <c r="U27" s="29"/>
    </row>
    <row r="28" spans="1:21" x14ac:dyDescent="0.25">
      <c r="A28" s="28"/>
      <c r="B28" s="41">
        <v>7277</v>
      </c>
      <c r="C28" s="32" t="s">
        <v>46</v>
      </c>
      <c r="D28" s="15">
        <v>22.18</v>
      </c>
      <c r="E28" s="35">
        <v>3</v>
      </c>
      <c r="F28" s="4">
        <v>46</v>
      </c>
      <c r="G28" s="58">
        <v>0.70000000000000007</v>
      </c>
      <c r="H28" s="4"/>
      <c r="I28" s="10"/>
      <c r="J28" s="13">
        <v>46534</v>
      </c>
      <c r="K28" s="29">
        <v>1.0416666666666666E-2</v>
      </c>
      <c r="L28" s="27">
        <v>8.3333333333333329E-2</v>
      </c>
      <c r="M28" s="11">
        <v>0.6535908316018737</v>
      </c>
      <c r="N28" s="11">
        <v>-0.31890833821519826</v>
      </c>
      <c r="O28" s="11">
        <v>0.77009843860342375</v>
      </c>
      <c r="P28" s="4">
        <v>-0.44008443755555426</v>
      </c>
      <c r="Q28" s="11">
        <v>-0.85599598595082793</v>
      </c>
      <c r="R28">
        <v>358</v>
      </c>
      <c r="S28" s="11">
        <v>-1.5856075480617049</v>
      </c>
      <c r="T28" s="28"/>
      <c r="U28" s="29"/>
    </row>
    <row r="29" spans="1:21" x14ac:dyDescent="0.25">
      <c r="A29" s="28"/>
      <c r="B29" s="41">
        <v>7465</v>
      </c>
      <c r="C29" s="32" t="s">
        <v>62</v>
      </c>
      <c r="D29" s="15">
        <v>10.035</v>
      </c>
      <c r="E29" s="35">
        <v>4</v>
      </c>
      <c r="F29" s="4">
        <v>15</v>
      </c>
      <c r="G29" s="58">
        <v>0.8</v>
      </c>
      <c r="H29" s="4"/>
      <c r="I29" s="10"/>
      <c r="J29" s="13">
        <v>46534</v>
      </c>
      <c r="K29" s="29">
        <v>1.0416666666666666E-2</v>
      </c>
      <c r="L29" s="27">
        <v>8.3333333333333329E-2</v>
      </c>
      <c r="M29" s="11">
        <v>0.36888410309317443</v>
      </c>
      <c r="N29" s="11">
        <v>-0.12843401401095123</v>
      </c>
      <c r="O29" s="11">
        <v>0.59045983580863481</v>
      </c>
      <c r="P29" s="4">
        <v>-0.25138714779417776</v>
      </c>
      <c r="Q29" s="11">
        <v>-0.67658903869725096</v>
      </c>
      <c r="R29">
        <v>530</v>
      </c>
      <c r="S29" s="11">
        <v>-1.0996540165099546</v>
      </c>
      <c r="T29" s="28"/>
      <c r="U29" s="29"/>
    </row>
    <row r="30" spans="1:21" x14ac:dyDescent="0.25">
      <c r="A30" s="28"/>
      <c r="B30" s="41">
        <v>7466</v>
      </c>
      <c r="C30" s="32" t="s">
        <v>63</v>
      </c>
      <c r="D30" s="15">
        <v>5.66</v>
      </c>
      <c r="E30" s="35">
        <v>4</v>
      </c>
      <c r="F30" s="4">
        <v>10</v>
      </c>
      <c r="G30" s="58">
        <v>0.8</v>
      </c>
      <c r="H30" s="4"/>
      <c r="I30" s="10"/>
      <c r="J30" s="13">
        <v>46534</v>
      </c>
      <c r="K30" s="29">
        <v>1.0416666666666666E-2</v>
      </c>
      <c r="L30" s="27">
        <v>8.3333333333333329E-2</v>
      </c>
      <c r="M30" s="11">
        <v>0.59495253563546413</v>
      </c>
      <c r="N30" s="11">
        <v>-8.1953645019563148E-2</v>
      </c>
      <c r="O30" s="11">
        <v>0.68540359920033445</v>
      </c>
      <c r="P30" s="4">
        <v>-0.14874979521337972</v>
      </c>
      <c r="Q30" s="11">
        <v>-0.6253369272237197</v>
      </c>
      <c r="R30">
        <v>376</v>
      </c>
      <c r="S30" s="11">
        <v>-1.209342241089826</v>
      </c>
      <c r="T30" s="28"/>
      <c r="U30" s="29"/>
    </row>
    <row r="31" spans="1:21" x14ac:dyDescent="0.25">
      <c r="A31" s="28"/>
      <c r="B31" s="41">
        <v>7467</v>
      </c>
      <c r="C31" s="32" t="s">
        <v>64</v>
      </c>
      <c r="D31" s="15">
        <v>9.875</v>
      </c>
      <c r="E31" s="35">
        <v>4</v>
      </c>
      <c r="F31" s="4">
        <v>30</v>
      </c>
      <c r="G31" s="58">
        <v>0.8</v>
      </c>
      <c r="H31" s="4"/>
      <c r="I31" s="10"/>
      <c r="J31" s="13">
        <v>46534</v>
      </c>
      <c r="K31" s="29">
        <v>1.0416666666666666E-2</v>
      </c>
      <c r="L31" s="27">
        <v>8.3333333333333329E-2</v>
      </c>
      <c r="M31" s="11">
        <v>1.5995682148799761</v>
      </c>
      <c r="N31" s="11">
        <v>-0.11968535502896083</v>
      </c>
      <c r="O31" s="11">
        <v>0.77528569079949894</v>
      </c>
      <c r="P31" s="4">
        <v>-0.18017275010572284</v>
      </c>
      <c r="Q31" s="11">
        <v>-0.84281095473564094</v>
      </c>
      <c r="R31">
        <v>273</v>
      </c>
      <c r="S31" s="11">
        <v>-1.3949168354640937</v>
      </c>
      <c r="T31" s="28"/>
      <c r="U31" s="29"/>
    </row>
    <row r="32" spans="1:21" x14ac:dyDescent="0.25">
      <c r="A32" s="28"/>
      <c r="B32" s="41">
        <v>6127</v>
      </c>
      <c r="C32" s="32" t="s">
        <v>47</v>
      </c>
      <c r="D32" s="15">
        <v>80.23</v>
      </c>
      <c r="E32" s="35">
        <v>5</v>
      </c>
      <c r="F32" s="4">
        <v>120</v>
      </c>
      <c r="G32" s="58">
        <v>0.9</v>
      </c>
      <c r="H32" s="4"/>
      <c r="I32" s="10"/>
      <c r="J32" s="13">
        <v>46534</v>
      </c>
      <c r="K32" s="29">
        <v>1.0416666666666666E-2</v>
      </c>
      <c r="L32" s="27">
        <v>8.3333333333333329E-2</v>
      </c>
      <c r="M32" s="11">
        <v>0.42394045134312486</v>
      </c>
      <c r="N32" s="11">
        <v>-0.20759463248581778</v>
      </c>
      <c r="O32" s="11">
        <v>0.50855399770237542</v>
      </c>
      <c r="P32" s="4">
        <v>-0.44753287460934399</v>
      </c>
      <c r="Q32" s="11">
        <v>-0.62906691988605123</v>
      </c>
      <c r="R32">
        <v>590</v>
      </c>
      <c r="S32" s="11">
        <v>-1.0440915201072403</v>
      </c>
      <c r="T32" s="28"/>
      <c r="U32" s="29"/>
    </row>
    <row r="33" spans="1:23" x14ac:dyDescent="0.25">
      <c r="A33" s="28"/>
      <c r="B33" s="41"/>
      <c r="C33" s="32"/>
      <c r="D33" s="15"/>
      <c r="E33" s="35"/>
      <c r="F33" s="4"/>
      <c r="G33" s="10"/>
      <c r="H33" s="4"/>
      <c r="I33" s="10"/>
      <c r="J33" s="13"/>
      <c r="K33" s="29"/>
      <c r="L33" s="27"/>
      <c r="M33" s="11"/>
      <c r="N33" s="11"/>
      <c r="O33" s="11"/>
      <c r="P33" s="4"/>
      <c r="Q33" s="11"/>
      <c r="S33" s="11"/>
      <c r="T33" s="28"/>
      <c r="U33" s="29"/>
    </row>
    <row r="34" spans="1:23" x14ac:dyDescent="0.25">
      <c r="A34" s="28"/>
      <c r="B34" s="41"/>
      <c r="C34" s="32"/>
      <c r="D34" s="15"/>
      <c r="E34" s="35"/>
      <c r="F34" s="4"/>
      <c r="G34" s="10"/>
      <c r="H34" s="4"/>
      <c r="I34" s="10"/>
      <c r="J34" s="13"/>
      <c r="K34" s="29"/>
      <c r="L34" s="27"/>
      <c r="M34" s="11"/>
      <c r="N34" s="11"/>
      <c r="O34" s="11"/>
      <c r="P34" s="4"/>
      <c r="Q34" s="11"/>
      <c r="S34" s="11"/>
      <c r="T34" s="28"/>
      <c r="U34" s="29"/>
    </row>
    <row r="35" spans="1:23" x14ac:dyDescent="0.25">
      <c r="A35" s="28"/>
      <c r="B35" s="41"/>
      <c r="C35" s="32"/>
      <c r="D35" s="15"/>
      <c r="E35" s="35"/>
      <c r="F35" s="4"/>
      <c r="G35" s="10"/>
      <c r="H35" s="4"/>
      <c r="I35" s="10"/>
      <c r="J35" s="13"/>
      <c r="K35" s="29"/>
      <c r="L35" s="27"/>
      <c r="M35" s="11"/>
      <c r="N35" s="11"/>
      <c r="O35" s="11"/>
      <c r="P35" s="4"/>
      <c r="Q35" s="11"/>
      <c r="S35" s="11"/>
      <c r="T35" s="28"/>
      <c r="U35" s="29"/>
    </row>
    <row r="36" spans="1:23" x14ac:dyDescent="0.25">
      <c r="A36" s="28"/>
      <c r="B36" s="41"/>
      <c r="C36" s="32"/>
      <c r="D36" s="15"/>
      <c r="E36" s="35"/>
      <c r="F36" s="4"/>
      <c r="G36" s="10"/>
      <c r="H36" s="4"/>
      <c r="I36" s="10"/>
      <c r="J36" s="13"/>
      <c r="K36" s="29"/>
      <c r="L36" s="27"/>
      <c r="M36" s="11"/>
      <c r="N36" s="11"/>
      <c r="O36" s="11"/>
      <c r="P36" s="4"/>
      <c r="Q36" s="11"/>
      <c r="S36" s="11"/>
    </row>
    <row r="37" spans="1:23" x14ac:dyDescent="0.25">
      <c r="B37" s="41"/>
      <c r="C37" s="32"/>
      <c r="D37" s="15"/>
      <c r="E37" s="35"/>
      <c r="F37" s="4"/>
      <c r="G37" s="10"/>
      <c r="H37" s="4"/>
      <c r="I37" s="10"/>
      <c r="J37" s="13"/>
      <c r="K37" s="10"/>
      <c r="L37" s="25"/>
      <c r="M37" s="11"/>
      <c r="N37" s="11"/>
      <c r="O37" s="11"/>
      <c r="P37" s="4"/>
      <c r="Q37" s="11"/>
      <c r="S37" s="11"/>
    </row>
    <row r="38" spans="1:23" x14ac:dyDescent="0.25">
      <c r="B38" s="40"/>
    </row>
    <row r="39" spans="1:23" ht="18.75" x14ac:dyDescent="0.3">
      <c r="B39" s="40"/>
      <c r="C39" s="2" t="s">
        <v>163</v>
      </c>
    </row>
    <row r="40" spans="1:23" ht="30" x14ac:dyDescent="0.25">
      <c r="B40" s="16"/>
      <c r="C40" s="16"/>
      <c r="D40" s="16" t="s">
        <v>12</v>
      </c>
      <c r="E40" s="16" t="s">
        <v>13</v>
      </c>
      <c r="F40" s="16" t="s">
        <v>14</v>
      </c>
      <c r="G40" s="16" t="s">
        <v>15</v>
      </c>
      <c r="H40" s="16" t="s">
        <v>16</v>
      </c>
      <c r="I40" s="16" t="s">
        <v>17</v>
      </c>
    </row>
    <row r="41" spans="1:23" x14ac:dyDescent="0.25">
      <c r="B41" s="40"/>
      <c r="C41" s="14" t="s">
        <v>154</v>
      </c>
      <c r="D41" s="11">
        <v>4.1540204166663708E-2</v>
      </c>
      <c r="E41" s="11">
        <v>0.20492838954357609</v>
      </c>
      <c r="F41" s="4">
        <v>0.10511088392700899</v>
      </c>
      <c r="G41" s="11">
        <v>-0.34181543246835278</v>
      </c>
      <c r="H41">
        <v>167</v>
      </c>
      <c r="I41" s="11">
        <v>-0.29553700063941146</v>
      </c>
    </row>
    <row r="42" spans="1:23" x14ac:dyDescent="0.25">
      <c r="B42" s="40"/>
      <c r="C42" s="14" t="s">
        <v>155</v>
      </c>
      <c r="D42" s="11">
        <v>0.1456837977599077</v>
      </c>
      <c r="E42" s="11">
        <v>0.26487387533510054</v>
      </c>
      <c r="F42" s="4">
        <v>0.47450431870980497</v>
      </c>
      <c r="G42" s="11">
        <v>-0.45420438543739378</v>
      </c>
      <c r="H42">
        <v>154</v>
      </c>
      <c r="I42" s="11">
        <v>-0.28999495676972437</v>
      </c>
    </row>
    <row r="43" spans="1:23" x14ac:dyDescent="0.25">
      <c r="B43" s="40"/>
      <c r="C43" s="14" t="s">
        <v>156</v>
      </c>
      <c r="D43" s="11">
        <v>4.204066770023096E-2</v>
      </c>
      <c r="E43" s="11">
        <v>0.22919718596928126</v>
      </c>
      <c r="F43" s="4">
        <v>9.616465231464498E-2</v>
      </c>
      <c r="G43" s="11">
        <v>-0.41992182600609074</v>
      </c>
      <c r="H43">
        <v>154</v>
      </c>
      <c r="I43" s="11">
        <v>-0.33495515492841227</v>
      </c>
    </row>
    <row r="44" spans="1:23" x14ac:dyDescent="0.25">
      <c r="B44" s="40"/>
      <c r="C44" s="14" t="s">
        <v>157</v>
      </c>
      <c r="D44" s="11">
        <v>0.14627701982323349</v>
      </c>
      <c r="E44" s="11">
        <v>0.25616943249248963</v>
      </c>
      <c r="F44" s="4">
        <v>0.49294335625674496</v>
      </c>
      <c r="G44" s="11">
        <v>-0.38436407891080249</v>
      </c>
      <c r="H44">
        <v>167</v>
      </c>
      <c r="I44" s="11">
        <v>-0.27508420032613823</v>
      </c>
    </row>
    <row r="45" spans="1:23" x14ac:dyDescent="0.25">
      <c r="B45" s="40"/>
      <c r="C45" s="14" t="s">
        <v>158</v>
      </c>
      <c r="D45" s="11">
        <v>9.3856827546948685E-2</v>
      </c>
      <c r="E45" s="11">
        <v>0.23674635955039663</v>
      </c>
      <c r="F45" s="4">
        <v>0.31196605382743653</v>
      </c>
      <c r="G45" s="11">
        <v>-0.39670100683238391</v>
      </c>
      <c r="H45">
        <v>154</v>
      </c>
      <c r="I45" s="11">
        <v>-0.29555628062707839</v>
      </c>
    </row>
    <row r="46" spans="1:23" x14ac:dyDescent="0.25">
      <c r="B46" s="40"/>
      <c r="C46" s="14"/>
      <c r="D46" s="11"/>
      <c r="E46" s="11"/>
      <c r="F46" s="4"/>
      <c r="G46" s="11"/>
      <c r="I46" s="11"/>
    </row>
    <row r="47" spans="1:23" x14ac:dyDescent="0.25">
      <c r="B47" s="40"/>
      <c r="C47" s="14"/>
      <c r="D47" s="11"/>
      <c r="E47" s="11"/>
      <c r="F47" s="4"/>
      <c r="G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2"/>
      <c r="T47" s="12"/>
      <c r="U47" s="12"/>
      <c r="V47" s="12"/>
      <c r="W47" s="12"/>
    </row>
    <row r="48" spans="1:23" x14ac:dyDescent="0.25">
      <c r="B48" s="40"/>
      <c r="C48" s="5"/>
      <c r="D48" s="11"/>
      <c r="E48" s="11"/>
      <c r="F48" s="4"/>
      <c r="G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2"/>
      <c r="T48" s="12"/>
      <c r="U48" s="12"/>
      <c r="V48" s="12"/>
      <c r="W48" s="12"/>
    </row>
    <row r="49" spans="1:57" x14ac:dyDescent="0.25">
      <c r="B49" s="40"/>
      <c r="C49" s="5"/>
      <c r="D49" s="11"/>
      <c r="E49" s="11"/>
      <c r="F49" s="4"/>
      <c r="G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2"/>
      <c r="U49" s="12"/>
      <c r="V49" s="12"/>
      <c r="W49" s="12"/>
      <c r="X49" s="12"/>
    </row>
    <row r="50" spans="1:57" x14ac:dyDescent="0.25">
      <c r="B50" s="40"/>
      <c r="R50" s="29"/>
      <c r="S50" s="29"/>
      <c r="T50" s="29"/>
      <c r="U50" s="29"/>
      <c r="V50" s="29"/>
      <c r="W50" s="29"/>
    </row>
    <row r="51" spans="1:57" ht="18.75" x14ac:dyDescent="0.3">
      <c r="B51" s="40"/>
      <c r="C51" s="2" t="s">
        <v>50</v>
      </c>
      <c r="D51" s="45" t="s">
        <v>168</v>
      </c>
      <c r="E51" s="46"/>
      <c r="F51" s="46"/>
      <c r="G51" s="46"/>
      <c r="H51" s="46"/>
      <c r="I51" s="46"/>
      <c r="J51" s="47"/>
      <c r="K51" s="45" t="s">
        <v>169</v>
      </c>
      <c r="L51" s="46"/>
      <c r="M51" s="46"/>
      <c r="N51" s="46"/>
      <c r="O51" s="46"/>
      <c r="P51" s="46"/>
      <c r="Q51" s="47"/>
      <c r="R51" s="46" t="s">
        <v>342</v>
      </c>
      <c r="S51" s="46"/>
      <c r="T51" s="46"/>
      <c r="U51" s="46"/>
      <c r="V51" s="46"/>
      <c r="W51" s="46"/>
      <c r="X51" s="47"/>
      <c r="AB51" s="2" t="s">
        <v>27</v>
      </c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</row>
    <row r="52" spans="1:57" ht="75" x14ac:dyDescent="0.25">
      <c r="A52" s="30"/>
      <c r="B52" s="16" t="s">
        <v>160</v>
      </c>
      <c r="C52" s="16" t="s">
        <v>4</v>
      </c>
      <c r="D52" s="16" t="s">
        <v>154</v>
      </c>
      <c r="E52" s="16" t="s">
        <v>155</v>
      </c>
      <c r="F52" s="16" t="s">
        <v>156</v>
      </c>
      <c r="G52" s="16" t="s">
        <v>157</v>
      </c>
      <c r="H52" s="16" t="s">
        <v>158</v>
      </c>
      <c r="I52" s="16" t="s">
        <v>365</v>
      </c>
      <c r="J52" s="16" t="s">
        <v>164</v>
      </c>
      <c r="K52" s="16" t="s">
        <v>343</v>
      </c>
      <c r="L52" s="16" t="s">
        <v>344</v>
      </c>
      <c r="M52" s="16" t="s">
        <v>345</v>
      </c>
      <c r="N52" s="16" t="s">
        <v>346</v>
      </c>
      <c r="O52" s="16" t="s">
        <v>347</v>
      </c>
      <c r="P52" s="16" t="s">
        <v>170</v>
      </c>
      <c r="Q52" s="16" t="s">
        <v>354</v>
      </c>
      <c r="R52" s="16" t="s">
        <v>348</v>
      </c>
      <c r="S52" s="16" t="s">
        <v>349</v>
      </c>
      <c r="T52" s="16" t="s">
        <v>350</v>
      </c>
      <c r="U52" s="16" t="s">
        <v>351</v>
      </c>
      <c r="V52" s="16" t="s">
        <v>352</v>
      </c>
      <c r="W52" s="16" t="s">
        <v>170</v>
      </c>
      <c r="X52" s="16" t="s">
        <v>356</v>
      </c>
      <c r="AB52" s="18"/>
      <c r="AC52" s="16" t="s">
        <v>53</v>
      </c>
      <c r="AD52" s="16" t="s">
        <v>33</v>
      </c>
      <c r="AE52" s="16" t="s">
        <v>34</v>
      </c>
      <c r="AF52" s="16" t="s">
        <v>35</v>
      </c>
      <c r="AG52" s="16" t="s">
        <v>36</v>
      </c>
      <c r="AH52" s="16" t="s">
        <v>37</v>
      </c>
      <c r="AI52" s="16" t="s">
        <v>38</v>
      </c>
      <c r="AJ52" s="16" t="s">
        <v>51</v>
      </c>
      <c r="AK52" s="16" t="s">
        <v>39</v>
      </c>
      <c r="AL52" s="16" t="s">
        <v>54</v>
      </c>
      <c r="AM52" s="16" t="s">
        <v>55</v>
      </c>
      <c r="AN52" s="16" t="s">
        <v>40</v>
      </c>
      <c r="AO52" s="16" t="s">
        <v>56</v>
      </c>
      <c r="AP52" s="16" t="s">
        <v>59</v>
      </c>
      <c r="AQ52" s="16" t="s">
        <v>41</v>
      </c>
      <c r="AR52" s="16" t="s">
        <v>52</v>
      </c>
      <c r="AS52" s="16" t="s">
        <v>42</v>
      </c>
      <c r="AT52" s="16" t="s">
        <v>44</v>
      </c>
      <c r="AU52" s="16" t="s">
        <v>57</v>
      </c>
      <c r="AV52" s="16" t="s">
        <v>46</v>
      </c>
      <c r="AW52" s="16" t="s">
        <v>62</v>
      </c>
      <c r="AX52" s="16" t="s">
        <v>63</v>
      </c>
      <c r="AY52" s="16" t="s">
        <v>64</v>
      </c>
      <c r="AZ52" s="16" t="s">
        <v>47</v>
      </c>
      <c r="BA52" s="16"/>
      <c r="BB52" s="16"/>
      <c r="BC52" s="16"/>
      <c r="BD52" s="16"/>
      <c r="BE52" s="16"/>
    </row>
    <row r="53" spans="1:57" x14ac:dyDescent="0.25">
      <c r="A53" s="30"/>
      <c r="B53" s="41">
        <v>461</v>
      </c>
      <c r="C53" s="5" t="s">
        <v>53</v>
      </c>
      <c r="D53" s="26">
        <v>4.6492349167031412E-2</v>
      </c>
      <c r="E53" s="26">
        <v>2.7675010696321927E-2</v>
      </c>
      <c r="F53" s="26">
        <v>3.222124713045689E-2</v>
      </c>
      <c r="G53" s="26">
        <v>3.2608695652173912E-2</v>
      </c>
      <c r="H53" s="26">
        <v>3.4749325661496036E-2</v>
      </c>
      <c r="I53" s="26">
        <v>4.102193538211478E-2</v>
      </c>
      <c r="J53" s="26">
        <v>6.2726097206187437E-3</v>
      </c>
      <c r="K53" s="26">
        <v>2.6626248953034021E-2</v>
      </c>
      <c r="L53" s="26">
        <v>1.5849526594811938E-2</v>
      </c>
      <c r="M53" s="26">
        <v>1.8453164080621528E-2</v>
      </c>
      <c r="N53" s="26">
        <v>1.8675056520572442E-2</v>
      </c>
      <c r="O53" s="26">
        <v>1.9900999037259982E-2</v>
      </c>
      <c r="P53" s="26">
        <v>2.3493333496557429E-2</v>
      </c>
      <c r="Q53" s="26">
        <v>3.5923344592974464E-3</v>
      </c>
      <c r="R53" s="26">
        <v>2.448866999440661E-2</v>
      </c>
      <c r="S53" s="26">
        <v>1.4577112496489802E-2</v>
      </c>
      <c r="T53" s="26">
        <v>1.697172764815923E-2</v>
      </c>
      <c r="U53" s="26">
        <v>1.7175806365585647E-2</v>
      </c>
      <c r="V53" s="26">
        <v>1.8303329126160322E-2</v>
      </c>
      <c r="W53" s="26">
        <v>2.3265883930734619E-2</v>
      </c>
      <c r="X53" s="26">
        <v>9.9115574979168081E-3</v>
      </c>
      <c r="Y53" s="26"/>
      <c r="Z53" s="26"/>
      <c r="AA53" s="26">
        <f>IF(AB53&lt;&gt;"", AVERAGE(AC53:BE53),"")</f>
        <v>0.23989147626617671</v>
      </c>
      <c r="AB53" s="5" t="s">
        <v>53</v>
      </c>
      <c r="AC53" s="4" t="s">
        <v>159</v>
      </c>
      <c r="AD53" s="4">
        <v>0.26256173716208653</v>
      </c>
      <c r="AE53" s="4">
        <v>0.2155214555207377</v>
      </c>
      <c r="AF53" s="4">
        <v>0.19812121215777675</v>
      </c>
      <c r="AG53" s="4">
        <v>0.43211938563255486</v>
      </c>
      <c r="AH53" s="4">
        <v>0.3442500857804946</v>
      </c>
      <c r="AI53" s="4">
        <v>4.2408189895139337E-2</v>
      </c>
      <c r="AJ53" s="4">
        <v>0.14296975587755464</v>
      </c>
      <c r="AK53" s="4">
        <v>0.32805284765788267</v>
      </c>
      <c r="AL53" s="4">
        <v>0.15257317639607906</v>
      </c>
      <c r="AM53" s="4">
        <v>0.23654043087710255</v>
      </c>
      <c r="AN53" s="4">
        <v>0.40335945742360718</v>
      </c>
      <c r="AO53" s="4">
        <v>0.24657787392649982</v>
      </c>
      <c r="AP53" s="4">
        <v>0.20289944045958713</v>
      </c>
      <c r="AQ53" s="4">
        <v>0.27541599870778616</v>
      </c>
      <c r="AR53" s="4">
        <v>0.14504903141052075</v>
      </c>
      <c r="AS53" s="4">
        <v>0.41338389116172813</v>
      </c>
      <c r="AT53" s="4">
        <v>0.22290071978309345</v>
      </c>
      <c r="AU53" s="4">
        <v>0.36133673500754326</v>
      </c>
      <c r="AV53" s="4">
        <v>0.2755182714996644</v>
      </c>
      <c r="AW53" s="4">
        <v>0.22506178574093127</v>
      </c>
      <c r="AX53" s="4">
        <v>0.16897778272644559</v>
      </c>
      <c r="AY53" s="4">
        <v>5.2979545207439048E-2</v>
      </c>
      <c r="AZ53" s="4">
        <v>0.16892514410980963</v>
      </c>
      <c r="BA53" s="4"/>
      <c r="BB53" s="4"/>
      <c r="BC53" s="4"/>
      <c r="BD53" s="4"/>
      <c r="BE53" s="4"/>
    </row>
    <row r="54" spans="1:57" x14ac:dyDescent="0.25">
      <c r="A54" s="30"/>
      <c r="B54" s="41">
        <v>7278</v>
      </c>
      <c r="C54" s="5" t="s">
        <v>33</v>
      </c>
      <c r="D54" s="26">
        <v>1.7954090044266003E-2</v>
      </c>
      <c r="E54" s="26">
        <v>2.70577745094009E-2</v>
      </c>
      <c r="F54" s="26">
        <v>1.0416666666666696E-2</v>
      </c>
      <c r="G54" s="26">
        <v>4.3478260869565216E-2</v>
      </c>
      <c r="H54" s="26">
        <v>2.4726698022474704E-2</v>
      </c>
      <c r="I54" s="26">
        <v>4.931742626809639E-2</v>
      </c>
      <c r="J54" s="26">
        <v>2.4590728245621685E-2</v>
      </c>
      <c r="K54" s="26">
        <v>1.0282338488131515E-2</v>
      </c>
      <c r="L54" s="26">
        <v>1.5496034360708294E-2</v>
      </c>
      <c r="M54" s="26">
        <v>5.9656430551828805E-3</v>
      </c>
      <c r="N54" s="26">
        <v>2.4900075360763257E-2</v>
      </c>
      <c r="O54" s="26">
        <v>1.4161022816196486E-2</v>
      </c>
      <c r="P54" s="26">
        <v>2.8244175505513169E-2</v>
      </c>
      <c r="Q54" s="26">
        <v>1.4083152689316683E-2</v>
      </c>
      <c r="R54" s="26">
        <v>9.4568632048317915E-3</v>
      </c>
      <c r="S54" s="26">
        <v>1.4251998933485903E-2</v>
      </c>
      <c r="T54" s="26">
        <v>5.4867159223398743E-3</v>
      </c>
      <c r="U54" s="26">
        <v>2.2901075154114194E-2</v>
      </c>
      <c r="V54" s="26">
        <v>1.3024163303692941E-2</v>
      </c>
      <c r="W54" s="26">
        <v>2.87117931500987E-2</v>
      </c>
      <c r="X54" s="26">
        <v>-4.7951357286541117E-3</v>
      </c>
      <c r="Y54" s="26"/>
      <c r="Z54" s="26"/>
      <c r="AA54" s="26">
        <f t="shared" ref="AA54:AA76" si="0">IF(AB54&lt;&gt;"", AVERAGE(AC54:BE54),"")</f>
        <v>0.28643368709355949</v>
      </c>
      <c r="AB54" s="5" t="s">
        <v>33</v>
      </c>
      <c r="AC54" s="4">
        <v>0.26256173716208653</v>
      </c>
      <c r="AD54" s="4" t="s">
        <v>159</v>
      </c>
      <c r="AE54" s="4">
        <v>0.42513414247601827</v>
      </c>
      <c r="AF54" s="4">
        <v>0.2855905675413638</v>
      </c>
      <c r="AG54" s="4">
        <v>0.33461819225613576</v>
      </c>
      <c r="AH54" s="4">
        <v>0.31818462774907635</v>
      </c>
      <c r="AI54" s="4">
        <v>0.13047462774806112</v>
      </c>
      <c r="AJ54" s="4">
        <v>0.22091329656420636</v>
      </c>
      <c r="AK54" s="4">
        <v>0.52654346599668145</v>
      </c>
      <c r="AL54" s="4">
        <v>0.14305054458920721</v>
      </c>
      <c r="AM54" s="4">
        <v>0.29553121430945467</v>
      </c>
      <c r="AN54" s="4">
        <v>0.29225137970025444</v>
      </c>
      <c r="AO54" s="4">
        <v>0.2580562323448875</v>
      </c>
      <c r="AP54" s="4">
        <v>0.27572315876940828</v>
      </c>
      <c r="AQ54" s="4">
        <v>0.24967104935547019</v>
      </c>
      <c r="AR54" s="4">
        <v>0.27774573926712859</v>
      </c>
      <c r="AS54" s="4">
        <v>0.26891851117288235</v>
      </c>
      <c r="AT54" s="4">
        <v>0.37647433872448777</v>
      </c>
      <c r="AU54" s="4">
        <v>0.37031772613093095</v>
      </c>
      <c r="AV54" s="4">
        <v>0.31624524631336853</v>
      </c>
      <c r="AW54" s="4">
        <v>0.36321906136690096</v>
      </c>
      <c r="AX54" s="4">
        <v>0.2841061214260881</v>
      </c>
      <c r="AY54" s="4">
        <v>0.11925355632774061</v>
      </c>
      <c r="AZ54" s="4">
        <v>0.19339026586002875</v>
      </c>
      <c r="BA54" s="4"/>
      <c r="BB54" s="4"/>
      <c r="BC54" s="4"/>
      <c r="BD54" s="4"/>
      <c r="BE54" s="4"/>
    </row>
    <row r="55" spans="1:57" x14ac:dyDescent="0.25">
      <c r="A55" s="30"/>
      <c r="B55" s="41">
        <v>7279</v>
      </c>
      <c r="C55" s="5" t="s">
        <v>34</v>
      </c>
      <c r="D55" s="26">
        <v>1.9446661682939695E-2</v>
      </c>
      <c r="E55" s="26">
        <v>1.4674659622639157E-2</v>
      </c>
      <c r="F55" s="26">
        <v>1.0416666666666699E-2</v>
      </c>
      <c r="G55" s="26">
        <v>4.3478260869565216E-2</v>
      </c>
      <c r="H55" s="26">
        <v>2.2004062210452691E-2</v>
      </c>
      <c r="I55" s="26">
        <v>1.9279364261377063E-2</v>
      </c>
      <c r="J55" s="26">
        <v>-2.7246979490756287E-3</v>
      </c>
      <c r="K55" s="26">
        <v>1.1137136852670709E-2</v>
      </c>
      <c r="L55" s="26">
        <v>8.404203001437089E-3</v>
      </c>
      <c r="M55" s="26">
        <v>5.9656430551828822E-3</v>
      </c>
      <c r="N55" s="26">
        <v>2.4900075360763257E-2</v>
      </c>
      <c r="O55" s="26">
        <v>1.2601764567513484E-2</v>
      </c>
      <c r="P55" s="26">
        <v>1.1041325329365578E-2</v>
      </c>
      <c r="Q55" s="26">
        <v>-1.5604392381479062E-3</v>
      </c>
      <c r="R55" s="26">
        <v>1.02430375960456E-2</v>
      </c>
      <c r="S55" s="26">
        <v>7.729506106219401E-3</v>
      </c>
      <c r="T55" s="26">
        <v>5.486715922339876E-3</v>
      </c>
      <c r="U55" s="26">
        <v>2.2901075154114194E-2</v>
      </c>
      <c r="V55" s="26">
        <v>1.1590083694679768E-2</v>
      </c>
      <c r="W55" s="26">
        <v>1.0738102216417619E-2</v>
      </c>
      <c r="X55" s="26">
        <v>2.513531489826199E-3</v>
      </c>
      <c r="Y55" s="26"/>
      <c r="Z55" s="26"/>
      <c r="AA55" s="26">
        <f t="shared" si="0"/>
        <v>0.21461215213297163</v>
      </c>
      <c r="AB55" s="5" t="s">
        <v>34</v>
      </c>
      <c r="AC55" s="4">
        <v>0.2155214555207377</v>
      </c>
      <c r="AD55" s="4">
        <v>0.42513414247601827</v>
      </c>
      <c r="AE55" s="4" t="s">
        <v>159</v>
      </c>
      <c r="AF55" s="4">
        <v>0.18906059845087014</v>
      </c>
      <c r="AG55" s="4">
        <v>0.26094188675902397</v>
      </c>
      <c r="AH55" s="4">
        <v>0.25149104606913564</v>
      </c>
      <c r="AI55" s="4">
        <v>0.14760284722121791</v>
      </c>
      <c r="AJ55" s="4">
        <v>0.19364052484595368</v>
      </c>
      <c r="AK55" s="4">
        <v>0.37644241739274564</v>
      </c>
      <c r="AL55" s="4">
        <v>0.1059689081203381</v>
      </c>
      <c r="AM55" s="4">
        <v>0.2021933161329009</v>
      </c>
      <c r="AN55" s="4">
        <v>0.25051835873322498</v>
      </c>
      <c r="AO55" s="4">
        <v>0.23664854760075316</v>
      </c>
      <c r="AP55" s="4">
        <v>0.16754018249962727</v>
      </c>
      <c r="AQ55" s="4">
        <v>0.14719877592180874</v>
      </c>
      <c r="AR55" s="4">
        <v>0.3373954243497323</v>
      </c>
      <c r="AS55" s="4">
        <v>0.16687163168533997</v>
      </c>
      <c r="AT55" s="4">
        <v>0.26538301045358093</v>
      </c>
      <c r="AU55" s="4">
        <v>0.25739091037875628</v>
      </c>
      <c r="AV55" s="4">
        <v>0.11134632467116173</v>
      </c>
      <c r="AW55" s="4">
        <v>0.24382177353375753</v>
      </c>
      <c r="AX55" s="4">
        <v>0.17559191935779248</v>
      </c>
      <c r="AY55" s="4">
        <v>0.11296576932276717</v>
      </c>
      <c r="AZ55" s="4">
        <v>9.5409727561102733E-2</v>
      </c>
      <c r="BA55" s="4"/>
      <c r="BB55" s="4"/>
      <c r="BC55" s="4"/>
      <c r="BD55" s="4"/>
      <c r="BE55" s="4"/>
    </row>
    <row r="56" spans="1:57" x14ac:dyDescent="0.25">
      <c r="A56" s="30"/>
      <c r="B56" s="41">
        <v>5493</v>
      </c>
      <c r="C56" s="5" t="s">
        <v>35</v>
      </c>
      <c r="D56" s="26">
        <v>2.9779032548493893E-2</v>
      </c>
      <c r="E56" s="26">
        <v>3.8090845815527075E-2</v>
      </c>
      <c r="F56" s="26">
        <v>4.2222391811470923E-2</v>
      </c>
      <c r="G56" s="26">
        <v>3.2608695652173912E-2</v>
      </c>
      <c r="H56" s="26">
        <v>3.5675241456916452E-2</v>
      </c>
      <c r="I56" s="26">
        <v>2.9010852888548339E-2</v>
      </c>
      <c r="J56" s="26">
        <v>-6.6643885683681132E-3</v>
      </c>
      <c r="K56" s="26">
        <v>1.7054503556446755E-2</v>
      </c>
      <c r="L56" s="26">
        <v>2.1814693421322272E-2</v>
      </c>
      <c r="M56" s="26">
        <v>2.4180836974397886E-2</v>
      </c>
      <c r="N56" s="26">
        <v>1.8675056520572442E-2</v>
      </c>
      <c r="O56" s="26">
        <v>2.043127261818484E-2</v>
      </c>
      <c r="P56" s="26">
        <v>1.6614565733712013E-2</v>
      </c>
      <c r="Q56" s="26">
        <v>-3.8167068844728279E-3</v>
      </c>
      <c r="R56" s="26">
        <v>1.5685352835427043E-2</v>
      </c>
      <c r="S56" s="26">
        <v>2.0063390422218719E-2</v>
      </c>
      <c r="T56" s="26">
        <v>2.2239577865401882E-2</v>
      </c>
      <c r="U56" s="26">
        <v>1.7175806365585647E-2</v>
      </c>
      <c r="V56" s="26">
        <v>1.8791031872158324E-2</v>
      </c>
      <c r="W56" s="26">
        <v>1.6609105728771258E-2</v>
      </c>
      <c r="X56" s="26">
        <v>-4.3780375867916756E-3</v>
      </c>
      <c r="Y56" s="26"/>
      <c r="Z56" s="26"/>
      <c r="AA56" s="26">
        <f t="shared" si="0"/>
        <v>0.17374868582677755</v>
      </c>
      <c r="AB56" s="5" t="s">
        <v>35</v>
      </c>
      <c r="AC56" s="4">
        <v>0.19812121215777675</v>
      </c>
      <c r="AD56" s="4">
        <v>0.2855905675413638</v>
      </c>
      <c r="AE56" s="4">
        <v>0.18906059845087014</v>
      </c>
      <c r="AF56" s="4" t="s">
        <v>159</v>
      </c>
      <c r="AG56" s="4">
        <v>0.25234704587225526</v>
      </c>
      <c r="AH56" s="4">
        <v>0.18661352236632067</v>
      </c>
      <c r="AI56" s="4">
        <v>6.5052427299531493E-2</v>
      </c>
      <c r="AJ56" s="4">
        <v>0.18863502132630267</v>
      </c>
      <c r="AK56" s="4">
        <v>0.22232079438267108</v>
      </c>
      <c r="AL56" s="4">
        <v>8.6011889980618705E-2</v>
      </c>
      <c r="AM56" s="4">
        <v>0.17826727225209821</v>
      </c>
      <c r="AN56" s="4">
        <v>0.1825231111403505</v>
      </c>
      <c r="AO56" s="4">
        <v>9.656468573299877E-2</v>
      </c>
      <c r="AP56" s="4">
        <v>0.13824842608064136</v>
      </c>
      <c r="AQ56" s="4">
        <v>0.20734084205708428</v>
      </c>
      <c r="AR56" s="4">
        <v>0.16977275682054443</v>
      </c>
      <c r="AS56" s="4">
        <v>0.18768901703285679</v>
      </c>
      <c r="AT56" s="4">
        <v>0.15608241699606085</v>
      </c>
      <c r="AU56" s="4">
        <v>0.20697285278371824</v>
      </c>
      <c r="AV56" s="4">
        <v>0.22247841208603586</v>
      </c>
      <c r="AW56" s="4">
        <v>0.21314359922964768</v>
      </c>
      <c r="AX56" s="4">
        <v>0.14456262934855671</v>
      </c>
      <c r="AY56" s="4">
        <v>8.4238135750140511E-2</v>
      </c>
      <c r="AZ56" s="4">
        <v>0.13458253732743888</v>
      </c>
      <c r="BA56" s="4"/>
      <c r="BB56" s="4"/>
      <c r="BC56" s="4"/>
      <c r="BD56" s="4"/>
      <c r="BE56" s="4"/>
    </row>
    <row r="57" spans="1:57" x14ac:dyDescent="0.25">
      <c r="A57" s="30"/>
      <c r="B57" s="41">
        <v>7271</v>
      </c>
      <c r="C57" s="5" t="s">
        <v>36</v>
      </c>
      <c r="D57" s="26">
        <v>3.4145652185026507E-2</v>
      </c>
      <c r="E57" s="26">
        <v>7.3006498415744388E-3</v>
      </c>
      <c r="F57" s="26">
        <v>1.0416666666666701E-2</v>
      </c>
      <c r="G57" s="26">
        <v>4.3478260869565216E-2</v>
      </c>
      <c r="H57" s="26">
        <v>2.3835307390708216E-2</v>
      </c>
      <c r="I57" s="26">
        <v>3.0305210648899447E-2</v>
      </c>
      <c r="J57" s="26">
        <v>6.4699032581912314E-3</v>
      </c>
      <c r="K57" s="26">
        <v>1.9555274190940122E-2</v>
      </c>
      <c r="L57" s="26">
        <v>4.181094818468201E-3</v>
      </c>
      <c r="M57" s="26">
        <v>5.9656430551828831E-3</v>
      </c>
      <c r="N57" s="26">
        <v>2.4900075360763257E-2</v>
      </c>
      <c r="O57" s="26">
        <v>1.3650521856338617E-2</v>
      </c>
      <c r="P57" s="26">
        <v>1.7355846666572233E-2</v>
      </c>
      <c r="Q57" s="26">
        <v>3.7053248102336157E-3</v>
      </c>
      <c r="R57" s="26">
        <v>1.7985359378137319E-2</v>
      </c>
      <c r="S57" s="26">
        <v>3.8454328060026667E-3</v>
      </c>
      <c r="T57" s="26">
        <v>5.4867159223398769E-3</v>
      </c>
      <c r="U57" s="26">
        <v>2.2901075154114194E-2</v>
      </c>
      <c r="V57" s="26">
        <v>1.2554645815148514E-2</v>
      </c>
      <c r="W57" s="26">
        <v>1.703705247798834E-2</v>
      </c>
      <c r="X57" s="26">
        <v>1.4139926572134653E-2</v>
      </c>
      <c r="Y57" s="26"/>
      <c r="Z57" s="26"/>
      <c r="AA57" s="26">
        <f t="shared" si="0"/>
        <v>0.25607862175418311</v>
      </c>
      <c r="AB57" s="5" t="s">
        <v>36</v>
      </c>
      <c r="AC57" s="4">
        <v>0.43211938563255486</v>
      </c>
      <c r="AD57" s="4">
        <v>0.33461819225613576</v>
      </c>
      <c r="AE57" s="4">
        <v>0.26094188675902397</v>
      </c>
      <c r="AF57" s="4">
        <v>0.25234704587225526</v>
      </c>
      <c r="AG57" s="4" t="s">
        <v>159</v>
      </c>
      <c r="AH57" s="4">
        <v>0.28765938677294828</v>
      </c>
      <c r="AI57" s="4">
        <v>4.2443555045394481E-2</v>
      </c>
      <c r="AJ57" s="4">
        <v>0.18922327858107552</v>
      </c>
      <c r="AK57" s="4">
        <v>0.38237760351626154</v>
      </c>
      <c r="AL57" s="4">
        <v>9.1903343496015158E-2</v>
      </c>
      <c r="AM57" s="4">
        <v>0.28313615767912953</v>
      </c>
      <c r="AN57" s="4">
        <v>0.39713716525156323</v>
      </c>
      <c r="AO57" s="4">
        <v>0.18394999501062217</v>
      </c>
      <c r="AP57" s="4">
        <v>0.22136076992745757</v>
      </c>
      <c r="AQ57" s="4">
        <v>0.31410561672887277</v>
      </c>
      <c r="AR57" s="4">
        <v>0.21212005623563274</v>
      </c>
      <c r="AS57" s="4">
        <v>0.34430977317432809</v>
      </c>
      <c r="AT57" s="4">
        <v>0.29224201851422643</v>
      </c>
      <c r="AU57" s="4">
        <v>0.38220790413725481</v>
      </c>
      <c r="AV57" s="4">
        <v>0.29639772484839311</v>
      </c>
      <c r="AW57" s="4">
        <v>0.28966128096690935</v>
      </c>
      <c r="AX57" s="4">
        <v>0.19644898148518053</v>
      </c>
      <c r="AY57" s="4">
        <v>6.5278687511277994E-2</v>
      </c>
      <c r="AZ57" s="4">
        <v>0.13781849094369839</v>
      </c>
      <c r="BA57" s="4"/>
      <c r="BB57" s="4"/>
      <c r="BC57" s="4"/>
      <c r="BD57" s="4"/>
      <c r="BE57" s="4"/>
    </row>
    <row r="58" spans="1:57" x14ac:dyDescent="0.25">
      <c r="A58" s="30"/>
      <c r="B58" s="41">
        <v>6944</v>
      </c>
      <c r="C58" s="5" t="s">
        <v>37</v>
      </c>
      <c r="D58" s="26">
        <v>2.66402768823664E-2</v>
      </c>
      <c r="E58" s="26">
        <v>5.6034277835715365E-2</v>
      </c>
      <c r="F58" s="26">
        <v>3.9878517294013198E-2</v>
      </c>
      <c r="G58" s="26">
        <v>4.3478260869565216E-2</v>
      </c>
      <c r="H58" s="26">
        <v>4.1507833220415048E-2</v>
      </c>
      <c r="I58" s="26">
        <v>8.7980001709346972E-2</v>
      </c>
      <c r="J58" s="26">
        <v>4.6472168488931924E-2</v>
      </c>
      <c r="K58" s="26">
        <v>1.525693274605802E-2</v>
      </c>
      <c r="L58" s="26">
        <v>3.2090928040590952E-2</v>
      </c>
      <c r="M58" s="26">
        <v>2.2838495975617878E-2</v>
      </c>
      <c r="N58" s="26">
        <v>2.4900075360763257E-2</v>
      </c>
      <c r="O58" s="26">
        <v>2.3771608030757528E-2</v>
      </c>
      <c r="P58" s="26">
        <v>5.0386299474464859E-2</v>
      </c>
      <c r="Q58" s="26">
        <v>2.6614691443707331E-2</v>
      </c>
      <c r="R58" s="26">
        <v>1.403209260921813E-2</v>
      </c>
      <c r="S58" s="26">
        <v>2.9514639782211357E-2</v>
      </c>
      <c r="T58" s="26">
        <v>2.1005001196451295E-2</v>
      </c>
      <c r="U58" s="26">
        <v>2.2901075154114194E-2</v>
      </c>
      <c r="V58" s="26">
        <v>2.1863202185498747E-2</v>
      </c>
      <c r="W58" s="26">
        <v>5.1003620307231171E-2</v>
      </c>
      <c r="X58" s="26">
        <v>-1.5482547172993227E-2</v>
      </c>
      <c r="Y58" s="26"/>
      <c r="Z58" s="26"/>
      <c r="AA58" s="26">
        <f t="shared" si="0"/>
        <v>0.23151799224458602</v>
      </c>
      <c r="AB58" s="5" t="s">
        <v>37</v>
      </c>
      <c r="AC58" s="4">
        <v>0.3442500857804946</v>
      </c>
      <c r="AD58" s="4">
        <v>0.31818462774907635</v>
      </c>
      <c r="AE58" s="4">
        <v>0.25149104606913564</v>
      </c>
      <c r="AF58" s="4">
        <v>0.18661352236632067</v>
      </c>
      <c r="AG58" s="4">
        <v>0.28765938677294828</v>
      </c>
      <c r="AH58" s="4" t="s">
        <v>159</v>
      </c>
      <c r="AI58" s="4">
        <v>3.6152030442133276E-2</v>
      </c>
      <c r="AJ58" s="4">
        <v>0.17420398256854977</v>
      </c>
      <c r="AK58" s="4">
        <v>0.33720238421888848</v>
      </c>
      <c r="AL58" s="4">
        <v>0.10735988544318302</v>
      </c>
      <c r="AM58" s="4">
        <v>0.26187378089101487</v>
      </c>
      <c r="AN58" s="4">
        <v>0.37693806015278603</v>
      </c>
      <c r="AO58" s="4">
        <v>0.32099680688845622</v>
      </c>
      <c r="AP58" s="4">
        <v>0.17670206090367235</v>
      </c>
      <c r="AQ58" s="4">
        <v>0.29635239205752478</v>
      </c>
      <c r="AR58" s="4">
        <v>0.17821969245468583</v>
      </c>
      <c r="AS58" s="4">
        <v>0.26614671336896767</v>
      </c>
      <c r="AT58" s="4">
        <v>0.27511149772865423</v>
      </c>
      <c r="AU58" s="4">
        <v>0.30850294469403594</v>
      </c>
      <c r="AV58" s="4">
        <v>0.25329775010536809</v>
      </c>
      <c r="AW58" s="4">
        <v>0.20012709820610197</v>
      </c>
      <c r="AX58" s="4">
        <v>0.17157274536207254</v>
      </c>
      <c r="AY58" s="4">
        <v>0.10397842371078223</v>
      </c>
      <c r="AZ58" s="4">
        <v>9.1976903690624515E-2</v>
      </c>
      <c r="BA58" s="4"/>
      <c r="BB58" s="4"/>
      <c r="BC58" s="4"/>
      <c r="BD58" s="4"/>
      <c r="BE58" s="4"/>
    </row>
    <row r="59" spans="1:57" x14ac:dyDescent="0.25">
      <c r="A59" s="30"/>
      <c r="B59" s="41">
        <v>5492</v>
      </c>
      <c r="C59" s="5" t="s">
        <v>38</v>
      </c>
      <c r="D59" s="26">
        <v>9.7974233945420638E-2</v>
      </c>
      <c r="E59" s="26">
        <v>1.8097326451911054E-2</v>
      </c>
      <c r="F59" s="26">
        <v>5.0617176764796552E-2</v>
      </c>
      <c r="G59" s="26">
        <v>4.3478260869565216E-2</v>
      </c>
      <c r="H59" s="26">
        <v>5.2541749507923362E-2</v>
      </c>
      <c r="I59" s="26">
        <v>3.8582147992780889E-2</v>
      </c>
      <c r="J59" s="26">
        <v>-1.3959601515142472E-2</v>
      </c>
      <c r="K59" s="26">
        <v>5.6110013599042545E-2</v>
      </c>
      <c r="L59" s="26">
        <v>1.0364370227061151E-2</v>
      </c>
      <c r="M59" s="26">
        <v>2.8988544867827707E-2</v>
      </c>
      <c r="N59" s="26">
        <v>2.4900075360763257E-2</v>
      </c>
      <c r="O59" s="26">
        <v>3.0090751013673662E-2</v>
      </c>
      <c r="P59" s="26">
        <v>2.2096063029808394E-2</v>
      </c>
      <c r="Q59" s="26">
        <v>-7.9946879838652674E-3</v>
      </c>
      <c r="R59" s="26">
        <v>5.1605451779269416E-2</v>
      </c>
      <c r="S59" s="26">
        <v>9.5323093627663388E-3</v>
      </c>
      <c r="T59" s="26">
        <v>2.6661318691132838E-2</v>
      </c>
      <c r="U59" s="26">
        <v>2.2901075154114194E-2</v>
      </c>
      <c r="V59" s="26">
        <v>2.7675038746820695E-2</v>
      </c>
      <c r="W59" s="26">
        <v>2.2430072602953193E-2</v>
      </c>
      <c r="X59" s="26">
        <v>4.2073142416503076E-2</v>
      </c>
      <c r="Y59" s="26"/>
      <c r="Z59" s="26"/>
      <c r="AA59" s="26">
        <f t="shared" si="0"/>
        <v>7.5159843115015987E-2</v>
      </c>
      <c r="AB59" s="5" t="s">
        <v>38</v>
      </c>
      <c r="AC59" s="4">
        <v>4.2408189895139337E-2</v>
      </c>
      <c r="AD59" s="4">
        <v>0.13047462774806112</v>
      </c>
      <c r="AE59" s="4">
        <v>0.14760284722121791</v>
      </c>
      <c r="AF59" s="4">
        <v>6.5052427299531493E-2</v>
      </c>
      <c r="AG59" s="4">
        <v>4.2443555045394481E-2</v>
      </c>
      <c r="AH59" s="4">
        <v>3.6152030442133276E-2</v>
      </c>
      <c r="AI59" s="4" t="s">
        <v>159</v>
      </c>
      <c r="AJ59" s="4">
        <v>7.9773507568578664E-2</v>
      </c>
      <c r="AK59" s="4">
        <v>0.13618413155465264</v>
      </c>
      <c r="AL59" s="4">
        <v>1.6885695310660028E-2</v>
      </c>
      <c r="AM59" s="4">
        <v>7.1201545351384676E-2</v>
      </c>
      <c r="AN59" s="4">
        <v>5.9135065386807836E-2</v>
      </c>
      <c r="AO59" s="4">
        <v>6.9888314913496549E-2</v>
      </c>
      <c r="AP59" s="4">
        <v>0.10067545463899416</v>
      </c>
      <c r="AQ59" s="4">
        <v>-2.6944407043745629E-2</v>
      </c>
      <c r="AR59" s="4">
        <v>0.16852458360675776</v>
      </c>
      <c r="AS59" s="4">
        <v>6.5855122270075733E-3</v>
      </c>
      <c r="AT59" s="4">
        <v>7.998176233404769E-2</v>
      </c>
      <c r="AU59" s="4">
        <v>8.5825037735432083E-2</v>
      </c>
      <c r="AV59" s="4">
        <v>8.715541273583674E-2</v>
      </c>
      <c r="AW59" s="4">
        <v>7.4817438359335312E-2</v>
      </c>
      <c r="AX59" s="4">
        <v>8.9668915152102346E-2</v>
      </c>
      <c r="AY59" s="4">
        <v>7.4295080989885812E-2</v>
      </c>
      <c r="AZ59" s="4">
        <v>9.0889663172655358E-2</v>
      </c>
      <c r="BA59" s="4"/>
      <c r="BB59" s="4"/>
      <c r="BC59" s="4"/>
      <c r="BD59" s="4"/>
      <c r="BE59" s="4"/>
    </row>
    <row r="60" spans="1:57" x14ac:dyDescent="0.25">
      <c r="A60" s="30"/>
      <c r="B60" s="41">
        <v>6982</v>
      </c>
      <c r="C60" s="5" t="s">
        <v>51</v>
      </c>
      <c r="D60" s="26">
        <v>3.8241561617243992E-2</v>
      </c>
      <c r="E60" s="26">
        <v>8.5515029295644834E-2</v>
      </c>
      <c r="F60" s="26">
        <v>7.4932770842881607E-2</v>
      </c>
      <c r="G60" s="26">
        <v>5.434782608695652E-2</v>
      </c>
      <c r="H60" s="26">
        <v>6.3259296960681735E-2</v>
      </c>
      <c r="I60" s="26">
        <v>6.3541112345639486E-2</v>
      </c>
      <c r="J60" s="26">
        <v>2.8181538495775094E-4</v>
      </c>
      <c r="K60" s="26">
        <v>2.1901008622200881E-2</v>
      </c>
      <c r="L60" s="26">
        <v>4.8974605500606984E-2</v>
      </c>
      <c r="M60" s="26">
        <v>4.2914127742506782E-2</v>
      </c>
      <c r="N60" s="26">
        <v>3.1125094200954072E-2</v>
      </c>
      <c r="O60" s="26">
        <v>3.6228709016567176E-2</v>
      </c>
      <c r="P60" s="26">
        <v>3.6390105176002399E-2</v>
      </c>
      <c r="Q60" s="26">
        <v>1.6139615943522312E-4</v>
      </c>
      <c r="R60" s="26">
        <v>2.0142776161965449E-2</v>
      </c>
      <c r="S60" s="26">
        <v>4.5042880592234304E-2</v>
      </c>
      <c r="T60" s="26">
        <v>3.9468943381313515E-2</v>
      </c>
      <c r="U60" s="26">
        <v>2.8626343942642744E-2</v>
      </c>
      <c r="V60" s="26">
        <v>3.3320236019539005E-2</v>
      </c>
      <c r="W60" s="26">
        <v>3.6460140702322931E-2</v>
      </c>
      <c r="X60" s="26">
        <v>-2.4900104430268855E-2</v>
      </c>
      <c r="Y60" s="26"/>
      <c r="Z60" s="26"/>
      <c r="AA60" s="26">
        <f t="shared" si="0"/>
        <v>0.17162194067737072</v>
      </c>
      <c r="AB60" s="5" t="s">
        <v>51</v>
      </c>
      <c r="AC60" s="4">
        <v>0.14296975587755464</v>
      </c>
      <c r="AD60" s="4">
        <v>0.22091329656420636</v>
      </c>
      <c r="AE60" s="4">
        <v>0.19364052484595368</v>
      </c>
      <c r="AF60" s="4">
        <v>0.18863502132630267</v>
      </c>
      <c r="AG60" s="4">
        <v>0.18922327858107552</v>
      </c>
      <c r="AH60" s="4">
        <v>0.17420398256854977</v>
      </c>
      <c r="AI60" s="4">
        <v>7.9773507568578664E-2</v>
      </c>
      <c r="AJ60" s="4" t="s">
        <v>159</v>
      </c>
      <c r="AK60" s="4">
        <v>0.25109047689628078</v>
      </c>
      <c r="AL60" s="4">
        <v>0.13211743628920114</v>
      </c>
      <c r="AM60" s="4">
        <v>0.15900318151127155</v>
      </c>
      <c r="AN60" s="4">
        <v>0.14261022801790138</v>
      </c>
      <c r="AO60" s="4">
        <v>0.24207163186800709</v>
      </c>
      <c r="AP60" s="4">
        <v>0.16691024166152738</v>
      </c>
      <c r="AQ60" s="4">
        <v>0.11851220625174086</v>
      </c>
      <c r="AR60" s="4">
        <v>0.1526890572788058</v>
      </c>
      <c r="AS60" s="4">
        <v>0.15042821192240904</v>
      </c>
      <c r="AT60" s="4">
        <v>0.19891502229221592</v>
      </c>
      <c r="AU60" s="4">
        <v>0.17627721350443668</v>
      </c>
      <c r="AV60" s="4">
        <v>0.19742002931275454</v>
      </c>
      <c r="AW60" s="4">
        <v>0.21356388718217439</v>
      </c>
      <c r="AX60" s="4">
        <v>0.19514720602236879</v>
      </c>
      <c r="AY60" s="4">
        <v>9.523430081264235E-2</v>
      </c>
      <c r="AZ60" s="4">
        <v>0.16595493742356679</v>
      </c>
      <c r="BA60" s="4"/>
      <c r="BB60" s="4"/>
      <c r="BC60" s="4"/>
      <c r="BD60" s="4"/>
      <c r="BE60" s="4"/>
    </row>
    <row r="61" spans="1:57" x14ac:dyDescent="0.25">
      <c r="A61" s="30"/>
      <c r="B61" s="41">
        <v>7269</v>
      </c>
      <c r="C61" s="5" t="s">
        <v>39</v>
      </c>
      <c r="D61" s="26">
        <v>2.5740351916391891E-2</v>
      </c>
      <c r="E61" s="26">
        <v>7.4883933165182118E-2</v>
      </c>
      <c r="F61" s="26">
        <v>7.8694128516214157E-2</v>
      </c>
      <c r="G61" s="26">
        <v>4.3478260869565216E-2</v>
      </c>
      <c r="H61" s="26">
        <v>5.5699168616838345E-2</v>
      </c>
      <c r="I61" s="26">
        <v>9.3532458616623571E-2</v>
      </c>
      <c r="J61" s="26">
        <v>3.7833289999785226E-2</v>
      </c>
      <c r="K61" s="26">
        <v>1.4741544158206676E-2</v>
      </c>
      <c r="L61" s="26">
        <v>4.2886158319838059E-2</v>
      </c>
      <c r="M61" s="26">
        <v>4.5068263801576393E-2</v>
      </c>
      <c r="N61" s="26">
        <v>2.4900075360763257E-2</v>
      </c>
      <c r="O61" s="26">
        <v>3.1899010410096094E-2</v>
      </c>
      <c r="P61" s="26">
        <v>5.3566201169322147E-2</v>
      </c>
      <c r="Q61" s="26">
        <v>2.1667190759226053E-2</v>
      </c>
      <c r="R61" s="26">
        <v>1.3558079875804674E-2</v>
      </c>
      <c r="S61" s="26">
        <v>3.9443219368784505E-2</v>
      </c>
      <c r="T61" s="26">
        <v>4.1450143480758851E-2</v>
      </c>
      <c r="U61" s="26">
        <v>2.2901075154114194E-2</v>
      </c>
      <c r="V61" s="26">
        <v>2.9338129469865557E-2</v>
      </c>
      <c r="W61" s="26">
        <v>5.4400077307842569E-2</v>
      </c>
      <c r="X61" s="26">
        <v>-2.5885139492979832E-2</v>
      </c>
      <c r="Y61" s="26"/>
      <c r="Z61" s="26"/>
      <c r="AA61" s="26">
        <f t="shared" si="0"/>
        <v>0.31691714949244615</v>
      </c>
      <c r="AB61" s="5" t="s">
        <v>39</v>
      </c>
      <c r="AC61" s="4">
        <v>0.32805284765788267</v>
      </c>
      <c r="AD61" s="4">
        <v>0.52654346599668145</v>
      </c>
      <c r="AE61" s="4">
        <v>0.37644241739274564</v>
      </c>
      <c r="AF61" s="4">
        <v>0.22232079438267108</v>
      </c>
      <c r="AG61" s="4">
        <v>0.38237760351626154</v>
      </c>
      <c r="AH61" s="4">
        <v>0.33720238421888848</v>
      </c>
      <c r="AI61" s="4">
        <v>0.13618413155465264</v>
      </c>
      <c r="AJ61" s="4">
        <v>0.25109047689628078</v>
      </c>
      <c r="AK61" s="4" t="s">
        <v>159</v>
      </c>
      <c r="AL61" s="4">
        <v>0.15396300064065682</v>
      </c>
      <c r="AM61" s="4">
        <v>0.31044545287741204</v>
      </c>
      <c r="AN61" s="4">
        <v>0.36956768145495622</v>
      </c>
      <c r="AO61" s="4">
        <v>0.38956800177669954</v>
      </c>
      <c r="AP61" s="4">
        <v>0.3447412414649394</v>
      </c>
      <c r="AQ61" s="4">
        <v>0.28302233628129009</v>
      </c>
      <c r="AR61" s="4">
        <v>0.28991786089811206</v>
      </c>
      <c r="AS61" s="4">
        <v>0.37762024704609765</v>
      </c>
      <c r="AT61" s="4">
        <v>0.44462131253123888</v>
      </c>
      <c r="AU61" s="4">
        <v>0.36747803851187483</v>
      </c>
      <c r="AV61" s="4">
        <v>0.31413332968809993</v>
      </c>
      <c r="AW61" s="4">
        <v>0.37893202403220505</v>
      </c>
      <c r="AX61" s="4">
        <v>0.29109121494807744</v>
      </c>
      <c r="AY61" s="4">
        <v>0.15371237745039334</v>
      </c>
      <c r="AZ61" s="4">
        <v>0.26006619710814449</v>
      </c>
      <c r="BA61" s="4"/>
      <c r="BB61" s="4"/>
      <c r="BC61" s="4"/>
      <c r="BD61" s="4"/>
      <c r="BE61" s="4"/>
    </row>
    <row r="62" spans="1:57" x14ac:dyDescent="0.25">
      <c r="A62" s="30"/>
      <c r="B62" s="41">
        <v>7461</v>
      </c>
      <c r="C62" s="5" t="s">
        <v>54</v>
      </c>
      <c r="D62" s="26">
        <v>5.4771187021811871E-2</v>
      </c>
      <c r="E62" s="26">
        <v>1.1832863266060164E-2</v>
      </c>
      <c r="F62" s="26">
        <v>3.2809048537654366E-2</v>
      </c>
      <c r="G62" s="26">
        <v>4.3478260869565216E-2</v>
      </c>
      <c r="H62" s="26">
        <v>3.5722839923772905E-2</v>
      </c>
      <c r="I62" s="26">
        <v>3.0161739128456065E-2</v>
      </c>
      <c r="J62" s="26">
        <v>-5.5611007953168395E-3</v>
      </c>
      <c r="K62" s="26">
        <v>3.1367553742156204E-2</v>
      </c>
      <c r="L62" s="26">
        <v>6.7767013023456229E-3</v>
      </c>
      <c r="M62" s="26">
        <v>1.8789798965358265E-2</v>
      </c>
      <c r="N62" s="26">
        <v>2.4900075360763257E-2</v>
      </c>
      <c r="O62" s="26">
        <v>2.0458532342655836E-2</v>
      </c>
      <c r="P62" s="26">
        <v>1.7273680278135473E-2</v>
      </c>
      <c r="Q62" s="26">
        <v>-3.1848520645203632E-3</v>
      </c>
      <c r="R62" s="26">
        <v>2.8849338616130826E-2</v>
      </c>
      <c r="S62" s="26">
        <v>6.2326616917212224E-3</v>
      </c>
      <c r="T62" s="26">
        <v>1.7281337184803472E-2</v>
      </c>
      <c r="U62" s="26">
        <v>2.2901075154114194E-2</v>
      </c>
      <c r="V62" s="26">
        <v>1.8816103161692427E-2</v>
      </c>
      <c r="W62" s="26">
        <v>1.7534485208077419E-2</v>
      </c>
      <c r="X62" s="26">
        <v>2.2616676924409603E-2</v>
      </c>
      <c r="Y62" s="26"/>
      <c r="Z62" s="26"/>
      <c r="AA62" s="26">
        <f t="shared" si="0"/>
        <v>0.11524977910278925</v>
      </c>
      <c r="AB62" s="5" t="s">
        <v>54</v>
      </c>
      <c r="AC62" s="4">
        <v>0.15257317639607906</v>
      </c>
      <c r="AD62" s="4">
        <v>0.14305054458920721</v>
      </c>
      <c r="AE62" s="4">
        <v>0.1059689081203381</v>
      </c>
      <c r="AF62" s="4">
        <v>8.6011889980618705E-2</v>
      </c>
      <c r="AG62" s="4">
        <v>9.1903343496015158E-2</v>
      </c>
      <c r="AH62" s="4">
        <v>0.10735988544318302</v>
      </c>
      <c r="AI62" s="4">
        <v>1.6885695310660028E-2</v>
      </c>
      <c r="AJ62" s="4">
        <v>0.13211743628920114</v>
      </c>
      <c r="AK62" s="4">
        <v>0.15396300064065682</v>
      </c>
      <c r="AL62" s="4" t="s">
        <v>159</v>
      </c>
      <c r="AM62" s="4">
        <v>9.4632262905519002E-2</v>
      </c>
      <c r="AN62" s="4">
        <v>7.1857187367924125E-2</v>
      </c>
      <c r="AO62" s="4">
        <v>5.9648980499358434E-2</v>
      </c>
      <c r="AP62" s="4">
        <v>0.16122250574725061</v>
      </c>
      <c r="AQ62" s="4">
        <v>9.7568126332027633E-2</v>
      </c>
      <c r="AR62" s="4">
        <v>0.13408477995241561</v>
      </c>
      <c r="AS62" s="4">
        <v>0.22735677324791256</v>
      </c>
      <c r="AT62" s="4">
        <v>0.159186586418927</v>
      </c>
      <c r="AU62" s="4">
        <v>7.0721652438246574E-2</v>
      </c>
      <c r="AV62" s="4">
        <v>0.12050456915221774</v>
      </c>
      <c r="AW62" s="4">
        <v>0.12982799373175968</v>
      </c>
      <c r="AX62" s="4">
        <v>0.11143512713806196</v>
      </c>
      <c r="AY62" s="4">
        <v>6.9982014072593746E-2</v>
      </c>
      <c r="AZ62" s="4">
        <v>0.15288248009397865</v>
      </c>
      <c r="BA62" s="4"/>
      <c r="BB62" s="4"/>
      <c r="BC62" s="4"/>
      <c r="BD62" s="4"/>
      <c r="BE62" s="4"/>
    </row>
    <row r="63" spans="1:57" x14ac:dyDescent="0.25">
      <c r="A63" s="30"/>
      <c r="B63" s="41">
        <v>1350</v>
      </c>
      <c r="C63" s="5" t="s">
        <v>55</v>
      </c>
      <c r="D63" s="26">
        <v>4.7030895276453454E-2</v>
      </c>
      <c r="E63" s="26">
        <v>5.4537824314217692E-2</v>
      </c>
      <c r="F63" s="26">
        <v>5.9122197266603845E-2</v>
      </c>
      <c r="G63" s="26">
        <v>4.3478260869565216E-2</v>
      </c>
      <c r="H63" s="26">
        <v>5.1042294431710052E-2</v>
      </c>
      <c r="I63" s="26">
        <v>3.6004996785601623E-2</v>
      </c>
      <c r="J63" s="26">
        <v>-1.5037297646108429E-2</v>
      </c>
      <c r="K63" s="26">
        <v>2.6934675243360681E-2</v>
      </c>
      <c r="L63" s="26">
        <v>3.1233906515030007E-2</v>
      </c>
      <c r="M63" s="26">
        <v>3.3859384850943988E-2</v>
      </c>
      <c r="N63" s="26">
        <v>2.4900075360763257E-2</v>
      </c>
      <c r="O63" s="26">
        <v>2.9232010492524482E-2</v>
      </c>
      <c r="P63" s="26">
        <v>2.0620124066486945E-2</v>
      </c>
      <c r="Q63" s="26">
        <v>-8.6118864260375377E-3</v>
      </c>
      <c r="R63" s="26">
        <v>2.47723355477007E-2</v>
      </c>
      <c r="S63" s="26">
        <v>2.8726420707320843E-2</v>
      </c>
      <c r="T63" s="26">
        <v>3.1141123306213769E-2</v>
      </c>
      <c r="U63" s="26">
        <v>2.2901075154114194E-2</v>
      </c>
      <c r="V63" s="26">
        <v>2.6885238678837377E-2</v>
      </c>
      <c r="W63" s="26">
        <v>2.1236190240543813E-2</v>
      </c>
      <c r="X63" s="26">
        <v>-3.954085159620143E-3</v>
      </c>
      <c r="Y63" s="26"/>
      <c r="Z63" s="26"/>
      <c r="AA63" s="26">
        <f t="shared" si="0"/>
        <v>0.19178442367536225</v>
      </c>
      <c r="AB63" s="5" t="s">
        <v>55</v>
      </c>
      <c r="AC63" s="4">
        <v>0.23654043087710255</v>
      </c>
      <c r="AD63" s="4">
        <v>0.29553121430945467</v>
      </c>
      <c r="AE63" s="4">
        <v>0.2021933161329009</v>
      </c>
      <c r="AF63" s="4">
        <v>0.17826727225209821</v>
      </c>
      <c r="AG63" s="4">
        <v>0.28313615767912953</v>
      </c>
      <c r="AH63" s="4">
        <v>0.26187378089101487</v>
      </c>
      <c r="AI63" s="4">
        <v>7.1201545351384676E-2</v>
      </c>
      <c r="AJ63" s="4">
        <v>0.15900318151127155</v>
      </c>
      <c r="AK63" s="4">
        <v>0.31044545287741204</v>
      </c>
      <c r="AL63" s="4">
        <v>9.4632262905519002E-2</v>
      </c>
      <c r="AM63" s="4" t="s">
        <v>159</v>
      </c>
      <c r="AN63" s="4">
        <v>0.26510629281572723</v>
      </c>
      <c r="AO63" s="4">
        <v>0.27019990669308164</v>
      </c>
      <c r="AP63" s="4">
        <v>0.13277159244129338</v>
      </c>
      <c r="AQ63" s="4">
        <v>0.14767552011778173</v>
      </c>
      <c r="AR63" s="4">
        <v>0.14014368202721197</v>
      </c>
      <c r="AS63" s="4">
        <v>0.16493681008435856</v>
      </c>
      <c r="AT63" s="4">
        <v>0.22753099679414354</v>
      </c>
      <c r="AU63" s="4">
        <v>0.24639731462406048</v>
      </c>
      <c r="AV63" s="4">
        <v>0.17671604069148369</v>
      </c>
      <c r="AW63" s="4">
        <v>0.19858284729312967</v>
      </c>
      <c r="AX63" s="4">
        <v>1.7588417602654689E-2</v>
      </c>
      <c r="AY63" s="4">
        <v>0.17425256456200658</v>
      </c>
      <c r="AZ63" s="4">
        <v>0.15631514399911009</v>
      </c>
      <c r="BA63" s="4"/>
      <c r="BB63" s="4"/>
      <c r="BC63" s="4"/>
      <c r="BD63" s="4"/>
      <c r="BE63" s="4"/>
    </row>
    <row r="64" spans="1:57" x14ac:dyDescent="0.25">
      <c r="A64" s="30"/>
      <c r="B64" s="41">
        <v>7270</v>
      </c>
      <c r="C64" s="5" t="s">
        <v>40</v>
      </c>
      <c r="D64" s="26">
        <v>2.5763811068823549E-2</v>
      </c>
      <c r="E64" s="26">
        <v>5.6996070210051292E-2</v>
      </c>
      <c r="F64" s="26">
        <v>5.1626844304116397E-2</v>
      </c>
      <c r="G64" s="26">
        <v>4.3478260869565216E-2</v>
      </c>
      <c r="H64" s="26">
        <v>4.4466246613139117E-2</v>
      </c>
      <c r="I64" s="26">
        <v>5.8141943827475166E-2</v>
      </c>
      <c r="J64" s="26">
        <v>1.3675697214336049E-2</v>
      </c>
      <c r="K64" s="26">
        <v>1.4754979255465978E-2</v>
      </c>
      <c r="L64" s="26">
        <v>3.2641748200445513E-2</v>
      </c>
      <c r="M64" s="26">
        <v>2.9566783217650459E-2</v>
      </c>
      <c r="N64" s="26">
        <v>2.4900075360763257E-2</v>
      </c>
      <c r="O64" s="26">
        <v>2.5465896508581304E-2</v>
      </c>
      <c r="P64" s="26">
        <v>3.3297992007284102E-2</v>
      </c>
      <c r="Q64" s="26">
        <v>7.8320954987027985E-3</v>
      </c>
      <c r="R64" s="26">
        <v>1.3570436391501127E-2</v>
      </c>
      <c r="S64" s="26">
        <v>3.0021239609499741E-2</v>
      </c>
      <c r="T64" s="26">
        <v>2.7193135551701404E-2</v>
      </c>
      <c r="U64" s="26">
        <v>2.2901075154114194E-2</v>
      </c>
      <c r="V64" s="26">
        <v>2.3421471676704119E-2</v>
      </c>
      <c r="W64" s="26">
        <v>3.3109414456554499E-2</v>
      </c>
      <c r="X64" s="26">
        <v>-1.6450803217998612E-2</v>
      </c>
      <c r="Y64" s="26"/>
      <c r="Z64" s="26"/>
      <c r="AA64" s="26">
        <f t="shared" si="0"/>
        <v>0.2518340521292492</v>
      </c>
      <c r="AB64" s="5" t="s">
        <v>40</v>
      </c>
      <c r="AC64" s="4">
        <v>0.40335945742360718</v>
      </c>
      <c r="AD64" s="4">
        <v>0.29225137970025444</v>
      </c>
      <c r="AE64" s="4">
        <v>0.25051835873322498</v>
      </c>
      <c r="AF64" s="4">
        <v>0.1825231111403505</v>
      </c>
      <c r="AG64" s="4">
        <v>0.39713716525156323</v>
      </c>
      <c r="AH64" s="4">
        <v>0.37693806015278603</v>
      </c>
      <c r="AI64" s="4">
        <v>5.9135065386807836E-2</v>
      </c>
      <c r="AJ64" s="4">
        <v>0.14261022801790138</v>
      </c>
      <c r="AK64" s="4">
        <v>0.36956768145495622</v>
      </c>
      <c r="AL64" s="4">
        <v>7.1857187367924125E-2</v>
      </c>
      <c r="AM64" s="4">
        <v>0.26510629281572723</v>
      </c>
      <c r="AN64" s="4" t="s">
        <v>159</v>
      </c>
      <c r="AO64" s="4">
        <v>0.31318673820222237</v>
      </c>
      <c r="AP64" s="4">
        <v>0.17735399959634554</v>
      </c>
      <c r="AQ64" s="4">
        <v>0.31319418419356737</v>
      </c>
      <c r="AR64" s="4">
        <v>0.2323017242357816</v>
      </c>
      <c r="AS64" s="4">
        <v>0.32099585253919349</v>
      </c>
      <c r="AT64" s="4">
        <v>0.27126531621968647</v>
      </c>
      <c r="AU64" s="4">
        <v>0.42710322390623728</v>
      </c>
      <c r="AV64" s="4">
        <v>0.289999334225926</v>
      </c>
      <c r="AW64" s="4">
        <v>0.26863077434678945</v>
      </c>
      <c r="AX64" s="4">
        <v>0.15856548512333465</v>
      </c>
      <c r="AY64" s="4">
        <v>6.94479230643959E-2</v>
      </c>
      <c r="AZ64" s="4">
        <v>0.13913465587414917</v>
      </c>
      <c r="BA64" s="4"/>
      <c r="BB64" s="4"/>
      <c r="BC64" s="4"/>
      <c r="BD64" s="4"/>
      <c r="BE64" s="4"/>
    </row>
    <row r="65" spans="1:57" x14ac:dyDescent="0.25">
      <c r="A65" s="30"/>
      <c r="B65" s="41">
        <v>590</v>
      </c>
      <c r="C65" s="5" t="s">
        <v>56</v>
      </c>
      <c r="D65" s="26">
        <v>3.8860996939016845E-2</v>
      </c>
      <c r="E65" s="26">
        <v>3.5975338707144672E-2</v>
      </c>
      <c r="F65" s="26">
        <v>3.2725173342739056E-2</v>
      </c>
      <c r="G65" s="26">
        <v>5.434782608695652E-2</v>
      </c>
      <c r="H65" s="26">
        <v>4.0477333768964271E-2</v>
      </c>
      <c r="I65" s="26">
        <v>3.9017125704212202E-2</v>
      </c>
      <c r="J65" s="26">
        <v>-1.4602080647520693E-3</v>
      </c>
      <c r="K65" s="26">
        <v>2.2255760304645923E-2</v>
      </c>
      <c r="L65" s="26">
        <v>2.0603138833548373E-2</v>
      </c>
      <c r="M65" s="26">
        <v>1.8741763495849596E-2</v>
      </c>
      <c r="N65" s="26">
        <v>3.1125094200954072E-2</v>
      </c>
      <c r="O65" s="26">
        <v>2.3181439208749488E-2</v>
      </c>
      <c r="P65" s="26">
        <v>2.2345175519090911E-2</v>
      </c>
      <c r="Q65" s="26">
        <v>-8.3626368965857706E-4</v>
      </c>
      <c r="R65" s="26">
        <v>2.0469048063677209E-2</v>
      </c>
      <c r="S65" s="26">
        <v>1.8949100514821772E-2</v>
      </c>
      <c r="T65" s="26">
        <v>1.7237158045530075E-2</v>
      </c>
      <c r="U65" s="26">
        <v>2.8626343942642744E-2</v>
      </c>
      <c r="V65" s="26">
        <v>2.1320412641667948E-2</v>
      </c>
      <c r="W65" s="26">
        <v>2.793588511025925E-2</v>
      </c>
      <c r="X65" s="26">
        <v>1.5199475488554375E-3</v>
      </c>
      <c r="Y65" s="26"/>
      <c r="Z65" s="26"/>
      <c r="AA65" s="26">
        <f t="shared" si="0"/>
        <v>0.20073355013881666</v>
      </c>
      <c r="AB65" s="5" t="s">
        <v>56</v>
      </c>
      <c r="AC65" s="4">
        <v>0.24657787392649982</v>
      </c>
      <c r="AD65" s="4">
        <v>0.2580562323448875</v>
      </c>
      <c r="AE65" s="4">
        <v>0.23664854760075316</v>
      </c>
      <c r="AF65" s="4">
        <v>9.656468573299877E-2</v>
      </c>
      <c r="AG65" s="4">
        <v>0.18394999501062217</v>
      </c>
      <c r="AH65" s="4">
        <v>0.32099680688845622</v>
      </c>
      <c r="AI65" s="4">
        <v>6.9888314913496549E-2</v>
      </c>
      <c r="AJ65" s="4">
        <v>0.24207163186800709</v>
      </c>
      <c r="AK65" s="4">
        <v>0.38956800177669954</v>
      </c>
      <c r="AL65" s="4">
        <v>5.9648980499358434E-2</v>
      </c>
      <c r="AM65" s="4">
        <v>0.27019990669308164</v>
      </c>
      <c r="AN65" s="4">
        <v>0.31318673820222237</v>
      </c>
      <c r="AO65" s="4" t="s">
        <v>159</v>
      </c>
      <c r="AP65" s="4">
        <v>0.15750614663031687</v>
      </c>
      <c r="AQ65" s="4">
        <v>8.8886157094527823E-2</v>
      </c>
      <c r="AR65" s="4">
        <v>0.22044800363668401</v>
      </c>
      <c r="AS65" s="4">
        <v>0.16470713383664673</v>
      </c>
      <c r="AT65" s="4">
        <v>0.25897127672454057</v>
      </c>
      <c r="AU65" s="4">
        <v>0.31283341632264999</v>
      </c>
      <c r="AV65" s="4">
        <v>0.23504235580782334</v>
      </c>
      <c r="AW65" s="4">
        <v>0.22048851027703506</v>
      </c>
      <c r="AX65" s="4">
        <v>0.12210980637301101</v>
      </c>
      <c r="AY65" s="4">
        <v>8.9173207661222414E-2</v>
      </c>
      <c r="AZ65" s="4">
        <v>5.9347923371242145E-2</v>
      </c>
      <c r="BA65" s="4"/>
      <c r="BB65" s="4"/>
      <c r="BC65" s="4"/>
      <c r="BD65" s="4"/>
      <c r="BE65" s="4"/>
    </row>
    <row r="66" spans="1:57" x14ac:dyDescent="0.25">
      <c r="A66" s="30"/>
      <c r="B66" s="41">
        <v>7462</v>
      </c>
      <c r="C66" s="5" t="s">
        <v>59</v>
      </c>
      <c r="D66" s="26">
        <v>8.8918294757228372E-2</v>
      </c>
      <c r="E66" s="26">
        <v>1.721030223830454E-2</v>
      </c>
      <c r="F66" s="26">
        <v>4.2814009590411602E-2</v>
      </c>
      <c r="G66" s="26">
        <v>3.2608695652173912E-2</v>
      </c>
      <c r="H66" s="26">
        <v>4.538782555952961E-2</v>
      </c>
      <c r="I66" s="26">
        <v>2.4947956386704332E-2</v>
      </c>
      <c r="J66" s="26">
        <v>-2.0439869172825278E-2</v>
      </c>
      <c r="K66" s="26">
        <v>5.0923661529327577E-2</v>
      </c>
      <c r="L66" s="26">
        <v>9.8563699224517992E-3</v>
      </c>
      <c r="M66" s="26">
        <v>2.4519657501846863E-2</v>
      </c>
      <c r="N66" s="26">
        <v>1.8675056520572442E-2</v>
      </c>
      <c r="O66" s="26">
        <v>2.5993686368549672E-2</v>
      </c>
      <c r="P66" s="26">
        <v>1.4287737864897376E-2</v>
      </c>
      <c r="Q66" s="26">
        <v>-1.1705948503652296E-2</v>
      </c>
      <c r="R66" s="26">
        <v>4.6835464668652196E-2</v>
      </c>
      <c r="S66" s="26">
        <v>9.0650917746419365E-3</v>
      </c>
      <c r="T66" s="26">
        <v>2.2551197579416586E-2</v>
      </c>
      <c r="U66" s="26">
        <v>1.7175806365585647E-2</v>
      </c>
      <c r="V66" s="26">
        <v>2.3906890097074092E-2</v>
      </c>
      <c r="W66" s="26">
        <v>1.4361620409270437E-2</v>
      </c>
      <c r="X66" s="26">
        <v>3.7770372894010258E-2</v>
      </c>
      <c r="Y66" s="26"/>
      <c r="Z66" s="26"/>
      <c r="AA66" s="26">
        <f t="shared" si="0"/>
        <v>0.18901867004531545</v>
      </c>
      <c r="AB66" s="5" t="s">
        <v>59</v>
      </c>
      <c r="AC66" s="4">
        <v>0.20289944045958713</v>
      </c>
      <c r="AD66" s="4">
        <v>0.27572315876940828</v>
      </c>
      <c r="AE66" s="4">
        <v>0.16754018249962727</v>
      </c>
      <c r="AF66" s="4">
        <v>0.13824842608064136</v>
      </c>
      <c r="AG66" s="4">
        <v>0.22136076992745757</v>
      </c>
      <c r="AH66" s="4">
        <v>0.17670206090367235</v>
      </c>
      <c r="AI66" s="4">
        <v>0.10067545463899416</v>
      </c>
      <c r="AJ66" s="4">
        <v>0.16691024166152738</v>
      </c>
      <c r="AK66" s="4">
        <v>0.3447412414649394</v>
      </c>
      <c r="AL66" s="4">
        <v>0.16122250574725061</v>
      </c>
      <c r="AM66" s="4">
        <v>0.13277159244129338</v>
      </c>
      <c r="AN66" s="4">
        <v>0.17735399959634554</v>
      </c>
      <c r="AO66" s="4">
        <v>0.15750614663031687</v>
      </c>
      <c r="AP66" s="4" t="s">
        <v>159</v>
      </c>
      <c r="AQ66" s="4">
        <v>0.175995357714816</v>
      </c>
      <c r="AR66" s="4">
        <v>0.18497199222156116</v>
      </c>
      <c r="AS66" s="4">
        <v>0.23678429984522009</v>
      </c>
      <c r="AT66" s="4">
        <v>0.24556136763616063</v>
      </c>
      <c r="AU66" s="4">
        <v>0.14806606368822356</v>
      </c>
      <c r="AV66" s="4">
        <v>0.15856421845365387</v>
      </c>
      <c r="AW66" s="4">
        <v>0.26283541491762641</v>
      </c>
      <c r="AX66" s="4">
        <v>0.21494623304317875</v>
      </c>
      <c r="AY66" s="4">
        <v>5.5799223256811997E-2</v>
      </c>
      <c r="AZ66" s="4">
        <v>0.24025001944394203</v>
      </c>
      <c r="BA66" s="4"/>
      <c r="BB66" s="4"/>
      <c r="BC66" s="4"/>
      <c r="BD66" s="4"/>
      <c r="BE66" s="4"/>
    </row>
    <row r="67" spans="1:57" x14ac:dyDescent="0.25">
      <c r="A67" s="30"/>
      <c r="B67" s="41">
        <v>7272</v>
      </c>
      <c r="C67" s="5" t="s">
        <v>41</v>
      </c>
      <c r="D67" s="26">
        <v>3.9836221249678054E-2</v>
      </c>
      <c r="E67" s="26">
        <v>1.7980177393546945E-2</v>
      </c>
      <c r="F67" s="26">
        <v>2.1186874701639366E-2</v>
      </c>
      <c r="G67" s="26">
        <v>3.2608695652173912E-2</v>
      </c>
      <c r="H67" s="26">
        <v>2.7902992249259573E-2</v>
      </c>
      <c r="I67" s="26">
        <v>3.3983950210731112E-2</v>
      </c>
      <c r="J67" s="26">
        <v>6.0809579614715392E-3</v>
      </c>
      <c r="K67" s="26">
        <v>2.2814272957715511E-2</v>
      </c>
      <c r="L67" s="26">
        <v>1.0297278758281849E-2</v>
      </c>
      <c r="M67" s="26">
        <v>1.2133759864786981E-2</v>
      </c>
      <c r="N67" s="26">
        <v>1.8675056520572442E-2</v>
      </c>
      <c r="O67" s="26">
        <v>1.5980092025339197E-2</v>
      </c>
      <c r="P67" s="26">
        <v>1.9462667189983514E-2</v>
      </c>
      <c r="Q67" s="26">
        <v>3.4825751646443172E-3</v>
      </c>
      <c r="R67" s="26">
        <v>2.0982722823980355E-2</v>
      </c>
      <c r="S67" s="26">
        <v>9.4706040568002439E-3</v>
      </c>
      <c r="T67" s="26">
        <v>1.1159650825930009E-2</v>
      </c>
      <c r="U67" s="26">
        <v>1.7175806365585647E-2</v>
      </c>
      <c r="V67" s="26">
        <v>1.4697196018074066E-2</v>
      </c>
      <c r="W67" s="26">
        <v>1.9377168777436039E-2</v>
      </c>
      <c r="X67" s="26">
        <v>1.1512118767180111E-2</v>
      </c>
      <c r="Y67" s="26"/>
      <c r="Z67" s="26"/>
      <c r="AA67" s="26">
        <f t="shared" si="0"/>
        <v>0.19344545301522201</v>
      </c>
      <c r="AB67" s="5" t="s">
        <v>41</v>
      </c>
      <c r="AC67" s="4">
        <v>0.27541599870778616</v>
      </c>
      <c r="AD67" s="4">
        <v>0.24967104935547019</v>
      </c>
      <c r="AE67" s="4">
        <v>0.14719877592180874</v>
      </c>
      <c r="AF67" s="4">
        <v>0.20734084205708428</v>
      </c>
      <c r="AG67" s="4">
        <v>0.31410561672887277</v>
      </c>
      <c r="AH67" s="4">
        <v>0.29635239205752478</v>
      </c>
      <c r="AI67" s="4">
        <v>-2.6944407043745629E-2</v>
      </c>
      <c r="AJ67" s="4">
        <v>0.11851220625174086</v>
      </c>
      <c r="AK67" s="4">
        <v>0.28302233628129009</v>
      </c>
      <c r="AL67" s="4">
        <v>9.7568126332027633E-2</v>
      </c>
      <c r="AM67" s="4">
        <v>0.14767552011778173</v>
      </c>
      <c r="AN67" s="4">
        <v>0.31319418419356737</v>
      </c>
      <c r="AO67" s="4">
        <v>8.8886157094527823E-2</v>
      </c>
      <c r="AP67" s="4">
        <v>0.175995357714816</v>
      </c>
      <c r="AQ67" s="4" t="s">
        <v>159</v>
      </c>
      <c r="AR67" s="4">
        <v>0.13712034147738461</v>
      </c>
      <c r="AS67" s="4">
        <v>0.32481864343117067</v>
      </c>
      <c r="AT67" s="4">
        <v>0.22593485900719218</v>
      </c>
      <c r="AU67" s="4">
        <v>0.29982778236439117</v>
      </c>
      <c r="AV67" s="4">
        <v>0.20877629358757299</v>
      </c>
      <c r="AW67" s="4">
        <v>0.23643044035451552</v>
      </c>
      <c r="AX67" s="4">
        <v>0.14602732862852863</v>
      </c>
      <c r="AY67" s="4">
        <v>6.1097069726126834E-3</v>
      </c>
      <c r="AZ67" s="4">
        <v>0.17620586775618513</v>
      </c>
      <c r="BA67" s="4"/>
      <c r="BB67" s="4"/>
      <c r="BC67" s="4"/>
      <c r="BD67" s="4"/>
      <c r="BE67" s="4"/>
    </row>
    <row r="68" spans="1:57" x14ac:dyDescent="0.25">
      <c r="A68" s="30"/>
      <c r="B68" s="41">
        <v>6981</v>
      </c>
      <c r="C68" s="5" t="s">
        <v>52</v>
      </c>
      <c r="D68" s="26">
        <v>1.4086247322178454E-2</v>
      </c>
      <c r="E68" s="26">
        <v>3.7682544494615902E-2</v>
      </c>
      <c r="F68" s="26">
        <v>1.6416614239616191E-2</v>
      </c>
      <c r="G68" s="26">
        <v>2.1739130434782608E-2</v>
      </c>
      <c r="H68" s="26">
        <v>2.2481134122798289E-2</v>
      </c>
      <c r="I68" s="26">
        <v>1.3595075061281173E-2</v>
      </c>
      <c r="J68" s="26">
        <v>-8.886059061517116E-3</v>
      </c>
      <c r="K68" s="26">
        <v>8.0672182570696426E-3</v>
      </c>
      <c r="L68" s="26">
        <v>2.1580858547128764E-2</v>
      </c>
      <c r="M68" s="26">
        <v>9.4018234299055141E-3</v>
      </c>
      <c r="N68" s="26">
        <v>1.2450037680381628E-2</v>
      </c>
      <c r="O68" s="26">
        <v>1.2874984478621386E-2</v>
      </c>
      <c r="P68" s="26">
        <v>7.7859230519060907E-3</v>
      </c>
      <c r="Q68" s="26">
        <v>-5.0890614267152957E-3</v>
      </c>
      <c r="R68" s="26">
        <v>7.4195747969869174E-3</v>
      </c>
      <c r="S68" s="26">
        <v>1.984832801979737E-2</v>
      </c>
      <c r="T68" s="26">
        <v>8.6470366789836873E-3</v>
      </c>
      <c r="U68" s="26">
        <v>1.1450537577057097E-2</v>
      </c>
      <c r="V68" s="26">
        <v>1.1841369268206269E-2</v>
      </c>
      <c r="W68" s="26">
        <v>7.6451797766271959E-3</v>
      </c>
      <c r="X68" s="26">
        <v>-1.2428753222810453E-2</v>
      </c>
      <c r="Y68" s="26"/>
      <c r="Z68" s="26"/>
      <c r="AA68" s="26">
        <f t="shared" si="0"/>
        <v>0.17605490587462569</v>
      </c>
      <c r="AB68" s="5" t="s">
        <v>52</v>
      </c>
      <c r="AC68" s="4">
        <v>0.14504903141052075</v>
      </c>
      <c r="AD68" s="4">
        <v>0.27774573926712859</v>
      </c>
      <c r="AE68" s="4">
        <v>0.3373954243497323</v>
      </c>
      <c r="AF68" s="4">
        <v>0.16977275682054443</v>
      </c>
      <c r="AG68" s="4">
        <v>0.21212005623563274</v>
      </c>
      <c r="AH68" s="4">
        <v>0.17821969245468583</v>
      </c>
      <c r="AI68" s="4">
        <v>0.16852458360675776</v>
      </c>
      <c r="AJ68" s="4">
        <v>0.1526890572788058</v>
      </c>
      <c r="AK68" s="4">
        <v>0.28991786089811206</v>
      </c>
      <c r="AL68" s="4">
        <v>0.13408477995241561</v>
      </c>
      <c r="AM68" s="4">
        <v>0.14014368202721197</v>
      </c>
      <c r="AN68" s="4">
        <v>0.2323017242357816</v>
      </c>
      <c r="AO68" s="4">
        <v>0.22044800363668401</v>
      </c>
      <c r="AP68" s="4">
        <v>0.18497199222156116</v>
      </c>
      <c r="AQ68" s="4">
        <v>0.13712034147738461</v>
      </c>
      <c r="AR68" s="4" t="s">
        <v>159</v>
      </c>
      <c r="AS68" s="4">
        <v>7.5371676696431522E-2</v>
      </c>
      <c r="AT68" s="4">
        <v>0.15105878683854229</v>
      </c>
      <c r="AU68" s="4">
        <v>0.23594260683984716</v>
      </c>
      <c r="AV68" s="4">
        <v>0.17046509922025807</v>
      </c>
      <c r="AW68" s="4">
        <v>0.18220424573633562</v>
      </c>
      <c r="AX68" s="4">
        <v>0.14660688900597513</v>
      </c>
      <c r="AY68" s="4">
        <v>2.1541720231876435E-2</v>
      </c>
      <c r="AZ68" s="4">
        <v>8.5567084674164767E-2</v>
      </c>
      <c r="BA68" s="4"/>
      <c r="BB68" s="4"/>
      <c r="BC68" s="4"/>
      <c r="BD68" s="4"/>
      <c r="BE68" s="4"/>
    </row>
    <row r="69" spans="1:57" x14ac:dyDescent="0.25">
      <c r="A69" s="30"/>
      <c r="B69" s="41">
        <v>7273</v>
      </c>
      <c r="C69" s="5" t="s">
        <v>42</v>
      </c>
      <c r="D69" s="26">
        <v>7.7308273985541021E-2</v>
      </c>
      <c r="E69" s="26">
        <v>5.7671945346660841E-2</v>
      </c>
      <c r="F69" s="26">
        <v>6.0825435976394789E-2</v>
      </c>
      <c r="G69" s="26">
        <v>3.2608695652173912E-2</v>
      </c>
      <c r="H69" s="26">
        <v>5.7103587740192641E-2</v>
      </c>
      <c r="I69" s="26">
        <v>6.0546173275430347E-2</v>
      </c>
      <c r="J69" s="26">
        <v>3.4425855352377063E-3</v>
      </c>
      <c r="K69" s="26">
        <v>4.4274582509761615E-2</v>
      </c>
      <c r="L69" s="26">
        <v>3.3028823062674517E-2</v>
      </c>
      <c r="M69" s="26">
        <v>3.4834832612260752E-2</v>
      </c>
      <c r="N69" s="26">
        <v>1.8675056520572442E-2</v>
      </c>
      <c r="O69" s="26">
        <v>3.2703323676317335E-2</v>
      </c>
      <c r="P69" s="26">
        <v>3.4674898379373056E-2</v>
      </c>
      <c r="Q69" s="26">
        <v>1.9715747030557215E-3</v>
      </c>
      <c r="R69" s="26">
        <v>4.0720179629287701E-2</v>
      </c>
      <c r="S69" s="26">
        <v>3.0377239757360466E-2</v>
      </c>
      <c r="T69" s="26">
        <v>3.2038261253275101E-2</v>
      </c>
      <c r="U69" s="26">
        <v>1.7175806365585647E-2</v>
      </c>
      <c r="V69" s="26">
        <v>3.007787175137723E-2</v>
      </c>
      <c r="W69" s="26">
        <v>3.426524632905658E-2</v>
      </c>
      <c r="X69" s="26">
        <v>1.0342939871927234E-2</v>
      </c>
      <c r="Y69" s="26"/>
      <c r="Z69" s="26"/>
      <c r="AA69" s="26">
        <f t="shared" si="0"/>
        <v>0.23642483319463981</v>
      </c>
      <c r="AB69" s="5" t="s">
        <v>42</v>
      </c>
      <c r="AC69" s="4">
        <v>0.41338389116172813</v>
      </c>
      <c r="AD69" s="4">
        <v>0.26891851117288235</v>
      </c>
      <c r="AE69" s="4">
        <v>0.16687163168533997</v>
      </c>
      <c r="AF69" s="4">
        <v>0.18768901703285679</v>
      </c>
      <c r="AG69" s="4">
        <v>0.34430977317432809</v>
      </c>
      <c r="AH69" s="4">
        <v>0.26614671336896767</v>
      </c>
      <c r="AI69" s="4">
        <v>6.5855122270075733E-3</v>
      </c>
      <c r="AJ69" s="4">
        <v>0.15042821192240904</v>
      </c>
      <c r="AK69" s="4">
        <v>0.37762024704609765</v>
      </c>
      <c r="AL69" s="4">
        <v>0.22735677324791256</v>
      </c>
      <c r="AM69" s="4">
        <v>0.16493681008435856</v>
      </c>
      <c r="AN69" s="4">
        <v>0.32099585253919349</v>
      </c>
      <c r="AO69" s="4">
        <v>0.16470713383664673</v>
      </c>
      <c r="AP69" s="4">
        <v>0.23678429984522009</v>
      </c>
      <c r="AQ69" s="4">
        <v>0.32481864343117067</v>
      </c>
      <c r="AR69" s="4">
        <v>7.5371676696431522E-2</v>
      </c>
      <c r="AS69" s="4" t="s">
        <v>159</v>
      </c>
      <c r="AT69" s="4">
        <v>0.2851821664814429</v>
      </c>
      <c r="AU69" s="4">
        <v>0.31217453781996346</v>
      </c>
      <c r="AV69" s="4">
        <v>0.25563576497770102</v>
      </c>
      <c r="AW69" s="4">
        <v>0.25782679783628171</v>
      </c>
      <c r="AX69" s="4">
        <v>0.24648639019403373</v>
      </c>
      <c r="AY69" s="4">
        <v>9.4667231195418061E-2</v>
      </c>
      <c r="AZ69" s="4">
        <v>0.28887357649932549</v>
      </c>
      <c r="BA69" s="4"/>
      <c r="BB69" s="4"/>
      <c r="BC69" s="4"/>
      <c r="BD69" s="4"/>
      <c r="BE69" s="4"/>
    </row>
    <row r="70" spans="1:57" x14ac:dyDescent="0.25">
      <c r="A70" s="30"/>
      <c r="B70" s="41">
        <v>7291</v>
      </c>
      <c r="C70" s="5" t="s">
        <v>44</v>
      </c>
      <c r="D70" s="26">
        <v>3.2048022087768982E-2</v>
      </c>
      <c r="E70" s="26">
        <v>3.9088593243008847E-2</v>
      </c>
      <c r="F70" s="26">
        <v>3.6376397797459457E-2</v>
      </c>
      <c r="G70" s="26">
        <v>4.3478260869565216E-2</v>
      </c>
      <c r="H70" s="26">
        <v>3.7747818499450629E-2</v>
      </c>
      <c r="I70" s="26">
        <v>4.3467745828456902E-2</v>
      </c>
      <c r="J70" s="26">
        <v>5.7199273290062733E-3</v>
      </c>
      <c r="K70" s="26">
        <v>1.8353957798423619E-2</v>
      </c>
      <c r="L70" s="26">
        <v>2.2386105102434259E-2</v>
      </c>
      <c r="M70" s="26">
        <v>2.083282606972639E-2</v>
      </c>
      <c r="N70" s="26">
        <v>2.4900075360763257E-2</v>
      </c>
      <c r="O70" s="26">
        <v>2.1618241082836883E-2</v>
      </c>
      <c r="P70" s="26">
        <v>2.4894053378494832E-2</v>
      </c>
      <c r="Q70" s="26">
        <v>3.275812295657949E-3</v>
      </c>
      <c r="R70" s="26">
        <v>1.688048573457231E-2</v>
      </c>
      <c r="S70" s="26">
        <v>2.0588928665115157E-2</v>
      </c>
      <c r="T70" s="26">
        <v>1.9160348255298183E-2</v>
      </c>
      <c r="U70" s="26">
        <v>2.2901075154114194E-2</v>
      </c>
      <c r="V70" s="26">
        <v>1.9882709452274962E-2</v>
      </c>
      <c r="W70" s="26">
        <v>2.4978925545811007E-2</v>
      </c>
      <c r="X70" s="26">
        <v>-3.7084429305428469E-3</v>
      </c>
      <c r="Y70" s="26"/>
      <c r="Z70" s="26"/>
      <c r="AA70" s="26">
        <f t="shared" si="0"/>
        <v>0.23697061062114216</v>
      </c>
      <c r="AB70" s="5" t="s">
        <v>44</v>
      </c>
      <c r="AC70" s="4">
        <v>0.22290071978309345</v>
      </c>
      <c r="AD70" s="4">
        <v>0.37647433872448777</v>
      </c>
      <c r="AE70" s="4">
        <v>0.26538301045358093</v>
      </c>
      <c r="AF70" s="4">
        <v>0.15608241699606085</v>
      </c>
      <c r="AG70" s="4">
        <v>0.29224201851422643</v>
      </c>
      <c r="AH70" s="4">
        <v>0.27511149772865423</v>
      </c>
      <c r="AI70" s="4">
        <v>7.998176233404769E-2</v>
      </c>
      <c r="AJ70" s="4">
        <v>0.19891502229221592</v>
      </c>
      <c r="AK70" s="4">
        <v>0.44462131253123888</v>
      </c>
      <c r="AL70" s="4">
        <v>0.159186586418927</v>
      </c>
      <c r="AM70" s="4">
        <v>0.22753099679414354</v>
      </c>
      <c r="AN70" s="4">
        <v>0.27126531621968647</v>
      </c>
      <c r="AO70" s="4">
        <v>0.25897127672454057</v>
      </c>
      <c r="AP70" s="4">
        <v>0.24556136763616063</v>
      </c>
      <c r="AQ70" s="4">
        <v>0.22593485900719218</v>
      </c>
      <c r="AR70" s="4">
        <v>0.15105878683854229</v>
      </c>
      <c r="AS70" s="4">
        <v>0.2851821664814429</v>
      </c>
      <c r="AT70" s="4" t="s">
        <v>159</v>
      </c>
      <c r="AU70" s="4">
        <v>0.31377912774691941</v>
      </c>
      <c r="AV70" s="4">
        <v>0.275016587692612</v>
      </c>
      <c r="AW70" s="4">
        <v>0.25290904156537164</v>
      </c>
      <c r="AX70" s="4">
        <v>0.21837560477820861</v>
      </c>
      <c r="AY70" s="4">
        <v>6.9753230414850445E-2</v>
      </c>
      <c r="AZ70" s="4">
        <v>0.18408699661006744</v>
      </c>
      <c r="BA70" s="4"/>
      <c r="BB70" s="4"/>
      <c r="BC70" s="4"/>
      <c r="BD70" s="4"/>
      <c r="BE70" s="4"/>
    </row>
    <row r="71" spans="1:57" x14ac:dyDescent="0.25">
      <c r="A71" s="30"/>
      <c r="B71" s="41">
        <v>7276</v>
      </c>
      <c r="C71" s="5" t="s">
        <v>57</v>
      </c>
      <c r="D71" s="26">
        <v>3.0144024223032077E-2</v>
      </c>
      <c r="E71" s="26">
        <v>3.2073747681049966E-2</v>
      </c>
      <c r="F71" s="26">
        <v>2.2066794184592033E-2</v>
      </c>
      <c r="G71" s="26">
        <v>5.434782608695652E-2</v>
      </c>
      <c r="H71" s="26">
        <v>3.4658098043907647E-2</v>
      </c>
      <c r="I71" s="26">
        <v>3.2283570875165341E-2</v>
      </c>
      <c r="J71" s="26">
        <v>-2.3745271687423061E-3</v>
      </c>
      <c r="K71" s="26">
        <v>1.7263534921093952E-2</v>
      </c>
      <c r="L71" s="26">
        <v>1.8368690890285748E-2</v>
      </c>
      <c r="M71" s="26">
        <v>1.2637691277836262E-2</v>
      </c>
      <c r="N71" s="26">
        <v>3.1125094200954072E-2</v>
      </c>
      <c r="O71" s="26">
        <v>1.9848752822542507E-2</v>
      </c>
      <c r="P71" s="26">
        <v>1.8488856997241652E-2</v>
      </c>
      <c r="Q71" s="26">
        <v>-1.3598958253008553E-3</v>
      </c>
      <c r="R71" s="26">
        <v>1.5877602976119218E-2</v>
      </c>
      <c r="S71" s="26">
        <v>1.6894036040709888E-2</v>
      </c>
      <c r="T71" s="26">
        <v>1.162312617672938E-2</v>
      </c>
      <c r="U71" s="26">
        <v>2.8626343942642744E-2</v>
      </c>
      <c r="V71" s="26">
        <v>1.8255277284050304E-2</v>
      </c>
      <c r="W71" s="26">
        <v>2.3950540702732819E-2</v>
      </c>
      <c r="X71" s="26">
        <v>-1.0164330645906702E-3</v>
      </c>
      <c r="Y71" s="26"/>
      <c r="Z71" s="26"/>
      <c r="AA71" s="26">
        <f t="shared" si="0"/>
        <v>0.25047878876502638</v>
      </c>
      <c r="AB71" s="5" t="s">
        <v>57</v>
      </c>
      <c r="AC71" s="4">
        <v>0.36133673500754326</v>
      </c>
      <c r="AD71" s="4">
        <v>0.37031772613093095</v>
      </c>
      <c r="AE71" s="4">
        <v>0.25739091037875628</v>
      </c>
      <c r="AF71" s="4">
        <v>0.20697285278371824</v>
      </c>
      <c r="AG71" s="4">
        <v>0.38220790413725481</v>
      </c>
      <c r="AH71" s="4">
        <v>0.30850294469403594</v>
      </c>
      <c r="AI71" s="4">
        <v>8.5825037735432083E-2</v>
      </c>
      <c r="AJ71" s="4">
        <v>0.17627721350443668</v>
      </c>
      <c r="AK71" s="4">
        <v>0.36747803851187483</v>
      </c>
      <c r="AL71" s="4">
        <v>7.0721652438246574E-2</v>
      </c>
      <c r="AM71" s="4">
        <v>0.24639731462406048</v>
      </c>
      <c r="AN71" s="4">
        <v>0.42710322390623728</v>
      </c>
      <c r="AO71" s="4">
        <v>0.31283341632264999</v>
      </c>
      <c r="AP71" s="4">
        <v>0.14806606368822356</v>
      </c>
      <c r="AQ71" s="4">
        <v>0.29982778236439117</v>
      </c>
      <c r="AR71" s="4">
        <v>0.23594260683984716</v>
      </c>
      <c r="AS71" s="4">
        <v>0.31217453781996346</v>
      </c>
      <c r="AT71" s="4">
        <v>0.31377912774691941</v>
      </c>
      <c r="AU71" s="4" t="s">
        <v>159</v>
      </c>
      <c r="AV71" s="4">
        <v>0.33091281043019183</v>
      </c>
      <c r="AW71" s="4">
        <v>0.23516910759694443</v>
      </c>
      <c r="AX71" s="4">
        <v>0.20159722759943843</v>
      </c>
      <c r="AY71" s="4">
        <v>-2.3900033408080683E-3</v>
      </c>
      <c r="AZ71" s="4">
        <v>0.11256791067531692</v>
      </c>
      <c r="BA71" s="4"/>
      <c r="BB71" s="4"/>
      <c r="BC71" s="4"/>
      <c r="BD71" s="4"/>
      <c r="BE71" s="4"/>
    </row>
    <row r="72" spans="1:57" x14ac:dyDescent="0.25">
      <c r="A72" s="30"/>
      <c r="B72" s="41">
        <v>7277</v>
      </c>
      <c r="C72" s="5" t="s">
        <v>46</v>
      </c>
      <c r="D72" s="26">
        <v>2.732692481506015E-2</v>
      </c>
      <c r="E72" s="26">
        <v>4.6924473628841612E-2</v>
      </c>
      <c r="F72" s="26">
        <v>3.9132767453727783E-2</v>
      </c>
      <c r="G72" s="26">
        <v>3.2608695652173912E-2</v>
      </c>
      <c r="H72" s="26">
        <v>3.6498215387450864E-2</v>
      </c>
      <c r="I72" s="26">
        <v>1.6799211758895628E-2</v>
      </c>
      <c r="J72" s="26">
        <v>-1.9699003628555235E-2</v>
      </c>
      <c r="K72" s="26">
        <v>1.5650177207276912E-2</v>
      </c>
      <c r="L72" s="26">
        <v>2.6873727381312999E-2</v>
      </c>
      <c r="M72" s="26">
        <v>2.2411403749480047E-2</v>
      </c>
      <c r="N72" s="26">
        <v>1.8675056520572442E-2</v>
      </c>
      <c r="O72" s="26">
        <v>2.09025912146606E-2</v>
      </c>
      <c r="P72" s="26">
        <v>9.6209376923521925E-3</v>
      </c>
      <c r="Q72" s="26">
        <v>-1.1281653522308407E-2</v>
      </c>
      <c r="R72" s="26">
        <v>1.4393767055171975E-2</v>
      </c>
      <c r="S72" s="26">
        <v>2.4716280634251082E-2</v>
      </c>
      <c r="T72" s="26">
        <v>2.0612196314264759E-2</v>
      </c>
      <c r="U72" s="26">
        <v>1.7175806365585647E-2</v>
      </c>
      <c r="V72" s="26">
        <v>1.9224512592318367E-2</v>
      </c>
      <c r="W72" s="26">
        <v>9.6654746051521145E-3</v>
      </c>
      <c r="X72" s="26">
        <v>-1.0322513579079108E-2</v>
      </c>
      <c r="Y72" s="26"/>
      <c r="Z72" s="26"/>
      <c r="AA72" s="26">
        <f t="shared" si="0"/>
        <v>0.21926790482421557</v>
      </c>
      <c r="AB72" s="5" t="s">
        <v>46</v>
      </c>
      <c r="AC72" s="4">
        <v>0.2755182714996644</v>
      </c>
      <c r="AD72" s="4">
        <v>0.31624524631336853</v>
      </c>
      <c r="AE72" s="4">
        <v>0.11134632467116173</v>
      </c>
      <c r="AF72" s="4">
        <v>0.22247841208603586</v>
      </c>
      <c r="AG72" s="4">
        <v>0.29639772484839311</v>
      </c>
      <c r="AH72" s="4">
        <v>0.25329775010536809</v>
      </c>
      <c r="AI72" s="4">
        <v>8.715541273583674E-2</v>
      </c>
      <c r="AJ72" s="4">
        <v>0.19742002931275454</v>
      </c>
      <c r="AK72" s="4">
        <v>0.31413332968809993</v>
      </c>
      <c r="AL72" s="4">
        <v>0.12050456915221774</v>
      </c>
      <c r="AM72" s="4">
        <v>0.17671604069148369</v>
      </c>
      <c r="AN72" s="4">
        <v>0.289999334225926</v>
      </c>
      <c r="AO72" s="4">
        <v>0.23504235580782334</v>
      </c>
      <c r="AP72" s="4">
        <v>0.15856421845365387</v>
      </c>
      <c r="AQ72" s="4">
        <v>0.20877629358757299</v>
      </c>
      <c r="AR72" s="4">
        <v>0.17046509922025807</v>
      </c>
      <c r="AS72" s="4">
        <v>0.25563576497770102</v>
      </c>
      <c r="AT72" s="4">
        <v>0.275016587692612</v>
      </c>
      <c r="AU72" s="4">
        <v>0.33091281043019183</v>
      </c>
      <c r="AV72" s="4" t="s">
        <v>159</v>
      </c>
      <c r="AW72" s="4">
        <v>0.20010975650825016</v>
      </c>
      <c r="AX72" s="4">
        <v>0.28915375197756293</v>
      </c>
      <c r="AY72" s="4">
        <v>5.1170754497884718E-2</v>
      </c>
      <c r="AZ72" s="4">
        <v>0.20710197247313764</v>
      </c>
      <c r="BA72" s="4"/>
      <c r="BB72" s="4"/>
      <c r="BC72" s="4"/>
      <c r="BD72" s="4"/>
      <c r="BE72" s="4"/>
    </row>
    <row r="73" spans="1:57" x14ac:dyDescent="0.25">
      <c r="A73" s="30"/>
      <c r="B73" s="41">
        <v>7465</v>
      </c>
      <c r="C73" s="5" t="s">
        <v>62</v>
      </c>
      <c r="D73" s="26">
        <v>3.1702482039971482E-2</v>
      </c>
      <c r="E73" s="26">
        <v>3.4541347790751062E-2</v>
      </c>
      <c r="F73" s="26">
        <v>2.5772109038833462E-2</v>
      </c>
      <c r="G73" s="26">
        <v>4.3478260869565216E-2</v>
      </c>
      <c r="H73" s="26">
        <v>3.3873549934780312E-2</v>
      </c>
      <c r="I73" s="26">
        <v>3.5232441904471924E-2</v>
      </c>
      <c r="J73" s="26">
        <v>1.3588919696916127E-3</v>
      </c>
      <c r="K73" s="26">
        <v>1.8156066414126273E-2</v>
      </c>
      <c r="L73" s="26">
        <v>1.9781889750196801E-2</v>
      </c>
      <c r="M73" s="26">
        <v>1.4759731517273505E-2</v>
      </c>
      <c r="N73" s="26">
        <v>2.4900075360763257E-2</v>
      </c>
      <c r="O73" s="26">
        <v>1.9399440760589963E-2</v>
      </c>
      <c r="P73" s="26">
        <v>2.0177680546996479E-2</v>
      </c>
      <c r="Q73" s="26">
        <v>7.7823978640651631E-4</v>
      </c>
      <c r="R73" s="26">
        <v>1.6698481246694874E-2</v>
      </c>
      <c r="S73" s="26">
        <v>1.8193782038648888E-2</v>
      </c>
      <c r="T73" s="26">
        <v>1.357480713750207E-2</v>
      </c>
      <c r="U73" s="26">
        <v>2.2901075154114194E-2</v>
      </c>
      <c r="V73" s="26">
        <v>1.7842036394240011E-2</v>
      </c>
      <c r="W73" s="26">
        <v>2.0492660758794762E-2</v>
      </c>
      <c r="X73" s="26">
        <v>-1.4953007919540143E-3</v>
      </c>
      <c r="Y73" s="26"/>
      <c r="Z73" s="26"/>
      <c r="AA73" s="26">
        <f t="shared" si="0"/>
        <v>0.22228358616399504</v>
      </c>
      <c r="AB73" s="5" t="s">
        <v>62</v>
      </c>
      <c r="AC73" s="4">
        <v>0.22506178574093127</v>
      </c>
      <c r="AD73" s="4">
        <v>0.36321906136690096</v>
      </c>
      <c r="AE73" s="4">
        <v>0.24382177353375753</v>
      </c>
      <c r="AF73" s="4">
        <v>0.21314359922964768</v>
      </c>
      <c r="AG73" s="4">
        <v>0.28966128096690935</v>
      </c>
      <c r="AH73" s="4">
        <v>0.20012709820610197</v>
      </c>
      <c r="AI73" s="4">
        <v>7.4817438359335312E-2</v>
      </c>
      <c r="AJ73" s="4">
        <v>0.21356388718217439</v>
      </c>
      <c r="AK73" s="4">
        <v>0.37893202403220505</v>
      </c>
      <c r="AL73" s="4">
        <v>0.12982799373175968</v>
      </c>
      <c r="AM73" s="4">
        <v>0.19858284729312967</v>
      </c>
      <c r="AN73" s="4">
        <v>0.26863077434678945</v>
      </c>
      <c r="AO73" s="4">
        <v>0.22048851027703506</v>
      </c>
      <c r="AP73" s="4">
        <v>0.26283541491762641</v>
      </c>
      <c r="AQ73" s="4">
        <v>0.23643044035451552</v>
      </c>
      <c r="AR73" s="4">
        <v>0.18220424573633562</v>
      </c>
      <c r="AS73" s="4">
        <v>0.25782679783628171</v>
      </c>
      <c r="AT73" s="4">
        <v>0.25290904156537164</v>
      </c>
      <c r="AU73" s="4">
        <v>0.23516910759694443</v>
      </c>
      <c r="AV73" s="4">
        <v>0.20010975650825016</v>
      </c>
      <c r="AW73" s="4" t="s">
        <v>159</v>
      </c>
      <c r="AX73" s="4">
        <v>0.18398057027785886</v>
      </c>
      <c r="AY73" s="4">
        <v>7.5255925799449133E-2</v>
      </c>
      <c r="AZ73" s="4">
        <v>0.20592310691257484</v>
      </c>
      <c r="BA73" s="4"/>
      <c r="BB73" s="4"/>
      <c r="BC73" s="4"/>
      <c r="BD73" s="4"/>
      <c r="BE73" s="4"/>
    </row>
    <row r="74" spans="1:57" x14ac:dyDescent="0.25">
      <c r="A74" s="30"/>
      <c r="B74" s="41">
        <v>7466</v>
      </c>
      <c r="C74" s="5" t="s">
        <v>63</v>
      </c>
      <c r="D74" s="26">
        <v>3.7437580802733843E-2</v>
      </c>
      <c r="E74" s="26">
        <v>4.7992750482489584E-2</v>
      </c>
      <c r="F74" s="26">
        <v>5.6641916344496508E-2</v>
      </c>
      <c r="G74" s="26">
        <v>4.3478260869565216E-2</v>
      </c>
      <c r="H74" s="26">
        <v>4.6387627124821286E-2</v>
      </c>
      <c r="I74" s="26">
        <v>3.4295234826095311E-2</v>
      </c>
      <c r="J74" s="26">
        <v>-1.2092392298725975E-2</v>
      </c>
      <c r="K74" s="26">
        <v>2.1440567416192938E-2</v>
      </c>
      <c r="L74" s="26">
        <v>2.7485531387038849E-2</v>
      </c>
      <c r="M74" s="26">
        <v>3.2438923667788257E-2</v>
      </c>
      <c r="N74" s="26">
        <v>2.4900075360763257E-2</v>
      </c>
      <c r="O74" s="26">
        <v>2.6566274457945824E-2</v>
      </c>
      <c r="P74" s="26">
        <v>1.9640940428751454E-2</v>
      </c>
      <c r="Q74" s="26">
        <v>-6.9253340291943709E-3</v>
      </c>
      <c r="R74" s="26">
        <v>1.9719299585687505E-2</v>
      </c>
      <c r="S74" s="26">
        <v>2.5278968469999316E-2</v>
      </c>
      <c r="T74" s="26">
        <v>2.9834698010802366E-2</v>
      </c>
      <c r="U74" s="26">
        <v>2.2901075154114194E-2</v>
      </c>
      <c r="V74" s="26">
        <v>2.4433510305150844E-2</v>
      </c>
      <c r="W74" s="26">
        <v>2.0050764725986263E-2</v>
      </c>
      <c r="X74" s="26">
        <v>-5.5596688843118115E-3</v>
      </c>
      <c r="Y74" s="26"/>
      <c r="Z74" s="26"/>
      <c r="AA74" s="26">
        <f t="shared" si="0"/>
        <v>0.17755236618551667</v>
      </c>
      <c r="AB74" s="5" t="s">
        <v>63</v>
      </c>
      <c r="AC74" s="4">
        <v>0.16897778272644559</v>
      </c>
      <c r="AD74" s="4">
        <v>0.2841061214260881</v>
      </c>
      <c r="AE74" s="4">
        <v>0.17559191935779248</v>
      </c>
      <c r="AF74" s="4">
        <v>0.14456262934855671</v>
      </c>
      <c r="AG74" s="4">
        <v>0.19644898148518053</v>
      </c>
      <c r="AH74" s="4">
        <v>0.17157274536207254</v>
      </c>
      <c r="AI74" s="4">
        <v>8.9668915152102346E-2</v>
      </c>
      <c r="AJ74" s="4">
        <v>0.19514720602236879</v>
      </c>
      <c r="AK74" s="4">
        <v>0.29109121494807744</v>
      </c>
      <c r="AL74" s="4">
        <v>0.11143512713806196</v>
      </c>
      <c r="AM74" s="4">
        <v>1.7588417602654689E-2</v>
      </c>
      <c r="AN74" s="4">
        <v>0.15856548512333465</v>
      </c>
      <c r="AO74" s="4">
        <v>0.12210980637301101</v>
      </c>
      <c r="AP74" s="4">
        <v>0.21494623304317875</v>
      </c>
      <c r="AQ74" s="4">
        <v>0.14602732862852863</v>
      </c>
      <c r="AR74" s="4">
        <v>0.14660688900597513</v>
      </c>
      <c r="AS74" s="4">
        <v>0.24648639019403373</v>
      </c>
      <c r="AT74" s="4">
        <v>0.21837560477820861</v>
      </c>
      <c r="AU74" s="4">
        <v>0.20159722759943843</v>
      </c>
      <c r="AV74" s="4">
        <v>0.28915375197756293</v>
      </c>
      <c r="AW74" s="4">
        <v>0.18398057027785886</v>
      </c>
      <c r="AX74" s="4" t="s">
        <v>159</v>
      </c>
      <c r="AY74" s="4">
        <v>5.4567827357159177E-2</v>
      </c>
      <c r="AZ74" s="4">
        <v>0.25509624733919251</v>
      </c>
      <c r="BA74" s="4"/>
      <c r="BB74" s="4"/>
      <c r="BC74" s="4"/>
      <c r="BD74" s="4"/>
      <c r="BE74" s="4"/>
    </row>
    <row r="75" spans="1:57" x14ac:dyDescent="0.25">
      <c r="A75" s="30"/>
      <c r="B75" s="41">
        <v>7467</v>
      </c>
      <c r="C75" s="5" t="s">
        <v>64</v>
      </c>
      <c r="D75" s="26">
        <v>5.2408666582595534E-2</v>
      </c>
      <c r="E75" s="26">
        <v>0.11407243138060899</v>
      </c>
      <c r="F75" s="26">
        <v>8.3333333333333301E-2</v>
      </c>
      <c r="G75" s="26">
        <v>4.3478260869565216E-2</v>
      </c>
      <c r="H75" s="26">
        <v>7.3323173041525774E-2</v>
      </c>
      <c r="I75" s="26">
        <v>1.5295972185487113E-2</v>
      </c>
      <c r="J75" s="26">
        <v>-5.8027200856038658E-2</v>
      </c>
      <c r="K75" s="26">
        <v>3.0014534191666106E-2</v>
      </c>
      <c r="L75" s="26">
        <v>6.5329479173141164E-2</v>
      </c>
      <c r="M75" s="26">
        <v>4.7725144441462891E-2</v>
      </c>
      <c r="N75" s="26">
        <v>2.4900075360763257E-2</v>
      </c>
      <c r="O75" s="26">
        <v>4.199230829175836E-2</v>
      </c>
      <c r="P75" s="26">
        <v>8.7600297830996588E-3</v>
      </c>
      <c r="Q75" s="26">
        <v>-3.3232278508658702E-2</v>
      </c>
      <c r="R75" s="26">
        <v>2.7604940679103469E-2</v>
      </c>
      <c r="S75" s="26">
        <v>6.0084770453376804E-2</v>
      </c>
      <c r="T75" s="26">
        <v>4.3893727378718855E-2</v>
      </c>
      <c r="U75" s="26">
        <v>2.2901075154114194E-2</v>
      </c>
      <c r="V75" s="26">
        <v>3.8621128416328337E-2</v>
      </c>
      <c r="W75" s="26">
        <v>9.0409270277537132E-3</v>
      </c>
      <c r="X75" s="26">
        <v>-3.2479829774273335E-2</v>
      </c>
      <c r="Y75" s="26"/>
      <c r="Z75" s="26"/>
      <c r="AA75" s="26">
        <f t="shared" si="0"/>
        <v>7.9524800703061005E-2</v>
      </c>
      <c r="AB75" s="5" t="s">
        <v>64</v>
      </c>
      <c r="AC75" s="4">
        <v>5.2979545207439048E-2</v>
      </c>
      <c r="AD75" s="4">
        <v>0.11925355632774061</v>
      </c>
      <c r="AE75" s="4">
        <v>0.11296576932276717</v>
      </c>
      <c r="AF75" s="4">
        <v>8.4238135750140511E-2</v>
      </c>
      <c r="AG75" s="4">
        <v>6.5278687511277994E-2</v>
      </c>
      <c r="AH75" s="4">
        <v>0.10397842371078223</v>
      </c>
      <c r="AI75" s="4">
        <v>7.4295080989885812E-2</v>
      </c>
      <c r="AJ75" s="4">
        <v>9.523430081264235E-2</v>
      </c>
      <c r="AK75" s="4">
        <v>0.15371237745039334</v>
      </c>
      <c r="AL75" s="4">
        <v>6.9982014072593746E-2</v>
      </c>
      <c r="AM75" s="4">
        <v>0.17425256456200658</v>
      </c>
      <c r="AN75" s="4">
        <v>6.94479230643959E-2</v>
      </c>
      <c r="AO75" s="4">
        <v>8.9173207661222414E-2</v>
      </c>
      <c r="AP75" s="4">
        <v>5.5799223256811997E-2</v>
      </c>
      <c r="AQ75" s="4">
        <v>6.1097069726126834E-3</v>
      </c>
      <c r="AR75" s="4">
        <v>2.1541720231876435E-2</v>
      </c>
      <c r="AS75" s="4">
        <v>9.4667231195418061E-2</v>
      </c>
      <c r="AT75" s="4">
        <v>6.9753230414850445E-2</v>
      </c>
      <c r="AU75" s="4">
        <v>-2.3900033408080683E-3</v>
      </c>
      <c r="AV75" s="4">
        <v>5.1170754497884718E-2</v>
      </c>
      <c r="AW75" s="4">
        <v>7.5255925799449133E-2</v>
      </c>
      <c r="AX75" s="4">
        <v>5.4567827357159177E-2</v>
      </c>
      <c r="AY75" s="4" t="s">
        <v>159</v>
      </c>
      <c r="AZ75" s="4">
        <v>0.13780321334186055</v>
      </c>
      <c r="BA75" s="4"/>
      <c r="BB75" s="4"/>
      <c r="BC75" s="4"/>
      <c r="BD75" s="4"/>
      <c r="BE75" s="4"/>
    </row>
    <row r="76" spans="1:57" x14ac:dyDescent="0.25">
      <c r="A76" s="30"/>
      <c r="B76" s="41">
        <v>6127</v>
      </c>
      <c r="C76" s="5" t="s">
        <v>47</v>
      </c>
      <c r="D76" s="26">
        <v>6.5942161838926081E-2</v>
      </c>
      <c r="E76" s="26">
        <v>4.6090082588730812E-2</v>
      </c>
      <c r="F76" s="26">
        <v>6.9334251528548302E-2</v>
      </c>
      <c r="G76" s="26">
        <v>5.434782608695652E-2</v>
      </c>
      <c r="H76" s="26">
        <v>5.8928580510790425E-2</v>
      </c>
      <c r="I76" s="26">
        <v>7.3656352128108657E-2</v>
      </c>
      <c r="J76" s="26">
        <v>1.4727771617318232E-2</v>
      </c>
      <c r="K76" s="26">
        <v>3.776519038254085E-2</v>
      </c>
      <c r="L76" s="26">
        <v>2.6395870186393593E-2</v>
      </c>
      <c r="M76" s="26">
        <v>3.970784602728826E-2</v>
      </c>
      <c r="N76" s="26">
        <v>3.1125094200954072E-2</v>
      </c>
      <c r="O76" s="26">
        <v>3.3748500199294193E-2</v>
      </c>
      <c r="P76" s="26">
        <v>4.2183120532142876E-2</v>
      </c>
      <c r="Q76" s="26">
        <v>8.434620332848683E-3</v>
      </c>
      <c r="R76" s="26">
        <v>3.4733367294254171E-2</v>
      </c>
      <c r="S76" s="26">
        <v>2.4276786240148653E-2</v>
      </c>
      <c r="T76" s="26">
        <v>3.6520064815219459E-2</v>
      </c>
      <c r="U76" s="26">
        <v>2.8626343942642744E-2</v>
      </c>
      <c r="V76" s="26">
        <v>3.1039140573066254E-2</v>
      </c>
      <c r="W76" s="26">
        <v>4.1775054535529731E-2</v>
      </c>
      <c r="X76" s="26">
        <v>1.0456581054105518E-2</v>
      </c>
      <c r="Y76" s="26"/>
      <c r="Z76" s="26"/>
      <c r="AA76" s="26">
        <f t="shared" si="0"/>
        <v>0.16261608983744855</v>
      </c>
      <c r="AB76" s="5" t="s">
        <v>47</v>
      </c>
      <c r="AC76" s="4">
        <v>0.16892514410980963</v>
      </c>
      <c r="AD76" s="4">
        <v>0.19339026586002875</v>
      </c>
      <c r="AE76" s="4">
        <v>9.5409727561102733E-2</v>
      </c>
      <c r="AF76" s="4">
        <v>0.13458253732743888</v>
      </c>
      <c r="AG76" s="4">
        <v>0.13781849094369839</v>
      </c>
      <c r="AH76" s="4">
        <v>9.1976903690624515E-2</v>
      </c>
      <c r="AI76" s="4">
        <v>9.0889663172655358E-2</v>
      </c>
      <c r="AJ76" s="4">
        <v>0.16595493742356679</v>
      </c>
      <c r="AK76" s="4">
        <v>0.26006619710814449</v>
      </c>
      <c r="AL76" s="4">
        <v>0.15288248009397865</v>
      </c>
      <c r="AM76" s="4">
        <v>0.15631514399911009</v>
      </c>
      <c r="AN76" s="4">
        <v>0.13913465587414917</v>
      </c>
      <c r="AO76" s="4">
        <v>5.9347923371242145E-2</v>
      </c>
      <c r="AP76" s="4">
        <v>0.24025001944394203</v>
      </c>
      <c r="AQ76" s="4">
        <v>0.17620586775618513</v>
      </c>
      <c r="AR76" s="4">
        <v>8.5567084674164767E-2</v>
      </c>
      <c r="AS76" s="4">
        <v>0.28887357649932549</v>
      </c>
      <c r="AT76" s="4">
        <v>0.18408699661006744</v>
      </c>
      <c r="AU76" s="4">
        <v>0.11256791067531692</v>
      </c>
      <c r="AV76" s="4">
        <v>0.20710197247313764</v>
      </c>
      <c r="AW76" s="4">
        <v>0.20592310691257484</v>
      </c>
      <c r="AX76" s="4">
        <v>0.25509624733919251</v>
      </c>
      <c r="AY76" s="4">
        <v>0.13780321334186055</v>
      </c>
      <c r="AZ76" s="4" t="s">
        <v>159</v>
      </c>
      <c r="BA76" s="4"/>
      <c r="BB76" s="4"/>
      <c r="BC76" s="4"/>
      <c r="BD76" s="4"/>
      <c r="BE76" s="4"/>
    </row>
    <row r="77" spans="1:57" x14ac:dyDescent="0.25">
      <c r="A77" s="30"/>
      <c r="B77" s="41"/>
      <c r="C77" s="5"/>
      <c r="D77" s="26"/>
      <c r="E77" s="26"/>
      <c r="F77" s="26"/>
      <c r="G77" s="26"/>
      <c r="H77" s="26"/>
      <c r="I77" s="26"/>
      <c r="J77" s="26"/>
      <c r="M77" s="41"/>
      <c r="N77" s="5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 t="str">
        <f t="shared" ref="AA77:AA80" si="1">IF(AB79&lt;&gt;"", AVERAGE(AC77:BE77),"")</f>
        <v/>
      </c>
      <c r="AB77" s="5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</row>
    <row r="78" spans="1:57" x14ac:dyDescent="0.25">
      <c r="A78" s="30"/>
      <c r="B78" s="41"/>
      <c r="C78" s="5"/>
      <c r="D78" s="26"/>
      <c r="E78" s="26"/>
      <c r="F78" s="26"/>
      <c r="G78" s="26"/>
      <c r="H78" s="26"/>
      <c r="L78" s="5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26" t="str">
        <f t="shared" si="1"/>
        <v/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</row>
    <row r="79" spans="1:57" x14ac:dyDescent="0.25">
      <c r="A79" s="30"/>
      <c r="B79" s="41"/>
      <c r="C79" s="5"/>
      <c r="D79" s="26"/>
      <c r="E79" s="26"/>
      <c r="F79" s="26"/>
      <c r="G79" s="26"/>
      <c r="H79" s="26"/>
      <c r="L79" s="5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26" t="str">
        <f t="shared" si="1"/>
        <v/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</row>
    <row r="80" spans="1:57" x14ac:dyDescent="0.25">
      <c r="A80" s="30"/>
      <c r="B80" s="41"/>
      <c r="C80" s="5"/>
      <c r="D80" s="26"/>
      <c r="E80" s="26"/>
      <c r="F80" s="26"/>
      <c r="G80" s="26"/>
      <c r="H80" s="26"/>
      <c r="L80" s="5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26" t="str">
        <f t="shared" si="1"/>
        <v/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</row>
    <row r="81" spans="2:32" x14ac:dyDescent="0.25">
      <c r="B81" s="41"/>
      <c r="C81" s="5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</row>
    <row r="82" spans="2:32" x14ac:dyDescent="0.25">
      <c r="B82" s="41"/>
      <c r="C82" s="5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</row>
    <row r="83" spans="2:32" x14ac:dyDescent="0.25">
      <c r="B83" s="41"/>
    </row>
    <row r="85" spans="2:32" ht="18.75" x14ac:dyDescent="0.3">
      <c r="C85" s="2"/>
    </row>
    <row r="143" spans="15:16" x14ac:dyDescent="0.25">
      <c r="P143" s="10"/>
    </row>
    <row r="144" spans="15:16" x14ac:dyDescent="0.25">
      <c r="O144" s="31"/>
      <c r="P144" s="31"/>
    </row>
    <row r="145" spans="16:16" x14ac:dyDescent="0.25">
      <c r="P145" s="33"/>
    </row>
    <row r="146" spans="16:16" x14ac:dyDescent="0.25">
      <c r="P146" s="28"/>
    </row>
  </sheetData>
  <autoFilter ref="B52:Q76" xr:uid="{00000000-0001-0000-0000-000000000000}">
    <sortState xmlns:xlrd2="http://schemas.microsoft.com/office/spreadsheetml/2017/richdata2" ref="B53:Q76">
      <sortCondition ref="Q52:Q76"/>
    </sortState>
  </autoFilter>
  <conditionalFormatting sqref="AC53:BE79">
    <cfRule type="colorScale" priority="17">
      <colorScale>
        <cfvo type="min"/>
        <cfvo type="percentile" val="0"/>
        <cfvo type="max"/>
        <color theme="8" tint="0.59999389629810485"/>
        <color theme="0"/>
        <color theme="5" tint="0.39997558519241921"/>
      </colorScale>
    </cfRule>
  </conditionalFormatting>
  <conditionalFormatting sqref="L7">
    <cfRule type="expression" dxfId="2" priority="16">
      <formula>L7&lt;1</formula>
    </cfRule>
  </conditionalFormatting>
  <conditionalFormatting sqref="J77:J82">
    <cfRule type="colorScale" priority="9">
      <colorScale>
        <cfvo type="min"/>
        <cfvo type="num" val="0"/>
        <cfvo type="max"/>
        <color rgb="FFFBB3B5"/>
        <color rgb="FFFCFCFF"/>
        <color rgb="FFB2C9E4"/>
      </colorScale>
    </cfRule>
  </conditionalFormatting>
  <conditionalFormatting sqref="AA53:AA80">
    <cfRule type="colorScale" priority="8">
      <colorScale>
        <cfvo type="min"/>
        <cfvo type="num" val="0"/>
        <cfvo type="max"/>
        <color rgb="FFFBB3B5"/>
        <color rgb="FFFCFCFF"/>
        <color rgb="FFB2C9E4"/>
      </colorScale>
    </cfRule>
  </conditionalFormatting>
  <conditionalFormatting sqref="X53:X76">
    <cfRule type="colorScale" priority="6">
      <colorScale>
        <cfvo type="min"/>
        <cfvo type="num" val="0"/>
        <cfvo type="max"/>
        <color rgb="FFB2C9E4"/>
        <color rgb="FFFCFCFF"/>
        <color rgb="FFFBB3B5"/>
      </colorScale>
    </cfRule>
  </conditionalFormatting>
  <conditionalFormatting sqref="Q53:Q76">
    <cfRule type="colorScale" priority="5">
      <colorScale>
        <cfvo type="min"/>
        <cfvo type="num" val="0"/>
        <cfvo type="max"/>
        <color rgb="FFB2C9E4"/>
        <color rgb="FFFCFCFF"/>
        <color rgb="FFFBB3B5"/>
      </colorScale>
    </cfRule>
  </conditionalFormatting>
  <conditionalFormatting sqref="J53:J76">
    <cfRule type="colorScale" priority="4">
      <colorScale>
        <cfvo type="min"/>
        <cfvo type="num" val="0"/>
        <cfvo type="max"/>
        <color rgb="FFB2C9E4"/>
        <color rgb="FFFCFCFF"/>
        <color rgb="FFFBB3B5"/>
      </colorScale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AllSolvers">
                <anchor moveWithCells="1" sizeWithCells="1">
                  <from>
                    <xdr:col>9</xdr:col>
                    <xdr:colOff>304800</xdr:colOff>
                    <xdr:row>1</xdr:row>
                    <xdr:rowOff>180975</xdr:rowOff>
                  </from>
                  <to>
                    <xdr:col>10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tDataFromAddin">
                <anchor moveWithCells="1" sizeWithCells="1">
                  <from>
                    <xdr:col>8</xdr:col>
                    <xdr:colOff>257175</xdr:colOff>
                    <xdr:row>1</xdr:row>
                    <xdr:rowOff>180975</xdr:rowOff>
                  </from>
                  <to>
                    <xdr:col>9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portWorkflow">
                <anchor moveWithCells="1" sizeWithCells="1">
                  <from>
                    <xdr:col>11</xdr:col>
                    <xdr:colOff>438150</xdr:colOff>
                    <xdr:row>1</xdr:row>
                    <xdr:rowOff>180975</xdr:rowOff>
                  </from>
                  <to>
                    <xdr:col>12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justForMDD">
                <anchor moveWithCells="1" sizeWithCells="1">
                  <from>
                    <xdr:col>10</xdr:col>
                    <xdr:colOff>371475</xdr:colOff>
                    <xdr:row>1</xdr:row>
                    <xdr:rowOff>180975</xdr:rowOff>
                  </from>
                  <to>
                    <xdr:col>11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76C95-09F9-4D0E-A9F2-D52E99920CE4}">
  <sheetPr codeName="Sheet9"/>
  <dimension ref="A1:M197"/>
  <sheetViews>
    <sheetView workbookViewId="0">
      <pane ySplit="2" topLeftCell="A3" activePane="bottomLeft" state="frozen"/>
      <selection pane="bottomLeft" activeCell="F7" sqref="B6:F7"/>
    </sheetView>
  </sheetViews>
  <sheetFormatPr defaultRowHeight="15" x14ac:dyDescent="0.25"/>
  <cols>
    <col min="1" max="1" width="10.7109375" customWidth="1"/>
    <col min="2" max="2" width="35.85546875" bestFit="1" customWidth="1"/>
    <col min="3" max="3" width="18.85546875" bestFit="1" customWidth="1"/>
    <col min="4" max="4" width="17" bestFit="1" customWidth="1"/>
    <col min="5" max="5" width="20.28515625" bestFit="1" customWidth="1"/>
    <col min="6" max="6" width="18.42578125" bestFit="1" customWidth="1"/>
    <col min="7" max="7" width="12.5703125" bestFit="1" customWidth="1"/>
    <col min="8" max="8" width="18.42578125" bestFit="1" customWidth="1"/>
    <col min="9" max="9" width="16" bestFit="1" customWidth="1"/>
    <col min="10" max="10" width="18.42578125" bestFit="1" customWidth="1"/>
    <col min="11" max="11" width="16" bestFit="1" customWidth="1"/>
    <col min="12" max="12" width="18.42578125" bestFit="1" customWidth="1"/>
    <col min="13" max="13" width="11" bestFit="1" customWidth="1"/>
  </cols>
  <sheetData>
    <row r="1" spans="1:11" ht="21" x14ac:dyDescent="0.35">
      <c r="A1" s="48" t="s">
        <v>357</v>
      </c>
    </row>
    <row r="3" spans="1:11" ht="18.75" x14ac:dyDescent="0.3">
      <c r="A3" s="49" t="s">
        <v>171</v>
      </c>
    </row>
    <row r="4" spans="1:11" x14ac:dyDescent="0.25">
      <c r="A4" s="50" t="s">
        <v>172</v>
      </c>
      <c r="B4" s="50" t="s">
        <v>173</v>
      </c>
      <c r="C4" s="50" t="s">
        <v>5</v>
      </c>
      <c r="D4" s="50" t="s">
        <v>6</v>
      </c>
      <c r="E4" s="50" t="s">
        <v>8</v>
      </c>
      <c r="F4" s="50" t="s">
        <v>174</v>
      </c>
      <c r="G4" s="50" t="s">
        <v>175</v>
      </c>
    </row>
    <row r="5" spans="1:11" x14ac:dyDescent="0.25">
      <c r="A5" s="53">
        <v>7278</v>
      </c>
      <c r="B5" s="53" t="s">
        <v>33</v>
      </c>
      <c r="C5" s="53">
        <v>69.27</v>
      </c>
      <c r="D5" s="53">
        <v>90</v>
      </c>
      <c r="E5" s="53">
        <v>0</v>
      </c>
      <c r="F5" s="55" t="s">
        <v>176</v>
      </c>
      <c r="G5" s="56">
        <v>0.23033333333333339</v>
      </c>
    </row>
    <row r="6" spans="1:11" x14ac:dyDescent="0.25">
      <c r="A6" s="53">
        <v>7279</v>
      </c>
      <c r="B6" s="53" t="s">
        <v>34</v>
      </c>
      <c r="C6" s="53">
        <v>7</v>
      </c>
      <c r="D6" s="53">
        <v>8</v>
      </c>
      <c r="E6" s="53">
        <v>0</v>
      </c>
      <c r="F6" s="55" t="s">
        <v>176</v>
      </c>
      <c r="G6" s="56">
        <v>0.125</v>
      </c>
    </row>
    <row r="7" spans="1:11" x14ac:dyDescent="0.25">
      <c r="A7" s="53">
        <v>7271</v>
      </c>
      <c r="B7" s="53" t="s">
        <v>36</v>
      </c>
      <c r="C7" s="53">
        <v>49.32</v>
      </c>
      <c r="D7" s="53">
        <v>54</v>
      </c>
      <c r="E7" s="53">
        <v>0</v>
      </c>
      <c r="F7" s="55" t="s">
        <v>177</v>
      </c>
      <c r="G7" s="56">
        <v>8.6666666666666656E-2</v>
      </c>
    </row>
    <row r="8" spans="1:11" x14ac:dyDescent="0.25">
      <c r="A8" s="53">
        <v>5492</v>
      </c>
      <c r="B8" s="53" t="s">
        <v>38</v>
      </c>
      <c r="C8" s="53">
        <v>23.84</v>
      </c>
      <c r="D8" s="53">
        <v>28</v>
      </c>
      <c r="E8" s="53">
        <v>0</v>
      </c>
      <c r="F8" s="55" t="s">
        <v>176</v>
      </c>
      <c r="G8" s="56">
        <v>0.14857142857142858</v>
      </c>
    </row>
    <row r="9" spans="1:11" x14ac:dyDescent="0.25">
      <c r="A9" s="53">
        <v>7461</v>
      </c>
      <c r="B9" s="53" t="s">
        <v>54</v>
      </c>
      <c r="C9" s="53">
        <v>42.12</v>
      </c>
      <c r="D9" s="53">
        <v>51</v>
      </c>
      <c r="E9" s="53">
        <v>0</v>
      </c>
      <c r="F9" s="55" t="s">
        <v>176</v>
      </c>
      <c r="G9" s="56">
        <v>0.17411764705882357</v>
      </c>
    </row>
    <row r="10" spans="1:11" x14ac:dyDescent="0.25">
      <c r="A10" s="53">
        <v>590</v>
      </c>
      <c r="B10" s="53" t="s">
        <v>56</v>
      </c>
      <c r="C10" s="53">
        <v>214.86</v>
      </c>
      <c r="D10" s="53">
        <v>245</v>
      </c>
      <c r="E10" s="53">
        <v>0</v>
      </c>
      <c r="F10" s="55" t="s">
        <v>176</v>
      </c>
      <c r="G10" s="56">
        <v>0.12302040816326525</v>
      </c>
    </row>
    <row r="11" spans="1:11" x14ac:dyDescent="0.25">
      <c r="A11" s="53">
        <v>7462</v>
      </c>
      <c r="B11" s="53" t="s">
        <v>59</v>
      </c>
      <c r="C11" s="53">
        <v>11.815</v>
      </c>
      <c r="D11" s="53">
        <v>14</v>
      </c>
      <c r="E11" s="53">
        <v>0</v>
      </c>
      <c r="F11" s="55" t="s">
        <v>176</v>
      </c>
      <c r="G11" s="56">
        <v>0.15607142857142861</v>
      </c>
    </row>
    <row r="12" spans="1:11" x14ac:dyDescent="0.25">
      <c r="A12" s="53">
        <v>7276</v>
      </c>
      <c r="B12" s="53" t="s">
        <v>57</v>
      </c>
      <c r="C12" s="53">
        <v>177.6</v>
      </c>
      <c r="D12" s="53">
        <v>236</v>
      </c>
      <c r="E12" s="53">
        <v>0</v>
      </c>
      <c r="F12" s="55" t="s">
        <v>176</v>
      </c>
      <c r="G12" s="56">
        <v>0.24745762711864408</v>
      </c>
    </row>
    <row r="14" spans="1:11" ht="18.75" x14ac:dyDescent="0.3">
      <c r="A14" s="49" t="s">
        <v>178</v>
      </c>
    </row>
    <row r="15" spans="1:11" x14ac:dyDescent="0.25">
      <c r="A15" s="50" t="s">
        <v>172</v>
      </c>
      <c r="B15" s="50" t="s">
        <v>173</v>
      </c>
      <c r="C15" s="50" t="s">
        <v>5</v>
      </c>
      <c r="D15" s="50" t="s">
        <v>179</v>
      </c>
      <c r="E15" s="50" t="s">
        <v>180</v>
      </c>
      <c r="F15" s="50" t="s">
        <v>181</v>
      </c>
      <c r="G15" s="50" t="s">
        <v>182</v>
      </c>
      <c r="H15" s="50" t="s">
        <v>358</v>
      </c>
      <c r="I15" s="50" t="s">
        <v>358</v>
      </c>
      <c r="J15" s="50" t="s">
        <v>183</v>
      </c>
      <c r="K15" s="50" t="s">
        <v>359</v>
      </c>
    </row>
    <row r="16" spans="1:11" x14ac:dyDescent="0.25">
      <c r="A16" s="53">
        <v>461</v>
      </c>
      <c r="B16" s="53" t="s">
        <v>53</v>
      </c>
      <c r="C16" s="53">
        <v>240.49</v>
      </c>
      <c r="D16" s="57">
        <v>-1.4789020893076548E-2</v>
      </c>
      <c r="E16" s="54">
        <v>4.102193538211478E-2</v>
      </c>
      <c r="F16" s="54">
        <v>3.760685565169454E-2</v>
      </c>
      <c r="G16" s="56">
        <v>3.4150797304202396E-3</v>
      </c>
      <c r="H16" s="57">
        <v>-2.2318316446586169E-2</v>
      </c>
      <c r="I16" s="57">
        <v>-2.2318316446586169E-2</v>
      </c>
      <c r="J16" s="57">
        <v>-1.5330167022675843E-2</v>
      </c>
      <c r="K16" s="57">
        <v>-5.4730167022675837E-2</v>
      </c>
    </row>
    <row r="17" spans="1:11" x14ac:dyDescent="0.25">
      <c r="A17" s="53">
        <v>7278</v>
      </c>
      <c r="B17" s="53" t="s">
        <v>33</v>
      </c>
      <c r="C17" s="53">
        <v>69.27</v>
      </c>
      <c r="D17" s="56">
        <v>3.1110449538552978E-2</v>
      </c>
      <c r="E17" s="54">
        <v>4.931742626809639E-2</v>
      </c>
      <c r="F17" s="54">
        <v>2.4384552832886479E-2</v>
      </c>
      <c r="G17" s="56">
        <v>2.4932873435209911E-2</v>
      </c>
      <c r="H17" s="57">
        <v>-1.3717302041986693E-2</v>
      </c>
      <c r="I17" s="57">
        <v>-1.3717302041986693E-2</v>
      </c>
      <c r="J17" s="57">
        <v>-6.4897395272171809E-4</v>
      </c>
      <c r="K17" s="56">
        <v>1.5510260472782755E-3</v>
      </c>
    </row>
    <row r="18" spans="1:11" x14ac:dyDescent="0.25">
      <c r="A18" s="53">
        <v>7279</v>
      </c>
      <c r="B18" s="53" t="s">
        <v>34</v>
      </c>
      <c r="C18" s="53">
        <v>7</v>
      </c>
      <c r="D18" s="57">
        <v>-2.3709902370990226E-2</v>
      </c>
      <c r="E18" s="54">
        <v>1.9279364261377063E-2</v>
      </c>
      <c r="F18" s="54">
        <v>2.1611230236015598E-2</v>
      </c>
      <c r="G18" s="57">
        <v>-2.3318659746385355E-3</v>
      </c>
      <c r="H18" s="57">
        <v>-1.2255132964766617E-2</v>
      </c>
      <c r="I18" s="57">
        <v>-1.2255132964766617E-2</v>
      </c>
      <c r="J18" s="57">
        <v>-1.9428545997642217E-3</v>
      </c>
      <c r="K18" s="56">
        <v>2.4857145400235779E-2</v>
      </c>
    </row>
    <row r="19" spans="1:11" x14ac:dyDescent="0.25">
      <c r="A19" s="53">
        <v>5493</v>
      </c>
      <c r="B19" s="53" t="s">
        <v>35</v>
      </c>
      <c r="C19" s="53">
        <v>3.16</v>
      </c>
      <c r="D19" s="56">
        <v>3.2679738562091533E-2</v>
      </c>
      <c r="E19" s="54">
        <v>2.9010852888548339E-2</v>
      </c>
      <c r="F19" s="54">
        <v>3.8312245868853283E-2</v>
      </c>
      <c r="G19" s="57">
        <v>-9.3013929803049435E-3</v>
      </c>
      <c r="H19" s="57">
        <v>-1.0887163447601163E-2</v>
      </c>
      <c r="I19" s="57">
        <v>-1.0887163447601163E-2</v>
      </c>
      <c r="J19" s="56">
        <v>6.4793307956642204E-3</v>
      </c>
      <c r="K19" s="57">
        <v>-7.5206692043357816E-3</v>
      </c>
    </row>
    <row r="20" spans="1:11" x14ac:dyDescent="0.25">
      <c r="A20" s="53">
        <v>7271</v>
      </c>
      <c r="B20" s="53" t="s">
        <v>36</v>
      </c>
      <c r="C20" s="53">
        <v>49.32</v>
      </c>
      <c r="D20" s="56">
        <v>7.1472329997958224E-3</v>
      </c>
      <c r="E20" s="54">
        <v>3.0305210648899447E-2</v>
      </c>
      <c r="F20" s="54">
        <v>2.3412291989026508E-2</v>
      </c>
      <c r="G20" s="56">
        <v>6.8929186598729389E-3</v>
      </c>
      <c r="H20" s="57">
        <v>-1.273998776848901E-2</v>
      </c>
      <c r="I20" s="57">
        <v>-1.273998776848901E-2</v>
      </c>
      <c r="J20" s="57">
        <v>-2.6844737284743361E-3</v>
      </c>
      <c r="K20" s="56">
        <v>2.5315526271525661E-2</v>
      </c>
    </row>
    <row r="21" spans="1:11" x14ac:dyDescent="0.25">
      <c r="A21" s="53">
        <v>6944</v>
      </c>
      <c r="B21" s="53" t="s">
        <v>37</v>
      </c>
      <c r="C21" s="53">
        <v>106.48</v>
      </c>
      <c r="D21" s="56">
        <v>7.9515335100341106E-3</v>
      </c>
      <c r="E21" s="54">
        <v>8.7980001709346972E-2</v>
      </c>
      <c r="F21" s="54">
        <v>4.1595046381248064E-2</v>
      </c>
      <c r="G21" s="56">
        <v>4.6384955328098908E-2</v>
      </c>
      <c r="H21" s="57">
        <v>-2.6462335992021184E-2</v>
      </c>
      <c r="I21" s="57">
        <v>-2.6462335992021184E-2</v>
      </c>
      <c r="J21" s="57">
        <v>-2.3885451898234468E-2</v>
      </c>
      <c r="K21" s="57">
        <v>-1.5985451898234457E-2</v>
      </c>
    </row>
    <row r="22" spans="1:11" x14ac:dyDescent="0.25">
      <c r="A22" s="53">
        <v>5492</v>
      </c>
      <c r="B22" s="53" t="s">
        <v>38</v>
      </c>
      <c r="C22" s="53">
        <v>23.84</v>
      </c>
      <c r="D22" s="57">
        <v>-3.3444816053512477E-3</v>
      </c>
      <c r="E22" s="54">
        <v>3.8582147992780889E-2</v>
      </c>
      <c r="F22" s="54">
        <v>5.2208618124063244E-2</v>
      </c>
      <c r="G22" s="57">
        <v>-1.3626470131282355E-2</v>
      </c>
      <c r="H22" s="57">
        <v>-2.6491321803430352E-2</v>
      </c>
      <c r="I22" s="57">
        <v>-2.6491321803430352E-2</v>
      </c>
      <c r="J22" s="56">
        <v>7.1074563768952909E-3</v>
      </c>
      <c r="K22" s="56">
        <v>5.2307456376895288E-2</v>
      </c>
    </row>
    <row r="23" spans="1:11" x14ac:dyDescent="0.25">
      <c r="A23" s="53">
        <v>6982</v>
      </c>
      <c r="B23" s="53" t="s">
        <v>51</v>
      </c>
      <c r="C23" s="53">
        <v>13.31</v>
      </c>
      <c r="D23" s="57">
        <v>-3.5507246376811609E-2</v>
      </c>
      <c r="E23" s="54">
        <v>6.3541112345639486E-2</v>
      </c>
      <c r="F23" s="54">
        <v>6.0121175719378306E-2</v>
      </c>
      <c r="G23" s="56">
        <v>3.4199366262611802E-3</v>
      </c>
      <c r="H23" s="57">
        <v>-1.1142643547729592E-2</v>
      </c>
      <c r="I23" s="57">
        <v>-1.1142643547729592E-2</v>
      </c>
      <c r="J23" s="56">
        <v>1.6498999786109352E-2</v>
      </c>
      <c r="K23" s="57">
        <v>-2.8301000213890662E-2</v>
      </c>
    </row>
    <row r="24" spans="1:11" x14ac:dyDescent="0.25">
      <c r="A24" s="53">
        <v>7269</v>
      </c>
      <c r="B24" s="53" t="s">
        <v>39</v>
      </c>
      <c r="C24" s="53">
        <v>16.98</v>
      </c>
      <c r="D24" s="56">
        <v>6.591337099811681E-2</v>
      </c>
      <c r="E24" s="54">
        <v>9.3532458616623571E-2</v>
      </c>
      <c r="F24" s="54">
        <v>5.5176877110374022E-2</v>
      </c>
      <c r="G24" s="56">
        <v>3.8355581506249549E-2</v>
      </c>
      <c r="H24" s="57">
        <v>-2.7073216196981519E-2</v>
      </c>
      <c r="I24" s="57">
        <v>-2.7073216196981519E-2</v>
      </c>
      <c r="J24" s="56">
        <v>5.6320718540744732E-3</v>
      </c>
      <c r="K24" s="56">
        <v>1.7732071854074473E-2</v>
      </c>
    </row>
    <row r="25" spans="1:11" x14ac:dyDescent="0.25">
      <c r="A25" s="53">
        <v>7461</v>
      </c>
      <c r="B25" s="53" t="s">
        <v>54</v>
      </c>
      <c r="C25" s="53">
        <v>42.12</v>
      </c>
      <c r="D25" s="57">
        <v>-1.6117729502452809E-2</v>
      </c>
      <c r="E25" s="54">
        <v>3.0161739128456065E-2</v>
      </c>
      <c r="F25" s="54">
        <v>3.5648823058373573E-2</v>
      </c>
      <c r="G25" s="57">
        <v>-5.4870839299175078E-3</v>
      </c>
      <c r="H25" s="57">
        <v>-1.1148490592654919E-2</v>
      </c>
      <c r="I25" s="57">
        <v>-1.1148490592654919E-2</v>
      </c>
      <c r="J25" s="56">
        <v>9.0203064508815253E-3</v>
      </c>
      <c r="K25" s="56">
        <v>9.7203064508815142E-3</v>
      </c>
    </row>
    <row r="26" spans="1:11" x14ac:dyDescent="0.25">
      <c r="A26" s="53">
        <v>1350</v>
      </c>
      <c r="B26" s="53" t="s">
        <v>55</v>
      </c>
      <c r="C26" s="53">
        <v>1647.83</v>
      </c>
      <c r="D26" s="57">
        <v>-1.8362915548459955E-2</v>
      </c>
      <c r="E26" s="54">
        <v>3.6004996785601623E-2</v>
      </c>
      <c r="F26" s="54">
        <v>5.0764943536358104E-2</v>
      </c>
      <c r="G26" s="57">
        <v>-1.4759946750756481E-2</v>
      </c>
      <c r="H26" s="57">
        <v>-3.1431912990043137E-2</v>
      </c>
      <c r="I26" s="57">
        <v>-3.1431912990043137E-2</v>
      </c>
      <c r="J26" s="57">
        <v>-8.2415123862017922E-3</v>
      </c>
      <c r="K26" s="57">
        <v>-4.6415123862017862E-3</v>
      </c>
    </row>
    <row r="27" spans="1:11" x14ac:dyDescent="0.25">
      <c r="A27" s="53">
        <v>7270</v>
      </c>
      <c r="B27" s="53" t="s">
        <v>40</v>
      </c>
      <c r="C27" s="53">
        <v>76.83</v>
      </c>
      <c r="D27" s="56">
        <v>7.4744295830054177E-3</v>
      </c>
      <c r="E27" s="54">
        <v>5.8141943827475166E-2</v>
      </c>
      <c r="F27" s="54">
        <v>4.4426584336802043E-2</v>
      </c>
      <c r="G27" s="56">
        <v>1.3715359490673124E-2</v>
      </c>
      <c r="H27" s="57">
        <v>-2.5163583951278864E-2</v>
      </c>
      <c r="I27" s="57">
        <v>-2.5163583951278864E-2</v>
      </c>
      <c r="J27" s="57">
        <v>-8.2542384251085149E-3</v>
      </c>
      <c r="K27" s="56">
        <v>4.6845761574891481E-2</v>
      </c>
    </row>
    <row r="28" spans="1:11" x14ac:dyDescent="0.25">
      <c r="A28" s="53">
        <v>590</v>
      </c>
      <c r="B28" s="53" t="s">
        <v>56</v>
      </c>
      <c r="C28" s="53">
        <v>214.86</v>
      </c>
      <c r="D28" s="57">
        <v>-2.1183545168784918E-2</v>
      </c>
      <c r="E28" s="54">
        <v>3.9017125704212202E-2</v>
      </c>
      <c r="F28" s="54">
        <v>3.6780675242277204E-2</v>
      </c>
      <c r="G28" s="56">
        <v>2.2364504619349981E-3</v>
      </c>
      <c r="H28" s="57">
        <v>-2.0748719148427831E-2</v>
      </c>
      <c r="I28" s="57">
        <v>-2.0748719148427831E-2</v>
      </c>
      <c r="J28" s="57">
        <v>-1.1765590886878993E-2</v>
      </c>
      <c r="K28" s="57">
        <v>-3.4365590886878995E-2</v>
      </c>
    </row>
    <row r="29" spans="1:11" x14ac:dyDescent="0.25">
      <c r="A29" s="53">
        <v>7462</v>
      </c>
      <c r="B29" s="53" t="s">
        <v>59</v>
      </c>
      <c r="C29" s="53">
        <v>11.815</v>
      </c>
      <c r="D29" s="56">
        <v>1.6956337431114519E-3</v>
      </c>
      <c r="E29" s="54">
        <v>2.4947956386704332E-2</v>
      </c>
      <c r="F29" s="54">
        <v>4.7919255560272066E-2</v>
      </c>
      <c r="G29" s="57">
        <v>-2.2971299173567734E-2</v>
      </c>
      <c r="H29" s="57">
        <v>-2.385387827669231E-2</v>
      </c>
      <c r="I29" s="57">
        <v>-2.385387827669231E-2</v>
      </c>
      <c r="J29" s="57">
        <v>-9.4759115547314934E-3</v>
      </c>
      <c r="K29" s="56">
        <v>1.4124088445268499E-2</v>
      </c>
    </row>
    <row r="30" spans="1:11" x14ac:dyDescent="0.25">
      <c r="A30" s="53">
        <v>7272</v>
      </c>
      <c r="B30" s="53" t="s">
        <v>41</v>
      </c>
      <c r="C30" s="53">
        <v>132.82</v>
      </c>
      <c r="D30" s="57">
        <v>-1.1388165240044669E-2</v>
      </c>
      <c r="E30" s="54">
        <v>3.3983950210731112E-2</v>
      </c>
      <c r="F30" s="54">
        <v>3.0872996759313369E-2</v>
      </c>
      <c r="G30" s="56">
        <v>3.1109534514177431E-3</v>
      </c>
      <c r="H30" s="57">
        <v>-1.531289791037653E-2</v>
      </c>
      <c r="I30" s="57">
        <v>-1.531289791037653E-2</v>
      </c>
      <c r="J30" s="57">
        <v>-8.9916163953905164E-3</v>
      </c>
      <c r="K30" s="56">
        <v>8.2083836046094906E-3</v>
      </c>
    </row>
    <row r="31" spans="1:11" x14ac:dyDescent="0.25">
      <c r="A31" s="53">
        <v>6981</v>
      </c>
      <c r="B31" s="53" t="s">
        <v>52</v>
      </c>
      <c r="C31" s="53">
        <v>25.065000000000001</v>
      </c>
      <c r="D31" s="56">
        <v>0.13725045372050826</v>
      </c>
      <c r="E31" s="54">
        <v>1.3595075061281173E-2</v>
      </c>
      <c r="F31" s="54">
        <v>2.8003584983864335E-2</v>
      </c>
      <c r="G31" s="57">
        <v>-1.4408509922583163E-2</v>
      </c>
      <c r="H31" s="57">
        <v>-1.6747987456121827E-2</v>
      </c>
      <c r="I31" s="57">
        <v>-1.6747987456121827E-2</v>
      </c>
      <c r="J31" s="56">
        <v>2.3001086882551633E-3</v>
      </c>
      <c r="K31" s="56">
        <v>1.9200108688255169E-2</v>
      </c>
    </row>
    <row r="32" spans="1:11" x14ac:dyDescent="0.25">
      <c r="A32" s="53">
        <v>7273</v>
      </c>
      <c r="B32" s="53" t="s">
        <v>42</v>
      </c>
      <c r="C32" s="53">
        <v>320.3</v>
      </c>
      <c r="D32" s="57">
        <v>-1.1663786719328478E-2</v>
      </c>
      <c r="E32" s="54">
        <v>6.0546173275430347E-2</v>
      </c>
      <c r="F32" s="54">
        <v>5.9472633229877538E-2</v>
      </c>
      <c r="G32" s="56">
        <v>1.0735400455528094E-3</v>
      </c>
      <c r="H32" s="57">
        <v>-3.5479422860275181E-2</v>
      </c>
      <c r="I32" s="57">
        <v>-3.5479422860275181E-2</v>
      </c>
      <c r="J32" s="57">
        <v>-8.6454458085920699E-3</v>
      </c>
      <c r="K32" s="57">
        <v>-1.4545445808592065E-2</v>
      </c>
    </row>
    <row r="33" spans="1:13" x14ac:dyDescent="0.25">
      <c r="A33" s="53">
        <v>7291</v>
      </c>
      <c r="B33" s="53" t="s">
        <v>44</v>
      </c>
      <c r="C33" s="53">
        <v>42.79</v>
      </c>
      <c r="D33" s="57">
        <v>-1.699977027337473E-2</v>
      </c>
      <c r="E33" s="54">
        <v>4.3467745828456902E-2</v>
      </c>
      <c r="F33" s="54">
        <v>3.7864092200100938E-2</v>
      </c>
      <c r="G33" s="56">
        <v>5.6036536283559646E-3</v>
      </c>
      <c r="H33" s="57">
        <v>-2.2905591845333004E-2</v>
      </c>
      <c r="I33" s="57">
        <v>-2.2905591845333004E-2</v>
      </c>
      <c r="J33" s="57">
        <v>-5.2937558912207819E-3</v>
      </c>
      <c r="K33" s="56">
        <v>4.0624410877920791E-4</v>
      </c>
    </row>
    <row r="34" spans="1:13" x14ac:dyDescent="0.25">
      <c r="A34" s="53">
        <v>7276</v>
      </c>
      <c r="B34" s="53" t="s">
        <v>57</v>
      </c>
      <c r="C34" s="53">
        <v>177.6</v>
      </c>
      <c r="D34" s="56">
        <v>7.2852482783617264E-2</v>
      </c>
      <c r="E34" s="54">
        <v>3.2283570875165341E-2</v>
      </c>
      <c r="F34" s="54">
        <v>2.5310851868350956E-2</v>
      </c>
      <c r="G34" s="56">
        <v>6.9727190068143846E-3</v>
      </c>
      <c r="H34" s="57">
        <v>-1.194273647047385E-2</v>
      </c>
      <c r="I34" s="57">
        <v>-1.194273647047385E-2</v>
      </c>
      <c r="J34" s="57">
        <v>-5.1417188102716657E-3</v>
      </c>
      <c r="K34" s="56">
        <v>1.8458281189728327E-2</v>
      </c>
    </row>
    <row r="35" spans="1:13" x14ac:dyDescent="0.25">
      <c r="A35" s="53">
        <v>7277</v>
      </c>
      <c r="B35" s="53" t="s">
        <v>46</v>
      </c>
      <c r="C35" s="53">
        <v>22.18</v>
      </c>
      <c r="D35" s="56">
        <v>4.2293233082706695E-2</v>
      </c>
      <c r="E35" s="54">
        <v>1.6799211758895628E-2</v>
      </c>
      <c r="F35" s="54">
        <v>3.9319747444750933E-2</v>
      </c>
      <c r="G35" s="57">
        <v>-2.2520535685855304E-2</v>
      </c>
      <c r="H35" s="57">
        <v>-2.6353254583219334E-3</v>
      </c>
      <c r="I35" s="57">
        <v>-2.6353254583219334E-3</v>
      </c>
      <c r="J35" s="56">
        <v>2.2969992766117907E-2</v>
      </c>
      <c r="K35" s="56">
        <v>3.9469992766117908E-2</v>
      </c>
    </row>
    <row r="36" spans="1:13" x14ac:dyDescent="0.25">
      <c r="A36" s="53">
        <v>7465</v>
      </c>
      <c r="B36" s="53" t="s">
        <v>62</v>
      </c>
      <c r="C36" s="53">
        <v>10.035</v>
      </c>
      <c r="D36" s="56">
        <v>1.4661274014155668E-2</v>
      </c>
      <c r="E36" s="54">
        <v>3.5232441904471924E-2</v>
      </c>
      <c r="F36" s="54">
        <v>3.4087425001619577E-2</v>
      </c>
      <c r="G36" s="56">
        <v>1.1450169028523471E-3</v>
      </c>
      <c r="H36" s="57">
        <v>-1.8110389097400235E-2</v>
      </c>
      <c r="I36" s="57">
        <v>-1.8110389097400235E-2</v>
      </c>
      <c r="J36" s="57">
        <v>-2.0533782767775816E-3</v>
      </c>
      <c r="K36" s="56">
        <v>9.9466217232224291E-3</v>
      </c>
    </row>
    <row r="37" spans="1:13" x14ac:dyDescent="0.25">
      <c r="A37" s="53">
        <v>7466</v>
      </c>
      <c r="B37" s="53" t="s">
        <v>63</v>
      </c>
      <c r="C37" s="53">
        <v>5.66</v>
      </c>
      <c r="D37" s="56">
        <v>6.3909774436090194E-2</v>
      </c>
      <c r="E37" s="54">
        <v>3.4295234826095311E-2</v>
      </c>
      <c r="F37" s="54">
        <v>4.6133761455976932E-2</v>
      </c>
      <c r="G37" s="57">
        <v>-1.1838526629881621E-2</v>
      </c>
      <c r="H37" s="57">
        <v>-1.2134432934631009E-2</v>
      </c>
      <c r="I37" s="57">
        <v>-1.2134432934631009E-2</v>
      </c>
      <c r="J37" s="56">
        <v>1.5363960507945779E-2</v>
      </c>
      <c r="K37" s="56">
        <v>4.2163960507945776E-2</v>
      </c>
    </row>
    <row r="38" spans="1:13" x14ac:dyDescent="0.25">
      <c r="A38" s="53">
        <v>7467</v>
      </c>
      <c r="B38" s="53" t="s">
        <v>64</v>
      </c>
      <c r="C38" s="53">
        <v>9.875</v>
      </c>
      <c r="D38" s="56">
        <v>6.7567567567567571E-2</v>
      </c>
      <c r="E38" s="54">
        <v>1.5295972185487113E-2</v>
      </c>
      <c r="F38" s="54">
        <v>7.333719778428989E-2</v>
      </c>
      <c r="G38" s="57">
        <v>-5.8041225598802773E-2</v>
      </c>
      <c r="H38" s="57">
        <v>-3.0213241962220014E-2</v>
      </c>
      <c r="I38" s="57">
        <v>-3.0213241962220014E-2</v>
      </c>
      <c r="J38" s="56">
        <v>3.2399191051894621E-3</v>
      </c>
      <c r="K38" s="56">
        <v>4.253991910518945E-2</v>
      </c>
    </row>
    <row r="39" spans="1:13" x14ac:dyDescent="0.25">
      <c r="A39" s="53">
        <v>6127</v>
      </c>
      <c r="B39" s="53" t="s">
        <v>47</v>
      </c>
      <c r="C39" s="53">
        <v>80.23</v>
      </c>
      <c r="D39" s="56">
        <v>1.9982515299114627E-3</v>
      </c>
      <c r="E39" s="54">
        <v>7.3656352128108657E-2</v>
      </c>
      <c r="F39" s="54">
        <v>5.5628533624232555E-2</v>
      </c>
      <c r="G39" s="56">
        <v>1.8027818503876102E-2</v>
      </c>
      <c r="H39" s="57">
        <v>-1.193690302339491E-3</v>
      </c>
      <c r="I39" s="57">
        <v>-1.193690302339491E-3</v>
      </c>
      <c r="J39" s="56">
        <v>3.3672556536418145E-2</v>
      </c>
      <c r="K39" s="56">
        <v>2.0472556536418135E-2</v>
      </c>
    </row>
    <row r="41" spans="1:13" ht="18.75" x14ac:dyDescent="0.3">
      <c r="A41" s="49" t="s">
        <v>184</v>
      </c>
    </row>
    <row r="42" spans="1:13" x14ac:dyDescent="0.25">
      <c r="A42" s="50" t="s">
        <v>172</v>
      </c>
      <c r="B42" s="50" t="s">
        <v>173</v>
      </c>
      <c r="C42" s="50" t="s">
        <v>185</v>
      </c>
      <c r="D42" s="50" t="s">
        <v>186</v>
      </c>
      <c r="E42" s="50" t="s">
        <v>187</v>
      </c>
      <c r="F42" s="50" t="s">
        <v>360</v>
      </c>
      <c r="G42" s="50" t="s">
        <v>361</v>
      </c>
      <c r="H42" s="50" t="s">
        <v>360</v>
      </c>
      <c r="I42" s="50" t="s">
        <v>361</v>
      </c>
      <c r="J42" s="50" t="s">
        <v>188</v>
      </c>
      <c r="K42" s="50" t="s">
        <v>189</v>
      </c>
      <c r="L42" s="50" t="s">
        <v>362</v>
      </c>
      <c r="M42" s="50" t="s">
        <v>363</v>
      </c>
    </row>
    <row r="43" spans="1:13" x14ac:dyDescent="0.25">
      <c r="A43" s="53">
        <v>461</v>
      </c>
      <c r="B43" s="53" t="s">
        <v>53</v>
      </c>
      <c r="C43" s="53">
        <v>330</v>
      </c>
      <c r="D43" s="54">
        <v>0.27124242424242423</v>
      </c>
      <c r="E43" s="54">
        <v>3.760685565169454E-2</v>
      </c>
      <c r="F43" s="54">
        <v>2.0033528542573058E-2</v>
      </c>
      <c r="G43" s="56">
        <v>1.7573327109121482E-2</v>
      </c>
      <c r="H43" s="54">
        <v>2.0033528542573058E-2</v>
      </c>
      <c r="I43" s="56">
        <v>1.7573327109121482E-2</v>
      </c>
      <c r="J43" s="54">
        <v>2.8592731627477972E-2</v>
      </c>
      <c r="K43" s="56">
        <v>9.0141240242165681E-3</v>
      </c>
      <c r="L43" s="54">
        <v>-2.007268372522031E-3</v>
      </c>
      <c r="M43" s="56">
        <v>3.9614124024216574E-2</v>
      </c>
    </row>
    <row r="44" spans="1:13" x14ac:dyDescent="0.25">
      <c r="A44" s="53">
        <v>7278</v>
      </c>
      <c r="B44" s="53" t="s">
        <v>33</v>
      </c>
      <c r="C44" s="53">
        <v>90</v>
      </c>
      <c r="D44" s="54">
        <v>0.23033333333333339</v>
      </c>
      <c r="E44" s="54">
        <v>2.4384552832886479E-2</v>
      </c>
      <c r="F44" s="54">
        <v>1.3922495710604643E-2</v>
      </c>
      <c r="G44" s="56">
        <v>1.0462057122281836E-2</v>
      </c>
      <c r="H44" s="54">
        <v>1.3922495710604643E-2</v>
      </c>
      <c r="I44" s="56">
        <v>1.0462057122281836E-2</v>
      </c>
      <c r="J44" s="54">
        <v>2.5016441674946564E-2</v>
      </c>
      <c r="K44" s="57">
        <v>-6.3188884206008544E-4</v>
      </c>
      <c r="L44" s="54">
        <v>3.3916441674946562E-2</v>
      </c>
      <c r="M44" s="57">
        <v>-9.5318888420600836E-3</v>
      </c>
    </row>
    <row r="45" spans="1:13" x14ac:dyDescent="0.25">
      <c r="A45" s="53">
        <v>7279</v>
      </c>
      <c r="B45" s="53" t="s">
        <v>34</v>
      </c>
      <c r="C45" s="53">
        <v>8</v>
      </c>
      <c r="D45" s="54">
        <v>0.125</v>
      </c>
      <c r="E45" s="54">
        <v>2.1611230236015598E-2</v>
      </c>
      <c r="F45" s="54">
        <v>1.178267572772596E-2</v>
      </c>
      <c r="G45" s="56">
        <v>9.8285545082896376E-3</v>
      </c>
      <c r="H45" s="54">
        <v>1.178267572772596E-2</v>
      </c>
      <c r="I45" s="56">
        <v>9.8285545082896376E-3</v>
      </c>
      <c r="J45" s="54">
        <v>2.1191800827297418E-2</v>
      </c>
      <c r="K45" s="56">
        <v>4.1942940871817977E-4</v>
      </c>
      <c r="L45" s="54">
        <v>3.6291800827297417E-2</v>
      </c>
      <c r="M45" s="57">
        <v>-1.4680570591281819E-2</v>
      </c>
    </row>
    <row r="46" spans="1:13" x14ac:dyDescent="0.25">
      <c r="A46" s="53">
        <v>5493</v>
      </c>
      <c r="B46" s="53" t="s">
        <v>35</v>
      </c>
      <c r="C46" s="53">
        <v>6.5</v>
      </c>
      <c r="D46" s="54">
        <v>0.51384615384615384</v>
      </c>
      <c r="E46" s="54">
        <v>3.8312245868853283E-2</v>
      </c>
      <c r="F46" s="54">
        <v>2.3276252649671404E-2</v>
      </c>
      <c r="G46" s="56">
        <v>1.5035993219181878E-2</v>
      </c>
      <c r="H46" s="54">
        <v>2.3276252649671404E-2</v>
      </c>
      <c r="I46" s="56">
        <v>1.5035993219181878E-2</v>
      </c>
      <c r="J46" s="54">
        <v>4.1202431908185469E-2</v>
      </c>
      <c r="K46" s="57">
        <v>-2.8901860393321863E-3</v>
      </c>
      <c r="L46" s="54">
        <v>3.130243190818547E-2</v>
      </c>
      <c r="M46" s="56">
        <v>7.0098139606678128E-3</v>
      </c>
    </row>
    <row r="47" spans="1:13" x14ac:dyDescent="0.25">
      <c r="A47" s="53">
        <v>7271</v>
      </c>
      <c r="B47" s="53" t="s">
        <v>36</v>
      </c>
      <c r="C47" s="53">
        <v>54</v>
      </c>
      <c r="D47" s="54">
        <v>8.6666666666666656E-2</v>
      </c>
      <c r="E47" s="54">
        <v>2.3412291989026508E-2</v>
      </c>
      <c r="F47" s="54">
        <v>1.34412800880534E-2</v>
      </c>
      <c r="G47" s="56">
        <v>9.9710119009731087E-3</v>
      </c>
      <c r="H47" s="54">
        <v>1.34412800880534E-2</v>
      </c>
      <c r="I47" s="56">
        <v>9.9710119009731087E-3</v>
      </c>
      <c r="J47" s="54">
        <v>2.3472071155199573E-2</v>
      </c>
      <c r="K47" s="54">
        <v>-5.977916617306428E-5</v>
      </c>
      <c r="L47" s="54">
        <v>4.7872071155199571E-2</v>
      </c>
      <c r="M47" s="57">
        <v>-2.4459779166173062E-2</v>
      </c>
    </row>
    <row r="48" spans="1:13" x14ac:dyDescent="0.25">
      <c r="A48" s="53">
        <v>6944</v>
      </c>
      <c r="B48" s="53" t="s">
        <v>37</v>
      </c>
      <c r="C48" s="53">
        <v>200</v>
      </c>
      <c r="D48" s="54">
        <v>0.46759999999999996</v>
      </c>
      <c r="E48" s="54">
        <v>4.1595046381248064E-2</v>
      </c>
      <c r="F48" s="54">
        <v>1.8958622080186009E-2</v>
      </c>
      <c r="G48" s="56">
        <v>2.2636424301062056E-2</v>
      </c>
      <c r="H48" s="54">
        <v>1.8958622080186009E-2</v>
      </c>
      <c r="I48" s="56">
        <v>2.2636424301062056E-2</v>
      </c>
      <c r="J48" s="54">
        <v>2.7911285172335959E-2</v>
      </c>
      <c r="K48" s="56">
        <v>1.3683761208912106E-2</v>
      </c>
      <c r="L48" s="54">
        <v>3.7311285172335958E-2</v>
      </c>
      <c r="M48" s="56">
        <v>4.2837612089121069E-3</v>
      </c>
    </row>
    <row r="49" spans="1:13" x14ac:dyDescent="0.25">
      <c r="A49" s="53">
        <v>5492</v>
      </c>
      <c r="B49" s="53" t="s">
        <v>38</v>
      </c>
      <c r="C49" s="53">
        <v>28</v>
      </c>
      <c r="D49" s="54">
        <v>0.14857142857142858</v>
      </c>
      <c r="E49" s="54">
        <v>5.2208618124063244E-2</v>
      </c>
      <c r="F49" s="54">
        <v>2.9574155773328527E-2</v>
      </c>
      <c r="G49" s="56">
        <v>2.2634462350734717E-2</v>
      </c>
      <c r="H49" s="54">
        <v>2.9574155773328527E-2</v>
      </c>
      <c r="I49" s="56">
        <v>2.2634462350734717E-2</v>
      </c>
      <c r="J49" s="54">
        <v>6.1182722663227974E-2</v>
      </c>
      <c r="K49" s="57">
        <v>-8.9741045391647303E-3</v>
      </c>
      <c r="L49" s="54">
        <v>8.1382722663227977E-2</v>
      </c>
      <c r="M49" s="57">
        <v>-2.9174104539164733E-2</v>
      </c>
    </row>
    <row r="50" spans="1:13" x14ac:dyDescent="0.25">
      <c r="A50" s="53">
        <v>6982</v>
      </c>
      <c r="B50" s="53" t="s">
        <v>51</v>
      </c>
      <c r="C50" s="53">
        <v>25</v>
      </c>
      <c r="D50" s="54">
        <v>0.46759999999999996</v>
      </c>
      <c r="E50" s="54">
        <v>6.0121175719378306E-2</v>
      </c>
      <c r="F50" s="54">
        <v>4.1140257484100495E-2</v>
      </c>
      <c r="G50" s="56">
        <v>1.8980918235277811E-2</v>
      </c>
      <c r="H50" s="54">
        <v>4.1140257484100495E-2</v>
      </c>
      <c r="I50" s="56">
        <v>1.8980918235277811E-2</v>
      </c>
      <c r="J50" s="54">
        <v>5.7061642526522557E-2</v>
      </c>
      <c r="K50" s="56">
        <v>3.0595331928557484E-3</v>
      </c>
      <c r="L50" s="54">
        <v>3.7461642526522551E-2</v>
      </c>
      <c r="M50" s="56">
        <v>2.2659533192855755E-2</v>
      </c>
    </row>
    <row r="51" spans="1:13" x14ac:dyDescent="0.25">
      <c r="A51" s="53">
        <v>7269</v>
      </c>
      <c r="B51" s="53" t="s">
        <v>39</v>
      </c>
      <c r="C51" s="53">
        <v>40</v>
      </c>
      <c r="D51" s="54">
        <v>0.57550000000000001</v>
      </c>
      <c r="E51" s="54">
        <v>5.5176877110374022E-2</v>
      </c>
      <c r="F51" s="54">
        <v>2.6596398192212982E-2</v>
      </c>
      <c r="G51" s="56">
        <v>2.858047891816104E-2</v>
      </c>
      <c r="H51" s="54">
        <v>2.6596398192212982E-2</v>
      </c>
      <c r="I51" s="56">
        <v>2.858047891816104E-2</v>
      </c>
      <c r="J51" s="54">
        <v>5.3819602567588415E-2</v>
      </c>
      <c r="K51" s="56">
        <v>1.3572745427856067E-3</v>
      </c>
      <c r="L51" s="54">
        <v>5.2419602567588416E-2</v>
      </c>
      <c r="M51" s="56">
        <v>2.7572745427856052E-3</v>
      </c>
    </row>
    <row r="52" spans="1:13" x14ac:dyDescent="0.25">
      <c r="A52" s="53">
        <v>7461</v>
      </c>
      <c r="B52" s="53" t="s">
        <v>54</v>
      </c>
      <c r="C52" s="53">
        <v>51</v>
      </c>
      <c r="D52" s="54">
        <v>0.17411764705882357</v>
      </c>
      <c r="E52" s="54">
        <v>3.5648823058373573E-2</v>
      </c>
      <c r="F52" s="54">
        <v>2.398241444367653E-2</v>
      </c>
      <c r="G52" s="56">
        <v>1.1666408614697043E-2</v>
      </c>
      <c r="H52" s="54">
        <v>2.398241444367653E-2</v>
      </c>
      <c r="I52" s="56">
        <v>1.1666408614697043E-2</v>
      </c>
      <c r="J52" s="54">
        <v>4.3434236644864489E-2</v>
      </c>
      <c r="K52" s="57">
        <v>-7.7854135864909163E-3</v>
      </c>
      <c r="L52" s="54">
        <v>3.3934236644864481E-2</v>
      </c>
      <c r="M52" s="56">
        <v>1.7145864135090921E-3</v>
      </c>
    </row>
    <row r="53" spans="1:13" x14ac:dyDescent="0.25">
      <c r="A53" s="53">
        <v>1350</v>
      </c>
      <c r="B53" s="53" t="s">
        <v>55</v>
      </c>
      <c r="C53" s="53">
        <v>2600</v>
      </c>
      <c r="D53" s="54">
        <v>0.3662192307692308</v>
      </c>
      <c r="E53" s="54">
        <v>5.0764943536358104E-2</v>
      </c>
      <c r="F53" s="54">
        <v>2.3643960524931611E-2</v>
      </c>
      <c r="G53" s="56">
        <v>2.7120983011426493E-2</v>
      </c>
      <c r="H53" s="54">
        <v>2.3643960524931611E-2</v>
      </c>
      <c r="I53" s="56">
        <v>2.7120983011426493E-2</v>
      </c>
      <c r="J53" s="54">
        <v>4.4450908099910577E-2</v>
      </c>
      <c r="K53" s="56">
        <v>6.3140354364475265E-3</v>
      </c>
      <c r="L53" s="54">
        <v>4.4050908099910573E-2</v>
      </c>
      <c r="M53" s="56">
        <v>6.714035436447531E-3</v>
      </c>
    </row>
    <row r="54" spans="1:13" x14ac:dyDescent="0.25">
      <c r="A54" s="53">
        <v>7270</v>
      </c>
      <c r="B54" s="53" t="s">
        <v>40</v>
      </c>
      <c r="C54" s="53">
        <v>160</v>
      </c>
      <c r="D54" s="54">
        <v>0.51981250000000001</v>
      </c>
      <c r="E54" s="54">
        <v>4.4426584336802043E-2</v>
      </c>
      <c r="F54" s="54">
        <v>2.4554800234861767E-2</v>
      </c>
      <c r="G54" s="56">
        <v>1.9871784101940276E-2</v>
      </c>
      <c r="H54" s="54">
        <v>2.4554800234861767E-2</v>
      </c>
      <c r="I54" s="56">
        <v>1.9871784101940276E-2</v>
      </c>
      <c r="J54" s="54">
        <v>4.2276771328024931E-2</v>
      </c>
      <c r="K54" s="56">
        <v>2.1498130087771114E-3</v>
      </c>
      <c r="L54" s="54">
        <v>6.3976771328024928E-2</v>
      </c>
      <c r="M54" s="57">
        <v>-1.9550186991222886E-2</v>
      </c>
    </row>
    <row r="55" spans="1:13" x14ac:dyDescent="0.25">
      <c r="A55" s="53">
        <v>590</v>
      </c>
      <c r="B55" s="53" t="s">
        <v>56</v>
      </c>
      <c r="C55" s="53">
        <v>245</v>
      </c>
      <c r="D55" s="54">
        <v>0.12302040816326525</v>
      </c>
      <c r="E55" s="54">
        <v>3.6780675242277204E-2</v>
      </c>
      <c r="F55" s="54">
        <v>2.0829429177644451E-2</v>
      </c>
      <c r="G55" s="56">
        <v>1.5951246064632753E-2</v>
      </c>
      <c r="H55" s="54">
        <v>2.0829429177644451E-2</v>
      </c>
      <c r="I55" s="56">
        <v>1.5951246064632753E-2</v>
      </c>
      <c r="J55" s="54">
        <v>2.9598545047986889E-2</v>
      </c>
      <c r="K55" s="56">
        <v>7.1821301942903149E-3</v>
      </c>
      <c r="L55" s="54">
        <v>2.3598545047986894E-2</v>
      </c>
      <c r="M55" s="56">
        <v>1.318213019429031E-2</v>
      </c>
    </row>
    <row r="56" spans="1:13" x14ac:dyDescent="0.25">
      <c r="A56" s="53">
        <v>7462</v>
      </c>
      <c r="B56" s="53" t="s">
        <v>59</v>
      </c>
      <c r="C56" s="53">
        <v>14</v>
      </c>
      <c r="D56" s="54">
        <v>0.15607142857142861</v>
      </c>
      <c r="E56" s="54">
        <v>4.7919255560272066E-2</v>
      </c>
      <c r="F56" s="54">
        <v>2.4454155806588777E-2</v>
      </c>
      <c r="G56" s="56">
        <v>2.3465099753683289E-2</v>
      </c>
      <c r="H56" s="54">
        <v>2.4454155806588777E-2</v>
      </c>
      <c r="I56" s="56">
        <v>2.3465099753683289E-2</v>
      </c>
      <c r="J56" s="54">
        <v>3.8518840735082355E-2</v>
      </c>
      <c r="K56" s="56">
        <v>9.400414825189711E-3</v>
      </c>
      <c r="L56" s="54">
        <v>5.1818840735082354E-2</v>
      </c>
      <c r="M56" s="57">
        <v>-3.8995851748102883E-3</v>
      </c>
    </row>
    <row r="57" spans="1:13" x14ac:dyDescent="0.25">
      <c r="A57" s="53">
        <v>7272</v>
      </c>
      <c r="B57" s="53" t="s">
        <v>41</v>
      </c>
      <c r="C57" s="53">
        <v>178</v>
      </c>
      <c r="D57" s="54">
        <v>0.25382022471910115</v>
      </c>
      <c r="E57" s="54">
        <v>3.0872996759313369E-2</v>
      </c>
      <c r="F57" s="54">
        <v>1.9360579216301806E-2</v>
      </c>
      <c r="G57" s="56">
        <v>1.1512417543011563E-2</v>
      </c>
      <c r="H57" s="54">
        <v>1.9360579216301806E-2</v>
      </c>
      <c r="I57" s="56">
        <v>1.1512417543011563E-2</v>
      </c>
      <c r="J57" s="54">
        <v>2.7208985947452132E-2</v>
      </c>
      <c r="K57" s="56">
        <v>3.6640108118612368E-3</v>
      </c>
      <c r="L57" s="54">
        <v>3.6008985947452131E-2</v>
      </c>
      <c r="M57" s="57">
        <v>-5.135989188138762E-3</v>
      </c>
    </row>
    <row r="58" spans="1:13" x14ac:dyDescent="0.25">
      <c r="A58" s="53">
        <v>6981</v>
      </c>
      <c r="B58" s="53" t="s">
        <v>52</v>
      </c>
      <c r="C58" s="53">
        <v>40</v>
      </c>
      <c r="D58" s="54">
        <v>0.37337499999999996</v>
      </c>
      <c r="E58" s="54">
        <v>2.8003584983864335E-2</v>
      </c>
      <c r="F58" s="54">
        <v>1.0800369789003785E-2</v>
      </c>
      <c r="G58" s="56">
        <v>1.7203215194860552E-2</v>
      </c>
      <c r="H58" s="54">
        <v>1.0800369789003785E-2</v>
      </c>
      <c r="I58" s="56">
        <v>1.7203215194860552E-2</v>
      </c>
      <c r="J58" s="54">
        <v>2.6129992127434172E-2</v>
      </c>
      <c r="K58" s="56">
        <v>1.8735928564301632E-3</v>
      </c>
      <c r="L58" s="54">
        <v>2.932999212743417E-2</v>
      </c>
      <c r="M58" s="57">
        <v>-1.3264071435698348E-3</v>
      </c>
    </row>
    <row r="59" spans="1:13" x14ac:dyDescent="0.25">
      <c r="A59" s="53">
        <v>7273</v>
      </c>
      <c r="B59" s="53" t="s">
        <v>42</v>
      </c>
      <c r="C59" s="53">
        <v>470</v>
      </c>
      <c r="D59" s="54">
        <v>0.31851063829787229</v>
      </c>
      <c r="E59" s="54">
        <v>5.9472633229877538E-2</v>
      </c>
      <c r="F59" s="54">
        <v>3.0782960316154365E-2</v>
      </c>
      <c r="G59" s="56">
        <v>2.8689672913723173E-2</v>
      </c>
      <c r="H59" s="54">
        <v>3.0782960316154365E-2</v>
      </c>
      <c r="I59" s="56">
        <v>2.8689672913723173E-2</v>
      </c>
      <c r="J59" s="54">
        <v>5.7947601277660896E-2</v>
      </c>
      <c r="K59" s="56">
        <v>1.525031952216642E-3</v>
      </c>
      <c r="L59" s="54">
        <v>4.45476012776609E-2</v>
      </c>
      <c r="M59" s="56">
        <v>1.4925031952216637E-2</v>
      </c>
    </row>
    <row r="60" spans="1:13" x14ac:dyDescent="0.25">
      <c r="A60" s="53">
        <v>7291</v>
      </c>
      <c r="B60" s="53" t="s">
        <v>44</v>
      </c>
      <c r="C60" s="53">
        <v>70</v>
      </c>
      <c r="D60" s="54">
        <v>0.38871428571428573</v>
      </c>
      <c r="E60" s="54">
        <v>3.7864092200100938E-2</v>
      </c>
      <c r="F60" s="54">
        <v>2.0095461319491342E-2</v>
      </c>
      <c r="G60" s="56">
        <v>1.7768630880609596E-2</v>
      </c>
      <c r="H60" s="54">
        <v>2.0095461319491342E-2</v>
      </c>
      <c r="I60" s="56">
        <v>1.7768630880609596E-2</v>
      </c>
      <c r="J60" s="54">
        <v>3.4420533075431026E-2</v>
      </c>
      <c r="K60" s="56">
        <v>3.4435591246699121E-3</v>
      </c>
      <c r="L60" s="54">
        <v>3.6320533075431025E-2</v>
      </c>
      <c r="M60" s="56">
        <v>1.5435591246699132E-3</v>
      </c>
    </row>
    <row r="61" spans="1:13" x14ac:dyDescent="0.25">
      <c r="A61" s="53">
        <v>7276</v>
      </c>
      <c r="B61" s="53" t="s">
        <v>57</v>
      </c>
      <c r="C61" s="53">
        <v>236</v>
      </c>
      <c r="D61" s="54">
        <v>0.24745762711864408</v>
      </c>
      <c r="E61" s="54">
        <v>2.5310851868350956E-2</v>
      </c>
      <c r="F61" s="54">
        <v>1.4160041872208958E-2</v>
      </c>
      <c r="G61" s="56">
        <v>1.1150809996141998E-2</v>
      </c>
      <c r="H61" s="54">
        <v>1.4160041872208958E-2</v>
      </c>
      <c r="I61" s="56">
        <v>1.1150809996141998E-2</v>
      </c>
      <c r="J61" s="54">
        <v>2.1428711290903901E-2</v>
      </c>
      <c r="K61" s="56">
        <v>3.8821405774470547E-3</v>
      </c>
      <c r="L61" s="54">
        <v>3.1828711290903894E-2</v>
      </c>
      <c r="M61" s="57">
        <v>-6.5178594225529379E-3</v>
      </c>
    </row>
    <row r="62" spans="1:13" x14ac:dyDescent="0.25">
      <c r="A62" s="53">
        <v>7277</v>
      </c>
      <c r="B62" s="53" t="s">
        <v>46</v>
      </c>
      <c r="C62" s="53">
        <v>46</v>
      </c>
      <c r="D62" s="54">
        <v>0.51782608695652177</v>
      </c>
      <c r="E62" s="54">
        <v>3.9319747444750933E-2</v>
      </c>
      <c r="F62" s="54">
        <v>2.9303639767763994E-2</v>
      </c>
      <c r="G62" s="56">
        <v>1.0016107676986939E-2</v>
      </c>
      <c r="H62" s="54">
        <v>2.9303639767763994E-2</v>
      </c>
      <c r="I62" s="56">
        <v>1.0016107676986939E-2</v>
      </c>
      <c r="J62" s="54">
        <v>5.4763632634638987E-2</v>
      </c>
      <c r="K62" s="57">
        <v>-1.5443885189888054E-2</v>
      </c>
      <c r="L62" s="54">
        <v>8.2463632634638989E-2</v>
      </c>
      <c r="M62" s="57">
        <v>-4.3143885189888057E-2</v>
      </c>
    </row>
    <row r="63" spans="1:13" x14ac:dyDescent="0.25">
      <c r="A63" s="53">
        <v>7465</v>
      </c>
      <c r="B63" s="53" t="s">
        <v>62</v>
      </c>
      <c r="C63" s="53">
        <v>15</v>
      </c>
      <c r="D63" s="54">
        <v>0.33100000000000002</v>
      </c>
      <c r="E63" s="54">
        <v>3.4087425001619577E-2</v>
      </c>
      <c r="F63" s="54">
        <v>1.8911458868085141E-2</v>
      </c>
      <c r="G63" s="56">
        <v>1.5175966133534436E-2</v>
      </c>
      <c r="H63" s="54">
        <v>1.8911458868085141E-2</v>
      </c>
      <c r="I63" s="56">
        <v>1.5175966133534436E-2</v>
      </c>
      <c r="J63" s="54">
        <v>3.2299983329493825E-2</v>
      </c>
      <c r="K63" s="56">
        <v>1.7874416721257516E-3</v>
      </c>
      <c r="L63" s="54">
        <v>3.039998332949383E-2</v>
      </c>
      <c r="M63" s="56">
        <v>3.6874416721257471E-3</v>
      </c>
    </row>
    <row r="64" spans="1:13" x14ac:dyDescent="0.25">
      <c r="A64" s="53">
        <v>7466</v>
      </c>
      <c r="B64" s="53" t="s">
        <v>63</v>
      </c>
      <c r="C64" s="53">
        <v>10</v>
      </c>
      <c r="D64" s="54">
        <v>0.434</v>
      </c>
      <c r="E64" s="54">
        <v>4.6133761455976932E-2</v>
      </c>
      <c r="F64" s="54">
        <v>2.743005197356518E-2</v>
      </c>
      <c r="G64" s="56">
        <v>1.8703709482411752E-2</v>
      </c>
      <c r="H64" s="54">
        <v>2.743005197356518E-2</v>
      </c>
      <c r="I64" s="56">
        <v>1.8703709482411752E-2</v>
      </c>
      <c r="J64" s="54">
        <v>5.3726587239977239E-2</v>
      </c>
      <c r="K64" s="57">
        <v>-7.5928257840003066E-3</v>
      </c>
      <c r="L64" s="54">
        <v>8.9426587239977248E-2</v>
      </c>
      <c r="M64" s="57">
        <v>-4.3292825784000316E-2</v>
      </c>
    </row>
    <row r="65" spans="1:13" x14ac:dyDescent="0.25">
      <c r="A65" s="53">
        <v>7467</v>
      </c>
      <c r="B65" s="53" t="s">
        <v>64</v>
      </c>
      <c r="C65" s="53">
        <v>30</v>
      </c>
      <c r="D65" s="54">
        <v>0.67083333333333328</v>
      </c>
      <c r="E65" s="54">
        <v>7.333719778428989E-2</v>
      </c>
      <c r="F65" s="54">
        <v>4.3576750053154631E-2</v>
      </c>
      <c r="G65" s="56">
        <v>2.9760447731135259E-2</v>
      </c>
      <c r="H65" s="54">
        <v>4.3576750053154631E-2</v>
      </c>
      <c r="I65" s="56">
        <v>2.9760447731135259E-2</v>
      </c>
      <c r="J65" s="54">
        <v>7.6714692233463624E-2</v>
      </c>
      <c r="K65" s="57">
        <v>-3.3774944491737346E-3</v>
      </c>
      <c r="L65" s="54">
        <v>9.8114692233463613E-2</v>
      </c>
      <c r="M65" s="57">
        <v>-2.4777494449173723E-2</v>
      </c>
    </row>
    <row r="66" spans="1:13" x14ac:dyDescent="0.25">
      <c r="A66" s="53">
        <v>6127</v>
      </c>
      <c r="B66" s="53" t="s">
        <v>47</v>
      </c>
      <c r="C66" s="53">
        <v>120</v>
      </c>
      <c r="D66" s="54">
        <v>0.33141666666666664</v>
      </c>
      <c r="E66" s="54">
        <v>5.5628533624232555E-2</v>
      </c>
      <c r="F66" s="54">
        <v>2.7278538921928941E-2</v>
      </c>
      <c r="G66" s="56">
        <v>2.8349994702303614E-2</v>
      </c>
      <c r="H66" s="54">
        <v>2.7278538921928941E-2</v>
      </c>
      <c r="I66" s="56">
        <v>2.8349994702303614E-2</v>
      </c>
      <c r="J66" s="54">
        <v>6.1025653528858123E-2</v>
      </c>
      <c r="K66" s="57">
        <v>-5.3971199046255677E-3</v>
      </c>
      <c r="L66" s="54">
        <v>5.9825653528858116E-2</v>
      </c>
      <c r="M66" s="57">
        <v>-4.1971199046255611E-3</v>
      </c>
    </row>
    <row r="68" spans="1:13" ht="18.75" x14ac:dyDescent="0.3">
      <c r="A68" s="49" t="s">
        <v>190</v>
      </c>
    </row>
    <row r="69" spans="1:13" x14ac:dyDescent="0.25">
      <c r="A69" s="50" t="s">
        <v>58</v>
      </c>
      <c r="B69" s="50" t="s">
        <v>191</v>
      </c>
      <c r="C69" s="50" t="s">
        <v>192</v>
      </c>
      <c r="D69" s="50" t="s">
        <v>193</v>
      </c>
      <c r="E69" s="50" t="s">
        <v>194</v>
      </c>
      <c r="F69" s="50" t="s">
        <v>195</v>
      </c>
      <c r="G69" s="50" t="s">
        <v>196</v>
      </c>
      <c r="H69" s="50" t="s">
        <v>197</v>
      </c>
      <c r="I69" s="50" t="s">
        <v>198</v>
      </c>
    </row>
    <row r="70" spans="1:13" x14ac:dyDescent="0.25">
      <c r="A70" s="53">
        <v>5</v>
      </c>
      <c r="B70" s="54">
        <v>0.49583927863848087</v>
      </c>
      <c r="C70" s="54">
        <v>0.33718979516788244</v>
      </c>
      <c r="D70" s="54">
        <v>4.1666666666666678E-2</v>
      </c>
      <c r="E70" s="54">
        <v>4.1666666666666664E-2</v>
      </c>
      <c r="F70" s="54">
        <v>4.1666666666666678E-2</v>
      </c>
      <c r="G70" s="54">
        <v>4.166666666666665E-2</v>
      </c>
      <c r="H70" s="54">
        <v>4.1666666666666664E-2</v>
      </c>
      <c r="I70" s="53">
        <v>24</v>
      </c>
    </row>
    <row r="71" spans="1:13" x14ac:dyDescent="0.25">
      <c r="A71" s="53">
        <v>4</v>
      </c>
      <c r="B71" s="54" t="s">
        <v>199</v>
      </c>
      <c r="C71" s="54" t="s">
        <v>199</v>
      </c>
      <c r="D71" s="54" t="s">
        <v>199</v>
      </c>
      <c r="E71" s="54" t="s">
        <v>199</v>
      </c>
      <c r="F71" s="54" t="s">
        <v>199</v>
      </c>
      <c r="G71" s="54" t="s">
        <v>199</v>
      </c>
      <c r="H71" s="54" t="s">
        <v>199</v>
      </c>
      <c r="I71" s="53">
        <v>0</v>
      </c>
    </row>
    <row r="72" spans="1:13" x14ac:dyDescent="0.25">
      <c r="A72" s="53">
        <v>3</v>
      </c>
      <c r="B72" s="54" t="s">
        <v>199</v>
      </c>
      <c r="C72" s="54" t="s">
        <v>199</v>
      </c>
      <c r="D72" s="54" t="s">
        <v>199</v>
      </c>
      <c r="E72" s="54" t="s">
        <v>199</v>
      </c>
      <c r="F72" s="54" t="s">
        <v>199</v>
      </c>
      <c r="G72" s="54" t="s">
        <v>199</v>
      </c>
      <c r="H72" s="54" t="s">
        <v>199</v>
      </c>
      <c r="I72" s="53">
        <v>0</v>
      </c>
    </row>
    <row r="73" spans="1:13" x14ac:dyDescent="0.25">
      <c r="A73" s="53">
        <v>2</v>
      </c>
      <c r="B73" s="54" t="s">
        <v>199</v>
      </c>
      <c r="C73" s="54" t="s">
        <v>199</v>
      </c>
      <c r="D73" s="54" t="s">
        <v>199</v>
      </c>
      <c r="E73" s="54" t="s">
        <v>199</v>
      </c>
      <c r="F73" s="54" t="s">
        <v>199</v>
      </c>
      <c r="G73" s="54" t="s">
        <v>199</v>
      </c>
      <c r="H73" s="54" t="s">
        <v>199</v>
      </c>
      <c r="I73" s="53">
        <v>0</v>
      </c>
    </row>
    <row r="74" spans="1:13" x14ac:dyDescent="0.25">
      <c r="A74" s="53">
        <v>1</v>
      </c>
      <c r="B74" s="54" t="s">
        <v>199</v>
      </c>
      <c r="C74" s="54" t="s">
        <v>199</v>
      </c>
      <c r="D74" s="54" t="s">
        <v>199</v>
      </c>
      <c r="E74" s="54" t="s">
        <v>199</v>
      </c>
      <c r="F74" s="54" t="s">
        <v>199</v>
      </c>
      <c r="G74" s="54" t="s">
        <v>199</v>
      </c>
      <c r="H74" s="54" t="s">
        <v>199</v>
      </c>
      <c r="I74" s="53">
        <v>0</v>
      </c>
    </row>
    <row r="76" spans="1:13" ht="18.75" x14ac:dyDescent="0.3">
      <c r="A76" s="49" t="s">
        <v>200</v>
      </c>
    </row>
    <row r="77" spans="1:13" x14ac:dyDescent="0.25">
      <c r="A77" s="50" t="s">
        <v>172</v>
      </c>
      <c r="B77" s="50" t="s">
        <v>173</v>
      </c>
      <c r="C77" s="50" t="s">
        <v>201</v>
      </c>
      <c r="D77" s="50" t="s">
        <v>202</v>
      </c>
      <c r="E77" s="51">
        <v>46164</v>
      </c>
      <c r="F77" s="50" t="s">
        <v>361</v>
      </c>
      <c r="G77" s="51">
        <v>46164</v>
      </c>
      <c r="H77" s="50" t="s">
        <v>361</v>
      </c>
      <c r="I77" s="51">
        <v>46162</v>
      </c>
      <c r="J77" s="50" t="s">
        <v>189</v>
      </c>
      <c r="K77" s="51">
        <v>46155</v>
      </c>
      <c r="L77" s="50" t="s">
        <v>363</v>
      </c>
    </row>
    <row r="78" spans="1:13" x14ac:dyDescent="0.25">
      <c r="A78" s="53">
        <v>461</v>
      </c>
      <c r="B78" s="53" t="s">
        <v>53</v>
      </c>
      <c r="C78" s="53" t="s">
        <v>154</v>
      </c>
      <c r="D78" s="54">
        <v>4.6492349167031412E-2</v>
      </c>
      <c r="E78" s="54">
        <v>2.3873749583433683E-2</v>
      </c>
      <c r="F78" s="56">
        <v>2.2618599583597729E-2</v>
      </c>
      <c r="G78" s="54">
        <v>2.3873749583433683E-2</v>
      </c>
      <c r="H78" s="56">
        <v>2.2618599583597729E-2</v>
      </c>
      <c r="I78" s="54">
        <v>4.1435558961557255E-2</v>
      </c>
      <c r="J78" s="56">
        <v>5.056790205474157E-3</v>
      </c>
      <c r="K78" s="54">
        <v>2.3735558961557254E-2</v>
      </c>
      <c r="L78" s="56">
        <v>2.2756790205474157E-2</v>
      </c>
    </row>
    <row r="79" spans="1:13" x14ac:dyDescent="0.25">
      <c r="A79" s="53">
        <v>461</v>
      </c>
      <c r="B79" s="53" t="s">
        <v>53</v>
      </c>
      <c r="C79" s="53" t="s">
        <v>155</v>
      </c>
      <c r="D79" s="54">
        <v>2.8128130069171892E-2</v>
      </c>
      <c r="E79" s="54">
        <v>1.9520855883588747E-2</v>
      </c>
      <c r="F79" s="56">
        <v>8.6072741855831442E-3</v>
      </c>
      <c r="G79" s="54">
        <v>1.9520855883588747E-2</v>
      </c>
      <c r="H79" s="56">
        <v>8.6072741855831442E-3</v>
      </c>
      <c r="I79" s="54">
        <v>2.845260892766498E-2</v>
      </c>
      <c r="J79" s="57">
        <v>-3.2447885849308869E-4</v>
      </c>
      <c r="K79" s="54">
        <v>3.3752608927664983E-2</v>
      </c>
      <c r="L79" s="57">
        <v>-5.6244788584930913E-3</v>
      </c>
    </row>
    <row r="80" spans="1:13" x14ac:dyDescent="0.25">
      <c r="A80" s="53">
        <v>461</v>
      </c>
      <c r="B80" s="53" t="s">
        <v>53</v>
      </c>
      <c r="C80" s="53" t="s">
        <v>156</v>
      </c>
      <c r="D80" s="54">
        <v>3.4140276703908214E-2</v>
      </c>
      <c r="E80" s="54">
        <v>1.7501912891758838E-2</v>
      </c>
      <c r="F80" s="56">
        <v>1.6638363812149375E-2</v>
      </c>
      <c r="G80" s="54">
        <v>1.7501912891758838E-2</v>
      </c>
      <c r="H80" s="56">
        <v>1.6638363812149375E-2</v>
      </c>
      <c r="I80" s="54">
        <v>0.01</v>
      </c>
      <c r="J80" s="56">
        <v>2.4140276703908212E-2</v>
      </c>
      <c r="K80" s="54">
        <v>1.2699999999999999E-2</v>
      </c>
      <c r="L80" s="56">
        <v>2.1440276703908214E-2</v>
      </c>
    </row>
    <row r="81" spans="1:12" x14ac:dyDescent="0.25">
      <c r="A81" s="53">
        <v>461</v>
      </c>
      <c r="B81" s="53" t="s">
        <v>53</v>
      </c>
      <c r="C81" s="53" t="s">
        <v>157</v>
      </c>
      <c r="D81" s="54">
        <v>4.1666666666666664E-2</v>
      </c>
      <c r="E81" s="54">
        <v>1.9237595811510959E-2</v>
      </c>
      <c r="F81" s="56">
        <v>2.2429070855155706E-2</v>
      </c>
      <c r="G81" s="54">
        <v>1.9237595811510959E-2</v>
      </c>
      <c r="H81" s="56">
        <v>2.2429070855155706E-2</v>
      </c>
      <c r="I81" s="54">
        <v>3.4482758620689655E-2</v>
      </c>
      <c r="J81" s="56">
        <v>7.1839080459770097E-3</v>
      </c>
      <c r="K81" s="54">
        <v>2.0582758620689645E-2</v>
      </c>
      <c r="L81" s="56">
        <v>2.1083908045977019E-2</v>
      </c>
    </row>
    <row r="82" spans="1:12" x14ac:dyDescent="0.25">
      <c r="A82" s="53">
        <v>461</v>
      </c>
      <c r="B82" s="53" t="s">
        <v>53</v>
      </c>
      <c r="C82" s="53" t="s">
        <v>158</v>
      </c>
      <c r="D82" s="54">
        <v>3.760685565169454E-2</v>
      </c>
      <c r="E82" s="54">
        <v>2.0033528542573058E-2</v>
      </c>
      <c r="F82" s="56">
        <v>1.7573327109121482E-2</v>
      </c>
      <c r="G82" s="54">
        <v>2.0033528542573058E-2</v>
      </c>
      <c r="H82" s="56">
        <v>1.7573327109121482E-2</v>
      </c>
      <c r="I82" s="54">
        <v>2.8592731627477972E-2</v>
      </c>
      <c r="J82" s="56">
        <v>9.0141240242165681E-3</v>
      </c>
      <c r="K82" s="54">
        <v>-2.007268372522031E-3</v>
      </c>
      <c r="L82" s="56">
        <v>3.9614124024216574E-2</v>
      </c>
    </row>
    <row r="83" spans="1:12" x14ac:dyDescent="0.25">
      <c r="A83" s="53">
        <v>7278</v>
      </c>
      <c r="B83" s="53" t="s">
        <v>33</v>
      </c>
      <c r="C83" s="53" t="s">
        <v>154</v>
      </c>
      <c r="D83" s="54">
        <v>1.7954090044266003E-2</v>
      </c>
      <c r="E83" s="54">
        <v>1.1974699808453226E-2</v>
      </c>
      <c r="F83" s="56">
        <v>5.9793902358127766E-3</v>
      </c>
      <c r="G83" s="54">
        <v>1.1974699808453226E-2</v>
      </c>
      <c r="H83" s="56">
        <v>5.9793902358127766E-3</v>
      </c>
      <c r="I83" s="54">
        <v>2.061757391873878E-2</v>
      </c>
      <c r="J83" s="57">
        <v>-2.6634838744727767E-3</v>
      </c>
      <c r="K83" s="54">
        <v>-1.778242608126122E-2</v>
      </c>
      <c r="L83" s="56">
        <v>3.5736516125527223E-2</v>
      </c>
    </row>
    <row r="84" spans="1:12" x14ac:dyDescent="0.25">
      <c r="A84" s="53">
        <v>7278</v>
      </c>
      <c r="B84" s="53" t="s">
        <v>33</v>
      </c>
      <c r="C84" s="53" t="s">
        <v>155</v>
      </c>
      <c r="D84" s="54">
        <v>2.7500787953946559E-2</v>
      </c>
      <c r="E84" s="54">
        <v>1.2253798217223447E-2</v>
      </c>
      <c r="F84" s="56">
        <v>1.5246989736723112E-2</v>
      </c>
      <c r="G84" s="54">
        <v>1.2253798217223447E-2</v>
      </c>
      <c r="H84" s="56">
        <v>1.5246989736723112E-2</v>
      </c>
      <c r="I84" s="54">
        <v>2.3471181286794596E-2</v>
      </c>
      <c r="J84" s="56">
        <v>4.0296066671519637E-3</v>
      </c>
      <c r="K84" s="54">
        <v>3.6871181286794591E-2</v>
      </c>
      <c r="L84" s="57">
        <v>-9.3703933328480316E-3</v>
      </c>
    </row>
    <row r="85" spans="1:12" x14ac:dyDescent="0.25">
      <c r="A85" s="53">
        <v>7278</v>
      </c>
      <c r="B85" s="53" t="s">
        <v>33</v>
      </c>
      <c r="C85" s="53" t="s">
        <v>156</v>
      </c>
      <c r="D85" s="54">
        <v>1.0416666666666699E-2</v>
      </c>
      <c r="E85" s="54">
        <v>5.8113570680606201E-3</v>
      </c>
      <c r="F85" s="56">
        <v>4.6053095986060789E-3</v>
      </c>
      <c r="G85" s="54">
        <v>5.8113570680606201E-3</v>
      </c>
      <c r="H85" s="56">
        <v>4.6053095986060789E-3</v>
      </c>
      <c r="I85" s="54">
        <v>1.0000000000000002E-2</v>
      </c>
      <c r="J85" s="56">
        <v>4.1666666666669711E-4</v>
      </c>
      <c r="K85" s="54">
        <v>1.41E-2</v>
      </c>
      <c r="L85" s="57">
        <v>-3.6833333333333006E-3</v>
      </c>
    </row>
    <row r="86" spans="1:12" x14ac:dyDescent="0.25">
      <c r="A86" s="53">
        <v>7278</v>
      </c>
      <c r="B86" s="53" t="s">
        <v>33</v>
      </c>
      <c r="C86" s="53" t="s">
        <v>157</v>
      </c>
      <c r="D86" s="54">
        <v>4.1666666666666664E-2</v>
      </c>
      <c r="E86" s="54">
        <v>2.5650127748681278E-2</v>
      </c>
      <c r="F86" s="56">
        <v>1.6016538917985386E-2</v>
      </c>
      <c r="G86" s="54">
        <v>2.5650127748681278E-2</v>
      </c>
      <c r="H86" s="56">
        <v>1.6016538917985386E-2</v>
      </c>
      <c r="I86" s="54">
        <v>4.5977011494252873E-2</v>
      </c>
      <c r="J86" s="57">
        <v>-4.3103448275862086E-3</v>
      </c>
      <c r="K86" s="54">
        <v>5.0577011494252873E-2</v>
      </c>
      <c r="L86" s="57">
        <v>-8.9103448275862085E-3</v>
      </c>
    </row>
    <row r="87" spans="1:12" x14ac:dyDescent="0.25">
      <c r="A87" s="53">
        <v>7278</v>
      </c>
      <c r="B87" s="53" t="s">
        <v>33</v>
      </c>
      <c r="C87" s="53" t="s">
        <v>158</v>
      </c>
      <c r="D87" s="54">
        <v>2.4384552832886479E-2</v>
      </c>
      <c r="E87" s="54">
        <v>1.3922495710604643E-2</v>
      </c>
      <c r="F87" s="56">
        <v>1.0462057122281836E-2</v>
      </c>
      <c r="G87" s="54">
        <v>1.3922495710604643E-2</v>
      </c>
      <c r="H87" s="56">
        <v>1.0462057122281836E-2</v>
      </c>
      <c r="I87" s="54">
        <v>2.5016441674946564E-2</v>
      </c>
      <c r="J87" s="57">
        <v>-6.3188884206008544E-4</v>
      </c>
      <c r="K87" s="54">
        <v>3.3916441674946562E-2</v>
      </c>
      <c r="L87" s="57">
        <v>-9.5318888420600836E-3</v>
      </c>
    </row>
    <row r="88" spans="1:12" x14ac:dyDescent="0.25">
      <c r="A88" s="53">
        <v>7279</v>
      </c>
      <c r="B88" s="53" t="s">
        <v>34</v>
      </c>
      <c r="C88" s="53" t="s">
        <v>154</v>
      </c>
      <c r="D88" s="54">
        <v>1.9446661682939695E-2</v>
      </c>
      <c r="E88" s="54">
        <v>1.2289747026985714E-2</v>
      </c>
      <c r="F88" s="56">
        <v>7.1569146559539807E-3</v>
      </c>
      <c r="G88" s="54">
        <v>1.2289747026985714E-2</v>
      </c>
      <c r="H88" s="56">
        <v>7.1569146559539807E-3</v>
      </c>
      <c r="I88" s="54">
        <v>2.1129821460803354E-2</v>
      </c>
      <c r="J88" s="57">
        <v>-1.6831597778636589E-3</v>
      </c>
      <c r="K88" s="54">
        <v>2.8229821460803353E-2</v>
      </c>
      <c r="L88" s="57">
        <v>-8.7831597778636576E-3</v>
      </c>
    </row>
    <row r="89" spans="1:12" x14ac:dyDescent="0.25">
      <c r="A89" s="53">
        <v>7279</v>
      </c>
      <c r="B89" s="53" t="s">
        <v>34</v>
      </c>
      <c r="C89" s="53" t="s">
        <v>155</v>
      </c>
      <c r="D89" s="54">
        <v>1.4914925927789336E-2</v>
      </c>
      <c r="E89" s="54">
        <v>3.3794710671762314E-3</v>
      </c>
      <c r="F89" s="56">
        <v>1.1535454860613104E-2</v>
      </c>
      <c r="G89" s="54">
        <v>3.3794710671762314E-3</v>
      </c>
      <c r="H89" s="56">
        <v>1.1535454860613104E-2</v>
      </c>
      <c r="I89" s="54">
        <v>7.6603703541334453E-3</v>
      </c>
      <c r="J89" s="56">
        <v>7.2545555736558904E-3</v>
      </c>
      <c r="K89" s="54">
        <v>1.6160370354133445E-2</v>
      </c>
      <c r="L89" s="57">
        <v>-1.2454444263441094E-3</v>
      </c>
    </row>
    <row r="90" spans="1:12" x14ac:dyDescent="0.25">
      <c r="A90" s="53">
        <v>7279</v>
      </c>
      <c r="B90" s="53" t="s">
        <v>34</v>
      </c>
      <c r="C90" s="53" t="s">
        <v>156</v>
      </c>
      <c r="D90" s="54">
        <v>1.0416666666666703E-2</v>
      </c>
      <c r="E90" s="54">
        <v>5.8113570680606201E-3</v>
      </c>
      <c r="F90" s="56">
        <v>4.6053095986060824E-3</v>
      </c>
      <c r="G90" s="54">
        <v>5.8113570680606201E-3</v>
      </c>
      <c r="H90" s="56">
        <v>4.6053095986060824E-3</v>
      </c>
      <c r="I90" s="54">
        <v>9.9999999999999985E-3</v>
      </c>
      <c r="J90" s="56">
        <v>4.1666666666670404E-4</v>
      </c>
      <c r="K90" s="54">
        <v>1.4999999999999999E-2</v>
      </c>
      <c r="L90" s="57">
        <v>-4.5833333333332969E-3</v>
      </c>
    </row>
    <row r="91" spans="1:12" x14ac:dyDescent="0.25">
      <c r="A91" s="53">
        <v>7279</v>
      </c>
      <c r="B91" s="53" t="s">
        <v>34</v>
      </c>
      <c r="C91" s="53" t="s">
        <v>157</v>
      </c>
      <c r="D91" s="54">
        <v>4.1666666666666664E-2</v>
      </c>
      <c r="E91" s="54">
        <v>2.5650127748681278E-2</v>
      </c>
      <c r="F91" s="56">
        <v>1.6016538917985386E-2</v>
      </c>
      <c r="G91" s="54">
        <v>2.5650127748681278E-2</v>
      </c>
      <c r="H91" s="56">
        <v>1.6016538917985386E-2</v>
      </c>
      <c r="I91" s="54">
        <v>4.5977011494252873E-2</v>
      </c>
      <c r="J91" s="57">
        <v>-4.3103448275862086E-3</v>
      </c>
      <c r="K91" s="54">
        <v>4.2177011494252875E-2</v>
      </c>
      <c r="L91" s="57">
        <v>-5.1034482758621075E-4</v>
      </c>
    </row>
    <row r="92" spans="1:12" x14ac:dyDescent="0.25">
      <c r="A92" s="53">
        <v>7279</v>
      </c>
      <c r="B92" s="53" t="s">
        <v>34</v>
      </c>
      <c r="C92" s="53" t="s">
        <v>158</v>
      </c>
      <c r="D92" s="54">
        <v>2.1611230236015598E-2</v>
      </c>
      <c r="E92" s="54">
        <v>1.178267572772596E-2</v>
      </c>
      <c r="F92" s="56">
        <v>9.8285545082896376E-3</v>
      </c>
      <c r="G92" s="54">
        <v>1.178267572772596E-2</v>
      </c>
      <c r="H92" s="56">
        <v>9.8285545082896376E-3</v>
      </c>
      <c r="I92" s="54">
        <v>2.1191800827297418E-2</v>
      </c>
      <c r="J92" s="56">
        <v>4.1942940871817977E-4</v>
      </c>
      <c r="K92" s="54">
        <v>3.6291800827297417E-2</v>
      </c>
      <c r="L92" s="57">
        <v>-1.4680570591281819E-2</v>
      </c>
    </row>
    <row r="93" spans="1:12" x14ac:dyDescent="0.25">
      <c r="A93" s="53">
        <v>5493</v>
      </c>
      <c r="B93" s="53" t="s">
        <v>35</v>
      </c>
      <c r="C93" s="53" t="s">
        <v>154</v>
      </c>
      <c r="D93" s="54">
        <v>2.9779032548493893E-2</v>
      </c>
      <c r="E93" s="54">
        <v>1.5648227671821176E-2</v>
      </c>
      <c r="F93" s="56">
        <v>1.4130804876672717E-2</v>
      </c>
      <c r="G93" s="54">
        <v>1.5648227671821176E-2</v>
      </c>
      <c r="H93" s="56">
        <v>1.4130804876672717E-2</v>
      </c>
      <c r="I93" s="54">
        <v>2.7190975794346754E-2</v>
      </c>
      <c r="J93" s="56">
        <v>2.5880567541471389E-3</v>
      </c>
      <c r="K93" s="54">
        <v>5.7090975794346757E-2</v>
      </c>
      <c r="L93" s="57">
        <v>-2.7311943245852864E-2</v>
      </c>
    </row>
    <row r="94" spans="1:12" x14ac:dyDescent="0.25">
      <c r="A94" s="53">
        <v>5493</v>
      </c>
      <c r="B94" s="53" t="s">
        <v>35</v>
      </c>
      <c r="C94" s="53" t="s">
        <v>155</v>
      </c>
      <c r="D94" s="54">
        <v>3.8714502310429541E-2</v>
      </c>
      <c r="E94" s="54">
        <v>2.8143600190763573E-2</v>
      </c>
      <c r="F94" s="56">
        <v>1.0570902119665968E-2</v>
      </c>
      <c r="G94" s="54">
        <v>2.8143600190763573E-2</v>
      </c>
      <c r="H94" s="56">
        <v>1.0570902119665968E-2</v>
      </c>
      <c r="I94" s="54">
        <v>4.5293483422466037E-2</v>
      </c>
      <c r="J94" s="57">
        <v>-6.5789811120364958E-3</v>
      </c>
      <c r="K94" s="54">
        <v>3.8593483422466032E-2</v>
      </c>
      <c r="L94" s="56">
        <v>1.2101888796350879E-4</v>
      </c>
    </row>
    <row r="95" spans="1:12" x14ac:dyDescent="0.25">
      <c r="A95" s="53">
        <v>5493</v>
      </c>
      <c r="B95" s="53" t="s">
        <v>35</v>
      </c>
      <c r="C95" s="53" t="s">
        <v>156</v>
      </c>
      <c r="D95" s="54">
        <v>4.3088781949823053E-2</v>
      </c>
      <c r="E95" s="54">
        <v>3.007558692458992E-2</v>
      </c>
      <c r="F95" s="56">
        <v>1.3013195025233133E-2</v>
      </c>
      <c r="G95" s="54">
        <v>3.007558692458992E-2</v>
      </c>
      <c r="H95" s="56">
        <v>1.3013195025233133E-2</v>
      </c>
      <c r="I95" s="54">
        <v>5.7842509795239409E-2</v>
      </c>
      <c r="J95" s="57">
        <v>-1.4753727845416356E-2</v>
      </c>
      <c r="K95" s="54">
        <v>7.5642509795239427E-2</v>
      </c>
      <c r="L95" s="57">
        <v>-3.2553727845416373E-2</v>
      </c>
    </row>
    <row r="96" spans="1:12" x14ac:dyDescent="0.25">
      <c r="A96" s="53">
        <v>5493</v>
      </c>
      <c r="B96" s="53" t="s">
        <v>35</v>
      </c>
      <c r="C96" s="53" t="s">
        <v>157</v>
      </c>
      <c r="D96" s="54">
        <v>4.1666666666666664E-2</v>
      </c>
      <c r="E96" s="54">
        <v>1.9237595811510959E-2</v>
      </c>
      <c r="F96" s="56">
        <v>2.2429070855155706E-2</v>
      </c>
      <c r="G96" s="54">
        <v>1.9237595811510959E-2</v>
      </c>
      <c r="H96" s="56">
        <v>2.2429070855155706E-2</v>
      </c>
      <c r="I96" s="54">
        <v>3.4482758620689655E-2</v>
      </c>
      <c r="J96" s="56">
        <v>7.1839080459770097E-3</v>
      </c>
      <c r="K96" s="54">
        <v>4.8282758620689661E-2</v>
      </c>
      <c r="L96" s="57">
        <v>-6.616091954022997E-3</v>
      </c>
    </row>
    <row r="97" spans="1:12" x14ac:dyDescent="0.25">
      <c r="A97" s="53">
        <v>5493</v>
      </c>
      <c r="B97" s="53" t="s">
        <v>35</v>
      </c>
      <c r="C97" s="53" t="s">
        <v>158</v>
      </c>
      <c r="D97" s="54">
        <v>3.8312245868853283E-2</v>
      </c>
      <c r="E97" s="54">
        <v>2.3276252649671404E-2</v>
      </c>
      <c r="F97" s="56">
        <v>1.5035993219181878E-2</v>
      </c>
      <c r="G97" s="54">
        <v>2.3276252649671404E-2</v>
      </c>
      <c r="H97" s="56">
        <v>1.5035993219181878E-2</v>
      </c>
      <c r="I97" s="54">
        <v>4.1202431908185469E-2</v>
      </c>
      <c r="J97" s="57">
        <v>-2.8901860393321863E-3</v>
      </c>
      <c r="K97" s="54">
        <v>3.130243190818547E-2</v>
      </c>
      <c r="L97" s="56">
        <v>7.0098139606678128E-3</v>
      </c>
    </row>
    <row r="98" spans="1:12" x14ac:dyDescent="0.25">
      <c r="A98" s="53">
        <v>7271</v>
      </c>
      <c r="B98" s="53" t="s">
        <v>36</v>
      </c>
      <c r="C98" s="53" t="s">
        <v>154</v>
      </c>
      <c r="D98" s="54">
        <v>3.4145652185026507E-2</v>
      </c>
      <c r="E98" s="54">
        <v>1.7590855043508657E-2</v>
      </c>
      <c r="F98" s="56">
        <v>1.6554797141517849E-2</v>
      </c>
      <c r="G98" s="54">
        <v>1.7590855043508657E-2</v>
      </c>
      <c r="H98" s="56">
        <v>1.6554797141517849E-2</v>
      </c>
      <c r="I98" s="54">
        <v>3.061673089547878E-2</v>
      </c>
      <c r="J98" s="56">
        <v>3.5289212895477269E-3</v>
      </c>
      <c r="K98" s="54">
        <v>5.0416730895478788E-2</v>
      </c>
      <c r="L98" s="57">
        <v>-1.6271078710452282E-2</v>
      </c>
    </row>
    <row r="99" spans="1:12" x14ac:dyDescent="0.25">
      <c r="A99" s="53">
        <v>7271</v>
      </c>
      <c r="B99" s="53" t="s">
        <v>36</v>
      </c>
      <c r="C99" s="53" t="s">
        <v>155</v>
      </c>
      <c r="D99" s="54">
        <v>7.4201824377461562E-3</v>
      </c>
      <c r="E99" s="54">
        <v>4.7127804919630412E-3</v>
      </c>
      <c r="F99" s="56">
        <v>2.7074019457831149E-3</v>
      </c>
      <c r="G99" s="54">
        <v>4.7127804919630412E-3</v>
      </c>
      <c r="H99" s="56">
        <v>2.7074019457831149E-3</v>
      </c>
      <c r="I99" s="54">
        <v>7.2945422310666374E-3</v>
      </c>
      <c r="J99" s="56">
        <v>1.2564020667951876E-4</v>
      </c>
      <c r="K99" s="54">
        <v>-2.1305457768933361E-2</v>
      </c>
      <c r="L99" s="56">
        <v>2.8725640206679517E-2</v>
      </c>
    </row>
    <row r="100" spans="1:12" x14ac:dyDescent="0.25">
      <c r="A100" s="53">
        <v>7271</v>
      </c>
      <c r="B100" s="53" t="s">
        <v>36</v>
      </c>
      <c r="C100" s="53" t="s">
        <v>156</v>
      </c>
      <c r="D100" s="54">
        <v>1.0416666666666701E-2</v>
      </c>
      <c r="E100" s="54">
        <v>5.811357068060621E-3</v>
      </c>
      <c r="F100" s="56">
        <v>4.6053095986060798E-3</v>
      </c>
      <c r="G100" s="54">
        <v>5.811357068060621E-3</v>
      </c>
      <c r="H100" s="56">
        <v>4.6053095986060798E-3</v>
      </c>
      <c r="I100" s="54">
        <v>0.01</v>
      </c>
      <c r="J100" s="56">
        <v>4.1666666666670057E-4</v>
      </c>
      <c r="K100" s="54">
        <v>1.5099999999999999E-2</v>
      </c>
      <c r="L100" s="57">
        <v>-4.6833333333332981E-3</v>
      </c>
    </row>
    <row r="101" spans="1:12" x14ac:dyDescent="0.25">
      <c r="A101" s="53">
        <v>7271</v>
      </c>
      <c r="B101" s="53" t="s">
        <v>36</v>
      </c>
      <c r="C101" s="53" t="s">
        <v>157</v>
      </c>
      <c r="D101" s="54">
        <v>4.1666666666666664E-2</v>
      </c>
      <c r="E101" s="54">
        <v>2.5650127748681278E-2</v>
      </c>
      <c r="F101" s="56">
        <v>1.6016538917985386E-2</v>
      </c>
      <c r="G101" s="54">
        <v>2.5650127748681278E-2</v>
      </c>
      <c r="H101" s="56">
        <v>1.6016538917985386E-2</v>
      </c>
      <c r="I101" s="54">
        <v>4.5977011494252873E-2</v>
      </c>
      <c r="J101" s="57">
        <v>-4.3103448275862086E-3</v>
      </c>
      <c r="K101" s="54">
        <v>5.337701149425287E-2</v>
      </c>
      <c r="L101" s="57">
        <v>-1.1710344827586205E-2</v>
      </c>
    </row>
    <row r="102" spans="1:12" x14ac:dyDescent="0.25">
      <c r="A102" s="53">
        <v>7271</v>
      </c>
      <c r="B102" s="53" t="s">
        <v>36</v>
      </c>
      <c r="C102" s="53" t="s">
        <v>158</v>
      </c>
      <c r="D102" s="54">
        <v>2.3412291989026508E-2</v>
      </c>
      <c r="E102" s="54">
        <v>1.34412800880534E-2</v>
      </c>
      <c r="F102" s="56">
        <v>9.9710119009731087E-3</v>
      </c>
      <c r="G102" s="54">
        <v>1.34412800880534E-2</v>
      </c>
      <c r="H102" s="56">
        <v>9.9710119009731087E-3</v>
      </c>
      <c r="I102" s="54">
        <v>2.3472071155199573E-2</v>
      </c>
      <c r="J102" s="54">
        <v>-5.977916617306428E-5</v>
      </c>
      <c r="K102" s="54">
        <v>4.7872071155199571E-2</v>
      </c>
      <c r="L102" s="57">
        <v>-2.4459779166173062E-2</v>
      </c>
    </row>
    <row r="103" spans="1:12" x14ac:dyDescent="0.25">
      <c r="A103" s="53">
        <v>6944</v>
      </c>
      <c r="B103" s="53" t="s">
        <v>37</v>
      </c>
      <c r="C103" s="53" t="s">
        <v>154</v>
      </c>
      <c r="D103" s="54">
        <v>2.66402768823664E-2</v>
      </c>
      <c r="E103" s="54">
        <v>1.2775316500830745E-2</v>
      </c>
      <c r="F103" s="56">
        <v>1.3864960381535655E-2</v>
      </c>
      <c r="G103" s="54">
        <v>1.2775316500830745E-2</v>
      </c>
      <c r="H103" s="56">
        <v>1.3864960381535655E-2</v>
      </c>
      <c r="I103" s="54">
        <v>2.1457965083319489E-2</v>
      </c>
      <c r="J103" s="56">
        <v>5.1823117990469104E-3</v>
      </c>
      <c r="K103" s="54">
        <v>3.0257965083319491E-2</v>
      </c>
      <c r="L103" s="57">
        <v>-3.6176882009530918E-3</v>
      </c>
    </row>
    <row r="104" spans="1:12" x14ac:dyDescent="0.25">
      <c r="A104" s="53">
        <v>6944</v>
      </c>
      <c r="B104" s="53" t="s">
        <v>37</v>
      </c>
      <c r="C104" s="53" t="s">
        <v>155</v>
      </c>
      <c r="D104" s="54">
        <v>5.6951719823710494E-2</v>
      </c>
      <c r="E104" s="54">
        <v>2.3218770783210205E-2</v>
      </c>
      <c r="F104" s="56">
        <v>3.3732949040500289E-2</v>
      </c>
      <c r="G104" s="54">
        <v>2.3218770783210205E-2</v>
      </c>
      <c r="H104" s="56">
        <v>3.3732949040500289E-2</v>
      </c>
      <c r="I104" s="54">
        <v>3.4210164111771482E-2</v>
      </c>
      <c r="J104" s="56">
        <v>2.2741555711939011E-2</v>
      </c>
      <c r="K104" s="54">
        <v>4.4010164111771471E-2</v>
      </c>
      <c r="L104" s="56">
        <v>1.2941555711939022E-2</v>
      </c>
    </row>
    <row r="105" spans="1:12" x14ac:dyDescent="0.25">
      <c r="A105" s="53">
        <v>6944</v>
      </c>
      <c r="B105" s="53" t="s">
        <v>37</v>
      </c>
      <c r="C105" s="53" t="s">
        <v>156</v>
      </c>
      <c r="D105" s="54">
        <v>4.1121522152248693E-2</v>
      </c>
      <c r="E105" s="54">
        <v>1.4190273288021797E-2</v>
      </c>
      <c r="F105" s="56">
        <v>2.6931248864226896E-2</v>
      </c>
      <c r="G105" s="54">
        <v>1.4190273288021797E-2</v>
      </c>
      <c r="H105" s="56">
        <v>2.6931248864226896E-2</v>
      </c>
      <c r="I105" s="54">
        <v>0.01</v>
      </c>
      <c r="J105" s="56">
        <v>3.1121522152248692E-2</v>
      </c>
      <c r="K105" s="54">
        <v>-1.6500000000000001E-2</v>
      </c>
      <c r="L105" s="56">
        <v>5.7621522152248694E-2</v>
      </c>
    </row>
    <row r="106" spans="1:12" x14ac:dyDescent="0.25">
      <c r="A106" s="53">
        <v>6944</v>
      </c>
      <c r="B106" s="53" t="s">
        <v>37</v>
      </c>
      <c r="C106" s="53" t="s">
        <v>157</v>
      </c>
      <c r="D106" s="54">
        <v>4.1666666666666664E-2</v>
      </c>
      <c r="E106" s="54">
        <v>2.5650127748681278E-2</v>
      </c>
      <c r="F106" s="56">
        <v>1.6016538917985386E-2</v>
      </c>
      <c r="G106" s="54">
        <v>2.5650127748681278E-2</v>
      </c>
      <c r="H106" s="56">
        <v>1.6016538917985386E-2</v>
      </c>
      <c r="I106" s="54">
        <v>4.5977011494252873E-2</v>
      </c>
      <c r="J106" s="57">
        <v>-4.3103448275862086E-3</v>
      </c>
      <c r="K106" s="54">
        <v>5.507701149425287E-2</v>
      </c>
      <c r="L106" s="57">
        <v>-1.3410344827586206E-2</v>
      </c>
    </row>
    <row r="107" spans="1:12" x14ac:dyDescent="0.25">
      <c r="A107" s="53">
        <v>6944</v>
      </c>
      <c r="B107" s="53" t="s">
        <v>37</v>
      </c>
      <c r="C107" s="53" t="s">
        <v>158</v>
      </c>
      <c r="D107" s="54">
        <v>4.1595046381248064E-2</v>
      </c>
      <c r="E107" s="54">
        <v>1.8958622080186009E-2</v>
      </c>
      <c r="F107" s="56">
        <v>2.2636424301062056E-2</v>
      </c>
      <c r="G107" s="54">
        <v>1.8958622080186009E-2</v>
      </c>
      <c r="H107" s="56">
        <v>2.2636424301062056E-2</v>
      </c>
      <c r="I107" s="54">
        <v>2.7911285172335959E-2</v>
      </c>
      <c r="J107" s="56">
        <v>1.3683761208912106E-2</v>
      </c>
      <c r="K107" s="54">
        <v>3.7311285172335958E-2</v>
      </c>
      <c r="L107" s="56">
        <v>4.2837612089121069E-3</v>
      </c>
    </row>
    <row r="108" spans="1:12" x14ac:dyDescent="0.25">
      <c r="A108" s="53">
        <v>5492</v>
      </c>
      <c r="B108" s="53" t="s">
        <v>38</v>
      </c>
      <c r="C108" s="53" t="s">
        <v>154</v>
      </c>
      <c r="D108" s="54">
        <v>9.7974233945420638E-2</v>
      </c>
      <c r="E108" s="54">
        <v>4.9898701482659645E-2</v>
      </c>
      <c r="F108" s="56">
        <v>4.8075532462760993E-2</v>
      </c>
      <c r="G108" s="54">
        <v>4.9898701482659645E-2</v>
      </c>
      <c r="H108" s="56">
        <v>4.8075532462760993E-2</v>
      </c>
      <c r="I108" s="54">
        <v>8.920671164888555E-2</v>
      </c>
      <c r="J108" s="56">
        <v>8.767522296535088E-3</v>
      </c>
      <c r="K108" s="54">
        <v>5.480671164888555E-2</v>
      </c>
      <c r="L108" s="56">
        <v>4.3167522296535088E-2</v>
      </c>
    </row>
    <row r="109" spans="1:12" x14ac:dyDescent="0.25">
      <c r="A109" s="53">
        <v>5492</v>
      </c>
      <c r="B109" s="53" t="s">
        <v>38</v>
      </c>
      <c r="C109" s="53" t="s">
        <v>155</v>
      </c>
      <c r="D109" s="54">
        <v>1.8393631638641873E-2</v>
      </c>
      <c r="E109" s="54">
        <v>1.3307582025823675E-2</v>
      </c>
      <c r="F109" s="56">
        <v>5.0860496128181977E-3</v>
      </c>
      <c r="G109" s="54">
        <v>1.3307582025823675E-2</v>
      </c>
      <c r="H109" s="56">
        <v>5.0860496128181977E-3</v>
      </c>
      <c r="I109" s="54">
        <v>2.9547167509773476E-2</v>
      </c>
      <c r="J109" s="57">
        <v>-1.1153535871131603E-2</v>
      </c>
      <c r="K109" s="54">
        <v>9.2471675097734775E-3</v>
      </c>
      <c r="L109" s="56">
        <v>9.1464641288683951E-3</v>
      </c>
    </row>
    <row r="110" spans="1:12" x14ac:dyDescent="0.25">
      <c r="A110" s="53">
        <v>5492</v>
      </c>
      <c r="B110" s="53" t="s">
        <v>38</v>
      </c>
      <c r="C110" s="53" t="s">
        <v>156</v>
      </c>
      <c r="D110" s="54">
        <v>5.0799940245523804E-2</v>
      </c>
      <c r="E110" s="54">
        <v>2.9440211836149522E-2</v>
      </c>
      <c r="F110" s="56">
        <v>2.1359728409374282E-2</v>
      </c>
      <c r="G110" s="54">
        <v>2.9440211836149522E-2</v>
      </c>
      <c r="H110" s="56">
        <v>2.1359728409374282E-2</v>
      </c>
      <c r="I110" s="54">
        <v>0.08</v>
      </c>
      <c r="J110" s="57">
        <v>-2.9200059754476197E-2</v>
      </c>
      <c r="K110" s="54">
        <v>9.0899999999999995E-2</v>
      </c>
      <c r="L110" s="57">
        <v>-4.010005975447619E-2</v>
      </c>
    </row>
    <row r="111" spans="1:12" x14ac:dyDescent="0.25">
      <c r="A111" s="53">
        <v>5492</v>
      </c>
      <c r="B111" s="53" t="s">
        <v>38</v>
      </c>
      <c r="C111" s="53" t="s">
        <v>157</v>
      </c>
      <c r="D111" s="54">
        <v>4.1666666666666664E-2</v>
      </c>
      <c r="E111" s="54">
        <v>2.5650127748681278E-2</v>
      </c>
      <c r="F111" s="56">
        <v>1.6016538917985386E-2</v>
      </c>
      <c r="G111" s="54">
        <v>2.5650127748681278E-2</v>
      </c>
      <c r="H111" s="56">
        <v>1.6016538917985386E-2</v>
      </c>
      <c r="I111" s="54">
        <v>4.5977011494252873E-2</v>
      </c>
      <c r="J111" s="57">
        <v>-4.3103448275862086E-3</v>
      </c>
      <c r="K111" s="54">
        <v>7.0177011494252872E-2</v>
      </c>
      <c r="L111" s="57">
        <v>-2.8510344827586208E-2</v>
      </c>
    </row>
    <row r="112" spans="1:12" x14ac:dyDescent="0.25">
      <c r="A112" s="53">
        <v>5492</v>
      </c>
      <c r="B112" s="53" t="s">
        <v>38</v>
      </c>
      <c r="C112" s="53" t="s">
        <v>158</v>
      </c>
      <c r="D112" s="54">
        <v>5.2208618124063244E-2</v>
      </c>
      <c r="E112" s="54">
        <v>2.9574155773328527E-2</v>
      </c>
      <c r="F112" s="56">
        <v>2.2634462350734717E-2</v>
      </c>
      <c r="G112" s="54">
        <v>2.9574155773328527E-2</v>
      </c>
      <c r="H112" s="56">
        <v>2.2634462350734717E-2</v>
      </c>
      <c r="I112" s="54">
        <v>6.1182722663227974E-2</v>
      </c>
      <c r="J112" s="57">
        <v>-8.9741045391647303E-3</v>
      </c>
      <c r="K112" s="54">
        <v>8.1382722663227977E-2</v>
      </c>
      <c r="L112" s="57">
        <v>-2.9174104539164733E-2</v>
      </c>
    </row>
    <row r="113" spans="1:12" x14ac:dyDescent="0.25">
      <c r="A113" s="53">
        <v>6982</v>
      </c>
      <c r="B113" s="53" t="s">
        <v>51</v>
      </c>
      <c r="C113" s="53" t="s">
        <v>154</v>
      </c>
      <c r="D113" s="54">
        <v>3.8241561617243992E-2</v>
      </c>
      <c r="E113" s="54">
        <v>3.2478427522806129E-2</v>
      </c>
      <c r="F113" s="56">
        <v>5.7631340944378634E-3</v>
      </c>
      <c r="G113" s="54">
        <v>3.2478427522806129E-2</v>
      </c>
      <c r="H113" s="56">
        <v>5.7631340944378634E-3</v>
      </c>
      <c r="I113" s="54">
        <v>5.4875204568997464E-2</v>
      </c>
      <c r="J113" s="57">
        <v>-1.6633642951753472E-2</v>
      </c>
      <c r="K113" s="54">
        <v>7.6075204568997482E-2</v>
      </c>
      <c r="L113" s="57">
        <v>-3.7833642951753489E-2</v>
      </c>
    </row>
    <row r="114" spans="1:12" x14ac:dyDescent="0.25">
      <c r="A114" s="53">
        <v>6982</v>
      </c>
      <c r="B114" s="53" t="s">
        <v>51</v>
      </c>
      <c r="C114" s="53" t="s">
        <v>155</v>
      </c>
      <c r="D114" s="54">
        <v>8.6915155816601836E-2</v>
      </c>
      <c r="E114" s="54">
        <v>5.3529086183259453E-2</v>
      </c>
      <c r="F114" s="56">
        <v>3.3386069633342383E-2</v>
      </c>
      <c r="G114" s="54">
        <v>5.3529086183259453E-2</v>
      </c>
      <c r="H114" s="56">
        <v>3.3386069633342383E-2</v>
      </c>
      <c r="I114" s="54">
        <v>4.739435404283987E-2</v>
      </c>
      <c r="J114" s="56">
        <v>3.9520801773761965E-2</v>
      </c>
      <c r="K114" s="54">
        <v>3.6294354042839871E-2</v>
      </c>
      <c r="L114" s="56">
        <v>5.0620801773761964E-2</v>
      </c>
    </row>
    <row r="115" spans="1:12" x14ac:dyDescent="0.25">
      <c r="A115" s="53">
        <v>6982</v>
      </c>
      <c r="B115" s="53" t="s">
        <v>51</v>
      </c>
      <c r="C115" s="53" t="s">
        <v>156</v>
      </c>
      <c r="D115" s="54">
        <v>7.3661318777000745E-2</v>
      </c>
      <c r="E115" s="54">
        <v>4.6490856544484795E-2</v>
      </c>
      <c r="F115" s="56">
        <v>2.717046223251595E-2</v>
      </c>
      <c r="G115" s="54">
        <v>4.6490856544484795E-2</v>
      </c>
      <c r="H115" s="56">
        <v>2.717046223251595E-2</v>
      </c>
      <c r="I115" s="54">
        <v>0.08</v>
      </c>
      <c r="J115" s="57">
        <v>-6.3386812229992567E-3</v>
      </c>
      <c r="K115" s="54">
        <v>9.4100000000000003E-2</v>
      </c>
      <c r="L115" s="57">
        <v>-2.0438681222999258E-2</v>
      </c>
    </row>
    <row r="116" spans="1:12" x14ac:dyDescent="0.25">
      <c r="A116" s="53">
        <v>6982</v>
      </c>
      <c r="B116" s="53" t="s">
        <v>51</v>
      </c>
      <c r="C116" s="53" t="s">
        <v>157</v>
      </c>
      <c r="D116" s="54">
        <v>4.1666666666666664E-2</v>
      </c>
      <c r="E116" s="54">
        <v>3.2062659685851598E-2</v>
      </c>
      <c r="F116" s="56">
        <v>9.6040069808150663E-3</v>
      </c>
      <c r="G116" s="54">
        <v>3.2062659685851598E-2</v>
      </c>
      <c r="H116" s="56">
        <v>9.6040069808150663E-3</v>
      </c>
      <c r="I116" s="54">
        <v>4.5977011494252873E-2</v>
      </c>
      <c r="J116" s="57">
        <v>-4.3103448275862086E-3</v>
      </c>
      <c r="K116" s="54">
        <v>4.9577011494252872E-2</v>
      </c>
      <c r="L116" s="57">
        <v>-7.9103448275862076E-3</v>
      </c>
    </row>
    <row r="117" spans="1:12" x14ac:dyDescent="0.25">
      <c r="A117" s="53">
        <v>6982</v>
      </c>
      <c r="B117" s="53" t="s">
        <v>51</v>
      </c>
      <c r="C117" s="53" t="s">
        <v>158</v>
      </c>
      <c r="D117" s="54">
        <v>6.0121175719378306E-2</v>
      </c>
      <c r="E117" s="54">
        <v>4.1140257484100495E-2</v>
      </c>
      <c r="F117" s="56">
        <v>1.8980918235277811E-2</v>
      </c>
      <c r="G117" s="54">
        <v>4.1140257484100495E-2</v>
      </c>
      <c r="H117" s="56">
        <v>1.8980918235277811E-2</v>
      </c>
      <c r="I117" s="54">
        <v>5.7061642526522557E-2</v>
      </c>
      <c r="J117" s="56">
        <v>3.0595331928557484E-3</v>
      </c>
      <c r="K117" s="54">
        <v>3.7461642526522551E-2</v>
      </c>
      <c r="L117" s="56">
        <v>2.2659533192855755E-2</v>
      </c>
    </row>
    <row r="118" spans="1:12" x14ac:dyDescent="0.25">
      <c r="A118" s="53">
        <v>7269</v>
      </c>
      <c r="B118" s="53" t="s">
        <v>39</v>
      </c>
      <c r="C118" s="53" t="s">
        <v>154</v>
      </c>
      <c r="D118" s="54">
        <v>2.5740351916391891E-2</v>
      </c>
      <c r="E118" s="54">
        <v>1.186912651455699E-2</v>
      </c>
      <c r="F118" s="56">
        <v>1.3871225401834901E-2</v>
      </c>
      <c r="G118" s="54">
        <v>1.186912651455699E-2</v>
      </c>
      <c r="H118" s="56">
        <v>1.3871225401834901E-2</v>
      </c>
      <c r="I118" s="54">
        <v>2.0813798972801875E-2</v>
      </c>
      <c r="J118" s="56">
        <v>4.9265529435900159E-3</v>
      </c>
      <c r="K118" s="54">
        <v>2.2513798972801872E-2</v>
      </c>
      <c r="L118" s="56">
        <v>3.2265529435900192E-3</v>
      </c>
    </row>
    <row r="119" spans="1:12" x14ac:dyDescent="0.25">
      <c r="A119" s="53">
        <v>7269</v>
      </c>
      <c r="B119" s="53" t="s">
        <v>39</v>
      </c>
      <c r="C119" s="53" t="s">
        <v>155</v>
      </c>
      <c r="D119" s="54">
        <v>7.6109998123374017E-2</v>
      </c>
      <c r="E119" s="54">
        <v>3.6377012076774483E-2</v>
      </c>
      <c r="F119" s="56">
        <v>3.9732986046599535E-2</v>
      </c>
      <c r="G119" s="54">
        <v>3.6377012076774483E-2</v>
      </c>
      <c r="H119" s="56">
        <v>3.9732986046599535E-2</v>
      </c>
      <c r="I119" s="54">
        <v>6.848759980329891E-2</v>
      </c>
      <c r="J119" s="56">
        <v>7.6223983200751078E-3</v>
      </c>
      <c r="K119" s="54">
        <v>8.5387599803298894E-2</v>
      </c>
      <c r="L119" s="57">
        <v>-9.2776016799248767E-3</v>
      </c>
    </row>
    <row r="120" spans="1:12" x14ac:dyDescent="0.25">
      <c r="A120" s="53">
        <v>7269</v>
      </c>
      <c r="B120" s="53" t="s">
        <v>39</v>
      </c>
      <c r="C120" s="53" t="s">
        <v>156</v>
      </c>
      <c r="D120" s="54">
        <v>7.7190491735063524E-2</v>
      </c>
      <c r="E120" s="54">
        <v>3.2489326428839178E-2</v>
      </c>
      <c r="F120" s="56">
        <v>4.4701165306224346E-2</v>
      </c>
      <c r="G120" s="54">
        <v>3.2489326428839178E-2</v>
      </c>
      <c r="H120" s="56">
        <v>4.4701165306224346E-2</v>
      </c>
      <c r="I120" s="54">
        <v>0.08</v>
      </c>
      <c r="J120" s="57">
        <v>-2.8095082649364778E-3</v>
      </c>
      <c r="K120" s="54">
        <v>4.7799999999999974E-2</v>
      </c>
      <c r="L120" s="56">
        <v>2.9390491735063549E-2</v>
      </c>
    </row>
    <row r="121" spans="1:12" x14ac:dyDescent="0.25">
      <c r="A121" s="53">
        <v>7269</v>
      </c>
      <c r="B121" s="53" t="s">
        <v>39</v>
      </c>
      <c r="C121" s="53" t="s">
        <v>157</v>
      </c>
      <c r="D121" s="54">
        <v>4.1666666666666664E-2</v>
      </c>
      <c r="E121" s="54">
        <v>2.5650127748681278E-2</v>
      </c>
      <c r="F121" s="56">
        <v>1.6016538917985386E-2</v>
      </c>
      <c r="G121" s="54">
        <v>2.5650127748681278E-2</v>
      </c>
      <c r="H121" s="56">
        <v>1.6016538917985386E-2</v>
      </c>
      <c r="I121" s="54">
        <v>4.5977011494252873E-2</v>
      </c>
      <c r="J121" s="57">
        <v>-4.3103448275862086E-3</v>
      </c>
      <c r="K121" s="54">
        <v>2.8877011494252879E-2</v>
      </c>
      <c r="L121" s="56">
        <v>1.2789655172413785E-2</v>
      </c>
    </row>
    <row r="122" spans="1:12" x14ac:dyDescent="0.25">
      <c r="A122" s="53">
        <v>7269</v>
      </c>
      <c r="B122" s="53" t="s">
        <v>39</v>
      </c>
      <c r="C122" s="53" t="s">
        <v>158</v>
      </c>
      <c r="D122" s="54">
        <v>5.5176877110374022E-2</v>
      </c>
      <c r="E122" s="54">
        <v>2.6596398192212982E-2</v>
      </c>
      <c r="F122" s="56">
        <v>2.858047891816104E-2</v>
      </c>
      <c r="G122" s="54">
        <v>2.6596398192212982E-2</v>
      </c>
      <c r="H122" s="56">
        <v>2.858047891816104E-2</v>
      </c>
      <c r="I122" s="54">
        <v>5.3819602567588415E-2</v>
      </c>
      <c r="J122" s="56">
        <v>1.3572745427856067E-3</v>
      </c>
      <c r="K122" s="54">
        <v>5.2419602567588416E-2</v>
      </c>
      <c r="L122" s="56">
        <v>2.7572745427856052E-3</v>
      </c>
    </row>
    <row r="123" spans="1:12" x14ac:dyDescent="0.25">
      <c r="A123" s="53">
        <v>7461</v>
      </c>
      <c r="B123" s="53" t="s">
        <v>54</v>
      </c>
      <c r="C123" s="53" t="s">
        <v>154</v>
      </c>
      <c r="D123" s="54">
        <v>5.4771187021811871E-2</v>
      </c>
      <c r="E123" s="54">
        <v>3.6559702951073636E-2</v>
      </c>
      <c r="F123" s="56">
        <v>1.8211484070738235E-2</v>
      </c>
      <c r="G123" s="54">
        <v>3.6559702951073636E-2</v>
      </c>
      <c r="H123" s="56">
        <v>1.8211484070738235E-2</v>
      </c>
      <c r="I123" s="54">
        <v>6.3612358559803212E-2</v>
      </c>
      <c r="J123" s="57">
        <v>-8.8411715379913408E-3</v>
      </c>
      <c r="K123" s="54">
        <v>8.4812358559803208E-2</v>
      </c>
      <c r="L123" s="57">
        <v>-3.0041171537991337E-2</v>
      </c>
    </row>
    <row r="124" spans="1:12" x14ac:dyDescent="0.25">
      <c r="A124" s="53">
        <v>7461</v>
      </c>
      <c r="B124" s="53" t="s">
        <v>54</v>
      </c>
      <c r="C124" s="53" t="s">
        <v>155</v>
      </c>
      <c r="D124" s="54">
        <v>1.2026601206795601E-2</v>
      </c>
      <c r="E124" s="54">
        <v>7.7480929001073609E-3</v>
      </c>
      <c r="F124" s="56">
        <v>4.2785083066882402E-3</v>
      </c>
      <c r="G124" s="54">
        <v>7.7480929001073609E-3</v>
      </c>
      <c r="H124" s="56">
        <v>4.2785083066882402E-3</v>
      </c>
      <c r="I124" s="54">
        <v>1.4566590374194322E-2</v>
      </c>
      <c r="J124" s="57">
        <v>-2.5399891673987211E-3</v>
      </c>
      <c r="K124" s="54">
        <v>2.6766590374194325E-2</v>
      </c>
      <c r="L124" s="57">
        <v>-1.4739989167398724E-2</v>
      </c>
    </row>
    <row r="125" spans="1:12" x14ac:dyDescent="0.25">
      <c r="A125" s="53">
        <v>7461</v>
      </c>
      <c r="B125" s="53" t="s">
        <v>54</v>
      </c>
      <c r="C125" s="53" t="s">
        <v>156</v>
      </c>
      <c r="D125" s="54">
        <v>3.4130837338220164E-2</v>
      </c>
      <c r="E125" s="54">
        <v>2.5971734174843837E-2</v>
      </c>
      <c r="F125" s="56">
        <v>8.1591031633763272E-3</v>
      </c>
      <c r="G125" s="54">
        <v>2.5971734174843837E-2</v>
      </c>
      <c r="H125" s="56">
        <v>8.1591031633763272E-3</v>
      </c>
      <c r="I125" s="54">
        <v>4.9580986151207554E-2</v>
      </c>
      <c r="J125" s="57">
        <v>-1.545014881298739E-2</v>
      </c>
      <c r="K125" s="54">
        <v>7.158098615120756E-2</v>
      </c>
      <c r="L125" s="57">
        <v>-3.7450148812987395E-2</v>
      </c>
    </row>
    <row r="126" spans="1:12" x14ac:dyDescent="0.25">
      <c r="A126" s="53">
        <v>7461</v>
      </c>
      <c r="B126" s="53" t="s">
        <v>54</v>
      </c>
      <c r="C126" s="53" t="s">
        <v>157</v>
      </c>
      <c r="D126" s="54">
        <v>4.1666666666666664E-2</v>
      </c>
      <c r="E126" s="54">
        <v>2.5650127748681278E-2</v>
      </c>
      <c r="F126" s="56">
        <v>1.6016538917985386E-2</v>
      </c>
      <c r="G126" s="54">
        <v>2.5650127748681278E-2</v>
      </c>
      <c r="H126" s="56">
        <v>1.6016538917985386E-2</v>
      </c>
      <c r="I126" s="54">
        <v>4.5977011494252873E-2</v>
      </c>
      <c r="J126" s="57">
        <v>-4.3103448275862086E-3</v>
      </c>
      <c r="K126" s="54">
        <v>3.9177011494252865E-2</v>
      </c>
      <c r="L126" s="56">
        <v>2.4896551724137989E-3</v>
      </c>
    </row>
    <row r="127" spans="1:12" x14ac:dyDescent="0.25">
      <c r="A127" s="53">
        <v>7461</v>
      </c>
      <c r="B127" s="53" t="s">
        <v>54</v>
      </c>
      <c r="C127" s="53" t="s">
        <v>158</v>
      </c>
      <c r="D127" s="54">
        <v>3.5648823058373573E-2</v>
      </c>
      <c r="E127" s="54">
        <v>2.398241444367653E-2</v>
      </c>
      <c r="F127" s="56">
        <v>1.1666408614697043E-2</v>
      </c>
      <c r="G127" s="54">
        <v>2.398241444367653E-2</v>
      </c>
      <c r="H127" s="56">
        <v>1.1666408614697043E-2</v>
      </c>
      <c r="I127" s="54">
        <v>4.3434236644864489E-2</v>
      </c>
      <c r="J127" s="57">
        <v>-7.7854135864909163E-3</v>
      </c>
      <c r="K127" s="54">
        <v>3.3934236644864481E-2</v>
      </c>
      <c r="L127" s="56">
        <v>1.7145864135090921E-3</v>
      </c>
    </row>
    <row r="128" spans="1:12" x14ac:dyDescent="0.25">
      <c r="A128" s="53">
        <v>1350</v>
      </c>
      <c r="B128" s="53" t="s">
        <v>55</v>
      </c>
      <c r="C128" s="53" t="s">
        <v>154</v>
      </c>
      <c r="D128" s="54">
        <v>4.7030895276453454E-2</v>
      </c>
      <c r="E128" s="54">
        <v>2.041404846194006E-2</v>
      </c>
      <c r="F128" s="56">
        <v>2.6616846814513394E-2</v>
      </c>
      <c r="G128" s="54">
        <v>2.041404846194006E-2</v>
      </c>
      <c r="H128" s="56">
        <v>2.6616846814513394E-2</v>
      </c>
      <c r="I128" s="54">
        <v>3.4955493725533492E-2</v>
      </c>
      <c r="J128" s="56">
        <v>1.2075401550919962E-2</v>
      </c>
      <c r="K128" s="54">
        <v>2.7355493725533492E-2</v>
      </c>
      <c r="L128" s="56">
        <v>1.9675401550919961E-2</v>
      </c>
    </row>
    <row r="129" spans="1:12" x14ac:dyDescent="0.25">
      <c r="A129" s="53">
        <v>1350</v>
      </c>
      <c r="B129" s="53" t="s">
        <v>55</v>
      </c>
      <c r="C129" s="53" t="s">
        <v>155</v>
      </c>
      <c r="D129" s="54">
        <v>5.5430765062137406E-2</v>
      </c>
      <c r="E129" s="54">
        <v>2.6252869378321626E-2</v>
      </c>
      <c r="F129" s="56">
        <v>2.9177895683815781E-2</v>
      </c>
      <c r="G129" s="54">
        <v>2.6252869378321626E-2</v>
      </c>
      <c r="H129" s="56">
        <v>2.9177895683815781E-2</v>
      </c>
      <c r="I129" s="54">
        <v>5.2335990230184176E-2</v>
      </c>
      <c r="J129" s="56">
        <v>3.0947748319532301E-3</v>
      </c>
      <c r="K129" s="54">
        <v>5.8735990230184172E-2</v>
      </c>
      <c r="L129" s="57">
        <v>-3.3052251680467659E-3</v>
      </c>
    </row>
    <row r="130" spans="1:12" x14ac:dyDescent="0.25">
      <c r="A130" s="53">
        <v>1350</v>
      </c>
      <c r="B130" s="53" t="s">
        <v>55</v>
      </c>
      <c r="C130" s="53" t="s">
        <v>156</v>
      </c>
      <c r="D130" s="54">
        <v>5.8931447140174897E-2</v>
      </c>
      <c r="E130" s="54">
        <v>2.2258796510783489E-2</v>
      </c>
      <c r="F130" s="56">
        <v>3.6672650629391408E-2</v>
      </c>
      <c r="G130" s="54">
        <v>2.2258796510783489E-2</v>
      </c>
      <c r="H130" s="56">
        <v>3.6672650629391408E-2</v>
      </c>
      <c r="I130" s="54">
        <v>4.4535136949671754E-2</v>
      </c>
      <c r="J130" s="56">
        <v>1.4396310190503143E-2</v>
      </c>
      <c r="K130" s="54">
        <v>2.0335136949671762E-2</v>
      </c>
      <c r="L130" s="56">
        <v>3.8596310190503136E-2</v>
      </c>
    </row>
    <row r="131" spans="1:12" x14ac:dyDescent="0.25">
      <c r="A131" s="53">
        <v>1350</v>
      </c>
      <c r="B131" s="53" t="s">
        <v>55</v>
      </c>
      <c r="C131" s="53" t="s">
        <v>157</v>
      </c>
      <c r="D131" s="54">
        <v>4.1666666666666664E-2</v>
      </c>
      <c r="E131" s="54">
        <v>2.5650127748681278E-2</v>
      </c>
      <c r="F131" s="56">
        <v>1.6016538917985386E-2</v>
      </c>
      <c r="G131" s="54">
        <v>2.5650127748681278E-2</v>
      </c>
      <c r="H131" s="56">
        <v>1.6016538917985386E-2</v>
      </c>
      <c r="I131" s="54">
        <v>4.5977011494252873E-2</v>
      </c>
      <c r="J131" s="57">
        <v>-4.3103448275862086E-3</v>
      </c>
      <c r="K131" s="54">
        <v>6.9077011494252868E-2</v>
      </c>
      <c r="L131" s="57">
        <v>-2.7410344827586204E-2</v>
      </c>
    </row>
    <row r="132" spans="1:12" x14ac:dyDescent="0.25">
      <c r="A132" s="53">
        <v>1350</v>
      </c>
      <c r="B132" s="53" t="s">
        <v>55</v>
      </c>
      <c r="C132" s="53" t="s">
        <v>158</v>
      </c>
      <c r="D132" s="54">
        <v>5.0764943536358104E-2</v>
      </c>
      <c r="E132" s="54">
        <v>2.3643960524931611E-2</v>
      </c>
      <c r="F132" s="56">
        <v>2.7120983011426493E-2</v>
      </c>
      <c r="G132" s="54">
        <v>2.3643960524931611E-2</v>
      </c>
      <c r="H132" s="56">
        <v>2.7120983011426493E-2</v>
      </c>
      <c r="I132" s="54">
        <v>4.4450908099910577E-2</v>
      </c>
      <c r="J132" s="56">
        <v>6.3140354364475265E-3</v>
      </c>
      <c r="K132" s="54">
        <v>4.4050908099910573E-2</v>
      </c>
      <c r="L132" s="56">
        <v>6.714035436447531E-3</v>
      </c>
    </row>
    <row r="133" spans="1:12" x14ac:dyDescent="0.25">
      <c r="A133" s="53">
        <v>7270</v>
      </c>
      <c r="B133" s="53" t="s">
        <v>40</v>
      </c>
      <c r="C133" s="53" t="s">
        <v>154</v>
      </c>
      <c r="D133" s="54">
        <v>2.5763811068823549E-2</v>
      </c>
      <c r="E133" s="54">
        <v>1.3939835625123706E-2</v>
      </c>
      <c r="F133" s="56">
        <v>1.1823975443699843E-2</v>
      </c>
      <c r="G133" s="54">
        <v>1.3939835625123706E-2</v>
      </c>
      <c r="H133" s="56">
        <v>1.1823975443699843E-2</v>
      </c>
      <c r="I133" s="54">
        <v>2.396077184501073E-2</v>
      </c>
      <c r="J133" s="56">
        <v>1.8030392238128183E-3</v>
      </c>
      <c r="K133" s="54">
        <v>1.6460771845010734E-2</v>
      </c>
      <c r="L133" s="56">
        <v>9.3030392238128146E-3</v>
      </c>
    </row>
    <row r="134" spans="1:12" x14ac:dyDescent="0.25">
      <c r="A134" s="53">
        <v>7270</v>
      </c>
      <c r="B134" s="53" t="s">
        <v>40</v>
      </c>
      <c r="C134" s="53" t="s">
        <v>155</v>
      </c>
      <c r="D134" s="54">
        <v>5.7929259500269829E-2</v>
      </c>
      <c r="E134" s="54">
        <v>3.1992070708801577E-2</v>
      </c>
      <c r="F134" s="56">
        <v>2.5937188791468252E-2</v>
      </c>
      <c r="G134" s="54">
        <v>3.1992070708801577E-2</v>
      </c>
      <c r="H134" s="56">
        <v>2.5937188791468252E-2</v>
      </c>
      <c r="I134" s="54">
        <v>5.2654425993123859E-2</v>
      </c>
      <c r="J134" s="56">
        <v>5.2748335071459707E-3</v>
      </c>
      <c r="K134" s="54">
        <v>3.3554425993123874E-2</v>
      </c>
      <c r="L134" s="56">
        <v>2.4374833507145956E-2</v>
      </c>
    </row>
    <row r="135" spans="1:12" x14ac:dyDescent="0.25">
      <c r="A135" s="53">
        <v>7270</v>
      </c>
      <c r="B135" s="53" t="s">
        <v>40</v>
      </c>
      <c r="C135" s="53" t="s">
        <v>156</v>
      </c>
      <c r="D135" s="54">
        <v>5.2346600111448129E-2</v>
      </c>
      <c r="E135" s="54">
        <v>2.6637166856840512E-2</v>
      </c>
      <c r="F135" s="56">
        <v>2.5709433254607617E-2</v>
      </c>
      <c r="G135" s="54">
        <v>2.6637166856840512E-2</v>
      </c>
      <c r="H135" s="56">
        <v>2.5709433254607617E-2</v>
      </c>
      <c r="I135" s="54">
        <v>4.6514875979712253E-2</v>
      </c>
      <c r="J135" s="56">
        <v>5.8317241317358756E-3</v>
      </c>
      <c r="K135" s="54">
        <v>6.1914875979712243E-2</v>
      </c>
      <c r="L135" s="57">
        <v>-9.5682758682641145E-3</v>
      </c>
    </row>
    <row r="136" spans="1:12" x14ac:dyDescent="0.25">
      <c r="A136" s="53">
        <v>7270</v>
      </c>
      <c r="B136" s="53" t="s">
        <v>40</v>
      </c>
      <c r="C136" s="53" t="s">
        <v>157</v>
      </c>
      <c r="D136" s="54">
        <v>4.1666666666666664E-2</v>
      </c>
      <c r="E136" s="54">
        <v>2.5650127748681278E-2</v>
      </c>
      <c r="F136" s="56">
        <v>1.6016538917985386E-2</v>
      </c>
      <c r="G136" s="54">
        <v>2.5650127748681278E-2</v>
      </c>
      <c r="H136" s="56">
        <v>1.6016538917985386E-2</v>
      </c>
      <c r="I136" s="54">
        <v>4.5977011494252873E-2</v>
      </c>
      <c r="J136" s="57">
        <v>-4.3103448275862086E-3</v>
      </c>
      <c r="K136" s="54">
        <v>5.4477011494252874E-2</v>
      </c>
      <c r="L136" s="57">
        <v>-1.2810344827586209E-2</v>
      </c>
    </row>
    <row r="137" spans="1:12" x14ac:dyDescent="0.25">
      <c r="A137" s="53">
        <v>7270</v>
      </c>
      <c r="B137" s="53" t="s">
        <v>40</v>
      </c>
      <c r="C137" s="53" t="s">
        <v>158</v>
      </c>
      <c r="D137" s="54">
        <v>4.4426584336802043E-2</v>
      </c>
      <c r="E137" s="54">
        <v>2.4554800234861767E-2</v>
      </c>
      <c r="F137" s="56">
        <v>1.9871784101940276E-2</v>
      </c>
      <c r="G137" s="54">
        <v>2.4554800234861767E-2</v>
      </c>
      <c r="H137" s="56">
        <v>1.9871784101940276E-2</v>
      </c>
      <c r="I137" s="54">
        <v>4.2276771328024931E-2</v>
      </c>
      <c r="J137" s="56">
        <v>2.1498130087771114E-3</v>
      </c>
      <c r="K137" s="54">
        <v>6.3976771328024928E-2</v>
      </c>
      <c r="L137" s="57">
        <v>-1.9550186991222886E-2</v>
      </c>
    </row>
    <row r="138" spans="1:12" x14ac:dyDescent="0.25">
      <c r="A138" s="53">
        <v>590</v>
      </c>
      <c r="B138" s="53" t="s">
        <v>56</v>
      </c>
      <c r="C138" s="53" t="s">
        <v>154</v>
      </c>
      <c r="D138" s="54">
        <v>3.8860996939016845E-2</v>
      </c>
      <c r="E138" s="54">
        <v>3.642616172150738E-2</v>
      </c>
      <c r="F138" s="56">
        <v>2.4348352175094651E-3</v>
      </c>
      <c r="G138" s="54">
        <v>3.642616172150738E-2</v>
      </c>
      <c r="H138" s="56">
        <v>2.4348352175094651E-3</v>
      </c>
      <c r="I138" s="54">
        <v>6.2724018471018217E-2</v>
      </c>
      <c r="J138" s="57">
        <v>-2.3863021532001372E-2</v>
      </c>
      <c r="K138" s="54">
        <v>7.832401847101822E-2</v>
      </c>
      <c r="L138" s="57">
        <v>-3.9463021532001374E-2</v>
      </c>
    </row>
    <row r="139" spans="1:12" x14ac:dyDescent="0.25">
      <c r="A139" s="53">
        <v>590</v>
      </c>
      <c r="B139" s="53" t="s">
        <v>56</v>
      </c>
      <c r="C139" s="53" t="s">
        <v>155</v>
      </c>
      <c r="D139" s="54">
        <v>3.4083499801484743E-2</v>
      </c>
      <c r="E139" s="54">
        <v>6.818582065102748E-3</v>
      </c>
      <c r="F139" s="56">
        <v>2.7264917736381997E-2</v>
      </c>
      <c r="G139" s="54">
        <v>6.818582065102748E-3</v>
      </c>
      <c r="H139" s="56">
        <v>2.7264917736381997E-2</v>
      </c>
      <c r="I139" s="54">
        <v>1.1187403100239695E-2</v>
      </c>
      <c r="J139" s="56">
        <v>2.2896096701245046E-2</v>
      </c>
      <c r="K139" s="54">
        <v>2.4687403100239695E-2</v>
      </c>
      <c r="L139" s="56">
        <v>9.3960967012450478E-3</v>
      </c>
    </row>
    <row r="140" spans="1:12" x14ac:dyDescent="0.25">
      <c r="A140" s="53">
        <v>590</v>
      </c>
      <c r="B140" s="53" t="s">
        <v>56</v>
      </c>
      <c r="C140" s="53" t="s">
        <v>156</v>
      </c>
      <c r="D140" s="54">
        <v>3.2511537561940557E-2</v>
      </c>
      <c r="E140" s="54">
        <v>2.083537711245672E-2</v>
      </c>
      <c r="F140" s="56">
        <v>1.1676160449483837E-2</v>
      </c>
      <c r="G140" s="54">
        <v>2.083537711245672E-2</v>
      </c>
      <c r="H140" s="56">
        <v>1.1676160449483837E-2</v>
      </c>
      <c r="I140" s="54">
        <v>0.01</v>
      </c>
      <c r="J140" s="56">
        <v>2.2511537561940555E-2</v>
      </c>
      <c r="K140" s="54">
        <v>1.66E-2</v>
      </c>
      <c r="L140" s="56">
        <v>1.5911537561940556E-2</v>
      </c>
    </row>
    <row r="141" spans="1:12" x14ac:dyDescent="0.25">
      <c r="A141" s="53">
        <v>590</v>
      </c>
      <c r="B141" s="53" t="s">
        <v>56</v>
      </c>
      <c r="C141" s="53" t="s">
        <v>157</v>
      </c>
      <c r="D141" s="54">
        <v>4.1666666666666664E-2</v>
      </c>
      <c r="E141" s="54">
        <v>1.9237595811510959E-2</v>
      </c>
      <c r="F141" s="56">
        <v>2.2429070855155706E-2</v>
      </c>
      <c r="G141" s="54">
        <v>1.9237595811510959E-2</v>
      </c>
      <c r="H141" s="56">
        <v>2.2429070855155706E-2</v>
      </c>
      <c r="I141" s="54">
        <v>3.4482758620689655E-2</v>
      </c>
      <c r="J141" s="56">
        <v>7.1839080459770097E-3</v>
      </c>
      <c r="K141" s="54">
        <v>3.6682758620689662E-2</v>
      </c>
      <c r="L141" s="56">
        <v>4.9839080459770022E-3</v>
      </c>
    </row>
    <row r="142" spans="1:12" x14ac:dyDescent="0.25">
      <c r="A142" s="53">
        <v>590</v>
      </c>
      <c r="B142" s="53" t="s">
        <v>56</v>
      </c>
      <c r="C142" s="53" t="s">
        <v>158</v>
      </c>
      <c r="D142" s="54">
        <v>3.6780675242277204E-2</v>
      </c>
      <c r="E142" s="54">
        <v>2.0829429177644451E-2</v>
      </c>
      <c r="F142" s="56">
        <v>1.5951246064632753E-2</v>
      </c>
      <c r="G142" s="54">
        <v>2.0829429177644451E-2</v>
      </c>
      <c r="H142" s="56">
        <v>1.5951246064632753E-2</v>
      </c>
      <c r="I142" s="54">
        <v>2.9598545047986889E-2</v>
      </c>
      <c r="J142" s="56">
        <v>7.1821301942903149E-3</v>
      </c>
      <c r="K142" s="54">
        <v>2.3598545047986894E-2</v>
      </c>
      <c r="L142" s="56">
        <v>1.318213019429031E-2</v>
      </c>
    </row>
    <row r="143" spans="1:12" x14ac:dyDescent="0.25">
      <c r="A143" s="53">
        <v>7462</v>
      </c>
      <c r="B143" s="53" t="s">
        <v>59</v>
      </c>
      <c r="C143" s="53" t="s">
        <v>154</v>
      </c>
      <c r="D143" s="54">
        <v>8.8918294757228372E-2</v>
      </c>
      <c r="E143" s="54">
        <v>3.8994995674771493E-2</v>
      </c>
      <c r="F143" s="56">
        <v>4.9923299082456879E-2</v>
      </c>
      <c r="G143" s="54">
        <v>3.8994995674771493E-2</v>
      </c>
      <c r="H143" s="56">
        <v>4.9923299082456879E-2</v>
      </c>
      <c r="I143" s="54">
        <v>6.5809888504653635E-2</v>
      </c>
      <c r="J143" s="56">
        <v>2.3108406252574737E-2</v>
      </c>
      <c r="K143" s="54">
        <v>7.2809888504653628E-2</v>
      </c>
      <c r="L143" s="56">
        <v>1.6108406252574745E-2</v>
      </c>
    </row>
    <row r="144" spans="1:12" x14ac:dyDescent="0.25">
      <c r="A144" s="53">
        <v>7462</v>
      </c>
      <c r="B144" s="53" t="s">
        <v>59</v>
      </c>
      <c r="C144" s="53" t="s">
        <v>155</v>
      </c>
      <c r="D144" s="54">
        <v>1.7492084292243016E-2</v>
      </c>
      <c r="E144" s="54">
        <v>1.4917293604719231E-2</v>
      </c>
      <c r="F144" s="56">
        <v>2.5747906875237848E-3</v>
      </c>
      <c r="G144" s="54">
        <v>1.4917293604719231E-2</v>
      </c>
      <c r="H144" s="56">
        <v>2.5747906875237848E-3</v>
      </c>
      <c r="I144" s="54">
        <v>2.6041854721267584E-2</v>
      </c>
      <c r="J144" s="57">
        <v>-8.5497704290245675E-3</v>
      </c>
      <c r="K144" s="54">
        <v>3.5041854721267585E-2</v>
      </c>
      <c r="L144" s="57">
        <v>-1.7549770429024569E-2</v>
      </c>
    </row>
    <row r="145" spans="1:12" x14ac:dyDescent="0.25">
      <c r="A145" s="53">
        <v>7462</v>
      </c>
      <c r="B145" s="53" t="s">
        <v>59</v>
      </c>
      <c r="C145" s="53" t="s">
        <v>156</v>
      </c>
      <c r="D145" s="54">
        <v>4.3599976524950235E-2</v>
      </c>
      <c r="E145" s="54">
        <v>2.4666738135353423E-2</v>
      </c>
      <c r="F145" s="56">
        <v>1.8933238389596811E-2</v>
      </c>
      <c r="G145" s="54">
        <v>2.4666738135353423E-2</v>
      </c>
      <c r="H145" s="56">
        <v>1.8933238389596811E-2</v>
      </c>
      <c r="I145" s="54">
        <v>2.7740861093718573E-2</v>
      </c>
      <c r="J145" s="56">
        <v>1.5859115431231662E-2</v>
      </c>
      <c r="K145" s="54">
        <v>2.084086109371857E-2</v>
      </c>
      <c r="L145" s="56">
        <v>2.2759115431231665E-2</v>
      </c>
    </row>
    <row r="146" spans="1:12" x14ac:dyDescent="0.25">
      <c r="A146" s="53">
        <v>7462</v>
      </c>
      <c r="B146" s="53" t="s">
        <v>59</v>
      </c>
      <c r="C146" s="53" t="s">
        <v>157</v>
      </c>
      <c r="D146" s="54">
        <v>4.1666666666666664E-2</v>
      </c>
      <c r="E146" s="54">
        <v>1.9237595811510959E-2</v>
      </c>
      <c r="F146" s="56">
        <v>2.2429070855155706E-2</v>
      </c>
      <c r="G146" s="54">
        <v>1.9237595811510959E-2</v>
      </c>
      <c r="H146" s="56">
        <v>2.2429070855155706E-2</v>
      </c>
      <c r="I146" s="54">
        <v>3.4482758620689655E-2</v>
      </c>
      <c r="J146" s="56">
        <v>7.1839080459770097E-3</v>
      </c>
      <c r="K146" s="54">
        <v>4.0582758620689649E-2</v>
      </c>
      <c r="L146" s="56">
        <v>1.0839080459770153E-3</v>
      </c>
    </row>
    <row r="147" spans="1:12" x14ac:dyDescent="0.25">
      <c r="A147" s="53">
        <v>7462</v>
      </c>
      <c r="B147" s="53" t="s">
        <v>59</v>
      </c>
      <c r="C147" s="53" t="s">
        <v>158</v>
      </c>
      <c r="D147" s="54">
        <v>4.7919255560272066E-2</v>
      </c>
      <c r="E147" s="54">
        <v>2.4454155806588777E-2</v>
      </c>
      <c r="F147" s="56">
        <v>2.3465099753683289E-2</v>
      </c>
      <c r="G147" s="54">
        <v>2.4454155806588777E-2</v>
      </c>
      <c r="H147" s="56">
        <v>2.3465099753683289E-2</v>
      </c>
      <c r="I147" s="54">
        <v>3.8518840735082355E-2</v>
      </c>
      <c r="J147" s="56">
        <v>9.400414825189711E-3</v>
      </c>
      <c r="K147" s="54">
        <v>5.1818840735082354E-2</v>
      </c>
      <c r="L147" s="57">
        <v>-3.8995851748102883E-3</v>
      </c>
    </row>
    <row r="148" spans="1:12" x14ac:dyDescent="0.25">
      <c r="A148" s="53">
        <v>7272</v>
      </c>
      <c r="B148" s="53" t="s">
        <v>41</v>
      </c>
      <c r="C148" s="53" t="s">
        <v>154</v>
      </c>
      <c r="D148" s="54">
        <v>3.9836221249678054E-2</v>
      </c>
      <c r="E148" s="54">
        <v>2.4105204209457526E-2</v>
      </c>
      <c r="F148" s="56">
        <v>1.5731017040220528E-2</v>
      </c>
      <c r="G148" s="54">
        <v>2.4105204209457526E-2</v>
      </c>
      <c r="H148" s="56">
        <v>1.5731017040220528E-2</v>
      </c>
      <c r="I148" s="54">
        <v>4.1852569983267925E-2</v>
      </c>
      <c r="J148" s="57">
        <v>-2.0163487335898705E-3</v>
      </c>
      <c r="K148" s="54">
        <v>5.4552569983267921E-2</v>
      </c>
      <c r="L148" s="57">
        <v>-1.4716348733589867E-2</v>
      </c>
    </row>
    <row r="149" spans="1:12" x14ac:dyDescent="0.25">
      <c r="A149" s="53">
        <v>7272</v>
      </c>
      <c r="B149" s="53" t="s">
        <v>41</v>
      </c>
      <c r="C149" s="53" t="s">
        <v>155</v>
      </c>
      <c r="D149" s="54">
        <v>1.8274564513887894E-2</v>
      </c>
      <c r="E149" s="54">
        <v>1.6179534457441611E-2</v>
      </c>
      <c r="F149" s="56">
        <v>2.0950300564462829E-3</v>
      </c>
      <c r="G149" s="54">
        <v>1.6179534457441611E-2</v>
      </c>
      <c r="H149" s="56">
        <v>2.0950300564462829E-3</v>
      </c>
      <c r="I149" s="54">
        <v>2.2500615185850958E-2</v>
      </c>
      <c r="J149" s="57">
        <v>-4.2260506719630636E-3</v>
      </c>
      <c r="K149" s="54">
        <v>2.3100615185850958E-2</v>
      </c>
      <c r="L149" s="57">
        <v>-4.8260506719630634E-3</v>
      </c>
    </row>
    <row r="150" spans="1:12" x14ac:dyDescent="0.25">
      <c r="A150" s="53">
        <v>7272</v>
      </c>
      <c r="B150" s="53" t="s">
        <v>41</v>
      </c>
      <c r="C150" s="53" t="s">
        <v>156</v>
      </c>
      <c r="D150" s="54">
        <v>2.371453460702086E-2</v>
      </c>
      <c r="E150" s="54">
        <v>1.791998238679712E-2</v>
      </c>
      <c r="F150" s="56">
        <v>5.79455222022374E-3</v>
      </c>
      <c r="G150" s="54">
        <v>1.791998238679712E-2</v>
      </c>
      <c r="H150" s="56">
        <v>5.79455222022374E-3</v>
      </c>
      <c r="I150" s="54">
        <v>0.01</v>
      </c>
      <c r="J150" s="56">
        <v>1.3714534607020859E-2</v>
      </c>
      <c r="K150" s="54">
        <v>1.4299999999999997E-2</v>
      </c>
      <c r="L150" s="56">
        <v>9.4145346070208628E-3</v>
      </c>
    </row>
    <row r="151" spans="1:12" x14ac:dyDescent="0.25">
      <c r="A151" s="53">
        <v>7272</v>
      </c>
      <c r="B151" s="53" t="s">
        <v>41</v>
      </c>
      <c r="C151" s="53" t="s">
        <v>157</v>
      </c>
      <c r="D151" s="54">
        <v>4.1666666666666664E-2</v>
      </c>
      <c r="E151" s="54">
        <v>1.9237595811510959E-2</v>
      </c>
      <c r="F151" s="56">
        <v>2.2429070855155706E-2</v>
      </c>
      <c r="G151" s="54">
        <v>1.9237595811510959E-2</v>
      </c>
      <c r="H151" s="56">
        <v>2.2429070855155706E-2</v>
      </c>
      <c r="I151" s="54">
        <v>3.4482758620689655E-2</v>
      </c>
      <c r="J151" s="56">
        <v>7.1839080459770097E-3</v>
      </c>
      <c r="K151" s="54">
        <v>6.5782758620689663E-2</v>
      </c>
      <c r="L151" s="57">
        <v>-2.4116091954022999E-2</v>
      </c>
    </row>
    <row r="152" spans="1:12" x14ac:dyDescent="0.25">
      <c r="A152" s="53">
        <v>7272</v>
      </c>
      <c r="B152" s="53" t="s">
        <v>41</v>
      </c>
      <c r="C152" s="53" t="s">
        <v>158</v>
      </c>
      <c r="D152" s="54">
        <v>3.0872996759313369E-2</v>
      </c>
      <c r="E152" s="54">
        <v>1.9360579216301806E-2</v>
      </c>
      <c r="F152" s="56">
        <v>1.1512417543011563E-2</v>
      </c>
      <c r="G152" s="54">
        <v>1.9360579216301806E-2</v>
      </c>
      <c r="H152" s="56">
        <v>1.1512417543011563E-2</v>
      </c>
      <c r="I152" s="54">
        <v>2.7208985947452132E-2</v>
      </c>
      <c r="J152" s="56">
        <v>3.6640108118612368E-3</v>
      </c>
      <c r="K152" s="54">
        <v>3.6008985947452131E-2</v>
      </c>
      <c r="L152" s="57">
        <v>-5.135989188138762E-3</v>
      </c>
    </row>
    <row r="153" spans="1:12" x14ac:dyDescent="0.25">
      <c r="A153" s="53">
        <v>6981</v>
      </c>
      <c r="B153" s="53" t="s">
        <v>52</v>
      </c>
      <c r="C153" s="53" t="s">
        <v>154</v>
      </c>
      <c r="D153" s="54">
        <v>1.4086247322178454E-2</v>
      </c>
      <c r="E153" s="54">
        <v>9.1506852063277227E-3</v>
      </c>
      <c r="F153" s="56">
        <v>4.935562115850731E-3</v>
      </c>
      <c r="G153" s="54">
        <v>9.1506852063277227E-3</v>
      </c>
      <c r="H153" s="56">
        <v>4.935562115850731E-3</v>
      </c>
      <c r="I153" s="54">
        <v>1.571020320991541E-2</v>
      </c>
      <c r="J153" s="57">
        <v>-1.6239558877369567E-3</v>
      </c>
      <c r="K153" s="54">
        <v>7.8102032099154114E-3</v>
      </c>
      <c r="L153" s="56">
        <v>6.2760441122630423E-3</v>
      </c>
    </row>
    <row r="154" spans="1:12" x14ac:dyDescent="0.25">
      <c r="A154" s="53">
        <v>6981</v>
      </c>
      <c r="B154" s="53" t="s">
        <v>52</v>
      </c>
      <c r="C154" s="53" t="s">
        <v>155</v>
      </c>
      <c r="D154" s="54">
        <v>3.8299515924768254E-2</v>
      </c>
      <c r="E154" s="54">
        <v>1.5414373007286153E-2</v>
      </c>
      <c r="F154" s="56">
        <v>2.2885142917482101E-2</v>
      </c>
      <c r="G154" s="54">
        <v>1.5414373007286153E-2</v>
      </c>
      <c r="H154" s="56">
        <v>2.2885142917482101E-2</v>
      </c>
      <c r="I154" s="54">
        <v>5.5530290365079123E-2</v>
      </c>
      <c r="J154" s="57">
        <v>-1.7230774440310868E-2</v>
      </c>
      <c r="K154" s="54">
        <v>2.7030290365079115E-2</v>
      </c>
      <c r="L154" s="56">
        <v>1.126922555968914E-2</v>
      </c>
    </row>
    <row r="155" spans="1:12" x14ac:dyDescent="0.25">
      <c r="A155" s="53">
        <v>6981</v>
      </c>
      <c r="B155" s="53" t="s">
        <v>52</v>
      </c>
      <c r="C155" s="53" t="s">
        <v>156</v>
      </c>
      <c r="D155" s="54">
        <v>1.7961910021843972E-2</v>
      </c>
      <c r="E155" s="54">
        <v>5.811357068060621E-3</v>
      </c>
      <c r="F155" s="56">
        <v>1.2150552953783351E-2</v>
      </c>
      <c r="G155" s="54">
        <v>5.811357068060621E-3</v>
      </c>
      <c r="H155" s="56">
        <v>1.2150552953783351E-2</v>
      </c>
      <c r="I155" s="54">
        <v>1.0290969187615705E-2</v>
      </c>
      <c r="J155" s="56">
        <v>7.6709408342282674E-3</v>
      </c>
      <c r="K155" s="54">
        <v>5.1909691876157035E-3</v>
      </c>
      <c r="L155" s="56">
        <v>1.2770940834228268E-2</v>
      </c>
    </row>
    <row r="156" spans="1:12" x14ac:dyDescent="0.25">
      <c r="A156" s="53">
        <v>6981</v>
      </c>
      <c r="B156" s="53" t="s">
        <v>52</v>
      </c>
      <c r="C156" s="53" t="s">
        <v>157</v>
      </c>
      <c r="D156" s="54">
        <v>4.1666666666666664E-2</v>
      </c>
      <c r="E156" s="54">
        <v>1.2825063874340639E-2</v>
      </c>
      <c r="F156" s="56">
        <v>2.8841602792326025E-2</v>
      </c>
      <c r="G156" s="54">
        <v>1.2825063874340639E-2</v>
      </c>
      <c r="H156" s="56">
        <v>2.8841602792326025E-2</v>
      </c>
      <c r="I156" s="54">
        <v>2.2988505747126436E-2</v>
      </c>
      <c r="J156" s="56">
        <v>1.8678160919540228E-2</v>
      </c>
      <c r="K156" s="54">
        <v>4.6688505747126442E-2</v>
      </c>
      <c r="L156" s="57">
        <v>-5.0218390804597779E-3</v>
      </c>
    </row>
    <row r="157" spans="1:12" x14ac:dyDescent="0.25">
      <c r="A157" s="53">
        <v>6981</v>
      </c>
      <c r="B157" s="53" t="s">
        <v>52</v>
      </c>
      <c r="C157" s="53" t="s">
        <v>158</v>
      </c>
      <c r="D157" s="54">
        <v>2.8003584983864335E-2</v>
      </c>
      <c r="E157" s="54">
        <v>1.0800369789003785E-2</v>
      </c>
      <c r="F157" s="56">
        <v>1.7203215194860552E-2</v>
      </c>
      <c r="G157" s="54">
        <v>1.0800369789003785E-2</v>
      </c>
      <c r="H157" s="56">
        <v>1.7203215194860552E-2</v>
      </c>
      <c r="I157" s="54">
        <v>2.6129992127434172E-2</v>
      </c>
      <c r="J157" s="56">
        <v>1.8735928564301632E-3</v>
      </c>
      <c r="K157" s="54">
        <v>2.932999212743417E-2</v>
      </c>
      <c r="L157" s="57">
        <v>-1.3264071435698348E-3</v>
      </c>
    </row>
    <row r="158" spans="1:12" x14ac:dyDescent="0.25">
      <c r="A158" s="53">
        <v>7273</v>
      </c>
      <c r="B158" s="53" t="s">
        <v>42</v>
      </c>
      <c r="C158" s="53" t="s">
        <v>154</v>
      </c>
      <c r="D158" s="54">
        <v>7.7308273985541021E-2</v>
      </c>
      <c r="E158" s="54">
        <v>3.8071765304808713E-2</v>
      </c>
      <c r="F158" s="56">
        <v>3.9236508680732307E-2</v>
      </c>
      <c r="G158" s="54">
        <v>3.8071765304808713E-2</v>
      </c>
      <c r="H158" s="56">
        <v>3.9236508680732307E-2</v>
      </c>
      <c r="I158" s="54">
        <v>6.5722944740066375E-2</v>
      </c>
      <c r="J158" s="56">
        <v>1.1585329245474646E-2</v>
      </c>
      <c r="K158" s="54">
        <v>8.5722944740066365E-2</v>
      </c>
      <c r="L158" s="57">
        <v>-8.4146707545253441E-3</v>
      </c>
    </row>
    <row r="159" spans="1:12" x14ac:dyDescent="0.25">
      <c r="A159" s="53">
        <v>7273</v>
      </c>
      <c r="B159" s="53" t="s">
        <v>42</v>
      </c>
      <c r="C159" s="53" t="s">
        <v>155</v>
      </c>
      <c r="D159" s="54">
        <v>5.8616200653127247E-2</v>
      </c>
      <c r="E159" s="54">
        <v>3.1424578108118086E-2</v>
      </c>
      <c r="F159" s="56">
        <v>2.7191622545009161E-2</v>
      </c>
      <c r="G159" s="54">
        <v>3.1424578108118086E-2</v>
      </c>
      <c r="H159" s="56">
        <v>2.7191622545009161E-2</v>
      </c>
      <c r="I159" s="54">
        <v>5.1584701749887552E-2</v>
      </c>
      <c r="J159" s="56">
        <v>7.0314989032396955E-3</v>
      </c>
      <c r="K159" s="54">
        <v>3.5984701749887549E-2</v>
      </c>
      <c r="L159" s="56">
        <v>2.2631498903239698E-2</v>
      </c>
    </row>
    <row r="160" spans="1:12" x14ac:dyDescent="0.25">
      <c r="A160" s="53">
        <v>7273</v>
      </c>
      <c r="B160" s="53" t="s">
        <v>42</v>
      </c>
      <c r="C160" s="53" t="s">
        <v>156</v>
      </c>
      <c r="D160" s="54">
        <v>6.0299391614175225E-2</v>
      </c>
      <c r="E160" s="54">
        <v>3.4397902040179708E-2</v>
      </c>
      <c r="F160" s="56">
        <v>2.5901489573995518E-2</v>
      </c>
      <c r="G160" s="54">
        <v>3.4397902040179708E-2</v>
      </c>
      <c r="H160" s="56">
        <v>2.5901489573995518E-2</v>
      </c>
      <c r="I160" s="54">
        <v>0.08</v>
      </c>
      <c r="J160" s="57">
        <v>-1.9700608385824776E-2</v>
      </c>
      <c r="K160" s="54">
        <v>6.6400000000000001E-2</v>
      </c>
      <c r="L160" s="57">
        <v>-6.1006083858247753E-3</v>
      </c>
    </row>
    <row r="161" spans="1:12" x14ac:dyDescent="0.25">
      <c r="A161" s="53">
        <v>7273</v>
      </c>
      <c r="B161" s="53" t="s">
        <v>42</v>
      </c>
      <c r="C161" s="53" t="s">
        <v>157</v>
      </c>
      <c r="D161" s="54">
        <v>4.1666666666666664E-2</v>
      </c>
      <c r="E161" s="54">
        <v>1.9237595811510959E-2</v>
      </c>
      <c r="F161" s="56">
        <v>2.2429070855155706E-2</v>
      </c>
      <c r="G161" s="54">
        <v>1.9237595811510959E-2</v>
      </c>
      <c r="H161" s="56">
        <v>2.2429070855155706E-2</v>
      </c>
      <c r="I161" s="54">
        <v>3.4482758620689655E-2</v>
      </c>
      <c r="J161" s="56">
        <v>7.1839080459770097E-3</v>
      </c>
      <c r="K161" s="54">
        <v>2.9182758620689656E-2</v>
      </c>
      <c r="L161" s="56">
        <v>1.2483908045977009E-2</v>
      </c>
    </row>
    <row r="162" spans="1:12" x14ac:dyDescent="0.25">
      <c r="A162" s="53">
        <v>7273</v>
      </c>
      <c r="B162" s="53" t="s">
        <v>42</v>
      </c>
      <c r="C162" s="53" t="s">
        <v>158</v>
      </c>
      <c r="D162" s="54">
        <v>5.9472633229877538E-2</v>
      </c>
      <c r="E162" s="54">
        <v>3.0782960316154365E-2</v>
      </c>
      <c r="F162" s="56">
        <v>2.8689672913723173E-2</v>
      </c>
      <c r="G162" s="54">
        <v>3.0782960316154365E-2</v>
      </c>
      <c r="H162" s="56">
        <v>2.8689672913723173E-2</v>
      </c>
      <c r="I162" s="54">
        <v>5.7947601277660896E-2</v>
      </c>
      <c r="J162" s="56">
        <v>1.525031952216642E-3</v>
      </c>
      <c r="K162" s="54">
        <v>4.45476012776609E-2</v>
      </c>
      <c r="L162" s="56">
        <v>1.4925031952216637E-2</v>
      </c>
    </row>
    <row r="163" spans="1:12" x14ac:dyDescent="0.25">
      <c r="A163" s="53">
        <v>7291</v>
      </c>
      <c r="B163" s="53" t="s">
        <v>44</v>
      </c>
      <c r="C163" s="53" t="s">
        <v>154</v>
      </c>
      <c r="D163" s="54">
        <v>3.2048022087768982E-2</v>
      </c>
      <c r="E163" s="54">
        <v>1.7337994126144732E-2</v>
      </c>
      <c r="F163" s="56">
        <v>1.4710027961624249E-2</v>
      </c>
      <c r="G163" s="54">
        <v>1.7337994126144732E-2</v>
      </c>
      <c r="H163" s="56">
        <v>1.4710027961624249E-2</v>
      </c>
      <c r="I163" s="54">
        <v>3.1161353489514352E-2</v>
      </c>
      <c r="J163" s="56">
        <v>8.8666859825463004E-4</v>
      </c>
      <c r="K163" s="54">
        <v>2.356135348951436E-2</v>
      </c>
      <c r="L163" s="56">
        <v>8.4866685982546222E-3</v>
      </c>
    </row>
    <row r="164" spans="1:12" x14ac:dyDescent="0.25">
      <c r="A164" s="53">
        <v>7291</v>
      </c>
      <c r="B164" s="53" t="s">
        <v>44</v>
      </c>
      <c r="C164" s="53" t="s">
        <v>155</v>
      </c>
      <c r="D164" s="54">
        <v>3.9728585727572312E-2</v>
      </c>
      <c r="E164" s="54">
        <v>1.8432806029641504E-2</v>
      </c>
      <c r="F164" s="56">
        <v>2.1295779697930808E-2</v>
      </c>
      <c r="G164" s="54">
        <v>1.8432806029641504E-2</v>
      </c>
      <c r="H164" s="56">
        <v>2.1295779697930808E-2</v>
      </c>
      <c r="I164" s="54">
        <v>3.7049106475122114E-2</v>
      </c>
      <c r="J164" s="56">
        <v>2.6794792524501981E-3</v>
      </c>
      <c r="K164" s="54">
        <v>1.874910647512211E-2</v>
      </c>
      <c r="L164" s="56">
        <v>2.0979479252450202E-2</v>
      </c>
    </row>
    <row r="165" spans="1:12" x14ac:dyDescent="0.25">
      <c r="A165" s="53">
        <v>7291</v>
      </c>
      <c r="B165" s="53" t="s">
        <v>44</v>
      </c>
      <c r="C165" s="53" t="s">
        <v>156</v>
      </c>
      <c r="D165" s="54">
        <v>3.80130943183958E-2</v>
      </c>
      <c r="E165" s="54">
        <v>1.8960917373497845E-2</v>
      </c>
      <c r="F165" s="56">
        <v>1.9052176944897956E-2</v>
      </c>
      <c r="G165" s="54">
        <v>1.8960917373497845E-2</v>
      </c>
      <c r="H165" s="56">
        <v>1.9052176944897956E-2</v>
      </c>
      <c r="I165" s="54">
        <v>2.3494660842834754E-2</v>
      </c>
      <c r="J165" s="56">
        <v>1.4518433475561046E-2</v>
      </c>
      <c r="K165" s="54">
        <v>1.3494660842834761E-2</v>
      </c>
      <c r="L165" s="56">
        <v>2.4518433475561041E-2</v>
      </c>
    </row>
    <row r="166" spans="1:12" x14ac:dyDescent="0.25">
      <c r="A166" s="53">
        <v>7291</v>
      </c>
      <c r="B166" s="53" t="s">
        <v>44</v>
      </c>
      <c r="C166" s="53" t="s">
        <v>157</v>
      </c>
      <c r="D166" s="54">
        <v>4.1666666666666664E-2</v>
      </c>
      <c r="E166" s="54">
        <v>2.5650127748681278E-2</v>
      </c>
      <c r="F166" s="56">
        <v>1.6016538917985386E-2</v>
      </c>
      <c r="G166" s="54">
        <v>2.5650127748681278E-2</v>
      </c>
      <c r="H166" s="56">
        <v>1.6016538917985386E-2</v>
      </c>
      <c r="I166" s="54">
        <v>4.5977011494252873E-2</v>
      </c>
      <c r="J166" s="57">
        <v>-4.3103448275862086E-3</v>
      </c>
      <c r="K166" s="54">
        <v>1.6777011494252869E-2</v>
      </c>
      <c r="L166" s="56">
        <v>2.4889655172413795E-2</v>
      </c>
    </row>
    <row r="167" spans="1:12" x14ac:dyDescent="0.25">
      <c r="A167" s="53">
        <v>7291</v>
      </c>
      <c r="B167" s="53" t="s">
        <v>44</v>
      </c>
      <c r="C167" s="53" t="s">
        <v>158</v>
      </c>
      <c r="D167" s="54">
        <v>3.7864092200100938E-2</v>
      </c>
      <c r="E167" s="54">
        <v>2.0095461319491342E-2</v>
      </c>
      <c r="F167" s="56">
        <v>1.7768630880609596E-2</v>
      </c>
      <c r="G167" s="54">
        <v>2.0095461319491342E-2</v>
      </c>
      <c r="H167" s="56">
        <v>1.7768630880609596E-2</v>
      </c>
      <c r="I167" s="54">
        <v>3.4420533075431026E-2</v>
      </c>
      <c r="J167" s="56">
        <v>3.4435591246699121E-3</v>
      </c>
      <c r="K167" s="54">
        <v>3.6320533075431025E-2</v>
      </c>
      <c r="L167" s="56">
        <v>1.5435591246699132E-3</v>
      </c>
    </row>
    <row r="168" spans="1:12" x14ac:dyDescent="0.25">
      <c r="A168" s="53">
        <v>7276</v>
      </c>
      <c r="B168" s="53" t="s">
        <v>57</v>
      </c>
      <c r="C168" s="53" t="s">
        <v>154</v>
      </c>
      <c r="D168" s="54">
        <v>3.0144024223032077E-2</v>
      </c>
      <c r="E168" s="54">
        <v>1.7101421174676043E-2</v>
      </c>
      <c r="F168" s="56">
        <v>1.3042603048356034E-2</v>
      </c>
      <c r="G168" s="54">
        <v>1.7101421174676043E-2</v>
      </c>
      <c r="H168" s="56">
        <v>1.3042603048356034E-2</v>
      </c>
      <c r="I168" s="54">
        <v>2.9182053011168777E-2</v>
      </c>
      <c r="J168" s="56">
        <v>9.6197121186330017E-4</v>
      </c>
      <c r="K168" s="54">
        <v>2.6882053011168777E-2</v>
      </c>
      <c r="L168" s="56">
        <v>3.2619712118633001E-3</v>
      </c>
    </row>
    <row r="169" spans="1:12" x14ac:dyDescent="0.25">
      <c r="A169" s="53">
        <v>7276</v>
      </c>
      <c r="B169" s="53" t="s">
        <v>57</v>
      </c>
      <c r="C169" s="53" t="s">
        <v>155</v>
      </c>
      <c r="D169" s="54">
        <v>1.870687474242308E-2</v>
      </c>
      <c r="E169" s="54">
        <v>1.4927412699876423E-2</v>
      </c>
      <c r="F169" s="56">
        <v>3.7794620425466562E-3</v>
      </c>
      <c r="G169" s="54">
        <v>1.4927412699876423E-2</v>
      </c>
      <c r="H169" s="56">
        <v>3.7794620425466562E-3</v>
      </c>
      <c r="I169" s="54">
        <v>2.3544286405320396E-2</v>
      </c>
      <c r="J169" s="57">
        <v>-4.8374116628973167E-3</v>
      </c>
      <c r="K169" s="54">
        <v>4.2244286405320401E-2</v>
      </c>
      <c r="L169" s="57">
        <v>-2.3537411662897322E-2</v>
      </c>
    </row>
    <row r="170" spans="1:12" x14ac:dyDescent="0.25">
      <c r="A170" s="53">
        <v>7276</v>
      </c>
      <c r="B170" s="53" t="s">
        <v>57</v>
      </c>
      <c r="C170" s="53" t="s">
        <v>156</v>
      </c>
      <c r="D170" s="54">
        <v>1.0725841841282001E-2</v>
      </c>
      <c r="E170" s="54">
        <v>1.178626973994272E-2</v>
      </c>
      <c r="F170" s="57">
        <v>-1.0604278986607197E-3</v>
      </c>
      <c r="G170" s="54">
        <v>1.178626973994272E-2</v>
      </c>
      <c r="H170" s="57">
        <v>-1.0604278986607197E-3</v>
      </c>
      <c r="I170" s="54">
        <v>0.01</v>
      </c>
      <c r="J170" s="56">
        <v>7.258418412820003E-4</v>
      </c>
      <c r="K170" s="54">
        <v>1.5800000000000002E-2</v>
      </c>
      <c r="L170" s="57">
        <v>-5.074158158718001E-3</v>
      </c>
    </row>
    <row r="171" spans="1:12" x14ac:dyDescent="0.25">
      <c r="A171" s="53">
        <v>7276</v>
      </c>
      <c r="B171" s="53" t="s">
        <v>57</v>
      </c>
      <c r="C171" s="53" t="s">
        <v>157</v>
      </c>
      <c r="D171" s="54">
        <v>4.1666666666666664E-2</v>
      </c>
      <c r="E171" s="54">
        <v>1.2825063874340639E-2</v>
      </c>
      <c r="F171" s="56">
        <v>2.8841602792326025E-2</v>
      </c>
      <c r="G171" s="54">
        <v>1.2825063874340639E-2</v>
      </c>
      <c r="H171" s="56">
        <v>2.8841602792326025E-2</v>
      </c>
      <c r="I171" s="54">
        <v>2.2988505747126436E-2</v>
      </c>
      <c r="J171" s="56">
        <v>1.8678160919540228E-2</v>
      </c>
      <c r="K171" s="54">
        <v>5.0188505747126438E-2</v>
      </c>
      <c r="L171" s="57">
        <v>-8.5218390804597741E-3</v>
      </c>
    </row>
    <row r="172" spans="1:12" x14ac:dyDescent="0.25">
      <c r="A172" s="53">
        <v>7276</v>
      </c>
      <c r="B172" s="53" t="s">
        <v>57</v>
      </c>
      <c r="C172" s="53" t="s">
        <v>158</v>
      </c>
      <c r="D172" s="54">
        <v>2.5310851868350956E-2</v>
      </c>
      <c r="E172" s="54">
        <v>1.4160041872208958E-2</v>
      </c>
      <c r="F172" s="56">
        <v>1.1150809996141998E-2</v>
      </c>
      <c r="G172" s="54">
        <v>1.4160041872208958E-2</v>
      </c>
      <c r="H172" s="56">
        <v>1.1150809996141998E-2</v>
      </c>
      <c r="I172" s="54">
        <v>2.1428711290903901E-2</v>
      </c>
      <c r="J172" s="56">
        <v>3.8821405774470547E-3</v>
      </c>
      <c r="K172" s="54">
        <v>3.1828711290903894E-2</v>
      </c>
      <c r="L172" s="57">
        <v>-6.5178594225529379E-3</v>
      </c>
    </row>
    <row r="173" spans="1:12" x14ac:dyDescent="0.25">
      <c r="A173" s="53">
        <v>7277</v>
      </c>
      <c r="B173" s="53" t="s">
        <v>46</v>
      </c>
      <c r="C173" s="53" t="s">
        <v>154</v>
      </c>
      <c r="D173" s="54">
        <v>2.732692481506015E-2</v>
      </c>
      <c r="E173" s="54">
        <v>1.6758435680042649E-2</v>
      </c>
      <c r="F173" s="56">
        <v>1.0568489135017501E-2</v>
      </c>
      <c r="G173" s="54">
        <v>1.6758435680042649E-2</v>
      </c>
      <c r="H173" s="56">
        <v>1.0568489135017501E-2</v>
      </c>
      <c r="I173" s="54">
        <v>2.9534556724741468E-2</v>
      </c>
      <c r="J173" s="57">
        <v>-2.2076319096813179E-3</v>
      </c>
      <c r="K173" s="54">
        <v>1.634556724741467E-3</v>
      </c>
      <c r="L173" s="56">
        <v>2.5692368090318683E-2</v>
      </c>
    </row>
    <row r="174" spans="1:12" x14ac:dyDescent="0.25">
      <c r="A174" s="53">
        <v>7277</v>
      </c>
      <c r="B174" s="53" t="s">
        <v>46</v>
      </c>
      <c r="C174" s="53" t="s">
        <v>155</v>
      </c>
      <c r="D174" s="54">
        <v>4.769276197009386E-2</v>
      </c>
      <c r="E174" s="54">
        <v>4.3325327972805187E-2</v>
      </c>
      <c r="F174" s="56">
        <v>4.3674339972886722E-3</v>
      </c>
      <c r="G174" s="54">
        <v>4.3325327972805187E-2</v>
      </c>
      <c r="H174" s="56">
        <v>4.3674339972886722E-3</v>
      </c>
      <c r="I174" s="54">
        <v>7.503721519312484E-2</v>
      </c>
      <c r="J174" s="57">
        <v>-2.734445322303098E-2</v>
      </c>
      <c r="K174" s="54">
        <v>0.10113721519312484</v>
      </c>
      <c r="L174" s="57">
        <v>-5.3444453223030979E-2</v>
      </c>
    </row>
    <row r="175" spans="1:12" x14ac:dyDescent="0.25">
      <c r="A175" s="53">
        <v>7277</v>
      </c>
      <c r="B175" s="53" t="s">
        <v>46</v>
      </c>
      <c r="C175" s="53" t="s">
        <v>156</v>
      </c>
      <c r="D175" s="54">
        <v>4.0592636327183046E-2</v>
      </c>
      <c r="E175" s="54">
        <v>3.7893199606697174E-2</v>
      </c>
      <c r="F175" s="56">
        <v>2.6994367204858719E-3</v>
      </c>
      <c r="G175" s="54">
        <v>3.7893199606697174E-2</v>
      </c>
      <c r="H175" s="56">
        <v>2.6994367204858719E-3</v>
      </c>
      <c r="I175" s="54">
        <v>0.08</v>
      </c>
      <c r="J175" s="57">
        <v>-3.9407363672816956E-2</v>
      </c>
      <c r="K175" s="54">
        <v>6.4699999999999994E-2</v>
      </c>
      <c r="L175" s="57">
        <v>-2.4107363672816948E-2</v>
      </c>
    </row>
    <row r="176" spans="1:12" x14ac:dyDescent="0.25">
      <c r="A176" s="53">
        <v>7277</v>
      </c>
      <c r="B176" s="53" t="s">
        <v>46</v>
      </c>
      <c r="C176" s="53" t="s">
        <v>157</v>
      </c>
      <c r="D176" s="54">
        <v>4.1666666666666664E-2</v>
      </c>
      <c r="E176" s="54">
        <v>1.9237595811510959E-2</v>
      </c>
      <c r="F176" s="56">
        <v>2.2429070855155706E-2</v>
      </c>
      <c r="G176" s="54">
        <v>1.9237595811510959E-2</v>
      </c>
      <c r="H176" s="56">
        <v>2.2429070855155706E-2</v>
      </c>
      <c r="I176" s="54">
        <v>3.4482758620689655E-2</v>
      </c>
      <c r="J176" s="56">
        <v>7.1839080459770097E-3</v>
      </c>
      <c r="K176" s="54">
        <v>2.5382758620689661E-2</v>
      </c>
      <c r="L176" s="56">
        <v>1.6283908045977003E-2</v>
      </c>
    </row>
    <row r="177" spans="1:12" x14ac:dyDescent="0.25">
      <c r="A177" s="53">
        <v>7277</v>
      </c>
      <c r="B177" s="53" t="s">
        <v>46</v>
      </c>
      <c r="C177" s="53" t="s">
        <v>158</v>
      </c>
      <c r="D177" s="54">
        <v>3.9319747444750933E-2</v>
      </c>
      <c r="E177" s="54">
        <v>2.9303639767763994E-2</v>
      </c>
      <c r="F177" s="56">
        <v>1.0016107676986939E-2</v>
      </c>
      <c r="G177" s="54">
        <v>2.9303639767763994E-2</v>
      </c>
      <c r="H177" s="56">
        <v>1.0016107676986939E-2</v>
      </c>
      <c r="I177" s="54">
        <v>5.4763632634638987E-2</v>
      </c>
      <c r="J177" s="57">
        <v>-1.5443885189888054E-2</v>
      </c>
      <c r="K177" s="54">
        <v>8.2463632634638989E-2</v>
      </c>
      <c r="L177" s="57">
        <v>-4.3143885189888057E-2</v>
      </c>
    </row>
    <row r="178" spans="1:12" x14ac:dyDescent="0.25">
      <c r="A178" s="53">
        <v>7465</v>
      </c>
      <c r="B178" s="53" t="s">
        <v>62</v>
      </c>
      <c r="C178" s="53" t="s">
        <v>154</v>
      </c>
      <c r="D178" s="54">
        <v>3.1702482039971482E-2</v>
      </c>
      <c r="E178" s="54">
        <v>1.6691452360666006E-2</v>
      </c>
      <c r="F178" s="56">
        <v>1.5011029679305475E-2</v>
      </c>
      <c r="G178" s="54">
        <v>1.6691452360666006E-2</v>
      </c>
      <c r="H178" s="56">
        <v>1.5011029679305475E-2</v>
      </c>
      <c r="I178" s="54">
        <v>2.9440340576919473E-2</v>
      </c>
      <c r="J178" s="56">
        <v>2.2621414630520087E-3</v>
      </c>
      <c r="K178" s="54">
        <v>3.6340340576919476E-2</v>
      </c>
      <c r="L178" s="57">
        <v>-4.6378585369479947E-3</v>
      </c>
    </row>
    <row r="179" spans="1:12" x14ac:dyDescent="0.25">
      <c r="A179" s="53">
        <v>7465</v>
      </c>
      <c r="B179" s="53" t="s">
        <v>62</v>
      </c>
      <c r="C179" s="53" t="s">
        <v>155</v>
      </c>
      <c r="D179" s="54">
        <v>3.5106888813303143E-2</v>
      </c>
      <c r="E179" s="54">
        <v>2.0719071799273601E-2</v>
      </c>
      <c r="F179" s="56">
        <v>1.4387817014029542E-2</v>
      </c>
      <c r="G179" s="54">
        <v>2.0719071799273601E-2</v>
      </c>
      <c r="H179" s="56">
        <v>1.4387817014029542E-2</v>
      </c>
      <c r="I179" s="54">
        <v>4.3782581246802975E-2</v>
      </c>
      <c r="J179" s="57">
        <v>-8.675692433499832E-3</v>
      </c>
      <c r="K179" s="54">
        <v>3.2082581246802966E-2</v>
      </c>
      <c r="L179" s="56">
        <v>3.024307566500177E-3</v>
      </c>
    </row>
    <row r="180" spans="1:12" x14ac:dyDescent="0.25">
      <c r="A180" s="53">
        <v>7465</v>
      </c>
      <c r="B180" s="53" t="s">
        <v>62</v>
      </c>
      <c r="C180" s="53" t="s">
        <v>156</v>
      </c>
      <c r="D180" s="54">
        <v>2.7873662486537016E-2</v>
      </c>
      <c r="E180" s="54">
        <v>1.2585183563719675E-2</v>
      </c>
      <c r="F180" s="56">
        <v>1.5288478922817341E-2</v>
      </c>
      <c r="G180" s="54">
        <v>1.2585183563719675E-2</v>
      </c>
      <c r="H180" s="56">
        <v>1.5288478922817341E-2</v>
      </c>
      <c r="I180" s="54">
        <v>0.01</v>
      </c>
      <c r="J180" s="56">
        <v>1.7873662486537018E-2</v>
      </c>
      <c r="K180" s="54">
        <v>-5.8000000000000005E-3</v>
      </c>
      <c r="L180" s="56">
        <v>3.3673662486537019E-2</v>
      </c>
    </row>
    <row r="181" spans="1:12" x14ac:dyDescent="0.25">
      <c r="A181" s="53">
        <v>7465</v>
      </c>
      <c r="B181" s="53" t="s">
        <v>62</v>
      </c>
      <c r="C181" s="53" t="s">
        <v>157</v>
      </c>
      <c r="D181" s="54">
        <v>4.1666666666666664E-2</v>
      </c>
      <c r="E181" s="54">
        <v>2.5650127748681278E-2</v>
      </c>
      <c r="F181" s="56">
        <v>1.6016538917985386E-2</v>
      </c>
      <c r="G181" s="54">
        <v>2.5650127748681278E-2</v>
      </c>
      <c r="H181" s="56">
        <v>1.6016538917985386E-2</v>
      </c>
      <c r="I181" s="54">
        <v>4.5977011494252873E-2</v>
      </c>
      <c r="J181" s="57">
        <v>-4.3103448275862086E-3</v>
      </c>
      <c r="K181" s="54">
        <v>5.8377011494252874E-2</v>
      </c>
      <c r="L181" s="57">
        <v>-1.671034482758621E-2</v>
      </c>
    </row>
    <row r="182" spans="1:12" x14ac:dyDescent="0.25">
      <c r="A182" s="53">
        <v>7465</v>
      </c>
      <c r="B182" s="53" t="s">
        <v>62</v>
      </c>
      <c r="C182" s="53" t="s">
        <v>158</v>
      </c>
      <c r="D182" s="54">
        <v>3.4087425001619577E-2</v>
      </c>
      <c r="E182" s="54">
        <v>1.8911458868085141E-2</v>
      </c>
      <c r="F182" s="56">
        <v>1.5175966133534436E-2</v>
      </c>
      <c r="G182" s="54">
        <v>1.8911458868085141E-2</v>
      </c>
      <c r="H182" s="56">
        <v>1.5175966133534436E-2</v>
      </c>
      <c r="I182" s="54">
        <v>3.2299983329493825E-2</v>
      </c>
      <c r="J182" s="56">
        <v>1.7874416721257516E-3</v>
      </c>
      <c r="K182" s="54">
        <v>3.039998332949383E-2</v>
      </c>
      <c r="L182" s="56">
        <v>3.6874416721257471E-3</v>
      </c>
    </row>
    <row r="183" spans="1:12" x14ac:dyDescent="0.25">
      <c r="A183" s="53">
        <v>7466</v>
      </c>
      <c r="B183" s="53" t="s">
        <v>63</v>
      </c>
      <c r="C183" s="53" t="s">
        <v>154</v>
      </c>
      <c r="D183" s="54">
        <v>3.7437580802733843E-2</v>
      </c>
      <c r="E183" s="54">
        <v>2.0357621976814413E-2</v>
      </c>
      <c r="F183" s="56">
        <v>1.7079958825919429E-2</v>
      </c>
      <c r="G183" s="54">
        <v>2.0357621976814413E-2</v>
      </c>
      <c r="H183" s="56">
        <v>1.7079958825919429E-2</v>
      </c>
      <c r="I183" s="54">
        <v>3.5990285930364872E-2</v>
      </c>
      <c r="J183" s="56">
        <v>1.4472948723689705E-3</v>
      </c>
      <c r="K183" s="54">
        <v>3.5390285930364876E-2</v>
      </c>
      <c r="L183" s="56">
        <v>2.0472948723689668E-3</v>
      </c>
    </row>
    <row r="184" spans="1:12" x14ac:dyDescent="0.25">
      <c r="A184" s="53">
        <v>7466</v>
      </c>
      <c r="B184" s="53" t="s">
        <v>63</v>
      </c>
      <c r="C184" s="53" t="s">
        <v>155</v>
      </c>
      <c r="D184" s="54">
        <v>4.8778529582580797E-2</v>
      </c>
      <c r="E184" s="54">
        <v>2.8666135357456629E-2</v>
      </c>
      <c r="F184" s="56">
        <v>2.0112394225124168E-2</v>
      </c>
      <c r="G184" s="54">
        <v>2.8666135357456629E-2</v>
      </c>
      <c r="H184" s="56">
        <v>2.0112394225124168E-2</v>
      </c>
      <c r="I184" s="54">
        <v>5.2939051535291194E-2</v>
      </c>
      <c r="J184" s="57">
        <v>-4.160521952710397E-3</v>
      </c>
      <c r="K184" s="54">
        <v>2.4939051535291187E-2</v>
      </c>
      <c r="L184" s="56">
        <v>2.383947804728961E-2</v>
      </c>
    </row>
    <row r="185" spans="1:12" x14ac:dyDescent="0.25">
      <c r="A185" s="53">
        <v>7466</v>
      </c>
      <c r="B185" s="53" t="s">
        <v>63</v>
      </c>
      <c r="C185" s="53" t="s">
        <v>156</v>
      </c>
      <c r="D185" s="54">
        <v>5.6652268771926431E-2</v>
      </c>
      <c r="E185" s="54">
        <v>3.50463228113084E-2</v>
      </c>
      <c r="F185" s="56">
        <v>2.1605945960618031E-2</v>
      </c>
      <c r="G185" s="54">
        <v>3.50463228113084E-2</v>
      </c>
      <c r="H185" s="56">
        <v>2.1605945960618031E-2</v>
      </c>
      <c r="I185" s="54">
        <v>0.08</v>
      </c>
      <c r="J185" s="57">
        <v>-2.334773122807357E-2</v>
      </c>
      <c r="K185" s="54">
        <v>6.1100000000000008E-2</v>
      </c>
      <c r="L185" s="57">
        <v>-4.4477312280735773E-3</v>
      </c>
    </row>
    <row r="186" spans="1:12" x14ac:dyDescent="0.25">
      <c r="A186" s="53">
        <v>7466</v>
      </c>
      <c r="B186" s="53" t="s">
        <v>63</v>
      </c>
      <c r="C186" s="53" t="s">
        <v>157</v>
      </c>
      <c r="D186" s="54">
        <v>4.1666666666666664E-2</v>
      </c>
      <c r="E186" s="54">
        <v>2.5650127748681278E-2</v>
      </c>
      <c r="F186" s="56">
        <v>1.6016538917985386E-2</v>
      </c>
      <c r="G186" s="54">
        <v>2.5650127748681278E-2</v>
      </c>
      <c r="H186" s="56">
        <v>1.6016538917985386E-2</v>
      </c>
      <c r="I186" s="54">
        <v>4.5977011494252873E-2</v>
      </c>
      <c r="J186" s="57">
        <v>-4.3103448275862086E-3</v>
      </c>
      <c r="K186" s="54">
        <v>6.1077011494252868E-2</v>
      </c>
      <c r="L186" s="57">
        <v>-1.9410344827586204E-2</v>
      </c>
    </row>
    <row r="187" spans="1:12" x14ac:dyDescent="0.25">
      <c r="A187" s="53">
        <v>7466</v>
      </c>
      <c r="B187" s="53" t="s">
        <v>63</v>
      </c>
      <c r="C187" s="53" t="s">
        <v>158</v>
      </c>
      <c r="D187" s="54">
        <v>4.6133761455976932E-2</v>
      </c>
      <c r="E187" s="54">
        <v>2.743005197356518E-2</v>
      </c>
      <c r="F187" s="56">
        <v>1.8703709482411752E-2</v>
      </c>
      <c r="G187" s="54">
        <v>2.743005197356518E-2</v>
      </c>
      <c r="H187" s="56">
        <v>1.8703709482411752E-2</v>
      </c>
      <c r="I187" s="54">
        <v>5.3726587239977239E-2</v>
      </c>
      <c r="J187" s="57">
        <v>-7.5928257840003066E-3</v>
      </c>
      <c r="K187" s="54">
        <v>8.9426587239977248E-2</v>
      </c>
      <c r="L187" s="57">
        <v>-4.3292825784000316E-2</v>
      </c>
    </row>
    <row r="188" spans="1:12" x14ac:dyDescent="0.25">
      <c r="A188" s="53">
        <v>7467</v>
      </c>
      <c r="B188" s="53" t="s">
        <v>64</v>
      </c>
      <c r="C188" s="53" t="s">
        <v>154</v>
      </c>
      <c r="D188" s="54">
        <v>5.2408666582595534E-2</v>
      </c>
      <c r="E188" s="54">
        <v>3.5998217670433617E-2</v>
      </c>
      <c r="F188" s="56">
        <v>1.6410448912161917E-2</v>
      </c>
      <c r="G188" s="54">
        <v>3.5998217670433617E-2</v>
      </c>
      <c r="H188" s="56">
        <v>1.6410448912161917E-2</v>
      </c>
      <c r="I188" s="54">
        <v>6.5128057100071676E-2</v>
      </c>
      <c r="J188" s="57">
        <v>-1.2719390517476142E-2</v>
      </c>
      <c r="K188" s="54">
        <v>4.3828057100071691E-2</v>
      </c>
      <c r="L188" s="56">
        <v>8.5806094825238433E-3</v>
      </c>
    </row>
    <row r="189" spans="1:12" x14ac:dyDescent="0.25">
      <c r="A189" s="53">
        <v>7467</v>
      </c>
      <c r="B189" s="53" t="s">
        <v>64</v>
      </c>
      <c r="C189" s="53" t="s">
        <v>155</v>
      </c>
      <c r="D189" s="54">
        <v>0.11594012455456401</v>
      </c>
      <c r="E189" s="54">
        <v>6.6167798249018819E-2</v>
      </c>
      <c r="F189" s="56">
        <v>4.9772326305545192E-2</v>
      </c>
      <c r="G189" s="54">
        <v>6.6167798249018819E-2</v>
      </c>
      <c r="H189" s="56">
        <v>4.9772326305545192E-2</v>
      </c>
      <c r="I189" s="54">
        <v>0.11575370033952996</v>
      </c>
      <c r="J189" s="56">
        <v>1.864242150340506E-4</v>
      </c>
      <c r="K189" s="54">
        <v>0.10475370033952995</v>
      </c>
      <c r="L189" s="56">
        <v>1.118642421503406E-2</v>
      </c>
    </row>
    <row r="190" spans="1:12" x14ac:dyDescent="0.25">
      <c r="A190" s="53">
        <v>7467</v>
      </c>
      <c r="B190" s="53" t="s">
        <v>64</v>
      </c>
      <c r="C190" s="53" t="s">
        <v>156</v>
      </c>
      <c r="D190" s="54">
        <v>8.3333333333333301E-2</v>
      </c>
      <c r="E190" s="54">
        <v>4.6490856544484795E-2</v>
      </c>
      <c r="F190" s="56">
        <v>3.6842476788848506E-2</v>
      </c>
      <c r="G190" s="54">
        <v>4.6490856544484795E-2</v>
      </c>
      <c r="H190" s="56">
        <v>3.6842476788848506E-2</v>
      </c>
      <c r="I190" s="54">
        <v>0.08</v>
      </c>
      <c r="J190" s="56">
        <v>3.3333333333332993E-3</v>
      </c>
      <c r="K190" s="54">
        <v>7.3399999999999993E-2</v>
      </c>
      <c r="L190" s="56">
        <v>9.9333333333333079E-3</v>
      </c>
    </row>
    <row r="191" spans="1:12" x14ac:dyDescent="0.25">
      <c r="A191" s="53">
        <v>7467</v>
      </c>
      <c r="B191" s="53" t="s">
        <v>64</v>
      </c>
      <c r="C191" s="53" t="s">
        <v>157</v>
      </c>
      <c r="D191" s="54">
        <v>4.1666666666666664E-2</v>
      </c>
      <c r="E191" s="54">
        <v>2.5650127748681278E-2</v>
      </c>
      <c r="F191" s="56">
        <v>1.6016538917985386E-2</v>
      </c>
      <c r="G191" s="54">
        <v>2.5650127748681278E-2</v>
      </c>
      <c r="H191" s="56">
        <v>1.6016538917985386E-2</v>
      </c>
      <c r="I191" s="54">
        <v>4.5977011494252873E-2</v>
      </c>
      <c r="J191" s="57">
        <v>-4.3103448275862086E-3</v>
      </c>
      <c r="K191" s="54">
        <v>4.467701149425287E-2</v>
      </c>
      <c r="L191" s="57">
        <v>-3.010344827586206E-3</v>
      </c>
    </row>
    <row r="192" spans="1:12" x14ac:dyDescent="0.25">
      <c r="A192" s="53">
        <v>7467</v>
      </c>
      <c r="B192" s="53" t="s">
        <v>64</v>
      </c>
      <c r="C192" s="53" t="s">
        <v>158</v>
      </c>
      <c r="D192" s="54">
        <v>7.333719778428989E-2</v>
      </c>
      <c r="E192" s="54">
        <v>4.3576750053154631E-2</v>
      </c>
      <c r="F192" s="56">
        <v>2.9760447731135259E-2</v>
      </c>
      <c r="G192" s="54">
        <v>4.3576750053154631E-2</v>
      </c>
      <c r="H192" s="56">
        <v>2.9760447731135259E-2</v>
      </c>
      <c r="I192" s="54">
        <v>7.6714692233463624E-2</v>
      </c>
      <c r="J192" s="57">
        <v>-3.3774944491737346E-3</v>
      </c>
      <c r="K192" s="54">
        <v>9.8114692233463613E-2</v>
      </c>
      <c r="L192" s="57">
        <v>-2.4777494449173723E-2</v>
      </c>
    </row>
    <row r="193" spans="1:12" x14ac:dyDescent="0.25">
      <c r="A193" s="53">
        <v>6127</v>
      </c>
      <c r="B193" s="53" t="s">
        <v>47</v>
      </c>
      <c r="C193" s="53" t="s">
        <v>154</v>
      </c>
      <c r="D193" s="54">
        <v>6.5942161838926081E-2</v>
      </c>
      <c r="E193" s="54">
        <v>2.7583885234974161E-2</v>
      </c>
      <c r="F193" s="56">
        <v>3.835827660395192E-2</v>
      </c>
      <c r="G193" s="54">
        <v>2.7583885234974161E-2</v>
      </c>
      <c r="H193" s="56">
        <v>3.835827660395192E-2</v>
      </c>
      <c r="I193" s="54">
        <v>4.8469861857139647E-2</v>
      </c>
      <c r="J193" s="56">
        <v>1.7472299981786434E-2</v>
      </c>
      <c r="K193" s="54">
        <v>4.3669861857139648E-2</v>
      </c>
      <c r="L193" s="56">
        <v>2.2272299981786432E-2</v>
      </c>
    </row>
    <row r="194" spans="1:12" x14ac:dyDescent="0.25">
      <c r="A194" s="53">
        <v>6127</v>
      </c>
      <c r="B194" s="53" t="s">
        <v>47</v>
      </c>
      <c r="C194" s="53" t="s">
        <v>155</v>
      </c>
      <c r="D194" s="54">
        <v>4.6844709553336986E-2</v>
      </c>
      <c r="E194" s="54">
        <v>2.046137527606429E-2</v>
      </c>
      <c r="F194" s="56">
        <v>2.6383334277272696E-2</v>
      </c>
      <c r="G194" s="54">
        <v>2.046137527606429E-2</v>
      </c>
      <c r="H194" s="56">
        <v>2.6383334277272696E-2</v>
      </c>
      <c r="I194" s="54">
        <v>8.1149993637603168E-2</v>
      </c>
      <c r="J194" s="57">
        <v>-3.4305284084266183E-2</v>
      </c>
      <c r="K194" s="54">
        <v>9.1649993637603192E-2</v>
      </c>
      <c r="L194" s="57">
        <v>-4.4805284084266206E-2</v>
      </c>
    </row>
    <row r="195" spans="1:12" x14ac:dyDescent="0.25">
      <c r="A195" s="53">
        <v>6127</v>
      </c>
      <c r="B195" s="53" t="s">
        <v>47</v>
      </c>
      <c r="C195" s="53" t="s">
        <v>156</v>
      </c>
      <c r="D195" s="54">
        <v>6.8060596438000484E-2</v>
      </c>
      <c r="E195" s="54">
        <v>2.9006235490825732E-2</v>
      </c>
      <c r="F195" s="56">
        <v>3.9054360947174752E-2</v>
      </c>
      <c r="G195" s="54">
        <v>2.9006235490825732E-2</v>
      </c>
      <c r="H195" s="56">
        <v>3.9054360947174752E-2</v>
      </c>
      <c r="I195" s="54">
        <v>0.08</v>
      </c>
      <c r="J195" s="57">
        <v>-1.1939403561999518E-2</v>
      </c>
      <c r="K195" s="54">
        <v>9.2200000000000004E-2</v>
      </c>
      <c r="L195" s="57">
        <v>-2.413940356199952E-2</v>
      </c>
    </row>
    <row r="196" spans="1:12" x14ac:dyDescent="0.25">
      <c r="A196" s="53">
        <v>6127</v>
      </c>
      <c r="B196" s="53" t="s">
        <v>47</v>
      </c>
      <c r="C196" s="53" t="s">
        <v>157</v>
      </c>
      <c r="D196" s="54">
        <v>4.1666666666666664E-2</v>
      </c>
      <c r="E196" s="54">
        <v>3.2062659685851598E-2</v>
      </c>
      <c r="F196" s="56">
        <v>9.6040069808150663E-3</v>
      </c>
      <c r="G196" s="54">
        <v>3.2062659685851598E-2</v>
      </c>
      <c r="H196" s="56">
        <v>9.6040069808150663E-3</v>
      </c>
      <c r="I196" s="54">
        <v>3.4482758620689655E-2</v>
      </c>
      <c r="J196" s="56">
        <v>7.1839080459770097E-3</v>
      </c>
      <c r="K196" s="54">
        <v>1.8882758620689655E-2</v>
      </c>
      <c r="L196" s="56">
        <v>2.2783908045977009E-2</v>
      </c>
    </row>
    <row r="197" spans="1:12" x14ac:dyDescent="0.25">
      <c r="A197" s="53">
        <v>6127</v>
      </c>
      <c r="B197" s="53" t="s">
        <v>47</v>
      </c>
      <c r="C197" s="53" t="s">
        <v>158</v>
      </c>
      <c r="D197" s="54">
        <v>5.5628533624232555E-2</v>
      </c>
      <c r="E197" s="54">
        <v>2.7278538921928941E-2</v>
      </c>
      <c r="F197" s="56">
        <v>2.8349994702303614E-2</v>
      </c>
      <c r="G197" s="54">
        <v>2.7278538921928941E-2</v>
      </c>
      <c r="H197" s="56">
        <v>2.8349994702303614E-2</v>
      </c>
      <c r="I197" s="54">
        <v>6.1025653528858123E-2</v>
      </c>
      <c r="J197" s="57">
        <v>-5.3971199046255677E-3</v>
      </c>
      <c r="K197" s="54">
        <v>5.9825653528858116E-2</v>
      </c>
      <c r="L197" s="57">
        <v>-4.1971199046255611E-3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3935-1CD5-433D-833F-CF2BB3BA19A6}">
  <sheetPr codeName="Sheet7"/>
  <dimension ref="A1:I29"/>
  <sheetViews>
    <sheetView topLeftCell="A4" workbookViewId="0">
      <selection activeCell="M18" sqref="M18"/>
    </sheetView>
  </sheetViews>
  <sheetFormatPr defaultRowHeight="15" x14ac:dyDescent="0.25"/>
  <cols>
    <col min="1" max="1" width="5" bestFit="1" customWidth="1"/>
    <col min="2" max="2" width="35.85546875" bestFit="1" customWidth="1"/>
    <col min="3" max="3" width="51.5703125" bestFit="1" customWidth="1"/>
    <col min="4" max="4" width="10.140625" bestFit="1" customWidth="1"/>
    <col min="5" max="5" width="5" bestFit="1" customWidth="1"/>
    <col min="6" max="8" width="10.140625" customWidth="1"/>
    <col min="9" max="9" width="11.7109375" bestFit="1" customWidth="1"/>
    <col min="12" max="12" width="20.42578125" bestFit="1" customWidth="1"/>
    <col min="13" max="13" width="28" bestFit="1" customWidth="1"/>
    <col min="15" max="15" width="9.5703125" customWidth="1"/>
    <col min="16" max="16" width="22.5703125" bestFit="1" customWidth="1"/>
  </cols>
  <sheetData>
    <row r="1" spans="1:9" x14ac:dyDescent="0.25">
      <c r="A1" t="s">
        <v>121</v>
      </c>
      <c r="B1" t="s">
        <v>151</v>
      </c>
      <c r="C1" t="s">
        <v>152</v>
      </c>
      <c r="D1" t="s">
        <v>120</v>
      </c>
      <c r="E1" t="s">
        <v>119</v>
      </c>
      <c r="F1" t="s">
        <v>367</v>
      </c>
      <c r="G1" t="s">
        <v>366</v>
      </c>
      <c r="H1" t="s">
        <v>368</v>
      </c>
      <c r="I1" t="s">
        <v>147</v>
      </c>
    </row>
    <row r="2" spans="1:9" x14ac:dyDescent="0.25">
      <c r="A2" s="37" t="s">
        <v>122</v>
      </c>
      <c r="B2" s="37" t="s">
        <v>53</v>
      </c>
      <c r="C2" t="s">
        <v>91</v>
      </c>
      <c r="D2">
        <v>3</v>
      </c>
      <c r="E2">
        <v>330</v>
      </c>
      <c r="F2" s="10">
        <v>0.70000000000000007</v>
      </c>
      <c r="G2" s="10"/>
      <c r="H2" s="10"/>
      <c r="I2" s="13">
        <v>46147</v>
      </c>
    </row>
    <row r="3" spans="1:9" x14ac:dyDescent="0.25">
      <c r="A3" t="s">
        <v>123</v>
      </c>
      <c r="B3" t="s">
        <v>33</v>
      </c>
      <c r="C3" t="s">
        <v>92</v>
      </c>
      <c r="D3">
        <v>4</v>
      </c>
      <c r="E3">
        <v>90</v>
      </c>
      <c r="F3" s="10">
        <v>0.8</v>
      </c>
      <c r="G3" s="10"/>
      <c r="H3" s="10"/>
      <c r="I3" s="13">
        <v>46147</v>
      </c>
    </row>
    <row r="4" spans="1:9" x14ac:dyDescent="0.25">
      <c r="A4" t="s">
        <v>124</v>
      </c>
      <c r="B4" t="s">
        <v>34</v>
      </c>
      <c r="C4" t="s">
        <v>93</v>
      </c>
      <c r="D4">
        <v>4</v>
      </c>
      <c r="E4">
        <v>8</v>
      </c>
      <c r="F4" s="10">
        <v>0.8</v>
      </c>
      <c r="G4" s="10"/>
      <c r="H4" s="10"/>
      <c r="I4" s="13">
        <v>46147</v>
      </c>
    </row>
    <row r="5" spans="1:9" x14ac:dyDescent="0.25">
      <c r="A5" t="s">
        <v>125</v>
      </c>
      <c r="B5" t="s">
        <v>35</v>
      </c>
      <c r="C5" t="s">
        <v>94</v>
      </c>
      <c r="D5">
        <v>3</v>
      </c>
      <c r="E5">
        <v>6.5</v>
      </c>
      <c r="F5" s="10">
        <v>0.70000000000000007</v>
      </c>
      <c r="G5" s="10"/>
      <c r="H5" s="10"/>
      <c r="I5" s="13">
        <v>46147</v>
      </c>
    </row>
    <row r="6" spans="1:9" x14ac:dyDescent="0.25">
      <c r="A6" t="s">
        <v>126</v>
      </c>
      <c r="B6" t="s">
        <v>36</v>
      </c>
      <c r="C6" t="s">
        <v>95</v>
      </c>
      <c r="D6">
        <v>4</v>
      </c>
      <c r="E6">
        <v>54</v>
      </c>
      <c r="F6" s="10">
        <v>0.8</v>
      </c>
      <c r="G6" s="10"/>
      <c r="H6" s="10"/>
      <c r="I6" s="13">
        <v>46147</v>
      </c>
    </row>
    <row r="7" spans="1:9" x14ac:dyDescent="0.25">
      <c r="A7" t="s">
        <v>127</v>
      </c>
      <c r="B7" t="s">
        <v>37</v>
      </c>
      <c r="C7" t="s">
        <v>96</v>
      </c>
      <c r="D7">
        <v>4</v>
      </c>
      <c r="E7">
        <v>200</v>
      </c>
      <c r="F7" s="10">
        <v>0.8</v>
      </c>
      <c r="G7" s="10"/>
      <c r="H7" s="10"/>
      <c r="I7" s="13">
        <v>46147</v>
      </c>
    </row>
    <row r="8" spans="1:9" x14ac:dyDescent="0.25">
      <c r="A8" t="s">
        <v>128</v>
      </c>
      <c r="B8" t="s">
        <v>38</v>
      </c>
      <c r="C8" t="s">
        <v>97</v>
      </c>
      <c r="D8">
        <v>4</v>
      </c>
      <c r="E8">
        <v>28</v>
      </c>
      <c r="F8" s="10">
        <v>0.8</v>
      </c>
      <c r="G8" s="10"/>
      <c r="H8" s="10"/>
      <c r="I8" s="13">
        <v>46147</v>
      </c>
    </row>
    <row r="9" spans="1:9" x14ac:dyDescent="0.25">
      <c r="A9" t="s">
        <v>129</v>
      </c>
      <c r="B9" t="s">
        <v>51</v>
      </c>
      <c r="C9" t="s">
        <v>98</v>
      </c>
      <c r="D9">
        <v>5</v>
      </c>
      <c r="E9">
        <v>25</v>
      </c>
      <c r="F9" s="10">
        <v>0.9</v>
      </c>
      <c r="G9" s="10"/>
      <c r="H9" s="10"/>
      <c r="I9" s="13">
        <v>46164</v>
      </c>
    </row>
    <row r="10" spans="1:9" x14ac:dyDescent="0.25">
      <c r="A10" t="s">
        <v>130</v>
      </c>
      <c r="B10" t="s">
        <v>39</v>
      </c>
      <c r="C10" t="s">
        <v>99</v>
      </c>
      <c r="D10">
        <v>4</v>
      </c>
      <c r="E10">
        <v>40</v>
      </c>
      <c r="F10" s="10">
        <v>0.8</v>
      </c>
      <c r="G10" s="10"/>
      <c r="H10" s="10"/>
      <c r="I10" s="13">
        <v>46147</v>
      </c>
    </row>
    <row r="11" spans="1:9" x14ac:dyDescent="0.25">
      <c r="A11" t="s">
        <v>131</v>
      </c>
      <c r="B11" t="s">
        <v>54</v>
      </c>
      <c r="C11" t="s">
        <v>100</v>
      </c>
      <c r="D11">
        <v>4</v>
      </c>
      <c r="E11">
        <v>51</v>
      </c>
      <c r="F11" s="10">
        <v>0.8</v>
      </c>
      <c r="G11" s="10"/>
      <c r="H11" s="10"/>
      <c r="I11" s="13">
        <v>46147</v>
      </c>
    </row>
    <row r="12" spans="1:9" x14ac:dyDescent="0.25">
      <c r="A12" t="s">
        <v>132</v>
      </c>
      <c r="B12" t="s">
        <v>55</v>
      </c>
      <c r="C12" t="s">
        <v>101</v>
      </c>
      <c r="D12">
        <v>4</v>
      </c>
      <c r="E12">
        <v>2600</v>
      </c>
      <c r="F12" s="10">
        <v>0.8</v>
      </c>
      <c r="G12" s="10"/>
      <c r="H12" s="10"/>
      <c r="I12" s="13">
        <v>46147</v>
      </c>
    </row>
    <row r="13" spans="1:9" x14ac:dyDescent="0.25">
      <c r="A13" t="s">
        <v>133</v>
      </c>
      <c r="B13" t="s">
        <v>40</v>
      </c>
      <c r="C13" t="s">
        <v>102</v>
      </c>
      <c r="D13">
        <v>4</v>
      </c>
      <c r="E13">
        <v>160</v>
      </c>
      <c r="F13" s="10">
        <v>0.8</v>
      </c>
      <c r="G13" s="10"/>
      <c r="H13" s="10"/>
      <c r="I13" s="13">
        <v>46147</v>
      </c>
    </row>
    <row r="14" spans="1:9" x14ac:dyDescent="0.25">
      <c r="A14" t="s">
        <v>134</v>
      </c>
      <c r="B14" t="s">
        <v>56</v>
      </c>
      <c r="C14" t="s">
        <v>103</v>
      </c>
      <c r="D14">
        <v>5</v>
      </c>
      <c r="E14">
        <v>280</v>
      </c>
      <c r="F14" s="10">
        <v>0.9</v>
      </c>
      <c r="G14" s="10"/>
      <c r="H14" s="10"/>
      <c r="I14" s="13">
        <v>46169</v>
      </c>
    </row>
    <row r="15" spans="1:9" x14ac:dyDescent="0.25">
      <c r="A15" t="s">
        <v>135</v>
      </c>
      <c r="B15" t="s">
        <v>59</v>
      </c>
      <c r="C15" t="s">
        <v>104</v>
      </c>
      <c r="D15">
        <v>3</v>
      </c>
      <c r="E15">
        <v>14</v>
      </c>
      <c r="F15" s="10">
        <v>0.70000000000000007</v>
      </c>
      <c r="G15" s="10"/>
      <c r="H15" s="10"/>
      <c r="I15" s="13">
        <v>46147</v>
      </c>
    </row>
    <row r="16" spans="1:9" x14ac:dyDescent="0.25">
      <c r="A16" t="s">
        <v>136</v>
      </c>
      <c r="B16" t="s">
        <v>60</v>
      </c>
      <c r="C16" t="s">
        <v>105</v>
      </c>
      <c r="D16">
        <v>3</v>
      </c>
      <c r="E16">
        <v>21</v>
      </c>
      <c r="F16" s="10">
        <v>0.70000000000000007</v>
      </c>
      <c r="G16" s="10"/>
      <c r="H16" s="10"/>
      <c r="I16" s="13">
        <v>46147</v>
      </c>
    </row>
    <row r="17" spans="1:9" x14ac:dyDescent="0.25">
      <c r="A17" t="s">
        <v>137</v>
      </c>
      <c r="B17" t="s">
        <v>41</v>
      </c>
      <c r="C17" t="s">
        <v>106</v>
      </c>
      <c r="D17">
        <v>3</v>
      </c>
      <c r="E17">
        <v>178</v>
      </c>
      <c r="F17" s="10">
        <v>0.70000000000000007</v>
      </c>
      <c r="G17" s="10"/>
      <c r="H17" s="10"/>
      <c r="I17" s="13">
        <v>46147</v>
      </c>
    </row>
    <row r="18" spans="1:9" x14ac:dyDescent="0.25">
      <c r="A18" t="s">
        <v>148</v>
      </c>
      <c r="B18" t="s">
        <v>61</v>
      </c>
      <c r="C18" t="s">
        <v>107</v>
      </c>
      <c r="D18">
        <v>2</v>
      </c>
      <c r="E18">
        <v>103</v>
      </c>
      <c r="F18" s="10">
        <v>0.60000000000000009</v>
      </c>
      <c r="G18" s="10"/>
      <c r="H18" s="10"/>
      <c r="I18" s="13">
        <v>46147</v>
      </c>
    </row>
    <row r="19" spans="1:9" x14ac:dyDescent="0.25">
      <c r="A19" t="s">
        <v>138</v>
      </c>
      <c r="B19" t="s">
        <v>52</v>
      </c>
      <c r="C19" t="s">
        <v>108</v>
      </c>
      <c r="D19">
        <v>2</v>
      </c>
      <c r="E19">
        <v>40</v>
      </c>
      <c r="F19" s="10">
        <v>0.60000000000000009</v>
      </c>
      <c r="G19" s="10"/>
      <c r="H19" s="10"/>
      <c r="I19" s="13">
        <v>46147</v>
      </c>
    </row>
    <row r="20" spans="1:9" x14ac:dyDescent="0.25">
      <c r="A20" t="s">
        <v>139</v>
      </c>
      <c r="B20" t="s">
        <v>42</v>
      </c>
      <c r="C20" t="s">
        <v>109</v>
      </c>
      <c r="D20">
        <v>3</v>
      </c>
      <c r="E20">
        <v>470</v>
      </c>
      <c r="F20" s="10">
        <v>0.70000000000000007</v>
      </c>
      <c r="G20" s="10"/>
      <c r="H20" s="10"/>
      <c r="I20" s="13">
        <v>46147</v>
      </c>
    </row>
    <row r="21" spans="1:9" x14ac:dyDescent="0.25">
      <c r="A21" t="s">
        <v>149</v>
      </c>
      <c r="B21" t="s">
        <v>43</v>
      </c>
      <c r="C21" t="s">
        <v>110</v>
      </c>
      <c r="D21">
        <v>2</v>
      </c>
      <c r="E21">
        <v>30</v>
      </c>
      <c r="F21" s="10">
        <v>0.60000000000000009</v>
      </c>
      <c r="G21" s="10"/>
      <c r="H21" s="10"/>
      <c r="I21" s="13">
        <v>46147</v>
      </c>
    </row>
    <row r="22" spans="1:9" x14ac:dyDescent="0.25">
      <c r="A22" t="s">
        <v>140</v>
      </c>
      <c r="B22" t="s">
        <v>44</v>
      </c>
      <c r="C22" t="s">
        <v>111</v>
      </c>
      <c r="D22">
        <v>4</v>
      </c>
      <c r="E22">
        <v>70</v>
      </c>
      <c r="F22" s="10">
        <v>0.8</v>
      </c>
      <c r="G22" s="10"/>
      <c r="H22" s="10"/>
      <c r="I22" s="13">
        <v>46147</v>
      </c>
    </row>
    <row r="23" spans="1:9" x14ac:dyDescent="0.25">
      <c r="A23" t="s">
        <v>150</v>
      </c>
      <c r="B23" t="s">
        <v>45</v>
      </c>
      <c r="C23" t="s">
        <v>112</v>
      </c>
      <c r="D23">
        <v>2</v>
      </c>
      <c r="E23">
        <v>7</v>
      </c>
      <c r="F23" s="10">
        <v>0.60000000000000009</v>
      </c>
      <c r="G23" s="10"/>
      <c r="H23" s="10"/>
      <c r="I23" s="13">
        <v>46147</v>
      </c>
    </row>
    <row r="24" spans="1:9" x14ac:dyDescent="0.25">
      <c r="A24" t="s">
        <v>141</v>
      </c>
      <c r="B24" t="s">
        <v>57</v>
      </c>
      <c r="C24" t="s">
        <v>113</v>
      </c>
      <c r="D24">
        <v>5</v>
      </c>
      <c r="E24">
        <v>250</v>
      </c>
      <c r="F24" s="10">
        <v>0.9</v>
      </c>
      <c r="G24" s="10"/>
      <c r="H24" s="10"/>
      <c r="I24" s="13">
        <v>46169</v>
      </c>
    </row>
    <row r="25" spans="1:9" x14ac:dyDescent="0.25">
      <c r="A25" t="s">
        <v>142</v>
      </c>
      <c r="B25" t="s">
        <v>46</v>
      </c>
      <c r="C25" t="s">
        <v>114</v>
      </c>
      <c r="D25">
        <v>3</v>
      </c>
      <c r="E25">
        <v>46</v>
      </c>
      <c r="F25" s="10">
        <v>0.70000000000000007</v>
      </c>
      <c r="G25" s="10"/>
      <c r="H25" s="10"/>
      <c r="I25" s="13">
        <v>46147</v>
      </c>
    </row>
    <row r="26" spans="1:9" x14ac:dyDescent="0.25">
      <c r="A26" t="s">
        <v>143</v>
      </c>
      <c r="B26" t="s">
        <v>62</v>
      </c>
      <c r="C26" t="s">
        <v>115</v>
      </c>
      <c r="D26">
        <v>4</v>
      </c>
      <c r="E26">
        <v>15</v>
      </c>
      <c r="F26" s="10">
        <v>0.8</v>
      </c>
      <c r="G26" s="10"/>
      <c r="H26" s="10"/>
      <c r="I26" s="13">
        <v>46147</v>
      </c>
    </row>
    <row r="27" spans="1:9" x14ac:dyDescent="0.25">
      <c r="A27" t="s">
        <v>144</v>
      </c>
      <c r="B27" t="s">
        <v>63</v>
      </c>
      <c r="C27" t="s">
        <v>116</v>
      </c>
      <c r="D27">
        <v>4</v>
      </c>
      <c r="E27">
        <v>10</v>
      </c>
      <c r="F27" s="10">
        <v>0.8</v>
      </c>
      <c r="G27" s="10"/>
      <c r="H27" s="10"/>
      <c r="I27" s="13">
        <v>46147</v>
      </c>
    </row>
    <row r="28" spans="1:9" x14ac:dyDescent="0.25">
      <c r="A28" t="s">
        <v>145</v>
      </c>
      <c r="B28" t="s">
        <v>64</v>
      </c>
      <c r="C28" t="s">
        <v>117</v>
      </c>
      <c r="D28">
        <v>4</v>
      </c>
      <c r="E28">
        <v>30</v>
      </c>
      <c r="F28" s="10">
        <v>0.8</v>
      </c>
      <c r="G28" s="10"/>
      <c r="H28" s="10"/>
      <c r="I28" s="13">
        <v>46147</v>
      </c>
    </row>
    <row r="29" spans="1:9" x14ac:dyDescent="0.25">
      <c r="A29" t="s">
        <v>146</v>
      </c>
      <c r="B29" t="s">
        <v>47</v>
      </c>
      <c r="C29" t="s">
        <v>118</v>
      </c>
      <c r="D29">
        <v>5</v>
      </c>
      <c r="E29">
        <v>120</v>
      </c>
      <c r="F29" s="10">
        <v>0.9</v>
      </c>
      <c r="G29" s="10"/>
      <c r="H29" s="10"/>
      <c r="I29" s="13">
        <v>46147</v>
      </c>
    </row>
  </sheetData>
  <conditionalFormatting sqref="A2:B2">
    <cfRule type="expression" dxfId="1" priority="7">
      <formula>AND($L2="",$O2&lt;&gt;"")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E04B-655B-466F-A883-8D032379A900}">
  <sheetPr codeName="Sheet8"/>
  <dimension ref="A1:AN549"/>
  <sheetViews>
    <sheetView workbookViewId="0">
      <selection activeCell="P5" sqref="P5"/>
    </sheetView>
  </sheetViews>
  <sheetFormatPr defaultRowHeight="15" x14ac:dyDescent="0.25"/>
  <cols>
    <col min="1" max="1" width="7.42578125" bestFit="1" customWidth="1"/>
    <col min="2" max="2" width="12.5703125" bestFit="1" customWidth="1"/>
    <col min="3" max="3" width="14.28515625" bestFit="1" customWidth="1"/>
    <col min="4" max="4" width="11.42578125" bestFit="1" customWidth="1"/>
    <col min="5" max="5" width="13.28515625" bestFit="1" customWidth="1"/>
    <col min="6" max="6" width="9.85546875" bestFit="1" customWidth="1"/>
    <col min="7" max="7" width="11.5703125" bestFit="1" customWidth="1"/>
    <col min="8" max="8" width="11.140625" bestFit="1" customWidth="1"/>
    <col min="9" max="9" width="11.28515625" bestFit="1" customWidth="1"/>
    <col min="10" max="10" width="11.5703125" bestFit="1" customWidth="1"/>
    <col min="11" max="11" width="15.7109375" bestFit="1" customWidth="1"/>
    <col min="12" max="12" width="13.140625" bestFit="1" customWidth="1"/>
    <col min="13" max="13" width="12.7109375" bestFit="1" customWidth="1"/>
    <col min="14" max="16" width="12" bestFit="1" customWidth="1"/>
    <col min="19" max="19" width="11.5703125" bestFit="1" customWidth="1"/>
  </cols>
  <sheetData>
    <row r="1" spans="1:40" ht="30" x14ac:dyDescent="0.25">
      <c r="A1" t="s">
        <v>161</v>
      </c>
      <c r="B1" t="s">
        <v>162</v>
      </c>
      <c r="C1" t="s">
        <v>4</v>
      </c>
      <c r="D1" t="s">
        <v>5</v>
      </c>
      <c r="E1" t="s">
        <v>58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28</v>
      </c>
      <c r="L1" t="s">
        <v>29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s="42" t="s">
        <v>154</v>
      </c>
      <c r="T1" t="s">
        <v>155</v>
      </c>
      <c r="U1" t="s">
        <v>156</v>
      </c>
      <c r="V1" t="s">
        <v>157</v>
      </c>
      <c r="W1" t="s">
        <v>158</v>
      </c>
      <c r="X1" t="s">
        <v>170</v>
      </c>
      <c r="Y1" t="s">
        <v>164</v>
      </c>
      <c r="Z1" t="s">
        <v>343</v>
      </c>
      <c r="AA1" t="s">
        <v>344</v>
      </c>
      <c r="AB1" t="s">
        <v>345</v>
      </c>
      <c r="AC1" t="s">
        <v>346</v>
      </c>
      <c r="AD1" t="s">
        <v>347</v>
      </c>
      <c r="AE1" t="s">
        <v>353</v>
      </c>
      <c r="AF1" t="s">
        <v>354</v>
      </c>
      <c r="AG1" t="s">
        <v>348</v>
      </c>
      <c r="AH1" t="s">
        <v>349</v>
      </c>
      <c r="AI1" t="s">
        <v>350</v>
      </c>
      <c r="AJ1" t="s">
        <v>351</v>
      </c>
      <c r="AK1" t="s">
        <v>352</v>
      </c>
      <c r="AL1" t="s">
        <v>355</v>
      </c>
      <c r="AM1" t="s">
        <v>356</v>
      </c>
      <c r="AN1" t="s">
        <v>364</v>
      </c>
    </row>
    <row r="2" spans="1:40" x14ac:dyDescent="0.25">
      <c r="A2">
        <v>461</v>
      </c>
      <c r="B2" s="13">
        <v>46169</v>
      </c>
      <c r="C2" t="s">
        <v>53</v>
      </c>
      <c r="D2">
        <v>240.49</v>
      </c>
      <c r="E2">
        <v>5</v>
      </c>
      <c r="F2">
        <v>330</v>
      </c>
      <c r="G2">
        <v>0.70000000000000007</v>
      </c>
      <c r="J2" s="13">
        <v>46534</v>
      </c>
      <c r="K2">
        <v>1.0416666666666666E-2</v>
      </c>
      <c r="L2">
        <v>8.3333333333333329E-2</v>
      </c>
      <c r="M2">
        <v>0.20932855601692957</v>
      </c>
      <c r="N2">
        <v>-0.16818195550069792</v>
      </c>
      <c r="O2">
        <v>0.41819648801685583</v>
      </c>
      <c r="P2">
        <v>-0.44998454289533169</v>
      </c>
      <c r="Q2">
        <v>-0.64498393093452644</v>
      </c>
      <c r="R2">
        <v>563</v>
      </c>
      <c r="S2" s="42">
        <v>4.6492349167031412E-2</v>
      </c>
      <c r="T2">
        <v>2.8128130069171892E-2</v>
      </c>
      <c r="U2">
        <v>3.4140276703908214E-2</v>
      </c>
      <c r="V2">
        <v>4.1666666666666664E-2</v>
      </c>
      <c r="W2">
        <v>3.760685565169454E-2</v>
      </c>
      <c r="X2">
        <v>4.102193538211478E-2</v>
      </c>
      <c r="Y2">
        <v>-3.4150797304202396E-3</v>
      </c>
      <c r="Z2">
        <v>2.6626248953034021E-2</v>
      </c>
      <c r="AA2">
        <v>1.6109028845033815E-2</v>
      </c>
      <c r="AB2">
        <v>1.955219564358637E-2</v>
      </c>
      <c r="AC2">
        <v>2.3862572220731453E-2</v>
      </c>
      <c r="AD2">
        <v>2.1537511415596414E-2</v>
      </c>
      <c r="AE2">
        <v>2.3493333496557429E-2</v>
      </c>
      <c r="AF2">
        <v>-1.9558220809610151E-3</v>
      </c>
      <c r="AG2">
        <v>3.3329550747012902E-2</v>
      </c>
      <c r="AH2">
        <v>2.0164563747702414E-2</v>
      </c>
      <c r="AI2">
        <v>2.4474566359982151E-2</v>
      </c>
      <c r="AJ2">
        <v>2.9870103490281637E-2</v>
      </c>
      <c r="AK2">
        <v>2.6959696086244773E-2</v>
      </c>
      <c r="AL2">
        <v>2.940790692564995E-2</v>
      </c>
      <c r="AM2">
        <v>-2.4482108394051762E-3</v>
      </c>
      <c r="AN2">
        <v>0.71688248376675934</v>
      </c>
    </row>
    <row r="3" spans="1:40" x14ac:dyDescent="0.25">
      <c r="A3">
        <v>7278</v>
      </c>
      <c r="B3" s="13">
        <v>46169</v>
      </c>
      <c r="C3" t="s">
        <v>33</v>
      </c>
      <c r="D3">
        <v>69.27</v>
      </c>
      <c r="E3">
        <v>5</v>
      </c>
      <c r="F3">
        <v>90</v>
      </c>
      <c r="G3">
        <v>0.8</v>
      </c>
      <c r="J3" s="13">
        <v>46534</v>
      </c>
      <c r="K3">
        <v>1.0416666666666666E-2</v>
      </c>
      <c r="L3">
        <v>8.3333333333333329E-2</v>
      </c>
      <c r="M3">
        <v>0.37416546940690232</v>
      </c>
      <c r="N3">
        <v>0.6773794948386116</v>
      </c>
      <c r="O3">
        <v>0.76455957786275186</v>
      </c>
      <c r="P3">
        <v>0.85981460944645904</v>
      </c>
      <c r="Q3">
        <v>-0.55853297110397626</v>
      </c>
      <c r="R3">
        <v>209</v>
      </c>
      <c r="S3" s="42">
        <v>1.7954090044266003E-2</v>
      </c>
      <c r="T3">
        <v>2.7500787953946559E-2</v>
      </c>
      <c r="U3">
        <v>1.0416666666666699E-2</v>
      </c>
      <c r="V3">
        <v>4.1666666666666664E-2</v>
      </c>
      <c r="W3">
        <v>2.4384552832886479E-2</v>
      </c>
      <c r="X3">
        <v>4.931742626809639E-2</v>
      </c>
      <c r="Y3">
        <v>-2.4932873435209911E-2</v>
      </c>
      <c r="Z3">
        <v>1.0282338488131515E-2</v>
      </c>
      <c r="AA3">
        <v>1.5749748928273712E-2</v>
      </c>
      <c r="AB3">
        <v>5.9656430551828822E-3</v>
      </c>
      <c r="AC3">
        <v>2.3862572220731453E-2</v>
      </c>
      <c r="AD3">
        <v>1.3965075673079889E-2</v>
      </c>
      <c r="AE3">
        <v>2.8244175505513169E-2</v>
      </c>
      <c r="AF3">
        <v>-1.427909983243328E-2</v>
      </c>
      <c r="AG3">
        <v>1.2870972664705459E-2</v>
      </c>
      <c r="AH3">
        <v>1.9714833173968185E-2</v>
      </c>
      <c r="AI3">
        <v>7.4675258725704326E-3</v>
      </c>
      <c r="AJ3">
        <v>2.9870103490281637E-2</v>
      </c>
      <c r="AK3">
        <v>1.7480858800381426E-2</v>
      </c>
      <c r="AL3">
        <v>3.5354799036056962E-2</v>
      </c>
      <c r="AM3">
        <v>-1.7873940235675533E-2</v>
      </c>
      <c r="AN3">
        <v>0.71688248376675923</v>
      </c>
    </row>
    <row r="4" spans="1:40" x14ac:dyDescent="0.25">
      <c r="A4">
        <v>7279</v>
      </c>
      <c r="B4" s="13">
        <v>46169</v>
      </c>
      <c r="C4" t="s">
        <v>34</v>
      </c>
      <c r="D4">
        <v>7</v>
      </c>
      <c r="E4">
        <v>5</v>
      </c>
      <c r="F4">
        <v>8</v>
      </c>
      <c r="G4">
        <v>0.8</v>
      </c>
      <c r="J4" s="13">
        <v>46534</v>
      </c>
      <c r="K4">
        <v>1.0416666666666666E-2</v>
      </c>
      <c r="L4">
        <v>8.3333333333333329E-2</v>
      </c>
      <c r="M4">
        <v>0.26155998902130229</v>
      </c>
      <c r="N4">
        <v>0.73775514704878042</v>
      </c>
      <c r="O4">
        <v>0.98546901762996475</v>
      </c>
      <c r="P4">
        <v>0.72833862273516081</v>
      </c>
      <c r="Q4">
        <v>-0.63002944062806665</v>
      </c>
      <c r="R4">
        <v>313</v>
      </c>
      <c r="S4" s="42">
        <v>1.9446661682939695E-2</v>
      </c>
      <c r="T4">
        <v>1.4914925927789336E-2</v>
      </c>
      <c r="U4">
        <v>1.0416666666666703E-2</v>
      </c>
      <c r="V4">
        <v>4.1666666666666664E-2</v>
      </c>
      <c r="W4">
        <v>2.1611230236015598E-2</v>
      </c>
      <c r="X4">
        <v>1.9279364261377063E-2</v>
      </c>
      <c r="Y4">
        <v>2.3318659746385355E-3</v>
      </c>
      <c r="Z4">
        <v>1.1137136852670709E-2</v>
      </c>
      <c r="AA4">
        <v>8.5418039308495942E-3</v>
      </c>
      <c r="AB4">
        <v>5.9656430551828839E-3</v>
      </c>
      <c r="AC4">
        <v>2.3862572220731453E-2</v>
      </c>
      <c r="AD4">
        <v>1.237678901485866E-2</v>
      </c>
      <c r="AE4">
        <v>1.1041325329365578E-2</v>
      </c>
      <c r="AF4">
        <v>1.3354636854930827E-3</v>
      </c>
      <c r="AG4">
        <v>1.3940971128237677E-2</v>
      </c>
      <c r="AH4">
        <v>1.0692249144310856E-2</v>
      </c>
      <c r="AI4">
        <v>7.4675258725704352E-3</v>
      </c>
      <c r="AJ4">
        <v>2.9870103490281637E-2</v>
      </c>
      <c r="AK4">
        <v>1.549271240885015E-2</v>
      </c>
      <c r="AL4">
        <v>1.3821038537140081E-2</v>
      </c>
      <c r="AM4">
        <v>1.6716738717100683E-3</v>
      </c>
      <c r="AN4">
        <v>0.71688248376675934</v>
      </c>
    </row>
    <row r="5" spans="1:40" x14ac:dyDescent="0.25">
      <c r="A5">
        <v>5493</v>
      </c>
      <c r="B5" s="13">
        <v>46169</v>
      </c>
      <c r="C5" t="s">
        <v>35</v>
      </c>
      <c r="D5">
        <v>3.16</v>
      </c>
      <c r="E5">
        <v>5</v>
      </c>
      <c r="F5">
        <v>6.5</v>
      </c>
      <c r="G5">
        <v>0.70000000000000007</v>
      </c>
      <c r="J5" s="13">
        <v>46534</v>
      </c>
      <c r="K5">
        <v>1.0416666666666666E-2</v>
      </c>
      <c r="L5">
        <v>8.3333333333333329E-2</v>
      </c>
      <c r="M5">
        <v>0.61089318110161028</v>
      </c>
      <c r="N5">
        <v>-0.42204784385082428</v>
      </c>
      <c r="O5">
        <v>0.8867156268338513</v>
      </c>
      <c r="P5">
        <v>-0.49852267229034997</v>
      </c>
      <c r="Q5">
        <v>-0.87025468524747718</v>
      </c>
      <c r="R5">
        <v>695</v>
      </c>
      <c r="S5" s="42">
        <v>2.9779032548493893E-2</v>
      </c>
      <c r="T5">
        <v>3.8714502310429541E-2</v>
      </c>
      <c r="U5">
        <v>4.3088781949823053E-2</v>
      </c>
      <c r="V5">
        <v>4.1666666666666664E-2</v>
      </c>
      <c r="W5">
        <v>3.8312245868853283E-2</v>
      </c>
      <c r="X5">
        <v>2.9010852888548339E-2</v>
      </c>
      <c r="Y5">
        <v>9.3013929803049435E-3</v>
      </c>
      <c r="Z5">
        <v>1.7054503556446755E-2</v>
      </c>
      <c r="AA5">
        <v>2.2171862576935191E-2</v>
      </c>
      <c r="AB5">
        <v>2.467702010834406E-2</v>
      </c>
      <c r="AC5">
        <v>2.3862572220731453E-2</v>
      </c>
      <c r="AD5">
        <v>2.1941489615614363E-2</v>
      </c>
      <c r="AE5">
        <v>1.6614565733712013E-2</v>
      </c>
      <c r="AF5">
        <v>5.3269238819023505E-3</v>
      </c>
      <c r="AG5">
        <v>2.1348066817535472E-2</v>
      </c>
      <c r="AH5">
        <v>2.7753748574094673E-2</v>
      </c>
      <c r="AI5">
        <v>3.0889593026673458E-2</v>
      </c>
      <c r="AJ5">
        <v>2.9870103490281637E-2</v>
      </c>
      <c r="AK5">
        <v>2.7465377977146307E-2</v>
      </c>
      <c r="AL5">
        <v>2.0797372274934597E-2</v>
      </c>
      <c r="AM5">
        <v>6.6680057022117075E-3</v>
      </c>
      <c r="AN5">
        <v>0.71688248376675934</v>
      </c>
    </row>
    <row r="6" spans="1:40" x14ac:dyDescent="0.25">
      <c r="A6">
        <v>7271</v>
      </c>
      <c r="B6" s="13">
        <v>46169</v>
      </c>
      <c r="C6" t="s">
        <v>36</v>
      </c>
      <c r="D6">
        <v>49.32</v>
      </c>
      <c r="E6">
        <v>5</v>
      </c>
      <c r="F6">
        <v>54</v>
      </c>
      <c r="G6">
        <v>0.8</v>
      </c>
      <c r="J6" s="13">
        <v>46534</v>
      </c>
      <c r="K6">
        <v>1.0416666666666666E-2</v>
      </c>
      <c r="L6">
        <v>8.3333333333333329E-2</v>
      </c>
      <c r="M6">
        <v>6.7420055390106315E-2</v>
      </c>
      <c r="N6">
        <v>-4.1396634436737356E-2</v>
      </c>
      <c r="O6">
        <v>0.51058410078216099</v>
      </c>
      <c r="P6">
        <v>-0.12024783839270395</v>
      </c>
      <c r="Q6">
        <v>-0.60977661463688193</v>
      </c>
      <c r="R6">
        <v>356</v>
      </c>
      <c r="S6" s="42">
        <v>3.4145652185026507E-2</v>
      </c>
      <c r="T6">
        <v>7.4201824377461562E-3</v>
      </c>
      <c r="U6">
        <v>1.0416666666666701E-2</v>
      </c>
      <c r="V6">
        <v>4.1666666666666664E-2</v>
      </c>
      <c r="W6">
        <v>2.3412291989026508E-2</v>
      </c>
      <c r="X6">
        <v>3.0305210648899447E-2</v>
      </c>
      <c r="Y6">
        <v>-6.8929186598729389E-3</v>
      </c>
      <c r="Z6">
        <v>1.9555274190940122E-2</v>
      </c>
      <c r="AA6">
        <v>4.2495513434812997E-3</v>
      </c>
      <c r="AB6">
        <v>5.9656430551828831E-3</v>
      </c>
      <c r="AC6">
        <v>2.3862572220731453E-2</v>
      </c>
      <c r="AD6">
        <v>1.3408260202583941E-2</v>
      </c>
      <c r="AE6">
        <v>1.7355846666572233E-2</v>
      </c>
      <c r="AF6">
        <v>-3.9475864639882917E-3</v>
      </c>
      <c r="AG6">
        <v>2.4478419948237674E-2</v>
      </c>
      <c r="AH6">
        <v>5.3193988159739511E-3</v>
      </c>
      <c r="AI6">
        <v>7.4675258725704343E-3</v>
      </c>
      <c r="AJ6">
        <v>2.9870103490281637E-2</v>
      </c>
      <c r="AK6">
        <v>1.6783862031765927E-2</v>
      </c>
      <c r="AL6">
        <v>2.172527468105788E-2</v>
      </c>
      <c r="AM6">
        <v>-4.9414126492919545E-3</v>
      </c>
      <c r="AN6">
        <v>0.71688248376675934</v>
      </c>
    </row>
    <row r="7" spans="1:40" x14ac:dyDescent="0.25">
      <c r="A7">
        <v>6944</v>
      </c>
      <c r="B7" s="13">
        <v>46169</v>
      </c>
      <c r="C7" t="s">
        <v>37</v>
      </c>
      <c r="D7">
        <v>106.48</v>
      </c>
      <c r="E7">
        <v>5</v>
      </c>
      <c r="F7">
        <v>200</v>
      </c>
      <c r="G7">
        <v>0.8</v>
      </c>
      <c r="J7" s="13">
        <v>46534</v>
      </c>
      <c r="K7">
        <v>1.0416666666666666E-2</v>
      </c>
      <c r="L7">
        <v>8.3333333333333329E-2</v>
      </c>
      <c r="M7">
        <v>0.67852161084442675</v>
      </c>
      <c r="N7">
        <v>-0.10834279599406271</v>
      </c>
      <c r="O7">
        <v>0.66949849703846875</v>
      </c>
      <c r="P7">
        <v>-0.1916999015857212</v>
      </c>
      <c r="Q7">
        <v>-0.83348746023525933</v>
      </c>
      <c r="R7">
        <v>254</v>
      </c>
      <c r="S7" s="42">
        <v>2.66402768823664E-2</v>
      </c>
      <c r="T7">
        <v>5.6951719823710494E-2</v>
      </c>
      <c r="U7">
        <v>4.1121522152248693E-2</v>
      </c>
      <c r="V7">
        <v>4.1666666666666664E-2</v>
      </c>
      <c r="W7">
        <v>4.1595046381248064E-2</v>
      </c>
      <c r="X7">
        <v>8.7980001709346972E-2</v>
      </c>
      <c r="Y7">
        <v>-4.6384955328098908E-2</v>
      </c>
      <c r="Z7">
        <v>1.525693274605802E-2</v>
      </c>
      <c r="AA7">
        <v>3.2616348657315719E-2</v>
      </c>
      <c r="AB7">
        <v>2.3550367012426628E-2</v>
      </c>
      <c r="AC7">
        <v>2.3862572220731453E-2</v>
      </c>
      <c r="AD7">
        <v>2.3821555159132955E-2</v>
      </c>
      <c r="AE7">
        <v>5.0386299474464859E-2</v>
      </c>
      <c r="AF7">
        <v>-2.6564744315331904E-2</v>
      </c>
      <c r="AG7">
        <v>1.9097947859665003E-2</v>
      </c>
      <c r="AH7">
        <v>4.0827690362010165E-2</v>
      </c>
      <c r="AI7">
        <v>2.9479298936773857E-2</v>
      </c>
      <c r="AJ7">
        <v>2.9870103490281637E-2</v>
      </c>
      <c r="AK7">
        <v>2.9818760162182666E-2</v>
      </c>
      <c r="AL7">
        <v>6.307132214720039E-2</v>
      </c>
      <c r="AM7">
        <v>-3.325256198501772E-2</v>
      </c>
      <c r="AN7">
        <v>0.71688248376675934</v>
      </c>
    </row>
    <row r="8" spans="1:40" x14ac:dyDescent="0.25">
      <c r="A8">
        <v>5492</v>
      </c>
      <c r="B8" s="13">
        <v>46169</v>
      </c>
      <c r="C8" t="s">
        <v>38</v>
      </c>
      <c r="D8">
        <v>23.84</v>
      </c>
      <c r="E8">
        <v>5</v>
      </c>
      <c r="F8">
        <v>28</v>
      </c>
      <c r="G8">
        <v>0.8</v>
      </c>
      <c r="J8" s="13">
        <v>46534</v>
      </c>
      <c r="K8">
        <v>1.0416666666666666E-2</v>
      </c>
      <c r="L8">
        <v>8.3333333333333329E-2</v>
      </c>
      <c r="M8">
        <v>0.10814730471264244</v>
      </c>
      <c r="N8">
        <v>-0.15530050212028512</v>
      </c>
      <c r="O8">
        <v>0.33040071677052707</v>
      </c>
      <c r="P8">
        <v>-0.53056937598000564</v>
      </c>
      <c r="Q8">
        <v>-0.47384230287859824</v>
      </c>
      <c r="R8">
        <v>721</v>
      </c>
      <c r="S8" s="42">
        <v>9.7974233945420638E-2</v>
      </c>
      <c r="T8">
        <v>1.8393631638641873E-2</v>
      </c>
      <c r="U8">
        <v>5.0799940245523804E-2</v>
      </c>
      <c r="V8">
        <v>4.1666666666666664E-2</v>
      </c>
      <c r="W8">
        <v>5.2208618124063244E-2</v>
      </c>
      <c r="X8">
        <v>3.8582147992780889E-2</v>
      </c>
      <c r="Y8">
        <v>1.3626470131282355E-2</v>
      </c>
      <c r="Z8">
        <v>5.6110013599042545E-2</v>
      </c>
      <c r="AA8">
        <v>1.0534064721086946E-2</v>
      </c>
      <c r="AB8">
        <v>2.9093213830023699E-2</v>
      </c>
      <c r="AC8">
        <v>2.3862572220731453E-2</v>
      </c>
      <c r="AD8">
        <v>2.9899966092721161E-2</v>
      </c>
      <c r="AE8">
        <v>2.2096063029808394E-2</v>
      </c>
      <c r="AF8">
        <v>7.8039030629127662E-3</v>
      </c>
      <c r="AG8">
        <v>7.0236012175938695E-2</v>
      </c>
      <c r="AH8">
        <v>1.3186072334600433E-2</v>
      </c>
      <c r="AI8">
        <v>3.6417587338414062E-2</v>
      </c>
      <c r="AJ8">
        <v>2.9870103490281637E-2</v>
      </c>
      <c r="AK8">
        <v>3.7427443834808706E-2</v>
      </c>
      <c r="AL8">
        <v>2.7658866082121453E-2</v>
      </c>
      <c r="AM8">
        <v>9.7685777526872533E-3</v>
      </c>
      <c r="AN8">
        <v>0.71688248376675934</v>
      </c>
    </row>
    <row r="9" spans="1:40" x14ac:dyDescent="0.25">
      <c r="A9">
        <v>6982</v>
      </c>
      <c r="B9" s="13">
        <v>46169</v>
      </c>
      <c r="C9" t="s">
        <v>51</v>
      </c>
      <c r="D9">
        <v>13.31</v>
      </c>
      <c r="E9">
        <v>5</v>
      </c>
      <c r="F9">
        <v>25</v>
      </c>
      <c r="G9">
        <v>0.9</v>
      </c>
      <c r="J9" s="13">
        <v>46534</v>
      </c>
      <c r="K9">
        <v>1.0416666666666666E-2</v>
      </c>
      <c r="L9">
        <v>8.3333333333333329E-2</v>
      </c>
      <c r="M9">
        <v>0.78711465685884141</v>
      </c>
      <c r="N9">
        <v>-4.9727591967972939E-3</v>
      </c>
      <c r="O9">
        <v>0.50890328202063795</v>
      </c>
      <c r="P9">
        <v>-4.9071719674593402E-2</v>
      </c>
      <c r="Q9">
        <v>-0.51612903225806439</v>
      </c>
      <c r="R9">
        <v>305</v>
      </c>
      <c r="S9" s="42">
        <v>3.8241561617243992E-2</v>
      </c>
      <c r="T9">
        <v>8.6915155816601836E-2</v>
      </c>
      <c r="U9">
        <v>7.3661318777000745E-2</v>
      </c>
      <c r="V9">
        <v>4.1666666666666664E-2</v>
      </c>
      <c r="W9">
        <v>6.0121175719378306E-2</v>
      </c>
      <c r="X9">
        <v>6.3541112345639486E-2</v>
      </c>
      <c r="Y9">
        <v>-3.4199366262611802E-3</v>
      </c>
      <c r="Z9">
        <v>2.1901008622200881E-2</v>
      </c>
      <c r="AA9">
        <v>4.9776460385994932E-2</v>
      </c>
      <c r="AB9">
        <v>4.2185964940572057E-2</v>
      </c>
      <c r="AC9">
        <v>2.3862572220731453E-2</v>
      </c>
      <c r="AD9">
        <v>3.4431501542374829E-2</v>
      </c>
      <c r="AE9">
        <v>3.6390105176002399E-2</v>
      </c>
      <c r="AF9">
        <v>-1.9586036336275703E-3</v>
      </c>
      <c r="AG9">
        <v>2.7414705675289443E-2</v>
      </c>
      <c r="AH9">
        <v>6.2307952778780422E-2</v>
      </c>
      <c r="AI9">
        <v>5.2806509162391324E-2</v>
      </c>
      <c r="AJ9">
        <v>2.9870103490281637E-2</v>
      </c>
      <c r="AK9">
        <v>4.3099817776685707E-2</v>
      </c>
      <c r="AL9">
        <v>4.5551510439644727E-2</v>
      </c>
      <c r="AM9">
        <v>-2.4516926629590263E-3</v>
      </c>
      <c r="AN9">
        <v>0.71688248376675934</v>
      </c>
    </row>
    <row r="10" spans="1:40" x14ac:dyDescent="0.25">
      <c r="A10">
        <v>7269</v>
      </c>
      <c r="B10" s="13">
        <v>46169</v>
      </c>
      <c r="C10" t="s">
        <v>39</v>
      </c>
      <c r="D10">
        <v>16.98</v>
      </c>
      <c r="E10">
        <v>5</v>
      </c>
      <c r="F10">
        <v>40</v>
      </c>
      <c r="G10">
        <v>0.8</v>
      </c>
      <c r="J10" s="13">
        <v>46534</v>
      </c>
      <c r="K10">
        <v>1.0416666666666666E-2</v>
      </c>
      <c r="L10">
        <v>8.3333333333333329E-2</v>
      </c>
      <c r="M10">
        <v>1.0654174152177753</v>
      </c>
      <c r="N10">
        <v>-7.5023210120299666E-2</v>
      </c>
      <c r="O10">
        <v>0.78663061642598964</v>
      </c>
      <c r="P10">
        <v>-0.12079775200211769</v>
      </c>
      <c r="Q10">
        <v>-0.73249936358005596</v>
      </c>
      <c r="R10">
        <v>175</v>
      </c>
      <c r="S10" s="42">
        <v>2.5740351916391891E-2</v>
      </c>
      <c r="T10">
        <v>7.6109998123374017E-2</v>
      </c>
      <c r="U10">
        <v>7.7190491735063524E-2</v>
      </c>
      <c r="V10">
        <v>4.1666666666666664E-2</v>
      </c>
      <c r="W10">
        <v>5.5176877110374022E-2</v>
      </c>
      <c r="X10">
        <v>9.3532458616623571E-2</v>
      </c>
      <c r="Y10">
        <v>-3.8355581506249549E-2</v>
      </c>
      <c r="Z10">
        <v>1.4741544158206676E-2</v>
      </c>
      <c r="AA10">
        <v>4.3588327846529953E-2</v>
      </c>
      <c r="AB10">
        <v>4.4207128410761465E-2</v>
      </c>
      <c r="AC10">
        <v>2.3862572220731453E-2</v>
      </c>
      <c r="AD10">
        <v>3.1599893159057382E-2</v>
      </c>
      <c r="AE10">
        <v>5.3566201169322147E-2</v>
      </c>
      <c r="AF10">
        <v>-2.1966308010264765E-2</v>
      </c>
      <c r="AG10">
        <v>1.8452807414853483E-2</v>
      </c>
      <c r="AH10">
        <v>5.456192449416776E-2</v>
      </c>
      <c r="AI10">
        <v>5.5336511438209848E-2</v>
      </c>
      <c r="AJ10">
        <v>2.9870103490281637E-2</v>
      </c>
      <c r="AK10">
        <v>3.9555336709378178E-2</v>
      </c>
      <c r="AL10">
        <v>6.7051781245896738E-2</v>
      </c>
      <c r="AM10">
        <v>-2.7496444536518557E-2</v>
      </c>
      <c r="AN10">
        <v>0.71688248376675934</v>
      </c>
    </row>
    <row r="11" spans="1:40" x14ac:dyDescent="0.25">
      <c r="A11">
        <v>7461</v>
      </c>
      <c r="B11" s="13">
        <v>46169</v>
      </c>
      <c r="C11" t="s">
        <v>54</v>
      </c>
      <c r="D11">
        <v>42.12</v>
      </c>
      <c r="E11">
        <v>5</v>
      </c>
      <c r="F11">
        <v>51</v>
      </c>
      <c r="G11">
        <v>0.8</v>
      </c>
      <c r="J11" s="13">
        <v>46534</v>
      </c>
      <c r="K11">
        <v>1.0416666666666666E-2</v>
      </c>
      <c r="L11">
        <v>8.3333333333333329E-2</v>
      </c>
      <c r="M11">
        <v>0.11362874275473023</v>
      </c>
      <c r="N11">
        <v>-0.27288452128721019</v>
      </c>
      <c r="O11">
        <v>0.53093096676227103</v>
      </c>
      <c r="P11">
        <v>-0.55164332017264273</v>
      </c>
      <c r="Q11">
        <v>-0.66574009728978467</v>
      </c>
      <c r="R11">
        <v>704</v>
      </c>
      <c r="S11" s="42">
        <v>5.4771187021811871E-2</v>
      </c>
      <c r="T11">
        <v>1.2026601206795601E-2</v>
      </c>
      <c r="U11">
        <v>3.4130837338220164E-2</v>
      </c>
      <c r="V11">
        <v>4.1666666666666664E-2</v>
      </c>
      <c r="W11">
        <v>3.5648823058373573E-2</v>
      </c>
      <c r="X11">
        <v>3.0161739128456065E-2</v>
      </c>
      <c r="Y11">
        <v>5.4870839299175078E-3</v>
      </c>
      <c r="Z11">
        <v>3.1367553742156204E-2</v>
      </c>
      <c r="AA11">
        <v>6.8876553568103065E-3</v>
      </c>
      <c r="AB11">
        <v>1.9546789702495595E-2</v>
      </c>
      <c r="AC11">
        <v>2.3862572220731453E-2</v>
      </c>
      <c r="AD11">
        <v>2.0416142755548389E-2</v>
      </c>
      <c r="AE11">
        <v>1.7273680278135473E-2</v>
      </c>
      <c r="AF11">
        <v>3.1424624774129169E-3</v>
      </c>
      <c r="AG11">
        <v>3.9264504591050187E-2</v>
      </c>
      <c r="AH11">
        <v>8.6216597443999361E-3</v>
      </c>
      <c r="AI11">
        <v>2.4467799444062521E-2</v>
      </c>
      <c r="AJ11">
        <v>2.9870103490281637E-2</v>
      </c>
      <c r="AK11">
        <v>2.5556016817448568E-2</v>
      </c>
      <c r="AL11">
        <v>2.1622422461132634E-2</v>
      </c>
      <c r="AM11">
        <v>3.9335943563159337E-3</v>
      </c>
      <c r="AN11">
        <v>0.71688248376675934</v>
      </c>
    </row>
    <row r="12" spans="1:40" x14ac:dyDescent="0.25">
      <c r="A12">
        <v>1350</v>
      </c>
      <c r="B12" s="13">
        <v>46169</v>
      </c>
      <c r="C12" t="s">
        <v>55</v>
      </c>
      <c r="D12">
        <v>1647.83</v>
      </c>
      <c r="E12">
        <v>5</v>
      </c>
      <c r="F12">
        <v>2600</v>
      </c>
      <c r="G12">
        <v>0.8</v>
      </c>
      <c r="J12" s="13">
        <v>46534</v>
      </c>
      <c r="K12">
        <v>1.0416666666666666E-2</v>
      </c>
      <c r="L12">
        <v>8.3333333333333329E-2</v>
      </c>
      <c r="M12">
        <v>0.47989806310707883</v>
      </c>
      <c r="N12">
        <v>9.5835436470322E-2</v>
      </c>
      <c r="O12">
        <v>0.48650901218813536</v>
      </c>
      <c r="P12">
        <v>0.15587673521039744</v>
      </c>
      <c r="Q12">
        <v>-0.40809229980605116</v>
      </c>
      <c r="R12">
        <v>223</v>
      </c>
      <c r="S12" s="42">
        <v>4.7030895276453454E-2</v>
      </c>
      <c r="T12">
        <v>5.5430765062137406E-2</v>
      </c>
      <c r="U12">
        <v>5.8931447140174897E-2</v>
      </c>
      <c r="V12">
        <v>4.1666666666666664E-2</v>
      </c>
      <c r="W12">
        <v>5.0764943536358104E-2</v>
      </c>
      <c r="X12">
        <v>3.6004996785601623E-2</v>
      </c>
      <c r="Y12">
        <v>1.4759946750756481E-2</v>
      </c>
      <c r="Z12">
        <v>2.6934675243360681E-2</v>
      </c>
      <c r="AA12">
        <v>3.1745295229095645E-2</v>
      </c>
      <c r="AB12">
        <v>3.3750141922911397E-2</v>
      </c>
      <c r="AC12">
        <v>2.3862572220731453E-2</v>
      </c>
      <c r="AD12">
        <v>2.9073171154024791E-2</v>
      </c>
      <c r="AE12">
        <v>2.0620124066486945E-2</v>
      </c>
      <c r="AF12">
        <v>8.4530470875378468E-3</v>
      </c>
      <c r="AG12">
        <v>3.3715625019558298E-2</v>
      </c>
      <c r="AH12">
        <v>3.9737344534836773E-2</v>
      </c>
      <c r="AI12">
        <v>4.2246922197818067E-2</v>
      </c>
      <c r="AJ12">
        <v>2.9870103490281637E-2</v>
      </c>
      <c r="AK12">
        <v>3.6392498810623695E-2</v>
      </c>
      <c r="AL12">
        <v>2.5811351523676279E-2</v>
      </c>
      <c r="AM12">
        <v>1.0581147286947415E-2</v>
      </c>
      <c r="AN12">
        <v>0.71688248376675934</v>
      </c>
    </row>
    <row r="13" spans="1:40" x14ac:dyDescent="0.25">
      <c r="A13">
        <v>7270</v>
      </c>
      <c r="B13" s="13">
        <v>46169</v>
      </c>
      <c r="C13" t="s">
        <v>40</v>
      </c>
      <c r="D13">
        <v>76.83</v>
      </c>
      <c r="E13">
        <v>5</v>
      </c>
      <c r="F13">
        <v>160</v>
      </c>
      <c r="G13">
        <v>0.8</v>
      </c>
      <c r="J13" s="13">
        <v>46534</v>
      </c>
      <c r="K13">
        <v>1.0416666666666666E-2</v>
      </c>
      <c r="L13">
        <v>8.3333333333333329E-2</v>
      </c>
      <c r="M13">
        <v>0.81715424977256457</v>
      </c>
      <c r="N13">
        <v>-0.22887946963832539</v>
      </c>
      <c r="O13">
        <v>0.79268169983176662</v>
      </c>
      <c r="P13">
        <v>-0.313971509233966</v>
      </c>
      <c r="Q13">
        <v>-0.82065747743352035</v>
      </c>
      <c r="R13">
        <v>316</v>
      </c>
      <c r="S13" s="42">
        <v>2.5763811068823549E-2</v>
      </c>
      <c r="T13">
        <v>5.7929259500269829E-2</v>
      </c>
      <c r="U13">
        <v>5.2346600111448129E-2</v>
      </c>
      <c r="V13">
        <v>4.1666666666666664E-2</v>
      </c>
      <c r="W13">
        <v>4.4426584336802043E-2</v>
      </c>
      <c r="X13">
        <v>5.8141943827475166E-2</v>
      </c>
      <c r="Y13">
        <v>-1.3715359490673124E-2</v>
      </c>
      <c r="Z13">
        <v>1.4754979255465978E-2</v>
      </c>
      <c r="AA13">
        <v>3.3176187324448381E-2</v>
      </c>
      <c r="AB13">
        <v>2.9978988616060326E-2</v>
      </c>
      <c r="AC13">
        <v>2.3862572220731453E-2</v>
      </c>
      <c r="AD13">
        <v>2.5443181854176534E-2</v>
      </c>
      <c r="AE13">
        <v>3.3297992007284102E-2</v>
      </c>
      <c r="AF13">
        <v>-7.8548101531075686E-3</v>
      </c>
      <c r="AG13">
        <v>1.846962487031575E-2</v>
      </c>
      <c r="AH13">
        <v>4.1528471433322577E-2</v>
      </c>
      <c r="AI13">
        <v>3.7526360704640258E-2</v>
      </c>
      <c r="AJ13">
        <v>2.9870103490281637E-2</v>
      </c>
      <c r="AK13">
        <v>3.1848640124640053E-2</v>
      </c>
      <c r="AL13">
        <v>4.1680941102067798E-2</v>
      </c>
      <c r="AM13">
        <v>-9.8323009774277433E-3</v>
      </c>
      <c r="AN13">
        <v>0.71688248376675923</v>
      </c>
    </row>
    <row r="14" spans="1:40" x14ac:dyDescent="0.25">
      <c r="A14">
        <v>590</v>
      </c>
      <c r="B14" s="13">
        <v>46169</v>
      </c>
      <c r="C14" t="s">
        <v>56</v>
      </c>
      <c r="D14">
        <v>214.86</v>
      </c>
      <c r="E14">
        <v>5</v>
      </c>
      <c r="F14">
        <v>245</v>
      </c>
      <c r="G14">
        <v>0.70000000000000007</v>
      </c>
      <c r="J14" s="13">
        <v>46534</v>
      </c>
      <c r="K14">
        <v>1.0416666666666666E-2</v>
      </c>
      <c r="L14">
        <v>8.3333333333333329E-2</v>
      </c>
      <c r="M14">
        <v>0.32370328544084903</v>
      </c>
      <c r="N14">
        <v>0.75239300487649263</v>
      </c>
      <c r="O14">
        <v>0.53369814038641294</v>
      </c>
      <c r="P14">
        <v>1.372298214017045</v>
      </c>
      <c r="Q14">
        <v>-0.36886836645921167</v>
      </c>
      <c r="R14">
        <v>118</v>
      </c>
      <c r="S14" s="42">
        <v>3.8860996939016845E-2</v>
      </c>
      <c r="T14">
        <v>3.4083499801484743E-2</v>
      </c>
      <c r="U14">
        <v>3.2511537561940557E-2</v>
      </c>
      <c r="V14">
        <v>4.1666666666666664E-2</v>
      </c>
      <c r="W14">
        <v>3.6780675242277204E-2</v>
      </c>
      <c r="X14">
        <v>3.9017125704212202E-2</v>
      </c>
      <c r="Y14">
        <v>-2.2364504619349981E-3</v>
      </c>
      <c r="Z14">
        <v>2.2255760304645923E-2</v>
      </c>
      <c r="AA14">
        <v>1.951967941315718E-2</v>
      </c>
      <c r="AB14">
        <v>1.8619413913891918E-2</v>
      </c>
      <c r="AC14">
        <v>2.3862572220731453E-2</v>
      </c>
      <c r="AD14">
        <v>2.1064356463106622E-2</v>
      </c>
      <c r="AE14">
        <v>2.2345175519090911E-2</v>
      </c>
      <c r="AF14">
        <v>-1.2808190559842891E-3</v>
      </c>
      <c r="AG14">
        <v>2.7858768007294827E-2</v>
      </c>
      <c r="AH14">
        <v>2.4433863993152231E-2</v>
      </c>
      <c r="AI14">
        <v>2.3306951798480236E-2</v>
      </c>
      <c r="AJ14">
        <v>2.9870103490281637E-2</v>
      </c>
      <c r="AK14">
        <v>2.6367421822302235E-2</v>
      </c>
      <c r="AL14">
        <v>2.7970693984275513E-2</v>
      </c>
      <c r="AM14">
        <v>-1.6032721619732777E-3</v>
      </c>
      <c r="AN14">
        <v>0.71688248376675934</v>
      </c>
    </row>
    <row r="15" spans="1:40" x14ac:dyDescent="0.25">
      <c r="A15">
        <v>7462</v>
      </c>
      <c r="B15" s="13">
        <v>46169</v>
      </c>
      <c r="C15" t="s">
        <v>59</v>
      </c>
      <c r="D15">
        <v>11.815</v>
      </c>
      <c r="E15">
        <v>5</v>
      </c>
      <c r="F15">
        <v>14</v>
      </c>
      <c r="G15">
        <v>0.70000000000000007</v>
      </c>
      <c r="J15" s="13">
        <v>46534</v>
      </c>
      <c r="K15">
        <v>1.0416666666666666E-2</v>
      </c>
      <c r="L15">
        <v>8.3333333333333329E-2</v>
      </c>
      <c r="M15">
        <v>8.6577771322482899E-2</v>
      </c>
      <c r="N15">
        <v>-0.14173767718238905</v>
      </c>
      <c r="O15">
        <v>0.27813625702823896</v>
      </c>
      <c r="P15">
        <v>-0.58150519069496198</v>
      </c>
      <c r="Q15">
        <v>-0.4990706319702603</v>
      </c>
      <c r="R15">
        <v>567</v>
      </c>
      <c r="S15" s="42">
        <v>8.8918294757228372E-2</v>
      </c>
      <c r="T15">
        <v>1.7492084292243016E-2</v>
      </c>
      <c r="U15">
        <v>4.3599976524950235E-2</v>
      </c>
      <c r="V15">
        <v>4.1666666666666664E-2</v>
      </c>
      <c r="W15">
        <v>4.7919255560272066E-2</v>
      </c>
      <c r="X15">
        <v>2.4947956386704332E-2</v>
      </c>
      <c r="Y15">
        <v>2.2971299173567734E-2</v>
      </c>
      <c r="Z15">
        <v>5.0923661529327577E-2</v>
      </c>
      <c r="AA15">
        <v>1.0017746993154509E-2</v>
      </c>
      <c r="AB15">
        <v>2.4969782127571706E-2</v>
      </c>
      <c r="AC15">
        <v>2.3862572220731453E-2</v>
      </c>
      <c r="AD15">
        <v>2.7443440717696308E-2</v>
      </c>
      <c r="AE15">
        <v>1.4287737864897376E-2</v>
      </c>
      <c r="AF15">
        <v>1.3155702852798932E-2</v>
      </c>
      <c r="AG15">
        <v>6.3743967997866691E-2</v>
      </c>
      <c r="AH15">
        <v>1.253976883368069E-2</v>
      </c>
      <c r="AI15">
        <v>3.1256059463378727E-2</v>
      </c>
      <c r="AJ15">
        <v>2.9870103490281637E-2</v>
      </c>
      <c r="AK15">
        <v>3.4352474946301934E-2</v>
      </c>
      <c r="AL15">
        <v>1.7884752939405387E-2</v>
      </c>
      <c r="AM15">
        <v>1.6467722006896543E-2</v>
      </c>
      <c r="AN15">
        <v>0.71688248376675934</v>
      </c>
    </row>
    <row r="16" spans="1:40" x14ac:dyDescent="0.25">
      <c r="A16">
        <v>7272</v>
      </c>
      <c r="B16" s="13">
        <v>46169</v>
      </c>
      <c r="C16" t="s">
        <v>41</v>
      </c>
      <c r="D16">
        <v>132.82</v>
      </c>
      <c r="E16">
        <v>5</v>
      </c>
      <c r="F16">
        <v>178</v>
      </c>
      <c r="G16">
        <v>0.70000000000000007</v>
      </c>
      <c r="J16" s="13">
        <v>46534</v>
      </c>
      <c r="K16">
        <v>1.0416666666666666E-2</v>
      </c>
      <c r="L16">
        <v>8.3333333333333329E-2</v>
      </c>
      <c r="M16">
        <v>0.17130318270875189</v>
      </c>
      <c r="N16">
        <v>-0.22047169319733151</v>
      </c>
      <c r="O16">
        <v>0.52675802524822712</v>
      </c>
      <c r="P16">
        <v>-0.45651263326080832</v>
      </c>
      <c r="Q16">
        <v>-0.69364582771454764</v>
      </c>
      <c r="R16">
        <v>684</v>
      </c>
      <c r="S16" s="42">
        <v>3.9836221249678054E-2</v>
      </c>
      <c r="T16">
        <v>1.8274564513887894E-2</v>
      </c>
      <c r="U16">
        <v>2.371453460702086E-2</v>
      </c>
      <c r="V16">
        <v>4.1666666666666664E-2</v>
      </c>
      <c r="W16">
        <v>3.0872996759313369E-2</v>
      </c>
      <c r="X16">
        <v>3.3983950210731112E-2</v>
      </c>
      <c r="Y16">
        <v>-3.1109534514177431E-3</v>
      </c>
      <c r="Z16">
        <v>2.2814272957715511E-2</v>
      </c>
      <c r="AA16">
        <v>1.0465874772361586E-2</v>
      </c>
      <c r="AB16">
        <v>1.3581355073785696E-2</v>
      </c>
      <c r="AC16">
        <v>2.3862572220731453E-2</v>
      </c>
      <c r="AD16">
        <v>1.7681018756148564E-2</v>
      </c>
      <c r="AE16">
        <v>1.9462667189983514E-2</v>
      </c>
      <c r="AF16">
        <v>-1.7816484338349509E-3</v>
      </c>
      <c r="AG16">
        <v>2.8557889233351362E-2</v>
      </c>
      <c r="AH16">
        <v>1.3100715198471835E-2</v>
      </c>
      <c r="AI16">
        <v>1.7000534470453885E-2</v>
      </c>
      <c r="AJ16">
        <v>2.9870103490281637E-2</v>
      </c>
      <c r="AK16">
        <v>2.2132310598139679E-2</v>
      </c>
      <c r="AL16">
        <v>2.4362498635274805E-2</v>
      </c>
      <c r="AM16">
        <v>-2.2301880371351241E-3</v>
      </c>
      <c r="AN16">
        <v>0.71688248376675934</v>
      </c>
    </row>
    <row r="17" spans="1:40" x14ac:dyDescent="0.25">
      <c r="A17">
        <v>6981</v>
      </c>
      <c r="B17" s="13">
        <v>46169</v>
      </c>
      <c r="C17" t="s">
        <v>52</v>
      </c>
      <c r="D17">
        <v>25.065000000000001</v>
      </c>
      <c r="E17">
        <v>5</v>
      </c>
      <c r="F17">
        <v>40</v>
      </c>
      <c r="G17">
        <v>0.60000000000000009</v>
      </c>
      <c r="J17" s="13">
        <v>46534</v>
      </c>
      <c r="K17">
        <v>1.0416666666666666E-2</v>
      </c>
      <c r="L17">
        <v>8.3333333333333329E-2</v>
      </c>
      <c r="M17">
        <v>1.1190846474566456</v>
      </c>
      <c r="N17">
        <v>1.9063390013485795</v>
      </c>
      <c r="O17">
        <v>1.6419594148898722</v>
      </c>
      <c r="P17">
        <v>1.1488341211375788</v>
      </c>
      <c r="Q17">
        <v>-0.78827692307692299</v>
      </c>
      <c r="R17">
        <v>327</v>
      </c>
      <c r="S17" s="42">
        <v>1.4086247322178454E-2</v>
      </c>
      <c r="T17">
        <v>3.8299515924768254E-2</v>
      </c>
      <c r="U17">
        <v>1.7961910021843972E-2</v>
      </c>
      <c r="V17">
        <v>4.1666666666666664E-2</v>
      </c>
      <c r="W17">
        <v>2.8003584983864335E-2</v>
      </c>
      <c r="X17">
        <v>1.3595075061281173E-2</v>
      </c>
      <c r="Y17">
        <v>1.4408509922583163E-2</v>
      </c>
      <c r="Z17">
        <v>8.0672182570696426E-3</v>
      </c>
      <c r="AA17">
        <v>2.1934199154572086E-2</v>
      </c>
      <c r="AB17">
        <v>1.0286817002844765E-2</v>
      </c>
      <c r="AC17">
        <v>2.3862572220731453E-2</v>
      </c>
      <c r="AD17">
        <v>1.6037701658804485E-2</v>
      </c>
      <c r="AE17">
        <v>7.7859230519060907E-3</v>
      </c>
      <c r="AF17">
        <v>8.2517786068983939E-3</v>
      </c>
      <c r="AG17">
        <v>1.0098183967276152E-2</v>
      </c>
      <c r="AH17">
        <v>2.7456252103212418E-2</v>
      </c>
      <c r="AI17">
        <v>1.2876578669654554E-2</v>
      </c>
      <c r="AJ17">
        <v>2.9870103490281637E-2</v>
      </c>
      <c r="AK17">
        <v>2.0075279557606188E-2</v>
      </c>
      <c r="AL17">
        <v>9.7460711769267756E-3</v>
      </c>
      <c r="AM17">
        <v>1.0329208380679415E-2</v>
      </c>
      <c r="AN17">
        <v>0.71688248376675934</v>
      </c>
    </row>
    <row r="18" spans="1:40" x14ac:dyDescent="0.25">
      <c r="A18">
        <v>7273</v>
      </c>
      <c r="B18" s="13">
        <v>46169</v>
      </c>
      <c r="C18" t="s">
        <v>42</v>
      </c>
      <c r="D18">
        <v>320.3</v>
      </c>
      <c r="E18">
        <v>5</v>
      </c>
      <c r="F18">
        <v>470</v>
      </c>
      <c r="G18">
        <v>0.70000000000000007</v>
      </c>
      <c r="J18" s="13">
        <v>46534</v>
      </c>
      <c r="K18">
        <v>1.0416666666666666E-2</v>
      </c>
      <c r="L18">
        <v>8.3333333333333329E-2</v>
      </c>
      <c r="M18">
        <v>0.29084333939911611</v>
      </c>
      <c r="N18">
        <v>-0.11774894555931248</v>
      </c>
      <c r="O18">
        <v>0.27882661259870944</v>
      </c>
      <c r="P18">
        <v>-0.49403083972318806</v>
      </c>
      <c r="Q18">
        <v>-0.46863474848857373</v>
      </c>
      <c r="R18">
        <v>301</v>
      </c>
      <c r="S18" s="42">
        <v>7.7308273985541021E-2</v>
      </c>
      <c r="T18">
        <v>5.8616200653127247E-2</v>
      </c>
      <c r="U18">
        <v>6.0299391614175225E-2</v>
      </c>
      <c r="V18">
        <v>4.1666666666666664E-2</v>
      </c>
      <c r="W18">
        <v>5.9472633229877538E-2</v>
      </c>
      <c r="X18">
        <v>6.0546173275430347E-2</v>
      </c>
      <c r="Y18">
        <v>-1.0735400455528094E-3</v>
      </c>
      <c r="Z18">
        <v>4.4274582509761615E-2</v>
      </c>
      <c r="AA18">
        <v>3.3569599713363242E-2</v>
      </c>
      <c r="AB18">
        <v>3.4533566094226198E-2</v>
      </c>
      <c r="AC18">
        <v>2.3862572220731453E-2</v>
      </c>
      <c r="AD18">
        <v>3.406008013452063E-2</v>
      </c>
      <c r="AE18">
        <v>3.4674898379373056E-2</v>
      </c>
      <c r="AF18">
        <v>-6.1481824485242614E-4</v>
      </c>
      <c r="AG18">
        <v>5.5420947470475795E-2</v>
      </c>
      <c r="AH18">
        <v>4.2020927513184599E-2</v>
      </c>
      <c r="AI18">
        <v>4.3227577629994435E-2</v>
      </c>
      <c r="AJ18">
        <v>2.9870103490281637E-2</v>
      </c>
      <c r="AK18">
        <v>4.2634889025984113E-2</v>
      </c>
      <c r="AL18">
        <v>4.3404491080263091E-2</v>
      </c>
      <c r="AM18">
        <v>-7.6960205427897789E-4</v>
      </c>
      <c r="AN18">
        <v>0.71688248376675934</v>
      </c>
    </row>
    <row r="19" spans="1:40" x14ac:dyDescent="0.25">
      <c r="A19">
        <v>7291</v>
      </c>
      <c r="B19" s="13">
        <v>46169</v>
      </c>
      <c r="C19" t="s">
        <v>44</v>
      </c>
      <c r="D19">
        <v>42.79</v>
      </c>
      <c r="E19">
        <v>5</v>
      </c>
      <c r="F19">
        <v>70</v>
      </c>
      <c r="G19">
        <v>0.8</v>
      </c>
      <c r="J19" s="13">
        <v>46534</v>
      </c>
      <c r="K19">
        <v>1.0416666666666666E-2</v>
      </c>
      <c r="L19">
        <v>8.3333333333333329E-2</v>
      </c>
      <c r="M19">
        <v>0.48236981485073493</v>
      </c>
      <c r="N19">
        <v>-0.12342179485554194</v>
      </c>
      <c r="O19">
        <v>0.68229122123567221</v>
      </c>
      <c r="P19">
        <v>-0.21020612663870433</v>
      </c>
      <c r="Q19">
        <v>-0.67953207066687893</v>
      </c>
      <c r="R19">
        <v>312</v>
      </c>
      <c r="S19" s="42">
        <v>3.2048022087768982E-2</v>
      </c>
      <c r="T19">
        <v>3.9728585727572312E-2</v>
      </c>
      <c r="U19">
        <v>3.80130943183958E-2</v>
      </c>
      <c r="V19">
        <v>4.1666666666666664E-2</v>
      </c>
      <c r="W19">
        <v>3.7864092200100938E-2</v>
      </c>
      <c r="X19">
        <v>4.3467745828456902E-2</v>
      </c>
      <c r="Y19">
        <v>-5.6036536283559646E-3</v>
      </c>
      <c r="Z19">
        <v>1.8353957798423619E-2</v>
      </c>
      <c r="AA19">
        <v>2.2752629907641164E-2</v>
      </c>
      <c r="AB19">
        <v>2.177016500414871E-2</v>
      </c>
      <c r="AC19">
        <v>2.3862572220731453E-2</v>
      </c>
      <c r="AD19">
        <v>2.1684831232736238E-2</v>
      </c>
      <c r="AE19">
        <v>2.4894053378494832E-2</v>
      </c>
      <c r="AF19">
        <v>-3.2092221457585939E-3</v>
      </c>
      <c r="AG19">
        <v>2.2974665674091791E-2</v>
      </c>
      <c r="AH19">
        <v>2.8480727212922663E-2</v>
      </c>
      <c r="AI19">
        <v>2.725092147063167E-2</v>
      </c>
      <c r="AJ19">
        <v>2.9870103490281637E-2</v>
      </c>
      <c r="AK19">
        <v>2.7144104461981941E-2</v>
      </c>
      <c r="AL19">
        <v>3.1161265593246376E-2</v>
      </c>
      <c r="AM19">
        <v>-4.0171611312644368E-3</v>
      </c>
      <c r="AN19">
        <v>0.71688248376675934</v>
      </c>
    </row>
    <row r="20" spans="1:40" x14ac:dyDescent="0.25">
      <c r="A20">
        <v>7276</v>
      </c>
      <c r="B20" s="13">
        <v>46169</v>
      </c>
      <c r="C20" t="s">
        <v>57</v>
      </c>
      <c r="D20">
        <v>177.6</v>
      </c>
      <c r="E20">
        <v>5</v>
      </c>
      <c r="F20">
        <v>236</v>
      </c>
      <c r="G20">
        <v>0.60000000000000009</v>
      </c>
      <c r="J20" s="13">
        <v>46534</v>
      </c>
      <c r="K20">
        <v>1.0416666666666666E-2</v>
      </c>
      <c r="L20">
        <v>8.3333333333333329E-2</v>
      </c>
      <c r="M20">
        <v>0.21207521538643603</v>
      </c>
      <c r="N20">
        <v>3.8434646189493549E-2</v>
      </c>
      <c r="O20">
        <v>0.63706162315688952</v>
      </c>
      <c r="P20">
        <v>2.8936990582076921E-2</v>
      </c>
      <c r="Q20">
        <v>-0.56300064949123185</v>
      </c>
      <c r="R20">
        <v>374</v>
      </c>
      <c r="S20" s="42">
        <v>3.0144024223032077E-2</v>
      </c>
      <c r="T20">
        <v>1.870687474242308E-2</v>
      </c>
      <c r="U20">
        <v>1.0725841841282001E-2</v>
      </c>
      <c r="V20">
        <v>4.1666666666666664E-2</v>
      </c>
      <c r="W20">
        <v>2.5310851868350956E-2</v>
      </c>
      <c r="X20">
        <v>3.2283570875165341E-2</v>
      </c>
      <c r="Y20">
        <v>-6.9727190068143846E-3</v>
      </c>
      <c r="Z20">
        <v>1.7263534921093952E-2</v>
      </c>
      <c r="AA20">
        <v>1.071345958956595E-2</v>
      </c>
      <c r="AB20">
        <v>6.1427082135776393E-3</v>
      </c>
      <c r="AC20">
        <v>2.3862572220731453E-2</v>
      </c>
      <c r="AD20">
        <v>1.4495568736242248E-2</v>
      </c>
      <c r="AE20">
        <v>1.8488856997241652E-2</v>
      </c>
      <c r="AF20">
        <v>-3.9932882609994037E-3</v>
      </c>
      <c r="AG20">
        <v>2.1609722955732595E-2</v>
      </c>
      <c r="AH20">
        <v>1.3410630828861913E-2</v>
      </c>
      <c r="AI20">
        <v>7.6891681396676721E-3</v>
      </c>
      <c r="AJ20">
        <v>2.9870103490281637E-2</v>
      </c>
      <c r="AK20">
        <v>1.8144906353635953E-2</v>
      </c>
      <c r="AL20">
        <v>2.3143526473848743E-2</v>
      </c>
      <c r="AM20">
        <v>-4.9986201202127873E-3</v>
      </c>
      <c r="AN20">
        <v>0.71688248376675934</v>
      </c>
    </row>
    <row r="21" spans="1:40" x14ac:dyDescent="0.25">
      <c r="A21">
        <v>7277</v>
      </c>
      <c r="B21" s="13">
        <v>46169</v>
      </c>
      <c r="C21" t="s">
        <v>46</v>
      </c>
      <c r="D21">
        <v>22.18</v>
      </c>
      <c r="E21">
        <v>5</v>
      </c>
      <c r="F21">
        <v>46</v>
      </c>
      <c r="G21">
        <v>0.70000000000000007</v>
      </c>
      <c r="J21" s="13">
        <v>46534</v>
      </c>
      <c r="K21">
        <v>1.0416666666666666E-2</v>
      </c>
      <c r="L21">
        <v>8.3333333333333329E-2</v>
      </c>
      <c r="M21">
        <v>0.6535908316018737</v>
      </c>
      <c r="N21">
        <v>-0.31890833821519826</v>
      </c>
      <c r="O21">
        <v>0.77009843860342375</v>
      </c>
      <c r="P21">
        <v>-0.44008443755555426</v>
      </c>
      <c r="Q21">
        <v>-0.85599598595082793</v>
      </c>
      <c r="R21">
        <v>358</v>
      </c>
      <c r="S21" s="42">
        <v>2.732692481506015E-2</v>
      </c>
      <c r="T21">
        <v>4.769276197009386E-2</v>
      </c>
      <c r="U21">
        <v>4.0592636327183046E-2</v>
      </c>
      <c r="V21">
        <v>4.1666666666666664E-2</v>
      </c>
      <c r="W21">
        <v>3.9319747444750933E-2</v>
      </c>
      <c r="X21">
        <v>1.6799211758895628E-2</v>
      </c>
      <c r="Y21">
        <v>2.2520535685855304E-2</v>
      </c>
      <c r="Z21">
        <v>1.5650177207276912E-2</v>
      </c>
      <c r="AA21">
        <v>2.7313727446020463E-2</v>
      </c>
      <c r="AB21">
        <v>2.3247473183695026E-2</v>
      </c>
      <c r="AC21">
        <v>2.3862572220731453E-2</v>
      </c>
      <c r="AD21">
        <v>2.2518487514430963E-2</v>
      </c>
      <c r="AE21">
        <v>9.6209376923521925E-3</v>
      </c>
      <c r="AF21">
        <v>1.2897549822078771E-2</v>
      </c>
      <c r="AG21">
        <v>1.9590193735127812E-2</v>
      </c>
      <c r="AH21">
        <v>3.4190105658817728E-2</v>
      </c>
      <c r="AI21">
        <v>2.9100149952871766E-2</v>
      </c>
      <c r="AJ21">
        <v>2.9870103490281637E-2</v>
      </c>
      <c r="AK21">
        <v>2.8187638209274737E-2</v>
      </c>
      <c r="AL21">
        <v>1.2043060651040847E-2</v>
      </c>
      <c r="AM21">
        <v>1.614457755823389E-2</v>
      </c>
      <c r="AN21">
        <v>0.71688248376675934</v>
      </c>
    </row>
    <row r="22" spans="1:40" x14ac:dyDescent="0.25">
      <c r="A22">
        <v>7465</v>
      </c>
      <c r="B22" s="13">
        <v>46169</v>
      </c>
      <c r="C22" t="s">
        <v>62</v>
      </c>
      <c r="D22">
        <v>10.035</v>
      </c>
      <c r="E22">
        <v>5</v>
      </c>
      <c r="F22">
        <v>15</v>
      </c>
      <c r="G22">
        <v>0.8</v>
      </c>
      <c r="J22" s="13">
        <v>46534</v>
      </c>
      <c r="K22">
        <v>1.0416666666666666E-2</v>
      </c>
      <c r="L22">
        <v>8.3333333333333329E-2</v>
      </c>
      <c r="M22">
        <v>0.36888410309317443</v>
      </c>
      <c r="N22">
        <v>-0.12843401401095123</v>
      </c>
      <c r="O22">
        <v>0.59045983580863481</v>
      </c>
      <c r="P22">
        <v>-0.25138714779417776</v>
      </c>
      <c r="Q22">
        <v>-0.67658903869725096</v>
      </c>
      <c r="R22">
        <v>530</v>
      </c>
      <c r="S22" s="42">
        <v>3.1702482039971482E-2</v>
      </c>
      <c r="T22">
        <v>3.5106888813303143E-2</v>
      </c>
      <c r="U22">
        <v>2.7873662486537016E-2</v>
      </c>
      <c r="V22">
        <v>4.1666666666666664E-2</v>
      </c>
      <c r="W22">
        <v>3.4087425001619577E-2</v>
      </c>
      <c r="X22">
        <v>3.5232441904471924E-2</v>
      </c>
      <c r="Y22">
        <v>-1.1450169028523471E-3</v>
      </c>
      <c r="Z22">
        <v>1.8156066414126273E-2</v>
      </c>
      <c r="AA22">
        <v>2.0105776074063251E-2</v>
      </c>
      <c r="AB22">
        <v>1.5963294819390784E-2</v>
      </c>
      <c r="AC22">
        <v>2.3862572220731453E-2</v>
      </c>
      <c r="AD22">
        <v>1.952192738207794E-2</v>
      </c>
      <c r="AE22">
        <v>2.0177680546996479E-2</v>
      </c>
      <c r="AF22">
        <v>-6.5575316491853913E-4</v>
      </c>
      <c r="AG22">
        <v>2.2726954066385835E-2</v>
      </c>
      <c r="AH22">
        <v>2.5167513649804216E-2</v>
      </c>
      <c r="AI22">
        <v>1.9982140395025001E-2</v>
      </c>
      <c r="AJ22">
        <v>2.9870103490281637E-2</v>
      </c>
      <c r="AK22">
        <v>2.4436677900374171E-2</v>
      </c>
      <c r="AL22">
        <v>2.5257520461645887E-2</v>
      </c>
      <c r="AM22">
        <v>-8.2084256127171282E-4</v>
      </c>
      <c r="AN22">
        <v>0.71688248376675934</v>
      </c>
    </row>
    <row r="23" spans="1:40" x14ac:dyDescent="0.25">
      <c r="A23">
        <v>7466</v>
      </c>
      <c r="B23" s="13">
        <v>46169</v>
      </c>
      <c r="C23" t="s">
        <v>63</v>
      </c>
      <c r="D23">
        <v>5.66</v>
      </c>
      <c r="E23">
        <v>5</v>
      </c>
      <c r="F23">
        <v>10</v>
      </c>
      <c r="G23">
        <v>0.8</v>
      </c>
      <c r="J23" s="13">
        <v>46534</v>
      </c>
      <c r="K23">
        <v>1.0416666666666666E-2</v>
      </c>
      <c r="L23">
        <v>8.3333333333333329E-2</v>
      </c>
      <c r="M23">
        <v>0.59495253563546413</v>
      </c>
      <c r="N23">
        <v>-8.1953645019563148E-2</v>
      </c>
      <c r="O23">
        <v>0.68540359920033445</v>
      </c>
      <c r="P23">
        <v>-0.14874979521337972</v>
      </c>
      <c r="Q23">
        <v>-0.6253369272237197</v>
      </c>
      <c r="R23">
        <v>376</v>
      </c>
      <c r="S23" s="42">
        <v>3.7437580802733843E-2</v>
      </c>
      <c r="T23">
        <v>4.8778529582580797E-2</v>
      </c>
      <c r="U23">
        <v>5.6652268771926431E-2</v>
      </c>
      <c r="V23">
        <v>4.1666666666666664E-2</v>
      </c>
      <c r="W23">
        <v>4.6133761455976932E-2</v>
      </c>
      <c r="X23">
        <v>3.4295234826095311E-2</v>
      </c>
      <c r="Y23">
        <v>1.1838526629881621E-2</v>
      </c>
      <c r="Z23">
        <v>2.1440567416192938E-2</v>
      </c>
      <c r="AA23">
        <v>2.7935548439650081E-2</v>
      </c>
      <c r="AB23">
        <v>3.2444852520921212E-2</v>
      </c>
      <c r="AC23">
        <v>2.3862572220731453E-2</v>
      </c>
      <c r="AD23">
        <v>2.6420885149373921E-2</v>
      </c>
      <c r="AE23">
        <v>1.9640940428751454E-2</v>
      </c>
      <c r="AF23">
        <v>6.7799447206224675E-3</v>
      </c>
      <c r="AG23">
        <v>2.6838345912082586E-2</v>
      </c>
      <c r="AH23">
        <v>3.4968473441650869E-2</v>
      </c>
      <c r="AI23">
        <v>4.0613019148240635E-2</v>
      </c>
      <c r="AJ23">
        <v>2.9870103490281637E-2</v>
      </c>
      <c r="AK23">
        <v>3.3072485498063929E-2</v>
      </c>
      <c r="AL23">
        <v>2.458565312349547E-2</v>
      </c>
      <c r="AM23">
        <v>8.4868323745684593E-3</v>
      </c>
      <c r="AN23">
        <v>0.71688248376675934</v>
      </c>
    </row>
    <row r="24" spans="1:40" x14ac:dyDescent="0.25">
      <c r="A24">
        <v>7467</v>
      </c>
      <c r="B24" s="13">
        <v>46169</v>
      </c>
      <c r="C24" t="s">
        <v>64</v>
      </c>
      <c r="D24">
        <v>9.875</v>
      </c>
      <c r="E24">
        <v>5</v>
      </c>
      <c r="F24">
        <v>30</v>
      </c>
      <c r="G24">
        <v>0.8</v>
      </c>
      <c r="J24" s="13">
        <v>46534</v>
      </c>
      <c r="K24">
        <v>1.0416666666666666E-2</v>
      </c>
      <c r="L24">
        <v>8.3333333333333329E-2</v>
      </c>
      <c r="M24">
        <v>1.5995682148799761</v>
      </c>
      <c r="N24">
        <v>-0.11968535502896083</v>
      </c>
      <c r="O24">
        <v>0.77528569079949894</v>
      </c>
      <c r="P24">
        <v>-0.18017275010572284</v>
      </c>
      <c r="Q24">
        <v>-0.84281095473564094</v>
      </c>
      <c r="R24">
        <v>273</v>
      </c>
      <c r="S24" s="42">
        <v>5.2408666582595534E-2</v>
      </c>
      <c r="T24">
        <v>0.11594012455456401</v>
      </c>
      <c r="U24">
        <v>8.3333333333333301E-2</v>
      </c>
      <c r="V24">
        <v>4.1666666666666664E-2</v>
      </c>
      <c r="W24">
        <v>7.333719778428989E-2</v>
      </c>
      <c r="X24">
        <v>1.5295972185487113E-2</v>
      </c>
      <c r="Y24">
        <v>5.8041225598802773E-2</v>
      </c>
      <c r="Z24">
        <v>3.0014534191666106E-2</v>
      </c>
      <c r="AA24">
        <v>6.6399110291133212E-2</v>
      </c>
      <c r="AB24">
        <v>4.7725144441462891E-2</v>
      </c>
      <c r="AC24">
        <v>2.3862572220731453E-2</v>
      </c>
      <c r="AD24">
        <v>4.2000340286248425E-2</v>
      </c>
      <c r="AE24">
        <v>8.7600297830996588E-3</v>
      </c>
      <c r="AF24">
        <v>3.3240310503148768E-2</v>
      </c>
      <c r="AG24">
        <v>3.7570855070635047E-2</v>
      </c>
      <c r="AH24">
        <v>8.3115444458903287E-2</v>
      </c>
      <c r="AI24">
        <v>5.9740206980563253E-2</v>
      </c>
      <c r="AJ24">
        <v>2.9870103490281637E-2</v>
      </c>
      <c r="AK24">
        <v>5.2574152500095818E-2</v>
      </c>
      <c r="AL24">
        <v>1.0965414531959268E-2</v>
      </c>
      <c r="AM24">
        <v>4.1608737968136543E-2</v>
      </c>
      <c r="AN24">
        <v>0.71688248376675934</v>
      </c>
    </row>
    <row r="25" spans="1:40" x14ac:dyDescent="0.25">
      <c r="A25">
        <v>6127</v>
      </c>
      <c r="B25" s="13">
        <v>46169</v>
      </c>
      <c r="C25" t="s">
        <v>47</v>
      </c>
      <c r="D25">
        <v>80.23</v>
      </c>
      <c r="E25">
        <v>5</v>
      </c>
      <c r="F25">
        <v>120</v>
      </c>
      <c r="G25">
        <v>0.9</v>
      </c>
      <c r="J25" s="13">
        <v>46534</v>
      </c>
      <c r="K25">
        <v>1.0416666666666666E-2</v>
      </c>
      <c r="L25">
        <v>8.3333333333333329E-2</v>
      </c>
      <c r="M25">
        <v>0.42394045134312486</v>
      </c>
      <c r="N25">
        <v>-0.20759463248581778</v>
      </c>
      <c r="O25">
        <v>0.50855399770237542</v>
      </c>
      <c r="P25">
        <v>-0.44753287460934399</v>
      </c>
      <c r="Q25">
        <v>-0.62906691988605123</v>
      </c>
      <c r="R25">
        <v>590</v>
      </c>
      <c r="S25" s="42">
        <v>6.5942161838926081E-2</v>
      </c>
      <c r="T25">
        <v>4.6844709553336986E-2</v>
      </c>
      <c r="U25">
        <v>6.8060596438000484E-2</v>
      </c>
      <c r="V25">
        <v>4.1666666666666664E-2</v>
      </c>
      <c r="W25">
        <v>5.5628533624232555E-2</v>
      </c>
      <c r="X25">
        <v>7.3656352128108657E-2</v>
      </c>
      <c r="Y25">
        <v>-1.8027818503876102E-2</v>
      </c>
      <c r="Z25">
        <v>3.776519038254085E-2</v>
      </c>
      <c r="AA25">
        <v>2.6828046357016622E-2</v>
      </c>
      <c r="AB25">
        <v>3.8978421549308272E-2</v>
      </c>
      <c r="AC25">
        <v>2.3862572220731453E-2</v>
      </c>
      <c r="AD25">
        <v>3.1858557627399302E-2</v>
      </c>
      <c r="AE25">
        <v>4.2183120532142876E-2</v>
      </c>
      <c r="AF25">
        <v>-1.0324562904743574E-2</v>
      </c>
      <c r="AG25">
        <v>4.7272780764038944E-2</v>
      </c>
      <c r="AH25">
        <v>3.3582151735928656E-2</v>
      </c>
      <c r="AI25">
        <v>4.879144942112084E-2</v>
      </c>
      <c r="AJ25">
        <v>2.9870103490281637E-2</v>
      </c>
      <c r="AK25">
        <v>3.9879121352842523E-2</v>
      </c>
      <c r="AL25">
        <v>5.280294865879756E-2</v>
      </c>
      <c r="AM25">
        <v>-1.2923827305955043E-2</v>
      </c>
      <c r="AN25">
        <v>0.71688248376675934</v>
      </c>
    </row>
    <row r="26" spans="1:40" x14ac:dyDescent="0.25">
      <c r="A26">
        <v>461</v>
      </c>
      <c r="B26" s="13">
        <v>46164</v>
      </c>
      <c r="C26" t="s">
        <v>53</v>
      </c>
      <c r="D26">
        <v>244.1</v>
      </c>
      <c r="E26">
        <v>3</v>
      </c>
      <c r="F26">
        <v>330</v>
      </c>
      <c r="G26">
        <v>1</v>
      </c>
      <c r="J26" s="13">
        <v>46529</v>
      </c>
      <c r="K26">
        <v>1.0416666666666666E-2</v>
      </c>
      <c r="L26">
        <v>8.3333333333333329E-2</v>
      </c>
      <c r="M26">
        <v>0.3507917019790554</v>
      </c>
      <c r="N26">
        <v>-0.40580002751472755</v>
      </c>
      <c r="O26">
        <v>0.40756152714477933</v>
      </c>
      <c r="P26">
        <v>-1.0447502994154532</v>
      </c>
      <c r="Q26">
        <v>-0.38412134462968023</v>
      </c>
      <c r="R26">
        <v>165</v>
      </c>
      <c r="S26" s="42">
        <v>2.3873749583433683E-2</v>
      </c>
      <c r="T26">
        <v>1.9520855883588747E-2</v>
      </c>
      <c r="U26">
        <v>1.7501912891758838E-2</v>
      </c>
      <c r="V26">
        <v>1.9237595811510959E-2</v>
      </c>
      <c r="W26">
        <v>2.0033528542573058E-2</v>
      </c>
      <c r="X26">
        <v>4.5766924719579466E-2</v>
      </c>
      <c r="Y26">
        <v>-9.8574828213932458E-3</v>
      </c>
      <c r="Z26">
        <v>2.553292237944246E-2</v>
      </c>
      <c r="AA26">
        <v>-5.4993938368694019E-3</v>
      </c>
    </row>
    <row r="27" spans="1:40" x14ac:dyDescent="0.25">
      <c r="A27">
        <v>7278</v>
      </c>
      <c r="B27" s="13">
        <v>46164</v>
      </c>
      <c r="C27" t="s">
        <v>33</v>
      </c>
      <c r="D27">
        <v>67.180000000000007</v>
      </c>
      <c r="E27">
        <v>4</v>
      </c>
      <c r="F27">
        <v>90</v>
      </c>
      <c r="G27">
        <v>1</v>
      </c>
      <c r="J27" s="13">
        <v>46529</v>
      </c>
      <c r="K27">
        <v>1.0416666666666666E-2</v>
      </c>
      <c r="L27">
        <v>8.3333333333333329E-2</v>
      </c>
      <c r="M27">
        <v>0.33861444922936479</v>
      </c>
      <c r="N27">
        <v>-0.28624904283818053</v>
      </c>
      <c r="O27">
        <v>0.62672567425058956</v>
      </c>
      <c r="P27">
        <v>-0.4886492694022459</v>
      </c>
      <c r="Q27">
        <v>-0.53862009112605769</v>
      </c>
      <c r="R27">
        <v>165</v>
      </c>
      <c r="S27" s="42">
        <v>1.1974699808453226E-2</v>
      </c>
      <c r="T27">
        <v>1.2253798217223447E-2</v>
      </c>
      <c r="U27">
        <v>5.8113570680606201E-3</v>
      </c>
      <c r="V27">
        <v>2.5650127748681278E-2</v>
      </c>
      <c r="W27">
        <v>1.3922495710604643E-2</v>
      </c>
      <c r="X27">
        <v>5.2572671187801248E-2</v>
      </c>
      <c r="Y27">
        <v>-2.761705492003956E-2</v>
      </c>
      <c r="Z27">
        <v>2.9329782172229254E-2</v>
      </c>
      <c r="AA27">
        <v>-1.5407286461624611E-2</v>
      </c>
    </row>
    <row r="28" spans="1:40" x14ac:dyDescent="0.25">
      <c r="A28">
        <v>7279</v>
      </c>
      <c r="B28" s="13">
        <v>46164</v>
      </c>
      <c r="C28" t="s">
        <v>34</v>
      </c>
      <c r="D28">
        <v>7.17</v>
      </c>
      <c r="E28">
        <v>4</v>
      </c>
      <c r="F28">
        <v>8</v>
      </c>
      <c r="G28">
        <v>1</v>
      </c>
      <c r="J28" s="13">
        <v>46529</v>
      </c>
      <c r="K28">
        <v>1.0416666666666666E-2</v>
      </c>
      <c r="L28">
        <v>8.3333333333333329E-2</v>
      </c>
      <c r="M28">
        <v>0.1154262386603504</v>
      </c>
      <c r="N28">
        <v>0.48938674310361607</v>
      </c>
      <c r="O28">
        <v>0.77463753284591874</v>
      </c>
      <c r="P28">
        <v>0.60594371328632823</v>
      </c>
      <c r="Q28">
        <v>-0.3849918433931484</v>
      </c>
      <c r="R28">
        <v>149</v>
      </c>
      <c r="S28" s="42">
        <v>1.2289747026985714E-2</v>
      </c>
      <c r="T28">
        <v>3.3794710671762314E-3</v>
      </c>
      <c r="U28">
        <v>5.8113570680606201E-3</v>
      </c>
      <c r="V28">
        <v>2.5650127748681278E-2</v>
      </c>
      <c r="W28">
        <v>1.178267572772596E-2</v>
      </c>
      <c r="X28">
        <v>2.1705942717854042E-2</v>
      </c>
      <c r="Y28">
        <v>-5.8588348561250739E-4</v>
      </c>
      <c r="Z28">
        <v>1.2109534428702686E-2</v>
      </c>
      <c r="AA28">
        <v>-3.2685870097672563E-4</v>
      </c>
    </row>
    <row r="29" spans="1:40" x14ac:dyDescent="0.25">
      <c r="A29">
        <v>5493</v>
      </c>
      <c r="B29" s="13">
        <v>46164</v>
      </c>
      <c r="C29" t="s">
        <v>35</v>
      </c>
      <c r="D29">
        <v>3.06</v>
      </c>
      <c r="E29">
        <v>3</v>
      </c>
      <c r="F29">
        <v>6.5</v>
      </c>
      <c r="G29">
        <v>1</v>
      </c>
      <c r="J29" s="13">
        <v>46529</v>
      </c>
      <c r="K29">
        <v>1.0416666666666666E-2</v>
      </c>
      <c r="L29">
        <v>8.3333333333333329E-2</v>
      </c>
      <c r="M29">
        <v>1.119815010753586</v>
      </c>
      <c r="N29">
        <v>-0.66718170540632515</v>
      </c>
      <c r="O29">
        <v>0.90242134010664121</v>
      </c>
      <c r="P29">
        <v>-0.76148654166923768</v>
      </c>
      <c r="Q29">
        <v>-0.61702127659574468</v>
      </c>
      <c r="R29">
        <v>165</v>
      </c>
      <c r="S29" s="42">
        <v>1.5648227671821176E-2</v>
      </c>
      <c r="T29">
        <v>2.8143600190763573E-2</v>
      </c>
      <c r="U29">
        <v>3.007558692458992E-2</v>
      </c>
      <c r="V29">
        <v>1.9237595811510959E-2</v>
      </c>
      <c r="W29">
        <v>2.3276252649671404E-2</v>
      </c>
      <c r="X29">
        <v>2.4862023116967624E-2</v>
      </c>
      <c r="Y29">
        <v>1.685989523379364E-2</v>
      </c>
      <c r="Z29">
        <v>1.3870281001639284E-2</v>
      </c>
      <c r="AA29">
        <v>9.4059716480321201E-3</v>
      </c>
    </row>
    <row r="30" spans="1:40" x14ac:dyDescent="0.25">
      <c r="A30">
        <v>7271</v>
      </c>
      <c r="B30" s="13">
        <v>46164</v>
      </c>
      <c r="C30" t="s">
        <v>36</v>
      </c>
      <c r="D30">
        <v>48.97</v>
      </c>
      <c r="E30">
        <v>4</v>
      </c>
      <c r="F30">
        <v>54</v>
      </c>
      <c r="G30">
        <v>1</v>
      </c>
      <c r="J30" s="13">
        <v>46529</v>
      </c>
      <c r="K30">
        <v>1.0416666666666666E-2</v>
      </c>
      <c r="L30">
        <v>8.3333333333333329E-2</v>
      </c>
      <c r="M30">
        <v>0.10242139948683837</v>
      </c>
      <c r="N30">
        <v>-0.49674590724855816</v>
      </c>
      <c r="O30">
        <v>0.49289704930595063</v>
      </c>
      <c r="P30">
        <v>-1.0483850694099086</v>
      </c>
      <c r="Q30">
        <v>-0.50801319820881452</v>
      </c>
      <c r="R30">
        <v>164</v>
      </c>
      <c r="S30" s="42">
        <v>1.7590855043508657E-2</v>
      </c>
      <c r="T30">
        <v>4.7127804919630412E-3</v>
      </c>
      <c r="U30">
        <v>5.811357068060621E-3</v>
      </c>
      <c r="V30">
        <v>2.5650127748681278E-2</v>
      </c>
      <c r="W30">
        <v>1.34412800880534E-2</v>
      </c>
      <c r="X30">
        <v>3.3074186516415346E-2</v>
      </c>
      <c r="Y30">
        <v>-8.9811334462342254E-3</v>
      </c>
      <c r="Z30">
        <v>1.8451767127922399E-2</v>
      </c>
      <c r="AA30">
        <v>-5.0104870398689997E-3</v>
      </c>
    </row>
    <row r="31" spans="1:40" x14ac:dyDescent="0.25">
      <c r="A31">
        <v>6944</v>
      </c>
      <c r="B31" s="13">
        <v>46164</v>
      </c>
      <c r="C31" t="s">
        <v>37</v>
      </c>
      <c r="D31">
        <v>105.64</v>
      </c>
      <c r="E31">
        <v>4</v>
      </c>
      <c r="F31">
        <v>200</v>
      </c>
      <c r="G31">
        <v>1</v>
      </c>
      <c r="J31" s="13">
        <v>46529</v>
      </c>
      <c r="K31">
        <v>1.0416666666666666E-2</v>
      </c>
      <c r="L31">
        <v>8.3333333333333329E-2</v>
      </c>
      <c r="M31">
        <v>0.88992348463182891</v>
      </c>
      <c r="N31">
        <v>-0.76221719641257812</v>
      </c>
      <c r="O31">
        <v>0.8692729552856282</v>
      </c>
      <c r="P31">
        <v>-0.89985221748392596</v>
      </c>
      <c r="Q31">
        <v>-0.74074927290004888</v>
      </c>
      <c r="R31">
        <v>152</v>
      </c>
      <c r="S31" s="42">
        <v>1.2775316500830745E-2</v>
      </c>
      <c r="T31">
        <v>2.3218770783210205E-2</v>
      </c>
      <c r="U31">
        <v>1.4190273288021797E-2</v>
      </c>
      <c r="V31">
        <v>2.5650127748681278E-2</v>
      </c>
      <c r="W31">
        <v>1.8958622080186009E-2</v>
      </c>
      <c r="X31">
        <v>9.1805913400306097E-2</v>
      </c>
      <c r="Y31">
        <v>-5.7823206029941357E-2</v>
      </c>
      <c r="Z31">
        <v>5.1217626597948325E-2</v>
      </c>
      <c r="AA31">
        <v>-3.2259004517762313E-2</v>
      </c>
    </row>
    <row r="32" spans="1:40" x14ac:dyDescent="0.25">
      <c r="A32">
        <v>5492</v>
      </c>
      <c r="B32" s="13">
        <v>46164</v>
      </c>
      <c r="C32" t="s">
        <v>38</v>
      </c>
      <c r="D32">
        <v>23.92</v>
      </c>
      <c r="E32">
        <v>4</v>
      </c>
      <c r="F32">
        <v>28</v>
      </c>
      <c r="G32">
        <v>1</v>
      </c>
      <c r="J32" s="13">
        <v>46529</v>
      </c>
      <c r="K32">
        <v>1.0416666666666666E-2</v>
      </c>
      <c r="L32">
        <v>8.3333333333333329E-2</v>
      </c>
      <c r="M32">
        <v>0.17006497527513731</v>
      </c>
      <c r="N32">
        <v>-0.19076629038395621</v>
      </c>
      <c r="O32">
        <v>0.28984008811800593</v>
      </c>
      <c r="P32">
        <v>-0.72718129418365518</v>
      </c>
      <c r="Q32">
        <v>-0.28077889447236193</v>
      </c>
      <c r="R32">
        <v>155</v>
      </c>
      <c r="S32" s="42">
        <v>4.9898701482659645E-2</v>
      </c>
      <c r="T32">
        <v>1.3307582025823675E-2</v>
      </c>
      <c r="U32">
        <v>2.9440211836149522E-2</v>
      </c>
      <c r="V32">
        <v>2.5650127748681278E-2</v>
      </c>
      <c r="W32">
        <v>2.9574155773328527E-2</v>
      </c>
      <c r="X32">
        <v>4.2439007445476525E-2</v>
      </c>
      <c r="Y32">
        <v>1.0571695395684068E-2</v>
      </c>
      <c r="Z32">
        <v>2.3676309684455665E-2</v>
      </c>
      <c r="AA32">
        <v>5.8978460888728622E-3</v>
      </c>
    </row>
    <row r="33" spans="1:27" x14ac:dyDescent="0.25">
      <c r="A33">
        <v>6982</v>
      </c>
      <c r="B33" s="13">
        <v>46164</v>
      </c>
      <c r="C33" t="s">
        <v>51</v>
      </c>
      <c r="D33">
        <v>13.8</v>
      </c>
      <c r="E33">
        <v>5</v>
      </c>
      <c r="F33">
        <v>25</v>
      </c>
      <c r="G33">
        <v>1</v>
      </c>
      <c r="J33" s="13">
        <v>46529</v>
      </c>
      <c r="K33">
        <v>1.0416666666666666E-2</v>
      </c>
      <c r="L33">
        <v>8.3333333333333329E-2</v>
      </c>
      <c r="M33">
        <v>0.80865543507536142</v>
      </c>
      <c r="N33">
        <v>-0.55687667804766883</v>
      </c>
      <c r="O33">
        <v>0.3426229144317825</v>
      </c>
      <c r="P33">
        <v>-1.6837072295773934</v>
      </c>
      <c r="Q33">
        <v>-0.47611401043757529</v>
      </c>
      <c r="R33">
        <v>166</v>
      </c>
      <c r="S33" s="42">
        <v>3.2478427522806129E-2</v>
      </c>
      <c r="T33">
        <v>5.3529086183259453E-2</v>
      </c>
      <c r="U33">
        <v>4.6490856544484795E-2</v>
      </c>
      <c r="V33">
        <v>3.2062659685851598E-2</v>
      </c>
      <c r="W33">
        <v>4.1140257484100495E-2</v>
      </c>
      <c r="X33">
        <v>5.5702837658091267E-2</v>
      </c>
      <c r="Y33">
        <v>1.8039722603436364E-2</v>
      </c>
      <c r="Z33">
        <v>3.1076071616196573E-2</v>
      </c>
      <c r="AA33">
        <v>1.0064185867903922E-2</v>
      </c>
    </row>
    <row r="34" spans="1:27" x14ac:dyDescent="0.25">
      <c r="A34">
        <v>7269</v>
      </c>
      <c r="B34" s="13">
        <v>46164</v>
      </c>
      <c r="C34" t="s">
        <v>39</v>
      </c>
      <c r="D34">
        <v>15.93</v>
      </c>
      <c r="E34">
        <v>4</v>
      </c>
      <c r="F34">
        <v>40</v>
      </c>
      <c r="G34">
        <v>1</v>
      </c>
      <c r="J34" s="13">
        <v>46529</v>
      </c>
      <c r="K34">
        <v>1.0416666666666666E-2</v>
      </c>
      <c r="L34">
        <v>8.3333333333333329E-2</v>
      </c>
      <c r="M34">
        <v>1.5046770994808227</v>
      </c>
      <c r="N34">
        <v>-0.78220989164572452</v>
      </c>
      <c r="O34">
        <v>0.93812133208368897</v>
      </c>
      <c r="P34">
        <v>-0.85512381417008443</v>
      </c>
      <c r="Q34">
        <v>-0.73221300742034046</v>
      </c>
      <c r="R34">
        <v>171</v>
      </c>
      <c r="S34" s="42">
        <v>1.186912651455699E-2</v>
      </c>
      <c r="T34">
        <v>3.6377012076774483E-2</v>
      </c>
      <c r="U34">
        <v>3.2489326428839178E-2</v>
      </c>
      <c r="V34">
        <v>2.5650127748681278E-2</v>
      </c>
      <c r="W34">
        <v>2.6596398192212982E-2</v>
      </c>
      <c r="X34">
        <v>9.2025195895444056E-2</v>
      </c>
      <c r="Y34">
        <v>-4.4352025712033553E-2</v>
      </c>
      <c r="Z34">
        <v>5.133996217023843E-2</v>
      </c>
      <c r="AA34">
        <v>-2.4743563978025448E-2</v>
      </c>
    </row>
    <row r="35" spans="1:27" x14ac:dyDescent="0.25">
      <c r="A35">
        <v>7461</v>
      </c>
      <c r="B35" s="13">
        <v>46164</v>
      </c>
      <c r="C35" t="s">
        <v>54</v>
      </c>
      <c r="D35">
        <v>42.81</v>
      </c>
      <c r="E35">
        <v>4</v>
      </c>
      <c r="F35">
        <v>51</v>
      </c>
      <c r="G35">
        <v>1</v>
      </c>
      <c r="J35" s="13">
        <v>46529</v>
      </c>
      <c r="K35">
        <v>1.0416666666666666E-2</v>
      </c>
      <c r="L35">
        <v>8.3333333333333329E-2</v>
      </c>
      <c r="M35">
        <v>0.19074078659565785</v>
      </c>
      <c r="N35">
        <v>-0.31895305697952947</v>
      </c>
      <c r="O35">
        <v>0.55833065657553294</v>
      </c>
      <c r="P35">
        <v>-0.60708301252606345</v>
      </c>
      <c r="Q35">
        <v>-0.42196184467477832</v>
      </c>
      <c r="R35">
        <v>139</v>
      </c>
      <c r="S35" s="42">
        <v>3.6559702951073636E-2</v>
      </c>
      <c r="T35">
        <v>7.7480929001073609E-3</v>
      </c>
      <c r="U35">
        <v>2.5971734174843837E-2</v>
      </c>
      <c r="V35">
        <v>2.5650127748681278E-2</v>
      </c>
      <c r="W35">
        <v>2.398241444367653E-2</v>
      </c>
      <c r="X35">
        <v>2.9643821106413941E-2</v>
      </c>
      <c r="Y35">
        <v>1.3343869065754528E-2</v>
      </c>
      <c r="Z35">
        <v>1.653799961386394E-2</v>
      </c>
      <c r="AA35">
        <v>7.4444148298125901E-3</v>
      </c>
    </row>
    <row r="36" spans="1:27" x14ac:dyDescent="0.25">
      <c r="A36">
        <v>1350</v>
      </c>
      <c r="B36" s="13">
        <v>46164</v>
      </c>
      <c r="C36" t="s">
        <v>55</v>
      </c>
      <c r="D36">
        <v>1678.655</v>
      </c>
      <c r="E36">
        <v>4</v>
      </c>
      <c r="F36">
        <v>2600</v>
      </c>
      <c r="G36">
        <v>1</v>
      </c>
      <c r="J36" s="13">
        <v>46529</v>
      </c>
      <c r="K36">
        <v>1.0416666666666666E-2</v>
      </c>
      <c r="L36">
        <v>8.3333333333333329E-2</v>
      </c>
      <c r="M36">
        <v>0.54700864773069902</v>
      </c>
      <c r="N36">
        <v>-0.38311340232454461</v>
      </c>
      <c r="O36">
        <v>0.47256346150050627</v>
      </c>
      <c r="P36">
        <v>-0.8530354865874723</v>
      </c>
      <c r="Q36">
        <v>-0.38261605126445403</v>
      </c>
      <c r="R36">
        <v>159</v>
      </c>
      <c r="S36" s="42">
        <v>2.041404846194006E-2</v>
      </c>
      <c r="T36">
        <v>2.6252869378321626E-2</v>
      </c>
      <c r="U36">
        <v>2.2258796510783489E-2</v>
      </c>
      <c r="V36">
        <v>2.5650127748681278E-2</v>
      </c>
      <c r="W36">
        <v>2.3643960524931611E-2</v>
      </c>
      <c r="X36">
        <v>4.0315926764218267E-2</v>
      </c>
      <c r="Y36">
        <v>2.0650958753407403E-3</v>
      </c>
      <c r="Z36">
        <v>2.2491863611838726E-2</v>
      </c>
      <c r="AA36">
        <v>1.1520969130928843E-3</v>
      </c>
    </row>
    <row r="37" spans="1:27" x14ac:dyDescent="0.25">
      <c r="A37">
        <v>7270</v>
      </c>
      <c r="B37" s="13">
        <v>46164</v>
      </c>
      <c r="C37" t="s">
        <v>40</v>
      </c>
      <c r="D37">
        <v>76.260000000000005</v>
      </c>
      <c r="E37">
        <v>4</v>
      </c>
      <c r="F37">
        <v>160</v>
      </c>
      <c r="G37">
        <v>1</v>
      </c>
      <c r="J37" s="13">
        <v>46529</v>
      </c>
      <c r="K37">
        <v>1.0416666666666666E-2</v>
      </c>
      <c r="L37">
        <v>8.3333333333333329E-2</v>
      </c>
      <c r="M37">
        <v>1.0938418862991126</v>
      </c>
      <c r="N37">
        <v>-0.72655478242403326</v>
      </c>
      <c r="O37">
        <v>0.77545200510693779</v>
      </c>
      <c r="P37">
        <v>-0.96273499521234784</v>
      </c>
      <c r="Q37">
        <v>-0.73164499201460187</v>
      </c>
      <c r="R37">
        <v>165</v>
      </c>
      <c r="S37" s="42">
        <v>1.3939835625123706E-2</v>
      </c>
      <c r="T37">
        <v>3.1992070708801577E-2</v>
      </c>
      <c r="U37">
        <v>2.6637166856840512E-2</v>
      </c>
      <c r="V37">
        <v>2.5650127748681278E-2</v>
      </c>
      <c r="W37">
        <v>2.4554800234861767E-2</v>
      </c>
      <c r="X37">
        <v>6.3433743676813759E-2</v>
      </c>
      <c r="Y37">
        <v>-1.9420070774332235E-2</v>
      </c>
      <c r="Z37">
        <v>3.5389068928300432E-2</v>
      </c>
      <c r="AA37">
        <v>-1.0834268693438665E-2</v>
      </c>
    </row>
    <row r="38" spans="1:27" x14ac:dyDescent="0.25">
      <c r="A38">
        <v>590</v>
      </c>
      <c r="B38" s="13">
        <v>46164</v>
      </c>
      <c r="C38" t="s">
        <v>56</v>
      </c>
      <c r="D38">
        <v>219.51</v>
      </c>
      <c r="E38">
        <v>3</v>
      </c>
      <c r="F38">
        <v>245</v>
      </c>
      <c r="G38">
        <v>1</v>
      </c>
      <c r="J38" s="13">
        <v>46529</v>
      </c>
      <c r="K38">
        <v>1.0416666666666666E-2</v>
      </c>
      <c r="L38">
        <v>8.3333333333333329E-2</v>
      </c>
      <c r="M38">
        <v>0.11578730167324669</v>
      </c>
      <c r="N38">
        <v>0.36049483367916735</v>
      </c>
      <c r="O38">
        <v>0.38513198311913244</v>
      </c>
      <c r="P38">
        <v>0.88409908447889785</v>
      </c>
      <c r="Q38">
        <v>-0.20223145285935093</v>
      </c>
      <c r="R38">
        <v>118</v>
      </c>
      <c r="S38" s="42">
        <v>3.642616172150738E-2</v>
      </c>
      <c r="T38">
        <v>6.818582065102748E-3</v>
      </c>
      <c r="U38">
        <v>2.083537711245672E-2</v>
      </c>
      <c r="V38">
        <v>1.9237595811510959E-2</v>
      </c>
      <c r="W38">
        <v>2.0829429177644451E-2</v>
      </c>
      <c r="X38">
        <v>4.3814598788007281E-2</v>
      </c>
      <c r="Y38">
        <v>-6.4785311433336185E-3</v>
      </c>
      <c r="Z38">
        <v>2.4443738721688858E-2</v>
      </c>
      <c r="AA38">
        <v>-3.6143095440444063E-3</v>
      </c>
    </row>
    <row r="39" spans="1:27" x14ac:dyDescent="0.25">
      <c r="A39">
        <v>7462</v>
      </c>
      <c r="B39" s="13">
        <v>46164</v>
      </c>
      <c r="C39" t="s">
        <v>59</v>
      </c>
      <c r="D39">
        <v>11.795</v>
      </c>
      <c r="E39">
        <v>3</v>
      </c>
      <c r="F39">
        <v>14</v>
      </c>
      <c r="G39">
        <v>1</v>
      </c>
      <c r="J39" s="13">
        <v>46529</v>
      </c>
      <c r="K39">
        <v>1.0416666666666666E-2</v>
      </c>
      <c r="L39">
        <v>8.3333333333333329E-2</v>
      </c>
      <c r="M39">
        <v>0.1863879570696072</v>
      </c>
      <c r="N39">
        <v>-0.19764608046283294</v>
      </c>
      <c r="O39">
        <v>0.28338087380435456</v>
      </c>
      <c r="P39">
        <v>-0.76803376862016182</v>
      </c>
      <c r="Q39">
        <v>-0.24084507042253533</v>
      </c>
      <c r="R39">
        <v>139</v>
      </c>
      <c r="S39" s="42">
        <v>3.8994995674771493E-2</v>
      </c>
      <c r="T39">
        <v>1.4917293604719231E-2</v>
      </c>
      <c r="U39">
        <v>2.4666738135353423E-2</v>
      </c>
      <c r="V39">
        <v>1.9237595811510959E-2</v>
      </c>
      <c r="W39">
        <v>2.4454155806588777E-2</v>
      </c>
      <c r="X39">
        <v>2.5336734909713353E-2</v>
      </c>
      <c r="Y39">
        <v>1.8496536160821052E-2</v>
      </c>
      <c r="Z39">
        <v>1.4135118095917486E-2</v>
      </c>
      <c r="AA39">
        <v>1.0319037710671291E-2</v>
      </c>
    </row>
    <row r="40" spans="1:27" x14ac:dyDescent="0.25">
      <c r="A40">
        <v>7272</v>
      </c>
      <c r="B40" s="13">
        <v>46164</v>
      </c>
      <c r="C40" t="s">
        <v>41</v>
      </c>
      <c r="D40">
        <v>134.35</v>
      </c>
      <c r="E40">
        <v>3</v>
      </c>
      <c r="F40">
        <v>178</v>
      </c>
      <c r="G40">
        <v>1</v>
      </c>
      <c r="J40" s="13">
        <v>46529</v>
      </c>
      <c r="K40">
        <v>1.0416666666666666E-2</v>
      </c>
      <c r="L40">
        <v>8.3333333333333329E-2</v>
      </c>
      <c r="M40">
        <v>0.32387963038990719</v>
      </c>
      <c r="N40">
        <v>-0.51191360281793863</v>
      </c>
      <c r="O40">
        <v>0.45400468897624646</v>
      </c>
      <c r="P40">
        <v>-1.171603764748272</v>
      </c>
      <c r="Q40">
        <v>-0.49821089366965593</v>
      </c>
      <c r="R40">
        <v>170</v>
      </c>
      <c r="S40" s="42">
        <v>2.4105204209457526E-2</v>
      </c>
      <c r="T40">
        <v>1.6179534457441611E-2</v>
      </c>
      <c r="U40">
        <v>1.791998238679712E-2</v>
      </c>
      <c r="V40">
        <v>1.9237595811510959E-2</v>
      </c>
      <c r="W40">
        <v>1.9360579216301806E-2</v>
      </c>
      <c r="X40">
        <v>3.7784430578096079E-2</v>
      </c>
      <c r="Y40">
        <v>-3.081228243789369E-3</v>
      </c>
      <c r="Z40">
        <v>2.1079566499455724E-2</v>
      </c>
      <c r="AA40">
        <v>-1.7189872831539187E-3</v>
      </c>
    </row>
    <row r="41" spans="1:27" x14ac:dyDescent="0.25">
      <c r="A41">
        <v>6981</v>
      </c>
      <c r="B41" s="13">
        <v>46164</v>
      </c>
      <c r="C41" t="s">
        <v>52</v>
      </c>
      <c r="D41">
        <v>22.04</v>
      </c>
      <c r="E41">
        <v>2</v>
      </c>
      <c r="F41">
        <v>40</v>
      </c>
      <c r="G41">
        <v>1</v>
      </c>
      <c r="J41" s="13">
        <v>46529</v>
      </c>
      <c r="K41">
        <v>1.0416666666666666E-2</v>
      </c>
      <c r="L41">
        <v>8.3333333333333329E-2</v>
      </c>
      <c r="M41">
        <v>0.81192895464747927</v>
      </c>
      <c r="N41">
        <v>0.56051982727691141</v>
      </c>
      <c r="O41">
        <v>1.1946340519006589</v>
      </c>
      <c r="P41">
        <v>0.45245640404854198</v>
      </c>
      <c r="Q41">
        <v>-0.7710330138445155</v>
      </c>
      <c r="R41">
        <v>147</v>
      </c>
      <c r="S41" s="42">
        <v>9.1506852063277227E-3</v>
      </c>
      <c r="T41">
        <v>1.5414373007286153E-2</v>
      </c>
      <c r="U41">
        <v>5.811357068060621E-3</v>
      </c>
      <c r="V41">
        <v>1.2825063874340639E-2</v>
      </c>
      <c r="W41">
        <v>1.0800369789003785E-2</v>
      </c>
      <c r="X41">
        <v>1.3139847322542447E-2</v>
      </c>
      <c r="Y41">
        <v>6.2194607790219993E-3</v>
      </c>
      <c r="Z41">
        <v>7.3305930826650456E-3</v>
      </c>
      <c r="AA41">
        <v>3.4697767063387392E-3</v>
      </c>
    </row>
    <row r="42" spans="1:27" x14ac:dyDescent="0.25">
      <c r="A42">
        <v>7273</v>
      </c>
      <c r="B42" s="13">
        <v>46164</v>
      </c>
      <c r="C42" t="s">
        <v>42</v>
      </c>
      <c r="D42">
        <v>324.08</v>
      </c>
      <c r="E42">
        <v>3</v>
      </c>
      <c r="F42">
        <v>470</v>
      </c>
      <c r="G42">
        <v>1</v>
      </c>
      <c r="J42" s="13">
        <v>46529</v>
      </c>
      <c r="K42">
        <v>1.0416666666666666E-2</v>
      </c>
      <c r="L42">
        <v>8.3333333333333329E-2</v>
      </c>
      <c r="M42">
        <v>0.44878693027447847</v>
      </c>
      <c r="N42">
        <v>-0.4848268183756369</v>
      </c>
      <c r="O42">
        <v>0.32390188059923242</v>
      </c>
      <c r="P42">
        <v>-1.5585794606739718</v>
      </c>
      <c r="Q42">
        <v>-0.39321153846153845</v>
      </c>
      <c r="R42">
        <v>152</v>
      </c>
      <c r="S42" s="42">
        <v>3.8071765304808713E-2</v>
      </c>
      <c r="T42">
        <v>3.1424578108118086E-2</v>
      </c>
      <c r="U42">
        <v>3.4397902040179708E-2</v>
      </c>
      <c r="V42">
        <v>1.9237595811510959E-2</v>
      </c>
      <c r="W42">
        <v>3.0782960316154365E-2</v>
      </c>
      <c r="X42">
        <v>6.7335923221982355E-2</v>
      </c>
      <c r="Y42">
        <v>-1.2158477941783971E-2</v>
      </c>
      <c r="Z42">
        <v>3.7566056961643501E-2</v>
      </c>
      <c r="AA42">
        <v>-6.7830966454891367E-3</v>
      </c>
    </row>
    <row r="43" spans="1:27" x14ac:dyDescent="0.25">
      <c r="A43">
        <v>7291</v>
      </c>
      <c r="B43" s="13">
        <v>46164</v>
      </c>
      <c r="C43" t="s">
        <v>44</v>
      </c>
      <c r="D43">
        <v>43.53</v>
      </c>
      <c r="E43">
        <v>4</v>
      </c>
      <c r="F43">
        <v>70</v>
      </c>
      <c r="G43">
        <v>1</v>
      </c>
      <c r="J43" s="13">
        <v>46529</v>
      </c>
      <c r="K43">
        <v>1.0416666666666666E-2</v>
      </c>
      <c r="L43">
        <v>8.3333333333333329E-2</v>
      </c>
      <c r="M43">
        <v>0.60600053658438346</v>
      </c>
      <c r="N43">
        <v>-0.62303232734714276</v>
      </c>
      <c r="O43">
        <v>0.74563155721299501</v>
      </c>
      <c r="P43">
        <v>-0.8623995606498398</v>
      </c>
      <c r="Q43">
        <v>-0.53924485125858124</v>
      </c>
      <c r="R43">
        <v>169</v>
      </c>
      <c r="S43" s="42">
        <v>1.7337994126144732E-2</v>
      </c>
      <c r="T43">
        <v>1.8432806029641504E-2</v>
      </c>
      <c r="U43">
        <v>1.8960917373497845E-2</v>
      </c>
      <c r="V43">
        <v>2.5650127748681278E-2</v>
      </c>
      <c r="W43">
        <v>2.0095461319491342E-2</v>
      </c>
      <c r="X43">
        <v>4.8604706793180311E-2</v>
      </c>
      <c r="Y43">
        <v>-1.2584252426590718E-2</v>
      </c>
      <c r="Z43">
        <v>2.7116093410901907E-2</v>
      </c>
      <c r="AA43">
        <v>-7.0206320914105655E-3</v>
      </c>
    </row>
    <row r="44" spans="1:27" x14ac:dyDescent="0.25">
      <c r="A44">
        <v>7276</v>
      </c>
      <c r="B44" s="13">
        <v>46164</v>
      </c>
      <c r="C44" t="s">
        <v>57</v>
      </c>
      <c r="D44">
        <v>165.54</v>
      </c>
      <c r="E44">
        <v>2</v>
      </c>
      <c r="F44">
        <v>236</v>
      </c>
      <c r="G44">
        <v>1</v>
      </c>
      <c r="J44" s="13">
        <v>46529</v>
      </c>
      <c r="K44">
        <v>1.0416666666666666E-2</v>
      </c>
      <c r="L44">
        <v>8.3333333333333329E-2</v>
      </c>
      <c r="M44">
        <v>0.42425667114802312</v>
      </c>
      <c r="N44">
        <v>-0.36121208771519009</v>
      </c>
      <c r="O44">
        <v>0.64459489932414238</v>
      </c>
      <c r="P44">
        <v>-0.59139792777586497</v>
      </c>
      <c r="Q44">
        <v>-0.56300064949123185</v>
      </c>
      <c r="R44">
        <v>134</v>
      </c>
      <c r="S44" s="42">
        <v>1.7101421174676043E-2</v>
      </c>
      <c r="T44">
        <v>1.4927412699876423E-2</v>
      </c>
      <c r="U44">
        <v>1.178626973994272E-2</v>
      </c>
      <c r="V44">
        <v>1.2825063874340639E-2</v>
      </c>
      <c r="W44">
        <v>1.4160041872208958E-2</v>
      </c>
      <c r="X44">
        <v>3.307549734949719E-2</v>
      </c>
      <c r="Y44">
        <v>-7.694087389419145E-3</v>
      </c>
      <c r="Z44">
        <v>1.8452498428955539E-2</v>
      </c>
      <c r="AA44">
        <v>-4.2924565567465812E-3</v>
      </c>
    </row>
    <row r="45" spans="1:27" x14ac:dyDescent="0.25">
      <c r="A45">
        <v>7277</v>
      </c>
      <c r="B45" s="13">
        <v>46164</v>
      </c>
      <c r="C45" t="s">
        <v>46</v>
      </c>
      <c r="D45">
        <v>21.28</v>
      </c>
      <c r="E45">
        <v>3</v>
      </c>
      <c r="F45">
        <v>46</v>
      </c>
      <c r="G45">
        <v>1</v>
      </c>
      <c r="J45" s="13">
        <v>46529</v>
      </c>
      <c r="K45">
        <v>1.0416666666666666E-2</v>
      </c>
      <c r="L45">
        <v>8.3333333333333329E-2</v>
      </c>
      <c r="M45">
        <v>1.1571060239572803</v>
      </c>
      <c r="N45">
        <v>-0.6725808774257821</v>
      </c>
      <c r="O45">
        <v>0.60572293789237985</v>
      </c>
      <c r="P45">
        <v>-1.1433954933845256</v>
      </c>
      <c r="Q45">
        <v>-0.62885645667836698</v>
      </c>
      <c r="R45">
        <v>141</v>
      </c>
      <c r="S45" s="42">
        <v>1.6758435680042649E-2</v>
      </c>
      <c r="T45">
        <v>4.3325327972805187E-2</v>
      </c>
      <c r="U45">
        <v>3.7893199606697174E-2</v>
      </c>
      <c r="V45">
        <v>1.9237595811510959E-2</v>
      </c>
      <c r="W45">
        <v>2.9303639767763994E-2</v>
      </c>
      <c r="X45">
        <v>9.4184295402306231E-3</v>
      </c>
      <c r="Y45">
        <v>4.3107382246231056E-2</v>
      </c>
      <c r="Z45">
        <v>5.2544502795503992E-3</v>
      </c>
      <c r="AA45">
        <v>2.4049189488213593E-2</v>
      </c>
    </row>
    <row r="46" spans="1:27" x14ac:dyDescent="0.25">
      <c r="A46">
        <v>7465</v>
      </c>
      <c r="B46" s="13">
        <v>46164</v>
      </c>
      <c r="C46" t="s">
        <v>62</v>
      </c>
      <c r="D46">
        <v>9.89</v>
      </c>
      <c r="E46">
        <v>4</v>
      </c>
      <c r="F46">
        <v>15</v>
      </c>
      <c r="G46">
        <v>1</v>
      </c>
      <c r="J46" s="13">
        <v>46529</v>
      </c>
      <c r="K46">
        <v>1.0416666666666666E-2</v>
      </c>
      <c r="L46">
        <v>8.3333333333333329E-2</v>
      </c>
      <c r="M46">
        <v>0.51495843983924172</v>
      </c>
      <c r="N46">
        <v>-0.57043877168245705</v>
      </c>
      <c r="O46">
        <v>0.5636955540758648</v>
      </c>
      <c r="P46">
        <v>-1.0474426619355472</v>
      </c>
      <c r="Q46">
        <v>-0.51059883412824592</v>
      </c>
      <c r="R46">
        <v>168</v>
      </c>
      <c r="S46" s="42">
        <v>1.6691452360666006E-2</v>
      </c>
      <c r="T46">
        <v>2.0719071799273601E-2</v>
      </c>
      <c r="U46">
        <v>1.2585183563719675E-2</v>
      </c>
      <c r="V46">
        <v>2.5650127748681278E-2</v>
      </c>
      <c r="W46">
        <v>1.8911458868085141E-2</v>
      </c>
      <c r="X46">
        <v>3.8166864868337723E-2</v>
      </c>
      <c r="Y46">
        <v>-4.2686960065571738E-3</v>
      </c>
      <c r="Z46">
        <v>2.1292922872159517E-2</v>
      </c>
      <c r="AA46">
        <v>-2.3814640040743761E-3</v>
      </c>
    </row>
    <row r="47" spans="1:27" x14ac:dyDescent="0.25">
      <c r="A47">
        <v>7466</v>
      </c>
      <c r="B47" s="13">
        <v>46164</v>
      </c>
      <c r="C47" t="s">
        <v>63</v>
      </c>
      <c r="D47">
        <v>5.32</v>
      </c>
      <c r="E47">
        <v>4</v>
      </c>
      <c r="F47">
        <v>10</v>
      </c>
      <c r="G47">
        <v>1</v>
      </c>
      <c r="J47" s="13">
        <v>46529</v>
      </c>
      <c r="K47">
        <v>1.0416666666666666E-2</v>
      </c>
      <c r="L47">
        <v>8.3333333333333329E-2</v>
      </c>
      <c r="M47">
        <v>0.87646078324026289</v>
      </c>
      <c r="N47">
        <v>9.3624816181080872E-2</v>
      </c>
      <c r="O47">
        <v>0.69343549140274874</v>
      </c>
      <c r="P47">
        <v>0.10617399468859812</v>
      </c>
      <c r="Q47">
        <v>-0.3832923832923833</v>
      </c>
      <c r="R47">
        <v>61</v>
      </c>
      <c r="S47" s="42">
        <v>2.0357621976814413E-2</v>
      </c>
      <c r="T47">
        <v>2.8666135357456629E-2</v>
      </c>
      <c r="U47">
        <v>3.50463228113084E-2</v>
      </c>
      <c r="V47">
        <v>2.5650127748681278E-2</v>
      </c>
      <c r="W47">
        <v>2.743005197356518E-2</v>
      </c>
      <c r="X47">
        <v>2.7725958278314568E-2</v>
      </c>
      <c r="Y47">
        <v>2.1441508926264882E-2</v>
      </c>
      <c r="Z47">
        <v>1.5468042586505925E-2</v>
      </c>
      <c r="AA47">
        <v>1.1962009387059255E-2</v>
      </c>
    </row>
    <row r="48" spans="1:27" x14ac:dyDescent="0.25">
      <c r="A48">
        <v>7467</v>
      </c>
      <c r="B48" s="13">
        <v>46164</v>
      </c>
      <c r="C48" t="s">
        <v>64</v>
      </c>
      <c r="D48">
        <v>9.25</v>
      </c>
      <c r="E48">
        <v>4</v>
      </c>
      <c r="F48">
        <v>30</v>
      </c>
      <c r="G48">
        <v>1</v>
      </c>
      <c r="J48" s="13">
        <v>46529</v>
      </c>
      <c r="K48">
        <v>1.0416666666666666E-2</v>
      </c>
      <c r="L48">
        <v>8.3333333333333329E-2</v>
      </c>
      <c r="M48">
        <v>2.2328339858281669</v>
      </c>
      <c r="N48">
        <v>-0.90451655463582936</v>
      </c>
      <c r="O48">
        <v>0.76533658615847577</v>
      </c>
      <c r="P48">
        <v>-1.2079868797026159</v>
      </c>
      <c r="Q48">
        <v>-0.83011305241521072</v>
      </c>
      <c r="R48">
        <v>169</v>
      </c>
      <c r="S48" s="42">
        <v>3.5998217670433617E-2</v>
      </c>
      <c r="T48">
        <v>6.6167798249018819E-2</v>
      </c>
      <c r="U48">
        <v>4.6490856544484795E-2</v>
      </c>
      <c r="V48">
        <v>2.5650127748681278E-2</v>
      </c>
      <c r="W48">
        <v>4.3576750053154631E-2</v>
      </c>
      <c r="X48">
        <v>1.5748766416571872E-2</v>
      </c>
      <c r="Y48">
        <v>6.2361126746789869E-2</v>
      </c>
      <c r="Z48">
        <v>8.786083682705316E-3</v>
      </c>
      <c r="AA48">
        <v>3.4790666370449315E-2</v>
      </c>
    </row>
    <row r="49" spans="1:27" x14ac:dyDescent="0.25">
      <c r="A49">
        <v>6127</v>
      </c>
      <c r="B49" s="13">
        <v>46164</v>
      </c>
      <c r="C49" t="s">
        <v>47</v>
      </c>
      <c r="D49">
        <v>80.069999999999993</v>
      </c>
      <c r="E49">
        <v>5</v>
      </c>
      <c r="F49">
        <v>120</v>
      </c>
      <c r="G49">
        <v>1</v>
      </c>
      <c r="J49" s="13">
        <v>46529</v>
      </c>
      <c r="K49">
        <v>1.0416666666666666E-2</v>
      </c>
      <c r="L49">
        <v>8.3333333333333329E-2</v>
      </c>
      <c r="M49">
        <v>0.49703285466150082</v>
      </c>
      <c r="N49">
        <v>-0.59344457214842772</v>
      </c>
      <c r="O49">
        <v>0.55092566060499282</v>
      </c>
      <c r="P49">
        <v>-1.1134797596372266</v>
      </c>
      <c r="Q49">
        <v>-0.50720403691653937</v>
      </c>
      <c r="R49">
        <v>170</v>
      </c>
      <c r="S49" s="42">
        <v>2.7583885234974161E-2</v>
      </c>
      <c r="T49">
        <v>2.046137527606429E-2</v>
      </c>
      <c r="U49">
        <v>2.9006235490825732E-2</v>
      </c>
      <c r="V49">
        <v>3.2062659685851598E-2</v>
      </c>
      <c r="W49">
        <v>2.7278538921928941E-2</v>
      </c>
      <c r="X49">
        <v>4.6500047728144533E-2</v>
      </c>
      <c r="Y49">
        <v>2.3958373079224493E-3</v>
      </c>
      <c r="Z49">
        <v>2.5941924578890375E-2</v>
      </c>
      <c r="AA49">
        <v>1.3366143430385662E-3</v>
      </c>
    </row>
    <row r="50" spans="1:27" x14ac:dyDescent="0.25">
      <c r="A50">
        <v>461</v>
      </c>
      <c r="B50" s="13">
        <v>46163</v>
      </c>
      <c r="C50" t="s">
        <v>53</v>
      </c>
      <c r="D50">
        <v>253.37</v>
      </c>
      <c r="E50">
        <v>3</v>
      </c>
      <c r="F50">
        <v>330</v>
      </c>
      <c r="G50">
        <v>1</v>
      </c>
      <c r="J50" s="13">
        <v>46528</v>
      </c>
      <c r="K50">
        <v>0.01</v>
      </c>
      <c r="L50">
        <v>0.08</v>
      </c>
      <c r="M50">
        <v>0.30150307927588949</v>
      </c>
      <c r="N50">
        <v>-0.37413367077847293</v>
      </c>
      <c r="O50">
        <v>0.40312320416271497</v>
      </c>
      <c r="P50">
        <v>-0.97770028296209532</v>
      </c>
      <c r="Q50">
        <v>-0.38412134462968023</v>
      </c>
      <c r="R50">
        <v>164</v>
      </c>
      <c r="S50" s="42">
        <v>4.1567054098663146E-2</v>
      </c>
      <c r="T50">
        <v>3.0199782469848373E-2</v>
      </c>
      <c r="U50">
        <v>3.0364990459454663E-2</v>
      </c>
      <c r="V50">
        <v>3.4482758620689655E-2</v>
      </c>
      <c r="W50">
        <v>3.4153646412163959E-2</v>
      </c>
      <c r="X50">
        <v>4.6198727259425705E-2</v>
      </c>
      <c r="Y50">
        <v>-1.2045080847261747E-2</v>
      </c>
    </row>
    <row r="51" spans="1:27" x14ac:dyDescent="0.25">
      <c r="A51">
        <v>7278</v>
      </c>
      <c r="B51" s="13">
        <v>46163</v>
      </c>
      <c r="C51" t="s">
        <v>33</v>
      </c>
      <c r="D51">
        <v>67.12</v>
      </c>
      <c r="E51">
        <v>4</v>
      </c>
      <c r="F51">
        <v>90</v>
      </c>
      <c r="G51">
        <v>1</v>
      </c>
      <c r="J51" s="13">
        <v>46528</v>
      </c>
      <c r="K51">
        <v>0.01</v>
      </c>
      <c r="L51">
        <v>0.08</v>
      </c>
      <c r="M51">
        <v>0.33980779434521713</v>
      </c>
      <c r="N51">
        <v>-0.28812542721110945</v>
      </c>
      <c r="O51">
        <v>0.63157377853206342</v>
      </c>
      <c r="P51">
        <v>-0.4878692524684457</v>
      </c>
      <c r="Q51">
        <v>-0.53862009112605769</v>
      </c>
      <c r="R51">
        <v>164</v>
      </c>
      <c r="S51" s="42">
        <v>2.0579480045624918E-2</v>
      </c>
      <c r="T51">
        <v>2.1724966002558414E-2</v>
      </c>
      <c r="U51">
        <v>1.0000000000000002E-2</v>
      </c>
      <c r="V51">
        <v>4.5977011494252873E-2</v>
      </c>
      <c r="W51">
        <v>2.4570364385609049E-2</v>
      </c>
      <c r="X51">
        <v>5.1081408063175626E-2</v>
      </c>
      <c r="Y51">
        <v>-2.6511043677566577E-2</v>
      </c>
    </row>
    <row r="52" spans="1:27" x14ac:dyDescent="0.25">
      <c r="A52">
        <v>7279</v>
      </c>
      <c r="B52" s="13">
        <v>46163</v>
      </c>
      <c r="C52" t="s">
        <v>34</v>
      </c>
      <c r="D52">
        <v>7.12</v>
      </c>
      <c r="E52">
        <v>4</v>
      </c>
      <c r="F52">
        <v>8</v>
      </c>
      <c r="G52">
        <v>1</v>
      </c>
      <c r="J52" s="13">
        <v>46528</v>
      </c>
      <c r="K52">
        <v>0.01</v>
      </c>
      <c r="L52">
        <v>0.08</v>
      </c>
      <c r="M52">
        <v>0.12323781154867652</v>
      </c>
      <c r="N52">
        <v>0.47669927162118109</v>
      </c>
      <c r="O52">
        <v>0.77889555798452137</v>
      </c>
      <c r="P52">
        <v>0.58634211857998153</v>
      </c>
      <c r="Q52">
        <v>-0.3849918433931484</v>
      </c>
      <c r="R52">
        <v>149</v>
      </c>
      <c r="S52" s="42">
        <v>2.1117462939405567E-2</v>
      </c>
      <c r="T52">
        <v>6.3887311191919496E-3</v>
      </c>
      <c r="U52">
        <v>9.9999999999999985E-3</v>
      </c>
      <c r="V52">
        <v>4.5977011494252873E-2</v>
      </c>
      <c r="W52">
        <v>2.0870801388212595E-2</v>
      </c>
      <c r="X52">
        <v>2.096188618034563E-2</v>
      </c>
      <c r="Y52">
        <v>-9.108479213303447E-5</v>
      </c>
    </row>
    <row r="53" spans="1:27" x14ac:dyDescent="0.25">
      <c r="A53">
        <v>5493</v>
      </c>
      <c r="B53" s="13">
        <v>46163</v>
      </c>
      <c r="C53" t="s">
        <v>35</v>
      </c>
      <c r="D53">
        <v>3.12</v>
      </c>
      <c r="E53">
        <v>3</v>
      </c>
      <c r="F53">
        <v>6.5</v>
      </c>
      <c r="G53">
        <v>1</v>
      </c>
      <c r="J53" s="13">
        <v>46528</v>
      </c>
      <c r="K53">
        <v>0.01</v>
      </c>
      <c r="L53">
        <v>0.08</v>
      </c>
      <c r="M53">
        <v>1.0791596441078375</v>
      </c>
      <c r="N53">
        <v>-0.65917935452120635</v>
      </c>
      <c r="O53">
        <v>0.9093728683300073</v>
      </c>
      <c r="P53">
        <v>-0.74686564573722825</v>
      </c>
      <c r="Q53">
        <v>-0.61702127659574468</v>
      </c>
      <c r="R53">
        <v>164</v>
      </c>
      <c r="S53" s="42">
        <v>2.7278497069114289E-2</v>
      </c>
      <c r="T53">
        <v>4.791743513558714E-2</v>
      </c>
      <c r="U53">
        <v>5.0773930683728707E-2</v>
      </c>
      <c r="V53">
        <v>3.4482758620689655E-2</v>
      </c>
      <c r="W53">
        <v>4.0113155377279955E-2</v>
      </c>
      <c r="X53">
        <v>2.4652473545547043E-2</v>
      </c>
      <c r="Y53">
        <v>1.5460681831732912E-2</v>
      </c>
    </row>
    <row r="54" spans="1:27" x14ac:dyDescent="0.25">
      <c r="A54">
        <v>7271</v>
      </c>
      <c r="B54" s="13">
        <v>46163</v>
      </c>
      <c r="C54" t="s">
        <v>36</v>
      </c>
      <c r="D54">
        <v>49.73</v>
      </c>
      <c r="E54">
        <v>4</v>
      </c>
      <c r="F54">
        <v>54</v>
      </c>
      <c r="G54">
        <v>1</v>
      </c>
      <c r="J54" s="13">
        <v>46528</v>
      </c>
      <c r="K54">
        <v>0.01</v>
      </c>
      <c r="L54">
        <v>0.08</v>
      </c>
      <c r="M54">
        <v>8.5619295790902106E-2</v>
      </c>
      <c r="N54">
        <v>-0.48679434824600887</v>
      </c>
      <c r="O54">
        <v>0.49601933339487347</v>
      </c>
      <c r="P54">
        <v>-1.0217229735328837</v>
      </c>
      <c r="Q54">
        <v>-0.50801319820881452</v>
      </c>
      <c r="R54">
        <v>163</v>
      </c>
      <c r="S54" s="42">
        <v>3.0608449460688733E-2</v>
      </c>
      <c r="T54">
        <v>6.9698415829287218E-3</v>
      </c>
      <c r="U54">
        <v>0.01</v>
      </c>
      <c r="V54">
        <v>4.5977011494252873E-2</v>
      </c>
      <c r="W54">
        <v>2.3388825634467585E-2</v>
      </c>
      <c r="X54">
        <v>3.2663926854481738E-2</v>
      </c>
      <c r="Y54">
        <v>-9.2751012200141536E-3</v>
      </c>
    </row>
    <row r="55" spans="1:27" x14ac:dyDescent="0.25">
      <c r="A55">
        <v>6944</v>
      </c>
      <c r="B55" s="13">
        <v>46163</v>
      </c>
      <c r="C55" t="s">
        <v>37</v>
      </c>
      <c r="D55">
        <v>106.82</v>
      </c>
      <c r="E55">
        <v>4</v>
      </c>
      <c r="F55">
        <v>200</v>
      </c>
      <c r="G55">
        <v>1</v>
      </c>
      <c r="J55" s="13">
        <v>46528</v>
      </c>
      <c r="K55">
        <v>0.01</v>
      </c>
      <c r="L55">
        <v>0.08</v>
      </c>
      <c r="M55">
        <v>0.8691029435046731</v>
      </c>
      <c r="N55">
        <v>-0.75973396911309243</v>
      </c>
      <c r="O55">
        <v>0.87463000726080187</v>
      </c>
      <c r="P55">
        <v>-0.89150150651141236</v>
      </c>
      <c r="Q55">
        <v>-0.74074927290004888</v>
      </c>
      <c r="R55">
        <v>151</v>
      </c>
      <c r="S55" s="42">
        <v>2.1714923126951582E-2</v>
      </c>
      <c r="T55">
        <v>4.0123305780128571E-2</v>
      </c>
      <c r="U55">
        <v>2.6552335871657045E-2</v>
      </c>
      <c r="V55">
        <v>4.5977011494252873E-2</v>
      </c>
      <c r="W55">
        <v>3.3591894068247516E-2</v>
      </c>
      <c r="X55">
        <v>9.0278784866705458E-2</v>
      </c>
      <c r="Y55">
        <v>-5.6686890798457942E-2</v>
      </c>
    </row>
    <row r="56" spans="1:27" x14ac:dyDescent="0.25">
      <c r="A56">
        <v>5492</v>
      </c>
      <c r="B56" s="13">
        <v>46163</v>
      </c>
      <c r="C56" t="s">
        <v>38</v>
      </c>
      <c r="D56">
        <v>23.5</v>
      </c>
      <c r="E56">
        <v>4</v>
      </c>
      <c r="F56">
        <v>28</v>
      </c>
      <c r="G56">
        <v>1</v>
      </c>
      <c r="J56" s="13">
        <v>46528</v>
      </c>
      <c r="K56">
        <v>0.01</v>
      </c>
      <c r="L56">
        <v>0.08</v>
      </c>
      <c r="M56">
        <v>0.19091913260109039</v>
      </c>
      <c r="N56">
        <v>-0.21192765526627588</v>
      </c>
      <c r="O56">
        <v>0.28936626827395368</v>
      </c>
      <c r="P56">
        <v>-0.80150204323988949</v>
      </c>
      <c r="Q56">
        <v>-0.28077889447236193</v>
      </c>
      <c r="R56">
        <v>154</v>
      </c>
      <c r="S56" s="42">
        <v>8.8504565319511549E-2</v>
      </c>
      <c r="T56">
        <v>2.6641054380391084E-2</v>
      </c>
      <c r="U56">
        <v>5.0371412565161949E-2</v>
      </c>
      <c r="V56">
        <v>4.5977011494252873E-2</v>
      </c>
      <c r="W56">
        <v>5.2873510939829366E-2</v>
      </c>
      <c r="X56">
        <v>4.0640051475427152E-2</v>
      </c>
      <c r="Y56">
        <v>1.2233459464402213E-2</v>
      </c>
    </row>
    <row r="57" spans="1:27" x14ac:dyDescent="0.25">
      <c r="A57">
        <v>6982</v>
      </c>
      <c r="B57" s="13">
        <v>46163</v>
      </c>
      <c r="C57" t="s">
        <v>51</v>
      </c>
      <c r="D57">
        <v>14.07</v>
      </c>
      <c r="E57">
        <v>4</v>
      </c>
      <c r="F57">
        <v>20</v>
      </c>
      <c r="G57">
        <v>1</v>
      </c>
      <c r="J57" s="13">
        <v>46528</v>
      </c>
      <c r="K57">
        <v>0.01</v>
      </c>
      <c r="L57">
        <v>0.08</v>
      </c>
      <c r="M57">
        <v>0.42009888694978725</v>
      </c>
      <c r="N57">
        <v>-0.54573389141873574</v>
      </c>
      <c r="O57">
        <v>0.34351864186281555</v>
      </c>
      <c r="P57">
        <v>-1.6468797394834311</v>
      </c>
      <c r="Q57">
        <v>-0.47611401043757529</v>
      </c>
      <c r="R57">
        <v>165</v>
      </c>
      <c r="S57" s="42">
        <v>5.5004593386799201E-2</v>
      </c>
      <c r="T57">
        <v>4.9379999459329749E-2</v>
      </c>
      <c r="U57">
        <v>5.225211762412546E-2</v>
      </c>
      <c r="V57">
        <v>4.5977011494252873E-2</v>
      </c>
      <c r="W57">
        <v>5.0653430491126819E-2</v>
      </c>
      <c r="X57">
        <v>5.5231037183045499E-2</v>
      </c>
      <c r="Y57">
        <v>-4.57760669191868E-3</v>
      </c>
    </row>
    <row r="58" spans="1:27" x14ac:dyDescent="0.25">
      <c r="A58">
        <v>7269</v>
      </c>
      <c r="B58" s="13">
        <v>46163</v>
      </c>
      <c r="C58" t="s">
        <v>39</v>
      </c>
      <c r="D58">
        <v>16.09</v>
      </c>
      <c r="E58">
        <v>4</v>
      </c>
      <c r="F58">
        <v>40</v>
      </c>
      <c r="G58">
        <v>1</v>
      </c>
      <c r="J58" s="13">
        <v>46528</v>
      </c>
      <c r="K58">
        <v>0.01</v>
      </c>
      <c r="L58">
        <v>0.08</v>
      </c>
      <c r="M58">
        <v>1.4798381409692851</v>
      </c>
      <c r="N58">
        <v>-0.78036688659239173</v>
      </c>
      <c r="O58">
        <v>0.94586563590424177</v>
      </c>
      <c r="P58">
        <v>-0.84617397673745265</v>
      </c>
      <c r="Q58">
        <v>-0.73221300742034046</v>
      </c>
      <c r="R58">
        <v>170</v>
      </c>
      <c r="S58" s="42">
        <v>2.0657396258933387E-2</v>
      </c>
      <c r="T58">
        <v>6.3173454952630256E-2</v>
      </c>
      <c r="U58">
        <v>5.3744579446381183E-2</v>
      </c>
      <c r="V58">
        <v>4.5977011494252873E-2</v>
      </c>
      <c r="W58">
        <v>4.588811053804942E-2</v>
      </c>
      <c r="X58">
        <v>9.0393642460182111E-2</v>
      </c>
      <c r="Y58">
        <v>-4.4505531922132691E-2</v>
      </c>
    </row>
    <row r="59" spans="1:27" x14ac:dyDescent="0.25">
      <c r="A59">
        <v>7461</v>
      </c>
      <c r="B59" s="13">
        <v>46163</v>
      </c>
      <c r="C59" t="s">
        <v>54</v>
      </c>
      <c r="D59">
        <v>41.96</v>
      </c>
      <c r="E59">
        <v>4</v>
      </c>
      <c r="F59">
        <v>51</v>
      </c>
      <c r="G59">
        <v>1</v>
      </c>
      <c r="J59" s="13">
        <v>46528</v>
      </c>
      <c r="K59">
        <v>0.01</v>
      </c>
      <c r="L59">
        <v>0.08</v>
      </c>
      <c r="M59">
        <v>0.2147955182701351</v>
      </c>
      <c r="N59">
        <v>-0.33945905720401803</v>
      </c>
      <c r="O59">
        <v>0.55979258815985922</v>
      </c>
      <c r="P59">
        <v>-0.6421290042185549</v>
      </c>
      <c r="Q59">
        <v>-0.42196184467477832</v>
      </c>
      <c r="R59">
        <v>138</v>
      </c>
      <c r="S59" s="42">
        <v>6.3833253341693194E-2</v>
      </c>
      <c r="T59">
        <v>1.5493442745449372E-2</v>
      </c>
      <c r="U59">
        <v>4.5813535851571226E-2</v>
      </c>
      <c r="V59">
        <v>4.5977011494252873E-2</v>
      </c>
      <c r="W59">
        <v>4.2779310858241666E-2</v>
      </c>
      <c r="X59">
        <v>2.8256300684464185E-2</v>
      </c>
      <c r="Y59">
        <v>1.4523010173777481E-2</v>
      </c>
    </row>
    <row r="60" spans="1:27" x14ac:dyDescent="0.25">
      <c r="A60">
        <v>1350</v>
      </c>
      <c r="B60" s="13">
        <v>46163</v>
      </c>
      <c r="C60" t="s">
        <v>55</v>
      </c>
      <c r="D60">
        <v>1650.58</v>
      </c>
      <c r="E60">
        <v>4</v>
      </c>
      <c r="F60">
        <v>2600</v>
      </c>
      <c r="G60">
        <v>1</v>
      </c>
      <c r="J60" s="13">
        <v>46528</v>
      </c>
      <c r="K60">
        <v>0.01</v>
      </c>
      <c r="L60">
        <v>0.08</v>
      </c>
      <c r="M60">
        <v>0.57324948404321963</v>
      </c>
      <c r="N60">
        <v>-0.39915371279951406</v>
      </c>
      <c r="O60">
        <v>0.47477097456722656</v>
      </c>
      <c r="P60">
        <v>-0.88285454514482498</v>
      </c>
      <c r="Q60">
        <v>-0.38261605126445403</v>
      </c>
      <c r="R60">
        <v>158</v>
      </c>
      <c r="S60" s="42">
        <v>3.473129848785813E-2</v>
      </c>
      <c r="T60">
        <v>4.8753901136104255E-2</v>
      </c>
      <c r="U60">
        <v>4.0206591564811225E-2</v>
      </c>
      <c r="V60">
        <v>4.5977011494252873E-2</v>
      </c>
      <c r="W60">
        <v>4.2417200670756619E-2</v>
      </c>
      <c r="X60">
        <v>3.8551621169429132E-2</v>
      </c>
      <c r="Y60">
        <v>3.8655795013274874E-3</v>
      </c>
    </row>
    <row r="61" spans="1:27" x14ac:dyDescent="0.25">
      <c r="A61">
        <v>7270</v>
      </c>
      <c r="B61" s="13">
        <v>46163</v>
      </c>
      <c r="C61" t="s">
        <v>40</v>
      </c>
      <c r="D61">
        <v>79.150000000000006</v>
      </c>
      <c r="E61">
        <v>4</v>
      </c>
      <c r="F61">
        <v>160</v>
      </c>
      <c r="G61">
        <v>1</v>
      </c>
      <c r="J61" s="13">
        <v>46528</v>
      </c>
      <c r="K61">
        <v>0.01</v>
      </c>
      <c r="L61">
        <v>0.08</v>
      </c>
      <c r="M61">
        <v>1.0175945777973969</v>
      </c>
      <c r="N61">
        <v>-0.71289978306078561</v>
      </c>
      <c r="O61">
        <v>0.77868975687197928</v>
      </c>
      <c r="P61">
        <v>-0.94119612668961594</v>
      </c>
      <c r="Q61">
        <v>-0.73164499201460187</v>
      </c>
      <c r="R61">
        <v>164</v>
      </c>
      <c r="S61" s="42">
        <v>2.3917434038318103E-2</v>
      </c>
      <c r="T61">
        <v>5.2766730112846223E-2</v>
      </c>
      <c r="U61">
        <v>4.1457651280319217E-2</v>
      </c>
      <c r="V61">
        <v>4.5977011494252873E-2</v>
      </c>
      <c r="W61">
        <v>4.1029706731434107E-2</v>
      </c>
      <c r="X61">
        <v>6.4027320782538491E-2</v>
      </c>
      <c r="Y61">
        <v>-2.2997614051104384E-2</v>
      </c>
    </row>
    <row r="62" spans="1:27" x14ac:dyDescent="0.25">
      <c r="A62">
        <v>590</v>
      </c>
      <c r="B62" s="13">
        <v>46163</v>
      </c>
      <c r="C62" t="s">
        <v>56</v>
      </c>
      <c r="D62">
        <v>223.47</v>
      </c>
      <c r="E62">
        <v>3</v>
      </c>
      <c r="F62">
        <v>245</v>
      </c>
      <c r="G62">
        <v>1</v>
      </c>
      <c r="J62" s="13">
        <v>46528</v>
      </c>
      <c r="K62">
        <v>0.01</v>
      </c>
      <c r="L62">
        <v>0.08</v>
      </c>
      <c r="M62">
        <v>9.6068535968537372E-2</v>
      </c>
      <c r="N62">
        <v>0.39789402248542771</v>
      </c>
      <c r="O62">
        <v>0.38607183378588483</v>
      </c>
      <c r="P62">
        <v>0.9788179023052157</v>
      </c>
      <c r="Q62">
        <v>-0.20223145285935093</v>
      </c>
      <c r="R62">
        <v>118</v>
      </c>
      <c r="S62" s="42">
        <v>6.2662494116573028E-2</v>
      </c>
      <c r="T62">
        <v>1.0047613341708247E-2</v>
      </c>
      <c r="U62">
        <v>3.5116787788636639E-2</v>
      </c>
      <c r="V62">
        <v>3.4482758620689655E-2</v>
      </c>
      <c r="W62">
        <v>3.5577413466901894E-2</v>
      </c>
      <c r="X62">
        <v>4.3378509597096417E-2</v>
      </c>
      <c r="Y62">
        <v>-7.8010961301945222E-3</v>
      </c>
    </row>
    <row r="63" spans="1:27" x14ac:dyDescent="0.25">
      <c r="A63">
        <v>7462</v>
      </c>
      <c r="B63" s="13">
        <v>46163</v>
      </c>
      <c r="C63" t="s">
        <v>59</v>
      </c>
      <c r="D63">
        <v>11.805</v>
      </c>
      <c r="E63">
        <v>3</v>
      </c>
      <c r="F63">
        <v>14</v>
      </c>
      <c r="G63">
        <v>1</v>
      </c>
      <c r="J63" s="13">
        <v>46528</v>
      </c>
      <c r="K63">
        <v>0.01</v>
      </c>
      <c r="L63">
        <v>0.08</v>
      </c>
      <c r="M63">
        <v>0.18538571409672322</v>
      </c>
      <c r="N63">
        <v>-0.19736228807424472</v>
      </c>
      <c r="O63">
        <v>0.28519502761674487</v>
      </c>
      <c r="P63">
        <v>-0.76215314793757138</v>
      </c>
      <c r="Q63">
        <v>-0.24084507042253533</v>
      </c>
      <c r="R63">
        <v>138</v>
      </c>
      <c r="S63" s="42">
        <v>6.5814921388750489E-2</v>
      </c>
      <c r="T63">
        <v>2.6247272183575341E-2</v>
      </c>
      <c r="U63">
        <v>4.1591697745623255E-2</v>
      </c>
      <c r="V63">
        <v>3.4482758620689655E-2</v>
      </c>
      <c r="W63">
        <v>4.2034162484659687E-2</v>
      </c>
      <c r="X63">
        <v>2.4660936318275328E-2</v>
      </c>
      <c r="Y63">
        <v>1.737322616638436E-2</v>
      </c>
    </row>
    <row r="64" spans="1:27" x14ac:dyDescent="0.25">
      <c r="A64">
        <v>7463</v>
      </c>
      <c r="B64" s="13">
        <v>46163</v>
      </c>
      <c r="C64" t="s">
        <v>60</v>
      </c>
      <c r="D64">
        <v>23.42</v>
      </c>
      <c r="E64">
        <v>3</v>
      </c>
      <c r="F64">
        <v>21</v>
      </c>
      <c r="G64">
        <v>1</v>
      </c>
      <c r="J64" s="13">
        <v>46528</v>
      </c>
      <c r="K64">
        <v>0.01</v>
      </c>
      <c r="L64">
        <v>0.08</v>
      </c>
      <c r="M64">
        <v>-0.10306323962558916</v>
      </c>
      <c r="N64">
        <v>0.30578005137065234</v>
      </c>
      <c r="O64">
        <v>0.75755352238594287</v>
      </c>
      <c r="P64">
        <v>0.37724073999494778</v>
      </c>
      <c r="Q64">
        <v>-0.51713395638629289</v>
      </c>
      <c r="R64">
        <v>145</v>
      </c>
      <c r="S64" s="42">
        <v>2.9739259441061788E-2</v>
      </c>
      <c r="T64">
        <v>-5.4933886749471061E-3</v>
      </c>
      <c r="U64">
        <v>0.01</v>
      </c>
      <c r="V64">
        <v>3.4482758620689655E-2</v>
      </c>
      <c r="W64">
        <v>1.7182157346701084E-2</v>
      </c>
      <c r="X64">
        <v>2.4891121086808111E-2</v>
      </c>
      <c r="Y64">
        <v>-7.708963740107027E-3</v>
      </c>
    </row>
    <row r="65" spans="1:25" x14ac:dyDescent="0.25">
      <c r="A65">
        <v>7272</v>
      </c>
      <c r="B65" s="13">
        <v>46163</v>
      </c>
      <c r="C65" t="s">
        <v>41</v>
      </c>
      <c r="D65">
        <v>137.97999999999999</v>
      </c>
      <c r="E65">
        <v>3</v>
      </c>
      <c r="F65">
        <v>178</v>
      </c>
      <c r="G65">
        <v>1</v>
      </c>
      <c r="J65" s="13">
        <v>46528</v>
      </c>
      <c r="K65">
        <v>0.01</v>
      </c>
      <c r="L65">
        <v>0.08</v>
      </c>
      <c r="M65">
        <v>0.28914469375785856</v>
      </c>
      <c r="N65">
        <v>-0.49413925099226264</v>
      </c>
      <c r="O65">
        <v>0.4547301489995717</v>
      </c>
      <c r="P65">
        <v>-1.1306469389007829</v>
      </c>
      <c r="Q65">
        <v>-0.49821089366965593</v>
      </c>
      <c r="R65">
        <v>169</v>
      </c>
      <c r="S65" s="42">
        <v>4.2150391600050706E-2</v>
      </c>
      <c r="T65">
        <v>2.5675052335357759E-2</v>
      </c>
      <c r="U65">
        <v>3.164578043916684E-2</v>
      </c>
      <c r="V65">
        <v>3.4482758620689655E-2</v>
      </c>
      <c r="W65">
        <v>3.3488495748816238E-2</v>
      </c>
      <c r="X65">
        <v>3.7738290172014591E-2</v>
      </c>
      <c r="Y65">
        <v>-4.2497944231983525E-3</v>
      </c>
    </row>
    <row r="66" spans="1:25" x14ac:dyDescent="0.25">
      <c r="A66">
        <v>6981</v>
      </c>
      <c r="B66" s="13">
        <v>46163</v>
      </c>
      <c r="C66" t="s">
        <v>52</v>
      </c>
      <c r="D66">
        <v>16.88</v>
      </c>
      <c r="E66">
        <v>2</v>
      </c>
      <c r="F66">
        <v>40</v>
      </c>
      <c r="G66">
        <v>1</v>
      </c>
      <c r="J66" s="13">
        <v>46528</v>
      </c>
      <c r="K66">
        <v>0.01</v>
      </c>
      <c r="L66">
        <v>0.08</v>
      </c>
      <c r="M66">
        <v>1.364088947317259</v>
      </c>
      <c r="N66">
        <v>6.2315063693646255E-2</v>
      </c>
      <c r="O66">
        <v>1.0642227053762865</v>
      </c>
      <c r="P66">
        <v>3.9761474247708845E-2</v>
      </c>
      <c r="Q66">
        <v>-0.7710330138445155</v>
      </c>
      <c r="R66">
        <v>146</v>
      </c>
      <c r="S66" s="42">
        <v>1.5653053624636367E-2</v>
      </c>
      <c r="T66">
        <v>5.1755919608539841E-2</v>
      </c>
      <c r="U66">
        <v>2.605328556053307E-2</v>
      </c>
      <c r="V66">
        <v>2.2988505747126436E-2</v>
      </c>
      <c r="W66">
        <v>2.911269113520893E-2</v>
      </c>
      <c r="X66">
        <v>9.7868298763238559E-3</v>
      </c>
      <c r="Y66">
        <v>1.9325861258885073E-2</v>
      </c>
    </row>
    <row r="67" spans="1:25" x14ac:dyDescent="0.25">
      <c r="A67">
        <v>7273</v>
      </c>
      <c r="B67" s="13">
        <v>46163</v>
      </c>
      <c r="C67" t="s">
        <v>42</v>
      </c>
      <c r="D67">
        <v>323.12</v>
      </c>
      <c r="E67">
        <v>3</v>
      </c>
      <c r="F67">
        <v>470</v>
      </c>
      <c r="G67">
        <v>1</v>
      </c>
      <c r="J67" s="13">
        <v>46528</v>
      </c>
      <c r="K67">
        <v>0.01</v>
      </c>
      <c r="L67">
        <v>0.08</v>
      </c>
      <c r="M67">
        <v>0.45307954519183968</v>
      </c>
      <c r="N67">
        <v>-0.48838404025063442</v>
      </c>
      <c r="O67">
        <v>0.32611523317310753</v>
      </c>
      <c r="P67">
        <v>-1.5589092091897943</v>
      </c>
      <c r="Q67">
        <v>-0.39321153846153845</v>
      </c>
      <c r="R67">
        <v>151</v>
      </c>
      <c r="S67" s="42">
        <v>6.6315063899767934E-2</v>
      </c>
      <c r="T67">
        <v>5.6098755934963378E-2</v>
      </c>
      <c r="U67">
        <v>5.831420460021592E-2</v>
      </c>
      <c r="V67">
        <v>3.4482758620689655E-2</v>
      </c>
      <c r="W67">
        <v>5.3802695763909225E-2</v>
      </c>
      <c r="X67">
        <v>6.5290395132394957E-2</v>
      </c>
      <c r="Y67">
        <v>-1.1487699368485732E-2</v>
      </c>
    </row>
    <row r="68" spans="1:25" x14ac:dyDescent="0.25">
      <c r="A68">
        <v>7291</v>
      </c>
      <c r="B68" s="13">
        <v>46163</v>
      </c>
      <c r="C68" t="s">
        <v>44</v>
      </c>
      <c r="D68">
        <v>42.2</v>
      </c>
      <c r="E68">
        <v>4</v>
      </c>
      <c r="F68">
        <v>70</v>
      </c>
      <c r="G68">
        <v>1</v>
      </c>
      <c r="J68" s="13">
        <v>46528</v>
      </c>
      <c r="K68">
        <v>0.01</v>
      </c>
      <c r="L68">
        <v>0.08</v>
      </c>
      <c r="M68">
        <v>0.65647574837637368</v>
      </c>
      <c r="N68">
        <v>-0.64099239149011322</v>
      </c>
      <c r="O68">
        <v>0.74800879667267473</v>
      </c>
      <c r="P68">
        <v>-0.88366927558922881</v>
      </c>
      <c r="Q68">
        <v>-0.53924485125858124</v>
      </c>
      <c r="R68">
        <v>168</v>
      </c>
      <c r="S68" s="42">
        <v>3.1017266615186091E-2</v>
      </c>
      <c r="T68">
        <v>3.5437399267094431E-2</v>
      </c>
      <c r="U68">
        <v>3.8659416305022495E-2</v>
      </c>
      <c r="V68">
        <v>4.5977011494252873E-2</v>
      </c>
      <c r="W68">
        <v>3.7772773420388969E-2</v>
      </c>
      <c r="X68">
        <v>4.5823998214930384E-2</v>
      </c>
      <c r="Y68">
        <v>-8.0512247945414145E-3</v>
      </c>
    </row>
    <row r="69" spans="1:25" x14ac:dyDescent="0.25">
      <c r="A69">
        <v>7276</v>
      </c>
      <c r="B69" s="13">
        <v>46163</v>
      </c>
      <c r="C69" t="s">
        <v>57</v>
      </c>
      <c r="D69">
        <v>166.97</v>
      </c>
      <c r="E69">
        <v>2</v>
      </c>
      <c r="F69">
        <v>236</v>
      </c>
      <c r="G69">
        <v>1</v>
      </c>
      <c r="J69" s="13">
        <v>46528</v>
      </c>
      <c r="K69">
        <v>0.01</v>
      </c>
      <c r="L69">
        <v>0.08</v>
      </c>
      <c r="M69">
        <v>0.41209193404829825</v>
      </c>
      <c r="N69">
        <v>-0.35435344865662921</v>
      </c>
      <c r="O69">
        <v>0.6496942766230458</v>
      </c>
      <c r="P69">
        <v>-0.5761993942788417</v>
      </c>
      <c r="Q69">
        <v>-0.56300064949123185</v>
      </c>
      <c r="R69">
        <v>133</v>
      </c>
      <c r="S69" s="42">
        <v>2.9308813189244842E-2</v>
      </c>
      <c r="T69">
        <v>2.5611495190551423E-2</v>
      </c>
      <c r="U69">
        <v>2.3805099285422179E-2</v>
      </c>
      <c r="V69">
        <v>2.2988505747126436E-2</v>
      </c>
      <c r="W69">
        <v>2.5428478353086221E-2</v>
      </c>
      <c r="X69">
        <v>3.2443877099035449E-2</v>
      </c>
      <c r="Y69">
        <v>-7.0153987459492285E-3</v>
      </c>
    </row>
    <row r="70" spans="1:25" x14ac:dyDescent="0.25">
      <c r="A70">
        <v>7277</v>
      </c>
      <c r="B70" s="13">
        <v>46163</v>
      </c>
      <c r="C70" t="s">
        <v>46</v>
      </c>
      <c r="D70">
        <v>21.02</v>
      </c>
      <c r="E70">
        <v>3</v>
      </c>
      <c r="F70">
        <v>46</v>
      </c>
      <c r="G70">
        <v>1</v>
      </c>
      <c r="J70" s="13">
        <v>46528</v>
      </c>
      <c r="K70">
        <v>0.01</v>
      </c>
      <c r="L70">
        <v>0.08</v>
      </c>
      <c r="M70">
        <v>1.1837142914872687</v>
      </c>
      <c r="N70">
        <v>-0.67978114360581876</v>
      </c>
      <c r="O70">
        <v>0.60962390288422441</v>
      </c>
      <c r="P70">
        <v>-1.147889937213824</v>
      </c>
      <c r="Q70">
        <v>-0.62885645667836698</v>
      </c>
      <c r="R70">
        <v>140</v>
      </c>
      <c r="S70" s="42">
        <v>2.9626435579619456E-2</v>
      </c>
      <c r="T70">
        <v>7.840337609808741E-2</v>
      </c>
      <c r="U70">
        <v>6.6422802538221748E-2</v>
      </c>
      <c r="V70">
        <v>3.4482758620689655E-2</v>
      </c>
      <c r="W70">
        <v>5.2233843209154571E-2</v>
      </c>
      <c r="X70">
        <v>9.0475386946753476E-3</v>
      </c>
      <c r="Y70">
        <v>4.3186304514479225E-2</v>
      </c>
    </row>
    <row r="71" spans="1:25" x14ac:dyDescent="0.25">
      <c r="A71">
        <v>7465</v>
      </c>
      <c r="B71" s="13">
        <v>46163</v>
      </c>
      <c r="C71" t="s">
        <v>62</v>
      </c>
      <c r="D71">
        <v>9.93</v>
      </c>
      <c r="E71">
        <v>4</v>
      </c>
      <c r="F71">
        <v>15</v>
      </c>
      <c r="G71">
        <v>1</v>
      </c>
      <c r="J71" s="13">
        <v>46528</v>
      </c>
      <c r="K71">
        <v>0.01</v>
      </c>
      <c r="L71">
        <v>0.08</v>
      </c>
      <c r="M71">
        <v>0.50887252832106689</v>
      </c>
      <c r="N71">
        <v>-0.56936648086960329</v>
      </c>
      <c r="O71">
        <v>0.56808826614079433</v>
      </c>
      <c r="P71">
        <v>-1.0374558250839412</v>
      </c>
      <c r="Q71">
        <v>-0.51059883412824592</v>
      </c>
      <c r="R71">
        <v>167</v>
      </c>
      <c r="S71" s="42">
        <v>2.9057464599293207E-2</v>
      </c>
      <c r="T71">
        <v>3.6169545119464637E-2</v>
      </c>
      <c r="U71">
        <v>2.4507537920216031E-2</v>
      </c>
      <c r="V71">
        <v>4.5977011494252873E-2</v>
      </c>
      <c r="W71">
        <v>3.3927889783306686E-2</v>
      </c>
      <c r="X71">
        <v>3.7267504461731889E-2</v>
      </c>
      <c r="Y71">
        <v>-3.3396146784252026E-3</v>
      </c>
    </row>
    <row r="72" spans="1:25" x14ac:dyDescent="0.25">
      <c r="A72">
        <v>7466</v>
      </c>
      <c r="B72" s="13">
        <v>46163</v>
      </c>
      <c r="C72" t="s">
        <v>63</v>
      </c>
      <c r="D72">
        <v>5.15</v>
      </c>
      <c r="E72">
        <v>4</v>
      </c>
      <c r="F72">
        <v>10</v>
      </c>
      <c r="G72">
        <v>1</v>
      </c>
      <c r="J72" s="13">
        <v>46528</v>
      </c>
      <c r="K72">
        <v>0.01</v>
      </c>
      <c r="L72">
        <v>0.08</v>
      </c>
      <c r="M72">
        <v>0.9382302128955633</v>
      </c>
      <c r="N72">
        <v>4.3743056302536276E-2</v>
      </c>
      <c r="O72">
        <v>0.69608663435266571</v>
      </c>
      <c r="P72">
        <v>3.4109340893488667E-2</v>
      </c>
      <c r="Q72">
        <v>-0.3832923832923833</v>
      </c>
      <c r="R72">
        <v>60</v>
      </c>
      <c r="S72" s="42">
        <v>3.6096510073346064E-2</v>
      </c>
      <c r="T72">
        <v>5.4424691894619452E-2</v>
      </c>
      <c r="U72">
        <v>6.2346242469731084E-2</v>
      </c>
      <c r="V72">
        <v>4.5977011494252873E-2</v>
      </c>
      <c r="W72">
        <v>4.9711113982987366E-2</v>
      </c>
      <c r="X72">
        <v>2.6101954608619714E-2</v>
      </c>
      <c r="Y72">
        <v>2.3609159374367653E-2</v>
      </c>
    </row>
    <row r="73" spans="1:25" x14ac:dyDescent="0.25">
      <c r="A73">
        <v>7467</v>
      </c>
      <c r="B73" s="13">
        <v>46163</v>
      </c>
      <c r="C73" t="s">
        <v>64</v>
      </c>
      <c r="D73">
        <v>9.43</v>
      </c>
      <c r="E73">
        <v>4</v>
      </c>
      <c r="F73">
        <v>30</v>
      </c>
      <c r="G73">
        <v>1</v>
      </c>
      <c r="J73" s="13">
        <v>46528</v>
      </c>
      <c r="K73">
        <v>0.01</v>
      </c>
      <c r="L73">
        <v>0.08</v>
      </c>
      <c r="M73">
        <v>2.1712925829319607</v>
      </c>
      <c r="N73">
        <v>-0.9027245310085541</v>
      </c>
      <c r="O73">
        <v>0.76857025630730835</v>
      </c>
      <c r="P73">
        <v>-1.2005727823008649</v>
      </c>
      <c r="Q73">
        <v>-0.83011305241521072</v>
      </c>
      <c r="R73">
        <v>168</v>
      </c>
      <c r="S73" s="42">
        <v>6.4592817694843915E-2</v>
      </c>
      <c r="T73">
        <v>0.11407346555236816</v>
      </c>
      <c r="U73">
        <v>0.08</v>
      </c>
      <c r="V73">
        <v>4.5977011494252873E-2</v>
      </c>
      <c r="W73">
        <v>7.6160823685366238E-2</v>
      </c>
      <c r="X73">
        <v>1.5613755329944209E-2</v>
      </c>
      <c r="Y73">
        <v>6.0547068355422028E-2</v>
      </c>
    </row>
    <row r="74" spans="1:25" x14ac:dyDescent="0.25">
      <c r="A74">
        <v>6127</v>
      </c>
      <c r="B74" s="13">
        <v>46163</v>
      </c>
      <c r="C74" t="s">
        <v>47</v>
      </c>
      <c r="D74">
        <v>79.709999999999994</v>
      </c>
      <c r="E74">
        <v>3</v>
      </c>
      <c r="F74">
        <v>170</v>
      </c>
      <c r="G74">
        <v>1</v>
      </c>
      <c r="J74" s="13">
        <v>46528</v>
      </c>
      <c r="K74">
        <v>0.01</v>
      </c>
      <c r="L74">
        <v>0.08</v>
      </c>
      <c r="M74">
        <v>1.1283222226715197</v>
      </c>
      <c r="N74">
        <v>-0.5975294753441186</v>
      </c>
      <c r="O74">
        <v>0.55549938764366036</v>
      </c>
      <c r="P74">
        <v>-1.111665447487854</v>
      </c>
      <c r="Q74">
        <v>-0.50720403691653937</v>
      </c>
      <c r="R74">
        <v>169</v>
      </c>
      <c r="S74" s="42">
        <v>4.8451100604064261E-2</v>
      </c>
      <c r="T74">
        <v>8.2016157271622953E-2</v>
      </c>
      <c r="U74">
        <v>0.08</v>
      </c>
      <c r="V74">
        <v>3.4482758620689655E-2</v>
      </c>
      <c r="W74">
        <v>6.1237504124094219E-2</v>
      </c>
      <c r="X74">
        <v>4.5018108883382202E-2</v>
      </c>
      <c r="Y74">
        <v>1.6219395240712017E-2</v>
      </c>
    </row>
    <row r="75" spans="1:25" x14ac:dyDescent="0.25">
      <c r="A75">
        <v>461</v>
      </c>
      <c r="B75" s="13">
        <v>46162</v>
      </c>
      <c r="C75" t="s">
        <v>53</v>
      </c>
      <c r="D75">
        <v>254.99</v>
      </c>
      <c r="E75">
        <v>3</v>
      </c>
      <c r="F75">
        <v>330</v>
      </c>
      <c r="G75">
        <v>1</v>
      </c>
      <c r="J75" s="13">
        <v>46527</v>
      </c>
      <c r="K75">
        <v>0.01</v>
      </c>
      <c r="L75">
        <v>0.08</v>
      </c>
      <c r="M75">
        <v>0.29325690285506734</v>
      </c>
      <c r="N75">
        <v>-0.36948434383155782</v>
      </c>
      <c r="O75">
        <v>0.40649369949704189</v>
      </c>
      <c r="P75">
        <v>-0.95815591807073541</v>
      </c>
      <c r="Q75">
        <v>-0.38412134462968023</v>
      </c>
      <c r="R75">
        <v>163</v>
      </c>
      <c r="S75" s="42">
        <v>4.1435558961557255E-2</v>
      </c>
      <c r="T75">
        <v>2.845260892766498E-2</v>
      </c>
      <c r="U75">
        <v>0.01</v>
      </c>
      <c r="V75">
        <v>3.4482758620689655E-2</v>
      </c>
      <c r="W75">
        <v>2.8592731627477972E-2</v>
      </c>
      <c r="X75">
        <v>4.7337978380574054E-2</v>
      </c>
      <c r="Y75">
        <v>-1.8745246753096082E-2</v>
      </c>
    </row>
    <row r="76" spans="1:25" x14ac:dyDescent="0.25">
      <c r="A76">
        <v>7278</v>
      </c>
      <c r="B76" s="13">
        <v>46162</v>
      </c>
      <c r="C76" t="s">
        <v>33</v>
      </c>
      <c r="D76">
        <v>65.3</v>
      </c>
      <c r="E76">
        <v>4</v>
      </c>
      <c r="F76">
        <v>90</v>
      </c>
      <c r="G76">
        <v>1</v>
      </c>
      <c r="J76" s="13">
        <v>46527</v>
      </c>
      <c r="K76">
        <v>0.01</v>
      </c>
      <c r="L76">
        <v>0.08</v>
      </c>
      <c r="M76">
        <v>0.37704663067572053</v>
      </c>
      <c r="N76">
        <v>-0.31694717426909647</v>
      </c>
      <c r="O76">
        <v>0.63356005237573942</v>
      </c>
      <c r="P76">
        <v>-0.53183147044325707</v>
      </c>
      <c r="Q76">
        <v>-0.53862009112605769</v>
      </c>
      <c r="R76">
        <v>163</v>
      </c>
      <c r="S76" s="42">
        <v>2.061757391873878E-2</v>
      </c>
      <c r="T76">
        <v>2.3471181286794596E-2</v>
      </c>
      <c r="U76">
        <v>1.0000000000000002E-2</v>
      </c>
      <c r="V76">
        <v>4.5977011494252873E-2</v>
      </c>
      <c r="W76">
        <v>2.5016441674946564E-2</v>
      </c>
      <c r="X76">
        <v>5.0598289062878193E-2</v>
      </c>
      <c r="Y76">
        <v>-2.5581847387931629E-2</v>
      </c>
    </row>
    <row r="77" spans="1:25" x14ac:dyDescent="0.25">
      <c r="A77">
        <v>7279</v>
      </c>
      <c r="B77" s="13">
        <v>46162</v>
      </c>
      <c r="C77" t="s">
        <v>34</v>
      </c>
      <c r="D77">
        <v>6.94</v>
      </c>
      <c r="E77">
        <v>4</v>
      </c>
      <c r="F77">
        <v>8</v>
      </c>
      <c r="G77">
        <v>1</v>
      </c>
      <c r="J77" s="13">
        <v>46527</v>
      </c>
      <c r="K77">
        <v>0.01</v>
      </c>
      <c r="L77">
        <v>0.08</v>
      </c>
      <c r="M77">
        <v>0.15229016182412125</v>
      </c>
      <c r="N77">
        <v>0.42493565071644857</v>
      </c>
      <c r="O77">
        <v>0.78406081729534982</v>
      </c>
      <c r="P77">
        <v>0.51645949113142886</v>
      </c>
      <c r="Q77">
        <v>-0.3849918433931484</v>
      </c>
      <c r="R77">
        <v>149</v>
      </c>
      <c r="S77" s="42">
        <v>2.1129821460803354E-2</v>
      </c>
      <c r="T77">
        <v>7.6603703541334453E-3</v>
      </c>
      <c r="U77">
        <v>9.9999999999999985E-3</v>
      </c>
      <c r="V77">
        <v>4.5977011494252873E-2</v>
      </c>
      <c r="W77">
        <v>2.1191800827297418E-2</v>
      </c>
      <c r="X77">
        <v>2.0802789452423105E-2</v>
      </c>
      <c r="Y77">
        <v>3.8901137487431375E-4</v>
      </c>
    </row>
    <row r="78" spans="1:25" x14ac:dyDescent="0.25">
      <c r="A78">
        <v>5493</v>
      </c>
      <c r="B78" s="13">
        <v>46162</v>
      </c>
      <c r="C78" t="s">
        <v>35</v>
      </c>
      <c r="D78">
        <v>3.16</v>
      </c>
      <c r="E78">
        <v>3</v>
      </c>
      <c r="F78">
        <v>6.5</v>
      </c>
      <c r="G78">
        <v>1</v>
      </c>
      <c r="J78" s="13">
        <v>46527</v>
      </c>
      <c r="K78">
        <v>0.01</v>
      </c>
      <c r="L78">
        <v>0.08</v>
      </c>
      <c r="M78">
        <v>1.0529126202003249</v>
      </c>
      <c r="N78">
        <v>-0.65429258053683581</v>
      </c>
      <c r="O78">
        <v>0.9168204212815757</v>
      </c>
      <c r="P78">
        <v>-0.73546854420441155</v>
      </c>
      <c r="Q78">
        <v>-0.61702127659574468</v>
      </c>
      <c r="R78">
        <v>163</v>
      </c>
      <c r="S78" s="42">
        <v>2.7190975794346754E-2</v>
      </c>
      <c r="T78">
        <v>4.5293483422466037E-2</v>
      </c>
      <c r="U78">
        <v>5.7842509795239409E-2</v>
      </c>
      <c r="V78">
        <v>3.4482758620689655E-2</v>
      </c>
      <c r="W78">
        <v>4.1202431908185469E-2</v>
      </c>
      <c r="X78">
        <v>2.5421708132216305E-2</v>
      </c>
      <c r="Y78">
        <v>1.5780723775969164E-2</v>
      </c>
    </row>
    <row r="79" spans="1:25" x14ac:dyDescent="0.25">
      <c r="A79">
        <v>7271</v>
      </c>
      <c r="B79" s="13">
        <v>46162</v>
      </c>
      <c r="C79" t="s">
        <v>36</v>
      </c>
      <c r="D79">
        <v>49.42</v>
      </c>
      <c r="E79">
        <v>4</v>
      </c>
      <c r="F79">
        <v>54</v>
      </c>
      <c r="G79">
        <v>1</v>
      </c>
      <c r="J79" s="13">
        <v>46527</v>
      </c>
      <c r="K79">
        <v>0.01</v>
      </c>
      <c r="L79">
        <v>0.08</v>
      </c>
      <c r="M79">
        <v>9.2410465317993351E-2</v>
      </c>
      <c r="N79">
        <v>-0.49278970363383756</v>
      </c>
      <c r="O79">
        <v>0.4996326187942845</v>
      </c>
      <c r="P79">
        <v>-1.0263335185587037</v>
      </c>
      <c r="Q79">
        <v>-0.50801319820881452</v>
      </c>
      <c r="R79">
        <v>162</v>
      </c>
      <c r="S79" s="42">
        <v>3.061673089547878E-2</v>
      </c>
      <c r="T79">
        <v>7.2945422310666374E-3</v>
      </c>
      <c r="U79">
        <v>0.01</v>
      </c>
      <c r="V79">
        <v>4.5977011494252873E-2</v>
      </c>
      <c r="W79">
        <v>2.3472071155199573E-2</v>
      </c>
      <c r="X79">
        <v>3.3049463543546848E-2</v>
      </c>
      <c r="Y79">
        <v>-9.577392388347275E-3</v>
      </c>
    </row>
    <row r="80" spans="1:25" x14ac:dyDescent="0.25">
      <c r="A80">
        <v>6944</v>
      </c>
      <c r="B80" s="13">
        <v>46162</v>
      </c>
      <c r="C80" t="s">
        <v>37</v>
      </c>
      <c r="D80">
        <v>114.1</v>
      </c>
      <c r="E80">
        <v>4</v>
      </c>
      <c r="F80">
        <v>200</v>
      </c>
      <c r="G80">
        <v>1</v>
      </c>
      <c r="J80" s="13">
        <v>46527</v>
      </c>
      <c r="K80">
        <v>0.01</v>
      </c>
      <c r="L80">
        <v>0.08</v>
      </c>
      <c r="M80">
        <v>0.75016253592310189</v>
      </c>
      <c r="N80">
        <v>-0.7370563147687017</v>
      </c>
      <c r="O80">
        <v>0.86482429842541864</v>
      </c>
      <c r="P80">
        <v>-0.87538742395081914</v>
      </c>
      <c r="Q80">
        <v>-0.74074927290004888</v>
      </c>
      <c r="R80">
        <v>150</v>
      </c>
      <c r="S80" s="42">
        <v>2.1457965083319489E-2</v>
      </c>
      <c r="T80">
        <v>3.4210164111771482E-2</v>
      </c>
      <c r="U80">
        <v>0.01</v>
      </c>
      <c r="V80">
        <v>4.5977011494252873E-2</v>
      </c>
      <c r="W80">
        <v>2.7911285172335959E-2</v>
      </c>
      <c r="X80">
        <v>9.8181692398669335E-2</v>
      </c>
      <c r="Y80">
        <v>-7.0270407226333376E-2</v>
      </c>
    </row>
    <row r="81" spans="1:25" x14ac:dyDescent="0.25">
      <c r="A81">
        <v>5492</v>
      </c>
      <c r="B81" s="13">
        <v>46162</v>
      </c>
      <c r="C81" t="s">
        <v>38</v>
      </c>
      <c r="D81">
        <v>23.02</v>
      </c>
      <c r="E81">
        <v>4</v>
      </c>
      <c r="F81">
        <v>28</v>
      </c>
      <c r="G81">
        <v>1</v>
      </c>
      <c r="J81" s="13">
        <v>46527</v>
      </c>
      <c r="K81">
        <v>0.01</v>
      </c>
      <c r="L81">
        <v>0.08</v>
      </c>
      <c r="M81">
        <v>0.21568295516711533</v>
      </c>
      <c r="N81">
        <v>-0.23595168892514684</v>
      </c>
      <c r="O81">
        <v>0.28789070333428352</v>
      </c>
      <c r="P81">
        <v>-0.88905854187291777</v>
      </c>
      <c r="Q81">
        <v>-0.28077889447236193</v>
      </c>
      <c r="R81">
        <v>153</v>
      </c>
      <c r="S81" s="42">
        <v>8.920671164888555E-2</v>
      </c>
      <c r="T81">
        <v>2.9547167509773476E-2</v>
      </c>
      <c r="U81">
        <v>0.08</v>
      </c>
      <c r="V81">
        <v>4.5977011494252873E-2</v>
      </c>
      <c r="W81">
        <v>6.1182722663227974E-2</v>
      </c>
      <c r="X81">
        <v>4.0448796155050329E-2</v>
      </c>
      <c r="Y81">
        <v>2.0733926508177646E-2</v>
      </c>
    </row>
    <row r="82" spans="1:25" x14ac:dyDescent="0.25">
      <c r="A82">
        <v>6982</v>
      </c>
      <c r="B82" s="13">
        <v>46162</v>
      </c>
      <c r="C82" t="s">
        <v>51</v>
      </c>
      <c r="D82">
        <v>14.11</v>
      </c>
      <c r="E82">
        <v>4</v>
      </c>
      <c r="F82">
        <v>20</v>
      </c>
      <c r="G82">
        <v>1</v>
      </c>
      <c r="J82" s="13">
        <v>46527</v>
      </c>
      <c r="K82">
        <v>0.01</v>
      </c>
      <c r="L82">
        <v>0.08</v>
      </c>
      <c r="M82">
        <v>0.41608407667269964</v>
      </c>
      <c r="N82">
        <v>-0.54528641909790254</v>
      </c>
      <c r="O82">
        <v>0.34624392086615452</v>
      </c>
      <c r="P82">
        <v>-1.6326248203399418</v>
      </c>
      <c r="Q82">
        <v>-0.47611401043757529</v>
      </c>
      <c r="R82">
        <v>164</v>
      </c>
      <c r="S82" s="42">
        <v>5.4875204568997464E-2</v>
      </c>
      <c r="T82">
        <v>4.739435404283987E-2</v>
      </c>
      <c r="U82">
        <v>0.08</v>
      </c>
      <c r="V82">
        <v>4.5977011494252873E-2</v>
      </c>
      <c r="W82">
        <v>5.7061642526522557E-2</v>
      </c>
      <c r="X82">
        <v>4.3982579366674386E-2</v>
      </c>
      <c r="Y82">
        <v>1.3079063159848171E-2</v>
      </c>
    </row>
    <row r="83" spans="1:25" x14ac:dyDescent="0.25">
      <c r="A83">
        <v>7269</v>
      </c>
      <c r="B83" s="13">
        <v>46162</v>
      </c>
      <c r="C83" t="s">
        <v>39</v>
      </c>
      <c r="D83">
        <v>15.13</v>
      </c>
      <c r="E83">
        <v>4</v>
      </c>
      <c r="F83">
        <v>40</v>
      </c>
      <c r="G83">
        <v>1</v>
      </c>
      <c r="J83" s="13">
        <v>46527</v>
      </c>
      <c r="K83">
        <v>0.01</v>
      </c>
      <c r="L83">
        <v>0.08</v>
      </c>
      <c r="M83">
        <v>1.6367408879018939</v>
      </c>
      <c r="N83">
        <v>-0.80037105254199781</v>
      </c>
      <c r="O83">
        <v>0.94253102603061578</v>
      </c>
      <c r="P83">
        <v>-0.87039156259599892</v>
      </c>
      <c r="Q83">
        <v>-0.73221300742034046</v>
      </c>
      <c r="R83">
        <v>169</v>
      </c>
      <c r="S83" s="42">
        <v>2.0813798972801875E-2</v>
      </c>
      <c r="T83">
        <v>6.848759980329891E-2</v>
      </c>
      <c r="U83">
        <v>0.08</v>
      </c>
      <c r="V83">
        <v>4.5977011494252873E-2</v>
      </c>
      <c r="W83">
        <v>5.3819602567588415E-2</v>
      </c>
      <c r="X83">
        <v>8.6543112219763491E-2</v>
      </c>
      <c r="Y83">
        <v>-3.2723509652175076E-2</v>
      </c>
    </row>
    <row r="84" spans="1:25" x14ac:dyDescent="0.25">
      <c r="A84">
        <v>7461</v>
      </c>
      <c r="B84" s="13">
        <v>46162</v>
      </c>
      <c r="C84" t="s">
        <v>54</v>
      </c>
      <c r="D84">
        <v>42.19</v>
      </c>
      <c r="E84">
        <v>4</v>
      </c>
      <c r="F84">
        <v>51</v>
      </c>
      <c r="G84">
        <v>1</v>
      </c>
      <c r="J84" s="13">
        <v>46527</v>
      </c>
      <c r="K84">
        <v>0.01</v>
      </c>
      <c r="L84">
        <v>0.08</v>
      </c>
      <c r="M84">
        <v>0.20819107048498409</v>
      </c>
      <c r="N84">
        <v>-0.3352864852023909</v>
      </c>
      <c r="O84">
        <v>0.56367900636755552</v>
      </c>
      <c r="P84">
        <v>-0.63029930366205777</v>
      </c>
      <c r="Q84">
        <v>-0.42196184467477832</v>
      </c>
      <c r="R84">
        <v>137</v>
      </c>
      <c r="S84" s="42">
        <v>6.3612358559803212E-2</v>
      </c>
      <c r="T84">
        <v>1.4566590374194322E-2</v>
      </c>
      <c r="U84">
        <v>4.9580986151207554E-2</v>
      </c>
      <c r="V84">
        <v>4.5977011494252873E-2</v>
      </c>
      <c r="W84">
        <v>4.3434236644864489E-2</v>
      </c>
      <c r="X84">
        <v>2.8926846264065456E-2</v>
      </c>
      <c r="Y84">
        <v>1.4507390380799033E-2</v>
      </c>
    </row>
    <row r="85" spans="1:25" x14ac:dyDescent="0.25">
      <c r="A85">
        <v>1350</v>
      </c>
      <c r="B85" s="13">
        <v>46162</v>
      </c>
      <c r="C85" t="s">
        <v>55</v>
      </c>
      <c r="D85">
        <v>1595.12</v>
      </c>
      <c r="E85">
        <v>4</v>
      </c>
      <c r="F85">
        <v>2600</v>
      </c>
      <c r="G85">
        <v>1</v>
      </c>
      <c r="J85" s="13">
        <v>46527</v>
      </c>
      <c r="K85">
        <v>0.01</v>
      </c>
      <c r="L85">
        <v>0.08</v>
      </c>
      <c r="M85">
        <v>0.62779706417699721</v>
      </c>
      <c r="N85">
        <v>-0.42944541243791146</v>
      </c>
      <c r="O85">
        <v>0.4730929806265905</v>
      </c>
      <c r="P85">
        <v>-0.95001496712684497</v>
      </c>
      <c r="Q85">
        <v>-0.38261605126445403</v>
      </c>
      <c r="R85">
        <v>157</v>
      </c>
      <c r="S85" s="42">
        <v>3.4955493725533492E-2</v>
      </c>
      <c r="T85">
        <v>5.2335990230184176E-2</v>
      </c>
      <c r="U85">
        <v>4.4535136949671754E-2</v>
      </c>
      <c r="V85">
        <v>4.5977011494252873E-2</v>
      </c>
      <c r="W85">
        <v>4.4450908099910577E-2</v>
      </c>
      <c r="X85">
        <v>3.7932473735355889E-2</v>
      </c>
      <c r="Y85">
        <v>6.5184343645546886E-3</v>
      </c>
    </row>
    <row r="86" spans="1:25" x14ac:dyDescent="0.25">
      <c r="A86">
        <v>7270</v>
      </c>
      <c r="B86" s="13">
        <v>46162</v>
      </c>
      <c r="C86" t="s">
        <v>40</v>
      </c>
      <c r="D86">
        <v>78.004999999999995</v>
      </c>
      <c r="E86">
        <v>4</v>
      </c>
      <c r="F86">
        <v>160</v>
      </c>
      <c r="G86">
        <v>1</v>
      </c>
      <c r="J86" s="13">
        <v>46527</v>
      </c>
      <c r="K86">
        <v>0.01</v>
      </c>
      <c r="L86">
        <v>0.08</v>
      </c>
      <c r="M86">
        <v>1.0471284274844836</v>
      </c>
      <c r="N86">
        <v>-0.72031348671970608</v>
      </c>
      <c r="O86">
        <v>0.78431900196164794</v>
      </c>
      <c r="P86">
        <v>-0.94389334552410387</v>
      </c>
      <c r="Q86">
        <v>-0.73164499201460187</v>
      </c>
      <c r="R86">
        <v>163</v>
      </c>
      <c r="S86" s="42">
        <v>2.396077184501073E-2</v>
      </c>
      <c r="T86">
        <v>5.2654425993123859E-2</v>
      </c>
      <c r="U86">
        <v>4.6514875979712253E-2</v>
      </c>
      <c r="V86">
        <v>4.5977011494252873E-2</v>
      </c>
      <c r="W86">
        <v>4.2276771328024931E-2</v>
      </c>
      <c r="X86">
        <v>6.424636924380657E-2</v>
      </c>
      <c r="Y86">
        <v>-2.1969597915781638E-2</v>
      </c>
    </row>
    <row r="87" spans="1:25" x14ac:dyDescent="0.25">
      <c r="A87">
        <v>590</v>
      </c>
      <c r="B87" s="13">
        <v>46162</v>
      </c>
      <c r="C87" t="s">
        <v>56</v>
      </c>
      <c r="D87">
        <v>220.61</v>
      </c>
      <c r="E87">
        <v>3</v>
      </c>
      <c r="F87">
        <v>245</v>
      </c>
      <c r="G87">
        <v>1</v>
      </c>
      <c r="J87" s="13">
        <v>46527</v>
      </c>
      <c r="K87">
        <v>0.01</v>
      </c>
      <c r="L87">
        <v>0.08</v>
      </c>
      <c r="M87">
        <v>0.11023895425340569</v>
      </c>
      <c r="N87">
        <v>0.37378596540198616</v>
      </c>
      <c r="O87">
        <v>0.38862744533745774</v>
      </c>
      <c r="P87">
        <v>0.91034735103379638</v>
      </c>
      <c r="Q87">
        <v>-0.20223145285935093</v>
      </c>
      <c r="R87">
        <v>118</v>
      </c>
      <c r="S87" s="42">
        <v>6.2724018471018217E-2</v>
      </c>
      <c r="T87">
        <v>1.1187403100239695E-2</v>
      </c>
      <c r="U87">
        <v>0.01</v>
      </c>
      <c r="V87">
        <v>3.4482758620689655E-2</v>
      </c>
      <c r="W87">
        <v>2.9598545047986889E-2</v>
      </c>
      <c r="X87">
        <v>4.3600586396800881E-2</v>
      </c>
      <c r="Y87">
        <v>-1.4002041348813991E-2</v>
      </c>
    </row>
    <row r="88" spans="1:25" x14ac:dyDescent="0.25">
      <c r="A88">
        <v>7462</v>
      </c>
      <c r="B88" s="13">
        <v>46162</v>
      </c>
      <c r="C88" t="s">
        <v>59</v>
      </c>
      <c r="D88">
        <v>11.765000000000001</v>
      </c>
      <c r="E88">
        <v>3</v>
      </c>
      <c r="F88">
        <v>14</v>
      </c>
      <c r="G88">
        <v>1</v>
      </c>
      <c r="J88" s="13">
        <v>46527</v>
      </c>
      <c r="K88">
        <v>0.01</v>
      </c>
      <c r="L88">
        <v>0.08</v>
      </c>
      <c r="M88">
        <v>0.18940489461804844</v>
      </c>
      <c r="N88">
        <v>-0.20201338314201067</v>
      </c>
      <c r="O88">
        <v>0.28684478313782902</v>
      </c>
      <c r="P88">
        <v>-0.77398438526013968</v>
      </c>
      <c r="Q88">
        <v>-0.24084507042253533</v>
      </c>
      <c r="R88">
        <v>137</v>
      </c>
      <c r="S88" s="42">
        <v>6.5809888504653635E-2</v>
      </c>
      <c r="T88">
        <v>2.6041854721267584E-2</v>
      </c>
      <c r="U88">
        <v>2.7740861093718573E-2</v>
      </c>
      <c r="V88">
        <v>3.4482758620689655E-2</v>
      </c>
      <c r="W88">
        <v>3.8518840735082355E-2</v>
      </c>
      <c r="X88">
        <v>2.5023453116246114E-2</v>
      </c>
      <c r="Y88">
        <v>1.349538761883624E-2</v>
      </c>
    </row>
    <row r="89" spans="1:25" x14ac:dyDescent="0.25">
      <c r="A89">
        <v>7463</v>
      </c>
      <c r="B89" s="13">
        <v>46162</v>
      </c>
      <c r="C89" t="s">
        <v>60</v>
      </c>
      <c r="D89">
        <v>24.52</v>
      </c>
      <c r="E89">
        <v>3</v>
      </c>
      <c r="F89">
        <v>21</v>
      </c>
      <c r="G89">
        <v>1</v>
      </c>
      <c r="J89" s="13">
        <v>46527</v>
      </c>
      <c r="K89">
        <v>0.01</v>
      </c>
      <c r="L89">
        <v>0.08</v>
      </c>
      <c r="M89">
        <v>-0.14319358021745066</v>
      </c>
      <c r="N89">
        <v>0.39739355048711578</v>
      </c>
      <c r="O89">
        <v>0.75608840761254026</v>
      </c>
      <c r="P89">
        <v>0.49913944809548277</v>
      </c>
      <c r="Q89">
        <v>-0.51713395638629289</v>
      </c>
      <c r="R89">
        <v>145</v>
      </c>
      <c r="S89" s="42">
        <v>2.940090096588149E-2</v>
      </c>
      <c r="T89">
        <v>-7.4692782424312411E-3</v>
      </c>
      <c r="U89">
        <v>1.0000000000000002E-2</v>
      </c>
      <c r="V89">
        <v>3.4482758620689655E-2</v>
      </c>
      <c r="W89">
        <v>1.6603595336034976E-2</v>
      </c>
      <c r="X89">
        <v>2.6533208566542166E-2</v>
      </c>
      <c r="Y89">
        <v>-9.9296132305071901E-3</v>
      </c>
    </row>
    <row r="90" spans="1:25" x14ac:dyDescent="0.25">
      <c r="A90">
        <v>7272</v>
      </c>
      <c r="B90" s="13">
        <v>46162</v>
      </c>
      <c r="C90" t="s">
        <v>41</v>
      </c>
      <c r="D90">
        <v>141.16999999999999</v>
      </c>
      <c r="E90">
        <v>3</v>
      </c>
      <c r="F90">
        <v>178</v>
      </c>
      <c r="G90">
        <v>1</v>
      </c>
      <c r="J90" s="13">
        <v>46527</v>
      </c>
      <c r="K90">
        <v>0.01</v>
      </c>
      <c r="L90">
        <v>0.08</v>
      </c>
      <c r="M90">
        <v>0.26009274819875516</v>
      </c>
      <c r="N90">
        <v>-0.4784614142420669</v>
      </c>
      <c r="O90">
        <v>0.45589152728596638</v>
      </c>
      <c r="P90">
        <v>-1.0933772277136393</v>
      </c>
      <c r="Q90">
        <v>-0.49821089366965593</v>
      </c>
      <c r="R90">
        <v>168</v>
      </c>
      <c r="S90" s="42">
        <v>4.1852569983267925E-2</v>
      </c>
      <c r="T90">
        <v>2.2500615185850958E-2</v>
      </c>
      <c r="U90">
        <v>0.01</v>
      </c>
      <c r="V90">
        <v>3.4482758620689655E-2</v>
      </c>
      <c r="W90">
        <v>2.7208985947452132E-2</v>
      </c>
      <c r="X90">
        <v>3.9311555794260392E-2</v>
      </c>
      <c r="Y90">
        <v>-1.2102569846808259E-2</v>
      </c>
    </row>
    <row r="91" spans="1:25" x14ac:dyDescent="0.25">
      <c r="A91">
        <v>6981</v>
      </c>
      <c r="B91" s="13">
        <v>46162</v>
      </c>
      <c r="C91" t="s">
        <v>52</v>
      </c>
      <c r="D91">
        <v>15.96</v>
      </c>
      <c r="E91">
        <v>2</v>
      </c>
      <c r="F91">
        <v>40</v>
      </c>
      <c r="G91">
        <v>1</v>
      </c>
      <c r="J91" s="13">
        <v>46527</v>
      </c>
      <c r="K91">
        <v>0.01</v>
      </c>
      <c r="L91">
        <v>0.08</v>
      </c>
      <c r="M91">
        <v>1.4999819112521831</v>
      </c>
      <c r="N91">
        <v>-2.0591743547432428E-2</v>
      </c>
      <c r="O91">
        <v>1.0653289943029212</v>
      </c>
      <c r="P91">
        <v>-3.8102542749240485E-2</v>
      </c>
      <c r="Q91">
        <v>-0.7710330138445155</v>
      </c>
      <c r="R91">
        <v>145</v>
      </c>
      <c r="S91" s="42">
        <v>1.571020320991541E-2</v>
      </c>
      <c r="T91">
        <v>5.5530290365079123E-2</v>
      </c>
      <c r="U91">
        <v>1.0290969187615705E-2</v>
      </c>
      <c r="V91">
        <v>2.2988505747126436E-2</v>
      </c>
      <c r="W91">
        <v>2.6129992127434172E-2</v>
      </c>
      <c r="X91">
        <v>9.4213735165958445E-3</v>
      </c>
      <c r="Y91">
        <v>1.6708618610838326E-2</v>
      </c>
    </row>
    <row r="92" spans="1:25" x14ac:dyDescent="0.25">
      <c r="A92">
        <v>7273</v>
      </c>
      <c r="B92" s="13">
        <v>46162</v>
      </c>
      <c r="C92" t="s">
        <v>42</v>
      </c>
      <c r="D92">
        <v>328.91</v>
      </c>
      <c r="E92">
        <v>3</v>
      </c>
      <c r="F92">
        <v>470</v>
      </c>
      <c r="G92">
        <v>1</v>
      </c>
      <c r="J92" s="13">
        <v>46527</v>
      </c>
      <c r="K92">
        <v>0.01</v>
      </c>
      <c r="L92">
        <v>0.08</v>
      </c>
      <c r="M92">
        <v>0.42756938648953557</v>
      </c>
      <c r="N92">
        <v>-0.47639840669067846</v>
      </c>
      <c r="O92">
        <v>0.32689881658553943</v>
      </c>
      <c r="P92">
        <v>-1.5185078119142905</v>
      </c>
      <c r="Q92">
        <v>-0.39321153846153845</v>
      </c>
      <c r="R92">
        <v>150</v>
      </c>
      <c r="S92" s="42">
        <v>6.5722944740066375E-2</v>
      </c>
      <c r="T92">
        <v>5.1584701749887552E-2</v>
      </c>
      <c r="U92">
        <v>0.08</v>
      </c>
      <c r="V92">
        <v>3.4482758620689655E-2</v>
      </c>
      <c r="W92">
        <v>5.7947601277660896E-2</v>
      </c>
      <c r="X92">
        <v>6.7666587131805775E-2</v>
      </c>
      <c r="Y92">
        <v>-9.7189858541448793E-3</v>
      </c>
    </row>
    <row r="93" spans="1:25" x14ac:dyDescent="0.25">
      <c r="A93">
        <v>7291</v>
      </c>
      <c r="B93" s="13">
        <v>46162</v>
      </c>
      <c r="C93" t="s">
        <v>44</v>
      </c>
      <c r="D93">
        <v>40.99</v>
      </c>
      <c r="E93">
        <v>4</v>
      </c>
      <c r="F93">
        <v>70</v>
      </c>
      <c r="G93">
        <v>1</v>
      </c>
      <c r="J93" s="13">
        <v>46527</v>
      </c>
      <c r="K93">
        <v>0.01</v>
      </c>
      <c r="L93">
        <v>0.08</v>
      </c>
      <c r="M93">
        <v>0.70523836131384265</v>
      </c>
      <c r="N93">
        <v>-0.65726517782879501</v>
      </c>
      <c r="O93">
        <v>0.75073360896504748</v>
      </c>
      <c r="P93">
        <v>-0.90213781525308934</v>
      </c>
      <c r="Q93">
        <v>-0.53924485125858124</v>
      </c>
      <c r="R93">
        <v>167</v>
      </c>
      <c r="S93" s="42">
        <v>3.1161353489514352E-2</v>
      </c>
      <c r="T93">
        <v>3.7049106475122114E-2</v>
      </c>
      <c r="U93">
        <v>2.3494660842834754E-2</v>
      </c>
      <c r="V93">
        <v>4.5977011494252873E-2</v>
      </c>
      <c r="W93">
        <v>3.4420533075431026E-2</v>
      </c>
      <c r="X93">
        <v>4.5317942595007772E-2</v>
      </c>
      <c r="Y93">
        <v>-1.0897409519576746E-2</v>
      </c>
    </row>
    <row r="94" spans="1:25" x14ac:dyDescent="0.25">
      <c r="A94">
        <v>7276</v>
      </c>
      <c r="B94" s="13">
        <v>46162</v>
      </c>
      <c r="C94" t="s">
        <v>57</v>
      </c>
      <c r="D94">
        <v>169.55</v>
      </c>
      <c r="E94">
        <v>2</v>
      </c>
      <c r="F94">
        <v>236</v>
      </c>
      <c r="G94">
        <v>1</v>
      </c>
      <c r="J94" s="13">
        <v>46527</v>
      </c>
      <c r="K94">
        <v>0.01</v>
      </c>
      <c r="L94">
        <v>0.08</v>
      </c>
      <c r="M94">
        <v>0.39066274493719222</v>
      </c>
      <c r="N94">
        <v>-0.34094485638963101</v>
      </c>
      <c r="O94">
        <v>0.65440127194140929</v>
      </c>
      <c r="P94">
        <v>-0.55156502877633096</v>
      </c>
      <c r="Q94">
        <v>-0.56300064949123185</v>
      </c>
      <c r="R94">
        <v>132</v>
      </c>
      <c r="S94" s="42">
        <v>2.9182053011168777E-2</v>
      </c>
      <c r="T94">
        <v>2.3544286405320396E-2</v>
      </c>
      <c r="U94">
        <v>0.01</v>
      </c>
      <c r="V94">
        <v>2.2988505747126436E-2</v>
      </c>
      <c r="W94">
        <v>2.1428711290903901E-2</v>
      </c>
      <c r="X94">
        <v>3.3543149107989952E-2</v>
      </c>
      <c r="Y94">
        <v>-1.211443781708605E-2</v>
      </c>
    </row>
    <row r="95" spans="1:25" x14ac:dyDescent="0.25">
      <c r="A95">
        <v>7277</v>
      </c>
      <c r="B95" s="13">
        <v>46162</v>
      </c>
      <c r="C95" t="s">
        <v>46</v>
      </c>
      <c r="D95">
        <v>21.16</v>
      </c>
      <c r="E95">
        <v>3</v>
      </c>
      <c r="F95">
        <v>46</v>
      </c>
      <c r="G95">
        <v>1</v>
      </c>
      <c r="J95" s="13">
        <v>46527</v>
      </c>
      <c r="K95">
        <v>0.01</v>
      </c>
      <c r="L95">
        <v>0.08</v>
      </c>
      <c r="M95">
        <v>1.1693056212554342</v>
      </c>
      <c r="N95">
        <v>-0.67813858873982857</v>
      </c>
      <c r="O95">
        <v>0.61458081519452923</v>
      </c>
      <c r="P95">
        <v>-1.1359589682584728</v>
      </c>
      <c r="Q95">
        <v>-0.62885645667836698</v>
      </c>
      <c r="R95">
        <v>139</v>
      </c>
      <c r="S95" s="42">
        <v>2.9534556724741468E-2</v>
      </c>
      <c r="T95">
        <v>7.503721519312484E-2</v>
      </c>
      <c r="U95">
        <v>0.08</v>
      </c>
      <c r="V95">
        <v>3.4482758620689655E-2</v>
      </c>
      <c r="W95">
        <v>5.4763632634638987E-2</v>
      </c>
      <c r="X95">
        <v>9.2731041826657774E-3</v>
      </c>
      <c r="Y95">
        <v>4.5490528451973211E-2</v>
      </c>
    </row>
    <row r="96" spans="1:25" x14ac:dyDescent="0.25">
      <c r="A96">
        <v>7465</v>
      </c>
      <c r="B96" s="13">
        <v>46162</v>
      </c>
      <c r="C96" t="s">
        <v>62</v>
      </c>
      <c r="D96">
        <v>9.2899999999999991</v>
      </c>
      <c r="E96">
        <v>4</v>
      </c>
      <c r="F96">
        <v>15</v>
      </c>
      <c r="G96">
        <v>1</v>
      </c>
      <c r="J96" s="13">
        <v>46527</v>
      </c>
      <c r="K96">
        <v>0.01</v>
      </c>
      <c r="L96">
        <v>0.08</v>
      </c>
      <c r="M96">
        <v>0.61252713919893798</v>
      </c>
      <c r="N96">
        <v>-0.61043903637647201</v>
      </c>
      <c r="O96">
        <v>0.55176181694758841</v>
      </c>
      <c r="P96">
        <v>-1.1425927220990668</v>
      </c>
      <c r="Q96">
        <v>-0.51059883412824592</v>
      </c>
      <c r="R96">
        <v>166</v>
      </c>
      <c r="S96" s="42">
        <v>2.9440340576919473E-2</v>
      </c>
      <c r="T96">
        <v>4.3782581246802975E-2</v>
      </c>
      <c r="U96">
        <v>0.01</v>
      </c>
      <c r="V96">
        <v>4.5977011494252873E-2</v>
      </c>
      <c r="W96">
        <v>3.2299983329493825E-2</v>
      </c>
      <c r="X96">
        <v>3.5498378509123754E-2</v>
      </c>
      <c r="Y96">
        <v>-3.1983951796299287E-3</v>
      </c>
    </row>
    <row r="97" spans="1:25" x14ac:dyDescent="0.25">
      <c r="A97">
        <v>7466</v>
      </c>
      <c r="B97" s="13">
        <v>46162</v>
      </c>
      <c r="C97" t="s">
        <v>63</v>
      </c>
      <c r="D97">
        <v>5.14</v>
      </c>
      <c r="E97">
        <v>4</v>
      </c>
      <c r="F97">
        <v>10</v>
      </c>
      <c r="G97">
        <v>1</v>
      </c>
      <c r="J97" s="13">
        <v>46527</v>
      </c>
      <c r="K97">
        <v>0.01</v>
      </c>
      <c r="L97">
        <v>0.08</v>
      </c>
      <c r="M97">
        <v>0.94199077586808144</v>
      </c>
      <c r="N97">
        <v>4.097472917817635E-2</v>
      </c>
      <c r="O97">
        <v>0.70177543753734206</v>
      </c>
      <c r="P97">
        <v>2.9888092481236587E-2</v>
      </c>
      <c r="Q97">
        <v>-0.3832923832923833</v>
      </c>
      <c r="R97">
        <v>59</v>
      </c>
      <c r="S97" s="42">
        <v>3.5990285930364872E-2</v>
      </c>
      <c r="T97">
        <v>5.2939051535291194E-2</v>
      </c>
      <c r="U97">
        <v>0.08</v>
      </c>
      <c r="V97">
        <v>4.5977011494252873E-2</v>
      </c>
      <c r="W97">
        <v>5.3726587239977239E-2</v>
      </c>
      <c r="X97">
        <v>2.6524100102149839E-2</v>
      </c>
      <c r="Y97">
        <v>2.72024871378274E-2</v>
      </c>
    </row>
    <row r="98" spans="1:25" x14ac:dyDescent="0.25">
      <c r="A98">
        <v>7467</v>
      </c>
      <c r="B98" s="13">
        <v>46162</v>
      </c>
      <c r="C98" t="s">
        <v>64</v>
      </c>
      <c r="D98">
        <v>9.1549999999999994</v>
      </c>
      <c r="E98">
        <v>4</v>
      </c>
      <c r="F98">
        <v>30</v>
      </c>
      <c r="G98">
        <v>1</v>
      </c>
      <c r="J98" s="13">
        <v>46527</v>
      </c>
      <c r="K98">
        <v>0.01</v>
      </c>
      <c r="L98">
        <v>0.08</v>
      </c>
      <c r="M98">
        <v>2.2662884673386077</v>
      </c>
      <c r="N98">
        <v>-0.90768328201415238</v>
      </c>
      <c r="O98">
        <v>0.77216120017200729</v>
      </c>
      <c r="P98">
        <v>-1.2014114174702133</v>
      </c>
      <c r="Q98">
        <v>-0.83011305241521072</v>
      </c>
      <c r="R98">
        <v>167</v>
      </c>
      <c r="S98" s="42">
        <v>6.5128057100071676E-2</v>
      </c>
      <c r="T98">
        <v>0.11575370033952996</v>
      </c>
      <c r="U98">
        <v>0.08</v>
      </c>
      <c r="V98">
        <v>4.5977011494252873E-2</v>
      </c>
      <c r="W98">
        <v>7.6714692233463624E-2</v>
      </c>
      <c r="X98">
        <v>1.5433547529471386E-2</v>
      </c>
      <c r="Y98">
        <v>6.1281144703992235E-2</v>
      </c>
    </row>
    <row r="99" spans="1:25" x14ac:dyDescent="0.25">
      <c r="A99">
        <v>6127</v>
      </c>
      <c r="B99" s="13">
        <v>46162</v>
      </c>
      <c r="C99" t="s">
        <v>47</v>
      </c>
      <c r="D99">
        <v>78.92</v>
      </c>
      <c r="E99">
        <v>3</v>
      </c>
      <c r="F99">
        <v>170</v>
      </c>
      <c r="G99">
        <v>1</v>
      </c>
      <c r="J99" s="13">
        <v>46527</v>
      </c>
      <c r="K99">
        <v>0.01</v>
      </c>
      <c r="L99">
        <v>0.08</v>
      </c>
      <c r="M99">
        <v>1.1495685199679846</v>
      </c>
      <c r="N99">
        <v>-0.60475270411882209</v>
      </c>
      <c r="O99">
        <v>0.55869404459330352</v>
      </c>
      <c r="P99">
        <v>-1.1182376296378913</v>
      </c>
      <c r="Q99">
        <v>-0.50720403691653937</v>
      </c>
      <c r="R99">
        <v>168</v>
      </c>
      <c r="S99" s="42">
        <v>4.8469861857139647E-2</v>
      </c>
      <c r="T99">
        <v>8.1149993637603168E-2</v>
      </c>
      <c r="U99">
        <v>0.08</v>
      </c>
      <c r="V99">
        <v>3.4482758620689655E-2</v>
      </c>
      <c r="W99">
        <v>6.1025653528858123E-2</v>
      </c>
      <c r="X99">
        <v>4.5380915496316079E-2</v>
      </c>
      <c r="Y99">
        <v>1.5644738032542044E-2</v>
      </c>
    </row>
    <row r="100" spans="1:25" x14ac:dyDescent="0.25">
      <c r="A100">
        <v>461</v>
      </c>
      <c r="B100" s="13">
        <f>B75-1</f>
        <v>46161</v>
      </c>
      <c r="C100" t="s">
        <v>53</v>
      </c>
      <c r="D100">
        <v>254.99</v>
      </c>
      <c r="E100">
        <v>3</v>
      </c>
      <c r="F100">
        <v>330</v>
      </c>
      <c r="G100">
        <v>1</v>
      </c>
      <c r="J100" s="13">
        <v>46527</v>
      </c>
      <c r="K100">
        <v>0.01</v>
      </c>
      <c r="L100">
        <v>0.08</v>
      </c>
      <c r="M100">
        <v>0.29325690285506734</v>
      </c>
      <c r="N100">
        <v>-0.36948434383155782</v>
      </c>
      <c r="O100">
        <v>0.40649369949704189</v>
      </c>
      <c r="P100">
        <v>-0.95815591807073541</v>
      </c>
      <c r="Q100">
        <v>-0.38412134462968023</v>
      </c>
      <c r="R100">
        <v>163</v>
      </c>
      <c r="S100" s="42">
        <f ca="1">S75+RANDBETWEEN(-100,100)/10000</f>
        <v>5.0335558961557253E-2</v>
      </c>
      <c r="T100" s="42">
        <f t="shared" ref="T100:Y100" ca="1" si="0">T75+RANDBETWEEN(-100,100)/10000</f>
        <v>3.5652608927664982E-2</v>
      </c>
      <c r="U100" s="42">
        <f t="shared" ca="1" si="0"/>
        <v>9.300000000000001E-3</v>
      </c>
      <c r="V100" s="42">
        <f t="shared" ca="1" si="0"/>
        <v>3.5682758620689654E-2</v>
      </c>
      <c r="W100" s="42">
        <f t="shared" ca="1" si="0"/>
        <v>1.9892731627477973E-2</v>
      </c>
      <c r="X100" s="42">
        <f t="shared" ca="1" si="0"/>
        <v>5.4437978380574056E-2</v>
      </c>
      <c r="Y100" s="42">
        <f t="shared" ca="1" si="0"/>
        <v>-2.2345246753096081E-2</v>
      </c>
    </row>
    <row r="101" spans="1:25" x14ac:dyDescent="0.25">
      <c r="A101">
        <v>7278</v>
      </c>
      <c r="B101" s="13">
        <f t="shared" ref="B101:B164" si="1">B76-1</f>
        <v>46161</v>
      </c>
      <c r="C101" t="s">
        <v>33</v>
      </c>
      <c r="D101">
        <v>65.3</v>
      </c>
      <c r="E101">
        <v>4</v>
      </c>
      <c r="F101">
        <v>90</v>
      </c>
      <c r="G101">
        <v>1</v>
      </c>
      <c r="J101" s="13">
        <v>46527</v>
      </c>
      <c r="K101">
        <v>0.01</v>
      </c>
      <c r="L101">
        <v>0.08</v>
      </c>
      <c r="M101">
        <v>0.37704663067572053</v>
      </c>
      <c r="N101">
        <v>-0.31694717426909647</v>
      </c>
      <c r="O101">
        <v>0.63356005237573942</v>
      </c>
      <c r="P101">
        <v>-0.53183147044325707</v>
      </c>
      <c r="Q101">
        <v>-0.53862009112605769</v>
      </c>
      <c r="R101">
        <v>163</v>
      </c>
      <c r="S101" s="42">
        <f t="shared" ref="S101:Y101" ca="1" si="2">S76+RANDBETWEEN(-100,100)/10000</f>
        <v>2.1017573918738781E-2</v>
      </c>
      <c r="T101" s="42">
        <f t="shared" ca="1" si="2"/>
        <v>3.1871181286794593E-2</v>
      </c>
      <c r="U101" s="42">
        <f t="shared" ca="1" si="2"/>
        <v>1.6300000000000002E-2</v>
      </c>
      <c r="V101" s="42">
        <f t="shared" ca="1" si="2"/>
        <v>4.3777011494252872E-2</v>
      </c>
      <c r="W101" s="42">
        <f t="shared" ca="1" si="2"/>
        <v>1.9216441674946565E-2</v>
      </c>
      <c r="X101" s="42">
        <f t="shared" ca="1" si="2"/>
        <v>4.2598289062878193E-2</v>
      </c>
      <c r="Y101" s="42">
        <f t="shared" ca="1" si="2"/>
        <v>-2.5781847387931628E-2</v>
      </c>
    </row>
    <row r="102" spans="1:25" x14ac:dyDescent="0.25">
      <c r="A102">
        <v>7279</v>
      </c>
      <c r="B102" s="13">
        <f t="shared" si="1"/>
        <v>46161</v>
      </c>
      <c r="C102" t="s">
        <v>34</v>
      </c>
      <c r="D102">
        <v>6.94</v>
      </c>
      <c r="E102">
        <v>4</v>
      </c>
      <c r="F102">
        <v>8</v>
      </c>
      <c r="G102">
        <v>1</v>
      </c>
      <c r="J102" s="13">
        <v>46527</v>
      </c>
      <c r="K102">
        <v>0.01</v>
      </c>
      <c r="L102">
        <v>0.08</v>
      </c>
      <c r="M102">
        <v>0.15229016182412125</v>
      </c>
      <c r="N102">
        <v>0.42493565071644857</v>
      </c>
      <c r="O102">
        <v>0.78406081729534982</v>
      </c>
      <c r="P102">
        <v>0.51645949113142886</v>
      </c>
      <c r="Q102">
        <v>-0.3849918433931484</v>
      </c>
      <c r="R102">
        <v>149</v>
      </c>
      <c r="S102" s="42">
        <f t="shared" ref="S102:Y102" ca="1" si="3">S77+RANDBETWEEN(-100,100)/10000</f>
        <v>2.2029821460803355E-2</v>
      </c>
      <c r="T102" s="42">
        <f t="shared" ca="1" si="3"/>
        <v>-1.396296458665543E-4</v>
      </c>
      <c r="U102" s="42">
        <f t="shared" ca="1" si="3"/>
        <v>1.2199999999999999E-2</v>
      </c>
      <c r="V102" s="42">
        <f t="shared" ca="1" si="3"/>
        <v>4.417701149425287E-2</v>
      </c>
      <c r="W102" s="42">
        <f t="shared" ca="1" si="3"/>
        <v>1.1791800827297418E-2</v>
      </c>
      <c r="X102" s="42">
        <f t="shared" ca="1" si="3"/>
        <v>2.3502789452423106E-2</v>
      </c>
      <c r="Y102" s="42">
        <f t="shared" ca="1" si="3"/>
        <v>-2.7109886251256861E-3</v>
      </c>
    </row>
    <row r="103" spans="1:25" x14ac:dyDescent="0.25">
      <c r="A103">
        <v>5493</v>
      </c>
      <c r="B103" s="13">
        <f t="shared" si="1"/>
        <v>46161</v>
      </c>
      <c r="C103" t="s">
        <v>35</v>
      </c>
      <c r="D103">
        <v>3.16</v>
      </c>
      <c r="E103">
        <v>3</v>
      </c>
      <c r="F103">
        <v>6.5</v>
      </c>
      <c r="G103">
        <v>1</v>
      </c>
      <c r="J103" s="13">
        <v>46527</v>
      </c>
      <c r="K103">
        <v>0.01</v>
      </c>
      <c r="L103">
        <v>0.08</v>
      </c>
      <c r="M103">
        <v>1.0529126202003249</v>
      </c>
      <c r="N103">
        <v>-0.65429258053683581</v>
      </c>
      <c r="O103">
        <v>0.9168204212815757</v>
      </c>
      <c r="P103">
        <v>-0.73546854420441155</v>
      </c>
      <c r="Q103">
        <v>-0.61702127659574468</v>
      </c>
      <c r="R103">
        <v>163</v>
      </c>
      <c r="S103" s="42">
        <f t="shared" ref="S103:Y103" ca="1" si="4">S78+RANDBETWEEN(-100,100)/10000</f>
        <v>1.7190975794346752E-2</v>
      </c>
      <c r="T103" s="42">
        <f t="shared" ca="1" si="4"/>
        <v>5.0093483422466036E-2</v>
      </c>
      <c r="U103" s="42">
        <f t="shared" ca="1" si="4"/>
        <v>5.9942509795239407E-2</v>
      </c>
      <c r="V103" s="42">
        <f t="shared" ca="1" si="4"/>
        <v>3.8282758620689653E-2</v>
      </c>
      <c r="W103" s="42">
        <f t="shared" ca="1" si="4"/>
        <v>3.2802431908185471E-2</v>
      </c>
      <c r="X103" s="42">
        <f t="shared" ca="1" si="4"/>
        <v>2.2821708132216303E-2</v>
      </c>
      <c r="Y103" s="42">
        <f t="shared" ca="1" si="4"/>
        <v>1.2080723775969164E-2</v>
      </c>
    </row>
    <row r="104" spans="1:25" x14ac:dyDescent="0.25">
      <c r="A104">
        <v>7271</v>
      </c>
      <c r="B104" s="13">
        <f t="shared" si="1"/>
        <v>46161</v>
      </c>
      <c r="C104" t="s">
        <v>36</v>
      </c>
      <c r="D104">
        <v>49.42</v>
      </c>
      <c r="E104">
        <v>4</v>
      </c>
      <c r="F104">
        <v>54</v>
      </c>
      <c r="G104">
        <v>1</v>
      </c>
      <c r="J104" s="13">
        <v>46527</v>
      </c>
      <c r="K104">
        <v>0.01</v>
      </c>
      <c r="L104">
        <v>0.08</v>
      </c>
      <c r="M104">
        <v>9.2410465317993351E-2</v>
      </c>
      <c r="N104">
        <v>-0.49278970363383756</v>
      </c>
      <c r="O104">
        <v>0.4996326187942845</v>
      </c>
      <c r="P104">
        <v>-1.0263335185587037</v>
      </c>
      <c r="Q104">
        <v>-0.50801319820881452</v>
      </c>
      <c r="R104">
        <v>162</v>
      </c>
      <c r="S104" s="42">
        <f t="shared" ref="S104:Y104" ca="1" si="5">S79+RANDBETWEEN(-100,100)/10000</f>
        <v>3.111673089547878E-2</v>
      </c>
      <c r="T104" s="42">
        <f t="shared" ca="1" si="5"/>
        <v>1.6994542231066639E-2</v>
      </c>
      <c r="U104" s="42">
        <f t="shared" ca="1" si="5"/>
        <v>1.1900000000000001E-2</v>
      </c>
      <c r="V104" s="42">
        <f t="shared" ca="1" si="5"/>
        <v>3.6277011494252873E-2</v>
      </c>
      <c r="W104" s="42">
        <f t="shared" ca="1" si="5"/>
        <v>1.9772071155199571E-2</v>
      </c>
      <c r="X104" s="42">
        <f t="shared" ca="1" si="5"/>
        <v>2.8949463543546848E-2</v>
      </c>
      <c r="Y104" s="42">
        <f t="shared" ca="1" si="5"/>
        <v>-1.7773923883472754E-3</v>
      </c>
    </row>
    <row r="105" spans="1:25" x14ac:dyDescent="0.25">
      <c r="A105">
        <v>6944</v>
      </c>
      <c r="B105" s="13">
        <f t="shared" si="1"/>
        <v>46161</v>
      </c>
      <c r="C105" t="s">
        <v>37</v>
      </c>
      <c r="D105">
        <v>114.1</v>
      </c>
      <c r="E105">
        <v>4</v>
      </c>
      <c r="F105">
        <v>200</v>
      </c>
      <c r="G105">
        <v>1</v>
      </c>
      <c r="J105" s="13">
        <v>46527</v>
      </c>
      <c r="K105">
        <v>0.01</v>
      </c>
      <c r="L105">
        <v>0.08</v>
      </c>
      <c r="M105">
        <v>0.75016253592310189</v>
      </c>
      <c r="N105">
        <v>-0.7370563147687017</v>
      </c>
      <c r="O105">
        <v>0.86482429842541864</v>
      </c>
      <c r="P105">
        <v>-0.87538742395081914</v>
      </c>
      <c r="Q105">
        <v>-0.74074927290004888</v>
      </c>
      <c r="R105">
        <v>150</v>
      </c>
      <c r="S105" s="42">
        <f t="shared" ref="S105:Y105" ca="1" si="6">S80+RANDBETWEEN(-100,100)/10000</f>
        <v>2.1757965083319491E-2</v>
      </c>
      <c r="T105" s="42">
        <f t="shared" ca="1" si="6"/>
        <v>3.0610164111771483E-2</v>
      </c>
      <c r="U105" s="42">
        <f t="shared" ca="1" si="6"/>
        <v>9.1999999999999998E-3</v>
      </c>
      <c r="V105" s="42">
        <f t="shared" ca="1" si="6"/>
        <v>4.3977011494252871E-2</v>
      </c>
      <c r="W105" s="42">
        <f t="shared" ca="1" si="6"/>
        <v>2.8611285172335958E-2</v>
      </c>
      <c r="X105" s="42">
        <f t="shared" ca="1" si="6"/>
        <v>0.10208169239866934</v>
      </c>
      <c r="Y105" s="42">
        <f t="shared" ca="1" si="6"/>
        <v>-7.4070407226333373E-2</v>
      </c>
    </row>
    <row r="106" spans="1:25" x14ac:dyDescent="0.25">
      <c r="A106">
        <v>5492</v>
      </c>
      <c r="B106" s="13">
        <f t="shared" si="1"/>
        <v>46161</v>
      </c>
      <c r="C106" t="s">
        <v>38</v>
      </c>
      <c r="D106">
        <v>23.02</v>
      </c>
      <c r="E106">
        <v>4</v>
      </c>
      <c r="F106">
        <v>28</v>
      </c>
      <c r="G106">
        <v>1</v>
      </c>
      <c r="J106" s="13">
        <v>46527</v>
      </c>
      <c r="K106">
        <v>0.01</v>
      </c>
      <c r="L106">
        <v>0.08</v>
      </c>
      <c r="M106">
        <v>0.21568295516711533</v>
      </c>
      <c r="N106">
        <v>-0.23595168892514684</v>
      </c>
      <c r="O106">
        <v>0.28789070333428352</v>
      </c>
      <c r="P106">
        <v>-0.88905854187291777</v>
      </c>
      <c r="Q106">
        <v>-0.28077889447236193</v>
      </c>
      <c r="R106">
        <v>153</v>
      </c>
      <c r="S106" s="42">
        <f t="shared" ref="S106:Y106" ca="1" si="7">S81+RANDBETWEEN(-100,100)/10000</f>
        <v>8.2806711648885548E-2</v>
      </c>
      <c r="T106" s="42">
        <f t="shared" ca="1" si="7"/>
        <v>3.7247167509773478E-2</v>
      </c>
      <c r="U106" s="42">
        <f t="shared" ca="1" si="7"/>
        <v>8.9499999999999996E-2</v>
      </c>
      <c r="V106" s="42">
        <f t="shared" ca="1" si="7"/>
        <v>4.0977011494252875E-2</v>
      </c>
      <c r="W106" s="42">
        <f t="shared" ca="1" si="7"/>
        <v>5.5882722663227975E-2</v>
      </c>
      <c r="X106" s="42">
        <f t="shared" ca="1" si="7"/>
        <v>5.0448796155050331E-2</v>
      </c>
      <c r="Y106" s="42">
        <f t="shared" ca="1" si="7"/>
        <v>1.5533926508177646E-2</v>
      </c>
    </row>
    <row r="107" spans="1:25" x14ac:dyDescent="0.25">
      <c r="A107">
        <v>6982</v>
      </c>
      <c r="B107" s="13">
        <f t="shared" si="1"/>
        <v>46161</v>
      </c>
      <c r="C107" t="s">
        <v>51</v>
      </c>
      <c r="D107">
        <v>14.11</v>
      </c>
      <c r="E107">
        <v>4</v>
      </c>
      <c r="F107">
        <v>20</v>
      </c>
      <c r="G107">
        <v>1</v>
      </c>
      <c r="J107" s="13">
        <v>46527</v>
      </c>
      <c r="K107">
        <v>0.01</v>
      </c>
      <c r="L107">
        <v>0.08</v>
      </c>
      <c r="M107">
        <v>0.41608407667269964</v>
      </c>
      <c r="N107">
        <v>-0.54528641909790254</v>
      </c>
      <c r="O107">
        <v>0.34624392086615452</v>
      </c>
      <c r="P107">
        <v>-1.6326248203399418</v>
      </c>
      <c r="Q107">
        <v>-0.47611401043757529</v>
      </c>
      <c r="R107">
        <v>164</v>
      </c>
      <c r="S107" s="42">
        <f t="shared" ref="S107:Y107" ca="1" si="8">S82+RANDBETWEEN(-100,100)/10000</f>
        <v>4.917520456899746E-2</v>
      </c>
      <c r="T107" s="42">
        <f t="shared" ca="1" si="8"/>
        <v>3.889435404283987E-2</v>
      </c>
      <c r="U107" s="42">
        <f t="shared" ca="1" si="8"/>
        <v>8.6400000000000005E-2</v>
      </c>
      <c r="V107" s="42">
        <f t="shared" ca="1" si="8"/>
        <v>4.3177011494252876E-2</v>
      </c>
      <c r="W107" s="42">
        <f t="shared" ca="1" si="8"/>
        <v>5.376164252652256E-2</v>
      </c>
      <c r="X107" s="42">
        <f t="shared" ca="1" si="8"/>
        <v>4.9982579366674385E-2</v>
      </c>
      <c r="Y107" s="42">
        <f t="shared" ca="1" si="8"/>
        <v>1.3679063159848171E-2</v>
      </c>
    </row>
    <row r="108" spans="1:25" x14ac:dyDescent="0.25">
      <c r="A108">
        <v>7269</v>
      </c>
      <c r="B108" s="13">
        <f t="shared" si="1"/>
        <v>46161</v>
      </c>
      <c r="C108" t="s">
        <v>39</v>
      </c>
      <c r="D108">
        <v>15.13</v>
      </c>
      <c r="E108">
        <v>4</v>
      </c>
      <c r="F108">
        <v>40</v>
      </c>
      <c r="G108">
        <v>1</v>
      </c>
      <c r="J108" s="13">
        <v>46527</v>
      </c>
      <c r="K108">
        <v>0.01</v>
      </c>
      <c r="L108">
        <v>0.08</v>
      </c>
      <c r="M108">
        <v>1.6367408879018939</v>
      </c>
      <c r="N108">
        <v>-0.80037105254199781</v>
      </c>
      <c r="O108">
        <v>0.94253102603061578</v>
      </c>
      <c r="P108">
        <v>-0.87039156259599892</v>
      </c>
      <c r="Q108">
        <v>-0.73221300742034046</v>
      </c>
      <c r="R108">
        <v>169</v>
      </c>
      <c r="S108" s="42">
        <f t="shared" ref="S108:Y108" ca="1" si="9">S83+RANDBETWEEN(-100,100)/10000</f>
        <v>2.2013798972801875E-2</v>
      </c>
      <c r="T108" s="42">
        <f t="shared" ca="1" si="9"/>
        <v>7.5187599803298907E-2</v>
      </c>
      <c r="U108" s="42">
        <f t="shared" ca="1" si="9"/>
        <v>8.9599999999999999E-2</v>
      </c>
      <c r="V108" s="42">
        <f t="shared" ca="1" si="9"/>
        <v>4.1877011494252873E-2</v>
      </c>
      <c r="W108" s="42">
        <f t="shared" ca="1" si="9"/>
        <v>5.0419602567588415E-2</v>
      </c>
      <c r="X108" s="42">
        <f t="shared" ca="1" si="9"/>
        <v>9.0343112219763488E-2</v>
      </c>
      <c r="Y108" s="42">
        <f t="shared" ca="1" si="9"/>
        <v>-3.9123509652175079E-2</v>
      </c>
    </row>
    <row r="109" spans="1:25" x14ac:dyDescent="0.25">
      <c r="A109">
        <v>7461</v>
      </c>
      <c r="B109" s="13">
        <f t="shared" si="1"/>
        <v>46161</v>
      </c>
      <c r="C109" t="s">
        <v>54</v>
      </c>
      <c r="D109">
        <v>42.19</v>
      </c>
      <c r="E109">
        <v>4</v>
      </c>
      <c r="F109">
        <v>51</v>
      </c>
      <c r="G109">
        <v>1</v>
      </c>
      <c r="J109" s="13">
        <v>46527</v>
      </c>
      <c r="K109">
        <v>0.01</v>
      </c>
      <c r="L109">
        <v>0.08</v>
      </c>
      <c r="M109">
        <v>0.20819107048498409</v>
      </c>
      <c r="N109">
        <v>-0.3352864852023909</v>
      </c>
      <c r="O109">
        <v>0.56367900636755552</v>
      </c>
      <c r="P109">
        <v>-0.63029930366205777</v>
      </c>
      <c r="Q109">
        <v>-0.42196184467477832</v>
      </c>
      <c r="R109">
        <v>137</v>
      </c>
      <c r="S109" s="42">
        <f t="shared" ref="S109:Y109" ca="1" si="10">S84+RANDBETWEEN(-100,100)/10000</f>
        <v>6.8912358559803211E-2</v>
      </c>
      <c r="T109" s="42">
        <f t="shared" ca="1" si="10"/>
        <v>1.6666590374194323E-2</v>
      </c>
      <c r="U109" s="42">
        <f t="shared" ca="1" si="10"/>
        <v>4.3480986151207553E-2</v>
      </c>
      <c r="V109" s="42">
        <f t="shared" ca="1" si="10"/>
        <v>3.9977011494252875E-2</v>
      </c>
      <c r="W109" s="42">
        <f t="shared" ca="1" si="10"/>
        <v>3.7834236644864488E-2</v>
      </c>
      <c r="X109" s="42">
        <f t="shared" ca="1" si="10"/>
        <v>2.9926846264065457E-2</v>
      </c>
      <c r="Y109" s="42">
        <f t="shared" ca="1" si="10"/>
        <v>4.8073903807990329E-3</v>
      </c>
    </row>
    <row r="110" spans="1:25" x14ac:dyDescent="0.25">
      <c r="A110">
        <v>1350</v>
      </c>
      <c r="B110" s="13">
        <f t="shared" si="1"/>
        <v>46161</v>
      </c>
      <c r="C110" t="s">
        <v>55</v>
      </c>
      <c r="D110">
        <v>1595.12</v>
      </c>
      <c r="E110">
        <v>4</v>
      </c>
      <c r="F110">
        <v>2600</v>
      </c>
      <c r="G110">
        <v>1</v>
      </c>
      <c r="J110" s="13">
        <v>46527</v>
      </c>
      <c r="K110">
        <v>0.01</v>
      </c>
      <c r="L110">
        <v>0.08</v>
      </c>
      <c r="M110">
        <v>0.62779706417699721</v>
      </c>
      <c r="N110">
        <v>-0.42944541243791146</v>
      </c>
      <c r="O110">
        <v>0.4730929806265905</v>
      </c>
      <c r="P110">
        <v>-0.95001496712684497</v>
      </c>
      <c r="Q110">
        <v>-0.38261605126445403</v>
      </c>
      <c r="R110">
        <v>157</v>
      </c>
      <c r="S110" s="42">
        <f t="shared" ref="S110:Y110" ca="1" si="11">S85+RANDBETWEEN(-100,100)/10000</f>
        <v>3.3955493725533491E-2</v>
      </c>
      <c r="T110" s="42">
        <f t="shared" ca="1" si="11"/>
        <v>4.3635990230184177E-2</v>
      </c>
      <c r="U110" s="42">
        <f t="shared" ca="1" si="11"/>
        <v>4.1135136949671754E-2</v>
      </c>
      <c r="V110" s="42">
        <f t="shared" ca="1" si="11"/>
        <v>5.5977011494252875E-2</v>
      </c>
      <c r="W110" s="42">
        <f t="shared" ca="1" si="11"/>
        <v>5.0550908099910578E-2</v>
      </c>
      <c r="X110" s="42">
        <f t="shared" ca="1" si="11"/>
        <v>4.2232473735355887E-2</v>
      </c>
      <c r="Y110" s="42">
        <f t="shared" ca="1" si="11"/>
        <v>7.2184343645546887E-3</v>
      </c>
    </row>
    <row r="111" spans="1:25" x14ac:dyDescent="0.25">
      <c r="A111">
        <v>7270</v>
      </c>
      <c r="B111" s="13">
        <f t="shared" si="1"/>
        <v>46161</v>
      </c>
      <c r="C111" t="s">
        <v>40</v>
      </c>
      <c r="D111">
        <v>78.004999999999995</v>
      </c>
      <c r="E111">
        <v>4</v>
      </c>
      <c r="F111">
        <v>160</v>
      </c>
      <c r="G111">
        <v>1</v>
      </c>
      <c r="J111" s="13">
        <v>46527</v>
      </c>
      <c r="K111">
        <v>0.01</v>
      </c>
      <c r="L111">
        <v>0.08</v>
      </c>
      <c r="M111">
        <v>1.0471284274844836</v>
      </c>
      <c r="N111">
        <v>-0.72031348671970608</v>
      </c>
      <c r="O111">
        <v>0.78431900196164794</v>
      </c>
      <c r="P111">
        <v>-0.94389334552410387</v>
      </c>
      <c r="Q111">
        <v>-0.73164499201460187</v>
      </c>
      <c r="R111">
        <v>163</v>
      </c>
      <c r="S111" s="42">
        <f t="shared" ref="S111:Y111" ca="1" si="12">S86+RANDBETWEEN(-100,100)/10000</f>
        <v>1.596077184501073E-2</v>
      </c>
      <c r="T111" s="42">
        <f t="shared" ca="1" si="12"/>
        <v>5.4454425993123862E-2</v>
      </c>
      <c r="U111" s="42">
        <f t="shared" ca="1" si="12"/>
        <v>3.9714875979712252E-2</v>
      </c>
      <c r="V111" s="42">
        <f t="shared" ca="1" si="12"/>
        <v>3.8577011494252869E-2</v>
      </c>
      <c r="W111" s="42">
        <f t="shared" ca="1" si="12"/>
        <v>3.9876771328024932E-2</v>
      </c>
      <c r="X111" s="42">
        <f t="shared" ca="1" si="12"/>
        <v>5.8046369243806573E-2</v>
      </c>
      <c r="Y111" s="42">
        <f t="shared" ca="1" si="12"/>
        <v>-1.7869597915781639E-2</v>
      </c>
    </row>
    <row r="112" spans="1:25" x14ac:dyDescent="0.25">
      <c r="A112">
        <v>590</v>
      </c>
      <c r="B112" s="13">
        <f t="shared" si="1"/>
        <v>46161</v>
      </c>
      <c r="C112" t="s">
        <v>56</v>
      </c>
      <c r="D112">
        <v>220.61</v>
      </c>
      <c r="E112">
        <v>3</v>
      </c>
      <c r="F112">
        <v>245</v>
      </c>
      <c r="G112">
        <v>1</v>
      </c>
      <c r="J112" s="13">
        <v>46527</v>
      </c>
      <c r="K112">
        <v>0.01</v>
      </c>
      <c r="L112">
        <v>0.08</v>
      </c>
      <c r="M112">
        <v>0.11023895425340569</v>
      </c>
      <c r="N112">
        <v>0.37378596540198616</v>
      </c>
      <c r="O112">
        <v>0.38862744533745774</v>
      </c>
      <c r="P112">
        <v>0.91034735103379638</v>
      </c>
      <c r="Q112">
        <v>-0.20223145285935093</v>
      </c>
      <c r="R112">
        <v>118</v>
      </c>
      <c r="S112" s="42">
        <f t="shared" ref="S112:Y112" ca="1" si="13">S87+RANDBETWEEN(-100,100)/10000</f>
        <v>7.0624018471018221E-2</v>
      </c>
      <c r="T112" s="42">
        <f t="shared" ca="1" si="13"/>
        <v>2.1087403100239696E-2</v>
      </c>
      <c r="U112" s="42">
        <f t="shared" ca="1" si="13"/>
        <v>1.3600000000000001E-2</v>
      </c>
      <c r="V112" s="42">
        <f t="shared" ca="1" si="13"/>
        <v>2.9182758620689656E-2</v>
      </c>
      <c r="W112" s="42">
        <f t="shared" ca="1" si="13"/>
        <v>2.5898545047986887E-2</v>
      </c>
      <c r="X112" s="42">
        <f t="shared" ca="1" si="13"/>
        <v>3.5400586396800882E-2</v>
      </c>
      <c r="Y112" s="42">
        <f t="shared" ca="1" si="13"/>
        <v>-1.0802041348813992E-2</v>
      </c>
    </row>
    <row r="113" spans="1:25" x14ac:dyDescent="0.25">
      <c r="A113">
        <v>7462</v>
      </c>
      <c r="B113" s="13">
        <f t="shared" si="1"/>
        <v>46161</v>
      </c>
      <c r="C113" t="s">
        <v>59</v>
      </c>
      <c r="D113">
        <v>11.765000000000001</v>
      </c>
      <c r="E113">
        <v>3</v>
      </c>
      <c r="F113">
        <v>14</v>
      </c>
      <c r="G113">
        <v>1</v>
      </c>
      <c r="J113" s="13">
        <v>46527</v>
      </c>
      <c r="K113">
        <v>0.01</v>
      </c>
      <c r="L113">
        <v>0.08</v>
      </c>
      <c r="M113">
        <v>0.18940489461804844</v>
      </c>
      <c r="N113">
        <v>-0.20201338314201067</v>
      </c>
      <c r="O113">
        <v>0.28684478313782902</v>
      </c>
      <c r="P113">
        <v>-0.77398438526013968</v>
      </c>
      <c r="Q113">
        <v>-0.24084507042253533</v>
      </c>
      <c r="R113">
        <v>137</v>
      </c>
      <c r="S113" s="42">
        <f t="shared" ref="S113:Y113" ca="1" si="14">S88+RANDBETWEEN(-100,100)/10000</f>
        <v>5.5909888504653636E-2</v>
      </c>
      <c r="T113" s="42">
        <f t="shared" ca="1" si="14"/>
        <v>3.2741854721267581E-2</v>
      </c>
      <c r="U113" s="42">
        <f t="shared" ca="1" si="14"/>
        <v>3.4940861093718571E-2</v>
      </c>
      <c r="V113" s="42">
        <f t="shared" ca="1" si="14"/>
        <v>2.7082758620689654E-2</v>
      </c>
      <c r="W113" s="42">
        <f t="shared" ca="1" si="14"/>
        <v>4.7518840735082356E-2</v>
      </c>
      <c r="X113" s="42">
        <f t="shared" ca="1" si="14"/>
        <v>2.7823453116246115E-2</v>
      </c>
      <c r="Y113" s="42">
        <f t="shared" ca="1" si="14"/>
        <v>1.9595387618836242E-2</v>
      </c>
    </row>
    <row r="114" spans="1:25" x14ac:dyDescent="0.25">
      <c r="A114">
        <v>7463</v>
      </c>
      <c r="B114" s="13">
        <f t="shared" si="1"/>
        <v>46161</v>
      </c>
      <c r="C114" t="s">
        <v>60</v>
      </c>
      <c r="D114">
        <v>24.52</v>
      </c>
      <c r="E114">
        <v>3</v>
      </c>
      <c r="F114">
        <v>21</v>
      </c>
      <c r="G114">
        <v>1</v>
      </c>
      <c r="J114" s="13">
        <v>46527</v>
      </c>
      <c r="K114">
        <v>0.01</v>
      </c>
      <c r="L114">
        <v>0.08</v>
      </c>
      <c r="M114">
        <v>-0.14319358021745066</v>
      </c>
      <c r="N114">
        <v>0.39739355048711578</v>
      </c>
      <c r="O114">
        <v>0.75608840761254026</v>
      </c>
      <c r="P114">
        <v>0.49913944809548277</v>
      </c>
      <c r="Q114">
        <v>-0.51713395638629289</v>
      </c>
      <c r="R114">
        <v>145</v>
      </c>
      <c r="S114" s="42">
        <f t="shared" ref="S114:Y114" ca="1" si="15">S89+RANDBETWEEN(-100,100)/10000</f>
        <v>3.8300900965881492E-2</v>
      </c>
      <c r="T114" s="42">
        <f t="shared" ca="1" si="15"/>
        <v>-8.7692782424312402E-3</v>
      </c>
      <c r="U114" s="42">
        <f t="shared" ca="1" si="15"/>
        <v>8.6000000000000017E-3</v>
      </c>
      <c r="V114" s="42">
        <f t="shared" ca="1" si="15"/>
        <v>3.2582758620689656E-2</v>
      </c>
      <c r="W114" s="42">
        <f t="shared" ca="1" si="15"/>
        <v>8.0035953360349764E-3</v>
      </c>
      <c r="X114" s="42">
        <f t="shared" ca="1" si="15"/>
        <v>1.8133208566542165E-2</v>
      </c>
      <c r="Y114" s="42">
        <f t="shared" ca="1" si="15"/>
        <v>-3.2296132305071898E-3</v>
      </c>
    </row>
    <row r="115" spans="1:25" x14ac:dyDescent="0.25">
      <c r="A115">
        <v>7272</v>
      </c>
      <c r="B115" s="13">
        <f t="shared" si="1"/>
        <v>46161</v>
      </c>
      <c r="C115" t="s">
        <v>41</v>
      </c>
      <c r="D115">
        <v>141.16999999999999</v>
      </c>
      <c r="E115">
        <v>3</v>
      </c>
      <c r="F115">
        <v>178</v>
      </c>
      <c r="G115">
        <v>1</v>
      </c>
      <c r="J115" s="13">
        <v>46527</v>
      </c>
      <c r="K115">
        <v>0.01</v>
      </c>
      <c r="L115">
        <v>0.08</v>
      </c>
      <c r="M115">
        <v>0.26009274819875516</v>
      </c>
      <c r="N115">
        <v>-0.4784614142420669</v>
      </c>
      <c r="O115">
        <v>0.45589152728596638</v>
      </c>
      <c r="P115">
        <v>-1.0933772277136393</v>
      </c>
      <c r="Q115">
        <v>-0.49821089366965593</v>
      </c>
      <c r="R115">
        <v>168</v>
      </c>
      <c r="S115" s="42">
        <f t="shared" ref="S115:Y115" ca="1" si="16">S90+RANDBETWEEN(-100,100)/10000</f>
        <v>4.7452569983267925E-2</v>
      </c>
      <c r="T115" s="42">
        <f t="shared" ca="1" si="16"/>
        <v>3.0100615185850957E-2</v>
      </c>
      <c r="U115" s="42">
        <f t="shared" ca="1" si="16"/>
        <v>1.0000000000000009E-3</v>
      </c>
      <c r="V115" s="42">
        <f t="shared" ca="1" si="16"/>
        <v>3.2182758620689658E-2</v>
      </c>
      <c r="W115" s="42">
        <f t="shared" ca="1" si="16"/>
        <v>3.210898594745213E-2</v>
      </c>
      <c r="X115" s="42">
        <f t="shared" ca="1" si="16"/>
        <v>3.5011555794260393E-2</v>
      </c>
      <c r="Y115" s="42">
        <f t="shared" ca="1" si="16"/>
        <v>-1.0102569846808259E-2</v>
      </c>
    </row>
    <row r="116" spans="1:25" x14ac:dyDescent="0.25">
      <c r="A116">
        <v>6981</v>
      </c>
      <c r="B116" s="13">
        <f t="shared" si="1"/>
        <v>46161</v>
      </c>
      <c r="C116" t="s">
        <v>52</v>
      </c>
      <c r="D116">
        <v>15.96</v>
      </c>
      <c r="E116">
        <v>2</v>
      </c>
      <c r="F116">
        <v>40</v>
      </c>
      <c r="G116">
        <v>1</v>
      </c>
      <c r="J116" s="13">
        <v>46527</v>
      </c>
      <c r="K116">
        <v>0.01</v>
      </c>
      <c r="L116">
        <v>0.08</v>
      </c>
      <c r="M116">
        <v>1.4999819112521831</v>
      </c>
      <c r="N116">
        <v>-2.0591743547432428E-2</v>
      </c>
      <c r="O116">
        <v>1.0653289943029212</v>
      </c>
      <c r="P116">
        <v>-3.8102542749240485E-2</v>
      </c>
      <c r="Q116">
        <v>-0.7710330138445155</v>
      </c>
      <c r="R116">
        <v>145</v>
      </c>
      <c r="S116" s="42">
        <f t="shared" ref="S116:Y116" ca="1" si="17">S91+RANDBETWEEN(-100,100)/10000</f>
        <v>1.3110203209915411E-2</v>
      </c>
      <c r="T116" s="42">
        <f t="shared" ca="1" si="17"/>
        <v>5.7030290365079124E-2</v>
      </c>
      <c r="U116" s="42">
        <f t="shared" ca="1" si="17"/>
        <v>1.9490969187615705E-2</v>
      </c>
      <c r="V116" s="42">
        <f t="shared" ca="1" si="17"/>
        <v>2.7088505747126436E-2</v>
      </c>
      <c r="W116" s="42">
        <f t="shared" ca="1" si="17"/>
        <v>1.6829992127434173E-2</v>
      </c>
      <c r="X116" s="42">
        <f t="shared" ca="1" si="17"/>
        <v>7.321373516595845E-3</v>
      </c>
      <c r="Y116" s="42">
        <f t="shared" ca="1" si="17"/>
        <v>1.9908618610838327E-2</v>
      </c>
    </row>
    <row r="117" spans="1:25" x14ac:dyDescent="0.25">
      <c r="A117">
        <v>7273</v>
      </c>
      <c r="B117" s="13">
        <f t="shared" si="1"/>
        <v>46161</v>
      </c>
      <c r="C117" t="s">
        <v>42</v>
      </c>
      <c r="D117">
        <v>328.91</v>
      </c>
      <c r="E117">
        <v>3</v>
      </c>
      <c r="F117">
        <v>470</v>
      </c>
      <c r="G117">
        <v>1</v>
      </c>
      <c r="J117" s="13">
        <v>46527</v>
      </c>
      <c r="K117">
        <v>0.01</v>
      </c>
      <c r="L117">
        <v>0.08</v>
      </c>
      <c r="M117">
        <v>0.42756938648953557</v>
      </c>
      <c r="N117">
        <v>-0.47639840669067846</v>
      </c>
      <c r="O117">
        <v>0.32689881658553943</v>
      </c>
      <c r="P117">
        <v>-1.5185078119142905</v>
      </c>
      <c r="Q117">
        <v>-0.39321153846153845</v>
      </c>
      <c r="R117">
        <v>150</v>
      </c>
      <c r="S117" s="42">
        <f t="shared" ref="S117:Y117" ca="1" si="18">S92+RANDBETWEEN(-100,100)/10000</f>
        <v>7.4822944740066372E-2</v>
      </c>
      <c r="T117" s="42">
        <f t="shared" ca="1" si="18"/>
        <v>4.2384701749887552E-2</v>
      </c>
      <c r="U117" s="42">
        <f t="shared" ca="1" si="18"/>
        <v>8.1600000000000006E-2</v>
      </c>
      <c r="V117" s="42">
        <f t="shared" ca="1" si="18"/>
        <v>3.0282758620689656E-2</v>
      </c>
      <c r="W117" s="42">
        <f t="shared" ca="1" si="18"/>
        <v>4.8247601277660895E-2</v>
      </c>
      <c r="X117" s="42">
        <f t="shared" ca="1" si="18"/>
        <v>7.3566587131805777E-2</v>
      </c>
      <c r="Y117" s="42">
        <f t="shared" ca="1" si="18"/>
        <v>-1.4918985854144879E-2</v>
      </c>
    </row>
    <row r="118" spans="1:25" x14ac:dyDescent="0.25">
      <c r="A118">
        <v>7291</v>
      </c>
      <c r="B118" s="13">
        <f t="shared" si="1"/>
        <v>46161</v>
      </c>
      <c r="C118" t="s">
        <v>44</v>
      </c>
      <c r="D118">
        <v>40.99</v>
      </c>
      <c r="E118">
        <v>4</v>
      </c>
      <c r="F118">
        <v>70</v>
      </c>
      <c r="G118">
        <v>1</v>
      </c>
      <c r="J118" s="13">
        <v>46527</v>
      </c>
      <c r="K118">
        <v>0.01</v>
      </c>
      <c r="L118">
        <v>0.08</v>
      </c>
      <c r="M118">
        <v>0.70523836131384265</v>
      </c>
      <c r="N118">
        <v>-0.65726517782879501</v>
      </c>
      <c r="O118">
        <v>0.75073360896504748</v>
      </c>
      <c r="P118">
        <v>-0.90213781525308934</v>
      </c>
      <c r="Q118">
        <v>-0.53924485125858124</v>
      </c>
      <c r="R118">
        <v>167</v>
      </c>
      <c r="S118" s="42">
        <f t="shared" ref="S118:Y118" ca="1" si="19">S93+RANDBETWEEN(-100,100)/10000</f>
        <v>2.6361353489514353E-2</v>
      </c>
      <c r="T118" s="42">
        <f t="shared" ca="1" si="19"/>
        <v>4.5149106475122117E-2</v>
      </c>
      <c r="U118" s="42">
        <f t="shared" ca="1" si="19"/>
        <v>2.1794660842834754E-2</v>
      </c>
      <c r="V118" s="42">
        <f t="shared" ca="1" si="19"/>
        <v>4.8177011494252873E-2</v>
      </c>
      <c r="W118" s="42">
        <f t="shared" ca="1" si="19"/>
        <v>3.7120533075431027E-2</v>
      </c>
      <c r="X118" s="42">
        <f t="shared" ca="1" si="19"/>
        <v>4.7017942595007772E-2</v>
      </c>
      <c r="Y118" s="42">
        <f t="shared" ca="1" si="19"/>
        <v>-1.0974095195767468E-3</v>
      </c>
    </row>
    <row r="119" spans="1:25" x14ac:dyDescent="0.25">
      <c r="A119">
        <v>7276</v>
      </c>
      <c r="B119" s="13">
        <f t="shared" si="1"/>
        <v>46161</v>
      </c>
      <c r="C119" t="s">
        <v>57</v>
      </c>
      <c r="D119">
        <v>169.55</v>
      </c>
      <c r="E119">
        <v>2</v>
      </c>
      <c r="F119">
        <v>236</v>
      </c>
      <c r="G119">
        <v>1</v>
      </c>
      <c r="J119" s="13">
        <v>46527</v>
      </c>
      <c r="K119">
        <v>0.01</v>
      </c>
      <c r="L119">
        <v>0.08</v>
      </c>
      <c r="M119">
        <v>0.39066274493719222</v>
      </c>
      <c r="N119">
        <v>-0.34094485638963101</v>
      </c>
      <c r="O119">
        <v>0.65440127194140929</v>
      </c>
      <c r="P119">
        <v>-0.55156502877633096</v>
      </c>
      <c r="Q119">
        <v>-0.56300064949123185</v>
      </c>
      <c r="R119">
        <v>132</v>
      </c>
      <c r="S119" s="42">
        <f t="shared" ref="S119:Y119" ca="1" si="20">S94+RANDBETWEEN(-100,100)/10000</f>
        <v>3.0882053011168777E-2</v>
      </c>
      <c r="T119" s="42">
        <f t="shared" ca="1" si="20"/>
        <v>1.6344286405320395E-2</v>
      </c>
      <c r="U119" s="42">
        <f t="shared" ca="1" si="20"/>
        <v>9.1999999999999998E-3</v>
      </c>
      <c r="V119" s="42">
        <f t="shared" ca="1" si="20"/>
        <v>1.3388505747126437E-2</v>
      </c>
      <c r="W119" s="42">
        <f t="shared" ca="1" si="20"/>
        <v>2.7728711290903901E-2</v>
      </c>
      <c r="X119" s="42">
        <f t="shared" ca="1" si="20"/>
        <v>3.8143149107989952E-2</v>
      </c>
      <c r="Y119" s="42">
        <f t="shared" ca="1" si="20"/>
        <v>-1.3514437817086051E-2</v>
      </c>
    </row>
    <row r="120" spans="1:25" x14ac:dyDescent="0.25">
      <c r="A120">
        <v>7277</v>
      </c>
      <c r="B120" s="13">
        <f t="shared" si="1"/>
        <v>46161</v>
      </c>
      <c r="C120" t="s">
        <v>46</v>
      </c>
      <c r="D120">
        <v>21.16</v>
      </c>
      <c r="E120">
        <v>3</v>
      </c>
      <c r="F120">
        <v>46</v>
      </c>
      <c r="G120">
        <v>1</v>
      </c>
      <c r="J120" s="13">
        <v>46527</v>
      </c>
      <c r="K120">
        <v>0.01</v>
      </c>
      <c r="L120">
        <v>0.08</v>
      </c>
      <c r="M120">
        <v>1.1693056212554342</v>
      </c>
      <c r="N120">
        <v>-0.67813858873982857</v>
      </c>
      <c r="O120">
        <v>0.61458081519452923</v>
      </c>
      <c r="P120">
        <v>-1.1359589682584728</v>
      </c>
      <c r="Q120">
        <v>-0.62885645667836698</v>
      </c>
      <c r="R120">
        <v>139</v>
      </c>
      <c r="S120" s="42">
        <f t="shared" ref="S120:Y120" ca="1" si="21">S95+RANDBETWEEN(-100,100)/10000</f>
        <v>2.4034556724741467E-2</v>
      </c>
      <c r="T120" s="42">
        <f t="shared" ca="1" si="21"/>
        <v>6.7837215193124842E-2</v>
      </c>
      <c r="U120" s="42">
        <f t="shared" ca="1" si="21"/>
        <v>7.8300000000000008E-2</v>
      </c>
      <c r="V120" s="42">
        <f t="shared" ca="1" si="21"/>
        <v>3.3282758620689655E-2</v>
      </c>
      <c r="W120" s="42">
        <f t="shared" ca="1" si="21"/>
        <v>5.1363632634638987E-2</v>
      </c>
      <c r="X120" s="42">
        <f t="shared" ca="1" si="21"/>
        <v>-7.2689581733422284E-4</v>
      </c>
      <c r="Y120" s="42">
        <f t="shared" ca="1" si="21"/>
        <v>5.4390528451973209E-2</v>
      </c>
    </row>
    <row r="121" spans="1:25" x14ac:dyDescent="0.25">
      <c r="A121">
        <v>7465</v>
      </c>
      <c r="B121" s="13">
        <f t="shared" si="1"/>
        <v>46161</v>
      </c>
      <c r="C121" t="s">
        <v>62</v>
      </c>
      <c r="D121">
        <v>9.2899999999999991</v>
      </c>
      <c r="E121">
        <v>4</v>
      </c>
      <c r="F121">
        <v>15</v>
      </c>
      <c r="G121">
        <v>1</v>
      </c>
      <c r="J121" s="13">
        <v>46527</v>
      </c>
      <c r="K121">
        <v>0.01</v>
      </c>
      <c r="L121">
        <v>0.08</v>
      </c>
      <c r="M121">
        <v>0.61252713919893798</v>
      </c>
      <c r="N121">
        <v>-0.61043903637647201</v>
      </c>
      <c r="O121">
        <v>0.55176181694758841</v>
      </c>
      <c r="P121">
        <v>-1.1425927220990668</v>
      </c>
      <c r="Q121">
        <v>-0.51059883412824592</v>
      </c>
      <c r="R121">
        <v>166</v>
      </c>
      <c r="S121" s="42">
        <f t="shared" ref="S121:Y121" ca="1" si="22">S96+RANDBETWEEN(-100,100)/10000</f>
        <v>3.6940340576919473E-2</v>
      </c>
      <c r="T121" s="42">
        <f t="shared" ca="1" si="22"/>
        <v>4.5182581246802973E-2</v>
      </c>
      <c r="U121" s="42">
        <f t="shared" ca="1" si="22"/>
        <v>3.8000000000000004E-3</v>
      </c>
      <c r="V121" s="42">
        <f t="shared" ca="1" si="22"/>
        <v>5.4377011494252871E-2</v>
      </c>
      <c r="W121" s="42">
        <f t="shared" ca="1" si="22"/>
        <v>3.0199983329493824E-2</v>
      </c>
      <c r="X121" s="42">
        <f t="shared" ca="1" si="22"/>
        <v>4.4998378509123756E-2</v>
      </c>
      <c r="Y121" s="42">
        <f t="shared" ca="1" si="22"/>
        <v>-4.0983951796299285E-3</v>
      </c>
    </row>
    <row r="122" spans="1:25" x14ac:dyDescent="0.25">
      <c r="A122">
        <v>7466</v>
      </c>
      <c r="B122" s="13">
        <f t="shared" si="1"/>
        <v>46161</v>
      </c>
      <c r="C122" t="s">
        <v>63</v>
      </c>
      <c r="D122">
        <v>5.14</v>
      </c>
      <c r="E122">
        <v>4</v>
      </c>
      <c r="F122">
        <v>10</v>
      </c>
      <c r="G122">
        <v>1</v>
      </c>
      <c r="J122" s="13">
        <v>46527</v>
      </c>
      <c r="K122">
        <v>0.01</v>
      </c>
      <c r="L122">
        <v>0.08</v>
      </c>
      <c r="M122">
        <v>0.94199077586808144</v>
      </c>
      <c r="N122">
        <v>4.097472917817635E-2</v>
      </c>
      <c r="O122">
        <v>0.70177543753734206</v>
      </c>
      <c r="P122">
        <v>2.9888092481236587E-2</v>
      </c>
      <c r="Q122">
        <v>-0.3832923832923833</v>
      </c>
      <c r="R122">
        <v>59</v>
      </c>
      <c r="S122" s="42">
        <f t="shared" ref="S122:Y122" ca="1" si="23">S97+RANDBETWEEN(-100,100)/10000</f>
        <v>4.1990285930364871E-2</v>
      </c>
      <c r="T122" s="42">
        <f t="shared" ca="1" si="23"/>
        <v>4.8539051535291193E-2</v>
      </c>
      <c r="U122" s="42">
        <f t="shared" ca="1" si="23"/>
        <v>8.7400000000000005E-2</v>
      </c>
      <c r="V122" s="42">
        <f t="shared" ca="1" si="23"/>
        <v>4.9777011494252871E-2</v>
      </c>
      <c r="W122" s="42">
        <f t="shared" ca="1" si="23"/>
        <v>5.5826587239977236E-2</v>
      </c>
      <c r="X122" s="42">
        <f t="shared" ca="1" si="23"/>
        <v>1.9724100102149839E-2</v>
      </c>
      <c r="Y122" s="42">
        <f t="shared" ca="1" si="23"/>
        <v>2.1302487137827401E-2</v>
      </c>
    </row>
    <row r="123" spans="1:25" x14ac:dyDescent="0.25">
      <c r="A123">
        <v>7467</v>
      </c>
      <c r="B123" s="13">
        <f t="shared" si="1"/>
        <v>46161</v>
      </c>
      <c r="C123" t="s">
        <v>64</v>
      </c>
      <c r="D123">
        <v>9.1549999999999994</v>
      </c>
      <c r="E123">
        <v>4</v>
      </c>
      <c r="F123">
        <v>30</v>
      </c>
      <c r="G123">
        <v>1</v>
      </c>
      <c r="J123" s="13">
        <v>46527</v>
      </c>
      <c r="K123">
        <v>0.01</v>
      </c>
      <c r="L123">
        <v>0.08</v>
      </c>
      <c r="M123">
        <v>2.2662884673386077</v>
      </c>
      <c r="N123">
        <v>-0.90768328201415238</v>
      </c>
      <c r="O123">
        <v>0.77216120017200729</v>
      </c>
      <c r="P123">
        <v>-1.2014114174702133</v>
      </c>
      <c r="Q123">
        <v>-0.83011305241521072</v>
      </c>
      <c r="R123">
        <v>167</v>
      </c>
      <c r="S123" s="42">
        <f t="shared" ref="S123:Y123" ca="1" si="24">S98+RANDBETWEEN(-100,100)/10000</f>
        <v>5.6928057100071677E-2</v>
      </c>
      <c r="T123" s="42">
        <f t="shared" ca="1" si="24"/>
        <v>0.11945370033952996</v>
      </c>
      <c r="U123" s="42">
        <f t="shared" ca="1" si="24"/>
        <v>7.4700000000000003E-2</v>
      </c>
      <c r="V123" s="42">
        <f t="shared" ca="1" si="24"/>
        <v>4.3077011494252873E-2</v>
      </c>
      <c r="W123" s="42">
        <f t="shared" ca="1" si="24"/>
        <v>8.2014692233463624E-2</v>
      </c>
      <c r="X123" s="42">
        <f t="shared" ca="1" si="24"/>
        <v>7.6335475294713861E-3</v>
      </c>
      <c r="Y123" s="42">
        <f t="shared" ca="1" si="24"/>
        <v>6.0981144703992234E-2</v>
      </c>
    </row>
    <row r="124" spans="1:25" x14ac:dyDescent="0.25">
      <c r="A124">
        <v>6127</v>
      </c>
      <c r="B124" s="13">
        <f t="shared" si="1"/>
        <v>46161</v>
      </c>
      <c r="C124" t="s">
        <v>47</v>
      </c>
      <c r="D124">
        <v>78.92</v>
      </c>
      <c r="E124">
        <v>3</v>
      </c>
      <c r="F124">
        <v>170</v>
      </c>
      <c r="G124">
        <v>1</v>
      </c>
      <c r="J124" s="13">
        <v>46527</v>
      </c>
      <c r="K124">
        <v>0.01</v>
      </c>
      <c r="L124">
        <v>0.08</v>
      </c>
      <c r="M124">
        <v>1.1495685199679846</v>
      </c>
      <c r="N124">
        <v>-0.60475270411882209</v>
      </c>
      <c r="O124">
        <v>0.55869404459330352</v>
      </c>
      <c r="P124">
        <v>-1.1182376296378913</v>
      </c>
      <c r="Q124">
        <v>-0.50720403691653937</v>
      </c>
      <c r="R124">
        <v>168</v>
      </c>
      <c r="S124" s="42">
        <f t="shared" ref="S124:Y124" ca="1" si="25">S99+RANDBETWEEN(-100,100)/10000</f>
        <v>4.0669861857139646E-2</v>
      </c>
      <c r="T124" s="42">
        <f t="shared" ca="1" si="25"/>
        <v>7.8349993637603171E-2</v>
      </c>
      <c r="U124" s="42">
        <f t="shared" ca="1" si="25"/>
        <v>7.2500000000000009E-2</v>
      </c>
      <c r="V124" s="42">
        <f t="shared" ca="1" si="25"/>
        <v>3.8982758620689652E-2</v>
      </c>
      <c r="W124" s="42">
        <f t="shared" ca="1" si="25"/>
        <v>7.0925653528858129E-2</v>
      </c>
      <c r="X124" s="42">
        <f t="shared" ca="1" si="25"/>
        <v>5.218091549631608E-2</v>
      </c>
      <c r="Y124" s="42">
        <f t="shared" ca="1" si="25"/>
        <v>1.7844738032542044E-2</v>
      </c>
    </row>
    <row r="125" spans="1:25" x14ac:dyDescent="0.25">
      <c r="A125">
        <v>461</v>
      </c>
      <c r="B125" s="13">
        <f>B100-1</f>
        <v>46160</v>
      </c>
      <c r="C125" t="s">
        <v>53</v>
      </c>
      <c r="D125">
        <v>254.99</v>
      </c>
      <c r="E125">
        <v>3</v>
      </c>
      <c r="F125">
        <v>330</v>
      </c>
      <c r="G125">
        <v>1</v>
      </c>
      <c r="J125" s="13">
        <v>46527</v>
      </c>
      <c r="K125">
        <v>0.01</v>
      </c>
      <c r="L125">
        <v>0.08</v>
      </c>
      <c r="M125">
        <v>0.29325690285506734</v>
      </c>
      <c r="N125">
        <v>-0.36948434383155782</v>
      </c>
      <c r="O125">
        <v>0.40649369949704189</v>
      </c>
      <c r="P125">
        <v>-0.95815591807073541</v>
      </c>
      <c r="Q125">
        <v>-0.38412134462968023</v>
      </c>
      <c r="R125">
        <v>163</v>
      </c>
      <c r="S125" s="42">
        <f ca="1">S100+RANDBETWEEN(-100,100)/10000</f>
        <v>4.393555896155725E-2</v>
      </c>
      <c r="T125" s="42">
        <f t="shared" ref="T125:Y125" ca="1" si="26">T100+RANDBETWEEN(-100,100)/10000</f>
        <v>2.8652608927664983E-2</v>
      </c>
      <c r="U125" s="42">
        <f t="shared" ca="1" si="26"/>
        <v>1.1200000000000002E-2</v>
      </c>
      <c r="V125" s="42">
        <f t="shared" ca="1" si="26"/>
        <v>4.5282758620689652E-2</v>
      </c>
      <c r="W125" s="42">
        <f t="shared" ca="1" si="26"/>
        <v>1.1292731627477973E-2</v>
      </c>
      <c r="X125" s="42">
        <f t="shared" ca="1" si="26"/>
        <v>5.7637978380574058E-2</v>
      </c>
      <c r="Y125" s="42">
        <f t="shared" ca="1" si="26"/>
        <v>-2.4145246753096081E-2</v>
      </c>
    </row>
    <row r="126" spans="1:25" x14ac:dyDescent="0.25">
      <c r="A126">
        <v>7278</v>
      </c>
      <c r="B126" s="13">
        <f t="shared" si="1"/>
        <v>46160</v>
      </c>
      <c r="C126" t="s">
        <v>33</v>
      </c>
      <c r="D126">
        <v>65.3</v>
      </c>
      <c r="E126">
        <v>4</v>
      </c>
      <c r="F126">
        <v>90</v>
      </c>
      <c r="G126">
        <v>1</v>
      </c>
      <c r="J126" s="13">
        <v>46527</v>
      </c>
      <c r="K126">
        <v>0.01</v>
      </c>
      <c r="L126">
        <v>0.08</v>
      </c>
      <c r="M126">
        <v>0.37704663067572053</v>
      </c>
      <c r="N126">
        <v>-0.31694717426909647</v>
      </c>
      <c r="O126">
        <v>0.63356005237573942</v>
      </c>
      <c r="P126">
        <v>-0.53183147044325707</v>
      </c>
      <c r="Q126">
        <v>-0.53862009112605769</v>
      </c>
      <c r="R126">
        <v>163</v>
      </c>
      <c r="S126" s="42">
        <f t="shared" ref="S126:Y126" ca="1" si="27">S101+RANDBETWEEN(-100,100)/10000</f>
        <v>3.0517573918738779E-2</v>
      </c>
      <c r="T126" s="42">
        <f t="shared" ca="1" si="27"/>
        <v>3.1471181286794596E-2</v>
      </c>
      <c r="U126" s="42">
        <f t="shared" ca="1" si="27"/>
        <v>7.6000000000000026E-3</v>
      </c>
      <c r="V126" s="42">
        <f t="shared" ca="1" si="27"/>
        <v>5.3077011494252868E-2</v>
      </c>
      <c r="W126" s="42">
        <f t="shared" ca="1" si="27"/>
        <v>2.4616441674946567E-2</v>
      </c>
      <c r="X126" s="42">
        <f t="shared" ca="1" si="27"/>
        <v>4.6298289062878195E-2</v>
      </c>
      <c r="Y126" s="42">
        <f t="shared" ca="1" si="27"/>
        <v>-2.5681847387931628E-2</v>
      </c>
    </row>
    <row r="127" spans="1:25" x14ac:dyDescent="0.25">
      <c r="A127">
        <v>7279</v>
      </c>
      <c r="B127" s="13">
        <f t="shared" si="1"/>
        <v>46160</v>
      </c>
      <c r="C127" t="s">
        <v>34</v>
      </c>
      <c r="D127">
        <v>6.94</v>
      </c>
      <c r="E127">
        <v>4</v>
      </c>
      <c r="F127">
        <v>8</v>
      </c>
      <c r="G127">
        <v>1</v>
      </c>
      <c r="J127" s="13">
        <v>46527</v>
      </c>
      <c r="K127">
        <v>0.01</v>
      </c>
      <c r="L127">
        <v>0.08</v>
      </c>
      <c r="M127">
        <v>0.15229016182412125</v>
      </c>
      <c r="N127">
        <v>0.42493565071644857</v>
      </c>
      <c r="O127">
        <v>0.78406081729534982</v>
      </c>
      <c r="P127">
        <v>0.51645949113142886</v>
      </c>
      <c r="Q127">
        <v>-0.3849918433931484</v>
      </c>
      <c r="R127">
        <v>149</v>
      </c>
      <c r="S127" s="42">
        <f t="shared" ref="S127:Y127" ca="1" si="28">S102+RANDBETWEEN(-100,100)/10000</f>
        <v>2.9529821460803355E-2</v>
      </c>
      <c r="T127" s="42">
        <f t="shared" ca="1" si="28"/>
        <v>1.3603703541334457E-3</v>
      </c>
      <c r="U127" s="42">
        <f t="shared" ca="1" si="28"/>
        <v>1.95E-2</v>
      </c>
      <c r="V127" s="42">
        <f t="shared" ca="1" si="28"/>
        <v>5.217701149425287E-2</v>
      </c>
      <c r="W127" s="42">
        <f t="shared" ca="1" si="28"/>
        <v>1.9791800827297416E-2</v>
      </c>
      <c r="X127" s="42">
        <f t="shared" ca="1" si="28"/>
        <v>2.6602789452423104E-2</v>
      </c>
      <c r="Y127" s="42">
        <f t="shared" ca="1" si="28"/>
        <v>-9.0109886251256866E-3</v>
      </c>
    </row>
    <row r="128" spans="1:25" x14ac:dyDescent="0.25">
      <c r="A128">
        <v>5493</v>
      </c>
      <c r="B128" s="13">
        <f t="shared" si="1"/>
        <v>46160</v>
      </c>
      <c r="C128" t="s">
        <v>35</v>
      </c>
      <c r="D128">
        <v>3.16</v>
      </c>
      <c r="E128">
        <v>3</v>
      </c>
      <c r="F128">
        <v>6.5</v>
      </c>
      <c r="G128">
        <v>1</v>
      </c>
      <c r="J128" s="13">
        <v>46527</v>
      </c>
      <c r="K128">
        <v>0.01</v>
      </c>
      <c r="L128">
        <v>0.08</v>
      </c>
      <c r="M128">
        <v>1.0529126202003249</v>
      </c>
      <c r="N128">
        <v>-0.65429258053683581</v>
      </c>
      <c r="O128">
        <v>0.9168204212815757</v>
      </c>
      <c r="P128">
        <v>-0.73546854420441155</v>
      </c>
      <c r="Q128">
        <v>-0.61702127659574468</v>
      </c>
      <c r="R128">
        <v>163</v>
      </c>
      <c r="S128" s="42">
        <f t="shared" ref="S128:Y128" ca="1" si="29">S103+RANDBETWEEN(-100,100)/10000</f>
        <v>1.0490975794346751E-2</v>
      </c>
      <c r="T128" s="42">
        <f t="shared" ca="1" si="29"/>
        <v>4.8593483422466034E-2</v>
      </c>
      <c r="U128" s="42">
        <f t="shared" ca="1" si="29"/>
        <v>6.0942509795239408E-2</v>
      </c>
      <c r="V128" s="42">
        <f t="shared" ca="1" si="29"/>
        <v>3.4182758620689653E-2</v>
      </c>
      <c r="W128" s="42">
        <f t="shared" ca="1" si="29"/>
        <v>3.010243190818547E-2</v>
      </c>
      <c r="X128" s="42">
        <f t="shared" ca="1" si="29"/>
        <v>1.3321708132216304E-2</v>
      </c>
      <c r="Y128" s="42">
        <f t="shared" ca="1" si="29"/>
        <v>2.0980723775969164E-2</v>
      </c>
    </row>
    <row r="129" spans="1:25" x14ac:dyDescent="0.25">
      <c r="A129">
        <v>7271</v>
      </c>
      <c r="B129" s="13">
        <f t="shared" si="1"/>
        <v>46160</v>
      </c>
      <c r="C129" t="s">
        <v>36</v>
      </c>
      <c r="D129">
        <v>49.42</v>
      </c>
      <c r="E129">
        <v>4</v>
      </c>
      <c r="F129">
        <v>54</v>
      </c>
      <c r="G129">
        <v>1</v>
      </c>
      <c r="J129" s="13">
        <v>46527</v>
      </c>
      <c r="K129">
        <v>0.01</v>
      </c>
      <c r="L129">
        <v>0.08</v>
      </c>
      <c r="M129">
        <v>9.2410465317993351E-2</v>
      </c>
      <c r="N129">
        <v>-0.49278970363383756</v>
      </c>
      <c r="O129">
        <v>0.4996326187942845</v>
      </c>
      <c r="P129">
        <v>-1.0263335185587037</v>
      </c>
      <c r="Q129">
        <v>-0.50801319820881452</v>
      </c>
      <c r="R129">
        <v>162</v>
      </c>
      <c r="S129" s="42">
        <f t="shared" ref="S129:Y129" ca="1" si="30">S104+RANDBETWEEN(-100,100)/10000</f>
        <v>3.461673089547878E-2</v>
      </c>
      <c r="T129" s="42">
        <f t="shared" ca="1" si="30"/>
        <v>2.5094542231066639E-2</v>
      </c>
      <c r="U129" s="42">
        <f t="shared" ca="1" si="30"/>
        <v>5.000000000000001E-3</v>
      </c>
      <c r="V129" s="42">
        <f t="shared" ca="1" si="30"/>
        <v>2.6977011494252873E-2</v>
      </c>
      <c r="W129" s="42">
        <f t="shared" ca="1" si="30"/>
        <v>2.9472071155199571E-2</v>
      </c>
      <c r="X129" s="42">
        <f t="shared" ca="1" si="30"/>
        <v>3.0549463543546849E-2</v>
      </c>
      <c r="Y129" s="42">
        <f t="shared" ca="1" si="30"/>
        <v>-7.4773923883472756E-3</v>
      </c>
    </row>
    <row r="130" spans="1:25" x14ac:dyDescent="0.25">
      <c r="A130">
        <v>6944</v>
      </c>
      <c r="B130" s="13">
        <f t="shared" si="1"/>
        <v>46160</v>
      </c>
      <c r="C130" t="s">
        <v>37</v>
      </c>
      <c r="D130">
        <v>114.1</v>
      </c>
      <c r="E130">
        <v>4</v>
      </c>
      <c r="F130">
        <v>200</v>
      </c>
      <c r="G130">
        <v>1</v>
      </c>
      <c r="J130" s="13">
        <v>46527</v>
      </c>
      <c r="K130">
        <v>0.01</v>
      </c>
      <c r="L130">
        <v>0.08</v>
      </c>
      <c r="M130">
        <v>0.75016253592310189</v>
      </c>
      <c r="N130">
        <v>-0.7370563147687017</v>
      </c>
      <c r="O130">
        <v>0.86482429842541864</v>
      </c>
      <c r="P130">
        <v>-0.87538742395081914</v>
      </c>
      <c r="Q130">
        <v>-0.74074927290004888</v>
      </c>
      <c r="R130">
        <v>150</v>
      </c>
      <c r="S130" s="42">
        <f t="shared" ref="S130:Y130" ca="1" si="31">S105+RANDBETWEEN(-100,100)/10000</f>
        <v>3.0957965083319491E-2</v>
      </c>
      <c r="T130" s="42">
        <f t="shared" ca="1" si="31"/>
        <v>3.7210164111771485E-2</v>
      </c>
      <c r="U130" s="42">
        <f t="shared" ca="1" si="31"/>
        <v>1.8999999999999998E-3</v>
      </c>
      <c r="V130" s="42">
        <f t="shared" ca="1" si="31"/>
        <v>3.5077011494252873E-2</v>
      </c>
      <c r="W130" s="42">
        <f t="shared" ca="1" si="31"/>
        <v>2.1311285172335957E-2</v>
      </c>
      <c r="X130" s="42">
        <f t="shared" ca="1" si="31"/>
        <v>0.10038169239866934</v>
      </c>
      <c r="Y130" s="42">
        <f t="shared" ca="1" si="31"/>
        <v>-6.6470407226333378E-2</v>
      </c>
    </row>
    <row r="131" spans="1:25" x14ac:dyDescent="0.25">
      <c r="A131">
        <v>5492</v>
      </c>
      <c r="B131" s="13">
        <f t="shared" si="1"/>
        <v>46160</v>
      </c>
      <c r="C131" t="s">
        <v>38</v>
      </c>
      <c r="D131">
        <v>23.02</v>
      </c>
      <c r="E131">
        <v>4</v>
      </c>
      <c r="F131">
        <v>28</v>
      </c>
      <c r="G131">
        <v>1</v>
      </c>
      <c r="J131" s="13">
        <v>46527</v>
      </c>
      <c r="K131">
        <v>0.01</v>
      </c>
      <c r="L131">
        <v>0.08</v>
      </c>
      <c r="M131">
        <v>0.21568295516711533</v>
      </c>
      <c r="N131">
        <v>-0.23595168892514684</v>
      </c>
      <c r="O131">
        <v>0.28789070333428352</v>
      </c>
      <c r="P131">
        <v>-0.88905854187291777</v>
      </c>
      <c r="Q131">
        <v>-0.28077889447236193</v>
      </c>
      <c r="R131">
        <v>153</v>
      </c>
      <c r="S131" s="42">
        <f t="shared" ref="S131:Y131" ca="1" si="32">S106+RANDBETWEEN(-100,100)/10000</f>
        <v>8.8306711648885552E-2</v>
      </c>
      <c r="T131" s="42">
        <f t="shared" ca="1" si="32"/>
        <v>4.6447167509773478E-2</v>
      </c>
      <c r="U131" s="42">
        <f t="shared" ca="1" si="32"/>
        <v>9.8099999999999993E-2</v>
      </c>
      <c r="V131" s="42">
        <f t="shared" ca="1" si="32"/>
        <v>4.8877011494252873E-2</v>
      </c>
      <c r="W131" s="42">
        <f t="shared" ca="1" si="32"/>
        <v>5.7882722663227977E-2</v>
      </c>
      <c r="X131" s="42">
        <f t="shared" ca="1" si="32"/>
        <v>5.234879615505033E-2</v>
      </c>
      <c r="Y131" s="42">
        <f t="shared" ca="1" si="32"/>
        <v>1.1833926508177646E-2</v>
      </c>
    </row>
    <row r="132" spans="1:25" x14ac:dyDescent="0.25">
      <c r="A132">
        <v>6982</v>
      </c>
      <c r="B132" s="13">
        <f t="shared" si="1"/>
        <v>46160</v>
      </c>
      <c r="C132" t="s">
        <v>51</v>
      </c>
      <c r="D132">
        <v>14.11</v>
      </c>
      <c r="E132">
        <v>4</v>
      </c>
      <c r="F132">
        <v>20</v>
      </c>
      <c r="G132">
        <v>1</v>
      </c>
      <c r="J132" s="13">
        <v>46527</v>
      </c>
      <c r="K132">
        <v>0.01</v>
      </c>
      <c r="L132">
        <v>0.08</v>
      </c>
      <c r="M132">
        <v>0.41608407667269964</v>
      </c>
      <c r="N132">
        <v>-0.54528641909790254</v>
      </c>
      <c r="O132">
        <v>0.34624392086615452</v>
      </c>
      <c r="P132">
        <v>-1.6326248203399418</v>
      </c>
      <c r="Q132">
        <v>-0.47611401043757529</v>
      </c>
      <c r="R132">
        <v>164</v>
      </c>
      <c r="S132" s="42">
        <f t="shared" ref="S132:Y132" ca="1" si="33">S107+RANDBETWEEN(-100,100)/10000</f>
        <v>4.0075204568997463E-2</v>
      </c>
      <c r="T132" s="42">
        <f t="shared" ca="1" si="33"/>
        <v>3.4094354042839871E-2</v>
      </c>
      <c r="U132" s="42">
        <f t="shared" ca="1" si="33"/>
        <v>8.270000000000001E-2</v>
      </c>
      <c r="V132" s="42">
        <f t="shared" ca="1" si="33"/>
        <v>3.7677011494252878E-2</v>
      </c>
      <c r="W132" s="42">
        <f t="shared" ca="1" si="33"/>
        <v>4.9961642526522562E-2</v>
      </c>
      <c r="X132" s="42">
        <f t="shared" ca="1" si="33"/>
        <v>5.9982579366674386E-2</v>
      </c>
      <c r="Y132" s="42">
        <f t="shared" ca="1" si="33"/>
        <v>1.1079063159848171E-2</v>
      </c>
    </row>
    <row r="133" spans="1:25" x14ac:dyDescent="0.25">
      <c r="A133">
        <v>7269</v>
      </c>
      <c r="B133" s="13">
        <f t="shared" si="1"/>
        <v>46160</v>
      </c>
      <c r="C133" t="s">
        <v>39</v>
      </c>
      <c r="D133">
        <v>15.13</v>
      </c>
      <c r="E133">
        <v>4</v>
      </c>
      <c r="F133">
        <v>40</v>
      </c>
      <c r="G133">
        <v>1</v>
      </c>
      <c r="J133" s="13">
        <v>46527</v>
      </c>
      <c r="K133">
        <v>0.01</v>
      </c>
      <c r="L133">
        <v>0.08</v>
      </c>
      <c r="M133">
        <v>1.6367408879018939</v>
      </c>
      <c r="N133">
        <v>-0.80037105254199781</v>
      </c>
      <c r="O133">
        <v>0.94253102603061578</v>
      </c>
      <c r="P133">
        <v>-0.87039156259599892</v>
      </c>
      <c r="Q133">
        <v>-0.73221300742034046</v>
      </c>
      <c r="R133">
        <v>169</v>
      </c>
      <c r="S133" s="42">
        <f t="shared" ref="S133:Y133" ca="1" si="34">S108+RANDBETWEEN(-100,100)/10000</f>
        <v>1.3113798972801875E-2</v>
      </c>
      <c r="T133" s="42">
        <f t="shared" ca="1" si="34"/>
        <v>7.7487599803298904E-2</v>
      </c>
      <c r="U133" s="42">
        <f t="shared" ca="1" si="34"/>
        <v>8.7499999999999994E-2</v>
      </c>
      <c r="V133" s="42">
        <f t="shared" ca="1" si="34"/>
        <v>3.8277011494252874E-2</v>
      </c>
      <c r="W133" s="42">
        <f t="shared" ca="1" si="34"/>
        <v>5.6719602567588415E-2</v>
      </c>
      <c r="X133" s="42">
        <f t="shared" ca="1" si="34"/>
        <v>8.0443112219763482E-2</v>
      </c>
      <c r="Y133" s="42">
        <f t="shared" ca="1" si="34"/>
        <v>-3.4223509652175077E-2</v>
      </c>
    </row>
    <row r="134" spans="1:25" x14ac:dyDescent="0.25">
      <c r="A134">
        <v>7461</v>
      </c>
      <c r="B134" s="13">
        <f t="shared" si="1"/>
        <v>46160</v>
      </c>
      <c r="C134" t="s">
        <v>54</v>
      </c>
      <c r="D134">
        <v>42.19</v>
      </c>
      <c r="E134">
        <v>4</v>
      </c>
      <c r="F134">
        <v>51</v>
      </c>
      <c r="G134">
        <v>1</v>
      </c>
      <c r="J134" s="13">
        <v>46527</v>
      </c>
      <c r="K134">
        <v>0.01</v>
      </c>
      <c r="L134">
        <v>0.08</v>
      </c>
      <c r="M134">
        <v>0.20819107048498409</v>
      </c>
      <c r="N134">
        <v>-0.3352864852023909</v>
      </c>
      <c r="O134">
        <v>0.56367900636755552</v>
      </c>
      <c r="P134">
        <v>-0.63029930366205777</v>
      </c>
      <c r="Q134">
        <v>-0.42196184467477832</v>
      </c>
      <c r="R134">
        <v>137</v>
      </c>
      <c r="S134" s="42">
        <f t="shared" ref="S134:Y134" ca="1" si="35">S109+RANDBETWEEN(-100,100)/10000</f>
        <v>6.8312358559803207E-2</v>
      </c>
      <c r="T134" s="42">
        <f t="shared" ca="1" si="35"/>
        <v>9.666590374194324E-3</v>
      </c>
      <c r="U134" s="42">
        <f t="shared" ca="1" si="35"/>
        <v>4.0380986151207554E-2</v>
      </c>
      <c r="V134" s="42">
        <f t="shared" ca="1" si="35"/>
        <v>3.2977011494252875E-2</v>
      </c>
      <c r="W134" s="42">
        <f t="shared" ca="1" si="35"/>
        <v>3.643423664486449E-2</v>
      </c>
      <c r="X134" s="42">
        <f t="shared" ca="1" si="35"/>
        <v>3.8026846264065453E-2</v>
      </c>
      <c r="Y134" s="42">
        <f t="shared" ca="1" si="35"/>
        <v>1.0407390380799034E-2</v>
      </c>
    </row>
    <row r="135" spans="1:25" x14ac:dyDescent="0.25">
      <c r="A135">
        <v>1350</v>
      </c>
      <c r="B135" s="13">
        <f t="shared" si="1"/>
        <v>46160</v>
      </c>
      <c r="C135" t="s">
        <v>55</v>
      </c>
      <c r="D135">
        <v>1595.12</v>
      </c>
      <c r="E135">
        <v>4</v>
      </c>
      <c r="F135">
        <v>2600</v>
      </c>
      <c r="G135">
        <v>1</v>
      </c>
      <c r="J135" s="13">
        <v>46527</v>
      </c>
      <c r="K135">
        <v>0.01</v>
      </c>
      <c r="L135">
        <v>0.08</v>
      </c>
      <c r="M135">
        <v>0.62779706417699721</v>
      </c>
      <c r="N135">
        <v>-0.42944541243791146</v>
      </c>
      <c r="O135">
        <v>0.4730929806265905</v>
      </c>
      <c r="P135">
        <v>-0.95001496712684497</v>
      </c>
      <c r="Q135">
        <v>-0.38261605126445403</v>
      </c>
      <c r="R135">
        <v>157</v>
      </c>
      <c r="S135" s="42">
        <f t="shared" ref="S135:Y135" ca="1" si="36">S110+RANDBETWEEN(-100,100)/10000</f>
        <v>2.9255493725533491E-2</v>
      </c>
      <c r="T135" s="42">
        <f t="shared" ca="1" si="36"/>
        <v>3.4135990230184175E-2</v>
      </c>
      <c r="U135" s="42">
        <f t="shared" ca="1" si="36"/>
        <v>4.2535136949671752E-2</v>
      </c>
      <c r="V135" s="42">
        <f t="shared" ca="1" si="36"/>
        <v>5.5177011494252873E-2</v>
      </c>
      <c r="W135" s="42">
        <f t="shared" ca="1" si="36"/>
        <v>6.0450908099910577E-2</v>
      </c>
      <c r="X135" s="42">
        <f t="shared" ca="1" si="36"/>
        <v>3.3032473735355887E-2</v>
      </c>
      <c r="Y135" s="42">
        <f t="shared" ca="1" si="36"/>
        <v>1.2818434364554689E-2</v>
      </c>
    </row>
    <row r="136" spans="1:25" x14ac:dyDescent="0.25">
      <c r="A136">
        <v>7270</v>
      </c>
      <c r="B136" s="13">
        <f t="shared" si="1"/>
        <v>46160</v>
      </c>
      <c r="C136" t="s">
        <v>40</v>
      </c>
      <c r="D136">
        <v>78.004999999999995</v>
      </c>
      <c r="E136">
        <v>4</v>
      </c>
      <c r="F136">
        <v>160</v>
      </c>
      <c r="G136">
        <v>1</v>
      </c>
      <c r="J136" s="13">
        <v>46527</v>
      </c>
      <c r="K136">
        <v>0.01</v>
      </c>
      <c r="L136">
        <v>0.08</v>
      </c>
      <c r="M136">
        <v>1.0471284274844836</v>
      </c>
      <c r="N136">
        <v>-0.72031348671970608</v>
      </c>
      <c r="O136">
        <v>0.78431900196164794</v>
      </c>
      <c r="P136">
        <v>-0.94389334552410387</v>
      </c>
      <c r="Q136">
        <v>-0.73164499201460187</v>
      </c>
      <c r="R136">
        <v>163</v>
      </c>
      <c r="S136" s="42">
        <f t="shared" ref="S136:Y136" ca="1" si="37">S111+RANDBETWEEN(-100,100)/10000</f>
        <v>2.3260771845010731E-2</v>
      </c>
      <c r="T136" s="42">
        <f t="shared" ca="1" si="37"/>
        <v>6.2254425993123863E-2</v>
      </c>
      <c r="U136" s="42">
        <f t="shared" ca="1" si="37"/>
        <v>3.9314875979712255E-2</v>
      </c>
      <c r="V136" s="42">
        <f t="shared" ca="1" si="37"/>
        <v>4.6877011494252871E-2</v>
      </c>
      <c r="W136" s="42">
        <f t="shared" ca="1" si="37"/>
        <v>3.3076771328024931E-2</v>
      </c>
      <c r="X136" s="42">
        <f t="shared" ca="1" si="37"/>
        <v>6.0346369243806569E-2</v>
      </c>
      <c r="Y136" s="42">
        <f t="shared" ca="1" si="37"/>
        <v>-1.1769597915781638E-2</v>
      </c>
    </row>
    <row r="137" spans="1:25" x14ac:dyDescent="0.25">
      <c r="A137">
        <v>590</v>
      </c>
      <c r="B137" s="13">
        <f t="shared" si="1"/>
        <v>46160</v>
      </c>
      <c r="C137" t="s">
        <v>56</v>
      </c>
      <c r="D137">
        <v>220.61</v>
      </c>
      <c r="E137">
        <v>3</v>
      </c>
      <c r="F137">
        <v>245</v>
      </c>
      <c r="G137">
        <v>1</v>
      </c>
      <c r="J137" s="13">
        <v>46527</v>
      </c>
      <c r="K137">
        <v>0.01</v>
      </c>
      <c r="L137">
        <v>0.08</v>
      </c>
      <c r="M137">
        <v>0.11023895425340569</v>
      </c>
      <c r="N137">
        <v>0.37378596540198616</v>
      </c>
      <c r="O137">
        <v>0.38862744533745774</v>
      </c>
      <c r="P137">
        <v>0.91034735103379638</v>
      </c>
      <c r="Q137">
        <v>-0.20223145285935093</v>
      </c>
      <c r="R137">
        <v>118</v>
      </c>
      <c r="S137" s="42">
        <f t="shared" ref="S137:Y137" ca="1" si="38">S112+RANDBETWEEN(-100,100)/10000</f>
        <v>6.2724018471018217E-2</v>
      </c>
      <c r="T137" s="42">
        <f t="shared" ca="1" si="38"/>
        <v>2.0687403100239695E-2</v>
      </c>
      <c r="U137" s="42">
        <f t="shared" ca="1" si="38"/>
        <v>2.1500000000000002E-2</v>
      </c>
      <c r="V137" s="42">
        <f t="shared" ca="1" si="38"/>
        <v>3.1582758620689655E-2</v>
      </c>
      <c r="W137" s="42">
        <f t="shared" ca="1" si="38"/>
        <v>2.1398545047986887E-2</v>
      </c>
      <c r="X137" s="42">
        <f t="shared" ca="1" si="38"/>
        <v>3.9500586396800881E-2</v>
      </c>
      <c r="Y137" s="42">
        <f t="shared" ca="1" si="38"/>
        <v>-1.9702041348813992E-2</v>
      </c>
    </row>
    <row r="138" spans="1:25" x14ac:dyDescent="0.25">
      <c r="A138">
        <v>7462</v>
      </c>
      <c r="B138" s="13">
        <f t="shared" si="1"/>
        <v>46160</v>
      </c>
      <c r="C138" t="s">
        <v>59</v>
      </c>
      <c r="D138">
        <v>11.765000000000001</v>
      </c>
      <c r="E138">
        <v>3</v>
      </c>
      <c r="F138">
        <v>14</v>
      </c>
      <c r="G138">
        <v>1</v>
      </c>
      <c r="J138" s="13">
        <v>46527</v>
      </c>
      <c r="K138">
        <v>0.01</v>
      </c>
      <c r="L138">
        <v>0.08</v>
      </c>
      <c r="M138">
        <v>0.18940489461804844</v>
      </c>
      <c r="N138">
        <v>-0.20201338314201067</v>
      </c>
      <c r="O138">
        <v>0.28684478313782902</v>
      </c>
      <c r="P138">
        <v>-0.77398438526013968</v>
      </c>
      <c r="Q138">
        <v>-0.24084507042253533</v>
      </c>
      <c r="R138">
        <v>137</v>
      </c>
      <c r="S138" s="42">
        <f t="shared" ref="S138:Y138" ca="1" si="39">S113+RANDBETWEEN(-100,100)/10000</f>
        <v>4.660988850465364E-2</v>
      </c>
      <c r="T138" s="42">
        <f t="shared" ca="1" si="39"/>
        <v>3.1841854721267583E-2</v>
      </c>
      <c r="U138" s="42">
        <f t="shared" ca="1" si="39"/>
        <v>4.3740861093718574E-2</v>
      </c>
      <c r="V138" s="42">
        <f t="shared" ca="1" si="39"/>
        <v>2.6982758620689655E-2</v>
      </c>
      <c r="W138" s="42">
        <f t="shared" ca="1" si="39"/>
        <v>4.3818840735082354E-2</v>
      </c>
      <c r="X138" s="42">
        <f t="shared" ca="1" si="39"/>
        <v>3.3723453116246117E-2</v>
      </c>
      <c r="Y138" s="42">
        <f t="shared" ca="1" si="39"/>
        <v>2.7495387618836242E-2</v>
      </c>
    </row>
    <row r="139" spans="1:25" x14ac:dyDescent="0.25">
      <c r="A139">
        <v>7463</v>
      </c>
      <c r="B139" s="13">
        <f t="shared" si="1"/>
        <v>46160</v>
      </c>
      <c r="C139" t="s">
        <v>60</v>
      </c>
      <c r="D139">
        <v>24.52</v>
      </c>
      <c r="E139">
        <v>3</v>
      </c>
      <c r="F139">
        <v>21</v>
      </c>
      <c r="G139">
        <v>1</v>
      </c>
      <c r="J139" s="13">
        <v>46527</v>
      </c>
      <c r="K139">
        <v>0.01</v>
      </c>
      <c r="L139">
        <v>0.08</v>
      </c>
      <c r="M139">
        <v>-0.14319358021745066</v>
      </c>
      <c r="N139">
        <v>0.39739355048711578</v>
      </c>
      <c r="O139">
        <v>0.75608840761254026</v>
      </c>
      <c r="P139">
        <v>0.49913944809548277</v>
      </c>
      <c r="Q139">
        <v>-0.51713395638629289</v>
      </c>
      <c r="R139">
        <v>145</v>
      </c>
      <c r="S139" s="42">
        <f t="shared" ref="S139:Y139" ca="1" si="40">S114+RANDBETWEEN(-100,100)/10000</f>
        <v>3.1400900965881495E-2</v>
      </c>
      <c r="T139" s="42">
        <f t="shared" ca="1" si="40"/>
        <v>-1.026927824243124E-2</v>
      </c>
      <c r="U139" s="42">
        <f t="shared" ca="1" si="40"/>
        <v>1.72E-2</v>
      </c>
      <c r="V139" s="42">
        <f t="shared" ca="1" si="40"/>
        <v>2.3882758620689656E-2</v>
      </c>
      <c r="W139" s="42">
        <f t="shared" ca="1" si="40"/>
        <v>1.0359533603497562E-4</v>
      </c>
      <c r="X139" s="42">
        <f t="shared" ca="1" si="40"/>
        <v>1.8233208566542165E-2</v>
      </c>
      <c r="Y139" s="42">
        <f t="shared" ca="1" si="40"/>
        <v>-6.2296132305071899E-3</v>
      </c>
    </row>
    <row r="140" spans="1:25" x14ac:dyDescent="0.25">
      <c r="A140">
        <v>7272</v>
      </c>
      <c r="B140" s="13">
        <f t="shared" si="1"/>
        <v>46160</v>
      </c>
      <c r="C140" t="s">
        <v>41</v>
      </c>
      <c r="D140">
        <v>141.16999999999999</v>
      </c>
      <c r="E140">
        <v>3</v>
      </c>
      <c r="F140">
        <v>178</v>
      </c>
      <c r="G140">
        <v>1</v>
      </c>
      <c r="J140" s="13">
        <v>46527</v>
      </c>
      <c r="K140">
        <v>0.01</v>
      </c>
      <c r="L140">
        <v>0.08</v>
      </c>
      <c r="M140">
        <v>0.26009274819875516</v>
      </c>
      <c r="N140">
        <v>-0.4784614142420669</v>
      </c>
      <c r="O140">
        <v>0.45589152728596638</v>
      </c>
      <c r="P140">
        <v>-1.0933772277136393</v>
      </c>
      <c r="Q140">
        <v>-0.49821089366965593</v>
      </c>
      <c r="R140">
        <v>168</v>
      </c>
      <c r="S140" s="42">
        <f t="shared" ref="S140:Y140" ca="1" si="41">S115+RANDBETWEEN(-100,100)/10000</f>
        <v>5.1552569983267925E-2</v>
      </c>
      <c r="T140" s="42">
        <f t="shared" ca="1" si="41"/>
        <v>2.7800615185850957E-2</v>
      </c>
      <c r="U140" s="42">
        <f t="shared" ca="1" si="41"/>
        <v>3.0000000000000009E-3</v>
      </c>
      <c r="V140" s="42">
        <f t="shared" ca="1" si="41"/>
        <v>3.588275862068966E-2</v>
      </c>
      <c r="W140" s="42">
        <f t="shared" ca="1" si="41"/>
        <v>3.0708985947452132E-2</v>
      </c>
      <c r="X140" s="42">
        <f t="shared" ca="1" si="41"/>
        <v>3.4311555794260394E-2</v>
      </c>
      <c r="Y140" s="42">
        <f t="shared" ca="1" si="41"/>
        <v>-1.1002569846808259E-2</v>
      </c>
    </row>
    <row r="141" spans="1:25" x14ac:dyDescent="0.25">
      <c r="A141">
        <v>6981</v>
      </c>
      <c r="B141" s="13">
        <f t="shared" si="1"/>
        <v>46160</v>
      </c>
      <c r="C141" t="s">
        <v>52</v>
      </c>
      <c r="D141">
        <v>15.96</v>
      </c>
      <c r="E141">
        <v>2</v>
      </c>
      <c r="F141">
        <v>40</v>
      </c>
      <c r="G141">
        <v>1</v>
      </c>
      <c r="J141" s="13">
        <v>46527</v>
      </c>
      <c r="K141">
        <v>0.01</v>
      </c>
      <c r="L141">
        <v>0.08</v>
      </c>
      <c r="M141">
        <v>1.4999819112521831</v>
      </c>
      <c r="N141">
        <v>-2.0591743547432428E-2</v>
      </c>
      <c r="O141">
        <v>1.0653289943029212</v>
      </c>
      <c r="P141">
        <v>-3.8102542749240485E-2</v>
      </c>
      <c r="Q141">
        <v>-0.7710330138445155</v>
      </c>
      <c r="R141">
        <v>145</v>
      </c>
      <c r="S141" s="42">
        <f t="shared" ref="S141:Y141" ca="1" si="42">S116+RANDBETWEEN(-100,100)/10000</f>
        <v>1.151020320991541E-2</v>
      </c>
      <c r="T141" s="42">
        <f t="shared" ca="1" si="42"/>
        <v>5.1130290365079122E-2</v>
      </c>
      <c r="U141" s="42">
        <f t="shared" ca="1" si="42"/>
        <v>2.4090969187615704E-2</v>
      </c>
      <c r="V141" s="42">
        <f t="shared" ca="1" si="42"/>
        <v>3.6488505747126435E-2</v>
      </c>
      <c r="W141" s="42">
        <f t="shared" ca="1" si="42"/>
        <v>1.3129992127434173E-2</v>
      </c>
      <c r="X141" s="42">
        <f t="shared" ca="1" si="42"/>
        <v>1.5621373516595845E-2</v>
      </c>
      <c r="Y141" s="42">
        <f t="shared" ca="1" si="42"/>
        <v>1.0108618610838328E-2</v>
      </c>
    </row>
    <row r="142" spans="1:25" x14ac:dyDescent="0.25">
      <c r="A142">
        <v>7273</v>
      </c>
      <c r="B142" s="13">
        <f t="shared" si="1"/>
        <v>46160</v>
      </c>
      <c r="C142" t="s">
        <v>42</v>
      </c>
      <c r="D142">
        <v>328.91</v>
      </c>
      <c r="E142">
        <v>3</v>
      </c>
      <c r="F142">
        <v>470</v>
      </c>
      <c r="G142">
        <v>1</v>
      </c>
      <c r="J142" s="13">
        <v>46527</v>
      </c>
      <c r="K142">
        <v>0.01</v>
      </c>
      <c r="L142">
        <v>0.08</v>
      </c>
      <c r="M142">
        <v>0.42756938648953557</v>
      </c>
      <c r="N142">
        <v>-0.47639840669067846</v>
      </c>
      <c r="O142">
        <v>0.32689881658553943</v>
      </c>
      <c r="P142">
        <v>-1.5185078119142905</v>
      </c>
      <c r="Q142">
        <v>-0.39321153846153845</v>
      </c>
      <c r="R142">
        <v>150</v>
      </c>
      <c r="S142" s="42">
        <f t="shared" ref="S142:Y142" ca="1" si="43">S117+RANDBETWEEN(-100,100)/10000</f>
        <v>8.3322944740066379E-2</v>
      </c>
      <c r="T142" s="42">
        <f t="shared" ca="1" si="43"/>
        <v>4.2284701749887549E-2</v>
      </c>
      <c r="U142" s="42">
        <f t="shared" ca="1" si="43"/>
        <v>7.85E-2</v>
      </c>
      <c r="V142" s="42">
        <f t="shared" ca="1" si="43"/>
        <v>3.8482758620689658E-2</v>
      </c>
      <c r="W142" s="42">
        <f t="shared" ca="1" si="43"/>
        <v>4.8347601277660898E-2</v>
      </c>
      <c r="X142" s="42">
        <f t="shared" ca="1" si="43"/>
        <v>7.076658713180578E-2</v>
      </c>
      <c r="Y142" s="42">
        <f t="shared" ca="1" si="43"/>
        <v>-9.01898585414488E-3</v>
      </c>
    </row>
    <row r="143" spans="1:25" x14ac:dyDescent="0.25">
      <c r="A143">
        <v>7291</v>
      </c>
      <c r="B143" s="13">
        <f t="shared" si="1"/>
        <v>46160</v>
      </c>
      <c r="C143" t="s">
        <v>44</v>
      </c>
      <c r="D143">
        <v>40.99</v>
      </c>
      <c r="E143">
        <v>4</v>
      </c>
      <c r="F143">
        <v>70</v>
      </c>
      <c r="G143">
        <v>1</v>
      </c>
      <c r="J143" s="13">
        <v>46527</v>
      </c>
      <c r="K143">
        <v>0.01</v>
      </c>
      <c r="L143">
        <v>0.08</v>
      </c>
      <c r="M143">
        <v>0.70523836131384265</v>
      </c>
      <c r="N143">
        <v>-0.65726517782879501</v>
      </c>
      <c r="O143">
        <v>0.75073360896504748</v>
      </c>
      <c r="P143">
        <v>-0.90213781525308934</v>
      </c>
      <c r="Q143">
        <v>-0.53924485125858124</v>
      </c>
      <c r="R143">
        <v>167</v>
      </c>
      <c r="S143" s="42">
        <f t="shared" ref="S143:Y143" ca="1" si="44">S118+RANDBETWEEN(-100,100)/10000</f>
        <v>2.5161353489514354E-2</v>
      </c>
      <c r="T143" s="42">
        <f t="shared" ca="1" si="44"/>
        <v>5.1949106475122117E-2</v>
      </c>
      <c r="U143" s="42">
        <f t="shared" ca="1" si="44"/>
        <v>1.3994660842834754E-2</v>
      </c>
      <c r="V143" s="42">
        <f t="shared" ca="1" si="44"/>
        <v>4.0277011494252876E-2</v>
      </c>
      <c r="W143" s="42">
        <f t="shared" ca="1" si="44"/>
        <v>4.1920533075431025E-2</v>
      </c>
      <c r="X143" s="42">
        <f t="shared" ca="1" si="44"/>
        <v>4.2917942595007773E-2</v>
      </c>
      <c r="Y143" s="42">
        <f t="shared" ca="1" si="44"/>
        <v>5.2025904804232533E-3</v>
      </c>
    </row>
    <row r="144" spans="1:25" x14ac:dyDescent="0.25">
      <c r="A144">
        <v>7276</v>
      </c>
      <c r="B144" s="13">
        <f t="shared" si="1"/>
        <v>46160</v>
      </c>
      <c r="C144" t="s">
        <v>57</v>
      </c>
      <c r="D144">
        <v>169.55</v>
      </c>
      <c r="E144">
        <v>2</v>
      </c>
      <c r="F144">
        <v>236</v>
      </c>
      <c r="G144">
        <v>1</v>
      </c>
      <c r="J144" s="13">
        <v>46527</v>
      </c>
      <c r="K144">
        <v>0.01</v>
      </c>
      <c r="L144">
        <v>0.08</v>
      </c>
      <c r="M144">
        <v>0.39066274493719222</v>
      </c>
      <c r="N144">
        <v>-0.34094485638963101</v>
      </c>
      <c r="O144">
        <v>0.65440127194140929</v>
      </c>
      <c r="P144">
        <v>-0.55156502877633096</v>
      </c>
      <c r="Q144">
        <v>-0.56300064949123185</v>
      </c>
      <c r="R144">
        <v>132</v>
      </c>
      <c r="S144" s="42">
        <f t="shared" ref="S144:Y144" ca="1" si="45">S119+RANDBETWEEN(-100,100)/10000</f>
        <v>3.1782053011168779E-2</v>
      </c>
      <c r="T144" s="42">
        <f t="shared" ca="1" si="45"/>
        <v>1.3944286405320395E-2</v>
      </c>
      <c r="U144" s="42">
        <f t="shared" ca="1" si="45"/>
        <v>9.4999999999999998E-3</v>
      </c>
      <c r="V144" s="42">
        <f t="shared" ca="1" si="45"/>
        <v>5.5885057471264377E-3</v>
      </c>
      <c r="W144" s="42">
        <f t="shared" ca="1" si="45"/>
        <v>2.9228711290903903E-2</v>
      </c>
      <c r="X144" s="42">
        <f t="shared" ca="1" si="45"/>
        <v>3.494314910798995E-2</v>
      </c>
      <c r="Y144" s="42">
        <f t="shared" ca="1" si="45"/>
        <v>-1.9514437817086051E-2</v>
      </c>
    </row>
    <row r="145" spans="1:25" x14ac:dyDescent="0.25">
      <c r="A145">
        <v>7277</v>
      </c>
      <c r="B145" s="13">
        <f t="shared" si="1"/>
        <v>46160</v>
      </c>
      <c r="C145" t="s">
        <v>46</v>
      </c>
      <c r="D145">
        <v>21.16</v>
      </c>
      <c r="E145">
        <v>3</v>
      </c>
      <c r="F145">
        <v>46</v>
      </c>
      <c r="G145">
        <v>1</v>
      </c>
      <c r="J145" s="13">
        <v>46527</v>
      </c>
      <c r="K145">
        <v>0.01</v>
      </c>
      <c r="L145">
        <v>0.08</v>
      </c>
      <c r="M145">
        <v>1.1693056212554342</v>
      </c>
      <c r="N145">
        <v>-0.67813858873982857</v>
      </c>
      <c r="O145">
        <v>0.61458081519452923</v>
      </c>
      <c r="P145">
        <v>-1.1359589682584728</v>
      </c>
      <c r="Q145">
        <v>-0.62885645667836698</v>
      </c>
      <c r="R145">
        <v>139</v>
      </c>
      <c r="S145" s="42">
        <f t="shared" ref="S145:Y145" ca="1" si="46">S120+RANDBETWEEN(-100,100)/10000</f>
        <v>2.6934556724741467E-2</v>
      </c>
      <c r="T145" s="42">
        <f t="shared" ca="1" si="46"/>
        <v>6.4237215193124836E-2</v>
      </c>
      <c r="U145" s="42">
        <f t="shared" ca="1" si="46"/>
        <v>8.6500000000000007E-2</v>
      </c>
      <c r="V145" s="42">
        <f t="shared" ca="1" si="46"/>
        <v>2.6382758620689655E-2</v>
      </c>
      <c r="W145" s="42">
        <f t="shared" ca="1" si="46"/>
        <v>6.0363632634638988E-2</v>
      </c>
      <c r="X145" s="42">
        <f t="shared" ca="1" si="46"/>
        <v>-3.7268958173342229E-3</v>
      </c>
      <c r="Y145" s="42">
        <f t="shared" ca="1" si="46"/>
        <v>4.5790528451973206E-2</v>
      </c>
    </row>
    <row r="146" spans="1:25" x14ac:dyDescent="0.25">
      <c r="A146">
        <v>7465</v>
      </c>
      <c r="B146" s="13">
        <f t="shared" si="1"/>
        <v>46160</v>
      </c>
      <c r="C146" t="s">
        <v>62</v>
      </c>
      <c r="D146">
        <v>9.2899999999999991</v>
      </c>
      <c r="E146">
        <v>4</v>
      </c>
      <c r="F146">
        <v>15</v>
      </c>
      <c r="G146">
        <v>1</v>
      </c>
      <c r="J146" s="13">
        <v>46527</v>
      </c>
      <c r="K146">
        <v>0.01</v>
      </c>
      <c r="L146">
        <v>0.08</v>
      </c>
      <c r="M146">
        <v>0.61252713919893798</v>
      </c>
      <c r="N146">
        <v>-0.61043903637647201</v>
      </c>
      <c r="O146">
        <v>0.55176181694758841</v>
      </c>
      <c r="P146">
        <v>-1.1425927220990668</v>
      </c>
      <c r="Q146">
        <v>-0.51059883412824592</v>
      </c>
      <c r="R146">
        <v>166</v>
      </c>
      <c r="S146" s="42">
        <f t="shared" ref="S146:Y146" ca="1" si="47">S121+RANDBETWEEN(-100,100)/10000</f>
        <v>4.1640340576919475E-2</v>
      </c>
      <c r="T146" s="42">
        <f t="shared" ca="1" si="47"/>
        <v>4.918258124680297E-2</v>
      </c>
      <c r="U146" s="42">
        <f t="shared" ca="1" si="47"/>
        <v>-2.3E-3</v>
      </c>
      <c r="V146" s="42">
        <f t="shared" ca="1" si="47"/>
        <v>5.2677011494252871E-2</v>
      </c>
      <c r="W146" s="42">
        <f t="shared" ca="1" si="47"/>
        <v>2.3999983329493824E-2</v>
      </c>
      <c r="X146" s="42">
        <f t="shared" ca="1" si="47"/>
        <v>3.5098378509123757E-2</v>
      </c>
      <c r="Y146" s="42">
        <f t="shared" ca="1" si="47"/>
        <v>-4.7983951796299286E-3</v>
      </c>
    </row>
    <row r="147" spans="1:25" x14ac:dyDescent="0.25">
      <c r="A147">
        <v>7466</v>
      </c>
      <c r="B147" s="13">
        <f t="shared" si="1"/>
        <v>46160</v>
      </c>
      <c r="C147" t="s">
        <v>63</v>
      </c>
      <c r="D147">
        <v>5.14</v>
      </c>
      <c r="E147">
        <v>4</v>
      </c>
      <c r="F147">
        <v>10</v>
      </c>
      <c r="G147">
        <v>1</v>
      </c>
      <c r="J147" s="13">
        <v>46527</v>
      </c>
      <c r="K147">
        <v>0.01</v>
      </c>
      <c r="L147">
        <v>0.08</v>
      </c>
      <c r="M147">
        <v>0.94199077586808144</v>
      </c>
      <c r="N147">
        <v>4.097472917817635E-2</v>
      </c>
      <c r="O147">
        <v>0.70177543753734206</v>
      </c>
      <c r="P147">
        <v>2.9888092481236587E-2</v>
      </c>
      <c r="Q147">
        <v>-0.3832923832923833</v>
      </c>
      <c r="R147">
        <v>59</v>
      </c>
      <c r="S147" s="42">
        <f t="shared" ref="S147:Y147" ca="1" si="48">S122+RANDBETWEEN(-100,100)/10000</f>
        <v>4.8390285930364874E-2</v>
      </c>
      <c r="T147" s="42">
        <f t="shared" ca="1" si="48"/>
        <v>4.5139051535291193E-2</v>
      </c>
      <c r="U147" s="42">
        <f t="shared" ca="1" si="48"/>
        <v>8.6500000000000007E-2</v>
      </c>
      <c r="V147" s="42">
        <f t="shared" ca="1" si="48"/>
        <v>5.1877011494252868E-2</v>
      </c>
      <c r="W147" s="42">
        <f t="shared" ca="1" si="48"/>
        <v>6.3026587239977241E-2</v>
      </c>
      <c r="X147" s="42">
        <f t="shared" ca="1" si="48"/>
        <v>2.472410010214984E-2</v>
      </c>
      <c r="Y147" s="42">
        <f t="shared" ca="1" si="48"/>
        <v>2.9302487137827401E-2</v>
      </c>
    </row>
    <row r="148" spans="1:25" x14ac:dyDescent="0.25">
      <c r="A148">
        <v>7467</v>
      </c>
      <c r="B148" s="13">
        <f t="shared" si="1"/>
        <v>46160</v>
      </c>
      <c r="C148" t="s">
        <v>64</v>
      </c>
      <c r="D148">
        <v>9.1549999999999994</v>
      </c>
      <c r="E148">
        <v>4</v>
      </c>
      <c r="F148">
        <v>30</v>
      </c>
      <c r="G148">
        <v>1</v>
      </c>
      <c r="J148" s="13">
        <v>46527</v>
      </c>
      <c r="K148">
        <v>0.01</v>
      </c>
      <c r="L148">
        <v>0.08</v>
      </c>
      <c r="M148">
        <v>2.2662884673386077</v>
      </c>
      <c r="N148">
        <v>-0.90768328201415238</v>
      </c>
      <c r="O148">
        <v>0.77216120017200729</v>
      </c>
      <c r="P148">
        <v>-1.2014114174702133</v>
      </c>
      <c r="Q148">
        <v>-0.83011305241521072</v>
      </c>
      <c r="R148">
        <v>167</v>
      </c>
      <c r="S148" s="42">
        <f t="shared" ref="S148:Y148" ca="1" si="49">S123+RANDBETWEEN(-100,100)/10000</f>
        <v>6.3528057100071672E-2</v>
      </c>
      <c r="T148" s="42">
        <f t="shared" ca="1" si="49"/>
        <v>0.12265370033952995</v>
      </c>
      <c r="U148" s="42">
        <f t="shared" ca="1" si="49"/>
        <v>6.59E-2</v>
      </c>
      <c r="V148" s="42">
        <f t="shared" ca="1" si="49"/>
        <v>3.5077011494252873E-2</v>
      </c>
      <c r="W148" s="42">
        <f t="shared" ca="1" si="49"/>
        <v>7.6914692233463616E-2</v>
      </c>
      <c r="X148" s="42">
        <f t="shared" ca="1" si="49"/>
        <v>1.0433547529471386E-2</v>
      </c>
      <c r="Y148" s="42">
        <f t="shared" ca="1" si="49"/>
        <v>5.1281144703992233E-2</v>
      </c>
    </row>
    <row r="149" spans="1:25" x14ac:dyDescent="0.25">
      <c r="A149">
        <v>6127</v>
      </c>
      <c r="B149" s="13">
        <f t="shared" si="1"/>
        <v>46160</v>
      </c>
      <c r="C149" t="s">
        <v>47</v>
      </c>
      <c r="D149">
        <v>78.92</v>
      </c>
      <c r="E149">
        <v>3</v>
      </c>
      <c r="F149">
        <v>170</v>
      </c>
      <c r="G149">
        <v>1</v>
      </c>
      <c r="J149" s="13">
        <v>46527</v>
      </c>
      <c r="K149">
        <v>0.01</v>
      </c>
      <c r="L149">
        <v>0.08</v>
      </c>
      <c r="M149">
        <v>1.1495685199679846</v>
      </c>
      <c r="N149">
        <v>-0.60475270411882209</v>
      </c>
      <c r="O149">
        <v>0.55869404459330352</v>
      </c>
      <c r="P149">
        <v>-1.1182376296378913</v>
      </c>
      <c r="Q149">
        <v>-0.50720403691653937</v>
      </c>
      <c r="R149">
        <v>168</v>
      </c>
      <c r="S149" s="42">
        <f t="shared" ref="S149:Y149" ca="1" si="50">S124+RANDBETWEEN(-100,100)/10000</f>
        <v>4.8369861857139644E-2</v>
      </c>
      <c r="T149" s="42">
        <f t="shared" ca="1" si="50"/>
        <v>7.9249993637603169E-2</v>
      </c>
      <c r="U149" s="42">
        <f t="shared" ca="1" si="50"/>
        <v>6.4400000000000013E-2</v>
      </c>
      <c r="V149" s="42">
        <f t="shared" ca="1" si="50"/>
        <v>3.5882758620689653E-2</v>
      </c>
      <c r="W149" s="42">
        <f t="shared" ca="1" si="50"/>
        <v>7.3725653528858126E-2</v>
      </c>
      <c r="X149" s="42">
        <f t="shared" ca="1" si="50"/>
        <v>6.1280915496316077E-2</v>
      </c>
      <c r="Y149" s="42">
        <f t="shared" ca="1" si="50"/>
        <v>1.7644738032542046E-2</v>
      </c>
    </row>
    <row r="150" spans="1:25" x14ac:dyDescent="0.25">
      <c r="A150">
        <v>461</v>
      </c>
      <c r="B150" s="13">
        <f>B125-1</f>
        <v>46159</v>
      </c>
      <c r="C150" t="s">
        <v>53</v>
      </c>
      <c r="D150">
        <v>254.99</v>
      </c>
      <c r="E150">
        <v>3</v>
      </c>
      <c r="F150">
        <v>330</v>
      </c>
      <c r="G150">
        <v>1</v>
      </c>
      <c r="J150" s="13">
        <v>46527</v>
      </c>
      <c r="K150">
        <v>0.01</v>
      </c>
      <c r="L150">
        <v>0.08</v>
      </c>
      <c r="M150">
        <v>0.29325690285506734</v>
      </c>
      <c r="N150">
        <v>-0.36948434383155782</v>
      </c>
      <c r="O150">
        <v>0.40649369949704189</v>
      </c>
      <c r="P150">
        <v>-0.95815591807073541</v>
      </c>
      <c r="Q150">
        <v>-0.38412134462968023</v>
      </c>
      <c r="R150">
        <v>163</v>
      </c>
      <c r="S150" s="42">
        <f ca="1">S125+RANDBETWEEN(-100,100)/10000</f>
        <v>5.023555896155725E-2</v>
      </c>
      <c r="T150" s="42">
        <f t="shared" ref="T150:Y150" ca="1" si="51">T125+RANDBETWEEN(-100,100)/10000</f>
        <v>2.1652608927664983E-2</v>
      </c>
      <c r="U150" s="42">
        <f t="shared" ca="1" si="51"/>
        <v>1.1200000000000002E-2</v>
      </c>
      <c r="V150" s="42">
        <f t="shared" ca="1" si="51"/>
        <v>4.0682758620689652E-2</v>
      </c>
      <c r="W150" s="42">
        <f t="shared" ca="1" si="51"/>
        <v>6.6927316274779727E-3</v>
      </c>
      <c r="X150" s="42">
        <f t="shared" ca="1" si="51"/>
        <v>5.0237978380574061E-2</v>
      </c>
      <c r="Y150" s="42">
        <f t="shared" ca="1" si="51"/>
        <v>-2.7445246753096082E-2</v>
      </c>
    </row>
    <row r="151" spans="1:25" x14ac:dyDescent="0.25">
      <c r="A151">
        <v>7278</v>
      </c>
      <c r="B151" s="13">
        <f t="shared" si="1"/>
        <v>46159</v>
      </c>
      <c r="C151" t="s">
        <v>33</v>
      </c>
      <c r="D151">
        <v>65.3</v>
      </c>
      <c r="E151">
        <v>4</v>
      </c>
      <c r="F151">
        <v>90</v>
      </c>
      <c r="G151">
        <v>1</v>
      </c>
      <c r="J151" s="13">
        <v>46527</v>
      </c>
      <c r="K151">
        <v>0.01</v>
      </c>
      <c r="L151">
        <v>0.08</v>
      </c>
      <c r="M151">
        <v>0.37704663067572053</v>
      </c>
      <c r="N151">
        <v>-0.31694717426909647</v>
      </c>
      <c r="O151">
        <v>0.63356005237573942</v>
      </c>
      <c r="P151">
        <v>-0.53183147044325707</v>
      </c>
      <c r="Q151">
        <v>-0.53862009112605769</v>
      </c>
      <c r="R151">
        <v>163</v>
      </c>
      <c r="S151" s="42">
        <f t="shared" ref="S151:Y151" ca="1" si="52">S126+RANDBETWEEN(-100,100)/10000</f>
        <v>2.5417573918738778E-2</v>
      </c>
      <c r="T151" s="42">
        <f t="shared" ca="1" si="52"/>
        <v>3.1071181286794595E-2</v>
      </c>
      <c r="U151" s="42">
        <f t="shared" ca="1" si="52"/>
        <v>6.3000000000000026E-3</v>
      </c>
      <c r="V151" s="42">
        <f t="shared" ca="1" si="52"/>
        <v>4.7677011494252866E-2</v>
      </c>
      <c r="W151" s="42">
        <f t="shared" ca="1" si="52"/>
        <v>2.9016441674946568E-2</v>
      </c>
      <c r="X151" s="42">
        <f t="shared" ca="1" si="52"/>
        <v>4.9098289062878192E-2</v>
      </c>
      <c r="Y151" s="42">
        <f t="shared" ca="1" si="52"/>
        <v>-2.7581847387931627E-2</v>
      </c>
    </row>
    <row r="152" spans="1:25" x14ac:dyDescent="0.25">
      <c r="A152">
        <v>7279</v>
      </c>
      <c r="B152" s="13">
        <f t="shared" si="1"/>
        <v>46159</v>
      </c>
      <c r="C152" t="s">
        <v>34</v>
      </c>
      <c r="D152">
        <v>6.94</v>
      </c>
      <c r="E152">
        <v>4</v>
      </c>
      <c r="F152">
        <v>8</v>
      </c>
      <c r="G152">
        <v>1</v>
      </c>
      <c r="J152" s="13">
        <v>46527</v>
      </c>
      <c r="K152">
        <v>0.01</v>
      </c>
      <c r="L152">
        <v>0.08</v>
      </c>
      <c r="M152">
        <v>0.15229016182412125</v>
      </c>
      <c r="N152">
        <v>0.42493565071644857</v>
      </c>
      <c r="O152">
        <v>0.78406081729534982</v>
      </c>
      <c r="P152">
        <v>0.51645949113142886</v>
      </c>
      <c r="Q152">
        <v>-0.3849918433931484</v>
      </c>
      <c r="R152">
        <v>149</v>
      </c>
      <c r="S152" s="42">
        <f t="shared" ref="S152:Y152" ca="1" si="53">S127+RANDBETWEEN(-100,100)/10000</f>
        <v>3.6529821460803358E-2</v>
      </c>
      <c r="T152" s="42">
        <f t="shared" ca="1" si="53"/>
        <v>4.3603703541334454E-3</v>
      </c>
      <c r="U152" s="42">
        <f t="shared" ca="1" si="53"/>
        <v>2.76E-2</v>
      </c>
      <c r="V152" s="42">
        <f t="shared" ca="1" si="53"/>
        <v>5.7177011494252868E-2</v>
      </c>
      <c r="W152" s="42">
        <f t="shared" ca="1" si="53"/>
        <v>1.8991800827297418E-2</v>
      </c>
      <c r="X152" s="42">
        <f t="shared" ca="1" si="53"/>
        <v>2.9602789452423103E-2</v>
      </c>
      <c r="Y152" s="42">
        <f t="shared" ca="1" si="53"/>
        <v>-1.4510988625125686E-2</v>
      </c>
    </row>
    <row r="153" spans="1:25" x14ac:dyDescent="0.25">
      <c r="A153">
        <v>5493</v>
      </c>
      <c r="B153" s="13">
        <f t="shared" si="1"/>
        <v>46159</v>
      </c>
      <c r="C153" t="s">
        <v>35</v>
      </c>
      <c r="D153">
        <v>3.16</v>
      </c>
      <c r="E153">
        <v>3</v>
      </c>
      <c r="F153">
        <v>6.5</v>
      </c>
      <c r="G153">
        <v>1</v>
      </c>
      <c r="J153" s="13">
        <v>46527</v>
      </c>
      <c r="K153">
        <v>0.01</v>
      </c>
      <c r="L153">
        <v>0.08</v>
      </c>
      <c r="M153">
        <v>1.0529126202003249</v>
      </c>
      <c r="N153">
        <v>-0.65429258053683581</v>
      </c>
      <c r="O153">
        <v>0.9168204212815757</v>
      </c>
      <c r="P153">
        <v>-0.73546854420441155</v>
      </c>
      <c r="Q153">
        <v>-0.61702127659574468</v>
      </c>
      <c r="R153">
        <v>163</v>
      </c>
      <c r="S153" s="42">
        <f t="shared" ref="S153:Y153" ca="1" si="54">S128+RANDBETWEEN(-100,100)/10000</f>
        <v>1.1690975794346751E-2</v>
      </c>
      <c r="T153" s="42">
        <f t="shared" ca="1" si="54"/>
        <v>5.6293483422466033E-2</v>
      </c>
      <c r="U153" s="42">
        <f t="shared" ca="1" si="54"/>
        <v>6.5642509795239404E-2</v>
      </c>
      <c r="V153" s="42">
        <f t="shared" ca="1" si="54"/>
        <v>3.1682758620689651E-2</v>
      </c>
      <c r="W153" s="42">
        <f t="shared" ca="1" si="54"/>
        <v>3.8902431908185472E-2</v>
      </c>
      <c r="X153" s="42">
        <f t="shared" ca="1" si="54"/>
        <v>5.3217081322163035E-3</v>
      </c>
      <c r="Y153" s="42">
        <f t="shared" ca="1" si="54"/>
        <v>2.3180723775969164E-2</v>
      </c>
    </row>
    <row r="154" spans="1:25" x14ac:dyDescent="0.25">
      <c r="A154">
        <v>7271</v>
      </c>
      <c r="B154" s="13">
        <f t="shared" si="1"/>
        <v>46159</v>
      </c>
      <c r="C154" t="s">
        <v>36</v>
      </c>
      <c r="D154">
        <v>49.42</v>
      </c>
      <c r="E154">
        <v>4</v>
      </c>
      <c r="F154">
        <v>54</v>
      </c>
      <c r="G154">
        <v>1</v>
      </c>
      <c r="J154" s="13">
        <v>46527</v>
      </c>
      <c r="K154">
        <v>0.01</v>
      </c>
      <c r="L154">
        <v>0.08</v>
      </c>
      <c r="M154">
        <v>9.2410465317993351E-2</v>
      </c>
      <c r="N154">
        <v>-0.49278970363383756</v>
      </c>
      <c r="O154">
        <v>0.4996326187942845</v>
      </c>
      <c r="P154">
        <v>-1.0263335185587037</v>
      </c>
      <c r="Q154">
        <v>-0.50801319820881452</v>
      </c>
      <c r="R154">
        <v>162</v>
      </c>
      <c r="S154" s="42">
        <f t="shared" ref="S154:Y154" ca="1" si="55">S129+RANDBETWEEN(-100,100)/10000</f>
        <v>3.5416730895478782E-2</v>
      </c>
      <c r="T154" s="42">
        <f t="shared" ca="1" si="55"/>
        <v>2.269454223106664E-2</v>
      </c>
      <c r="U154" s="42">
        <f t="shared" ca="1" si="55"/>
        <v>1.200000000000001E-3</v>
      </c>
      <c r="V154" s="42">
        <f t="shared" ca="1" si="55"/>
        <v>3.5677011494252869E-2</v>
      </c>
      <c r="W154" s="42">
        <f t="shared" ca="1" si="55"/>
        <v>3.3472071155199568E-2</v>
      </c>
      <c r="X154" s="42">
        <f t="shared" ca="1" si="55"/>
        <v>3.434946354354685E-2</v>
      </c>
      <c r="Y154" s="42">
        <f t="shared" ca="1" si="55"/>
        <v>-1.5077392388347276E-2</v>
      </c>
    </row>
    <row r="155" spans="1:25" x14ac:dyDescent="0.25">
      <c r="A155">
        <v>6944</v>
      </c>
      <c r="B155" s="13">
        <f t="shared" si="1"/>
        <v>46159</v>
      </c>
      <c r="C155" t="s">
        <v>37</v>
      </c>
      <c r="D155">
        <v>114.1</v>
      </c>
      <c r="E155">
        <v>4</v>
      </c>
      <c r="F155">
        <v>200</v>
      </c>
      <c r="G155">
        <v>1</v>
      </c>
      <c r="J155" s="13">
        <v>46527</v>
      </c>
      <c r="K155">
        <v>0.01</v>
      </c>
      <c r="L155">
        <v>0.08</v>
      </c>
      <c r="M155">
        <v>0.75016253592310189</v>
      </c>
      <c r="N155">
        <v>-0.7370563147687017</v>
      </c>
      <c r="O155">
        <v>0.86482429842541864</v>
      </c>
      <c r="P155">
        <v>-0.87538742395081914</v>
      </c>
      <c r="Q155">
        <v>-0.74074927290004888</v>
      </c>
      <c r="R155">
        <v>150</v>
      </c>
      <c r="S155" s="42">
        <f t="shared" ref="S155:Y155" ca="1" si="56">S130+RANDBETWEEN(-100,100)/10000</f>
        <v>3.5457965083319491E-2</v>
      </c>
      <c r="T155" s="42">
        <f t="shared" ca="1" si="56"/>
        <v>4.6410164111771485E-2</v>
      </c>
      <c r="U155" s="42">
        <f t="shared" ca="1" si="56"/>
        <v>7.9000000000000008E-3</v>
      </c>
      <c r="V155" s="42">
        <f t="shared" ca="1" si="56"/>
        <v>2.8277011494252872E-2</v>
      </c>
      <c r="W155" s="42">
        <f t="shared" ca="1" si="56"/>
        <v>2.4311285172335956E-2</v>
      </c>
      <c r="X155" s="42">
        <f t="shared" ca="1" si="56"/>
        <v>9.5581692398669343E-2</v>
      </c>
      <c r="Y155" s="42">
        <f t="shared" ca="1" si="56"/>
        <v>-5.7170407226333375E-2</v>
      </c>
    </row>
    <row r="156" spans="1:25" x14ac:dyDescent="0.25">
      <c r="A156">
        <v>5492</v>
      </c>
      <c r="B156" s="13">
        <f t="shared" si="1"/>
        <v>46159</v>
      </c>
      <c r="C156" t="s">
        <v>38</v>
      </c>
      <c r="D156">
        <v>23.02</v>
      </c>
      <c r="E156">
        <v>4</v>
      </c>
      <c r="F156">
        <v>28</v>
      </c>
      <c r="G156">
        <v>1</v>
      </c>
      <c r="J156" s="13">
        <v>46527</v>
      </c>
      <c r="K156">
        <v>0.01</v>
      </c>
      <c r="L156">
        <v>0.08</v>
      </c>
      <c r="M156">
        <v>0.21568295516711533</v>
      </c>
      <c r="N156">
        <v>-0.23595168892514684</v>
      </c>
      <c r="O156">
        <v>0.28789070333428352</v>
      </c>
      <c r="P156">
        <v>-0.88905854187291777</v>
      </c>
      <c r="Q156">
        <v>-0.28077889447236193</v>
      </c>
      <c r="R156">
        <v>153</v>
      </c>
      <c r="S156" s="42">
        <f t="shared" ref="S156:Y156" ca="1" si="57">S131+RANDBETWEEN(-100,100)/10000</f>
        <v>8.530671164888555E-2</v>
      </c>
      <c r="T156" s="42">
        <f t="shared" ca="1" si="57"/>
        <v>4.0247167509773481E-2</v>
      </c>
      <c r="U156" s="42">
        <f t="shared" ca="1" si="57"/>
        <v>9.1599999999999987E-2</v>
      </c>
      <c r="V156" s="42">
        <f t="shared" ca="1" si="57"/>
        <v>4.8677011494252874E-2</v>
      </c>
      <c r="W156" s="42">
        <f t="shared" ca="1" si="57"/>
        <v>6.5882722663227977E-2</v>
      </c>
      <c r="X156" s="42">
        <f t="shared" ca="1" si="57"/>
        <v>4.2348796155050328E-2</v>
      </c>
      <c r="Y156" s="42">
        <f t="shared" ca="1" si="57"/>
        <v>5.7339265081776452E-3</v>
      </c>
    </row>
    <row r="157" spans="1:25" x14ac:dyDescent="0.25">
      <c r="A157">
        <v>6982</v>
      </c>
      <c r="B157" s="13">
        <f t="shared" si="1"/>
        <v>46159</v>
      </c>
      <c r="C157" t="s">
        <v>51</v>
      </c>
      <c r="D157">
        <v>14.11</v>
      </c>
      <c r="E157">
        <v>4</v>
      </c>
      <c r="F157">
        <v>20</v>
      </c>
      <c r="G157">
        <v>1</v>
      </c>
      <c r="J157" s="13">
        <v>46527</v>
      </c>
      <c r="K157">
        <v>0.01</v>
      </c>
      <c r="L157">
        <v>0.08</v>
      </c>
      <c r="M157">
        <v>0.41608407667269964</v>
      </c>
      <c r="N157">
        <v>-0.54528641909790254</v>
      </c>
      <c r="O157">
        <v>0.34624392086615452</v>
      </c>
      <c r="P157">
        <v>-1.6326248203399418</v>
      </c>
      <c r="Q157">
        <v>-0.47611401043757529</v>
      </c>
      <c r="R157">
        <v>164</v>
      </c>
      <c r="S157" s="42">
        <f t="shared" ref="S157:Y157" ca="1" si="58">S132+RANDBETWEEN(-100,100)/10000</f>
        <v>4.7475204568997467E-2</v>
      </c>
      <c r="T157" s="42">
        <f t="shared" ca="1" si="58"/>
        <v>2.8594354042839873E-2</v>
      </c>
      <c r="U157" s="42">
        <f t="shared" ca="1" si="58"/>
        <v>8.4700000000000011E-2</v>
      </c>
      <c r="V157" s="42">
        <f t="shared" ca="1" si="58"/>
        <v>3.2077011494252877E-2</v>
      </c>
      <c r="W157" s="42">
        <f t="shared" ca="1" si="58"/>
        <v>4.3561642526522559E-2</v>
      </c>
      <c r="X157" s="42">
        <f t="shared" ca="1" si="58"/>
        <v>6.9182579366674379E-2</v>
      </c>
      <c r="Y157" s="42">
        <f t="shared" ca="1" si="58"/>
        <v>1.0879063159848171E-2</v>
      </c>
    </row>
    <row r="158" spans="1:25" x14ac:dyDescent="0.25">
      <c r="A158">
        <v>7269</v>
      </c>
      <c r="B158" s="13">
        <f t="shared" si="1"/>
        <v>46159</v>
      </c>
      <c r="C158" t="s">
        <v>39</v>
      </c>
      <c r="D158">
        <v>15.13</v>
      </c>
      <c r="E158">
        <v>4</v>
      </c>
      <c r="F158">
        <v>40</v>
      </c>
      <c r="G158">
        <v>1</v>
      </c>
      <c r="J158" s="13">
        <v>46527</v>
      </c>
      <c r="K158">
        <v>0.01</v>
      </c>
      <c r="L158">
        <v>0.08</v>
      </c>
      <c r="M158">
        <v>1.6367408879018939</v>
      </c>
      <c r="N158">
        <v>-0.80037105254199781</v>
      </c>
      <c r="O158">
        <v>0.94253102603061578</v>
      </c>
      <c r="P158">
        <v>-0.87039156259599892</v>
      </c>
      <c r="Q158">
        <v>-0.73221300742034046</v>
      </c>
      <c r="R158">
        <v>169</v>
      </c>
      <c r="S158" s="42">
        <f t="shared" ref="S158:Y158" ca="1" si="59">S133+RANDBETWEEN(-100,100)/10000</f>
        <v>1.9813798972801874E-2</v>
      </c>
      <c r="T158" s="42">
        <f t="shared" ca="1" si="59"/>
        <v>8.7187599803298904E-2</v>
      </c>
      <c r="U158" s="42">
        <f t="shared" ca="1" si="59"/>
        <v>8.2599999999999993E-2</v>
      </c>
      <c r="V158" s="42">
        <f t="shared" ca="1" si="59"/>
        <v>3.2677011494252874E-2</v>
      </c>
      <c r="W158" s="42">
        <f t="shared" ca="1" si="59"/>
        <v>6.1119602567588416E-2</v>
      </c>
      <c r="X158" s="42">
        <f t="shared" ca="1" si="59"/>
        <v>8.8643112219763481E-2</v>
      </c>
      <c r="Y158" s="42">
        <f t="shared" ca="1" si="59"/>
        <v>-4.3923509652175077E-2</v>
      </c>
    </row>
    <row r="159" spans="1:25" x14ac:dyDescent="0.25">
      <c r="A159">
        <v>7461</v>
      </c>
      <c r="B159" s="13">
        <f t="shared" si="1"/>
        <v>46159</v>
      </c>
      <c r="C159" t="s">
        <v>54</v>
      </c>
      <c r="D159">
        <v>42.19</v>
      </c>
      <c r="E159">
        <v>4</v>
      </c>
      <c r="F159">
        <v>51</v>
      </c>
      <c r="G159">
        <v>1</v>
      </c>
      <c r="J159" s="13">
        <v>46527</v>
      </c>
      <c r="K159">
        <v>0.01</v>
      </c>
      <c r="L159">
        <v>0.08</v>
      </c>
      <c r="M159">
        <v>0.20819107048498409</v>
      </c>
      <c r="N159">
        <v>-0.3352864852023909</v>
      </c>
      <c r="O159">
        <v>0.56367900636755552</v>
      </c>
      <c r="P159">
        <v>-0.63029930366205777</v>
      </c>
      <c r="Q159">
        <v>-0.42196184467477832</v>
      </c>
      <c r="R159">
        <v>137</v>
      </c>
      <c r="S159" s="42">
        <f t="shared" ref="S159:Y159" ca="1" si="60">S134+RANDBETWEEN(-100,100)/10000</f>
        <v>7.711235855980321E-2</v>
      </c>
      <c r="T159" s="42">
        <f t="shared" ca="1" si="60"/>
        <v>1.1266590374194325E-2</v>
      </c>
      <c r="U159" s="42">
        <f t="shared" ca="1" si="60"/>
        <v>4.5780986151207556E-2</v>
      </c>
      <c r="V159" s="42">
        <f t="shared" ca="1" si="60"/>
        <v>2.5277011494252877E-2</v>
      </c>
      <c r="W159" s="42">
        <f t="shared" ca="1" si="60"/>
        <v>2.6834236644864493E-2</v>
      </c>
      <c r="X159" s="42">
        <f t="shared" ca="1" si="60"/>
        <v>3.962684626406545E-2</v>
      </c>
      <c r="Y159" s="42">
        <f t="shared" ca="1" si="60"/>
        <v>2.5073903807990329E-3</v>
      </c>
    </row>
    <row r="160" spans="1:25" x14ac:dyDescent="0.25">
      <c r="A160">
        <v>1350</v>
      </c>
      <c r="B160" s="13">
        <f t="shared" si="1"/>
        <v>46159</v>
      </c>
      <c r="C160" t="s">
        <v>55</v>
      </c>
      <c r="D160">
        <v>1595.12</v>
      </c>
      <c r="E160">
        <v>4</v>
      </c>
      <c r="F160">
        <v>2600</v>
      </c>
      <c r="G160">
        <v>1</v>
      </c>
      <c r="J160" s="13">
        <v>46527</v>
      </c>
      <c r="K160">
        <v>0.01</v>
      </c>
      <c r="L160">
        <v>0.08</v>
      </c>
      <c r="M160">
        <v>0.62779706417699721</v>
      </c>
      <c r="N160">
        <v>-0.42944541243791146</v>
      </c>
      <c r="O160">
        <v>0.4730929806265905</v>
      </c>
      <c r="P160">
        <v>-0.95001496712684497</v>
      </c>
      <c r="Q160">
        <v>-0.38261605126445403</v>
      </c>
      <c r="R160">
        <v>157</v>
      </c>
      <c r="S160" s="42">
        <f t="shared" ref="S160:Y160" ca="1" si="61">S135+RANDBETWEEN(-100,100)/10000</f>
        <v>3.1355493725533493E-2</v>
      </c>
      <c r="T160" s="42">
        <f t="shared" ca="1" si="61"/>
        <v>2.6035990230184176E-2</v>
      </c>
      <c r="U160" s="42">
        <f t="shared" ca="1" si="61"/>
        <v>4.633513694967175E-2</v>
      </c>
      <c r="V160" s="42">
        <f t="shared" ca="1" si="61"/>
        <v>6.2677011494252866E-2</v>
      </c>
      <c r="W160" s="42">
        <f t="shared" ca="1" si="61"/>
        <v>5.7950908099910575E-2</v>
      </c>
      <c r="X160" s="42">
        <f t="shared" ca="1" si="61"/>
        <v>2.7732473735355888E-2</v>
      </c>
      <c r="Y160" s="42">
        <f t="shared" ca="1" si="61"/>
        <v>4.318434364554688E-3</v>
      </c>
    </row>
    <row r="161" spans="1:25" x14ac:dyDescent="0.25">
      <c r="A161">
        <v>7270</v>
      </c>
      <c r="B161" s="13">
        <f t="shared" si="1"/>
        <v>46159</v>
      </c>
      <c r="C161" t="s">
        <v>40</v>
      </c>
      <c r="D161">
        <v>78.004999999999995</v>
      </c>
      <c r="E161">
        <v>4</v>
      </c>
      <c r="F161">
        <v>160</v>
      </c>
      <c r="G161">
        <v>1</v>
      </c>
      <c r="J161" s="13">
        <v>46527</v>
      </c>
      <c r="K161">
        <v>0.01</v>
      </c>
      <c r="L161">
        <v>0.08</v>
      </c>
      <c r="M161">
        <v>1.0471284274844836</v>
      </c>
      <c r="N161">
        <v>-0.72031348671970608</v>
      </c>
      <c r="O161">
        <v>0.78431900196164794</v>
      </c>
      <c r="P161">
        <v>-0.94389334552410387</v>
      </c>
      <c r="Q161">
        <v>-0.73164499201460187</v>
      </c>
      <c r="R161">
        <v>163</v>
      </c>
      <c r="S161" s="42">
        <f t="shared" ref="S161:Y161" ca="1" si="62">S136+RANDBETWEEN(-100,100)/10000</f>
        <v>3.2860771845010732E-2</v>
      </c>
      <c r="T161" s="42">
        <f t="shared" ca="1" si="62"/>
        <v>5.3754425993123862E-2</v>
      </c>
      <c r="U161" s="42">
        <f t="shared" ca="1" si="62"/>
        <v>4.1114875979712258E-2</v>
      </c>
      <c r="V161" s="42">
        <f t="shared" ca="1" si="62"/>
        <v>5.2977011494252872E-2</v>
      </c>
      <c r="W161" s="42">
        <f t="shared" ca="1" si="62"/>
        <v>3.6276771328024933E-2</v>
      </c>
      <c r="X161" s="42">
        <f t="shared" ca="1" si="62"/>
        <v>6.6946369243806564E-2</v>
      </c>
      <c r="Y161" s="42">
        <f t="shared" ca="1" si="62"/>
        <v>-2.1269597915781639E-2</v>
      </c>
    </row>
    <row r="162" spans="1:25" x14ac:dyDescent="0.25">
      <c r="A162">
        <v>590</v>
      </c>
      <c r="B162" s="13">
        <f t="shared" si="1"/>
        <v>46159</v>
      </c>
      <c r="C162" t="s">
        <v>56</v>
      </c>
      <c r="D162">
        <v>220.61</v>
      </c>
      <c r="E162">
        <v>3</v>
      </c>
      <c r="F162">
        <v>245</v>
      </c>
      <c r="G162">
        <v>1</v>
      </c>
      <c r="J162" s="13">
        <v>46527</v>
      </c>
      <c r="K162">
        <v>0.01</v>
      </c>
      <c r="L162">
        <v>0.08</v>
      </c>
      <c r="M162">
        <v>0.11023895425340569</v>
      </c>
      <c r="N162">
        <v>0.37378596540198616</v>
      </c>
      <c r="O162">
        <v>0.38862744533745774</v>
      </c>
      <c r="P162">
        <v>0.91034735103379638</v>
      </c>
      <c r="Q162">
        <v>-0.20223145285935093</v>
      </c>
      <c r="R162">
        <v>118</v>
      </c>
      <c r="S162" s="42">
        <f t="shared" ref="S162:Y162" ca="1" si="63">S137+RANDBETWEEN(-100,100)/10000</f>
        <v>5.4924018471018216E-2</v>
      </c>
      <c r="T162" s="42">
        <f t="shared" ca="1" si="63"/>
        <v>1.0687403100239695E-2</v>
      </c>
      <c r="U162" s="42">
        <f t="shared" ca="1" si="63"/>
        <v>3.0600000000000002E-2</v>
      </c>
      <c r="V162" s="42">
        <f t="shared" ca="1" si="63"/>
        <v>3.6282758620689658E-2</v>
      </c>
      <c r="W162" s="42">
        <f t="shared" ca="1" si="63"/>
        <v>1.6198545047986887E-2</v>
      </c>
      <c r="X162" s="42">
        <f t="shared" ca="1" si="63"/>
        <v>4.890058639680088E-2</v>
      </c>
      <c r="Y162" s="42">
        <f t="shared" ca="1" si="63"/>
        <v>-1.360204134881399E-2</v>
      </c>
    </row>
    <row r="163" spans="1:25" x14ac:dyDescent="0.25">
      <c r="A163">
        <v>7462</v>
      </c>
      <c r="B163" s="13">
        <f t="shared" si="1"/>
        <v>46159</v>
      </c>
      <c r="C163" t="s">
        <v>59</v>
      </c>
      <c r="D163">
        <v>11.765000000000001</v>
      </c>
      <c r="E163">
        <v>3</v>
      </c>
      <c r="F163">
        <v>14</v>
      </c>
      <c r="G163">
        <v>1</v>
      </c>
      <c r="J163" s="13">
        <v>46527</v>
      </c>
      <c r="K163">
        <v>0.01</v>
      </c>
      <c r="L163">
        <v>0.08</v>
      </c>
      <c r="M163">
        <v>0.18940489461804844</v>
      </c>
      <c r="N163">
        <v>-0.20201338314201067</v>
      </c>
      <c r="O163">
        <v>0.28684478313782902</v>
      </c>
      <c r="P163">
        <v>-0.77398438526013968</v>
      </c>
      <c r="Q163">
        <v>-0.24084507042253533</v>
      </c>
      <c r="R163">
        <v>137</v>
      </c>
      <c r="S163" s="42">
        <f t="shared" ref="S163:Y163" ca="1" si="64">S138+RANDBETWEEN(-100,100)/10000</f>
        <v>3.9009888504653638E-2</v>
      </c>
      <c r="T163" s="42">
        <f t="shared" ca="1" si="64"/>
        <v>3.6741854721267585E-2</v>
      </c>
      <c r="U163" s="42">
        <f t="shared" ca="1" si="64"/>
        <v>3.804086109371857E-2</v>
      </c>
      <c r="V163" s="42">
        <f t="shared" ca="1" si="64"/>
        <v>3.5482758620689656E-2</v>
      </c>
      <c r="W163" s="42">
        <f t="shared" ca="1" si="64"/>
        <v>5.3418840735082351E-2</v>
      </c>
      <c r="X163" s="42">
        <f t="shared" ca="1" si="64"/>
        <v>2.5823453116246117E-2</v>
      </c>
      <c r="Y163" s="42">
        <f t="shared" ca="1" si="64"/>
        <v>3.5695387618836241E-2</v>
      </c>
    </row>
    <row r="164" spans="1:25" x14ac:dyDescent="0.25">
      <c r="A164">
        <v>7463</v>
      </c>
      <c r="B164" s="13">
        <f t="shared" si="1"/>
        <v>46159</v>
      </c>
      <c r="C164" t="s">
        <v>60</v>
      </c>
      <c r="D164">
        <v>24.52</v>
      </c>
      <c r="E164">
        <v>3</v>
      </c>
      <c r="F164">
        <v>21</v>
      </c>
      <c r="G164">
        <v>1</v>
      </c>
      <c r="J164" s="13">
        <v>46527</v>
      </c>
      <c r="K164">
        <v>0.01</v>
      </c>
      <c r="L164">
        <v>0.08</v>
      </c>
      <c r="M164">
        <v>-0.14319358021745066</v>
      </c>
      <c r="N164">
        <v>0.39739355048711578</v>
      </c>
      <c r="O164">
        <v>0.75608840761254026</v>
      </c>
      <c r="P164">
        <v>0.49913944809548277</v>
      </c>
      <c r="Q164">
        <v>-0.51713395638629289</v>
      </c>
      <c r="R164">
        <v>145</v>
      </c>
      <c r="S164" s="42">
        <f t="shared" ref="S164:Y164" ca="1" si="65">S139+RANDBETWEEN(-100,100)/10000</f>
        <v>2.6300900965881495E-2</v>
      </c>
      <c r="T164" s="42">
        <f t="shared" ca="1" si="65"/>
        <v>-6.9692782424312398E-3</v>
      </c>
      <c r="U164" s="42">
        <f t="shared" ca="1" si="65"/>
        <v>1.7999999999999999E-2</v>
      </c>
      <c r="V164" s="42">
        <f t="shared" ca="1" si="65"/>
        <v>1.6182758620689658E-2</v>
      </c>
      <c r="W164" s="42">
        <f t="shared" ca="1" si="65"/>
        <v>-1.3964046639650244E-3</v>
      </c>
      <c r="X164" s="42">
        <f t="shared" ca="1" si="65"/>
        <v>1.2833208566542164E-2</v>
      </c>
      <c r="Y164" s="42">
        <f t="shared" ca="1" si="65"/>
        <v>-6.6296132305071901E-3</v>
      </c>
    </row>
    <row r="165" spans="1:25" x14ac:dyDescent="0.25">
      <c r="A165">
        <v>7272</v>
      </c>
      <c r="B165" s="13">
        <f t="shared" ref="B165:B174" si="66">B140-1</f>
        <v>46159</v>
      </c>
      <c r="C165" t="s">
        <v>41</v>
      </c>
      <c r="D165">
        <v>141.16999999999999</v>
      </c>
      <c r="E165">
        <v>3</v>
      </c>
      <c r="F165">
        <v>178</v>
      </c>
      <c r="G165">
        <v>1</v>
      </c>
      <c r="J165" s="13">
        <v>46527</v>
      </c>
      <c r="K165">
        <v>0.01</v>
      </c>
      <c r="L165">
        <v>0.08</v>
      </c>
      <c r="M165">
        <v>0.26009274819875516</v>
      </c>
      <c r="N165">
        <v>-0.4784614142420669</v>
      </c>
      <c r="O165">
        <v>0.45589152728596638</v>
      </c>
      <c r="P165">
        <v>-1.0933772277136393</v>
      </c>
      <c r="Q165">
        <v>-0.49821089366965593</v>
      </c>
      <c r="R165">
        <v>168</v>
      </c>
      <c r="S165" s="42">
        <f t="shared" ref="S165:Y165" ca="1" si="67">S140+RANDBETWEEN(-100,100)/10000</f>
        <v>4.3152569983267927E-2</v>
      </c>
      <c r="T165" s="42">
        <f t="shared" ca="1" si="67"/>
        <v>3.3300615185850958E-2</v>
      </c>
      <c r="U165" s="42">
        <f t="shared" ca="1" si="67"/>
        <v>6.7000000000000011E-3</v>
      </c>
      <c r="V165" s="42">
        <f t="shared" ca="1" si="67"/>
        <v>3.5582758620689658E-2</v>
      </c>
      <c r="W165" s="42">
        <f t="shared" ca="1" si="67"/>
        <v>3.0508985947452133E-2</v>
      </c>
      <c r="X165" s="42">
        <f t="shared" ca="1" si="67"/>
        <v>3.5411555794260391E-2</v>
      </c>
      <c r="Y165" s="42">
        <f t="shared" ca="1" si="67"/>
        <v>-4.002569846808259E-3</v>
      </c>
    </row>
    <row r="166" spans="1:25" x14ac:dyDescent="0.25">
      <c r="A166">
        <v>6981</v>
      </c>
      <c r="B166" s="13">
        <f t="shared" si="66"/>
        <v>46159</v>
      </c>
      <c r="C166" t="s">
        <v>52</v>
      </c>
      <c r="D166">
        <v>15.96</v>
      </c>
      <c r="E166">
        <v>2</v>
      </c>
      <c r="F166">
        <v>40</v>
      </c>
      <c r="G166">
        <v>1</v>
      </c>
      <c r="J166" s="13">
        <v>46527</v>
      </c>
      <c r="K166">
        <v>0.01</v>
      </c>
      <c r="L166">
        <v>0.08</v>
      </c>
      <c r="M166">
        <v>1.4999819112521831</v>
      </c>
      <c r="N166">
        <v>-2.0591743547432428E-2</v>
      </c>
      <c r="O166">
        <v>1.0653289943029212</v>
      </c>
      <c r="P166">
        <v>-3.8102542749240485E-2</v>
      </c>
      <c r="Q166">
        <v>-0.7710330138445155</v>
      </c>
      <c r="R166">
        <v>145</v>
      </c>
      <c r="S166" s="42">
        <f t="shared" ref="S166:Y166" ca="1" si="68">S141+RANDBETWEEN(-100,100)/10000</f>
        <v>1.641020320991541E-2</v>
      </c>
      <c r="T166" s="42">
        <f t="shared" ca="1" si="68"/>
        <v>4.793029036507912E-2</v>
      </c>
      <c r="U166" s="42">
        <f t="shared" ca="1" si="68"/>
        <v>1.7890969187615704E-2</v>
      </c>
      <c r="V166" s="42">
        <f t="shared" ca="1" si="68"/>
        <v>2.9188505747126434E-2</v>
      </c>
      <c r="W166" s="42">
        <f t="shared" ca="1" si="68"/>
        <v>5.0299921274341731E-3</v>
      </c>
      <c r="X166" s="42">
        <f t="shared" ca="1" si="68"/>
        <v>1.3721373516595844E-2</v>
      </c>
      <c r="Y166" s="42">
        <f t="shared" ca="1" si="68"/>
        <v>8.4086186108383275E-3</v>
      </c>
    </row>
    <row r="167" spans="1:25" x14ac:dyDescent="0.25">
      <c r="A167">
        <v>7273</v>
      </c>
      <c r="B167" s="13">
        <f t="shared" si="66"/>
        <v>46159</v>
      </c>
      <c r="C167" t="s">
        <v>42</v>
      </c>
      <c r="D167">
        <v>328.91</v>
      </c>
      <c r="E167">
        <v>3</v>
      </c>
      <c r="F167">
        <v>470</v>
      </c>
      <c r="G167">
        <v>1</v>
      </c>
      <c r="J167" s="13">
        <v>46527</v>
      </c>
      <c r="K167">
        <v>0.01</v>
      </c>
      <c r="L167">
        <v>0.08</v>
      </c>
      <c r="M167">
        <v>0.42756938648953557</v>
      </c>
      <c r="N167">
        <v>-0.47639840669067846</v>
      </c>
      <c r="O167">
        <v>0.32689881658553943</v>
      </c>
      <c r="P167">
        <v>-1.5185078119142905</v>
      </c>
      <c r="Q167">
        <v>-0.39321153846153845</v>
      </c>
      <c r="R167">
        <v>150</v>
      </c>
      <c r="S167" s="42">
        <f t="shared" ref="S167:Y167" ca="1" si="69">S142+RANDBETWEEN(-100,100)/10000</f>
        <v>8.5522944740066373E-2</v>
      </c>
      <c r="T167" s="42">
        <f t="shared" ca="1" si="69"/>
        <v>4.0584701749887549E-2</v>
      </c>
      <c r="U167" s="42">
        <f t="shared" ca="1" si="69"/>
        <v>7.7700000000000005E-2</v>
      </c>
      <c r="V167" s="42">
        <f t="shared" ca="1" si="69"/>
        <v>3.1582758620689655E-2</v>
      </c>
      <c r="W167" s="42">
        <f t="shared" ca="1" si="69"/>
        <v>5.0947601277660896E-2</v>
      </c>
      <c r="X167" s="42">
        <f t="shared" ca="1" si="69"/>
        <v>7.1366587131805784E-2</v>
      </c>
      <c r="Y167" s="42">
        <f t="shared" ca="1" si="69"/>
        <v>-1.271898585414488E-2</v>
      </c>
    </row>
    <row r="168" spans="1:25" x14ac:dyDescent="0.25">
      <c r="A168">
        <v>7291</v>
      </c>
      <c r="B168" s="13">
        <f t="shared" si="66"/>
        <v>46159</v>
      </c>
      <c r="C168" t="s">
        <v>44</v>
      </c>
      <c r="D168">
        <v>40.99</v>
      </c>
      <c r="E168">
        <v>4</v>
      </c>
      <c r="F168">
        <v>70</v>
      </c>
      <c r="G168">
        <v>1</v>
      </c>
      <c r="J168" s="13">
        <v>46527</v>
      </c>
      <c r="K168">
        <v>0.01</v>
      </c>
      <c r="L168">
        <v>0.08</v>
      </c>
      <c r="M168">
        <v>0.70523836131384265</v>
      </c>
      <c r="N168">
        <v>-0.65726517782879501</v>
      </c>
      <c r="O168">
        <v>0.75073360896504748</v>
      </c>
      <c r="P168">
        <v>-0.90213781525308934</v>
      </c>
      <c r="Q168">
        <v>-0.53924485125858124</v>
      </c>
      <c r="R168">
        <v>167</v>
      </c>
      <c r="S168" s="42">
        <f t="shared" ref="S168:Y168" ca="1" si="70">S143+RANDBETWEEN(-100,100)/10000</f>
        <v>2.7261353489514355E-2</v>
      </c>
      <c r="T168" s="42">
        <f t="shared" ca="1" si="70"/>
        <v>5.7349106475122119E-2</v>
      </c>
      <c r="U168" s="42">
        <f t="shared" ca="1" si="70"/>
        <v>7.2946608428347539E-3</v>
      </c>
      <c r="V168" s="42">
        <f t="shared" ca="1" si="70"/>
        <v>3.1377011494252878E-2</v>
      </c>
      <c r="W168" s="42">
        <f t="shared" ca="1" si="70"/>
        <v>4.5620533075431027E-2</v>
      </c>
      <c r="X168" s="42">
        <f t="shared" ca="1" si="70"/>
        <v>4.3617942595007772E-2</v>
      </c>
      <c r="Y168" s="42">
        <f t="shared" ca="1" si="70"/>
        <v>6.2025904804232533E-3</v>
      </c>
    </row>
    <row r="169" spans="1:25" x14ac:dyDescent="0.25">
      <c r="A169">
        <v>7276</v>
      </c>
      <c r="B169" s="13">
        <f t="shared" si="66"/>
        <v>46159</v>
      </c>
      <c r="C169" t="s">
        <v>57</v>
      </c>
      <c r="D169">
        <v>169.55</v>
      </c>
      <c r="E169">
        <v>2</v>
      </c>
      <c r="F169">
        <v>236</v>
      </c>
      <c r="G169">
        <v>1</v>
      </c>
      <c r="J169" s="13">
        <v>46527</v>
      </c>
      <c r="K169">
        <v>0.01</v>
      </c>
      <c r="L169">
        <v>0.08</v>
      </c>
      <c r="M169">
        <v>0.39066274493719222</v>
      </c>
      <c r="N169">
        <v>-0.34094485638963101</v>
      </c>
      <c r="O169">
        <v>0.65440127194140929</v>
      </c>
      <c r="P169">
        <v>-0.55156502877633096</v>
      </c>
      <c r="Q169">
        <v>-0.56300064949123185</v>
      </c>
      <c r="R169">
        <v>132</v>
      </c>
      <c r="S169" s="42">
        <f t="shared" ref="S169:Y169" ca="1" si="71">S144+RANDBETWEEN(-100,100)/10000</f>
        <v>3.5482053011168781E-2</v>
      </c>
      <c r="T169" s="42">
        <f t="shared" ca="1" si="71"/>
        <v>1.5944286405320397E-2</v>
      </c>
      <c r="U169" s="42">
        <f t="shared" ca="1" si="71"/>
        <v>6.4999999999999997E-3</v>
      </c>
      <c r="V169" s="42">
        <f t="shared" ca="1" si="71"/>
        <v>6.0885057471264381E-3</v>
      </c>
      <c r="W169" s="42">
        <f t="shared" ca="1" si="71"/>
        <v>3.1928711290903904E-2</v>
      </c>
      <c r="X169" s="42">
        <f t="shared" ca="1" si="71"/>
        <v>4.3643149107989949E-2</v>
      </c>
      <c r="Y169" s="42">
        <f t="shared" ca="1" si="71"/>
        <v>-1.9714437817086049E-2</v>
      </c>
    </row>
    <row r="170" spans="1:25" x14ac:dyDescent="0.25">
      <c r="A170">
        <v>7277</v>
      </c>
      <c r="B170" s="13">
        <f t="shared" si="66"/>
        <v>46159</v>
      </c>
      <c r="C170" t="s">
        <v>46</v>
      </c>
      <c r="D170">
        <v>21.16</v>
      </c>
      <c r="E170">
        <v>3</v>
      </c>
      <c r="F170">
        <v>46</v>
      </c>
      <c r="G170">
        <v>1</v>
      </c>
      <c r="J170" s="13">
        <v>46527</v>
      </c>
      <c r="K170">
        <v>0.01</v>
      </c>
      <c r="L170">
        <v>0.08</v>
      </c>
      <c r="M170">
        <v>1.1693056212554342</v>
      </c>
      <c r="N170">
        <v>-0.67813858873982857</v>
      </c>
      <c r="O170">
        <v>0.61458081519452923</v>
      </c>
      <c r="P170">
        <v>-1.1359589682584728</v>
      </c>
      <c r="Q170">
        <v>-0.62885645667836698</v>
      </c>
      <c r="R170">
        <v>139</v>
      </c>
      <c r="S170" s="42">
        <f t="shared" ref="S170:Y170" ca="1" si="72">S145+RANDBETWEEN(-100,100)/10000</f>
        <v>2.7534556724741466E-2</v>
      </c>
      <c r="T170" s="42">
        <f t="shared" ca="1" si="72"/>
        <v>6.0237215193124832E-2</v>
      </c>
      <c r="U170" s="42">
        <f t="shared" ca="1" si="72"/>
        <v>9.4400000000000012E-2</v>
      </c>
      <c r="V170" s="42">
        <f t="shared" ca="1" si="72"/>
        <v>2.2782758620689656E-2</v>
      </c>
      <c r="W170" s="42">
        <f t="shared" ca="1" si="72"/>
        <v>5.7863632634638985E-2</v>
      </c>
      <c r="X170" s="42">
        <f t="shared" ca="1" si="72"/>
        <v>-9.3268958173342228E-3</v>
      </c>
      <c r="Y170" s="42">
        <f t="shared" ca="1" si="72"/>
        <v>4.3290528451973204E-2</v>
      </c>
    </row>
    <row r="171" spans="1:25" x14ac:dyDescent="0.25">
      <c r="A171">
        <v>7465</v>
      </c>
      <c r="B171" s="13">
        <f t="shared" si="66"/>
        <v>46159</v>
      </c>
      <c r="C171" t="s">
        <v>62</v>
      </c>
      <c r="D171">
        <v>9.2899999999999991</v>
      </c>
      <c r="E171">
        <v>4</v>
      </c>
      <c r="F171">
        <v>15</v>
      </c>
      <c r="G171">
        <v>1</v>
      </c>
      <c r="J171" s="13">
        <v>46527</v>
      </c>
      <c r="K171">
        <v>0.01</v>
      </c>
      <c r="L171">
        <v>0.08</v>
      </c>
      <c r="M171">
        <v>0.61252713919893798</v>
      </c>
      <c r="N171">
        <v>-0.61043903637647201</v>
      </c>
      <c r="O171">
        <v>0.55176181694758841</v>
      </c>
      <c r="P171">
        <v>-1.1425927220990668</v>
      </c>
      <c r="Q171">
        <v>-0.51059883412824592</v>
      </c>
      <c r="R171">
        <v>166</v>
      </c>
      <c r="S171" s="42">
        <f t="shared" ref="S171:Y171" ca="1" si="73">S146+RANDBETWEEN(-100,100)/10000</f>
        <v>4.8440340576919476E-2</v>
      </c>
      <c r="T171" s="42">
        <f t="shared" ca="1" si="73"/>
        <v>4.968258124680297E-2</v>
      </c>
      <c r="U171" s="42">
        <f t="shared" ca="1" si="73"/>
        <v>-9.9999999999999829E-5</v>
      </c>
      <c r="V171" s="42">
        <f t="shared" ca="1" si="73"/>
        <v>5.4277011494252868E-2</v>
      </c>
      <c r="W171" s="42">
        <f t="shared" ca="1" si="73"/>
        <v>1.9899983329493824E-2</v>
      </c>
      <c r="X171" s="42">
        <f t="shared" ca="1" si="73"/>
        <v>3.1998378509123758E-2</v>
      </c>
      <c r="Y171" s="42">
        <f t="shared" ca="1" si="73"/>
        <v>-1.3498395179629929E-2</v>
      </c>
    </row>
    <row r="172" spans="1:25" x14ac:dyDescent="0.25">
      <c r="A172">
        <v>7466</v>
      </c>
      <c r="B172" s="13">
        <f t="shared" si="66"/>
        <v>46159</v>
      </c>
      <c r="C172" t="s">
        <v>63</v>
      </c>
      <c r="D172">
        <v>5.14</v>
      </c>
      <c r="E172">
        <v>4</v>
      </c>
      <c r="F172">
        <v>10</v>
      </c>
      <c r="G172">
        <v>1</v>
      </c>
      <c r="J172" s="13">
        <v>46527</v>
      </c>
      <c r="K172">
        <v>0.01</v>
      </c>
      <c r="L172">
        <v>0.08</v>
      </c>
      <c r="M172">
        <v>0.94199077586808144</v>
      </c>
      <c r="N172">
        <v>4.097472917817635E-2</v>
      </c>
      <c r="O172">
        <v>0.70177543753734206</v>
      </c>
      <c r="P172">
        <v>2.9888092481236587E-2</v>
      </c>
      <c r="Q172">
        <v>-0.3832923832923833</v>
      </c>
      <c r="R172">
        <v>59</v>
      </c>
      <c r="S172" s="42">
        <f t="shared" ref="S172:Y172" ca="1" si="74">S147+RANDBETWEEN(-100,100)/10000</f>
        <v>4.1090285930364873E-2</v>
      </c>
      <c r="T172" s="42">
        <f t="shared" ca="1" si="74"/>
        <v>3.7739051535291196E-2</v>
      </c>
      <c r="U172" s="42">
        <f t="shared" ca="1" si="74"/>
        <v>7.7900000000000011E-2</v>
      </c>
      <c r="V172" s="42">
        <f t="shared" ca="1" si="74"/>
        <v>4.467701149425287E-2</v>
      </c>
      <c r="W172" s="42">
        <f t="shared" ca="1" si="74"/>
        <v>6.0026587239977239E-2</v>
      </c>
      <c r="X172" s="42">
        <f t="shared" ca="1" si="74"/>
        <v>3.262410010214984E-2</v>
      </c>
      <c r="Y172" s="42">
        <f t="shared" ca="1" si="74"/>
        <v>2.83024871378274E-2</v>
      </c>
    </row>
    <row r="173" spans="1:25" x14ac:dyDescent="0.25">
      <c r="A173">
        <v>7467</v>
      </c>
      <c r="B173" s="13">
        <f t="shared" si="66"/>
        <v>46159</v>
      </c>
      <c r="C173" t="s">
        <v>64</v>
      </c>
      <c r="D173">
        <v>9.1549999999999994</v>
      </c>
      <c r="E173">
        <v>4</v>
      </c>
      <c r="F173">
        <v>30</v>
      </c>
      <c r="G173">
        <v>1</v>
      </c>
      <c r="J173" s="13">
        <v>46527</v>
      </c>
      <c r="K173">
        <v>0.01</v>
      </c>
      <c r="L173">
        <v>0.08</v>
      </c>
      <c r="M173">
        <v>2.2662884673386077</v>
      </c>
      <c r="N173">
        <v>-0.90768328201415238</v>
      </c>
      <c r="O173">
        <v>0.77216120017200729</v>
      </c>
      <c r="P173">
        <v>-1.2014114174702133</v>
      </c>
      <c r="Q173">
        <v>-0.83011305241521072</v>
      </c>
      <c r="R173">
        <v>167</v>
      </c>
      <c r="S173" s="42">
        <f t="shared" ref="S173:Y173" ca="1" si="75">S148+RANDBETWEEN(-100,100)/10000</f>
        <v>5.4528057100071671E-2</v>
      </c>
      <c r="T173" s="42">
        <f t="shared" ca="1" si="75"/>
        <v>0.11875370033952995</v>
      </c>
      <c r="U173" s="42">
        <f t="shared" ca="1" si="75"/>
        <v>7.5700000000000003E-2</v>
      </c>
      <c r="V173" s="42">
        <f t="shared" ca="1" si="75"/>
        <v>3.7377011494252876E-2</v>
      </c>
      <c r="W173" s="42">
        <f t="shared" ca="1" si="75"/>
        <v>7.1114692233463617E-2</v>
      </c>
      <c r="X173" s="42">
        <f t="shared" ca="1" si="75"/>
        <v>1.1233547529471387E-2</v>
      </c>
      <c r="Y173" s="42">
        <f t="shared" ca="1" si="75"/>
        <v>5.1481144703992232E-2</v>
      </c>
    </row>
    <row r="174" spans="1:25" x14ac:dyDescent="0.25">
      <c r="A174">
        <v>6127</v>
      </c>
      <c r="B174" s="13">
        <f t="shared" si="66"/>
        <v>46159</v>
      </c>
      <c r="C174" t="s">
        <v>47</v>
      </c>
      <c r="D174">
        <v>78.92</v>
      </c>
      <c r="E174">
        <v>3</v>
      </c>
      <c r="F174">
        <v>170</v>
      </c>
      <c r="G174">
        <v>1</v>
      </c>
      <c r="J174" s="13">
        <v>46527</v>
      </c>
      <c r="K174">
        <v>0.01</v>
      </c>
      <c r="L174">
        <v>0.08</v>
      </c>
      <c r="M174">
        <v>1.1495685199679846</v>
      </c>
      <c r="N174">
        <v>-0.60475270411882209</v>
      </c>
      <c r="O174">
        <v>0.55869404459330352</v>
      </c>
      <c r="P174">
        <v>-1.1182376296378913</v>
      </c>
      <c r="Q174">
        <v>-0.50720403691653937</v>
      </c>
      <c r="R174">
        <v>168</v>
      </c>
      <c r="S174" s="42">
        <f t="shared" ref="S174:Y174" ca="1" si="76">S149+RANDBETWEEN(-100,100)/10000</f>
        <v>5.3569861857139647E-2</v>
      </c>
      <c r="T174" s="42">
        <f t="shared" ca="1" si="76"/>
        <v>8.3249993637603173E-2</v>
      </c>
      <c r="U174" s="42">
        <f t="shared" ca="1" si="76"/>
        <v>6.1800000000000015E-2</v>
      </c>
      <c r="V174" s="42">
        <f t="shared" ca="1" si="76"/>
        <v>4.3282758620689657E-2</v>
      </c>
      <c r="W174" s="42">
        <f t="shared" ca="1" si="76"/>
        <v>7.482565352885813E-2</v>
      </c>
      <c r="X174" s="42">
        <f t="shared" ca="1" si="76"/>
        <v>5.3180915496316081E-2</v>
      </c>
      <c r="Y174" s="42">
        <f t="shared" ca="1" si="76"/>
        <v>1.3544738032542046E-2</v>
      </c>
    </row>
    <row r="175" spans="1:25" x14ac:dyDescent="0.25">
      <c r="A175">
        <v>461</v>
      </c>
      <c r="B175" s="13">
        <f>B150-1</f>
        <v>46158</v>
      </c>
      <c r="C175" t="s">
        <v>53</v>
      </c>
      <c r="D175">
        <v>254.99</v>
      </c>
      <c r="E175">
        <v>3</v>
      </c>
      <c r="F175">
        <v>330</v>
      </c>
      <c r="G175">
        <v>1</v>
      </c>
      <c r="J175" s="13">
        <v>46527</v>
      </c>
      <c r="K175">
        <v>0.01</v>
      </c>
      <c r="L175">
        <v>0.08</v>
      </c>
      <c r="M175">
        <v>0.29325690285506734</v>
      </c>
      <c r="N175">
        <v>-0.36948434383155782</v>
      </c>
      <c r="O175">
        <v>0.40649369949704189</v>
      </c>
      <c r="P175">
        <v>-0.95815591807073541</v>
      </c>
      <c r="Q175">
        <v>-0.38412134462968023</v>
      </c>
      <c r="R175">
        <v>163</v>
      </c>
      <c r="S175" s="42">
        <f ca="1">S150+RANDBETWEEN(-100,100)/10000</f>
        <v>4.8135558961557252E-2</v>
      </c>
      <c r="T175" s="42">
        <f t="shared" ref="T175:Y175" ca="1" si="77">T150+RANDBETWEEN(-100,100)/10000</f>
        <v>2.5552608927664984E-2</v>
      </c>
      <c r="U175" s="42">
        <f t="shared" ca="1" si="77"/>
        <v>1.8100000000000002E-2</v>
      </c>
      <c r="V175" s="42">
        <f t="shared" ca="1" si="77"/>
        <v>3.4782758620689649E-2</v>
      </c>
      <c r="W175" s="42">
        <f t="shared" ca="1" si="77"/>
        <v>1.4392731627477973E-2</v>
      </c>
      <c r="X175" s="42">
        <f t="shared" ca="1" si="77"/>
        <v>5.6937978380574059E-2</v>
      </c>
      <c r="Y175" s="42">
        <f t="shared" ca="1" si="77"/>
        <v>-2.1745246753096081E-2</v>
      </c>
    </row>
    <row r="176" spans="1:25" x14ac:dyDescent="0.25">
      <c r="A176">
        <v>7278</v>
      </c>
      <c r="B176" s="13">
        <f t="shared" ref="B176:B199" si="78">B151-1</f>
        <v>46158</v>
      </c>
      <c r="C176" t="s">
        <v>33</v>
      </c>
      <c r="D176">
        <v>65.3</v>
      </c>
      <c r="E176">
        <v>4</v>
      </c>
      <c r="F176">
        <v>90</v>
      </c>
      <c r="G176">
        <v>1</v>
      </c>
      <c r="J176" s="13">
        <v>46527</v>
      </c>
      <c r="K176">
        <v>0.01</v>
      </c>
      <c r="L176">
        <v>0.08</v>
      </c>
      <c r="M176">
        <v>0.37704663067572053</v>
      </c>
      <c r="N176">
        <v>-0.31694717426909647</v>
      </c>
      <c r="O176">
        <v>0.63356005237573942</v>
      </c>
      <c r="P176">
        <v>-0.53183147044325707</v>
      </c>
      <c r="Q176">
        <v>-0.53862009112605769</v>
      </c>
      <c r="R176">
        <v>163</v>
      </c>
      <c r="S176" s="42">
        <f t="shared" ref="S176:Y176" ca="1" si="79">S151+RANDBETWEEN(-100,100)/10000</f>
        <v>2.5517573918738778E-2</v>
      </c>
      <c r="T176" s="42">
        <f t="shared" ca="1" si="79"/>
        <v>2.6971181286794595E-2</v>
      </c>
      <c r="U176" s="42">
        <f t="shared" ca="1" si="79"/>
        <v>4.3000000000000026E-3</v>
      </c>
      <c r="V176" s="42">
        <f t="shared" ca="1" si="79"/>
        <v>4.0577011494252864E-2</v>
      </c>
      <c r="W176" s="42">
        <f t="shared" ca="1" si="79"/>
        <v>3.8116441674946572E-2</v>
      </c>
      <c r="X176" s="42">
        <f t="shared" ca="1" si="79"/>
        <v>4.6398289062878191E-2</v>
      </c>
      <c r="Y176" s="42">
        <f t="shared" ca="1" si="79"/>
        <v>-3.2981847387931626E-2</v>
      </c>
    </row>
    <row r="177" spans="1:25" x14ac:dyDescent="0.25">
      <c r="A177">
        <v>7279</v>
      </c>
      <c r="B177" s="13">
        <f t="shared" si="78"/>
        <v>46158</v>
      </c>
      <c r="C177" t="s">
        <v>34</v>
      </c>
      <c r="D177">
        <v>6.94</v>
      </c>
      <c r="E177">
        <v>4</v>
      </c>
      <c r="F177">
        <v>8</v>
      </c>
      <c r="G177">
        <v>1</v>
      </c>
      <c r="J177" s="13">
        <v>46527</v>
      </c>
      <c r="K177">
        <v>0.01</v>
      </c>
      <c r="L177">
        <v>0.08</v>
      </c>
      <c r="M177">
        <v>0.15229016182412125</v>
      </c>
      <c r="N177">
        <v>0.42493565071644857</v>
      </c>
      <c r="O177">
        <v>0.78406081729534982</v>
      </c>
      <c r="P177">
        <v>0.51645949113142886</v>
      </c>
      <c r="Q177">
        <v>-0.3849918433931484</v>
      </c>
      <c r="R177">
        <v>149</v>
      </c>
      <c r="S177" s="42">
        <f t="shared" ref="S177:Y177" ca="1" si="80">S152+RANDBETWEEN(-100,100)/10000</f>
        <v>4.3829821460803359E-2</v>
      </c>
      <c r="T177" s="42">
        <f t="shared" ca="1" si="80"/>
        <v>4.6603703541334453E-3</v>
      </c>
      <c r="U177" s="42">
        <f t="shared" ca="1" si="80"/>
        <v>2.7299999999999998E-2</v>
      </c>
      <c r="V177" s="42">
        <f t="shared" ca="1" si="80"/>
        <v>5.0077011494252865E-2</v>
      </c>
      <c r="W177" s="42">
        <f t="shared" ca="1" si="80"/>
        <v>1.7591800827297419E-2</v>
      </c>
      <c r="X177" s="42">
        <f t="shared" ca="1" si="80"/>
        <v>2.5402789452423104E-2</v>
      </c>
      <c r="Y177" s="42">
        <f t="shared" ca="1" si="80"/>
        <v>-1.6810988625125686E-2</v>
      </c>
    </row>
    <row r="178" spans="1:25" x14ac:dyDescent="0.25">
      <c r="A178">
        <v>5493</v>
      </c>
      <c r="B178" s="13">
        <f t="shared" si="78"/>
        <v>46158</v>
      </c>
      <c r="C178" t="s">
        <v>35</v>
      </c>
      <c r="D178">
        <v>3.16</v>
      </c>
      <c r="E178">
        <v>3</v>
      </c>
      <c r="F178">
        <v>6.5</v>
      </c>
      <c r="G178">
        <v>1</v>
      </c>
      <c r="J178" s="13">
        <v>46527</v>
      </c>
      <c r="K178">
        <v>0.01</v>
      </c>
      <c r="L178">
        <v>0.08</v>
      </c>
      <c r="M178">
        <v>1.0529126202003249</v>
      </c>
      <c r="N178">
        <v>-0.65429258053683581</v>
      </c>
      <c r="O178">
        <v>0.9168204212815757</v>
      </c>
      <c r="P178">
        <v>-0.73546854420441155</v>
      </c>
      <c r="Q178">
        <v>-0.61702127659574468</v>
      </c>
      <c r="R178">
        <v>163</v>
      </c>
      <c r="S178" s="42">
        <f t="shared" ref="S178:Y178" ca="1" si="81">S153+RANDBETWEEN(-100,100)/10000</f>
        <v>1.1990975794346751E-2</v>
      </c>
      <c r="T178" s="42">
        <f t="shared" ca="1" si="81"/>
        <v>6.0093483422466031E-2</v>
      </c>
      <c r="U178" s="42">
        <f t="shared" ca="1" si="81"/>
        <v>6.3542509795239399E-2</v>
      </c>
      <c r="V178" s="42">
        <f t="shared" ca="1" si="81"/>
        <v>2.2082758620689653E-2</v>
      </c>
      <c r="W178" s="42">
        <f t="shared" ca="1" si="81"/>
        <v>3.2702431908185475E-2</v>
      </c>
      <c r="X178" s="42">
        <f t="shared" ca="1" si="81"/>
        <v>2.7217081322163036E-3</v>
      </c>
      <c r="Y178" s="42">
        <f t="shared" ca="1" si="81"/>
        <v>1.3780723775969164E-2</v>
      </c>
    </row>
    <row r="179" spans="1:25" x14ac:dyDescent="0.25">
      <c r="A179">
        <v>7271</v>
      </c>
      <c r="B179" s="13">
        <f t="shared" si="78"/>
        <v>46158</v>
      </c>
      <c r="C179" t="s">
        <v>36</v>
      </c>
      <c r="D179">
        <v>49.42</v>
      </c>
      <c r="E179">
        <v>4</v>
      </c>
      <c r="F179">
        <v>54</v>
      </c>
      <c r="G179">
        <v>1</v>
      </c>
      <c r="J179" s="13">
        <v>46527</v>
      </c>
      <c r="K179">
        <v>0.01</v>
      </c>
      <c r="L179">
        <v>0.08</v>
      </c>
      <c r="M179">
        <v>9.2410465317993351E-2</v>
      </c>
      <c r="N179">
        <v>-0.49278970363383756</v>
      </c>
      <c r="O179">
        <v>0.4996326187942845</v>
      </c>
      <c r="P179">
        <v>-1.0263335185587037</v>
      </c>
      <c r="Q179">
        <v>-0.50801319820881452</v>
      </c>
      <c r="R179">
        <v>162</v>
      </c>
      <c r="S179" s="42">
        <f t="shared" ref="S179:Y179" ca="1" si="82">S154+RANDBETWEEN(-100,100)/10000</f>
        <v>3.1316730895478782E-2</v>
      </c>
      <c r="T179" s="42">
        <f t="shared" ca="1" si="82"/>
        <v>2.899454223106664E-2</v>
      </c>
      <c r="U179" s="42">
        <f t="shared" ca="1" si="82"/>
        <v>6.8000000000000005E-3</v>
      </c>
      <c r="V179" s="42">
        <f t="shared" ca="1" si="82"/>
        <v>4.0977011494252868E-2</v>
      </c>
      <c r="W179" s="42">
        <f t="shared" ca="1" si="82"/>
        <v>4.1772071155199569E-2</v>
      </c>
      <c r="X179" s="42">
        <f t="shared" ca="1" si="82"/>
        <v>3.7049463543546851E-2</v>
      </c>
      <c r="Y179" s="42">
        <f t="shared" ca="1" si="82"/>
        <v>-5.1773923883472756E-3</v>
      </c>
    </row>
    <row r="180" spans="1:25" x14ac:dyDescent="0.25">
      <c r="A180">
        <v>6944</v>
      </c>
      <c r="B180" s="13">
        <f t="shared" si="78"/>
        <v>46158</v>
      </c>
      <c r="C180" t="s">
        <v>37</v>
      </c>
      <c r="D180">
        <v>114.1</v>
      </c>
      <c r="E180">
        <v>4</v>
      </c>
      <c r="F180">
        <v>200</v>
      </c>
      <c r="G180">
        <v>1</v>
      </c>
      <c r="J180" s="13">
        <v>46527</v>
      </c>
      <c r="K180">
        <v>0.01</v>
      </c>
      <c r="L180">
        <v>0.08</v>
      </c>
      <c r="M180">
        <v>0.75016253592310189</v>
      </c>
      <c r="N180">
        <v>-0.7370563147687017</v>
      </c>
      <c r="O180">
        <v>0.86482429842541864</v>
      </c>
      <c r="P180">
        <v>-0.87538742395081914</v>
      </c>
      <c r="Q180">
        <v>-0.74074927290004888</v>
      </c>
      <c r="R180">
        <v>150</v>
      </c>
      <c r="S180" s="42">
        <f t="shared" ref="S180:Y180" ca="1" si="83">S155+RANDBETWEEN(-100,100)/10000</f>
        <v>3.7957965083319493E-2</v>
      </c>
      <c r="T180" s="42">
        <f t="shared" ca="1" si="83"/>
        <v>4.9610164111771486E-2</v>
      </c>
      <c r="U180" s="42">
        <f t="shared" ca="1" si="83"/>
        <v>1.0400000000000001E-2</v>
      </c>
      <c r="V180" s="42">
        <f t="shared" ca="1" si="83"/>
        <v>3.207701149425287E-2</v>
      </c>
      <c r="W180" s="42">
        <f t="shared" ca="1" si="83"/>
        <v>3.2111285172335954E-2</v>
      </c>
      <c r="X180" s="42">
        <f t="shared" ca="1" si="83"/>
        <v>8.8081692398669337E-2</v>
      </c>
      <c r="Y180" s="42">
        <f t="shared" ca="1" si="83"/>
        <v>-5.0770407226333372E-2</v>
      </c>
    </row>
    <row r="181" spans="1:25" x14ac:dyDescent="0.25">
      <c r="A181">
        <v>5492</v>
      </c>
      <c r="B181" s="13">
        <f t="shared" si="78"/>
        <v>46158</v>
      </c>
      <c r="C181" t="s">
        <v>38</v>
      </c>
      <c r="D181">
        <v>23.02</v>
      </c>
      <c r="E181">
        <v>4</v>
      </c>
      <c r="F181">
        <v>28</v>
      </c>
      <c r="G181">
        <v>1</v>
      </c>
      <c r="J181" s="13">
        <v>46527</v>
      </c>
      <c r="K181">
        <v>0.01</v>
      </c>
      <c r="L181">
        <v>0.08</v>
      </c>
      <c r="M181">
        <v>0.21568295516711533</v>
      </c>
      <c r="N181">
        <v>-0.23595168892514684</v>
      </c>
      <c r="O181">
        <v>0.28789070333428352</v>
      </c>
      <c r="P181">
        <v>-0.88905854187291777</v>
      </c>
      <c r="Q181">
        <v>-0.28077889447236193</v>
      </c>
      <c r="R181">
        <v>153</v>
      </c>
      <c r="S181" s="42">
        <f t="shared" ref="S181:Y181" ca="1" si="84">S156+RANDBETWEEN(-100,100)/10000</f>
        <v>9.2806711648885543E-2</v>
      </c>
      <c r="T181" s="42">
        <f t="shared" ca="1" si="84"/>
        <v>4.1147167509773479E-2</v>
      </c>
      <c r="U181" s="42">
        <f t="shared" ca="1" si="84"/>
        <v>9.4299999999999981E-2</v>
      </c>
      <c r="V181" s="42">
        <f t="shared" ca="1" si="84"/>
        <v>4.4677011494252877E-2</v>
      </c>
      <c r="W181" s="42">
        <f t="shared" ca="1" si="84"/>
        <v>6.8782722663227977E-2</v>
      </c>
      <c r="X181" s="42">
        <f t="shared" ca="1" si="84"/>
        <v>3.9148796155050326E-2</v>
      </c>
      <c r="Y181" s="42">
        <f t="shared" ca="1" si="84"/>
        <v>7.3392650817764513E-4</v>
      </c>
    </row>
    <row r="182" spans="1:25" x14ac:dyDescent="0.25">
      <c r="A182">
        <v>6982</v>
      </c>
      <c r="B182" s="13">
        <f t="shared" si="78"/>
        <v>46158</v>
      </c>
      <c r="C182" t="s">
        <v>51</v>
      </c>
      <c r="D182">
        <v>14.11</v>
      </c>
      <c r="E182">
        <v>4</v>
      </c>
      <c r="F182">
        <v>20</v>
      </c>
      <c r="G182">
        <v>1</v>
      </c>
      <c r="J182" s="13">
        <v>46527</v>
      </c>
      <c r="K182">
        <v>0.01</v>
      </c>
      <c r="L182">
        <v>0.08</v>
      </c>
      <c r="M182">
        <v>0.41608407667269964</v>
      </c>
      <c r="N182">
        <v>-0.54528641909790254</v>
      </c>
      <c r="O182">
        <v>0.34624392086615452</v>
      </c>
      <c r="P182">
        <v>-1.6326248203399418</v>
      </c>
      <c r="Q182">
        <v>-0.47611401043757529</v>
      </c>
      <c r="R182">
        <v>164</v>
      </c>
      <c r="S182" s="42">
        <f t="shared" ref="S182:Y182" ca="1" si="85">S157+RANDBETWEEN(-100,100)/10000</f>
        <v>5.1475204568997471E-2</v>
      </c>
      <c r="T182" s="42">
        <f t="shared" ca="1" si="85"/>
        <v>2.3594354042839872E-2</v>
      </c>
      <c r="U182" s="42">
        <f t="shared" ca="1" si="85"/>
        <v>8.8800000000000018E-2</v>
      </c>
      <c r="V182" s="42">
        <f t="shared" ca="1" si="85"/>
        <v>3.3177011494252874E-2</v>
      </c>
      <c r="W182" s="42">
        <f t="shared" ca="1" si="85"/>
        <v>4.3761642526522558E-2</v>
      </c>
      <c r="X182" s="42">
        <f t="shared" ca="1" si="85"/>
        <v>7.1482579366674376E-2</v>
      </c>
      <c r="Y182" s="42">
        <f t="shared" ca="1" si="85"/>
        <v>1.9679063159848173E-2</v>
      </c>
    </row>
    <row r="183" spans="1:25" x14ac:dyDescent="0.25">
      <c r="A183">
        <v>7269</v>
      </c>
      <c r="B183" s="13">
        <f t="shared" si="78"/>
        <v>46158</v>
      </c>
      <c r="C183" t="s">
        <v>39</v>
      </c>
      <c r="D183">
        <v>15.13</v>
      </c>
      <c r="E183">
        <v>4</v>
      </c>
      <c r="F183">
        <v>40</v>
      </c>
      <c r="G183">
        <v>1</v>
      </c>
      <c r="J183" s="13">
        <v>46527</v>
      </c>
      <c r="K183">
        <v>0.01</v>
      </c>
      <c r="L183">
        <v>0.08</v>
      </c>
      <c r="M183">
        <v>1.6367408879018939</v>
      </c>
      <c r="N183">
        <v>-0.80037105254199781</v>
      </c>
      <c r="O183">
        <v>0.94253102603061578</v>
      </c>
      <c r="P183">
        <v>-0.87039156259599892</v>
      </c>
      <c r="Q183">
        <v>-0.73221300742034046</v>
      </c>
      <c r="R183">
        <v>169</v>
      </c>
      <c r="S183" s="42">
        <f t="shared" ref="S183:Y183" ca="1" si="86">S158+RANDBETWEEN(-100,100)/10000</f>
        <v>2.5113798972801873E-2</v>
      </c>
      <c r="T183" s="42">
        <f t="shared" ca="1" si="86"/>
        <v>9.5087599803298908E-2</v>
      </c>
      <c r="U183" s="42">
        <f t="shared" ca="1" si="86"/>
        <v>7.7999999999999986E-2</v>
      </c>
      <c r="V183" s="42">
        <f t="shared" ca="1" si="86"/>
        <v>3.6177011494252877E-2</v>
      </c>
      <c r="W183" s="42">
        <f t="shared" ca="1" si="86"/>
        <v>6.7519602567588419E-2</v>
      </c>
      <c r="X183" s="42">
        <f t="shared" ca="1" si="86"/>
        <v>9.8143112219763476E-2</v>
      </c>
      <c r="Y183" s="42">
        <f t="shared" ca="1" si="86"/>
        <v>-5.0123509652175074E-2</v>
      </c>
    </row>
    <row r="184" spans="1:25" x14ac:dyDescent="0.25">
      <c r="A184">
        <v>7461</v>
      </c>
      <c r="B184" s="13">
        <f t="shared" si="78"/>
        <v>46158</v>
      </c>
      <c r="C184" t="s">
        <v>54</v>
      </c>
      <c r="D184">
        <v>42.19</v>
      </c>
      <c r="E184">
        <v>4</v>
      </c>
      <c r="F184">
        <v>51</v>
      </c>
      <c r="G184">
        <v>1</v>
      </c>
      <c r="J184" s="13">
        <v>46527</v>
      </c>
      <c r="K184">
        <v>0.01</v>
      </c>
      <c r="L184">
        <v>0.08</v>
      </c>
      <c r="M184">
        <v>0.20819107048498409</v>
      </c>
      <c r="N184">
        <v>-0.3352864852023909</v>
      </c>
      <c r="O184">
        <v>0.56367900636755552</v>
      </c>
      <c r="P184">
        <v>-0.63029930366205777</v>
      </c>
      <c r="Q184">
        <v>-0.42196184467477832</v>
      </c>
      <c r="R184">
        <v>137</v>
      </c>
      <c r="S184" s="42">
        <f t="shared" ref="S184:Y184" ca="1" si="87">S159+RANDBETWEEN(-100,100)/10000</f>
        <v>7.6012358559803206E-2</v>
      </c>
      <c r="T184" s="42">
        <f t="shared" ca="1" si="87"/>
        <v>1.9666590374194326E-2</v>
      </c>
      <c r="U184" s="42">
        <f t="shared" ca="1" si="87"/>
        <v>3.8180986151207554E-2</v>
      </c>
      <c r="V184" s="42">
        <f t="shared" ca="1" si="87"/>
        <v>1.9777011494252879E-2</v>
      </c>
      <c r="W184" s="42">
        <f t="shared" ca="1" si="87"/>
        <v>1.9034236644864491E-2</v>
      </c>
      <c r="X184" s="42">
        <f t="shared" ca="1" si="87"/>
        <v>3.622684626406545E-2</v>
      </c>
      <c r="Y184" s="42">
        <f t="shared" ca="1" si="87"/>
        <v>5.8073903807990329E-3</v>
      </c>
    </row>
    <row r="185" spans="1:25" x14ac:dyDescent="0.25">
      <c r="A185">
        <v>1350</v>
      </c>
      <c r="B185" s="13">
        <f t="shared" si="78"/>
        <v>46158</v>
      </c>
      <c r="C185" t="s">
        <v>55</v>
      </c>
      <c r="D185">
        <v>1595.12</v>
      </c>
      <c r="E185">
        <v>4</v>
      </c>
      <c r="F185">
        <v>2600</v>
      </c>
      <c r="G185">
        <v>1</v>
      </c>
      <c r="J185" s="13">
        <v>46527</v>
      </c>
      <c r="K185">
        <v>0.01</v>
      </c>
      <c r="L185">
        <v>0.08</v>
      </c>
      <c r="M185">
        <v>0.62779706417699721</v>
      </c>
      <c r="N185">
        <v>-0.42944541243791146</v>
      </c>
      <c r="O185">
        <v>0.4730929806265905</v>
      </c>
      <c r="P185">
        <v>-0.95001496712684497</v>
      </c>
      <c r="Q185">
        <v>-0.38261605126445403</v>
      </c>
      <c r="R185">
        <v>157</v>
      </c>
      <c r="S185" s="42">
        <f t="shared" ref="S185:Y185" ca="1" si="88">S160+RANDBETWEEN(-100,100)/10000</f>
        <v>2.8555493725533492E-2</v>
      </c>
      <c r="T185" s="42">
        <f t="shared" ca="1" si="88"/>
        <v>2.0335990230184176E-2</v>
      </c>
      <c r="U185" s="42">
        <f t="shared" ca="1" si="88"/>
        <v>4.6935136949671753E-2</v>
      </c>
      <c r="V185" s="42">
        <f t="shared" ca="1" si="88"/>
        <v>7.107701149425287E-2</v>
      </c>
      <c r="W185" s="42">
        <f t="shared" ca="1" si="88"/>
        <v>5.7850908099910572E-2</v>
      </c>
      <c r="X185" s="42">
        <f t="shared" ca="1" si="88"/>
        <v>3.313247373535589E-2</v>
      </c>
      <c r="Y185" s="42">
        <f t="shared" ca="1" si="88"/>
        <v>-2.1815656354453117E-3</v>
      </c>
    </row>
    <row r="186" spans="1:25" x14ac:dyDescent="0.25">
      <c r="A186">
        <v>7270</v>
      </c>
      <c r="B186" s="13">
        <f t="shared" si="78"/>
        <v>46158</v>
      </c>
      <c r="C186" t="s">
        <v>40</v>
      </c>
      <c r="D186">
        <v>78.004999999999995</v>
      </c>
      <c r="E186">
        <v>4</v>
      </c>
      <c r="F186">
        <v>160</v>
      </c>
      <c r="G186">
        <v>1</v>
      </c>
      <c r="J186" s="13">
        <v>46527</v>
      </c>
      <c r="K186">
        <v>0.01</v>
      </c>
      <c r="L186">
        <v>0.08</v>
      </c>
      <c r="M186">
        <v>1.0471284274844836</v>
      </c>
      <c r="N186">
        <v>-0.72031348671970608</v>
      </c>
      <c r="O186">
        <v>0.78431900196164794</v>
      </c>
      <c r="P186">
        <v>-0.94389334552410387</v>
      </c>
      <c r="Q186">
        <v>-0.73164499201460187</v>
      </c>
      <c r="R186">
        <v>163</v>
      </c>
      <c r="S186" s="42">
        <f t="shared" ref="S186:Y186" ca="1" si="89">S161+RANDBETWEEN(-100,100)/10000</f>
        <v>2.966077184501073E-2</v>
      </c>
      <c r="T186" s="42">
        <f t="shared" ca="1" si="89"/>
        <v>6.0954425993123861E-2</v>
      </c>
      <c r="U186" s="42">
        <f t="shared" ca="1" si="89"/>
        <v>4.5914875979712257E-2</v>
      </c>
      <c r="V186" s="42">
        <f t="shared" ca="1" si="89"/>
        <v>5.7177011494252875E-2</v>
      </c>
      <c r="W186" s="42">
        <f t="shared" ca="1" si="89"/>
        <v>2.6876771328024934E-2</v>
      </c>
      <c r="X186" s="42">
        <f t="shared" ca="1" si="89"/>
        <v>7.2046369243806557E-2</v>
      </c>
      <c r="Y186" s="42">
        <f t="shared" ca="1" si="89"/>
        <v>-2.6769597915781637E-2</v>
      </c>
    </row>
    <row r="187" spans="1:25" x14ac:dyDescent="0.25">
      <c r="A187">
        <v>590</v>
      </c>
      <c r="B187" s="13">
        <f t="shared" si="78"/>
        <v>46158</v>
      </c>
      <c r="C187" t="s">
        <v>56</v>
      </c>
      <c r="D187">
        <v>220.61</v>
      </c>
      <c r="E187">
        <v>3</v>
      </c>
      <c r="F187">
        <v>245</v>
      </c>
      <c r="G187">
        <v>1</v>
      </c>
      <c r="J187" s="13">
        <v>46527</v>
      </c>
      <c r="K187">
        <v>0.01</v>
      </c>
      <c r="L187">
        <v>0.08</v>
      </c>
      <c r="M187">
        <v>0.11023895425340569</v>
      </c>
      <c r="N187">
        <v>0.37378596540198616</v>
      </c>
      <c r="O187">
        <v>0.38862744533745774</v>
      </c>
      <c r="P187">
        <v>0.91034735103379638</v>
      </c>
      <c r="Q187">
        <v>-0.20223145285935093</v>
      </c>
      <c r="R187">
        <v>118</v>
      </c>
      <c r="S187" s="42">
        <f t="shared" ref="S187:Y187" ca="1" si="90">S162+RANDBETWEEN(-100,100)/10000</f>
        <v>6.3024018471018212E-2</v>
      </c>
      <c r="T187" s="42">
        <f t="shared" ca="1" si="90"/>
        <v>1.4987403100239695E-2</v>
      </c>
      <c r="U187" s="42">
        <f t="shared" ca="1" si="90"/>
        <v>2.9800000000000004E-2</v>
      </c>
      <c r="V187" s="42">
        <f t="shared" ca="1" si="90"/>
        <v>3.1482758620689659E-2</v>
      </c>
      <c r="W187" s="42">
        <f t="shared" ca="1" si="90"/>
        <v>2.2598545047986886E-2</v>
      </c>
      <c r="X187" s="42">
        <f t="shared" ca="1" si="90"/>
        <v>5.3800586396800881E-2</v>
      </c>
      <c r="Y187" s="42">
        <f t="shared" ca="1" si="90"/>
        <v>-1.9602041348813992E-2</v>
      </c>
    </row>
    <row r="188" spans="1:25" x14ac:dyDescent="0.25">
      <c r="A188">
        <v>7462</v>
      </c>
      <c r="B188" s="13">
        <f t="shared" si="78"/>
        <v>46158</v>
      </c>
      <c r="C188" t="s">
        <v>59</v>
      </c>
      <c r="D188">
        <v>11.765000000000001</v>
      </c>
      <c r="E188">
        <v>3</v>
      </c>
      <c r="F188">
        <v>14</v>
      </c>
      <c r="G188">
        <v>1</v>
      </c>
      <c r="J188" s="13">
        <v>46527</v>
      </c>
      <c r="K188">
        <v>0.01</v>
      </c>
      <c r="L188">
        <v>0.08</v>
      </c>
      <c r="M188">
        <v>0.18940489461804844</v>
      </c>
      <c r="N188">
        <v>-0.20201338314201067</v>
      </c>
      <c r="O188">
        <v>0.28684478313782902</v>
      </c>
      <c r="P188">
        <v>-0.77398438526013968</v>
      </c>
      <c r="Q188">
        <v>-0.24084507042253533</v>
      </c>
      <c r="R188">
        <v>137</v>
      </c>
      <c r="S188" s="42">
        <f t="shared" ref="S188:Y188" ca="1" si="91">S163+RANDBETWEEN(-100,100)/10000</f>
        <v>3.2009888504653639E-2</v>
      </c>
      <c r="T188" s="42">
        <f t="shared" ca="1" si="91"/>
        <v>3.6441854721267583E-2</v>
      </c>
      <c r="U188" s="42">
        <f t="shared" ca="1" si="91"/>
        <v>3.564086109371857E-2</v>
      </c>
      <c r="V188" s="42">
        <f t="shared" ca="1" si="91"/>
        <v>4.3982758620689656E-2</v>
      </c>
      <c r="W188" s="42">
        <f t="shared" ca="1" si="91"/>
        <v>6.0818840735082355E-2</v>
      </c>
      <c r="X188" s="42">
        <f t="shared" ca="1" si="91"/>
        <v>2.1323453116246116E-2</v>
      </c>
      <c r="Y188" s="42">
        <f t="shared" ca="1" si="91"/>
        <v>2.5795387618836242E-2</v>
      </c>
    </row>
    <row r="189" spans="1:25" x14ac:dyDescent="0.25">
      <c r="A189">
        <v>7463</v>
      </c>
      <c r="B189" s="13">
        <f t="shared" si="78"/>
        <v>46158</v>
      </c>
      <c r="C189" t="s">
        <v>60</v>
      </c>
      <c r="D189">
        <v>24.52</v>
      </c>
      <c r="E189">
        <v>3</v>
      </c>
      <c r="F189">
        <v>21</v>
      </c>
      <c r="G189">
        <v>1</v>
      </c>
      <c r="J189" s="13">
        <v>46527</v>
      </c>
      <c r="K189">
        <v>0.01</v>
      </c>
      <c r="L189">
        <v>0.08</v>
      </c>
      <c r="M189">
        <v>-0.14319358021745066</v>
      </c>
      <c r="N189">
        <v>0.39739355048711578</v>
      </c>
      <c r="O189">
        <v>0.75608840761254026</v>
      </c>
      <c r="P189">
        <v>0.49913944809548277</v>
      </c>
      <c r="Q189">
        <v>-0.51713395638629289</v>
      </c>
      <c r="R189">
        <v>145</v>
      </c>
      <c r="S189" s="42">
        <f t="shared" ref="S189:Y189" ca="1" si="92">S164+RANDBETWEEN(-100,100)/10000</f>
        <v>1.8200900965881495E-2</v>
      </c>
      <c r="T189" s="42">
        <f t="shared" ca="1" si="92"/>
        <v>-1.6569278242431238E-2</v>
      </c>
      <c r="U189" s="42">
        <f t="shared" ca="1" si="92"/>
        <v>2.3599999999999999E-2</v>
      </c>
      <c r="V189" s="42">
        <f t="shared" ca="1" si="92"/>
        <v>8.7827586206896575E-3</v>
      </c>
      <c r="W189" s="42">
        <f t="shared" ca="1" si="92"/>
        <v>6.8035953360349767E-3</v>
      </c>
      <c r="X189" s="42">
        <f t="shared" ca="1" si="92"/>
        <v>1.3533208566542164E-2</v>
      </c>
      <c r="Y189" s="42">
        <f t="shared" ca="1" si="92"/>
        <v>-4.4296132305071904E-3</v>
      </c>
    </row>
    <row r="190" spans="1:25" x14ac:dyDescent="0.25">
      <c r="A190">
        <v>7272</v>
      </c>
      <c r="B190" s="13">
        <f t="shared" si="78"/>
        <v>46158</v>
      </c>
      <c r="C190" t="s">
        <v>41</v>
      </c>
      <c r="D190">
        <v>141.16999999999999</v>
      </c>
      <c r="E190">
        <v>3</v>
      </c>
      <c r="F190">
        <v>178</v>
      </c>
      <c r="G190">
        <v>1</v>
      </c>
      <c r="J190" s="13">
        <v>46527</v>
      </c>
      <c r="K190">
        <v>0.01</v>
      </c>
      <c r="L190">
        <v>0.08</v>
      </c>
      <c r="M190">
        <v>0.26009274819875516</v>
      </c>
      <c r="N190">
        <v>-0.4784614142420669</v>
      </c>
      <c r="O190">
        <v>0.45589152728596638</v>
      </c>
      <c r="P190">
        <v>-1.0933772277136393</v>
      </c>
      <c r="Q190">
        <v>-0.49821089366965593</v>
      </c>
      <c r="R190">
        <v>168</v>
      </c>
      <c r="S190" s="42">
        <f t="shared" ref="S190:Y190" ca="1" si="93">S165+RANDBETWEEN(-100,100)/10000</f>
        <v>4.905256998326793E-2</v>
      </c>
      <c r="T190" s="42">
        <f t="shared" ca="1" si="93"/>
        <v>4.0700615185850955E-2</v>
      </c>
      <c r="U190" s="42">
        <f t="shared" ca="1" si="93"/>
        <v>1.3000000000000008E-3</v>
      </c>
      <c r="V190" s="42">
        <f t="shared" ca="1" si="93"/>
        <v>3.298275862068966E-2</v>
      </c>
      <c r="W190" s="42">
        <f t="shared" ca="1" si="93"/>
        <v>2.3008985947452133E-2</v>
      </c>
      <c r="X190" s="42">
        <f t="shared" ca="1" si="93"/>
        <v>2.981155579426039E-2</v>
      </c>
      <c r="Y190" s="42">
        <f t="shared" ca="1" si="93"/>
        <v>-1.4002569846808258E-2</v>
      </c>
    </row>
    <row r="191" spans="1:25" x14ac:dyDescent="0.25">
      <c r="A191">
        <v>6981</v>
      </c>
      <c r="B191" s="13">
        <f t="shared" si="78"/>
        <v>46158</v>
      </c>
      <c r="C191" t="s">
        <v>52</v>
      </c>
      <c r="D191">
        <v>15.96</v>
      </c>
      <c r="E191">
        <v>2</v>
      </c>
      <c r="F191">
        <v>40</v>
      </c>
      <c r="G191">
        <v>1</v>
      </c>
      <c r="J191" s="13">
        <v>46527</v>
      </c>
      <c r="K191">
        <v>0.01</v>
      </c>
      <c r="L191">
        <v>0.08</v>
      </c>
      <c r="M191">
        <v>1.4999819112521831</v>
      </c>
      <c r="N191">
        <v>-2.0591743547432428E-2</v>
      </c>
      <c r="O191">
        <v>1.0653289943029212</v>
      </c>
      <c r="P191">
        <v>-3.8102542749240485E-2</v>
      </c>
      <c r="Q191">
        <v>-0.7710330138445155</v>
      </c>
      <c r="R191">
        <v>145</v>
      </c>
      <c r="S191" s="42">
        <f t="shared" ref="S191:Y191" ca="1" si="94">S166+RANDBETWEEN(-100,100)/10000</f>
        <v>2.151020320991541E-2</v>
      </c>
      <c r="T191" s="42">
        <f t="shared" ca="1" si="94"/>
        <v>3.993029036507912E-2</v>
      </c>
      <c r="U191" s="42">
        <f t="shared" ca="1" si="94"/>
        <v>2.0690969187615704E-2</v>
      </c>
      <c r="V191" s="42">
        <f t="shared" ca="1" si="94"/>
        <v>3.4188505747126431E-2</v>
      </c>
      <c r="W191" s="42">
        <f t="shared" ca="1" si="94"/>
        <v>1.4729992127434173E-2</v>
      </c>
      <c r="X191" s="42">
        <f t="shared" ca="1" si="94"/>
        <v>2.2521373516595847E-2</v>
      </c>
      <c r="Y191" s="42">
        <f t="shared" ca="1" si="94"/>
        <v>1.4308618610838326E-2</v>
      </c>
    </row>
    <row r="192" spans="1:25" x14ac:dyDescent="0.25">
      <c r="A192">
        <v>7273</v>
      </c>
      <c r="B192" s="13">
        <f t="shared" si="78"/>
        <v>46158</v>
      </c>
      <c r="C192" t="s">
        <v>42</v>
      </c>
      <c r="D192">
        <v>328.91</v>
      </c>
      <c r="E192">
        <v>3</v>
      </c>
      <c r="F192">
        <v>470</v>
      </c>
      <c r="G192">
        <v>1</v>
      </c>
      <c r="J192" s="13">
        <v>46527</v>
      </c>
      <c r="K192">
        <v>0.01</v>
      </c>
      <c r="L192">
        <v>0.08</v>
      </c>
      <c r="M192">
        <v>0.42756938648953557</v>
      </c>
      <c r="N192">
        <v>-0.47639840669067846</v>
      </c>
      <c r="O192">
        <v>0.32689881658553943</v>
      </c>
      <c r="P192">
        <v>-1.5185078119142905</v>
      </c>
      <c r="Q192">
        <v>-0.39321153846153845</v>
      </c>
      <c r="R192">
        <v>150</v>
      </c>
      <c r="S192" s="42">
        <f t="shared" ref="S192:Y192" ca="1" si="95">S167+RANDBETWEEN(-100,100)/10000</f>
        <v>7.8422944740066378E-2</v>
      </c>
      <c r="T192" s="42">
        <f t="shared" ca="1" si="95"/>
        <v>4.0984701749887546E-2</v>
      </c>
      <c r="U192" s="42">
        <f t="shared" ca="1" si="95"/>
        <v>8.7100000000000011E-2</v>
      </c>
      <c r="V192" s="42">
        <f t="shared" ca="1" si="95"/>
        <v>3.7382758620689654E-2</v>
      </c>
      <c r="W192" s="42">
        <f t="shared" ca="1" si="95"/>
        <v>5.8047601277660898E-2</v>
      </c>
      <c r="X192" s="42">
        <f t="shared" ca="1" si="95"/>
        <v>6.6966587131805783E-2</v>
      </c>
      <c r="Y192" s="42">
        <f t="shared" ca="1" si="95"/>
        <v>-1.651898585414488E-2</v>
      </c>
    </row>
    <row r="193" spans="1:25" x14ac:dyDescent="0.25">
      <c r="A193">
        <v>7291</v>
      </c>
      <c r="B193" s="13">
        <f t="shared" si="78"/>
        <v>46158</v>
      </c>
      <c r="C193" t="s">
        <v>44</v>
      </c>
      <c r="D193">
        <v>40.99</v>
      </c>
      <c r="E193">
        <v>4</v>
      </c>
      <c r="F193">
        <v>70</v>
      </c>
      <c r="G193">
        <v>1</v>
      </c>
      <c r="J193" s="13">
        <v>46527</v>
      </c>
      <c r="K193">
        <v>0.01</v>
      </c>
      <c r="L193">
        <v>0.08</v>
      </c>
      <c r="M193">
        <v>0.70523836131384265</v>
      </c>
      <c r="N193">
        <v>-0.65726517782879501</v>
      </c>
      <c r="O193">
        <v>0.75073360896504748</v>
      </c>
      <c r="P193">
        <v>-0.90213781525308934</v>
      </c>
      <c r="Q193">
        <v>-0.53924485125858124</v>
      </c>
      <c r="R193">
        <v>167</v>
      </c>
      <c r="S193" s="42">
        <f t="shared" ref="S193:Y193" ca="1" si="96">S168+RANDBETWEEN(-100,100)/10000</f>
        <v>2.9761353489514353E-2</v>
      </c>
      <c r="T193" s="42">
        <f t="shared" ca="1" si="96"/>
        <v>5.5749106475122122E-2</v>
      </c>
      <c r="U193" s="42">
        <f t="shared" ca="1" si="96"/>
        <v>8.6946608428347533E-3</v>
      </c>
      <c r="V193" s="42">
        <f t="shared" ca="1" si="96"/>
        <v>3.9177011494252879E-2</v>
      </c>
      <c r="W193" s="42">
        <f t="shared" ca="1" si="96"/>
        <v>3.602053307543103E-2</v>
      </c>
      <c r="X193" s="42">
        <f t="shared" ca="1" si="96"/>
        <v>4.1717942595007773E-2</v>
      </c>
      <c r="Y193" s="42">
        <f t="shared" ca="1" si="96"/>
        <v>1.9025904804232533E-3</v>
      </c>
    </row>
    <row r="194" spans="1:25" x14ac:dyDescent="0.25">
      <c r="A194">
        <v>7276</v>
      </c>
      <c r="B194" s="13">
        <f t="shared" si="78"/>
        <v>46158</v>
      </c>
      <c r="C194" t="s">
        <v>57</v>
      </c>
      <c r="D194">
        <v>169.55</v>
      </c>
      <c r="E194">
        <v>2</v>
      </c>
      <c r="F194">
        <v>236</v>
      </c>
      <c r="G194">
        <v>1</v>
      </c>
      <c r="J194" s="13">
        <v>46527</v>
      </c>
      <c r="K194">
        <v>0.01</v>
      </c>
      <c r="L194">
        <v>0.08</v>
      </c>
      <c r="M194">
        <v>0.39066274493719222</v>
      </c>
      <c r="N194">
        <v>-0.34094485638963101</v>
      </c>
      <c r="O194">
        <v>0.65440127194140929</v>
      </c>
      <c r="P194">
        <v>-0.55156502877633096</v>
      </c>
      <c r="Q194">
        <v>-0.56300064949123185</v>
      </c>
      <c r="R194">
        <v>132</v>
      </c>
      <c r="S194" s="42">
        <f t="shared" ref="S194:Y194" ca="1" si="97">S169+RANDBETWEEN(-100,100)/10000</f>
        <v>4.1082053011168781E-2</v>
      </c>
      <c r="T194" s="42">
        <f t="shared" ca="1" si="97"/>
        <v>2.5644286405320398E-2</v>
      </c>
      <c r="U194" s="42">
        <f t="shared" ca="1" si="97"/>
        <v>-2.3000000000000008E-3</v>
      </c>
      <c r="V194" s="42">
        <f t="shared" ca="1" si="97"/>
        <v>3.7885057471264381E-3</v>
      </c>
      <c r="W194" s="42">
        <f t="shared" ca="1" si="97"/>
        <v>4.0428711290903904E-2</v>
      </c>
      <c r="X194" s="42">
        <f t="shared" ca="1" si="97"/>
        <v>3.8443149107989946E-2</v>
      </c>
      <c r="Y194" s="42">
        <f t="shared" ca="1" si="97"/>
        <v>-1.131443781708605E-2</v>
      </c>
    </row>
    <row r="195" spans="1:25" x14ac:dyDescent="0.25">
      <c r="A195">
        <v>7277</v>
      </c>
      <c r="B195" s="13">
        <f t="shared" si="78"/>
        <v>46158</v>
      </c>
      <c r="C195" t="s">
        <v>46</v>
      </c>
      <c r="D195">
        <v>21.16</v>
      </c>
      <c r="E195">
        <v>3</v>
      </c>
      <c r="F195">
        <v>46</v>
      </c>
      <c r="G195">
        <v>1</v>
      </c>
      <c r="J195" s="13">
        <v>46527</v>
      </c>
      <c r="K195">
        <v>0.01</v>
      </c>
      <c r="L195">
        <v>0.08</v>
      </c>
      <c r="M195">
        <v>1.1693056212554342</v>
      </c>
      <c r="N195">
        <v>-0.67813858873982857</v>
      </c>
      <c r="O195">
        <v>0.61458081519452923</v>
      </c>
      <c r="P195">
        <v>-1.1359589682584728</v>
      </c>
      <c r="Q195">
        <v>-0.62885645667836698</v>
      </c>
      <c r="R195">
        <v>139</v>
      </c>
      <c r="S195" s="42">
        <f t="shared" ref="S195:Y195" ca="1" si="98">S170+RANDBETWEEN(-100,100)/10000</f>
        <v>3.5334556724741464E-2</v>
      </c>
      <c r="T195" s="42">
        <f t="shared" ca="1" si="98"/>
        <v>6.0037215193124834E-2</v>
      </c>
      <c r="U195" s="42">
        <f t="shared" ca="1" si="98"/>
        <v>9.1000000000000011E-2</v>
      </c>
      <c r="V195" s="42">
        <f t="shared" ca="1" si="98"/>
        <v>2.2482758620689654E-2</v>
      </c>
      <c r="W195" s="42">
        <f t="shared" ca="1" si="98"/>
        <v>5.6563632634638983E-2</v>
      </c>
      <c r="X195" s="42">
        <f t="shared" ca="1" si="98"/>
        <v>-5.2268958173342225E-3</v>
      </c>
      <c r="Y195" s="42">
        <f t="shared" ca="1" si="98"/>
        <v>4.3790528451973204E-2</v>
      </c>
    </row>
    <row r="196" spans="1:25" x14ac:dyDescent="0.25">
      <c r="A196">
        <v>7465</v>
      </c>
      <c r="B196" s="13">
        <f t="shared" si="78"/>
        <v>46158</v>
      </c>
      <c r="C196" t="s">
        <v>62</v>
      </c>
      <c r="D196">
        <v>9.2899999999999991</v>
      </c>
      <c r="E196">
        <v>4</v>
      </c>
      <c r="F196">
        <v>15</v>
      </c>
      <c r="G196">
        <v>1</v>
      </c>
      <c r="J196" s="13">
        <v>46527</v>
      </c>
      <c r="K196">
        <v>0.01</v>
      </c>
      <c r="L196">
        <v>0.08</v>
      </c>
      <c r="M196">
        <v>0.61252713919893798</v>
      </c>
      <c r="N196">
        <v>-0.61043903637647201</v>
      </c>
      <c r="O196">
        <v>0.55176181694758841</v>
      </c>
      <c r="P196">
        <v>-1.1425927220990668</v>
      </c>
      <c r="Q196">
        <v>-0.51059883412824592</v>
      </c>
      <c r="R196">
        <v>166</v>
      </c>
      <c r="S196" s="42">
        <f t="shared" ref="S196:Y196" ca="1" si="99">S171+RANDBETWEEN(-100,100)/10000</f>
        <v>5.5640340576919474E-2</v>
      </c>
      <c r="T196" s="42">
        <f t="shared" ca="1" si="99"/>
        <v>4.2782581246802967E-2</v>
      </c>
      <c r="U196" s="42">
        <f t="shared" ca="1" si="99"/>
        <v>5.7000000000000002E-3</v>
      </c>
      <c r="V196" s="42">
        <f t="shared" ca="1" si="99"/>
        <v>5.0677011494252869E-2</v>
      </c>
      <c r="W196" s="42">
        <f t="shared" ca="1" si="99"/>
        <v>1.3299983329493824E-2</v>
      </c>
      <c r="X196" s="42">
        <f t="shared" ca="1" si="99"/>
        <v>3.1998378509123758E-2</v>
      </c>
      <c r="Y196" s="42">
        <f t="shared" ca="1" si="99"/>
        <v>-6.6983951796299292E-3</v>
      </c>
    </row>
    <row r="197" spans="1:25" x14ac:dyDescent="0.25">
      <c r="A197">
        <v>7466</v>
      </c>
      <c r="B197" s="13">
        <f t="shared" si="78"/>
        <v>46158</v>
      </c>
      <c r="C197" t="s">
        <v>63</v>
      </c>
      <c r="D197">
        <v>5.14</v>
      </c>
      <c r="E197">
        <v>4</v>
      </c>
      <c r="F197">
        <v>10</v>
      </c>
      <c r="G197">
        <v>1</v>
      </c>
      <c r="J197" s="13">
        <v>46527</v>
      </c>
      <c r="K197">
        <v>0.01</v>
      </c>
      <c r="L197">
        <v>0.08</v>
      </c>
      <c r="M197">
        <v>0.94199077586808144</v>
      </c>
      <c r="N197">
        <v>4.097472917817635E-2</v>
      </c>
      <c r="O197">
        <v>0.70177543753734206</v>
      </c>
      <c r="P197">
        <v>2.9888092481236587E-2</v>
      </c>
      <c r="Q197">
        <v>-0.3832923832923833</v>
      </c>
      <c r="R197">
        <v>59</v>
      </c>
      <c r="S197" s="42">
        <f t="shared" ref="S197:Y197" ca="1" si="100">S172+RANDBETWEEN(-100,100)/10000</f>
        <v>5.0990285930364872E-2</v>
      </c>
      <c r="T197" s="42">
        <f t="shared" ca="1" si="100"/>
        <v>4.56390515352912E-2</v>
      </c>
      <c r="U197" s="42">
        <f t="shared" ca="1" si="100"/>
        <v>8.0800000000000011E-2</v>
      </c>
      <c r="V197" s="42">
        <f t="shared" ca="1" si="100"/>
        <v>5.0377011494252874E-2</v>
      </c>
      <c r="W197" s="42">
        <f t="shared" ca="1" si="100"/>
        <v>6.2826587239977236E-2</v>
      </c>
      <c r="X197" s="42">
        <f t="shared" ca="1" si="100"/>
        <v>2.3124100102149839E-2</v>
      </c>
      <c r="Y197" s="42">
        <f t="shared" ca="1" si="100"/>
        <v>2.7602487137827401E-2</v>
      </c>
    </row>
    <row r="198" spans="1:25" x14ac:dyDescent="0.25">
      <c r="A198">
        <v>7467</v>
      </c>
      <c r="B198" s="13">
        <f t="shared" si="78"/>
        <v>46158</v>
      </c>
      <c r="C198" t="s">
        <v>64</v>
      </c>
      <c r="D198">
        <v>9.1549999999999994</v>
      </c>
      <c r="E198">
        <v>4</v>
      </c>
      <c r="F198">
        <v>30</v>
      </c>
      <c r="G198">
        <v>1</v>
      </c>
      <c r="J198" s="13">
        <v>46527</v>
      </c>
      <c r="K198">
        <v>0.01</v>
      </c>
      <c r="L198">
        <v>0.08</v>
      </c>
      <c r="M198">
        <v>2.2662884673386077</v>
      </c>
      <c r="N198">
        <v>-0.90768328201415238</v>
      </c>
      <c r="O198">
        <v>0.77216120017200729</v>
      </c>
      <c r="P198">
        <v>-1.2014114174702133</v>
      </c>
      <c r="Q198">
        <v>-0.83011305241521072</v>
      </c>
      <c r="R198">
        <v>167</v>
      </c>
      <c r="S198" s="42">
        <f t="shared" ref="S198:Y198" ca="1" si="101">S173+RANDBETWEEN(-100,100)/10000</f>
        <v>5.352805710007167E-2</v>
      </c>
      <c r="T198" s="42">
        <f t="shared" ca="1" si="101"/>
        <v>0.11175370033952994</v>
      </c>
      <c r="U198" s="42">
        <f t="shared" ca="1" si="101"/>
        <v>7.85E-2</v>
      </c>
      <c r="V198" s="42">
        <f t="shared" ca="1" si="101"/>
        <v>3.6477011494252878E-2</v>
      </c>
      <c r="W198" s="42">
        <f t="shared" ca="1" si="101"/>
        <v>7.5014692233463617E-2</v>
      </c>
      <c r="X198" s="42">
        <f t="shared" ca="1" si="101"/>
        <v>1.6733547529471385E-2</v>
      </c>
      <c r="Y198" s="42">
        <f t="shared" ca="1" si="101"/>
        <v>4.6581144703992231E-2</v>
      </c>
    </row>
    <row r="199" spans="1:25" x14ac:dyDescent="0.25">
      <c r="A199">
        <v>6127</v>
      </c>
      <c r="B199" s="13">
        <f t="shared" si="78"/>
        <v>46158</v>
      </c>
      <c r="C199" t="s">
        <v>47</v>
      </c>
      <c r="D199">
        <v>78.92</v>
      </c>
      <c r="E199">
        <v>3</v>
      </c>
      <c r="F199">
        <v>170</v>
      </c>
      <c r="G199">
        <v>1</v>
      </c>
      <c r="J199" s="13">
        <v>46527</v>
      </c>
      <c r="K199">
        <v>0.01</v>
      </c>
      <c r="L199">
        <v>0.08</v>
      </c>
      <c r="M199">
        <v>1.1495685199679846</v>
      </c>
      <c r="N199">
        <v>-0.60475270411882209</v>
      </c>
      <c r="O199">
        <v>0.55869404459330352</v>
      </c>
      <c r="P199">
        <v>-1.1182376296378913</v>
      </c>
      <c r="Q199">
        <v>-0.50720403691653937</v>
      </c>
      <c r="R199">
        <v>168</v>
      </c>
      <c r="S199" s="42">
        <f t="shared" ref="S199:Y199" ca="1" si="102">S174+RANDBETWEEN(-100,100)/10000</f>
        <v>4.9369861857139645E-2</v>
      </c>
      <c r="T199" s="42">
        <f t="shared" ca="1" si="102"/>
        <v>8.2449993637603178E-2</v>
      </c>
      <c r="U199" s="42">
        <f t="shared" ca="1" si="102"/>
        <v>5.4500000000000014E-2</v>
      </c>
      <c r="V199" s="42">
        <f t="shared" ca="1" si="102"/>
        <v>3.998275862068966E-2</v>
      </c>
      <c r="W199" s="42">
        <f t="shared" ca="1" si="102"/>
        <v>8.1025653528858127E-2</v>
      </c>
      <c r="X199" s="42">
        <f t="shared" ca="1" si="102"/>
        <v>4.4080915496316084E-2</v>
      </c>
      <c r="Y199" s="42">
        <f t="shared" ca="1" si="102"/>
        <v>2.0444738032542046E-2</v>
      </c>
    </row>
    <row r="200" spans="1:25" x14ac:dyDescent="0.25">
      <c r="A200">
        <v>461</v>
      </c>
      <c r="B200" s="13">
        <f>B175-1</f>
        <v>46157</v>
      </c>
      <c r="C200" t="s">
        <v>53</v>
      </c>
      <c r="D200">
        <v>254.99</v>
      </c>
      <c r="E200">
        <v>3</v>
      </c>
      <c r="F200">
        <v>330</v>
      </c>
      <c r="G200">
        <v>1</v>
      </c>
      <c r="J200" s="13">
        <v>46527</v>
      </c>
      <c r="K200">
        <v>0.01</v>
      </c>
      <c r="L200">
        <v>0.08</v>
      </c>
      <c r="M200">
        <v>0.29325690285506734</v>
      </c>
      <c r="N200">
        <v>-0.36948434383155782</v>
      </c>
      <c r="O200">
        <v>0.40649369949704189</v>
      </c>
      <c r="P200">
        <v>-0.95815591807073541</v>
      </c>
      <c r="Q200">
        <v>-0.38412134462968023</v>
      </c>
      <c r="R200">
        <v>163</v>
      </c>
      <c r="S200" s="42">
        <f ca="1">S175+RANDBETWEEN(-100,100)/10000</f>
        <v>5.4235558961557254E-2</v>
      </c>
      <c r="T200" s="42">
        <f t="shared" ref="T200:Y200" ca="1" si="103">T175+RANDBETWEEN(-100,100)/10000</f>
        <v>1.7252608927664982E-2</v>
      </c>
      <c r="U200" s="42">
        <f t="shared" ca="1" si="103"/>
        <v>1.6500000000000001E-2</v>
      </c>
      <c r="V200" s="42">
        <f t="shared" ca="1" si="103"/>
        <v>3.4582758620689651E-2</v>
      </c>
      <c r="W200" s="42">
        <f t="shared" ca="1" si="103"/>
        <v>1.8692731627477973E-2</v>
      </c>
      <c r="X200" s="42">
        <f t="shared" ca="1" si="103"/>
        <v>6.0437978380574062E-2</v>
      </c>
      <c r="Y200" s="42">
        <f t="shared" ca="1" si="103"/>
        <v>-3.0745246753096082E-2</v>
      </c>
    </row>
    <row r="201" spans="1:25" x14ac:dyDescent="0.25">
      <c r="A201">
        <v>7278</v>
      </c>
      <c r="B201" s="13">
        <f t="shared" ref="B201:B224" si="104">B176-1</f>
        <v>46157</v>
      </c>
      <c r="C201" t="s">
        <v>33</v>
      </c>
      <c r="D201">
        <v>65.3</v>
      </c>
      <c r="E201">
        <v>4</v>
      </c>
      <c r="F201">
        <v>90</v>
      </c>
      <c r="G201">
        <v>1</v>
      </c>
      <c r="J201" s="13">
        <v>46527</v>
      </c>
      <c r="K201">
        <v>0.01</v>
      </c>
      <c r="L201">
        <v>0.08</v>
      </c>
      <c r="M201">
        <v>0.37704663067572053</v>
      </c>
      <c r="N201">
        <v>-0.31694717426909647</v>
      </c>
      <c r="O201">
        <v>0.63356005237573942</v>
      </c>
      <c r="P201">
        <v>-0.53183147044325707</v>
      </c>
      <c r="Q201">
        <v>-0.53862009112605769</v>
      </c>
      <c r="R201">
        <v>163</v>
      </c>
      <c r="S201" s="42">
        <f t="shared" ref="S201:Y201" ca="1" si="105">S176+RANDBETWEEN(-100,100)/10000</f>
        <v>3.4117573918738778E-2</v>
      </c>
      <c r="T201" s="42">
        <f t="shared" ca="1" si="105"/>
        <v>3.2271181286794598E-2</v>
      </c>
      <c r="U201" s="42">
        <f t="shared" ca="1" si="105"/>
        <v>1.1800000000000001E-2</v>
      </c>
      <c r="V201" s="42">
        <f t="shared" ca="1" si="105"/>
        <v>3.5077011494252866E-2</v>
      </c>
      <c r="W201" s="42">
        <f t="shared" ca="1" si="105"/>
        <v>3.4716441674946572E-2</v>
      </c>
      <c r="X201" s="42">
        <f t="shared" ca="1" si="105"/>
        <v>5.3798289062878188E-2</v>
      </c>
      <c r="Y201" s="42">
        <f t="shared" ca="1" si="105"/>
        <v>-3.4181847387931626E-2</v>
      </c>
    </row>
    <row r="202" spans="1:25" x14ac:dyDescent="0.25">
      <c r="A202">
        <v>7279</v>
      </c>
      <c r="B202" s="13">
        <f t="shared" si="104"/>
        <v>46157</v>
      </c>
      <c r="C202" t="s">
        <v>34</v>
      </c>
      <c r="D202">
        <v>6.94</v>
      </c>
      <c r="E202">
        <v>4</v>
      </c>
      <c r="F202">
        <v>8</v>
      </c>
      <c r="G202">
        <v>1</v>
      </c>
      <c r="J202" s="13">
        <v>46527</v>
      </c>
      <c r="K202">
        <v>0.01</v>
      </c>
      <c r="L202">
        <v>0.08</v>
      </c>
      <c r="M202">
        <v>0.15229016182412125</v>
      </c>
      <c r="N202">
        <v>0.42493565071644857</v>
      </c>
      <c r="O202">
        <v>0.78406081729534982</v>
      </c>
      <c r="P202">
        <v>0.51645949113142886</v>
      </c>
      <c r="Q202">
        <v>-0.3849918433931484</v>
      </c>
      <c r="R202">
        <v>149</v>
      </c>
      <c r="S202" s="42">
        <f t="shared" ref="S202:Y202" ca="1" si="106">S177+RANDBETWEEN(-100,100)/10000</f>
        <v>5.3429821460803356E-2</v>
      </c>
      <c r="T202" s="42">
        <f t="shared" ca="1" si="106"/>
        <v>6.0370354133445353E-5</v>
      </c>
      <c r="U202" s="42">
        <f t="shared" ca="1" si="106"/>
        <v>3.6899999999999995E-2</v>
      </c>
      <c r="V202" s="42">
        <f t="shared" ca="1" si="106"/>
        <v>4.4677011494252863E-2</v>
      </c>
      <c r="W202" s="42">
        <f t="shared" ca="1" si="106"/>
        <v>2.7591800827297418E-2</v>
      </c>
      <c r="X202" s="42">
        <f t="shared" ca="1" si="106"/>
        <v>2.7502789452423106E-2</v>
      </c>
      <c r="Y202" s="42">
        <f t="shared" ca="1" si="106"/>
        <v>-8.0109886251256857E-3</v>
      </c>
    </row>
    <row r="203" spans="1:25" x14ac:dyDescent="0.25">
      <c r="A203">
        <v>5493</v>
      </c>
      <c r="B203" s="13">
        <f t="shared" si="104"/>
        <v>46157</v>
      </c>
      <c r="C203" t="s">
        <v>35</v>
      </c>
      <c r="D203">
        <v>3.16</v>
      </c>
      <c r="E203">
        <v>3</v>
      </c>
      <c r="F203">
        <v>6.5</v>
      </c>
      <c r="G203">
        <v>1</v>
      </c>
      <c r="J203" s="13">
        <v>46527</v>
      </c>
      <c r="K203">
        <v>0.01</v>
      </c>
      <c r="L203">
        <v>0.08</v>
      </c>
      <c r="M203">
        <v>1.0529126202003249</v>
      </c>
      <c r="N203">
        <v>-0.65429258053683581</v>
      </c>
      <c r="O203">
        <v>0.9168204212815757</v>
      </c>
      <c r="P203">
        <v>-0.73546854420441155</v>
      </c>
      <c r="Q203">
        <v>-0.61702127659574468</v>
      </c>
      <c r="R203">
        <v>163</v>
      </c>
      <c r="S203" s="42">
        <f t="shared" ref="S203:Y203" ca="1" si="107">S178+RANDBETWEEN(-100,100)/10000</f>
        <v>1.3590975794346752E-2</v>
      </c>
      <c r="T203" s="42">
        <f t="shared" ca="1" si="107"/>
        <v>6.369348342246603E-2</v>
      </c>
      <c r="U203" s="42">
        <f t="shared" ca="1" si="107"/>
        <v>7.1642509795239395E-2</v>
      </c>
      <c r="V203" s="42">
        <f t="shared" ca="1" si="107"/>
        <v>3.0382758620689655E-2</v>
      </c>
      <c r="W203" s="42">
        <f t="shared" ca="1" si="107"/>
        <v>2.5402431908185474E-2</v>
      </c>
      <c r="X203" s="42">
        <f t="shared" ca="1" si="107"/>
        <v>-5.1782918677836971E-3</v>
      </c>
      <c r="Y203" s="42">
        <f t="shared" ca="1" si="107"/>
        <v>2.2780723775969163E-2</v>
      </c>
    </row>
    <row r="204" spans="1:25" x14ac:dyDescent="0.25">
      <c r="A204">
        <v>7271</v>
      </c>
      <c r="B204" s="13">
        <f t="shared" si="104"/>
        <v>46157</v>
      </c>
      <c r="C204" t="s">
        <v>36</v>
      </c>
      <c r="D204">
        <v>49.42</v>
      </c>
      <c r="E204">
        <v>4</v>
      </c>
      <c r="F204">
        <v>54</v>
      </c>
      <c r="G204">
        <v>1</v>
      </c>
      <c r="J204" s="13">
        <v>46527</v>
      </c>
      <c r="K204">
        <v>0.01</v>
      </c>
      <c r="L204">
        <v>0.08</v>
      </c>
      <c r="M204">
        <v>9.2410465317993351E-2</v>
      </c>
      <c r="N204">
        <v>-0.49278970363383756</v>
      </c>
      <c r="O204">
        <v>0.4996326187942845</v>
      </c>
      <c r="P204">
        <v>-1.0263335185587037</v>
      </c>
      <c r="Q204">
        <v>-0.50801319820881452</v>
      </c>
      <c r="R204">
        <v>162</v>
      </c>
      <c r="S204" s="42">
        <f t="shared" ref="S204:Y204" ca="1" si="108">S179+RANDBETWEEN(-100,100)/10000</f>
        <v>2.761673089547878E-2</v>
      </c>
      <c r="T204" s="42">
        <f t="shared" ca="1" si="108"/>
        <v>2.1194542231066642E-2</v>
      </c>
      <c r="U204" s="42">
        <f t="shared" ca="1" si="108"/>
        <v>1.11E-2</v>
      </c>
      <c r="V204" s="42">
        <f t="shared" ca="1" si="108"/>
        <v>4.997701149425287E-2</v>
      </c>
      <c r="W204" s="42">
        <f t="shared" ca="1" si="108"/>
        <v>4.3672071155199568E-2</v>
      </c>
      <c r="X204" s="42">
        <f t="shared" ca="1" si="108"/>
        <v>3.6449463543546848E-2</v>
      </c>
      <c r="Y204" s="42">
        <f t="shared" ca="1" si="108"/>
        <v>-2.5773923883472757E-3</v>
      </c>
    </row>
    <row r="205" spans="1:25" x14ac:dyDescent="0.25">
      <c r="A205">
        <v>6944</v>
      </c>
      <c r="B205" s="13">
        <f t="shared" si="104"/>
        <v>46157</v>
      </c>
      <c r="C205" t="s">
        <v>37</v>
      </c>
      <c r="D205">
        <v>114.1</v>
      </c>
      <c r="E205">
        <v>4</v>
      </c>
      <c r="F205">
        <v>200</v>
      </c>
      <c r="G205">
        <v>1</v>
      </c>
      <c r="J205" s="13">
        <v>46527</v>
      </c>
      <c r="K205">
        <v>0.01</v>
      </c>
      <c r="L205">
        <v>0.08</v>
      </c>
      <c r="M205">
        <v>0.75016253592310189</v>
      </c>
      <c r="N205">
        <v>-0.7370563147687017</v>
      </c>
      <c r="O205">
        <v>0.86482429842541864</v>
      </c>
      <c r="P205">
        <v>-0.87538742395081914</v>
      </c>
      <c r="Q205">
        <v>-0.74074927290004888</v>
      </c>
      <c r="R205">
        <v>150</v>
      </c>
      <c r="S205" s="42">
        <f t="shared" ref="S205:Y205" ca="1" si="109">S180+RANDBETWEEN(-100,100)/10000</f>
        <v>4.535796508331949E-2</v>
      </c>
      <c r="T205" s="42">
        <f t="shared" ca="1" si="109"/>
        <v>4.9410164111771487E-2</v>
      </c>
      <c r="U205" s="42">
        <f t="shared" ca="1" si="109"/>
        <v>1.5200000000000002E-2</v>
      </c>
      <c r="V205" s="42">
        <f t="shared" ca="1" si="109"/>
        <v>2.3877011494252871E-2</v>
      </c>
      <c r="W205" s="42">
        <f t="shared" ca="1" si="109"/>
        <v>3.7511285172335956E-2</v>
      </c>
      <c r="X205" s="42">
        <f t="shared" ca="1" si="109"/>
        <v>8.238169239866934E-2</v>
      </c>
      <c r="Y205" s="42">
        <f t="shared" ca="1" si="109"/>
        <v>-5.9770407226333373E-2</v>
      </c>
    </row>
    <row r="206" spans="1:25" x14ac:dyDescent="0.25">
      <c r="A206">
        <v>5492</v>
      </c>
      <c r="B206" s="13">
        <f t="shared" si="104"/>
        <v>46157</v>
      </c>
      <c r="C206" t="s">
        <v>38</v>
      </c>
      <c r="D206">
        <v>23.02</v>
      </c>
      <c r="E206">
        <v>4</v>
      </c>
      <c r="F206">
        <v>28</v>
      </c>
      <c r="G206">
        <v>1</v>
      </c>
      <c r="J206" s="13">
        <v>46527</v>
      </c>
      <c r="K206">
        <v>0.01</v>
      </c>
      <c r="L206">
        <v>0.08</v>
      </c>
      <c r="M206">
        <v>0.21568295516711533</v>
      </c>
      <c r="N206">
        <v>-0.23595168892514684</v>
      </c>
      <c r="O206">
        <v>0.28789070333428352</v>
      </c>
      <c r="P206">
        <v>-0.88905854187291777</v>
      </c>
      <c r="Q206">
        <v>-0.28077889447236193</v>
      </c>
      <c r="R206">
        <v>153</v>
      </c>
      <c r="S206" s="42">
        <f t="shared" ref="S206:Y206" ca="1" si="110">S181+RANDBETWEEN(-100,100)/10000</f>
        <v>9.0506711648885546E-2</v>
      </c>
      <c r="T206" s="42">
        <f t="shared" ca="1" si="110"/>
        <v>3.9047167509773481E-2</v>
      </c>
      <c r="U206" s="42">
        <f t="shared" ca="1" si="110"/>
        <v>9.4899999999999984E-2</v>
      </c>
      <c r="V206" s="42">
        <f t="shared" ca="1" si="110"/>
        <v>5.0177011494252875E-2</v>
      </c>
      <c r="W206" s="42">
        <f t="shared" ca="1" si="110"/>
        <v>6.9082722663227972E-2</v>
      </c>
      <c r="X206" s="42">
        <f t="shared" ca="1" si="110"/>
        <v>3.9948796155050328E-2</v>
      </c>
      <c r="Y206" s="42">
        <f t="shared" ca="1" si="110"/>
        <v>7.8339265081776455E-3</v>
      </c>
    </row>
    <row r="207" spans="1:25" x14ac:dyDescent="0.25">
      <c r="A207">
        <v>6982</v>
      </c>
      <c r="B207" s="13">
        <f t="shared" si="104"/>
        <v>46157</v>
      </c>
      <c r="C207" t="s">
        <v>51</v>
      </c>
      <c r="D207">
        <v>14.11</v>
      </c>
      <c r="E207">
        <v>4</v>
      </c>
      <c r="F207">
        <v>20</v>
      </c>
      <c r="G207">
        <v>1</v>
      </c>
      <c r="J207" s="13">
        <v>46527</v>
      </c>
      <c r="K207">
        <v>0.01</v>
      </c>
      <c r="L207">
        <v>0.08</v>
      </c>
      <c r="M207">
        <v>0.41608407667269964</v>
      </c>
      <c r="N207">
        <v>-0.54528641909790254</v>
      </c>
      <c r="O207">
        <v>0.34624392086615452</v>
      </c>
      <c r="P207">
        <v>-1.6326248203399418</v>
      </c>
      <c r="Q207">
        <v>-0.47611401043757529</v>
      </c>
      <c r="R207">
        <v>164</v>
      </c>
      <c r="S207" s="42">
        <f t="shared" ref="S207:Y207" ca="1" si="111">S182+RANDBETWEEN(-100,100)/10000</f>
        <v>5.1075204568997473E-2</v>
      </c>
      <c r="T207" s="42">
        <f t="shared" ca="1" si="111"/>
        <v>1.4894354042839873E-2</v>
      </c>
      <c r="U207" s="42">
        <f t="shared" ca="1" si="111"/>
        <v>9.2200000000000018E-2</v>
      </c>
      <c r="V207" s="42">
        <f t="shared" ca="1" si="111"/>
        <v>3.1677011494252873E-2</v>
      </c>
      <c r="W207" s="42">
        <f t="shared" ca="1" si="111"/>
        <v>4.8061642526522556E-2</v>
      </c>
      <c r="X207" s="42">
        <f t="shared" ca="1" si="111"/>
        <v>7.3382579366674375E-2</v>
      </c>
      <c r="Y207" s="42">
        <f t="shared" ca="1" si="111"/>
        <v>1.5279063159848172E-2</v>
      </c>
    </row>
    <row r="208" spans="1:25" x14ac:dyDescent="0.25">
      <c r="A208">
        <v>7269</v>
      </c>
      <c r="B208" s="13">
        <f t="shared" si="104"/>
        <v>46157</v>
      </c>
      <c r="C208" t="s">
        <v>39</v>
      </c>
      <c r="D208">
        <v>15.13</v>
      </c>
      <c r="E208">
        <v>4</v>
      </c>
      <c r="F208">
        <v>40</v>
      </c>
      <c r="G208">
        <v>1</v>
      </c>
      <c r="J208" s="13">
        <v>46527</v>
      </c>
      <c r="K208">
        <v>0.01</v>
      </c>
      <c r="L208">
        <v>0.08</v>
      </c>
      <c r="M208">
        <v>1.6367408879018939</v>
      </c>
      <c r="N208">
        <v>-0.80037105254199781</v>
      </c>
      <c r="O208">
        <v>0.94253102603061578</v>
      </c>
      <c r="P208">
        <v>-0.87039156259599892</v>
      </c>
      <c r="Q208">
        <v>-0.73221300742034046</v>
      </c>
      <c r="R208">
        <v>169</v>
      </c>
      <c r="S208" s="42">
        <f t="shared" ref="S208:Y208" ca="1" si="112">S183+RANDBETWEEN(-100,100)/10000</f>
        <v>1.6113798972801872E-2</v>
      </c>
      <c r="T208" s="42">
        <f t="shared" ca="1" si="112"/>
        <v>0.10238759980329891</v>
      </c>
      <c r="U208" s="42">
        <f t="shared" ca="1" si="112"/>
        <v>7.8399999999999984E-2</v>
      </c>
      <c r="V208" s="42">
        <f t="shared" ca="1" si="112"/>
        <v>3.7577011494252875E-2</v>
      </c>
      <c r="W208" s="42">
        <f t="shared" ca="1" si="112"/>
        <v>7.7119602567588416E-2</v>
      </c>
      <c r="X208" s="42">
        <f t="shared" ca="1" si="112"/>
        <v>9.9043112219763474E-2</v>
      </c>
      <c r="Y208" s="42">
        <f t="shared" ca="1" si="112"/>
        <v>-5.0123509652175074E-2</v>
      </c>
    </row>
    <row r="209" spans="1:25" x14ac:dyDescent="0.25">
      <c r="A209">
        <v>7461</v>
      </c>
      <c r="B209" s="13">
        <f t="shared" si="104"/>
        <v>46157</v>
      </c>
      <c r="C209" t="s">
        <v>54</v>
      </c>
      <c r="D209">
        <v>42.19</v>
      </c>
      <c r="E209">
        <v>4</v>
      </c>
      <c r="F209">
        <v>51</v>
      </c>
      <c r="G209">
        <v>1</v>
      </c>
      <c r="J209" s="13">
        <v>46527</v>
      </c>
      <c r="K209">
        <v>0.01</v>
      </c>
      <c r="L209">
        <v>0.08</v>
      </c>
      <c r="M209">
        <v>0.20819107048498409</v>
      </c>
      <c r="N209">
        <v>-0.3352864852023909</v>
      </c>
      <c r="O209">
        <v>0.56367900636755552</v>
      </c>
      <c r="P209">
        <v>-0.63029930366205777</v>
      </c>
      <c r="Q209">
        <v>-0.42196184467477832</v>
      </c>
      <c r="R209">
        <v>137</v>
      </c>
      <c r="S209" s="42">
        <f t="shared" ref="S209:Y209" ca="1" si="113">S184+RANDBETWEEN(-100,100)/10000</f>
        <v>7.1412358559803213E-2</v>
      </c>
      <c r="T209" s="42">
        <f t="shared" ca="1" si="113"/>
        <v>1.6266590374194326E-2</v>
      </c>
      <c r="U209" s="42">
        <f t="shared" ca="1" si="113"/>
        <v>4.7880986151207554E-2</v>
      </c>
      <c r="V209" s="42">
        <f t="shared" ca="1" si="113"/>
        <v>2.6977011494252877E-2</v>
      </c>
      <c r="W209" s="42">
        <f t="shared" ca="1" si="113"/>
        <v>2.2234236644864493E-2</v>
      </c>
      <c r="X209" s="42">
        <f t="shared" ca="1" si="113"/>
        <v>3.0626846264065449E-2</v>
      </c>
      <c r="Y209" s="42">
        <f t="shared" ca="1" si="113"/>
        <v>1.1407390380799033E-2</v>
      </c>
    </row>
    <row r="210" spans="1:25" x14ac:dyDescent="0.25">
      <c r="A210">
        <v>1350</v>
      </c>
      <c r="B210" s="13">
        <f t="shared" si="104"/>
        <v>46157</v>
      </c>
      <c r="C210" t="s">
        <v>55</v>
      </c>
      <c r="D210">
        <v>1595.12</v>
      </c>
      <c r="E210">
        <v>4</v>
      </c>
      <c r="F210">
        <v>2600</v>
      </c>
      <c r="G210">
        <v>1</v>
      </c>
      <c r="J210" s="13">
        <v>46527</v>
      </c>
      <c r="K210">
        <v>0.01</v>
      </c>
      <c r="L210">
        <v>0.08</v>
      </c>
      <c r="M210">
        <v>0.62779706417699721</v>
      </c>
      <c r="N210">
        <v>-0.42944541243791146</v>
      </c>
      <c r="O210">
        <v>0.4730929806265905</v>
      </c>
      <c r="P210">
        <v>-0.95001496712684497</v>
      </c>
      <c r="Q210">
        <v>-0.38261605126445403</v>
      </c>
      <c r="R210">
        <v>157</v>
      </c>
      <c r="S210" s="42">
        <f t="shared" ref="S210:Y210" ca="1" si="114">S185+RANDBETWEEN(-100,100)/10000</f>
        <v>2.6755493725533493E-2</v>
      </c>
      <c r="T210" s="42">
        <f t="shared" ca="1" si="114"/>
        <v>2.0535990230184174E-2</v>
      </c>
      <c r="U210" s="42">
        <f t="shared" ca="1" si="114"/>
        <v>4.9435136949671755E-2</v>
      </c>
      <c r="V210" s="42">
        <f t="shared" ca="1" si="114"/>
        <v>7.3377011494252867E-2</v>
      </c>
      <c r="W210" s="42">
        <f t="shared" ca="1" si="114"/>
        <v>5.8050908099910571E-2</v>
      </c>
      <c r="X210" s="42">
        <f t="shared" ca="1" si="114"/>
        <v>3.2132473735355889E-2</v>
      </c>
      <c r="Y210" s="42">
        <f t="shared" ca="1" si="114"/>
        <v>-1.0381565635445313E-2</v>
      </c>
    </row>
    <row r="211" spans="1:25" x14ac:dyDescent="0.25">
      <c r="A211">
        <v>7270</v>
      </c>
      <c r="B211" s="13">
        <f t="shared" si="104"/>
        <v>46157</v>
      </c>
      <c r="C211" t="s">
        <v>40</v>
      </c>
      <c r="D211">
        <v>78.004999999999995</v>
      </c>
      <c r="E211">
        <v>4</v>
      </c>
      <c r="F211">
        <v>160</v>
      </c>
      <c r="G211">
        <v>1</v>
      </c>
      <c r="J211" s="13">
        <v>46527</v>
      </c>
      <c r="K211">
        <v>0.01</v>
      </c>
      <c r="L211">
        <v>0.08</v>
      </c>
      <c r="M211">
        <v>1.0471284274844836</v>
      </c>
      <c r="N211">
        <v>-0.72031348671970608</v>
      </c>
      <c r="O211">
        <v>0.78431900196164794</v>
      </c>
      <c r="P211">
        <v>-0.94389334552410387</v>
      </c>
      <c r="Q211">
        <v>-0.73164499201460187</v>
      </c>
      <c r="R211">
        <v>163</v>
      </c>
      <c r="S211" s="42">
        <f t="shared" ref="S211:Y211" ca="1" si="115">S186+RANDBETWEEN(-100,100)/10000</f>
        <v>2.9860771845010729E-2</v>
      </c>
      <c r="T211" s="42">
        <f t="shared" ca="1" si="115"/>
        <v>7.0954425993123862E-2</v>
      </c>
      <c r="U211" s="42">
        <f t="shared" ca="1" si="115"/>
        <v>4.1214875979712254E-2</v>
      </c>
      <c r="V211" s="42">
        <f t="shared" ca="1" si="115"/>
        <v>6.6977011494252878E-2</v>
      </c>
      <c r="W211" s="42">
        <f t="shared" ca="1" si="115"/>
        <v>1.8276771328024934E-2</v>
      </c>
      <c r="X211" s="42">
        <f t="shared" ca="1" si="115"/>
        <v>6.2246369243806554E-2</v>
      </c>
      <c r="Y211" s="42">
        <f t="shared" ca="1" si="115"/>
        <v>-3.1369597915781637E-2</v>
      </c>
    </row>
    <row r="212" spans="1:25" x14ac:dyDescent="0.25">
      <c r="A212">
        <v>590</v>
      </c>
      <c r="B212" s="13">
        <f t="shared" si="104"/>
        <v>46157</v>
      </c>
      <c r="C212" t="s">
        <v>56</v>
      </c>
      <c r="D212">
        <v>220.61</v>
      </c>
      <c r="E212">
        <v>3</v>
      </c>
      <c r="F212">
        <v>245</v>
      </c>
      <c r="G212">
        <v>1</v>
      </c>
      <c r="J212" s="13">
        <v>46527</v>
      </c>
      <c r="K212">
        <v>0.01</v>
      </c>
      <c r="L212">
        <v>0.08</v>
      </c>
      <c r="M212">
        <v>0.11023895425340569</v>
      </c>
      <c r="N212">
        <v>0.37378596540198616</v>
      </c>
      <c r="O212">
        <v>0.38862744533745774</v>
      </c>
      <c r="P212">
        <v>0.91034735103379638</v>
      </c>
      <c r="Q212">
        <v>-0.20223145285935093</v>
      </c>
      <c r="R212">
        <v>118</v>
      </c>
      <c r="S212" s="42">
        <f t="shared" ref="S212:Y212" ca="1" si="116">S187+RANDBETWEEN(-100,100)/10000</f>
        <v>7.2024018471018206E-2</v>
      </c>
      <c r="T212" s="42">
        <f t="shared" ca="1" si="116"/>
        <v>9.387403100239694E-3</v>
      </c>
      <c r="U212" s="42">
        <f t="shared" ca="1" si="116"/>
        <v>3.9000000000000007E-2</v>
      </c>
      <c r="V212" s="42">
        <f t="shared" ca="1" si="116"/>
        <v>3.3182758620689659E-2</v>
      </c>
      <c r="W212" s="42">
        <f t="shared" ca="1" si="116"/>
        <v>2.7498545047986885E-2</v>
      </c>
      <c r="X212" s="42">
        <f t="shared" ca="1" si="116"/>
        <v>5.740058639680088E-2</v>
      </c>
      <c r="Y212" s="42">
        <f t="shared" ca="1" si="116"/>
        <v>-1.1502041348813993E-2</v>
      </c>
    </row>
    <row r="213" spans="1:25" x14ac:dyDescent="0.25">
      <c r="A213">
        <v>7462</v>
      </c>
      <c r="B213" s="13">
        <f t="shared" si="104"/>
        <v>46157</v>
      </c>
      <c r="C213" t="s">
        <v>59</v>
      </c>
      <c r="D213">
        <v>11.765000000000001</v>
      </c>
      <c r="E213">
        <v>3</v>
      </c>
      <c r="F213">
        <v>14</v>
      </c>
      <c r="G213">
        <v>1</v>
      </c>
      <c r="J213" s="13">
        <v>46527</v>
      </c>
      <c r="K213">
        <v>0.01</v>
      </c>
      <c r="L213">
        <v>0.08</v>
      </c>
      <c r="M213">
        <v>0.18940489461804844</v>
      </c>
      <c r="N213">
        <v>-0.20201338314201067</v>
      </c>
      <c r="O213">
        <v>0.28684478313782902</v>
      </c>
      <c r="P213">
        <v>-0.77398438526013968</v>
      </c>
      <c r="Q213">
        <v>-0.24084507042253533</v>
      </c>
      <c r="R213">
        <v>137</v>
      </c>
      <c r="S213" s="42">
        <f t="shared" ref="S213:Y213" ca="1" si="117">S188+RANDBETWEEN(-100,100)/10000</f>
        <v>2.3409888504653639E-2</v>
      </c>
      <c r="T213" s="42">
        <f t="shared" ca="1" si="117"/>
        <v>3.9341854721267583E-2</v>
      </c>
      <c r="U213" s="42">
        <f t="shared" ca="1" si="117"/>
        <v>2.7340861093718569E-2</v>
      </c>
      <c r="V213" s="42">
        <f t="shared" ca="1" si="117"/>
        <v>3.4082758620689657E-2</v>
      </c>
      <c r="W213" s="42">
        <f t="shared" ca="1" si="117"/>
        <v>5.1918840735082357E-2</v>
      </c>
      <c r="X213" s="42">
        <f t="shared" ca="1" si="117"/>
        <v>1.2123453116246116E-2</v>
      </c>
      <c r="Y213" s="42">
        <f t="shared" ca="1" si="117"/>
        <v>3.0995387618836242E-2</v>
      </c>
    </row>
    <row r="214" spans="1:25" x14ac:dyDescent="0.25">
      <c r="A214">
        <v>7463</v>
      </c>
      <c r="B214" s="13">
        <f t="shared" si="104"/>
        <v>46157</v>
      </c>
      <c r="C214" t="s">
        <v>60</v>
      </c>
      <c r="D214">
        <v>24.52</v>
      </c>
      <c r="E214">
        <v>3</v>
      </c>
      <c r="F214">
        <v>21</v>
      </c>
      <c r="G214">
        <v>1</v>
      </c>
      <c r="J214" s="13">
        <v>46527</v>
      </c>
      <c r="K214">
        <v>0.01</v>
      </c>
      <c r="L214">
        <v>0.08</v>
      </c>
      <c r="M214">
        <v>-0.14319358021745066</v>
      </c>
      <c r="N214">
        <v>0.39739355048711578</v>
      </c>
      <c r="O214">
        <v>0.75608840761254026</v>
      </c>
      <c r="P214">
        <v>0.49913944809548277</v>
      </c>
      <c r="Q214">
        <v>-0.51713395638629289</v>
      </c>
      <c r="R214">
        <v>145</v>
      </c>
      <c r="S214" s="42">
        <f t="shared" ref="S214:Y214" ca="1" si="118">S189+RANDBETWEEN(-100,100)/10000</f>
        <v>2.6200900965881496E-2</v>
      </c>
      <c r="T214" s="42">
        <f t="shared" ca="1" si="118"/>
        <v>-2.0069278242431238E-2</v>
      </c>
      <c r="U214" s="42">
        <f t="shared" ca="1" si="118"/>
        <v>2.1999999999999999E-2</v>
      </c>
      <c r="V214" s="42">
        <f t="shared" ca="1" si="118"/>
        <v>-5.172413793103417E-4</v>
      </c>
      <c r="W214" s="42">
        <f t="shared" ca="1" si="118"/>
        <v>1.2803595336034977E-2</v>
      </c>
      <c r="X214" s="42">
        <f t="shared" ca="1" si="118"/>
        <v>1.2833208566542164E-2</v>
      </c>
      <c r="Y214" s="42">
        <f t="shared" ca="1" si="118"/>
        <v>3.9703867694928091E-3</v>
      </c>
    </row>
    <row r="215" spans="1:25" x14ac:dyDescent="0.25">
      <c r="A215">
        <v>7272</v>
      </c>
      <c r="B215" s="13">
        <f t="shared" si="104"/>
        <v>46157</v>
      </c>
      <c r="C215" t="s">
        <v>41</v>
      </c>
      <c r="D215">
        <v>141.16999999999999</v>
      </c>
      <c r="E215">
        <v>3</v>
      </c>
      <c r="F215">
        <v>178</v>
      </c>
      <c r="G215">
        <v>1</v>
      </c>
      <c r="J215" s="13">
        <v>46527</v>
      </c>
      <c r="K215">
        <v>0.01</v>
      </c>
      <c r="L215">
        <v>0.08</v>
      </c>
      <c r="M215">
        <v>0.26009274819875516</v>
      </c>
      <c r="N215">
        <v>-0.4784614142420669</v>
      </c>
      <c r="O215">
        <v>0.45589152728596638</v>
      </c>
      <c r="P215">
        <v>-1.0933772277136393</v>
      </c>
      <c r="Q215">
        <v>-0.49821089366965593</v>
      </c>
      <c r="R215">
        <v>168</v>
      </c>
      <c r="S215" s="42">
        <f t="shared" ref="S215:Y215" ca="1" si="119">S190+RANDBETWEEN(-100,100)/10000</f>
        <v>5.6052569983267929E-2</v>
      </c>
      <c r="T215" s="42">
        <f t="shared" ca="1" si="119"/>
        <v>3.1800615185850957E-2</v>
      </c>
      <c r="U215" s="42">
        <f t="shared" ca="1" si="119"/>
        <v>1.4000000000000009E-3</v>
      </c>
      <c r="V215" s="42">
        <f t="shared" ca="1" si="119"/>
        <v>2.5382758620689661E-2</v>
      </c>
      <c r="W215" s="42">
        <f t="shared" ca="1" si="119"/>
        <v>1.3608985947452133E-2</v>
      </c>
      <c r="X215" s="42">
        <f t="shared" ca="1" si="119"/>
        <v>3.2511555794260391E-2</v>
      </c>
      <c r="Y215" s="42">
        <f t="shared" ca="1" si="119"/>
        <v>-1.2102569846808258E-2</v>
      </c>
    </row>
    <row r="216" spans="1:25" x14ac:dyDescent="0.25">
      <c r="A216">
        <v>6981</v>
      </c>
      <c r="B216" s="13">
        <f t="shared" si="104"/>
        <v>46157</v>
      </c>
      <c r="C216" t="s">
        <v>52</v>
      </c>
      <c r="D216">
        <v>15.96</v>
      </c>
      <c r="E216">
        <v>2</v>
      </c>
      <c r="F216">
        <v>40</v>
      </c>
      <c r="G216">
        <v>1</v>
      </c>
      <c r="J216" s="13">
        <v>46527</v>
      </c>
      <c r="K216">
        <v>0.01</v>
      </c>
      <c r="L216">
        <v>0.08</v>
      </c>
      <c r="M216">
        <v>1.4999819112521831</v>
      </c>
      <c r="N216">
        <v>-2.0591743547432428E-2</v>
      </c>
      <c r="O216">
        <v>1.0653289943029212</v>
      </c>
      <c r="P216">
        <v>-3.8102542749240485E-2</v>
      </c>
      <c r="Q216">
        <v>-0.7710330138445155</v>
      </c>
      <c r="R216">
        <v>145</v>
      </c>
      <c r="S216" s="42">
        <f t="shared" ref="S216:Y216" ca="1" si="120">S191+RANDBETWEEN(-100,100)/10000</f>
        <v>1.971020320991541E-2</v>
      </c>
      <c r="T216" s="42">
        <f t="shared" ca="1" si="120"/>
        <v>4.3030290365079119E-2</v>
      </c>
      <c r="U216" s="42">
        <f t="shared" ca="1" si="120"/>
        <v>1.2690969187615704E-2</v>
      </c>
      <c r="V216" s="42">
        <f t="shared" ca="1" si="120"/>
        <v>3.1288505747126431E-2</v>
      </c>
      <c r="W216" s="42">
        <f t="shared" ca="1" si="120"/>
        <v>1.0229992127434175E-2</v>
      </c>
      <c r="X216" s="42">
        <f t="shared" ca="1" si="120"/>
        <v>2.3321373516595845E-2</v>
      </c>
      <c r="Y216" s="42">
        <f t="shared" ca="1" si="120"/>
        <v>1.8208618610838327E-2</v>
      </c>
    </row>
    <row r="217" spans="1:25" x14ac:dyDescent="0.25">
      <c r="A217">
        <v>7273</v>
      </c>
      <c r="B217" s="13">
        <f t="shared" si="104"/>
        <v>46157</v>
      </c>
      <c r="C217" t="s">
        <v>42</v>
      </c>
      <c r="D217">
        <v>328.91</v>
      </c>
      <c r="E217">
        <v>3</v>
      </c>
      <c r="F217">
        <v>470</v>
      </c>
      <c r="G217">
        <v>1</v>
      </c>
      <c r="J217" s="13">
        <v>46527</v>
      </c>
      <c r="K217">
        <v>0.01</v>
      </c>
      <c r="L217">
        <v>0.08</v>
      </c>
      <c r="M217">
        <v>0.42756938648953557</v>
      </c>
      <c r="N217">
        <v>-0.47639840669067846</v>
      </c>
      <c r="O217">
        <v>0.32689881658553943</v>
      </c>
      <c r="P217">
        <v>-1.5185078119142905</v>
      </c>
      <c r="Q217">
        <v>-0.39321153846153845</v>
      </c>
      <c r="R217">
        <v>150</v>
      </c>
      <c r="S217" s="42">
        <f t="shared" ref="S217:Y217" ca="1" si="121">S192+RANDBETWEEN(-100,100)/10000</f>
        <v>8.4222944740066377E-2</v>
      </c>
      <c r="T217" s="42">
        <f t="shared" ca="1" si="121"/>
        <v>4.3084701749887544E-2</v>
      </c>
      <c r="U217" s="42">
        <f t="shared" ca="1" si="121"/>
        <v>9.2200000000000004E-2</v>
      </c>
      <c r="V217" s="42">
        <f t="shared" ca="1" si="121"/>
        <v>4.6982758620689652E-2</v>
      </c>
      <c r="W217" s="42">
        <f t="shared" ca="1" si="121"/>
        <v>6.17476012776609E-2</v>
      </c>
      <c r="X217" s="42">
        <f t="shared" ca="1" si="121"/>
        <v>6.226658713180578E-2</v>
      </c>
      <c r="Y217" s="42">
        <f t="shared" ca="1" si="121"/>
        <v>-1.6318985854144881E-2</v>
      </c>
    </row>
    <row r="218" spans="1:25" x14ac:dyDescent="0.25">
      <c r="A218">
        <v>7291</v>
      </c>
      <c r="B218" s="13">
        <f t="shared" si="104"/>
        <v>46157</v>
      </c>
      <c r="C218" t="s">
        <v>44</v>
      </c>
      <c r="D218">
        <v>40.99</v>
      </c>
      <c r="E218">
        <v>4</v>
      </c>
      <c r="F218">
        <v>70</v>
      </c>
      <c r="G218">
        <v>1</v>
      </c>
      <c r="J218" s="13">
        <v>46527</v>
      </c>
      <c r="K218">
        <v>0.01</v>
      </c>
      <c r="L218">
        <v>0.08</v>
      </c>
      <c r="M218">
        <v>0.70523836131384265</v>
      </c>
      <c r="N218">
        <v>-0.65726517782879501</v>
      </c>
      <c r="O218">
        <v>0.75073360896504748</v>
      </c>
      <c r="P218">
        <v>-0.90213781525308934</v>
      </c>
      <c r="Q218">
        <v>-0.53924485125858124</v>
      </c>
      <c r="R218">
        <v>167</v>
      </c>
      <c r="S218" s="42">
        <f t="shared" ref="S218:Y218" ca="1" si="122">S193+RANDBETWEEN(-100,100)/10000</f>
        <v>3.4661353489514352E-2</v>
      </c>
      <c r="T218" s="42">
        <f t="shared" ca="1" si="122"/>
        <v>6.3149106475122119E-2</v>
      </c>
      <c r="U218" s="42">
        <f t="shared" ca="1" si="122"/>
        <v>1.1694660842834752E-2</v>
      </c>
      <c r="V218" s="42">
        <f t="shared" ca="1" si="122"/>
        <v>4.8677011494252881E-2</v>
      </c>
      <c r="W218" s="42">
        <f t="shared" ca="1" si="122"/>
        <v>4.0720533075431033E-2</v>
      </c>
      <c r="X218" s="42">
        <f t="shared" ca="1" si="122"/>
        <v>4.3817942595007771E-2</v>
      </c>
      <c r="Y218" s="42">
        <f t="shared" ca="1" si="122"/>
        <v>-5.4974095195767471E-3</v>
      </c>
    </row>
    <row r="219" spans="1:25" x14ac:dyDescent="0.25">
      <c r="A219">
        <v>7276</v>
      </c>
      <c r="B219" s="13">
        <f t="shared" si="104"/>
        <v>46157</v>
      </c>
      <c r="C219" t="s">
        <v>57</v>
      </c>
      <c r="D219">
        <v>169.55</v>
      </c>
      <c r="E219">
        <v>2</v>
      </c>
      <c r="F219">
        <v>236</v>
      </c>
      <c r="G219">
        <v>1</v>
      </c>
      <c r="J219" s="13">
        <v>46527</v>
      </c>
      <c r="K219">
        <v>0.01</v>
      </c>
      <c r="L219">
        <v>0.08</v>
      </c>
      <c r="M219">
        <v>0.39066274493719222</v>
      </c>
      <c r="N219">
        <v>-0.34094485638963101</v>
      </c>
      <c r="O219">
        <v>0.65440127194140929</v>
      </c>
      <c r="P219">
        <v>-0.55156502877633096</v>
      </c>
      <c r="Q219">
        <v>-0.56300064949123185</v>
      </c>
      <c r="R219">
        <v>132</v>
      </c>
      <c r="S219" s="42">
        <f t="shared" ref="S219:Y219" ca="1" si="123">S194+RANDBETWEEN(-100,100)/10000</f>
        <v>4.5182053011168781E-2</v>
      </c>
      <c r="T219" s="42">
        <f t="shared" ca="1" si="123"/>
        <v>2.2444286405320396E-2</v>
      </c>
      <c r="U219" s="42">
        <f t="shared" ca="1" si="123"/>
        <v>-5.1000000000000004E-3</v>
      </c>
      <c r="V219" s="42">
        <f t="shared" ca="1" si="123"/>
        <v>-5.4114942528735617E-3</v>
      </c>
      <c r="W219" s="42">
        <f t="shared" ca="1" si="123"/>
        <v>4.1128711290903903E-2</v>
      </c>
      <c r="X219" s="42">
        <f t="shared" ca="1" si="123"/>
        <v>4.634314910798995E-2</v>
      </c>
      <c r="Y219" s="42">
        <f t="shared" ca="1" si="123"/>
        <v>-1.1214437817086051E-2</v>
      </c>
    </row>
    <row r="220" spans="1:25" x14ac:dyDescent="0.25">
      <c r="A220">
        <v>7277</v>
      </c>
      <c r="B220" s="13">
        <f t="shared" si="104"/>
        <v>46157</v>
      </c>
      <c r="C220" t="s">
        <v>46</v>
      </c>
      <c r="D220">
        <v>21.16</v>
      </c>
      <c r="E220">
        <v>3</v>
      </c>
      <c r="F220">
        <v>46</v>
      </c>
      <c r="G220">
        <v>1</v>
      </c>
      <c r="J220" s="13">
        <v>46527</v>
      </c>
      <c r="K220">
        <v>0.01</v>
      </c>
      <c r="L220">
        <v>0.08</v>
      </c>
      <c r="M220">
        <v>1.1693056212554342</v>
      </c>
      <c r="N220">
        <v>-0.67813858873982857</v>
      </c>
      <c r="O220">
        <v>0.61458081519452923</v>
      </c>
      <c r="P220">
        <v>-1.1359589682584728</v>
      </c>
      <c r="Q220">
        <v>-0.62885645667836698</v>
      </c>
      <c r="R220">
        <v>139</v>
      </c>
      <c r="S220" s="42">
        <f t="shared" ref="S220:Y220" ca="1" si="124">S195+RANDBETWEEN(-100,100)/10000</f>
        <v>3.4034556724741462E-2</v>
      </c>
      <c r="T220" s="42">
        <f t="shared" ca="1" si="124"/>
        <v>6.533721519312484E-2</v>
      </c>
      <c r="U220" s="42">
        <f t="shared" ca="1" si="124"/>
        <v>8.6000000000000007E-2</v>
      </c>
      <c r="V220" s="42">
        <f t="shared" ca="1" si="124"/>
        <v>2.5882758620689655E-2</v>
      </c>
      <c r="W220" s="42">
        <f t="shared" ca="1" si="124"/>
        <v>6.506363263463899E-2</v>
      </c>
      <c r="X220" s="42">
        <f t="shared" ca="1" si="124"/>
        <v>-8.5268958173342225E-3</v>
      </c>
      <c r="Y220" s="42">
        <f t="shared" ca="1" si="124"/>
        <v>3.7790528451973206E-2</v>
      </c>
    </row>
    <row r="221" spans="1:25" x14ac:dyDescent="0.25">
      <c r="A221">
        <v>7465</v>
      </c>
      <c r="B221" s="13">
        <f t="shared" si="104"/>
        <v>46157</v>
      </c>
      <c r="C221" t="s">
        <v>62</v>
      </c>
      <c r="D221">
        <v>9.2899999999999991</v>
      </c>
      <c r="E221">
        <v>4</v>
      </c>
      <c r="F221">
        <v>15</v>
      </c>
      <c r="G221">
        <v>1</v>
      </c>
      <c r="J221" s="13">
        <v>46527</v>
      </c>
      <c r="K221">
        <v>0.01</v>
      </c>
      <c r="L221">
        <v>0.08</v>
      </c>
      <c r="M221">
        <v>0.61252713919893798</v>
      </c>
      <c r="N221">
        <v>-0.61043903637647201</v>
      </c>
      <c r="O221">
        <v>0.55176181694758841</v>
      </c>
      <c r="P221">
        <v>-1.1425927220990668</v>
      </c>
      <c r="Q221">
        <v>-0.51059883412824592</v>
      </c>
      <c r="R221">
        <v>166</v>
      </c>
      <c r="S221" s="42">
        <f t="shared" ref="S221:Y221" ca="1" si="125">S196+RANDBETWEEN(-100,100)/10000</f>
        <v>5.5740340576919477E-2</v>
      </c>
      <c r="T221" s="42">
        <f t="shared" ca="1" si="125"/>
        <v>3.7182581246802966E-2</v>
      </c>
      <c r="U221" s="42">
        <f t="shared" ca="1" si="125"/>
        <v>1.0100000000000001E-2</v>
      </c>
      <c r="V221" s="42">
        <f t="shared" ca="1" si="125"/>
        <v>5.0777011494252872E-2</v>
      </c>
      <c r="W221" s="42">
        <f t="shared" ca="1" si="125"/>
        <v>1.7299983329493826E-2</v>
      </c>
      <c r="X221" s="42">
        <f t="shared" ca="1" si="125"/>
        <v>3.739837850912376E-2</v>
      </c>
      <c r="Y221" s="42">
        <f t="shared" ca="1" si="125"/>
        <v>-1.2298395179629929E-2</v>
      </c>
    </row>
    <row r="222" spans="1:25" x14ac:dyDescent="0.25">
      <c r="A222">
        <v>7466</v>
      </c>
      <c r="B222" s="13">
        <f t="shared" si="104"/>
        <v>46157</v>
      </c>
      <c r="C222" t="s">
        <v>63</v>
      </c>
      <c r="D222">
        <v>5.14</v>
      </c>
      <c r="E222">
        <v>4</v>
      </c>
      <c r="F222">
        <v>10</v>
      </c>
      <c r="G222">
        <v>1</v>
      </c>
      <c r="J222" s="13">
        <v>46527</v>
      </c>
      <c r="K222">
        <v>0.01</v>
      </c>
      <c r="L222">
        <v>0.08</v>
      </c>
      <c r="M222">
        <v>0.94199077586808144</v>
      </c>
      <c r="N222">
        <v>4.097472917817635E-2</v>
      </c>
      <c r="O222">
        <v>0.70177543753734206</v>
      </c>
      <c r="P222">
        <v>2.9888092481236587E-2</v>
      </c>
      <c r="Q222">
        <v>-0.3832923832923833</v>
      </c>
      <c r="R222">
        <v>59</v>
      </c>
      <c r="S222" s="42">
        <f t="shared" ref="S222:Y222" ca="1" si="126">S197+RANDBETWEEN(-100,100)/10000</f>
        <v>4.9690285930364869E-2</v>
      </c>
      <c r="T222" s="42">
        <f t="shared" ca="1" si="126"/>
        <v>3.7539051535291204E-2</v>
      </c>
      <c r="U222" s="42">
        <f t="shared" ca="1" si="126"/>
        <v>8.8500000000000009E-2</v>
      </c>
      <c r="V222" s="42">
        <f t="shared" ca="1" si="126"/>
        <v>4.9877011494252874E-2</v>
      </c>
      <c r="W222" s="42">
        <f t="shared" ca="1" si="126"/>
        <v>6.0526587239977239E-2</v>
      </c>
      <c r="X222" s="42">
        <f t="shared" ca="1" si="126"/>
        <v>1.7524100102149838E-2</v>
      </c>
      <c r="Y222" s="42">
        <f t="shared" ca="1" si="126"/>
        <v>2.6702487137827399E-2</v>
      </c>
    </row>
    <row r="223" spans="1:25" x14ac:dyDescent="0.25">
      <c r="A223">
        <v>7467</v>
      </c>
      <c r="B223" s="13">
        <f t="shared" si="104"/>
        <v>46157</v>
      </c>
      <c r="C223" t="s">
        <v>64</v>
      </c>
      <c r="D223">
        <v>9.1549999999999994</v>
      </c>
      <c r="E223">
        <v>4</v>
      </c>
      <c r="F223">
        <v>30</v>
      </c>
      <c r="G223">
        <v>1</v>
      </c>
      <c r="J223" s="13">
        <v>46527</v>
      </c>
      <c r="K223">
        <v>0.01</v>
      </c>
      <c r="L223">
        <v>0.08</v>
      </c>
      <c r="M223">
        <v>2.2662884673386077</v>
      </c>
      <c r="N223">
        <v>-0.90768328201415238</v>
      </c>
      <c r="O223">
        <v>0.77216120017200729</v>
      </c>
      <c r="P223">
        <v>-1.2014114174702133</v>
      </c>
      <c r="Q223">
        <v>-0.83011305241521072</v>
      </c>
      <c r="R223">
        <v>167</v>
      </c>
      <c r="S223" s="42">
        <f t="shared" ref="S223:Y223" ca="1" si="127">S198+RANDBETWEEN(-100,100)/10000</f>
        <v>5.2528057100071669E-2</v>
      </c>
      <c r="T223" s="42">
        <f t="shared" ca="1" si="127"/>
        <v>0.10925370033952994</v>
      </c>
      <c r="U223" s="42">
        <f t="shared" ca="1" si="127"/>
        <v>8.6699999999999999E-2</v>
      </c>
      <c r="V223" s="42">
        <f t="shared" ca="1" si="127"/>
        <v>2.7877011494252878E-2</v>
      </c>
      <c r="W223" s="42">
        <f t="shared" ca="1" si="127"/>
        <v>6.9114692233463615E-2</v>
      </c>
      <c r="X223" s="42">
        <f t="shared" ca="1" si="127"/>
        <v>1.6833547529471384E-2</v>
      </c>
      <c r="Y223" s="42">
        <f t="shared" ca="1" si="127"/>
        <v>3.858114470399223E-2</v>
      </c>
    </row>
    <row r="224" spans="1:25" x14ac:dyDescent="0.25">
      <c r="A224">
        <v>6127</v>
      </c>
      <c r="B224" s="13">
        <f t="shared" si="104"/>
        <v>46157</v>
      </c>
      <c r="C224" t="s">
        <v>47</v>
      </c>
      <c r="D224">
        <v>78.92</v>
      </c>
      <c r="E224">
        <v>3</v>
      </c>
      <c r="F224">
        <v>170</v>
      </c>
      <c r="G224">
        <v>1</v>
      </c>
      <c r="J224" s="13">
        <v>46527</v>
      </c>
      <c r="K224">
        <v>0.01</v>
      </c>
      <c r="L224">
        <v>0.08</v>
      </c>
      <c r="M224">
        <v>1.1495685199679846</v>
      </c>
      <c r="N224">
        <v>-0.60475270411882209</v>
      </c>
      <c r="O224">
        <v>0.55869404459330352</v>
      </c>
      <c r="P224">
        <v>-1.1182376296378913</v>
      </c>
      <c r="Q224">
        <v>-0.50720403691653937</v>
      </c>
      <c r="R224">
        <v>168</v>
      </c>
      <c r="S224" s="42">
        <f t="shared" ref="S224:Y224" ca="1" si="128">S199+RANDBETWEEN(-100,100)/10000</f>
        <v>4.5569861857139647E-2</v>
      </c>
      <c r="T224" s="42">
        <f t="shared" ca="1" si="128"/>
        <v>8.5549993637603183E-2</v>
      </c>
      <c r="U224" s="42">
        <f t="shared" ca="1" si="128"/>
        <v>6.2200000000000012E-2</v>
      </c>
      <c r="V224" s="42">
        <f t="shared" ca="1" si="128"/>
        <v>4.9782758620689663E-2</v>
      </c>
      <c r="W224" s="42">
        <f t="shared" ca="1" si="128"/>
        <v>7.5225653528858127E-2</v>
      </c>
      <c r="X224" s="42">
        <f t="shared" ca="1" si="128"/>
        <v>4.4980915496316082E-2</v>
      </c>
      <c r="Y224" s="42">
        <f t="shared" ca="1" si="128"/>
        <v>1.6644738032542045E-2</v>
      </c>
    </row>
    <row r="225" spans="1:25" x14ac:dyDescent="0.25">
      <c r="A225">
        <v>461</v>
      </c>
      <c r="B225" s="13">
        <f>B200-1</f>
        <v>46156</v>
      </c>
      <c r="C225" t="s">
        <v>53</v>
      </c>
      <c r="D225">
        <v>254.99</v>
      </c>
      <c r="E225">
        <v>3</v>
      </c>
      <c r="F225">
        <v>330</v>
      </c>
      <c r="G225">
        <v>1</v>
      </c>
      <c r="J225" s="13">
        <v>46527</v>
      </c>
      <c r="K225">
        <v>0.01</v>
      </c>
      <c r="L225">
        <v>0.08</v>
      </c>
      <c r="M225">
        <v>0.29325690285506734</v>
      </c>
      <c r="N225">
        <v>-0.36948434383155782</v>
      </c>
      <c r="O225">
        <v>0.40649369949704189</v>
      </c>
      <c r="P225">
        <v>-0.95815591807073541</v>
      </c>
      <c r="Q225">
        <v>-0.38412134462968023</v>
      </c>
      <c r="R225">
        <v>163</v>
      </c>
      <c r="S225" s="42">
        <f ca="1">S200+RANDBETWEEN(-100,100)/10000</f>
        <v>6.0335558961557255E-2</v>
      </c>
      <c r="T225" s="42">
        <f t="shared" ref="T225:Y225" ca="1" si="129">T200+RANDBETWEEN(-100,100)/10000</f>
        <v>1.7652608927664983E-2</v>
      </c>
      <c r="U225" s="42">
        <f t="shared" ca="1" si="129"/>
        <v>8.5000000000000006E-3</v>
      </c>
      <c r="V225" s="42">
        <f t="shared" ca="1" si="129"/>
        <v>4.3082758620689651E-2</v>
      </c>
      <c r="W225" s="42">
        <f t="shared" ca="1" si="129"/>
        <v>2.1692731627477972E-2</v>
      </c>
      <c r="X225" s="42">
        <f t="shared" ca="1" si="129"/>
        <v>5.2437978380574062E-2</v>
      </c>
      <c r="Y225" s="42">
        <f t="shared" ca="1" si="129"/>
        <v>-2.7145246753096083E-2</v>
      </c>
    </row>
    <row r="226" spans="1:25" x14ac:dyDescent="0.25">
      <c r="A226">
        <v>7278</v>
      </c>
      <c r="B226" s="13">
        <f t="shared" ref="B226:B249" si="130">B201-1</f>
        <v>46156</v>
      </c>
      <c r="C226" t="s">
        <v>33</v>
      </c>
      <c r="D226">
        <v>65.3</v>
      </c>
      <c r="E226">
        <v>4</v>
      </c>
      <c r="F226">
        <v>90</v>
      </c>
      <c r="G226">
        <v>1</v>
      </c>
      <c r="J226" s="13">
        <v>46527</v>
      </c>
      <c r="K226">
        <v>0.01</v>
      </c>
      <c r="L226">
        <v>0.08</v>
      </c>
      <c r="M226">
        <v>0.37704663067572053</v>
      </c>
      <c r="N226">
        <v>-0.31694717426909647</v>
      </c>
      <c r="O226">
        <v>0.63356005237573942</v>
      </c>
      <c r="P226">
        <v>-0.53183147044325707</v>
      </c>
      <c r="Q226">
        <v>-0.53862009112605769</v>
      </c>
      <c r="R226">
        <v>163</v>
      </c>
      <c r="S226" s="42">
        <f t="shared" ref="S226:Y226" ca="1" si="131">S201+RANDBETWEEN(-100,100)/10000</f>
        <v>4.0617573918738777E-2</v>
      </c>
      <c r="T226" s="42">
        <f t="shared" ca="1" si="131"/>
        <v>3.9571181286794599E-2</v>
      </c>
      <c r="U226" s="42">
        <f t="shared" ca="1" si="131"/>
        <v>2.1600000000000001E-2</v>
      </c>
      <c r="V226" s="42">
        <f t="shared" ca="1" si="131"/>
        <v>3.1677011494252866E-2</v>
      </c>
      <c r="W226" s="42">
        <f t="shared" ca="1" si="131"/>
        <v>4.0116441674946574E-2</v>
      </c>
      <c r="X226" s="42">
        <f t="shared" ca="1" si="131"/>
        <v>5.2498289062878185E-2</v>
      </c>
      <c r="Y226" s="42">
        <f t="shared" ca="1" si="131"/>
        <v>-3.3981847387931627E-2</v>
      </c>
    </row>
    <row r="227" spans="1:25" x14ac:dyDescent="0.25">
      <c r="A227">
        <v>7279</v>
      </c>
      <c r="B227" s="13">
        <f t="shared" si="130"/>
        <v>46156</v>
      </c>
      <c r="C227" t="s">
        <v>34</v>
      </c>
      <c r="D227">
        <v>6.94</v>
      </c>
      <c r="E227">
        <v>4</v>
      </c>
      <c r="F227">
        <v>8</v>
      </c>
      <c r="G227">
        <v>1</v>
      </c>
      <c r="J227" s="13">
        <v>46527</v>
      </c>
      <c r="K227">
        <v>0.01</v>
      </c>
      <c r="L227">
        <v>0.08</v>
      </c>
      <c r="M227">
        <v>0.15229016182412125</v>
      </c>
      <c r="N227">
        <v>0.42493565071644857</v>
      </c>
      <c r="O227">
        <v>0.78406081729534982</v>
      </c>
      <c r="P227">
        <v>0.51645949113142886</v>
      </c>
      <c r="Q227">
        <v>-0.3849918433931484</v>
      </c>
      <c r="R227">
        <v>149</v>
      </c>
      <c r="S227" s="42">
        <f t="shared" ref="S227:Y227" ca="1" si="132">S202+RANDBETWEEN(-100,100)/10000</f>
        <v>6.132982146080336E-2</v>
      </c>
      <c r="T227" s="42">
        <f t="shared" ca="1" si="132"/>
        <v>-9.5396296458665538E-3</v>
      </c>
      <c r="U227" s="42">
        <f t="shared" ca="1" si="132"/>
        <v>3.4199999999999994E-2</v>
      </c>
      <c r="V227" s="42">
        <f t="shared" ca="1" si="132"/>
        <v>3.9677011494252866E-2</v>
      </c>
      <c r="W227" s="42">
        <f t="shared" ca="1" si="132"/>
        <v>1.8791800827297415E-2</v>
      </c>
      <c r="X227" s="42">
        <f t="shared" ca="1" si="132"/>
        <v>2.2502789452423105E-2</v>
      </c>
      <c r="Y227" s="42">
        <f t="shared" ca="1" si="132"/>
        <v>-2.810988625125686E-3</v>
      </c>
    </row>
    <row r="228" spans="1:25" x14ac:dyDescent="0.25">
      <c r="A228">
        <v>5493</v>
      </c>
      <c r="B228" s="13">
        <f t="shared" si="130"/>
        <v>46156</v>
      </c>
      <c r="C228" t="s">
        <v>35</v>
      </c>
      <c r="D228">
        <v>3.16</v>
      </c>
      <c r="E228">
        <v>3</v>
      </c>
      <c r="F228">
        <v>6.5</v>
      </c>
      <c r="G228">
        <v>1</v>
      </c>
      <c r="J228" s="13">
        <v>46527</v>
      </c>
      <c r="K228">
        <v>0.01</v>
      </c>
      <c r="L228">
        <v>0.08</v>
      </c>
      <c r="M228">
        <v>1.0529126202003249</v>
      </c>
      <c r="N228">
        <v>-0.65429258053683581</v>
      </c>
      <c r="O228">
        <v>0.9168204212815757</v>
      </c>
      <c r="P228">
        <v>-0.73546854420441155</v>
      </c>
      <c r="Q228">
        <v>-0.61702127659574468</v>
      </c>
      <c r="R228">
        <v>163</v>
      </c>
      <c r="S228" s="42">
        <f t="shared" ref="S228:Y228" ca="1" si="133">S203+RANDBETWEEN(-100,100)/10000</f>
        <v>1.0590975794346751E-2</v>
      </c>
      <c r="T228" s="42">
        <f t="shared" ca="1" si="133"/>
        <v>6.0393483422466032E-2</v>
      </c>
      <c r="U228" s="42">
        <f t="shared" ca="1" si="133"/>
        <v>6.3542509795239399E-2</v>
      </c>
      <c r="V228" s="42">
        <f t="shared" ca="1" si="133"/>
        <v>2.8982758620689657E-2</v>
      </c>
      <c r="W228" s="42">
        <f t="shared" ca="1" si="133"/>
        <v>2.0602431908185476E-2</v>
      </c>
      <c r="X228" s="42">
        <f t="shared" ca="1" si="133"/>
        <v>4.8217081322163031E-3</v>
      </c>
      <c r="Y228" s="42">
        <f t="shared" ca="1" si="133"/>
        <v>1.9180723775969164E-2</v>
      </c>
    </row>
    <row r="229" spans="1:25" x14ac:dyDescent="0.25">
      <c r="A229">
        <v>7271</v>
      </c>
      <c r="B229" s="13">
        <f t="shared" si="130"/>
        <v>46156</v>
      </c>
      <c r="C229" t="s">
        <v>36</v>
      </c>
      <c r="D229">
        <v>49.42</v>
      </c>
      <c r="E229">
        <v>4</v>
      </c>
      <c r="F229">
        <v>54</v>
      </c>
      <c r="G229">
        <v>1</v>
      </c>
      <c r="J229" s="13">
        <v>46527</v>
      </c>
      <c r="K229">
        <v>0.01</v>
      </c>
      <c r="L229">
        <v>0.08</v>
      </c>
      <c r="M229">
        <v>9.2410465317993351E-2</v>
      </c>
      <c r="N229">
        <v>-0.49278970363383756</v>
      </c>
      <c r="O229">
        <v>0.4996326187942845</v>
      </c>
      <c r="P229">
        <v>-1.0263335185587037</v>
      </c>
      <c r="Q229">
        <v>-0.50801319820881452</v>
      </c>
      <c r="R229">
        <v>162</v>
      </c>
      <c r="S229" s="42">
        <f t="shared" ref="S229:Y229" ca="1" si="134">S204+RANDBETWEEN(-100,100)/10000</f>
        <v>2.5816730895478781E-2</v>
      </c>
      <c r="T229" s="42">
        <f t="shared" ca="1" si="134"/>
        <v>1.7694542231066642E-2</v>
      </c>
      <c r="U229" s="42">
        <f t="shared" ca="1" si="134"/>
        <v>1.2700000000000001E-2</v>
      </c>
      <c r="V229" s="42">
        <f t="shared" ca="1" si="134"/>
        <v>4.2877011494252867E-2</v>
      </c>
      <c r="W229" s="42">
        <f t="shared" ca="1" si="134"/>
        <v>3.887207115519957E-2</v>
      </c>
      <c r="X229" s="42">
        <f t="shared" ca="1" si="134"/>
        <v>3.9649463543546849E-2</v>
      </c>
      <c r="Y229" s="42">
        <f t="shared" ca="1" si="134"/>
        <v>-6.977392388347276E-3</v>
      </c>
    </row>
    <row r="230" spans="1:25" x14ac:dyDescent="0.25">
      <c r="A230">
        <v>6944</v>
      </c>
      <c r="B230" s="13">
        <f t="shared" si="130"/>
        <v>46156</v>
      </c>
      <c r="C230" t="s">
        <v>37</v>
      </c>
      <c r="D230">
        <v>114.1</v>
      </c>
      <c r="E230">
        <v>4</v>
      </c>
      <c r="F230">
        <v>200</v>
      </c>
      <c r="G230">
        <v>1</v>
      </c>
      <c r="J230" s="13">
        <v>46527</v>
      </c>
      <c r="K230">
        <v>0.01</v>
      </c>
      <c r="L230">
        <v>0.08</v>
      </c>
      <c r="M230">
        <v>0.75016253592310189</v>
      </c>
      <c r="N230">
        <v>-0.7370563147687017</v>
      </c>
      <c r="O230">
        <v>0.86482429842541864</v>
      </c>
      <c r="P230">
        <v>-0.87538742395081914</v>
      </c>
      <c r="Q230">
        <v>-0.74074927290004888</v>
      </c>
      <c r="R230">
        <v>150</v>
      </c>
      <c r="S230" s="42">
        <f t="shared" ref="S230:Y230" ca="1" si="135">S205+RANDBETWEEN(-100,100)/10000</f>
        <v>4.245796508331949E-2</v>
      </c>
      <c r="T230" s="42">
        <f t="shared" ca="1" si="135"/>
        <v>5.7810164111771485E-2</v>
      </c>
      <c r="U230" s="42">
        <f t="shared" ca="1" si="135"/>
        <v>1.9300000000000001E-2</v>
      </c>
      <c r="V230" s="42">
        <f t="shared" ca="1" si="135"/>
        <v>2.6077011494252872E-2</v>
      </c>
      <c r="W230" s="42">
        <f t="shared" ca="1" si="135"/>
        <v>4.3411285172335959E-2</v>
      </c>
      <c r="X230" s="42">
        <f t="shared" ca="1" si="135"/>
        <v>8.0781692398669336E-2</v>
      </c>
      <c r="Y230" s="42">
        <f t="shared" ca="1" si="135"/>
        <v>-6.2870407226333372E-2</v>
      </c>
    </row>
    <row r="231" spans="1:25" x14ac:dyDescent="0.25">
      <c r="A231">
        <v>5492</v>
      </c>
      <c r="B231" s="13">
        <f t="shared" si="130"/>
        <v>46156</v>
      </c>
      <c r="C231" t="s">
        <v>38</v>
      </c>
      <c r="D231">
        <v>23.02</v>
      </c>
      <c r="E231">
        <v>4</v>
      </c>
      <c r="F231">
        <v>28</v>
      </c>
      <c r="G231">
        <v>1</v>
      </c>
      <c r="J231" s="13">
        <v>46527</v>
      </c>
      <c r="K231">
        <v>0.01</v>
      </c>
      <c r="L231">
        <v>0.08</v>
      </c>
      <c r="M231">
        <v>0.21568295516711533</v>
      </c>
      <c r="N231">
        <v>-0.23595168892514684</v>
      </c>
      <c r="O231">
        <v>0.28789070333428352</v>
      </c>
      <c r="P231">
        <v>-0.88905854187291777</v>
      </c>
      <c r="Q231">
        <v>-0.28077889447236193</v>
      </c>
      <c r="R231">
        <v>153</v>
      </c>
      <c r="S231" s="42">
        <f t="shared" ref="S231:Y231" ca="1" si="136">S206+RANDBETWEEN(-100,100)/10000</f>
        <v>9.8006711648885553E-2</v>
      </c>
      <c r="T231" s="42">
        <f t="shared" ca="1" si="136"/>
        <v>3.2647167509773478E-2</v>
      </c>
      <c r="U231" s="42">
        <f t="shared" ca="1" si="136"/>
        <v>8.4999999999999978E-2</v>
      </c>
      <c r="V231" s="42">
        <f t="shared" ca="1" si="136"/>
        <v>4.0577011494252878E-2</v>
      </c>
      <c r="W231" s="42">
        <f t="shared" ca="1" si="136"/>
        <v>7.7482722663227976E-2</v>
      </c>
      <c r="X231" s="42">
        <f t="shared" ca="1" si="136"/>
        <v>4.2248796155050325E-2</v>
      </c>
      <c r="Y231" s="42">
        <f t="shared" ca="1" si="136"/>
        <v>6.8339265081776455E-3</v>
      </c>
    </row>
    <row r="232" spans="1:25" x14ac:dyDescent="0.25">
      <c r="A232">
        <v>6982</v>
      </c>
      <c r="B232" s="13">
        <f t="shared" si="130"/>
        <v>46156</v>
      </c>
      <c r="C232" t="s">
        <v>51</v>
      </c>
      <c r="D232">
        <v>14.11</v>
      </c>
      <c r="E232">
        <v>4</v>
      </c>
      <c r="F232">
        <v>20</v>
      </c>
      <c r="G232">
        <v>1</v>
      </c>
      <c r="J232" s="13">
        <v>46527</v>
      </c>
      <c r="K232">
        <v>0.01</v>
      </c>
      <c r="L232">
        <v>0.08</v>
      </c>
      <c r="M232">
        <v>0.41608407667269964</v>
      </c>
      <c r="N232">
        <v>-0.54528641909790254</v>
      </c>
      <c r="O232">
        <v>0.34624392086615452</v>
      </c>
      <c r="P232">
        <v>-1.6326248203399418</v>
      </c>
      <c r="Q232">
        <v>-0.47611401043757529</v>
      </c>
      <c r="R232">
        <v>164</v>
      </c>
      <c r="S232" s="42">
        <f t="shared" ref="S232:Y232" ca="1" si="137">S207+RANDBETWEEN(-100,100)/10000</f>
        <v>5.6475204568997475E-2</v>
      </c>
      <c r="T232" s="42">
        <f t="shared" ca="1" si="137"/>
        <v>2.269435404283987E-2</v>
      </c>
      <c r="U232" s="42">
        <f t="shared" ca="1" si="137"/>
        <v>8.4800000000000014E-2</v>
      </c>
      <c r="V232" s="42">
        <f t="shared" ca="1" si="137"/>
        <v>3.7577011494252875E-2</v>
      </c>
      <c r="W232" s="42">
        <f t="shared" ca="1" si="137"/>
        <v>4.3761642526522558E-2</v>
      </c>
      <c r="X232" s="42">
        <f t="shared" ca="1" si="137"/>
        <v>7.0282579366674369E-2</v>
      </c>
      <c r="Y232" s="42">
        <f t="shared" ca="1" si="137"/>
        <v>2.3579063159848174E-2</v>
      </c>
    </row>
    <row r="233" spans="1:25" x14ac:dyDescent="0.25">
      <c r="A233">
        <v>7269</v>
      </c>
      <c r="B233" s="13">
        <f t="shared" si="130"/>
        <v>46156</v>
      </c>
      <c r="C233" t="s">
        <v>39</v>
      </c>
      <c r="D233">
        <v>15.13</v>
      </c>
      <c r="E233">
        <v>4</v>
      </c>
      <c r="F233">
        <v>40</v>
      </c>
      <c r="G233">
        <v>1</v>
      </c>
      <c r="J233" s="13">
        <v>46527</v>
      </c>
      <c r="K233">
        <v>0.01</v>
      </c>
      <c r="L233">
        <v>0.08</v>
      </c>
      <c r="M233">
        <v>1.6367408879018939</v>
      </c>
      <c r="N233">
        <v>-0.80037105254199781</v>
      </c>
      <c r="O233">
        <v>0.94253102603061578</v>
      </c>
      <c r="P233">
        <v>-0.87039156259599892</v>
      </c>
      <c r="Q233">
        <v>-0.73221300742034046</v>
      </c>
      <c r="R233">
        <v>169</v>
      </c>
      <c r="S233" s="42">
        <f t="shared" ref="S233:Y233" ca="1" si="138">S208+RANDBETWEEN(-100,100)/10000</f>
        <v>2.1813798972801873E-2</v>
      </c>
      <c r="T233" s="42">
        <f t="shared" ca="1" si="138"/>
        <v>0.10178759980329891</v>
      </c>
      <c r="U233" s="42">
        <f t="shared" ca="1" si="138"/>
        <v>8.3299999999999985E-2</v>
      </c>
      <c r="V233" s="42">
        <f t="shared" ca="1" si="138"/>
        <v>4.4677011494252877E-2</v>
      </c>
      <c r="W233" s="42">
        <f t="shared" ca="1" si="138"/>
        <v>8.6419602567588419E-2</v>
      </c>
      <c r="X233" s="42">
        <f t="shared" ca="1" si="138"/>
        <v>0.10704311221976348</v>
      </c>
      <c r="Y233" s="42">
        <f t="shared" ca="1" si="138"/>
        <v>-5.7623509652175074E-2</v>
      </c>
    </row>
    <row r="234" spans="1:25" x14ac:dyDescent="0.25">
      <c r="A234">
        <v>7461</v>
      </c>
      <c r="B234" s="13">
        <f t="shared" si="130"/>
        <v>46156</v>
      </c>
      <c r="C234" t="s">
        <v>54</v>
      </c>
      <c r="D234">
        <v>42.19</v>
      </c>
      <c r="E234">
        <v>4</v>
      </c>
      <c r="F234">
        <v>51</v>
      </c>
      <c r="G234">
        <v>1</v>
      </c>
      <c r="J234" s="13">
        <v>46527</v>
      </c>
      <c r="K234">
        <v>0.01</v>
      </c>
      <c r="L234">
        <v>0.08</v>
      </c>
      <c r="M234">
        <v>0.20819107048498409</v>
      </c>
      <c r="N234">
        <v>-0.3352864852023909</v>
      </c>
      <c r="O234">
        <v>0.56367900636755552</v>
      </c>
      <c r="P234">
        <v>-0.63029930366205777</v>
      </c>
      <c r="Q234">
        <v>-0.42196184467477832</v>
      </c>
      <c r="R234">
        <v>137</v>
      </c>
      <c r="S234" s="42">
        <f t="shared" ref="S234:Y234" ca="1" si="139">S209+RANDBETWEEN(-100,100)/10000</f>
        <v>7.6812358559803215E-2</v>
      </c>
      <c r="T234" s="42">
        <f t="shared" ca="1" si="139"/>
        <v>1.4966590374194327E-2</v>
      </c>
      <c r="U234" s="42">
        <f t="shared" ca="1" si="139"/>
        <v>4.6480986151207555E-2</v>
      </c>
      <c r="V234" s="42">
        <f t="shared" ca="1" si="139"/>
        <v>3.1977011494252874E-2</v>
      </c>
      <c r="W234" s="42">
        <f t="shared" ca="1" si="139"/>
        <v>1.5434236644864492E-2</v>
      </c>
      <c r="X234" s="42">
        <f t="shared" ca="1" si="139"/>
        <v>2.1826846264065447E-2</v>
      </c>
      <c r="Y234" s="42">
        <f t="shared" ca="1" si="139"/>
        <v>4.207390380799033E-3</v>
      </c>
    </row>
    <row r="235" spans="1:25" x14ac:dyDescent="0.25">
      <c r="A235">
        <v>1350</v>
      </c>
      <c r="B235" s="13">
        <f t="shared" si="130"/>
        <v>46156</v>
      </c>
      <c r="C235" t="s">
        <v>55</v>
      </c>
      <c r="D235">
        <v>1595.12</v>
      </c>
      <c r="E235">
        <v>4</v>
      </c>
      <c r="F235">
        <v>2600</v>
      </c>
      <c r="G235">
        <v>1</v>
      </c>
      <c r="J235" s="13">
        <v>46527</v>
      </c>
      <c r="K235">
        <v>0.01</v>
      </c>
      <c r="L235">
        <v>0.08</v>
      </c>
      <c r="M235">
        <v>0.62779706417699721</v>
      </c>
      <c r="N235">
        <v>-0.42944541243791146</v>
      </c>
      <c r="O235">
        <v>0.4730929806265905</v>
      </c>
      <c r="P235">
        <v>-0.95001496712684497</v>
      </c>
      <c r="Q235">
        <v>-0.38261605126445403</v>
      </c>
      <c r="R235">
        <v>157</v>
      </c>
      <c r="S235" s="42">
        <f t="shared" ref="S235:Y235" ca="1" si="140">S210+RANDBETWEEN(-100,100)/10000</f>
        <v>2.0455493725533493E-2</v>
      </c>
      <c r="T235" s="42">
        <f t="shared" ca="1" si="140"/>
        <v>2.9135990230184174E-2</v>
      </c>
      <c r="U235" s="42">
        <f t="shared" ca="1" si="140"/>
        <v>4.8235136949671756E-2</v>
      </c>
      <c r="V235" s="42">
        <f t="shared" ca="1" si="140"/>
        <v>8.137701149425286E-2</v>
      </c>
      <c r="W235" s="42">
        <f t="shared" ca="1" si="140"/>
        <v>5.2350908099910567E-2</v>
      </c>
      <c r="X235" s="42">
        <f t="shared" ca="1" si="140"/>
        <v>2.9332473735355889E-2</v>
      </c>
      <c r="Y235" s="42">
        <f t="shared" ca="1" si="140"/>
        <v>-2.1815656354453126E-3</v>
      </c>
    </row>
    <row r="236" spans="1:25" x14ac:dyDescent="0.25">
      <c r="A236">
        <v>7270</v>
      </c>
      <c r="B236" s="13">
        <f t="shared" si="130"/>
        <v>46156</v>
      </c>
      <c r="C236" t="s">
        <v>40</v>
      </c>
      <c r="D236">
        <v>78.004999999999995</v>
      </c>
      <c r="E236">
        <v>4</v>
      </c>
      <c r="F236">
        <v>160</v>
      </c>
      <c r="G236">
        <v>1</v>
      </c>
      <c r="J236" s="13">
        <v>46527</v>
      </c>
      <c r="K236">
        <v>0.01</v>
      </c>
      <c r="L236">
        <v>0.08</v>
      </c>
      <c r="M236">
        <v>1.0471284274844836</v>
      </c>
      <c r="N236">
        <v>-0.72031348671970608</v>
      </c>
      <c r="O236">
        <v>0.78431900196164794</v>
      </c>
      <c r="P236">
        <v>-0.94389334552410387</v>
      </c>
      <c r="Q236">
        <v>-0.73164499201460187</v>
      </c>
      <c r="R236">
        <v>163</v>
      </c>
      <c r="S236" s="42">
        <f t="shared" ref="S236:Y236" ca="1" si="141">S211+RANDBETWEEN(-100,100)/10000</f>
        <v>2.0260771845010732E-2</v>
      </c>
      <c r="T236" s="42">
        <f t="shared" ca="1" si="141"/>
        <v>6.3854425993123867E-2</v>
      </c>
      <c r="U236" s="42">
        <f t="shared" ca="1" si="141"/>
        <v>3.5514875979712257E-2</v>
      </c>
      <c r="V236" s="42">
        <f t="shared" ca="1" si="141"/>
        <v>6.6677011494252883E-2</v>
      </c>
      <c r="W236" s="42">
        <f t="shared" ca="1" si="141"/>
        <v>1.7676771328024934E-2</v>
      </c>
      <c r="X236" s="42">
        <f t="shared" ca="1" si="141"/>
        <v>7.2246369243806549E-2</v>
      </c>
      <c r="Y236" s="42">
        <f t="shared" ca="1" si="141"/>
        <v>-3.9769597915781635E-2</v>
      </c>
    </row>
    <row r="237" spans="1:25" x14ac:dyDescent="0.25">
      <c r="A237">
        <v>590</v>
      </c>
      <c r="B237" s="13">
        <f t="shared" si="130"/>
        <v>46156</v>
      </c>
      <c r="C237" t="s">
        <v>56</v>
      </c>
      <c r="D237">
        <v>220.61</v>
      </c>
      <c r="E237">
        <v>3</v>
      </c>
      <c r="F237">
        <v>245</v>
      </c>
      <c r="G237">
        <v>1</v>
      </c>
      <c r="J237" s="13">
        <v>46527</v>
      </c>
      <c r="K237">
        <v>0.01</v>
      </c>
      <c r="L237">
        <v>0.08</v>
      </c>
      <c r="M237">
        <v>0.11023895425340569</v>
      </c>
      <c r="N237">
        <v>0.37378596540198616</v>
      </c>
      <c r="O237">
        <v>0.38862744533745774</v>
      </c>
      <c r="P237">
        <v>0.91034735103379638</v>
      </c>
      <c r="Q237">
        <v>-0.20223145285935093</v>
      </c>
      <c r="R237">
        <v>118</v>
      </c>
      <c r="S237" s="42">
        <f t="shared" ref="S237:Y237" ca="1" si="142">S212+RANDBETWEEN(-100,100)/10000</f>
        <v>6.5724018471018206E-2</v>
      </c>
      <c r="T237" s="42">
        <f t="shared" ca="1" si="142"/>
        <v>1.5587403100239695E-2</v>
      </c>
      <c r="U237" s="42">
        <f t="shared" ca="1" si="142"/>
        <v>4.5600000000000009E-2</v>
      </c>
      <c r="V237" s="42">
        <f t="shared" ca="1" si="142"/>
        <v>3.5182758620689661E-2</v>
      </c>
      <c r="W237" s="42">
        <f t="shared" ca="1" si="142"/>
        <v>2.7698545047986883E-2</v>
      </c>
      <c r="X237" s="42">
        <f t="shared" ca="1" si="142"/>
        <v>4.8400586396800879E-2</v>
      </c>
      <c r="Y237" s="42">
        <f t="shared" ca="1" si="142"/>
        <v>-8.7020413488139922E-3</v>
      </c>
    </row>
    <row r="238" spans="1:25" x14ac:dyDescent="0.25">
      <c r="A238">
        <v>7462</v>
      </c>
      <c r="B238" s="13">
        <f t="shared" si="130"/>
        <v>46156</v>
      </c>
      <c r="C238" t="s">
        <v>59</v>
      </c>
      <c r="D238">
        <v>11.765000000000001</v>
      </c>
      <c r="E238">
        <v>3</v>
      </c>
      <c r="F238">
        <v>14</v>
      </c>
      <c r="G238">
        <v>1</v>
      </c>
      <c r="J238" s="13">
        <v>46527</v>
      </c>
      <c r="K238">
        <v>0.01</v>
      </c>
      <c r="L238">
        <v>0.08</v>
      </c>
      <c r="M238">
        <v>0.18940489461804844</v>
      </c>
      <c r="N238">
        <v>-0.20201338314201067</v>
      </c>
      <c r="O238">
        <v>0.28684478313782902</v>
      </c>
      <c r="P238">
        <v>-0.77398438526013968</v>
      </c>
      <c r="Q238">
        <v>-0.24084507042253533</v>
      </c>
      <c r="R238">
        <v>137</v>
      </c>
      <c r="S238" s="42">
        <f t="shared" ref="S238:Y238" ca="1" si="143">S213+RANDBETWEEN(-100,100)/10000</f>
        <v>1.8809888504653639E-2</v>
      </c>
      <c r="T238" s="42">
        <f t="shared" ca="1" si="143"/>
        <v>4.0141854721267585E-2</v>
      </c>
      <c r="U238" s="42">
        <f t="shared" ca="1" si="143"/>
        <v>3.4240861093718572E-2</v>
      </c>
      <c r="V238" s="42">
        <f t="shared" ca="1" si="143"/>
        <v>2.8482758620689656E-2</v>
      </c>
      <c r="W238" s="42">
        <f t="shared" ca="1" si="143"/>
        <v>5.2718840735082359E-2</v>
      </c>
      <c r="X238" s="42">
        <f t="shared" ca="1" si="143"/>
        <v>1.8723453116246118E-2</v>
      </c>
      <c r="Y238" s="42">
        <f t="shared" ca="1" si="143"/>
        <v>2.6395387618836242E-2</v>
      </c>
    </row>
    <row r="239" spans="1:25" x14ac:dyDescent="0.25">
      <c r="A239">
        <v>7463</v>
      </c>
      <c r="B239" s="13">
        <f t="shared" si="130"/>
        <v>46156</v>
      </c>
      <c r="C239" t="s">
        <v>60</v>
      </c>
      <c r="D239">
        <v>24.52</v>
      </c>
      <c r="E239">
        <v>3</v>
      </c>
      <c r="F239">
        <v>21</v>
      </c>
      <c r="G239">
        <v>1</v>
      </c>
      <c r="J239" s="13">
        <v>46527</v>
      </c>
      <c r="K239">
        <v>0.01</v>
      </c>
      <c r="L239">
        <v>0.08</v>
      </c>
      <c r="M239">
        <v>-0.14319358021745066</v>
      </c>
      <c r="N239">
        <v>0.39739355048711578</v>
      </c>
      <c r="O239">
        <v>0.75608840761254026</v>
      </c>
      <c r="P239">
        <v>0.49913944809548277</v>
      </c>
      <c r="Q239">
        <v>-0.51713395638629289</v>
      </c>
      <c r="R239">
        <v>145</v>
      </c>
      <c r="S239" s="42">
        <f t="shared" ref="S239:Y239" ca="1" si="144">S214+RANDBETWEEN(-100,100)/10000</f>
        <v>1.9800900965881496E-2</v>
      </c>
      <c r="T239" s="42">
        <f t="shared" ca="1" si="144"/>
        <v>-2.6369278242431238E-2</v>
      </c>
      <c r="U239" s="42">
        <f t="shared" ca="1" si="144"/>
        <v>1.8799999999999997E-2</v>
      </c>
      <c r="V239" s="42">
        <f t="shared" ca="1" si="144"/>
        <v>3.8275862068965828E-4</v>
      </c>
      <c r="W239" s="42">
        <f t="shared" ca="1" si="144"/>
        <v>1.9203595336034978E-2</v>
      </c>
      <c r="X239" s="42">
        <f t="shared" ca="1" si="144"/>
        <v>1.0233208566542164E-2</v>
      </c>
      <c r="Y239" s="42">
        <f t="shared" ca="1" si="144"/>
        <v>9.3703867694928094E-3</v>
      </c>
    </row>
    <row r="240" spans="1:25" x14ac:dyDescent="0.25">
      <c r="A240">
        <v>7272</v>
      </c>
      <c r="B240" s="13">
        <f t="shared" si="130"/>
        <v>46156</v>
      </c>
      <c r="C240" t="s">
        <v>41</v>
      </c>
      <c r="D240">
        <v>141.16999999999999</v>
      </c>
      <c r="E240">
        <v>3</v>
      </c>
      <c r="F240">
        <v>178</v>
      </c>
      <c r="G240">
        <v>1</v>
      </c>
      <c r="J240" s="13">
        <v>46527</v>
      </c>
      <c r="K240">
        <v>0.01</v>
      </c>
      <c r="L240">
        <v>0.08</v>
      </c>
      <c r="M240">
        <v>0.26009274819875516</v>
      </c>
      <c r="N240">
        <v>-0.4784614142420669</v>
      </c>
      <c r="O240">
        <v>0.45589152728596638</v>
      </c>
      <c r="P240">
        <v>-1.0933772277136393</v>
      </c>
      <c r="Q240">
        <v>-0.49821089366965593</v>
      </c>
      <c r="R240">
        <v>168</v>
      </c>
      <c r="S240" s="42">
        <f t="shared" ref="S240:Y240" ca="1" si="145">S215+RANDBETWEEN(-100,100)/10000</f>
        <v>4.6552569983267927E-2</v>
      </c>
      <c r="T240" s="42">
        <f t="shared" ca="1" si="145"/>
        <v>2.4000615185850956E-2</v>
      </c>
      <c r="U240" s="42">
        <f t="shared" ca="1" si="145"/>
        <v>2.3000000000000008E-3</v>
      </c>
      <c r="V240" s="42">
        <f t="shared" ca="1" si="145"/>
        <v>3.2182758620689658E-2</v>
      </c>
      <c r="W240" s="42">
        <f t="shared" ca="1" si="145"/>
        <v>2.0908985947452132E-2</v>
      </c>
      <c r="X240" s="42">
        <f t="shared" ca="1" si="145"/>
        <v>3.9211555794260389E-2</v>
      </c>
      <c r="Y240" s="42">
        <f t="shared" ca="1" si="145"/>
        <v>-1.4502569846808257E-2</v>
      </c>
    </row>
    <row r="241" spans="1:25" x14ac:dyDescent="0.25">
      <c r="A241">
        <v>6981</v>
      </c>
      <c r="B241" s="13">
        <f t="shared" si="130"/>
        <v>46156</v>
      </c>
      <c r="C241" t="s">
        <v>52</v>
      </c>
      <c r="D241">
        <v>15.96</v>
      </c>
      <c r="E241">
        <v>2</v>
      </c>
      <c r="F241">
        <v>40</v>
      </c>
      <c r="G241">
        <v>1</v>
      </c>
      <c r="J241" s="13">
        <v>46527</v>
      </c>
      <c r="K241">
        <v>0.01</v>
      </c>
      <c r="L241">
        <v>0.08</v>
      </c>
      <c r="M241">
        <v>1.4999819112521831</v>
      </c>
      <c r="N241">
        <v>-2.0591743547432428E-2</v>
      </c>
      <c r="O241">
        <v>1.0653289943029212</v>
      </c>
      <c r="P241">
        <v>-3.8102542749240485E-2</v>
      </c>
      <c r="Q241">
        <v>-0.7710330138445155</v>
      </c>
      <c r="R241">
        <v>145</v>
      </c>
      <c r="S241" s="42">
        <f t="shared" ref="S241:Y241" ca="1" si="146">S216+RANDBETWEEN(-100,100)/10000</f>
        <v>1.811020320991541E-2</v>
      </c>
      <c r="T241" s="42">
        <f t="shared" ca="1" si="146"/>
        <v>3.413029036507912E-2</v>
      </c>
      <c r="U241" s="42">
        <f t="shared" ca="1" si="146"/>
        <v>1.2590969187615705E-2</v>
      </c>
      <c r="V241" s="42">
        <f t="shared" ca="1" si="146"/>
        <v>2.6688505747126431E-2</v>
      </c>
      <c r="W241" s="42">
        <f t="shared" ca="1" si="146"/>
        <v>1.2129992127434175E-2</v>
      </c>
      <c r="X241" s="42">
        <f t="shared" ca="1" si="146"/>
        <v>2.1421373516595846E-2</v>
      </c>
      <c r="Y241" s="42">
        <f t="shared" ca="1" si="146"/>
        <v>1.9708618610838328E-2</v>
      </c>
    </row>
    <row r="242" spans="1:25" x14ac:dyDescent="0.25">
      <c r="A242">
        <v>7273</v>
      </c>
      <c r="B242" s="13">
        <f t="shared" si="130"/>
        <v>46156</v>
      </c>
      <c r="C242" t="s">
        <v>42</v>
      </c>
      <c r="D242">
        <v>328.91</v>
      </c>
      <c r="E242">
        <v>3</v>
      </c>
      <c r="F242">
        <v>470</v>
      </c>
      <c r="G242">
        <v>1</v>
      </c>
      <c r="J242" s="13">
        <v>46527</v>
      </c>
      <c r="K242">
        <v>0.01</v>
      </c>
      <c r="L242">
        <v>0.08</v>
      </c>
      <c r="M242">
        <v>0.42756938648953557</v>
      </c>
      <c r="N242">
        <v>-0.47639840669067846</v>
      </c>
      <c r="O242">
        <v>0.32689881658553943</v>
      </c>
      <c r="P242">
        <v>-1.5185078119142905</v>
      </c>
      <c r="Q242">
        <v>-0.39321153846153845</v>
      </c>
      <c r="R242">
        <v>150</v>
      </c>
      <c r="S242" s="42">
        <f t="shared" ref="S242:Y242" ca="1" si="147">S217+RANDBETWEEN(-100,100)/10000</f>
        <v>8.8222944740066381E-2</v>
      </c>
      <c r="T242" s="42">
        <f t="shared" ca="1" si="147"/>
        <v>4.2484701749887541E-2</v>
      </c>
      <c r="U242" s="42">
        <f t="shared" ca="1" si="147"/>
        <v>9.6600000000000005E-2</v>
      </c>
      <c r="V242" s="42">
        <f t="shared" ca="1" si="147"/>
        <v>4.038275862068965E-2</v>
      </c>
      <c r="W242" s="42">
        <f t="shared" ca="1" si="147"/>
        <v>6.87476012776609E-2</v>
      </c>
      <c r="X242" s="42">
        <f t="shared" ca="1" si="147"/>
        <v>6.5966587131805782E-2</v>
      </c>
      <c r="Y242" s="42">
        <f t="shared" ca="1" si="147"/>
        <v>-2.0818985854144881E-2</v>
      </c>
    </row>
    <row r="243" spans="1:25" x14ac:dyDescent="0.25">
      <c r="A243">
        <v>7291</v>
      </c>
      <c r="B243" s="13">
        <f t="shared" si="130"/>
        <v>46156</v>
      </c>
      <c r="C243" t="s">
        <v>44</v>
      </c>
      <c r="D243">
        <v>40.99</v>
      </c>
      <c r="E243">
        <v>4</v>
      </c>
      <c r="F243">
        <v>70</v>
      </c>
      <c r="G243">
        <v>1</v>
      </c>
      <c r="J243" s="13">
        <v>46527</v>
      </c>
      <c r="K243">
        <v>0.01</v>
      </c>
      <c r="L243">
        <v>0.08</v>
      </c>
      <c r="M243">
        <v>0.70523836131384265</v>
      </c>
      <c r="N243">
        <v>-0.65726517782879501</v>
      </c>
      <c r="O243">
        <v>0.75073360896504748</v>
      </c>
      <c r="P243">
        <v>-0.90213781525308934</v>
      </c>
      <c r="Q243">
        <v>-0.53924485125858124</v>
      </c>
      <c r="R243">
        <v>167</v>
      </c>
      <c r="S243" s="42">
        <f t="shared" ref="S243:Y243" ca="1" si="148">S218+RANDBETWEEN(-100,100)/10000</f>
        <v>3.3361353489514349E-2</v>
      </c>
      <c r="T243" s="42">
        <f t="shared" ca="1" si="148"/>
        <v>5.7449106475122122E-2</v>
      </c>
      <c r="U243" s="42">
        <f t="shared" ca="1" si="148"/>
        <v>6.8946608428347529E-3</v>
      </c>
      <c r="V243" s="42">
        <f t="shared" ca="1" si="148"/>
        <v>4.3377011494252882E-2</v>
      </c>
      <c r="W243" s="42">
        <f t="shared" ca="1" si="148"/>
        <v>3.3520533075431035E-2</v>
      </c>
      <c r="X243" s="42">
        <f t="shared" ca="1" si="148"/>
        <v>5.3417942595007768E-2</v>
      </c>
      <c r="Y243" s="42">
        <f t="shared" ca="1" si="148"/>
        <v>1.0025904804232526E-3</v>
      </c>
    </row>
    <row r="244" spans="1:25" x14ac:dyDescent="0.25">
      <c r="A244">
        <v>7276</v>
      </c>
      <c r="B244" s="13">
        <f t="shared" si="130"/>
        <v>46156</v>
      </c>
      <c r="C244" t="s">
        <v>57</v>
      </c>
      <c r="D244">
        <v>169.55</v>
      </c>
      <c r="E244">
        <v>2</v>
      </c>
      <c r="F244">
        <v>236</v>
      </c>
      <c r="G244">
        <v>1</v>
      </c>
      <c r="J244" s="13">
        <v>46527</v>
      </c>
      <c r="K244">
        <v>0.01</v>
      </c>
      <c r="L244">
        <v>0.08</v>
      </c>
      <c r="M244">
        <v>0.39066274493719222</v>
      </c>
      <c r="N244">
        <v>-0.34094485638963101</v>
      </c>
      <c r="O244">
        <v>0.65440127194140929</v>
      </c>
      <c r="P244">
        <v>-0.55156502877633096</v>
      </c>
      <c r="Q244">
        <v>-0.56300064949123185</v>
      </c>
      <c r="R244">
        <v>132</v>
      </c>
      <c r="S244" s="42">
        <f t="shared" ref="S244:Y244" ca="1" si="149">S219+RANDBETWEEN(-100,100)/10000</f>
        <v>3.7282053011168784E-2</v>
      </c>
      <c r="T244" s="42">
        <f t="shared" ca="1" si="149"/>
        <v>2.1544286405320395E-2</v>
      </c>
      <c r="U244" s="42">
        <f t="shared" ca="1" si="149"/>
        <v>2.0999999999999994E-3</v>
      </c>
      <c r="V244" s="42">
        <f t="shared" ca="1" si="149"/>
        <v>-1.4511494252873562E-2</v>
      </c>
      <c r="W244" s="42">
        <f t="shared" ca="1" si="149"/>
        <v>4.4028711290903903E-2</v>
      </c>
      <c r="X244" s="42">
        <f t="shared" ca="1" si="149"/>
        <v>5.2043149107989947E-2</v>
      </c>
      <c r="Y244" s="42">
        <f t="shared" ca="1" si="149"/>
        <v>-3.7144378170860508E-3</v>
      </c>
    </row>
    <row r="245" spans="1:25" x14ac:dyDescent="0.25">
      <c r="A245">
        <v>7277</v>
      </c>
      <c r="B245" s="13">
        <f t="shared" si="130"/>
        <v>46156</v>
      </c>
      <c r="C245" t="s">
        <v>46</v>
      </c>
      <c r="D245">
        <v>21.16</v>
      </c>
      <c r="E245">
        <v>3</v>
      </c>
      <c r="F245">
        <v>46</v>
      </c>
      <c r="G245">
        <v>1</v>
      </c>
      <c r="J245" s="13">
        <v>46527</v>
      </c>
      <c r="K245">
        <v>0.01</v>
      </c>
      <c r="L245">
        <v>0.08</v>
      </c>
      <c r="M245">
        <v>1.1693056212554342</v>
      </c>
      <c r="N245">
        <v>-0.67813858873982857</v>
      </c>
      <c r="O245">
        <v>0.61458081519452923</v>
      </c>
      <c r="P245">
        <v>-1.1359589682584728</v>
      </c>
      <c r="Q245">
        <v>-0.62885645667836698</v>
      </c>
      <c r="R245">
        <v>139</v>
      </c>
      <c r="S245" s="42">
        <f t="shared" ref="S245:Y245" ca="1" si="150">S220+RANDBETWEEN(-100,100)/10000</f>
        <v>3.1634556724741462E-2</v>
      </c>
      <c r="T245" s="42">
        <f t="shared" ca="1" si="150"/>
        <v>5.6437215193124841E-2</v>
      </c>
      <c r="U245" s="42">
        <f t="shared" ca="1" si="150"/>
        <v>8.5300000000000001E-2</v>
      </c>
      <c r="V245" s="42">
        <f t="shared" ca="1" si="150"/>
        <v>1.9282758620689656E-2</v>
      </c>
      <c r="W245" s="42">
        <f t="shared" ca="1" si="150"/>
        <v>7.0963632634638993E-2</v>
      </c>
      <c r="X245" s="42">
        <f t="shared" ca="1" si="150"/>
        <v>-1.5268958173342223E-3</v>
      </c>
      <c r="Y245" s="42">
        <f t="shared" ca="1" si="150"/>
        <v>3.2290528451973208E-2</v>
      </c>
    </row>
    <row r="246" spans="1:25" x14ac:dyDescent="0.25">
      <c r="A246">
        <v>7465</v>
      </c>
      <c r="B246" s="13">
        <f t="shared" si="130"/>
        <v>46156</v>
      </c>
      <c r="C246" t="s">
        <v>62</v>
      </c>
      <c r="D246">
        <v>9.2899999999999991</v>
      </c>
      <c r="E246">
        <v>4</v>
      </c>
      <c r="F246">
        <v>15</v>
      </c>
      <c r="G246">
        <v>1</v>
      </c>
      <c r="J246" s="13">
        <v>46527</v>
      </c>
      <c r="K246">
        <v>0.01</v>
      </c>
      <c r="L246">
        <v>0.08</v>
      </c>
      <c r="M246">
        <v>0.61252713919893798</v>
      </c>
      <c r="N246">
        <v>-0.61043903637647201</v>
      </c>
      <c r="O246">
        <v>0.55176181694758841</v>
      </c>
      <c r="P246">
        <v>-1.1425927220990668</v>
      </c>
      <c r="Q246">
        <v>-0.51059883412824592</v>
      </c>
      <c r="R246">
        <v>166</v>
      </c>
      <c r="S246" s="42">
        <f t="shared" ref="S246:Y246" ca="1" si="151">S221+RANDBETWEEN(-100,100)/10000</f>
        <v>5.294034057691948E-2</v>
      </c>
      <c r="T246" s="42">
        <f t="shared" ca="1" si="151"/>
        <v>2.7382581246802967E-2</v>
      </c>
      <c r="U246" s="42">
        <f t="shared" ca="1" si="151"/>
        <v>4.7000000000000011E-3</v>
      </c>
      <c r="V246" s="42">
        <f t="shared" ca="1" si="151"/>
        <v>4.0877011494252873E-2</v>
      </c>
      <c r="W246" s="42">
        <f t="shared" ca="1" si="151"/>
        <v>1.3499983329493826E-2</v>
      </c>
      <c r="X246" s="42">
        <f t="shared" ca="1" si="151"/>
        <v>3.0998378509123761E-2</v>
      </c>
      <c r="Y246" s="42">
        <f t="shared" ca="1" si="151"/>
        <v>-1.1798395179629929E-2</v>
      </c>
    </row>
    <row r="247" spans="1:25" x14ac:dyDescent="0.25">
      <c r="A247">
        <v>7466</v>
      </c>
      <c r="B247" s="13">
        <f t="shared" si="130"/>
        <v>46156</v>
      </c>
      <c r="C247" t="s">
        <v>63</v>
      </c>
      <c r="D247">
        <v>5.14</v>
      </c>
      <c r="E247">
        <v>4</v>
      </c>
      <c r="F247">
        <v>10</v>
      </c>
      <c r="G247">
        <v>1</v>
      </c>
      <c r="J247" s="13">
        <v>46527</v>
      </c>
      <c r="K247">
        <v>0.01</v>
      </c>
      <c r="L247">
        <v>0.08</v>
      </c>
      <c r="M247">
        <v>0.94199077586808144</v>
      </c>
      <c r="N247">
        <v>4.097472917817635E-2</v>
      </c>
      <c r="O247">
        <v>0.70177543753734206</v>
      </c>
      <c r="P247">
        <v>2.9888092481236587E-2</v>
      </c>
      <c r="Q247">
        <v>-0.3832923832923833</v>
      </c>
      <c r="R247">
        <v>59</v>
      </c>
      <c r="S247" s="42">
        <f t="shared" ref="S247:Y247" ca="1" si="152">S222+RANDBETWEEN(-100,100)/10000</f>
        <v>4.9790285930364872E-2</v>
      </c>
      <c r="T247" s="42">
        <f t="shared" ca="1" si="152"/>
        <v>3.5739051535291201E-2</v>
      </c>
      <c r="U247" s="42">
        <f t="shared" ca="1" si="152"/>
        <v>9.0000000000000011E-2</v>
      </c>
      <c r="V247" s="42">
        <f t="shared" ca="1" si="152"/>
        <v>5.9577011494252874E-2</v>
      </c>
      <c r="W247" s="42">
        <f t="shared" ca="1" si="152"/>
        <v>5.182658723997724E-2</v>
      </c>
      <c r="X247" s="42">
        <f t="shared" ca="1" si="152"/>
        <v>1.5424100102149839E-2</v>
      </c>
      <c r="Y247" s="42">
        <f t="shared" ca="1" si="152"/>
        <v>3.4302487137827402E-2</v>
      </c>
    </row>
    <row r="248" spans="1:25" x14ac:dyDescent="0.25">
      <c r="A248">
        <v>7467</v>
      </c>
      <c r="B248" s="13">
        <f t="shared" si="130"/>
        <v>46156</v>
      </c>
      <c r="C248" t="s">
        <v>64</v>
      </c>
      <c r="D248">
        <v>9.1549999999999994</v>
      </c>
      <c r="E248">
        <v>4</v>
      </c>
      <c r="F248">
        <v>30</v>
      </c>
      <c r="G248">
        <v>1</v>
      </c>
      <c r="J248" s="13">
        <v>46527</v>
      </c>
      <c r="K248">
        <v>0.01</v>
      </c>
      <c r="L248">
        <v>0.08</v>
      </c>
      <c r="M248">
        <v>2.2662884673386077</v>
      </c>
      <c r="N248">
        <v>-0.90768328201415238</v>
      </c>
      <c r="O248">
        <v>0.77216120017200729</v>
      </c>
      <c r="P248">
        <v>-1.2014114174702133</v>
      </c>
      <c r="Q248">
        <v>-0.83011305241521072</v>
      </c>
      <c r="R248">
        <v>167</v>
      </c>
      <c r="S248" s="42">
        <f t="shared" ref="S248:Y248" ca="1" si="153">S223+RANDBETWEEN(-100,100)/10000</f>
        <v>4.6928057100071668E-2</v>
      </c>
      <c r="T248" s="42">
        <f t="shared" ca="1" si="153"/>
        <v>0.10185370033952994</v>
      </c>
      <c r="U248" s="42">
        <f t="shared" ca="1" si="153"/>
        <v>9.01E-2</v>
      </c>
      <c r="V248" s="42">
        <f t="shared" ca="1" si="153"/>
        <v>3.2377011494252879E-2</v>
      </c>
      <c r="W248" s="42">
        <f t="shared" ca="1" si="153"/>
        <v>7.6614692233463622E-2</v>
      </c>
      <c r="X248" s="42">
        <f t="shared" ca="1" si="153"/>
        <v>1.6733547529471385E-2</v>
      </c>
      <c r="Y248" s="42">
        <f t="shared" ca="1" si="153"/>
        <v>4.1681144703992229E-2</v>
      </c>
    </row>
    <row r="249" spans="1:25" x14ac:dyDescent="0.25">
      <c r="A249">
        <v>6127</v>
      </c>
      <c r="B249" s="13">
        <f t="shared" si="130"/>
        <v>46156</v>
      </c>
      <c r="C249" t="s">
        <v>47</v>
      </c>
      <c r="D249">
        <v>78.92</v>
      </c>
      <c r="E249">
        <v>3</v>
      </c>
      <c r="F249">
        <v>170</v>
      </c>
      <c r="G249">
        <v>1</v>
      </c>
      <c r="J249" s="13">
        <v>46527</v>
      </c>
      <c r="K249">
        <v>0.01</v>
      </c>
      <c r="L249">
        <v>0.08</v>
      </c>
      <c r="M249">
        <v>1.1495685199679846</v>
      </c>
      <c r="N249">
        <v>-0.60475270411882209</v>
      </c>
      <c r="O249">
        <v>0.55869404459330352</v>
      </c>
      <c r="P249">
        <v>-1.1182376296378913</v>
      </c>
      <c r="Q249">
        <v>-0.50720403691653937</v>
      </c>
      <c r="R249">
        <v>168</v>
      </c>
      <c r="S249" s="42">
        <f t="shared" ref="S249:Y249" ca="1" si="154">S224+RANDBETWEEN(-100,100)/10000</f>
        <v>4.7969861857139647E-2</v>
      </c>
      <c r="T249" s="42">
        <f t="shared" ca="1" si="154"/>
        <v>9.2449993637603187E-2</v>
      </c>
      <c r="U249" s="42">
        <f t="shared" ca="1" si="154"/>
        <v>6.0800000000000014E-2</v>
      </c>
      <c r="V249" s="42">
        <f t="shared" ca="1" si="154"/>
        <v>4.2982758620689662E-2</v>
      </c>
      <c r="W249" s="42">
        <f t="shared" ca="1" si="154"/>
        <v>6.5225653528858132E-2</v>
      </c>
      <c r="X249" s="42">
        <f t="shared" ca="1" si="154"/>
        <v>3.9980915496316084E-2</v>
      </c>
      <c r="Y249" s="42">
        <f t="shared" ca="1" si="154"/>
        <v>1.3944738032542044E-2</v>
      </c>
    </row>
    <row r="250" spans="1:25" x14ac:dyDescent="0.25">
      <c r="A250">
        <v>461</v>
      </c>
      <c r="B250" s="13">
        <f>B225-1</f>
        <v>46155</v>
      </c>
      <c r="C250" t="s">
        <v>53</v>
      </c>
      <c r="D250">
        <v>254.99</v>
      </c>
      <c r="E250">
        <v>3</v>
      </c>
      <c r="F250">
        <v>330</v>
      </c>
      <c r="G250">
        <v>1</v>
      </c>
      <c r="J250" s="13">
        <v>46527</v>
      </c>
      <c r="K250">
        <v>0.01</v>
      </c>
      <c r="L250">
        <v>0.08</v>
      </c>
      <c r="M250">
        <v>0.29325690285506734</v>
      </c>
      <c r="N250">
        <v>-0.36948434383155782</v>
      </c>
      <c r="O250">
        <v>0.40649369949704189</v>
      </c>
      <c r="P250">
        <v>-0.95815591807073541</v>
      </c>
      <c r="Q250">
        <v>-0.38412134462968023</v>
      </c>
      <c r="R250">
        <v>163</v>
      </c>
      <c r="S250" s="42">
        <f ca="1">S225+RANDBETWEEN(-100,100)/10000</f>
        <v>6.2035558961557255E-2</v>
      </c>
      <c r="T250" s="42">
        <f t="shared" ref="T250:Y250" ca="1" si="155">T225+RANDBETWEEN(-100,100)/10000</f>
        <v>2.1052608927664983E-2</v>
      </c>
      <c r="U250" s="42">
        <f t="shared" ca="1" si="155"/>
        <v>1.2E-2</v>
      </c>
      <c r="V250" s="42">
        <f t="shared" ca="1" si="155"/>
        <v>4.9982758620689655E-2</v>
      </c>
      <c r="W250" s="42">
        <f t="shared" ca="1" si="155"/>
        <v>2.0792731627477971E-2</v>
      </c>
      <c r="X250" s="42">
        <f t="shared" ca="1" si="155"/>
        <v>5.4137978380574062E-2</v>
      </c>
      <c r="Y250" s="42">
        <f t="shared" ca="1" si="155"/>
        <v>-3.4745246753096086E-2</v>
      </c>
    </row>
    <row r="251" spans="1:25" x14ac:dyDescent="0.25">
      <c r="A251">
        <v>7278</v>
      </c>
      <c r="B251" s="13">
        <f t="shared" ref="B251:B314" si="156">B226-1</f>
        <v>46155</v>
      </c>
      <c r="C251" t="s">
        <v>33</v>
      </c>
      <c r="D251">
        <v>65.3</v>
      </c>
      <c r="E251">
        <v>4</v>
      </c>
      <c r="F251">
        <v>90</v>
      </c>
      <c r="G251">
        <v>1</v>
      </c>
      <c r="J251" s="13">
        <v>46527</v>
      </c>
      <c r="K251">
        <v>0.01</v>
      </c>
      <c r="L251">
        <v>0.08</v>
      </c>
      <c r="M251">
        <v>0.37704663067572053</v>
      </c>
      <c r="N251">
        <v>-0.31694717426909647</v>
      </c>
      <c r="O251">
        <v>0.63356005237573942</v>
      </c>
      <c r="P251">
        <v>-0.53183147044325707</v>
      </c>
      <c r="Q251">
        <v>-0.53862009112605769</v>
      </c>
      <c r="R251">
        <v>163</v>
      </c>
      <c r="S251" s="42">
        <f t="shared" ref="S251:Y251" ca="1" si="157">S226+RANDBETWEEN(-100,100)/10000</f>
        <v>3.3117573918738777E-2</v>
      </c>
      <c r="T251" s="42">
        <f t="shared" ca="1" si="157"/>
        <v>3.6171181286794599E-2</v>
      </c>
      <c r="U251" s="42">
        <f t="shared" ca="1" si="157"/>
        <v>2.5600000000000001E-2</v>
      </c>
      <c r="V251" s="42">
        <f t="shared" ca="1" si="157"/>
        <v>3.1577011494252863E-2</v>
      </c>
      <c r="W251" s="42">
        <f t="shared" ca="1" si="157"/>
        <v>4.7716441674946576E-2</v>
      </c>
      <c r="X251" s="42">
        <f t="shared" ca="1" si="157"/>
        <v>5.7798289062878185E-2</v>
      </c>
      <c r="Y251" s="42">
        <f t="shared" ca="1" si="157"/>
        <v>-3.3281847387931628E-2</v>
      </c>
    </row>
    <row r="252" spans="1:25" x14ac:dyDescent="0.25">
      <c r="A252">
        <v>7279</v>
      </c>
      <c r="B252" s="13">
        <f t="shared" si="156"/>
        <v>46155</v>
      </c>
      <c r="C252" t="s">
        <v>34</v>
      </c>
      <c r="D252">
        <v>6.94</v>
      </c>
      <c r="E252">
        <v>4</v>
      </c>
      <c r="F252">
        <v>8</v>
      </c>
      <c r="G252">
        <v>1</v>
      </c>
      <c r="J252" s="13">
        <v>46527</v>
      </c>
      <c r="K252">
        <v>0.01</v>
      </c>
      <c r="L252">
        <v>0.08</v>
      </c>
      <c r="M252">
        <v>0.15229016182412125</v>
      </c>
      <c r="N252">
        <v>0.42493565071644857</v>
      </c>
      <c r="O252">
        <v>0.78406081729534982</v>
      </c>
      <c r="P252">
        <v>0.51645949113142886</v>
      </c>
      <c r="Q252">
        <v>-0.3849918433931484</v>
      </c>
      <c r="R252">
        <v>149</v>
      </c>
      <c r="S252" s="42">
        <f t="shared" ref="S252:Y252" ca="1" si="158">S227+RANDBETWEEN(-100,100)/10000</f>
        <v>5.2229821460803363E-2</v>
      </c>
      <c r="T252" s="42">
        <f t="shared" ca="1" si="158"/>
        <v>-1.6139629645866554E-2</v>
      </c>
      <c r="U252" s="42">
        <f t="shared" ca="1" si="158"/>
        <v>4.3999999999999997E-2</v>
      </c>
      <c r="V252" s="42">
        <f t="shared" ca="1" si="158"/>
        <v>4.6377011494252864E-2</v>
      </c>
      <c r="W252" s="42">
        <f t="shared" ca="1" si="158"/>
        <v>1.7291800827297414E-2</v>
      </c>
      <c r="X252" s="42">
        <f t="shared" ca="1" si="158"/>
        <v>1.8802789452423106E-2</v>
      </c>
      <c r="Y252" s="42">
        <f t="shared" ca="1" si="158"/>
        <v>4.9890113748743137E-3</v>
      </c>
    </row>
    <row r="253" spans="1:25" x14ac:dyDescent="0.25">
      <c r="A253">
        <v>5493</v>
      </c>
      <c r="B253" s="13">
        <f t="shared" si="156"/>
        <v>46155</v>
      </c>
      <c r="C253" t="s">
        <v>35</v>
      </c>
      <c r="D253">
        <v>3.16</v>
      </c>
      <c r="E253">
        <v>3</v>
      </c>
      <c r="F253">
        <v>6.5</v>
      </c>
      <c r="G253">
        <v>1</v>
      </c>
      <c r="J253" s="13">
        <v>46527</v>
      </c>
      <c r="K253">
        <v>0.01</v>
      </c>
      <c r="L253">
        <v>0.08</v>
      </c>
      <c r="M253">
        <v>1.0529126202003249</v>
      </c>
      <c r="N253">
        <v>-0.65429258053683581</v>
      </c>
      <c r="O253">
        <v>0.9168204212815757</v>
      </c>
      <c r="P253">
        <v>-0.73546854420441155</v>
      </c>
      <c r="Q253">
        <v>-0.61702127659574468</v>
      </c>
      <c r="R253">
        <v>163</v>
      </c>
      <c r="S253" s="42">
        <f t="shared" ref="S253:Y253" ca="1" si="159">S228+RANDBETWEEN(-100,100)/10000</f>
        <v>2.8909757943467503E-3</v>
      </c>
      <c r="T253" s="42">
        <f t="shared" ca="1" si="159"/>
        <v>6.0893483422466033E-2</v>
      </c>
      <c r="U253" s="42">
        <f t="shared" ca="1" si="159"/>
        <v>5.8442509795239399E-2</v>
      </c>
      <c r="V253" s="42">
        <f t="shared" ca="1" si="159"/>
        <v>3.1382758620689656E-2</v>
      </c>
      <c r="W253" s="42">
        <f t="shared" ca="1" si="159"/>
        <v>1.9102431908185474E-2</v>
      </c>
      <c r="X253" s="42">
        <f t="shared" ca="1" si="159"/>
        <v>3.8217081322163031E-3</v>
      </c>
      <c r="Y253" s="42">
        <f t="shared" ca="1" si="159"/>
        <v>1.1280723775969163E-2</v>
      </c>
    </row>
    <row r="254" spans="1:25" x14ac:dyDescent="0.25">
      <c r="A254">
        <v>7271</v>
      </c>
      <c r="B254" s="13">
        <f t="shared" si="156"/>
        <v>46155</v>
      </c>
      <c r="C254" t="s">
        <v>36</v>
      </c>
      <c r="D254">
        <v>49.42</v>
      </c>
      <c r="E254">
        <v>4</v>
      </c>
      <c r="F254">
        <v>54</v>
      </c>
      <c r="G254">
        <v>1</v>
      </c>
      <c r="J254" s="13">
        <v>46527</v>
      </c>
      <c r="K254">
        <v>0.01</v>
      </c>
      <c r="L254">
        <v>0.08</v>
      </c>
      <c r="M254">
        <v>9.2410465317993351E-2</v>
      </c>
      <c r="N254">
        <v>-0.49278970363383756</v>
      </c>
      <c r="O254">
        <v>0.4996326187942845</v>
      </c>
      <c r="P254">
        <v>-1.0263335185587037</v>
      </c>
      <c r="Q254">
        <v>-0.50801319820881452</v>
      </c>
      <c r="R254">
        <v>162</v>
      </c>
      <c r="S254" s="42">
        <f t="shared" ref="S254:Y254" ca="1" si="160">S229+RANDBETWEEN(-100,100)/10000</f>
        <v>2.7916730895478782E-2</v>
      </c>
      <c r="T254" s="42">
        <f t="shared" ca="1" si="160"/>
        <v>1.8694542231066643E-2</v>
      </c>
      <c r="U254" s="42">
        <f t="shared" ca="1" si="160"/>
        <v>1.6400000000000001E-2</v>
      </c>
      <c r="V254" s="42">
        <f t="shared" ca="1" si="160"/>
        <v>5.2777011494252866E-2</v>
      </c>
      <c r="W254" s="42">
        <f t="shared" ca="1" si="160"/>
        <v>4.2072071155199571E-2</v>
      </c>
      <c r="X254" s="42">
        <f t="shared" ca="1" si="160"/>
        <v>4.3749463543546849E-2</v>
      </c>
      <c r="Y254" s="42">
        <f t="shared" ca="1" si="160"/>
        <v>-1.2777392388347276E-2</v>
      </c>
    </row>
    <row r="255" spans="1:25" x14ac:dyDescent="0.25">
      <c r="A255">
        <v>6944</v>
      </c>
      <c r="B255" s="13">
        <f t="shared" si="156"/>
        <v>46155</v>
      </c>
      <c r="C255" t="s">
        <v>37</v>
      </c>
      <c r="D255">
        <v>114.1</v>
      </c>
      <c r="E255">
        <v>4</v>
      </c>
      <c r="F255">
        <v>200</v>
      </c>
      <c r="G255">
        <v>1</v>
      </c>
      <c r="J255" s="13">
        <v>46527</v>
      </c>
      <c r="K255">
        <v>0.01</v>
      </c>
      <c r="L255">
        <v>0.08</v>
      </c>
      <c r="M255">
        <v>0.75016253592310189</v>
      </c>
      <c r="N255">
        <v>-0.7370563147687017</v>
      </c>
      <c r="O255">
        <v>0.86482429842541864</v>
      </c>
      <c r="P255">
        <v>-0.87538742395081914</v>
      </c>
      <c r="Q255">
        <v>-0.74074927290004888</v>
      </c>
      <c r="R255">
        <v>150</v>
      </c>
      <c r="S255" s="42">
        <f t="shared" ref="S255:Y255" ca="1" si="161">S230+RANDBETWEEN(-100,100)/10000</f>
        <v>3.3457965083319489E-2</v>
      </c>
      <c r="T255" s="42">
        <f t="shared" ca="1" si="161"/>
        <v>5.1010164111771485E-2</v>
      </c>
      <c r="U255" s="42">
        <f t="shared" ca="1" si="161"/>
        <v>1.0000000000000002E-2</v>
      </c>
      <c r="V255" s="42">
        <f t="shared" ca="1" si="161"/>
        <v>2.2577011494252872E-2</v>
      </c>
      <c r="W255" s="42">
        <f t="shared" ca="1" si="161"/>
        <v>4.0011285172335959E-2</v>
      </c>
      <c r="X255" s="42">
        <f t="shared" ca="1" si="161"/>
        <v>7.8481692398669339E-2</v>
      </c>
      <c r="Y255" s="42">
        <f t="shared" ca="1" si="161"/>
        <v>-7.1270407226333377E-2</v>
      </c>
    </row>
    <row r="256" spans="1:25" x14ac:dyDescent="0.25">
      <c r="A256">
        <v>5492</v>
      </c>
      <c r="B256" s="13">
        <f t="shared" si="156"/>
        <v>46155</v>
      </c>
      <c r="C256" t="s">
        <v>38</v>
      </c>
      <c r="D256">
        <v>23.02</v>
      </c>
      <c r="E256">
        <v>4</v>
      </c>
      <c r="F256">
        <v>28</v>
      </c>
      <c r="G256">
        <v>1</v>
      </c>
      <c r="J256" s="13">
        <v>46527</v>
      </c>
      <c r="K256">
        <v>0.01</v>
      </c>
      <c r="L256">
        <v>0.08</v>
      </c>
      <c r="M256">
        <v>0.21568295516711533</v>
      </c>
      <c r="N256">
        <v>-0.23595168892514684</v>
      </c>
      <c r="O256">
        <v>0.28789070333428352</v>
      </c>
      <c r="P256">
        <v>-0.88905854187291777</v>
      </c>
      <c r="Q256">
        <v>-0.28077889447236193</v>
      </c>
      <c r="R256">
        <v>153</v>
      </c>
      <c r="S256" s="42">
        <f t="shared" ref="S256:Y256" ca="1" si="162">S231+RANDBETWEEN(-100,100)/10000</f>
        <v>0.10220671164888555</v>
      </c>
      <c r="T256" s="42">
        <f t="shared" ca="1" si="162"/>
        <v>3.8947167509773478E-2</v>
      </c>
      <c r="U256" s="42">
        <f t="shared" ca="1" si="162"/>
        <v>7.5799999999999979E-2</v>
      </c>
      <c r="V256" s="42">
        <f t="shared" ca="1" si="162"/>
        <v>4.7977011494252875E-2</v>
      </c>
      <c r="W256" s="42">
        <f t="shared" ca="1" si="162"/>
        <v>7.1082722663227974E-2</v>
      </c>
      <c r="X256" s="42">
        <f t="shared" ca="1" si="162"/>
        <v>3.2248796155050323E-2</v>
      </c>
      <c r="Y256" s="42">
        <f t="shared" ca="1" si="162"/>
        <v>9.4339265081776445E-3</v>
      </c>
    </row>
    <row r="257" spans="1:25" x14ac:dyDescent="0.25">
      <c r="A257">
        <v>6982</v>
      </c>
      <c r="B257" s="13">
        <f t="shared" si="156"/>
        <v>46155</v>
      </c>
      <c r="C257" t="s">
        <v>51</v>
      </c>
      <c r="D257">
        <v>14.11</v>
      </c>
      <c r="E257">
        <v>4</v>
      </c>
      <c r="F257">
        <v>20</v>
      </c>
      <c r="G257">
        <v>1</v>
      </c>
      <c r="J257" s="13">
        <v>46527</v>
      </c>
      <c r="K257">
        <v>0.01</v>
      </c>
      <c r="L257">
        <v>0.08</v>
      </c>
      <c r="M257">
        <v>0.41608407667269964</v>
      </c>
      <c r="N257">
        <v>-0.54528641909790254</v>
      </c>
      <c r="O257">
        <v>0.34624392086615452</v>
      </c>
      <c r="P257">
        <v>-1.6326248203399418</v>
      </c>
      <c r="Q257">
        <v>-0.47611401043757529</v>
      </c>
      <c r="R257">
        <v>164</v>
      </c>
      <c r="S257" s="42">
        <f t="shared" ref="S257:Y257" ca="1" si="163">S232+RANDBETWEEN(-100,100)/10000</f>
        <v>5.4875204568997478E-2</v>
      </c>
      <c r="T257" s="42">
        <f t="shared" ca="1" si="163"/>
        <v>2.5394354042839871E-2</v>
      </c>
      <c r="U257" s="42">
        <f t="shared" ca="1" si="163"/>
        <v>8.0400000000000013E-2</v>
      </c>
      <c r="V257" s="42">
        <f t="shared" ca="1" si="163"/>
        <v>3.9777011494252876E-2</v>
      </c>
      <c r="W257" s="42">
        <f t="shared" ca="1" si="163"/>
        <v>4.8261642526522555E-2</v>
      </c>
      <c r="X257" s="42">
        <f t="shared" ca="1" si="163"/>
        <v>7.7682579366674373E-2</v>
      </c>
      <c r="Y257" s="42">
        <f t="shared" ca="1" si="163"/>
        <v>2.0979063159848176E-2</v>
      </c>
    </row>
    <row r="258" spans="1:25" x14ac:dyDescent="0.25">
      <c r="A258">
        <v>7269</v>
      </c>
      <c r="B258" s="13">
        <f t="shared" si="156"/>
        <v>46155</v>
      </c>
      <c r="C258" t="s">
        <v>39</v>
      </c>
      <c r="D258">
        <v>15.13</v>
      </c>
      <c r="E258">
        <v>4</v>
      </c>
      <c r="F258">
        <v>40</v>
      </c>
      <c r="G258">
        <v>1</v>
      </c>
      <c r="J258" s="13">
        <v>46527</v>
      </c>
      <c r="K258">
        <v>0.01</v>
      </c>
      <c r="L258">
        <v>0.08</v>
      </c>
      <c r="M258">
        <v>1.6367408879018939</v>
      </c>
      <c r="N258">
        <v>-0.80037105254199781</v>
      </c>
      <c r="O258">
        <v>0.94253102603061578</v>
      </c>
      <c r="P258">
        <v>-0.87039156259599892</v>
      </c>
      <c r="Q258">
        <v>-0.73221300742034046</v>
      </c>
      <c r="R258">
        <v>169</v>
      </c>
      <c r="S258" s="42">
        <f t="shared" ref="S258:Y258" ca="1" si="164">S233+RANDBETWEEN(-100,100)/10000</f>
        <v>2.5913798972801872E-2</v>
      </c>
      <c r="T258" s="42">
        <f t="shared" ca="1" si="164"/>
        <v>0.1040875998032989</v>
      </c>
      <c r="U258" s="42">
        <f t="shared" ca="1" si="164"/>
        <v>7.5199999999999989E-2</v>
      </c>
      <c r="V258" s="42">
        <f t="shared" ca="1" si="164"/>
        <v>3.9477011494252881E-2</v>
      </c>
      <c r="W258" s="42">
        <f t="shared" ca="1" si="164"/>
        <v>8.0819602567588425E-2</v>
      </c>
      <c r="X258" s="42">
        <f t="shared" ca="1" si="164"/>
        <v>0.10964311221976349</v>
      </c>
      <c r="Y258" s="42">
        <f t="shared" ca="1" si="164"/>
        <v>-6.4823509652175079E-2</v>
      </c>
    </row>
    <row r="259" spans="1:25" x14ac:dyDescent="0.25">
      <c r="A259">
        <v>7461</v>
      </c>
      <c r="B259" s="13">
        <f t="shared" si="156"/>
        <v>46155</v>
      </c>
      <c r="C259" t="s">
        <v>54</v>
      </c>
      <c r="D259">
        <v>42.19</v>
      </c>
      <c r="E259">
        <v>4</v>
      </c>
      <c r="F259">
        <v>51</v>
      </c>
      <c r="G259">
        <v>1</v>
      </c>
      <c r="J259" s="13">
        <v>46527</v>
      </c>
      <c r="K259">
        <v>0.01</v>
      </c>
      <c r="L259">
        <v>0.08</v>
      </c>
      <c r="M259">
        <v>0.20819107048498409</v>
      </c>
      <c r="N259">
        <v>-0.3352864852023909</v>
      </c>
      <c r="O259">
        <v>0.56367900636755552</v>
      </c>
      <c r="P259">
        <v>-0.63029930366205777</v>
      </c>
      <c r="Q259">
        <v>-0.42196184467477832</v>
      </c>
      <c r="R259">
        <v>137</v>
      </c>
      <c r="S259" s="42">
        <f t="shared" ref="S259:Y259" ca="1" si="165">S234+RANDBETWEEN(-100,100)/10000</f>
        <v>7.0412358559803212E-2</v>
      </c>
      <c r="T259" s="42">
        <f t="shared" ca="1" si="165"/>
        <v>1.1066590374194326E-2</v>
      </c>
      <c r="U259" s="42">
        <f t="shared" ca="1" si="165"/>
        <v>4.0180986151207555E-2</v>
      </c>
      <c r="V259" s="42">
        <f t="shared" ca="1" si="165"/>
        <v>2.7677011494252876E-2</v>
      </c>
      <c r="W259" s="42">
        <f t="shared" ca="1" si="165"/>
        <v>2.2834236644864492E-2</v>
      </c>
      <c r="X259" s="42">
        <f t="shared" ca="1" si="165"/>
        <v>2.7326846264065445E-2</v>
      </c>
      <c r="Y259" s="42">
        <f t="shared" ca="1" si="165"/>
        <v>8.3073903807990325E-3</v>
      </c>
    </row>
    <row r="260" spans="1:25" x14ac:dyDescent="0.25">
      <c r="A260">
        <v>1350</v>
      </c>
      <c r="B260" s="13">
        <f t="shared" si="156"/>
        <v>46155</v>
      </c>
      <c r="C260" t="s">
        <v>55</v>
      </c>
      <c r="D260">
        <v>1595.12</v>
      </c>
      <c r="E260">
        <v>4</v>
      </c>
      <c r="F260">
        <v>2600</v>
      </c>
      <c r="G260">
        <v>1</v>
      </c>
      <c r="J260" s="13">
        <v>46527</v>
      </c>
      <c r="K260">
        <v>0.01</v>
      </c>
      <c r="L260">
        <v>0.08</v>
      </c>
      <c r="M260">
        <v>0.62779706417699721</v>
      </c>
      <c r="N260">
        <v>-0.42944541243791146</v>
      </c>
      <c r="O260">
        <v>0.4730929806265905</v>
      </c>
      <c r="P260">
        <v>-0.95001496712684497</v>
      </c>
      <c r="Q260">
        <v>-0.38261605126445403</v>
      </c>
      <c r="R260">
        <v>157</v>
      </c>
      <c r="S260" s="42">
        <f t="shared" ref="S260:Y260" ca="1" si="166">S235+RANDBETWEEN(-100,100)/10000</f>
        <v>1.2255493725533492E-2</v>
      </c>
      <c r="T260" s="42">
        <f t="shared" ca="1" si="166"/>
        <v>3.0035990230184176E-2</v>
      </c>
      <c r="U260" s="42">
        <f t="shared" ca="1" si="166"/>
        <v>4.8335136949671759E-2</v>
      </c>
      <c r="V260" s="42">
        <f t="shared" ca="1" si="166"/>
        <v>7.217701149425286E-2</v>
      </c>
      <c r="W260" s="42">
        <f t="shared" ca="1" si="166"/>
        <v>6.0950908099910564E-2</v>
      </c>
      <c r="X260" s="42">
        <f t="shared" ca="1" si="166"/>
        <v>3.6832473735355892E-2</v>
      </c>
      <c r="Y260" s="42">
        <f t="shared" ca="1" si="166"/>
        <v>3.0184343645546872E-3</v>
      </c>
    </row>
    <row r="261" spans="1:25" x14ac:dyDescent="0.25">
      <c r="A261">
        <v>7270</v>
      </c>
      <c r="B261" s="13">
        <f t="shared" si="156"/>
        <v>46155</v>
      </c>
      <c r="C261" t="s">
        <v>40</v>
      </c>
      <c r="D261">
        <v>78.004999999999995</v>
      </c>
      <c r="E261">
        <v>4</v>
      </c>
      <c r="F261">
        <v>160</v>
      </c>
      <c r="G261">
        <v>1</v>
      </c>
      <c r="J261" s="13">
        <v>46527</v>
      </c>
      <c r="K261">
        <v>0.01</v>
      </c>
      <c r="L261">
        <v>0.08</v>
      </c>
      <c r="M261">
        <v>1.0471284274844836</v>
      </c>
      <c r="N261">
        <v>-0.72031348671970608</v>
      </c>
      <c r="O261">
        <v>0.78431900196164794</v>
      </c>
      <c r="P261">
        <v>-0.94389334552410387</v>
      </c>
      <c r="Q261">
        <v>-0.73164499201460187</v>
      </c>
      <c r="R261">
        <v>163</v>
      </c>
      <c r="S261" s="42">
        <f t="shared" ref="S261:Y261" ca="1" si="167">S236+RANDBETWEEN(-100,100)/10000</f>
        <v>2.2560771845010732E-2</v>
      </c>
      <c r="T261" s="42">
        <f t="shared" ca="1" si="167"/>
        <v>6.8854425993123872E-2</v>
      </c>
      <c r="U261" s="42">
        <f t="shared" ca="1" si="167"/>
        <v>2.6514875979712256E-2</v>
      </c>
      <c r="V261" s="42">
        <f t="shared" ca="1" si="167"/>
        <v>7.577701149425288E-2</v>
      </c>
      <c r="W261" s="42">
        <f t="shared" ca="1" si="167"/>
        <v>2.5676771328024935E-2</v>
      </c>
      <c r="X261" s="42">
        <f t="shared" ca="1" si="167"/>
        <v>6.3946369243806547E-2</v>
      </c>
      <c r="Y261" s="42">
        <f t="shared" ca="1" si="167"/>
        <v>-3.7669597915781637E-2</v>
      </c>
    </row>
    <row r="262" spans="1:25" x14ac:dyDescent="0.25">
      <c r="A262">
        <v>590</v>
      </c>
      <c r="B262" s="13">
        <f t="shared" si="156"/>
        <v>46155</v>
      </c>
      <c r="C262" t="s">
        <v>56</v>
      </c>
      <c r="D262">
        <v>220.61</v>
      </c>
      <c r="E262">
        <v>3</v>
      </c>
      <c r="F262">
        <v>245</v>
      </c>
      <c r="G262">
        <v>1</v>
      </c>
      <c r="J262" s="13">
        <v>46527</v>
      </c>
      <c r="K262">
        <v>0.01</v>
      </c>
      <c r="L262">
        <v>0.08</v>
      </c>
      <c r="M262">
        <v>0.11023895425340569</v>
      </c>
      <c r="N262">
        <v>0.37378596540198616</v>
      </c>
      <c r="O262">
        <v>0.38862744533745774</v>
      </c>
      <c r="P262">
        <v>0.91034735103379638</v>
      </c>
      <c r="Q262">
        <v>-0.20223145285935093</v>
      </c>
      <c r="R262">
        <v>118</v>
      </c>
      <c r="S262" s="42">
        <f t="shared" ref="S262:Y262" ca="1" si="168">S237+RANDBETWEEN(-100,100)/10000</f>
        <v>5.9824018471018203E-2</v>
      </c>
      <c r="T262" s="42">
        <f t="shared" ca="1" si="168"/>
        <v>2.3087403100239694E-2</v>
      </c>
      <c r="U262" s="42">
        <f t="shared" ca="1" si="168"/>
        <v>3.740000000000001E-2</v>
      </c>
      <c r="V262" s="42">
        <f t="shared" ca="1" si="168"/>
        <v>3.5282758620689664E-2</v>
      </c>
      <c r="W262" s="42">
        <f t="shared" ca="1" si="168"/>
        <v>3.0698545047986883E-2</v>
      </c>
      <c r="X262" s="42">
        <f t="shared" ca="1" si="168"/>
        <v>3.8400586396800877E-2</v>
      </c>
      <c r="Y262" s="42">
        <f t="shared" ca="1" si="168"/>
        <v>-1.0502041348813992E-2</v>
      </c>
    </row>
    <row r="263" spans="1:25" x14ac:dyDescent="0.25">
      <c r="A263">
        <v>7462</v>
      </c>
      <c r="B263" s="13">
        <f t="shared" si="156"/>
        <v>46155</v>
      </c>
      <c r="C263" t="s">
        <v>59</v>
      </c>
      <c r="D263">
        <v>11.765000000000001</v>
      </c>
      <c r="E263">
        <v>3</v>
      </c>
      <c r="F263">
        <v>14</v>
      </c>
      <c r="G263">
        <v>1</v>
      </c>
      <c r="J263" s="13">
        <v>46527</v>
      </c>
      <c r="K263">
        <v>0.01</v>
      </c>
      <c r="L263">
        <v>0.08</v>
      </c>
      <c r="M263">
        <v>0.18940489461804844</v>
      </c>
      <c r="N263">
        <v>-0.20201338314201067</v>
      </c>
      <c r="O263">
        <v>0.28684478313782902</v>
      </c>
      <c r="P263">
        <v>-0.77398438526013968</v>
      </c>
      <c r="Q263">
        <v>-0.24084507042253533</v>
      </c>
      <c r="R263">
        <v>137</v>
      </c>
      <c r="S263" s="42">
        <f t="shared" ref="S263:Y263" ca="1" si="169">S238+RANDBETWEEN(-100,100)/10000</f>
        <v>2.6609888504653637E-2</v>
      </c>
      <c r="T263" s="42">
        <f t="shared" ca="1" si="169"/>
        <v>3.7641854721267583E-2</v>
      </c>
      <c r="U263" s="42">
        <f t="shared" ca="1" si="169"/>
        <v>3.174086109371857E-2</v>
      </c>
      <c r="V263" s="42">
        <f t="shared" ca="1" si="169"/>
        <v>2.6482758620689655E-2</v>
      </c>
      <c r="W263" s="42">
        <f t="shared" ca="1" si="169"/>
        <v>5.7018840735082357E-2</v>
      </c>
      <c r="X263" s="42">
        <f t="shared" ca="1" si="169"/>
        <v>2.6723453116246118E-2</v>
      </c>
      <c r="Y263" s="42">
        <f t="shared" ca="1" si="169"/>
        <v>2.1895387618836241E-2</v>
      </c>
    </row>
    <row r="264" spans="1:25" x14ac:dyDescent="0.25">
      <c r="A264">
        <v>7463</v>
      </c>
      <c r="B264" s="13">
        <f t="shared" si="156"/>
        <v>46155</v>
      </c>
      <c r="C264" t="s">
        <v>60</v>
      </c>
      <c r="D264">
        <v>24.52</v>
      </c>
      <c r="E264">
        <v>3</v>
      </c>
      <c r="F264">
        <v>21</v>
      </c>
      <c r="G264">
        <v>1</v>
      </c>
      <c r="J264" s="13">
        <v>46527</v>
      </c>
      <c r="K264">
        <v>0.01</v>
      </c>
      <c r="L264">
        <v>0.08</v>
      </c>
      <c r="M264">
        <v>-0.14319358021745066</v>
      </c>
      <c r="N264">
        <v>0.39739355048711578</v>
      </c>
      <c r="O264">
        <v>0.75608840761254026</v>
      </c>
      <c r="P264">
        <v>0.49913944809548277</v>
      </c>
      <c r="Q264">
        <v>-0.51713395638629289</v>
      </c>
      <c r="R264">
        <v>145</v>
      </c>
      <c r="S264" s="42">
        <f t="shared" ref="S264:Y264" ca="1" si="170">S239+RANDBETWEEN(-100,100)/10000</f>
        <v>1.8600900965881496E-2</v>
      </c>
      <c r="T264" s="42">
        <f t="shared" ca="1" si="170"/>
        <v>-1.8669278242431239E-2</v>
      </c>
      <c r="U264" s="42">
        <f t="shared" ca="1" si="170"/>
        <v>1.0399999999999998E-2</v>
      </c>
      <c r="V264" s="42">
        <f t="shared" ca="1" si="170"/>
        <v>-7.2172413793103419E-3</v>
      </c>
      <c r="W264" s="42">
        <f t="shared" ca="1" si="170"/>
        <v>2.4803595336034979E-2</v>
      </c>
      <c r="X264" s="42">
        <f t="shared" ca="1" si="170"/>
        <v>1.9533208566542164E-2</v>
      </c>
      <c r="Y264" s="42">
        <f t="shared" ca="1" si="170"/>
        <v>7.6703867694928093E-3</v>
      </c>
    </row>
    <row r="265" spans="1:25" x14ac:dyDescent="0.25">
      <c r="A265">
        <v>7272</v>
      </c>
      <c r="B265" s="13">
        <f t="shared" si="156"/>
        <v>46155</v>
      </c>
      <c r="C265" t="s">
        <v>41</v>
      </c>
      <c r="D265">
        <v>141.16999999999999</v>
      </c>
      <c r="E265">
        <v>3</v>
      </c>
      <c r="F265">
        <v>178</v>
      </c>
      <c r="G265">
        <v>1</v>
      </c>
      <c r="J265" s="13">
        <v>46527</v>
      </c>
      <c r="K265">
        <v>0.01</v>
      </c>
      <c r="L265">
        <v>0.08</v>
      </c>
      <c r="M265">
        <v>0.26009274819875516</v>
      </c>
      <c r="N265">
        <v>-0.4784614142420669</v>
      </c>
      <c r="O265">
        <v>0.45589152728596638</v>
      </c>
      <c r="P265">
        <v>-1.0933772277136393</v>
      </c>
      <c r="Q265">
        <v>-0.49821089366965593</v>
      </c>
      <c r="R265">
        <v>168</v>
      </c>
      <c r="S265" s="42">
        <f t="shared" ref="S265:Y265" ca="1" si="171">S240+RANDBETWEEN(-100,100)/10000</f>
        <v>5.2752569983267925E-2</v>
      </c>
      <c r="T265" s="42">
        <f t="shared" ca="1" si="171"/>
        <v>1.4800615185850956E-2</v>
      </c>
      <c r="U265" s="42">
        <f t="shared" ca="1" si="171"/>
        <v>-1.1999999999999992E-3</v>
      </c>
      <c r="V265" s="42">
        <f t="shared" ca="1" si="171"/>
        <v>3.1582758620689655E-2</v>
      </c>
      <c r="W265" s="42">
        <f t="shared" ca="1" si="171"/>
        <v>2.1908985947452133E-2</v>
      </c>
      <c r="X265" s="42">
        <f t="shared" ca="1" si="171"/>
        <v>4.1211555794260391E-2</v>
      </c>
      <c r="Y265" s="42">
        <f t="shared" ca="1" si="171"/>
        <v>-5.8025698468082577E-3</v>
      </c>
    </row>
    <row r="266" spans="1:25" x14ac:dyDescent="0.25">
      <c r="A266">
        <v>6981</v>
      </c>
      <c r="B266" s="13">
        <f t="shared" si="156"/>
        <v>46155</v>
      </c>
      <c r="C266" t="s">
        <v>52</v>
      </c>
      <c r="D266">
        <v>15.96</v>
      </c>
      <c r="E266">
        <v>2</v>
      </c>
      <c r="F266">
        <v>40</v>
      </c>
      <c r="G266">
        <v>1</v>
      </c>
      <c r="J266" s="13">
        <v>46527</v>
      </c>
      <c r="K266">
        <v>0.01</v>
      </c>
      <c r="L266">
        <v>0.08</v>
      </c>
      <c r="M266">
        <v>1.4999819112521831</v>
      </c>
      <c r="N266">
        <v>-2.0591743547432428E-2</v>
      </c>
      <c r="O266">
        <v>1.0653289943029212</v>
      </c>
      <c r="P266">
        <v>-3.8102542749240485E-2</v>
      </c>
      <c r="Q266">
        <v>-0.7710330138445155</v>
      </c>
      <c r="R266">
        <v>145</v>
      </c>
      <c r="S266" s="42">
        <f t="shared" ref="S266:Y266" ca="1" si="172">S241+RANDBETWEEN(-100,100)/10000</f>
        <v>1.551020320991541E-2</v>
      </c>
      <c r="T266" s="42">
        <f t="shared" ca="1" si="172"/>
        <v>3.0530290365079121E-2</v>
      </c>
      <c r="U266" s="42">
        <f t="shared" ca="1" si="172"/>
        <v>1.6490969187615705E-2</v>
      </c>
      <c r="V266" s="42">
        <f t="shared" ca="1" si="172"/>
        <v>3.438850574712643E-2</v>
      </c>
      <c r="W266" s="42">
        <f t="shared" ca="1" si="172"/>
        <v>1.1529992127434175E-2</v>
      </c>
      <c r="X266" s="42">
        <f t="shared" ca="1" si="172"/>
        <v>1.5421373516595846E-2</v>
      </c>
      <c r="Y266" s="42">
        <f t="shared" ca="1" si="172"/>
        <v>1.0208618610838329E-2</v>
      </c>
    </row>
    <row r="267" spans="1:25" x14ac:dyDescent="0.25">
      <c r="A267">
        <v>7273</v>
      </c>
      <c r="B267" s="13">
        <f t="shared" si="156"/>
        <v>46155</v>
      </c>
      <c r="C267" t="s">
        <v>42</v>
      </c>
      <c r="D267">
        <v>328.91</v>
      </c>
      <c r="E267">
        <v>3</v>
      </c>
      <c r="F267">
        <v>470</v>
      </c>
      <c r="G267">
        <v>1</v>
      </c>
      <c r="J267" s="13">
        <v>46527</v>
      </c>
      <c r="K267">
        <v>0.01</v>
      </c>
      <c r="L267">
        <v>0.08</v>
      </c>
      <c r="M267">
        <v>0.42756938648953557</v>
      </c>
      <c r="N267">
        <v>-0.47639840669067846</v>
      </c>
      <c r="O267">
        <v>0.32689881658553943</v>
      </c>
      <c r="P267">
        <v>-1.5185078119142905</v>
      </c>
      <c r="Q267">
        <v>-0.39321153846153845</v>
      </c>
      <c r="R267">
        <v>150</v>
      </c>
      <c r="S267" s="42">
        <f t="shared" ref="S267:Y267" ca="1" si="173">S242+RANDBETWEEN(-100,100)/10000</f>
        <v>9.0522944740066377E-2</v>
      </c>
      <c r="T267" s="42">
        <f t="shared" ca="1" si="173"/>
        <v>4.828470174988754E-2</v>
      </c>
      <c r="U267" s="42">
        <f t="shared" ca="1" si="173"/>
        <v>9.6500000000000002E-2</v>
      </c>
      <c r="V267" s="42">
        <f t="shared" ca="1" si="173"/>
        <v>4.7582758620689648E-2</v>
      </c>
      <c r="W267" s="42">
        <f t="shared" ca="1" si="173"/>
        <v>6.4147601277660893E-2</v>
      </c>
      <c r="X267" s="42">
        <f t="shared" ca="1" si="173"/>
        <v>6.1966587131805778E-2</v>
      </c>
      <c r="Y267" s="42">
        <f t="shared" ca="1" si="173"/>
        <v>-1.3818985854144882E-2</v>
      </c>
    </row>
    <row r="268" spans="1:25" x14ac:dyDescent="0.25">
      <c r="A268">
        <v>7291</v>
      </c>
      <c r="B268" s="13">
        <f t="shared" si="156"/>
        <v>46155</v>
      </c>
      <c r="C268" t="s">
        <v>44</v>
      </c>
      <c r="D268">
        <v>40.99</v>
      </c>
      <c r="E268">
        <v>4</v>
      </c>
      <c r="F268">
        <v>70</v>
      </c>
      <c r="G268">
        <v>1</v>
      </c>
      <c r="J268" s="13">
        <v>46527</v>
      </c>
      <c r="K268">
        <v>0.01</v>
      </c>
      <c r="L268">
        <v>0.08</v>
      </c>
      <c r="M268">
        <v>0.70523836131384265</v>
      </c>
      <c r="N268">
        <v>-0.65726517782879501</v>
      </c>
      <c r="O268">
        <v>0.75073360896504748</v>
      </c>
      <c r="P268">
        <v>-0.90213781525308934</v>
      </c>
      <c r="Q268">
        <v>-0.53924485125858124</v>
      </c>
      <c r="R268">
        <v>167</v>
      </c>
      <c r="S268" s="42">
        <f t="shared" ref="S268:Y268" ca="1" si="174">S243+RANDBETWEEN(-100,100)/10000</f>
        <v>3.3061353489514347E-2</v>
      </c>
      <c r="T268" s="42">
        <f t="shared" ca="1" si="174"/>
        <v>6.3449106475122127E-2</v>
      </c>
      <c r="U268" s="42">
        <f t="shared" ca="1" si="174"/>
        <v>1.3594660842834753E-2</v>
      </c>
      <c r="V268" s="42">
        <f t="shared" ca="1" si="174"/>
        <v>4.4477011494252879E-2</v>
      </c>
      <c r="W268" s="42">
        <f t="shared" ca="1" si="174"/>
        <v>3.4020533075431035E-2</v>
      </c>
      <c r="X268" s="42">
        <f t="shared" ca="1" si="174"/>
        <v>5.9017942595007769E-2</v>
      </c>
      <c r="Y268" s="42">
        <f t="shared" ca="1" si="174"/>
        <v>1.4025904804232526E-3</v>
      </c>
    </row>
    <row r="269" spans="1:25" x14ac:dyDescent="0.25">
      <c r="A269">
        <v>7276</v>
      </c>
      <c r="B269" s="13">
        <f t="shared" si="156"/>
        <v>46155</v>
      </c>
      <c r="C269" t="s">
        <v>57</v>
      </c>
      <c r="D269">
        <v>169.55</v>
      </c>
      <c r="E269">
        <v>2</v>
      </c>
      <c r="F269">
        <v>236</v>
      </c>
      <c r="G269">
        <v>1</v>
      </c>
      <c r="J269" s="13">
        <v>46527</v>
      </c>
      <c r="K269">
        <v>0.01</v>
      </c>
      <c r="L269">
        <v>0.08</v>
      </c>
      <c r="M269">
        <v>0.39066274493719222</v>
      </c>
      <c r="N269">
        <v>-0.34094485638963101</v>
      </c>
      <c r="O269">
        <v>0.65440127194140929</v>
      </c>
      <c r="P269">
        <v>-0.55156502877633096</v>
      </c>
      <c r="Q269">
        <v>-0.56300064949123185</v>
      </c>
      <c r="R269">
        <v>132</v>
      </c>
      <c r="S269" s="42">
        <f t="shared" ref="S269:Y269" ca="1" si="175">S244+RANDBETWEEN(-100,100)/10000</f>
        <v>3.3582053011168782E-2</v>
      </c>
      <c r="T269" s="42">
        <f t="shared" ca="1" si="175"/>
        <v>1.8644286405320395E-2</v>
      </c>
      <c r="U269" s="42">
        <f t="shared" ca="1" si="175"/>
        <v>6.6999999999999994E-3</v>
      </c>
      <c r="V269" s="42">
        <f t="shared" ca="1" si="175"/>
        <v>-2.4411494252873561E-2</v>
      </c>
      <c r="W269" s="42">
        <f t="shared" ca="1" si="175"/>
        <v>3.7728711290903903E-2</v>
      </c>
      <c r="X269" s="42">
        <f t="shared" ca="1" si="175"/>
        <v>5.7043149107989945E-2</v>
      </c>
      <c r="Y269" s="42">
        <f t="shared" ca="1" si="175"/>
        <v>-8.0144378170860509E-3</v>
      </c>
    </row>
    <row r="270" spans="1:25" x14ac:dyDescent="0.25">
      <c r="A270">
        <v>7277</v>
      </c>
      <c r="B270" s="13">
        <f t="shared" si="156"/>
        <v>46155</v>
      </c>
      <c r="C270" t="s">
        <v>46</v>
      </c>
      <c r="D270">
        <v>21.16</v>
      </c>
      <c r="E270">
        <v>3</v>
      </c>
      <c r="F270">
        <v>46</v>
      </c>
      <c r="G270">
        <v>1</v>
      </c>
      <c r="J270" s="13">
        <v>46527</v>
      </c>
      <c r="K270">
        <v>0.01</v>
      </c>
      <c r="L270">
        <v>0.08</v>
      </c>
      <c r="M270">
        <v>1.1693056212554342</v>
      </c>
      <c r="N270">
        <v>-0.67813858873982857</v>
      </c>
      <c r="O270">
        <v>0.61458081519452923</v>
      </c>
      <c r="P270">
        <v>-1.1359589682584728</v>
      </c>
      <c r="Q270">
        <v>-0.62885645667836698</v>
      </c>
      <c r="R270">
        <v>139</v>
      </c>
      <c r="S270" s="42">
        <f t="shared" ref="S270:Y270" ca="1" si="176">S245+RANDBETWEEN(-100,100)/10000</f>
        <v>2.9034556724741464E-2</v>
      </c>
      <c r="T270" s="42">
        <f t="shared" ca="1" si="176"/>
        <v>5.7337215193124839E-2</v>
      </c>
      <c r="U270" s="42">
        <f t="shared" ca="1" si="176"/>
        <v>8.5500000000000007E-2</v>
      </c>
      <c r="V270" s="42">
        <f t="shared" ca="1" si="176"/>
        <v>1.8582758620689657E-2</v>
      </c>
      <c r="W270" s="42">
        <f t="shared" ca="1" si="176"/>
        <v>7.5763632634638992E-2</v>
      </c>
      <c r="X270" s="42">
        <f t="shared" ca="1" si="176"/>
        <v>4.9731041826657774E-3</v>
      </c>
      <c r="Y270" s="42">
        <f t="shared" ca="1" si="176"/>
        <v>2.4590528451973209E-2</v>
      </c>
    </row>
    <row r="271" spans="1:25" x14ac:dyDescent="0.25">
      <c r="A271">
        <v>7465</v>
      </c>
      <c r="B271" s="13">
        <f t="shared" si="156"/>
        <v>46155</v>
      </c>
      <c r="C271" t="s">
        <v>62</v>
      </c>
      <c r="D271">
        <v>9.2899999999999991</v>
      </c>
      <c r="E271">
        <v>4</v>
      </c>
      <c r="F271">
        <v>15</v>
      </c>
      <c r="G271">
        <v>1</v>
      </c>
      <c r="J271" s="13">
        <v>46527</v>
      </c>
      <c r="K271">
        <v>0.01</v>
      </c>
      <c r="L271">
        <v>0.08</v>
      </c>
      <c r="M271">
        <v>0.61252713919893798</v>
      </c>
      <c r="N271">
        <v>-0.61043903637647201</v>
      </c>
      <c r="O271">
        <v>0.55176181694758841</v>
      </c>
      <c r="P271">
        <v>-1.1425927220990668</v>
      </c>
      <c r="Q271">
        <v>-0.51059883412824592</v>
      </c>
      <c r="R271">
        <v>166</v>
      </c>
      <c r="S271" s="42">
        <f t="shared" ref="S271:Y271" ca="1" si="177">S246+RANDBETWEEN(-100,100)/10000</f>
        <v>5.0540340576919481E-2</v>
      </c>
      <c r="T271" s="42">
        <f t="shared" ca="1" si="177"/>
        <v>2.8582581246802966E-2</v>
      </c>
      <c r="U271" s="42">
        <f t="shared" ca="1" si="177"/>
        <v>1.6000000000000012E-3</v>
      </c>
      <c r="V271" s="42">
        <f t="shared" ca="1" si="177"/>
        <v>4.7777011494252869E-2</v>
      </c>
      <c r="W271" s="42">
        <f t="shared" ca="1" si="177"/>
        <v>9.2999833294938258E-3</v>
      </c>
      <c r="X271" s="42">
        <f t="shared" ca="1" si="177"/>
        <v>4.0998378509123759E-2</v>
      </c>
      <c r="Y271" s="42">
        <f t="shared" ca="1" si="177"/>
        <v>-1.2198395179629928E-2</v>
      </c>
    </row>
    <row r="272" spans="1:25" x14ac:dyDescent="0.25">
      <c r="A272">
        <v>7466</v>
      </c>
      <c r="B272" s="13">
        <f t="shared" si="156"/>
        <v>46155</v>
      </c>
      <c r="C272" t="s">
        <v>63</v>
      </c>
      <c r="D272">
        <v>5.14</v>
      </c>
      <c r="E272">
        <v>4</v>
      </c>
      <c r="F272">
        <v>10</v>
      </c>
      <c r="G272">
        <v>1</v>
      </c>
      <c r="J272" s="13">
        <v>46527</v>
      </c>
      <c r="K272">
        <v>0.01</v>
      </c>
      <c r="L272">
        <v>0.08</v>
      </c>
      <c r="M272">
        <v>0.94199077586808144</v>
      </c>
      <c r="N272">
        <v>4.097472917817635E-2</v>
      </c>
      <c r="O272">
        <v>0.70177543753734206</v>
      </c>
      <c r="P272">
        <v>2.9888092481236587E-2</v>
      </c>
      <c r="Q272">
        <v>-0.3832923832923833</v>
      </c>
      <c r="R272">
        <v>59</v>
      </c>
      <c r="S272" s="42">
        <f t="shared" ref="S272:Y272" ca="1" si="178">S247+RANDBETWEEN(-100,100)/10000</f>
        <v>3.9990285930364869E-2</v>
      </c>
      <c r="T272" s="42">
        <f t="shared" ca="1" si="178"/>
        <v>2.7639051535291202E-2</v>
      </c>
      <c r="U272" s="42">
        <f t="shared" ca="1" si="178"/>
        <v>8.0500000000000016E-2</v>
      </c>
      <c r="V272" s="42">
        <f t="shared" ca="1" si="178"/>
        <v>5.0277011494252871E-2</v>
      </c>
      <c r="W272" s="42">
        <f t="shared" ca="1" si="178"/>
        <v>4.4726587239977238E-2</v>
      </c>
      <c r="X272" s="42">
        <f t="shared" ca="1" si="178"/>
        <v>1.6724100102149839E-2</v>
      </c>
      <c r="Y272" s="42">
        <f t="shared" ca="1" si="178"/>
        <v>4.2602487137827404E-2</v>
      </c>
    </row>
    <row r="273" spans="1:25" x14ac:dyDescent="0.25">
      <c r="A273">
        <v>7467</v>
      </c>
      <c r="B273" s="13">
        <f t="shared" si="156"/>
        <v>46155</v>
      </c>
      <c r="C273" t="s">
        <v>64</v>
      </c>
      <c r="D273">
        <v>9.1549999999999994</v>
      </c>
      <c r="E273">
        <v>4</v>
      </c>
      <c r="F273">
        <v>30</v>
      </c>
      <c r="G273">
        <v>1</v>
      </c>
      <c r="J273" s="13">
        <v>46527</v>
      </c>
      <c r="K273">
        <v>0.01</v>
      </c>
      <c r="L273">
        <v>0.08</v>
      </c>
      <c r="M273">
        <v>2.2662884673386077</v>
      </c>
      <c r="N273">
        <v>-0.90768328201415238</v>
      </c>
      <c r="O273">
        <v>0.77216120017200729</v>
      </c>
      <c r="P273">
        <v>-1.2014114174702133</v>
      </c>
      <c r="Q273">
        <v>-0.83011305241521072</v>
      </c>
      <c r="R273">
        <v>167</v>
      </c>
      <c r="S273" s="42">
        <f t="shared" ref="S273:Y273" ca="1" si="179">S248+RANDBETWEEN(-100,100)/10000</f>
        <v>5.5628057100071668E-2</v>
      </c>
      <c r="T273" s="42">
        <f t="shared" ca="1" si="179"/>
        <v>0.10975370033952994</v>
      </c>
      <c r="U273" s="42">
        <f t="shared" ca="1" si="179"/>
        <v>9.2899999999999996E-2</v>
      </c>
      <c r="V273" s="42">
        <f t="shared" ca="1" si="179"/>
        <v>3.167701149425288E-2</v>
      </c>
      <c r="W273" s="42">
        <f t="shared" ca="1" si="179"/>
        <v>6.8014692233463625E-2</v>
      </c>
      <c r="X273" s="42">
        <f t="shared" ca="1" si="179"/>
        <v>2.6433547529471385E-2</v>
      </c>
      <c r="Y273" s="42">
        <f t="shared" ca="1" si="179"/>
        <v>4.0581144703992232E-2</v>
      </c>
    </row>
    <row r="274" spans="1:25" x14ac:dyDescent="0.25">
      <c r="A274">
        <v>6127</v>
      </c>
      <c r="B274" s="13">
        <f t="shared" si="156"/>
        <v>46155</v>
      </c>
      <c r="C274" t="s">
        <v>47</v>
      </c>
      <c r="D274">
        <v>78.92</v>
      </c>
      <c r="E274">
        <v>3</v>
      </c>
      <c r="F274">
        <v>170</v>
      </c>
      <c r="G274">
        <v>1</v>
      </c>
      <c r="J274" s="13">
        <v>46527</v>
      </c>
      <c r="K274">
        <v>0.01</v>
      </c>
      <c r="L274">
        <v>0.08</v>
      </c>
      <c r="M274">
        <v>1.1495685199679846</v>
      </c>
      <c r="N274">
        <v>-0.60475270411882209</v>
      </c>
      <c r="O274">
        <v>0.55869404459330352</v>
      </c>
      <c r="P274">
        <v>-1.1182376296378913</v>
      </c>
      <c r="Q274">
        <v>-0.50720403691653937</v>
      </c>
      <c r="R274">
        <v>168</v>
      </c>
      <c r="S274" s="42">
        <f t="shared" ref="S274:Y274" ca="1" si="180">S249+RANDBETWEEN(-100,100)/10000</f>
        <v>4.8469861857139647E-2</v>
      </c>
      <c r="T274" s="42">
        <f t="shared" ca="1" si="180"/>
        <v>8.384999363760319E-2</v>
      </c>
      <c r="U274" s="42">
        <f t="shared" ca="1" si="180"/>
        <v>5.5200000000000013E-2</v>
      </c>
      <c r="V274" s="42">
        <f t="shared" ca="1" si="180"/>
        <v>3.8382758620689662E-2</v>
      </c>
      <c r="W274" s="42">
        <f t="shared" ca="1" si="180"/>
        <v>6.4725653528858132E-2</v>
      </c>
      <c r="X274" s="42">
        <f t="shared" ca="1" si="180"/>
        <v>3.6380915496316085E-2</v>
      </c>
      <c r="Y274" s="42">
        <f t="shared" ca="1" si="180"/>
        <v>8.6447380325420445E-3</v>
      </c>
    </row>
    <row r="275" spans="1:25" x14ac:dyDescent="0.25">
      <c r="A275">
        <v>461</v>
      </c>
      <c r="B275" s="13">
        <f>B250-1</f>
        <v>46154</v>
      </c>
      <c r="C275" t="s">
        <v>53</v>
      </c>
      <c r="D275">
        <v>254.99</v>
      </c>
      <c r="E275">
        <v>3</v>
      </c>
      <c r="F275">
        <v>330</v>
      </c>
      <c r="G275">
        <v>1</v>
      </c>
      <c r="J275" s="13">
        <v>46527</v>
      </c>
      <c r="K275">
        <v>0.01</v>
      </c>
      <c r="L275">
        <v>0.08</v>
      </c>
      <c r="M275">
        <v>0.29325690285506734</v>
      </c>
      <c r="N275">
        <v>-0.36948434383155782</v>
      </c>
      <c r="O275">
        <v>0.40649369949704189</v>
      </c>
      <c r="P275">
        <v>-0.95815591807073541</v>
      </c>
      <c r="Q275">
        <v>-0.38412134462968023</v>
      </c>
      <c r="R275">
        <v>163</v>
      </c>
      <c r="S275" s="42">
        <f ca="1">S250+RANDBETWEEN(-100,100)/10000</f>
        <v>6.5435558961557255E-2</v>
      </c>
      <c r="T275" s="42">
        <f t="shared" ref="T275:Y275" ca="1" si="181">T250+RANDBETWEEN(-100,100)/10000</f>
        <v>2.6652608927664984E-2</v>
      </c>
      <c r="U275" s="42">
        <f t="shared" ca="1" si="181"/>
        <v>1.2699999999999999E-2</v>
      </c>
      <c r="V275" s="42">
        <f t="shared" ca="1" si="181"/>
        <v>5.7282758620689656E-2</v>
      </c>
      <c r="W275" s="42">
        <f t="shared" ca="1" si="181"/>
        <v>2.0592731627477972E-2</v>
      </c>
      <c r="X275" s="42">
        <f t="shared" ca="1" si="181"/>
        <v>4.7637978380574063E-2</v>
      </c>
      <c r="Y275" s="42">
        <f t="shared" ca="1" si="181"/>
        <v>-2.7445246753096085E-2</v>
      </c>
    </row>
    <row r="276" spans="1:25" x14ac:dyDescent="0.25">
      <c r="A276">
        <v>7278</v>
      </c>
      <c r="B276" s="13">
        <f t="shared" si="156"/>
        <v>46154</v>
      </c>
      <c r="C276" t="s">
        <v>33</v>
      </c>
      <c r="D276">
        <v>65.3</v>
      </c>
      <c r="E276">
        <v>4</v>
      </c>
      <c r="F276">
        <v>90</v>
      </c>
      <c r="G276">
        <v>1</v>
      </c>
      <c r="J276" s="13">
        <v>46527</v>
      </c>
      <c r="K276">
        <v>0.01</v>
      </c>
      <c r="L276">
        <v>0.08</v>
      </c>
      <c r="M276">
        <v>0.37704663067572053</v>
      </c>
      <c r="N276">
        <v>-0.31694717426909647</v>
      </c>
      <c r="O276">
        <v>0.63356005237573942</v>
      </c>
      <c r="P276">
        <v>-0.53183147044325707</v>
      </c>
      <c r="Q276">
        <v>-0.53862009112605769</v>
      </c>
      <c r="R276">
        <v>163</v>
      </c>
      <c r="S276" s="42">
        <f t="shared" ref="S276:Y276" ca="1" si="182">S251+RANDBETWEEN(-100,100)/10000</f>
        <v>2.5617573918738777E-2</v>
      </c>
      <c r="T276" s="42">
        <f t="shared" ca="1" si="182"/>
        <v>3.3371181286794602E-2</v>
      </c>
      <c r="U276" s="42">
        <f t="shared" ca="1" si="182"/>
        <v>1.8600000000000002E-2</v>
      </c>
      <c r="V276" s="42">
        <f t="shared" ca="1" si="182"/>
        <v>4.0177011494252859E-2</v>
      </c>
      <c r="W276" s="42">
        <f t="shared" ca="1" si="182"/>
        <v>4.7116441674946573E-2</v>
      </c>
      <c r="X276" s="42">
        <f t="shared" ca="1" si="182"/>
        <v>6.5598289062878179E-2</v>
      </c>
      <c r="Y276" s="42">
        <f t="shared" ca="1" si="182"/>
        <v>-3.2681847387931624E-2</v>
      </c>
    </row>
    <row r="277" spans="1:25" x14ac:dyDescent="0.25">
      <c r="A277">
        <v>7279</v>
      </c>
      <c r="B277" s="13">
        <f t="shared" si="156"/>
        <v>46154</v>
      </c>
      <c r="C277" t="s">
        <v>34</v>
      </c>
      <c r="D277">
        <v>6.94</v>
      </c>
      <c r="E277">
        <v>4</v>
      </c>
      <c r="F277">
        <v>8</v>
      </c>
      <c r="G277">
        <v>1</v>
      </c>
      <c r="J277" s="13">
        <v>46527</v>
      </c>
      <c r="K277">
        <v>0.01</v>
      </c>
      <c r="L277">
        <v>0.08</v>
      </c>
      <c r="M277">
        <v>0.15229016182412125</v>
      </c>
      <c r="N277">
        <v>0.42493565071644857</v>
      </c>
      <c r="O277">
        <v>0.78406081729534982</v>
      </c>
      <c r="P277">
        <v>0.51645949113142886</v>
      </c>
      <c r="Q277">
        <v>-0.3849918433931484</v>
      </c>
      <c r="R277">
        <v>149</v>
      </c>
      <c r="S277" s="42">
        <f t="shared" ref="S277:Y277" ca="1" si="183">S252+RANDBETWEEN(-100,100)/10000</f>
        <v>5.9329821460803366E-2</v>
      </c>
      <c r="T277" s="42">
        <f t="shared" ca="1" si="183"/>
        <v>-1.0739629645866553E-2</v>
      </c>
      <c r="U277" s="42">
        <f t="shared" ca="1" si="183"/>
        <v>4.6899999999999997E-2</v>
      </c>
      <c r="V277" s="42">
        <f t="shared" ca="1" si="183"/>
        <v>5.0777011494252865E-2</v>
      </c>
      <c r="W277" s="42">
        <f t="shared" ca="1" si="183"/>
        <v>2.5591800827297416E-2</v>
      </c>
      <c r="X277" s="42">
        <f t="shared" ca="1" si="183"/>
        <v>2.7302789452423107E-2</v>
      </c>
      <c r="Y277" s="42">
        <f t="shared" ca="1" si="183"/>
        <v>1.0289011374874313E-2</v>
      </c>
    </row>
    <row r="278" spans="1:25" x14ac:dyDescent="0.25">
      <c r="A278">
        <v>5493</v>
      </c>
      <c r="B278" s="13">
        <f t="shared" si="156"/>
        <v>46154</v>
      </c>
      <c r="C278" t="s">
        <v>35</v>
      </c>
      <c r="D278">
        <v>3.16</v>
      </c>
      <c r="E278">
        <v>3</v>
      </c>
      <c r="F278">
        <v>6.5</v>
      </c>
      <c r="G278">
        <v>1</v>
      </c>
      <c r="J278" s="13">
        <v>46527</v>
      </c>
      <c r="K278">
        <v>0.01</v>
      </c>
      <c r="L278">
        <v>0.08</v>
      </c>
      <c r="M278">
        <v>1.0529126202003249</v>
      </c>
      <c r="N278">
        <v>-0.65429258053683581</v>
      </c>
      <c r="O278">
        <v>0.9168204212815757</v>
      </c>
      <c r="P278">
        <v>-0.73546854420441155</v>
      </c>
      <c r="Q278">
        <v>-0.61702127659574468</v>
      </c>
      <c r="R278">
        <v>163</v>
      </c>
      <c r="S278" s="42">
        <f t="shared" ref="S278:Y278" ca="1" si="184">S253+RANDBETWEEN(-100,100)/10000</f>
        <v>-5.0090242056532504E-3</v>
      </c>
      <c r="T278" s="42">
        <f t="shared" ca="1" si="184"/>
        <v>5.7693483422466031E-2</v>
      </c>
      <c r="U278" s="42">
        <f t="shared" ca="1" si="184"/>
        <v>5.1742509795239401E-2</v>
      </c>
      <c r="V278" s="42">
        <f t="shared" ca="1" si="184"/>
        <v>3.7482758620689657E-2</v>
      </c>
      <c r="W278" s="42">
        <f t="shared" ca="1" si="184"/>
        <v>1.5502431908185475E-2</v>
      </c>
      <c r="X278" s="42">
        <f t="shared" ca="1" si="184"/>
        <v>1.0221708132216303E-2</v>
      </c>
      <c r="Y278" s="42">
        <f t="shared" ca="1" si="184"/>
        <v>9.6807237759691626E-3</v>
      </c>
    </row>
    <row r="279" spans="1:25" x14ac:dyDescent="0.25">
      <c r="A279">
        <v>7271</v>
      </c>
      <c r="B279" s="13">
        <f t="shared" si="156"/>
        <v>46154</v>
      </c>
      <c r="C279" t="s">
        <v>36</v>
      </c>
      <c r="D279">
        <v>49.42</v>
      </c>
      <c r="E279">
        <v>4</v>
      </c>
      <c r="F279">
        <v>54</v>
      </c>
      <c r="G279">
        <v>1</v>
      </c>
      <c r="J279" s="13">
        <v>46527</v>
      </c>
      <c r="K279">
        <v>0.01</v>
      </c>
      <c r="L279">
        <v>0.08</v>
      </c>
      <c r="M279">
        <v>9.2410465317993351E-2</v>
      </c>
      <c r="N279">
        <v>-0.49278970363383756</v>
      </c>
      <c r="O279">
        <v>0.4996326187942845</v>
      </c>
      <c r="P279">
        <v>-1.0263335185587037</v>
      </c>
      <c r="Q279">
        <v>-0.50801319820881452</v>
      </c>
      <c r="R279">
        <v>162</v>
      </c>
      <c r="S279" s="42">
        <f t="shared" ref="S279:Y279" ca="1" si="185">S254+RANDBETWEEN(-100,100)/10000</f>
        <v>3.5416730895478782E-2</v>
      </c>
      <c r="T279" s="42">
        <f t="shared" ca="1" si="185"/>
        <v>2.2094542231066643E-2</v>
      </c>
      <c r="U279" s="42">
        <f t="shared" ca="1" si="185"/>
        <v>1.9300000000000001E-2</v>
      </c>
      <c r="V279" s="42">
        <f t="shared" ca="1" si="185"/>
        <v>4.6077011494252869E-2</v>
      </c>
      <c r="W279" s="42">
        <f t="shared" ca="1" si="185"/>
        <v>5.027207115519957E-2</v>
      </c>
      <c r="X279" s="42">
        <f t="shared" ca="1" si="185"/>
        <v>4.3749463543546849E-2</v>
      </c>
      <c r="Y279" s="42">
        <f t="shared" ca="1" si="185"/>
        <v>-1.4077392388347276E-2</v>
      </c>
    </row>
    <row r="280" spans="1:25" x14ac:dyDescent="0.25">
      <c r="A280">
        <v>6944</v>
      </c>
      <c r="B280" s="13">
        <f t="shared" si="156"/>
        <v>46154</v>
      </c>
      <c r="C280" t="s">
        <v>37</v>
      </c>
      <c r="D280">
        <v>114.1</v>
      </c>
      <c r="E280">
        <v>4</v>
      </c>
      <c r="F280">
        <v>200</v>
      </c>
      <c r="G280">
        <v>1</v>
      </c>
      <c r="J280" s="13">
        <v>46527</v>
      </c>
      <c r="K280">
        <v>0.01</v>
      </c>
      <c r="L280">
        <v>0.08</v>
      </c>
      <c r="M280">
        <v>0.75016253592310189</v>
      </c>
      <c r="N280">
        <v>-0.7370563147687017</v>
      </c>
      <c r="O280">
        <v>0.86482429842541864</v>
      </c>
      <c r="P280">
        <v>-0.87538742395081914</v>
      </c>
      <c r="Q280">
        <v>-0.74074927290004888</v>
      </c>
      <c r="R280">
        <v>150</v>
      </c>
      <c r="S280" s="42">
        <f t="shared" ref="S280:Y280" ca="1" si="186">S255+RANDBETWEEN(-100,100)/10000</f>
        <v>2.4657965083319487E-2</v>
      </c>
      <c r="T280" s="42">
        <f t="shared" ca="1" si="186"/>
        <v>4.1110164111771486E-2</v>
      </c>
      <c r="U280" s="42">
        <f t="shared" ca="1" si="186"/>
        <v>5.0000000000000218E-4</v>
      </c>
      <c r="V280" s="42">
        <f t="shared" ca="1" si="186"/>
        <v>1.4177011494252873E-2</v>
      </c>
      <c r="W280" s="42">
        <f t="shared" ca="1" si="186"/>
        <v>3.4811285172335962E-2</v>
      </c>
      <c r="X280" s="42">
        <f t="shared" ca="1" si="186"/>
        <v>7.9281692398669334E-2</v>
      </c>
      <c r="Y280" s="42">
        <f t="shared" ca="1" si="186"/>
        <v>-6.9570407226333383E-2</v>
      </c>
    </row>
    <row r="281" spans="1:25" x14ac:dyDescent="0.25">
      <c r="A281">
        <v>5492</v>
      </c>
      <c r="B281" s="13">
        <f t="shared" si="156"/>
        <v>46154</v>
      </c>
      <c r="C281" t="s">
        <v>38</v>
      </c>
      <c r="D281">
        <v>23.02</v>
      </c>
      <c r="E281">
        <v>4</v>
      </c>
      <c r="F281">
        <v>28</v>
      </c>
      <c r="G281">
        <v>1</v>
      </c>
      <c r="J281" s="13">
        <v>46527</v>
      </c>
      <c r="K281">
        <v>0.01</v>
      </c>
      <c r="L281">
        <v>0.08</v>
      </c>
      <c r="M281">
        <v>0.21568295516711533</v>
      </c>
      <c r="N281">
        <v>-0.23595168892514684</v>
      </c>
      <c r="O281">
        <v>0.28789070333428352</v>
      </c>
      <c r="P281">
        <v>-0.88905854187291777</v>
      </c>
      <c r="Q281">
        <v>-0.28077889447236193</v>
      </c>
      <c r="R281">
        <v>153</v>
      </c>
      <c r="S281" s="42">
        <f t="shared" ref="S281:Y281" ca="1" si="187">S256+RANDBETWEEN(-100,100)/10000</f>
        <v>0.10850671164888555</v>
      </c>
      <c r="T281" s="42">
        <f t="shared" ca="1" si="187"/>
        <v>3.9147167509773477E-2</v>
      </c>
      <c r="U281" s="42">
        <f t="shared" ca="1" si="187"/>
        <v>7.8399999999999984E-2</v>
      </c>
      <c r="V281" s="42">
        <f t="shared" ca="1" si="187"/>
        <v>4.5477011494252872E-2</v>
      </c>
      <c r="W281" s="42">
        <f t="shared" ca="1" si="187"/>
        <v>7.9082722663227967E-2</v>
      </c>
      <c r="X281" s="42">
        <f t="shared" ca="1" si="187"/>
        <v>3.6648796155050324E-2</v>
      </c>
      <c r="Y281" s="42">
        <f t="shared" ca="1" si="187"/>
        <v>1.3033926508177644E-2</v>
      </c>
    </row>
    <row r="282" spans="1:25" x14ac:dyDescent="0.25">
      <c r="A282">
        <v>6982</v>
      </c>
      <c r="B282" s="13">
        <f t="shared" si="156"/>
        <v>46154</v>
      </c>
      <c r="C282" t="s">
        <v>51</v>
      </c>
      <c r="D282">
        <v>14.11</v>
      </c>
      <c r="E282">
        <v>4</v>
      </c>
      <c r="F282">
        <v>20</v>
      </c>
      <c r="G282">
        <v>1</v>
      </c>
      <c r="J282" s="13">
        <v>46527</v>
      </c>
      <c r="K282">
        <v>0.01</v>
      </c>
      <c r="L282">
        <v>0.08</v>
      </c>
      <c r="M282">
        <v>0.41608407667269964</v>
      </c>
      <c r="N282">
        <v>-0.54528641909790254</v>
      </c>
      <c r="O282">
        <v>0.34624392086615452</v>
      </c>
      <c r="P282">
        <v>-1.6326248203399418</v>
      </c>
      <c r="Q282">
        <v>-0.47611401043757529</v>
      </c>
      <c r="R282">
        <v>164</v>
      </c>
      <c r="S282" s="42">
        <f t="shared" ref="S282:Y282" ca="1" si="188">S257+RANDBETWEEN(-100,100)/10000</f>
        <v>5.6275204568997476E-2</v>
      </c>
      <c r="T282" s="42">
        <f t="shared" ca="1" si="188"/>
        <v>1.7694354042839873E-2</v>
      </c>
      <c r="U282" s="42">
        <f t="shared" ca="1" si="188"/>
        <v>8.8100000000000012E-2</v>
      </c>
      <c r="V282" s="42">
        <f t="shared" ca="1" si="188"/>
        <v>4.7777011494252876E-2</v>
      </c>
      <c r="W282" s="42">
        <f t="shared" ca="1" si="188"/>
        <v>3.8961642526522552E-2</v>
      </c>
      <c r="X282" s="42">
        <f t="shared" ca="1" si="188"/>
        <v>8.4282579366674368E-2</v>
      </c>
      <c r="Y282" s="42">
        <f t="shared" ca="1" si="188"/>
        <v>2.4879063159848176E-2</v>
      </c>
    </row>
    <row r="283" spans="1:25" x14ac:dyDescent="0.25">
      <c r="A283">
        <v>7269</v>
      </c>
      <c r="B283" s="13">
        <f t="shared" si="156"/>
        <v>46154</v>
      </c>
      <c r="C283" t="s">
        <v>39</v>
      </c>
      <c r="D283">
        <v>15.13</v>
      </c>
      <c r="E283">
        <v>4</v>
      </c>
      <c r="F283">
        <v>40</v>
      </c>
      <c r="G283">
        <v>1</v>
      </c>
      <c r="J283" s="13">
        <v>46527</v>
      </c>
      <c r="K283">
        <v>0.01</v>
      </c>
      <c r="L283">
        <v>0.08</v>
      </c>
      <c r="M283">
        <v>1.6367408879018939</v>
      </c>
      <c r="N283">
        <v>-0.80037105254199781</v>
      </c>
      <c r="O283">
        <v>0.94253102603061578</v>
      </c>
      <c r="P283">
        <v>-0.87039156259599892</v>
      </c>
      <c r="Q283">
        <v>-0.73221300742034046</v>
      </c>
      <c r="R283">
        <v>169</v>
      </c>
      <c r="S283" s="42">
        <f t="shared" ref="S283:Y283" ca="1" si="189">S258+RANDBETWEEN(-100,100)/10000</f>
        <v>3.2213798972801869E-2</v>
      </c>
      <c r="T283" s="42">
        <f t="shared" ca="1" si="189"/>
        <v>0.10188759980329891</v>
      </c>
      <c r="U283" s="42">
        <f t="shared" ca="1" si="189"/>
        <v>8.1399999999999986E-2</v>
      </c>
      <c r="V283" s="42">
        <f t="shared" ca="1" si="189"/>
        <v>4.0277011494252883E-2</v>
      </c>
      <c r="W283" s="42">
        <f t="shared" ca="1" si="189"/>
        <v>8.6919602567588419E-2</v>
      </c>
      <c r="X283" s="42">
        <f t="shared" ca="1" si="189"/>
        <v>0.10444311221976349</v>
      </c>
      <c r="Y283" s="42">
        <f t="shared" ca="1" si="189"/>
        <v>-6.7923509652175085E-2</v>
      </c>
    </row>
    <row r="284" spans="1:25" x14ac:dyDescent="0.25">
      <c r="A284">
        <v>7461</v>
      </c>
      <c r="B284" s="13">
        <f t="shared" si="156"/>
        <v>46154</v>
      </c>
      <c r="C284" t="s">
        <v>54</v>
      </c>
      <c r="D284">
        <v>42.19</v>
      </c>
      <c r="E284">
        <v>4</v>
      </c>
      <c r="F284">
        <v>51</v>
      </c>
      <c r="G284">
        <v>1</v>
      </c>
      <c r="J284" s="13">
        <v>46527</v>
      </c>
      <c r="K284">
        <v>0.01</v>
      </c>
      <c r="L284">
        <v>0.08</v>
      </c>
      <c r="M284">
        <v>0.20819107048498409</v>
      </c>
      <c r="N284">
        <v>-0.3352864852023909</v>
      </c>
      <c r="O284">
        <v>0.56367900636755552</v>
      </c>
      <c r="P284">
        <v>-0.63029930366205777</v>
      </c>
      <c r="Q284">
        <v>-0.42196184467477832</v>
      </c>
      <c r="R284">
        <v>137</v>
      </c>
      <c r="S284" s="42">
        <f t="shared" ref="S284:Y284" ca="1" si="190">S259+RANDBETWEEN(-100,100)/10000</f>
        <v>6.3712358559803214E-2</v>
      </c>
      <c r="T284" s="42">
        <f t="shared" ca="1" si="190"/>
        <v>8.5665903741943255E-3</v>
      </c>
      <c r="U284" s="42">
        <f t="shared" ca="1" si="190"/>
        <v>3.9580986151207552E-2</v>
      </c>
      <c r="V284" s="42">
        <f t="shared" ca="1" si="190"/>
        <v>2.5177011494252877E-2</v>
      </c>
      <c r="W284" s="42">
        <f t="shared" ca="1" si="190"/>
        <v>1.8634236644864494E-2</v>
      </c>
      <c r="X284" s="42">
        <f t="shared" ca="1" si="190"/>
        <v>3.2826846264065443E-2</v>
      </c>
      <c r="Y284" s="42">
        <f t="shared" ca="1" si="190"/>
        <v>3.6073903807990323E-3</v>
      </c>
    </row>
    <row r="285" spans="1:25" x14ac:dyDescent="0.25">
      <c r="A285">
        <v>1350</v>
      </c>
      <c r="B285" s="13">
        <f t="shared" si="156"/>
        <v>46154</v>
      </c>
      <c r="C285" t="s">
        <v>55</v>
      </c>
      <c r="D285">
        <v>1595.12</v>
      </c>
      <c r="E285">
        <v>4</v>
      </c>
      <c r="F285">
        <v>2600</v>
      </c>
      <c r="G285">
        <v>1</v>
      </c>
      <c r="J285" s="13">
        <v>46527</v>
      </c>
      <c r="K285">
        <v>0.01</v>
      </c>
      <c r="L285">
        <v>0.08</v>
      </c>
      <c r="M285">
        <v>0.62779706417699721</v>
      </c>
      <c r="N285">
        <v>-0.42944541243791146</v>
      </c>
      <c r="O285">
        <v>0.4730929806265905</v>
      </c>
      <c r="P285">
        <v>-0.95001496712684497</v>
      </c>
      <c r="Q285">
        <v>-0.38261605126445403</v>
      </c>
      <c r="R285">
        <v>157</v>
      </c>
      <c r="S285" s="42">
        <f t="shared" ref="S285:Y285" ca="1" si="191">S260+RANDBETWEEN(-100,100)/10000</f>
        <v>1.0355493725533491E-2</v>
      </c>
      <c r="T285" s="42">
        <f t="shared" ca="1" si="191"/>
        <v>3.5535990230184174E-2</v>
      </c>
      <c r="U285" s="42">
        <f t="shared" ca="1" si="191"/>
        <v>5.7235136949671757E-2</v>
      </c>
      <c r="V285" s="42">
        <f t="shared" ca="1" si="191"/>
        <v>6.4877011494252859E-2</v>
      </c>
      <c r="W285" s="42">
        <f t="shared" ca="1" si="191"/>
        <v>6.1250908099910566E-2</v>
      </c>
      <c r="X285" s="42">
        <f t="shared" ca="1" si="191"/>
        <v>4.2132473735355891E-2</v>
      </c>
      <c r="Y285" s="42">
        <f t="shared" ca="1" si="191"/>
        <v>4.0184343645546872E-3</v>
      </c>
    </row>
    <row r="286" spans="1:25" x14ac:dyDescent="0.25">
      <c r="A286">
        <v>7270</v>
      </c>
      <c r="B286" s="13">
        <f t="shared" si="156"/>
        <v>46154</v>
      </c>
      <c r="C286" t="s">
        <v>40</v>
      </c>
      <c r="D286">
        <v>78.004999999999995</v>
      </c>
      <c r="E286">
        <v>4</v>
      </c>
      <c r="F286">
        <v>160</v>
      </c>
      <c r="G286">
        <v>1</v>
      </c>
      <c r="J286" s="13">
        <v>46527</v>
      </c>
      <c r="K286">
        <v>0.01</v>
      </c>
      <c r="L286">
        <v>0.08</v>
      </c>
      <c r="M286">
        <v>1.0471284274844836</v>
      </c>
      <c r="N286">
        <v>-0.72031348671970608</v>
      </c>
      <c r="O286">
        <v>0.78431900196164794</v>
      </c>
      <c r="P286">
        <v>-0.94389334552410387</v>
      </c>
      <c r="Q286">
        <v>-0.73164499201460187</v>
      </c>
      <c r="R286">
        <v>163</v>
      </c>
      <c r="S286" s="42">
        <f t="shared" ref="S286:Y286" ca="1" si="192">S261+RANDBETWEEN(-100,100)/10000</f>
        <v>2.0660771845010733E-2</v>
      </c>
      <c r="T286" s="42">
        <f t="shared" ca="1" si="192"/>
        <v>7.0154425993123867E-2</v>
      </c>
      <c r="U286" s="42">
        <f t="shared" ca="1" si="192"/>
        <v>3.4214875979712255E-2</v>
      </c>
      <c r="V286" s="42">
        <f t="shared" ca="1" si="192"/>
        <v>6.6877011494252875E-2</v>
      </c>
      <c r="W286" s="42">
        <f t="shared" ca="1" si="192"/>
        <v>2.8976771328024935E-2</v>
      </c>
      <c r="X286" s="42">
        <f t="shared" ca="1" si="192"/>
        <v>6.9946369243806553E-2</v>
      </c>
      <c r="Y286" s="42">
        <f t="shared" ca="1" si="192"/>
        <v>-3.0669597915781638E-2</v>
      </c>
    </row>
    <row r="287" spans="1:25" x14ac:dyDescent="0.25">
      <c r="A287">
        <v>590</v>
      </c>
      <c r="B287" s="13">
        <f t="shared" si="156"/>
        <v>46154</v>
      </c>
      <c r="C287" t="s">
        <v>56</v>
      </c>
      <c r="D287">
        <v>220.61</v>
      </c>
      <c r="E287">
        <v>3</v>
      </c>
      <c r="F287">
        <v>245</v>
      </c>
      <c r="G287">
        <v>1</v>
      </c>
      <c r="J287" s="13">
        <v>46527</v>
      </c>
      <c r="K287">
        <v>0.01</v>
      </c>
      <c r="L287">
        <v>0.08</v>
      </c>
      <c r="M287">
        <v>0.11023895425340569</v>
      </c>
      <c r="N287">
        <v>0.37378596540198616</v>
      </c>
      <c r="O287">
        <v>0.38862744533745774</v>
      </c>
      <c r="P287">
        <v>0.91034735103379638</v>
      </c>
      <c r="Q287">
        <v>-0.20223145285935093</v>
      </c>
      <c r="R287">
        <v>118</v>
      </c>
      <c r="S287" s="42">
        <f t="shared" ref="S287:Y287" ca="1" si="193">S262+RANDBETWEEN(-100,100)/10000</f>
        <v>5.4424018471018201E-2</v>
      </c>
      <c r="T287" s="42">
        <f t="shared" ca="1" si="193"/>
        <v>2.5687403100239696E-2</v>
      </c>
      <c r="U287" s="42">
        <f t="shared" ca="1" si="193"/>
        <v>4.080000000000001E-2</v>
      </c>
      <c r="V287" s="42">
        <f t="shared" ca="1" si="193"/>
        <v>2.9482758620689664E-2</v>
      </c>
      <c r="W287" s="42">
        <f t="shared" ca="1" si="193"/>
        <v>2.6998545047986884E-2</v>
      </c>
      <c r="X287" s="42">
        <f t="shared" ca="1" si="193"/>
        <v>3.7800586396800874E-2</v>
      </c>
      <c r="Y287" s="42">
        <f t="shared" ca="1" si="193"/>
        <v>-1.8202041348813994E-2</v>
      </c>
    </row>
    <row r="288" spans="1:25" x14ac:dyDescent="0.25">
      <c r="A288">
        <v>7462</v>
      </c>
      <c r="B288" s="13">
        <f t="shared" si="156"/>
        <v>46154</v>
      </c>
      <c r="C288" t="s">
        <v>59</v>
      </c>
      <c r="D288">
        <v>11.765000000000001</v>
      </c>
      <c r="E288">
        <v>3</v>
      </c>
      <c r="F288">
        <v>14</v>
      </c>
      <c r="G288">
        <v>1</v>
      </c>
      <c r="J288" s="13">
        <v>46527</v>
      </c>
      <c r="K288">
        <v>0.01</v>
      </c>
      <c r="L288">
        <v>0.08</v>
      </c>
      <c r="M288">
        <v>0.18940489461804844</v>
      </c>
      <c r="N288">
        <v>-0.20201338314201067</v>
      </c>
      <c r="O288">
        <v>0.28684478313782902</v>
      </c>
      <c r="P288">
        <v>-0.77398438526013968</v>
      </c>
      <c r="Q288">
        <v>-0.24084507042253533</v>
      </c>
      <c r="R288">
        <v>137</v>
      </c>
      <c r="S288" s="42">
        <f t="shared" ref="S288:Y288" ca="1" si="194">S263+RANDBETWEEN(-100,100)/10000</f>
        <v>1.7109888504653635E-2</v>
      </c>
      <c r="T288" s="42">
        <f t="shared" ca="1" si="194"/>
        <v>3.9841854721267583E-2</v>
      </c>
      <c r="U288" s="42">
        <f t="shared" ca="1" si="194"/>
        <v>3.4140861093718569E-2</v>
      </c>
      <c r="V288" s="42">
        <f t="shared" ca="1" si="194"/>
        <v>3.6382758620689654E-2</v>
      </c>
      <c r="W288" s="42">
        <f t="shared" ca="1" si="194"/>
        <v>5.541884073508236E-2</v>
      </c>
      <c r="X288" s="42">
        <f t="shared" ca="1" si="194"/>
        <v>3.5423453116246117E-2</v>
      </c>
      <c r="Y288" s="42">
        <f t="shared" ca="1" si="194"/>
        <v>1.4595387618836241E-2</v>
      </c>
    </row>
    <row r="289" spans="1:25" x14ac:dyDescent="0.25">
      <c r="A289">
        <v>7463</v>
      </c>
      <c r="B289" s="13">
        <f t="shared" si="156"/>
        <v>46154</v>
      </c>
      <c r="C289" t="s">
        <v>60</v>
      </c>
      <c r="D289">
        <v>24.52</v>
      </c>
      <c r="E289">
        <v>3</v>
      </c>
      <c r="F289">
        <v>21</v>
      </c>
      <c r="G289">
        <v>1</v>
      </c>
      <c r="J289" s="13">
        <v>46527</v>
      </c>
      <c r="K289">
        <v>0.01</v>
      </c>
      <c r="L289">
        <v>0.08</v>
      </c>
      <c r="M289">
        <v>-0.14319358021745066</v>
      </c>
      <c r="N289">
        <v>0.39739355048711578</v>
      </c>
      <c r="O289">
        <v>0.75608840761254026</v>
      </c>
      <c r="P289">
        <v>0.49913944809548277</v>
      </c>
      <c r="Q289">
        <v>-0.51713395638629289</v>
      </c>
      <c r="R289">
        <v>145</v>
      </c>
      <c r="S289" s="42">
        <f t="shared" ref="S289:Y289" ca="1" si="195">S264+RANDBETWEEN(-100,100)/10000</f>
        <v>2.5500900965881496E-2</v>
      </c>
      <c r="T289" s="42">
        <f t="shared" ca="1" si="195"/>
        <v>-1.5769278242431239E-2</v>
      </c>
      <c r="U289" s="42">
        <f t="shared" ca="1" si="195"/>
        <v>8.0999999999999978E-3</v>
      </c>
      <c r="V289" s="42">
        <f t="shared" ca="1" si="195"/>
        <v>-1.3717241379310342E-2</v>
      </c>
      <c r="W289" s="42">
        <f t="shared" ca="1" si="195"/>
        <v>2.3203595336034978E-2</v>
      </c>
      <c r="X289" s="42">
        <f t="shared" ca="1" si="195"/>
        <v>2.8133208566542164E-2</v>
      </c>
      <c r="Y289" s="42">
        <f t="shared" ca="1" si="195"/>
        <v>-1.62961323050719E-3</v>
      </c>
    </row>
    <row r="290" spans="1:25" x14ac:dyDescent="0.25">
      <c r="A290">
        <v>7272</v>
      </c>
      <c r="B290" s="13">
        <f t="shared" si="156"/>
        <v>46154</v>
      </c>
      <c r="C290" t="s">
        <v>41</v>
      </c>
      <c r="D290">
        <v>141.16999999999999</v>
      </c>
      <c r="E290">
        <v>3</v>
      </c>
      <c r="F290">
        <v>178</v>
      </c>
      <c r="G290">
        <v>1</v>
      </c>
      <c r="J290" s="13">
        <v>46527</v>
      </c>
      <c r="K290">
        <v>0.01</v>
      </c>
      <c r="L290">
        <v>0.08</v>
      </c>
      <c r="M290">
        <v>0.26009274819875516</v>
      </c>
      <c r="N290">
        <v>-0.4784614142420669</v>
      </c>
      <c r="O290">
        <v>0.45589152728596638</v>
      </c>
      <c r="P290">
        <v>-1.0933772277136393</v>
      </c>
      <c r="Q290">
        <v>-0.49821089366965593</v>
      </c>
      <c r="R290">
        <v>168</v>
      </c>
      <c r="S290" s="42">
        <f t="shared" ref="S290:Y290" ca="1" si="196">S265+RANDBETWEEN(-100,100)/10000</f>
        <v>4.4352569983267927E-2</v>
      </c>
      <c r="T290" s="42">
        <f t="shared" ca="1" si="196"/>
        <v>1.5000615185850956E-2</v>
      </c>
      <c r="U290" s="42">
        <f t="shared" ca="1" si="196"/>
        <v>-3.9999999999999992E-3</v>
      </c>
      <c r="V290" s="42">
        <f t="shared" ca="1" si="196"/>
        <v>3.1482758620689652E-2</v>
      </c>
      <c r="W290" s="42">
        <f t="shared" ca="1" si="196"/>
        <v>1.9408985947452134E-2</v>
      </c>
      <c r="X290" s="42">
        <f t="shared" ca="1" si="196"/>
        <v>4.6611555794260393E-2</v>
      </c>
      <c r="Y290" s="42">
        <f t="shared" ca="1" si="196"/>
        <v>-3.0256984680825799E-4</v>
      </c>
    </row>
    <row r="291" spans="1:25" x14ac:dyDescent="0.25">
      <c r="A291">
        <v>6981</v>
      </c>
      <c r="B291" s="13">
        <f t="shared" si="156"/>
        <v>46154</v>
      </c>
      <c r="C291" t="s">
        <v>52</v>
      </c>
      <c r="D291">
        <v>15.96</v>
      </c>
      <c r="E291">
        <v>2</v>
      </c>
      <c r="F291">
        <v>40</v>
      </c>
      <c r="G291">
        <v>1</v>
      </c>
      <c r="J291" s="13">
        <v>46527</v>
      </c>
      <c r="K291">
        <v>0.01</v>
      </c>
      <c r="L291">
        <v>0.08</v>
      </c>
      <c r="M291">
        <v>1.4999819112521831</v>
      </c>
      <c r="N291">
        <v>-2.0591743547432428E-2</v>
      </c>
      <c r="O291">
        <v>1.0653289943029212</v>
      </c>
      <c r="P291">
        <v>-3.8102542749240485E-2</v>
      </c>
      <c r="Q291">
        <v>-0.7710330138445155</v>
      </c>
      <c r="R291">
        <v>145</v>
      </c>
      <c r="S291" s="42">
        <f t="shared" ref="S291:Y291" ca="1" si="197">S266+RANDBETWEEN(-100,100)/10000</f>
        <v>6.9102032099154099E-3</v>
      </c>
      <c r="T291" s="42">
        <f t="shared" ca="1" si="197"/>
        <v>3.013029036507912E-2</v>
      </c>
      <c r="U291" s="42">
        <f t="shared" ca="1" si="197"/>
        <v>1.3890969187615705E-2</v>
      </c>
      <c r="V291" s="42">
        <f t="shared" ca="1" si="197"/>
        <v>3.5788505747126428E-2</v>
      </c>
      <c r="W291" s="42">
        <f t="shared" ca="1" si="197"/>
        <v>1.5729992127434176E-2</v>
      </c>
      <c r="X291" s="42">
        <f t="shared" ca="1" si="197"/>
        <v>1.9121373516595846E-2</v>
      </c>
      <c r="Y291" s="42">
        <f t="shared" ca="1" si="197"/>
        <v>9.8086186108383294E-3</v>
      </c>
    </row>
    <row r="292" spans="1:25" x14ac:dyDescent="0.25">
      <c r="A292">
        <v>7273</v>
      </c>
      <c r="B292" s="13">
        <f t="shared" si="156"/>
        <v>46154</v>
      </c>
      <c r="C292" t="s">
        <v>42</v>
      </c>
      <c r="D292">
        <v>328.91</v>
      </c>
      <c r="E292">
        <v>3</v>
      </c>
      <c r="F292">
        <v>470</v>
      </c>
      <c r="G292">
        <v>1</v>
      </c>
      <c r="J292" s="13">
        <v>46527</v>
      </c>
      <c r="K292">
        <v>0.01</v>
      </c>
      <c r="L292">
        <v>0.08</v>
      </c>
      <c r="M292">
        <v>0.42756938648953557</v>
      </c>
      <c r="N292">
        <v>-0.47639840669067846</v>
      </c>
      <c r="O292">
        <v>0.32689881658553943</v>
      </c>
      <c r="P292">
        <v>-1.5185078119142905</v>
      </c>
      <c r="Q292">
        <v>-0.39321153846153845</v>
      </c>
      <c r="R292">
        <v>150</v>
      </c>
      <c r="S292" s="42">
        <f t="shared" ref="S292:Y292" ca="1" si="198">S267+RANDBETWEEN(-100,100)/10000</f>
        <v>8.1022944740066383E-2</v>
      </c>
      <c r="T292" s="42">
        <f t="shared" ca="1" si="198"/>
        <v>5.3784701749887538E-2</v>
      </c>
      <c r="U292" s="42">
        <f t="shared" ca="1" si="198"/>
        <v>9.9400000000000002E-2</v>
      </c>
      <c r="V292" s="42">
        <f t="shared" ca="1" si="198"/>
        <v>4.6382758620689649E-2</v>
      </c>
      <c r="W292" s="42">
        <f t="shared" ca="1" si="198"/>
        <v>6.4247601277660896E-2</v>
      </c>
      <c r="X292" s="42">
        <f t="shared" ca="1" si="198"/>
        <v>6.7666587131805775E-2</v>
      </c>
      <c r="Y292" s="42">
        <f t="shared" ca="1" si="198"/>
        <v>-1.6118985854144882E-2</v>
      </c>
    </row>
    <row r="293" spans="1:25" x14ac:dyDescent="0.25">
      <c r="A293">
        <v>7291</v>
      </c>
      <c r="B293" s="13">
        <f t="shared" si="156"/>
        <v>46154</v>
      </c>
      <c r="C293" t="s">
        <v>44</v>
      </c>
      <c r="D293">
        <v>40.99</v>
      </c>
      <c r="E293">
        <v>4</v>
      </c>
      <c r="F293">
        <v>70</v>
      </c>
      <c r="G293">
        <v>1</v>
      </c>
      <c r="J293" s="13">
        <v>46527</v>
      </c>
      <c r="K293">
        <v>0.01</v>
      </c>
      <c r="L293">
        <v>0.08</v>
      </c>
      <c r="M293">
        <v>0.70523836131384265</v>
      </c>
      <c r="N293">
        <v>-0.65726517782879501</v>
      </c>
      <c r="O293">
        <v>0.75073360896504748</v>
      </c>
      <c r="P293">
        <v>-0.90213781525308934</v>
      </c>
      <c r="Q293">
        <v>-0.53924485125858124</v>
      </c>
      <c r="R293">
        <v>167</v>
      </c>
      <c r="S293" s="42">
        <f t="shared" ref="S293:Y293" ca="1" si="199">S268+RANDBETWEEN(-100,100)/10000</f>
        <v>2.7261353489514348E-2</v>
      </c>
      <c r="T293" s="42">
        <f t="shared" ca="1" si="199"/>
        <v>6.1149106475122131E-2</v>
      </c>
      <c r="U293" s="42">
        <f t="shared" ca="1" si="199"/>
        <v>1.1494660842834754E-2</v>
      </c>
      <c r="V293" s="42">
        <f t="shared" ca="1" si="199"/>
        <v>4.187701149425288E-2</v>
      </c>
      <c r="W293" s="42">
        <f t="shared" ca="1" si="199"/>
        <v>3.7320533075431032E-2</v>
      </c>
      <c r="X293" s="42">
        <f t="shared" ca="1" si="199"/>
        <v>5.0917942595007773E-2</v>
      </c>
      <c r="Y293" s="42">
        <f t="shared" ca="1" si="199"/>
        <v>4.4025904804232529E-3</v>
      </c>
    </row>
    <row r="294" spans="1:25" x14ac:dyDescent="0.25">
      <c r="A294">
        <v>7276</v>
      </c>
      <c r="B294" s="13">
        <f t="shared" si="156"/>
        <v>46154</v>
      </c>
      <c r="C294" t="s">
        <v>57</v>
      </c>
      <c r="D294">
        <v>169.55</v>
      </c>
      <c r="E294">
        <v>2</v>
      </c>
      <c r="F294">
        <v>236</v>
      </c>
      <c r="G294">
        <v>1</v>
      </c>
      <c r="J294" s="13">
        <v>46527</v>
      </c>
      <c r="K294">
        <v>0.01</v>
      </c>
      <c r="L294">
        <v>0.08</v>
      </c>
      <c r="M294">
        <v>0.39066274493719222</v>
      </c>
      <c r="N294">
        <v>-0.34094485638963101</v>
      </c>
      <c r="O294">
        <v>0.65440127194140929</v>
      </c>
      <c r="P294">
        <v>-0.55156502877633096</v>
      </c>
      <c r="Q294">
        <v>-0.56300064949123185</v>
      </c>
      <c r="R294">
        <v>132</v>
      </c>
      <c r="S294" s="42">
        <f t="shared" ref="S294:Y294" ca="1" si="200">S269+RANDBETWEEN(-100,100)/10000</f>
        <v>4.3282053011168782E-2</v>
      </c>
      <c r="T294" s="42">
        <f t="shared" ca="1" si="200"/>
        <v>2.4344286405320395E-2</v>
      </c>
      <c r="U294" s="42">
        <f t="shared" ca="1" si="200"/>
        <v>5.9999999999999993E-3</v>
      </c>
      <c r="V294" s="42">
        <f t="shared" ca="1" si="200"/>
        <v>-2.5511494252873562E-2</v>
      </c>
      <c r="W294" s="42">
        <f t="shared" ca="1" si="200"/>
        <v>4.0028711290903907E-2</v>
      </c>
      <c r="X294" s="42">
        <f t="shared" ca="1" si="200"/>
        <v>6.0543149107989948E-2</v>
      </c>
      <c r="Y294" s="42">
        <f t="shared" ca="1" si="200"/>
        <v>-1.6914437817086049E-2</v>
      </c>
    </row>
    <row r="295" spans="1:25" x14ac:dyDescent="0.25">
      <c r="A295">
        <v>7277</v>
      </c>
      <c r="B295" s="13">
        <f t="shared" si="156"/>
        <v>46154</v>
      </c>
      <c r="C295" t="s">
        <v>46</v>
      </c>
      <c r="D295">
        <v>21.16</v>
      </c>
      <c r="E295">
        <v>3</v>
      </c>
      <c r="F295">
        <v>46</v>
      </c>
      <c r="G295">
        <v>1</v>
      </c>
      <c r="J295" s="13">
        <v>46527</v>
      </c>
      <c r="K295">
        <v>0.01</v>
      </c>
      <c r="L295">
        <v>0.08</v>
      </c>
      <c r="M295">
        <v>1.1693056212554342</v>
      </c>
      <c r="N295">
        <v>-0.67813858873982857</v>
      </c>
      <c r="O295">
        <v>0.61458081519452923</v>
      </c>
      <c r="P295">
        <v>-1.1359589682584728</v>
      </c>
      <c r="Q295">
        <v>-0.62885645667836698</v>
      </c>
      <c r="R295">
        <v>139</v>
      </c>
      <c r="S295" s="42">
        <f t="shared" ref="S295:Y295" ca="1" si="201">S270+RANDBETWEEN(-100,100)/10000</f>
        <v>3.5634556724741466E-2</v>
      </c>
      <c r="T295" s="42">
        <f t="shared" ca="1" si="201"/>
        <v>5.0637215193124842E-2</v>
      </c>
      <c r="U295" s="42">
        <f t="shared" ca="1" si="201"/>
        <v>8.0100000000000005E-2</v>
      </c>
      <c r="V295" s="42">
        <f t="shared" ca="1" si="201"/>
        <v>2.8382758620689657E-2</v>
      </c>
      <c r="W295" s="42">
        <f t="shared" ca="1" si="201"/>
        <v>7.1163632634638985E-2</v>
      </c>
      <c r="X295" s="42">
        <f t="shared" ca="1" si="201"/>
        <v>1.4673104182665778E-2</v>
      </c>
      <c r="Y295" s="42">
        <f t="shared" ca="1" si="201"/>
        <v>2.6990528451973209E-2</v>
      </c>
    </row>
    <row r="296" spans="1:25" x14ac:dyDescent="0.25">
      <c r="A296">
        <v>7465</v>
      </c>
      <c r="B296" s="13">
        <f t="shared" si="156"/>
        <v>46154</v>
      </c>
      <c r="C296" t="s">
        <v>62</v>
      </c>
      <c r="D296">
        <v>9.2899999999999991</v>
      </c>
      <c r="E296">
        <v>4</v>
      </c>
      <c r="F296">
        <v>15</v>
      </c>
      <c r="G296">
        <v>1</v>
      </c>
      <c r="J296" s="13">
        <v>46527</v>
      </c>
      <c r="K296">
        <v>0.01</v>
      </c>
      <c r="L296">
        <v>0.08</v>
      </c>
      <c r="M296">
        <v>0.61252713919893798</v>
      </c>
      <c r="N296">
        <v>-0.61043903637647201</v>
      </c>
      <c r="O296">
        <v>0.55176181694758841</v>
      </c>
      <c r="P296">
        <v>-1.1425927220990668</v>
      </c>
      <c r="Q296">
        <v>-0.51059883412824592</v>
      </c>
      <c r="R296">
        <v>166</v>
      </c>
      <c r="S296" s="42">
        <f t="shared" ref="S296:Y296" ca="1" si="202">S271+RANDBETWEEN(-100,100)/10000</f>
        <v>4.4340340576919483E-2</v>
      </c>
      <c r="T296" s="42">
        <f t="shared" ca="1" si="202"/>
        <v>2.5382581246802965E-2</v>
      </c>
      <c r="U296" s="42">
        <f t="shared" ca="1" si="202"/>
        <v>7.8000000000000014E-3</v>
      </c>
      <c r="V296" s="42">
        <f t="shared" ca="1" si="202"/>
        <v>5.1277011494252872E-2</v>
      </c>
      <c r="W296" s="42">
        <f t="shared" ca="1" si="202"/>
        <v>2.399983329493826E-3</v>
      </c>
      <c r="X296" s="42">
        <f t="shared" ca="1" si="202"/>
        <v>4.8698378509123758E-2</v>
      </c>
      <c r="Y296" s="42">
        <f t="shared" ca="1" si="202"/>
        <v>-1.0798395179629928E-2</v>
      </c>
    </row>
    <row r="297" spans="1:25" x14ac:dyDescent="0.25">
      <c r="A297">
        <v>7466</v>
      </c>
      <c r="B297" s="13">
        <f t="shared" si="156"/>
        <v>46154</v>
      </c>
      <c r="C297" t="s">
        <v>63</v>
      </c>
      <c r="D297">
        <v>5.14</v>
      </c>
      <c r="E297">
        <v>4</v>
      </c>
      <c r="F297">
        <v>10</v>
      </c>
      <c r="G297">
        <v>1</v>
      </c>
      <c r="J297" s="13">
        <v>46527</v>
      </c>
      <c r="K297">
        <v>0.01</v>
      </c>
      <c r="L297">
        <v>0.08</v>
      </c>
      <c r="M297">
        <v>0.94199077586808144</v>
      </c>
      <c r="N297">
        <v>4.097472917817635E-2</v>
      </c>
      <c r="O297">
        <v>0.70177543753734206</v>
      </c>
      <c r="P297">
        <v>2.9888092481236587E-2</v>
      </c>
      <c r="Q297">
        <v>-0.3832923832923833</v>
      </c>
      <c r="R297">
        <v>59</v>
      </c>
      <c r="S297" s="42">
        <f t="shared" ref="S297:Y297" ca="1" si="203">S272+RANDBETWEEN(-100,100)/10000</f>
        <v>3.8890285930364872E-2</v>
      </c>
      <c r="T297" s="42">
        <f t="shared" ca="1" si="203"/>
        <v>2.3439051535291203E-2</v>
      </c>
      <c r="U297" s="42">
        <f t="shared" ca="1" si="203"/>
        <v>7.6700000000000018E-2</v>
      </c>
      <c r="V297" s="42">
        <f t="shared" ca="1" si="203"/>
        <v>4.4577011494252874E-2</v>
      </c>
      <c r="W297" s="42">
        <f t="shared" ca="1" si="203"/>
        <v>4.142658723997724E-2</v>
      </c>
      <c r="X297" s="42">
        <f t="shared" ca="1" si="203"/>
        <v>9.2241001021498396E-3</v>
      </c>
      <c r="Y297" s="42">
        <f t="shared" ca="1" si="203"/>
        <v>3.7702487137827402E-2</v>
      </c>
    </row>
    <row r="298" spans="1:25" x14ac:dyDescent="0.25">
      <c r="A298">
        <v>7467</v>
      </c>
      <c r="B298" s="13">
        <f t="shared" si="156"/>
        <v>46154</v>
      </c>
      <c r="C298" t="s">
        <v>64</v>
      </c>
      <c r="D298">
        <v>9.1549999999999994</v>
      </c>
      <c r="E298">
        <v>4</v>
      </c>
      <c r="F298">
        <v>30</v>
      </c>
      <c r="G298">
        <v>1</v>
      </c>
      <c r="J298" s="13">
        <v>46527</v>
      </c>
      <c r="K298">
        <v>0.01</v>
      </c>
      <c r="L298">
        <v>0.08</v>
      </c>
      <c r="M298">
        <v>2.2662884673386077</v>
      </c>
      <c r="N298">
        <v>-0.90768328201415238</v>
      </c>
      <c r="O298">
        <v>0.77216120017200729</v>
      </c>
      <c r="P298">
        <v>-1.2014114174702133</v>
      </c>
      <c r="Q298">
        <v>-0.83011305241521072</v>
      </c>
      <c r="R298">
        <v>167</v>
      </c>
      <c r="S298" s="42">
        <f t="shared" ref="S298:Y298" ca="1" si="204">S273+RANDBETWEEN(-100,100)/10000</f>
        <v>6.1228057100071669E-2</v>
      </c>
      <c r="T298" s="42">
        <f t="shared" ca="1" si="204"/>
        <v>0.11125370033952994</v>
      </c>
      <c r="U298" s="42">
        <f t="shared" ca="1" si="204"/>
        <v>9.2399999999999996E-2</v>
      </c>
      <c r="V298" s="42">
        <f t="shared" ca="1" si="204"/>
        <v>3.5277011494252879E-2</v>
      </c>
      <c r="W298" s="42">
        <f t="shared" ca="1" si="204"/>
        <v>7.1014692233463628E-2</v>
      </c>
      <c r="X298" s="42">
        <f t="shared" ca="1" si="204"/>
        <v>2.5533547529471384E-2</v>
      </c>
      <c r="Y298" s="42">
        <f t="shared" ca="1" si="204"/>
        <v>3.1381144703992232E-2</v>
      </c>
    </row>
    <row r="299" spans="1:25" x14ac:dyDescent="0.25">
      <c r="A299">
        <v>6127</v>
      </c>
      <c r="B299" s="13">
        <f t="shared" si="156"/>
        <v>46154</v>
      </c>
      <c r="C299" t="s">
        <v>47</v>
      </c>
      <c r="D299">
        <v>78.92</v>
      </c>
      <c r="E299">
        <v>3</v>
      </c>
      <c r="F299">
        <v>170</v>
      </c>
      <c r="G299">
        <v>1</v>
      </c>
      <c r="J299" s="13">
        <v>46527</v>
      </c>
      <c r="K299">
        <v>0.01</v>
      </c>
      <c r="L299">
        <v>0.08</v>
      </c>
      <c r="M299">
        <v>1.1495685199679846</v>
      </c>
      <c r="N299">
        <v>-0.60475270411882209</v>
      </c>
      <c r="O299">
        <v>0.55869404459330352</v>
      </c>
      <c r="P299">
        <v>-1.1182376296378913</v>
      </c>
      <c r="Q299">
        <v>-0.50720403691653937</v>
      </c>
      <c r="R299">
        <v>168</v>
      </c>
      <c r="S299" s="42">
        <f t="shared" ref="S299:Y299" ca="1" si="205">S274+RANDBETWEEN(-100,100)/10000</f>
        <v>3.9269861857139647E-2</v>
      </c>
      <c r="T299" s="42">
        <f t="shared" ca="1" si="205"/>
        <v>8.3549993637603195E-2</v>
      </c>
      <c r="U299" s="42">
        <f t="shared" ca="1" si="205"/>
        <v>4.6500000000000014E-2</v>
      </c>
      <c r="V299" s="42">
        <f t="shared" ca="1" si="205"/>
        <v>3.248275862068966E-2</v>
      </c>
      <c r="W299" s="42">
        <f t="shared" ca="1" si="205"/>
        <v>6.3425653528858136E-2</v>
      </c>
      <c r="X299" s="42">
        <f t="shared" ca="1" si="205"/>
        <v>3.9880915496316088E-2</v>
      </c>
      <c r="Y299" s="42">
        <f t="shared" ca="1" si="205"/>
        <v>1.4944738032542045E-2</v>
      </c>
    </row>
    <row r="300" spans="1:25" x14ac:dyDescent="0.25">
      <c r="A300">
        <v>461</v>
      </c>
      <c r="B300" s="13">
        <f>B275-1</f>
        <v>46153</v>
      </c>
      <c r="C300" t="s">
        <v>53</v>
      </c>
      <c r="D300">
        <v>254.99</v>
      </c>
      <c r="E300">
        <v>3</v>
      </c>
      <c r="F300">
        <v>330</v>
      </c>
      <c r="G300">
        <v>1</v>
      </c>
      <c r="J300" s="13">
        <v>46527</v>
      </c>
      <c r="K300">
        <v>0.01</v>
      </c>
      <c r="L300">
        <v>0.08</v>
      </c>
      <c r="M300">
        <v>0.29325690285506734</v>
      </c>
      <c r="N300">
        <v>-0.36948434383155782</v>
      </c>
      <c r="O300">
        <v>0.40649369949704189</v>
      </c>
      <c r="P300">
        <v>-0.95815591807073541</v>
      </c>
      <c r="Q300">
        <v>-0.38412134462968023</v>
      </c>
      <c r="R300">
        <v>163</v>
      </c>
      <c r="S300" s="42">
        <f ca="1">S275+RANDBETWEEN(-100,100)/10000</f>
        <v>5.8735558961557258E-2</v>
      </c>
      <c r="T300" s="42">
        <f t="shared" ref="T300:Y300" ca="1" si="206">T275+RANDBETWEEN(-100,100)/10000</f>
        <v>2.6652608927664984E-2</v>
      </c>
      <c r="U300" s="42">
        <f t="shared" ca="1" si="206"/>
        <v>5.7999999999999996E-3</v>
      </c>
      <c r="V300" s="42">
        <f t="shared" ca="1" si="206"/>
        <v>6.7282758620689651E-2</v>
      </c>
      <c r="W300" s="42">
        <f t="shared" ca="1" si="206"/>
        <v>2.2092731627477973E-2</v>
      </c>
      <c r="X300" s="42">
        <f t="shared" ca="1" si="206"/>
        <v>5.6337978380574062E-2</v>
      </c>
      <c r="Y300" s="42">
        <f t="shared" ca="1" si="206"/>
        <v>-1.8445246753096084E-2</v>
      </c>
    </row>
    <row r="301" spans="1:25" x14ac:dyDescent="0.25">
      <c r="A301">
        <v>7278</v>
      </c>
      <c r="B301" s="13">
        <f t="shared" si="156"/>
        <v>46153</v>
      </c>
      <c r="C301" t="s">
        <v>33</v>
      </c>
      <c r="D301">
        <v>65.3</v>
      </c>
      <c r="E301">
        <v>4</v>
      </c>
      <c r="F301">
        <v>90</v>
      </c>
      <c r="G301">
        <v>1</v>
      </c>
      <c r="J301" s="13">
        <v>46527</v>
      </c>
      <c r="K301">
        <v>0.01</v>
      </c>
      <c r="L301">
        <v>0.08</v>
      </c>
      <c r="M301">
        <v>0.37704663067572053</v>
      </c>
      <c r="N301">
        <v>-0.31694717426909647</v>
      </c>
      <c r="O301">
        <v>0.63356005237573942</v>
      </c>
      <c r="P301">
        <v>-0.53183147044325707</v>
      </c>
      <c r="Q301">
        <v>-0.53862009112605769</v>
      </c>
      <c r="R301">
        <v>163</v>
      </c>
      <c r="S301" s="42">
        <f t="shared" ref="S301:Y301" ca="1" si="207">S276+RANDBETWEEN(-100,100)/10000</f>
        <v>3.0817573918738777E-2</v>
      </c>
      <c r="T301" s="42">
        <f t="shared" ca="1" si="207"/>
        <v>2.50711812867946E-2</v>
      </c>
      <c r="U301" s="42">
        <f t="shared" ca="1" si="207"/>
        <v>9.6000000000000026E-3</v>
      </c>
      <c r="V301" s="42">
        <f t="shared" ca="1" si="207"/>
        <v>3.8877011494252857E-2</v>
      </c>
      <c r="W301" s="42">
        <f t="shared" ca="1" si="207"/>
        <v>3.8316441674946571E-2</v>
      </c>
      <c r="X301" s="42">
        <f t="shared" ca="1" si="207"/>
        <v>7.4998289062878185E-2</v>
      </c>
      <c r="Y301" s="42">
        <f t="shared" ca="1" si="207"/>
        <v>-4.2481847387931621E-2</v>
      </c>
    </row>
    <row r="302" spans="1:25" x14ac:dyDescent="0.25">
      <c r="A302">
        <v>7279</v>
      </c>
      <c r="B302" s="13">
        <f t="shared" si="156"/>
        <v>46153</v>
      </c>
      <c r="C302" t="s">
        <v>34</v>
      </c>
      <c r="D302">
        <v>6.94</v>
      </c>
      <c r="E302">
        <v>4</v>
      </c>
      <c r="F302">
        <v>8</v>
      </c>
      <c r="G302">
        <v>1</v>
      </c>
      <c r="J302" s="13">
        <v>46527</v>
      </c>
      <c r="K302">
        <v>0.01</v>
      </c>
      <c r="L302">
        <v>0.08</v>
      </c>
      <c r="M302">
        <v>0.15229016182412125</v>
      </c>
      <c r="N302">
        <v>0.42493565071644857</v>
      </c>
      <c r="O302">
        <v>0.78406081729534982</v>
      </c>
      <c r="P302">
        <v>0.51645949113142886</v>
      </c>
      <c r="Q302">
        <v>-0.3849918433931484</v>
      </c>
      <c r="R302">
        <v>149</v>
      </c>
      <c r="S302" s="42">
        <f t="shared" ref="S302:Y302" ca="1" si="208">S277+RANDBETWEEN(-100,100)/10000</f>
        <v>6.662982146080336E-2</v>
      </c>
      <c r="T302" s="42">
        <f t="shared" ca="1" si="208"/>
        <v>-2.0639629645866554E-2</v>
      </c>
      <c r="U302" s="42">
        <f t="shared" ca="1" si="208"/>
        <v>4.7599999999999996E-2</v>
      </c>
      <c r="V302" s="42">
        <f t="shared" ca="1" si="208"/>
        <v>4.9677011494252868E-2</v>
      </c>
      <c r="W302" s="42">
        <f t="shared" ca="1" si="208"/>
        <v>1.7191800827297418E-2</v>
      </c>
      <c r="X302" s="42">
        <f t="shared" ca="1" si="208"/>
        <v>1.9302789452423107E-2</v>
      </c>
      <c r="Y302" s="42">
        <f t="shared" ca="1" si="208"/>
        <v>1.1989011374874313E-2</v>
      </c>
    </row>
    <row r="303" spans="1:25" x14ac:dyDescent="0.25">
      <c r="A303">
        <v>5493</v>
      </c>
      <c r="B303" s="13">
        <f t="shared" si="156"/>
        <v>46153</v>
      </c>
      <c r="C303" t="s">
        <v>35</v>
      </c>
      <c r="D303">
        <v>3.16</v>
      </c>
      <c r="E303">
        <v>3</v>
      </c>
      <c r="F303">
        <v>6.5</v>
      </c>
      <c r="G303">
        <v>1</v>
      </c>
      <c r="J303" s="13">
        <v>46527</v>
      </c>
      <c r="K303">
        <v>0.01</v>
      </c>
      <c r="L303">
        <v>0.08</v>
      </c>
      <c r="M303">
        <v>1.0529126202003249</v>
      </c>
      <c r="N303">
        <v>-0.65429258053683581</v>
      </c>
      <c r="O303">
        <v>0.9168204212815757</v>
      </c>
      <c r="P303">
        <v>-0.73546854420441155</v>
      </c>
      <c r="Q303">
        <v>-0.61702127659574468</v>
      </c>
      <c r="R303">
        <v>163</v>
      </c>
      <c r="S303" s="42">
        <f t="shared" ref="S303:Y303" ca="1" si="209">S278+RANDBETWEEN(-100,100)/10000</f>
        <v>4.5909757943467487E-3</v>
      </c>
      <c r="T303" s="42">
        <f t="shared" ca="1" si="209"/>
        <v>5.5793483422466032E-2</v>
      </c>
      <c r="U303" s="42">
        <f t="shared" ca="1" si="209"/>
        <v>5.7142509795239403E-2</v>
      </c>
      <c r="V303" s="42">
        <f t="shared" ca="1" si="209"/>
        <v>3.2282758620689661E-2</v>
      </c>
      <c r="W303" s="42">
        <f t="shared" ca="1" si="209"/>
        <v>9.7024319081854757E-3</v>
      </c>
      <c r="X303" s="42">
        <f t="shared" ca="1" si="209"/>
        <v>4.7217081322163037E-3</v>
      </c>
      <c r="Y303" s="42">
        <f t="shared" ca="1" si="209"/>
        <v>1.8080723775969164E-2</v>
      </c>
    </row>
    <row r="304" spans="1:25" x14ac:dyDescent="0.25">
      <c r="A304">
        <v>7271</v>
      </c>
      <c r="B304" s="13">
        <f t="shared" si="156"/>
        <v>46153</v>
      </c>
      <c r="C304" t="s">
        <v>36</v>
      </c>
      <c r="D304">
        <v>49.42</v>
      </c>
      <c r="E304">
        <v>4</v>
      </c>
      <c r="F304">
        <v>54</v>
      </c>
      <c r="G304">
        <v>1</v>
      </c>
      <c r="J304" s="13">
        <v>46527</v>
      </c>
      <c r="K304">
        <v>0.01</v>
      </c>
      <c r="L304">
        <v>0.08</v>
      </c>
      <c r="M304">
        <v>9.2410465317993351E-2</v>
      </c>
      <c r="N304">
        <v>-0.49278970363383756</v>
      </c>
      <c r="O304">
        <v>0.4996326187942845</v>
      </c>
      <c r="P304">
        <v>-1.0263335185587037</v>
      </c>
      <c r="Q304">
        <v>-0.50801319820881452</v>
      </c>
      <c r="R304">
        <v>162</v>
      </c>
      <c r="S304" s="42">
        <f t="shared" ref="S304:Y304" ca="1" si="210">S279+RANDBETWEEN(-100,100)/10000</f>
        <v>4.141673089547878E-2</v>
      </c>
      <c r="T304" s="42">
        <f t="shared" ca="1" si="210"/>
        <v>2.4094542231066642E-2</v>
      </c>
      <c r="U304" s="42">
        <f t="shared" ca="1" si="210"/>
        <v>2.69E-2</v>
      </c>
      <c r="V304" s="42">
        <f t="shared" ca="1" si="210"/>
        <v>4.0577011494252871E-2</v>
      </c>
      <c r="W304" s="42">
        <f t="shared" ca="1" si="210"/>
        <v>5.0872071155199573E-2</v>
      </c>
      <c r="X304" s="42">
        <f t="shared" ca="1" si="210"/>
        <v>3.774946354354685E-2</v>
      </c>
      <c r="Y304" s="42">
        <f t="shared" ca="1" si="210"/>
        <v>-2.2277392388347278E-2</v>
      </c>
    </row>
    <row r="305" spans="1:25" x14ac:dyDescent="0.25">
      <c r="A305">
        <v>6944</v>
      </c>
      <c r="B305" s="13">
        <f t="shared" si="156"/>
        <v>46153</v>
      </c>
      <c r="C305" t="s">
        <v>37</v>
      </c>
      <c r="D305">
        <v>114.1</v>
      </c>
      <c r="E305">
        <v>4</v>
      </c>
      <c r="F305">
        <v>200</v>
      </c>
      <c r="G305">
        <v>1</v>
      </c>
      <c r="J305" s="13">
        <v>46527</v>
      </c>
      <c r="K305">
        <v>0.01</v>
      </c>
      <c r="L305">
        <v>0.08</v>
      </c>
      <c r="M305">
        <v>0.75016253592310189</v>
      </c>
      <c r="N305">
        <v>-0.7370563147687017</v>
      </c>
      <c r="O305">
        <v>0.86482429842541864</v>
      </c>
      <c r="P305">
        <v>-0.87538742395081914</v>
      </c>
      <c r="Q305">
        <v>-0.74074927290004888</v>
      </c>
      <c r="R305">
        <v>150</v>
      </c>
      <c r="S305" s="42">
        <f t="shared" ref="S305:Y305" ca="1" si="211">S280+RANDBETWEEN(-100,100)/10000</f>
        <v>2.4357965083319486E-2</v>
      </c>
      <c r="T305" s="42">
        <f t="shared" ca="1" si="211"/>
        <v>4.8910164111771487E-2</v>
      </c>
      <c r="U305" s="42">
        <f t="shared" ca="1" si="211"/>
        <v>-2.5999999999999977E-3</v>
      </c>
      <c r="V305" s="42">
        <f t="shared" ca="1" si="211"/>
        <v>1.4877011494252872E-2</v>
      </c>
      <c r="W305" s="42">
        <f t="shared" ca="1" si="211"/>
        <v>2.771128517233596E-2</v>
      </c>
      <c r="X305" s="42">
        <f t="shared" ca="1" si="211"/>
        <v>7.1081692398669336E-2</v>
      </c>
      <c r="Y305" s="42">
        <f t="shared" ca="1" si="211"/>
        <v>-6.9770407226333389E-2</v>
      </c>
    </row>
    <row r="306" spans="1:25" x14ac:dyDescent="0.25">
      <c r="A306">
        <v>5492</v>
      </c>
      <c r="B306" s="13">
        <f t="shared" si="156"/>
        <v>46153</v>
      </c>
      <c r="C306" t="s">
        <v>38</v>
      </c>
      <c r="D306">
        <v>23.02</v>
      </c>
      <c r="E306">
        <v>4</v>
      </c>
      <c r="F306">
        <v>28</v>
      </c>
      <c r="G306">
        <v>1</v>
      </c>
      <c r="J306" s="13">
        <v>46527</v>
      </c>
      <c r="K306">
        <v>0.01</v>
      </c>
      <c r="L306">
        <v>0.08</v>
      </c>
      <c r="M306">
        <v>0.21568295516711533</v>
      </c>
      <c r="N306">
        <v>-0.23595168892514684</v>
      </c>
      <c r="O306">
        <v>0.28789070333428352</v>
      </c>
      <c r="P306">
        <v>-0.88905854187291777</v>
      </c>
      <c r="Q306">
        <v>-0.28077889447236193</v>
      </c>
      <c r="R306">
        <v>153</v>
      </c>
      <c r="S306" s="42">
        <f t="shared" ref="S306:Y306" ca="1" si="212">S281+RANDBETWEEN(-100,100)/10000</f>
        <v>0.10340671164888554</v>
      </c>
      <c r="T306" s="42">
        <f t="shared" ca="1" si="212"/>
        <v>3.1947167509773479E-2</v>
      </c>
      <c r="U306" s="42">
        <f t="shared" ca="1" si="212"/>
        <v>7.439999999999998E-2</v>
      </c>
      <c r="V306" s="42">
        <f t="shared" ca="1" si="212"/>
        <v>4.7177011494252873E-2</v>
      </c>
      <c r="W306" s="42">
        <f t="shared" ca="1" si="212"/>
        <v>7.8082722663227966E-2</v>
      </c>
      <c r="X306" s="42">
        <f t="shared" ca="1" si="212"/>
        <v>3.1148796155050326E-2</v>
      </c>
      <c r="Y306" s="42">
        <f t="shared" ca="1" si="212"/>
        <v>9.0339265081776435E-3</v>
      </c>
    </row>
    <row r="307" spans="1:25" x14ac:dyDescent="0.25">
      <c r="A307">
        <v>6982</v>
      </c>
      <c r="B307" s="13">
        <f t="shared" si="156"/>
        <v>46153</v>
      </c>
      <c r="C307" t="s">
        <v>51</v>
      </c>
      <c r="D307">
        <v>14.11</v>
      </c>
      <c r="E307">
        <v>4</v>
      </c>
      <c r="F307">
        <v>20</v>
      </c>
      <c r="G307">
        <v>1</v>
      </c>
      <c r="J307" s="13">
        <v>46527</v>
      </c>
      <c r="K307">
        <v>0.01</v>
      </c>
      <c r="L307">
        <v>0.08</v>
      </c>
      <c r="M307">
        <v>0.41608407667269964</v>
      </c>
      <c r="N307">
        <v>-0.54528641909790254</v>
      </c>
      <c r="O307">
        <v>0.34624392086615452</v>
      </c>
      <c r="P307">
        <v>-1.6326248203399418</v>
      </c>
      <c r="Q307">
        <v>-0.47611401043757529</v>
      </c>
      <c r="R307">
        <v>164</v>
      </c>
      <c r="S307" s="42">
        <f t="shared" ref="S307:Y307" ca="1" si="213">S282+RANDBETWEEN(-100,100)/10000</f>
        <v>5.9575204568997474E-2</v>
      </c>
      <c r="T307" s="42">
        <f t="shared" ca="1" si="213"/>
        <v>2.2594354042839875E-2</v>
      </c>
      <c r="U307" s="42">
        <f t="shared" ca="1" si="213"/>
        <v>8.5900000000000018E-2</v>
      </c>
      <c r="V307" s="42">
        <f t="shared" ca="1" si="213"/>
        <v>5.7277011494252877E-2</v>
      </c>
      <c r="W307" s="42">
        <f t="shared" ca="1" si="213"/>
        <v>3.0661642526522551E-2</v>
      </c>
      <c r="X307" s="42">
        <f t="shared" ca="1" si="213"/>
        <v>8.6582579366674364E-2</v>
      </c>
      <c r="Y307" s="42">
        <f t="shared" ca="1" si="213"/>
        <v>2.3979063159848175E-2</v>
      </c>
    </row>
    <row r="308" spans="1:25" x14ac:dyDescent="0.25">
      <c r="A308">
        <v>7269</v>
      </c>
      <c r="B308" s="13">
        <f t="shared" si="156"/>
        <v>46153</v>
      </c>
      <c r="C308" t="s">
        <v>39</v>
      </c>
      <c r="D308">
        <v>15.13</v>
      </c>
      <c r="E308">
        <v>4</v>
      </c>
      <c r="F308">
        <v>40</v>
      </c>
      <c r="G308">
        <v>1</v>
      </c>
      <c r="J308" s="13">
        <v>46527</v>
      </c>
      <c r="K308">
        <v>0.01</v>
      </c>
      <c r="L308">
        <v>0.08</v>
      </c>
      <c r="M308">
        <v>1.6367408879018939</v>
      </c>
      <c r="N308">
        <v>-0.80037105254199781</v>
      </c>
      <c r="O308">
        <v>0.94253102603061578</v>
      </c>
      <c r="P308">
        <v>-0.87039156259599892</v>
      </c>
      <c r="Q308">
        <v>-0.73221300742034046</v>
      </c>
      <c r="R308">
        <v>169</v>
      </c>
      <c r="S308" s="42">
        <f t="shared" ref="S308:Y308" ca="1" si="214">S283+RANDBETWEEN(-100,100)/10000</f>
        <v>3.1313798972801871E-2</v>
      </c>
      <c r="T308" s="42">
        <f t="shared" ca="1" si="214"/>
        <v>0.10808759980329891</v>
      </c>
      <c r="U308" s="42">
        <f t="shared" ca="1" si="214"/>
        <v>8.4299999999999986E-2</v>
      </c>
      <c r="V308" s="42">
        <f t="shared" ca="1" si="214"/>
        <v>4.017701149425288E-2</v>
      </c>
      <c r="W308" s="42">
        <f t="shared" ca="1" si="214"/>
        <v>8.8719602567588415E-2</v>
      </c>
      <c r="X308" s="42">
        <f t="shared" ca="1" si="214"/>
        <v>0.10634311221976349</v>
      </c>
      <c r="Y308" s="42">
        <f t="shared" ca="1" si="214"/>
        <v>-6.9823509652175084E-2</v>
      </c>
    </row>
    <row r="309" spans="1:25" x14ac:dyDescent="0.25">
      <c r="A309">
        <v>7461</v>
      </c>
      <c r="B309" s="13">
        <f t="shared" si="156"/>
        <v>46153</v>
      </c>
      <c r="C309" t="s">
        <v>54</v>
      </c>
      <c r="D309">
        <v>42.19</v>
      </c>
      <c r="E309">
        <v>4</v>
      </c>
      <c r="F309">
        <v>51</v>
      </c>
      <c r="G309">
        <v>1</v>
      </c>
      <c r="J309" s="13">
        <v>46527</v>
      </c>
      <c r="K309">
        <v>0.01</v>
      </c>
      <c r="L309">
        <v>0.08</v>
      </c>
      <c r="M309">
        <v>0.20819107048498409</v>
      </c>
      <c r="N309">
        <v>-0.3352864852023909</v>
      </c>
      <c r="O309">
        <v>0.56367900636755552</v>
      </c>
      <c r="P309">
        <v>-0.63029930366205777</v>
      </c>
      <c r="Q309">
        <v>-0.42196184467477832</v>
      </c>
      <c r="R309">
        <v>137</v>
      </c>
      <c r="S309" s="42">
        <f t="shared" ref="S309:Y309" ca="1" si="215">S284+RANDBETWEEN(-100,100)/10000</f>
        <v>7.2812358559803211E-2</v>
      </c>
      <c r="T309" s="42">
        <f t="shared" ca="1" si="215"/>
        <v>1.0066590374194325E-2</v>
      </c>
      <c r="U309" s="42">
        <f t="shared" ca="1" si="215"/>
        <v>3.8880986151207553E-2</v>
      </c>
      <c r="V309" s="42">
        <f t="shared" ca="1" si="215"/>
        <v>2.2877011494252877E-2</v>
      </c>
      <c r="W309" s="42">
        <f t="shared" ca="1" si="215"/>
        <v>1.1934236644864493E-2</v>
      </c>
      <c r="X309" s="42">
        <f t="shared" ca="1" si="215"/>
        <v>3.8626846264065443E-2</v>
      </c>
      <c r="Y309" s="42">
        <f t="shared" ca="1" si="215"/>
        <v>3.3073903807990324E-3</v>
      </c>
    </row>
    <row r="310" spans="1:25" x14ac:dyDescent="0.25">
      <c r="A310">
        <v>1350</v>
      </c>
      <c r="B310" s="13">
        <f t="shared" si="156"/>
        <v>46153</v>
      </c>
      <c r="C310" t="s">
        <v>55</v>
      </c>
      <c r="D310">
        <v>1595.12</v>
      </c>
      <c r="E310">
        <v>4</v>
      </c>
      <c r="F310">
        <v>2600</v>
      </c>
      <c r="G310">
        <v>1</v>
      </c>
      <c r="J310" s="13">
        <v>46527</v>
      </c>
      <c r="K310">
        <v>0.01</v>
      </c>
      <c r="L310">
        <v>0.08</v>
      </c>
      <c r="M310">
        <v>0.62779706417699721</v>
      </c>
      <c r="N310">
        <v>-0.42944541243791146</v>
      </c>
      <c r="O310">
        <v>0.4730929806265905</v>
      </c>
      <c r="P310">
        <v>-0.95001496712684497</v>
      </c>
      <c r="Q310">
        <v>-0.38261605126445403</v>
      </c>
      <c r="R310">
        <v>157</v>
      </c>
      <c r="S310" s="42">
        <f t="shared" ref="S310:Y310" ca="1" si="216">S285+RANDBETWEEN(-100,100)/10000</f>
        <v>1.2755493725533491E-2</v>
      </c>
      <c r="T310" s="42">
        <f t="shared" ca="1" si="216"/>
        <v>3.3735990230184171E-2</v>
      </c>
      <c r="U310" s="42">
        <f t="shared" ca="1" si="216"/>
        <v>5.8935136949671757E-2</v>
      </c>
      <c r="V310" s="42">
        <f t="shared" ca="1" si="216"/>
        <v>6.927701149425286E-2</v>
      </c>
      <c r="W310" s="42">
        <f t="shared" ca="1" si="216"/>
        <v>6.4150908099910559E-2</v>
      </c>
      <c r="X310" s="42">
        <f t="shared" ca="1" si="216"/>
        <v>4.2432473735355893E-2</v>
      </c>
      <c r="Y310" s="42">
        <f t="shared" ca="1" si="216"/>
        <v>7.1184343645546867E-3</v>
      </c>
    </row>
    <row r="311" spans="1:25" x14ac:dyDescent="0.25">
      <c r="A311">
        <v>7270</v>
      </c>
      <c r="B311" s="13">
        <f t="shared" si="156"/>
        <v>46153</v>
      </c>
      <c r="C311" t="s">
        <v>40</v>
      </c>
      <c r="D311">
        <v>78.004999999999995</v>
      </c>
      <c r="E311">
        <v>4</v>
      </c>
      <c r="F311">
        <v>160</v>
      </c>
      <c r="G311">
        <v>1</v>
      </c>
      <c r="J311" s="13">
        <v>46527</v>
      </c>
      <c r="K311">
        <v>0.01</v>
      </c>
      <c r="L311">
        <v>0.08</v>
      </c>
      <c r="M311">
        <v>1.0471284274844836</v>
      </c>
      <c r="N311">
        <v>-0.72031348671970608</v>
      </c>
      <c r="O311">
        <v>0.78431900196164794</v>
      </c>
      <c r="P311">
        <v>-0.94389334552410387</v>
      </c>
      <c r="Q311">
        <v>-0.73164499201460187</v>
      </c>
      <c r="R311">
        <v>163</v>
      </c>
      <c r="S311" s="42">
        <f t="shared" ref="S311:Y311" ca="1" si="217">S286+RANDBETWEEN(-100,100)/10000</f>
        <v>2.3960771845010734E-2</v>
      </c>
      <c r="T311" s="42">
        <f t="shared" ca="1" si="217"/>
        <v>7.2254425993123872E-2</v>
      </c>
      <c r="U311" s="42">
        <f t="shared" ca="1" si="217"/>
        <v>3.3014875979712255E-2</v>
      </c>
      <c r="V311" s="42">
        <f t="shared" ca="1" si="217"/>
        <v>6.1077011494252875E-2</v>
      </c>
      <c r="W311" s="42">
        <f t="shared" ca="1" si="217"/>
        <v>3.2976771328024936E-2</v>
      </c>
      <c r="X311" s="42">
        <f t="shared" ca="1" si="217"/>
        <v>7.1946369243806554E-2</v>
      </c>
      <c r="Y311" s="42">
        <f t="shared" ca="1" si="217"/>
        <v>-2.3769597915781638E-2</v>
      </c>
    </row>
    <row r="312" spans="1:25" x14ac:dyDescent="0.25">
      <c r="A312">
        <v>590</v>
      </c>
      <c r="B312" s="13">
        <f t="shared" si="156"/>
        <v>46153</v>
      </c>
      <c r="C312" t="s">
        <v>56</v>
      </c>
      <c r="D312">
        <v>220.61</v>
      </c>
      <c r="E312">
        <v>3</v>
      </c>
      <c r="F312">
        <v>245</v>
      </c>
      <c r="G312">
        <v>1</v>
      </c>
      <c r="J312" s="13">
        <v>46527</v>
      </c>
      <c r="K312">
        <v>0.01</v>
      </c>
      <c r="L312">
        <v>0.08</v>
      </c>
      <c r="M312">
        <v>0.11023895425340569</v>
      </c>
      <c r="N312">
        <v>0.37378596540198616</v>
      </c>
      <c r="O312">
        <v>0.38862744533745774</v>
      </c>
      <c r="P312">
        <v>0.91034735103379638</v>
      </c>
      <c r="Q312">
        <v>-0.20223145285935093</v>
      </c>
      <c r="R312">
        <v>118</v>
      </c>
      <c r="S312" s="42">
        <f t="shared" ref="S312:Y312" ca="1" si="218">S287+RANDBETWEEN(-100,100)/10000</f>
        <v>4.9624018471018203E-2</v>
      </c>
      <c r="T312" s="42">
        <f t="shared" ca="1" si="218"/>
        <v>3.3087403100239693E-2</v>
      </c>
      <c r="U312" s="42">
        <f t="shared" ca="1" si="218"/>
        <v>4.5000000000000012E-2</v>
      </c>
      <c r="V312" s="42">
        <f t="shared" ca="1" si="218"/>
        <v>3.2882758620689664E-2</v>
      </c>
      <c r="W312" s="42">
        <f t="shared" ca="1" si="218"/>
        <v>2.7998545047986885E-2</v>
      </c>
      <c r="X312" s="42">
        <f t="shared" ca="1" si="218"/>
        <v>4.6100586396800876E-2</v>
      </c>
      <c r="Y312" s="42">
        <f t="shared" ca="1" si="218"/>
        <v>-1.0302041348813993E-2</v>
      </c>
    </row>
    <row r="313" spans="1:25" x14ac:dyDescent="0.25">
      <c r="A313">
        <v>7462</v>
      </c>
      <c r="B313" s="13">
        <f t="shared" si="156"/>
        <v>46153</v>
      </c>
      <c r="C313" t="s">
        <v>59</v>
      </c>
      <c r="D313">
        <v>11.765000000000001</v>
      </c>
      <c r="E313">
        <v>3</v>
      </c>
      <c r="F313">
        <v>14</v>
      </c>
      <c r="G313">
        <v>1</v>
      </c>
      <c r="J313" s="13">
        <v>46527</v>
      </c>
      <c r="K313">
        <v>0.01</v>
      </c>
      <c r="L313">
        <v>0.08</v>
      </c>
      <c r="M313">
        <v>0.18940489461804844</v>
      </c>
      <c r="N313">
        <v>-0.20201338314201067</v>
      </c>
      <c r="O313">
        <v>0.28684478313782902</v>
      </c>
      <c r="P313">
        <v>-0.77398438526013968</v>
      </c>
      <c r="Q313">
        <v>-0.24084507042253533</v>
      </c>
      <c r="R313">
        <v>137</v>
      </c>
      <c r="S313" s="42">
        <f t="shared" ref="S313:Y313" ca="1" si="219">S288+RANDBETWEEN(-100,100)/10000</f>
        <v>1.8209888504653635E-2</v>
      </c>
      <c r="T313" s="42">
        <f t="shared" ca="1" si="219"/>
        <v>4.6641854721267584E-2</v>
      </c>
      <c r="U313" s="42">
        <f t="shared" ca="1" si="219"/>
        <v>3.8140861093718573E-2</v>
      </c>
      <c r="V313" s="42">
        <f t="shared" ca="1" si="219"/>
        <v>3.6282758620689651E-2</v>
      </c>
      <c r="W313" s="42">
        <f t="shared" ca="1" si="219"/>
        <v>4.5418840735082358E-2</v>
      </c>
      <c r="X313" s="42">
        <f t="shared" ca="1" si="219"/>
        <v>3.2823453116246119E-2</v>
      </c>
      <c r="Y313" s="42">
        <f t="shared" ca="1" si="219"/>
        <v>1.7695387618836239E-2</v>
      </c>
    </row>
    <row r="314" spans="1:25" x14ac:dyDescent="0.25">
      <c r="A314">
        <v>7463</v>
      </c>
      <c r="B314" s="13">
        <f t="shared" si="156"/>
        <v>46153</v>
      </c>
      <c r="C314" t="s">
        <v>60</v>
      </c>
      <c r="D314">
        <v>24.52</v>
      </c>
      <c r="E314">
        <v>3</v>
      </c>
      <c r="F314">
        <v>21</v>
      </c>
      <c r="G314">
        <v>1</v>
      </c>
      <c r="J314" s="13">
        <v>46527</v>
      </c>
      <c r="K314">
        <v>0.01</v>
      </c>
      <c r="L314">
        <v>0.08</v>
      </c>
      <c r="M314">
        <v>-0.14319358021745066</v>
      </c>
      <c r="N314">
        <v>0.39739355048711578</v>
      </c>
      <c r="O314">
        <v>0.75608840761254026</v>
      </c>
      <c r="P314">
        <v>0.49913944809548277</v>
      </c>
      <c r="Q314">
        <v>-0.51713395638629289</v>
      </c>
      <c r="R314">
        <v>145</v>
      </c>
      <c r="S314" s="42">
        <f t="shared" ref="S314:Y314" ca="1" si="220">S289+RANDBETWEEN(-100,100)/10000</f>
        <v>2.4400900965881496E-2</v>
      </c>
      <c r="T314" s="42">
        <f t="shared" ca="1" si="220"/>
        <v>-2.086927824243124E-2</v>
      </c>
      <c r="U314" s="42">
        <f t="shared" ca="1" si="220"/>
        <v>1.1599999999999997E-2</v>
      </c>
      <c r="V314" s="42">
        <f t="shared" ca="1" si="220"/>
        <v>-2.1217241379310341E-2</v>
      </c>
      <c r="W314" s="42">
        <f t="shared" ca="1" si="220"/>
        <v>1.890359533603498E-2</v>
      </c>
      <c r="X314" s="42">
        <f t="shared" ca="1" si="220"/>
        <v>2.2633208566542162E-2</v>
      </c>
      <c r="Y314" s="42">
        <f t="shared" ca="1" si="220"/>
        <v>2.5703867694928098E-3</v>
      </c>
    </row>
    <row r="315" spans="1:25" x14ac:dyDescent="0.25">
      <c r="A315">
        <v>7272</v>
      </c>
      <c r="B315" s="13">
        <f t="shared" ref="B315:B324" si="221">B290-1</f>
        <v>46153</v>
      </c>
      <c r="C315" t="s">
        <v>41</v>
      </c>
      <c r="D315">
        <v>141.16999999999999</v>
      </c>
      <c r="E315">
        <v>3</v>
      </c>
      <c r="F315">
        <v>178</v>
      </c>
      <c r="G315">
        <v>1</v>
      </c>
      <c r="J315" s="13">
        <v>46527</v>
      </c>
      <c r="K315">
        <v>0.01</v>
      </c>
      <c r="L315">
        <v>0.08</v>
      </c>
      <c r="M315">
        <v>0.26009274819875516</v>
      </c>
      <c r="N315">
        <v>-0.4784614142420669</v>
      </c>
      <c r="O315">
        <v>0.45589152728596638</v>
      </c>
      <c r="P315">
        <v>-1.0933772277136393</v>
      </c>
      <c r="Q315">
        <v>-0.49821089366965593</v>
      </c>
      <c r="R315">
        <v>168</v>
      </c>
      <c r="S315" s="42">
        <f t="shared" ref="S315:Y315" ca="1" si="222">S290+RANDBETWEEN(-100,100)/10000</f>
        <v>4.3452569983267929E-2</v>
      </c>
      <c r="T315" s="42">
        <f t="shared" ca="1" si="222"/>
        <v>1.2100615185850956E-2</v>
      </c>
      <c r="U315" s="42">
        <f t="shared" ca="1" si="222"/>
        <v>-5.899999999999999E-3</v>
      </c>
      <c r="V315" s="42">
        <f t="shared" ca="1" si="222"/>
        <v>3.7182758620689649E-2</v>
      </c>
      <c r="W315" s="42">
        <f t="shared" ca="1" si="222"/>
        <v>2.8108985947452134E-2</v>
      </c>
      <c r="X315" s="42">
        <f t="shared" ca="1" si="222"/>
        <v>5.5511555794260391E-2</v>
      </c>
      <c r="Y315" s="42">
        <f t="shared" ca="1" si="222"/>
        <v>8.1974301531917426E-3</v>
      </c>
    </row>
    <row r="316" spans="1:25" x14ac:dyDescent="0.25">
      <c r="A316">
        <v>6981</v>
      </c>
      <c r="B316" s="13">
        <f t="shared" si="221"/>
        <v>46153</v>
      </c>
      <c r="C316" t="s">
        <v>52</v>
      </c>
      <c r="D316">
        <v>15.96</v>
      </c>
      <c r="E316">
        <v>2</v>
      </c>
      <c r="F316">
        <v>40</v>
      </c>
      <c r="G316">
        <v>1</v>
      </c>
      <c r="J316" s="13">
        <v>46527</v>
      </c>
      <c r="K316">
        <v>0.01</v>
      </c>
      <c r="L316">
        <v>0.08</v>
      </c>
      <c r="M316">
        <v>1.4999819112521831</v>
      </c>
      <c r="N316">
        <v>-2.0591743547432428E-2</v>
      </c>
      <c r="O316">
        <v>1.0653289943029212</v>
      </c>
      <c r="P316">
        <v>-3.8102542749240485E-2</v>
      </c>
      <c r="Q316">
        <v>-0.7710330138445155</v>
      </c>
      <c r="R316">
        <v>145</v>
      </c>
      <c r="S316" s="42">
        <f t="shared" ref="S316:Y316" ca="1" si="223">S291+RANDBETWEEN(-100,100)/10000</f>
        <v>-2.28979679008459E-3</v>
      </c>
      <c r="T316" s="42">
        <f t="shared" ca="1" si="223"/>
        <v>2.5830290365079119E-2</v>
      </c>
      <c r="U316" s="42">
        <f t="shared" ca="1" si="223"/>
        <v>4.8909691876157062E-3</v>
      </c>
      <c r="V316" s="42">
        <f t="shared" ca="1" si="223"/>
        <v>4.2788505747126428E-2</v>
      </c>
      <c r="W316" s="42">
        <f t="shared" ca="1" si="223"/>
        <v>1.7529992127434176E-2</v>
      </c>
      <c r="X316" s="42">
        <f t="shared" ca="1" si="223"/>
        <v>2.2321373516595848E-2</v>
      </c>
      <c r="Y316" s="42">
        <f t="shared" ca="1" si="223"/>
        <v>1.540861861083833E-2</v>
      </c>
    </row>
    <row r="317" spans="1:25" x14ac:dyDescent="0.25">
      <c r="A317">
        <v>7273</v>
      </c>
      <c r="B317" s="13">
        <f t="shared" si="221"/>
        <v>46153</v>
      </c>
      <c r="C317" t="s">
        <v>42</v>
      </c>
      <c r="D317">
        <v>328.91</v>
      </c>
      <c r="E317">
        <v>3</v>
      </c>
      <c r="F317">
        <v>470</v>
      </c>
      <c r="G317">
        <v>1</v>
      </c>
      <c r="J317" s="13">
        <v>46527</v>
      </c>
      <c r="K317">
        <v>0.01</v>
      </c>
      <c r="L317">
        <v>0.08</v>
      </c>
      <c r="M317">
        <v>0.42756938648953557</v>
      </c>
      <c r="N317">
        <v>-0.47639840669067846</v>
      </c>
      <c r="O317">
        <v>0.32689881658553943</v>
      </c>
      <c r="P317">
        <v>-1.5185078119142905</v>
      </c>
      <c r="Q317">
        <v>-0.39321153846153845</v>
      </c>
      <c r="R317">
        <v>150</v>
      </c>
      <c r="S317" s="42">
        <f t="shared" ref="S317:Y317" ca="1" si="224">S292+RANDBETWEEN(-100,100)/10000</f>
        <v>8.5022944740066386E-2</v>
      </c>
      <c r="T317" s="42">
        <f t="shared" ca="1" si="224"/>
        <v>5.7684701749887539E-2</v>
      </c>
      <c r="U317" s="42">
        <f t="shared" ca="1" si="224"/>
        <v>9.0800000000000006E-2</v>
      </c>
      <c r="V317" s="42">
        <f t="shared" ca="1" si="224"/>
        <v>3.9382758620689649E-2</v>
      </c>
      <c r="W317" s="42">
        <f t="shared" ca="1" si="224"/>
        <v>7.26476012776609E-2</v>
      </c>
      <c r="X317" s="42">
        <f t="shared" ca="1" si="224"/>
        <v>7.5866587131805774E-2</v>
      </c>
      <c r="Y317" s="42">
        <f t="shared" ca="1" si="224"/>
        <v>-2.2918985854144883E-2</v>
      </c>
    </row>
    <row r="318" spans="1:25" x14ac:dyDescent="0.25">
      <c r="A318">
        <v>7291</v>
      </c>
      <c r="B318" s="13">
        <f t="shared" si="221"/>
        <v>46153</v>
      </c>
      <c r="C318" t="s">
        <v>44</v>
      </c>
      <c r="D318">
        <v>40.99</v>
      </c>
      <c r="E318">
        <v>4</v>
      </c>
      <c r="F318">
        <v>70</v>
      </c>
      <c r="G318">
        <v>1</v>
      </c>
      <c r="J318" s="13">
        <v>46527</v>
      </c>
      <c r="K318">
        <v>0.01</v>
      </c>
      <c r="L318">
        <v>0.08</v>
      </c>
      <c r="M318">
        <v>0.70523836131384265</v>
      </c>
      <c r="N318">
        <v>-0.65726517782879501</v>
      </c>
      <c r="O318">
        <v>0.75073360896504748</v>
      </c>
      <c r="P318">
        <v>-0.90213781525308934</v>
      </c>
      <c r="Q318">
        <v>-0.53924485125858124</v>
      </c>
      <c r="R318">
        <v>167</v>
      </c>
      <c r="S318" s="42">
        <f t="shared" ref="S318:Y318" ca="1" si="225">S293+RANDBETWEEN(-100,100)/10000</f>
        <v>3.2561353489514347E-2</v>
      </c>
      <c r="T318" s="42">
        <f t="shared" ca="1" si="225"/>
        <v>6.9749106475122127E-2</v>
      </c>
      <c r="U318" s="42">
        <f t="shared" ca="1" si="225"/>
        <v>2.1194660842834754E-2</v>
      </c>
      <c r="V318" s="42">
        <f t="shared" ca="1" si="225"/>
        <v>4.2277011494252878E-2</v>
      </c>
      <c r="W318" s="42">
        <f t="shared" ca="1" si="225"/>
        <v>3.7320533075431032E-2</v>
      </c>
      <c r="X318" s="42">
        <f t="shared" ca="1" si="225"/>
        <v>4.1517942595007774E-2</v>
      </c>
      <c r="Y318" s="42">
        <f t="shared" ca="1" si="225"/>
        <v>9.8025904804232532E-3</v>
      </c>
    </row>
    <row r="319" spans="1:25" x14ac:dyDescent="0.25">
      <c r="A319">
        <v>7276</v>
      </c>
      <c r="B319" s="13">
        <f t="shared" si="221"/>
        <v>46153</v>
      </c>
      <c r="C319" t="s">
        <v>57</v>
      </c>
      <c r="D319">
        <v>169.55</v>
      </c>
      <c r="E319">
        <v>2</v>
      </c>
      <c r="F319">
        <v>236</v>
      </c>
      <c r="G319">
        <v>1</v>
      </c>
      <c r="J319" s="13">
        <v>46527</v>
      </c>
      <c r="K319">
        <v>0.01</v>
      </c>
      <c r="L319">
        <v>0.08</v>
      </c>
      <c r="M319">
        <v>0.39066274493719222</v>
      </c>
      <c r="N319">
        <v>-0.34094485638963101</v>
      </c>
      <c r="O319">
        <v>0.65440127194140929</v>
      </c>
      <c r="P319">
        <v>-0.55156502877633096</v>
      </c>
      <c r="Q319">
        <v>-0.56300064949123185</v>
      </c>
      <c r="R319">
        <v>132</v>
      </c>
      <c r="S319" s="42">
        <f t="shared" ref="S319:Y319" ca="1" si="226">S294+RANDBETWEEN(-100,100)/10000</f>
        <v>5.1882053011168786E-2</v>
      </c>
      <c r="T319" s="42">
        <f t="shared" ca="1" si="226"/>
        <v>3.0244286405320394E-2</v>
      </c>
      <c r="U319" s="42">
        <f t="shared" ca="1" si="226"/>
        <v>1.0199999999999999E-2</v>
      </c>
      <c r="V319" s="42">
        <f t="shared" ca="1" si="226"/>
        <v>-2.511149425287356E-2</v>
      </c>
      <c r="W319" s="42">
        <f t="shared" ca="1" si="226"/>
        <v>4.4228711290903909E-2</v>
      </c>
      <c r="X319" s="42">
        <f t="shared" ca="1" si="226"/>
        <v>6.8843149107989943E-2</v>
      </c>
      <c r="Y319" s="42">
        <f t="shared" ca="1" si="226"/>
        <v>-2.361443781708605E-2</v>
      </c>
    </row>
    <row r="320" spans="1:25" x14ac:dyDescent="0.25">
      <c r="A320">
        <v>7277</v>
      </c>
      <c r="B320" s="13">
        <f t="shared" si="221"/>
        <v>46153</v>
      </c>
      <c r="C320" t="s">
        <v>46</v>
      </c>
      <c r="D320">
        <v>21.16</v>
      </c>
      <c r="E320">
        <v>3</v>
      </c>
      <c r="F320">
        <v>46</v>
      </c>
      <c r="G320">
        <v>1</v>
      </c>
      <c r="J320" s="13">
        <v>46527</v>
      </c>
      <c r="K320">
        <v>0.01</v>
      </c>
      <c r="L320">
        <v>0.08</v>
      </c>
      <c r="M320">
        <v>1.1693056212554342</v>
      </c>
      <c r="N320">
        <v>-0.67813858873982857</v>
      </c>
      <c r="O320">
        <v>0.61458081519452923</v>
      </c>
      <c r="P320">
        <v>-1.1359589682584728</v>
      </c>
      <c r="Q320">
        <v>-0.62885645667836698</v>
      </c>
      <c r="R320">
        <v>139</v>
      </c>
      <c r="S320" s="42">
        <f t="shared" ref="S320:Y320" ca="1" si="227">S295+RANDBETWEEN(-100,100)/10000</f>
        <v>2.8434556724741468E-2</v>
      </c>
      <c r="T320" s="42">
        <f t="shared" ca="1" si="227"/>
        <v>4.573721519312484E-2</v>
      </c>
      <c r="U320" s="42">
        <f t="shared" ca="1" si="227"/>
        <v>7.9100000000000004E-2</v>
      </c>
      <c r="V320" s="42">
        <f t="shared" ca="1" si="227"/>
        <v>2.1182758620689655E-2</v>
      </c>
      <c r="W320" s="42">
        <f t="shared" ca="1" si="227"/>
        <v>6.276363263463898E-2</v>
      </c>
      <c r="X320" s="42">
        <f t="shared" ca="1" si="227"/>
        <v>1.1173104182665778E-2</v>
      </c>
      <c r="Y320" s="42">
        <f t="shared" ca="1" si="227"/>
        <v>3.5390528451973206E-2</v>
      </c>
    </row>
    <row r="321" spans="1:25" x14ac:dyDescent="0.25">
      <c r="A321">
        <v>7465</v>
      </c>
      <c r="B321" s="13">
        <f t="shared" si="221"/>
        <v>46153</v>
      </c>
      <c r="C321" t="s">
        <v>62</v>
      </c>
      <c r="D321">
        <v>9.2899999999999991</v>
      </c>
      <c r="E321">
        <v>4</v>
      </c>
      <c r="F321">
        <v>15</v>
      </c>
      <c r="G321">
        <v>1</v>
      </c>
      <c r="J321" s="13">
        <v>46527</v>
      </c>
      <c r="K321">
        <v>0.01</v>
      </c>
      <c r="L321">
        <v>0.08</v>
      </c>
      <c r="M321">
        <v>0.61252713919893798</v>
      </c>
      <c r="N321">
        <v>-0.61043903637647201</v>
      </c>
      <c r="O321">
        <v>0.55176181694758841</v>
      </c>
      <c r="P321">
        <v>-1.1425927220990668</v>
      </c>
      <c r="Q321">
        <v>-0.51059883412824592</v>
      </c>
      <c r="R321">
        <v>166</v>
      </c>
      <c r="S321" s="42">
        <f t="shared" ref="S321:Y321" ca="1" si="228">S296+RANDBETWEEN(-100,100)/10000</f>
        <v>4.9640340576919482E-2</v>
      </c>
      <c r="T321" s="42">
        <f t="shared" ca="1" si="228"/>
        <v>3.3282581246802966E-2</v>
      </c>
      <c r="U321" s="42">
        <f t="shared" ca="1" si="228"/>
        <v>1.6400000000000001E-2</v>
      </c>
      <c r="V321" s="42">
        <f t="shared" ca="1" si="228"/>
        <v>4.707701149425287E-2</v>
      </c>
      <c r="W321" s="42">
        <f t="shared" ca="1" si="228"/>
        <v>3.9998332949382591E-4</v>
      </c>
      <c r="X321" s="42">
        <f t="shared" ca="1" si="228"/>
        <v>4.6698378509123756E-2</v>
      </c>
      <c r="Y321" s="42">
        <f t="shared" ca="1" si="228"/>
        <v>-1.1298395179629928E-2</v>
      </c>
    </row>
    <row r="322" spans="1:25" x14ac:dyDescent="0.25">
      <c r="A322">
        <v>7466</v>
      </c>
      <c r="B322" s="13">
        <f t="shared" si="221"/>
        <v>46153</v>
      </c>
      <c r="C322" t="s">
        <v>63</v>
      </c>
      <c r="D322">
        <v>5.14</v>
      </c>
      <c r="E322">
        <v>4</v>
      </c>
      <c r="F322">
        <v>10</v>
      </c>
      <c r="G322">
        <v>1</v>
      </c>
      <c r="J322" s="13">
        <v>46527</v>
      </c>
      <c r="K322">
        <v>0.01</v>
      </c>
      <c r="L322">
        <v>0.08</v>
      </c>
      <c r="M322">
        <v>0.94199077586808144</v>
      </c>
      <c r="N322">
        <v>4.097472917817635E-2</v>
      </c>
      <c r="O322">
        <v>0.70177543753734206</v>
      </c>
      <c r="P322">
        <v>2.9888092481236587E-2</v>
      </c>
      <c r="Q322">
        <v>-0.3832923832923833</v>
      </c>
      <c r="R322">
        <v>59</v>
      </c>
      <c r="S322" s="42">
        <f t="shared" ref="S322:Y322" ca="1" si="229">S297+RANDBETWEEN(-100,100)/10000</f>
        <v>4.2490285930364871E-2</v>
      </c>
      <c r="T322" s="42">
        <f t="shared" ca="1" si="229"/>
        <v>1.9039051535291202E-2</v>
      </c>
      <c r="U322" s="42">
        <f t="shared" ca="1" si="229"/>
        <v>6.7600000000000021E-2</v>
      </c>
      <c r="V322" s="42">
        <f t="shared" ca="1" si="229"/>
        <v>3.6877011494252876E-2</v>
      </c>
      <c r="W322" s="42">
        <f t="shared" ca="1" si="229"/>
        <v>4.892658723997724E-2</v>
      </c>
      <c r="X322" s="42">
        <f t="shared" ca="1" si="229"/>
        <v>1.602410010214984E-2</v>
      </c>
      <c r="Y322" s="42">
        <f t="shared" ca="1" si="229"/>
        <v>2.9802487137827401E-2</v>
      </c>
    </row>
    <row r="323" spans="1:25" x14ac:dyDescent="0.25">
      <c r="A323">
        <v>7467</v>
      </c>
      <c r="B323" s="13">
        <f t="shared" si="221"/>
        <v>46153</v>
      </c>
      <c r="C323" t="s">
        <v>64</v>
      </c>
      <c r="D323">
        <v>9.1549999999999994</v>
      </c>
      <c r="E323">
        <v>4</v>
      </c>
      <c r="F323">
        <v>30</v>
      </c>
      <c r="G323">
        <v>1</v>
      </c>
      <c r="J323" s="13">
        <v>46527</v>
      </c>
      <c r="K323">
        <v>0.01</v>
      </c>
      <c r="L323">
        <v>0.08</v>
      </c>
      <c r="M323">
        <v>2.2662884673386077</v>
      </c>
      <c r="N323">
        <v>-0.90768328201415238</v>
      </c>
      <c r="O323">
        <v>0.77216120017200729</v>
      </c>
      <c r="P323">
        <v>-1.2014114174702133</v>
      </c>
      <c r="Q323">
        <v>-0.83011305241521072</v>
      </c>
      <c r="R323">
        <v>167</v>
      </c>
      <c r="S323" s="42">
        <f t="shared" ref="S323:Y323" ca="1" si="230">S298+RANDBETWEEN(-100,100)/10000</f>
        <v>6.0128057100071672E-2</v>
      </c>
      <c r="T323" s="42">
        <f t="shared" ca="1" si="230"/>
        <v>0.10845370033952995</v>
      </c>
      <c r="U323" s="42">
        <f t="shared" ca="1" si="230"/>
        <v>9.8799999999999999E-2</v>
      </c>
      <c r="V323" s="42">
        <f t="shared" ca="1" si="230"/>
        <v>3.4177011494252882E-2</v>
      </c>
      <c r="W323" s="42">
        <f t="shared" ca="1" si="230"/>
        <v>6.5714692233463629E-2</v>
      </c>
      <c r="X323" s="42">
        <f t="shared" ca="1" si="230"/>
        <v>1.9433547529471382E-2</v>
      </c>
      <c r="Y323" s="42">
        <f t="shared" ca="1" si="230"/>
        <v>2.6181144703992233E-2</v>
      </c>
    </row>
    <row r="324" spans="1:25" x14ac:dyDescent="0.25">
      <c r="A324">
        <v>6127</v>
      </c>
      <c r="B324" s="13">
        <f t="shared" si="221"/>
        <v>46153</v>
      </c>
      <c r="C324" t="s">
        <v>47</v>
      </c>
      <c r="D324">
        <v>78.92</v>
      </c>
      <c r="E324">
        <v>3</v>
      </c>
      <c r="F324">
        <v>170</v>
      </c>
      <c r="G324">
        <v>1</v>
      </c>
      <c r="J324" s="13">
        <v>46527</v>
      </c>
      <c r="K324">
        <v>0.01</v>
      </c>
      <c r="L324">
        <v>0.08</v>
      </c>
      <c r="M324">
        <v>1.1495685199679846</v>
      </c>
      <c r="N324">
        <v>-0.60475270411882209</v>
      </c>
      <c r="O324">
        <v>0.55869404459330352</v>
      </c>
      <c r="P324">
        <v>-1.1182376296378913</v>
      </c>
      <c r="Q324">
        <v>-0.50720403691653937</v>
      </c>
      <c r="R324">
        <v>168</v>
      </c>
      <c r="S324" s="42">
        <f t="shared" ref="S324:Y324" ca="1" si="231">S299+RANDBETWEEN(-100,100)/10000</f>
        <v>4.0469861857139647E-2</v>
      </c>
      <c r="T324" s="42">
        <f t="shared" ca="1" si="231"/>
        <v>7.5249993637603194E-2</v>
      </c>
      <c r="U324" s="42">
        <f t="shared" ca="1" si="231"/>
        <v>4.6600000000000016E-2</v>
      </c>
      <c r="V324" s="42">
        <f t="shared" ca="1" si="231"/>
        <v>3.248275862068966E-2</v>
      </c>
      <c r="W324" s="42">
        <f t="shared" ca="1" si="231"/>
        <v>7.192565352885813E-2</v>
      </c>
      <c r="X324" s="42">
        <f t="shared" ca="1" si="231"/>
        <v>4.5380915496316086E-2</v>
      </c>
      <c r="Y324" s="42">
        <f t="shared" ca="1" si="231"/>
        <v>9.1447380325420449E-3</v>
      </c>
    </row>
    <row r="325" spans="1:25" x14ac:dyDescent="0.25">
      <c r="A325">
        <v>461</v>
      </c>
      <c r="B325" s="13">
        <f>B300-1</f>
        <v>46152</v>
      </c>
      <c r="C325" t="s">
        <v>53</v>
      </c>
      <c r="D325">
        <v>254.99</v>
      </c>
      <c r="E325">
        <v>3</v>
      </c>
      <c r="F325">
        <v>330</v>
      </c>
      <c r="G325">
        <v>1</v>
      </c>
      <c r="J325" s="13">
        <v>46527</v>
      </c>
      <c r="K325">
        <v>0.01</v>
      </c>
      <c r="L325">
        <v>0.08</v>
      </c>
      <c r="M325">
        <v>0.29325690285506734</v>
      </c>
      <c r="N325">
        <v>-0.36948434383155782</v>
      </c>
      <c r="O325">
        <v>0.40649369949704189</v>
      </c>
      <c r="P325">
        <v>-0.95815591807073541</v>
      </c>
      <c r="Q325">
        <v>-0.38412134462968023</v>
      </c>
      <c r="R325">
        <v>163</v>
      </c>
      <c r="S325" s="42">
        <f ca="1">S300+RANDBETWEEN(-100,100)/10000</f>
        <v>6.4735558961557263E-2</v>
      </c>
      <c r="T325" s="42">
        <f t="shared" ref="T325:Y325" ca="1" si="232">T300+RANDBETWEEN(-100,100)/10000</f>
        <v>2.2352608927664983E-2</v>
      </c>
      <c r="U325" s="42">
        <f t="shared" ca="1" si="232"/>
        <v>6.4999999999999997E-3</v>
      </c>
      <c r="V325" s="42">
        <f t="shared" ca="1" si="232"/>
        <v>7.1282758620689654E-2</v>
      </c>
      <c r="W325" s="42">
        <f t="shared" ca="1" si="232"/>
        <v>1.3392731627477974E-2</v>
      </c>
      <c r="X325" s="42">
        <f t="shared" ca="1" si="232"/>
        <v>6.0937978380574062E-2</v>
      </c>
      <c r="Y325" s="42">
        <f t="shared" ca="1" si="232"/>
        <v>-1.8545246753096083E-2</v>
      </c>
    </row>
    <row r="326" spans="1:25" x14ac:dyDescent="0.25">
      <c r="A326">
        <v>7278</v>
      </c>
      <c r="B326" s="13">
        <f t="shared" ref="B326:B349" si="233">B301-1</f>
        <v>46152</v>
      </c>
      <c r="C326" t="s">
        <v>33</v>
      </c>
      <c r="D326">
        <v>65.3</v>
      </c>
      <c r="E326">
        <v>4</v>
      </c>
      <c r="F326">
        <v>90</v>
      </c>
      <c r="G326">
        <v>1</v>
      </c>
      <c r="J326" s="13">
        <v>46527</v>
      </c>
      <c r="K326">
        <v>0.01</v>
      </c>
      <c r="L326">
        <v>0.08</v>
      </c>
      <c r="M326">
        <v>0.37704663067572053</v>
      </c>
      <c r="N326">
        <v>-0.31694717426909647</v>
      </c>
      <c r="O326">
        <v>0.63356005237573942</v>
      </c>
      <c r="P326">
        <v>-0.53183147044325707</v>
      </c>
      <c r="Q326">
        <v>-0.53862009112605769</v>
      </c>
      <c r="R326">
        <v>163</v>
      </c>
      <c r="S326" s="42">
        <f t="shared" ref="S326:Y326" ca="1" si="234">S301+RANDBETWEEN(-100,100)/10000</f>
        <v>2.5117573918738777E-2</v>
      </c>
      <c r="T326" s="42">
        <f t="shared" ca="1" si="234"/>
        <v>2.2471181286794602E-2</v>
      </c>
      <c r="U326" s="42">
        <f t="shared" ca="1" si="234"/>
        <v>1.7000000000000001E-2</v>
      </c>
      <c r="V326" s="42">
        <f t="shared" ca="1" si="234"/>
        <v>3.4077011494252858E-2</v>
      </c>
      <c r="W326" s="42">
        <f t="shared" ca="1" si="234"/>
        <v>4.5416441674946573E-2</v>
      </c>
      <c r="X326" s="42">
        <f t="shared" ca="1" si="234"/>
        <v>8.0798289062878184E-2</v>
      </c>
      <c r="Y326" s="42">
        <f t="shared" ca="1" si="234"/>
        <v>-3.6481847387931622E-2</v>
      </c>
    </row>
    <row r="327" spans="1:25" x14ac:dyDescent="0.25">
      <c r="A327">
        <v>7279</v>
      </c>
      <c r="B327" s="13">
        <f t="shared" si="233"/>
        <v>46152</v>
      </c>
      <c r="C327" t="s">
        <v>34</v>
      </c>
      <c r="D327">
        <v>6.94</v>
      </c>
      <c r="E327">
        <v>4</v>
      </c>
      <c r="F327">
        <v>8</v>
      </c>
      <c r="G327">
        <v>1</v>
      </c>
      <c r="J327" s="13">
        <v>46527</v>
      </c>
      <c r="K327">
        <v>0.01</v>
      </c>
      <c r="L327">
        <v>0.08</v>
      </c>
      <c r="M327">
        <v>0.15229016182412125</v>
      </c>
      <c r="N327">
        <v>0.42493565071644857</v>
      </c>
      <c r="O327">
        <v>0.78406081729534982</v>
      </c>
      <c r="P327">
        <v>0.51645949113142886</v>
      </c>
      <c r="Q327">
        <v>-0.3849918433931484</v>
      </c>
      <c r="R327">
        <v>149</v>
      </c>
      <c r="S327" s="42">
        <f t="shared" ref="S327:Y327" ca="1" si="235">S302+RANDBETWEEN(-100,100)/10000</f>
        <v>7.5129821460803353E-2</v>
      </c>
      <c r="T327" s="42">
        <f t="shared" ca="1" si="235"/>
        <v>-2.9239629645866554E-2</v>
      </c>
      <c r="U327" s="42">
        <f t="shared" ca="1" si="235"/>
        <v>5.4299999999999994E-2</v>
      </c>
      <c r="V327" s="42">
        <f t="shared" ca="1" si="235"/>
        <v>4.1577011494252872E-2</v>
      </c>
      <c r="W327" s="42">
        <f t="shared" ca="1" si="235"/>
        <v>2.6091800827297416E-2</v>
      </c>
      <c r="X327" s="42">
        <f t="shared" ca="1" si="235"/>
        <v>1.6602789452423106E-2</v>
      </c>
      <c r="Y327" s="42">
        <f t="shared" ca="1" si="235"/>
        <v>1.0889011374874313E-2</v>
      </c>
    </row>
    <row r="328" spans="1:25" x14ac:dyDescent="0.25">
      <c r="A328">
        <v>5493</v>
      </c>
      <c r="B328" s="13">
        <f t="shared" si="233"/>
        <v>46152</v>
      </c>
      <c r="C328" t="s">
        <v>35</v>
      </c>
      <c r="D328">
        <v>3.16</v>
      </c>
      <c r="E328">
        <v>3</v>
      </c>
      <c r="F328">
        <v>6.5</v>
      </c>
      <c r="G328">
        <v>1</v>
      </c>
      <c r="J328" s="13">
        <v>46527</v>
      </c>
      <c r="K328">
        <v>0.01</v>
      </c>
      <c r="L328">
        <v>0.08</v>
      </c>
      <c r="M328">
        <v>1.0529126202003249</v>
      </c>
      <c r="N328">
        <v>-0.65429258053683581</v>
      </c>
      <c r="O328">
        <v>0.9168204212815757</v>
      </c>
      <c r="P328">
        <v>-0.73546854420441155</v>
      </c>
      <c r="Q328">
        <v>-0.61702127659574468</v>
      </c>
      <c r="R328">
        <v>163</v>
      </c>
      <c r="S328" s="42">
        <f t="shared" ref="S328:Y328" ca="1" si="236">S303+RANDBETWEEN(-100,100)/10000</f>
        <v>-2.0090242056532513E-3</v>
      </c>
      <c r="T328" s="42">
        <f t="shared" ca="1" si="236"/>
        <v>5.2893483422466032E-2</v>
      </c>
      <c r="U328" s="42">
        <f t="shared" ca="1" si="236"/>
        <v>4.9742509795239406E-2</v>
      </c>
      <c r="V328" s="42">
        <f t="shared" ca="1" si="236"/>
        <v>3.0382758620689662E-2</v>
      </c>
      <c r="W328" s="42">
        <f t="shared" ca="1" si="236"/>
        <v>7.4024319081854757E-3</v>
      </c>
      <c r="X328" s="42">
        <f t="shared" ca="1" si="236"/>
        <v>9.4217081322163047E-3</v>
      </c>
      <c r="Y328" s="42">
        <f t="shared" ca="1" si="236"/>
        <v>2.7880723775969164E-2</v>
      </c>
    </row>
    <row r="329" spans="1:25" x14ac:dyDescent="0.25">
      <c r="A329">
        <v>7271</v>
      </c>
      <c r="B329" s="13">
        <f t="shared" si="233"/>
        <v>46152</v>
      </c>
      <c r="C329" t="s">
        <v>36</v>
      </c>
      <c r="D329">
        <v>49.42</v>
      </c>
      <c r="E329">
        <v>4</v>
      </c>
      <c r="F329">
        <v>54</v>
      </c>
      <c r="G329">
        <v>1</v>
      </c>
      <c r="J329" s="13">
        <v>46527</v>
      </c>
      <c r="K329">
        <v>0.01</v>
      </c>
      <c r="L329">
        <v>0.08</v>
      </c>
      <c r="M329">
        <v>9.2410465317993351E-2</v>
      </c>
      <c r="N329">
        <v>-0.49278970363383756</v>
      </c>
      <c r="O329">
        <v>0.4996326187942845</v>
      </c>
      <c r="P329">
        <v>-1.0263335185587037</v>
      </c>
      <c r="Q329">
        <v>-0.50801319820881452</v>
      </c>
      <c r="R329">
        <v>162</v>
      </c>
      <c r="S329" s="42">
        <f t="shared" ref="S329:Y329" ca="1" si="237">S304+RANDBETWEEN(-100,100)/10000</f>
        <v>3.3716730895478782E-2</v>
      </c>
      <c r="T329" s="42">
        <f t="shared" ca="1" si="237"/>
        <v>2.8994542231066643E-2</v>
      </c>
      <c r="U329" s="42">
        <f t="shared" ca="1" si="237"/>
        <v>2.5500000000000002E-2</v>
      </c>
      <c r="V329" s="42">
        <f t="shared" ca="1" si="237"/>
        <v>4.6577011494252869E-2</v>
      </c>
      <c r="W329" s="42">
        <f t="shared" ca="1" si="237"/>
        <v>4.2872071155199573E-2</v>
      </c>
      <c r="X329" s="42">
        <f t="shared" ca="1" si="237"/>
        <v>3.094946354354685E-2</v>
      </c>
      <c r="Y329" s="42">
        <f t="shared" ca="1" si="237"/>
        <v>-2.2777392388347278E-2</v>
      </c>
    </row>
    <row r="330" spans="1:25" x14ac:dyDescent="0.25">
      <c r="A330">
        <v>6944</v>
      </c>
      <c r="B330" s="13">
        <f t="shared" si="233"/>
        <v>46152</v>
      </c>
      <c r="C330" t="s">
        <v>37</v>
      </c>
      <c r="D330">
        <v>114.1</v>
      </c>
      <c r="E330">
        <v>4</v>
      </c>
      <c r="F330">
        <v>200</v>
      </c>
      <c r="G330">
        <v>1</v>
      </c>
      <c r="J330" s="13">
        <v>46527</v>
      </c>
      <c r="K330">
        <v>0.01</v>
      </c>
      <c r="L330">
        <v>0.08</v>
      </c>
      <c r="M330">
        <v>0.75016253592310189</v>
      </c>
      <c r="N330">
        <v>-0.7370563147687017</v>
      </c>
      <c r="O330">
        <v>0.86482429842541864</v>
      </c>
      <c r="P330">
        <v>-0.87538742395081914</v>
      </c>
      <c r="Q330">
        <v>-0.74074927290004888</v>
      </c>
      <c r="R330">
        <v>150</v>
      </c>
      <c r="S330" s="42">
        <f t="shared" ref="S330:Y330" ca="1" si="238">S305+RANDBETWEEN(-100,100)/10000</f>
        <v>2.6457965083319487E-2</v>
      </c>
      <c r="T330" s="42">
        <f t="shared" ca="1" si="238"/>
        <v>5.8110164111771487E-2</v>
      </c>
      <c r="U330" s="42">
        <f t="shared" ca="1" si="238"/>
        <v>-8.9999999999999781E-4</v>
      </c>
      <c r="V330" s="42">
        <f t="shared" ca="1" si="238"/>
        <v>9.5770114942528711E-3</v>
      </c>
      <c r="W330" s="42">
        <f t="shared" ca="1" si="238"/>
        <v>2.721128517233596E-2</v>
      </c>
      <c r="X330" s="42">
        <f t="shared" ca="1" si="238"/>
        <v>7.268169239866934E-2</v>
      </c>
      <c r="Y330" s="42">
        <f t="shared" ca="1" si="238"/>
        <v>-7.9570407226333392E-2</v>
      </c>
    </row>
    <row r="331" spans="1:25" x14ac:dyDescent="0.25">
      <c r="A331">
        <v>5492</v>
      </c>
      <c r="B331" s="13">
        <f t="shared" si="233"/>
        <v>46152</v>
      </c>
      <c r="C331" t="s">
        <v>38</v>
      </c>
      <c r="D331">
        <v>23.02</v>
      </c>
      <c r="E331">
        <v>4</v>
      </c>
      <c r="F331">
        <v>28</v>
      </c>
      <c r="G331">
        <v>1</v>
      </c>
      <c r="J331" s="13">
        <v>46527</v>
      </c>
      <c r="K331">
        <v>0.01</v>
      </c>
      <c r="L331">
        <v>0.08</v>
      </c>
      <c r="M331">
        <v>0.21568295516711533</v>
      </c>
      <c r="N331">
        <v>-0.23595168892514684</v>
      </c>
      <c r="O331">
        <v>0.28789070333428352</v>
      </c>
      <c r="P331">
        <v>-0.88905854187291777</v>
      </c>
      <c r="Q331">
        <v>-0.28077889447236193</v>
      </c>
      <c r="R331">
        <v>153</v>
      </c>
      <c r="S331" s="42">
        <f t="shared" ref="S331:Y331" ca="1" si="239">S306+RANDBETWEEN(-100,100)/10000</f>
        <v>0.10090671164888554</v>
      </c>
      <c r="T331" s="42">
        <f t="shared" ca="1" si="239"/>
        <v>4.044716750977348E-2</v>
      </c>
      <c r="U331" s="42">
        <f t="shared" ca="1" si="239"/>
        <v>7.3999999999999982E-2</v>
      </c>
      <c r="V331" s="42">
        <f t="shared" ca="1" si="239"/>
        <v>4.6877011494252871E-2</v>
      </c>
      <c r="W331" s="42">
        <f t="shared" ca="1" si="239"/>
        <v>8.2782722663227962E-2</v>
      </c>
      <c r="X331" s="42">
        <f t="shared" ca="1" si="239"/>
        <v>2.5848796155050327E-2</v>
      </c>
      <c r="Y331" s="42">
        <f t="shared" ca="1" si="239"/>
        <v>1.2333926508177644E-2</v>
      </c>
    </row>
    <row r="332" spans="1:25" x14ac:dyDescent="0.25">
      <c r="A332">
        <v>6982</v>
      </c>
      <c r="B332" s="13">
        <f t="shared" si="233"/>
        <v>46152</v>
      </c>
      <c r="C332" t="s">
        <v>51</v>
      </c>
      <c r="D332">
        <v>14.11</v>
      </c>
      <c r="E332">
        <v>4</v>
      </c>
      <c r="F332">
        <v>20</v>
      </c>
      <c r="G332">
        <v>1</v>
      </c>
      <c r="J332" s="13">
        <v>46527</v>
      </c>
      <c r="K332">
        <v>0.01</v>
      </c>
      <c r="L332">
        <v>0.08</v>
      </c>
      <c r="M332">
        <v>0.41608407667269964</v>
      </c>
      <c r="N332">
        <v>-0.54528641909790254</v>
      </c>
      <c r="O332">
        <v>0.34624392086615452</v>
      </c>
      <c r="P332">
        <v>-1.6326248203399418</v>
      </c>
      <c r="Q332">
        <v>-0.47611401043757529</v>
      </c>
      <c r="R332">
        <v>164</v>
      </c>
      <c r="S332" s="42">
        <f t="shared" ref="S332:Y332" ca="1" si="240">S307+RANDBETWEEN(-100,100)/10000</f>
        <v>6.2975204568997467E-2</v>
      </c>
      <c r="T332" s="42">
        <f t="shared" ca="1" si="240"/>
        <v>1.8894354042839873E-2</v>
      </c>
      <c r="U332" s="42">
        <f t="shared" ca="1" si="240"/>
        <v>8.450000000000002E-2</v>
      </c>
      <c r="V332" s="42">
        <f t="shared" ca="1" si="240"/>
        <v>5.9477011494252878E-2</v>
      </c>
      <c r="W332" s="42">
        <f t="shared" ca="1" si="240"/>
        <v>3.4161642526522554E-2</v>
      </c>
      <c r="X332" s="42">
        <f t="shared" ca="1" si="240"/>
        <v>8.3282579366674367E-2</v>
      </c>
      <c r="Y332" s="42">
        <f t="shared" ca="1" si="240"/>
        <v>2.8079063159848174E-2</v>
      </c>
    </row>
    <row r="333" spans="1:25" x14ac:dyDescent="0.25">
      <c r="A333">
        <v>7269</v>
      </c>
      <c r="B333" s="13">
        <f t="shared" si="233"/>
        <v>46152</v>
      </c>
      <c r="C333" t="s">
        <v>39</v>
      </c>
      <c r="D333">
        <v>15.13</v>
      </c>
      <c r="E333">
        <v>4</v>
      </c>
      <c r="F333">
        <v>40</v>
      </c>
      <c r="G333">
        <v>1</v>
      </c>
      <c r="J333" s="13">
        <v>46527</v>
      </c>
      <c r="K333">
        <v>0.01</v>
      </c>
      <c r="L333">
        <v>0.08</v>
      </c>
      <c r="M333">
        <v>1.6367408879018939</v>
      </c>
      <c r="N333">
        <v>-0.80037105254199781</v>
      </c>
      <c r="O333">
        <v>0.94253102603061578</v>
      </c>
      <c r="P333">
        <v>-0.87039156259599892</v>
      </c>
      <c r="Q333">
        <v>-0.73221300742034046</v>
      </c>
      <c r="R333">
        <v>169</v>
      </c>
      <c r="S333" s="42">
        <f t="shared" ref="S333:Y333" ca="1" si="241">S308+RANDBETWEEN(-100,100)/10000</f>
        <v>3.2113798972801873E-2</v>
      </c>
      <c r="T333" s="42">
        <f t="shared" ca="1" si="241"/>
        <v>0.1117875998032989</v>
      </c>
      <c r="U333" s="42">
        <f t="shared" ca="1" si="241"/>
        <v>8.4899999999999989E-2</v>
      </c>
      <c r="V333" s="42">
        <f t="shared" ca="1" si="241"/>
        <v>4.7277011494252882E-2</v>
      </c>
      <c r="W333" s="42">
        <f t="shared" ca="1" si="241"/>
        <v>9.3619602567588417E-2</v>
      </c>
      <c r="X333" s="42">
        <f t="shared" ca="1" si="241"/>
        <v>0.10194311221976349</v>
      </c>
      <c r="Y333" s="42">
        <f t="shared" ca="1" si="241"/>
        <v>-7.4223509652175085E-2</v>
      </c>
    </row>
    <row r="334" spans="1:25" x14ac:dyDescent="0.25">
      <c r="A334">
        <v>7461</v>
      </c>
      <c r="B334" s="13">
        <f t="shared" si="233"/>
        <v>46152</v>
      </c>
      <c r="C334" t="s">
        <v>54</v>
      </c>
      <c r="D334">
        <v>42.19</v>
      </c>
      <c r="E334">
        <v>4</v>
      </c>
      <c r="F334">
        <v>51</v>
      </c>
      <c r="G334">
        <v>1</v>
      </c>
      <c r="J334" s="13">
        <v>46527</v>
      </c>
      <c r="K334">
        <v>0.01</v>
      </c>
      <c r="L334">
        <v>0.08</v>
      </c>
      <c r="M334">
        <v>0.20819107048498409</v>
      </c>
      <c r="N334">
        <v>-0.3352864852023909</v>
      </c>
      <c r="O334">
        <v>0.56367900636755552</v>
      </c>
      <c r="P334">
        <v>-0.63029930366205777</v>
      </c>
      <c r="Q334">
        <v>-0.42196184467477832</v>
      </c>
      <c r="R334">
        <v>137</v>
      </c>
      <c r="S334" s="42">
        <f t="shared" ref="S334:Y334" ca="1" si="242">S309+RANDBETWEEN(-100,100)/10000</f>
        <v>6.3412358559803206E-2</v>
      </c>
      <c r="T334" s="42">
        <f t="shared" ca="1" si="242"/>
        <v>2.8665903741943253E-3</v>
      </c>
      <c r="U334" s="42">
        <f t="shared" ca="1" si="242"/>
        <v>3.1380986151207553E-2</v>
      </c>
      <c r="V334" s="42">
        <f t="shared" ca="1" si="242"/>
        <v>2.6177011494252878E-2</v>
      </c>
      <c r="W334" s="42">
        <f t="shared" ca="1" si="242"/>
        <v>2.0342366448644917E-3</v>
      </c>
      <c r="X334" s="42">
        <f t="shared" ca="1" si="242"/>
        <v>4.1526846264065442E-2</v>
      </c>
      <c r="Y334" s="42">
        <f t="shared" ca="1" si="242"/>
        <v>2.8073903807990324E-3</v>
      </c>
    </row>
    <row r="335" spans="1:25" x14ac:dyDescent="0.25">
      <c r="A335">
        <v>1350</v>
      </c>
      <c r="B335" s="13">
        <f t="shared" si="233"/>
        <v>46152</v>
      </c>
      <c r="C335" t="s">
        <v>55</v>
      </c>
      <c r="D335">
        <v>1595.12</v>
      </c>
      <c r="E335">
        <v>4</v>
      </c>
      <c r="F335">
        <v>2600</v>
      </c>
      <c r="G335">
        <v>1</v>
      </c>
      <c r="J335" s="13">
        <v>46527</v>
      </c>
      <c r="K335">
        <v>0.01</v>
      </c>
      <c r="L335">
        <v>0.08</v>
      </c>
      <c r="M335">
        <v>0.62779706417699721</v>
      </c>
      <c r="N335">
        <v>-0.42944541243791146</v>
      </c>
      <c r="O335">
        <v>0.4730929806265905</v>
      </c>
      <c r="P335">
        <v>-0.95001496712684497</v>
      </c>
      <c r="Q335">
        <v>-0.38261605126445403</v>
      </c>
      <c r="R335">
        <v>157</v>
      </c>
      <c r="S335" s="42">
        <f t="shared" ref="S335:Y335" ca="1" si="243">S310+RANDBETWEEN(-100,100)/10000</f>
        <v>1.8855493725533492E-2</v>
      </c>
      <c r="T335" s="42">
        <f t="shared" ca="1" si="243"/>
        <v>3.1935990230184168E-2</v>
      </c>
      <c r="U335" s="42">
        <f t="shared" ca="1" si="243"/>
        <v>6.6235136949671758E-2</v>
      </c>
      <c r="V335" s="42">
        <f t="shared" ca="1" si="243"/>
        <v>7.0077011494252855E-2</v>
      </c>
      <c r="W335" s="42">
        <f t="shared" ca="1" si="243"/>
        <v>5.7350908099910558E-2</v>
      </c>
      <c r="X335" s="42">
        <f t="shared" ca="1" si="243"/>
        <v>5.203247373535589E-2</v>
      </c>
      <c r="Y335" s="42">
        <f t="shared" ca="1" si="243"/>
        <v>4.1843436455468643E-4</v>
      </c>
    </row>
    <row r="336" spans="1:25" x14ac:dyDescent="0.25">
      <c r="A336">
        <v>7270</v>
      </c>
      <c r="B336" s="13">
        <f t="shared" si="233"/>
        <v>46152</v>
      </c>
      <c r="C336" t="s">
        <v>40</v>
      </c>
      <c r="D336">
        <v>78.004999999999995</v>
      </c>
      <c r="E336">
        <v>4</v>
      </c>
      <c r="F336">
        <v>160</v>
      </c>
      <c r="G336">
        <v>1</v>
      </c>
      <c r="J336" s="13">
        <v>46527</v>
      </c>
      <c r="K336">
        <v>0.01</v>
      </c>
      <c r="L336">
        <v>0.08</v>
      </c>
      <c r="M336">
        <v>1.0471284274844836</v>
      </c>
      <c r="N336">
        <v>-0.72031348671970608</v>
      </c>
      <c r="O336">
        <v>0.78431900196164794</v>
      </c>
      <c r="P336">
        <v>-0.94389334552410387</v>
      </c>
      <c r="Q336">
        <v>-0.73164499201460187</v>
      </c>
      <c r="R336">
        <v>163</v>
      </c>
      <c r="S336" s="42">
        <f t="shared" ref="S336:Y336" ca="1" si="244">S311+RANDBETWEEN(-100,100)/10000</f>
        <v>2.2460771845010732E-2</v>
      </c>
      <c r="T336" s="42">
        <f t="shared" ca="1" si="244"/>
        <v>7.1654425993123869E-2</v>
      </c>
      <c r="U336" s="42">
        <f t="shared" ca="1" si="244"/>
        <v>2.8814875979712256E-2</v>
      </c>
      <c r="V336" s="42">
        <f t="shared" ca="1" si="244"/>
        <v>5.5077011494252877E-2</v>
      </c>
      <c r="W336" s="42">
        <f t="shared" ca="1" si="244"/>
        <v>3.9576771328024937E-2</v>
      </c>
      <c r="X336" s="42">
        <f t="shared" ca="1" si="244"/>
        <v>7.4746369243806551E-2</v>
      </c>
      <c r="Y336" s="42">
        <f t="shared" ca="1" si="244"/>
        <v>-1.8169597915781637E-2</v>
      </c>
    </row>
    <row r="337" spans="1:25" x14ac:dyDescent="0.25">
      <c r="A337">
        <v>590</v>
      </c>
      <c r="B337" s="13">
        <f t="shared" si="233"/>
        <v>46152</v>
      </c>
      <c r="C337" t="s">
        <v>56</v>
      </c>
      <c r="D337">
        <v>220.61</v>
      </c>
      <c r="E337">
        <v>3</v>
      </c>
      <c r="F337">
        <v>245</v>
      </c>
      <c r="G337">
        <v>1</v>
      </c>
      <c r="J337" s="13">
        <v>46527</v>
      </c>
      <c r="K337">
        <v>0.01</v>
      </c>
      <c r="L337">
        <v>0.08</v>
      </c>
      <c r="M337">
        <v>0.11023895425340569</v>
      </c>
      <c r="N337">
        <v>0.37378596540198616</v>
      </c>
      <c r="O337">
        <v>0.38862744533745774</v>
      </c>
      <c r="P337">
        <v>0.91034735103379638</v>
      </c>
      <c r="Q337">
        <v>-0.20223145285935093</v>
      </c>
      <c r="R337">
        <v>118</v>
      </c>
      <c r="S337" s="42">
        <f t="shared" ref="S337:Y337" ca="1" si="245">S312+RANDBETWEEN(-100,100)/10000</f>
        <v>4.9824018471018201E-2</v>
      </c>
      <c r="T337" s="42">
        <f t="shared" ca="1" si="245"/>
        <v>3.3587403100239693E-2</v>
      </c>
      <c r="U337" s="42">
        <f t="shared" ca="1" si="245"/>
        <v>4.7000000000000014E-2</v>
      </c>
      <c r="V337" s="42">
        <f t="shared" ca="1" si="245"/>
        <v>2.7982758620689663E-2</v>
      </c>
      <c r="W337" s="42">
        <f t="shared" ca="1" si="245"/>
        <v>2.4598545047986885E-2</v>
      </c>
      <c r="X337" s="42">
        <f t="shared" ca="1" si="245"/>
        <v>5.4600586396800876E-2</v>
      </c>
      <c r="Y337" s="42">
        <f t="shared" ca="1" si="245"/>
        <v>-1.6102041348813993E-2</v>
      </c>
    </row>
    <row r="338" spans="1:25" x14ac:dyDescent="0.25">
      <c r="A338">
        <v>7462</v>
      </c>
      <c r="B338" s="13">
        <f t="shared" si="233"/>
        <v>46152</v>
      </c>
      <c r="C338" t="s">
        <v>59</v>
      </c>
      <c r="D338">
        <v>11.765000000000001</v>
      </c>
      <c r="E338">
        <v>3</v>
      </c>
      <c r="F338">
        <v>14</v>
      </c>
      <c r="G338">
        <v>1</v>
      </c>
      <c r="J338" s="13">
        <v>46527</v>
      </c>
      <c r="K338">
        <v>0.01</v>
      </c>
      <c r="L338">
        <v>0.08</v>
      </c>
      <c r="M338">
        <v>0.18940489461804844</v>
      </c>
      <c r="N338">
        <v>-0.20201338314201067</v>
      </c>
      <c r="O338">
        <v>0.28684478313782902</v>
      </c>
      <c r="P338">
        <v>-0.77398438526013968</v>
      </c>
      <c r="Q338">
        <v>-0.24084507042253533</v>
      </c>
      <c r="R338">
        <v>137</v>
      </c>
      <c r="S338" s="42">
        <f t="shared" ref="S338:Y338" ca="1" si="246">S313+RANDBETWEEN(-100,100)/10000</f>
        <v>1.1309888504653635E-2</v>
      </c>
      <c r="T338" s="42">
        <f t="shared" ca="1" si="246"/>
        <v>3.9541854721267582E-2</v>
      </c>
      <c r="U338" s="42">
        <f t="shared" ca="1" si="246"/>
        <v>3.7740861093718575E-2</v>
      </c>
      <c r="V338" s="42">
        <f t="shared" ca="1" si="246"/>
        <v>2.8182758620689651E-2</v>
      </c>
      <c r="W338" s="42">
        <f t="shared" ca="1" si="246"/>
        <v>5.4018840735082355E-2</v>
      </c>
      <c r="X338" s="42">
        <f t="shared" ca="1" si="246"/>
        <v>3.792345311624612E-2</v>
      </c>
      <c r="Y338" s="42">
        <f t="shared" ca="1" si="246"/>
        <v>1.289538761883624E-2</v>
      </c>
    </row>
    <row r="339" spans="1:25" x14ac:dyDescent="0.25">
      <c r="A339">
        <v>7463</v>
      </c>
      <c r="B339" s="13">
        <f t="shared" si="233"/>
        <v>46152</v>
      </c>
      <c r="C339" t="s">
        <v>60</v>
      </c>
      <c r="D339">
        <v>24.52</v>
      </c>
      <c r="E339">
        <v>3</v>
      </c>
      <c r="F339">
        <v>21</v>
      </c>
      <c r="G339">
        <v>1</v>
      </c>
      <c r="J339" s="13">
        <v>46527</v>
      </c>
      <c r="K339">
        <v>0.01</v>
      </c>
      <c r="L339">
        <v>0.08</v>
      </c>
      <c r="M339">
        <v>-0.14319358021745066</v>
      </c>
      <c r="N339">
        <v>0.39739355048711578</v>
      </c>
      <c r="O339">
        <v>0.75608840761254026</v>
      </c>
      <c r="P339">
        <v>0.49913944809548277</v>
      </c>
      <c r="Q339">
        <v>-0.51713395638629289</v>
      </c>
      <c r="R339">
        <v>145</v>
      </c>
      <c r="S339" s="42">
        <f t="shared" ref="S339:Y339" ca="1" si="247">S314+RANDBETWEEN(-100,100)/10000</f>
        <v>2.7300900965881496E-2</v>
      </c>
      <c r="T339" s="42">
        <f t="shared" ca="1" si="247"/>
        <v>-1.8169278242431239E-2</v>
      </c>
      <c r="U339" s="42">
        <f t="shared" ca="1" si="247"/>
        <v>2.0199999999999996E-2</v>
      </c>
      <c r="V339" s="42">
        <f t="shared" ca="1" si="247"/>
        <v>-1.511724137931034E-2</v>
      </c>
      <c r="W339" s="42">
        <f t="shared" ca="1" si="247"/>
        <v>1.8503595336034979E-2</v>
      </c>
      <c r="X339" s="42">
        <f t="shared" ca="1" si="247"/>
        <v>3.0933208566542164E-2</v>
      </c>
      <c r="Y339" s="42">
        <f t="shared" ca="1" si="247"/>
        <v>-3.5296132305071906E-3</v>
      </c>
    </row>
    <row r="340" spans="1:25" x14ac:dyDescent="0.25">
      <c r="A340">
        <v>7272</v>
      </c>
      <c r="B340" s="13">
        <f t="shared" si="233"/>
        <v>46152</v>
      </c>
      <c r="C340" t="s">
        <v>41</v>
      </c>
      <c r="D340">
        <v>141.16999999999999</v>
      </c>
      <c r="E340">
        <v>3</v>
      </c>
      <c r="F340">
        <v>178</v>
      </c>
      <c r="G340">
        <v>1</v>
      </c>
      <c r="J340" s="13">
        <v>46527</v>
      </c>
      <c r="K340">
        <v>0.01</v>
      </c>
      <c r="L340">
        <v>0.08</v>
      </c>
      <c r="M340">
        <v>0.26009274819875516</v>
      </c>
      <c r="N340">
        <v>-0.4784614142420669</v>
      </c>
      <c r="O340">
        <v>0.45589152728596638</v>
      </c>
      <c r="P340">
        <v>-1.0933772277136393</v>
      </c>
      <c r="Q340">
        <v>-0.49821089366965593</v>
      </c>
      <c r="R340">
        <v>168</v>
      </c>
      <c r="S340" s="42">
        <f t="shared" ref="S340:Y340" ca="1" si="248">S315+RANDBETWEEN(-100,100)/10000</f>
        <v>4.0252569983267927E-2</v>
      </c>
      <c r="T340" s="42">
        <f t="shared" ca="1" si="248"/>
        <v>1.2500615185850956E-2</v>
      </c>
      <c r="U340" s="42">
        <f t="shared" ca="1" si="248"/>
        <v>3.1000000000000003E-3</v>
      </c>
      <c r="V340" s="42">
        <f t="shared" ca="1" si="248"/>
        <v>3.358275862068965E-2</v>
      </c>
      <c r="W340" s="42">
        <f t="shared" ca="1" si="248"/>
        <v>2.5808985947452134E-2</v>
      </c>
      <c r="X340" s="42">
        <f t="shared" ca="1" si="248"/>
        <v>5.5311555794260392E-2</v>
      </c>
      <c r="Y340" s="42">
        <f t="shared" ca="1" si="248"/>
        <v>1.5597430153191743E-2</v>
      </c>
    </row>
    <row r="341" spans="1:25" x14ac:dyDescent="0.25">
      <c r="A341">
        <v>6981</v>
      </c>
      <c r="B341" s="13">
        <f t="shared" si="233"/>
        <v>46152</v>
      </c>
      <c r="C341" t="s">
        <v>52</v>
      </c>
      <c r="D341">
        <v>15.96</v>
      </c>
      <c r="E341">
        <v>2</v>
      </c>
      <c r="F341">
        <v>40</v>
      </c>
      <c r="G341">
        <v>1</v>
      </c>
      <c r="J341" s="13">
        <v>46527</v>
      </c>
      <c r="K341">
        <v>0.01</v>
      </c>
      <c r="L341">
        <v>0.08</v>
      </c>
      <c r="M341">
        <v>1.4999819112521831</v>
      </c>
      <c r="N341">
        <v>-2.0591743547432428E-2</v>
      </c>
      <c r="O341">
        <v>1.0653289943029212</v>
      </c>
      <c r="P341">
        <v>-3.8102542749240485E-2</v>
      </c>
      <c r="Q341">
        <v>-0.7710330138445155</v>
      </c>
      <c r="R341">
        <v>145</v>
      </c>
      <c r="S341" s="42">
        <f t="shared" ref="S341:Y341" ca="1" si="249">S316+RANDBETWEEN(-100,100)/10000</f>
        <v>6.5102032099154106E-3</v>
      </c>
      <c r="T341" s="42">
        <f t="shared" ca="1" si="249"/>
        <v>2.9430290365079118E-2</v>
      </c>
      <c r="U341" s="42">
        <f t="shared" ca="1" si="249"/>
        <v>1.1190969187615706E-2</v>
      </c>
      <c r="V341" s="42">
        <f t="shared" ca="1" si="249"/>
        <v>3.9888505747126428E-2</v>
      </c>
      <c r="W341" s="42">
        <f t="shared" ca="1" si="249"/>
        <v>2.6529992127434177E-2</v>
      </c>
      <c r="X341" s="42">
        <f t="shared" ca="1" si="249"/>
        <v>2.2421373516595847E-2</v>
      </c>
      <c r="Y341" s="42">
        <f t="shared" ca="1" si="249"/>
        <v>1.8708618610838331E-2</v>
      </c>
    </row>
    <row r="342" spans="1:25" x14ac:dyDescent="0.25">
      <c r="A342">
        <v>7273</v>
      </c>
      <c r="B342" s="13">
        <f t="shared" si="233"/>
        <v>46152</v>
      </c>
      <c r="C342" t="s">
        <v>42</v>
      </c>
      <c r="D342">
        <v>328.91</v>
      </c>
      <c r="E342">
        <v>3</v>
      </c>
      <c r="F342">
        <v>470</v>
      </c>
      <c r="G342">
        <v>1</v>
      </c>
      <c r="J342" s="13">
        <v>46527</v>
      </c>
      <c r="K342">
        <v>0.01</v>
      </c>
      <c r="L342">
        <v>0.08</v>
      </c>
      <c r="M342">
        <v>0.42756938648953557</v>
      </c>
      <c r="N342">
        <v>-0.47639840669067846</v>
      </c>
      <c r="O342">
        <v>0.32689881658553943</v>
      </c>
      <c r="P342">
        <v>-1.5185078119142905</v>
      </c>
      <c r="Q342">
        <v>-0.39321153846153845</v>
      </c>
      <c r="R342">
        <v>150</v>
      </c>
      <c r="S342" s="42">
        <f t="shared" ref="S342:Y342" ca="1" si="250">S317+RANDBETWEEN(-100,100)/10000</f>
        <v>8.2522944740066384E-2</v>
      </c>
      <c r="T342" s="42">
        <f t="shared" ca="1" si="250"/>
        <v>5.3484701749887537E-2</v>
      </c>
      <c r="U342" s="42">
        <f t="shared" ca="1" si="250"/>
        <v>8.4700000000000011E-2</v>
      </c>
      <c r="V342" s="42">
        <f t="shared" ca="1" si="250"/>
        <v>3.0282758620689649E-2</v>
      </c>
      <c r="W342" s="42">
        <f t="shared" ca="1" si="250"/>
        <v>7.9247601277660895E-2</v>
      </c>
      <c r="X342" s="42">
        <f t="shared" ca="1" si="250"/>
        <v>8.4166587131805776E-2</v>
      </c>
      <c r="Y342" s="42">
        <f t="shared" ca="1" si="250"/>
        <v>-3.2818985854144882E-2</v>
      </c>
    </row>
    <row r="343" spans="1:25" x14ac:dyDescent="0.25">
      <c r="A343">
        <v>7291</v>
      </c>
      <c r="B343" s="13">
        <f t="shared" si="233"/>
        <v>46152</v>
      </c>
      <c r="C343" t="s">
        <v>44</v>
      </c>
      <c r="D343">
        <v>40.99</v>
      </c>
      <c r="E343">
        <v>4</v>
      </c>
      <c r="F343">
        <v>70</v>
      </c>
      <c r="G343">
        <v>1</v>
      </c>
      <c r="J343" s="13">
        <v>46527</v>
      </c>
      <c r="K343">
        <v>0.01</v>
      </c>
      <c r="L343">
        <v>0.08</v>
      </c>
      <c r="M343">
        <v>0.70523836131384265</v>
      </c>
      <c r="N343">
        <v>-0.65726517782879501</v>
      </c>
      <c r="O343">
        <v>0.75073360896504748</v>
      </c>
      <c r="P343">
        <v>-0.90213781525308934</v>
      </c>
      <c r="Q343">
        <v>-0.53924485125858124</v>
      </c>
      <c r="R343">
        <v>167</v>
      </c>
      <c r="S343" s="42">
        <f t="shared" ref="S343:Y343" ca="1" si="251">S318+RANDBETWEEN(-100,100)/10000</f>
        <v>3.2461353489514344E-2</v>
      </c>
      <c r="T343" s="42">
        <f t="shared" ca="1" si="251"/>
        <v>7.6849106475122123E-2</v>
      </c>
      <c r="U343" s="42">
        <f t="shared" ca="1" si="251"/>
        <v>2.0494660842834755E-2</v>
      </c>
      <c r="V343" s="42">
        <f t="shared" ca="1" si="251"/>
        <v>4.9777011494252878E-2</v>
      </c>
      <c r="W343" s="42">
        <f t="shared" ca="1" si="251"/>
        <v>4.1220533075431033E-2</v>
      </c>
      <c r="X343" s="42">
        <f t="shared" ca="1" si="251"/>
        <v>4.9617942595007777E-2</v>
      </c>
      <c r="Y343" s="42">
        <f t="shared" ca="1" si="251"/>
        <v>1.6025904804232525E-3</v>
      </c>
    </row>
    <row r="344" spans="1:25" x14ac:dyDescent="0.25">
      <c r="A344">
        <v>7276</v>
      </c>
      <c r="B344" s="13">
        <f t="shared" si="233"/>
        <v>46152</v>
      </c>
      <c r="C344" t="s">
        <v>57</v>
      </c>
      <c r="D344">
        <v>169.55</v>
      </c>
      <c r="E344">
        <v>2</v>
      </c>
      <c r="F344">
        <v>236</v>
      </c>
      <c r="G344">
        <v>1</v>
      </c>
      <c r="J344" s="13">
        <v>46527</v>
      </c>
      <c r="K344">
        <v>0.01</v>
      </c>
      <c r="L344">
        <v>0.08</v>
      </c>
      <c r="M344">
        <v>0.39066274493719222</v>
      </c>
      <c r="N344">
        <v>-0.34094485638963101</v>
      </c>
      <c r="O344">
        <v>0.65440127194140929</v>
      </c>
      <c r="P344">
        <v>-0.55156502877633096</v>
      </c>
      <c r="Q344">
        <v>-0.56300064949123185</v>
      </c>
      <c r="R344">
        <v>132</v>
      </c>
      <c r="S344" s="42">
        <f t="shared" ref="S344:Y344" ca="1" si="252">S319+RANDBETWEEN(-100,100)/10000</f>
        <v>5.1382053011168785E-2</v>
      </c>
      <c r="T344" s="42">
        <f t="shared" ca="1" si="252"/>
        <v>2.6044286405320395E-2</v>
      </c>
      <c r="U344" s="42">
        <f t="shared" ca="1" si="252"/>
        <v>1.84E-2</v>
      </c>
      <c r="V344" s="42">
        <f t="shared" ca="1" si="252"/>
        <v>-2.7611494252873559E-2</v>
      </c>
      <c r="W344" s="42">
        <f t="shared" ca="1" si="252"/>
        <v>4.7728711290903912E-2</v>
      </c>
      <c r="X344" s="42">
        <f t="shared" ca="1" si="252"/>
        <v>6.584314910798994E-2</v>
      </c>
      <c r="Y344" s="42">
        <f t="shared" ca="1" si="252"/>
        <v>-1.681443781708605E-2</v>
      </c>
    </row>
    <row r="345" spans="1:25" x14ac:dyDescent="0.25">
      <c r="A345">
        <v>7277</v>
      </c>
      <c r="B345" s="13">
        <f t="shared" si="233"/>
        <v>46152</v>
      </c>
      <c r="C345" t="s">
        <v>46</v>
      </c>
      <c r="D345">
        <v>21.16</v>
      </c>
      <c r="E345">
        <v>3</v>
      </c>
      <c r="F345">
        <v>46</v>
      </c>
      <c r="G345">
        <v>1</v>
      </c>
      <c r="J345" s="13">
        <v>46527</v>
      </c>
      <c r="K345">
        <v>0.01</v>
      </c>
      <c r="L345">
        <v>0.08</v>
      </c>
      <c r="M345">
        <v>1.1693056212554342</v>
      </c>
      <c r="N345">
        <v>-0.67813858873982857</v>
      </c>
      <c r="O345">
        <v>0.61458081519452923</v>
      </c>
      <c r="P345">
        <v>-1.1359589682584728</v>
      </c>
      <c r="Q345">
        <v>-0.62885645667836698</v>
      </c>
      <c r="R345">
        <v>139</v>
      </c>
      <c r="S345" s="42">
        <f t="shared" ref="S345:Y345" ca="1" si="253">S320+RANDBETWEEN(-100,100)/10000</f>
        <v>1.8934556724741466E-2</v>
      </c>
      <c r="T345" s="42">
        <f t="shared" ca="1" si="253"/>
        <v>3.943721519312484E-2</v>
      </c>
      <c r="U345" s="42">
        <f t="shared" ca="1" si="253"/>
        <v>8.3400000000000002E-2</v>
      </c>
      <c r="V345" s="42">
        <f t="shared" ca="1" si="253"/>
        <v>2.5382758620689654E-2</v>
      </c>
      <c r="W345" s="42">
        <f t="shared" ca="1" si="253"/>
        <v>6.2363632634638982E-2</v>
      </c>
      <c r="X345" s="42">
        <f t="shared" ca="1" si="253"/>
        <v>2.8731041826657779E-3</v>
      </c>
      <c r="Y345" s="42">
        <f t="shared" ca="1" si="253"/>
        <v>3.2790528451973208E-2</v>
      </c>
    </row>
    <row r="346" spans="1:25" x14ac:dyDescent="0.25">
      <c r="A346">
        <v>7465</v>
      </c>
      <c r="B346" s="13">
        <f t="shared" si="233"/>
        <v>46152</v>
      </c>
      <c r="C346" t="s">
        <v>62</v>
      </c>
      <c r="D346">
        <v>9.2899999999999991</v>
      </c>
      <c r="E346">
        <v>4</v>
      </c>
      <c r="F346">
        <v>15</v>
      </c>
      <c r="G346">
        <v>1</v>
      </c>
      <c r="J346" s="13">
        <v>46527</v>
      </c>
      <c r="K346">
        <v>0.01</v>
      </c>
      <c r="L346">
        <v>0.08</v>
      </c>
      <c r="M346">
        <v>0.61252713919893798</v>
      </c>
      <c r="N346">
        <v>-0.61043903637647201</v>
      </c>
      <c r="O346">
        <v>0.55176181694758841</v>
      </c>
      <c r="P346">
        <v>-1.1425927220990668</v>
      </c>
      <c r="Q346">
        <v>-0.51059883412824592</v>
      </c>
      <c r="R346">
        <v>166</v>
      </c>
      <c r="S346" s="42">
        <f t="shared" ref="S346:Y346" ca="1" si="254">S321+RANDBETWEEN(-100,100)/10000</f>
        <v>4.1340340576919481E-2</v>
      </c>
      <c r="T346" s="42">
        <f t="shared" ca="1" si="254"/>
        <v>3.2982581246802964E-2</v>
      </c>
      <c r="U346" s="42">
        <f t="shared" ca="1" si="254"/>
        <v>1.4300000000000002E-2</v>
      </c>
      <c r="V346" s="42">
        <f t="shared" ca="1" si="254"/>
        <v>5.0577011494252873E-2</v>
      </c>
      <c r="W346" s="42">
        <f t="shared" ca="1" si="254"/>
        <v>3.5999833294938261E-3</v>
      </c>
      <c r="X346" s="42">
        <f t="shared" ca="1" si="254"/>
        <v>3.9998378509123758E-2</v>
      </c>
      <c r="Y346" s="42">
        <f t="shared" ca="1" si="254"/>
        <v>-1.679839517962993E-2</v>
      </c>
    </row>
    <row r="347" spans="1:25" x14ac:dyDescent="0.25">
      <c r="A347">
        <v>7466</v>
      </c>
      <c r="B347" s="13">
        <f t="shared" si="233"/>
        <v>46152</v>
      </c>
      <c r="C347" t="s">
        <v>63</v>
      </c>
      <c r="D347">
        <v>5.14</v>
      </c>
      <c r="E347">
        <v>4</v>
      </c>
      <c r="F347">
        <v>10</v>
      </c>
      <c r="G347">
        <v>1</v>
      </c>
      <c r="J347" s="13">
        <v>46527</v>
      </c>
      <c r="K347">
        <v>0.01</v>
      </c>
      <c r="L347">
        <v>0.08</v>
      </c>
      <c r="M347">
        <v>0.94199077586808144</v>
      </c>
      <c r="N347">
        <v>4.097472917817635E-2</v>
      </c>
      <c r="O347">
        <v>0.70177543753734206</v>
      </c>
      <c r="P347">
        <v>2.9888092481236587E-2</v>
      </c>
      <c r="Q347">
        <v>-0.3832923832923833</v>
      </c>
      <c r="R347">
        <v>59</v>
      </c>
      <c r="S347" s="42">
        <f t="shared" ref="S347:Y347" ca="1" si="255">S322+RANDBETWEEN(-100,100)/10000</f>
        <v>4.9890285930364875E-2</v>
      </c>
      <c r="T347" s="42">
        <f t="shared" ca="1" si="255"/>
        <v>1.86390515352912E-2</v>
      </c>
      <c r="U347" s="42">
        <f t="shared" ca="1" si="255"/>
        <v>5.8800000000000019E-2</v>
      </c>
      <c r="V347" s="42">
        <f t="shared" ca="1" si="255"/>
        <v>2.6977011494252877E-2</v>
      </c>
      <c r="W347" s="42">
        <f t="shared" ca="1" si="255"/>
        <v>4.312658723997724E-2</v>
      </c>
      <c r="X347" s="42">
        <f t="shared" ca="1" si="255"/>
        <v>1.9024100102149839E-2</v>
      </c>
      <c r="Y347" s="42">
        <f t="shared" ca="1" si="255"/>
        <v>2.5702487137827402E-2</v>
      </c>
    </row>
    <row r="348" spans="1:25" x14ac:dyDescent="0.25">
      <c r="A348">
        <v>7467</v>
      </c>
      <c r="B348" s="13">
        <f t="shared" si="233"/>
        <v>46152</v>
      </c>
      <c r="C348" t="s">
        <v>64</v>
      </c>
      <c r="D348">
        <v>9.1549999999999994</v>
      </c>
      <c r="E348">
        <v>4</v>
      </c>
      <c r="F348">
        <v>30</v>
      </c>
      <c r="G348">
        <v>1</v>
      </c>
      <c r="J348" s="13">
        <v>46527</v>
      </c>
      <c r="K348">
        <v>0.01</v>
      </c>
      <c r="L348">
        <v>0.08</v>
      </c>
      <c r="M348">
        <v>2.2662884673386077</v>
      </c>
      <c r="N348">
        <v>-0.90768328201415238</v>
      </c>
      <c r="O348">
        <v>0.77216120017200729</v>
      </c>
      <c r="P348">
        <v>-1.2014114174702133</v>
      </c>
      <c r="Q348">
        <v>-0.83011305241521072</v>
      </c>
      <c r="R348">
        <v>167</v>
      </c>
      <c r="S348" s="42">
        <f t="shared" ref="S348:Y348" ca="1" si="256">S323+RANDBETWEEN(-100,100)/10000</f>
        <v>6.3328057100071666E-2</v>
      </c>
      <c r="T348" s="42">
        <f t="shared" ca="1" si="256"/>
        <v>9.9753700339529947E-2</v>
      </c>
      <c r="U348" s="42">
        <f t="shared" ca="1" si="256"/>
        <v>9.4500000000000001E-2</v>
      </c>
      <c r="V348" s="42">
        <f t="shared" ca="1" si="256"/>
        <v>3.167701149425288E-2</v>
      </c>
      <c r="W348" s="42">
        <f t="shared" ca="1" si="256"/>
        <v>6.8514692233463625E-2</v>
      </c>
      <c r="X348" s="42">
        <f t="shared" ca="1" si="256"/>
        <v>1.5733547529471384E-2</v>
      </c>
      <c r="Y348" s="42">
        <f t="shared" ca="1" si="256"/>
        <v>2.0281144703992234E-2</v>
      </c>
    </row>
    <row r="349" spans="1:25" x14ac:dyDescent="0.25">
      <c r="A349">
        <v>6127</v>
      </c>
      <c r="B349" s="13">
        <f t="shared" si="233"/>
        <v>46152</v>
      </c>
      <c r="C349" t="s">
        <v>47</v>
      </c>
      <c r="D349">
        <v>78.92</v>
      </c>
      <c r="E349">
        <v>3</v>
      </c>
      <c r="F349">
        <v>170</v>
      </c>
      <c r="G349">
        <v>1</v>
      </c>
      <c r="J349" s="13">
        <v>46527</v>
      </c>
      <c r="K349">
        <v>0.01</v>
      </c>
      <c r="L349">
        <v>0.08</v>
      </c>
      <c r="M349">
        <v>1.1495685199679846</v>
      </c>
      <c r="N349">
        <v>-0.60475270411882209</v>
      </c>
      <c r="O349">
        <v>0.55869404459330352</v>
      </c>
      <c r="P349">
        <v>-1.1182376296378913</v>
      </c>
      <c r="Q349">
        <v>-0.50720403691653937</v>
      </c>
      <c r="R349">
        <v>168</v>
      </c>
      <c r="S349" s="42">
        <f t="shared" ref="S349:Y349" ca="1" si="257">S324+RANDBETWEEN(-100,100)/10000</f>
        <v>4.8369861857139651E-2</v>
      </c>
      <c r="T349" s="42">
        <f t="shared" ca="1" si="257"/>
        <v>7.2149993637603188E-2</v>
      </c>
      <c r="U349" s="42">
        <f t="shared" ca="1" si="257"/>
        <v>4.0400000000000019E-2</v>
      </c>
      <c r="V349" s="42">
        <f t="shared" ca="1" si="257"/>
        <v>3.0482758620689658E-2</v>
      </c>
      <c r="W349" s="42">
        <f t="shared" ca="1" si="257"/>
        <v>6.7225653528858134E-2</v>
      </c>
      <c r="X349" s="42">
        <f t="shared" ca="1" si="257"/>
        <v>5.3880915496316087E-2</v>
      </c>
      <c r="Y349" s="42">
        <f t="shared" ca="1" si="257"/>
        <v>9.1447380325420449E-3</v>
      </c>
    </row>
    <row r="350" spans="1:25" x14ac:dyDescent="0.25">
      <c r="A350">
        <v>461</v>
      </c>
      <c r="B350" s="13">
        <f>B325-1</f>
        <v>46151</v>
      </c>
      <c r="C350" t="s">
        <v>53</v>
      </c>
      <c r="D350">
        <v>254.99</v>
      </c>
      <c r="E350">
        <v>3</v>
      </c>
      <c r="F350">
        <v>330</v>
      </c>
      <c r="G350">
        <v>1</v>
      </c>
      <c r="J350" s="13">
        <v>46527</v>
      </c>
      <c r="K350">
        <v>0.01</v>
      </c>
      <c r="L350">
        <v>0.08</v>
      </c>
      <c r="M350">
        <v>0.29325690285506734</v>
      </c>
      <c r="N350">
        <v>-0.36948434383155782</v>
      </c>
      <c r="O350">
        <v>0.40649369949704189</v>
      </c>
      <c r="P350">
        <v>-0.95815591807073541</v>
      </c>
      <c r="Q350">
        <v>-0.38412134462968023</v>
      </c>
      <c r="R350">
        <v>163</v>
      </c>
      <c r="S350" s="42">
        <f ca="1">S325+RANDBETWEEN(-100,100)/10000</f>
        <v>6.933555896155727E-2</v>
      </c>
      <c r="T350" s="42">
        <f t="shared" ref="T350:Y350" ca="1" si="258">T325+RANDBETWEEN(-100,100)/10000</f>
        <v>2.4552608927664983E-2</v>
      </c>
      <c r="U350" s="42">
        <f t="shared" ca="1" si="258"/>
        <v>2.9999999999999992E-4</v>
      </c>
      <c r="V350" s="42">
        <f t="shared" ca="1" si="258"/>
        <v>7.7382758620689648E-2</v>
      </c>
      <c r="W350" s="42">
        <f t="shared" ca="1" si="258"/>
        <v>6.2927316274779734E-3</v>
      </c>
      <c r="X350" s="42">
        <f t="shared" ca="1" si="258"/>
        <v>6.1737978380574064E-2</v>
      </c>
      <c r="Y350" s="42">
        <f t="shared" ca="1" si="258"/>
        <v>-2.2145246753096082E-2</v>
      </c>
    </row>
    <row r="351" spans="1:25" x14ac:dyDescent="0.25">
      <c r="A351">
        <v>7278</v>
      </c>
      <c r="B351" s="13">
        <f t="shared" ref="B351:B374" si="259">B326-1</f>
        <v>46151</v>
      </c>
      <c r="C351" t="s">
        <v>33</v>
      </c>
      <c r="D351">
        <v>65.3</v>
      </c>
      <c r="E351">
        <v>4</v>
      </c>
      <c r="F351">
        <v>90</v>
      </c>
      <c r="G351">
        <v>1</v>
      </c>
      <c r="J351" s="13">
        <v>46527</v>
      </c>
      <c r="K351">
        <v>0.01</v>
      </c>
      <c r="L351">
        <v>0.08</v>
      </c>
      <c r="M351">
        <v>0.37704663067572053</v>
      </c>
      <c r="N351">
        <v>-0.31694717426909647</v>
      </c>
      <c r="O351">
        <v>0.63356005237573942</v>
      </c>
      <c r="P351">
        <v>-0.53183147044325707</v>
      </c>
      <c r="Q351">
        <v>-0.53862009112605769</v>
      </c>
      <c r="R351">
        <v>163</v>
      </c>
      <c r="S351" s="42">
        <f t="shared" ref="S351:Y351" ca="1" si="260">S326+RANDBETWEEN(-100,100)/10000</f>
        <v>1.7017573918738777E-2</v>
      </c>
      <c r="T351" s="42">
        <f t="shared" ca="1" si="260"/>
        <v>1.3771181286794602E-2</v>
      </c>
      <c r="U351" s="42">
        <f t="shared" ca="1" si="260"/>
        <v>2.6599999999999999E-2</v>
      </c>
      <c r="V351" s="42">
        <f t="shared" ca="1" si="260"/>
        <v>4.0577011494252857E-2</v>
      </c>
      <c r="W351" s="42">
        <f t="shared" ca="1" si="260"/>
        <v>4.3916441674946571E-2</v>
      </c>
      <c r="X351" s="42">
        <f t="shared" ca="1" si="260"/>
        <v>7.9498289062878189E-2</v>
      </c>
      <c r="Y351" s="42">
        <f t="shared" ca="1" si="260"/>
        <v>-2.8281847387931623E-2</v>
      </c>
    </row>
    <row r="352" spans="1:25" x14ac:dyDescent="0.25">
      <c r="A352">
        <v>7279</v>
      </c>
      <c r="B352" s="13">
        <f t="shared" si="259"/>
        <v>46151</v>
      </c>
      <c r="C352" t="s">
        <v>34</v>
      </c>
      <c r="D352">
        <v>6.94</v>
      </c>
      <c r="E352">
        <v>4</v>
      </c>
      <c r="F352">
        <v>8</v>
      </c>
      <c r="G352">
        <v>1</v>
      </c>
      <c r="J352" s="13">
        <v>46527</v>
      </c>
      <c r="K352">
        <v>0.01</v>
      </c>
      <c r="L352">
        <v>0.08</v>
      </c>
      <c r="M352">
        <v>0.15229016182412125</v>
      </c>
      <c r="N352">
        <v>0.42493565071644857</v>
      </c>
      <c r="O352">
        <v>0.78406081729534982</v>
      </c>
      <c r="P352">
        <v>0.51645949113142886</v>
      </c>
      <c r="Q352">
        <v>-0.3849918433931484</v>
      </c>
      <c r="R352">
        <v>149</v>
      </c>
      <c r="S352" s="42">
        <f t="shared" ref="S352:Y352" ca="1" si="261">S327+RANDBETWEEN(-100,100)/10000</f>
        <v>7.7829821460803347E-2</v>
      </c>
      <c r="T352" s="42">
        <f t="shared" ca="1" si="261"/>
        <v>-2.5939629645866553E-2</v>
      </c>
      <c r="U352" s="42">
        <f t="shared" ca="1" si="261"/>
        <v>6.3E-2</v>
      </c>
      <c r="V352" s="42">
        <f t="shared" ca="1" si="261"/>
        <v>4.077701149425287E-2</v>
      </c>
      <c r="W352" s="42">
        <f t="shared" ca="1" si="261"/>
        <v>2.7291800827297416E-2</v>
      </c>
      <c r="X352" s="42">
        <f t="shared" ca="1" si="261"/>
        <v>1.6902789452423107E-2</v>
      </c>
      <c r="Y352" s="42">
        <f t="shared" ca="1" si="261"/>
        <v>1.1890113748743124E-3</v>
      </c>
    </row>
    <row r="353" spans="1:25" x14ac:dyDescent="0.25">
      <c r="A353">
        <v>5493</v>
      </c>
      <c r="B353" s="13">
        <f t="shared" si="259"/>
        <v>46151</v>
      </c>
      <c r="C353" t="s">
        <v>35</v>
      </c>
      <c r="D353">
        <v>3.16</v>
      </c>
      <c r="E353">
        <v>3</v>
      </c>
      <c r="F353">
        <v>6.5</v>
      </c>
      <c r="G353">
        <v>1</v>
      </c>
      <c r="J353" s="13">
        <v>46527</v>
      </c>
      <c r="K353">
        <v>0.01</v>
      </c>
      <c r="L353">
        <v>0.08</v>
      </c>
      <c r="M353">
        <v>1.0529126202003249</v>
      </c>
      <c r="N353">
        <v>-0.65429258053683581</v>
      </c>
      <c r="O353">
        <v>0.9168204212815757</v>
      </c>
      <c r="P353">
        <v>-0.73546854420441155</v>
      </c>
      <c r="Q353">
        <v>-0.61702127659574468</v>
      </c>
      <c r="R353">
        <v>163</v>
      </c>
      <c r="S353" s="42">
        <f t="shared" ref="S353:Y353" ca="1" si="262">S328+RANDBETWEEN(-100,100)/10000</f>
        <v>-7.0090242056532514E-3</v>
      </c>
      <c r="T353" s="42">
        <f t="shared" ca="1" si="262"/>
        <v>4.8293483422466033E-2</v>
      </c>
      <c r="U353" s="42">
        <f t="shared" ca="1" si="262"/>
        <v>5.0442509795239406E-2</v>
      </c>
      <c r="V353" s="42">
        <f t="shared" ca="1" si="262"/>
        <v>2.2282758620689663E-2</v>
      </c>
      <c r="W353" s="42">
        <f t="shared" ca="1" si="262"/>
        <v>1.0102431908185477E-2</v>
      </c>
      <c r="X353" s="42">
        <f t="shared" ca="1" si="262"/>
        <v>1.7521708132216304E-2</v>
      </c>
      <c r="Y353" s="42">
        <f t="shared" ca="1" si="262"/>
        <v>3.3280723775969162E-2</v>
      </c>
    </row>
    <row r="354" spans="1:25" x14ac:dyDescent="0.25">
      <c r="A354">
        <v>7271</v>
      </c>
      <c r="B354" s="13">
        <f t="shared" si="259"/>
        <v>46151</v>
      </c>
      <c r="C354" t="s">
        <v>36</v>
      </c>
      <c r="D354">
        <v>49.42</v>
      </c>
      <c r="E354">
        <v>4</v>
      </c>
      <c r="F354">
        <v>54</v>
      </c>
      <c r="G354">
        <v>1</v>
      </c>
      <c r="J354" s="13">
        <v>46527</v>
      </c>
      <c r="K354">
        <v>0.01</v>
      </c>
      <c r="L354">
        <v>0.08</v>
      </c>
      <c r="M354">
        <v>9.2410465317993351E-2</v>
      </c>
      <c r="N354">
        <v>-0.49278970363383756</v>
      </c>
      <c r="O354">
        <v>0.4996326187942845</v>
      </c>
      <c r="P354">
        <v>-1.0263335185587037</v>
      </c>
      <c r="Q354">
        <v>-0.50801319820881452</v>
      </c>
      <c r="R354">
        <v>162</v>
      </c>
      <c r="S354" s="42">
        <f t="shared" ref="S354:Y354" ca="1" si="263">S329+RANDBETWEEN(-100,100)/10000</f>
        <v>3.8616730895478783E-2</v>
      </c>
      <c r="T354" s="42">
        <f t="shared" ca="1" si="263"/>
        <v>2.6094542231066643E-2</v>
      </c>
      <c r="U354" s="42">
        <f t="shared" ca="1" si="263"/>
        <v>3.1800000000000002E-2</v>
      </c>
      <c r="V354" s="42">
        <f t="shared" ca="1" si="263"/>
        <v>3.8977011494252867E-2</v>
      </c>
      <c r="W354" s="42">
        <f t="shared" ca="1" si="263"/>
        <v>4.0472071155199574E-2</v>
      </c>
      <c r="X354" s="42">
        <f t="shared" ca="1" si="263"/>
        <v>2.3349463543546851E-2</v>
      </c>
      <c r="Y354" s="42">
        <f t="shared" ca="1" si="263"/>
        <v>-3.227739238834728E-2</v>
      </c>
    </row>
    <row r="355" spans="1:25" x14ac:dyDescent="0.25">
      <c r="A355">
        <v>6944</v>
      </c>
      <c r="B355" s="13">
        <f t="shared" si="259"/>
        <v>46151</v>
      </c>
      <c r="C355" t="s">
        <v>37</v>
      </c>
      <c r="D355">
        <v>114.1</v>
      </c>
      <c r="E355">
        <v>4</v>
      </c>
      <c r="F355">
        <v>200</v>
      </c>
      <c r="G355">
        <v>1</v>
      </c>
      <c r="J355" s="13">
        <v>46527</v>
      </c>
      <c r="K355">
        <v>0.01</v>
      </c>
      <c r="L355">
        <v>0.08</v>
      </c>
      <c r="M355">
        <v>0.75016253592310189</v>
      </c>
      <c r="N355">
        <v>-0.7370563147687017</v>
      </c>
      <c r="O355">
        <v>0.86482429842541864</v>
      </c>
      <c r="P355">
        <v>-0.87538742395081914</v>
      </c>
      <c r="Q355">
        <v>-0.74074927290004888</v>
      </c>
      <c r="R355">
        <v>150</v>
      </c>
      <c r="S355" s="42">
        <f t="shared" ref="S355:Y355" ca="1" si="264">S330+RANDBETWEEN(-100,100)/10000</f>
        <v>2.0357965083319485E-2</v>
      </c>
      <c r="T355" s="42">
        <f t="shared" ca="1" si="264"/>
        <v>6.5410164111771488E-2</v>
      </c>
      <c r="U355" s="42">
        <f t="shared" ca="1" si="264"/>
        <v>-8.8999999999999982E-3</v>
      </c>
      <c r="V355" s="42">
        <f t="shared" ca="1" si="264"/>
        <v>3.9770114942528712E-3</v>
      </c>
      <c r="W355" s="42">
        <f t="shared" ca="1" si="264"/>
        <v>3.2511285172335959E-2</v>
      </c>
      <c r="X355" s="42">
        <f t="shared" ca="1" si="264"/>
        <v>6.3381692398669337E-2</v>
      </c>
      <c r="Y355" s="42">
        <f t="shared" ca="1" si="264"/>
        <v>-7.0070407226333398E-2</v>
      </c>
    </row>
    <row r="356" spans="1:25" x14ac:dyDescent="0.25">
      <c r="A356">
        <v>5492</v>
      </c>
      <c r="B356" s="13">
        <f t="shared" si="259"/>
        <v>46151</v>
      </c>
      <c r="C356" t="s">
        <v>38</v>
      </c>
      <c r="D356">
        <v>23.02</v>
      </c>
      <c r="E356">
        <v>4</v>
      </c>
      <c r="F356">
        <v>28</v>
      </c>
      <c r="G356">
        <v>1</v>
      </c>
      <c r="J356" s="13">
        <v>46527</v>
      </c>
      <c r="K356">
        <v>0.01</v>
      </c>
      <c r="L356">
        <v>0.08</v>
      </c>
      <c r="M356">
        <v>0.21568295516711533</v>
      </c>
      <c r="N356">
        <v>-0.23595168892514684</v>
      </c>
      <c r="O356">
        <v>0.28789070333428352</v>
      </c>
      <c r="P356">
        <v>-0.88905854187291777</v>
      </c>
      <c r="Q356">
        <v>-0.28077889447236193</v>
      </c>
      <c r="R356">
        <v>153</v>
      </c>
      <c r="S356" s="42">
        <f t="shared" ref="S356:Y356" ca="1" si="265">S331+RANDBETWEEN(-100,100)/10000</f>
        <v>9.9606711648885543E-2</v>
      </c>
      <c r="T356" s="42">
        <f t="shared" ca="1" si="265"/>
        <v>4.9047167509773476E-2</v>
      </c>
      <c r="U356" s="42">
        <f t="shared" ca="1" si="265"/>
        <v>8.0399999999999985E-2</v>
      </c>
      <c r="V356" s="42">
        <f t="shared" ca="1" si="265"/>
        <v>4.6977011494252874E-2</v>
      </c>
      <c r="W356" s="42">
        <f t="shared" ca="1" si="265"/>
        <v>7.5982722663227961E-2</v>
      </c>
      <c r="X356" s="42">
        <f t="shared" ca="1" si="265"/>
        <v>2.7448796155050328E-2</v>
      </c>
      <c r="Y356" s="42">
        <f t="shared" ca="1" si="265"/>
        <v>4.7339265081776443E-3</v>
      </c>
    </row>
    <row r="357" spans="1:25" x14ac:dyDescent="0.25">
      <c r="A357">
        <v>6982</v>
      </c>
      <c r="B357" s="13">
        <f t="shared" si="259"/>
        <v>46151</v>
      </c>
      <c r="C357" t="s">
        <v>51</v>
      </c>
      <c r="D357">
        <v>14.11</v>
      </c>
      <c r="E357">
        <v>4</v>
      </c>
      <c r="F357">
        <v>20</v>
      </c>
      <c r="G357">
        <v>1</v>
      </c>
      <c r="J357" s="13">
        <v>46527</v>
      </c>
      <c r="K357">
        <v>0.01</v>
      </c>
      <c r="L357">
        <v>0.08</v>
      </c>
      <c r="M357">
        <v>0.41608407667269964</v>
      </c>
      <c r="N357">
        <v>-0.54528641909790254</v>
      </c>
      <c r="O357">
        <v>0.34624392086615452</v>
      </c>
      <c r="P357">
        <v>-1.6326248203399418</v>
      </c>
      <c r="Q357">
        <v>-0.47611401043757529</v>
      </c>
      <c r="R357">
        <v>164</v>
      </c>
      <c r="S357" s="42">
        <f t="shared" ref="S357:Y357" ca="1" si="266">S332+RANDBETWEEN(-100,100)/10000</f>
        <v>7.1875204568997472E-2</v>
      </c>
      <c r="T357" s="42">
        <f t="shared" ca="1" si="266"/>
        <v>2.0794354042839872E-2</v>
      </c>
      <c r="U357" s="42">
        <f t="shared" ca="1" si="266"/>
        <v>9.3400000000000025E-2</v>
      </c>
      <c r="V357" s="42">
        <f t="shared" ca="1" si="266"/>
        <v>5.1477011494252878E-2</v>
      </c>
      <c r="W357" s="42">
        <f t="shared" ca="1" si="266"/>
        <v>2.5661642526522553E-2</v>
      </c>
      <c r="X357" s="42">
        <f t="shared" ca="1" si="266"/>
        <v>7.6482579366674366E-2</v>
      </c>
      <c r="Y357" s="42">
        <f t="shared" ca="1" si="266"/>
        <v>2.5779063159848174E-2</v>
      </c>
    </row>
    <row r="358" spans="1:25" x14ac:dyDescent="0.25">
      <c r="A358">
        <v>7269</v>
      </c>
      <c r="B358" s="13">
        <f t="shared" si="259"/>
        <v>46151</v>
      </c>
      <c r="C358" t="s">
        <v>39</v>
      </c>
      <c r="D358">
        <v>15.13</v>
      </c>
      <c r="E358">
        <v>4</v>
      </c>
      <c r="F358">
        <v>40</v>
      </c>
      <c r="G358">
        <v>1</v>
      </c>
      <c r="J358" s="13">
        <v>46527</v>
      </c>
      <c r="K358">
        <v>0.01</v>
      </c>
      <c r="L358">
        <v>0.08</v>
      </c>
      <c r="M358">
        <v>1.6367408879018939</v>
      </c>
      <c r="N358">
        <v>-0.80037105254199781</v>
      </c>
      <c r="O358">
        <v>0.94253102603061578</v>
      </c>
      <c r="P358">
        <v>-0.87039156259599892</v>
      </c>
      <c r="Q358">
        <v>-0.73221300742034046</v>
      </c>
      <c r="R358">
        <v>169</v>
      </c>
      <c r="S358" s="42">
        <f t="shared" ref="S358:Y358" ca="1" si="267">S333+RANDBETWEEN(-100,100)/10000</f>
        <v>2.8413798972801871E-2</v>
      </c>
      <c r="T358" s="42">
        <f t="shared" ca="1" si="267"/>
        <v>0.1212875998032989</v>
      </c>
      <c r="U358" s="42">
        <f t="shared" ca="1" si="267"/>
        <v>8.9599999999999985E-2</v>
      </c>
      <c r="V358" s="42">
        <f t="shared" ca="1" si="267"/>
        <v>5.3777011494252881E-2</v>
      </c>
      <c r="W358" s="42">
        <f t="shared" ca="1" si="267"/>
        <v>0.10111960256758842</v>
      </c>
      <c r="X358" s="42">
        <f t="shared" ca="1" si="267"/>
        <v>9.6343112219763494E-2</v>
      </c>
      <c r="Y358" s="42">
        <f t="shared" ca="1" si="267"/>
        <v>-8.2423509652175084E-2</v>
      </c>
    </row>
    <row r="359" spans="1:25" x14ac:dyDescent="0.25">
      <c r="A359">
        <v>7461</v>
      </c>
      <c r="B359" s="13">
        <f t="shared" si="259"/>
        <v>46151</v>
      </c>
      <c r="C359" t="s">
        <v>54</v>
      </c>
      <c r="D359">
        <v>42.19</v>
      </c>
      <c r="E359">
        <v>4</v>
      </c>
      <c r="F359">
        <v>51</v>
      </c>
      <c r="G359">
        <v>1</v>
      </c>
      <c r="J359" s="13">
        <v>46527</v>
      </c>
      <c r="K359">
        <v>0.01</v>
      </c>
      <c r="L359">
        <v>0.08</v>
      </c>
      <c r="M359">
        <v>0.20819107048498409</v>
      </c>
      <c r="N359">
        <v>-0.3352864852023909</v>
      </c>
      <c r="O359">
        <v>0.56367900636755552</v>
      </c>
      <c r="P359">
        <v>-0.63029930366205777</v>
      </c>
      <c r="Q359">
        <v>-0.42196184467477832</v>
      </c>
      <c r="R359">
        <v>137</v>
      </c>
      <c r="S359" s="42">
        <f t="shared" ref="S359:Y359" ca="1" si="268">S334+RANDBETWEEN(-100,100)/10000</f>
        <v>6.6712358559803203E-2</v>
      </c>
      <c r="T359" s="42">
        <f t="shared" ca="1" si="268"/>
        <v>9.0665903741943242E-3</v>
      </c>
      <c r="U359" s="42">
        <f t="shared" ca="1" si="268"/>
        <v>2.3180986151207554E-2</v>
      </c>
      <c r="V359" s="42">
        <f t="shared" ca="1" si="268"/>
        <v>2.5177011494252877E-2</v>
      </c>
      <c r="W359" s="42">
        <f t="shared" ca="1" si="268"/>
        <v>9.6342366448644925E-3</v>
      </c>
      <c r="X359" s="42">
        <f t="shared" ca="1" si="268"/>
        <v>3.4026846264065443E-2</v>
      </c>
      <c r="Y359" s="42">
        <f t="shared" ca="1" si="268"/>
        <v>4.3073903807990324E-3</v>
      </c>
    </row>
    <row r="360" spans="1:25" x14ac:dyDescent="0.25">
      <c r="A360">
        <v>1350</v>
      </c>
      <c r="B360" s="13">
        <f t="shared" si="259"/>
        <v>46151</v>
      </c>
      <c r="C360" t="s">
        <v>55</v>
      </c>
      <c r="D360">
        <v>1595.12</v>
      </c>
      <c r="E360">
        <v>4</v>
      </c>
      <c r="F360">
        <v>2600</v>
      </c>
      <c r="G360">
        <v>1</v>
      </c>
      <c r="J360" s="13">
        <v>46527</v>
      </c>
      <c r="K360">
        <v>0.01</v>
      </c>
      <c r="L360">
        <v>0.08</v>
      </c>
      <c r="M360">
        <v>0.62779706417699721</v>
      </c>
      <c r="N360">
        <v>-0.42944541243791146</v>
      </c>
      <c r="O360">
        <v>0.4730929806265905</v>
      </c>
      <c r="P360">
        <v>-0.95001496712684497</v>
      </c>
      <c r="Q360">
        <v>-0.38261605126445403</v>
      </c>
      <c r="R360">
        <v>157</v>
      </c>
      <c r="S360" s="42">
        <f t="shared" ref="S360:Y360" ca="1" si="269">S335+RANDBETWEEN(-100,100)/10000</f>
        <v>2.715549372553349E-2</v>
      </c>
      <c r="T360" s="42">
        <f t="shared" ca="1" si="269"/>
        <v>3.8935990230184167E-2</v>
      </c>
      <c r="U360" s="42">
        <f t="shared" ca="1" si="269"/>
        <v>7.2335136949671752E-2</v>
      </c>
      <c r="V360" s="42">
        <f t="shared" ca="1" si="269"/>
        <v>7.7677011494252851E-2</v>
      </c>
      <c r="W360" s="42">
        <f t="shared" ca="1" si="269"/>
        <v>6.5050908099910557E-2</v>
      </c>
      <c r="X360" s="42">
        <f t="shared" ca="1" si="269"/>
        <v>4.4832473735355892E-2</v>
      </c>
      <c r="Y360" s="42">
        <f t="shared" ca="1" si="269"/>
        <v>8.3184343645546881E-3</v>
      </c>
    </row>
    <row r="361" spans="1:25" x14ac:dyDescent="0.25">
      <c r="A361">
        <v>7270</v>
      </c>
      <c r="B361" s="13">
        <f t="shared" si="259"/>
        <v>46151</v>
      </c>
      <c r="C361" t="s">
        <v>40</v>
      </c>
      <c r="D361">
        <v>78.004999999999995</v>
      </c>
      <c r="E361">
        <v>4</v>
      </c>
      <c r="F361">
        <v>160</v>
      </c>
      <c r="G361">
        <v>1</v>
      </c>
      <c r="J361" s="13">
        <v>46527</v>
      </c>
      <c r="K361">
        <v>0.01</v>
      </c>
      <c r="L361">
        <v>0.08</v>
      </c>
      <c r="M361">
        <v>1.0471284274844836</v>
      </c>
      <c r="N361">
        <v>-0.72031348671970608</v>
      </c>
      <c r="O361">
        <v>0.78431900196164794</v>
      </c>
      <c r="P361">
        <v>-0.94389334552410387</v>
      </c>
      <c r="Q361">
        <v>-0.73164499201460187</v>
      </c>
      <c r="R361">
        <v>163</v>
      </c>
      <c r="S361" s="42">
        <f t="shared" ref="S361:Y361" ca="1" si="270">S336+RANDBETWEEN(-100,100)/10000</f>
        <v>1.7160771845010733E-2</v>
      </c>
      <c r="T361" s="42">
        <f t="shared" ca="1" si="270"/>
        <v>7.6154425993123873E-2</v>
      </c>
      <c r="U361" s="42">
        <f t="shared" ca="1" si="270"/>
        <v>2.6314875979712257E-2</v>
      </c>
      <c r="V361" s="42">
        <f t="shared" ca="1" si="270"/>
        <v>5.7877011494252874E-2</v>
      </c>
      <c r="W361" s="42">
        <f t="shared" ca="1" si="270"/>
        <v>3.0676771328024939E-2</v>
      </c>
      <c r="X361" s="42">
        <f t="shared" ca="1" si="270"/>
        <v>6.8046369243806554E-2</v>
      </c>
      <c r="Y361" s="42">
        <f t="shared" ca="1" si="270"/>
        <v>-2.2469597915781639E-2</v>
      </c>
    </row>
    <row r="362" spans="1:25" x14ac:dyDescent="0.25">
      <c r="A362">
        <v>590</v>
      </c>
      <c r="B362" s="13">
        <f t="shared" si="259"/>
        <v>46151</v>
      </c>
      <c r="C362" t="s">
        <v>56</v>
      </c>
      <c r="D362">
        <v>220.61</v>
      </c>
      <c r="E362">
        <v>3</v>
      </c>
      <c r="F362">
        <v>245</v>
      </c>
      <c r="G362">
        <v>1</v>
      </c>
      <c r="J362" s="13">
        <v>46527</v>
      </c>
      <c r="K362">
        <v>0.01</v>
      </c>
      <c r="L362">
        <v>0.08</v>
      </c>
      <c r="M362">
        <v>0.11023895425340569</v>
      </c>
      <c r="N362">
        <v>0.37378596540198616</v>
      </c>
      <c r="O362">
        <v>0.38862744533745774</v>
      </c>
      <c r="P362">
        <v>0.91034735103379638</v>
      </c>
      <c r="Q362">
        <v>-0.20223145285935093</v>
      </c>
      <c r="R362">
        <v>118</v>
      </c>
      <c r="S362" s="42">
        <f t="shared" ref="S362:Y362" ca="1" si="271">S337+RANDBETWEEN(-100,100)/10000</f>
        <v>4.9424018471018204E-2</v>
      </c>
      <c r="T362" s="42">
        <f t="shared" ca="1" si="271"/>
        <v>2.5587403100239693E-2</v>
      </c>
      <c r="U362" s="42">
        <f t="shared" ca="1" si="271"/>
        <v>4.6800000000000015E-2</v>
      </c>
      <c r="V362" s="42">
        <f t="shared" ca="1" si="271"/>
        <v>3.5482758620689663E-2</v>
      </c>
      <c r="W362" s="42">
        <f t="shared" ca="1" si="271"/>
        <v>2.1098545047986885E-2</v>
      </c>
      <c r="X362" s="42">
        <f t="shared" ca="1" si="271"/>
        <v>5.7800586396800878E-2</v>
      </c>
      <c r="Y362" s="42">
        <f t="shared" ca="1" si="271"/>
        <v>-2.4802041348813992E-2</v>
      </c>
    </row>
    <row r="363" spans="1:25" x14ac:dyDescent="0.25">
      <c r="A363">
        <v>7462</v>
      </c>
      <c r="B363" s="13">
        <f t="shared" si="259"/>
        <v>46151</v>
      </c>
      <c r="C363" t="s">
        <v>59</v>
      </c>
      <c r="D363">
        <v>11.765000000000001</v>
      </c>
      <c r="E363">
        <v>3</v>
      </c>
      <c r="F363">
        <v>14</v>
      </c>
      <c r="G363">
        <v>1</v>
      </c>
      <c r="J363" s="13">
        <v>46527</v>
      </c>
      <c r="K363">
        <v>0.01</v>
      </c>
      <c r="L363">
        <v>0.08</v>
      </c>
      <c r="M363">
        <v>0.18940489461804844</v>
      </c>
      <c r="N363">
        <v>-0.20201338314201067</v>
      </c>
      <c r="O363">
        <v>0.28684478313782902</v>
      </c>
      <c r="P363">
        <v>-0.77398438526013968</v>
      </c>
      <c r="Q363">
        <v>-0.24084507042253533</v>
      </c>
      <c r="R363">
        <v>137</v>
      </c>
      <c r="S363" s="42">
        <f t="shared" ref="S363:Y363" ca="1" si="272">S338+RANDBETWEEN(-100,100)/10000</f>
        <v>2.0909888504653633E-2</v>
      </c>
      <c r="T363" s="42">
        <f t="shared" ca="1" si="272"/>
        <v>3.6541854721267579E-2</v>
      </c>
      <c r="U363" s="42">
        <f t="shared" ca="1" si="272"/>
        <v>3.5140861093718577E-2</v>
      </c>
      <c r="V363" s="42">
        <f t="shared" ca="1" si="272"/>
        <v>2.898275862068965E-2</v>
      </c>
      <c r="W363" s="42">
        <f t="shared" ca="1" si="272"/>
        <v>4.8918840735082354E-2</v>
      </c>
      <c r="X363" s="42">
        <f t="shared" ca="1" si="272"/>
        <v>4.1923453116246123E-2</v>
      </c>
      <c r="Y363" s="42">
        <f t="shared" ca="1" si="272"/>
        <v>2.2595387618836241E-2</v>
      </c>
    </row>
    <row r="364" spans="1:25" x14ac:dyDescent="0.25">
      <c r="A364">
        <v>7463</v>
      </c>
      <c r="B364" s="13">
        <f t="shared" si="259"/>
        <v>46151</v>
      </c>
      <c r="C364" t="s">
        <v>60</v>
      </c>
      <c r="D364">
        <v>24.52</v>
      </c>
      <c r="E364">
        <v>3</v>
      </c>
      <c r="F364">
        <v>21</v>
      </c>
      <c r="G364">
        <v>1</v>
      </c>
      <c r="J364" s="13">
        <v>46527</v>
      </c>
      <c r="K364">
        <v>0.01</v>
      </c>
      <c r="L364">
        <v>0.08</v>
      </c>
      <c r="M364">
        <v>-0.14319358021745066</v>
      </c>
      <c r="N364">
        <v>0.39739355048711578</v>
      </c>
      <c r="O364">
        <v>0.75608840761254026</v>
      </c>
      <c r="P364">
        <v>0.49913944809548277</v>
      </c>
      <c r="Q364">
        <v>-0.51713395638629289</v>
      </c>
      <c r="R364">
        <v>145</v>
      </c>
      <c r="S364" s="42">
        <f t="shared" ref="S364:Y364" ca="1" si="273">S339+RANDBETWEEN(-100,100)/10000</f>
        <v>3.3400900965881497E-2</v>
      </c>
      <c r="T364" s="42">
        <f t="shared" ca="1" si="273"/>
        <v>-1.6169278242431237E-2</v>
      </c>
      <c r="U364" s="42">
        <f t="shared" ca="1" si="273"/>
        <v>2.4999999999999994E-2</v>
      </c>
      <c r="V364" s="42">
        <f t="shared" ca="1" si="273"/>
        <v>-5.7172413793103397E-3</v>
      </c>
      <c r="W364" s="42">
        <f t="shared" ca="1" si="273"/>
        <v>2.5303595336034979E-2</v>
      </c>
      <c r="X364" s="42">
        <f t="shared" ca="1" si="273"/>
        <v>3.8133208566542162E-2</v>
      </c>
      <c r="Y364" s="42">
        <f t="shared" ca="1" si="273"/>
        <v>2.1703867694928096E-3</v>
      </c>
    </row>
    <row r="365" spans="1:25" x14ac:dyDescent="0.25">
      <c r="A365">
        <v>7272</v>
      </c>
      <c r="B365" s="13">
        <f t="shared" si="259"/>
        <v>46151</v>
      </c>
      <c r="C365" t="s">
        <v>41</v>
      </c>
      <c r="D365">
        <v>141.16999999999999</v>
      </c>
      <c r="E365">
        <v>3</v>
      </c>
      <c r="F365">
        <v>178</v>
      </c>
      <c r="G365">
        <v>1</v>
      </c>
      <c r="J365" s="13">
        <v>46527</v>
      </c>
      <c r="K365">
        <v>0.01</v>
      </c>
      <c r="L365">
        <v>0.08</v>
      </c>
      <c r="M365">
        <v>0.26009274819875516</v>
      </c>
      <c r="N365">
        <v>-0.4784614142420669</v>
      </c>
      <c r="O365">
        <v>0.45589152728596638</v>
      </c>
      <c r="P365">
        <v>-1.0933772277136393</v>
      </c>
      <c r="Q365">
        <v>-0.49821089366965593</v>
      </c>
      <c r="R365">
        <v>168</v>
      </c>
      <c r="S365" s="42">
        <f t="shared" ref="S365:Y365" ca="1" si="274">S340+RANDBETWEEN(-100,100)/10000</f>
        <v>3.9652569983267924E-2</v>
      </c>
      <c r="T365" s="42">
        <f t="shared" ca="1" si="274"/>
        <v>4.4006151858509562E-3</v>
      </c>
      <c r="U365" s="42">
        <f t="shared" ca="1" si="274"/>
        <v>9.1999999999999998E-3</v>
      </c>
      <c r="V365" s="42">
        <f t="shared" ca="1" si="274"/>
        <v>4.2582758620689651E-2</v>
      </c>
      <c r="W365" s="42">
        <f t="shared" ca="1" si="274"/>
        <v>3.4308985947452131E-2</v>
      </c>
      <c r="X365" s="42">
        <f t="shared" ca="1" si="274"/>
        <v>4.991155579426039E-2</v>
      </c>
      <c r="Y365" s="42">
        <f t="shared" ca="1" si="274"/>
        <v>2.5397430153191743E-2</v>
      </c>
    </row>
    <row r="366" spans="1:25" x14ac:dyDescent="0.25">
      <c r="A366">
        <v>6981</v>
      </c>
      <c r="B366" s="13">
        <f t="shared" si="259"/>
        <v>46151</v>
      </c>
      <c r="C366" t="s">
        <v>52</v>
      </c>
      <c r="D366">
        <v>15.96</v>
      </c>
      <c r="E366">
        <v>2</v>
      </c>
      <c r="F366">
        <v>40</v>
      </c>
      <c r="G366">
        <v>1</v>
      </c>
      <c r="J366" s="13">
        <v>46527</v>
      </c>
      <c r="K366">
        <v>0.01</v>
      </c>
      <c r="L366">
        <v>0.08</v>
      </c>
      <c r="M366">
        <v>1.4999819112521831</v>
      </c>
      <c r="N366">
        <v>-2.0591743547432428E-2</v>
      </c>
      <c r="O366">
        <v>1.0653289943029212</v>
      </c>
      <c r="P366">
        <v>-3.8102542749240485E-2</v>
      </c>
      <c r="Q366">
        <v>-0.7710330138445155</v>
      </c>
      <c r="R366">
        <v>145</v>
      </c>
      <c r="S366" s="42">
        <f t="shared" ref="S366:Y366" ca="1" si="275">S341+RANDBETWEEN(-100,100)/10000</f>
        <v>-2.8979679008458905E-4</v>
      </c>
      <c r="T366" s="42">
        <f t="shared" ca="1" si="275"/>
        <v>2.2830290365079116E-2</v>
      </c>
      <c r="U366" s="42">
        <f t="shared" ca="1" si="275"/>
        <v>1.8690969187615706E-2</v>
      </c>
      <c r="V366" s="42">
        <f t="shared" ca="1" si="275"/>
        <v>3.6988505747126428E-2</v>
      </c>
      <c r="W366" s="42">
        <f t="shared" ca="1" si="275"/>
        <v>3.1829992127434176E-2</v>
      </c>
      <c r="X366" s="42">
        <f t="shared" ca="1" si="275"/>
        <v>2.3621373516595847E-2</v>
      </c>
      <c r="Y366" s="42">
        <f t="shared" ca="1" si="275"/>
        <v>1.0008618610838332E-2</v>
      </c>
    </row>
    <row r="367" spans="1:25" x14ac:dyDescent="0.25">
      <c r="A367">
        <v>7273</v>
      </c>
      <c r="B367" s="13">
        <f t="shared" si="259"/>
        <v>46151</v>
      </c>
      <c r="C367" t="s">
        <v>42</v>
      </c>
      <c r="D367">
        <v>328.91</v>
      </c>
      <c r="E367">
        <v>3</v>
      </c>
      <c r="F367">
        <v>470</v>
      </c>
      <c r="G367">
        <v>1</v>
      </c>
      <c r="J367" s="13">
        <v>46527</v>
      </c>
      <c r="K367">
        <v>0.01</v>
      </c>
      <c r="L367">
        <v>0.08</v>
      </c>
      <c r="M367">
        <v>0.42756938648953557</v>
      </c>
      <c r="N367">
        <v>-0.47639840669067846</v>
      </c>
      <c r="O367">
        <v>0.32689881658553943</v>
      </c>
      <c r="P367">
        <v>-1.5185078119142905</v>
      </c>
      <c r="Q367">
        <v>-0.39321153846153845</v>
      </c>
      <c r="R367">
        <v>150</v>
      </c>
      <c r="S367" s="42">
        <f t="shared" ref="S367:Y367" ca="1" si="276">S342+RANDBETWEEN(-100,100)/10000</f>
        <v>8.2422944740066381E-2</v>
      </c>
      <c r="T367" s="42">
        <f t="shared" ca="1" si="276"/>
        <v>4.7484701749887538E-2</v>
      </c>
      <c r="U367" s="42">
        <f t="shared" ca="1" si="276"/>
        <v>7.9200000000000007E-2</v>
      </c>
      <c r="V367" s="42">
        <f t="shared" ca="1" si="276"/>
        <v>2.8582758620689649E-2</v>
      </c>
      <c r="W367" s="42">
        <f t="shared" ca="1" si="276"/>
        <v>7.50476012776609E-2</v>
      </c>
      <c r="X367" s="42">
        <f t="shared" ca="1" si="276"/>
        <v>8.6466587131805772E-2</v>
      </c>
      <c r="Y367" s="42">
        <f t="shared" ca="1" si="276"/>
        <v>-2.9418985854144881E-2</v>
      </c>
    </row>
    <row r="368" spans="1:25" x14ac:dyDescent="0.25">
      <c r="A368">
        <v>7291</v>
      </c>
      <c r="B368" s="13">
        <f t="shared" si="259"/>
        <v>46151</v>
      </c>
      <c r="C368" t="s">
        <v>44</v>
      </c>
      <c r="D368">
        <v>40.99</v>
      </c>
      <c r="E368">
        <v>4</v>
      </c>
      <c r="F368">
        <v>70</v>
      </c>
      <c r="G368">
        <v>1</v>
      </c>
      <c r="J368" s="13">
        <v>46527</v>
      </c>
      <c r="K368">
        <v>0.01</v>
      </c>
      <c r="L368">
        <v>0.08</v>
      </c>
      <c r="M368">
        <v>0.70523836131384265</v>
      </c>
      <c r="N368">
        <v>-0.65726517782879501</v>
      </c>
      <c r="O368">
        <v>0.75073360896504748</v>
      </c>
      <c r="P368">
        <v>-0.90213781525308934</v>
      </c>
      <c r="Q368">
        <v>-0.53924485125858124</v>
      </c>
      <c r="R368">
        <v>167</v>
      </c>
      <c r="S368" s="42">
        <f t="shared" ref="S368:Y368" ca="1" si="277">S343+RANDBETWEEN(-100,100)/10000</f>
        <v>4.2061353489514341E-2</v>
      </c>
      <c r="T368" s="42">
        <f t="shared" ca="1" si="277"/>
        <v>8.3649106475122123E-2</v>
      </c>
      <c r="U368" s="42">
        <f t="shared" ca="1" si="277"/>
        <v>1.1294660842834755E-2</v>
      </c>
      <c r="V368" s="42">
        <f t="shared" ca="1" si="277"/>
        <v>5.8477011494252877E-2</v>
      </c>
      <c r="W368" s="42">
        <f t="shared" ca="1" si="277"/>
        <v>4.6120533075431035E-2</v>
      </c>
      <c r="X368" s="42">
        <f t="shared" ca="1" si="277"/>
        <v>5.0417942595007779E-2</v>
      </c>
      <c r="Y368" s="42">
        <f t="shared" ca="1" si="277"/>
        <v>9.0259048042325249E-4</v>
      </c>
    </row>
    <row r="369" spans="1:25" x14ac:dyDescent="0.25">
      <c r="A369">
        <v>7276</v>
      </c>
      <c r="B369" s="13">
        <f t="shared" si="259"/>
        <v>46151</v>
      </c>
      <c r="C369" t="s">
        <v>57</v>
      </c>
      <c r="D369">
        <v>169.55</v>
      </c>
      <c r="E369">
        <v>2</v>
      </c>
      <c r="F369">
        <v>236</v>
      </c>
      <c r="G369">
        <v>1</v>
      </c>
      <c r="J369" s="13">
        <v>46527</v>
      </c>
      <c r="K369">
        <v>0.01</v>
      </c>
      <c r="L369">
        <v>0.08</v>
      </c>
      <c r="M369">
        <v>0.39066274493719222</v>
      </c>
      <c r="N369">
        <v>-0.34094485638963101</v>
      </c>
      <c r="O369">
        <v>0.65440127194140929</v>
      </c>
      <c r="P369">
        <v>-0.55156502877633096</v>
      </c>
      <c r="Q369">
        <v>-0.56300064949123185</v>
      </c>
      <c r="R369">
        <v>132</v>
      </c>
      <c r="S369" s="42">
        <f t="shared" ref="S369:Y369" ca="1" si="278">S344+RANDBETWEEN(-100,100)/10000</f>
        <v>4.6482053011168784E-2</v>
      </c>
      <c r="T369" s="42">
        <f t="shared" ca="1" si="278"/>
        <v>3.1644286405320396E-2</v>
      </c>
      <c r="U369" s="42">
        <f t="shared" ca="1" si="278"/>
        <v>2.7999999999999997E-2</v>
      </c>
      <c r="V369" s="42">
        <f t="shared" ca="1" si="278"/>
        <v>-3.1411494252873561E-2</v>
      </c>
      <c r="W369" s="42">
        <f t="shared" ca="1" si="278"/>
        <v>4.9428711290903912E-2</v>
      </c>
      <c r="X369" s="42">
        <f t="shared" ca="1" si="278"/>
        <v>7.5243149107989946E-2</v>
      </c>
      <c r="Y369" s="42">
        <f t="shared" ca="1" si="278"/>
        <v>-1.1114437817086049E-2</v>
      </c>
    </row>
    <row r="370" spans="1:25" x14ac:dyDescent="0.25">
      <c r="A370">
        <v>7277</v>
      </c>
      <c r="B370" s="13">
        <f t="shared" si="259"/>
        <v>46151</v>
      </c>
      <c r="C370" t="s">
        <v>46</v>
      </c>
      <c r="D370">
        <v>21.16</v>
      </c>
      <c r="E370">
        <v>3</v>
      </c>
      <c r="F370">
        <v>46</v>
      </c>
      <c r="G370">
        <v>1</v>
      </c>
      <c r="J370" s="13">
        <v>46527</v>
      </c>
      <c r="K370">
        <v>0.01</v>
      </c>
      <c r="L370">
        <v>0.08</v>
      </c>
      <c r="M370">
        <v>1.1693056212554342</v>
      </c>
      <c r="N370">
        <v>-0.67813858873982857</v>
      </c>
      <c r="O370">
        <v>0.61458081519452923</v>
      </c>
      <c r="P370">
        <v>-1.1359589682584728</v>
      </c>
      <c r="Q370">
        <v>-0.62885645667836698</v>
      </c>
      <c r="R370">
        <v>139</v>
      </c>
      <c r="S370" s="42">
        <f t="shared" ref="S370:Y370" ca="1" si="279">S345+RANDBETWEEN(-100,100)/10000</f>
        <v>1.3734556724741467E-2</v>
      </c>
      <c r="T370" s="42">
        <f t="shared" ca="1" si="279"/>
        <v>4.0137215193124839E-2</v>
      </c>
      <c r="U370" s="42">
        <f t="shared" ca="1" si="279"/>
        <v>9.1600000000000001E-2</v>
      </c>
      <c r="V370" s="42">
        <f t="shared" ca="1" si="279"/>
        <v>3.3482758620689654E-2</v>
      </c>
      <c r="W370" s="42">
        <f t="shared" ca="1" si="279"/>
        <v>6.4663632634638979E-2</v>
      </c>
      <c r="X370" s="42">
        <f t="shared" ca="1" si="279"/>
        <v>2.2731041826657781E-3</v>
      </c>
      <c r="Y370" s="42">
        <f t="shared" ca="1" si="279"/>
        <v>3.4590528451973211E-2</v>
      </c>
    </row>
    <row r="371" spans="1:25" x14ac:dyDescent="0.25">
      <c r="A371">
        <v>7465</v>
      </c>
      <c r="B371" s="13">
        <f t="shared" si="259"/>
        <v>46151</v>
      </c>
      <c r="C371" t="s">
        <v>62</v>
      </c>
      <c r="D371">
        <v>9.2899999999999991</v>
      </c>
      <c r="E371">
        <v>4</v>
      </c>
      <c r="F371">
        <v>15</v>
      </c>
      <c r="G371">
        <v>1</v>
      </c>
      <c r="J371" s="13">
        <v>46527</v>
      </c>
      <c r="K371">
        <v>0.01</v>
      </c>
      <c r="L371">
        <v>0.08</v>
      </c>
      <c r="M371">
        <v>0.61252713919893798</v>
      </c>
      <c r="N371">
        <v>-0.61043903637647201</v>
      </c>
      <c r="O371">
        <v>0.55176181694758841</v>
      </c>
      <c r="P371">
        <v>-1.1425927220990668</v>
      </c>
      <c r="Q371">
        <v>-0.51059883412824592</v>
      </c>
      <c r="R371">
        <v>166</v>
      </c>
      <c r="S371" s="42">
        <f t="shared" ref="S371:Y371" ca="1" si="280">S346+RANDBETWEEN(-100,100)/10000</f>
        <v>3.6540340576919482E-2</v>
      </c>
      <c r="T371" s="42">
        <f t="shared" ca="1" si="280"/>
        <v>2.8182581246802965E-2</v>
      </c>
      <c r="U371" s="42">
        <f t="shared" ca="1" si="280"/>
        <v>2.2900000000000004E-2</v>
      </c>
      <c r="V371" s="42">
        <f t="shared" ca="1" si="280"/>
        <v>4.8077011494252871E-2</v>
      </c>
      <c r="W371" s="42">
        <f t="shared" ca="1" si="280"/>
        <v>1.3199983329493825E-2</v>
      </c>
      <c r="X371" s="42">
        <f t="shared" ca="1" si="280"/>
        <v>4.8998378509123759E-2</v>
      </c>
      <c r="Y371" s="42">
        <f t="shared" ca="1" si="280"/>
        <v>-2.6798395179629932E-2</v>
      </c>
    </row>
    <row r="372" spans="1:25" x14ac:dyDescent="0.25">
      <c r="A372">
        <v>7466</v>
      </c>
      <c r="B372" s="13">
        <f t="shared" si="259"/>
        <v>46151</v>
      </c>
      <c r="C372" t="s">
        <v>63</v>
      </c>
      <c r="D372">
        <v>5.14</v>
      </c>
      <c r="E372">
        <v>4</v>
      </c>
      <c r="F372">
        <v>10</v>
      </c>
      <c r="G372">
        <v>1</v>
      </c>
      <c r="J372" s="13">
        <v>46527</v>
      </c>
      <c r="K372">
        <v>0.01</v>
      </c>
      <c r="L372">
        <v>0.08</v>
      </c>
      <c r="M372">
        <v>0.94199077586808144</v>
      </c>
      <c r="N372">
        <v>4.097472917817635E-2</v>
      </c>
      <c r="O372">
        <v>0.70177543753734206</v>
      </c>
      <c r="P372">
        <v>2.9888092481236587E-2</v>
      </c>
      <c r="Q372">
        <v>-0.3832923832923833</v>
      </c>
      <c r="R372">
        <v>59</v>
      </c>
      <c r="S372" s="42">
        <f t="shared" ref="S372:Y372" ca="1" si="281">S347+RANDBETWEEN(-100,100)/10000</f>
        <v>5.1690285930364878E-2</v>
      </c>
      <c r="T372" s="42">
        <f t="shared" ca="1" si="281"/>
        <v>1.46390515352912E-2</v>
      </c>
      <c r="U372" s="42">
        <f t="shared" ca="1" si="281"/>
        <v>6.5600000000000019E-2</v>
      </c>
      <c r="V372" s="42">
        <f t="shared" ca="1" si="281"/>
        <v>2.3477011494252877E-2</v>
      </c>
      <c r="W372" s="42">
        <f t="shared" ca="1" si="281"/>
        <v>3.972658723997724E-2</v>
      </c>
      <c r="X372" s="42">
        <f t="shared" ca="1" si="281"/>
        <v>1.252410010214984E-2</v>
      </c>
      <c r="Y372" s="42">
        <f t="shared" ca="1" si="281"/>
        <v>2.4302487137827403E-2</v>
      </c>
    </row>
    <row r="373" spans="1:25" x14ac:dyDescent="0.25">
      <c r="A373">
        <v>7467</v>
      </c>
      <c r="B373" s="13">
        <f t="shared" si="259"/>
        <v>46151</v>
      </c>
      <c r="C373" t="s">
        <v>64</v>
      </c>
      <c r="D373">
        <v>9.1549999999999994</v>
      </c>
      <c r="E373">
        <v>4</v>
      </c>
      <c r="F373">
        <v>30</v>
      </c>
      <c r="G373">
        <v>1</v>
      </c>
      <c r="J373" s="13">
        <v>46527</v>
      </c>
      <c r="K373">
        <v>0.01</v>
      </c>
      <c r="L373">
        <v>0.08</v>
      </c>
      <c r="M373">
        <v>2.2662884673386077</v>
      </c>
      <c r="N373">
        <v>-0.90768328201415238</v>
      </c>
      <c r="O373">
        <v>0.77216120017200729</v>
      </c>
      <c r="P373">
        <v>-1.2014114174702133</v>
      </c>
      <c r="Q373">
        <v>-0.83011305241521072</v>
      </c>
      <c r="R373">
        <v>167</v>
      </c>
      <c r="S373" s="42">
        <f t="shared" ref="S373:Y373" ca="1" si="282">S348+RANDBETWEEN(-100,100)/10000</f>
        <v>6.7728057100071667E-2</v>
      </c>
      <c r="T373" s="42">
        <f t="shared" ca="1" si="282"/>
        <v>9.8953700339529951E-2</v>
      </c>
      <c r="U373" s="42">
        <f t="shared" ca="1" si="282"/>
        <v>9.0999999999999998E-2</v>
      </c>
      <c r="V373" s="42">
        <f t="shared" ca="1" si="282"/>
        <v>2.9577011494252878E-2</v>
      </c>
      <c r="W373" s="42">
        <f t="shared" ca="1" si="282"/>
        <v>7.7114692233463622E-2</v>
      </c>
      <c r="X373" s="42">
        <f t="shared" ca="1" si="282"/>
        <v>1.3633547529471384E-2</v>
      </c>
      <c r="Y373" s="42">
        <f t="shared" ca="1" si="282"/>
        <v>2.0181144703992234E-2</v>
      </c>
    </row>
    <row r="374" spans="1:25" x14ac:dyDescent="0.25">
      <c r="A374">
        <v>6127</v>
      </c>
      <c r="B374" s="13">
        <f t="shared" si="259"/>
        <v>46151</v>
      </c>
      <c r="C374" t="s">
        <v>47</v>
      </c>
      <c r="D374">
        <v>78.92</v>
      </c>
      <c r="E374">
        <v>3</v>
      </c>
      <c r="F374">
        <v>170</v>
      </c>
      <c r="G374">
        <v>1</v>
      </c>
      <c r="J374" s="13">
        <v>46527</v>
      </c>
      <c r="K374">
        <v>0.01</v>
      </c>
      <c r="L374">
        <v>0.08</v>
      </c>
      <c r="M374">
        <v>1.1495685199679846</v>
      </c>
      <c r="N374">
        <v>-0.60475270411882209</v>
      </c>
      <c r="O374">
        <v>0.55869404459330352</v>
      </c>
      <c r="P374">
        <v>-1.1182376296378913</v>
      </c>
      <c r="Q374">
        <v>-0.50720403691653937</v>
      </c>
      <c r="R374">
        <v>168</v>
      </c>
      <c r="S374" s="42">
        <f t="shared" ref="S374:Y374" ca="1" si="283">S349+RANDBETWEEN(-100,100)/10000</f>
        <v>4.7469861857139653E-2</v>
      </c>
      <c r="T374" s="42">
        <f t="shared" ca="1" si="283"/>
        <v>7.6049993637603189E-2</v>
      </c>
      <c r="U374" s="42">
        <f t="shared" ca="1" si="283"/>
        <v>3.1200000000000019E-2</v>
      </c>
      <c r="V374" s="42">
        <f t="shared" ca="1" si="283"/>
        <v>2.6282758620689659E-2</v>
      </c>
      <c r="W374" s="42">
        <f t="shared" ca="1" si="283"/>
        <v>5.7625653528858137E-2</v>
      </c>
      <c r="X374" s="42">
        <f t="shared" ca="1" si="283"/>
        <v>5.5180915496316089E-2</v>
      </c>
      <c r="Y374" s="42">
        <f t="shared" ca="1" si="283"/>
        <v>4.2447380325420451E-3</v>
      </c>
    </row>
    <row r="375" spans="1:25" x14ac:dyDescent="0.25">
      <c r="A375">
        <v>461</v>
      </c>
      <c r="B375" s="13">
        <f>B350-1</f>
        <v>46150</v>
      </c>
      <c r="C375" t="s">
        <v>53</v>
      </c>
      <c r="D375">
        <v>254.99</v>
      </c>
      <c r="E375">
        <v>3</v>
      </c>
      <c r="F375">
        <v>330</v>
      </c>
      <c r="G375">
        <v>1</v>
      </c>
      <c r="J375" s="13">
        <v>46527</v>
      </c>
      <c r="K375">
        <v>0.01</v>
      </c>
      <c r="L375">
        <v>0.08</v>
      </c>
      <c r="M375">
        <v>0.29325690285506734</v>
      </c>
      <c r="N375">
        <v>-0.36948434383155782</v>
      </c>
      <c r="O375">
        <v>0.40649369949704189</v>
      </c>
      <c r="P375">
        <v>-0.95815591807073541</v>
      </c>
      <c r="Q375">
        <v>-0.38412134462968023</v>
      </c>
      <c r="R375">
        <v>163</v>
      </c>
      <c r="S375" s="42">
        <f ca="1">S350+RANDBETWEEN(-100,100)/10000</f>
        <v>6.4435558961557268E-2</v>
      </c>
      <c r="T375" s="42">
        <f t="shared" ref="T375:Y375" ca="1" si="284">T350+RANDBETWEEN(-100,100)/10000</f>
        <v>1.8452608927664982E-2</v>
      </c>
      <c r="U375" s="42">
        <f t="shared" ca="1" si="284"/>
        <v>2E-3</v>
      </c>
      <c r="V375" s="42">
        <f t="shared" ca="1" si="284"/>
        <v>7.5182758620689655E-2</v>
      </c>
      <c r="W375" s="42">
        <f t="shared" ca="1" si="284"/>
        <v>1.2392731627477973E-2</v>
      </c>
      <c r="X375" s="42">
        <f t="shared" ca="1" si="284"/>
        <v>5.6437978380574065E-2</v>
      </c>
      <c r="Y375" s="42">
        <f t="shared" ca="1" si="284"/>
        <v>-2.0045246753096081E-2</v>
      </c>
    </row>
    <row r="376" spans="1:25" x14ac:dyDescent="0.25">
      <c r="A376">
        <v>7278</v>
      </c>
      <c r="B376" s="13">
        <f t="shared" ref="B376:B399" si="285">B351-1</f>
        <v>46150</v>
      </c>
      <c r="C376" t="s">
        <v>33</v>
      </c>
      <c r="D376">
        <v>65.3</v>
      </c>
      <c r="E376">
        <v>4</v>
      </c>
      <c r="F376">
        <v>90</v>
      </c>
      <c r="G376">
        <v>1</v>
      </c>
      <c r="J376" s="13">
        <v>46527</v>
      </c>
      <c r="K376">
        <v>0.01</v>
      </c>
      <c r="L376">
        <v>0.08</v>
      </c>
      <c r="M376">
        <v>0.37704663067572053</v>
      </c>
      <c r="N376">
        <v>-0.31694717426909647</v>
      </c>
      <c r="O376">
        <v>0.63356005237573942</v>
      </c>
      <c r="P376">
        <v>-0.53183147044325707</v>
      </c>
      <c r="Q376">
        <v>-0.53862009112605769</v>
      </c>
      <c r="R376">
        <v>163</v>
      </c>
      <c r="S376" s="42">
        <f t="shared" ref="S376:Y376" ca="1" si="286">S351+RANDBETWEEN(-100,100)/10000</f>
        <v>2.5917573918738779E-2</v>
      </c>
      <c r="T376" s="42">
        <f t="shared" ca="1" si="286"/>
        <v>2.21711812867946E-2</v>
      </c>
      <c r="U376" s="42">
        <f t="shared" ca="1" si="286"/>
        <v>1.9999999999999997E-2</v>
      </c>
      <c r="V376" s="42">
        <f t="shared" ca="1" si="286"/>
        <v>4.9177011494252854E-2</v>
      </c>
      <c r="W376" s="42">
        <f t="shared" ca="1" si="286"/>
        <v>4.411644167494657E-2</v>
      </c>
      <c r="X376" s="42">
        <f t="shared" ca="1" si="286"/>
        <v>8.5198289062878185E-2</v>
      </c>
      <c r="Y376" s="42">
        <f t="shared" ca="1" si="286"/>
        <v>-3.568184738793162E-2</v>
      </c>
    </row>
    <row r="377" spans="1:25" x14ac:dyDescent="0.25">
      <c r="A377">
        <v>7279</v>
      </c>
      <c r="B377" s="13">
        <f t="shared" si="285"/>
        <v>46150</v>
      </c>
      <c r="C377" t="s">
        <v>34</v>
      </c>
      <c r="D377">
        <v>6.94</v>
      </c>
      <c r="E377">
        <v>4</v>
      </c>
      <c r="F377">
        <v>8</v>
      </c>
      <c r="G377">
        <v>1</v>
      </c>
      <c r="J377" s="13">
        <v>46527</v>
      </c>
      <c r="K377">
        <v>0.01</v>
      </c>
      <c r="L377">
        <v>0.08</v>
      </c>
      <c r="M377">
        <v>0.15229016182412125</v>
      </c>
      <c r="N377">
        <v>0.42493565071644857</v>
      </c>
      <c r="O377">
        <v>0.78406081729534982</v>
      </c>
      <c r="P377">
        <v>0.51645949113142886</v>
      </c>
      <c r="Q377">
        <v>-0.3849918433931484</v>
      </c>
      <c r="R377">
        <v>149</v>
      </c>
      <c r="S377" s="42">
        <f t="shared" ref="S377:Y377" ca="1" si="287">S352+RANDBETWEEN(-100,100)/10000</f>
        <v>8.4729821460803351E-2</v>
      </c>
      <c r="T377" s="42">
        <f t="shared" ca="1" si="287"/>
        <v>-1.9939629645866555E-2</v>
      </c>
      <c r="U377" s="42">
        <f t="shared" ca="1" si="287"/>
        <v>5.6899999999999999E-2</v>
      </c>
      <c r="V377" s="42">
        <f t="shared" ca="1" si="287"/>
        <v>3.957701149425287E-2</v>
      </c>
      <c r="W377" s="42">
        <f t="shared" ca="1" si="287"/>
        <v>2.8991800827297416E-2</v>
      </c>
      <c r="X377" s="42">
        <f t="shared" ca="1" si="287"/>
        <v>1.8402789452423109E-2</v>
      </c>
      <c r="Y377" s="42">
        <f t="shared" ca="1" si="287"/>
        <v>7.8901137487431242E-4</v>
      </c>
    </row>
    <row r="378" spans="1:25" x14ac:dyDescent="0.25">
      <c r="A378">
        <v>5493</v>
      </c>
      <c r="B378" s="13">
        <f t="shared" si="285"/>
        <v>46150</v>
      </c>
      <c r="C378" t="s">
        <v>35</v>
      </c>
      <c r="D378">
        <v>3.16</v>
      </c>
      <c r="E378">
        <v>3</v>
      </c>
      <c r="F378">
        <v>6.5</v>
      </c>
      <c r="G378">
        <v>1</v>
      </c>
      <c r="J378" s="13">
        <v>46527</v>
      </c>
      <c r="K378">
        <v>0.01</v>
      </c>
      <c r="L378">
        <v>0.08</v>
      </c>
      <c r="M378">
        <v>1.0529126202003249</v>
      </c>
      <c r="N378">
        <v>-0.65429258053683581</v>
      </c>
      <c r="O378">
        <v>0.9168204212815757</v>
      </c>
      <c r="P378">
        <v>-0.73546854420441155</v>
      </c>
      <c r="Q378">
        <v>-0.61702127659574468</v>
      </c>
      <c r="R378">
        <v>163</v>
      </c>
      <c r="S378" s="42">
        <f t="shared" ref="S378:Y378" ca="1" si="288">S353+RANDBETWEEN(-100,100)/10000</f>
        <v>-1.6009024205653252E-2</v>
      </c>
      <c r="T378" s="42">
        <f t="shared" ca="1" si="288"/>
        <v>5.5893483422466035E-2</v>
      </c>
      <c r="U378" s="42">
        <f t="shared" ca="1" si="288"/>
        <v>6.0142509795239406E-2</v>
      </c>
      <c r="V378" s="42">
        <f t="shared" ca="1" si="288"/>
        <v>2.6682758620689664E-2</v>
      </c>
      <c r="W378" s="42">
        <f t="shared" ca="1" si="288"/>
        <v>1.9702431908185478E-2</v>
      </c>
      <c r="X378" s="42">
        <f t="shared" ca="1" si="288"/>
        <v>2.2921708132216306E-2</v>
      </c>
      <c r="Y378" s="42">
        <f t="shared" ca="1" si="288"/>
        <v>2.7980723775969163E-2</v>
      </c>
    </row>
    <row r="379" spans="1:25" x14ac:dyDescent="0.25">
      <c r="A379">
        <v>7271</v>
      </c>
      <c r="B379" s="13">
        <f t="shared" si="285"/>
        <v>46150</v>
      </c>
      <c r="C379" t="s">
        <v>36</v>
      </c>
      <c r="D379">
        <v>49.42</v>
      </c>
      <c r="E379">
        <v>4</v>
      </c>
      <c r="F379">
        <v>54</v>
      </c>
      <c r="G379">
        <v>1</v>
      </c>
      <c r="J379" s="13">
        <v>46527</v>
      </c>
      <c r="K379">
        <v>0.01</v>
      </c>
      <c r="L379">
        <v>0.08</v>
      </c>
      <c r="M379">
        <v>9.2410465317993351E-2</v>
      </c>
      <c r="N379">
        <v>-0.49278970363383756</v>
      </c>
      <c r="O379">
        <v>0.4996326187942845</v>
      </c>
      <c r="P379">
        <v>-1.0263335185587037</v>
      </c>
      <c r="Q379">
        <v>-0.50801319820881452</v>
      </c>
      <c r="R379">
        <v>162</v>
      </c>
      <c r="S379" s="42">
        <f t="shared" ref="S379:Y379" ca="1" si="289">S354+RANDBETWEEN(-100,100)/10000</f>
        <v>4.1516730895478783E-2</v>
      </c>
      <c r="T379" s="42">
        <f t="shared" ca="1" si="289"/>
        <v>3.0994542231066645E-2</v>
      </c>
      <c r="U379" s="42">
        <f t="shared" ca="1" si="289"/>
        <v>3.6799999999999999E-2</v>
      </c>
      <c r="V379" s="42">
        <f t="shared" ca="1" si="289"/>
        <v>4.6677011494252865E-2</v>
      </c>
      <c r="W379" s="42">
        <f t="shared" ca="1" si="289"/>
        <v>5.0272071155199577E-2</v>
      </c>
      <c r="X379" s="42">
        <f t="shared" ca="1" si="289"/>
        <v>2.1449463543546852E-2</v>
      </c>
      <c r="Y379" s="42">
        <f t="shared" ca="1" si="289"/>
        <v>-3.9177392388347276E-2</v>
      </c>
    </row>
    <row r="380" spans="1:25" x14ac:dyDescent="0.25">
      <c r="A380">
        <v>6944</v>
      </c>
      <c r="B380" s="13">
        <f t="shared" si="285"/>
        <v>46150</v>
      </c>
      <c r="C380" t="s">
        <v>37</v>
      </c>
      <c r="D380">
        <v>114.1</v>
      </c>
      <c r="E380">
        <v>4</v>
      </c>
      <c r="F380">
        <v>200</v>
      </c>
      <c r="G380">
        <v>1</v>
      </c>
      <c r="J380" s="13">
        <v>46527</v>
      </c>
      <c r="K380">
        <v>0.01</v>
      </c>
      <c r="L380">
        <v>0.08</v>
      </c>
      <c r="M380">
        <v>0.75016253592310189</v>
      </c>
      <c r="N380">
        <v>-0.7370563147687017</v>
      </c>
      <c r="O380">
        <v>0.86482429842541864</v>
      </c>
      <c r="P380">
        <v>-0.87538742395081914</v>
      </c>
      <c r="Q380">
        <v>-0.74074927290004888</v>
      </c>
      <c r="R380">
        <v>150</v>
      </c>
      <c r="S380" s="42">
        <f t="shared" ref="S380:Y380" ca="1" si="290">S355+RANDBETWEEN(-100,100)/10000</f>
        <v>2.6157965083319485E-2</v>
      </c>
      <c r="T380" s="42">
        <f t="shared" ca="1" si="290"/>
        <v>6.0810164111771488E-2</v>
      </c>
      <c r="U380" s="42">
        <f t="shared" ca="1" si="290"/>
        <v>-3.0999999999999986E-3</v>
      </c>
      <c r="V380" s="42">
        <f t="shared" ca="1" si="290"/>
        <v>1.3977011494252872E-2</v>
      </c>
      <c r="W380" s="42">
        <f t="shared" ca="1" si="290"/>
        <v>3.3111285172335962E-2</v>
      </c>
      <c r="X380" s="42">
        <f t="shared" ca="1" si="290"/>
        <v>5.3881692398669336E-2</v>
      </c>
      <c r="Y380" s="42">
        <f t="shared" ca="1" si="290"/>
        <v>-6.04704072263334E-2</v>
      </c>
    </row>
    <row r="381" spans="1:25" x14ac:dyDescent="0.25">
      <c r="A381">
        <v>5492</v>
      </c>
      <c r="B381" s="13">
        <f t="shared" si="285"/>
        <v>46150</v>
      </c>
      <c r="C381" t="s">
        <v>38</v>
      </c>
      <c r="D381">
        <v>23.02</v>
      </c>
      <c r="E381">
        <v>4</v>
      </c>
      <c r="F381">
        <v>28</v>
      </c>
      <c r="G381">
        <v>1</v>
      </c>
      <c r="J381" s="13">
        <v>46527</v>
      </c>
      <c r="K381">
        <v>0.01</v>
      </c>
      <c r="L381">
        <v>0.08</v>
      </c>
      <c r="M381">
        <v>0.21568295516711533</v>
      </c>
      <c r="N381">
        <v>-0.23595168892514684</v>
      </c>
      <c r="O381">
        <v>0.28789070333428352</v>
      </c>
      <c r="P381">
        <v>-0.88905854187291777</v>
      </c>
      <c r="Q381">
        <v>-0.28077889447236193</v>
      </c>
      <c r="R381">
        <v>153</v>
      </c>
      <c r="S381" s="42">
        <f t="shared" ref="S381:Y381" ca="1" si="291">S356+RANDBETWEEN(-100,100)/10000</f>
        <v>9.0606711648885549E-2</v>
      </c>
      <c r="T381" s="42">
        <f t="shared" ca="1" si="291"/>
        <v>5.4547167509773474E-2</v>
      </c>
      <c r="U381" s="42">
        <f t="shared" ca="1" si="291"/>
        <v>7.0899999999999991E-2</v>
      </c>
      <c r="V381" s="42">
        <f t="shared" ca="1" si="291"/>
        <v>5.5477011494252874E-2</v>
      </c>
      <c r="W381" s="42">
        <f t="shared" ca="1" si="291"/>
        <v>8.2682722663227959E-2</v>
      </c>
      <c r="X381" s="42">
        <f t="shared" ca="1" si="291"/>
        <v>2.6848796155050328E-2</v>
      </c>
      <c r="Y381" s="42">
        <f t="shared" ca="1" si="291"/>
        <v>1.3333926508177645E-2</v>
      </c>
    </row>
    <row r="382" spans="1:25" x14ac:dyDescent="0.25">
      <c r="A382">
        <v>6982</v>
      </c>
      <c r="B382" s="13">
        <f t="shared" si="285"/>
        <v>46150</v>
      </c>
      <c r="C382" t="s">
        <v>51</v>
      </c>
      <c r="D382">
        <v>14.11</v>
      </c>
      <c r="E382">
        <v>4</v>
      </c>
      <c r="F382">
        <v>20</v>
      </c>
      <c r="G382">
        <v>1</v>
      </c>
      <c r="J382" s="13">
        <v>46527</v>
      </c>
      <c r="K382">
        <v>0.01</v>
      </c>
      <c r="L382">
        <v>0.08</v>
      </c>
      <c r="M382">
        <v>0.41608407667269964</v>
      </c>
      <c r="N382">
        <v>-0.54528641909790254</v>
      </c>
      <c r="O382">
        <v>0.34624392086615452</v>
      </c>
      <c r="P382">
        <v>-1.6326248203399418</v>
      </c>
      <c r="Q382">
        <v>-0.47611401043757529</v>
      </c>
      <c r="R382">
        <v>164</v>
      </c>
      <c r="S382" s="42">
        <f t="shared" ref="S382:Y382" ca="1" si="292">S357+RANDBETWEEN(-100,100)/10000</f>
        <v>6.8075204568997474E-2</v>
      </c>
      <c r="T382" s="42">
        <f t="shared" ca="1" si="292"/>
        <v>2.049435404283987E-2</v>
      </c>
      <c r="U382" s="42">
        <f t="shared" ca="1" si="292"/>
        <v>9.470000000000002E-2</v>
      </c>
      <c r="V382" s="42">
        <f t="shared" ca="1" si="292"/>
        <v>4.9977011494252876E-2</v>
      </c>
      <c r="W382" s="42">
        <f t="shared" ca="1" si="292"/>
        <v>3.5361642526522553E-2</v>
      </c>
      <c r="X382" s="42">
        <f t="shared" ca="1" si="292"/>
        <v>7.5982579366674366E-2</v>
      </c>
      <c r="Y382" s="42">
        <f t="shared" ca="1" si="292"/>
        <v>3.3979063159848173E-2</v>
      </c>
    </row>
    <row r="383" spans="1:25" x14ac:dyDescent="0.25">
      <c r="A383">
        <v>7269</v>
      </c>
      <c r="B383" s="13">
        <f t="shared" si="285"/>
        <v>46150</v>
      </c>
      <c r="C383" t="s">
        <v>39</v>
      </c>
      <c r="D383">
        <v>15.13</v>
      </c>
      <c r="E383">
        <v>4</v>
      </c>
      <c r="F383">
        <v>40</v>
      </c>
      <c r="G383">
        <v>1</v>
      </c>
      <c r="J383" s="13">
        <v>46527</v>
      </c>
      <c r="K383">
        <v>0.01</v>
      </c>
      <c r="L383">
        <v>0.08</v>
      </c>
      <c r="M383">
        <v>1.6367408879018939</v>
      </c>
      <c r="N383">
        <v>-0.80037105254199781</v>
      </c>
      <c r="O383">
        <v>0.94253102603061578</v>
      </c>
      <c r="P383">
        <v>-0.87039156259599892</v>
      </c>
      <c r="Q383">
        <v>-0.73221300742034046</v>
      </c>
      <c r="R383">
        <v>169</v>
      </c>
      <c r="S383" s="42">
        <f t="shared" ref="S383:Y383" ca="1" si="293">S358+RANDBETWEEN(-100,100)/10000</f>
        <v>3.5613798972801869E-2</v>
      </c>
      <c r="T383" s="42">
        <f t="shared" ca="1" si="293"/>
        <v>0.1120875998032989</v>
      </c>
      <c r="U383" s="42">
        <f t="shared" ca="1" si="293"/>
        <v>8.7799999999999989E-2</v>
      </c>
      <c r="V383" s="42">
        <f t="shared" ca="1" si="293"/>
        <v>4.647701149425288E-2</v>
      </c>
      <c r="W383" s="42">
        <f t="shared" ca="1" si="293"/>
        <v>9.7319602567588426E-2</v>
      </c>
      <c r="X383" s="42">
        <f t="shared" ca="1" si="293"/>
        <v>9.2743112219763488E-2</v>
      </c>
      <c r="Y383" s="42">
        <f t="shared" ca="1" si="293"/>
        <v>-8.7423509652175088E-2</v>
      </c>
    </row>
    <row r="384" spans="1:25" x14ac:dyDescent="0.25">
      <c r="A384">
        <v>7461</v>
      </c>
      <c r="B384" s="13">
        <f t="shared" si="285"/>
        <v>46150</v>
      </c>
      <c r="C384" t="s">
        <v>54</v>
      </c>
      <c r="D384">
        <v>42.19</v>
      </c>
      <c r="E384">
        <v>4</v>
      </c>
      <c r="F384">
        <v>51</v>
      </c>
      <c r="G384">
        <v>1</v>
      </c>
      <c r="J384" s="13">
        <v>46527</v>
      </c>
      <c r="K384">
        <v>0.01</v>
      </c>
      <c r="L384">
        <v>0.08</v>
      </c>
      <c r="M384">
        <v>0.20819107048498409</v>
      </c>
      <c r="N384">
        <v>-0.3352864852023909</v>
      </c>
      <c r="O384">
        <v>0.56367900636755552</v>
      </c>
      <c r="P384">
        <v>-0.63029930366205777</v>
      </c>
      <c r="Q384">
        <v>-0.42196184467477832</v>
      </c>
      <c r="R384">
        <v>137</v>
      </c>
      <c r="S384" s="42">
        <f t="shared" ref="S384:Y384" ca="1" si="294">S359+RANDBETWEEN(-100,100)/10000</f>
        <v>6.6012358559803197E-2</v>
      </c>
      <c r="T384" s="42">
        <f t="shared" ca="1" si="294"/>
        <v>9.6659037419432464E-4</v>
      </c>
      <c r="U384" s="42">
        <f t="shared" ca="1" si="294"/>
        <v>1.8580986151207554E-2</v>
      </c>
      <c r="V384" s="42">
        <f t="shared" ca="1" si="294"/>
        <v>2.0477011494252878E-2</v>
      </c>
      <c r="W384" s="42">
        <f t="shared" ca="1" si="294"/>
        <v>7.3342366448644926E-3</v>
      </c>
      <c r="X384" s="42">
        <f t="shared" ca="1" si="294"/>
        <v>3.272684626406544E-2</v>
      </c>
      <c r="Y384" s="42">
        <f t="shared" ca="1" si="294"/>
        <v>-1.5926096192009674E-3</v>
      </c>
    </row>
    <row r="385" spans="1:25" x14ac:dyDescent="0.25">
      <c r="A385">
        <v>1350</v>
      </c>
      <c r="B385" s="13">
        <f t="shared" si="285"/>
        <v>46150</v>
      </c>
      <c r="C385" t="s">
        <v>55</v>
      </c>
      <c r="D385">
        <v>1595.12</v>
      </c>
      <c r="E385">
        <v>4</v>
      </c>
      <c r="F385">
        <v>2600</v>
      </c>
      <c r="G385">
        <v>1</v>
      </c>
      <c r="J385" s="13">
        <v>46527</v>
      </c>
      <c r="K385">
        <v>0.01</v>
      </c>
      <c r="L385">
        <v>0.08</v>
      </c>
      <c r="M385">
        <v>0.62779706417699721</v>
      </c>
      <c r="N385">
        <v>-0.42944541243791146</v>
      </c>
      <c r="O385">
        <v>0.4730929806265905</v>
      </c>
      <c r="P385">
        <v>-0.95001496712684497</v>
      </c>
      <c r="Q385">
        <v>-0.38261605126445403</v>
      </c>
      <c r="R385">
        <v>157</v>
      </c>
      <c r="S385" s="42">
        <f t="shared" ref="S385:Y385" ca="1" si="295">S360+RANDBETWEEN(-100,100)/10000</f>
        <v>1.805549372553349E-2</v>
      </c>
      <c r="T385" s="42">
        <f t="shared" ca="1" si="295"/>
        <v>3.0435990230184166E-2</v>
      </c>
      <c r="U385" s="42">
        <f t="shared" ca="1" si="295"/>
        <v>6.4235136949671756E-2</v>
      </c>
      <c r="V385" s="42">
        <f t="shared" ca="1" si="295"/>
        <v>8.5977011494252853E-2</v>
      </c>
      <c r="W385" s="42">
        <f t="shared" ca="1" si="295"/>
        <v>5.8150908099910553E-2</v>
      </c>
      <c r="X385" s="42">
        <f t="shared" ca="1" si="295"/>
        <v>3.9332473735355894E-2</v>
      </c>
      <c r="Y385" s="42">
        <f t="shared" ca="1" si="295"/>
        <v>5.1184343645546884E-3</v>
      </c>
    </row>
    <row r="386" spans="1:25" x14ac:dyDescent="0.25">
      <c r="A386">
        <v>7270</v>
      </c>
      <c r="B386" s="13">
        <f t="shared" si="285"/>
        <v>46150</v>
      </c>
      <c r="C386" t="s">
        <v>40</v>
      </c>
      <c r="D386">
        <v>78.004999999999995</v>
      </c>
      <c r="E386">
        <v>4</v>
      </c>
      <c r="F386">
        <v>160</v>
      </c>
      <c r="G386">
        <v>1</v>
      </c>
      <c r="J386" s="13">
        <v>46527</v>
      </c>
      <c r="K386">
        <v>0.01</v>
      </c>
      <c r="L386">
        <v>0.08</v>
      </c>
      <c r="M386">
        <v>1.0471284274844836</v>
      </c>
      <c r="N386">
        <v>-0.72031348671970608</v>
      </c>
      <c r="O386">
        <v>0.78431900196164794</v>
      </c>
      <c r="P386">
        <v>-0.94389334552410387</v>
      </c>
      <c r="Q386">
        <v>-0.73164499201460187</v>
      </c>
      <c r="R386">
        <v>163</v>
      </c>
      <c r="S386" s="42">
        <f t="shared" ref="S386:Y386" ca="1" si="296">S361+RANDBETWEEN(-100,100)/10000</f>
        <v>2.3260771845010735E-2</v>
      </c>
      <c r="T386" s="42">
        <f t="shared" ca="1" si="296"/>
        <v>6.6454425993123872E-2</v>
      </c>
      <c r="U386" s="42">
        <f t="shared" ca="1" si="296"/>
        <v>1.9014875979712256E-2</v>
      </c>
      <c r="V386" s="42">
        <f t="shared" ca="1" si="296"/>
        <v>5.3977011494252873E-2</v>
      </c>
      <c r="W386" s="42">
        <f t="shared" ca="1" si="296"/>
        <v>2.1076771328024942E-2</v>
      </c>
      <c r="X386" s="42">
        <f t="shared" ca="1" si="296"/>
        <v>6.8646369243806557E-2</v>
      </c>
      <c r="Y386" s="42">
        <f t="shared" ca="1" si="296"/>
        <v>-1.2769597915781639E-2</v>
      </c>
    </row>
    <row r="387" spans="1:25" x14ac:dyDescent="0.25">
      <c r="A387">
        <v>590</v>
      </c>
      <c r="B387" s="13">
        <f t="shared" si="285"/>
        <v>46150</v>
      </c>
      <c r="C387" t="s">
        <v>56</v>
      </c>
      <c r="D387">
        <v>220.61</v>
      </c>
      <c r="E387">
        <v>3</v>
      </c>
      <c r="F387">
        <v>245</v>
      </c>
      <c r="G387">
        <v>1</v>
      </c>
      <c r="J387" s="13">
        <v>46527</v>
      </c>
      <c r="K387">
        <v>0.01</v>
      </c>
      <c r="L387">
        <v>0.08</v>
      </c>
      <c r="M387">
        <v>0.11023895425340569</v>
      </c>
      <c r="N387">
        <v>0.37378596540198616</v>
      </c>
      <c r="O387">
        <v>0.38862744533745774</v>
      </c>
      <c r="P387">
        <v>0.91034735103379638</v>
      </c>
      <c r="Q387">
        <v>-0.20223145285935093</v>
      </c>
      <c r="R387">
        <v>118</v>
      </c>
      <c r="S387" s="42">
        <f t="shared" ref="S387:Y387" ca="1" si="297">S362+RANDBETWEEN(-100,100)/10000</f>
        <v>4.5124018471018205E-2</v>
      </c>
      <c r="T387" s="42">
        <f t="shared" ca="1" si="297"/>
        <v>1.6187403100239695E-2</v>
      </c>
      <c r="U387" s="42">
        <f t="shared" ca="1" si="297"/>
        <v>5.4200000000000012E-2</v>
      </c>
      <c r="V387" s="42">
        <f t="shared" ca="1" si="297"/>
        <v>4.3482758620689663E-2</v>
      </c>
      <c r="W387" s="42">
        <f t="shared" ca="1" si="297"/>
        <v>1.7498545047986886E-2</v>
      </c>
      <c r="X387" s="42">
        <f t="shared" ca="1" si="297"/>
        <v>5.110058639680088E-2</v>
      </c>
      <c r="Y387" s="42">
        <f t="shared" ca="1" si="297"/>
        <v>-2.1802041348813993E-2</v>
      </c>
    </row>
    <row r="388" spans="1:25" x14ac:dyDescent="0.25">
      <c r="A388">
        <v>7462</v>
      </c>
      <c r="B388" s="13">
        <f t="shared" si="285"/>
        <v>46150</v>
      </c>
      <c r="C388" t="s">
        <v>59</v>
      </c>
      <c r="D388">
        <v>11.765000000000001</v>
      </c>
      <c r="E388">
        <v>3</v>
      </c>
      <c r="F388">
        <v>14</v>
      </c>
      <c r="G388">
        <v>1</v>
      </c>
      <c r="J388" s="13">
        <v>46527</v>
      </c>
      <c r="K388">
        <v>0.01</v>
      </c>
      <c r="L388">
        <v>0.08</v>
      </c>
      <c r="M388">
        <v>0.18940489461804844</v>
      </c>
      <c r="N388">
        <v>-0.20201338314201067</v>
      </c>
      <c r="O388">
        <v>0.28684478313782902</v>
      </c>
      <c r="P388">
        <v>-0.77398438526013968</v>
      </c>
      <c r="Q388">
        <v>-0.24084507042253533</v>
      </c>
      <c r="R388">
        <v>137</v>
      </c>
      <c r="S388" s="42">
        <f t="shared" ref="S388:Y388" ca="1" si="298">S363+RANDBETWEEN(-100,100)/10000</f>
        <v>2.6809888504653632E-2</v>
      </c>
      <c r="T388" s="42">
        <f t="shared" ca="1" si="298"/>
        <v>3.3541854721267576E-2</v>
      </c>
      <c r="U388" s="42">
        <f t="shared" ca="1" si="298"/>
        <v>2.8940861093718576E-2</v>
      </c>
      <c r="V388" s="42">
        <f t="shared" ca="1" si="298"/>
        <v>2.0482758620689649E-2</v>
      </c>
      <c r="W388" s="42">
        <f t="shared" ca="1" si="298"/>
        <v>3.9518840735082356E-2</v>
      </c>
      <c r="X388" s="42">
        <f t="shared" ca="1" si="298"/>
        <v>3.9223453116246122E-2</v>
      </c>
      <c r="Y388" s="42">
        <f t="shared" ca="1" si="298"/>
        <v>1.289538761883624E-2</v>
      </c>
    </row>
    <row r="389" spans="1:25" x14ac:dyDescent="0.25">
      <c r="A389">
        <v>7463</v>
      </c>
      <c r="B389" s="13">
        <f t="shared" si="285"/>
        <v>46150</v>
      </c>
      <c r="C389" t="s">
        <v>60</v>
      </c>
      <c r="D389">
        <v>24.52</v>
      </c>
      <c r="E389">
        <v>3</v>
      </c>
      <c r="F389">
        <v>21</v>
      </c>
      <c r="G389">
        <v>1</v>
      </c>
      <c r="J389" s="13">
        <v>46527</v>
      </c>
      <c r="K389">
        <v>0.01</v>
      </c>
      <c r="L389">
        <v>0.08</v>
      </c>
      <c r="M389">
        <v>-0.14319358021745066</v>
      </c>
      <c r="N389">
        <v>0.39739355048711578</v>
      </c>
      <c r="O389">
        <v>0.75608840761254026</v>
      </c>
      <c r="P389">
        <v>0.49913944809548277</v>
      </c>
      <c r="Q389">
        <v>-0.51713395638629289</v>
      </c>
      <c r="R389">
        <v>145</v>
      </c>
      <c r="S389" s="42">
        <f t="shared" ref="S389:Y389" ca="1" si="299">S364+RANDBETWEEN(-100,100)/10000</f>
        <v>4.2200900965881499E-2</v>
      </c>
      <c r="T389" s="42">
        <f t="shared" ca="1" si="299"/>
        <v>-7.3692782424312365E-3</v>
      </c>
      <c r="U389" s="42">
        <f t="shared" ca="1" si="299"/>
        <v>1.9099999999999995E-2</v>
      </c>
      <c r="V389" s="42">
        <f t="shared" ca="1" si="299"/>
        <v>-1.461724137931034E-2</v>
      </c>
      <c r="W389" s="42">
        <f t="shared" ca="1" si="299"/>
        <v>1.8403595336034979E-2</v>
      </c>
      <c r="X389" s="42">
        <f t="shared" ca="1" si="299"/>
        <v>2.8933208566542162E-2</v>
      </c>
      <c r="Y389" s="42">
        <f t="shared" ca="1" si="299"/>
        <v>1.017038676949281E-2</v>
      </c>
    </row>
    <row r="390" spans="1:25" x14ac:dyDescent="0.25">
      <c r="A390">
        <v>7272</v>
      </c>
      <c r="B390" s="13">
        <f t="shared" si="285"/>
        <v>46150</v>
      </c>
      <c r="C390" t="s">
        <v>41</v>
      </c>
      <c r="D390">
        <v>141.16999999999999</v>
      </c>
      <c r="E390">
        <v>3</v>
      </c>
      <c r="F390">
        <v>178</v>
      </c>
      <c r="G390">
        <v>1</v>
      </c>
      <c r="J390" s="13">
        <v>46527</v>
      </c>
      <c r="K390">
        <v>0.01</v>
      </c>
      <c r="L390">
        <v>0.08</v>
      </c>
      <c r="M390">
        <v>0.26009274819875516</v>
      </c>
      <c r="N390">
        <v>-0.4784614142420669</v>
      </c>
      <c r="O390">
        <v>0.45589152728596638</v>
      </c>
      <c r="P390">
        <v>-1.0933772277136393</v>
      </c>
      <c r="Q390">
        <v>-0.49821089366965593</v>
      </c>
      <c r="R390">
        <v>168</v>
      </c>
      <c r="S390" s="42">
        <f t="shared" ref="S390:Y390" ca="1" si="300">S365+RANDBETWEEN(-100,100)/10000</f>
        <v>4.1352569983267924E-2</v>
      </c>
      <c r="T390" s="42">
        <f t="shared" ca="1" si="300"/>
        <v>5.1006151858509563E-3</v>
      </c>
      <c r="U390" s="42">
        <f t="shared" ca="1" si="300"/>
        <v>5.0000000000000001E-3</v>
      </c>
      <c r="V390" s="42">
        <f t="shared" ca="1" si="300"/>
        <v>3.3982758620689654E-2</v>
      </c>
      <c r="W390" s="42">
        <f t="shared" ca="1" si="300"/>
        <v>4.3708985947452129E-2</v>
      </c>
      <c r="X390" s="42">
        <f t="shared" ca="1" si="300"/>
        <v>5.2211555794260386E-2</v>
      </c>
      <c r="Y390" s="42">
        <f t="shared" ca="1" si="300"/>
        <v>2.7897430153191741E-2</v>
      </c>
    </row>
    <row r="391" spans="1:25" x14ac:dyDescent="0.25">
      <c r="A391">
        <v>6981</v>
      </c>
      <c r="B391" s="13">
        <f t="shared" si="285"/>
        <v>46150</v>
      </c>
      <c r="C391" t="s">
        <v>52</v>
      </c>
      <c r="D391">
        <v>15.96</v>
      </c>
      <c r="E391">
        <v>2</v>
      </c>
      <c r="F391">
        <v>40</v>
      </c>
      <c r="G391">
        <v>1</v>
      </c>
      <c r="J391" s="13">
        <v>46527</v>
      </c>
      <c r="K391">
        <v>0.01</v>
      </c>
      <c r="L391">
        <v>0.08</v>
      </c>
      <c r="M391">
        <v>1.4999819112521831</v>
      </c>
      <c r="N391">
        <v>-2.0591743547432428E-2</v>
      </c>
      <c r="O391">
        <v>1.0653289943029212</v>
      </c>
      <c r="P391">
        <v>-3.8102542749240485E-2</v>
      </c>
      <c r="Q391">
        <v>-0.7710330138445155</v>
      </c>
      <c r="R391">
        <v>145</v>
      </c>
      <c r="S391" s="42">
        <f t="shared" ref="S391:Y391" ca="1" si="301">S366+RANDBETWEEN(-100,100)/10000</f>
        <v>-9.4897967900845898E-3</v>
      </c>
      <c r="T391" s="42">
        <f t="shared" ca="1" si="301"/>
        <v>1.8330290365079115E-2</v>
      </c>
      <c r="U391" s="42">
        <f t="shared" ca="1" si="301"/>
        <v>2.7590969187615708E-2</v>
      </c>
      <c r="V391" s="42">
        <f t="shared" ca="1" si="301"/>
        <v>4.6188505747126428E-2</v>
      </c>
      <c r="W391" s="42">
        <f t="shared" ca="1" si="301"/>
        <v>3.3829992127434177E-2</v>
      </c>
      <c r="X391" s="42">
        <f t="shared" ca="1" si="301"/>
        <v>3.2721373516595847E-2</v>
      </c>
      <c r="Y391" s="42">
        <f t="shared" ca="1" si="301"/>
        <v>1.4608618610838332E-2</v>
      </c>
    </row>
    <row r="392" spans="1:25" x14ac:dyDescent="0.25">
      <c r="A392">
        <v>7273</v>
      </c>
      <c r="B392" s="13">
        <f t="shared" si="285"/>
        <v>46150</v>
      </c>
      <c r="C392" t="s">
        <v>42</v>
      </c>
      <c r="D392">
        <v>328.91</v>
      </c>
      <c r="E392">
        <v>3</v>
      </c>
      <c r="F392">
        <v>470</v>
      </c>
      <c r="G392">
        <v>1</v>
      </c>
      <c r="J392" s="13">
        <v>46527</v>
      </c>
      <c r="K392">
        <v>0.01</v>
      </c>
      <c r="L392">
        <v>0.08</v>
      </c>
      <c r="M392">
        <v>0.42756938648953557</v>
      </c>
      <c r="N392">
        <v>-0.47639840669067846</v>
      </c>
      <c r="O392">
        <v>0.32689881658553943</v>
      </c>
      <c r="P392">
        <v>-1.5185078119142905</v>
      </c>
      <c r="Q392">
        <v>-0.39321153846153845</v>
      </c>
      <c r="R392">
        <v>150</v>
      </c>
      <c r="S392" s="42">
        <f t="shared" ref="S392:Y392" ca="1" si="302">S367+RANDBETWEEN(-100,100)/10000</f>
        <v>9.2222944740066384E-2</v>
      </c>
      <c r="T392" s="42">
        <f t="shared" ca="1" si="302"/>
        <v>4.0084701749887541E-2</v>
      </c>
      <c r="U392" s="42">
        <f t="shared" ca="1" si="302"/>
        <v>8.3900000000000002E-2</v>
      </c>
      <c r="V392" s="42">
        <f t="shared" ca="1" si="302"/>
        <v>3.3082758620689649E-2</v>
      </c>
      <c r="W392" s="42">
        <f t="shared" ca="1" si="302"/>
        <v>8.2047601277660906E-2</v>
      </c>
      <c r="X392" s="42">
        <f t="shared" ca="1" si="302"/>
        <v>8.7466587131805773E-2</v>
      </c>
      <c r="Y392" s="42">
        <f t="shared" ca="1" si="302"/>
        <v>-3.1418985854144883E-2</v>
      </c>
    </row>
    <row r="393" spans="1:25" x14ac:dyDescent="0.25">
      <c r="A393">
        <v>7291</v>
      </c>
      <c r="B393" s="13">
        <f t="shared" si="285"/>
        <v>46150</v>
      </c>
      <c r="C393" t="s">
        <v>44</v>
      </c>
      <c r="D393">
        <v>40.99</v>
      </c>
      <c r="E393">
        <v>4</v>
      </c>
      <c r="F393">
        <v>70</v>
      </c>
      <c r="G393">
        <v>1</v>
      </c>
      <c r="J393" s="13">
        <v>46527</v>
      </c>
      <c r="K393">
        <v>0.01</v>
      </c>
      <c r="L393">
        <v>0.08</v>
      </c>
      <c r="M393">
        <v>0.70523836131384265</v>
      </c>
      <c r="N393">
        <v>-0.65726517782879501</v>
      </c>
      <c r="O393">
        <v>0.75073360896504748</v>
      </c>
      <c r="P393">
        <v>-0.90213781525308934</v>
      </c>
      <c r="Q393">
        <v>-0.53924485125858124</v>
      </c>
      <c r="R393">
        <v>167</v>
      </c>
      <c r="S393" s="42">
        <f t="shared" ref="S393:Y393" ca="1" si="303">S368+RANDBETWEEN(-100,100)/10000</f>
        <v>3.2461353489514344E-2</v>
      </c>
      <c r="T393" s="42">
        <f t="shared" ca="1" si="303"/>
        <v>7.8749106475122121E-2</v>
      </c>
      <c r="U393" s="42">
        <f t="shared" ca="1" si="303"/>
        <v>1.3494660842834755E-2</v>
      </c>
      <c r="V393" s="42">
        <f t="shared" ca="1" si="303"/>
        <v>6.2377011494252878E-2</v>
      </c>
      <c r="W393" s="42">
        <f t="shared" ca="1" si="303"/>
        <v>3.9620533075431036E-2</v>
      </c>
      <c r="X393" s="42">
        <f t="shared" ca="1" si="303"/>
        <v>4.8617942595007776E-2</v>
      </c>
      <c r="Y393" s="42">
        <f t="shared" ca="1" si="303"/>
        <v>8.802590480423254E-3</v>
      </c>
    </row>
    <row r="394" spans="1:25" x14ac:dyDescent="0.25">
      <c r="A394">
        <v>7276</v>
      </c>
      <c r="B394" s="13">
        <f t="shared" si="285"/>
        <v>46150</v>
      </c>
      <c r="C394" t="s">
        <v>57</v>
      </c>
      <c r="D394">
        <v>169.55</v>
      </c>
      <c r="E394">
        <v>2</v>
      </c>
      <c r="F394">
        <v>236</v>
      </c>
      <c r="G394">
        <v>1</v>
      </c>
      <c r="J394" s="13">
        <v>46527</v>
      </c>
      <c r="K394">
        <v>0.01</v>
      </c>
      <c r="L394">
        <v>0.08</v>
      </c>
      <c r="M394">
        <v>0.39066274493719222</v>
      </c>
      <c r="N394">
        <v>-0.34094485638963101</v>
      </c>
      <c r="O394">
        <v>0.65440127194140929</v>
      </c>
      <c r="P394">
        <v>-0.55156502877633096</v>
      </c>
      <c r="Q394">
        <v>-0.56300064949123185</v>
      </c>
      <c r="R394">
        <v>132</v>
      </c>
      <c r="S394" s="42">
        <f t="shared" ref="S394:Y394" ca="1" si="304">S369+RANDBETWEEN(-100,100)/10000</f>
        <v>3.7782053011168784E-2</v>
      </c>
      <c r="T394" s="42">
        <f t="shared" ca="1" si="304"/>
        <v>3.3544286405320395E-2</v>
      </c>
      <c r="U394" s="42">
        <f t="shared" ca="1" si="304"/>
        <v>3.78E-2</v>
      </c>
      <c r="V394" s="42">
        <f t="shared" ca="1" si="304"/>
        <v>-2.811149425287356E-2</v>
      </c>
      <c r="W394" s="42">
        <f t="shared" ca="1" si="304"/>
        <v>4.9428711290903912E-2</v>
      </c>
      <c r="X394" s="42">
        <f t="shared" ca="1" si="304"/>
        <v>8.1643149107989949E-2</v>
      </c>
      <c r="Y394" s="42">
        <f t="shared" ca="1" si="304"/>
        <v>-1.5214437817086049E-2</v>
      </c>
    </row>
    <row r="395" spans="1:25" x14ac:dyDescent="0.25">
      <c r="A395">
        <v>7277</v>
      </c>
      <c r="B395" s="13">
        <f t="shared" si="285"/>
        <v>46150</v>
      </c>
      <c r="C395" t="s">
        <v>46</v>
      </c>
      <c r="D395">
        <v>21.16</v>
      </c>
      <c r="E395">
        <v>3</v>
      </c>
      <c r="F395">
        <v>46</v>
      </c>
      <c r="G395">
        <v>1</v>
      </c>
      <c r="J395" s="13">
        <v>46527</v>
      </c>
      <c r="K395">
        <v>0.01</v>
      </c>
      <c r="L395">
        <v>0.08</v>
      </c>
      <c r="M395">
        <v>1.1693056212554342</v>
      </c>
      <c r="N395">
        <v>-0.67813858873982857</v>
      </c>
      <c r="O395">
        <v>0.61458081519452923</v>
      </c>
      <c r="P395">
        <v>-1.1359589682584728</v>
      </c>
      <c r="Q395">
        <v>-0.62885645667836698</v>
      </c>
      <c r="R395">
        <v>139</v>
      </c>
      <c r="S395" s="42">
        <f t="shared" ref="S395:Y395" ca="1" si="305">S370+RANDBETWEEN(-100,100)/10000</f>
        <v>6.4345567247414666E-3</v>
      </c>
      <c r="T395" s="42">
        <f t="shared" ca="1" si="305"/>
        <v>3.1237215193124841E-2</v>
      </c>
      <c r="U395" s="42">
        <f t="shared" ca="1" si="305"/>
        <v>0.1009</v>
      </c>
      <c r="V395" s="42">
        <f t="shared" ca="1" si="305"/>
        <v>3.1182758620689654E-2</v>
      </c>
      <c r="W395" s="42">
        <f t="shared" ca="1" si="305"/>
        <v>6.1863632634638982E-2</v>
      </c>
      <c r="X395" s="42">
        <f t="shared" ca="1" si="305"/>
        <v>2.8731041826657779E-3</v>
      </c>
      <c r="Y395" s="42">
        <f t="shared" ca="1" si="305"/>
        <v>2.789052845197321E-2</v>
      </c>
    </row>
    <row r="396" spans="1:25" x14ac:dyDescent="0.25">
      <c r="A396">
        <v>7465</v>
      </c>
      <c r="B396" s="13">
        <f t="shared" si="285"/>
        <v>46150</v>
      </c>
      <c r="C396" t="s">
        <v>62</v>
      </c>
      <c r="D396">
        <v>9.2899999999999991</v>
      </c>
      <c r="E396">
        <v>4</v>
      </c>
      <c r="F396">
        <v>15</v>
      </c>
      <c r="G396">
        <v>1</v>
      </c>
      <c r="J396" s="13">
        <v>46527</v>
      </c>
      <c r="K396">
        <v>0.01</v>
      </c>
      <c r="L396">
        <v>0.08</v>
      </c>
      <c r="M396">
        <v>0.61252713919893798</v>
      </c>
      <c r="N396">
        <v>-0.61043903637647201</v>
      </c>
      <c r="O396">
        <v>0.55176181694758841</v>
      </c>
      <c r="P396">
        <v>-1.1425927220990668</v>
      </c>
      <c r="Q396">
        <v>-0.51059883412824592</v>
      </c>
      <c r="R396">
        <v>166</v>
      </c>
      <c r="S396" s="42">
        <f t="shared" ref="S396:Y396" ca="1" si="306">S371+RANDBETWEEN(-100,100)/10000</f>
        <v>2.9240340576919481E-2</v>
      </c>
      <c r="T396" s="42">
        <f t="shared" ca="1" si="306"/>
        <v>2.6582581246802964E-2</v>
      </c>
      <c r="U396" s="42">
        <f t="shared" ca="1" si="306"/>
        <v>1.5200000000000003E-2</v>
      </c>
      <c r="V396" s="42">
        <f t="shared" ca="1" si="306"/>
        <v>5.7577011494252872E-2</v>
      </c>
      <c r="W396" s="42">
        <f t="shared" ca="1" si="306"/>
        <v>1.6099983329493826E-2</v>
      </c>
      <c r="X396" s="42">
        <f t="shared" ca="1" si="306"/>
        <v>4.8198378509123757E-2</v>
      </c>
      <c r="Y396" s="42">
        <f t="shared" ca="1" si="306"/>
        <v>-2.4398395179629932E-2</v>
      </c>
    </row>
    <row r="397" spans="1:25" x14ac:dyDescent="0.25">
      <c r="A397">
        <v>7466</v>
      </c>
      <c r="B397" s="13">
        <f t="shared" si="285"/>
        <v>46150</v>
      </c>
      <c r="C397" t="s">
        <v>63</v>
      </c>
      <c r="D397">
        <v>5.14</v>
      </c>
      <c r="E397">
        <v>4</v>
      </c>
      <c r="F397">
        <v>10</v>
      </c>
      <c r="G397">
        <v>1</v>
      </c>
      <c r="J397" s="13">
        <v>46527</v>
      </c>
      <c r="K397">
        <v>0.01</v>
      </c>
      <c r="L397">
        <v>0.08</v>
      </c>
      <c r="M397">
        <v>0.94199077586808144</v>
      </c>
      <c r="N397">
        <v>4.097472917817635E-2</v>
      </c>
      <c r="O397">
        <v>0.70177543753734206</v>
      </c>
      <c r="P397">
        <v>2.9888092481236587E-2</v>
      </c>
      <c r="Q397">
        <v>-0.3832923832923833</v>
      </c>
      <c r="R397">
        <v>59</v>
      </c>
      <c r="S397" s="42">
        <f t="shared" ref="S397:Y397" ca="1" si="307">S372+RANDBETWEEN(-100,100)/10000</f>
        <v>5.299028593036488E-2</v>
      </c>
      <c r="T397" s="42">
        <f t="shared" ca="1" si="307"/>
        <v>1.93390515352912E-2</v>
      </c>
      <c r="U397" s="42">
        <f t="shared" ca="1" si="307"/>
        <v>6.5000000000000016E-2</v>
      </c>
      <c r="V397" s="42">
        <f t="shared" ca="1" si="307"/>
        <v>1.7077011494252878E-2</v>
      </c>
      <c r="W397" s="42">
        <f t="shared" ca="1" si="307"/>
        <v>3.8826587239977242E-2</v>
      </c>
      <c r="X397" s="42">
        <f t="shared" ca="1" si="307"/>
        <v>5.3241001021498407E-3</v>
      </c>
      <c r="Y397" s="42">
        <f t="shared" ca="1" si="307"/>
        <v>2.5302487137827404E-2</v>
      </c>
    </row>
    <row r="398" spans="1:25" x14ac:dyDescent="0.25">
      <c r="A398">
        <v>7467</v>
      </c>
      <c r="B398" s="13">
        <f t="shared" si="285"/>
        <v>46150</v>
      </c>
      <c r="C398" t="s">
        <v>64</v>
      </c>
      <c r="D398">
        <v>9.1549999999999994</v>
      </c>
      <c r="E398">
        <v>4</v>
      </c>
      <c r="F398">
        <v>30</v>
      </c>
      <c r="G398">
        <v>1</v>
      </c>
      <c r="J398" s="13">
        <v>46527</v>
      </c>
      <c r="K398">
        <v>0.01</v>
      </c>
      <c r="L398">
        <v>0.08</v>
      </c>
      <c r="M398">
        <v>2.2662884673386077</v>
      </c>
      <c r="N398">
        <v>-0.90768328201415238</v>
      </c>
      <c r="O398">
        <v>0.77216120017200729</v>
      </c>
      <c r="P398">
        <v>-1.2014114174702133</v>
      </c>
      <c r="Q398">
        <v>-0.83011305241521072</v>
      </c>
      <c r="R398">
        <v>167</v>
      </c>
      <c r="S398" s="42">
        <f t="shared" ref="S398:Y398" ca="1" si="308">S373+RANDBETWEEN(-100,100)/10000</f>
        <v>7.6028057100071669E-2</v>
      </c>
      <c r="T398" s="42">
        <f t="shared" ca="1" si="308"/>
        <v>9.9453700339529952E-2</v>
      </c>
      <c r="U398" s="42">
        <f t="shared" ca="1" si="308"/>
        <v>8.3499999999999991E-2</v>
      </c>
      <c r="V398" s="42">
        <f t="shared" ca="1" si="308"/>
        <v>1.9777011494252879E-2</v>
      </c>
      <c r="W398" s="42">
        <f t="shared" ca="1" si="308"/>
        <v>7.6014692233463618E-2</v>
      </c>
      <c r="X398" s="42">
        <f t="shared" ca="1" si="308"/>
        <v>1.8233547529471386E-2</v>
      </c>
      <c r="Y398" s="42">
        <f t="shared" ca="1" si="308"/>
        <v>2.2181144703992232E-2</v>
      </c>
    </row>
    <row r="399" spans="1:25" x14ac:dyDescent="0.25">
      <c r="A399">
        <v>6127</v>
      </c>
      <c r="B399" s="13">
        <f t="shared" si="285"/>
        <v>46150</v>
      </c>
      <c r="C399" t="s">
        <v>47</v>
      </c>
      <c r="D399">
        <v>78.92</v>
      </c>
      <c r="E399">
        <v>3</v>
      </c>
      <c r="F399">
        <v>170</v>
      </c>
      <c r="G399">
        <v>1</v>
      </c>
      <c r="J399" s="13">
        <v>46527</v>
      </c>
      <c r="K399">
        <v>0.01</v>
      </c>
      <c r="L399">
        <v>0.08</v>
      </c>
      <c r="M399">
        <v>1.1495685199679846</v>
      </c>
      <c r="N399">
        <v>-0.60475270411882209</v>
      </c>
      <c r="O399">
        <v>0.55869404459330352</v>
      </c>
      <c r="P399">
        <v>-1.1182376296378913</v>
      </c>
      <c r="Q399">
        <v>-0.50720403691653937</v>
      </c>
      <c r="R399">
        <v>168</v>
      </c>
      <c r="S399" s="42">
        <f t="shared" ref="S399:Y399" ca="1" si="309">S374+RANDBETWEEN(-100,100)/10000</f>
        <v>5.2469861857139651E-2</v>
      </c>
      <c r="T399" s="42">
        <f t="shared" ca="1" si="309"/>
        <v>8.384999363760319E-2</v>
      </c>
      <c r="U399" s="42">
        <f t="shared" ca="1" si="309"/>
        <v>3.3600000000000019E-2</v>
      </c>
      <c r="V399" s="42">
        <f t="shared" ca="1" si="309"/>
        <v>2.3682758620689658E-2</v>
      </c>
      <c r="W399" s="42">
        <f t="shared" ca="1" si="309"/>
        <v>6.2525653528858138E-2</v>
      </c>
      <c r="X399" s="42">
        <f t="shared" ca="1" si="309"/>
        <v>4.7280915496316092E-2</v>
      </c>
      <c r="Y399" s="42">
        <f t="shared" ca="1" si="309"/>
        <v>1.2044738032542045E-2</v>
      </c>
    </row>
    <row r="400" spans="1:25" x14ac:dyDescent="0.25">
      <c r="A400">
        <v>461</v>
      </c>
      <c r="B400" s="13">
        <f>B375-1</f>
        <v>46149</v>
      </c>
      <c r="C400" t="s">
        <v>53</v>
      </c>
      <c r="D400">
        <v>254.99</v>
      </c>
      <c r="E400">
        <v>3</v>
      </c>
      <c r="F400">
        <v>330</v>
      </c>
      <c r="G400">
        <v>1</v>
      </c>
      <c r="J400" s="13">
        <v>46527</v>
      </c>
      <c r="K400">
        <v>0.01</v>
      </c>
      <c r="L400">
        <v>0.08</v>
      </c>
      <c r="M400">
        <v>0.29325690285506734</v>
      </c>
      <c r="N400">
        <v>-0.36948434383155782</v>
      </c>
      <c r="O400">
        <v>0.40649369949704189</v>
      </c>
      <c r="P400">
        <v>-0.95815591807073541</v>
      </c>
      <c r="Q400">
        <v>-0.38412134462968023</v>
      </c>
      <c r="R400">
        <v>163</v>
      </c>
      <c r="S400" s="42">
        <f ca="1">S375+RANDBETWEEN(-100,100)/10000</f>
        <v>6.8935558961557272E-2</v>
      </c>
      <c r="T400" s="42">
        <f t="shared" ref="T400:Y400" ca="1" si="310">T375+RANDBETWEEN(-100,100)/10000</f>
        <v>9.252608927664982E-3</v>
      </c>
      <c r="U400" s="42">
        <f t="shared" ca="1" si="310"/>
        <v>-4.3E-3</v>
      </c>
      <c r="V400" s="42">
        <f t="shared" ca="1" si="310"/>
        <v>7.018275862068965E-2</v>
      </c>
      <c r="W400" s="42">
        <f t="shared" ca="1" si="310"/>
        <v>1.9092731627477974E-2</v>
      </c>
      <c r="X400" s="42">
        <f t="shared" ca="1" si="310"/>
        <v>5.7437978380574066E-2</v>
      </c>
      <c r="Y400" s="42">
        <f t="shared" ca="1" si="310"/>
        <v>-1.1145246753096081E-2</v>
      </c>
    </row>
    <row r="401" spans="1:25" x14ac:dyDescent="0.25">
      <c r="A401">
        <v>7278</v>
      </c>
      <c r="B401" s="13">
        <f t="shared" ref="B401:B464" si="311">B376-1</f>
        <v>46149</v>
      </c>
      <c r="C401" t="s">
        <v>33</v>
      </c>
      <c r="D401">
        <v>65.3</v>
      </c>
      <c r="E401">
        <v>4</v>
      </c>
      <c r="F401">
        <v>90</v>
      </c>
      <c r="G401">
        <v>1</v>
      </c>
      <c r="J401" s="13">
        <v>46527</v>
      </c>
      <c r="K401">
        <v>0.01</v>
      </c>
      <c r="L401">
        <v>0.08</v>
      </c>
      <c r="M401">
        <v>0.37704663067572053</v>
      </c>
      <c r="N401">
        <v>-0.31694717426909647</v>
      </c>
      <c r="O401">
        <v>0.63356005237573942</v>
      </c>
      <c r="P401">
        <v>-0.53183147044325707</v>
      </c>
      <c r="Q401">
        <v>-0.53862009112605769</v>
      </c>
      <c r="R401">
        <v>163</v>
      </c>
      <c r="S401" s="42">
        <f t="shared" ref="S401:Y401" ca="1" si="312">S376+RANDBETWEEN(-100,100)/10000</f>
        <v>1.9517573918738779E-2</v>
      </c>
      <c r="T401" s="42">
        <f t="shared" ca="1" si="312"/>
        <v>2.0071181286794599E-2</v>
      </c>
      <c r="U401" s="42">
        <f t="shared" ca="1" si="312"/>
        <v>1.4099999999999998E-2</v>
      </c>
      <c r="V401" s="42">
        <f t="shared" ca="1" si="312"/>
        <v>5.1877011494252855E-2</v>
      </c>
      <c r="W401" s="42">
        <f t="shared" ca="1" si="312"/>
        <v>4.0616441674946567E-2</v>
      </c>
      <c r="X401" s="42">
        <f t="shared" ca="1" si="312"/>
        <v>8.0598289062878192E-2</v>
      </c>
      <c r="Y401" s="42">
        <f t="shared" ca="1" si="312"/>
        <v>-2.998184738793162E-2</v>
      </c>
    </row>
    <row r="402" spans="1:25" x14ac:dyDescent="0.25">
      <c r="A402">
        <v>7279</v>
      </c>
      <c r="B402" s="13">
        <f t="shared" si="311"/>
        <v>46149</v>
      </c>
      <c r="C402" t="s">
        <v>34</v>
      </c>
      <c r="D402">
        <v>6.94</v>
      </c>
      <c r="E402">
        <v>4</v>
      </c>
      <c r="F402">
        <v>8</v>
      </c>
      <c r="G402">
        <v>1</v>
      </c>
      <c r="J402" s="13">
        <v>46527</v>
      </c>
      <c r="K402">
        <v>0.01</v>
      </c>
      <c r="L402">
        <v>0.08</v>
      </c>
      <c r="M402">
        <v>0.15229016182412125</v>
      </c>
      <c r="N402">
        <v>0.42493565071644857</v>
      </c>
      <c r="O402">
        <v>0.78406081729534982</v>
      </c>
      <c r="P402">
        <v>0.51645949113142886</v>
      </c>
      <c r="Q402">
        <v>-0.3849918433931484</v>
      </c>
      <c r="R402">
        <v>149</v>
      </c>
      <c r="S402" s="42">
        <f t="shared" ref="S402:Y402" ca="1" si="313">S377+RANDBETWEEN(-100,100)/10000</f>
        <v>7.9629821460803357E-2</v>
      </c>
      <c r="T402" s="42">
        <f t="shared" ca="1" si="313"/>
        <v>-2.3339629645866555E-2</v>
      </c>
      <c r="U402" s="42">
        <f t="shared" ca="1" si="313"/>
        <v>5.3899999999999997E-2</v>
      </c>
      <c r="V402" s="42">
        <f t="shared" ca="1" si="313"/>
        <v>4.8377011494252872E-2</v>
      </c>
      <c r="W402" s="42">
        <f t="shared" ca="1" si="313"/>
        <v>1.9591800827297418E-2</v>
      </c>
      <c r="X402" s="42">
        <f t="shared" ca="1" si="313"/>
        <v>1.8502789452423108E-2</v>
      </c>
      <c r="Y402" s="42">
        <f t="shared" ca="1" si="313"/>
        <v>6.8890113748743126E-3</v>
      </c>
    </row>
    <row r="403" spans="1:25" x14ac:dyDescent="0.25">
      <c r="A403">
        <v>5493</v>
      </c>
      <c r="B403" s="13">
        <f t="shared" si="311"/>
        <v>46149</v>
      </c>
      <c r="C403" t="s">
        <v>35</v>
      </c>
      <c r="D403">
        <v>3.16</v>
      </c>
      <c r="E403">
        <v>3</v>
      </c>
      <c r="F403">
        <v>6.5</v>
      </c>
      <c r="G403">
        <v>1</v>
      </c>
      <c r="J403" s="13">
        <v>46527</v>
      </c>
      <c r="K403">
        <v>0.01</v>
      </c>
      <c r="L403">
        <v>0.08</v>
      </c>
      <c r="M403">
        <v>1.0529126202003249</v>
      </c>
      <c r="N403">
        <v>-0.65429258053683581</v>
      </c>
      <c r="O403">
        <v>0.9168204212815757</v>
      </c>
      <c r="P403">
        <v>-0.73546854420441155</v>
      </c>
      <c r="Q403">
        <v>-0.61702127659574468</v>
      </c>
      <c r="R403">
        <v>163</v>
      </c>
      <c r="S403" s="42">
        <f t="shared" ref="S403:Y403" ca="1" si="314">S378+RANDBETWEEN(-100,100)/10000</f>
        <v>-2.3609024205653251E-2</v>
      </c>
      <c r="T403" s="42">
        <f t="shared" ca="1" si="314"/>
        <v>6.5393483422466037E-2</v>
      </c>
      <c r="U403" s="42">
        <f t="shared" ca="1" si="314"/>
        <v>6.5442509795239412E-2</v>
      </c>
      <c r="V403" s="42">
        <f t="shared" ca="1" si="314"/>
        <v>2.8582758620689663E-2</v>
      </c>
      <c r="W403" s="42">
        <f t="shared" ca="1" si="314"/>
        <v>1.5702431908185478E-2</v>
      </c>
      <c r="X403" s="42">
        <f t="shared" ca="1" si="314"/>
        <v>1.4121708132216306E-2</v>
      </c>
      <c r="Y403" s="42">
        <f t="shared" ca="1" si="314"/>
        <v>2.5180723775969163E-2</v>
      </c>
    </row>
    <row r="404" spans="1:25" x14ac:dyDescent="0.25">
      <c r="A404">
        <v>7271</v>
      </c>
      <c r="B404" s="13">
        <f t="shared" si="311"/>
        <v>46149</v>
      </c>
      <c r="C404" t="s">
        <v>36</v>
      </c>
      <c r="D404">
        <v>49.42</v>
      </c>
      <c r="E404">
        <v>4</v>
      </c>
      <c r="F404">
        <v>54</v>
      </c>
      <c r="G404">
        <v>1</v>
      </c>
      <c r="J404" s="13">
        <v>46527</v>
      </c>
      <c r="K404">
        <v>0.01</v>
      </c>
      <c r="L404">
        <v>0.08</v>
      </c>
      <c r="M404">
        <v>9.2410465317993351E-2</v>
      </c>
      <c r="N404">
        <v>-0.49278970363383756</v>
      </c>
      <c r="O404">
        <v>0.4996326187942845</v>
      </c>
      <c r="P404">
        <v>-1.0263335185587037</v>
      </c>
      <c r="Q404">
        <v>-0.50801319820881452</v>
      </c>
      <c r="R404">
        <v>162</v>
      </c>
      <c r="S404" s="42">
        <f t="shared" ref="S404:Y404" ca="1" si="315">S379+RANDBETWEEN(-100,100)/10000</f>
        <v>3.2416730895478779E-2</v>
      </c>
      <c r="T404" s="42">
        <f t="shared" ca="1" si="315"/>
        <v>2.4994542231066647E-2</v>
      </c>
      <c r="U404" s="42">
        <f t="shared" ca="1" si="315"/>
        <v>3.5200000000000002E-2</v>
      </c>
      <c r="V404" s="42">
        <f t="shared" ca="1" si="315"/>
        <v>4.6677011494252865E-2</v>
      </c>
      <c r="W404" s="42">
        <f t="shared" ca="1" si="315"/>
        <v>5.7572071155199578E-2</v>
      </c>
      <c r="X404" s="42">
        <f t="shared" ca="1" si="315"/>
        <v>2.1649463543546851E-2</v>
      </c>
      <c r="Y404" s="42">
        <f t="shared" ca="1" si="315"/>
        <v>-4.7977392388347279E-2</v>
      </c>
    </row>
    <row r="405" spans="1:25" x14ac:dyDescent="0.25">
      <c r="A405">
        <v>6944</v>
      </c>
      <c r="B405" s="13">
        <f t="shared" si="311"/>
        <v>46149</v>
      </c>
      <c r="C405" t="s">
        <v>37</v>
      </c>
      <c r="D405">
        <v>114.1</v>
      </c>
      <c r="E405">
        <v>4</v>
      </c>
      <c r="F405">
        <v>200</v>
      </c>
      <c r="G405">
        <v>1</v>
      </c>
      <c r="J405" s="13">
        <v>46527</v>
      </c>
      <c r="K405">
        <v>0.01</v>
      </c>
      <c r="L405">
        <v>0.08</v>
      </c>
      <c r="M405">
        <v>0.75016253592310189</v>
      </c>
      <c r="N405">
        <v>-0.7370563147687017</v>
      </c>
      <c r="O405">
        <v>0.86482429842541864</v>
      </c>
      <c r="P405">
        <v>-0.87538742395081914</v>
      </c>
      <c r="Q405">
        <v>-0.74074927290004888</v>
      </c>
      <c r="R405">
        <v>150</v>
      </c>
      <c r="S405" s="42">
        <f t="shared" ref="S405:Y405" ca="1" si="316">S380+RANDBETWEEN(-100,100)/10000</f>
        <v>3.2957965083319482E-2</v>
      </c>
      <c r="T405" s="42">
        <f t="shared" ca="1" si="316"/>
        <v>5.9610164111771488E-2</v>
      </c>
      <c r="U405" s="42">
        <f t="shared" ca="1" si="316"/>
        <v>-5.9999999999999984E-3</v>
      </c>
      <c r="V405" s="42">
        <f t="shared" ca="1" si="316"/>
        <v>1.5377011494252872E-2</v>
      </c>
      <c r="W405" s="42">
        <f t="shared" ca="1" si="316"/>
        <v>3.811128517233596E-2</v>
      </c>
      <c r="X405" s="42">
        <f t="shared" ca="1" si="316"/>
        <v>5.2881692398669335E-2</v>
      </c>
      <c r="Y405" s="42">
        <f t="shared" ca="1" si="316"/>
        <v>-6.3870407226333401E-2</v>
      </c>
    </row>
    <row r="406" spans="1:25" x14ac:dyDescent="0.25">
      <c r="A406">
        <v>5492</v>
      </c>
      <c r="B406" s="13">
        <f t="shared" si="311"/>
        <v>46149</v>
      </c>
      <c r="C406" t="s">
        <v>38</v>
      </c>
      <c r="D406">
        <v>23.02</v>
      </c>
      <c r="E406">
        <v>4</v>
      </c>
      <c r="F406">
        <v>28</v>
      </c>
      <c r="G406">
        <v>1</v>
      </c>
      <c r="J406" s="13">
        <v>46527</v>
      </c>
      <c r="K406">
        <v>0.01</v>
      </c>
      <c r="L406">
        <v>0.08</v>
      </c>
      <c r="M406">
        <v>0.21568295516711533</v>
      </c>
      <c r="N406">
        <v>-0.23595168892514684</v>
      </c>
      <c r="O406">
        <v>0.28789070333428352</v>
      </c>
      <c r="P406">
        <v>-0.88905854187291777</v>
      </c>
      <c r="Q406">
        <v>-0.28077889447236193</v>
      </c>
      <c r="R406">
        <v>153</v>
      </c>
      <c r="S406" s="42">
        <f t="shared" ref="S406:Y406" ca="1" si="317">S381+RANDBETWEEN(-100,100)/10000</f>
        <v>8.530671164888555E-2</v>
      </c>
      <c r="T406" s="42">
        <f t="shared" ca="1" si="317"/>
        <v>5.0847167509773472E-2</v>
      </c>
      <c r="U406" s="42">
        <f t="shared" ca="1" si="317"/>
        <v>6.6299999999999998E-2</v>
      </c>
      <c r="V406" s="42">
        <f t="shared" ca="1" si="317"/>
        <v>4.6277011494252875E-2</v>
      </c>
      <c r="W406" s="42">
        <f t="shared" ca="1" si="317"/>
        <v>8.3882722663227965E-2</v>
      </c>
      <c r="X406" s="42">
        <f t="shared" ca="1" si="317"/>
        <v>3.4148796155050329E-2</v>
      </c>
      <c r="Y406" s="42">
        <f t="shared" ca="1" si="317"/>
        <v>1.7933926508177645E-2</v>
      </c>
    </row>
    <row r="407" spans="1:25" x14ac:dyDescent="0.25">
      <c r="A407">
        <v>6982</v>
      </c>
      <c r="B407" s="13">
        <f t="shared" si="311"/>
        <v>46149</v>
      </c>
      <c r="C407" t="s">
        <v>51</v>
      </c>
      <c r="D407">
        <v>14.11</v>
      </c>
      <c r="E407">
        <v>4</v>
      </c>
      <c r="F407">
        <v>20</v>
      </c>
      <c r="G407">
        <v>1</v>
      </c>
      <c r="J407" s="13">
        <v>46527</v>
      </c>
      <c r="K407">
        <v>0.01</v>
      </c>
      <c r="L407">
        <v>0.08</v>
      </c>
      <c r="M407">
        <v>0.41608407667269964</v>
      </c>
      <c r="N407">
        <v>-0.54528641909790254</v>
      </c>
      <c r="O407">
        <v>0.34624392086615452</v>
      </c>
      <c r="P407">
        <v>-1.6326248203399418</v>
      </c>
      <c r="Q407">
        <v>-0.47611401043757529</v>
      </c>
      <c r="R407">
        <v>164</v>
      </c>
      <c r="S407" s="42">
        <f t="shared" ref="S407:Y407" ca="1" si="318">S382+RANDBETWEEN(-100,100)/10000</f>
        <v>7.5575204568997467E-2</v>
      </c>
      <c r="T407" s="42">
        <f t="shared" ca="1" si="318"/>
        <v>2.1394354042839871E-2</v>
      </c>
      <c r="U407" s="42">
        <f t="shared" ca="1" si="318"/>
        <v>8.5400000000000018E-2</v>
      </c>
      <c r="V407" s="42">
        <f t="shared" ca="1" si="318"/>
        <v>4.2277011494252878E-2</v>
      </c>
      <c r="W407" s="42">
        <f t="shared" ca="1" si="318"/>
        <v>3.3961642526522555E-2</v>
      </c>
      <c r="X407" s="42">
        <f t="shared" ca="1" si="318"/>
        <v>6.838257936667437E-2</v>
      </c>
      <c r="Y407" s="42">
        <f t="shared" ca="1" si="318"/>
        <v>2.4979063159848172E-2</v>
      </c>
    </row>
    <row r="408" spans="1:25" x14ac:dyDescent="0.25">
      <c r="A408">
        <v>7269</v>
      </c>
      <c r="B408" s="13">
        <f t="shared" si="311"/>
        <v>46149</v>
      </c>
      <c r="C408" t="s">
        <v>39</v>
      </c>
      <c r="D408">
        <v>15.13</v>
      </c>
      <c r="E408">
        <v>4</v>
      </c>
      <c r="F408">
        <v>40</v>
      </c>
      <c r="G408">
        <v>1</v>
      </c>
      <c r="J408" s="13">
        <v>46527</v>
      </c>
      <c r="K408">
        <v>0.01</v>
      </c>
      <c r="L408">
        <v>0.08</v>
      </c>
      <c r="M408">
        <v>1.6367408879018939</v>
      </c>
      <c r="N408">
        <v>-0.80037105254199781</v>
      </c>
      <c r="O408">
        <v>0.94253102603061578</v>
      </c>
      <c r="P408">
        <v>-0.87039156259599892</v>
      </c>
      <c r="Q408">
        <v>-0.73221300742034046</v>
      </c>
      <c r="R408">
        <v>169</v>
      </c>
      <c r="S408" s="42">
        <f t="shared" ref="S408:Y408" ca="1" si="319">S383+RANDBETWEEN(-100,100)/10000</f>
        <v>4.2613798972801868E-2</v>
      </c>
      <c r="T408" s="42">
        <f t="shared" ca="1" si="319"/>
        <v>0.11398759980329889</v>
      </c>
      <c r="U408" s="42">
        <f t="shared" ca="1" si="319"/>
        <v>9.3699999999999992E-2</v>
      </c>
      <c r="V408" s="42">
        <f t="shared" ca="1" si="319"/>
        <v>4.5177011494252878E-2</v>
      </c>
      <c r="W408" s="42">
        <f t="shared" ca="1" si="319"/>
        <v>8.7819602567588431E-2</v>
      </c>
      <c r="X408" s="42">
        <f t="shared" ca="1" si="319"/>
        <v>0.10044311221976349</v>
      </c>
      <c r="Y408" s="42">
        <f t="shared" ca="1" si="319"/>
        <v>-7.7423509652175093E-2</v>
      </c>
    </row>
    <row r="409" spans="1:25" x14ac:dyDescent="0.25">
      <c r="A409">
        <v>7461</v>
      </c>
      <c r="B409" s="13">
        <f t="shared" si="311"/>
        <v>46149</v>
      </c>
      <c r="C409" t="s">
        <v>54</v>
      </c>
      <c r="D409">
        <v>42.19</v>
      </c>
      <c r="E409">
        <v>4</v>
      </c>
      <c r="F409">
        <v>51</v>
      </c>
      <c r="G409">
        <v>1</v>
      </c>
      <c r="J409" s="13">
        <v>46527</v>
      </c>
      <c r="K409">
        <v>0.01</v>
      </c>
      <c r="L409">
        <v>0.08</v>
      </c>
      <c r="M409">
        <v>0.20819107048498409</v>
      </c>
      <c r="N409">
        <v>-0.3352864852023909</v>
      </c>
      <c r="O409">
        <v>0.56367900636755552</v>
      </c>
      <c r="P409">
        <v>-0.63029930366205777</v>
      </c>
      <c r="Q409">
        <v>-0.42196184467477832</v>
      </c>
      <c r="R409">
        <v>137</v>
      </c>
      <c r="S409" s="42">
        <f t="shared" ref="S409:Y409" ca="1" si="320">S384+RANDBETWEEN(-100,100)/10000</f>
        <v>6.6212358559803203E-2</v>
      </c>
      <c r="T409" s="42">
        <f t="shared" ca="1" si="320"/>
        <v>4.4665903741943243E-3</v>
      </c>
      <c r="U409" s="42">
        <f t="shared" ca="1" si="320"/>
        <v>1.0680986151207553E-2</v>
      </c>
      <c r="V409" s="42">
        <f t="shared" ca="1" si="320"/>
        <v>1.1277011494252878E-2</v>
      </c>
      <c r="W409" s="42">
        <f t="shared" ca="1" si="320"/>
        <v>1.7134236644864492E-2</v>
      </c>
      <c r="X409" s="42">
        <f t="shared" ca="1" si="320"/>
        <v>2.3926846264065438E-2</v>
      </c>
      <c r="Y409" s="42">
        <f t="shared" ca="1" si="320"/>
        <v>-6.8926096192009675E-3</v>
      </c>
    </row>
    <row r="410" spans="1:25" x14ac:dyDescent="0.25">
      <c r="A410">
        <v>1350</v>
      </c>
      <c r="B410" s="13">
        <f t="shared" si="311"/>
        <v>46149</v>
      </c>
      <c r="C410" t="s">
        <v>55</v>
      </c>
      <c r="D410">
        <v>1595.12</v>
      </c>
      <c r="E410">
        <v>4</v>
      </c>
      <c r="F410">
        <v>2600</v>
      </c>
      <c r="G410">
        <v>1</v>
      </c>
      <c r="J410" s="13">
        <v>46527</v>
      </c>
      <c r="K410">
        <v>0.01</v>
      </c>
      <c r="L410">
        <v>0.08</v>
      </c>
      <c r="M410">
        <v>0.62779706417699721</v>
      </c>
      <c r="N410">
        <v>-0.42944541243791146</v>
      </c>
      <c r="O410">
        <v>0.4730929806265905</v>
      </c>
      <c r="P410">
        <v>-0.95001496712684497</v>
      </c>
      <c r="Q410">
        <v>-0.38261605126445403</v>
      </c>
      <c r="R410">
        <v>157</v>
      </c>
      <c r="S410" s="42">
        <f t="shared" ref="S410:Y410" ca="1" si="321">S385+RANDBETWEEN(-100,100)/10000</f>
        <v>1.515549372553349E-2</v>
      </c>
      <c r="T410" s="42">
        <f t="shared" ca="1" si="321"/>
        <v>3.8935990230184167E-2</v>
      </c>
      <c r="U410" s="42">
        <f t="shared" ca="1" si="321"/>
        <v>7.3935136949671756E-2</v>
      </c>
      <c r="V410" s="42">
        <f t="shared" ca="1" si="321"/>
        <v>9.0277011494252851E-2</v>
      </c>
      <c r="W410" s="42">
        <f t="shared" ca="1" si="321"/>
        <v>6.5850908099910552E-2</v>
      </c>
      <c r="X410" s="42">
        <f t="shared" ca="1" si="321"/>
        <v>4.0932473735355891E-2</v>
      </c>
      <c r="Y410" s="42">
        <f t="shared" ca="1" si="321"/>
        <v>-8.156563544531141E-5</v>
      </c>
    </row>
    <row r="411" spans="1:25" x14ac:dyDescent="0.25">
      <c r="A411">
        <v>7270</v>
      </c>
      <c r="B411" s="13">
        <f t="shared" si="311"/>
        <v>46149</v>
      </c>
      <c r="C411" t="s">
        <v>40</v>
      </c>
      <c r="D411">
        <v>78.004999999999995</v>
      </c>
      <c r="E411">
        <v>4</v>
      </c>
      <c r="F411">
        <v>160</v>
      </c>
      <c r="G411">
        <v>1</v>
      </c>
      <c r="J411" s="13">
        <v>46527</v>
      </c>
      <c r="K411">
        <v>0.01</v>
      </c>
      <c r="L411">
        <v>0.08</v>
      </c>
      <c r="M411">
        <v>1.0471284274844836</v>
      </c>
      <c r="N411">
        <v>-0.72031348671970608</v>
      </c>
      <c r="O411">
        <v>0.78431900196164794</v>
      </c>
      <c r="P411">
        <v>-0.94389334552410387</v>
      </c>
      <c r="Q411">
        <v>-0.73164499201460187</v>
      </c>
      <c r="R411">
        <v>163</v>
      </c>
      <c r="S411" s="42">
        <f t="shared" ref="S411:Y411" ca="1" si="322">S386+RANDBETWEEN(-100,100)/10000</f>
        <v>1.5160771845010735E-2</v>
      </c>
      <c r="T411" s="42">
        <f t="shared" ca="1" si="322"/>
        <v>5.7254425993123872E-2</v>
      </c>
      <c r="U411" s="42">
        <f t="shared" ca="1" si="322"/>
        <v>2.8114875979712257E-2</v>
      </c>
      <c r="V411" s="42">
        <f t="shared" ca="1" si="322"/>
        <v>6.3077011494252877E-2</v>
      </c>
      <c r="W411" s="42">
        <f t="shared" ca="1" si="322"/>
        <v>2.4376771328024942E-2</v>
      </c>
      <c r="X411" s="42">
        <f t="shared" ca="1" si="322"/>
        <v>6.244636924380656E-2</v>
      </c>
      <c r="Y411" s="42">
        <f t="shared" ca="1" si="322"/>
        <v>-2.1669597915781637E-2</v>
      </c>
    </row>
    <row r="412" spans="1:25" x14ac:dyDescent="0.25">
      <c r="A412">
        <v>590</v>
      </c>
      <c r="B412" s="13">
        <f t="shared" si="311"/>
        <v>46149</v>
      </c>
      <c r="C412" t="s">
        <v>56</v>
      </c>
      <c r="D412">
        <v>220.61</v>
      </c>
      <c r="E412">
        <v>3</v>
      </c>
      <c r="F412">
        <v>245</v>
      </c>
      <c r="G412">
        <v>1</v>
      </c>
      <c r="J412" s="13">
        <v>46527</v>
      </c>
      <c r="K412">
        <v>0.01</v>
      </c>
      <c r="L412">
        <v>0.08</v>
      </c>
      <c r="M412">
        <v>0.11023895425340569</v>
      </c>
      <c r="N412">
        <v>0.37378596540198616</v>
      </c>
      <c r="O412">
        <v>0.38862744533745774</v>
      </c>
      <c r="P412">
        <v>0.91034735103379638</v>
      </c>
      <c r="Q412">
        <v>-0.20223145285935093</v>
      </c>
      <c r="R412">
        <v>118</v>
      </c>
      <c r="S412" s="42">
        <f t="shared" ref="S412:Y412" ca="1" si="323">S387+RANDBETWEEN(-100,100)/10000</f>
        <v>4.1524018471018206E-2</v>
      </c>
      <c r="T412" s="42">
        <f t="shared" ca="1" si="323"/>
        <v>2.3587403100239695E-2</v>
      </c>
      <c r="U412" s="42">
        <f t="shared" ca="1" si="323"/>
        <v>5.1800000000000013E-2</v>
      </c>
      <c r="V412" s="42">
        <f t="shared" ca="1" si="323"/>
        <v>5.308275862068966E-2</v>
      </c>
      <c r="W412" s="42">
        <f t="shared" ca="1" si="323"/>
        <v>1.0298545047986886E-2</v>
      </c>
      <c r="X412" s="42">
        <f t="shared" ca="1" si="323"/>
        <v>5.0800586396800879E-2</v>
      </c>
      <c r="Y412" s="42">
        <f t="shared" ca="1" si="323"/>
        <v>-1.6002041348813993E-2</v>
      </c>
    </row>
    <row r="413" spans="1:25" x14ac:dyDescent="0.25">
      <c r="A413">
        <v>7462</v>
      </c>
      <c r="B413" s="13">
        <f t="shared" si="311"/>
        <v>46149</v>
      </c>
      <c r="C413" t="s">
        <v>59</v>
      </c>
      <c r="D413">
        <v>11.765000000000001</v>
      </c>
      <c r="E413">
        <v>3</v>
      </c>
      <c r="F413">
        <v>14</v>
      </c>
      <c r="G413">
        <v>1</v>
      </c>
      <c r="J413" s="13">
        <v>46527</v>
      </c>
      <c r="K413">
        <v>0.01</v>
      </c>
      <c r="L413">
        <v>0.08</v>
      </c>
      <c r="M413">
        <v>0.18940489461804844</v>
      </c>
      <c r="N413">
        <v>-0.20201338314201067</v>
      </c>
      <c r="O413">
        <v>0.28684478313782902</v>
      </c>
      <c r="P413">
        <v>-0.77398438526013968</v>
      </c>
      <c r="Q413">
        <v>-0.24084507042253533</v>
      </c>
      <c r="R413">
        <v>137</v>
      </c>
      <c r="S413" s="42">
        <f t="shared" ref="S413:Y413" ca="1" si="324">S388+RANDBETWEEN(-100,100)/10000</f>
        <v>2.9509888504653633E-2</v>
      </c>
      <c r="T413" s="42">
        <f t="shared" ca="1" si="324"/>
        <v>3.1641854721267577E-2</v>
      </c>
      <c r="U413" s="42">
        <f t="shared" ca="1" si="324"/>
        <v>2.7440861093718575E-2</v>
      </c>
      <c r="V413" s="42">
        <f t="shared" ca="1" si="324"/>
        <v>2.2282758620689649E-2</v>
      </c>
      <c r="W413" s="42">
        <f t="shared" ca="1" si="324"/>
        <v>4.3618840735082355E-2</v>
      </c>
      <c r="X413" s="42">
        <f t="shared" ca="1" si="324"/>
        <v>4.8523453116246118E-2</v>
      </c>
      <c r="Y413" s="42">
        <f t="shared" ca="1" si="324"/>
        <v>2.0195387618836241E-2</v>
      </c>
    </row>
    <row r="414" spans="1:25" x14ac:dyDescent="0.25">
      <c r="A414">
        <v>7463</v>
      </c>
      <c r="B414" s="13">
        <f t="shared" si="311"/>
        <v>46149</v>
      </c>
      <c r="C414" t="s">
        <v>60</v>
      </c>
      <c r="D414">
        <v>24.52</v>
      </c>
      <c r="E414">
        <v>3</v>
      </c>
      <c r="F414">
        <v>21</v>
      </c>
      <c r="G414">
        <v>1</v>
      </c>
      <c r="J414" s="13">
        <v>46527</v>
      </c>
      <c r="K414">
        <v>0.01</v>
      </c>
      <c r="L414">
        <v>0.08</v>
      </c>
      <c r="M414">
        <v>-0.14319358021745066</v>
      </c>
      <c r="N414">
        <v>0.39739355048711578</v>
      </c>
      <c r="O414">
        <v>0.75608840761254026</v>
      </c>
      <c r="P414">
        <v>0.49913944809548277</v>
      </c>
      <c r="Q414">
        <v>-0.51713395638629289</v>
      </c>
      <c r="R414">
        <v>145</v>
      </c>
      <c r="S414" s="42">
        <f t="shared" ref="S414:Y414" ca="1" si="325">S389+RANDBETWEEN(-100,100)/10000</f>
        <v>3.8000900965881497E-2</v>
      </c>
      <c r="T414" s="42">
        <f t="shared" ca="1" si="325"/>
        <v>-1.1169278242431236E-2</v>
      </c>
      <c r="U414" s="42">
        <f t="shared" ca="1" si="325"/>
        <v>1.5399999999999995E-2</v>
      </c>
      <c r="V414" s="42">
        <f t="shared" ca="1" si="325"/>
        <v>-1.7017241379310339E-2</v>
      </c>
      <c r="W414" s="42">
        <f t="shared" ca="1" si="325"/>
        <v>1.660359533603498E-2</v>
      </c>
      <c r="X414" s="42">
        <f t="shared" ca="1" si="325"/>
        <v>3.0233208566542161E-2</v>
      </c>
      <c r="Y414" s="42">
        <f t="shared" ca="1" si="325"/>
        <v>8.9703867694928101E-3</v>
      </c>
    </row>
    <row r="415" spans="1:25" x14ac:dyDescent="0.25">
      <c r="A415">
        <v>7272</v>
      </c>
      <c r="B415" s="13">
        <f t="shared" si="311"/>
        <v>46149</v>
      </c>
      <c r="C415" t="s">
        <v>41</v>
      </c>
      <c r="D415">
        <v>141.16999999999999</v>
      </c>
      <c r="E415">
        <v>3</v>
      </c>
      <c r="F415">
        <v>178</v>
      </c>
      <c r="G415">
        <v>1</v>
      </c>
      <c r="J415" s="13">
        <v>46527</v>
      </c>
      <c r="K415">
        <v>0.01</v>
      </c>
      <c r="L415">
        <v>0.08</v>
      </c>
      <c r="M415">
        <v>0.26009274819875516</v>
      </c>
      <c r="N415">
        <v>-0.4784614142420669</v>
      </c>
      <c r="O415">
        <v>0.45589152728596638</v>
      </c>
      <c r="P415">
        <v>-1.0933772277136393</v>
      </c>
      <c r="Q415">
        <v>-0.49821089366965593</v>
      </c>
      <c r="R415">
        <v>168</v>
      </c>
      <c r="S415" s="42">
        <f t="shared" ref="S415:Y415" ca="1" si="326">S390+RANDBETWEEN(-100,100)/10000</f>
        <v>4.3552569983267925E-2</v>
      </c>
      <c r="T415" s="42">
        <f t="shared" ca="1" si="326"/>
        <v>1.3006151858509563E-3</v>
      </c>
      <c r="U415" s="42">
        <f t="shared" ca="1" si="326"/>
        <v>7.4000000000000003E-3</v>
      </c>
      <c r="V415" s="42">
        <f t="shared" ca="1" si="326"/>
        <v>4.0082758620689656E-2</v>
      </c>
      <c r="W415" s="42">
        <f t="shared" ca="1" si="326"/>
        <v>5.100898594745213E-2</v>
      </c>
      <c r="X415" s="42">
        <f t="shared" ca="1" si="326"/>
        <v>5.3311555794260383E-2</v>
      </c>
      <c r="Y415" s="42">
        <f t="shared" ca="1" si="326"/>
        <v>3.1897430153191741E-2</v>
      </c>
    </row>
    <row r="416" spans="1:25" x14ac:dyDescent="0.25">
      <c r="A416">
        <v>6981</v>
      </c>
      <c r="B416" s="13">
        <f t="shared" si="311"/>
        <v>46149</v>
      </c>
      <c r="C416" t="s">
        <v>52</v>
      </c>
      <c r="D416">
        <v>15.96</v>
      </c>
      <c r="E416">
        <v>2</v>
      </c>
      <c r="F416">
        <v>40</v>
      </c>
      <c r="G416">
        <v>1</v>
      </c>
      <c r="J416" s="13">
        <v>46527</v>
      </c>
      <c r="K416">
        <v>0.01</v>
      </c>
      <c r="L416">
        <v>0.08</v>
      </c>
      <c r="M416">
        <v>1.4999819112521831</v>
      </c>
      <c r="N416">
        <v>-2.0591743547432428E-2</v>
      </c>
      <c r="O416">
        <v>1.0653289943029212</v>
      </c>
      <c r="P416">
        <v>-3.8102542749240485E-2</v>
      </c>
      <c r="Q416">
        <v>-0.7710330138445155</v>
      </c>
      <c r="R416">
        <v>145</v>
      </c>
      <c r="S416" s="42">
        <f t="shared" ref="S416:Y416" ca="1" si="327">S391+RANDBETWEEN(-100,100)/10000</f>
        <v>-1.9089796790084587E-2</v>
      </c>
      <c r="T416" s="42">
        <f t="shared" ca="1" si="327"/>
        <v>2.4530290365079116E-2</v>
      </c>
      <c r="U416" s="42">
        <f t="shared" ca="1" si="327"/>
        <v>2.9890969187615708E-2</v>
      </c>
      <c r="V416" s="42">
        <f t="shared" ca="1" si="327"/>
        <v>5.1188505747126425E-2</v>
      </c>
      <c r="W416" s="42">
        <f t="shared" ca="1" si="327"/>
        <v>3.6429992127434176E-2</v>
      </c>
      <c r="X416" s="42">
        <f t="shared" ca="1" si="327"/>
        <v>3.9921373516595846E-2</v>
      </c>
      <c r="Y416" s="42">
        <f t="shared" ca="1" si="327"/>
        <v>2.3308618610838331E-2</v>
      </c>
    </row>
    <row r="417" spans="1:25" x14ac:dyDescent="0.25">
      <c r="A417">
        <v>7273</v>
      </c>
      <c r="B417" s="13">
        <f t="shared" si="311"/>
        <v>46149</v>
      </c>
      <c r="C417" t="s">
        <v>42</v>
      </c>
      <c r="D417">
        <v>328.91</v>
      </c>
      <c r="E417">
        <v>3</v>
      </c>
      <c r="F417">
        <v>470</v>
      </c>
      <c r="G417">
        <v>1</v>
      </c>
      <c r="J417" s="13">
        <v>46527</v>
      </c>
      <c r="K417">
        <v>0.01</v>
      </c>
      <c r="L417">
        <v>0.08</v>
      </c>
      <c r="M417">
        <v>0.42756938648953557</v>
      </c>
      <c r="N417">
        <v>-0.47639840669067846</v>
      </c>
      <c r="O417">
        <v>0.32689881658553943</v>
      </c>
      <c r="P417">
        <v>-1.5185078119142905</v>
      </c>
      <c r="Q417">
        <v>-0.39321153846153845</v>
      </c>
      <c r="R417">
        <v>150</v>
      </c>
      <c r="S417" s="42">
        <f t="shared" ref="S417:Y417" ca="1" si="328">S392+RANDBETWEEN(-100,100)/10000</f>
        <v>8.6922944740066385E-2</v>
      </c>
      <c r="T417" s="42">
        <f t="shared" ca="1" si="328"/>
        <v>3.398470174988754E-2</v>
      </c>
      <c r="U417" s="42">
        <f t="shared" ca="1" si="328"/>
        <v>9.240000000000001E-2</v>
      </c>
      <c r="V417" s="42">
        <f t="shared" ca="1" si="328"/>
        <v>3.1782758620689647E-2</v>
      </c>
      <c r="W417" s="42">
        <f t="shared" ca="1" si="328"/>
        <v>8.81476012776609E-2</v>
      </c>
      <c r="X417" s="42">
        <f t="shared" ca="1" si="328"/>
        <v>9.5666587131805772E-2</v>
      </c>
      <c r="Y417" s="42">
        <f t="shared" ca="1" si="328"/>
        <v>-3.6818985854144885E-2</v>
      </c>
    </row>
    <row r="418" spans="1:25" x14ac:dyDescent="0.25">
      <c r="A418">
        <v>7291</v>
      </c>
      <c r="B418" s="13">
        <f t="shared" si="311"/>
        <v>46149</v>
      </c>
      <c r="C418" t="s">
        <v>44</v>
      </c>
      <c r="D418">
        <v>40.99</v>
      </c>
      <c r="E418">
        <v>4</v>
      </c>
      <c r="F418">
        <v>70</v>
      </c>
      <c r="G418">
        <v>1</v>
      </c>
      <c r="J418" s="13">
        <v>46527</v>
      </c>
      <c r="K418">
        <v>0.01</v>
      </c>
      <c r="L418">
        <v>0.08</v>
      </c>
      <c r="M418">
        <v>0.70523836131384265</v>
      </c>
      <c r="N418">
        <v>-0.65726517782879501</v>
      </c>
      <c r="O418">
        <v>0.75073360896504748</v>
      </c>
      <c r="P418">
        <v>-0.90213781525308934</v>
      </c>
      <c r="Q418">
        <v>-0.53924485125858124</v>
      </c>
      <c r="R418">
        <v>167</v>
      </c>
      <c r="S418" s="42">
        <f t="shared" ref="S418:Y418" ca="1" si="329">S393+RANDBETWEEN(-100,100)/10000</f>
        <v>2.7461353489514343E-2</v>
      </c>
      <c r="T418" s="42">
        <f t="shared" ca="1" si="329"/>
        <v>6.8949106475122118E-2</v>
      </c>
      <c r="U418" s="42">
        <f t="shared" ca="1" si="329"/>
        <v>8.4946608428347545E-3</v>
      </c>
      <c r="V418" s="42">
        <f t="shared" ca="1" si="329"/>
        <v>5.2577011494252882E-2</v>
      </c>
      <c r="W418" s="42">
        <f t="shared" ca="1" si="329"/>
        <v>3.2220533075431032E-2</v>
      </c>
      <c r="X418" s="42">
        <f t="shared" ca="1" si="329"/>
        <v>5.4117942595007774E-2</v>
      </c>
      <c r="Y418" s="42">
        <f t="shared" ca="1" si="329"/>
        <v>6.6025904804232535E-3</v>
      </c>
    </row>
    <row r="419" spans="1:25" x14ac:dyDescent="0.25">
      <c r="A419">
        <v>7276</v>
      </c>
      <c r="B419" s="13">
        <f t="shared" si="311"/>
        <v>46149</v>
      </c>
      <c r="C419" t="s">
        <v>57</v>
      </c>
      <c r="D419">
        <v>169.55</v>
      </c>
      <c r="E419">
        <v>2</v>
      </c>
      <c r="F419">
        <v>236</v>
      </c>
      <c r="G419">
        <v>1</v>
      </c>
      <c r="J419" s="13">
        <v>46527</v>
      </c>
      <c r="K419">
        <v>0.01</v>
      </c>
      <c r="L419">
        <v>0.08</v>
      </c>
      <c r="M419">
        <v>0.39066274493719222</v>
      </c>
      <c r="N419">
        <v>-0.34094485638963101</v>
      </c>
      <c r="O419">
        <v>0.65440127194140929</v>
      </c>
      <c r="P419">
        <v>-0.55156502877633096</v>
      </c>
      <c r="Q419">
        <v>-0.56300064949123185</v>
      </c>
      <c r="R419">
        <v>132</v>
      </c>
      <c r="S419" s="42">
        <f t="shared" ref="S419:Y419" ca="1" si="330">S394+RANDBETWEEN(-100,100)/10000</f>
        <v>3.6582053011168784E-2</v>
      </c>
      <c r="T419" s="42">
        <f t="shared" ca="1" si="330"/>
        <v>3.7244286405320397E-2</v>
      </c>
      <c r="U419" s="42">
        <f t="shared" ca="1" si="330"/>
        <v>2.8400000000000002E-2</v>
      </c>
      <c r="V419" s="42">
        <f t="shared" ca="1" si="330"/>
        <v>-2.801149425287356E-2</v>
      </c>
      <c r="W419" s="42">
        <f t="shared" ca="1" si="330"/>
        <v>4.8028711290903914E-2</v>
      </c>
      <c r="X419" s="42">
        <f t="shared" ca="1" si="330"/>
        <v>8.2743149107989952E-2</v>
      </c>
      <c r="Y419" s="42">
        <f t="shared" ca="1" si="330"/>
        <v>-6.1144378170860485E-3</v>
      </c>
    </row>
    <row r="420" spans="1:25" x14ac:dyDescent="0.25">
      <c r="A420">
        <v>7277</v>
      </c>
      <c r="B420" s="13">
        <f t="shared" si="311"/>
        <v>46149</v>
      </c>
      <c r="C420" t="s">
        <v>46</v>
      </c>
      <c r="D420">
        <v>21.16</v>
      </c>
      <c r="E420">
        <v>3</v>
      </c>
      <c r="F420">
        <v>46</v>
      </c>
      <c r="G420">
        <v>1</v>
      </c>
      <c r="J420" s="13">
        <v>46527</v>
      </c>
      <c r="K420">
        <v>0.01</v>
      </c>
      <c r="L420">
        <v>0.08</v>
      </c>
      <c r="M420">
        <v>1.1693056212554342</v>
      </c>
      <c r="N420">
        <v>-0.67813858873982857</v>
      </c>
      <c r="O420">
        <v>0.61458081519452923</v>
      </c>
      <c r="P420">
        <v>-1.1359589682584728</v>
      </c>
      <c r="Q420">
        <v>-0.62885645667836698</v>
      </c>
      <c r="R420">
        <v>139</v>
      </c>
      <c r="S420" s="42">
        <f t="shared" ref="S420:Y420" ca="1" si="331">S395+RANDBETWEEN(-100,100)/10000</f>
        <v>7.834556724741466E-3</v>
      </c>
      <c r="T420" s="42">
        <f t="shared" ca="1" si="331"/>
        <v>3.553721519312484E-2</v>
      </c>
      <c r="U420" s="42">
        <f t="shared" ca="1" si="331"/>
        <v>0.1017</v>
      </c>
      <c r="V420" s="42">
        <f t="shared" ca="1" si="331"/>
        <v>2.8182758620689655E-2</v>
      </c>
      <c r="W420" s="42">
        <f t="shared" ca="1" si="331"/>
        <v>6.7163632634638981E-2</v>
      </c>
      <c r="X420" s="42">
        <f t="shared" ca="1" si="331"/>
        <v>-3.6268958173342218E-3</v>
      </c>
      <c r="Y420" s="42">
        <f t="shared" ca="1" si="331"/>
        <v>3.3290528451973209E-2</v>
      </c>
    </row>
    <row r="421" spans="1:25" x14ac:dyDescent="0.25">
      <c r="A421">
        <v>7465</v>
      </c>
      <c r="B421" s="13">
        <f t="shared" si="311"/>
        <v>46149</v>
      </c>
      <c r="C421" t="s">
        <v>62</v>
      </c>
      <c r="D421">
        <v>9.2899999999999991</v>
      </c>
      <c r="E421">
        <v>4</v>
      </c>
      <c r="F421">
        <v>15</v>
      </c>
      <c r="G421">
        <v>1</v>
      </c>
      <c r="J421" s="13">
        <v>46527</v>
      </c>
      <c r="K421">
        <v>0.01</v>
      </c>
      <c r="L421">
        <v>0.08</v>
      </c>
      <c r="M421">
        <v>0.61252713919893798</v>
      </c>
      <c r="N421">
        <v>-0.61043903637647201</v>
      </c>
      <c r="O421">
        <v>0.55176181694758841</v>
      </c>
      <c r="P421">
        <v>-1.1425927220990668</v>
      </c>
      <c r="Q421">
        <v>-0.51059883412824592</v>
      </c>
      <c r="R421">
        <v>166</v>
      </c>
      <c r="S421" s="42">
        <f t="shared" ref="S421:Y421" ca="1" si="332">S396+RANDBETWEEN(-100,100)/10000</f>
        <v>3.0740340576919482E-2</v>
      </c>
      <c r="T421" s="42">
        <f t="shared" ca="1" si="332"/>
        <v>3.4882581246802963E-2</v>
      </c>
      <c r="U421" s="42">
        <f t="shared" ca="1" si="332"/>
        <v>1.5500000000000003E-2</v>
      </c>
      <c r="V421" s="42">
        <f t="shared" ca="1" si="332"/>
        <v>5.4577011494252869E-2</v>
      </c>
      <c r="W421" s="42">
        <f t="shared" ca="1" si="332"/>
        <v>1.5099983329493825E-2</v>
      </c>
      <c r="X421" s="42">
        <f t="shared" ca="1" si="332"/>
        <v>5.3498378509123756E-2</v>
      </c>
      <c r="Y421" s="42">
        <f t="shared" ca="1" si="332"/>
        <v>-1.609839517962993E-2</v>
      </c>
    </row>
    <row r="422" spans="1:25" x14ac:dyDescent="0.25">
      <c r="A422">
        <v>7466</v>
      </c>
      <c r="B422" s="13">
        <f t="shared" si="311"/>
        <v>46149</v>
      </c>
      <c r="C422" t="s">
        <v>63</v>
      </c>
      <c r="D422">
        <v>5.14</v>
      </c>
      <c r="E422">
        <v>4</v>
      </c>
      <c r="F422">
        <v>10</v>
      </c>
      <c r="G422">
        <v>1</v>
      </c>
      <c r="J422" s="13">
        <v>46527</v>
      </c>
      <c r="K422">
        <v>0.01</v>
      </c>
      <c r="L422">
        <v>0.08</v>
      </c>
      <c r="M422">
        <v>0.94199077586808144</v>
      </c>
      <c r="N422">
        <v>4.097472917817635E-2</v>
      </c>
      <c r="O422">
        <v>0.70177543753734206</v>
      </c>
      <c r="P422">
        <v>2.9888092481236587E-2</v>
      </c>
      <c r="Q422">
        <v>-0.3832923832923833</v>
      </c>
      <c r="R422">
        <v>59</v>
      </c>
      <c r="S422" s="42">
        <f t="shared" ref="S422:Y422" ca="1" si="333">S397+RANDBETWEEN(-100,100)/10000</f>
        <v>5.129028593036488E-2</v>
      </c>
      <c r="T422" s="42">
        <f t="shared" ca="1" si="333"/>
        <v>1.15390515352912E-2</v>
      </c>
      <c r="U422" s="42">
        <f t="shared" ca="1" si="333"/>
        <v>6.5200000000000022E-2</v>
      </c>
      <c r="V422" s="42">
        <f t="shared" ca="1" si="333"/>
        <v>1.8077011494252879E-2</v>
      </c>
      <c r="W422" s="42">
        <f t="shared" ca="1" si="333"/>
        <v>4.5726587239977246E-2</v>
      </c>
      <c r="X422" s="42">
        <f t="shared" ca="1" si="333"/>
        <v>1.4524100102149841E-2</v>
      </c>
      <c r="Y422" s="42">
        <f t="shared" ca="1" si="333"/>
        <v>2.3902487137827406E-2</v>
      </c>
    </row>
    <row r="423" spans="1:25" x14ac:dyDescent="0.25">
      <c r="A423">
        <v>7467</v>
      </c>
      <c r="B423" s="13">
        <f t="shared" si="311"/>
        <v>46149</v>
      </c>
      <c r="C423" t="s">
        <v>64</v>
      </c>
      <c r="D423">
        <v>9.1549999999999994</v>
      </c>
      <c r="E423">
        <v>4</v>
      </c>
      <c r="F423">
        <v>30</v>
      </c>
      <c r="G423">
        <v>1</v>
      </c>
      <c r="J423" s="13">
        <v>46527</v>
      </c>
      <c r="K423">
        <v>0.01</v>
      </c>
      <c r="L423">
        <v>0.08</v>
      </c>
      <c r="M423">
        <v>2.2662884673386077</v>
      </c>
      <c r="N423">
        <v>-0.90768328201415238</v>
      </c>
      <c r="O423">
        <v>0.77216120017200729</v>
      </c>
      <c r="P423">
        <v>-1.2014114174702133</v>
      </c>
      <c r="Q423">
        <v>-0.83011305241521072</v>
      </c>
      <c r="R423">
        <v>167</v>
      </c>
      <c r="S423" s="42">
        <f t="shared" ref="S423:Y423" ca="1" si="334">S398+RANDBETWEEN(-100,100)/10000</f>
        <v>7.1128057100071668E-2</v>
      </c>
      <c r="T423" s="42">
        <f t="shared" ca="1" si="334"/>
        <v>9.3453700339529946E-2</v>
      </c>
      <c r="U423" s="42">
        <f t="shared" ca="1" si="334"/>
        <v>9.2399999999999996E-2</v>
      </c>
      <c r="V423" s="42">
        <f t="shared" ca="1" si="334"/>
        <v>2.7977011494252878E-2</v>
      </c>
      <c r="W423" s="42">
        <f t="shared" ca="1" si="334"/>
        <v>7.7114692233463622E-2</v>
      </c>
      <c r="X423" s="42">
        <f t="shared" ca="1" si="334"/>
        <v>2.0333547529471387E-2</v>
      </c>
      <c r="Y423" s="42">
        <f t="shared" ca="1" si="334"/>
        <v>2.2481144703992234E-2</v>
      </c>
    </row>
    <row r="424" spans="1:25" x14ac:dyDescent="0.25">
      <c r="A424">
        <v>6127</v>
      </c>
      <c r="B424" s="13">
        <f t="shared" si="311"/>
        <v>46149</v>
      </c>
      <c r="C424" t="s">
        <v>47</v>
      </c>
      <c r="D424">
        <v>78.92</v>
      </c>
      <c r="E424">
        <v>3</v>
      </c>
      <c r="F424">
        <v>170</v>
      </c>
      <c r="G424">
        <v>1</v>
      </c>
      <c r="J424" s="13">
        <v>46527</v>
      </c>
      <c r="K424">
        <v>0.01</v>
      </c>
      <c r="L424">
        <v>0.08</v>
      </c>
      <c r="M424">
        <v>1.1495685199679846</v>
      </c>
      <c r="N424">
        <v>-0.60475270411882209</v>
      </c>
      <c r="O424">
        <v>0.55869404459330352</v>
      </c>
      <c r="P424">
        <v>-1.1182376296378913</v>
      </c>
      <c r="Q424">
        <v>-0.50720403691653937</v>
      </c>
      <c r="R424">
        <v>168</v>
      </c>
      <c r="S424" s="42">
        <f t="shared" ref="S424:Y424" ca="1" si="335">S399+RANDBETWEEN(-100,100)/10000</f>
        <v>5.826986185713965E-2</v>
      </c>
      <c r="T424" s="42">
        <f t="shared" ca="1" si="335"/>
        <v>7.4949993637603185E-2</v>
      </c>
      <c r="U424" s="42">
        <f t="shared" ca="1" si="335"/>
        <v>4.2700000000000016E-2</v>
      </c>
      <c r="V424" s="42">
        <f t="shared" ca="1" si="335"/>
        <v>1.6882758620689657E-2</v>
      </c>
      <c r="W424" s="42">
        <f t="shared" ca="1" si="335"/>
        <v>6.3625653528858142E-2</v>
      </c>
      <c r="X424" s="42">
        <f t="shared" ca="1" si="335"/>
        <v>5.1280915496316096E-2</v>
      </c>
      <c r="Y424" s="42">
        <f t="shared" ca="1" si="335"/>
        <v>1.7144738032542045E-2</v>
      </c>
    </row>
    <row r="425" spans="1:25" x14ac:dyDescent="0.25">
      <c r="A425">
        <v>461</v>
      </c>
      <c r="B425" s="13">
        <f>B400-1</f>
        <v>46148</v>
      </c>
      <c r="C425" t="s">
        <v>53</v>
      </c>
      <c r="D425">
        <v>254.99</v>
      </c>
      <c r="E425">
        <v>3</v>
      </c>
      <c r="F425">
        <v>330</v>
      </c>
      <c r="G425">
        <v>1</v>
      </c>
      <c r="J425" s="13">
        <v>46527</v>
      </c>
      <c r="K425">
        <v>0.01</v>
      </c>
      <c r="L425">
        <v>0.08</v>
      </c>
      <c r="M425">
        <v>0.29325690285506734</v>
      </c>
      <c r="N425">
        <v>-0.36948434383155782</v>
      </c>
      <c r="O425">
        <v>0.40649369949704189</v>
      </c>
      <c r="P425">
        <v>-0.95815591807073541</v>
      </c>
      <c r="Q425">
        <v>-0.38412134462968023</v>
      </c>
      <c r="R425">
        <v>163</v>
      </c>
      <c r="S425" s="42">
        <f ca="1">S400+RANDBETWEEN(-100,100)/10000</f>
        <v>5.9835558961557275E-2</v>
      </c>
      <c r="T425" s="42">
        <f t="shared" ref="T425:Y425" ca="1" si="336">T400+RANDBETWEEN(-100,100)/10000</f>
        <v>1.645260892766498E-2</v>
      </c>
      <c r="U425" s="42">
        <f t="shared" ca="1" si="336"/>
        <v>2.1999999999999997E-3</v>
      </c>
      <c r="V425" s="42">
        <f t="shared" ca="1" si="336"/>
        <v>6.5182758620689646E-2</v>
      </c>
      <c r="W425" s="42">
        <f t="shared" ca="1" si="336"/>
        <v>2.0492731627477973E-2</v>
      </c>
      <c r="X425" s="42">
        <f t="shared" ca="1" si="336"/>
        <v>6.363797838057407E-2</v>
      </c>
      <c r="Y425" s="42">
        <f t="shared" ca="1" si="336"/>
        <v>-1.5945246753096082E-2</v>
      </c>
    </row>
    <row r="426" spans="1:25" x14ac:dyDescent="0.25">
      <c r="A426">
        <v>7278</v>
      </c>
      <c r="B426" s="13">
        <f t="shared" si="311"/>
        <v>46148</v>
      </c>
      <c r="C426" t="s">
        <v>33</v>
      </c>
      <c r="D426">
        <v>65.3</v>
      </c>
      <c r="E426">
        <v>4</v>
      </c>
      <c r="F426">
        <v>90</v>
      </c>
      <c r="G426">
        <v>1</v>
      </c>
      <c r="J426" s="13">
        <v>46527</v>
      </c>
      <c r="K426">
        <v>0.01</v>
      </c>
      <c r="L426">
        <v>0.08</v>
      </c>
      <c r="M426">
        <v>0.37704663067572053</v>
      </c>
      <c r="N426">
        <v>-0.31694717426909647</v>
      </c>
      <c r="O426">
        <v>0.63356005237573942</v>
      </c>
      <c r="P426">
        <v>-0.53183147044325707</v>
      </c>
      <c r="Q426">
        <v>-0.53862009112605769</v>
      </c>
      <c r="R426">
        <v>163</v>
      </c>
      <c r="S426" s="42">
        <f t="shared" ref="S426:Y426" ca="1" si="337">S401+RANDBETWEEN(-100,100)/10000</f>
        <v>2.4217573918738779E-2</v>
      </c>
      <c r="T426" s="42">
        <f t="shared" ca="1" si="337"/>
        <v>2.5271181286794599E-2</v>
      </c>
      <c r="U426" s="42">
        <f t="shared" ca="1" si="337"/>
        <v>1.1699999999999999E-2</v>
      </c>
      <c r="V426" s="42">
        <f t="shared" ca="1" si="337"/>
        <v>5.4177011494252858E-2</v>
      </c>
      <c r="W426" s="42">
        <f t="shared" ca="1" si="337"/>
        <v>4.7316441674946565E-2</v>
      </c>
      <c r="X426" s="42">
        <f t="shared" ca="1" si="337"/>
        <v>8.6898289062878192E-2</v>
      </c>
      <c r="Y426" s="42">
        <f t="shared" ca="1" si="337"/>
        <v>-3.858184738793162E-2</v>
      </c>
    </row>
    <row r="427" spans="1:25" x14ac:dyDescent="0.25">
      <c r="A427">
        <v>7279</v>
      </c>
      <c r="B427" s="13">
        <f t="shared" si="311"/>
        <v>46148</v>
      </c>
      <c r="C427" t="s">
        <v>34</v>
      </c>
      <c r="D427">
        <v>6.94</v>
      </c>
      <c r="E427">
        <v>4</v>
      </c>
      <c r="F427">
        <v>8</v>
      </c>
      <c r="G427">
        <v>1</v>
      </c>
      <c r="J427" s="13">
        <v>46527</v>
      </c>
      <c r="K427">
        <v>0.01</v>
      </c>
      <c r="L427">
        <v>0.08</v>
      </c>
      <c r="M427">
        <v>0.15229016182412125</v>
      </c>
      <c r="N427">
        <v>0.42493565071644857</v>
      </c>
      <c r="O427">
        <v>0.78406081729534982</v>
      </c>
      <c r="P427">
        <v>0.51645949113142886</v>
      </c>
      <c r="Q427">
        <v>-0.3849918433931484</v>
      </c>
      <c r="R427">
        <v>149</v>
      </c>
      <c r="S427" s="42">
        <f t="shared" ref="S427:Y427" ca="1" si="338">S402+RANDBETWEEN(-100,100)/10000</f>
        <v>8.2129821460803359E-2</v>
      </c>
      <c r="T427" s="42">
        <f t="shared" ca="1" si="338"/>
        <v>-2.4339629645866556E-2</v>
      </c>
      <c r="U427" s="42">
        <f t="shared" ca="1" si="338"/>
        <v>5.8699999999999995E-2</v>
      </c>
      <c r="V427" s="42">
        <f t="shared" ca="1" si="338"/>
        <v>4.0377011494252872E-2</v>
      </c>
      <c r="W427" s="42">
        <f t="shared" ca="1" si="338"/>
        <v>1.2391800827297418E-2</v>
      </c>
      <c r="X427" s="42">
        <f t="shared" ca="1" si="338"/>
        <v>1.8002789452423108E-2</v>
      </c>
      <c r="Y427" s="42">
        <f t="shared" ca="1" si="338"/>
        <v>2.9890113748743128E-3</v>
      </c>
    </row>
    <row r="428" spans="1:25" x14ac:dyDescent="0.25">
      <c r="A428">
        <v>5493</v>
      </c>
      <c r="B428" s="13">
        <f t="shared" si="311"/>
        <v>46148</v>
      </c>
      <c r="C428" t="s">
        <v>35</v>
      </c>
      <c r="D428">
        <v>3.16</v>
      </c>
      <c r="E428">
        <v>3</v>
      </c>
      <c r="F428">
        <v>6.5</v>
      </c>
      <c r="G428">
        <v>1</v>
      </c>
      <c r="J428" s="13">
        <v>46527</v>
      </c>
      <c r="K428">
        <v>0.01</v>
      </c>
      <c r="L428">
        <v>0.08</v>
      </c>
      <c r="M428">
        <v>1.0529126202003249</v>
      </c>
      <c r="N428">
        <v>-0.65429258053683581</v>
      </c>
      <c r="O428">
        <v>0.9168204212815757</v>
      </c>
      <c r="P428">
        <v>-0.73546854420441155</v>
      </c>
      <c r="Q428">
        <v>-0.61702127659574468</v>
      </c>
      <c r="R428">
        <v>163</v>
      </c>
      <c r="S428" s="42">
        <f t="shared" ref="S428:Y428" ca="1" si="339">S403+RANDBETWEEN(-100,100)/10000</f>
        <v>-1.7609024205653252E-2</v>
      </c>
      <c r="T428" s="42">
        <f t="shared" ca="1" si="339"/>
        <v>6.6393483422466038E-2</v>
      </c>
      <c r="U428" s="42">
        <f t="shared" ca="1" si="339"/>
        <v>7.2842509795239416E-2</v>
      </c>
      <c r="V428" s="42">
        <f t="shared" ca="1" si="339"/>
        <v>2.6282758620689663E-2</v>
      </c>
      <c r="W428" s="42">
        <f t="shared" ca="1" si="339"/>
        <v>1.1502431908185479E-2</v>
      </c>
      <c r="X428" s="42">
        <f t="shared" ca="1" si="339"/>
        <v>8.8217081322163049E-3</v>
      </c>
      <c r="Y428" s="42">
        <f t="shared" ca="1" si="339"/>
        <v>2.7180723775969161E-2</v>
      </c>
    </row>
    <row r="429" spans="1:25" x14ac:dyDescent="0.25">
      <c r="A429">
        <v>7271</v>
      </c>
      <c r="B429" s="13">
        <f t="shared" si="311"/>
        <v>46148</v>
      </c>
      <c r="C429" t="s">
        <v>36</v>
      </c>
      <c r="D429">
        <v>49.42</v>
      </c>
      <c r="E429">
        <v>4</v>
      </c>
      <c r="F429">
        <v>54</v>
      </c>
      <c r="G429">
        <v>1</v>
      </c>
      <c r="J429" s="13">
        <v>46527</v>
      </c>
      <c r="K429">
        <v>0.01</v>
      </c>
      <c r="L429">
        <v>0.08</v>
      </c>
      <c r="M429">
        <v>9.2410465317993351E-2</v>
      </c>
      <c r="N429">
        <v>-0.49278970363383756</v>
      </c>
      <c r="O429">
        <v>0.4996326187942845</v>
      </c>
      <c r="P429">
        <v>-1.0263335185587037</v>
      </c>
      <c r="Q429">
        <v>-0.50801319820881452</v>
      </c>
      <c r="R429">
        <v>162</v>
      </c>
      <c r="S429" s="42">
        <f t="shared" ref="S429:Y429" ca="1" si="340">S404+RANDBETWEEN(-100,100)/10000</f>
        <v>3.2616730895478778E-2</v>
      </c>
      <c r="T429" s="42">
        <f t="shared" ca="1" si="340"/>
        <v>1.8894542231066645E-2</v>
      </c>
      <c r="U429" s="42">
        <f t="shared" ca="1" si="340"/>
        <v>3.9900000000000005E-2</v>
      </c>
      <c r="V429" s="42">
        <f t="shared" ca="1" si="340"/>
        <v>4.7477011494252867E-2</v>
      </c>
      <c r="W429" s="42">
        <f t="shared" ca="1" si="340"/>
        <v>5.9772071155199578E-2</v>
      </c>
      <c r="X429" s="42">
        <f t="shared" ca="1" si="340"/>
        <v>2.6549463543546849E-2</v>
      </c>
      <c r="Y429" s="42">
        <f t="shared" ca="1" si="340"/>
        <v>-4.827739238834728E-2</v>
      </c>
    </row>
    <row r="430" spans="1:25" x14ac:dyDescent="0.25">
      <c r="A430">
        <v>6944</v>
      </c>
      <c r="B430" s="13">
        <f t="shared" si="311"/>
        <v>46148</v>
      </c>
      <c r="C430" t="s">
        <v>37</v>
      </c>
      <c r="D430">
        <v>114.1</v>
      </c>
      <c r="E430">
        <v>4</v>
      </c>
      <c r="F430">
        <v>200</v>
      </c>
      <c r="G430">
        <v>1</v>
      </c>
      <c r="J430" s="13">
        <v>46527</v>
      </c>
      <c r="K430">
        <v>0.01</v>
      </c>
      <c r="L430">
        <v>0.08</v>
      </c>
      <c r="M430">
        <v>0.75016253592310189</v>
      </c>
      <c r="N430">
        <v>-0.7370563147687017</v>
      </c>
      <c r="O430">
        <v>0.86482429842541864</v>
      </c>
      <c r="P430">
        <v>-0.87538742395081914</v>
      </c>
      <c r="Q430">
        <v>-0.74074927290004888</v>
      </c>
      <c r="R430">
        <v>150</v>
      </c>
      <c r="S430" s="42">
        <f t="shared" ref="S430:Y430" ca="1" si="341">S405+RANDBETWEEN(-100,100)/10000</f>
        <v>2.8457965083319482E-2</v>
      </c>
      <c r="T430" s="42">
        <f t="shared" ca="1" si="341"/>
        <v>6.5110164111771493E-2</v>
      </c>
      <c r="U430" s="42">
        <f t="shared" ca="1" si="341"/>
        <v>-1.3999999999999985E-3</v>
      </c>
      <c r="V430" s="42">
        <f t="shared" ca="1" si="341"/>
        <v>2.1277011494252873E-2</v>
      </c>
      <c r="W430" s="42">
        <f t="shared" ca="1" si="341"/>
        <v>3.8511285172335957E-2</v>
      </c>
      <c r="X430" s="42">
        <f t="shared" ca="1" si="341"/>
        <v>4.5081692398669333E-2</v>
      </c>
      <c r="Y430" s="42">
        <f t="shared" ca="1" si="341"/>
        <v>-6.6370407226333403E-2</v>
      </c>
    </row>
    <row r="431" spans="1:25" x14ac:dyDescent="0.25">
      <c r="A431">
        <v>5492</v>
      </c>
      <c r="B431" s="13">
        <f t="shared" si="311"/>
        <v>46148</v>
      </c>
      <c r="C431" t="s">
        <v>38</v>
      </c>
      <c r="D431">
        <v>23.02</v>
      </c>
      <c r="E431">
        <v>4</v>
      </c>
      <c r="F431">
        <v>28</v>
      </c>
      <c r="G431">
        <v>1</v>
      </c>
      <c r="J431" s="13">
        <v>46527</v>
      </c>
      <c r="K431">
        <v>0.01</v>
      </c>
      <c r="L431">
        <v>0.08</v>
      </c>
      <c r="M431">
        <v>0.21568295516711533</v>
      </c>
      <c r="N431">
        <v>-0.23595168892514684</v>
      </c>
      <c r="O431">
        <v>0.28789070333428352</v>
      </c>
      <c r="P431">
        <v>-0.88905854187291777</v>
      </c>
      <c r="Q431">
        <v>-0.28077889447236193</v>
      </c>
      <c r="R431">
        <v>153</v>
      </c>
      <c r="S431" s="42">
        <f t="shared" ref="S431:Y431" ca="1" si="342">S406+RANDBETWEEN(-100,100)/10000</f>
        <v>8.870671164888555E-2</v>
      </c>
      <c r="T431" s="42">
        <f t="shared" ca="1" si="342"/>
        <v>5.3347167509773474E-2</v>
      </c>
      <c r="U431" s="42">
        <f t="shared" ca="1" si="342"/>
        <v>7.5600000000000001E-2</v>
      </c>
      <c r="V431" s="42">
        <f t="shared" ca="1" si="342"/>
        <v>4.9777011494252878E-2</v>
      </c>
      <c r="W431" s="42">
        <f t="shared" ca="1" si="342"/>
        <v>9.2182722663227967E-2</v>
      </c>
      <c r="X431" s="42">
        <f t="shared" ca="1" si="342"/>
        <v>3.2448796155050329E-2</v>
      </c>
      <c r="Y431" s="42">
        <f t="shared" ca="1" si="342"/>
        <v>1.9533926508177646E-2</v>
      </c>
    </row>
    <row r="432" spans="1:25" x14ac:dyDescent="0.25">
      <c r="A432">
        <v>6982</v>
      </c>
      <c r="B432" s="13">
        <f t="shared" si="311"/>
        <v>46148</v>
      </c>
      <c r="C432" t="s">
        <v>51</v>
      </c>
      <c r="D432">
        <v>14.11</v>
      </c>
      <c r="E432">
        <v>4</v>
      </c>
      <c r="F432">
        <v>20</v>
      </c>
      <c r="G432">
        <v>1</v>
      </c>
      <c r="J432" s="13">
        <v>46527</v>
      </c>
      <c r="K432">
        <v>0.01</v>
      </c>
      <c r="L432">
        <v>0.08</v>
      </c>
      <c r="M432">
        <v>0.41608407667269964</v>
      </c>
      <c r="N432">
        <v>-0.54528641909790254</v>
      </c>
      <c r="O432">
        <v>0.34624392086615452</v>
      </c>
      <c r="P432">
        <v>-1.6326248203399418</v>
      </c>
      <c r="Q432">
        <v>-0.47611401043757529</v>
      </c>
      <c r="R432">
        <v>164</v>
      </c>
      <c r="S432" s="42">
        <f t="shared" ref="S432:Y432" ca="1" si="343">S407+RANDBETWEEN(-100,100)/10000</f>
        <v>7.727520456899746E-2</v>
      </c>
      <c r="T432" s="42">
        <f t="shared" ca="1" si="343"/>
        <v>2.6594354042839871E-2</v>
      </c>
      <c r="U432" s="42">
        <f t="shared" ca="1" si="343"/>
        <v>8.2000000000000017E-2</v>
      </c>
      <c r="V432" s="42">
        <f t="shared" ca="1" si="343"/>
        <v>5.1977011494252878E-2</v>
      </c>
      <c r="W432" s="42">
        <f t="shared" ca="1" si="343"/>
        <v>2.8661642526522556E-2</v>
      </c>
      <c r="X432" s="42">
        <f t="shared" ca="1" si="343"/>
        <v>6.2282579366674369E-2</v>
      </c>
      <c r="Y432" s="42">
        <f t="shared" ca="1" si="343"/>
        <v>2.1779063159848171E-2</v>
      </c>
    </row>
    <row r="433" spans="1:25" x14ac:dyDescent="0.25">
      <c r="A433">
        <v>7269</v>
      </c>
      <c r="B433" s="13">
        <f t="shared" si="311"/>
        <v>46148</v>
      </c>
      <c r="C433" t="s">
        <v>39</v>
      </c>
      <c r="D433">
        <v>15.13</v>
      </c>
      <c r="E433">
        <v>4</v>
      </c>
      <c r="F433">
        <v>40</v>
      </c>
      <c r="G433">
        <v>1</v>
      </c>
      <c r="J433" s="13">
        <v>46527</v>
      </c>
      <c r="K433">
        <v>0.01</v>
      </c>
      <c r="L433">
        <v>0.08</v>
      </c>
      <c r="M433">
        <v>1.6367408879018939</v>
      </c>
      <c r="N433">
        <v>-0.80037105254199781</v>
      </c>
      <c r="O433">
        <v>0.94253102603061578</v>
      </c>
      <c r="P433">
        <v>-0.87039156259599892</v>
      </c>
      <c r="Q433">
        <v>-0.73221300742034046</v>
      </c>
      <c r="R433">
        <v>169</v>
      </c>
      <c r="S433" s="42">
        <f t="shared" ref="S433:Y433" ca="1" si="344">S408+RANDBETWEEN(-100,100)/10000</f>
        <v>4.7813798972801871E-2</v>
      </c>
      <c r="T433" s="42">
        <f t="shared" ca="1" si="344"/>
        <v>0.12068759980329889</v>
      </c>
      <c r="U433" s="42">
        <f t="shared" ca="1" si="344"/>
        <v>8.8699999999999987E-2</v>
      </c>
      <c r="V433" s="42">
        <f t="shared" ca="1" si="344"/>
        <v>5.447701149425288E-2</v>
      </c>
      <c r="W433" s="42">
        <f t="shared" ca="1" si="344"/>
        <v>7.7819602567588436E-2</v>
      </c>
      <c r="X433" s="42">
        <f t="shared" ca="1" si="344"/>
        <v>0.10414311221976348</v>
      </c>
      <c r="Y433" s="42">
        <f t="shared" ca="1" si="344"/>
        <v>-8.5623509652175092E-2</v>
      </c>
    </row>
    <row r="434" spans="1:25" x14ac:dyDescent="0.25">
      <c r="A434">
        <v>7461</v>
      </c>
      <c r="B434" s="13">
        <f t="shared" si="311"/>
        <v>46148</v>
      </c>
      <c r="C434" t="s">
        <v>54</v>
      </c>
      <c r="D434">
        <v>42.19</v>
      </c>
      <c r="E434">
        <v>4</v>
      </c>
      <c r="F434">
        <v>51</v>
      </c>
      <c r="G434">
        <v>1</v>
      </c>
      <c r="J434" s="13">
        <v>46527</v>
      </c>
      <c r="K434">
        <v>0.01</v>
      </c>
      <c r="L434">
        <v>0.08</v>
      </c>
      <c r="M434">
        <v>0.20819107048498409</v>
      </c>
      <c r="N434">
        <v>-0.3352864852023909</v>
      </c>
      <c r="O434">
        <v>0.56367900636755552</v>
      </c>
      <c r="P434">
        <v>-0.63029930366205777</v>
      </c>
      <c r="Q434">
        <v>-0.42196184467477832</v>
      </c>
      <c r="R434">
        <v>137</v>
      </c>
      <c r="S434" s="42">
        <f t="shared" ref="S434:Y434" ca="1" si="345">S409+RANDBETWEEN(-100,100)/10000</f>
        <v>7.5212358559803197E-2</v>
      </c>
      <c r="T434" s="42">
        <f t="shared" ca="1" si="345"/>
        <v>1.4266590374194324E-2</v>
      </c>
      <c r="U434" s="42">
        <f t="shared" ca="1" si="345"/>
        <v>1.3480986151207554E-2</v>
      </c>
      <c r="V434" s="42">
        <f t="shared" ca="1" si="345"/>
        <v>2.0677011494252877E-2</v>
      </c>
      <c r="W434" s="42">
        <f t="shared" ca="1" si="345"/>
        <v>8.3342366448644917E-3</v>
      </c>
      <c r="X434" s="42">
        <f t="shared" ca="1" si="345"/>
        <v>2.3926846264065438E-2</v>
      </c>
      <c r="Y434" s="42">
        <f t="shared" ca="1" si="345"/>
        <v>-1.0692609619200967E-2</v>
      </c>
    </row>
    <row r="435" spans="1:25" x14ac:dyDescent="0.25">
      <c r="A435">
        <v>1350</v>
      </c>
      <c r="B435" s="13">
        <f t="shared" si="311"/>
        <v>46148</v>
      </c>
      <c r="C435" t="s">
        <v>55</v>
      </c>
      <c r="D435">
        <v>1595.12</v>
      </c>
      <c r="E435">
        <v>4</v>
      </c>
      <c r="F435">
        <v>2600</v>
      </c>
      <c r="G435">
        <v>1</v>
      </c>
      <c r="J435" s="13">
        <v>46527</v>
      </c>
      <c r="K435">
        <v>0.01</v>
      </c>
      <c r="L435">
        <v>0.08</v>
      </c>
      <c r="M435">
        <v>0.62779706417699721</v>
      </c>
      <c r="N435">
        <v>-0.42944541243791146</v>
      </c>
      <c r="O435">
        <v>0.4730929806265905</v>
      </c>
      <c r="P435">
        <v>-0.95001496712684497</v>
      </c>
      <c r="Q435">
        <v>-0.38261605126445403</v>
      </c>
      <c r="R435">
        <v>157</v>
      </c>
      <c r="S435" s="42">
        <f t="shared" ref="S435:Y435" ca="1" si="346">S410+RANDBETWEEN(-100,100)/10000</f>
        <v>2.255549372553349E-2</v>
      </c>
      <c r="T435" s="42">
        <f t="shared" ca="1" si="346"/>
        <v>4.6935990230184167E-2</v>
      </c>
      <c r="U435" s="42">
        <f t="shared" ca="1" si="346"/>
        <v>6.4935136949671762E-2</v>
      </c>
      <c r="V435" s="42">
        <f t="shared" ca="1" si="346"/>
        <v>9.3877011494252857E-2</v>
      </c>
      <c r="W435" s="42">
        <f t="shared" ca="1" si="346"/>
        <v>6.2050908099910554E-2</v>
      </c>
      <c r="X435" s="42">
        <f t="shared" ca="1" si="346"/>
        <v>3.4132473735355891E-2</v>
      </c>
      <c r="Y435" s="42">
        <f t="shared" ca="1" si="346"/>
        <v>-1.5815656354453114E-3</v>
      </c>
    </row>
    <row r="436" spans="1:25" x14ac:dyDescent="0.25">
      <c r="A436">
        <v>7270</v>
      </c>
      <c r="B436" s="13">
        <f t="shared" si="311"/>
        <v>46148</v>
      </c>
      <c r="C436" t="s">
        <v>40</v>
      </c>
      <c r="D436">
        <v>78.004999999999995</v>
      </c>
      <c r="E436">
        <v>4</v>
      </c>
      <c r="F436">
        <v>160</v>
      </c>
      <c r="G436">
        <v>1</v>
      </c>
      <c r="J436" s="13">
        <v>46527</v>
      </c>
      <c r="K436">
        <v>0.01</v>
      </c>
      <c r="L436">
        <v>0.08</v>
      </c>
      <c r="M436">
        <v>1.0471284274844836</v>
      </c>
      <c r="N436">
        <v>-0.72031348671970608</v>
      </c>
      <c r="O436">
        <v>0.78431900196164794</v>
      </c>
      <c r="P436">
        <v>-0.94389334552410387</v>
      </c>
      <c r="Q436">
        <v>-0.73164499201460187</v>
      </c>
      <c r="R436">
        <v>163</v>
      </c>
      <c r="S436" s="42">
        <f t="shared" ref="S436:Y436" ca="1" si="347">S411+RANDBETWEEN(-100,100)/10000</f>
        <v>1.5560771845010734E-2</v>
      </c>
      <c r="T436" s="42">
        <f t="shared" ca="1" si="347"/>
        <v>5.425442599312387E-2</v>
      </c>
      <c r="U436" s="42">
        <f t="shared" ca="1" si="347"/>
        <v>3.6414875979712255E-2</v>
      </c>
      <c r="V436" s="42">
        <f t="shared" ca="1" si="347"/>
        <v>5.687701149425288E-2</v>
      </c>
      <c r="W436" s="42">
        <f t="shared" ca="1" si="347"/>
        <v>2.3576771328024944E-2</v>
      </c>
      <c r="X436" s="42">
        <f t="shared" ca="1" si="347"/>
        <v>6.4946369243806562E-2</v>
      </c>
      <c r="Y436" s="42">
        <f t="shared" ca="1" si="347"/>
        <v>-1.8469597915781635E-2</v>
      </c>
    </row>
    <row r="437" spans="1:25" x14ac:dyDescent="0.25">
      <c r="A437">
        <v>590</v>
      </c>
      <c r="B437" s="13">
        <f t="shared" si="311"/>
        <v>46148</v>
      </c>
      <c r="C437" t="s">
        <v>56</v>
      </c>
      <c r="D437">
        <v>220.61</v>
      </c>
      <c r="E437">
        <v>3</v>
      </c>
      <c r="F437">
        <v>245</v>
      </c>
      <c r="G437">
        <v>1</v>
      </c>
      <c r="J437" s="13">
        <v>46527</v>
      </c>
      <c r="K437">
        <v>0.01</v>
      </c>
      <c r="L437">
        <v>0.08</v>
      </c>
      <c r="M437">
        <v>0.11023895425340569</v>
      </c>
      <c r="N437">
        <v>0.37378596540198616</v>
      </c>
      <c r="O437">
        <v>0.38862744533745774</v>
      </c>
      <c r="P437">
        <v>0.91034735103379638</v>
      </c>
      <c r="Q437">
        <v>-0.20223145285935093</v>
      </c>
      <c r="R437">
        <v>118</v>
      </c>
      <c r="S437" s="42">
        <f t="shared" ref="S437:Y437" ca="1" si="348">S412+RANDBETWEEN(-100,100)/10000</f>
        <v>3.5124018471018204E-2</v>
      </c>
      <c r="T437" s="42">
        <f t="shared" ca="1" si="348"/>
        <v>2.5687403100239696E-2</v>
      </c>
      <c r="U437" s="42">
        <f t="shared" ca="1" si="348"/>
        <v>4.540000000000001E-2</v>
      </c>
      <c r="V437" s="42">
        <f t="shared" ca="1" si="348"/>
        <v>4.5282758620689659E-2</v>
      </c>
      <c r="W437" s="42">
        <f t="shared" ca="1" si="348"/>
        <v>4.3985450479868864E-3</v>
      </c>
      <c r="X437" s="42">
        <f t="shared" ca="1" si="348"/>
        <v>4.2200586396800882E-2</v>
      </c>
      <c r="Y437" s="42">
        <f t="shared" ca="1" si="348"/>
        <v>-9.1020413488139933E-3</v>
      </c>
    </row>
    <row r="438" spans="1:25" x14ac:dyDescent="0.25">
      <c r="A438">
        <v>7462</v>
      </c>
      <c r="B438" s="13">
        <f t="shared" si="311"/>
        <v>46148</v>
      </c>
      <c r="C438" t="s">
        <v>59</v>
      </c>
      <c r="D438">
        <v>11.765000000000001</v>
      </c>
      <c r="E438">
        <v>3</v>
      </c>
      <c r="F438">
        <v>14</v>
      </c>
      <c r="G438">
        <v>1</v>
      </c>
      <c r="J438" s="13">
        <v>46527</v>
      </c>
      <c r="K438">
        <v>0.01</v>
      </c>
      <c r="L438">
        <v>0.08</v>
      </c>
      <c r="M438">
        <v>0.18940489461804844</v>
      </c>
      <c r="N438">
        <v>-0.20201338314201067</v>
      </c>
      <c r="O438">
        <v>0.28684478313782902</v>
      </c>
      <c r="P438">
        <v>-0.77398438526013968</v>
      </c>
      <c r="Q438">
        <v>-0.24084507042253533</v>
      </c>
      <c r="R438">
        <v>137</v>
      </c>
      <c r="S438" s="42">
        <f t="shared" ref="S438:Y438" ca="1" si="349">S413+RANDBETWEEN(-100,100)/10000</f>
        <v>2.4709888504653634E-2</v>
      </c>
      <c r="T438" s="42">
        <f t="shared" ca="1" si="349"/>
        <v>3.2041854721267575E-2</v>
      </c>
      <c r="U438" s="42">
        <f t="shared" ca="1" si="349"/>
        <v>2.0940861093718576E-2</v>
      </c>
      <c r="V438" s="42">
        <f t="shared" ca="1" si="349"/>
        <v>1.6282758620689647E-2</v>
      </c>
      <c r="W438" s="42">
        <f t="shared" ca="1" si="349"/>
        <v>5.1018840735082352E-2</v>
      </c>
      <c r="X438" s="42">
        <f t="shared" ca="1" si="349"/>
        <v>4.2723453116246118E-2</v>
      </c>
      <c r="Y438" s="42">
        <f t="shared" ca="1" si="349"/>
        <v>1.1395387618836241E-2</v>
      </c>
    </row>
    <row r="439" spans="1:25" x14ac:dyDescent="0.25">
      <c r="A439">
        <v>7463</v>
      </c>
      <c r="B439" s="13">
        <f t="shared" si="311"/>
        <v>46148</v>
      </c>
      <c r="C439" t="s">
        <v>60</v>
      </c>
      <c r="D439">
        <v>24.52</v>
      </c>
      <c r="E439">
        <v>3</v>
      </c>
      <c r="F439">
        <v>21</v>
      </c>
      <c r="G439">
        <v>1</v>
      </c>
      <c r="J439" s="13">
        <v>46527</v>
      </c>
      <c r="K439">
        <v>0.01</v>
      </c>
      <c r="L439">
        <v>0.08</v>
      </c>
      <c r="M439">
        <v>-0.14319358021745066</v>
      </c>
      <c r="N439">
        <v>0.39739355048711578</v>
      </c>
      <c r="O439">
        <v>0.75608840761254026</v>
      </c>
      <c r="P439">
        <v>0.49913944809548277</v>
      </c>
      <c r="Q439">
        <v>-0.51713395638629289</v>
      </c>
      <c r="R439">
        <v>145</v>
      </c>
      <c r="S439" s="42">
        <f t="shared" ref="S439:Y439" ca="1" si="350">S414+RANDBETWEEN(-100,100)/10000</f>
        <v>4.6300900965881499E-2</v>
      </c>
      <c r="T439" s="42">
        <f t="shared" ca="1" si="350"/>
        <v>-2.0692782424312356E-3</v>
      </c>
      <c r="U439" s="42">
        <f t="shared" ca="1" si="350"/>
        <v>1.0599999999999995E-2</v>
      </c>
      <c r="V439" s="42">
        <f t="shared" ca="1" si="350"/>
        <v>-1.2617241379310338E-2</v>
      </c>
      <c r="W439" s="42">
        <f t="shared" ca="1" si="350"/>
        <v>2.570359533603498E-2</v>
      </c>
      <c r="X439" s="42">
        <f t="shared" ca="1" si="350"/>
        <v>2.5333208566542163E-2</v>
      </c>
      <c r="Y439" s="42">
        <f t="shared" ca="1" si="350"/>
        <v>1.7370386769492811E-2</v>
      </c>
    </row>
    <row r="440" spans="1:25" x14ac:dyDescent="0.25">
      <c r="A440">
        <v>7272</v>
      </c>
      <c r="B440" s="13">
        <f t="shared" si="311"/>
        <v>46148</v>
      </c>
      <c r="C440" t="s">
        <v>41</v>
      </c>
      <c r="D440">
        <v>141.16999999999999</v>
      </c>
      <c r="E440">
        <v>3</v>
      </c>
      <c r="F440">
        <v>178</v>
      </c>
      <c r="G440">
        <v>1</v>
      </c>
      <c r="J440" s="13">
        <v>46527</v>
      </c>
      <c r="K440">
        <v>0.01</v>
      </c>
      <c r="L440">
        <v>0.08</v>
      </c>
      <c r="M440">
        <v>0.26009274819875516</v>
      </c>
      <c r="N440">
        <v>-0.4784614142420669</v>
      </c>
      <c r="O440">
        <v>0.45589152728596638</v>
      </c>
      <c r="P440">
        <v>-1.0933772277136393</v>
      </c>
      <c r="Q440">
        <v>-0.49821089366965593</v>
      </c>
      <c r="R440">
        <v>168</v>
      </c>
      <c r="S440" s="42">
        <f t="shared" ref="S440:Y440" ca="1" si="351">S415+RANDBETWEEN(-100,100)/10000</f>
        <v>3.8452569983267924E-2</v>
      </c>
      <c r="T440" s="42">
        <f t="shared" ca="1" si="351"/>
        <v>-2.9993848141490437E-3</v>
      </c>
      <c r="U440" s="42">
        <f t="shared" ca="1" si="351"/>
        <v>1.26E-2</v>
      </c>
      <c r="V440" s="42">
        <f t="shared" ca="1" si="351"/>
        <v>3.3182758620689659E-2</v>
      </c>
      <c r="W440" s="42">
        <f t="shared" ca="1" si="351"/>
        <v>4.9708985947452128E-2</v>
      </c>
      <c r="X440" s="42">
        <f t="shared" ca="1" si="351"/>
        <v>5.9711555794260386E-2</v>
      </c>
      <c r="Y440" s="42">
        <f t="shared" ca="1" si="351"/>
        <v>2.9997430153191743E-2</v>
      </c>
    </row>
    <row r="441" spans="1:25" x14ac:dyDescent="0.25">
      <c r="A441">
        <v>6981</v>
      </c>
      <c r="B441" s="13">
        <f t="shared" si="311"/>
        <v>46148</v>
      </c>
      <c r="C441" t="s">
        <v>52</v>
      </c>
      <c r="D441">
        <v>15.96</v>
      </c>
      <c r="E441">
        <v>2</v>
      </c>
      <c r="F441">
        <v>40</v>
      </c>
      <c r="G441">
        <v>1</v>
      </c>
      <c r="J441" s="13">
        <v>46527</v>
      </c>
      <c r="K441">
        <v>0.01</v>
      </c>
      <c r="L441">
        <v>0.08</v>
      </c>
      <c r="M441">
        <v>1.4999819112521831</v>
      </c>
      <c r="N441">
        <v>-2.0591743547432428E-2</v>
      </c>
      <c r="O441">
        <v>1.0653289943029212</v>
      </c>
      <c r="P441">
        <v>-3.8102542749240485E-2</v>
      </c>
      <c r="Q441">
        <v>-0.7710330138445155</v>
      </c>
      <c r="R441">
        <v>145</v>
      </c>
      <c r="S441" s="42">
        <f t="shared" ref="S441:Y441" ca="1" si="352">S416+RANDBETWEEN(-100,100)/10000</f>
        <v>-1.5789796790084586E-2</v>
      </c>
      <c r="T441" s="42">
        <f t="shared" ca="1" si="352"/>
        <v>2.4130290365079115E-2</v>
      </c>
      <c r="U441" s="42">
        <f t="shared" ca="1" si="352"/>
        <v>2.2490969187615707E-2</v>
      </c>
      <c r="V441" s="42">
        <f t="shared" ca="1" si="352"/>
        <v>5.3888505747126426E-2</v>
      </c>
      <c r="W441" s="42">
        <f t="shared" ca="1" si="352"/>
        <v>3.8429992127434177E-2</v>
      </c>
      <c r="X441" s="42">
        <f t="shared" ca="1" si="352"/>
        <v>3.6321373516595847E-2</v>
      </c>
      <c r="Y441" s="42">
        <f t="shared" ca="1" si="352"/>
        <v>2.4308618610838332E-2</v>
      </c>
    </row>
    <row r="442" spans="1:25" x14ac:dyDescent="0.25">
      <c r="A442">
        <v>7273</v>
      </c>
      <c r="B442" s="13">
        <f t="shared" si="311"/>
        <v>46148</v>
      </c>
      <c r="C442" t="s">
        <v>42</v>
      </c>
      <c r="D442">
        <v>328.91</v>
      </c>
      <c r="E442">
        <v>3</v>
      </c>
      <c r="F442">
        <v>470</v>
      </c>
      <c r="G442">
        <v>1</v>
      </c>
      <c r="J442" s="13">
        <v>46527</v>
      </c>
      <c r="K442">
        <v>0.01</v>
      </c>
      <c r="L442">
        <v>0.08</v>
      </c>
      <c r="M442">
        <v>0.42756938648953557</v>
      </c>
      <c r="N442">
        <v>-0.47639840669067846</v>
      </c>
      <c r="O442">
        <v>0.32689881658553943</v>
      </c>
      <c r="P442">
        <v>-1.5185078119142905</v>
      </c>
      <c r="Q442">
        <v>-0.39321153846153845</v>
      </c>
      <c r="R442">
        <v>150</v>
      </c>
      <c r="S442" s="42">
        <f t="shared" ref="S442:Y442" ca="1" si="353">S417+RANDBETWEEN(-100,100)/10000</f>
        <v>9.2522944740066379E-2</v>
      </c>
      <c r="T442" s="42">
        <f t="shared" ca="1" si="353"/>
        <v>2.7884701749887539E-2</v>
      </c>
      <c r="U442" s="42">
        <f t="shared" ca="1" si="353"/>
        <v>9.0700000000000017E-2</v>
      </c>
      <c r="V442" s="42">
        <f t="shared" ca="1" si="353"/>
        <v>2.6482758620689648E-2</v>
      </c>
      <c r="W442" s="42">
        <f t="shared" ca="1" si="353"/>
        <v>9.1947601277660898E-2</v>
      </c>
      <c r="X442" s="42">
        <f t="shared" ca="1" si="353"/>
        <v>9.0866587131805773E-2</v>
      </c>
      <c r="Y442" s="42">
        <f t="shared" ca="1" si="353"/>
        <v>-3.2118985854144882E-2</v>
      </c>
    </row>
    <row r="443" spans="1:25" x14ac:dyDescent="0.25">
      <c r="A443">
        <v>7291</v>
      </c>
      <c r="B443" s="13">
        <f t="shared" si="311"/>
        <v>46148</v>
      </c>
      <c r="C443" t="s">
        <v>44</v>
      </c>
      <c r="D443">
        <v>40.99</v>
      </c>
      <c r="E443">
        <v>4</v>
      </c>
      <c r="F443">
        <v>70</v>
      </c>
      <c r="G443">
        <v>1</v>
      </c>
      <c r="J443" s="13">
        <v>46527</v>
      </c>
      <c r="K443">
        <v>0.01</v>
      </c>
      <c r="L443">
        <v>0.08</v>
      </c>
      <c r="M443">
        <v>0.70523836131384265</v>
      </c>
      <c r="N443">
        <v>-0.65726517782879501</v>
      </c>
      <c r="O443">
        <v>0.75073360896504748</v>
      </c>
      <c r="P443">
        <v>-0.90213781525308934</v>
      </c>
      <c r="Q443">
        <v>-0.53924485125858124</v>
      </c>
      <c r="R443">
        <v>167</v>
      </c>
      <c r="S443" s="42">
        <f t="shared" ref="S443:Y443" ca="1" si="354">S418+RANDBETWEEN(-100,100)/10000</f>
        <v>2.8461353489514344E-2</v>
      </c>
      <c r="T443" s="42">
        <f t="shared" ca="1" si="354"/>
        <v>7.7049106475122114E-2</v>
      </c>
      <c r="U443" s="42">
        <f t="shared" ca="1" si="354"/>
        <v>3.4946608428347544E-3</v>
      </c>
      <c r="V443" s="42">
        <f t="shared" ca="1" si="354"/>
        <v>6.1677011494252879E-2</v>
      </c>
      <c r="W443" s="42">
        <f t="shared" ca="1" si="354"/>
        <v>3.7120533075431034E-2</v>
      </c>
      <c r="X443" s="42">
        <f t="shared" ca="1" si="354"/>
        <v>6.2117942595007775E-2</v>
      </c>
      <c r="Y443" s="42">
        <f t="shared" ca="1" si="354"/>
        <v>1.3602590480423254E-2</v>
      </c>
    </row>
    <row r="444" spans="1:25" x14ac:dyDescent="0.25">
      <c r="A444">
        <v>7276</v>
      </c>
      <c r="B444" s="13">
        <f t="shared" si="311"/>
        <v>46148</v>
      </c>
      <c r="C444" t="s">
        <v>57</v>
      </c>
      <c r="D444">
        <v>169.55</v>
      </c>
      <c r="E444">
        <v>2</v>
      </c>
      <c r="F444">
        <v>236</v>
      </c>
      <c r="G444">
        <v>1</v>
      </c>
      <c r="J444" s="13">
        <v>46527</v>
      </c>
      <c r="K444">
        <v>0.01</v>
      </c>
      <c r="L444">
        <v>0.08</v>
      </c>
      <c r="M444">
        <v>0.39066274493719222</v>
      </c>
      <c r="N444">
        <v>-0.34094485638963101</v>
      </c>
      <c r="O444">
        <v>0.65440127194140929</v>
      </c>
      <c r="P444">
        <v>-0.55156502877633096</v>
      </c>
      <c r="Q444">
        <v>-0.56300064949123185</v>
      </c>
      <c r="R444">
        <v>132</v>
      </c>
      <c r="S444" s="42">
        <f t="shared" ref="S444:Y444" ca="1" si="355">S419+RANDBETWEEN(-100,100)/10000</f>
        <v>4.0382053011168782E-2</v>
      </c>
      <c r="T444" s="42">
        <f t="shared" ca="1" si="355"/>
        <v>4.0344286405320395E-2</v>
      </c>
      <c r="U444" s="42">
        <f t="shared" ca="1" si="355"/>
        <v>3.5099999999999999E-2</v>
      </c>
      <c r="V444" s="42">
        <f t="shared" ca="1" si="355"/>
        <v>-2.3811494252873561E-2</v>
      </c>
      <c r="W444" s="42">
        <f t="shared" ca="1" si="355"/>
        <v>5.7528711290903915E-2</v>
      </c>
      <c r="X444" s="42">
        <f t="shared" ca="1" si="355"/>
        <v>7.5343149107989948E-2</v>
      </c>
      <c r="Y444" s="42">
        <f t="shared" ca="1" si="355"/>
        <v>2.1855621829139516E-3</v>
      </c>
    </row>
    <row r="445" spans="1:25" x14ac:dyDescent="0.25">
      <c r="A445">
        <v>7277</v>
      </c>
      <c r="B445" s="13">
        <f t="shared" si="311"/>
        <v>46148</v>
      </c>
      <c r="C445" t="s">
        <v>46</v>
      </c>
      <c r="D445">
        <v>21.16</v>
      </c>
      <c r="E445">
        <v>3</v>
      </c>
      <c r="F445">
        <v>46</v>
      </c>
      <c r="G445">
        <v>1</v>
      </c>
      <c r="J445" s="13">
        <v>46527</v>
      </c>
      <c r="K445">
        <v>0.01</v>
      </c>
      <c r="L445">
        <v>0.08</v>
      </c>
      <c r="M445">
        <v>1.1693056212554342</v>
      </c>
      <c r="N445">
        <v>-0.67813858873982857</v>
      </c>
      <c r="O445">
        <v>0.61458081519452923</v>
      </c>
      <c r="P445">
        <v>-1.1359589682584728</v>
      </c>
      <c r="Q445">
        <v>-0.62885645667836698</v>
      </c>
      <c r="R445">
        <v>139</v>
      </c>
      <c r="S445" s="42">
        <f t="shared" ref="S445:Y445" ca="1" si="356">S420+RANDBETWEEN(-100,100)/10000</f>
        <v>-1.3654432752585339E-3</v>
      </c>
      <c r="T445" s="42">
        <f t="shared" ca="1" si="356"/>
        <v>3.1837215193124838E-2</v>
      </c>
      <c r="U445" s="42">
        <f t="shared" ca="1" si="356"/>
        <v>9.4899999999999998E-2</v>
      </c>
      <c r="V445" s="42">
        <f t="shared" ca="1" si="356"/>
        <v>2.5382758620689654E-2</v>
      </c>
      <c r="W445" s="42">
        <f t="shared" ca="1" si="356"/>
        <v>7.4363632634638979E-2</v>
      </c>
      <c r="X445" s="42">
        <f t="shared" ca="1" si="356"/>
        <v>-1.0226895817334221E-2</v>
      </c>
      <c r="Y445" s="42">
        <f t="shared" ca="1" si="356"/>
        <v>2.9490528451973207E-2</v>
      </c>
    </row>
    <row r="446" spans="1:25" x14ac:dyDescent="0.25">
      <c r="A446">
        <v>7465</v>
      </c>
      <c r="B446" s="13">
        <f t="shared" si="311"/>
        <v>46148</v>
      </c>
      <c r="C446" t="s">
        <v>62</v>
      </c>
      <c r="D446">
        <v>9.2899999999999991</v>
      </c>
      <c r="E446">
        <v>4</v>
      </c>
      <c r="F446">
        <v>15</v>
      </c>
      <c r="G446">
        <v>1</v>
      </c>
      <c r="J446" s="13">
        <v>46527</v>
      </c>
      <c r="K446">
        <v>0.01</v>
      </c>
      <c r="L446">
        <v>0.08</v>
      </c>
      <c r="M446">
        <v>0.61252713919893798</v>
      </c>
      <c r="N446">
        <v>-0.61043903637647201</v>
      </c>
      <c r="O446">
        <v>0.55176181694758841</v>
      </c>
      <c r="P446">
        <v>-1.1425927220990668</v>
      </c>
      <c r="Q446">
        <v>-0.51059883412824592</v>
      </c>
      <c r="R446">
        <v>166</v>
      </c>
      <c r="S446" s="42">
        <f t="shared" ref="S446:Y446" ca="1" si="357">S421+RANDBETWEEN(-100,100)/10000</f>
        <v>4.0040340576919478E-2</v>
      </c>
      <c r="T446" s="42">
        <f t="shared" ca="1" si="357"/>
        <v>3.6882581246802965E-2</v>
      </c>
      <c r="U446" s="42">
        <f t="shared" ca="1" si="357"/>
        <v>1.8100000000000005E-2</v>
      </c>
      <c r="V446" s="42">
        <f t="shared" ca="1" si="357"/>
        <v>6.3977011494252875E-2</v>
      </c>
      <c r="W446" s="42">
        <f t="shared" ca="1" si="357"/>
        <v>1.7799983329493826E-2</v>
      </c>
      <c r="X446" s="42">
        <f t="shared" ca="1" si="357"/>
        <v>4.6698378509123756E-2</v>
      </c>
      <c r="Y446" s="42">
        <f t="shared" ca="1" si="357"/>
        <v>-1.789839517962993E-2</v>
      </c>
    </row>
    <row r="447" spans="1:25" x14ac:dyDescent="0.25">
      <c r="A447">
        <v>7466</v>
      </c>
      <c r="B447" s="13">
        <f t="shared" si="311"/>
        <v>46148</v>
      </c>
      <c r="C447" t="s">
        <v>63</v>
      </c>
      <c r="D447">
        <v>5.14</v>
      </c>
      <c r="E447">
        <v>4</v>
      </c>
      <c r="F447">
        <v>10</v>
      </c>
      <c r="G447">
        <v>1</v>
      </c>
      <c r="J447" s="13">
        <v>46527</v>
      </c>
      <c r="K447">
        <v>0.01</v>
      </c>
      <c r="L447">
        <v>0.08</v>
      </c>
      <c r="M447">
        <v>0.94199077586808144</v>
      </c>
      <c r="N447">
        <v>4.097472917817635E-2</v>
      </c>
      <c r="O447">
        <v>0.70177543753734206</v>
      </c>
      <c r="P447">
        <v>2.9888092481236587E-2</v>
      </c>
      <c r="Q447">
        <v>-0.3832923832923833</v>
      </c>
      <c r="R447">
        <v>59</v>
      </c>
      <c r="S447" s="42">
        <f t="shared" ref="S447:Y447" ca="1" si="358">S422+RANDBETWEEN(-100,100)/10000</f>
        <v>4.1290285930364878E-2</v>
      </c>
      <c r="T447" s="42">
        <f t="shared" ca="1" si="358"/>
        <v>1.9739051535291201E-2</v>
      </c>
      <c r="U447" s="42">
        <f t="shared" ca="1" si="358"/>
        <v>6.5800000000000025E-2</v>
      </c>
      <c r="V447" s="42">
        <f t="shared" ca="1" si="358"/>
        <v>2.2677011494252879E-2</v>
      </c>
      <c r="W447" s="42">
        <f t="shared" ca="1" si="358"/>
        <v>4.4626587239977249E-2</v>
      </c>
      <c r="X447" s="42">
        <f t="shared" ca="1" si="358"/>
        <v>2.232410010214984E-2</v>
      </c>
      <c r="Y447" s="42">
        <f t="shared" ca="1" si="358"/>
        <v>2.8902487137827407E-2</v>
      </c>
    </row>
    <row r="448" spans="1:25" x14ac:dyDescent="0.25">
      <c r="A448">
        <v>7467</v>
      </c>
      <c r="B448" s="13">
        <f t="shared" si="311"/>
        <v>46148</v>
      </c>
      <c r="C448" t="s">
        <v>64</v>
      </c>
      <c r="D448">
        <v>9.1549999999999994</v>
      </c>
      <c r="E448">
        <v>4</v>
      </c>
      <c r="F448">
        <v>30</v>
      </c>
      <c r="G448">
        <v>1</v>
      </c>
      <c r="J448" s="13">
        <v>46527</v>
      </c>
      <c r="K448">
        <v>0.01</v>
      </c>
      <c r="L448">
        <v>0.08</v>
      </c>
      <c r="M448">
        <v>2.2662884673386077</v>
      </c>
      <c r="N448">
        <v>-0.90768328201415238</v>
      </c>
      <c r="O448">
        <v>0.77216120017200729</v>
      </c>
      <c r="P448">
        <v>-1.2014114174702133</v>
      </c>
      <c r="Q448">
        <v>-0.83011305241521072</v>
      </c>
      <c r="R448">
        <v>167</v>
      </c>
      <c r="S448" s="42">
        <f t="shared" ref="S448:Y448" ca="1" si="359">S423+RANDBETWEEN(-100,100)/10000</f>
        <v>7.8528057100071672E-2</v>
      </c>
      <c r="T448" s="42">
        <f t="shared" ca="1" si="359"/>
        <v>8.7253700339529949E-2</v>
      </c>
      <c r="U448" s="42">
        <f t="shared" ca="1" si="359"/>
        <v>9.9400000000000002E-2</v>
      </c>
      <c r="V448" s="42">
        <f t="shared" ca="1" si="359"/>
        <v>3.4777011494252878E-2</v>
      </c>
      <c r="W448" s="42">
        <f t="shared" ca="1" si="359"/>
        <v>8.4514692233463626E-2</v>
      </c>
      <c r="X448" s="42">
        <f t="shared" ca="1" si="359"/>
        <v>2.4733547529471388E-2</v>
      </c>
      <c r="Y448" s="42">
        <f t="shared" ca="1" si="359"/>
        <v>2.8981144703992233E-2</v>
      </c>
    </row>
    <row r="449" spans="1:25" x14ac:dyDescent="0.25">
      <c r="A449">
        <v>6127</v>
      </c>
      <c r="B449" s="13">
        <f t="shared" si="311"/>
        <v>46148</v>
      </c>
      <c r="C449" t="s">
        <v>47</v>
      </c>
      <c r="D449">
        <v>78.92</v>
      </c>
      <c r="E449">
        <v>3</v>
      </c>
      <c r="F449">
        <v>170</v>
      </c>
      <c r="G449">
        <v>1</v>
      </c>
      <c r="J449" s="13">
        <v>46527</v>
      </c>
      <c r="K449">
        <v>0.01</v>
      </c>
      <c r="L449">
        <v>0.08</v>
      </c>
      <c r="M449">
        <v>1.1495685199679846</v>
      </c>
      <c r="N449">
        <v>-0.60475270411882209</v>
      </c>
      <c r="O449">
        <v>0.55869404459330352</v>
      </c>
      <c r="P449">
        <v>-1.1182376296378913</v>
      </c>
      <c r="Q449">
        <v>-0.50720403691653937</v>
      </c>
      <c r="R449">
        <v>168</v>
      </c>
      <c r="S449" s="42">
        <f t="shared" ref="S449:Y449" ca="1" si="360">S424+RANDBETWEEN(-100,100)/10000</f>
        <v>6.3969861857139654E-2</v>
      </c>
      <c r="T449" s="42">
        <f t="shared" ca="1" si="360"/>
        <v>6.944999363760318E-2</v>
      </c>
      <c r="U449" s="42">
        <f t="shared" ca="1" si="360"/>
        <v>4.0400000000000019E-2</v>
      </c>
      <c r="V449" s="42">
        <f t="shared" ca="1" si="360"/>
        <v>9.282758620689658E-3</v>
      </c>
      <c r="W449" s="42">
        <f t="shared" ca="1" si="360"/>
        <v>6.0925653528858141E-2</v>
      </c>
      <c r="X449" s="42">
        <f t="shared" ca="1" si="360"/>
        <v>5.5480915496316098E-2</v>
      </c>
      <c r="Y449" s="42">
        <f t="shared" ca="1" si="360"/>
        <v>2.1644738032542046E-2</v>
      </c>
    </row>
    <row r="450" spans="1:25" x14ac:dyDescent="0.25">
      <c r="A450">
        <v>461</v>
      </c>
      <c r="B450" s="13">
        <f>B425-1</f>
        <v>46147</v>
      </c>
      <c r="C450" t="s">
        <v>53</v>
      </c>
      <c r="D450">
        <v>254.99</v>
      </c>
      <c r="E450">
        <v>3</v>
      </c>
      <c r="F450">
        <v>330</v>
      </c>
      <c r="G450">
        <v>1</v>
      </c>
      <c r="J450" s="13">
        <v>46527</v>
      </c>
      <c r="K450">
        <v>0.01</v>
      </c>
      <c r="L450">
        <v>0.08</v>
      </c>
      <c r="M450">
        <v>0.29325690285506734</v>
      </c>
      <c r="N450">
        <v>-0.36948434383155782</v>
      </c>
      <c r="O450">
        <v>0.40649369949704189</v>
      </c>
      <c r="P450">
        <v>-0.95815591807073541</v>
      </c>
      <c r="Q450">
        <v>-0.38412134462968023</v>
      </c>
      <c r="R450">
        <v>163</v>
      </c>
      <c r="S450" s="42">
        <f ca="1">S425+RANDBETWEEN(-100,100)/10000</f>
        <v>6.8535558961557275E-2</v>
      </c>
      <c r="T450" s="42">
        <f t="shared" ref="T450:Y450" ca="1" si="361">T425+RANDBETWEEN(-100,100)/10000</f>
        <v>7.0526089276649797E-3</v>
      </c>
      <c r="U450" s="42">
        <f t="shared" ca="1" si="361"/>
        <v>-7.0000000000000001E-3</v>
      </c>
      <c r="V450" s="42">
        <f t="shared" ca="1" si="361"/>
        <v>6.7082758620689645E-2</v>
      </c>
      <c r="W450" s="42">
        <f t="shared" ca="1" si="361"/>
        <v>1.6392731627477973E-2</v>
      </c>
      <c r="X450" s="42">
        <f t="shared" ca="1" si="361"/>
        <v>5.8637978380574073E-2</v>
      </c>
      <c r="Y450" s="42">
        <f t="shared" ca="1" si="361"/>
        <v>-2.4145246753096081E-2</v>
      </c>
    </row>
    <row r="451" spans="1:25" x14ac:dyDescent="0.25">
      <c r="A451">
        <v>7278</v>
      </c>
      <c r="B451" s="13">
        <f t="shared" si="311"/>
        <v>46147</v>
      </c>
      <c r="C451" t="s">
        <v>33</v>
      </c>
      <c r="D451">
        <v>65.3</v>
      </c>
      <c r="E451">
        <v>4</v>
      </c>
      <c r="F451">
        <v>90</v>
      </c>
      <c r="G451">
        <v>1</v>
      </c>
      <c r="J451" s="13">
        <v>46527</v>
      </c>
      <c r="K451">
        <v>0.01</v>
      </c>
      <c r="L451">
        <v>0.08</v>
      </c>
      <c r="M451">
        <v>0.37704663067572053</v>
      </c>
      <c r="N451">
        <v>-0.31694717426909647</v>
      </c>
      <c r="O451">
        <v>0.63356005237573942</v>
      </c>
      <c r="P451">
        <v>-0.53183147044325707</v>
      </c>
      <c r="Q451">
        <v>-0.53862009112605769</v>
      </c>
      <c r="R451">
        <v>163</v>
      </c>
      <c r="S451" s="42">
        <f t="shared" ref="S451:Y451" ca="1" si="362">S426+RANDBETWEEN(-100,100)/10000</f>
        <v>1.7417573918738778E-2</v>
      </c>
      <c r="T451" s="42">
        <f t="shared" ca="1" si="362"/>
        <v>2.3771181286794597E-2</v>
      </c>
      <c r="U451" s="42">
        <f t="shared" ca="1" si="362"/>
        <v>8.199999999999999E-3</v>
      </c>
      <c r="V451" s="42">
        <f t="shared" ca="1" si="362"/>
        <v>6.4177011494252853E-2</v>
      </c>
      <c r="W451" s="42">
        <f t="shared" ca="1" si="362"/>
        <v>5.1716441674946566E-2</v>
      </c>
      <c r="X451" s="42">
        <f t="shared" ca="1" si="362"/>
        <v>8.2498289062878191E-2</v>
      </c>
      <c r="Y451" s="42">
        <f t="shared" ca="1" si="362"/>
        <v>-4.5081847387931619E-2</v>
      </c>
    </row>
    <row r="452" spans="1:25" x14ac:dyDescent="0.25">
      <c r="A452">
        <v>7279</v>
      </c>
      <c r="B452" s="13">
        <f t="shared" si="311"/>
        <v>46147</v>
      </c>
      <c r="C452" t="s">
        <v>34</v>
      </c>
      <c r="D452">
        <v>6.94</v>
      </c>
      <c r="E452">
        <v>4</v>
      </c>
      <c r="F452">
        <v>8</v>
      </c>
      <c r="G452">
        <v>1</v>
      </c>
      <c r="J452" s="13">
        <v>46527</v>
      </c>
      <c r="K452">
        <v>0.01</v>
      </c>
      <c r="L452">
        <v>0.08</v>
      </c>
      <c r="M452">
        <v>0.15229016182412125</v>
      </c>
      <c r="N452">
        <v>0.42493565071644857</v>
      </c>
      <c r="O452">
        <v>0.78406081729534982</v>
      </c>
      <c r="P452">
        <v>0.51645949113142886</v>
      </c>
      <c r="Q452">
        <v>-0.3849918433931484</v>
      </c>
      <c r="R452">
        <v>149</v>
      </c>
      <c r="S452" s="42">
        <f t="shared" ref="S452:Y452" ca="1" si="363">S427+RANDBETWEEN(-100,100)/10000</f>
        <v>9.0929821460803362E-2</v>
      </c>
      <c r="T452" s="42">
        <f t="shared" ca="1" si="363"/>
        <v>-2.8339629645866556E-2</v>
      </c>
      <c r="U452" s="42">
        <f t="shared" ca="1" si="363"/>
        <v>6.4699999999999994E-2</v>
      </c>
      <c r="V452" s="42">
        <f t="shared" ca="1" si="363"/>
        <v>3.6477011494252871E-2</v>
      </c>
      <c r="W452" s="42">
        <f t="shared" ca="1" si="363"/>
        <v>6.7918008272974178E-3</v>
      </c>
      <c r="X452" s="42">
        <f t="shared" ca="1" si="363"/>
        <v>2.1502789452423107E-2</v>
      </c>
      <c r="Y452" s="42">
        <f t="shared" ca="1" si="363"/>
        <v>1.2489011374874313E-2</v>
      </c>
    </row>
    <row r="453" spans="1:25" x14ac:dyDescent="0.25">
      <c r="A453">
        <v>5493</v>
      </c>
      <c r="B453" s="13">
        <f t="shared" si="311"/>
        <v>46147</v>
      </c>
      <c r="C453" t="s">
        <v>35</v>
      </c>
      <c r="D453">
        <v>3.16</v>
      </c>
      <c r="E453">
        <v>3</v>
      </c>
      <c r="F453">
        <v>6.5</v>
      </c>
      <c r="G453">
        <v>1</v>
      </c>
      <c r="J453" s="13">
        <v>46527</v>
      </c>
      <c r="K453">
        <v>0.01</v>
      </c>
      <c r="L453">
        <v>0.08</v>
      </c>
      <c r="M453">
        <v>1.0529126202003249</v>
      </c>
      <c r="N453">
        <v>-0.65429258053683581</v>
      </c>
      <c r="O453">
        <v>0.9168204212815757</v>
      </c>
      <c r="P453">
        <v>-0.73546854420441155</v>
      </c>
      <c r="Q453">
        <v>-0.61702127659574468</v>
      </c>
      <c r="R453">
        <v>163</v>
      </c>
      <c r="S453" s="42">
        <f t="shared" ref="S453:Y453" ca="1" si="364">S428+RANDBETWEEN(-100,100)/10000</f>
        <v>-8.0090242056532531E-3</v>
      </c>
      <c r="T453" s="42">
        <f t="shared" ca="1" si="364"/>
        <v>7.229348342246604E-2</v>
      </c>
      <c r="U453" s="42">
        <f t="shared" ca="1" si="364"/>
        <v>7.2442509795239418E-2</v>
      </c>
      <c r="V453" s="42">
        <f t="shared" ca="1" si="364"/>
        <v>2.2982758620689662E-2</v>
      </c>
      <c r="W453" s="42">
        <f t="shared" ca="1" si="364"/>
        <v>1.420243190818548E-2</v>
      </c>
      <c r="X453" s="42">
        <f t="shared" ca="1" si="364"/>
        <v>6.0217081322163045E-3</v>
      </c>
      <c r="Y453" s="42">
        <f t="shared" ca="1" si="364"/>
        <v>3.6680723775969162E-2</v>
      </c>
    </row>
    <row r="454" spans="1:25" x14ac:dyDescent="0.25">
      <c r="A454">
        <v>7271</v>
      </c>
      <c r="B454" s="13">
        <f t="shared" si="311"/>
        <v>46147</v>
      </c>
      <c r="C454" t="s">
        <v>36</v>
      </c>
      <c r="D454">
        <v>49.42</v>
      </c>
      <c r="E454">
        <v>4</v>
      </c>
      <c r="F454">
        <v>54</v>
      </c>
      <c r="G454">
        <v>1</v>
      </c>
      <c r="J454" s="13">
        <v>46527</v>
      </c>
      <c r="K454">
        <v>0.01</v>
      </c>
      <c r="L454">
        <v>0.08</v>
      </c>
      <c r="M454">
        <v>9.2410465317993351E-2</v>
      </c>
      <c r="N454">
        <v>-0.49278970363383756</v>
      </c>
      <c r="O454">
        <v>0.4996326187942845</v>
      </c>
      <c r="P454">
        <v>-1.0263335185587037</v>
      </c>
      <c r="Q454">
        <v>-0.50801319820881452</v>
      </c>
      <c r="R454">
        <v>162</v>
      </c>
      <c r="S454" s="42">
        <f t="shared" ref="S454:Y454" ca="1" si="365">S429+RANDBETWEEN(-100,100)/10000</f>
        <v>3.291673089547878E-2</v>
      </c>
      <c r="T454" s="42">
        <f t="shared" ca="1" si="365"/>
        <v>2.6394542231066645E-2</v>
      </c>
      <c r="U454" s="42">
        <f t="shared" ca="1" si="365"/>
        <v>3.1900000000000005E-2</v>
      </c>
      <c r="V454" s="42">
        <f t="shared" ca="1" si="365"/>
        <v>5.097701149425287E-2</v>
      </c>
      <c r="W454" s="42">
        <f t="shared" ca="1" si="365"/>
        <v>6.7872071155199581E-2</v>
      </c>
      <c r="X454" s="42">
        <f t="shared" ca="1" si="365"/>
        <v>2.5649463543546847E-2</v>
      </c>
      <c r="Y454" s="42">
        <f t="shared" ca="1" si="365"/>
        <v>-5.0377392388347278E-2</v>
      </c>
    </row>
    <row r="455" spans="1:25" x14ac:dyDescent="0.25">
      <c r="A455">
        <v>6944</v>
      </c>
      <c r="B455" s="13">
        <f t="shared" si="311"/>
        <v>46147</v>
      </c>
      <c r="C455" t="s">
        <v>37</v>
      </c>
      <c r="D455">
        <v>114.1</v>
      </c>
      <c r="E455">
        <v>4</v>
      </c>
      <c r="F455">
        <v>200</v>
      </c>
      <c r="G455">
        <v>1</v>
      </c>
      <c r="J455" s="13">
        <v>46527</v>
      </c>
      <c r="K455">
        <v>0.01</v>
      </c>
      <c r="L455">
        <v>0.08</v>
      </c>
      <c r="M455">
        <v>0.75016253592310189</v>
      </c>
      <c r="N455">
        <v>-0.7370563147687017</v>
      </c>
      <c r="O455">
        <v>0.86482429842541864</v>
      </c>
      <c r="P455">
        <v>-0.87538742395081914</v>
      </c>
      <c r="Q455">
        <v>-0.74074927290004888</v>
      </c>
      <c r="R455">
        <v>150</v>
      </c>
      <c r="S455" s="42">
        <f t="shared" ref="S455:Y455" ca="1" si="366">S430+RANDBETWEEN(-100,100)/10000</f>
        <v>2.0957965083319482E-2</v>
      </c>
      <c r="T455" s="42">
        <f t="shared" ca="1" si="366"/>
        <v>6.6210164111771497E-2</v>
      </c>
      <c r="U455" s="42">
        <f t="shared" ca="1" si="366"/>
        <v>-3.0999999999999986E-3</v>
      </c>
      <c r="V455" s="42">
        <f t="shared" ca="1" si="366"/>
        <v>2.3177011494252872E-2</v>
      </c>
      <c r="W455" s="42">
        <f t="shared" ca="1" si="366"/>
        <v>3.8411285172335954E-2</v>
      </c>
      <c r="X455" s="42">
        <f t="shared" ca="1" si="366"/>
        <v>3.8281692398669333E-2</v>
      </c>
      <c r="Y455" s="42">
        <f t="shared" ca="1" si="366"/>
        <v>-6.0970407226333401E-2</v>
      </c>
    </row>
    <row r="456" spans="1:25" x14ac:dyDescent="0.25">
      <c r="A456">
        <v>5492</v>
      </c>
      <c r="B456" s="13">
        <f t="shared" si="311"/>
        <v>46147</v>
      </c>
      <c r="C456" t="s">
        <v>38</v>
      </c>
      <c r="D456">
        <v>23.02</v>
      </c>
      <c r="E456">
        <v>4</v>
      </c>
      <c r="F456">
        <v>28</v>
      </c>
      <c r="G456">
        <v>1</v>
      </c>
      <c r="J456" s="13">
        <v>46527</v>
      </c>
      <c r="K456">
        <v>0.01</v>
      </c>
      <c r="L456">
        <v>0.08</v>
      </c>
      <c r="M456">
        <v>0.21568295516711533</v>
      </c>
      <c r="N456">
        <v>-0.23595168892514684</v>
      </c>
      <c r="O456">
        <v>0.28789070333428352</v>
      </c>
      <c r="P456">
        <v>-0.88905854187291777</v>
      </c>
      <c r="Q456">
        <v>-0.28077889447236193</v>
      </c>
      <c r="R456">
        <v>153</v>
      </c>
      <c r="S456" s="42">
        <f t="shared" ref="S456:Y456" ca="1" si="367">S431+RANDBETWEEN(-100,100)/10000</f>
        <v>7.9206711648885555E-2</v>
      </c>
      <c r="T456" s="42">
        <f t="shared" ca="1" si="367"/>
        <v>5.4447167509773471E-2</v>
      </c>
      <c r="U456" s="42">
        <f t="shared" ca="1" si="367"/>
        <v>7.3900000000000007E-2</v>
      </c>
      <c r="V456" s="42">
        <f t="shared" ca="1" si="367"/>
        <v>5.737701149425288E-2</v>
      </c>
      <c r="W456" s="42">
        <f t="shared" ca="1" si="367"/>
        <v>9.4982722663227964E-2</v>
      </c>
      <c r="X456" s="42">
        <f t="shared" ca="1" si="367"/>
        <v>3.1948796155050328E-2</v>
      </c>
      <c r="Y456" s="42">
        <f t="shared" ca="1" si="367"/>
        <v>1.5733926508177645E-2</v>
      </c>
    </row>
    <row r="457" spans="1:25" x14ac:dyDescent="0.25">
      <c r="A457">
        <v>6982</v>
      </c>
      <c r="B457" s="13">
        <f t="shared" si="311"/>
        <v>46147</v>
      </c>
      <c r="C457" t="s">
        <v>51</v>
      </c>
      <c r="D457">
        <v>14.11</v>
      </c>
      <c r="E457">
        <v>4</v>
      </c>
      <c r="F457">
        <v>20</v>
      </c>
      <c r="G457">
        <v>1</v>
      </c>
      <c r="J457" s="13">
        <v>46527</v>
      </c>
      <c r="K457">
        <v>0.01</v>
      </c>
      <c r="L457">
        <v>0.08</v>
      </c>
      <c r="M457">
        <v>0.41608407667269964</v>
      </c>
      <c r="N457">
        <v>-0.54528641909790254</v>
      </c>
      <c r="O457">
        <v>0.34624392086615452</v>
      </c>
      <c r="P457">
        <v>-1.6326248203399418</v>
      </c>
      <c r="Q457">
        <v>-0.47611401043757529</v>
      </c>
      <c r="R457">
        <v>164</v>
      </c>
      <c r="S457" s="42">
        <f t="shared" ref="S457:Y457" ca="1" si="368">S432+RANDBETWEEN(-100,100)/10000</f>
        <v>8.3475204568997458E-2</v>
      </c>
      <c r="T457" s="42">
        <f t="shared" ca="1" si="368"/>
        <v>2.509435404283987E-2</v>
      </c>
      <c r="U457" s="42">
        <f t="shared" ca="1" si="368"/>
        <v>9.0300000000000019E-2</v>
      </c>
      <c r="V457" s="42">
        <f t="shared" ca="1" si="368"/>
        <v>5.5977011494252882E-2</v>
      </c>
      <c r="W457" s="42">
        <f t="shared" ca="1" si="368"/>
        <v>3.2761642526522555E-2</v>
      </c>
      <c r="X457" s="42">
        <f t="shared" ca="1" si="368"/>
        <v>6.8282579366674367E-2</v>
      </c>
      <c r="Y457" s="42">
        <f t="shared" ca="1" si="368"/>
        <v>3.1479063159848171E-2</v>
      </c>
    </row>
    <row r="458" spans="1:25" x14ac:dyDescent="0.25">
      <c r="A458">
        <v>7269</v>
      </c>
      <c r="B458" s="13">
        <f t="shared" si="311"/>
        <v>46147</v>
      </c>
      <c r="C458" t="s">
        <v>39</v>
      </c>
      <c r="D458">
        <v>15.13</v>
      </c>
      <c r="E458">
        <v>4</v>
      </c>
      <c r="F458">
        <v>40</v>
      </c>
      <c r="G458">
        <v>1</v>
      </c>
      <c r="J458" s="13">
        <v>46527</v>
      </c>
      <c r="K458">
        <v>0.01</v>
      </c>
      <c r="L458">
        <v>0.08</v>
      </c>
      <c r="M458">
        <v>1.6367408879018939</v>
      </c>
      <c r="N458">
        <v>-0.80037105254199781</v>
      </c>
      <c r="O458">
        <v>0.94253102603061578</v>
      </c>
      <c r="P458">
        <v>-0.87039156259599892</v>
      </c>
      <c r="Q458">
        <v>-0.73221300742034046</v>
      </c>
      <c r="R458">
        <v>169</v>
      </c>
      <c r="S458" s="42">
        <f t="shared" ref="S458:Y458" ca="1" si="369">S433+RANDBETWEEN(-100,100)/10000</f>
        <v>4.8213798972801869E-2</v>
      </c>
      <c r="T458" s="42">
        <f t="shared" ca="1" si="369"/>
        <v>0.1222875998032989</v>
      </c>
      <c r="U458" s="42">
        <f t="shared" ca="1" si="369"/>
        <v>9.3199999999999991E-2</v>
      </c>
      <c r="V458" s="42">
        <f t="shared" ca="1" si="369"/>
        <v>5.6677011494252881E-2</v>
      </c>
      <c r="W458" s="42">
        <f t="shared" ca="1" si="369"/>
        <v>7.3219602567588443E-2</v>
      </c>
      <c r="X458" s="42">
        <f t="shared" ca="1" si="369"/>
        <v>0.10094311221976349</v>
      </c>
      <c r="Y458" s="42">
        <f t="shared" ca="1" si="369"/>
        <v>-9.2423509652175093E-2</v>
      </c>
    </row>
    <row r="459" spans="1:25" x14ac:dyDescent="0.25">
      <c r="A459">
        <v>7461</v>
      </c>
      <c r="B459" s="13">
        <f t="shared" si="311"/>
        <v>46147</v>
      </c>
      <c r="C459" t="s">
        <v>54</v>
      </c>
      <c r="D459">
        <v>42.19</v>
      </c>
      <c r="E459">
        <v>4</v>
      </c>
      <c r="F459">
        <v>51</v>
      </c>
      <c r="G459">
        <v>1</v>
      </c>
      <c r="J459" s="13">
        <v>46527</v>
      </c>
      <c r="K459">
        <v>0.01</v>
      </c>
      <c r="L459">
        <v>0.08</v>
      </c>
      <c r="M459">
        <v>0.20819107048498409</v>
      </c>
      <c r="N459">
        <v>-0.3352864852023909</v>
      </c>
      <c r="O459">
        <v>0.56367900636755552</v>
      </c>
      <c r="P459">
        <v>-0.63029930366205777</v>
      </c>
      <c r="Q459">
        <v>-0.42196184467477832</v>
      </c>
      <c r="R459">
        <v>137</v>
      </c>
      <c r="S459" s="42">
        <f t="shared" ref="S459:Y459" ca="1" si="370">S434+RANDBETWEEN(-100,100)/10000</f>
        <v>6.6412358559803195E-2</v>
      </c>
      <c r="T459" s="42">
        <f t="shared" ca="1" si="370"/>
        <v>1.5666590374194322E-2</v>
      </c>
      <c r="U459" s="42">
        <f t="shared" ca="1" si="370"/>
        <v>1.1980986151207554E-2</v>
      </c>
      <c r="V459" s="42">
        <f t="shared" ca="1" si="370"/>
        <v>2.0077011494252877E-2</v>
      </c>
      <c r="W459" s="42">
        <f t="shared" ca="1" si="370"/>
        <v>-1.5657633551355091E-3</v>
      </c>
      <c r="X459" s="42">
        <f t="shared" ca="1" si="370"/>
        <v>1.6126846264065436E-2</v>
      </c>
      <c r="Y459" s="42">
        <f t="shared" ca="1" si="370"/>
        <v>-1.4592609619200968E-2</v>
      </c>
    </row>
    <row r="460" spans="1:25" x14ac:dyDescent="0.25">
      <c r="A460">
        <v>1350</v>
      </c>
      <c r="B460" s="13">
        <f t="shared" si="311"/>
        <v>46147</v>
      </c>
      <c r="C460" t="s">
        <v>55</v>
      </c>
      <c r="D460">
        <v>1595.12</v>
      </c>
      <c r="E460">
        <v>4</v>
      </c>
      <c r="F460">
        <v>2600</v>
      </c>
      <c r="G460">
        <v>1</v>
      </c>
      <c r="J460" s="13">
        <v>46527</v>
      </c>
      <c r="K460">
        <v>0.01</v>
      </c>
      <c r="L460">
        <v>0.08</v>
      </c>
      <c r="M460">
        <v>0.62779706417699721</v>
      </c>
      <c r="N460">
        <v>-0.42944541243791146</v>
      </c>
      <c r="O460">
        <v>0.4730929806265905</v>
      </c>
      <c r="P460">
        <v>-0.95001496712684497</v>
      </c>
      <c r="Q460">
        <v>-0.38261605126445403</v>
      </c>
      <c r="R460">
        <v>157</v>
      </c>
      <c r="S460" s="42">
        <f t="shared" ref="S460:Y460" ca="1" si="371">S435+RANDBETWEEN(-100,100)/10000</f>
        <v>2.9655493725533492E-2</v>
      </c>
      <c r="T460" s="42">
        <f t="shared" ca="1" si="371"/>
        <v>4.413599023018417E-2</v>
      </c>
      <c r="U460" s="42">
        <f t="shared" ca="1" si="371"/>
        <v>6.9535136949671755E-2</v>
      </c>
      <c r="V460" s="42">
        <f t="shared" ca="1" si="371"/>
        <v>8.5677011494252858E-2</v>
      </c>
      <c r="W460" s="42">
        <f t="shared" ca="1" si="371"/>
        <v>5.2450908099910556E-2</v>
      </c>
      <c r="X460" s="42">
        <f t="shared" ca="1" si="371"/>
        <v>4.3932473735355887E-2</v>
      </c>
      <c r="Y460" s="42">
        <f t="shared" ca="1" si="371"/>
        <v>-7.9815656354453122E-3</v>
      </c>
    </row>
    <row r="461" spans="1:25" x14ac:dyDescent="0.25">
      <c r="A461">
        <v>7270</v>
      </c>
      <c r="B461" s="13">
        <f t="shared" si="311"/>
        <v>46147</v>
      </c>
      <c r="C461" t="s">
        <v>40</v>
      </c>
      <c r="D461">
        <v>78.004999999999995</v>
      </c>
      <c r="E461">
        <v>4</v>
      </c>
      <c r="F461">
        <v>160</v>
      </c>
      <c r="G461">
        <v>1</v>
      </c>
      <c r="J461" s="13">
        <v>46527</v>
      </c>
      <c r="K461">
        <v>0.01</v>
      </c>
      <c r="L461">
        <v>0.08</v>
      </c>
      <c r="M461">
        <v>1.0471284274844836</v>
      </c>
      <c r="N461">
        <v>-0.72031348671970608</v>
      </c>
      <c r="O461">
        <v>0.78431900196164794</v>
      </c>
      <c r="P461">
        <v>-0.94389334552410387</v>
      </c>
      <c r="Q461">
        <v>-0.73164499201460187</v>
      </c>
      <c r="R461">
        <v>163</v>
      </c>
      <c r="S461" s="42">
        <f t="shared" ref="S461:Y461" ca="1" si="372">S436+RANDBETWEEN(-100,100)/10000</f>
        <v>5.9607718450107351E-3</v>
      </c>
      <c r="T461" s="42">
        <f t="shared" ca="1" si="372"/>
        <v>5.6054425993123873E-2</v>
      </c>
      <c r="U461" s="42">
        <f t="shared" ca="1" si="372"/>
        <v>2.9514875979712255E-2</v>
      </c>
      <c r="V461" s="42">
        <f t="shared" ca="1" si="372"/>
        <v>6.1277011494252881E-2</v>
      </c>
      <c r="W461" s="42">
        <f t="shared" ca="1" si="372"/>
        <v>1.5076771328024943E-2</v>
      </c>
      <c r="X461" s="42">
        <f t="shared" ca="1" si="372"/>
        <v>6.4046369243806564E-2</v>
      </c>
      <c r="Y461" s="42">
        <f t="shared" ca="1" si="372"/>
        <v>-2.2469597915781635E-2</v>
      </c>
    </row>
    <row r="462" spans="1:25" x14ac:dyDescent="0.25">
      <c r="A462">
        <v>590</v>
      </c>
      <c r="B462" s="13">
        <f t="shared" si="311"/>
        <v>46147</v>
      </c>
      <c r="C462" t="s">
        <v>56</v>
      </c>
      <c r="D462">
        <v>220.61</v>
      </c>
      <c r="E462">
        <v>3</v>
      </c>
      <c r="F462">
        <v>245</v>
      </c>
      <c r="G462">
        <v>1</v>
      </c>
      <c r="J462" s="13">
        <v>46527</v>
      </c>
      <c r="K462">
        <v>0.01</v>
      </c>
      <c r="L462">
        <v>0.08</v>
      </c>
      <c r="M462">
        <v>0.11023895425340569</v>
      </c>
      <c r="N462">
        <v>0.37378596540198616</v>
      </c>
      <c r="O462">
        <v>0.38862744533745774</v>
      </c>
      <c r="P462">
        <v>0.91034735103379638</v>
      </c>
      <c r="Q462">
        <v>-0.20223145285935093</v>
      </c>
      <c r="R462">
        <v>118</v>
      </c>
      <c r="S462" s="42">
        <f t="shared" ref="S462:Y462" ca="1" si="373">S437+RANDBETWEEN(-100,100)/10000</f>
        <v>3.3424018471018203E-2</v>
      </c>
      <c r="T462" s="42">
        <f t="shared" ca="1" si="373"/>
        <v>2.3987403100239696E-2</v>
      </c>
      <c r="U462" s="42">
        <f t="shared" ca="1" si="373"/>
        <v>5.3500000000000006E-2</v>
      </c>
      <c r="V462" s="42">
        <f t="shared" ca="1" si="373"/>
        <v>4.3082758620689658E-2</v>
      </c>
      <c r="W462" s="42">
        <f t="shared" ca="1" si="373"/>
        <v>-3.4014549520131132E-3</v>
      </c>
      <c r="X462" s="42">
        <f t="shared" ca="1" si="373"/>
        <v>4.940058639680088E-2</v>
      </c>
      <c r="Y462" s="42">
        <f t="shared" ca="1" si="373"/>
        <v>-5.8020413488139933E-3</v>
      </c>
    </row>
    <row r="463" spans="1:25" x14ac:dyDescent="0.25">
      <c r="A463">
        <v>7462</v>
      </c>
      <c r="B463" s="13">
        <f t="shared" si="311"/>
        <v>46147</v>
      </c>
      <c r="C463" t="s">
        <v>59</v>
      </c>
      <c r="D463">
        <v>11.765000000000001</v>
      </c>
      <c r="E463">
        <v>3</v>
      </c>
      <c r="F463">
        <v>14</v>
      </c>
      <c r="G463">
        <v>1</v>
      </c>
      <c r="J463" s="13">
        <v>46527</v>
      </c>
      <c r="K463">
        <v>0.01</v>
      </c>
      <c r="L463">
        <v>0.08</v>
      </c>
      <c r="M463">
        <v>0.18940489461804844</v>
      </c>
      <c r="N463">
        <v>-0.20201338314201067</v>
      </c>
      <c r="O463">
        <v>0.28684478313782902</v>
      </c>
      <c r="P463">
        <v>-0.77398438526013968</v>
      </c>
      <c r="Q463">
        <v>-0.24084507042253533</v>
      </c>
      <c r="R463">
        <v>137</v>
      </c>
      <c r="S463" s="42">
        <f t="shared" ref="S463:Y463" ca="1" si="374">S438+RANDBETWEEN(-100,100)/10000</f>
        <v>1.6809888504653633E-2</v>
      </c>
      <c r="T463" s="42">
        <f t="shared" ca="1" si="374"/>
        <v>2.4341854721267576E-2</v>
      </c>
      <c r="U463" s="42">
        <f t="shared" ca="1" si="374"/>
        <v>1.4740861093718576E-2</v>
      </c>
      <c r="V463" s="42">
        <f t="shared" ca="1" si="374"/>
        <v>1.9382758620689645E-2</v>
      </c>
      <c r="W463" s="42">
        <f t="shared" ca="1" si="374"/>
        <v>4.6518840735082355E-2</v>
      </c>
      <c r="X463" s="42">
        <f t="shared" ca="1" si="374"/>
        <v>4.252345311624612E-2</v>
      </c>
      <c r="Y463" s="42">
        <f t="shared" ca="1" si="374"/>
        <v>1.6095387618836242E-2</v>
      </c>
    </row>
    <row r="464" spans="1:25" x14ac:dyDescent="0.25">
      <c r="A464">
        <v>7463</v>
      </c>
      <c r="B464" s="13">
        <f t="shared" si="311"/>
        <v>46147</v>
      </c>
      <c r="C464" t="s">
        <v>60</v>
      </c>
      <c r="D464">
        <v>24.52</v>
      </c>
      <c r="E464">
        <v>3</v>
      </c>
      <c r="F464">
        <v>21</v>
      </c>
      <c r="G464">
        <v>1</v>
      </c>
      <c r="J464" s="13">
        <v>46527</v>
      </c>
      <c r="K464">
        <v>0.01</v>
      </c>
      <c r="L464">
        <v>0.08</v>
      </c>
      <c r="M464">
        <v>-0.14319358021745066</v>
      </c>
      <c r="N464">
        <v>0.39739355048711578</v>
      </c>
      <c r="O464">
        <v>0.75608840761254026</v>
      </c>
      <c r="P464">
        <v>0.49913944809548277</v>
      </c>
      <c r="Q464">
        <v>-0.51713395638629289</v>
      </c>
      <c r="R464">
        <v>145</v>
      </c>
      <c r="S464" s="42">
        <f t="shared" ref="S464:Y464" ca="1" si="375">S439+RANDBETWEEN(-100,100)/10000</f>
        <v>5.3100900965881499E-2</v>
      </c>
      <c r="T464" s="42">
        <f t="shared" ca="1" si="375"/>
        <v>1.2307217575687644E-3</v>
      </c>
      <c r="U464" s="42">
        <f t="shared" ca="1" si="375"/>
        <v>1.0499999999999995E-2</v>
      </c>
      <c r="V464" s="42">
        <f t="shared" ca="1" si="375"/>
        <v>-9.0172413793103388E-3</v>
      </c>
      <c r="W464" s="42">
        <f t="shared" ca="1" si="375"/>
        <v>2.9403595336034982E-2</v>
      </c>
      <c r="X464" s="42">
        <f t="shared" ca="1" si="375"/>
        <v>2.3733208566542163E-2</v>
      </c>
      <c r="Y464" s="42">
        <f t="shared" ca="1" si="375"/>
        <v>1.2470386769492811E-2</v>
      </c>
    </row>
    <row r="465" spans="1:25" x14ac:dyDescent="0.25">
      <c r="A465">
        <v>7272</v>
      </c>
      <c r="B465" s="13">
        <f t="shared" ref="B465:B474" si="376">B440-1</f>
        <v>46147</v>
      </c>
      <c r="C465" t="s">
        <v>41</v>
      </c>
      <c r="D465">
        <v>141.16999999999999</v>
      </c>
      <c r="E465">
        <v>3</v>
      </c>
      <c r="F465">
        <v>178</v>
      </c>
      <c r="G465">
        <v>1</v>
      </c>
      <c r="J465" s="13">
        <v>46527</v>
      </c>
      <c r="K465">
        <v>0.01</v>
      </c>
      <c r="L465">
        <v>0.08</v>
      </c>
      <c r="M465">
        <v>0.26009274819875516</v>
      </c>
      <c r="N465">
        <v>-0.4784614142420669</v>
      </c>
      <c r="O465">
        <v>0.45589152728596638</v>
      </c>
      <c r="P465">
        <v>-1.0933772277136393</v>
      </c>
      <c r="Q465">
        <v>-0.49821089366965593</v>
      </c>
      <c r="R465">
        <v>168</v>
      </c>
      <c r="S465" s="42">
        <f t="shared" ref="S465:Y465" ca="1" si="377">S440+RANDBETWEEN(-100,100)/10000</f>
        <v>4.3652569983267928E-2</v>
      </c>
      <c r="T465" s="42">
        <f t="shared" ca="1" si="377"/>
        <v>4.8006151858509555E-3</v>
      </c>
      <c r="U465" s="42">
        <f t="shared" ca="1" si="377"/>
        <v>1.1300000000000001E-2</v>
      </c>
      <c r="V465" s="42">
        <f t="shared" ca="1" si="377"/>
        <v>3.7482758620689657E-2</v>
      </c>
      <c r="W465" s="42">
        <f t="shared" ca="1" si="377"/>
        <v>4.130898594745213E-2</v>
      </c>
      <c r="X465" s="42">
        <f t="shared" ca="1" si="377"/>
        <v>6.541155579426039E-2</v>
      </c>
      <c r="Y465" s="42">
        <f t="shared" ca="1" si="377"/>
        <v>3.209743015319174E-2</v>
      </c>
    </row>
    <row r="466" spans="1:25" x14ac:dyDescent="0.25">
      <c r="A466">
        <v>6981</v>
      </c>
      <c r="B466" s="13">
        <f t="shared" si="376"/>
        <v>46147</v>
      </c>
      <c r="C466" t="s">
        <v>52</v>
      </c>
      <c r="D466">
        <v>15.96</v>
      </c>
      <c r="E466">
        <v>2</v>
      </c>
      <c r="F466">
        <v>40</v>
      </c>
      <c r="G466">
        <v>1</v>
      </c>
      <c r="J466" s="13">
        <v>46527</v>
      </c>
      <c r="K466">
        <v>0.01</v>
      </c>
      <c r="L466">
        <v>0.08</v>
      </c>
      <c r="M466">
        <v>1.4999819112521831</v>
      </c>
      <c r="N466">
        <v>-2.0591743547432428E-2</v>
      </c>
      <c r="O466">
        <v>1.0653289943029212</v>
      </c>
      <c r="P466">
        <v>-3.8102542749240485E-2</v>
      </c>
      <c r="Q466">
        <v>-0.7710330138445155</v>
      </c>
      <c r="R466">
        <v>145</v>
      </c>
      <c r="S466" s="42">
        <f t="shared" ref="S466:Y466" ca="1" si="378">S441+RANDBETWEEN(-100,100)/10000</f>
        <v>-6.8897967900845864E-3</v>
      </c>
      <c r="T466" s="42">
        <f t="shared" ca="1" si="378"/>
        <v>1.8530290365079114E-2</v>
      </c>
      <c r="U466" s="42">
        <f t="shared" ca="1" si="378"/>
        <v>1.3390969187615707E-2</v>
      </c>
      <c r="V466" s="42">
        <f t="shared" ca="1" si="378"/>
        <v>4.9288505747126427E-2</v>
      </c>
      <c r="W466" s="42">
        <f t="shared" ca="1" si="378"/>
        <v>3.7629992127434175E-2</v>
      </c>
      <c r="X466" s="42">
        <f t="shared" ca="1" si="378"/>
        <v>4.4021373516595845E-2</v>
      </c>
      <c r="Y466" s="42">
        <f t="shared" ca="1" si="378"/>
        <v>1.4508618610838332E-2</v>
      </c>
    </row>
    <row r="467" spans="1:25" x14ac:dyDescent="0.25">
      <c r="A467">
        <v>7273</v>
      </c>
      <c r="B467" s="13">
        <f t="shared" si="376"/>
        <v>46147</v>
      </c>
      <c r="C467" t="s">
        <v>42</v>
      </c>
      <c r="D467">
        <v>328.91</v>
      </c>
      <c r="E467">
        <v>3</v>
      </c>
      <c r="F467">
        <v>470</v>
      </c>
      <c r="G467">
        <v>1</v>
      </c>
      <c r="J467" s="13">
        <v>46527</v>
      </c>
      <c r="K467">
        <v>0.01</v>
      </c>
      <c r="L467">
        <v>0.08</v>
      </c>
      <c r="M467">
        <v>0.42756938648953557</v>
      </c>
      <c r="N467">
        <v>-0.47639840669067846</v>
      </c>
      <c r="O467">
        <v>0.32689881658553943</v>
      </c>
      <c r="P467">
        <v>-1.5185078119142905</v>
      </c>
      <c r="Q467">
        <v>-0.39321153846153845</v>
      </c>
      <c r="R467">
        <v>150</v>
      </c>
      <c r="S467" s="42">
        <f t="shared" ref="S467:Y467" ca="1" si="379">S442+RANDBETWEEN(-100,100)/10000</f>
        <v>9.4522944740066381E-2</v>
      </c>
      <c r="T467" s="42">
        <f t="shared" ca="1" si="379"/>
        <v>3.3784701749887541E-2</v>
      </c>
      <c r="U467" s="42">
        <f t="shared" ca="1" si="379"/>
        <v>9.4100000000000017E-2</v>
      </c>
      <c r="V467" s="42">
        <f t="shared" ca="1" si="379"/>
        <v>2.2482758620689648E-2</v>
      </c>
      <c r="W467" s="42">
        <f t="shared" ca="1" si="379"/>
        <v>9.5547601277660904E-2</v>
      </c>
      <c r="X467" s="42">
        <f t="shared" ca="1" si="379"/>
        <v>8.9066587131805777E-2</v>
      </c>
      <c r="Y467" s="42">
        <f t="shared" ca="1" si="379"/>
        <v>-4.1418985854144885E-2</v>
      </c>
    </row>
    <row r="468" spans="1:25" x14ac:dyDescent="0.25">
      <c r="A468">
        <v>7291</v>
      </c>
      <c r="B468" s="13">
        <f t="shared" si="376"/>
        <v>46147</v>
      </c>
      <c r="C468" t="s">
        <v>44</v>
      </c>
      <c r="D468">
        <v>40.99</v>
      </c>
      <c r="E468">
        <v>4</v>
      </c>
      <c r="F468">
        <v>70</v>
      </c>
      <c r="G468">
        <v>1</v>
      </c>
      <c r="J468" s="13">
        <v>46527</v>
      </c>
      <c r="K468">
        <v>0.01</v>
      </c>
      <c r="L468">
        <v>0.08</v>
      </c>
      <c r="M468">
        <v>0.70523836131384265</v>
      </c>
      <c r="N468">
        <v>-0.65726517782879501</v>
      </c>
      <c r="O468">
        <v>0.75073360896504748</v>
      </c>
      <c r="P468">
        <v>-0.90213781525308934</v>
      </c>
      <c r="Q468">
        <v>-0.53924485125858124</v>
      </c>
      <c r="R468">
        <v>167</v>
      </c>
      <c r="S468" s="42">
        <f t="shared" ref="S468:Y468" ca="1" si="380">S443+RANDBETWEEN(-100,100)/10000</f>
        <v>2.5061353489514344E-2</v>
      </c>
      <c r="T468" s="42">
        <f t="shared" ca="1" si="380"/>
        <v>7.5349106475122121E-2</v>
      </c>
      <c r="U468" s="42">
        <f t="shared" ca="1" si="380"/>
        <v>1.0946608428347546E-3</v>
      </c>
      <c r="V468" s="42">
        <f t="shared" ca="1" si="380"/>
        <v>6.9177011494252871E-2</v>
      </c>
      <c r="W468" s="42">
        <f t="shared" ca="1" si="380"/>
        <v>4.6220533075431031E-2</v>
      </c>
      <c r="X468" s="42">
        <f t="shared" ca="1" si="380"/>
        <v>6.6617942595007779E-2</v>
      </c>
      <c r="Y468" s="42">
        <f t="shared" ca="1" si="380"/>
        <v>1.9702590480423256E-2</v>
      </c>
    </row>
    <row r="469" spans="1:25" x14ac:dyDescent="0.25">
      <c r="A469">
        <v>7276</v>
      </c>
      <c r="B469" s="13">
        <f t="shared" si="376"/>
        <v>46147</v>
      </c>
      <c r="C469" t="s">
        <v>57</v>
      </c>
      <c r="D469">
        <v>169.55</v>
      </c>
      <c r="E469">
        <v>2</v>
      </c>
      <c r="F469">
        <v>236</v>
      </c>
      <c r="G469">
        <v>1</v>
      </c>
      <c r="J469" s="13">
        <v>46527</v>
      </c>
      <c r="K469">
        <v>0.01</v>
      </c>
      <c r="L469">
        <v>0.08</v>
      </c>
      <c r="M469">
        <v>0.39066274493719222</v>
      </c>
      <c r="N469">
        <v>-0.34094485638963101</v>
      </c>
      <c r="O469">
        <v>0.65440127194140929</v>
      </c>
      <c r="P469">
        <v>-0.55156502877633096</v>
      </c>
      <c r="Q469">
        <v>-0.56300064949123185</v>
      </c>
      <c r="R469">
        <v>132</v>
      </c>
      <c r="S469" s="42">
        <f t="shared" ref="S469:Y469" ca="1" si="381">S444+RANDBETWEEN(-100,100)/10000</f>
        <v>3.4382053011168784E-2</v>
      </c>
      <c r="T469" s="42">
        <f t="shared" ca="1" si="381"/>
        <v>5.0344286405320397E-2</v>
      </c>
      <c r="U469" s="42">
        <f t="shared" ca="1" si="381"/>
        <v>4.1999999999999996E-2</v>
      </c>
      <c r="V469" s="42">
        <f t="shared" ca="1" si="381"/>
        <v>-2.0911494252873562E-2</v>
      </c>
      <c r="W469" s="42">
        <f t="shared" ca="1" si="381"/>
        <v>5.2528711290903918E-2</v>
      </c>
      <c r="X469" s="42">
        <f t="shared" ca="1" si="381"/>
        <v>7.444314910798995E-2</v>
      </c>
      <c r="Y469" s="42">
        <f t="shared" ca="1" si="381"/>
        <v>7.8855621829139518E-3</v>
      </c>
    </row>
    <row r="470" spans="1:25" x14ac:dyDescent="0.25">
      <c r="A470">
        <v>7277</v>
      </c>
      <c r="B470" s="13">
        <f t="shared" si="376"/>
        <v>46147</v>
      </c>
      <c r="C470" t="s">
        <v>46</v>
      </c>
      <c r="D470">
        <v>21.16</v>
      </c>
      <c r="E470">
        <v>3</v>
      </c>
      <c r="F470">
        <v>46</v>
      </c>
      <c r="G470">
        <v>1</v>
      </c>
      <c r="J470" s="13">
        <v>46527</v>
      </c>
      <c r="K470">
        <v>0.01</v>
      </c>
      <c r="L470">
        <v>0.08</v>
      </c>
      <c r="M470">
        <v>1.1693056212554342</v>
      </c>
      <c r="N470">
        <v>-0.67813858873982857</v>
      </c>
      <c r="O470">
        <v>0.61458081519452923</v>
      </c>
      <c r="P470">
        <v>-1.1359589682584728</v>
      </c>
      <c r="Q470">
        <v>-0.62885645667836698</v>
      </c>
      <c r="R470">
        <v>139</v>
      </c>
      <c r="S470" s="42">
        <f t="shared" ref="S470:Y470" ca="1" si="382">S445+RANDBETWEEN(-100,100)/10000</f>
        <v>-2.3654432752585339E-3</v>
      </c>
      <c r="T470" s="42">
        <f t="shared" ca="1" si="382"/>
        <v>3.3237215193124836E-2</v>
      </c>
      <c r="U470" s="42">
        <f t="shared" ca="1" si="382"/>
        <v>9.7000000000000003E-2</v>
      </c>
      <c r="V470" s="42">
        <f t="shared" ca="1" si="382"/>
        <v>2.2682758620689653E-2</v>
      </c>
      <c r="W470" s="42">
        <f t="shared" ca="1" si="382"/>
        <v>6.5963632634638975E-2</v>
      </c>
      <c r="X470" s="42">
        <f t="shared" ca="1" si="382"/>
        <v>-1.1426895817334221E-2</v>
      </c>
      <c r="Y470" s="42">
        <f t="shared" ca="1" si="382"/>
        <v>2.7390528451973206E-2</v>
      </c>
    </row>
    <row r="471" spans="1:25" x14ac:dyDescent="0.25">
      <c r="A471">
        <v>7465</v>
      </c>
      <c r="B471" s="13">
        <f t="shared" si="376"/>
        <v>46147</v>
      </c>
      <c r="C471" t="s">
        <v>62</v>
      </c>
      <c r="D471">
        <v>9.2899999999999991</v>
      </c>
      <c r="E471">
        <v>4</v>
      </c>
      <c r="F471">
        <v>15</v>
      </c>
      <c r="G471">
        <v>1</v>
      </c>
      <c r="J471" s="13">
        <v>46527</v>
      </c>
      <c r="K471">
        <v>0.01</v>
      </c>
      <c r="L471">
        <v>0.08</v>
      </c>
      <c r="M471">
        <v>0.61252713919893798</v>
      </c>
      <c r="N471">
        <v>-0.61043903637647201</v>
      </c>
      <c r="O471">
        <v>0.55176181694758841</v>
      </c>
      <c r="P471">
        <v>-1.1425927220990668</v>
      </c>
      <c r="Q471">
        <v>-0.51059883412824592</v>
      </c>
      <c r="R471">
        <v>166</v>
      </c>
      <c r="S471" s="42">
        <f t="shared" ref="S471:Y471" ca="1" si="383">S446+RANDBETWEEN(-100,100)/10000</f>
        <v>4.204034057691948E-2</v>
      </c>
      <c r="T471" s="42">
        <f t="shared" ca="1" si="383"/>
        <v>2.9382581246802965E-2</v>
      </c>
      <c r="U471" s="42">
        <f t="shared" ca="1" si="383"/>
        <v>2.1600000000000005E-2</v>
      </c>
      <c r="V471" s="42">
        <f t="shared" ca="1" si="383"/>
        <v>6.6377011494252874E-2</v>
      </c>
      <c r="W471" s="42">
        <f t="shared" ca="1" si="383"/>
        <v>2.1899983329493826E-2</v>
      </c>
      <c r="X471" s="42">
        <f t="shared" ca="1" si="383"/>
        <v>5.6098378509123754E-2</v>
      </c>
      <c r="Y471" s="42">
        <f t="shared" ca="1" si="383"/>
        <v>-9.29839517962993E-3</v>
      </c>
    </row>
    <row r="472" spans="1:25" x14ac:dyDescent="0.25">
      <c r="A472">
        <v>7466</v>
      </c>
      <c r="B472" s="13">
        <f t="shared" si="376"/>
        <v>46147</v>
      </c>
      <c r="C472" t="s">
        <v>63</v>
      </c>
      <c r="D472">
        <v>5.14</v>
      </c>
      <c r="E472">
        <v>4</v>
      </c>
      <c r="F472">
        <v>10</v>
      </c>
      <c r="G472">
        <v>1</v>
      </c>
      <c r="J472" s="13">
        <v>46527</v>
      </c>
      <c r="K472">
        <v>0.01</v>
      </c>
      <c r="L472">
        <v>0.08</v>
      </c>
      <c r="M472">
        <v>0.94199077586808144</v>
      </c>
      <c r="N472">
        <v>4.097472917817635E-2</v>
      </c>
      <c r="O472">
        <v>0.70177543753734206</v>
      </c>
      <c r="P472">
        <v>2.9888092481236587E-2</v>
      </c>
      <c r="Q472">
        <v>-0.3832923832923833</v>
      </c>
      <c r="R472">
        <v>59</v>
      </c>
      <c r="S472" s="42">
        <f t="shared" ref="S472:Y472" ca="1" si="384">S447+RANDBETWEEN(-100,100)/10000</f>
        <v>3.6190285930364878E-2</v>
      </c>
      <c r="T472" s="42">
        <f t="shared" ca="1" si="384"/>
        <v>1.1339051535291201E-2</v>
      </c>
      <c r="U472" s="42">
        <f t="shared" ca="1" si="384"/>
        <v>5.8600000000000027E-2</v>
      </c>
      <c r="V472" s="42">
        <f t="shared" ca="1" si="384"/>
        <v>2.017701149425288E-2</v>
      </c>
      <c r="W472" s="42">
        <f t="shared" ca="1" si="384"/>
        <v>4.6826587239977249E-2</v>
      </c>
      <c r="X472" s="42">
        <f t="shared" ca="1" si="384"/>
        <v>3.092410010214984E-2</v>
      </c>
      <c r="Y472" s="42">
        <f t="shared" ca="1" si="384"/>
        <v>2.5502487137827407E-2</v>
      </c>
    </row>
    <row r="473" spans="1:25" x14ac:dyDescent="0.25">
      <c r="A473">
        <v>7467</v>
      </c>
      <c r="B473" s="13">
        <f t="shared" si="376"/>
        <v>46147</v>
      </c>
      <c r="C473" t="s">
        <v>64</v>
      </c>
      <c r="D473">
        <v>9.1549999999999994</v>
      </c>
      <c r="E473">
        <v>4</v>
      </c>
      <c r="F473">
        <v>30</v>
      </c>
      <c r="G473">
        <v>1</v>
      </c>
      <c r="J473" s="13">
        <v>46527</v>
      </c>
      <c r="K473">
        <v>0.01</v>
      </c>
      <c r="L473">
        <v>0.08</v>
      </c>
      <c r="M473">
        <v>2.2662884673386077</v>
      </c>
      <c r="N473">
        <v>-0.90768328201415238</v>
      </c>
      <c r="O473">
        <v>0.77216120017200729</v>
      </c>
      <c r="P473">
        <v>-1.2014114174702133</v>
      </c>
      <c r="Q473">
        <v>-0.83011305241521072</v>
      </c>
      <c r="R473">
        <v>167</v>
      </c>
      <c r="S473" s="42">
        <f t="shared" ref="S473:Y473" ca="1" si="385">S448+RANDBETWEEN(-100,100)/10000</f>
        <v>7.1128057100071668E-2</v>
      </c>
      <c r="T473" s="42">
        <f t="shared" ca="1" si="385"/>
        <v>8.4453700339529952E-2</v>
      </c>
      <c r="U473" s="42">
        <f t="shared" ca="1" si="385"/>
        <v>9.8000000000000004E-2</v>
      </c>
      <c r="V473" s="42">
        <f t="shared" ca="1" si="385"/>
        <v>4.0777011494252877E-2</v>
      </c>
      <c r="W473" s="42">
        <f t="shared" ca="1" si="385"/>
        <v>8.9314692233463625E-2</v>
      </c>
      <c r="X473" s="42">
        <f t="shared" ca="1" si="385"/>
        <v>1.5733547529471391E-2</v>
      </c>
      <c r="Y473" s="42">
        <f t="shared" ca="1" si="385"/>
        <v>2.1081144703992232E-2</v>
      </c>
    </row>
    <row r="474" spans="1:25" x14ac:dyDescent="0.25">
      <c r="A474">
        <v>6127</v>
      </c>
      <c r="B474" s="13">
        <f t="shared" si="376"/>
        <v>46147</v>
      </c>
      <c r="C474" t="s">
        <v>47</v>
      </c>
      <c r="D474">
        <v>78.92</v>
      </c>
      <c r="E474">
        <v>3</v>
      </c>
      <c r="F474">
        <v>170</v>
      </c>
      <c r="G474">
        <v>1</v>
      </c>
      <c r="J474" s="13">
        <v>46527</v>
      </c>
      <c r="K474">
        <v>0.01</v>
      </c>
      <c r="L474">
        <v>0.08</v>
      </c>
      <c r="M474">
        <v>1.1495685199679846</v>
      </c>
      <c r="N474">
        <v>-0.60475270411882209</v>
      </c>
      <c r="O474">
        <v>0.55869404459330352</v>
      </c>
      <c r="P474">
        <v>-1.1182376296378913</v>
      </c>
      <c r="Q474">
        <v>-0.50720403691653937</v>
      </c>
      <c r="R474">
        <v>168</v>
      </c>
      <c r="S474" s="42">
        <f t="shared" ref="S474:Y474" ca="1" si="386">S449+RANDBETWEEN(-100,100)/10000</f>
        <v>6.286986185713965E-2</v>
      </c>
      <c r="T474" s="42">
        <f t="shared" ca="1" si="386"/>
        <v>7.6749993637603181E-2</v>
      </c>
      <c r="U474" s="42">
        <f t="shared" ca="1" si="386"/>
        <v>4.7400000000000019E-2</v>
      </c>
      <c r="V474" s="42">
        <f t="shared" ca="1" si="386"/>
        <v>1.3827586206896572E-3</v>
      </c>
      <c r="W474" s="42">
        <f t="shared" ca="1" si="386"/>
        <v>6.9725653528858136E-2</v>
      </c>
      <c r="X474" s="42">
        <f t="shared" ca="1" si="386"/>
        <v>6.4480915496316099E-2</v>
      </c>
      <c r="Y474" s="42">
        <f t="shared" ca="1" si="386"/>
        <v>1.6244738032542047E-2</v>
      </c>
    </row>
    <row r="475" spans="1:25" x14ac:dyDescent="0.25">
      <c r="A475">
        <v>461</v>
      </c>
      <c r="B475" s="13">
        <f>B450-1</f>
        <v>46146</v>
      </c>
      <c r="C475" t="s">
        <v>53</v>
      </c>
      <c r="D475">
        <v>254.99</v>
      </c>
      <c r="E475">
        <v>3</v>
      </c>
      <c r="F475">
        <v>330</v>
      </c>
      <c r="G475">
        <v>1</v>
      </c>
      <c r="J475" s="13">
        <v>46527</v>
      </c>
      <c r="K475">
        <v>0.01</v>
      </c>
      <c r="L475">
        <v>0.08</v>
      </c>
      <c r="M475">
        <v>0.29325690285506734</v>
      </c>
      <c r="N475">
        <v>-0.36948434383155782</v>
      </c>
      <c r="O475">
        <v>0.40649369949704189</v>
      </c>
      <c r="P475">
        <v>-0.95815591807073541</v>
      </c>
      <c r="Q475">
        <v>-0.38412134462968023</v>
      </c>
      <c r="R475">
        <v>163</v>
      </c>
      <c r="S475" s="42">
        <f ca="1">S450+RANDBETWEEN(-100,100)/10000</f>
        <v>7.2035558961557278E-2</v>
      </c>
      <c r="T475" s="42">
        <f t="shared" ref="T475:Y475" ca="1" si="387">T450+RANDBETWEEN(-100,100)/10000</f>
        <v>-2.4739107233502037E-4</v>
      </c>
      <c r="U475" s="42">
        <f t="shared" ca="1" si="387"/>
        <v>2.1999999999999997E-3</v>
      </c>
      <c r="V475" s="42">
        <f t="shared" ca="1" si="387"/>
        <v>5.9882758620689647E-2</v>
      </c>
      <c r="W475" s="42">
        <f t="shared" ca="1" si="387"/>
        <v>1.2292731627477974E-2</v>
      </c>
      <c r="X475" s="42">
        <f t="shared" ca="1" si="387"/>
        <v>6.073797838057407E-2</v>
      </c>
      <c r="Y475" s="42">
        <f t="shared" ca="1" si="387"/>
        <v>-1.8945246753096081E-2</v>
      </c>
    </row>
    <row r="476" spans="1:25" x14ac:dyDescent="0.25">
      <c r="A476">
        <v>7278</v>
      </c>
      <c r="B476" s="13">
        <f t="shared" ref="B476:B499" si="388">B451-1</f>
        <v>46146</v>
      </c>
      <c r="C476" t="s">
        <v>33</v>
      </c>
      <c r="D476">
        <v>65.3</v>
      </c>
      <c r="E476">
        <v>4</v>
      </c>
      <c r="F476">
        <v>90</v>
      </c>
      <c r="G476">
        <v>1</v>
      </c>
      <c r="J476" s="13">
        <v>46527</v>
      </c>
      <c r="K476">
        <v>0.01</v>
      </c>
      <c r="L476">
        <v>0.08</v>
      </c>
      <c r="M476">
        <v>0.37704663067572053</v>
      </c>
      <c r="N476">
        <v>-0.31694717426909647</v>
      </c>
      <c r="O476">
        <v>0.63356005237573942</v>
      </c>
      <c r="P476">
        <v>-0.53183147044325707</v>
      </c>
      <c r="Q476">
        <v>-0.53862009112605769</v>
      </c>
      <c r="R476">
        <v>163</v>
      </c>
      <c r="S476" s="42">
        <f t="shared" ref="S476:Y476" ca="1" si="389">S451+RANDBETWEEN(-100,100)/10000</f>
        <v>9.7175739187387779E-3</v>
      </c>
      <c r="T476" s="42">
        <f t="shared" ca="1" si="389"/>
        <v>1.7271181286794599E-2</v>
      </c>
      <c r="U476" s="42">
        <f t="shared" ca="1" si="389"/>
        <v>6.3999999999999994E-3</v>
      </c>
      <c r="V476" s="42">
        <f t="shared" ca="1" si="389"/>
        <v>6.7877011494252848E-2</v>
      </c>
      <c r="W476" s="42">
        <f t="shared" ca="1" si="389"/>
        <v>4.7016441674946563E-2</v>
      </c>
      <c r="X476" s="42">
        <f t="shared" ca="1" si="389"/>
        <v>7.5898289062878196E-2</v>
      </c>
      <c r="Y476" s="42">
        <f t="shared" ca="1" si="389"/>
        <v>-4.0981847387931619E-2</v>
      </c>
    </row>
    <row r="477" spans="1:25" x14ac:dyDescent="0.25">
      <c r="A477">
        <v>7279</v>
      </c>
      <c r="B477" s="13">
        <f t="shared" si="388"/>
        <v>46146</v>
      </c>
      <c r="C477" t="s">
        <v>34</v>
      </c>
      <c r="D477">
        <v>6.94</v>
      </c>
      <c r="E477">
        <v>4</v>
      </c>
      <c r="F477">
        <v>8</v>
      </c>
      <c r="G477">
        <v>1</v>
      </c>
      <c r="J477" s="13">
        <v>46527</v>
      </c>
      <c r="K477">
        <v>0.01</v>
      </c>
      <c r="L477">
        <v>0.08</v>
      </c>
      <c r="M477">
        <v>0.15229016182412125</v>
      </c>
      <c r="N477">
        <v>0.42493565071644857</v>
      </c>
      <c r="O477">
        <v>0.78406081729534982</v>
      </c>
      <c r="P477">
        <v>0.51645949113142886</v>
      </c>
      <c r="Q477">
        <v>-0.3849918433931484</v>
      </c>
      <c r="R477">
        <v>149</v>
      </c>
      <c r="S477" s="42">
        <f t="shared" ref="S477:Y477" ca="1" si="390">S452+RANDBETWEEN(-100,100)/10000</f>
        <v>9.7329821460803365E-2</v>
      </c>
      <c r="T477" s="42">
        <f t="shared" ca="1" si="390"/>
        <v>-3.2739629645866554E-2</v>
      </c>
      <c r="U477" s="42">
        <f t="shared" ca="1" si="390"/>
        <v>5.5099999999999996E-2</v>
      </c>
      <c r="V477" s="42">
        <f t="shared" ca="1" si="390"/>
        <v>2.8877011494252872E-2</v>
      </c>
      <c r="W477" s="42">
        <f t="shared" ca="1" si="390"/>
        <v>4.891800827297418E-3</v>
      </c>
      <c r="X477" s="42">
        <f t="shared" ca="1" si="390"/>
        <v>1.3102789452423108E-2</v>
      </c>
      <c r="Y477" s="42">
        <f t="shared" ca="1" si="390"/>
        <v>2.0789011374874315E-2</v>
      </c>
    </row>
    <row r="478" spans="1:25" x14ac:dyDescent="0.25">
      <c r="A478">
        <v>5493</v>
      </c>
      <c r="B478" s="13">
        <f t="shared" si="388"/>
        <v>46146</v>
      </c>
      <c r="C478" t="s">
        <v>35</v>
      </c>
      <c r="D478">
        <v>3.16</v>
      </c>
      <c r="E478">
        <v>3</v>
      </c>
      <c r="F478">
        <v>6.5</v>
      </c>
      <c r="G478">
        <v>1</v>
      </c>
      <c r="J478" s="13">
        <v>46527</v>
      </c>
      <c r="K478">
        <v>0.01</v>
      </c>
      <c r="L478">
        <v>0.08</v>
      </c>
      <c r="M478">
        <v>1.0529126202003249</v>
      </c>
      <c r="N478">
        <v>-0.65429258053683581</v>
      </c>
      <c r="O478">
        <v>0.9168204212815757</v>
      </c>
      <c r="P478">
        <v>-0.73546854420441155</v>
      </c>
      <c r="Q478">
        <v>-0.61702127659574468</v>
      </c>
      <c r="R478">
        <v>163</v>
      </c>
      <c r="S478" s="42">
        <f t="shared" ref="S478:Y478" ca="1" si="391">S453+RANDBETWEEN(-100,100)/10000</f>
        <v>-1.009024205653253E-3</v>
      </c>
      <c r="T478" s="42">
        <f t="shared" ca="1" si="391"/>
        <v>6.5593483422466042E-2</v>
      </c>
      <c r="U478" s="42">
        <f t="shared" ca="1" si="391"/>
        <v>7.2542509795239421E-2</v>
      </c>
      <c r="V478" s="42">
        <f t="shared" ca="1" si="391"/>
        <v>3.2282758620689661E-2</v>
      </c>
      <c r="W478" s="42">
        <f t="shared" ca="1" si="391"/>
        <v>1.810243190818548E-2</v>
      </c>
      <c r="X478" s="42">
        <f t="shared" ca="1" si="391"/>
        <v>5.8217081322163048E-3</v>
      </c>
      <c r="Y478" s="42">
        <f t="shared" ca="1" si="391"/>
        <v>4.4880723775969161E-2</v>
      </c>
    </row>
    <row r="479" spans="1:25" x14ac:dyDescent="0.25">
      <c r="A479">
        <v>7271</v>
      </c>
      <c r="B479" s="13">
        <f t="shared" si="388"/>
        <v>46146</v>
      </c>
      <c r="C479" t="s">
        <v>36</v>
      </c>
      <c r="D479">
        <v>49.42</v>
      </c>
      <c r="E479">
        <v>4</v>
      </c>
      <c r="F479">
        <v>54</v>
      </c>
      <c r="G479">
        <v>1</v>
      </c>
      <c r="J479" s="13">
        <v>46527</v>
      </c>
      <c r="K479">
        <v>0.01</v>
      </c>
      <c r="L479">
        <v>0.08</v>
      </c>
      <c r="M479">
        <v>9.2410465317993351E-2</v>
      </c>
      <c r="N479">
        <v>-0.49278970363383756</v>
      </c>
      <c r="O479">
        <v>0.4996326187942845</v>
      </c>
      <c r="P479">
        <v>-1.0263335185587037</v>
      </c>
      <c r="Q479">
        <v>-0.50801319820881452</v>
      </c>
      <c r="R479">
        <v>162</v>
      </c>
      <c r="S479" s="42">
        <f t="shared" ref="S479:Y479" ca="1" si="392">S454+RANDBETWEEN(-100,100)/10000</f>
        <v>3.0216730895478779E-2</v>
      </c>
      <c r="T479" s="42">
        <f t="shared" ca="1" si="392"/>
        <v>3.3594542231066643E-2</v>
      </c>
      <c r="U479" s="42">
        <f t="shared" ca="1" si="392"/>
        <v>4.1800000000000004E-2</v>
      </c>
      <c r="V479" s="42">
        <f t="shared" ca="1" si="392"/>
        <v>5.7077011494252872E-2</v>
      </c>
      <c r="W479" s="42">
        <f t="shared" ca="1" si="392"/>
        <v>7.3372071155199586E-2</v>
      </c>
      <c r="X479" s="42">
        <f t="shared" ca="1" si="392"/>
        <v>2.8249463543546849E-2</v>
      </c>
      <c r="Y479" s="42">
        <f t="shared" ca="1" si="392"/>
        <v>-5.2077392388347278E-2</v>
      </c>
    </row>
    <row r="480" spans="1:25" x14ac:dyDescent="0.25">
      <c r="A480">
        <v>6944</v>
      </c>
      <c r="B480" s="13">
        <f t="shared" si="388"/>
        <v>46146</v>
      </c>
      <c r="C480" t="s">
        <v>37</v>
      </c>
      <c r="D480">
        <v>114.1</v>
      </c>
      <c r="E480">
        <v>4</v>
      </c>
      <c r="F480">
        <v>200</v>
      </c>
      <c r="G480">
        <v>1</v>
      </c>
      <c r="J480" s="13">
        <v>46527</v>
      </c>
      <c r="K480">
        <v>0.01</v>
      </c>
      <c r="L480">
        <v>0.08</v>
      </c>
      <c r="M480">
        <v>0.75016253592310189</v>
      </c>
      <c r="N480">
        <v>-0.7370563147687017</v>
      </c>
      <c r="O480">
        <v>0.86482429842541864</v>
      </c>
      <c r="P480">
        <v>-0.87538742395081914</v>
      </c>
      <c r="Q480">
        <v>-0.74074927290004888</v>
      </c>
      <c r="R480">
        <v>150</v>
      </c>
      <c r="S480" s="42">
        <f t="shared" ref="S480:Y480" ca="1" si="393">S455+RANDBETWEEN(-100,100)/10000</f>
        <v>2.0257965083319483E-2</v>
      </c>
      <c r="T480" s="42">
        <f t="shared" ca="1" si="393"/>
        <v>6.3110164111771491E-2</v>
      </c>
      <c r="U480" s="42">
        <f t="shared" ca="1" si="393"/>
        <v>-7.9999999999999984E-3</v>
      </c>
      <c r="V480" s="42">
        <f t="shared" ca="1" si="393"/>
        <v>2.1577011494252871E-2</v>
      </c>
      <c r="W480" s="42">
        <f t="shared" ca="1" si="393"/>
        <v>3.3611285172335956E-2</v>
      </c>
      <c r="X480" s="42">
        <f t="shared" ca="1" si="393"/>
        <v>4.1381692398669331E-2</v>
      </c>
      <c r="Y480" s="42">
        <f t="shared" ca="1" si="393"/>
        <v>-5.4970407226333402E-2</v>
      </c>
    </row>
    <row r="481" spans="1:25" x14ac:dyDescent="0.25">
      <c r="A481">
        <v>5492</v>
      </c>
      <c r="B481" s="13">
        <f t="shared" si="388"/>
        <v>46146</v>
      </c>
      <c r="C481" t="s">
        <v>38</v>
      </c>
      <c r="D481">
        <v>23.02</v>
      </c>
      <c r="E481">
        <v>4</v>
      </c>
      <c r="F481">
        <v>28</v>
      </c>
      <c r="G481">
        <v>1</v>
      </c>
      <c r="J481" s="13">
        <v>46527</v>
      </c>
      <c r="K481">
        <v>0.01</v>
      </c>
      <c r="L481">
        <v>0.08</v>
      </c>
      <c r="M481">
        <v>0.21568295516711533</v>
      </c>
      <c r="N481">
        <v>-0.23595168892514684</v>
      </c>
      <c r="O481">
        <v>0.28789070333428352</v>
      </c>
      <c r="P481">
        <v>-0.88905854187291777</v>
      </c>
      <c r="Q481">
        <v>-0.28077889447236193</v>
      </c>
      <c r="R481">
        <v>153</v>
      </c>
      <c r="S481" s="42">
        <f t="shared" ref="S481:Y481" ca="1" si="394">S456+RANDBETWEEN(-100,100)/10000</f>
        <v>8.0306711648885559E-2</v>
      </c>
      <c r="T481" s="42">
        <f t="shared" ca="1" si="394"/>
        <v>6.3147167509773477E-2</v>
      </c>
      <c r="U481" s="42">
        <f t="shared" ca="1" si="394"/>
        <v>6.5000000000000002E-2</v>
      </c>
      <c r="V481" s="42">
        <f t="shared" ca="1" si="394"/>
        <v>5.7777011494252878E-2</v>
      </c>
      <c r="W481" s="42">
        <f t="shared" ca="1" si="394"/>
        <v>9.3282722663227971E-2</v>
      </c>
      <c r="X481" s="42">
        <f t="shared" ca="1" si="394"/>
        <v>3.6048796155050328E-2</v>
      </c>
      <c r="Y481" s="42">
        <f t="shared" ca="1" si="394"/>
        <v>1.7433926508177645E-2</v>
      </c>
    </row>
    <row r="482" spans="1:25" x14ac:dyDescent="0.25">
      <c r="A482">
        <v>6982</v>
      </c>
      <c r="B482" s="13">
        <f t="shared" si="388"/>
        <v>46146</v>
      </c>
      <c r="C482" t="s">
        <v>51</v>
      </c>
      <c r="D482">
        <v>14.11</v>
      </c>
      <c r="E482">
        <v>4</v>
      </c>
      <c r="F482">
        <v>20</v>
      </c>
      <c r="G482">
        <v>1</v>
      </c>
      <c r="J482" s="13">
        <v>46527</v>
      </c>
      <c r="K482">
        <v>0.01</v>
      </c>
      <c r="L482">
        <v>0.08</v>
      </c>
      <c r="M482">
        <v>0.41608407667269964</v>
      </c>
      <c r="N482">
        <v>-0.54528641909790254</v>
      </c>
      <c r="O482">
        <v>0.34624392086615452</v>
      </c>
      <c r="P482">
        <v>-1.6326248203399418</v>
      </c>
      <c r="Q482">
        <v>-0.47611401043757529</v>
      </c>
      <c r="R482">
        <v>164</v>
      </c>
      <c r="S482" s="42">
        <f t="shared" ref="S482:Y482" ca="1" si="395">S457+RANDBETWEEN(-100,100)/10000</f>
        <v>7.6575204568997454E-2</v>
      </c>
      <c r="T482" s="42">
        <f t="shared" ca="1" si="395"/>
        <v>1.699435404283987E-2</v>
      </c>
      <c r="U482" s="42">
        <f t="shared" ca="1" si="395"/>
        <v>9.0100000000000013E-2</v>
      </c>
      <c r="V482" s="42">
        <f t="shared" ca="1" si="395"/>
        <v>5.397701149425288E-2</v>
      </c>
      <c r="W482" s="42">
        <f t="shared" ca="1" si="395"/>
        <v>3.6461642526522557E-2</v>
      </c>
      <c r="X482" s="42">
        <f t="shared" ca="1" si="395"/>
        <v>6.8682579366674365E-2</v>
      </c>
      <c r="Y482" s="42">
        <f t="shared" ca="1" si="395"/>
        <v>2.9079063159848172E-2</v>
      </c>
    </row>
    <row r="483" spans="1:25" x14ac:dyDescent="0.25">
      <c r="A483">
        <v>7269</v>
      </c>
      <c r="B483" s="13">
        <f t="shared" si="388"/>
        <v>46146</v>
      </c>
      <c r="C483" t="s">
        <v>39</v>
      </c>
      <c r="D483">
        <v>15.13</v>
      </c>
      <c r="E483">
        <v>4</v>
      </c>
      <c r="F483">
        <v>40</v>
      </c>
      <c r="G483">
        <v>1</v>
      </c>
      <c r="J483" s="13">
        <v>46527</v>
      </c>
      <c r="K483">
        <v>0.01</v>
      </c>
      <c r="L483">
        <v>0.08</v>
      </c>
      <c r="M483">
        <v>1.6367408879018939</v>
      </c>
      <c r="N483">
        <v>-0.80037105254199781</v>
      </c>
      <c r="O483">
        <v>0.94253102603061578</v>
      </c>
      <c r="P483">
        <v>-0.87039156259599892</v>
      </c>
      <c r="Q483">
        <v>-0.73221300742034046</v>
      </c>
      <c r="R483">
        <v>169</v>
      </c>
      <c r="S483" s="42">
        <f t="shared" ref="S483:Y483" ca="1" si="396">S458+RANDBETWEEN(-100,100)/10000</f>
        <v>4.461379897280187E-2</v>
      </c>
      <c r="T483" s="42">
        <f t="shared" ca="1" si="396"/>
        <v>0.1282875998032989</v>
      </c>
      <c r="U483" s="42">
        <f t="shared" ca="1" si="396"/>
        <v>9.6299999999999997E-2</v>
      </c>
      <c r="V483" s="42">
        <f t="shared" ca="1" si="396"/>
        <v>6.5577011494252879E-2</v>
      </c>
      <c r="W483" s="42">
        <f t="shared" ca="1" si="396"/>
        <v>6.861960256758845E-2</v>
      </c>
      <c r="X483" s="42">
        <f t="shared" ca="1" si="396"/>
        <v>9.7243112219763492E-2</v>
      </c>
      <c r="Y483" s="42">
        <f t="shared" ca="1" si="396"/>
        <v>-9.2723509652175087E-2</v>
      </c>
    </row>
    <row r="484" spans="1:25" x14ac:dyDescent="0.25">
      <c r="A484">
        <v>7461</v>
      </c>
      <c r="B484" s="13">
        <f t="shared" si="388"/>
        <v>46146</v>
      </c>
      <c r="C484" t="s">
        <v>54</v>
      </c>
      <c r="D484">
        <v>42.19</v>
      </c>
      <c r="E484">
        <v>4</v>
      </c>
      <c r="F484">
        <v>51</v>
      </c>
      <c r="G484">
        <v>1</v>
      </c>
      <c r="J484" s="13">
        <v>46527</v>
      </c>
      <c r="K484">
        <v>0.01</v>
      </c>
      <c r="L484">
        <v>0.08</v>
      </c>
      <c r="M484">
        <v>0.20819107048498409</v>
      </c>
      <c r="N484">
        <v>-0.3352864852023909</v>
      </c>
      <c r="O484">
        <v>0.56367900636755552</v>
      </c>
      <c r="P484">
        <v>-0.63029930366205777</v>
      </c>
      <c r="Q484">
        <v>-0.42196184467477832</v>
      </c>
      <c r="R484">
        <v>137</v>
      </c>
      <c r="S484" s="42">
        <f t="shared" ref="S484:Y484" ca="1" si="397">S459+RANDBETWEEN(-100,100)/10000</f>
        <v>6.95123585598032E-2</v>
      </c>
      <c r="T484" s="42">
        <f t="shared" ca="1" si="397"/>
        <v>1.3266590374194323E-2</v>
      </c>
      <c r="U484" s="42">
        <f t="shared" ca="1" si="397"/>
        <v>5.9809861512075541E-3</v>
      </c>
      <c r="V484" s="42">
        <f t="shared" ca="1" si="397"/>
        <v>2.3177011494252876E-2</v>
      </c>
      <c r="W484" s="42">
        <f t="shared" ca="1" si="397"/>
        <v>1.3423664486449083E-4</v>
      </c>
      <c r="X484" s="42">
        <f t="shared" ca="1" si="397"/>
        <v>1.3826846264065436E-2</v>
      </c>
      <c r="Y484" s="42">
        <f t="shared" ca="1" si="397"/>
        <v>-9.4926096192009674E-3</v>
      </c>
    </row>
    <row r="485" spans="1:25" x14ac:dyDescent="0.25">
      <c r="A485">
        <v>1350</v>
      </c>
      <c r="B485" s="13">
        <f t="shared" si="388"/>
        <v>46146</v>
      </c>
      <c r="C485" t="s">
        <v>55</v>
      </c>
      <c r="D485">
        <v>1595.12</v>
      </c>
      <c r="E485">
        <v>4</v>
      </c>
      <c r="F485">
        <v>2600</v>
      </c>
      <c r="G485">
        <v>1</v>
      </c>
      <c r="J485" s="13">
        <v>46527</v>
      </c>
      <c r="K485">
        <v>0.01</v>
      </c>
      <c r="L485">
        <v>0.08</v>
      </c>
      <c r="M485">
        <v>0.62779706417699721</v>
      </c>
      <c r="N485">
        <v>-0.42944541243791146</v>
      </c>
      <c r="O485">
        <v>0.4730929806265905</v>
      </c>
      <c r="P485">
        <v>-0.95001496712684497</v>
      </c>
      <c r="Q485">
        <v>-0.38261605126445403</v>
      </c>
      <c r="R485">
        <v>157</v>
      </c>
      <c r="S485" s="42">
        <f t="shared" ref="S485:Y485" ca="1" si="398">S460+RANDBETWEEN(-100,100)/10000</f>
        <v>3.5555493725533495E-2</v>
      </c>
      <c r="T485" s="42">
        <f t="shared" ca="1" si="398"/>
        <v>3.5335990230184168E-2</v>
      </c>
      <c r="U485" s="42">
        <f t="shared" ca="1" si="398"/>
        <v>7.3835136949671754E-2</v>
      </c>
      <c r="V485" s="42">
        <f t="shared" ca="1" si="398"/>
        <v>8.6077011494252856E-2</v>
      </c>
      <c r="W485" s="42">
        <f t="shared" ca="1" si="398"/>
        <v>4.8650908099910559E-2</v>
      </c>
      <c r="X485" s="42">
        <f t="shared" ca="1" si="398"/>
        <v>3.483247373535589E-2</v>
      </c>
      <c r="Y485" s="42">
        <f t="shared" ca="1" si="398"/>
        <v>-1.0681565635445311E-2</v>
      </c>
    </row>
    <row r="486" spans="1:25" x14ac:dyDescent="0.25">
      <c r="A486">
        <v>7270</v>
      </c>
      <c r="B486" s="13">
        <f t="shared" si="388"/>
        <v>46146</v>
      </c>
      <c r="C486" t="s">
        <v>40</v>
      </c>
      <c r="D486">
        <v>78.004999999999995</v>
      </c>
      <c r="E486">
        <v>4</v>
      </c>
      <c r="F486">
        <v>160</v>
      </c>
      <c r="G486">
        <v>1</v>
      </c>
      <c r="J486" s="13">
        <v>46527</v>
      </c>
      <c r="K486">
        <v>0.01</v>
      </c>
      <c r="L486">
        <v>0.08</v>
      </c>
      <c r="M486">
        <v>1.0471284274844836</v>
      </c>
      <c r="N486">
        <v>-0.72031348671970608</v>
      </c>
      <c r="O486">
        <v>0.78431900196164794</v>
      </c>
      <c r="P486">
        <v>-0.94389334552410387</v>
      </c>
      <c r="Q486">
        <v>-0.73164499201460187</v>
      </c>
      <c r="R486">
        <v>163</v>
      </c>
      <c r="S486" s="42">
        <f t="shared" ref="S486:Y486" ca="1" si="399">S461+RANDBETWEEN(-100,100)/10000</f>
        <v>-1.2392281549892647E-3</v>
      </c>
      <c r="T486" s="42">
        <f t="shared" ca="1" si="399"/>
        <v>5.9054425993123875E-2</v>
      </c>
      <c r="U486" s="42">
        <f t="shared" ca="1" si="399"/>
        <v>2.5614875979712255E-2</v>
      </c>
      <c r="V486" s="42">
        <f t="shared" ca="1" si="399"/>
        <v>6.4177011494252881E-2</v>
      </c>
      <c r="W486" s="42">
        <f t="shared" ca="1" si="399"/>
        <v>1.1476771328024944E-2</v>
      </c>
      <c r="X486" s="42">
        <f t="shared" ca="1" si="399"/>
        <v>5.6846369243806566E-2</v>
      </c>
      <c r="Y486" s="42">
        <f t="shared" ca="1" si="399"/>
        <v>-1.8269597915781637E-2</v>
      </c>
    </row>
    <row r="487" spans="1:25" x14ac:dyDescent="0.25">
      <c r="A487">
        <v>590</v>
      </c>
      <c r="B487" s="13">
        <f t="shared" si="388"/>
        <v>46146</v>
      </c>
      <c r="C487" t="s">
        <v>56</v>
      </c>
      <c r="D487">
        <v>220.61</v>
      </c>
      <c r="E487">
        <v>3</v>
      </c>
      <c r="F487">
        <v>245</v>
      </c>
      <c r="G487">
        <v>1</v>
      </c>
      <c r="J487" s="13">
        <v>46527</v>
      </c>
      <c r="K487">
        <v>0.01</v>
      </c>
      <c r="L487">
        <v>0.08</v>
      </c>
      <c r="M487">
        <v>0.11023895425340569</v>
      </c>
      <c r="N487">
        <v>0.37378596540198616</v>
      </c>
      <c r="O487">
        <v>0.38862744533745774</v>
      </c>
      <c r="P487">
        <v>0.91034735103379638</v>
      </c>
      <c r="Q487">
        <v>-0.20223145285935093</v>
      </c>
      <c r="R487">
        <v>118</v>
      </c>
      <c r="S487" s="42">
        <f t="shared" ref="S487:Y487" ca="1" si="400">S462+RANDBETWEEN(-100,100)/10000</f>
        <v>2.8124018471018204E-2</v>
      </c>
      <c r="T487" s="42">
        <f t="shared" ca="1" si="400"/>
        <v>1.4387403100239697E-2</v>
      </c>
      <c r="U487" s="42">
        <f t="shared" ca="1" si="400"/>
        <v>5.5700000000000006E-2</v>
      </c>
      <c r="V487" s="42">
        <f t="shared" ca="1" si="400"/>
        <v>3.7382758620689654E-2</v>
      </c>
      <c r="W487" s="42">
        <f t="shared" ca="1" si="400"/>
        <v>-7.014549520131131E-4</v>
      </c>
      <c r="X487" s="42">
        <f t="shared" ca="1" si="400"/>
        <v>5.0400586396800881E-2</v>
      </c>
      <c r="Y487" s="42">
        <f t="shared" ca="1" si="400"/>
        <v>2.0979586511860075E-3</v>
      </c>
    </row>
    <row r="488" spans="1:25" x14ac:dyDescent="0.25">
      <c r="A488">
        <v>7462</v>
      </c>
      <c r="B488" s="13">
        <f t="shared" si="388"/>
        <v>46146</v>
      </c>
      <c r="C488" t="s">
        <v>59</v>
      </c>
      <c r="D488">
        <v>11.765000000000001</v>
      </c>
      <c r="E488">
        <v>3</v>
      </c>
      <c r="F488">
        <v>14</v>
      </c>
      <c r="G488">
        <v>1</v>
      </c>
      <c r="J488" s="13">
        <v>46527</v>
      </c>
      <c r="K488">
        <v>0.01</v>
      </c>
      <c r="L488">
        <v>0.08</v>
      </c>
      <c r="M488">
        <v>0.18940489461804844</v>
      </c>
      <c r="N488">
        <v>-0.20201338314201067</v>
      </c>
      <c r="O488">
        <v>0.28684478313782902</v>
      </c>
      <c r="P488">
        <v>-0.77398438526013968</v>
      </c>
      <c r="Q488">
        <v>-0.24084507042253533</v>
      </c>
      <c r="R488">
        <v>137</v>
      </c>
      <c r="S488" s="42">
        <f t="shared" ref="S488:Y488" ca="1" si="401">S463+RANDBETWEEN(-100,100)/10000</f>
        <v>2.4609888504653635E-2</v>
      </c>
      <c r="T488" s="42">
        <f t="shared" ca="1" si="401"/>
        <v>1.9341854721267576E-2</v>
      </c>
      <c r="U488" s="42">
        <f t="shared" ca="1" si="401"/>
        <v>1.3740861093718575E-2</v>
      </c>
      <c r="V488" s="42">
        <f t="shared" ca="1" si="401"/>
        <v>2.0682758620689645E-2</v>
      </c>
      <c r="W488" s="42">
        <f t="shared" ca="1" si="401"/>
        <v>4.4218840735082351E-2</v>
      </c>
      <c r="X488" s="42">
        <f t="shared" ca="1" si="401"/>
        <v>4.882345311624612E-2</v>
      </c>
      <c r="Y488" s="42">
        <f t="shared" ca="1" si="401"/>
        <v>1.3495387618836242E-2</v>
      </c>
    </row>
    <row r="489" spans="1:25" x14ac:dyDescent="0.25">
      <c r="A489">
        <v>7463</v>
      </c>
      <c r="B489" s="13">
        <f t="shared" si="388"/>
        <v>46146</v>
      </c>
      <c r="C489" t="s">
        <v>60</v>
      </c>
      <c r="D489">
        <v>24.52</v>
      </c>
      <c r="E489">
        <v>3</v>
      </c>
      <c r="F489">
        <v>21</v>
      </c>
      <c r="G489">
        <v>1</v>
      </c>
      <c r="J489" s="13">
        <v>46527</v>
      </c>
      <c r="K489">
        <v>0.01</v>
      </c>
      <c r="L489">
        <v>0.08</v>
      </c>
      <c r="M489">
        <v>-0.14319358021745066</v>
      </c>
      <c r="N489">
        <v>0.39739355048711578</v>
      </c>
      <c r="O489">
        <v>0.75608840761254026</v>
      </c>
      <c r="P489">
        <v>0.49913944809548277</v>
      </c>
      <c r="Q489">
        <v>-0.51713395638629289</v>
      </c>
      <c r="R489">
        <v>145</v>
      </c>
      <c r="S489" s="42">
        <f t="shared" ref="S489:Y489" ca="1" si="402">S464+RANDBETWEEN(-100,100)/10000</f>
        <v>5.4000900965881497E-2</v>
      </c>
      <c r="T489" s="42">
        <f t="shared" ca="1" si="402"/>
        <v>7.7307217575687641E-3</v>
      </c>
      <c r="U489" s="42">
        <f t="shared" ca="1" si="402"/>
        <v>4.9999999999999524E-4</v>
      </c>
      <c r="V489" s="42">
        <f t="shared" ca="1" si="402"/>
        <v>8.2758620689661611E-5</v>
      </c>
      <c r="W489" s="42">
        <f t="shared" ca="1" si="402"/>
        <v>2.1303595336034983E-2</v>
      </c>
      <c r="X489" s="42">
        <f t="shared" ca="1" si="402"/>
        <v>2.0133208566542164E-2</v>
      </c>
      <c r="Y489" s="42">
        <f t="shared" ca="1" si="402"/>
        <v>9.970386769492811E-3</v>
      </c>
    </row>
    <row r="490" spans="1:25" x14ac:dyDescent="0.25">
      <c r="A490">
        <v>7272</v>
      </c>
      <c r="B490" s="13">
        <f t="shared" si="388"/>
        <v>46146</v>
      </c>
      <c r="C490" t="s">
        <v>41</v>
      </c>
      <c r="D490">
        <v>141.16999999999999</v>
      </c>
      <c r="E490">
        <v>3</v>
      </c>
      <c r="F490">
        <v>178</v>
      </c>
      <c r="G490">
        <v>1</v>
      </c>
      <c r="J490" s="13">
        <v>46527</v>
      </c>
      <c r="K490">
        <v>0.01</v>
      </c>
      <c r="L490">
        <v>0.08</v>
      </c>
      <c r="M490">
        <v>0.26009274819875516</v>
      </c>
      <c r="N490">
        <v>-0.4784614142420669</v>
      </c>
      <c r="O490">
        <v>0.45589152728596638</v>
      </c>
      <c r="P490">
        <v>-1.0933772277136393</v>
      </c>
      <c r="Q490">
        <v>-0.49821089366965593</v>
      </c>
      <c r="R490">
        <v>168</v>
      </c>
      <c r="S490" s="42">
        <f t="shared" ref="S490:Y490" ca="1" si="403">S465+RANDBETWEEN(-100,100)/10000</f>
        <v>5.2852569983267927E-2</v>
      </c>
      <c r="T490" s="42">
        <f t="shared" ca="1" si="403"/>
        <v>-4.1993848141490438E-3</v>
      </c>
      <c r="U490" s="42">
        <f t="shared" ca="1" si="403"/>
        <v>1.6900000000000002E-2</v>
      </c>
      <c r="V490" s="42">
        <f t="shared" ca="1" si="403"/>
        <v>4.338275862068966E-2</v>
      </c>
      <c r="W490" s="42">
        <f t="shared" ca="1" si="403"/>
        <v>5.0208985947452128E-2</v>
      </c>
      <c r="X490" s="42">
        <f t="shared" ca="1" si="403"/>
        <v>7.5311555794260396E-2</v>
      </c>
      <c r="Y490" s="42">
        <f t="shared" ca="1" si="403"/>
        <v>3.4297430153191741E-2</v>
      </c>
    </row>
    <row r="491" spans="1:25" x14ac:dyDescent="0.25">
      <c r="A491">
        <v>6981</v>
      </c>
      <c r="B491" s="13">
        <f t="shared" si="388"/>
        <v>46146</v>
      </c>
      <c r="C491" t="s">
        <v>52</v>
      </c>
      <c r="D491">
        <v>15.96</v>
      </c>
      <c r="E491">
        <v>2</v>
      </c>
      <c r="F491">
        <v>40</v>
      </c>
      <c r="G491">
        <v>1</v>
      </c>
      <c r="J491" s="13">
        <v>46527</v>
      </c>
      <c r="K491">
        <v>0.01</v>
      </c>
      <c r="L491">
        <v>0.08</v>
      </c>
      <c r="M491">
        <v>1.4999819112521831</v>
      </c>
      <c r="N491">
        <v>-2.0591743547432428E-2</v>
      </c>
      <c r="O491">
        <v>1.0653289943029212</v>
      </c>
      <c r="P491">
        <v>-3.8102542749240485E-2</v>
      </c>
      <c r="Q491">
        <v>-0.7710330138445155</v>
      </c>
      <c r="R491">
        <v>145</v>
      </c>
      <c r="S491" s="42">
        <f t="shared" ref="S491:Y491" ca="1" si="404">S466+RANDBETWEEN(-100,100)/10000</f>
        <v>-8.7897967900845871E-3</v>
      </c>
      <c r="T491" s="42">
        <f t="shared" ca="1" si="404"/>
        <v>2.8430290365079117E-2</v>
      </c>
      <c r="U491" s="42">
        <f t="shared" ca="1" si="404"/>
        <v>1.3190969187615706E-2</v>
      </c>
      <c r="V491" s="42">
        <f t="shared" ca="1" si="404"/>
        <v>5.3788505747126424E-2</v>
      </c>
      <c r="W491" s="42">
        <f t="shared" ca="1" si="404"/>
        <v>4.3329992127434172E-2</v>
      </c>
      <c r="X491" s="42">
        <f t="shared" ca="1" si="404"/>
        <v>4.7521373516595848E-2</v>
      </c>
      <c r="Y491" s="42">
        <f t="shared" ca="1" si="404"/>
        <v>2.0208618610838332E-2</v>
      </c>
    </row>
    <row r="492" spans="1:25" x14ac:dyDescent="0.25">
      <c r="A492">
        <v>7273</v>
      </c>
      <c r="B492" s="13">
        <f t="shared" si="388"/>
        <v>46146</v>
      </c>
      <c r="C492" t="s">
        <v>42</v>
      </c>
      <c r="D492">
        <v>328.91</v>
      </c>
      <c r="E492">
        <v>3</v>
      </c>
      <c r="F492">
        <v>470</v>
      </c>
      <c r="G492">
        <v>1</v>
      </c>
      <c r="J492" s="13">
        <v>46527</v>
      </c>
      <c r="K492">
        <v>0.01</v>
      </c>
      <c r="L492">
        <v>0.08</v>
      </c>
      <c r="M492">
        <v>0.42756938648953557</v>
      </c>
      <c r="N492">
        <v>-0.47639840669067846</v>
      </c>
      <c r="O492">
        <v>0.32689881658553943</v>
      </c>
      <c r="P492">
        <v>-1.5185078119142905</v>
      </c>
      <c r="Q492">
        <v>-0.39321153846153845</v>
      </c>
      <c r="R492">
        <v>150</v>
      </c>
      <c r="S492" s="42">
        <f t="shared" ref="S492:Y492" ca="1" si="405">S467+RANDBETWEEN(-100,100)/10000</f>
        <v>8.7522944740066375E-2</v>
      </c>
      <c r="T492" s="42">
        <f t="shared" ca="1" si="405"/>
        <v>3.8784701749887539E-2</v>
      </c>
      <c r="U492" s="42">
        <f t="shared" ca="1" si="405"/>
        <v>8.8200000000000014E-2</v>
      </c>
      <c r="V492" s="42">
        <f t="shared" ca="1" si="405"/>
        <v>2.2182758620689646E-2</v>
      </c>
      <c r="W492" s="42">
        <f t="shared" ca="1" si="405"/>
        <v>9.8247601277660898E-2</v>
      </c>
      <c r="X492" s="42">
        <f t="shared" ca="1" si="405"/>
        <v>9.2866587131805775E-2</v>
      </c>
      <c r="Y492" s="42">
        <f t="shared" ca="1" si="405"/>
        <v>-3.5318985854144884E-2</v>
      </c>
    </row>
    <row r="493" spans="1:25" x14ac:dyDescent="0.25">
      <c r="A493">
        <v>7291</v>
      </c>
      <c r="B493" s="13">
        <f t="shared" si="388"/>
        <v>46146</v>
      </c>
      <c r="C493" t="s">
        <v>44</v>
      </c>
      <c r="D493">
        <v>40.99</v>
      </c>
      <c r="E493">
        <v>4</v>
      </c>
      <c r="F493">
        <v>70</v>
      </c>
      <c r="G493">
        <v>1</v>
      </c>
      <c r="J493" s="13">
        <v>46527</v>
      </c>
      <c r="K493">
        <v>0.01</v>
      </c>
      <c r="L493">
        <v>0.08</v>
      </c>
      <c r="M493">
        <v>0.70523836131384265</v>
      </c>
      <c r="N493">
        <v>-0.65726517782879501</v>
      </c>
      <c r="O493">
        <v>0.75073360896504748</v>
      </c>
      <c r="P493">
        <v>-0.90213781525308934</v>
      </c>
      <c r="Q493">
        <v>-0.53924485125858124</v>
      </c>
      <c r="R493">
        <v>167</v>
      </c>
      <c r="S493" s="42">
        <f t="shared" ref="S493:Y493" ca="1" si="406">S468+RANDBETWEEN(-100,100)/10000</f>
        <v>1.6961353489514344E-2</v>
      </c>
      <c r="T493" s="42">
        <f t="shared" ca="1" si="406"/>
        <v>7.2549106475122124E-2</v>
      </c>
      <c r="U493" s="42">
        <f t="shared" ca="1" si="406"/>
        <v>8.5946608428347539E-3</v>
      </c>
      <c r="V493" s="42">
        <f t="shared" ca="1" si="406"/>
        <v>6.8977011494252866E-2</v>
      </c>
      <c r="W493" s="42">
        <f t="shared" ca="1" si="406"/>
        <v>4.9320533075431029E-2</v>
      </c>
      <c r="X493" s="42">
        <f t="shared" ca="1" si="406"/>
        <v>7.1317942595007774E-2</v>
      </c>
      <c r="Y493" s="42">
        <f t="shared" ca="1" si="406"/>
        <v>1.2502590480423256E-2</v>
      </c>
    </row>
    <row r="494" spans="1:25" x14ac:dyDescent="0.25">
      <c r="A494">
        <v>7276</v>
      </c>
      <c r="B494" s="13">
        <f t="shared" si="388"/>
        <v>46146</v>
      </c>
      <c r="C494" t="s">
        <v>57</v>
      </c>
      <c r="D494">
        <v>169.55</v>
      </c>
      <c r="E494">
        <v>2</v>
      </c>
      <c r="F494">
        <v>236</v>
      </c>
      <c r="G494">
        <v>1</v>
      </c>
      <c r="J494" s="13">
        <v>46527</v>
      </c>
      <c r="K494">
        <v>0.01</v>
      </c>
      <c r="L494">
        <v>0.08</v>
      </c>
      <c r="M494">
        <v>0.39066274493719222</v>
      </c>
      <c r="N494">
        <v>-0.34094485638963101</v>
      </c>
      <c r="O494">
        <v>0.65440127194140929</v>
      </c>
      <c r="P494">
        <v>-0.55156502877633096</v>
      </c>
      <c r="Q494">
        <v>-0.56300064949123185</v>
      </c>
      <c r="R494">
        <v>132</v>
      </c>
      <c r="S494" s="42">
        <f t="shared" ref="S494:Y494" ca="1" si="407">S469+RANDBETWEEN(-100,100)/10000</f>
        <v>3.0182053011168785E-2</v>
      </c>
      <c r="T494" s="42">
        <f t="shared" ca="1" si="407"/>
        <v>4.6344286405320401E-2</v>
      </c>
      <c r="U494" s="42">
        <f t="shared" ca="1" si="407"/>
        <v>3.8399999999999997E-2</v>
      </c>
      <c r="V494" s="42">
        <f t="shared" ca="1" si="407"/>
        <v>-2.9511494252873562E-2</v>
      </c>
      <c r="W494" s="42">
        <f t="shared" ca="1" si="407"/>
        <v>5.8028711290903916E-2</v>
      </c>
      <c r="X494" s="42">
        <f t="shared" ca="1" si="407"/>
        <v>6.9743149107989955E-2</v>
      </c>
      <c r="Y494" s="42">
        <f t="shared" ca="1" si="407"/>
        <v>9.5855621829139519E-3</v>
      </c>
    </row>
    <row r="495" spans="1:25" x14ac:dyDescent="0.25">
      <c r="A495">
        <v>7277</v>
      </c>
      <c r="B495" s="13">
        <f t="shared" si="388"/>
        <v>46146</v>
      </c>
      <c r="C495" t="s">
        <v>46</v>
      </c>
      <c r="D495">
        <v>21.16</v>
      </c>
      <c r="E495">
        <v>3</v>
      </c>
      <c r="F495">
        <v>46</v>
      </c>
      <c r="G495">
        <v>1</v>
      </c>
      <c r="J495" s="13">
        <v>46527</v>
      </c>
      <c r="K495">
        <v>0.01</v>
      </c>
      <c r="L495">
        <v>0.08</v>
      </c>
      <c r="M495">
        <v>1.1693056212554342</v>
      </c>
      <c r="N495">
        <v>-0.67813858873982857</v>
      </c>
      <c r="O495">
        <v>0.61458081519452923</v>
      </c>
      <c r="P495">
        <v>-1.1359589682584728</v>
      </c>
      <c r="Q495">
        <v>-0.62885645667836698</v>
      </c>
      <c r="R495">
        <v>139</v>
      </c>
      <c r="S495" s="42">
        <f t="shared" ref="S495:Y495" ca="1" si="408">S470+RANDBETWEEN(-100,100)/10000</f>
        <v>-3.5654432752585336E-3</v>
      </c>
      <c r="T495" s="42">
        <f t="shared" ca="1" si="408"/>
        <v>2.7537215193124836E-2</v>
      </c>
      <c r="U495" s="42">
        <f t="shared" ca="1" si="408"/>
        <v>9.3399999999999997E-2</v>
      </c>
      <c r="V495" s="42">
        <f t="shared" ca="1" si="408"/>
        <v>2.4782758620689654E-2</v>
      </c>
      <c r="W495" s="42">
        <f t="shared" ca="1" si="408"/>
        <v>7.3163632634638973E-2</v>
      </c>
      <c r="X495" s="42">
        <f t="shared" ca="1" si="408"/>
        <v>-1.092689581733422E-2</v>
      </c>
      <c r="Y495" s="42">
        <f t="shared" ca="1" si="408"/>
        <v>2.3890528451973207E-2</v>
      </c>
    </row>
    <row r="496" spans="1:25" x14ac:dyDescent="0.25">
      <c r="A496">
        <v>7465</v>
      </c>
      <c r="B496" s="13">
        <f t="shared" si="388"/>
        <v>46146</v>
      </c>
      <c r="C496" t="s">
        <v>62</v>
      </c>
      <c r="D496">
        <v>9.2899999999999991</v>
      </c>
      <c r="E496">
        <v>4</v>
      </c>
      <c r="F496">
        <v>15</v>
      </c>
      <c r="G496">
        <v>1</v>
      </c>
      <c r="J496" s="13">
        <v>46527</v>
      </c>
      <c r="K496">
        <v>0.01</v>
      </c>
      <c r="L496">
        <v>0.08</v>
      </c>
      <c r="M496">
        <v>0.61252713919893798</v>
      </c>
      <c r="N496">
        <v>-0.61043903637647201</v>
      </c>
      <c r="O496">
        <v>0.55176181694758841</v>
      </c>
      <c r="P496">
        <v>-1.1425927220990668</v>
      </c>
      <c r="Q496">
        <v>-0.51059883412824592</v>
      </c>
      <c r="R496">
        <v>166</v>
      </c>
      <c r="S496" s="42">
        <f t="shared" ref="S496:Y496" ca="1" si="409">S471+RANDBETWEEN(-100,100)/10000</f>
        <v>3.5940340576919479E-2</v>
      </c>
      <c r="T496" s="42">
        <f t="shared" ca="1" si="409"/>
        <v>2.9882581246802965E-2</v>
      </c>
      <c r="U496" s="42">
        <f t="shared" ca="1" si="409"/>
        <v>1.5300000000000005E-2</v>
      </c>
      <c r="V496" s="42">
        <f t="shared" ca="1" si="409"/>
        <v>6.427701149425287E-2</v>
      </c>
      <c r="W496" s="42">
        <f t="shared" ca="1" si="409"/>
        <v>2.3299983329493824E-2</v>
      </c>
      <c r="X496" s="42">
        <f t="shared" ca="1" si="409"/>
        <v>4.9098378509123755E-2</v>
      </c>
      <c r="Y496" s="42">
        <f t="shared" ca="1" si="409"/>
        <v>-6.4983951796299295E-3</v>
      </c>
    </row>
    <row r="497" spans="1:25" x14ac:dyDescent="0.25">
      <c r="A497">
        <v>7466</v>
      </c>
      <c r="B497" s="13">
        <f t="shared" si="388"/>
        <v>46146</v>
      </c>
      <c r="C497" t="s">
        <v>63</v>
      </c>
      <c r="D497">
        <v>5.14</v>
      </c>
      <c r="E497">
        <v>4</v>
      </c>
      <c r="F497">
        <v>10</v>
      </c>
      <c r="G497">
        <v>1</v>
      </c>
      <c r="J497" s="13">
        <v>46527</v>
      </c>
      <c r="K497">
        <v>0.01</v>
      </c>
      <c r="L497">
        <v>0.08</v>
      </c>
      <c r="M497">
        <v>0.94199077586808144</v>
      </c>
      <c r="N497">
        <v>4.097472917817635E-2</v>
      </c>
      <c r="O497">
        <v>0.70177543753734206</v>
      </c>
      <c r="P497">
        <v>2.9888092481236587E-2</v>
      </c>
      <c r="Q497">
        <v>-0.3832923832923833</v>
      </c>
      <c r="R497">
        <v>59</v>
      </c>
      <c r="S497" s="42">
        <f t="shared" ref="S497:Y497" ca="1" si="410">S472+RANDBETWEEN(-100,100)/10000</f>
        <v>3.4190285930364876E-2</v>
      </c>
      <c r="T497" s="42">
        <f t="shared" ca="1" si="410"/>
        <v>1.6139051535291202E-2</v>
      </c>
      <c r="U497" s="42">
        <f t="shared" ca="1" si="410"/>
        <v>6.4600000000000032E-2</v>
      </c>
      <c r="V497" s="42">
        <f t="shared" ca="1" si="410"/>
        <v>1.9277011494252878E-2</v>
      </c>
      <c r="W497" s="42">
        <f t="shared" ca="1" si="410"/>
        <v>5.2226587239977251E-2</v>
      </c>
      <c r="X497" s="42">
        <f t="shared" ca="1" si="410"/>
        <v>2.242410010214984E-2</v>
      </c>
      <c r="Y497" s="42">
        <f t="shared" ca="1" si="410"/>
        <v>2.0602487137827405E-2</v>
      </c>
    </row>
    <row r="498" spans="1:25" x14ac:dyDescent="0.25">
      <c r="A498">
        <v>7467</v>
      </c>
      <c r="B498" s="13">
        <f t="shared" si="388"/>
        <v>46146</v>
      </c>
      <c r="C498" t="s">
        <v>64</v>
      </c>
      <c r="D498">
        <v>9.1549999999999994</v>
      </c>
      <c r="E498">
        <v>4</v>
      </c>
      <c r="F498">
        <v>30</v>
      </c>
      <c r="G498">
        <v>1</v>
      </c>
      <c r="J498" s="13">
        <v>46527</v>
      </c>
      <c r="K498">
        <v>0.01</v>
      </c>
      <c r="L498">
        <v>0.08</v>
      </c>
      <c r="M498">
        <v>2.2662884673386077</v>
      </c>
      <c r="N498">
        <v>-0.90768328201415238</v>
      </c>
      <c r="O498">
        <v>0.77216120017200729</v>
      </c>
      <c r="P498">
        <v>-1.2014114174702133</v>
      </c>
      <c r="Q498">
        <v>-0.83011305241521072</v>
      </c>
      <c r="R498">
        <v>167</v>
      </c>
      <c r="S498" s="42">
        <f t="shared" ref="S498:Y498" ca="1" si="411">S473+RANDBETWEEN(-100,100)/10000</f>
        <v>6.6428057100071672E-2</v>
      </c>
      <c r="T498" s="42">
        <f t="shared" ca="1" si="411"/>
        <v>9.4353700339529958E-2</v>
      </c>
      <c r="U498" s="42">
        <f t="shared" ca="1" si="411"/>
        <v>0.10650000000000001</v>
      </c>
      <c r="V498" s="42">
        <f t="shared" ca="1" si="411"/>
        <v>4.2177011494252875E-2</v>
      </c>
      <c r="W498" s="42">
        <f t="shared" ca="1" si="411"/>
        <v>8.3014692233463624E-2</v>
      </c>
      <c r="X498" s="42">
        <f t="shared" ca="1" si="411"/>
        <v>1.993354752947139E-2</v>
      </c>
      <c r="Y498" s="42">
        <f t="shared" ca="1" si="411"/>
        <v>2.2081144703992233E-2</v>
      </c>
    </row>
    <row r="499" spans="1:25" x14ac:dyDescent="0.25">
      <c r="A499">
        <v>6127</v>
      </c>
      <c r="B499" s="13">
        <f t="shared" si="388"/>
        <v>46146</v>
      </c>
      <c r="C499" t="s">
        <v>47</v>
      </c>
      <c r="D499">
        <v>78.92</v>
      </c>
      <c r="E499">
        <v>3</v>
      </c>
      <c r="F499">
        <v>170</v>
      </c>
      <c r="G499">
        <v>1</v>
      </c>
      <c r="J499" s="13">
        <v>46527</v>
      </c>
      <c r="K499">
        <v>0.01</v>
      </c>
      <c r="L499">
        <v>0.08</v>
      </c>
      <c r="M499">
        <v>1.1495685199679846</v>
      </c>
      <c r="N499">
        <v>-0.60475270411882209</v>
      </c>
      <c r="O499">
        <v>0.55869404459330352</v>
      </c>
      <c r="P499">
        <v>-1.1182376296378913</v>
      </c>
      <c r="Q499">
        <v>-0.50720403691653937</v>
      </c>
      <c r="R499">
        <v>168</v>
      </c>
      <c r="S499" s="42">
        <f t="shared" ref="S499:Y499" ca="1" si="412">S474+RANDBETWEEN(-100,100)/10000</f>
        <v>6.4469861857139654E-2</v>
      </c>
      <c r="T499" s="42">
        <f t="shared" ca="1" si="412"/>
        <v>8.0849993637603187E-2</v>
      </c>
      <c r="U499" s="42">
        <f t="shared" ca="1" si="412"/>
        <v>5.0500000000000017E-2</v>
      </c>
      <c r="V499" s="42">
        <f t="shared" ca="1" si="412"/>
        <v>7.2827586206896571E-3</v>
      </c>
      <c r="W499" s="42">
        <f t="shared" ca="1" si="412"/>
        <v>7.4425653528858132E-2</v>
      </c>
      <c r="X499" s="42">
        <f t="shared" ca="1" si="412"/>
        <v>6.1880915496316101E-2</v>
      </c>
      <c r="Y499" s="42">
        <f t="shared" ca="1" si="412"/>
        <v>2.6044738032542047E-2</v>
      </c>
    </row>
    <row r="500" spans="1:25" x14ac:dyDescent="0.25">
      <c r="A500">
        <v>461</v>
      </c>
      <c r="B500" s="13">
        <f>B475-1</f>
        <v>46145</v>
      </c>
      <c r="C500" t="s">
        <v>53</v>
      </c>
      <c r="D500">
        <v>254.99</v>
      </c>
      <c r="E500">
        <v>3</v>
      </c>
      <c r="F500">
        <v>330</v>
      </c>
      <c r="G500">
        <v>1</v>
      </c>
      <c r="J500" s="13">
        <v>46527</v>
      </c>
      <c r="K500">
        <v>0.01</v>
      </c>
      <c r="L500">
        <v>0.08</v>
      </c>
      <c r="M500">
        <v>0.29325690285506734</v>
      </c>
      <c r="N500">
        <v>-0.36948434383155782</v>
      </c>
      <c r="O500">
        <v>0.40649369949704189</v>
      </c>
      <c r="P500">
        <v>-0.95815591807073541</v>
      </c>
      <c r="Q500">
        <v>-0.38412134462968023</v>
      </c>
      <c r="R500">
        <v>163</v>
      </c>
      <c r="S500" s="42">
        <f ca="1">S475+RANDBETWEEN(-100,100)/10000</f>
        <v>6.9135558961557278E-2</v>
      </c>
      <c r="T500" s="42">
        <f t="shared" ref="T500:Y500" ca="1" si="413">T475+RANDBETWEEN(-100,100)/10000</f>
        <v>1.9526089276649798E-3</v>
      </c>
      <c r="U500" s="42">
        <f t="shared" ca="1" si="413"/>
        <v>1.0200000000000001E-2</v>
      </c>
      <c r="V500" s="42">
        <f t="shared" ca="1" si="413"/>
        <v>6.7182758620689648E-2</v>
      </c>
      <c r="W500" s="42">
        <f t="shared" ca="1" si="413"/>
        <v>1.9192731627477973E-2</v>
      </c>
      <c r="X500" s="42">
        <f t="shared" ca="1" si="413"/>
        <v>6.1737978380574071E-2</v>
      </c>
      <c r="Y500" s="42">
        <f t="shared" ca="1" si="413"/>
        <v>-1.2345246753096081E-2</v>
      </c>
    </row>
    <row r="501" spans="1:25" x14ac:dyDescent="0.25">
      <c r="A501">
        <v>7278</v>
      </c>
      <c r="B501" s="13">
        <f t="shared" ref="B501:B524" si="414">B476-1</f>
        <v>46145</v>
      </c>
      <c r="C501" t="s">
        <v>33</v>
      </c>
      <c r="D501">
        <v>65.3</v>
      </c>
      <c r="E501">
        <v>4</v>
      </c>
      <c r="F501">
        <v>90</v>
      </c>
      <c r="G501">
        <v>1</v>
      </c>
      <c r="J501" s="13">
        <v>46527</v>
      </c>
      <c r="K501">
        <v>0.01</v>
      </c>
      <c r="L501">
        <v>0.08</v>
      </c>
      <c r="M501">
        <v>0.37704663067572053</v>
      </c>
      <c r="N501">
        <v>-0.31694717426909647</v>
      </c>
      <c r="O501">
        <v>0.63356005237573942</v>
      </c>
      <c r="P501">
        <v>-0.53183147044325707</v>
      </c>
      <c r="Q501">
        <v>-0.53862009112605769</v>
      </c>
      <c r="R501">
        <v>163</v>
      </c>
      <c r="S501" s="42">
        <f t="shared" ref="S501:Y501" ca="1" si="415">S476+RANDBETWEEN(-100,100)/10000</f>
        <v>9.417573918738778E-3</v>
      </c>
      <c r="T501" s="42">
        <f t="shared" ca="1" si="415"/>
        <v>2.3071181286794598E-2</v>
      </c>
      <c r="U501" s="42">
        <f t="shared" ca="1" si="415"/>
        <v>6.6999999999999994E-3</v>
      </c>
      <c r="V501" s="42">
        <f t="shared" ca="1" si="415"/>
        <v>7.3077011494252844E-2</v>
      </c>
      <c r="W501" s="42">
        <f t="shared" ca="1" si="415"/>
        <v>5.3316441674946563E-2</v>
      </c>
      <c r="X501" s="42">
        <f t="shared" ca="1" si="415"/>
        <v>7.0898289062878192E-2</v>
      </c>
      <c r="Y501" s="42">
        <f t="shared" ca="1" si="415"/>
        <v>-4.4181847387931621E-2</v>
      </c>
    </row>
    <row r="502" spans="1:25" x14ac:dyDescent="0.25">
      <c r="A502">
        <v>7279</v>
      </c>
      <c r="B502" s="13">
        <f t="shared" si="414"/>
        <v>46145</v>
      </c>
      <c r="C502" t="s">
        <v>34</v>
      </c>
      <c r="D502">
        <v>6.94</v>
      </c>
      <c r="E502">
        <v>4</v>
      </c>
      <c r="F502">
        <v>8</v>
      </c>
      <c r="G502">
        <v>1</v>
      </c>
      <c r="J502" s="13">
        <v>46527</v>
      </c>
      <c r="K502">
        <v>0.01</v>
      </c>
      <c r="L502">
        <v>0.08</v>
      </c>
      <c r="M502">
        <v>0.15229016182412125</v>
      </c>
      <c r="N502">
        <v>0.42493565071644857</v>
      </c>
      <c r="O502">
        <v>0.78406081729534982</v>
      </c>
      <c r="P502">
        <v>0.51645949113142886</v>
      </c>
      <c r="Q502">
        <v>-0.3849918433931484</v>
      </c>
      <c r="R502">
        <v>149</v>
      </c>
      <c r="S502" s="42">
        <f t="shared" ref="S502:Y502" ca="1" si="416">S477+RANDBETWEEN(-100,100)/10000</f>
        <v>0.10552982146080336</v>
      </c>
      <c r="T502" s="42">
        <f t="shared" ca="1" si="416"/>
        <v>-3.7939629645866557E-2</v>
      </c>
      <c r="U502" s="42">
        <f t="shared" ca="1" si="416"/>
        <v>5.6999999999999995E-2</v>
      </c>
      <c r="V502" s="42">
        <f t="shared" ca="1" si="416"/>
        <v>2.4677011494252873E-2</v>
      </c>
      <c r="W502" s="42">
        <f t="shared" ca="1" si="416"/>
        <v>9.3918008272974168E-3</v>
      </c>
      <c r="X502" s="42">
        <f t="shared" ca="1" si="416"/>
        <v>1.7902789452423108E-2</v>
      </c>
      <c r="Y502" s="42">
        <f t="shared" ca="1" si="416"/>
        <v>2.6789011374874314E-2</v>
      </c>
    </row>
    <row r="503" spans="1:25" x14ac:dyDescent="0.25">
      <c r="A503">
        <v>5493</v>
      </c>
      <c r="B503" s="13">
        <f t="shared" si="414"/>
        <v>46145</v>
      </c>
      <c r="C503" t="s">
        <v>35</v>
      </c>
      <c r="D503">
        <v>3.16</v>
      </c>
      <c r="E503">
        <v>3</v>
      </c>
      <c r="F503">
        <v>6.5</v>
      </c>
      <c r="G503">
        <v>1</v>
      </c>
      <c r="J503" s="13">
        <v>46527</v>
      </c>
      <c r="K503">
        <v>0.01</v>
      </c>
      <c r="L503">
        <v>0.08</v>
      </c>
      <c r="M503">
        <v>1.0529126202003249</v>
      </c>
      <c r="N503">
        <v>-0.65429258053683581</v>
      </c>
      <c r="O503">
        <v>0.9168204212815757</v>
      </c>
      <c r="P503">
        <v>-0.73546854420441155</v>
      </c>
      <c r="Q503">
        <v>-0.61702127659574468</v>
      </c>
      <c r="R503">
        <v>163</v>
      </c>
      <c r="S503" s="42">
        <f t="shared" ref="S503:Y503" ca="1" si="417">S478+RANDBETWEEN(-100,100)/10000</f>
        <v>5.1909757943467468E-3</v>
      </c>
      <c r="T503" s="42">
        <f t="shared" ca="1" si="417"/>
        <v>6.1193483422466041E-2</v>
      </c>
      <c r="U503" s="42">
        <f t="shared" ca="1" si="417"/>
        <v>8.0342509795239422E-2</v>
      </c>
      <c r="V503" s="42">
        <f t="shared" ca="1" si="417"/>
        <v>3.3182758620689659E-2</v>
      </c>
      <c r="W503" s="42">
        <f t="shared" ca="1" si="417"/>
        <v>2.1202431908185479E-2</v>
      </c>
      <c r="X503" s="42">
        <f t="shared" ca="1" si="417"/>
        <v>1.4121708132216304E-2</v>
      </c>
      <c r="Y503" s="42">
        <f t="shared" ca="1" si="417"/>
        <v>4.3580723775969159E-2</v>
      </c>
    </row>
    <row r="504" spans="1:25" x14ac:dyDescent="0.25">
      <c r="A504">
        <v>7271</v>
      </c>
      <c r="B504" s="13">
        <f t="shared" si="414"/>
        <v>46145</v>
      </c>
      <c r="C504" t="s">
        <v>36</v>
      </c>
      <c r="D504">
        <v>49.42</v>
      </c>
      <c r="E504">
        <v>4</v>
      </c>
      <c r="F504">
        <v>54</v>
      </c>
      <c r="G504">
        <v>1</v>
      </c>
      <c r="J504" s="13">
        <v>46527</v>
      </c>
      <c r="K504">
        <v>0.01</v>
      </c>
      <c r="L504">
        <v>0.08</v>
      </c>
      <c r="M504">
        <v>9.2410465317993351E-2</v>
      </c>
      <c r="N504">
        <v>-0.49278970363383756</v>
      </c>
      <c r="O504">
        <v>0.4996326187942845</v>
      </c>
      <c r="P504">
        <v>-1.0263335185587037</v>
      </c>
      <c r="Q504">
        <v>-0.50801319820881452</v>
      </c>
      <c r="R504">
        <v>162</v>
      </c>
      <c r="S504" s="42">
        <f t="shared" ref="S504:Y504" ca="1" si="418">S479+RANDBETWEEN(-100,100)/10000</f>
        <v>3.9316730895478783E-2</v>
      </c>
      <c r="T504" s="42">
        <f t="shared" ca="1" si="418"/>
        <v>3.7494542231066644E-2</v>
      </c>
      <c r="U504" s="42">
        <f t="shared" ca="1" si="418"/>
        <v>3.6700000000000003E-2</v>
      </c>
      <c r="V504" s="42">
        <f t="shared" ca="1" si="418"/>
        <v>5.3577011494252869E-2</v>
      </c>
      <c r="W504" s="42">
        <f t="shared" ca="1" si="418"/>
        <v>6.5672071155199588E-2</v>
      </c>
      <c r="X504" s="42">
        <f t="shared" ca="1" si="418"/>
        <v>3.1649463543546849E-2</v>
      </c>
      <c r="Y504" s="42">
        <f t="shared" ca="1" si="418"/>
        <v>-6.1077392388347279E-2</v>
      </c>
    </row>
    <row r="505" spans="1:25" x14ac:dyDescent="0.25">
      <c r="A505">
        <v>6944</v>
      </c>
      <c r="B505" s="13">
        <f t="shared" si="414"/>
        <v>46145</v>
      </c>
      <c r="C505" t="s">
        <v>37</v>
      </c>
      <c r="D505">
        <v>114.1</v>
      </c>
      <c r="E505">
        <v>4</v>
      </c>
      <c r="F505">
        <v>200</v>
      </c>
      <c r="G505">
        <v>1</v>
      </c>
      <c r="J505" s="13">
        <v>46527</v>
      </c>
      <c r="K505">
        <v>0.01</v>
      </c>
      <c r="L505">
        <v>0.08</v>
      </c>
      <c r="M505">
        <v>0.75016253592310189</v>
      </c>
      <c r="N505">
        <v>-0.7370563147687017</v>
      </c>
      <c r="O505">
        <v>0.86482429842541864</v>
      </c>
      <c r="P505">
        <v>-0.87538742395081914</v>
      </c>
      <c r="Q505">
        <v>-0.74074927290004888</v>
      </c>
      <c r="R505">
        <v>150</v>
      </c>
      <c r="S505" s="42">
        <f t="shared" ref="S505:Y505" ca="1" si="419">S480+RANDBETWEEN(-100,100)/10000</f>
        <v>2.7657965083319483E-2</v>
      </c>
      <c r="T505" s="42">
        <f t="shared" ca="1" si="419"/>
        <v>6.2010164111771494E-2</v>
      </c>
      <c r="U505" s="42">
        <f t="shared" ca="1" si="419"/>
        <v>-1.7799999999999996E-2</v>
      </c>
      <c r="V505" s="42">
        <f t="shared" ca="1" si="419"/>
        <v>2.3377011494252871E-2</v>
      </c>
      <c r="W505" s="42">
        <f t="shared" ca="1" si="419"/>
        <v>4.3611285172335958E-2</v>
      </c>
      <c r="X505" s="42">
        <f t="shared" ca="1" si="419"/>
        <v>4.2881692398669333E-2</v>
      </c>
      <c r="Y505" s="42">
        <f t="shared" ca="1" si="419"/>
        <v>-4.9370407226333402E-2</v>
      </c>
    </row>
    <row r="506" spans="1:25" x14ac:dyDescent="0.25">
      <c r="A506">
        <v>5492</v>
      </c>
      <c r="B506" s="13">
        <f t="shared" si="414"/>
        <v>46145</v>
      </c>
      <c r="C506" t="s">
        <v>38</v>
      </c>
      <c r="D506">
        <v>23.02</v>
      </c>
      <c r="E506">
        <v>4</v>
      </c>
      <c r="F506">
        <v>28</v>
      </c>
      <c r="G506">
        <v>1</v>
      </c>
      <c r="J506" s="13">
        <v>46527</v>
      </c>
      <c r="K506">
        <v>0.01</v>
      </c>
      <c r="L506">
        <v>0.08</v>
      </c>
      <c r="M506">
        <v>0.21568295516711533</v>
      </c>
      <c r="N506">
        <v>-0.23595168892514684</v>
      </c>
      <c r="O506">
        <v>0.28789070333428352</v>
      </c>
      <c r="P506">
        <v>-0.88905854187291777</v>
      </c>
      <c r="Q506">
        <v>-0.28077889447236193</v>
      </c>
      <c r="R506">
        <v>153</v>
      </c>
      <c r="S506" s="42">
        <f t="shared" ref="S506:Y506" ca="1" si="420">S481+RANDBETWEEN(-100,100)/10000</f>
        <v>7.2306711648885552E-2</v>
      </c>
      <c r="T506" s="42">
        <f t="shared" ca="1" si="420"/>
        <v>6.6047167509773477E-2</v>
      </c>
      <c r="U506" s="42">
        <f t="shared" ca="1" si="420"/>
        <v>7.3900000000000007E-2</v>
      </c>
      <c r="V506" s="42">
        <f t="shared" ca="1" si="420"/>
        <v>5.4877011494252878E-2</v>
      </c>
      <c r="W506" s="42">
        <f t="shared" ca="1" si="420"/>
        <v>8.6582722663227973E-2</v>
      </c>
      <c r="X506" s="42">
        <f t="shared" ca="1" si="420"/>
        <v>3.7248796155050327E-2</v>
      </c>
      <c r="Y506" s="42">
        <f t="shared" ca="1" si="420"/>
        <v>1.3333926508177645E-2</v>
      </c>
    </row>
    <row r="507" spans="1:25" x14ac:dyDescent="0.25">
      <c r="A507">
        <v>6982</v>
      </c>
      <c r="B507" s="13">
        <f t="shared" si="414"/>
        <v>46145</v>
      </c>
      <c r="C507" t="s">
        <v>51</v>
      </c>
      <c r="D507">
        <v>14.11</v>
      </c>
      <c r="E507">
        <v>4</v>
      </c>
      <c r="F507">
        <v>20</v>
      </c>
      <c r="G507">
        <v>1</v>
      </c>
      <c r="J507" s="13">
        <v>46527</v>
      </c>
      <c r="K507">
        <v>0.01</v>
      </c>
      <c r="L507">
        <v>0.08</v>
      </c>
      <c r="M507">
        <v>0.41608407667269964</v>
      </c>
      <c r="N507">
        <v>-0.54528641909790254</v>
      </c>
      <c r="O507">
        <v>0.34624392086615452</v>
      </c>
      <c r="P507">
        <v>-1.6326248203399418</v>
      </c>
      <c r="Q507">
        <v>-0.47611401043757529</v>
      </c>
      <c r="R507">
        <v>164</v>
      </c>
      <c r="S507" s="42">
        <f t="shared" ref="S507:Y507" ca="1" si="421">S482+RANDBETWEEN(-100,100)/10000</f>
        <v>6.9675204568997451E-2</v>
      </c>
      <c r="T507" s="42">
        <f t="shared" ca="1" si="421"/>
        <v>2.4794354042839868E-2</v>
      </c>
      <c r="U507" s="42">
        <f t="shared" ca="1" si="421"/>
        <v>8.2900000000000015E-2</v>
      </c>
      <c r="V507" s="42">
        <f t="shared" ca="1" si="421"/>
        <v>4.6377011494252877E-2</v>
      </c>
      <c r="W507" s="42">
        <f t="shared" ca="1" si="421"/>
        <v>4.3961642526522557E-2</v>
      </c>
      <c r="X507" s="42">
        <f t="shared" ca="1" si="421"/>
        <v>7.7882579366674365E-2</v>
      </c>
      <c r="Y507" s="42">
        <f t="shared" ca="1" si="421"/>
        <v>2.5079063159848172E-2</v>
      </c>
    </row>
    <row r="508" spans="1:25" x14ac:dyDescent="0.25">
      <c r="A508">
        <v>7269</v>
      </c>
      <c r="B508" s="13">
        <f t="shared" si="414"/>
        <v>46145</v>
      </c>
      <c r="C508" t="s">
        <v>39</v>
      </c>
      <c r="D508">
        <v>15.13</v>
      </c>
      <c r="E508">
        <v>4</v>
      </c>
      <c r="F508">
        <v>40</v>
      </c>
      <c r="G508">
        <v>1</v>
      </c>
      <c r="J508" s="13">
        <v>46527</v>
      </c>
      <c r="K508">
        <v>0.01</v>
      </c>
      <c r="L508">
        <v>0.08</v>
      </c>
      <c r="M508">
        <v>1.6367408879018939</v>
      </c>
      <c r="N508">
        <v>-0.80037105254199781</v>
      </c>
      <c r="O508">
        <v>0.94253102603061578</v>
      </c>
      <c r="P508">
        <v>-0.87039156259599892</v>
      </c>
      <c r="Q508">
        <v>-0.73221300742034046</v>
      </c>
      <c r="R508">
        <v>169</v>
      </c>
      <c r="S508" s="42">
        <f t="shared" ref="S508:Y508" ca="1" si="422">S483+RANDBETWEEN(-100,100)/10000</f>
        <v>4.3013798972801873E-2</v>
      </c>
      <c r="T508" s="42">
        <f t="shared" ca="1" si="422"/>
        <v>0.13238759980329889</v>
      </c>
      <c r="U508" s="42">
        <f t="shared" ca="1" si="422"/>
        <v>8.9700000000000002E-2</v>
      </c>
      <c r="V508" s="42">
        <f t="shared" ca="1" si="422"/>
        <v>6.8477011494252879E-2</v>
      </c>
      <c r="W508" s="42">
        <f t="shared" ca="1" si="422"/>
        <v>7.6319602567588449E-2</v>
      </c>
      <c r="X508" s="42">
        <f t="shared" ca="1" si="422"/>
        <v>8.8443112219763489E-2</v>
      </c>
      <c r="Y508" s="42">
        <f t="shared" ca="1" si="422"/>
        <v>-0.10202350965217509</v>
      </c>
    </row>
    <row r="509" spans="1:25" x14ac:dyDescent="0.25">
      <c r="A509">
        <v>7461</v>
      </c>
      <c r="B509" s="13">
        <f t="shared" si="414"/>
        <v>46145</v>
      </c>
      <c r="C509" t="s">
        <v>54</v>
      </c>
      <c r="D509">
        <v>42.19</v>
      </c>
      <c r="E509">
        <v>4</v>
      </c>
      <c r="F509">
        <v>51</v>
      </c>
      <c r="G509">
        <v>1</v>
      </c>
      <c r="J509" s="13">
        <v>46527</v>
      </c>
      <c r="K509">
        <v>0.01</v>
      </c>
      <c r="L509">
        <v>0.08</v>
      </c>
      <c r="M509">
        <v>0.20819107048498409</v>
      </c>
      <c r="N509">
        <v>-0.3352864852023909</v>
      </c>
      <c r="O509">
        <v>0.56367900636755552</v>
      </c>
      <c r="P509">
        <v>-0.63029930366205777</v>
      </c>
      <c r="Q509">
        <v>-0.42196184467477832</v>
      </c>
      <c r="R509">
        <v>137</v>
      </c>
      <c r="S509" s="42">
        <f t="shared" ref="S509:Y509" ca="1" si="423">S484+RANDBETWEEN(-100,100)/10000</f>
        <v>6.0012358559803199E-2</v>
      </c>
      <c r="T509" s="42">
        <f t="shared" ca="1" si="423"/>
        <v>1.8366590374194323E-2</v>
      </c>
      <c r="U509" s="42">
        <f t="shared" ca="1" si="423"/>
        <v>5.280986151207554E-3</v>
      </c>
      <c r="V509" s="42">
        <f t="shared" ca="1" si="423"/>
        <v>2.3777011494252875E-2</v>
      </c>
      <c r="W509" s="42">
        <f t="shared" ca="1" si="423"/>
        <v>-9.3657633551355087E-3</v>
      </c>
      <c r="X509" s="42">
        <f t="shared" ca="1" si="423"/>
        <v>6.4268462640654361E-3</v>
      </c>
      <c r="Y509" s="42">
        <f t="shared" ca="1" si="423"/>
        <v>-8.692609619200967E-3</v>
      </c>
    </row>
    <row r="510" spans="1:25" x14ac:dyDescent="0.25">
      <c r="A510">
        <v>1350</v>
      </c>
      <c r="B510" s="13">
        <f t="shared" si="414"/>
        <v>46145</v>
      </c>
      <c r="C510" t="s">
        <v>55</v>
      </c>
      <c r="D510">
        <v>1595.12</v>
      </c>
      <c r="E510">
        <v>4</v>
      </c>
      <c r="F510">
        <v>2600</v>
      </c>
      <c r="G510">
        <v>1</v>
      </c>
      <c r="J510" s="13">
        <v>46527</v>
      </c>
      <c r="K510">
        <v>0.01</v>
      </c>
      <c r="L510">
        <v>0.08</v>
      </c>
      <c r="M510">
        <v>0.62779706417699721</v>
      </c>
      <c r="N510">
        <v>-0.42944541243791146</v>
      </c>
      <c r="O510">
        <v>0.4730929806265905</v>
      </c>
      <c r="P510">
        <v>-0.95001496712684497</v>
      </c>
      <c r="Q510">
        <v>-0.38261605126445403</v>
      </c>
      <c r="R510">
        <v>157</v>
      </c>
      <c r="S510" s="42">
        <f t="shared" ref="S510:Y510" ca="1" si="424">S485+RANDBETWEEN(-100,100)/10000</f>
        <v>3.8755493725533496E-2</v>
      </c>
      <c r="T510" s="42">
        <f t="shared" ca="1" si="424"/>
        <v>2.7735990230184169E-2</v>
      </c>
      <c r="U510" s="42">
        <f t="shared" ca="1" si="424"/>
        <v>6.5735136949671757E-2</v>
      </c>
      <c r="V510" s="42">
        <f t="shared" ca="1" si="424"/>
        <v>9.1577011494252861E-2</v>
      </c>
      <c r="W510" s="42">
        <f t="shared" ca="1" si="424"/>
        <v>5.2950908099910557E-2</v>
      </c>
      <c r="X510" s="42">
        <f t="shared" ca="1" si="424"/>
        <v>3.7232473735355889E-2</v>
      </c>
      <c r="Y510" s="42">
        <f t="shared" ca="1" si="424"/>
        <v>-1.0581565635445312E-2</v>
      </c>
    </row>
    <row r="511" spans="1:25" x14ac:dyDescent="0.25">
      <c r="A511">
        <v>7270</v>
      </c>
      <c r="B511" s="13">
        <f t="shared" si="414"/>
        <v>46145</v>
      </c>
      <c r="C511" t="s">
        <v>40</v>
      </c>
      <c r="D511">
        <v>78.004999999999995</v>
      </c>
      <c r="E511">
        <v>4</v>
      </c>
      <c r="F511">
        <v>160</v>
      </c>
      <c r="G511">
        <v>1</v>
      </c>
      <c r="J511" s="13">
        <v>46527</v>
      </c>
      <c r="K511">
        <v>0.01</v>
      </c>
      <c r="L511">
        <v>0.08</v>
      </c>
      <c r="M511">
        <v>1.0471284274844836</v>
      </c>
      <c r="N511">
        <v>-0.72031348671970608</v>
      </c>
      <c r="O511">
        <v>0.78431900196164794</v>
      </c>
      <c r="P511">
        <v>-0.94389334552410387</v>
      </c>
      <c r="Q511">
        <v>-0.73164499201460187</v>
      </c>
      <c r="R511">
        <v>163</v>
      </c>
      <c r="S511" s="42">
        <f t="shared" ref="S511:Y511" ca="1" si="425">S486+RANDBETWEEN(-100,100)/10000</f>
        <v>-8.0392281549892634E-3</v>
      </c>
      <c r="T511" s="42">
        <f t="shared" ca="1" si="425"/>
        <v>5.3554425993123878E-2</v>
      </c>
      <c r="U511" s="42">
        <f t="shared" ca="1" si="425"/>
        <v>2.7314875979712255E-2</v>
      </c>
      <c r="V511" s="42">
        <f t="shared" ca="1" si="425"/>
        <v>6.6477011494252877E-2</v>
      </c>
      <c r="W511" s="42">
        <f t="shared" ca="1" si="425"/>
        <v>3.3767713280249446E-3</v>
      </c>
      <c r="X511" s="42">
        <f t="shared" ca="1" si="425"/>
        <v>6.3746369243806569E-2</v>
      </c>
      <c r="Y511" s="42">
        <f t="shared" ca="1" si="425"/>
        <v>-1.3569597915781637E-2</v>
      </c>
    </row>
    <row r="512" spans="1:25" x14ac:dyDescent="0.25">
      <c r="A512">
        <v>590</v>
      </c>
      <c r="B512" s="13">
        <f t="shared" si="414"/>
        <v>46145</v>
      </c>
      <c r="C512" t="s">
        <v>56</v>
      </c>
      <c r="D512">
        <v>220.61</v>
      </c>
      <c r="E512">
        <v>3</v>
      </c>
      <c r="F512">
        <v>245</v>
      </c>
      <c r="G512">
        <v>1</v>
      </c>
      <c r="J512" s="13">
        <v>46527</v>
      </c>
      <c r="K512">
        <v>0.01</v>
      </c>
      <c r="L512">
        <v>0.08</v>
      </c>
      <c r="M512">
        <v>0.11023895425340569</v>
      </c>
      <c r="N512">
        <v>0.37378596540198616</v>
      </c>
      <c r="O512">
        <v>0.38862744533745774</v>
      </c>
      <c r="P512">
        <v>0.91034735103379638</v>
      </c>
      <c r="Q512">
        <v>-0.20223145285935093</v>
      </c>
      <c r="R512">
        <v>118</v>
      </c>
      <c r="S512" s="42">
        <f t="shared" ref="S512:Y512" ca="1" si="426">S487+RANDBETWEEN(-100,100)/10000</f>
        <v>2.3624018471018204E-2</v>
      </c>
      <c r="T512" s="42">
        <f t="shared" ca="1" si="426"/>
        <v>1.9287403100239697E-2</v>
      </c>
      <c r="U512" s="42">
        <f t="shared" ca="1" si="426"/>
        <v>6.2400000000000004E-2</v>
      </c>
      <c r="V512" s="42">
        <f t="shared" ca="1" si="426"/>
        <v>2.7882758620689653E-2</v>
      </c>
      <c r="W512" s="42">
        <f t="shared" ca="1" si="426"/>
        <v>-6.9014549520131129E-3</v>
      </c>
      <c r="X512" s="42">
        <f t="shared" ca="1" si="426"/>
        <v>5.910058639680088E-2</v>
      </c>
      <c r="Y512" s="42">
        <f t="shared" ca="1" si="426"/>
        <v>1.3979586511860074E-3</v>
      </c>
    </row>
    <row r="513" spans="1:25" x14ac:dyDescent="0.25">
      <c r="A513">
        <v>7462</v>
      </c>
      <c r="B513" s="13">
        <f t="shared" si="414"/>
        <v>46145</v>
      </c>
      <c r="C513" t="s">
        <v>59</v>
      </c>
      <c r="D513">
        <v>11.765000000000001</v>
      </c>
      <c r="E513">
        <v>3</v>
      </c>
      <c r="F513">
        <v>14</v>
      </c>
      <c r="G513">
        <v>1</v>
      </c>
      <c r="J513" s="13">
        <v>46527</v>
      </c>
      <c r="K513">
        <v>0.01</v>
      </c>
      <c r="L513">
        <v>0.08</v>
      </c>
      <c r="M513">
        <v>0.18940489461804844</v>
      </c>
      <c r="N513">
        <v>-0.20201338314201067</v>
      </c>
      <c r="O513">
        <v>0.28684478313782902</v>
      </c>
      <c r="P513">
        <v>-0.77398438526013968</v>
      </c>
      <c r="Q513">
        <v>-0.24084507042253533</v>
      </c>
      <c r="R513">
        <v>137</v>
      </c>
      <c r="S513" s="42">
        <f t="shared" ref="S513:Y513" ca="1" si="427">S488+RANDBETWEEN(-100,100)/10000</f>
        <v>1.7009888504653636E-2</v>
      </c>
      <c r="T513" s="42">
        <f t="shared" ca="1" si="427"/>
        <v>2.1441854721267577E-2</v>
      </c>
      <c r="U513" s="42">
        <f t="shared" ca="1" si="427"/>
        <v>1.9140861093718577E-2</v>
      </c>
      <c r="V513" s="42">
        <f t="shared" ca="1" si="427"/>
        <v>2.9182758620689645E-2</v>
      </c>
      <c r="W513" s="42">
        <f t="shared" ca="1" si="427"/>
        <v>4.4018840735082353E-2</v>
      </c>
      <c r="X513" s="42">
        <f t="shared" ca="1" si="427"/>
        <v>3.9823453116246119E-2</v>
      </c>
      <c r="Y513" s="42">
        <f t="shared" ca="1" si="427"/>
        <v>9.9953876188362423E-3</v>
      </c>
    </row>
    <row r="514" spans="1:25" x14ac:dyDescent="0.25">
      <c r="A514">
        <v>7463</v>
      </c>
      <c r="B514" s="13">
        <f t="shared" si="414"/>
        <v>46145</v>
      </c>
      <c r="C514" t="s">
        <v>60</v>
      </c>
      <c r="D514">
        <v>24.52</v>
      </c>
      <c r="E514">
        <v>3</v>
      </c>
      <c r="F514">
        <v>21</v>
      </c>
      <c r="G514">
        <v>1</v>
      </c>
      <c r="J514" s="13">
        <v>46527</v>
      </c>
      <c r="K514">
        <v>0.01</v>
      </c>
      <c r="L514">
        <v>0.08</v>
      </c>
      <c r="M514">
        <v>-0.14319358021745066</v>
      </c>
      <c r="N514">
        <v>0.39739355048711578</v>
      </c>
      <c r="O514">
        <v>0.75608840761254026</v>
      </c>
      <c r="P514">
        <v>0.49913944809548277</v>
      </c>
      <c r="Q514">
        <v>-0.51713395638629289</v>
      </c>
      <c r="R514">
        <v>145</v>
      </c>
      <c r="S514" s="42">
        <f t="shared" ref="S514:Y514" ca="1" si="428">S489+RANDBETWEEN(-100,100)/10000</f>
        <v>5.6100900965881495E-2</v>
      </c>
      <c r="T514" s="42">
        <f t="shared" ca="1" si="428"/>
        <v>-1.6692782424312363E-3</v>
      </c>
      <c r="U514" s="42">
        <f t="shared" ca="1" si="428"/>
        <v>7.5999999999999956E-3</v>
      </c>
      <c r="V514" s="42">
        <f t="shared" ca="1" si="428"/>
        <v>-4.2172413793103384E-3</v>
      </c>
      <c r="W514" s="42">
        <f t="shared" ca="1" si="428"/>
        <v>2.0503595336034984E-2</v>
      </c>
      <c r="X514" s="42">
        <f t="shared" ca="1" si="428"/>
        <v>2.9633208566542162E-2</v>
      </c>
      <c r="Y514" s="42">
        <f t="shared" ca="1" si="428"/>
        <v>9.4703867694928105E-3</v>
      </c>
    </row>
    <row r="515" spans="1:25" x14ac:dyDescent="0.25">
      <c r="A515">
        <v>7272</v>
      </c>
      <c r="B515" s="13">
        <f t="shared" si="414"/>
        <v>46145</v>
      </c>
      <c r="C515" t="s">
        <v>41</v>
      </c>
      <c r="D515">
        <v>141.16999999999999</v>
      </c>
      <c r="E515">
        <v>3</v>
      </c>
      <c r="F515">
        <v>178</v>
      </c>
      <c r="G515">
        <v>1</v>
      </c>
      <c r="J515" s="13">
        <v>46527</v>
      </c>
      <c r="K515">
        <v>0.01</v>
      </c>
      <c r="L515">
        <v>0.08</v>
      </c>
      <c r="M515">
        <v>0.26009274819875516</v>
      </c>
      <c r="N515">
        <v>-0.4784614142420669</v>
      </c>
      <c r="O515">
        <v>0.45589152728596638</v>
      </c>
      <c r="P515">
        <v>-1.0933772277136393</v>
      </c>
      <c r="Q515">
        <v>-0.49821089366965593</v>
      </c>
      <c r="R515">
        <v>168</v>
      </c>
      <c r="S515" s="42">
        <f t="shared" ref="S515:Y515" ca="1" si="429">S490+RANDBETWEEN(-100,100)/10000</f>
        <v>5.9852569983267927E-2</v>
      </c>
      <c r="T515" s="42">
        <f t="shared" ca="1" si="429"/>
        <v>-4.3993848141490434E-3</v>
      </c>
      <c r="U515" s="42">
        <f t="shared" ca="1" si="429"/>
        <v>2.47E-2</v>
      </c>
      <c r="V515" s="42">
        <f t="shared" ca="1" si="429"/>
        <v>3.468275862068966E-2</v>
      </c>
      <c r="W515" s="42">
        <f t="shared" ca="1" si="429"/>
        <v>4.0308985947452129E-2</v>
      </c>
      <c r="X515" s="42">
        <f t="shared" ca="1" si="429"/>
        <v>7.0911555794260395E-2</v>
      </c>
      <c r="Y515" s="42">
        <f t="shared" ca="1" si="429"/>
        <v>3.8997430153191744E-2</v>
      </c>
    </row>
    <row r="516" spans="1:25" x14ac:dyDescent="0.25">
      <c r="A516">
        <v>6981</v>
      </c>
      <c r="B516" s="13">
        <f t="shared" si="414"/>
        <v>46145</v>
      </c>
      <c r="C516" t="s">
        <v>52</v>
      </c>
      <c r="D516">
        <v>15.96</v>
      </c>
      <c r="E516">
        <v>2</v>
      </c>
      <c r="F516">
        <v>40</v>
      </c>
      <c r="G516">
        <v>1</v>
      </c>
      <c r="J516" s="13">
        <v>46527</v>
      </c>
      <c r="K516">
        <v>0.01</v>
      </c>
      <c r="L516">
        <v>0.08</v>
      </c>
      <c r="M516">
        <v>1.4999819112521831</v>
      </c>
      <c r="N516">
        <v>-2.0591743547432428E-2</v>
      </c>
      <c r="O516">
        <v>1.0653289943029212</v>
      </c>
      <c r="P516">
        <v>-3.8102542749240485E-2</v>
      </c>
      <c r="Q516">
        <v>-0.7710330138445155</v>
      </c>
      <c r="R516">
        <v>145</v>
      </c>
      <c r="S516" s="42">
        <f t="shared" ref="S516:Y516" ca="1" si="430">S491+RANDBETWEEN(-100,100)/10000</f>
        <v>1.0102032099154126E-3</v>
      </c>
      <c r="T516" s="42">
        <f t="shared" ca="1" si="430"/>
        <v>2.8230290365079118E-2</v>
      </c>
      <c r="U516" s="42">
        <f t="shared" ca="1" si="430"/>
        <v>1.7590969187615706E-2</v>
      </c>
      <c r="V516" s="42">
        <f t="shared" ca="1" si="430"/>
        <v>5.1388505747126424E-2</v>
      </c>
      <c r="W516" s="42">
        <f t="shared" ca="1" si="430"/>
        <v>3.622999212743417E-2</v>
      </c>
      <c r="X516" s="42">
        <f t="shared" ca="1" si="430"/>
        <v>4.9021373516595849E-2</v>
      </c>
      <c r="Y516" s="42">
        <f t="shared" ca="1" si="430"/>
        <v>1.2008618610838332E-2</v>
      </c>
    </row>
    <row r="517" spans="1:25" x14ac:dyDescent="0.25">
      <c r="A517">
        <v>7273</v>
      </c>
      <c r="B517" s="13">
        <f t="shared" si="414"/>
        <v>46145</v>
      </c>
      <c r="C517" t="s">
        <v>42</v>
      </c>
      <c r="D517">
        <v>328.91</v>
      </c>
      <c r="E517">
        <v>3</v>
      </c>
      <c r="F517">
        <v>470</v>
      </c>
      <c r="G517">
        <v>1</v>
      </c>
      <c r="J517" s="13">
        <v>46527</v>
      </c>
      <c r="K517">
        <v>0.01</v>
      </c>
      <c r="L517">
        <v>0.08</v>
      </c>
      <c r="M517">
        <v>0.42756938648953557</v>
      </c>
      <c r="N517">
        <v>-0.47639840669067846</v>
      </c>
      <c r="O517">
        <v>0.32689881658553943</v>
      </c>
      <c r="P517">
        <v>-1.5185078119142905</v>
      </c>
      <c r="Q517">
        <v>-0.39321153846153845</v>
      </c>
      <c r="R517">
        <v>150</v>
      </c>
      <c r="S517" s="42">
        <f t="shared" ref="S517:Y517" ca="1" si="431">S492+RANDBETWEEN(-100,100)/10000</f>
        <v>8.3922944740066369E-2</v>
      </c>
      <c r="T517" s="42">
        <f t="shared" ca="1" si="431"/>
        <v>3.8684701749887536E-2</v>
      </c>
      <c r="U517" s="42">
        <f t="shared" ca="1" si="431"/>
        <v>8.3800000000000013E-2</v>
      </c>
      <c r="V517" s="42">
        <f t="shared" ca="1" si="431"/>
        <v>2.7482758620689645E-2</v>
      </c>
      <c r="W517" s="42">
        <f t="shared" ca="1" si="431"/>
        <v>0.1060476012776609</v>
      </c>
      <c r="X517" s="42">
        <f t="shared" ca="1" si="431"/>
        <v>9.1266587131805771E-2</v>
      </c>
      <c r="Y517" s="42">
        <f t="shared" ca="1" si="431"/>
        <v>-3.3118985854144883E-2</v>
      </c>
    </row>
    <row r="518" spans="1:25" x14ac:dyDescent="0.25">
      <c r="A518">
        <v>7291</v>
      </c>
      <c r="B518" s="13">
        <f t="shared" si="414"/>
        <v>46145</v>
      </c>
      <c r="C518" t="s">
        <v>44</v>
      </c>
      <c r="D518">
        <v>40.99</v>
      </c>
      <c r="E518">
        <v>4</v>
      </c>
      <c r="F518">
        <v>70</v>
      </c>
      <c r="G518">
        <v>1</v>
      </c>
      <c r="J518" s="13">
        <v>46527</v>
      </c>
      <c r="K518">
        <v>0.01</v>
      </c>
      <c r="L518">
        <v>0.08</v>
      </c>
      <c r="M518">
        <v>0.70523836131384265</v>
      </c>
      <c r="N518">
        <v>-0.65726517782879501</v>
      </c>
      <c r="O518">
        <v>0.75073360896504748</v>
      </c>
      <c r="P518">
        <v>-0.90213781525308934</v>
      </c>
      <c r="Q518">
        <v>-0.53924485125858124</v>
      </c>
      <c r="R518">
        <v>167</v>
      </c>
      <c r="S518" s="42">
        <f t="shared" ref="S518:Y518" ca="1" si="432">S493+RANDBETWEEN(-100,100)/10000</f>
        <v>2.1261353489514342E-2</v>
      </c>
      <c r="T518" s="42">
        <f t="shared" ca="1" si="432"/>
        <v>7.6249106475122119E-2</v>
      </c>
      <c r="U518" s="42">
        <f t="shared" ca="1" si="432"/>
        <v>1.7494660842834756E-2</v>
      </c>
      <c r="V518" s="42">
        <f t="shared" ca="1" si="432"/>
        <v>7.3677011494252861E-2</v>
      </c>
      <c r="W518" s="42">
        <f t="shared" ca="1" si="432"/>
        <v>5.0420533075431026E-2</v>
      </c>
      <c r="X518" s="42">
        <f t="shared" ca="1" si="432"/>
        <v>6.8717942595007769E-2</v>
      </c>
      <c r="Y518" s="42">
        <f t="shared" ca="1" si="432"/>
        <v>2.5025904804232557E-3</v>
      </c>
    </row>
    <row r="519" spans="1:25" x14ac:dyDescent="0.25">
      <c r="A519">
        <v>7276</v>
      </c>
      <c r="B519" s="13">
        <f t="shared" si="414"/>
        <v>46145</v>
      </c>
      <c r="C519" t="s">
        <v>57</v>
      </c>
      <c r="D519">
        <v>169.55</v>
      </c>
      <c r="E519">
        <v>2</v>
      </c>
      <c r="F519">
        <v>236</v>
      </c>
      <c r="G519">
        <v>1</v>
      </c>
      <c r="J519" s="13">
        <v>46527</v>
      </c>
      <c r="K519">
        <v>0.01</v>
      </c>
      <c r="L519">
        <v>0.08</v>
      </c>
      <c r="M519">
        <v>0.39066274493719222</v>
      </c>
      <c r="N519">
        <v>-0.34094485638963101</v>
      </c>
      <c r="O519">
        <v>0.65440127194140929</v>
      </c>
      <c r="P519">
        <v>-0.55156502877633096</v>
      </c>
      <c r="Q519">
        <v>-0.56300064949123185</v>
      </c>
      <c r="R519">
        <v>132</v>
      </c>
      <c r="S519" s="42">
        <f t="shared" ref="S519:Y519" ca="1" si="433">S494+RANDBETWEEN(-100,100)/10000</f>
        <v>2.4282053011168786E-2</v>
      </c>
      <c r="T519" s="42">
        <f t="shared" ca="1" si="433"/>
        <v>4.9344286405320403E-2</v>
      </c>
      <c r="U519" s="42">
        <f t="shared" ca="1" si="433"/>
        <v>4.7E-2</v>
      </c>
      <c r="V519" s="42">
        <f t="shared" ca="1" si="433"/>
        <v>-2.3511494252873563E-2</v>
      </c>
      <c r="W519" s="42">
        <f t="shared" ca="1" si="433"/>
        <v>4.9928711290903913E-2</v>
      </c>
      <c r="X519" s="42">
        <f t="shared" ca="1" si="433"/>
        <v>7.1943149107989948E-2</v>
      </c>
      <c r="Y519" s="42">
        <f t="shared" ca="1" si="433"/>
        <v>3.8855621829139517E-3</v>
      </c>
    </row>
    <row r="520" spans="1:25" x14ac:dyDescent="0.25">
      <c r="A520">
        <v>7277</v>
      </c>
      <c r="B520" s="13">
        <f t="shared" si="414"/>
        <v>46145</v>
      </c>
      <c r="C520" t="s">
        <v>46</v>
      </c>
      <c r="D520">
        <v>21.16</v>
      </c>
      <c r="E520">
        <v>3</v>
      </c>
      <c r="F520">
        <v>46</v>
      </c>
      <c r="G520">
        <v>1</v>
      </c>
      <c r="J520" s="13">
        <v>46527</v>
      </c>
      <c r="K520">
        <v>0.01</v>
      </c>
      <c r="L520">
        <v>0.08</v>
      </c>
      <c r="M520">
        <v>1.1693056212554342</v>
      </c>
      <c r="N520">
        <v>-0.67813858873982857</v>
      </c>
      <c r="O520">
        <v>0.61458081519452923</v>
      </c>
      <c r="P520">
        <v>-1.1359589682584728</v>
      </c>
      <c r="Q520">
        <v>-0.62885645667836698</v>
      </c>
      <c r="R520">
        <v>139</v>
      </c>
      <c r="S520" s="42">
        <f t="shared" ref="S520:Y520" ca="1" si="434">S495+RANDBETWEEN(-100,100)/10000</f>
        <v>3.4345567247414666E-3</v>
      </c>
      <c r="T520" s="42">
        <f t="shared" ca="1" si="434"/>
        <v>3.1137215193124835E-2</v>
      </c>
      <c r="U520" s="42">
        <f t="shared" ca="1" si="434"/>
        <v>8.8999999999999996E-2</v>
      </c>
      <c r="V520" s="42">
        <f t="shared" ca="1" si="434"/>
        <v>1.9782758620689653E-2</v>
      </c>
      <c r="W520" s="42">
        <f t="shared" ca="1" si="434"/>
        <v>6.9563632634638967E-2</v>
      </c>
      <c r="X520" s="42">
        <f t="shared" ca="1" si="434"/>
        <v>-1.782689581733422E-2</v>
      </c>
      <c r="Y520" s="42">
        <f t="shared" ca="1" si="434"/>
        <v>3.1690528451973204E-2</v>
      </c>
    </row>
    <row r="521" spans="1:25" x14ac:dyDescent="0.25">
      <c r="A521">
        <v>7465</v>
      </c>
      <c r="B521" s="13">
        <f t="shared" si="414"/>
        <v>46145</v>
      </c>
      <c r="C521" t="s">
        <v>62</v>
      </c>
      <c r="D521">
        <v>9.2899999999999991</v>
      </c>
      <c r="E521">
        <v>4</v>
      </c>
      <c r="F521">
        <v>15</v>
      </c>
      <c r="G521">
        <v>1</v>
      </c>
      <c r="J521" s="13">
        <v>46527</v>
      </c>
      <c r="K521">
        <v>0.01</v>
      </c>
      <c r="L521">
        <v>0.08</v>
      </c>
      <c r="M521">
        <v>0.61252713919893798</v>
      </c>
      <c r="N521">
        <v>-0.61043903637647201</v>
      </c>
      <c r="O521">
        <v>0.55176181694758841</v>
      </c>
      <c r="P521">
        <v>-1.1425927220990668</v>
      </c>
      <c r="Q521">
        <v>-0.51059883412824592</v>
      </c>
      <c r="R521">
        <v>166</v>
      </c>
      <c r="S521" s="42">
        <f t="shared" ref="S521:Y521" ca="1" si="435">S496+RANDBETWEEN(-100,100)/10000</f>
        <v>2.7540340576919481E-2</v>
      </c>
      <c r="T521" s="42">
        <f t="shared" ca="1" si="435"/>
        <v>2.1282581246802965E-2</v>
      </c>
      <c r="U521" s="42">
        <f t="shared" ca="1" si="435"/>
        <v>2.4600000000000004E-2</v>
      </c>
      <c r="V521" s="42">
        <f t="shared" ca="1" si="435"/>
        <v>6.017701149425287E-2</v>
      </c>
      <c r="W521" s="42">
        <f t="shared" ca="1" si="435"/>
        <v>2.6499983329493826E-2</v>
      </c>
      <c r="X521" s="42">
        <f t="shared" ca="1" si="435"/>
        <v>5.0298378509123755E-2</v>
      </c>
      <c r="Y521" s="42">
        <f t="shared" ca="1" si="435"/>
        <v>-1.0098395179629929E-2</v>
      </c>
    </row>
    <row r="522" spans="1:25" x14ac:dyDescent="0.25">
      <c r="A522">
        <v>7466</v>
      </c>
      <c r="B522" s="13">
        <f t="shared" si="414"/>
        <v>46145</v>
      </c>
      <c r="C522" t="s">
        <v>63</v>
      </c>
      <c r="D522">
        <v>5.14</v>
      </c>
      <c r="E522">
        <v>4</v>
      </c>
      <c r="F522">
        <v>10</v>
      </c>
      <c r="G522">
        <v>1</v>
      </c>
      <c r="J522" s="13">
        <v>46527</v>
      </c>
      <c r="K522">
        <v>0.01</v>
      </c>
      <c r="L522">
        <v>0.08</v>
      </c>
      <c r="M522">
        <v>0.94199077586808144</v>
      </c>
      <c r="N522">
        <v>4.097472917817635E-2</v>
      </c>
      <c r="O522">
        <v>0.70177543753734206</v>
      </c>
      <c r="P522">
        <v>2.9888092481236587E-2</v>
      </c>
      <c r="Q522">
        <v>-0.3832923832923833</v>
      </c>
      <c r="R522">
        <v>59</v>
      </c>
      <c r="S522" s="42">
        <f t="shared" ref="S522:Y522" ca="1" si="436">S497+RANDBETWEEN(-100,100)/10000</f>
        <v>4.2290285930364879E-2</v>
      </c>
      <c r="T522" s="42">
        <f t="shared" ca="1" si="436"/>
        <v>7.8390515352912016E-3</v>
      </c>
      <c r="U522" s="42">
        <f t="shared" ca="1" si="436"/>
        <v>6.0500000000000033E-2</v>
      </c>
      <c r="V522" s="42">
        <f t="shared" ca="1" si="436"/>
        <v>1.7377011494252879E-2</v>
      </c>
      <c r="W522" s="42">
        <f t="shared" ca="1" si="436"/>
        <v>5.2226587239977251E-2</v>
      </c>
      <c r="X522" s="42">
        <f t="shared" ca="1" si="436"/>
        <v>1.9824100102149841E-2</v>
      </c>
      <c r="Y522" s="42">
        <f t="shared" ca="1" si="436"/>
        <v>1.9402487137827405E-2</v>
      </c>
    </row>
    <row r="523" spans="1:25" x14ac:dyDescent="0.25">
      <c r="A523">
        <v>7467</v>
      </c>
      <c r="B523" s="13">
        <f t="shared" si="414"/>
        <v>46145</v>
      </c>
      <c r="C523" t="s">
        <v>64</v>
      </c>
      <c r="D523">
        <v>9.1549999999999994</v>
      </c>
      <c r="E523">
        <v>4</v>
      </c>
      <c r="F523">
        <v>30</v>
      </c>
      <c r="G523">
        <v>1</v>
      </c>
      <c r="J523" s="13">
        <v>46527</v>
      </c>
      <c r="K523">
        <v>0.01</v>
      </c>
      <c r="L523">
        <v>0.08</v>
      </c>
      <c r="M523">
        <v>2.2662884673386077</v>
      </c>
      <c r="N523">
        <v>-0.90768328201415238</v>
      </c>
      <c r="O523">
        <v>0.77216120017200729</v>
      </c>
      <c r="P523">
        <v>-1.2014114174702133</v>
      </c>
      <c r="Q523">
        <v>-0.83011305241521072</v>
      </c>
      <c r="R523">
        <v>167</v>
      </c>
      <c r="S523" s="42">
        <f t="shared" ref="S523:Y523" ca="1" si="437">S498+RANDBETWEEN(-100,100)/10000</f>
        <v>6.1828057100071672E-2</v>
      </c>
      <c r="T523" s="42">
        <f t="shared" ca="1" si="437"/>
        <v>9.7953700339529964E-2</v>
      </c>
      <c r="U523" s="42">
        <f t="shared" ca="1" si="437"/>
        <v>0.10070000000000001</v>
      </c>
      <c r="V523" s="42">
        <f t="shared" ca="1" si="437"/>
        <v>4.9877011494252874E-2</v>
      </c>
      <c r="W523" s="42">
        <f t="shared" ca="1" si="437"/>
        <v>7.9514692233463621E-2</v>
      </c>
      <c r="X523" s="42">
        <f t="shared" ca="1" si="437"/>
        <v>1.8533547529471391E-2</v>
      </c>
      <c r="Y523" s="42">
        <f t="shared" ca="1" si="437"/>
        <v>1.3281144703992233E-2</v>
      </c>
    </row>
    <row r="524" spans="1:25" x14ac:dyDescent="0.25">
      <c r="A524">
        <v>6127</v>
      </c>
      <c r="B524" s="13">
        <f t="shared" si="414"/>
        <v>46145</v>
      </c>
      <c r="C524" t="s">
        <v>47</v>
      </c>
      <c r="D524">
        <v>78.92</v>
      </c>
      <c r="E524">
        <v>3</v>
      </c>
      <c r="F524">
        <v>170</v>
      </c>
      <c r="G524">
        <v>1</v>
      </c>
      <c r="J524" s="13">
        <v>46527</v>
      </c>
      <c r="K524">
        <v>0.01</v>
      </c>
      <c r="L524">
        <v>0.08</v>
      </c>
      <c r="M524">
        <v>1.1495685199679846</v>
      </c>
      <c r="N524">
        <v>-0.60475270411882209</v>
      </c>
      <c r="O524">
        <v>0.55869404459330352</v>
      </c>
      <c r="P524">
        <v>-1.1182376296378913</v>
      </c>
      <c r="Q524">
        <v>-0.50720403691653937</v>
      </c>
      <c r="R524">
        <v>168</v>
      </c>
      <c r="S524" s="42">
        <f t="shared" ref="S524:Y524" ca="1" si="438">S499+RANDBETWEEN(-100,100)/10000</f>
        <v>6.3069861857139656E-2</v>
      </c>
      <c r="T524" s="42">
        <f t="shared" ca="1" si="438"/>
        <v>7.5149993637603191E-2</v>
      </c>
      <c r="U524" s="42">
        <f t="shared" ca="1" si="438"/>
        <v>5.1500000000000018E-2</v>
      </c>
      <c r="V524" s="42">
        <f t="shared" ca="1" si="438"/>
        <v>1.1382758620689657E-2</v>
      </c>
      <c r="W524" s="42">
        <f t="shared" ca="1" si="438"/>
        <v>6.6925653528858126E-2</v>
      </c>
      <c r="X524" s="42">
        <f t="shared" ca="1" si="438"/>
        <v>5.2180915496316101E-2</v>
      </c>
      <c r="Y524" s="42">
        <f t="shared" ca="1" si="438"/>
        <v>1.9344738032542046E-2</v>
      </c>
    </row>
    <row r="525" spans="1:25" x14ac:dyDescent="0.25">
      <c r="A525">
        <v>461</v>
      </c>
      <c r="B525" s="13">
        <f>B500-1</f>
        <v>46144</v>
      </c>
      <c r="C525" t="s">
        <v>53</v>
      </c>
      <c r="D525">
        <v>254.99</v>
      </c>
      <c r="E525">
        <v>3</v>
      </c>
      <c r="F525">
        <v>330</v>
      </c>
      <c r="G525">
        <v>1</v>
      </c>
      <c r="J525" s="13">
        <v>46527</v>
      </c>
      <c r="K525">
        <v>0.01</v>
      </c>
      <c r="L525">
        <v>0.08</v>
      </c>
      <c r="M525">
        <v>0.29325690285506734</v>
      </c>
      <c r="N525">
        <v>-0.36948434383155782</v>
      </c>
      <c r="O525">
        <v>0.40649369949704189</v>
      </c>
      <c r="P525">
        <v>-0.95815591807073541</v>
      </c>
      <c r="Q525">
        <v>-0.38412134462968023</v>
      </c>
      <c r="R525">
        <v>163</v>
      </c>
      <c r="S525" s="42">
        <f ca="1">S500+RANDBETWEEN(-100,100)/10000</f>
        <v>7.7335558961557277E-2</v>
      </c>
      <c r="T525" s="42">
        <f t="shared" ref="T525:Y525" ca="1" si="439">T500+RANDBETWEEN(-100,100)/10000</f>
        <v>1.3526089276649799E-3</v>
      </c>
      <c r="U525" s="42">
        <f t="shared" ca="1" si="439"/>
        <v>1.61E-2</v>
      </c>
      <c r="V525" s="42">
        <f t="shared" ca="1" si="439"/>
        <v>6.1782758620689646E-2</v>
      </c>
      <c r="W525" s="42">
        <f t="shared" ca="1" si="439"/>
        <v>1.4092731627477973E-2</v>
      </c>
      <c r="X525" s="42">
        <f t="shared" ca="1" si="439"/>
        <v>6.2137978380574069E-2</v>
      </c>
      <c r="Y525" s="42">
        <f t="shared" ca="1" si="439"/>
        <v>-2.3452467530960808E-3</v>
      </c>
    </row>
    <row r="526" spans="1:25" x14ac:dyDescent="0.25">
      <c r="A526">
        <v>7278</v>
      </c>
      <c r="B526" s="13">
        <f t="shared" ref="B526:B549" si="440">B501-1</f>
        <v>46144</v>
      </c>
      <c r="C526" t="s">
        <v>33</v>
      </c>
      <c r="D526">
        <v>65.3</v>
      </c>
      <c r="E526">
        <v>4</v>
      </c>
      <c r="F526">
        <v>90</v>
      </c>
      <c r="G526">
        <v>1</v>
      </c>
      <c r="J526" s="13">
        <v>46527</v>
      </c>
      <c r="K526">
        <v>0.01</v>
      </c>
      <c r="L526">
        <v>0.08</v>
      </c>
      <c r="M526">
        <v>0.37704663067572053</v>
      </c>
      <c r="N526">
        <v>-0.31694717426909647</v>
      </c>
      <c r="O526">
        <v>0.63356005237573942</v>
      </c>
      <c r="P526">
        <v>-0.53183147044325707</v>
      </c>
      <c r="Q526">
        <v>-0.53862009112605769</v>
      </c>
      <c r="R526">
        <v>163</v>
      </c>
      <c r="S526" s="42">
        <f t="shared" ref="S526:Y526" ca="1" si="441">S501+RANDBETWEEN(-100,100)/10000</f>
        <v>7.1757391873877863E-4</v>
      </c>
      <c r="T526" s="42">
        <f t="shared" ca="1" si="441"/>
        <v>3.1771181286794598E-2</v>
      </c>
      <c r="U526" s="42">
        <f t="shared" ca="1" si="441"/>
        <v>-1.2000000000000014E-3</v>
      </c>
      <c r="V526" s="42">
        <f t="shared" ca="1" si="441"/>
        <v>6.5777011494252843E-2</v>
      </c>
      <c r="W526" s="42">
        <f t="shared" ca="1" si="441"/>
        <v>5.0116441674946562E-2</v>
      </c>
      <c r="X526" s="42">
        <f t="shared" ca="1" si="441"/>
        <v>7.9398289062878186E-2</v>
      </c>
      <c r="Y526" s="42">
        <f t="shared" ca="1" si="441"/>
        <v>-4.7581847387931621E-2</v>
      </c>
    </row>
    <row r="527" spans="1:25" x14ac:dyDescent="0.25">
      <c r="A527">
        <v>7279</v>
      </c>
      <c r="B527" s="13">
        <f t="shared" si="440"/>
        <v>46144</v>
      </c>
      <c r="C527" t="s">
        <v>34</v>
      </c>
      <c r="D527">
        <v>6.94</v>
      </c>
      <c r="E527">
        <v>4</v>
      </c>
      <c r="F527">
        <v>8</v>
      </c>
      <c r="G527">
        <v>1</v>
      </c>
      <c r="J527" s="13">
        <v>46527</v>
      </c>
      <c r="K527">
        <v>0.01</v>
      </c>
      <c r="L527">
        <v>0.08</v>
      </c>
      <c r="M527">
        <v>0.15229016182412125</v>
      </c>
      <c r="N527">
        <v>0.42493565071644857</v>
      </c>
      <c r="O527">
        <v>0.78406081729534982</v>
      </c>
      <c r="P527">
        <v>0.51645949113142886</v>
      </c>
      <c r="Q527">
        <v>-0.3849918433931484</v>
      </c>
      <c r="R527">
        <v>149</v>
      </c>
      <c r="S527" s="42">
        <f t="shared" ref="S527:Y527" ca="1" si="442">S502+RANDBETWEEN(-100,100)/10000</f>
        <v>0.10942982146080336</v>
      </c>
      <c r="T527" s="42">
        <f t="shared" ca="1" si="442"/>
        <v>-4.0239629645866554E-2</v>
      </c>
      <c r="U527" s="42">
        <f t="shared" ca="1" si="442"/>
        <v>5.0799999999999998E-2</v>
      </c>
      <c r="V527" s="42">
        <f t="shared" ca="1" si="442"/>
        <v>1.6677011494252873E-2</v>
      </c>
      <c r="W527" s="42">
        <f t="shared" ca="1" si="442"/>
        <v>8.2918008272974165E-3</v>
      </c>
      <c r="X527" s="42">
        <f t="shared" ca="1" si="442"/>
        <v>2.740278945242311E-2</v>
      </c>
      <c r="Y527" s="42">
        <f t="shared" ca="1" si="442"/>
        <v>1.7089011374874313E-2</v>
      </c>
    </row>
    <row r="528" spans="1:25" x14ac:dyDescent="0.25">
      <c r="A528">
        <v>5493</v>
      </c>
      <c r="B528" s="13">
        <f t="shared" si="440"/>
        <v>46144</v>
      </c>
      <c r="C528" t="s">
        <v>35</v>
      </c>
      <c r="D528">
        <v>3.16</v>
      </c>
      <c r="E528">
        <v>3</v>
      </c>
      <c r="F528">
        <v>6.5</v>
      </c>
      <c r="G528">
        <v>1</v>
      </c>
      <c r="J528" s="13">
        <v>46527</v>
      </c>
      <c r="K528">
        <v>0.01</v>
      </c>
      <c r="L528">
        <v>0.08</v>
      </c>
      <c r="M528">
        <v>1.0529126202003249</v>
      </c>
      <c r="N528">
        <v>-0.65429258053683581</v>
      </c>
      <c r="O528">
        <v>0.9168204212815757</v>
      </c>
      <c r="P528">
        <v>-0.73546854420441155</v>
      </c>
      <c r="Q528">
        <v>-0.61702127659574468</v>
      </c>
      <c r="R528">
        <v>163</v>
      </c>
      <c r="S528" s="42">
        <f t="shared" ref="S528:Y528" ca="1" si="443">S503+RANDBETWEEN(-100,100)/10000</f>
        <v>7.9097579434674655E-4</v>
      </c>
      <c r="T528" s="42">
        <f t="shared" ca="1" si="443"/>
        <v>6.7193483422466047E-2</v>
      </c>
      <c r="U528" s="42">
        <f t="shared" ca="1" si="443"/>
        <v>8.5742509795239424E-2</v>
      </c>
      <c r="V528" s="42">
        <f t="shared" ca="1" si="443"/>
        <v>2.6282758620689659E-2</v>
      </c>
      <c r="W528" s="42">
        <f t="shared" ca="1" si="443"/>
        <v>1.5502431908185479E-2</v>
      </c>
      <c r="X528" s="42">
        <f t="shared" ca="1" si="443"/>
        <v>2.0621708132216303E-2</v>
      </c>
      <c r="Y528" s="42">
        <f t="shared" ca="1" si="443"/>
        <v>3.9680723775969158E-2</v>
      </c>
    </row>
    <row r="529" spans="1:25" x14ac:dyDescent="0.25">
      <c r="A529">
        <v>7271</v>
      </c>
      <c r="B529" s="13">
        <f t="shared" si="440"/>
        <v>46144</v>
      </c>
      <c r="C529" t="s">
        <v>36</v>
      </c>
      <c r="D529">
        <v>49.42</v>
      </c>
      <c r="E529">
        <v>4</v>
      </c>
      <c r="F529">
        <v>54</v>
      </c>
      <c r="G529">
        <v>1</v>
      </c>
      <c r="J529" s="13">
        <v>46527</v>
      </c>
      <c r="K529">
        <v>0.01</v>
      </c>
      <c r="L529">
        <v>0.08</v>
      </c>
      <c r="M529">
        <v>9.2410465317993351E-2</v>
      </c>
      <c r="N529">
        <v>-0.49278970363383756</v>
      </c>
      <c r="O529">
        <v>0.4996326187942845</v>
      </c>
      <c r="P529">
        <v>-1.0263335185587037</v>
      </c>
      <c r="Q529">
        <v>-0.50801319820881452</v>
      </c>
      <c r="R529">
        <v>162</v>
      </c>
      <c r="S529" s="42">
        <f t="shared" ref="S529:Y529" ca="1" si="444">S504+RANDBETWEEN(-100,100)/10000</f>
        <v>3.8916730895478785E-2</v>
      </c>
      <c r="T529" s="42">
        <f t="shared" ca="1" si="444"/>
        <v>4.3494542231066642E-2</v>
      </c>
      <c r="U529" s="42">
        <f t="shared" ca="1" si="444"/>
        <v>4.5100000000000001E-2</v>
      </c>
      <c r="V529" s="42">
        <f t="shared" ca="1" si="444"/>
        <v>5.5177011494252866E-2</v>
      </c>
      <c r="W529" s="42">
        <f t="shared" ca="1" si="444"/>
        <v>6.7872071155199581E-2</v>
      </c>
      <c r="X529" s="42">
        <f t="shared" ca="1" si="444"/>
        <v>2.5349463543546849E-2</v>
      </c>
      <c r="Y529" s="42">
        <f t="shared" ca="1" si="444"/>
        <v>-6.9577392388347287E-2</v>
      </c>
    </row>
    <row r="530" spans="1:25" x14ac:dyDescent="0.25">
      <c r="A530">
        <v>6944</v>
      </c>
      <c r="B530" s="13">
        <f t="shared" si="440"/>
        <v>46144</v>
      </c>
      <c r="C530" t="s">
        <v>37</v>
      </c>
      <c r="D530">
        <v>114.1</v>
      </c>
      <c r="E530">
        <v>4</v>
      </c>
      <c r="F530">
        <v>200</v>
      </c>
      <c r="G530">
        <v>1</v>
      </c>
      <c r="J530" s="13">
        <v>46527</v>
      </c>
      <c r="K530">
        <v>0.01</v>
      </c>
      <c r="L530">
        <v>0.08</v>
      </c>
      <c r="M530">
        <v>0.75016253592310189</v>
      </c>
      <c r="N530">
        <v>-0.7370563147687017</v>
      </c>
      <c r="O530">
        <v>0.86482429842541864</v>
      </c>
      <c r="P530">
        <v>-0.87538742395081914</v>
      </c>
      <c r="Q530">
        <v>-0.74074927290004888</v>
      </c>
      <c r="R530">
        <v>150</v>
      </c>
      <c r="S530" s="42">
        <f t="shared" ref="S530:Y530" ca="1" si="445">S505+RANDBETWEEN(-100,100)/10000</f>
        <v>1.8157965083319481E-2</v>
      </c>
      <c r="T530" s="42">
        <f t="shared" ca="1" si="445"/>
        <v>7.1410164111771493E-2</v>
      </c>
      <c r="U530" s="42">
        <f t="shared" ca="1" si="445"/>
        <v>-2.4299999999999995E-2</v>
      </c>
      <c r="V530" s="42">
        <f t="shared" ca="1" si="445"/>
        <v>2.4877011494252872E-2</v>
      </c>
      <c r="W530" s="42">
        <f t="shared" ca="1" si="445"/>
        <v>4.6211285172335956E-2</v>
      </c>
      <c r="X530" s="42">
        <f t="shared" ca="1" si="445"/>
        <v>4.9781692398669336E-2</v>
      </c>
      <c r="Y530" s="42">
        <f t="shared" ca="1" si="445"/>
        <v>-4.3670407226333405E-2</v>
      </c>
    </row>
    <row r="531" spans="1:25" x14ac:dyDescent="0.25">
      <c r="A531">
        <v>5492</v>
      </c>
      <c r="B531" s="13">
        <f t="shared" si="440"/>
        <v>46144</v>
      </c>
      <c r="C531" t="s">
        <v>38</v>
      </c>
      <c r="D531">
        <v>23.02</v>
      </c>
      <c r="E531">
        <v>4</v>
      </c>
      <c r="F531">
        <v>28</v>
      </c>
      <c r="G531">
        <v>1</v>
      </c>
      <c r="J531" s="13">
        <v>46527</v>
      </c>
      <c r="K531">
        <v>0.01</v>
      </c>
      <c r="L531">
        <v>0.08</v>
      </c>
      <c r="M531">
        <v>0.21568295516711533</v>
      </c>
      <c r="N531">
        <v>-0.23595168892514684</v>
      </c>
      <c r="O531">
        <v>0.28789070333428352</v>
      </c>
      <c r="P531">
        <v>-0.88905854187291777</v>
      </c>
      <c r="Q531">
        <v>-0.28077889447236193</v>
      </c>
      <c r="R531">
        <v>153</v>
      </c>
      <c r="S531" s="42">
        <f t="shared" ref="S531:Y531" ca="1" si="446">S506+RANDBETWEEN(-100,100)/10000</f>
        <v>7.3106711648885547E-2</v>
      </c>
      <c r="T531" s="42">
        <f t="shared" ca="1" si="446"/>
        <v>5.7747167509773475E-2</v>
      </c>
      <c r="U531" s="42">
        <f t="shared" ca="1" si="446"/>
        <v>7.2600000000000012E-2</v>
      </c>
      <c r="V531" s="42">
        <f t="shared" ca="1" si="446"/>
        <v>5.0277011494252878E-2</v>
      </c>
      <c r="W531" s="42">
        <f t="shared" ca="1" si="446"/>
        <v>8.5282722663227978E-2</v>
      </c>
      <c r="X531" s="42">
        <f t="shared" ca="1" si="446"/>
        <v>4.4448796155050325E-2</v>
      </c>
      <c r="Y531" s="42">
        <f t="shared" ca="1" si="446"/>
        <v>7.2339265081776448E-3</v>
      </c>
    </row>
    <row r="532" spans="1:25" x14ac:dyDescent="0.25">
      <c r="A532">
        <v>6982</v>
      </c>
      <c r="B532" s="13">
        <f t="shared" si="440"/>
        <v>46144</v>
      </c>
      <c r="C532" t="s">
        <v>51</v>
      </c>
      <c r="D532">
        <v>14.11</v>
      </c>
      <c r="E532">
        <v>4</v>
      </c>
      <c r="F532">
        <v>20</v>
      </c>
      <c r="G532">
        <v>1</v>
      </c>
      <c r="J532" s="13">
        <v>46527</v>
      </c>
      <c r="K532">
        <v>0.01</v>
      </c>
      <c r="L532">
        <v>0.08</v>
      </c>
      <c r="M532">
        <v>0.41608407667269964</v>
      </c>
      <c r="N532">
        <v>-0.54528641909790254</v>
      </c>
      <c r="O532">
        <v>0.34624392086615452</v>
      </c>
      <c r="P532">
        <v>-1.6326248203399418</v>
      </c>
      <c r="Q532">
        <v>-0.47611401043757529</v>
      </c>
      <c r="R532">
        <v>164</v>
      </c>
      <c r="S532" s="42">
        <f t="shared" ref="S532:Y532" ca="1" si="447">S507+RANDBETWEEN(-100,100)/10000</f>
        <v>6.6875204568997454E-2</v>
      </c>
      <c r="T532" s="42">
        <f t="shared" ca="1" si="447"/>
        <v>2.2594354042839868E-2</v>
      </c>
      <c r="U532" s="42">
        <f t="shared" ca="1" si="447"/>
        <v>8.3700000000000011E-2</v>
      </c>
      <c r="V532" s="42">
        <f t="shared" ca="1" si="447"/>
        <v>5.1977011494252878E-2</v>
      </c>
      <c r="W532" s="42">
        <f t="shared" ca="1" si="447"/>
        <v>4.4461642526522557E-2</v>
      </c>
      <c r="X532" s="42">
        <f t="shared" ca="1" si="447"/>
        <v>7.3082579366674366E-2</v>
      </c>
      <c r="Y532" s="42">
        <f t="shared" ca="1" si="447"/>
        <v>1.667906315984817E-2</v>
      </c>
    </row>
    <row r="533" spans="1:25" x14ac:dyDescent="0.25">
      <c r="A533">
        <v>7269</v>
      </c>
      <c r="B533" s="13">
        <f t="shared" si="440"/>
        <v>46144</v>
      </c>
      <c r="C533" t="s">
        <v>39</v>
      </c>
      <c r="D533">
        <v>15.13</v>
      </c>
      <c r="E533">
        <v>4</v>
      </c>
      <c r="F533">
        <v>40</v>
      </c>
      <c r="G533">
        <v>1</v>
      </c>
      <c r="J533" s="13">
        <v>46527</v>
      </c>
      <c r="K533">
        <v>0.01</v>
      </c>
      <c r="L533">
        <v>0.08</v>
      </c>
      <c r="M533">
        <v>1.6367408879018939</v>
      </c>
      <c r="N533">
        <v>-0.80037105254199781</v>
      </c>
      <c r="O533">
        <v>0.94253102603061578</v>
      </c>
      <c r="P533">
        <v>-0.87039156259599892</v>
      </c>
      <c r="Q533">
        <v>-0.73221300742034046</v>
      </c>
      <c r="R533">
        <v>169</v>
      </c>
      <c r="S533" s="42">
        <f t="shared" ref="S533:Y533" ca="1" si="448">S508+RANDBETWEEN(-100,100)/10000</f>
        <v>4.2213798972801871E-2</v>
      </c>
      <c r="T533" s="42">
        <f t="shared" ca="1" si="448"/>
        <v>0.12738759980329889</v>
      </c>
      <c r="U533" s="42">
        <f t="shared" ca="1" si="448"/>
        <v>9.1899999999999996E-2</v>
      </c>
      <c r="V533" s="42">
        <f t="shared" ca="1" si="448"/>
        <v>6.8677011494252885E-2</v>
      </c>
      <c r="W533" s="42">
        <f t="shared" ca="1" si="448"/>
        <v>8.1419602567588456E-2</v>
      </c>
      <c r="X533" s="42">
        <f t="shared" ca="1" si="448"/>
        <v>8.3443112219763485E-2</v>
      </c>
      <c r="Y533" s="42">
        <f t="shared" ca="1" si="448"/>
        <v>-0.10812350965217508</v>
      </c>
    </row>
    <row r="534" spans="1:25" x14ac:dyDescent="0.25">
      <c r="A534">
        <v>7461</v>
      </c>
      <c r="B534" s="13">
        <f t="shared" si="440"/>
        <v>46144</v>
      </c>
      <c r="C534" t="s">
        <v>54</v>
      </c>
      <c r="D534">
        <v>42.19</v>
      </c>
      <c r="E534">
        <v>4</v>
      </c>
      <c r="F534">
        <v>51</v>
      </c>
      <c r="G534">
        <v>1</v>
      </c>
      <c r="J534" s="13">
        <v>46527</v>
      </c>
      <c r="K534">
        <v>0.01</v>
      </c>
      <c r="L534">
        <v>0.08</v>
      </c>
      <c r="M534">
        <v>0.20819107048498409</v>
      </c>
      <c r="N534">
        <v>-0.3352864852023909</v>
      </c>
      <c r="O534">
        <v>0.56367900636755552</v>
      </c>
      <c r="P534">
        <v>-0.63029930366205777</v>
      </c>
      <c r="Q534">
        <v>-0.42196184467477832</v>
      </c>
      <c r="R534">
        <v>137</v>
      </c>
      <c r="S534" s="42">
        <f t="shared" ref="S534:Y534" ca="1" si="449">S509+RANDBETWEEN(-100,100)/10000</f>
        <v>6.6412358559803195E-2</v>
      </c>
      <c r="T534" s="42">
        <f t="shared" ca="1" si="449"/>
        <v>1.5866590374194325E-2</v>
      </c>
      <c r="U534" s="42">
        <f t="shared" ca="1" si="449"/>
        <v>7.5809861512075539E-3</v>
      </c>
      <c r="V534" s="42">
        <f t="shared" ca="1" si="449"/>
        <v>1.8077011494252875E-2</v>
      </c>
      <c r="W534" s="42">
        <f t="shared" ca="1" si="449"/>
        <v>-1.066576335513551E-2</v>
      </c>
      <c r="X534" s="42">
        <f t="shared" ca="1" si="449"/>
        <v>8.2684626406543619E-4</v>
      </c>
      <c r="Y534" s="42">
        <f t="shared" ca="1" si="449"/>
        <v>-1.9260961920096638E-4</v>
      </c>
    </row>
    <row r="535" spans="1:25" x14ac:dyDescent="0.25">
      <c r="A535">
        <v>1350</v>
      </c>
      <c r="B535" s="13">
        <f t="shared" si="440"/>
        <v>46144</v>
      </c>
      <c r="C535" t="s">
        <v>55</v>
      </c>
      <c r="D535">
        <v>1595.12</v>
      </c>
      <c r="E535">
        <v>4</v>
      </c>
      <c r="F535">
        <v>2600</v>
      </c>
      <c r="G535">
        <v>1</v>
      </c>
      <c r="J535" s="13">
        <v>46527</v>
      </c>
      <c r="K535">
        <v>0.01</v>
      </c>
      <c r="L535">
        <v>0.08</v>
      </c>
      <c r="M535">
        <v>0.62779706417699721</v>
      </c>
      <c r="N535">
        <v>-0.42944541243791146</v>
      </c>
      <c r="O535">
        <v>0.4730929806265905</v>
      </c>
      <c r="P535">
        <v>-0.95001496712684497</v>
      </c>
      <c r="Q535">
        <v>-0.38261605126445403</v>
      </c>
      <c r="R535">
        <v>157</v>
      </c>
      <c r="S535" s="42">
        <f t="shared" ref="S535:Y535" ca="1" si="450">S510+RANDBETWEEN(-100,100)/10000</f>
        <v>3.4355493725533495E-2</v>
      </c>
      <c r="T535" s="42">
        <f t="shared" ca="1" si="450"/>
        <v>2.8935990230184169E-2</v>
      </c>
      <c r="U535" s="42">
        <f t="shared" ca="1" si="450"/>
        <v>7.4035136949671759E-2</v>
      </c>
      <c r="V535" s="42">
        <f t="shared" ca="1" si="450"/>
        <v>9.1577011494252861E-2</v>
      </c>
      <c r="W535" s="42">
        <f t="shared" ca="1" si="450"/>
        <v>4.6250908099910559E-2</v>
      </c>
      <c r="X535" s="42">
        <f t="shared" ca="1" si="450"/>
        <v>4.4132473735355893E-2</v>
      </c>
      <c r="Y535" s="42">
        <f t="shared" ca="1" si="450"/>
        <v>-3.281565635445312E-3</v>
      </c>
    </row>
    <row r="536" spans="1:25" x14ac:dyDescent="0.25">
      <c r="A536">
        <v>7270</v>
      </c>
      <c r="B536" s="13">
        <f t="shared" si="440"/>
        <v>46144</v>
      </c>
      <c r="C536" t="s">
        <v>40</v>
      </c>
      <c r="D536">
        <v>78.004999999999995</v>
      </c>
      <c r="E536">
        <v>4</v>
      </c>
      <c r="F536">
        <v>160</v>
      </c>
      <c r="G536">
        <v>1</v>
      </c>
      <c r="J536" s="13">
        <v>46527</v>
      </c>
      <c r="K536">
        <v>0.01</v>
      </c>
      <c r="L536">
        <v>0.08</v>
      </c>
      <c r="M536">
        <v>1.0471284274844836</v>
      </c>
      <c r="N536">
        <v>-0.72031348671970608</v>
      </c>
      <c r="O536">
        <v>0.78431900196164794</v>
      </c>
      <c r="P536">
        <v>-0.94389334552410387</v>
      </c>
      <c r="Q536">
        <v>-0.73164499201460187</v>
      </c>
      <c r="R536">
        <v>163</v>
      </c>
      <c r="S536" s="42">
        <f t="shared" ref="S536:Y536" ca="1" si="451">S511+RANDBETWEEN(-100,100)/10000</f>
        <v>2.6077184501073665E-4</v>
      </c>
      <c r="T536" s="42">
        <f t="shared" ca="1" si="451"/>
        <v>5.145442599312388E-2</v>
      </c>
      <c r="U536" s="42">
        <f t="shared" ca="1" si="451"/>
        <v>2.4514875979712254E-2</v>
      </c>
      <c r="V536" s="42">
        <f t="shared" ca="1" si="451"/>
        <v>5.7077011494252879E-2</v>
      </c>
      <c r="W536" s="42">
        <f t="shared" ca="1" si="451"/>
        <v>-5.2232286719750554E-3</v>
      </c>
      <c r="X536" s="42">
        <f t="shared" ca="1" si="451"/>
        <v>6.9146369243806571E-2</v>
      </c>
      <c r="Y536" s="42">
        <f t="shared" ca="1" si="451"/>
        <v>-4.7695979157816367E-3</v>
      </c>
    </row>
    <row r="537" spans="1:25" x14ac:dyDescent="0.25">
      <c r="A537">
        <v>590</v>
      </c>
      <c r="B537" s="13">
        <f t="shared" si="440"/>
        <v>46144</v>
      </c>
      <c r="C537" t="s">
        <v>56</v>
      </c>
      <c r="D537">
        <v>220.61</v>
      </c>
      <c r="E537">
        <v>3</v>
      </c>
      <c r="F537">
        <v>245</v>
      </c>
      <c r="G537">
        <v>1</v>
      </c>
      <c r="J537" s="13">
        <v>46527</v>
      </c>
      <c r="K537">
        <v>0.01</v>
      </c>
      <c r="L537">
        <v>0.08</v>
      </c>
      <c r="M537">
        <v>0.11023895425340569</v>
      </c>
      <c r="N537">
        <v>0.37378596540198616</v>
      </c>
      <c r="O537">
        <v>0.38862744533745774</v>
      </c>
      <c r="P537">
        <v>0.91034735103379638</v>
      </c>
      <c r="Q537">
        <v>-0.20223145285935093</v>
      </c>
      <c r="R537">
        <v>118</v>
      </c>
      <c r="S537" s="42">
        <f t="shared" ref="S537:Y537" ca="1" si="452">S512+RANDBETWEEN(-100,100)/10000</f>
        <v>2.0624018471018205E-2</v>
      </c>
      <c r="T537" s="42">
        <f t="shared" ca="1" si="452"/>
        <v>1.0387403100239697E-2</v>
      </c>
      <c r="U537" s="42">
        <f t="shared" ca="1" si="452"/>
        <v>6.8600000000000008E-2</v>
      </c>
      <c r="V537" s="42">
        <f t="shared" ca="1" si="452"/>
        <v>3.4582758620689651E-2</v>
      </c>
      <c r="W537" s="42">
        <f t="shared" ca="1" si="452"/>
        <v>-1.1001454952013113E-2</v>
      </c>
      <c r="X537" s="42">
        <f t="shared" ca="1" si="452"/>
        <v>5.9900586396800883E-2</v>
      </c>
      <c r="Y537" s="42">
        <f t="shared" ca="1" si="452"/>
        <v>9.7958651186007446E-5</v>
      </c>
    </row>
    <row r="538" spans="1:25" x14ac:dyDescent="0.25">
      <c r="A538">
        <v>7462</v>
      </c>
      <c r="B538" s="13">
        <f t="shared" si="440"/>
        <v>46144</v>
      </c>
      <c r="C538" t="s">
        <v>59</v>
      </c>
      <c r="D538">
        <v>11.765000000000001</v>
      </c>
      <c r="E538">
        <v>3</v>
      </c>
      <c r="F538">
        <v>14</v>
      </c>
      <c r="G538">
        <v>1</v>
      </c>
      <c r="J538" s="13">
        <v>46527</v>
      </c>
      <c r="K538">
        <v>0.01</v>
      </c>
      <c r="L538">
        <v>0.08</v>
      </c>
      <c r="M538">
        <v>0.18940489461804844</v>
      </c>
      <c r="N538">
        <v>-0.20201338314201067</v>
      </c>
      <c r="O538">
        <v>0.28684478313782902</v>
      </c>
      <c r="P538">
        <v>-0.77398438526013968</v>
      </c>
      <c r="Q538">
        <v>-0.24084507042253533</v>
      </c>
      <c r="R538">
        <v>137</v>
      </c>
      <c r="S538" s="42">
        <f t="shared" ref="S538:Y538" ca="1" si="453">S513+RANDBETWEEN(-100,100)/10000</f>
        <v>1.7209888504653634E-2</v>
      </c>
      <c r="T538" s="42">
        <f t="shared" ca="1" si="453"/>
        <v>1.5341854721267575E-2</v>
      </c>
      <c r="U538" s="42">
        <f t="shared" ca="1" si="453"/>
        <v>1.5840861093718576E-2</v>
      </c>
      <c r="V538" s="42">
        <f t="shared" ca="1" si="453"/>
        <v>2.3182758620689643E-2</v>
      </c>
      <c r="W538" s="42">
        <f t="shared" ca="1" si="453"/>
        <v>4.1818840735082352E-2</v>
      </c>
      <c r="X538" s="42">
        <f t="shared" ca="1" si="453"/>
        <v>4.2023453116246119E-2</v>
      </c>
      <c r="Y538" s="42">
        <f t="shared" ca="1" si="453"/>
        <v>5.4953876188362427E-3</v>
      </c>
    </row>
    <row r="539" spans="1:25" x14ac:dyDescent="0.25">
      <c r="A539">
        <v>7463</v>
      </c>
      <c r="B539" s="13">
        <f t="shared" si="440"/>
        <v>46144</v>
      </c>
      <c r="C539" t="s">
        <v>60</v>
      </c>
      <c r="D539">
        <v>24.52</v>
      </c>
      <c r="E539">
        <v>3</v>
      </c>
      <c r="F539">
        <v>21</v>
      </c>
      <c r="G539">
        <v>1</v>
      </c>
      <c r="J539" s="13">
        <v>46527</v>
      </c>
      <c r="K539">
        <v>0.01</v>
      </c>
      <c r="L539">
        <v>0.08</v>
      </c>
      <c r="M539">
        <v>-0.14319358021745066</v>
      </c>
      <c r="N539">
        <v>0.39739355048711578</v>
      </c>
      <c r="O539">
        <v>0.75608840761254026</v>
      </c>
      <c r="P539">
        <v>0.49913944809548277</v>
      </c>
      <c r="Q539">
        <v>-0.51713395638629289</v>
      </c>
      <c r="R539">
        <v>145</v>
      </c>
      <c r="S539" s="42">
        <f t="shared" ref="S539:Y539" ca="1" si="454">S514+RANDBETWEEN(-100,100)/10000</f>
        <v>6.1600900965881493E-2</v>
      </c>
      <c r="T539" s="42">
        <f t="shared" ca="1" si="454"/>
        <v>-7.4692782424312359E-3</v>
      </c>
      <c r="U539" s="42">
        <f t="shared" ca="1" si="454"/>
        <v>1.5499999999999996E-2</v>
      </c>
      <c r="V539" s="42">
        <f t="shared" ca="1" si="454"/>
        <v>-5.5172413793103383E-3</v>
      </c>
      <c r="W539" s="42">
        <f t="shared" ca="1" si="454"/>
        <v>2.7003595336034983E-2</v>
      </c>
      <c r="X539" s="42">
        <f t="shared" ca="1" si="454"/>
        <v>2.2333208566542161E-2</v>
      </c>
      <c r="Y539" s="42">
        <f t="shared" ca="1" si="454"/>
        <v>9.3703867694928111E-3</v>
      </c>
    </row>
    <row r="540" spans="1:25" x14ac:dyDescent="0.25">
      <c r="A540">
        <v>7272</v>
      </c>
      <c r="B540" s="13">
        <f t="shared" si="440"/>
        <v>46144</v>
      </c>
      <c r="C540" t="s">
        <v>41</v>
      </c>
      <c r="D540">
        <v>141.16999999999999</v>
      </c>
      <c r="E540">
        <v>3</v>
      </c>
      <c r="F540">
        <v>178</v>
      </c>
      <c r="G540">
        <v>1</v>
      </c>
      <c r="J540" s="13">
        <v>46527</v>
      </c>
      <c r="K540">
        <v>0.01</v>
      </c>
      <c r="L540">
        <v>0.08</v>
      </c>
      <c r="M540">
        <v>0.26009274819875516</v>
      </c>
      <c r="N540">
        <v>-0.4784614142420669</v>
      </c>
      <c r="O540">
        <v>0.45589152728596638</v>
      </c>
      <c r="P540">
        <v>-1.0933772277136393</v>
      </c>
      <c r="Q540">
        <v>-0.49821089366965593</v>
      </c>
      <c r="R540">
        <v>168</v>
      </c>
      <c r="S540" s="42">
        <f t="shared" ref="S540:Y540" ca="1" si="455">S515+RANDBETWEEN(-100,100)/10000</f>
        <v>6.4252569983267921E-2</v>
      </c>
      <c r="T540" s="42">
        <f t="shared" ca="1" si="455"/>
        <v>-1.8993848141490434E-3</v>
      </c>
      <c r="U540" s="42">
        <f t="shared" ca="1" si="455"/>
        <v>2.46E-2</v>
      </c>
      <c r="V540" s="42">
        <f t="shared" ca="1" si="455"/>
        <v>3.3282758620689662E-2</v>
      </c>
      <c r="W540" s="42">
        <f t="shared" ca="1" si="455"/>
        <v>4.3308985947452132E-2</v>
      </c>
      <c r="X540" s="42">
        <f t="shared" ca="1" si="455"/>
        <v>7.9211555794260397E-2</v>
      </c>
      <c r="Y540" s="42">
        <f t="shared" ca="1" si="455"/>
        <v>3.1397430153191741E-2</v>
      </c>
    </row>
    <row r="541" spans="1:25" x14ac:dyDescent="0.25">
      <c r="A541">
        <v>6981</v>
      </c>
      <c r="B541" s="13">
        <f t="shared" si="440"/>
        <v>46144</v>
      </c>
      <c r="C541" t="s">
        <v>52</v>
      </c>
      <c r="D541">
        <v>15.96</v>
      </c>
      <c r="E541">
        <v>2</v>
      </c>
      <c r="F541">
        <v>40</v>
      </c>
      <c r="G541">
        <v>1</v>
      </c>
      <c r="J541" s="13">
        <v>46527</v>
      </c>
      <c r="K541">
        <v>0.01</v>
      </c>
      <c r="L541">
        <v>0.08</v>
      </c>
      <c r="M541">
        <v>1.4999819112521831</v>
      </c>
      <c r="N541">
        <v>-2.0591743547432428E-2</v>
      </c>
      <c r="O541">
        <v>1.0653289943029212</v>
      </c>
      <c r="P541">
        <v>-3.8102542749240485E-2</v>
      </c>
      <c r="Q541">
        <v>-0.7710330138445155</v>
      </c>
      <c r="R541">
        <v>145</v>
      </c>
      <c r="S541" s="42">
        <f t="shared" ref="S541:Y541" ca="1" si="456">S516+RANDBETWEEN(-100,100)/10000</f>
        <v>1.0910203209915413E-2</v>
      </c>
      <c r="T541" s="42">
        <f t="shared" ca="1" si="456"/>
        <v>2.2130290365079117E-2</v>
      </c>
      <c r="U541" s="42">
        <f t="shared" ca="1" si="456"/>
        <v>9.8909691876157054E-3</v>
      </c>
      <c r="V541" s="42">
        <f t="shared" ca="1" si="456"/>
        <v>5.0288505747126427E-2</v>
      </c>
      <c r="W541" s="42">
        <f t="shared" ca="1" si="456"/>
        <v>2.6929992127434171E-2</v>
      </c>
      <c r="X541" s="42">
        <f t="shared" ca="1" si="456"/>
        <v>4.6521373516595847E-2</v>
      </c>
      <c r="Y541" s="42">
        <f t="shared" ca="1" si="456"/>
        <v>4.7086186108383317E-3</v>
      </c>
    </row>
    <row r="542" spans="1:25" x14ac:dyDescent="0.25">
      <c r="A542">
        <v>7273</v>
      </c>
      <c r="B542" s="13">
        <f t="shared" si="440"/>
        <v>46144</v>
      </c>
      <c r="C542" t="s">
        <v>42</v>
      </c>
      <c r="D542">
        <v>328.91</v>
      </c>
      <c r="E542">
        <v>3</v>
      </c>
      <c r="F542">
        <v>470</v>
      </c>
      <c r="G542">
        <v>1</v>
      </c>
      <c r="J542" s="13">
        <v>46527</v>
      </c>
      <c r="K542">
        <v>0.01</v>
      </c>
      <c r="L542">
        <v>0.08</v>
      </c>
      <c r="M542">
        <v>0.42756938648953557</v>
      </c>
      <c r="N542">
        <v>-0.47639840669067846</v>
      </c>
      <c r="O542">
        <v>0.32689881658553943</v>
      </c>
      <c r="P542">
        <v>-1.5185078119142905</v>
      </c>
      <c r="Q542">
        <v>-0.39321153846153845</v>
      </c>
      <c r="R542">
        <v>150</v>
      </c>
      <c r="S542" s="42">
        <f t="shared" ref="S542:Y542" ca="1" si="457">S517+RANDBETWEEN(-100,100)/10000</f>
        <v>7.6122944740066367E-2</v>
      </c>
      <c r="T542" s="42">
        <f t="shared" ca="1" si="457"/>
        <v>3.5884701749887539E-2</v>
      </c>
      <c r="U542" s="42">
        <f t="shared" ca="1" si="457"/>
        <v>7.9000000000000015E-2</v>
      </c>
      <c r="V542" s="42">
        <f t="shared" ca="1" si="457"/>
        <v>2.2082758620689646E-2</v>
      </c>
      <c r="W542" s="42">
        <f t="shared" ca="1" si="457"/>
        <v>0.1108476012776609</v>
      </c>
      <c r="X542" s="42">
        <f t="shared" ca="1" si="457"/>
        <v>9.4766587131805774E-2</v>
      </c>
      <c r="Y542" s="42">
        <f t="shared" ca="1" si="457"/>
        <v>-3.6818985854144885E-2</v>
      </c>
    </row>
    <row r="543" spans="1:25" x14ac:dyDescent="0.25">
      <c r="A543">
        <v>7291</v>
      </c>
      <c r="B543" s="13">
        <f t="shared" si="440"/>
        <v>46144</v>
      </c>
      <c r="C543" t="s">
        <v>44</v>
      </c>
      <c r="D543">
        <v>40.99</v>
      </c>
      <c r="E543">
        <v>4</v>
      </c>
      <c r="F543">
        <v>70</v>
      </c>
      <c r="G543">
        <v>1</v>
      </c>
      <c r="J543" s="13">
        <v>46527</v>
      </c>
      <c r="K543">
        <v>0.01</v>
      </c>
      <c r="L543">
        <v>0.08</v>
      </c>
      <c r="M543">
        <v>0.70523836131384265</v>
      </c>
      <c r="N543">
        <v>-0.65726517782879501</v>
      </c>
      <c r="O543">
        <v>0.75073360896504748</v>
      </c>
      <c r="P543">
        <v>-0.90213781525308934</v>
      </c>
      <c r="Q543">
        <v>-0.53924485125858124</v>
      </c>
      <c r="R543">
        <v>167</v>
      </c>
      <c r="S543" s="42">
        <f t="shared" ref="S543:Y543" ca="1" si="458">S518+RANDBETWEEN(-100,100)/10000</f>
        <v>1.7461353489514341E-2</v>
      </c>
      <c r="T543" s="42">
        <f t="shared" ca="1" si="458"/>
        <v>8.2149106475122122E-2</v>
      </c>
      <c r="U543" s="42">
        <f t="shared" ca="1" si="458"/>
        <v>2.7494660842834757E-2</v>
      </c>
      <c r="V543" s="42">
        <f t="shared" ca="1" si="458"/>
        <v>7.9177011494252866E-2</v>
      </c>
      <c r="W543" s="42">
        <f t="shared" ca="1" si="458"/>
        <v>4.0820533075431029E-2</v>
      </c>
      <c r="X543" s="42">
        <f t="shared" ca="1" si="458"/>
        <v>6.9017942595007764E-2</v>
      </c>
      <c r="Y543" s="42">
        <f t="shared" ca="1" si="458"/>
        <v>3.602590480423256E-3</v>
      </c>
    </row>
    <row r="544" spans="1:25" x14ac:dyDescent="0.25">
      <c r="A544">
        <v>7276</v>
      </c>
      <c r="B544" s="13">
        <f t="shared" si="440"/>
        <v>46144</v>
      </c>
      <c r="C544" t="s">
        <v>57</v>
      </c>
      <c r="D544">
        <v>169.55</v>
      </c>
      <c r="E544">
        <v>2</v>
      </c>
      <c r="F544">
        <v>236</v>
      </c>
      <c r="G544">
        <v>1</v>
      </c>
      <c r="J544" s="13">
        <v>46527</v>
      </c>
      <c r="K544">
        <v>0.01</v>
      </c>
      <c r="L544">
        <v>0.08</v>
      </c>
      <c r="M544">
        <v>0.39066274493719222</v>
      </c>
      <c r="N544">
        <v>-0.34094485638963101</v>
      </c>
      <c r="O544">
        <v>0.65440127194140929</v>
      </c>
      <c r="P544">
        <v>-0.55156502877633096</v>
      </c>
      <c r="Q544">
        <v>-0.56300064949123185</v>
      </c>
      <c r="R544">
        <v>132</v>
      </c>
      <c r="S544" s="42">
        <f t="shared" ref="S544:Y544" ca="1" si="459">S519+RANDBETWEEN(-100,100)/10000</f>
        <v>3.3382053011168783E-2</v>
      </c>
      <c r="T544" s="42">
        <f t="shared" ca="1" si="459"/>
        <v>5.0044286405320403E-2</v>
      </c>
      <c r="U544" s="42">
        <f t="shared" ca="1" si="459"/>
        <v>4.1200000000000001E-2</v>
      </c>
      <c r="V544" s="42">
        <f t="shared" ca="1" si="459"/>
        <v>-2.9911494252873563E-2</v>
      </c>
      <c r="W544" s="42">
        <f t="shared" ca="1" si="459"/>
        <v>5.8728711290903915E-2</v>
      </c>
      <c r="X544" s="42">
        <f t="shared" ca="1" si="459"/>
        <v>7.1843149107989945E-2</v>
      </c>
      <c r="Y544" s="42">
        <f t="shared" ca="1" si="459"/>
        <v>4.0855621829139514E-3</v>
      </c>
    </row>
    <row r="545" spans="1:25" x14ac:dyDescent="0.25">
      <c r="A545">
        <v>7277</v>
      </c>
      <c r="B545" s="13">
        <f t="shared" si="440"/>
        <v>46144</v>
      </c>
      <c r="C545" t="s">
        <v>46</v>
      </c>
      <c r="D545">
        <v>21.16</v>
      </c>
      <c r="E545">
        <v>3</v>
      </c>
      <c r="F545">
        <v>46</v>
      </c>
      <c r="G545">
        <v>1</v>
      </c>
      <c r="J545" s="13">
        <v>46527</v>
      </c>
      <c r="K545">
        <v>0.01</v>
      </c>
      <c r="L545">
        <v>0.08</v>
      </c>
      <c r="M545">
        <v>1.1693056212554342</v>
      </c>
      <c r="N545">
        <v>-0.67813858873982857</v>
      </c>
      <c r="O545">
        <v>0.61458081519452923</v>
      </c>
      <c r="P545">
        <v>-1.1359589682584728</v>
      </c>
      <c r="Q545">
        <v>-0.62885645667836698</v>
      </c>
      <c r="R545">
        <v>139</v>
      </c>
      <c r="S545" s="42">
        <f t="shared" ref="S545:Y545" ca="1" si="460">S520+RANDBETWEEN(-100,100)/10000</f>
        <v>4.4345567247414666E-3</v>
      </c>
      <c r="T545" s="42">
        <f t="shared" ca="1" si="460"/>
        <v>2.7937215193124833E-2</v>
      </c>
      <c r="U545" s="42">
        <f t="shared" ca="1" si="460"/>
        <v>8.4400000000000003E-2</v>
      </c>
      <c r="V545" s="42">
        <f t="shared" ca="1" si="460"/>
        <v>1.7382758620689654E-2</v>
      </c>
      <c r="W545" s="42">
        <f t="shared" ca="1" si="460"/>
        <v>7.2363632634638964E-2</v>
      </c>
      <c r="X545" s="42">
        <f t="shared" ca="1" si="460"/>
        <v>-1.8226895817334221E-2</v>
      </c>
      <c r="Y545" s="42">
        <f t="shared" ca="1" si="460"/>
        <v>2.8290528451973204E-2</v>
      </c>
    </row>
    <row r="546" spans="1:25" x14ac:dyDescent="0.25">
      <c r="A546">
        <v>7465</v>
      </c>
      <c r="B546" s="13">
        <f t="shared" si="440"/>
        <v>46144</v>
      </c>
      <c r="C546" t="s">
        <v>62</v>
      </c>
      <c r="D546">
        <v>9.2899999999999991</v>
      </c>
      <c r="E546">
        <v>4</v>
      </c>
      <c r="F546">
        <v>15</v>
      </c>
      <c r="G546">
        <v>1</v>
      </c>
      <c r="J546" s="13">
        <v>46527</v>
      </c>
      <c r="K546">
        <v>0.01</v>
      </c>
      <c r="L546">
        <v>0.08</v>
      </c>
      <c r="M546">
        <v>0.61252713919893798</v>
      </c>
      <c r="N546">
        <v>-0.61043903637647201</v>
      </c>
      <c r="O546">
        <v>0.55176181694758841</v>
      </c>
      <c r="P546">
        <v>-1.1425927220990668</v>
      </c>
      <c r="Q546">
        <v>-0.51059883412824592</v>
      </c>
      <c r="R546">
        <v>166</v>
      </c>
      <c r="S546" s="42">
        <f t="shared" ref="S546:Y546" ca="1" si="461">S521+RANDBETWEEN(-100,100)/10000</f>
        <v>3.2140340576919481E-2</v>
      </c>
      <c r="T546" s="42">
        <f t="shared" ca="1" si="461"/>
        <v>2.2582581246802964E-2</v>
      </c>
      <c r="U546" s="42">
        <f t="shared" ca="1" si="461"/>
        <v>2.9200000000000004E-2</v>
      </c>
      <c r="V546" s="42">
        <f t="shared" ca="1" si="461"/>
        <v>6.427701149425287E-2</v>
      </c>
      <c r="W546" s="42">
        <f t="shared" ca="1" si="461"/>
        <v>1.7899983329493826E-2</v>
      </c>
      <c r="X546" s="42">
        <f t="shared" ca="1" si="461"/>
        <v>4.8998378509123752E-2</v>
      </c>
      <c r="Y546" s="42">
        <f t="shared" ca="1" si="461"/>
        <v>-1.3098395179629928E-2</v>
      </c>
    </row>
    <row r="547" spans="1:25" x14ac:dyDescent="0.25">
      <c r="A547">
        <v>7466</v>
      </c>
      <c r="B547" s="13">
        <f t="shared" si="440"/>
        <v>46144</v>
      </c>
      <c r="C547" t="s">
        <v>63</v>
      </c>
      <c r="D547">
        <v>5.14</v>
      </c>
      <c r="E547">
        <v>4</v>
      </c>
      <c r="F547">
        <v>10</v>
      </c>
      <c r="G547">
        <v>1</v>
      </c>
      <c r="J547" s="13">
        <v>46527</v>
      </c>
      <c r="K547">
        <v>0.01</v>
      </c>
      <c r="L547">
        <v>0.08</v>
      </c>
      <c r="M547">
        <v>0.94199077586808144</v>
      </c>
      <c r="N547">
        <v>4.097472917817635E-2</v>
      </c>
      <c r="O547">
        <v>0.70177543753734206</v>
      </c>
      <c r="P547">
        <v>2.9888092481236587E-2</v>
      </c>
      <c r="Q547">
        <v>-0.3832923832923833</v>
      </c>
      <c r="R547">
        <v>59</v>
      </c>
      <c r="S547" s="42">
        <f t="shared" ref="S547:Y547" ca="1" si="462">S522+RANDBETWEEN(-100,100)/10000</f>
        <v>4.669028593036488E-2</v>
      </c>
      <c r="T547" s="42">
        <f t="shared" ca="1" si="462"/>
        <v>-1.6094846470879852E-4</v>
      </c>
      <c r="U547" s="42">
        <f t="shared" ca="1" si="462"/>
        <v>5.410000000000003E-2</v>
      </c>
      <c r="V547" s="42">
        <f t="shared" ca="1" si="462"/>
        <v>1.9477011494252881E-2</v>
      </c>
      <c r="W547" s="42">
        <f t="shared" ca="1" si="462"/>
        <v>5.9426587239977249E-2</v>
      </c>
      <c r="X547" s="42">
        <f t="shared" ca="1" si="462"/>
        <v>1.1724100102149842E-2</v>
      </c>
      <c r="Y547" s="42">
        <f t="shared" ca="1" si="462"/>
        <v>2.1002487137827406E-2</v>
      </c>
    </row>
    <row r="548" spans="1:25" x14ac:dyDescent="0.25">
      <c r="A548">
        <v>7467</v>
      </c>
      <c r="B548" s="13">
        <f t="shared" si="440"/>
        <v>46144</v>
      </c>
      <c r="C548" t="s">
        <v>64</v>
      </c>
      <c r="D548">
        <v>9.1549999999999994</v>
      </c>
      <c r="E548">
        <v>4</v>
      </c>
      <c r="F548">
        <v>30</v>
      </c>
      <c r="G548">
        <v>1</v>
      </c>
      <c r="J548" s="13">
        <v>46527</v>
      </c>
      <c r="K548">
        <v>0.01</v>
      </c>
      <c r="L548">
        <v>0.08</v>
      </c>
      <c r="M548">
        <v>2.2662884673386077</v>
      </c>
      <c r="N548">
        <v>-0.90768328201415238</v>
      </c>
      <c r="O548">
        <v>0.77216120017200729</v>
      </c>
      <c r="P548">
        <v>-1.2014114174702133</v>
      </c>
      <c r="Q548">
        <v>-0.83011305241521072</v>
      </c>
      <c r="R548">
        <v>167</v>
      </c>
      <c r="S548" s="42">
        <f t="shared" ref="S548:Y548" ca="1" si="463">S523+RANDBETWEEN(-100,100)/10000</f>
        <v>5.7728057100071672E-2</v>
      </c>
      <c r="T548" s="42">
        <f t="shared" ca="1" si="463"/>
        <v>9.5653700339529968E-2</v>
      </c>
      <c r="U548" s="42">
        <f t="shared" ca="1" si="463"/>
        <v>0.10380000000000002</v>
      </c>
      <c r="V548" s="42">
        <f t="shared" ca="1" si="463"/>
        <v>4.0877011494252873E-2</v>
      </c>
      <c r="W548" s="42">
        <f t="shared" ca="1" si="463"/>
        <v>7.3214692233463621E-2</v>
      </c>
      <c r="X548" s="42">
        <f t="shared" ca="1" si="463"/>
        <v>1.993354752947139E-2</v>
      </c>
      <c r="Y548" s="42">
        <f t="shared" ca="1" si="463"/>
        <v>2.2381144703992231E-2</v>
      </c>
    </row>
    <row r="549" spans="1:25" x14ac:dyDescent="0.25">
      <c r="A549">
        <v>6127</v>
      </c>
      <c r="B549" s="13">
        <f t="shared" si="440"/>
        <v>46144</v>
      </c>
      <c r="C549" t="s">
        <v>47</v>
      </c>
      <c r="D549">
        <v>78.92</v>
      </c>
      <c r="E549">
        <v>3</v>
      </c>
      <c r="F549">
        <v>170</v>
      </c>
      <c r="G549">
        <v>1</v>
      </c>
      <c r="J549" s="13">
        <v>46527</v>
      </c>
      <c r="K549">
        <v>0.01</v>
      </c>
      <c r="L549">
        <v>0.08</v>
      </c>
      <c r="M549">
        <v>1.1495685199679846</v>
      </c>
      <c r="N549">
        <v>-0.60475270411882209</v>
      </c>
      <c r="O549">
        <v>0.55869404459330352</v>
      </c>
      <c r="P549">
        <v>-1.1182376296378913</v>
      </c>
      <c r="Q549">
        <v>-0.50720403691653937</v>
      </c>
      <c r="R549">
        <v>168</v>
      </c>
      <c r="S549" s="42">
        <f t="shared" ref="S549:Y549" ca="1" si="464">S524+RANDBETWEEN(-100,100)/10000</f>
        <v>5.3269861857139653E-2</v>
      </c>
      <c r="T549" s="42">
        <f t="shared" ca="1" si="464"/>
        <v>7.0349993637603192E-2</v>
      </c>
      <c r="U549" s="42">
        <f t="shared" ca="1" si="464"/>
        <v>5.9300000000000019E-2</v>
      </c>
      <c r="V549" s="42">
        <f t="shared" ca="1" si="464"/>
        <v>1.3582758620689658E-2</v>
      </c>
      <c r="W549" s="42">
        <f t="shared" ca="1" si="464"/>
        <v>6.4625653528858129E-2</v>
      </c>
      <c r="X549" s="42">
        <f t="shared" ca="1" si="464"/>
        <v>5.7080915496316102E-2</v>
      </c>
      <c r="Y549" s="42">
        <f t="shared" ca="1" si="464"/>
        <v>2.0244738032542047E-2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E1306"/>
  <sheetViews>
    <sheetView topLeftCell="A19" workbookViewId="0">
      <selection activeCell="A33" sqref="A1:A1048576"/>
    </sheetView>
  </sheetViews>
  <sheetFormatPr defaultRowHeight="15" x14ac:dyDescent="0.25"/>
  <cols>
    <col min="1" max="1" width="10.42578125" bestFit="1" customWidth="1"/>
    <col min="46" max="46" width="10.7109375" bestFit="1" customWidth="1"/>
  </cols>
  <sheetData>
    <row r="1" spans="1:109" x14ac:dyDescent="0.25">
      <c r="A1" s="3" t="s">
        <v>213</v>
      </c>
      <c r="B1" t="s">
        <v>53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51</v>
      </c>
      <c r="J1" t="s">
        <v>39</v>
      </c>
      <c r="K1" t="s">
        <v>54</v>
      </c>
      <c r="L1" t="s">
        <v>55</v>
      </c>
      <c r="M1" t="s">
        <v>40</v>
      </c>
      <c r="N1" t="s">
        <v>56</v>
      </c>
      <c r="O1" t="s">
        <v>59</v>
      </c>
      <c r="P1" t="s">
        <v>41</v>
      </c>
      <c r="Q1" t="s">
        <v>52</v>
      </c>
      <c r="R1" t="s">
        <v>42</v>
      </c>
      <c r="S1" t="s">
        <v>44</v>
      </c>
      <c r="T1" t="s">
        <v>57</v>
      </c>
      <c r="U1" t="s">
        <v>46</v>
      </c>
      <c r="V1" t="s">
        <v>62</v>
      </c>
      <c r="W1" t="s">
        <v>63</v>
      </c>
      <c r="X1" t="s">
        <v>64</v>
      </c>
      <c r="Y1" t="s">
        <v>47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CV1" t="s">
        <v>219</v>
      </c>
      <c r="CW1" t="s">
        <v>220</v>
      </c>
    </row>
    <row r="2" spans="1:109" x14ac:dyDescent="0.25">
      <c r="A2" s="3">
        <v>45076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0</v>
      </c>
      <c r="AF2">
        <v>0</v>
      </c>
      <c r="AG2">
        <v>0</v>
      </c>
      <c r="AH2">
        <v>0</v>
      </c>
      <c r="AI2">
        <v>0</v>
      </c>
      <c r="DD2" s="4"/>
      <c r="DE2" s="4"/>
    </row>
    <row r="3" spans="1:109" x14ac:dyDescent="0.25">
      <c r="A3" s="3">
        <v>45077</v>
      </c>
      <c r="B3">
        <v>100.13901871958966</v>
      </c>
      <c r="C3">
        <v>100.81411126187245</v>
      </c>
      <c r="D3">
        <v>105.22388059701491</v>
      </c>
      <c r="E3">
        <v>93.893832463945998</v>
      </c>
      <c r="F3">
        <v>100.76826871538324</v>
      </c>
      <c r="G3">
        <v>99.673463947754229</v>
      </c>
      <c r="H3">
        <v>97.924050632911403</v>
      </c>
      <c r="I3">
        <v>102.66469282013324</v>
      </c>
      <c r="J3">
        <v>98.332745867040273</v>
      </c>
      <c r="K3">
        <v>101.75695461200587</v>
      </c>
      <c r="L3">
        <v>98.734389338866052</v>
      </c>
      <c r="M3">
        <v>107.77511961722487</v>
      </c>
      <c r="N3">
        <v>94.323252972999938</v>
      </c>
      <c r="O3">
        <v>100.26788106080899</v>
      </c>
      <c r="P3">
        <v>100.11078550496748</v>
      </c>
      <c r="Q3">
        <v>91.145631067961162</v>
      </c>
      <c r="R3">
        <v>99.571762210670926</v>
      </c>
      <c r="S3">
        <v>98.833911125118178</v>
      </c>
      <c r="T3">
        <v>104.22943586511188</v>
      </c>
      <c r="U3">
        <v>100.14289797084881</v>
      </c>
      <c r="V3">
        <v>102.77410832232496</v>
      </c>
      <c r="W3">
        <v>98.632010943912448</v>
      </c>
      <c r="X3">
        <v>100.13831258644537</v>
      </c>
      <c r="Y3">
        <v>101.2861936125264</v>
      </c>
      <c r="Z3">
        <v>99.923605414170794</v>
      </c>
      <c r="AA3">
        <v>99.963657340828576</v>
      </c>
      <c r="AB3">
        <v>99.960006970618522</v>
      </c>
      <c r="AC3">
        <v>100.2468802451497</v>
      </c>
      <c r="AD3">
        <v>100.02353749269193</v>
      </c>
      <c r="AE3">
        <v>-7.6394585829206115E-4</v>
      </c>
      <c r="AF3">
        <v>-3.6342659171424431E-4</v>
      </c>
      <c r="AG3">
        <v>-3.9993029381477638E-4</v>
      </c>
      <c r="AH3">
        <v>0</v>
      </c>
      <c r="AI3">
        <v>0</v>
      </c>
      <c r="DD3" s="4"/>
      <c r="DE3" s="4"/>
    </row>
    <row r="4" spans="1:109" x14ac:dyDescent="0.25">
      <c r="A4" s="3">
        <v>45078</v>
      </c>
      <c r="B4">
        <v>102.28661824980225</v>
      </c>
      <c r="C4">
        <v>98.914518317503379</v>
      </c>
      <c r="D4">
        <v>111.19402985074626</v>
      </c>
      <c r="E4">
        <v>98.803313899969311</v>
      </c>
      <c r="F4">
        <v>102.19760586028231</v>
      </c>
      <c r="G4">
        <v>102.71891243502597</v>
      </c>
      <c r="H4">
        <v>96.708860759493675</v>
      </c>
      <c r="I4">
        <v>108.1421169504071</v>
      </c>
      <c r="J4">
        <v>100.4046914281973</v>
      </c>
      <c r="K4">
        <v>102.55307467057099</v>
      </c>
      <c r="L4">
        <v>100.39819654470735</v>
      </c>
      <c r="M4">
        <v>108.74401913875597</v>
      </c>
      <c r="N4">
        <v>99.149859140884061</v>
      </c>
      <c r="O4">
        <v>100.1607286364854</v>
      </c>
      <c r="P4">
        <v>100.46101064970338</v>
      </c>
      <c r="Q4">
        <v>92.640776699029132</v>
      </c>
      <c r="R4">
        <v>100.1031429474783</v>
      </c>
      <c r="S4">
        <v>100.8824456350457</v>
      </c>
      <c r="T4">
        <v>105.43964702174597</v>
      </c>
      <c r="U4">
        <v>104.68705344384111</v>
      </c>
      <c r="V4">
        <v>102.54293262879787</v>
      </c>
      <c r="W4">
        <v>100.41039671682628</v>
      </c>
      <c r="X4">
        <v>100.4149377593361</v>
      </c>
      <c r="Y4">
        <v>103.1440288306201</v>
      </c>
      <c r="Z4">
        <v>99.923605414170808</v>
      </c>
      <c r="AA4">
        <v>99.963657340828547</v>
      </c>
      <c r="AB4">
        <v>99.96000697061848</v>
      </c>
      <c r="AC4">
        <v>100.2468802451497</v>
      </c>
      <c r="AD4">
        <v>100.02353749269191</v>
      </c>
      <c r="AE4">
        <v>-7.6394585829191891E-4</v>
      </c>
      <c r="AF4">
        <v>-3.6342659171452853E-4</v>
      </c>
      <c r="AG4">
        <v>-3.9993029381520275E-4</v>
      </c>
      <c r="AH4">
        <v>0</v>
      </c>
      <c r="AI4">
        <v>-1.4208469470422536E-16</v>
      </c>
      <c r="DD4" s="4"/>
      <c r="DE4" s="4"/>
    </row>
    <row r="5" spans="1:109" x14ac:dyDescent="0.25">
      <c r="A5" s="3">
        <v>45079</v>
      </c>
      <c r="B5">
        <v>104.59241149540999</v>
      </c>
      <c r="C5">
        <v>106.51289009497964</v>
      </c>
      <c r="D5">
        <v>107.46268656716418</v>
      </c>
      <c r="E5">
        <v>101.56489720773243</v>
      </c>
      <c r="F5">
        <v>102.68000714668572</v>
      </c>
      <c r="G5">
        <v>103.91843262694923</v>
      </c>
      <c r="H5">
        <v>97.468354430379748</v>
      </c>
      <c r="I5">
        <v>109.17838638045892</v>
      </c>
      <c r="J5">
        <v>105.74890446555708</v>
      </c>
      <c r="K5">
        <v>103.65117130307466</v>
      </c>
      <c r="L5">
        <v>100.97673861868093</v>
      </c>
      <c r="M5">
        <v>104.66507177033493</v>
      </c>
      <c r="N5">
        <v>98.045423948542805</v>
      </c>
      <c r="O5">
        <v>100.32145727297082</v>
      </c>
      <c r="P5">
        <v>104.82453005503538</v>
      </c>
      <c r="Q5">
        <v>85.242718446601941</v>
      </c>
      <c r="R5">
        <v>101.43701560646304</v>
      </c>
      <c r="S5">
        <v>103.52978254018279</v>
      </c>
      <c r="T5">
        <v>110.43807122596911</v>
      </c>
      <c r="U5">
        <v>106.08745355815945</v>
      </c>
      <c r="V5">
        <v>107.36459709379128</v>
      </c>
      <c r="W5">
        <v>107.25034199726402</v>
      </c>
      <c r="X5">
        <v>101.65975103734439</v>
      </c>
      <c r="Y5">
        <v>106.79756430968061</v>
      </c>
      <c r="Z5">
        <v>101.57070664022038</v>
      </c>
      <c r="AA5">
        <v>101.61256245934911</v>
      </c>
      <c r="AB5">
        <v>101.77318121775197</v>
      </c>
      <c r="AC5">
        <v>102.02000260762399</v>
      </c>
      <c r="AD5">
        <v>101.74407247101715</v>
      </c>
      <c r="AE5">
        <v>0</v>
      </c>
      <c r="AF5">
        <v>0</v>
      </c>
      <c r="AG5">
        <v>0</v>
      </c>
      <c r="AH5">
        <v>0</v>
      </c>
      <c r="AI5">
        <v>0</v>
      </c>
      <c r="DD5" s="4"/>
      <c r="DE5" s="4"/>
    </row>
    <row r="6" spans="1:109" x14ac:dyDescent="0.25">
      <c r="A6" s="3">
        <v>45082</v>
      </c>
      <c r="B6">
        <v>104.06749598523525</v>
      </c>
      <c r="C6">
        <v>105.49525101763908</v>
      </c>
      <c r="D6">
        <v>111.94029850746267</v>
      </c>
      <c r="E6">
        <v>99.17152500767105</v>
      </c>
      <c r="F6">
        <v>102.85867428979812</v>
      </c>
      <c r="G6">
        <v>107.70358523257364</v>
      </c>
      <c r="H6">
        <v>98.329113924050631</v>
      </c>
      <c r="I6">
        <v>103.77498149518875</v>
      </c>
      <c r="J6">
        <v>104.0386265677997</v>
      </c>
      <c r="K6">
        <v>104.74926793557833</v>
      </c>
      <c r="L6">
        <v>102.57830267725332</v>
      </c>
      <c r="M6">
        <v>105.71172248803829</v>
      </c>
      <c r="N6">
        <v>97.656503203609986</v>
      </c>
      <c r="O6">
        <v>102.1162603803911</v>
      </c>
      <c r="P6">
        <v>109.33099849903509</v>
      </c>
      <c r="Q6">
        <v>88.572815533980574</v>
      </c>
      <c r="R6">
        <v>101.0157183735824</v>
      </c>
      <c r="S6">
        <v>104.01827923101166</v>
      </c>
      <c r="T6">
        <v>114.56035297825402</v>
      </c>
      <c r="U6">
        <v>107.70220062875107</v>
      </c>
      <c r="V6">
        <v>107.56274768824305</v>
      </c>
      <c r="W6">
        <v>102.7359781121751</v>
      </c>
      <c r="X6">
        <v>101.03734439834025</v>
      </c>
      <c r="Y6">
        <v>106.32533863551635</v>
      </c>
      <c r="Z6">
        <v>101.94069462944945</v>
      </c>
      <c r="AA6">
        <v>101.48531365326225</v>
      </c>
      <c r="AB6">
        <v>101.57369008164832</v>
      </c>
      <c r="AC6">
        <v>102.36687815651935</v>
      </c>
      <c r="AD6">
        <v>101.84145191823583</v>
      </c>
      <c r="AE6">
        <v>0</v>
      </c>
      <c r="AF6">
        <v>-1.2522940373417002E-3</v>
      </c>
      <c r="AG6">
        <v>-1.9601542736177062E-3</v>
      </c>
      <c r="AH6">
        <v>0</v>
      </c>
      <c r="AI6">
        <v>0</v>
      </c>
      <c r="DD6" s="4"/>
      <c r="DE6" s="4"/>
    </row>
    <row r="7" spans="1:109" x14ac:dyDescent="0.25">
      <c r="A7" s="3">
        <v>45083</v>
      </c>
      <c r="B7">
        <v>103.75829917787205</v>
      </c>
      <c r="C7">
        <v>107.32700135685211</v>
      </c>
      <c r="D7">
        <v>113.43283582089552</v>
      </c>
      <c r="E7">
        <v>105.06290273089904</v>
      </c>
      <c r="F7">
        <v>105.68161515097374</v>
      </c>
      <c r="G7">
        <v>111.32213781154205</v>
      </c>
      <c r="H7">
        <v>101.13924050632912</v>
      </c>
      <c r="I7">
        <v>111.32494448556625</v>
      </c>
      <c r="J7">
        <v>107.31909544309144</v>
      </c>
      <c r="K7">
        <v>103.85248901903368</v>
      </c>
      <c r="L7">
        <v>100.12688026174041</v>
      </c>
      <c r="M7">
        <v>107.24282296650718</v>
      </c>
      <c r="N7">
        <v>96.367579965595482</v>
      </c>
      <c r="O7">
        <v>103.96463969997323</v>
      </c>
      <c r="P7">
        <v>109.87063112000573</v>
      </c>
      <c r="Q7">
        <v>106.79611650485437</v>
      </c>
      <c r="R7">
        <v>101.81936000312312</v>
      </c>
      <c r="S7">
        <v>105.7516545855657</v>
      </c>
      <c r="T7">
        <v>114.85660258430508</v>
      </c>
      <c r="U7">
        <v>107.00200057159186</v>
      </c>
      <c r="V7">
        <v>109.31307793923382</v>
      </c>
      <c r="W7">
        <v>106.01915184678523</v>
      </c>
      <c r="X7">
        <v>100.62240663900414</v>
      </c>
      <c r="Y7">
        <v>105.71641605567292</v>
      </c>
      <c r="Z7">
        <v>103.49517368929244</v>
      </c>
      <c r="AA7">
        <v>103.79014233525865</v>
      </c>
      <c r="AB7">
        <v>103.46043175646582</v>
      </c>
      <c r="AC7">
        <v>104.22837715795941</v>
      </c>
      <c r="AD7">
        <v>103.74333579767861</v>
      </c>
      <c r="AE7">
        <v>0</v>
      </c>
      <c r="AF7">
        <v>0</v>
      </c>
      <c r="AG7">
        <v>0</v>
      </c>
      <c r="AH7">
        <v>0</v>
      </c>
      <c r="AI7">
        <v>0</v>
      </c>
      <c r="DD7" s="4"/>
      <c r="DE7" s="4"/>
    </row>
    <row r="8" spans="1:109" x14ac:dyDescent="0.25">
      <c r="A8" s="3">
        <v>45084</v>
      </c>
      <c r="B8">
        <v>100.26605306680089</v>
      </c>
      <c r="C8">
        <v>109.90502035278153</v>
      </c>
      <c r="D8">
        <v>139.55223880597015</v>
      </c>
      <c r="E8">
        <v>106.47437864375576</v>
      </c>
      <c r="F8">
        <v>102.23333928890477</v>
      </c>
      <c r="G8">
        <v>101.55271224843393</v>
      </c>
      <c r="H8">
        <v>100.27848101265822</v>
      </c>
      <c r="I8">
        <v>109.69652109548483</v>
      </c>
      <c r="J8">
        <v>109.00469686847684</v>
      </c>
      <c r="K8">
        <v>102.31515373352855</v>
      </c>
      <c r="L8">
        <v>96.685951402465776</v>
      </c>
      <c r="M8">
        <v>100.20334928229666</v>
      </c>
      <c r="N8">
        <v>93.428236643314804</v>
      </c>
      <c r="O8">
        <v>105.17010447361372</v>
      </c>
      <c r="P8">
        <v>108.26602816096063</v>
      </c>
      <c r="Q8">
        <v>100.48543689320388</v>
      </c>
      <c r="R8">
        <v>102.22519807877946</v>
      </c>
      <c r="S8">
        <v>106.30318310746927</v>
      </c>
      <c r="T8">
        <v>106.56791679798296</v>
      </c>
      <c r="U8">
        <v>105.25864532723634</v>
      </c>
      <c r="V8">
        <v>109.28005284015853</v>
      </c>
      <c r="W8">
        <v>105.47195622435022</v>
      </c>
      <c r="X8">
        <v>102.14384508990318</v>
      </c>
      <c r="Y8">
        <v>101.64036286814964</v>
      </c>
      <c r="Z8">
        <v>102.39919569833724</v>
      </c>
      <c r="AA8">
        <v>102.32204490827392</v>
      </c>
      <c r="AB8">
        <v>102.09223184049759</v>
      </c>
      <c r="AC8">
        <v>103.25186372319196</v>
      </c>
      <c r="AD8">
        <v>102.51597124026935</v>
      </c>
      <c r="AE8">
        <v>-1.0589653139241938E-2</v>
      </c>
      <c r="AF8">
        <v>-1.4144863798746309E-2</v>
      </c>
      <c r="AG8">
        <v>-1.3224378564249776E-2</v>
      </c>
      <c r="AH8">
        <v>-9.3689785967552407E-3</v>
      </c>
      <c r="AI8">
        <v>-1.1830779760185074E-2</v>
      </c>
      <c r="DD8" s="4"/>
      <c r="DE8" s="4"/>
    </row>
    <row r="9" spans="1:109" x14ac:dyDescent="0.25">
      <c r="A9" s="3">
        <v>45086</v>
      </c>
      <c r="B9">
        <v>108.81810119604036</v>
      </c>
      <c r="C9">
        <v>117.97829036635008</v>
      </c>
      <c r="D9">
        <v>170.8955223880597</v>
      </c>
      <c r="E9">
        <v>103.95826940779381</v>
      </c>
      <c r="F9">
        <v>101.87600500268002</v>
      </c>
      <c r="G9">
        <v>103.83846461415433</v>
      </c>
      <c r="H9">
        <v>101.13924050632912</v>
      </c>
      <c r="I9">
        <v>113.24944485566249</v>
      </c>
      <c r="J9">
        <v>108.3359845806217</v>
      </c>
      <c r="K9">
        <v>103.97144948755491</v>
      </c>
      <c r="L9">
        <v>96.281370945218043</v>
      </c>
      <c r="M9">
        <v>104.49760765550241</v>
      </c>
      <c r="N9">
        <v>96.656777442596805</v>
      </c>
      <c r="O9">
        <v>105.49156174658454</v>
      </c>
      <c r="P9">
        <v>108.89143020513188</v>
      </c>
      <c r="Q9">
        <v>129.12621359223303</v>
      </c>
      <c r="R9">
        <v>102.0647570168759</v>
      </c>
      <c r="S9">
        <v>101.32366845256855</v>
      </c>
      <c r="T9">
        <v>107.56381972896311</v>
      </c>
      <c r="U9">
        <v>106.57330665904543</v>
      </c>
      <c r="V9">
        <v>108.98282694848085</v>
      </c>
      <c r="W9">
        <v>101.64158686730507</v>
      </c>
      <c r="X9">
        <v>98.201936376210213</v>
      </c>
      <c r="Y9">
        <v>101.33590157822792</v>
      </c>
      <c r="Z9">
        <v>103.95025177208807</v>
      </c>
      <c r="AA9">
        <v>104.21315648635199</v>
      </c>
      <c r="AB9">
        <v>103.13985707374188</v>
      </c>
      <c r="AC9">
        <v>105.90975684230844</v>
      </c>
      <c r="AD9">
        <v>104.30224980017496</v>
      </c>
      <c r="AE9">
        <v>0</v>
      </c>
      <c r="AF9">
        <v>0</v>
      </c>
      <c r="AG9">
        <v>-3.0985245014107455E-3</v>
      </c>
      <c r="AH9">
        <v>0</v>
      </c>
      <c r="AI9">
        <v>0</v>
      </c>
      <c r="DD9" s="4"/>
      <c r="DE9" s="4"/>
    </row>
    <row r="10" spans="1:109" x14ac:dyDescent="0.25">
      <c r="A10" s="3">
        <v>45089</v>
      </c>
      <c r="B10">
        <v>113.76285323937584</v>
      </c>
      <c r="C10">
        <v>123.88059701492537</v>
      </c>
      <c r="D10">
        <v>167.16417910447763</v>
      </c>
      <c r="E10">
        <v>106.0447990181037</v>
      </c>
      <c r="F10">
        <v>98.123994997319997</v>
      </c>
      <c r="G10">
        <v>105.16460082633614</v>
      </c>
      <c r="H10">
        <v>99.594936708860772</v>
      </c>
      <c r="I10">
        <v>113.02738712065137</v>
      </c>
      <c r="J10">
        <v>109.79862806178798</v>
      </c>
      <c r="K10">
        <v>103.83418740849196</v>
      </c>
      <c r="L10">
        <v>98.707257710569365</v>
      </c>
      <c r="M10">
        <v>105.61004784688997</v>
      </c>
      <c r="N10">
        <v>98.431851611777319</v>
      </c>
      <c r="O10">
        <v>106.67023841414414</v>
      </c>
      <c r="P10">
        <v>111.70395254091916</v>
      </c>
      <c r="Q10">
        <v>121.35922330097087</v>
      </c>
      <c r="R10">
        <v>102.41473336098417</v>
      </c>
      <c r="S10">
        <v>98.172076898833907</v>
      </c>
      <c r="T10">
        <v>108.34541443428931</v>
      </c>
      <c r="U10">
        <v>107.85938839668476</v>
      </c>
      <c r="V10">
        <v>110.7001321003963</v>
      </c>
      <c r="W10">
        <v>104.24076607387143</v>
      </c>
      <c r="X10">
        <v>98.962655601659748</v>
      </c>
      <c r="Y10">
        <v>102.86442152354915</v>
      </c>
      <c r="Z10">
        <v>104.63202982401458</v>
      </c>
      <c r="AA10">
        <v>104.9713262130056</v>
      </c>
      <c r="AB10">
        <v>103.99295590658792</v>
      </c>
      <c r="AC10">
        <v>106.57386208267859</v>
      </c>
      <c r="AD10">
        <v>105.04158741586062</v>
      </c>
      <c r="AE10">
        <v>0</v>
      </c>
      <c r="AF10">
        <v>0</v>
      </c>
      <c r="AG10">
        <v>0</v>
      </c>
      <c r="AH10">
        <v>0</v>
      </c>
      <c r="AI10">
        <v>0</v>
      </c>
      <c r="DD10" s="4"/>
      <c r="DE10" s="4"/>
    </row>
    <row r="11" spans="1:109" x14ac:dyDescent="0.25">
      <c r="A11" s="3">
        <v>45090</v>
      </c>
      <c r="B11">
        <v>114.80789051077396</v>
      </c>
      <c r="C11">
        <v>127.13704206241519</v>
      </c>
      <c r="D11">
        <v>166.41791044776119</v>
      </c>
      <c r="E11">
        <v>107.64038048481129</v>
      </c>
      <c r="F11">
        <v>98.76719671252458</v>
      </c>
      <c r="G11">
        <v>106.29081700653072</v>
      </c>
      <c r="H11">
        <v>98.556962025316452</v>
      </c>
      <c r="I11">
        <v>117.98667653589933</v>
      </c>
      <c r="J11">
        <v>112.0240604225434</v>
      </c>
      <c r="K11">
        <v>105.28001464128842</v>
      </c>
      <c r="L11">
        <v>96.403463272553154</v>
      </c>
      <c r="M11">
        <v>108.69019138755982</v>
      </c>
      <c r="N11">
        <v>102.27119742713968</v>
      </c>
      <c r="O11">
        <v>107.15242432360033</v>
      </c>
      <c r="P11">
        <v>115.33843184904582</v>
      </c>
      <c r="Q11">
        <v>127.18446601941748</v>
      </c>
      <c r="R11">
        <v>102.94062595179234</v>
      </c>
      <c r="S11">
        <v>101.71761739678537</v>
      </c>
      <c r="T11">
        <v>109.32240781594705</v>
      </c>
      <c r="U11">
        <v>110.77450700200056</v>
      </c>
      <c r="V11">
        <v>112.08718626155878</v>
      </c>
      <c r="W11">
        <v>103.83036935704514</v>
      </c>
      <c r="X11">
        <v>95.366528354080202</v>
      </c>
      <c r="Y11">
        <v>103.15024232633279</v>
      </c>
      <c r="Z11">
        <v>105.53464665169275</v>
      </c>
      <c r="AA11">
        <v>106.20662383295397</v>
      </c>
      <c r="AB11">
        <v>105.04068431238834</v>
      </c>
      <c r="AC11">
        <v>107.92808682716434</v>
      </c>
      <c r="AD11">
        <v>106.17637717530319</v>
      </c>
      <c r="AE11">
        <v>0</v>
      </c>
      <c r="AF11">
        <v>0</v>
      </c>
      <c r="AG11">
        <v>0</v>
      </c>
      <c r="AH11">
        <v>0</v>
      </c>
      <c r="AI11">
        <v>0</v>
      </c>
      <c r="DD11" s="4"/>
      <c r="DE11" s="4"/>
    </row>
    <row r="12" spans="1:109" x14ac:dyDescent="0.25">
      <c r="A12" s="3">
        <v>45091</v>
      </c>
      <c r="B12">
        <v>114.93732173246087</v>
      </c>
      <c r="C12">
        <v>115.60379918588872</v>
      </c>
      <c r="D12">
        <v>154.47761194029849</v>
      </c>
      <c r="E12">
        <v>108.1926971463639</v>
      </c>
      <c r="F12">
        <v>96.658924423798467</v>
      </c>
      <c r="G12">
        <v>103.1853925096628</v>
      </c>
      <c r="H12">
        <v>97.670886075949355</v>
      </c>
      <c r="I12">
        <v>124.50037009622503</v>
      </c>
      <c r="J12">
        <v>110.68840784295908</v>
      </c>
      <c r="K12">
        <v>105.2342606149341</v>
      </c>
      <c r="L12">
        <v>96.614132386386302</v>
      </c>
      <c r="M12">
        <v>109.39593301435406</v>
      </c>
      <c r="N12">
        <v>107.19503378125701</v>
      </c>
      <c r="O12">
        <v>103.53603000267881</v>
      </c>
      <c r="P12">
        <v>114.32706740047173</v>
      </c>
      <c r="Q12">
        <v>117.96116504854371</v>
      </c>
      <c r="R12">
        <v>102.62594150234885</v>
      </c>
      <c r="S12">
        <v>102.50551528521903</v>
      </c>
      <c r="T12">
        <v>114.1317365269461</v>
      </c>
      <c r="U12">
        <v>109.759931408974</v>
      </c>
      <c r="V12">
        <v>110.23778071334213</v>
      </c>
      <c r="W12">
        <v>105.19835841313269</v>
      </c>
      <c r="X12">
        <v>93.983402489626542</v>
      </c>
      <c r="Y12">
        <v>102.92655648067604</v>
      </c>
      <c r="Z12">
        <v>104.82971466557662</v>
      </c>
      <c r="AA12">
        <v>105.69329454945391</v>
      </c>
      <c r="AB12">
        <v>104.83384996320565</v>
      </c>
      <c r="AC12">
        <v>107.07047810487026</v>
      </c>
      <c r="AD12">
        <v>105.60589277713683</v>
      </c>
      <c r="AE12">
        <v>-6.6796261557846371E-3</v>
      </c>
      <c r="AF12">
        <v>-4.8333076127854407E-3</v>
      </c>
      <c r="AG12">
        <v>-1.9690879827816529E-3</v>
      </c>
      <c r="AH12">
        <v>-7.9461125227527282E-3</v>
      </c>
      <c r="AI12">
        <v>-5.3729879785261014E-3</v>
      </c>
      <c r="DD12" s="4"/>
      <c r="DE12" s="4"/>
    </row>
    <row r="13" spans="1:109" x14ac:dyDescent="0.25">
      <c r="A13" s="3">
        <v>45092</v>
      </c>
      <c r="B13">
        <v>117.66496488578895</v>
      </c>
      <c r="C13">
        <v>117.23202170963364</v>
      </c>
      <c r="D13">
        <v>164.17910447761196</v>
      </c>
      <c r="E13">
        <v>110.03375268487265</v>
      </c>
      <c r="F13">
        <v>96.980525281400759</v>
      </c>
      <c r="G13">
        <v>104.91136878581901</v>
      </c>
      <c r="H13">
        <v>97.51898734177216</v>
      </c>
      <c r="I13">
        <v>126.20281273131016</v>
      </c>
      <c r="J13">
        <v>112.99178270619797</v>
      </c>
      <c r="K13">
        <v>104.99633967789165</v>
      </c>
      <c r="L13">
        <v>96.112995251965046</v>
      </c>
      <c r="M13">
        <v>109.31220095693782</v>
      </c>
      <c r="N13">
        <v>106.33741367704621</v>
      </c>
      <c r="O13">
        <v>103.40208947227431</v>
      </c>
      <c r="P13">
        <v>115.77085269101566</v>
      </c>
      <c r="Q13">
        <v>119.41747572815532</v>
      </c>
      <c r="R13">
        <v>103.16688341683444</v>
      </c>
      <c r="S13">
        <v>100.52001260636621</v>
      </c>
      <c r="T13">
        <v>120.37819098644815</v>
      </c>
      <c r="U13">
        <v>110.41726207487852</v>
      </c>
      <c r="V13">
        <v>110.43593130779392</v>
      </c>
      <c r="W13">
        <v>106.83994528043776</v>
      </c>
      <c r="X13">
        <v>93.08437067773167</v>
      </c>
      <c r="Y13">
        <v>106.51795700260966</v>
      </c>
      <c r="Z13">
        <v>105.78722566911387</v>
      </c>
      <c r="AA13">
        <v>106.74478364142963</v>
      </c>
      <c r="AB13">
        <v>105.82900268328356</v>
      </c>
      <c r="AC13">
        <v>108.43649494860912</v>
      </c>
      <c r="AD13">
        <v>106.6982293287036</v>
      </c>
      <c r="AE13">
        <v>0</v>
      </c>
      <c r="AF13">
        <v>0</v>
      </c>
      <c r="AG13">
        <v>0</v>
      </c>
      <c r="AH13">
        <v>0</v>
      </c>
      <c r="AI13">
        <v>0</v>
      </c>
      <c r="DD13" s="4"/>
      <c r="DE13" s="4"/>
    </row>
    <row r="14" spans="1:109" x14ac:dyDescent="0.25">
      <c r="A14" s="3">
        <v>45093</v>
      </c>
      <c r="B14">
        <v>118.68843028690588</v>
      </c>
      <c r="C14">
        <v>113.09362279511535</v>
      </c>
      <c r="D14">
        <v>167.91044776119401</v>
      </c>
      <c r="E14">
        <v>109.72691009512118</v>
      </c>
      <c r="F14">
        <v>96.212256566017516</v>
      </c>
      <c r="G14">
        <v>101.81927229108356</v>
      </c>
      <c r="H14">
        <v>98.48101265822784</v>
      </c>
      <c r="I14">
        <v>127.53515914137677</v>
      </c>
      <c r="J14">
        <v>111.69624105216789</v>
      </c>
      <c r="K14">
        <v>104.63030746705711</v>
      </c>
      <c r="L14">
        <v>95.375653353549055</v>
      </c>
      <c r="M14">
        <v>106.94377990430624</v>
      </c>
      <c r="N14">
        <v>106.4346438632794</v>
      </c>
      <c r="O14">
        <v>103.13420841146532</v>
      </c>
      <c r="P14">
        <v>114.33064112643842</v>
      </c>
      <c r="Q14">
        <v>107.76699029126213</v>
      </c>
      <c r="R14">
        <v>102.86365039206558</v>
      </c>
      <c r="S14">
        <v>100.0630318310747</v>
      </c>
      <c r="T14">
        <v>116.09202647336905</v>
      </c>
      <c r="U14">
        <v>109.21691911974851</v>
      </c>
      <c r="V14">
        <v>110.7001321003963</v>
      </c>
      <c r="W14">
        <v>107.11354309165529</v>
      </c>
      <c r="X14">
        <v>91.493775933609953</v>
      </c>
      <c r="Y14">
        <v>106.0892257984342</v>
      </c>
      <c r="Z14">
        <v>105.17231521825697</v>
      </c>
      <c r="AA14">
        <v>105.48331805667108</v>
      </c>
      <c r="AB14">
        <v>105.03221345728663</v>
      </c>
      <c r="AC14">
        <v>107.48922665838683</v>
      </c>
      <c r="AD14">
        <v>105.7931792990444</v>
      </c>
      <c r="AE14">
        <v>-5.8127098708519107E-3</v>
      </c>
      <c r="AF14">
        <v>-1.1817585288251553E-2</v>
      </c>
      <c r="AG14">
        <v>-7.529025180190896E-3</v>
      </c>
      <c r="AH14">
        <v>-8.7356963231911191E-3</v>
      </c>
      <c r="AI14">
        <v>-8.4823341057613418E-3</v>
      </c>
      <c r="DD14" s="4"/>
      <c r="DE14" s="4"/>
    </row>
    <row r="15" spans="1:109" x14ac:dyDescent="0.25">
      <c r="A15" s="3">
        <v>45097</v>
      </c>
      <c r="B15">
        <v>116.45454327556868</v>
      </c>
      <c r="C15">
        <v>108.88738127544097</v>
      </c>
      <c r="D15">
        <v>182.8358208955224</v>
      </c>
      <c r="E15">
        <v>109.78827861307148</v>
      </c>
      <c r="F15">
        <v>92.924781132749686</v>
      </c>
      <c r="G15">
        <v>100.09329601492736</v>
      </c>
      <c r="H15">
        <v>96.000000000000014</v>
      </c>
      <c r="I15">
        <v>115.39600296076979</v>
      </c>
      <c r="J15">
        <v>110.61574172176287</v>
      </c>
      <c r="K15">
        <v>103.67862371888725</v>
      </c>
      <c r="L15">
        <v>95.706020827514649</v>
      </c>
      <c r="M15">
        <v>104.54545454545456</v>
      </c>
      <c r="N15">
        <v>109.21692303856798</v>
      </c>
      <c r="O15">
        <v>102.70559871417093</v>
      </c>
      <c r="P15">
        <v>115.2383675219784</v>
      </c>
      <c r="Q15">
        <v>105.33980582524272</v>
      </c>
      <c r="R15">
        <v>102.60874016779238</v>
      </c>
      <c r="S15">
        <v>99.543019224708488</v>
      </c>
      <c r="T15">
        <v>112.87740308855973</v>
      </c>
      <c r="U15">
        <v>108.14518433838241</v>
      </c>
      <c r="V15">
        <v>109.08190224570673</v>
      </c>
      <c r="W15">
        <v>103.00957592339262</v>
      </c>
      <c r="X15">
        <v>90.248962655601659</v>
      </c>
      <c r="Y15">
        <v>104.9521560830123</v>
      </c>
      <c r="Z15">
        <v>103.87650189405126</v>
      </c>
      <c r="AA15">
        <v>103.57209798852091</v>
      </c>
      <c r="AB15">
        <v>103.23581022889992</v>
      </c>
      <c r="AC15">
        <v>106.23355460416076</v>
      </c>
      <c r="AD15">
        <v>104.22820589135884</v>
      </c>
      <c r="AE15">
        <v>-1.8061951837540918E-2</v>
      </c>
      <c r="AF15">
        <v>-2.972216107127269E-2</v>
      </c>
      <c r="AG15">
        <v>-2.4503608544288524E-2</v>
      </c>
      <c r="AH15">
        <v>-2.0315488300247951E-2</v>
      </c>
      <c r="AI15">
        <v>-2.3149619753626845E-2</v>
      </c>
      <c r="DD15" s="4"/>
      <c r="DE15" s="4"/>
    </row>
    <row r="16" spans="1:109" x14ac:dyDescent="0.25">
      <c r="A16" s="3">
        <v>45098</v>
      </c>
      <c r="B16">
        <v>114.44596246494572</v>
      </c>
      <c r="C16">
        <v>105.15603799185888</v>
      </c>
      <c r="D16">
        <v>181.34328358208955</v>
      </c>
      <c r="E16">
        <v>107.3949064130101</v>
      </c>
      <c r="F16">
        <v>90.584241557977492</v>
      </c>
      <c r="G16">
        <v>94.828735172597632</v>
      </c>
      <c r="H16">
        <v>93.341772151898724</v>
      </c>
      <c r="I16">
        <v>113.17542561065876</v>
      </c>
      <c r="J16">
        <v>109.81103249531171</v>
      </c>
      <c r="K16">
        <v>103.73352855051243</v>
      </c>
      <c r="L16">
        <v>96.634082113075053</v>
      </c>
      <c r="M16">
        <v>102.44617224880383</v>
      </c>
      <c r="N16">
        <v>107.31470170277481</v>
      </c>
      <c r="O16">
        <v>102.86632735065631</v>
      </c>
      <c r="P16">
        <v>111.65749410335215</v>
      </c>
      <c r="Q16">
        <v>94.660194174757279</v>
      </c>
      <c r="R16">
        <v>102.41768656293131</v>
      </c>
      <c r="S16">
        <v>99.98424204223133</v>
      </c>
      <c r="T16">
        <v>109.2908919004097</v>
      </c>
      <c r="U16">
        <v>109.25978851100314</v>
      </c>
      <c r="V16">
        <v>106.37384412153237</v>
      </c>
      <c r="W16">
        <v>101.91518467852259</v>
      </c>
      <c r="X16">
        <v>89.972337482710913</v>
      </c>
      <c r="Y16">
        <v>105.55486516714303</v>
      </c>
      <c r="Z16">
        <v>102.49449585482603</v>
      </c>
      <c r="AA16">
        <v>101.89025980893888</v>
      </c>
      <c r="AB16">
        <v>101.92792317875511</v>
      </c>
      <c r="AC16">
        <v>104.48842653479966</v>
      </c>
      <c r="AD16">
        <v>102.69915785722719</v>
      </c>
      <c r="AE16">
        <v>-3.1125968125745068E-2</v>
      </c>
      <c r="AF16">
        <v>-4.5477855375095112E-2</v>
      </c>
      <c r="AG16">
        <v>-3.6862102123397002E-2</v>
      </c>
      <c r="AH16">
        <v>-3.6409037526347179E-2</v>
      </c>
      <c r="AI16">
        <v>-3.7480204654160978E-2</v>
      </c>
      <c r="DD16" s="4"/>
      <c r="DE16" s="4"/>
    </row>
    <row r="17" spans="1:109" x14ac:dyDescent="0.25">
      <c r="A17" s="3">
        <v>45099</v>
      </c>
      <c r="B17">
        <v>114.46993120970255</v>
      </c>
      <c r="C17">
        <v>101.01763907734058</v>
      </c>
      <c r="D17">
        <v>171.64179104477611</v>
      </c>
      <c r="E17">
        <v>105.9834305001534</v>
      </c>
      <c r="F17">
        <v>90.852242272646066</v>
      </c>
      <c r="G17">
        <v>95.295215247234438</v>
      </c>
      <c r="H17">
        <v>94.658227848101262</v>
      </c>
      <c r="I17">
        <v>112.21317542561067</v>
      </c>
      <c r="J17">
        <v>109.26813083972755</v>
      </c>
      <c r="K17">
        <v>105.2342606149341</v>
      </c>
      <c r="L17">
        <v>98.747157163946852</v>
      </c>
      <c r="M17">
        <v>105.7177033492823</v>
      </c>
      <c r="N17">
        <v>107.26484006880905</v>
      </c>
      <c r="O17">
        <v>101.68765068309671</v>
      </c>
      <c r="P17">
        <v>109.6240440283039</v>
      </c>
      <c r="Q17">
        <v>95.145631067961162</v>
      </c>
      <c r="R17">
        <v>102.28820133898955</v>
      </c>
      <c r="S17">
        <v>99.054522533879606</v>
      </c>
      <c r="T17">
        <v>112.57485029940119</v>
      </c>
      <c r="U17">
        <v>109.74564161188911</v>
      </c>
      <c r="V17">
        <v>111.32760898282694</v>
      </c>
      <c r="W17">
        <v>100.54719562243501</v>
      </c>
      <c r="X17">
        <v>91.286307053941897</v>
      </c>
      <c r="Y17">
        <v>105.72884304709828</v>
      </c>
      <c r="Z17">
        <v>102.64030471386694</v>
      </c>
      <c r="AA17">
        <v>102.13215543493982</v>
      </c>
      <c r="AB17">
        <v>102.16934160759401</v>
      </c>
      <c r="AC17">
        <v>104.44692033802016</v>
      </c>
      <c r="AD17">
        <v>102.84619619397478</v>
      </c>
      <c r="AE17">
        <v>-2.974764613914737E-2</v>
      </c>
      <c r="AF17">
        <v>-4.3211743460779002E-2</v>
      </c>
      <c r="AG17">
        <v>-3.4580889764612939E-2</v>
      </c>
      <c r="AH17">
        <v>-3.6791807153852801E-2</v>
      </c>
      <c r="AI17">
        <v>-3.6102128019968614E-2</v>
      </c>
      <c r="DD17" s="4"/>
      <c r="DE17" s="4"/>
    </row>
    <row r="18" spans="1:109" x14ac:dyDescent="0.25">
      <c r="A18" s="3">
        <v>45100</v>
      </c>
      <c r="B18">
        <v>116.18129958534074</v>
      </c>
      <c r="C18">
        <v>100.47489823609226</v>
      </c>
      <c r="D18">
        <v>177.98507462686564</v>
      </c>
      <c r="E18">
        <v>105.43111383860078</v>
      </c>
      <c r="F18">
        <v>89.476505270680718</v>
      </c>
      <c r="G18">
        <v>93.316006930561116</v>
      </c>
      <c r="H18">
        <v>94.60759493670885</v>
      </c>
      <c r="I18">
        <v>109.17838638045892</v>
      </c>
      <c r="J18">
        <v>106.77152489099495</v>
      </c>
      <c r="K18">
        <v>104.95058565153734</v>
      </c>
      <c r="L18">
        <v>97.98268363723416</v>
      </c>
      <c r="M18">
        <v>101.38755980861245</v>
      </c>
      <c r="N18">
        <v>105.23048540300668</v>
      </c>
      <c r="O18">
        <v>99.892847575676399</v>
      </c>
      <c r="P18">
        <v>109.4274891001358</v>
      </c>
      <c r="Q18">
        <v>88.640776699029118</v>
      </c>
      <c r="R18">
        <v>101.68650154562162</v>
      </c>
      <c r="S18">
        <v>97.289631263788209</v>
      </c>
      <c r="T18">
        <v>112.35423889063978</v>
      </c>
      <c r="U18">
        <v>108.94541297513574</v>
      </c>
      <c r="V18">
        <v>107.59577278731835</v>
      </c>
      <c r="W18">
        <v>97.674418604651152</v>
      </c>
      <c r="X18">
        <v>91.147994467496545</v>
      </c>
      <c r="Y18">
        <v>104.61662731452716</v>
      </c>
      <c r="Z18">
        <v>101.59971452754233</v>
      </c>
      <c r="AA18">
        <v>100.56310281047284</v>
      </c>
      <c r="AB18">
        <v>100.75468236997823</v>
      </c>
      <c r="AC18">
        <v>103.27292199878585</v>
      </c>
      <c r="AD18">
        <v>101.54655507500695</v>
      </c>
      <c r="AE18">
        <v>-3.9584279813419276E-2</v>
      </c>
      <c r="AF18">
        <v>-5.7910846976109924E-2</v>
      </c>
      <c r="AG18">
        <v>-4.7948295690656263E-2</v>
      </c>
      <c r="AH18">
        <v>-4.7618405152900119E-2</v>
      </c>
      <c r="AI18">
        <v>-4.8282659291617396E-2</v>
      </c>
      <c r="DD18" s="4"/>
      <c r="DE18" s="4"/>
    </row>
    <row r="19" spans="1:109" x14ac:dyDescent="0.25">
      <c r="A19" s="3">
        <v>45103</v>
      </c>
      <c r="B19">
        <v>114.9325279835095</v>
      </c>
      <c r="C19">
        <v>100.67842605156039</v>
      </c>
      <c r="D19">
        <v>164.17910447761196</v>
      </c>
      <c r="E19">
        <v>102.36268794108621</v>
      </c>
      <c r="F19">
        <v>90.423441129176339</v>
      </c>
      <c r="G19">
        <v>90.803678528588563</v>
      </c>
      <c r="H19">
        <v>93.797468354430364</v>
      </c>
      <c r="I19">
        <v>108.51221317542561</v>
      </c>
      <c r="J19">
        <v>106.3985796432985</v>
      </c>
      <c r="K19">
        <v>104.92313323572473</v>
      </c>
      <c r="L19">
        <v>92.54598412001755</v>
      </c>
      <c r="M19">
        <v>98.014354066985661</v>
      </c>
      <c r="N19">
        <v>101.29889556480767</v>
      </c>
      <c r="O19">
        <v>100.34824537905172</v>
      </c>
      <c r="P19">
        <v>111.07140304481453</v>
      </c>
      <c r="Q19">
        <v>96.621359223300956</v>
      </c>
      <c r="R19">
        <v>101.59572209489531</v>
      </c>
      <c r="S19">
        <v>94.595020485345103</v>
      </c>
      <c r="T19">
        <v>107.05326189725812</v>
      </c>
      <c r="U19">
        <v>107.50214346956272</v>
      </c>
      <c r="V19">
        <v>106.96829590488773</v>
      </c>
      <c r="W19">
        <v>98.084815321477436</v>
      </c>
      <c r="X19">
        <v>86.860304287690184</v>
      </c>
      <c r="Y19">
        <v>104.10090717037406</v>
      </c>
      <c r="Z19">
        <v>100.25914428150863</v>
      </c>
      <c r="AA19">
        <v>98.908581593737054</v>
      </c>
      <c r="AB19">
        <v>99.185906203879242</v>
      </c>
      <c r="AC19">
        <v>101.45391492244794</v>
      </c>
      <c r="AD19">
        <v>99.95101734645516</v>
      </c>
      <c r="AE19">
        <v>-5.2256606151069952E-2</v>
      </c>
      <c r="AF19">
        <v>-7.3410632167427103E-2</v>
      </c>
      <c r="AG19">
        <v>-6.2771984153391677E-2</v>
      </c>
      <c r="AH19">
        <v>-6.4393265657197912E-2</v>
      </c>
      <c r="AI19">
        <v>-6.3236400685361058E-2</v>
      </c>
      <c r="DD19" s="4"/>
      <c r="DE19" s="4"/>
    </row>
    <row r="20" spans="1:109" x14ac:dyDescent="0.25">
      <c r="A20" s="3">
        <v>45104</v>
      </c>
      <c r="B20">
        <v>117.2718774717768</v>
      </c>
      <c r="C20">
        <v>103.12075983717774</v>
      </c>
      <c r="D20">
        <v>190.29850746268656</v>
      </c>
      <c r="E20">
        <v>103.16047867444</v>
      </c>
      <c r="F20">
        <v>90.995175987135966</v>
      </c>
      <c r="G20">
        <v>93.649206983873114</v>
      </c>
      <c r="H20">
        <v>93.873417721518976</v>
      </c>
      <c r="I20">
        <v>113.54552183567728</v>
      </c>
      <c r="J20">
        <v>109.29353467496223</v>
      </c>
      <c r="K20">
        <v>104.59370424597365</v>
      </c>
      <c r="L20">
        <v>93.239436619718305</v>
      </c>
      <c r="M20">
        <v>100.54425837320575</v>
      </c>
      <c r="N20">
        <v>104.40028919747699</v>
      </c>
      <c r="O20">
        <v>100.83043128850791</v>
      </c>
      <c r="P20">
        <v>112.20427417625618</v>
      </c>
      <c r="Q20">
        <v>104.85436893203884</v>
      </c>
      <c r="R20">
        <v>102.29427097537777</v>
      </c>
      <c r="S20">
        <v>97.163567601638817</v>
      </c>
      <c r="T20">
        <v>111.57894736842104</v>
      </c>
      <c r="U20">
        <v>109.70277222063444</v>
      </c>
      <c r="V20">
        <v>109.80845442536327</v>
      </c>
      <c r="W20">
        <v>99.726402188782487</v>
      </c>
      <c r="X20">
        <v>84.647302904564313</v>
      </c>
      <c r="Y20">
        <v>106.04573132844537</v>
      </c>
      <c r="Z20">
        <v>102.131543427708</v>
      </c>
      <c r="AA20">
        <v>101.21612841899068</v>
      </c>
      <c r="AB20">
        <v>101.12552528955986</v>
      </c>
      <c r="AC20">
        <v>104.38350228261515</v>
      </c>
      <c r="AD20">
        <v>102.21279561541908</v>
      </c>
      <c r="AE20">
        <v>-3.4556934623092214E-2</v>
      </c>
      <c r="AF20">
        <v>-5.1793212125572974E-2</v>
      </c>
      <c r="AG20">
        <v>-4.4444124715035699E-2</v>
      </c>
      <c r="AH20">
        <v>-3.7376647667510719E-2</v>
      </c>
      <c r="AI20">
        <v>-4.2038501871163342E-2</v>
      </c>
      <c r="DD20" s="4"/>
      <c r="DE20" s="4"/>
    </row>
    <row r="21" spans="1:109" x14ac:dyDescent="0.25">
      <c r="A21" s="3">
        <v>45105</v>
      </c>
      <c r="B21">
        <v>115.63241533040916</v>
      </c>
      <c r="C21">
        <v>105.02035278154682</v>
      </c>
      <c r="D21">
        <v>191.79104477611938</v>
      </c>
      <c r="E21">
        <v>102.05584535133474</v>
      </c>
      <c r="F21">
        <v>92.406646417723778</v>
      </c>
      <c r="G21">
        <v>95.521791283486607</v>
      </c>
      <c r="H21">
        <v>93.848101265822777</v>
      </c>
      <c r="I21">
        <v>111.99111769059957</v>
      </c>
      <c r="J21">
        <v>109.81310626168157</v>
      </c>
      <c r="K21">
        <v>103.50475841874085</v>
      </c>
      <c r="L21">
        <v>96.137732913059082</v>
      </c>
      <c r="M21">
        <v>103.30143540669856</v>
      </c>
      <c r="N21">
        <v>102.50804018847697</v>
      </c>
      <c r="O21">
        <v>102.59844628984732</v>
      </c>
      <c r="P21">
        <v>111.58244585805161</v>
      </c>
      <c r="Q21">
        <v>120.3883495145631</v>
      </c>
      <c r="R21">
        <v>102.41818025336775</v>
      </c>
      <c r="S21">
        <v>101.1188150015758</v>
      </c>
      <c r="T21">
        <v>115.88402143082254</v>
      </c>
      <c r="U21">
        <v>111.81766218919691</v>
      </c>
      <c r="V21">
        <v>109.67635402906208</v>
      </c>
      <c r="W21">
        <v>97.537619699042409</v>
      </c>
      <c r="X21">
        <v>81.258644536652838</v>
      </c>
      <c r="Y21">
        <v>105.07021250155337</v>
      </c>
      <c r="Z21">
        <v>102.56134596822086</v>
      </c>
      <c r="AA21">
        <v>101.94854463871665</v>
      </c>
      <c r="AB21">
        <v>101.46703155321394</v>
      </c>
      <c r="AC21">
        <v>105.1726684209836</v>
      </c>
      <c r="AD21">
        <v>102.78585025927906</v>
      </c>
      <c r="AE21">
        <v>-3.0494038202524165E-2</v>
      </c>
      <c r="AF21">
        <v>-4.4931834972135071E-2</v>
      </c>
      <c r="AG21">
        <v>-4.1217161831561169E-2</v>
      </c>
      <c r="AH21">
        <v>-3.0098967411039408E-2</v>
      </c>
      <c r="AI21">
        <v>-3.6667703803891061E-2</v>
      </c>
      <c r="DD21" s="4"/>
      <c r="DE21" s="4"/>
    </row>
    <row r="22" spans="1:109" x14ac:dyDescent="0.25">
      <c r="A22" s="3">
        <v>45106</v>
      </c>
      <c r="B22">
        <v>115.95359651015076</v>
      </c>
      <c r="C22">
        <v>104.34192672998644</v>
      </c>
      <c r="D22">
        <v>206.71641791044775</v>
      </c>
      <c r="E22">
        <v>102.91500460263883</v>
      </c>
      <c r="F22">
        <v>91.513310702161874</v>
      </c>
      <c r="G22">
        <v>92.349726775956285</v>
      </c>
      <c r="H22">
        <v>93.594936708860757</v>
      </c>
      <c r="I22">
        <v>109.62250185048113</v>
      </c>
      <c r="J22">
        <v>111.76147762916332</v>
      </c>
      <c r="K22">
        <v>104.21852122986823</v>
      </c>
      <c r="L22">
        <v>93.129713122930212</v>
      </c>
      <c r="M22">
        <v>101.14234449760767</v>
      </c>
      <c r="N22">
        <v>101.77258108748227</v>
      </c>
      <c r="O22">
        <v>104.25930886686312</v>
      </c>
      <c r="P22">
        <v>112.10063612322207</v>
      </c>
      <c r="Q22">
        <v>112.62135922330097</v>
      </c>
      <c r="R22">
        <v>102.87898204794222</v>
      </c>
      <c r="S22">
        <v>104.33343838638511</v>
      </c>
      <c r="T22">
        <v>110.79104947998739</v>
      </c>
      <c r="U22">
        <v>110.56016004572736</v>
      </c>
      <c r="V22">
        <v>109.31307793923382</v>
      </c>
      <c r="W22">
        <v>97.674418604651152</v>
      </c>
      <c r="X22">
        <v>82.365145228215766</v>
      </c>
      <c r="Y22">
        <v>106.79135081396794</v>
      </c>
      <c r="Z22">
        <v>102.66696238097886</v>
      </c>
      <c r="AA22">
        <v>101.50638151039348</v>
      </c>
      <c r="AB22">
        <v>101.34930291531845</v>
      </c>
      <c r="AC22">
        <v>105.18974637567095</v>
      </c>
      <c r="AD22">
        <v>102.67648288187941</v>
      </c>
      <c r="AE22">
        <v>-2.9495652886244599E-2</v>
      </c>
      <c r="AF22">
        <v>-4.9074080740400997E-2</v>
      </c>
      <c r="AG22">
        <v>-4.2329603930706942E-2</v>
      </c>
      <c r="AH22">
        <v>-2.9941474726538259E-2</v>
      </c>
      <c r="AI22">
        <v>-3.7692719664864004E-2</v>
      </c>
    </row>
    <row r="23" spans="1:109" x14ac:dyDescent="0.25">
      <c r="A23" s="3">
        <v>45107</v>
      </c>
      <c r="B23">
        <v>117.20476498645766</v>
      </c>
      <c r="C23">
        <v>104.00271370420624</v>
      </c>
      <c r="D23">
        <v>219.40298507462686</v>
      </c>
      <c r="E23">
        <v>102.97637312058913</v>
      </c>
      <c r="F23">
        <v>91.281043416115779</v>
      </c>
      <c r="G23">
        <v>95.255231240836991</v>
      </c>
      <c r="H23">
        <v>94.60759493670885</v>
      </c>
      <c r="I23">
        <v>111.39896373056995</v>
      </c>
      <c r="J23">
        <v>113.57254012525986</v>
      </c>
      <c r="K23">
        <v>105.18850658857978</v>
      </c>
      <c r="L23">
        <v>94.881698120735734</v>
      </c>
      <c r="M23">
        <v>102.40430622009571</v>
      </c>
      <c r="N23">
        <v>105.46234200094737</v>
      </c>
      <c r="O23">
        <v>104.09858023037772</v>
      </c>
      <c r="P23">
        <v>114.8023729540419</v>
      </c>
      <c r="Q23">
        <v>114.07766990291262</v>
      </c>
      <c r="R23">
        <v>103.30197479862686</v>
      </c>
      <c r="S23">
        <v>107.01229120705955</v>
      </c>
      <c r="T23">
        <v>110.92341632524423</v>
      </c>
      <c r="U23">
        <v>110.34581308945413</v>
      </c>
      <c r="V23">
        <v>108.78467635402905</v>
      </c>
      <c r="W23">
        <v>98.768809849521205</v>
      </c>
      <c r="X23">
        <v>82.91839557399723</v>
      </c>
      <c r="Y23">
        <v>107.00260966819934</v>
      </c>
      <c r="Z23">
        <v>103.82615238267506</v>
      </c>
      <c r="AA23">
        <v>102.79221866523432</v>
      </c>
      <c r="AB23">
        <v>102.55204369634774</v>
      </c>
      <c r="AC23">
        <v>106.71869021883687</v>
      </c>
      <c r="AD23">
        <v>103.97048271883206</v>
      </c>
      <c r="AE23">
        <v>-1.8537902606244151E-2</v>
      </c>
      <c r="AF23">
        <v>-3.7028179189275673E-2</v>
      </c>
      <c r="AG23">
        <v>-3.096465906177762E-2</v>
      </c>
      <c r="AH23">
        <v>-1.5841573730194493E-2</v>
      </c>
      <c r="AI23">
        <v>-2.5565059767470158E-2</v>
      </c>
    </row>
    <row r="24" spans="1:109" x14ac:dyDescent="0.25">
      <c r="A24" s="3">
        <v>45110</v>
      </c>
      <c r="B24">
        <v>116.29874643464922</v>
      </c>
      <c r="C24">
        <v>109.36227951153326</v>
      </c>
      <c r="D24">
        <v>220.89552238805967</v>
      </c>
      <c r="E24">
        <v>105.36974532065051</v>
      </c>
      <c r="F24">
        <v>92.549580132213677</v>
      </c>
      <c r="G24">
        <v>94.868719178995079</v>
      </c>
      <c r="H24">
        <v>95.443037974683548</v>
      </c>
      <c r="I24">
        <v>114.95188749074758</v>
      </c>
      <c r="J24">
        <v>114.22538602788023</v>
      </c>
      <c r="K24">
        <v>105.34407027818449</v>
      </c>
      <c r="L24">
        <v>94.782348481825792</v>
      </c>
      <c r="M24">
        <v>99.77272727272728</v>
      </c>
      <c r="N24">
        <v>105.73907406945726</v>
      </c>
      <c r="O24">
        <v>104.63434235199574</v>
      </c>
      <c r="P24">
        <v>114.22342934743763</v>
      </c>
      <c r="Q24">
        <v>130.09708737864079</v>
      </c>
      <c r="R24">
        <v>103.45322202430872</v>
      </c>
      <c r="S24">
        <v>106.64985817838009</v>
      </c>
      <c r="T24">
        <v>111.56003781909864</v>
      </c>
      <c r="U24">
        <v>110.67447842240641</v>
      </c>
      <c r="V24">
        <v>111.29458388375167</v>
      </c>
      <c r="W24">
        <v>100.54719562243501</v>
      </c>
      <c r="X24">
        <v>82.84923928077454</v>
      </c>
      <c r="Y24">
        <v>105.7723375170871</v>
      </c>
      <c r="Z24">
        <v>103.82615238267509</v>
      </c>
      <c r="AA24">
        <v>102.79221866523429</v>
      </c>
      <c r="AB24">
        <v>102.55204369634772</v>
      </c>
      <c r="AC24">
        <v>106.71869021883684</v>
      </c>
      <c r="AD24">
        <v>103.97048271883205</v>
      </c>
      <c r="AE24">
        <v>-1.8537902606243883E-2</v>
      </c>
      <c r="AF24">
        <v>-3.7028179189275937E-2</v>
      </c>
      <c r="AG24">
        <v>-3.0964659061777752E-2</v>
      </c>
      <c r="AH24">
        <v>-1.5841573730194757E-2</v>
      </c>
      <c r="AI24">
        <v>-2.5565059767470293E-2</v>
      </c>
    </row>
    <row r="25" spans="1:109" x14ac:dyDescent="0.25">
      <c r="A25" s="3">
        <v>45112</v>
      </c>
      <c r="B25">
        <v>116.79010570216437</v>
      </c>
      <c r="C25">
        <v>104.61329715061058</v>
      </c>
      <c r="D25">
        <v>232.08955223880596</v>
      </c>
      <c r="E25">
        <v>101.7490027615833</v>
      </c>
      <c r="F25">
        <v>90.995175987135966</v>
      </c>
      <c r="G25">
        <v>94.155671064907366</v>
      </c>
      <c r="H25">
        <v>96.531645569620267</v>
      </c>
      <c r="I25">
        <v>111.99111769059957</v>
      </c>
      <c r="J25">
        <v>112.4613491139919</v>
      </c>
      <c r="K25">
        <v>104.59370424597365</v>
      </c>
      <c r="L25">
        <v>99.545944220564181</v>
      </c>
      <c r="M25">
        <v>100.22129186602871</v>
      </c>
      <c r="N25">
        <v>105.4997382264217</v>
      </c>
      <c r="O25">
        <v>104.84864720064293</v>
      </c>
      <c r="P25">
        <v>113.60517475519978</v>
      </c>
      <c r="Q25">
        <v>154.36893203883494</v>
      </c>
      <c r="R25">
        <v>103.0430453900767</v>
      </c>
      <c r="S25">
        <v>105.54680113457296</v>
      </c>
      <c r="T25">
        <v>108.76142451938229</v>
      </c>
      <c r="U25">
        <v>110.27436410402971</v>
      </c>
      <c r="V25">
        <v>108.09114927344781</v>
      </c>
      <c r="W25">
        <v>99.179206566347474</v>
      </c>
      <c r="X25">
        <v>82.019363762102344</v>
      </c>
      <c r="Y25">
        <v>105.22554989437056</v>
      </c>
      <c r="Z25">
        <v>103.73847315124326</v>
      </c>
      <c r="AA25">
        <v>102.77626622331132</v>
      </c>
      <c r="AB25">
        <v>102.30916205924642</v>
      </c>
      <c r="AC25">
        <v>106.50252700473914</v>
      </c>
      <c r="AD25">
        <v>103.83028920650868</v>
      </c>
      <c r="AE25">
        <v>-1.9366728874039979E-2</v>
      </c>
      <c r="AF25">
        <v>-3.7177623886981724E-2</v>
      </c>
      <c r="AG25">
        <v>-3.325969757620259E-2</v>
      </c>
      <c r="AH25">
        <v>-1.7835028186650125E-2</v>
      </c>
      <c r="AI25">
        <v>-2.6878985155036679E-2</v>
      </c>
    </row>
    <row r="26" spans="1:109" x14ac:dyDescent="0.25">
      <c r="A26" s="3">
        <v>45113</v>
      </c>
      <c r="B26">
        <v>115.35917164018122</v>
      </c>
      <c r="C26">
        <v>93.554952510176378</v>
      </c>
      <c r="D26">
        <v>206.34328358208953</v>
      </c>
      <c r="E26">
        <v>99.294262043571635</v>
      </c>
      <c r="F26">
        <v>88.33303555476148</v>
      </c>
      <c r="G26">
        <v>89.017726242836204</v>
      </c>
      <c r="H26">
        <v>94.784810126582272</v>
      </c>
      <c r="I26">
        <v>106.95780903034789</v>
      </c>
      <c r="J26">
        <v>109.6232041354442</v>
      </c>
      <c r="K26">
        <v>104.69436310395315</v>
      </c>
      <c r="L26">
        <v>92.048038941866494</v>
      </c>
      <c r="M26">
        <v>97.888755980861248</v>
      </c>
      <c r="N26">
        <v>104.96621874298822</v>
      </c>
      <c r="O26">
        <v>104.20573265470132</v>
      </c>
      <c r="P26">
        <v>115.7458366092488</v>
      </c>
      <c r="Q26">
        <v>142.71844660194176</v>
      </c>
      <c r="R26">
        <v>102.37294244905577</v>
      </c>
      <c r="S26">
        <v>102.1745981720769</v>
      </c>
      <c r="T26">
        <v>108.53450992751338</v>
      </c>
      <c r="U26">
        <v>107.67362103458129</v>
      </c>
      <c r="V26">
        <v>106.14266842800528</v>
      </c>
      <c r="W26">
        <v>98.632010943912448</v>
      </c>
      <c r="X26">
        <v>78.976486860304291</v>
      </c>
      <c r="Y26">
        <v>104.67876227165402</v>
      </c>
      <c r="Z26">
        <v>101.38682990096612</v>
      </c>
      <c r="AA26">
        <v>99.49854887797575</v>
      </c>
      <c r="AB26">
        <v>99.610952917499759</v>
      </c>
      <c r="AC26">
        <v>103.29574775754908</v>
      </c>
      <c r="AD26">
        <v>100.94780706804634</v>
      </c>
      <c r="AE26">
        <v>-4.159666481765488E-2</v>
      </c>
      <c r="AF26">
        <v>-6.7883736481165954E-2</v>
      </c>
      <c r="AG26">
        <v>-5.8755630386054733E-2</v>
      </c>
      <c r="AH26">
        <v>-4.7407906291109622E-2</v>
      </c>
      <c r="AI26">
        <v>-5.3894261384057479E-2</v>
      </c>
    </row>
    <row r="27" spans="1:109" x14ac:dyDescent="0.25">
      <c r="A27" s="3">
        <v>45114</v>
      </c>
      <c r="B27">
        <v>116.31312768150333</v>
      </c>
      <c r="C27">
        <v>92.605156037991861</v>
      </c>
      <c r="D27">
        <v>208.955223880597</v>
      </c>
      <c r="E27">
        <v>101.99447683338447</v>
      </c>
      <c r="F27">
        <v>88.797570126853671</v>
      </c>
      <c r="G27">
        <v>90.130614420898297</v>
      </c>
      <c r="H27">
        <v>94.151898734177209</v>
      </c>
      <c r="I27">
        <v>109.54848260547743</v>
      </c>
      <c r="J27">
        <v>110.73981263830781</v>
      </c>
      <c r="K27">
        <v>103.05636896046852</v>
      </c>
      <c r="L27">
        <v>92.087938395243967</v>
      </c>
      <c r="M27">
        <v>96.806220095693789</v>
      </c>
      <c r="N27">
        <v>105.96345142230312</v>
      </c>
      <c r="O27">
        <v>105.19689257969462</v>
      </c>
      <c r="P27">
        <v>115.97098134515045</v>
      </c>
      <c r="Q27">
        <v>133.00970873786409</v>
      </c>
      <c r="R27">
        <v>102.24631763554437</v>
      </c>
      <c r="S27">
        <v>104.25464859754175</v>
      </c>
      <c r="T27">
        <v>107.53860699653326</v>
      </c>
      <c r="U27">
        <v>108.31666190340097</v>
      </c>
      <c r="V27">
        <v>109.90752972258917</v>
      </c>
      <c r="W27">
        <v>100.54719562243501</v>
      </c>
      <c r="X27">
        <v>78.561549100968179</v>
      </c>
      <c r="Y27">
        <v>103.85236734186654</v>
      </c>
      <c r="Z27">
        <v>101.66911644272004</v>
      </c>
      <c r="AA27">
        <v>99.822382199070844</v>
      </c>
      <c r="AB27">
        <v>100.03797224284664</v>
      </c>
      <c r="AC27">
        <v>103.68337825263013</v>
      </c>
      <c r="AD27">
        <v>101.30300659838899</v>
      </c>
      <c r="AE27">
        <v>-3.8928227868217639E-2</v>
      </c>
      <c r="AF27">
        <v>-6.4850020827360383E-2</v>
      </c>
      <c r="AG27">
        <v>-5.472063700503587E-2</v>
      </c>
      <c r="AH27">
        <v>-4.3833182714284651E-2</v>
      </c>
      <c r="AI27">
        <v>-5.0565250841170327E-2</v>
      </c>
    </row>
    <row r="28" spans="1:109" x14ac:dyDescent="0.25">
      <c r="A28" s="3">
        <v>45117</v>
      </c>
      <c r="B28">
        <v>118.96886460056089</v>
      </c>
      <c r="C28">
        <v>100.27137042062415</v>
      </c>
      <c r="D28">
        <v>232.08955223880596</v>
      </c>
      <c r="E28">
        <v>107.94722307456274</v>
      </c>
      <c r="F28">
        <v>91.316776844738257</v>
      </c>
      <c r="G28">
        <v>92.569638811142212</v>
      </c>
      <c r="H28">
        <v>93.569620253164558</v>
      </c>
      <c r="I28">
        <v>110.51073279052555</v>
      </c>
      <c r="J28">
        <v>112.96821618152644</v>
      </c>
      <c r="K28">
        <v>102.7086383601757</v>
      </c>
      <c r="L28">
        <v>86.887044647488338</v>
      </c>
      <c r="M28">
        <v>99.485645933014368</v>
      </c>
      <c r="N28">
        <v>105.15818603375632</v>
      </c>
      <c r="O28">
        <v>105.27725689793732</v>
      </c>
      <c r="P28">
        <v>119.67336144664426</v>
      </c>
      <c r="Q28">
        <v>143.68932038834953</v>
      </c>
      <c r="R28">
        <v>102.08320770627542</v>
      </c>
      <c r="S28">
        <v>107.4535140245824</v>
      </c>
      <c r="T28">
        <v>106.93350141821621</v>
      </c>
      <c r="U28">
        <v>108.47384967133466</v>
      </c>
      <c r="V28">
        <v>110.10568031704095</v>
      </c>
      <c r="W28">
        <v>102.7359781121751</v>
      </c>
      <c r="X28">
        <v>79.806362378976488</v>
      </c>
      <c r="Y28">
        <v>105.76612402137442</v>
      </c>
      <c r="Z28">
        <v>102.87299046990341</v>
      </c>
      <c r="AA28">
        <v>101.51493695038282</v>
      </c>
      <c r="AB28">
        <v>101.33764292960889</v>
      </c>
      <c r="AC28">
        <v>105.63451353346197</v>
      </c>
      <c r="AD28">
        <v>102.8370166423625</v>
      </c>
      <c r="AE28">
        <v>-2.7548082301786899E-2</v>
      </c>
      <c r="AF28">
        <v>-4.8993932187024601E-2</v>
      </c>
      <c r="AG28">
        <v>-4.2439781532441052E-2</v>
      </c>
      <c r="AH28">
        <v>-2.5839837560916051E-2</v>
      </c>
      <c r="AI28">
        <v>-3.6188160859220317E-2</v>
      </c>
    </row>
    <row r="29" spans="1:109" x14ac:dyDescent="0.25">
      <c r="A29" s="3">
        <v>45118</v>
      </c>
      <c r="B29">
        <v>120.9798422856595</v>
      </c>
      <c r="C29">
        <v>109.97286295793758</v>
      </c>
      <c r="D29">
        <v>229.1044776119403</v>
      </c>
      <c r="E29">
        <v>114.20681190549247</v>
      </c>
      <c r="F29">
        <v>92.478113274968734</v>
      </c>
      <c r="G29">
        <v>99.626815940290541</v>
      </c>
      <c r="H29">
        <v>93.848101265822777</v>
      </c>
      <c r="I29">
        <v>115.47002220577349</v>
      </c>
      <c r="J29">
        <v>114.89100325733349</v>
      </c>
      <c r="K29">
        <v>101.12554904831626</v>
      </c>
      <c r="L29">
        <v>89.781350995491366</v>
      </c>
      <c r="M29">
        <v>104.82057416267942</v>
      </c>
      <c r="N29">
        <v>105.71912941587097</v>
      </c>
      <c r="O29">
        <v>105.27725689793732</v>
      </c>
      <c r="P29">
        <v>121.08140947752126</v>
      </c>
      <c r="Q29">
        <v>148.54368932038835</v>
      </c>
      <c r="R29">
        <v>102.35577298281694</v>
      </c>
      <c r="S29">
        <v>106.09832965647652</v>
      </c>
      <c r="T29">
        <v>108.44626536400884</v>
      </c>
      <c r="U29">
        <v>118.16233209488425</v>
      </c>
      <c r="V29">
        <v>114.72919418758256</v>
      </c>
      <c r="W29">
        <v>107.38714090287277</v>
      </c>
      <c r="X29">
        <v>76.970954356846477</v>
      </c>
      <c r="Y29">
        <v>105.71641605567292</v>
      </c>
      <c r="Z29">
        <v>104.50484840227773</v>
      </c>
      <c r="AA29">
        <v>104.03201359606355</v>
      </c>
      <c r="AB29">
        <v>103.49128575561384</v>
      </c>
      <c r="AC29">
        <v>108.05523140548428</v>
      </c>
      <c r="AD29">
        <v>105.01748309238155</v>
      </c>
      <c r="AE29">
        <v>-1.2122231760262002E-2</v>
      </c>
      <c r="AF29">
        <v>-2.5413607605207684E-2</v>
      </c>
      <c r="AG29">
        <v>-2.208956777818125E-2</v>
      </c>
      <c r="AH29">
        <v>-3.5160076255280654E-3</v>
      </c>
      <c r="AI29">
        <v>-1.5752334850320727E-2</v>
      </c>
    </row>
    <row r="30" spans="1:109" x14ac:dyDescent="0.25">
      <c r="A30" s="3">
        <v>45119</v>
      </c>
      <c r="B30">
        <v>121.60782339828864</v>
      </c>
      <c r="C30">
        <v>110.99050203527815</v>
      </c>
      <c r="D30">
        <v>255.2238805970149</v>
      </c>
      <c r="E30">
        <v>122.6142988646824</v>
      </c>
      <c r="F30">
        <v>92.549580132213677</v>
      </c>
      <c r="G30">
        <v>102.75223244035718</v>
      </c>
      <c r="H30">
        <v>94.303797468354432</v>
      </c>
      <c r="I30">
        <v>122.6498889711325</v>
      </c>
      <c r="J30">
        <v>117.03665773784419</v>
      </c>
      <c r="K30">
        <v>102.84590043923865</v>
      </c>
      <c r="L30">
        <v>91.044966683956432</v>
      </c>
      <c r="M30">
        <v>105.20933014354068</v>
      </c>
      <c r="N30">
        <v>109.45127271820698</v>
      </c>
      <c r="O30">
        <v>105.73265470131261</v>
      </c>
      <c r="P30">
        <v>121.82831820456006</v>
      </c>
      <c r="Q30">
        <v>168.93203883495144</v>
      </c>
      <c r="R30">
        <v>102.42230466449243</v>
      </c>
      <c r="S30">
        <v>107.62685156003782</v>
      </c>
      <c r="T30">
        <v>108.37062716671919</v>
      </c>
      <c r="U30">
        <v>120.76307516433266</v>
      </c>
      <c r="V30">
        <v>115.65389696169089</v>
      </c>
      <c r="W30">
        <v>109.16552667578661</v>
      </c>
      <c r="X30">
        <v>76.279391424619632</v>
      </c>
      <c r="Y30">
        <v>106.78513731825525</v>
      </c>
      <c r="Z30">
        <v>106.31881011245659</v>
      </c>
      <c r="AA30">
        <v>106.57091673595332</v>
      </c>
      <c r="AB30">
        <v>105.63025586298235</v>
      </c>
      <c r="AC30">
        <v>110.62050044721869</v>
      </c>
      <c r="AD30">
        <v>107.2805462040954</v>
      </c>
      <c r="AE30">
        <v>0</v>
      </c>
      <c r="AF30">
        <v>-1.6288093857622049E-3</v>
      </c>
      <c r="AG30">
        <v>-1.877999558363063E-3</v>
      </c>
      <c r="AH30">
        <v>0</v>
      </c>
      <c r="AI30">
        <v>0</v>
      </c>
    </row>
    <row r="31" spans="1:109" x14ac:dyDescent="0.25">
      <c r="A31" s="3">
        <v>45120</v>
      </c>
      <c r="B31">
        <v>123.98552287816686</v>
      </c>
      <c r="C31">
        <v>118.38534599728629</v>
      </c>
      <c r="D31">
        <v>245.52238805970151</v>
      </c>
      <c r="E31">
        <v>122.55293034673211</v>
      </c>
      <c r="F31">
        <v>96.355190280507415</v>
      </c>
      <c r="G31">
        <v>102.55231240836997</v>
      </c>
      <c r="H31">
        <v>94.683544303797461</v>
      </c>
      <c r="I31">
        <v>125.09252405625462</v>
      </c>
      <c r="J31">
        <v>119.16522408804741</v>
      </c>
      <c r="K31">
        <v>102.51647144948754</v>
      </c>
      <c r="L31">
        <v>91.564457566931338</v>
      </c>
      <c r="M31">
        <v>107.0873205741627</v>
      </c>
      <c r="N31">
        <v>114.62441724215302</v>
      </c>
      <c r="O31">
        <v>106.08090008036433</v>
      </c>
      <c r="P31">
        <v>124.95532842541633</v>
      </c>
      <c r="Q31">
        <v>194.17475728155341</v>
      </c>
      <c r="R31">
        <v>102.76998635582883</v>
      </c>
      <c r="S31">
        <v>109.2814371257485</v>
      </c>
      <c r="T31">
        <v>116.11723920579892</v>
      </c>
      <c r="U31">
        <v>124.33552443555303</v>
      </c>
      <c r="V31">
        <v>114.86129458388375</v>
      </c>
      <c r="W31">
        <v>106.83994528043776</v>
      </c>
      <c r="X31">
        <v>77.316735822959885</v>
      </c>
      <c r="Y31">
        <v>106.25077668696407</v>
      </c>
      <c r="Z31">
        <v>107.75982319554481</v>
      </c>
      <c r="AA31">
        <v>108.68152219238286</v>
      </c>
      <c r="AB31">
        <v>107.06098160995305</v>
      </c>
      <c r="AC31">
        <v>112.63495484445963</v>
      </c>
      <c r="AD31">
        <v>109.02827315237958</v>
      </c>
      <c r="AE31">
        <v>0</v>
      </c>
      <c r="AF31">
        <v>0</v>
      </c>
      <c r="AG31">
        <v>0</v>
      </c>
      <c r="AH31">
        <v>0</v>
      </c>
      <c r="AI31">
        <v>0</v>
      </c>
    </row>
    <row r="32" spans="1:109" x14ac:dyDescent="0.25">
      <c r="A32" s="3">
        <v>45121</v>
      </c>
      <c r="B32">
        <v>123.39828863162438</v>
      </c>
      <c r="C32">
        <v>111.19402985074626</v>
      </c>
      <c r="D32">
        <v>236.56716417910445</v>
      </c>
      <c r="E32">
        <v>121.63240257747773</v>
      </c>
      <c r="F32">
        <v>94.193317848847599</v>
      </c>
      <c r="G32">
        <v>99.633479941356782</v>
      </c>
      <c r="H32">
        <v>94.025316455696213</v>
      </c>
      <c r="I32">
        <v>120.50333086602518</v>
      </c>
      <c r="J32">
        <v>117.73672870731163</v>
      </c>
      <c r="K32">
        <v>103.1387262079063</v>
      </c>
      <c r="L32">
        <v>90.76567051031401</v>
      </c>
      <c r="M32">
        <v>104.4019138755981</v>
      </c>
      <c r="N32">
        <v>113.35793173942309</v>
      </c>
      <c r="O32">
        <v>105.97374765604073</v>
      </c>
      <c r="P32">
        <v>126.87084554356372</v>
      </c>
      <c r="Q32">
        <v>170.87378640776697</v>
      </c>
      <c r="R32">
        <v>102.50815199568659</v>
      </c>
      <c r="S32">
        <v>105.78317050110304</v>
      </c>
      <c r="T32">
        <v>113.95524739993697</v>
      </c>
      <c r="U32">
        <v>125.75021434695626</v>
      </c>
      <c r="V32">
        <v>113.73844121532363</v>
      </c>
      <c r="W32">
        <v>104.10396716826267</v>
      </c>
      <c r="X32">
        <v>70.816044260027653</v>
      </c>
      <c r="Y32">
        <v>106.99018267677395</v>
      </c>
      <c r="Z32">
        <v>106.07216716474716</v>
      </c>
      <c r="AA32">
        <v>105.62149010040227</v>
      </c>
      <c r="AB32">
        <v>104.87882751892909</v>
      </c>
      <c r="AC32">
        <v>110.2287622955882</v>
      </c>
      <c r="AD32">
        <v>106.6928544203317</v>
      </c>
      <c r="AE32">
        <v>-1.5661273197666387E-2</v>
      </c>
      <c r="AF32">
        <v>-2.8155955403015655E-2</v>
      </c>
      <c r="AG32">
        <v>-2.0382347127864311E-2</v>
      </c>
      <c r="AH32">
        <v>-2.1362751485044774E-2</v>
      </c>
      <c r="AI32">
        <v>-2.1420303784724419E-2</v>
      </c>
    </row>
    <row r="33" spans="1:35" x14ac:dyDescent="0.25">
      <c r="A33" s="3">
        <v>45124</v>
      </c>
      <c r="B33">
        <v>125.11684763068958</v>
      </c>
      <c r="C33">
        <v>116.14654002713705</v>
      </c>
      <c r="D33">
        <v>236.56716417910445</v>
      </c>
      <c r="E33">
        <v>127.70788585455659</v>
      </c>
      <c r="F33">
        <v>94.264784706092556</v>
      </c>
      <c r="G33">
        <v>105.61108889777422</v>
      </c>
      <c r="H33">
        <v>95.316455696202524</v>
      </c>
      <c r="I33">
        <v>118.28275351591415</v>
      </c>
      <c r="J33">
        <v>119.51917696205582</v>
      </c>
      <c r="K33">
        <v>103.40409956076135</v>
      </c>
      <c r="L33">
        <v>94.162709970873394</v>
      </c>
      <c r="M33">
        <v>110.38875598086125</v>
      </c>
      <c r="N33">
        <v>115.83106878412406</v>
      </c>
      <c r="O33">
        <v>107.15242432360033</v>
      </c>
      <c r="P33">
        <v>128.29318847830748</v>
      </c>
      <c r="Q33">
        <v>203.88349514563106</v>
      </c>
      <c r="R33">
        <v>102.27207183490262</v>
      </c>
      <c r="S33">
        <v>108.14686416640401</v>
      </c>
      <c r="T33">
        <v>116.11093602269148</v>
      </c>
      <c r="U33">
        <v>129.59416976278936</v>
      </c>
      <c r="V33">
        <v>115.78599735799209</v>
      </c>
      <c r="W33">
        <v>105.74555403556774</v>
      </c>
      <c r="X33">
        <v>74.757952973720606</v>
      </c>
      <c r="Y33">
        <v>106.0830123027215</v>
      </c>
      <c r="Z33">
        <v>108.19526560083382</v>
      </c>
      <c r="AA33">
        <v>108.99191510272421</v>
      </c>
      <c r="AB33">
        <v>107.39821457255027</v>
      </c>
      <c r="AC33">
        <v>112.9332492693419</v>
      </c>
      <c r="AD33">
        <v>109.37390032345608</v>
      </c>
      <c r="AE33">
        <v>0</v>
      </c>
      <c r="AF33">
        <v>0</v>
      </c>
      <c r="AG33">
        <v>0</v>
      </c>
      <c r="AH33">
        <v>0</v>
      </c>
      <c r="AI33">
        <v>0</v>
      </c>
    </row>
    <row r="34" spans="1:35" x14ac:dyDescent="0.25">
      <c r="A34" s="3">
        <v>45125</v>
      </c>
      <c r="B34">
        <v>127.56885021931403</v>
      </c>
      <c r="C34">
        <v>115.60379918588872</v>
      </c>
      <c r="D34">
        <v>240.29850746268659</v>
      </c>
      <c r="E34">
        <v>120.65050629027307</v>
      </c>
      <c r="F34">
        <v>96.194389851706276</v>
      </c>
      <c r="G34">
        <v>105.72437691590031</v>
      </c>
      <c r="H34">
        <v>95.696202531645554</v>
      </c>
      <c r="I34">
        <v>111.17690599555885</v>
      </c>
      <c r="J34">
        <v>122.01125054971116</v>
      </c>
      <c r="K34">
        <v>102.52562225475843</v>
      </c>
      <c r="L34">
        <v>96.458524518214091</v>
      </c>
      <c r="M34">
        <v>111.67464114832538</v>
      </c>
      <c r="N34">
        <v>118.4064221784548</v>
      </c>
      <c r="O34">
        <v>108.27752477899813</v>
      </c>
      <c r="P34">
        <v>129.99428203845329</v>
      </c>
      <c r="Q34">
        <v>214.5631067961165</v>
      </c>
      <c r="R34">
        <v>103.05972109860919</v>
      </c>
      <c r="S34">
        <v>108.5250551528522</v>
      </c>
      <c r="T34">
        <v>118.62590608257169</v>
      </c>
      <c r="U34">
        <v>126.50757359245499</v>
      </c>
      <c r="V34">
        <v>118.52708058124175</v>
      </c>
      <c r="W34">
        <v>110.39671682626539</v>
      </c>
      <c r="X34">
        <v>76.901798063623787</v>
      </c>
      <c r="Y34">
        <v>106.30048465266559</v>
      </c>
      <c r="Z34">
        <v>109.00998877568863</v>
      </c>
      <c r="AA34">
        <v>109.73955370149247</v>
      </c>
      <c r="AB34">
        <v>107.99538957185223</v>
      </c>
      <c r="AC34">
        <v>113.78433679088256</v>
      </c>
      <c r="AD34">
        <v>110.12556766919181</v>
      </c>
      <c r="AE34">
        <v>0</v>
      </c>
      <c r="AF34">
        <v>0</v>
      </c>
      <c r="AG34">
        <v>0</v>
      </c>
      <c r="AH34">
        <v>0</v>
      </c>
      <c r="AI34">
        <v>0</v>
      </c>
    </row>
    <row r="35" spans="1:35" x14ac:dyDescent="0.25">
      <c r="A35" s="3">
        <v>45126</v>
      </c>
      <c r="B35">
        <v>126.35603173461804</v>
      </c>
      <c r="C35">
        <v>119.74219810040705</v>
      </c>
      <c r="D35">
        <v>214.92537313432837</v>
      </c>
      <c r="E35">
        <v>123.59619515188707</v>
      </c>
      <c r="F35">
        <v>96.801858138288367</v>
      </c>
      <c r="G35">
        <v>106.91723310675729</v>
      </c>
      <c r="H35">
        <v>97.139240506329102</v>
      </c>
      <c r="I35">
        <v>118.28275351591415</v>
      </c>
      <c r="J35">
        <v>122.88536565283911</v>
      </c>
      <c r="K35">
        <v>102.82759882869692</v>
      </c>
      <c r="L35">
        <v>97.810317998643413</v>
      </c>
      <c r="M35">
        <v>109.00717703349284</v>
      </c>
      <c r="N35">
        <v>117.36680711026901</v>
      </c>
      <c r="O35">
        <v>108.06321993035093</v>
      </c>
      <c r="P35">
        <v>130.60896290472448</v>
      </c>
      <c r="Q35">
        <v>200</v>
      </c>
      <c r="R35">
        <v>103.5812436356138</v>
      </c>
      <c r="S35">
        <v>108.5250551528522</v>
      </c>
      <c r="T35">
        <v>116.89253072801765</v>
      </c>
      <c r="U35">
        <v>126.19319805658759</v>
      </c>
      <c r="V35">
        <v>117.30515191545577</v>
      </c>
      <c r="W35">
        <v>115.04787961696307</v>
      </c>
      <c r="X35">
        <v>75.864453665283534</v>
      </c>
      <c r="Y35">
        <v>106.18242823412452</v>
      </c>
      <c r="Z35">
        <v>109.22850305569702</v>
      </c>
      <c r="AA35">
        <v>109.92433500147646</v>
      </c>
      <c r="AB35">
        <v>108.51884175452587</v>
      </c>
      <c r="AC35">
        <v>113.70789750761637</v>
      </c>
      <c r="AD35">
        <v>110.34105238060228</v>
      </c>
      <c r="AE35">
        <v>0</v>
      </c>
      <c r="AF35">
        <v>0</v>
      </c>
      <c r="AG35">
        <v>0</v>
      </c>
      <c r="AH35">
        <v>-6.7179091096413444E-4</v>
      </c>
      <c r="AI35">
        <v>0</v>
      </c>
    </row>
    <row r="36" spans="1:35" x14ac:dyDescent="0.25">
      <c r="A36" s="3">
        <v>45127</v>
      </c>
      <c r="B36">
        <v>123.88964789913952</v>
      </c>
      <c r="C36">
        <v>116.14654002713705</v>
      </c>
      <c r="D36">
        <v>217.91044776119401</v>
      </c>
      <c r="E36">
        <v>116.53881558760352</v>
      </c>
      <c r="F36">
        <v>92.406646417723778</v>
      </c>
      <c r="G36">
        <v>97.354391576702653</v>
      </c>
      <c r="H36">
        <v>96.936708860759495</v>
      </c>
      <c r="I36">
        <v>115.1739452257587</v>
      </c>
      <c r="J36">
        <v>120.89104947301803</v>
      </c>
      <c r="K36">
        <v>103.66032210834553</v>
      </c>
      <c r="L36">
        <v>96.824801500219436</v>
      </c>
      <c r="M36">
        <v>103.81578947368422</v>
      </c>
      <c r="N36">
        <v>113.48507890603577</v>
      </c>
      <c r="O36">
        <v>107.79533886954194</v>
      </c>
      <c r="P36">
        <v>127.80001429490389</v>
      </c>
      <c r="Q36">
        <v>183.49514563106794</v>
      </c>
      <c r="R36">
        <v>103.35804057450895</v>
      </c>
      <c r="S36">
        <v>107.43775606681376</v>
      </c>
      <c r="T36">
        <v>111.14402773400568</v>
      </c>
      <c r="U36">
        <v>120.60588739639897</v>
      </c>
      <c r="V36">
        <v>115.25759577278731</v>
      </c>
      <c r="W36">
        <v>111.49110807113544</v>
      </c>
      <c r="X36">
        <v>75.656984785615478</v>
      </c>
      <c r="Y36">
        <v>106.62979992543806</v>
      </c>
      <c r="Z36">
        <v>107.11975983379251</v>
      </c>
      <c r="AA36">
        <v>106.79141762152406</v>
      </c>
      <c r="AB36">
        <v>105.98584198450902</v>
      </c>
      <c r="AC36">
        <v>110.75472667288628</v>
      </c>
      <c r="AD36">
        <v>107.65963759249757</v>
      </c>
      <c r="AE36">
        <v>-1.9305796224537004E-2</v>
      </c>
      <c r="AF36">
        <v>-2.8500671665744649E-2</v>
      </c>
      <c r="AG36">
        <v>-2.334156658017595E-2</v>
      </c>
      <c r="AH36">
        <v>-2.662589775923398E-2</v>
      </c>
      <c r="AI36">
        <v>-2.4301152927703004E-2</v>
      </c>
    </row>
    <row r="37" spans="1:35" x14ac:dyDescent="0.25">
      <c r="A37" s="3">
        <v>45128</v>
      </c>
      <c r="B37">
        <v>124.69260084849358</v>
      </c>
      <c r="C37">
        <v>116.14654002713705</v>
      </c>
      <c r="D37">
        <v>202.98507462686567</v>
      </c>
      <c r="E37">
        <v>114.63639153114451</v>
      </c>
      <c r="F37">
        <v>93.014114704305882</v>
      </c>
      <c r="G37">
        <v>99.626815940290541</v>
      </c>
      <c r="H37">
        <v>97.493670886075947</v>
      </c>
      <c r="I37">
        <v>114.58179126572909</v>
      </c>
      <c r="J37">
        <v>120.46802388859624</v>
      </c>
      <c r="K37">
        <v>103.36749633967787</v>
      </c>
      <c r="L37">
        <v>97.481546502812904</v>
      </c>
      <c r="M37">
        <v>103.60047846889952</v>
      </c>
      <c r="N37">
        <v>110.46595696940989</v>
      </c>
      <c r="O37">
        <v>107.52745780873292</v>
      </c>
      <c r="P37">
        <v>125.14473590165107</v>
      </c>
      <c r="Q37">
        <v>159.22330097087379</v>
      </c>
      <c r="R37">
        <v>107.17610062936996</v>
      </c>
      <c r="S37">
        <v>106.35045698077528</v>
      </c>
      <c r="T37">
        <v>110.87299086038449</v>
      </c>
      <c r="U37">
        <v>120.2629322663618</v>
      </c>
      <c r="V37">
        <v>115.25759577278731</v>
      </c>
      <c r="W37">
        <v>110.25991792065666</v>
      </c>
      <c r="X37">
        <v>73.85892116182572</v>
      </c>
      <c r="Y37">
        <v>114.02385982353671</v>
      </c>
      <c r="Z37">
        <v>107.14261634219676</v>
      </c>
      <c r="AA37">
        <v>106.03665156244791</v>
      </c>
      <c r="AB37">
        <v>105.88835358650681</v>
      </c>
      <c r="AC37">
        <v>110.14921082486522</v>
      </c>
      <c r="AD37">
        <v>107.30231538828224</v>
      </c>
      <c r="AE37">
        <v>-1.9096542158383675E-2</v>
      </c>
      <c r="AF37">
        <v>-3.5366904325382836E-2</v>
      </c>
      <c r="AG37">
        <v>-2.4239921155529191E-2</v>
      </c>
      <c r="AH37">
        <v>-3.1947507614322364E-2</v>
      </c>
      <c r="AI37">
        <v>-2.7539496196197628E-2</v>
      </c>
    </row>
    <row r="38" spans="1:35" x14ac:dyDescent="0.25">
      <c r="A38" s="3">
        <v>45131</v>
      </c>
      <c r="B38">
        <v>125.56266628316676</v>
      </c>
      <c r="C38">
        <v>115.80732700135685</v>
      </c>
      <c r="D38">
        <v>220.89552238805967</v>
      </c>
      <c r="E38">
        <v>113.65449524393985</v>
      </c>
      <c r="F38">
        <v>92.58531356083617</v>
      </c>
      <c r="G38">
        <v>98.413967746234846</v>
      </c>
      <c r="H38">
        <v>96.60759493670885</v>
      </c>
      <c r="I38">
        <v>127.97927461139895</v>
      </c>
      <c r="J38">
        <v>121.30566022534852</v>
      </c>
      <c r="K38">
        <v>103.12042459736458</v>
      </c>
      <c r="L38">
        <v>95.620635997286826</v>
      </c>
      <c r="M38">
        <v>102.7751196172249</v>
      </c>
      <c r="N38">
        <v>111.22136072399094</v>
      </c>
      <c r="O38">
        <v>108.73292258237343</v>
      </c>
      <c r="P38">
        <v>125.43063397898651</v>
      </c>
      <c r="Q38">
        <v>166.99029126213591</v>
      </c>
      <c r="R38">
        <v>106.27041128527139</v>
      </c>
      <c r="S38">
        <v>105.08982035928143</v>
      </c>
      <c r="T38">
        <v>110.17964071856288</v>
      </c>
      <c r="U38">
        <v>117.27636467562159</v>
      </c>
      <c r="V38">
        <v>114.76221928665787</v>
      </c>
      <c r="W38">
        <v>110.80711354309165</v>
      </c>
      <c r="X38">
        <v>74.135546334716466</v>
      </c>
      <c r="Y38">
        <v>115.31005343606313</v>
      </c>
      <c r="Z38">
        <v>107.64779498602289</v>
      </c>
      <c r="AA38">
        <v>107.10073656581993</v>
      </c>
      <c r="AB38">
        <v>106.72896127759664</v>
      </c>
      <c r="AC38">
        <v>111.05447415214621</v>
      </c>
      <c r="AD38">
        <v>108.13140254606454</v>
      </c>
      <c r="AE38">
        <v>-1.4471571297357317E-2</v>
      </c>
      <c r="AF38">
        <v>-2.5686745665721877E-2</v>
      </c>
      <c r="AG38">
        <v>-1.6493730010296376E-2</v>
      </c>
      <c r="AH38">
        <v>-2.3991550293547007E-2</v>
      </c>
      <c r="AI38">
        <v>-2.0025636758619444E-2</v>
      </c>
    </row>
    <row r="39" spans="1:35" x14ac:dyDescent="0.25">
      <c r="A39" s="3">
        <v>45132</v>
      </c>
      <c r="B39">
        <v>125.91740370556795</v>
      </c>
      <c r="C39">
        <v>119.40298507462688</v>
      </c>
      <c r="D39">
        <v>223.13432835820896</v>
      </c>
      <c r="E39">
        <v>110.83154341822643</v>
      </c>
      <c r="F39">
        <v>91.638377702340534</v>
      </c>
      <c r="G39">
        <v>98.980407836865254</v>
      </c>
      <c r="H39">
        <v>94.759493670886073</v>
      </c>
      <c r="I39">
        <v>126.42487046632122</v>
      </c>
      <c r="J39">
        <v>121.66844980930304</v>
      </c>
      <c r="K39">
        <v>96.083455344070273</v>
      </c>
      <c r="L39">
        <v>94.481905597893302</v>
      </c>
      <c r="M39">
        <v>104.68899521531101</v>
      </c>
      <c r="N39">
        <v>113.88147889606344</v>
      </c>
      <c r="O39">
        <v>107.84891508170374</v>
      </c>
      <c r="P39">
        <v>126.44557215352728</v>
      </c>
      <c r="Q39">
        <v>204.85436893203882</v>
      </c>
      <c r="R39">
        <v>106.09871662288303</v>
      </c>
      <c r="S39">
        <v>106.01953986763316</v>
      </c>
      <c r="T39">
        <v>113.00976993381657</v>
      </c>
      <c r="U39">
        <v>118.93398113746785</v>
      </c>
      <c r="V39">
        <v>114.16776750330251</v>
      </c>
      <c r="W39">
        <v>107.6607387140903</v>
      </c>
      <c r="X39">
        <v>73.789764868603029</v>
      </c>
      <c r="Y39">
        <v>118.14962097676154</v>
      </c>
      <c r="Z39">
        <v>107.65765626986421</v>
      </c>
      <c r="AA39">
        <v>108.27914906199908</v>
      </c>
      <c r="AB39">
        <v>106.9632847347815</v>
      </c>
      <c r="AC39">
        <v>111.74438300849485</v>
      </c>
      <c r="AD39">
        <v>108.65927805075465</v>
      </c>
      <c r="AE39">
        <v>-1.4381290065211445E-2</v>
      </c>
      <c r="AF39">
        <v>-1.496653074549224E-2</v>
      </c>
      <c r="AG39">
        <v>-1.4334441785354701E-2</v>
      </c>
      <c r="AH39">
        <v>-1.7928247770489025E-2</v>
      </c>
      <c r="AI39">
        <v>-1.5241601322113905E-2</v>
      </c>
    </row>
    <row r="40" spans="1:35" x14ac:dyDescent="0.25">
      <c r="A40" s="3">
        <v>45133</v>
      </c>
      <c r="B40">
        <v>123.33117614630522</v>
      </c>
      <c r="C40">
        <v>120.28493894165535</v>
      </c>
      <c r="D40">
        <v>221.64179104477611</v>
      </c>
      <c r="E40">
        <v>114.08407486959189</v>
      </c>
      <c r="F40">
        <v>93.853850276934082</v>
      </c>
      <c r="G40">
        <v>98.767159802745567</v>
      </c>
      <c r="H40">
        <v>94.379746835443044</v>
      </c>
      <c r="I40">
        <v>132.12435233160622</v>
      </c>
      <c r="J40">
        <v>122.60705341049336</v>
      </c>
      <c r="K40">
        <v>93.118594436310403</v>
      </c>
      <c r="L40">
        <v>93.893787655109122</v>
      </c>
      <c r="M40">
        <v>106.96770334928229</v>
      </c>
      <c r="N40">
        <v>113.31554935055222</v>
      </c>
      <c r="O40">
        <v>109.72408250736675</v>
      </c>
      <c r="P40">
        <v>127.93938960760489</v>
      </c>
      <c r="Q40">
        <v>191.26213592233009</v>
      </c>
      <c r="R40">
        <v>105.98926127561047</v>
      </c>
      <c r="S40">
        <v>106.11408761424519</v>
      </c>
      <c r="T40">
        <v>107.15411282697762</v>
      </c>
      <c r="U40">
        <v>120.87739354101173</v>
      </c>
      <c r="V40">
        <v>116.90885072655217</v>
      </c>
      <c r="W40">
        <v>110.39671682626539</v>
      </c>
      <c r="X40">
        <v>76.763485477178421</v>
      </c>
      <c r="Y40">
        <v>119.29911768360878</v>
      </c>
      <c r="Z40">
        <v>108.15658179182584</v>
      </c>
      <c r="AA40">
        <v>109.14485504407918</v>
      </c>
      <c r="AB40">
        <v>107.92532065938035</v>
      </c>
      <c r="AC40">
        <v>112.19661584849518</v>
      </c>
      <c r="AD40">
        <v>109.35707243044121</v>
      </c>
      <c r="AE40">
        <v>-9.813567282200954E-3</v>
      </c>
      <c r="AF40">
        <v>-7.0910591124960232E-3</v>
      </c>
      <c r="AG40">
        <v>-5.4692907291444227E-3</v>
      </c>
      <c r="AH40">
        <v>-1.395377419394161E-2</v>
      </c>
      <c r="AI40">
        <v>-8.9176233952074652E-3</v>
      </c>
    </row>
    <row r="41" spans="1:35" x14ac:dyDescent="0.25">
      <c r="A41" s="3">
        <v>45134</v>
      </c>
      <c r="B41">
        <v>123.19215742671557</v>
      </c>
      <c r="C41">
        <v>111.46540027137041</v>
      </c>
      <c r="D41">
        <v>203.73134328358208</v>
      </c>
      <c r="E41">
        <v>110.27922675667381</v>
      </c>
      <c r="F41">
        <v>92.924781132749686</v>
      </c>
      <c r="G41">
        <v>96.981207516993209</v>
      </c>
      <c r="H41">
        <v>93.367088607594937</v>
      </c>
      <c r="I41">
        <v>129.23760177646187</v>
      </c>
      <c r="J41">
        <v>120.138403940355</v>
      </c>
      <c r="K41">
        <v>93.521229868228403</v>
      </c>
      <c r="L41">
        <v>93.37669073933688</v>
      </c>
      <c r="M41">
        <v>104.85047846889952</v>
      </c>
      <c r="N41">
        <v>114.43244995138491</v>
      </c>
      <c r="O41">
        <v>108.70613447629253</v>
      </c>
      <c r="P41">
        <v>129.04367093131296</v>
      </c>
      <c r="Q41">
        <v>178.64077669902915</v>
      </c>
      <c r="R41">
        <v>105.41837652316919</v>
      </c>
      <c r="S41">
        <v>103.24613930034667</v>
      </c>
      <c r="T41">
        <v>106.06366214938545</v>
      </c>
      <c r="U41">
        <v>122.00628751071734</v>
      </c>
      <c r="V41">
        <v>114.99339498018493</v>
      </c>
      <c r="W41">
        <v>107.9343365253078</v>
      </c>
      <c r="X41">
        <v>76.486860304287688</v>
      </c>
      <c r="Y41">
        <v>117.24245060270908</v>
      </c>
      <c r="Z41">
        <v>106.72274657865009</v>
      </c>
      <c r="AA41">
        <v>107.20734145007333</v>
      </c>
      <c r="AB41">
        <v>106.32945448840383</v>
      </c>
      <c r="AC41">
        <v>110.13031709496049</v>
      </c>
      <c r="AD41">
        <v>107.60042797591503</v>
      </c>
      <c r="AE41">
        <v>-2.2940500024697878E-2</v>
      </c>
      <c r="AF41">
        <v>-2.4716943262532737E-2</v>
      </c>
      <c r="AG41">
        <v>-2.0175180924567229E-2</v>
      </c>
      <c r="AH41">
        <v>-3.2113556215013835E-2</v>
      </c>
      <c r="AI41">
        <v>-2.4837758436759744E-2</v>
      </c>
    </row>
    <row r="42" spans="1:35" x14ac:dyDescent="0.25">
      <c r="A42" s="3">
        <v>45135</v>
      </c>
      <c r="B42">
        <v>126.7635003954843</v>
      </c>
      <c r="C42">
        <v>117.16417910447761</v>
      </c>
      <c r="D42">
        <v>220.14925373134329</v>
      </c>
      <c r="E42">
        <v>111.75207118748081</v>
      </c>
      <c r="F42">
        <v>94.443451849204934</v>
      </c>
      <c r="G42">
        <v>100.59976009596161</v>
      </c>
      <c r="H42">
        <v>94.379746835443044</v>
      </c>
      <c r="I42">
        <v>139.15618060695783</v>
      </c>
      <c r="J42">
        <v>123.09198768785414</v>
      </c>
      <c r="K42">
        <v>93.411420204978029</v>
      </c>
      <c r="L42">
        <v>97.753660774847376</v>
      </c>
      <c r="M42">
        <v>107.19497607655501</v>
      </c>
      <c r="N42">
        <v>116.55156939492907</v>
      </c>
      <c r="O42">
        <v>109.26868470399143</v>
      </c>
      <c r="P42">
        <v>131.67750696876564</v>
      </c>
      <c r="Q42">
        <v>213.59223300970874</v>
      </c>
      <c r="R42">
        <v>105.67806470003158</v>
      </c>
      <c r="S42">
        <v>104.97951465490074</v>
      </c>
      <c r="T42">
        <v>110.19855026788528</v>
      </c>
      <c r="U42">
        <v>129.25121463275221</v>
      </c>
      <c r="V42">
        <v>119.55085865257595</v>
      </c>
      <c r="W42">
        <v>108.6183310533516</v>
      </c>
      <c r="X42">
        <v>79.114799446749657</v>
      </c>
      <c r="Y42">
        <v>117.99428358394432</v>
      </c>
      <c r="Z42">
        <v>109.50436159391184</v>
      </c>
      <c r="AA42">
        <v>111.48059209265614</v>
      </c>
      <c r="AB42">
        <v>109.61322703729996</v>
      </c>
      <c r="AC42">
        <v>113.88905839741774</v>
      </c>
      <c r="AD42">
        <v>111.125141293691</v>
      </c>
      <c r="AE42">
        <v>0</v>
      </c>
      <c r="AF42">
        <v>0</v>
      </c>
      <c r="AG42">
        <v>0</v>
      </c>
      <c r="AH42">
        <v>0</v>
      </c>
      <c r="AI42">
        <v>0</v>
      </c>
    </row>
    <row r="43" spans="1:35" x14ac:dyDescent="0.25">
      <c r="A43" s="3">
        <v>45138</v>
      </c>
      <c r="B43">
        <v>130.91009323841709</v>
      </c>
      <c r="C43">
        <v>131.54681139755766</v>
      </c>
      <c r="D43">
        <v>244.77611940298502</v>
      </c>
      <c r="E43">
        <v>113.65449524393985</v>
      </c>
      <c r="F43">
        <v>96.158656423083798</v>
      </c>
      <c r="G43">
        <v>103.4186325469812</v>
      </c>
      <c r="H43">
        <v>96.405063291139243</v>
      </c>
      <c r="I43">
        <v>138.26794966691341</v>
      </c>
      <c r="J43">
        <v>124.7340199237254</v>
      </c>
      <c r="K43">
        <v>94.829795021961928</v>
      </c>
      <c r="L43">
        <v>98.819774169093861</v>
      </c>
      <c r="M43">
        <v>108.12200956937801</v>
      </c>
      <c r="N43">
        <v>116.49921467926505</v>
      </c>
      <c r="O43">
        <v>109.26868470399143</v>
      </c>
      <c r="P43">
        <v>131.78471874776642</v>
      </c>
      <c r="Q43">
        <v>241.747572815534</v>
      </c>
      <c r="R43">
        <v>105.81756661322213</v>
      </c>
      <c r="S43">
        <v>108.71415064607626</v>
      </c>
      <c r="T43">
        <v>112.01386700283645</v>
      </c>
      <c r="U43">
        <v>130.40868819662762</v>
      </c>
      <c r="V43">
        <v>123.31571994715983</v>
      </c>
      <c r="W43">
        <v>110.25991792065666</v>
      </c>
      <c r="X43">
        <v>80.912863070539416</v>
      </c>
      <c r="Y43">
        <v>116.86964085994782</v>
      </c>
      <c r="Z43">
        <v>111.47682520365217</v>
      </c>
      <c r="AA43">
        <v>114.08353984449072</v>
      </c>
      <c r="AB43">
        <v>111.41628012821512</v>
      </c>
      <c r="AC43">
        <v>116.77761918745574</v>
      </c>
      <c r="AD43">
        <v>113.43768043510913</v>
      </c>
      <c r="AE43">
        <v>0</v>
      </c>
      <c r="AF43">
        <v>0</v>
      </c>
      <c r="AG43">
        <v>0</v>
      </c>
      <c r="AH43">
        <v>0</v>
      </c>
      <c r="AI43">
        <v>0</v>
      </c>
    </row>
    <row r="44" spans="1:35" x14ac:dyDescent="0.25">
      <c r="A44" s="3">
        <v>45139</v>
      </c>
      <c r="B44">
        <v>131.61237745979244</v>
      </c>
      <c r="C44">
        <v>133.03934871099051</v>
      </c>
      <c r="D44">
        <v>249.25373134328356</v>
      </c>
      <c r="E44">
        <v>113.83860079779073</v>
      </c>
      <c r="F44">
        <v>94.675719135251029</v>
      </c>
      <c r="G44">
        <v>101.47940823670531</v>
      </c>
      <c r="H44">
        <v>96.531645569620267</v>
      </c>
      <c r="I44">
        <v>127.75721687638789</v>
      </c>
      <c r="J44">
        <v>123.80105182575929</v>
      </c>
      <c r="K44">
        <v>94.408857979502187</v>
      </c>
      <c r="L44">
        <v>96.559470135259147</v>
      </c>
      <c r="M44">
        <v>106.37559808612443</v>
      </c>
      <c r="N44">
        <v>115.94575054224528</v>
      </c>
      <c r="O44">
        <v>109.80444682560943</v>
      </c>
      <c r="P44">
        <v>132.50661139303836</v>
      </c>
      <c r="Q44">
        <v>315.53398058252424</v>
      </c>
      <c r="R44">
        <v>105.73171928202794</v>
      </c>
      <c r="S44">
        <v>108.05231641979198</v>
      </c>
      <c r="T44">
        <v>111.30160731169241</v>
      </c>
      <c r="U44">
        <v>128.67962274935692</v>
      </c>
      <c r="V44">
        <v>121.26816380449141</v>
      </c>
      <c r="W44">
        <v>108.20793433652531</v>
      </c>
      <c r="X44">
        <v>73.85892116182572</v>
      </c>
      <c r="Y44">
        <v>115.26655896607431</v>
      </c>
      <c r="Z44">
        <v>111.47682520365218</v>
      </c>
      <c r="AA44">
        <v>114.08353984449067</v>
      </c>
      <c r="AB44">
        <v>111.41628012821509</v>
      </c>
      <c r="AC44">
        <v>116.77761918745576</v>
      </c>
      <c r="AD44">
        <v>113.43768043510916</v>
      </c>
      <c r="AE44">
        <v>0</v>
      </c>
      <c r="AF44">
        <v>-3.736702787471291E-16</v>
      </c>
      <c r="AG44">
        <v>-2.5511277118583919E-16</v>
      </c>
      <c r="AH44">
        <v>0</v>
      </c>
      <c r="AI44">
        <v>0</v>
      </c>
    </row>
    <row r="45" spans="1:35" x14ac:dyDescent="0.25">
      <c r="A45" s="3">
        <v>45140</v>
      </c>
      <c r="B45">
        <v>127.10625344550705</v>
      </c>
      <c r="C45">
        <v>120.55630936227951</v>
      </c>
      <c r="D45">
        <v>229.85074626865671</v>
      </c>
      <c r="E45">
        <v>108.86775084381711</v>
      </c>
      <c r="F45">
        <v>91.727711273896745</v>
      </c>
      <c r="G45">
        <v>96.061575369852065</v>
      </c>
      <c r="H45">
        <v>96.35443037974683</v>
      </c>
      <c r="I45">
        <v>122.6498889711325</v>
      </c>
      <c r="J45">
        <v>120.31212896367674</v>
      </c>
      <c r="K45">
        <v>93.713396778916533</v>
      </c>
      <c r="L45">
        <v>93.039141363763306</v>
      </c>
      <c r="M45">
        <v>99.342105263157904</v>
      </c>
      <c r="N45">
        <v>110.36623370147839</v>
      </c>
      <c r="O45">
        <v>109.59014197696222</v>
      </c>
      <c r="P45">
        <v>107.07597741405191</v>
      </c>
      <c r="Q45">
        <v>290.29126213592235</v>
      </c>
      <c r="R45">
        <v>105.41193797332964</v>
      </c>
      <c r="S45">
        <v>100.4727387330602</v>
      </c>
      <c r="T45">
        <v>103.75039394894421</v>
      </c>
      <c r="U45">
        <v>123.80680194341241</v>
      </c>
      <c r="V45">
        <v>116.34742404227212</v>
      </c>
      <c r="W45">
        <v>105.19835841313269</v>
      </c>
      <c r="X45">
        <v>72.890733056708143</v>
      </c>
      <c r="Y45">
        <v>113.08562197092084</v>
      </c>
      <c r="Z45">
        <v>107.52255012860579</v>
      </c>
      <c r="AA45">
        <v>109.39237928878805</v>
      </c>
      <c r="AB45">
        <v>107.39600727341747</v>
      </c>
      <c r="AC45">
        <v>111.49273036809397</v>
      </c>
      <c r="AD45">
        <v>108.9588352280842</v>
      </c>
      <c r="AE45">
        <v>-3.5471723094217145E-2</v>
      </c>
      <c r="AF45">
        <v>-4.1120397930299757E-2</v>
      </c>
      <c r="AG45">
        <v>-3.6083352003596081E-2</v>
      </c>
      <c r="AH45">
        <v>-4.52560075820546E-2</v>
      </c>
      <c r="AI45">
        <v>-3.9482870152541927E-2</v>
      </c>
    </row>
    <row r="46" spans="1:35" x14ac:dyDescent="0.25">
      <c r="A46" s="3">
        <v>45141</v>
      </c>
      <c r="B46">
        <v>125.53869753840992</v>
      </c>
      <c r="C46">
        <v>118.38534599728629</v>
      </c>
      <c r="D46">
        <v>229.85074626865671</v>
      </c>
      <c r="E46">
        <v>109.6655415771709</v>
      </c>
      <c r="F46">
        <v>93.353582276219399</v>
      </c>
      <c r="G46">
        <v>94.122351059576175</v>
      </c>
      <c r="H46">
        <v>97.696202531645582</v>
      </c>
      <c r="I46">
        <v>133.67875647668393</v>
      </c>
      <c r="J46">
        <v>119.65319659021836</v>
      </c>
      <c r="K46">
        <v>93.530380673499252</v>
      </c>
      <c r="L46">
        <v>105.73355145034513</v>
      </c>
      <c r="M46">
        <v>99.276315789473699</v>
      </c>
      <c r="N46">
        <v>110.97953179925707</v>
      </c>
      <c r="O46">
        <v>107.07206000535763</v>
      </c>
      <c r="P46">
        <v>106.1217925809449</v>
      </c>
      <c r="Q46">
        <v>265.04854368932035</v>
      </c>
      <c r="R46">
        <v>105.3711604910124</v>
      </c>
      <c r="S46">
        <v>102.89946422943585</v>
      </c>
      <c r="T46">
        <v>101.51276394579263</v>
      </c>
      <c r="U46">
        <v>121.1203200914547</v>
      </c>
      <c r="V46">
        <v>106.07661822985467</v>
      </c>
      <c r="W46">
        <v>106.97674418604652</v>
      </c>
      <c r="X46">
        <v>91.701244813278009</v>
      </c>
      <c r="Y46">
        <v>112.38971045109977</v>
      </c>
      <c r="Z46">
        <v>109.43683230904769</v>
      </c>
      <c r="AA46">
        <v>113.43290037967769</v>
      </c>
      <c r="AB46">
        <v>110.7831482940426</v>
      </c>
      <c r="AC46">
        <v>113.1567227570534</v>
      </c>
      <c r="AD46">
        <v>111.71648385925521</v>
      </c>
      <c r="AE46">
        <v>-1.8299703914941248E-2</v>
      </c>
      <c r="AF46">
        <v>-5.7031844006587059E-3</v>
      </c>
      <c r="AG46">
        <v>-5.6825791836159307E-3</v>
      </c>
      <c r="AH46">
        <v>-3.1006767012349831E-2</v>
      </c>
      <c r="AI46">
        <v>-1.5173058627891678E-2</v>
      </c>
    </row>
    <row r="47" spans="1:35" x14ac:dyDescent="0.25">
      <c r="A47" s="3">
        <v>45142</v>
      </c>
      <c r="B47">
        <v>126.28652237482324</v>
      </c>
      <c r="C47">
        <v>113.22930800542741</v>
      </c>
      <c r="D47">
        <v>228.35820895522386</v>
      </c>
      <c r="E47">
        <v>105.43111383860078</v>
      </c>
      <c r="F47">
        <v>91.549044130784353</v>
      </c>
      <c r="G47">
        <v>91.536718645874998</v>
      </c>
      <c r="H47">
        <v>99.974683544303801</v>
      </c>
      <c r="I47">
        <v>130.42190969652111</v>
      </c>
      <c r="J47">
        <v>118.77664296094983</v>
      </c>
      <c r="K47">
        <v>93.283308931185942</v>
      </c>
      <c r="L47">
        <v>103.58775884770377</v>
      </c>
      <c r="M47">
        <v>96.28588516746413</v>
      </c>
      <c r="N47">
        <v>111.39089027947446</v>
      </c>
      <c r="O47">
        <v>107.76855076346101</v>
      </c>
      <c r="P47">
        <v>103.78814952469446</v>
      </c>
      <c r="Q47">
        <v>266.01941747572818</v>
      </c>
      <c r="R47">
        <v>104.45688641379441</v>
      </c>
      <c r="S47">
        <v>101.54427986132997</v>
      </c>
      <c r="T47">
        <v>105.05515285219033</v>
      </c>
      <c r="U47">
        <v>121.23463846813377</v>
      </c>
      <c r="V47">
        <v>107.92602377807133</v>
      </c>
      <c r="W47">
        <v>107.11354309165529</v>
      </c>
      <c r="X47">
        <v>85.753803596127241</v>
      </c>
      <c r="Y47">
        <v>110.991673915745</v>
      </c>
      <c r="Z47">
        <v>108.51436061986986</v>
      </c>
      <c r="AA47">
        <v>111.36356591402878</v>
      </c>
      <c r="AB47">
        <v>109.17222831591</v>
      </c>
      <c r="AC47">
        <v>111.93086602226839</v>
      </c>
      <c r="AD47">
        <v>110.25966888785135</v>
      </c>
      <c r="AE47">
        <v>-2.6574712532136814E-2</v>
      </c>
      <c r="AF47">
        <v>-2.38419489276856E-2</v>
      </c>
      <c r="AG47">
        <v>-2.0141148221092253E-2</v>
      </c>
      <c r="AH47">
        <v>-4.1504127236976621E-2</v>
      </c>
      <c r="AI47">
        <v>-2.8015484229473104E-2</v>
      </c>
    </row>
    <row r="48" spans="1:35" x14ac:dyDescent="0.25">
      <c r="A48" s="3">
        <v>45145</v>
      </c>
      <c r="B48">
        <v>126.9696316003931</v>
      </c>
      <c r="C48">
        <v>106.24151967435549</v>
      </c>
      <c r="D48">
        <v>228.35820895522386</v>
      </c>
      <c r="E48">
        <v>110.27922675667381</v>
      </c>
      <c r="F48">
        <v>92.031445417187768</v>
      </c>
      <c r="G48">
        <v>93.38931094228974</v>
      </c>
      <c r="H48">
        <v>94.354430379746844</v>
      </c>
      <c r="I48">
        <v>126.20281273131016</v>
      </c>
      <c r="J48">
        <v>119.91667644511355</v>
      </c>
      <c r="K48">
        <v>94.344802342606144</v>
      </c>
      <c r="L48">
        <v>108.37728923113754</v>
      </c>
      <c r="M48">
        <v>97.464114832535898</v>
      </c>
      <c r="N48">
        <v>113.22704495026304</v>
      </c>
      <c r="O48">
        <v>108.70613447629253</v>
      </c>
      <c r="P48">
        <v>104.74948180973485</v>
      </c>
      <c r="Q48">
        <v>225.24271844660194</v>
      </c>
      <c r="R48">
        <v>105.74245019842721</v>
      </c>
      <c r="S48">
        <v>103.40371887803342</v>
      </c>
      <c r="T48">
        <v>105.05515285219033</v>
      </c>
      <c r="U48">
        <v>122.60645898828236</v>
      </c>
      <c r="V48">
        <v>106.27476882430646</v>
      </c>
      <c r="W48">
        <v>105.60875512995895</v>
      </c>
      <c r="X48">
        <v>84.578146611341637</v>
      </c>
      <c r="Y48">
        <v>112.27165403255871</v>
      </c>
      <c r="Z48">
        <v>108.32513406967624</v>
      </c>
      <c r="AA48">
        <v>111.03226366708734</v>
      </c>
      <c r="AB48">
        <v>109.21448276104572</v>
      </c>
      <c r="AC48">
        <v>111.72816463962805</v>
      </c>
      <c r="AD48">
        <v>110.09070274990177</v>
      </c>
      <c r="AE48">
        <v>-2.8272164445105576E-2</v>
      </c>
      <c r="AF48">
        <v>-2.6745980897530258E-2</v>
      </c>
      <c r="AG48">
        <v>-1.9761899828603421E-2</v>
      </c>
      <c r="AH48">
        <v>-4.3239916886146965E-2</v>
      </c>
      <c r="AI48">
        <v>-2.9504990514346737E-2</v>
      </c>
    </row>
    <row r="49" spans="1:35" x14ac:dyDescent="0.25">
      <c r="A49" s="3">
        <v>45146</v>
      </c>
      <c r="B49">
        <v>124.78128520409388</v>
      </c>
      <c r="C49">
        <v>107.19131614654003</v>
      </c>
      <c r="D49">
        <v>241.04477611940297</v>
      </c>
      <c r="E49">
        <v>110.40196379257439</v>
      </c>
      <c r="F49">
        <v>91.281043416115779</v>
      </c>
      <c r="G49">
        <v>90.630414500866323</v>
      </c>
      <c r="H49">
        <v>90.886075949367083</v>
      </c>
      <c r="I49">
        <v>124.72242783123613</v>
      </c>
      <c r="J49">
        <v>118.66059422112276</v>
      </c>
      <c r="K49">
        <v>91.892386530014647</v>
      </c>
      <c r="L49">
        <v>105.81414834616764</v>
      </c>
      <c r="M49">
        <v>92.398325358851679</v>
      </c>
      <c r="N49">
        <v>111.35100097230189</v>
      </c>
      <c r="O49">
        <v>108.73292258237343</v>
      </c>
      <c r="P49">
        <v>104.19555428489744</v>
      </c>
      <c r="Q49">
        <v>181.55339805825244</v>
      </c>
      <c r="R49">
        <v>105.43769217268787</v>
      </c>
      <c r="S49">
        <v>102.14308225653954</v>
      </c>
      <c r="T49">
        <v>98.537661519067129</v>
      </c>
      <c r="U49">
        <v>121.89196913403828</v>
      </c>
      <c r="V49">
        <v>106.60501981505945</v>
      </c>
      <c r="W49">
        <v>105.74555403556774</v>
      </c>
      <c r="X49">
        <v>83.886583679114807</v>
      </c>
      <c r="Y49">
        <v>117.62147384118306</v>
      </c>
      <c r="Z49">
        <v>107.06828075408481</v>
      </c>
      <c r="AA49">
        <v>109.28264597760314</v>
      </c>
      <c r="AB49">
        <v>107.89661241636381</v>
      </c>
      <c r="AC49">
        <v>110.30450317050091</v>
      </c>
      <c r="AD49">
        <v>108.65485339114042</v>
      </c>
      <c r="AE49">
        <v>-3.9546734861829747E-2</v>
      </c>
      <c r="AF49">
        <v>-4.2082265973090949E-2</v>
      </c>
      <c r="AG49">
        <v>-3.1590246127414817E-2</v>
      </c>
      <c r="AH49">
        <v>-5.543113536647773E-2</v>
      </c>
      <c r="AI49">
        <v>-4.2162595582203422E-2</v>
      </c>
    </row>
    <row r="50" spans="1:35" x14ac:dyDescent="0.25">
      <c r="A50" s="3">
        <v>45147</v>
      </c>
      <c r="B50">
        <v>123.14661681167757</v>
      </c>
      <c r="C50">
        <v>105.29172320217096</v>
      </c>
      <c r="D50">
        <v>232.8358208955224</v>
      </c>
      <c r="E50">
        <v>101.93310831543417</v>
      </c>
      <c r="F50">
        <v>90.584241557977492</v>
      </c>
      <c r="G50">
        <v>96.568039450886317</v>
      </c>
      <c r="H50">
        <v>89.74683544303798</v>
      </c>
      <c r="I50">
        <v>128.27535159141377</v>
      </c>
      <c r="J50">
        <v>116.75169154959364</v>
      </c>
      <c r="K50">
        <v>90.894948755490475</v>
      </c>
      <c r="L50">
        <v>105.27789969277418</v>
      </c>
      <c r="M50">
        <v>91.20215311004786</v>
      </c>
      <c r="N50">
        <v>106.09059858891577</v>
      </c>
      <c r="O50">
        <v>107.33994106616662</v>
      </c>
      <c r="P50">
        <v>102.52305053248516</v>
      </c>
      <c r="Q50">
        <v>160.19417475728156</v>
      </c>
      <c r="R50">
        <v>104.85393032056749</v>
      </c>
      <c r="S50">
        <v>99.858178380081938</v>
      </c>
      <c r="T50">
        <v>97.113142136779061</v>
      </c>
      <c r="U50">
        <v>115.64732780794513</v>
      </c>
      <c r="V50">
        <v>108.4544253632761</v>
      </c>
      <c r="W50">
        <v>106.83994528043776</v>
      </c>
      <c r="X50">
        <v>80.497925311203318</v>
      </c>
      <c r="Y50">
        <v>117.65254131974649</v>
      </c>
      <c r="Z50">
        <v>105.65364082735518</v>
      </c>
      <c r="AA50">
        <v>107.73668817666683</v>
      </c>
      <c r="AB50">
        <v>106.52723241363091</v>
      </c>
      <c r="AC50">
        <v>108.84024362606719</v>
      </c>
      <c r="AD50">
        <v>107.20651996825838</v>
      </c>
      <c r="AE50">
        <v>-5.2236726024973208E-2</v>
      </c>
      <c r="AF50">
        <v>-5.5633368989736726E-2</v>
      </c>
      <c r="AG50">
        <v>-4.3880909584829188E-2</v>
      </c>
      <c r="AH50">
        <v>-6.7970006724038398E-2</v>
      </c>
      <c r="AI50">
        <v>-5.4930252830894685E-2</v>
      </c>
    </row>
    <row r="51" spans="1:35" x14ac:dyDescent="0.25">
      <c r="A51" s="3">
        <v>45148</v>
      </c>
      <c r="B51">
        <v>123.63797607919275</v>
      </c>
      <c r="C51">
        <v>101.69606512890095</v>
      </c>
      <c r="D51">
        <v>235.82089552238807</v>
      </c>
      <c r="E51">
        <v>102.66953053083768</v>
      </c>
      <c r="F51">
        <v>89.851706271216727</v>
      </c>
      <c r="G51">
        <v>93.949087031853921</v>
      </c>
      <c r="H51">
        <v>91.544303797468345</v>
      </c>
      <c r="I51">
        <v>127.31310140636565</v>
      </c>
      <c r="J51">
        <v>116.24597104159741</v>
      </c>
      <c r="K51">
        <v>89.668740849194734</v>
      </c>
      <c r="L51">
        <v>110.33794837010733</v>
      </c>
      <c r="M51">
        <v>92.89473684210526</v>
      </c>
      <c r="N51">
        <v>105.67674702700008</v>
      </c>
      <c r="O51">
        <v>107.33994106616662</v>
      </c>
      <c r="P51">
        <v>104.17768565506398</v>
      </c>
      <c r="Q51">
        <v>159.22330097087379</v>
      </c>
      <c r="R51">
        <v>104.72945169033592</v>
      </c>
      <c r="S51">
        <v>98.203592814371248</v>
      </c>
      <c r="T51">
        <v>97.711944531988664</v>
      </c>
      <c r="U51">
        <v>110.16004572735068</v>
      </c>
      <c r="V51">
        <v>108.05812417437251</v>
      </c>
      <c r="W51">
        <v>108.89192886456908</v>
      </c>
      <c r="X51">
        <v>82.91839557399723</v>
      </c>
      <c r="Y51">
        <v>117.49720392692929</v>
      </c>
      <c r="Z51">
        <v>106.06854853338498</v>
      </c>
      <c r="AA51">
        <v>108.10728327703535</v>
      </c>
      <c r="AB51">
        <v>106.99775365415921</v>
      </c>
      <c r="AC51">
        <v>108.98341109900373</v>
      </c>
      <c r="AD51">
        <v>107.55872833549161</v>
      </c>
      <c r="AE51">
        <v>-4.8514807094542318E-2</v>
      </c>
      <c r="AF51">
        <v>-5.2384915261234934E-2</v>
      </c>
      <c r="AG51">
        <v>-3.9657817232555036E-2</v>
      </c>
      <c r="AH51">
        <v>-6.6744022893123658E-2</v>
      </c>
      <c r="AI51">
        <v>-5.1825390620363954E-2</v>
      </c>
    </row>
    <row r="52" spans="1:35" x14ac:dyDescent="0.25">
      <c r="A52" s="3">
        <v>45149</v>
      </c>
      <c r="B52">
        <v>121.86908271613817</v>
      </c>
      <c r="C52">
        <v>102.84938941655359</v>
      </c>
      <c r="D52">
        <v>257.46268656716416</v>
      </c>
      <c r="E52">
        <v>101.31942313593127</v>
      </c>
      <c r="F52">
        <v>87.939967839914232</v>
      </c>
      <c r="G52">
        <v>92.502998800479801</v>
      </c>
      <c r="H52">
        <v>90.886075949367083</v>
      </c>
      <c r="I52">
        <v>117.98667653589933</v>
      </c>
      <c r="J52">
        <v>116.28766462719094</v>
      </c>
      <c r="K52">
        <v>88.561493411420201</v>
      </c>
      <c r="L52">
        <v>106.03120137254119</v>
      </c>
      <c r="M52">
        <v>93.205741626794264</v>
      </c>
      <c r="N52">
        <v>101.8548527835257</v>
      </c>
      <c r="O52">
        <v>106.80417894454861</v>
      </c>
      <c r="P52">
        <v>104.35279822743193</v>
      </c>
      <c r="Q52">
        <v>221.35922330097085</v>
      </c>
      <c r="R52">
        <v>104.97197040095946</v>
      </c>
      <c r="S52">
        <v>95.824141191301621</v>
      </c>
      <c r="T52">
        <v>96.671919319256233</v>
      </c>
      <c r="U52">
        <v>106.63046584738495</v>
      </c>
      <c r="V52">
        <v>108.19022457067371</v>
      </c>
      <c r="W52">
        <v>107.25034199726402</v>
      </c>
      <c r="X52">
        <v>83.056708160442597</v>
      </c>
      <c r="Y52">
        <v>118.57213868522432</v>
      </c>
      <c r="Z52">
        <v>105.33424533940628</v>
      </c>
      <c r="AA52">
        <v>107.51470598394229</v>
      </c>
      <c r="AB52">
        <v>105.9533573158086</v>
      </c>
      <c r="AC52">
        <v>108.4372106305909</v>
      </c>
      <c r="AD52">
        <v>106.82613702481555</v>
      </c>
      <c r="AE52">
        <v>-5.5101855053947671E-2</v>
      </c>
      <c r="AF52">
        <v>-5.7579155323392986E-2</v>
      </c>
      <c r="AG52">
        <v>-4.9031638878267343E-2</v>
      </c>
      <c r="AH52">
        <v>-7.1421293008864364E-2</v>
      </c>
      <c r="AI52">
        <v>-5.8283485566118134E-2</v>
      </c>
    </row>
    <row r="53" spans="1:35" x14ac:dyDescent="0.25">
      <c r="A53" s="3">
        <v>45152</v>
      </c>
      <c r="B53">
        <v>125.17676949258167</v>
      </c>
      <c r="C53">
        <v>102.64586160108549</v>
      </c>
      <c r="D53">
        <v>273.88059701492534</v>
      </c>
      <c r="E53">
        <v>105.49248235655109</v>
      </c>
      <c r="F53">
        <v>88.315168840450241</v>
      </c>
      <c r="G53">
        <v>91.59669465547114</v>
      </c>
      <c r="H53">
        <v>91.443037974683534</v>
      </c>
      <c r="I53">
        <v>116.80236861584012</v>
      </c>
      <c r="J53">
        <v>116.6384612289326</v>
      </c>
      <c r="K53">
        <v>88.945827232796489</v>
      </c>
      <c r="L53">
        <v>103.69867932809321</v>
      </c>
      <c r="M53">
        <v>101.14234449760767</v>
      </c>
      <c r="N53">
        <v>109.07980354516218</v>
      </c>
      <c r="O53">
        <v>106.88454326279133</v>
      </c>
      <c r="P53">
        <v>105.15688656993783</v>
      </c>
      <c r="Q53">
        <v>259.22330097087377</v>
      </c>
      <c r="R53">
        <v>106.49576052965611</v>
      </c>
      <c r="S53">
        <v>95.036243302867945</v>
      </c>
      <c r="T53">
        <v>96.350456980775306</v>
      </c>
      <c r="U53">
        <v>107.54501286081737</v>
      </c>
      <c r="V53">
        <v>105.15191545574636</v>
      </c>
      <c r="W53">
        <v>108.20793433652531</v>
      </c>
      <c r="X53">
        <v>80.636237897648684</v>
      </c>
      <c r="Y53">
        <v>117.83894619112714</v>
      </c>
      <c r="Z53">
        <v>106.17145216942085</v>
      </c>
      <c r="AA53">
        <v>108.45620820844809</v>
      </c>
      <c r="AB53">
        <v>106.70752676671604</v>
      </c>
      <c r="AC53">
        <v>109.69918979458454</v>
      </c>
      <c r="AD53">
        <v>107.77159775288048</v>
      </c>
      <c r="AE53">
        <v>-4.7591712667984412E-2</v>
      </c>
      <c r="AF53">
        <v>-4.9326411537662151E-2</v>
      </c>
      <c r="AG53">
        <v>-4.2262704840624367E-2</v>
      </c>
      <c r="AH53">
        <v>-6.0614606138772682E-2</v>
      </c>
      <c r="AI53">
        <v>-4.9948858796261264E-2</v>
      </c>
    </row>
    <row r="54" spans="1:35" x14ac:dyDescent="0.25">
      <c r="A54" s="3">
        <v>45153</v>
      </c>
      <c r="B54">
        <v>124.32587905371398</v>
      </c>
      <c r="C54">
        <v>98.37177747625509</v>
      </c>
      <c r="D54">
        <v>264.17910447761193</v>
      </c>
      <c r="E54">
        <v>101.8717397974839</v>
      </c>
      <c r="F54">
        <v>86.725031266750037</v>
      </c>
      <c r="G54">
        <v>87.025189924030386</v>
      </c>
      <c r="H54">
        <v>91.088607594936704</v>
      </c>
      <c r="I54">
        <v>112.73131014063658</v>
      </c>
      <c r="J54">
        <v>113.71227654228457</v>
      </c>
      <c r="K54">
        <v>87.838579795021957</v>
      </c>
      <c r="L54">
        <v>102.62618202130629</v>
      </c>
      <c r="M54">
        <v>97.619617224880386</v>
      </c>
      <c r="N54">
        <v>109.54600982274189</v>
      </c>
      <c r="O54">
        <v>105.70586659523174</v>
      </c>
      <c r="P54">
        <v>104.33850332356513</v>
      </c>
      <c r="Q54">
        <v>217.47572815533985</v>
      </c>
      <c r="R54">
        <v>106.1952948704765</v>
      </c>
      <c r="S54">
        <v>91.285849353923737</v>
      </c>
      <c r="T54">
        <v>95.241096753860688</v>
      </c>
      <c r="U54">
        <v>105.30151471849098</v>
      </c>
      <c r="V54">
        <v>99.24042272126816</v>
      </c>
      <c r="W54">
        <v>106.29274965800273</v>
      </c>
      <c r="X54">
        <v>78.215767634854771</v>
      </c>
      <c r="Y54">
        <v>117.52827140549273</v>
      </c>
      <c r="Z54">
        <v>104.20055532139864</v>
      </c>
      <c r="AA54">
        <v>105.3916725895935</v>
      </c>
      <c r="AB54">
        <v>104.30174141389946</v>
      </c>
      <c r="AC54">
        <v>107.04143160836432</v>
      </c>
      <c r="AD54">
        <v>105.25061576141803</v>
      </c>
      <c r="AE54">
        <v>-6.5271592270060089E-2</v>
      </c>
      <c r="AF54">
        <v>-7.6188618154251306E-2</v>
      </c>
      <c r="AG54">
        <v>-6.3855468035088056E-2</v>
      </c>
      <c r="AH54">
        <v>-8.3373746158179052E-2</v>
      </c>
      <c r="AI54">
        <v>-7.2172356154394837E-2</v>
      </c>
    </row>
    <row r="55" spans="1:35" x14ac:dyDescent="0.25">
      <c r="A55" s="3">
        <v>45154</v>
      </c>
      <c r="B55">
        <v>123.31679489945114</v>
      </c>
      <c r="C55">
        <v>97.48982360922659</v>
      </c>
      <c r="D55">
        <v>258.95522388059698</v>
      </c>
      <c r="E55">
        <v>100.2761583307763</v>
      </c>
      <c r="F55">
        <v>86.403430409147759</v>
      </c>
      <c r="G55">
        <v>86.79194988671199</v>
      </c>
      <c r="H55">
        <v>90.35443037974683</v>
      </c>
      <c r="I55">
        <v>112.21317542561067</v>
      </c>
      <c r="J55">
        <v>111.3120871335159</v>
      </c>
      <c r="K55">
        <v>86.603221083455338</v>
      </c>
      <c r="L55">
        <v>99.679208394844991</v>
      </c>
      <c r="M55">
        <v>99.001196172248811</v>
      </c>
      <c r="N55">
        <v>108.41415073171947</v>
      </c>
      <c r="O55">
        <v>105.51834985266541</v>
      </c>
      <c r="P55">
        <v>103.92752483739547</v>
      </c>
      <c r="Q55">
        <v>202.91262135922329</v>
      </c>
      <c r="R55">
        <v>106.37342808270441</v>
      </c>
      <c r="S55">
        <v>90.356129845572013</v>
      </c>
      <c r="T55">
        <v>94.352347935707527</v>
      </c>
      <c r="U55">
        <v>103.94398399542726</v>
      </c>
      <c r="V55">
        <v>101.22192866578598</v>
      </c>
      <c r="W55">
        <v>107.11354309165529</v>
      </c>
      <c r="X55">
        <v>82.987551867219906</v>
      </c>
      <c r="Y55">
        <v>115.73878464023861</v>
      </c>
      <c r="Z55">
        <v>103.80931886382277</v>
      </c>
      <c r="AA55">
        <v>105.39338037684469</v>
      </c>
      <c r="AB55">
        <v>104.09135669466993</v>
      </c>
      <c r="AC55">
        <v>106.49704687560771</v>
      </c>
      <c r="AD55">
        <v>104.96575659633237</v>
      </c>
      <c r="AE55">
        <v>-6.8781168873637916E-2</v>
      </c>
      <c r="AF55">
        <v>-7.6173648534150817E-2</v>
      </c>
      <c r="AG55">
        <v>-6.5743744317400044E-2</v>
      </c>
      <c r="AH55">
        <v>-8.8035467612550752E-2</v>
      </c>
      <c r="AI55">
        <v>-7.4683507334435184E-2</v>
      </c>
    </row>
    <row r="56" spans="1:35" x14ac:dyDescent="0.25">
      <c r="A56" s="3">
        <v>45155</v>
      </c>
      <c r="B56">
        <v>122.64087629730831</v>
      </c>
      <c r="C56">
        <v>96.472184531886029</v>
      </c>
      <c r="D56">
        <v>235.82089552238807</v>
      </c>
      <c r="E56">
        <v>101.8717397974839</v>
      </c>
      <c r="F56">
        <v>85.081293550116129</v>
      </c>
      <c r="G56">
        <v>84.372917499666798</v>
      </c>
      <c r="H56">
        <v>90.35443037974683</v>
      </c>
      <c r="I56">
        <v>112.95336787564767</v>
      </c>
      <c r="J56">
        <v>109.10330976971601</v>
      </c>
      <c r="K56">
        <v>85.367862371888734</v>
      </c>
      <c r="L56">
        <v>95.507321549694751</v>
      </c>
      <c r="M56">
        <v>96.973684210526315</v>
      </c>
      <c r="N56">
        <v>108.05888658971354</v>
      </c>
      <c r="O56">
        <v>104.39324939726762</v>
      </c>
      <c r="P56">
        <v>100.20727610606819</v>
      </c>
      <c r="Q56">
        <v>191.26213592233009</v>
      </c>
      <c r="R56">
        <v>104.46117878035412</v>
      </c>
      <c r="S56">
        <v>85.077213993066508</v>
      </c>
      <c r="T56">
        <v>92.618972581153486</v>
      </c>
      <c r="U56">
        <v>101.72906544727066</v>
      </c>
      <c r="V56">
        <v>101.45310435931307</v>
      </c>
      <c r="W56">
        <v>107.38714090287277</v>
      </c>
      <c r="X56">
        <v>82.84923928077454</v>
      </c>
      <c r="Y56">
        <v>113.56406114079782</v>
      </c>
      <c r="Z56">
        <v>102.23609645393149</v>
      </c>
      <c r="AA56">
        <v>103.75152863383843</v>
      </c>
      <c r="AB56">
        <v>102.58053864116307</v>
      </c>
      <c r="AC56">
        <v>104.54530464979061</v>
      </c>
      <c r="AD56">
        <v>103.29885633093588</v>
      </c>
      <c r="AE56">
        <v>-8.2893720132764817E-2</v>
      </c>
      <c r="AF56">
        <v>-9.0565310514873834E-2</v>
      </c>
      <c r="AG56">
        <v>-7.9303863644380274E-2</v>
      </c>
      <c r="AH56">
        <v>-0.10474879195840928</v>
      </c>
      <c r="AI56">
        <v>-8.937792156260714E-2</v>
      </c>
    </row>
    <row r="57" spans="1:35" x14ac:dyDescent="0.25">
      <c r="A57" s="3">
        <v>45156</v>
      </c>
      <c r="B57">
        <v>121.79238273291628</v>
      </c>
      <c r="C57">
        <v>98.37177747625509</v>
      </c>
      <c r="D57">
        <v>244.77611940298502</v>
      </c>
      <c r="E57">
        <v>101.07394906413008</v>
      </c>
      <c r="F57">
        <v>86.260496694657846</v>
      </c>
      <c r="G57">
        <v>82.566973210715716</v>
      </c>
      <c r="H57">
        <v>90.658227848101262</v>
      </c>
      <c r="I57">
        <v>108.88230940044411</v>
      </c>
      <c r="J57">
        <v>109.6817637390233</v>
      </c>
      <c r="K57">
        <v>86.703879941434849</v>
      </c>
      <c r="L57">
        <v>95.515301440370266</v>
      </c>
      <c r="M57">
        <v>96.33373205741627</v>
      </c>
      <c r="N57">
        <v>107.94794445413977</v>
      </c>
      <c r="O57">
        <v>104.84864720064293</v>
      </c>
      <c r="P57">
        <v>100.53605889500392</v>
      </c>
      <c r="Q57">
        <v>200</v>
      </c>
      <c r="R57">
        <v>103.94824097646891</v>
      </c>
      <c r="S57">
        <v>86.085723290261583</v>
      </c>
      <c r="T57">
        <v>93.053892215568851</v>
      </c>
      <c r="U57">
        <v>103.1437553586739</v>
      </c>
      <c r="V57">
        <v>101.48612945838838</v>
      </c>
      <c r="W57">
        <v>108.48153214774281</v>
      </c>
      <c r="X57">
        <v>86.168741355463354</v>
      </c>
      <c r="Y57">
        <v>112.81844165527527</v>
      </c>
      <c r="Z57">
        <v>102.64976189838373</v>
      </c>
      <c r="AA57">
        <v>104.2361250546243</v>
      </c>
      <c r="AB57">
        <v>102.89565178326367</v>
      </c>
      <c r="AC57">
        <v>105.02597457936285</v>
      </c>
      <c r="AD57">
        <v>103.72149314370645</v>
      </c>
      <c r="AE57">
        <v>-7.9182944877939185E-2</v>
      </c>
      <c r="AF57">
        <v>-8.6317577481287877E-2</v>
      </c>
      <c r="AG57">
        <v>-7.6475613215107499E-2</v>
      </c>
      <c r="AH57">
        <v>-0.10063267850347872</v>
      </c>
      <c r="AI57">
        <v>-8.565220351945356E-2</v>
      </c>
    </row>
    <row r="58" spans="1:35" x14ac:dyDescent="0.25">
      <c r="A58" s="3">
        <v>45159</v>
      </c>
      <c r="B58">
        <v>124.75012583590998</v>
      </c>
      <c r="C58">
        <v>99.389416553595652</v>
      </c>
      <c r="D58">
        <v>242.53731343283582</v>
      </c>
      <c r="E58">
        <v>101.31942313593127</v>
      </c>
      <c r="F58">
        <v>85.706628551009473</v>
      </c>
      <c r="G58">
        <v>84.55950952952152</v>
      </c>
      <c r="H58">
        <v>91.367088607594951</v>
      </c>
      <c r="I58">
        <v>107.8460399703923</v>
      </c>
      <c r="J58">
        <v>110.20813490140841</v>
      </c>
      <c r="K58">
        <v>86.465959004392374</v>
      </c>
      <c r="L58">
        <v>98.064876511191798</v>
      </c>
      <c r="M58">
        <v>99.090909090909108</v>
      </c>
      <c r="N58">
        <v>117.09256812345741</v>
      </c>
      <c r="O58">
        <v>105.00937583712833</v>
      </c>
      <c r="P58">
        <v>101.36873704524336</v>
      </c>
      <c r="Q58">
        <v>196.11650485436894</v>
      </c>
      <c r="R58">
        <v>104.30236121764489</v>
      </c>
      <c r="S58">
        <v>85.439647021745984</v>
      </c>
      <c r="T58">
        <v>95.732745036243301</v>
      </c>
      <c r="U58">
        <v>104.80137182052015</v>
      </c>
      <c r="V58">
        <v>102.17965653896961</v>
      </c>
      <c r="W58">
        <v>100.82079343365254</v>
      </c>
      <c r="X58">
        <v>85.892116182572607</v>
      </c>
      <c r="Y58">
        <v>112.34621598111099</v>
      </c>
      <c r="Z58">
        <v>103.22572160093745</v>
      </c>
      <c r="AA58">
        <v>104.75101898442874</v>
      </c>
      <c r="AB58">
        <v>103.29404836168226</v>
      </c>
      <c r="AC58">
        <v>105.75082457579363</v>
      </c>
      <c r="AD58">
        <v>104.27344638326917</v>
      </c>
      <c r="AE58">
        <v>-7.401631314527618E-2</v>
      </c>
      <c r="AF58">
        <v>-8.1804271438134721E-2</v>
      </c>
      <c r="AG58">
        <v>-7.2899864877789836E-2</v>
      </c>
      <c r="AH58">
        <v>-9.4425581617326074E-2</v>
      </c>
      <c r="AI58">
        <v>-8.0786507769632046E-2</v>
      </c>
    </row>
    <row r="59" spans="1:35" x14ac:dyDescent="0.25">
      <c r="A59" s="3">
        <v>45160</v>
      </c>
      <c r="B59">
        <v>124.51283526281729</v>
      </c>
      <c r="C59">
        <v>96.472184531886029</v>
      </c>
      <c r="D59">
        <v>244.02985074626864</v>
      </c>
      <c r="E59">
        <v>100.33752684872661</v>
      </c>
      <c r="F59">
        <v>85.527961407897081</v>
      </c>
      <c r="G59">
        <v>86.625349860055977</v>
      </c>
      <c r="H59">
        <v>89.341772151898738</v>
      </c>
      <c r="I59">
        <v>109.03034789045152</v>
      </c>
      <c r="J59">
        <v>109.57652307606449</v>
      </c>
      <c r="K59">
        <v>88.094802342606144</v>
      </c>
      <c r="L59">
        <v>98.915532857199835</v>
      </c>
      <c r="M59">
        <v>99.958133971291872</v>
      </c>
      <c r="N59">
        <v>113.85405499738228</v>
      </c>
      <c r="O59">
        <v>103.42887757835521</v>
      </c>
      <c r="P59">
        <v>102.51590308055178</v>
      </c>
      <c r="Q59">
        <v>191.26213592233009</v>
      </c>
      <c r="R59">
        <v>104.6414581758619</v>
      </c>
      <c r="S59">
        <v>86.479672234478414</v>
      </c>
      <c r="T59">
        <v>96.173967853766158</v>
      </c>
      <c r="U59">
        <v>106.58759645613031</v>
      </c>
      <c r="V59">
        <v>100.79260237780714</v>
      </c>
      <c r="W59">
        <v>98.495212038303706</v>
      </c>
      <c r="X59">
        <v>87.136929460580902</v>
      </c>
      <c r="Y59">
        <v>112.97377904809245</v>
      </c>
      <c r="Z59">
        <v>103.05740172752665</v>
      </c>
      <c r="AA59">
        <v>104.96017454577266</v>
      </c>
      <c r="AB59">
        <v>103.3819664590235</v>
      </c>
      <c r="AC59">
        <v>105.67795119518581</v>
      </c>
      <c r="AD59">
        <v>104.28730011346204</v>
      </c>
      <c r="AE59">
        <v>-7.5526222250628772E-2</v>
      </c>
      <c r="AF59">
        <v>-7.9970917024088456E-2</v>
      </c>
      <c r="AG59">
        <v>-7.2110769269499289E-2</v>
      </c>
      <c r="AH59">
        <v>-9.504961712271548E-2</v>
      </c>
      <c r="AI59">
        <v>-8.066438141673303E-2</v>
      </c>
    </row>
    <row r="60" spans="1:35" x14ac:dyDescent="0.25">
      <c r="A60" s="3">
        <v>45161</v>
      </c>
      <c r="B60">
        <v>127.2045252990101</v>
      </c>
      <c r="C60">
        <v>98.439620081411121</v>
      </c>
      <c r="D60">
        <v>230.59701492537309</v>
      </c>
      <c r="E60">
        <v>100.58300092052777</v>
      </c>
      <c r="F60">
        <v>86.046096122922989</v>
      </c>
      <c r="G60">
        <v>90.557110489137671</v>
      </c>
      <c r="H60">
        <v>89.898734177215189</v>
      </c>
      <c r="I60">
        <v>111.62102146558107</v>
      </c>
      <c r="J60">
        <v>112.00624502887693</v>
      </c>
      <c r="K60">
        <v>88.442532942898978</v>
      </c>
      <c r="L60">
        <v>100.49954115628617</v>
      </c>
      <c r="M60">
        <v>103.22966507177034</v>
      </c>
      <c r="N60">
        <v>117.46403729650221</v>
      </c>
      <c r="O60">
        <v>104.36646129118672</v>
      </c>
      <c r="P60">
        <v>103.59159459652633</v>
      </c>
      <c r="Q60">
        <v>191.26213592233009</v>
      </c>
      <c r="R60">
        <v>105.82185897978182</v>
      </c>
      <c r="S60">
        <v>87.425149700598794</v>
      </c>
      <c r="T60">
        <v>98.140560983296552</v>
      </c>
      <c r="U60">
        <v>110.98885395827378</v>
      </c>
      <c r="V60">
        <v>101.25495376486128</v>
      </c>
      <c r="W60">
        <v>97.537619699042409</v>
      </c>
      <c r="X60">
        <v>86.410788381742734</v>
      </c>
      <c r="Y60">
        <v>114.48365850627565</v>
      </c>
      <c r="Z60">
        <v>104.1838272737853</v>
      </c>
      <c r="AA60">
        <v>106.35513118434822</v>
      </c>
      <c r="AB60">
        <v>104.71309702881769</v>
      </c>
      <c r="AC60">
        <v>106.90377957804739</v>
      </c>
      <c r="AD60">
        <v>105.55713715427788</v>
      </c>
      <c r="AE60">
        <v>-6.5421650791934766E-2</v>
      </c>
      <c r="AF60">
        <v>-6.7743415664321266E-2</v>
      </c>
      <c r="AG60">
        <v>-6.0163407822300084E-2</v>
      </c>
      <c r="AH60">
        <v>-8.4552499683680921E-2</v>
      </c>
      <c r="AI60">
        <v>-6.9470243490559191E-2</v>
      </c>
    </row>
    <row r="61" spans="1:35" x14ac:dyDescent="0.25">
      <c r="A61" s="3">
        <v>45162</v>
      </c>
      <c r="B61">
        <v>122.82303875746025</v>
      </c>
      <c r="C61">
        <v>93.690637720488468</v>
      </c>
      <c r="D61">
        <v>208.955223880597</v>
      </c>
      <c r="E61">
        <v>98.373734274317272</v>
      </c>
      <c r="F61">
        <v>83.419689119170982</v>
      </c>
      <c r="G61">
        <v>87.498333999733447</v>
      </c>
      <c r="H61">
        <v>86.962025316455708</v>
      </c>
      <c r="I61">
        <v>107.4759437453738</v>
      </c>
      <c r="J61">
        <v>109.0101906041175</v>
      </c>
      <c r="K61">
        <v>87.58235724743777</v>
      </c>
      <c r="L61">
        <v>97.076168056497607</v>
      </c>
      <c r="M61">
        <v>98.32535885167465</v>
      </c>
      <c r="N61">
        <v>117.58121213632171</v>
      </c>
      <c r="O61">
        <v>104.42003750334851</v>
      </c>
      <c r="P61">
        <v>101.70109356014581</v>
      </c>
      <c r="Q61">
        <v>175.72815533980582</v>
      </c>
      <c r="R61">
        <v>104.8861230697653</v>
      </c>
      <c r="S61">
        <v>86.227544910179645</v>
      </c>
      <c r="T61">
        <v>93.079104947998729</v>
      </c>
      <c r="U61">
        <v>106.47327807945129</v>
      </c>
      <c r="V61">
        <v>98.97622192866578</v>
      </c>
      <c r="W61">
        <v>97.400820793433667</v>
      </c>
      <c r="X61">
        <v>83.471645919778695</v>
      </c>
      <c r="Y61">
        <v>112.81222815956258</v>
      </c>
      <c r="Z61">
        <v>101.66033572861414</v>
      </c>
      <c r="AA61">
        <v>103.2028065503829</v>
      </c>
      <c r="AB61">
        <v>101.97646370157543</v>
      </c>
      <c r="AC61">
        <v>103.76438455406888</v>
      </c>
      <c r="AD61">
        <v>102.67257545395731</v>
      </c>
      <c r="AE61">
        <v>-8.805856694523477E-2</v>
      </c>
      <c r="AF61">
        <v>-9.5375137455758582E-2</v>
      </c>
      <c r="AG61">
        <v>-8.472564705783199E-2</v>
      </c>
      <c r="AH61">
        <v>-0.11143603306809627</v>
      </c>
      <c r="AI61">
        <v>-9.4898846131730594E-2</v>
      </c>
    </row>
    <row r="62" spans="1:35" x14ac:dyDescent="0.25">
      <c r="A62" s="3">
        <v>45163</v>
      </c>
      <c r="B62">
        <v>125.85029122024878</v>
      </c>
      <c r="C62">
        <v>120.69199457259158</v>
      </c>
      <c r="D62">
        <v>229.1044776119403</v>
      </c>
      <c r="E62">
        <v>98.435102792267543</v>
      </c>
      <c r="F62">
        <v>86.278363408969099</v>
      </c>
      <c r="G62">
        <v>90.010662401705972</v>
      </c>
      <c r="H62">
        <v>87.949367088607602</v>
      </c>
      <c r="I62">
        <v>105.84752035529239</v>
      </c>
      <c r="J62">
        <v>110.2031116413612</v>
      </c>
      <c r="K62">
        <v>88.16800878477305</v>
      </c>
      <c r="L62">
        <v>98.862067589674012</v>
      </c>
      <c r="M62">
        <v>101.19019138755982</v>
      </c>
      <c r="N62">
        <v>114.72663359178281</v>
      </c>
      <c r="O62">
        <v>105.11652826145192</v>
      </c>
      <c r="P62">
        <v>102.34793796011721</v>
      </c>
      <c r="Q62">
        <v>168.93203883495144</v>
      </c>
      <c r="R62">
        <v>106.19100250391679</v>
      </c>
      <c r="S62">
        <v>87.866372518121651</v>
      </c>
      <c r="T62">
        <v>96.155058304443756</v>
      </c>
      <c r="U62">
        <v>108.47384967133466</v>
      </c>
      <c r="V62">
        <v>98.97622192866578</v>
      </c>
      <c r="W62">
        <v>98.495212038303706</v>
      </c>
      <c r="X62">
        <v>84.370677731673567</v>
      </c>
      <c r="Y62">
        <v>113.59512861936125</v>
      </c>
      <c r="Z62">
        <v>103.25656680407366</v>
      </c>
      <c r="AA62">
        <v>104.91217508760928</v>
      </c>
      <c r="AB62">
        <v>103.29392393680364</v>
      </c>
      <c r="AC62">
        <v>106.20271527272111</v>
      </c>
      <c r="AD62">
        <v>104.43106415200279</v>
      </c>
      <c r="AE62">
        <v>-7.3739617042029068E-2</v>
      </c>
      <c r="AF62">
        <v>-8.0391656582387602E-2</v>
      </c>
      <c r="AG62">
        <v>-7.2900981634501497E-2</v>
      </c>
      <c r="AH62">
        <v>-9.0555912925056478E-2</v>
      </c>
      <c r="AI62">
        <v>-7.9397042045993779E-2</v>
      </c>
    </row>
    <row r="63" spans="1:35" x14ac:dyDescent="0.25">
      <c r="A63" s="3">
        <v>45166</v>
      </c>
      <c r="B63">
        <v>127.01517221543108</v>
      </c>
      <c r="C63">
        <v>121.77747625508819</v>
      </c>
      <c r="D63">
        <v>234.32835820895522</v>
      </c>
      <c r="E63">
        <v>97.391837987112595</v>
      </c>
      <c r="F63">
        <v>85.295694121851</v>
      </c>
      <c r="G63">
        <v>89.617486338797804</v>
      </c>
      <c r="H63">
        <v>88.050632911392412</v>
      </c>
      <c r="I63">
        <v>107.0318282753516</v>
      </c>
      <c r="J63">
        <v>111.87300844239221</v>
      </c>
      <c r="K63">
        <v>88.22291361639823</v>
      </c>
      <c r="L63">
        <v>99.209990823125722</v>
      </c>
      <c r="M63">
        <v>101.18421052631581</v>
      </c>
      <c r="N63">
        <v>116.76348133928349</v>
      </c>
      <c r="O63">
        <v>105.92017144387893</v>
      </c>
      <c r="P63">
        <v>102.79822743192051</v>
      </c>
      <c r="Q63">
        <v>183.49514563106794</v>
      </c>
      <c r="R63">
        <v>106.37342808270441</v>
      </c>
      <c r="S63">
        <v>88.15001575795776</v>
      </c>
      <c r="T63">
        <v>93.759848723605415</v>
      </c>
      <c r="U63">
        <v>108.9025435838811</v>
      </c>
      <c r="V63">
        <v>100.16512549537649</v>
      </c>
      <c r="W63">
        <v>103.00957592339262</v>
      </c>
      <c r="X63">
        <v>84.578146611341637</v>
      </c>
      <c r="Y63">
        <v>116.17994283583943</v>
      </c>
      <c r="Z63">
        <v>103.98304013348144</v>
      </c>
      <c r="AA63">
        <v>105.8333528445978</v>
      </c>
      <c r="AB63">
        <v>104.18032869220092</v>
      </c>
      <c r="AC63">
        <v>107.01425099682484</v>
      </c>
      <c r="AD63">
        <v>105.26757071945987</v>
      </c>
      <c r="AE63">
        <v>-6.7222806681843272E-2</v>
      </c>
      <c r="AF63">
        <v>-7.2317067046998126E-2</v>
      </c>
      <c r="AG63">
        <v>-6.4945189587080537E-2</v>
      </c>
      <c r="AH63">
        <v>-8.360650147318377E-2</v>
      </c>
      <c r="AI63">
        <v>-7.2022891197276506E-2</v>
      </c>
    </row>
    <row r="64" spans="1:35" x14ac:dyDescent="0.25">
      <c r="A64" s="3">
        <v>45167</v>
      </c>
      <c r="B64">
        <v>129.56784353203426</v>
      </c>
      <c r="C64">
        <v>129.91858887381272</v>
      </c>
      <c r="D64">
        <v>243.2835820895522</v>
      </c>
      <c r="E64">
        <v>97.760049094814349</v>
      </c>
      <c r="F64">
        <v>85.670895122387009</v>
      </c>
      <c r="G64">
        <v>96.381447421031581</v>
      </c>
      <c r="H64">
        <v>88.632911392405049</v>
      </c>
      <c r="I64">
        <v>110.06661732050334</v>
      </c>
      <c r="J64">
        <v>115.20696473989516</v>
      </c>
      <c r="K64">
        <v>88.488286969253295</v>
      </c>
      <c r="L64">
        <v>104.27163547859395</v>
      </c>
      <c r="M64">
        <v>103.15789473684211</v>
      </c>
      <c r="N64">
        <v>121.62249756924535</v>
      </c>
      <c r="O64">
        <v>106.56308598982054</v>
      </c>
      <c r="P64">
        <v>104.72446572796798</v>
      </c>
      <c r="Q64">
        <v>180.58252427184468</v>
      </c>
      <c r="R64">
        <v>106.91212008594786</v>
      </c>
      <c r="S64">
        <v>90.765836747557515</v>
      </c>
      <c r="T64">
        <v>96.627797037503953</v>
      </c>
      <c r="U64">
        <v>112.60360102886537</v>
      </c>
      <c r="V64">
        <v>101.78335535006605</v>
      </c>
      <c r="W64">
        <v>105.88235294117648</v>
      </c>
      <c r="X64">
        <v>82.987551867219906</v>
      </c>
      <c r="Y64">
        <v>119.77755685348579</v>
      </c>
      <c r="Z64">
        <v>105.9532195625298</v>
      </c>
      <c r="AA64">
        <v>108.15708471033915</v>
      </c>
      <c r="AB64">
        <v>106.37596704006144</v>
      </c>
      <c r="AC64">
        <v>109.67167895304071</v>
      </c>
      <c r="AD64">
        <v>107.55064762845116</v>
      </c>
      <c r="AE64">
        <v>-4.9549362668263569E-2</v>
      </c>
      <c r="AF64">
        <v>-5.19483804782883E-2</v>
      </c>
      <c r="AG64">
        <v>-4.5238569106358713E-2</v>
      </c>
      <c r="AH64">
        <v>-6.0850189307322028E-2</v>
      </c>
      <c r="AI64">
        <v>-5.1896625390058237E-2</v>
      </c>
    </row>
    <row r="65" spans="1:35" x14ac:dyDescent="0.25">
      <c r="A65" s="3">
        <v>45168</v>
      </c>
      <c r="B65">
        <v>130.71594640588674</v>
      </c>
      <c r="C65">
        <v>135.88873812754409</v>
      </c>
      <c r="D65">
        <v>241.79104477611938</v>
      </c>
      <c r="E65">
        <v>100.15342129487573</v>
      </c>
      <c r="F65">
        <v>87.332499553332141</v>
      </c>
      <c r="G65">
        <v>98.12075169932028</v>
      </c>
      <c r="H65">
        <v>87.746835443037966</v>
      </c>
      <c r="I65">
        <v>110.21465581051073</v>
      </c>
      <c r="J65">
        <v>116.14606451453618</v>
      </c>
      <c r="K65">
        <v>89.311859443631036</v>
      </c>
      <c r="L65">
        <v>107.11886047161153</v>
      </c>
      <c r="M65">
        <v>105.5622009569378</v>
      </c>
      <c r="N65">
        <v>122.81917678442325</v>
      </c>
      <c r="O65">
        <v>107.23278864184303</v>
      </c>
      <c r="P65">
        <v>104.94603673790294</v>
      </c>
      <c r="Q65">
        <v>170.87378640776697</v>
      </c>
      <c r="R65">
        <v>107.87146401204279</v>
      </c>
      <c r="S65">
        <v>89.631263788213062</v>
      </c>
      <c r="T65">
        <v>97.913646391427662</v>
      </c>
      <c r="U65">
        <v>114.71849099742784</v>
      </c>
      <c r="V65">
        <v>100</v>
      </c>
      <c r="W65">
        <v>105.06155950752394</v>
      </c>
      <c r="X65">
        <v>82.814661134163202</v>
      </c>
      <c r="Y65">
        <v>119.73406238349695</v>
      </c>
      <c r="Z65">
        <v>106.55575935511898</v>
      </c>
      <c r="AA65">
        <v>108.86472054619306</v>
      </c>
      <c r="AB65">
        <v>107.04703132034109</v>
      </c>
      <c r="AC65">
        <v>110.47322301568163</v>
      </c>
      <c r="AD65">
        <v>108.2453042602442</v>
      </c>
      <c r="AE65">
        <v>-4.4144294919981092E-2</v>
      </c>
      <c r="AF65">
        <v>-4.5745594021815286E-2</v>
      </c>
      <c r="AG65">
        <v>-3.9215532979973891E-2</v>
      </c>
      <c r="AH65">
        <v>-5.3986339297207968E-2</v>
      </c>
      <c r="AI65">
        <v>-4.5772940304744734E-2</v>
      </c>
    </row>
    <row r="66" spans="1:35" x14ac:dyDescent="0.25">
      <c r="A66" s="3">
        <v>45169</v>
      </c>
      <c r="B66">
        <v>134.06677692289259</v>
      </c>
      <c r="C66">
        <v>141.18046132971506</v>
      </c>
      <c r="D66">
        <v>236.56716417910445</v>
      </c>
      <c r="E66">
        <v>102.97637312058913</v>
      </c>
      <c r="F66">
        <v>89.869572985527952</v>
      </c>
      <c r="G66">
        <v>98.067439690790351</v>
      </c>
      <c r="H66">
        <v>88.60759493670885</v>
      </c>
      <c r="I66">
        <v>109.54848260547743</v>
      </c>
      <c r="J66">
        <v>115.7314545807634</v>
      </c>
      <c r="K66">
        <v>89.137994143484619</v>
      </c>
      <c r="L66">
        <v>109.49207995850456</v>
      </c>
      <c r="M66">
        <v>106.1244019138756</v>
      </c>
      <c r="N66">
        <v>123.04604721896737</v>
      </c>
      <c r="O66">
        <v>107.47388159657112</v>
      </c>
      <c r="P66">
        <v>105.36773640197271</v>
      </c>
      <c r="Q66">
        <v>174.75728155339806</v>
      </c>
      <c r="R66">
        <v>107.10742276441462</v>
      </c>
      <c r="S66">
        <v>89.489442168294985</v>
      </c>
      <c r="T66">
        <v>98.865427040655533</v>
      </c>
      <c r="U66">
        <v>114.3612460703058</v>
      </c>
      <c r="V66">
        <v>99.867899603698802</v>
      </c>
      <c r="W66">
        <v>104.51436388508893</v>
      </c>
      <c r="X66">
        <v>82.565698478561544</v>
      </c>
      <c r="Y66">
        <v>118.37330682241829</v>
      </c>
      <c r="Z66">
        <v>106.98857931555544</v>
      </c>
      <c r="AA66">
        <v>109.18013714898355</v>
      </c>
      <c r="AB66">
        <v>107.31337744340397</v>
      </c>
      <c r="AC66">
        <v>110.98140183186244</v>
      </c>
      <c r="AD66">
        <v>108.62502600261871</v>
      </c>
      <c r="AE66">
        <v>-4.0261694571022813E-2</v>
      </c>
      <c r="AF66">
        <v>-4.2980807767633113E-2</v>
      </c>
      <c r="AG66">
        <v>-3.6824983566940452E-2</v>
      </c>
      <c r="AH66">
        <v>-4.9634659414395245E-2</v>
      </c>
      <c r="AI66">
        <v>-4.2425536329998181E-2</v>
      </c>
    </row>
    <row r="67" spans="1:35" x14ac:dyDescent="0.25">
      <c r="A67" s="3">
        <v>45170</v>
      </c>
      <c r="B67">
        <v>134.99436734498215</v>
      </c>
      <c r="C67">
        <v>148.30393487109905</v>
      </c>
      <c r="D67">
        <v>238.80597014925371</v>
      </c>
      <c r="E67">
        <v>104.26511199754525</v>
      </c>
      <c r="F67">
        <v>92.317312846167596</v>
      </c>
      <c r="G67">
        <v>99.240303878448614</v>
      </c>
      <c r="H67">
        <v>89.215189873417728</v>
      </c>
      <c r="I67">
        <v>113.98963730569949</v>
      </c>
      <c r="J67">
        <v>117.32529500366778</v>
      </c>
      <c r="K67">
        <v>89.019033674963396</v>
      </c>
      <c r="L67">
        <v>113.13809200813947</v>
      </c>
      <c r="M67">
        <v>105.61602870813398</v>
      </c>
      <c r="N67">
        <v>120.93690010221636</v>
      </c>
      <c r="O67">
        <v>108.09000803643183</v>
      </c>
      <c r="P67">
        <v>105.70724036880851</v>
      </c>
      <c r="Q67">
        <v>178.64077669902915</v>
      </c>
      <c r="R67">
        <v>107.21043956184764</v>
      </c>
      <c r="S67">
        <v>91.065237945162309</v>
      </c>
      <c r="T67">
        <v>99.010400252127326</v>
      </c>
      <c r="U67">
        <v>114.21834809945699</v>
      </c>
      <c r="V67">
        <v>102.97225891677675</v>
      </c>
      <c r="W67">
        <v>106.83994528043776</v>
      </c>
      <c r="X67">
        <v>82.289073305670797</v>
      </c>
      <c r="Y67">
        <v>119.62221946066857</v>
      </c>
      <c r="Z67">
        <v>106.98857931555548</v>
      </c>
      <c r="AA67">
        <v>109.1801371489835</v>
      </c>
      <c r="AB67">
        <v>107.31337744340394</v>
      </c>
      <c r="AC67">
        <v>110.98140183186244</v>
      </c>
      <c r="AD67">
        <v>108.6250260026187</v>
      </c>
      <c r="AE67">
        <v>-4.0261694571022431E-2</v>
      </c>
      <c r="AF67">
        <v>-4.2980807767633487E-2</v>
      </c>
      <c r="AG67">
        <v>-3.6824983566940708E-2</v>
      </c>
      <c r="AH67">
        <v>-4.9634659414395245E-2</v>
      </c>
      <c r="AI67">
        <v>-4.2425536329998306E-2</v>
      </c>
    </row>
    <row r="68" spans="1:35" x14ac:dyDescent="0.25">
      <c r="A68" s="3">
        <v>45174</v>
      </c>
      <c r="B68">
        <v>135.39464538242132</v>
      </c>
      <c r="C68">
        <v>148.7788331071913</v>
      </c>
      <c r="D68">
        <v>268.65671641791045</v>
      </c>
      <c r="E68">
        <v>102.54679349493709</v>
      </c>
      <c r="F68">
        <v>93.389315704841891</v>
      </c>
      <c r="G68">
        <v>102.58563241370118</v>
      </c>
      <c r="H68">
        <v>88.784810126582286</v>
      </c>
      <c r="I68">
        <v>113.61954108068097</v>
      </c>
      <c r="J68">
        <v>114.20508186201475</v>
      </c>
      <c r="K68">
        <v>88.634699853587122</v>
      </c>
      <c r="L68">
        <v>114.67023101783505</v>
      </c>
      <c r="M68">
        <v>104.21052631578948</v>
      </c>
      <c r="N68">
        <v>121.03413028844956</v>
      </c>
      <c r="O68">
        <v>107.04527189927673</v>
      </c>
      <c r="P68">
        <v>105.11042813237081</v>
      </c>
      <c r="Q68">
        <v>197.08737864077668</v>
      </c>
      <c r="R68">
        <v>105.89053684473717</v>
      </c>
      <c r="S68">
        <v>89.710053577056414</v>
      </c>
      <c r="T68">
        <v>100.46013236684526</v>
      </c>
      <c r="U68">
        <v>116.34752786510431</v>
      </c>
      <c r="V68">
        <v>105.61426684280053</v>
      </c>
      <c r="W68">
        <v>104.92476060191518</v>
      </c>
      <c r="X68">
        <v>80.221300138312586</v>
      </c>
      <c r="Y68">
        <v>118.3235988567168</v>
      </c>
      <c r="Z68">
        <v>107.01417455852933</v>
      </c>
      <c r="AA68">
        <v>109.32048640846675</v>
      </c>
      <c r="AB68">
        <v>107.02810836859643</v>
      </c>
      <c r="AC68">
        <v>111.6674680507496</v>
      </c>
      <c r="AD68">
        <v>108.76211753999164</v>
      </c>
      <c r="AE68">
        <v>-4.0032093100698073E-2</v>
      </c>
      <c r="AF68">
        <v>-4.1750575433726622E-2</v>
      </c>
      <c r="AG68">
        <v>-3.9385373076258563E-2</v>
      </c>
      <c r="AH68">
        <v>-4.3759679057192857E-2</v>
      </c>
      <c r="AI68">
        <v>-4.1217017812631755E-2</v>
      </c>
    </row>
    <row r="69" spans="1:35" x14ac:dyDescent="0.25">
      <c r="A69" s="3">
        <v>45175</v>
      </c>
      <c r="B69">
        <v>134.68996428657033</v>
      </c>
      <c r="C69">
        <v>149.93215739484398</v>
      </c>
      <c r="D69">
        <v>274.62686567164178</v>
      </c>
      <c r="E69">
        <v>100.03068425897514</v>
      </c>
      <c r="F69">
        <v>94.300518134715034</v>
      </c>
      <c r="G69">
        <v>103.29868052778887</v>
      </c>
      <c r="H69">
        <v>87.544303797468345</v>
      </c>
      <c r="I69">
        <v>114.5077720207254</v>
      </c>
      <c r="J69">
        <v>113.01740017177289</v>
      </c>
      <c r="K69">
        <v>88.515739385065885</v>
      </c>
      <c r="L69">
        <v>113.93368710848661</v>
      </c>
      <c r="M69">
        <v>103.29545454545456</v>
      </c>
      <c r="N69">
        <v>117.32691780309641</v>
      </c>
      <c r="O69">
        <v>106.29520492901152</v>
      </c>
      <c r="P69">
        <v>104.76020298763491</v>
      </c>
      <c r="Q69">
        <v>201.94174757281553</v>
      </c>
      <c r="R69">
        <v>106.23607235279373</v>
      </c>
      <c r="S69">
        <v>89.394894421682949</v>
      </c>
      <c r="T69">
        <v>99.268830759533571</v>
      </c>
      <c r="U69">
        <v>119.27693626750499</v>
      </c>
      <c r="V69">
        <v>102.97225891677675</v>
      </c>
      <c r="W69">
        <v>102.05198358413132</v>
      </c>
      <c r="X69">
        <v>78.008298755186715</v>
      </c>
      <c r="Y69">
        <v>116.1053808872872</v>
      </c>
      <c r="Z69">
        <v>106.23659250751568</v>
      </c>
      <c r="AA69">
        <v>108.58805291195495</v>
      </c>
      <c r="AB69">
        <v>106.16144262670237</v>
      </c>
      <c r="AC69">
        <v>111.01670016326089</v>
      </c>
      <c r="AD69">
        <v>108.00401892896265</v>
      </c>
      <c r="AE69">
        <v>-4.7007372936602274E-2</v>
      </c>
      <c r="AF69">
        <v>-4.8170725943696736E-2</v>
      </c>
      <c r="AG69">
        <v>-4.7164000588294772E-2</v>
      </c>
      <c r="AH69">
        <v>-4.9332389753101766E-2</v>
      </c>
      <c r="AI69">
        <v>-4.7899970144882995E-2</v>
      </c>
    </row>
    <row r="70" spans="1:35" x14ac:dyDescent="0.25">
      <c r="A70" s="3">
        <v>45176</v>
      </c>
      <c r="B70">
        <v>134.33522686416916</v>
      </c>
      <c r="C70">
        <v>152.51017639077341</v>
      </c>
      <c r="D70">
        <v>257.08955223880594</v>
      </c>
      <c r="E70">
        <v>98.312365756366972</v>
      </c>
      <c r="F70">
        <v>93.139181704484557</v>
      </c>
      <c r="G70">
        <v>104.10502465680393</v>
      </c>
      <c r="H70">
        <v>87.620253164556956</v>
      </c>
      <c r="I70">
        <v>108.88230940044411</v>
      </c>
      <c r="J70">
        <v>111.46728806323136</v>
      </c>
      <c r="K70">
        <v>90.025622254758403</v>
      </c>
      <c r="L70">
        <v>114.72609025256352</v>
      </c>
      <c r="M70">
        <v>103.85167464114832</v>
      </c>
      <c r="N70">
        <v>115.28259081050088</v>
      </c>
      <c r="O70">
        <v>107.31315296008572</v>
      </c>
      <c r="P70">
        <v>103.13773139875634</v>
      </c>
      <c r="Q70">
        <v>187.378640776699</v>
      </c>
      <c r="R70">
        <v>106.09442425632334</v>
      </c>
      <c r="S70">
        <v>89.473684210526315</v>
      </c>
      <c r="T70">
        <v>100.75007878978883</v>
      </c>
      <c r="U70">
        <v>120.47727922263502</v>
      </c>
      <c r="V70">
        <v>102.27873183619549</v>
      </c>
      <c r="W70">
        <v>99.316005471956231</v>
      </c>
      <c r="X70">
        <v>79.460580912863065</v>
      </c>
      <c r="Y70">
        <v>116.67702249285448</v>
      </c>
      <c r="Z70">
        <v>105.85789529542461</v>
      </c>
      <c r="AA70">
        <v>107.78588041573096</v>
      </c>
      <c r="AB70">
        <v>105.56407236715391</v>
      </c>
      <c r="AC70">
        <v>110.20479338453337</v>
      </c>
      <c r="AD70">
        <v>107.35853806331284</v>
      </c>
      <c r="AE70">
        <v>-5.0404466560315039E-2</v>
      </c>
      <c r="AF70">
        <v>-5.5202174102804036E-2</v>
      </c>
      <c r="AG70">
        <v>-5.2525607158367085E-2</v>
      </c>
      <c r="AH70">
        <v>-5.6284978651358168E-2</v>
      </c>
      <c r="AI70">
        <v>-5.3590150543265318E-2</v>
      </c>
    </row>
    <row r="71" spans="1:35" x14ac:dyDescent="0.25">
      <c r="A71" s="3">
        <v>45177</v>
      </c>
      <c r="B71">
        <v>134.31125811941229</v>
      </c>
      <c r="C71">
        <v>152.44233378561736</v>
      </c>
      <c r="D71">
        <v>255.2238805970149</v>
      </c>
      <c r="E71">
        <v>96.532678735808517</v>
      </c>
      <c r="F71">
        <v>89.708772556726828</v>
      </c>
      <c r="G71">
        <v>104.29828068772491</v>
      </c>
      <c r="H71">
        <v>87.518987341772146</v>
      </c>
      <c r="I71">
        <v>108.0680977054034</v>
      </c>
      <c r="J71">
        <v>111.35528028394135</v>
      </c>
      <c r="K71">
        <v>90.043923865300144</v>
      </c>
      <c r="L71">
        <v>113.9496468898376</v>
      </c>
      <c r="M71">
        <v>102.39234449760765</v>
      </c>
      <c r="N71">
        <v>113.61471915434672</v>
      </c>
      <c r="O71">
        <v>108.27752477899813</v>
      </c>
      <c r="P71">
        <v>101.6046029590451</v>
      </c>
      <c r="Q71">
        <v>192.23300970873788</v>
      </c>
      <c r="R71">
        <v>105.48705438812453</v>
      </c>
      <c r="S71">
        <v>88.733060195398679</v>
      </c>
      <c r="T71">
        <v>104.60132366845257</v>
      </c>
      <c r="U71">
        <v>119.87710774507001</v>
      </c>
      <c r="V71">
        <v>103.56671070013211</v>
      </c>
      <c r="W71">
        <v>99.589603283173744</v>
      </c>
      <c r="X71">
        <v>78.215767634854771</v>
      </c>
      <c r="Y71">
        <v>115.43432335031689</v>
      </c>
      <c r="Z71">
        <v>105.47671896195077</v>
      </c>
      <c r="AA71">
        <v>107.38420874308962</v>
      </c>
      <c r="AB71">
        <v>105.0989922837724</v>
      </c>
      <c r="AC71">
        <v>109.8356951030584</v>
      </c>
      <c r="AD71">
        <v>106.95387252542403</v>
      </c>
      <c r="AE71">
        <v>-5.3823799078777879E-2</v>
      </c>
      <c r="AF71">
        <v>-5.8723029724823371E-2</v>
      </c>
      <c r="AG71">
        <v>-5.6699863226208388E-2</v>
      </c>
      <c r="AH71">
        <v>-5.9445672318887775E-2</v>
      </c>
      <c r="AI71">
        <v>-5.715744437664274E-2</v>
      </c>
    </row>
    <row r="72" spans="1:35" x14ac:dyDescent="0.25">
      <c r="A72" s="3">
        <v>45180</v>
      </c>
      <c r="B72">
        <v>135.30356415234536</v>
      </c>
      <c r="C72">
        <v>159.90502035278155</v>
      </c>
      <c r="D72">
        <v>246.26865671641789</v>
      </c>
      <c r="E72">
        <v>96.532678735808517</v>
      </c>
      <c r="F72">
        <v>83.991423977130609</v>
      </c>
      <c r="G72">
        <v>107.54364920698387</v>
      </c>
      <c r="H72">
        <v>87.39240506329115</v>
      </c>
      <c r="I72">
        <v>109.54848260547743</v>
      </c>
      <c r="J72">
        <v>112.33387862714805</v>
      </c>
      <c r="K72">
        <v>90.519765739385065</v>
      </c>
      <c r="L72">
        <v>113.52910665123888</v>
      </c>
      <c r="M72">
        <v>105.05980861244019</v>
      </c>
      <c r="N72">
        <v>112.63244496522151</v>
      </c>
      <c r="O72">
        <v>109.37583712831503</v>
      </c>
      <c r="P72">
        <v>102.19069401758274</v>
      </c>
      <c r="Q72">
        <v>197.08737864077668</v>
      </c>
      <c r="R72">
        <v>106.84988077083209</v>
      </c>
      <c r="S72">
        <v>89.111251181846825</v>
      </c>
      <c r="T72">
        <v>107.2612669398046</v>
      </c>
      <c r="U72">
        <v>123.6496141754787</v>
      </c>
      <c r="V72">
        <v>102.08058124174373</v>
      </c>
      <c r="W72">
        <v>97.948016415868679</v>
      </c>
      <c r="X72">
        <v>75.795297372060858</v>
      </c>
      <c r="Y72">
        <v>115.61451472598483</v>
      </c>
      <c r="Z72">
        <v>105.70762041525738</v>
      </c>
      <c r="AA72">
        <v>107.95151000205867</v>
      </c>
      <c r="AB72">
        <v>105.50678741099787</v>
      </c>
      <c r="AC72">
        <v>110.16897295217768</v>
      </c>
      <c r="AD72">
        <v>107.33833032281741</v>
      </c>
      <c r="AE72">
        <v>-5.1752503516809809E-2</v>
      </c>
      <c r="AF72">
        <v>-5.3750346901846886E-2</v>
      </c>
      <c r="AG72">
        <v>-5.3039759633123171E-2</v>
      </c>
      <c r="AH72">
        <v>-5.6591719211792027E-2</v>
      </c>
      <c r="AI72">
        <v>-5.3768290121030946E-2</v>
      </c>
    </row>
    <row r="73" spans="1:35" x14ac:dyDescent="0.25">
      <c r="A73" s="3">
        <v>45181</v>
      </c>
      <c r="B73">
        <v>129.96093094604637</v>
      </c>
      <c r="C73">
        <v>161.9402985074627</v>
      </c>
      <c r="D73">
        <v>246.26865671641789</v>
      </c>
      <c r="E73">
        <v>96.962258361460556</v>
      </c>
      <c r="F73">
        <v>82.901554404145074</v>
      </c>
      <c r="G73">
        <v>106.72397707583634</v>
      </c>
      <c r="H73">
        <v>85.594936708860772</v>
      </c>
      <c r="I73">
        <v>110.28867505551443</v>
      </c>
      <c r="J73">
        <v>111.70721549443039</v>
      </c>
      <c r="K73">
        <v>89.330161054172777</v>
      </c>
      <c r="L73">
        <v>111.70171168654987</v>
      </c>
      <c r="M73">
        <v>100.71172248803828</v>
      </c>
      <c r="N73">
        <v>111.86457580214903</v>
      </c>
      <c r="O73">
        <v>109.53656576480044</v>
      </c>
      <c r="P73">
        <v>101.54384961761131</v>
      </c>
      <c r="Q73">
        <v>189.32038834951456</v>
      </c>
      <c r="R73">
        <v>105.95492234313279</v>
      </c>
      <c r="S73">
        <v>87.440907658367479</v>
      </c>
      <c r="T73">
        <v>105.15600378190987</v>
      </c>
      <c r="U73">
        <v>122.60645898828236</v>
      </c>
      <c r="V73">
        <v>102.27873183619549</v>
      </c>
      <c r="W73">
        <v>99.042407660738718</v>
      </c>
      <c r="X73">
        <v>76.867219917012449</v>
      </c>
      <c r="Y73">
        <v>116.62731452715298</v>
      </c>
      <c r="Z73">
        <v>104.86044541150389</v>
      </c>
      <c r="AA73">
        <v>107.2378296218284</v>
      </c>
      <c r="AB73">
        <v>104.80176297648141</v>
      </c>
      <c r="AC73">
        <v>109.31782084987978</v>
      </c>
      <c r="AD73">
        <v>106.55910364084089</v>
      </c>
      <c r="AE73">
        <v>-5.9352065149515305E-2</v>
      </c>
      <c r="AF73">
        <v>-6.0006116850807992E-2</v>
      </c>
      <c r="AG73">
        <v>-5.9367599996354964E-2</v>
      </c>
      <c r="AH73">
        <v>-6.3880376989029306E-2</v>
      </c>
      <c r="AI73">
        <v>-6.0637495124057014E-2</v>
      </c>
    </row>
    <row r="74" spans="1:35" x14ac:dyDescent="0.25">
      <c r="A74" s="3">
        <v>45182</v>
      </c>
      <c r="B74">
        <v>132.68138347594737</v>
      </c>
      <c r="C74">
        <v>158.41248303934873</v>
      </c>
      <c r="D74">
        <v>244.02985074626864</v>
      </c>
      <c r="E74">
        <v>93.955200981896283</v>
      </c>
      <c r="F74">
        <v>81.257816687511166</v>
      </c>
      <c r="G74">
        <v>107.05051312808209</v>
      </c>
      <c r="H74">
        <v>86.075949367088612</v>
      </c>
      <c r="I74">
        <v>110.88082901554404</v>
      </c>
      <c r="J74">
        <v>110.9174200128749</v>
      </c>
      <c r="K74">
        <v>90.675329428989755</v>
      </c>
      <c r="L74">
        <v>111.49982045245979</v>
      </c>
      <c r="M74">
        <v>98.899521531100504</v>
      </c>
      <c r="N74">
        <v>113.39782104659571</v>
      </c>
      <c r="O74">
        <v>110.25984462898472</v>
      </c>
      <c r="P74">
        <v>99.849903509398899</v>
      </c>
      <c r="Q74">
        <v>194.17475728155341</v>
      </c>
      <c r="R74">
        <v>106.33908915022674</v>
      </c>
      <c r="S74">
        <v>84.22628427355815</v>
      </c>
      <c r="T74">
        <v>104.21682949889694</v>
      </c>
      <c r="U74">
        <v>121.93483852529292</v>
      </c>
      <c r="V74">
        <v>101.51915455746365</v>
      </c>
      <c r="W74">
        <v>99.316005471956231</v>
      </c>
      <c r="X74">
        <v>71.784232365145229</v>
      </c>
      <c r="Y74">
        <v>113.08562197092084</v>
      </c>
      <c r="Z74">
        <v>104.21928360001726</v>
      </c>
      <c r="AA74">
        <v>106.02424750710139</v>
      </c>
      <c r="AB74">
        <v>103.80652122118842</v>
      </c>
      <c r="AC74">
        <v>108.43521777030239</v>
      </c>
      <c r="AD74">
        <v>105.62669107950219</v>
      </c>
      <c r="AE74">
        <v>-6.5103590727278352E-2</v>
      </c>
      <c r="AF74">
        <v>-7.064377865882393E-2</v>
      </c>
      <c r="AG74">
        <v>-6.8300242103484149E-2</v>
      </c>
      <c r="AH74">
        <v>-7.1438358438887475E-2</v>
      </c>
      <c r="AI74">
        <v>-6.8857096915651048E-2</v>
      </c>
    </row>
    <row r="75" spans="1:35" x14ac:dyDescent="0.25">
      <c r="A75" s="3">
        <v>45183</v>
      </c>
      <c r="B75">
        <v>132.34582104935163</v>
      </c>
      <c r="C75">
        <v>160.24423337856174</v>
      </c>
      <c r="D75">
        <v>240.29850746268659</v>
      </c>
      <c r="E75">
        <v>96.839521325559971</v>
      </c>
      <c r="F75">
        <v>80.310880829015545</v>
      </c>
      <c r="G75">
        <v>105.29788084766092</v>
      </c>
      <c r="H75">
        <v>85.822784810126578</v>
      </c>
      <c r="I75">
        <v>111.54700222057737</v>
      </c>
      <c r="J75">
        <v>113.51766002342887</v>
      </c>
      <c r="K75">
        <v>91.334187408491957</v>
      </c>
      <c r="L75">
        <v>110.64756812831662</v>
      </c>
      <c r="M75">
        <v>98.12799043062202</v>
      </c>
      <c r="N75">
        <v>113.6371568896313</v>
      </c>
      <c r="O75">
        <v>106.40235735333512</v>
      </c>
      <c r="P75">
        <v>100.18583375026802</v>
      </c>
      <c r="Q75">
        <v>187.378640776699</v>
      </c>
      <c r="R75">
        <v>107.18468536248938</v>
      </c>
      <c r="S75">
        <v>93.460447526000635</v>
      </c>
      <c r="T75">
        <v>102.72927828553418</v>
      </c>
      <c r="U75">
        <v>121.99199771363247</v>
      </c>
      <c r="V75">
        <v>104.22721268163804</v>
      </c>
      <c r="W75">
        <v>101.50478796169631</v>
      </c>
      <c r="X75">
        <v>73.720608575380353</v>
      </c>
      <c r="Y75">
        <v>113.54542065365976</v>
      </c>
      <c r="Z75">
        <v>104.56017452451539</v>
      </c>
      <c r="AA75">
        <v>106.91816182119217</v>
      </c>
      <c r="AB75">
        <v>104.62242979925477</v>
      </c>
      <c r="AC75">
        <v>109.0624488433033</v>
      </c>
      <c r="AD75">
        <v>106.29550834511151</v>
      </c>
      <c r="AE75">
        <v>-6.2045637436310766E-2</v>
      </c>
      <c r="AF75">
        <v>-6.2808167006965218E-2</v>
      </c>
      <c r="AG75">
        <v>-6.0977177851765915E-2</v>
      </c>
      <c r="AH75">
        <v>-6.6067200186431085E-2</v>
      </c>
      <c r="AI75">
        <v>-6.2961196514268014E-2</v>
      </c>
    </row>
    <row r="76" spans="1:35" x14ac:dyDescent="0.25">
      <c r="A76" s="3">
        <v>45184</v>
      </c>
      <c r="B76">
        <v>126.76829414443567</v>
      </c>
      <c r="C76">
        <v>165.33242876526458</v>
      </c>
      <c r="D76">
        <v>252.23880597014926</v>
      </c>
      <c r="E76">
        <v>95.734888002454738</v>
      </c>
      <c r="F76">
        <v>78.524209397891724</v>
      </c>
      <c r="G76">
        <v>106.31080900972944</v>
      </c>
      <c r="H76">
        <v>85.594936708860772</v>
      </c>
      <c r="I76">
        <v>111.91709844559585</v>
      </c>
      <c r="J76">
        <v>110.88821940959636</v>
      </c>
      <c r="K76">
        <v>91.13286969253295</v>
      </c>
      <c r="L76">
        <v>111.45194110840681</v>
      </c>
      <c r="M76">
        <v>97.715311004784695</v>
      </c>
      <c r="N76">
        <v>109.44628655481041</v>
      </c>
      <c r="O76">
        <v>107.92927939994644</v>
      </c>
      <c r="P76">
        <v>99.320992066328358</v>
      </c>
      <c r="Q76">
        <v>180.58252427184468</v>
      </c>
      <c r="R76">
        <v>106.40991319846194</v>
      </c>
      <c r="S76">
        <v>92.530728017648912</v>
      </c>
      <c r="T76">
        <v>102.36999684840843</v>
      </c>
      <c r="U76">
        <v>119.14832809374106</v>
      </c>
      <c r="V76">
        <v>105.51519154557462</v>
      </c>
      <c r="W76">
        <v>100.27359781121751</v>
      </c>
      <c r="X76">
        <v>74.757952973720606</v>
      </c>
      <c r="Y76">
        <v>111.99826022120045</v>
      </c>
      <c r="Z76">
        <v>104.08031087173103</v>
      </c>
      <c r="AA76">
        <v>106.40210106219303</v>
      </c>
      <c r="AB76">
        <v>104.02478103265439</v>
      </c>
      <c r="AC76">
        <v>108.6617987682265</v>
      </c>
      <c r="AD76">
        <v>105.79607401152589</v>
      </c>
      <c r="AE76">
        <v>-6.6350242020337249E-2</v>
      </c>
      <c r="AF76">
        <v>-6.7331700898906138E-2</v>
      </c>
      <c r="AG76">
        <v>-6.6341284119832186E-2</v>
      </c>
      <c r="AH76">
        <v>-6.9498080845452379E-2</v>
      </c>
      <c r="AI76">
        <v>-6.7363916418888434E-2</v>
      </c>
    </row>
    <row r="77" spans="1:35" x14ac:dyDescent="0.25">
      <c r="A77" s="3">
        <v>45187</v>
      </c>
      <c r="B77">
        <v>127.61439083435199</v>
      </c>
      <c r="C77">
        <v>169.67435549525104</v>
      </c>
      <c r="D77">
        <v>264.92537313432831</v>
      </c>
      <c r="E77">
        <v>93.7097269100951</v>
      </c>
      <c r="F77">
        <v>78.184741825978193</v>
      </c>
      <c r="G77">
        <v>109.86938557910169</v>
      </c>
      <c r="H77">
        <v>85.088607594936704</v>
      </c>
      <c r="I77">
        <v>111.62102146558107</v>
      </c>
      <c r="J77">
        <v>110.15512546519135</v>
      </c>
      <c r="K77">
        <v>90.684480234260604</v>
      </c>
      <c r="L77">
        <v>110.42253521126759</v>
      </c>
      <c r="M77">
        <v>96.883971291866047</v>
      </c>
      <c r="N77">
        <v>109.61082994689737</v>
      </c>
      <c r="O77">
        <v>108.84007500669703</v>
      </c>
      <c r="P77">
        <v>98.670573940390256</v>
      </c>
      <c r="Q77">
        <v>172.8155339805825</v>
      </c>
      <c r="R77">
        <v>107.12888459721317</v>
      </c>
      <c r="S77">
        <v>92.026473369051359</v>
      </c>
      <c r="T77">
        <v>101.76489127009138</v>
      </c>
      <c r="U77">
        <v>115.33295227207772</v>
      </c>
      <c r="V77">
        <v>106.77014531043592</v>
      </c>
      <c r="W77">
        <v>97.264021887824896</v>
      </c>
      <c r="X77">
        <v>75.518672199170126</v>
      </c>
      <c r="Y77">
        <v>111.62545047843918</v>
      </c>
      <c r="Z77">
        <v>103.9923562419341</v>
      </c>
      <c r="AA77">
        <v>106.18618260483433</v>
      </c>
      <c r="AB77">
        <v>103.71862804468206</v>
      </c>
      <c r="AC77">
        <v>108.68772192650337</v>
      </c>
      <c r="AD77">
        <v>105.64891330837119</v>
      </c>
      <c r="AE77">
        <v>-6.7139236770019484E-2</v>
      </c>
      <c r="AF77">
        <v>-6.9224335521332989E-2</v>
      </c>
      <c r="AG77">
        <v>-6.9089114038583838E-2</v>
      </c>
      <c r="AH77">
        <v>-6.9276093460735669E-2</v>
      </c>
      <c r="AI77">
        <v>-6.8661198790938335E-2</v>
      </c>
    </row>
    <row r="78" spans="1:35" x14ac:dyDescent="0.25">
      <c r="A78" s="3">
        <v>45188</v>
      </c>
      <c r="B78">
        <v>129.83629347331083</v>
      </c>
      <c r="C78">
        <v>161.12618724559022</v>
      </c>
      <c r="D78">
        <v>224.62686567164175</v>
      </c>
      <c r="E78">
        <v>93.771095428045399</v>
      </c>
      <c r="F78">
        <v>78.059674825799533</v>
      </c>
      <c r="G78">
        <v>108.19005731040916</v>
      </c>
      <c r="H78">
        <v>84.35443037974683</v>
      </c>
      <c r="I78">
        <v>114.13767579570688</v>
      </c>
      <c r="J78">
        <v>109.42391116468215</v>
      </c>
      <c r="K78">
        <v>88.982430453879928</v>
      </c>
      <c r="L78">
        <v>106.93053505166978</v>
      </c>
      <c r="M78">
        <v>95.74162679425838</v>
      </c>
      <c r="N78">
        <v>108.49891550946127</v>
      </c>
      <c r="O78">
        <v>108.75971068845433</v>
      </c>
      <c r="P78">
        <v>98.960045743692376</v>
      </c>
      <c r="Q78">
        <v>173.78640776699029</v>
      </c>
      <c r="R78">
        <v>107.90151057796076</v>
      </c>
      <c r="S78">
        <v>91.427670973841785</v>
      </c>
      <c r="T78">
        <v>100.68704695871415</v>
      </c>
      <c r="U78">
        <v>112.97513575307229</v>
      </c>
      <c r="V78">
        <v>107.46367239101717</v>
      </c>
      <c r="W78">
        <v>97.674418604651152</v>
      </c>
      <c r="X78">
        <v>77.420470262793913</v>
      </c>
      <c r="Y78">
        <v>113.07319497949547</v>
      </c>
      <c r="Z78">
        <v>103.42021575876143</v>
      </c>
      <c r="AA78">
        <v>105.81416457307141</v>
      </c>
      <c r="AB78">
        <v>103.43604366214331</v>
      </c>
      <c r="AC78">
        <v>107.39324731453023</v>
      </c>
      <c r="AD78">
        <v>105.02290164866932</v>
      </c>
      <c r="AE78">
        <v>-7.227160829322582E-2</v>
      </c>
      <c r="AF78">
        <v>-7.2485261964096118E-2</v>
      </c>
      <c r="AG78">
        <v>-7.1625407497794349E-2</v>
      </c>
      <c r="AH78">
        <v>-8.0361048103416002E-2</v>
      </c>
      <c r="AI78">
        <v>-7.4179750098587627E-2</v>
      </c>
    </row>
    <row r="79" spans="1:35" x14ac:dyDescent="0.25">
      <c r="A79" s="3">
        <v>45189</v>
      </c>
      <c r="B79">
        <v>128.41974065818172</v>
      </c>
      <c r="C79">
        <v>156.71641791044777</v>
      </c>
      <c r="D79">
        <v>214.17910447761193</v>
      </c>
      <c r="E79">
        <v>91.009512120282281</v>
      </c>
      <c r="F79">
        <v>77.577273539396103</v>
      </c>
      <c r="G79">
        <v>104.52485672397707</v>
      </c>
      <c r="H79">
        <v>84.759493670886059</v>
      </c>
      <c r="I79">
        <v>110.95484826054775</v>
      </c>
      <c r="J79">
        <v>107.36121849628941</v>
      </c>
      <c r="K79">
        <v>89.79685212298682</v>
      </c>
      <c r="L79">
        <v>105.86761361369351</v>
      </c>
      <c r="M79">
        <v>94.760765550239228</v>
      </c>
      <c r="N79">
        <v>105.30527785395527</v>
      </c>
      <c r="O79">
        <v>108.62577015804982</v>
      </c>
      <c r="P79">
        <v>95.947394753770283</v>
      </c>
      <c r="Q79">
        <v>168.93203883495144</v>
      </c>
      <c r="R79">
        <v>108.19983005386051</v>
      </c>
      <c r="S79">
        <v>89.867633154743146</v>
      </c>
      <c r="T79">
        <v>99.987393633785061</v>
      </c>
      <c r="U79">
        <v>111.87482137753643</v>
      </c>
      <c r="V79">
        <v>106.53896961690883</v>
      </c>
      <c r="W79">
        <v>96.44322845417237</v>
      </c>
      <c r="X79">
        <v>76.556016597510364</v>
      </c>
      <c r="Y79">
        <v>112.76252019386106</v>
      </c>
      <c r="Z79">
        <v>102.35228863228363</v>
      </c>
      <c r="AA79">
        <v>104.14524261081121</v>
      </c>
      <c r="AB79">
        <v>102.08137172873957</v>
      </c>
      <c r="AC79">
        <v>105.77623889780364</v>
      </c>
      <c r="AD79">
        <v>103.59825075734456</v>
      </c>
      <c r="AE79">
        <v>-8.1851421178342057E-2</v>
      </c>
      <c r="AF79">
        <v>-8.7114208125261314E-2</v>
      </c>
      <c r="AG79">
        <v>-8.3784060899656385E-2</v>
      </c>
      <c r="AH79">
        <v>-9.4207951542429516E-2</v>
      </c>
      <c r="AI79">
        <v>-8.6738636051299917E-2</v>
      </c>
    </row>
    <row r="80" spans="1:35" x14ac:dyDescent="0.25">
      <c r="A80" s="3">
        <v>45190</v>
      </c>
      <c r="B80">
        <v>123.1705855564344</v>
      </c>
      <c r="C80">
        <v>144.16553595658073</v>
      </c>
      <c r="D80">
        <v>204.47761194029849</v>
      </c>
      <c r="E80">
        <v>88.432034366370047</v>
      </c>
      <c r="F80">
        <v>75.379667679113808</v>
      </c>
      <c r="G80">
        <v>101.53938424630149</v>
      </c>
      <c r="H80">
        <v>83.063291139240519</v>
      </c>
      <c r="I80">
        <v>107.6980014803849</v>
      </c>
      <c r="J80">
        <v>103.84974259404696</v>
      </c>
      <c r="K80">
        <v>87.600658857979511</v>
      </c>
      <c r="L80">
        <v>103.37389777760045</v>
      </c>
      <c r="M80">
        <v>94.75478468899523</v>
      </c>
      <c r="N80">
        <v>102.25873201864826</v>
      </c>
      <c r="O80">
        <v>106.91133136887221</v>
      </c>
      <c r="P80">
        <v>93.520834822385822</v>
      </c>
      <c r="Q80">
        <v>155.33980582524271</v>
      </c>
      <c r="R80">
        <v>106.37128189942456</v>
      </c>
      <c r="S80">
        <v>86.794831389851865</v>
      </c>
      <c r="T80">
        <v>93.936337850614564</v>
      </c>
      <c r="U80">
        <v>108.2023435267219</v>
      </c>
      <c r="V80">
        <v>104.887714663144</v>
      </c>
      <c r="W80">
        <v>94.801641586867305</v>
      </c>
      <c r="X80">
        <v>80.912863070539416</v>
      </c>
      <c r="Y80">
        <v>109.74897477320739</v>
      </c>
      <c r="Z80">
        <v>99.993275924027841</v>
      </c>
      <c r="AA80">
        <v>101.96900023549321</v>
      </c>
      <c r="AB80">
        <v>100.00465960774673</v>
      </c>
      <c r="AC80">
        <v>102.81397413585073</v>
      </c>
      <c r="AD80">
        <v>101.20781650063968</v>
      </c>
      <c r="AE80">
        <v>-0.10301288414561091</v>
      </c>
      <c r="AF80">
        <v>-0.10619007461997626</v>
      </c>
      <c r="AG80">
        <v>-0.10242327698731439</v>
      </c>
      <c r="AH80">
        <v>-0.11957466806366439</v>
      </c>
      <c r="AI80">
        <v>-0.10781130121455051</v>
      </c>
    </row>
    <row r="81" spans="1:35" x14ac:dyDescent="0.25">
      <c r="A81" s="3">
        <v>45191</v>
      </c>
      <c r="B81">
        <v>122.9356918578174</v>
      </c>
      <c r="C81">
        <v>136.90637720488465</v>
      </c>
      <c r="D81">
        <v>194.02985074626866</v>
      </c>
      <c r="E81">
        <v>89.904878797177048</v>
      </c>
      <c r="F81">
        <v>74.146864391638374</v>
      </c>
      <c r="G81">
        <v>101.73930427828867</v>
      </c>
      <c r="H81">
        <v>83.696202531645582</v>
      </c>
      <c r="I81">
        <v>112.36121391561807</v>
      </c>
      <c r="J81">
        <v>103.28283875051712</v>
      </c>
      <c r="K81">
        <v>86.063323572474374</v>
      </c>
      <c r="L81">
        <v>101.96943701871284</v>
      </c>
      <c r="M81">
        <v>93.899521531100476</v>
      </c>
      <c r="N81">
        <v>103.73712946573259</v>
      </c>
      <c r="O81">
        <v>107.47388159657112</v>
      </c>
      <c r="P81">
        <v>91.901936959473957</v>
      </c>
      <c r="Q81">
        <v>152.42718446601941</v>
      </c>
      <c r="R81">
        <v>106.22963380295415</v>
      </c>
      <c r="S81">
        <v>85.739048219350764</v>
      </c>
      <c r="T81">
        <v>94.35865111881499</v>
      </c>
      <c r="U81">
        <v>109.10260074306943</v>
      </c>
      <c r="V81">
        <v>106.04359313077939</v>
      </c>
      <c r="W81">
        <v>93.707250341997266</v>
      </c>
      <c r="X81">
        <v>80.70539419087136</v>
      </c>
      <c r="Y81">
        <v>109.78004225177085</v>
      </c>
      <c r="Z81">
        <v>99.825337545435772</v>
      </c>
      <c r="AA81">
        <v>101.93605268276553</v>
      </c>
      <c r="AB81">
        <v>100.03576754209493</v>
      </c>
      <c r="AC81">
        <v>102.41762071933304</v>
      </c>
      <c r="AD81">
        <v>101.06788226568015</v>
      </c>
      <c r="AE81">
        <v>-0.10451937106148128</v>
      </c>
      <c r="AF81">
        <v>-0.10647887660466737</v>
      </c>
      <c r="AG81">
        <v>-0.10214407241943256</v>
      </c>
      <c r="AH81">
        <v>-0.12296875521217392</v>
      </c>
      <c r="AI81">
        <v>-0.10904487928510684</v>
      </c>
    </row>
    <row r="82" spans="1:35" x14ac:dyDescent="0.25">
      <c r="A82" s="3">
        <v>45194</v>
      </c>
      <c r="B82">
        <v>122.62409817597855</v>
      </c>
      <c r="C82">
        <v>137.1777476255088</v>
      </c>
      <c r="D82">
        <v>185.07462686567163</v>
      </c>
      <c r="E82">
        <v>90.825406566431411</v>
      </c>
      <c r="F82">
        <v>74.146864391638374</v>
      </c>
      <c r="G82">
        <v>101.99920031987205</v>
      </c>
      <c r="H82">
        <v>83.493670886075947</v>
      </c>
      <c r="I82">
        <v>113.54552183567728</v>
      </c>
      <c r="J82">
        <v>104.17786600372092</v>
      </c>
      <c r="K82">
        <v>86.118228404099568</v>
      </c>
      <c r="L82">
        <v>102.89031640266526</v>
      </c>
      <c r="M82">
        <v>93.074162679425839</v>
      </c>
      <c r="N82">
        <v>105.2628954650844</v>
      </c>
      <c r="O82">
        <v>107.79533886954194</v>
      </c>
      <c r="P82">
        <v>92.316489171610314</v>
      </c>
      <c r="Q82">
        <v>141.74757281553397</v>
      </c>
      <c r="R82">
        <v>105.71884218234882</v>
      </c>
      <c r="S82">
        <v>86.794831389851865</v>
      </c>
      <c r="T82">
        <v>94.383863851244882</v>
      </c>
      <c r="U82">
        <v>107.31637610745925</v>
      </c>
      <c r="V82">
        <v>105.05284015852048</v>
      </c>
      <c r="W82">
        <v>89.466484268125853</v>
      </c>
      <c r="X82">
        <v>80.013831258644529</v>
      </c>
      <c r="Y82">
        <v>110.4262458058904</v>
      </c>
      <c r="Z82">
        <v>99.599870822768906</v>
      </c>
      <c r="AA82">
        <v>101.51804175399971</v>
      </c>
      <c r="AB82">
        <v>99.793090860167538</v>
      </c>
      <c r="AC82">
        <v>102.06933544679995</v>
      </c>
      <c r="AD82">
        <v>100.76004871352255</v>
      </c>
      <c r="AE82">
        <v>-0.10654191451170038</v>
      </c>
      <c r="AF82">
        <v>-0.11014295408101166</v>
      </c>
      <c r="AG82">
        <v>-0.10432218033730709</v>
      </c>
      <c r="AH82">
        <v>-0.12595122115861535</v>
      </c>
      <c r="AI82">
        <v>-0.11175855917504161</v>
      </c>
    </row>
    <row r="83" spans="1:35" x14ac:dyDescent="0.25">
      <c r="A83" s="3">
        <v>45195</v>
      </c>
      <c r="B83">
        <v>121.35375470386616</v>
      </c>
      <c r="C83">
        <v>135.07462686567163</v>
      </c>
      <c r="D83">
        <v>185.07462686567163</v>
      </c>
      <c r="E83">
        <v>90.764038048481112</v>
      </c>
      <c r="F83">
        <v>73.324995533321427</v>
      </c>
      <c r="G83">
        <v>99.573503931760627</v>
      </c>
      <c r="H83">
        <v>82.658227848101262</v>
      </c>
      <c r="I83">
        <v>108.58623242042931</v>
      </c>
      <c r="J83">
        <v>101.26100332057845</v>
      </c>
      <c r="K83">
        <v>84.507686676427511</v>
      </c>
      <c r="L83">
        <v>101.23049914216173</v>
      </c>
      <c r="M83">
        <v>90.173444976076567</v>
      </c>
      <c r="N83">
        <v>104.48754705691708</v>
      </c>
      <c r="O83">
        <v>106.34878114117332</v>
      </c>
      <c r="P83">
        <v>90.629690515331291</v>
      </c>
      <c r="Q83">
        <v>133.98058252427182</v>
      </c>
      <c r="R83">
        <v>103.75937684784171</v>
      </c>
      <c r="S83">
        <v>86.038449416955558</v>
      </c>
      <c r="T83">
        <v>92.688307595335644</v>
      </c>
      <c r="U83">
        <v>106.27322092026293</v>
      </c>
      <c r="V83">
        <v>103.63276089828268</v>
      </c>
      <c r="W83">
        <v>88.235294117647072</v>
      </c>
      <c r="X83">
        <v>80.255878284923938</v>
      </c>
      <c r="Y83">
        <v>109.89809867031192</v>
      </c>
      <c r="Z83">
        <v>98.164913403961435</v>
      </c>
      <c r="AA83">
        <v>99.76323607662053</v>
      </c>
      <c r="AB83">
        <v>98.165626318657928</v>
      </c>
      <c r="AC83">
        <v>100.45874485138339</v>
      </c>
      <c r="AD83">
        <v>99.153413684305804</v>
      </c>
      <c r="AE83">
        <v>-0.11941416321618231</v>
      </c>
      <c r="AF83">
        <v>-0.12552471449773073</v>
      </c>
      <c r="AG83">
        <v>-0.11892924260537746</v>
      </c>
      <c r="AH83">
        <v>-0.13974316696658037</v>
      </c>
      <c r="AI83">
        <v>-0.12592171045823281</v>
      </c>
    </row>
    <row r="84" spans="1:35" x14ac:dyDescent="0.25">
      <c r="A84" s="3">
        <v>45196</v>
      </c>
      <c r="B84">
        <v>120.46691114786319</v>
      </c>
      <c r="C84">
        <v>137.44911804613298</v>
      </c>
      <c r="D84">
        <v>176.86567164179104</v>
      </c>
      <c r="E84">
        <v>88.616139920220917</v>
      </c>
      <c r="F84">
        <v>73.825263534036083</v>
      </c>
      <c r="G84">
        <v>102.78555244568838</v>
      </c>
      <c r="H84">
        <v>82.83544303797467</v>
      </c>
      <c r="I84">
        <v>108.8082901554404</v>
      </c>
      <c r="J84">
        <v>102.34241485920744</v>
      </c>
      <c r="K84">
        <v>83.620058565153727</v>
      </c>
      <c r="L84">
        <v>100.21066911383313</v>
      </c>
      <c r="M84">
        <v>91.537081339712927</v>
      </c>
      <c r="N84">
        <v>105.87619356286307</v>
      </c>
      <c r="O84">
        <v>106.29520492901152</v>
      </c>
      <c r="P84">
        <v>91.873347151740404</v>
      </c>
      <c r="Q84">
        <v>137.86407766990288</v>
      </c>
      <c r="R84">
        <v>104.43971694755558</v>
      </c>
      <c r="S84">
        <v>85.786322092656789</v>
      </c>
      <c r="T84">
        <v>92.984557201386707</v>
      </c>
      <c r="U84">
        <v>107.78793941126037</v>
      </c>
      <c r="V84">
        <v>106.24174372523119</v>
      </c>
      <c r="W84">
        <v>87.551299589603289</v>
      </c>
      <c r="X84">
        <v>79.183955739972319</v>
      </c>
      <c r="Y84">
        <v>108.53734310923326</v>
      </c>
      <c r="Z84">
        <v>98.248209921793716</v>
      </c>
      <c r="AA84">
        <v>100.0693222989606</v>
      </c>
      <c r="AB84">
        <v>98.283653420788951</v>
      </c>
      <c r="AC84">
        <v>100.68866678342943</v>
      </c>
      <c r="AD84">
        <v>99.336816295001938</v>
      </c>
      <c r="AE84">
        <v>-0.11866695394035202</v>
      </c>
      <c r="AF84">
        <v>-0.12284171375321228</v>
      </c>
      <c r="AG84">
        <v>-0.11786990817063238</v>
      </c>
      <c r="AH84">
        <v>-0.13777428000308645</v>
      </c>
      <c r="AI84">
        <v>-0.12430494070419107</v>
      </c>
    </row>
    <row r="85" spans="1:35" x14ac:dyDescent="0.25">
      <c r="A85" s="3">
        <v>45197</v>
      </c>
      <c r="B85">
        <v>120.96306416432971</v>
      </c>
      <c r="C85">
        <v>141.45183175033921</v>
      </c>
      <c r="D85">
        <v>177.61194029850745</v>
      </c>
      <c r="E85">
        <v>88.861613992022086</v>
      </c>
      <c r="F85">
        <v>75.058066821511531</v>
      </c>
      <c r="G85">
        <v>106.05091296814606</v>
      </c>
      <c r="H85">
        <v>81.64556962025317</v>
      </c>
      <c r="I85">
        <v>111.32494448556625</v>
      </c>
      <c r="J85">
        <v>103.89407041135313</v>
      </c>
      <c r="K85">
        <v>84.361273792093698</v>
      </c>
      <c r="L85">
        <v>101.52415911902007</v>
      </c>
      <c r="M85">
        <v>95.017942583732065</v>
      </c>
      <c r="N85">
        <v>107.42439729749944</v>
      </c>
      <c r="O85">
        <v>107.01848379319583</v>
      </c>
      <c r="P85">
        <v>92.009148738474735</v>
      </c>
      <c r="Q85">
        <v>127.18446601941748</v>
      </c>
      <c r="R85">
        <v>104.62428870962306</v>
      </c>
      <c r="S85">
        <v>86.479672234478414</v>
      </c>
      <c r="T85">
        <v>95.253703120075642</v>
      </c>
      <c r="U85">
        <v>111.01743355244355</v>
      </c>
      <c r="V85">
        <v>109.61030383091148</v>
      </c>
      <c r="W85">
        <v>89.60328317373461</v>
      </c>
      <c r="X85">
        <v>81.120331950207472</v>
      </c>
      <c r="Y85">
        <v>108.12103889648317</v>
      </c>
      <c r="Z85">
        <v>99.184372392268955</v>
      </c>
      <c r="AA85">
        <v>101.54721648909579</v>
      </c>
      <c r="AB85">
        <v>99.577808269093367</v>
      </c>
      <c r="AC85">
        <v>102.0553135820616</v>
      </c>
      <c r="AD85">
        <v>100.60393237551664</v>
      </c>
      <c r="AE85">
        <v>-0.11026913252083273</v>
      </c>
      <c r="AF85">
        <v>-0.10988722275346129</v>
      </c>
      <c r="AG85">
        <v>-0.10625441672885086</v>
      </c>
      <c r="AH85">
        <v>-0.12607129437843193</v>
      </c>
      <c r="AI85">
        <v>-0.11313478916676134</v>
      </c>
    </row>
    <row r="86" spans="1:35" x14ac:dyDescent="0.25">
      <c r="A86" s="3">
        <v>45198</v>
      </c>
      <c r="B86">
        <v>122.2166295151123</v>
      </c>
      <c r="C86">
        <v>144.30122116689282</v>
      </c>
      <c r="D86">
        <v>175.37313432835822</v>
      </c>
      <c r="E86">
        <v>91.561828781834905</v>
      </c>
      <c r="F86">
        <v>75.040200107200278</v>
      </c>
      <c r="G86">
        <v>110.53578568572571</v>
      </c>
      <c r="H86">
        <v>82.35443037974683</v>
      </c>
      <c r="I86">
        <v>112.28719467061437</v>
      </c>
      <c r="J86">
        <v>103.04663461195791</v>
      </c>
      <c r="K86">
        <v>84.608345534407022</v>
      </c>
      <c r="L86">
        <v>101.15628615887961</v>
      </c>
      <c r="M86">
        <v>95.227272727272734</v>
      </c>
      <c r="N86">
        <v>108.44656079379722</v>
      </c>
      <c r="O86">
        <v>107.82212697562284</v>
      </c>
      <c r="P86">
        <v>92.655993138446135</v>
      </c>
      <c r="Q86">
        <v>129.12621359223303</v>
      </c>
      <c r="R86">
        <v>103.93536387678979</v>
      </c>
      <c r="S86">
        <v>87.251812165143392</v>
      </c>
      <c r="T86">
        <v>96.293728332808072</v>
      </c>
      <c r="U86">
        <v>111.6747642183481</v>
      </c>
      <c r="V86">
        <v>109.57727873183617</v>
      </c>
      <c r="W86">
        <v>93.707250341997266</v>
      </c>
      <c r="X86">
        <v>80.08298755186722</v>
      </c>
      <c r="Y86">
        <v>108.1023984093451</v>
      </c>
      <c r="Z86">
        <v>99.817815359139416</v>
      </c>
      <c r="AA86">
        <v>102.2412287305313</v>
      </c>
      <c r="AB86">
        <v>100.23741480652093</v>
      </c>
      <c r="AC86">
        <v>102.85904608432472</v>
      </c>
      <c r="AD86">
        <v>101.30092027727169</v>
      </c>
      <c r="AE86">
        <v>-0.10458684864063383</v>
      </c>
      <c r="AF86">
        <v>-0.1038038540012159</v>
      </c>
      <c r="AG86">
        <v>-0.10033421784347696</v>
      </c>
      <c r="AH86">
        <v>-0.11918870413677839</v>
      </c>
      <c r="AI86">
        <v>-0.10699055297397568</v>
      </c>
    </row>
    <row r="87" spans="1:35" x14ac:dyDescent="0.25">
      <c r="A87" s="3">
        <v>45201</v>
      </c>
      <c r="B87">
        <v>124.9083195513051</v>
      </c>
      <c r="C87">
        <v>138.73812754409769</v>
      </c>
      <c r="D87">
        <v>166.41791044776119</v>
      </c>
      <c r="E87">
        <v>85.854556612457799</v>
      </c>
      <c r="F87">
        <v>74.557798820796847</v>
      </c>
      <c r="G87">
        <v>110.58909769425563</v>
      </c>
      <c r="H87">
        <v>83.037974683544292</v>
      </c>
      <c r="I87">
        <v>114.65581051073279</v>
      </c>
      <c r="J87">
        <v>101.32079984435167</v>
      </c>
      <c r="K87">
        <v>84.397877013177151</v>
      </c>
      <c r="L87">
        <v>100.33914535370864</v>
      </c>
      <c r="M87">
        <v>96.28588516746413</v>
      </c>
      <c r="N87">
        <v>111.64518461269977</v>
      </c>
      <c r="O87">
        <v>104.71470667023843</v>
      </c>
      <c r="P87">
        <v>92.9311700378815</v>
      </c>
      <c r="Q87">
        <v>125.24271844660196</v>
      </c>
      <c r="R87">
        <v>103.84951654559562</v>
      </c>
      <c r="S87">
        <v>85.896627797037496</v>
      </c>
      <c r="T87">
        <v>95.285219035612982</v>
      </c>
      <c r="U87">
        <v>111.90340097170619</v>
      </c>
      <c r="V87">
        <v>108.85072655217967</v>
      </c>
      <c r="W87">
        <v>91.655266757865945</v>
      </c>
      <c r="X87">
        <v>77.455048409405251</v>
      </c>
      <c r="Y87">
        <v>107.3257114452591</v>
      </c>
      <c r="Z87">
        <v>99.817815359139445</v>
      </c>
      <c r="AA87">
        <v>102.24122873053129</v>
      </c>
      <c r="AB87">
        <v>100.23741480652092</v>
      </c>
      <c r="AC87">
        <v>102.8590460843247</v>
      </c>
      <c r="AD87">
        <v>101.3009202772717</v>
      </c>
      <c r="AE87">
        <v>-0.10458684864063358</v>
      </c>
      <c r="AF87">
        <v>-0.10380385400121603</v>
      </c>
      <c r="AG87">
        <v>-0.1003342178434771</v>
      </c>
      <c r="AH87">
        <v>-0.1191887041367785</v>
      </c>
      <c r="AI87">
        <v>-0.10699055297397556</v>
      </c>
    </row>
    <row r="88" spans="1:35" x14ac:dyDescent="0.25">
      <c r="A88" s="3">
        <v>45202</v>
      </c>
      <c r="B88">
        <v>121.52872654059107</v>
      </c>
      <c r="C88">
        <v>124.01628222523746</v>
      </c>
      <c r="D88">
        <v>160.44776119402982</v>
      </c>
      <c r="E88">
        <v>86.345504756060137</v>
      </c>
      <c r="F88">
        <v>74.182597820260867</v>
      </c>
      <c r="G88">
        <v>105.57110489137678</v>
      </c>
      <c r="H88">
        <v>82.151898734177223</v>
      </c>
      <c r="I88">
        <v>113.76757957068837</v>
      </c>
      <c r="J88">
        <v>98.139085253556487</v>
      </c>
      <c r="K88">
        <v>82.000366032210835</v>
      </c>
      <c r="L88">
        <v>97.835853648804999</v>
      </c>
      <c r="M88">
        <v>90.885167464114843</v>
      </c>
      <c r="N88">
        <v>108.4914362643664</v>
      </c>
      <c r="O88">
        <v>102.43771765336191</v>
      </c>
      <c r="P88">
        <v>93.467228932885433</v>
      </c>
      <c r="Q88">
        <v>115.53398058252426</v>
      </c>
      <c r="R88">
        <v>103.02108979957181</v>
      </c>
      <c r="S88">
        <v>83.406870469587133</v>
      </c>
      <c r="T88">
        <v>93.785061456035294</v>
      </c>
      <c r="U88">
        <v>109.17404972849386</v>
      </c>
      <c r="V88">
        <v>104.22721268163804</v>
      </c>
      <c r="W88">
        <v>89.466484268125853</v>
      </c>
      <c r="X88">
        <v>77.178423236514519</v>
      </c>
      <c r="Y88">
        <v>105.83447247421401</v>
      </c>
      <c r="Z88">
        <v>97.689740203902119</v>
      </c>
      <c r="AA88">
        <v>99.611566077232197</v>
      </c>
      <c r="AB88">
        <v>97.989944453757914</v>
      </c>
      <c r="AC88">
        <v>100.10470660851217</v>
      </c>
      <c r="AD88">
        <v>98.863644252969848</v>
      </c>
      <c r="AE88">
        <v>-0.12367669221439556</v>
      </c>
      <c r="AF88">
        <v>-0.12685417884986319</v>
      </c>
      <c r="AG88">
        <v>-0.12050604865829759</v>
      </c>
      <c r="AH88">
        <v>-0.14277489723591302</v>
      </c>
      <c r="AI88">
        <v>-0.12847614766308832</v>
      </c>
    </row>
    <row r="89" spans="1:35" x14ac:dyDescent="0.25">
      <c r="A89" s="3">
        <v>45203</v>
      </c>
      <c r="B89">
        <v>124.2587665683948</v>
      </c>
      <c r="C89">
        <v>121.43826322930799</v>
      </c>
      <c r="D89">
        <v>170.14925373134326</v>
      </c>
      <c r="E89">
        <v>86.529610309911007</v>
      </c>
      <c r="F89">
        <v>74.039664105770939</v>
      </c>
      <c r="G89">
        <v>108.70984939357591</v>
      </c>
      <c r="H89">
        <v>81.569620253164558</v>
      </c>
      <c r="I89">
        <v>111.69504071058476</v>
      </c>
      <c r="J89">
        <v>99.052844932223678</v>
      </c>
      <c r="K89">
        <v>82.805636896046835</v>
      </c>
      <c r="L89">
        <v>98.079240314407684</v>
      </c>
      <c r="M89">
        <v>92.73325358851676</v>
      </c>
      <c r="N89">
        <v>109.79781107426891</v>
      </c>
      <c r="O89">
        <v>101.09831234931693</v>
      </c>
      <c r="P89">
        <v>93.335001072117791</v>
      </c>
      <c r="Q89">
        <v>122.33009708737863</v>
      </c>
      <c r="R89">
        <v>104.76593680609345</v>
      </c>
      <c r="S89">
        <v>83.785061456035308</v>
      </c>
      <c r="T89">
        <v>95.783170501103058</v>
      </c>
      <c r="U89">
        <v>113.41811946270364</v>
      </c>
      <c r="V89">
        <v>105.8454425363276</v>
      </c>
      <c r="W89">
        <v>90.42407660738715</v>
      </c>
      <c r="X89">
        <v>76.832641770401096</v>
      </c>
      <c r="Y89">
        <v>106.2445631912514</v>
      </c>
      <c r="Z89">
        <v>98.345519453610649</v>
      </c>
      <c r="AA89">
        <v>100.57800795582254</v>
      </c>
      <c r="AB89">
        <v>98.737793271101495</v>
      </c>
      <c r="AC89">
        <v>101.10260205845708</v>
      </c>
      <c r="AD89">
        <v>99.704054004125965</v>
      </c>
      <c r="AE89">
        <v>-0.1177940412821456</v>
      </c>
      <c r="AF89">
        <v>-0.11838282636634349</v>
      </c>
      <c r="AG89">
        <v>-0.1137938445128803</v>
      </c>
      <c r="AH89">
        <v>-0.13422963439455429</v>
      </c>
      <c r="AI89">
        <v>-0.12106758863814543</v>
      </c>
    </row>
    <row r="90" spans="1:35" x14ac:dyDescent="0.25">
      <c r="A90" s="3">
        <v>45204</v>
      </c>
      <c r="B90">
        <v>123.78418542220946</v>
      </c>
      <c r="C90">
        <v>118.79240162822254</v>
      </c>
      <c r="D90">
        <v>161.94029850746267</v>
      </c>
      <c r="E90">
        <v>85.118134397054305</v>
      </c>
      <c r="F90">
        <v>73.324995533321427</v>
      </c>
      <c r="G90">
        <v>109.20298547247769</v>
      </c>
      <c r="H90">
        <v>83.265822784810126</v>
      </c>
      <c r="I90">
        <v>112.65729089563288</v>
      </c>
      <c r="J90">
        <v>99.073201436713035</v>
      </c>
      <c r="K90">
        <v>89.449121522694</v>
      </c>
      <c r="L90">
        <v>96.265411163867043</v>
      </c>
      <c r="M90">
        <v>91.279904306220104</v>
      </c>
      <c r="N90">
        <v>111.41083493306077</v>
      </c>
      <c r="O90">
        <v>101.1251004553978</v>
      </c>
      <c r="P90">
        <v>93.846043885354874</v>
      </c>
      <c r="Q90">
        <v>117.47572815533979</v>
      </c>
      <c r="R90">
        <v>104.98699368391846</v>
      </c>
      <c r="S90">
        <v>84.037188780334063</v>
      </c>
      <c r="T90">
        <v>94.70532618972581</v>
      </c>
      <c r="U90">
        <v>111.68905401543296</v>
      </c>
      <c r="V90">
        <v>104.92073976221927</v>
      </c>
      <c r="W90">
        <v>90.42407660738715</v>
      </c>
      <c r="X90">
        <v>76.141078838174266</v>
      </c>
      <c r="Y90">
        <v>106.87212625823288</v>
      </c>
      <c r="Z90">
        <v>98.607479952205438</v>
      </c>
      <c r="AA90">
        <v>100.13489122643063</v>
      </c>
      <c r="AB90">
        <v>98.712786377479105</v>
      </c>
      <c r="AC90">
        <v>100.92212527963207</v>
      </c>
      <c r="AD90">
        <v>99.610003063073378</v>
      </c>
      <c r="AE90">
        <v>-0.11544413135139341</v>
      </c>
      <c r="AF90">
        <v>-0.12226696889905186</v>
      </c>
      <c r="AG90">
        <v>-0.11401829011089894</v>
      </c>
      <c r="AH90">
        <v>-0.13577510843385032</v>
      </c>
      <c r="AI90">
        <v>-0.12189668652424322</v>
      </c>
    </row>
    <row r="91" spans="1:35" x14ac:dyDescent="0.25">
      <c r="A91" s="3">
        <v>45205</v>
      </c>
      <c r="B91">
        <v>126.23858488530955</v>
      </c>
      <c r="C91">
        <v>121.70963364993217</v>
      </c>
      <c r="D91">
        <v>157.46268656716416</v>
      </c>
      <c r="E91">
        <v>86.713715863761891</v>
      </c>
      <c r="F91">
        <v>75.272467393246387</v>
      </c>
      <c r="G91">
        <v>109.44955351192857</v>
      </c>
      <c r="H91">
        <v>85.063291139240505</v>
      </c>
      <c r="I91">
        <v>119.09696521095485</v>
      </c>
      <c r="J91">
        <v>101.11046355365092</v>
      </c>
      <c r="K91">
        <v>85.532576866764273</v>
      </c>
      <c r="L91">
        <v>98.986553884211787</v>
      </c>
      <c r="M91">
        <v>94.868421052631589</v>
      </c>
      <c r="N91">
        <v>114.08840467702129</v>
      </c>
      <c r="O91">
        <v>102.33056522903831</v>
      </c>
      <c r="P91">
        <v>96.590665427774994</v>
      </c>
      <c r="Q91">
        <v>135.92233009708735</v>
      </c>
      <c r="R91">
        <v>106.1995872370362</v>
      </c>
      <c r="S91">
        <v>86.668767727702487</v>
      </c>
      <c r="T91">
        <v>100.81941380397099</v>
      </c>
      <c r="U91">
        <v>117.39068305230064</v>
      </c>
      <c r="V91">
        <v>105.48216644649935</v>
      </c>
      <c r="W91">
        <v>91.381668946648432</v>
      </c>
      <c r="X91">
        <v>75.31120331950207</v>
      </c>
      <c r="Y91">
        <v>109.09655772337518</v>
      </c>
      <c r="Z91">
        <v>100.45715631899385</v>
      </c>
      <c r="AA91">
        <v>102.72880845651237</v>
      </c>
      <c r="AB91">
        <v>100.86126238875029</v>
      </c>
      <c r="AC91">
        <v>103.17657188552489</v>
      </c>
      <c r="AD91">
        <v>101.81969983413738</v>
      </c>
      <c r="AE91">
        <v>-9.8851656965714393E-2</v>
      </c>
      <c r="AF91">
        <v>-9.9529970786812735E-2</v>
      </c>
      <c r="AG91">
        <v>-9.4734968061385413E-2</v>
      </c>
      <c r="AH91">
        <v>-0.11646964030066376</v>
      </c>
      <c r="AI91">
        <v>-0.10241729693704131</v>
      </c>
    </row>
    <row r="92" spans="1:35" x14ac:dyDescent="0.25">
      <c r="A92" s="3">
        <v>45208</v>
      </c>
      <c r="B92">
        <v>126.86416912346301</v>
      </c>
      <c r="C92">
        <v>127.47625508819537</v>
      </c>
      <c r="D92">
        <v>158.20895522388059</v>
      </c>
      <c r="E92">
        <v>87.879717704817423</v>
      </c>
      <c r="F92">
        <v>75.719135251027353</v>
      </c>
      <c r="G92">
        <v>116.11355457816875</v>
      </c>
      <c r="H92">
        <v>84.658227848101262</v>
      </c>
      <c r="I92">
        <v>114.80384900074019</v>
      </c>
      <c r="J92">
        <v>102.3941156270263</v>
      </c>
      <c r="K92">
        <v>84.827964860907755</v>
      </c>
      <c r="L92">
        <v>96.951681761959861</v>
      </c>
      <c r="M92">
        <v>90.921052631578959</v>
      </c>
      <c r="N92">
        <v>112.86928772655882</v>
      </c>
      <c r="O92">
        <v>104.07179212429682</v>
      </c>
      <c r="P92">
        <v>98.524051175755844</v>
      </c>
      <c r="Q92">
        <v>132.03883495145632</v>
      </c>
      <c r="R92">
        <v>107.21473192840733</v>
      </c>
      <c r="S92">
        <v>83.359596596281122</v>
      </c>
      <c r="T92">
        <v>101.99180586196029</v>
      </c>
      <c r="U92">
        <v>119.97713632466417</v>
      </c>
      <c r="V92">
        <v>102.57595772787317</v>
      </c>
      <c r="W92">
        <v>92.065663474692215</v>
      </c>
      <c r="X92">
        <v>77.040110650069167</v>
      </c>
      <c r="Y92">
        <v>108.48763514353175</v>
      </c>
      <c r="Z92">
        <v>100.59970302925409</v>
      </c>
      <c r="AA92">
        <v>102.80451194543352</v>
      </c>
      <c r="AB92">
        <v>100.85040560638892</v>
      </c>
      <c r="AC92">
        <v>103.23935456716023</v>
      </c>
      <c r="AD92">
        <v>101.88733273438707</v>
      </c>
      <c r="AE92">
        <v>-9.757294535906591E-2</v>
      </c>
      <c r="AF92">
        <v>-9.8866391369270626E-2</v>
      </c>
      <c r="AG92">
        <v>-9.4832411472248523E-2</v>
      </c>
      <c r="AH92">
        <v>-0.11593201432342441</v>
      </c>
      <c r="AI92">
        <v>-0.10182108499062038</v>
      </c>
    </row>
    <row r="93" spans="1:35" x14ac:dyDescent="0.25">
      <c r="A93" s="3">
        <v>45209</v>
      </c>
      <c r="B93">
        <v>127.68629706862254</v>
      </c>
      <c r="C93">
        <v>133.64993215739486</v>
      </c>
      <c r="D93">
        <v>161.19402985074626</v>
      </c>
      <c r="E93">
        <v>89.536667689475294</v>
      </c>
      <c r="F93">
        <v>75.665535108093636</v>
      </c>
      <c r="G93">
        <v>117.01319472211115</v>
      </c>
      <c r="H93">
        <v>84.860759493670884</v>
      </c>
      <c r="I93">
        <v>120.94744633604736</v>
      </c>
      <c r="J93">
        <v>104.16455668252374</v>
      </c>
      <c r="K93">
        <v>88.186310395314791</v>
      </c>
      <c r="L93">
        <v>100.79639308941468</v>
      </c>
      <c r="M93">
        <v>89.497607655502392</v>
      </c>
      <c r="N93">
        <v>114.17815561815962</v>
      </c>
      <c r="O93">
        <v>104.47361371551031</v>
      </c>
      <c r="P93">
        <v>98.277464084054031</v>
      </c>
      <c r="Q93">
        <v>148.54368932038835</v>
      </c>
      <c r="R93">
        <v>106.70608649108185</v>
      </c>
      <c r="S93">
        <v>84.115978569177443</v>
      </c>
      <c r="T93">
        <v>102.82382603214624</v>
      </c>
      <c r="U93">
        <v>121.69191197484994</v>
      </c>
      <c r="V93">
        <v>105.11889035667106</v>
      </c>
      <c r="W93">
        <v>90.697674418604663</v>
      </c>
      <c r="X93">
        <v>79.045643153526967</v>
      </c>
      <c r="Y93">
        <v>109.12762520193861</v>
      </c>
      <c r="Z93">
        <v>101.95963674861854</v>
      </c>
      <c r="AA93">
        <v>104.87733942414357</v>
      </c>
      <c r="AB93">
        <v>102.4655663716395</v>
      </c>
      <c r="AC93">
        <v>104.98454379827592</v>
      </c>
      <c r="AD93">
        <v>103.58357117530429</v>
      </c>
      <c r="AE93">
        <v>-8.5373694825333496E-2</v>
      </c>
      <c r="AF93">
        <v>-8.0697008813859369E-2</v>
      </c>
      <c r="AG93">
        <v>-8.0335779890293973E-2</v>
      </c>
      <c r="AH93">
        <v>-0.10098746207737934</v>
      </c>
      <c r="AI93">
        <v>-8.6868042629290293E-2</v>
      </c>
    </row>
    <row r="94" spans="1:35" x14ac:dyDescent="0.25">
      <c r="A94" s="3">
        <v>45210</v>
      </c>
      <c r="B94">
        <v>131.80652429232279</v>
      </c>
      <c r="C94">
        <v>136.56716417910445</v>
      </c>
      <c r="D94">
        <v>152.23880597014926</v>
      </c>
      <c r="E94">
        <v>90.518563976679957</v>
      </c>
      <c r="F94">
        <v>75.451134536358751</v>
      </c>
      <c r="G94">
        <v>115.28721844595495</v>
      </c>
      <c r="H94">
        <v>84.405063291139243</v>
      </c>
      <c r="I94">
        <v>122.5018504811251</v>
      </c>
      <c r="J94">
        <v>104.45055875941358</v>
      </c>
      <c r="K94">
        <v>84.040995607613468</v>
      </c>
      <c r="L94">
        <v>99.294577664285981</v>
      </c>
      <c r="M94">
        <v>88.558612440191382</v>
      </c>
      <c r="N94">
        <v>116.69118197003317</v>
      </c>
      <c r="O94">
        <v>106.18805250468793</v>
      </c>
      <c r="P94">
        <v>99.381745407762125</v>
      </c>
      <c r="Q94">
        <v>146.60194174757282</v>
      </c>
      <c r="R94">
        <v>107.74483919853137</v>
      </c>
      <c r="S94">
        <v>82.319571383548691</v>
      </c>
      <c r="T94">
        <v>103.08225653955247</v>
      </c>
      <c r="U94">
        <v>121.13460988853957</v>
      </c>
      <c r="V94">
        <v>106.93527080581242</v>
      </c>
      <c r="W94">
        <v>92.202462380300972</v>
      </c>
      <c r="X94">
        <v>76.556016597510364</v>
      </c>
      <c r="Y94">
        <v>109.94780663601342</v>
      </c>
      <c r="Z94">
        <v>101.92935190793591</v>
      </c>
      <c r="AA94">
        <v>104.66610345187934</v>
      </c>
      <c r="AB94">
        <v>102.35239635387292</v>
      </c>
      <c r="AC94">
        <v>104.80936407670845</v>
      </c>
      <c r="AD94">
        <v>103.45183995864676</v>
      </c>
      <c r="AE94">
        <v>-8.5645364211569597E-2</v>
      </c>
      <c r="AF94">
        <v>-8.2548599083167057E-2</v>
      </c>
      <c r="AG94">
        <v>-8.1351520297677379E-2</v>
      </c>
      <c r="AH94">
        <v>-0.10248757590729284</v>
      </c>
      <c r="AI94">
        <v>-8.8029307705870238E-2</v>
      </c>
    </row>
    <row r="95" spans="1:35" x14ac:dyDescent="0.25">
      <c r="A95" s="3">
        <v>45211</v>
      </c>
      <c r="B95">
        <v>134.13628628268739</v>
      </c>
      <c r="C95">
        <v>126.18724559023067</v>
      </c>
      <c r="D95">
        <v>144.02985074626864</v>
      </c>
      <c r="E95">
        <v>87.204664007364215</v>
      </c>
      <c r="F95">
        <v>72.270859388958371</v>
      </c>
      <c r="G95">
        <v>116.69998667199788</v>
      </c>
      <c r="H95">
        <v>83.569620253164558</v>
      </c>
      <c r="I95">
        <v>118.13471502590673</v>
      </c>
      <c r="J95">
        <v>101.39501929881887</v>
      </c>
      <c r="K95">
        <v>76.958272327964849</v>
      </c>
      <c r="L95">
        <v>97.354666241072479</v>
      </c>
      <c r="M95">
        <v>86.453349282296671</v>
      </c>
      <c r="N95">
        <v>117.0377203260951</v>
      </c>
      <c r="O95">
        <v>103.48245379051701</v>
      </c>
      <c r="P95">
        <v>95.968837109570444</v>
      </c>
      <c r="Q95">
        <v>143.68932038834953</v>
      </c>
      <c r="R95">
        <v>107.80278614708745</v>
      </c>
      <c r="S95">
        <v>80.444374409076573</v>
      </c>
      <c r="T95">
        <v>100.82571698707848</v>
      </c>
      <c r="U95">
        <v>120.73449557016289</v>
      </c>
      <c r="V95">
        <v>104.06208718626155</v>
      </c>
      <c r="W95">
        <v>90.560875512995892</v>
      </c>
      <c r="X95">
        <v>74.68879668049793</v>
      </c>
      <c r="Y95">
        <v>108.30744376786382</v>
      </c>
      <c r="Z95">
        <v>99.713133633085278</v>
      </c>
      <c r="AA95">
        <v>102.50544332861791</v>
      </c>
      <c r="AB95">
        <v>100.2104064004039</v>
      </c>
      <c r="AC95">
        <v>102.22528649791532</v>
      </c>
      <c r="AD95">
        <v>101.17694359584682</v>
      </c>
      <c r="AE95">
        <v>-0.10552589337807501</v>
      </c>
      <c r="AF95">
        <v>-0.10148787924756812</v>
      </c>
      <c r="AG95">
        <v>-0.10057662771469106</v>
      </c>
      <c r="AH95">
        <v>-0.1246157679082367</v>
      </c>
      <c r="AI95">
        <v>-0.10808345862004788</v>
      </c>
    </row>
    <row r="96" spans="1:35" x14ac:dyDescent="0.25">
      <c r="A96" s="3">
        <v>45212</v>
      </c>
      <c r="B96">
        <v>131.5308837276192</v>
      </c>
      <c r="C96">
        <v>122.11668928086839</v>
      </c>
      <c r="D96">
        <v>138.0597014925373</v>
      </c>
      <c r="E96">
        <v>85.731819576557228</v>
      </c>
      <c r="F96">
        <v>72.485259960693227</v>
      </c>
      <c r="G96">
        <v>106.69065707050514</v>
      </c>
      <c r="H96">
        <v>83.569620253164558</v>
      </c>
      <c r="I96">
        <v>115.840118430792</v>
      </c>
      <c r="J96">
        <v>99.994339829070313</v>
      </c>
      <c r="K96">
        <v>76.116398243045396</v>
      </c>
      <c r="L96">
        <v>97.460000797989053</v>
      </c>
      <c r="M96">
        <v>83.779904306220104</v>
      </c>
      <c r="N96">
        <v>113.3379870858368</v>
      </c>
      <c r="O96">
        <v>104.47361371551031</v>
      </c>
      <c r="P96">
        <v>94.693016939461089</v>
      </c>
      <c r="Q96">
        <v>135.92233009708735</v>
      </c>
      <c r="R96">
        <v>106.84558840427239</v>
      </c>
      <c r="S96">
        <v>79.845572013866999</v>
      </c>
      <c r="T96">
        <v>99.060825716987083</v>
      </c>
      <c r="U96">
        <v>114.66133180908831</v>
      </c>
      <c r="V96">
        <v>103.89696169088506</v>
      </c>
      <c r="W96">
        <v>90.42407660738715</v>
      </c>
      <c r="X96">
        <v>74.958506224066383</v>
      </c>
      <c r="Y96">
        <v>108.35093823785262</v>
      </c>
      <c r="Z96">
        <v>98.506309843394931</v>
      </c>
      <c r="AA96">
        <v>100.53652998517688</v>
      </c>
      <c r="AB96">
        <v>98.698667537338338</v>
      </c>
      <c r="AC96">
        <v>100.39493763178673</v>
      </c>
      <c r="AD96">
        <v>99.55045337196205</v>
      </c>
      <c r="AE96">
        <v>-0.11635167521645848</v>
      </c>
      <c r="AF96">
        <v>-0.11874640178399092</v>
      </c>
      <c r="AG96">
        <v>-0.11414501162883617</v>
      </c>
      <c r="AH96">
        <v>-0.14028956635407114</v>
      </c>
      <c r="AI96">
        <v>-0.12242164164394345</v>
      </c>
    </row>
    <row r="97" spans="1:35" x14ac:dyDescent="0.25">
      <c r="A97" s="3">
        <v>45215</v>
      </c>
      <c r="B97">
        <v>132.00546487380456</v>
      </c>
      <c r="C97">
        <v>128.08683853459974</v>
      </c>
      <c r="D97">
        <v>142.53731343283579</v>
      </c>
      <c r="E97">
        <v>86.284136238109838</v>
      </c>
      <c r="F97">
        <v>74.450598534929441</v>
      </c>
      <c r="G97">
        <v>111.42209782753565</v>
      </c>
      <c r="H97">
        <v>83.291139240506325</v>
      </c>
      <c r="I97">
        <v>116.06217616580309</v>
      </c>
      <c r="J97">
        <v>102.75129630835916</v>
      </c>
      <c r="K97">
        <v>77.452415812591511</v>
      </c>
      <c r="L97">
        <v>98.709651677772001</v>
      </c>
      <c r="M97">
        <v>87.099282296650728</v>
      </c>
      <c r="N97">
        <v>114.91860088255092</v>
      </c>
      <c r="O97">
        <v>106.61666220198231</v>
      </c>
      <c r="P97">
        <v>96.537059538274605</v>
      </c>
      <c r="Q97">
        <v>136.89320388349512</v>
      </c>
      <c r="R97">
        <v>107.71908499917313</v>
      </c>
      <c r="S97">
        <v>81.972896312637886</v>
      </c>
      <c r="T97">
        <v>102.1935077213993</v>
      </c>
      <c r="U97">
        <v>115.56158902543584</v>
      </c>
      <c r="V97">
        <v>107.59577278731835</v>
      </c>
      <c r="W97">
        <v>95.759233926128601</v>
      </c>
      <c r="X97">
        <v>75.034578146611324</v>
      </c>
      <c r="Y97">
        <v>108.84801789486767</v>
      </c>
      <c r="Z97">
        <v>100.10624426652271</v>
      </c>
      <c r="AA97">
        <v>102.39339272545794</v>
      </c>
      <c r="AB97">
        <v>100.41986895305648</v>
      </c>
      <c r="AC97">
        <v>102.47341286614802</v>
      </c>
      <c r="AD97">
        <v>101.36293961351231</v>
      </c>
      <c r="AE97">
        <v>-0.10199950452802233</v>
      </c>
      <c r="AF97">
        <v>-0.10247005952802497</v>
      </c>
      <c r="AG97">
        <v>-9.8696628199256356E-2</v>
      </c>
      <c r="AH97">
        <v>-0.12249099117482512</v>
      </c>
      <c r="AI97">
        <v>-0.10644382691255819</v>
      </c>
    </row>
    <row r="98" spans="1:35" x14ac:dyDescent="0.25">
      <c r="A98" s="3">
        <v>45216</v>
      </c>
      <c r="B98">
        <v>134.24654250856884</v>
      </c>
      <c r="C98">
        <v>135.48168249660785</v>
      </c>
      <c r="D98">
        <v>143.28358208955223</v>
      </c>
      <c r="E98">
        <v>87.879717704817423</v>
      </c>
      <c r="F98">
        <v>75.897802394139717</v>
      </c>
      <c r="G98">
        <v>113.82113821138211</v>
      </c>
      <c r="H98">
        <v>84.278481012658219</v>
      </c>
      <c r="I98">
        <v>115.840118430792</v>
      </c>
      <c r="J98">
        <v>103.91153860988116</v>
      </c>
      <c r="K98">
        <v>79.529648609077597</v>
      </c>
      <c r="L98">
        <v>98.940669512827668</v>
      </c>
      <c r="M98">
        <v>86.489234449760772</v>
      </c>
      <c r="N98">
        <v>109.54102365934533</v>
      </c>
      <c r="O98">
        <v>105.92017144387893</v>
      </c>
      <c r="P98">
        <v>98.359659781287974</v>
      </c>
      <c r="Q98">
        <v>138.83495145631065</v>
      </c>
      <c r="R98">
        <v>107.29414070976195</v>
      </c>
      <c r="S98">
        <v>83.84809328710999</v>
      </c>
      <c r="T98">
        <v>100.46643554995272</v>
      </c>
      <c r="U98">
        <v>113.73249499857101</v>
      </c>
      <c r="V98">
        <v>108.4874504623514</v>
      </c>
      <c r="W98">
        <v>100.9575923392613</v>
      </c>
      <c r="X98">
        <v>76.0027662517289</v>
      </c>
      <c r="Y98">
        <v>108.27637628930036</v>
      </c>
      <c r="Z98">
        <v>100.80145575993194</v>
      </c>
      <c r="AA98">
        <v>103.1680149709115</v>
      </c>
      <c r="AB98">
        <v>101.16333772913895</v>
      </c>
      <c r="AC98">
        <v>103.27680563824053</v>
      </c>
      <c r="AD98">
        <v>102.11684432087775</v>
      </c>
      <c r="AE98">
        <v>-9.576312766548449E-2</v>
      </c>
      <c r="AF98">
        <v>-9.5680103268695554E-2</v>
      </c>
      <c r="AG98">
        <v>-9.2023736452853583E-2</v>
      </c>
      <c r="AH98">
        <v>-0.11561131013934457</v>
      </c>
      <c r="AI98">
        <v>-9.9797845573079913E-2</v>
      </c>
    </row>
    <row r="99" spans="1:35" x14ac:dyDescent="0.25">
      <c r="A99" s="3">
        <v>45217</v>
      </c>
      <c r="B99">
        <v>133.71443637496705</v>
      </c>
      <c r="C99">
        <v>127.54409769335142</v>
      </c>
      <c r="D99">
        <v>135.82089552238804</v>
      </c>
      <c r="E99">
        <v>83.399815894446135</v>
      </c>
      <c r="F99">
        <v>74.414865106306948</v>
      </c>
      <c r="G99">
        <v>110.88897774223645</v>
      </c>
      <c r="H99">
        <v>82.202531645569621</v>
      </c>
      <c r="I99">
        <v>113.61954108068097</v>
      </c>
      <c r="J99">
        <v>100.23568865918868</v>
      </c>
      <c r="K99">
        <v>79.181918008784763</v>
      </c>
      <c r="L99">
        <v>96.423412999241904</v>
      </c>
      <c r="M99">
        <v>83.295454545454561</v>
      </c>
      <c r="N99">
        <v>105.19807534092894</v>
      </c>
      <c r="O99">
        <v>104.28609697294402</v>
      </c>
      <c r="P99">
        <v>95.858051604602963</v>
      </c>
      <c r="Q99">
        <v>131.06796116504856</v>
      </c>
      <c r="R99">
        <v>105.78537386402429</v>
      </c>
      <c r="S99">
        <v>81.500157579577674</v>
      </c>
      <c r="T99">
        <v>96.583674755751645</v>
      </c>
      <c r="U99">
        <v>109.70277222063444</v>
      </c>
      <c r="V99">
        <v>104.45838837516513</v>
      </c>
      <c r="W99">
        <v>100</v>
      </c>
      <c r="X99">
        <v>76.244813278008294</v>
      </c>
      <c r="Y99">
        <v>105.34360631291165</v>
      </c>
      <c r="Z99">
        <v>98.43775831790667</v>
      </c>
      <c r="AA99">
        <v>100.4943765515137</v>
      </c>
      <c r="AB99">
        <v>98.710888367385422</v>
      </c>
      <c r="AC99">
        <v>100.39295043204007</v>
      </c>
      <c r="AD99">
        <v>99.525217764883493</v>
      </c>
      <c r="AE99">
        <v>-0.11696661491682245</v>
      </c>
      <c r="AF99">
        <v>-0.11911589797704952</v>
      </c>
      <c r="AG99">
        <v>-0.11403532541392196</v>
      </c>
      <c r="AH99">
        <v>-0.14030658331126286</v>
      </c>
      <c r="AI99">
        <v>-0.12264410394202431</v>
      </c>
    </row>
    <row r="100" spans="1:35" x14ac:dyDescent="0.25">
      <c r="A100" s="3">
        <v>45218</v>
      </c>
      <c r="B100">
        <v>133.20390211164644</v>
      </c>
      <c r="C100">
        <v>124.08412483039348</v>
      </c>
      <c r="D100">
        <v>134.32835820895522</v>
      </c>
      <c r="E100">
        <v>83.092973304694667</v>
      </c>
      <c r="F100">
        <v>73.503662676433805</v>
      </c>
      <c r="G100">
        <v>101.93256030920965</v>
      </c>
      <c r="H100">
        <v>81.670886075949369</v>
      </c>
      <c r="I100">
        <v>113.24944485566249</v>
      </c>
      <c r="J100">
        <v>97.803545675902797</v>
      </c>
      <c r="K100">
        <v>80.060395314787698</v>
      </c>
      <c r="L100">
        <v>93.948848900770045</v>
      </c>
      <c r="M100">
        <v>83.062200956937801</v>
      </c>
      <c r="N100">
        <v>104.96123257959165</v>
      </c>
      <c r="O100">
        <v>102.65202250200912</v>
      </c>
      <c r="P100">
        <v>94.882424415695809</v>
      </c>
      <c r="Q100">
        <v>122.33009708737863</v>
      </c>
      <c r="R100">
        <v>104.63287344274246</v>
      </c>
      <c r="S100">
        <v>82.429877087929398</v>
      </c>
      <c r="T100">
        <v>96.709738417901036</v>
      </c>
      <c r="U100">
        <v>108.41669048299514</v>
      </c>
      <c r="V100">
        <v>102.50990752972258</v>
      </c>
      <c r="W100">
        <v>100.9575923392613</v>
      </c>
      <c r="X100">
        <v>75.795297372060858</v>
      </c>
      <c r="Y100">
        <v>104.41158195600843</v>
      </c>
      <c r="Z100">
        <v>97.417254933483704</v>
      </c>
      <c r="AA100">
        <v>99.033554461461605</v>
      </c>
      <c r="AB100">
        <v>97.562986046205097</v>
      </c>
      <c r="AC100">
        <v>99.186948751159434</v>
      </c>
      <c r="AD100">
        <v>98.317500892043427</v>
      </c>
      <c r="AE100">
        <v>-0.12612101434072651</v>
      </c>
      <c r="AF100">
        <v>-0.13192074337405738</v>
      </c>
      <c r="AG100">
        <v>-0.12433814938057519</v>
      </c>
      <c r="AH100">
        <v>-0.15063391905651996</v>
      </c>
      <c r="AI100">
        <v>-0.13329062693339425</v>
      </c>
    </row>
    <row r="101" spans="1:35" x14ac:dyDescent="0.25">
      <c r="A101" s="3">
        <v>45219</v>
      </c>
      <c r="B101">
        <v>129.66132163658591</v>
      </c>
      <c r="C101">
        <v>123.81275440976933</v>
      </c>
      <c r="D101">
        <v>135.82089552238804</v>
      </c>
      <c r="E101">
        <v>82.295182571340902</v>
      </c>
      <c r="F101">
        <v>71.94925853135608</v>
      </c>
      <c r="G101">
        <v>102.37904838064773</v>
      </c>
      <c r="H101">
        <v>84.050632911392412</v>
      </c>
      <c r="I101">
        <v>110.95484826054775</v>
      </c>
      <c r="J101">
        <v>95.254325959154258</v>
      </c>
      <c r="K101">
        <v>80.069546120058561</v>
      </c>
      <c r="L101">
        <v>93.927303195946209</v>
      </c>
      <c r="M101">
        <v>78.953349282296642</v>
      </c>
      <c r="N101">
        <v>103.18117224701456</v>
      </c>
      <c r="O101">
        <v>101.2590409858023</v>
      </c>
      <c r="P101">
        <v>92.591666071045665</v>
      </c>
      <c r="Q101">
        <v>116.50485436893203</v>
      </c>
      <c r="R101">
        <v>103.47178828834123</v>
      </c>
      <c r="S101">
        <v>79.751024267254962</v>
      </c>
      <c r="T101">
        <v>93.079104947998729</v>
      </c>
      <c r="U101">
        <v>105.83023721063161</v>
      </c>
      <c r="V101">
        <v>98.612945838837504</v>
      </c>
      <c r="W101">
        <v>99.589603283173744</v>
      </c>
      <c r="X101">
        <v>73.305670816044255</v>
      </c>
      <c r="Y101">
        <v>103.82129986330311</v>
      </c>
      <c r="Z101">
        <v>96.160183122092533</v>
      </c>
      <c r="AA101">
        <v>97.034983473084623</v>
      </c>
      <c r="AB101">
        <v>95.929577385843217</v>
      </c>
      <c r="AC101">
        <v>97.54001458578098</v>
      </c>
      <c r="AD101">
        <v>96.685334695559362</v>
      </c>
      <c r="AE101">
        <v>-0.13739754476841567</v>
      </c>
      <c r="AF101">
        <v>-0.14943923018732835</v>
      </c>
      <c r="AG101">
        <v>-0.13899856218992579</v>
      </c>
      <c r="AH101">
        <v>-0.16473708520117936</v>
      </c>
      <c r="AI101">
        <v>-0.14767884599978928</v>
      </c>
    </row>
    <row r="102" spans="1:35" x14ac:dyDescent="0.25">
      <c r="A102" s="3">
        <v>45222</v>
      </c>
      <c r="B102">
        <v>129.52949354042329</v>
      </c>
      <c r="C102">
        <v>125.50881953867028</v>
      </c>
      <c r="D102">
        <v>134.32835820895522</v>
      </c>
      <c r="E102">
        <v>83.031604786744381</v>
      </c>
      <c r="F102">
        <v>71.609790959442549</v>
      </c>
      <c r="G102">
        <v>106.06424097027856</v>
      </c>
      <c r="H102">
        <v>83.012658227848107</v>
      </c>
      <c r="I102">
        <v>107.0318282753516</v>
      </c>
      <c r="J102">
        <v>94.212381053066864</v>
      </c>
      <c r="K102">
        <v>79.767569546120058</v>
      </c>
      <c r="L102">
        <v>94.148346167657493</v>
      </c>
      <c r="M102">
        <v>82.398325358851693</v>
      </c>
      <c r="N102">
        <v>107.1401859838947</v>
      </c>
      <c r="O102">
        <v>101.2590409858023</v>
      </c>
      <c r="P102">
        <v>92.077049531841894</v>
      </c>
      <c r="Q102">
        <v>112.62135922330097</v>
      </c>
      <c r="R102">
        <v>102.54892947800383</v>
      </c>
      <c r="S102">
        <v>76.189725811534828</v>
      </c>
      <c r="T102">
        <v>93.658997793885916</v>
      </c>
      <c r="U102">
        <v>105.2300657330666</v>
      </c>
      <c r="V102">
        <v>98.282694848084546</v>
      </c>
      <c r="W102">
        <v>98.358413132694949</v>
      </c>
      <c r="X102">
        <v>73.305670816044255</v>
      </c>
      <c r="Y102">
        <v>103.45470361625451</v>
      </c>
      <c r="Z102">
        <v>95.854023055370533</v>
      </c>
      <c r="AA102">
        <v>96.772906398768285</v>
      </c>
      <c r="AB102">
        <v>95.611985121173177</v>
      </c>
      <c r="AC102">
        <v>97.387562028897236</v>
      </c>
      <c r="AD102">
        <v>96.424964483685145</v>
      </c>
      <c r="AE102">
        <v>-0.14014394579089448</v>
      </c>
      <c r="AF102">
        <v>-0.1517364684626622</v>
      </c>
      <c r="AG102">
        <v>-0.14184906360950794</v>
      </c>
      <c r="AH102">
        <v>-0.16604257984942203</v>
      </c>
      <c r="AI102">
        <v>-0.14997411694393697</v>
      </c>
    </row>
    <row r="103" spans="1:35" x14ac:dyDescent="0.25">
      <c r="A103" s="3">
        <v>45223</v>
      </c>
      <c r="B103">
        <v>129.32575920999017</v>
      </c>
      <c r="C103">
        <v>132.70013568521031</v>
      </c>
      <c r="D103">
        <v>138.80597014925374</v>
      </c>
      <c r="E103">
        <v>86.100030684258968</v>
      </c>
      <c r="F103">
        <v>72.431659817759524</v>
      </c>
      <c r="G103">
        <v>107.13714514194324</v>
      </c>
      <c r="H103">
        <v>81.063291139240505</v>
      </c>
      <c r="I103">
        <v>116.28423390081421</v>
      </c>
      <c r="J103">
        <v>95.718777943503468</v>
      </c>
      <c r="K103">
        <v>81.25</v>
      </c>
      <c r="L103">
        <v>97.483541475481786</v>
      </c>
      <c r="M103">
        <v>82.828947368421069</v>
      </c>
      <c r="N103">
        <v>108.85542619231632</v>
      </c>
      <c r="O103">
        <v>101.90195553174391</v>
      </c>
      <c r="P103">
        <v>93.435065399185191</v>
      </c>
      <c r="Q103">
        <v>126.21359223300972</v>
      </c>
      <c r="R103">
        <v>103.56407416937499</v>
      </c>
      <c r="S103">
        <v>78.190986448156323</v>
      </c>
      <c r="T103">
        <v>95.253703120075642</v>
      </c>
      <c r="U103">
        <v>109.34552729351242</v>
      </c>
      <c r="V103">
        <v>100.72655217965654</v>
      </c>
      <c r="W103">
        <v>98.905608755129975</v>
      </c>
      <c r="X103">
        <v>75.864453665283534</v>
      </c>
      <c r="Y103">
        <v>103.83994035044117</v>
      </c>
      <c r="Z103">
        <v>97.456639853530277</v>
      </c>
      <c r="AA103">
        <v>99.568808784841323</v>
      </c>
      <c r="AB103">
        <v>97.77765739253941</v>
      </c>
      <c r="AC103">
        <v>99.653569334577512</v>
      </c>
      <c r="AD103">
        <v>98.629201600802745</v>
      </c>
      <c r="AE103">
        <v>-0.12576771292606367</v>
      </c>
      <c r="AF103">
        <v>-0.12722896817047119</v>
      </c>
      <c r="AG103">
        <v>-0.12241139912390468</v>
      </c>
      <c r="AH103">
        <v>-0.14663811415259362</v>
      </c>
      <c r="AI103">
        <v>-0.13054285646097505</v>
      </c>
    </row>
    <row r="104" spans="1:35" x14ac:dyDescent="0.25">
      <c r="A104" s="3">
        <v>45224</v>
      </c>
      <c r="B104">
        <v>124.91071642578078</v>
      </c>
      <c r="C104">
        <v>112.89009497964722</v>
      </c>
      <c r="D104">
        <v>133.58208955223881</v>
      </c>
      <c r="E104">
        <v>81.620128873887694</v>
      </c>
      <c r="F104">
        <v>70.376987671967129</v>
      </c>
      <c r="G104">
        <v>101.19285619085699</v>
      </c>
      <c r="H104">
        <v>78.050632911392398</v>
      </c>
      <c r="I104">
        <v>112.36121391561807</v>
      </c>
      <c r="J104">
        <v>92.67769110943064</v>
      </c>
      <c r="K104">
        <v>81.268301610541727</v>
      </c>
      <c r="L104">
        <v>95.316602162550367</v>
      </c>
      <c r="M104">
        <v>76.949760765550252</v>
      </c>
      <c r="N104">
        <v>104.15846027274316</v>
      </c>
      <c r="O104">
        <v>100.9375837128315</v>
      </c>
      <c r="P104">
        <v>88.656993781716821</v>
      </c>
      <c r="Q104">
        <v>115.53398058252426</v>
      </c>
      <c r="R104">
        <v>103.27648560987448</v>
      </c>
      <c r="S104">
        <v>72.549637566971313</v>
      </c>
      <c r="T104">
        <v>89.757327450362439</v>
      </c>
      <c r="U104">
        <v>102.41497570734495</v>
      </c>
      <c r="V104">
        <v>97.159841479524445</v>
      </c>
      <c r="W104">
        <v>99.589603283173744</v>
      </c>
      <c r="X104">
        <v>76.348547717842308</v>
      </c>
      <c r="Y104">
        <v>101.69628432956381</v>
      </c>
      <c r="Z104">
        <v>94.446241174204346</v>
      </c>
      <c r="AA104">
        <v>95.963501870861862</v>
      </c>
      <c r="AB104">
        <v>94.713268897833188</v>
      </c>
      <c r="AC104">
        <v>95.701745216306492</v>
      </c>
      <c r="AD104">
        <v>95.225166833470453</v>
      </c>
      <c r="AE104">
        <v>-0.15277241703228811</v>
      </c>
      <c r="AF104">
        <v>-0.158831309041853</v>
      </c>
      <c r="AG104">
        <v>-0.14991535537859024</v>
      </c>
      <c r="AH104">
        <v>-0.18047870917215303</v>
      </c>
      <c r="AI104">
        <v>-0.1605508287174206</v>
      </c>
    </row>
    <row r="105" spans="1:35" x14ac:dyDescent="0.25">
      <c r="A105" s="3">
        <v>45225</v>
      </c>
      <c r="B105">
        <v>123.26646053546175</v>
      </c>
      <c r="C105">
        <v>118.18181818181819</v>
      </c>
      <c r="D105">
        <v>132.83582089552237</v>
      </c>
      <c r="E105">
        <v>82.970236268794096</v>
      </c>
      <c r="F105">
        <v>69.608718956583886</v>
      </c>
      <c r="G105">
        <v>94.655471144875378</v>
      </c>
      <c r="H105">
        <v>78.050632911392398</v>
      </c>
      <c r="I105">
        <v>108.8082901554404</v>
      </c>
      <c r="J105">
        <v>91.882712844907061</v>
      </c>
      <c r="K105">
        <v>81.240849194729137</v>
      </c>
      <c r="L105">
        <v>93.644416071499819</v>
      </c>
      <c r="M105">
        <v>75.071770334928232</v>
      </c>
      <c r="N105">
        <v>100.53601256513176</v>
      </c>
      <c r="O105">
        <v>101.28582909188322</v>
      </c>
      <c r="P105">
        <v>87.534843828175255</v>
      </c>
      <c r="Q105">
        <v>113.59223300970874</v>
      </c>
      <c r="R105">
        <v>103.09835239764658</v>
      </c>
      <c r="S105">
        <v>70.3907973526631</v>
      </c>
      <c r="T105">
        <v>88.774030885597227</v>
      </c>
      <c r="U105">
        <v>94.627036296084583</v>
      </c>
      <c r="V105">
        <v>95.739762219286646</v>
      </c>
      <c r="W105">
        <v>99.589603283173744</v>
      </c>
      <c r="X105">
        <v>77.489626556016589</v>
      </c>
      <c r="Y105">
        <v>98.216726730458547</v>
      </c>
      <c r="Z105">
        <v>93.372319447978711</v>
      </c>
      <c r="AA105">
        <v>94.501209606403819</v>
      </c>
      <c r="AB105">
        <v>93.352787986623682</v>
      </c>
      <c r="AC105">
        <v>94.350526590589553</v>
      </c>
      <c r="AD105">
        <v>93.914069989143641</v>
      </c>
      <c r="AE105">
        <v>-0.16240600432062122</v>
      </c>
      <c r="AF105">
        <v>-0.17164904126204286</v>
      </c>
      <c r="AG105">
        <v>-0.16212614638367406</v>
      </c>
      <c r="AH105">
        <v>-0.19204957895969263</v>
      </c>
      <c r="AI105">
        <v>-0.17210868885082498</v>
      </c>
    </row>
    <row r="106" spans="1:35" x14ac:dyDescent="0.25">
      <c r="A106" s="3">
        <v>45226</v>
      </c>
      <c r="B106">
        <v>121.7899858584406</v>
      </c>
      <c r="C106">
        <v>114.85753052917231</v>
      </c>
      <c r="D106">
        <v>128.35820895522389</v>
      </c>
      <c r="E106">
        <v>81.926971463639148</v>
      </c>
      <c r="F106">
        <v>68.840450241200642</v>
      </c>
      <c r="G106">
        <v>95.675063308010124</v>
      </c>
      <c r="H106">
        <v>76.886075949367097</v>
      </c>
      <c r="I106">
        <v>109.99259807549964</v>
      </c>
      <c r="J106">
        <v>90.277753038246388</v>
      </c>
      <c r="K106">
        <v>81.33235724743777</v>
      </c>
      <c r="L106">
        <v>95.830507122052438</v>
      </c>
      <c r="M106">
        <v>77.296650717703358</v>
      </c>
      <c r="N106">
        <v>100.96980878063376</v>
      </c>
      <c r="O106">
        <v>100.02678810608091</v>
      </c>
      <c r="P106">
        <v>85.89092988349654</v>
      </c>
      <c r="Q106">
        <v>108.73786407766993</v>
      </c>
      <c r="R106">
        <v>102.06603824003659</v>
      </c>
      <c r="S106">
        <v>68.720453829183739</v>
      </c>
      <c r="T106">
        <v>90.375039394894415</v>
      </c>
      <c r="U106">
        <v>95.541583309516994</v>
      </c>
      <c r="V106">
        <v>94.616908850726546</v>
      </c>
      <c r="W106">
        <v>89.876880984952138</v>
      </c>
      <c r="X106">
        <v>74.066390041493776</v>
      </c>
      <c r="Y106">
        <v>96.949173605070214</v>
      </c>
      <c r="Z106">
        <v>92.184638750090329</v>
      </c>
      <c r="AA106">
        <v>93.201190794981287</v>
      </c>
      <c r="AB106">
        <v>92.087840857284988</v>
      </c>
      <c r="AC106">
        <v>93.22029712055857</v>
      </c>
      <c r="AD106">
        <v>92.692853337971258</v>
      </c>
      <c r="AE106">
        <v>-0.17306006354520587</v>
      </c>
      <c r="AF106">
        <v>-0.18304436448916755</v>
      </c>
      <c r="AG106">
        <v>-0.17347948835383339</v>
      </c>
      <c r="AH106">
        <v>-0.20172805569089486</v>
      </c>
      <c r="AI106">
        <v>-0.18287421796326983</v>
      </c>
    </row>
    <row r="107" spans="1:35" x14ac:dyDescent="0.25">
      <c r="A107" s="3">
        <v>45229</v>
      </c>
      <c r="B107">
        <v>126.30090362167736</v>
      </c>
      <c r="C107">
        <v>116.01085481682499</v>
      </c>
      <c r="D107">
        <v>124.62686567164178</v>
      </c>
      <c r="E107">
        <v>81.620128873887694</v>
      </c>
      <c r="F107">
        <v>69.269251384670355</v>
      </c>
      <c r="G107">
        <v>95.535119285619103</v>
      </c>
      <c r="H107">
        <v>78.708860759493675</v>
      </c>
      <c r="I107">
        <v>112.43523316062176</v>
      </c>
      <c r="J107">
        <v>91.986062829606269</v>
      </c>
      <c r="K107">
        <v>81.91800878477305</v>
      </c>
      <c r="L107">
        <v>98.698479830826301</v>
      </c>
      <c r="M107">
        <v>77.733253588516746</v>
      </c>
      <c r="N107">
        <v>102.61773578320164</v>
      </c>
      <c r="O107">
        <v>101.31261719796412</v>
      </c>
      <c r="P107">
        <v>85.790865556429139</v>
      </c>
      <c r="Q107">
        <v>104.85436893203884</v>
      </c>
      <c r="R107">
        <v>104.04696540734221</v>
      </c>
      <c r="S107">
        <v>69.271982351087303</v>
      </c>
      <c r="T107">
        <v>90.866687677277028</v>
      </c>
      <c r="U107">
        <v>97.099171191769074</v>
      </c>
      <c r="V107">
        <v>95.541611624834871</v>
      </c>
      <c r="W107">
        <v>92.476060191518471</v>
      </c>
      <c r="X107">
        <v>74.757952973720606</v>
      </c>
      <c r="Y107">
        <v>97.551882689200937</v>
      </c>
      <c r="Z107">
        <v>93.408438886727353</v>
      </c>
      <c r="AA107">
        <v>94.302056717408362</v>
      </c>
      <c r="AB107">
        <v>93.345723294591465</v>
      </c>
      <c r="AC107">
        <v>94.213318099800802</v>
      </c>
      <c r="AD107">
        <v>93.838336273229558</v>
      </c>
      <c r="AE107">
        <v>-0.16208199582214938</v>
      </c>
      <c r="AF107">
        <v>-0.17339471718748245</v>
      </c>
      <c r="AG107">
        <v>-0.16218955446034011</v>
      </c>
      <c r="AH107">
        <v>-0.19322453432993786</v>
      </c>
      <c r="AI107">
        <v>-0.17277631283276459</v>
      </c>
    </row>
    <row r="108" spans="1:35" x14ac:dyDescent="0.25">
      <c r="A108" s="3">
        <v>45230</v>
      </c>
      <c r="B108">
        <v>127.52810335322739</v>
      </c>
      <c r="C108">
        <v>119.4708276797829</v>
      </c>
      <c r="D108">
        <v>130.59701492537312</v>
      </c>
      <c r="E108">
        <v>82.479288125191758</v>
      </c>
      <c r="F108">
        <v>69.465785242093986</v>
      </c>
      <c r="G108">
        <v>97.327735572437703</v>
      </c>
      <c r="H108">
        <v>79.063291139240505</v>
      </c>
      <c r="I108">
        <v>109.54848260547743</v>
      </c>
      <c r="J108">
        <v>93.471364350855012</v>
      </c>
      <c r="K108">
        <v>82.174231332357238</v>
      </c>
      <c r="L108">
        <v>98.966604157523037</v>
      </c>
      <c r="M108">
        <v>77.745215311004799</v>
      </c>
      <c r="N108">
        <v>101.66787165615419</v>
      </c>
      <c r="O108">
        <v>101.68765068309671</v>
      </c>
      <c r="P108">
        <v>87.545565006075336</v>
      </c>
      <c r="Q108">
        <v>102.91262135922329</v>
      </c>
      <c r="R108">
        <v>104.85607650384733</v>
      </c>
      <c r="S108">
        <v>70.154427986133001</v>
      </c>
      <c r="T108">
        <v>91.478096438701542</v>
      </c>
      <c r="U108">
        <v>101.40040011431837</v>
      </c>
      <c r="V108">
        <v>97.523117569352706</v>
      </c>
      <c r="W108">
        <v>93.707250341997266</v>
      </c>
      <c r="X108">
        <v>76.69432918395573</v>
      </c>
      <c r="Y108">
        <v>97.551882689200937</v>
      </c>
      <c r="Z108">
        <v>94.17075230576279</v>
      </c>
      <c r="AA108">
        <v>95.169982057732227</v>
      </c>
      <c r="AB108">
        <v>94.109594144572768</v>
      </c>
      <c r="AC108">
        <v>95.08933552754749</v>
      </c>
      <c r="AD108">
        <v>94.655412727243359</v>
      </c>
      <c r="AE108">
        <v>-0.15524368285761347</v>
      </c>
      <c r="AF108">
        <v>-0.16578691205181653</v>
      </c>
      <c r="AG108">
        <v>-0.15533354698008445</v>
      </c>
      <c r="AH108">
        <v>-0.18572294769165854</v>
      </c>
      <c r="AI108">
        <v>-0.16557344645820751</v>
      </c>
    </row>
    <row r="109" spans="1:35" x14ac:dyDescent="0.25">
      <c r="A109" s="3">
        <v>45231</v>
      </c>
      <c r="B109">
        <v>130.50981520097793</v>
      </c>
      <c r="C109">
        <v>119.4708276797829</v>
      </c>
      <c r="D109">
        <v>135.07462686567163</v>
      </c>
      <c r="E109">
        <v>79.16538815587603</v>
      </c>
      <c r="F109">
        <v>69.126317670180441</v>
      </c>
      <c r="G109">
        <v>99.040383846461424</v>
      </c>
      <c r="H109">
        <v>79.569620253164558</v>
      </c>
      <c r="I109">
        <v>107.92005921539601</v>
      </c>
      <c r="J109">
        <v>94.913621562784328</v>
      </c>
      <c r="K109">
        <v>83.235724743777453</v>
      </c>
      <c r="L109">
        <v>103.47683836731436</v>
      </c>
      <c r="M109">
        <v>76.112440191387563</v>
      </c>
      <c r="N109">
        <v>105.51968288000799</v>
      </c>
      <c r="O109">
        <v>102.86632735065631</v>
      </c>
      <c r="P109">
        <v>53.852476592094924</v>
      </c>
      <c r="Q109">
        <v>101.94174757281553</v>
      </c>
      <c r="R109">
        <v>104.55131847810802</v>
      </c>
      <c r="S109">
        <v>71.619918058619604</v>
      </c>
      <c r="T109">
        <v>90.92971950835171</v>
      </c>
      <c r="U109">
        <v>101.11460417262074</v>
      </c>
      <c r="V109">
        <v>94.385733157199454</v>
      </c>
      <c r="W109">
        <v>92.612859097127227</v>
      </c>
      <c r="X109">
        <v>78.561549100968179</v>
      </c>
      <c r="Y109">
        <v>94.097179072946432</v>
      </c>
      <c r="Z109">
        <v>94.170752305762832</v>
      </c>
      <c r="AA109">
        <v>95.169982057732213</v>
      </c>
      <c r="AB109">
        <v>94.109594144572725</v>
      </c>
      <c r="AC109">
        <v>95.089335527547505</v>
      </c>
      <c r="AD109">
        <v>94.655412727243345</v>
      </c>
      <c r="AE109">
        <v>-0.15524368285761311</v>
      </c>
      <c r="AF109">
        <v>-0.16578691205181664</v>
      </c>
      <c r="AG109">
        <v>-0.15533354698008484</v>
      </c>
      <c r="AH109">
        <v>-0.18572294769165842</v>
      </c>
      <c r="AI109">
        <v>-0.16557344645820762</v>
      </c>
    </row>
    <row r="110" spans="1:35" x14ac:dyDescent="0.25">
      <c r="A110" s="3">
        <v>45232</v>
      </c>
      <c r="B110">
        <v>133.91577383092451</v>
      </c>
      <c r="C110">
        <v>142.74084124830392</v>
      </c>
      <c r="D110">
        <v>143.28358208955223</v>
      </c>
      <c r="E110">
        <v>82.479288125191758</v>
      </c>
      <c r="F110">
        <v>71.252456673217807</v>
      </c>
      <c r="G110">
        <v>100.02665600426495</v>
      </c>
      <c r="H110">
        <v>81.544303797468359</v>
      </c>
      <c r="I110">
        <v>108.88230940044411</v>
      </c>
      <c r="J110">
        <v>99.426280125042211</v>
      </c>
      <c r="K110">
        <v>85.752196193264993</v>
      </c>
      <c r="L110">
        <v>105.25475800981525</v>
      </c>
      <c r="M110">
        <v>76.357655502392348</v>
      </c>
      <c r="N110">
        <v>108.46401236568524</v>
      </c>
      <c r="O110">
        <v>104.36646129118672</v>
      </c>
      <c r="P110">
        <v>58.130226574226285</v>
      </c>
      <c r="Q110">
        <v>110.67961165048543</v>
      </c>
      <c r="R110">
        <v>106.03218494120756</v>
      </c>
      <c r="S110">
        <v>75.449101796407192</v>
      </c>
      <c r="T110">
        <v>89.977938859123853</v>
      </c>
      <c r="U110">
        <v>108.14518433838241</v>
      </c>
      <c r="V110">
        <v>96.862615587846761</v>
      </c>
      <c r="W110">
        <v>95.896032831737344</v>
      </c>
      <c r="X110">
        <v>79.322268326417699</v>
      </c>
      <c r="Y110">
        <v>99.981359512861928</v>
      </c>
      <c r="Z110">
        <v>97.272122306160298</v>
      </c>
      <c r="AA110">
        <v>98.391766947162523</v>
      </c>
      <c r="AB110">
        <v>97.081440992544501</v>
      </c>
      <c r="AC110">
        <v>98.737132243255118</v>
      </c>
      <c r="AD110">
        <v>97.890895335500247</v>
      </c>
      <c r="AE110">
        <v>-0.12742292285003567</v>
      </c>
      <c r="AF110">
        <v>-0.13754633594572824</v>
      </c>
      <c r="AG110">
        <v>-0.12866018430317758</v>
      </c>
      <c r="AH110">
        <v>-0.15448582587765708</v>
      </c>
      <c r="AI110">
        <v>-0.13705133109189666</v>
      </c>
    </row>
    <row r="111" spans="1:35" x14ac:dyDescent="0.25">
      <c r="A111" s="3">
        <v>45233</v>
      </c>
      <c r="B111">
        <v>135.10222669638793</v>
      </c>
      <c r="C111">
        <v>152.17096336499321</v>
      </c>
      <c r="D111">
        <v>149.99999999999997</v>
      </c>
      <c r="E111">
        <v>83.890764038048474</v>
      </c>
      <c r="F111">
        <v>73.414329104877623</v>
      </c>
      <c r="G111">
        <v>106.17752898840465</v>
      </c>
      <c r="H111">
        <v>87.898734177215189</v>
      </c>
      <c r="I111">
        <v>113.91561806069579</v>
      </c>
      <c r="J111">
        <v>103.22555321232288</v>
      </c>
      <c r="K111">
        <v>86.099926793557842</v>
      </c>
      <c r="L111">
        <v>110.73055899134181</v>
      </c>
      <c r="M111">
        <v>78.923444976076567</v>
      </c>
      <c r="N111">
        <v>112.20114183141783</v>
      </c>
      <c r="O111">
        <v>105.86659523171713</v>
      </c>
      <c r="P111">
        <v>56.829390322350079</v>
      </c>
      <c r="Q111">
        <v>113.59223300970874</v>
      </c>
      <c r="R111">
        <v>107.85429454580395</v>
      </c>
      <c r="S111">
        <v>76.28427355814685</v>
      </c>
      <c r="T111">
        <v>94.541443428931615</v>
      </c>
      <c r="U111">
        <v>113.00371534724205</v>
      </c>
      <c r="V111">
        <v>104.09511228533685</v>
      </c>
      <c r="W111">
        <v>99.316005471956231</v>
      </c>
      <c r="X111">
        <v>81.051175656984782</v>
      </c>
      <c r="Y111">
        <v>100.80154094693674</v>
      </c>
      <c r="Z111">
        <v>100.33120171956975</v>
      </c>
      <c r="AA111">
        <v>101.78137447084828</v>
      </c>
      <c r="AB111">
        <v>100.24342307515366</v>
      </c>
      <c r="AC111">
        <v>102.17918836511659</v>
      </c>
      <c r="AD111">
        <v>101.15408875708175</v>
      </c>
      <c r="AE111">
        <v>-9.9981529467860056E-2</v>
      </c>
      <c r="AF111">
        <v>-0.10783470946301051</v>
      </c>
      <c r="AG111">
        <v>-0.10028029153552796</v>
      </c>
      <c r="AH111">
        <v>-0.12501051934365287</v>
      </c>
      <c r="AI111">
        <v>-0.10828493346224675</v>
      </c>
    </row>
    <row r="112" spans="1:35" x14ac:dyDescent="0.25">
      <c r="A112" s="3">
        <v>45236</v>
      </c>
      <c r="B112">
        <v>135.5312672275353</v>
      </c>
      <c r="C112">
        <v>147.28629579375848</v>
      </c>
      <c r="D112">
        <v>146.26865671641789</v>
      </c>
      <c r="E112">
        <v>80.208652961030978</v>
      </c>
      <c r="F112">
        <v>72.199392531713414</v>
      </c>
      <c r="G112">
        <v>104.85139277622284</v>
      </c>
      <c r="H112">
        <v>90.303797468354432</v>
      </c>
      <c r="I112">
        <v>113.61954108068097</v>
      </c>
      <c r="J112">
        <v>102.00920721984701</v>
      </c>
      <c r="K112">
        <v>86.182284040995611</v>
      </c>
      <c r="L112">
        <v>109.50085783824761</v>
      </c>
      <c r="M112">
        <v>77.703349282296656</v>
      </c>
      <c r="N112">
        <v>114.06098077834011</v>
      </c>
      <c r="O112">
        <v>105.00937583712833</v>
      </c>
      <c r="P112">
        <v>57.497677078121647</v>
      </c>
      <c r="Q112">
        <v>100.97087378640776</v>
      </c>
      <c r="R112">
        <v>107.99594264227434</v>
      </c>
      <c r="S112">
        <v>73.384809328711</v>
      </c>
      <c r="T112">
        <v>90.891900409706892</v>
      </c>
      <c r="U112">
        <v>110.70305801657616</v>
      </c>
      <c r="V112">
        <v>106.47291941875825</v>
      </c>
      <c r="W112">
        <v>97.127222982216139</v>
      </c>
      <c r="X112">
        <v>83.540802213001371</v>
      </c>
      <c r="Y112">
        <v>101.38560954392941</v>
      </c>
      <c r="Z112">
        <v>99.935921996880211</v>
      </c>
      <c r="AA112">
        <v>100.78758471952419</v>
      </c>
      <c r="AB112">
        <v>99.603050827400835</v>
      </c>
      <c r="AC112">
        <v>101.15657488250274</v>
      </c>
      <c r="AD112">
        <v>100.39214780149237</v>
      </c>
      <c r="AE112">
        <v>-0.10352737607739004</v>
      </c>
      <c r="AF112">
        <v>-0.11654577990032984</v>
      </c>
      <c r="AG112">
        <v>-0.10602785595803334</v>
      </c>
      <c r="AH112">
        <v>-0.13376744973604521</v>
      </c>
      <c r="AI112">
        <v>-0.11500175764859145</v>
      </c>
    </row>
    <row r="113" spans="1:35" x14ac:dyDescent="0.25">
      <c r="A113" s="3">
        <v>45237</v>
      </c>
      <c r="B113">
        <v>140.26509431701064</v>
      </c>
      <c r="C113">
        <v>149.86431478968791</v>
      </c>
      <c r="D113">
        <v>144.77611940298507</v>
      </c>
      <c r="E113">
        <v>82.356551089291187</v>
      </c>
      <c r="F113">
        <v>73.39646239056637</v>
      </c>
      <c r="G113">
        <v>109.64280954284953</v>
      </c>
      <c r="H113">
        <v>90.607594936708864</v>
      </c>
      <c r="I113">
        <v>113.24944485566249</v>
      </c>
      <c r="J113">
        <v>102.01094348606736</v>
      </c>
      <c r="K113">
        <v>85.486822840409957</v>
      </c>
      <c r="L113">
        <v>110.45525276303714</v>
      </c>
      <c r="M113">
        <v>84.928229665071768</v>
      </c>
      <c r="N113">
        <v>114.56956944479072</v>
      </c>
      <c r="O113">
        <v>104.52718992767214</v>
      </c>
      <c r="P113">
        <v>59.981416624973207</v>
      </c>
      <c r="Q113">
        <v>100.97087378640776</v>
      </c>
      <c r="R113">
        <v>108.82436938829815</v>
      </c>
      <c r="S113">
        <v>75.086668767727701</v>
      </c>
      <c r="T113">
        <v>100.57989284588717</v>
      </c>
      <c r="U113">
        <v>111.03172334952845</v>
      </c>
      <c r="V113">
        <v>118.16380449141349</v>
      </c>
      <c r="W113">
        <v>98.632010943912448</v>
      </c>
      <c r="X113">
        <v>82.987551867219906</v>
      </c>
      <c r="Y113">
        <v>103.8647943332919</v>
      </c>
      <c r="Z113">
        <v>101.76263268747032</v>
      </c>
      <c r="AA113">
        <v>102.90366086007926</v>
      </c>
      <c r="AB113">
        <v>101.46212807786877</v>
      </c>
      <c r="AC113">
        <v>103.58566811051563</v>
      </c>
      <c r="AD113">
        <v>102.44930154531683</v>
      </c>
      <c r="AE113">
        <v>-8.7140914700749958E-2</v>
      </c>
      <c r="AF113">
        <v>-9.7997300922209721E-2</v>
      </c>
      <c r="AG113">
        <v>-8.9341988790968052E-2</v>
      </c>
      <c r="AH113">
        <v>-0.11296643285528814</v>
      </c>
      <c r="AI113">
        <v>-9.6867097843014491E-2</v>
      </c>
    </row>
    <row r="114" spans="1:35" x14ac:dyDescent="0.25">
      <c r="A114" s="3">
        <v>45238</v>
      </c>
      <c r="B114">
        <v>140.29145993624311</v>
      </c>
      <c r="C114">
        <v>147.62550881953868</v>
      </c>
      <c r="D114">
        <v>147.01492537313433</v>
      </c>
      <c r="E114">
        <v>84.749923289352552</v>
      </c>
      <c r="F114">
        <v>73.485795962122566</v>
      </c>
      <c r="G114">
        <v>111.46874583499932</v>
      </c>
      <c r="H114">
        <v>87.367088607594937</v>
      </c>
      <c r="I114">
        <v>112.21317542561067</v>
      </c>
      <c r="J114">
        <v>100.94965795646425</v>
      </c>
      <c r="K114">
        <v>86.356149341142014</v>
      </c>
      <c r="L114">
        <v>109.26545106332041</v>
      </c>
      <c r="M114">
        <v>84.324162679425854</v>
      </c>
      <c r="N114">
        <v>116.11278701603052</v>
      </c>
      <c r="O114">
        <v>104.63434235199574</v>
      </c>
      <c r="P114">
        <v>59.867057394039023</v>
      </c>
      <c r="Q114">
        <v>101.94174757281553</v>
      </c>
      <c r="R114">
        <v>109.68284270023992</v>
      </c>
      <c r="S114">
        <v>85.51843681058935</v>
      </c>
      <c r="T114">
        <v>99.95587771824772</v>
      </c>
      <c r="U114">
        <v>112.66076021720492</v>
      </c>
      <c r="V114">
        <v>114.66314398943196</v>
      </c>
      <c r="W114">
        <v>101.50478796169631</v>
      </c>
      <c r="X114">
        <v>80.912863070539416</v>
      </c>
      <c r="Y114">
        <v>106.17000124269916</v>
      </c>
      <c r="Z114">
        <v>102.05231162630862</v>
      </c>
      <c r="AA114">
        <v>103.32967879221329</v>
      </c>
      <c r="AB114">
        <v>101.91496395677555</v>
      </c>
      <c r="AC114">
        <v>104.17763349397423</v>
      </c>
      <c r="AD114">
        <v>102.889204201827</v>
      </c>
      <c r="AE114">
        <v>-8.4542357213046967E-2</v>
      </c>
      <c r="AF114">
        <v>-9.4263038006501265E-2</v>
      </c>
      <c r="AG114">
        <v>-8.5277628731687038E-2</v>
      </c>
      <c r="AH114">
        <v>-0.10789726474261789</v>
      </c>
      <c r="AI114">
        <v>-9.2989174256928722E-2</v>
      </c>
    </row>
    <row r="115" spans="1:35" x14ac:dyDescent="0.25">
      <c r="A115" s="3">
        <v>45240</v>
      </c>
      <c r="B115">
        <v>143.14613743678245</v>
      </c>
      <c r="C115">
        <v>152.17096336499321</v>
      </c>
      <c r="D115">
        <v>135.44776119402982</v>
      </c>
      <c r="E115">
        <v>87.45013807916537</v>
      </c>
      <c r="F115">
        <v>73.217795247453992</v>
      </c>
      <c r="G115">
        <v>140.96361455417832</v>
      </c>
      <c r="H115">
        <v>84.911392405063296</v>
      </c>
      <c r="I115">
        <v>109.47446336047373</v>
      </c>
      <c r="J115">
        <v>101.1852536383161</v>
      </c>
      <c r="K115">
        <v>86.081625183016101</v>
      </c>
      <c r="L115">
        <v>109.72908271156683</v>
      </c>
      <c r="M115">
        <v>83.803827751196181</v>
      </c>
      <c r="N115">
        <v>120.50310388671437</v>
      </c>
      <c r="O115">
        <v>105.65229038306991</v>
      </c>
      <c r="P115">
        <v>61.167893645915228</v>
      </c>
      <c r="Q115">
        <v>94.174757281553383</v>
      </c>
      <c r="R115">
        <v>110.98986831767125</v>
      </c>
      <c r="S115">
        <v>90.340371887803343</v>
      </c>
      <c r="T115">
        <v>101.10305704380713</v>
      </c>
      <c r="U115">
        <v>91.468991140325812</v>
      </c>
      <c r="V115">
        <v>114.69616908850726</v>
      </c>
      <c r="W115">
        <v>100.9575923392613</v>
      </c>
      <c r="X115">
        <v>83.022130013831259</v>
      </c>
      <c r="Y115">
        <v>105.2069094072325</v>
      </c>
      <c r="Z115">
        <v>102.56652913387306</v>
      </c>
      <c r="AA115">
        <v>104.38435290659459</v>
      </c>
      <c r="AB115">
        <v>102.62596015913817</v>
      </c>
      <c r="AC115">
        <v>105.02850056108437</v>
      </c>
      <c r="AD115">
        <v>103.67118914766367</v>
      </c>
      <c r="AE115">
        <v>-7.9929582256233866E-2</v>
      </c>
      <c r="AF115">
        <v>-8.5018285294419002E-2</v>
      </c>
      <c r="AG115">
        <v>-7.8896189667804942E-2</v>
      </c>
      <c r="AH115">
        <v>-0.10061104780284366</v>
      </c>
      <c r="AI115">
        <v>-8.6095654018880516E-2</v>
      </c>
    </row>
    <row r="116" spans="1:35" x14ac:dyDescent="0.25">
      <c r="A116" s="3">
        <v>45243</v>
      </c>
      <c r="B116">
        <v>141.49708779751208</v>
      </c>
      <c r="C116">
        <v>155.2238805970149</v>
      </c>
      <c r="D116">
        <v>137.31343283582089</v>
      </c>
      <c r="E116">
        <v>85.36360846885546</v>
      </c>
      <c r="F116">
        <v>73.467929247811327</v>
      </c>
      <c r="G116">
        <v>142.15647074503531</v>
      </c>
      <c r="H116">
        <v>85.544303797468359</v>
      </c>
      <c r="I116">
        <v>111.25092524056255</v>
      </c>
      <c r="J116">
        <v>101.10864539988383</v>
      </c>
      <c r="K116">
        <v>87.957540263543194</v>
      </c>
      <c r="L116">
        <v>109.84957906076684</v>
      </c>
      <c r="M116">
        <v>92.601674641148335</v>
      </c>
      <c r="N116">
        <v>121.21363217072623</v>
      </c>
      <c r="O116">
        <v>106.24162871684972</v>
      </c>
      <c r="P116">
        <v>61.468086627117437</v>
      </c>
      <c r="Q116">
        <v>102.91262135922329</v>
      </c>
      <c r="R116">
        <v>110.95767556847345</v>
      </c>
      <c r="S116">
        <v>92.735581468641669</v>
      </c>
      <c r="T116">
        <v>100.03151591553734</v>
      </c>
      <c r="U116">
        <v>90.683052300657323</v>
      </c>
      <c r="V116">
        <v>113.0779392338177</v>
      </c>
      <c r="W116">
        <v>95.485636114911088</v>
      </c>
      <c r="X116">
        <v>82.123098201936372</v>
      </c>
      <c r="Y116">
        <v>104.9024481173108</v>
      </c>
      <c r="Z116">
        <v>102.99660802530647</v>
      </c>
      <c r="AA116">
        <v>105.14445343320628</v>
      </c>
      <c r="AB116">
        <v>103.13551657109711</v>
      </c>
      <c r="AC116">
        <v>105.74574981409663</v>
      </c>
      <c r="AD116">
        <v>104.27488191915118</v>
      </c>
      <c r="AE116">
        <v>-7.607157059643177E-2</v>
      </c>
      <c r="AF116">
        <v>-7.8355619254709852E-2</v>
      </c>
      <c r="AG116">
        <v>-7.4322743028116783E-2</v>
      </c>
      <c r="AH116">
        <v>-9.4469038246535617E-2</v>
      </c>
      <c r="AI116">
        <v>-8.0773852927991219E-2</v>
      </c>
    </row>
    <row r="117" spans="1:35" x14ac:dyDescent="0.25">
      <c r="A117" s="3">
        <v>45244</v>
      </c>
      <c r="B117">
        <v>144.85031518899356</v>
      </c>
      <c r="C117">
        <v>173.40569877883308</v>
      </c>
      <c r="D117">
        <v>160.44776119402982</v>
      </c>
      <c r="E117">
        <v>91.561828781834905</v>
      </c>
      <c r="F117">
        <v>76.344470251920669</v>
      </c>
      <c r="G117">
        <v>146.14820738371318</v>
      </c>
      <c r="H117">
        <v>86.835443037974684</v>
      </c>
      <c r="I117">
        <v>117.02442635085121</v>
      </c>
      <c r="J117">
        <v>108.91000536216056</v>
      </c>
      <c r="K117">
        <v>87.73792093704246</v>
      </c>
      <c r="L117">
        <v>114.06615329369987</v>
      </c>
      <c r="M117">
        <v>97.900717703349287</v>
      </c>
      <c r="N117">
        <v>123.79646481015183</v>
      </c>
      <c r="O117">
        <v>106.40235735333512</v>
      </c>
      <c r="P117">
        <v>62.997641340861989</v>
      </c>
      <c r="Q117">
        <v>115.53398058252426</v>
      </c>
      <c r="R117">
        <v>112.61023669396135</v>
      </c>
      <c r="S117">
        <v>99.905452253387963</v>
      </c>
      <c r="T117">
        <v>104.54459502048535</v>
      </c>
      <c r="U117">
        <v>96.641897685052854</v>
      </c>
      <c r="V117">
        <v>117.63540290620871</v>
      </c>
      <c r="W117">
        <v>103.69357045143639</v>
      </c>
      <c r="X117">
        <v>85.338865836791143</v>
      </c>
      <c r="Y117">
        <v>107.27600347955762</v>
      </c>
      <c r="Z117">
        <v>106.91038783557222</v>
      </c>
      <c r="AA117">
        <v>110.57755325425396</v>
      </c>
      <c r="AB117">
        <v>107.81182462208612</v>
      </c>
      <c r="AC117">
        <v>111.1160014857316</v>
      </c>
      <c r="AD117">
        <v>109.12158734744204</v>
      </c>
      <c r="AE117">
        <v>-4.0963109235823081E-2</v>
      </c>
      <c r="AF117">
        <v>-3.0731747936782388E-2</v>
      </c>
      <c r="AG117">
        <v>-3.2351246173190136E-2</v>
      </c>
      <c r="AH117">
        <v>-4.8482044257435283E-2</v>
      </c>
      <c r="AI117">
        <v>-3.8048143007790865E-2</v>
      </c>
    </row>
    <row r="118" spans="1:35" x14ac:dyDescent="0.25">
      <c r="A118" s="3">
        <v>45245</v>
      </c>
      <c r="B118">
        <v>142.68833441192683</v>
      </c>
      <c r="C118">
        <v>176.25508819538672</v>
      </c>
      <c r="D118">
        <v>155.97014925373131</v>
      </c>
      <c r="E118">
        <v>91.684565817735489</v>
      </c>
      <c r="F118">
        <v>77.50580668215116</v>
      </c>
      <c r="G118">
        <v>136.65200586432093</v>
      </c>
      <c r="H118">
        <v>87.924050632911388</v>
      </c>
      <c r="I118">
        <v>125.46262028127313</v>
      </c>
      <c r="J118">
        <v>109.27043728041501</v>
      </c>
      <c r="K118">
        <v>86.777086383601755</v>
      </c>
      <c r="L118">
        <v>114.99581055739534</v>
      </c>
      <c r="M118">
        <v>102.40430622009571</v>
      </c>
      <c r="N118">
        <v>121.88177806586722</v>
      </c>
      <c r="O118">
        <v>106.80417894454861</v>
      </c>
      <c r="P118">
        <v>63.294260596097494</v>
      </c>
      <c r="Q118">
        <v>113.59223300970874</v>
      </c>
      <c r="R118">
        <v>111.79039468105697</v>
      </c>
      <c r="S118">
        <v>99.117554364954302</v>
      </c>
      <c r="T118">
        <v>102.76079420107153</v>
      </c>
      <c r="U118">
        <v>97.242069162617881</v>
      </c>
      <c r="V118">
        <v>126.05680317040951</v>
      </c>
      <c r="W118">
        <v>107.79753761969906</v>
      </c>
      <c r="X118">
        <v>88.658367911479942</v>
      </c>
      <c r="Y118">
        <v>108.50006213495713</v>
      </c>
      <c r="Z118">
        <v>107.71903777197666</v>
      </c>
      <c r="AA118">
        <v>111.87610293638117</v>
      </c>
      <c r="AB118">
        <v>109.07062184100562</v>
      </c>
      <c r="AC118">
        <v>111.95170096434326</v>
      </c>
      <c r="AD118">
        <v>110.17216842281492</v>
      </c>
      <c r="AE118">
        <v>-3.3709135731221133E-2</v>
      </c>
      <c r="AF118">
        <v>-1.9349302371915691E-2</v>
      </c>
      <c r="AG118">
        <v>-2.1053101795448354E-2</v>
      </c>
      <c r="AH118">
        <v>-4.1325711696226251E-2</v>
      </c>
      <c r="AI118">
        <v>-2.8786836964303408E-2</v>
      </c>
    </row>
    <row r="119" spans="1:35" x14ac:dyDescent="0.25">
      <c r="A119" s="3">
        <v>45246</v>
      </c>
      <c r="B119">
        <v>144.30622468301334</v>
      </c>
      <c r="C119">
        <v>166.48575305291723</v>
      </c>
      <c r="D119">
        <v>158.20895522388059</v>
      </c>
      <c r="E119">
        <v>88.861613992022086</v>
      </c>
      <c r="F119">
        <v>76.147936394497052</v>
      </c>
      <c r="G119">
        <v>138.57123817139811</v>
      </c>
      <c r="H119">
        <v>86.784810126582272</v>
      </c>
      <c r="I119">
        <v>121.68763878608439</v>
      </c>
      <c r="J119">
        <v>107.66595462820764</v>
      </c>
      <c r="K119">
        <v>87.573206442166921</v>
      </c>
      <c r="L119">
        <v>117.34748433946453</v>
      </c>
      <c r="M119">
        <v>100.80741626794261</v>
      </c>
      <c r="N119">
        <v>123.35768243125327</v>
      </c>
      <c r="O119">
        <v>106.24162871684972</v>
      </c>
      <c r="P119">
        <v>62.057751411621766</v>
      </c>
      <c r="Q119">
        <v>104.85436893203884</v>
      </c>
      <c r="R119">
        <v>112.69608402515554</v>
      </c>
      <c r="S119">
        <v>101.38670028364325</v>
      </c>
      <c r="T119">
        <v>101.46233848093287</v>
      </c>
      <c r="U119">
        <v>94.741354672763634</v>
      </c>
      <c r="V119">
        <v>123.94319682959049</v>
      </c>
      <c r="W119">
        <v>104.10396716826267</v>
      </c>
      <c r="X119">
        <v>86.23789764868603</v>
      </c>
      <c r="Y119">
        <v>109.69305331179322</v>
      </c>
      <c r="Z119">
        <v>106.93017923748221</v>
      </c>
      <c r="AA119">
        <v>110.43585103225689</v>
      </c>
      <c r="AB119">
        <v>108.02440125329481</v>
      </c>
      <c r="AC119">
        <v>110.84082682615714</v>
      </c>
      <c r="AD119">
        <v>109.07629929427779</v>
      </c>
      <c r="AE119">
        <v>-4.0785570972835881E-2</v>
      </c>
      <c r="AF119">
        <v>-3.1973839672279215E-2</v>
      </c>
      <c r="AG119">
        <v>-3.0443296715857125E-2</v>
      </c>
      <c r="AH119">
        <v>-5.0838443210326593E-2</v>
      </c>
      <c r="AI119">
        <v>-3.8447375899282883E-2</v>
      </c>
    </row>
    <row r="120" spans="1:35" x14ac:dyDescent="0.25">
      <c r="A120" s="3">
        <v>45247</v>
      </c>
      <c r="B120">
        <v>144.45003715155437</v>
      </c>
      <c r="C120">
        <v>168.18181818181816</v>
      </c>
      <c r="D120">
        <v>164.17910447761196</v>
      </c>
      <c r="E120">
        <v>90.273089904878788</v>
      </c>
      <c r="F120">
        <v>76.737537966767917</v>
      </c>
      <c r="G120">
        <v>141.04358256697321</v>
      </c>
      <c r="H120">
        <v>87.215189873417728</v>
      </c>
      <c r="I120">
        <v>122.5758697261288</v>
      </c>
      <c r="J120">
        <v>109.32583847734925</v>
      </c>
      <c r="K120">
        <v>87.664714494875554</v>
      </c>
      <c r="L120">
        <v>115.36966843554244</v>
      </c>
      <c r="M120">
        <v>101.49521531100478</v>
      </c>
      <c r="N120">
        <v>122.903941562165</v>
      </c>
      <c r="O120">
        <v>106.64345030806324</v>
      </c>
      <c r="P120">
        <v>63.433635908798514</v>
      </c>
      <c r="Q120">
        <v>106.79611650485437</v>
      </c>
      <c r="R120">
        <v>112.61452906052108</v>
      </c>
      <c r="S120">
        <v>101.85943901670345</v>
      </c>
      <c r="T120">
        <v>102.01701859439017</v>
      </c>
      <c r="U120">
        <v>94.984281223206622</v>
      </c>
      <c r="V120">
        <v>126.12285336856009</v>
      </c>
      <c r="W120">
        <v>105.06155950752394</v>
      </c>
      <c r="X120">
        <v>87.828492392807732</v>
      </c>
      <c r="Y120">
        <v>108.61190505778553</v>
      </c>
      <c r="Z120">
        <v>107.55467280263366</v>
      </c>
      <c r="AA120">
        <v>111.33857255068318</v>
      </c>
      <c r="AB120">
        <v>108.72960609261877</v>
      </c>
      <c r="AC120">
        <v>111.71438344616786</v>
      </c>
      <c r="AD120">
        <v>109.85240265394513</v>
      </c>
      <c r="AE120">
        <v>-3.5183567471116187E-2</v>
      </c>
      <c r="AF120">
        <v>-2.40610284143466E-2</v>
      </c>
      <c r="AG120">
        <v>-2.4113837156514252E-2</v>
      </c>
      <c r="AH120">
        <v>-4.3357929169288885E-2</v>
      </c>
      <c r="AI120">
        <v>-3.1605704272267311E-2</v>
      </c>
    </row>
    <row r="121" spans="1:35" x14ac:dyDescent="0.25">
      <c r="A121" s="3">
        <v>45250</v>
      </c>
      <c r="B121">
        <v>146.85649912514083</v>
      </c>
      <c r="C121">
        <v>172.72727272727272</v>
      </c>
      <c r="D121">
        <v>165.67164179104478</v>
      </c>
      <c r="E121">
        <v>89.229825099723826</v>
      </c>
      <c r="F121">
        <v>78.25620868322315</v>
      </c>
      <c r="G121">
        <v>144.21564707450352</v>
      </c>
      <c r="H121">
        <v>87.164556962025316</v>
      </c>
      <c r="I121">
        <v>128.12731310140634</v>
      </c>
      <c r="J121">
        <v>110.74444237106711</v>
      </c>
      <c r="K121">
        <v>89.064787701317712</v>
      </c>
      <c r="L121">
        <v>118.06168455492158</v>
      </c>
      <c r="M121">
        <v>103.22368421052633</v>
      </c>
      <c r="N121">
        <v>125.67375532896214</v>
      </c>
      <c r="O121">
        <v>106.40235735333512</v>
      </c>
      <c r="P121">
        <v>65.199056536344784</v>
      </c>
      <c r="Q121">
        <v>101.94174757281553</v>
      </c>
      <c r="R121">
        <v>112.61452906052108</v>
      </c>
      <c r="S121">
        <v>101.78064922786008</v>
      </c>
      <c r="T121">
        <v>105.09297195083516</v>
      </c>
      <c r="U121">
        <v>96.156044584166906</v>
      </c>
      <c r="V121">
        <v>126.81638044914135</v>
      </c>
      <c r="W121">
        <v>105.19835841313269</v>
      </c>
      <c r="X121">
        <v>88.934993084370674</v>
      </c>
      <c r="Y121">
        <v>109.3948055175842</v>
      </c>
      <c r="Z121">
        <v>108.71378639655623</v>
      </c>
      <c r="AA121">
        <v>112.7826299485629</v>
      </c>
      <c r="AB121">
        <v>110.06324872140685</v>
      </c>
      <c r="AC121">
        <v>113.22842042531828</v>
      </c>
      <c r="AD121">
        <v>111.21486119618851</v>
      </c>
      <c r="AE121">
        <v>-2.4785768719626494E-2</v>
      </c>
      <c r="AF121">
        <v>-1.1403134034069328E-2</v>
      </c>
      <c r="AG121">
        <v>-1.2143929103100866E-2</v>
      </c>
      <c r="AH121">
        <v>-3.0392799466481449E-2</v>
      </c>
      <c r="AI121">
        <v>-1.9595069560613861E-2</v>
      </c>
    </row>
    <row r="122" spans="1:35" x14ac:dyDescent="0.25">
      <c r="A122" s="3">
        <v>45251</v>
      </c>
      <c r="B122">
        <v>146.44663358979889</v>
      </c>
      <c r="C122">
        <v>169.8100407055631</v>
      </c>
      <c r="D122">
        <v>164.92537313432834</v>
      </c>
      <c r="E122">
        <v>85.547714022706344</v>
      </c>
      <c r="F122">
        <v>75.933535822762195</v>
      </c>
      <c r="G122">
        <v>143.22937491669998</v>
      </c>
      <c r="H122">
        <v>85.392405063291136</v>
      </c>
      <c r="I122">
        <v>127.68319763138416</v>
      </c>
      <c r="J122">
        <v>109.00142184224457</v>
      </c>
      <c r="K122">
        <v>89.806002928257683</v>
      </c>
      <c r="L122">
        <v>119.22674859354426</v>
      </c>
      <c r="M122">
        <v>102.03349282296652</v>
      </c>
      <c r="N122">
        <v>124.51447233925856</v>
      </c>
      <c r="O122">
        <v>105.89338333779803</v>
      </c>
      <c r="P122">
        <v>63.655206918733477</v>
      </c>
      <c r="Q122">
        <v>99.029126213592235</v>
      </c>
      <c r="R122">
        <v>113.13605159752566</v>
      </c>
      <c r="S122">
        <v>100.28364323983612</v>
      </c>
      <c r="T122">
        <v>105.05515285219033</v>
      </c>
      <c r="U122">
        <v>94.098313803943967</v>
      </c>
      <c r="V122">
        <v>125.82562747688245</v>
      </c>
      <c r="W122">
        <v>103.69357045143639</v>
      </c>
      <c r="X122">
        <v>86.376210235131396</v>
      </c>
      <c r="Y122">
        <v>111.05380887287185</v>
      </c>
      <c r="Z122">
        <v>107.73092778562598</v>
      </c>
      <c r="AA122">
        <v>111.51487589186388</v>
      </c>
      <c r="AB122">
        <v>108.98594698546857</v>
      </c>
      <c r="AC122">
        <v>112.08964223433131</v>
      </c>
      <c r="AD122">
        <v>110.09837419954</v>
      </c>
      <c r="AE122">
        <v>-3.3602476668877009E-2</v>
      </c>
      <c r="AF122">
        <v>-2.2515640346786454E-2</v>
      </c>
      <c r="AG122">
        <v>-2.1813088176609201E-2</v>
      </c>
      <c r="AH122">
        <v>-4.0144481329073285E-2</v>
      </c>
      <c r="AI122">
        <v>-2.9437363517666154E-2</v>
      </c>
    </row>
    <row r="123" spans="1:35" x14ac:dyDescent="0.25">
      <c r="A123" s="3">
        <v>45252</v>
      </c>
      <c r="B123">
        <v>148.53910500707079</v>
      </c>
      <c r="C123">
        <v>173.47354138398913</v>
      </c>
      <c r="D123">
        <v>161.19402985074626</v>
      </c>
      <c r="E123">
        <v>87.020558453513345</v>
      </c>
      <c r="F123">
        <v>75.504734679292469</v>
      </c>
      <c r="G123">
        <v>145.6550713048114</v>
      </c>
      <c r="H123">
        <v>86.607594936708864</v>
      </c>
      <c r="I123">
        <v>128.20133234641006</v>
      </c>
      <c r="J123">
        <v>110.2367489106685</v>
      </c>
      <c r="K123">
        <v>90.492313323572475</v>
      </c>
      <c r="L123">
        <v>122.00454853768503</v>
      </c>
      <c r="M123">
        <v>104.66507177033493</v>
      </c>
      <c r="N123">
        <v>121.45296801376182</v>
      </c>
      <c r="O123">
        <v>106.85775515671043</v>
      </c>
      <c r="P123">
        <v>63.433635908798514</v>
      </c>
      <c r="Q123">
        <v>101.94174757281553</v>
      </c>
      <c r="R123">
        <v>113.42149397374632</v>
      </c>
      <c r="S123">
        <v>100.5830444374409</v>
      </c>
      <c r="T123">
        <v>106.47336905137092</v>
      </c>
      <c r="U123">
        <v>95.498713918262354</v>
      </c>
      <c r="V123">
        <v>125.89167767503302</v>
      </c>
      <c r="W123">
        <v>104.78796169630644</v>
      </c>
      <c r="X123">
        <v>87.62102351313969</v>
      </c>
      <c r="Y123">
        <v>111.43904560705853</v>
      </c>
      <c r="Z123">
        <v>108.58567416129294</v>
      </c>
      <c r="AA123">
        <v>112.68321696911129</v>
      </c>
      <c r="AB123">
        <v>110.0564661496156</v>
      </c>
      <c r="AC123">
        <v>112.92814637102214</v>
      </c>
      <c r="AD123">
        <v>111.08151800462016</v>
      </c>
      <c r="AE123">
        <v>-2.5934996238702723E-2</v>
      </c>
      <c r="AF123">
        <v>-1.2274539142879289E-2</v>
      </c>
      <c r="AG123">
        <v>-1.2204805052140298E-2</v>
      </c>
      <c r="AH123">
        <v>-3.2964131682238718E-2</v>
      </c>
      <c r="AI123">
        <v>-2.0770544861738523E-2</v>
      </c>
    </row>
    <row r="124" spans="1:35" x14ac:dyDescent="0.25">
      <c r="A124" s="3">
        <v>45254</v>
      </c>
      <c r="B124">
        <v>148.46959564727595</v>
      </c>
      <c r="C124">
        <v>177.95115332428765</v>
      </c>
      <c r="D124">
        <v>162.68656716417911</v>
      </c>
      <c r="E124">
        <v>86.406873274010422</v>
      </c>
      <c r="F124">
        <v>76.362336966231908</v>
      </c>
      <c r="G124">
        <v>147.58096761295482</v>
      </c>
      <c r="H124">
        <v>86.22784810126582</v>
      </c>
      <c r="I124">
        <v>132.93856402664693</v>
      </c>
      <c r="J124">
        <v>111.06809077051713</v>
      </c>
      <c r="K124">
        <v>90.785139092240115</v>
      </c>
      <c r="L124">
        <v>122.58149463352352</v>
      </c>
      <c r="M124">
        <v>104.69497607655505</v>
      </c>
      <c r="N124">
        <v>119.10947121737181</v>
      </c>
      <c r="O124">
        <v>107.15242432360033</v>
      </c>
      <c r="P124">
        <v>63.787434779501119</v>
      </c>
      <c r="Q124">
        <v>101.94174757281553</v>
      </c>
      <c r="R124">
        <v>112.8012470058684</v>
      </c>
      <c r="S124">
        <v>100.53577056413488</v>
      </c>
      <c r="T124">
        <v>107.88528206744405</v>
      </c>
      <c r="U124">
        <v>96.127464989997137</v>
      </c>
      <c r="V124">
        <v>124.9669749009247</v>
      </c>
      <c r="W124">
        <v>105.06155950752394</v>
      </c>
      <c r="X124">
        <v>88.381742738589196</v>
      </c>
      <c r="Y124">
        <v>111.97340623834971</v>
      </c>
      <c r="Z124">
        <v>108.95942866226669</v>
      </c>
      <c r="AA124">
        <v>113.41581721646877</v>
      </c>
      <c r="AB124">
        <v>110.63238688885701</v>
      </c>
      <c r="AC124">
        <v>113.55129714709673</v>
      </c>
      <c r="AD124">
        <v>111.65748934930684</v>
      </c>
      <c r="AE124">
        <v>-2.2582241078238204E-2</v>
      </c>
      <c r="AF124">
        <v>-5.8529269773021867E-3</v>
      </c>
      <c r="AG124">
        <v>-7.0357154130080667E-3</v>
      </c>
      <c r="AH124">
        <v>-2.7627914174033732E-2</v>
      </c>
      <c r="AI124">
        <v>-1.5693119596364231E-2</v>
      </c>
    </row>
    <row r="125" spans="1:35" x14ac:dyDescent="0.25">
      <c r="A125" s="3">
        <v>45257</v>
      </c>
      <c r="B125">
        <v>148.43124565566501</v>
      </c>
      <c r="C125">
        <v>199.25373134328359</v>
      </c>
      <c r="D125">
        <v>161.19402985074626</v>
      </c>
      <c r="E125">
        <v>84.627186253451967</v>
      </c>
      <c r="F125">
        <v>75.665535108093636</v>
      </c>
      <c r="G125">
        <v>147.76755964280954</v>
      </c>
      <c r="H125">
        <v>86.354430379746844</v>
      </c>
      <c r="I125">
        <v>128.27535159141377</v>
      </c>
      <c r="J125">
        <v>110.44144908125976</v>
      </c>
      <c r="K125">
        <v>91.215226939970719</v>
      </c>
      <c r="L125">
        <v>127.76363563819176</v>
      </c>
      <c r="M125">
        <v>106.98564593301437</v>
      </c>
      <c r="N125">
        <v>120.27124728877365</v>
      </c>
      <c r="O125">
        <v>107.25957674792393</v>
      </c>
      <c r="P125">
        <v>62.936887999428215</v>
      </c>
      <c r="Q125">
        <v>101.94174757281553</v>
      </c>
      <c r="R125">
        <v>112.67462219235698</v>
      </c>
      <c r="S125">
        <v>102.50551528521903</v>
      </c>
      <c r="T125">
        <v>107.3432083202017</v>
      </c>
      <c r="U125">
        <v>98.871106030294371</v>
      </c>
      <c r="V125">
        <v>125.33025099075297</v>
      </c>
      <c r="W125">
        <v>108.75512995896032</v>
      </c>
      <c r="X125">
        <v>86.998616874135536</v>
      </c>
      <c r="Y125">
        <v>111.091089847148</v>
      </c>
      <c r="Z125">
        <v>109.4370194177784</v>
      </c>
      <c r="AA125">
        <v>113.98691496009761</v>
      </c>
      <c r="AB125">
        <v>111.00216872943737</v>
      </c>
      <c r="AC125">
        <v>114.48108935050472</v>
      </c>
      <c r="AD125">
        <v>112.24387295228173</v>
      </c>
      <c r="AE125">
        <v>-1.8298025460873581E-2</v>
      </c>
      <c r="AF125">
        <v>-8.4696604369762212E-4</v>
      </c>
      <c r="AG125">
        <v>-3.7167943347345602E-3</v>
      </c>
      <c r="AH125">
        <v>-1.9665838821945524E-2</v>
      </c>
      <c r="AI125">
        <v>-1.0523905974173449E-2</v>
      </c>
    </row>
    <row r="126" spans="1:35" x14ac:dyDescent="0.25">
      <c r="A126" s="3">
        <v>45258</v>
      </c>
      <c r="B126">
        <v>149.40197981831693</v>
      </c>
      <c r="C126">
        <v>222.18453188602442</v>
      </c>
      <c r="D126">
        <v>161.56716417910445</v>
      </c>
      <c r="E126">
        <v>89.41393065357471</v>
      </c>
      <c r="F126">
        <v>76.30873682329819</v>
      </c>
      <c r="G126">
        <v>147.43435958949755</v>
      </c>
      <c r="H126">
        <v>85.721518987341767</v>
      </c>
      <c r="I126">
        <v>122.13175425610659</v>
      </c>
      <c r="J126">
        <v>110.01987419552771</v>
      </c>
      <c r="K126">
        <v>90.080527086383597</v>
      </c>
      <c r="L126">
        <v>126.87706978414394</v>
      </c>
      <c r="M126">
        <v>107.56578947368421</v>
      </c>
      <c r="N126">
        <v>119.22165989379472</v>
      </c>
      <c r="O126">
        <v>107.28636485400483</v>
      </c>
      <c r="P126">
        <v>63.70523908226717</v>
      </c>
      <c r="Q126">
        <v>104.85436893203884</v>
      </c>
      <c r="R126">
        <v>112.86134013770433</v>
      </c>
      <c r="S126">
        <v>102.42672549637565</v>
      </c>
      <c r="T126">
        <v>108.13110620863537</v>
      </c>
      <c r="U126">
        <v>98.642469276936268</v>
      </c>
      <c r="V126">
        <v>122.91941875825627</v>
      </c>
      <c r="W126">
        <v>109.98632010943912</v>
      </c>
      <c r="X126">
        <v>89.073305670816055</v>
      </c>
      <c r="Y126">
        <v>109.96023362743881</v>
      </c>
      <c r="Z126">
        <v>109.72325505650778</v>
      </c>
      <c r="AA126">
        <v>114.5112481984708</v>
      </c>
      <c r="AB126">
        <v>111.12411698144714</v>
      </c>
      <c r="AC126">
        <v>115.20333064942238</v>
      </c>
      <c r="AD126">
        <v>112.65657496358729</v>
      </c>
      <c r="AE126">
        <v>-1.5730356008442831E-2</v>
      </c>
      <c r="AF126">
        <v>0</v>
      </c>
      <c r="AG126">
        <v>-2.6222662112912205E-3</v>
      </c>
      <c r="AH126">
        <v>-1.3481080955300737E-2</v>
      </c>
      <c r="AI126">
        <v>-6.8857673087620308E-3</v>
      </c>
    </row>
    <row r="127" spans="1:35" x14ac:dyDescent="0.25">
      <c r="A127" s="3">
        <v>45259</v>
      </c>
      <c r="B127">
        <v>147.98063325423647</v>
      </c>
      <c r="C127">
        <v>231.47896879240162</v>
      </c>
      <c r="D127">
        <v>172.38805970149252</v>
      </c>
      <c r="E127">
        <v>88.309297330469462</v>
      </c>
      <c r="F127">
        <v>77.934607825620859</v>
      </c>
      <c r="G127">
        <v>146.28148740503798</v>
      </c>
      <c r="H127">
        <v>85.721518987341767</v>
      </c>
      <c r="I127">
        <v>123.76017764618801</v>
      </c>
      <c r="J127">
        <v>110.61457681517788</v>
      </c>
      <c r="K127">
        <v>89.247803806734993</v>
      </c>
      <c r="L127">
        <v>128.4906036787296</v>
      </c>
      <c r="M127">
        <v>104.66507177033493</v>
      </c>
      <c r="N127">
        <v>120.01695295554838</v>
      </c>
      <c r="O127">
        <v>106.50950977765872</v>
      </c>
      <c r="P127">
        <v>64.788078050175116</v>
      </c>
      <c r="Q127">
        <v>102.91262135922329</v>
      </c>
      <c r="R127">
        <v>112.8527554045849</v>
      </c>
      <c r="S127">
        <v>104.36495430192248</v>
      </c>
      <c r="T127">
        <v>110.50740624015127</v>
      </c>
      <c r="U127">
        <v>100.55730208631037</v>
      </c>
      <c r="V127">
        <v>118.29590488771467</v>
      </c>
      <c r="W127">
        <v>112.03830369357044</v>
      </c>
      <c r="X127">
        <v>88.589211618257252</v>
      </c>
      <c r="Y127">
        <v>109.2270411333416</v>
      </c>
      <c r="Z127">
        <v>110.02721161878749</v>
      </c>
      <c r="AA127">
        <v>114.81205476382276</v>
      </c>
      <c r="AB127">
        <v>111.31309796895017</v>
      </c>
      <c r="AC127">
        <v>115.96492622723572</v>
      </c>
      <c r="AD127">
        <v>113.04479953323198</v>
      </c>
      <c r="AE127">
        <v>-1.3003721466021809E-2</v>
      </c>
      <c r="AF127">
        <v>0</v>
      </c>
      <c r="AG127">
        <v>-9.260958914281373E-4</v>
      </c>
      <c r="AH127">
        <v>-6.9593211942047617E-3</v>
      </c>
      <c r="AI127">
        <v>-3.4634074001708868E-3</v>
      </c>
    </row>
    <row r="128" spans="1:35" x14ac:dyDescent="0.25">
      <c r="A128" s="3">
        <v>45260</v>
      </c>
      <c r="B128">
        <v>146.45142733875028</v>
      </c>
      <c r="C128">
        <v>233.44640434192669</v>
      </c>
      <c r="D128">
        <v>163.43283582089552</v>
      </c>
      <c r="E128">
        <v>85.056765879104006</v>
      </c>
      <c r="F128">
        <v>77.005538681436491</v>
      </c>
      <c r="G128">
        <v>141.47007863521256</v>
      </c>
      <c r="H128">
        <v>86.354430379746844</v>
      </c>
      <c r="I128">
        <v>122.35381199111769</v>
      </c>
      <c r="J128">
        <v>111.37585470711555</v>
      </c>
      <c r="K128">
        <v>91.53550512445095</v>
      </c>
      <c r="L128">
        <v>129.26704704145553</v>
      </c>
      <c r="M128">
        <v>107.55980861244021</v>
      </c>
      <c r="N128">
        <v>116.60143102889484</v>
      </c>
      <c r="O128">
        <v>107.17921242968123</v>
      </c>
      <c r="P128">
        <v>64.920305910942744</v>
      </c>
      <c r="Q128">
        <v>102.91262135922329</v>
      </c>
      <c r="R128">
        <v>115.51831503816408</v>
      </c>
      <c r="S128">
        <v>103.71887803340687</v>
      </c>
      <c r="T128">
        <v>118.29814056098328</v>
      </c>
      <c r="U128">
        <v>100.68591026007429</v>
      </c>
      <c r="V128">
        <v>117.76750330250989</v>
      </c>
      <c r="W128">
        <v>111.35430916552669</v>
      </c>
      <c r="X128">
        <v>91.839557399723375</v>
      </c>
      <c r="Y128">
        <v>109.77382875605815</v>
      </c>
      <c r="Z128">
        <v>110.46287085164705</v>
      </c>
      <c r="AA128">
        <v>115.25480543445751</v>
      </c>
      <c r="AB128">
        <v>111.72530901866922</v>
      </c>
      <c r="AC128">
        <v>116.13576738765973</v>
      </c>
      <c r="AD128">
        <v>113.41052991969944</v>
      </c>
      <c r="AE128">
        <v>-9.0956514966476637E-3</v>
      </c>
      <c r="AF128">
        <v>0</v>
      </c>
      <c r="AG128">
        <v>0</v>
      </c>
      <c r="AH128">
        <v>-5.4963596985626592E-3</v>
      </c>
      <c r="AI128">
        <v>-2.3934300582994334E-4</v>
      </c>
    </row>
    <row r="129" spans="1:35" x14ac:dyDescent="0.25">
      <c r="A129" s="3">
        <v>45261</v>
      </c>
      <c r="B129">
        <v>146.80137101220009</v>
      </c>
      <c r="C129">
        <v>255.56309362279509</v>
      </c>
      <c r="D129">
        <v>180.59701492537312</v>
      </c>
      <c r="E129">
        <v>87.818349186867124</v>
      </c>
      <c r="F129">
        <v>82.169019117384323</v>
      </c>
      <c r="G129">
        <v>142.14314274290285</v>
      </c>
      <c r="H129">
        <v>87.518987341772146</v>
      </c>
      <c r="I129">
        <v>119.54108068097705</v>
      </c>
      <c r="J129">
        <v>115.51883317912306</v>
      </c>
      <c r="K129">
        <v>92.349926793557842</v>
      </c>
      <c r="L129">
        <v>131.70570163188765</v>
      </c>
      <c r="M129">
        <v>105.48444976076556</v>
      </c>
      <c r="N129">
        <v>116.5889656204034</v>
      </c>
      <c r="O129">
        <v>107.09884811143853</v>
      </c>
      <c r="P129">
        <v>66.381959831320131</v>
      </c>
      <c r="Q129">
        <v>116.50485436893203</v>
      </c>
      <c r="R129">
        <v>116.01837574237017</v>
      </c>
      <c r="S129">
        <v>106.33469902300664</v>
      </c>
      <c r="T129">
        <v>117.22029624960604</v>
      </c>
      <c r="U129">
        <v>102.31494712775077</v>
      </c>
      <c r="V129">
        <v>119.51783355350065</v>
      </c>
      <c r="W129">
        <v>117.64705882352942</v>
      </c>
      <c r="X129">
        <v>96.542185338865835</v>
      </c>
      <c r="Y129">
        <v>111.3023487013794</v>
      </c>
      <c r="Z129">
        <v>110.4628708516471</v>
      </c>
      <c r="AA129">
        <v>115.25480543445748</v>
      </c>
      <c r="AB129">
        <v>111.72530901866918</v>
      </c>
      <c r="AC129">
        <v>116.13576738765978</v>
      </c>
      <c r="AD129">
        <v>113.41052991969947</v>
      </c>
      <c r="AE129">
        <v>-9.0956514966472821E-3</v>
      </c>
      <c r="AF129">
        <v>-2.4660178413182798E-16</v>
      </c>
      <c r="AG129">
        <v>-3.8158495460627329E-16</v>
      </c>
      <c r="AH129">
        <v>-5.4963596985621727E-3</v>
      </c>
      <c r="AI129">
        <v>-2.3934300582969278E-4</v>
      </c>
    </row>
    <row r="130" spans="1:35" x14ac:dyDescent="0.25">
      <c r="A130" s="3">
        <v>45264</v>
      </c>
      <c r="B130">
        <v>144.90544330193427</v>
      </c>
      <c r="C130">
        <v>261.6010854816825</v>
      </c>
      <c r="D130">
        <v>181.34328358208955</v>
      </c>
      <c r="E130">
        <v>88.186560294568878</v>
      </c>
      <c r="F130">
        <v>81.972485259960706</v>
      </c>
      <c r="G130">
        <v>144.59549513527921</v>
      </c>
      <c r="H130">
        <v>90.151898734177223</v>
      </c>
      <c r="I130">
        <v>104.44115470022206</v>
      </c>
      <c r="J130">
        <v>116.15463466020435</v>
      </c>
      <c r="K130">
        <v>93.759150805270849</v>
      </c>
      <c r="L130">
        <v>127.55775445876392</v>
      </c>
      <c r="M130">
        <v>108.93540669856459</v>
      </c>
      <c r="N130">
        <v>113.46014808905289</v>
      </c>
      <c r="O130">
        <v>107.55424591481382</v>
      </c>
      <c r="P130">
        <v>66.542777499821312</v>
      </c>
      <c r="Q130">
        <v>112.62135922330097</v>
      </c>
      <c r="R130">
        <v>115.19638754618593</v>
      </c>
      <c r="S130">
        <v>104.86920895052</v>
      </c>
      <c r="T130">
        <v>118.68893791364638</v>
      </c>
      <c r="U130">
        <v>98.256644755644473</v>
      </c>
      <c r="V130">
        <v>119.71598414795244</v>
      </c>
      <c r="W130">
        <v>116.96306429548564</v>
      </c>
      <c r="X130">
        <v>96.542185338865835</v>
      </c>
      <c r="Y130">
        <v>113.16018391947308</v>
      </c>
      <c r="Z130">
        <v>110.13867173272132</v>
      </c>
      <c r="AA130">
        <v>113.8682693968798</v>
      </c>
      <c r="AB130">
        <v>110.72002049243478</v>
      </c>
      <c r="AC130">
        <v>115.47213385817008</v>
      </c>
      <c r="AD130">
        <v>112.56910193101335</v>
      </c>
      <c r="AE130">
        <v>-1.2003871374038935E-2</v>
      </c>
      <c r="AF130">
        <v>-1.2030179846741408E-2</v>
      </c>
      <c r="AG130">
        <v>-8.9978585431028397E-3</v>
      </c>
      <c r="AH130">
        <v>-1.1179242549807939E-2</v>
      </c>
      <c r="AI130">
        <v>-7.6568782151065695E-3</v>
      </c>
    </row>
    <row r="131" spans="1:35" x14ac:dyDescent="0.25">
      <c r="A131" s="3">
        <v>45265</v>
      </c>
      <c r="B131">
        <v>144.34457467462428</v>
      </c>
      <c r="C131">
        <v>259.09090909090907</v>
      </c>
      <c r="D131">
        <v>178.35820895522389</v>
      </c>
      <c r="E131">
        <v>85.486345504756045</v>
      </c>
      <c r="F131">
        <v>82.294086117562983</v>
      </c>
      <c r="G131">
        <v>146.14820738371318</v>
      </c>
      <c r="H131">
        <v>91.544303797468345</v>
      </c>
      <c r="I131">
        <v>108.29015544041451</v>
      </c>
      <c r="J131">
        <v>114.39439411625918</v>
      </c>
      <c r="K131">
        <v>92.075402635431928</v>
      </c>
      <c r="L131">
        <v>126.41822607030284</v>
      </c>
      <c r="M131">
        <v>109.28229665071771</v>
      </c>
      <c r="N131">
        <v>116.09284236244423</v>
      </c>
      <c r="O131">
        <v>107.04527189927673</v>
      </c>
      <c r="P131">
        <v>65.084697305410629</v>
      </c>
      <c r="Q131">
        <v>102.91262135922329</v>
      </c>
      <c r="R131">
        <v>114.93669936932353</v>
      </c>
      <c r="S131">
        <v>104.47526000630319</v>
      </c>
      <c r="T131">
        <v>117.34005672864795</v>
      </c>
      <c r="U131">
        <v>97.642183480994561</v>
      </c>
      <c r="V131">
        <v>117.40422721268162</v>
      </c>
      <c r="W131">
        <v>112.859097127223</v>
      </c>
      <c r="X131">
        <v>97.925311203319495</v>
      </c>
      <c r="Y131">
        <v>111.62545047843918</v>
      </c>
      <c r="Z131">
        <v>109.63456092419898</v>
      </c>
      <c r="AA131">
        <v>113.31304335401524</v>
      </c>
      <c r="AB131">
        <v>110.22453994044183</v>
      </c>
      <c r="AC131">
        <v>114.79045895844918</v>
      </c>
      <c r="AD131">
        <v>112.01096762855803</v>
      </c>
      <c r="AE131">
        <v>-1.652598444643226E-2</v>
      </c>
      <c r="AF131">
        <v>-1.6847558530186449E-2</v>
      </c>
      <c r="AG131">
        <v>-1.3432668850140437E-2</v>
      </c>
      <c r="AH131">
        <v>-1.7016618790769433E-2</v>
      </c>
      <c r="AI131">
        <v>-1.2577062586952835E-2</v>
      </c>
    </row>
    <row r="132" spans="1:35" x14ac:dyDescent="0.25">
      <c r="A132" s="3">
        <v>45266</v>
      </c>
      <c r="B132">
        <v>142.78181251647851</v>
      </c>
      <c r="C132">
        <v>260.37991858887381</v>
      </c>
      <c r="D132">
        <v>184.32835820895522</v>
      </c>
      <c r="E132">
        <v>85.42497698680576</v>
      </c>
      <c r="F132">
        <v>84.616758978023938</v>
      </c>
      <c r="G132">
        <v>141.84326269492203</v>
      </c>
      <c r="H132">
        <v>92.151898734177209</v>
      </c>
      <c r="I132">
        <v>111.62102146558107</v>
      </c>
      <c r="J132">
        <v>113.68607907335992</v>
      </c>
      <c r="K132">
        <v>92.423133235724748</v>
      </c>
      <c r="L132">
        <v>125.20448469855963</v>
      </c>
      <c r="M132">
        <v>105.74162679425838</v>
      </c>
      <c r="N132">
        <v>113.44269651716488</v>
      </c>
      <c r="O132">
        <v>107.23278864184303</v>
      </c>
      <c r="P132">
        <v>66.2961904081195</v>
      </c>
      <c r="Q132">
        <v>102.91262135922329</v>
      </c>
      <c r="R132">
        <v>114.90021425356602</v>
      </c>
      <c r="S132">
        <v>101.96974472108413</v>
      </c>
      <c r="T132">
        <v>116.27481878348564</v>
      </c>
      <c r="U132">
        <v>97.613603886824805</v>
      </c>
      <c r="V132">
        <v>116.5455746367239</v>
      </c>
      <c r="W132">
        <v>114.63748290013682</v>
      </c>
      <c r="X132">
        <v>98.824343015214382</v>
      </c>
      <c r="Y132">
        <v>113.08562197092084</v>
      </c>
      <c r="Z132">
        <v>109.80043708718928</v>
      </c>
      <c r="AA132">
        <v>113.18958318413193</v>
      </c>
      <c r="AB132">
        <v>110.2134113408602</v>
      </c>
      <c r="AC132">
        <v>114.83621840805959</v>
      </c>
      <c r="AD132">
        <v>112.03151940632361</v>
      </c>
      <c r="AE132">
        <v>-1.5037996582701219E-2</v>
      </c>
      <c r="AF132">
        <v>-1.7918751782545112E-2</v>
      </c>
      <c r="AG132">
        <v>-1.3532275641827763E-2</v>
      </c>
      <c r="AH132">
        <v>-1.6624767595918813E-2</v>
      </c>
      <c r="AI132">
        <v>-1.2395890178571898E-2</v>
      </c>
    </row>
    <row r="133" spans="1:35" x14ac:dyDescent="0.25">
      <c r="A133" s="3">
        <v>45267</v>
      </c>
      <c r="B133">
        <v>145.9169243306728</v>
      </c>
      <c r="C133">
        <v>267.3677069199457</v>
      </c>
      <c r="D133">
        <v>196.26865671641789</v>
      </c>
      <c r="E133">
        <v>86.775084381712176</v>
      </c>
      <c r="F133">
        <v>84.759692692513838</v>
      </c>
      <c r="G133">
        <v>140.89031054244967</v>
      </c>
      <c r="H133">
        <v>92.632911392405077</v>
      </c>
      <c r="I133">
        <v>112.80532938564028</v>
      </c>
      <c r="J133">
        <v>115.65592163241602</v>
      </c>
      <c r="K133">
        <v>92.423133235724748</v>
      </c>
      <c r="L133">
        <v>126.42062003750547</v>
      </c>
      <c r="M133">
        <v>104.11483253588518</v>
      </c>
      <c r="N133">
        <v>116.16763481339282</v>
      </c>
      <c r="O133">
        <v>108.30431288507903</v>
      </c>
      <c r="P133">
        <v>66.20684725895218</v>
      </c>
      <c r="Q133">
        <v>101.94174757281553</v>
      </c>
      <c r="R133">
        <v>114.7778818066143</v>
      </c>
      <c r="S133">
        <v>103.46675070910808</v>
      </c>
      <c r="T133">
        <v>118.06492278600693</v>
      </c>
      <c r="U133">
        <v>98.285224349814229</v>
      </c>
      <c r="V133">
        <v>117.93262879788639</v>
      </c>
      <c r="W133">
        <v>115.59507523939807</v>
      </c>
      <c r="X133">
        <v>101.03734439834025</v>
      </c>
      <c r="Y133">
        <v>112.97999254380515</v>
      </c>
      <c r="Z133">
        <v>110.78897431147281</v>
      </c>
      <c r="AA133">
        <v>114.3071669678323</v>
      </c>
      <c r="AB133">
        <v>111.20195892449176</v>
      </c>
      <c r="AC133">
        <v>116.12436048490335</v>
      </c>
      <c r="AD133">
        <v>113.12551678356334</v>
      </c>
      <c r="AE133">
        <v>-6.1703487780779961E-3</v>
      </c>
      <c r="AF133">
        <v>-8.2221167529895785E-3</v>
      </c>
      <c r="AG133">
        <v>-4.6842572983173212E-3</v>
      </c>
      <c r="AH133">
        <v>-5.5940402544409776E-3</v>
      </c>
      <c r="AI133">
        <v>-2.7518515042661363E-3</v>
      </c>
    </row>
    <row r="134" spans="1:35" x14ac:dyDescent="0.25">
      <c r="A134" s="3">
        <v>45268</v>
      </c>
      <c r="B134">
        <v>146.21173989118191</v>
      </c>
      <c r="C134">
        <v>285.4138398914518</v>
      </c>
      <c r="D134">
        <v>202.23880597014926</v>
      </c>
      <c r="E134">
        <v>86.161399202209253</v>
      </c>
      <c r="F134">
        <v>88.851170269787389</v>
      </c>
      <c r="G134">
        <v>143.10942289750764</v>
      </c>
      <c r="H134">
        <v>92.35443037974683</v>
      </c>
      <c r="I134">
        <v>112.50925240562546</v>
      </c>
      <c r="J134">
        <v>116.95734703035097</v>
      </c>
      <c r="K134">
        <v>92.386530014641281</v>
      </c>
      <c r="L134">
        <v>126.13733391852531</v>
      </c>
      <c r="M134">
        <v>104.683014354067</v>
      </c>
      <c r="N134">
        <v>118.43633915883424</v>
      </c>
      <c r="O134">
        <v>109.16153227966782</v>
      </c>
      <c r="P134">
        <v>66.675005360588941</v>
      </c>
      <c r="Q134">
        <v>100.97087378640776</v>
      </c>
      <c r="R134">
        <v>115.16419479698811</v>
      </c>
      <c r="S134">
        <v>106.20863536085724</v>
      </c>
      <c r="T134">
        <v>120.1827923101166</v>
      </c>
      <c r="U134">
        <v>100.92883681051728</v>
      </c>
      <c r="V134">
        <v>118.29590488771467</v>
      </c>
      <c r="W134">
        <v>115.73187414500686</v>
      </c>
      <c r="X134">
        <v>105.46334716459198</v>
      </c>
      <c r="Y134">
        <v>114.70113085621972</v>
      </c>
      <c r="Z134">
        <v>112.04159283074307</v>
      </c>
      <c r="AA134">
        <v>115.91247877707571</v>
      </c>
      <c r="AB134">
        <v>112.45862838349098</v>
      </c>
      <c r="AC134">
        <v>117.86256270048908</v>
      </c>
      <c r="AD134">
        <v>114.5851933869844</v>
      </c>
      <c r="AE134">
        <v>0</v>
      </c>
      <c r="AF134">
        <v>0</v>
      </c>
      <c r="AG134">
        <v>0</v>
      </c>
      <c r="AH134">
        <v>0</v>
      </c>
      <c r="AI134">
        <v>0</v>
      </c>
    </row>
    <row r="135" spans="1:35" x14ac:dyDescent="0.25">
      <c r="A135" s="3">
        <v>45271</v>
      </c>
      <c r="B135">
        <v>149.85259221974547</v>
      </c>
      <c r="C135">
        <v>270.82767978290366</v>
      </c>
      <c r="D135">
        <v>211.94029850746267</v>
      </c>
      <c r="E135">
        <v>89.536667689475294</v>
      </c>
      <c r="F135">
        <v>95.979989279971406</v>
      </c>
      <c r="G135">
        <v>144.0290550446488</v>
      </c>
      <c r="H135">
        <v>92.607594936708864</v>
      </c>
      <c r="I135">
        <v>112.13915618060697</v>
      </c>
      <c r="J135">
        <v>117.60773798790196</v>
      </c>
      <c r="K135">
        <v>93.896412884333827</v>
      </c>
      <c r="L135">
        <v>129.90543829549534</v>
      </c>
      <c r="M135">
        <v>106.45933014354068</v>
      </c>
      <c r="N135">
        <v>116.24492034603975</v>
      </c>
      <c r="O135">
        <v>109.26868470399143</v>
      </c>
      <c r="P135">
        <v>67.625616467729259</v>
      </c>
      <c r="Q135">
        <v>99.029126213592235</v>
      </c>
      <c r="R135">
        <v>115.93896696101555</v>
      </c>
      <c r="S135">
        <v>105.8146864166404</v>
      </c>
      <c r="T135">
        <v>121.64513079104948</v>
      </c>
      <c r="U135">
        <v>102.35781651900541</v>
      </c>
      <c r="V135">
        <v>121.56538969616911</v>
      </c>
      <c r="W135">
        <v>116.41586867305062</v>
      </c>
      <c r="X135">
        <v>104.56431535269708</v>
      </c>
      <c r="Y135">
        <v>117.72088977258606</v>
      </c>
      <c r="Z135">
        <v>113.33097636269524</v>
      </c>
      <c r="AA135">
        <v>116.71828111201</v>
      </c>
      <c r="AB135">
        <v>113.54165711842006</v>
      </c>
      <c r="AC135">
        <v>119.2186092361498</v>
      </c>
      <c r="AD135">
        <v>115.72026555183386</v>
      </c>
      <c r="AE135">
        <v>0</v>
      </c>
      <c r="AF135">
        <v>0</v>
      </c>
      <c r="AG135">
        <v>0</v>
      </c>
      <c r="AH135">
        <v>0</v>
      </c>
      <c r="AI135">
        <v>0</v>
      </c>
    </row>
    <row r="136" spans="1:35" x14ac:dyDescent="0.25">
      <c r="A136" s="3">
        <v>45272</v>
      </c>
      <c r="B136">
        <v>151.88034802617386</v>
      </c>
      <c r="C136">
        <v>268.11397557666214</v>
      </c>
      <c r="D136">
        <v>216.41791044776119</v>
      </c>
      <c r="E136">
        <v>88.125191776618578</v>
      </c>
      <c r="F136">
        <v>100.05360014293372</v>
      </c>
      <c r="G136">
        <v>150.79301612688258</v>
      </c>
      <c r="H136">
        <v>92.35443037974683</v>
      </c>
      <c r="I136">
        <v>113.54552183567728</v>
      </c>
      <c r="J136">
        <v>117.99332588129671</v>
      </c>
      <c r="K136">
        <v>94.747437774524172</v>
      </c>
      <c r="L136">
        <v>128.89598212504487</v>
      </c>
      <c r="M136">
        <v>104.91626794258373</v>
      </c>
      <c r="N136">
        <v>118.81279449527563</v>
      </c>
      <c r="O136">
        <v>109.59014197696222</v>
      </c>
      <c r="P136">
        <v>67.700664713029795</v>
      </c>
      <c r="Q136">
        <v>96.699029126213588</v>
      </c>
      <c r="R136">
        <v>116.63647652696825</v>
      </c>
      <c r="S136">
        <v>106.08257169870782</v>
      </c>
      <c r="T136">
        <v>121.96028994642293</v>
      </c>
      <c r="U136">
        <v>101.95770220062875</v>
      </c>
      <c r="V136">
        <v>119.84808454425362</v>
      </c>
      <c r="W136">
        <v>112.58549931600548</v>
      </c>
      <c r="X136">
        <v>104.08022130013832</v>
      </c>
      <c r="Y136">
        <v>118.96980241083635</v>
      </c>
      <c r="Z136">
        <v>113.73349071069406</v>
      </c>
      <c r="AA136">
        <v>116.86590029875651</v>
      </c>
      <c r="AB136">
        <v>113.70635664409443</v>
      </c>
      <c r="AC136">
        <v>119.73307324487649</v>
      </c>
      <c r="AD136">
        <v>116.02728748141361</v>
      </c>
      <c r="AE136">
        <v>0</v>
      </c>
      <c r="AF136">
        <v>0</v>
      </c>
      <c r="AG136">
        <v>0</v>
      </c>
      <c r="AH136">
        <v>0</v>
      </c>
      <c r="AI136">
        <v>0</v>
      </c>
    </row>
    <row r="137" spans="1:35" x14ac:dyDescent="0.25">
      <c r="A137" s="3">
        <v>45273</v>
      </c>
      <c r="B137">
        <v>149.6272860190312</v>
      </c>
      <c r="C137">
        <v>301.2211668928087</v>
      </c>
      <c r="D137">
        <v>234.32835820895522</v>
      </c>
      <c r="E137">
        <v>92.727830622890437</v>
      </c>
      <c r="F137">
        <v>100.32160085760229</v>
      </c>
      <c r="G137">
        <v>155.31787285085966</v>
      </c>
      <c r="H137">
        <v>92.987341772151893</v>
      </c>
      <c r="I137">
        <v>116.50629163582531</v>
      </c>
      <c r="J137">
        <v>124.06997470938367</v>
      </c>
      <c r="K137">
        <v>97.062591508052691</v>
      </c>
      <c r="L137">
        <v>128.78665762279056</v>
      </c>
      <c r="M137">
        <v>108.55263157894737</v>
      </c>
      <c r="N137">
        <v>119.88731270723743</v>
      </c>
      <c r="O137">
        <v>110.31342084114652</v>
      </c>
      <c r="P137">
        <v>70.813380030019303</v>
      </c>
      <c r="Q137">
        <v>95.368932038834942</v>
      </c>
      <c r="R137">
        <v>118.20533650454182</v>
      </c>
      <c r="S137">
        <v>106.60258430507407</v>
      </c>
      <c r="T137">
        <v>123.88906397730854</v>
      </c>
      <c r="U137">
        <v>105.75878822520721</v>
      </c>
      <c r="V137">
        <v>119.41875825627474</v>
      </c>
      <c r="W137">
        <v>117.9206566347469</v>
      </c>
      <c r="X137">
        <v>105.8091286307054</v>
      </c>
      <c r="Y137">
        <v>122.66061886417299</v>
      </c>
      <c r="Z137">
        <v>116.09531953270181</v>
      </c>
      <c r="AA137">
        <v>119.9167244858163</v>
      </c>
      <c r="AB137">
        <v>116.47722011389166</v>
      </c>
      <c r="AC137">
        <v>123.02396885031324</v>
      </c>
      <c r="AD137">
        <v>118.89058466180639</v>
      </c>
      <c r="AE137">
        <v>0</v>
      </c>
      <c r="AF137">
        <v>0</v>
      </c>
      <c r="AG137">
        <v>0</v>
      </c>
      <c r="AH137">
        <v>0</v>
      </c>
      <c r="AI137">
        <v>0</v>
      </c>
    </row>
    <row r="138" spans="1:35" x14ac:dyDescent="0.25">
      <c r="A138" s="3">
        <v>45274</v>
      </c>
      <c r="B138">
        <v>140.13086934637232</v>
      </c>
      <c r="C138">
        <v>304.20624151967439</v>
      </c>
      <c r="D138">
        <v>268.65671641791045</v>
      </c>
      <c r="E138">
        <v>92.97330469469162</v>
      </c>
      <c r="F138">
        <v>100.26800071466857</v>
      </c>
      <c r="G138">
        <v>156.39744102359057</v>
      </c>
      <c r="H138">
        <v>93.417721518987335</v>
      </c>
      <c r="I138">
        <v>116.06217616580309</v>
      </c>
      <c r="J138">
        <v>128.02093906070112</v>
      </c>
      <c r="K138">
        <v>95.506954612005856</v>
      </c>
      <c r="L138">
        <v>125.49096277380998</v>
      </c>
      <c r="M138">
        <v>114.09688995215312</v>
      </c>
      <c r="N138">
        <v>120.54050011218868</v>
      </c>
      <c r="O138">
        <v>107.74176265738014</v>
      </c>
      <c r="P138">
        <v>72.800371667500542</v>
      </c>
      <c r="Q138">
        <v>98.05825242718447</v>
      </c>
      <c r="R138">
        <v>115.64279366839565</v>
      </c>
      <c r="S138">
        <v>111.61361487551214</v>
      </c>
      <c r="T138">
        <v>126.60573589662781</v>
      </c>
      <c r="U138">
        <v>108.71677622177765</v>
      </c>
      <c r="V138">
        <v>127.21268163804491</v>
      </c>
      <c r="W138">
        <v>117.37346101231192</v>
      </c>
      <c r="X138">
        <v>102.48962655601659</v>
      </c>
      <c r="Y138">
        <v>124.32583571517335</v>
      </c>
      <c r="Z138">
        <v>116.49365255987941</v>
      </c>
      <c r="AA138">
        <v>120.86961516546509</v>
      </c>
      <c r="AB138">
        <v>117.09684891638646</v>
      </c>
      <c r="AC138">
        <v>124.82421444522198</v>
      </c>
      <c r="AD138">
        <v>119.82397999150398</v>
      </c>
      <c r="AE138">
        <v>0</v>
      </c>
      <c r="AF138">
        <v>0</v>
      </c>
      <c r="AG138">
        <v>0</v>
      </c>
      <c r="AH138">
        <v>0</v>
      </c>
      <c r="AI138">
        <v>0</v>
      </c>
    </row>
    <row r="139" spans="1:35" x14ac:dyDescent="0.25">
      <c r="A139" s="3">
        <v>45275</v>
      </c>
      <c r="B139">
        <v>140.14045684427506</v>
      </c>
      <c r="C139">
        <v>298.30393487109905</v>
      </c>
      <c r="D139">
        <v>285.07462686567158</v>
      </c>
      <c r="E139">
        <v>93.034673212641906</v>
      </c>
      <c r="F139">
        <v>112.75683401822405</v>
      </c>
      <c r="G139">
        <v>154.26496068239371</v>
      </c>
      <c r="H139">
        <v>91.949367088607588</v>
      </c>
      <c r="I139">
        <v>118.57883049592894</v>
      </c>
      <c r="J139">
        <v>126.95417045928063</v>
      </c>
      <c r="K139">
        <v>95.470351390922403</v>
      </c>
      <c r="L139">
        <v>128.15784223756134</v>
      </c>
      <c r="M139">
        <v>113.08014354066987</v>
      </c>
      <c r="N139">
        <v>121.8867642292638</v>
      </c>
      <c r="O139">
        <v>108.00964371818912</v>
      </c>
      <c r="P139">
        <v>72.46444142663141</v>
      </c>
      <c r="Q139">
        <v>103.88349514563106</v>
      </c>
      <c r="R139">
        <v>116.22655552051604</v>
      </c>
      <c r="S139">
        <v>116.04160100850929</v>
      </c>
      <c r="T139">
        <v>125.43964702174597</v>
      </c>
      <c r="U139">
        <v>107.01629036867676</v>
      </c>
      <c r="V139">
        <v>127.4108322324967</v>
      </c>
      <c r="W139">
        <v>117.64705882352942</v>
      </c>
      <c r="X139">
        <v>100</v>
      </c>
      <c r="Y139">
        <v>121.96470734435192</v>
      </c>
      <c r="Z139">
        <v>117.07973081141176</v>
      </c>
      <c r="AA139">
        <v>121.06347072805639</v>
      </c>
      <c r="AB139">
        <v>117.22144605133954</v>
      </c>
      <c r="AC139">
        <v>125.96335492918288</v>
      </c>
      <c r="AD139">
        <v>120.33181924885298</v>
      </c>
      <c r="AE139">
        <v>0</v>
      </c>
      <c r="AF139">
        <v>0</v>
      </c>
      <c r="AG139">
        <v>0</v>
      </c>
      <c r="AH139">
        <v>0</v>
      </c>
      <c r="AI139">
        <v>0</v>
      </c>
    </row>
    <row r="140" spans="1:35" x14ac:dyDescent="0.25">
      <c r="A140" s="3">
        <v>45279</v>
      </c>
      <c r="B140">
        <v>144.92461829773976</v>
      </c>
      <c r="C140">
        <v>342.33378561736771</v>
      </c>
      <c r="D140">
        <v>323.1343283582089</v>
      </c>
      <c r="E140">
        <v>93.586989874194529</v>
      </c>
      <c r="F140">
        <v>111.54189744505985</v>
      </c>
      <c r="G140">
        <v>160.74236971877914</v>
      </c>
      <c r="H140">
        <v>91.265822784810126</v>
      </c>
      <c r="I140">
        <v>118.50481125092524</v>
      </c>
      <c r="J140">
        <v>130.74840055783955</v>
      </c>
      <c r="K140">
        <v>96.925329428989755</v>
      </c>
      <c r="L140">
        <v>129.93017595658938</v>
      </c>
      <c r="M140">
        <v>116.24401913875599</v>
      </c>
      <c r="N140">
        <v>123.66682456184091</v>
      </c>
      <c r="O140">
        <v>108.59898205196892</v>
      </c>
      <c r="P140">
        <v>74.326352655278399</v>
      </c>
      <c r="Q140">
        <v>102.91262135922329</v>
      </c>
      <c r="R140">
        <v>116.22870170379589</v>
      </c>
      <c r="S140">
        <v>115.82098959974788</v>
      </c>
      <c r="T140">
        <v>125.44595020485345</v>
      </c>
      <c r="U140">
        <v>110.96027436410402</v>
      </c>
      <c r="V140">
        <v>142.47027741083224</v>
      </c>
      <c r="W140">
        <v>128.59097127222984</v>
      </c>
      <c r="X140">
        <v>102.21300138312586</v>
      </c>
      <c r="Y140">
        <v>123.07692307692308</v>
      </c>
      <c r="Z140">
        <v>119.76818964814794</v>
      </c>
      <c r="AA140">
        <v>124.60101870966818</v>
      </c>
      <c r="AB140">
        <v>120.0950342435377</v>
      </c>
      <c r="AC140">
        <v>130.24460266061669</v>
      </c>
      <c r="AD140">
        <v>123.66653346138041</v>
      </c>
      <c r="AE140">
        <v>0</v>
      </c>
      <c r="AF140">
        <v>0</v>
      </c>
      <c r="AG140">
        <v>0</v>
      </c>
      <c r="AH140">
        <v>0</v>
      </c>
      <c r="AI140">
        <v>0</v>
      </c>
    </row>
    <row r="141" spans="1:35" x14ac:dyDescent="0.25">
      <c r="A141" s="3">
        <v>45280</v>
      </c>
      <c r="B141">
        <v>142.86809999760314</v>
      </c>
      <c r="C141">
        <v>308.75169606512884</v>
      </c>
      <c r="D141">
        <v>307.46268656716416</v>
      </c>
      <c r="E141">
        <v>91.745934335685774</v>
      </c>
      <c r="F141">
        <v>106.53921743791317</v>
      </c>
      <c r="G141">
        <v>156.43742502998802</v>
      </c>
      <c r="H141">
        <v>91.518987341772146</v>
      </c>
      <c r="I141">
        <v>117.32050333086603</v>
      </c>
      <c r="J141">
        <v>126.24324236297524</v>
      </c>
      <c r="K141">
        <v>94.628477306002921</v>
      </c>
      <c r="L141">
        <v>128.064477516658</v>
      </c>
      <c r="M141">
        <v>113.4629186602871</v>
      </c>
      <c r="N141">
        <v>119.94465358629802</v>
      </c>
      <c r="O141">
        <v>108.35788909724084</v>
      </c>
      <c r="P141">
        <v>72.914730898434712</v>
      </c>
      <c r="Q141">
        <v>99.029126213592235</v>
      </c>
      <c r="R141">
        <v>114.80792837253229</v>
      </c>
      <c r="S141">
        <v>116.60888748818152</v>
      </c>
      <c r="T141">
        <v>122.45824141191302</v>
      </c>
      <c r="U141">
        <v>107.84509859959988</v>
      </c>
      <c r="V141">
        <v>139.79524438573316</v>
      </c>
      <c r="W141">
        <v>125.99179206566349</v>
      </c>
      <c r="X141">
        <v>102.0055325034578</v>
      </c>
      <c r="Y141">
        <v>120.93326705604572</v>
      </c>
      <c r="Z141">
        <v>117.55876522541429</v>
      </c>
      <c r="AA141">
        <v>121.96210700182104</v>
      </c>
      <c r="AB141">
        <v>117.87821794003447</v>
      </c>
      <c r="AC141">
        <v>126.95820346696033</v>
      </c>
      <c r="AD141">
        <v>121.08538316046119</v>
      </c>
      <c r="AE141">
        <v>-1.8447506213665251E-2</v>
      </c>
      <c r="AF141">
        <v>-2.1178893520895279E-2</v>
      </c>
      <c r="AG141">
        <v>-1.845885067160892E-2</v>
      </c>
      <c r="AH141">
        <v>-2.5232517329104687E-2</v>
      </c>
      <c r="AI141">
        <v>-2.087185779914565E-2</v>
      </c>
    </row>
    <row r="142" spans="1:35" x14ac:dyDescent="0.25">
      <c r="A142" s="3">
        <v>45281</v>
      </c>
      <c r="B142">
        <v>143.84602478368208</v>
      </c>
      <c r="C142">
        <v>325.23744911804613</v>
      </c>
      <c r="D142">
        <v>318.65671641791039</v>
      </c>
      <c r="E142">
        <v>91.561828781834905</v>
      </c>
      <c r="F142">
        <v>108.04002144005717</v>
      </c>
      <c r="G142">
        <v>158.98973743835799</v>
      </c>
      <c r="H142">
        <v>90.329113924050631</v>
      </c>
      <c r="I142">
        <v>117.46854182087343</v>
      </c>
      <c r="J142">
        <v>129.89476773226878</v>
      </c>
      <c r="K142">
        <v>95.131771595900432</v>
      </c>
      <c r="L142">
        <v>127.49790527869766</v>
      </c>
      <c r="M142">
        <v>112.51794258373207</v>
      </c>
      <c r="N142">
        <v>122.13607239909253</v>
      </c>
      <c r="O142">
        <v>108.92043932493974</v>
      </c>
      <c r="P142">
        <v>73.833178471874774</v>
      </c>
      <c r="Q142">
        <v>99.029126213592235</v>
      </c>
      <c r="R142">
        <v>115.95828261053423</v>
      </c>
      <c r="S142">
        <v>117.45981720768989</v>
      </c>
      <c r="T142">
        <v>124.04034037188781</v>
      </c>
      <c r="U142">
        <v>109.14547013432407</v>
      </c>
      <c r="V142">
        <v>141.74372523117569</v>
      </c>
      <c r="W142">
        <v>126.94938440492476</v>
      </c>
      <c r="X142">
        <v>103.52697095435684</v>
      </c>
      <c r="Y142">
        <v>120.95190754318379</v>
      </c>
      <c r="Z142">
        <v>118.4746731541552</v>
      </c>
      <c r="AA142">
        <v>123.24531702021014</v>
      </c>
      <c r="AB142">
        <v>118.85388876274115</v>
      </c>
      <c r="AC142">
        <v>128.46267605882474</v>
      </c>
      <c r="AD142">
        <v>122.25102845563283</v>
      </c>
      <c r="AE142">
        <v>-1.0800167371593422E-2</v>
      </c>
      <c r="AF142">
        <v>-1.088034193859164E-2</v>
      </c>
      <c r="AG142">
        <v>-1.0334694424414412E-2</v>
      </c>
      <c r="AH142">
        <v>-1.3681385373297852E-2</v>
      </c>
      <c r="AI142">
        <v>-1.1446144450953027E-2</v>
      </c>
    </row>
    <row r="143" spans="1:35" x14ac:dyDescent="0.25">
      <c r="A143" s="3">
        <v>45282</v>
      </c>
      <c r="B143">
        <v>143.51285923156206</v>
      </c>
      <c r="C143">
        <v>332.83582089552237</v>
      </c>
      <c r="D143">
        <v>326.1194029850746</v>
      </c>
      <c r="E143">
        <v>92.052776925437243</v>
      </c>
      <c r="F143">
        <v>108.43308915490442</v>
      </c>
      <c r="G143">
        <v>158.76982540317206</v>
      </c>
      <c r="H143">
        <v>92.025316455696199</v>
      </c>
      <c r="I143">
        <v>117.02442635085121</v>
      </c>
      <c r="J143">
        <v>131.28294513860538</v>
      </c>
      <c r="K143">
        <v>95.808931185944374</v>
      </c>
      <c r="L143">
        <v>126.69592626581014</v>
      </c>
      <c r="M143">
        <v>113.31339712918663</v>
      </c>
      <c r="N143">
        <v>121.73717932736656</v>
      </c>
      <c r="O143">
        <v>109.48298955263863</v>
      </c>
      <c r="P143">
        <v>73.475805875205495</v>
      </c>
      <c r="Q143">
        <v>96.50485436893203</v>
      </c>
      <c r="R143">
        <v>116.50555934689713</v>
      </c>
      <c r="S143">
        <v>117.23920579892845</v>
      </c>
      <c r="T143">
        <v>123.33438386385123</v>
      </c>
      <c r="U143">
        <v>104.92997999428408</v>
      </c>
      <c r="V143">
        <v>140.88507265521795</v>
      </c>
      <c r="W143">
        <v>122.70861833105337</v>
      </c>
      <c r="X143">
        <v>104.49515905947439</v>
      </c>
      <c r="Y143">
        <v>121.15073940598981</v>
      </c>
      <c r="Z143">
        <v>118.66990397760652</v>
      </c>
      <c r="AA143">
        <v>123.12929500099592</v>
      </c>
      <c r="AB143">
        <v>118.81494759367179</v>
      </c>
      <c r="AC143">
        <v>128.60999956818858</v>
      </c>
      <c r="AD143">
        <v>122.29868167931966</v>
      </c>
      <c r="AE143">
        <v>-9.1700949456440129E-3</v>
      </c>
      <c r="AF143">
        <v>-1.1811490178114106E-2</v>
      </c>
      <c r="AG143">
        <v>-1.0658947373877691E-2</v>
      </c>
      <c r="AH143">
        <v>-1.2550255895727636E-2</v>
      </c>
      <c r="AI143">
        <v>-1.1060807995300667E-2</v>
      </c>
    </row>
    <row r="144" spans="1:35" x14ac:dyDescent="0.25">
      <c r="A144" s="3">
        <v>45287</v>
      </c>
      <c r="B144">
        <v>142.87289374655452</v>
      </c>
      <c r="C144">
        <v>347.62550881953865</v>
      </c>
      <c r="D144">
        <v>350</v>
      </c>
      <c r="E144">
        <v>91.31635471003375</v>
      </c>
      <c r="F144">
        <v>106.77148472395925</v>
      </c>
      <c r="G144">
        <v>157.47700919632146</v>
      </c>
      <c r="H144">
        <v>93.113924050632917</v>
      </c>
      <c r="I144">
        <v>120.42931162102147</v>
      </c>
      <c r="J144">
        <v>134.27990928608742</v>
      </c>
      <c r="K144">
        <v>98.380307467057108</v>
      </c>
      <c r="L144">
        <v>127.08614291984199</v>
      </c>
      <c r="M144">
        <v>113.33133971291866</v>
      </c>
      <c r="N144">
        <v>123.20061828426118</v>
      </c>
      <c r="O144">
        <v>110.63487811411731</v>
      </c>
      <c r="P144">
        <v>73.507969408905723</v>
      </c>
      <c r="Q144">
        <v>99.029126213592235</v>
      </c>
      <c r="R144">
        <v>116.69871584208403</v>
      </c>
      <c r="S144">
        <v>117.0973841790104</v>
      </c>
      <c r="T144">
        <v>125.25055152852191</v>
      </c>
      <c r="U144">
        <v>105.85881680480136</v>
      </c>
      <c r="V144">
        <v>141.14927344782032</v>
      </c>
      <c r="W144">
        <v>120.93023255813955</v>
      </c>
      <c r="X144">
        <v>106.98478561549101</v>
      </c>
      <c r="Y144">
        <v>122.3437305828259</v>
      </c>
      <c r="Z144">
        <v>119.88805153667988</v>
      </c>
      <c r="AA144">
        <v>124.59947459356296</v>
      </c>
      <c r="AB144">
        <v>120.03433928320352</v>
      </c>
      <c r="AC144">
        <v>130.34991430355021</v>
      </c>
      <c r="AD144">
        <v>123.70722618481292</v>
      </c>
      <c r="AE144">
        <v>0</v>
      </c>
      <c r="AF144">
        <v>-1.2392483795178628E-5</v>
      </c>
      <c r="AG144">
        <v>-5.0539109061822549E-4</v>
      </c>
      <c r="AH144">
        <v>0</v>
      </c>
      <c r="AI144">
        <v>0</v>
      </c>
    </row>
    <row r="145" spans="1:35" x14ac:dyDescent="0.25">
      <c r="A145" s="3">
        <v>45289</v>
      </c>
      <c r="B145">
        <v>142.99753121929007</v>
      </c>
      <c r="C145">
        <v>333.37856173677068</v>
      </c>
      <c r="D145">
        <v>326.1194029850746</v>
      </c>
      <c r="E145">
        <v>90.457195458729672</v>
      </c>
      <c r="F145">
        <v>106.21761658031087</v>
      </c>
      <c r="G145">
        <v>151.17286418765826</v>
      </c>
      <c r="H145">
        <v>93.64556962025317</v>
      </c>
      <c r="I145">
        <v>122.9459659511473</v>
      </c>
      <c r="J145">
        <v>131.21431771137841</v>
      </c>
      <c r="K145">
        <v>98.911054172767209</v>
      </c>
      <c r="L145">
        <v>125.0903722619</v>
      </c>
      <c r="M145">
        <v>112.32655502392346</v>
      </c>
      <c r="N145">
        <v>123.46239186258134</v>
      </c>
      <c r="O145">
        <v>109.50977765871954</v>
      </c>
      <c r="P145">
        <v>73.876063183475097</v>
      </c>
      <c r="Q145">
        <v>95.621359223300971</v>
      </c>
      <c r="R145">
        <v>117.00347386782333</v>
      </c>
      <c r="S145">
        <v>117.14465805231642</v>
      </c>
      <c r="T145">
        <v>125.43334383863851</v>
      </c>
      <c r="U145">
        <v>102.82937982280652</v>
      </c>
      <c r="V145">
        <v>142.30515191545575</v>
      </c>
      <c r="W145">
        <v>120.24623803009575</v>
      </c>
      <c r="X145">
        <v>108.43706777316736</v>
      </c>
      <c r="Y145">
        <v>122.63576488132225</v>
      </c>
      <c r="Z145">
        <v>119.25902306542915</v>
      </c>
      <c r="AA145">
        <v>123.66685752364586</v>
      </c>
      <c r="AB145">
        <v>119.37325901475471</v>
      </c>
      <c r="AC145">
        <v>128.98632474356594</v>
      </c>
      <c r="AD145">
        <v>122.81568848300584</v>
      </c>
      <c r="AE145">
        <v>-5.2467986858413694E-3</v>
      </c>
      <c r="AF145">
        <v>-7.4972194906287549E-3</v>
      </c>
      <c r="AG145">
        <v>-6.0100339146356239E-3</v>
      </c>
      <c r="AH145">
        <v>-1.0460993145026748E-2</v>
      </c>
      <c r="AI145">
        <v>-7.2068360863185542E-3</v>
      </c>
    </row>
    <row r="146" spans="1:35" x14ac:dyDescent="0.25">
      <c r="A146" s="3">
        <v>45294</v>
      </c>
      <c r="B146">
        <v>137.05088564511877</v>
      </c>
      <c r="C146">
        <v>295.04748982360923</v>
      </c>
      <c r="D146">
        <v>245.14925373134329</v>
      </c>
      <c r="E146">
        <v>85.793188094507514</v>
      </c>
      <c r="F146">
        <v>98.320528854743614</v>
      </c>
      <c r="G146">
        <v>137.45168599226974</v>
      </c>
      <c r="H146">
        <v>96.202531645569621</v>
      </c>
      <c r="I146">
        <v>115.39600296076979</v>
      </c>
      <c r="J146">
        <v>124.80338160497494</v>
      </c>
      <c r="K146">
        <v>96.01939970717423</v>
      </c>
      <c r="L146">
        <v>120.55380441287953</v>
      </c>
      <c r="M146">
        <v>102.82296650717704</v>
      </c>
      <c r="N146">
        <v>118.59340330582636</v>
      </c>
      <c r="O146">
        <v>109.59014197696222</v>
      </c>
      <c r="P146">
        <v>69.491101422342922</v>
      </c>
      <c r="Q146">
        <v>94.05825242718447</v>
      </c>
      <c r="R146">
        <v>113.96233216026963</v>
      </c>
      <c r="S146">
        <v>111.25118184683265</v>
      </c>
      <c r="T146">
        <v>116.11093602269148</v>
      </c>
      <c r="U146">
        <v>99.056873392397819</v>
      </c>
      <c r="V146">
        <v>134.84147952443857</v>
      </c>
      <c r="W146">
        <v>111.9015047879617</v>
      </c>
      <c r="X146">
        <v>102.69709543568464</v>
      </c>
      <c r="Y146">
        <v>119.87697278488878</v>
      </c>
      <c r="Z146">
        <v>119.25902306542916</v>
      </c>
      <c r="AA146">
        <v>123.66685752364585</v>
      </c>
      <c r="AB146">
        <v>119.37325901475471</v>
      </c>
      <c r="AC146">
        <v>128.98632474356592</v>
      </c>
      <c r="AD146">
        <v>122.81568848300583</v>
      </c>
      <c r="AE146">
        <v>-5.2467986858412505E-3</v>
      </c>
      <c r="AF146">
        <v>-7.4972194906288694E-3</v>
      </c>
      <c r="AG146">
        <v>-6.0100339146356239E-3</v>
      </c>
      <c r="AH146">
        <v>-1.0460993145026966E-2</v>
      </c>
      <c r="AI146">
        <v>-7.2068360863186695E-3</v>
      </c>
    </row>
    <row r="147" spans="1:35" x14ac:dyDescent="0.25">
      <c r="A147" s="3">
        <v>45295</v>
      </c>
      <c r="B147">
        <v>135.91476714364467</v>
      </c>
      <c r="C147">
        <v>288.33107191316145</v>
      </c>
      <c r="D147">
        <v>234.32835820895522</v>
      </c>
      <c r="E147">
        <v>86.897821417612747</v>
      </c>
      <c r="F147">
        <v>98.213328568876179</v>
      </c>
      <c r="G147">
        <v>137.06517393042782</v>
      </c>
      <c r="H147">
        <v>96.025316455696199</v>
      </c>
      <c r="I147">
        <v>114.4337527757217</v>
      </c>
      <c r="J147">
        <v>124.27813114585271</v>
      </c>
      <c r="K147">
        <v>96.321376281112734</v>
      </c>
      <c r="L147">
        <v>121.28356541515379</v>
      </c>
      <c r="M147">
        <v>102.93062200956938</v>
      </c>
      <c r="N147">
        <v>119.66293535439156</v>
      </c>
      <c r="O147">
        <v>112.56362175194215</v>
      </c>
      <c r="P147">
        <v>70.223715245514967</v>
      </c>
      <c r="Q147">
        <v>99.029126213592235</v>
      </c>
      <c r="R147">
        <v>112.49648898012904</v>
      </c>
      <c r="S147">
        <v>110.36873621178695</v>
      </c>
      <c r="T147">
        <v>115.80208005042547</v>
      </c>
      <c r="U147">
        <v>97.742212060588741</v>
      </c>
      <c r="V147">
        <v>139.69616908850725</v>
      </c>
      <c r="W147">
        <v>108.6183310533516</v>
      </c>
      <c r="X147">
        <v>106.43153526970954</v>
      </c>
      <c r="Y147">
        <v>120.56667080899715</v>
      </c>
      <c r="Z147">
        <v>119.62385842420859</v>
      </c>
      <c r="AA147">
        <v>124.11929441572292</v>
      </c>
      <c r="AB147">
        <v>119.673599115283</v>
      </c>
      <c r="AC147">
        <v>129.05204684177389</v>
      </c>
      <c r="AD147">
        <v>123.114842954894</v>
      </c>
      <c r="AE147">
        <v>-2.2036650782539372E-3</v>
      </c>
      <c r="AF147">
        <v>-3.8661344741307809E-3</v>
      </c>
      <c r="AG147">
        <v>-3.509180299662368E-3</v>
      </c>
      <c r="AH147">
        <v>-9.9567956658102048E-3</v>
      </c>
      <c r="AI147">
        <v>-4.7885903531126751E-3</v>
      </c>
    </row>
    <row r="148" spans="1:35" x14ac:dyDescent="0.25">
      <c r="A148" s="3">
        <v>45296</v>
      </c>
      <c r="B148">
        <v>135.3275328971022</v>
      </c>
      <c r="C148">
        <v>291.79104477611941</v>
      </c>
      <c r="D148">
        <v>245.52238805970151</v>
      </c>
      <c r="E148">
        <v>85.977293648358383</v>
      </c>
      <c r="F148">
        <v>97.623726996605328</v>
      </c>
      <c r="G148">
        <v>136.03558576569372</v>
      </c>
      <c r="H148">
        <v>95.569620253164558</v>
      </c>
      <c r="I148">
        <v>112.73131014063658</v>
      </c>
      <c r="J148">
        <v>124.0571785807202</v>
      </c>
      <c r="K148">
        <v>97.016837481698389</v>
      </c>
      <c r="L148">
        <v>123.07425288273551</v>
      </c>
      <c r="M148">
        <v>105.73564593301437</v>
      </c>
      <c r="N148">
        <v>122.40283214080927</v>
      </c>
      <c r="O148">
        <v>112.00107152424326</v>
      </c>
      <c r="P148">
        <v>70.45600743335001</v>
      </c>
      <c r="Q148">
        <v>98.05825242718447</v>
      </c>
      <c r="R148">
        <v>112.26040881934509</v>
      </c>
      <c r="S148">
        <v>110.95178064922786</v>
      </c>
      <c r="T148">
        <v>119.20579892845886</v>
      </c>
      <c r="U148">
        <v>96.656187482137739</v>
      </c>
      <c r="V148">
        <v>138.57331571994715</v>
      </c>
      <c r="W148">
        <v>108.07113543091656</v>
      </c>
      <c r="X148">
        <v>106.15491009681881</v>
      </c>
      <c r="Y148">
        <v>121.06996396172487</v>
      </c>
      <c r="Z148">
        <v>119.81579374378025</v>
      </c>
      <c r="AA148">
        <v>124.27466396530156</v>
      </c>
      <c r="AB148">
        <v>119.79062552245564</v>
      </c>
      <c r="AC148">
        <v>129.61784260973539</v>
      </c>
      <c r="AD148">
        <v>123.3676152432764</v>
      </c>
      <c r="AE148">
        <v>-6.0271054515826424E-4</v>
      </c>
      <c r="AF148">
        <v>-2.6191980430518148E-3</v>
      </c>
      <c r="AG148">
        <v>-2.5347319562335291E-3</v>
      </c>
      <c r="AH148">
        <v>-5.6162038749792871E-3</v>
      </c>
      <c r="AI148">
        <v>-2.745279738381306E-3</v>
      </c>
    </row>
    <row r="149" spans="1:35" x14ac:dyDescent="0.25">
      <c r="A149" s="3">
        <v>45299</v>
      </c>
      <c r="B149">
        <v>139.15054768581768</v>
      </c>
      <c r="C149">
        <v>307.59837177747625</v>
      </c>
      <c r="D149">
        <v>259.70149253731341</v>
      </c>
      <c r="E149">
        <v>86.529610309911007</v>
      </c>
      <c r="F149">
        <v>99.446131856351613</v>
      </c>
      <c r="G149">
        <v>140.21058243369319</v>
      </c>
      <c r="H149">
        <v>96.050632911392398</v>
      </c>
      <c r="I149">
        <v>111.54700222057737</v>
      </c>
      <c r="J149">
        <v>128.4052297510631</v>
      </c>
      <c r="K149">
        <v>98.261346998535871</v>
      </c>
      <c r="L149">
        <v>125.70402585484577</v>
      </c>
      <c r="M149">
        <v>110.92703349282299</v>
      </c>
      <c r="N149">
        <v>130.27099798060385</v>
      </c>
      <c r="O149">
        <v>112.42968122153765</v>
      </c>
      <c r="P149">
        <v>72.954041884068317</v>
      </c>
      <c r="Q149">
        <v>110.67961165048543</v>
      </c>
      <c r="R149">
        <v>113.48587947214195</v>
      </c>
      <c r="S149">
        <v>115.12763945792625</v>
      </c>
      <c r="T149">
        <v>123.76300031515915</v>
      </c>
      <c r="U149">
        <v>98.585310088596728</v>
      </c>
      <c r="V149">
        <v>141.08322324966974</v>
      </c>
      <c r="W149">
        <v>112.1751025991792</v>
      </c>
      <c r="X149">
        <v>108.92116182572613</v>
      </c>
      <c r="Y149">
        <v>121.87771840437432</v>
      </c>
      <c r="Z149">
        <v>122.54265687624485</v>
      </c>
      <c r="AA149">
        <v>127.91030936062363</v>
      </c>
      <c r="AB149">
        <v>122.71556318035891</v>
      </c>
      <c r="AC149">
        <v>133.42115386023619</v>
      </c>
      <c r="AD149">
        <v>126.62997951714411</v>
      </c>
      <c r="AE149">
        <v>0</v>
      </c>
      <c r="AF149">
        <v>0</v>
      </c>
      <c r="AG149">
        <v>0</v>
      </c>
      <c r="AH149">
        <v>0</v>
      </c>
      <c r="AI149">
        <v>0</v>
      </c>
    </row>
    <row r="150" spans="1:35" x14ac:dyDescent="0.25">
      <c r="A150" s="3">
        <v>45300</v>
      </c>
      <c r="B150">
        <v>140.50478176457901</v>
      </c>
      <c r="C150">
        <v>298.98236092265944</v>
      </c>
      <c r="D150">
        <v>260.44776119402985</v>
      </c>
      <c r="E150">
        <v>88.432034366370047</v>
      </c>
      <c r="F150">
        <v>100.21440057173487</v>
      </c>
      <c r="G150">
        <v>140.40383846461415</v>
      </c>
      <c r="H150">
        <v>97.51898734177216</v>
      </c>
      <c r="I150">
        <v>110.36269430051813</v>
      </c>
      <c r="J150">
        <v>126.77598274311191</v>
      </c>
      <c r="K150">
        <v>98.28879941434846</v>
      </c>
      <c r="L150">
        <v>125.338546861908</v>
      </c>
      <c r="M150">
        <v>114.86244019138758</v>
      </c>
      <c r="N150">
        <v>132.48236144698461</v>
      </c>
      <c r="O150">
        <v>112.51004553978035</v>
      </c>
      <c r="P150">
        <v>72.55378457579873</v>
      </c>
      <c r="Q150">
        <v>114.5631067961165</v>
      </c>
      <c r="R150">
        <v>114.07393369082206</v>
      </c>
      <c r="S150">
        <v>115.03309171131421</v>
      </c>
      <c r="T150">
        <v>124.10967538606997</v>
      </c>
      <c r="U150">
        <v>97.813661046013152</v>
      </c>
      <c r="V150">
        <v>131.90224570673709</v>
      </c>
      <c r="W150">
        <v>114.09028727770179</v>
      </c>
      <c r="X150">
        <v>105.46334716459198</v>
      </c>
      <c r="Y150">
        <v>121.74723499440785</v>
      </c>
      <c r="Z150">
        <v>122.61678433726755</v>
      </c>
      <c r="AA150">
        <v>127.6206641293702</v>
      </c>
      <c r="AB150">
        <v>122.65309486656747</v>
      </c>
      <c r="AC150">
        <v>133.34881479212413</v>
      </c>
      <c r="AD150">
        <v>126.54386410258553</v>
      </c>
      <c r="AE150">
        <v>0</v>
      </c>
      <c r="AF150">
        <v>-2.2644400807195313E-3</v>
      </c>
      <c r="AG150">
        <v>-5.0904964433590258E-4</v>
      </c>
      <c r="AH150">
        <v>-5.4218589795614926E-4</v>
      </c>
      <c r="AI150">
        <v>-6.8005550413058574E-4</v>
      </c>
    </row>
    <row r="151" spans="1:35" x14ac:dyDescent="0.25">
      <c r="A151" s="3">
        <v>45301</v>
      </c>
      <c r="B151">
        <v>141.66247213633423</v>
      </c>
      <c r="C151">
        <v>295.52238805970148</v>
      </c>
      <c r="D151">
        <v>253.73134328358208</v>
      </c>
      <c r="E151">
        <v>87.143295489413916</v>
      </c>
      <c r="F151">
        <v>100.25013400035733</v>
      </c>
      <c r="G151">
        <v>143.76249500199921</v>
      </c>
      <c r="H151">
        <v>93.316455696202524</v>
      </c>
      <c r="I151">
        <v>110.21465581051073</v>
      </c>
      <c r="J151">
        <v>127.64707928971897</v>
      </c>
      <c r="K151">
        <v>98.078330893118604</v>
      </c>
      <c r="L151">
        <v>127.41890436101025</v>
      </c>
      <c r="M151">
        <v>114.92822966507177</v>
      </c>
      <c r="N151">
        <v>135.49899030191222</v>
      </c>
      <c r="O151">
        <v>113.74229841950174</v>
      </c>
      <c r="P151">
        <v>72.189264527196045</v>
      </c>
      <c r="Q151">
        <v>109.70873786407766</v>
      </c>
      <c r="R151">
        <v>113.81209933067981</v>
      </c>
      <c r="S151">
        <v>114.93854396470218</v>
      </c>
      <c r="T151">
        <v>124.42483454144342</v>
      </c>
      <c r="U151">
        <v>97.856530437267793</v>
      </c>
      <c r="V151">
        <v>134.08190224570674</v>
      </c>
      <c r="W151">
        <v>114.50068399452805</v>
      </c>
      <c r="X151">
        <v>106.50069156293223</v>
      </c>
      <c r="Y151">
        <v>123.50565428109857</v>
      </c>
      <c r="Z151">
        <v>122.55855048009464</v>
      </c>
      <c r="AA151">
        <v>127.92513076465715</v>
      </c>
      <c r="AB151">
        <v>122.91292968850689</v>
      </c>
      <c r="AC151">
        <v>133.45000316996195</v>
      </c>
      <c r="AD151">
        <v>126.69538307600384</v>
      </c>
      <c r="AE151">
        <v>-4.7492565954699299E-4</v>
      </c>
      <c r="AF151">
        <v>0</v>
      </c>
      <c r="AG151">
        <v>0</v>
      </c>
      <c r="AH151">
        <v>0</v>
      </c>
      <c r="AI151">
        <v>0</v>
      </c>
    </row>
    <row r="152" spans="1:35" x14ac:dyDescent="0.25">
      <c r="A152" s="3">
        <v>45302</v>
      </c>
      <c r="B152">
        <v>143.2108530476259</v>
      </c>
      <c r="C152">
        <v>290.43419267299868</v>
      </c>
      <c r="D152">
        <v>244.02985074626864</v>
      </c>
      <c r="E152">
        <v>86.959189935563046</v>
      </c>
      <c r="F152">
        <v>109.61229229944614</v>
      </c>
      <c r="G152">
        <v>143.06943889111022</v>
      </c>
      <c r="H152">
        <v>91.493670886075947</v>
      </c>
      <c r="I152">
        <v>111.69504071058476</v>
      </c>
      <c r="J152">
        <v>126.54605592739856</v>
      </c>
      <c r="K152">
        <v>98.069180087847727</v>
      </c>
      <c r="L152">
        <v>126.96006064716912</v>
      </c>
      <c r="M152">
        <v>115.54425837320575</v>
      </c>
      <c r="N152">
        <v>136.6757248635038</v>
      </c>
      <c r="O152">
        <v>113.42084114653095</v>
      </c>
      <c r="P152">
        <v>71.578157386891576</v>
      </c>
      <c r="Q152">
        <v>103.88349514563106</v>
      </c>
      <c r="R152">
        <v>114.26279781944923</v>
      </c>
      <c r="S152">
        <v>118.10589347620548</v>
      </c>
      <c r="T152">
        <v>123.30286794831389</v>
      </c>
      <c r="U152">
        <v>97.284938553872522</v>
      </c>
      <c r="V152">
        <v>131.10964332892999</v>
      </c>
      <c r="W152">
        <v>111.9015047879617</v>
      </c>
      <c r="X152">
        <v>104.14937759336101</v>
      </c>
      <c r="Y152">
        <v>122.22567416428483</v>
      </c>
      <c r="Z152">
        <v>122.20975788100785</v>
      </c>
      <c r="AA152">
        <v>127.11107332080032</v>
      </c>
      <c r="AB152">
        <v>122.33549087273516</v>
      </c>
      <c r="AC152">
        <v>133.09522675906325</v>
      </c>
      <c r="AD152">
        <v>126.1704970869921</v>
      </c>
      <c r="AE152">
        <v>-3.3195003315381411E-3</v>
      </c>
      <c r="AF152">
        <v>-6.3635459193272532E-3</v>
      </c>
      <c r="AG152">
        <v>-4.6979501443428886E-3</v>
      </c>
      <c r="AH152">
        <v>-2.6584968338056211E-3</v>
      </c>
      <c r="AI152">
        <v>-4.1428975252938757E-3</v>
      </c>
    </row>
    <row r="153" spans="1:35" x14ac:dyDescent="0.25">
      <c r="A153" s="3">
        <v>45303</v>
      </c>
      <c r="B153">
        <v>142.98314997243594</v>
      </c>
      <c r="C153">
        <v>283.51424694708271</v>
      </c>
      <c r="D153">
        <v>243.2835820895522</v>
      </c>
      <c r="E153">
        <v>85.118134397054305</v>
      </c>
      <c r="F153">
        <v>113.54296944791852</v>
      </c>
      <c r="G153">
        <v>141.28348660535787</v>
      </c>
      <c r="H153">
        <v>91.341772151898724</v>
      </c>
      <c r="I153">
        <v>111.02886750555146</v>
      </c>
      <c r="J153">
        <v>126.33415189721782</v>
      </c>
      <c r="K153">
        <v>98.050878477306</v>
      </c>
      <c r="L153">
        <v>132.82927023899771</v>
      </c>
      <c r="M153">
        <v>114.06100478468902</v>
      </c>
      <c r="N153">
        <v>136.39649971329561</v>
      </c>
      <c r="O153">
        <v>113.95660326814894</v>
      </c>
      <c r="P153">
        <v>70.60610392395111</v>
      </c>
      <c r="Q153">
        <v>99.029126213592235</v>
      </c>
      <c r="R153">
        <v>114.64696462654319</v>
      </c>
      <c r="S153">
        <v>117.74346044752599</v>
      </c>
      <c r="T153">
        <v>120.55468011345729</v>
      </c>
      <c r="U153">
        <v>95.684481280365802</v>
      </c>
      <c r="V153">
        <v>129.06208718626155</v>
      </c>
      <c r="W153">
        <v>108.34473324213407</v>
      </c>
      <c r="X153">
        <v>105.67081604426001</v>
      </c>
      <c r="Y153">
        <v>123.61128370821423</v>
      </c>
      <c r="Z153">
        <v>122.11891738180147</v>
      </c>
      <c r="AA153">
        <v>126.58278588369718</v>
      </c>
      <c r="AB153">
        <v>122.085861452651</v>
      </c>
      <c r="AC153">
        <v>132.59616479708643</v>
      </c>
      <c r="AD153">
        <v>125.83294303139785</v>
      </c>
      <c r="AE153">
        <v>-4.0603491451598967E-3</v>
      </c>
      <c r="AF153">
        <v>-1.0493207026143063E-2</v>
      </c>
      <c r="AG153">
        <v>-6.7288953078565011E-3</v>
      </c>
      <c r="AH153">
        <v>-6.3981892288759732E-3</v>
      </c>
      <c r="AI153">
        <v>-6.8071939455648248E-3</v>
      </c>
    </row>
    <row r="154" spans="1:35" x14ac:dyDescent="0.25">
      <c r="A154" s="3">
        <v>45307</v>
      </c>
      <c r="B154">
        <v>143.25639366266387</v>
      </c>
      <c r="C154">
        <v>278.01899592944369</v>
      </c>
      <c r="D154">
        <v>236.56716417910445</v>
      </c>
      <c r="E154">
        <v>86.713715863761891</v>
      </c>
      <c r="F154">
        <v>111.93496515990708</v>
      </c>
      <c r="G154">
        <v>140.19059043049447</v>
      </c>
      <c r="H154">
        <v>90.227848101265835</v>
      </c>
      <c r="I154">
        <v>105.84752035529239</v>
      </c>
      <c r="J154">
        <v>124.25111189478642</v>
      </c>
      <c r="K154">
        <v>99.121522693997065</v>
      </c>
      <c r="L154">
        <v>132.18369708334995</v>
      </c>
      <c r="M154">
        <v>116.74043062200958</v>
      </c>
      <c r="N154">
        <v>140.5649323128319</v>
      </c>
      <c r="O154">
        <v>113.31368872220733</v>
      </c>
      <c r="P154">
        <v>69.594739475377025</v>
      </c>
      <c r="Q154">
        <v>98.05825242718447</v>
      </c>
      <c r="R154">
        <v>115.30798907673837</v>
      </c>
      <c r="S154">
        <v>115.88402143082257</v>
      </c>
      <c r="T154">
        <v>118.51244878663725</v>
      </c>
      <c r="U154">
        <v>91.111746213203759</v>
      </c>
      <c r="V154">
        <v>128.79788639365916</v>
      </c>
      <c r="W154">
        <v>101.36798905608755</v>
      </c>
      <c r="X154">
        <v>105.04840940525585</v>
      </c>
      <c r="Y154">
        <v>119.91425375916491</v>
      </c>
      <c r="Z154">
        <v>120.95624284757051</v>
      </c>
      <c r="AA154">
        <v>125.05053251538166</v>
      </c>
      <c r="AB154">
        <v>120.62465459913665</v>
      </c>
      <c r="AC154">
        <v>131.12765764152323</v>
      </c>
      <c r="AD154">
        <v>124.42777921641186</v>
      </c>
      <c r="AE154">
        <v>-1.3542530075895506E-2</v>
      </c>
      <c r="AF154">
        <v>-2.2470942434007504E-2</v>
      </c>
      <c r="AG154">
        <v>-1.8617041308585883E-2</v>
      </c>
      <c r="AH154">
        <v>-1.7402363981070704E-2</v>
      </c>
      <c r="AI154">
        <v>-1.7898078087278439E-2</v>
      </c>
    </row>
    <row r="155" spans="1:35" x14ac:dyDescent="0.25">
      <c r="A155" s="3">
        <v>45308</v>
      </c>
      <c r="B155">
        <v>142.87768749550588</v>
      </c>
      <c r="C155">
        <v>278.22252374491177</v>
      </c>
      <c r="D155">
        <v>231.34328358208953</v>
      </c>
      <c r="E155">
        <v>83.092973304694667</v>
      </c>
      <c r="F155">
        <v>110.14829372878327</v>
      </c>
      <c r="G155">
        <v>134.33293349326937</v>
      </c>
      <c r="H155">
        <v>90.025316455696213</v>
      </c>
      <c r="I155">
        <v>102.59067357512951</v>
      </c>
      <c r="J155">
        <v>122.59339010016963</v>
      </c>
      <c r="K155">
        <v>100.64970717423132</v>
      </c>
      <c r="L155">
        <v>131.25324183058692</v>
      </c>
      <c r="M155">
        <v>114.30023923444979</v>
      </c>
      <c r="N155">
        <v>139.7447084340954</v>
      </c>
      <c r="O155">
        <v>114.38521296544334</v>
      </c>
      <c r="P155">
        <v>68.683439353870341</v>
      </c>
      <c r="Q155">
        <v>93.796116504854368</v>
      </c>
      <c r="R155">
        <v>115.29081961049954</v>
      </c>
      <c r="S155">
        <v>115.74219981090449</v>
      </c>
      <c r="T155">
        <v>118.57548061771195</v>
      </c>
      <c r="U155">
        <v>92.169191197484992</v>
      </c>
      <c r="V155">
        <v>131.24174372523117</v>
      </c>
      <c r="W155">
        <v>101.50478796169631</v>
      </c>
      <c r="X155">
        <v>102.35131396957122</v>
      </c>
      <c r="Y155">
        <v>118.61563315521313</v>
      </c>
      <c r="Z155">
        <v>120.11569206411278</v>
      </c>
      <c r="AA155">
        <v>123.3309835416802</v>
      </c>
      <c r="AB155">
        <v>119.28061869926353</v>
      </c>
      <c r="AC155">
        <v>129.84733683710655</v>
      </c>
      <c r="AD155">
        <v>123.1339797648166</v>
      </c>
      <c r="AE155">
        <v>-2.0397633869400033E-2</v>
      </c>
      <c r="AF155">
        <v>-3.5912781136247365E-2</v>
      </c>
      <c r="AG155">
        <v>-2.9551903110995557E-2</v>
      </c>
      <c r="AH155">
        <v>-2.69963750264362E-2</v>
      </c>
      <c r="AI155">
        <v>-2.8109969161628952E-2</v>
      </c>
    </row>
    <row r="156" spans="1:35" x14ac:dyDescent="0.25">
      <c r="A156" s="3">
        <v>45309</v>
      </c>
      <c r="B156">
        <v>142.3024376213418</v>
      </c>
      <c r="C156">
        <v>272.32021709633648</v>
      </c>
      <c r="D156">
        <v>227.61194029850742</v>
      </c>
      <c r="E156">
        <v>85.915925130408084</v>
      </c>
      <c r="F156">
        <v>109.45149187064499</v>
      </c>
      <c r="G156">
        <v>133.15340530454483</v>
      </c>
      <c r="H156">
        <v>87.848101265822791</v>
      </c>
      <c r="I156">
        <v>102.29459659511473</v>
      </c>
      <c r="J156">
        <v>124.39757655269064</v>
      </c>
      <c r="K156">
        <v>100.42093704245974</v>
      </c>
      <c r="L156">
        <v>132.45660934445198</v>
      </c>
      <c r="M156">
        <v>115.45454545454545</v>
      </c>
      <c r="N156">
        <v>142.37241654409016</v>
      </c>
      <c r="O156">
        <v>114.35842485936246</v>
      </c>
      <c r="P156">
        <v>69.916374812379374</v>
      </c>
      <c r="Q156">
        <v>93.912621359223309</v>
      </c>
      <c r="R156">
        <v>116.31025666843038</v>
      </c>
      <c r="S156">
        <v>115.09612354238892</v>
      </c>
      <c r="T156">
        <v>117.62369996848409</v>
      </c>
      <c r="U156">
        <v>92.955130037153467</v>
      </c>
      <c r="V156">
        <v>133.81770145310438</v>
      </c>
      <c r="W156">
        <v>102.59917920656636</v>
      </c>
      <c r="X156">
        <v>101.93637621023512</v>
      </c>
      <c r="Y156">
        <v>118.36709332670561</v>
      </c>
      <c r="Z156">
        <v>120.23564758065942</v>
      </c>
      <c r="AA156">
        <v>123.77361482928345</v>
      </c>
      <c r="AB156">
        <v>119.69862018409594</v>
      </c>
      <c r="AC156">
        <v>130.06255450782348</v>
      </c>
      <c r="AD156">
        <v>123.43350354081815</v>
      </c>
      <c r="AE156">
        <v>-1.9419337813154653E-2</v>
      </c>
      <c r="AF156">
        <v>-3.2452700345573376E-2</v>
      </c>
      <c r="AG156">
        <v>-2.6151109672162554E-2</v>
      </c>
      <c r="AH156">
        <v>-2.5383653665591994E-2</v>
      </c>
      <c r="AI156">
        <v>-2.5745843739458932E-2</v>
      </c>
    </row>
    <row r="157" spans="1:35" x14ac:dyDescent="0.25">
      <c r="A157" s="3">
        <v>45310</v>
      </c>
      <c r="B157">
        <v>146.58085856043718</v>
      </c>
      <c r="C157">
        <v>286.12618724559019</v>
      </c>
      <c r="D157">
        <v>231.34328358208953</v>
      </c>
      <c r="E157">
        <v>84.504449217551382</v>
      </c>
      <c r="F157">
        <v>112.91763444702521</v>
      </c>
      <c r="G157">
        <v>129.6814607490337</v>
      </c>
      <c r="H157">
        <v>87.493670886075961</v>
      </c>
      <c r="I157">
        <v>99.333826794966697</v>
      </c>
      <c r="J157">
        <v>127.37369975991631</v>
      </c>
      <c r="K157">
        <v>99.963396778916533</v>
      </c>
      <c r="L157">
        <v>137.74967082950963</v>
      </c>
      <c r="M157">
        <v>117.00358851674642</v>
      </c>
      <c r="N157">
        <v>148.31592331280697</v>
      </c>
      <c r="O157">
        <v>114.35842485936246</v>
      </c>
      <c r="P157">
        <v>69.183760989207357</v>
      </c>
      <c r="Q157">
        <v>98.05825242718447</v>
      </c>
      <c r="R157">
        <v>117.71600671673501</v>
      </c>
      <c r="S157">
        <v>118.51560037819098</v>
      </c>
      <c r="T157">
        <v>121.72707217144658</v>
      </c>
      <c r="U157">
        <v>95.527293512432109</v>
      </c>
      <c r="V157">
        <v>139.03566710700133</v>
      </c>
      <c r="W157">
        <v>102.7359781121751</v>
      </c>
      <c r="X157">
        <v>99.515905947441212</v>
      </c>
      <c r="Y157">
        <v>117.04983223561575</v>
      </c>
      <c r="Z157">
        <v>121.34081044604424</v>
      </c>
      <c r="AA157">
        <v>124.89030627062937</v>
      </c>
      <c r="AB157">
        <v>120.58760663467021</v>
      </c>
      <c r="AC157">
        <v>131.79213550917299</v>
      </c>
      <c r="AD157">
        <v>124.6356508143237</v>
      </c>
      <c r="AE157">
        <v>-1.040619274204444E-2</v>
      </c>
      <c r="AF157">
        <v>-2.3723442578385403E-2</v>
      </c>
      <c r="AG157">
        <v>-1.8918457640946747E-2</v>
      </c>
      <c r="AH157">
        <v>-1.2423136915759315E-2</v>
      </c>
      <c r="AI157">
        <v>-1.6257358489886863E-2</v>
      </c>
    </row>
    <row r="158" spans="1:35" x14ac:dyDescent="0.25">
      <c r="A158" s="3">
        <v>45313</v>
      </c>
      <c r="B158">
        <v>144.67294647779298</v>
      </c>
      <c r="C158">
        <v>300.88195386702853</v>
      </c>
      <c r="D158">
        <v>244.77611940298502</v>
      </c>
      <c r="E158">
        <v>85.731819576557228</v>
      </c>
      <c r="F158">
        <v>110.79149544398786</v>
      </c>
      <c r="G158">
        <v>131.04091696654669</v>
      </c>
      <c r="H158">
        <v>88.101265822784796</v>
      </c>
      <c r="I158">
        <v>96.299037749814957</v>
      </c>
      <c r="J158">
        <v>130.35208432532642</v>
      </c>
      <c r="K158">
        <v>100.38433382137629</v>
      </c>
      <c r="L158">
        <v>140.12209232733511</v>
      </c>
      <c r="M158">
        <v>121.37559808612441</v>
      </c>
      <c r="N158">
        <v>148.72229562962781</v>
      </c>
      <c r="O158">
        <v>114.76024645057596</v>
      </c>
      <c r="P158">
        <v>69.762704595811599</v>
      </c>
      <c r="Q158">
        <v>106.79611650485437</v>
      </c>
      <c r="R158">
        <v>118.02076474247434</v>
      </c>
      <c r="S158">
        <v>118.07437756066814</v>
      </c>
      <c r="T158">
        <v>125.48376930349828</v>
      </c>
      <c r="U158">
        <v>99.156901971991999</v>
      </c>
      <c r="V158">
        <v>139.63011889035667</v>
      </c>
      <c r="W158">
        <v>105.47195622435022</v>
      </c>
      <c r="X158">
        <v>100.8298755186722</v>
      </c>
      <c r="Y158">
        <v>118.80203802659375</v>
      </c>
      <c r="Z158">
        <v>122.60510550051247</v>
      </c>
      <c r="AA158">
        <v>126.86481349571518</v>
      </c>
      <c r="AB158">
        <v>122.1228658237919</v>
      </c>
      <c r="AC158">
        <v>133.71497909123894</v>
      </c>
      <c r="AD158">
        <v>126.30397715958019</v>
      </c>
      <c r="AE158">
        <v>-9.5246640320932564E-5</v>
      </c>
      <c r="AF158">
        <v>-8.2885767839677212E-3</v>
      </c>
      <c r="AG158">
        <v>-6.427833643842194E-3</v>
      </c>
      <c r="AH158">
        <v>0</v>
      </c>
      <c r="AI158">
        <v>-3.0893463275520339E-3</v>
      </c>
    </row>
    <row r="159" spans="1:35" x14ac:dyDescent="0.25">
      <c r="A159" s="3">
        <v>45315</v>
      </c>
      <c r="B159">
        <v>145.36564320126558</v>
      </c>
      <c r="C159">
        <v>274.69470827679783</v>
      </c>
      <c r="D159">
        <v>241.79104477611938</v>
      </c>
      <c r="E159">
        <v>86.406873274010422</v>
      </c>
      <c r="F159">
        <v>111.6133643023048</v>
      </c>
      <c r="G159">
        <v>126.99586831933894</v>
      </c>
      <c r="H159">
        <v>89.417721518987349</v>
      </c>
      <c r="I159">
        <v>103.18282753515915</v>
      </c>
      <c r="J159">
        <v>129.34799533740218</v>
      </c>
      <c r="K159">
        <v>96.861273792093698</v>
      </c>
      <c r="L159">
        <v>140.88975781031797</v>
      </c>
      <c r="M159">
        <v>125.42464114832536</v>
      </c>
      <c r="N159">
        <v>152.98047917030243</v>
      </c>
      <c r="O159">
        <v>114.54594160192875</v>
      </c>
      <c r="P159">
        <v>69.123007647773576</v>
      </c>
      <c r="Q159">
        <v>105.8252427184466</v>
      </c>
      <c r="R159">
        <v>117.5614815205855</v>
      </c>
      <c r="S159">
        <v>116.54585565710683</v>
      </c>
      <c r="T159">
        <v>128.46517491333123</v>
      </c>
      <c r="U159">
        <v>99.528436696198924</v>
      </c>
      <c r="V159">
        <v>140.09247027741083</v>
      </c>
      <c r="W159">
        <v>102.7359781121751</v>
      </c>
      <c r="X159">
        <v>101.65975103734439</v>
      </c>
      <c r="Y159">
        <v>115.61451472598483</v>
      </c>
      <c r="Z159">
        <v>122.55228709732648</v>
      </c>
      <c r="AA159">
        <v>127.20494031143842</v>
      </c>
      <c r="AB159">
        <v>122.39992869380357</v>
      </c>
      <c r="AC159">
        <v>133.60433865857081</v>
      </c>
      <c r="AD159">
        <v>126.41975151481485</v>
      </c>
      <c r="AE159">
        <v>-5.2600661719897149E-4</v>
      </c>
      <c r="AF159">
        <v>-5.6297808641185823E-3</v>
      </c>
      <c r="AG159">
        <v>-4.1736943054192571E-3</v>
      </c>
      <c r="AH159">
        <v>-8.2743484252904831E-4</v>
      </c>
      <c r="AI159">
        <v>-2.175545426336788E-3</v>
      </c>
    </row>
    <row r="160" spans="1:35" x14ac:dyDescent="0.25">
      <c r="A160" s="3">
        <v>45316</v>
      </c>
      <c r="B160">
        <v>149.22461110711635</v>
      </c>
      <c r="C160">
        <v>276.18724559023065</v>
      </c>
      <c r="D160">
        <v>242.53731343283582</v>
      </c>
      <c r="E160">
        <v>88.186560294568878</v>
      </c>
      <c r="F160">
        <v>111.6133643023048</v>
      </c>
      <c r="G160">
        <v>127.92882846861255</v>
      </c>
      <c r="H160">
        <v>87.797468354430379</v>
      </c>
      <c r="I160">
        <v>104.58919319022945</v>
      </c>
      <c r="J160">
        <v>131.0118852106821</v>
      </c>
      <c r="K160">
        <v>96.120058565153741</v>
      </c>
      <c r="L160">
        <v>138.53888201731635</v>
      </c>
      <c r="M160">
        <v>124.4019138755981</v>
      </c>
      <c r="N160">
        <v>153.61621500336565</v>
      </c>
      <c r="O160">
        <v>115.08170372354675</v>
      </c>
      <c r="P160">
        <v>68.894289185905222</v>
      </c>
      <c r="Q160">
        <v>100.97087378640776</v>
      </c>
      <c r="R160">
        <v>118.40493154956829</v>
      </c>
      <c r="S160">
        <v>115.26946107784433</v>
      </c>
      <c r="T160">
        <v>129.85187519697445</v>
      </c>
      <c r="U160">
        <v>98.77107745070019</v>
      </c>
      <c r="V160">
        <v>142.40422721268163</v>
      </c>
      <c r="W160">
        <v>103.83036935704514</v>
      </c>
      <c r="X160">
        <v>103.94190871369292</v>
      </c>
      <c r="Y160">
        <v>116.39120169007083</v>
      </c>
      <c r="Z160">
        <v>122.84597621907501</v>
      </c>
      <c r="AA160">
        <v>127.73869170818493</v>
      </c>
      <c r="AB160">
        <v>122.88818555637882</v>
      </c>
      <c r="AC160">
        <v>133.98981030081916</v>
      </c>
      <c r="AD160">
        <v>126.84522486619774</v>
      </c>
      <c r="AE160">
        <v>0</v>
      </c>
      <c r="AF160">
        <v>-1.4574075895627944E-3</v>
      </c>
      <c r="AG160">
        <v>-2.0131431404967311E-4</v>
      </c>
      <c r="AH160">
        <v>0</v>
      </c>
      <c r="AI160">
        <v>0</v>
      </c>
    </row>
    <row r="161" spans="1:35" x14ac:dyDescent="0.25">
      <c r="A161" s="3">
        <v>45317</v>
      </c>
      <c r="B161">
        <v>147.15131468564991</v>
      </c>
      <c r="C161">
        <v>280.46132971506108</v>
      </c>
      <c r="D161">
        <v>235.82089552238807</v>
      </c>
      <c r="E161">
        <v>87.143295489413916</v>
      </c>
      <c r="F161">
        <v>111.89923173128462</v>
      </c>
      <c r="G161">
        <v>128.54191656670665</v>
      </c>
      <c r="H161">
        <v>88.784810126582286</v>
      </c>
      <c r="I161">
        <v>103.03478904515173</v>
      </c>
      <c r="J161">
        <v>131.09647816106795</v>
      </c>
      <c r="K161">
        <v>95.342240117130302</v>
      </c>
      <c r="L161">
        <v>143.18078442325339</v>
      </c>
      <c r="M161">
        <v>124.77870813397129</v>
      </c>
      <c r="N161">
        <v>152.15526912816935</v>
      </c>
      <c r="O161">
        <v>115.29600857219395</v>
      </c>
      <c r="P161">
        <v>69.262382960474582</v>
      </c>
      <c r="Q161">
        <v>105.8252427184466</v>
      </c>
      <c r="R161">
        <v>117.97140252703768</v>
      </c>
      <c r="S161">
        <v>117.44405924992121</v>
      </c>
      <c r="T161">
        <v>127.64576110936021</v>
      </c>
      <c r="U161">
        <v>97.184909974278369</v>
      </c>
      <c r="V161">
        <v>143.46103038309113</v>
      </c>
      <c r="W161">
        <v>105.06155950752394</v>
      </c>
      <c r="X161">
        <v>103.04287690179805</v>
      </c>
      <c r="Y161">
        <v>119.00086988939978</v>
      </c>
      <c r="Z161">
        <v>123.13717581307378</v>
      </c>
      <c r="AA161">
        <v>128.02246736262947</v>
      </c>
      <c r="AB161">
        <v>123.18841519192976</v>
      </c>
      <c r="AC161">
        <v>134.19304755752904</v>
      </c>
      <c r="AD161">
        <v>127.11625200492348</v>
      </c>
      <c r="AE161">
        <v>0</v>
      </c>
      <c r="AF161">
        <v>0</v>
      </c>
      <c r="AG161">
        <v>0</v>
      </c>
      <c r="AH161">
        <v>0</v>
      </c>
      <c r="AI161">
        <v>0</v>
      </c>
    </row>
    <row r="162" spans="1:35" x14ac:dyDescent="0.25">
      <c r="A162" s="3">
        <v>45320</v>
      </c>
      <c r="B162">
        <v>151.05822008101438</v>
      </c>
      <c r="C162">
        <v>296.94708276797832</v>
      </c>
      <c r="D162">
        <v>241.79104477611938</v>
      </c>
      <c r="E162">
        <v>88.063823258668293</v>
      </c>
      <c r="F162">
        <v>113.18563516169378</v>
      </c>
      <c r="G162">
        <v>128.46194855391178</v>
      </c>
      <c r="H162">
        <v>89.139240506329116</v>
      </c>
      <c r="I162">
        <v>103.62694300518133</v>
      </c>
      <c r="J162">
        <v>134.42492260256267</v>
      </c>
      <c r="K162">
        <v>96.01939970717423</v>
      </c>
      <c r="L162">
        <v>141.98619478913136</v>
      </c>
      <c r="M162">
        <v>130.86124401913878</v>
      </c>
      <c r="N162">
        <v>155.73034828351325</v>
      </c>
      <c r="O162">
        <v>114.59951781409055</v>
      </c>
      <c r="P162">
        <v>70.016439139446788</v>
      </c>
      <c r="Q162">
        <v>107.76699029126213</v>
      </c>
      <c r="R162">
        <v>119.31276707694668</v>
      </c>
      <c r="S162">
        <v>121.38354869208952</v>
      </c>
      <c r="T162">
        <v>132.07689883391112</v>
      </c>
      <c r="U162">
        <v>102.18633895398685</v>
      </c>
      <c r="V162">
        <v>146.3011889035667</v>
      </c>
      <c r="W162">
        <v>106.4295485636115</v>
      </c>
      <c r="X162">
        <v>103.80359612724757</v>
      </c>
      <c r="Y162">
        <v>119.77134335777309</v>
      </c>
      <c r="Z162">
        <v>124.81666334302091</v>
      </c>
      <c r="AA162">
        <v>130.32352266911425</v>
      </c>
      <c r="AB162">
        <v>125.10949607727466</v>
      </c>
      <c r="AC162">
        <v>136.68943393921714</v>
      </c>
      <c r="AD162">
        <v>129.20831034111987</v>
      </c>
      <c r="AE162">
        <v>0</v>
      </c>
      <c r="AF162">
        <v>0</v>
      </c>
      <c r="AG162">
        <v>0</v>
      </c>
      <c r="AH162">
        <v>0</v>
      </c>
      <c r="AI162">
        <v>0</v>
      </c>
    </row>
    <row r="163" spans="1:35" x14ac:dyDescent="0.25">
      <c r="A163" s="3">
        <v>45321</v>
      </c>
      <c r="B163">
        <v>150.51412957503416</v>
      </c>
      <c r="C163">
        <v>289.89145183175032</v>
      </c>
      <c r="D163">
        <v>234.32835820895522</v>
      </c>
      <c r="E163">
        <v>84.934028843203421</v>
      </c>
      <c r="F163">
        <v>110.07682687153833</v>
      </c>
      <c r="G163">
        <v>124.73677195788351</v>
      </c>
      <c r="H163">
        <v>88.632911392405049</v>
      </c>
      <c r="I163">
        <v>100.51813471502591</v>
      </c>
      <c r="J163">
        <v>133.27401228226634</v>
      </c>
      <c r="K163">
        <v>94.719985358711568</v>
      </c>
      <c r="L163">
        <v>138.81259226748591</v>
      </c>
      <c r="M163">
        <v>130.43062200956939</v>
      </c>
      <c r="N163">
        <v>156.50071052828403</v>
      </c>
      <c r="O163">
        <v>115.05491561746585</v>
      </c>
      <c r="P163">
        <v>69.87349010077908</v>
      </c>
      <c r="Q163">
        <v>120.3883495145631</v>
      </c>
      <c r="R163">
        <v>120.52321444678459</v>
      </c>
      <c r="S163">
        <v>118.2634730538922</v>
      </c>
      <c r="T163">
        <v>130.00315159155375</v>
      </c>
      <c r="U163">
        <v>98.999714204058293</v>
      </c>
      <c r="V163">
        <v>145.64068692206075</v>
      </c>
      <c r="W163">
        <v>108.20793433652531</v>
      </c>
      <c r="X163">
        <v>104.49515905947439</v>
      </c>
      <c r="Y163">
        <v>118.94494842798559</v>
      </c>
      <c r="Z163">
        <v>124.01866070260382</v>
      </c>
      <c r="AA163">
        <v>129.64777612101983</v>
      </c>
      <c r="AB163">
        <v>124.21512774079028</v>
      </c>
      <c r="AC163">
        <v>135.47666034893547</v>
      </c>
      <c r="AD163">
        <v>128.31635736429553</v>
      </c>
      <c r="AE163">
        <v>-6.3933982774720729E-3</v>
      </c>
      <c r="AF163">
        <v>-5.1851464283244894E-3</v>
      </c>
      <c r="AG163">
        <v>-7.1486846684440664E-3</v>
      </c>
      <c r="AH163">
        <v>-8.8724750357878097E-3</v>
      </c>
      <c r="AI163">
        <v>-6.9032167858980413E-3</v>
      </c>
    </row>
    <row r="164" spans="1:35" x14ac:dyDescent="0.25">
      <c r="A164" s="3">
        <v>45322</v>
      </c>
      <c r="B164">
        <v>148.07411135878814</v>
      </c>
      <c r="C164">
        <v>274.83039348710986</v>
      </c>
      <c r="D164">
        <v>223.13432835820896</v>
      </c>
      <c r="E164">
        <v>84.197606627799942</v>
      </c>
      <c r="F164">
        <v>108.84402358406288</v>
      </c>
      <c r="G164">
        <v>119.21231507397042</v>
      </c>
      <c r="H164">
        <v>88.278481012658219</v>
      </c>
      <c r="I164">
        <v>102.96076980014803</v>
      </c>
      <c r="J164">
        <v>127.73236652759633</v>
      </c>
      <c r="K164">
        <v>93.740849194729137</v>
      </c>
      <c r="L164">
        <v>136.48565614651079</v>
      </c>
      <c r="M164">
        <v>125.62200956937799</v>
      </c>
      <c r="N164">
        <v>153.39183765051982</v>
      </c>
      <c r="O164">
        <v>113.47441735869275</v>
      </c>
      <c r="P164">
        <v>67.986562790365241</v>
      </c>
      <c r="Q164">
        <v>120.3883495145631</v>
      </c>
      <c r="R164">
        <v>115.25004212818229</v>
      </c>
      <c r="S164">
        <v>113.1578947368421</v>
      </c>
      <c r="T164">
        <v>123.31547431452883</v>
      </c>
      <c r="U164">
        <v>97.785081451843396</v>
      </c>
      <c r="V164">
        <v>142.668428005284</v>
      </c>
      <c r="W164">
        <v>104.24076607387143</v>
      </c>
      <c r="X164">
        <v>99.654218533886578</v>
      </c>
      <c r="Y164">
        <v>116.69566297999255</v>
      </c>
      <c r="Z164">
        <v>121.15786712540242</v>
      </c>
      <c r="AA164">
        <v>126.19691105278216</v>
      </c>
      <c r="AB164">
        <v>121.14100286677699</v>
      </c>
      <c r="AC164">
        <v>131.9943189234823</v>
      </c>
      <c r="AD164">
        <v>125.10342040734828</v>
      </c>
      <c r="AE164">
        <v>-2.9313363453430819E-2</v>
      </c>
      <c r="AF164">
        <v>-3.1664365202967892E-2</v>
      </c>
      <c r="AG164">
        <v>-3.1720159819415346E-2</v>
      </c>
      <c r="AH164">
        <v>-3.4348777959111745E-2</v>
      </c>
      <c r="AI164">
        <v>-3.1769550448685249E-2</v>
      </c>
    </row>
    <row r="165" spans="1:35" x14ac:dyDescent="0.25">
      <c r="A165" s="3">
        <v>45324</v>
      </c>
      <c r="B165">
        <v>152.14400421849908</v>
      </c>
      <c r="C165">
        <v>278.22252374491177</v>
      </c>
      <c r="D165">
        <v>235.07462686567163</v>
      </c>
      <c r="E165">
        <v>84.136238109849643</v>
      </c>
      <c r="F165">
        <v>103.84134357691622</v>
      </c>
      <c r="G165">
        <v>119.21231507397042</v>
      </c>
      <c r="H165">
        <v>87.443037974683548</v>
      </c>
      <c r="I165">
        <v>103.62694300518133</v>
      </c>
      <c r="J165">
        <v>131.8413809749614</v>
      </c>
      <c r="K165">
        <v>97.090043923865295</v>
      </c>
      <c r="L165">
        <v>141.46670390615648</v>
      </c>
      <c r="M165">
        <v>128.0263157894737</v>
      </c>
      <c r="N165">
        <v>164.94228515868465</v>
      </c>
      <c r="O165">
        <v>105.59871417090814</v>
      </c>
      <c r="P165">
        <v>69.684082624544345</v>
      </c>
      <c r="Q165">
        <v>123.3009708737864</v>
      </c>
      <c r="R165">
        <v>117.95852542735857</v>
      </c>
      <c r="S165">
        <v>119.69744721084146</v>
      </c>
      <c r="T165">
        <v>137.8884336589978</v>
      </c>
      <c r="U165">
        <v>100.02857959416976</v>
      </c>
      <c r="V165">
        <v>144.22060766182298</v>
      </c>
      <c r="W165">
        <v>106.01915184678523</v>
      </c>
      <c r="X165">
        <v>102.69709543568464</v>
      </c>
      <c r="Y165">
        <v>117.45992295265314</v>
      </c>
      <c r="Z165">
        <v>121.15786712540243</v>
      </c>
      <c r="AA165">
        <v>126.19691105278216</v>
      </c>
      <c r="AB165">
        <v>121.14100286677699</v>
      </c>
      <c r="AC165">
        <v>131.99431892348224</v>
      </c>
      <c r="AD165">
        <v>125.10342040734825</v>
      </c>
      <c r="AE165">
        <v>-2.9313363453430708E-2</v>
      </c>
      <c r="AF165">
        <v>-3.1664365202967892E-2</v>
      </c>
      <c r="AG165">
        <v>-3.1720159819415346E-2</v>
      </c>
      <c r="AH165">
        <v>-3.4348777959112162E-2</v>
      </c>
      <c r="AI165">
        <v>-3.1769550448685471E-2</v>
      </c>
    </row>
    <row r="166" spans="1:35" x14ac:dyDescent="0.25">
      <c r="A166" s="3">
        <v>45327</v>
      </c>
      <c r="B166">
        <v>151.1229356918578</v>
      </c>
      <c r="C166">
        <v>281.88602442333786</v>
      </c>
      <c r="D166">
        <v>225.37313432835822</v>
      </c>
      <c r="E166">
        <v>81.006443694384771</v>
      </c>
      <c r="F166">
        <v>95.068786850098277</v>
      </c>
      <c r="G166">
        <v>118.78581900573104</v>
      </c>
      <c r="H166">
        <v>88.810126582278485</v>
      </c>
      <c r="I166">
        <v>101.33234641006661</v>
      </c>
      <c r="J166">
        <v>129.64023246026247</v>
      </c>
      <c r="K166">
        <v>95.287335285505108</v>
      </c>
      <c r="L166">
        <v>140.69584646690342</v>
      </c>
      <c r="M166">
        <v>126.75837320574163</v>
      </c>
      <c r="N166">
        <v>172.8503403056518</v>
      </c>
      <c r="O166">
        <v>104.52718992767214</v>
      </c>
      <c r="P166">
        <v>69.412479451075697</v>
      </c>
      <c r="Q166">
        <v>114.5631067961165</v>
      </c>
      <c r="R166">
        <v>117.15799906397287</v>
      </c>
      <c r="S166">
        <v>115.88402143082257</v>
      </c>
      <c r="T166">
        <v>135.8966277970375</v>
      </c>
      <c r="U166">
        <v>96.456130322949406</v>
      </c>
      <c r="V166">
        <v>143.46103038309113</v>
      </c>
      <c r="W166">
        <v>105.19835841313269</v>
      </c>
      <c r="X166">
        <v>103.38865836791146</v>
      </c>
      <c r="Y166">
        <v>118.1620479681869</v>
      </c>
      <c r="Z166">
        <v>120.05552081636958</v>
      </c>
      <c r="AA166">
        <v>124.79770875599662</v>
      </c>
      <c r="AB166">
        <v>119.96293850989105</v>
      </c>
      <c r="AC166">
        <v>130.39671184078779</v>
      </c>
      <c r="AD166">
        <v>123.78938962932091</v>
      </c>
      <c r="AE166">
        <v>-3.8145087355578193E-2</v>
      </c>
      <c r="AF166">
        <v>-4.2400740863546421E-2</v>
      </c>
      <c r="AG166">
        <v>-4.1136426320547294E-2</v>
      </c>
      <c r="AH166">
        <v>-4.6036638802876235E-2</v>
      </c>
      <c r="AI166">
        <v>-4.1939413165396205E-2</v>
      </c>
    </row>
    <row r="167" spans="1:35" x14ac:dyDescent="0.25">
      <c r="A167" s="3">
        <v>45328</v>
      </c>
      <c r="B167">
        <v>145.52383691666068</v>
      </c>
      <c r="C167">
        <v>294.64043419267296</v>
      </c>
      <c r="D167">
        <v>235.82089552238807</v>
      </c>
      <c r="E167">
        <v>84.565817735501668</v>
      </c>
      <c r="F167">
        <v>93.210648561729499</v>
      </c>
      <c r="G167">
        <v>119.27895508463283</v>
      </c>
      <c r="H167">
        <v>91.113924050632917</v>
      </c>
      <c r="I167">
        <v>109.99259807549964</v>
      </c>
      <c r="J167">
        <v>131.08728839910313</v>
      </c>
      <c r="K167">
        <v>92.478038067349928</v>
      </c>
      <c r="L167">
        <v>136.67158759924988</v>
      </c>
      <c r="M167">
        <v>128.8038277511962</v>
      </c>
      <c r="N167">
        <v>170.08551270225126</v>
      </c>
      <c r="O167">
        <v>105.35762121618002</v>
      </c>
      <c r="P167">
        <v>70.638267457651352</v>
      </c>
      <c r="Q167">
        <v>120.3883495145631</v>
      </c>
      <c r="R167">
        <v>117.03137425046144</v>
      </c>
      <c r="S167">
        <v>117.25496375669712</v>
      </c>
      <c r="T167">
        <v>134.68641664040339</v>
      </c>
      <c r="U167">
        <v>98.028008002286356</v>
      </c>
      <c r="V167">
        <v>142.23910171730515</v>
      </c>
      <c r="W167">
        <v>107.9343365253078</v>
      </c>
      <c r="X167">
        <v>102.69709543568464</v>
      </c>
      <c r="Y167">
        <v>121.87150490866161</v>
      </c>
      <c r="Z167">
        <v>121.09434247255848</v>
      </c>
      <c r="AA167">
        <v>126.58372734591012</v>
      </c>
      <c r="AB167">
        <v>121.50791540539544</v>
      </c>
      <c r="AC167">
        <v>131.91371334735965</v>
      </c>
      <c r="AD167">
        <v>125.25851731742971</v>
      </c>
      <c r="AE167">
        <v>-2.9822307140455685E-2</v>
      </c>
      <c r="AF167">
        <v>-2.8696241834249001E-2</v>
      </c>
      <c r="AG167">
        <v>-2.8787428491076971E-2</v>
      </c>
      <c r="AH167">
        <v>-3.4938476619788716E-2</v>
      </c>
      <c r="AI167">
        <v>-3.0569187177375862E-2</v>
      </c>
    </row>
    <row r="168" spans="1:35" x14ac:dyDescent="0.25">
      <c r="A168" s="3">
        <v>45329</v>
      </c>
      <c r="B168">
        <v>147.61151458498119</v>
      </c>
      <c r="C168">
        <v>302.64586160108547</v>
      </c>
      <c r="D168">
        <v>229.85074626865671</v>
      </c>
      <c r="E168">
        <v>82.295182571340902</v>
      </c>
      <c r="F168">
        <v>91.674111130963027</v>
      </c>
      <c r="G168">
        <v>121.5980274556844</v>
      </c>
      <c r="H168">
        <v>90.683544303797476</v>
      </c>
      <c r="I168">
        <v>109.17838638045892</v>
      </c>
      <c r="J168">
        <v>131.96623217723311</v>
      </c>
      <c r="K168">
        <v>91.681918008784763</v>
      </c>
      <c r="L168">
        <v>136.81602362047639</v>
      </c>
      <c r="M168">
        <v>130.35885167464116</v>
      </c>
      <c r="N168">
        <v>174.76253396823816</v>
      </c>
      <c r="O168">
        <v>105.089740155371</v>
      </c>
      <c r="P168">
        <v>71.127867915088274</v>
      </c>
      <c r="Q168">
        <v>110.19417475728154</v>
      </c>
      <c r="R168">
        <v>117.75893038233211</v>
      </c>
      <c r="S168">
        <v>118.2634730538922</v>
      </c>
      <c r="T168">
        <v>137.55436495430192</v>
      </c>
      <c r="U168">
        <v>99.456987710774484</v>
      </c>
      <c r="V168">
        <v>143.13077939233818</v>
      </c>
      <c r="W168">
        <v>105.33515731874145</v>
      </c>
      <c r="X168">
        <v>103.04287690179805</v>
      </c>
      <c r="Y168">
        <v>122.46178700136696</v>
      </c>
      <c r="Z168">
        <v>121.18068179493028</v>
      </c>
      <c r="AA168">
        <v>126.68358618041108</v>
      </c>
      <c r="AB168">
        <v>121.60178602525539</v>
      </c>
      <c r="AC168">
        <v>132.10612000563927</v>
      </c>
      <c r="AD168">
        <v>125.37537918661731</v>
      </c>
      <c r="AE168">
        <v>-2.9130578007026425E-2</v>
      </c>
      <c r="AF168">
        <v>-2.7930003840863103E-2</v>
      </c>
      <c r="AG168">
        <v>-2.8037120778207789E-2</v>
      </c>
      <c r="AH168">
        <v>-3.3530857517604255E-2</v>
      </c>
      <c r="AI168">
        <v>-2.9664741721204525E-2</v>
      </c>
    </row>
    <row r="169" spans="1:35" x14ac:dyDescent="0.25">
      <c r="A169" s="3">
        <v>45330</v>
      </c>
      <c r="B169">
        <v>147.61391145945689</v>
      </c>
      <c r="C169">
        <v>333.92130257801898</v>
      </c>
      <c r="D169">
        <v>241.79104477611938</v>
      </c>
      <c r="E169">
        <v>79.533599263577784</v>
      </c>
      <c r="F169">
        <v>91.379310344827587</v>
      </c>
      <c r="G169">
        <v>123.4572837531654</v>
      </c>
      <c r="H169">
        <v>90.582278481012651</v>
      </c>
      <c r="I169">
        <v>105.84752035529239</v>
      </c>
      <c r="J169">
        <v>134.10432932808084</v>
      </c>
      <c r="K169">
        <v>92.313323572474374</v>
      </c>
      <c r="L169">
        <v>138.25000997486333</v>
      </c>
      <c r="M169">
        <v>135.80741626794259</v>
      </c>
      <c r="N169">
        <v>173.62070255042261</v>
      </c>
      <c r="O169">
        <v>105.35762121618002</v>
      </c>
      <c r="P169">
        <v>69.955685798013008</v>
      </c>
      <c r="Q169">
        <v>112.62135922330097</v>
      </c>
      <c r="R169">
        <v>117.03995898358089</v>
      </c>
      <c r="S169">
        <v>119.74472108414749</v>
      </c>
      <c r="T169">
        <v>140.49795146549008</v>
      </c>
      <c r="U169">
        <v>100.27150614461276</v>
      </c>
      <c r="V169">
        <v>149.00924702774108</v>
      </c>
      <c r="W169">
        <v>105.47195622435022</v>
      </c>
      <c r="X169">
        <v>105.7399723374827</v>
      </c>
      <c r="Y169">
        <v>121.62917857586679</v>
      </c>
      <c r="Z169">
        <v>121.90237657108784</v>
      </c>
      <c r="AA169">
        <v>128.00391741636639</v>
      </c>
      <c r="AB169">
        <v>122.3606788842261</v>
      </c>
      <c r="AC169">
        <v>133.68981927107606</v>
      </c>
      <c r="AD169">
        <v>126.46008515808637</v>
      </c>
      <c r="AE169">
        <v>-2.3348539320619609E-2</v>
      </c>
      <c r="AF169">
        <v>-1.7798822539789993E-2</v>
      </c>
      <c r="AG169">
        <v>-2.1971291382635962E-2</v>
      </c>
      <c r="AH169">
        <v>-2.1944744240252997E-2</v>
      </c>
      <c r="AI169">
        <v>-2.126972464679688E-2</v>
      </c>
    </row>
    <row r="170" spans="1:35" x14ac:dyDescent="0.25">
      <c r="A170" s="3">
        <v>45331</v>
      </c>
      <c r="B170">
        <v>150.33436398935788</v>
      </c>
      <c r="C170">
        <v>297.55766621438261</v>
      </c>
      <c r="D170">
        <v>247.76119402985071</v>
      </c>
      <c r="E170">
        <v>81.497391837987095</v>
      </c>
      <c r="F170">
        <v>91.441843844916932</v>
      </c>
      <c r="G170">
        <v>127.77555644408905</v>
      </c>
      <c r="H170">
        <v>93.189873417721529</v>
      </c>
      <c r="I170">
        <v>106.80977054034048</v>
      </c>
      <c r="J170">
        <v>137.04287406211827</v>
      </c>
      <c r="K170">
        <v>92.267569546120058</v>
      </c>
      <c r="L170">
        <v>138.94984638710449</v>
      </c>
      <c r="M170">
        <v>141.10047846889952</v>
      </c>
      <c r="N170">
        <v>179.83346214255442</v>
      </c>
      <c r="O170">
        <v>105.70586659523174</v>
      </c>
      <c r="P170">
        <v>67.900793367164596</v>
      </c>
      <c r="Q170">
        <v>121.35922330097087</v>
      </c>
      <c r="R170">
        <v>118.09588115726923</v>
      </c>
      <c r="S170">
        <v>122.0296249606051</v>
      </c>
      <c r="T170">
        <v>147.04065553104317</v>
      </c>
      <c r="U170">
        <v>101.90054301228922</v>
      </c>
      <c r="V170">
        <v>143.32892998678994</v>
      </c>
      <c r="W170">
        <v>110.67031463748292</v>
      </c>
      <c r="X170">
        <v>107.26141078838174</v>
      </c>
      <c r="Y170">
        <v>122.60469740275879</v>
      </c>
      <c r="Z170">
        <v>123.41108840845308</v>
      </c>
      <c r="AA170">
        <v>130.02858674755689</v>
      </c>
      <c r="AB170">
        <v>124.38306497499072</v>
      </c>
      <c r="AC170">
        <v>135.22220185930985</v>
      </c>
      <c r="AD170">
        <v>128.23655737514835</v>
      </c>
      <c r="AE170">
        <v>-1.1261116079549615E-2</v>
      </c>
      <c r="AF170">
        <v>-2.2631058117282277E-3</v>
      </c>
      <c r="AG170">
        <v>-5.8063626268245435E-3</v>
      </c>
      <c r="AH170">
        <v>-1.0734056302842963E-2</v>
      </c>
      <c r="AI170">
        <v>-7.5208240352808249E-3</v>
      </c>
    </row>
    <row r="171" spans="1:35" x14ac:dyDescent="0.25">
      <c r="A171" s="3">
        <v>45335</v>
      </c>
      <c r="B171">
        <v>144.26547781692673</v>
      </c>
      <c r="C171">
        <v>269.67435549525101</v>
      </c>
      <c r="D171">
        <v>229.1044776119403</v>
      </c>
      <c r="E171">
        <v>79.656336299478355</v>
      </c>
      <c r="F171">
        <v>90.262640700375201</v>
      </c>
      <c r="G171">
        <v>122.03785152605624</v>
      </c>
      <c r="H171">
        <v>92.379746835443044</v>
      </c>
      <c r="I171">
        <v>105.99555884529978</v>
      </c>
      <c r="J171">
        <v>131.79455447313845</v>
      </c>
      <c r="K171">
        <v>94.802342606149338</v>
      </c>
      <c r="L171">
        <v>136.36356381917568</v>
      </c>
      <c r="M171">
        <v>128.65430622009569</v>
      </c>
      <c r="N171">
        <v>179.82099673406299</v>
      </c>
      <c r="O171">
        <v>106.32199303509242</v>
      </c>
      <c r="P171">
        <v>66.817954399256664</v>
      </c>
      <c r="Q171">
        <v>117.47572815533979</v>
      </c>
      <c r="R171">
        <v>114.91094516996527</v>
      </c>
      <c r="S171">
        <v>120.23321777497635</v>
      </c>
      <c r="T171">
        <v>143.44153797667823</v>
      </c>
      <c r="U171">
        <v>104.22977993712487</v>
      </c>
      <c r="V171">
        <v>167.93262879788639</v>
      </c>
      <c r="W171">
        <v>109.16552667578661</v>
      </c>
      <c r="X171">
        <v>103.73443983402488</v>
      </c>
      <c r="Y171">
        <v>114.01143283211135</v>
      </c>
      <c r="Z171">
        <v>121.38787248410652</v>
      </c>
      <c r="AA171">
        <v>127.00261758496424</v>
      </c>
      <c r="AB171">
        <v>121.67620276798183</v>
      </c>
      <c r="AC171">
        <v>132.48697522752443</v>
      </c>
      <c r="AD171">
        <v>125.61738620706505</v>
      </c>
      <c r="AE171">
        <v>-2.7470617841236361E-2</v>
      </c>
      <c r="AF171">
        <v>-2.5482008283198777E-2</v>
      </c>
      <c r="AG171">
        <v>-2.7442307873834185E-2</v>
      </c>
      <c r="AH171">
        <v>-3.0744576157667437E-2</v>
      </c>
      <c r="AI171">
        <v>-2.7791742842039346E-2</v>
      </c>
    </row>
    <row r="172" spans="1:35" x14ac:dyDescent="0.25">
      <c r="A172" s="3">
        <v>45336</v>
      </c>
      <c r="B172">
        <v>144.92941204669111</v>
      </c>
      <c r="C172">
        <v>278.08683853459974</v>
      </c>
      <c r="D172">
        <v>245.52238805970151</v>
      </c>
      <c r="E172">
        <v>82.295182571340902</v>
      </c>
      <c r="F172">
        <v>91.281043416115779</v>
      </c>
      <c r="G172">
        <v>126.32280421164867</v>
      </c>
      <c r="H172">
        <v>91.417721518987335</v>
      </c>
      <c r="I172">
        <v>109.03034789045152</v>
      </c>
      <c r="J172">
        <v>136.47411321995838</v>
      </c>
      <c r="K172">
        <v>94.116032210834547</v>
      </c>
      <c r="L172">
        <v>137.90128875234407</v>
      </c>
      <c r="M172">
        <v>131.54904306220095</v>
      </c>
      <c r="N172">
        <v>184.23873750342801</v>
      </c>
      <c r="O172">
        <v>106.83096705062954</v>
      </c>
      <c r="P172">
        <v>67.632763919662636</v>
      </c>
      <c r="Q172">
        <v>126.21359223300972</v>
      </c>
      <c r="R172">
        <v>116.26089445299372</v>
      </c>
      <c r="S172">
        <v>121.74598172076901</v>
      </c>
      <c r="T172">
        <v>148.75512133627481</v>
      </c>
      <c r="U172">
        <v>106.18748213775365</v>
      </c>
      <c r="V172">
        <v>166.97490092470278</v>
      </c>
      <c r="W172">
        <v>113.81668946648429</v>
      </c>
      <c r="X172">
        <v>105.04840940525585</v>
      </c>
      <c r="Y172">
        <v>114.37802907915994</v>
      </c>
      <c r="Z172">
        <v>123.11080006259436</v>
      </c>
      <c r="AA172">
        <v>129.86984195504911</v>
      </c>
      <c r="AB172">
        <v>123.96747857107955</v>
      </c>
      <c r="AC172">
        <v>135.23835747616684</v>
      </c>
      <c r="AD172">
        <v>128.01623129793251</v>
      </c>
      <c r="AE172">
        <v>-1.3666951468959649E-2</v>
      </c>
      <c r="AF172">
        <v>-3.4811882365781265E-3</v>
      </c>
      <c r="AG172">
        <v>-9.1281440818027793E-3</v>
      </c>
      <c r="AH172">
        <v>-1.061586416178709E-2</v>
      </c>
      <c r="AI172">
        <v>-9.2260245493512166E-3</v>
      </c>
    </row>
    <row r="173" spans="1:35" x14ac:dyDescent="0.25">
      <c r="A173" s="3">
        <v>45337</v>
      </c>
      <c r="B173">
        <v>141.52105654226889</v>
      </c>
      <c r="C173">
        <v>281.9538670284939</v>
      </c>
      <c r="D173">
        <v>230.59701492537309</v>
      </c>
      <c r="E173">
        <v>86.038662166308683</v>
      </c>
      <c r="F173">
        <v>92.031445417187768</v>
      </c>
      <c r="G173">
        <v>125.56977209116353</v>
      </c>
      <c r="H173">
        <v>92.784810126582272</v>
      </c>
      <c r="I173">
        <v>110.14063656550704</v>
      </c>
      <c r="J173">
        <v>140.82707041583242</v>
      </c>
      <c r="K173">
        <v>94.729136163982432</v>
      </c>
      <c r="L173">
        <v>141.34860152415911</v>
      </c>
      <c r="M173">
        <v>132.87081339712918</v>
      </c>
      <c r="N173">
        <v>181.14233003415524</v>
      </c>
      <c r="O173">
        <v>107.68818644521834</v>
      </c>
      <c r="P173">
        <v>69.466085340576086</v>
      </c>
      <c r="Q173">
        <v>145.63106796116506</v>
      </c>
      <c r="R173">
        <v>117.60655136946244</v>
      </c>
      <c r="S173">
        <v>121.39930664985819</v>
      </c>
      <c r="T173">
        <v>146.48597541758588</v>
      </c>
      <c r="U173">
        <v>108.18805372963702</v>
      </c>
      <c r="V173">
        <v>182.82694848084543</v>
      </c>
      <c r="W173">
        <v>112.99589603283174</v>
      </c>
      <c r="X173">
        <v>105.67081604426001</v>
      </c>
      <c r="Y173">
        <v>117.83894619112714</v>
      </c>
      <c r="Z173">
        <v>124.74395445331052</v>
      </c>
      <c r="AA173">
        <v>132.16450165540985</v>
      </c>
      <c r="AB173">
        <v>125.864913485036</v>
      </c>
      <c r="AC173">
        <v>136.94386224398599</v>
      </c>
      <c r="AD173">
        <v>129.90050149636042</v>
      </c>
      <c r="AE173">
        <v>-5.8252550391100903E-4</v>
      </c>
      <c r="AF173">
        <v>0</v>
      </c>
      <c r="AG173">
        <v>0</v>
      </c>
      <c r="AH173">
        <v>0</v>
      </c>
      <c r="AI173">
        <v>0</v>
      </c>
    </row>
    <row r="174" spans="1:35" x14ac:dyDescent="0.25">
      <c r="A174" s="3">
        <v>45338</v>
      </c>
      <c r="B174">
        <v>131.02754008772561</v>
      </c>
      <c r="C174">
        <v>258.7516960651289</v>
      </c>
      <c r="D174">
        <v>217.91044776119401</v>
      </c>
      <c r="E174">
        <v>83.277078858545565</v>
      </c>
      <c r="F174">
        <v>89.726639271038053</v>
      </c>
      <c r="G174">
        <v>123.21737971478075</v>
      </c>
      <c r="H174">
        <v>92.683544303797476</v>
      </c>
      <c r="I174">
        <v>110.06661732050334</v>
      </c>
      <c r="J174">
        <v>138.08452450409197</v>
      </c>
      <c r="K174">
        <v>92.633601756954619</v>
      </c>
      <c r="L174">
        <v>141.46351194988625</v>
      </c>
      <c r="M174">
        <v>134.7488038277512</v>
      </c>
      <c r="N174">
        <v>181.0301413577323</v>
      </c>
      <c r="O174">
        <v>108.38467720332173</v>
      </c>
      <c r="P174">
        <v>68.193838896433419</v>
      </c>
      <c r="Q174">
        <v>164.07766990291262</v>
      </c>
      <c r="R174">
        <v>117.08932119901753</v>
      </c>
      <c r="S174">
        <v>122.10841474944847</v>
      </c>
      <c r="T174">
        <v>145.1686101481248</v>
      </c>
      <c r="U174">
        <v>127.07916547585026</v>
      </c>
      <c r="V174">
        <v>176.75033025099077</v>
      </c>
      <c r="W174">
        <v>110.39671682626539</v>
      </c>
      <c r="X174">
        <v>108.2295988934993</v>
      </c>
      <c r="Y174">
        <v>117.05604573132844</v>
      </c>
      <c r="Z174">
        <v>124.2375097447073</v>
      </c>
      <c r="AA174">
        <v>132.83910471789437</v>
      </c>
      <c r="AB174">
        <v>125.97253234978659</v>
      </c>
      <c r="AC174">
        <v>136.15697781691708</v>
      </c>
      <c r="AD174">
        <v>129.77829025712745</v>
      </c>
      <c r="AE174">
        <v>-4.6400342935140095E-3</v>
      </c>
      <c r="AF174">
        <v>0</v>
      </c>
      <c r="AG174">
        <v>0</v>
      </c>
      <c r="AH174">
        <v>-5.7460364719884999E-3</v>
      </c>
      <c r="AI174">
        <v>-9.4080652364834688E-4</v>
      </c>
    </row>
    <row r="175" spans="1:35" x14ac:dyDescent="0.25">
      <c r="A175" s="3">
        <v>45342</v>
      </c>
      <c r="B175">
        <v>129.88902471177585</v>
      </c>
      <c r="C175">
        <v>257.73405698778834</v>
      </c>
      <c r="D175">
        <v>211.19402985074623</v>
      </c>
      <c r="E175">
        <v>81.497391837987095</v>
      </c>
      <c r="F175">
        <v>89.29783812756834</v>
      </c>
      <c r="G175">
        <v>119.97201119552179</v>
      </c>
      <c r="H175">
        <v>92.683544303797476</v>
      </c>
      <c r="I175">
        <v>109.69652109548483</v>
      </c>
      <c r="J175">
        <v>135.21683674932839</v>
      </c>
      <c r="K175">
        <v>93.484626647144935</v>
      </c>
      <c r="L175">
        <v>139.00410964369786</v>
      </c>
      <c r="M175">
        <v>129.97607655502392</v>
      </c>
      <c r="N175">
        <v>173.14951010944631</v>
      </c>
      <c r="O175">
        <v>107.76855076346101</v>
      </c>
      <c r="P175">
        <v>67.918661996998082</v>
      </c>
      <c r="Q175">
        <v>159.22330097087379</v>
      </c>
      <c r="R175">
        <v>116.7759784401588</v>
      </c>
      <c r="S175">
        <v>120.80050425464859</v>
      </c>
      <c r="T175">
        <v>138.72045382918375</v>
      </c>
      <c r="U175">
        <v>117.9765647327808</v>
      </c>
      <c r="V175">
        <v>177.93923381770145</v>
      </c>
      <c r="W175">
        <v>111.35430916552669</v>
      </c>
      <c r="X175">
        <v>111.27247579529735</v>
      </c>
      <c r="Y175">
        <v>115.91276252019387</v>
      </c>
      <c r="Z175">
        <v>122.96672998042844</v>
      </c>
      <c r="AA175">
        <v>131.06418887490426</v>
      </c>
      <c r="AB175">
        <v>124.46798404701345</v>
      </c>
      <c r="AC175">
        <v>134.15523818139133</v>
      </c>
      <c r="AD175">
        <v>128.14761600048655</v>
      </c>
      <c r="AE175">
        <v>-1.4821205062247845E-2</v>
      </c>
      <c r="AF175">
        <v>-1.3361395703166145E-2</v>
      </c>
      <c r="AG175">
        <v>-1.1943463187637459E-2</v>
      </c>
      <c r="AH175">
        <v>-2.0363264310643676E-2</v>
      </c>
      <c r="AI175">
        <v>-1.3494062576217089E-2</v>
      </c>
    </row>
    <row r="176" spans="1:35" x14ac:dyDescent="0.25">
      <c r="A176" s="3">
        <v>45343</v>
      </c>
      <c r="B176">
        <v>129.07648426451908</v>
      </c>
      <c r="C176">
        <v>248.7788331071913</v>
      </c>
      <c r="D176">
        <v>207.46268656716413</v>
      </c>
      <c r="E176">
        <v>81.43602332003681</v>
      </c>
      <c r="F176">
        <v>89.476505270680718</v>
      </c>
      <c r="G176">
        <v>116.1268825803012</v>
      </c>
      <c r="H176">
        <v>89.594936708860757</v>
      </c>
      <c r="I176">
        <v>109.62250185048113</v>
      </c>
      <c r="J176">
        <v>134.72464909502725</v>
      </c>
      <c r="K176">
        <v>93.191800878477309</v>
      </c>
      <c r="L176">
        <v>137.78398435941429</v>
      </c>
      <c r="M176">
        <v>124.38995215311004</v>
      </c>
      <c r="N176">
        <v>168.21320834683752</v>
      </c>
      <c r="O176">
        <v>106.96490758103403</v>
      </c>
      <c r="P176">
        <v>65.048960045743698</v>
      </c>
      <c r="Q176">
        <v>147.57281553398059</v>
      </c>
      <c r="R176">
        <v>117.82975443056729</v>
      </c>
      <c r="S176">
        <v>113.99306649858178</v>
      </c>
      <c r="T176">
        <v>136.28112196659313</v>
      </c>
      <c r="U176">
        <v>117.29065447270648</v>
      </c>
      <c r="V176">
        <v>175.0330250990753</v>
      </c>
      <c r="W176">
        <v>113.13269493844049</v>
      </c>
      <c r="X176">
        <v>124.48132780082987</v>
      </c>
      <c r="Y176">
        <v>117.04983223561575</v>
      </c>
      <c r="Z176">
        <v>122.17536777433349</v>
      </c>
      <c r="AA176">
        <v>131.07358086176069</v>
      </c>
      <c r="AB176">
        <v>124.33942191545259</v>
      </c>
      <c r="AC176">
        <v>132.77962902191652</v>
      </c>
      <c r="AD176">
        <v>127.58652000473545</v>
      </c>
      <c r="AE176">
        <v>-2.1161401834854439E-2</v>
      </c>
      <c r="AF176">
        <v>-1.3290693729704536E-2</v>
      </c>
      <c r="AG176">
        <v>-1.2964020043666025E-2</v>
      </c>
      <c r="AH176">
        <v>-3.0408323190492942E-2</v>
      </c>
      <c r="AI176">
        <v>-1.7813491595256123E-2</v>
      </c>
    </row>
    <row r="177" spans="1:35" x14ac:dyDescent="0.25">
      <c r="A177" s="3">
        <v>45344</v>
      </c>
      <c r="B177">
        <v>128.84878118932915</v>
      </c>
      <c r="C177">
        <v>253.25644504748982</v>
      </c>
      <c r="D177">
        <v>190.29850746268656</v>
      </c>
      <c r="E177">
        <v>80.392758514881862</v>
      </c>
      <c r="F177">
        <v>89.583705556548153</v>
      </c>
      <c r="G177">
        <v>117.97281087564974</v>
      </c>
      <c r="H177">
        <v>90.962025316455694</v>
      </c>
      <c r="I177">
        <v>111.25092524056255</v>
      </c>
      <c r="J177">
        <v>138.99765028846252</v>
      </c>
      <c r="K177">
        <v>94.948755490483165</v>
      </c>
      <c r="L177">
        <v>145.1398475840881</v>
      </c>
      <c r="M177">
        <v>124.16866028708135</v>
      </c>
      <c r="N177">
        <v>195.80165042008426</v>
      </c>
      <c r="O177">
        <v>107.90249129386554</v>
      </c>
      <c r="P177">
        <v>64.938174540776217</v>
      </c>
      <c r="Q177">
        <v>155.33980582524271</v>
      </c>
      <c r="R177">
        <v>119.17970371359571</v>
      </c>
      <c r="S177">
        <v>115.31673495115034</v>
      </c>
      <c r="T177">
        <v>142.21241727072172</v>
      </c>
      <c r="U177">
        <v>119.31980565875963</v>
      </c>
      <c r="V177">
        <v>178.33553500660503</v>
      </c>
      <c r="W177">
        <v>114.91108071135432</v>
      </c>
      <c r="X177">
        <v>115.07607192254494</v>
      </c>
      <c r="Y177">
        <v>122.1946066857214</v>
      </c>
      <c r="Z177">
        <v>124.09972020571277</v>
      </c>
      <c r="AA177">
        <v>132.56741783642318</v>
      </c>
      <c r="AB177">
        <v>126.05992155428598</v>
      </c>
      <c r="AC177">
        <v>135.20562299580982</v>
      </c>
      <c r="AD177">
        <v>129.47252771339643</v>
      </c>
      <c r="AE177">
        <v>-5.7439697401446589E-3</v>
      </c>
      <c r="AF177">
        <v>-2.0452327049942779E-3</v>
      </c>
      <c r="AG177">
        <v>0</v>
      </c>
      <c r="AH177">
        <v>-1.2693078898850085E-2</v>
      </c>
      <c r="AI177">
        <v>-3.2946276421879674E-3</v>
      </c>
    </row>
    <row r="178" spans="1:35" x14ac:dyDescent="0.25">
      <c r="A178" s="3">
        <v>45345</v>
      </c>
      <c r="B178">
        <v>132.65262098223917</v>
      </c>
      <c r="C178">
        <v>250.88195386702847</v>
      </c>
      <c r="D178">
        <v>191.79104477611938</v>
      </c>
      <c r="E178">
        <v>80.454127032832147</v>
      </c>
      <c r="F178">
        <v>92.424513132035017</v>
      </c>
      <c r="G178">
        <v>118.03945088631214</v>
      </c>
      <c r="H178">
        <v>83.696202531645582</v>
      </c>
      <c r="I178">
        <v>111.02886750555146</v>
      </c>
      <c r="J178">
        <v>139.25186006395586</v>
      </c>
      <c r="K178">
        <v>93.951317715959007</v>
      </c>
      <c r="L178">
        <v>130.09535969357216</v>
      </c>
      <c r="M178">
        <v>124.3421052631579</v>
      </c>
      <c r="N178">
        <v>196.49722021390642</v>
      </c>
      <c r="O178">
        <v>107.90249129386554</v>
      </c>
      <c r="P178">
        <v>65.995997426917299</v>
      </c>
      <c r="Q178">
        <v>153.39805825242718</v>
      </c>
      <c r="R178">
        <v>119.514508305253</v>
      </c>
      <c r="S178">
        <v>118.20044122281752</v>
      </c>
      <c r="T178">
        <v>144.55720138670029</v>
      </c>
      <c r="U178">
        <v>116.37610745927407</v>
      </c>
      <c r="V178">
        <v>180.38309114927341</v>
      </c>
      <c r="W178">
        <v>115.32147742818057</v>
      </c>
      <c r="X178">
        <v>116.80497925311204</v>
      </c>
      <c r="Y178">
        <v>122.53634894991923</v>
      </c>
      <c r="Z178">
        <v>123.04766759631924</v>
      </c>
      <c r="AA178">
        <v>132.09518190499156</v>
      </c>
      <c r="AB178">
        <v>125.21376711774082</v>
      </c>
      <c r="AC178">
        <v>134.73876112132717</v>
      </c>
      <c r="AD178">
        <v>128.75483335557806</v>
      </c>
      <c r="AE178">
        <v>-1.4172753054935558E-2</v>
      </c>
      <c r="AF178">
        <v>-5.6001793634686981E-3</v>
      </c>
      <c r="AG178">
        <v>-6.712319237647456E-3</v>
      </c>
      <c r="AH178">
        <v>-1.6102226755735131E-2</v>
      </c>
      <c r="AI178">
        <v>-8.8195821231256896E-3</v>
      </c>
    </row>
    <row r="179" spans="1:35" x14ac:dyDescent="0.25">
      <c r="A179" s="3">
        <v>45348</v>
      </c>
      <c r="B179">
        <v>134.34002061312049</v>
      </c>
      <c r="C179">
        <v>253.39213025780191</v>
      </c>
      <c r="D179">
        <v>200.74626865671638</v>
      </c>
      <c r="E179">
        <v>78.060754832770783</v>
      </c>
      <c r="F179">
        <v>92.549580132213677</v>
      </c>
      <c r="G179">
        <v>122.44435559109689</v>
      </c>
      <c r="H179">
        <v>86.025316455696199</v>
      </c>
      <c r="I179">
        <v>112.58327165062919</v>
      </c>
      <c r="J179">
        <v>139.59683525655251</v>
      </c>
      <c r="K179">
        <v>93.383967789165439</v>
      </c>
      <c r="L179">
        <v>128.74276822407532</v>
      </c>
      <c r="M179">
        <v>129.1866028708134</v>
      </c>
      <c r="N179">
        <v>197.18281768093541</v>
      </c>
      <c r="O179">
        <v>106.72381462630594</v>
      </c>
      <c r="P179">
        <v>64.355657208205287</v>
      </c>
      <c r="Q179">
        <v>180.58252427184468</v>
      </c>
      <c r="R179">
        <v>117.59152808650344</v>
      </c>
      <c r="S179">
        <v>114.70217459817209</v>
      </c>
      <c r="T179">
        <v>145.5594075007879</v>
      </c>
      <c r="U179">
        <v>117.44784224064017</v>
      </c>
      <c r="V179">
        <v>178.53368560105679</v>
      </c>
      <c r="W179">
        <v>116.68946648426812</v>
      </c>
      <c r="X179">
        <v>119.91701244813278</v>
      </c>
      <c r="Y179">
        <v>122.43071952280353</v>
      </c>
      <c r="Z179">
        <v>123.81215630818102</v>
      </c>
      <c r="AA179">
        <v>134.07896113869992</v>
      </c>
      <c r="AB179">
        <v>126.32522117354381</v>
      </c>
      <c r="AC179">
        <v>136.09902410453401</v>
      </c>
      <c r="AD179">
        <v>130.05309142547779</v>
      </c>
      <c r="AE179">
        <v>-8.0478600207354138E-3</v>
      </c>
      <c r="AF179">
        <v>0</v>
      </c>
      <c r="AG179">
        <v>0</v>
      </c>
      <c r="AH179">
        <v>-6.1692296800186222E-3</v>
      </c>
      <c r="AI179">
        <v>0</v>
      </c>
    </row>
    <row r="180" spans="1:35" x14ac:dyDescent="0.25">
      <c r="A180" s="3">
        <v>45349</v>
      </c>
      <c r="B180">
        <v>132.42491790704923</v>
      </c>
      <c r="C180">
        <v>266.62143826322932</v>
      </c>
      <c r="D180">
        <v>204.47761194029849</v>
      </c>
      <c r="E180">
        <v>80.883706658484186</v>
      </c>
      <c r="F180">
        <v>93.103448275862064</v>
      </c>
      <c r="G180">
        <v>129.66146874583501</v>
      </c>
      <c r="H180">
        <v>86.202531645569607</v>
      </c>
      <c r="I180">
        <v>115.47002220577349</v>
      </c>
      <c r="J180">
        <v>141.80124403387509</v>
      </c>
      <c r="K180">
        <v>92.258418740849194</v>
      </c>
      <c r="L180">
        <v>128.16183218289908</v>
      </c>
      <c r="M180">
        <v>130.04784688995215</v>
      </c>
      <c r="N180">
        <v>196.20802273690509</v>
      </c>
      <c r="O180">
        <v>107.07206000535763</v>
      </c>
      <c r="P180">
        <v>65.43492245014653</v>
      </c>
      <c r="Q180">
        <v>177.66990291262138</v>
      </c>
      <c r="R180">
        <v>117.41768724083525</v>
      </c>
      <c r="S180">
        <v>121.06838953671604</v>
      </c>
      <c r="T180">
        <v>147.51339426410337</v>
      </c>
      <c r="U180">
        <v>122.32066304658473</v>
      </c>
      <c r="V180">
        <v>179.7556142668428</v>
      </c>
      <c r="W180">
        <v>121.61422708618332</v>
      </c>
      <c r="X180">
        <v>123.78976486860303</v>
      </c>
      <c r="Y180">
        <v>123.64856468249037</v>
      </c>
      <c r="Z180">
        <v>125.35996731373589</v>
      </c>
      <c r="AA180">
        <v>136.7091714024981</v>
      </c>
      <c r="AB180">
        <v>128.5099468778316</v>
      </c>
      <c r="AC180">
        <v>138.37409696356764</v>
      </c>
      <c r="AD180">
        <v>132.20762198309291</v>
      </c>
      <c r="AE180">
        <v>0</v>
      </c>
      <c r="AF180">
        <v>0</v>
      </c>
      <c r="AG180">
        <v>0</v>
      </c>
      <c r="AH180">
        <v>0</v>
      </c>
      <c r="AI180">
        <v>0</v>
      </c>
    </row>
    <row r="181" spans="1:35" x14ac:dyDescent="0.25">
      <c r="A181" s="3">
        <v>45350</v>
      </c>
      <c r="B181">
        <v>132.26432731717841</v>
      </c>
      <c r="C181">
        <v>254.40976933514244</v>
      </c>
      <c r="D181">
        <v>194.77611940298505</v>
      </c>
      <c r="E181">
        <v>68.916845658177351</v>
      </c>
      <c r="F181">
        <v>94.282651420403795</v>
      </c>
      <c r="G181">
        <v>130.28788484606159</v>
      </c>
      <c r="H181">
        <v>85.316455696202539</v>
      </c>
      <c r="I181">
        <v>113.76757957068837</v>
      </c>
      <c r="J181">
        <v>140.42070310016965</v>
      </c>
      <c r="K181">
        <v>92.404831625183022</v>
      </c>
      <c r="L181">
        <v>126.11419223556636</v>
      </c>
      <c r="M181">
        <v>130.03588516746413</v>
      </c>
      <c r="N181">
        <v>193.62020393408292</v>
      </c>
      <c r="O181">
        <v>105.75944280739351</v>
      </c>
      <c r="P181">
        <v>65.61360874848117</v>
      </c>
      <c r="Q181">
        <v>195.14563106796115</v>
      </c>
      <c r="R181">
        <v>116.63433034368839</v>
      </c>
      <c r="S181">
        <v>135.36085723290262</v>
      </c>
      <c r="T181">
        <v>144.97321147179326</v>
      </c>
      <c r="U181">
        <v>121.32037725064305</v>
      </c>
      <c r="V181">
        <v>177.01453104359314</v>
      </c>
      <c r="W181">
        <v>123.11901504787963</v>
      </c>
      <c r="X181">
        <v>120.53941908713692</v>
      </c>
      <c r="Y181">
        <v>124.23263327948304</v>
      </c>
      <c r="Z181">
        <v>124.58792088026721</v>
      </c>
      <c r="AA181">
        <v>136.01057459999481</v>
      </c>
      <c r="AB181">
        <v>127.60391941445151</v>
      </c>
      <c r="AC181">
        <v>137.61248013682774</v>
      </c>
      <c r="AD181">
        <v>131.42080933332309</v>
      </c>
      <c r="AE181">
        <v>-6.1586362058989918E-3</v>
      </c>
      <c r="AF181">
        <v>-5.1100946288854723E-3</v>
      </c>
      <c r="AG181">
        <v>-7.0502516372635531E-3</v>
      </c>
      <c r="AH181">
        <v>-5.5040418940578264E-3</v>
      </c>
      <c r="AI181">
        <v>-5.9513410646659546E-3</v>
      </c>
    </row>
    <row r="182" spans="1:35" x14ac:dyDescent="0.25">
      <c r="A182" s="3">
        <v>45351</v>
      </c>
      <c r="B182">
        <v>134.2920831236068</v>
      </c>
      <c r="C182">
        <v>254.54545454545453</v>
      </c>
      <c r="D182">
        <v>189.55223880597015</v>
      </c>
      <c r="E182">
        <v>70.266953053083753</v>
      </c>
      <c r="F182">
        <v>95.175987135965698</v>
      </c>
      <c r="G182">
        <v>159.26962548314009</v>
      </c>
      <c r="H182">
        <v>83.265822784810126</v>
      </c>
      <c r="I182">
        <v>115.840118430792</v>
      </c>
      <c r="J182">
        <v>142.21974209096814</v>
      </c>
      <c r="K182">
        <v>93.530380673499252</v>
      </c>
      <c r="L182">
        <v>127.69421058931492</v>
      </c>
      <c r="M182">
        <v>133.37918660287082</v>
      </c>
      <c r="N182">
        <v>197.23267931490116</v>
      </c>
      <c r="O182">
        <v>106.64345030806324</v>
      </c>
      <c r="P182">
        <v>65.181187906511326</v>
      </c>
      <c r="Q182">
        <v>182.52427184466018</v>
      </c>
      <c r="R182">
        <v>116.90904180350977</v>
      </c>
      <c r="S182">
        <v>129.56192877403089</v>
      </c>
      <c r="T182">
        <v>118.67633154743145</v>
      </c>
      <c r="U182">
        <v>122.07773649614175</v>
      </c>
      <c r="V182">
        <v>177.14663143989432</v>
      </c>
      <c r="W182">
        <v>122.57181942544462</v>
      </c>
      <c r="X182">
        <v>124.55048409405256</v>
      </c>
      <c r="Y182">
        <v>123.2322604697403</v>
      </c>
      <c r="Z182">
        <v>124.87978190087766</v>
      </c>
      <c r="AA182">
        <v>137.54814252658502</v>
      </c>
      <c r="AB182">
        <v>128.88382034438683</v>
      </c>
      <c r="AC182">
        <v>137.83431997705361</v>
      </c>
      <c r="AD182">
        <v>132.26021793463386</v>
      </c>
      <c r="AE182">
        <v>-3.8304526010004693E-3</v>
      </c>
      <c r="AF182">
        <v>0</v>
      </c>
      <c r="AG182">
        <v>0</v>
      </c>
      <c r="AH182">
        <v>-3.90085282114719E-3</v>
      </c>
      <c r="AI182">
        <v>0</v>
      </c>
    </row>
    <row r="183" spans="1:35" x14ac:dyDescent="0.25">
      <c r="A183" s="3">
        <v>45352</v>
      </c>
      <c r="B183">
        <v>136.84475444020995</v>
      </c>
      <c r="C183">
        <v>257.86974219810037</v>
      </c>
      <c r="D183">
        <v>191.04477611940297</v>
      </c>
      <c r="E183">
        <v>70.205584535133468</v>
      </c>
      <c r="F183">
        <v>97.516526710737892</v>
      </c>
      <c r="G183">
        <v>157.5969612155138</v>
      </c>
      <c r="H183">
        <v>81.772151898734165</v>
      </c>
      <c r="I183">
        <v>120.94744633604736</v>
      </c>
      <c r="J183">
        <v>144.95160468576503</v>
      </c>
      <c r="K183">
        <v>93.383967789165439</v>
      </c>
      <c r="L183">
        <v>128.64940350317201</v>
      </c>
      <c r="M183">
        <v>136.91387559808612</v>
      </c>
      <c r="N183">
        <v>205.1282690533769</v>
      </c>
      <c r="O183">
        <v>105.35762121618002</v>
      </c>
      <c r="P183">
        <v>66.024587234650838</v>
      </c>
      <c r="Q183">
        <v>180.58252427184468</v>
      </c>
      <c r="R183">
        <v>117.60225900290273</v>
      </c>
      <c r="S183">
        <v>131.64197919949575</v>
      </c>
      <c r="T183">
        <v>117.69303498266623</v>
      </c>
      <c r="U183">
        <v>119.87710774507001</v>
      </c>
      <c r="V183">
        <v>179.52443857331571</v>
      </c>
      <c r="W183">
        <v>121.61422708618332</v>
      </c>
      <c r="X183">
        <v>126.31396957123098</v>
      </c>
      <c r="Y183">
        <v>118.56592518951162</v>
      </c>
      <c r="Z183">
        <v>124.87978190087769</v>
      </c>
      <c r="AA183">
        <v>137.548142526585</v>
      </c>
      <c r="AB183">
        <v>128.88382034438683</v>
      </c>
      <c r="AC183">
        <v>137.83431997705361</v>
      </c>
      <c r="AD183">
        <v>132.26021793463386</v>
      </c>
      <c r="AE183">
        <v>-3.8304526010002424E-3</v>
      </c>
      <c r="AF183">
        <v>-2.0664893407573715E-16</v>
      </c>
      <c r="AG183">
        <v>0</v>
      </c>
      <c r="AH183">
        <v>-3.90085282114719E-3</v>
      </c>
      <c r="AI183">
        <v>0</v>
      </c>
    </row>
    <row r="184" spans="1:35" x14ac:dyDescent="0.25">
      <c r="A184" s="3">
        <v>45355</v>
      </c>
      <c r="B184">
        <v>136.12808897198056</v>
      </c>
      <c r="C184">
        <v>255.56309362279509</v>
      </c>
      <c r="D184">
        <v>182.08955223880596</v>
      </c>
      <c r="E184">
        <v>69.223688247928806</v>
      </c>
      <c r="F184">
        <v>95.676255136680368</v>
      </c>
      <c r="G184">
        <v>149.78675196588031</v>
      </c>
      <c r="H184">
        <v>81.189873417721515</v>
      </c>
      <c r="I184">
        <v>118.28275351591415</v>
      </c>
      <c r="J184">
        <v>144.6239367678715</v>
      </c>
      <c r="K184">
        <v>93.557833089311856</v>
      </c>
      <c r="L184">
        <v>124.2213621673383</v>
      </c>
      <c r="M184">
        <v>137.64952153110048</v>
      </c>
      <c r="N184">
        <v>212.50280471691059</v>
      </c>
      <c r="O184">
        <v>104.52718992767214</v>
      </c>
      <c r="P184">
        <v>63.630190836966626</v>
      </c>
      <c r="Q184">
        <v>164.07766990291262</v>
      </c>
      <c r="R184">
        <v>117.4434414401935</v>
      </c>
      <c r="S184">
        <v>127.67097384179009</v>
      </c>
      <c r="T184">
        <v>112.15253703120077</v>
      </c>
      <c r="U184">
        <v>119.24835667333524</v>
      </c>
      <c r="V184">
        <v>178.46763540290621</v>
      </c>
      <c r="W184">
        <v>120.79343365253079</v>
      </c>
      <c r="X184">
        <v>126.90179806362379</v>
      </c>
      <c r="Y184">
        <v>116.72673045855599</v>
      </c>
      <c r="Z184">
        <v>123.31114190354157</v>
      </c>
      <c r="AA184">
        <v>135.49644586511894</v>
      </c>
      <c r="AB184">
        <v>127.27608865214324</v>
      </c>
      <c r="AC184">
        <v>135.6890670658897</v>
      </c>
      <c r="AD184">
        <v>130.42458908195567</v>
      </c>
      <c r="AE184">
        <v>-1.6343538165312144E-2</v>
      </c>
      <c r="AF184">
        <v>-1.4916207691205528E-2</v>
      </c>
      <c r="AG184">
        <v>-1.2474270920489593E-2</v>
      </c>
      <c r="AH184">
        <v>-1.9404136732215669E-2</v>
      </c>
      <c r="AI184">
        <v>-1.3878919007871251E-2</v>
      </c>
    </row>
    <row r="185" spans="1:35" x14ac:dyDescent="0.25">
      <c r="A185" s="3">
        <v>45356</v>
      </c>
      <c r="B185">
        <v>130.5913089331512</v>
      </c>
      <c r="C185">
        <v>244.36906377204886</v>
      </c>
      <c r="D185">
        <v>170.8955223880597</v>
      </c>
      <c r="E185">
        <v>67.382632709420065</v>
      </c>
      <c r="F185">
        <v>92.513846703591213</v>
      </c>
      <c r="G185">
        <v>140.61708649873384</v>
      </c>
      <c r="H185">
        <v>80.708860759493675</v>
      </c>
      <c r="I185">
        <v>117.32050333086603</v>
      </c>
      <c r="J185">
        <v>141.64044322854207</v>
      </c>
      <c r="K185">
        <v>94.390556368960475</v>
      </c>
      <c r="L185">
        <v>121.81223317240553</v>
      </c>
      <c r="M185">
        <v>130.54425837320576</v>
      </c>
      <c r="N185">
        <v>214.31527511156543</v>
      </c>
      <c r="O185">
        <v>104.47361371551031</v>
      </c>
      <c r="P185">
        <v>62.143520834822382</v>
      </c>
      <c r="Q185">
        <v>152.42718446601941</v>
      </c>
      <c r="R185">
        <v>115.25218831146213</v>
      </c>
      <c r="S185">
        <v>125.84305074062401</v>
      </c>
      <c r="T185">
        <v>105.73589662779703</v>
      </c>
      <c r="U185">
        <v>116.39039725635895</v>
      </c>
      <c r="V185">
        <v>176.02377807133419</v>
      </c>
      <c r="W185">
        <v>118.46785225718195</v>
      </c>
      <c r="X185">
        <v>129.11479944674966</v>
      </c>
      <c r="Y185">
        <v>115.09258108611904</v>
      </c>
      <c r="Z185">
        <v>121.1626957559632</v>
      </c>
      <c r="AA185">
        <v>132.62332181635091</v>
      </c>
      <c r="AB185">
        <v>124.94175744975044</v>
      </c>
      <c r="AC185">
        <v>132.53947879675493</v>
      </c>
      <c r="AD185">
        <v>127.81064147723198</v>
      </c>
      <c r="AE185">
        <v>-3.3481753766481659E-2</v>
      </c>
      <c r="AF185">
        <v>-3.580434180913971E-2</v>
      </c>
      <c r="AG185">
        <v>-3.0586173532898994E-2</v>
      </c>
      <c r="AH185">
        <v>-4.2165537444113499E-2</v>
      </c>
      <c r="AI185">
        <v>-3.3642591301346274E-2</v>
      </c>
    </row>
    <row r="186" spans="1:35" x14ac:dyDescent="0.25">
      <c r="A186" s="3">
        <v>45357</v>
      </c>
      <c r="B186">
        <v>130.17185589990655</v>
      </c>
      <c r="C186">
        <v>250.13568521031203</v>
      </c>
      <c r="D186">
        <v>170.8955223880597</v>
      </c>
      <c r="E186">
        <v>65.54157717091131</v>
      </c>
      <c r="F186">
        <v>93.746649991066647</v>
      </c>
      <c r="G186">
        <v>141.45008663201386</v>
      </c>
      <c r="H186">
        <v>80.12658227848101</v>
      </c>
      <c r="I186">
        <v>124.20429311621022</v>
      </c>
      <c r="J186">
        <v>143.42475824644407</v>
      </c>
      <c r="K186">
        <v>93.740849194729137</v>
      </c>
      <c r="L186">
        <v>121.67138810198298</v>
      </c>
      <c r="M186">
        <v>134.25239234449762</v>
      </c>
      <c r="N186">
        <v>221.13634663807935</v>
      </c>
      <c r="O186">
        <v>105.30404500401822</v>
      </c>
      <c r="P186">
        <v>62.854692302194273</v>
      </c>
      <c r="Q186">
        <v>172.8155339805825</v>
      </c>
      <c r="R186">
        <v>115.93896696101555</v>
      </c>
      <c r="S186">
        <v>127.48187834856604</v>
      </c>
      <c r="T186">
        <v>105.26315789473684</v>
      </c>
      <c r="U186">
        <v>117.43355244355531</v>
      </c>
      <c r="V186">
        <v>176.75033025099077</v>
      </c>
      <c r="W186">
        <v>117.78385772913818</v>
      </c>
      <c r="X186">
        <v>131.46611341632089</v>
      </c>
      <c r="Y186">
        <v>114.0362868149621</v>
      </c>
      <c r="Z186">
        <v>122.08644259187743</v>
      </c>
      <c r="AA186">
        <v>134.74668344292994</v>
      </c>
      <c r="AB186">
        <v>126.31235668351366</v>
      </c>
      <c r="AC186">
        <v>134.03726988511477</v>
      </c>
      <c r="AD186">
        <v>129.27659046892981</v>
      </c>
      <c r="AE186">
        <v>-2.6112999165561996E-2</v>
      </c>
      <c r="AF186">
        <v>-2.0367116794133583E-2</v>
      </c>
      <c r="AG186">
        <v>-1.9951795764604451E-2</v>
      </c>
      <c r="AH186">
        <v>-3.1341321631856496E-2</v>
      </c>
      <c r="AI186">
        <v>-2.2558767196184614E-2</v>
      </c>
    </row>
    <row r="187" spans="1:35" x14ac:dyDescent="0.25">
      <c r="A187" s="3">
        <v>45358</v>
      </c>
      <c r="B187">
        <v>133.27580834591691</v>
      </c>
      <c r="C187">
        <v>248.23609226594306</v>
      </c>
      <c r="D187">
        <v>170.14925373134326</v>
      </c>
      <c r="E187">
        <v>65.971156796563363</v>
      </c>
      <c r="F187">
        <v>95.694121850991607</v>
      </c>
      <c r="G187">
        <v>141.19019059043049</v>
      </c>
      <c r="H187">
        <v>80.227848101265835</v>
      </c>
      <c r="I187">
        <v>125.68467801628425</v>
      </c>
      <c r="J187">
        <v>146.14475742196663</v>
      </c>
      <c r="K187">
        <v>91.260980966325036</v>
      </c>
      <c r="L187">
        <v>121.96225511710487</v>
      </c>
      <c r="M187">
        <v>135.60406698564594</v>
      </c>
      <c r="N187">
        <v>231.03138789858147</v>
      </c>
      <c r="O187">
        <v>105.70586659523174</v>
      </c>
      <c r="P187">
        <v>64.927453362876136</v>
      </c>
      <c r="Q187">
        <v>201.94174757281553</v>
      </c>
      <c r="R187">
        <v>117.25028494500663</v>
      </c>
      <c r="S187">
        <v>127.93885912385754</v>
      </c>
      <c r="T187">
        <v>106.17081626221241</v>
      </c>
      <c r="U187">
        <v>116.93340954558444</v>
      </c>
      <c r="V187">
        <v>173.71202113606341</v>
      </c>
      <c r="W187">
        <v>116.68946648426812</v>
      </c>
      <c r="X187">
        <v>137.62102351313968</v>
      </c>
      <c r="Y187">
        <v>112.78116068099912</v>
      </c>
      <c r="Z187">
        <v>123.26723168621024</v>
      </c>
      <c r="AA187">
        <v>137.06180102505959</v>
      </c>
      <c r="AB187">
        <v>127.79319383934235</v>
      </c>
      <c r="AC187">
        <v>135.50428412841518</v>
      </c>
      <c r="AD187">
        <v>130.87759226923313</v>
      </c>
      <c r="AE187">
        <v>-1.6693811209189356E-2</v>
      </c>
      <c r="AF187">
        <v>-3.5357911244161756E-3</v>
      </c>
      <c r="AG187">
        <v>-8.4620901376933934E-3</v>
      </c>
      <c r="AH187">
        <v>-2.0739523495557473E-2</v>
      </c>
      <c r="AI187">
        <v>-1.0453828724855499E-2</v>
      </c>
    </row>
    <row r="188" spans="1:35" x14ac:dyDescent="0.25">
      <c r="A188" s="3">
        <v>45359</v>
      </c>
      <c r="B188">
        <v>132.23316794899455</v>
      </c>
      <c r="C188">
        <v>262.95793758480323</v>
      </c>
      <c r="D188">
        <v>164.17910447761196</v>
      </c>
      <c r="E188">
        <v>66.707579011966843</v>
      </c>
      <c r="F188">
        <v>100</v>
      </c>
      <c r="G188">
        <v>142.29641476742637</v>
      </c>
      <c r="H188">
        <v>80.12658227848101</v>
      </c>
      <c r="I188">
        <v>125.61065877128053</v>
      </c>
      <c r="J188">
        <v>145.03360887699864</v>
      </c>
      <c r="K188">
        <v>92.596998535871151</v>
      </c>
      <c r="L188">
        <v>120.68467461995769</v>
      </c>
      <c r="M188">
        <v>131.8480861244019</v>
      </c>
      <c r="N188">
        <v>218.21445488768671</v>
      </c>
      <c r="O188">
        <v>105.67907848915084</v>
      </c>
      <c r="P188">
        <v>64.763061968408266</v>
      </c>
      <c r="Q188">
        <v>192.23300970873788</v>
      </c>
      <c r="R188">
        <v>117.17087616365201</v>
      </c>
      <c r="S188">
        <v>129.46738102741884</v>
      </c>
      <c r="T188">
        <v>102.36369366530099</v>
      </c>
      <c r="U188">
        <v>116.5904544155473</v>
      </c>
      <c r="V188">
        <v>175.46235138705418</v>
      </c>
      <c r="W188">
        <v>115.45827633378933</v>
      </c>
      <c r="X188">
        <v>141.90871369294604</v>
      </c>
      <c r="Y188">
        <v>113.18503790232384</v>
      </c>
      <c r="Z188">
        <v>123.17119212495628</v>
      </c>
      <c r="AA188">
        <v>136.81506173961674</v>
      </c>
      <c r="AB188">
        <v>127.56995482474778</v>
      </c>
      <c r="AC188">
        <v>135.17918390112337</v>
      </c>
      <c r="AD188">
        <v>130.65758992807625</v>
      </c>
      <c r="AE188">
        <v>-1.7459921501908272E-2</v>
      </c>
      <c r="AF188">
        <v>-5.3296305824456977E-3</v>
      </c>
      <c r="AG188">
        <v>-1.0194185089550485E-2</v>
      </c>
      <c r="AH188">
        <v>-2.308895329799664E-2</v>
      </c>
      <c r="AI188">
        <v>-1.2117233976959465E-2</v>
      </c>
    </row>
    <row r="189" spans="1:35" x14ac:dyDescent="0.25">
      <c r="A189" s="3">
        <v>45362</v>
      </c>
      <c r="B189">
        <v>134.32563936626639</v>
      </c>
      <c r="C189">
        <v>252.44233378561739</v>
      </c>
      <c r="D189">
        <v>161.94029850746267</v>
      </c>
      <c r="E189">
        <v>68.671371586376182</v>
      </c>
      <c r="F189">
        <v>103.59120957655887</v>
      </c>
      <c r="G189">
        <v>148.36731973877116</v>
      </c>
      <c r="H189">
        <v>80.860759493670884</v>
      </c>
      <c r="I189">
        <v>129.53367875647669</v>
      </c>
      <c r="J189">
        <v>143.63735591894417</v>
      </c>
      <c r="K189">
        <v>93.521229868228403</v>
      </c>
      <c r="L189">
        <v>123.06826796472888</v>
      </c>
      <c r="M189">
        <v>129.84449760765551</v>
      </c>
      <c r="N189">
        <v>213.84158958889086</v>
      </c>
      <c r="O189">
        <v>106.45593356549692</v>
      </c>
      <c r="P189">
        <v>65.935244085483518</v>
      </c>
      <c r="Q189">
        <v>180.58252427184468</v>
      </c>
      <c r="R189">
        <v>118.87279950457655</v>
      </c>
      <c r="S189">
        <v>133.06019539867634</v>
      </c>
      <c r="T189">
        <v>102.2943586511188</v>
      </c>
      <c r="U189">
        <v>116.39039725635895</v>
      </c>
      <c r="V189">
        <v>175.62747688243064</v>
      </c>
      <c r="W189">
        <v>113.54309165526676</v>
      </c>
      <c r="X189">
        <v>145.15905947441215</v>
      </c>
      <c r="Y189">
        <v>114.01143283211135</v>
      </c>
      <c r="Z189">
        <v>124.24261464651468</v>
      </c>
      <c r="AA189">
        <v>137.74130738054754</v>
      </c>
      <c r="AB189">
        <v>128.64321841853177</v>
      </c>
      <c r="AC189">
        <v>135.92645166487381</v>
      </c>
      <c r="AD189">
        <v>131.61854211845929</v>
      </c>
      <c r="AE189">
        <v>-8.9131537855688461E-3</v>
      </c>
      <c r="AF189">
        <v>0</v>
      </c>
      <c r="AG189">
        <v>-1.8668124921511046E-3</v>
      </c>
      <c r="AH189">
        <v>-1.7688609012843394E-2</v>
      </c>
      <c r="AI189">
        <v>-4.8516162017191028E-3</v>
      </c>
    </row>
    <row r="190" spans="1:35" x14ac:dyDescent="0.25">
      <c r="A190" s="3">
        <v>45363</v>
      </c>
      <c r="B190">
        <v>138.81258838474631</v>
      </c>
      <c r="C190">
        <v>254.54545454545453</v>
      </c>
      <c r="D190">
        <v>162.68656716417911</v>
      </c>
      <c r="E190">
        <v>66.462104940165688</v>
      </c>
      <c r="F190">
        <v>104.48454529212077</v>
      </c>
      <c r="G190">
        <v>153.03212048513925</v>
      </c>
      <c r="H190">
        <v>80.455696202531641</v>
      </c>
      <c r="I190">
        <v>153.88601036269429</v>
      </c>
      <c r="J190">
        <v>145.23921237097755</v>
      </c>
      <c r="K190">
        <v>94.344802342606144</v>
      </c>
      <c r="L190">
        <v>123.44890874995012</v>
      </c>
      <c r="M190">
        <v>134.41387559808612</v>
      </c>
      <c r="N190">
        <v>229.14661813467626</v>
      </c>
      <c r="O190">
        <v>106.67023841414414</v>
      </c>
      <c r="P190">
        <v>66.771495961689666</v>
      </c>
      <c r="Q190">
        <v>214.5631067961165</v>
      </c>
      <c r="R190">
        <v>119.15609569751733</v>
      </c>
      <c r="S190">
        <v>131.24803025527891</v>
      </c>
      <c r="T190">
        <v>102.08005042546485</v>
      </c>
      <c r="U190">
        <v>114.93283795370107</v>
      </c>
      <c r="V190">
        <v>176.68428005284017</v>
      </c>
      <c r="W190">
        <v>110.67031463748292</v>
      </c>
      <c r="X190">
        <v>145.22821576763485</v>
      </c>
      <c r="Y190">
        <v>112.68174474959611</v>
      </c>
      <c r="Z190">
        <v>126.12541825229982</v>
      </c>
      <c r="AA190">
        <v>141.79361565240021</v>
      </c>
      <c r="AB190">
        <v>131.49422276930972</v>
      </c>
      <c r="AC190">
        <v>138.91422105957889</v>
      </c>
      <c r="AD190">
        <v>134.53935049385609</v>
      </c>
      <c r="AE190">
        <v>0</v>
      </c>
      <c r="AF190">
        <v>0</v>
      </c>
      <c r="AG190">
        <v>0</v>
      </c>
      <c r="AH190">
        <v>0</v>
      </c>
      <c r="AI190">
        <v>0</v>
      </c>
    </row>
    <row r="191" spans="1:35" x14ac:dyDescent="0.25">
      <c r="A191" s="3">
        <v>45364</v>
      </c>
      <c r="B191">
        <v>137.47273555283911</v>
      </c>
      <c r="C191">
        <v>263.16146540027137</v>
      </c>
      <c r="D191">
        <v>165.67164179104478</v>
      </c>
      <c r="E191">
        <v>65.725682724762194</v>
      </c>
      <c r="F191">
        <v>106.14614972306593</v>
      </c>
      <c r="G191">
        <v>150.31987205117952</v>
      </c>
      <c r="H191">
        <v>79.77215189873418</v>
      </c>
      <c r="I191">
        <v>153.14581791265732</v>
      </c>
      <c r="J191">
        <v>145.4129795411217</v>
      </c>
      <c r="K191">
        <v>94.198389458272331</v>
      </c>
      <c r="L191">
        <v>123.58696085863623</v>
      </c>
      <c r="M191">
        <v>131.24401913875599</v>
      </c>
      <c r="N191">
        <v>226.59120939393188</v>
      </c>
      <c r="O191">
        <v>105.54513795874631</v>
      </c>
      <c r="P191">
        <v>67.275391322993343</v>
      </c>
      <c r="Q191">
        <v>198.05825242718447</v>
      </c>
      <c r="R191">
        <v>117.93706359456002</v>
      </c>
      <c r="S191">
        <v>126.04790419161675</v>
      </c>
      <c r="T191">
        <v>102.30696501733377</v>
      </c>
      <c r="U191">
        <v>114.54701343240924</v>
      </c>
      <c r="V191">
        <v>176.0898282694848</v>
      </c>
      <c r="W191">
        <v>110.80711354309165</v>
      </c>
      <c r="X191">
        <v>145.02074688796677</v>
      </c>
      <c r="Y191">
        <v>109.50043494469988</v>
      </c>
      <c r="Z191">
        <v>125.14797580164272</v>
      </c>
      <c r="AA191">
        <v>140.43244973369144</v>
      </c>
      <c r="AB191">
        <v>130.32133642933701</v>
      </c>
      <c r="AC191">
        <v>137.99728794019347</v>
      </c>
      <c r="AD191">
        <v>133.4324727094623</v>
      </c>
      <c r="AE191">
        <v>-7.7497657823567606E-3</v>
      </c>
      <c r="AF191">
        <v>-9.5996276873677629E-3</v>
      </c>
      <c r="AG191">
        <v>-8.9196796275254585E-3</v>
      </c>
      <c r="AH191">
        <v>-6.6007145444968935E-3</v>
      </c>
      <c r="AI191">
        <v>-8.227167593204153E-3</v>
      </c>
    </row>
    <row r="192" spans="1:35" x14ac:dyDescent="0.25">
      <c r="A192" s="3">
        <v>45365</v>
      </c>
      <c r="B192">
        <v>136.72970446537715</v>
      </c>
      <c r="C192">
        <v>226.72998643147901</v>
      </c>
      <c r="D192">
        <v>167.91044776119401</v>
      </c>
      <c r="E192">
        <v>64.375575329855778</v>
      </c>
      <c r="F192">
        <v>102.6621404323745</v>
      </c>
      <c r="G192">
        <v>152.09916033586566</v>
      </c>
      <c r="H192">
        <v>79.822784810126592</v>
      </c>
      <c r="I192">
        <v>145.07772020725389</v>
      </c>
      <c r="J192">
        <v>142.02996503977647</v>
      </c>
      <c r="K192">
        <v>92.725109809663252</v>
      </c>
      <c r="L192">
        <v>124.54853768503371</v>
      </c>
      <c r="M192">
        <v>130.13157894736844</v>
      </c>
      <c r="N192">
        <v>219.25157687417419</v>
      </c>
      <c r="O192">
        <v>102.43771765336191</v>
      </c>
      <c r="P192">
        <v>67.829318847830748</v>
      </c>
      <c r="Q192">
        <v>192.23300970873788</v>
      </c>
      <c r="R192">
        <v>117.41339487427555</v>
      </c>
      <c r="S192">
        <v>120.23321777497635</v>
      </c>
      <c r="T192">
        <v>100.17018594390166</v>
      </c>
      <c r="U192">
        <v>110.78879679908545</v>
      </c>
      <c r="V192">
        <v>177.60898282694848</v>
      </c>
      <c r="W192">
        <v>98.905608755129975</v>
      </c>
      <c r="X192">
        <v>149.72337482710924</v>
      </c>
      <c r="Y192">
        <v>108.04026345221823</v>
      </c>
      <c r="Z192">
        <v>122.97265111436504</v>
      </c>
      <c r="AA192">
        <v>137.75489407789249</v>
      </c>
      <c r="AB192">
        <v>127.88227268671886</v>
      </c>
      <c r="AC192">
        <v>134.80319019095481</v>
      </c>
      <c r="AD192">
        <v>130.8208743862304</v>
      </c>
      <c r="AE192">
        <v>-2.4997079745083813E-2</v>
      </c>
      <c r="AF192">
        <v>-2.8483098875258517E-2</v>
      </c>
      <c r="AG192">
        <v>-2.74685077908523E-2</v>
      </c>
      <c r="AH192">
        <v>-2.9594024551747693E-2</v>
      </c>
      <c r="AI192">
        <v>-2.7638576327120735E-2</v>
      </c>
    </row>
    <row r="193" spans="1:35" x14ac:dyDescent="0.25">
      <c r="A193" s="3">
        <v>45366</v>
      </c>
      <c r="B193">
        <v>118.03648042951991</v>
      </c>
      <c r="C193">
        <v>228.69742198100406</v>
      </c>
      <c r="D193">
        <v>167.16417910447763</v>
      </c>
      <c r="E193">
        <v>65.909788278613064</v>
      </c>
      <c r="F193">
        <v>101.42933714489905</v>
      </c>
      <c r="G193">
        <v>144.16899906703986</v>
      </c>
      <c r="H193">
        <v>79.139240506329116</v>
      </c>
      <c r="I193">
        <v>142.19096965210954</v>
      </c>
      <c r="J193">
        <v>141.67995033291504</v>
      </c>
      <c r="K193">
        <v>93.393118594436302</v>
      </c>
      <c r="L193">
        <v>119.63811195786616</v>
      </c>
      <c r="M193">
        <v>129.7846889952153</v>
      </c>
      <c r="N193">
        <v>218.9835705916083</v>
      </c>
      <c r="O193">
        <v>102.83953924457541</v>
      </c>
      <c r="P193">
        <v>67.793581588163818</v>
      </c>
      <c r="Q193">
        <v>190.77669902912621</v>
      </c>
      <c r="R193">
        <v>117.4713418228316</v>
      </c>
      <c r="S193">
        <v>122.12417270721714</v>
      </c>
      <c r="T193">
        <v>98.941065237945153</v>
      </c>
      <c r="U193">
        <v>109.63132323521006</v>
      </c>
      <c r="V193">
        <v>180.64729194187584</v>
      </c>
      <c r="W193">
        <v>97.811217510259922</v>
      </c>
      <c r="X193">
        <v>149.30843706777316</v>
      </c>
      <c r="Y193">
        <v>107.2262955138561</v>
      </c>
      <c r="Z193">
        <v>121.59571848514926</v>
      </c>
      <c r="AA193">
        <v>136.20651909231711</v>
      </c>
      <c r="AB193">
        <v>126.46002423584473</v>
      </c>
      <c r="AC193">
        <v>133.41183516931881</v>
      </c>
      <c r="AD193">
        <v>129.3854358892103</v>
      </c>
      <c r="AE193">
        <v>-3.591424971998429E-2</v>
      </c>
      <c r="AF193">
        <v>-3.9403019200664004E-2</v>
      </c>
      <c r="AG193">
        <v>-3.8284560549073428E-2</v>
      </c>
      <c r="AH193">
        <v>-3.9609953885860034E-2</v>
      </c>
      <c r="AI193">
        <v>-3.8307860010675106E-2</v>
      </c>
    </row>
    <row r="194" spans="1:35" x14ac:dyDescent="0.25">
      <c r="A194" s="3">
        <v>45369</v>
      </c>
      <c r="B194">
        <v>123.16579180748306</v>
      </c>
      <c r="C194">
        <v>232.08955223880596</v>
      </c>
      <c r="D194">
        <v>182.08955223880596</v>
      </c>
      <c r="E194">
        <v>66.400736422215402</v>
      </c>
      <c r="F194">
        <v>103.84134357691622</v>
      </c>
      <c r="G194">
        <v>144.29561508729842</v>
      </c>
      <c r="H194">
        <v>78.455696202531641</v>
      </c>
      <c r="I194">
        <v>141.52479644707626</v>
      </c>
      <c r="J194">
        <v>141.53277064003623</v>
      </c>
      <c r="K194">
        <v>94.125183016105424</v>
      </c>
      <c r="L194">
        <v>120.06304113633641</v>
      </c>
      <c r="M194">
        <v>133.50478468899522</v>
      </c>
      <c r="N194">
        <v>220.52554162199897</v>
      </c>
      <c r="O194">
        <v>101.95553174390572</v>
      </c>
      <c r="P194">
        <v>68.476163247802162</v>
      </c>
      <c r="Q194">
        <v>197.08737864077668</v>
      </c>
      <c r="R194">
        <v>117.21594601252892</v>
      </c>
      <c r="S194">
        <v>113.94579262527577</v>
      </c>
      <c r="T194">
        <v>98.52505515285219</v>
      </c>
      <c r="U194">
        <v>111.96056016004572</v>
      </c>
      <c r="V194">
        <v>183.71862615587847</v>
      </c>
      <c r="W194">
        <v>98.905608755129975</v>
      </c>
      <c r="X194">
        <v>154.42600276625171</v>
      </c>
      <c r="Y194">
        <v>106.05815831987076</v>
      </c>
      <c r="Z194">
        <v>122.32874901655757</v>
      </c>
      <c r="AA194">
        <v>137.47453876476092</v>
      </c>
      <c r="AB194">
        <v>127.27155496275472</v>
      </c>
      <c r="AC194">
        <v>134.61797050845141</v>
      </c>
      <c r="AD194">
        <v>130.38187930486009</v>
      </c>
      <c r="AE194">
        <v>-3.0102332173419986E-2</v>
      </c>
      <c r="AF194">
        <v>-3.0460305760361451E-2</v>
      </c>
      <c r="AG194">
        <v>-3.2112953083597753E-2</v>
      </c>
      <c r="AH194">
        <v>-3.0927363075986782E-2</v>
      </c>
      <c r="AI194">
        <v>-3.090152564090054E-2</v>
      </c>
    </row>
    <row r="195" spans="1:35" x14ac:dyDescent="0.25">
      <c r="A195" s="3">
        <v>45370</v>
      </c>
      <c r="B195">
        <v>124.92270079815921</v>
      </c>
      <c r="C195">
        <v>230.12211668928089</v>
      </c>
      <c r="D195">
        <v>172.38805970149252</v>
      </c>
      <c r="E195">
        <v>67.198527155569181</v>
      </c>
      <c r="F195">
        <v>105.32428086474899</v>
      </c>
      <c r="G195">
        <v>151.39277622284419</v>
      </c>
      <c r="H195">
        <v>77.544303797468345</v>
      </c>
      <c r="I195">
        <v>141.37675795706886</v>
      </c>
      <c r="J195">
        <v>143.15214750322966</v>
      </c>
      <c r="K195">
        <v>94.976207906295755</v>
      </c>
      <c r="L195">
        <v>121.28157044248493</v>
      </c>
      <c r="M195">
        <v>133.48086124401914</v>
      </c>
      <c r="N195">
        <v>222.87651766348384</v>
      </c>
      <c r="O195">
        <v>102.67881060809</v>
      </c>
      <c r="P195">
        <v>67.750696876563509</v>
      </c>
      <c r="Q195">
        <v>169.90291262135921</v>
      </c>
      <c r="R195">
        <v>118.44141666532582</v>
      </c>
      <c r="S195">
        <v>113.36274818783485</v>
      </c>
      <c r="T195">
        <v>99.401197604790397</v>
      </c>
      <c r="U195">
        <v>113.97542154901402</v>
      </c>
      <c r="V195">
        <v>182.76089828269485</v>
      </c>
      <c r="W195">
        <v>98.905608755129975</v>
      </c>
      <c r="X195">
        <v>160.30428769017979</v>
      </c>
      <c r="Y195">
        <v>107.46862184665093</v>
      </c>
      <c r="Z195">
        <v>122.89293703560321</v>
      </c>
      <c r="AA195">
        <v>138.21782313484204</v>
      </c>
      <c r="AB195">
        <v>128.19147023160761</v>
      </c>
      <c r="AC195">
        <v>134.94291926436597</v>
      </c>
      <c r="AD195">
        <v>131.02389511926913</v>
      </c>
      <c r="AE195">
        <v>-2.5629102059589563E-2</v>
      </c>
      <c r="AF195">
        <v>-2.5218289985100902E-2</v>
      </c>
      <c r="AG195">
        <v>-2.5117092356949963E-2</v>
      </c>
      <c r="AH195">
        <v>-2.858815868470135E-2</v>
      </c>
      <c r="AI195">
        <v>-2.6129569985901643E-2</v>
      </c>
    </row>
    <row r="196" spans="1:35" x14ac:dyDescent="0.25">
      <c r="A196" s="3">
        <v>45371</v>
      </c>
      <c r="B196">
        <v>124.43134153064403</v>
      </c>
      <c r="C196">
        <v>256.37720488466755</v>
      </c>
      <c r="D196">
        <v>182.08955223880596</v>
      </c>
      <c r="E196">
        <v>67.44400122737035</v>
      </c>
      <c r="F196">
        <v>104.59174557798821</v>
      </c>
      <c r="G196">
        <v>155.93762495001999</v>
      </c>
      <c r="H196">
        <v>78.278481012658233</v>
      </c>
      <c r="I196">
        <v>142.85714285714286</v>
      </c>
      <c r="J196">
        <v>147.34611141906763</v>
      </c>
      <c r="K196">
        <v>94.418008784773065</v>
      </c>
      <c r="L196">
        <v>120.30523081833778</v>
      </c>
      <c r="M196">
        <v>138.98325358851676</v>
      </c>
      <c r="N196">
        <v>225.30477923761563</v>
      </c>
      <c r="O196">
        <v>103.24136083578892</v>
      </c>
      <c r="P196">
        <v>68.379672646701451</v>
      </c>
      <c r="Q196">
        <v>166.01941747572815</v>
      </c>
      <c r="R196">
        <v>118.91143080361391</v>
      </c>
      <c r="S196">
        <v>113.07910494799876</v>
      </c>
      <c r="T196">
        <v>102.767097384179</v>
      </c>
      <c r="U196">
        <v>119.27693626750499</v>
      </c>
      <c r="V196">
        <v>185.27080581241745</v>
      </c>
      <c r="W196">
        <v>99.726402188782487</v>
      </c>
      <c r="X196">
        <v>157.39972337482712</v>
      </c>
      <c r="Y196">
        <v>106.2445631912514</v>
      </c>
      <c r="Z196">
        <v>123.87198761790962</v>
      </c>
      <c r="AA196">
        <v>139.73115208939146</v>
      </c>
      <c r="AB196">
        <v>129.33513401758213</v>
      </c>
      <c r="AC196">
        <v>136.88141273865355</v>
      </c>
      <c r="AD196">
        <v>132.40534194572291</v>
      </c>
      <c r="AE196">
        <v>-1.7866586019024827E-2</v>
      </c>
      <c r="AF196">
        <v>-1.4545531923417286E-2</v>
      </c>
      <c r="AG196">
        <v>-1.6419647238156108E-2</v>
      </c>
      <c r="AH196">
        <v>-1.4633550873481052E-2</v>
      </c>
      <c r="AI196">
        <v>-1.5861593952251413E-2</v>
      </c>
    </row>
    <row r="197" spans="1:35" x14ac:dyDescent="0.25">
      <c r="A197" s="3">
        <v>45372</v>
      </c>
      <c r="B197">
        <v>122.5402075693296</v>
      </c>
      <c r="C197">
        <v>254.47761194029849</v>
      </c>
      <c r="D197">
        <v>178.35820895522389</v>
      </c>
      <c r="E197">
        <v>66.216630868364518</v>
      </c>
      <c r="F197">
        <v>104.87761300696803</v>
      </c>
      <c r="G197">
        <v>157.01719312275091</v>
      </c>
      <c r="H197">
        <v>77.848101265822791</v>
      </c>
      <c r="I197">
        <v>139.00814211695044</v>
      </c>
      <c r="J197">
        <v>149.59384763968589</v>
      </c>
      <c r="K197">
        <v>94.01537335285505</v>
      </c>
      <c r="L197">
        <v>125.17894904839804</v>
      </c>
      <c r="M197">
        <v>137.11124401913878</v>
      </c>
      <c r="N197">
        <v>227.95492508289499</v>
      </c>
      <c r="O197">
        <v>103.66997053308333</v>
      </c>
      <c r="P197">
        <v>69.162318633407196</v>
      </c>
      <c r="Q197">
        <v>164.07766990291262</v>
      </c>
      <c r="R197">
        <v>119.38788349174159</v>
      </c>
      <c r="S197">
        <v>115.8052316419792</v>
      </c>
      <c r="T197">
        <v>99.836117239205791</v>
      </c>
      <c r="U197">
        <v>121.54901400400114</v>
      </c>
      <c r="V197">
        <v>187.31836195508583</v>
      </c>
      <c r="W197">
        <v>100.82079343365254</v>
      </c>
      <c r="X197">
        <v>161.96403872752421</v>
      </c>
      <c r="Y197">
        <v>104.58555983596372</v>
      </c>
      <c r="Z197">
        <v>124.12991707906288</v>
      </c>
      <c r="AA197">
        <v>140.31307133765722</v>
      </c>
      <c r="AB197">
        <v>129.78751267901055</v>
      </c>
      <c r="AC197">
        <v>136.99147915482428</v>
      </c>
      <c r="AD197">
        <v>132.75598344811138</v>
      </c>
      <c r="AE197">
        <v>-1.582156238519002E-2</v>
      </c>
      <c r="AF197">
        <v>-1.0441544267920103E-2</v>
      </c>
      <c r="AG197">
        <v>-1.2979354182680551E-2</v>
      </c>
      <c r="AH197">
        <v>-1.3841217192082674E-2</v>
      </c>
      <c r="AI197">
        <v>-1.3255356438086499E-2</v>
      </c>
    </row>
    <row r="198" spans="1:35" x14ac:dyDescent="0.25">
      <c r="A198" s="3">
        <v>45373</v>
      </c>
      <c r="B198">
        <v>119.72867380935261</v>
      </c>
      <c r="C198">
        <v>244.50474898236089</v>
      </c>
      <c r="D198">
        <v>174.62686567164175</v>
      </c>
      <c r="E198">
        <v>66.707579011966843</v>
      </c>
      <c r="F198">
        <v>104.10934429158478</v>
      </c>
      <c r="G198">
        <v>154.66480074636812</v>
      </c>
      <c r="H198">
        <v>77.139240506329116</v>
      </c>
      <c r="I198">
        <v>137.45373797187267</v>
      </c>
      <c r="J198">
        <v>147.40764531524405</v>
      </c>
      <c r="K198">
        <v>94.408857979502187</v>
      </c>
      <c r="L198">
        <v>125.32178909148944</v>
      </c>
      <c r="M198">
        <v>136.36363636363637</v>
      </c>
      <c r="N198">
        <v>235.07018024980678</v>
      </c>
      <c r="O198">
        <v>103.1609965175462</v>
      </c>
      <c r="P198">
        <v>68.783503680937756</v>
      </c>
      <c r="Q198">
        <v>158.25242718446603</v>
      </c>
      <c r="R198">
        <v>119.40934532454015</v>
      </c>
      <c r="S198">
        <v>107.62685156003782</v>
      </c>
      <c r="T198">
        <v>100.23952095808384</v>
      </c>
      <c r="U198">
        <v>121.54901400400114</v>
      </c>
      <c r="V198">
        <v>188.60634081902245</v>
      </c>
      <c r="W198">
        <v>97.811217510259922</v>
      </c>
      <c r="X198">
        <v>159.05947441217151</v>
      </c>
      <c r="Y198">
        <v>104.94594258729961</v>
      </c>
      <c r="Z198">
        <v>123.2037676904569</v>
      </c>
      <c r="AA198">
        <v>138.80002426175389</v>
      </c>
      <c r="AB198">
        <v>128.61010877533369</v>
      </c>
      <c r="AC198">
        <v>135.75518792055325</v>
      </c>
      <c r="AD198">
        <v>131.54840648707156</v>
      </c>
      <c r="AE198">
        <v>-2.316464517880518E-2</v>
      </c>
      <c r="AF198">
        <v>-2.1112314379407263E-2</v>
      </c>
      <c r="AG198">
        <v>-2.1933389416171154E-2</v>
      </c>
      <c r="AH198">
        <v>-2.2740890852857756E-2</v>
      </c>
      <c r="AI198">
        <v>-2.223099781443583E-2</v>
      </c>
    </row>
    <row r="199" spans="1:35" x14ac:dyDescent="0.25">
      <c r="A199" s="3">
        <v>45376</v>
      </c>
      <c r="B199">
        <v>121.57666403010477</v>
      </c>
      <c r="C199">
        <v>248.50746268656718</v>
      </c>
      <c r="D199">
        <v>178.35820895522389</v>
      </c>
      <c r="E199">
        <v>67.62810678122122</v>
      </c>
      <c r="F199">
        <v>104.75254600678936</v>
      </c>
      <c r="G199">
        <v>150.93962415033985</v>
      </c>
      <c r="H199">
        <v>76.050632911392398</v>
      </c>
      <c r="I199">
        <v>135.75129533678756</v>
      </c>
      <c r="J199">
        <v>147.10827911745642</v>
      </c>
      <c r="K199">
        <v>93.933016105417281</v>
      </c>
      <c r="L199">
        <v>123.40581734030242</v>
      </c>
      <c r="M199">
        <v>134.65909090909091</v>
      </c>
      <c r="N199">
        <v>236.84774750068561</v>
      </c>
      <c r="O199">
        <v>103.8039110634878</v>
      </c>
      <c r="P199">
        <v>68.351082838967898</v>
      </c>
      <c r="Q199">
        <v>159.22330097087379</v>
      </c>
      <c r="R199">
        <v>118.24182162029935</v>
      </c>
      <c r="S199">
        <v>108.9977938859124</v>
      </c>
      <c r="T199">
        <v>99.678537661519044</v>
      </c>
      <c r="U199">
        <v>125.1071734781366</v>
      </c>
      <c r="V199">
        <v>186.19550858652576</v>
      </c>
      <c r="W199">
        <v>97.400820793433667</v>
      </c>
      <c r="X199">
        <v>159.54356846473027</v>
      </c>
      <c r="Y199">
        <v>104.26867155461663</v>
      </c>
      <c r="Z199">
        <v>122.98851077930912</v>
      </c>
      <c r="AA199">
        <v>138.55879029084053</v>
      </c>
      <c r="AB199">
        <v>128.30209759005663</v>
      </c>
      <c r="AC199">
        <v>135.66474463421591</v>
      </c>
      <c r="AD199">
        <v>131.33270535631229</v>
      </c>
      <c r="AE199">
        <v>-2.4871334553005536E-2</v>
      </c>
      <c r="AF199">
        <v>-2.2813617853498291E-2</v>
      </c>
      <c r="AG199">
        <v>-2.4275782707604346E-2</v>
      </c>
      <c r="AH199">
        <v>-2.3391963764237775E-2</v>
      </c>
      <c r="AI199">
        <v>-2.3834254630880188E-2</v>
      </c>
    </row>
    <row r="200" spans="1:35" x14ac:dyDescent="0.25">
      <c r="A200" s="3">
        <v>45377</v>
      </c>
      <c r="B200">
        <v>121.66534838570504</v>
      </c>
      <c r="C200">
        <v>253.25644504748982</v>
      </c>
      <c r="D200">
        <v>187.31343283582086</v>
      </c>
      <c r="E200">
        <v>67.014421601718311</v>
      </c>
      <c r="F200">
        <v>103.62694300518136</v>
      </c>
      <c r="G200">
        <v>148.90043982407036</v>
      </c>
      <c r="H200">
        <v>76.556962025316452</v>
      </c>
      <c r="I200">
        <v>134.34492968171722</v>
      </c>
      <c r="J200">
        <v>146.39366629708158</v>
      </c>
      <c r="K200">
        <v>96.632503660322101</v>
      </c>
      <c r="L200">
        <v>122.60463631648247</v>
      </c>
      <c r="M200">
        <v>136.97368421052633</v>
      </c>
      <c r="N200">
        <v>230.76213507516644</v>
      </c>
      <c r="O200">
        <v>103.99142780605413</v>
      </c>
      <c r="P200">
        <v>68.11521692516618</v>
      </c>
      <c r="Q200">
        <v>146.60194174757282</v>
      </c>
      <c r="R200">
        <v>118.99083958496853</v>
      </c>
      <c r="S200">
        <v>106.2874251497006</v>
      </c>
      <c r="T200">
        <v>99.602899464229438</v>
      </c>
      <c r="U200">
        <v>124.39268362389254</v>
      </c>
      <c r="V200">
        <v>184.87450462351384</v>
      </c>
      <c r="W200">
        <v>97.127222982216139</v>
      </c>
      <c r="X200">
        <v>158.40248962655602</v>
      </c>
      <c r="Y200">
        <v>102.9389834721014</v>
      </c>
      <c r="Z200">
        <v>122.74281987348068</v>
      </c>
      <c r="AA200">
        <v>137.65020395367497</v>
      </c>
      <c r="AB200">
        <v>127.73870468654816</v>
      </c>
      <c r="AC200">
        <v>135.26880665154127</v>
      </c>
      <c r="AD200">
        <v>130.80971884360656</v>
      </c>
      <c r="AE200">
        <v>-2.6819323382164164E-2</v>
      </c>
      <c r="AF200">
        <v>-2.9221426364375903E-2</v>
      </c>
      <c r="AG200">
        <v>-2.856032762253095E-2</v>
      </c>
      <c r="AH200">
        <v>-2.6242197380742918E-2</v>
      </c>
      <c r="AI200">
        <v>-2.7721492905674824E-2</v>
      </c>
    </row>
    <row r="201" spans="1:35" x14ac:dyDescent="0.25">
      <c r="A201" s="3">
        <v>45378</v>
      </c>
      <c r="B201">
        <v>120.89834855348624</v>
      </c>
      <c r="C201">
        <v>249.11804613297147</v>
      </c>
      <c r="D201">
        <v>197.76119402985074</v>
      </c>
      <c r="E201">
        <v>68.671371586376182</v>
      </c>
      <c r="F201">
        <v>105.8960157227086</v>
      </c>
      <c r="G201">
        <v>148.30734372917499</v>
      </c>
      <c r="H201">
        <v>76.810126582278485</v>
      </c>
      <c r="I201">
        <v>135.45521835677278</v>
      </c>
      <c r="J201">
        <v>150.97652783800072</v>
      </c>
      <c r="K201">
        <v>97.273060029282576</v>
      </c>
      <c r="L201">
        <v>121.23049914216175</v>
      </c>
      <c r="M201">
        <v>135.67583732057417</v>
      </c>
      <c r="N201">
        <v>225.0006232704246</v>
      </c>
      <c r="O201">
        <v>104.50040182159121</v>
      </c>
      <c r="P201">
        <v>70.48102351511686</v>
      </c>
      <c r="Q201">
        <v>149.51456310679612</v>
      </c>
      <c r="R201">
        <v>120.01027664289938</v>
      </c>
      <c r="S201">
        <v>103.37220296249605</v>
      </c>
      <c r="T201">
        <v>100.87614245193821</v>
      </c>
      <c r="U201">
        <v>124.62132037725063</v>
      </c>
      <c r="V201">
        <v>183.85072655217968</v>
      </c>
      <c r="W201">
        <v>99.316005471956231</v>
      </c>
      <c r="X201">
        <v>160.30428769017979</v>
      </c>
      <c r="Y201">
        <v>104.70361625450477</v>
      </c>
      <c r="Z201">
        <v>123.56752922950541</v>
      </c>
      <c r="AA201">
        <v>138.57231343843017</v>
      </c>
      <c r="AB201">
        <v>128.67352821182439</v>
      </c>
      <c r="AC201">
        <v>136.18717457390505</v>
      </c>
      <c r="AD201">
        <v>131.7098817373587</v>
      </c>
      <c r="AE201">
        <v>-2.0280519646544534E-2</v>
      </c>
      <c r="AF201">
        <v>-2.2718245804993729E-2</v>
      </c>
      <c r="AG201">
        <v>-2.1451091143630571E-2</v>
      </c>
      <c r="AH201">
        <v>-1.9631154138669765E-2</v>
      </c>
      <c r="AI201">
        <v>-2.1030789476173387E-2</v>
      </c>
    </row>
    <row r="202" spans="1:35" x14ac:dyDescent="0.25">
      <c r="A202" s="3">
        <v>45379</v>
      </c>
      <c r="B202">
        <v>120.94628604299993</v>
      </c>
      <c r="C202">
        <v>252.78154681139756</v>
      </c>
      <c r="D202">
        <v>210.44776119402982</v>
      </c>
      <c r="E202">
        <v>69.653267873580845</v>
      </c>
      <c r="F202">
        <v>106.39628372342327</v>
      </c>
      <c r="G202">
        <v>146.99453551912569</v>
      </c>
      <c r="H202">
        <v>74.886075949367083</v>
      </c>
      <c r="I202">
        <v>129.7557364914878</v>
      </c>
      <c r="J202">
        <v>151.91297216682139</v>
      </c>
      <c r="K202">
        <v>97.483528550512446</v>
      </c>
      <c r="L202">
        <v>120.67829070741729</v>
      </c>
      <c r="M202">
        <v>135.0897129186603</v>
      </c>
      <c r="N202">
        <v>225.26488993044302</v>
      </c>
      <c r="O202">
        <v>105.27725689793732</v>
      </c>
      <c r="P202">
        <v>71.120720463154882</v>
      </c>
      <c r="Q202">
        <v>148.54368932038835</v>
      </c>
      <c r="R202">
        <v>120.36654306735524</v>
      </c>
      <c r="S202">
        <v>104.1128269776237</v>
      </c>
      <c r="T202">
        <v>101.85943901670342</v>
      </c>
      <c r="U202">
        <v>124.92140611603315</v>
      </c>
      <c r="V202">
        <v>183.58652575957728</v>
      </c>
      <c r="W202">
        <v>100.9575923392613</v>
      </c>
      <c r="X202">
        <v>161.06500691562931</v>
      </c>
      <c r="Y202">
        <v>105.13856095439296</v>
      </c>
      <c r="Z202">
        <v>123.63866066498005</v>
      </c>
      <c r="AA202">
        <v>138.49346257407549</v>
      </c>
      <c r="AB202">
        <v>128.56748189027721</v>
      </c>
      <c r="AC202">
        <v>136.54940683628624</v>
      </c>
      <c r="AD202">
        <v>131.76945042539961</v>
      </c>
      <c r="AE202">
        <v>-1.9716545814304386E-2</v>
      </c>
      <c r="AF202">
        <v>-2.3274341818145524E-2</v>
      </c>
      <c r="AG202">
        <v>-2.2257562479890171E-2</v>
      </c>
      <c r="AH202">
        <v>-1.702355745333237E-2</v>
      </c>
      <c r="AI202">
        <v>-2.0588029140091401E-2</v>
      </c>
    </row>
    <row r="203" spans="1:35" x14ac:dyDescent="0.25">
      <c r="A203" s="3">
        <v>45384</v>
      </c>
      <c r="B203">
        <v>119.65437070060641</v>
      </c>
      <c r="C203">
        <v>231.27544097693354</v>
      </c>
      <c r="D203">
        <v>213.43283582089549</v>
      </c>
      <c r="E203">
        <v>68.364528996624728</v>
      </c>
      <c r="F203">
        <v>104.68107914954442</v>
      </c>
      <c r="G203">
        <v>141.61002265760362</v>
      </c>
      <c r="H203">
        <v>74.886075949367083</v>
      </c>
      <c r="I203">
        <v>137.30569948186528</v>
      </c>
      <c r="J203">
        <v>146.07958721729773</v>
      </c>
      <c r="K203">
        <v>94.994509516837482</v>
      </c>
      <c r="L203">
        <v>120.58213302477756</v>
      </c>
      <c r="M203">
        <v>128.52870813397129</v>
      </c>
      <c r="N203">
        <v>223.01114407519137</v>
      </c>
      <c r="O203">
        <v>104.39324939726762</v>
      </c>
      <c r="P203">
        <v>70.641841183618041</v>
      </c>
      <c r="Q203">
        <v>133.00970873786409</v>
      </c>
      <c r="R203">
        <v>117.16872998037215</v>
      </c>
      <c r="S203">
        <v>105.7516545855657</v>
      </c>
      <c r="T203">
        <v>98.449416955562555</v>
      </c>
      <c r="U203">
        <v>124.44984281223206</v>
      </c>
      <c r="V203">
        <v>183.05812417437249</v>
      </c>
      <c r="W203">
        <v>96.85362517099864</v>
      </c>
      <c r="X203">
        <v>166.59751037344398</v>
      </c>
      <c r="Y203">
        <v>102.52889275506401</v>
      </c>
      <c r="Z203">
        <v>123.63866066498008</v>
      </c>
      <c r="AA203">
        <v>138.49346257407544</v>
      </c>
      <c r="AB203">
        <v>128.56748189027721</v>
      </c>
      <c r="AC203">
        <v>136.54940683628621</v>
      </c>
      <c r="AD203">
        <v>131.76945042539961</v>
      </c>
      <c r="AE203">
        <v>-1.9716545814304161E-2</v>
      </c>
      <c r="AF203">
        <v>-2.3274341818145926E-2</v>
      </c>
      <c r="AG203">
        <v>-2.2257562479890171E-2</v>
      </c>
      <c r="AH203">
        <v>-1.7023557453332575E-2</v>
      </c>
      <c r="AI203">
        <v>-2.0588029140091401E-2</v>
      </c>
    </row>
    <row r="204" spans="1:35" x14ac:dyDescent="0.25">
      <c r="A204" s="3">
        <v>45385</v>
      </c>
      <c r="B204">
        <v>119.12705831595601</v>
      </c>
      <c r="C204">
        <v>228.35820895522386</v>
      </c>
      <c r="D204">
        <v>225.37313432835822</v>
      </c>
      <c r="E204">
        <v>68.855477140227066</v>
      </c>
      <c r="F204">
        <v>108.18295515454707</v>
      </c>
      <c r="G204">
        <v>146.62801546048249</v>
      </c>
      <c r="H204">
        <v>74.12658227848101</v>
      </c>
      <c r="I204">
        <v>140.71058475203554</v>
      </c>
      <c r="J204">
        <v>147.06669046937591</v>
      </c>
      <c r="K204">
        <v>92.532942898975108</v>
      </c>
      <c r="L204">
        <v>119.92897897298806</v>
      </c>
      <c r="M204">
        <v>128.82177033492823</v>
      </c>
      <c r="N204">
        <v>221.79452020642719</v>
      </c>
      <c r="O204">
        <v>104.04500401821592</v>
      </c>
      <c r="P204">
        <v>71.04924594382102</v>
      </c>
      <c r="Q204">
        <v>135.92233009708735</v>
      </c>
      <c r="R204">
        <v>116.89831088711047</v>
      </c>
      <c r="S204">
        <v>108.871730223763</v>
      </c>
      <c r="T204">
        <v>96.451307910494805</v>
      </c>
      <c r="U204">
        <v>124.23549585595883</v>
      </c>
      <c r="V204">
        <v>182.82694848084543</v>
      </c>
      <c r="W204">
        <v>95.485636114911088</v>
      </c>
      <c r="X204">
        <v>165.83679114799446</v>
      </c>
      <c r="Y204">
        <v>101.26133962967565</v>
      </c>
      <c r="Z204">
        <v>123.6367411603042</v>
      </c>
      <c r="AA204">
        <v>139.04514232347086</v>
      </c>
      <c r="AB204">
        <v>128.78677616426202</v>
      </c>
      <c r="AC204">
        <v>137.05119648399193</v>
      </c>
      <c r="AD204">
        <v>132.07740779382158</v>
      </c>
      <c r="AE204">
        <v>-1.9731764829650004E-2</v>
      </c>
      <c r="AF204">
        <v>-1.9383618340525936E-2</v>
      </c>
      <c r="AG204">
        <v>-2.0589852147326438E-2</v>
      </c>
      <c r="AH204">
        <v>-1.3411330829749461E-2</v>
      </c>
      <c r="AI204">
        <v>-1.829905296106614E-2</v>
      </c>
    </row>
    <row r="205" spans="1:35" x14ac:dyDescent="0.25">
      <c r="A205" s="3">
        <v>45386</v>
      </c>
      <c r="B205">
        <v>116.75415258502912</v>
      </c>
      <c r="C205">
        <v>217.84260515603799</v>
      </c>
      <c r="D205">
        <v>223.88059701492534</v>
      </c>
      <c r="E205">
        <v>66.339367904265117</v>
      </c>
      <c r="F205">
        <v>105.0562801500804</v>
      </c>
      <c r="G205">
        <v>144.06237504998001</v>
      </c>
      <c r="H205">
        <v>74.582278481012665</v>
      </c>
      <c r="I205">
        <v>141.00666173205033</v>
      </c>
      <c r="J205">
        <v>143.58738594068251</v>
      </c>
      <c r="K205">
        <v>74.606515373352849</v>
      </c>
      <c r="L205">
        <v>118.7224195028528</v>
      </c>
      <c r="M205">
        <v>127.98444976076557</v>
      </c>
      <c r="N205">
        <v>214.16818329136649</v>
      </c>
      <c r="O205">
        <v>103.50924189659791</v>
      </c>
      <c r="P205">
        <v>70.67043099135158</v>
      </c>
      <c r="Q205">
        <v>134.95145631067959</v>
      </c>
      <c r="R205">
        <v>115.31013526001821</v>
      </c>
      <c r="S205">
        <v>103.68736211786951</v>
      </c>
      <c r="T205">
        <v>95.392373148439958</v>
      </c>
      <c r="U205">
        <v>120.83452414975706</v>
      </c>
      <c r="V205">
        <v>178.6327608982827</v>
      </c>
      <c r="W205">
        <v>94.391244870041049</v>
      </c>
      <c r="X205">
        <v>167.63485477178421</v>
      </c>
      <c r="Y205">
        <v>102.84578103641108</v>
      </c>
      <c r="Z205">
        <v>121.07271538996723</v>
      </c>
      <c r="AA205">
        <v>137.02845500767376</v>
      </c>
      <c r="AB205">
        <v>126.59552631498445</v>
      </c>
      <c r="AC205">
        <v>133.99550865693593</v>
      </c>
      <c r="AD205">
        <v>129.61591709664674</v>
      </c>
      <c r="AE205">
        <v>-4.006094039050262E-2</v>
      </c>
      <c r="AF205">
        <v>-3.360631311079617E-2</v>
      </c>
      <c r="AG205">
        <v>-3.7254081214802996E-2</v>
      </c>
      <c r="AH205">
        <v>-3.5408271126779606E-2</v>
      </c>
      <c r="AI205">
        <v>-3.6594746288998815E-2</v>
      </c>
    </row>
    <row r="206" spans="1:35" x14ac:dyDescent="0.25">
      <c r="A206" s="3">
        <v>45387</v>
      </c>
      <c r="B206">
        <v>116.27717456436808</v>
      </c>
      <c r="C206">
        <v>222.99864314789687</v>
      </c>
      <c r="D206">
        <v>223.88059701492534</v>
      </c>
      <c r="E206">
        <v>64.621049401656933</v>
      </c>
      <c r="F206">
        <v>106.25335000893337</v>
      </c>
      <c r="G206">
        <v>143.28268692522988</v>
      </c>
      <c r="H206">
        <v>73.924050632911388</v>
      </c>
      <c r="I206">
        <v>141.52479644707626</v>
      </c>
      <c r="J206">
        <v>145.92208483842191</v>
      </c>
      <c r="K206">
        <v>73.005124450951683</v>
      </c>
      <c r="L206">
        <v>119.68559230738538</v>
      </c>
      <c r="M206">
        <v>129.7846889952153</v>
      </c>
      <c r="N206">
        <v>219.41113410286457</v>
      </c>
      <c r="O206">
        <v>104.12536833645861</v>
      </c>
      <c r="P206">
        <v>70.863412193553003</v>
      </c>
      <c r="Q206">
        <v>130.09708737864079</v>
      </c>
      <c r="R206">
        <v>116.53989827937478</v>
      </c>
      <c r="S206">
        <v>106.30318310746927</v>
      </c>
      <c r="T206">
        <v>96.980775291522221</v>
      </c>
      <c r="U206">
        <v>122.649328379537</v>
      </c>
      <c r="V206">
        <v>179.8216644649934</v>
      </c>
      <c r="W206">
        <v>93.296853625171011</v>
      </c>
      <c r="X206">
        <v>175.79529737206084</v>
      </c>
      <c r="Y206">
        <v>103.05703989064247</v>
      </c>
      <c r="Z206">
        <v>121.71884798150582</v>
      </c>
      <c r="AA206">
        <v>138.33931672984266</v>
      </c>
      <c r="AB206">
        <v>127.5440638742238</v>
      </c>
      <c r="AC206">
        <v>134.89500757753282</v>
      </c>
      <c r="AD206">
        <v>130.5599206822873</v>
      </c>
      <c r="AE206">
        <v>-3.4938003234044022E-2</v>
      </c>
      <c r="AF206">
        <v>-2.4361455955997188E-2</v>
      </c>
      <c r="AG206">
        <v>-3.0040550922271189E-2</v>
      </c>
      <c r="AH206">
        <v>-2.893305992280135E-2</v>
      </c>
      <c r="AI206">
        <v>-2.9578185095746525E-2</v>
      </c>
    </row>
    <row r="207" spans="1:35" x14ac:dyDescent="0.25">
      <c r="A207" s="3">
        <v>45390</v>
      </c>
      <c r="B207">
        <v>116.07583710841062</v>
      </c>
      <c r="C207">
        <v>231.41112618724557</v>
      </c>
      <c r="D207">
        <v>238.80597014925371</v>
      </c>
      <c r="E207">
        <v>65.050629027308986</v>
      </c>
      <c r="F207">
        <v>106.59281758084688</v>
      </c>
      <c r="G207">
        <v>145.98160735705719</v>
      </c>
      <c r="H207">
        <v>74.329113924050631</v>
      </c>
      <c r="I207">
        <v>144.70762398223539</v>
      </c>
      <c r="J207">
        <v>146.62154701056386</v>
      </c>
      <c r="K207">
        <v>71.193265007320633</v>
      </c>
      <c r="L207">
        <v>119.11582811315485</v>
      </c>
      <c r="M207">
        <v>128.84569377990431</v>
      </c>
      <c r="N207">
        <v>217.2296876168632</v>
      </c>
      <c r="O207">
        <v>104.60755424591481</v>
      </c>
      <c r="P207">
        <v>72.139232363662359</v>
      </c>
      <c r="Q207">
        <v>132.03883495145632</v>
      </c>
      <c r="R207">
        <v>116.58711431153159</v>
      </c>
      <c r="S207">
        <v>107.76867317995588</v>
      </c>
      <c r="T207">
        <v>97.61109360226915</v>
      </c>
      <c r="U207">
        <v>123.86396113175194</v>
      </c>
      <c r="V207">
        <v>178.53368560105679</v>
      </c>
      <c r="W207">
        <v>93.023255813953483</v>
      </c>
      <c r="X207">
        <v>173.16735822959888</v>
      </c>
      <c r="Y207">
        <v>102.95141046352678</v>
      </c>
      <c r="Z207">
        <v>122.15060303765431</v>
      </c>
      <c r="AA207">
        <v>138.95408489749474</v>
      </c>
      <c r="AB207">
        <v>127.93516836008257</v>
      </c>
      <c r="AC207">
        <v>135.81385256747626</v>
      </c>
      <c r="AD207">
        <v>131.14306925591816</v>
      </c>
      <c r="AE207">
        <v>-3.151478321914733E-2</v>
      </c>
      <c r="AF207">
        <v>-2.0025801174761156E-2</v>
      </c>
      <c r="AG207">
        <v>-2.7066241651323826E-2</v>
      </c>
      <c r="AH207">
        <v>-2.2318582420535013E-2</v>
      </c>
      <c r="AI207">
        <v>-2.524377608090967E-2</v>
      </c>
    </row>
    <row r="208" spans="1:35" x14ac:dyDescent="0.25">
      <c r="A208" s="3">
        <v>45391</v>
      </c>
      <c r="B208">
        <v>118.05805229980106</v>
      </c>
      <c r="C208">
        <v>239.95929443690636</v>
      </c>
      <c r="D208">
        <v>242.53731343283582</v>
      </c>
      <c r="E208">
        <v>67.32126419146978</v>
      </c>
      <c r="F208">
        <v>107.45041986778632</v>
      </c>
      <c r="G208">
        <v>147.99413567906171</v>
      </c>
      <c r="H208">
        <v>73.822784810126592</v>
      </c>
      <c r="I208">
        <v>145.07772020725389</v>
      </c>
      <c r="J208">
        <v>147.36139011200092</v>
      </c>
      <c r="K208">
        <v>73.609077598828705</v>
      </c>
      <c r="L208">
        <v>119.19961696524757</v>
      </c>
      <c r="M208">
        <v>129.03708133971293</v>
      </c>
      <c r="N208">
        <v>212.79449527561019</v>
      </c>
      <c r="O208">
        <v>104.33967318510582</v>
      </c>
      <c r="P208">
        <v>74.269173039811307</v>
      </c>
      <c r="Q208">
        <v>131.06796116504856</v>
      </c>
      <c r="R208">
        <v>116.64076889352795</v>
      </c>
      <c r="S208">
        <v>109.69114402773401</v>
      </c>
      <c r="T208">
        <v>98.064922786006932</v>
      </c>
      <c r="U208">
        <v>124.09259788511002</v>
      </c>
      <c r="V208">
        <v>177.74108322324966</v>
      </c>
      <c r="W208">
        <v>93.433652530779767</v>
      </c>
      <c r="X208">
        <v>170.74688796680496</v>
      </c>
      <c r="Y208">
        <v>103.85236734186654</v>
      </c>
      <c r="Z208">
        <v>122.7935183027103</v>
      </c>
      <c r="AA208">
        <v>139.51186139887415</v>
      </c>
      <c r="AB208">
        <v>128.5155171117236</v>
      </c>
      <c r="AC208">
        <v>136.74995996515972</v>
      </c>
      <c r="AD208">
        <v>131.82157720401139</v>
      </c>
      <c r="AE208">
        <v>-2.6417355008682177E-2</v>
      </c>
      <c r="AF208">
        <v>-1.6092080331174177E-2</v>
      </c>
      <c r="AG208">
        <v>-2.2652749260413423E-2</v>
      </c>
      <c r="AH208">
        <v>-1.5579838247740993E-2</v>
      </c>
      <c r="AI208">
        <v>-2.0200582802492501E-2</v>
      </c>
    </row>
    <row r="209" spans="1:35" x14ac:dyDescent="0.25">
      <c r="A209" s="3">
        <v>45392</v>
      </c>
      <c r="B209">
        <v>116.78051820426165</v>
      </c>
      <c r="C209">
        <v>227.74762550881954</v>
      </c>
      <c r="D209">
        <v>227.61194029850742</v>
      </c>
      <c r="E209">
        <v>67.075790119668596</v>
      </c>
      <c r="F209">
        <v>105.86028229408613</v>
      </c>
      <c r="G209">
        <v>145.19525523124085</v>
      </c>
      <c r="H209">
        <v>73.063291139240505</v>
      </c>
      <c r="I209">
        <v>145.00370096225021</v>
      </c>
      <c r="J209">
        <v>142.11425083432937</v>
      </c>
      <c r="K209">
        <v>73.07833089311859</v>
      </c>
      <c r="L209">
        <v>117.97470374655867</v>
      </c>
      <c r="M209">
        <v>119.5633971291866</v>
      </c>
      <c r="N209">
        <v>216.99533793722421</v>
      </c>
      <c r="O209">
        <v>104.12536833645861</v>
      </c>
      <c r="P209">
        <v>72.657422628832819</v>
      </c>
      <c r="Q209">
        <v>122.33009708737863</v>
      </c>
      <c r="R209">
        <v>115.03327761691699</v>
      </c>
      <c r="S209">
        <v>105.65710683895367</v>
      </c>
      <c r="T209">
        <v>96.41979199495745</v>
      </c>
      <c r="U209">
        <v>123.52100600171477</v>
      </c>
      <c r="V209">
        <v>174.76882430647291</v>
      </c>
      <c r="W209">
        <v>91.655266757865945</v>
      </c>
      <c r="X209">
        <v>171.85338865836789</v>
      </c>
      <c r="Y209">
        <v>101.40425003106748</v>
      </c>
      <c r="Z209">
        <v>120.91373587772212</v>
      </c>
      <c r="AA209">
        <v>136.89317862437738</v>
      </c>
      <c r="AB209">
        <v>126.32285023522935</v>
      </c>
      <c r="AC209">
        <v>134.00056267343535</v>
      </c>
      <c r="AD209">
        <v>129.47273386211742</v>
      </c>
      <c r="AE209">
        <v>-4.1321427883412976E-2</v>
      </c>
      <c r="AF209">
        <v>-3.4560350305446699E-2</v>
      </c>
      <c r="AG209">
        <v>-3.9327754673700706E-2</v>
      </c>
      <c r="AH209">
        <v>-3.5371888843807577E-2</v>
      </c>
      <c r="AI209">
        <v>-3.7658994287846227E-2</v>
      </c>
    </row>
    <row r="210" spans="1:35" x14ac:dyDescent="0.25">
      <c r="A210" s="3">
        <v>45393</v>
      </c>
      <c r="B210">
        <v>116.07583710841062</v>
      </c>
      <c r="C210">
        <v>229.30800542740837</v>
      </c>
      <c r="D210">
        <v>236.94029850746267</v>
      </c>
      <c r="E210">
        <v>67.014421601718311</v>
      </c>
      <c r="F210">
        <v>106.27121672324461</v>
      </c>
      <c r="G210">
        <v>144.20898307343731</v>
      </c>
      <c r="H210">
        <v>73.063291139240505</v>
      </c>
      <c r="I210">
        <v>142.41302738712065</v>
      </c>
      <c r="J210">
        <v>144.23931693666131</v>
      </c>
      <c r="K210">
        <v>74.450951683748173</v>
      </c>
      <c r="L210">
        <v>120.31121573634439</v>
      </c>
      <c r="M210">
        <v>119.73086124401915</v>
      </c>
      <c r="N210">
        <v>225.91309117199771</v>
      </c>
      <c r="O210">
        <v>104.33967318510582</v>
      </c>
      <c r="P210">
        <v>73.089843470802663</v>
      </c>
      <c r="Q210">
        <v>121.35922330097087</v>
      </c>
      <c r="R210">
        <v>115.81663451406385</v>
      </c>
      <c r="S210">
        <v>105.18436810589347</v>
      </c>
      <c r="T210">
        <v>100.44122281752283</v>
      </c>
      <c r="U210">
        <v>125.32152043440983</v>
      </c>
      <c r="V210">
        <v>178.43461030383091</v>
      </c>
      <c r="W210">
        <v>90.834473324213405</v>
      </c>
      <c r="X210">
        <v>176.8326417704011</v>
      </c>
      <c r="Y210">
        <v>101.11221573257114</v>
      </c>
      <c r="Z210">
        <v>121.85118925630704</v>
      </c>
      <c r="AA210">
        <v>138.01704104033831</v>
      </c>
      <c r="AB210">
        <v>127.2133288951176</v>
      </c>
      <c r="AC210">
        <v>135.31389559653985</v>
      </c>
      <c r="AD210">
        <v>130.53483776001858</v>
      </c>
      <c r="AE210">
        <v>-3.3888720094808075E-2</v>
      </c>
      <c r="AF210">
        <v>-2.6634306450862868E-2</v>
      </c>
      <c r="AG210">
        <v>-3.2555756321723833E-2</v>
      </c>
      <c r="AH210">
        <v>-2.5917616177647491E-2</v>
      </c>
      <c r="AI210">
        <v>-2.9764620678917178E-2</v>
      </c>
    </row>
    <row r="211" spans="1:35" x14ac:dyDescent="0.25">
      <c r="A211" s="3">
        <v>45394</v>
      </c>
      <c r="B211">
        <v>113.63342201768893</v>
      </c>
      <c r="C211">
        <v>221.30257801899589</v>
      </c>
      <c r="D211">
        <v>229.1044776119403</v>
      </c>
      <c r="E211">
        <v>64.621049401656933</v>
      </c>
      <c r="F211">
        <v>105.23494729319279</v>
      </c>
      <c r="G211">
        <v>140.63707850193254</v>
      </c>
      <c r="H211">
        <v>72.151898734177209</v>
      </c>
      <c r="I211">
        <v>138.71206513693559</v>
      </c>
      <c r="J211">
        <v>139.24675897816172</v>
      </c>
      <c r="K211">
        <v>72.995973645680806</v>
      </c>
      <c r="L211">
        <v>115.30942026094242</v>
      </c>
      <c r="M211">
        <v>115.49641148325361</v>
      </c>
      <c r="N211">
        <v>219.85490264515971</v>
      </c>
      <c r="O211">
        <v>103.32172515403161</v>
      </c>
      <c r="P211">
        <v>70.7597741405189</v>
      </c>
      <c r="Q211">
        <v>114.5631067961165</v>
      </c>
      <c r="R211">
        <v>114.99893868443934</v>
      </c>
      <c r="S211">
        <v>100.81941380397099</v>
      </c>
      <c r="T211">
        <v>99.943271352032767</v>
      </c>
      <c r="U211">
        <v>123.42097742212061</v>
      </c>
      <c r="V211">
        <v>176.75033025099077</v>
      </c>
      <c r="W211">
        <v>89.740082079343367</v>
      </c>
      <c r="X211">
        <v>172.95988934993085</v>
      </c>
      <c r="Y211">
        <v>93.19000869889399</v>
      </c>
      <c r="Z211">
        <v>118.82264038460626</v>
      </c>
      <c r="AA211">
        <v>134.15353995234889</v>
      </c>
      <c r="AB211">
        <v>123.66230651212209</v>
      </c>
      <c r="AC211">
        <v>131.66878844714751</v>
      </c>
      <c r="AD211">
        <v>127.01968597770524</v>
      </c>
      <c r="AE211">
        <v>-5.790092091575999E-2</v>
      </c>
      <c r="AF211">
        <v>-5.3881662195430342E-2</v>
      </c>
      <c r="AG211">
        <v>-5.9560915242092068E-2</v>
      </c>
      <c r="AH211">
        <v>-5.2157601699568935E-2</v>
      </c>
      <c r="AI211">
        <v>-5.5891934133383891E-2</v>
      </c>
    </row>
    <row r="212" spans="1:35" x14ac:dyDescent="0.25">
      <c r="A212" s="3">
        <v>45397</v>
      </c>
      <c r="B212">
        <v>112.67706910189115</v>
      </c>
      <c r="C212">
        <v>210.71913161465397</v>
      </c>
      <c r="D212">
        <v>223.88059701492534</v>
      </c>
      <c r="E212">
        <v>62.104940165694991</v>
      </c>
      <c r="F212">
        <v>101.25067000178667</v>
      </c>
      <c r="G212">
        <v>130.32120485139279</v>
      </c>
      <c r="H212">
        <v>71.240506329113927</v>
      </c>
      <c r="I212">
        <v>135.82531458179128</v>
      </c>
      <c r="J212">
        <v>135.57746877476208</v>
      </c>
      <c r="K212">
        <v>73.160688140556374</v>
      </c>
      <c r="L212">
        <v>113.31045764673024</v>
      </c>
      <c r="M212">
        <v>110.19736842105263</v>
      </c>
      <c r="N212">
        <v>214.40751913440207</v>
      </c>
      <c r="O212">
        <v>103.08063219930349</v>
      </c>
      <c r="P212">
        <v>68.876420556071764</v>
      </c>
      <c r="Q212">
        <v>104.85436893203884</v>
      </c>
      <c r="R212">
        <v>113.37427794158953</v>
      </c>
      <c r="S212">
        <v>97.573274503624333</v>
      </c>
      <c r="T212">
        <v>95.795776867317983</v>
      </c>
      <c r="U212">
        <v>115.7330665904544</v>
      </c>
      <c r="V212">
        <v>168.29590488771467</v>
      </c>
      <c r="W212">
        <v>89.740082079343367</v>
      </c>
      <c r="X212">
        <v>172.13001383125862</v>
      </c>
      <c r="Y212">
        <v>93.05952528892756</v>
      </c>
      <c r="Z212">
        <v>116.29262161976006</v>
      </c>
      <c r="AA212">
        <v>130.3681098839279</v>
      </c>
      <c r="AB212">
        <v>120.74041290881704</v>
      </c>
      <c r="AC212">
        <v>128.01173169282706</v>
      </c>
      <c r="AD212">
        <v>123.81424949319175</v>
      </c>
      <c r="AE212">
        <v>-7.7960467991236751E-2</v>
      </c>
      <c r="AF212">
        <v>-8.057842178509185E-2</v>
      </c>
      <c r="AG212">
        <v>-8.1781614690091015E-2</v>
      </c>
      <c r="AH212">
        <v>-7.8483608687377443E-2</v>
      </c>
      <c r="AI212">
        <v>-7.971720512471267E-2</v>
      </c>
    </row>
    <row r="213" spans="1:35" x14ac:dyDescent="0.25">
      <c r="A213" s="3">
        <v>45398</v>
      </c>
      <c r="B213">
        <v>114.14395628100958</v>
      </c>
      <c r="C213">
        <v>209.76933514246946</v>
      </c>
      <c r="D213">
        <v>223.88059701492534</v>
      </c>
      <c r="E213">
        <v>61.61399202209266</v>
      </c>
      <c r="F213">
        <v>103.16240843308917</v>
      </c>
      <c r="G213">
        <v>132.06050912968146</v>
      </c>
      <c r="H213">
        <v>70.12658227848101</v>
      </c>
      <c r="I213">
        <v>133.67875647668393</v>
      </c>
      <c r="J213">
        <v>134.70836287155487</v>
      </c>
      <c r="K213">
        <v>75.091508052708647</v>
      </c>
      <c r="L213">
        <v>111.58999321709292</v>
      </c>
      <c r="M213">
        <v>112.39234449760767</v>
      </c>
      <c r="N213">
        <v>217.93273665578025</v>
      </c>
      <c r="O213">
        <v>103.29493704795073</v>
      </c>
      <c r="P213">
        <v>67.954399256664999</v>
      </c>
      <c r="Q213">
        <v>117.47572815533979</v>
      </c>
      <c r="R213">
        <v>113.09956648176815</v>
      </c>
      <c r="S213">
        <v>97.919949574535138</v>
      </c>
      <c r="T213">
        <v>94.736842105263165</v>
      </c>
      <c r="U213">
        <v>117.36210345813087</v>
      </c>
      <c r="V213">
        <v>166.41347424042272</v>
      </c>
      <c r="W213">
        <v>90.287277701778393</v>
      </c>
      <c r="X213">
        <v>174.20470262793916</v>
      </c>
      <c r="Y213">
        <v>95.078911395551145</v>
      </c>
      <c r="Z213">
        <v>116.70245809029875</v>
      </c>
      <c r="AA213">
        <v>131.14530900553169</v>
      </c>
      <c r="AB213">
        <v>121.20811357972744</v>
      </c>
      <c r="AC213">
        <v>128.61909327311457</v>
      </c>
      <c r="AD213">
        <v>124.37467524722516</v>
      </c>
      <c r="AE213">
        <v>-7.4711032023311072E-2</v>
      </c>
      <c r="AF213">
        <v>-7.5097222098999841E-2</v>
      </c>
      <c r="AG213">
        <v>-7.8224799333032127E-2</v>
      </c>
      <c r="AH213">
        <v>-7.4111402763068046E-2</v>
      </c>
      <c r="AI213">
        <v>-7.5551689593559596E-2</v>
      </c>
    </row>
    <row r="214" spans="1:35" x14ac:dyDescent="0.25">
      <c r="A214" s="3">
        <v>45399</v>
      </c>
      <c r="B214">
        <v>113.71970949881356</v>
      </c>
      <c r="C214">
        <v>209.43012211668929</v>
      </c>
      <c r="D214">
        <v>226.86567164179104</v>
      </c>
      <c r="E214">
        <v>61.982203129794414</v>
      </c>
      <c r="F214">
        <v>103.73414329104878</v>
      </c>
      <c r="G214">
        <v>129.72144475543115</v>
      </c>
      <c r="H214">
        <v>69.316455696202524</v>
      </c>
      <c r="I214">
        <v>134.04885270170243</v>
      </c>
      <c r="J214">
        <v>132.53566175108617</v>
      </c>
      <c r="K214">
        <v>73.535871156661784</v>
      </c>
      <c r="L214">
        <v>111.65303435342935</v>
      </c>
      <c r="M214">
        <v>110.50239234449761</v>
      </c>
      <c r="N214">
        <v>209.50612051556931</v>
      </c>
      <c r="O214">
        <v>104.09858023037772</v>
      </c>
      <c r="P214">
        <v>66.778643413623058</v>
      </c>
      <c r="Q214">
        <v>114.5631067961165</v>
      </c>
      <c r="R214">
        <v>112.99011113449559</v>
      </c>
      <c r="S214">
        <v>98.455720138670017</v>
      </c>
      <c r="T214">
        <v>93.79136463914277</v>
      </c>
      <c r="U214">
        <v>114.5041440411546</v>
      </c>
      <c r="V214">
        <v>167.7014531043593</v>
      </c>
      <c r="W214">
        <v>89.60328317373461</v>
      </c>
      <c r="X214">
        <v>173.65145228215766</v>
      </c>
      <c r="Y214">
        <v>94.407853858580836</v>
      </c>
      <c r="Z214">
        <v>115.98134236315043</v>
      </c>
      <c r="AA214">
        <v>130.16689919287589</v>
      </c>
      <c r="AB214">
        <v>120.3478398007953</v>
      </c>
      <c r="AC214">
        <v>127.72073160746444</v>
      </c>
      <c r="AD214">
        <v>123.51266071518812</v>
      </c>
      <c r="AE214">
        <v>-8.0428481663048279E-2</v>
      </c>
      <c r="AF214">
        <v>-8.1997460929599378E-2</v>
      </c>
      <c r="AG214">
        <v>-8.4767092681093378E-2</v>
      </c>
      <c r="AH214">
        <v>-8.0578427224622856E-2</v>
      </c>
      <c r="AI214">
        <v>-8.1958845038214448E-2</v>
      </c>
    </row>
    <row r="215" spans="1:35" x14ac:dyDescent="0.25">
      <c r="A215" s="3">
        <v>45400</v>
      </c>
      <c r="B215">
        <v>113.41530644040172</v>
      </c>
      <c r="C215">
        <v>211.32971506105832</v>
      </c>
      <c r="D215">
        <v>209.70149253731341</v>
      </c>
      <c r="E215">
        <v>62.841362381098484</v>
      </c>
      <c r="F215">
        <v>101.91173843130248</v>
      </c>
      <c r="G215">
        <v>136.65200586432093</v>
      </c>
      <c r="H215">
        <v>69.316455696202524</v>
      </c>
      <c r="I215">
        <v>132.05033308660254</v>
      </c>
      <c r="J215">
        <v>131.88490926295245</v>
      </c>
      <c r="K215">
        <v>73.471815519765755</v>
      </c>
      <c r="L215">
        <v>110.07301599968081</v>
      </c>
      <c r="M215">
        <v>110.70574162679425</v>
      </c>
      <c r="N215">
        <v>211.09172047568001</v>
      </c>
      <c r="O215">
        <v>104.42003750334851</v>
      </c>
      <c r="P215">
        <v>66.06747194625116</v>
      </c>
      <c r="Q215">
        <v>113.59223300970874</v>
      </c>
      <c r="R215">
        <v>113.16180579688393</v>
      </c>
      <c r="S215">
        <v>97.541758588086978</v>
      </c>
      <c r="T215">
        <v>93.545540497951464</v>
      </c>
      <c r="U215">
        <v>115.47585024292655</v>
      </c>
      <c r="V215">
        <v>166.77675033025099</v>
      </c>
      <c r="W215">
        <v>90.42407660738715</v>
      </c>
      <c r="X215">
        <v>173.99723374827107</v>
      </c>
      <c r="Y215">
        <v>95.134832856965332</v>
      </c>
      <c r="Z215">
        <v>115.86009056891636</v>
      </c>
      <c r="AA215">
        <v>130.24119770279356</v>
      </c>
      <c r="AB215">
        <v>120.39688640607731</v>
      </c>
      <c r="AC215">
        <v>127.373713056027</v>
      </c>
      <c r="AD215">
        <v>123.4268763831363</v>
      </c>
      <c r="AE215">
        <v>-8.1389840570033387E-2</v>
      </c>
      <c r="AF215">
        <v>-8.1473470412989621E-2</v>
      </c>
      <c r="AG215">
        <v>-8.4394098307279244E-2</v>
      </c>
      <c r="AH215">
        <v>-8.3076505166467335E-2</v>
      </c>
      <c r="AI215">
        <v>-8.2596460217245163E-2</v>
      </c>
    </row>
    <row r="216" spans="1:35" x14ac:dyDescent="0.25">
      <c r="A216" s="3">
        <v>45401</v>
      </c>
      <c r="B216">
        <v>111.45945686824381</v>
      </c>
      <c r="C216">
        <v>210.37991858887381</v>
      </c>
      <c r="D216">
        <v>208.955223880597</v>
      </c>
      <c r="E216">
        <v>62.473151273396745</v>
      </c>
      <c r="F216">
        <v>99.517598713596584</v>
      </c>
      <c r="G216">
        <v>133.37998134079703</v>
      </c>
      <c r="H216">
        <v>68.810126582278485</v>
      </c>
      <c r="I216">
        <v>132.05033308660254</v>
      </c>
      <c r="J216">
        <v>131.02299772874619</v>
      </c>
      <c r="K216">
        <v>74.121522693997065</v>
      </c>
      <c r="L216">
        <v>107.70219047999041</v>
      </c>
      <c r="M216">
        <v>106.5011961722488</v>
      </c>
      <c r="N216">
        <v>189.97282540948871</v>
      </c>
      <c r="O216">
        <v>105.92017144387893</v>
      </c>
      <c r="P216">
        <v>65.488528339646905</v>
      </c>
      <c r="Q216">
        <v>106.79611650485437</v>
      </c>
      <c r="R216">
        <v>114.68774210886043</v>
      </c>
      <c r="S216">
        <v>96.01323668452568</v>
      </c>
      <c r="T216">
        <v>91.679798298140554</v>
      </c>
      <c r="U216">
        <v>110.46013146613316</v>
      </c>
      <c r="V216">
        <v>165.42272126816383</v>
      </c>
      <c r="W216">
        <v>92.065663474692215</v>
      </c>
      <c r="X216">
        <v>174.48132780082989</v>
      </c>
      <c r="Y216">
        <v>91.027712190878589</v>
      </c>
      <c r="Z216">
        <v>114.45895011705105</v>
      </c>
      <c r="AA216">
        <v>128.27406641840633</v>
      </c>
      <c r="AB216">
        <v>118.80039966614827</v>
      </c>
      <c r="AC216">
        <v>125.21514732304526</v>
      </c>
      <c r="AD216">
        <v>121.65583651686484</v>
      </c>
      <c r="AE216">
        <v>-9.2498945073159713E-2</v>
      </c>
      <c r="AF216">
        <v>-9.534667108804358E-2</v>
      </c>
      <c r="AG216">
        <v>-9.6535215280379172E-2</v>
      </c>
      <c r="AH216">
        <v>-9.8615344289755921E-2</v>
      </c>
      <c r="AI216">
        <v>-9.5760191569971898E-2</v>
      </c>
    </row>
    <row r="217" spans="1:35" x14ac:dyDescent="0.25">
      <c r="A217" s="3">
        <v>45404</v>
      </c>
      <c r="B217">
        <v>111.90767239519666</v>
      </c>
      <c r="C217">
        <v>216.85888738127542</v>
      </c>
      <c r="D217">
        <v>205.22388059701493</v>
      </c>
      <c r="E217">
        <v>63.5164160785517</v>
      </c>
      <c r="F217">
        <v>99.767732713953919</v>
      </c>
      <c r="G217">
        <v>136.99186991869919</v>
      </c>
      <c r="H217">
        <v>69.215189873417728</v>
      </c>
      <c r="I217">
        <v>135.30717986676538</v>
      </c>
      <c r="J217">
        <v>133.59022403073934</v>
      </c>
      <c r="K217">
        <v>75.146412884333827</v>
      </c>
      <c r="L217">
        <v>108.93747755655747</v>
      </c>
      <c r="M217">
        <v>108.78588516746413</v>
      </c>
      <c r="N217">
        <v>198.24487048440579</v>
      </c>
      <c r="O217">
        <v>105.089740155371</v>
      </c>
      <c r="P217">
        <v>66.725037524122655</v>
      </c>
      <c r="Q217">
        <v>109.70873786407766</v>
      </c>
      <c r="R217">
        <v>115.70288680023157</v>
      </c>
      <c r="S217">
        <v>96.155058304443756</v>
      </c>
      <c r="T217">
        <v>92.789158525055157</v>
      </c>
      <c r="U217">
        <v>111.23178050871678</v>
      </c>
      <c r="V217">
        <v>168.85733157199471</v>
      </c>
      <c r="W217">
        <v>92.749658002735984</v>
      </c>
      <c r="X217">
        <v>175.03457814661132</v>
      </c>
      <c r="Y217">
        <v>90.431216602460538</v>
      </c>
      <c r="Z217">
        <v>115.52027788455054</v>
      </c>
      <c r="AA217">
        <v>129.993380565965</v>
      </c>
      <c r="AB217">
        <v>120.17039907512631</v>
      </c>
      <c r="AC217">
        <v>126.74122214532765</v>
      </c>
      <c r="AD217">
        <v>123.06677055534321</v>
      </c>
      <c r="AE217">
        <v>-8.4084084831614878E-2</v>
      </c>
      <c r="AF217">
        <v>-8.3221201689100591E-2</v>
      </c>
      <c r="AG217">
        <v>-8.611651109607793E-2</v>
      </c>
      <c r="AH217">
        <v>-8.7629609275427331E-2</v>
      </c>
      <c r="AI217">
        <v>-8.5273043881959193E-2</v>
      </c>
    </row>
    <row r="218" spans="1:35" x14ac:dyDescent="0.25">
      <c r="A218" s="3">
        <v>45405</v>
      </c>
      <c r="B218">
        <v>113.34819395508258</v>
      </c>
      <c r="C218">
        <v>222.25237449118046</v>
      </c>
      <c r="D218">
        <v>212.68656716417911</v>
      </c>
      <c r="E218">
        <v>62.53451979134703</v>
      </c>
      <c r="F218">
        <v>101.32213685903162</v>
      </c>
      <c r="G218">
        <v>146.96121551379449</v>
      </c>
      <c r="H218">
        <v>69.772151898734165</v>
      </c>
      <c r="I218">
        <v>138.9341228719467</v>
      </c>
      <c r="J218">
        <v>137.73672272518942</v>
      </c>
      <c r="K218">
        <v>76.610541727672029</v>
      </c>
      <c r="L218">
        <v>111.29713122930215</v>
      </c>
      <c r="M218">
        <v>110.52033492822966</v>
      </c>
      <c r="N218">
        <v>205.48727281793026</v>
      </c>
      <c r="O218">
        <v>105.27725689793732</v>
      </c>
      <c r="P218">
        <v>67.218211707526265</v>
      </c>
      <c r="Q218">
        <v>115.53398058252426</v>
      </c>
      <c r="R218">
        <v>115.81234214750413</v>
      </c>
      <c r="S218">
        <v>97.179325559407502</v>
      </c>
      <c r="T218">
        <v>95.285219035612982</v>
      </c>
      <c r="U218">
        <v>115.84738496713345</v>
      </c>
      <c r="V218">
        <v>172.4900924702774</v>
      </c>
      <c r="W218">
        <v>93.707250341997266</v>
      </c>
      <c r="X218">
        <v>181.32780082987549</v>
      </c>
      <c r="Y218">
        <v>92.929041878961101</v>
      </c>
      <c r="Z218">
        <v>117.65397400137343</v>
      </c>
      <c r="AA218">
        <v>133.32750846305728</v>
      </c>
      <c r="AB218">
        <v>122.82334973220367</v>
      </c>
      <c r="AC218">
        <v>129.68617181772586</v>
      </c>
      <c r="AD218">
        <v>125.81855772148201</v>
      </c>
      <c r="AE218">
        <v>-6.7166827815628868E-2</v>
      </c>
      <c r="AF218">
        <v>-5.9707252335656276E-2</v>
      </c>
      <c r="AG218">
        <v>-6.5941095011588596E-2</v>
      </c>
      <c r="AH218">
        <v>-6.6429838294923119E-2</v>
      </c>
      <c r="AI218">
        <v>-6.4819643772342492E-2</v>
      </c>
    </row>
    <row r="219" spans="1:35" x14ac:dyDescent="0.25">
      <c r="A219" s="3">
        <v>45406</v>
      </c>
      <c r="B219">
        <v>114.35967498382111</v>
      </c>
      <c r="C219">
        <v>217.63907734056986</v>
      </c>
      <c r="D219">
        <v>211.94029850746267</v>
      </c>
      <c r="E219">
        <v>64.068732740104323</v>
      </c>
      <c r="F219">
        <v>102.35840628908343</v>
      </c>
      <c r="G219">
        <v>144.1956550713048</v>
      </c>
      <c r="H219">
        <v>68.658227848101276</v>
      </c>
      <c r="I219">
        <v>141.59881569207994</v>
      </c>
      <c r="J219">
        <v>137.25120035443237</v>
      </c>
      <c r="K219">
        <v>77.342606149341137</v>
      </c>
      <c r="L219">
        <v>109.35203287714958</v>
      </c>
      <c r="M219">
        <v>111.99162679425838</v>
      </c>
      <c r="N219">
        <v>198.64127047443347</v>
      </c>
      <c r="O219">
        <v>105.54513795874631</v>
      </c>
      <c r="P219">
        <v>67.153884640125796</v>
      </c>
      <c r="Q219">
        <v>111.65048543689321</v>
      </c>
      <c r="R219">
        <v>115.46680663944757</v>
      </c>
      <c r="S219">
        <v>96.107784431137716</v>
      </c>
      <c r="T219">
        <v>97.693034982666248</v>
      </c>
      <c r="U219">
        <v>119.7342097742212</v>
      </c>
      <c r="V219">
        <v>172.7542932628798</v>
      </c>
      <c r="W219">
        <v>93.707250341997266</v>
      </c>
      <c r="X219">
        <v>184.16320885200551</v>
      </c>
      <c r="Y219">
        <v>93.749223313035912</v>
      </c>
      <c r="Z219">
        <v>117.74069761043364</v>
      </c>
      <c r="AA219">
        <v>133.65270855785849</v>
      </c>
      <c r="AB219">
        <v>123.13970367809252</v>
      </c>
      <c r="AC219">
        <v>129.79045014734714</v>
      </c>
      <c r="AD219">
        <v>126.0252324219108</v>
      </c>
      <c r="AE219">
        <v>-6.6479229627555994E-2</v>
      </c>
      <c r="AF219">
        <v>-5.7413777461594137E-2</v>
      </c>
      <c r="AG219">
        <v>-6.3535255886292163E-2</v>
      </c>
      <c r="AH219">
        <v>-6.5679171237037398E-2</v>
      </c>
      <c r="AI219">
        <v>-6.3283478333233806E-2</v>
      </c>
    </row>
    <row r="220" spans="1:35" x14ac:dyDescent="0.25">
      <c r="A220" s="3">
        <v>45407</v>
      </c>
      <c r="B220">
        <v>113.47762517676949</v>
      </c>
      <c r="C220">
        <v>214.72184531886023</v>
      </c>
      <c r="D220">
        <v>210.44776119402982</v>
      </c>
      <c r="E220">
        <v>64.743786437557532</v>
      </c>
      <c r="F220">
        <v>102.46560657495087</v>
      </c>
      <c r="G220">
        <v>143.16939890710384</v>
      </c>
      <c r="H220">
        <v>67.240506329113927</v>
      </c>
      <c r="I220">
        <v>145.07772020725389</v>
      </c>
      <c r="J220">
        <v>135.59202297294058</v>
      </c>
      <c r="K220">
        <v>76.409224011713022</v>
      </c>
      <c r="L220">
        <v>108.76431392889916</v>
      </c>
      <c r="M220">
        <v>110.76555023923444</v>
      </c>
      <c r="N220">
        <v>206.0083268928723</v>
      </c>
      <c r="O220">
        <v>105.49156174658454</v>
      </c>
      <c r="P220">
        <v>66.678579086555644</v>
      </c>
      <c r="Q220">
        <v>113.59223300970874</v>
      </c>
      <c r="R220">
        <v>115.98189062661264</v>
      </c>
      <c r="S220">
        <v>92.877403088559717</v>
      </c>
      <c r="T220">
        <v>96.123542388906387</v>
      </c>
      <c r="U220">
        <v>119.09116890540155</v>
      </c>
      <c r="V220">
        <v>173.28269484808453</v>
      </c>
      <c r="W220">
        <v>91.518467852257189</v>
      </c>
      <c r="X220">
        <v>182.78008298755185</v>
      </c>
      <c r="Y220">
        <v>95.290170249782534</v>
      </c>
      <c r="Z220">
        <v>117.36429574630016</v>
      </c>
      <c r="AA220">
        <v>133.38299986159421</v>
      </c>
      <c r="AB220">
        <v>122.82384534903424</v>
      </c>
      <c r="AC220">
        <v>129.41090442806927</v>
      </c>
      <c r="AD220">
        <v>125.68829407084156</v>
      </c>
      <c r="AE220">
        <v>-6.9463575442612349E-2</v>
      </c>
      <c r="AF220">
        <v>-5.9315899041774811E-2</v>
      </c>
      <c r="AG220">
        <v>-6.5937325896716942E-2</v>
      </c>
      <c r="AH220">
        <v>-6.8411402079803937E-2</v>
      </c>
      <c r="AI220">
        <v>-6.5787863480273906E-2</v>
      </c>
    </row>
    <row r="221" spans="1:35" x14ac:dyDescent="0.25">
      <c r="A221" s="3">
        <v>45408</v>
      </c>
      <c r="B221">
        <v>114.46513746075118</v>
      </c>
      <c r="C221">
        <v>226.1194029850746</v>
      </c>
      <c r="D221">
        <v>225.37313432835822</v>
      </c>
      <c r="E221">
        <v>64.375575329855778</v>
      </c>
      <c r="F221">
        <v>102.19760586028231</v>
      </c>
      <c r="G221">
        <v>148.38064774090361</v>
      </c>
      <c r="H221">
        <v>67.544303797468359</v>
      </c>
      <c r="I221">
        <v>148.70466321243524</v>
      </c>
      <c r="J221">
        <v>138.5085314382429</v>
      </c>
      <c r="K221">
        <v>76.729502196193252</v>
      </c>
      <c r="L221">
        <v>112.27546582611818</v>
      </c>
      <c r="M221">
        <v>113.87559808612441</v>
      </c>
      <c r="N221">
        <v>218.73052279923212</v>
      </c>
      <c r="O221">
        <v>106.26841682293062</v>
      </c>
      <c r="P221">
        <v>67.504109784861697</v>
      </c>
      <c r="Q221">
        <v>123.3009708737864</v>
      </c>
      <c r="R221">
        <v>113.05664281617108</v>
      </c>
      <c r="S221">
        <v>93.082256539552475</v>
      </c>
      <c r="T221">
        <v>99.672234478411596</v>
      </c>
      <c r="U221">
        <v>121.07745070020006</v>
      </c>
      <c r="V221">
        <v>181.30779392338178</v>
      </c>
      <c r="W221">
        <v>93.023255813953483</v>
      </c>
      <c r="X221">
        <v>186.6528354080221</v>
      </c>
      <c r="Y221">
        <v>98.434199080402635</v>
      </c>
      <c r="Z221">
        <v>119.42893167127933</v>
      </c>
      <c r="AA221">
        <v>136.60542593077153</v>
      </c>
      <c r="AB221">
        <v>125.29681642516229</v>
      </c>
      <c r="AC221">
        <v>132.69209230429746</v>
      </c>
      <c r="AD221">
        <v>128.43011267863082</v>
      </c>
      <c r="AE221">
        <v>-5.3093870163624907E-2</v>
      </c>
      <c r="AF221">
        <v>-3.6589727243765732E-2</v>
      </c>
      <c r="AG221">
        <v>-4.7130635959725803E-2</v>
      </c>
      <c r="AH221">
        <v>-4.4791157505845454E-2</v>
      </c>
      <c r="AI221">
        <v>-4.5408557368531791E-2</v>
      </c>
    </row>
    <row r="222" spans="1:35" x14ac:dyDescent="0.25">
      <c r="A222" s="3">
        <v>45411</v>
      </c>
      <c r="B222">
        <v>113.3889408211692</v>
      </c>
      <c r="C222">
        <v>226.72998643147901</v>
      </c>
      <c r="D222">
        <v>227.61194029850742</v>
      </c>
      <c r="E222">
        <v>63.577784596501985</v>
      </c>
      <c r="F222">
        <v>102.01893871716992</v>
      </c>
      <c r="G222">
        <v>152.56564041050245</v>
      </c>
      <c r="H222">
        <v>67.74683544303798</v>
      </c>
      <c r="I222">
        <v>149.51887490747595</v>
      </c>
      <c r="J222">
        <v>139.9696010353064</v>
      </c>
      <c r="K222">
        <v>77.479868228404101</v>
      </c>
      <c r="L222">
        <v>114.54335075609463</v>
      </c>
      <c r="M222">
        <v>115.311004784689</v>
      </c>
      <c r="N222">
        <v>218.78537059659448</v>
      </c>
      <c r="O222">
        <v>106.40235735333512</v>
      </c>
      <c r="P222">
        <v>69.040811950539634</v>
      </c>
      <c r="Q222">
        <v>130.09708737864079</v>
      </c>
      <c r="R222">
        <v>110.22368088676325</v>
      </c>
      <c r="S222">
        <v>94.169555625590917</v>
      </c>
      <c r="T222">
        <v>99.237314843996216</v>
      </c>
      <c r="U222">
        <v>120.74878536724778</v>
      </c>
      <c r="V222">
        <v>178.40158520475563</v>
      </c>
      <c r="W222">
        <v>93.433652530779767</v>
      </c>
      <c r="X222">
        <v>185</v>
      </c>
      <c r="Y222">
        <v>99.229526531626689</v>
      </c>
      <c r="Z222">
        <v>119.69854649641934</v>
      </c>
      <c r="AA222">
        <v>137.18797139980251</v>
      </c>
      <c r="AB222">
        <v>125.73884609107323</v>
      </c>
      <c r="AC222">
        <v>133.28213594773564</v>
      </c>
      <c r="AD222">
        <v>128.8961214247056</v>
      </c>
      <c r="AE222">
        <v>-5.0956197766767714E-2</v>
      </c>
      <c r="AF222">
        <v>-3.2481323164000556E-2</v>
      </c>
      <c r="AG222">
        <v>-4.3769045947619926E-2</v>
      </c>
      <c r="AH222">
        <v>-4.0543617988742196E-2</v>
      </c>
      <c r="AI222">
        <v>-4.1944821707818478E-2</v>
      </c>
    </row>
    <row r="223" spans="1:35" x14ac:dyDescent="0.25">
      <c r="A223" s="3">
        <v>45412</v>
      </c>
      <c r="B223">
        <v>110.93454135806908</v>
      </c>
      <c r="C223">
        <v>216.2822252374491</v>
      </c>
      <c r="D223">
        <v>207.08955223880596</v>
      </c>
      <c r="E223">
        <v>61.982203129794414</v>
      </c>
      <c r="F223">
        <v>101.125603001608</v>
      </c>
      <c r="G223">
        <v>150.43982407037186</v>
      </c>
      <c r="H223">
        <v>67.291139240506325</v>
      </c>
      <c r="I223">
        <v>146.48408586232421</v>
      </c>
      <c r="J223">
        <v>134.73134217079382</v>
      </c>
      <c r="K223">
        <v>76.262811127379209</v>
      </c>
      <c r="L223">
        <v>116.40266528348562</v>
      </c>
      <c r="M223">
        <v>113.23564593301437</v>
      </c>
      <c r="N223">
        <v>215.40724489541523</v>
      </c>
      <c r="O223">
        <v>102.65202250200912</v>
      </c>
      <c r="P223">
        <v>67.178900721892646</v>
      </c>
      <c r="Q223">
        <v>124.27184466019416</v>
      </c>
      <c r="R223">
        <v>109.7686900314341</v>
      </c>
      <c r="S223">
        <v>91.175543649543016</v>
      </c>
      <c r="T223">
        <v>97.825401827923088</v>
      </c>
      <c r="U223">
        <v>118.39096884824234</v>
      </c>
      <c r="V223">
        <v>173.91017173051517</v>
      </c>
      <c r="W223">
        <v>92.065663474692215</v>
      </c>
      <c r="X223">
        <v>185.06224066390041</v>
      </c>
      <c r="Y223">
        <v>98.943705728843057</v>
      </c>
      <c r="Z223">
        <v>117.61445508168812</v>
      </c>
      <c r="AA223">
        <v>134.76595885973765</v>
      </c>
      <c r="AB223">
        <v>123.66065656402293</v>
      </c>
      <c r="AC223">
        <v>130.47070360301288</v>
      </c>
      <c r="AD223">
        <v>126.55398851268552</v>
      </c>
      <c r="AE223">
        <v>-6.7480158151677808E-2</v>
      </c>
      <c r="AF223">
        <v>-4.9562575580909762E-2</v>
      </c>
      <c r="AG223">
        <v>-5.9573462927187341E-2</v>
      </c>
      <c r="AH223">
        <v>-6.0782239515597719E-2</v>
      </c>
      <c r="AI223">
        <v>-5.9353356113721029E-2</v>
      </c>
    </row>
    <row r="224" spans="1:35" x14ac:dyDescent="0.25">
      <c r="A224" s="3">
        <v>45414</v>
      </c>
      <c r="B224">
        <v>114.2278468876585</v>
      </c>
      <c r="C224">
        <v>233.64993215739483</v>
      </c>
      <c r="D224">
        <v>218.65671641791047</v>
      </c>
      <c r="E224">
        <v>62.350414237496153</v>
      </c>
      <c r="F224">
        <v>104.98481329283544</v>
      </c>
      <c r="G224">
        <v>152.53232040517128</v>
      </c>
      <c r="H224">
        <v>69.215189873417728</v>
      </c>
      <c r="I224">
        <v>150.11102886750555</v>
      </c>
      <c r="J224">
        <v>138.5244684474317</v>
      </c>
      <c r="K224">
        <v>77.306002928257683</v>
      </c>
      <c r="L224">
        <v>119.81446754179466</v>
      </c>
      <c r="M224">
        <v>111.80023923444978</v>
      </c>
      <c r="N224">
        <v>213.94879210191721</v>
      </c>
      <c r="O224">
        <v>103.37530136619341</v>
      </c>
      <c r="P224">
        <v>59.581159316703591</v>
      </c>
      <c r="Q224">
        <v>127.18446601941748</v>
      </c>
      <c r="R224">
        <v>109.63133430152341</v>
      </c>
      <c r="S224">
        <v>91.947683580208007</v>
      </c>
      <c r="T224">
        <v>99.445319886542705</v>
      </c>
      <c r="U224">
        <v>125.92169191197485</v>
      </c>
      <c r="V224">
        <v>175.36327608982828</v>
      </c>
      <c r="W224">
        <v>91.928864569083444</v>
      </c>
      <c r="X224">
        <v>195.22821576763485</v>
      </c>
      <c r="Y224">
        <v>103.90828880328071</v>
      </c>
      <c r="Z224">
        <v>117.61445508168813</v>
      </c>
      <c r="AA224">
        <v>134.76595885973762</v>
      </c>
      <c r="AB224">
        <v>123.66065656402291</v>
      </c>
      <c r="AC224">
        <v>130.47070360301291</v>
      </c>
      <c r="AD224">
        <v>126.55398851268554</v>
      </c>
      <c r="AE224">
        <v>-6.7480158151677697E-2</v>
      </c>
      <c r="AF224">
        <v>-4.9562575580909964E-2</v>
      </c>
      <c r="AG224">
        <v>-5.9573462927187452E-2</v>
      </c>
      <c r="AH224">
        <v>-6.0782239515597518E-2</v>
      </c>
      <c r="AI224">
        <v>-5.9353356113720925E-2</v>
      </c>
    </row>
    <row r="225" spans="1:35" x14ac:dyDescent="0.25">
      <c r="A225" s="3">
        <v>45415</v>
      </c>
      <c r="B225">
        <v>116.53124325879054</v>
      </c>
      <c r="C225">
        <v>236.97421981004072</v>
      </c>
      <c r="D225">
        <v>245.52238805970151</v>
      </c>
      <c r="E225">
        <v>62.227677201595576</v>
      </c>
      <c r="F225">
        <v>106.8429515812042</v>
      </c>
      <c r="G225">
        <v>159.93602558976409</v>
      </c>
      <c r="H225">
        <v>68.303797468354432</v>
      </c>
      <c r="I225">
        <v>150.99925980754995</v>
      </c>
      <c r="J225">
        <v>141.72036011761847</v>
      </c>
      <c r="K225">
        <v>77.855051244509511</v>
      </c>
      <c r="L225">
        <v>130.01715676495232</v>
      </c>
      <c r="M225">
        <v>110.933014354067</v>
      </c>
      <c r="N225">
        <v>221.35823090922693</v>
      </c>
      <c r="O225">
        <v>103.45566568443611</v>
      </c>
      <c r="P225">
        <v>61.21435208348224</v>
      </c>
      <c r="Q225">
        <v>135.92233009708735</v>
      </c>
      <c r="R225">
        <v>111.0027454173504</v>
      </c>
      <c r="S225">
        <v>93.570753230381342</v>
      </c>
      <c r="T225">
        <v>100.42231326820044</v>
      </c>
      <c r="U225">
        <v>126.59331237496427</v>
      </c>
      <c r="V225">
        <v>170.40951122853369</v>
      </c>
      <c r="W225">
        <v>92.202462380300972</v>
      </c>
      <c r="X225">
        <v>194.74412171507606</v>
      </c>
      <c r="Y225">
        <v>103.80887287187772</v>
      </c>
      <c r="Z225">
        <v>119.21605635895314</v>
      </c>
      <c r="AA225">
        <v>137.0515190819205</v>
      </c>
      <c r="AB225">
        <v>125.44699897786379</v>
      </c>
      <c r="AC225">
        <v>132.92087612653549</v>
      </c>
      <c r="AD225">
        <v>128.57258365541566</v>
      </c>
      <c r="AE225">
        <v>-5.4781676755475864E-2</v>
      </c>
      <c r="AF225">
        <v>-3.3443653641675307E-2</v>
      </c>
      <c r="AG225">
        <v>-4.5988513138368319E-2</v>
      </c>
      <c r="AH225">
        <v>-4.3144214374372214E-2</v>
      </c>
      <c r="AI225">
        <v>-4.4349603417424818E-2</v>
      </c>
    </row>
    <row r="226" spans="1:35" x14ac:dyDescent="0.25">
      <c r="A226" s="3">
        <v>45418</v>
      </c>
      <c r="B226">
        <v>118.30732724527218</v>
      </c>
      <c r="C226">
        <v>244.36906377204886</v>
      </c>
      <c r="D226">
        <v>248.50746268656712</v>
      </c>
      <c r="E226">
        <v>64.314206811905478</v>
      </c>
      <c r="F226">
        <v>106.30695015186706</v>
      </c>
      <c r="G226">
        <v>165.40050646408102</v>
      </c>
      <c r="H226">
        <v>68.202531645569621</v>
      </c>
      <c r="I226">
        <v>149.96299037749816</v>
      </c>
      <c r="J226">
        <v>145.04249864264037</v>
      </c>
      <c r="K226">
        <v>77.24194729136164</v>
      </c>
      <c r="L226">
        <v>131.54849778558034</v>
      </c>
      <c r="M226">
        <v>116.35167464114832</v>
      </c>
      <c r="N226">
        <v>229.71254768018753</v>
      </c>
      <c r="O226">
        <v>102.81275113849453</v>
      </c>
      <c r="P226">
        <v>62.340075762990502</v>
      </c>
      <c r="Q226">
        <v>134.95145631067959</v>
      </c>
      <c r="R226">
        <v>110.6443328096147</v>
      </c>
      <c r="S226">
        <v>94.579262527576418</v>
      </c>
      <c r="T226">
        <v>103.17050110305705</v>
      </c>
      <c r="U226">
        <v>130.55158616747642</v>
      </c>
      <c r="V226">
        <v>168.46103038309113</v>
      </c>
      <c r="W226">
        <v>91.381668946648432</v>
      </c>
      <c r="X226">
        <v>201.38312586445366</v>
      </c>
      <c r="Y226">
        <v>103.11296135205666</v>
      </c>
      <c r="Z226">
        <v>120.27612460340532</v>
      </c>
      <c r="AA226">
        <v>139.20591224288063</v>
      </c>
      <c r="AB226">
        <v>127.04951015935752</v>
      </c>
      <c r="AC226">
        <v>134.66078041205219</v>
      </c>
      <c r="AD226">
        <v>130.19544223738703</v>
      </c>
      <c r="AE226">
        <v>-4.6376802788424792E-2</v>
      </c>
      <c r="AF226">
        <v>-1.8249787887934243E-2</v>
      </c>
      <c r="AG226">
        <v>-3.3801580908614418E-2</v>
      </c>
      <c r="AH226">
        <v>-3.0619187978619157E-2</v>
      </c>
      <c r="AI226">
        <v>-3.2287269416150732E-2</v>
      </c>
    </row>
    <row r="227" spans="1:35" x14ac:dyDescent="0.25">
      <c r="A227" s="3">
        <v>45419</v>
      </c>
      <c r="B227">
        <v>117.99093981448192</v>
      </c>
      <c r="C227">
        <v>236.77069199457259</v>
      </c>
      <c r="D227">
        <v>252.98507462686567</v>
      </c>
      <c r="E227">
        <v>63.209573488800238</v>
      </c>
      <c r="F227">
        <v>104.18081114882973</v>
      </c>
      <c r="G227">
        <v>165.82700253232042</v>
      </c>
      <c r="H227">
        <v>68.962025316455694</v>
      </c>
      <c r="I227">
        <v>149.22279792746113</v>
      </c>
      <c r="J227">
        <v>145.53288162731036</v>
      </c>
      <c r="K227">
        <v>77.873352855051237</v>
      </c>
      <c r="L227">
        <v>134.93596137732914</v>
      </c>
      <c r="M227">
        <v>113.85765550239235</v>
      </c>
      <c r="N227">
        <v>225.75852010670391</v>
      </c>
      <c r="O227">
        <v>102.67881060809</v>
      </c>
      <c r="P227">
        <v>63.065542134229148</v>
      </c>
      <c r="Q227">
        <v>125.24271844660196</v>
      </c>
      <c r="R227">
        <v>111.65733131770598</v>
      </c>
      <c r="S227">
        <v>93.964702174598187</v>
      </c>
      <c r="T227">
        <v>100.27734005672863</v>
      </c>
      <c r="U227">
        <v>128.0937410688768</v>
      </c>
      <c r="V227">
        <v>168.29590488771467</v>
      </c>
      <c r="W227">
        <v>91.792065663474702</v>
      </c>
      <c r="X227">
        <v>202.14384508990318</v>
      </c>
      <c r="Y227">
        <v>104.66633528022867</v>
      </c>
      <c r="Z227">
        <v>120.24252255036639</v>
      </c>
      <c r="AA227">
        <v>138.59678340163688</v>
      </c>
      <c r="AB227">
        <v>126.93049756124356</v>
      </c>
      <c r="AC227">
        <v>134.0927022414165</v>
      </c>
      <c r="AD227">
        <v>129.87519491193683</v>
      </c>
      <c r="AE227">
        <v>-4.6643220561341243E-2</v>
      </c>
      <c r="AF227">
        <v>-2.2545671298771254E-2</v>
      </c>
      <c r="AG227">
        <v>-3.4706659440640587E-2</v>
      </c>
      <c r="AH227">
        <v>-3.4708604931776486E-2</v>
      </c>
      <c r="AI227">
        <v>-3.4667594014676437E-2</v>
      </c>
    </row>
    <row r="228" spans="1:35" x14ac:dyDescent="0.25">
      <c r="A228" s="3">
        <v>45420</v>
      </c>
      <c r="B228">
        <v>116.99144315812183</v>
      </c>
      <c r="C228">
        <v>214.24694708276797</v>
      </c>
      <c r="D228">
        <v>250.74626865671638</v>
      </c>
      <c r="E228">
        <v>63.025467934949361</v>
      </c>
      <c r="F228">
        <v>102.75147400393068</v>
      </c>
      <c r="G228">
        <v>163.02812208449953</v>
      </c>
      <c r="H228">
        <v>68.405063291139228</v>
      </c>
      <c r="I228">
        <v>148.40858623242045</v>
      </c>
      <c r="J228">
        <v>144.8334561642221</v>
      </c>
      <c r="K228">
        <v>76.098096632503655</v>
      </c>
      <c r="L228">
        <v>136.83397837449624</v>
      </c>
      <c r="M228">
        <v>111.41148325358851</v>
      </c>
      <c r="N228">
        <v>225.40450250554716</v>
      </c>
      <c r="O228">
        <v>102.54487007768552</v>
      </c>
      <c r="P228">
        <v>61.56815095418483</v>
      </c>
      <c r="Q228">
        <v>121.35922330097087</v>
      </c>
      <c r="R228">
        <v>111.82687979681447</v>
      </c>
      <c r="S228">
        <v>92.514970059880241</v>
      </c>
      <c r="T228">
        <v>99.451623069650168</v>
      </c>
      <c r="U228">
        <v>122.92083452414974</v>
      </c>
      <c r="V228">
        <v>119.88110964332893</v>
      </c>
      <c r="W228">
        <v>90.834473324213405</v>
      </c>
      <c r="X228">
        <v>207.46887966804977</v>
      </c>
      <c r="Y228">
        <v>102.47297129364981</v>
      </c>
      <c r="Z228">
        <v>118.11900409126375</v>
      </c>
      <c r="AA228">
        <v>136.1458859157118</v>
      </c>
      <c r="AB228">
        <v>125.09314958207948</v>
      </c>
      <c r="AC228">
        <v>130.83195461476382</v>
      </c>
      <c r="AD228">
        <v>127.46777734004671</v>
      </c>
      <c r="AE228">
        <v>-6.3479782838223281E-2</v>
      </c>
      <c r="AF228">
        <v>-3.9830634903432638E-2</v>
      </c>
      <c r="AG228">
        <v>-4.8679501292312487E-2</v>
      </c>
      <c r="AH228">
        <v>-5.8181706546435404E-2</v>
      </c>
      <c r="AI228">
        <v>-5.2561374258546865E-2</v>
      </c>
    </row>
    <row r="229" spans="1:35" x14ac:dyDescent="0.25">
      <c r="A229" s="3">
        <v>45421</v>
      </c>
      <c r="B229">
        <v>115.68514656887419</v>
      </c>
      <c r="C229">
        <v>236.16010854816824</v>
      </c>
      <c r="D229">
        <v>269.40298507462683</v>
      </c>
      <c r="E229">
        <v>70.266953053083753</v>
      </c>
      <c r="F229">
        <v>102.34053957477221</v>
      </c>
      <c r="G229">
        <v>133.66653338664537</v>
      </c>
      <c r="H229">
        <v>67.898734177215189</v>
      </c>
      <c r="I229">
        <v>150.77720207253887</v>
      </c>
      <c r="J229">
        <v>146.95106263888331</v>
      </c>
      <c r="K229">
        <v>76.71120058565154</v>
      </c>
      <c r="L229">
        <v>135.24797510274107</v>
      </c>
      <c r="M229">
        <v>108.25358851674642</v>
      </c>
      <c r="N229">
        <v>221.25352147789883</v>
      </c>
      <c r="O229">
        <v>102.91990356281812</v>
      </c>
      <c r="P229">
        <v>62.032735329854916</v>
      </c>
      <c r="Q229">
        <v>124.27184466019416</v>
      </c>
      <c r="R229">
        <v>112.31620958462129</v>
      </c>
      <c r="S229">
        <v>96.170816262212426</v>
      </c>
      <c r="T229">
        <v>98.247715096123542</v>
      </c>
      <c r="U229">
        <v>126.70763075164334</v>
      </c>
      <c r="V229">
        <v>120.93791281373842</v>
      </c>
      <c r="W229">
        <v>92.886456908344741</v>
      </c>
      <c r="X229">
        <v>262.51728907330568</v>
      </c>
      <c r="Y229">
        <v>104.46750341742263</v>
      </c>
      <c r="Z229">
        <v>120.43844087527698</v>
      </c>
      <c r="AA229">
        <v>140.82727684312482</v>
      </c>
      <c r="AB229">
        <v>128.51302754491448</v>
      </c>
      <c r="AC229">
        <v>133.30512633636573</v>
      </c>
      <c r="AD229">
        <v>130.66544784884604</v>
      </c>
      <c r="AE229">
        <v>-4.5089859409993618E-2</v>
      </c>
      <c r="AF229">
        <v>-6.8151080345134505E-3</v>
      </c>
      <c r="AG229">
        <v>-2.2671682159187884E-2</v>
      </c>
      <c r="AH229">
        <v>-4.037811737653179E-2</v>
      </c>
      <c r="AI229">
        <v>-2.8793825975746441E-2</v>
      </c>
    </row>
    <row r="230" spans="1:35" x14ac:dyDescent="0.25">
      <c r="A230" s="3">
        <v>45422</v>
      </c>
      <c r="B230">
        <v>115.59885908774959</v>
      </c>
      <c r="C230">
        <v>214.31478968792402</v>
      </c>
      <c r="D230">
        <v>240.29850746268659</v>
      </c>
      <c r="E230">
        <v>70.266953053083753</v>
      </c>
      <c r="F230">
        <v>103.68054314811505</v>
      </c>
      <c r="G230">
        <v>125.36318805811008</v>
      </c>
      <c r="H230">
        <v>67.493670886075947</v>
      </c>
      <c r="I230">
        <v>153.66395262768322</v>
      </c>
      <c r="J230">
        <v>146.1749253688055</v>
      </c>
      <c r="K230">
        <v>77.928257686676432</v>
      </c>
      <c r="L230">
        <v>135.334955911104</v>
      </c>
      <c r="M230">
        <v>108.70813397129186</v>
      </c>
      <c r="N230">
        <v>224.07319687866175</v>
      </c>
      <c r="O230">
        <v>103.50924189659791</v>
      </c>
      <c r="P230">
        <v>61.964834536487736</v>
      </c>
      <c r="Q230">
        <v>112.62135922330097</v>
      </c>
      <c r="R230">
        <v>112.35269470037881</v>
      </c>
      <c r="S230">
        <v>102.55278915852506</v>
      </c>
      <c r="T230">
        <v>99.054522533879606</v>
      </c>
      <c r="U230">
        <v>124.69276936267507</v>
      </c>
      <c r="V230">
        <v>120.01321003963012</v>
      </c>
      <c r="W230">
        <v>91.792065663474702</v>
      </c>
      <c r="X230">
        <v>252.04011065006915</v>
      </c>
      <c r="Y230">
        <v>105.03293152727724</v>
      </c>
      <c r="Z230">
        <v>119.77704539460549</v>
      </c>
      <c r="AA230">
        <v>139.05275917436239</v>
      </c>
      <c r="AB230">
        <v>127.69573063759267</v>
      </c>
      <c r="AC230">
        <v>131.84230912188386</v>
      </c>
      <c r="AD230">
        <v>129.50710367765947</v>
      </c>
      <c r="AE230">
        <v>-5.0333810152328837E-2</v>
      </c>
      <c r="AF230">
        <v>-1.9329900471378642E-2</v>
      </c>
      <c r="AG230">
        <v>-2.8887140831890562E-2</v>
      </c>
      <c r="AH230">
        <v>-5.0908480670686436E-2</v>
      </c>
      <c r="AI230">
        <v>-3.740353136628545E-2</v>
      </c>
    </row>
    <row r="231" spans="1:35" x14ac:dyDescent="0.25">
      <c r="A231" s="3">
        <v>45425</v>
      </c>
      <c r="B231">
        <v>115.79540279475565</v>
      </c>
      <c r="C231">
        <v>217.1641791044776</v>
      </c>
      <c r="D231">
        <v>225.37313432835822</v>
      </c>
      <c r="E231">
        <v>70.635164160785507</v>
      </c>
      <c r="F231">
        <v>106.77148472395925</v>
      </c>
      <c r="G231">
        <v>120.61175529788086</v>
      </c>
      <c r="H231">
        <v>67.240506329113927</v>
      </c>
      <c r="I231">
        <v>154.47816432272393</v>
      </c>
      <c r="J231">
        <v>146.31181618199136</v>
      </c>
      <c r="K231">
        <v>77.873352855051237</v>
      </c>
      <c r="L231">
        <v>133.80920081394882</v>
      </c>
      <c r="M231">
        <v>108.42105263157895</v>
      </c>
      <c r="N231">
        <v>225.3720924434694</v>
      </c>
      <c r="O231">
        <v>103.40208947227431</v>
      </c>
      <c r="P231">
        <v>62.211421628189555</v>
      </c>
      <c r="Q231">
        <v>123.3009708737864</v>
      </c>
      <c r="R231">
        <v>111.97925880968415</v>
      </c>
      <c r="S231">
        <v>103.57705641348882</v>
      </c>
      <c r="T231">
        <v>100.71856287425149</v>
      </c>
      <c r="U231">
        <v>125.07859388396685</v>
      </c>
      <c r="V231">
        <v>123.01849405548215</v>
      </c>
      <c r="W231">
        <v>92.749658002735984</v>
      </c>
      <c r="X231">
        <v>245.71230982019364</v>
      </c>
      <c r="Y231">
        <v>104.33080651174352</v>
      </c>
      <c r="Z231">
        <v>119.71302181425867</v>
      </c>
      <c r="AA231">
        <v>138.9361070240241</v>
      </c>
      <c r="AB231">
        <v>127.49111875182211</v>
      </c>
      <c r="AC231">
        <v>131.87884152447734</v>
      </c>
      <c r="AD231">
        <v>129.41900434499223</v>
      </c>
      <c r="AE231">
        <v>-5.0841428531193236E-2</v>
      </c>
      <c r="AF231">
        <v>-2.0152590194054618E-2</v>
      </c>
      <c r="AG231">
        <v>-3.0443193116632586E-2</v>
      </c>
      <c r="AH231">
        <v>-5.0645495338336545E-2</v>
      </c>
      <c r="AI231">
        <v>-3.8058353411611623E-2</v>
      </c>
    </row>
    <row r="232" spans="1:35" x14ac:dyDescent="0.25">
      <c r="A232" s="3">
        <v>45426</v>
      </c>
      <c r="B232">
        <v>114.0792406701661</v>
      </c>
      <c r="C232">
        <v>226.86567164179104</v>
      </c>
      <c r="D232">
        <v>234.32835820895522</v>
      </c>
      <c r="E232">
        <v>73.519484504449224</v>
      </c>
      <c r="F232">
        <v>106.71788458102553</v>
      </c>
      <c r="G232">
        <v>118.88577902172463</v>
      </c>
      <c r="H232">
        <v>66.886075949367097</v>
      </c>
      <c r="I232">
        <v>157.80903034789046</v>
      </c>
      <c r="J232">
        <v>148.78435575893542</v>
      </c>
      <c r="K232">
        <v>78.312591508052705</v>
      </c>
      <c r="L232">
        <v>134.73247416510395</v>
      </c>
      <c r="M232">
        <v>108.76794258373208</v>
      </c>
      <c r="N232">
        <v>227.75797162873027</v>
      </c>
      <c r="O232">
        <v>104.28609697294402</v>
      </c>
      <c r="P232">
        <v>62.365091844757345</v>
      </c>
      <c r="Q232">
        <v>128.15533980582526</v>
      </c>
      <c r="R232">
        <v>111.77966376465768</v>
      </c>
      <c r="S232">
        <v>102.42672549637565</v>
      </c>
      <c r="T232">
        <v>101.44973211471793</v>
      </c>
      <c r="U232">
        <v>123.14947127750786</v>
      </c>
      <c r="V232">
        <v>127.21268163804491</v>
      </c>
      <c r="W232">
        <v>93.433652530779767</v>
      </c>
      <c r="X232">
        <v>255.80912863070537</v>
      </c>
      <c r="Y232">
        <v>104.92730210016154</v>
      </c>
      <c r="Z232">
        <v>120.73429222530633</v>
      </c>
      <c r="AA232">
        <v>140.89588849941694</v>
      </c>
      <c r="AB232">
        <v>128.930144200569</v>
      </c>
      <c r="AC232">
        <v>133.39049085035802</v>
      </c>
      <c r="AD232">
        <v>130.88855957800664</v>
      </c>
      <c r="AE232">
        <v>-4.2744167684020236E-2</v>
      </c>
      <c r="AF232">
        <v>-6.3312240741783257E-3</v>
      </c>
      <c r="AG232">
        <v>-1.949955302020431E-2</v>
      </c>
      <c r="AH232">
        <v>-3.97636049577084E-2</v>
      </c>
      <c r="AI232">
        <v>-2.713548788847597E-2</v>
      </c>
    </row>
    <row r="233" spans="1:35" x14ac:dyDescent="0.25">
      <c r="A233" s="3">
        <v>45427</v>
      </c>
      <c r="B233">
        <v>116.3323026773088</v>
      </c>
      <c r="C233">
        <v>219.13161465400268</v>
      </c>
      <c r="D233">
        <v>217.91044776119401</v>
      </c>
      <c r="E233">
        <v>73.45811598649891</v>
      </c>
      <c r="F233">
        <v>109.21922458459889</v>
      </c>
      <c r="G233">
        <v>118.15273890443822</v>
      </c>
      <c r="H233">
        <v>68.101265822784811</v>
      </c>
      <c r="I233">
        <v>160.17764618800891</v>
      </c>
      <c r="J233">
        <v>152.35005738234534</v>
      </c>
      <c r="K233">
        <v>78.760980966325036</v>
      </c>
      <c r="L233">
        <v>137.52543590152814</v>
      </c>
      <c r="M233">
        <v>132.00956937799043</v>
      </c>
      <c r="N233">
        <v>235.92032110892274</v>
      </c>
      <c r="O233">
        <v>103.13420841146532</v>
      </c>
      <c r="P233">
        <v>63.415767278965049</v>
      </c>
      <c r="Q233">
        <v>118.44660194174756</v>
      </c>
      <c r="R233">
        <v>114.05676422458325</v>
      </c>
      <c r="S233">
        <v>113.70942325874567</v>
      </c>
      <c r="T233">
        <v>103.60542073747243</v>
      </c>
      <c r="U233">
        <v>128.96541869105457</v>
      </c>
      <c r="V233">
        <v>124.8348745046235</v>
      </c>
      <c r="W233">
        <v>93.023255813953483</v>
      </c>
      <c r="X233">
        <v>253.69986168741355</v>
      </c>
      <c r="Y233">
        <v>107.66745370945694</v>
      </c>
      <c r="Z233">
        <v>122.78353228739169</v>
      </c>
      <c r="AA233">
        <v>143.85768378949541</v>
      </c>
      <c r="AB233">
        <v>131.91674976207989</v>
      </c>
      <c r="AC233">
        <v>135.9060431795225</v>
      </c>
      <c r="AD233">
        <v>133.50926832063169</v>
      </c>
      <c r="AE233">
        <v>-2.6496530288788102E-2</v>
      </c>
      <c r="AF233">
        <v>0</v>
      </c>
      <c r="AG233">
        <v>0</v>
      </c>
      <c r="AH233">
        <v>-2.1654931058255129E-2</v>
      </c>
      <c r="AI233">
        <v>-7.6563635058684212E-3</v>
      </c>
    </row>
    <row r="234" spans="1:35" x14ac:dyDescent="0.25">
      <c r="A234" s="3">
        <v>45428</v>
      </c>
      <c r="B234">
        <v>115.74027468181491</v>
      </c>
      <c r="C234">
        <v>212.48303934871097</v>
      </c>
      <c r="D234">
        <v>206.71641791044775</v>
      </c>
      <c r="E234">
        <v>74.440012273703587</v>
      </c>
      <c r="F234">
        <v>107.0216187243166</v>
      </c>
      <c r="G234">
        <v>117.33973077435694</v>
      </c>
      <c r="H234">
        <v>69.367088607594923</v>
      </c>
      <c r="I234">
        <v>163.73056994818654</v>
      </c>
      <c r="J234">
        <v>151.03498531431327</v>
      </c>
      <c r="K234">
        <v>79.575402635431914</v>
      </c>
      <c r="L234">
        <v>138.6920959182859</v>
      </c>
      <c r="M234">
        <v>136.60287081339715</v>
      </c>
      <c r="N234">
        <v>235.24469596868693</v>
      </c>
      <c r="O234">
        <v>103.8039110634878</v>
      </c>
      <c r="P234">
        <v>64.709456078907863</v>
      </c>
      <c r="Q234">
        <v>111.65048543689321</v>
      </c>
      <c r="R234">
        <v>115.63635511855608</v>
      </c>
      <c r="S234">
        <v>108.46202332177751</v>
      </c>
      <c r="T234">
        <v>104.02773400567284</v>
      </c>
      <c r="U234">
        <v>133.1666190340097</v>
      </c>
      <c r="V234">
        <v>123.31571994715983</v>
      </c>
      <c r="W234">
        <v>91.792065663474702</v>
      </c>
      <c r="X234">
        <v>261.20331950207469</v>
      </c>
      <c r="Y234">
        <v>107.93463402510253</v>
      </c>
      <c r="Z234">
        <v>123.33736191734593</v>
      </c>
      <c r="AA234">
        <v>144.58039387962884</v>
      </c>
      <c r="AB234">
        <v>132.7314335854816</v>
      </c>
      <c r="AC234">
        <v>135.88271865798512</v>
      </c>
      <c r="AD234">
        <v>134.03069763909107</v>
      </c>
      <c r="AE234">
        <v>-2.2105427863689599E-2</v>
      </c>
      <c r="AF234">
        <v>0</v>
      </c>
      <c r="AG234">
        <v>0</v>
      </c>
      <c r="AH234">
        <v>-2.1822836988688071E-2</v>
      </c>
      <c r="AI234">
        <v>-3.7806994971946576E-3</v>
      </c>
    </row>
    <row r="235" spans="1:35" x14ac:dyDescent="0.25">
      <c r="A235" s="3">
        <v>45429</v>
      </c>
      <c r="B235">
        <v>115.87210277797753</v>
      </c>
      <c r="C235">
        <v>229.51153324287651</v>
      </c>
      <c r="D235">
        <v>204.47761194029849</v>
      </c>
      <c r="E235">
        <v>75.483277078858549</v>
      </c>
      <c r="F235">
        <v>107.5844202251206</v>
      </c>
      <c r="G235">
        <v>119.37891510062641</v>
      </c>
      <c r="H235">
        <v>69.620253164556971</v>
      </c>
      <c r="I235">
        <v>164.10066617320504</v>
      </c>
      <c r="J235">
        <v>151.17479515553165</v>
      </c>
      <c r="K235">
        <v>79.401537335285497</v>
      </c>
      <c r="L235">
        <v>139.47252922634959</v>
      </c>
      <c r="M235">
        <v>136.86004784688996</v>
      </c>
      <c r="N235">
        <v>230.5577023759069</v>
      </c>
      <c r="O235">
        <v>103.77712295740693</v>
      </c>
      <c r="P235">
        <v>65.141876920877706</v>
      </c>
      <c r="Q235">
        <v>111.65048543689321</v>
      </c>
      <c r="R235">
        <v>116.29952575203109</v>
      </c>
      <c r="S235">
        <v>106.55531043176805</v>
      </c>
      <c r="T235">
        <v>102.02332177749764</v>
      </c>
      <c r="U235">
        <v>135.43869677050586</v>
      </c>
      <c r="V235">
        <v>119.45178335535007</v>
      </c>
      <c r="W235">
        <v>92.749658002735984</v>
      </c>
      <c r="X235">
        <v>260.02766251728906</v>
      </c>
      <c r="Y235">
        <v>108.1521063750466</v>
      </c>
      <c r="Z235">
        <v>123.51833764663267</v>
      </c>
      <c r="AA235">
        <v>144.89256513421836</v>
      </c>
      <c r="AB235">
        <v>132.95781369913166</v>
      </c>
      <c r="AC235">
        <v>136.13276470861794</v>
      </c>
      <c r="AD235">
        <v>134.27122182904091</v>
      </c>
      <c r="AE235">
        <v>-2.0670540814001315E-2</v>
      </c>
      <c r="AF235">
        <v>0</v>
      </c>
      <c r="AG235">
        <v>0</v>
      </c>
      <c r="AH235">
        <v>-2.0022833729658341E-2</v>
      </c>
      <c r="AI235">
        <v>-1.9929385999780352E-3</v>
      </c>
    </row>
    <row r="236" spans="1:35" x14ac:dyDescent="0.25">
      <c r="A236" s="3">
        <v>45432</v>
      </c>
      <c r="B236">
        <v>116.17410896191367</v>
      </c>
      <c r="C236">
        <v>224.08412483039348</v>
      </c>
      <c r="D236">
        <v>200</v>
      </c>
      <c r="E236">
        <v>74.930960417305911</v>
      </c>
      <c r="F236">
        <v>108.09362158299089</v>
      </c>
      <c r="G236">
        <v>118.31933893109424</v>
      </c>
      <c r="H236">
        <v>68.303797468354432</v>
      </c>
      <c r="I236">
        <v>167.50555144337525</v>
      </c>
      <c r="J236">
        <v>151.82591180351821</v>
      </c>
      <c r="K236">
        <v>79.310029282576863</v>
      </c>
      <c r="L236">
        <v>142.61501017436061</v>
      </c>
      <c r="M236">
        <v>137.20095693779905</v>
      </c>
      <c r="N236">
        <v>236.29428336366587</v>
      </c>
      <c r="O236">
        <v>103.75033485132602</v>
      </c>
      <c r="P236">
        <v>64.430705453505823</v>
      </c>
      <c r="Q236">
        <v>109.70873786407766</v>
      </c>
      <c r="R236">
        <v>117.26101586140587</v>
      </c>
      <c r="S236">
        <v>108.44626536400881</v>
      </c>
      <c r="T236">
        <v>103.86385124487867</v>
      </c>
      <c r="U236">
        <v>139.32552157759361</v>
      </c>
      <c r="V236">
        <v>121.96169088507264</v>
      </c>
      <c r="W236">
        <v>91.655266757865945</v>
      </c>
      <c r="X236">
        <v>269.39834024896265</v>
      </c>
      <c r="Y236">
        <v>108.3571517335653</v>
      </c>
      <c r="Z236">
        <v>124.12019718163033</v>
      </c>
      <c r="AA236">
        <v>146.3752320649271</v>
      </c>
      <c r="AB236">
        <v>134.05807593589199</v>
      </c>
      <c r="AC236">
        <v>136.89687442435186</v>
      </c>
      <c r="AD236">
        <v>135.2479974221234</v>
      </c>
      <c r="AE236">
        <v>-1.5898627718786005E-2</v>
      </c>
      <c r="AF236">
        <v>0</v>
      </c>
      <c r="AG236">
        <v>0</v>
      </c>
      <c r="AH236">
        <v>-1.4522247037341186E-2</v>
      </c>
      <c r="AI236">
        <v>0</v>
      </c>
    </row>
    <row r="237" spans="1:35" x14ac:dyDescent="0.25">
      <c r="A237" s="3">
        <v>45433</v>
      </c>
      <c r="B237">
        <v>115.4933966108195</v>
      </c>
      <c r="C237">
        <v>218.99592944369064</v>
      </c>
      <c r="D237">
        <v>185.07462686567163</v>
      </c>
      <c r="E237">
        <v>73.764958576250379</v>
      </c>
      <c r="F237">
        <v>107.00375201000536</v>
      </c>
      <c r="G237">
        <v>120.54511528721844</v>
      </c>
      <c r="H237">
        <v>66.886075949367097</v>
      </c>
      <c r="I237">
        <v>162.69430051813472</v>
      </c>
      <c r="J237">
        <v>151.90207867672376</v>
      </c>
      <c r="K237">
        <v>79.822474377745252</v>
      </c>
      <c r="L237">
        <v>141.37892510872601</v>
      </c>
      <c r="M237">
        <v>144.40789473684211</v>
      </c>
      <c r="N237">
        <v>237.80509087282792</v>
      </c>
      <c r="O237">
        <v>102.97347977497991</v>
      </c>
      <c r="P237">
        <v>64.209134443570861</v>
      </c>
      <c r="Q237">
        <v>106.79611650485437</v>
      </c>
      <c r="R237">
        <v>116.19436277131823</v>
      </c>
      <c r="S237">
        <v>106.90198550267887</v>
      </c>
      <c r="T237">
        <v>102.55909234163252</v>
      </c>
      <c r="U237">
        <v>136.68190911689052</v>
      </c>
      <c r="V237">
        <v>120.14531043593131</v>
      </c>
      <c r="W237">
        <v>93.707250341997266</v>
      </c>
      <c r="X237">
        <v>283.40248962655596</v>
      </c>
      <c r="Y237">
        <v>107.36299241953522</v>
      </c>
      <c r="Z237">
        <v>123.68665556207172</v>
      </c>
      <c r="AA237">
        <v>146.83609474315696</v>
      </c>
      <c r="AB237">
        <v>134.24939226095117</v>
      </c>
      <c r="AC237">
        <v>136.33475216651709</v>
      </c>
      <c r="AD237">
        <v>135.15220525577391</v>
      </c>
      <c r="AE237">
        <v>-1.9336012708791421E-2</v>
      </c>
      <c r="AF237">
        <v>0</v>
      </c>
      <c r="AG237">
        <v>0</v>
      </c>
      <c r="AH237">
        <v>-1.8568789238327825E-2</v>
      </c>
      <c r="AI237">
        <v>-7.0827049697837381E-4</v>
      </c>
    </row>
    <row r="238" spans="1:35" x14ac:dyDescent="0.25">
      <c r="A238" s="3">
        <v>45434</v>
      </c>
      <c r="B238">
        <v>115.9919465017617</v>
      </c>
      <c r="C238">
        <v>207.66621438263232</v>
      </c>
      <c r="D238">
        <v>188.80597014925371</v>
      </c>
      <c r="E238">
        <v>73.212641914697755</v>
      </c>
      <c r="F238">
        <v>103.69840986242632</v>
      </c>
      <c r="G238">
        <v>117.79288284686125</v>
      </c>
      <c r="H238">
        <v>66.177215189873422</v>
      </c>
      <c r="I238">
        <v>165.50703182827536</v>
      </c>
      <c r="J238">
        <v>150.23470335376524</v>
      </c>
      <c r="K238">
        <v>81.231698389458273</v>
      </c>
      <c r="L238">
        <v>138.49579060766865</v>
      </c>
      <c r="M238">
        <v>147.39234449760767</v>
      </c>
      <c r="N238">
        <v>236.71810725237469</v>
      </c>
      <c r="O238">
        <v>102.14304848647203</v>
      </c>
      <c r="P238">
        <v>64.566507040240154</v>
      </c>
      <c r="Q238">
        <v>103.88349514563106</v>
      </c>
      <c r="R238">
        <v>117.49280365563015</v>
      </c>
      <c r="S238">
        <v>104.94799873936336</v>
      </c>
      <c r="T238">
        <v>102.9561928774031</v>
      </c>
      <c r="U238">
        <v>136.21034581308945</v>
      </c>
      <c r="V238">
        <v>121.43328929986789</v>
      </c>
      <c r="W238">
        <v>95.075239398084818</v>
      </c>
      <c r="X238">
        <v>273.78976486860307</v>
      </c>
      <c r="Y238">
        <v>106.90319373679633</v>
      </c>
      <c r="Z238">
        <v>123.09591444612965</v>
      </c>
      <c r="AA238">
        <v>145.79800318904756</v>
      </c>
      <c r="AB238">
        <v>133.58605154638312</v>
      </c>
      <c r="AC238">
        <v>135.62921239069752</v>
      </c>
      <c r="AD238">
        <v>134.40878082723088</v>
      </c>
      <c r="AE238">
        <v>-2.4019772129595517E-2</v>
      </c>
      <c r="AF238">
        <v>-7.0697300682452139E-3</v>
      </c>
      <c r="AG238">
        <v>-4.9411077651559344E-3</v>
      </c>
      <c r="AH238">
        <v>-2.3647749264436128E-2</v>
      </c>
      <c r="AI238">
        <v>-6.2050204874622671E-3</v>
      </c>
    </row>
    <row r="239" spans="1:35" x14ac:dyDescent="0.25">
      <c r="A239" s="3">
        <v>45435</v>
      </c>
      <c r="B239">
        <v>115.84334028426933</v>
      </c>
      <c r="C239">
        <v>201.35685210312079</v>
      </c>
      <c r="D239">
        <v>192.53731343283582</v>
      </c>
      <c r="E239">
        <v>70.205584535133468</v>
      </c>
      <c r="F239">
        <v>102.41200643201715</v>
      </c>
      <c r="G239">
        <v>117.13981074236972</v>
      </c>
      <c r="H239">
        <v>65.113924050632903</v>
      </c>
      <c r="I239">
        <v>158.69726128793488</v>
      </c>
      <c r="J239">
        <v>146.63024216751813</v>
      </c>
      <c r="K239">
        <v>80.289165446559295</v>
      </c>
      <c r="L239">
        <v>136.34840202689222</v>
      </c>
      <c r="M239">
        <v>146.36363636363637</v>
      </c>
      <c r="N239">
        <v>258.77938720051861</v>
      </c>
      <c r="O239">
        <v>101.52692204661132</v>
      </c>
      <c r="P239">
        <v>62.340075762990502</v>
      </c>
      <c r="Q239">
        <v>102.91262135922329</v>
      </c>
      <c r="R239">
        <v>116.88543378743135</v>
      </c>
      <c r="S239">
        <v>100.94547746612039</v>
      </c>
      <c r="T239">
        <v>97.434604475260016</v>
      </c>
      <c r="U239">
        <v>132.19491283223778</v>
      </c>
      <c r="V239">
        <v>117.37120211360634</v>
      </c>
      <c r="W239">
        <v>91.928864569083444</v>
      </c>
      <c r="X239">
        <v>280.7399723374827</v>
      </c>
      <c r="Y239">
        <v>106.18864172983722</v>
      </c>
      <c r="Z239">
        <v>121.81034389028744</v>
      </c>
      <c r="AA239">
        <v>144.20990024602764</v>
      </c>
      <c r="AB239">
        <v>131.99374614701063</v>
      </c>
      <c r="AC239">
        <v>134.0417995648593</v>
      </c>
      <c r="AD239">
        <v>132.89779711085552</v>
      </c>
      <c r="AE239">
        <v>-3.4212567314389847E-2</v>
      </c>
      <c r="AF239">
        <v>-1.7885210729167177E-2</v>
      </c>
      <c r="AG239">
        <v>-1.6801909311857925E-2</v>
      </c>
      <c r="AH239">
        <v>-3.5075037368779233E-2</v>
      </c>
      <c r="AI239">
        <v>-1.7376969390035833E-2</v>
      </c>
    </row>
    <row r="240" spans="1:35" x14ac:dyDescent="0.25">
      <c r="A240" s="3">
        <v>45436</v>
      </c>
      <c r="B240">
        <v>113.95460319743056</v>
      </c>
      <c r="C240">
        <v>203.73134328358211</v>
      </c>
      <c r="D240">
        <v>183.58208955223881</v>
      </c>
      <c r="E240">
        <v>70.389690088984352</v>
      </c>
      <c r="F240">
        <v>101.71520457387886</v>
      </c>
      <c r="G240">
        <v>118.88577902172463</v>
      </c>
      <c r="H240">
        <v>63.949367088607602</v>
      </c>
      <c r="I240">
        <v>156.99481865284974</v>
      </c>
      <c r="J240">
        <v>149.26960190477453</v>
      </c>
      <c r="K240">
        <v>81.634333821376273</v>
      </c>
      <c r="L240">
        <v>135.36567849020469</v>
      </c>
      <c r="M240">
        <v>145.63397129186603</v>
      </c>
      <c r="N240">
        <v>265.43591533494555</v>
      </c>
      <c r="O240">
        <v>102.59844628984732</v>
      </c>
      <c r="P240">
        <v>60.996354799513973</v>
      </c>
      <c r="Q240">
        <v>103.88349514563106</v>
      </c>
      <c r="R240">
        <v>116.89401852055077</v>
      </c>
      <c r="S240">
        <v>107.61109360226915</v>
      </c>
      <c r="T240">
        <v>98.430507406240139</v>
      </c>
      <c r="U240">
        <v>135.39582737925119</v>
      </c>
      <c r="V240">
        <v>118.16380449141349</v>
      </c>
      <c r="W240">
        <v>90.971272229822176</v>
      </c>
      <c r="X240">
        <v>280.35961272475794</v>
      </c>
      <c r="Y240">
        <v>105.67292158568411</v>
      </c>
      <c r="Z240">
        <v>121.996244327417</v>
      </c>
      <c r="AA240">
        <v>144.77565635737832</v>
      </c>
      <c r="AB240">
        <v>132.38852194950834</v>
      </c>
      <c r="AC240">
        <v>134.48543895253962</v>
      </c>
      <c r="AD240">
        <v>133.28920856622599</v>
      </c>
      <c r="AE240">
        <v>-3.2738634147661413E-2</v>
      </c>
      <c r="AF240">
        <v>-1.4032233623365701E-2</v>
      </c>
      <c r="AG240">
        <v>-1.386129411912497E-2</v>
      </c>
      <c r="AH240">
        <v>-3.1881416267235944E-2</v>
      </c>
      <c r="AI240">
        <v>-1.4482941657049615E-2</v>
      </c>
    </row>
    <row r="241" spans="1:35" x14ac:dyDescent="0.25">
      <c r="A241" s="3">
        <v>45440</v>
      </c>
      <c r="B241">
        <v>114.67366554013567</v>
      </c>
      <c r="C241">
        <v>201.08548168249661</v>
      </c>
      <c r="D241">
        <v>181.34328358208955</v>
      </c>
      <c r="E241">
        <v>70.942006750536962</v>
      </c>
      <c r="F241">
        <v>103.10880829015545</v>
      </c>
      <c r="G241">
        <v>129.38824470211912</v>
      </c>
      <c r="H241">
        <v>63.645569620253163</v>
      </c>
      <c r="I241">
        <v>156.92079940784603</v>
      </c>
      <c r="J241">
        <v>149.09795093314855</v>
      </c>
      <c r="K241">
        <v>80.893118594436316</v>
      </c>
      <c r="L241">
        <v>135.96776124167098</v>
      </c>
      <c r="M241">
        <v>143.86363636363637</v>
      </c>
      <c r="N241">
        <v>283.9644985166164</v>
      </c>
      <c r="O241">
        <v>103.02705598714172</v>
      </c>
      <c r="P241">
        <v>59.606175398470441</v>
      </c>
      <c r="Q241">
        <v>101.94174757281553</v>
      </c>
      <c r="R241">
        <v>114.39586118280023</v>
      </c>
      <c r="S241">
        <v>105.59407500787898</v>
      </c>
      <c r="T241">
        <v>95.014182161991812</v>
      </c>
      <c r="U241">
        <v>135.88168048013719</v>
      </c>
      <c r="V241">
        <v>118.26287978863937</v>
      </c>
      <c r="W241">
        <v>93.57045143638851</v>
      </c>
      <c r="X241">
        <v>279.32226832641771</v>
      </c>
      <c r="Y241">
        <v>106.43718155834475</v>
      </c>
      <c r="Z241">
        <v>122.2011080885345</v>
      </c>
      <c r="AA241">
        <v>145.2153643509601</v>
      </c>
      <c r="AB241">
        <v>132.78466329282892</v>
      </c>
      <c r="AC241">
        <v>134.9685330528076</v>
      </c>
      <c r="AD241">
        <v>133.66604629143691</v>
      </c>
      <c r="AE241">
        <v>-3.1114348068326577E-2</v>
      </c>
      <c r="AF241">
        <v>-1.1037683854448825E-2</v>
      </c>
      <c r="AG241">
        <v>-1.0910507254104623E-2</v>
      </c>
      <c r="AH241">
        <v>-2.8403773038320004E-2</v>
      </c>
      <c r="AI241">
        <v>-1.1696669531816084E-2</v>
      </c>
    </row>
    <row r="242" spans="1:35" x14ac:dyDescent="0.25">
      <c r="A242" s="3">
        <v>45441</v>
      </c>
      <c r="B242">
        <v>114.47472495865392</v>
      </c>
      <c r="C242">
        <v>194.84396200814109</v>
      </c>
      <c r="D242">
        <v>182.08955223880596</v>
      </c>
      <c r="E242">
        <v>69.776004909481429</v>
      </c>
      <c r="F242">
        <v>104.52027872074325</v>
      </c>
      <c r="G242">
        <v>130.68106090896973</v>
      </c>
      <c r="H242">
        <v>63.088607594936718</v>
      </c>
      <c r="I242">
        <v>151.22131754256108</v>
      </c>
      <c r="J242">
        <v>145.70392372993763</v>
      </c>
      <c r="K242">
        <v>78.111273792093698</v>
      </c>
      <c r="L242">
        <v>136.24067350277301</v>
      </c>
      <c r="M242">
        <v>143.69617224880383</v>
      </c>
      <c r="N242">
        <v>286.26810600583383</v>
      </c>
      <c r="O242">
        <v>104.28609697294402</v>
      </c>
      <c r="P242">
        <v>58.462583089128728</v>
      </c>
      <c r="Q242">
        <v>102.91262135922329</v>
      </c>
      <c r="R242">
        <v>113.94945506059051</v>
      </c>
      <c r="S242">
        <v>104.64859754175859</v>
      </c>
      <c r="T242">
        <v>93.406870469587133</v>
      </c>
      <c r="U242">
        <v>136.39611317519291</v>
      </c>
      <c r="V242">
        <v>118.29590488771467</v>
      </c>
      <c r="W242">
        <v>94.938440492476076</v>
      </c>
      <c r="X242">
        <v>286.4453665283541</v>
      </c>
      <c r="Y242">
        <v>106.12650677271034</v>
      </c>
      <c r="Z242">
        <v>121.84389421813161</v>
      </c>
      <c r="AA242">
        <v>144.92515901044845</v>
      </c>
      <c r="AB242">
        <v>132.35688685533765</v>
      </c>
      <c r="AC242">
        <v>134.38669717606518</v>
      </c>
      <c r="AD242">
        <v>133.2512860839515</v>
      </c>
      <c r="AE242">
        <v>-3.3946559650676465E-2</v>
      </c>
      <c r="AF242">
        <v>-1.3014073522256796E-2</v>
      </c>
      <c r="AG242">
        <v>-1.4096938345425854E-2</v>
      </c>
      <c r="AH242">
        <v>-3.2592227411849362E-2</v>
      </c>
      <c r="AI242">
        <v>-1.4763333847672118E-2</v>
      </c>
    </row>
    <row r="243" spans="1:35" x14ac:dyDescent="0.25">
      <c r="A243" s="3">
        <v>45442</v>
      </c>
      <c r="B243">
        <v>106.86944224730952</v>
      </c>
      <c r="C243">
        <v>199.18588873812755</v>
      </c>
      <c r="D243">
        <v>179.85074626865671</v>
      </c>
      <c r="E243">
        <v>70.144216017183183</v>
      </c>
      <c r="F243">
        <v>97.713060568161509</v>
      </c>
      <c r="G243">
        <v>129.53485272557643</v>
      </c>
      <c r="H243">
        <v>64</v>
      </c>
      <c r="I243">
        <v>155.36639526276832</v>
      </c>
      <c r="J243">
        <v>146.30695734375388</v>
      </c>
      <c r="K243">
        <v>78.358345534407022</v>
      </c>
      <c r="L243">
        <v>135.88955831305111</v>
      </c>
      <c r="M243">
        <v>134.21052631578948</v>
      </c>
      <c r="N243">
        <v>275.48552766074147</v>
      </c>
      <c r="O243">
        <v>104.42003750334851</v>
      </c>
      <c r="P243">
        <v>56.804374240583236</v>
      </c>
      <c r="Q243">
        <v>101.94174757281553</v>
      </c>
      <c r="R243">
        <v>113.01371915057399</v>
      </c>
      <c r="S243">
        <v>103.40371887803342</v>
      </c>
      <c r="T243">
        <v>88.843365899779386</v>
      </c>
      <c r="U243">
        <v>133.90968848242352</v>
      </c>
      <c r="V243">
        <v>118.36195508586526</v>
      </c>
      <c r="W243">
        <v>95.075239398084818</v>
      </c>
      <c r="X243">
        <v>289.97233748271094</v>
      </c>
      <c r="Y243">
        <v>105.28147135578476</v>
      </c>
      <c r="Z243">
        <v>120.61037571320496</v>
      </c>
      <c r="AA243">
        <v>143.79042874223416</v>
      </c>
      <c r="AB243">
        <v>131.33981485900654</v>
      </c>
      <c r="AC243">
        <v>132.62182372132463</v>
      </c>
      <c r="AD243">
        <v>131.9648808237248</v>
      </c>
      <c r="AE243">
        <v>-4.3726654115529964E-2</v>
      </c>
      <c r="AF243">
        <v>-2.0741943636203557E-2</v>
      </c>
      <c r="AG243">
        <v>-2.1672927921260569E-2</v>
      </c>
      <c r="AH243">
        <v>-4.5296999041988049E-2</v>
      </c>
      <c r="AI243">
        <v>-2.4274788987460199E-2</v>
      </c>
    </row>
    <row r="244" spans="1:35" x14ac:dyDescent="0.25">
      <c r="A244" s="3">
        <v>45443</v>
      </c>
      <c r="B244">
        <v>106.60338918050863</v>
      </c>
      <c r="C244">
        <v>198.5753052917232</v>
      </c>
      <c r="D244">
        <v>178.35820895522389</v>
      </c>
      <c r="E244">
        <v>71.80116600184104</v>
      </c>
      <c r="F244">
        <v>97.802394139717705</v>
      </c>
      <c r="G244">
        <v>127.54898040783686</v>
      </c>
      <c r="H244">
        <v>65.164556962025316</v>
      </c>
      <c r="I244">
        <v>157.29089563286456</v>
      </c>
      <c r="J244">
        <v>148.5171874290898</v>
      </c>
      <c r="K244">
        <v>80.792459736456806</v>
      </c>
      <c r="L244">
        <v>138.10716993177192</v>
      </c>
      <c r="M244">
        <v>135.11363636363637</v>
      </c>
      <c r="N244">
        <v>273.3240258283264</v>
      </c>
      <c r="O244">
        <v>104.60755424591481</v>
      </c>
      <c r="P244">
        <v>51.933385747980843</v>
      </c>
      <c r="Q244">
        <v>101.94174757281553</v>
      </c>
      <c r="R244">
        <v>114.340060417524</v>
      </c>
      <c r="S244">
        <v>106.01953986763316</v>
      </c>
      <c r="T244">
        <v>85.836747557516546</v>
      </c>
      <c r="U244">
        <v>132.58073735352957</v>
      </c>
      <c r="V244">
        <v>121.13606340819021</v>
      </c>
      <c r="W244">
        <v>98.358413132694949</v>
      </c>
      <c r="X244">
        <v>286.03042876901793</v>
      </c>
      <c r="Y244">
        <v>105.35603330433703</v>
      </c>
      <c r="Z244">
        <v>121.02497507594396</v>
      </c>
      <c r="AA244">
        <v>144.19803369162832</v>
      </c>
      <c r="AB244">
        <v>132.02661670469595</v>
      </c>
      <c r="AC244">
        <v>132.93340422621873</v>
      </c>
      <c r="AD244">
        <v>132.42337518980833</v>
      </c>
      <c r="AE244">
        <v>-4.0439455004644659E-2</v>
      </c>
      <c r="AF244">
        <v>-1.7966025697857782E-2</v>
      </c>
      <c r="AG244">
        <v>-1.6557062336152926E-2</v>
      </c>
      <c r="AH244">
        <v>-4.3054028505800382E-2</v>
      </c>
      <c r="AI244">
        <v>-2.0884761964342673E-2</v>
      </c>
    </row>
    <row r="245" spans="1:35" x14ac:dyDescent="0.25">
      <c r="A245" s="3">
        <v>45446</v>
      </c>
      <c r="B245">
        <v>105.22758323146617</v>
      </c>
      <c r="C245">
        <v>195.45454545454544</v>
      </c>
      <c r="D245">
        <v>169.40298507462686</v>
      </c>
      <c r="E245">
        <v>72.660325253145132</v>
      </c>
      <c r="F245">
        <v>95.479721279256751</v>
      </c>
      <c r="G245">
        <v>133.63987738238038</v>
      </c>
      <c r="H245">
        <v>64.759493670886073</v>
      </c>
      <c r="I245">
        <v>159.14137675795706</v>
      </c>
      <c r="J245">
        <v>147.91179926869145</v>
      </c>
      <c r="K245">
        <v>79.932284040995611</v>
      </c>
      <c r="L245">
        <v>134.52260304033834</v>
      </c>
      <c r="M245">
        <v>129.1866028708134</v>
      </c>
      <c r="N245">
        <v>286.70439530303412</v>
      </c>
      <c r="O245">
        <v>105.25046879185642</v>
      </c>
      <c r="P245">
        <v>51.872632406547069</v>
      </c>
      <c r="Q245">
        <v>100</v>
      </c>
      <c r="R245">
        <v>115.0697627326745</v>
      </c>
      <c r="S245">
        <v>110.54207374724237</v>
      </c>
      <c r="T245">
        <v>86.309486290576743</v>
      </c>
      <c r="U245">
        <v>133.05230065733065</v>
      </c>
      <c r="V245">
        <v>120.67371202113605</v>
      </c>
      <c r="W245">
        <v>95.075239398084818</v>
      </c>
      <c r="X245">
        <v>298.06362378976485</v>
      </c>
      <c r="Y245">
        <v>107.10202559960234</v>
      </c>
      <c r="Z245">
        <v>121.024975075944</v>
      </c>
      <c r="AA245">
        <v>144.1980336916283</v>
      </c>
      <c r="AB245">
        <v>132.02661670469595</v>
      </c>
      <c r="AC245">
        <v>132.93340422621873</v>
      </c>
      <c r="AD245">
        <v>132.42337518980833</v>
      </c>
      <c r="AE245">
        <v>-4.0439455004644326E-2</v>
      </c>
      <c r="AF245">
        <v>-1.7966025697857973E-2</v>
      </c>
      <c r="AG245">
        <v>-1.6557062336152926E-2</v>
      </c>
      <c r="AH245">
        <v>-4.3054028505800382E-2</v>
      </c>
      <c r="AI245">
        <v>-2.0884761964342673E-2</v>
      </c>
    </row>
    <row r="246" spans="1:35" x14ac:dyDescent="0.25">
      <c r="A246" s="3">
        <v>45447</v>
      </c>
      <c r="B246">
        <v>107.46866086623044</v>
      </c>
      <c r="C246">
        <v>204.47761194029849</v>
      </c>
      <c r="D246">
        <v>158.20895522388059</v>
      </c>
      <c r="E246">
        <v>72.476219699294248</v>
      </c>
      <c r="F246">
        <v>95.050920135787038</v>
      </c>
      <c r="G246">
        <v>128.39530854324937</v>
      </c>
      <c r="H246">
        <v>64.354430379746844</v>
      </c>
      <c r="I246">
        <v>156.62472242783124</v>
      </c>
      <c r="J246">
        <v>146.23645277783186</v>
      </c>
      <c r="K246">
        <v>78.907393850658863</v>
      </c>
      <c r="L246">
        <v>130.48158640226629</v>
      </c>
      <c r="M246">
        <v>127.91866028708134</v>
      </c>
      <c r="N246">
        <v>290.28695370347288</v>
      </c>
      <c r="O246">
        <v>105.19689257969462</v>
      </c>
      <c r="P246">
        <v>52.401543849617617</v>
      </c>
      <c r="Q246">
        <v>99.029126213592235</v>
      </c>
      <c r="R246">
        <v>116.62359942728911</v>
      </c>
      <c r="S246">
        <v>111.15663410022063</v>
      </c>
      <c r="T246">
        <v>86.353608572329023</v>
      </c>
      <c r="U246">
        <v>135.01000285795942</v>
      </c>
      <c r="V246">
        <v>118.89035667107002</v>
      </c>
      <c r="W246">
        <v>96.0328317373461</v>
      </c>
      <c r="X246">
        <v>297.23374827109262</v>
      </c>
      <c r="Y246">
        <v>106.79756430968061</v>
      </c>
      <c r="Z246">
        <v>120.69907793500639</v>
      </c>
      <c r="AA246">
        <v>143.52936423702411</v>
      </c>
      <c r="AB246">
        <v>131.42967687896586</v>
      </c>
      <c r="AC246">
        <v>132.32506370276946</v>
      </c>
      <c r="AD246">
        <v>131.87952530796733</v>
      </c>
      <c r="AE246">
        <v>-4.3023368266963041E-2</v>
      </c>
      <c r="AF246">
        <v>-2.2519875047868333E-2</v>
      </c>
      <c r="AG246">
        <v>-2.1003561613928204E-2</v>
      </c>
      <c r="AH246">
        <v>-4.7433281535541383E-2</v>
      </c>
      <c r="AI246">
        <v>-2.4905892718268624E-2</v>
      </c>
    </row>
    <row r="247" spans="1:35" x14ac:dyDescent="0.25">
      <c r="A247" s="3">
        <v>45448</v>
      </c>
      <c r="B247">
        <v>109.24953860166345</v>
      </c>
      <c r="C247">
        <v>210.31207598371776</v>
      </c>
      <c r="D247">
        <v>174.62686567164175</v>
      </c>
      <c r="E247">
        <v>71.739797483890754</v>
      </c>
      <c r="F247">
        <v>95.658388422369129</v>
      </c>
      <c r="G247">
        <v>130.58776489404238</v>
      </c>
      <c r="H247">
        <v>63.645569620253163</v>
      </c>
      <c r="I247">
        <v>159.3634344929682</v>
      </c>
      <c r="J247">
        <v>150.26664921823186</v>
      </c>
      <c r="K247">
        <v>78.065519765739396</v>
      </c>
      <c r="L247">
        <v>127.86976818417588</v>
      </c>
      <c r="M247">
        <v>129.23444976076556</v>
      </c>
      <c r="N247">
        <v>305.25292313829129</v>
      </c>
      <c r="O247">
        <v>105.54513795874631</v>
      </c>
      <c r="P247">
        <v>51.576013151311564</v>
      </c>
      <c r="Q247">
        <v>101.94174757281553</v>
      </c>
      <c r="R247">
        <v>117.37905594179784</v>
      </c>
      <c r="S247">
        <v>111.5663410022061</v>
      </c>
      <c r="T247">
        <v>84.645445950204845</v>
      </c>
      <c r="U247">
        <v>139.19691340382965</v>
      </c>
      <c r="V247">
        <v>117.56935270805813</v>
      </c>
      <c r="W247">
        <v>94.117647058823522</v>
      </c>
      <c r="X247">
        <v>308.22959889349926</v>
      </c>
      <c r="Y247">
        <v>109.24568162047967</v>
      </c>
      <c r="Z247">
        <v>121.66094206037414</v>
      </c>
      <c r="AA247">
        <v>145.55064629339788</v>
      </c>
      <c r="AB247">
        <v>132.83261413711682</v>
      </c>
      <c r="AC247">
        <v>133.97170724832571</v>
      </c>
      <c r="AD247">
        <v>133.36856671783175</v>
      </c>
      <c r="AE247">
        <v>-3.5397117042617034E-2</v>
      </c>
      <c r="AF247">
        <v>-8.7543083463747159E-3</v>
      </c>
      <c r="AG247">
        <v>-1.0553329888305521E-2</v>
      </c>
      <c r="AH247">
        <v>-3.5579610017993653E-2</v>
      </c>
      <c r="AI247">
        <v>-1.3896181386152038E-2</v>
      </c>
    </row>
    <row r="248" spans="1:35" x14ac:dyDescent="0.25">
      <c r="A248" s="3">
        <v>45449</v>
      </c>
      <c r="B248">
        <v>109.80801035449774</v>
      </c>
      <c r="C248">
        <v>211.6010854816825</v>
      </c>
      <c r="D248">
        <v>173.88059701492537</v>
      </c>
      <c r="E248">
        <v>71.310217858238715</v>
      </c>
      <c r="F248">
        <v>97.552260139360385</v>
      </c>
      <c r="G248">
        <v>129.34826069572171</v>
      </c>
      <c r="H248">
        <v>63.341772151898738</v>
      </c>
      <c r="I248">
        <v>162.3242042931162</v>
      </c>
      <c r="J248">
        <v>149.15845933866859</v>
      </c>
      <c r="K248">
        <v>78.742679355783309</v>
      </c>
      <c r="L248">
        <v>129.72589075529666</v>
      </c>
      <c r="M248">
        <v>133.72607655502392</v>
      </c>
      <c r="N248">
        <v>301.65789932936104</v>
      </c>
      <c r="O248">
        <v>104.58076613983391</v>
      </c>
      <c r="P248">
        <v>51.908369666213993</v>
      </c>
      <c r="Q248">
        <v>101.94174757281553</v>
      </c>
      <c r="R248">
        <v>118.1173429900678</v>
      </c>
      <c r="S248">
        <v>109.8644815631894</v>
      </c>
      <c r="T248">
        <v>83.227229751024254</v>
      </c>
      <c r="U248">
        <v>138.88253786796227</v>
      </c>
      <c r="V248">
        <v>121.86261558784675</v>
      </c>
      <c r="W248">
        <v>94.938440492476076</v>
      </c>
      <c r="X248">
        <v>301.03734439834022</v>
      </c>
      <c r="Y248">
        <v>109.84217720889772</v>
      </c>
      <c r="Z248">
        <v>121.84865453585768</v>
      </c>
      <c r="AA248">
        <v>145.72716162852379</v>
      </c>
      <c r="AB248">
        <v>133.06051592304172</v>
      </c>
      <c r="AC248">
        <v>134.30007177455391</v>
      </c>
      <c r="AD248">
        <v>133.59936290933675</v>
      </c>
      <c r="AE248">
        <v>-3.3908816919734283E-2</v>
      </c>
      <c r="AF248">
        <v>-7.5521833822460357E-3</v>
      </c>
      <c r="AG248">
        <v>-8.8557297570370785E-3</v>
      </c>
      <c r="AH248">
        <v>-3.3215816565289005E-2</v>
      </c>
      <c r="AI248">
        <v>-1.2189714777373696E-2</v>
      </c>
    </row>
    <row r="249" spans="1:35" x14ac:dyDescent="0.25">
      <c r="A249" s="3">
        <v>45450</v>
      </c>
      <c r="B249">
        <v>111.55772872174686</v>
      </c>
      <c r="C249">
        <v>203.86702849389417</v>
      </c>
      <c r="D249">
        <v>170.14925373134326</v>
      </c>
      <c r="E249">
        <v>68.855477140227066</v>
      </c>
      <c r="F249">
        <v>92.996247989994643</v>
      </c>
      <c r="G249">
        <v>125.93629214980673</v>
      </c>
      <c r="H249">
        <v>62.936708860759495</v>
      </c>
      <c r="I249">
        <v>158.54922279792746</v>
      </c>
      <c r="J249">
        <v>147.28715186887996</v>
      </c>
      <c r="K249">
        <v>78.550512445095166</v>
      </c>
      <c r="L249">
        <v>127.75725172565136</v>
      </c>
      <c r="M249">
        <v>133.51674641148327</v>
      </c>
      <c r="N249">
        <v>301.38366034254943</v>
      </c>
      <c r="O249">
        <v>105.75944280739351</v>
      </c>
      <c r="P249">
        <v>51.936959473947539</v>
      </c>
      <c r="Q249">
        <v>99.029126213592235</v>
      </c>
      <c r="R249">
        <v>118.90499225377435</v>
      </c>
      <c r="S249">
        <v>114.29246769618658</v>
      </c>
      <c r="T249">
        <v>82.704065553104329</v>
      </c>
      <c r="U249">
        <v>134.56701914832809</v>
      </c>
      <c r="V249">
        <v>122.65521796565389</v>
      </c>
      <c r="W249">
        <v>94.528043775649806</v>
      </c>
      <c r="X249">
        <v>289.41908713692948</v>
      </c>
      <c r="Y249">
        <v>109.92916614887535</v>
      </c>
      <c r="Z249">
        <v>120.99941772702101</v>
      </c>
      <c r="AA249">
        <v>143.84075724943298</v>
      </c>
      <c r="AB249">
        <v>131.74290051519995</v>
      </c>
      <c r="AC249">
        <v>132.88809879849293</v>
      </c>
      <c r="AD249">
        <v>132.25193333626819</v>
      </c>
      <c r="AE249">
        <v>-4.0642089408376193E-2</v>
      </c>
      <c r="AF249">
        <v>-2.0399190668775075E-2</v>
      </c>
      <c r="AG249">
        <v>-1.867041409676666E-2</v>
      </c>
      <c r="AH249">
        <v>-4.3380168100294186E-2</v>
      </c>
      <c r="AI249">
        <v>-2.2152372995987324E-2</v>
      </c>
    </row>
    <row r="250" spans="1:35" x14ac:dyDescent="0.25">
      <c r="A250" s="3">
        <v>45453</v>
      </c>
      <c r="B250">
        <v>110.2418446345965</v>
      </c>
      <c r="C250">
        <v>206.51289009497967</v>
      </c>
      <c r="D250">
        <v>175.37313432835822</v>
      </c>
      <c r="E250">
        <v>67.382632709420065</v>
      </c>
      <c r="F250">
        <v>91.102376273003401</v>
      </c>
      <c r="G250">
        <v>131.85392509662805</v>
      </c>
      <c r="H250">
        <v>62.075949367088612</v>
      </c>
      <c r="I250">
        <v>158.03108808290156</v>
      </c>
      <c r="J250">
        <v>148.05938272562952</v>
      </c>
      <c r="K250">
        <v>78.230234260614935</v>
      </c>
      <c r="L250">
        <v>128.03375493755732</v>
      </c>
      <c r="M250">
        <v>134.69497607655504</v>
      </c>
      <c r="N250">
        <v>303.63242003440456</v>
      </c>
      <c r="O250">
        <v>105.14331636753282</v>
      </c>
      <c r="P250">
        <v>52.283610892716744</v>
      </c>
      <c r="Q250">
        <v>100</v>
      </c>
      <c r="R250">
        <v>119.43509952389839</v>
      </c>
      <c r="S250">
        <v>115.41128269776235</v>
      </c>
      <c r="T250">
        <v>79.899149070280501</v>
      </c>
      <c r="U250">
        <v>132.39496999142614</v>
      </c>
      <c r="V250">
        <v>121.96169088507264</v>
      </c>
      <c r="W250">
        <v>93.16005471956224</v>
      </c>
      <c r="X250">
        <v>284.6473029045643</v>
      </c>
      <c r="Y250">
        <v>111.11594382999877</v>
      </c>
      <c r="Z250">
        <v>120.70807563819065</v>
      </c>
      <c r="AA250">
        <v>143.81326385346384</v>
      </c>
      <c r="AB250">
        <v>131.58290801531066</v>
      </c>
      <c r="AC250">
        <v>132.84742230892226</v>
      </c>
      <c r="AD250">
        <v>132.11567747444417</v>
      </c>
      <c r="AE250">
        <v>-4.2952028934186641E-2</v>
      </c>
      <c r="AF250">
        <v>-2.0586429344777973E-2</v>
      </c>
      <c r="AG250">
        <v>-1.9862169956475093E-2</v>
      </c>
      <c r="AH250">
        <v>-4.3672985417775492E-2</v>
      </c>
      <c r="AI250">
        <v>-2.3159824968815849E-2</v>
      </c>
    </row>
    <row r="251" spans="1:35" x14ac:dyDescent="0.25">
      <c r="A251" s="3">
        <v>45454</v>
      </c>
      <c r="B251">
        <v>110.90098511540951</v>
      </c>
      <c r="C251">
        <v>229.30800542740837</v>
      </c>
      <c r="D251">
        <v>179.1044776119403</v>
      </c>
      <c r="E251">
        <v>67.014421601718311</v>
      </c>
      <c r="F251">
        <v>93.031981418617121</v>
      </c>
      <c r="G251">
        <v>129.18166066906571</v>
      </c>
      <c r="H251">
        <v>61.772151898734172</v>
      </c>
      <c r="I251">
        <v>151.66543301258326</v>
      </c>
      <c r="J251">
        <v>147.93887927362093</v>
      </c>
      <c r="K251">
        <v>79.53879941434846</v>
      </c>
      <c r="L251">
        <v>126.16047560148425</v>
      </c>
      <c r="M251">
        <v>136.72846889952154</v>
      </c>
      <c r="N251">
        <v>301.43850813991173</v>
      </c>
      <c r="O251">
        <v>104.50040182159121</v>
      </c>
      <c r="P251">
        <v>51.243656636409121</v>
      </c>
      <c r="Q251">
        <v>101.94174757281553</v>
      </c>
      <c r="R251">
        <v>119.26769722806976</v>
      </c>
      <c r="S251">
        <v>115.58462023321776</v>
      </c>
      <c r="T251">
        <v>80.983296564765197</v>
      </c>
      <c r="U251">
        <v>131.73763932552157</v>
      </c>
      <c r="V251">
        <v>121.20211360634083</v>
      </c>
      <c r="W251">
        <v>93.296853625171011</v>
      </c>
      <c r="X251">
        <v>284.30152143845089</v>
      </c>
      <c r="Y251">
        <v>110.93575245433081</v>
      </c>
      <c r="Z251">
        <v>120.70266869389641</v>
      </c>
      <c r="AA251">
        <v>143.67371066265878</v>
      </c>
      <c r="AB251">
        <v>131.21498653741995</v>
      </c>
      <c r="AC251">
        <v>133.35213166721388</v>
      </c>
      <c r="AD251">
        <v>132.11559542411558</v>
      </c>
      <c r="AE251">
        <v>-4.2994898518836269E-2</v>
      </c>
      <c r="AF251">
        <v>-2.1536830477749836E-2</v>
      </c>
      <c r="AG251">
        <v>-2.2602752030586534E-2</v>
      </c>
      <c r="AH251">
        <v>-4.0039740711496248E-2</v>
      </c>
      <c r="AI251">
        <v>-2.3160431634571724E-2</v>
      </c>
    </row>
    <row r="252" spans="1:35" x14ac:dyDescent="0.25">
      <c r="A252" s="3">
        <v>45455</v>
      </c>
      <c r="B252">
        <v>110.22506651326671</v>
      </c>
      <c r="C252">
        <v>242.53731343283582</v>
      </c>
      <c r="D252">
        <v>188.80597014925371</v>
      </c>
      <c r="E252">
        <v>67.014421601718311</v>
      </c>
      <c r="F252">
        <v>91.691977845274252</v>
      </c>
      <c r="G252">
        <v>133.97307743569237</v>
      </c>
      <c r="H252">
        <v>60.75949367088608</v>
      </c>
      <c r="I252">
        <v>147.66839378238342</v>
      </c>
      <c r="J252">
        <v>151.70957931431263</v>
      </c>
      <c r="K252">
        <v>79.099560761346993</v>
      </c>
      <c r="L252">
        <v>127.28005426325659</v>
      </c>
      <c r="M252">
        <v>138.48684210526315</v>
      </c>
      <c r="N252">
        <v>312.13382862556409</v>
      </c>
      <c r="O252">
        <v>104.47361371551031</v>
      </c>
      <c r="P252">
        <v>51.518833535844465</v>
      </c>
      <c r="Q252">
        <v>99.029126213592235</v>
      </c>
      <c r="R252">
        <v>119.79780449819381</v>
      </c>
      <c r="S252">
        <v>114.67065868263472</v>
      </c>
      <c r="T252">
        <v>82.149385439647034</v>
      </c>
      <c r="U252">
        <v>139.26836238925407</v>
      </c>
      <c r="V252">
        <v>123.48084544253632</v>
      </c>
      <c r="W252">
        <v>92.749658002735984</v>
      </c>
      <c r="X252">
        <v>292.3928077455048</v>
      </c>
      <c r="Y252">
        <v>109.26432210761774</v>
      </c>
      <c r="Z252">
        <v>121.32727778482263</v>
      </c>
      <c r="AA252">
        <v>145.28354572482402</v>
      </c>
      <c r="AB252">
        <v>132.19234171412344</v>
      </c>
      <c r="AC252">
        <v>134.78550409051866</v>
      </c>
      <c r="AD252">
        <v>133.25809129765122</v>
      </c>
      <c r="AE252">
        <v>-3.8042612932145461E-2</v>
      </c>
      <c r="AF252">
        <v>-1.0573347248499289E-2</v>
      </c>
      <c r="AG252">
        <v>-1.5322606025875133E-2</v>
      </c>
      <c r="AH252">
        <v>-2.9721341253387375E-2</v>
      </c>
      <c r="AI252">
        <v>-1.471301728972353E-2</v>
      </c>
    </row>
    <row r="253" spans="1:35" x14ac:dyDescent="0.25">
      <c r="A253" s="3">
        <v>45456</v>
      </c>
      <c r="B253">
        <v>109.95421969751445</v>
      </c>
      <c r="C253">
        <v>226.79782903663499</v>
      </c>
      <c r="D253">
        <v>186.56716417910445</v>
      </c>
      <c r="E253">
        <v>65.971156796563363</v>
      </c>
      <c r="F253">
        <v>91.441843844916932</v>
      </c>
      <c r="G253">
        <v>131.89390910302546</v>
      </c>
      <c r="H253">
        <v>60.506329113924053</v>
      </c>
      <c r="I253">
        <v>149.88897113249445</v>
      </c>
      <c r="J253">
        <v>150.71543099777594</v>
      </c>
      <c r="K253">
        <v>78.852489019033683</v>
      </c>
      <c r="L253">
        <v>126.44854965486971</v>
      </c>
      <c r="M253">
        <v>136.44736842105263</v>
      </c>
      <c r="N253">
        <v>323.12831891501088</v>
      </c>
      <c r="O253">
        <v>104.28609697294402</v>
      </c>
      <c r="P253">
        <v>50.385962404402839</v>
      </c>
      <c r="Q253">
        <v>99.029126213592235</v>
      </c>
      <c r="R253">
        <v>117.43271052379423</v>
      </c>
      <c r="S253">
        <v>112.89000945477466</v>
      </c>
      <c r="T253">
        <v>79.357075323038146</v>
      </c>
      <c r="U253">
        <v>136.63903972563588</v>
      </c>
      <c r="V253">
        <v>121.26816380449141</v>
      </c>
      <c r="W253">
        <v>92.476060191518471</v>
      </c>
      <c r="X253">
        <v>286.99861687413556</v>
      </c>
      <c r="Y253">
        <v>106.4496085497701</v>
      </c>
      <c r="Z253">
        <v>120.09618068783656</v>
      </c>
      <c r="AA253">
        <v>143.6386647998865</v>
      </c>
      <c r="AB253">
        <v>130.89191172098637</v>
      </c>
      <c r="AC253">
        <v>133.2157555916786</v>
      </c>
      <c r="AD253">
        <v>131.82667265393022</v>
      </c>
      <c r="AE253">
        <v>-4.7803508983434578E-2</v>
      </c>
      <c r="AF253">
        <v>-2.177550382869655E-2</v>
      </c>
      <c r="AG253">
        <v>-2.5009279248270982E-2</v>
      </c>
      <c r="AH253">
        <v>-4.1021469396256255E-2</v>
      </c>
      <c r="AI253">
        <v>-2.5296675983414885E-2</v>
      </c>
    </row>
    <row r="254" spans="1:35" x14ac:dyDescent="0.25">
      <c r="A254" s="3">
        <v>45457</v>
      </c>
      <c r="B254">
        <v>125.91021308214087</v>
      </c>
      <c r="C254">
        <v>209.6336499321574</v>
      </c>
      <c r="D254">
        <v>188.0597014925373</v>
      </c>
      <c r="E254">
        <v>65.971156796563363</v>
      </c>
      <c r="F254">
        <v>90.834375558334841</v>
      </c>
      <c r="G254">
        <v>132.70691723310674</v>
      </c>
      <c r="H254">
        <v>60.253164556962027</v>
      </c>
      <c r="I254">
        <v>150.11102886750555</v>
      </c>
      <c r="J254">
        <v>148.2114391465563</v>
      </c>
      <c r="K254">
        <v>79.392386530014647</v>
      </c>
      <c r="L254">
        <v>125.44866935322985</v>
      </c>
      <c r="M254">
        <v>135.51435406698567</v>
      </c>
      <c r="N254">
        <v>328.78761437012292</v>
      </c>
      <c r="O254">
        <v>101.47334583444952</v>
      </c>
      <c r="P254">
        <v>51.025659352440854</v>
      </c>
      <c r="Q254">
        <v>95.766990291262147</v>
      </c>
      <c r="R254">
        <v>117.92204031160105</v>
      </c>
      <c r="S254">
        <v>109.8644815631894</v>
      </c>
      <c r="T254">
        <v>80.157579577686732</v>
      </c>
      <c r="U254">
        <v>136.69619891397542</v>
      </c>
      <c r="V254">
        <v>119.81505944517833</v>
      </c>
      <c r="W254">
        <v>91.381668946648432</v>
      </c>
      <c r="X254">
        <v>278.8381742738589</v>
      </c>
      <c r="Y254">
        <v>105.97116937989313</v>
      </c>
      <c r="Z254">
        <v>120.13025237124917</v>
      </c>
      <c r="AA254">
        <v>142.87819104970563</v>
      </c>
      <c r="AB254">
        <v>130.54618828425984</v>
      </c>
      <c r="AC254">
        <v>132.84721232694054</v>
      </c>
      <c r="AD254">
        <v>131.48292580414471</v>
      </c>
      <c r="AE254">
        <v>-4.753336769165746E-2</v>
      </c>
      <c r="AF254">
        <v>-2.6954569313317831E-2</v>
      </c>
      <c r="AG254">
        <v>-2.7584512036323536E-2</v>
      </c>
      <c r="AH254">
        <v>-4.3674497012341724E-2</v>
      </c>
      <c r="AI254">
        <v>-2.7838279972660161E-2</v>
      </c>
    </row>
    <row r="255" spans="1:35" x14ac:dyDescent="0.25">
      <c r="A255" s="3">
        <v>45460</v>
      </c>
      <c r="B255">
        <v>124.33546655161669</v>
      </c>
      <c r="C255">
        <v>209.02306648575305</v>
      </c>
      <c r="D255">
        <v>183.58208955223881</v>
      </c>
      <c r="E255">
        <v>65.173366063209556</v>
      </c>
      <c r="F255">
        <v>91.173843130248358</v>
      </c>
      <c r="G255">
        <v>141.19019059043049</v>
      </c>
      <c r="H255">
        <v>60.455696202531641</v>
      </c>
      <c r="I255">
        <v>150.55514433752776</v>
      </c>
      <c r="J255">
        <v>150.5983731758499</v>
      </c>
      <c r="K255">
        <v>79.712664714494878</v>
      </c>
      <c r="L255">
        <v>124.45996089853568</v>
      </c>
      <c r="M255">
        <v>132.97846889952154</v>
      </c>
      <c r="N255">
        <v>326.54384084166435</v>
      </c>
      <c r="O255">
        <v>101.87516742566301</v>
      </c>
      <c r="P255">
        <v>51.064970338074481</v>
      </c>
      <c r="Q255">
        <v>100.97087378640776</v>
      </c>
      <c r="R255">
        <v>118.81056018946077</v>
      </c>
      <c r="S255">
        <v>111.69240466435548</v>
      </c>
      <c r="T255">
        <v>82.363693665300957</v>
      </c>
      <c r="U255">
        <v>139.58273792512145</v>
      </c>
      <c r="V255">
        <v>119.48480845442535</v>
      </c>
      <c r="W255">
        <v>94.938440492476076</v>
      </c>
      <c r="X255">
        <v>292.1853388658368</v>
      </c>
      <c r="Y255">
        <v>106.18864172983722</v>
      </c>
      <c r="Z255">
        <v>121.03788546198413</v>
      </c>
      <c r="AA255">
        <v>144.88260750285343</v>
      </c>
      <c r="AB255">
        <v>131.97450998726563</v>
      </c>
      <c r="AC255">
        <v>133.94540996685708</v>
      </c>
      <c r="AD255">
        <v>132.8230402148493</v>
      </c>
      <c r="AE255">
        <v>-4.0337093512258171E-2</v>
      </c>
      <c r="AF255">
        <v>-1.3303862675730619E-2</v>
      </c>
      <c r="AG255">
        <v>-1.6945196066613589E-2</v>
      </c>
      <c r="AH255">
        <v>-3.5768915916756537E-2</v>
      </c>
      <c r="AI255">
        <v>-1.7929708783085009E-2</v>
      </c>
    </row>
    <row r="256" spans="1:35" x14ac:dyDescent="0.25">
      <c r="A256" s="3">
        <v>45461</v>
      </c>
      <c r="B256">
        <v>125.17676949258167</v>
      </c>
      <c r="C256">
        <v>207.12347354138402</v>
      </c>
      <c r="D256">
        <v>174.62686567164175</v>
      </c>
      <c r="E256">
        <v>61.859466093893822</v>
      </c>
      <c r="F256">
        <v>91.066642844380922</v>
      </c>
      <c r="G256">
        <v>141.16353458616555</v>
      </c>
      <c r="H256">
        <v>60.810126582278478</v>
      </c>
      <c r="I256">
        <v>151.51739452257587</v>
      </c>
      <c r="J256">
        <v>151.24149203244565</v>
      </c>
      <c r="K256">
        <v>77.489019033674964</v>
      </c>
      <c r="L256">
        <v>126.08227267286438</v>
      </c>
      <c r="M256">
        <v>134.61722488038279</v>
      </c>
      <c r="N256">
        <v>338.01201665378579</v>
      </c>
      <c r="O256">
        <v>101.44655772836859</v>
      </c>
      <c r="P256">
        <v>50.553927524837391</v>
      </c>
      <c r="Q256">
        <v>95.145631067961162</v>
      </c>
      <c r="R256">
        <v>120.20772550464601</v>
      </c>
      <c r="S256">
        <v>108.79294043491964</v>
      </c>
      <c r="T256">
        <v>80.428616451307903</v>
      </c>
      <c r="U256">
        <v>141.82623606744784</v>
      </c>
      <c r="V256">
        <v>118.95640686922061</v>
      </c>
      <c r="W256">
        <v>95.075239398084818</v>
      </c>
      <c r="X256">
        <v>293.63762102351313</v>
      </c>
      <c r="Y256">
        <v>105.4181682614639</v>
      </c>
      <c r="Z256">
        <v>120.74445054405125</v>
      </c>
      <c r="AA256">
        <v>144.63819238335452</v>
      </c>
      <c r="AB256">
        <v>131.84022007791646</v>
      </c>
      <c r="AC256">
        <v>133.32732487942874</v>
      </c>
      <c r="AD256">
        <v>132.49905633486037</v>
      </c>
      <c r="AE256">
        <v>-4.2663626276224123E-2</v>
      </c>
      <c r="AF256">
        <v>-1.4968406532787269E-2</v>
      </c>
      <c r="AG256">
        <v>-1.7945497871244095E-2</v>
      </c>
      <c r="AH256">
        <v>-4.0218317012726768E-2</v>
      </c>
      <c r="AI256">
        <v>-2.0325188835759959E-2</v>
      </c>
    </row>
    <row r="257" spans="1:35" x14ac:dyDescent="0.25">
      <c r="A257" s="3">
        <v>45463</v>
      </c>
      <c r="B257">
        <v>125.34455070587956</v>
      </c>
      <c r="C257">
        <v>204.47761194029849</v>
      </c>
      <c r="D257">
        <v>164.92537313432834</v>
      </c>
      <c r="E257">
        <v>63.025467934949361</v>
      </c>
      <c r="F257">
        <v>93.264248704663217</v>
      </c>
      <c r="G257">
        <v>132.6802612288418</v>
      </c>
      <c r="H257">
        <v>60.860759493670876</v>
      </c>
      <c r="I257">
        <v>153.7379718726869</v>
      </c>
      <c r="J257">
        <v>150.25123052272124</v>
      </c>
      <c r="K257">
        <v>75.484992679355784</v>
      </c>
      <c r="L257">
        <v>125.55160994294377</v>
      </c>
      <c r="M257">
        <v>130.20334928229664</v>
      </c>
      <c r="N257">
        <v>326.04522450200693</v>
      </c>
      <c r="O257">
        <v>101.71443878917761</v>
      </c>
      <c r="P257">
        <v>52.062039882781797</v>
      </c>
      <c r="Q257">
        <v>85.436893203883486</v>
      </c>
      <c r="R257">
        <v>120.0188613760188</v>
      </c>
      <c r="S257">
        <v>111.28269776237001</v>
      </c>
      <c r="T257">
        <v>79.810904506775927</v>
      </c>
      <c r="U257">
        <v>139.01114604172619</v>
      </c>
      <c r="V257">
        <v>118.56010568031704</v>
      </c>
      <c r="W257">
        <v>95.622435020519845</v>
      </c>
      <c r="X257">
        <v>286.79114799446745</v>
      </c>
      <c r="Y257">
        <v>104.49857089598609</v>
      </c>
      <c r="Z257">
        <v>119.87624345505266</v>
      </c>
      <c r="AA257">
        <v>142.68045692275547</v>
      </c>
      <c r="AB257">
        <v>130.60827005905497</v>
      </c>
      <c r="AC257">
        <v>131.81623050091957</v>
      </c>
      <c r="AD257">
        <v>131.12685634244733</v>
      </c>
      <c r="AE257">
        <v>-4.9547306830304318E-2</v>
      </c>
      <c r="AF257">
        <v>-2.8301200925225239E-2</v>
      </c>
      <c r="AG257">
        <v>-2.7122075866225583E-2</v>
      </c>
      <c r="AH257">
        <v>-5.1096212500914957E-2</v>
      </c>
      <c r="AI257">
        <v>-3.0470995195688987E-2</v>
      </c>
    </row>
    <row r="258" spans="1:35" x14ac:dyDescent="0.25">
      <c r="A258" s="3">
        <v>45464</v>
      </c>
      <c r="B258">
        <v>127.85887203087177</v>
      </c>
      <c r="C258">
        <v>202.64586160108547</v>
      </c>
      <c r="D258">
        <v>173.88059701492537</v>
      </c>
      <c r="E258">
        <v>62.902730899048784</v>
      </c>
      <c r="F258">
        <v>94.229051277470077</v>
      </c>
      <c r="G258">
        <v>137.62495001999199</v>
      </c>
      <c r="H258">
        <v>60.962025316455694</v>
      </c>
      <c r="I258">
        <v>148.03849000740192</v>
      </c>
      <c r="J258">
        <v>150.35009151483015</v>
      </c>
      <c r="K258">
        <v>77.64458272327964</v>
      </c>
      <c r="L258">
        <v>127.67505885169372</v>
      </c>
      <c r="M258">
        <v>134.55143540669857</v>
      </c>
      <c r="N258">
        <v>315.54935055221762</v>
      </c>
      <c r="O258">
        <v>101.28582909188322</v>
      </c>
      <c r="P258">
        <v>52.676720749052961</v>
      </c>
      <c r="Q258">
        <v>92.533980582524265</v>
      </c>
      <c r="R258">
        <v>120.50604498054575</v>
      </c>
      <c r="S258">
        <v>112.10211156634099</v>
      </c>
      <c r="T258">
        <v>80.554680113457295</v>
      </c>
      <c r="U258">
        <v>139.62560731637609</v>
      </c>
      <c r="V258">
        <v>117.23910171730513</v>
      </c>
      <c r="W258">
        <v>95.622435020519845</v>
      </c>
      <c r="X258">
        <v>292.3928077455048</v>
      </c>
      <c r="Y258">
        <v>106.30669814837827</v>
      </c>
      <c r="Z258">
        <v>120.78758955976102</v>
      </c>
      <c r="AA258">
        <v>143.89921129128496</v>
      </c>
      <c r="AB258">
        <v>131.55016825458421</v>
      </c>
      <c r="AC258">
        <v>132.91730027408764</v>
      </c>
      <c r="AD258">
        <v>132.16635340760448</v>
      </c>
      <c r="AE258">
        <v>-4.2321593589177052E-2</v>
      </c>
      <c r="AF258">
        <v>-2.0001100254056402E-2</v>
      </c>
      <c r="AG258">
        <v>-2.0106042648746342E-2</v>
      </c>
      <c r="AH258">
        <v>-4.3169955816973103E-2</v>
      </c>
      <c r="AI258">
        <v>-2.2785135996511576E-2</v>
      </c>
    </row>
    <row r="259" spans="1:35" x14ac:dyDescent="0.25">
      <c r="A259" s="3">
        <v>45467</v>
      </c>
      <c r="B259">
        <v>125.63696939191293</v>
      </c>
      <c r="C259">
        <v>228.62957937584807</v>
      </c>
      <c r="D259">
        <v>180.59701492537312</v>
      </c>
      <c r="E259">
        <v>61.798097575943537</v>
      </c>
      <c r="F259">
        <v>92.35304627479006</v>
      </c>
      <c r="G259">
        <v>136.80527788884444</v>
      </c>
      <c r="H259">
        <v>61.620253164556956</v>
      </c>
      <c r="I259">
        <v>148.92672094744634</v>
      </c>
      <c r="J259">
        <v>150.52021969371452</v>
      </c>
      <c r="K259">
        <v>77.736090775988288</v>
      </c>
      <c r="L259">
        <v>127.17152775006981</v>
      </c>
      <c r="M259">
        <v>132.58373205741628</v>
      </c>
      <c r="N259">
        <v>294.45787938470744</v>
      </c>
      <c r="O259">
        <v>100.9643718189124</v>
      </c>
      <c r="P259">
        <v>51.819026517046673</v>
      </c>
      <c r="Q259">
        <v>93.631067961165044</v>
      </c>
      <c r="R259">
        <v>120.73354040821032</v>
      </c>
      <c r="S259">
        <v>111.47179325559406</v>
      </c>
      <c r="T259">
        <v>78.66372518121652</v>
      </c>
      <c r="U259">
        <v>136.83909688482424</v>
      </c>
      <c r="V259">
        <v>116.34742404227212</v>
      </c>
      <c r="W259">
        <v>97.537619699042409</v>
      </c>
      <c r="X259">
        <v>309.12863070539419</v>
      </c>
      <c r="Y259">
        <v>106.77271032682987</v>
      </c>
      <c r="Z259">
        <v>120.84502078944249</v>
      </c>
      <c r="AA259">
        <v>144.64279947122563</v>
      </c>
      <c r="AB259">
        <v>131.80261450042329</v>
      </c>
      <c r="AC259">
        <v>133.1825626934619</v>
      </c>
      <c r="AD259">
        <v>132.48214326082427</v>
      </c>
      <c r="AE259">
        <v>-4.1866243426796741E-2</v>
      </c>
      <c r="AF259">
        <v>-1.4937030814990046E-2</v>
      </c>
      <c r="AG259">
        <v>-1.8225615172781446E-2</v>
      </c>
      <c r="AH259">
        <v>-4.1260414681796607E-2</v>
      </c>
      <c r="AI259">
        <v>-2.0450241142326166E-2</v>
      </c>
    </row>
    <row r="260" spans="1:35" x14ac:dyDescent="0.25">
      <c r="A260" s="3">
        <v>45468</v>
      </c>
      <c r="B260">
        <v>126.28652237482324</v>
      </c>
      <c r="C260">
        <v>223.67706919945726</v>
      </c>
      <c r="D260">
        <v>184.32835820895522</v>
      </c>
      <c r="E260">
        <v>60.754832770788582</v>
      </c>
      <c r="F260">
        <v>92.085045560121486</v>
      </c>
      <c r="G260">
        <v>136.61202185792348</v>
      </c>
      <c r="H260">
        <v>60.860759493670876</v>
      </c>
      <c r="I260">
        <v>143.15321983715765</v>
      </c>
      <c r="J260">
        <v>150.50934912325442</v>
      </c>
      <c r="K260">
        <v>77.928257686676432</v>
      </c>
      <c r="L260">
        <v>130.86701512189282</v>
      </c>
      <c r="M260">
        <v>133.8397129186603</v>
      </c>
      <c r="N260">
        <v>314.35267133703974</v>
      </c>
      <c r="O260">
        <v>100.0803643182427</v>
      </c>
      <c r="P260">
        <v>50.582517332570944</v>
      </c>
      <c r="Q260">
        <v>87.05825242718447</v>
      </c>
      <c r="R260">
        <v>120.82797247252392</v>
      </c>
      <c r="S260">
        <v>110.90450677592183</v>
      </c>
      <c r="T260">
        <v>78.291837377875822</v>
      </c>
      <c r="U260">
        <v>139.65418691054589</v>
      </c>
      <c r="V260">
        <v>116.18229854689564</v>
      </c>
      <c r="W260">
        <v>94.938440492476076</v>
      </c>
      <c r="X260">
        <v>316.04426002766252</v>
      </c>
      <c r="Y260">
        <v>104.37430098173233</v>
      </c>
      <c r="Z260">
        <v>120.59429996403986</v>
      </c>
      <c r="AA260">
        <v>144.4010808134019</v>
      </c>
      <c r="AB260">
        <v>131.54894962189815</v>
      </c>
      <c r="AC260">
        <v>133.01443215573093</v>
      </c>
      <c r="AD260">
        <v>132.25258632309109</v>
      </c>
      <c r="AE260">
        <v>-4.3854112556404576E-2</v>
      </c>
      <c r="AF260">
        <v>-1.6583210919728836E-2</v>
      </c>
      <c r="AG260">
        <v>-2.0115120028282578E-2</v>
      </c>
      <c r="AH260">
        <v>-4.2470733801383831E-2</v>
      </c>
      <c r="AI260">
        <v>-2.2147544925809979E-2</v>
      </c>
    </row>
    <row r="261" spans="1:35" x14ac:dyDescent="0.25">
      <c r="A261" s="3">
        <v>45469</v>
      </c>
      <c r="B261">
        <v>126.71316603149494</v>
      </c>
      <c r="C261">
        <v>213.09362279511532</v>
      </c>
      <c r="D261">
        <v>197.01492537313433</v>
      </c>
      <c r="E261">
        <v>62.350414237496153</v>
      </c>
      <c r="F261">
        <v>92.2279792746114</v>
      </c>
      <c r="G261">
        <v>135.87231773957083</v>
      </c>
      <c r="H261">
        <v>59.24050632911392</v>
      </c>
      <c r="I261">
        <v>144.41154700222057</v>
      </c>
      <c r="J261">
        <v>150.44308320712915</v>
      </c>
      <c r="K261">
        <v>76.930819912152259</v>
      </c>
      <c r="L261">
        <v>133.74296772134221</v>
      </c>
      <c r="M261">
        <v>137.27272727272728</v>
      </c>
      <c r="N261">
        <v>315.12552666350882</v>
      </c>
      <c r="O261">
        <v>99.65175462094831</v>
      </c>
      <c r="P261">
        <v>50.389536130369528</v>
      </c>
      <c r="Q261">
        <v>87.970873786407765</v>
      </c>
      <c r="R261">
        <v>119.65830258500326</v>
      </c>
      <c r="S261">
        <v>113.06334699023006</v>
      </c>
      <c r="T261">
        <v>81.393003466750699</v>
      </c>
      <c r="U261">
        <v>139.62560731637609</v>
      </c>
      <c r="V261">
        <v>115.98414795244385</v>
      </c>
      <c r="W261">
        <v>96.306429548563628</v>
      </c>
      <c r="X261">
        <v>319.43291839557395</v>
      </c>
      <c r="Y261">
        <v>106.18864172983722</v>
      </c>
      <c r="Z261">
        <v>120.94724749614512</v>
      </c>
      <c r="AA261">
        <v>145.45963101918602</v>
      </c>
      <c r="AB261">
        <v>132.38628313550342</v>
      </c>
      <c r="AC261">
        <v>133.94000893325713</v>
      </c>
      <c r="AD261">
        <v>133.03263066769671</v>
      </c>
      <c r="AE261">
        <v>-4.1055727131832753E-2</v>
      </c>
      <c r="AF261">
        <v>-9.3741509972641839E-3</v>
      </c>
      <c r="AG261">
        <v>-1.3877970649031148E-2</v>
      </c>
      <c r="AH261">
        <v>-3.5807796267225737E-2</v>
      </c>
      <c r="AI261">
        <v>-1.6380033691088976E-2</v>
      </c>
    </row>
    <row r="262" spans="1:35" x14ac:dyDescent="0.25">
      <c r="A262" s="3">
        <v>45471</v>
      </c>
      <c r="B262">
        <v>133.15596462213273</v>
      </c>
      <c r="C262">
        <v>204.95251017639075</v>
      </c>
      <c r="D262">
        <v>206.71641791044775</v>
      </c>
      <c r="E262">
        <v>64.498312365756362</v>
      </c>
      <c r="F262">
        <v>95.586921565124172</v>
      </c>
      <c r="G262">
        <v>139.05771024923362</v>
      </c>
      <c r="H262">
        <v>59.088607594936704</v>
      </c>
      <c r="I262">
        <v>139.23019985196149</v>
      </c>
      <c r="J262">
        <v>152.15428291292201</v>
      </c>
      <c r="K262">
        <v>76.939970717423137</v>
      </c>
      <c r="L262">
        <v>131.31149503251805</v>
      </c>
      <c r="M262">
        <v>143.99521531100478</v>
      </c>
      <c r="N262">
        <v>307.99531300640723</v>
      </c>
      <c r="O262">
        <v>100.69649075810341</v>
      </c>
      <c r="P262">
        <v>51.118576227574863</v>
      </c>
      <c r="Q262">
        <v>103.88349514563106</v>
      </c>
      <c r="R262">
        <v>120.97176675227416</v>
      </c>
      <c r="S262">
        <v>115.58462023321776</v>
      </c>
      <c r="T262">
        <v>85.149700598802397</v>
      </c>
      <c r="U262">
        <v>139.56844812803658</v>
      </c>
      <c r="V262">
        <v>117.56935270805813</v>
      </c>
      <c r="W262">
        <v>91.244870041039675</v>
      </c>
      <c r="X262">
        <v>323.85892116182566</v>
      </c>
      <c r="Y262">
        <v>107.71716167515845</v>
      </c>
      <c r="Z262">
        <v>122.28126720323323</v>
      </c>
      <c r="AA262">
        <v>147.31238982864389</v>
      </c>
      <c r="AB262">
        <v>133.60266167860166</v>
      </c>
      <c r="AC262">
        <v>135.61513673614365</v>
      </c>
      <c r="AD262">
        <v>134.54509691619239</v>
      </c>
      <c r="AE262">
        <v>-3.0478797234803227E-2</v>
      </c>
      <c r="AF262">
        <v>0</v>
      </c>
      <c r="AG262">
        <v>-4.8173818254044973E-3</v>
      </c>
      <c r="AH262">
        <v>-2.3749075496167484E-2</v>
      </c>
      <c r="AI262">
        <v>-5.1971232057298781E-3</v>
      </c>
    </row>
    <row r="263" spans="1:35" x14ac:dyDescent="0.25">
      <c r="A263" s="3">
        <v>45474</v>
      </c>
      <c r="B263">
        <v>134.22736751276335</v>
      </c>
      <c r="C263">
        <v>202.37449118046135</v>
      </c>
      <c r="D263">
        <v>209.70149253731341</v>
      </c>
      <c r="E263">
        <v>60.938938324639444</v>
      </c>
      <c r="F263">
        <v>98.517062712167231</v>
      </c>
      <c r="G263">
        <v>130.10129281620684</v>
      </c>
      <c r="H263">
        <v>59.341772151898745</v>
      </c>
      <c r="I263">
        <v>137.8238341968912</v>
      </c>
      <c r="J263">
        <v>151.25644548958337</v>
      </c>
      <c r="K263">
        <v>75.713762811127367</v>
      </c>
      <c r="L263">
        <v>126.81482663687507</v>
      </c>
      <c r="M263">
        <v>143.52272727272728</v>
      </c>
      <c r="N263">
        <v>309.89005509710552</v>
      </c>
      <c r="O263">
        <v>100.02678810608091</v>
      </c>
      <c r="P263">
        <v>50.8541205060396</v>
      </c>
      <c r="Q263">
        <v>96.961165048543691</v>
      </c>
      <c r="R263">
        <v>120.75070987444916</v>
      </c>
      <c r="S263">
        <v>116.35676016388277</v>
      </c>
      <c r="T263">
        <v>89.990545225338806</v>
      </c>
      <c r="U263">
        <v>139.99714204058301</v>
      </c>
      <c r="V263">
        <v>116.08322324966973</v>
      </c>
      <c r="W263">
        <v>89.056087551299584</v>
      </c>
      <c r="X263">
        <v>314.86860304287688</v>
      </c>
      <c r="Y263">
        <v>107.2325090095688</v>
      </c>
      <c r="Z263">
        <v>122.28126720323324</v>
      </c>
      <c r="AA263">
        <v>147.31238982864386</v>
      </c>
      <c r="AB263">
        <v>133.60266167860166</v>
      </c>
      <c r="AC263">
        <v>135.61513673614368</v>
      </c>
      <c r="AD263">
        <v>134.54509691619239</v>
      </c>
      <c r="AE263">
        <v>-3.0478797234803113E-2</v>
      </c>
      <c r="AF263">
        <v>-1.9293377659379551E-16</v>
      </c>
      <c r="AG263">
        <v>-4.8173818254044973E-3</v>
      </c>
      <c r="AH263">
        <v>-2.3749075496167279E-2</v>
      </c>
      <c r="AI263">
        <v>-5.1971232057298781E-3</v>
      </c>
    </row>
    <row r="264" spans="1:35" x14ac:dyDescent="0.25">
      <c r="A264" s="3">
        <v>45475</v>
      </c>
      <c r="B264">
        <v>136.07296085903982</v>
      </c>
      <c r="C264">
        <v>199.32157394843961</v>
      </c>
      <c r="D264">
        <v>214.17910447761193</v>
      </c>
      <c r="E264">
        <v>59.159251304081003</v>
      </c>
      <c r="F264">
        <v>97.051992138645701</v>
      </c>
      <c r="G264">
        <v>129.20831667333067</v>
      </c>
      <c r="H264">
        <v>59.392405063291143</v>
      </c>
      <c r="I264">
        <v>136.19541080680978</v>
      </c>
      <c r="J264">
        <v>152.53310232529014</v>
      </c>
      <c r="K264">
        <v>75.713762811127367</v>
      </c>
      <c r="L264">
        <v>128.03854287196265</v>
      </c>
      <c r="M264">
        <v>141.76435406698567</v>
      </c>
      <c r="N264">
        <v>305.82633192889733</v>
      </c>
      <c r="O264">
        <v>100.61612643986071</v>
      </c>
      <c r="P264">
        <v>50.807662068472581</v>
      </c>
      <c r="Q264">
        <v>92.145631067961162</v>
      </c>
      <c r="R264">
        <v>120.85372667188217</v>
      </c>
      <c r="S264">
        <v>115.89977938859124</v>
      </c>
      <c r="T264">
        <v>89.454774661203899</v>
      </c>
      <c r="U264">
        <v>140.52586453272363</v>
      </c>
      <c r="V264">
        <v>117.20607661822986</v>
      </c>
      <c r="W264">
        <v>88.098495212038316</v>
      </c>
      <c r="X264">
        <v>303.18118948824343</v>
      </c>
      <c r="Y264">
        <v>108.61811855349821</v>
      </c>
      <c r="Z264">
        <v>121.93441779654478</v>
      </c>
      <c r="AA264">
        <v>146.1262720922031</v>
      </c>
      <c r="AB264">
        <v>132.92976806793482</v>
      </c>
      <c r="AC264">
        <v>135.0103504424867</v>
      </c>
      <c r="AD264">
        <v>133.8594445911483</v>
      </c>
      <c r="AE264">
        <v>-3.3228832965068282E-2</v>
      </c>
      <c r="AF264">
        <v>-8.0517174273019611E-3</v>
      </c>
      <c r="AG264">
        <v>-9.8296474255264738E-3</v>
      </c>
      <c r="AH264">
        <v>-2.8102742738037347E-2</v>
      </c>
      <c r="AI264">
        <v>-1.0266716383543038E-2</v>
      </c>
    </row>
    <row r="265" spans="1:35" x14ac:dyDescent="0.25">
      <c r="A265" s="3">
        <v>45476</v>
      </c>
      <c r="B265">
        <v>136.65779823110665</v>
      </c>
      <c r="C265">
        <v>196.60786974219809</v>
      </c>
      <c r="D265">
        <v>217.1641791044776</v>
      </c>
      <c r="E265">
        <v>59.52746241178275</v>
      </c>
      <c r="F265">
        <v>96.712524566732185</v>
      </c>
      <c r="G265">
        <v>129.16166866586698</v>
      </c>
      <c r="H265">
        <v>58.835443037974677</v>
      </c>
      <c r="I265">
        <v>139.82235381199112</v>
      </c>
      <c r="J265">
        <v>153.56207185807722</v>
      </c>
      <c r="K265">
        <v>75.658857979502201</v>
      </c>
      <c r="L265">
        <v>126.62969317320352</v>
      </c>
      <c r="M265">
        <v>145.52033492822966</v>
      </c>
      <c r="N265">
        <v>319.81252025628885</v>
      </c>
      <c r="O265">
        <v>100.72327886418431</v>
      </c>
      <c r="P265">
        <v>51.14359230934172</v>
      </c>
      <c r="Q265">
        <v>93.203883495145618</v>
      </c>
      <c r="R265">
        <v>120.2828419194409</v>
      </c>
      <c r="S265">
        <v>114.79672234478411</v>
      </c>
      <c r="T265">
        <v>90.047273873306025</v>
      </c>
      <c r="U265">
        <v>142.14061160331522</v>
      </c>
      <c r="V265">
        <v>116.11624834874503</v>
      </c>
      <c r="W265">
        <v>87.551299589603289</v>
      </c>
      <c r="X265">
        <v>310.08990318118947</v>
      </c>
      <c r="Y265">
        <v>109.10898471480056</v>
      </c>
      <c r="Z265">
        <v>122.38683605823988</v>
      </c>
      <c r="AA265">
        <v>147.303991655793</v>
      </c>
      <c r="AB265">
        <v>133.78731345364051</v>
      </c>
      <c r="AC265">
        <v>135.79505699175883</v>
      </c>
      <c r="AD265">
        <v>134.66333221449773</v>
      </c>
      <c r="AE265">
        <v>-2.9641782329564433E-2</v>
      </c>
      <c r="AF265">
        <v>-5.7009277092427409E-5</v>
      </c>
      <c r="AG265">
        <v>-3.441943382600063E-3</v>
      </c>
      <c r="AH265">
        <v>-2.2453885887480794E-2</v>
      </c>
      <c r="AI265">
        <v>-4.3229121226902424E-3</v>
      </c>
    </row>
    <row r="266" spans="1:35" x14ac:dyDescent="0.25">
      <c r="A266" s="3">
        <v>45478</v>
      </c>
      <c r="B266">
        <v>138.62083842669162</v>
      </c>
      <c r="C266">
        <v>193.69063772048847</v>
      </c>
      <c r="D266">
        <v>218.65671641791047</v>
      </c>
      <c r="E266">
        <v>57.318195765572256</v>
      </c>
      <c r="F266">
        <v>97.302126139003036</v>
      </c>
      <c r="G266">
        <v>128.67519658803147</v>
      </c>
      <c r="H266">
        <v>58.683544303797461</v>
      </c>
      <c r="I266">
        <v>130.8660251665433</v>
      </c>
      <c r="J266">
        <v>153.69975005608998</v>
      </c>
      <c r="K266">
        <v>75.402635431918014</v>
      </c>
      <c r="L266">
        <v>132.48214499461358</v>
      </c>
      <c r="M266">
        <v>148.91148325358853</v>
      </c>
      <c r="N266">
        <v>313.70447009548508</v>
      </c>
      <c r="O266">
        <v>100.32145727297082</v>
      </c>
      <c r="P266">
        <v>50.732613823172045</v>
      </c>
      <c r="Q266">
        <v>96.310679611650485</v>
      </c>
      <c r="R266">
        <v>120.73568659149016</v>
      </c>
      <c r="S266">
        <v>115.31673495115034</v>
      </c>
      <c r="T266">
        <v>90.148124803025524</v>
      </c>
      <c r="U266">
        <v>142.75507287796515</v>
      </c>
      <c r="V266">
        <v>116.21532364597094</v>
      </c>
      <c r="W266">
        <v>87.551299589603289</v>
      </c>
      <c r="X266">
        <v>305.46334716459194</v>
      </c>
      <c r="Y266">
        <v>108.71132098918852</v>
      </c>
      <c r="Z266">
        <v>122.15103527148011</v>
      </c>
      <c r="AA266">
        <v>146.70882808630745</v>
      </c>
      <c r="AB266">
        <v>133.300062639511</v>
      </c>
      <c r="AC266">
        <v>135.42976881485632</v>
      </c>
      <c r="AD266">
        <v>134.24930086480668</v>
      </c>
      <c r="AE266">
        <v>-3.1511356203151708E-2</v>
      </c>
      <c r="AF266">
        <v>-4.0971553243994699E-3</v>
      </c>
      <c r="AG266">
        <v>-7.071388595896835E-3</v>
      </c>
      <c r="AH266">
        <v>-2.5083481145016316E-2</v>
      </c>
      <c r="AI266">
        <v>-7.3841873916970571E-3</v>
      </c>
    </row>
    <row r="267" spans="1:35" x14ac:dyDescent="0.25">
      <c r="A267" s="3">
        <v>45481</v>
      </c>
      <c r="B267">
        <v>137.9161573308406</v>
      </c>
      <c r="C267">
        <v>190.97693351424695</v>
      </c>
      <c r="D267">
        <v>222.38805970149252</v>
      </c>
      <c r="E267">
        <v>58.300092052776918</v>
      </c>
      <c r="F267">
        <v>96.176523137395037</v>
      </c>
      <c r="G267">
        <v>131.08756497401041</v>
      </c>
      <c r="H267">
        <v>59.24050632911392</v>
      </c>
      <c r="I267">
        <v>133.60473723168025</v>
      </c>
      <c r="J267">
        <v>154.77139103739174</v>
      </c>
      <c r="K267">
        <v>73.645680819912158</v>
      </c>
      <c r="L267">
        <v>134.24250887762835</v>
      </c>
      <c r="M267">
        <v>146.07655502392348</v>
      </c>
      <c r="N267">
        <v>319.6130737204258</v>
      </c>
      <c r="O267">
        <v>100.37503348513259</v>
      </c>
      <c r="P267">
        <v>50.157243942534492</v>
      </c>
      <c r="Q267">
        <v>100.97087378640776</v>
      </c>
      <c r="R267">
        <v>119.49948502229401</v>
      </c>
      <c r="S267">
        <v>115.60037819098645</v>
      </c>
      <c r="T267">
        <v>89.234163252442471</v>
      </c>
      <c r="U267">
        <v>141.58330951700484</v>
      </c>
      <c r="V267">
        <v>118.26287978863937</v>
      </c>
      <c r="W267">
        <v>93.023255813953483</v>
      </c>
      <c r="X267">
        <v>316.66666666666663</v>
      </c>
      <c r="Y267">
        <v>109.00335528768485</v>
      </c>
      <c r="Z267">
        <v>122.86640276762448</v>
      </c>
      <c r="AA267">
        <v>148.4633671972677</v>
      </c>
      <c r="AB267">
        <v>134.6277761894151</v>
      </c>
      <c r="AC267">
        <v>136.40570706937811</v>
      </c>
      <c r="AD267">
        <v>135.42302753008155</v>
      </c>
      <c r="AE267">
        <v>-2.5839482079306555E-2</v>
      </c>
      <c r="AF267">
        <v>0</v>
      </c>
      <c r="AG267">
        <v>0</v>
      </c>
      <c r="AH267">
        <v>-1.8058007100114726E-2</v>
      </c>
      <c r="AI267">
        <v>0</v>
      </c>
    </row>
    <row r="268" spans="1:35" x14ac:dyDescent="0.25">
      <c r="A268" s="3">
        <v>45482</v>
      </c>
      <c r="B268">
        <v>135.66788907264927</v>
      </c>
      <c r="C268">
        <v>192.40162822252373</v>
      </c>
      <c r="D268">
        <v>219.40298507462686</v>
      </c>
      <c r="E268">
        <v>58.913777232279827</v>
      </c>
      <c r="F268">
        <v>92.746113989637308</v>
      </c>
      <c r="G268">
        <v>124.46354791416768</v>
      </c>
      <c r="H268">
        <v>61.113924050632917</v>
      </c>
      <c r="I268">
        <v>136.71354552183567</v>
      </c>
      <c r="J268">
        <v>154.19560244748308</v>
      </c>
      <c r="K268">
        <v>70.333089311859439</v>
      </c>
      <c r="L268">
        <v>138.21928739576268</v>
      </c>
      <c r="M268">
        <v>142.188995215311</v>
      </c>
      <c r="N268">
        <v>327.5410735209793</v>
      </c>
      <c r="O268">
        <v>99.598178408786495</v>
      </c>
      <c r="P268">
        <v>50.08934314916732</v>
      </c>
      <c r="Q268">
        <v>100.97087378640776</v>
      </c>
      <c r="R268">
        <v>118.1409510061462</v>
      </c>
      <c r="S268">
        <v>113.66214938543963</v>
      </c>
      <c r="T268">
        <v>86.643554995272609</v>
      </c>
      <c r="U268">
        <v>145.07002000571589</v>
      </c>
      <c r="V268">
        <v>115.65389696169089</v>
      </c>
      <c r="W268">
        <v>93.023255813953483</v>
      </c>
      <c r="X268">
        <v>317.01244813278009</v>
      </c>
      <c r="Y268">
        <v>108.263949297875</v>
      </c>
      <c r="Z268">
        <v>122.45231743684812</v>
      </c>
      <c r="AA268">
        <v>148.07999961654374</v>
      </c>
      <c r="AB268">
        <v>134.35869535582452</v>
      </c>
      <c r="AC268">
        <v>135.64682871136839</v>
      </c>
      <c r="AD268">
        <v>134.96562099899353</v>
      </c>
      <c r="AE268">
        <v>-2.9122605628185715E-2</v>
      </c>
      <c r="AF268">
        <v>-2.5822368706925791E-3</v>
      </c>
      <c r="AG268">
        <v>-1.9987022084654669E-3</v>
      </c>
      <c r="AH268">
        <v>-2.3520934885487035E-2</v>
      </c>
      <c r="AI268">
        <v>-3.3776126514851539E-3</v>
      </c>
    </row>
    <row r="269" spans="1:35" x14ac:dyDescent="0.25">
      <c r="A269" s="3">
        <v>45483</v>
      </c>
      <c r="B269">
        <v>135.31554852472377</v>
      </c>
      <c r="C269">
        <v>191.11261872455901</v>
      </c>
      <c r="D269">
        <v>217.1641791044776</v>
      </c>
      <c r="E269">
        <v>57.072721693771086</v>
      </c>
      <c r="F269">
        <v>96.10505628015008</v>
      </c>
      <c r="G269">
        <v>125.34986005597762</v>
      </c>
      <c r="H269">
        <v>62.12658227848101</v>
      </c>
      <c r="I269">
        <v>138.86010362694302</v>
      </c>
      <c r="J269">
        <v>157.57812792544897</v>
      </c>
      <c r="K269">
        <v>71.348828696925324</v>
      </c>
      <c r="L269">
        <v>135.87758847703785</v>
      </c>
      <c r="M269">
        <v>140.31698564593302</v>
      </c>
      <c r="N269">
        <v>336.34165191593326</v>
      </c>
      <c r="O269">
        <v>99.705330833110096</v>
      </c>
      <c r="P269">
        <v>50.132227860767642</v>
      </c>
      <c r="Q269">
        <v>104.85436893203884</v>
      </c>
      <c r="R269">
        <v>118.69681247562846</v>
      </c>
      <c r="S269">
        <v>106.25590923416325</v>
      </c>
      <c r="T269">
        <v>86.668767727702487</v>
      </c>
      <c r="U269">
        <v>142.64075450128607</v>
      </c>
      <c r="V269">
        <v>116.21532364597094</v>
      </c>
      <c r="W269">
        <v>94.391244870041049</v>
      </c>
      <c r="X269">
        <v>313.5546334716459</v>
      </c>
      <c r="Y269">
        <v>107.79793711942341</v>
      </c>
      <c r="Z269">
        <v>122.68326005013282</v>
      </c>
      <c r="AA269">
        <v>148.04902860239071</v>
      </c>
      <c r="AB269">
        <v>134.39548993484303</v>
      </c>
      <c r="AC269">
        <v>135.81144688650559</v>
      </c>
      <c r="AD269">
        <v>135.07216872712246</v>
      </c>
      <c r="AE269">
        <v>-2.7291550346190761E-2</v>
      </c>
      <c r="AF269">
        <v>-2.790847349746895E-3</v>
      </c>
      <c r="AG269">
        <v>-1.7253962083222541E-3</v>
      </c>
      <c r="AH269">
        <v>-2.2335900164912215E-2</v>
      </c>
      <c r="AI269">
        <v>-2.5908356160562057E-3</v>
      </c>
    </row>
    <row r="270" spans="1:35" x14ac:dyDescent="0.25">
      <c r="A270" s="3">
        <v>45484</v>
      </c>
      <c r="B270">
        <v>133.65691138755065</v>
      </c>
      <c r="C270">
        <v>200.88195386702847</v>
      </c>
      <c r="D270">
        <v>247.01492537313433</v>
      </c>
      <c r="E270">
        <v>56.52040503221847</v>
      </c>
      <c r="F270">
        <v>96.998391995711984</v>
      </c>
      <c r="G270">
        <v>128.32866853258696</v>
      </c>
      <c r="H270">
        <v>63.341772151898738</v>
      </c>
      <c r="I270">
        <v>140.34048852701704</v>
      </c>
      <c r="J270">
        <v>161.75198487048101</v>
      </c>
      <c r="K270">
        <v>72.227306002928259</v>
      </c>
      <c r="L270">
        <v>136.44096875872799</v>
      </c>
      <c r="M270">
        <v>138.35526315789474</v>
      </c>
      <c r="N270">
        <v>317.61860836179608</v>
      </c>
      <c r="O270">
        <v>99.67854272702921</v>
      </c>
      <c r="P270">
        <v>51.633192766778649</v>
      </c>
      <c r="Q270">
        <v>99.029126213592235</v>
      </c>
      <c r="R270">
        <v>119.31276707694668</v>
      </c>
      <c r="S270">
        <v>109.94327135203277</v>
      </c>
      <c r="T270">
        <v>87.097384179010405</v>
      </c>
      <c r="U270">
        <v>140.85452986567589</v>
      </c>
      <c r="V270">
        <v>118.46103038309113</v>
      </c>
      <c r="W270">
        <v>95.622435020519845</v>
      </c>
      <c r="X270">
        <v>304.21853388658366</v>
      </c>
      <c r="Y270">
        <v>110.43867279731579</v>
      </c>
      <c r="Z270">
        <v>123.62399227770538</v>
      </c>
      <c r="AA270">
        <v>148.53119403275801</v>
      </c>
      <c r="AB270">
        <v>135.11699169594561</v>
      </c>
      <c r="AC270">
        <v>137.30305362711738</v>
      </c>
      <c r="AD270">
        <v>135.99264021995955</v>
      </c>
      <c r="AE270">
        <v>-1.9832845823278988E-2</v>
      </c>
      <c r="AF270">
        <v>0</v>
      </c>
      <c r="AG270">
        <v>0</v>
      </c>
      <c r="AH270">
        <v>-1.1598290082701471E-2</v>
      </c>
      <c r="AI270">
        <v>0</v>
      </c>
    </row>
    <row r="271" spans="1:35" x14ac:dyDescent="0.25">
      <c r="A271" s="3">
        <v>45485</v>
      </c>
      <c r="B271">
        <v>133.99726756309772</v>
      </c>
      <c r="C271">
        <v>200.40705563093621</v>
      </c>
      <c r="D271">
        <v>276.1194029850746</v>
      </c>
      <c r="E271">
        <v>57.625038355323724</v>
      </c>
      <c r="F271">
        <v>100.73253528676076</v>
      </c>
      <c r="G271">
        <v>126.81594029055046</v>
      </c>
      <c r="H271">
        <v>63.341772151898738</v>
      </c>
      <c r="I271">
        <v>141.30273871206512</v>
      </c>
      <c r="J271">
        <v>164.49729157926484</v>
      </c>
      <c r="K271">
        <v>72.245607613469986</v>
      </c>
      <c r="L271">
        <v>140.44607588876033</v>
      </c>
      <c r="M271">
        <v>138.50478468899524</v>
      </c>
      <c r="N271">
        <v>322.20587868664461</v>
      </c>
      <c r="O271">
        <v>99.410661666220207</v>
      </c>
      <c r="P271">
        <v>53.044814523622328</v>
      </c>
      <c r="Q271">
        <v>104.85436893203884</v>
      </c>
      <c r="R271">
        <v>119.83858198051102</v>
      </c>
      <c r="S271">
        <v>111.04632839583989</v>
      </c>
      <c r="T271">
        <v>85.565710683895375</v>
      </c>
      <c r="U271">
        <v>142.15490140040009</v>
      </c>
      <c r="V271">
        <v>118.03170409511227</v>
      </c>
      <c r="W271">
        <v>93.980848153214779</v>
      </c>
      <c r="X271">
        <v>299.9308437067773</v>
      </c>
      <c r="Y271">
        <v>111.2464272399652</v>
      </c>
      <c r="Z271">
        <v>124.62728186515362</v>
      </c>
      <c r="AA271">
        <v>149.65701306118925</v>
      </c>
      <c r="AB271">
        <v>136.03480844747014</v>
      </c>
      <c r="AC271">
        <v>138.93878490616456</v>
      </c>
      <c r="AD271">
        <v>137.16245867438434</v>
      </c>
      <c r="AE271">
        <v>-1.187814802048346E-2</v>
      </c>
      <c r="AF271">
        <v>0</v>
      </c>
      <c r="AG271">
        <v>0</v>
      </c>
      <c r="AH271">
        <v>0</v>
      </c>
      <c r="AI271">
        <v>0</v>
      </c>
    </row>
    <row r="272" spans="1:35" x14ac:dyDescent="0.25">
      <c r="A272" s="3">
        <v>45488</v>
      </c>
      <c r="B272">
        <v>135.59358596390311</v>
      </c>
      <c r="C272">
        <v>217.77476255088195</v>
      </c>
      <c r="D272">
        <v>344.02985074626866</v>
      </c>
      <c r="E272">
        <v>57.256827247621963</v>
      </c>
      <c r="F272">
        <v>102.08147221725925</v>
      </c>
      <c r="G272">
        <v>127.98214047714249</v>
      </c>
      <c r="H272">
        <v>61.924050632911396</v>
      </c>
      <c r="I272">
        <v>130.94004441154701</v>
      </c>
      <c r="J272">
        <v>168.03562976304968</v>
      </c>
      <c r="K272">
        <v>70.369692532942906</v>
      </c>
      <c r="L272">
        <v>138.93628057295612</v>
      </c>
      <c r="M272">
        <v>141.4653110047847</v>
      </c>
      <c r="N272">
        <v>320.21141332801477</v>
      </c>
      <c r="O272">
        <v>99.169568711492104</v>
      </c>
      <c r="P272">
        <v>55.789436066042462</v>
      </c>
      <c r="Q272">
        <v>115.53398058252426</v>
      </c>
      <c r="R272">
        <v>120.00383809305981</v>
      </c>
      <c r="S272">
        <v>113.44153797667822</v>
      </c>
      <c r="T272">
        <v>84.2861645130791</v>
      </c>
      <c r="U272">
        <v>143.02657902257786</v>
      </c>
      <c r="V272">
        <v>118.95640686922061</v>
      </c>
      <c r="W272">
        <v>89.056087551299584</v>
      </c>
      <c r="X272">
        <v>295.22821576763482</v>
      </c>
      <c r="Y272">
        <v>110.58779669442028</v>
      </c>
      <c r="Z272">
        <v>125.0744710328768</v>
      </c>
      <c r="AA272">
        <v>150.2610594083144</v>
      </c>
      <c r="AB272">
        <v>135.8001443820495</v>
      </c>
      <c r="AC272">
        <v>141.00501745197133</v>
      </c>
      <c r="AD272">
        <v>137.87679453554745</v>
      </c>
      <c r="AE272">
        <v>-8.3325568627310321E-3</v>
      </c>
      <c r="AF272">
        <v>0</v>
      </c>
      <c r="AG272">
        <v>-1.7250295574993285E-3</v>
      </c>
      <c r="AH272">
        <v>0</v>
      </c>
      <c r="AI272">
        <v>0</v>
      </c>
    </row>
    <row r="273" spans="1:35" x14ac:dyDescent="0.25">
      <c r="A273" s="3">
        <v>45490</v>
      </c>
      <c r="B273">
        <v>134.96560485127395</v>
      </c>
      <c r="C273">
        <v>218.9280868385346</v>
      </c>
      <c r="D273">
        <v>322.38805970149252</v>
      </c>
      <c r="E273">
        <v>57.809143909174587</v>
      </c>
      <c r="F273">
        <v>100.37520100053601</v>
      </c>
      <c r="G273">
        <v>120.58509929361587</v>
      </c>
      <c r="H273">
        <v>62.227848101265813</v>
      </c>
      <c r="I273">
        <v>124.35233160621762</v>
      </c>
      <c r="J273">
        <v>170.8962773702782</v>
      </c>
      <c r="K273">
        <v>72.291361639824302</v>
      </c>
      <c r="L273">
        <v>133.91134341459519</v>
      </c>
      <c r="M273">
        <v>137.72727272727275</v>
      </c>
      <c r="N273">
        <v>294.15870958091296</v>
      </c>
      <c r="O273">
        <v>96.222877042593097</v>
      </c>
      <c r="P273">
        <v>57.422628832821097</v>
      </c>
      <c r="Q273">
        <v>113.59223300970874</v>
      </c>
      <c r="R273">
        <v>122.60501222824338</v>
      </c>
      <c r="S273">
        <v>111.53482508666876</v>
      </c>
      <c r="T273">
        <v>85.15600378190986</v>
      </c>
      <c r="U273">
        <v>136.0960274364104</v>
      </c>
      <c r="V273">
        <v>118.9894319682959</v>
      </c>
      <c r="W273">
        <v>94.254445964432293</v>
      </c>
      <c r="X273">
        <v>284.92392807745506</v>
      </c>
      <c r="Y273">
        <v>113.1166894494843</v>
      </c>
      <c r="Z273">
        <v>124.00837312976465</v>
      </c>
      <c r="AA273">
        <v>148.00198464074836</v>
      </c>
      <c r="AB273">
        <v>134.4147849826729</v>
      </c>
      <c r="AC273">
        <v>139.07473478248536</v>
      </c>
      <c r="AD273">
        <v>136.24017257024624</v>
      </c>
      <c r="AE273">
        <v>-1.6785237677470068E-2</v>
      </c>
      <c r="AF273">
        <v>-1.5034332757013907E-2</v>
      </c>
      <c r="AG273">
        <v>-1.190888922685413E-2</v>
      </c>
      <c r="AH273">
        <v>-1.3689460874280225E-2</v>
      </c>
      <c r="AI273">
        <v>-1.1870177072322696E-2</v>
      </c>
    </row>
    <row r="274" spans="1:35" x14ac:dyDescent="0.25">
      <c r="A274" s="3">
        <v>45491</v>
      </c>
      <c r="B274">
        <v>133.46995517844732</v>
      </c>
      <c r="C274">
        <v>209.36227951153325</v>
      </c>
      <c r="D274">
        <v>320.14925373134326</v>
      </c>
      <c r="E274">
        <v>55.477140227063501</v>
      </c>
      <c r="F274">
        <v>97.534393425049132</v>
      </c>
      <c r="G274">
        <v>118.99906703985073</v>
      </c>
      <c r="H274">
        <v>62.784810126582279</v>
      </c>
      <c r="I274">
        <v>118.94892672094745</v>
      </c>
      <c r="J274">
        <v>166.2675345457501</v>
      </c>
      <c r="K274">
        <v>72.355417276720345</v>
      </c>
      <c r="L274">
        <v>129.34006304113632</v>
      </c>
      <c r="M274">
        <v>135.81937799043061</v>
      </c>
      <c r="N274">
        <v>301.88726284560346</v>
      </c>
      <c r="O274">
        <v>94.990624162871697</v>
      </c>
      <c r="P274">
        <v>55.317704238438992</v>
      </c>
      <c r="Q274">
        <v>105.8252427184466</v>
      </c>
      <c r="R274">
        <v>122.58784276200456</v>
      </c>
      <c r="S274">
        <v>105.12133627481876</v>
      </c>
      <c r="T274">
        <v>81.840529467381032</v>
      </c>
      <c r="U274">
        <v>136.7819376964847</v>
      </c>
      <c r="V274">
        <v>117.33817701453104</v>
      </c>
      <c r="W274">
        <v>90.971272229822176</v>
      </c>
      <c r="X274">
        <v>280.01383125864453</v>
      </c>
      <c r="Y274">
        <v>111.36448365850626</v>
      </c>
      <c r="Z274">
        <v>121.95824214529374</v>
      </c>
      <c r="AA274">
        <v>144.57433063373594</v>
      </c>
      <c r="AB274">
        <v>131.68248638222391</v>
      </c>
      <c r="AC274">
        <v>136.19367604606975</v>
      </c>
      <c r="AD274">
        <v>133.49111584112313</v>
      </c>
      <c r="AE274">
        <v>-3.3039938854118323E-2</v>
      </c>
      <c r="AF274">
        <v>-3.7845658728689835E-2</v>
      </c>
      <c r="AG274">
        <v>-3.1994179393628336E-2</v>
      </c>
      <c r="AH274">
        <v>-3.4121774478985442E-2</v>
      </c>
      <c r="AI274">
        <v>-3.1808678967319599E-2</v>
      </c>
    </row>
    <row r="275" spans="1:35" x14ac:dyDescent="0.25">
      <c r="A275" s="3">
        <v>45492</v>
      </c>
      <c r="B275">
        <v>132.06778361017234</v>
      </c>
      <c r="C275">
        <v>203.25644504748982</v>
      </c>
      <c r="D275">
        <v>315.67164179104481</v>
      </c>
      <c r="E275">
        <v>54.127032832157099</v>
      </c>
      <c r="F275">
        <v>99.857066285510101</v>
      </c>
      <c r="G275">
        <v>116.77995468479277</v>
      </c>
      <c r="H275">
        <v>60.658227848101262</v>
      </c>
      <c r="I275">
        <v>116.21021465581052</v>
      </c>
      <c r="J275">
        <v>163.9666442833973</v>
      </c>
      <c r="K275">
        <v>70.900439238653007</v>
      </c>
      <c r="L275">
        <v>131.58321031001873</v>
      </c>
      <c r="M275">
        <v>136.75239234449762</v>
      </c>
      <c r="N275">
        <v>294.00912467901577</v>
      </c>
      <c r="O275">
        <v>94.669166889900907</v>
      </c>
      <c r="P275">
        <v>56.500607533414339</v>
      </c>
      <c r="Q275">
        <v>100.97087378640776</v>
      </c>
      <c r="R275">
        <v>121.75512364942101</v>
      </c>
      <c r="S275">
        <v>104.5225338796092</v>
      </c>
      <c r="T275">
        <v>81.846832650488494</v>
      </c>
      <c r="U275">
        <v>137.19634181194627</v>
      </c>
      <c r="V275">
        <v>116.71070013210041</v>
      </c>
      <c r="W275">
        <v>91.655266757865945</v>
      </c>
      <c r="X275">
        <v>272.13001383125868</v>
      </c>
      <c r="Y275">
        <v>110.96060643718158</v>
      </c>
      <c r="Z275">
        <v>120.7868942319631</v>
      </c>
      <c r="AA275">
        <v>142.92895072393407</v>
      </c>
      <c r="AB275">
        <v>130.36886546086467</v>
      </c>
      <c r="AC275">
        <v>134.9104819614069</v>
      </c>
      <c r="AD275">
        <v>132.14422605589039</v>
      </c>
      <c r="AE275">
        <v>-4.2327106576230324E-2</v>
      </c>
      <c r="AF275">
        <v>-4.8795800543747679E-2</v>
      </c>
      <c r="AG275">
        <v>-4.1650685227328246E-2</v>
      </c>
      <c r="AH275">
        <v>-4.3222117912508511E-2</v>
      </c>
      <c r="AI275">
        <v>-4.1577471386449211E-2</v>
      </c>
    </row>
    <row r="276" spans="1:35" x14ac:dyDescent="0.25">
      <c r="A276" s="3">
        <v>45495</v>
      </c>
      <c r="B276">
        <v>132.98338965988353</v>
      </c>
      <c r="C276">
        <v>201.01763907734056</v>
      </c>
      <c r="D276">
        <v>313.43283582089555</v>
      </c>
      <c r="E276">
        <v>55.906719852715547</v>
      </c>
      <c r="F276">
        <v>101.16133643023049</v>
      </c>
      <c r="G276">
        <v>118.21271491403438</v>
      </c>
      <c r="H276">
        <v>62.430379746835442</v>
      </c>
      <c r="I276">
        <v>118.80088823094006</v>
      </c>
      <c r="J276">
        <v>168.6440503555265</v>
      </c>
      <c r="K276">
        <v>72.611639824304532</v>
      </c>
      <c r="L276">
        <v>134.53936081075688</v>
      </c>
      <c r="M276">
        <v>140.93301435406698</v>
      </c>
      <c r="N276">
        <v>307.99531300640723</v>
      </c>
      <c r="O276">
        <v>96.11572461826951</v>
      </c>
      <c r="P276">
        <v>57.176041741119299</v>
      </c>
      <c r="Q276">
        <v>101.94174757281553</v>
      </c>
      <c r="R276">
        <v>123.73819700000649</v>
      </c>
      <c r="S276">
        <v>108.54081311062085</v>
      </c>
      <c r="T276">
        <v>82.666246454459497</v>
      </c>
      <c r="U276">
        <v>143.52672192054871</v>
      </c>
      <c r="V276">
        <v>118.49405548216644</v>
      </c>
      <c r="W276">
        <v>91.518467852257189</v>
      </c>
      <c r="X276">
        <v>269.64038727524206</v>
      </c>
      <c r="Y276">
        <v>112.31514850254753</v>
      </c>
      <c r="Z276">
        <v>122.92631957499341</v>
      </c>
      <c r="AA276">
        <v>145.36818339641945</v>
      </c>
      <c r="AB276">
        <v>132.78359849500376</v>
      </c>
      <c r="AC276">
        <v>137.18022022083153</v>
      </c>
      <c r="AD276">
        <v>134.46058041277649</v>
      </c>
      <c r="AE276">
        <v>-2.536442472608471E-2</v>
      </c>
      <c r="AF276">
        <v>-3.2562501763009691E-2</v>
      </c>
      <c r="AG276">
        <v>-2.3899838501421772E-2</v>
      </c>
      <c r="AH276">
        <v>-2.7125256251555641E-2</v>
      </c>
      <c r="AI276">
        <v>-2.4777295804408791E-2</v>
      </c>
    </row>
    <row r="277" spans="1:35" x14ac:dyDescent="0.25">
      <c r="A277" s="3">
        <v>45496</v>
      </c>
      <c r="B277">
        <v>130.87174324680618</v>
      </c>
      <c r="C277">
        <v>199.05020352781546</v>
      </c>
      <c r="D277">
        <v>329.1044776119403</v>
      </c>
      <c r="E277">
        <v>56.213562442467016</v>
      </c>
      <c r="F277">
        <v>100.25013400035733</v>
      </c>
      <c r="G277">
        <v>119.35225909636145</v>
      </c>
      <c r="H277">
        <v>63.139240506329116</v>
      </c>
      <c r="I277">
        <v>117.91265729089564</v>
      </c>
      <c r="J277">
        <v>170.17491760127243</v>
      </c>
      <c r="K277">
        <v>71.943631039531482</v>
      </c>
      <c r="L277">
        <v>135.03092207636755</v>
      </c>
      <c r="M277">
        <v>141.44138755980862</v>
      </c>
      <c r="N277">
        <v>305.62688539303434</v>
      </c>
      <c r="O277">
        <v>96.249665148673984</v>
      </c>
      <c r="P277">
        <v>59.11657494103352</v>
      </c>
      <c r="Q277">
        <v>108.73786407766993</v>
      </c>
      <c r="R277">
        <v>123.2488672121997</v>
      </c>
      <c r="S277">
        <v>108.76142451938229</v>
      </c>
      <c r="T277">
        <v>83.58020800504255</v>
      </c>
      <c r="U277">
        <v>144.18405258645328</v>
      </c>
      <c r="V277">
        <v>120.17833553500661</v>
      </c>
      <c r="W277">
        <v>89.740082079343367</v>
      </c>
      <c r="X277">
        <v>267.77316735822956</v>
      </c>
      <c r="Y277">
        <v>111.45768609419659</v>
      </c>
      <c r="Z277">
        <v>123.29013787745403</v>
      </c>
      <c r="AA277">
        <v>145.9139504393749</v>
      </c>
      <c r="AB277">
        <v>133.03310457852211</v>
      </c>
      <c r="AC277">
        <v>137.87544221072318</v>
      </c>
      <c r="AD277">
        <v>134.9205242588192</v>
      </c>
      <c r="AE277">
        <v>-2.2479849138530763E-2</v>
      </c>
      <c r="AF277">
        <v>-2.8930376147068185E-2</v>
      </c>
      <c r="AG277">
        <v>-2.2065704382618626E-2</v>
      </c>
      <c r="AH277">
        <v>-2.2194779290844267E-2</v>
      </c>
      <c r="AI277">
        <v>-2.1441391110714143E-2</v>
      </c>
    </row>
    <row r="278" spans="1:35" x14ac:dyDescent="0.25">
      <c r="A278" s="3">
        <v>45497</v>
      </c>
      <c r="B278">
        <v>127.28362215670765</v>
      </c>
      <c r="C278">
        <v>179.51153324287651</v>
      </c>
      <c r="D278">
        <v>308.95522388059698</v>
      </c>
      <c r="E278">
        <v>53.451979134703898</v>
      </c>
      <c r="F278">
        <v>96.122922994461319</v>
      </c>
      <c r="G278">
        <v>109.156337465014</v>
      </c>
      <c r="H278">
        <v>63.544303797468359</v>
      </c>
      <c r="I278">
        <v>104.21909696521097</v>
      </c>
      <c r="J278">
        <v>162.46692674569937</v>
      </c>
      <c r="K278">
        <v>51.628843338213755</v>
      </c>
      <c r="L278">
        <v>131.16626102222401</v>
      </c>
      <c r="M278">
        <v>137.4641148325359</v>
      </c>
      <c r="N278">
        <v>284.83458402931865</v>
      </c>
      <c r="O278">
        <v>95.928207875703194</v>
      </c>
      <c r="P278">
        <v>56.672146379815601</v>
      </c>
      <c r="Q278">
        <v>99.029126213592235</v>
      </c>
      <c r="R278">
        <v>114.17051193841552</v>
      </c>
      <c r="S278">
        <v>104.47526000630319</v>
      </c>
      <c r="T278">
        <v>79.180586196028997</v>
      </c>
      <c r="U278">
        <v>127.6364675621606</v>
      </c>
      <c r="V278">
        <v>115.12549537648613</v>
      </c>
      <c r="W278">
        <v>89.192886456908354</v>
      </c>
      <c r="X278">
        <v>256.56984785615487</v>
      </c>
      <c r="Y278">
        <v>111.63166397415185</v>
      </c>
      <c r="Z278">
        <v>116.89719882861033</v>
      </c>
      <c r="AA278">
        <v>137.72778243313005</v>
      </c>
      <c r="AB278">
        <v>126.02921049721984</v>
      </c>
      <c r="AC278">
        <v>129.85432123886622</v>
      </c>
      <c r="AD278">
        <v>127.54004443467113</v>
      </c>
      <c r="AE278">
        <v>-7.3167007503828235E-2</v>
      </c>
      <c r="AF278">
        <v>-8.3410013376298914E-2</v>
      </c>
      <c r="AG278">
        <v>-7.3551748000688866E-2</v>
      </c>
      <c r="AH278">
        <v>-7.9080137817813617E-2</v>
      </c>
      <c r="AI278">
        <v>-7.497091976714973E-2</v>
      </c>
    </row>
    <row r="279" spans="1:35" x14ac:dyDescent="0.25">
      <c r="A279" s="3">
        <v>45498</v>
      </c>
      <c r="B279">
        <v>127.54967522350856</v>
      </c>
      <c r="C279">
        <v>179.51153324287651</v>
      </c>
      <c r="D279">
        <v>310.44776119402985</v>
      </c>
      <c r="E279">
        <v>56.274930960417301</v>
      </c>
      <c r="F279">
        <v>98.445595854922288</v>
      </c>
      <c r="G279">
        <v>112.16180194588831</v>
      </c>
      <c r="H279">
        <v>63.797468354430379</v>
      </c>
      <c r="I279">
        <v>101.62842339008142</v>
      </c>
      <c r="J279">
        <v>163.774663355375</v>
      </c>
      <c r="K279">
        <v>48.508418740849194</v>
      </c>
      <c r="L279">
        <v>130.87499501256832</v>
      </c>
      <c r="M279">
        <v>141.20813397129189</v>
      </c>
      <c r="N279">
        <v>279.92321308369281</v>
      </c>
      <c r="O279">
        <v>97.053308331100979</v>
      </c>
      <c r="P279">
        <v>58.21242227146022</v>
      </c>
      <c r="Q279">
        <v>100.97087378640776</v>
      </c>
      <c r="R279">
        <v>116.08490742404565</v>
      </c>
      <c r="S279">
        <v>107.87897888433658</v>
      </c>
      <c r="T279">
        <v>81.682949889694285</v>
      </c>
      <c r="U279">
        <v>129.86567590740211</v>
      </c>
      <c r="V279">
        <v>116.38044914134741</v>
      </c>
      <c r="W279">
        <v>92.612859097127227</v>
      </c>
      <c r="X279">
        <v>257.26141078838174</v>
      </c>
      <c r="Y279">
        <v>112.31514850254753</v>
      </c>
      <c r="Z279">
        <v>117.98356928698655</v>
      </c>
      <c r="AA279">
        <v>139.31312305416904</v>
      </c>
      <c r="AB279">
        <v>127.34982905354488</v>
      </c>
      <c r="AC279">
        <v>131.21396297695225</v>
      </c>
      <c r="AD279">
        <v>128.87057313270387</v>
      </c>
      <c r="AE279">
        <v>-6.4553593384534216E-2</v>
      </c>
      <c r="AF279">
        <v>-7.2859438082329753E-2</v>
      </c>
      <c r="AG279">
        <v>-6.3843802134502706E-2</v>
      </c>
      <c r="AH279">
        <v>-6.9437631737849878E-2</v>
      </c>
      <c r="AI279">
        <v>-6.532079189382077E-2</v>
      </c>
    </row>
    <row r="280" spans="1:35" x14ac:dyDescent="0.25">
      <c r="A280" s="3">
        <v>45499</v>
      </c>
      <c r="B280">
        <v>130.01605905898711</v>
      </c>
      <c r="C280">
        <v>183.85345997286296</v>
      </c>
      <c r="D280">
        <v>315.67164179104481</v>
      </c>
      <c r="E280">
        <v>56.029456888616139</v>
      </c>
      <c r="F280">
        <v>99.874932999821326</v>
      </c>
      <c r="G280">
        <v>115.47381047580967</v>
      </c>
      <c r="H280">
        <v>63.645569620253163</v>
      </c>
      <c r="I280">
        <v>101.48038490007403</v>
      </c>
      <c r="J280">
        <v>168.52632080067784</v>
      </c>
      <c r="K280">
        <v>51.89421669106882</v>
      </c>
      <c r="L280">
        <v>132.22160156405855</v>
      </c>
      <c r="M280">
        <v>142.32655502392348</v>
      </c>
      <c r="N280">
        <v>281.86781680835679</v>
      </c>
      <c r="O280">
        <v>98.633806589874098</v>
      </c>
      <c r="P280">
        <v>58.61982703166322</v>
      </c>
      <c r="Q280">
        <v>103.88349514563106</v>
      </c>
      <c r="R280">
        <v>117.72459144985443</v>
      </c>
      <c r="S280">
        <v>109.56508036558461</v>
      </c>
      <c r="T280">
        <v>81.311062086353601</v>
      </c>
      <c r="U280">
        <v>132.08059445555872</v>
      </c>
      <c r="V280">
        <v>118.32892998678994</v>
      </c>
      <c r="W280">
        <v>94.254445964432293</v>
      </c>
      <c r="X280">
        <v>249.65421853388659</v>
      </c>
      <c r="Y280">
        <v>111.74350689698025</v>
      </c>
      <c r="Z280">
        <v>119.23833850167983</v>
      </c>
      <c r="AA280">
        <v>140.60889757426997</v>
      </c>
      <c r="AB280">
        <v>128.59903029184966</v>
      </c>
      <c r="AC280">
        <v>132.77192202850929</v>
      </c>
      <c r="AD280">
        <v>130.21251415532956</v>
      </c>
      <c r="AE280">
        <v>-5.4605010203757298E-2</v>
      </c>
      <c r="AF280">
        <v>-6.4235949567052877E-2</v>
      </c>
      <c r="AG280">
        <v>-5.4660849237655296E-2</v>
      </c>
      <c r="AH280">
        <v>-5.8388669936985486E-2</v>
      </c>
      <c r="AI280">
        <v>-5.5587892118001636E-2</v>
      </c>
    </row>
    <row r="281" spans="1:35" x14ac:dyDescent="0.25">
      <c r="A281" s="3">
        <v>45502</v>
      </c>
      <c r="B281">
        <v>128.61868123966349</v>
      </c>
      <c r="C281">
        <v>182.08955223880596</v>
      </c>
      <c r="D281">
        <v>314.92537313432831</v>
      </c>
      <c r="E281">
        <v>56.090825406566424</v>
      </c>
      <c r="F281">
        <v>99.642665713775244</v>
      </c>
      <c r="G281">
        <v>113.23470611755297</v>
      </c>
      <c r="H281">
        <v>64.050632911392398</v>
      </c>
      <c r="I281">
        <v>101.85048112509251</v>
      </c>
      <c r="J281">
        <v>166.70617893654833</v>
      </c>
      <c r="K281">
        <v>51.454978038067345</v>
      </c>
      <c r="L281">
        <v>132.76942105893147</v>
      </c>
      <c r="M281">
        <v>139.74282296650719</v>
      </c>
      <c r="N281">
        <v>278.20298671187459</v>
      </c>
      <c r="O281">
        <v>98.392713635145995</v>
      </c>
      <c r="P281">
        <v>58.691301550997068</v>
      </c>
      <c r="Q281">
        <v>100</v>
      </c>
      <c r="R281">
        <v>117.11507539837578</v>
      </c>
      <c r="S281">
        <v>109.29719508351718</v>
      </c>
      <c r="T281">
        <v>81.670343523479346</v>
      </c>
      <c r="U281">
        <v>131.76621891969131</v>
      </c>
      <c r="V281">
        <v>118.69220607661821</v>
      </c>
      <c r="W281">
        <v>94.664842681258548</v>
      </c>
      <c r="X281">
        <v>254.63347164591977</v>
      </c>
      <c r="Y281">
        <v>112.97999254380515</v>
      </c>
      <c r="Z281">
        <v>119.10852173729437</v>
      </c>
      <c r="AA281">
        <v>140.23013074334145</v>
      </c>
      <c r="AB281">
        <v>128.40587068557127</v>
      </c>
      <c r="AC281">
        <v>132.41455147709945</v>
      </c>
      <c r="AD281">
        <v>129.95305187737827</v>
      </c>
      <c r="AE281">
        <v>-5.5634277469502127E-2</v>
      </c>
      <c r="AF281">
        <v>-6.6756674713141992E-2</v>
      </c>
      <c r="AG281">
        <v>-5.6080777037626976E-2</v>
      </c>
      <c r="AH281">
        <v>-6.092312266687909E-2</v>
      </c>
      <c r="AI281">
        <v>-5.746973364779142E-2</v>
      </c>
    </row>
    <row r="282" spans="1:35" x14ac:dyDescent="0.25">
      <c r="A282" s="3">
        <v>45503</v>
      </c>
      <c r="B282">
        <v>129.12202487955707</v>
      </c>
      <c r="C282">
        <v>186.29579375848033</v>
      </c>
      <c r="D282">
        <v>295.52238805970148</v>
      </c>
      <c r="E282">
        <v>56.581773550168755</v>
      </c>
      <c r="F282">
        <v>99.03519742719314</v>
      </c>
      <c r="G282">
        <v>112.08183393309344</v>
      </c>
      <c r="H282">
        <v>64.506329113924053</v>
      </c>
      <c r="I282">
        <v>99.925980754996303</v>
      </c>
      <c r="J282">
        <v>166.49186066215898</v>
      </c>
      <c r="K282">
        <v>54.465592972181554</v>
      </c>
      <c r="L282">
        <v>129.03483222279854</v>
      </c>
      <c r="M282">
        <v>136.20813397129189</v>
      </c>
      <c r="N282">
        <v>258.60736456333677</v>
      </c>
      <c r="O282">
        <v>97.240825073667295</v>
      </c>
      <c r="P282">
        <v>59.134443570866992</v>
      </c>
      <c r="Q282">
        <v>96.155339805825236</v>
      </c>
      <c r="R282">
        <v>116.92621126974858</v>
      </c>
      <c r="S282">
        <v>108.60384494169554</v>
      </c>
      <c r="T282">
        <v>81.235423889063981</v>
      </c>
      <c r="U282">
        <v>128.37953701057444</v>
      </c>
      <c r="V282">
        <v>119.02245706737121</v>
      </c>
      <c r="W282">
        <v>95.485636114911088</v>
      </c>
      <c r="X282">
        <v>251.1756569847856</v>
      </c>
      <c r="Y282">
        <v>112.97999254380515</v>
      </c>
      <c r="Z282">
        <v>118.36628190273102</v>
      </c>
      <c r="AA282">
        <v>138.64463943695654</v>
      </c>
      <c r="AB282">
        <v>127.35111272816822</v>
      </c>
      <c r="AC282">
        <v>131.03111457847962</v>
      </c>
      <c r="AD282">
        <v>128.77818195713058</v>
      </c>
      <c r="AE282">
        <v>-6.151921204374141E-2</v>
      </c>
      <c r="AF282">
        <v>-7.7308252830773569E-2</v>
      </c>
      <c r="AG282">
        <v>-6.3834365765693957E-2</v>
      </c>
      <c r="AH282">
        <v>-7.0734382745557184E-2</v>
      </c>
      <c r="AI282">
        <v>-6.5990891426410805E-2</v>
      </c>
    </row>
    <row r="283" spans="1:35" x14ac:dyDescent="0.25">
      <c r="A283" s="3">
        <v>45504</v>
      </c>
      <c r="B283">
        <v>132.22358045109178</v>
      </c>
      <c r="C283">
        <v>191.92672998643147</v>
      </c>
      <c r="D283">
        <v>298.50746268656712</v>
      </c>
      <c r="E283">
        <v>57.318195765572256</v>
      </c>
      <c r="F283">
        <v>99.124530998749321</v>
      </c>
      <c r="G283">
        <v>114.58083433293349</v>
      </c>
      <c r="H283">
        <v>62.835443037974684</v>
      </c>
      <c r="I283">
        <v>100.51813471502591</v>
      </c>
      <c r="J283">
        <v>170.03388021409776</v>
      </c>
      <c r="K283">
        <v>54.923133235724741</v>
      </c>
      <c r="L283">
        <v>133.30327574512228</v>
      </c>
      <c r="M283">
        <v>137.44617224880383</v>
      </c>
      <c r="N283">
        <v>291.74042033357432</v>
      </c>
      <c r="O283">
        <v>96.517546209483001</v>
      </c>
      <c r="P283">
        <v>59.606175398470441</v>
      </c>
      <c r="Q283">
        <v>100</v>
      </c>
      <c r="R283">
        <v>116.91333417006946</v>
      </c>
      <c r="S283">
        <v>108.39899149070283</v>
      </c>
      <c r="T283">
        <v>82.180901355184361</v>
      </c>
      <c r="U283">
        <v>128.43669619891395</v>
      </c>
      <c r="V283">
        <v>116.446499339498</v>
      </c>
      <c r="W283">
        <v>95.348837209302332</v>
      </c>
      <c r="X283">
        <v>252.55878284923926</v>
      </c>
      <c r="Y283">
        <v>111.86777681123399</v>
      </c>
      <c r="Z283">
        <v>119.14721763109564</v>
      </c>
      <c r="AA283">
        <v>140.41263764855375</v>
      </c>
      <c r="AB283">
        <v>128.55935802948136</v>
      </c>
      <c r="AC283">
        <v>132.6339341811202</v>
      </c>
      <c r="AD283">
        <v>130.0984238552843</v>
      </c>
      <c r="AE283">
        <v>-5.5327472589585938E-2</v>
      </c>
      <c r="AF283">
        <v>-6.5542075894719123E-2</v>
      </c>
      <c r="AG283">
        <v>-5.4952482407290837E-2</v>
      </c>
      <c r="AH283">
        <v>-5.9367272329174117E-2</v>
      </c>
      <c r="AI283">
        <v>-5.6415372191277111E-2</v>
      </c>
    </row>
    <row r="284" spans="1:35" x14ac:dyDescent="0.25">
      <c r="A284" s="3">
        <v>45505</v>
      </c>
      <c r="B284">
        <v>130.96761822583352</v>
      </c>
      <c r="C284">
        <v>179.24016282225239</v>
      </c>
      <c r="D284">
        <v>303.73134328358213</v>
      </c>
      <c r="E284">
        <v>54.372506903958261</v>
      </c>
      <c r="F284">
        <v>95.783455422547789</v>
      </c>
      <c r="G284">
        <v>109.6228175396508</v>
      </c>
      <c r="H284">
        <v>63.189873417721522</v>
      </c>
      <c r="I284">
        <v>100.29607698001482</v>
      </c>
      <c r="J284">
        <v>162.34105212732268</v>
      </c>
      <c r="K284">
        <v>54.27342606149341</v>
      </c>
      <c r="L284">
        <v>127.88094003112155</v>
      </c>
      <c r="M284">
        <v>129.83253588516749</v>
      </c>
      <c r="N284">
        <v>272.26945226995088</v>
      </c>
      <c r="O284">
        <v>92.579694615590697</v>
      </c>
      <c r="P284">
        <v>59.81702523050533</v>
      </c>
      <c r="Q284">
        <v>92.038834951456309</v>
      </c>
      <c r="R284">
        <v>116.83821775527454</v>
      </c>
      <c r="S284">
        <v>102.45824141191299</v>
      </c>
      <c r="T284">
        <v>78.28553419476836</v>
      </c>
      <c r="U284">
        <v>125.39296941983422</v>
      </c>
      <c r="V284">
        <v>111.36063408190225</v>
      </c>
      <c r="W284">
        <v>93.023255813953483</v>
      </c>
      <c r="X284">
        <v>252.69709543568464</v>
      </c>
      <c r="Y284">
        <v>113.34658879085373</v>
      </c>
      <c r="Z284">
        <v>119.14721763109566</v>
      </c>
      <c r="AA284">
        <v>140.41263764855375</v>
      </c>
      <c r="AB284">
        <v>128.55935802948133</v>
      </c>
      <c r="AC284">
        <v>132.63393418112022</v>
      </c>
      <c r="AD284">
        <v>130.09842385528432</v>
      </c>
      <c r="AE284">
        <v>-5.5327472589585827E-2</v>
      </c>
      <c r="AF284">
        <v>-6.5542075894719123E-2</v>
      </c>
      <c r="AG284">
        <v>-5.4952482407291045E-2</v>
      </c>
      <c r="AH284">
        <v>-5.9367272329173916E-2</v>
      </c>
      <c r="AI284">
        <v>-5.6415372191276902E-2</v>
      </c>
    </row>
    <row r="285" spans="1:35" x14ac:dyDescent="0.25">
      <c r="A285" s="3">
        <v>45506</v>
      </c>
      <c r="B285">
        <v>126.11634428704967</v>
      </c>
      <c r="C285">
        <v>174.83039348710989</v>
      </c>
      <c r="D285">
        <v>286.56716417910445</v>
      </c>
      <c r="E285">
        <v>52.285977293648358</v>
      </c>
      <c r="F285">
        <v>92.424513132035017</v>
      </c>
      <c r="G285">
        <v>107.963481274157</v>
      </c>
      <c r="H285">
        <v>59.493670886075947</v>
      </c>
      <c r="I285">
        <v>99.185788304959289</v>
      </c>
      <c r="J285">
        <v>153.46435873301328</v>
      </c>
      <c r="K285">
        <v>52.104685212298683</v>
      </c>
      <c r="L285">
        <v>141.18102381997366</v>
      </c>
      <c r="M285">
        <v>121.7763157894737</v>
      </c>
      <c r="N285">
        <v>267.43287377527361</v>
      </c>
      <c r="O285">
        <v>88.481114385212976</v>
      </c>
      <c r="P285">
        <v>58.719891358730614</v>
      </c>
      <c r="Q285">
        <v>87.106796116504853</v>
      </c>
      <c r="R285">
        <v>115.0418623500364</v>
      </c>
      <c r="S285">
        <v>98.818153167349507</v>
      </c>
      <c r="T285">
        <v>75.493224078159457</v>
      </c>
      <c r="U285">
        <v>118.71963418119462</v>
      </c>
      <c r="V285">
        <v>107.19947159841479</v>
      </c>
      <c r="W285">
        <v>88.919288645690841</v>
      </c>
      <c r="X285">
        <v>241.35546334716457</v>
      </c>
      <c r="Y285">
        <v>112.20951907543184</v>
      </c>
      <c r="Z285">
        <v>115.65824878531447</v>
      </c>
      <c r="AA285">
        <v>136.45578162960436</v>
      </c>
      <c r="AB285">
        <v>124.98200725286017</v>
      </c>
      <c r="AC285">
        <v>128.71650290537841</v>
      </c>
      <c r="AD285">
        <v>126.36378098075572</v>
      </c>
      <c r="AE285">
        <v>-8.2990166550305902E-2</v>
      </c>
      <c r="AF285">
        <v>-9.1875285806391357E-2</v>
      </c>
      <c r="AG285">
        <v>-8.1249801582056191E-2</v>
      </c>
      <c r="AH285">
        <v>-8.7149484242846853E-2</v>
      </c>
      <c r="AI285">
        <v>-8.3502184639369731E-2</v>
      </c>
    </row>
    <row r="286" spans="1:35" x14ac:dyDescent="0.25">
      <c r="A286" s="3">
        <v>45509</v>
      </c>
      <c r="B286">
        <v>122.07761079552265</v>
      </c>
      <c r="C286">
        <v>166.62143826322929</v>
      </c>
      <c r="D286">
        <v>285.44776119402985</v>
      </c>
      <c r="E286">
        <v>49.769868057686402</v>
      </c>
      <c r="F286">
        <v>88.851170269787389</v>
      </c>
      <c r="G286">
        <v>105.8576569372251</v>
      </c>
      <c r="H286">
        <v>57.620253164556971</v>
      </c>
      <c r="I286">
        <v>98.371576609918577</v>
      </c>
      <c r="J286">
        <v>143.62593884060468</v>
      </c>
      <c r="K286">
        <v>51.592240117130302</v>
      </c>
      <c r="L286">
        <v>141.32785380840281</v>
      </c>
      <c r="M286">
        <v>121.05861244019141</v>
      </c>
      <c r="N286">
        <v>250.43005659295457</v>
      </c>
      <c r="O286">
        <v>84.248593624430754</v>
      </c>
      <c r="P286">
        <v>56.489886355514265</v>
      </c>
      <c r="Q286">
        <v>77.291262135922338</v>
      </c>
      <c r="R286">
        <v>111.07142328230573</v>
      </c>
      <c r="S286">
        <v>96.533249290891902</v>
      </c>
      <c r="T286">
        <v>70.992751339426405</v>
      </c>
      <c r="U286">
        <v>118.91969134038295</v>
      </c>
      <c r="V286">
        <v>104.26023778071334</v>
      </c>
      <c r="W286">
        <v>87.140902872777019</v>
      </c>
      <c r="X286">
        <v>232.08852005532506</v>
      </c>
      <c r="Y286">
        <v>108.62433204921089</v>
      </c>
      <c r="Z286">
        <v>111.97152975938228</v>
      </c>
      <c r="AA286">
        <v>132.0770763724816</v>
      </c>
      <c r="AB286">
        <v>121.16879138327428</v>
      </c>
      <c r="AC286">
        <v>124.61142746844467</v>
      </c>
      <c r="AD286">
        <v>122.37175471719971</v>
      </c>
      <c r="AE286">
        <v>-0.11222074573900934</v>
      </c>
      <c r="AF286">
        <v>-0.12101593791123386</v>
      </c>
      <c r="AG286">
        <v>-0.10928097913951468</v>
      </c>
      <c r="AH286">
        <v>-0.11626245845549847</v>
      </c>
      <c r="AI286">
        <v>-0.11245576074333687</v>
      </c>
    </row>
    <row r="287" spans="1:35" x14ac:dyDescent="0.25">
      <c r="A287" s="3">
        <v>45510</v>
      </c>
      <c r="B287">
        <v>123.24728553965632</v>
      </c>
      <c r="C287">
        <v>163.90773405698781</v>
      </c>
      <c r="D287">
        <v>262.68656716417911</v>
      </c>
      <c r="E287">
        <v>48.54249769868057</v>
      </c>
      <c r="F287">
        <v>90.369840986242636</v>
      </c>
      <c r="G287">
        <v>109.99600159936026</v>
      </c>
      <c r="H287">
        <v>58.379746835443036</v>
      </c>
      <c r="I287">
        <v>101.92450037009621</v>
      </c>
      <c r="J287">
        <v>147.00638444775458</v>
      </c>
      <c r="K287">
        <v>52.507320644216691</v>
      </c>
      <c r="L287">
        <v>144.62115469018073</v>
      </c>
      <c r="M287">
        <v>124.84449760765553</v>
      </c>
      <c r="N287">
        <v>259.90376704644615</v>
      </c>
      <c r="O287">
        <v>86.364854004821865</v>
      </c>
      <c r="P287">
        <v>56.607819312415131</v>
      </c>
      <c r="Q287">
        <v>82.155339805825236</v>
      </c>
      <c r="R287">
        <v>111.20234046237685</v>
      </c>
      <c r="S287">
        <v>98.502994011976043</v>
      </c>
      <c r="T287">
        <v>72.373148439962179</v>
      </c>
      <c r="U287">
        <v>121.16318948270934</v>
      </c>
      <c r="V287">
        <v>107.82694848084545</v>
      </c>
      <c r="W287">
        <v>88.508891928864571</v>
      </c>
      <c r="X287">
        <v>244.60580912863068</v>
      </c>
      <c r="Y287">
        <v>115.12986206039517</v>
      </c>
      <c r="Z287">
        <v>114.28212547956532</v>
      </c>
      <c r="AA287">
        <v>135.4726017840255</v>
      </c>
      <c r="AB287">
        <v>124.15121549871785</v>
      </c>
      <c r="AC287">
        <v>127.00039870328814</v>
      </c>
      <c r="AD287">
        <v>125.12938047953554</v>
      </c>
      <c r="AE287">
        <v>-9.3900919710278502E-2</v>
      </c>
      <c r="AF287">
        <v>-9.8418430447127572E-2</v>
      </c>
      <c r="AG287">
        <v>-8.7357001376167226E-2</v>
      </c>
      <c r="AH287">
        <v>-9.9320002945663927E-2</v>
      </c>
      <c r="AI287">
        <v>-9.2455108917732801E-2</v>
      </c>
    </row>
    <row r="288" spans="1:35" x14ac:dyDescent="0.25">
      <c r="A288" s="3">
        <v>45511</v>
      </c>
      <c r="B288">
        <v>123.10826682006663</v>
      </c>
      <c r="C288">
        <v>163.63636363636365</v>
      </c>
      <c r="D288">
        <v>247.01492537313433</v>
      </c>
      <c r="E288">
        <v>49.463025467934948</v>
      </c>
      <c r="F288">
        <v>91.209576558870822</v>
      </c>
      <c r="G288">
        <v>107.55697720911634</v>
      </c>
      <c r="H288">
        <v>61.113924050632917</v>
      </c>
      <c r="I288">
        <v>100.14803849000739</v>
      </c>
      <c r="J288">
        <v>143.70370563609868</v>
      </c>
      <c r="K288">
        <v>53.166178623718885</v>
      </c>
      <c r="L288">
        <v>148.54087698998524</v>
      </c>
      <c r="M288">
        <v>124.05502392344499</v>
      </c>
      <c r="N288">
        <v>246.59071077759219</v>
      </c>
      <c r="O288">
        <v>85.855879989284759</v>
      </c>
      <c r="P288">
        <v>54.585090415266954</v>
      </c>
      <c r="Q288">
        <v>75.514563106796118</v>
      </c>
      <c r="R288">
        <v>110.58209349449892</v>
      </c>
      <c r="S288">
        <v>100.11030570438071</v>
      </c>
      <c r="T288">
        <v>72.549637566971313</v>
      </c>
      <c r="U288">
        <v>121.3346670477279</v>
      </c>
      <c r="V288">
        <v>89.828269484808459</v>
      </c>
      <c r="W288">
        <v>88.508891928864571</v>
      </c>
      <c r="X288">
        <v>240.31811894882432</v>
      </c>
      <c r="Y288">
        <v>114.80676028333541</v>
      </c>
      <c r="Z288">
        <v>113.49134863568102</v>
      </c>
      <c r="AA288">
        <v>133.43122899366503</v>
      </c>
      <c r="AB288">
        <v>123.03628232283224</v>
      </c>
      <c r="AC288">
        <v>125.20993005739099</v>
      </c>
      <c r="AD288">
        <v>123.71952992651235</v>
      </c>
      <c r="AE288">
        <v>-0.10017068558968627</v>
      </c>
      <c r="AF288">
        <v>-0.11200393821872734</v>
      </c>
      <c r="AG288">
        <v>-9.5552941728567126E-2</v>
      </c>
      <c r="AH288">
        <v>-0.11201791028436564</v>
      </c>
      <c r="AI288">
        <v>-0.10268054647430221</v>
      </c>
    </row>
    <row r="289" spans="1:35" x14ac:dyDescent="0.25">
      <c r="A289" s="3">
        <v>45512</v>
      </c>
      <c r="B289">
        <v>127.09187219865296</v>
      </c>
      <c r="C289">
        <v>171.06512890094982</v>
      </c>
      <c r="D289">
        <v>263.43283582089549</v>
      </c>
      <c r="E289">
        <v>35.041423749616442</v>
      </c>
      <c r="F289">
        <v>93.085581561550839</v>
      </c>
      <c r="G289">
        <v>119.27895508463283</v>
      </c>
      <c r="H289">
        <v>59.645569620253156</v>
      </c>
      <c r="I289">
        <v>101.85048112509251</v>
      </c>
      <c r="J289">
        <v>150.79539305874303</v>
      </c>
      <c r="K289">
        <v>54.191068814055633</v>
      </c>
      <c r="L289">
        <v>148.68212105494155</v>
      </c>
      <c r="M289">
        <v>129.12081339712921</v>
      </c>
      <c r="N289">
        <v>261.69878586921294</v>
      </c>
      <c r="O289">
        <v>86.713099383873555</v>
      </c>
      <c r="P289">
        <v>56.925880923450791</v>
      </c>
      <c r="Q289">
        <v>80.631067961165044</v>
      </c>
      <c r="R289">
        <v>112.24967790294581</v>
      </c>
      <c r="S289">
        <v>111.40876142451938</v>
      </c>
      <c r="T289">
        <v>76.64670658682634</v>
      </c>
      <c r="U289">
        <v>126.13603886824806</v>
      </c>
      <c r="V289">
        <v>92.635402906208725</v>
      </c>
      <c r="W289">
        <v>105.47195622435022</v>
      </c>
      <c r="X289">
        <v>217.56569847856153</v>
      </c>
      <c r="Y289">
        <v>117.00012426991427</v>
      </c>
      <c r="Z289">
        <v>115.53866114227807</v>
      </c>
      <c r="AA289">
        <v>136.15581287526086</v>
      </c>
      <c r="AB289">
        <v>125.32213740705126</v>
      </c>
      <c r="AC289">
        <v>128.88243692056523</v>
      </c>
      <c r="AD289">
        <v>126.38839361676283</v>
      </c>
      <c r="AE289">
        <v>-8.393833104159959E-2</v>
      </c>
      <c r="AF289">
        <v>-9.3871603119237992E-2</v>
      </c>
      <c r="AG289">
        <v>-7.8749484508265272E-2</v>
      </c>
      <c r="AH289">
        <v>-8.5972689131684654E-2</v>
      </c>
      <c r="AI289">
        <v>-8.3323672830402776E-2</v>
      </c>
    </row>
    <row r="290" spans="1:35" x14ac:dyDescent="0.25">
      <c r="A290" s="3">
        <v>45513</v>
      </c>
      <c r="B290">
        <v>128.54437813091727</v>
      </c>
      <c r="C290">
        <v>172.59158751696066</v>
      </c>
      <c r="D290">
        <v>261.94029850746267</v>
      </c>
      <c r="E290">
        <v>36.698373734274313</v>
      </c>
      <c r="F290">
        <v>93.835983562622843</v>
      </c>
      <c r="G290">
        <v>124.87005197920831</v>
      </c>
      <c r="H290">
        <v>58.177215189873422</v>
      </c>
      <c r="I290">
        <v>102.96076980014803</v>
      </c>
      <c r="J290">
        <v>151.25598083831636</v>
      </c>
      <c r="K290">
        <v>55.032942898975115</v>
      </c>
      <c r="L290">
        <v>151.05693651996967</v>
      </c>
      <c r="M290">
        <v>134.98803827751195</v>
      </c>
      <c r="N290">
        <v>261.15030789558978</v>
      </c>
      <c r="O290">
        <v>86.230913474417363</v>
      </c>
      <c r="P290">
        <v>56.479165177614178</v>
      </c>
      <c r="Q290">
        <v>76.71844660194175</v>
      </c>
      <c r="R290">
        <v>113.05664281617108</v>
      </c>
      <c r="S290">
        <v>112.48030255278915</v>
      </c>
      <c r="T290">
        <v>78.4179010400252</v>
      </c>
      <c r="U290">
        <v>141.89768505287225</v>
      </c>
      <c r="V290">
        <v>89.531043593130775</v>
      </c>
      <c r="W290">
        <v>108.07113543091656</v>
      </c>
      <c r="X290">
        <v>210.71922544951587</v>
      </c>
      <c r="Y290">
        <v>115.10500807754443</v>
      </c>
      <c r="Z290">
        <v>116.18227714921194</v>
      </c>
      <c r="AA290">
        <v>137.71459184812292</v>
      </c>
      <c r="AB290">
        <v>126.62501355406637</v>
      </c>
      <c r="AC290">
        <v>130.17018139648781</v>
      </c>
      <c r="AD290">
        <v>127.57055619723688</v>
      </c>
      <c r="AE290">
        <v>-7.8835346917920532E-2</v>
      </c>
      <c r="AF290">
        <v>-8.3497797829962861E-2</v>
      </c>
      <c r="AG290">
        <v>-6.9171964152376225E-2</v>
      </c>
      <c r="AH290">
        <v>-7.6840074568084421E-2</v>
      </c>
      <c r="AI290">
        <v>-7.4749622465681897E-2</v>
      </c>
    </row>
    <row r="291" spans="1:35" x14ac:dyDescent="0.25">
      <c r="A291" s="3">
        <v>45516</v>
      </c>
      <c r="B291">
        <v>127.25725653747513</v>
      </c>
      <c r="C291">
        <v>170.75983717774764</v>
      </c>
      <c r="D291">
        <v>262.68656716417911</v>
      </c>
      <c r="E291">
        <v>35.256213562442461</v>
      </c>
      <c r="F291">
        <v>92.94264784706094</v>
      </c>
      <c r="G291">
        <v>121.11821937891509</v>
      </c>
      <c r="H291">
        <v>56.70886075949366</v>
      </c>
      <c r="I291">
        <v>104.21909696521097</v>
      </c>
      <c r="J291">
        <v>149.85306775586363</v>
      </c>
      <c r="K291">
        <v>53.358345534407029</v>
      </c>
      <c r="L291">
        <v>151.19977656306108</v>
      </c>
      <c r="M291">
        <v>154.93421052631581</v>
      </c>
      <c r="N291">
        <v>271.79576674727628</v>
      </c>
      <c r="O291">
        <v>86.552370747388181</v>
      </c>
      <c r="P291">
        <v>54.931741834036174</v>
      </c>
      <c r="Q291">
        <v>82.883495145631073</v>
      </c>
      <c r="R291">
        <v>111.61655383538876</v>
      </c>
      <c r="S291">
        <v>114.98581783800819</v>
      </c>
      <c r="T291">
        <v>77.548061771194455</v>
      </c>
      <c r="U291">
        <v>138.66819091168904</v>
      </c>
      <c r="V291">
        <v>90.686922060766179</v>
      </c>
      <c r="W291">
        <v>107.11354309165529</v>
      </c>
      <c r="X291">
        <v>213.2780082987552</v>
      </c>
      <c r="Y291">
        <v>114.21026469491737</v>
      </c>
      <c r="Z291">
        <v>115.9649251130317</v>
      </c>
      <c r="AA291">
        <v>138.8112016369366</v>
      </c>
      <c r="AB291">
        <v>127.13115940934895</v>
      </c>
      <c r="AC291">
        <v>130.61441547909521</v>
      </c>
      <c r="AD291">
        <v>128.00222475911207</v>
      </c>
      <c r="AE291">
        <v>-8.0558647733823124E-2</v>
      </c>
      <c r="AF291">
        <v>-7.6199767367966784E-2</v>
      </c>
      <c r="AG291">
        <v>-6.5451255746497655E-2</v>
      </c>
      <c r="AH291">
        <v>-7.3689590346778439E-2</v>
      </c>
      <c r="AI291">
        <v>-7.1618794226388213E-2</v>
      </c>
    </row>
    <row r="292" spans="1:35" x14ac:dyDescent="0.25">
      <c r="A292" s="3">
        <v>45517</v>
      </c>
      <c r="B292">
        <v>128.28551568754344</v>
      </c>
      <c r="C292">
        <v>178.08683853459974</v>
      </c>
      <c r="D292">
        <v>269.40298507462683</v>
      </c>
      <c r="E292">
        <v>36.698373734274313</v>
      </c>
      <c r="F292">
        <v>95.747721993925325</v>
      </c>
      <c r="G292">
        <v>127.64227642276423</v>
      </c>
      <c r="H292">
        <v>56.556962025316459</v>
      </c>
      <c r="I292">
        <v>105.40340488527018</v>
      </c>
      <c r="J292">
        <v>154.98088364927358</v>
      </c>
      <c r="K292">
        <v>54.108711566617863</v>
      </c>
      <c r="L292">
        <v>152.59466145313809</v>
      </c>
      <c r="M292">
        <v>156.80622009569382</v>
      </c>
      <c r="N292">
        <v>289.54650843908161</v>
      </c>
      <c r="O292">
        <v>87.463166354138764</v>
      </c>
      <c r="P292">
        <v>55.982417268243879</v>
      </c>
      <c r="Q292">
        <v>87.048543689320383</v>
      </c>
      <c r="R292">
        <v>112.67891455891667</v>
      </c>
      <c r="S292">
        <v>119.80775291522218</v>
      </c>
      <c r="T292">
        <v>80.088244563504574</v>
      </c>
      <c r="U292">
        <v>140.49728493855383</v>
      </c>
      <c r="V292">
        <v>91.281373844121532</v>
      </c>
      <c r="W292">
        <v>110.67031463748292</v>
      </c>
      <c r="X292">
        <v>210.85753803596123</v>
      </c>
      <c r="Y292">
        <v>117.04983223561575</v>
      </c>
      <c r="Z292">
        <v>118.18811112608512</v>
      </c>
      <c r="AA292">
        <v>141.87571855122309</v>
      </c>
      <c r="AB292">
        <v>129.73613312524282</v>
      </c>
      <c r="AC292">
        <v>133.82087653919231</v>
      </c>
      <c r="AD292">
        <v>130.76428939486306</v>
      </c>
      <c r="AE292">
        <v>-6.2931859701246012E-2</v>
      </c>
      <c r="AF292">
        <v>-5.5805149318861526E-2</v>
      </c>
      <c r="AG292">
        <v>-4.6301938409091518E-2</v>
      </c>
      <c r="AH292">
        <v>-5.0949540963860049E-2</v>
      </c>
      <c r="AI292">
        <v>-5.1585947908374404E-2</v>
      </c>
    </row>
    <row r="293" spans="1:35" x14ac:dyDescent="0.25">
      <c r="A293" s="3">
        <v>45518</v>
      </c>
      <c r="B293">
        <v>129.3808873229309</v>
      </c>
      <c r="C293">
        <v>180.32564450474896</v>
      </c>
      <c r="D293">
        <v>252.23880597014926</v>
      </c>
      <c r="E293">
        <v>35.102792267566734</v>
      </c>
      <c r="F293">
        <v>99.321064856172953</v>
      </c>
      <c r="G293">
        <v>131.32746901239503</v>
      </c>
      <c r="H293">
        <v>56.000000000000007</v>
      </c>
      <c r="I293">
        <v>100.96225018504812</v>
      </c>
      <c r="J293">
        <v>154.76811480731232</v>
      </c>
      <c r="K293">
        <v>54.108711566617863</v>
      </c>
      <c r="L293">
        <v>152.3177592466983</v>
      </c>
      <c r="M293">
        <v>155.11961722488039</v>
      </c>
      <c r="N293">
        <v>294.38308693375882</v>
      </c>
      <c r="O293">
        <v>88.34717385480846</v>
      </c>
      <c r="P293">
        <v>55.453505825173323</v>
      </c>
      <c r="Q293">
        <v>81.640776699029132</v>
      </c>
      <c r="R293">
        <v>113.31847717631331</v>
      </c>
      <c r="S293">
        <v>126.33154743145289</v>
      </c>
      <c r="T293">
        <v>80.23952095808383</v>
      </c>
      <c r="U293">
        <v>141.02600743069448</v>
      </c>
      <c r="V293">
        <v>89.762219286657853</v>
      </c>
      <c r="W293">
        <v>108.75512995896032</v>
      </c>
      <c r="X293">
        <v>218.60304287690178</v>
      </c>
      <c r="Y293">
        <v>113.94308437927178</v>
      </c>
      <c r="Z293">
        <v>118.11364105183395</v>
      </c>
      <c r="AA293">
        <v>141.61515209349366</v>
      </c>
      <c r="AB293">
        <v>129.41039731022093</v>
      </c>
      <c r="AC293">
        <v>133.58679725222541</v>
      </c>
      <c r="AD293">
        <v>130.54379416428861</v>
      </c>
      <c r="AE293">
        <v>-6.3522304318065423E-2</v>
      </c>
      <c r="AF293">
        <v>-5.7539241030682683E-2</v>
      </c>
      <c r="AG293">
        <v>-4.8696441836114532E-2</v>
      </c>
      <c r="AH293">
        <v>-5.2609618677382793E-2</v>
      </c>
      <c r="AI293">
        <v>-5.3185167206423828E-2</v>
      </c>
    </row>
    <row r="294" spans="1:35" x14ac:dyDescent="0.25">
      <c r="A294" s="3">
        <v>45519</v>
      </c>
      <c r="B294">
        <v>132.82519594448837</v>
      </c>
      <c r="C294">
        <v>192.46947082767977</v>
      </c>
      <c r="D294">
        <v>275.37313432835816</v>
      </c>
      <c r="E294">
        <v>36.207425590671981</v>
      </c>
      <c r="F294">
        <v>100.87546900125068</v>
      </c>
      <c r="G294">
        <v>134.8393975743036</v>
      </c>
      <c r="H294">
        <v>56.202531645569621</v>
      </c>
      <c r="I294">
        <v>104.36713545521836</v>
      </c>
      <c r="J294">
        <v>161.31604616453433</v>
      </c>
      <c r="K294">
        <v>55.902269399707173</v>
      </c>
      <c r="L294">
        <v>158.52052826876272</v>
      </c>
      <c r="M294">
        <v>155.97488038277513</v>
      </c>
      <c r="N294">
        <v>306.30001745157188</v>
      </c>
      <c r="O294">
        <v>90.03482453790518</v>
      </c>
      <c r="P294">
        <v>57.068829962118507</v>
      </c>
      <c r="Q294">
        <v>85.980582524271838</v>
      </c>
      <c r="R294">
        <v>117.30393952700298</v>
      </c>
      <c r="S294">
        <v>129.01040025212734</v>
      </c>
      <c r="T294">
        <v>80.081941380397097</v>
      </c>
      <c r="U294">
        <v>143.61246070305799</v>
      </c>
      <c r="V294">
        <v>92.998678996036986</v>
      </c>
      <c r="W294">
        <v>111.21751025991793</v>
      </c>
      <c r="X294">
        <v>211.6182572614108</v>
      </c>
      <c r="Y294">
        <v>114.37802907915994</v>
      </c>
      <c r="Z294">
        <v>120.80646309146977</v>
      </c>
      <c r="AA294">
        <v>144.85880543214782</v>
      </c>
      <c r="AB294">
        <v>132.28778576617097</v>
      </c>
      <c r="AC294">
        <v>137.1093384414435</v>
      </c>
      <c r="AD294">
        <v>133.62198210818133</v>
      </c>
      <c r="AE294">
        <v>-4.2171952605065552E-2</v>
      </c>
      <c r="AF294">
        <v>-3.5952454996917543E-2</v>
      </c>
      <c r="AG294">
        <v>-2.7544587477741658E-2</v>
      </c>
      <c r="AH294">
        <v>-2.7627946018692295E-2</v>
      </c>
      <c r="AI294">
        <v>-3.0859525286317427E-2</v>
      </c>
    </row>
    <row r="295" spans="1:35" x14ac:dyDescent="0.25">
      <c r="A295" s="3">
        <v>45520</v>
      </c>
      <c r="B295">
        <v>132.65741473119056</v>
      </c>
      <c r="C295">
        <v>193.01221166892807</v>
      </c>
      <c r="D295">
        <v>271.64179104477608</v>
      </c>
      <c r="E295">
        <v>36.821110770174897</v>
      </c>
      <c r="F295">
        <v>101.48293728783277</v>
      </c>
      <c r="G295">
        <v>135.38584566173532</v>
      </c>
      <c r="H295">
        <v>56.25316455696202</v>
      </c>
      <c r="I295">
        <v>108.0680977054034</v>
      </c>
      <c r="J295">
        <v>162.14977163589759</v>
      </c>
      <c r="K295">
        <v>55.755856515373345</v>
      </c>
      <c r="L295">
        <v>158.69129792921836</v>
      </c>
      <c r="M295">
        <v>157.52392344497608</v>
      </c>
      <c r="N295">
        <v>310.58811797262598</v>
      </c>
      <c r="O295">
        <v>89.900884007500679</v>
      </c>
      <c r="P295">
        <v>57.179615467085988</v>
      </c>
      <c r="Q295">
        <v>87.203883495145632</v>
      </c>
      <c r="R295">
        <v>117.71815290001486</v>
      </c>
      <c r="S295">
        <v>128.41159785691772</v>
      </c>
      <c r="T295">
        <v>80.70595650803655</v>
      </c>
      <c r="U295">
        <v>144.941411831952</v>
      </c>
      <c r="V295">
        <v>91.083223249669743</v>
      </c>
      <c r="W295">
        <v>109.43912448700411</v>
      </c>
      <c r="X295">
        <v>214.73029045643153</v>
      </c>
      <c r="Y295">
        <v>114.1481297377905</v>
      </c>
      <c r="Z295">
        <v>121.15167474505452</v>
      </c>
      <c r="AA295">
        <v>145.77174403305671</v>
      </c>
      <c r="AB295">
        <v>132.94137076191404</v>
      </c>
      <c r="AC295">
        <v>137.61121638771604</v>
      </c>
      <c r="AD295">
        <v>134.2161100502498</v>
      </c>
      <c r="AE295">
        <v>-3.9434901990143524E-2</v>
      </c>
      <c r="AF295">
        <v>-2.9876771752677275E-2</v>
      </c>
      <c r="AG295">
        <v>-2.2740045146243788E-2</v>
      </c>
      <c r="AH295">
        <v>-2.4068654616572569E-2</v>
      </c>
      <c r="AI295">
        <v>-2.6550403188796586E-2</v>
      </c>
    </row>
    <row r="296" spans="1:35" x14ac:dyDescent="0.25">
      <c r="A296" s="3">
        <v>45523</v>
      </c>
      <c r="B296">
        <v>134.972795474701</v>
      </c>
      <c r="C296">
        <v>205.83446404341927</v>
      </c>
      <c r="D296">
        <v>282.08955223880594</v>
      </c>
      <c r="E296">
        <v>39.521325559987723</v>
      </c>
      <c r="F296">
        <v>102.17973914597106</v>
      </c>
      <c r="G296">
        <v>138.06477409036387</v>
      </c>
      <c r="H296">
        <v>56.759493670886087</v>
      </c>
      <c r="I296">
        <v>109.32642487046631</v>
      </c>
      <c r="J296">
        <v>165.79066471789673</v>
      </c>
      <c r="K296">
        <v>57.586017569546122</v>
      </c>
      <c r="L296">
        <v>160.73215496947691</v>
      </c>
      <c r="M296">
        <v>161.48325358851676</v>
      </c>
      <c r="N296">
        <v>324.1006207773429</v>
      </c>
      <c r="O296">
        <v>90.543798553442272</v>
      </c>
      <c r="P296">
        <v>56.786505610749771</v>
      </c>
      <c r="Q296">
        <v>84.466019417475721</v>
      </c>
      <c r="R296">
        <v>118.01432619263477</v>
      </c>
      <c r="S296">
        <v>128.69524109675385</v>
      </c>
      <c r="T296">
        <v>82.836432398361154</v>
      </c>
      <c r="U296">
        <v>146.67047727922261</v>
      </c>
      <c r="V296">
        <v>95.970937912813724</v>
      </c>
      <c r="W296">
        <v>113.67989056087553</v>
      </c>
      <c r="X296">
        <v>216.4591977869986</v>
      </c>
      <c r="Y296">
        <v>114.62656890766745</v>
      </c>
      <c r="Z296">
        <v>123.23211575374556</v>
      </c>
      <c r="AA296">
        <v>148.47718180456926</v>
      </c>
      <c r="AB296">
        <v>135.36088790476418</v>
      </c>
      <c r="AC296">
        <v>140.56676222984942</v>
      </c>
      <c r="AD296">
        <v>136.74758393942651</v>
      </c>
      <c r="AE296">
        <v>-2.2939884272704922E-2</v>
      </c>
      <c r="AF296">
        <v>-1.1871855627596037E-2</v>
      </c>
      <c r="AG296">
        <v>-4.9540301515269298E-3</v>
      </c>
      <c r="AH296">
        <v>-3.1080824643079609E-3</v>
      </c>
      <c r="AI296">
        <v>-8.1899974533409109E-3</v>
      </c>
    </row>
    <row r="297" spans="1:35" x14ac:dyDescent="0.25">
      <c r="A297" s="3">
        <v>45524</v>
      </c>
      <c r="B297">
        <v>134.76426739531649</v>
      </c>
      <c r="C297">
        <v>198.71099050203526</v>
      </c>
      <c r="D297">
        <v>276.1194029850746</v>
      </c>
      <c r="E297">
        <v>40.257747775391216</v>
      </c>
      <c r="F297">
        <v>101.60800428801141</v>
      </c>
      <c r="G297">
        <v>135.83233373317341</v>
      </c>
      <c r="H297">
        <v>56.810126582278485</v>
      </c>
      <c r="I297">
        <v>103.10880829015542</v>
      </c>
      <c r="J297">
        <v>163.46806580981246</v>
      </c>
      <c r="K297">
        <v>56.597730600292827</v>
      </c>
      <c r="L297">
        <v>160.13246618521327</v>
      </c>
      <c r="M297">
        <v>160.69976076555025</v>
      </c>
      <c r="N297">
        <v>317.24464610705297</v>
      </c>
      <c r="O297">
        <v>90.409858023037771</v>
      </c>
      <c r="P297">
        <v>56.661425201915527</v>
      </c>
      <c r="Q297">
        <v>81.165048543689309</v>
      </c>
      <c r="R297">
        <v>117.49280365563015</v>
      </c>
      <c r="S297">
        <v>124.73999369681688</v>
      </c>
      <c r="T297">
        <v>83.151591553734633</v>
      </c>
      <c r="U297">
        <v>145.95598742497856</v>
      </c>
      <c r="V297">
        <v>93.39498018494055</v>
      </c>
      <c r="W297">
        <v>114.77428180574556</v>
      </c>
      <c r="X297">
        <v>214.03872752420469</v>
      </c>
      <c r="Y297">
        <v>114.07978128495091</v>
      </c>
      <c r="Z297">
        <v>122.0439863993842</v>
      </c>
      <c r="AA297">
        <v>146.36764232454991</v>
      </c>
      <c r="AB297">
        <v>133.78208542345141</v>
      </c>
      <c r="AC297">
        <v>138.73913336709882</v>
      </c>
      <c r="AD297">
        <v>135.08700681354242</v>
      </c>
      <c r="AE297">
        <v>-3.2360105595457204E-2</v>
      </c>
      <c r="AF297">
        <v>-2.5911018457447768E-2</v>
      </c>
      <c r="AG297">
        <v>-1.6559901467341164E-2</v>
      </c>
      <c r="AH297">
        <v>-1.6069528062320964E-2</v>
      </c>
      <c r="AI297">
        <v>-2.0233917762613535E-2</v>
      </c>
    </row>
    <row r="298" spans="1:35" x14ac:dyDescent="0.25">
      <c r="A298" s="3">
        <v>45525</v>
      </c>
      <c r="B298">
        <v>135.61276095970854</v>
      </c>
      <c r="C298">
        <v>201.83175033921304</v>
      </c>
      <c r="D298">
        <v>288.05970149253727</v>
      </c>
      <c r="E298">
        <v>39.828168149739177</v>
      </c>
      <c r="F298">
        <v>101.46507057352152</v>
      </c>
      <c r="G298">
        <v>139.95068639210982</v>
      </c>
      <c r="H298">
        <v>57.670886075949369</v>
      </c>
      <c r="I298">
        <v>107.17986676535899</v>
      </c>
      <c r="J298">
        <v>166.4164850250537</v>
      </c>
      <c r="K298">
        <v>56.918008784773065</v>
      </c>
      <c r="L298">
        <v>158.21649443402626</v>
      </c>
      <c r="M298">
        <v>159.38995215311004</v>
      </c>
      <c r="N298">
        <v>320.36099822991201</v>
      </c>
      <c r="O298">
        <v>91.15992499330298</v>
      </c>
      <c r="P298">
        <v>57.46551354442142</v>
      </c>
      <c r="Q298">
        <v>90.048543689320383</v>
      </c>
      <c r="R298">
        <v>118.35771551741148</v>
      </c>
      <c r="S298">
        <v>124.36180271036874</v>
      </c>
      <c r="T298">
        <v>85.130791049479981</v>
      </c>
      <c r="U298">
        <v>149.12832237782223</v>
      </c>
      <c r="V298">
        <v>95.178335535006596</v>
      </c>
      <c r="W298">
        <v>114.91108071135432</v>
      </c>
      <c r="X298">
        <v>219.57123098201933</v>
      </c>
      <c r="Y298">
        <v>113.64483658506276</v>
      </c>
      <c r="Z298">
        <v>123.38209671479294</v>
      </c>
      <c r="AA298">
        <v>148.67475304233315</v>
      </c>
      <c r="AB298">
        <v>135.3768690532988</v>
      </c>
      <c r="AC298">
        <v>140.58925647465105</v>
      </c>
      <c r="AD298">
        <v>136.84384925262893</v>
      </c>
      <c r="AE298">
        <v>-2.1750742836144085E-2</v>
      </c>
      <c r="AF298">
        <v>-1.0557002407860495E-2</v>
      </c>
      <c r="AG298">
        <v>-4.8365517743600133E-3</v>
      </c>
      <c r="AH298">
        <v>-2.9485544899981323E-3</v>
      </c>
      <c r="AI298">
        <v>-7.4917993734776329E-3</v>
      </c>
    </row>
    <row r="299" spans="1:35" x14ac:dyDescent="0.25">
      <c r="A299" s="3">
        <v>45526</v>
      </c>
      <c r="B299">
        <v>133.61137077251266</v>
      </c>
      <c r="C299">
        <v>203.25644504748982</v>
      </c>
      <c r="D299">
        <v>270.89552238805965</v>
      </c>
      <c r="E299">
        <v>39.766799631788892</v>
      </c>
      <c r="F299">
        <v>101.30427014472039</v>
      </c>
      <c r="G299">
        <v>139.05771024923362</v>
      </c>
      <c r="H299">
        <v>56.860759493670884</v>
      </c>
      <c r="I299">
        <v>104.81125092524057</v>
      </c>
      <c r="J299">
        <v>163.27726918566978</v>
      </c>
      <c r="K299">
        <v>57.110175695461194</v>
      </c>
      <c r="L299">
        <v>158.55085185332959</v>
      </c>
      <c r="M299">
        <v>156.9019138755981</v>
      </c>
      <c r="N299">
        <v>308.4939293460647</v>
      </c>
      <c r="O299">
        <v>90.892043932493976</v>
      </c>
      <c r="P299">
        <v>57.229647630619681</v>
      </c>
      <c r="Q299">
        <v>88.038834951456309</v>
      </c>
      <c r="R299">
        <v>117.17516853021171</v>
      </c>
      <c r="S299">
        <v>124.69271982351087</v>
      </c>
      <c r="T299">
        <v>72.618972581153471</v>
      </c>
      <c r="U299">
        <v>147.42783652472133</v>
      </c>
      <c r="V299">
        <v>93.229854689564064</v>
      </c>
      <c r="W299">
        <v>113.54309165526676</v>
      </c>
      <c r="X299">
        <v>217.77316735822959</v>
      </c>
      <c r="Y299">
        <v>113.19125139803651</v>
      </c>
      <c r="Z299">
        <v>121.61473174119075</v>
      </c>
      <c r="AA299">
        <v>146.26051096538089</v>
      </c>
      <c r="AB299">
        <v>133.48070861672903</v>
      </c>
      <c r="AC299">
        <v>137.85273203906058</v>
      </c>
      <c r="AD299">
        <v>134.65140385407142</v>
      </c>
      <c r="AE299">
        <v>-3.5763500915302782E-2</v>
      </c>
      <c r="AF299">
        <v>-2.6623986671507154E-2</v>
      </c>
      <c r="AG299">
        <v>-1.8775340369794946E-2</v>
      </c>
      <c r="AH299">
        <v>-2.2355838606838683E-2</v>
      </c>
      <c r="AI299">
        <v>-2.339328160580682E-2</v>
      </c>
    </row>
    <row r="300" spans="1:35" x14ac:dyDescent="0.25">
      <c r="A300" s="3">
        <v>45530</v>
      </c>
      <c r="B300">
        <v>134.0907456676494</v>
      </c>
      <c r="C300">
        <v>216.2822252374491</v>
      </c>
      <c r="D300">
        <v>326.86567164179104</v>
      </c>
      <c r="E300">
        <v>42.282908867750834</v>
      </c>
      <c r="F300">
        <v>104.9133464355905</v>
      </c>
      <c r="G300">
        <v>139.93735838997733</v>
      </c>
      <c r="H300">
        <v>64.759493670886073</v>
      </c>
      <c r="I300">
        <v>104.51517394522575</v>
      </c>
      <c r="J300">
        <v>170.04653147333494</v>
      </c>
      <c r="K300">
        <v>56.954612005856518</v>
      </c>
      <c r="L300">
        <v>159.70873399034434</v>
      </c>
      <c r="M300">
        <v>157.51196172248805</v>
      </c>
      <c r="N300">
        <v>315.27511156540601</v>
      </c>
      <c r="O300">
        <v>90.972408250736677</v>
      </c>
      <c r="P300">
        <v>58.827103137731406</v>
      </c>
      <c r="Q300">
        <v>91.834951456310677</v>
      </c>
      <c r="R300">
        <v>117.33827845948063</v>
      </c>
      <c r="S300">
        <v>127.87582729278286</v>
      </c>
      <c r="T300">
        <v>74.377560668137406</v>
      </c>
      <c r="U300">
        <v>148.57102029151184</v>
      </c>
      <c r="V300">
        <v>95.211360634081899</v>
      </c>
      <c r="W300">
        <v>115.18467852257182</v>
      </c>
      <c r="X300">
        <v>224.82710926694324</v>
      </c>
      <c r="Y300">
        <v>112.81222815956258</v>
      </c>
      <c r="Z300">
        <v>125.03675451346804</v>
      </c>
      <c r="AA300">
        <v>149.4899111499297</v>
      </c>
      <c r="AB300">
        <v>136.46934575370773</v>
      </c>
      <c r="AC300">
        <v>141.96230780368737</v>
      </c>
      <c r="AD300">
        <v>138.09744448319782</v>
      </c>
      <c r="AE300">
        <v>-8.6315966592398798E-3</v>
      </c>
      <c r="AF300">
        <v>-5.1320565782063746E-3</v>
      </c>
      <c r="AG300">
        <v>0</v>
      </c>
      <c r="AH300">
        <v>0</v>
      </c>
      <c r="AI300">
        <v>0</v>
      </c>
    </row>
    <row r="301" spans="1:35" x14ac:dyDescent="0.25">
      <c r="A301" s="3">
        <v>45531</v>
      </c>
      <c r="B301">
        <v>136.09932647827233</v>
      </c>
      <c r="C301">
        <v>220.55630936227951</v>
      </c>
      <c r="D301">
        <v>314.92537313432831</v>
      </c>
      <c r="E301">
        <v>40.810064436943847</v>
      </c>
      <c r="F301">
        <v>104.44881186349831</v>
      </c>
      <c r="G301">
        <v>138.19139011062242</v>
      </c>
      <c r="H301">
        <v>66.430379746835442</v>
      </c>
      <c r="I301">
        <v>103.18282753515915</v>
      </c>
      <c r="J301">
        <v>169.13579933405839</v>
      </c>
      <c r="K301">
        <v>56.954612005856518</v>
      </c>
      <c r="L301">
        <v>162.12185293061486</v>
      </c>
      <c r="M301">
        <v>155.1495215311005</v>
      </c>
      <c r="N301">
        <v>319.8623818902546</v>
      </c>
      <c r="O301">
        <v>91.401017948031068</v>
      </c>
      <c r="P301">
        <v>58.287470516760777</v>
      </c>
      <c r="Q301">
        <v>88.349514563106794</v>
      </c>
      <c r="R301">
        <v>118.29762238557558</v>
      </c>
      <c r="S301">
        <v>128.00189095493224</v>
      </c>
      <c r="T301">
        <v>72.826977623699975</v>
      </c>
      <c r="U301">
        <v>148.49957130608743</v>
      </c>
      <c r="V301">
        <v>96.433289299867894</v>
      </c>
      <c r="W301">
        <v>114.50068399452805</v>
      </c>
      <c r="X301">
        <v>223.85892116182569</v>
      </c>
      <c r="Y301">
        <v>113.14775692804773</v>
      </c>
      <c r="Z301">
        <v>125.23205924137706</v>
      </c>
      <c r="AA301">
        <v>148.94640964881216</v>
      </c>
      <c r="AB301">
        <v>136.25790150797812</v>
      </c>
      <c r="AC301">
        <v>141.64149154911297</v>
      </c>
      <c r="AD301">
        <v>137.8926992556728</v>
      </c>
      <c r="AE301">
        <v>-7.0831004828519192E-3</v>
      </c>
      <c r="AF301">
        <v>-8.7491048224932685E-3</v>
      </c>
      <c r="AG301">
        <v>-1.5493900447886083E-3</v>
      </c>
      <c r="AH301">
        <v>-2.2598692535911497E-3</v>
      </c>
      <c r="AI301">
        <v>-1.4826141663319109E-3</v>
      </c>
    </row>
    <row r="302" spans="1:35" x14ac:dyDescent="0.25">
      <c r="A302" s="3">
        <v>45532</v>
      </c>
      <c r="B302">
        <v>134.35440185997459</v>
      </c>
      <c r="C302">
        <v>214.24694708276797</v>
      </c>
      <c r="D302">
        <v>308.95522388059698</v>
      </c>
      <c r="E302">
        <v>40.135010739490639</v>
      </c>
      <c r="F302">
        <v>103.01947471859924</v>
      </c>
      <c r="G302">
        <v>135.15926962548312</v>
      </c>
      <c r="H302">
        <v>67.139240506329116</v>
      </c>
      <c r="I302">
        <v>81.051073279052559</v>
      </c>
      <c r="J302">
        <v>166.96402686067441</v>
      </c>
      <c r="K302">
        <v>55.938872620790633</v>
      </c>
      <c r="L302">
        <v>159.51083270159199</v>
      </c>
      <c r="M302">
        <v>153.2117224880383</v>
      </c>
      <c r="N302">
        <v>313.15599212186186</v>
      </c>
      <c r="O302">
        <v>90.784891508170375</v>
      </c>
      <c r="P302">
        <v>58.266028160960616</v>
      </c>
      <c r="Q302">
        <v>83.485436893203882</v>
      </c>
      <c r="R302">
        <v>118.11090444022823</v>
      </c>
      <c r="S302">
        <v>126.04790419161675</v>
      </c>
      <c r="T302">
        <v>70.318310746927196</v>
      </c>
      <c r="U302">
        <v>146.0131466133181</v>
      </c>
      <c r="V302">
        <v>94.649933949801849</v>
      </c>
      <c r="W302">
        <v>106.4295485636115</v>
      </c>
      <c r="X302">
        <v>213.55463347164593</v>
      </c>
      <c r="Y302">
        <v>113.65105008077545</v>
      </c>
      <c r="Z302">
        <v>122.43758842734752</v>
      </c>
      <c r="AA302">
        <v>143.25204545341867</v>
      </c>
      <c r="AB302">
        <v>131.75154691586894</v>
      </c>
      <c r="AC302">
        <v>137.46370584816691</v>
      </c>
      <c r="AD302">
        <v>133.64629431953443</v>
      </c>
      <c r="AE302">
        <v>-2.9239386287506382E-2</v>
      </c>
      <c r="AF302">
        <v>-4.6645577919490505E-2</v>
      </c>
      <c r="AG302">
        <v>-3.4570392433427542E-2</v>
      </c>
      <c r="AH302">
        <v>-3.168870684844987E-2</v>
      </c>
      <c r="AI302">
        <v>-3.2231951723081687E-2</v>
      </c>
    </row>
    <row r="303" spans="1:35" x14ac:dyDescent="0.25">
      <c r="A303" s="3">
        <v>45533</v>
      </c>
      <c r="B303">
        <v>136.53316075837111</v>
      </c>
      <c r="C303">
        <v>282.63229308005424</v>
      </c>
      <c r="D303">
        <v>333.58208955223876</v>
      </c>
      <c r="E303">
        <v>40.441853329242093</v>
      </c>
      <c r="F303">
        <v>105.46721457923888</v>
      </c>
      <c r="G303">
        <v>138.31134212981476</v>
      </c>
      <c r="H303">
        <v>67.949367088607588</v>
      </c>
      <c r="I303">
        <v>91.191709844559583</v>
      </c>
      <c r="J303">
        <v>168.09185208934875</v>
      </c>
      <c r="K303">
        <v>56.094436310395309</v>
      </c>
      <c r="L303">
        <v>160.64637114471532</v>
      </c>
      <c r="M303">
        <v>157.86483253588517</v>
      </c>
      <c r="N303">
        <v>293.16147690159806</v>
      </c>
      <c r="O303">
        <v>91.240289311545681</v>
      </c>
      <c r="P303">
        <v>58.448288185261966</v>
      </c>
      <c r="Q303">
        <v>85.504854368932044</v>
      </c>
      <c r="R303">
        <v>118.85992240489742</v>
      </c>
      <c r="S303">
        <v>129.71950835171759</v>
      </c>
      <c r="T303">
        <v>71.944531988654276</v>
      </c>
      <c r="U303">
        <v>147.9136896256073</v>
      </c>
      <c r="V303">
        <v>96.235138705416119</v>
      </c>
      <c r="W303">
        <v>105.88235294117648</v>
      </c>
      <c r="X303">
        <v>213.76210235131396</v>
      </c>
      <c r="Y303">
        <v>113.63862308935006</v>
      </c>
      <c r="Z303">
        <v>124.67416122139886</v>
      </c>
      <c r="AA303">
        <v>147.14370401641418</v>
      </c>
      <c r="AB303">
        <v>134.235161157649</v>
      </c>
      <c r="AC303">
        <v>141.72833567716862</v>
      </c>
      <c r="AD303">
        <v>136.8323909038113</v>
      </c>
      <c r="AE303">
        <v>-1.15064596098931E-2</v>
      </c>
      <c r="AF303">
        <v>-2.0746262565800373E-2</v>
      </c>
      <c r="AG303">
        <v>-1.637132928072255E-2</v>
      </c>
      <c r="AH303">
        <v>-1.6481285077606593E-3</v>
      </c>
      <c r="AI303">
        <v>-9.1605864548813948E-3</v>
      </c>
    </row>
    <row r="304" spans="1:35" x14ac:dyDescent="0.25">
      <c r="A304" s="3">
        <v>45534</v>
      </c>
      <c r="B304">
        <v>137.6788667577479</v>
      </c>
      <c r="C304">
        <v>298.57530529172317</v>
      </c>
      <c r="D304">
        <v>348.50746268656712</v>
      </c>
      <c r="E304">
        <v>41.178275544645594</v>
      </c>
      <c r="F304">
        <v>105.78881543684118</v>
      </c>
      <c r="G304">
        <v>141.65667066506731</v>
      </c>
      <c r="H304">
        <v>66.784810126582272</v>
      </c>
      <c r="I304">
        <v>92.2279792746114</v>
      </c>
      <c r="J304">
        <v>171.00170233416742</v>
      </c>
      <c r="K304">
        <v>56.661786237188871</v>
      </c>
      <c r="L304">
        <v>164.44001117184692</v>
      </c>
      <c r="M304">
        <v>159.02511961722487</v>
      </c>
      <c r="N304">
        <v>297.59916232454941</v>
      </c>
      <c r="O304">
        <v>91.802839539244587</v>
      </c>
      <c r="P304">
        <v>58.173111285826607</v>
      </c>
      <c r="Q304">
        <v>88.970873786407765</v>
      </c>
      <c r="R304">
        <v>118.98654721840882</v>
      </c>
      <c r="S304">
        <v>130.94862905767411</v>
      </c>
      <c r="T304">
        <v>72.001260636621495</v>
      </c>
      <c r="U304">
        <v>149.3712489282652</v>
      </c>
      <c r="V304">
        <v>95.739762219286646</v>
      </c>
      <c r="W304">
        <v>105.19835841313269</v>
      </c>
      <c r="X304">
        <v>217.63485477178421</v>
      </c>
      <c r="Y304">
        <v>114.01143283211135</v>
      </c>
      <c r="Z304">
        <v>125.68352098800334</v>
      </c>
      <c r="AA304">
        <v>149.14939067736839</v>
      </c>
      <c r="AB304">
        <v>135.5999138254877</v>
      </c>
      <c r="AC304">
        <v>143.57670602332715</v>
      </c>
      <c r="AD304">
        <v>138.37104492923424</v>
      </c>
      <c r="AE304">
        <v>-3.5036336879574891E-3</v>
      </c>
      <c r="AF304">
        <v>-7.3982489896147743E-3</v>
      </c>
      <c r="AG304">
        <v>-6.3708954081829212E-3</v>
      </c>
      <c r="AH304">
        <v>0</v>
      </c>
      <c r="AI304">
        <v>0</v>
      </c>
    </row>
    <row r="305" spans="1:35" x14ac:dyDescent="0.25">
      <c r="A305" s="3">
        <v>45538</v>
      </c>
      <c r="B305">
        <v>136.87112005944249</v>
      </c>
      <c r="C305">
        <v>282.15739484396198</v>
      </c>
      <c r="D305">
        <v>317.91044776119401</v>
      </c>
      <c r="E305">
        <v>41.485118134397048</v>
      </c>
      <c r="F305">
        <v>103.46614257638021</v>
      </c>
      <c r="G305">
        <v>137.51832600293216</v>
      </c>
      <c r="H305">
        <v>66.582278481012651</v>
      </c>
      <c r="I305">
        <v>90.599555884529977</v>
      </c>
      <c r="J305">
        <v>161.95211945071034</v>
      </c>
      <c r="K305">
        <v>56.478770131771597</v>
      </c>
      <c r="L305">
        <v>160.31879663248614</v>
      </c>
      <c r="M305">
        <v>149.98803827751198</v>
      </c>
      <c r="N305">
        <v>269.25282341502333</v>
      </c>
      <c r="O305">
        <v>91.267077417626581</v>
      </c>
      <c r="P305">
        <v>57.640626116789363</v>
      </c>
      <c r="Q305">
        <v>80.699029126213588</v>
      </c>
      <c r="R305">
        <v>118.54657964603868</v>
      </c>
      <c r="S305">
        <v>124.77150961235427</v>
      </c>
      <c r="T305">
        <v>69.59344468956823</v>
      </c>
      <c r="U305">
        <v>144.28408116604743</v>
      </c>
      <c r="V305">
        <v>90.554821664464995</v>
      </c>
      <c r="W305">
        <v>112.1751025991792</v>
      </c>
      <c r="X305">
        <v>208.92116182572616</v>
      </c>
      <c r="Y305">
        <v>114.06114079781284</v>
      </c>
      <c r="Z305">
        <v>125.68352098800338</v>
      </c>
      <c r="AA305">
        <v>149.14939067736833</v>
      </c>
      <c r="AB305">
        <v>135.59991382548768</v>
      </c>
      <c r="AC305">
        <v>143.5767060233272</v>
      </c>
      <c r="AD305">
        <v>138.37104492923424</v>
      </c>
      <c r="AE305">
        <v>-3.5036336879571508E-3</v>
      </c>
      <c r="AF305">
        <v>-7.3982489896151533E-3</v>
      </c>
      <c r="AG305">
        <v>-6.3708954081831293E-3</v>
      </c>
      <c r="AH305">
        <v>0</v>
      </c>
      <c r="AI305">
        <v>0</v>
      </c>
    </row>
    <row r="306" spans="1:35" x14ac:dyDescent="0.25">
      <c r="A306" s="3">
        <v>45539</v>
      </c>
      <c r="B306">
        <v>137.88020421370533</v>
      </c>
      <c r="C306">
        <v>272.93080054274083</v>
      </c>
      <c r="D306">
        <v>312.68656716417911</v>
      </c>
      <c r="E306">
        <v>41.60785517029764</v>
      </c>
      <c r="F306">
        <v>102.59067357512954</v>
      </c>
      <c r="G306">
        <v>137.81154204984674</v>
      </c>
      <c r="H306">
        <v>65.468354430379748</v>
      </c>
      <c r="I306">
        <v>90.007401924500371</v>
      </c>
      <c r="J306">
        <v>161.37485106390562</v>
      </c>
      <c r="K306">
        <v>56.442166910688144</v>
      </c>
      <c r="L306">
        <v>159.22116267007141</v>
      </c>
      <c r="M306">
        <v>148.22966507177034</v>
      </c>
      <c r="N306">
        <v>264.79020717508911</v>
      </c>
      <c r="O306">
        <v>90.704527189927674</v>
      </c>
      <c r="P306">
        <v>57.179615467085988</v>
      </c>
      <c r="Q306">
        <v>81.067961165048544</v>
      </c>
      <c r="R306">
        <v>119.86648236314915</v>
      </c>
      <c r="S306">
        <v>121.80901355184368</v>
      </c>
      <c r="T306">
        <v>69.839268830759522</v>
      </c>
      <c r="U306">
        <v>144.82709345527292</v>
      </c>
      <c r="V306">
        <v>92.27212681638045</v>
      </c>
      <c r="W306">
        <v>112.58549931600548</v>
      </c>
      <c r="X306">
        <v>210.71922544951587</v>
      </c>
      <c r="Y306">
        <v>116.39741518578353</v>
      </c>
      <c r="Z306">
        <v>125.43899595326118</v>
      </c>
      <c r="AA306">
        <v>149.02367665545609</v>
      </c>
      <c r="AB306">
        <v>135.48744564386533</v>
      </c>
      <c r="AC306">
        <v>143.10370886080835</v>
      </c>
      <c r="AD306">
        <v>138.13193169641428</v>
      </c>
      <c r="AE306">
        <v>-5.44237877305214E-3</v>
      </c>
      <c r="AF306">
        <v>-8.2348863886010978E-3</v>
      </c>
      <c r="AG306">
        <v>-7.1950232077354443E-3</v>
      </c>
      <c r="AH306">
        <v>-3.2943865033510543E-3</v>
      </c>
      <c r="AI306">
        <v>-1.7280583010863848E-3</v>
      </c>
    </row>
    <row r="307" spans="1:35" x14ac:dyDescent="0.25">
      <c r="A307" s="3">
        <v>45540</v>
      </c>
      <c r="B307">
        <v>136.12569209750484</v>
      </c>
      <c r="C307">
        <v>268.92808683853457</v>
      </c>
      <c r="D307">
        <v>302.2388059701492</v>
      </c>
      <c r="E307">
        <v>42.773857011353172</v>
      </c>
      <c r="F307">
        <v>101.71520457387886</v>
      </c>
      <c r="G307">
        <v>140.11728641876581</v>
      </c>
      <c r="H307">
        <v>64.303797468354432</v>
      </c>
      <c r="I307">
        <v>91.487786824574385</v>
      </c>
      <c r="J307">
        <v>159.85544889034793</v>
      </c>
      <c r="K307">
        <v>56.817349926793561</v>
      </c>
      <c r="L307">
        <v>162.73949646889835</v>
      </c>
      <c r="M307">
        <v>148.99521531100478</v>
      </c>
      <c r="N307">
        <v>267.28328887337642</v>
      </c>
      <c r="O307">
        <v>90.650950977765888</v>
      </c>
      <c r="P307">
        <v>55.828747051676075</v>
      </c>
      <c r="Q307">
        <v>77.669902912621353</v>
      </c>
      <c r="R307">
        <v>119.09385638240153</v>
      </c>
      <c r="S307">
        <v>122.12417270721714</v>
      </c>
      <c r="T307">
        <v>70.438071225969111</v>
      </c>
      <c r="U307">
        <v>147.95655901686195</v>
      </c>
      <c r="V307">
        <v>92.007926023778069</v>
      </c>
      <c r="W307">
        <v>107.52393980848154</v>
      </c>
      <c r="X307">
        <v>210.99585062240664</v>
      </c>
      <c r="Y307">
        <v>115.93761650304461</v>
      </c>
      <c r="Z307">
        <v>125.05365954021444</v>
      </c>
      <c r="AA307">
        <v>148.97930908631355</v>
      </c>
      <c r="AB307">
        <v>135.38816343551497</v>
      </c>
      <c r="AC307">
        <v>142.76271723246313</v>
      </c>
      <c r="AD307">
        <v>137.90809764755571</v>
      </c>
      <c r="AE307">
        <v>-8.4975631949259414E-3</v>
      </c>
      <c r="AF307">
        <v>-8.5301562963020286E-3</v>
      </c>
      <c r="AG307">
        <v>-7.9225287717288317E-3</v>
      </c>
      <c r="AH307">
        <v>-5.6693652710755361E-3</v>
      </c>
      <c r="AI307">
        <v>-3.3456947724525652E-3</v>
      </c>
    </row>
    <row r="308" spans="1:35" x14ac:dyDescent="0.25">
      <c r="A308" s="3">
        <v>45541</v>
      </c>
      <c r="B308">
        <v>135.04230483449581</v>
      </c>
      <c r="C308">
        <v>260.78697421981002</v>
      </c>
      <c r="D308">
        <v>291.04477611940297</v>
      </c>
      <c r="E308">
        <v>41.60785517029764</v>
      </c>
      <c r="F308">
        <v>105.75308200821868</v>
      </c>
      <c r="G308">
        <v>138.78448620551777</v>
      </c>
      <c r="H308">
        <v>63.24050632911392</v>
      </c>
      <c r="I308">
        <v>92.301998519615097</v>
      </c>
      <c r="J308">
        <v>153.92770370953428</v>
      </c>
      <c r="K308">
        <v>57.668374816983892</v>
      </c>
      <c r="L308">
        <v>158.45828512149382</v>
      </c>
      <c r="M308">
        <v>144.18660287081343</v>
      </c>
      <c r="N308">
        <v>256.3635910348782</v>
      </c>
      <c r="O308">
        <v>88.990088400750068</v>
      </c>
      <c r="P308">
        <v>55.360588950039315</v>
      </c>
      <c r="Q308">
        <v>73.165048543689323</v>
      </c>
      <c r="R308">
        <v>117.55933533730563</v>
      </c>
      <c r="S308">
        <v>119.30349826662463</v>
      </c>
      <c r="T308">
        <v>68.427355814686422</v>
      </c>
      <c r="U308">
        <v>143.34095455844528</v>
      </c>
      <c r="V308">
        <v>91.050198150594454</v>
      </c>
      <c r="W308">
        <v>106.56634746922025</v>
      </c>
      <c r="X308">
        <v>202.28215767634853</v>
      </c>
      <c r="Y308">
        <v>117.57797937119423</v>
      </c>
      <c r="Z308">
        <v>123.24132270397574</v>
      </c>
      <c r="AA308">
        <v>145.82305972220215</v>
      </c>
      <c r="AB308">
        <v>132.97821110484298</v>
      </c>
      <c r="AC308">
        <v>140.38812637507385</v>
      </c>
      <c r="AD308">
        <v>135.49031059438892</v>
      </c>
      <c r="AE308">
        <v>-2.2866885900467517E-2</v>
      </c>
      <c r="AF308">
        <v>-2.9535261521433685E-2</v>
      </c>
      <c r="AG308">
        <v>-2.5581823006357408E-2</v>
      </c>
      <c r="AH308">
        <v>-2.2208196138273968E-2</v>
      </c>
      <c r="AI308">
        <v>-2.0818910027878987E-2</v>
      </c>
    </row>
    <row r="309" spans="1:35" x14ac:dyDescent="0.25">
      <c r="A309" s="3">
        <v>45544</v>
      </c>
      <c r="B309">
        <v>136.59308262026317</v>
      </c>
      <c r="C309">
        <v>258.95522388059703</v>
      </c>
      <c r="D309">
        <v>287.31343283582089</v>
      </c>
      <c r="E309">
        <v>40.503221847192385</v>
      </c>
      <c r="F309">
        <v>100.12506700017867</v>
      </c>
      <c r="G309">
        <v>144.6754631480741</v>
      </c>
      <c r="H309">
        <v>64.556962025316452</v>
      </c>
      <c r="I309">
        <v>90.52553663952628</v>
      </c>
      <c r="J309">
        <v>156.26030413509596</v>
      </c>
      <c r="K309">
        <v>57.805636896046849</v>
      </c>
      <c r="L309">
        <v>161.19379164505446</v>
      </c>
      <c r="M309">
        <v>146.2141148325359</v>
      </c>
      <c r="N309">
        <v>265.43840841664382</v>
      </c>
      <c r="O309">
        <v>88.722207339941065</v>
      </c>
      <c r="P309">
        <v>58.544778786362663</v>
      </c>
      <c r="Q309">
        <v>66.805825242718456</v>
      </c>
      <c r="R309">
        <v>118.76763652386369</v>
      </c>
      <c r="S309">
        <v>119.94957453514026</v>
      </c>
      <c r="T309">
        <v>69.309801449732106</v>
      </c>
      <c r="U309">
        <v>141.92626464704199</v>
      </c>
      <c r="V309">
        <v>89.960369881109642</v>
      </c>
      <c r="W309">
        <v>102.05198358413132</v>
      </c>
      <c r="X309">
        <v>213.6237897648686</v>
      </c>
      <c r="Y309">
        <v>119.13135329936621</v>
      </c>
      <c r="Z309">
        <v>124.06798967708062</v>
      </c>
      <c r="AA309">
        <v>146.84322720897748</v>
      </c>
      <c r="AB309">
        <v>133.93838870713373</v>
      </c>
      <c r="AC309">
        <v>140.91078605484375</v>
      </c>
      <c r="AD309">
        <v>136.32532850034377</v>
      </c>
      <c r="AE309">
        <v>-1.6312560970886528E-2</v>
      </c>
      <c r="AF309">
        <v>-2.2745961014752403E-2</v>
      </c>
      <c r="AG309">
        <v>-1.8545974794528089E-2</v>
      </c>
      <c r="AH309">
        <v>-1.8567914269117674E-2</v>
      </c>
      <c r="AI309">
        <v>-1.4784281132925556E-2</v>
      </c>
    </row>
    <row r="310" spans="1:35" x14ac:dyDescent="0.25">
      <c r="A310" s="3">
        <v>45545</v>
      </c>
      <c r="B310">
        <v>137.69564487907769</v>
      </c>
      <c r="C310">
        <v>252.84938941655361</v>
      </c>
      <c r="D310">
        <v>325.37313432835822</v>
      </c>
      <c r="E310">
        <v>39.275851488186561</v>
      </c>
      <c r="F310">
        <v>97.480793282115428</v>
      </c>
      <c r="G310">
        <v>144.68212714914034</v>
      </c>
      <c r="H310">
        <v>65.063291139240505</v>
      </c>
      <c r="I310">
        <v>89.56328645447816</v>
      </c>
      <c r="J310">
        <v>156.96028024789533</v>
      </c>
      <c r="K310">
        <v>57.348096632503662</v>
      </c>
      <c r="L310">
        <v>160.8195347723736</v>
      </c>
      <c r="M310">
        <v>145.53229665071771</v>
      </c>
      <c r="N310">
        <v>269.50213158485201</v>
      </c>
      <c r="O310">
        <v>87.918564157514069</v>
      </c>
      <c r="P310">
        <v>59.902794653705961</v>
      </c>
      <c r="Q310">
        <v>71.223300970873794</v>
      </c>
      <c r="R310">
        <v>118.54014109619912</v>
      </c>
      <c r="S310">
        <v>119.61865742199811</v>
      </c>
      <c r="T310">
        <v>69.505200126063656</v>
      </c>
      <c r="U310">
        <v>142.48356673335238</v>
      </c>
      <c r="V310">
        <v>87.450462351387046</v>
      </c>
      <c r="W310">
        <v>93.16005471956224</v>
      </c>
      <c r="X310">
        <v>214.66113416320886</v>
      </c>
      <c r="Y310">
        <v>118.90145395799678</v>
      </c>
      <c r="Z310">
        <v>123.8282171264206</v>
      </c>
      <c r="AA310">
        <v>146.51520776372803</v>
      </c>
      <c r="AB310">
        <v>133.34756049498873</v>
      </c>
      <c r="AC310">
        <v>140.8806276551754</v>
      </c>
      <c r="AD310">
        <v>136.0252636239201</v>
      </c>
      <c r="AE310">
        <v>-1.8213625434993063E-2</v>
      </c>
      <c r="AF310">
        <v>-2.4928958037008869E-2</v>
      </c>
      <c r="AG310">
        <v>-2.2875358868892248E-2</v>
      </c>
      <c r="AH310">
        <v>-1.8777965053145634E-2</v>
      </c>
      <c r="AI310">
        <v>-1.6952833640259259E-2</v>
      </c>
    </row>
    <row r="311" spans="1:35" x14ac:dyDescent="0.25">
      <c r="A311" s="3">
        <v>45546</v>
      </c>
      <c r="B311">
        <v>139.10980081973108</v>
      </c>
      <c r="C311">
        <v>272.99864314789687</v>
      </c>
      <c r="D311">
        <v>332.83582089552237</v>
      </c>
      <c r="E311">
        <v>38.662166308683638</v>
      </c>
      <c r="F311">
        <v>98.820796855458298</v>
      </c>
      <c r="G311">
        <v>148.72717579634812</v>
      </c>
      <c r="H311">
        <v>66.582278481012651</v>
      </c>
      <c r="I311">
        <v>88.82309400444116</v>
      </c>
      <c r="J311">
        <v>159.19944353086808</v>
      </c>
      <c r="K311">
        <v>57.256588579795022</v>
      </c>
      <c r="L311">
        <v>163.3188365319395</v>
      </c>
      <c r="M311">
        <v>149.66507177033495</v>
      </c>
      <c r="N311">
        <v>291.46618134676277</v>
      </c>
      <c r="O311">
        <v>86.954192338601672</v>
      </c>
      <c r="P311">
        <v>60.217282538774931</v>
      </c>
      <c r="Q311">
        <v>78.097087378640779</v>
      </c>
      <c r="R311">
        <v>118.00574145951536</v>
      </c>
      <c r="S311">
        <v>122.25023636936652</v>
      </c>
      <c r="T311">
        <v>70.595650803655843</v>
      </c>
      <c r="U311">
        <v>145.19862817947984</v>
      </c>
      <c r="V311">
        <v>88.011889035667096</v>
      </c>
      <c r="W311">
        <v>92.886456908344741</v>
      </c>
      <c r="X311">
        <v>216.83955739972336</v>
      </c>
      <c r="Y311">
        <v>118.05020504535852</v>
      </c>
      <c r="Z311">
        <v>125.30606571708748</v>
      </c>
      <c r="AA311">
        <v>148.87866281323073</v>
      </c>
      <c r="AB311">
        <v>134.92128163742217</v>
      </c>
      <c r="AC311">
        <v>143.37042611278119</v>
      </c>
      <c r="AD311">
        <v>137.98153895791663</v>
      </c>
      <c r="AE311">
        <v>-6.4963315608065819E-3</v>
      </c>
      <c r="AF311">
        <v>-9.1999657165146419E-3</v>
      </c>
      <c r="AG311">
        <v>-1.1343676543151448E-2</v>
      </c>
      <c r="AH311">
        <v>-1.4367226847543158E-3</v>
      </c>
      <c r="AI311">
        <v>-2.8149384252812381E-3</v>
      </c>
    </row>
    <row r="312" spans="1:35" x14ac:dyDescent="0.25">
      <c r="A312" s="3">
        <v>45547</v>
      </c>
      <c r="B312">
        <v>140.58867237122791</v>
      </c>
      <c r="C312">
        <v>283.17503392130254</v>
      </c>
      <c r="D312">
        <v>360.44776119402979</v>
      </c>
      <c r="E312">
        <v>37.557532985578398</v>
      </c>
      <c r="F312">
        <v>100.92906914418438</v>
      </c>
      <c r="G312">
        <v>152.57896841263494</v>
      </c>
      <c r="H312">
        <v>65.974683544303787</v>
      </c>
      <c r="I312">
        <v>89.711324944485554</v>
      </c>
      <c r="J312">
        <v>162.43209235554758</v>
      </c>
      <c r="K312">
        <v>58.446193265007317</v>
      </c>
      <c r="L312">
        <v>170.56298128715633</v>
      </c>
      <c r="M312">
        <v>154.89832535885168</v>
      </c>
      <c r="N312">
        <v>297.02575353394332</v>
      </c>
      <c r="O312">
        <v>87.918564157514069</v>
      </c>
      <c r="P312">
        <v>59.87777857193911</v>
      </c>
      <c r="Q312">
        <v>79.631067961165044</v>
      </c>
      <c r="R312">
        <v>118.32123040165395</v>
      </c>
      <c r="S312">
        <v>126.69398046013238</v>
      </c>
      <c r="T312">
        <v>71.219665931295296</v>
      </c>
      <c r="U312">
        <v>149.32837953701056</v>
      </c>
      <c r="V312">
        <v>88.011889035667096</v>
      </c>
      <c r="W312">
        <v>100</v>
      </c>
      <c r="X312">
        <v>211.4799446749654</v>
      </c>
      <c r="Y312">
        <v>118.49757673667204</v>
      </c>
      <c r="Z312">
        <v>126.9554338763467</v>
      </c>
      <c r="AA312">
        <v>151.13571715071356</v>
      </c>
      <c r="AB312">
        <v>136.90886248860969</v>
      </c>
      <c r="AC312">
        <v>146.08865250856749</v>
      </c>
      <c r="AD312">
        <v>140.12096072847012</v>
      </c>
      <c r="AE312">
        <v>0</v>
      </c>
      <c r="AF312">
        <v>0</v>
      </c>
      <c r="AG312">
        <v>0</v>
      </c>
      <c r="AH312">
        <v>0</v>
      </c>
      <c r="AI312">
        <v>0</v>
      </c>
    </row>
    <row r="313" spans="1:35" x14ac:dyDescent="0.25">
      <c r="A313" s="3">
        <v>45548</v>
      </c>
      <c r="B313">
        <v>128.68099997603127</v>
      </c>
      <c r="C313">
        <v>298.57530529172317</v>
      </c>
      <c r="D313">
        <v>376.86567164179098</v>
      </c>
      <c r="E313">
        <v>38.78490334458423</v>
      </c>
      <c r="F313">
        <v>101.17920314454172</v>
      </c>
      <c r="G313">
        <v>152.42569638811142</v>
      </c>
      <c r="H313">
        <v>67.898734177215189</v>
      </c>
      <c r="I313">
        <v>90.007401924500371</v>
      </c>
      <c r="J313">
        <v>167.51706772349769</v>
      </c>
      <c r="K313">
        <v>58.720717423133237</v>
      </c>
      <c r="L313">
        <v>169.56788891992178</v>
      </c>
      <c r="M313">
        <v>152.94856459330143</v>
      </c>
      <c r="N313">
        <v>296.92603026601182</v>
      </c>
      <c r="O313">
        <v>88.588266809536577</v>
      </c>
      <c r="P313">
        <v>60.531770423843902</v>
      </c>
      <c r="Q313">
        <v>82.776699029126206</v>
      </c>
      <c r="R313">
        <v>118.43497811548625</v>
      </c>
      <c r="S313">
        <v>130.66498581783802</v>
      </c>
      <c r="T313">
        <v>71.648282382603213</v>
      </c>
      <c r="U313">
        <v>151.55758788225205</v>
      </c>
      <c r="V313">
        <v>89.167767503302514</v>
      </c>
      <c r="W313">
        <v>104.65116279069768</v>
      </c>
      <c r="X313">
        <v>217.15076071922545</v>
      </c>
      <c r="Y313">
        <v>118.73368957375421</v>
      </c>
      <c r="Z313">
        <v>128.10345522840339</v>
      </c>
      <c r="AA313">
        <v>153.02560657231129</v>
      </c>
      <c r="AB313">
        <v>138.40791197490998</v>
      </c>
      <c r="AC313">
        <v>147.85734116558763</v>
      </c>
      <c r="AD313">
        <v>141.68382904367607</v>
      </c>
      <c r="AE313">
        <v>0</v>
      </c>
      <c r="AF313">
        <v>0</v>
      </c>
      <c r="AG313">
        <v>0</v>
      </c>
      <c r="AH313">
        <v>0</v>
      </c>
      <c r="AI313">
        <v>0</v>
      </c>
    </row>
    <row r="314" spans="1:35" x14ac:dyDescent="0.25">
      <c r="A314" s="3">
        <v>45551</v>
      </c>
      <c r="B314">
        <v>124.99700390690541</v>
      </c>
      <c r="C314">
        <v>298.91451831750339</v>
      </c>
      <c r="D314">
        <v>364.17910447761193</v>
      </c>
      <c r="E314">
        <v>37.987112611230437</v>
      </c>
      <c r="F314">
        <v>101.4114704305878</v>
      </c>
      <c r="G314">
        <v>155.93762495001999</v>
      </c>
      <c r="H314">
        <v>68.911392405063282</v>
      </c>
      <c r="I314">
        <v>90.673575129533674</v>
      </c>
      <c r="J314">
        <v>168.26319644958494</v>
      </c>
      <c r="K314">
        <v>59.260614934114209</v>
      </c>
      <c r="L314">
        <v>168.0884171886845</v>
      </c>
      <c r="M314">
        <v>157.37440191387563</v>
      </c>
      <c r="N314">
        <v>291.14208072598541</v>
      </c>
      <c r="O314">
        <v>86.284489686579164</v>
      </c>
      <c r="P314">
        <v>60.428132370809806</v>
      </c>
      <c r="Q314">
        <v>79.766990291262132</v>
      </c>
      <c r="R314">
        <v>119.44797662357752</v>
      </c>
      <c r="S314">
        <v>131.34257800189096</v>
      </c>
      <c r="T314">
        <v>71.125118184683274</v>
      </c>
      <c r="U314">
        <v>150.57159188339526</v>
      </c>
      <c r="V314">
        <v>89.365918097754289</v>
      </c>
      <c r="W314">
        <v>108.34473324213407</v>
      </c>
      <c r="X314">
        <v>217.91147994467494</v>
      </c>
      <c r="Y314">
        <v>120.69715421896359</v>
      </c>
      <c r="Z314">
        <v>128.14005884548121</v>
      </c>
      <c r="AA314">
        <v>153.37171376680476</v>
      </c>
      <c r="AB314">
        <v>138.8421764105251</v>
      </c>
      <c r="AC314">
        <v>147.88934548873263</v>
      </c>
      <c r="AD314">
        <v>141.89267337746014</v>
      </c>
      <c r="AE314">
        <v>0</v>
      </c>
      <c r="AF314">
        <v>0</v>
      </c>
      <c r="AG314">
        <v>0</v>
      </c>
      <c r="AH314">
        <v>0</v>
      </c>
      <c r="AI314">
        <v>0</v>
      </c>
    </row>
    <row r="315" spans="1:35" x14ac:dyDescent="0.25">
      <c r="A315" s="3">
        <v>45552</v>
      </c>
      <c r="B315">
        <v>123.44622612113803</v>
      </c>
      <c r="C315">
        <v>298.50746268656712</v>
      </c>
      <c r="D315">
        <v>355.2238805970149</v>
      </c>
      <c r="E315">
        <v>38.72353482663393</v>
      </c>
      <c r="F315">
        <v>99.499731999285331</v>
      </c>
      <c r="G315">
        <v>161.58869785419165</v>
      </c>
      <c r="H315">
        <v>70.12658227848101</v>
      </c>
      <c r="I315">
        <v>92.079940784603991</v>
      </c>
      <c r="J315">
        <v>169.60421045244587</v>
      </c>
      <c r="K315">
        <v>60.11163982430454</v>
      </c>
      <c r="L315">
        <v>165.20209073135698</v>
      </c>
      <c r="M315">
        <v>154.86244019138758</v>
      </c>
      <c r="N315">
        <v>288.17531350502355</v>
      </c>
      <c r="O315">
        <v>85.320117867666767</v>
      </c>
      <c r="P315">
        <v>60.410263740976347</v>
      </c>
      <c r="Q315">
        <v>81.592233009708735</v>
      </c>
      <c r="R315">
        <v>118.4328319322064</v>
      </c>
      <c r="S315">
        <v>132.27229751024268</v>
      </c>
      <c r="T315">
        <v>70.362433028679476</v>
      </c>
      <c r="U315">
        <v>151.24321234638467</v>
      </c>
      <c r="V315">
        <v>91.842800528401582</v>
      </c>
      <c r="W315">
        <v>106.56634746922025</v>
      </c>
      <c r="X315">
        <v>223.85892116182569</v>
      </c>
      <c r="Y315">
        <v>121.60432459301605</v>
      </c>
      <c r="Z315">
        <v>128.47137447286212</v>
      </c>
      <c r="AA315">
        <v>154.31556710838743</v>
      </c>
      <c r="AB315">
        <v>139.49293570321231</v>
      </c>
      <c r="AC315">
        <v>148.22755842294632</v>
      </c>
      <c r="AD315">
        <v>142.45027720720634</v>
      </c>
      <c r="AE315">
        <v>0</v>
      </c>
      <c r="AF315">
        <v>0</v>
      </c>
      <c r="AG315">
        <v>0</v>
      </c>
      <c r="AH315">
        <v>0</v>
      </c>
      <c r="AI315">
        <v>0</v>
      </c>
    </row>
    <row r="316" spans="1:35" x14ac:dyDescent="0.25">
      <c r="A316" s="3">
        <v>45553</v>
      </c>
      <c r="B316">
        <v>121.79238273291628</v>
      </c>
      <c r="C316">
        <v>300.40705563093621</v>
      </c>
      <c r="D316">
        <v>353.73134328358208</v>
      </c>
      <c r="E316">
        <v>38.109849647131014</v>
      </c>
      <c r="F316">
        <v>101.19706985885296</v>
      </c>
      <c r="G316">
        <v>166.75329868052776</v>
      </c>
      <c r="H316">
        <v>69.215189873417728</v>
      </c>
      <c r="I316">
        <v>89.56328645447816</v>
      </c>
      <c r="J316">
        <v>169.16840983069235</v>
      </c>
      <c r="K316">
        <v>60.184846266471446</v>
      </c>
      <c r="L316">
        <v>168.02218409607786</v>
      </c>
      <c r="M316">
        <v>156.20215311004785</v>
      </c>
      <c r="N316">
        <v>282.64067213482588</v>
      </c>
      <c r="O316">
        <v>86.177337262255577</v>
      </c>
      <c r="P316">
        <v>61.089271674647996</v>
      </c>
      <c r="Q316">
        <v>79.611650485436897</v>
      </c>
      <c r="R316">
        <v>118.02505710903404</v>
      </c>
      <c r="S316">
        <v>131.70501103057043</v>
      </c>
      <c r="T316">
        <v>69.826662464544597</v>
      </c>
      <c r="U316">
        <v>154.3583881108888</v>
      </c>
      <c r="V316">
        <v>92.800528401585197</v>
      </c>
      <c r="W316">
        <v>105.19835841313269</v>
      </c>
      <c r="X316">
        <v>221.09266943291837</v>
      </c>
      <c r="Y316">
        <v>122.08276376289299</v>
      </c>
      <c r="Z316">
        <v>128.32197964210292</v>
      </c>
      <c r="AA316">
        <v>153.96669288888515</v>
      </c>
      <c r="AB316">
        <v>139.20535405737144</v>
      </c>
      <c r="AC316">
        <v>148.10457479481803</v>
      </c>
      <c r="AD316">
        <v>142.22524672245882</v>
      </c>
      <c r="AE316">
        <v>-1.1628647344375071E-3</v>
      </c>
      <c r="AF316">
        <v>-2.2607843527363471E-3</v>
      </c>
      <c r="AG316">
        <v>-2.0616215752512186E-3</v>
      </c>
      <c r="AH316">
        <v>-8.2969475741727534E-4</v>
      </c>
      <c r="AI316">
        <v>-1.5797125085281103E-3</v>
      </c>
    </row>
    <row r="317" spans="1:35" x14ac:dyDescent="0.25">
      <c r="A317" s="3">
        <v>45554</v>
      </c>
      <c r="B317">
        <v>126.18105989789316</v>
      </c>
      <c r="C317">
        <v>305.15603799185885</v>
      </c>
      <c r="D317">
        <v>389.55223880597009</v>
      </c>
      <c r="E317">
        <v>39.275851488186561</v>
      </c>
      <c r="F317">
        <v>103.46614257638021</v>
      </c>
      <c r="G317">
        <v>175.92962814874051</v>
      </c>
      <c r="H317">
        <v>68.151898734177223</v>
      </c>
      <c r="I317">
        <v>96.150999259807563</v>
      </c>
      <c r="J317">
        <v>175.86472776505849</v>
      </c>
      <c r="K317">
        <v>60.038433382137626</v>
      </c>
      <c r="L317">
        <v>168.32462195267925</v>
      </c>
      <c r="M317">
        <v>164.07296650717706</v>
      </c>
      <c r="N317">
        <v>293.85953977711853</v>
      </c>
      <c r="O317">
        <v>85.668363246718457</v>
      </c>
      <c r="P317">
        <v>61.80044314201988</v>
      </c>
      <c r="Q317">
        <v>79.135922330097088</v>
      </c>
      <c r="R317">
        <v>120.37083543391493</v>
      </c>
      <c r="S317">
        <v>135.34509927513395</v>
      </c>
      <c r="T317">
        <v>71.868893791364627</v>
      </c>
      <c r="U317">
        <v>157.38782509288367</v>
      </c>
      <c r="V317">
        <v>96.136063408190225</v>
      </c>
      <c r="W317">
        <v>108.48153214774281</v>
      </c>
      <c r="X317">
        <v>224.82710926694324</v>
      </c>
      <c r="Y317">
        <v>120.06959115198211</v>
      </c>
      <c r="Z317">
        <v>130.63680629729711</v>
      </c>
      <c r="AA317">
        <v>158.37669566289415</v>
      </c>
      <c r="AB317">
        <v>142.59324280222003</v>
      </c>
      <c r="AC317">
        <v>152.12408670714601</v>
      </c>
      <c r="AD317">
        <v>145.71792587077701</v>
      </c>
      <c r="AE317">
        <v>0</v>
      </c>
      <c r="AF317">
        <v>0</v>
      </c>
      <c r="AG317">
        <v>0</v>
      </c>
      <c r="AH317">
        <v>0</v>
      </c>
      <c r="AI317">
        <v>0</v>
      </c>
    </row>
    <row r="318" spans="1:35" x14ac:dyDescent="0.25">
      <c r="A318" s="3">
        <v>45555</v>
      </c>
      <c r="B318">
        <v>125.18875386496009</v>
      </c>
      <c r="C318">
        <v>304.81682496607868</v>
      </c>
      <c r="D318">
        <v>373.1343283582089</v>
      </c>
      <c r="E318">
        <v>37.373427431727521</v>
      </c>
      <c r="F318">
        <v>103.57334286224764</v>
      </c>
      <c r="G318">
        <v>178.82180461148872</v>
      </c>
      <c r="H318">
        <v>66.784810126582272</v>
      </c>
      <c r="I318">
        <v>92.894152479644703</v>
      </c>
      <c r="J318">
        <v>173.51143206372933</v>
      </c>
      <c r="K318">
        <v>59.882869692532935</v>
      </c>
      <c r="L318">
        <v>168.15784223756134</v>
      </c>
      <c r="M318">
        <v>167.56578947368425</v>
      </c>
      <c r="N318">
        <v>289.19747700132132</v>
      </c>
      <c r="O318">
        <v>85.373694079828567</v>
      </c>
      <c r="P318">
        <v>60.839110856979495</v>
      </c>
      <c r="Q318">
        <v>77.077669902912632</v>
      </c>
      <c r="R318">
        <v>119.76561174899598</v>
      </c>
      <c r="S318">
        <v>136.93665300976994</v>
      </c>
      <c r="T318">
        <v>69.505200126063656</v>
      </c>
      <c r="U318">
        <v>156.48756787653616</v>
      </c>
      <c r="V318">
        <v>98.414795244385729</v>
      </c>
      <c r="W318">
        <v>109.30232558139537</v>
      </c>
      <c r="X318">
        <v>231.12033195020746</v>
      </c>
      <c r="Y318">
        <v>119.69678140922082</v>
      </c>
      <c r="Z318">
        <v>129.85479561880683</v>
      </c>
      <c r="AA318">
        <v>157.860768249969</v>
      </c>
      <c r="AB318">
        <v>141.96034129152935</v>
      </c>
      <c r="AC318">
        <v>151.1244771215402</v>
      </c>
      <c r="AD318">
        <v>144.98072606812673</v>
      </c>
      <c r="AE318">
        <v>-5.9861435735853591E-3</v>
      </c>
      <c r="AF318">
        <v>-3.2575967743594448E-3</v>
      </c>
      <c r="AG318">
        <v>-4.4385098357608357E-3</v>
      </c>
      <c r="AH318">
        <v>-6.571014539795781E-3</v>
      </c>
      <c r="AI318">
        <v>-5.0590879484795253E-3</v>
      </c>
    </row>
    <row r="319" spans="1:35" x14ac:dyDescent="0.25">
      <c r="A319" s="3">
        <v>45558</v>
      </c>
      <c r="B319">
        <v>126.52381294791593</v>
      </c>
      <c r="C319">
        <v>303.05291723202174</v>
      </c>
      <c r="D319">
        <v>379.85074626865668</v>
      </c>
      <c r="E319">
        <v>36.268794108622274</v>
      </c>
      <c r="F319">
        <v>105.14561372163659</v>
      </c>
      <c r="G319">
        <v>180.10795681727308</v>
      </c>
      <c r="H319">
        <v>67.240506329113927</v>
      </c>
      <c r="I319">
        <v>94.226498889711337</v>
      </c>
      <c r="J319">
        <v>173.39996591306502</v>
      </c>
      <c r="K319">
        <v>59.388726207906295</v>
      </c>
      <c r="L319">
        <v>167.78757531021824</v>
      </c>
      <c r="M319">
        <v>166.22607655502395</v>
      </c>
      <c r="N319">
        <v>289.84567824287603</v>
      </c>
      <c r="O319">
        <v>85.882668095365659</v>
      </c>
      <c r="P319">
        <v>61.675362733185622</v>
      </c>
      <c r="Q319">
        <v>74.271844660194176</v>
      </c>
      <c r="R319">
        <v>119.7033724338802</v>
      </c>
      <c r="S319">
        <v>136.33785061456035</v>
      </c>
      <c r="T319">
        <v>71.389851875196968</v>
      </c>
      <c r="U319">
        <v>155.08716776221775</v>
      </c>
      <c r="V319">
        <v>96.268163804491408</v>
      </c>
      <c r="W319">
        <v>106.15595075239399</v>
      </c>
      <c r="X319">
        <v>237.27524204702627</v>
      </c>
      <c r="Y319">
        <v>120.2870635019262</v>
      </c>
      <c r="Z319">
        <v>130.13662979477235</v>
      </c>
      <c r="AA319">
        <v>158.06743090353447</v>
      </c>
      <c r="AB319">
        <v>142.1047947324987</v>
      </c>
      <c r="AC319">
        <v>151.35893592329714</v>
      </c>
      <c r="AD319">
        <v>145.19957017922343</v>
      </c>
      <c r="AE319">
        <v>-3.8287563566617526E-3</v>
      </c>
      <c r="AF319">
        <v>-1.952716326510247E-3</v>
      </c>
      <c r="AG319">
        <v>-3.4254643496593831E-3</v>
      </c>
      <c r="AH319">
        <v>-5.0297806245624879E-3</v>
      </c>
      <c r="AI319">
        <v>-3.5572541158268977E-3</v>
      </c>
    </row>
    <row r="320" spans="1:35" x14ac:dyDescent="0.25">
      <c r="A320" s="3">
        <v>45559</v>
      </c>
      <c r="B320">
        <v>125.61300064715613</v>
      </c>
      <c r="C320">
        <v>302.71370420624152</v>
      </c>
      <c r="D320">
        <v>470.14925373134326</v>
      </c>
      <c r="E320">
        <v>38.293955200981891</v>
      </c>
      <c r="F320">
        <v>104.80614614972306</v>
      </c>
      <c r="G320">
        <v>179.78808476609359</v>
      </c>
      <c r="H320">
        <v>65.417721518987335</v>
      </c>
      <c r="I320">
        <v>112.43523316062176</v>
      </c>
      <c r="J320">
        <v>174.14861412202066</v>
      </c>
      <c r="K320">
        <v>59.333821376281115</v>
      </c>
      <c r="L320">
        <v>168.4618760722978</v>
      </c>
      <c r="M320">
        <v>168.44497607655501</v>
      </c>
      <c r="N320">
        <v>301.33878487198029</v>
      </c>
      <c r="O320">
        <v>85.748727564961158</v>
      </c>
      <c r="P320">
        <v>62.082767493388616</v>
      </c>
      <c r="Q320">
        <v>73.786407766990294</v>
      </c>
      <c r="R320">
        <v>118.4650246814042</v>
      </c>
      <c r="S320">
        <v>137.07847462968797</v>
      </c>
      <c r="T320">
        <v>70.910809959029308</v>
      </c>
      <c r="U320">
        <v>158.31666190340096</v>
      </c>
      <c r="V320">
        <v>97.853368560105665</v>
      </c>
      <c r="W320">
        <v>109.30232558139537</v>
      </c>
      <c r="X320">
        <v>246.81881051175654</v>
      </c>
      <c r="Y320">
        <v>120.34919845905306</v>
      </c>
      <c r="Z320">
        <v>132.35715647578252</v>
      </c>
      <c r="AA320">
        <v>162.9613072748939</v>
      </c>
      <c r="AB320">
        <v>145.80105121243687</v>
      </c>
      <c r="AC320">
        <v>155.77921333671395</v>
      </c>
      <c r="AD320">
        <v>148.95374717347718</v>
      </c>
      <c r="AE320">
        <v>0</v>
      </c>
      <c r="AF320">
        <v>0</v>
      </c>
      <c r="AG320">
        <v>0</v>
      </c>
      <c r="AH320">
        <v>0</v>
      </c>
      <c r="AI320">
        <v>0</v>
      </c>
    </row>
    <row r="321" spans="1:35" x14ac:dyDescent="0.25">
      <c r="A321" s="3">
        <v>45560</v>
      </c>
      <c r="B321">
        <v>124.13412909565926</v>
      </c>
      <c r="C321">
        <v>293.35142469470827</v>
      </c>
      <c r="D321">
        <v>477.61194029850742</v>
      </c>
      <c r="E321">
        <v>38.78490334458423</v>
      </c>
      <c r="F321">
        <v>108.18295515454707</v>
      </c>
      <c r="G321">
        <v>191.61668665866986</v>
      </c>
      <c r="H321">
        <v>65.113924050632903</v>
      </c>
      <c r="I321">
        <v>105.62546262028127</v>
      </c>
      <c r="J321">
        <v>171.68227349954131</v>
      </c>
      <c r="K321">
        <v>59.416178623718899</v>
      </c>
      <c r="L321">
        <v>169.58544467940786</v>
      </c>
      <c r="M321">
        <v>167.88277511961724</v>
      </c>
      <c r="N321">
        <v>307.92052055545861</v>
      </c>
      <c r="O321">
        <v>85.186177337262265</v>
      </c>
      <c r="P321">
        <v>59.981416624973207</v>
      </c>
      <c r="Q321">
        <v>71.864077669902898</v>
      </c>
      <c r="R321">
        <v>117.6881063340969</v>
      </c>
      <c r="S321">
        <v>135.12448786637253</v>
      </c>
      <c r="T321">
        <v>70.986448156318943</v>
      </c>
      <c r="U321">
        <v>158.2166333238068</v>
      </c>
      <c r="V321">
        <v>95.343461030383096</v>
      </c>
      <c r="W321">
        <v>113.40629274965799</v>
      </c>
      <c r="X321">
        <v>248.27109266943287</v>
      </c>
      <c r="Y321">
        <v>119.00708338511248</v>
      </c>
      <c r="Z321">
        <v>132.0322502583027</v>
      </c>
      <c r="AA321">
        <v>162.43529143781836</v>
      </c>
      <c r="AB321">
        <v>145.33325377519566</v>
      </c>
      <c r="AC321">
        <v>155.5840966884777</v>
      </c>
      <c r="AD321">
        <v>148.57597025520317</v>
      </c>
      <c r="AE321">
        <v>-2.4547687947592731E-3</v>
      </c>
      <c r="AF321">
        <v>-3.2278572495016574E-3</v>
      </c>
      <c r="AG321">
        <v>-3.2084640909729829E-3</v>
      </c>
      <c r="AH321">
        <v>-1.2525204361798249E-3</v>
      </c>
      <c r="AI321">
        <v>-2.5362028511712121E-3</v>
      </c>
    </row>
    <row r="322" spans="1:35" x14ac:dyDescent="0.25">
      <c r="A322" s="3">
        <v>45561</v>
      </c>
      <c r="B322">
        <v>123.53011672778698</v>
      </c>
      <c r="C322">
        <v>282.49660786974221</v>
      </c>
      <c r="D322">
        <v>432.83582089552237</v>
      </c>
      <c r="E322">
        <v>39.521325559987723</v>
      </c>
      <c r="F322">
        <v>111.72056458817224</v>
      </c>
      <c r="G322">
        <v>185.23257363721177</v>
      </c>
      <c r="H322">
        <v>66.12658227848101</v>
      </c>
      <c r="I322">
        <v>119.31902294596597</v>
      </c>
      <c r="J322">
        <v>173.4000082180205</v>
      </c>
      <c r="K322">
        <v>60.852855051244518</v>
      </c>
      <c r="L322">
        <v>167.58249211985793</v>
      </c>
      <c r="M322">
        <v>163.33133971291866</v>
      </c>
      <c r="N322">
        <v>309.24185385555091</v>
      </c>
      <c r="O322">
        <v>86.284489686579164</v>
      </c>
      <c r="P322">
        <v>59.845615038238876</v>
      </c>
      <c r="Q322">
        <v>75.543689320388353</v>
      </c>
      <c r="R322">
        <v>118.57662621195664</v>
      </c>
      <c r="S322">
        <v>135.48692089505201</v>
      </c>
      <c r="T322">
        <v>70.904506775921845</v>
      </c>
      <c r="U322">
        <v>156.27322092026293</v>
      </c>
      <c r="V322">
        <v>96.235138705416119</v>
      </c>
      <c r="W322">
        <v>119.562243502052</v>
      </c>
      <c r="X322">
        <v>240.87136929460578</v>
      </c>
      <c r="Y322">
        <v>121.08239095315025</v>
      </c>
      <c r="Z322">
        <v>133.06031737822522</v>
      </c>
      <c r="AA322">
        <v>163.73092628256865</v>
      </c>
      <c r="AB322">
        <v>146.92774309366962</v>
      </c>
      <c r="AC322">
        <v>156.21453646397873</v>
      </c>
      <c r="AD322">
        <v>149.71809780912946</v>
      </c>
      <c r="AE322">
        <v>0</v>
      </c>
      <c r="AF322">
        <v>0</v>
      </c>
      <c r="AG322">
        <v>0</v>
      </c>
      <c r="AH322">
        <v>0</v>
      </c>
      <c r="AI322">
        <v>0</v>
      </c>
    </row>
    <row r="323" spans="1:35" x14ac:dyDescent="0.25">
      <c r="A323" s="3">
        <v>45562</v>
      </c>
      <c r="B323">
        <v>123.5540854725438</v>
      </c>
      <c r="C323">
        <v>279.24016282225239</v>
      </c>
      <c r="D323">
        <v>444.77611940298505</v>
      </c>
      <c r="E323">
        <v>39.459957042037431</v>
      </c>
      <c r="F323">
        <v>110.18402715740577</v>
      </c>
      <c r="G323">
        <v>185.27922164467546</v>
      </c>
      <c r="H323">
        <v>66.835443037974684</v>
      </c>
      <c r="I323">
        <v>127.16506291635825</v>
      </c>
      <c r="J323">
        <v>174.37031184010033</v>
      </c>
      <c r="K323">
        <v>61.127379209370424</v>
      </c>
      <c r="L323">
        <v>164.72728723616487</v>
      </c>
      <c r="M323">
        <v>162.66148325358853</v>
      </c>
      <c r="N323">
        <v>302.66011817207254</v>
      </c>
      <c r="O323">
        <v>87.62389499062418</v>
      </c>
      <c r="P323">
        <v>59.96712172110643</v>
      </c>
      <c r="Q323">
        <v>78.660194174757279</v>
      </c>
      <c r="R323">
        <v>118.85563003833769</v>
      </c>
      <c r="S323">
        <v>138.43365899779388</v>
      </c>
      <c r="T323">
        <v>71.805861960289946</v>
      </c>
      <c r="U323">
        <v>156.40182909402688</v>
      </c>
      <c r="V323">
        <v>97.589167767503298</v>
      </c>
      <c r="W323">
        <v>122.29822161422707</v>
      </c>
      <c r="X323">
        <v>243.25726141078837</v>
      </c>
      <c r="Y323">
        <v>121.04510997887412</v>
      </c>
      <c r="Z323">
        <v>134.07992724201722</v>
      </c>
      <c r="AA323">
        <v>165.57050919033802</v>
      </c>
      <c r="AB323">
        <v>148.41588360483038</v>
      </c>
      <c r="AC323">
        <v>157.53755607865199</v>
      </c>
      <c r="AD323">
        <v>151.12379416995114</v>
      </c>
      <c r="AE323">
        <v>0</v>
      </c>
      <c r="AF323">
        <v>0</v>
      </c>
      <c r="AG323">
        <v>0</v>
      </c>
      <c r="AH323">
        <v>0</v>
      </c>
      <c r="AI323">
        <v>0</v>
      </c>
    </row>
    <row r="324" spans="1:35" x14ac:dyDescent="0.25">
      <c r="A324" s="3">
        <v>45565</v>
      </c>
      <c r="B324">
        <v>124.10536660195106</v>
      </c>
      <c r="C324">
        <v>276.93351424694708</v>
      </c>
      <c r="D324">
        <v>441.79104477611935</v>
      </c>
      <c r="E324">
        <v>39.153114452285976</v>
      </c>
      <c r="F324">
        <v>110.93442915847776</v>
      </c>
      <c r="G324">
        <v>187.93815807010529</v>
      </c>
      <c r="H324">
        <v>65.518987341772146</v>
      </c>
      <c r="I324">
        <v>128.49740932642487</v>
      </c>
      <c r="J324">
        <v>175.55961875945474</v>
      </c>
      <c r="K324">
        <v>59.242313323572468</v>
      </c>
      <c r="L324">
        <v>163.61249650879782</v>
      </c>
      <c r="M324">
        <v>166.13038277511961</v>
      </c>
      <c r="N324">
        <v>302.75984144000398</v>
      </c>
      <c r="O324">
        <v>87.409590141976977</v>
      </c>
      <c r="P324">
        <v>59.527553427203209</v>
      </c>
      <c r="Q324">
        <v>76.029126213592235</v>
      </c>
      <c r="R324">
        <v>119.4222224242193</v>
      </c>
      <c r="S324">
        <v>139.61550583044436</v>
      </c>
      <c r="T324">
        <v>72.398361172392057</v>
      </c>
      <c r="U324">
        <v>156.68762503572449</v>
      </c>
      <c r="V324">
        <v>95.640686922060766</v>
      </c>
      <c r="W324">
        <v>121.88782489740082</v>
      </c>
      <c r="X324">
        <v>242.4619640387275</v>
      </c>
      <c r="Y324">
        <v>121.39927923449734</v>
      </c>
      <c r="Z324">
        <v>133.68627426633054</v>
      </c>
      <c r="AA324">
        <v>165.72114985541285</v>
      </c>
      <c r="AB324">
        <v>148.42941138910791</v>
      </c>
      <c r="AC324">
        <v>157.36284434382685</v>
      </c>
      <c r="AD324">
        <v>151.01174168220604</v>
      </c>
      <c r="AE324">
        <v>-2.9359575574360603E-3</v>
      </c>
      <c r="AF324">
        <v>0</v>
      </c>
      <c r="AG324">
        <v>0</v>
      </c>
      <c r="AH324">
        <v>-1.1090164096357541E-3</v>
      </c>
      <c r="AI324">
        <v>-7.4146158360139497E-4</v>
      </c>
    </row>
    <row r="325" spans="1:35" x14ac:dyDescent="0.25">
      <c r="A325" s="3">
        <v>45566</v>
      </c>
      <c r="B325">
        <v>120.51484863737687</v>
      </c>
      <c r="C325">
        <v>261.05834464043414</v>
      </c>
      <c r="D325">
        <v>414.17910447761193</v>
      </c>
      <c r="E325">
        <v>38.72353482663393</v>
      </c>
      <c r="F325">
        <v>109.7373592996248</v>
      </c>
      <c r="G325">
        <v>187.03185392509664</v>
      </c>
      <c r="H325">
        <v>64.962025316455694</v>
      </c>
      <c r="I325">
        <v>133.53071798667654</v>
      </c>
      <c r="J325">
        <v>171.22873041526992</v>
      </c>
      <c r="K325">
        <v>59.397877013177158</v>
      </c>
      <c r="L325">
        <v>164.90683477636355</v>
      </c>
      <c r="M325">
        <v>160.96889952153111</v>
      </c>
      <c r="N325">
        <v>291.69055869960863</v>
      </c>
      <c r="O325">
        <v>87.248861505491575</v>
      </c>
      <c r="P325">
        <v>59.434636552069186</v>
      </c>
      <c r="Q325">
        <v>73.106796116504853</v>
      </c>
      <c r="R325">
        <v>117.66879068457821</v>
      </c>
      <c r="S325">
        <v>139.07973526630951</v>
      </c>
      <c r="T325">
        <v>69.479987393633778</v>
      </c>
      <c r="U325">
        <v>155.35867390683052</v>
      </c>
      <c r="V325">
        <v>93.097754293262881</v>
      </c>
      <c r="W325">
        <v>121.20383036935705</v>
      </c>
      <c r="X325">
        <v>250.27662517289068</v>
      </c>
      <c r="Y325">
        <v>120.80278364607928</v>
      </c>
      <c r="Z325">
        <v>133.68627426633054</v>
      </c>
      <c r="AA325">
        <v>165.72114985541282</v>
      </c>
      <c r="AB325">
        <v>148.42941138910788</v>
      </c>
      <c r="AC325">
        <v>157.36284434382691</v>
      </c>
      <c r="AD325">
        <v>151.01174168220604</v>
      </c>
      <c r="AE325">
        <v>-2.9359575574360603E-3</v>
      </c>
      <c r="AF325">
        <v>-1.715207836872068E-16</v>
      </c>
      <c r="AG325">
        <v>-1.9147010366094008E-16</v>
      </c>
      <c r="AH325">
        <v>-1.1090164096353933E-3</v>
      </c>
      <c r="AI325">
        <v>-7.4146158360139497E-4</v>
      </c>
    </row>
    <row r="326" spans="1:35" x14ac:dyDescent="0.25">
      <c r="A326" s="3">
        <v>45567</v>
      </c>
      <c r="B326">
        <v>121.23630785455765</v>
      </c>
      <c r="C326">
        <v>264.92537313432837</v>
      </c>
      <c r="D326">
        <v>405.97014925373134</v>
      </c>
      <c r="E326">
        <v>39.889536667689477</v>
      </c>
      <c r="F326">
        <v>111.36323030194748</v>
      </c>
      <c r="G326">
        <v>190.20391843262695</v>
      </c>
      <c r="H326">
        <v>65.164556962025316</v>
      </c>
      <c r="I326">
        <v>136.12139156180606</v>
      </c>
      <c r="J326">
        <v>171.09119675606138</v>
      </c>
      <c r="K326">
        <v>60.926061493411424</v>
      </c>
      <c r="L326">
        <v>157.27167537804729</v>
      </c>
      <c r="M326">
        <v>162.2846889952153</v>
      </c>
      <c r="N326">
        <v>296.30275984144004</v>
      </c>
      <c r="O326">
        <v>87.62389499062418</v>
      </c>
      <c r="P326">
        <v>59.584733042670294</v>
      </c>
      <c r="Q326">
        <v>74.213592233009706</v>
      </c>
      <c r="R326">
        <v>118.33410750133308</v>
      </c>
      <c r="S326">
        <v>140.10400252127323</v>
      </c>
      <c r="T326">
        <v>69.11440277340057</v>
      </c>
      <c r="U326">
        <v>155.34438410974562</v>
      </c>
      <c r="V326">
        <v>95.937912813738436</v>
      </c>
      <c r="W326">
        <v>118.19425444596445</v>
      </c>
      <c r="X326">
        <v>249.37759336099586</v>
      </c>
      <c r="Y326">
        <v>119.58493848639245</v>
      </c>
      <c r="Z326">
        <v>134.15273893268221</v>
      </c>
      <c r="AA326">
        <v>166.22974182636466</v>
      </c>
      <c r="AB326">
        <v>148.75551327264054</v>
      </c>
      <c r="AC326">
        <v>158.01217173236148</v>
      </c>
      <c r="AD326">
        <v>151.49805742693809</v>
      </c>
      <c r="AE326">
        <v>0</v>
      </c>
      <c r="AF326">
        <v>0</v>
      </c>
      <c r="AG326">
        <v>0</v>
      </c>
      <c r="AH326">
        <v>0</v>
      </c>
      <c r="AI326">
        <v>0</v>
      </c>
    </row>
    <row r="327" spans="1:35" x14ac:dyDescent="0.25">
      <c r="A327" s="3">
        <v>45568</v>
      </c>
      <c r="B327">
        <v>120.75453608494524</v>
      </c>
      <c r="C327">
        <v>261.19402985074623</v>
      </c>
      <c r="D327">
        <v>387.31343283582089</v>
      </c>
      <c r="E327">
        <v>40.196379257440931</v>
      </c>
      <c r="F327">
        <v>112.52456673217795</v>
      </c>
      <c r="G327">
        <v>189.03105424496869</v>
      </c>
      <c r="H327">
        <v>65.012658227848092</v>
      </c>
      <c r="I327">
        <v>137.37971872686899</v>
      </c>
      <c r="J327">
        <v>169.60865205215705</v>
      </c>
      <c r="K327">
        <v>62.490849194729137</v>
      </c>
      <c r="L327">
        <v>156.32765431113594</v>
      </c>
      <c r="M327">
        <v>165.06578947368422</v>
      </c>
      <c r="N327">
        <v>306.27508663458906</v>
      </c>
      <c r="O327">
        <v>87.811411733190468</v>
      </c>
      <c r="P327">
        <v>59.523979701236506</v>
      </c>
      <c r="Q327">
        <v>72.621359223300971</v>
      </c>
      <c r="R327">
        <v>117.8104387810486</v>
      </c>
      <c r="S327">
        <v>140.57674125433343</v>
      </c>
      <c r="T327">
        <v>69.631263788213047</v>
      </c>
      <c r="U327">
        <v>159.27407830808801</v>
      </c>
      <c r="V327">
        <v>94.220607661822982</v>
      </c>
      <c r="W327">
        <v>117.64705882352942</v>
      </c>
      <c r="X327">
        <v>245.71230982019364</v>
      </c>
      <c r="Y327">
        <v>118.67155461662733</v>
      </c>
      <c r="Z327">
        <v>134.21578790942959</v>
      </c>
      <c r="AA327">
        <v>166.03508353572556</v>
      </c>
      <c r="AB327">
        <v>148.77553394154793</v>
      </c>
      <c r="AC327">
        <v>158.01601987374264</v>
      </c>
      <c r="AD327">
        <v>151.4775327737859</v>
      </c>
      <c r="AE327">
        <v>0</v>
      </c>
      <c r="AF327">
        <v>-1.1710196292215123E-3</v>
      </c>
      <c r="AG327">
        <v>0</v>
      </c>
      <c r="AH327">
        <v>0</v>
      </c>
      <c r="AI327">
        <v>-1.3547799556500538E-4</v>
      </c>
    </row>
    <row r="328" spans="1:35" x14ac:dyDescent="0.25">
      <c r="A328" s="3">
        <v>45569</v>
      </c>
      <c r="B328">
        <v>121.57426715562907</v>
      </c>
      <c r="C328">
        <v>267.02849389416554</v>
      </c>
      <c r="D328">
        <v>414.17910447761193</v>
      </c>
      <c r="E328">
        <v>40.810064436943847</v>
      </c>
      <c r="F328">
        <v>114.06110416294443</v>
      </c>
      <c r="G328">
        <v>188.91776622684259</v>
      </c>
      <c r="H328">
        <v>65.822784810126578</v>
      </c>
      <c r="I328">
        <v>142.04293116210215</v>
      </c>
      <c r="J328">
        <v>173.81406668997337</v>
      </c>
      <c r="K328">
        <v>63.003294289897504</v>
      </c>
      <c r="L328">
        <v>155.91748793041535</v>
      </c>
      <c r="M328">
        <v>166.02272727272725</v>
      </c>
      <c r="N328">
        <v>311.43576575004363</v>
      </c>
      <c r="O328">
        <v>87.757835521028653</v>
      </c>
      <c r="P328">
        <v>60.027875062540204</v>
      </c>
      <c r="Q328">
        <v>76.203883495145632</v>
      </c>
      <c r="R328">
        <v>116.93694218614785</v>
      </c>
      <c r="S328">
        <v>144.26410337220295</v>
      </c>
      <c r="T328">
        <v>72.310116608887483</v>
      </c>
      <c r="U328">
        <v>161.47470705915975</v>
      </c>
      <c r="V328">
        <v>97.192866578599734</v>
      </c>
      <c r="W328">
        <v>120.93023255813955</v>
      </c>
      <c r="X328">
        <v>249.99999999999994</v>
      </c>
      <c r="Y328">
        <v>118.07505902820927</v>
      </c>
      <c r="Z328">
        <v>135.91301039523574</v>
      </c>
      <c r="AA328">
        <v>168.85851670453542</v>
      </c>
      <c r="AB328">
        <v>150.91877138258536</v>
      </c>
      <c r="AC328">
        <v>160.83910431704584</v>
      </c>
      <c r="AD328">
        <v>153.82245152597767</v>
      </c>
      <c r="AE328">
        <v>0</v>
      </c>
      <c r="AF328">
        <v>0</v>
      </c>
      <c r="AG328">
        <v>0</v>
      </c>
      <c r="AH328">
        <v>0</v>
      </c>
      <c r="AI328">
        <v>0</v>
      </c>
    </row>
    <row r="329" spans="1:35" x14ac:dyDescent="0.25">
      <c r="A329" s="3">
        <v>45572</v>
      </c>
      <c r="B329">
        <v>116.79969320006711</v>
      </c>
      <c r="C329">
        <v>261.87245590230663</v>
      </c>
      <c r="D329">
        <v>396.26865671641787</v>
      </c>
      <c r="E329">
        <v>39.828168149739177</v>
      </c>
      <c r="F329">
        <v>112.16723244595319</v>
      </c>
      <c r="G329">
        <v>186.42542982806879</v>
      </c>
      <c r="H329">
        <v>70.22784810126582</v>
      </c>
      <c r="I329">
        <v>140.56254626202812</v>
      </c>
      <c r="J329">
        <v>170.51634678738881</v>
      </c>
      <c r="K329">
        <v>63.351024890190345</v>
      </c>
      <c r="L329">
        <v>156.83996329250289</v>
      </c>
      <c r="M329">
        <v>163.79784688995215</v>
      </c>
      <c r="N329">
        <v>318.41639450524798</v>
      </c>
      <c r="O329">
        <v>87.463166354138764</v>
      </c>
      <c r="P329">
        <v>58.469730541062113</v>
      </c>
      <c r="Q329">
        <v>76.184466019417471</v>
      </c>
      <c r="R329">
        <v>115.43676007352961</v>
      </c>
      <c r="S329">
        <v>143.08225653955247</v>
      </c>
      <c r="T329">
        <v>71.74283012921525</v>
      </c>
      <c r="U329">
        <v>159.75993140897398</v>
      </c>
      <c r="V329">
        <v>94.848084544253624</v>
      </c>
      <c r="W329">
        <v>116.27906976744187</v>
      </c>
      <c r="X329">
        <v>260.85753803596123</v>
      </c>
      <c r="Y329">
        <v>116.36634770722007</v>
      </c>
      <c r="Z329">
        <v>135.65851749085417</v>
      </c>
      <c r="AA329">
        <v>167.92696983407237</v>
      </c>
      <c r="AB329">
        <v>150.23221811914144</v>
      </c>
      <c r="AC329">
        <v>159.62941953610456</v>
      </c>
      <c r="AD329">
        <v>153.07352714382299</v>
      </c>
      <c r="AE329">
        <v>-1.8724690420844315E-3</v>
      </c>
      <c r="AF329">
        <v>-5.5167301516277686E-3</v>
      </c>
      <c r="AG329">
        <v>-4.5491575180100366E-3</v>
      </c>
      <c r="AH329">
        <v>-7.5210862810871203E-3</v>
      </c>
      <c r="AI329">
        <v>-4.8687585896926401E-3</v>
      </c>
    </row>
    <row r="330" spans="1:35" x14ac:dyDescent="0.25">
      <c r="A330" s="3">
        <v>45573</v>
      </c>
      <c r="B330">
        <v>118.94249898132836</v>
      </c>
      <c r="C330">
        <v>279.17232021709634</v>
      </c>
      <c r="D330">
        <v>405.97014925373134</v>
      </c>
      <c r="E330">
        <v>39.153114452285976</v>
      </c>
      <c r="F330">
        <v>119.51045202787208</v>
      </c>
      <c r="G330">
        <v>189.89071038251367</v>
      </c>
      <c r="H330">
        <v>68.658227848101276</v>
      </c>
      <c r="I330">
        <v>127.83123612139156</v>
      </c>
      <c r="J330">
        <v>172.38335163328759</v>
      </c>
      <c r="K330">
        <v>65.071376281112734</v>
      </c>
      <c r="L330">
        <v>160.59051190998684</v>
      </c>
      <c r="M330">
        <v>165.75358851674642</v>
      </c>
      <c r="N330">
        <v>331.305626885393</v>
      </c>
      <c r="O330">
        <v>87.891776051433183</v>
      </c>
      <c r="P330">
        <v>57.158173111285826</v>
      </c>
      <c r="Q330">
        <v>75.621359223300971</v>
      </c>
      <c r="R330">
        <v>116.51843644657625</v>
      </c>
      <c r="S330">
        <v>144.87866372518121</v>
      </c>
      <c r="T330">
        <v>71.553734635991177</v>
      </c>
      <c r="U330">
        <v>163.6610460131466</v>
      </c>
      <c r="V330">
        <v>95.145310435931293</v>
      </c>
      <c r="W330">
        <v>116.14227086183311</v>
      </c>
      <c r="X330">
        <v>265.42185338865835</v>
      </c>
      <c r="Y330">
        <v>116.42226916863427</v>
      </c>
      <c r="Z330">
        <v>136.44834614700957</v>
      </c>
      <c r="AA330">
        <v>168.46790092323766</v>
      </c>
      <c r="AB330">
        <v>150.55936317571002</v>
      </c>
      <c r="AC330">
        <v>161.00773892209489</v>
      </c>
      <c r="AD330">
        <v>153.83368576039339</v>
      </c>
      <c r="AE330">
        <v>0</v>
      </c>
      <c r="AF330">
        <v>-2.3132726078675921E-3</v>
      </c>
      <c r="AG330">
        <v>-2.3814678822439454E-3</v>
      </c>
      <c r="AH330">
        <v>0</v>
      </c>
      <c r="AI330">
        <v>0</v>
      </c>
    </row>
    <row r="331" spans="1:35" x14ac:dyDescent="0.25">
      <c r="A331" s="3">
        <v>45574</v>
      </c>
      <c r="B331">
        <v>118.42477409458067</v>
      </c>
      <c r="C331">
        <v>293.41926729986432</v>
      </c>
      <c r="D331">
        <v>408.95522388059698</v>
      </c>
      <c r="E331">
        <v>39.889536667689477</v>
      </c>
      <c r="F331">
        <v>123.72699660532429</v>
      </c>
      <c r="G331">
        <v>194.56883913101427</v>
      </c>
      <c r="H331">
        <v>68.151898734177223</v>
      </c>
      <c r="I331">
        <v>124.13027387120653</v>
      </c>
      <c r="J331">
        <v>174.1124127324637</v>
      </c>
      <c r="K331">
        <v>64.924963396778921</v>
      </c>
      <c r="L331">
        <v>163.01161074093284</v>
      </c>
      <c r="M331">
        <v>167.47009569377991</v>
      </c>
      <c r="N331">
        <v>330.70728727780414</v>
      </c>
      <c r="O331">
        <v>87.838199839271368</v>
      </c>
      <c r="P331">
        <v>58.466156815095417</v>
      </c>
      <c r="Q331">
        <v>74.359223300970882</v>
      </c>
      <c r="R331">
        <v>117.16658379709226</v>
      </c>
      <c r="S331">
        <v>147.35266309486289</v>
      </c>
      <c r="T331">
        <v>75.430192247084776</v>
      </c>
      <c r="U331">
        <v>165.14718490997427</v>
      </c>
      <c r="V331">
        <v>97.126816380449142</v>
      </c>
      <c r="W331">
        <v>115.04787961696307</v>
      </c>
      <c r="X331">
        <v>274.68879668049789</v>
      </c>
      <c r="Y331">
        <v>118.1620479681869</v>
      </c>
      <c r="Z331">
        <v>137.70456346734215</v>
      </c>
      <c r="AA331">
        <v>170.38955940774918</v>
      </c>
      <c r="AB331">
        <v>151.91971661057639</v>
      </c>
      <c r="AC331">
        <v>163.04500061834051</v>
      </c>
      <c r="AD331">
        <v>155.46097867826145</v>
      </c>
      <c r="AE331">
        <v>0</v>
      </c>
      <c r="AF331">
        <v>0</v>
      </c>
      <c r="AG331">
        <v>0</v>
      </c>
      <c r="AH331">
        <v>0</v>
      </c>
      <c r="AI331">
        <v>0</v>
      </c>
    </row>
    <row r="332" spans="1:35" x14ac:dyDescent="0.25">
      <c r="A332" s="3">
        <v>45575</v>
      </c>
      <c r="B332">
        <v>120.69940797200451</v>
      </c>
      <c r="C332">
        <v>285.00678426051559</v>
      </c>
      <c r="D332">
        <v>426.86567164179098</v>
      </c>
      <c r="E332">
        <v>40.319116293341509</v>
      </c>
      <c r="F332">
        <v>123.67339646239057</v>
      </c>
      <c r="G332">
        <v>193.44262295081964</v>
      </c>
      <c r="H332">
        <v>67.797468354430379</v>
      </c>
      <c r="I332">
        <v>125.38860103626943</v>
      </c>
      <c r="J332">
        <v>172.75815683813289</v>
      </c>
      <c r="K332">
        <v>64.943265007320633</v>
      </c>
      <c r="L332">
        <v>162.81610341938313</v>
      </c>
      <c r="M332">
        <v>169.0251196172249</v>
      </c>
      <c r="N332">
        <v>336.09234374610458</v>
      </c>
      <c r="O332">
        <v>87.409590141976977</v>
      </c>
      <c r="P332">
        <v>58.601958401829748</v>
      </c>
      <c r="Q332">
        <v>73.349514563106794</v>
      </c>
      <c r="R332">
        <v>115.77585703174663</v>
      </c>
      <c r="S332">
        <v>146.80113457295934</v>
      </c>
      <c r="T332">
        <v>78.027103687362114</v>
      </c>
      <c r="U332">
        <v>165.3472420691626</v>
      </c>
      <c r="V332">
        <v>94.583883751651257</v>
      </c>
      <c r="W332">
        <v>114.36388508891928</v>
      </c>
      <c r="X332">
        <v>267.70401106500691</v>
      </c>
      <c r="Y332">
        <v>118.23039642102646</v>
      </c>
      <c r="Z332">
        <v>137.56031851660629</v>
      </c>
      <c r="AA332">
        <v>169.91262420659734</v>
      </c>
      <c r="AB332">
        <v>151.63916873033332</v>
      </c>
      <c r="AC332">
        <v>163.20291008030327</v>
      </c>
      <c r="AD332">
        <v>155.27812025157252</v>
      </c>
      <c r="AE332">
        <v>-1.0474957917431427E-3</v>
      </c>
      <c r="AF332">
        <v>-2.7990870028045955E-3</v>
      </c>
      <c r="AG332">
        <v>-1.8466851209458582E-3</v>
      </c>
      <c r="AH332">
        <v>0</v>
      </c>
      <c r="AI332">
        <v>-1.1762336005061284E-3</v>
      </c>
    </row>
    <row r="333" spans="1:35" x14ac:dyDescent="0.25">
      <c r="A333" s="3">
        <v>45576</v>
      </c>
      <c r="B333">
        <v>118.7459552743223</v>
      </c>
      <c r="C333">
        <v>319.40298507462683</v>
      </c>
      <c r="D333">
        <v>429.1044776119403</v>
      </c>
      <c r="E333">
        <v>41.791960724148502</v>
      </c>
      <c r="F333">
        <v>123.08379489011972</v>
      </c>
      <c r="G333">
        <v>193.08943089430895</v>
      </c>
      <c r="H333">
        <v>67.848101265822791</v>
      </c>
      <c r="I333">
        <v>125.83271650629165</v>
      </c>
      <c r="J333">
        <v>177.57866600497741</v>
      </c>
      <c r="K333">
        <v>65.290995607613468</v>
      </c>
      <c r="L333">
        <v>166.96165662530424</v>
      </c>
      <c r="M333">
        <v>173.18181818181819</v>
      </c>
      <c r="N333">
        <v>336.0674129291217</v>
      </c>
      <c r="O333">
        <v>87.463166354138764</v>
      </c>
      <c r="P333">
        <v>58.0730469587592</v>
      </c>
      <c r="Q333">
        <v>79.262135922330103</v>
      </c>
      <c r="R333">
        <v>118.37273880037044</v>
      </c>
      <c r="S333">
        <v>151.90671289000946</v>
      </c>
      <c r="T333">
        <v>78.178380081941384</v>
      </c>
      <c r="U333">
        <v>168.47670763075163</v>
      </c>
      <c r="V333">
        <v>95.772787318361949</v>
      </c>
      <c r="W333">
        <v>113.67989056087553</v>
      </c>
      <c r="X333">
        <v>275.24204702627935</v>
      </c>
      <c r="Y333">
        <v>118.10612650677272</v>
      </c>
      <c r="Z333">
        <v>139.13131656686548</v>
      </c>
      <c r="AA333">
        <v>173.22618174111875</v>
      </c>
      <c r="AB333">
        <v>153.86880439355491</v>
      </c>
      <c r="AC333">
        <v>165.78464733041889</v>
      </c>
      <c r="AD333">
        <v>157.66312222966914</v>
      </c>
      <c r="AE333">
        <v>0</v>
      </c>
      <c r="AF333">
        <v>0</v>
      </c>
      <c r="AG333">
        <v>0</v>
      </c>
      <c r="AH333">
        <v>0</v>
      </c>
      <c r="AI333">
        <v>0</v>
      </c>
    </row>
    <row r="334" spans="1:35" x14ac:dyDescent="0.25">
      <c r="A334" s="3">
        <v>45579</v>
      </c>
      <c r="B334">
        <v>122.1567076532202</v>
      </c>
      <c r="C334">
        <v>334.1926729986431</v>
      </c>
      <c r="D334">
        <v>435.07462686567163</v>
      </c>
      <c r="E334">
        <v>41.485118134397048</v>
      </c>
      <c r="F334">
        <v>123.03019474718599</v>
      </c>
      <c r="G334">
        <v>192.09649473543914</v>
      </c>
      <c r="H334">
        <v>68.050632911392412</v>
      </c>
      <c r="I334">
        <v>119.17098445595855</v>
      </c>
      <c r="J334">
        <v>180.16629583713802</v>
      </c>
      <c r="K334">
        <v>66.160322108345525</v>
      </c>
      <c r="L334">
        <v>166.56266209152935</v>
      </c>
      <c r="M334">
        <v>174.47966507177034</v>
      </c>
      <c r="N334">
        <v>344.219790082521</v>
      </c>
      <c r="O334">
        <v>87.838199839271368</v>
      </c>
      <c r="P334">
        <v>58.852119219498256</v>
      </c>
      <c r="Q334">
        <v>81.766990291262132</v>
      </c>
      <c r="R334">
        <v>118.86206858817727</v>
      </c>
      <c r="S334">
        <v>148.36117239205799</v>
      </c>
      <c r="T334">
        <v>77.630003151591552</v>
      </c>
      <c r="U334">
        <v>168.57673621034581</v>
      </c>
      <c r="V334">
        <v>97.490092470277403</v>
      </c>
      <c r="W334">
        <v>123.93980848153217</v>
      </c>
      <c r="X334">
        <v>276.27939142461963</v>
      </c>
      <c r="Y334">
        <v>119.70299490493352</v>
      </c>
      <c r="Z334">
        <v>140.26784229292736</v>
      </c>
      <c r="AA334">
        <v>174.34576781485165</v>
      </c>
      <c r="AB334">
        <v>154.92420935218902</v>
      </c>
      <c r="AC334">
        <v>167.24764560185679</v>
      </c>
      <c r="AD334">
        <v>158.85855912125442</v>
      </c>
      <c r="AE334">
        <v>0</v>
      </c>
      <c r="AF334">
        <v>0</v>
      </c>
      <c r="AG334">
        <v>0</v>
      </c>
      <c r="AH334">
        <v>0</v>
      </c>
      <c r="AI334">
        <v>0</v>
      </c>
    </row>
    <row r="335" spans="1:35" x14ac:dyDescent="0.25">
      <c r="A335" s="3">
        <v>45580</v>
      </c>
      <c r="B335">
        <v>121.76841398815942</v>
      </c>
      <c r="C335">
        <v>324.69470827679783</v>
      </c>
      <c r="D335">
        <v>442.53731343283579</v>
      </c>
      <c r="E335">
        <v>42.344277385701133</v>
      </c>
      <c r="F335">
        <v>125.13846703591211</v>
      </c>
      <c r="G335">
        <v>193.64920698387309</v>
      </c>
      <c r="H335">
        <v>68.759493670886073</v>
      </c>
      <c r="I335">
        <v>111.91709844559585</v>
      </c>
      <c r="J335">
        <v>178.84385490384955</v>
      </c>
      <c r="K335">
        <v>65.254392386530014</v>
      </c>
      <c r="L335">
        <v>162.13142879942544</v>
      </c>
      <c r="M335">
        <v>170.95095693779905</v>
      </c>
      <c r="N335">
        <v>328.08955149460252</v>
      </c>
      <c r="O335">
        <v>87.704259308866867</v>
      </c>
      <c r="P335">
        <v>58.941462368665576</v>
      </c>
      <c r="Q335">
        <v>78.689320388349515</v>
      </c>
      <c r="R335">
        <v>119.36642165894304</v>
      </c>
      <c r="S335">
        <v>148.32965647652063</v>
      </c>
      <c r="T335">
        <v>77.36526946107783</v>
      </c>
      <c r="U335">
        <v>168.16233209488425</v>
      </c>
      <c r="V335">
        <v>98.811096433289308</v>
      </c>
      <c r="W335">
        <v>128.45417236662109</v>
      </c>
      <c r="X335">
        <v>275.44951590594741</v>
      </c>
      <c r="Y335">
        <v>119.54144401640363</v>
      </c>
      <c r="Z335">
        <v>139.74836658136093</v>
      </c>
      <c r="AA335">
        <v>172.84983186728266</v>
      </c>
      <c r="AB335">
        <v>153.9537259005657</v>
      </c>
      <c r="AC335">
        <v>166.20144376932265</v>
      </c>
      <c r="AD335">
        <v>157.87323398353024</v>
      </c>
      <c r="AE335">
        <v>-3.703455496817192E-3</v>
      </c>
      <c r="AF335">
        <v>-8.5802825403689768E-3</v>
      </c>
      <c r="AG335">
        <v>-6.2642465995558158E-3</v>
      </c>
      <c r="AH335">
        <v>-6.2554054424460168E-3</v>
      </c>
      <c r="AI335">
        <v>-6.2025310010025364E-3</v>
      </c>
    </row>
    <row r="336" spans="1:35" x14ac:dyDescent="0.25">
      <c r="A336" s="3">
        <v>45581</v>
      </c>
      <c r="B336">
        <v>120.4525299010091</v>
      </c>
      <c r="C336">
        <v>325.44097693351421</v>
      </c>
      <c r="D336">
        <v>464.17910447761193</v>
      </c>
      <c r="E336">
        <v>42.957962565204042</v>
      </c>
      <c r="F336">
        <v>129.71234589958905</v>
      </c>
      <c r="G336">
        <v>190.92363054778087</v>
      </c>
      <c r="H336">
        <v>68.35443037974683</v>
      </c>
      <c r="I336">
        <v>113.76757957068837</v>
      </c>
      <c r="J336">
        <v>182.74414444562427</v>
      </c>
      <c r="K336">
        <v>63.826866764275259</v>
      </c>
      <c r="L336">
        <v>163.21669393129312</v>
      </c>
      <c r="M336">
        <v>170.04186602870814</v>
      </c>
      <c r="N336">
        <v>338.36104809154597</v>
      </c>
      <c r="O336">
        <v>88.668631127779278</v>
      </c>
      <c r="P336">
        <v>58.455435637195343</v>
      </c>
      <c r="Q336">
        <v>89.320388349514573</v>
      </c>
      <c r="R336">
        <v>120.37083543391493</v>
      </c>
      <c r="S336">
        <v>150.07878978884335</v>
      </c>
      <c r="T336">
        <v>74.944847147809639</v>
      </c>
      <c r="U336">
        <v>168.53386681909114</v>
      </c>
      <c r="V336">
        <v>99.339498018494041</v>
      </c>
      <c r="W336">
        <v>129.95896032831737</v>
      </c>
      <c r="X336">
        <v>282.8492392807745</v>
      </c>
      <c r="Y336">
        <v>120.81521063750466</v>
      </c>
      <c r="Z336">
        <v>140.87954405745472</v>
      </c>
      <c r="AA336">
        <v>175.26654539109663</v>
      </c>
      <c r="AB336">
        <v>155.54998716067635</v>
      </c>
      <c r="AC336">
        <v>167.93673140817944</v>
      </c>
      <c r="AD336">
        <v>159.56555059665519</v>
      </c>
      <c r="AE336">
        <v>0</v>
      </c>
      <c r="AF336">
        <v>0</v>
      </c>
      <c r="AG336">
        <v>0</v>
      </c>
      <c r="AH336">
        <v>0</v>
      </c>
      <c r="AI336">
        <v>0</v>
      </c>
    </row>
    <row r="337" spans="1:35" x14ac:dyDescent="0.25">
      <c r="A337" s="3">
        <v>45582</v>
      </c>
      <c r="B337">
        <v>119.08391457539369</v>
      </c>
      <c r="C337">
        <v>298.03256445047487</v>
      </c>
      <c r="D337">
        <v>462.68656716417905</v>
      </c>
      <c r="E337">
        <v>43.817121816508127</v>
      </c>
      <c r="F337">
        <v>129.53367875647669</v>
      </c>
      <c r="G337">
        <v>191.68999067039849</v>
      </c>
      <c r="H337">
        <v>70.582278481012651</v>
      </c>
      <c r="I337">
        <v>110.21465581051073</v>
      </c>
      <c r="J337">
        <v>182.23076978532612</v>
      </c>
      <c r="K337">
        <v>64.970717423133237</v>
      </c>
      <c r="L337">
        <v>165.20288872042451</v>
      </c>
      <c r="M337">
        <v>170.96889952153111</v>
      </c>
      <c r="N337">
        <v>341.37767694647357</v>
      </c>
      <c r="O337">
        <v>88.775783552102865</v>
      </c>
      <c r="P337">
        <v>59.055821599599746</v>
      </c>
      <c r="Q337">
        <v>92.330097087378633</v>
      </c>
      <c r="R337">
        <v>120.988936218513</v>
      </c>
      <c r="S337">
        <v>149.25937598487235</v>
      </c>
      <c r="T337">
        <v>75.026788528206751</v>
      </c>
      <c r="U337">
        <v>168.09088310945984</v>
      </c>
      <c r="V337">
        <v>100.75957727873184</v>
      </c>
      <c r="W337">
        <v>129.68536251709989</v>
      </c>
      <c r="X337">
        <v>278.21576763485473</v>
      </c>
      <c r="Y337">
        <v>118.67776811234</v>
      </c>
      <c r="Z337">
        <v>141.17318283151812</v>
      </c>
      <c r="AA337">
        <v>174.73336332668708</v>
      </c>
      <c r="AB337">
        <v>155.48019108772624</v>
      </c>
      <c r="AC337">
        <v>167.58680735420336</v>
      </c>
      <c r="AD337">
        <v>159.42530692404989</v>
      </c>
      <c r="AE337">
        <v>0</v>
      </c>
      <c r="AF337">
        <v>-3.0421211487895827E-3</v>
      </c>
      <c r="AG337">
        <v>-4.4870510261126295E-4</v>
      </c>
      <c r="AH337">
        <v>-2.0836659796931046E-3</v>
      </c>
      <c r="AI337">
        <v>-8.789094643604972E-4</v>
      </c>
    </row>
    <row r="338" spans="1:35" x14ac:dyDescent="0.25">
      <c r="A338" s="3">
        <v>45583</v>
      </c>
      <c r="B338">
        <v>118.62131780158674</v>
      </c>
      <c r="C338">
        <v>302.17096336499321</v>
      </c>
      <c r="D338">
        <v>470.89552238805965</v>
      </c>
      <c r="E338">
        <v>44.860386621663082</v>
      </c>
      <c r="F338">
        <v>129.17634447025193</v>
      </c>
      <c r="G338">
        <v>190.67039850726377</v>
      </c>
      <c r="H338">
        <v>70.632911392405063</v>
      </c>
      <c r="I338">
        <v>112.13915618060697</v>
      </c>
      <c r="J338">
        <v>182.58183264669134</v>
      </c>
      <c r="K338">
        <v>71.577598828696921</v>
      </c>
      <c r="L338">
        <v>164.13278538084026</v>
      </c>
      <c r="M338">
        <v>171.83612440191388</v>
      </c>
      <c r="N338">
        <v>344.04527436364094</v>
      </c>
      <c r="O338">
        <v>88.990088400750068</v>
      </c>
      <c r="P338">
        <v>59.284540061468086</v>
      </c>
      <c r="Q338">
        <v>107.76699029126213</v>
      </c>
      <c r="R338">
        <v>119.6754720512421</v>
      </c>
      <c r="S338">
        <v>150.819413803971</v>
      </c>
      <c r="T338">
        <v>75.348250866687678</v>
      </c>
      <c r="U338">
        <v>169.70563018005146</v>
      </c>
      <c r="V338">
        <v>102.47688243064729</v>
      </c>
      <c r="W338">
        <v>128.04377564979481</v>
      </c>
      <c r="X338">
        <v>278.42323651452278</v>
      </c>
      <c r="Y338">
        <v>120.09444513483285</v>
      </c>
      <c r="Z338">
        <v>142.79875752222557</v>
      </c>
      <c r="AA338">
        <v>176.95905636932437</v>
      </c>
      <c r="AB338">
        <v>157.07424800091195</v>
      </c>
      <c r="AC338">
        <v>169.87074242868573</v>
      </c>
      <c r="AD338">
        <v>161.34479006709512</v>
      </c>
      <c r="AE338">
        <v>0</v>
      </c>
      <c r="AF338">
        <v>0</v>
      </c>
      <c r="AG338">
        <v>0</v>
      </c>
      <c r="AH338">
        <v>0</v>
      </c>
      <c r="AI338">
        <v>0</v>
      </c>
    </row>
    <row r="339" spans="1:35" x14ac:dyDescent="0.25">
      <c r="A339" s="3">
        <v>45586</v>
      </c>
      <c r="B339">
        <v>119.29483952925386</v>
      </c>
      <c r="C339">
        <v>296.13297150610578</v>
      </c>
      <c r="D339">
        <v>450.74626865671644</v>
      </c>
      <c r="E339">
        <v>44.614912549861913</v>
      </c>
      <c r="F339">
        <v>128.24727532606755</v>
      </c>
      <c r="G339">
        <v>191.96321471411434</v>
      </c>
      <c r="H339">
        <v>71.139240506329116</v>
      </c>
      <c r="I339">
        <v>110.80680977054034</v>
      </c>
      <c r="J339">
        <v>179.24739697820775</v>
      </c>
      <c r="K339">
        <v>70.744875549048317</v>
      </c>
      <c r="L339">
        <v>167.57770418545263</v>
      </c>
      <c r="M339">
        <v>173.27751196172252</v>
      </c>
      <c r="N339">
        <v>358.28077086086114</v>
      </c>
      <c r="O339">
        <v>88.963300294669182</v>
      </c>
      <c r="P339">
        <v>59.974269173039808</v>
      </c>
      <c r="Q339">
        <v>124.27184466019416</v>
      </c>
      <c r="R339">
        <v>119.49948502229401</v>
      </c>
      <c r="S339">
        <v>149.05452253387961</v>
      </c>
      <c r="T339">
        <v>75.360857232902617</v>
      </c>
      <c r="U339">
        <v>168.91969134038294</v>
      </c>
      <c r="V339">
        <v>100.89167767503302</v>
      </c>
      <c r="W339">
        <v>125.03419972640219</v>
      </c>
      <c r="X339">
        <v>268.60304287690184</v>
      </c>
      <c r="Y339">
        <v>117.71467627687335</v>
      </c>
      <c r="Z339">
        <v>142.66008950243824</v>
      </c>
      <c r="AA339">
        <v>177.07526294482543</v>
      </c>
      <c r="AB339">
        <v>156.63083335351237</v>
      </c>
      <c r="AC339">
        <v>169.71365186310916</v>
      </c>
      <c r="AD339">
        <v>161.18163343590552</v>
      </c>
      <c r="AE339">
        <v>-9.7107301347316793E-4</v>
      </c>
      <c r="AF339">
        <v>0</v>
      </c>
      <c r="AG339">
        <v>-2.8229620898583179E-3</v>
      </c>
      <c r="AH339">
        <v>-9.2476528524337289E-4</v>
      </c>
      <c r="AI339">
        <v>-1.0112296227336823E-3</v>
      </c>
    </row>
    <row r="340" spans="1:35" x14ac:dyDescent="0.25">
      <c r="A340" s="3">
        <v>45587</v>
      </c>
      <c r="B340">
        <v>118.19227727043935</v>
      </c>
      <c r="C340">
        <v>298.43962008141114</v>
      </c>
      <c r="D340">
        <v>447.01492537313425</v>
      </c>
      <c r="E340">
        <v>44.369438478060751</v>
      </c>
      <c r="F340">
        <v>126.28193675183135</v>
      </c>
      <c r="G340">
        <v>187.45834999333599</v>
      </c>
      <c r="H340">
        <v>70.936708860759495</v>
      </c>
      <c r="I340">
        <v>110.43671354552185</v>
      </c>
      <c r="J340">
        <v>178.4898852579893</v>
      </c>
      <c r="K340">
        <v>70.699121522694</v>
      </c>
      <c r="L340">
        <v>166.59298567609622</v>
      </c>
      <c r="M340">
        <v>173.07416267942583</v>
      </c>
      <c r="N340">
        <v>357.98160105706665</v>
      </c>
      <c r="O340">
        <v>87.007768550763458</v>
      </c>
      <c r="P340">
        <v>59.466800085769421</v>
      </c>
      <c r="Q340">
        <v>119.41747572815532</v>
      </c>
      <c r="R340">
        <v>118.49077888076248</v>
      </c>
      <c r="S340">
        <v>146.45445950204854</v>
      </c>
      <c r="T340">
        <v>72.801764891270096</v>
      </c>
      <c r="U340">
        <v>169.9628465275793</v>
      </c>
      <c r="V340">
        <v>101.35402906208719</v>
      </c>
      <c r="W340">
        <v>122.70861833105337</v>
      </c>
      <c r="X340">
        <v>265.07607192254494</v>
      </c>
      <c r="Y340">
        <v>117.75195725114949</v>
      </c>
      <c r="Z340">
        <v>141.38461997267194</v>
      </c>
      <c r="AA340">
        <v>175.34976766821404</v>
      </c>
      <c r="AB340">
        <v>155.29557932498309</v>
      </c>
      <c r="AC340">
        <v>168.17732523330233</v>
      </c>
      <c r="AD340">
        <v>159.72015504514903</v>
      </c>
      <c r="AE340">
        <v>-9.9030101808380896E-3</v>
      </c>
      <c r="AF340">
        <v>-9.744417418422963E-3</v>
      </c>
      <c r="AG340">
        <v>-1.1323744653028859E-2</v>
      </c>
      <c r="AH340">
        <v>-9.968857327472538E-3</v>
      </c>
      <c r="AI340">
        <v>-1.0069336736999611E-2</v>
      </c>
    </row>
    <row r="341" spans="1:35" x14ac:dyDescent="0.25">
      <c r="A341" s="3">
        <v>45588</v>
      </c>
      <c r="B341">
        <v>116.2556026940869</v>
      </c>
      <c r="C341">
        <v>283.64993215739486</v>
      </c>
      <c r="D341">
        <v>454.47761194029852</v>
      </c>
      <c r="E341">
        <v>44.737649585762505</v>
      </c>
      <c r="F341">
        <v>126.0675361800965</v>
      </c>
      <c r="G341">
        <v>186.5453818472611</v>
      </c>
      <c r="H341">
        <v>69.822784810126578</v>
      </c>
      <c r="I341">
        <v>109.25240562546261</v>
      </c>
      <c r="J341">
        <v>175.35232411685334</v>
      </c>
      <c r="K341">
        <v>70.598462664714503</v>
      </c>
      <c r="L341">
        <v>162.75984519012087</v>
      </c>
      <c r="M341">
        <v>168.97129186602871</v>
      </c>
      <c r="N341">
        <v>347.93448181296907</v>
      </c>
      <c r="O341">
        <v>86.364854004821865</v>
      </c>
      <c r="P341">
        <v>58.748481166464153</v>
      </c>
      <c r="Q341">
        <v>117.47572815533979</v>
      </c>
      <c r="R341">
        <v>116.52487499641582</v>
      </c>
      <c r="S341">
        <v>146.9429561928774</v>
      </c>
      <c r="T341">
        <v>71.610463283958396</v>
      </c>
      <c r="U341">
        <v>167.4335524435553</v>
      </c>
      <c r="V341">
        <v>101.1228533685601</v>
      </c>
      <c r="W341">
        <v>117.09986320109439</v>
      </c>
      <c r="X341">
        <v>248.61687413554634</v>
      </c>
      <c r="Y341">
        <v>117.42885547408972</v>
      </c>
      <c r="Z341">
        <v>139.23423948961909</v>
      </c>
      <c r="AA341">
        <v>171.79069194245633</v>
      </c>
      <c r="AB341">
        <v>152.49863178408367</v>
      </c>
      <c r="AC341">
        <v>165.58542748762807</v>
      </c>
      <c r="AD341">
        <v>156.96887120976623</v>
      </c>
      <c r="AE341">
        <v>-2.496182806108586E-2</v>
      </c>
      <c r="AF341">
        <v>-2.9843643400465834E-2</v>
      </c>
      <c r="AG341">
        <v>-2.9130276127769299E-2</v>
      </c>
      <c r="AH341">
        <v>-2.5226915946733455E-2</v>
      </c>
      <c r="AI341">
        <v>-2.7121538015012204E-2</v>
      </c>
    </row>
    <row r="342" spans="1:35" x14ac:dyDescent="0.25">
      <c r="A342" s="3">
        <v>45589</v>
      </c>
      <c r="B342">
        <v>115.73787780733925</v>
      </c>
      <c r="C342">
        <v>285.14246947082768</v>
      </c>
      <c r="D342">
        <v>481.34328358208955</v>
      </c>
      <c r="E342">
        <v>44.860386621663082</v>
      </c>
      <c r="F342">
        <v>126.10326960871896</v>
      </c>
      <c r="G342">
        <v>187.52499000399837</v>
      </c>
      <c r="H342">
        <v>68.810126582278485</v>
      </c>
      <c r="I342">
        <v>105.84752035529239</v>
      </c>
      <c r="J342">
        <v>176.1559489630892</v>
      </c>
      <c r="K342">
        <v>70.80893118594436</v>
      </c>
      <c r="L342">
        <v>164.22694809081116</v>
      </c>
      <c r="M342">
        <v>177.79306220095694</v>
      </c>
      <c r="N342">
        <v>350.05360125651322</v>
      </c>
      <c r="O342">
        <v>87.141709081167974</v>
      </c>
      <c r="P342">
        <v>59.030805517832896</v>
      </c>
      <c r="Q342">
        <v>116.50485436893203</v>
      </c>
      <c r="R342">
        <v>116.34459560090804</v>
      </c>
      <c r="S342">
        <v>147.71509612354239</v>
      </c>
      <c r="T342">
        <v>72.436180271036875</v>
      </c>
      <c r="U342">
        <v>168.91969134038294</v>
      </c>
      <c r="V342">
        <v>100.66050198150593</v>
      </c>
      <c r="W342">
        <v>117.37346101231192</v>
      </c>
      <c r="X342">
        <v>240.17980636237891</v>
      </c>
      <c r="Y342">
        <v>112.77494718528645</v>
      </c>
      <c r="Z342">
        <v>139.02401396092156</v>
      </c>
      <c r="AA342">
        <v>171.49534150910435</v>
      </c>
      <c r="AB342">
        <v>152.17959071473501</v>
      </c>
      <c r="AC342">
        <v>165.9570364182286</v>
      </c>
      <c r="AD342">
        <v>156.85022466785594</v>
      </c>
      <c r="AE342">
        <v>-2.6434008438179134E-2</v>
      </c>
      <c r="AF342">
        <v>-3.1511580685664231E-2</v>
      </c>
      <c r="AG342">
        <v>-3.1161424284829421E-2</v>
      </c>
      <c r="AH342">
        <v>-2.3039317745374342E-2</v>
      </c>
      <c r="AI342">
        <v>-2.7856898244871225E-2</v>
      </c>
    </row>
    <row r="343" spans="1:35" x14ac:dyDescent="0.25">
      <c r="A343" s="3">
        <v>45590</v>
      </c>
      <c r="B343">
        <v>115.94161213777237</v>
      </c>
      <c r="C343">
        <v>276.11940298507466</v>
      </c>
      <c r="D343">
        <v>478.35820895522386</v>
      </c>
      <c r="E343">
        <v>43.63301626265725</v>
      </c>
      <c r="F343">
        <v>123.26246203323208</v>
      </c>
      <c r="G343">
        <v>194.32893509262962</v>
      </c>
      <c r="H343">
        <v>69.063291139240519</v>
      </c>
      <c r="I343">
        <v>110.21465581051073</v>
      </c>
      <c r="J343">
        <v>175.21569960784356</v>
      </c>
      <c r="K343">
        <v>70.387994143484619</v>
      </c>
      <c r="L343">
        <v>163.88062083549454</v>
      </c>
      <c r="M343">
        <v>179.19258373205744</v>
      </c>
      <c r="N343">
        <v>352.87078357557778</v>
      </c>
      <c r="O343">
        <v>87.59710688454328</v>
      </c>
      <c r="P343">
        <v>58.834250589664784</v>
      </c>
      <c r="Q343">
        <v>118.44660194174756</v>
      </c>
      <c r="R343">
        <v>116.3231337681095</v>
      </c>
      <c r="S343">
        <v>147.96722344784118</v>
      </c>
      <c r="T343">
        <v>73.142136779073425</v>
      </c>
      <c r="U343">
        <v>170.72020577307799</v>
      </c>
      <c r="V343">
        <v>100.9907529722589</v>
      </c>
      <c r="W343">
        <v>118.05745554035569</v>
      </c>
      <c r="X343">
        <v>244.19087136929463</v>
      </c>
      <c r="Y343">
        <v>111.84913632409592</v>
      </c>
      <c r="Z343">
        <v>139.30402820900838</v>
      </c>
      <c r="AA343">
        <v>172.58550038209009</v>
      </c>
      <c r="AB343">
        <v>152.86585389538698</v>
      </c>
      <c r="AC343">
        <v>166.30258423731891</v>
      </c>
      <c r="AD343">
        <v>157.43510069930116</v>
      </c>
      <c r="AE343">
        <v>-2.4473107286478057E-2</v>
      </c>
      <c r="AF343">
        <v>-2.5355108828127471E-2</v>
      </c>
      <c r="AG343">
        <v>-2.6792387416048877E-2</v>
      </c>
      <c r="AH343">
        <v>-2.100513684906502E-2</v>
      </c>
      <c r="AI343">
        <v>-2.4231891009112334E-2</v>
      </c>
    </row>
    <row r="344" spans="1:35" x14ac:dyDescent="0.25">
      <c r="A344" s="3">
        <v>45593</v>
      </c>
      <c r="B344">
        <v>115.29924977828911</v>
      </c>
      <c r="C344">
        <v>285.75305291723197</v>
      </c>
      <c r="D344">
        <v>511.19402985074618</v>
      </c>
      <c r="E344">
        <v>43.755753298557835</v>
      </c>
      <c r="F344">
        <v>124.31659817759515</v>
      </c>
      <c r="G344">
        <v>193.4159669465547</v>
      </c>
      <c r="H344">
        <v>67.544303797468359</v>
      </c>
      <c r="I344">
        <v>112.95336787564767</v>
      </c>
      <c r="J344">
        <v>178.63596804283858</v>
      </c>
      <c r="K344">
        <v>71.056002928257683</v>
      </c>
      <c r="L344">
        <v>164.02904680205882</v>
      </c>
      <c r="M344">
        <v>177.84090909090912</v>
      </c>
      <c r="N344">
        <v>350.32784024332483</v>
      </c>
      <c r="O344">
        <v>88.186445218323072</v>
      </c>
      <c r="P344">
        <v>59.806304052605242</v>
      </c>
      <c r="Q344">
        <v>145.63106796116506</v>
      </c>
      <c r="R344">
        <v>116.99488913470393</v>
      </c>
      <c r="S344">
        <v>144.97321147179326</v>
      </c>
      <c r="T344">
        <v>73.955247399936965</v>
      </c>
      <c r="U344">
        <v>170.02000571591881</v>
      </c>
      <c r="V344">
        <v>103.5336856010568</v>
      </c>
      <c r="W344">
        <v>119.42544459644324</v>
      </c>
      <c r="X344">
        <v>249.79253112033192</v>
      </c>
      <c r="Y344">
        <v>113.55784764508512</v>
      </c>
      <c r="Z344">
        <v>140.80464095059725</v>
      </c>
      <c r="AA344">
        <v>176.38258399456103</v>
      </c>
      <c r="AB344">
        <v>154.83723483099936</v>
      </c>
      <c r="AC344">
        <v>169.10972588683777</v>
      </c>
      <c r="AD344">
        <v>159.89876782900097</v>
      </c>
      <c r="AE344">
        <v>-1.3964523264972776E-2</v>
      </c>
      <c r="AF344">
        <v>-3.911777053129238E-3</v>
      </c>
      <c r="AG344">
        <v>-1.4241756356519999E-2</v>
      </c>
      <c r="AH344">
        <v>-4.4799741907730305E-3</v>
      </c>
      <c r="AI344">
        <v>-8.9623113178480523E-3</v>
      </c>
    </row>
    <row r="345" spans="1:35" x14ac:dyDescent="0.25">
      <c r="A345" s="3">
        <v>45594</v>
      </c>
      <c r="B345">
        <v>116.34189017521153</v>
      </c>
      <c r="C345">
        <v>290.84124830393483</v>
      </c>
      <c r="D345">
        <v>515.67164179104475</v>
      </c>
      <c r="E345">
        <v>44.185332924209874</v>
      </c>
      <c r="F345">
        <v>125.33500089333573</v>
      </c>
      <c r="G345">
        <v>196.46141543382646</v>
      </c>
      <c r="H345">
        <v>67.949367088607588</v>
      </c>
      <c r="I345">
        <v>113.91561806069579</v>
      </c>
      <c r="J345">
        <v>178.44575155486146</v>
      </c>
      <c r="K345">
        <v>70.83638360175695</v>
      </c>
      <c r="L345">
        <v>161.63986753381477</v>
      </c>
      <c r="M345">
        <v>180.92105263157896</v>
      </c>
      <c r="N345">
        <v>352.14778988307449</v>
      </c>
      <c r="O345">
        <v>86.954192338601672</v>
      </c>
      <c r="P345">
        <v>59.874204845972415</v>
      </c>
      <c r="Q345">
        <v>141.74757281553397</v>
      </c>
      <c r="R345">
        <v>117.78468458169033</v>
      </c>
      <c r="S345">
        <v>142.86164513079106</v>
      </c>
      <c r="T345">
        <v>74.623384809328712</v>
      </c>
      <c r="U345">
        <v>173.79251214632751</v>
      </c>
      <c r="V345">
        <v>106.0105680317041</v>
      </c>
      <c r="W345">
        <v>119.28864569083449</v>
      </c>
      <c r="X345">
        <v>250.69156293222682</v>
      </c>
      <c r="Y345">
        <v>112.63203678389462</v>
      </c>
      <c r="Z345">
        <v>141.10732457975467</v>
      </c>
      <c r="AA345">
        <v>176.94501810441898</v>
      </c>
      <c r="AB345">
        <v>155.24493857732</v>
      </c>
      <c r="AC345">
        <v>169.77223144713597</v>
      </c>
      <c r="AD345">
        <v>160.37501463376805</v>
      </c>
      <c r="AE345">
        <v>-1.1844871564849839E-2</v>
      </c>
      <c r="AF345">
        <v>-7.3553379642322231E-4</v>
      </c>
      <c r="AG345">
        <v>-1.1646144717378055E-2</v>
      </c>
      <c r="AH345">
        <v>-5.7991729559386308E-4</v>
      </c>
      <c r="AI345">
        <v>-6.0105779239837363E-3</v>
      </c>
    </row>
    <row r="346" spans="1:35" x14ac:dyDescent="0.25">
      <c r="A346" s="3">
        <v>45595</v>
      </c>
      <c r="B346">
        <v>116.65108698257474</v>
      </c>
      <c r="C346">
        <v>306.91994572591585</v>
      </c>
      <c r="D346">
        <v>495.52238805970143</v>
      </c>
      <c r="E346">
        <v>43.755753298557835</v>
      </c>
      <c r="F346">
        <v>123.24459531892087</v>
      </c>
      <c r="G346">
        <v>199.90003998400641</v>
      </c>
      <c r="H346">
        <v>66.632911392405063</v>
      </c>
      <c r="I346">
        <v>110.65877128053295</v>
      </c>
      <c r="J346">
        <v>177.42369713095957</v>
      </c>
      <c r="K346">
        <v>70.689970717423137</v>
      </c>
      <c r="L346">
        <v>157.68184175876789</v>
      </c>
      <c r="M346">
        <v>179.56339712918663</v>
      </c>
      <c r="N346">
        <v>347.37353843085441</v>
      </c>
      <c r="O346">
        <v>87.757835521028653</v>
      </c>
      <c r="P346">
        <v>61.557429776284756</v>
      </c>
      <c r="Q346">
        <v>136.89320388349512</v>
      </c>
      <c r="R346">
        <v>117.44558762347337</v>
      </c>
      <c r="S346">
        <v>143.60226914591868</v>
      </c>
      <c r="T346">
        <v>75.001575795776859</v>
      </c>
      <c r="U346">
        <v>174.30694484138326</v>
      </c>
      <c r="V346">
        <v>106.80317040951124</v>
      </c>
      <c r="W346">
        <v>118.6046511627907</v>
      </c>
      <c r="X346">
        <v>252.2821576763485</v>
      </c>
      <c r="Y346">
        <v>113.54542065365976</v>
      </c>
      <c r="Z346">
        <v>140.66664371845664</v>
      </c>
      <c r="AA346">
        <v>176.25216905906265</v>
      </c>
      <c r="AB346">
        <v>154.59419263009127</v>
      </c>
      <c r="AC346">
        <v>169.22403533448789</v>
      </c>
      <c r="AD346">
        <v>159.79569400139059</v>
      </c>
      <c r="AE346">
        <v>-1.4930898845090324E-2</v>
      </c>
      <c r="AF346">
        <v>-4.6482714303196591E-3</v>
      </c>
      <c r="AG346">
        <v>-1.5789064104297226E-2</v>
      </c>
      <c r="AH346">
        <v>-3.8070540279726722E-3</v>
      </c>
      <c r="AI346">
        <v>-9.6011533131025902E-3</v>
      </c>
    </row>
    <row r="347" spans="1:35" x14ac:dyDescent="0.25">
      <c r="A347" s="3">
        <v>45596</v>
      </c>
      <c r="B347">
        <v>114.58977493348674</v>
      </c>
      <c r="C347">
        <v>297.48982360922656</v>
      </c>
      <c r="D347">
        <v>387.68656716417911</v>
      </c>
      <c r="E347">
        <v>43.448910708806373</v>
      </c>
      <c r="F347">
        <v>123.95926389137037</v>
      </c>
      <c r="G347">
        <v>195.2352392376383</v>
      </c>
      <c r="H347">
        <v>62.835443037974684</v>
      </c>
      <c r="I347">
        <v>107.6980014803849</v>
      </c>
      <c r="J347">
        <v>171.09586372688165</v>
      </c>
      <c r="K347">
        <v>71.092606149341137</v>
      </c>
      <c r="L347">
        <v>162.63416191198178</v>
      </c>
      <c r="M347">
        <v>175.75956937799043</v>
      </c>
      <c r="N347">
        <v>330.9815262646157</v>
      </c>
      <c r="O347">
        <v>86.820251808197156</v>
      </c>
      <c r="P347">
        <v>74.70159388178115</v>
      </c>
      <c r="Q347">
        <v>128.15533980582526</v>
      </c>
      <c r="R347">
        <v>115.40671350761167</v>
      </c>
      <c r="S347">
        <v>142.51497005988023</v>
      </c>
      <c r="T347">
        <v>72.373148439962179</v>
      </c>
      <c r="U347">
        <v>171.77765075735923</v>
      </c>
      <c r="V347">
        <v>105.9445178335535</v>
      </c>
      <c r="W347">
        <v>116.96306429548564</v>
      </c>
      <c r="X347">
        <v>240.31811894882432</v>
      </c>
      <c r="Y347">
        <v>111.08487635143531</v>
      </c>
      <c r="Z347">
        <v>138.34413619661802</v>
      </c>
      <c r="AA347">
        <v>172.00137799012367</v>
      </c>
      <c r="AB347">
        <v>151.56057789539057</v>
      </c>
      <c r="AC347">
        <v>165.17245250400771</v>
      </c>
      <c r="AD347">
        <v>156.42783254840947</v>
      </c>
      <c r="AE347">
        <v>-3.1195098633223183E-2</v>
      </c>
      <c r="AF347">
        <v>-2.8653832671606518E-2</v>
      </c>
      <c r="AG347">
        <v>-3.5102317379799734E-2</v>
      </c>
      <c r="AH347">
        <v>-2.765802902551294E-2</v>
      </c>
      <c r="AI347">
        <v>-3.0474845308862689E-2</v>
      </c>
    </row>
    <row r="348" spans="1:35" x14ac:dyDescent="0.25">
      <c r="A348" s="3">
        <v>45597</v>
      </c>
      <c r="B348">
        <v>115.72109968600945</v>
      </c>
      <c r="C348">
        <v>293.21573948439618</v>
      </c>
      <c r="D348">
        <v>433.58208955223876</v>
      </c>
      <c r="E348">
        <v>44.860386621663082</v>
      </c>
      <c r="F348">
        <v>127.05020546721457</v>
      </c>
      <c r="G348">
        <v>195.70838331334133</v>
      </c>
      <c r="H348">
        <v>62.734177215189881</v>
      </c>
      <c r="I348">
        <v>108.51221317542561</v>
      </c>
      <c r="J348">
        <v>172.90341715167449</v>
      </c>
      <c r="K348">
        <v>70.543557833089309</v>
      </c>
      <c r="L348">
        <v>163.8878027371025</v>
      </c>
      <c r="M348">
        <v>179.15669856459334</v>
      </c>
      <c r="N348">
        <v>337.56326194809407</v>
      </c>
      <c r="O348">
        <v>85.480846504152169</v>
      </c>
      <c r="P348">
        <v>75.280537488385391</v>
      </c>
      <c r="Q348">
        <v>119.41747572815532</v>
      </c>
      <c r="R348">
        <v>116.08919979060535</v>
      </c>
      <c r="S348">
        <v>142.68830759533563</v>
      </c>
      <c r="T348">
        <v>72.795461708162605</v>
      </c>
      <c r="U348">
        <v>170.32009145470133</v>
      </c>
      <c r="V348">
        <v>106.60501981505945</v>
      </c>
      <c r="W348">
        <v>116.55266757865937</v>
      </c>
      <c r="X348">
        <v>239.14246196403872</v>
      </c>
      <c r="Y348">
        <v>113.0545544923574</v>
      </c>
      <c r="Z348">
        <v>138.34413619661805</v>
      </c>
      <c r="AA348">
        <v>172.00137799012364</v>
      </c>
      <c r="AB348">
        <v>151.56057789539054</v>
      </c>
      <c r="AC348">
        <v>165.17245250400765</v>
      </c>
      <c r="AD348">
        <v>156.42783254840947</v>
      </c>
      <c r="AE348">
        <v>-3.1195098633222982E-2</v>
      </c>
      <c r="AF348">
        <v>-2.8653832671606677E-2</v>
      </c>
      <c r="AG348">
        <v>-3.5102317379799915E-2</v>
      </c>
      <c r="AH348">
        <v>-2.7658029025513273E-2</v>
      </c>
      <c r="AI348">
        <v>-3.0474845308862689E-2</v>
      </c>
    </row>
    <row r="349" spans="1:35" x14ac:dyDescent="0.25">
      <c r="A349" s="3">
        <v>45600</v>
      </c>
      <c r="B349">
        <v>115.37355288703533</v>
      </c>
      <c r="C349">
        <v>296.40434192672996</v>
      </c>
      <c r="D349">
        <v>414.17910447761193</v>
      </c>
      <c r="E349">
        <v>44.55354403191162</v>
      </c>
      <c r="F349">
        <v>124.79899946399857</v>
      </c>
      <c r="G349">
        <v>193.68919099027053</v>
      </c>
      <c r="H349">
        <v>62.582278481012651</v>
      </c>
      <c r="I349">
        <v>109.25240562546261</v>
      </c>
      <c r="J349">
        <v>173.11587990181246</v>
      </c>
      <c r="K349">
        <v>70.882137628111266</v>
      </c>
      <c r="L349">
        <v>164.6474883294099</v>
      </c>
      <c r="M349">
        <v>176.90191387559807</v>
      </c>
      <c r="N349">
        <v>339.1837650519808</v>
      </c>
      <c r="O349">
        <v>83.60567907848916</v>
      </c>
      <c r="P349">
        <v>75.570009291687526</v>
      </c>
      <c r="Q349">
        <v>109.70873786407766</v>
      </c>
      <c r="R349">
        <v>116.34030323434834</v>
      </c>
      <c r="S349">
        <v>142.10526315789477</v>
      </c>
      <c r="T349">
        <v>71.692404664355493</v>
      </c>
      <c r="U349">
        <v>169.00543012289225</v>
      </c>
      <c r="V349">
        <v>107.92602377807133</v>
      </c>
      <c r="W349">
        <v>118.19425444596445</v>
      </c>
      <c r="X349">
        <v>239.6265560165975</v>
      </c>
      <c r="Y349">
        <v>108.84801789486767</v>
      </c>
      <c r="Z349">
        <v>137.4447392613497</v>
      </c>
      <c r="AA349">
        <v>171.02916844637605</v>
      </c>
      <c r="AB349">
        <v>150.79516777815184</v>
      </c>
      <c r="AC349">
        <v>164.0339616574185</v>
      </c>
      <c r="AD349">
        <v>155.48549463345159</v>
      </c>
      <c r="AE349">
        <v>-3.7493451300110663E-2</v>
      </c>
      <c r="AF349">
        <v>-3.4144207372055521E-2</v>
      </c>
      <c r="AG349">
        <v>-3.9975236569164789E-2</v>
      </c>
      <c r="AH349">
        <v>-3.436012987179117E-2</v>
      </c>
      <c r="AI349">
        <v>-3.6315368046324521E-2</v>
      </c>
    </row>
    <row r="350" spans="1:35" x14ac:dyDescent="0.25">
      <c r="A350" s="3">
        <v>45601</v>
      </c>
      <c r="B350">
        <v>116.58876824620697</v>
      </c>
      <c r="C350">
        <v>309.36227951153325</v>
      </c>
      <c r="D350">
        <v>386.5671641791044</v>
      </c>
      <c r="E350">
        <v>45.903651426818044</v>
      </c>
      <c r="F350">
        <v>129.08701089869575</v>
      </c>
      <c r="G350">
        <v>201.91923230707718</v>
      </c>
      <c r="H350">
        <v>62.531645569620252</v>
      </c>
      <c r="I350">
        <v>111.32494448556625</v>
      </c>
      <c r="J350">
        <v>178.71314991201595</v>
      </c>
      <c r="K350">
        <v>72.446925329428993</v>
      </c>
      <c r="L350">
        <v>166.63847105294656</v>
      </c>
      <c r="M350">
        <v>177.60167464114832</v>
      </c>
      <c r="N350">
        <v>348.80706040736953</v>
      </c>
      <c r="O350">
        <v>83.92713635145995</v>
      </c>
      <c r="P350">
        <v>78.100207276106076</v>
      </c>
      <c r="Q350">
        <v>108.73786407766993</v>
      </c>
      <c r="R350">
        <v>116.47336659769931</v>
      </c>
      <c r="S350">
        <v>141.83737787582731</v>
      </c>
      <c r="T350">
        <v>73.432083202017012</v>
      </c>
      <c r="U350">
        <v>171.39182623606743</v>
      </c>
      <c r="V350">
        <v>108.85072655217967</v>
      </c>
      <c r="W350">
        <v>121.20383036935705</v>
      </c>
      <c r="X350">
        <v>244.95159059474415</v>
      </c>
      <c r="Y350">
        <v>108.90393935628184</v>
      </c>
      <c r="Z350">
        <v>139.2187714567016</v>
      </c>
      <c r="AA350">
        <v>173.84968097437078</v>
      </c>
      <c r="AB350">
        <v>153.12098330244672</v>
      </c>
      <c r="AC350">
        <v>166.45250780044896</v>
      </c>
      <c r="AD350">
        <v>157.80101207432159</v>
      </c>
      <c r="AE350">
        <v>-2.5070148561809232E-2</v>
      </c>
      <c r="AF350">
        <v>-1.8215881297093964E-2</v>
      </c>
      <c r="AG350">
        <v>-2.5168127486068125E-2</v>
      </c>
      <c r="AH350">
        <v>-2.0122562481127676E-2</v>
      </c>
      <c r="AI350">
        <v>-2.1964006345044362E-2</v>
      </c>
    </row>
    <row r="351" spans="1:35" x14ac:dyDescent="0.25">
      <c r="A351" s="3">
        <v>45602</v>
      </c>
      <c r="B351">
        <v>121.00141415594065</v>
      </c>
      <c r="C351">
        <v>339.21302578018998</v>
      </c>
      <c r="D351">
        <v>426.11940298507454</v>
      </c>
      <c r="E351">
        <v>47.928812519177654</v>
      </c>
      <c r="F351">
        <v>134.91155976415939</v>
      </c>
      <c r="G351">
        <v>212.48167399706784</v>
      </c>
      <c r="H351">
        <v>63.898734177215189</v>
      </c>
      <c r="I351">
        <v>109.54848260547743</v>
      </c>
      <c r="J351">
        <v>194.49974408777783</v>
      </c>
      <c r="K351">
        <v>73.197291361639813</v>
      </c>
      <c r="L351">
        <v>169.12899493276942</v>
      </c>
      <c r="M351">
        <v>189.01315789473685</v>
      </c>
      <c r="N351">
        <v>363.01762608760697</v>
      </c>
      <c r="O351">
        <v>85.561210822394855</v>
      </c>
      <c r="P351">
        <v>82.585233364305637</v>
      </c>
      <c r="Q351">
        <v>116.50485436893203</v>
      </c>
      <c r="R351">
        <v>121.18853126353946</v>
      </c>
      <c r="S351">
        <v>154.42798613299715</v>
      </c>
      <c r="T351">
        <v>76.533249290891902</v>
      </c>
      <c r="U351">
        <v>178.35095741640467</v>
      </c>
      <c r="V351">
        <v>115.05944517833555</v>
      </c>
      <c r="W351">
        <v>119.69904240766074</v>
      </c>
      <c r="X351">
        <v>255.11756569847853</v>
      </c>
      <c r="Y351">
        <v>105.85932645706475</v>
      </c>
      <c r="Z351">
        <v>143.8295776645281</v>
      </c>
      <c r="AA351">
        <v>180.74426453705561</v>
      </c>
      <c r="AB351">
        <v>158.35934091890903</v>
      </c>
      <c r="AC351">
        <v>173.19149975163435</v>
      </c>
      <c r="AD351">
        <v>163.61917027489469</v>
      </c>
      <c r="AE351">
        <v>0</v>
      </c>
      <c r="AF351">
        <v>0</v>
      </c>
      <c r="AG351">
        <v>0</v>
      </c>
      <c r="AH351">
        <v>0</v>
      </c>
      <c r="AI351">
        <v>0</v>
      </c>
    </row>
    <row r="352" spans="1:35" x14ac:dyDescent="0.25">
      <c r="A352" s="3">
        <v>45603</v>
      </c>
      <c r="B352">
        <v>120.06423623594833</v>
      </c>
      <c r="C352">
        <v>331.00407055630939</v>
      </c>
      <c r="D352">
        <v>409.70149253731341</v>
      </c>
      <c r="E352">
        <v>47.744706965326785</v>
      </c>
      <c r="F352">
        <v>136.62676433803824</v>
      </c>
      <c r="G352">
        <v>210.46248167399705</v>
      </c>
      <c r="H352">
        <v>64.658227848101262</v>
      </c>
      <c r="I352">
        <v>113.47150259067358</v>
      </c>
      <c r="J352">
        <v>195.08776605103603</v>
      </c>
      <c r="K352">
        <v>73.480966325036604</v>
      </c>
      <c r="L352">
        <v>141.54011890037106</v>
      </c>
      <c r="M352">
        <v>190.5263157894737</v>
      </c>
      <c r="N352">
        <v>371.17000324100621</v>
      </c>
      <c r="O352">
        <v>85.454058398071254</v>
      </c>
      <c r="P352">
        <v>81.191480237295409</v>
      </c>
      <c r="Q352">
        <v>138.83495145631065</v>
      </c>
      <c r="R352">
        <v>122.81748437294897</v>
      </c>
      <c r="S352">
        <v>153.7031200756382</v>
      </c>
      <c r="T352">
        <v>77.869524109675396</v>
      </c>
      <c r="U352">
        <v>189.38268076593312</v>
      </c>
      <c r="V352">
        <v>102.08058124174373</v>
      </c>
      <c r="W352">
        <v>152.25718194254446</v>
      </c>
      <c r="X352">
        <v>217.15076071922545</v>
      </c>
      <c r="Y352">
        <v>108.27016279358767</v>
      </c>
      <c r="Z352">
        <v>143.7296900196001</v>
      </c>
      <c r="AA352">
        <v>180.16174179961769</v>
      </c>
      <c r="AB352">
        <v>158.4759604311202</v>
      </c>
      <c r="AC352">
        <v>173.5097041421341</v>
      </c>
      <c r="AD352">
        <v>163.56391996787869</v>
      </c>
      <c r="AE352">
        <v>-6.9448611718087548E-4</v>
      </c>
      <c r="AF352">
        <v>-3.2229113268404694E-3</v>
      </c>
      <c r="AG352">
        <v>0</v>
      </c>
      <c r="AH352">
        <v>0</v>
      </c>
      <c r="AI352">
        <v>-3.3767624492393131E-4</v>
      </c>
    </row>
    <row r="353" spans="1:35" x14ac:dyDescent="0.25">
      <c r="A353" s="3">
        <v>45604</v>
      </c>
      <c r="B353">
        <v>118.5685865631217</v>
      </c>
      <c r="C353">
        <v>315.33242876526458</v>
      </c>
      <c r="D353">
        <v>418.65671641791045</v>
      </c>
      <c r="E353">
        <v>49.52439398588524</v>
      </c>
      <c r="F353">
        <v>141.82597820260852</v>
      </c>
      <c r="G353">
        <v>217.83953085432492</v>
      </c>
      <c r="H353">
        <v>63.594936708860757</v>
      </c>
      <c r="I353">
        <v>110.21465581051073</v>
      </c>
      <c r="J353">
        <v>197.2891961910988</v>
      </c>
      <c r="K353">
        <v>74.30453879941436</v>
      </c>
      <c r="L353">
        <v>149.40509915014164</v>
      </c>
      <c r="M353">
        <v>193.96531100478472</v>
      </c>
      <c r="N353">
        <v>368.05365111814712</v>
      </c>
      <c r="O353">
        <v>86.123761050093762</v>
      </c>
      <c r="P353">
        <v>81.748981488099489</v>
      </c>
      <c r="Q353">
        <v>146.60194174757282</v>
      </c>
      <c r="R353">
        <v>121.82165533109652</v>
      </c>
      <c r="S353">
        <v>158.79294043491961</v>
      </c>
      <c r="T353">
        <v>76.199180586196022</v>
      </c>
      <c r="U353">
        <v>178.80823092312087</v>
      </c>
      <c r="V353">
        <v>102.27873183619549</v>
      </c>
      <c r="W353">
        <v>132.42134062927497</v>
      </c>
      <c r="X353">
        <v>213.48547717842322</v>
      </c>
      <c r="Y353">
        <v>109.86703119174848</v>
      </c>
      <c r="Z353">
        <v>143.28572855748828</v>
      </c>
      <c r="AA353">
        <v>179.26509765267494</v>
      </c>
      <c r="AB353">
        <v>157.59097800265235</v>
      </c>
      <c r="AC353">
        <v>172.95968784098039</v>
      </c>
      <c r="AD353">
        <v>162.87598164172991</v>
      </c>
      <c r="AE353">
        <v>-3.7812049223165112E-3</v>
      </c>
      <c r="AF353">
        <v>-8.1837555851041709E-3</v>
      </c>
      <c r="AG353">
        <v>-5.5843323243495863E-3</v>
      </c>
      <c r="AH353">
        <v>-3.1699454729237891E-3</v>
      </c>
      <c r="AI353">
        <v>-4.5421855636852016E-3</v>
      </c>
    </row>
    <row r="354" spans="1:35" x14ac:dyDescent="0.25">
      <c r="A354" s="3">
        <v>45607</v>
      </c>
      <c r="B354">
        <v>120.91752354929173</v>
      </c>
      <c r="C354">
        <v>390.67164179104481</v>
      </c>
      <c r="D354">
        <v>407.46268656716416</v>
      </c>
      <c r="E354">
        <v>54.311138386007975</v>
      </c>
      <c r="F354">
        <v>145.11345363587637</v>
      </c>
      <c r="G354">
        <v>212.06850593096095</v>
      </c>
      <c r="H354">
        <v>66.430379746835442</v>
      </c>
      <c r="I354">
        <v>107.4759437453738</v>
      </c>
      <c r="J354">
        <v>200.53704110596024</v>
      </c>
      <c r="K354">
        <v>74.112371888726202</v>
      </c>
      <c r="L354">
        <v>156.49603000438896</v>
      </c>
      <c r="M354">
        <v>164.5992822966507</v>
      </c>
      <c r="N354">
        <v>362.14504749320639</v>
      </c>
      <c r="O354">
        <v>85.748727564961158</v>
      </c>
      <c r="P354">
        <v>81.373740261596737</v>
      </c>
      <c r="Q354">
        <v>147.57281553398059</v>
      </c>
      <c r="R354">
        <v>121.28940187769261</v>
      </c>
      <c r="S354">
        <v>165.31673495115032</v>
      </c>
      <c r="T354">
        <v>77.844311377245504</v>
      </c>
      <c r="U354">
        <v>184.82423549585596</v>
      </c>
      <c r="V354">
        <v>97.589167767503298</v>
      </c>
      <c r="W354">
        <v>131.05335157318743</v>
      </c>
      <c r="X354">
        <v>202.14384508990318</v>
      </c>
      <c r="Y354">
        <v>109.45072697899838</v>
      </c>
      <c r="Z354">
        <v>144.25137647480662</v>
      </c>
      <c r="AA354">
        <v>179.01424478630369</v>
      </c>
      <c r="AB354">
        <v>157.44972060068119</v>
      </c>
      <c r="AC354">
        <v>174.36903032501982</v>
      </c>
      <c r="AD354">
        <v>163.38914859359832</v>
      </c>
      <c r="AE354">
        <v>0</v>
      </c>
      <c r="AF354">
        <v>-9.5716439754426532E-3</v>
      </c>
      <c r="AG354">
        <v>-6.4756814071182363E-3</v>
      </c>
      <c r="AH354">
        <v>0</v>
      </c>
      <c r="AI354">
        <v>-1.4058357642928224E-3</v>
      </c>
    </row>
    <row r="355" spans="1:35" x14ac:dyDescent="0.25">
      <c r="A355" s="3">
        <v>45608</v>
      </c>
      <c r="B355">
        <v>126.17626614894178</v>
      </c>
      <c r="C355">
        <v>390.70556309362286</v>
      </c>
      <c r="D355">
        <v>402.98507462686564</v>
      </c>
      <c r="E355">
        <v>52.71555691930039</v>
      </c>
      <c r="F355">
        <v>147.34679292478114</v>
      </c>
      <c r="G355">
        <v>209.46954551512729</v>
      </c>
      <c r="H355">
        <v>65.518987341772146</v>
      </c>
      <c r="I355">
        <v>102.07253886010361</v>
      </c>
      <c r="J355">
        <v>196.23452706874298</v>
      </c>
      <c r="K355">
        <v>73.572474377745252</v>
      </c>
      <c r="L355">
        <v>157.67066991182219</v>
      </c>
      <c r="M355">
        <v>155.85526315789474</v>
      </c>
      <c r="N355">
        <v>369.69908503901672</v>
      </c>
      <c r="O355">
        <v>85.587998928475756</v>
      </c>
      <c r="P355">
        <v>81.799013651633189</v>
      </c>
      <c r="Q355">
        <v>144.66019417475729</v>
      </c>
      <c r="R355">
        <v>121.209993096338</v>
      </c>
      <c r="S355">
        <v>156.19287740308857</v>
      </c>
      <c r="T355">
        <v>79.079735266309484</v>
      </c>
      <c r="U355">
        <v>187.48213775364385</v>
      </c>
      <c r="V355">
        <v>94.25363276089827</v>
      </c>
      <c r="W355">
        <v>130.91655266757866</v>
      </c>
      <c r="X355">
        <v>196.61134163208851</v>
      </c>
      <c r="Y355">
        <v>108.08997141791974</v>
      </c>
      <c r="Z355">
        <v>143.16833863694163</v>
      </c>
      <c r="AA355">
        <v>176.37138330684107</v>
      </c>
      <c r="AB355">
        <v>155.34167784957191</v>
      </c>
      <c r="AC355">
        <v>172.69554214870271</v>
      </c>
      <c r="AD355">
        <v>161.54194692325368</v>
      </c>
      <c r="AE355">
        <v>-7.5079896243079817E-3</v>
      </c>
      <c r="AF355">
        <v>-2.4193748229936401E-2</v>
      </c>
      <c r="AG355">
        <v>-1.9777653172265024E-2</v>
      </c>
      <c r="AH355">
        <v>-9.5973933742578271E-3</v>
      </c>
      <c r="AI355">
        <v>-1.2695476625086723E-2</v>
      </c>
    </row>
    <row r="356" spans="1:35" x14ac:dyDescent="0.25">
      <c r="A356" s="3">
        <v>45609</v>
      </c>
      <c r="B356">
        <v>127.63356583015748</v>
      </c>
      <c r="C356">
        <v>371.91316146540026</v>
      </c>
      <c r="D356">
        <v>394.77611940298505</v>
      </c>
      <c r="E356">
        <v>50.567658791040195</v>
      </c>
      <c r="F356">
        <v>146.16758978023944</v>
      </c>
      <c r="G356">
        <v>215.53378648540584</v>
      </c>
      <c r="H356">
        <v>65.367088607594937</v>
      </c>
      <c r="I356">
        <v>102.81273131014063</v>
      </c>
      <c r="J356">
        <v>194.35752950088991</v>
      </c>
      <c r="K356">
        <v>73.270497803806734</v>
      </c>
      <c r="L356">
        <v>154.25128675737142</v>
      </c>
      <c r="M356">
        <v>160.98086124401917</v>
      </c>
      <c r="N356">
        <v>364.66306000847652</v>
      </c>
      <c r="O356">
        <v>85.561210822394855</v>
      </c>
      <c r="P356">
        <v>81.409477521263668</v>
      </c>
      <c r="Q356">
        <v>165.04854368932038</v>
      </c>
      <c r="R356">
        <v>122.58998894528442</v>
      </c>
      <c r="S356">
        <v>159.73841790104001</v>
      </c>
      <c r="T356">
        <v>82.401512763945789</v>
      </c>
      <c r="U356">
        <v>181.83766790511572</v>
      </c>
      <c r="V356">
        <v>95.046235138705413</v>
      </c>
      <c r="W356">
        <v>134.06292749658004</v>
      </c>
      <c r="X356">
        <v>197.16459197787</v>
      </c>
      <c r="Y356">
        <v>110.0037280974276</v>
      </c>
      <c r="Z356">
        <v>143.67678368738228</v>
      </c>
      <c r="AA356">
        <v>177.80075779234826</v>
      </c>
      <c r="AB356">
        <v>156.08605292065863</v>
      </c>
      <c r="AC356">
        <v>173.39489276426383</v>
      </c>
      <c r="AD356">
        <v>162.36831354562483</v>
      </c>
      <c r="AE356">
        <v>-3.983274208303229E-3</v>
      </c>
      <c r="AF356">
        <v>-1.6285478005327692E-2</v>
      </c>
      <c r="AG356">
        <v>-1.5080568080862432E-2</v>
      </c>
      <c r="AH356">
        <v>-5.5866432183526047E-3</v>
      </c>
      <c r="AI356">
        <v>-7.6449277133498836E-3</v>
      </c>
    </row>
    <row r="357" spans="1:35" x14ac:dyDescent="0.25">
      <c r="A357" s="3">
        <v>45610</v>
      </c>
      <c r="B357">
        <v>127.00318784305267</v>
      </c>
      <c r="C357">
        <v>360.99050203527815</v>
      </c>
      <c r="D357">
        <v>401.49253731343276</v>
      </c>
      <c r="E357">
        <v>50.506290273089903</v>
      </c>
      <c r="F357">
        <v>143.57691620510988</v>
      </c>
      <c r="G357">
        <v>214.96068239370919</v>
      </c>
      <c r="H357">
        <v>66.784810126582272</v>
      </c>
      <c r="I357">
        <v>99.851961509992606</v>
      </c>
      <c r="J357">
        <v>190.40907710300908</v>
      </c>
      <c r="K357">
        <v>73.581625183016101</v>
      </c>
      <c r="L357">
        <v>149.29218369708335</v>
      </c>
      <c r="M357">
        <v>160.82535885167465</v>
      </c>
      <c r="N357">
        <v>365.88467004063727</v>
      </c>
      <c r="O357">
        <v>85.775515671042072</v>
      </c>
      <c r="P357">
        <v>80.290901293688805</v>
      </c>
      <c r="Q357">
        <v>150.48543689320388</v>
      </c>
      <c r="R357">
        <v>121.209993096338</v>
      </c>
      <c r="S357">
        <v>155.65710683895367</v>
      </c>
      <c r="T357">
        <v>81.481248030255287</v>
      </c>
      <c r="U357">
        <v>179.87996570448698</v>
      </c>
      <c r="V357">
        <v>96.268163804491408</v>
      </c>
      <c r="W357">
        <v>134.74692202462381</v>
      </c>
      <c r="X357">
        <v>197.268326417704</v>
      </c>
      <c r="Y357">
        <v>108.50627563066982</v>
      </c>
      <c r="Z357">
        <v>142.73583122418449</v>
      </c>
      <c r="AA357">
        <v>175.41002482904184</v>
      </c>
      <c r="AB357">
        <v>154.56836582046199</v>
      </c>
      <c r="AC357">
        <v>171.68786142857132</v>
      </c>
      <c r="AD357">
        <v>160.76298819826735</v>
      </c>
      <c r="AE357">
        <v>-1.0506279299780643E-2</v>
      </c>
      <c r="AF357">
        <v>-2.9512636108683602E-2</v>
      </c>
      <c r="AG357">
        <v>-2.4657333516250247E-2</v>
      </c>
      <c r="AH357">
        <v>-1.5376405382600686E-2</v>
      </c>
      <c r="AI357">
        <v>-1.7456280164657331E-2</v>
      </c>
    </row>
    <row r="358" spans="1:35" x14ac:dyDescent="0.25">
      <c r="A358" s="3">
        <v>45611</v>
      </c>
      <c r="B358">
        <v>120.65147048249084</v>
      </c>
      <c r="C358">
        <v>380.93622795115334</v>
      </c>
      <c r="D358">
        <v>372.38805970149252</v>
      </c>
      <c r="E358">
        <v>48.297023626879401</v>
      </c>
      <c r="F358">
        <v>141.34357691620511</v>
      </c>
      <c r="G358">
        <v>204.79808076769294</v>
      </c>
      <c r="H358">
        <v>64.658227848101262</v>
      </c>
      <c r="I358">
        <v>99.481865284974091</v>
      </c>
      <c r="J358">
        <v>185.07494027769951</v>
      </c>
      <c r="K358">
        <v>69.061127379209367</v>
      </c>
      <c r="L358">
        <v>149.62773809998802</v>
      </c>
      <c r="M358">
        <v>157.23086124401914</v>
      </c>
      <c r="N358">
        <v>353.96773952282416</v>
      </c>
      <c r="O358">
        <v>85.909456201446559</v>
      </c>
      <c r="P358">
        <v>78.579086555642917</v>
      </c>
      <c r="Q358">
        <v>136.89320388349512</v>
      </c>
      <c r="R358">
        <v>117.66020595145881</v>
      </c>
      <c r="S358">
        <v>152.86794831389852</v>
      </c>
      <c r="T358">
        <v>79.394894421682935</v>
      </c>
      <c r="U358">
        <v>168.83395255787369</v>
      </c>
      <c r="V358">
        <v>92.07397622192866</v>
      </c>
      <c r="W358">
        <v>135.97811217510261</v>
      </c>
      <c r="X358">
        <v>194.53665283540801</v>
      </c>
      <c r="Y358">
        <v>108.82316391201689</v>
      </c>
      <c r="Z358">
        <v>139.29159815389158</v>
      </c>
      <c r="AA358">
        <v>171.10314661765773</v>
      </c>
      <c r="AB358">
        <v>150.95184619277344</v>
      </c>
      <c r="AC358">
        <v>167.53425978680613</v>
      </c>
      <c r="AD358">
        <v>156.89355605244026</v>
      </c>
      <c r="AE358">
        <v>-3.4382883838763617E-2</v>
      </c>
      <c r="AF358">
        <v>-5.3341210821222458E-2</v>
      </c>
      <c r="AG358">
        <v>-4.7477953235797087E-2</v>
      </c>
      <c r="AH358">
        <v>-3.9197158609380556E-2</v>
      </c>
      <c r="AI358">
        <v>-4.1105294759500359E-2</v>
      </c>
    </row>
    <row r="359" spans="1:35" x14ac:dyDescent="0.25">
      <c r="A359" s="3">
        <v>45614</v>
      </c>
      <c r="B359">
        <v>119.72627693487692</v>
      </c>
      <c r="C359">
        <v>421.03120759837179</v>
      </c>
      <c r="D359">
        <v>458.95522388059698</v>
      </c>
      <c r="E359">
        <v>48.726603252531447</v>
      </c>
      <c r="F359">
        <v>140.02144005717349</v>
      </c>
      <c r="G359">
        <v>204.53152072504332</v>
      </c>
      <c r="H359">
        <v>64.708860759493675</v>
      </c>
      <c r="I359">
        <v>101.99851961509991</v>
      </c>
      <c r="J359">
        <v>186.02832613040218</v>
      </c>
      <c r="K359">
        <v>70.296486090775971</v>
      </c>
      <c r="L359">
        <v>152.80054263256594</v>
      </c>
      <c r="M359">
        <v>152.78708133971293</v>
      </c>
      <c r="N359">
        <v>349.40540001495856</v>
      </c>
      <c r="O359">
        <v>86.579158853469067</v>
      </c>
      <c r="P359">
        <v>78.228861410907015</v>
      </c>
      <c r="Q359">
        <v>126.21359223300972</v>
      </c>
      <c r="R359">
        <v>117.90487084536221</v>
      </c>
      <c r="S359">
        <v>158.55657106838953</v>
      </c>
      <c r="T359">
        <v>80.321462338480927</v>
      </c>
      <c r="U359">
        <v>167.56216061731922</v>
      </c>
      <c r="V359">
        <v>91.050198150594454</v>
      </c>
      <c r="W359">
        <v>134.06292749658004</v>
      </c>
      <c r="X359">
        <v>201.65975103734439</v>
      </c>
      <c r="Y359">
        <v>109.61849136324095</v>
      </c>
      <c r="Z359">
        <v>140.62661529698951</v>
      </c>
      <c r="AA359">
        <v>172.72263809275711</v>
      </c>
      <c r="AB359">
        <v>152.13774144145287</v>
      </c>
      <c r="AC359">
        <v>170.25080034943116</v>
      </c>
      <c r="AD359">
        <v>158.58832650740817</v>
      </c>
      <c r="AE359">
        <v>-2.5128087276520151E-2</v>
      </c>
      <c r="AF359">
        <v>-4.4381084317361208E-2</v>
      </c>
      <c r="AG359">
        <v>-3.9994829325689187E-2</v>
      </c>
      <c r="AH359">
        <v>-2.3617898017281948E-2</v>
      </c>
      <c r="AI359">
        <v>-3.074727587870207E-2</v>
      </c>
    </row>
    <row r="360" spans="1:35" x14ac:dyDescent="0.25">
      <c r="A360" s="3">
        <v>45615</v>
      </c>
      <c r="B360">
        <v>119.75024567963376</v>
      </c>
      <c r="C360">
        <v>433.92130257801898</v>
      </c>
      <c r="D360">
        <v>465.67164179104481</v>
      </c>
      <c r="E360">
        <v>47.990181037127947</v>
      </c>
      <c r="F360">
        <v>142.07611220296587</v>
      </c>
      <c r="G360">
        <v>214.62748234039717</v>
      </c>
      <c r="H360">
        <v>65.012658227848092</v>
      </c>
      <c r="I360">
        <v>100.59215396002961</v>
      </c>
      <c r="J360">
        <v>188.3358052309531</v>
      </c>
      <c r="K360">
        <v>68.695095168374806</v>
      </c>
      <c r="L360">
        <v>153.2123049914216</v>
      </c>
      <c r="M360">
        <v>153.72009569377991</v>
      </c>
      <c r="N360">
        <v>366.50794046520906</v>
      </c>
      <c r="O360">
        <v>83.632467184570046</v>
      </c>
      <c r="P360">
        <v>77.52126366950182</v>
      </c>
      <c r="Q360">
        <v>127.18446601941748</v>
      </c>
      <c r="R360">
        <v>117.60225900290273</v>
      </c>
      <c r="S360">
        <v>160.80995902930979</v>
      </c>
      <c r="T360">
        <v>82.092656791679801</v>
      </c>
      <c r="U360">
        <v>170.64875678765361</v>
      </c>
      <c r="V360">
        <v>88.705416116248344</v>
      </c>
      <c r="W360">
        <v>128.45417236662109</v>
      </c>
      <c r="X360">
        <v>208.43706777316731</v>
      </c>
      <c r="Y360">
        <v>109.0841307319498</v>
      </c>
      <c r="Z360">
        <v>140.72634430786246</v>
      </c>
      <c r="AA360">
        <v>173.9885838747966</v>
      </c>
      <c r="AB360">
        <v>152.54318429265129</v>
      </c>
      <c r="AC360">
        <v>171.30439340782019</v>
      </c>
      <c r="AD360">
        <v>159.2584177294342</v>
      </c>
      <c r="AE360">
        <v>-2.4436731579887568E-2</v>
      </c>
      <c r="AF360">
        <v>-3.7377012651341877E-2</v>
      </c>
      <c r="AG360">
        <v>-3.7436442235966282E-2</v>
      </c>
      <c r="AH360">
        <v>-1.7575580431268233E-2</v>
      </c>
      <c r="AI360">
        <v>-2.6651843657036246E-2</v>
      </c>
    </row>
    <row r="361" spans="1:35" x14ac:dyDescent="0.25">
      <c r="A361" s="3">
        <v>45616</v>
      </c>
      <c r="B361">
        <v>119.72388006040124</v>
      </c>
      <c r="C361">
        <v>428.69742198100403</v>
      </c>
      <c r="D361">
        <v>448.50746268656712</v>
      </c>
      <c r="E361">
        <v>47.560601411475908</v>
      </c>
      <c r="F361">
        <v>140.80757548686796</v>
      </c>
      <c r="G361">
        <v>220.67173130747699</v>
      </c>
      <c r="H361">
        <v>63.139240506329116</v>
      </c>
      <c r="I361">
        <v>99.481865284974091</v>
      </c>
      <c r="J361">
        <v>188.39943289454894</v>
      </c>
      <c r="K361">
        <v>69.646778916544648</v>
      </c>
      <c r="L361">
        <v>154.16510393807604</v>
      </c>
      <c r="M361">
        <v>155.59210526315789</v>
      </c>
      <c r="N361">
        <v>363.71568896312732</v>
      </c>
      <c r="O361">
        <v>84.007500669702651</v>
      </c>
      <c r="P361">
        <v>78.543349295975986</v>
      </c>
      <c r="Q361">
        <v>131.06796116504856</v>
      </c>
      <c r="R361">
        <v>117.92204031160105</v>
      </c>
      <c r="S361">
        <v>160.57358966277971</v>
      </c>
      <c r="T361">
        <v>81.386700283643236</v>
      </c>
      <c r="U361">
        <v>177.05058588168049</v>
      </c>
      <c r="V361">
        <v>88.044914134742399</v>
      </c>
      <c r="W361">
        <v>124.76060191518468</v>
      </c>
      <c r="X361">
        <v>208.36791147994464</v>
      </c>
      <c r="Y361">
        <v>109.15247918478937</v>
      </c>
      <c r="Z361">
        <v>140.40462257710743</v>
      </c>
      <c r="AA361">
        <v>174.15410030312862</v>
      </c>
      <c r="AB361">
        <v>152.44625594705505</v>
      </c>
      <c r="AC361">
        <v>170.88833368513957</v>
      </c>
      <c r="AD361">
        <v>159.08158790445052</v>
      </c>
      <c r="AE361">
        <v>-2.6667016923550949E-2</v>
      </c>
      <c r="AF361">
        <v>-3.6461263381200704E-2</v>
      </c>
      <c r="AG361">
        <v>-3.8048070304555072E-2</v>
      </c>
      <c r="AH361">
        <v>-1.9961667696335252E-2</v>
      </c>
      <c r="AI361">
        <v>-2.7732583919235321E-2</v>
      </c>
    </row>
    <row r="362" spans="1:35" x14ac:dyDescent="0.25">
      <c r="A362" s="3">
        <v>45617</v>
      </c>
      <c r="B362">
        <v>120.90793605138899</v>
      </c>
      <c r="C362">
        <v>445.99728629579374</v>
      </c>
      <c r="D362">
        <v>443.28358208955223</v>
      </c>
      <c r="E362">
        <v>48.54249769868057</v>
      </c>
      <c r="F362">
        <v>143.2017152045739</v>
      </c>
      <c r="G362">
        <v>227.64227642276421</v>
      </c>
      <c r="H362">
        <v>60.658227848101262</v>
      </c>
      <c r="I362">
        <v>95.632864544781654</v>
      </c>
      <c r="J362">
        <v>192.68819945062367</v>
      </c>
      <c r="K362">
        <v>70.232430453879942</v>
      </c>
      <c r="L362">
        <v>157.20384630730558</v>
      </c>
      <c r="M362">
        <v>165.22727272727275</v>
      </c>
      <c r="N362">
        <v>365.66029268779141</v>
      </c>
      <c r="O362">
        <v>83.471738548084645</v>
      </c>
      <c r="P362">
        <v>81.130726895861628</v>
      </c>
      <c r="Q362">
        <v>143.68932038834953</v>
      </c>
      <c r="R362">
        <v>118.95435446921101</v>
      </c>
      <c r="S362">
        <v>172.20296249606051</v>
      </c>
      <c r="T362">
        <v>108.00504254648598</v>
      </c>
      <c r="U362">
        <v>181.98056587596454</v>
      </c>
      <c r="V362">
        <v>88.903566710700133</v>
      </c>
      <c r="W362">
        <v>126.40218878248974</v>
      </c>
      <c r="X362">
        <v>214.52282157676348</v>
      </c>
      <c r="Y362">
        <v>109.79868273890891</v>
      </c>
      <c r="Z362">
        <v>143.42194452168596</v>
      </c>
      <c r="AA362">
        <v>179.75990365018436</v>
      </c>
      <c r="AB362">
        <v>155.9979438348966</v>
      </c>
      <c r="AC362">
        <v>176.99356916799687</v>
      </c>
      <c r="AD362">
        <v>163.5710193994683</v>
      </c>
      <c r="AE362">
        <v>-5.749906679507635E-3</v>
      </c>
      <c r="AF362">
        <v>-5.446152824779938E-3</v>
      </c>
      <c r="AG362">
        <v>-1.5636545691109026E-2</v>
      </c>
      <c r="AH362">
        <v>0</v>
      </c>
      <c r="AI362">
        <v>-2.9428627064597226E-4</v>
      </c>
    </row>
    <row r="363" spans="1:35" x14ac:dyDescent="0.25">
      <c r="A363" s="3">
        <v>45618</v>
      </c>
      <c r="B363">
        <v>122.75592627214114</v>
      </c>
      <c r="C363">
        <v>451.49253731343276</v>
      </c>
      <c r="D363">
        <v>484.32835820895519</v>
      </c>
      <c r="E363">
        <v>50.199447683338441</v>
      </c>
      <c r="F363">
        <v>148.34732892621048</v>
      </c>
      <c r="G363">
        <v>234.55284552845529</v>
      </c>
      <c r="H363">
        <v>64.253164556962034</v>
      </c>
      <c r="I363">
        <v>94.448556624722428</v>
      </c>
      <c r="J363">
        <v>197.0187074896476</v>
      </c>
      <c r="K363">
        <v>70.387994143484619</v>
      </c>
      <c r="L363">
        <v>159.5978135099549</v>
      </c>
      <c r="M363">
        <v>170.20933014354068</v>
      </c>
      <c r="N363">
        <v>353.89294707187554</v>
      </c>
      <c r="O363">
        <v>84.891508170372362</v>
      </c>
      <c r="P363">
        <v>82.310056464870271</v>
      </c>
      <c r="Q363">
        <v>168.93203883495144</v>
      </c>
      <c r="R363">
        <v>120.2163102377654</v>
      </c>
      <c r="S363">
        <v>172.99086038449417</v>
      </c>
      <c r="T363">
        <v>105.5404979514655</v>
      </c>
      <c r="U363">
        <v>185.33866819091168</v>
      </c>
      <c r="V363">
        <v>91.479524438573307</v>
      </c>
      <c r="W363">
        <v>130.23255813953489</v>
      </c>
      <c r="X363">
        <v>210.78838174273861</v>
      </c>
      <c r="Y363">
        <v>109.95402013172611</v>
      </c>
      <c r="Z363">
        <v>146.08330416153677</v>
      </c>
      <c r="AA363">
        <v>183.03844958878983</v>
      </c>
      <c r="AB363">
        <v>158.5817239053635</v>
      </c>
      <c r="AC363">
        <v>180.28134975939619</v>
      </c>
      <c r="AD363">
        <v>166.51387192975653</v>
      </c>
      <c r="AE363">
        <v>0</v>
      </c>
      <c r="AF363">
        <v>0</v>
      </c>
      <c r="AG363">
        <v>0</v>
      </c>
      <c r="AH363">
        <v>0</v>
      </c>
      <c r="AI363">
        <v>0</v>
      </c>
    </row>
    <row r="364" spans="1:35" x14ac:dyDescent="0.25">
      <c r="A364" s="3">
        <v>45621</v>
      </c>
      <c r="B364">
        <v>124.33306967714101</v>
      </c>
      <c r="C364">
        <v>470.48846675712343</v>
      </c>
      <c r="D364">
        <v>481.34328358208955</v>
      </c>
      <c r="E364">
        <v>55.722614298864684</v>
      </c>
      <c r="F364">
        <v>152.77827407539755</v>
      </c>
      <c r="G364">
        <v>231.90723710515795</v>
      </c>
      <c r="H364">
        <v>65.974683544303787</v>
      </c>
      <c r="I364">
        <v>93.56032568467802</v>
      </c>
      <c r="J364">
        <v>200.6777707151918</v>
      </c>
      <c r="K364">
        <v>70.259882869692532</v>
      </c>
      <c r="L364">
        <v>167.49391533335992</v>
      </c>
      <c r="M364">
        <v>177.09330143540672</v>
      </c>
      <c r="N364">
        <v>339.10897260103218</v>
      </c>
      <c r="O364">
        <v>85.855879989284759</v>
      </c>
      <c r="P364">
        <v>83.850332356514897</v>
      </c>
      <c r="Q364">
        <v>266.99029126213594</v>
      </c>
      <c r="R364">
        <v>119.74414991619744</v>
      </c>
      <c r="S364">
        <v>175.44910179640718</v>
      </c>
      <c r="T364">
        <v>108.04916482823825</v>
      </c>
      <c r="U364">
        <v>184.83852529294083</v>
      </c>
      <c r="V364">
        <v>93.85733157199472</v>
      </c>
      <c r="W364">
        <v>134.06292749658004</v>
      </c>
      <c r="X364">
        <v>223.44398340248964</v>
      </c>
      <c r="Y364">
        <v>111.0413818814465</v>
      </c>
      <c r="Z364">
        <v>150.2974284704411</v>
      </c>
      <c r="AA364">
        <v>192.07826463515909</v>
      </c>
      <c r="AB364">
        <v>163.85302705606077</v>
      </c>
      <c r="AC364">
        <v>186.45573868638678</v>
      </c>
      <c r="AD364">
        <v>172.58246841428385</v>
      </c>
      <c r="AE364">
        <v>0</v>
      </c>
      <c r="AF364">
        <v>0</v>
      </c>
      <c r="AG364">
        <v>0</v>
      </c>
      <c r="AH364">
        <v>0</v>
      </c>
      <c r="AI364">
        <v>0</v>
      </c>
    </row>
    <row r="365" spans="1:35" x14ac:dyDescent="0.25">
      <c r="A365" s="3">
        <v>45622</v>
      </c>
      <c r="B365">
        <v>125.90781620766521</v>
      </c>
      <c r="C365">
        <v>449.59294436906373</v>
      </c>
      <c r="D365">
        <v>451.49253731343276</v>
      </c>
      <c r="E365">
        <v>53.083768027002144</v>
      </c>
      <c r="F365">
        <v>152.40307307486154</v>
      </c>
      <c r="G365">
        <v>235.59242969478871</v>
      </c>
      <c r="H365">
        <v>65.417721518987335</v>
      </c>
      <c r="I365">
        <v>90.155440414507765</v>
      </c>
      <c r="J365">
        <v>200.29482975205485</v>
      </c>
      <c r="K365">
        <v>70.305636896046849</v>
      </c>
      <c r="L365">
        <v>168.57519051988987</v>
      </c>
      <c r="M365">
        <v>175.23923444976077</v>
      </c>
      <c r="N365">
        <v>341.35274612949064</v>
      </c>
      <c r="O365">
        <v>85.614787034556656</v>
      </c>
      <c r="P365">
        <v>84.42570223715245</v>
      </c>
      <c r="Q365">
        <v>213.59223300970874</v>
      </c>
      <c r="R365">
        <v>120.59189231173993</v>
      </c>
      <c r="S365">
        <v>176.01638827607943</v>
      </c>
      <c r="T365">
        <v>107.9609202647337</v>
      </c>
      <c r="U365">
        <v>184.30980280080021</v>
      </c>
      <c r="V365">
        <v>91.644649933949793</v>
      </c>
      <c r="W365">
        <v>132.55813953488371</v>
      </c>
      <c r="X365">
        <v>224.82710926694324</v>
      </c>
      <c r="Y365">
        <v>109.17111967192743</v>
      </c>
      <c r="Z365">
        <v>148.53638909947804</v>
      </c>
      <c r="AA365">
        <v>187.85213585008213</v>
      </c>
      <c r="AB365">
        <v>161.66220418993407</v>
      </c>
      <c r="AC365">
        <v>183.1080021589583</v>
      </c>
      <c r="AD365">
        <v>169.76586968330039</v>
      </c>
      <c r="AE365">
        <v>-1.1717029285763221E-2</v>
      </c>
      <c r="AF365">
        <v>-2.2002118735840442E-2</v>
      </c>
      <c r="AG365">
        <v>-1.3370658482721379E-2</v>
      </c>
      <c r="AH365">
        <v>-1.7954590998452872E-2</v>
      </c>
      <c r="AI365">
        <v>-1.63203062099113E-2</v>
      </c>
    </row>
    <row r="366" spans="1:35" x14ac:dyDescent="0.25">
      <c r="A366" s="3">
        <v>45623</v>
      </c>
      <c r="B366">
        <v>123.12264806692073</v>
      </c>
      <c r="C366">
        <v>463.83989145183176</v>
      </c>
      <c r="D366">
        <v>484.32835820895519</v>
      </c>
      <c r="E366">
        <v>52.592819883399812</v>
      </c>
      <c r="F366">
        <v>143.61264963373236</v>
      </c>
      <c r="G366">
        <v>231.6673330667733</v>
      </c>
      <c r="H366">
        <v>66.987341772151893</v>
      </c>
      <c r="I366">
        <v>93.116210214655808</v>
      </c>
      <c r="J366">
        <v>199.68775617004599</v>
      </c>
      <c r="K366">
        <v>70.195827232796475</v>
      </c>
      <c r="L366">
        <v>163.16642062003751</v>
      </c>
      <c r="M366">
        <v>171.62081339712921</v>
      </c>
      <c r="N366">
        <v>337.41367704619682</v>
      </c>
      <c r="O366">
        <v>87.16849718724886</v>
      </c>
      <c r="P366">
        <v>83.978986491315851</v>
      </c>
      <c r="Q366">
        <v>233.00970873786406</v>
      </c>
      <c r="R366">
        <v>121.11985339858413</v>
      </c>
      <c r="S366">
        <v>181.13772455089821</v>
      </c>
      <c r="T366">
        <v>109.48629057674124</v>
      </c>
      <c r="U366">
        <v>183.12374964275506</v>
      </c>
      <c r="V366">
        <v>93.130779392338169</v>
      </c>
      <c r="W366">
        <v>132.69493844049248</v>
      </c>
      <c r="X366">
        <v>223.72060857538037</v>
      </c>
      <c r="Y366">
        <v>109.81732322604698</v>
      </c>
      <c r="Z366">
        <v>149.23230670564345</v>
      </c>
      <c r="AA366">
        <v>189.13620516512393</v>
      </c>
      <c r="AB366">
        <v>162.21922049644476</v>
      </c>
      <c r="AC366">
        <v>184.2819950280323</v>
      </c>
      <c r="AD366">
        <v>170.67622811185606</v>
      </c>
      <c r="AE366">
        <v>-7.0867597379227886E-3</v>
      </c>
      <c r="AF366">
        <v>-1.5316982770660821E-2</v>
      </c>
      <c r="AG366">
        <v>-9.9711710486557782E-3</v>
      </c>
      <c r="AH366">
        <v>-1.1658228776807222E-2</v>
      </c>
      <c r="AI366">
        <v>-1.104538786553837E-2</v>
      </c>
    </row>
    <row r="367" spans="1:35" x14ac:dyDescent="0.25">
      <c r="A367" s="3">
        <v>45625</v>
      </c>
      <c r="B367">
        <v>123.66194482394957</v>
      </c>
      <c r="C367">
        <v>474.96607869742206</v>
      </c>
      <c r="D367">
        <v>482.83582089552237</v>
      </c>
      <c r="E367">
        <v>53.329242098803306</v>
      </c>
      <c r="F367">
        <v>142.37984634625693</v>
      </c>
      <c r="G367">
        <v>232.0871651339464</v>
      </c>
      <c r="H367">
        <v>66.481012658227854</v>
      </c>
      <c r="I367">
        <v>99.925980754996303</v>
      </c>
      <c r="J367">
        <v>201.56199110599928</v>
      </c>
      <c r="K367">
        <v>70.680819912152259</v>
      </c>
      <c r="L367">
        <v>156.96444958704066</v>
      </c>
      <c r="M367">
        <v>170.66985645933016</v>
      </c>
      <c r="N367">
        <v>344.66854478821273</v>
      </c>
      <c r="O367">
        <v>87.463166354138764</v>
      </c>
      <c r="P367">
        <v>82.881852619541135</v>
      </c>
      <c r="Q367">
        <v>296.11650485436888</v>
      </c>
      <c r="R367">
        <v>121.5684057040737</v>
      </c>
      <c r="S367">
        <v>179.76678222502363</v>
      </c>
      <c r="T367">
        <v>110.17964071856288</v>
      </c>
      <c r="U367">
        <v>183.69534152615032</v>
      </c>
      <c r="V367">
        <v>94.550858652575954</v>
      </c>
      <c r="W367">
        <v>132.83173734610125</v>
      </c>
      <c r="X367">
        <v>229.46058091286307</v>
      </c>
      <c r="Y367">
        <v>108.89151236485648</v>
      </c>
      <c r="Z367">
        <v>150.74755192131332</v>
      </c>
      <c r="AA367">
        <v>194.15835007952739</v>
      </c>
      <c r="AB367">
        <v>164.54341851646791</v>
      </c>
      <c r="AC367">
        <v>187.20059753746293</v>
      </c>
      <c r="AD367">
        <v>173.5371425580957</v>
      </c>
      <c r="AE367">
        <v>0</v>
      </c>
      <c r="AF367">
        <v>0</v>
      </c>
      <c r="AG367">
        <v>0</v>
      </c>
      <c r="AH367">
        <v>0</v>
      </c>
      <c r="AI367">
        <v>0</v>
      </c>
    </row>
    <row r="368" spans="1:35" x14ac:dyDescent="0.25">
      <c r="A368" s="3">
        <v>45628</v>
      </c>
      <c r="B368">
        <v>123.72666043479306</v>
      </c>
      <c r="C368">
        <v>463.97557666214385</v>
      </c>
      <c r="D368">
        <v>452.2388059701492</v>
      </c>
      <c r="E368">
        <v>54.495243939858852</v>
      </c>
      <c r="F368">
        <v>143.39824906199752</v>
      </c>
      <c r="G368">
        <v>230.92096494735438</v>
      </c>
      <c r="H368">
        <v>66.784810126582272</v>
      </c>
      <c r="I368">
        <v>103.62694300518133</v>
      </c>
      <c r="J368">
        <v>202.01017321259718</v>
      </c>
      <c r="K368">
        <v>71.687408491947295</v>
      </c>
      <c r="L368">
        <v>155.2830866217133</v>
      </c>
      <c r="M368">
        <v>164.29425837320574</v>
      </c>
      <c r="N368">
        <v>345.61591583356187</v>
      </c>
      <c r="O368">
        <v>88.213233324403973</v>
      </c>
      <c r="P368">
        <v>83.056965191909086</v>
      </c>
      <c r="Q368">
        <v>293.20388349514565</v>
      </c>
      <c r="R368">
        <v>122.0384198423618</v>
      </c>
      <c r="S368">
        <v>177.6709738417901</v>
      </c>
      <c r="T368">
        <v>108.67948313898516</v>
      </c>
      <c r="U368">
        <v>193.14089739925691</v>
      </c>
      <c r="V368">
        <v>95.508586525759569</v>
      </c>
      <c r="W368">
        <v>138.98768809849523</v>
      </c>
      <c r="X368">
        <v>233.5408022130014</v>
      </c>
      <c r="Y368">
        <v>109.8608176960358</v>
      </c>
      <c r="Z368">
        <v>150.74755192131332</v>
      </c>
      <c r="AA368">
        <v>194.15835007952734</v>
      </c>
      <c r="AB368">
        <v>164.54341851646788</v>
      </c>
      <c r="AC368">
        <v>187.20059753746295</v>
      </c>
      <c r="AD368">
        <v>173.53714255809572</v>
      </c>
      <c r="AE368">
        <v>0</v>
      </c>
      <c r="AF368">
        <v>-2.9278879667971047E-16</v>
      </c>
      <c r="AG368">
        <v>-1.7271340607694086E-16</v>
      </c>
      <c r="AH368">
        <v>0</v>
      </c>
      <c r="AI368">
        <v>0</v>
      </c>
    </row>
    <row r="369" spans="1:35" x14ac:dyDescent="0.25">
      <c r="A369" s="3">
        <v>45629</v>
      </c>
      <c r="B369">
        <v>123.74104168164715</v>
      </c>
      <c r="C369">
        <v>480.05427408412487</v>
      </c>
      <c r="D369">
        <v>441.79104477611935</v>
      </c>
      <c r="E369">
        <v>53.267873580853021</v>
      </c>
      <c r="F369">
        <v>143.73771663391105</v>
      </c>
      <c r="G369">
        <v>240.5571104891377</v>
      </c>
      <c r="H369">
        <v>66.582278481012651</v>
      </c>
      <c r="I369">
        <v>103.77498149518875</v>
      </c>
      <c r="J369">
        <v>200.55610797426112</v>
      </c>
      <c r="K369">
        <v>72.666544655929727</v>
      </c>
      <c r="L369">
        <v>154.05258747955153</v>
      </c>
      <c r="M369">
        <v>167.94258373205744</v>
      </c>
      <c r="N369">
        <v>349.67963900177011</v>
      </c>
      <c r="O369">
        <v>86.873828020358971</v>
      </c>
      <c r="P369">
        <v>82.152812522335779</v>
      </c>
      <c r="Q369">
        <v>304.85436893203882</v>
      </c>
      <c r="R369">
        <v>121.6585454018276</v>
      </c>
      <c r="S369">
        <v>179.87708792940435</v>
      </c>
      <c r="T369">
        <v>110.89820359281437</v>
      </c>
      <c r="U369">
        <v>198.85681623320949</v>
      </c>
      <c r="V369">
        <v>93.428005284015853</v>
      </c>
      <c r="W369">
        <v>139.26128590971271</v>
      </c>
      <c r="X369">
        <v>236.16874135546331</v>
      </c>
      <c r="Y369">
        <v>109.94159314030074</v>
      </c>
      <c r="Z369">
        <v>151.05741148534452</v>
      </c>
      <c r="AA369">
        <v>195.53590525787547</v>
      </c>
      <c r="AB369">
        <v>165.19190842343113</v>
      </c>
      <c r="AC369">
        <v>188.20582356231012</v>
      </c>
      <c r="AD369">
        <v>174.33807820104616</v>
      </c>
      <c r="AE369">
        <v>0</v>
      </c>
      <c r="AF369">
        <v>0</v>
      </c>
      <c r="AG369">
        <v>0</v>
      </c>
      <c r="AH369">
        <v>0</v>
      </c>
      <c r="AI369">
        <v>0</v>
      </c>
    </row>
    <row r="370" spans="1:35" x14ac:dyDescent="0.25">
      <c r="A370" s="3">
        <v>45630</v>
      </c>
      <c r="B370">
        <v>128.58991874595529</v>
      </c>
      <c r="C370">
        <v>488.46675712347354</v>
      </c>
      <c r="D370">
        <v>450</v>
      </c>
      <c r="E370">
        <v>54.127032832157099</v>
      </c>
      <c r="F370">
        <v>150.06253350008933</v>
      </c>
      <c r="G370">
        <v>243.00279888044781</v>
      </c>
      <c r="H370">
        <v>65.468354430379748</v>
      </c>
      <c r="I370">
        <v>99.555884529977789</v>
      </c>
      <c r="J370">
        <v>202.68169916774457</v>
      </c>
      <c r="K370">
        <v>71.330527086383597</v>
      </c>
      <c r="L370">
        <v>159.12859593823563</v>
      </c>
      <c r="M370">
        <v>175.11961722488041</v>
      </c>
      <c r="N370">
        <v>361.84587768941185</v>
      </c>
      <c r="O370">
        <v>87.650683096705066</v>
      </c>
      <c r="P370">
        <v>82.817525552140665</v>
      </c>
      <c r="Q370">
        <v>301.94174757281553</v>
      </c>
      <c r="R370">
        <v>123.60942600321525</v>
      </c>
      <c r="S370">
        <v>157.51654585565709</v>
      </c>
      <c r="T370">
        <v>117.56066813740938</v>
      </c>
      <c r="U370">
        <v>199.35695913118033</v>
      </c>
      <c r="V370">
        <v>96.136063408190225</v>
      </c>
      <c r="W370">
        <v>139.12448700410397</v>
      </c>
      <c r="X370">
        <v>236.86030428769018</v>
      </c>
      <c r="Y370">
        <v>108.93500683484527</v>
      </c>
      <c r="Z370">
        <v>151.8630403273373</v>
      </c>
      <c r="AA370">
        <v>196.41727553115285</v>
      </c>
      <c r="AB370">
        <v>165.74607664873781</v>
      </c>
      <c r="AC370">
        <v>189.57411252556128</v>
      </c>
      <c r="AD370">
        <v>175.23009351617713</v>
      </c>
      <c r="AE370">
        <v>0</v>
      </c>
      <c r="AF370">
        <v>0</v>
      </c>
      <c r="AG370">
        <v>0</v>
      </c>
      <c r="AH370">
        <v>0</v>
      </c>
      <c r="AI370">
        <v>0</v>
      </c>
    </row>
    <row r="371" spans="1:35" x14ac:dyDescent="0.25">
      <c r="A371" s="3">
        <v>45631</v>
      </c>
      <c r="B371">
        <v>129.00457803024855</v>
      </c>
      <c r="C371">
        <v>463.70420624151967</v>
      </c>
      <c r="D371">
        <v>516.41791044776119</v>
      </c>
      <c r="E371">
        <v>50.506290273089903</v>
      </c>
      <c r="F371">
        <v>149.50866535644096</v>
      </c>
      <c r="G371">
        <v>248.58723177395709</v>
      </c>
      <c r="H371">
        <v>65.012658227848092</v>
      </c>
      <c r="I371">
        <v>102.81273131014063</v>
      </c>
      <c r="J371">
        <v>199.65661854868321</v>
      </c>
      <c r="K371">
        <v>71.092606149341137</v>
      </c>
      <c r="L371">
        <v>158.53648805011372</v>
      </c>
      <c r="M371">
        <v>170.46650717703349</v>
      </c>
      <c r="N371">
        <v>361.64643115354897</v>
      </c>
      <c r="O371">
        <v>87.248861505491575</v>
      </c>
      <c r="P371">
        <v>82.842541633907516</v>
      </c>
      <c r="Q371">
        <v>308.73786407766988</v>
      </c>
      <c r="R371">
        <v>119.73556518307802</v>
      </c>
      <c r="S371">
        <v>160.65237945162306</v>
      </c>
      <c r="T371">
        <v>115.3860699653325</v>
      </c>
      <c r="U371">
        <v>194.85567304944271</v>
      </c>
      <c r="V371">
        <v>92.899603698811092</v>
      </c>
      <c r="W371">
        <v>137.2093023255814</v>
      </c>
      <c r="X371">
        <v>238.17427385892111</v>
      </c>
      <c r="Y371">
        <v>108.59326457064746</v>
      </c>
      <c r="Z371">
        <v>151.09826455033664</v>
      </c>
      <c r="AA371">
        <v>195.5923740332085</v>
      </c>
      <c r="AB371">
        <v>164.81895534242076</v>
      </c>
      <c r="AC371">
        <v>189.26183239783694</v>
      </c>
      <c r="AD371">
        <v>174.50885189663427</v>
      </c>
      <c r="AE371">
        <v>-5.0359572372066846E-3</v>
      </c>
      <c r="AF371">
        <v>-4.1997400468652725E-3</v>
      </c>
      <c r="AG371">
        <v>-5.5936244468813377E-3</v>
      </c>
      <c r="AH371">
        <v>-1.6472720012455765E-3</v>
      </c>
      <c r="AI371">
        <v>-4.1159689244603488E-3</v>
      </c>
    </row>
    <row r="372" spans="1:35" x14ac:dyDescent="0.25">
      <c r="A372" s="3">
        <v>45632</v>
      </c>
      <c r="B372">
        <v>132.53757100740634</v>
      </c>
      <c r="C372">
        <v>487.652645861601</v>
      </c>
      <c r="D372">
        <v>585.82089552238801</v>
      </c>
      <c r="E372">
        <v>50.62902730899048</v>
      </c>
      <c r="F372">
        <v>191.15597641593712</v>
      </c>
      <c r="G372">
        <v>245.56843929095029</v>
      </c>
      <c r="H372">
        <v>64.962025316455694</v>
      </c>
      <c r="I372">
        <v>103.03478904515173</v>
      </c>
      <c r="J372">
        <v>201.27979386655787</v>
      </c>
      <c r="K372">
        <v>70.946193265007324</v>
      </c>
      <c r="L372">
        <v>156.33723017994654</v>
      </c>
      <c r="M372">
        <v>177.67344497607655</v>
      </c>
      <c r="N372">
        <v>355.11455710403629</v>
      </c>
      <c r="O372">
        <v>87.436378248057864</v>
      </c>
      <c r="P372">
        <v>84.511471660353095</v>
      </c>
      <c r="Q372">
        <v>425.24271844660194</v>
      </c>
      <c r="R372">
        <v>118.29762238557558</v>
      </c>
      <c r="S372">
        <v>163.42578001890953</v>
      </c>
      <c r="T372">
        <v>115.75165458556569</v>
      </c>
      <c r="U372">
        <v>198.78536724778508</v>
      </c>
      <c r="V372">
        <v>94.583883751651257</v>
      </c>
      <c r="W372">
        <v>138.44049247606017</v>
      </c>
      <c r="X372">
        <v>245.22821576763482</v>
      </c>
      <c r="Y372">
        <v>109.64334534609172</v>
      </c>
      <c r="Z372">
        <v>154.81329998839018</v>
      </c>
      <c r="AA372">
        <v>201.22142530700071</v>
      </c>
      <c r="AB372">
        <v>167.95337918831152</v>
      </c>
      <c r="AC372">
        <v>196.01537570719225</v>
      </c>
      <c r="AD372">
        <v>179.22740810496782</v>
      </c>
      <c r="AE372">
        <v>0</v>
      </c>
      <c r="AF372">
        <v>0</v>
      </c>
      <c r="AG372">
        <v>0</v>
      </c>
      <c r="AH372">
        <v>0</v>
      </c>
      <c r="AI372">
        <v>0</v>
      </c>
    </row>
    <row r="373" spans="1:35" x14ac:dyDescent="0.25">
      <c r="A373" s="3">
        <v>45635</v>
      </c>
      <c r="B373">
        <v>131.33194314613743</v>
      </c>
      <c r="C373">
        <v>466.89280868385339</v>
      </c>
      <c r="D373">
        <v>568.65671641791039</v>
      </c>
      <c r="E373">
        <v>52.899662473151267</v>
      </c>
      <c r="F373">
        <v>182.70502054672147</v>
      </c>
      <c r="G373">
        <v>240.31054244968681</v>
      </c>
      <c r="H373">
        <v>64.962025316455694</v>
      </c>
      <c r="I373">
        <v>113.54552183567728</v>
      </c>
      <c r="J373">
        <v>198.62117199915329</v>
      </c>
      <c r="K373">
        <v>71.385431918008791</v>
      </c>
      <c r="L373">
        <v>147.02669273430953</v>
      </c>
      <c r="M373">
        <v>173.55861244019138</v>
      </c>
      <c r="N373">
        <v>346.0646705392536</v>
      </c>
      <c r="O373">
        <v>87.704259308866867</v>
      </c>
      <c r="P373">
        <v>83.961117861482379</v>
      </c>
      <c r="Q373">
        <v>433.98058252427177</v>
      </c>
      <c r="R373">
        <v>117.70098343377602</v>
      </c>
      <c r="S373">
        <v>162.14938543964703</v>
      </c>
      <c r="T373">
        <v>113.93633785061455</v>
      </c>
      <c r="U373">
        <v>192.58359531294656</v>
      </c>
      <c r="V373">
        <v>92.404227212681633</v>
      </c>
      <c r="W373">
        <v>139.26128590971271</v>
      </c>
      <c r="X373">
        <v>255.67081604425999</v>
      </c>
      <c r="Y373">
        <v>110.69342612153599</v>
      </c>
      <c r="Z373">
        <v>154.35024994187185</v>
      </c>
      <c r="AA373">
        <v>201.89166722704351</v>
      </c>
      <c r="AB373">
        <v>168.37511993080966</v>
      </c>
      <c r="AC373">
        <v>194.85718146392614</v>
      </c>
      <c r="AD373">
        <v>179.0866923581315</v>
      </c>
      <c r="AE373">
        <v>-2.9910223898919432E-3</v>
      </c>
      <c r="AF373">
        <v>0</v>
      </c>
      <c r="AG373">
        <v>0</v>
      </c>
      <c r="AH373">
        <v>-5.9086907804427541E-3</v>
      </c>
      <c r="AI373">
        <v>-7.8512404059265413E-4</v>
      </c>
    </row>
    <row r="374" spans="1:35" x14ac:dyDescent="0.25">
      <c r="A374" s="3">
        <v>45636</v>
      </c>
      <c r="B374">
        <v>131.12101819227726</v>
      </c>
      <c r="C374">
        <v>449.9321573948439</v>
      </c>
      <c r="D374">
        <v>551.49253731343276</v>
      </c>
      <c r="E374">
        <v>52.592819883399812</v>
      </c>
      <c r="F374">
        <v>171.25245667321778</v>
      </c>
      <c r="G374">
        <v>241.12021857923497</v>
      </c>
      <c r="H374">
        <v>64.202531645569621</v>
      </c>
      <c r="I374">
        <v>104.44115470022206</v>
      </c>
      <c r="J374">
        <v>197.15389717242346</v>
      </c>
      <c r="K374">
        <v>69.363103953147871</v>
      </c>
      <c r="L374">
        <v>148.18656984399311</v>
      </c>
      <c r="M374">
        <v>165.32894736842107</v>
      </c>
      <c r="N374">
        <v>336.74054498765929</v>
      </c>
      <c r="O374">
        <v>87.570318778462365</v>
      </c>
      <c r="P374">
        <v>84.218426131084271</v>
      </c>
      <c r="Q374">
        <v>630.09708737864082</v>
      </c>
      <c r="R374">
        <v>117.92633267816075</v>
      </c>
      <c r="S374">
        <v>155.24739993696818</v>
      </c>
      <c r="T374">
        <v>108.13110620863537</v>
      </c>
      <c r="U374">
        <v>189.56844812803658</v>
      </c>
      <c r="V374">
        <v>92.305151915455738</v>
      </c>
      <c r="W374">
        <v>138.03009575923392</v>
      </c>
      <c r="X374">
        <v>259.12863070539413</v>
      </c>
      <c r="Y374">
        <v>109.79868273890891</v>
      </c>
      <c r="Z374">
        <v>153.39708070001458</v>
      </c>
      <c r="AA374">
        <v>203.44885167161149</v>
      </c>
      <c r="AB374">
        <v>167.48447358501102</v>
      </c>
      <c r="AC374">
        <v>193.43307217905539</v>
      </c>
      <c r="AD374">
        <v>178.59545190009163</v>
      </c>
      <c r="AE374">
        <v>-9.1479174494814488E-3</v>
      </c>
      <c r="AF374">
        <v>0</v>
      </c>
      <c r="AG374">
        <v>-5.2896553015946562E-3</v>
      </c>
      <c r="AH374">
        <v>-1.3173984534735207E-2</v>
      </c>
      <c r="AI374">
        <v>-3.5260020303706716E-3</v>
      </c>
    </row>
    <row r="375" spans="1:35" x14ac:dyDescent="0.25">
      <c r="A375" s="3">
        <v>45638</v>
      </c>
      <c r="B375">
        <v>113.76285323937584</v>
      </c>
      <c r="C375">
        <v>466.55359565807322</v>
      </c>
      <c r="D375">
        <v>549.25373134328356</v>
      </c>
      <c r="E375">
        <v>50.81313286284135</v>
      </c>
      <c r="F375">
        <v>168.87618366982312</v>
      </c>
      <c r="G375">
        <v>226.25616420098623</v>
      </c>
      <c r="H375">
        <v>65.417721518987335</v>
      </c>
      <c r="I375">
        <v>109.40044411547004</v>
      </c>
      <c r="J375">
        <v>195.83649874134358</v>
      </c>
      <c r="K375">
        <v>67.926427525622259</v>
      </c>
      <c r="L375">
        <v>150.41535330965965</v>
      </c>
      <c r="M375">
        <v>168.68421052631581</v>
      </c>
      <c r="N375">
        <v>342.39984044277139</v>
      </c>
      <c r="O375">
        <v>86.793463702116256</v>
      </c>
      <c r="P375">
        <v>85.769423200628978</v>
      </c>
      <c r="Q375">
        <v>579.61165048543683</v>
      </c>
      <c r="R375">
        <v>117.61728228586171</v>
      </c>
      <c r="S375">
        <v>158.41474944847147</v>
      </c>
      <c r="T375">
        <v>107.15411282697762</v>
      </c>
      <c r="U375">
        <v>190.86881966276076</v>
      </c>
      <c r="V375">
        <v>90.224570673712023</v>
      </c>
      <c r="W375">
        <v>131.19015047879617</v>
      </c>
      <c r="X375">
        <v>255.87828492392805</v>
      </c>
      <c r="Y375">
        <v>111.12215732571144</v>
      </c>
      <c r="Z375">
        <v>151.93662159918514</v>
      </c>
      <c r="AA375">
        <v>201.1969832387386</v>
      </c>
      <c r="AB375">
        <v>166.09174891893906</v>
      </c>
      <c r="AC375">
        <v>191.7084654158981</v>
      </c>
      <c r="AD375">
        <v>176.90506976846939</v>
      </c>
      <c r="AE375">
        <v>-1.8581597249207715E-2</v>
      </c>
      <c r="AF375">
        <v>-1.1068474529940609E-2</v>
      </c>
      <c r="AG375">
        <v>-1.3561213870605731E-2</v>
      </c>
      <c r="AH375">
        <v>-2.1972308426089018E-2</v>
      </c>
      <c r="AI375">
        <v>-1.2957495513957959E-2</v>
      </c>
    </row>
    <row r="376" spans="1:35" x14ac:dyDescent="0.25">
      <c r="A376" s="3">
        <v>45639</v>
      </c>
      <c r="B376">
        <v>111.62004745811463</v>
      </c>
      <c r="C376">
        <v>479.64721845318866</v>
      </c>
      <c r="D376">
        <v>520.14925373134315</v>
      </c>
      <c r="E376">
        <v>51.058606934642526</v>
      </c>
      <c r="F376">
        <v>168.80471681257819</v>
      </c>
      <c r="G376">
        <v>225.28988404638147</v>
      </c>
      <c r="H376">
        <v>64.101265822784811</v>
      </c>
      <c r="I376">
        <v>107.92005921539601</v>
      </c>
      <c r="J376">
        <v>194.61744217386502</v>
      </c>
      <c r="K376">
        <v>72.538433382137626</v>
      </c>
      <c r="L376">
        <v>145.63300482783384</v>
      </c>
      <c r="M376">
        <v>163.32535885167465</v>
      </c>
      <c r="N376">
        <v>334.69621799506371</v>
      </c>
      <c r="O376">
        <v>85.909456201446559</v>
      </c>
      <c r="P376">
        <v>83.8038739189479</v>
      </c>
      <c r="Q376">
        <v>695.14563106796118</v>
      </c>
      <c r="R376">
        <v>116.67940019256532</v>
      </c>
      <c r="S376">
        <v>160.49479987393633</v>
      </c>
      <c r="T376">
        <v>105.68547116293728</v>
      </c>
      <c r="U376">
        <v>189.2254929979994</v>
      </c>
      <c r="V376">
        <v>90.984147952443863</v>
      </c>
      <c r="W376">
        <v>120.51983584131327</v>
      </c>
      <c r="X376">
        <v>259.88934993084365</v>
      </c>
      <c r="Y376">
        <v>110.71206660867405</v>
      </c>
      <c r="Z376">
        <v>151.49663950564164</v>
      </c>
      <c r="AA376">
        <v>202.25967192443608</v>
      </c>
      <c r="AB376">
        <v>165.48485855844854</v>
      </c>
      <c r="AC376">
        <v>191.52240788729605</v>
      </c>
      <c r="AD376">
        <v>176.81276612075294</v>
      </c>
      <c r="AE376">
        <v>-2.1423614657120997E-2</v>
      </c>
      <c r="AF376">
        <v>-5.8451042480931817E-3</v>
      </c>
      <c r="AG376">
        <v>-1.7165608395995905E-2</v>
      </c>
      <c r="AH376">
        <v>-2.2921507068954575E-2</v>
      </c>
      <c r="AI376">
        <v>-1.3472504064784009E-2</v>
      </c>
    </row>
    <row r="377" spans="1:35" x14ac:dyDescent="0.25">
      <c r="A377" s="3">
        <v>45642</v>
      </c>
      <c r="B377">
        <v>110.6229476762302</v>
      </c>
      <c r="C377">
        <v>494.30122116689279</v>
      </c>
      <c r="D377">
        <v>596.26865671641792</v>
      </c>
      <c r="E377">
        <v>51.73366063209572</v>
      </c>
      <c r="F377">
        <v>174.79006610684294</v>
      </c>
      <c r="G377">
        <v>232.38704518192725</v>
      </c>
      <c r="H377">
        <v>65.063291139240505</v>
      </c>
      <c r="I377">
        <v>102.22057735011103</v>
      </c>
      <c r="J377">
        <v>196.67532112619602</v>
      </c>
      <c r="K377">
        <v>75.228770131771597</v>
      </c>
      <c r="L377">
        <v>144.96907792363245</v>
      </c>
      <c r="M377">
        <v>163.4748803827751</v>
      </c>
      <c r="N377">
        <v>329.08678417391741</v>
      </c>
      <c r="O377">
        <v>82.400214304848646</v>
      </c>
      <c r="P377">
        <v>82.931884783074835</v>
      </c>
      <c r="Q377">
        <v>818.44660194174764</v>
      </c>
      <c r="R377">
        <v>116.33171850122889</v>
      </c>
      <c r="S377">
        <v>163.47305389221555</v>
      </c>
      <c r="T377">
        <v>108.71099905452253</v>
      </c>
      <c r="U377">
        <v>189.55415833095171</v>
      </c>
      <c r="V377">
        <v>90.819022457067362</v>
      </c>
      <c r="W377">
        <v>113.81668946648429</v>
      </c>
      <c r="X377">
        <v>268.67219917012449</v>
      </c>
      <c r="Y377">
        <v>109.23946812476699</v>
      </c>
      <c r="Z377">
        <v>152.89758355849924</v>
      </c>
      <c r="AA377">
        <v>206.01354571188432</v>
      </c>
      <c r="AB377">
        <v>166.70800952225602</v>
      </c>
      <c r="AC377">
        <v>195.09947158374075</v>
      </c>
      <c r="AD377">
        <v>179.20624189603313</v>
      </c>
      <c r="AE377">
        <v>-1.2374365962321153E-2</v>
      </c>
      <c r="AF377">
        <v>0</v>
      </c>
      <c r="AG377">
        <v>-9.9011683509933369E-3</v>
      </c>
      <c r="AH377">
        <v>-4.6726136668976152E-3</v>
      </c>
      <c r="AI377">
        <v>-1.1809694264111083E-4</v>
      </c>
    </row>
    <row r="378" spans="1:35" x14ac:dyDescent="0.25">
      <c r="A378" s="3">
        <v>45643</v>
      </c>
      <c r="B378">
        <v>109.11291675654947</v>
      </c>
      <c r="C378">
        <v>480.93622795115334</v>
      </c>
      <c r="D378">
        <v>601.49253731343288</v>
      </c>
      <c r="E378">
        <v>50.751764344891058</v>
      </c>
      <c r="F378">
        <v>175.39753439342505</v>
      </c>
      <c r="G378">
        <v>235.93229374916703</v>
      </c>
      <c r="H378">
        <v>64.556962025316452</v>
      </c>
      <c r="I378">
        <v>102.96076980014803</v>
      </c>
      <c r="J378">
        <v>193.50855795332939</v>
      </c>
      <c r="K378">
        <v>75.329428989751094</v>
      </c>
      <c r="L378">
        <v>144.16949287794756</v>
      </c>
      <c r="M378">
        <v>150.59808612440193</v>
      </c>
      <c r="N378">
        <v>325.07292263967491</v>
      </c>
      <c r="O378">
        <v>82.159121350120557</v>
      </c>
      <c r="P378">
        <v>83.257093846043887</v>
      </c>
      <c r="Q378">
        <v>1080.5825242718447</v>
      </c>
      <c r="R378">
        <v>115.19638754618593</v>
      </c>
      <c r="S378">
        <v>163.07910494799873</v>
      </c>
      <c r="T378">
        <v>107.66467065868264</v>
      </c>
      <c r="U378">
        <v>192.94084024006858</v>
      </c>
      <c r="V378">
        <v>89.134742404227211</v>
      </c>
      <c r="W378">
        <v>118.33105335157319</v>
      </c>
      <c r="X378">
        <v>268.46473029045643</v>
      </c>
      <c r="Y378">
        <v>106.12029327699763</v>
      </c>
      <c r="Z378">
        <v>153.84602033251392</v>
      </c>
      <c r="AA378">
        <v>211.16872256742232</v>
      </c>
      <c r="AB378">
        <v>167.92047675890171</v>
      </c>
      <c r="AC378">
        <v>197.43537378934536</v>
      </c>
      <c r="AD378">
        <v>181.49214723312002</v>
      </c>
      <c r="AE378">
        <v>-6.2480397740297955E-3</v>
      </c>
      <c r="AF378">
        <v>0</v>
      </c>
      <c r="AG378">
        <v>-2.7001802409689318E-3</v>
      </c>
      <c r="AH378">
        <v>0</v>
      </c>
      <c r="AI378">
        <v>0</v>
      </c>
    </row>
    <row r="379" spans="1:35" x14ac:dyDescent="0.25">
      <c r="A379" s="3">
        <v>45644</v>
      </c>
      <c r="B379">
        <v>105.77646748639775</v>
      </c>
      <c r="C379">
        <v>429.71506105834465</v>
      </c>
      <c r="D379">
        <v>534.32835820895525</v>
      </c>
      <c r="E379">
        <v>46.885547714022699</v>
      </c>
      <c r="F379">
        <v>165.64230837948901</v>
      </c>
      <c r="G379">
        <v>221.78461948553911</v>
      </c>
      <c r="H379">
        <v>65.063291139240505</v>
      </c>
      <c r="I379">
        <v>101.11028867505551</v>
      </c>
      <c r="J379">
        <v>179.15434575862866</v>
      </c>
      <c r="K379">
        <v>71.577598828696921</v>
      </c>
      <c r="L379">
        <v>136.9349239915413</v>
      </c>
      <c r="M379">
        <v>138.75000000000003</v>
      </c>
      <c r="N379">
        <v>321.38316172620978</v>
      </c>
      <c r="O379">
        <v>80.846504152156456</v>
      </c>
      <c r="P379">
        <v>74.86598527624902</v>
      </c>
      <c r="Q379">
        <v>1037.8640776699028</v>
      </c>
      <c r="R379">
        <v>113.04376571649195</v>
      </c>
      <c r="S379">
        <v>156.20863536085722</v>
      </c>
      <c r="T379">
        <v>102.4834541443429</v>
      </c>
      <c r="U379">
        <v>182.8093741068877</v>
      </c>
      <c r="V379">
        <v>85.634081902245711</v>
      </c>
      <c r="W379">
        <v>115.86867305061561</v>
      </c>
      <c r="X379">
        <v>257.98755186721991</v>
      </c>
      <c r="Y379">
        <v>103.7715918976016</v>
      </c>
      <c r="Z379">
        <v>147.8536643635577</v>
      </c>
      <c r="AA379">
        <v>201.61388131054645</v>
      </c>
      <c r="AB379">
        <v>160.89019879572976</v>
      </c>
      <c r="AC379">
        <v>187.92565752466604</v>
      </c>
      <c r="AD379">
        <v>173.57503121765942</v>
      </c>
      <c r="AE379">
        <v>-4.4955024053840373E-2</v>
      </c>
      <c r="AF379">
        <v>-4.5247426516136585E-2</v>
      </c>
      <c r="AG379">
        <v>-4.4453842932112998E-2</v>
      </c>
      <c r="AH379">
        <v>-4.8166223114738116E-2</v>
      </c>
      <c r="AI379">
        <v>-4.3622361276553528E-2</v>
      </c>
    </row>
    <row r="380" spans="1:35" x14ac:dyDescent="0.25">
      <c r="A380" s="3">
        <v>45645</v>
      </c>
      <c r="B380">
        <v>104.83689269192973</v>
      </c>
      <c r="C380">
        <v>427.40841248303934</v>
      </c>
      <c r="D380">
        <v>535.82089552238801</v>
      </c>
      <c r="E380">
        <v>46.578705124271238</v>
      </c>
      <c r="F380">
        <v>168.21511524030731</v>
      </c>
      <c r="G380">
        <v>223.39064374250302</v>
      </c>
      <c r="H380">
        <v>64.658227848101262</v>
      </c>
      <c r="I380">
        <v>101.62842339008142</v>
      </c>
      <c r="J380">
        <v>178.17442567665319</v>
      </c>
      <c r="K380">
        <v>57.192532942898978</v>
      </c>
      <c r="L380">
        <v>133.21629493675937</v>
      </c>
      <c r="M380">
        <v>134.38397129186603</v>
      </c>
      <c r="N380">
        <v>325.79591633217825</v>
      </c>
      <c r="O380">
        <v>81.301901955531747</v>
      </c>
      <c r="P380">
        <v>73.972553784575794</v>
      </c>
      <c r="Q380">
        <v>725.24271844660188</v>
      </c>
      <c r="R380">
        <v>111.97711262640428</v>
      </c>
      <c r="S380">
        <v>159.56508036558463</v>
      </c>
      <c r="T380">
        <v>103.50456980775292</v>
      </c>
      <c r="U380">
        <v>180.38010860245782</v>
      </c>
      <c r="V380">
        <v>91.809775429326294</v>
      </c>
      <c r="W380">
        <v>115.18467852257182</v>
      </c>
      <c r="X380">
        <v>268.63762102351313</v>
      </c>
      <c r="Y380">
        <v>101.60308189387351</v>
      </c>
      <c r="Z380">
        <v>144.1231983297115</v>
      </c>
      <c r="AA380">
        <v>194.07688167346925</v>
      </c>
      <c r="AB380">
        <v>157.08532400358362</v>
      </c>
      <c r="AC380">
        <v>182.48400629385648</v>
      </c>
      <c r="AD380">
        <v>168.5529676162873</v>
      </c>
      <c r="AE380">
        <v>-6.9051571534747738E-2</v>
      </c>
      <c r="AF380">
        <v>-8.0939263571554551E-2</v>
      </c>
      <c r="AG380">
        <v>-6.7051449952138714E-2</v>
      </c>
      <c r="AH380">
        <v>-7.5727906344894999E-2</v>
      </c>
      <c r="AI380">
        <v>-7.1293330395241925E-2</v>
      </c>
    </row>
    <row r="381" spans="1:35" x14ac:dyDescent="0.25">
      <c r="A381" s="3">
        <v>45646</v>
      </c>
      <c r="B381">
        <v>107.18103592914841</v>
      </c>
      <c r="C381">
        <v>445.31886024423341</v>
      </c>
      <c r="D381">
        <v>536.56716417910445</v>
      </c>
      <c r="E381">
        <v>47.560601411475908</v>
      </c>
      <c r="F381">
        <v>168.6796498123995</v>
      </c>
      <c r="G381">
        <v>227.98880447820869</v>
      </c>
      <c r="H381">
        <v>64.759493670886073</v>
      </c>
      <c r="I381">
        <v>100.8142116950407</v>
      </c>
      <c r="J381">
        <v>181.91996626579655</v>
      </c>
      <c r="K381">
        <v>56.817349926793561</v>
      </c>
      <c r="L381">
        <v>135.42672465387221</v>
      </c>
      <c r="M381">
        <v>145.02990430622012</v>
      </c>
      <c r="N381">
        <v>335.81810475929296</v>
      </c>
      <c r="O381">
        <v>81.489418698098049</v>
      </c>
      <c r="P381">
        <v>74.058323207776425</v>
      </c>
      <c r="Q381">
        <v>909.70873786407753</v>
      </c>
      <c r="R381">
        <v>112.76046952355114</v>
      </c>
      <c r="S381">
        <v>163.12637882130474</v>
      </c>
      <c r="T381">
        <v>104.81563189410652</v>
      </c>
      <c r="U381">
        <v>178.63675335810231</v>
      </c>
      <c r="V381">
        <v>91.083223249669743</v>
      </c>
      <c r="W381">
        <v>117.9206566347469</v>
      </c>
      <c r="X381">
        <v>272.95988934993079</v>
      </c>
      <c r="Y381">
        <v>102.42326332794831</v>
      </c>
      <c r="Z381">
        <v>146.92622438940896</v>
      </c>
      <c r="AA381">
        <v>201.38318979778848</v>
      </c>
      <c r="AB381">
        <v>160.86690045355718</v>
      </c>
      <c r="AC381">
        <v>187.37917309622134</v>
      </c>
      <c r="AD381">
        <v>173.12377942361749</v>
      </c>
      <c r="AE381">
        <v>-5.0945723652765604E-2</v>
      </c>
      <c r="AF381">
        <v>-4.6339877661141338E-2</v>
      </c>
      <c r="AG381">
        <v>-4.4592214576226176E-2</v>
      </c>
      <c r="AH381">
        <v>-5.0934138599973165E-2</v>
      </c>
      <c r="AI381">
        <v>-4.6108704630364351E-2</v>
      </c>
    </row>
    <row r="382" spans="1:35" x14ac:dyDescent="0.25">
      <c r="A382" s="3">
        <v>45649</v>
      </c>
      <c r="B382">
        <v>107.077970326694</v>
      </c>
      <c r="C382">
        <v>440.63772048846675</v>
      </c>
      <c r="D382">
        <v>520.8955223880597</v>
      </c>
      <c r="E382">
        <v>48.3583921448297</v>
      </c>
      <c r="F382">
        <v>171.1631231016616</v>
      </c>
      <c r="G382">
        <v>225.06330801012928</v>
      </c>
      <c r="H382">
        <v>65.215189873417728</v>
      </c>
      <c r="I382">
        <v>101.70244263508512</v>
      </c>
      <c r="J382">
        <v>182.89927043076167</v>
      </c>
      <c r="K382">
        <v>58.473645680819907</v>
      </c>
      <c r="L382">
        <v>137.87974304752024</v>
      </c>
      <c r="M382">
        <v>138.66626794258374</v>
      </c>
      <c r="N382">
        <v>348.20872079978062</v>
      </c>
      <c r="O382">
        <v>80.36431824270025</v>
      </c>
      <c r="P382">
        <v>73.943963976842255</v>
      </c>
      <c r="Q382">
        <v>1064.0776699029127</v>
      </c>
      <c r="R382">
        <v>112.66174509267786</v>
      </c>
      <c r="S382">
        <v>164.43428931610461</v>
      </c>
      <c r="T382">
        <v>101.75858808698392</v>
      </c>
      <c r="U382">
        <v>173.86396113175192</v>
      </c>
      <c r="V382">
        <v>92.899603698811092</v>
      </c>
      <c r="W382">
        <v>115.32147742818057</v>
      </c>
      <c r="X382">
        <v>270.05532503457812</v>
      </c>
      <c r="Y382">
        <v>102.07530756803777</v>
      </c>
      <c r="Z382">
        <v>148.01770558266966</v>
      </c>
      <c r="AA382">
        <v>204.60143892867089</v>
      </c>
      <c r="AB382">
        <v>162.00368861579119</v>
      </c>
      <c r="AC382">
        <v>189.22885391682453</v>
      </c>
      <c r="AD382">
        <v>174.88541247086485</v>
      </c>
      <c r="AE382">
        <v>-4.3895417294445238E-2</v>
      </c>
      <c r="AF382">
        <v>-3.109969866230838E-2</v>
      </c>
      <c r="AG382">
        <v>-3.784069355161665E-2</v>
      </c>
      <c r="AH382">
        <v>-4.1565600505190196E-2</v>
      </c>
      <c r="AI382">
        <v>-3.6402317472000942E-2</v>
      </c>
    </row>
    <row r="383" spans="1:35" x14ac:dyDescent="0.25">
      <c r="A383" s="3">
        <v>45653</v>
      </c>
      <c r="B383">
        <v>107.01565159032623</v>
      </c>
      <c r="C383">
        <v>438.53459972862953</v>
      </c>
      <c r="D383">
        <v>517.91044776119395</v>
      </c>
      <c r="E383">
        <v>49.217551396133771</v>
      </c>
      <c r="F383">
        <v>166.16044309451493</v>
      </c>
      <c r="G383">
        <v>222.1378115420498</v>
      </c>
      <c r="H383">
        <v>66.430379746835442</v>
      </c>
      <c r="I383">
        <v>102.66469282013324</v>
      </c>
      <c r="J383">
        <v>183.38784748823531</v>
      </c>
      <c r="K383">
        <v>61.310395314787705</v>
      </c>
      <c r="L383">
        <v>137.32913059091089</v>
      </c>
      <c r="M383">
        <v>139.48564593301435</v>
      </c>
      <c r="N383">
        <v>341.5771234823365</v>
      </c>
      <c r="O383">
        <v>81.784087864987953</v>
      </c>
      <c r="P383">
        <v>73.876063183475097</v>
      </c>
      <c r="Q383">
        <v>1658.2524271844659</v>
      </c>
      <c r="R383">
        <v>112.44068821485284</v>
      </c>
      <c r="S383">
        <v>164.98581783800819</v>
      </c>
      <c r="T383">
        <v>100</v>
      </c>
      <c r="U383">
        <v>173.46384681337523</v>
      </c>
      <c r="V383">
        <v>96.235138705416119</v>
      </c>
      <c r="W383">
        <v>114.63748290013682</v>
      </c>
      <c r="X383">
        <v>258.85200553250343</v>
      </c>
      <c r="Y383">
        <v>102.27413943084377</v>
      </c>
      <c r="Z383">
        <v>152.56703966210605</v>
      </c>
      <c r="AA383">
        <v>218.61644396912212</v>
      </c>
      <c r="AB383">
        <v>167.34210751652842</v>
      </c>
      <c r="AC383">
        <v>197.29450000125524</v>
      </c>
      <c r="AD383">
        <v>182.60309853754836</v>
      </c>
      <c r="AE383">
        <v>-1.4509479007634243E-2</v>
      </c>
      <c r="AF383">
        <v>0</v>
      </c>
      <c r="AG383">
        <v>-6.1351844304891401E-3</v>
      </c>
      <c r="AH383">
        <v>-7.1351848144712154E-4</v>
      </c>
      <c r="AI383">
        <v>0</v>
      </c>
    </row>
    <row r="384" spans="1:35" x14ac:dyDescent="0.25">
      <c r="A384" s="3">
        <v>45656</v>
      </c>
      <c r="B384">
        <v>106.85266412597973</v>
      </c>
      <c r="C384">
        <v>424.89823609226596</v>
      </c>
      <c r="D384">
        <v>482.83582089552237</v>
      </c>
      <c r="E384">
        <v>51.488186560294565</v>
      </c>
      <c r="F384">
        <v>163.83777023405398</v>
      </c>
      <c r="G384">
        <v>216.71331467413034</v>
      </c>
      <c r="H384">
        <v>66.582278481012651</v>
      </c>
      <c r="I384">
        <v>101.4063656550703</v>
      </c>
      <c r="J384">
        <v>179.95541645619392</v>
      </c>
      <c r="K384">
        <v>59.452781844802338</v>
      </c>
      <c r="L384">
        <v>136.69552727127638</v>
      </c>
      <c r="M384">
        <v>140.72368421052633</v>
      </c>
      <c r="N384">
        <v>342.77380269751444</v>
      </c>
      <c r="O384">
        <v>81.54299491025985</v>
      </c>
      <c r="P384">
        <v>73.06125366306911</v>
      </c>
      <c r="Q384">
        <v>1650.4854368932038</v>
      </c>
      <c r="R384">
        <v>111.57363016979167</v>
      </c>
      <c r="S384">
        <v>165.22218720453827</v>
      </c>
      <c r="T384">
        <v>97.680428616451309</v>
      </c>
      <c r="U384">
        <v>171.72049156901971</v>
      </c>
      <c r="V384">
        <v>98.480845442536321</v>
      </c>
      <c r="W384">
        <v>112.31190150478798</v>
      </c>
      <c r="X384">
        <v>258.02213001383126</v>
      </c>
      <c r="Y384">
        <v>100.80775444264944</v>
      </c>
      <c r="Z384">
        <v>151.45940430569007</v>
      </c>
      <c r="AA384">
        <v>217.10960966257946</v>
      </c>
      <c r="AB384">
        <v>166.23066410388287</v>
      </c>
      <c r="AC384">
        <v>195.3577412061085</v>
      </c>
      <c r="AD384">
        <v>181.20573049120907</v>
      </c>
      <c r="AE384">
        <v>-2.1664131459969069E-2</v>
      </c>
      <c r="AF384">
        <v>-6.8925936182343455E-3</v>
      </c>
      <c r="AG384">
        <v>-1.2736179952287534E-2</v>
      </c>
      <c r="AH384">
        <v>-1.0523102032635767E-2</v>
      </c>
      <c r="AI384">
        <v>-7.6524881424832819E-3</v>
      </c>
    </row>
    <row r="385" spans="1:35" x14ac:dyDescent="0.25">
      <c r="A385" s="3">
        <v>45657</v>
      </c>
      <c r="B385">
        <v>106.58421418470316</v>
      </c>
      <c r="C385">
        <v>413.16146540027131</v>
      </c>
      <c r="D385">
        <v>470.14925373134326</v>
      </c>
      <c r="E385">
        <v>49.953973611537279</v>
      </c>
      <c r="F385">
        <v>160.69322851527602</v>
      </c>
      <c r="G385">
        <v>216.06690657070504</v>
      </c>
      <c r="H385">
        <v>67.139240506329116</v>
      </c>
      <c r="I385">
        <v>102.14655810510733</v>
      </c>
      <c r="J385">
        <v>179.34457347238683</v>
      </c>
      <c r="K385">
        <v>61.154831625183014</v>
      </c>
      <c r="L385">
        <v>136.04357020308819</v>
      </c>
      <c r="M385">
        <v>140.81339712918663</v>
      </c>
      <c r="N385">
        <v>334.7959412629952</v>
      </c>
      <c r="O385">
        <v>81.784087864987953</v>
      </c>
      <c r="P385">
        <v>73.250661139303844</v>
      </c>
      <c r="Q385">
        <v>1481.5533980582525</v>
      </c>
      <c r="R385">
        <v>111.56933780323197</v>
      </c>
      <c r="S385">
        <v>163.53608572329026</v>
      </c>
      <c r="T385">
        <v>97.327450362433026</v>
      </c>
      <c r="U385">
        <v>167.94798513861102</v>
      </c>
      <c r="V385">
        <v>97.622192866578601</v>
      </c>
      <c r="W385">
        <v>113.26949384404925</v>
      </c>
      <c r="X385">
        <v>260.71922544951593</v>
      </c>
      <c r="Y385">
        <v>101.2364856468249</v>
      </c>
      <c r="Z385">
        <v>150.04012044958841</v>
      </c>
      <c r="AA385">
        <v>212.39992392263105</v>
      </c>
      <c r="AB385">
        <v>164.46732862572566</v>
      </c>
      <c r="AC385">
        <v>192.1545206285513</v>
      </c>
      <c r="AD385">
        <v>178.53761406755004</v>
      </c>
      <c r="AE385">
        <v>-3.0831844157832189E-2</v>
      </c>
      <c r="AF385">
        <v>-2.8435738563971451E-2</v>
      </c>
      <c r="AG385">
        <v>-2.320884051450019E-2</v>
      </c>
      <c r="AH385">
        <v>-2.6747249286890699E-2</v>
      </c>
      <c r="AI385">
        <v>-2.2264049748106252E-2</v>
      </c>
    </row>
    <row r="386" spans="1:35" x14ac:dyDescent="0.25">
      <c r="A386" s="3">
        <v>45659</v>
      </c>
      <c r="B386">
        <v>105.70216437765154</v>
      </c>
      <c r="C386">
        <v>424.08412483039342</v>
      </c>
      <c r="D386">
        <v>455.22388059701484</v>
      </c>
      <c r="E386">
        <v>48.910708806382317</v>
      </c>
      <c r="F386">
        <v>161.42576380203678</v>
      </c>
      <c r="G386">
        <v>217.16646674663468</v>
      </c>
      <c r="H386">
        <v>69.51898734177216</v>
      </c>
      <c r="I386">
        <v>100.96225018504812</v>
      </c>
      <c r="J386">
        <v>179.05227146861148</v>
      </c>
      <c r="K386">
        <v>60.431918008784777</v>
      </c>
      <c r="L386">
        <v>141.04456768942265</v>
      </c>
      <c r="M386">
        <v>138.18181818181819</v>
      </c>
      <c r="N386">
        <v>344.81812969010997</v>
      </c>
      <c r="O386">
        <v>81.998392713635155</v>
      </c>
      <c r="P386">
        <v>71.974840969194489</v>
      </c>
      <c r="Q386">
        <v>1941.7475728155339</v>
      </c>
      <c r="R386">
        <v>110.26875073564017</v>
      </c>
      <c r="S386">
        <v>170.72171446580523</v>
      </c>
      <c r="T386">
        <v>99.281437125748496</v>
      </c>
      <c r="U386">
        <v>168.23378108030866</v>
      </c>
      <c r="V386">
        <v>98.97622192866578</v>
      </c>
      <c r="W386">
        <v>110.80711354309165</v>
      </c>
      <c r="X386">
        <v>268.39557399723373</v>
      </c>
      <c r="Y386">
        <v>101.0376537840189</v>
      </c>
      <c r="Z386">
        <v>150.04012044958841</v>
      </c>
      <c r="AA386">
        <v>212.39992392263105</v>
      </c>
      <c r="AB386">
        <v>164.46732862572571</v>
      </c>
      <c r="AC386">
        <v>192.1545206285513</v>
      </c>
      <c r="AD386">
        <v>178.53761406755004</v>
      </c>
      <c r="AE386">
        <v>-3.0831844157832189E-2</v>
      </c>
      <c r="AF386">
        <v>-2.8435738563971451E-2</v>
      </c>
      <c r="AG386">
        <v>-2.3208840514499854E-2</v>
      </c>
      <c r="AH386">
        <v>-2.6747249286890699E-2</v>
      </c>
      <c r="AI386">
        <v>-2.2264049748106252E-2</v>
      </c>
    </row>
    <row r="387" spans="1:35" x14ac:dyDescent="0.25">
      <c r="A387" s="3">
        <v>45660</v>
      </c>
      <c r="B387">
        <v>103.20222429951345</v>
      </c>
      <c r="C387">
        <v>451.15332428765259</v>
      </c>
      <c r="D387">
        <v>508.95522388059698</v>
      </c>
      <c r="E387">
        <v>49.70849953973611</v>
      </c>
      <c r="F387">
        <v>161.17562980167946</v>
      </c>
      <c r="G387">
        <v>226.61602025856325</v>
      </c>
      <c r="H387">
        <v>69.316455696202524</v>
      </c>
      <c r="I387">
        <v>103.25684678016285</v>
      </c>
      <c r="J387">
        <v>184.45482086612623</v>
      </c>
      <c r="K387">
        <v>59.965226939970719</v>
      </c>
      <c r="L387">
        <v>146.98639428639825</v>
      </c>
      <c r="M387">
        <v>140.69976076555025</v>
      </c>
      <c r="N387">
        <v>360.17551295155943</v>
      </c>
      <c r="O387">
        <v>82.132333244039643</v>
      </c>
      <c r="P387">
        <v>72.853977557000931</v>
      </c>
      <c r="Q387">
        <v>1846.6019417475727</v>
      </c>
      <c r="R387">
        <v>110.4511763144278</v>
      </c>
      <c r="S387">
        <v>171.98235108729909</v>
      </c>
      <c r="T387">
        <v>102.25023636936652</v>
      </c>
      <c r="U387">
        <v>174.10688768219492</v>
      </c>
      <c r="V387">
        <v>99.141347424042266</v>
      </c>
      <c r="W387">
        <v>114.36388508891928</v>
      </c>
      <c r="X387">
        <v>274.06639004149378</v>
      </c>
      <c r="Y387">
        <v>101.47259848390703</v>
      </c>
      <c r="Z387">
        <v>152.11967714160704</v>
      </c>
      <c r="AA387">
        <v>216.74125763340587</v>
      </c>
      <c r="AB387">
        <v>167.41877972701721</v>
      </c>
      <c r="AC387">
        <v>196.33712041102496</v>
      </c>
      <c r="AD387">
        <v>181.84108696538965</v>
      </c>
      <c r="AE387">
        <v>-1.7399169496323273E-2</v>
      </c>
      <c r="AF387">
        <v>-8.5775173251885217E-3</v>
      </c>
      <c r="AG387">
        <v>-5.6798189909853612E-3</v>
      </c>
      <c r="AH387">
        <v>-5.5625967993567071E-3</v>
      </c>
      <c r="AI387">
        <v>-4.1730484217496529E-3</v>
      </c>
    </row>
    <row r="388" spans="1:35" x14ac:dyDescent="0.25">
      <c r="A388" s="3">
        <v>45663</v>
      </c>
      <c r="B388">
        <v>103.34843364253015</v>
      </c>
      <c r="C388">
        <v>441.58751696065133</v>
      </c>
      <c r="D388">
        <v>485.07462686567163</v>
      </c>
      <c r="E388">
        <v>50.506290273089903</v>
      </c>
      <c r="F388">
        <v>162.87296766124712</v>
      </c>
      <c r="G388">
        <v>224.39024390243904</v>
      </c>
      <c r="H388">
        <v>69.51898734177216</v>
      </c>
      <c r="I388">
        <v>100.6661732050333</v>
      </c>
      <c r="J388">
        <v>185.36642296474116</v>
      </c>
      <c r="K388">
        <v>57.695827232796482</v>
      </c>
      <c r="L388">
        <v>143.79762997246937</v>
      </c>
      <c r="M388">
        <v>141.74641148325361</v>
      </c>
      <c r="N388">
        <v>372.54119817506421</v>
      </c>
      <c r="O388">
        <v>81.435842485936249</v>
      </c>
      <c r="P388">
        <v>73.986848688442578</v>
      </c>
      <c r="Q388">
        <v>1894.1747572815536</v>
      </c>
      <c r="R388">
        <v>108.83295412141759</v>
      </c>
      <c r="S388">
        <v>167.96407185628743</v>
      </c>
      <c r="T388">
        <v>102.7923101166089</v>
      </c>
      <c r="U388">
        <v>180.88025150042867</v>
      </c>
      <c r="V388">
        <v>100.59445178335535</v>
      </c>
      <c r="W388">
        <v>115.86867305061561</v>
      </c>
      <c r="X388">
        <v>265.90594744121717</v>
      </c>
      <c r="Y388">
        <v>103.08189387349323</v>
      </c>
      <c r="Z388">
        <v>151.6903057449727</v>
      </c>
      <c r="AA388">
        <v>216.07193359559005</v>
      </c>
      <c r="AB388">
        <v>166.97658435891489</v>
      </c>
      <c r="AC388">
        <v>195.87444196608988</v>
      </c>
      <c r="AD388">
        <v>181.34522318949371</v>
      </c>
      <c r="AE388">
        <v>-2.017264823921253E-2</v>
      </c>
      <c r="AF388">
        <v>-1.1639153612303086E-2</v>
      </c>
      <c r="AG388">
        <v>-8.3060702345421848E-3</v>
      </c>
      <c r="AH388">
        <v>-7.9060392942600591E-3</v>
      </c>
      <c r="AI388">
        <v>-6.8885761420746051E-3</v>
      </c>
    </row>
    <row r="389" spans="1:35" x14ac:dyDescent="0.25">
      <c r="A389" s="3">
        <v>45664</v>
      </c>
      <c r="B389">
        <v>101.29910596582057</v>
      </c>
      <c r="C389">
        <v>415.8073270013569</v>
      </c>
      <c r="D389">
        <v>626.11940298507466</v>
      </c>
      <c r="E389">
        <v>49.463025467934948</v>
      </c>
      <c r="F389">
        <v>157.69162051098803</v>
      </c>
      <c r="G389">
        <v>213.4812741570039</v>
      </c>
      <c r="H389">
        <v>70.12658227848101</v>
      </c>
      <c r="I389">
        <v>100.14803849000739</v>
      </c>
      <c r="J389">
        <v>181.8340715488024</v>
      </c>
      <c r="K389">
        <v>56.442166910688144</v>
      </c>
      <c r="L389">
        <v>143.07066193193151</v>
      </c>
      <c r="M389">
        <v>134.7846889952153</v>
      </c>
      <c r="N389">
        <v>349.38046919797563</v>
      </c>
      <c r="O389">
        <v>80.873292258237356</v>
      </c>
      <c r="P389">
        <v>72.22500178686299</v>
      </c>
      <c r="Q389">
        <v>1785.4368932038835</v>
      </c>
      <c r="R389">
        <v>108.83295412141759</v>
      </c>
      <c r="S389">
        <v>166.89253072801765</v>
      </c>
      <c r="T389">
        <v>100.11976047904191</v>
      </c>
      <c r="U389">
        <v>173.492426407545</v>
      </c>
      <c r="V389">
        <v>101.45310435931307</v>
      </c>
      <c r="W389">
        <v>114.77428180574556</v>
      </c>
      <c r="X389">
        <v>259.75103734439836</v>
      </c>
      <c r="Y389">
        <v>101.58444140673544</v>
      </c>
      <c r="Z389">
        <v>150.03505365921274</v>
      </c>
      <c r="AA389">
        <v>212.16804367376679</v>
      </c>
      <c r="AB389">
        <v>164.3295373064332</v>
      </c>
      <c r="AC389">
        <v>194.13259802122559</v>
      </c>
      <c r="AD389">
        <v>178.90945940998938</v>
      </c>
      <c r="AE389">
        <v>-3.0864572549876405E-2</v>
      </c>
      <c r="AF389">
        <v>-2.9496410143173467E-2</v>
      </c>
      <c r="AG389">
        <v>-2.4027199660133367E-2</v>
      </c>
      <c r="AH389">
        <v>-1.6728389167200024E-2</v>
      </c>
      <c r="AI389">
        <v>-2.0227691409077951E-2</v>
      </c>
    </row>
    <row r="390" spans="1:35" x14ac:dyDescent="0.25">
      <c r="A390" s="3">
        <v>45665</v>
      </c>
      <c r="B390">
        <v>100.56805925073704</v>
      </c>
      <c r="C390">
        <v>398.03256445047492</v>
      </c>
      <c r="D390">
        <v>601.11940298507454</v>
      </c>
      <c r="E390">
        <v>46.394599570420368</v>
      </c>
      <c r="F390">
        <v>159.9249597998928</v>
      </c>
      <c r="G390">
        <v>215.34053045448488</v>
      </c>
      <c r="H390">
        <v>69.924050632911388</v>
      </c>
      <c r="I390">
        <v>98.593634344929683</v>
      </c>
      <c r="J390">
        <v>181.23584028549038</v>
      </c>
      <c r="K390">
        <v>55.719253294289892</v>
      </c>
      <c r="L390">
        <v>139.33128516139328</v>
      </c>
      <c r="M390">
        <v>135.99282296650719</v>
      </c>
      <c r="N390">
        <v>349.30567674702706</v>
      </c>
      <c r="O390">
        <v>80.605411197428339</v>
      </c>
      <c r="P390">
        <v>71.267243227789294</v>
      </c>
      <c r="Q390">
        <v>974.757281553398</v>
      </c>
      <c r="R390">
        <v>109.51973277097098</v>
      </c>
      <c r="S390">
        <v>167.83800819413807</v>
      </c>
      <c r="T390">
        <v>101.50015757957769</v>
      </c>
      <c r="U390">
        <v>173.64961417547869</v>
      </c>
      <c r="V390">
        <v>99.669749009247028</v>
      </c>
      <c r="W390">
        <v>110.67031463748292</v>
      </c>
      <c r="X390">
        <v>272.33748271092668</v>
      </c>
      <c r="Y390">
        <v>102.53510625077669</v>
      </c>
      <c r="Z390">
        <v>148.46971759488574</v>
      </c>
      <c r="AA390">
        <v>208.29472288530206</v>
      </c>
      <c r="AB390">
        <v>162.54860584786536</v>
      </c>
      <c r="AC390">
        <v>191.02918367455922</v>
      </c>
      <c r="AD390">
        <v>176.4256502122895</v>
      </c>
      <c r="AE390">
        <v>-4.097569390989126E-2</v>
      </c>
      <c r="AF390">
        <v>-4.7213836692348334E-2</v>
      </c>
      <c r="AG390">
        <v>-3.4604364857103519E-2</v>
      </c>
      <c r="AH390">
        <v>-3.2447023002176181E-2</v>
      </c>
      <c r="AI390">
        <v>-3.382992060229803E-2</v>
      </c>
    </row>
    <row r="391" spans="1:35" x14ac:dyDescent="0.25">
      <c r="A391" s="3">
        <v>45667</v>
      </c>
      <c r="B391">
        <v>97.293928716953104</v>
      </c>
      <c r="C391">
        <v>375.23744911804613</v>
      </c>
      <c r="D391">
        <v>521.64179104477614</v>
      </c>
      <c r="E391">
        <v>46.394599570420368</v>
      </c>
      <c r="F391">
        <v>161.55083080221547</v>
      </c>
      <c r="G391">
        <v>212.3617219778755</v>
      </c>
      <c r="H391">
        <v>63.443037974683534</v>
      </c>
      <c r="I391">
        <v>95.632864544781654</v>
      </c>
      <c r="J391">
        <v>174.29334726213872</v>
      </c>
      <c r="K391">
        <v>55.572840409956072</v>
      </c>
      <c r="L391">
        <v>140.60886565854048</v>
      </c>
      <c r="M391">
        <v>130.66387559808615</v>
      </c>
      <c r="N391">
        <v>338.83473361422057</v>
      </c>
      <c r="O391">
        <v>80.230377712295748</v>
      </c>
      <c r="P391">
        <v>72.189264527196045</v>
      </c>
      <c r="Q391">
        <v>866.99029126213588</v>
      </c>
      <c r="R391">
        <v>107.89077966156148</v>
      </c>
      <c r="S391">
        <v>164.63914276709738</v>
      </c>
      <c r="T391">
        <v>102.4015127639458</v>
      </c>
      <c r="U391">
        <v>169.76278936839094</v>
      </c>
      <c r="V391">
        <v>93.824306472919417</v>
      </c>
      <c r="W391">
        <v>112.31190150478798</v>
      </c>
      <c r="X391">
        <v>278.42323651452278</v>
      </c>
      <c r="Y391">
        <v>101.47881197961972</v>
      </c>
      <c r="Z391">
        <v>145.08592221503196</v>
      </c>
      <c r="AA391">
        <v>204.25196552805915</v>
      </c>
      <c r="AB391">
        <v>159.4315175263412</v>
      </c>
      <c r="AC391">
        <v>186.13535379293063</v>
      </c>
      <c r="AD391">
        <v>172.58677290645988</v>
      </c>
      <c r="AE391">
        <v>-6.2832959274737421E-2</v>
      </c>
      <c r="AF391">
        <v>-6.5706303607663857E-2</v>
      </c>
      <c r="AG391">
        <v>-5.3117125666450341E-2</v>
      </c>
      <c r="AH391">
        <v>-5.7234019312422425E-2</v>
      </c>
      <c r="AI391">
        <v>-5.4852988318973339E-2</v>
      </c>
    </row>
    <row r="392" spans="1:35" x14ac:dyDescent="0.25">
      <c r="A392" s="3">
        <v>45670</v>
      </c>
      <c r="B392">
        <v>97.912322331679491</v>
      </c>
      <c r="C392">
        <v>371.03120759837174</v>
      </c>
      <c r="D392">
        <v>467.91044776119401</v>
      </c>
      <c r="E392">
        <v>45.903651426818044</v>
      </c>
      <c r="F392">
        <v>160.83616222976593</v>
      </c>
      <c r="G392">
        <v>210.83566573370649</v>
      </c>
      <c r="H392">
        <v>60.050632911392398</v>
      </c>
      <c r="I392">
        <v>98.66765358993338</v>
      </c>
      <c r="J392">
        <v>174.99917142885727</v>
      </c>
      <c r="K392">
        <v>55.682650073206439</v>
      </c>
      <c r="L392">
        <v>138.86605753501175</v>
      </c>
      <c r="M392">
        <v>127.39234449760765</v>
      </c>
      <c r="N392">
        <v>332.1532746628107</v>
      </c>
      <c r="O392">
        <v>80.766139833913741</v>
      </c>
      <c r="P392">
        <v>71.753269959259526</v>
      </c>
      <c r="Q392">
        <v>587.37864077669894</v>
      </c>
      <c r="R392">
        <v>109.02611061660448</v>
      </c>
      <c r="S392">
        <v>161.26693980460132</v>
      </c>
      <c r="T392">
        <v>102.38260321462337</v>
      </c>
      <c r="U392">
        <v>168.46241783366676</v>
      </c>
      <c r="V392">
        <v>94.782034346103032</v>
      </c>
      <c r="W392">
        <v>113.54309165526676</v>
      </c>
      <c r="X392">
        <v>288.5892116182572</v>
      </c>
      <c r="Y392">
        <v>103.3428606934261</v>
      </c>
      <c r="Z392">
        <v>144.18092359439271</v>
      </c>
      <c r="AA392">
        <v>203.55217206375747</v>
      </c>
      <c r="AB392">
        <v>159.1640109370023</v>
      </c>
      <c r="AC392">
        <v>184.32870101212879</v>
      </c>
      <c r="AD392">
        <v>171.67823987982831</v>
      </c>
      <c r="AE392">
        <v>-6.8678701344101714E-2</v>
      </c>
      <c r="AF392">
        <v>-6.8907313795170691E-2</v>
      </c>
      <c r="AG392">
        <v>-5.470587933414673E-2</v>
      </c>
      <c r="AH392">
        <v>-6.6384622601625587E-2</v>
      </c>
      <c r="AI392">
        <v>-5.9828440728641803E-2</v>
      </c>
    </row>
    <row r="393" spans="1:35" x14ac:dyDescent="0.25">
      <c r="A393" s="3">
        <v>45671</v>
      </c>
      <c r="B393">
        <v>98.921406485942327</v>
      </c>
      <c r="C393">
        <v>375.50881953867031</v>
      </c>
      <c r="D393">
        <v>478.35820895522386</v>
      </c>
      <c r="E393">
        <v>45.842282908867745</v>
      </c>
      <c r="F393">
        <v>160.96122922994462</v>
      </c>
      <c r="G393">
        <v>208.2633613221378</v>
      </c>
      <c r="H393">
        <v>59.443037974683541</v>
      </c>
      <c r="I393">
        <v>103.99703923019985</v>
      </c>
      <c r="J393">
        <v>177.22487954045201</v>
      </c>
      <c r="K393">
        <v>54.740117130307468</v>
      </c>
      <c r="L393">
        <v>139.83082631767942</v>
      </c>
      <c r="M393">
        <v>131.67464114832538</v>
      </c>
      <c r="N393">
        <v>328.48844456632844</v>
      </c>
      <c r="O393">
        <v>81.86445218323064</v>
      </c>
      <c r="P393">
        <v>72.639553998999347</v>
      </c>
      <c r="Q393">
        <v>868.9320388349513</v>
      </c>
      <c r="R393">
        <v>109.60343391888532</v>
      </c>
      <c r="S393">
        <v>160.96753860699653</v>
      </c>
      <c r="T393">
        <v>103.00031515915538</v>
      </c>
      <c r="U393">
        <v>166.84767076307517</v>
      </c>
      <c r="V393">
        <v>98.018494055482165</v>
      </c>
      <c r="W393">
        <v>112.03830369357044</v>
      </c>
      <c r="X393">
        <v>291.00968188105116</v>
      </c>
      <c r="Y393">
        <v>102.15608301230273</v>
      </c>
      <c r="Z393">
        <v>145.12806467838519</v>
      </c>
      <c r="AA393">
        <v>206.50527528061656</v>
      </c>
      <c r="AB393">
        <v>160.64704334957253</v>
      </c>
      <c r="AC393">
        <v>186.12715864277868</v>
      </c>
      <c r="AD393">
        <v>173.40080244832018</v>
      </c>
      <c r="AE393">
        <v>-6.2560744527319787E-2</v>
      </c>
      <c r="AF393">
        <v>-5.5399166085677284E-2</v>
      </c>
      <c r="AG393">
        <v>-4.5897972244431533E-2</v>
      </c>
      <c r="AH393">
        <v>-5.7275527325878477E-2</v>
      </c>
      <c r="AI393">
        <v>-5.0395070855470354E-2</v>
      </c>
    </row>
    <row r="394" spans="1:35" x14ac:dyDescent="0.25">
      <c r="A394" s="3">
        <v>45672</v>
      </c>
      <c r="B394">
        <v>100.01677812132979</v>
      </c>
      <c r="C394">
        <v>394.91180461329714</v>
      </c>
      <c r="D394">
        <v>498.50746268656712</v>
      </c>
      <c r="E394">
        <v>48.051549555078239</v>
      </c>
      <c r="F394">
        <v>163.19456851884939</v>
      </c>
      <c r="G394">
        <v>213.23470611755297</v>
      </c>
      <c r="H394">
        <v>58.632911392405063</v>
      </c>
      <c r="I394">
        <v>103.70096225018506</v>
      </c>
      <c r="J394">
        <v>184.26481826919522</v>
      </c>
      <c r="K394">
        <v>54.008052708638367</v>
      </c>
      <c r="L394">
        <v>146.49243905358495</v>
      </c>
      <c r="M394">
        <v>140.04186602870814</v>
      </c>
      <c r="N394">
        <v>339.6574505746554</v>
      </c>
      <c r="O394">
        <v>82.74845968390035</v>
      </c>
      <c r="P394">
        <v>73.386462726038175</v>
      </c>
      <c r="Q394">
        <v>1062.1359223300969</v>
      </c>
      <c r="R394">
        <v>111.16370916333949</v>
      </c>
      <c r="S394">
        <v>160.47904191616766</v>
      </c>
      <c r="T394">
        <v>104.45004727387331</v>
      </c>
      <c r="U394">
        <v>171.02029151186053</v>
      </c>
      <c r="V394">
        <v>100.92470277410833</v>
      </c>
      <c r="W394">
        <v>110.80711354309165</v>
      </c>
      <c r="X394">
        <v>293.56846473029049</v>
      </c>
      <c r="Y394">
        <v>103.8710078290046</v>
      </c>
      <c r="Z394">
        <v>147.49174429314405</v>
      </c>
      <c r="AA394">
        <v>211.52193122122191</v>
      </c>
      <c r="AB394">
        <v>163.86471671437118</v>
      </c>
      <c r="AC394">
        <v>190.20228357945552</v>
      </c>
      <c r="AD394">
        <v>176.97799626666307</v>
      </c>
      <c r="AE394">
        <v>-4.7292808148881225E-2</v>
      </c>
      <c r="AF394">
        <v>-3.245187150195461E-2</v>
      </c>
      <c r="AG394">
        <v>-2.6787824818131887E-2</v>
      </c>
      <c r="AH394">
        <v>-3.6635229397175902E-2</v>
      </c>
      <c r="AI394">
        <v>-3.0805075685660464E-2</v>
      </c>
    </row>
    <row r="395" spans="1:35" x14ac:dyDescent="0.25">
      <c r="A395" s="3">
        <v>45673</v>
      </c>
      <c r="B395">
        <v>102.32976199036456</v>
      </c>
      <c r="C395">
        <v>393.48710990502036</v>
      </c>
      <c r="D395">
        <v>492.53731343283579</v>
      </c>
      <c r="E395">
        <v>48.020865296103096</v>
      </c>
      <c r="F395">
        <v>162.87296766124712</v>
      </c>
      <c r="G395">
        <v>227.77555644408903</v>
      </c>
      <c r="H395">
        <v>58.430379746835435</v>
      </c>
      <c r="I395">
        <v>102.59067357512951</v>
      </c>
      <c r="J395">
        <v>184.14986356470644</v>
      </c>
      <c r="K395">
        <v>54.053806734992683</v>
      </c>
      <c r="L395">
        <v>146.70709811275583</v>
      </c>
      <c r="M395">
        <v>143.90550239234452</v>
      </c>
      <c r="N395">
        <v>333.00092244022841</v>
      </c>
      <c r="O395">
        <v>83.873560139298149</v>
      </c>
      <c r="P395">
        <v>74.319205203345007</v>
      </c>
      <c r="Q395">
        <v>1091.2621359223301</v>
      </c>
      <c r="R395">
        <v>111.40837405724288</v>
      </c>
      <c r="S395">
        <v>168.84651749133312</v>
      </c>
      <c r="T395">
        <v>105.66656161361487</v>
      </c>
      <c r="U395">
        <v>172.67790797370677</v>
      </c>
      <c r="V395">
        <v>103.43461030383089</v>
      </c>
      <c r="W395">
        <v>110.53351573187416</v>
      </c>
      <c r="X395">
        <v>298.06362378976485</v>
      </c>
      <c r="Y395">
        <v>105.23797688579594</v>
      </c>
      <c r="Z395">
        <v>148.77753621424819</v>
      </c>
      <c r="AA395">
        <v>213.90306771868413</v>
      </c>
      <c r="AB395">
        <v>165.44203171211214</v>
      </c>
      <c r="AC395">
        <v>191.96243125790744</v>
      </c>
      <c r="AD395">
        <v>178.69779516126059</v>
      </c>
      <c r="AE395">
        <v>-3.898737236784329E-2</v>
      </c>
      <c r="AF395">
        <v>-2.1560026157518675E-2</v>
      </c>
      <c r="AG395">
        <v>-1.7419962164854363E-2</v>
      </c>
      <c r="AH395">
        <v>-2.7720172056286657E-2</v>
      </c>
      <c r="AI395">
        <v>-2.1386840681045374E-2</v>
      </c>
    </row>
    <row r="396" spans="1:35" x14ac:dyDescent="0.25">
      <c r="A396" s="3">
        <v>45674</v>
      </c>
      <c r="B396">
        <v>103.06320557992379</v>
      </c>
      <c r="C396">
        <v>393.41926729986432</v>
      </c>
      <c r="D396">
        <v>507.46268656716416</v>
      </c>
      <c r="E396">
        <v>47.253758821724453</v>
      </c>
      <c r="F396">
        <v>160.08576022869394</v>
      </c>
      <c r="G396">
        <v>233.9930694388911</v>
      </c>
      <c r="H396">
        <v>58.683544303797461</v>
      </c>
      <c r="I396">
        <v>108.73427091043671</v>
      </c>
      <c r="J396">
        <v>186.82743242712999</v>
      </c>
      <c r="K396">
        <v>54.978038067349921</v>
      </c>
      <c r="L396">
        <v>148.03255795395603</v>
      </c>
      <c r="M396">
        <v>144.76674641148327</v>
      </c>
      <c r="N396">
        <v>343.32228067113766</v>
      </c>
      <c r="O396">
        <v>83.980712563621765</v>
      </c>
      <c r="P396">
        <v>74.755199771281539</v>
      </c>
      <c r="Q396">
        <v>954.36893203883494</v>
      </c>
      <c r="R396">
        <v>112.09944507335601</v>
      </c>
      <c r="S396">
        <v>180.01890954932242</v>
      </c>
      <c r="T396">
        <v>107.6520642924677</v>
      </c>
      <c r="U396">
        <v>177.79365533009431</v>
      </c>
      <c r="V396">
        <v>105.97754293262879</v>
      </c>
      <c r="W396">
        <v>112.1751025991792</v>
      </c>
      <c r="X396">
        <v>311.34163208852004</v>
      </c>
      <c r="Y396">
        <v>103.07568037778054</v>
      </c>
      <c r="Z396">
        <v>150.61797071264084</v>
      </c>
      <c r="AA396">
        <v>217.89249524594916</v>
      </c>
      <c r="AB396">
        <v>168.18907953041105</v>
      </c>
      <c r="AC396">
        <v>194.90222188032007</v>
      </c>
      <c r="AD396">
        <v>181.51202544373552</v>
      </c>
      <c r="AE396">
        <v>-2.7099282013005096E-2</v>
      </c>
      <c r="AF396">
        <v>-3.3115016877468049E-3</v>
      </c>
      <c r="AG396">
        <v>-1.1049162160957035E-3</v>
      </c>
      <c r="AH396">
        <v>-1.2830283957767625E-2</v>
      </c>
      <c r="AI396">
        <v>-5.9751072273753481E-3</v>
      </c>
    </row>
    <row r="397" spans="1:35" x14ac:dyDescent="0.25">
      <c r="A397" s="3">
        <v>45678</v>
      </c>
      <c r="B397">
        <v>104.59001462093431</v>
      </c>
      <c r="C397">
        <v>385.07462686567163</v>
      </c>
      <c r="D397">
        <v>541.79104477611929</v>
      </c>
      <c r="E397">
        <v>47.008284749923284</v>
      </c>
      <c r="F397">
        <v>163.23030194747184</v>
      </c>
      <c r="G397">
        <v>224.76342796214843</v>
      </c>
      <c r="H397">
        <v>57.822784810126585</v>
      </c>
      <c r="I397">
        <v>107.7720207253886</v>
      </c>
      <c r="J397">
        <v>192.09355947701752</v>
      </c>
      <c r="K397">
        <v>57.375549048316252</v>
      </c>
      <c r="L397">
        <v>146.34640705422333</v>
      </c>
      <c r="M397">
        <v>148.00239234449762</v>
      </c>
      <c r="N397">
        <v>351.10069556979386</v>
      </c>
      <c r="O397">
        <v>84.248593624430754</v>
      </c>
      <c r="P397">
        <v>74.783789579015078</v>
      </c>
      <c r="Q397">
        <v>1357.2815533980583</v>
      </c>
      <c r="R397">
        <v>113.91726231139268</v>
      </c>
      <c r="S397">
        <v>182.99716356760163</v>
      </c>
      <c r="T397">
        <v>109.37913646391428</v>
      </c>
      <c r="U397">
        <v>177.90797370677336</v>
      </c>
      <c r="V397">
        <v>105.21796565389695</v>
      </c>
      <c r="W397">
        <v>116.82626538987688</v>
      </c>
      <c r="X397">
        <v>304.14937759336095</v>
      </c>
      <c r="Y397">
        <v>104.09469367466137</v>
      </c>
      <c r="Z397">
        <v>152.0632795985949</v>
      </c>
      <c r="AA397">
        <v>220.21463423856284</v>
      </c>
      <c r="AB397">
        <v>169.68673800512735</v>
      </c>
      <c r="AC397">
        <v>197.43282437961625</v>
      </c>
      <c r="AD397">
        <v>183.42422647900557</v>
      </c>
      <c r="AE397">
        <v>-1.7763463410453185E-2</v>
      </c>
      <c r="AF397">
        <v>0</v>
      </c>
      <c r="AG397">
        <v>0</v>
      </c>
      <c r="AH397">
        <v>-1.2912628979207654E-5</v>
      </c>
      <c r="AI397">
        <v>0</v>
      </c>
    </row>
    <row r="398" spans="1:35" x14ac:dyDescent="0.25">
      <c r="A398" s="3">
        <v>45679</v>
      </c>
      <c r="B398">
        <v>104.82011457059994</v>
      </c>
      <c r="C398">
        <v>382.90366350067842</v>
      </c>
      <c r="D398">
        <v>520.14925373134315</v>
      </c>
      <c r="E398">
        <v>44.983123657563667</v>
      </c>
      <c r="F398">
        <v>163.94497051992141</v>
      </c>
      <c r="G398">
        <v>223.93709182993467</v>
      </c>
      <c r="H398">
        <v>58.075949367088612</v>
      </c>
      <c r="I398">
        <v>108.1421169504071</v>
      </c>
      <c r="J398">
        <v>192.10822626895535</v>
      </c>
      <c r="K398">
        <v>55.700951683748166</v>
      </c>
      <c r="L398">
        <v>145.074412480549</v>
      </c>
      <c r="M398">
        <v>151.76435406698565</v>
      </c>
      <c r="N398">
        <v>366.65752536710625</v>
      </c>
      <c r="O398">
        <v>83.471738548084645</v>
      </c>
      <c r="P398">
        <v>74.179829890643987</v>
      </c>
      <c r="Q398">
        <v>1350.4854368932038</v>
      </c>
      <c r="R398">
        <v>114.70276539181943</v>
      </c>
      <c r="S398">
        <v>182.25653955247398</v>
      </c>
      <c r="T398">
        <v>111.8751969744721</v>
      </c>
      <c r="U398">
        <v>172.46356101743353</v>
      </c>
      <c r="V398">
        <v>104.02906208718625</v>
      </c>
      <c r="W398">
        <v>117.78385772913818</v>
      </c>
      <c r="X398">
        <v>307.46887966804979</v>
      </c>
      <c r="Y398">
        <v>103.53547906051945</v>
      </c>
      <c r="Z398">
        <v>151.79299287399661</v>
      </c>
      <c r="AA398">
        <v>220.30923485335632</v>
      </c>
      <c r="AB398">
        <v>169.57533482189746</v>
      </c>
      <c r="AC398">
        <v>197.17239001287763</v>
      </c>
      <c r="AD398">
        <v>183.27297225540016</v>
      </c>
      <c r="AE398">
        <v>-1.9509351681154492E-2</v>
      </c>
      <c r="AF398">
        <v>0</v>
      </c>
      <c r="AG398">
        <v>-6.5652262834193956E-4</v>
      </c>
      <c r="AH398">
        <v>-1.3319992837166382E-3</v>
      </c>
      <c r="AI398">
        <v>-8.2461420995943676E-4</v>
      </c>
    </row>
    <row r="399" spans="1:35" x14ac:dyDescent="0.25">
      <c r="A399" s="3">
        <v>45680</v>
      </c>
      <c r="B399">
        <v>104.8105270726972</v>
      </c>
      <c r="C399">
        <v>385.07462686567163</v>
      </c>
      <c r="D399">
        <v>519.40298507462683</v>
      </c>
      <c r="E399">
        <v>46.026388462718621</v>
      </c>
      <c r="F399">
        <v>161.76523137395034</v>
      </c>
      <c r="G399">
        <v>223.9037718246035</v>
      </c>
      <c r="H399">
        <v>57.670886075949369</v>
      </c>
      <c r="I399">
        <v>105.55144337527757</v>
      </c>
      <c r="J399">
        <v>194.10241477577998</v>
      </c>
      <c r="K399">
        <v>55.371522693997065</v>
      </c>
      <c r="L399">
        <v>145.32498104775965</v>
      </c>
      <c r="M399">
        <v>148.86363636363637</v>
      </c>
      <c r="N399">
        <v>367.03148762184941</v>
      </c>
      <c r="O399">
        <v>83.819983927136349</v>
      </c>
      <c r="P399">
        <v>73.35072546637123</v>
      </c>
      <c r="Q399">
        <v>1307.7669902912621</v>
      </c>
      <c r="R399">
        <v>114.44307721495703</v>
      </c>
      <c r="S399">
        <v>185.15600378190987</v>
      </c>
      <c r="T399">
        <v>110.26788528206744</v>
      </c>
      <c r="U399">
        <v>170.24864246927694</v>
      </c>
      <c r="V399">
        <v>118.36195508586526</v>
      </c>
      <c r="W399">
        <v>116.55266757865937</v>
      </c>
      <c r="X399">
        <v>311.27247579529734</v>
      </c>
      <c r="Y399">
        <v>103.74052441903817</v>
      </c>
      <c r="Z399">
        <v>152.15630144228541</v>
      </c>
      <c r="AA399">
        <v>220.91101806790741</v>
      </c>
      <c r="AB399">
        <v>169.89225547367283</v>
      </c>
      <c r="AC399">
        <v>197.79679495512195</v>
      </c>
      <c r="AD399">
        <v>183.73855865999931</v>
      </c>
      <c r="AE399">
        <v>-1.7162598732176293E-2</v>
      </c>
      <c r="AF399">
        <v>0</v>
      </c>
      <c r="AG399">
        <v>0</v>
      </c>
      <c r="AH399">
        <v>0</v>
      </c>
      <c r="AI399">
        <v>0</v>
      </c>
    </row>
    <row r="400" spans="1:35" x14ac:dyDescent="0.25">
      <c r="A400" s="3">
        <v>45681</v>
      </c>
      <c r="B400">
        <v>104.35512092231731</v>
      </c>
      <c r="C400">
        <v>378.08683853459974</v>
      </c>
      <c r="D400">
        <v>513.43283582089555</v>
      </c>
      <c r="E400">
        <v>46.026388462718621</v>
      </c>
      <c r="F400">
        <v>163.65910309094156</v>
      </c>
      <c r="G400">
        <v>218.97907503665203</v>
      </c>
      <c r="H400">
        <v>57.46835443037974</v>
      </c>
      <c r="I400">
        <v>109.84455958549222</v>
      </c>
      <c r="J400">
        <v>192.94025932536329</v>
      </c>
      <c r="K400">
        <v>55.444729136163986</v>
      </c>
      <c r="L400">
        <v>146.64485496548696</v>
      </c>
      <c r="M400">
        <v>148.40311004784689</v>
      </c>
      <c r="N400">
        <v>355.56331180972802</v>
      </c>
      <c r="O400">
        <v>83.90034824537905</v>
      </c>
      <c r="P400">
        <v>74.154813808877137</v>
      </c>
      <c r="Q400">
        <v>1281.5533980582525</v>
      </c>
      <c r="R400">
        <v>114.04174094162425</v>
      </c>
      <c r="S400">
        <v>183.98991490702804</v>
      </c>
      <c r="T400">
        <v>109.75102426725496</v>
      </c>
      <c r="U400">
        <v>171.4204058302372</v>
      </c>
      <c r="V400">
        <v>116.74372523117569</v>
      </c>
      <c r="W400">
        <v>115.18467852257182</v>
      </c>
      <c r="X400">
        <v>298.54771784232366</v>
      </c>
      <c r="Y400">
        <v>104.76575121163168</v>
      </c>
      <c r="Z400">
        <v>151.62006798754535</v>
      </c>
      <c r="AA400">
        <v>219.54897689763044</v>
      </c>
      <c r="AB400">
        <v>169.2357503030278</v>
      </c>
      <c r="AC400">
        <v>196.90905350926977</v>
      </c>
      <c r="AD400">
        <v>182.90843908594999</v>
      </c>
      <c r="AE400">
        <v>-2.0626341542259601E-2</v>
      </c>
      <c r="AF400">
        <v>-6.1655646793419769E-3</v>
      </c>
      <c r="AG400">
        <v>-3.8642442459466196E-3</v>
      </c>
      <c r="AH400">
        <v>-4.4881487895372871E-3</v>
      </c>
      <c r="AI400">
        <v>-4.5179388589056159E-3</v>
      </c>
    </row>
    <row r="401" spans="1:35" x14ac:dyDescent="0.25">
      <c r="A401" s="3">
        <v>45684</v>
      </c>
      <c r="B401">
        <v>105.12691450348746</v>
      </c>
      <c r="C401">
        <v>374.28765264586161</v>
      </c>
      <c r="D401">
        <v>476.86567164179098</v>
      </c>
      <c r="E401">
        <v>48.972077324332616</v>
      </c>
      <c r="F401">
        <v>164.83830623548329</v>
      </c>
      <c r="G401">
        <v>217.79288284686123</v>
      </c>
      <c r="H401">
        <v>57.518987341772153</v>
      </c>
      <c r="I401">
        <v>110.21465581051073</v>
      </c>
      <c r="J401">
        <v>188.01786918636108</v>
      </c>
      <c r="K401">
        <v>57.101024890190331</v>
      </c>
      <c r="L401">
        <v>147.98068866456529</v>
      </c>
      <c r="M401">
        <v>147.11124401913878</v>
      </c>
      <c r="N401">
        <v>295.23073471117647</v>
      </c>
      <c r="O401">
        <v>84.73077953388696</v>
      </c>
      <c r="P401">
        <v>76.091773282824676</v>
      </c>
      <c r="Q401">
        <v>1208.7378640776699</v>
      </c>
      <c r="R401">
        <v>116.17933948835926</v>
      </c>
      <c r="S401">
        <v>180.75953356445004</v>
      </c>
      <c r="T401">
        <v>110.63346990230067</v>
      </c>
      <c r="U401">
        <v>170.19148328093738</v>
      </c>
      <c r="V401">
        <v>116.74372523117569</v>
      </c>
      <c r="W401">
        <v>112.99589603283174</v>
      </c>
      <c r="X401">
        <v>292.94605809128626</v>
      </c>
      <c r="Y401">
        <v>107.51211631663975</v>
      </c>
      <c r="Z401">
        <v>151.21316052038432</v>
      </c>
      <c r="AA401">
        <v>217.55100361193914</v>
      </c>
      <c r="AB401">
        <v>168.4003955661224</v>
      </c>
      <c r="AC401">
        <v>194.84940917103972</v>
      </c>
      <c r="AD401">
        <v>181.6624032371468</v>
      </c>
      <c r="AE401">
        <v>-2.3254716928557476E-2</v>
      </c>
      <c r="AF401">
        <v>-1.5209809294959704E-2</v>
      </c>
      <c r="AG401">
        <v>-8.7812119710284214E-3</v>
      </c>
      <c r="AH401">
        <v>-1.4901079589034597E-2</v>
      </c>
      <c r="AI401">
        <v>-1.1299508595222787E-2</v>
      </c>
    </row>
    <row r="402" spans="1:35" x14ac:dyDescent="0.25">
      <c r="A402" s="3">
        <v>45685</v>
      </c>
      <c r="B402">
        <v>106.14318928117734</v>
      </c>
      <c r="C402">
        <v>391.04477611940302</v>
      </c>
      <c r="D402">
        <v>504.47761194029852</v>
      </c>
      <c r="E402">
        <v>49.217551396133771</v>
      </c>
      <c r="F402">
        <v>174.55779882079688</v>
      </c>
      <c r="G402">
        <v>233.7198453951753</v>
      </c>
      <c r="H402">
        <v>57.620253164556971</v>
      </c>
      <c r="I402">
        <v>111.99111769059957</v>
      </c>
      <c r="J402">
        <v>190.23696417938066</v>
      </c>
      <c r="K402">
        <v>55.206808199121518</v>
      </c>
      <c r="L402">
        <v>151.41204165502933</v>
      </c>
      <c r="M402">
        <v>158.44497607655506</v>
      </c>
      <c r="N402">
        <v>321.58260826207277</v>
      </c>
      <c r="O402">
        <v>85.159389231181365</v>
      </c>
      <c r="P402">
        <v>76.388392538060174</v>
      </c>
      <c r="Q402">
        <v>1269.9029126213593</v>
      </c>
      <c r="R402">
        <v>117.95852542735857</v>
      </c>
      <c r="S402">
        <v>185.15600378190987</v>
      </c>
      <c r="T402">
        <v>118.51244878663725</v>
      </c>
      <c r="U402">
        <v>172.2777936553301</v>
      </c>
      <c r="V402">
        <v>117.96565389696167</v>
      </c>
      <c r="W402">
        <v>110.80711354309165</v>
      </c>
      <c r="X402">
        <v>296.4730290456431</v>
      </c>
      <c r="Y402">
        <v>105.89039393562818</v>
      </c>
      <c r="Z402">
        <v>153.80867344363662</v>
      </c>
      <c r="AA402">
        <v>222.74587948825894</v>
      </c>
      <c r="AB402">
        <v>171.49144766213058</v>
      </c>
      <c r="AC402">
        <v>199.91106747044429</v>
      </c>
      <c r="AD402">
        <v>185.54080764045946</v>
      </c>
      <c r="AE402">
        <v>-6.4892780195816673E-3</v>
      </c>
      <c r="AF402">
        <v>0</v>
      </c>
      <c r="AG402">
        <v>0</v>
      </c>
      <c r="AH402">
        <v>0</v>
      </c>
      <c r="AI402">
        <v>0</v>
      </c>
    </row>
    <row r="403" spans="1:35" x14ac:dyDescent="0.25">
      <c r="A403" s="3">
        <v>45686</v>
      </c>
      <c r="B403">
        <v>105.86515184199806</v>
      </c>
      <c r="C403">
        <v>399.93215739484395</v>
      </c>
      <c r="D403">
        <v>499.25373134328356</v>
      </c>
      <c r="E403">
        <v>51.058606934642526</v>
      </c>
      <c r="F403">
        <v>170.55565481507949</v>
      </c>
      <c r="G403">
        <v>238.89111022257765</v>
      </c>
      <c r="H403">
        <v>56.25316455696202</v>
      </c>
      <c r="I403">
        <v>109.10436713545522</v>
      </c>
      <c r="J403">
        <v>188.82182869904616</v>
      </c>
      <c r="K403">
        <v>56.286603221083453</v>
      </c>
      <c r="L403">
        <v>150.83669153732592</v>
      </c>
      <c r="M403">
        <v>149.52153110047848</v>
      </c>
      <c r="N403">
        <v>308.39420607813321</v>
      </c>
      <c r="O403">
        <v>84.007500669702651</v>
      </c>
      <c r="P403">
        <v>73.786720034307777</v>
      </c>
      <c r="Q403">
        <v>1229.1262135922329</v>
      </c>
      <c r="R403">
        <v>116.54204446265464</v>
      </c>
      <c r="S403">
        <v>184.43113772455092</v>
      </c>
      <c r="T403">
        <v>115.27261266939803</v>
      </c>
      <c r="U403">
        <v>175.17862246356103</v>
      </c>
      <c r="V403">
        <v>117.17305151915454</v>
      </c>
      <c r="W403">
        <v>112.31190150478798</v>
      </c>
      <c r="X403">
        <v>304.73720608575377</v>
      </c>
      <c r="Y403">
        <v>105.76612402137442</v>
      </c>
      <c r="Z403">
        <v>152.68537792875864</v>
      </c>
      <c r="AA403">
        <v>221.78072432596207</v>
      </c>
      <c r="AB403">
        <v>170.61065661213777</v>
      </c>
      <c r="AC403">
        <v>198.3888113033604</v>
      </c>
      <c r="AD403">
        <v>184.41119393370627</v>
      </c>
      <c r="AE403">
        <v>-1.3745085595301708E-2</v>
      </c>
      <c r="AF403">
        <v>-4.3329877280524091E-3</v>
      </c>
      <c r="AG403">
        <v>-5.136063996194885E-3</v>
      </c>
      <c r="AH403">
        <v>-7.6146667933177465E-3</v>
      </c>
      <c r="AI403">
        <v>-6.0882224299796785E-3</v>
      </c>
    </row>
    <row r="404" spans="1:35" x14ac:dyDescent="0.25">
      <c r="A404" s="3">
        <v>45687</v>
      </c>
      <c r="B404">
        <v>106.9006016154934</v>
      </c>
      <c r="C404">
        <v>421.30257801899597</v>
      </c>
      <c r="D404">
        <v>508.20895522388059</v>
      </c>
      <c r="E404">
        <v>51.61092359619515</v>
      </c>
      <c r="F404">
        <v>171.25245667321778</v>
      </c>
      <c r="G404">
        <v>242.0898307343729</v>
      </c>
      <c r="H404">
        <v>56.151898734177216</v>
      </c>
      <c r="I404">
        <v>113.76757957068837</v>
      </c>
      <c r="J404">
        <v>191.92397987481866</v>
      </c>
      <c r="K404">
        <v>56.396412884333827</v>
      </c>
      <c r="L404">
        <v>157.12085544428041</v>
      </c>
      <c r="M404">
        <v>144.65311004784692</v>
      </c>
      <c r="N404">
        <v>310.7626336915061</v>
      </c>
      <c r="O404">
        <v>84.918296276453248</v>
      </c>
      <c r="P404">
        <v>73.354299192337933</v>
      </c>
      <c r="Q404">
        <v>1194.1747572815534</v>
      </c>
      <c r="R404">
        <v>122.46121794849314</v>
      </c>
      <c r="S404">
        <v>191.55373463599116</v>
      </c>
      <c r="T404">
        <v>113.00976993381657</v>
      </c>
      <c r="U404">
        <v>169.9628465275793</v>
      </c>
      <c r="V404">
        <v>115.4887714663144</v>
      </c>
      <c r="W404">
        <v>118.46785225718195</v>
      </c>
      <c r="X404">
        <v>310.51175656984782</v>
      </c>
      <c r="Y404">
        <v>107.31328445383372</v>
      </c>
      <c r="Z404">
        <v>154.84110149309933</v>
      </c>
      <c r="AA404">
        <v>225.24403173029089</v>
      </c>
      <c r="AB404">
        <v>173.35512549602726</v>
      </c>
      <c r="AC404">
        <v>200.91615716986448</v>
      </c>
      <c r="AD404">
        <v>187.11215264444823</v>
      </c>
      <c r="AE404">
        <v>0</v>
      </c>
      <c r="AF404">
        <v>0</v>
      </c>
      <c r="AG404">
        <v>0</v>
      </c>
      <c r="AH404">
        <v>0</v>
      </c>
      <c r="AI404">
        <v>0</v>
      </c>
    </row>
    <row r="405" spans="1:35" x14ac:dyDescent="0.25">
      <c r="A405" s="3">
        <v>45688</v>
      </c>
      <c r="B405">
        <v>104.85127393878382</v>
      </c>
      <c r="C405">
        <v>414.31478968792402</v>
      </c>
      <c r="D405">
        <v>507.46268656716416</v>
      </c>
      <c r="E405">
        <v>49.769868057686402</v>
      </c>
      <c r="F405">
        <v>172.82472753260677</v>
      </c>
      <c r="G405">
        <v>242.56297481007599</v>
      </c>
      <c r="H405">
        <v>56.101265822784811</v>
      </c>
      <c r="I405">
        <v>106.66173205033309</v>
      </c>
      <c r="J405">
        <v>189.2485458464258</v>
      </c>
      <c r="K405">
        <v>54.849926793557835</v>
      </c>
      <c r="L405">
        <v>154.59362406735028</v>
      </c>
      <c r="M405">
        <v>152.78708133971293</v>
      </c>
      <c r="N405">
        <v>299.34431951335046</v>
      </c>
      <c r="O405">
        <v>85.721939458880257</v>
      </c>
      <c r="P405">
        <v>74.176256164677284</v>
      </c>
      <c r="Q405">
        <v>1278.6407766990289</v>
      </c>
      <c r="R405">
        <v>123.54504050481961</v>
      </c>
      <c r="S405">
        <v>188.85912385754807</v>
      </c>
      <c r="T405">
        <v>114.40907658367475</v>
      </c>
      <c r="U405">
        <v>169.59131180337238</v>
      </c>
      <c r="V405">
        <v>115.98414795244385</v>
      </c>
      <c r="W405">
        <v>114.22708618331055</v>
      </c>
      <c r="X405">
        <v>303.56154910096819</v>
      </c>
      <c r="Y405">
        <v>106.18864172983722</v>
      </c>
      <c r="Z405">
        <v>153.65142641111646</v>
      </c>
      <c r="AA405">
        <v>222.83681431800483</v>
      </c>
      <c r="AB405">
        <v>171.38330820029037</v>
      </c>
      <c r="AC405">
        <v>199.19082650806223</v>
      </c>
      <c r="AD405">
        <v>185.31649053703674</v>
      </c>
      <c r="AE405">
        <v>-7.6831995543243329E-3</v>
      </c>
      <c r="AF405">
        <v>-1.0687152923849638E-2</v>
      </c>
      <c r="AG405">
        <v>-1.1374438973724324E-2</v>
      </c>
      <c r="AH405">
        <v>-8.5873166504153581E-3</v>
      </c>
      <c r="AI405">
        <v>-9.5967155635455544E-3</v>
      </c>
    </row>
    <row r="406" spans="1:35" x14ac:dyDescent="0.25">
      <c r="A406" s="3">
        <v>45691</v>
      </c>
      <c r="B406">
        <v>105.12691450348746</v>
      </c>
      <c r="C406">
        <v>406.24151967435552</v>
      </c>
      <c r="D406">
        <v>506.71641791044772</v>
      </c>
      <c r="E406">
        <v>49.278919914084071</v>
      </c>
      <c r="F406">
        <v>172.41379310344828</v>
      </c>
      <c r="G406">
        <v>242.86285485805678</v>
      </c>
      <c r="H406">
        <v>56.607594936708864</v>
      </c>
      <c r="I406">
        <v>108.95632864544783</v>
      </c>
      <c r="J406">
        <v>185.30184070209933</v>
      </c>
      <c r="K406">
        <v>55.170204978038065</v>
      </c>
      <c r="L406">
        <v>152.46059928978971</v>
      </c>
      <c r="M406">
        <v>148.52272727272728</v>
      </c>
      <c r="N406">
        <v>290.84291092219092</v>
      </c>
      <c r="O406">
        <v>85.587998928475756</v>
      </c>
      <c r="P406">
        <v>73.347151740404541</v>
      </c>
      <c r="Q406">
        <v>1307.7669902912621</v>
      </c>
      <c r="R406">
        <v>123.84335998071936</v>
      </c>
      <c r="S406">
        <v>187.86637251812164</v>
      </c>
      <c r="T406">
        <v>115.05830444374408</v>
      </c>
      <c r="U406">
        <v>168.53386681909114</v>
      </c>
      <c r="V406">
        <v>114.23381770145311</v>
      </c>
      <c r="W406">
        <v>112.859097127223</v>
      </c>
      <c r="X406">
        <v>276.65975103734439</v>
      </c>
      <c r="Y406">
        <v>106.83484528395675</v>
      </c>
      <c r="Z406">
        <v>153.65142641111652</v>
      </c>
      <c r="AA406">
        <v>222.83681431800483</v>
      </c>
      <c r="AB406">
        <v>171.38330820029037</v>
      </c>
      <c r="AC406">
        <v>199.19082650806223</v>
      </c>
      <c r="AD406">
        <v>185.31649053703674</v>
      </c>
      <c r="AE406">
        <v>-7.683199554323966E-3</v>
      </c>
      <c r="AF406">
        <v>-1.0687152923849638E-2</v>
      </c>
      <c r="AG406">
        <v>-1.1374438973724324E-2</v>
      </c>
      <c r="AH406">
        <v>-8.5873166504153581E-3</v>
      </c>
      <c r="AI406">
        <v>-9.5967155635455544E-3</v>
      </c>
    </row>
    <row r="407" spans="1:35" x14ac:dyDescent="0.25">
      <c r="A407" s="3">
        <v>45692</v>
      </c>
      <c r="B407">
        <v>105.51760504302391</v>
      </c>
      <c r="C407">
        <v>403.86702849389417</v>
      </c>
      <c r="D407">
        <v>515.67164179104475</v>
      </c>
      <c r="E407">
        <v>53.022399509051851</v>
      </c>
      <c r="F407">
        <v>172.36019296051458</v>
      </c>
      <c r="G407">
        <v>257.33706517393045</v>
      </c>
      <c r="H407">
        <v>55.74683544303798</v>
      </c>
      <c r="I407">
        <v>112.87934863064397</v>
      </c>
      <c r="J407">
        <v>189.3734940887613</v>
      </c>
      <c r="K407">
        <v>54.12701317715959</v>
      </c>
      <c r="L407">
        <v>157.04265251566051</v>
      </c>
      <c r="M407">
        <v>152.02153110047848</v>
      </c>
      <c r="N407">
        <v>295.80414350178262</v>
      </c>
      <c r="O407">
        <v>83.123493169032955</v>
      </c>
      <c r="P407">
        <v>73.35072546637123</v>
      </c>
      <c r="Q407">
        <v>1332.0388349514562</v>
      </c>
      <c r="R407">
        <v>123.9785695273502</v>
      </c>
      <c r="S407">
        <v>186.21178695241096</v>
      </c>
      <c r="T407">
        <v>119.1994957453514</v>
      </c>
      <c r="U407">
        <v>162.24635610174337</v>
      </c>
      <c r="V407">
        <v>115.22457067371201</v>
      </c>
      <c r="W407">
        <v>112.859097127223</v>
      </c>
      <c r="X407">
        <v>263.17427385892114</v>
      </c>
      <c r="Y407">
        <v>107.02125015533741</v>
      </c>
      <c r="Z407">
        <v>153.92141597211247</v>
      </c>
      <c r="AA407">
        <v>224.70923834128337</v>
      </c>
      <c r="AB407">
        <v>172.55693120752272</v>
      </c>
      <c r="AC407">
        <v>200.90151041679596</v>
      </c>
      <c r="AD407">
        <v>186.50232769321408</v>
      </c>
      <c r="AE407">
        <v>-5.9395439073897764E-3</v>
      </c>
      <c r="AF407">
        <v>-2.3742843923513341E-3</v>
      </c>
      <c r="AG407">
        <v>-4.6043881668951566E-3</v>
      </c>
      <c r="AH407">
        <v>-7.2899826847352544E-5</v>
      </c>
      <c r="AI407">
        <v>-3.2591413364418871E-3</v>
      </c>
    </row>
    <row r="408" spans="1:35" x14ac:dyDescent="0.25">
      <c r="A408" s="3">
        <v>45693</v>
      </c>
      <c r="B408">
        <v>104.89441767934613</v>
      </c>
      <c r="C408">
        <v>426.05156037991856</v>
      </c>
      <c r="D408">
        <v>536.56716417910445</v>
      </c>
      <c r="E408">
        <v>51.058606934642526</v>
      </c>
      <c r="F408">
        <v>173.11059496158657</v>
      </c>
      <c r="G408">
        <v>261.22884179661469</v>
      </c>
      <c r="H408">
        <v>55.341772151898738</v>
      </c>
      <c r="I408">
        <v>108.36417468541822</v>
      </c>
      <c r="J408">
        <v>192.34965421706534</v>
      </c>
      <c r="K408">
        <v>54.035505124450943</v>
      </c>
      <c r="L408">
        <v>156.47328731596377</v>
      </c>
      <c r="M408">
        <v>155.19736842105266</v>
      </c>
      <c r="N408">
        <v>311.21138839719777</v>
      </c>
      <c r="O408">
        <v>84.650415215644259</v>
      </c>
      <c r="P408">
        <v>73.668787077406904</v>
      </c>
      <c r="Q408">
        <v>1342.7184466019417</v>
      </c>
      <c r="R408">
        <v>124.7833882572956</v>
      </c>
      <c r="S408">
        <v>189.489442168295</v>
      </c>
      <c r="T408">
        <v>119.08603844941696</v>
      </c>
      <c r="U408">
        <v>163.38953986853386</v>
      </c>
      <c r="V408">
        <v>115.4887714663144</v>
      </c>
      <c r="W408">
        <v>112.72229822161424</v>
      </c>
      <c r="X408">
        <v>260.51175656984788</v>
      </c>
      <c r="Y408">
        <v>109.15247918478937</v>
      </c>
      <c r="Z408">
        <v>154.73524301552098</v>
      </c>
      <c r="AA408">
        <v>225.52050504147061</v>
      </c>
      <c r="AB408">
        <v>173.07167424169003</v>
      </c>
      <c r="AC408">
        <v>202.49942323270784</v>
      </c>
      <c r="AD408">
        <v>187.42718170031782</v>
      </c>
      <c r="AE408">
        <v>-6.8365877378539087E-4</v>
      </c>
      <c r="AF408">
        <v>0</v>
      </c>
      <c r="AG408">
        <v>-1.6350901280026966E-3</v>
      </c>
      <c r="AH408">
        <v>0</v>
      </c>
      <c r="AI408">
        <v>0</v>
      </c>
    </row>
    <row r="409" spans="1:35" x14ac:dyDescent="0.25">
      <c r="A409" s="3">
        <v>45694</v>
      </c>
      <c r="B409">
        <v>104.35991467126865</v>
      </c>
      <c r="C409">
        <v>418.92808683853457</v>
      </c>
      <c r="D409">
        <v>528.35820895522386</v>
      </c>
      <c r="E409">
        <v>51.365449524393981</v>
      </c>
      <c r="F409">
        <v>167.67911381097016</v>
      </c>
      <c r="G409">
        <v>259.46954551512727</v>
      </c>
      <c r="H409">
        <v>56.405063291139243</v>
      </c>
      <c r="I409">
        <v>109.25240562546261</v>
      </c>
      <c r="J409">
        <v>192.30457879640684</v>
      </c>
      <c r="K409">
        <v>54.410688140556374</v>
      </c>
      <c r="L409">
        <v>160.72297809520009</v>
      </c>
      <c r="M409">
        <v>158.69019138755982</v>
      </c>
      <c r="N409">
        <v>320.80975293560374</v>
      </c>
      <c r="O409">
        <v>83.391374229841958</v>
      </c>
      <c r="P409">
        <v>73.26138231720391</v>
      </c>
      <c r="Q409">
        <v>1290.2912621359224</v>
      </c>
      <c r="R409">
        <v>125.21262491326648</v>
      </c>
      <c r="S409">
        <v>189.20579892845885</v>
      </c>
      <c r="T409">
        <v>117.47242357390482</v>
      </c>
      <c r="U409">
        <v>163.83252357816517</v>
      </c>
      <c r="V409">
        <v>115.4887714663144</v>
      </c>
      <c r="W409">
        <v>103.96716826265391</v>
      </c>
      <c r="X409">
        <v>259.61272475795295</v>
      </c>
      <c r="Y409">
        <v>108.18938734932273</v>
      </c>
      <c r="Z409">
        <v>154.40853674536885</v>
      </c>
      <c r="AA409">
        <v>224.92708164230737</v>
      </c>
      <c r="AB409">
        <v>172.74469461635144</v>
      </c>
      <c r="AC409">
        <v>201.76105520383638</v>
      </c>
      <c r="AD409">
        <v>186.94517143812936</v>
      </c>
      <c r="AE409">
        <v>-2.7936041758896877E-3</v>
      </c>
      <c r="AF409">
        <v>-2.6313500808013836E-3</v>
      </c>
      <c r="AG409">
        <v>-3.5212739048191954E-3</v>
      </c>
      <c r="AH409">
        <v>-3.6462722564051296E-3</v>
      </c>
      <c r="AI409">
        <v>-2.5717201625490571E-3</v>
      </c>
    </row>
    <row r="410" spans="1:35" x14ac:dyDescent="0.25">
      <c r="A410" s="3">
        <v>45695</v>
      </c>
      <c r="B410">
        <v>103.80144291843436</v>
      </c>
      <c r="C410">
        <v>510.31207598371776</v>
      </c>
      <c r="D410">
        <v>537.31343283582089</v>
      </c>
      <c r="E410">
        <v>52.101871739797481</v>
      </c>
      <c r="F410">
        <v>161.65803108808291</v>
      </c>
      <c r="G410">
        <v>262.42836198853792</v>
      </c>
      <c r="H410">
        <v>55.898734177215182</v>
      </c>
      <c r="I410">
        <v>114.06365655070319</v>
      </c>
      <c r="J410">
        <v>188.10256588731949</v>
      </c>
      <c r="K410">
        <v>53.907393850658856</v>
      </c>
      <c r="L410">
        <v>159.37677053824362</v>
      </c>
      <c r="M410">
        <v>154.44976076555025</v>
      </c>
      <c r="N410">
        <v>323.70172770561692</v>
      </c>
      <c r="O410">
        <v>82.828824002143051</v>
      </c>
      <c r="P410">
        <v>71.395897362590247</v>
      </c>
      <c r="Q410">
        <v>1247.5728155339805</v>
      </c>
      <c r="R410">
        <v>122.92479353694168</v>
      </c>
      <c r="S410">
        <v>190.71856287425152</v>
      </c>
      <c r="T410">
        <v>115.99747872675701</v>
      </c>
      <c r="U410">
        <v>167.60503000857386</v>
      </c>
      <c r="V410">
        <v>120.93791281373842</v>
      </c>
      <c r="W410">
        <v>99.863201094391258</v>
      </c>
      <c r="X410">
        <v>250.13831258644535</v>
      </c>
      <c r="Y410">
        <v>106.51795700260966</v>
      </c>
      <c r="Z410">
        <v>153.94742974439401</v>
      </c>
      <c r="AA410">
        <v>225.0641591575928</v>
      </c>
      <c r="AB410">
        <v>172.03307520769965</v>
      </c>
      <c r="AC410">
        <v>202.87626020468483</v>
      </c>
      <c r="AD410">
        <v>186.90165081179939</v>
      </c>
      <c r="AE410">
        <v>-5.7715408899047605E-3</v>
      </c>
      <c r="AF410">
        <v>-2.0235228002611085E-3</v>
      </c>
      <c r="AG410">
        <v>-7.6262543985634841E-3</v>
      </c>
      <c r="AH410">
        <v>0</v>
      </c>
      <c r="AI410">
        <v>-2.8039203478965871E-3</v>
      </c>
    </row>
    <row r="411" spans="1:35" x14ac:dyDescent="0.25">
      <c r="A411" s="3">
        <v>45698</v>
      </c>
      <c r="B411">
        <v>108.1230075980921</v>
      </c>
      <c r="C411">
        <v>527.47625508819544</v>
      </c>
      <c r="D411">
        <v>582.08955223880594</v>
      </c>
      <c r="E411">
        <v>52.470082847499235</v>
      </c>
      <c r="F411">
        <v>162.33696623190997</v>
      </c>
      <c r="G411">
        <v>267.52632280421165</v>
      </c>
      <c r="H411">
        <v>55.493670886075954</v>
      </c>
      <c r="I411">
        <v>116.50629163582531</v>
      </c>
      <c r="J411">
        <v>190.11774013165297</v>
      </c>
      <c r="K411">
        <v>53.523060029282576</v>
      </c>
      <c r="L411">
        <v>162.94457965925866</v>
      </c>
      <c r="M411">
        <v>195.32296650717706</v>
      </c>
      <c r="N411">
        <v>333.00092244022841</v>
      </c>
      <c r="O411">
        <v>82.909188320385752</v>
      </c>
      <c r="P411">
        <v>73.17561289400328</v>
      </c>
      <c r="Q411">
        <v>1199.029126213592</v>
      </c>
      <c r="R411">
        <v>123.30252179419605</v>
      </c>
      <c r="S411">
        <v>192.90891900409707</v>
      </c>
      <c r="T411">
        <v>117.3148439962181</v>
      </c>
      <c r="U411">
        <v>175.10717347813659</v>
      </c>
      <c r="V411">
        <v>121.63143989431968</v>
      </c>
      <c r="W411">
        <v>99.589603283173744</v>
      </c>
      <c r="X411">
        <v>244.53665283540801</v>
      </c>
      <c r="Y411">
        <v>106.81620479681868</v>
      </c>
      <c r="Z411">
        <v>156.51573702787999</v>
      </c>
      <c r="AA411">
        <v>230.80269742653772</v>
      </c>
      <c r="AB411">
        <v>176.06671006740947</v>
      </c>
      <c r="AC411">
        <v>208.10890699644767</v>
      </c>
      <c r="AD411">
        <v>191.17656044847141</v>
      </c>
      <c r="AE411">
        <v>0</v>
      </c>
      <c r="AF411">
        <v>0</v>
      </c>
      <c r="AG411">
        <v>0</v>
      </c>
      <c r="AH411">
        <v>0</v>
      </c>
      <c r="AI411">
        <v>0</v>
      </c>
    </row>
    <row r="412" spans="1:35" x14ac:dyDescent="0.25">
      <c r="A412" s="3">
        <v>45699</v>
      </c>
      <c r="B412">
        <v>109.9733946933199</v>
      </c>
      <c r="C412">
        <v>529.30800542740837</v>
      </c>
      <c r="D412">
        <v>522.38805970149247</v>
      </c>
      <c r="E412">
        <v>51.795029150046012</v>
      </c>
      <c r="F412">
        <v>157.08415222440595</v>
      </c>
      <c r="G412">
        <v>255.67106490737041</v>
      </c>
      <c r="H412">
        <v>56.556962025316459</v>
      </c>
      <c r="I412">
        <v>108.8082901554404</v>
      </c>
      <c r="J412">
        <v>189.15366267801289</v>
      </c>
      <c r="K412">
        <v>53.742679355783309</v>
      </c>
      <c r="L412">
        <v>164.85416749790528</v>
      </c>
      <c r="M412">
        <v>196.1244019138756</v>
      </c>
      <c r="N412">
        <v>331.08124953254725</v>
      </c>
      <c r="O412">
        <v>83.471738548084645</v>
      </c>
      <c r="P412">
        <v>72.67886498463298</v>
      </c>
      <c r="Q412">
        <v>1069.9029126213593</v>
      </c>
      <c r="R412">
        <v>124.76836497433663</v>
      </c>
      <c r="S412">
        <v>184.98266624645444</v>
      </c>
      <c r="T412">
        <v>115.6949259375985</v>
      </c>
      <c r="U412">
        <v>171.77765075735923</v>
      </c>
      <c r="V412">
        <v>117.96565389696167</v>
      </c>
      <c r="W412">
        <v>98.905608755129975</v>
      </c>
      <c r="X412">
        <v>246.95712309820195</v>
      </c>
      <c r="Y412">
        <v>108.29501677643843</v>
      </c>
      <c r="Z412">
        <v>155.47137948724583</v>
      </c>
      <c r="AA412">
        <v>227.2978360879238</v>
      </c>
      <c r="AB412">
        <v>174.32925508990292</v>
      </c>
      <c r="AC412">
        <v>204.83442033850767</v>
      </c>
      <c r="AD412">
        <v>188.90170427622326</v>
      </c>
      <c r="AE412">
        <v>-6.6725401577231568E-3</v>
      </c>
      <c r="AF412">
        <v>-1.5185530228603522E-2</v>
      </c>
      <c r="AG412">
        <v>-9.8681629073511471E-3</v>
      </c>
      <c r="AH412">
        <v>-1.5734485876646772E-2</v>
      </c>
      <c r="AI412">
        <v>-1.1899242077123262E-2</v>
      </c>
    </row>
    <row r="413" spans="1:35" x14ac:dyDescent="0.25">
      <c r="A413" s="3">
        <v>45700</v>
      </c>
      <c r="B413">
        <v>110.91776323673929</v>
      </c>
      <c r="C413">
        <v>513.29715061058346</v>
      </c>
      <c r="D413">
        <v>481.34328358208955</v>
      </c>
      <c r="E413">
        <v>50.506290273089903</v>
      </c>
      <c r="F413">
        <v>157.74522065392176</v>
      </c>
      <c r="G413">
        <v>265.30054644808746</v>
      </c>
      <c r="H413">
        <v>58.22784810126582</v>
      </c>
      <c r="I413">
        <v>117.98667653589933</v>
      </c>
      <c r="J413">
        <v>186.95201869814142</v>
      </c>
      <c r="K413">
        <v>51.720351390922403</v>
      </c>
      <c r="L413">
        <v>160.78123129713123</v>
      </c>
      <c r="M413">
        <v>190.02990430622012</v>
      </c>
      <c r="N413">
        <v>326.94273391339033</v>
      </c>
      <c r="O413">
        <v>84.061076881864452</v>
      </c>
      <c r="P413">
        <v>73.993996140375955</v>
      </c>
      <c r="Q413">
        <v>1140.7766990291261</v>
      </c>
      <c r="R413">
        <v>121.63708356902903</v>
      </c>
      <c r="S413">
        <v>184.08446265364006</v>
      </c>
      <c r="T413">
        <v>118.01449732114718</v>
      </c>
      <c r="U413">
        <v>174.66418976850528</v>
      </c>
      <c r="V413">
        <v>116.67767503302508</v>
      </c>
      <c r="W413">
        <v>97.674418604651152</v>
      </c>
      <c r="X413">
        <v>241.63208852005531</v>
      </c>
      <c r="Y413">
        <v>108.04026345221823</v>
      </c>
      <c r="Z413">
        <v>155.25664010657874</v>
      </c>
      <c r="AA413">
        <v>227.39224478715252</v>
      </c>
      <c r="AB413">
        <v>174.21735156248832</v>
      </c>
      <c r="AC413">
        <v>204.1981774899736</v>
      </c>
      <c r="AD413">
        <v>188.6783521423564</v>
      </c>
      <c r="AE413">
        <v>-8.0445388125857803E-3</v>
      </c>
      <c r="AF413">
        <v>-1.4776485185883552E-2</v>
      </c>
      <c r="AG413">
        <v>-1.0503737499343883E-2</v>
      </c>
      <c r="AH413">
        <v>-1.8791744971015701E-2</v>
      </c>
      <c r="AI413">
        <v>-1.3067544997433699E-2</v>
      </c>
    </row>
    <row r="414" spans="1:35" x14ac:dyDescent="0.25">
      <c r="A414" s="3">
        <v>45701</v>
      </c>
      <c r="B414">
        <v>110.06926967234727</v>
      </c>
      <c r="C414">
        <v>537.85617367706914</v>
      </c>
      <c r="D414">
        <v>702.98507462686564</v>
      </c>
      <c r="E414">
        <v>51.549555078244857</v>
      </c>
      <c r="F414">
        <v>158.35268894050384</v>
      </c>
      <c r="G414">
        <v>286.76529388244705</v>
      </c>
      <c r="H414">
        <v>60.202531645569621</v>
      </c>
      <c r="I414">
        <v>117.69059955588455</v>
      </c>
      <c r="J414">
        <v>191.22794837490284</v>
      </c>
      <c r="K414">
        <v>52.406661786237194</v>
      </c>
      <c r="L414">
        <v>164.98902765032116</v>
      </c>
      <c r="M414">
        <v>191.58492822966508</v>
      </c>
      <c r="N414">
        <v>337.2890229612824</v>
      </c>
      <c r="O414">
        <v>84.087864987945366</v>
      </c>
      <c r="P414">
        <v>75.755843041955544</v>
      </c>
      <c r="Q414">
        <v>1189.3203883495146</v>
      </c>
      <c r="R414">
        <v>123.06858781669192</v>
      </c>
      <c r="S414">
        <v>188.13425780018909</v>
      </c>
      <c r="T414">
        <v>121.43712574850298</v>
      </c>
      <c r="U414">
        <v>117.06201771934839</v>
      </c>
      <c r="V414">
        <v>117.50330250990753</v>
      </c>
      <c r="W414">
        <v>99.589603283173744</v>
      </c>
      <c r="X414">
        <v>244.4674965421853</v>
      </c>
      <c r="Y414">
        <v>102.47918478936251</v>
      </c>
      <c r="Z414">
        <v>157.17401766379712</v>
      </c>
      <c r="AA414">
        <v>229.03387874826424</v>
      </c>
      <c r="AB414">
        <v>175.03939905204101</v>
      </c>
      <c r="AC414">
        <v>209.10339848770073</v>
      </c>
      <c r="AD414">
        <v>190.96089572701598</v>
      </c>
      <c r="AE414">
        <v>0</v>
      </c>
      <c r="AF414">
        <v>-7.6637695226091287E-3</v>
      </c>
      <c r="AG414">
        <v>-5.8347828216654286E-3</v>
      </c>
      <c r="AH414">
        <v>0</v>
      </c>
      <c r="AI414">
        <v>-1.1280918589052368E-3</v>
      </c>
    </row>
    <row r="415" spans="1:35" x14ac:dyDescent="0.25">
      <c r="A415" s="3">
        <v>45702</v>
      </c>
      <c r="B415">
        <v>110.29457587306153</v>
      </c>
      <c r="C415">
        <v>547.42198100407052</v>
      </c>
      <c r="D415">
        <v>760.44776119402979</v>
      </c>
      <c r="E415">
        <v>51.917766185946611</v>
      </c>
      <c r="F415">
        <v>156.04788279435414</v>
      </c>
      <c r="G415">
        <v>288.34466213514594</v>
      </c>
      <c r="H415">
        <v>60.556962025316466</v>
      </c>
      <c r="I415">
        <v>122.05773501110289</v>
      </c>
      <c r="J415">
        <v>191.02696249738423</v>
      </c>
      <c r="K415">
        <v>53.495607613469986</v>
      </c>
      <c r="L415">
        <v>168.938275545625</v>
      </c>
      <c r="M415">
        <v>190.4904306220096</v>
      </c>
      <c r="N415">
        <v>346.16439380718509</v>
      </c>
      <c r="O415">
        <v>84.650415215644259</v>
      </c>
      <c r="P415">
        <v>74.769494675148309</v>
      </c>
      <c r="Q415">
        <v>1146.6019417475727</v>
      </c>
      <c r="R415">
        <v>123.10078056588975</v>
      </c>
      <c r="S415">
        <v>191.11251181846833</v>
      </c>
      <c r="T415">
        <v>118.24771509612353</v>
      </c>
      <c r="U415">
        <v>114.54701343240924</v>
      </c>
      <c r="V415">
        <v>117.70145310435932</v>
      </c>
      <c r="W415">
        <v>97.127222982216139</v>
      </c>
      <c r="X415">
        <v>240.31811894882432</v>
      </c>
      <c r="Y415">
        <v>97.874984466260727</v>
      </c>
      <c r="Z415">
        <v>157.5680244136081</v>
      </c>
      <c r="AA415">
        <v>229.41205640924611</v>
      </c>
      <c r="AB415">
        <v>175.27787118533629</v>
      </c>
      <c r="AC415">
        <v>210.21848862022401</v>
      </c>
      <c r="AD415">
        <v>191.48214237335372</v>
      </c>
      <c r="AE415">
        <v>0</v>
      </c>
      <c r="AF415">
        <v>-6.0252372818746696E-3</v>
      </c>
      <c r="AG415">
        <v>-4.4803408990328822E-3</v>
      </c>
      <c r="AH415">
        <v>0</v>
      </c>
      <c r="AI415">
        <v>0</v>
      </c>
    </row>
    <row r="416" spans="1:35" x14ac:dyDescent="0.25">
      <c r="A416" s="3">
        <v>45706</v>
      </c>
      <c r="B416">
        <v>111.2413412909566</v>
      </c>
      <c r="C416">
        <v>549.38941655359565</v>
      </c>
      <c r="D416">
        <v>706.71641791044783</v>
      </c>
      <c r="E416">
        <v>49.70849953973611</v>
      </c>
      <c r="F416">
        <v>156.04788279435414</v>
      </c>
      <c r="G416">
        <v>294.1423430627749</v>
      </c>
      <c r="H416">
        <v>65.215189873417728</v>
      </c>
      <c r="I416">
        <v>115.840118430792</v>
      </c>
      <c r="J416">
        <v>192.39831529846438</v>
      </c>
      <c r="K416">
        <v>52.790995607613468</v>
      </c>
      <c r="L416">
        <v>167.45481386904999</v>
      </c>
      <c r="M416">
        <v>192.60167464114832</v>
      </c>
      <c r="N416">
        <v>347.53558874124309</v>
      </c>
      <c r="O416">
        <v>85.427270291990368</v>
      </c>
      <c r="P416">
        <v>76.324065470659704</v>
      </c>
      <c r="Q416">
        <v>1021.3592233009708</v>
      </c>
      <c r="R416">
        <v>122.87543132150502</v>
      </c>
      <c r="S416">
        <v>198.01449732114719</v>
      </c>
      <c r="T416">
        <v>121.51276394579263</v>
      </c>
      <c r="U416">
        <v>114.3612460703058</v>
      </c>
      <c r="V416">
        <v>116.47952443857332</v>
      </c>
      <c r="W416">
        <v>98.768809849521205</v>
      </c>
      <c r="X416">
        <v>237.34439834024897</v>
      </c>
      <c r="Y416">
        <v>97.228780912141161</v>
      </c>
      <c r="Z416">
        <v>158.27711939437589</v>
      </c>
      <c r="AA416">
        <v>228.04326944781857</v>
      </c>
      <c r="AB416">
        <v>175.10100417859024</v>
      </c>
      <c r="AC416">
        <v>209.71748512015193</v>
      </c>
      <c r="AD416">
        <v>191.2470320479955</v>
      </c>
      <c r="AE416">
        <v>0</v>
      </c>
      <c r="AF416">
        <v>-1.1955787386745966E-2</v>
      </c>
      <c r="AG416">
        <v>-5.4848863163825595E-3</v>
      </c>
      <c r="AH416">
        <v>-2.3832513655693485E-3</v>
      </c>
      <c r="AI416">
        <v>-1.227844656656288E-3</v>
      </c>
    </row>
    <row r="417" spans="1:35" x14ac:dyDescent="0.25">
      <c r="A417" s="3">
        <v>45707</v>
      </c>
      <c r="B417">
        <v>109.5347666642698</v>
      </c>
      <c r="C417">
        <v>518.18181818181813</v>
      </c>
      <c r="D417">
        <v>667.16417910447751</v>
      </c>
      <c r="E417">
        <v>34.642528382939545</v>
      </c>
      <c r="F417">
        <v>154.95801322136859</v>
      </c>
      <c r="G417">
        <v>288.23137411701987</v>
      </c>
      <c r="H417">
        <v>64.759493670886073</v>
      </c>
      <c r="I417">
        <v>113.98963730569949</v>
      </c>
      <c r="J417">
        <v>192.20850365493186</v>
      </c>
      <c r="K417">
        <v>52.315153733528554</v>
      </c>
      <c r="L417">
        <v>165.71679367992655</v>
      </c>
      <c r="M417">
        <v>184.37200956937798</v>
      </c>
      <c r="N417">
        <v>347.11176485253424</v>
      </c>
      <c r="O417">
        <v>86.150549156174648</v>
      </c>
      <c r="P417">
        <v>77.253234221999861</v>
      </c>
      <c r="Q417">
        <v>1070.8737864077668</v>
      </c>
      <c r="R417">
        <v>123.84335998071936</v>
      </c>
      <c r="S417">
        <v>163.41002206114089</v>
      </c>
      <c r="T417">
        <v>117.59218405294673</v>
      </c>
      <c r="U417">
        <v>109.6741926264647</v>
      </c>
      <c r="V417">
        <v>116.94187582562745</v>
      </c>
      <c r="W417">
        <v>99.042407660738718</v>
      </c>
      <c r="X417">
        <v>244.74412171507603</v>
      </c>
      <c r="Y417">
        <v>97.328196843544163</v>
      </c>
      <c r="Z417">
        <v>155.02090681064334</v>
      </c>
      <c r="AA417">
        <v>222.17487358703443</v>
      </c>
      <c r="AB417">
        <v>170.64746050193176</v>
      </c>
      <c r="AC417">
        <v>203.59276916000019</v>
      </c>
      <c r="AD417">
        <v>186.41671133990459</v>
      </c>
      <c r="AE417">
        <v>-2.0572857253101186E-2</v>
      </c>
      <c r="AF417">
        <v>-3.7381815445417167E-2</v>
      </c>
      <c r="AG417">
        <v>-3.077952421217436E-2</v>
      </c>
      <c r="AH417">
        <v>-3.1518252765072897E-2</v>
      </c>
      <c r="AI417">
        <v>-2.64538038412611E-2</v>
      </c>
    </row>
    <row r="418" spans="1:35" x14ac:dyDescent="0.25">
      <c r="A418" s="3">
        <v>45708</v>
      </c>
      <c r="B418">
        <v>108.98348553486255</v>
      </c>
      <c r="C418">
        <v>506.17367706919947</v>
      </c>
      <c r="D418">
        <v>620.14925373134326</v>
      </c>
      <c r="E418">
        <v>33.568579318809441</v>
      </c>
      <c r="F418">
        <v>154.01107736287298</v>
      </c>
      <c r="G418">
        <v>281.07423697187789</v>
      </c>
      <c r="H418">
        <v>64.151898734177209</v>
      </c>
      <c r="I418">
        <v>115.76609918578831</v>
      </c>
      <c r="J418">
        <v>189.5817131726844</v>
      </c>
      <c r="K418">
        <v>51.985724743777453</v>
      </c>
      <c r="L418">
        <v>168.90396201572037</v>
      </c>
      <c r="M418">
        <v>184.21650717703352</v>
      </c>
      <c r="N418">
        <v>349.30567674702706</v>
      </c>
      <c r="O418">
        <v>86.123761050093762</v>
      </c>
      <c r="P418">
        <v>76.620684725895231</v>
      </c>
      <c r="Q418">
        <v>1113.5922330097087</v>
      </c>
      <c r="R418">
        <v>124.7833882572956</v>
      </c>
      <c r="S418">
        <v>155.83044437440907</v>
      </c>
      <c r="T418">
        <v>116.58367475575166</v>
      </c>
      <c r="U418">
        <v>108.2166333238068</v>
      </c>
      <c r="V418">
        <v>109.01585204755612</v>
      </c>
      <c r="W418">
        <v>97.948016415868679</v>
      </c>
      <c r="X418">
        <v>239.93775933609959</v>
      </c>
      <c r="Y418">
        <v>97.812849509133841</v>
      </c>
      <c r="Z418">
        <v>153.73589564516217</v>
      </c>
      <c r="AA418">
        <v>220.2141579660391</v>
      </c>
      <c r="AB418">
        <v>169.36747915500294</v>
      </c>
      <c r="AC418">
        <v>201.06352401790599</v>
      </c>
      <c r="AD418">
        <v>184.68732988546719</v>
      </c>
      <c r="AE418">
        <v>-2.8691599686613192E-2</v>
      </c>
      <c r="AF418">
        <v>-4.5877017810282972E-2</v>
      </c>
      <c r="AG418">
        <v>-3.8049389971799012E-2</v>
      </c>
      <c r="AH418">
        <v>-4.3549759407019474E-2</v>
      </c>
      <c r="AI418">
        <v>-3.5485358601419555E-2</v>
      </c>
    </row>
    <row r="419" spans="1:35" x14ac:dyDescent="0.25">
      <c r="A419" s="3">
        <v>45709</v>
      </c>
      <c r="B419">
        <v>106.49792670357854</v>
      </c>
      <c r="C419">
        <v>465.06105834464046</v>
      </c>
      <c r="D419">
        <v>554.1044776119403</v>
      </c>
      <c r="E419">
        <v>31.972997852101869</v>
      </c>
      <c r="F419">
        <v>150.00893335715563</v>
      </c>
      <c r="G419">
        <v>256.79728108756501</v>
      </c>
      <c r="H419">
        <v>64.911392405063296</v>
      </c>
      <c r="I419">
        <v>118.43079200592155</v>
      </c>
      <c r="J419">
        <v>180.67945273262745</v>
      </c>
      <c r="K419">
        <v>51.061493411420201</v>
      </c>
      <c r="L419">
        <v>179.45257949966086</v>
      </c>
      <c r="M419">
        <v>179.81459330143542</v>
      </c>
      <c r="N419">
        <v>335.14497270075543</v>
      </c>
      <c r="O419">
        <v>85.93624430752746</v>
      </c>
      <c r="P419">
        <v>76.141805446358376</v>
      </c>
      <c r="Q419">
        <v>1043.6893203883494</v>
      </c>
      <c r="R419">
        <v>123.20165118004289</v>
      </c>
      <c r="S419">
        <v>149.68484084462654</v>
      </c>
      <c r="T419">
        <v>112.12732429877086</v>
      </c>
      <c r="U419">
        <v>102.97227779365532</v>
      </c>
      <c r="V419">
        <v>99.801849405548211</v>
      </c>
      <c r="W419">
        <v>96.990424076607397</v>
      </c>
      <c r="X419">
        <v>241.21715076071922</v>
      </c>
      <c r="Y419">
        <v>99.701752205790982</v>
      </c>
      <c r="Z419">
        <v>151.29211505048426</v>
      </c>
      <c r="AA419">
        <v>215.27246749803788</v>
      </c>
      <c r="AB419">
        <v>166.67380155538646</v>
      </c>
      <c r="AC419">
        <v>195.44654510728702</v>
      </c>
      <c r="AD419">
        <v>180.88847002099905</v>
      </c>
      <c r="AE419">
        <v>-4.4131485148445483E-2</v>
      </c>
      <c r="AF419">
        <v>-6.7287904784747846E-2</v>
      </c>
      <c r="AG419">
        <v>-5.3348577413792835E-2</v>
      </c>
      <c r="AH419">
        <v>-7.0269478245672506E-2</v>
      </c>
      <c r="AI419">
        <v>-5.5324596962671481E-2</v>
      </c>
    </row>
    <row r="420" spans="1:35" x14ac:dyDescent="0.25">
      <c r="A420" s="3">
        <v>45712</v>
      </c>
      <c r="B420">
        <v>106.52189544833539</v>
      </c>
      <c r="C420">
        <v>451.2211668928087</v>
      </c>
      <c r="D420">
        <v>523.1343283582089</v>
      </c>
      <c r="E420">
        <v>33.936790426511202</v>
      </c>
      <c r="F420">
        <v>149.52653207075218</v>
      </c>
      <c r="G420">
        <v>259.82940157270423</v>
      </c>
      <c r="H420">
        <v>63.797468354430379</v>
      </c>
      <c r="I420">
        <v>118.43079200592155</v>
      </c>
      <c r="J420">
        <v>178.32874708499082</v>
      </c>
      <c r="K420">
        <v>47.849560761347</v>
      </c>
      <c r="L420">
        <v>178.59474125204483</v>
      </c>
      <c r="M420">
        <v>178.28947368421055</v>
      </c>
      <c r="N420">
        <v>324.79868365286336</v>
      </c>
      <c r="O420">
        <v>85.293329761585852</v>
      </c>
      <c r="P420">
        <v>78.332499463941105</v>
      </c>
      <c r="Q420">
        <v>982.52427184466012</v>
      </c>
      <c r="R420">
        <v>123.74463554984607</v>
      </c>
      <c r="S420">
        <v>152.83643239836115</v>
      </c>
      <c r="T420">
        <v>107.73400567286477</v>
      </c>
      <c r="U420">
        <v>106.03029436981994</v>
      </c>
      <c r="V420">
        <v>99.207397622192858</v>
      </c>
      <c r="W420">
        <v>98.632010943912448</v>
      </c>
      <c r="X420">
        <v>223.89349930843707</v>
      </c>
      <c r="Y420">
        <v>102.71529762644465</v>
      </c>
      <c r="Z420">
        <v>149.95869702392119</v>
      </c>
      <c r="AA420">
        <v>213.06058892984043</v>
      </c>
      <c r="AB420">
        <v>165.4657103427042</v>
      </c>
      <c r="AC420">
        <v>193.32406078158687</v>
      </c>
      <c r="AD420">
        <v>179.20631538487345</v>
      </c>
      <c r="AE420">
        <v>-5.2556063708285299E-2</v>
      </c>
      <c r="AF420">
        <v>-7.6871322105515796E-2</v>
      </c>
      <c r="AG420">
        <v>-6.0210131265851119E-2</v>
      </c>
      <c r="AH420">
        <v>-8.0366041776459701E-2</v>
      </c>
      <c r="AI420">
        <v>-6.4109513484263983E-2</v>
      </c>
    </row>
    <row r="421" spans="1:35" x14ac:dyDescent="0.25">
      <c r="A421" s="3">
        <v>45713</v>
      </c>
      <c r="B421">
        <v>106.27981112629132</v>
      </c>
      <c r="C421">
        <v>433.92130257801898</v>
      </c>
      <c r="D421">
        <v>523.88059701492534</v>
      </c>
      <c r="E421">
        <v>33.62994783675974</v>
      </c>
      <c r="F421">
        <v>145.89958906557084</v>
      </c>
      <c r="G421">
        <v>257.10382513661199</v>
      </c>
      <c r="H421">
        <v>63.797468354430379</v>
      </c>
      <c r="I421">
        <v>117.61658031088082</v>
      </c>
      <c r="J421">
        <v>176.77572197766139</v>
      </c>
      <c r="K421">
        <v>47.373718887262086</v>
      </c>
      <c r="L421">
        <v>172.86996768144277</v>
      </c>
      <c r="M421">
        <v>177.82595693779905</v>
      </c>
      <c r="N421">
        <v>315.6989354541148</v>
      </c>
      <c r="O421">
        <v>85.400482185909453</v>
      </c>
      <c r="P421">
        <v>78.289614752340782</v>
      </c>
      <c r="Q421">
        <v>876.69902912621342</v>
      </c>
      <c r="R421">
        <v>126.05392875896943</v>
      </c>
      <c r="S421">
        <v>152.1273242987709</v>
      </c>
      <c r="T421">
        <v>103.49826662464542</v>
      </c>
      <c r="U421">
        <v>107.14489854244069</v>
      </c>
      <c r="V421">
        <v>99.009247027741083</v>
      </c>
      <c r="W421">
        <v>97.264021887824896</v>
      </c>
      <c r="X421">
        <v>221.79114799446745</v>
      </c>
      <c r="Y421">
        <v>104.71604324593015</v>
      </c>
      <c r="Z421">
        <v>148.97314871899076</v>
      </c>
      <c r="AA421">
        <v>210.70739723215058</v>
      </c>
      <c r="AB421">
        <v>164.22327337569973</v>
      </c>
      <c r="AC421">
        <v>191.11783318164422</v>
      </c>
      <c r="AD421">
        <v>177.57090883166677</v>
      </c>
      <c r="AE421">
        <v>-5.8782790026665921E-2</v>
      </c>
      <c r="AF421">
        <v>-8.7067007528294924E-2</v>
      </c>
      <c r="AG421">
        <v>-6.7266757510123995E-2</v>
      </c>
      <c r="AH421">
        <v>-9.0860968337978146E-2</v>
      </c>
      <c r="AI421">
        <v>-7.2650291924156021E-2</v>
      </c>
    </row>
    <row r="422" spans="1:35" x14ac:dyDescent="0.25">
      <c r="A422" s="3">
        <v>45714</v>
      </c>
      <c r="B422">
        <v>105.82200810143574</v>
      </c>
      <c r="C422">
        <v>437.85617367706919</v>
      </c>
      <c r="D422">
        <v>523.88059701492534</v>
      </c>
      <c r="E422">
        <v>32.402577477753908</v>
      </c>
      <c r="F422">
        <v>147.00732535286761</v>
      </c>
      <c r="G422">
        <v>257.60362521658004</v>
      </c>
      <c r="H422">
        <v>64.050632911392398</v>
      </c>
      <c r="I422">
        <v>116.87638786084382</v>
      </c>
      <c r="J422">
        <v>177.1342248035451</v>
      </c>
      <c r="K422">
        <v>47.501830161054173</v>
      </c>
      <c r="L422">
        <v>175.13545864421656</v>
      </c>
      <c r="M422">
        <v>183.03827751196175</v>
      </c>
      <c r="N422">
        <v>327.29176535115062</v>
      </c>
      <c r="O422">
        <v>85.266541655504952</v>
      </c>
      <c r="P422">
        <v>78.529054392109217</v>
      </c>
      <c r="Q422">
        <v>900.97087378640776</v>
      </c>
      <c r="R422">
        <v>123.4377313408269</v>
      </c>
      <c r="S422">
        <v>151.98550267885281</v>
      </c>
      <c r="T422">
        <v>104.75260006303182</v>
      </c>
      <c r="U422">
        <v>103.50100028579594</v>
      </c>
      <c r="V422">
        <v>98.447820343461018</v>
      </c>
      <c r="W422">
        <v>95.485636114911088</v>
      </c>
      <c r="X422">
        <v>234.57123098201933</v>
      </c>
      <c r="Y422">
        <v>102.51646576363862</v>
      </c>
      <c r="Z422">
        <v>149.22846747327222</v>
      </c>
      <c r="AA422">
        <v>211.92965308395014</v>
      </c>
      <c r="AB422">
        <v>164.7014678294681</v>
      </c>
      <c r="AC422">
        <v>191.8746856770029</v>
      </c>
      <c r="AD422">
        <v>178.20730866276404</v>
      </c>
      <c r="AE422">
        <v>-5.7169677813994874E-2</v>
      </c>
      <c r="AF422">
        <v>-8.1771333494031997E-2</v>
      </c>
      <c r="AG422">
        <v>-6.4550773020010652E-2</v>
      </c>
      <c r="AH422">
        <v>-8.7260654681808741E-2</v>
      </c>
      <c r="AI422">
        <v>-6.9326745283151733E-2</v>
      </c>
    </row>
    <row r="423" spans="1:35" x14ac:dyDescent="0.25">
      <c r="A423" s="3">
        <v>45715</v>
      </c>
      <c r="B423">
        <v>104.78895520241605</v>
      </c>
      <c r="C423">
        <v>418.65671641791045</v>
      </c>
      <c r="D423">
        <v>522.38805970149247</v>
      </c>
      <c r="E423">
        <v>31.297944154648661</v>
      </c>
      <c r="F423">
        <v>145.2206539217438</v>
      </c>
      <c r="G423">
        <v>250.4198320671731</v>
      </c>
      <c r="H423">
        <v>64.506329113924053</v>
      </c>
      <c r="I423">
        <v>116.35825314581791</v>
      </c>
      <c r="J423">
        <v>171.38755861737184</v>
      </c>
      <c r="K423">
        <v>47.108345534407029</v>
      </c>
      <c r="L423">
        <v>169.3516338826158</v>
      </c>
      <c r="M423">
        <v>177.36244019138758</v>
      </c>
      <c r="N423">
        <v>299.54376604921345</v>
      </c>
      <c r="O423">
        <v>85.641575140637556</v>
      </c>
      <c r="P423">
        <v>77.317561289400331</v>
      </c>
      <c r="Q423">
        <v>779.61165048543671</v>
      </c>
      <c r="R423">
        <v>122.86899277166548</v>
      </c>
      <c r="S423">
        <v>153.64008824456349</v>
      </c>
      <c r="T423">
        <v>109.47998739363378</v>
      </c>
      <c r="U423">
        <v>102.15775935981708</v>
      </c>
      <c r="V423">
        <v>95.442536327608977</v>
      </c>
      <c r="W423">
        <v>92.749658002735984</v>
      </c>
      <c r="X423">
        <v>213.00138312586446</v>
      </c>
      <c r="Y423">
        <v>102.51025226792594</v>
      </c>
      <c r="Z423">
        <v>146.66409746403184</v>
      </c>
      <c r="AA423">
        <v>205.64749025263899</v>
      </c>
      <c r="AB423">
        <v>160.82182422678648</v>
      </c>
      <c r="AC423">
        <v>187.72524568265072</v>
      </c>
      <c r="AD423">
        <v>174.11413039917568</v>
      </c>
      <c r="AE423">
        <v>-7.3371451128119894E-2</v>
      </c>
      <c r="AF423">
        <v>-0.10899009177267259</v>
      </c>
      <c r="AG423">
        <v>-8.6585850526691224E-2</v>
      </c>
      <c r="AH423">
        <v>-0.10699935617085075</v>
      </c>
      <c r="AI423">
        <v>-9.0703037677078671E-2</v>
      </c>
    </row>
    <row r="424" spans="1:35" x14ac:dyDescent="0.25">
      <c r="A424" s="3">
        <v>45716</v>
      </c>
      <c r="B424">
        <v>105.11732700558471</v>
      </c>
      <c r="C424">
        <v>435.21031207598372</v>
      </c>
      <c r="D424">
        <v>542.53731343283573</v>
      </c>
      <c r="E424">
        <v>31.911629334151577</v>
      </c>
      <c r="F424">
        <v>148.5974629265678</v>
      </c>
      <c r="G424">
        <v>207.963481274157</v>
      </c>
      <c r="H424">
        <v>63.24050632911392</v>
      </c>
      <c r="I424">
        <v>118.43079200592155</v>
      </c>
      <c r="J424">
        <v>176.18251493729235</v>
      </c>
      <c r="K424">
        <v>47.465226939970719</v>
      </c>
      <c r="L424">
        <v>169.17767226588995</v>
      </c>
      <c r="M424">
        <v>177.49401913875599</v>
      </c>
      <c r="N424">
        <v>311.43576575004363</v>
      </c>
      <c r="O424">
        <v>86.391642110902765</v>
      </c>
      <c r="P424">
        <v>78.432563791008505</v>
      </c>
      <c r="Q424">
        <v>821.35922330097094</v>
      </c>
      <c r="R424">
        <v>125.44441270749078</v>
      </c>
      <c r="S424">
        <v>155.60983296564766</v>
      </c>
      <c r="T424">
        <v>111.6293728332808</v>
      </c>
      <c r="U424">
        <v>100.48585310088596</v>
      </c>
      <c r="V424">
        <v>97.787318361955073</v>
      </c>
      <c r="W424">
        <v>93.16005471956224</v>
      </c>
      <c r="X424">
        <v>228.97648686030428</v>
      </c>
      <c r="Y424">
        <v>103.91450229899341</v>
      </c>
      <c r="Z424">
        <v>147.87758979561278</v>
      </c>
      <c r="AA424">
        <v>207.59413701091333</v>
      </c>
      <c r="AB424">
        <v>162.17678213596625</v>
      </c>
      <c r="AC424">
        <v>189.42134580595561</v>
      </c>
      <c r="AD424">
        <v>175.64551204388806</v>
      </c>
      <c r="AE424">
        <v>-6.5704567018627702E-2</v>
      </c>
      <c r="AF424">
        <v>-0.10055584563959202</v>
      </c>
      <c r="AG424">
        <v>-7.8890142981176178E-2</v>
      </c>
      <c r="AH424">
        <v>-9.8931083325596775E-2</v>
      </c>
      <c r="AI424">
        <v>-8.2705520907465344E-2</v>
      </c>
    </row>
    <row r="425" spans="1:35" x14ac:dyDescent="0.25">
      <c r="A425" s="3">
        <v>45719</v>
      </c>
      <c r="B425">
        <v>105.63505189233243</v>
      </c>
      <c r="C425">
        <v>419.67435549525101</v>
      </c>
      <c r="D425">
        <v>517.91044776119395</v>
      </c>
      <c r="E425">
        <v>30.009205277692541</v>
      </c>
      <c r="F425">
        <v>145.97105592281579</v>
      </c>
      <c r="G425">
        <v>196.74130347860856</v>
      </c>
      <c r="H425">
        <v>63.139240506329116</v>
      </c>
      <c r="I425">
        <v>115.099925980755</v>
      </c>
      <c r="J425">
        <v>168.04194254986305</v>
      </c>
      <c r="K425">
        <v>45.772327964860906</v>
      </c>
      <c r="L425">
        <v>164.6754179467741</v>
      </c>
      <c r="M425">
        <v>166.48923444976077</v>
      </c>
      <c r="N425">
        <v>284.36089850664411</v>
      </c>
      <c r="O425">
        <v>85.427270291990368</v>
      </c>
      <c r="P425">
        <v>78.69701951254379</v>
      </c>
      <c r="Q425">
        <v>747.57281553398059</v>
      </c>
      <c r="R425">
        <v>125.72556271715169</v>
      </c>
      <c r="S425">
        <v>151.60731169240464</v>
      </c>
      <c r="T425">
        <v>109.4547746612039</v>
      </c>
      <c r="U425">
        <v>95.984567019148329</v>
      </c>
      <c r="V425">
        <v>94.980184940554821</v>
      </c>
      <c r="W425">
        <v>91.928864569083444</v>
      </c>
      <c r="X425">
        <v>218.18810511756567</v>
      </c>
      <c r="Y425">
        <v>105.95874238846777</v>
      </c>
      <c r="Z425">
        <v>147.87758979561283</v>
      </c>
      <c r="AA425">
        <v>207.59413701091322</v>
      </c>
      <c r="AB425">
        <v>162.17678213596622</v>
      </c>
      <c r="AC425">
        <v>189.42134580595558</v>
      </c>
      <c r="AD425">
        <v>175.64551204388803</v>
      </c>
      <c r="AE425">
        <v>-6.5704567018627341E-2</v>
      </c>
      <c r="AF425">
        <v>-0.10055584563959252</v>
      </c>
      <c r="AG425">
        <v>-7.8890142981176345E-2</v>
      </c>
      <c r="AH425">
        <v>-9.89310833255969E-2</v>
      </c>
      <c r="AI425">
        <v>-8.2705520907465496E-2</v>
      </c>
    </row>
    <row r="426" spans="1:35" x14ac:dyDescent="0.25">
      <c r="A426" s="3">
        <v>45720</v>
      </c>
      <c r="B426">
        <v>106.90779223892044</v>
      </c>
      <c r="C426">
        <v>386.77069199457259</v>
      </c>
      <c r="D426">
        <v>532.08955223880594</v>
      </c>
      <c r="E426">
        <v>28.965940472537582</v>
      </c>
      <c r="F426">
        <v>146.61425763802038</v>
      </c>
      <c r="G426">
        <v>196.0215913634546</v>
      </c>
      <c r="H426">
        <v>61.468354430379748</v>
      </c>
      <c r="I426">
        <v>119.24500370096224</v>
      </c>
      <c r="J426">
        <v>164.06673185386293</v>
      </c>
      <c r="K426">
        <v>45.671669106881403</v>
      </c>
      <c r="L426">
        <v>164.43602122650921</v>
      </c>
      <c r="M426">
        <v>165.38576555023923</v>
      </c>
      <c r="N426">
        <v>289.17254618433844</v>
      </c>
      <c r="O426">
        <v>86.391642110902765</v>
      </c>
      <c r="P426">
        <v>77.624901722535924</v>
      </c>
      <c r="Q426">
        <v>763.10679611650482</v>
      </c>
      <c r="R426">
        <v>125.51523675572598</v>
      </c>
      <c r="S426">
        <v>147.49448471478095</v>
      </c>
      <c r="T426">
        <v>109.42325874566656</v>
      </c>
      <c r="U426">
        <v>96.599028293798213</v>
      </c>
      <c r="V426">
        <v>91.149273447820349</v>
      </c>
      <c r="W426">
        <v>91.244870041039675</v>
      </c>
      <c r="X426">
        <v>215.52558782849238</v>
      </c>
      <c r="Y426">
        <v>105.56729215856842</v>
      </c>
      <c r="Z426">
        <v>147.0874928405787</v>
      </c>
      <c r="AA426">
        <v>206.47847565653791</v>
      </c>
      <c r="AB426">
        <v>161.33300567999825</v>
      </c>
      <c r="AC426">
        <v>188.25644268207409</v>
      </c>
      <c r="AD426">
        <v>174.67639790871561</v>
      </c>
      <c r="AE426">
        <v>-7.0696425336856286E-2</v>
      </c>
      <c r="AF426">
        <v>-0.1053896771624256</v>
      </c>
      <c r="AG426">
        <v>-8.368251091742572E-2</v>
      </c>
      <c r="AH426">
        <v>-0.10447247567185231</v>
      </c>
      <c r="AI426">
        <v>-8.7766641089016578E-2</v>
      </c>
    </row>
    <row r="427" spans="1:35" x14ac:dyDescent="0.25">
      <c r="A427" s="3">
        <v>45721</v>
      </c>
      <c r="B427">
        <v>108.15656384075167</v>
      </c>
      <c r="C427">
        <v>397.89687924016278</v>
      </c>
      <c r="D427">
        <v>540.29850746268653</v>
      </c>
      <c r="E427">
        <v>29.08867750843817</v>
      </c>
      <c r="F427">
        <v>147.15025906735752</v>
      </c>
      <c r="G427">
        <v>195.08196721311475</v>
      </c>
      <c r="H427">
        <v>60.810126582278478</v>
      </c>
      <c r="I427">
        <v>126.86898593634346</v>
      </c>
      <c r="J427">
        <v>167.70623496934402</v>
      </c>
      <c r="K427">
        <v>47.090043923865302</v>
      </c>
      <c r="L427">
        <v>168.47544188644613</v>
      </c>
      <c r="M427">
        <v>167.58373205741628</v>
      </c>
      <c r="N427">
        <v>292.43848320909478</v>
      </c>
      <c r="O427">
        <v>85.802303777122972</v>
      </c>
      <c r="P427">
        <v>77.689228789936379</v>
      </c>
      <c r="Q427">
        <v>794.1747572815533</v>
      </c>
      <c r="R427">
        <v>127.44250934103522</v>
      </c>
      <c r="S427">
        <v>149.11755436495429</v>
      </c>
      <c r="T427">
        <v>111.76173967853767</v>
      </c>
      <c r="U427">
        <v>95.084309802800803</v>
      </c>
      <c r="V427">
        <v>90.48877146631439</v>
      </c>
      <c r="W427">
        <v>95.075239398084818</v>
      </c>
      <c r="X427">
        <v>213.07053941908714</v>
      </c>
      <c r="Y427">
        <v>103.76537840188891</v>
      </c>
      <c r="Z427">
        <v>148.34949396161358</v>
      </c>
      <c r="AA427">
        <v>209.2936895020112</v>
      </c>
      <c r="AB427">
        <v>163.3036391072894</v>
      </c>
      <c r="AC427">
        <v>190.61014406299265</v>
      </c>
      <c r="AD427">
        <v>176.72583525928681</v>
      </c>
      <c r="AE427">
        <v>-6.2723061114259029E-2</v>
      </c>
      <c r="AF427">
        <v>-9.3192186072143399E-2</v>
      </c>
      <c r="AG427">
        <v>-7.2489972438478364E-2</v>
      </c>
      <c r="AH427">
        <v>-9.3276022893758678E-2</v>
      </c>
      <c r="AI427">
        <v>-7.7063620299875929E-2</v>
      </c>
    </row>
    <row r="428" spans="1:35" x14ac:dyDescent="0.25">
      <c r="A428" s="3">
        <v>45722</v>
      </c>
      <c r="B428">
        <v>106.60818292946</v>
      </c>
      <c r="C428">
        <v>357.12347354138399</v>
      </c>
      <c r="D428">
        <v>519.40298507462683</v>
      </c>
      <c r="E428">
        <v>29.027308990487878</v>
      </c>
      <c r="F428">
        <v>142.52278006074684</v>
      </c>
      <c r="G428">
        <v>181.77395708383312</v>
      </c>
      <c r="H428">
        <v>62.329113924050638</v>
      </c>
      <c r="I428">
        <v>128.34937083641748</v>
      </c>
      <c r="J428">
        <v>161.85483640229407</v>
      </c>
      <c r="K428">
        <v>47.309663250366036</v>
      </c>
      <c r="L428">
        <v>163.06108606312094</v>
      </c>
      <c r="M428">
        <v>151.91387559808612</v>
      </c>
      <c r="N428">
        <v>275.66004337962158</v>
      </c>
      <c r="O428">
        <v>85.695151352799357</v>
      </c>
      <c r="P428">
        <v>72.7682081338003</v>
      </c>
      <c r="Q428">
        <v>826.21359223300976</v>
      </c>
      <c r="R428">
        <v>126.25781617055559</v>
      </c>
      <c r="S428">
        <v>140.52946738102742</v>
      </c>
      <c r="T428">
        <v>98.468326504884956</v>
      </c>
      <c r="U428">
        <v>92.855101457559314</v>
      </c>
      <c r="V428">
        <v>92.140026420079252</v>
      </c>
      <c r="W428">
        <v>94.391244870041049</v>
      </c>
      <c r="X428">
        <v>210.71922544951587</v>
      </c>
      <c r="Y428">
        <v>103.9207157947061</v>
      </c>
      <c r="Z428">
        <v>145.50455674842533</v>
      </c>
      <c r="AA428">
        <v>203.85180657930681</v>
      </c>
      <c r="AB428">
        <v>159.76474638707359</v>
      </c>
      <c r="AC428">
        <v>184.85857826697429</v>
      </c>
      <c r="AD428">
        <v>172.43843422356701</v>
      </c>
      <c r="AE428">
        <v>-8.0697467169120143E-2</v>
      </c>
      <c r="AF428">
        <v>-0.11677025939356328</v>
      </c>
      <c r="AG428">
        <v>-9.2589698950440238E-2</v>
      </c>
      <c r="AH428">
        <v>-0.12063596555992923</v>
      </c>
      <c r="AI428">
        <v>-9.94542254110313E-2</v>
      </c>
    </row>
    <row r="429" spans="1:35" x14ac:dyDescent="0.25">
      <c r="A429" s="3">
        <v>45723</v>
      </c>
      <c r="B429">
        <v>107.71553893722586</v>
      </c>
      <c r="C429">
        <v>352.57801899592943</v>
      </c>
      <c r="D429">
        <v>529.85074626865662</v>
      </c>
      <c r="E429">
        <v>31.175207118748077</v>
      </c>
      <c r="F429">
        <v>142.62998034661425</v>
      </c>
      <c r="G429">
        <v>196.96121551379449</v>
      </c>
      <c r="H429">
        <v>62.025316455696199</v>
      </c>
      <c r="I429">
        <v>132.19837157660993</v>
      </c>
      <c r="J429">
        <v>163.50881947460837</v>
      </c>
      <c r="K429">
        <v>48.508418740849194</v>
      </c>
      <c r="L429">
        <v>160.10413757331523</v>
      </c>
      <c r="M429">
        <v>150.8732057416268</v>
      </c>
      <c r="N429">
        <v>280.94537657999052</v>
      </c>
      <c r="O429">
        <v>86.391642110902765</v>
      </c>
      <c r="P429">
        <v>76.127510542491606</v>
      </c>
      <c r="Q429">
        <v>907.76699029126212</v>
      </c>
      <c r="R429">
        <v>126.27713182007429</v>
      </c>
      <c r="S429">
        <v>141.4119130160731</v>
      </c>
      <c r="T429">
        <v>100.16388276079419</v>
      </c>
      <c r="U429">
        <v>92.755072877965134</v>
      </c>
      <c r="V429">
        <v>93.692206076618234</v>
      </c>
      <c r="W429">
        <v>96.85362517099864</v>
      </c>
      <c r="X429">
        <v>229.14937759336098</v>
      </c>
      <c r="Y429">
        <v>105.85932645706475</v>
      </c>
      <c r="Z429">
        <v>148.29403065112626</v>
      </c>
      <c r="AA429">
        <v>209.775460333475</v>
      </c>
      <c r="AB429">
        <v>163.57195158183976</v>
      </c>
      <c r="AC429">
        <v>188.88189746342152</v>
      </c>
      <c r="AD429">
        <v>176.48328174498496</v>
      </c>
      <c r="AE429">
        <v>-6.3073480117963002E-2</v>
      </c>
      <c r="AF429">
        <v>-9.1104815184213747E-2</v>
      </c>
      <c r="AG429">
        <v>-7.0966047362309062E-2</v>
      </c>
      <c r="AH429">
        <v>-0.10149721509675912</v>
      </c>
      <c r="AI429">
        <v>-7.8330336408728066E-2</v>
      </c>
    </row>
    <row r="430" spans="1:35" x14ac:dyDescent="0.25">
      <c r="A430" s="3">
        <v>45726</v>
      </c>
      <c r="B430">
        <v>104.2832146880468</v>
      </c>
      <c r="C430">
        <v>314.78968792401628</v>
      </c>
      <c r="D430">
        <v>474.62686567164178</v>
      </c>
      <c r="E430">
        <v>30.193310831543414</v>
      </c>
      <c r="F430">
        <v>139.11023762730034</v>
      </c>
      <c r="G430">
        <v>184.71278155404505</v>
      </c>
      <c r="H430">
        <v>60.860759493670876</v>
      </c>
      <c r="I430">
        <v>128.86750555144337</v>
      </c>
      <c r="J430">
        <v>154.51322084979807</v>
      </c>
      <c r="K430">
        <v>48.014275256222547</v>
      </c>
      <c r="L430">
        <v>155.03890196704305</v>
      </c>
      <c r="M430">
        <v>139.38995215311004</v>
      </c>
      <c r="N430">
        <v>266.70988008277033</v>
      </c>
      <c r="O430">
        <v>85.534422716313969</v>
      </c>
      <c r="P430">
        <v>77.557000929168765</v>
      </c>
      <c r="Q430">
        <v>767.96116504854365</v>
      </c>
      <c r="R430">
        <v>123.71673516720799</v>
      </c>
      <c r="S430">
        <v>140.5924992121021</v>
      </c>
      <c r="T430">
        <v>93.028679483138987</v>
      </c>
      <c r="U430">
        <v>86.181766218919691</v>
      </c>
      <c r="V430">
        <v>87.879788639365913</v>
      </c>
      <c r="W430">
        <v>99.316005471956231</v>
      </c>
      <c r="X430">
        <v>221.50760719225451</v>
      </c>
      <c r="Y430">
        <v>106.74785634397914</v>
      </c>
      <c r="Z430">
        <v>143.9588563530933</v>
      </c>
      <c r="AA430">
        <v>201.01786448649688</v>
      </c>
      <c r="AB430">
        <v>158.22605847979344</v>
      </c>
      <c r="AC430">
        <v>181.36195072236441</v>
      </c>
      <c r="AD430">
        <v>170.15279570259392</v>
      </c>
      <c r="AE430">
        <v>-9.046325265502253E-2</v>
      </c>
      <c r="AF430">
        <v>-0.12904889445462858</v>
      </c>
      <c r="AG430">
        <v>-0.10132893140779144</v>
      </c>
      <c r="AH430">
        <v>-0.13726926726217298</v>
      </c>
      <c r="AI430">
        <v>-0.11139078770683293</v>
      </c>
    </row>
    <row r="431" spans="1:35" x14ac:dyDescent="0.25">
      <c r="A431" s="3">
        <v>45727</v>
      </c>
      <c r="B431">
        <v>103.94285851249971</v>
      </c>
      <c r="C431">
        <v>317.29986431478972</v>
      </c>
      <c r="D431">
        <v>472.01492537313425</v>
      </c>
      <c r="E431">
        <v>29.579625652040502</v>
      </c>
      <c r="F431">
        <v>142.04037877434342</v>
      </c>
      <c r="G431">
        <v>183.20005331200855</v>
      </c>
      <c r="H431">
        <v>59.594936708860757</v>
      </c>
      <c r="I431">
        <v>135.23316062176164</v>
      </c>
      <c r="J431">
        <v>153.60615186676608</v>
      </c>
      <c r="K431">
        <v>47.154099560761345</v>
      </c>
      <c r="L431">
        <v>158.88281530543028</v>
      </c>
      <c r="M431">
        <v>145.22727272727275</v>
      </c>
      <c r="N431">
        <v>271.14756550572167</v>
      </c>
      <c r="O431">
        <v>84.007500669702651</v>
      </c>
      <c r="P431">
        <v>73.854620827674935</v>
      </c>
      <c r="Q431">
        <v>781.55339805825247</v>
      </c>
      <c r="R431">
        <v>121.42031905776373</v>
      </c>
      <c r="S431">
        <v>140.05672864796722</v>
      </c>
      <c r="T431">
        <v>94.484714780964381</v>
      </c>
      <c r="U431">
        <v>84.081166047442125</v>
      </c>
      <c r="V431">
        <v>89.696169088507261</v>
      </c>
      <c r="W431">
        <v>100.9575923392613</v>
      </c>
      <c r="X431">
        <v>218.53388658367911</v>
      </c>
      <c r="Y431">
        <v>102.14365602087734</v>
      </c>
      <c r="Z431">
        <v>143.08440911788068</v>
      </c>
      <c r="AA431">
        <v>201.47628045431469</v>
      </c>
      <c r="AB431">
        <v>158.03530038258489</v>
      </c>
      <c r="AC431">
        <v>181.45082564082321</v>
      </c>
      <c r="AD431">
        <v>169.95905298291737</v>
      </c>
      <c r="AE431">
        <v>-9.598803879314885E-2</v>
      </c>
      <c r="AF431">
        <v>-0.12706271330107546</v>
      </c>
      <c r="AG431">
        <v>-0.10241237357090967</v>
      </c>
      <c r="AH431">
        <v>-0.13684649322815659</v>
      </c>
      <c r="AI431">
        <v>-0.11240259338894604</v>
      </c>
    </row>
    <row r="432" spans="1:35" x14ac:dyDescent="0.25">
      <c r="A432" s="3">
        <v>45728</v>
      </c>
      <c r="B432">
        <v>105.12691450348746</v>
      </c>
      <c r="C432">
        <v>331.13975576662142</v>
      </c>
      <c r="D432">
        <v>466.41791044776113</v>
      </c>
      <c r="E432">
        <v>30.622890457195457</v>
      </c>
      <c r="F432">
        <v>143.16598177595139</v>
      </c>
      <c r="G432">
        <v>193.93575902972142</v>
      </c>
      <c r="H432">
        <v>61.670886075949362</v>
      </c>
      <c r="I432">
        <v>138.1939304219097</v>
      </c>
      <c r="J432">
        <v>154.62495324971727</v>
      </c>
      <c r="K432">
        <v>46.952781844802345</v>
      </c>
      <c r="L432">
        <v>159.67202649323704</v>
      </c>
      <c r="M432">
        <v>149.52153110047848</v>
      </c>
      <c r="N432">
        <v>288.54927575976666</v>
      </c>
      <c r="O432">
        <v>84.275381730511654</v>
      </c>
      <c r="P432">
        <v>73.818883568008005</v>
      </c>
      <c r="Q432">
        <v>868.9320388349513</v>
      </c>
      <c r="R432">
        <v>121.56411333751397</v>
      </c>
      <c r="S432">
        <v>142.34163252442482</v>
      </c>
      <c r="T432">
        <v>96.041601008509289</v>
      </c>
      <c r="U432">
        <v>86.024578450985999</v>
      </c>
      <c r="V432">
        <v>90.819022457067362</v>
      </c>
      <c r="W432">
        <v>98.358413132694949</v>
      </c>
      <c r="X432">
        <v>220.95435684647299</v>
      </c>
      <c r="Y432">
        <v>100.45979868273891</v>
      </c>
      <c r="Z432">
        <v>145.05915747798284</v>
      </c>
      <c r="AA432">
        <v>205.35992991193621</v>
      </c>
      <c r="AB432">
        <v>160.33039773160996</v>
      </c>
      <c r="AC432">
        <v>184.55430742772768</v>
      </c>
      <c r="AD432">
        <v>172.70780303828673</v>
      </c>
      <c r="AE432">
        <v>-8.3511514279319951E-2</v>
      </c>
      <c r="AF432">
        <v>-0.11023600589720015</v>
      </c>
      <c r="AG432">
        <v>-8.9376988584466965E-2</v>
      </c>
      <c r="AH432">
        <v>-0.12208336840847839</v>
      </c>
      <c r="AI432">
        <v>-9.8047468564774101E-2</v>
      </c>
    </row>
    <row r="433" spans="1:35" x14ac:dyDescent="0.25">
      <c r="A433" s="3">
        <v>45729</v>
      </c>
      <c r="B433">
        <v>90.56350518923324</v>
      </c>
      <c r="C433">
        <v>318.18181818181819</v>
      </c>
      <c r="D433">
        <v>467.16417910447757</v>
      </c>
      <c r="E433">
        <v>29.211414544338748</v>
      </c>
      <c r="F433">
        <v>133.46435590494909</v>
      </c>
      <c r="G433">
        <v>181.5873650539784</v>
      </c>
      <c r="H433">
        <v>60.202531645569621</v>
      </c>
      <c r="I433">
        <v>139.60029607698002</v>
      </c>
      <c r="J433">
        <v>149.88353012237278</v>
      </c>
      <c r="K433">
        <v>44.518667642752561</v>
      </c>
      <c r="L433">
        <v>158.77269281410844</v>
      </c>
      <c r="M433">
        <v>144.95813397129186</v>
      </c>
      <c r="N433">
        <v>288.15038268804074</v>
      </c>
      <c r="O433">
        <v>83.444950442003744</v>
      </c>
      <c r="P433">
        <v>72.482310056464868</v>
      </c>
      <c r="Q433">
        <v>849.51456310679612</v>
      </c>
      <c r="R433">
        <v>120.80436445644551</v>
      </c>
      <c r="S433">
        <v>132.79231011660889</v>
      </c>
      <c r="T433">
        <v>94.440592499212102</v>
      </c>
      <c r="U433">
        <v>76.99342669334095</v>
      </c>
      <c r="V433">
        <v>90.356671070013206</v>
      </c>
      <c r="W433">
        <v>96.44322845417237</v>
      </c>
      <c r="X433">
        <v>202.66251728907329</v>
      </c>
      <c r="Y433">
        <v>99.453212377283464</v>
      </c>
      <c r="Z433">
        <v>140.31155778218718</v>
      </c>
      <c r="AA433">
        <v>198.142379418616</v>
      </c>
      <c r="AB433">
        <v>155.01797120770937</v>
      </c>
      <c r="AC433">
        <v>178.52464703146777</v>
      </c>
      <c r="AD433">
        <v>166.9351454912852</v>
      </c>
      <c r="AE433">
        <v>-0.11350700392407498</v>
      </c>
      <c r="AF433">
        <v>-0.14150752297129102</v>
      </c>
      <c r="AG433">
        <v>-0.11954979366423851</v>
      </c>
      <c r="AH433">
        <v>-0.15076619471855124</v>
      </c>
      <c r="AI433">
        <v>-0.12819470566715593</v>
      </c>
    </row>
    <row r="434" spans="1:35" x14ac:dyDescent="0.25">
      <c r="A434" s="3">
        <v>45730</v>
      </c>
      <c r="B434">
        <v>94.614223053138716</v>
      </c>
      <c r="C434">
        <v>339.75576662143823</v>
      </c>
      <c r="D434">
        <v>520.14925373134315</v>
      </c>
      <c r="E434">
        <v>29.579625652040502</v>
      </c>
      <c r="F434">
        <v>153.22494193317851</v>
      </c>
      <c r="G434">
        <v>188.95108623217379</v>
      </c>
      <c r="H434">
        <v>60.556962025316466</v>
      </c>
      <c r="I434">
        <v>146.18800888230942</v>
      </c>
      <c r="J434">
        <v>157.14129260756823</v>
      </c>
      <c r="K434">
        <v>46.623352855051245</v>
      </c>
      <c r="L434">
        <v>161.2568327813909</v>
      </c>
      <c r="M434">
        <v>153.03229665071771</v>
      </c>
      <c r="N434">
        <v>303.33325023061008</v>
      </c>
      <c r="O434">
        <v>84.40932226091617</v>
      </c>
      <c r="P434">
        <v>74.329926381245087</v>
      </c>
      <c r="Q434">
        <v>1089.3203883495146</v>
      </c>
      <c r="R434">
        <v>122.18006793883221</v>
      </c>
      <c r="S434">
        <v>133.15474314528836</v>
      </c>
      <c r="T434">
        <v>98.398991490702812</v>
      </c>
      <c r="U434">
        <v>77.079165475850232</v>
      </c>
      <c r="V434">
        <v>91.413474240422715</v>
      </c>
      <c r="W434">
        <v>91.655266757865945</v>
      </c>
      <c r="X434">
        <v>213.90041493775934</v>
      </c>
      <c r="Y434">
        <v>100.198831862806</v>
      </c>
      <c r="Z434">
        <v>144.91703475301293</v>
      </c>
      <c r="AA434">
        <v>206.55064661857628</v>
      </c>
      <c r="AB434">
        <v>160.01784459594117</v>
      </c>
      <c r="AC434">
        <v>186.12958201693729</v>
      </c>
      <c r="AD434">
        <v>173.19801724327519</v>
      </c>
      <c r="AE434">
        <v>-8.4409450288730037E-2</v>
      </c>
      <c r="AF434">
        <v>-0.10507698167470783</v>
      </c>
      <c r="AG434">
        <v>-9.1152185812546749E-2</v>
      </c>
      <c r="AH434">
        <v>-0.11458985725468321</v>
      </c>
      <c r="AI434">
        <v>-9.5487364531507968E-2</v>
      </c>
    </row>
    <row r="435" spans="1:35" x14ac:dyDescent="0.25">
      <c r="A435" s="3">
        <v>45733</v>
      </c>
      <c r="B435">
        <v>95.716785311953217</v>
      </c>
      <c r="C435">
        <v>325.37313432835822</v>
      </c>
      <c r="D435">
        <v>520.14925373134315</v>
      </c>
      <c r="E435">
        <v>30.745627493096038</v>
      </c>
      <c r="F435">
        <v>149.06199749865999</v>
      </c>
      <c r="G435">
        <v>196.04158336665333</v>
      </c>
      <c r="H435">
        <v>60.455696202531641</v>
      </c>
      <c r="I435">
        <v>151.51739452257587</v>
      </c>
      <c r="J435">
        <v>160.0849238354503</v>
      </c>
      <c r="K435">
        <v>49.048316251830158</v>
      </c>
      <c r="L435">
        <v>164.54295176156083</v>
      </c>
      <c r="M435">
        <v>158.92942583732059</v>
      </c>
      <c r="N435">
        <v>297.99805539627539</v>
      </c>
      <c r="O435">
        <v>82.828824002143051</v>
      </c>
      <c r="P435">
        <v>77.196054606532769</v>
      </c>
      <c r="Q435">
        <v>1083.495145631068</v>
      </c>
      <c r="R435">
        <v>123.53216340514048</v>
      </c>
      <c r="S435">
        <v>137.40939174283014</v>
      </c>
      <c r="T435">
        <v>98.575480617711932</v>
      </c>
      <c r="U435">
        <v>80.737353529579877</v>
      </c>
      <c r="V435">
        <v>95.47556142668428</v>
      </c>
      <c r="W435">
        <v>94.938440492476076</v>
      </c>
      <c r="X435">
        <v>218.60304287690178</v>
      </c>
      <c r="Y435">
        <v>102.62830868646699</v>
      </c>
      <c r="Z435">
        <v>147.12820625663159</v>
      </c>
      <c r="AA435">
        <v>210.96429060672943</v>
      </c>
      <c r="AB435">
        <v>163.45989668241862</v>
      </c>
      <c r="AC435">
        <v>189.20874804202572</v>
      </c>
      <c r="AD435">
        <v>176.43399431780617</v>
      </c>
      <c r="AE435">
        <v>-7.0439196647019975E-2</v>
      </c>
      <c r="AF435">
        <v>-8.5953964321074106E-2</v>
      </c>
      <c r="AG435">
        <v>-7.1602481696648804E-2</v>
      </c>
      <c r="AH435">
        <v>-9.9942401432416422E-2</v>
      </c>
      <c r="AI435">
        <v>-7.8587736010424056E-2</v>
      </c>
    </row>
    <row r="436" spans="1:35" x14ac:dyDescent="0.25">
      <c r="A436" s="3">
        <v>45734</v>
      </c>
      <c r="B436">
        <v>93.806476354833308</v>
      </c>
      <c r="C436">
        <v>296.472184531886</v>
      </c>
      <c r="D436">
        <v>517.91044776119395</v>
      </c>
      <c r="E436">
        <v>28.290886775084378</v>
      </c>
      <c r="F436">
        <v>151.88493835983564</v>
      </c>
      <c r="G436">
        <v>192.46301479408237</v>
      </c>
      <c r="H436">
        <v>60.101265822784811</v>
      </c>
      <c r="I436">
        <v>152.18356772760916</v>
      </c>
      <c r="J436">
        <v>156.86668232373137</v>
      </c>
      <c r="K436">
        <v>48.389458272327971</v>
      </c>
      <c r="L436">
        <v>159.71192594661451</v>
      </c>
      <c r="M436">
        <v>153.84569377990434</v>
      </c>
      <c r="N436">
        <v>287.77642043329763</v>
      </c>
      <c r="O436">
        <v>84.328957942673455</v>
      </c>
      <c r="P436">
        <v>77.560574655135454</v>
      </c>
      <c r="Q436">
        <v>996.11650485436894</v>
      </c>
      <c r="R436">
        <v>123.80472868168199</v>
      </c>
      <c r="S436">
        <v>135.62874251497007</v>
      </c>
      <c r="T436">
        <v>97.295934446895686</v>
      </c>
      <c r="U436">
        <v>76.5790225778794</v>
      </c>
      <c r="V436">
        <v>94.815059445178335</v>
      </c>
      <c r="W436">
        <v>91.792065663474702</v>
      </c>
      <c r="X436">
        <v>204.63347164591977</v>
      </c>
      <c r="Y436">
        <v>102.1685100037281</v>
      </c>
      <c r="Z436">
        <v>144.70542332441522</v>
      </c>
      <c r="AA436">
        <v>205.06593530096444</v>
      </c>
      <c r="AB436">
        <v>159.77662027666761</v>
      </c>
      <c r="AC436">
        <v>185.14581970375315</v>
      </c>
      <c r="AD436">
        <v>172.52775790060514</v>
      </c>
      <c r="AE436">
        <v>-8.574641819291863E-2</v>
      </c>
      <c r="AF436">
        <v>-0.11150979781666132</v>
      </c>
      <c r="AG436">
        <v>-9.2522259230634701E-2</v>
      </c>
      <c r="AH436">
        <v>-0.11926957082146367</v>
      </c>
      <c r="AI436">
        <v>-9.898773973288405E-2</v>
      </c>
    </row>
    <row r="437" spans="1:35" x14ac:dyDescent="0.25">
      <c r="A437" s="3">
        <v>45735</v>
      </c>
      <c r="B437">
        <v>92.972364037295364</v>
      </c>
      <c r="C437">
        <v>323.67706919945726</v>
      </c>
      <c r="D437">
        <v>556.71641791044772</v>
      </c>
      <c r="E437">
        <v>28.781834918686712</v>
      </c>
      <c r="F437">
        <v>152.95694121850991</v>
      </c>
      <c r="G437">
        <v>200.66640010662402</v>
      </c>
      <c r="H437">
        <v>60.556962025316466</v>
      </c>
      <c r="I437">
        <v>152.18356772760916</v>
      </c>
      <c r="J437">
        <v>161.15369262977609</v>
      </c>
      <c r="K437">
        <v>48.206442166910684</v>
      </c>
      <c r="L437">
        <v>165.46143717831066</v>
      </c>
      <c r="M437">
        <v>157.10526315789474</v>
      </c>
      <c r="N437">
        <v>292.98696118271795</v>
      </c>
      <c r="O437">
        <v>84.248593624430754</v>
      </c>
      <c r="P437">
        <v>77.707097419769852</v>
      </c>
      <c r="Q437">
        <v>961.65048543689318</v>
      </c>
      <c r="R437">
        <v>124.01290845982788</v>
      </c>
      <c r="S437">
        <v>139.06397730854081</v>
      </c>
      <c r="T437">
        <v>98.304443744090761</v>
      </c>
      <c r="U437">
        <v>79.051157473563876</v>
      </c>
      <c r="V437">
        <v>97.820343461030376</v>
      </c>
      <c r="W437">
        <v>90.287277701778393</v>
      </c>
      <c r="X437">
        <v>204.28769017980636</v>
      </c>
      <c r="Y437">
        <v>101.74599229526531</v>
      </c>
      <c r="Z437">
        <v>146.08468123077415</v>
      </c>
      <c r="AA437">
        <v>207.56311942297606</v>
      </c>
      <c r="AB437">
        <v>161.4642218039929</v>
      </c>
      <c r="AC437">
        <v>187.96526452067039</v>
      </c>
      <c r="AD437">
        <v>174.57607623817825</v>
      </c>
      <c r="AE437">
        <v>-7.7032221778197046E-2</v>
      </c>
      <c r="AF437">
        <v>-0.10069023569778077</v>
      </c>
      <c r="AG437">
        <v>-8.2937247238991513E-2</v>
      </c>
      <c r="AH437">
        <v>-0.10585759723425561</v>
      </c>
      <c r="AI437">
        <v>-8.8290562898611549E-2</v>
      </c>
    </row>
    <row r="438" spans="1:35" x14ac:dyDescent="0.25">
      <c r="A438" s="3">
        <v>45736</v>
      </c>
      <c r="B438">
        <v>93.384626447112979</v>
      </c>
      <c r="C438">
        <v>325.30529172320217</v>
      </c>
      <c r="D438">
        <v>532.83582089552237</v>
      </c>
      <c r="E438">
        <v>28.352255293034673</v>
      </c>
      <c r="F438">
        <v>152.06360550294801</v>
      </c>
      <c r="G438">
        <v>204.03172064507532</v>
      </c>
      <c r="H438">
        <v>60.354430379746837</v>
      </c>
      <c r="I438">
        <v>150.18504811250926</v>
      </c>
      <c r="J438">
        <v>159.74118601065805</v>
      </c>
      <c r="K438">
        <v>48.270497803806734</v>
      </c>
      <c r="L438">
        <v>164.32909069145751</v>
      </c>
      <c r="M438">
        <v>158.22966507177034</v>
      </c>
      <c r="N438">
        <v>295.50497369798808</v>
      </c>
      <c r="O438">
        <v>84.275381730511654</v>
      </c>
      <c r="P438">
        <v>76.988778500464591</v>
      </c>
      <c r="Q438">
        <v>872.81553398058259</v>
      </c>
      <c r="R438">
        <v>123.50211683922254</v>
      </c>
      <c r="S438">
        <v>137.85061456035299</v>
      </c>
      <c r="T438">
        <v>99.07973526630947</v>
      </c>
      <c r="U438">
        <v>79.808516719062581</v>
      </c>
      <c r="V438">
        <v>98.943196829590491</v>
      </c>
      <c r="W438">
        <v>88.508891928864571</v>
      </c>
      <c r="X438">
        <v>204.14937759336098</v>
      </c>
      <c r="Y438">
        <v>101.37939604821673</v>
      </c>
      <c r="Z438">
        <v>145.41771141771903</v>
      </c>
      <c r="AA438">
        <v>206.05586968743813</v>
      </c>
      <c r="AB438">
        <v>160.58279219636103</v>
      </c>
      <c r="AC438">
        <v>186.85499002595455</v>
      </c>
      <c r="AD438">
        <v>173.56316206611365</v>
      </c>
      <c r="AE438">
        <v>-8.1246158799588256E-2</v>
      </c>
      <c r="AF438">
        <v>-0.10722070415566207</v>
      </c>
      <c r="AG438">
        <v>-8.794347247767749E-2</v>
      </c>
      <c r="AH438">
        <v>-0.11113912362141196</v>
      </c>
      <c r="AI438">
        <v>-9.3580425229948999E-2</v>
      </c>
    </row>
    <row r="439" spans="1:35" x14ac:dyDescent="0.25">
      <c r="A439" s="3">
        <v>45737</v>
      </c>
      <c r="B439">
        <v>92.821360945327285</v>
      </c>
      <c r="C439">
        <v>338.53459972862959</v>
      </c>
      <c r="D439">
        <v>539.55223880597009</v>
      </c>
      <c r="E439">
        <v>27.799938631482046</v>
      </c>
      <c r="F439">
        <v>157.33428622476328</v>
      </c>
      <c r="G439">
        <v>206.1175529788085</v>
      </c>
      <c r="H439">
        <v>61.063291139240505</v>
      </c>
      <c r="I439">
        <v>147.89045151739452</v>
      </c>
      <c r="J439">
        <v>158.98345376383841</v>
      </c>
      <c r="K439">
        <v>48.572474377745237</v>
      </c>
      <c r="L439">
        <v>166.34800303235846</v>
      </c>
      <c r="M439">
        <v>158.76196172248805</v>
      </c>
      <c r="N439">
        <v>293.43571588840967</v>
      </c>
      <c r="O439">
        <v>83.712831502812762</v>
      </c>
      <c r="P439">
        <v>78.014437852905445</v>
      </c>
      <c r="Q439">
        <v>880.5825242718447</v>
      </c>
      <c r="R439">
        <v>122.80031490671013</v>
      </c>
      <c r="S439">
        <v>139.55247399936968</v>
      </c>
      <c r="T439">
        <v>99.836117239205791</v>
      </c>
      <c r="U439">
        <v>80.465847384967134</v>
      </c>
      <c r="V439">
        <v>98.381770145310426</v>
      </c>
      <c r="W439">
        <v>87.824897400820802</v>
      </c>
      <c r="X439">
        <v>203.87275242047025</v>
      </c>
      <c r="Y439">
        <v>101.29862060395179</v>
      </c>
      <c r="Z439">
        <v>145.76042802685203</v>
      </c>
      <c r="AA439">
        <v>206.12053270156474</v>
      </c>
      <c r="AB439">
        <v>160.55408982728434</v>
      </c>
      <c r="AC439">
        <v>187.54206381130527</v>
      </c>
      <c r="AD439">
        <v>173.8301125067523</v>
      </c>
      <c r="AE439">
        <v>-7.9080864090887798E-2</v>
      </c>
      <c r="AF439">
        <v>-0.10694053839136379</v>
      </c>
      <c r="AG439">
        <v>-8.8106492330014677E-2</v>
      </c>
      <c r="AH439">
        <v>-0.10787074418504386</v>
      </c>
      <c r="AI439">
        <v>-9.2186298146713475E-2</v>
      </c>
    </row>
    <row r="440" spans="1:35" x14ac:dyDescent="0.25">
      <c r="A440" s="3">
        <v>45740</v>
      </c>
      <c r="B440">
        <v>94.549507442295251</v>
      </c>
      <c r="C440">
        <v>356.44504748982359</v>
      </c>
      <c r="D440">
        <v>570.14925373134315</v>
      </c>
      <c r="E440">
        <v>29.395520098189625</v>
      </c>
      <c r="F440">
        <v>159.01375737001965</v>
      </c>
      <c r="G440">
        <v>219.91203518592562</v>
      </c>
      <c r="H440">
        <v>60.860759493670876</v>
      </c>
      <c r="I440">
        <v>148.11250925240563</v>
      </c>
      <c r="J440">
        <v>166.0863223002886</v>
      </c>
      <c r="K440">
        <v>49.350292825768669</v>
      </c>
      <c r="L440">
        <v>170.94122810517496</v>
      </c>
      <c r="M440">
        <v>165.38277511961724</v>
      </c>
      <c r="N440">
        <v>302.68504898905542</v>
      </c>
      <c r="O440">
        <v>83.819983927136349</v>
      </c>
      <c r="P440">
        <v>79.933528697019511</v>
      </c>
      <c r="Q440">
        <v>949.514563106796</v>
      </c>
      <c r="R440">
        <v>123.75965883280504</v>
      </c>
      <c r="S440">
        <v>138.90639773085408</v>
      </c>
      <c r="T440">
        <v>102.84903876457609</v>
      </c>
      <c r="U440">
        <v>84.795655901686189</v>
      </c>
      <c r="V440">
        <v>99.174372523117569</v>
      </c>
      <c r="W440">
        <v>90.42407660738715</v>
      </c>
      <c r="X440">
        <v>217.2890733056708</v>
      </c>
      <c r="Y440">
        <v>101.38560954392941</v>
      </c>
      <c r="Z440">
        <v>148.92439055146025</v>
      </c>
      <c r="AA440">
        <v>212.93975206692684</v>
      </c>
      <c r="AB440">
        <v>164.95622139267664</v>
      </c>
      <c r="AC440">
        <v>192.78389786619954</v>
      </c>
      <c r="AD440">
        <v>178.61915488057372</v>
      </c>
      <c r="AE440">
        <v>-5.9090845718588254E-2</v>
      </c>
      <c r="AF440">
        <v>-7.7394872585041949E-2</v>
      </c>
      <c r="AG440">
        <v>-6.310385802335397E-2</v>
      </c>
      <c r="AH440">
        <v>-8.2935572738901231E-2</v>
      </c>
      <c r="AI440">
        <v>-6.717591172392269E-2</v>
      </c>
    </row>
    <row r="441" spans="1:35" x14ac:dyDescent="0.25">
      <c r="A441" s="3">
        <v>45741</v>
      </c>
      <c r="B441">
        <v>96.747441336497204</v>
      </c>
      <c r="C441">
        <v>345.52238805970148</v>
      </c>
      <c r="D441">
        <v>584.32835820895525</v>
      </c>
      <c r="E441">
        <v>28.904571954587293</v>
      </c>
      <c r="F441">
        <v>159.71055922815796</v>
      </c>
      <c r="G441">
        <v>226.9092363054778</v>
      </c>
      <c r="H441">
        <v>60.810126582278478</v>
      </c>
      <c r="I441">
        <v>147.37231680236863</v>
      </c>
      <c r="J441">
        <v>165.263031680296</v>
      </c>
      <c r="K441">
        <v>48.508418740849194</v>
      </c>
      <c r="L441">
        <v>175.19690380241789</v>
      </c>
      <c r="M441">
        <v>165.87918660287085</v>
      </c>
      <c r="N441">
        <v>300.89003016628857</v>
      </c>
      <c r="O441">
        <v>84.195017412268953</v>
      </c>
      <c r="P441">
        <v>79.851332999785569</v>
      </c>
      <c r="Q441">
        <v>953.39805825242718</v>
      </c>
      <c r="R441">
        <v>124.27903518652982</v>
      </c>
      <c r="S441">
        <v>136.60573589662778</v>
      </c>
      <c r="T441">
        <v>102.63473053892216</v>
      </c>
      <c r="U441">
        <v>88.596741926264642</v>
      </c>
      <c r="V441">
        <v>101.32100396301189</v>
      </c>
      <c r="W441">
        <v>87.414500683994532</v>
      </c>
      <c r="X441">
        <v>224.61964038727521</v>
      </c>
      <c r="Y441">
        <v>100.22368584565677</v>
      </c>
      <c r="Z441">
        <v>149.3756187445546</v>
      </c>
      <c r="AA441">
        <v>214.20833714217991</v>
      </c>
      <c r="AB441">
        <v>165.54816654658671</v>
      </c>
      <c r="AC441">
        <v>193.30985243488459</v>
      </c>
      <c r="AD441">
        <v>179.30368457871319</v>
      </c>
      <c r="AE441">
        <v>-5.6239971285057311E-2</v>
      </c>
      <c r="AF441">
        <v>-7.1898467692907406E-2</v>
      </c>
      <c r="AG441">
        <v>-5.9741807618235138E-2</v>
      </c>
      <c r="AH441">
        <v>-8.0433630249745439E-2</v>
      </c>
      <c r="AI441">
        <v>-6.3601010745403419E-2</v>
      </c>
    </row>
    <row r="442" spans="1:35" x14ac:dyDescent="0.25">
      <c r="A442" s="3">
        <v>45742</v>
      </c>
      <c r="B442">
        <v>95.350063517173609</v>
      </c>
      <c r="C442">
        <v>327.81546811397561</v>
      </c>
      <c r="D442">
        <v>531.3432835820895</v>
      </c>
      <c r="E442">
        <v>28.474992328935251</v>
      </c>
      <c r="F442">
        <v>155.27961407897089</v>
      </c>
      <c r="G442">
        <v>220.72504331600692</v>
      </c>
      <c r="H442">
        <v>59.797468354430386</v>
      </c>
      <c r="I442">
        <v>146.039970392302</v>
      </c>
      <c r="J442">
        <v>161.62636170928249</v>
      </c>
      <c r="K442">
        <v>49.148975109809662</v>
      </c>
      <c r="L442">
        <v>165.20847464389738</v>
      </c>
      <c r="M442">
        <v>158.17583732057417</v>
      </c>
      <c r="N442">
        <v>283.61297399715795</v>
      </c>
      <c r="O442">
        <v>84.543262791320643</v>
      </c>
      <c r="P442">
        <v>79.594024730183691</v>
      </c>
      <c r="Q442">
        <v>891.26213592233</v>
      </c>
      <c r="R442">
        <v>125.06024590039684</v>
      </c>
      <c r="S442">
        <v>135.81783800819414</v>
      </c>
      <c r="T442">
        <v>100.68704695871415</v>
      </c>
      <c r="U442">
        <v>84.024006859102599</v>
      </c>
      <c r="V442">
        <v>99.735799207397619</v>
      </c>
      <c r="W442">
        <v>86.45690834473325</v>
      </c>
      <c r="X442">
        <v>214.59197786998615</v>
      </c>
      <c r="Y442">
        <v>101.16813719398534</v>
      </c>
      <c r="Z442">
        <v>146.55476268251329</v>
      </c>
      <c r="AA442">
        <v>208.37841920737768</v>
      </c>
      <c r="AB442">
        <v>161.89089877164375</v>
      </c>
      <c r="AC442">
        <v>188.29136971077853</v>
      </c>
      <c r="AD442">
        <v>175.07924586426944</v>
      </c>
      <c r="AE442">
        <v>-7.4062231841952111E-2</v>
      </c>
      <c r="AF442">
        <v>-9.7157782249479449E-2</v>
      </c>
      <c r="AG442">
        <v>-8.0513864831905632E-2</v>
      </c>
      <c r="AH442">
        <v>-0.10430632934983432</v>
      </c>
      <c r="AI442">
        <v>-8.5662800226570274E-2</v>
      </c>
    </row>
    <row r="443" spans="1:35" x14ac:dyDescent="0.25">
      <c r="A443" s="3">
        <v>45743</v>
      </c>
      <c r="B443">
        <v>94.952182354210109</v>
      </c>
      <c r="C443">
        <v>321.43826322930801</v>
      </c>
      <c r="D443">
        <v>556.71641791044772</v>
      </c>
      <c r="E443">
        <v>27.73857011353175</v>
      </c>
      <c r="F443">
        <v>153.03734143291049</v>
      </c>
      <c r="G443">
        <v>221.87125149940024</v>
      </c>
      <c r="H443">
        <v>59.898734177215182</v>
      </c>
      <c r="I443">
        <v>148.4826054774241</v>
      </c>
      <c r="J443">
        <v>160.42741464769884</v>
      </c>
      <c r="K443">
        <v>49.322840409956079</v>
      </c>
      <c r="L443">
        <v>167.54817858995332</v>
      </c>
      <c r="M443">
        <v>152.91866028708137</v>
      </c>
      <c r="N443">
        <v>277.80409364014866</v>
      </c>
      <c r="O443">
        <v>83.632467184570046</v>
      </c>
      <c r="P443">
        <v>80.701879779858473</v>
      </c>
      <c r="Q443">
        <v>822.3300970873787</v>
      </c>
      <c r="R443">
        <v>127.17209024777357</v>
      </c>
      <c r="S443">
        <v>136.27481878348567</v>
      </c>
      <c r="T443">
        <v>98.947368421052616</v>
      </c>
      <c r="U443">
        <v>81.823378108030852</v>
      </c>
      <c r="V443">
        <v>96.79656538969617</v>
      </c>
      <c r="W443">
        <v>86.867305061559506</v>
      </c>
      <c r="X443">
        <v>209.26694329183957</v>
      </c>
      <c r="Y443">
        <v>102.53510625077669</v>
      </c>
      <c r="Z443">
        <v>146.08448060583464</v>
      </c>
      <c r="AA443">
        <v>206.74458555291383</v>
      </c>
      <c r="AB443">
        <v>161.17248555169061</v>
      </c>
      <c r="AC443">
        <v>187.34565147001615</v>
      </c>
      <c r="AD443">
        <v>174.18024717529408</v>
      </c>
      <c r="AE443">
        <v>-7.7033489333105026E-2</v>
      </c>
      <c r="AF443">
        <v>-0.10423670148517807</v>
      </c>
      <c r="AG443">
        <v>-8.4594211535027886E-2</v>
      </c>
      <c r="AH443">
        <v>-0.10880506895627724</v>
      </c>
      <c r="AI443">
        <v>-9.0357748161832438E-2</v>
      </c>
    </row>
    <row r="444" spans="1:35" x14ac:dyDescent="0.25">
      <c r="A444" s="3">
        <v>45744</v>
      </c>
      <c r="B444">
        <v>92.44984540159632</v>
      </c>
      <c r="C444">
        <v>313.43283582089555</v>
      </c>
      <c r="D444">
        <v>498.88059701492534</v>
      </c>
      <c r="E444">
        <v>26.388462718625345</v>
      </c>
      <c r="F444">
        <v>148.61532964087905</v>
      </c>
      <c r="G444">
        <v>209.91603358656539</v>
      </c>
      <c r="H444">
        <v>59.493670886075947</v>
      </c>
      <c r="I444">
        <v>144.04145077720207</v>
      </c>
      <c r="J444">
        <v>153.84257928217045</v>
      </c>
      <c r="K444">
        <v>49.423499267935576</v>
      </c>
      <c r="L444">
        <v>163.34676614930373</v>
      </c>
      <c r="M444">
        <v>147.73325358851673</v>
      </c>
      <c r="N444">
        <v>273.41626985116301</v>
      </c>
      <c r="O444">
        <v>83.069916956871154</v>
      </c>
      <c r="P444">
        <v>78.175255521406612</v>
      </c>
      <c r="Q444">
        <v>791.26213592233012</v>
      </c>
      <c r="R444">
        <v>125.04522261743784</v>
      </c>
      <c r="S444">
        <v>133.28080680743776</v>
      </c>
      <c r="T444">
        <v>94.944847147809639</v>
      </c>
      <c r="U444">
        <v>79.808516719062581</v>
      </c>
      <c r="V444">
        <v>93.031704095112289</v>
      </c>
      <c r="W444">
        <v>86.183310533515737</v>
      </c>
      <c r="X444">
        <v>205.80912863070537</v>
      </c>
      <c r="Y444">
        <v>101.3483285696533</v>
      </c>
      <c r="Z444">
        <v>142.77592569421228</v>
      </c>
      <c r="AA444">
        <v>200.84715460884257</v>
      </c>
      <c r="AB444">
        <v>157.09003097933908</v>
      </c>
      <c r="AC444">
        <v>181.89764754735094</v>
      </c>
      <c r="AD444">
        <v>169.58201288650898</v>
      </c>
      <c r="AE444">
        <v>-9.7937047120118484E-2</v>
      </c>
      <c r="AF444">
        <v>-0.12978852999423765</v>
      </c>
      <c r="AG444">
        <v>-0.10778118748742976</v>
      </c>
      <c r="AH444">
        <v>-0.13472098129311955</v>
      </c>
      <c r="AI444">
        <v>-0.114371654794543</v>
      </c>
    </row>
    <row r="445" spans="1:35" x14ac:dyDescent="0.25">
      <c r="A445" s="3">
        <v>45747</v>
      </c>
      <c r="B445">
        <v>91.927326765897263</v>
      </c>
      <c r="C445">
        <v>306.58073270013568</v>
      </c>
      <c r="D445">
        <v>501.86567164179098</v>
      </c>
      <c r="E445">
        <v>26.63393679042651</v>
      </c>
      <c r="F445">
        <v>145.43505449347867</v>
      </c>
      <c r="G445">
        <v>206.94388911102229</v>
      </c>
      <c r="H445">
        <v>58.88607594936709</v>
      </c>
      <c r="I445">
        <v>141.89489267209476</v>
      </c>
      <c r="J445">
        <v>153.89139075218881</v>
      </c>
      <c r="K445">
        <v>48.773792093704245</v>
      </c>
      <c r="L445">
        <v>155.57195866416629</v>
      </c>
      <c r="M445">
        <v>145.43062200956939</v>
      </c>
      <c r="N445">
        <v>270.20019446037247</v>
      </c>
      <c r="O445">
        <v>82.400214304848646</v>
      </c>
      <c r="P445">
        <v>78.078764920305915</v>
      </c>
      <c r="Q445">
        <v>768.93203883495153</v>
      </c>
      <c r="R445">
        <v>126.53467381365682</v>
      </c>
      <c r="S445">
        <v>128.75827292782853</v>
      </c>
      <c r="T445">
        <v>92.127324298770873</v>
      </c>
      <c r="U445">
        <v>78.19376964847099</v>
      </c>
      <c r="V445">
        <v>93.626155878467628</v>
      </c>
      <c r="W445">
        <v>85.499316005471954</v>
      </c>
      <c r="X445">
        <v>210.71922544951587</v>
      </c>
      <c r="Y445">
        <v>102.30520690940723</v>
      </c>
      <c r="Z445">
        <v>141.66627943979682</v>
      </c>
      <c r="AA445">
        <v>199.30861628028461</v>
      </c>
      <c r="AB445">
        <v>155.92919234760214</v>
      </c>
      <c r="AC445">
        <v>180.07001959275587</v>
      </c>
      <c r="AD445">
        <v>168.18908094408883</v>
      </c>
      <c r="AE445">
        <v>-0.10494782832880709</v>
      </c>
      <c r="AF445">
        <v>-0.13645456269538345</v>
      </c>
      <c r="AG445">
        <v>-0.11437436249077079</v>
      </c>
      <c r="AH445">
        <v>-0.1434149261815581</v>
      </c>
      <c r="AI445">
        <v>-0.12164612919280932</v>
      </c>
    </row>
    <row r="446" spans="1:35" x14ac:dyDescent="0.25">
      <c r="A446" s="3">
        <v>45748</v>
      </c>
      <c r="B446">
        <v>91.848229908199713</v>
      </c>
      <c r="C446">
        <v>308.75169606512884</v>
      </c>
      <c r="D446">
        <v>502.23880597014931</v>
      </c>
      <c r="E446">
        <v>26.63393679042651</v>
      </c>
      <c r="F446">
        <v>147.73986063962838</v>
      </c>
      <c r="G446">
        <v>218.16606690657068</v>
      </c>
      <c r="H446">
        <v>58.835443037974677</v>
      </c>
      <c r="I446">
        <v>141.08068097705402</v>
      </c>
      <c r="J446">
        <v>154.54079866745744</v>
      </c>
      <c r="K446">
        <v>48.782942898975115</v>
      </c>
      <c r="L446">
        <v>152.78139089494471</v>
      </c>
      <c r="M446">
        <v>156.80622009569382</v>
      </c>
      <c r="N446">
        <v>274.61294906634095</v>
      </c>
      <c r="O446">
        <v>82.587731047414948</v>
      </c>
      <c r="P446">
        <v>78.943606604245588</v>
      </c>
      <c r="Q446">
        <v>758.252427184466</v>
      </c>
      <c r="R446">
        <v>126.79221580723934</v>
      </c>
      <c r="S446">
        <v>131.86259060825719</v>
      </c>
      <c r="T446">
        <v>94.257800189095491</v>
      </c>
      <c r="U446">
        <v>81.594741354672763</v>
      </c>
      <c r="V446">
        <v>92.668428005284014</v>
      </c>
      <c r="W446">
        <v>86.867305061559506</v>
      </c>
      <c r="X446">
        <v>214.24619640387274</v>
      </c>
      <c r="Y446">
        <v>100.60270908413074</v>
      </c>
      <c r="Z446">
        <v>141.66627943979685</v>
      </c>
      <c r="AA446">
        <v>199.30861628028458</v>
      </c>
      <c r="AB446">
        <v>155.92919234760214</v>
      </c>
      <c r="AC446">
        <v>180.0700195927559</v>
      </c>
      <c r="AD446">
        <v>168.18908094408883</v>
      </c>
      <c r="AE446">
        <v>-0.10494782832880691</v>
      </c>
      <c r="AF446">
        <v>-0.13645456269538359</v>
      </c>
      <c r="AG446">
        <v>-0.11437436249077079</v>
      </c>
      <c r="AH446">
        <v>-0.14341492618155796</v>
      </c>
      <c r="AI446">
        <v>-0.12164612919280932</v>
      </c>
    </row>
    <row r="447" spans="1:35" x14ac:dyDescent="0.25">
      <c r="A447" s="3">
        <v>45749</v>
      </c>
      <c r="B447">
        <v>92.466623522926099</v>
      </c>
      <c r="C447">
        <v>323.94843962008139</v>
      </c>
      <c r="D447">
        <v>534.32835820895525</v>
      </c>
      <c r="E447">
        <v>27.124884934028842</v>
      </c>
      <c r="F447">
        <v>149.00839735572629</v>
      </c>
      <c r="G447">
        <v>224.95001999200321</v>
      </c>
      <c r="H447">
        <v>58.278481012658226</v>
      </c>
      <c r="I447">
        <v>140.63656550703183</v>
      </c>
      <c r="J447">
        <v>158.19207355319296</v>
      </c>
      <c r="K447">
        <v>49.551610541727669</v>
      </c>
      <c r="L447">
        <v>154.46993576188007</v>
      </c>
      <c r="M447">
        <v>159.44976076555025</v>
      </c>
      <c r="N447">
        <v>275.28608112487848</v>
      </c>
      <c r="O447">
        <v>82.105545137958742</v>
      </c>
      <c r="P447">
        <v>78.078764920305915</v>
      </c>
      <c r="Q447">
        <v>824.27184466019412</v>
      </c>
      <c r="R447">
        <v>126.70207610948547</v>
      </c>
      <c r="S447">
        <v>135.2347935707532</v>
      </c>
      <c r="T447">
        <v>97.012291207059562</v>
      </c>
      <c r="U447">
        <v>80.451557587882235</v>
      </c>
      <c r="V447">
        <v>94.583883751651257</v>
      </c>
      <c r="W447">
        <v>90.287277701778393</v>
      </c>
      <c r="X447">
        <v>219.70954356846471</v>
      </c>
      <c r="Y447">
        <v>101.59065490244812</v>
      </c>
      <c r="Z447">
        <v>143.25708065301242</v>
      </c>
      <c r="AA447">
        <v>202.95932587529691</v>
      </c>
      <c r="AB447">
        <v>158.15393995302904</v>
      </c>
      <c r="AC447">
        <v>183.26776204077785</v>
      </c>
      <c r="AD447">
        <v>170.77801925666415</v>
      </c>
      <c r="AE447">
        <v>-9.489709440527748E-2</v>
      </c>
      <c r="AF447">
        <v>-0.12063711499777027</v>
      </c>
      <c r="AG447">
        <v>-0.10173854050843736</v>
      </c>
      <c r="AH447">
        <v>-0.12820340758958995</v>
      </c>
      <c r="AI447">
        <v>-0.1081256082685793</v>
      </c>
    </row>
    <row r="448" spans="1:35" x14ac:dyDescent="0.25">
      <c r="A448" s="3">
        <v>45750</v>
      </c>
      <c r="B448">
        <v>88.025215119484201</v>
      </c>
      <c r="C448">
        <v>263.97557666214379</v>
      </c>
      <c r="D448">
        <v>468.28358208955223</v>
      </c>
      <c r="E448">
        <v>25.958883092973306</v>
      </c>
      <c r="F448">
        <v>138.23476862604969</v>
      </c>
      <c r="G448">
        <v>209.18299346927895</v>
      </c>
      <c r="H448">
        <v>55.898734177215182</v>
      </c>
      <c r="I448">
        <v>139.67431532198373</v>
      </c>
      <c r="J448">
        <v>140.21561053770517</v>
      </c>
      <c r="K448">
        <v>54.511346998535871</v>
      </c>
      <c r="L448">
        <v>154.97187088536884</v>
      </c>
      <c r="M448">
        <v>139.73086124401914</v>
      </c>
      <c r="N448">
        <v>253.79571688564235</v>
      </c>
      <c r="O448">
        <v>80.498258773104752</v>
      </c>
      <c r="P448">
        <v>76.274033307126004</v>
      </c>
      <c r="Q448">
        <v>791.26213592233012</v>
      </c>
      <c r="R448">
        <v>124.41424473316067</v>
      </c>
      <c r="S448">
        <v>124.94484714780964</v>
      </c>
      <c r="T448">
        <v>88.181531673495115</v>
      </c>
      <c r="U448">
        <v>70.134324092597879</v>
      </c>
      <c r="V448">
        <v>85.799207397622183</v>
      </c>
      <c r="W448">
        <v>73.324213406292756</v>
      </c>
      <c r="X448">
        <v>223.30567081604423</v>
      </c>
      <c r="Y448">
        <v>99.173605070212517</v>
      </c>
      <c r="Z448">
        <v>136.70672565152236</v>
      </c>
      <c r="AA448">
        <v>190.87040268485288</v>
      </c>
      <c r="AB448">
        <v>149.66642799374006</v>
      </c>
      <c r="AC448">
        <v>171.64703917695971</v>
      </c>
      <c r="AD448">
        <v>161.28128497654862</v>
      </c>
      <c r="AE448">
        <v>-0.13628245083932197</v>
      </c>
      <c r="AF448">
        <v>-0.17301485288920815</v>
      </c>
      <c r="AG448">
        <v>-0.14994476845487553</v>
      </c>
      <c r="AH448">
        <v>-0.18348266937142058</v>
      </c>
      <c r="AI448">
        <v>-0.15772153487774951</v>
      </c>
    </row>
    <row r="449" spans="1:35" x14ac:dyDescent="0.25">
      <c r="A449" s="3">
        <v>45751</v>
      </c>
      <c r="B449">
        <v>83.667697322691211</v>
      </c>
      <c r="C449">
        <v>242.53731343283582</v>
      </c>
      <c r="D449">
        <v>423.88059701492534</v>
      </c>
      <c r="E449">
        <v>24.915618287818344</v>
      </c>
      <c r="F449">
        <v>129.01554404145077</v>
      </c>
      <c r="G449">
        <v>195.1752632280421</v>
      </c>
      <c r="H449">
        <v>55.088607594936711</v>
      </c>
      <c r="I449">
        <v>114.13767579570688</v>
      </c>
      <c r="J449">
        <v>125.56986778676549</v>
      </c>
      <c r="K449">
        <v>53.989751098096626</v>
      </c>
      <c r="L449">
        <v>147.33990344332281</v>
      </c>
      <c r="M449">
        <v>130.24521531100478</v>
      </c>
      <c r="N449">
        <v>235.12253496547083</v>
      </c>
      <c r="O449">
        <v>74.31020626841682</v>
      </c>
      <c r="P449">
        <v>70.799085126152534</v>
      </c>
      <c r="Q449">
        <v>728.15533980582518</v>
      </c>
      <c r="R449">
        <v>116.2802101025124</v>
      </c>
      <c r="S449">
        <v>114.24519382288057</v>
      </c>
      <c r="T449">
        <v>82.275449101796411</v>
      </c>
      <c r="U449">
        <v>66.076021720491568</v>
      </c>
      <c r="V449">
        <v>77.212681638044913</v>
      </c>
      <c r="W449">
        <v>71.956224350205204</v>
      </c>
      <c r="X449">
        <v>222.95988934993085</v>
      </c>
      <c r="Y449">
        <v>94.277370448614377</v>
      </c>
      <c r="Z449">
        <v>128.73768890774204</v>
      </c>
      <c r="AA449">
        <v>177.94012135948034</v>
      </c>
      <c r="AB449">
        <v>140.08876019927052</v>
      </c>
      <c r="AC449">
        <v>160.24852019872981</v>
      </c>
      <c r="AD449">
        <v>150.94389958692378</v>
      </c>
      <c r="AE449">
        <v>-0.18663108476867746</v>
      </c>
      <c r="AF449">
        <v>-0.22903794737443667</v>
      </c>
      <c r="AG449">
        <v>-0.20434271677118471</v>
      </c>
      <c r="AH449">
        <v>-0.23770491715297612</v>
      </c>
      <c r="AI449">
        <v>-0.21170769390802036</v>
      </c>
    </row>
    <row r="450" spans="1:35" x14ac:dyDescent="0.25">
      <c r="A450" s="3">
        <v>45754</v>
      </c>
      <c r="B450">
        <v>81.661513386543945</v>
      </c>
      <c r="C450">
        <v>254.8846675712347</v>
      </c>
      <c r="D450">
        <v>440.67164179104481</v>
      </c>
      <c r="E450">
        <v>23.074562749309603</v>
      </c>
      <c r="F450">
        <v>128.5510094693586</v>
      </c>
      <c r="G450">
        <v>197.59429561508728</v>
      </c>
      <c r="H450">
        <v>53.215189873417721</v>
      </c>
      <c r="I450">
        <v>111.84307920059216</v>
      </c>
      <c r="J450">
        <v>124.10991553362484</v>
      </c>
      <c r="K450">
        <v>51.738653001464129</v>
      </c>
      <c r="L450">
        <v>143.02996448948647</v>
      </c>
      <c r="M450">
        <v>132.18301435406698</v>
      </c>
      <c r="N450">
        <v>243.42449702076738</v>
      </c>
      <c r="O450">
        <v>71.04205732654701</v>
      </c>
      <c r="P450">
        <v>70.234436423415062</v>
      </c>
      <c r="Q450">
        <v>808.73786407766988</v>
      </c>
      <c r="R450">
        <v>114.2928443853672</v>
      </c>
      <c r="S450">
        <v>117.79073432083203</v>
      </c>
      <c r="T450">
        <v>82.596911440277339</v>
      </c>
      <c r="U450">
        <v>66.218919691340389</v>
      </c>
      <c r="V450">
        <v>73.97622192866578</v>
      </c>
      <c r="W450">
        <v>71.682626538987691</v>
      </c>
      <c r="X450">
        <v>226.27939142461963</v>
      </c>
      <c r="Y450">
        <v>92.643221076177454</v>
      </c>
      <c r="Z450">
        <v>127.05841205217854</v>
      </c>
      <c r="AA450">
        <v>177.77296164718189</v>
      </c>
      <c r="AB450">
        <v>138.77541494645931</v>
      </c>
      <c r="AC450">
        <v>159.64749874180313</v>
      </c>
      <c r="AD450">
        <v>149.91572349728111</v>
      </c>
      <c r="AE450">
        <v>-0.19724081068477325</v>
      </c>
      <c r="AF450">
        <v>-0.22976220109487536</v>
      </c>
      <c r="AG450">
        <v>-0.21180207835241938</v>
      </c>
      <c r="AH450">
        <v>-0.24056394949057638</v>
      </c>
      <c r="AI450">
        <v>-0.2170772603694083</v>
      </c>
    </row>
    <row r="451" spans="1:35" x14ac:dyDescent="0.25">
      <c r="A451" s="3">
        <v>45755</v>
      </c>
      <c r="B451">
        <v>81.493732173246087</v>
      </c>
      <c r="C451">
        <v>247.28629579375848</v>
      </c>
      <c r="D451">
        <v>422.38805970149247</v>
      </c>
      <c r="E451">
        <v>22.399509051856395</v>
      </c>
      <c r="F451">
        <v>125.69233517956047</v>
      </c>
      <c r="G451">
        <v>195.43515926962547</v>
      </c>
      <c r="H451">
        <v>56.000000000000007</v>
      </c>
      <c r="I451">
        <v>104.73723168023687</v>
      </c>
      <c r="J451">
        <v>118.72999057196706</v>
      </c>
      <c r="K451">
        <v>48.02342606149341</v>
      </c>
      <c r="L451">
        <v>145.69046004069745</v>
      </c>
      <c r="M451">
        <v>130.57416267942583</v>
      </c>
      <c r="N451">
        <v>240.08376754506244</v>
      </c>
      <c r="O451">
        <v>69.193678006964916</v>
      </c>
      <c r="P451">
        <v>68.997927238939312</v>
      </c>
      <c r="Q451">
        <v>749.514563106796</v>
      </c>
      <c r="R451">
        <v>111.42768970676158</v>
      </c>
      <c r="S451">
        <v>115.93129530412858</v>
      </c>
      <c r="T451">
        <v>84.153797667822232</v>
      </c>
      <c r="U451">
        <v>64.689911403258066</v>
      </c>
      <c r="V451">
        <v>70.541611624834871</v>
      </c>
      <c r="W451">
        <v>67.578659370725049</v>
      </c>
      <c r="X451">
        <v>223.1673582295989</v>
      </c>
      <c r="Y451">
        <v>89.729091586926799</v>
      </c>
      <c r="Z451">
        <v>124.6882671983475</v>
      </c>
      <c r="AA451">
        <v>173.32900004632774</v>
      </c>
      <c r="AB451">
        <v>135.57041343823585</v>
      </c>
      <c r="AC451">
        <v>155.94922216136894</v>
      </c>
      <c r="AD451">
        <v>146.5469143195254</v>
      </c>
      <c r="AE451">
        <v>-0.21221546313548784</v>
      </c>
      <c r="AF451">
        <v>-0.24901657572049524</v>
      </c>
      <c r="AG451">
        <v>-0.23000541450265688</v>
      </c>
      <c r="AH451">
        <v>-0.25815648668703306</v>
      </c>
      <c r="AI451">
        <v>-0.23467059380510369</v>
      </c>
    </row>
    <row r="452" spans="1:35" x14ac:dyDescent="0.25">
      <c r="A452" s="3">
        <v>45756</v>
      </c>
      <c r="B452">
        <v>87.399630881330751</v>
      </c>
      <c r="C452">
        <v>300.5427408412483</v>
      </c>
      <c r="D452">
        <v>488.80597014925371</v>
      </c>
      <c r="E452">
        <v>25.529303467321263</v>
      </c>
      <c r="F452">
        <v>140.41450777202073</v>
      </c>
      <c r="G452">
        <v>224.84339597494332</v>
      </c>
      <c r="H452">
        <v>53.77215189873418</v>
      </c>
      <c r="I452">
        <v>112.87934863064397</v>
      </c>
      <c r="J452">
        <v>142.10305293232722</v>
      </c>
      <c r="K452">
        <v>50.567349926793561</v>
      </c>
      <c r="L452">
        <v>158.42317360252162</v>
      </c>
      <c r="M452">
        <v>150.71770334928232</v>
      </c>
      <c r="N452">
        <v>285.03403056518164</v>
      </c>
      <c r="O452">
        <v>74.444146798821322</v>
      </c>
      <c r="P452">
        <v>78.085912372239292</v>
      </c>
      <c r="Q452">
        <v>911.65048543689318</v>
      </c>
      <c r="R452">
        <v>118.84704530521827</v>
      </c>
      <c r="S452">
        <v>131.35833595965963</v>
      </c>
      <c r="T452">
        <v>95.272612669398043</v>
      </c>
      <c r="U452">
        <v>77.336381823378105</v>
      </c>
      <c r="V452">
        <v>83.223249669748995</v>
      </c>
      <c r="W452">
        <v>77.017783857729142</v>
      </c>
      <c r="X452">
        <v>233.95573997233745</v>
      </c>
      <c r="Y452">
        <v>95.408226668323607</v>
      </c>
      <c r="Z452">
        <v>136.3149655410364</v>
      </c>
      <c r="AA452">
        <v>193.97860677915008</v>
      </c>
      <c r="AB452">
        <v>149.9945517775212</v>
      </c>
      <c r="AC452">
        <v>174.4381290304085</v>
      </c>
      <c r="AD452">
        <v>162.56094721867711</v>
      </c>
      <c r="AE452">
        <v>-0.13875760398833664</v>
      </c>
      <c r="AF452">
        <v>-0.15954792148435956</v>
      </c>
      <c r="AG452">
        <v>-0.14808113515556806</v>
      </c>
      <c r="AH452">
        <v>-0.17020557908422362</v>
      </c>
      <c r="AI452">
        <v>-0.1510386023271339</v>
      </c>
    </row>
    <row r="453" spans="1:35" x14ac:dyDescent="0.25">
      <c r="A453" s="3">
        <v>45757</v>
      </c>
      <c r="B453">
        <v>83.902591021308226</v>
      </c>
      <c r="C453">
        <v>276.39077340569878</v>
      </c>
      <c r="D453">
        <v>476.86567164179098</v>
      </c>
      <c r="E453">
        <v>23.688247928812515</v>
      </c>
      <c r="F453">
        <v>130.82008218688583</v>
      </c>
      <c r="G453">
        <v>211.20884979341596</v>
      </c>
      <c r="H453">
        <v>53.417721518987349</v>
      </c>
      <c r="I453">
        <v>105.92153960029609</v>
      </c>
      <c r="J453">
        <v>131.06355473925055</v>
      </c>
      <c r="K453">
        <v>49.331991215226942</v>
      </c>
      <c r="L453">
        <v>154.30116107409327</v>
      </c>
      <c r="M453">
        <v>145.72368421052633</v>
      </c>
      <c r="N453">
        <v>268.18079828475982</v>
      </c>
      <c r="O453">
        <v>72.622555585320114</v>
      </c>
      <c r="P453">
        <v>75.126867271817602</v>
      </c>
      <c r="Q453">
        <v>914.56310679611659</v>
      </c>
      <c r="R453">
        <v>117.95423306079886</v>
      </c>
      <c r="S453">
        <v>124.25149700598801</v>
      </c>
      <c r="T453">
        <v>91.049479987393624</v>
      </c>
      <c r="U453">
        <v>70.405830237210637</v>
      </c>
      <c r="V453">
        <v>75.594451783355353</v>
      </c>
      <c r="W453">
        <v>71.135430916552679</v>
      </c>
      <c r="X453">
        <v>228.9073305670816</v>
      </c>
      <c r="Y453">
        <v>91.338386976512993</v>
      </c>
      <c r="Z453">
        <v>130.91106577081243</v>
      </c>
      <c r="AA453">
        <v>184.99209993166963</v>
      </c>
      <c r="AB453">
        <v>143.26158376477181</v>
      </c>
      <c r="AC453">
        <v>166.17371253375114</v>
      </c>
      <c r="AD453">
        <v>155.31582823574186</v>
      </c>
      <c r="AE453">
        <v>-0.17289961889801658</v>
      </c>
      <c r="AF453">
        <v>-0.19848380459006187</v>
      </c>
      <c r="AG453">
        <v>-0.18632214056863891</v>
      </c>
      <c r="AH453">
        <v>-0.20951904076355132</v>
      </c>
      <c r="AI453">
        <v>-0.18887565017470107</v>
      </c>
    </row>
    <row r="454" spans="1:35" x14ac:dyDescent="0.25">
      <c r="A454" s="3">
        <v>45758</v>
      </c>
      <c r="B454">
        <v>84.482634644423683</v>
      </c>
      <c r="C454">
        <v>274.69470827679783</v>
      </c>
      <c r="D454">
        <v>461.94029850746273</v>
      </c>
      <c r="E454">
        <v>24.240564590365139</v>
      </c>
      <c r="F454">
        <v>132.83902090405573</v>
      </c>
      <c r="G454">
        <v>219.47887511662003</v>
      </c>
      <c r="H454">
        <v>53.569620253164565</v>
      </c>
      <c r="I454">
        <v>107.54996299037749</v>
      </c>
      <c r="J454">
        <v>135.69235007138661</v>
      </c>
      <c r="K454">
        <v>50.091508052708647</v>
      </c>
      <c r="L454">
        <v>159.62255117104894</v>
      </c>
      <c r="M454">
        <v>144.02511961722487</v>
      </c>
      <c r="N454">
        <v>276.55755279100498</v>
      </c>
      <c r="O454">
        <v>72.622555585320114</v>
      </c>
      <c r="P454">
        <v>77.09241655349868</v>
      </c>
      <c r="Q454">
        <v>883.49514563106789</v>
      </c>
      <c r="R454">
        <v>120.22060260432512</v>
      </c>
      <c r="S454">
        <v>123.05389221556887</v>
      </c>
      <c r="T454">
        <v>91.370942325874566</v>
      </c>
      <c r="U454">
        <v>71.134609888539586</v>
      </c>
      <c r="V454">
        <v>76.750330250990757</v>
      </c>
      <c r="W454">
        <v>70.998632010943922</v>
      </c>
      <c r="X454">
        <v>235.23513139695714</v>
      </c>
      <c r="Y454">
        <v>92.854479930408857</v>
      </c>
      <c r="Z454">
        <v>132.51247132021388</v>
      </c>
      <c r="AA454">
        <v>187.57739883967793</v>
      </c>
      <c r="AB454">
        <v>145.36708151137444</v>
      </c>
      <c r="AC454">
        <v>168.00614976826625</v>
      </c>
      <c r="AD454">
        <v>157.33218671007305</v>
      </c>
      <c r="AE454">
        <v>-0.16278188643277466</v>
      </c>
      <c r="AF454">
        <v>-0.18728246709775995</v>
      </c>
      <c r="AG454">
        <v>-0.17436361788257007</v>
      </c>
      <c r="AH454">
        <v>-0.20080221834444645</v>
      </c>
      <c r="AI454">
        <v>-0.17834538114105056</v>
      </c>
    </row>
    <row r="455" spans="1:35" x14ac:dyDescent="0.25">
      <c r="A455" s="3">
        <v>45761</v>
      </c>
      <c r="B455">
        <v>84.108722226217026</v>
      </c>
      <c r="C455">
        <v>276.66214382632296</v>
      </c>
      <c r="D455">
        <v>450</v>
      </c>
      <c r="E455">
        <v>24.486038662166308</v>
      </c>
      <c r="F455">
        <v>134.46489190637843</v>
      </c>
      <c r="G455">
        <v>217.69292283086767</v>
      </c>
      <c r="H455">
        <v>54.025316455696206</v>
      </c>
      <c r="I455">
        <v>107.62398223538119</v>
      </c>
      <c r="J455">
        <v>138.34639462131966</v>
      </c>
      <c r="K455">
        <v>51.226207906295748</v>
      </c>
      <c r="L455">
        <v>162.67166739815664</v>
      </c>
      <c r="M455">
        <v>147.00956937799046</v>
      </c>
      <c r="N455">
        <v>276.00907481738176</v>
      </c>
      <c r="O455">
        <v>74.229841950174119</v>
      </c>
      <c r="P455">
        <v>78.003716675005364</v>
      </c>
      <c r="Q455">
        <v>860.19417475728142</v>
      </c>
      <c r="R455">
        <v>121.44821944040186</v>
      </c>
      <c r="S455">
        <v>120.54837693034983</v>
      </c>
      <c r="T455">
        <v>91.112511818468334</v>
      </c>
      <c r="U455">
        <v>69.505573020863096</v>
      </c>
      <c r="V455">
        <v>77.34478203434611</v>
      </c>
      <c r="W455">
        <v>74.418604651162795</v>
      </c>
      <c r="X455">
        <v>232.50345781466112</v>
      </c>
      <c r="Y455">
        <v>93.718155834472483</v>
      </c>
      <c r="Z455">
        <v>133.44537987939574</v>
      </c>
      <c r="AA455">
        <v>188.12728215233713</v>
      </c>
      <c r="AB455">
        <v>146.31284420169834</v>
      </c>
      <c r="AC455">
        <v>168.75868053456463</v>
      </c>
      <c r="AD455">
        <v>158.15583572312062</v>
      </c>
      <c r="AE455">
        <v>-0.15688773974403339</v>
      </c>
      <c r="AF455">
        <v>-0.18489998492233292</v>
      </c>
      <c r="AG455">
        <v>-0.16899200226050382</v>
      </c>
      <c r="AH455">
        <v>-0.19722246296118953</v>
      </c>
      <c r="AI455">
        <v>-0.17404394079346133</v>
      </c>
    </row>
    <row r="456" spans="1:35" x14ac:dyDescent="0.25">
      <c r="A456" s="3">
        <v>45762</v>
      </c>
      <c r="B456">
        <v>83.98168787900579</v>
      </c>
      <c r="C456">
        <v>282.15739484396198</v>
      </c>
      <c r="D456">
        <v>458.20895522388059</v>
      </c>
      <c r="E456">
        <v>24.547407180116597</v>
      </c>
      <c r="F456">
        <v>138.44916919778453</v>
      </c>
      <c r="G456">
        <v>216.69332267093165</v>
      </c>
      <c r="H456">
        <v>53.518987341772153</v>
      </c>
      <c r="I456">
        <v>105.84752035529239</v>
      </c>
      <c r="J456">
        <v>138.23278958806938</v>
      </c>
      <c r="K456">
        <v>49.990849194729137</v>
      </c>
      <c r="L456">
        <v>168.59115030124084</v>
      </c>
      <c r="M456">
        <v>150.17643540669857</v>
      </c>
      <c r="N456">
        <v>279.72376654782983</v>
      </c>
      <c r="O456">
        <v>75.997856951513526</v>
      </c>
      <c r="P456">
        <v>78.368236723608035</v>
      </c>
      <c r="Q456">
        <v>836.89320388349506</v>
      </c>
      <c r="R456">
        <v>121.70576143398439</v>
      </c>
      <c r="S456">
        <v>123.0223763000315</v>
      </c>
      <c r="T456">
        <v>92.366845256854702</v>
      </c>
      <c r="U456">
        <v>70.362960845955996</v>
      </c>
      <c r="V456">
        <v>78.302509907529725</v>
      </c>
      <c r="W456">
        <v>78.522571819425451</v>
      </c>
      <c r="X456">
        <v>233.47164591977867</v>
      </c>
      <c r="Y456">
        <v>92.717783024729712</v>
      </c>
      <c r="Z456">
        <v>134.34592141348057</v>
      </c>
      <c r="AA456">
        <v>189.44672014226606</v>
      </c>
      <c r="AB456">
        <v>147.35211910543097</v>
      </c>
      <c r="AC456">
        <v>170.17801151690037</v>
      </c>
      <c r="AD456">
        <v>159.31314504151962</v>
      </c>
      <c r="AE456">
        <v>-0.15119808897498596</v>
      </c>
      <c r="AF456">
        <v>-0.17918324935277183</v>
      </c>
      <c r="AG456">
        <v>-0.16308926855613273</v>
      </c>
      <c r="AH456">
        <v>-0.1904707686090345</v>
      </c>
      <c r="AI456">
        <v>-0.16799998649017978</v>
      </c>
    </row>
    <row r="457" spans="1:35" x14ac:dyDescent="0.25">
      <c r="A457" s="3">
        <v>45763</v>
      </c>
      <c r="B457">
        <v>82.498022578557567</v>
      </c>
      <c r="C457">
        <v>276.52645861601081</v>
      </c>
      <c r="D457">
        <v>438.05970149253727</v>
      </c>
      <c r="E457">
        <v>24.608775698066886</v>
      </c>
      <c r="F457">
        <v>136.48383062354833</v>
      </c>
      <c r="G457">
        <v>217.51299480207913</v>
      </c>
      <c r="H457">
        <v>54.886075949367083</v>
      </c>
      <c r="I457">
        <v>103.10880829015542</v>
      </c>
      <c r="J457">
        <v>133.51815972536556</v>
      </c>
      <c r="K457">
        <v>48.865300146412885</v>
      </c>
      <c r="L457">
        <v>164.5154211387304</v>
      </c>
      <c r="M457">
        <v>149.72488038277513</v>
      </c>
      <c r="N457">
        <v>260.50210665403506</v>
      </c>
      <c r="O457">
        <v>74.926332708277528</v>
      </c>
      <c r="P457">
        <v>77.024515760131521</v>
      </c>
      <c r="Q457">
        <v>800.97087378640776</v>
      </c>
      <c r="R457">
        <v>119.38573730846174</v>
      </c>
      <c r="S457">
        <v>122.0296249606051</v>
      </c>
      <c r="T457">
        <v>92.07689883391113</v>
      </c>
      <c r="U457">
        <v>69.234066876250353</v>
      </c>
      <c r="V457">
        <v>77.774108322324963</v>
      </c>
      <c r="W457">
        <v>76.060191518467846</v>
      </c>
      <c r="X457">
        <v>228.35408022130014</v>
      </c>
      <c r="Y457">
        <v>91.189263079408462</v>
      </c>
      <c r="Z457">
        <v>132.24509875674102</v>
      </c>
      <c r="AA457">
        <v>185.72827663151287</v>
      </c>
      <c r="AB457">
        <v>144.70770922550003</v>
      </c>
      <c r="AC457">
        <v>166.9795398872682</v>
      </c>
      <c r="AD457">
        <v>156.44520545562537</v>
      </c>
      <c r="AE457">
        <v>-0.16447115500485837</v>
      </c>
      <c r="AF457">
        <v>-0.19529416812544664</v>
      </c>
      <c r="AG457">
        <v>-0.17810863183564479</v>
      </c>
      <c r="AH457">
        <v>-0.20568575588548882</v>
      </c>
      <c r="AI457">
        <v>-0.18297756899655424</v>
      </c>
    </row>
    <row r="458" spans="1:35" x14ac:dyDescent="0.25">
      <c r="A458" s="3">
        <v>45764</v>
      </c>
      <c r="B458">
        <v>83.602981711847761</v>
      </c>
      <c r="C458">
        <v>285.61736770691994</v>
      </c>
      <c r="D458">
        <v>455.97014925373134</v>
      </c>
      <c r="E458">
        <v>26.756673826327095</v>
      </c>
      <c r="F458">
        <v>134.75075933535823</v>
      </c>
      <c r="G458">
        <v>217.57963481274157</v>
      </c>
      <c r="H458">
        <v>55.291139240506325</v>
      </c>
      <c r="I458">
        <v>102.88675055514433</v>
      </c>
      <c r="J458">
        <v>134.91938783613085</v>
      </c>
      <c r="K458">
        <v>49.011713030746705</v>
      </c>
      <c r="L458">
        <v>166.99277819893868</v>
      </c>
      <c r="M458">
        <v>147.29665071770336</v>
      </c>
      <c r="N458">
        <v>253.02286155917329</v>
      </c>
      <c r="O458">
        <v>76.881864452183237</v>
      </c>
      <c r="P458">
        <v>77.517689943535132</v>
      </c>
      <c r="Q458">
        <v>807.76699029126212</v>
      </c>
      <c r="R458">
        <v>119.59391708660763</v>
      </c>
      <c r="S458">
        <v>120.92656791679796</v>
      </c>
      <c r="T458">
        <v>90.40655531043177</v>
      </c>
      <c r="U458">
        <v>71.82052014861388</v>
      </c>
      <c r="V458">
        <v>77.509907529722582</v>
      </c>
      <c r="W458">
        <v>79.753761969904247</v>
      </c>
      <c r="X458">
        <v>228.14661134163208</v>
      </c>
      <c r="Y458">
        <v>92.376040760531865</v>
      </c>
      <c r="Z458">
        <v>133.52122164538119</v>
      </c>
      <c r="AA458">
        <v>187.38301972716235</v>
      </c>
      <c r="AB458">
        <v>146.21736201790804</v>
      </c>
      <c r="AC458">
        <v>168.40223402684728</v>
      </c>
      <c r="AD458">
        <v>157.91235270054676</v>
      </c>
      <c r="AE458">
        <v>-0.15640856899417616</v>
      </c>
      <c r="AF458">
        <v>-0.18812465444948032</v>
      </c>
      <c r="AG458">
        <v>-0.16953430911540979</v>
      </c>
      <c r="AH458">
        <v>-0.19891806314391799</v>
      </c>
      <c r="AI458">
        <v>-0.17531551118407826</v>
      </c>
    </row>
    <row r="459" spans="1:35" x14ac:dyDescent="0.25">
      <c r="A459" s="3">
        <v>45769</v>
      </c>
      <c r="B459">
        <v>83.869034778648654</v>
      </c>
      <c r="C459">
        <v>297.28629579375848</v>
      </c>
      <c r="D459">
        <v>458.95522388059698</v>
      </c>
      <c r="E459">
        <v>27.18625345197913</v>
      </c>
      <c r="F459">
        <v>132.57102018938718</v>
      </c>
      <c r="G459">
        <v>224.13701186192188</v>
      </c>
      <c r="H459">
        <v>55.797468354430379</v>
      </c>
      <c r="I459">
        <v>102.73871206513694</v>
      </c>
      <c r="J459">
        <v>135.74278231532793</v>
      </c>
      <c r="K459">
        <v>48.014275256222547</v>
      </c>
      <c r="L459">
        <v>169.94693372700794</v>
      </c>
      <c r="M459">
        <v>142.14712918660288</v>
      </c>
      <c r="N459">
        <v>246.54084914362647</v>
      </c>
      <c r="O459">
        <v>76.265738012322529</v>
      </c>
      <c r="P459">
        <v>75.591451647487673</v>
      </c>
      <c r="Q459">
        <v>832.03883495145624</v>
      </c>
      <c r="R459">
        <v>118.31908421837409</v>
      </c>
      <c r="S459">
        <v>121.33627481878348</v>
      </c>
      <c r="T459">
        <v>88.38953671604159</v>
      </c>
      <c r="U459">
        <v>69.534152615032866</v>
      </c>
      <c r="V459">
        <v>78.599735799207394</v>
      </c>
      <c r="W459">
        <v>80.164158686730516</v>
      </c>
      <c r="X459">
        <v>232.29598893499309</v>
      </c>
      <c r="Y459">
        <v>93.19622219460669</v>
      </c>
      <c r="Z459">
        <v>133.45063409310833</v>
      </c>
      <c r="AA459">
        <v>188.04771806541555</v>
      </c>
      <c r="AB459">
        <v>146.43992599173333</v>
      </c>
      <c r="AC459">
        <v>168.46823818860776</v>
      </c>
      <c r="AD459">
        <v>158.10705852889774</v>
      </c>
      <c r="AE459">
        <v>-0.15685454345051544</v>
      </c>
      <c r="AF459">
        <v>-0.18524471263916084</v>
      </c>
      <c r="AG459">
        <v>-0.16827022021558269</v>
      </c>
      <c r="AH459">
        <v>-0.19860408428224083</v>
      </c>
      <c r="AI459">
        <v>-0.17429867574481658</v>
      </c>
    </row>
    <row r="460" spans="1:35" x14ac:dyDescent="0.25">
      <c r="A460" s="3">
        <v>45770</v>
      </c>
      <c r="B460">
        <v>84.360394046163805</v>
      </c>
      <c r="C460">
        <v>317.77476255088197</v>
      </c>
      <c r="D460">
        <v>481.34328358208955</v>
      </c>
      <c r="E460">
        <v>26.879410862227676</v>
      </c>
      <c r="F460">
        <v>139.37823834196891</v>
      </c>
      <c r="G460">
        <v>246.56803945088632</v>
      </c>
      <c r="H460">
        <v>56.860759493670884</v>
      </c>
      <c r="I460">
        <v>108.1421169504071</v>
      </c>
      <c r="J460">
        <v>140.25669240975455</v>
      </c>
      <c r="K460">
        <v>47.986822840409957</v>
      </c>
      <c r="L460">
        <v>170.33794837010734</v>
      </c>
      <c r="M460">
        <v>148.31937799043064</v>
      </c>
      <c r="N460">
        <v>256.06442123108371</v>
      </c>
      <c r="O460">
        <v>77.230109831234927</v>
      </c>
      <c r="P460">
        <v>78.346794367807874</v>
      </c>
      <c r="Q460">
        <v>884.46601941747576</v>
      </c>
      <c r="R460">
        <v>118.2718681862173</v>
      </c>
      <c r="S460">
        <v>126.41033722029624</v>
      </c>
      <c r="T460">
        <v>92.902615820989581</v>
      </c>
      <c r="U460">
        <v>71.563303801086022</v>
      </c>
      <c r="V460">
        <v>81.406869220607661</v>
      </c>
      <c r="W460">
        <v>79.069767441860478</v>
      </c>
      <c r="X460">
        <v>233.12586445366526</v>
      </c>
      <c r="Y460">
        <v>93.767863800173984</v>
      </c>
      <c r="Z460">
        <v>136.35635985466484</v>
      </c>
      <c r="AA460">
        <v>193.3164032393563</v>
      </c>
      <c r="AB460">
        <v>149.77213031073586</v>
      </c>
      <c r="AC460">
        <v>173.55672041249028</v>
      </c>
      <c r="AD460">
        <v>162.16774032418959</v>
      </c>
      <c r="AE460">
        <v>-0.13849607336542138</v>
      </c>
      <c r="AF460">
        <v>-0.16241705406893236</v>
      </c>
      <c r="AG460">
        <v>-0.14934441466309209</v>
      </c>
      <c r="AH460">
        <v>-0.17439840067524248</v>
      </c>
      <c r="AI460">
        <v>-0.15309209352800443</v>
      </c>
    </row>
    <row r="461" spans="1:35" x14ac:dyDescent="0.25">
      <c r="A461" s="3">
        <v>45771</v>
      </c>
      <c r="B461">
        <v>86.505596701900728</v>
      </c>
      <c r="C461">
        <v>327.00135685210313</v>
      </c>
      <c r="D461">
        <v>508.20895522388059</v>
      </c>
      <c r="E461">
        <v>27.247621969929426</v>
      </c>
      <c r="F461">
        <v>145.91745577988209</v>
      </c>
      <c r="G461">
        <v>249.91336798613887</v>
      </c>
      <c r="H461">
        <v>58.177215189873422</v>
      </c>
      <c r="I461">
        <v>108.0680977054034</v>
      </c>
      <c r="J461">
        <v>146.14623147633614</v>
      </c>
      <c r="K461">
        <v>48.133235724743777</v>
      </c>
      <c r="L461">
        <v>174.54734070143238</v>
      </c>
      <c r="M461">
        <v>158.8995215311005</v>
      </c>
      <c r="N461">
        <v>265.33868514871239</v>
      </c>
      <c r="O461">
        <v>78.033753013661936</v>
      </c>
      <c r="P461">
        <v>80.716174683725257</v>
      </c>
      <c r="Q461">
        <v>902.91262135922329</v>
      </c>
      <c r="R461">
        <v>120.1132934403324</v>
      </c>
      <c r="S461">
        <v>127.05641348881184</v>
      </c>
      <c r="T461">
        <v>100.00630318310746</v>
      </c>
      <c r="U461">
        <v>76.121749071163194</v>
      </c>
      <c r="V461">
        <v>83.982826948480835</v>
      </c>
      <c r="W461">
        <v>79.343365253077977</v>
      </c>
      <c r="X461">
        <v>232.50345781466112</v>
      </c>
      <c r="Y461">
        <v>94.631539704237611</v>
      </c>
      <c r="Z461">
        <v>139.40969917656057</v>
      </c>
      <c r="AA461">
        <v>197.8265309107189</v>
      </c>
      <c r="AB461">
        <v>153.09284806440314</v>
      </c>
      <c r="AC461">
        <v>178.28214974458919</v>
      </c>
      <c r="AD461">
        <v>166.02433287238287</v>
      </c>
      <c r="AE461">
        <v>-0.11920497599405859</v>
      </c>
      <c r="AF461">
        <v>-0.14287600137912085</v>
      </c>
      <c r="AG461">
        <v>-0.13048384895821866</v>
      </c>
      <c r="AH461">
        <v>-0.15191974352612861</v>
      </c>
      <c r="AI461">
        <v>-0.13295135089586041</v>
      </c>
    </row>
    <row r="462" spans="1:35" x14ac:dyDescent="0.25">
      <c r="A462" s="3">
        <v>45772</v>
      </c>
      <c r="B462">
        <v>88.137868219841337</v>
      </c>
      <c r="C462">
        <v>333.03934871099051</v>
      </c>
      <c r="D462">
        <v>513.43283582089555</v>
      </c>
      <c r="E462">
        <v>27.431727523780296</v>
      </c>
      <c r="F462">
        <v>147.95426121136325</v>
      </c>
      <c r="G462">
        <v>254.45155271224843</v>
      </c>
      <c r="H462">
        <v>59.24050632911392</v>
      </c>
      <c r="I462">
        <v>106.29163582531459</v>
      </c>
      <c r="J462">
        <v>147.30834295072657</v>
      </c>
      <c r="K462">
        <v>47.529282576866763</v>
      </c>
      <c r="L462">
        <v>178.12073574592026</v>
      </c>
      <c r="M462">
        <v>163.87559808612443</v>
      </c>
      <c r="N462">
        <v>276.75699932686797</v>
      </c>
      <c r="O462">
        <v>78.35521028663274</v>
      </c>
      <c r="P462">
        <v>81.33800300192982</v>
      </c>
      <c r="Q462">
        <v>909.70873786407753</v>
      </c>
      <c r="R462">
        <v>119.69264151748094</v>
      </c>
      <c r="S462">
        <v>126.50488496690828</v>
      </c>
      <c r="T462">
        <v>99.842420422313268</v>
      </c>
      <c r="U462">
        <v>77.122034867104887</v>
      </c>
      <c r="V462">
        <v>84.147952443857335</v>
      </c>
      <c r="W462">
        <v>78.112175102599181</v>
      </c>
      <c r="X462">
        <v>230.98201936376208</v>
      </c>
      <c r="Y462">
        <v>95.358518702622092</v>
      </c>
      <c r="Z462">
        <v>140.43773850732626</v>
      </c>
      <c r="AA462">
        <v>199.13509532570706</v>
      </c>
      <c r="AB462">
        <v>154.09216254670028</v>
      </c>
      <c r="AC462">
        <v>179.77615258766525</v>
      </c>
      <c r="AD462">
        <v>167.22385091945591</v>
      </c>
      <c r="AE462">
        <v>-0.11270978998928838</v>
      </c>
      <c r="AF462">
        <v>-0.13720637780201922</v>
      </c>
      <c r="AG462">
        <v>-0.12480807707655779</v>
      </c>
      <c r="AH462">
        <v>-0.14481283845378223</v>
      </c>
      <c r="AI462">
        <v>-0.12668696492124451</v>
      </c>
    </row>
    <row r="463" spans="1:35" x14ac:dyDescent="0.25">
      <c r="A463" s="3">
        <v>45775</v>
      </c>
      <c r="B463">
        <v>88.353586922652866</v>
      </c>
      <c r="C463">
        <v>333.58208955223881</v>
      </c>
      <c r="D463">
        <v>541.79104477611929</v>
      </c>
      <c r="E463">
        <v>27.124884934028842</v>
      </c>
      <c r="F463">
        <v>146.56065749508667</v>
      </c>
      <c r="G463">
        <v>256.12421697987469</v>
      </c>
      <c r="H463">
        <v>59.898734177215182</v>
      </c>
      <c r="I463">
        <v>109.99259807549964</v>
      </c>
      <c r="J463">
        <v>147.99803932842792</v>
      </c>
      <c r="K463">
        <v>47.355417276720353</v>
      </c>
      <c r="L463">
        <v>176.43538283525515</v>
      </c>
      <c r="M463">
        <v>164.21052631578951</v>
      </c>
      <c r="N463">
        <v>271.07277305477299</v>
      </c>
      <c r="O463">
        <v>79.774979908920457</v>
      </c>
      <c r="P463">
        <v>80.941319419626907</v>
      </c>
      <c r="Q463">
        <v>895.14563106796118</v>
      </c>
      <c r="R463">
        <v>118.45858613156466</v>
      </c>
      <c r="S463">
        <v>125.52789158525056</v>
      </c>
      <c r="T463">
        <v>100.19539867633156</v>
      </c>
      <c r="U463">
        <v>77.736496141754785</v>
      </c>
      <c r="V463">
        <v>84.676354029062082</v>
      </c>
      <c r="W463">
        <v>79.20656634746922</v>
      </c>
      <c r="X463">
        <v>232.71092669432915</v>
      </c>
      <c r="Y463">
        <v>95.420653659748979</v>
      </c>
      <c r="Z463">
        <v>140.8671869794247</v>
      </c>
      <c r="AA463">
        <v>199.77911120382646</v>
      </c>
      <c r="AB463">
        <v>154.61547415705886</v>
      </c>
      <c r="AC463">
        <v>180.41789892368811</v>
      </c>
      <c r="AD463">
        <v>167.77814388733773</v>
      </c>
      <c r="AE463">
        <v>-0.1099965205430054</v>
      </c>
      <c r="AF463">
        <v>-0.13441604699003037</v>
      </c>
      <c r="AG463">
        <v>-0.12183584223353597</v>
      </c>
      <c r="AH463">
        <v>-0.14176007967773457</v>
      </c>
      <c r="AI463">
        <v>-0.12379221473194982</v>
      </c>
    </row>
    <row r="464" spans="1:35" x14ac:dyDescent="0.25">
      <c r="A464" s="3">
        <v>45776</v>
      </c>
      <c r="B464">
        <v>88.919249298914224</v>
      </c>
      <c r="C464">
        <v>341.9267299864315</v>
      </c>
      <c r="D464">
        <v>545.52238805970137</v>
      </c>
      <c r="E464">
        <v>26.26572568272476</v>
      </c>
      <c r="F464">
        <v>146.98945863855636</v>
      </c>
      <c r="G464">
        <v>256.65067306410771</v>
      </c>
      <c r="H464">
        <v>59.493670886075947</v>
      </c>
      <c r="I464">
        <v>112.06513693560328</v>
      </c>
      <c r="J464">
        <v>149.74128558788763</v>
      </c>
      <c r="K464">
        <v>47.748901903367496</v>
      </c>
      <c r="L464">
        <v>181.10202290228622</v>
      </c>
      <c r="M464">
        <v>165.25119617224883</v>
      </c>
      <c r="N464">
        <v>271.79576674727628</v>
      </c>
      <c r="O464">
        <v>78.30163407447094</v>
      </c>
      <c r="P464">
        <v>81.68108069473233</v>
      </c>
      <c r="Q464">
        <v>860.19417475728142</v>
      </c>
      <c r="R464">
        <v>119.36427547566319</v>
      </c>
      <c r="S464">
        <v>141.6010085092972</v>
      </c>
      <c r="T464">
        <v>101.07154112826977</v>
      </c>
      <c r="U464">
        <v>78.12232066304658</v>
      </c>
      <c r="V464">
        <v>83.916776750330243</v>
      </c>
      <c r="W464">
        <v>79.480164158686733</v>
      </c>
      <c r="X464">
        <v>234.33609958506221</v>
      </c>
      <c r="Y464">
        <v>96.576363862308938</v>
      </c>
      <c r="Z464">
        <v>141.78334021838594</v>
      </c>
      <c r="AA464">
        <v>201.61931622272502</v>
      </c>
      <c r="AB464">
        <v>155.98664829767216</v>
      </c>
      <c r="AC464">
        <v>182.15133837214805</v>
      </c>
      <c r="AD464">
        <v>169.21279540255571</v>
      </c>
      <c r="AE464">
        <v>-0.10420823451362371</v>
      </c>
      <c r="AF464">
        <v>-0.12644298151282002</v>
      </c>
      <c r="AG464">
        <v>-0.1140480319195457</v>
      </c>
      <c r="AH464">
        <v>-0.13351418532354423</v>
      </c>
      <c r="AI464">
        <v>-0.11629986323934596</v>
      </c>
    </row>
    <row r="465" spans="1:35" x14ac:dyDescent="0.25">
      <c r="A465" s="3">
        <v>45777</v>
      </c>
      <c r="B465">
        <v>89.877999089187711</v>
      </c>
      <c r="C465">
        <v>337.58480325644501</v>
      </c>
      <c r="D465">
        <v>540.29850746268653</v>
      </c>
      <c r="E465">
        <v>25.897514575023006</v>
      </c>
      <c r="F465">
        <v>146.06038949437198</v>
      </c>
      <c r="G465">
        <v>259.54951352792216</v>
      </c>
      <c r="H465">
        <v>60.455696202531641</v>
      </c>
      <c r="I465">
        <v>113.24944485566249</v>
      </c>
      <c r="J465">
        <v>149.05542797418224</v>
      </c>
      <c r="K465">
        <v>48.325402635431921</v>
      </c>
      <c r="L465">
        <v>186.21074891273989</v>
      </c>
      <c r="M465">
        <v>168.05622009569379</v>
      </c>
      <c r="N465">
        <v>271.54645857744759</v>
      </c>
      <c r="O465">
        <v>77.256897937315841</v>
      </c>
      <c r="P465">
        <v>80.905582159959977</v>
      </c>
      <c r="Q465">
        <v>861.16504854368918</v>
      </c>
      <c r="R465">
        <v>120.2034331380863</v>
      </c>
      <c r="S465">
        <v>128.90009454774659</v>
      </c>
      <c r="T465">
        <v>100.52946738102742</v>
      </c>
      <c r="U465">
        <v>76.636181766218911</v>
      </c>
      <c r="V465">
        <v>82.265521796565395</v>
      </c>
      <c r="W465">
        <v>78.248974008207938</v>
      </c>
      <c r="X465">
        <v>236.72199170124478</v>
      </c>
      <c r="Y465">
        <v>97.179072946439675</v>
      </c>
      <c r="Z465">
        <v>141.69142268211405</v>
      </c>
      <c r="AA465">
        <v>201.42834943823067</v>
      </c>
      <c r="AB465">
        <v>155.94608856920479</v>
      </c>
      <c r="AC465">
        <v>181.54555136927422</v>
      </c>
      <c r="AD465">
        <v>168.99283483742579</v>
      </c>
      <c r="AE465">
        <v>-0.1047889725042038</v>
      </c>
      <c r="AF465">
        <v>-0.12727038425387824</v>
      </c>
      <c r="AG465">
        <v>-0.11427839760566456</v>
      </c>
      <c r="AH465">
        <v>-0.13639588715124706</v>
      </c>
      <c r="AI465">
        <v>-0.11744858949863882</v>
      </c>
    </row>
    <row r="466" spans="1:35" x14ac:dyDescent="0.25">
      <c r="A466" s="3">
        <v>45779</v>
      </c>
      <c r="B466">
        <v>91.289758155365405</v>
      </c>
      <c r="C466">
        <v>355.08819538670286</v>
      </c>
      <c r="D466">
        <v>607.46268656716427</v>
      </c>
      <c r="E466">
        <v>28.597729364835839</v>
      </c>
      <c r="F466">
        <v>146.73932463819904</v>
      </c>
      <c r="G466">
        <v>324.15033986405439</v>
      </c>
      <c r="H466">
        <v>61.51898734177216</v>
      </c>
      <c r="I466">
        <v>121.09548482605477</v>
      </c>
      <c r="J466">
        <v>156.77288348934525</v>
      </c>
      <c r="K466">
        <v>47.126647144948755</v>
      </c>
      <c r="L466">
        <v>182.27945577145593</v>
      </c>
      <c r="M466">
        <v>166.9377990430622</v>
      </c>
      <c r="N466">
        <v>285.45785445389049</v>
      </c>
      <c r="O466">
        <v>72.72970800964373</v>
      </c>
      <c r="P466">
        <v>81.255807304695878</v>
      </c>
      <c r="Q466">
        <v>1032.0388349514565</v>
      </c>
      <c r="R466">
        <v>121.48255837287951</v>
      </c>
      <c r="S466">
        <v>129.7825401827923</v>
      </c>
      <c r="T466">
        <v>105.67916797982981</v>
      </c>
      <c r="U466">
        <v>77.293512432123464</v>
      </c>
      <c r="V466">
        <v>85.072655217965661</v>
      </c>
      <c r="W466">
        <v>81.942544459644324</v>
      </c>
      <c r="X466">
        <v>246.95712309820195</v>
      </c>
      <c r="Y466">
        <v>97.825276500559212</v>
      </c>
      <c r="Z466">
        <v>141.69142268211408</v>
      </c>
      <c r="AA466">
        <v>201.42834943823058</v>
      </c>
      <c r="AB466">
        <v>155.94608856920473</v>
      </c>
      <c r="AC466">
        <v>181.54555136927419</v>
      </c>
      <c r="AD466">
        <v>168.99283483742579</v>
      </c>
      <c r="AE466">
        <v>-0.10478897250420362</v>
      </c>
      <c r="AF466">
        <v>-0.1272703842538786</v>
      </c>
      <c r="AG466">
        <v>-0.1142783976056649</v>
      </c>
      <c r="AH466">
        <v>-0.13639588715124717</v>
      </c>
      <c r="AI466">
        <v>-0.11744858949863882</v>
      </c>
    </row>
    <row r="467" spans="1:35" x14ac:dyDescent="0.25">
      <c r="A467" s="3">
        <v>45782</v>
      </c>
      <c r="B467">
        <v>91.335298770403398</v>
      </c>
      <c r="C467">
        <v>353.39213025780197</v>
      </c>
      <c r="D467">
        <v>580.59701492537317</v>
      </c>
      <c r="E467">
        <v>27.98404418533292</v>
      </c>
      <c r="F467">
        <v>147.29319278184744</v>
      </c>
      <c r="G467">
        <v>329.28828468612556</v>
      </c>
      <c r="H467">
        <v>60.506329113924053</v>
      </c>
      <c r="I467">
        <v>121.46558105107329</v>
      </c>
      <c r="J467">
        <v>154.4454962072827</v>
      </c>
      <c r="K467">
        <v>46.934480234260612</v>
      </c>
      <c r="L467">
        <v>179.55791405657743</v>
      </c>
      <c r="M467">
        <v>163.4629186602871</v>
      </c>
      <c r="N467">
        <v>283.76255889905508</v>
      </c>
      <c r="O467">
        <v>71.979641039378521</v>
      </c>
      <c r="P467">
        <v>81.22364377099565</v>
      </c>
      <c r="Q467">
        <v>941.26213592233012</v>
      </c>
      <c r="R467">
        <v>122.57496566232543</v>
      </c>
      <c r="S467">
        <v>130.22376300031516</v>
      </c>
      <c r="T467">
        <v>105.81153482508667</v>
      </c>
      <c r="U467">
        <v>79.308373821091735</v>
      </c>
      <c r="V467">
        <v>84.214002642007927</v>
      </c>
      <c r="W467">
        <v>80.711354309165543</v>
      </c>
      <c r="X467">
        <v>245.91977869986169</v>
      </c>
      <c r="Y467">
        <v>98.210513234745861</v>
      </c>
      <c r="Z467">
        <v>140.83537749647562</v>
      </c>
      <c r="AA467">
        <v>200.01260006177284</v>
      </c>
      <c r="AB467">
        <v>154.98691307361466</v>
      </c>
      <c r="AC467">
        <v>180.24333224270234</v>
      </c>
      <c r="AD467">
        <v>167.87774346797428</v>
      </c>
      <c r="AE467">
        <v>-0.11019749389323316</v>
      </c>
      <c r="AF467">
        <v>-0.13340440864892866</v>
      </c>
      <c r="AG467">
        <v>-0.11972619347362222</v>
      </c>
      <c r="AH467">
        <v>-0.14259048561458415</v>
      </c>
      <c r="AI467">
        <v>-0.12327206397845369</v>
      </c>
    </row>
    <row r="468" spans="1:35" x14ac:dyDescent="0.25">
      <c r="A468" s="3">
        <v>45783</v>
      </c>
      <c r="B468">
        <v>91.79549866973467</v>
      </c>
      <c r="C468">
        <v>345.99728629579374</v>
      </c>
      <c r="D468">
        <v>536.56716417910445</v>
      </c>
      <c r="E468">
        <v>26.940779380177965</v>
      </c>
      <c r="F468">
        <v>145.88172235125961</v>
      </c>
      <c r="G468">
        <v>326.90257230441159</v>
      </c>
      <c r="H468">
        <v>59.949367088607595</v>
      </c>
      <c r="I468">
        <v>121.68763878608439</v>
      </c>
      <c r="J468">
        <v>151.58079009632428</v>
      </c>
      <c r="K468">
        <v>46.861273792093705</v>
      </c>
      <c r="L468">
        <v>179.0815145832502</v>
      </c>
      <c r="M468">
        <v>164.83253588516749</v>
      </c>
      <c r="N468">
        <v>283.06449602353473</v>
      </c>
      <c r="O468">
        <v>72.006429145459421</v>
      </c>
      <c r="P468">
        <v>81.405903795296979</v>
      </c>
      <c r="Q468">
        <v>950</v>
      </c>
      <c r="R468">
        <v>122.26806145330625</v>
      </c>
      <c r="S468">
        <v>130.68074377560669</v>
      </c>
      <c r="T468">
        <v>106.17711944531987</v>
      </c>
      <c r="U468">
        <v>79.494141183195197</v>
      </c>
      <c r="V468">
        <v>84.313077939233821</v>
      </c>
      <c r="W468">
        <v>77.975376196990425</v>
      </c>
      <c r="X468">
        <v>248.85892116182569</v>
      </c>
      <c r="Y468">
        <v>93.121660246054432</v>
      </c>
      <c r="Z468">
        <v>139.66931413352458</v>
      </c>
      <c r="AA468">
        <v>198.69580618128742</v>
      </c>
      <c r="AB468">
        <v>153.66240518144025</v>
      </c>
      <c r="AC468">
        <v>178.43322962168298</v>
      </c>
      <c r="AD468">
        <v>166.4738031955597</v>
      </c>
      <c r="AE468">
        <v>-0.11756472023278751</v>
      </c>
      <c r="AF468">
        <v>-0.13910968807229651</v>
      </c>
      <c r="AG468">
        <v>-0.12724895511134068</v>
      </c>
      <c r="AH468">
        <v>-0.15120106327071717</v>
      </c>
      <c r="AI468">
        <v>-0.13060402848967778</v>
      </c>
    </row>
    <row r="469" spans="1:35" x14ac:dyDescent="0.25">
      <c r="A469" s="3">
        <v>45784</v>
      </c>
      <c r="B469">
        <v>92.272476690395735</v>
      </c>
      <c r="C469">
        <v>349.66078697421977</v>
      </c>
      <c r="D469">
        <v>545.52238805970137</v>
      </c>
      <c r="E469">
        <v>26.940779380177965</v>
      </c>
      <c r="F469">
        <v>146.93585849562265</v>
      </c>
      <c r="G469">
        <v>330.2412368385979</v>
      </c>
      <c r="H469">
        <v>58.329113924050638</v>
      </c>
      <c r="I469">
        <v>117.69059955588455</v>
      </c>
      <c r="J469">
        <v>152.78038743920044</v>
      </c>
      <c r="K469">
        <v>46.522693997071748</v>
      </c>
      <c r="L469">
        <v>180.8546462913458</v>
      </c>
      <c r="M469">
        <v>165.23325358851676</v>
      </c>
      <c r="N469">
        <v>291.84014360150587</v>
      </c>
      <c r="O469">
        <v>71.524243236003215</v>
      </c>
      <c r="P469">
        <v>81.72039168036595</v>
      </c>
      <c r="Q469">
        <v>898.05825242718436</v>
      </c>
      <c r="R469">
        <v>123.25315957875939</v>
      </c>
      <c r="S469">
        <v>131.20075638197289</v>
      </c>
      <c r="T469">
        <v>107.50709108099589</v>
      </c>
      <c r="U469">
        <v>80.680194341240352</v>
      </c>
      <c r="V469">
        <v>94.914134742404215</v>
      </c>
      <c r="W469">
        <v>78.248974008207938</v>
      </c>
      <c r="X469">
        <v>248.75518672199166</v>
      </c>
      <c r="Y469">
        <v>96.924319622219471</v>
      </c>
      <c r="Z469">
        <v>140.51037224301632</v>
      </c>
      <c r="AA469">
        <v>199.95409407702408</v>
      </c>
      <c r="AB469">
        <v>154.55596054783709</v>
      </c>
      <c r="AC469">
        <v>180.13898930368745</v>
      </c>
      <c r="AD469">
        <v>167.62753146618758</v>
      </c>
      <c r="AE469">
        <v>-0.11225088767941577</v>
      </c>
      <c r="AF469">
        <v>-0.13365789782128717</v>
      </c>
      <c r="AG469">
        <v>-0.12217385962023548</v>
      </c>
      <c r="AH469">
        <v>-0.14308684033437943</v>
      </c>
      <c r="AI469">
        <v>-0.1245787759187183</v>
      </c>
    </row>
    <row r="470" spans="1:35" x14ac:dyDescent="0.25">
      <c r="A470" s="3">
        <v>45785</v>
      </c>
      <c r="B470">
        <v>92.037582991778734</v>
      </c>
      <c r="C470">
        <v>368.11397557666214</v>
      </c>
      <c r="D470">
        <v>578.35820895522386</v>
      </c>
      <c r="E470">
        <v>34.120895980362071</v>
      </c>
      <c r="F470">
        <v>150.3305342147579</v>
      </c>
      <c r="G470">
        <v>335.57910169265625</v>
      </c>
      <c r="H470">
        <v>57.113924050632903</v>
      </c>
      <c r="I470">
        <v>117.32050333086603</v>
      </c>
      <c r="J470">
        <v>156.53212829690423</v>
      </c>
      <c r="K470">
        <v>47.090043923865302</v>
      </c>
      <c r="L470">
        <v>192.51007461197781</v>
      </c>
      <c r="M470">
        <v>168.47488038277513</v>
      </c>
      <c r="N470">
        <v>292.6129989279749</v>
      </c>
      <c r="O470">
        <v>73.158317706938121</v>
      </c>
      <c r="P470">
        <v>89.110856979486812</v>
      </c>
      <c r="Q470">
        <v>1000.9708737864078</v>
      </c>
      <c r="R470">
        <v>123.40124622506936</v>
      </c>
      <c r="S470">
        <v>134.620233217775</v>
      </c>
      <c r="T470">
        <v>109.65647652064293</v>
      </c>
      <c r="U470">
        <v>85.595884538439549</v>
      </c>
      <c r="V470">
        <v>98.745046235138702</v>
      </c>
      <c r="W470">
        <v>81.258549931600555</v>
      </c>
      <c r="X470">
        <v>225.207468879668</v>
      </c>
      <c r="Y470">
        <v>100.46601217845159</v>
      </c>
      <c r="Z470">
        <v>143.89877597731524</v>
      </c>
      <c r="AA470">
        <v>204.67089170942273</v>
      </c>
      <c r="AB470">
        <v>158.41440894110812</v>
      </c>
      <c r="AC470">
        <v>185.649377360306</v>
      </c>
      <c r="AD470">
        <v>171.95482781546005</v>
      </c>
      <c r="AE470">
        <v>-9.084284242774486E-2</v>
      </c>
      <c r="AF470">
        <v>-0.11322140515897779</v>
      </c>
      <c r="AG470">
        <v>-0.10025916381093811</v>
      </c>
      <c r="AH470">
        <v>-0.11687416944712226</v>
      </c>
      <c r="AI470">
        <v>-0.10197982075957313</v>
      </c>
    </row>
    <row r="471" spans="1:35" x14ac:dyDescent="0.25">
      <c r="A471" s="3">
        <v>45786</v>
      </c>
      <c r="B471">
        <v>91.867404904005184</v>
      </c>
      <c r="C471">
        <v>314.85753052917232</v>
      </c>
      <c r="D471">
        <v>543.28358208955217</v>
      </c>
      <c r="E471">
        <v>34.857318195765572</v>
      </c>
      <c r="F471">
        <v>148.81186349830267</v>
      </c>
      <c r="G471">
        <v>341.69665467146473</v>
      </c>
      <c r="H471">
        <v>57.518987341772153</v>
      </c>
      <c r="I471">
        <v>117.76461880088824</v>
      </c>
      <c r="J471">
        <v>156.15771630911257</v>
      </c>
      <c r="K471">
        <v>46.513543191800878</v>
      </c>
      <c r="L471">
        <v>196.05873199537163</v>
      </c>
      <c r="M471">
        <v>166.41148325358856</v>
      </c>
      <c r="N471">
        <v>290.81798010520805</v>
      </c>
      <c r="O471">
        <v>73.747656040717928</v>
      </c>
      <c r="P471">
        <v>90.308055178328928</v>
      </c>
      <c r="Q471">
        <v>1027.1844660194174</v>
      </c>
      <c r="R471">
        <v>122.43546374913488</v>
      </c>
      <c r="S471">
        <v>134.7778127954617</v>
      </c>
      <c r="T471">
        <v>109.7636306334699</v>
      </c>
      <c r="U471">
        <v>101.51471849099742</v>
      </c>
      <c r="V471">
        <v>99.273447820343449</v>
      </c>
      <c r="W471">
        <v>79.890560875512989</v>
      </c>
      <c r="X471">
        <v>234.23236514522819</v>
      </c>
      <c r="Y471">
        <v>98.962346215981128</v>
      </c>
      <c r="Z471">
        <v>144.5565549017424</v>
      </c>
      <c r="AA471">
        <v>206.8396390814035</v>
      </c>
      <c r="AB471">
        <v>159.93438732122334</v>
      </c>
      <c r="AC471">
        <v>185.66652063926102</v>
      </c>
      <c r="AD471">
        <v>173.02161308512055</v>
      </c>
      <c r="AE471">
        <v>-8.6686973740318293E-2</v>
      </c>
      <c r="AF471">
        <v>-0.10382486258749825</v>
      </c>
      <c r="AG471">
        <v>-9.1626195207541852E-2</v>
      </c>
      <c r="AH471">
        <v>-0.1167926196316539</v>
      </c>
      <c r="AI471">
        <v>-9.6408620978548784E-2</v>
      </c>
    </row>
    <row r="472" spans="1:35" x14ac:dyDescent="0.25">
      <c r="A472" s="3">
        <v>45789</v>
      </c>
      <c r="B472">
        <v>94.901847990220759</v>
      </c>
      <c r="C472">
        <v>364.5861601085482</v>
      </c>
      <c r="D472">
        <v>591.79104477611929</v>
      </c>
      <c r="E472">
        <v>35.71647744706965</v>
      </c>
      <c r="F472">
        <v>156.97695193853852</v>
      </c>
      <c r="G472">
        <v>345.08196721311475</v>
      </c>
      <c r="H472">
        <v>57.721518987341767</v>
      </c>
      <c r="I472">
        <v>131.8282753515914</v>
      </c>
      <c r="J472">
        <v>167.07815298963388</v>
      </c>
      <c r="K472">
        <v>46.888726207906295</v>
      </c>
      <c r="L472">
        <v>199.83082631767942</v>
      </c>
      <c r="M472">
        <v>166.96770334928232</v>
      </c>
      <c r="N472">
        <v>306.64904888933211</v>
      </c>
      <c r="O472">
        <v>75.11384945084383</v>
      </c>
      <c r="P472">
        <v>92.337931527410475</v>
      </c>
      <c r="Q472">
        <v>1121.3592233009711</v>
      </c>
      <c r="R472">
        <v>123.58581798713686</v>
      </c>
      <c r="S472">
        <v>141.93192562243934</v>
      </c>
      <c r="T472">
        <v>113.79766782225022</v>
      </c>
      <c r="U472">
        <v>113.46098885395828</v>
      </c>
      <c r="V472">
        <v>101.0898282694848</v>
      </c>
      <c r="W472">
        <v>84.952120383036942</v>
      </c>
      <c r="X472">
        <v>239.14246196403872</v>
      </c>
      <c r="Y472">
        <v>100.60892257984342</v>
      </c>
      <c r="Z472">
        <v>149.63728454562138</v>
      </c>
      <c r="AA472">
        <v>216.66258985230439</v>
      </c>
      <c r="AB472">
        <v>166.58155344895522</v>
      </c>
      <c r="AC472">
        <v>194.20098320937763</v>
      </c>
      <c r="AD472">
        <v>180.38374317344829</v>
      </c>
      <c r="AE472">
        <v>-5.4586758223889593E-2</v>
      </c>
      <c r="AF472">
        <v>-6.1264914716752765E-2</v>
      </c>
      <c r="AG472">
        <v>-5.3872515791444829E-2</v>
      </c>
      <c r="AH472">
        <v>-7.619456079233472E-2</v>
      </c>
      <c r="AI472">
        <v>-5.7960492097825313E-2</v>
      </c>
    </row>
    <row r="473" spans="1:35" x14ac:dyDescent="0.25">
      <c r="A473" s="3">
        <v>45790</v>
      </c>
      <c r="B473">
        <v>95.251791663670573</v>
      </c>
      <c r="C473">
        <v>365.94301221166893</v>
      </c>
      <c r="D473">
        <v>546.26865671641792</v>
      </c>
      <c r="E473">
        <v>35.90058300092052</v>
      </c>
      <c r="F473">
        <v>161.40789708772559</v>
      </c>
      <c r="G473">
        <v>354.16500066640009</v>
      </c>
      <c r="H473">
        <v>58.22784810126582</v>
      </c>
      <c r="I473">
        <v>130.79200592153961</v>
      </c>
      <c r="J473">
        <v>169.18588631035809</v>
      </c>
      <c r="K473">
        <v>46.861273792093705</v>
      </c>
      <c r="L473">
        <v>200.91768742768227</v>
      </c>
      <c r="M473">
        <v>173.73803827751198</v>
      </c>
      <c r="N473">
        <v>323.92610505846278</v>
      </c>
      <c r="O473">
        <v>76.29252611840343</v>
      </c>
      <c r="P473">
        <v>92.991923379315267</v>
      </c>
      <c r="Q473">
        <v>957.76699029126212</v>
      </c>
      <c r="R473">
        <v>123.84979853055896</v>
      </c>
      <c r="S473">
        <v>145.13079104947997</v>
      </c>
      <c r="T473">
        <v>114.10022061140876</v>
      </c>
      <c r="U473">
        <v>111.66047442126322</v>
      </c>
      <c r="V473">
        <v>103.5336856010568</v>
      </c>
      <c r="W473">
        <v>85.772913816689467</v>
      </c>
      <c r="X473">
        <v>236.03042876901799</v>
      </c>
      <c r="Y473">
        <v>99.670684727227538</v>
      </c>
      <c r="Z473">
        <v>150.36822246350999</v>
      </c>
      <c r="AA473">
        <v>216.76494150706665</v>
      </c>
      <c r="AB473">
        <v>167.26191902062882</v>
      </c>
      <c r="AC473">
        <v>194.93383666914048</v>
      </c>
      <c r="AD473">
        <v>180.97802177721425</v>
      </c>
      <c r="AE473">
        <v>-4.9968668630867963E-2</v>
      </c>
      <c r="AF473">
        <v>-6.0821455190917556E-2</v>
      </c>
      <c r="AG473">
        <v>-5.0008266999534548E-2</v>
      </c>
      <c r="AH473">
        <v>-7.270840948103495E-2</v>
      </c>
      <c r="AI473">
        <v>-5.4856920159470732E-2</v>
      </c>
    </row>
    <row r="474" spans="1:35" x14ac:dyDescent="0.25">
      <c r="A474" s="3">
        <v>45791</v>
      </c>
      <c r="B474">
        <v>95.74794468013711</v>
      </c>
      <c r="C474">
        <v>383.6499321573948</v>
      </c>
      <c r="D474">
        <v>511.94029850746273</v>
      </c>
      <c r="E474">
        <v>36.759742252224612</v>
      </c>
      <c r="F474">
        <v>161.2828300875469</v>
      </c>
      <c r="G474">
        <v>360.30920964947353</v>
      </c>
      <c r="H474">
        <v>60</v>
      </c>
      <c r="I474">
        <v>136.78756476683938</v>
      </c>
      <c r="J474">
        <v>167.90071604585</v>
      </c>
      <c r="K474">
        <v>47.044289897510978</v>
      </c>
      <c r="L474">
        <v>203.47883333998325</v>
      </c>
      <c r="M474">
        <v>175.13755980861245</v>
      </c>
      <c r="N474">
        <v>337.41367704619682</v>
      </c>
      <c r="O474">
        <v>76.105009375837128</v>
      </c>
      <c r="P474">
        <v>91.923379315274119</v>
      </c>
      <c r="Q474">
        <v>1130.0970873786407</v>
      </c>
      <c r="R474">
        <v>121.46109654008099</v>
      </c>
      <c r="S474">
        <v>145.19382288055468</v>
      </c>
      <c r="T474">
        <v>114.37125748502991</v>
      </c>
      <c r="U474">
        <v>113.08945412975136</v>
      </c>
      <c r="V474">
        <v>103.76486129458388</v>
      </c>
      <c r="W474">
        <v>85.772913816689467</v>
      </c>
      <c r="X474">
        <v>232.9183955739972</v>
      </c>
      <c r="Y474">
        <v>96.259475580961833</v>
      </c>
      <c r="Z474">
        <v>151.31091532263656</v>
      </c>
      <c r="AA474">
        <v>219.36282299072639</v>
      </c>
      <c r="AB474">
        <v>168.53096613079987</v>
      </c>
      <c r="AC474">
        <v>196.72540860466512</v>
      </c>
      <c r="AD474">
        <v>182.56472130866351</v>
      </c>
      <c r="AE474">
        <v>-4.4012704416118271E-2</v>
      </c>
      <c r="AF474">
        <v>-4.9565601110240644E-2</v>
      </c>
      <c r="AG474">
        <v>-4.2800504046020094E-2</v>
      </c>
      <c r="AH474">
        <v>-6.4185981471568773E-2</v>
      </c>
      <c r="AI474">
        <v>-4.6570510200909195E-2</v>
      </c>
    </row>
    <row r="475" spans="1:35" x14ac:dyDescent="0.25">
      <c r="A475" s="3">
        <v>45792</v>
      </c>
      <c r="B475">
        <v>96.999113156444011</v>
      </c>
      <c r="C475">
        <v>351.08548168249661</v>
      </c>
      <c r="D475">
        <v>508.95522388059698</v>
      </c>
      <c r="E475">
        <v>35.655108929119358</v>
      </c>
      <c r="F475">
        <v>161.78309808826157</v>
      </c>
      <c r="G475">
        <v>353.53858456617348</v>
      </c>
      <c r="H475">
        <v>60.556962025316466</v>
      </c>
      <c r="I475">
        <v>133.97483345669878</v>
      </c>
      <c r="J475">
        <v>169.51549253272432</v>
      </c>
      <c r="K475">
        <v>47.392020497803806</v>
      </c>
      <c r="L475">
        <v>206.37593264972267</v>
      </c>
      <c r="M475">
        <v>175.22129186602874</v>
      </c>
      <c r="N475">
        <v>336.14220538007038</v>
      </c>
      <c r="O475">
        <v>75.676399678542722</v>
      </c>
      <c r="P475">
        <v>91.651776141805442</v>
      </c>
      <c r="Q475">
        <v>1120.3883495145631</v>
      </c>
      <c r="R475">
        <v>123.27676759483781</v>
      </c>
      <c r="S475">
        <v>140.24582414119129</v>
      </c>
      <c r="T475">
        <v>115.32934131736528</v>
      </c>
      <c r="U475">
        <v>110.74592740783081</v>
      </c>
      <c r="V475">
        <v>100.13210039630118</v>
      </c>
      <c r="W475">
        <v>89.466484268125853</v>
      </c>
      <c r="X475">
        <v>237.06777316735824</v>
      </c>
      <c r="Y475">
        <v>99.633403752951409</v>
      </c>
      <c r="Z475">
        <v>151.40123465206037</v>
      </c>
      <c r="AA475">
        <v>218.73810306343256</v>
      </c>
      <c r="AB475">
        <v>168.67120897957741</v>
      </c>
      <c r="AC475">
        <v>195.84189597746999</v>
      </c>
      <c r="AD475">
        <v>182.29300928758482</v>
      </c>
      <c r="AE475">
        <v>-4.3442063948504257E-2</v>
      </c>
      <c r="AF475">
        <v>-5.2272328259704168E-2</v>
      </c>
      <c r="AG475">
        <v>-4.2003971591225812E-2</v>
      </c>
      <c r="AH475">
        <v>-6.8388811741133052E-2</v>
      </c>
      <c r="AI475">
        <v>-4.7989504252839627E-2</v>
      </c>
    </row>
    <row r="476" spans="1:35" x14ac:dyDescent="0.25">
      <c r="A476" s="3">
        <v>45793</v>
      </c>
      <c r="B476">
        <v>99.979626566956696</v>
      </c>
      <c r="C476">
        <v>356.64857530529173</v>
      </c>
      <c r="D476">
        <v>500</v>
      </c>
      <c r="E476">
        <v>35.409634857318188</v>
      </c>
      <c r="F476">
        <v>165.12417366446311</v>
      </c>
      <c r="G476">
        <v>352.55897640943618</v>
      </c>
      <c r="H476">
        <v>61.772151898734172</v>
      </c>
      <c r="I476">
        <v>135.08512213175425</v>
      </c>
      <c r="J476">
        <v>172.28458366179558</v>
      </c>
      <c r="K476">
        <v>49.277086383601763</v>
      </c>
      <c r="L476">
        <v>206.58181382915055</v>
      </c>
      <c r="M476">
        <v>175.31698564593304</v>
      </c>
      <c r="N476">
        <v>337.56326194809407</v>
      </c>
      <c r="O476">
        <v>76.908652558264137</v>
      </c>
      <c r="P476">
        <v>93.04552926881567</v>
      </c>
      <c r="Q476">
        <v>1150.4854368932038</v>
      </c>
      <c r="R476">
        <v>125.09673101615435</v>
      </c>
      <c r="S476">
        <v>142.92467696186574</v>
      </c>
      <c r="T476">
        <v>115.39867633154743</v>
      </c>
      <c r="U476">
        <v>109.04544155472993</v>
      </c>
      <c r="V476">
        <v>101.05680317040951</v>
      </c>
      <c r="W476">
        <v>91.792065663474702</v>
      </c>
      <c r="X476">
        <v>247.37206085753803</v>
      </c>
      <c r="Y476">
        <v>101.30483409966446</v>
      </c>
      <c r="Z476">
        <v>153.62664467137739</v>
      </c>
      <c r="AA476">
        <v>221.48459466985693</v>
      </c>
      <c r="AB476">
        <v>170.91635570730486</v>
      </c>
      <c r="AC476">
        <v>198.16414261072171</v>
      </c>
      <c r="AD476">
        <v>184.68128321709582</v>
      </c>
      <c r="AE476">
        <v>-2.9381850900451392E-2</v>
      </c>
      <c r="AF476">
        <v>-4.0372590357816984E-2</v>
      </c>
      <c r="AG476">
        <v>-2.9252289419917785E-2</v>
      </c>
      <c r="AH476">
        <v>-5.7341987798606081E-2</v>
      </c>
      <c r="AI476">
        <v>-3.5516936837888098E-2</v>
      </c>
    </row>
    <row r="477" spans="1:35" x14ac:dyDescent="0.25">
      <c r="A477" s="3">
        <v>45796</v>
      </c>
      <c r="B477">
        <v>100.83171544306227</v>
      </c>
      <c r="C477">
        <v>350.81411126187248</v>
      </c>
      <c r="D477">
        <v>468.65671641791045</v>
      </c>
      <c r="E477">
        <v>34.980055231666149</v>
      </c>
      <c r="F477">
        <v>163.14096837591566</v>
      </c>
      <c r="G477">
        <v>346.68132746901239</v>
      </c>
      <c r="H477">
        <v>62.430379746835442</v>
      </c>
      <c r="I477">
        <v>135.01110288675056</v>
      </c>
      <c r="J477">
        <v>171.74010489169086</v>
      </c>
      <c r="K477">
        <v>49.002562225475835</v>
      </c>
      <c r="L477">
        <v>205.1733631249252</v>
      </c>
      <c r="M477">
        <v>173.50478468899524</v>
      </c>
      <c r="N477">
        <v>337.98708583680286</v>
      </c>
      <c r="O477">
        <v>77.471202785963044</v>
      </c>
      <c r="P477">
        <v>92.891859052247881</v>
      </c>
      <c r="Q477">
        <v>1169.9029126213593</v>
      </c>
      <c r="R477">
        <v>124.57950084570946</v>
      </c>
      <c r="S477">
        <v>141.80586196028995</v>
      </c>
      <c r="T477">
        <v>114.7494484714781</v>
      </c>
      <c r="U477">
        <v>109.05973135181479</v>
      </c>
      <c r="V477">
        <v>98.67899603698811</v>
      </c>
      <c r="W477">
        <v>89.60328317373461</v>
      </c>
      <c r="X477">
        <v>248.61687413554634</v>
      </c>
      <c r="Y477">
        <v>101.86404871380638</v>
      </c>
      <c r="Z477">
        <v>153.14796771988051</v>
      </c>
      <c r="AA477">
        <v>220.4419226341914</v>
      </c>
      <c r="AB477">
        <v>170.23624837605126</v>
      </c>
      <c r="AC477">
        <v>196.83751479479099</v>
      </c>
      <c r="AD477">
        <v>183.82688598018169</v>
      </c>
      <c r="AE477">
        <v>-3.2406147484369943E-2</v>
      </c>
      <c r="AF477">
        <v>-4.4890180694894408E-2</v>
      </c>
      <c r="AG477">
        <v>-3.3115071492651506E-2</v>
      </c>
      <c r="AH477">
        <v>-6.36526973115423E-2</v>
      </c>
      <c r="AI477">
        <v>-3.9978957297468219E-2</v>
      </c>
    </row>
    <row r="478" spans="1:35" x14ac:dyDescent="0.25">
      <c r="A478" s="3">
        <v>45797</v>
      </c>
      <c r="B478">
        <v>100.09587497902737</v>
      </c>
      <c r="C478">
        <v>337.44911804613298</v>
      </c>
      <c r="D478">
        <v>466.41791044776113</v>
      </c>
      <c r="E478">
        <v>34.673212641914695</v>
      </c>
      <c r="F478">
        <v>160.31802751474004</v>
      </c>
      <c r="G478">
        <v>350.34652805544448</v>
      </c>
      <c r="H478">
        <v>64.506329113924053</v>
      </c>
      <c r="I478">
        <v>134.04885270170243</v>
      </c>
      <c r="J478">
        <v>171.11252666326376</v>
      </c>
      <c r="K478">
        <v>49.331991215226942</v>
      </c>
      <c r="L478">
        <v>205.04648286318474</v>
      </c>
      <c r="M478">
        <v>180.66387559808615</v>
      </c>
      <c r="N478">
        <v>335.02031861584106</v>
      </c>
      <c r="O478">
        <v>77.310474149477642</v>
      </c>
      <c r="P478">
        <v>93.163462225716529</v>
      </c>
      <c r="Q478">
        <v>1157.2815533980583</v>
      </c>
      <c r="R478">
        <v>124.09446342446235</v>
      </c>
      <c r="S478">
        <v>142.23132682004413</v>
      </c>
      <c r="T478">
        <v>115.27261266939803</v>
      </c>
      <c r="U478">
        <v>110.11717633609604</v>
      </c>
      <c r="V478">
        <v>96.532364597093789</v>
      </c>
      <c r="W478">
        <v>91.244870041039675</v>
      </c>
      <c r="X478">
        <v>239.79944674965418</v>
      </c>
      <c r="Y478">
        <v>101.68385733813845</v>
      </c>
      <c r="Z478">
        <v>153.17548520275341</v>
      </c>
      <c r="AA478">
        <v>219.78271920411169</v>
      </c>
      <c r="AB478">
        <v>170.18085796297649</v>
      </c>
      <c r="AC478">
        <v>196.52896978190347</v>
      </c>
      <c r="AD478">
        <v>183.61001861109554</v>
      </c>
      <c r="AE478">
        <v>-3.2232291130538215E-2</v>
      </c>
      <c r="AF478">
        <v>-4.7746314689123541E-2</v>
      </c>
      <c r="AG478">
        <v>-3.3429670504887085E-2</v>
      </c>
      <c r="AH478">
        <v>-6.512043221398911E-2</v>
      </c>
      <c r="AI478">
        <v>-4.111152959062387E-2</v>
      </c>
    </row>
    <row r="479" spans="1:35" x14ac:dyDescent="0.25">
      <c r="A479" s="3">
        <v>45798</v>
      </c>
      <c r="B479">
        <v>99.237793916732571</v>
      </c>
      <c r="C479">
        <v>320.48846675712349</v>
      </c>
      <c r="D479">
        <v>452.2388059701492</v>
      </c>
      <c r="E479">
        <v>34.918686713715864</v>
      </c>
      <c r="F479">
        <v>152.63534036090763</v>
      </c>
      <c r="G479">
        <v>342.7295748367319</v>
      </c>
      <c r="H479">
        <v>65.569620253164544</v>
      </c>
      <c r="I479">
        <v>132.49444855662472</v>
      </c>
      <c r="J479">
        <v>163.506864809891</v>
      </c>
      <c r="K479">
        <v>47.044289897510978</v>
      </c>
      <c r="L479">
        <v>207.79555520089369</v>
      </c>
      <c r="M479">
        <v>174.58133971291863</v>
      </c>
      <c r="N479">
        <v>328.58816783425999</v>
      </c>
      <c r="O479">
        <v>75.596035360300036</v>
      </c>
      <c r="P479">
        <v>91.934100493174185</v>
      </c>
      <c r="Q479">
        <v>1064.0776699029127</v>
      </c>
      <c r="R479">
        <v>122.93552445334095</v>
      </c>
      <c r="S479">
        <v>137.63000315159155</v>
      </c>
      <c r="T479">
        <v>112.9026158209896</v>
      </c>
      <c r="U479">
        <v>106.41611889111174</v>
      </c>
      <c r="V479">
        <v>89.332892998678986</v>
      </c>
      <c r="W479">
        <v>89.192886456908354</v>
      </c>
      <c r="X479">
        <v>236.09958506224066</v>
      </c>
      <c r="Y479">
        <v>100.3106747856344</v>
      </c>
      <c r="Z479">
        <v>150.21737915556918</v>
      </c>
      <c r="AA479">
        <v>214.58826615693209</v>
      </c>
      <c r="AB479">
        <v>166.70949907349151</v>
      </c>
      <c r="AC479">
        <v>191.66793076509478</v>
      </c>
      <c r="AD479">
        <v>179.56682063597398</v>
      </c>
      <c r="AE479">
        <v>-5.0921701567770004E-2</v>
      </c>
      <c r="AF479">
        <v>-7.0252347352944278E-2</v>
      </c>
      <c r="AG479">
        <v>-5.3145827455601501E-2</v>
      </c>
      <c r="AH479">
        <v>-8.8244178601446649E-2</v>
      </c>
      <c r="AI479">
        <v>-6.2226803970822163E-2</v>
      </c>
    </row>
    <row r="480" spans="1:35" x14ac:dyDescent="0.25">
      <c r="A480" s="3">
        <v>45799</v>
      </c>
      <c r="B480">
        <v>99.309700151003085</v>
      </c>
      <c r="C480">
        <v>332.22523744911803</v>
      </c>
      <c r="D480">
        <v>450</v>
      </c>
      <c r="E480">
        <v>35.839214482970235</v>
      </c>
      <c r="F480">
        <v>154.60067893514383</v>
      </c>
      <c r="G480">
        <v>345.061975209916</v>
      </c>
      <c r="H480">
        <v>64.354430379746844</v>
      </c>
      <c r="I480">
        <v>127.68319763138416</v>
      </c>
      <c r="J480">
        <v>163.35049259545318</v>
      </c>
      <c r="K480">
        <v>46.687408491947295</v>
      </c>
      <c r="L480">
        <v>207.85700035909508</v>
      </c>
      <c r="M480">
        <v>173.25956937799043</v>
      </c>
      <c r="N480">
        <v>331.15604198349587</v>
      </c>
      <c r="O480">
        <v>75.221001875167431</v>
      </c>
      <c r="P480">
        <v>93.45293402901865</v>
      </c>
      <c r="Q480">
        <v>1345.6310679611649</v>
      </c>
      <c r="R480">
        <v>122.13285190667543</v>
      </c>
      <c r="S480">
        <v>137.94516230696502</v>
      </c>
      <c r="T480">
        <v>128.06807437756066</v>
      </c>
      <c r="U480">
        <v>106.21606173192339</v>
      </c>
      <c r="V480">
        <v>91.545574636723899</v>
      </c>
      <c r="W480">
        <v>89.192886456908354</v>
      </c>
      <c r="X480">
        <v>237.6210235131397</v>
      </c>
      <c r="Y480">
        <v>100.63999005840687</v>
      </c>
      <c r="Z480">
        <v>151.31588756726299</v>
      </c>
      <c r="AA480">
        <v>217.61766060649057</v>
      </c>
      <c r="AB480">
        <v>167.72959026486834</v>
      </c>
      <c r="AC480">
        <v>194.49541685864799</v>
      </c>
      <c r="AD480">
        <v>181.46411246248789</v>
      </c>
      <c r="AE480">
        <v>-4.3981289612478588E-2</v>
      </c>
      <c r="AF480">
        <v>-5.7126874889509537E-2</v>
      </c>
      <c r="AG480">
        <v>-4.7352050818403789E-2</v>
      </c>
      <c r="AH480">
        <v>-7.479395301895149E-2</v>
      </c>
      <c r="AI480">
        <v>-5.2318350874373358E-2</v>
      </c>
    </row>
    <row r="481" spans="1:35" x14ac:dyDescent="0.25">
      <c r="A481" s="3">
        <v>45800</v>
      </c>
      <c r="B481">
        <v>97.718175499149112</v>
      </c>
      <c r="C481">
        <v>334.46404341926723</v>
      </c>
      <c r="D481">
        <v>443.28358208955223</v>
      </c>
      <c r="E481">
        <v>35.102792267566734</v>
      </c>
      <c r="F481">
        <v>151.1702697873861</v>
      </c>
      <c r="G481">
        <v>346.66799946687996</v>
      </c>
      <c r="H481">
        <v>64.556962025316452</v>
      </c>
      <c r="I481">
        <v>128.86750555144337</v>
      </c>
      <c r="J481">
        <v>161.72070920302593</v>
      </c>
      <c r="K481">
        <v>46.266471449487554</v>
      </c>
      <c r="L481">
        <v>200.05585923472847</v>
      </c>
      <c r="M481">
        <v>172.60765550239236</v>
      </c>
      <c r="N481">
        <v>327.31669616813343</v>
      </c>
      <c r="O481">
        <v>75.488882935976434</v>
      </c>
      <c r="P481">
        <v>92.166392681009214</v>
      </c>
      <c r="Q481">
        <v>1361.1650485436892</v>
      </c>
      <c r="R481">
        <v>121.6950305175851</v>
      </c>
      <c r="S481">
        <v>140.38764576110935</v>
      </c>
      <c r="T481">
        <v>126.09517806492279</v>
      </c>
      <c r="U481">
        <v>105.58731066018862</v>
      </c>
      <c r="V481">
        <v>90.422721268163798</v>
      </c>
      <c r="W481">
        <v>91.518467852257189</v>
      </c>
      <c r="X481">
        <v>229.52973720608574</v>
      </c>
      <c r="Y481">
        <v>101.01901329688083</v>
      </c>
      <c r="Z481">
        <v>150.40749195496215</v>
      </c>
      <c r="AA481">
        <v>216.18019214006932</v>
      </c>
      <c r="AB481">
        <v>166.71312729426785</v>
      </c>
      <c r="AC481">
        <v>193.30720430034245</v>
      </c>
      <c r="AD481">
        <v>180.3398671801387</v>
      </c>
      <c r="AE481">
        <v>-4.9720562703729418E-2</v>
      </c>
      <c r="AF481">
        <v>-6.3355001694131413E-2</v>
      </c>
      <c r="AG481">
        <v>-5.3125220375620591E-2</v>
      </c>
      <c r="AH481">
        <v>-8.0446227307975307E-2</v>
      </c>
      <c r="AI481">
        <v>-5.8189630923857705E-2</v>
      </c>
    </row>
    <row r="482" spans="1:35" x14ac:dyDescent="0.25">
      <c r="A482" s="3">
        <v>45804</v>
      </c>
      <c r="B482">
        <v>99.014884590494006</v>
      </c>
      <c r="C482">
        <v>347.21845318860244</v>
      </c>
      <c r="D482">
        <v>458.95522388059698</v>
      </c>
      <c r="E482">
        <v>36.63700521632402</v>
      </c>
      <c r="F482">
        <v>154.10041093442916</v>
      </c>
      <c r="G482">
        <v>349.86005597760897</v>
      </c>
      <c r="H482">
        <v>64.911392405063296</v>
      </c>
      <c r="I482">
        <v>130.1258327165063</v>
      </c>
      <c r="J482">
        <v>169.31646667823804</v>
      </c>
      <c r="K482">
        <v>48.673133235724741</v>
      </c>
      <c r="L482">
        <v>202.31177432869168</v>
      </c>
      <c r="M482">
        <v>178.89354066985646</v>
      </c>
      <c r="N482">
        <v>337.8125701179228</v>
      </c>
      <c r="O482">
        <v>77.042593088668639</v>
      </c>
      <c r="P482">
        <v>93.367164605818019</v>
      </c>
      <c r="Q482">
        <v>1377.6699029126214</v>
      </c>
      <c r="R482">
        <v>123.15228896460626</v>
      </c>
      <c r="S482">
        <v>143.3658997793886</v>
      </c>
      <c r="T482">
        <v>130.0661834226284</v>
      </c>
      <c r="U482">
        <v>108.68819662760789</v>
      </c>
      <c r="V482">
        <v>94.682959048877152</v>
      </c>
      <c r="W482">
        <v>95.212038303693575</v>
      </c>
      <c r="X482">
        <v>229.04564315352695</v>
      </c>
      <c r="Y482">
        <v>103.30557971915</v>
      </c>
      <c r="Z482">
        <v>153.75917370036339</v>
      </c>
      <c r="AA482">
        <v>221.11783112711117</v>
      </c>
      <c r="AB482">
        <v>170.63652712534022</v>
      </c>
      <c r="AC482">
        <v>198.22628072787037</v>
      </c>
      <c r="AD482">
        <v>184.58252386574068</v>
      </c>
      <c r="AE482">
        <v>-2.8544528175011973E-2</v>
      </c>
      <c r="AF482">
        <v>-4.1961668591456322E-2</v>
      </c>
      <c r="AG482">
        <v>-3.084162213282814E-2</v>
      </c>
      <c r="AH482">
        <v>-5.7046399539188421E-2</v>
      </c>
      <c r="AI482">
        <v>-3.6032699561926243E-2</v>
      </c>
    </row>
    <row r="483" spans="1:35" x14ac:dyDescent="0.25">
      <c r="A483" s="3">
        <v>45805</v>
      </c>
      <c r="B483">
        <v>98.806356511109527</v>
      </c>
      <c r="C483">
        <v>343.82632293080053</v>
      </c>
      <c r="D483">
        <v>455.97014925373134</v>
      </c>
      <c r="E483">
        <v>37.557532985578398</v>
      </c>
      <c r="F483">
        <v>153.35000893335715</v>
      </c>
      <c r="G483">
        <v>349.46021591363456</v>
      </c>
      <c r="H483">
        <v>65.164556962025316</v>
      </c>
      <c r="I483">
        <v>130.05181347150258</v>
      </c>
      <c r="J483">
        <v>166.51269969751866</v>
      </c>
      <c r="K483">
        <v>48.828696925329432</v>
      </c>
      <c r="L483">
        <v>203.53429358017797</v>
      </c>
      <c r="M483">
        <v>177.7482057416268</v>
      </c>
      <c r="N483">
        <v>336.09234374610458</v>
      </c>
      <c r="O483">
        <v>77.471202785963044</v>
      </c>
      <c r="P483">
        <v>92.723893931813308</v>
      </c>
      <c r="Q483">
        <v>1374.7572815533979</v>
      </c>
      <c r="R483">
        <v>122.14572900635451</v>
      </c>
      <c r="S483">
        <v>142.87740308855973</v>
      </c>
      <c r="T483">
        <v>128.83706271667194</v>
      </c>
      <c r="U483">
        <v>109.94569877107745</v>
      </c>
      <c r="V483">
        <v>96.301188903566697</v>
      </c>
      <c r="W483">
        <v>95.348837209302332</v>
      </c>
      <c r="X483">
        <v>219.70954356846471</v>
      </c>
      <c r="Y483">
        <v>102.77121908785884</v>
      </c>
      <c r="Z483">
        <v>153.50530525419884</v>
      </c>
      <c r="AA483">
        <v>220.11006086461623</v>
      </c>
      <c r="AB483">
        <v>170.10224022883389</v>
      </c>
      <c r="AC483">
        <v>197.78039399009455</v>
      </c>
      <c r="AD483">
        <v>184.04694418528041</v>
      </c>
      <c r="AE483">
        <v>-3.0148477293721842E-2</v>
      </c>
      <c r="AF483">
        <v>-4.6328039841583103E-2</v>
      </c>
      <c r="AG483">
        <v>-3.3876192928759818E-2</v>
      </c>
      <c r="AH483">
        <v>-5.9167462918068243E-2</v>
      </c>
      <c r="AI483">
        <v>-3.8829721121336182E-2</v>
      </c>
    </row>
    <row r="484" spans="1:35" x14ac:dyDescent="0.25">
      <c r="A484" s="3">
        <v>45806</v>
      </c>
      <c r="B484">
        <v>99.077203326861792</v>
      </c>
      <c r="C484">
        <v>353.12075983717773</v>
      </c>
      <c r="D484">
        <v>465.67164179104481</v>
      </c>
      <c r="E484">
        <v>36.759742252224612</v>
      </c>
      <c r="F484">
        <v>153.1356083616223</v>
      </c>
      <c r="G484">
        <v>342.1231507397041</v>
      </c>
      <c r="H484">
        <v>65.063291139240505</v>
      </c>
      <c r="I484">
        <v>131.01406365655072</v>
      </c>
      <c r="J484">
        <v>167.78856031872712</v>
      </c>
      <c r="K484">
        <v>49.633967789165446</v>
      </c>
      <c r="L484">
        <v>202.69720304831819</v>
      </c>
      <c r="M484">
        <v>175.35287081339715</v>
      </c>
      <c r="N484">
        <v>347.01204158460274</v>
      </c>
      <c r="O484">
        <v>78.542727029199042</v>
      </c>
      <c r="P484">
        <v>91.373025516403402</v>
      </c>
      <c r="Q484">
        <v>1276.6990291262136</v>
      </c>
      <c r="R484">
        <v>121.10268393234529</v>
      </c>
      <c r="S484">
        <v>145.90293098014499</v>
      </c>
      <c r="T484">
        <v>127.51969744721083</v>
      </c>
      <c r="U484">
        <v>107.00200057159186</v>
      </c>
      <c r="V484">
        <v>96.202113606340816</v>
      </c>
      <c r="W484">
        <v>91.928864569083444</v>
      </c>
      <c r="X484">
        <v>221.09266943291837</v>
      </c>
      <c r="Y484">
        <v>103.85236734186654</v>
      </c>
      <c r="Z484">
        <v>153.36684411388259</v>
      </c>
      <c r="AA484">
        <v>218.93387317827586</v>
      </c>
      <c r="AB484">
        <v>169.55793094007612</v>
      </c>
      <c r="AC484">
        <v>197.48088969726689</v>
      </c>
      <c r="AD484">
        <v>183.54180120667766</v>
      </c>
      <c r="AE484">
        <v>-3.1023279291926342E-2</v>
      </c>
      <c r="AF484">
        <v>-5.1424114105250406E-2</v>
      </c>
      <c r="AG484">
        <v>-3.696768755911542E-2</v>
      </c>
      <c r="AH484">
        <v>-6.0592191517315007E-2</v>
      </c>
      <c r="AI484">
        <v>-4.1467789467249168E-2</v>
      </c>
    </row>
    <row r="485" spans="1:35" x14ac:dyDescent="0.25">
      <c r="A485" s="3">
        <v>45807</v>
      </c>
      <c r="B485">
        <v>99.491862611155057</v>
      </c>
      <c r="C485">
        <v>352.10312075983717</v>
      </c>
      <c r="D485">
        <v>452.2388059701492</v>
      </c>
      <c r="E485">
        <v>34.489107088063818</v>
      </c>
      <c r="F485">
        <v>158.31695551188136</v>
      </c>
      <c r="G485">
        <v>346.2681594029055</v>
      </c>
      <c r="H485">
        <v>64.962025316455694</v>
      </c>
      <c r="I485">
        <v>125.53663952627684</v>
      </c>
      <c r="J485">
        <v>167.10255632026161</v>
      </c>
      <c r="K485">
        <v>51.043191800878475</v>
      </c>
      <c r="L485">
        <v>204.69736264613175</v>
      </c>
      <c r="M485">
        <v>177.92464114832538</v>
      </c>
      <c r="N485">
        <v>336.89012988955648</v>
      </c>
      <c r="O485">
        <v>78.435574604875441</v>
      </c>
      <c r="P485">
        <v>92.591666071045665</v>
      </c>
      <c r="Q485">
        <v>1175.7281553398057</v>
      </c>
      <c r="R485">
        <v>122.39039390025792</v>
      </c>
      <c r="S485">
        <v>149.3696816892531</v>
      </c>
      <c r="T485">
        <v>129.6375669713205</v>
      </c>
      <c r="U485">
        <v>107.48785367247784</v>
      </c>
      <c r="V485">
        <v>94.088507265521798</v>
      </c>
      <c r="W485">
        <v>91.792065663474702</v>
      </c>
      <c r="X485">
        <v>220.12448132780079</v>
      </c>
      <c r="Y485">
        <v>104.77817820305704</v>
      </c>
      <c r="Z485">
        <v>153.25192628708575</v>
      </c>
      <c r="AA485">
        <v>217.36358814401987</v>
      </c>
      <c r="AB485">
        <v>168.84167293780442</v>
      </c>
      <c r="AC485">
        <v>196.87641481877364</v>
      </c>
      <c r="AD485">
        <v>182.84346442546723</v>
      </c>
      <c r="AE485">
        <v>-3.1749333867828133E-2</v>
      </c>
      <c r="AF485">
        <v>-5.8227695916748923E-2</v>
      </c>
      <c r="AG485">
        <v>-4.1035793346958407E-2</v>
      </c>
      <c r="AH485">
        <v>-6.3467651627701779E-2</v>
      </c>
      <c r="AI485">
        <v>-4.5114796820283715E-2</v>
      </c>
    </row>
    <row r="486" spans="1:35" x14ac:dyDescent="0.25">
      <c r="A486" s="3">
        <v>45810</v>
      </c>
      <c r="B486">
        <v>96.689916349080789</v>
      </c>
      <c r="C486">
        <v>358.88738127544093</v>
      </c>
      <c r="D486">
        <v>437.31343283582095</v>
      </c>
      <c r="E486">
        <v>35.225529303467319</v>
      </c>
      <c r="F486">
        <v>159.37109165624443</v>
      </c>
      <c r="G486">
        <v>351.09289617486337</v>
      </c>
      <c r="H486">
        <v>64.860759493670884</v>
      </c>
      <c r="I486">
        <v>130.64396743153219</v>
      </c>
      <c r="J486">
        <v>168.15428094366897</v>
      </c>
      <c r="K486">
        <v>50.183016105417281</v>
      </c>
      <c r="L486">
        <v>206.59936958863659</v>
      </c>
      <c r="M486">
        <v>181.86602870813397</v>
      </c>
      <c r="N486">
        <v>342.49956371070283</v>
      </c>
      <c r="O486">
        <v>77.203321725154041</v>
      </c>
      <c r="P486">
        <v>92.752483739546861</v>
      </c>
      <c r="Q486">
        <v>1190.2912621359224</v>
      </c>
      <c r="R486">
        <v>121.62206028607005</v>
      </c>
      <c r="S486">
        <v>149.55877718247714</v>
      </c>
      <c r="T486">
        <v>132.47399936968168</v>
      </c>
      <c r="U486">
        <v>106.84481280365819</v>
      </c>
      <c r="V486">
        <v>92.470277410832225</v>
      </c>
      <c r="W486">
        <v>89.056087551299584</v>
      </c>
      <c r="X486">
        <v>217.66943291839556</v>
      </c>
      <c r="Y486">
        <v>105.26904436435937</v>
      </c>
      <c r="Z486">
        <v>153.25192628708581</v>
      </c>
      <c r="AA486">
        <v>217.36358814401981</v>
      </c>
      <c r="AB486">
        <v>168.84167293780439</v>
      </c>
      <c r="AC486">
        <v>196.87641481877364</v>
      </c>
      <c r="AD486">
        <v>182.8434644254672</v>
      </c>
      <c r="AE486">
        <v>-3.1749333867827773E-2</v>
      </c>
      <c r="AF486">
        <v>-5.8227695916749173E-2</v>
      </c>
      <c r="AG486">
        <v>-4.1035793346958567E-2</v>
      </c>
      <c r="AH486">
        <v>-6.3467651627701779E-2</v>
      </c>
      <c r="AI486">
        <v>-4.5114796820283867E-2</v>
      </c>
    </row>
    <row r="487" spans="1:35" x14ac:dyDescent="0.25">
      <c r="A487" s="3">
        <v>45811</v>
      </c>
      <c r="B487">
        <v>98.868675247477299</v>
      </c>
      <c r="C487">
        <v>372.86295793758478</v>
      </c>
      <c r="D487">
        <v>430.59701492537306</v>
      </c>
      <c r="E487">
        <v>32.954894139306532</v>
      </c>
      <c r="F487">
        <v>163.67696980525281</v>
      </c>
      <c r="G487">
        <v>342.10982273757162</v>
      </c>
      <c r="H487">
        <v>64.455696202531641</v>
      </c>
      <c r="I487">
        <v>131.45817912657293</v>
      </c>
      <c r="J487">
        <v>171.83435421160431</v>
      </c>
      <c r="K487">
        <v>50.942532942898978</v>
      </c>
      <c r="L487">
        <v>207.7959541954275</v>
      </c>
      <c r="M487">
        <v>183.84569377990431</v>
      </c>
      <c r="N487">
        <v>352.07299743212587</v>
      </c>
      <c r="O487">
        <v>77.712295740691133</v>
      </c>
      <c r="P487">
        <v>94.274891001358014</v>
      </c>
      <c r="Q487">
        <v>1168.9320388349513</v>
      </c>
      <c r="R487">
        <v>121.87530991309288</v>
      </c>
      <c r="S487">
        <v>149.98424204223133</v>
      </c>
      <c r="T487">
        <v>131.83107469271982</v>
      </c>
      <c r="U487">
        <v>106.31609031151758</v>
      </c>
      <c r="V487">
        <v>92.701453104359317</v>
      </c>
      <c r="W487">
        <v>89.466484268125853</v>
      </c>
      <c r="X487">
        <v>216.4591977869986</v>
      </c>
      <c r="Y487">
        <v>105.81583198707594</v>
      </c>
      <c r="Z487">
        <v>153.81714199113466</v>
      </c>
      <c r="AA487">
        <v>217.67405706314463</v>
      </c>
      <c r="AB487">
        <v>169.21093735522837</v>
      </c>
      <c r="AC487">
        <v>197.68706795959696</v>
      </c>
      <c r="AD487">
        <v>183.36553306099316</v>
      </c>
      <c r="AE487">
        <v>-2.8178282624214245E-2</v>
      </c>
      <c r="AF487">
        <v>-5.6882525680064071E-2</v>
      </c>
      <c r="AG487">
        <v>-3.8938495014510598E-2</v>
      </c>
      <c r="AH487">
        <v>-5.9611410694070929E-2</v>
      </c>
      <c r="AI487">
        <v>-4.238833560016643E-2</v>
      </c>
    </row>
    <row r="488" spans="1:35" x14ac:dyDescent="0.25">
      <c r="A488" s="3">
        <v>45812</v>
      </c>
      <c r="B488">
        <v>99.209031423024385</v>
      </c>
      <c r="C488">
        <v>368.5888738127544</v>
      </c>
      <c r="D488">
        <v>433.58208955223876</v>
      </c>
      <c r="E488">
        <v>32.463945995704201</v>
      </c>
      <c r="F488">
        <v>167.66124709665894</v>
      </c>
      <c r="G488">
        <v>345.72171131547378</v>
      </c>
      <c r="H488">
        <v>63.696202531645575</v>
      </c>
      <c r="I488">
        <v>136.41746854182085</v>
      </c>
      <c r="J488">
        <v>171.48778263187938</v>
      </c>
      <c r="K488">
        <v>50.530746705710108</v>
      </c>
      <c r="L488">
        <v>205.39759805290666</v>
      </c>
      <c r="M488">
        <v>182.52990430622012</v>
      </c>
      <c r="N488">
        <v>353.81815462092692</v>
      </c>
      <c r="O488">
        <v>75.515671042057335</v>
      </c>
      <c r="P488">
        <v>94.632263598027308</v>
      </c>
      <c r="Q488">
        <v>1147.5728155339805</v>
      </c>
      <c r="R488">
        <v>121.90535647901083</v>
      </c>
      <c r="S488">
        <v>148.36117239205799</v>
      </c>
      <c r="T488">
        <v>132.11471793255595</v>
      </c>
      <c r="U488">
        <v>108.67390683052301</v>
      </c>
      <c r="V488">
        <v>95.409511228533688</v>
      </c>
      <c r="W488">
        <v>90.287277701778393</v>
      </c>
      <c r="X488">
        <v>212.10235131396956</v>
      </c>
      <c r="Y488">
        <v>104.7533242202063</v>
      </c>
      <c r="Z488">
        <v>153.40817076498712</v>
      </c>
      <c r="AA488">
        <v>217.74517268783612</v>
      </c>
      <c r="AB488">
        <v>169.05541354624137</v>
      </c>
      <c r="AC488">
        <v>197.87879971373152</v>
      </c>
      <c r="AD488">
        <v>183.26091458019224</v>
      </c>
      <c r="AE488">
        <v>-3.0762176163042922E-2</v>
      </c>
      <c r="AF488">
        <v>-5.6574402657740545E-2</v>
      </c>
      <c r="AG488">
        <v>-3.9821818210175781E-2</v>
      </c>
      <c r="AH488">
        <v>-5.8699351267742617E-2</v>
      </c>
      <c r="AI488">
        <v>-4.2934697153803825E-2</v>
      </c>
    </row>
    <row r="489" spans="1:35" x14ac:dyDescent="0.25">
      <c r="A489" s="3">
        <v>45813</v>
      </c>
      <c r="B489">
        <v>99.518228230387578</v>
      </c>
      <c r="C489">
        <v>377.95115332428765</v>
      </c>
      <c r="D489">
        <v>421.64179104477614</v>
      </c>
      <c r="E489">
        <v>32.832157103405947</v>
      </c>
      <c r="F489">
        <v>165.98177595140257</v>
      </c>
      <c r="G489">
        <v>348.52059176329465</v>
      </c>
      <c r="H489">
        <v>62.379746835443036</v>
      </c>
      <c r="I489">
        <v>135.01110288675056</v>
      </c>
      <c r="J489">
        <v>170.4197004408924</v>
      </c>
      <c r="K489">
        <v>50.549048316251834</v>
      </c>
      <c r="L489">
        <v>206.3775286278578</v>
      </c>
      <c r="M489">
        <v>182.41626794258374</v>
      </c>
      <c r="N489">
        <v>349.00650694323258</v>
      </c>
      <c r="O489">
        <v>75.435306723814634</v>
      </c>
      <c r="P489">
        <v>94.321349438925026</v>
      </c>
      <c r="Q489">
        <v>1057.2815533980583</v>
      </c>
      <c r="R489">
        <v>122.22191851278936</v>
      </c>
      <c r="S489">
        <v>148.42420422313268</v>
      </c>
      <c r="T489">
        <v>132.42987708792938</v>
      </c>
      <c r="U489">
        <v>101.61474707059159</v>
      </c>
      <c r="V489">
        <v>93.328929986789973</v>
      </c>
      <c r="W489">
        <v>89.876880984952138</v>
      </c>
      <c r="X489">
        <v>210.96127247579525</v>
      </c>
      <c r="Y489">
        <v>104.76575121163168</v>
      </c>
      <c r="Z489">
        <v>152.39682350628894</v>
      </c>
      <c r="AA489">
        <v>215.94869267592728</v>
      </c>
      <c r="AB489">
        <v>167.91009319567135</v>
      </c>
      <c r="AC489">
        <v>196.47192249406052</v>
      </c>
      <c r="AD489">
        <v>181.94473882195987</v>
      </c>
      <c r="AE489">
        <v>-3.7151901112346723E-2</v>
      </c>
      <c r="AF489">
        <v>-6.4358020578760042E-2</v>
      </c>
      <c r="AG489">
        <v>-4.6326854569016793E-2</v>
      </c>
      <c r="AH489">
        <v>-6.539180362483589E-2</v>
      </c>
      <c r="AI489">
        <v>-4.980831858877853E-2</v>
      </c>
    </row>
    <row r="490" spans="1:35" x14ac:dyDescent="0.25">
      <c r="A490" s="3">
        <v>45814</v>
      </c>
      <c r="B490">
        <v>99.930490640205178</v>
      </c>
      <c r="C490">
        <v>399.72862957937588</v>
      </c>
      <c r="D490">
        <v>438.05970149253727</v>
      </c>
      <c r="E490">
        <v>32.586683031604778</v>
      </c>
      <c r="F490">
        <v>134.50062533500088</v>
      </c>
      <c r="G490">
        <v>341.82993469278961</v>
      </c>
      <c r="H490">
        <v>62.936708860759495</v>
      </c>
      <c r="I490">
        <v>135.01110288675056</v>
      </c>
      <c r="J490">
        <v>175.12838727976563</v>
      </c>
      <c r="K490">
        <v>50.951683748169842</v>
      </c>
      <c r="L490">
        <v>197.94597614012685</v>
      </c>
      <c r="M490">
        <v>182.5897129186603</v>
      </c>
      <c r="N490">
        <v>353.3195382812695</v>
      </c>
      <c r="O490">
        <v>76.747923921778721</v>
      </c>
      <c r="P490">
        <v>94.957472660996345</v>
      </c>
      <c r="Q490">
        <v>1095.1456310679609</v>
      </c>
      <c r="R490">
        <v>122.94840155302009</v>
      </c>
      <c r="S490">
        <v>148.75512133627481</v>
      </c>
      <c r="T490">
        <v>132.89631263788212</v>
      </c>
      <c r="U490">
        <v>102.11488996856244</v>
      </c>
      <c r="V490">
        <v>93.196829590488761</v>
      </c>
      <c r="W490">
        <v>92.202462380300972</v>
      </c>
      <c r="X490">
        <v>213.41632088520055</v>
      </c>
      <c r="Y490">
        <v>105.72884304709828</v>
      </c>
      <c r="Z490">
        <v>152.43978891049872</v>
      </c>
      <c r="AA490">
        <v>217.13434558115623</v>
      </c>
      <c r="AB490">
        <v>168.60494395198427</v>
      </c>
      <c r="AC490">
        <v>196.43687477762535</v>
      </c>
      <c r="AD490">
        <v>182.38687426617852</v>
      </c>
      <c r="AE490">
        <v>-3.6880444287922684E-2</v>
      </c>
      <c r="AF490">
        <v>-5.9220936313935407E-2</v>
      </c>
      <c r="AG490">
        <v>-4.2380334775201797E-2</v>
      </c>
      <c r="AH490">
        <v>-6.5558524053020914E-2</v>
      </c>
      <c r="AI490">
        <v>-4.749930199465368E-2</v>
      </c>
    </row>
    <row r="491" spans="1:35" x14ac:dyDescent="0.25">
      <c r="A491" s="3">
        <v>45817</v>
      </c>
      <c r="B491">
        <v>99.77229692481005</v>
      </c>
      <c r="C491">
        <v>416.14654002713706</v>
      </c>
      <c r="D491">
        <v>438.80597014925371</v>
      </c>
      <c r="E491">
        <v>32.770788585455655</v>
      </c>
      <c r="F491">
        <v>140.39664105770947</v>
      </c>
      <c r="G491">
        <v>331.82060509129678</v>
      </c>
      <c r="H491">
        <v>62.278481012658226</v>
      </c>
      <c r="I491">
        <v>139.15618060695783</v>
      </c>
      <c r="J491">
        <v>176.29093528406426</v>
      </c>
      <c r="K491">
        <v>50.942532942898978</v>
      </c>
      <c r="L491">
        <v>195.53844312332919</v>
      </c>
      <c r="M491">
        <v>184.82057416267943</v>
      </c>
      <c r="N491">
        <v>355.58824262671089</v>
      </c>
      <c r="O491">
        <v>77.578355210286645</v>
      </c>
      <c r="P491">
        <v>92.362947609177326</v>
      </c>
      <c r="Q491">
        <v>1099.0291262135922</v>
      </c>
      <c r="R491">
        <v>122.99347140189703</v>
      </c>
      <c r="S491">
        <v>150.66183422628427</v>
      </c>
      <c r="T491">
        <v>132.90261582098958</v>
      </c>
      <c r="U491">
        <v>102.15775935981708</v>
      </c>
      <c r="V491">
        <v>94.25363276089827</v>
      </c>
      <c r="W491">
        <v>92.339261285909714</v>
      </c>
      <c r="X491">
        <v>217.98063623789764</v>
      </c>
      <c r="Y491">
        <v>102.28035292655649</v>
      </c>
      <c r="Z491">
        <v>152.67680179112526</v>
      </c>
      <c r="AA491">
        <v>218.24987116141344</v>
      </c>
      <c r="AB491">
        <v>169.07024346533791</v>
      </c>
      <c r="AC491">
        <v>197.28310371733878</v>
      </c>
      <c r="AD491">
        <v>183.01460958844717</v>
      </c>
      <c r="AE491">
        <v>-3.5382989181755531E-2</v>
      </c>
      <c r="AF491">
        <v>-5.4387693060301973E-2</v>
      </c>
      <c r="AG491">
        <v>-3.9737589231904624E-2</v>
      </c>
      <c r="AH491">
        <v>-6.1533050626455636E-2</v>
      </c>
      <c r="AI491">
        <v>-4.4221005050154888E-2</v>
      </c>
    </row>
    <row r="492" spans="1:35" x14ac:dyDescent="0.25">
      <c r="A492" s="3">
        <v>45818</v>
      </c>
      <c r="B492">
        <v>99.724359435296378</v>
      </c>
      <c r="C492">
        <v>413.83989145183176</v>
      </c>
      <c r="D492">
        <v>444.02985074626866</v>
      </c>
      <c r="E492">
        <v>32.157103405952739</v>
      </c>
      <c r="F492">
        <v>137.64516705377883</v>
      </c>
      <c r="G492">
        <v>323.88377982140474</v>
      </c>
      <c r="H492">
        <v>63.189873417721522</v>
      </c>
      <c r="I492">
        <v>137.00962250185049</v>
      </c>
      <c r="J492">
        <v>178.30599237747208</v>
      </c>
      <c r="K492">
        <v>50.905929721815525</v>
      </c>
      <c r="L492">
        <v>190.96037984279616</v>
      </c>
      <c r="M492">
        <v>184.28229665071771</v>
      </c>
      <c r="N492">
        <v>358.90404128543298</v>
      </c>
      <c r="O492">
        <v>77.551567104205731</v>
      </c>
      <c r="P492">
        <v>90.815524265599308</v>
      </c>
      <c r="Q492">
        <v>1091.2621359223301</v>
      </c>
      <c r="R492">
        <v>122.80031490671013</v>
      </c>
      <c r="S492">
        <v>149.68484084462654</v>
      </c>
      <c r="T492">
        <v>131.25748502994011</v>
      </c>
      <c r="U492">
        <v>103.41526150328666</v>
      </c>
      <c r="V492">
        <v>94.286657859973573</v>
      </c>
      <c r="W492">
        <v>94.664842681258548</v>
      </c>
      <c r="X492">
        <v>225.79529737206084</v>
      </c>
      <c r="Y492">
        <v>103.82751335901578</v>
      </c>
      <c r="Z492">
        <v>152.87992509766534</v>
      </c>
      <c r="AA492">
        <v>218.67023418203283</v>
      </c>
      <c r="AB492">
        <v>169.46763909123132</v>
      </c>
      <c r="AC492">
        <v>197.23386810065173</v>
      </c>
      <c r="AD492">
        <v>183.2597529367614</v>
      </c>
      <c r="AE492">
        <v>-3.4099649509430813E-2</v>
      </c>
      <c r="AF492">
        <v>-5.256638410115002E-2</v>
      </c>
      <c r="AG492">
        <v>-3.7480515048254226E-2</v>
      </c>
      <c r="AH492">
        <v>-6.176726226507126E-2</v>
      </c>
      <c r="AI492">
        <v>-4.2940763742658719E-2</v>
      </c>
    </row>
    <row r="493" spans="1:35" x14ac:dyDescent="0.25">
      <c r="A493" s="3">
        <v>45819</v>
      </c>
      <c r="B493">
        <v>98.95256585412622</v>
      </c>
      <c r="C493">
        <v>430.80054274084125</v>
      </c>
      <c r="D493">
        <v>438.80597014925371</v>
      </c>
      <c r="E493">
        <v>31.543418226449827</v>
      </c>
      <c r="F493">
        <v>136.21582990887975</v>
      </c>
      <c r="G493">
        <v>315.72704251632678</v>
      </c>
      <c r="H493">
        <v>62.987341772151893</v>
      </c>
      <c r="I493">
        <v>137.97187268689859</v>
      </c>
      <c r="J493">
        <v>177.11504528016738</v>
      </c>
      <c r="K493">
        <v>51.034040995607619</v>
      </c>
      <c r="L493">
        <v>190.33954434824241</v>
      </c>
      <c r="M493">
        <v>180.08373205741631</v>
      </c>
      <c r="N493">
        <v>356.08685896636837</v>
      </c>
      <c r="O493">
        <v>77.819448165014734</v>
      </c>
      <c r="P493">
        <v>89.986419841326565</v>
      </c>
      <c r="Q493">
        <v>1215.5339805825242</v>
      </c>
      <c r="R493">
        <v>122.23801488738826</v>
      </c>
      <c r="S493">
        <v>150.53577056413491</v>
      </c>
      <c r="T493">
        <v>131.49070280491648</v>
      </c>
      <c r="U493">
        <v>103.41526150328666</v>
      </c>
      <c r="V493">
        <v>93.262879788639353</v>
      </c>
      <c r="W493">
        <v>95.896032831737344</v>
      </c>
      <c r="X493">
        <v>223.09820193637617</v>
      </c>
      <c r="Y493">
        <v>103.34907418913882</v>
      </c>
      <c r="Z493">
        <v>152.60364408877714</v>
      </c>
      <c r="AA493">
        <v>218.59476767486512</v>
      </c>
      <c r="AB493">
        <v>169.03279263933868</v>
      </c>
      <c r="AC493">
        <v>197.11785084757477</v>
      </c>
      <c r="AD493">
        <v>183.01681163725985</v>
      </c>
      <c r="AE493">
        <v>-3.5845201930054457E-2</v>
      </c>
      <c r="AF493">
        <v>-5.2893358213710918E-2</v>
      </c>
      <c r="AG493">
        <v>-3.9950297392265494E-2</v>
      </c>
      <c r="AH493">
        <v>-6.2319151177594817E-2</v>
      </c>
      <c r="AI493">
        <v>-4.4209505028349284E-2</v>
      </c>
    </row>
    <row r="494" spans="1:35" x14ac:dyDescent="0.25">
      <c r="A494" s="3">
        <v>45820</v>
      </c>
      <c r="B494">
        <v>99.153903310083663</v>
      </c>
      <c r="C494">
        <v>414.17910447761193</v>
      </c>
      <c r="D494">
        <v>424.62686567164178</v>
      </c>
      <c r="E494">
        <v>30.193310831543414</v>
      </c>
      <c r="F494">
        <v>135.8048954797213</v>
      </c>
      <c r="G494">
        <v>320.85832333733174</v>
      </c>
      <c r="H494">
        <v>62.88607594936709</v>
      </c>
      <c r="I494">
        <v>134.86306439674314</v>
      </c>
      <c r="J494">
        <v>177.18033998426318</v>
      </c>
      <c r="K494">
        <v>51.500732064421669</v>
      </c>
      <c r="L494">
        <v>189.09228743566214</v>
      </c>
      <c r="M494">
        <v>178.80382775119617</v>
      </c>
      <c r="N494">
        <v>361.49684625165168</v>
      </c>
      <c r="O494">
        <v>78.114117331904637</v>
      </c>
      <c r="P494">
        <v>89.646915874490745</v>
      </c>
      <c r="Q494">
        <v>1174.7572815533979</v>
      </c>
      <c r="R494">
        <v>122.76812215751232</v>
      </c>
      <c r="S494">
        <v>147.03750393948945</v>
      </c>
      <c r="T494">
        <v>133.17365269461078</v>
      </c>
      <c r="U494">
        <v>100.843098028008</v>
      </c>
      <c r="V494">
        <v>92.404227212681633</v>
      </c>
      <c r="W494">
        <v>93.57045143638851</v>
      </c>
      <c r="X494">
        <v>222.61410788381738</v>
      </c>
      <c r="Y494">
        <v>104.89623462159811</v>
      </c>
      <c r="Z494">
        <v>151.99120700883296</v>
      </c>
      <c r="AA494">
        <v>216.80287403868272</v>
      </c>
      <c r="AB494">
        <v>167.99374696677097</v>
      </c>
      <c r="AC494">
        <v>195.68499260888612</v>
      </c>
      <c r="AD494">
        <v>181.84332407989032</v>
      </c>
      <c r="AE494">
        <v>-3.9714599365941509E-2</v>
      </c>
      <c r="AF494">
        <v>-6.0657104721711548E-2</v>
      </c>
      <c r="AG494">
        <v>-4.5851729140322227E-2</v>
      </c>
      <c r="AH494">
        <v>-6.9135194086538107E-2</v>
      </c>
      <c r="AI494">
        <v>-5.0337948876034301E-2</v>
      </c>
    </row>
    <row r="495" spans="1:35" x14ac:dyDescent="0.25">
      <c r="A495" s="3">
        <v>45821</v>
      </c>
      <c r="B495">
        <v>93.880779463579501</v>
      </c>
      <c r="C495">
        <v>401.01763907734062</v>
      </c>
      <c r="D495">
        <v>407.46268656716416</v>
      </c>
      <c r="E495">
        <v>30.377416385394291</v>
      </c>
      <c r="F495">
        <v>132.32088618902984</v>
      </c>
      <c r="G495">
        <v>318.85912301745969</v>
      </c>
      <c r="H495">
        <v>64.202531645569621</v>
      </c>
      <c r="I495">
        <v>130.64396743153219</v>
      </c>
      <c r="J495">
        <v>171.84136766887664</v>
      </c>
      <c r="K495">
        <v>50.146412884333813</v>
      </c>
      <c r="L495">
        <v>189.28300682280653</v>
      </c>
      <c r="M495">
        <v>167.43421052631581</v>
      </c>
      <c r="N495">
        <v>353.94280870584129</v>
      </c>
      <c r="O495">
        <v>76.989016876506838</v>
      </c>
      <c r="P495">
        <v>87.556286183975416</v>
      </c>
      <c r="Q495">
        <v>1106.7961165048544</v>
      </c>
      <c r="R495">
        <v>120.34722741783652</v>
      </c>
      <c r="S495">
        <v>139.80460132366846</v>
      </c>
      <c r="T495">
        <v>131.21966593129531</v>
      </c>
      <c r="U495">
        <v>97.113460988853944</v>
      </c>
      <c r="V495">
        <v>87.879788639365913</v>
      </c>
      <c r="W495">
        <v>90.287277701778393</v>
      </c>
      <c r="X495">
        <v>218.60304287690178</v>
      </c>
      <c r="Y495">
        <v>102.10637504660123</v>
      </c>
      <c r="Z495">
        <v>148.65094383902019</v>
      </c>
      <c r="AA495">
        <v>210.82652642588775</v>
      </c>
      <c r="AB495">
        <v>163.79363060129518</v>
      </c>
      <c r="AC495">
        <v>190.46285980949412</v>
      </c>
      <c r="AD495">
        <v>177.24062409844964</v>
      </c>
      <c r="AE495">
        <v>-6.0818490961857569E-2</v>
      </c>
      <c r="AF495">
        <v>-8.655085587553929E-2</v>
      </c>
      <c r="AG495">
        <v>-6.9706984707190736E-2</v>
      </c>
      <c r="AH495">
        <v>-9.3976647536554048E-2</v>
      </c>
      <c r="AI495">
        <v>-7.4375177227419112E-2</v>
      </c>
    </row>
    <row r="496" spans="1:35" x14ac:dyDescent="0.25">
      <c r="A496" s="3">
        <v>45824</v>
      </c>
      <c r="B496">
        <v>96.289638311641625</v>
      </c>
      <c r="C496">
        <v>412.82225237449114</v>
      </c>
      <c r="D496">
        <v>414.17910447761193</v>
      </c>
      <c r="E496">
        <v>32.157103405952739</v>
      </c>
      <c r="F496">
        <v>135.21529390745044</v>
      </c>
      <c r="G496">
        <v>316.47341063574567</v>
      </c>
      <c r="H496">
        <v>63.544303797468359</v>
      </c>
      <c r="I496">
        <v>135.97335307179867</v>
      </c>
      <c r="J496">
        <v>175.50079611941746</v>
      </c>
      <c r="K496">
        <v>50.594802342606151</v>
      </c>
      <c r="L496">
        <v>195.59430235805769</v>
      </c>
      <c r="M496">
        <v>173.16387559808612</v>
      </c>
      <c r="N496">
        <v>360.72399092518265</v>
      </c>
      <c r="O496">
        <v>73.372622555585323</v>
      </c>
      <c r="P496">
        <v>88.060181545279107</v>
      </c>
      <c r="Q496">
        <v>1180.5825242718447</v>
      </c>
      <c r="R496">
        <v>121.40100340824505</v>
      </c>
      <c r="S496">
        <v>144.15379766782226</v>
      </c>
      <c r="T496">
        <v>131.81216514339741</v>
      </c>
      <c r="U496">
        <v>100.3858245212918</v>
      </c>
      <c r="V496">
        <v>88.342140026420083</v>
      </c>
      <c r="W496">
        <v>90.834473324213405</v>
      </c>
      <c r="X496">
        <v>222.47579529737206</v>
      </c>
      <c r="Y496">
        <v>102.13744252516466</v>
      </c>
      <c r="Z496">
        <v>150.10112155528213</v>
      </c>
      <c r="AA496">
        <v>215.18477220738188</v>
      </c>
      <c r="AB496">
        <v>166.49094047673714</v>
      </c>
      <c r="AC496">
        <v>193.61219103595334</v>
      </c>
      <c r="AD496">
        <v>180.05115942622993</v>
      </c>
      <c r="AE496">
        <v>-5.165622087625809E-2</v>
      </c>
      <c r="AF496">
        <v>-6.7667862608611282E-2</v>
      </c>
      <c r="AG496">
        <v>-5.4387167153893697E-2</v>
      </c>
      <c r="AH496">
        <v>-7.8995418972263795E-2</v>
      </c>
      <c r="AI496">
        <v>-5.9697383815747969E-2</v>
      </c>
    </row>
    <row r="497" spans="1:35" x14ac:dyDescent="0.25">
      <c r="A497" s="3">
        <v>45825</v>
      </c>
      <c r="B497">
        <v>91.72359243546417</v>
      </c>
      <c r="C497">
        <v>406.37720488466755</v>
      </c>
      <c r="D497">
        <v>399.2537313432835</v>
      </c>
      <c r="E497">
        <v>32.095734888002454</v>
      </c>
      <c r="F497">
        <v>133.6608897623727</v>
      </c>
      <c r="G497">
        <v>317.40637078501936</v>
      </c>
      <c r="H497">
        <v>60.75949367088608</v>
      </c>
      <c r="I497">
        <v>132.05033308660254</v>
      </c>
      <c r="J497">
        <v>172.13700515661452</v>
      </c>
      <c r="K497">
        <v>49.368594436310396</v>
      </c>
      <c r="L497">
        <v>190.71140725372061</v>
      </c>
      <c r="M497">
        <v>173.08612440191388</v>
      </c>
      <c r="N497">
        <v>359.30293435715896</v>
      </c>
      <c r="O497">
        <v>73.345834449504423</v>
      </c>
      <c r="P497">
        <v>86.387677792866839</v>
      </c>
      <c r="Q497">
        <v>1114.5631067961165</v>
      </c>
      <c r="R497">
        <v>120.73997895804989</v>
      </c>
      <c r="S497">
        <v>145.02048534509927</v>
      </c>
      <c r="T497">
        <v>132.0201701859439</v>
      </c>
      <c r="U497">
        <v>96.656187482137739</v>
      </c>
      <c r="V497">
        <v>87.285336856010559</v>
      </c>
      <c r="W497">
        <v>86.593707250342007</v>
      </c>
      <c r="X497">
        <v>237.34439834024897</v>
      </c>
      <c r="Y497">
        <v>100.45358518702621</v>
      </c>
      <c r="Z497">
        <v>147.9128189409891</v>
      </c>
      <c r="AA497">
        <v>213.3160827747229</v>
      </c>
      <c r="AB497">
        <v>164.52311055761666</v>
      </c>
      <c r="AC497">
        <v>190.8318152664751</v>
      </c>
      <c r="AD497">
        <v>177.82716524348146</v>
      </c>
      <c r="AE497">
        <v>-6.5481988129707319E-2</v>
      </c>
      <c r="AF497">
        <v>-7.5764342647601166E-2</v>
      </c>
      <c r="AG497">
        <v>-6.5563782644505561E-2</v>
      </c>
      <c r="AH497">
        <v>-9.2221542838567511E-2</v>
      </c>
      <c r="AI497">
        <v>-7.131201354143854E-2</v>
      </c>
    </row>
    <row r="498" spans="1:35" x14ac:dyDescent="0.25">
      <c r="A498" s="3">
        <v>45826</v>
      </c>
      <c r="B498">
        <v>90.611442678746926</v>
      </c>
      <c r="C498">
        <v>418.45318860244231</v>
      </c>
      <c r="D498">
        <v>397.76119402985069</v>
      </c>
      <c r="E498">
        <v>32.218471923903039</v>
      </c>
      <c r="F498">
        <v>134.44702519206717</v>
      </c>
      <c r="G498">
        <v>319.02572304411569</v>
      </c>
      <c r="H498">
        <v>62.025316455696199</v>
      </c>
      <c r="I498">
        <v>131.38415988156922</v>
      </c>
      <c r="J498">
        <v>172.96280199791704</v>
      </c>
      <c r="K498">
        <v>48.700585651537331</v>
      </c>
      <c r="L498">
        <v>191.16306906595378</v>
      </c>
      <c r="M498">
        <v>171.90789473684211</v>
      </c>
      <c r="N498">
        <v>362.69352546682956</v>
      </c>
      <c r="O498">
        <v>73.801232252879728</v>
      </c>
      <c r="P498">
        <v>83.203487956543484</v>
      </c>
      <c r="Q498">
        <v>1101.9417475728155</v>
      </c>
      <c r="R498">
        <v>119.27413577790932</v>
      </c>
      <c r="S498">
        <v>144.68956823195714</v>
      </c>
      <c r="T498">
        <v>133.67790734320832</v>
      </c>
      <c r="U498">
        <v>98.113746784795637</v>
      </c>
      <c r="V498">
        <v>86.096433289299867</v>
      </c>
      <c r="W498">
        <v>84.404924760601915</v>
      </c>
      <c r="X498">
        <v>246.81881051175654</v>
      </c>
      <c r="Y498">
        <v>96.346464520939477</v>
      </c>
      <c r="Z498">
        <v>147.75476019183128</v>
      </c>
      <c r="AA498">
        <v>213.77051008809912</v>
      </c>
      <c r="AB498">
        <v>164.44665066040048</v>
      </c>
      <c r="AC498">
        <v>190.76256165812367</v>
      </c>
      <c r="AD498">
        <v>177.83880575225052</v>
      </c>
      <c r="AE498">
        <v>-6.6480608459434098E-2</v>
      </c>
      <c r="AF498">
        <v>-7.3795443157070484E-2</v>
      </c>
      <c r="AG498">
        <v>-6.5998049276663945E-2</v>
      </c>
      <c r="AH498">
        <v>-9.2550979173144823E-2</v>
      </c>
      <c r="AI498">
        <v>-7.125122192596578E-2</v>
      </c>
    </row>
    <row r="499" spans="1:35" x14ac:dyDescent="0.25">
      <c r="A499" s="3">
        <v>45828</v>
      </c>
      <c r="B499">
        <v>90.342992737470354</v>
      </c>
      <c r="C499">
        <v>421.03120759837179</v>
      </c>
      <c r="D499">
        <v>389.55223880597009</v>
      </c>
      <c r="E499">
        <v>31.911629334151577</v>
      </c>
      <c r="F499">
        <v>134.23262462033233</v>
      </c>
      <c r="G499">
        <v>314.25429828068769</v>
      </c>
      <c r="H499">
        <v>60.303797468354439</v>
      </c>
      <c r="I499">
        <v>131.90229459659514</v>
      </c>
      <c r="J499">
        <v>172.25950700747885</v>
      </c>
      <c r="K499">
        <v>48.984260614934115</v>
      </c>
      <c r="L499">
        <v>191.92435063639627</v>
      </c>
      <c r="M499">
        <v>167.73923444976074</v>
      </c>
      <c r="N499">
        <v>358.62980229862137</v>
      </c>
      <c r="O499">
        <v>73.345834449504423</v>
      </c>
      <c r="P499">
        <v>82.964048316775077</v>
      </c>
      <c r="Q499">
        <v>1073.7864077669904</v>
      </c>
      <c r="R499">
        <v>120.61335414453849</v>
      </c>
      <c r="S499">
        <v>145.36716041601008</v>
      </c>
      <c r="T499">
        <v>133.6211786952411</v>
      </c>
      <c r="U499">
        <v>97.499285510145768</v>
      </c>
      <c r="V499">
        <v>85.667107001321014</v>
      </c>
      <c r="W499">
        <v>96.169630642954857</v>
      </c>
      <c r="X499">
        <v>250.51867219917011</v>
      </c>
      <c r="Y499">
        <v>97.657512116316639</v>
      </c>
      <c r="Z499">
        <v>148.09479178139335</v>
      </c>
      <c r="AA499">
        <v>214.85755301399831</v>
      </c>
      <c r="AB499">
        <v>165.43771760736669</v>
      </c>
      <c r="AC499">
        <v>191.28008770488344</v>
      </c>
      <c r="AD499">
        <v>178.55730266569026</v>
      </c>
      <c r="AE499">
        <v>-6.4332277791911502E-2</v>
      </c>
      <c r="AF499">
        <v>-6.9085606842244948E-2</v>
      </c>
      <c r="AG499">
        <v>-6.0369120635998315E-2</v>
      </c>
      <c r="AH499">
        <v>-9.0089130787893046E-2</v>
      </c>
      <c r="AI499">
        <v>-6.7498929913069855E-2</v>
      </c>
    </row>
    <row r="500" spans="1:35" x14ac:dyDescent="0.25">
      <c r="A500" s="3">
        <v>45831</v>
      </c>
      <c r="B500">
        <v>91.10999256968914</v>
      </c>
      <c r="C500">
        <v>421.91316146540021</v>
      </c>
      <c r="D500">
        <v>404.47761194029852</v>
      </c>
      <c r="E500">
        <v>31.297944154648661</v>
      </c>
      <c r="F500">
        <v>132.07075218867251</v>
      </c>
      <c r="G500">
        <v>298.90710382513663</v>
      </c>
      <c r="H500">
        <v>59.088607594936704</v>
      </c>
      <c r="I500">
        <v>130.8660251665433</v>
      </c>
      <c r="J500">
        <v>175.94435360391239</v>
      </c>
      <c r="K500">
        <v>49.496705710102489</v>
      </c>
      <c r="L500">
        <v>195.94461955871202</v>
      </c>
      <c r="M500">
        <v>172.66148325358853</v>
      </c>
      <c r="N500">
        <v>359.42758844207322</v>
      </c>
      <c r="O500">
        <v>72.595767479239228</v>
      </c>
      <c r="P500">
        <v>83.257093846043887</v>
      </c>
      <c r="Q500">
        <v>1047.5728155339805</v>
      </c>
      <c r="R500">
        <v>121.51260493879748</v>
      </c>
      <c r="S500">
        <v>147.4156949259376</v>
      </c>
      <c r="T500">
        <v>134.70532618972581</v>
      </c>
      <c r="U500">
        <v>98.413832523578165</v>
      </c>
      <c r="V500">
        <v>86.327608982826945</v>
      </c>
      <c r="W500">
        <v>93.980848153214779</v>
      </c>
      <c r="X500">
        <v>249.44674965421854</v>
      </c>
      <c r="Y500">
        <v>97.76314154343234</v>
      </c>
      <c r="Z500">
        <v>147.96834579848573</v>
      </c>
      <c r="AA500">
        <v>214.9106531069551</v>
      </c>
      <c r="AB500">
        <v>165.49876382312914</v>
      </c>
      <c r="AC500">
        <v>191.48519967473297</v>
      </c>
      <c r="AD500">
        <v>178.59490423375689</v>
      </c>
      <c r="AE500">
        <v>-6.5131167633926901E-2</v>
      </c>
      <c r="AF500">
        <v>-6.8855539804256002E-2</v>
      </c>
      <c r="AG500">
        <v>-6.0022398556968871E-2</v>
      </c>
      <c r="AH500">
        <v>-8.9113422270550996E-2</v>
      </c>
      <c r="AI500">
        <v>-6.7302558765345188E-2</v>
      </c>
    </row>
    <row r="501" spans="1:35" x14ac:dyDescent="0.25">
      <c r="A501" s="3">
        <v>45832</v>
      </c>
      <c r="B501">
        <v>91.642098703290912</v>
      </c>
      <c r="C501">
        <v>445.45454545454544</v>
      </c>
      <c r="D501">
        <v>406.71641791044777</v>
      </c>
      <c r="E501">
        <v>31.972997852101869</v>
      </c>
      <c r="F501">
        <v>135.14382705020546</v>
      </c>
      <c r="G501">
        <v>281.74730107956816</v>
      </c>
      <c r="H501">
        <v>60.556962025316466</v>
      </c>
      <c r="I501">
        <v>133.90081421169504</v>
      </c>
      <c r="J501">
        <v>180.39734241599086</v>
      </c>
      <c r="K501">
        <v>49.222181551976576</v>
      </c>
      <c r="L501">
        <v>201.6933328013406</v>
      </c>
      <c r="M501">
        <v>179.6232057416268</v>
      </c>
      <c r="N501">
        <v>368.72678317668471</v>
      </c>
      <c r="O501">
        <v>73.07795338869542</v>
      </c>
      <c r="P501">
        <v>84.000428847115998</v>
      </c>
      <c r="Q501">
        <v>1116.504854368932</v>
      </c>
      <c r="R501">
        <v>122.551357646247</v>
      </c>
      <c r="S501">
        <v>153.07280176489127</v>
      </c>
      <c r="T501">
        <v>140.64922786006932</v>
      </c>
      <c r="U501">
        <v>102.65790225778795</v>
      </c>
      <c r="V501">
        <v>88.705416116248344</v>
      </c>
      <c r="W501">
        <v>94.528043775649806</v>
      </c>
      <c r="X501">
        <v>255.18672199170123</v>
      </c>
      <c r="Y501">
        <v>98.03032185907793</v>
      </c>
      <c r="Z501">
        <v>150.55738209938701</v>
      </c>
      <c r="AA501">
        <v>219.50594835021928</v>
      </c>
      <c r="AB501">
        <v>168.62028322515673</v>
      </c>
      <c r="AC501">
        <v>195.45279335135851</v>
      </c>
      <c r="AD501">
        <v>182.09981247214895</v>
      </c>
      <c r="AE501">
        <v>-4.877355188499332E-2</v>
      </c>
      <c r="AF501">
        <v>-4.8945481150254239E-2</v>
      </c>
      <c r="AG501">
        <v>-4.2293212836212964E-2</v>
      </c>
      <c r="AH501">
        <v>-7.0239755626541833E-2</v>
      </c>
      <c r="AI501">
        <v>-4.8998458994212693E-2</v>
      </c>
    </row>
    <row r="502" spans="1:35" x14ac:dyDescent="0.25">
      <c r="A502" s="3">
        <v>45833</v>
      </c>
      <c r="B502">
        <v>92.890870305122135</v>
      </c>
      <c r="C502">
        <v>449.45725915875164</v>
      </c>
      <c r="D502">
        <v>394.77611940298505</v>
      </c>
      <c r="E502">
        <v>40.012273703590054</v>
      </c>
      <c r="F502">
        <v>134.01822404859746</v>
      </c>
      <c r="G502">
        <v>265.01399440223912</v>
      </c>
      <c r="H502">
        <v>60.455696202531641</v>
      </c>
      <c r="I502">
        <v>129.90377498149519</v>
      </c>
      <c r="J502">
        <v>178.34681865460681</v>
      </c>
      <c r="K502">
        <v>48.508418740849194</v>
      </c>
      <c r="L502">
        <v>202.37720943223079</v>
      </c>
      <c r="M502">
        <v>178.44497607655506</v>
      </c>
      <c r="N502">
        <v>384.707436862706</v>
      </c>
      <c r="O502">
        <v>72.622555585320114</v>
      </c>
      <c r="P502">
        <v>79.619040811950541</v>
      </c>
      <c r="Q502">
        <v>1076.6990291262136</v>
      </c>
      <c r="R502">
        <v>121.67571486806644</v>
      </c>
      <c r="S502">
        <v>151.98550267885281</v>
      </c>
      <c r="T502">
        <v>139.62811219665932</v>
      </c>
      <c r="U502">
        <v>99.742783652472127</v>
      </c>
      <c r="V502">
        <v>82.529722589167761</v>
      </c>
      <c r="W502">
        <v>91.655266757865945</v>
      </c>
      <c r="X502">
        <v>260.16597510373441</v>
      </c>
      <c r="Y502">
        <v>97.694793090592754</v>
      </c>
      <c r="Z502">
        <v>150.24477043117491</v>
      </c>
      <c r="AA502">
        <v>219.10663839359125</v>
      </c>
      <c r="AB502">
        <v>168.60247256679693</v>
      </c>
      <c r="AC502">
        <v>194.76303284822831</v>
      </c>
      <c r="AD502">
        <v>181.75762447898157</v>
      </c>
      <c r="AE502">
        <v>-5.0748642595566405E-2</v>
      </c>
      <c r="AF502">
        <v>-5.067557339389072E-2</v>
      </c>
      <c r="AG502">
        <v>-4.2394371416122664E-2</v>
      </c>
      <c r="AH502">
        <v>-7.3520915659883654E-2</v>
      </c>
      <c r="AI502">
        <v>-5.078550810973901E-2</v>
      </c>
    </row>
    <row r="503" spans="1:35" x14ac:dyDescent="0.25">
      <c r="A503" s="3">
        <v>45834</v>
      </c>
      <c r="B503">
        <v>92.267682941444363</v>
      </c>
      <c r="C503">
        <v>453.86702849389417</v>
      </c>
      <c r="D503">
        <v>402.98507462686564</v>
      </c>
      <c r="E503">
        <v>39.950905185639762</v>
      </c>
      <c r="F503">
        <v>134.98302662140432</v>
      </c>
      <c r="G503">
        <v>265.66706650673069</v>
      </c>
      <c r="H503">
        <v>60.810126582278478</v>
      </c>
      <c r="I503">
        <v>130.42190969652111</v>
      </c>
      <c r="J503">
        <v>182.85938768722275</v>
      </c>
      <c r="K503">
        <v>48.673133235724741</v>
      </c>
      <c r="L503">
        <v>204.09128994932769</v>
      </c>
      <c r="M503">
        <v>182.72727272727275</v>
      </c>
      <c r="N503">
        <v>386.47752486849004</v>
      </c>
      <c r="O503">
        <v>72.72970800964373</v>
      </c>
      <c r="P503">
        <v>80.573225645057548</v>
      </c>
      <c r="Q503">
        <v>1078.6407766990289</v>
      </c>
      <c r="R503">
        <v>121.32588699345013</v>
      </c>
      <c r="S503">
        <v>154.49101796407189</v>
      </c>
      <c r="T503">
        <v>139.88023952095807</v>
      </c>
      <c r="U503">
        <v>97.199199771363226</v>
      </c>
      <c r="V503">
        <v>85.36988110964333</v>
      </c>
      <c r="W503">
        <v>93.433652530779767</v>
      </c>
      <c r="X503">
        <v>258.50622406639008</v>
      </c>
      <c r="Y503">
        <v>96.800049707965698</v>
      </c>
      <c r="Z503">
        <v>150.90136469424374</v>
      </c>
      <c r="AA503">
        <v>220.28898940441789</v>
      </c>
      <c r="AB503">
        <v>169.5133794603006</v>
      </c>
      <c r="AC503">
        <v>196.07098854101659</v>
      </c>
      <c r="AD503">
        <v>182.75240683617417</v>
      </c>
      <c r="AE503">
        <v>-4.6600258637220518E-2</v>
      </c>
      <c r="AF503">
        <v>-4.5552795263435954E-2</v>
      </c>
      <c r="AG503">
        <v>-3.7220725056995987E-2</v>
      </c>
      <c r="AH503">
        <v>-6.7299028606213479E-2</v>
      </c>
      <c r="AI503">
        <v>-4.5590337714930242E-2</v>
      </c>
    </row>
    <row r="504" spans="1:35" x14ac:dyDescent="0.25">
      <c r="A504" s="3">
        <v>45835</v>
      </c>
      <c r="B504">
        <v>92.478607895304521</v>
      </c>
      <c r="C504">
        <v>461.73677069199454</v>
      </c>
      <c r="D504">
        <v>385.82089552238801</v>
      </c>
      <c r="E504">
        <v>39.582694077938015</v>
      </c>
      <c r="F504">
        <v>136.62676433803824</v>
      </c>
      <c r="G504">
        <v>274.06370785019323</v>
      </c>
      <c r="H504">
        <v>60.556962025316466</v>
      </c>
      <c r="I504">
        <v>134.12287194670617</v>
      </c>
      <c r="J504">
        <v>183.92536316887521</v>
      </c>
      <c r="K504">
        <v>48.865300146412885</v>
      </c>
      <c r="L504">
        <v>205.72237960339942</v>
      </c>
      <c r="M504">
        <v>184.18660287081337</v>
      </c>
      <c r="N504">
        <v>393.28363790481416</v>
      </c>
      <c r="O504">
        <v>72.595767479239228</v>
      </c>
      <c r="P504">
        <v>81.205775141162178</v>
      </c>
      <c r="Q504">
        <v>1074.7572815533979</v>
      </c>
      <c r="R504">
        <v>120.93957400307636</v>
      </c>
      <c r="S504">
        <v>154.77466120390798</v>
      </c>
      <c r="T504">
        <v>140.31515915537346</v>
      </c>
      <c r="U504">
        <v>99.071163189482704</v>
      </c>
      <c r="V504">
        <v>86.393659180977551</v>
      </c>
      <c r="W504">
        <v>94.254445964432293</v>
      </c>
      <c r="X504">
        <v>268.67219917012449</v>
      </c>
      <c r="Y504">
        <v>97.03616254504783</v>
      </c>
      <c r="Z504">
        <v>151.91129855090637</v>
      </c>
      <c r="AA504">
        <v>223.03073330129715</v>
      </c>
      <c r="AB504">
        <v>171.2180154229099</v>
      </c>
      <c r="AC504">
        <v>197.62782155733748</v>
      </c>
      <c r="AD504">
        <v>184.45318850264007</v>
      </c>
      <c r="AE504">
        <v>-4.0219463608052751E-2</v>
      </c>
      <c r="AF504">
        <v>-3.3673627786409706E-2</v>
      </c>
      <c r="AG504">
        <v>-2.7538963172783697E-2</v>
      </c>
      <c r="AH504">
        <v>-5.9893243194382106E-2</v>
      </c>
      <c r="AI504">
        <v>-3.6708143034082666E-2</v>
      </c>
    </row>
    <row r="505" spans="1:35" x14ac:dyDescent="0.25">
      <c r="A505" s="3">
        <v>45838</v>
      </c>
      <c r="B505">
        <v>92.730279715251314</v>
      </c>
      <c r="C505">
        <v>469.06377204884666</v>
      </c>
      <c r="D505">
        <v>391.04477611940297</v>
      </c>
      <c r="E505">
        <v>40.441853329242093</v>
      </c>
      <c r="F505">
        <v>139.16383777023407</v>
      </c>
      <c r="G505">
        <v>273.23737171797944</v>
      </c>
      <c r="H505">
        <v>60.151898734177223</v>
      </c>
      <c r="I505">
        <v>132.05033308660254</v>
      </c>
      <c r="J505">
        <v>185.16308636423838</v>
      </c>
      <c r="K505">
        <v>47.446925329428993</v>
      </c>
      <c r="L505">
        <v>208.60152415911904</v>
      </c>
      <c r="M505">
        <v>188.08612440191391</v>
      </c>
      <c r="N505">
        <v>393.88197751240313</v>
      </c>
      <c r="O505">
        <v>73.13152960085722</v>
      </c>
      <c r="P505">
        <v>82.696018869273118</v>
      </c>
      <c r="Q505">
        <v>1151.4563106796115</v>
      </c>
      <c r="R505">
        <v>121.65425303526787</v>
      </c>
      <c r="S505">
        <v>156.1771194453199</v>
      </c>
      <c r="T505">
        <v>141.04632839583991</v>
      </c>
      <c r="U505">
        <v>102.87224921406116</v>
      </c>
      <c r="V505">
        <v>86.195508586525762</v>
      </c>
      <c r="W505">
        <v>93.433652530779767</v>
      </c>
      <c r="X505">
        <v>266.59751037344398</v>
      </c>
      <c r="Y505">
        <v>96.899465639368699</v>
      </c>
      <c r="Z505">
        <v>152.47613385143401</v>
      </c>
      <c r="AA505">
        <v>224.38492232416874</v>
      </c>
      <c r="AB505">
        <v>171.91096968912763</v>
      </c>
      <c r="AC505">
        <v>198.74984180060642</v>
      </c>
      <c r="AD505">
        <v>185.35456128278236</v>
      </c>
      <c r="AE505">
        <v>-3.6650815766286947E-2</v>
      </c>
      <c r="AF505">
        <v>-2.7806326242836455E-2</v>
      </c>
      <c r="AG505">
        <v>-2.3603214808130213E-2</v>
      </c>
      <c r="AH505">
        <v>-5.4555842803801088E-2</v>
      </c>
      <c r="AI505">
        <v>-3.2000796599735926E-2</v>
      </c>
    </row>
    <row r="506" spans="1:35" x14ac:dyDescent="0.25">
      <c r="A506" s="3">
        <v>45839</v>
      </c>
      <c r="B506">
        <v>93.981448191558215</v>
      </c>
      <c r="C506">
        <v>455.22388059701484</v>
      </c>
      <c r="D506">
        <v>376.86567164179098</v>
      </c>
      <c r="E506">
        <v>41.791960724148502</v>
      </c>
      <c r="F506">
        <v>138.21690191173843</v>
      </c>
      <c r="G506">
        <v>268.59922697587632</v>
      </c>
      <c r="H506">
        <v>60.354430379746837</v>
      </c>
      <c r="I506">
        <v>129.53367875647669</v>
      </c>
      <c r="J506">
        <v>186.81608951320393</v>
      </c>
      <c r="K506">
        <v>47.922767203513907</v>
      </c>
      <c r="L506">
        <v>199.13737381797867</v>
      </c>
      <c r="M506">
        <v>181.67464114832538</v>
      </c>
      <c r="N506">
        <v>382.18942434743593</v>
      </c>
      <c r="O506">
        <v>73.667291722475227</v>
      </c>
      <c r="P506">
        <v>83.553713101279399</v>
      </c>
      <c r="Q506">
        <v>1100</v>
      </c>
      <c r="R506">
        <v>122.91406262054242</v>
      </c>
      <c r="S506">
        <v>153.92373148439964</v>
      </c>
      <c r="T506">
        <v>136.12984557201386</v>
      </c>
      <c r="U506">
        <v>105.01571877679336</v>
      </c>
      <c r="V506">
        <v>91.677675033025096</v>
      </c>
      <c r="W506">
        <v>96.990424076607397</v>
      </c>
      <c r="X506">
        <v>272.19917012448127</v>
      </c>
      <c r="Y506">
        <v>98.912638250279599</v>
      </c>
      <c r="Z506">
        <v>152.47613385143404</v>
      </c>
      <c r="AA506">
        <v>224.38492232416866</v>
      </c>
      <c r="AB506">
        <v>171.91096968912765</v>
      </c>
      <c r="AC506">
        <v>198.74984180060642</v>
      </c>
      <c r="AD506">
        <v>185.35456128278236</v>
      </c>
      <c r="AE506">
        <v>-3.6650815766286766E-2</v>
      </c>
      <c r="AF506">
        <v>-2.7806326242836826E-2</v>
      </c>
      <c r="AG506">
        <v>-2.3603214808130053E-2</v>
      </c>
      <c r="AH506">
        <v>-5.4555842803801088E-2</v>
      </c>
      <c r="AI506">
        <v>-3.2000796599735926E-2</v>
      </c>
    </row>
    <row r="507" spans="1:35" x14ac:dyDescent="0.25">
      <c r="A507" s="3">
        <v>45840</v>
      </c>
      <c r="B507">
        <v>90.714508281201319</v>
      </c>
      <c r="C507">
        <v>463.83989145183176</v>
      </c>
      <c r="D507">
        <v>385.82089552238801</v>
      </c>
      <c r="E507">
        <v>40.687327401043262</v>
      </c>
      <c r="F507">
        <v>137.84170091120245</v>
      </c>
      <c r="G507">
        <v>264.56084232973478</v>
      </c>
      <c r="H507">
        <v>61.721518987341774</v>
      </c>
      <c r="I507">
        <v>131.60621761658032</v>
      </c>
      <c r="J507">
        <v>190.19919949679857</v>
      </c>
      <c r="K507">
        <v>48.279648609077597</v>
      </c>
      <c r="L507">
        <v>196.58939472529224</v>
      </c>
      <c r="M507">
        <v>179.34210526315792</v>
      </c>
      <c r="N507">
        <v>392.03709705567053</v>
      </c>
      <c r="O507">
        <v>74.497723010983123</v>
      </c>
      <c r="P507">
        <v>81.527410478164526</v>
      </c>
      <c r="Q507">
        <v>1269.9029126213593</v>
      </c>
      <c r="R507">
        <v>121.49114310599893</v>
      </c>
      <c r="S507">
        <v>155.27891585250552</v>
      </c>
      <c r="T507">
        <v>136.99338165773716</v>
      </c>
      <c r="U507">
        <v>105.14432695055729</v>
      </c>
      <c r="V507">
        <v>99.108322324966977</v>
      </c>
      <c r="W507">
        <v>98.768809849521205</v>
      </c>
      <c r="X507">
        <v>273.58229598893502</v>
      </c>
      <c r="Y507">
        <v>98.844289797440041</v>
      </c>
      <c r="Z507">
        <v>153.540400520768</v>
      </c>
      <c r="AA507">
        <v>226.7393000393615</v>
      </c>
      <c r="AB507">
        <v>173.08529706558235</v>
      </c>
      <c r="AC507">
        <v>200.77100161718781</v>
      </c>
      <c r="AD507">
        <v>186.95198677826886</v>
      </c>
      <c r="AE507">
        <v>-2.9926744255469411E-2</v>
      </c>
      <c r="AF507">
        <v>-1.7605502156098345E-2</v>
      </c>
      <c r="AG507">
        <v>-1.693342824822278E-2</v>
      </c>
      <c r="AH507">
        <v>-4.4941275456050957E-2</v>
      </c>
      <c r="AI507">
        <v>-2.3658371161588129E-2</v>
      </c>
    </row>
    <row r="508" spans="1:35" x14ac:dyDescent="0.25">
      <c r="A508" s="3">
        <v>45841</v>
      </c>
      <c r="B508">
        <v>90.915845737158747</v>
      </c>
      <c r="C508">
        <v>469.40298507462683</v>
      </c>
      <c r="D508">
        <v>395.52238805970148</v>
      </c>
      <c r="E508">
        <v>39.950905185639762</v>
      </c>
      <c r="F508">
        <v>141.18277648740397</v>
      </c>
      <c r="G508">
        <v>261.13554578168731</v>
      </c>
      <c r="H508">
        <v>62.177215189873415</v>
      </c>
      <c r="I508">
        <v>132.86454478164322</v>
      </c>
      <c r="J508">
        <v>193.83243677350936</v>
      </c>
      <c r="K508">
        <v>48.014275256222547</v>
      </c>
      <c r="L508">
        <v>199.50524677811913</v>
      </c>
      <c r="M508">
        <v>183.85167464114832</v>
      </c>
      <c r="N508">
        <v>397.2476378050909</v>
      </c>
      <c r="O508">
        <v>75.328154299491032</v>
      </c>
      <c r="P508">
        <v>83.292831105710817</v>
      </c>
      <c r="Q508">
        <v>1305.8252427184466</v>
      </c>
      <c r="R508">
        <v>122.97630193565819</v>
      </c>
      <c r="S508">
        <v>160.41601008509298</v>
      </c>
      <c r="T508">
        <v>139.60920264733693</v>
      </c>
      <c r="U508">
        <v>106.33038010860245</v>
      </c>
      <c r="V508">
        <v>115.71994715984147</v>
      </c>
      <c r="W508">
        <v>97.264021887824896</v>
      </c>
      <c r="X508">
        <v>270.57399723374823</v>
      </c>
      <c r="Y508">
        <v>98.906424754566928</v>
      </c>
      <c r="Z508">
        <v>155.6397536887909</v>
      </c>
      <c r="AA508">
        <v>229.84814976601933</v>
      </c>
      <c r="AB508">
        <v>175.09852919110963</v>
      </c>
      <c r="AC508">
        <v>204.21762963425311</v>
      </c>
      <c r="AD508">
        <v>189.57826759286772</v>
      </c>
      <c r="AE508">
        <v>-1.6662962503212562E-2</v>
      </c>
      <c r="AF508">
        <v>-4.1357734166959197E-3</v>
      </c>
      <c r="AG508">
        <v>-5.4989434171238798E-3</v>
      </c>
      <c r="AH508">
        <v>-2.85458192823939E-2</v>
      </c>
      <c r="AI508">
        <v>-9.9428320410882669E-3</v>
      </c>
    </row>
    <row r="509" spans="1:35" x14ac:dyDescent="0.25">
      <c r="A509" s="3">
        <v>45845</v>
      </c>
      <c r="B509">
        <v>90.345389611946018</v>
      </c>
      <c r="C509">
        <v>483.24287652645859</v>
      </c>
      <c r="D509">
        <v>381.34328358208955</v>
      </c>
      <c r="E509">
        <v>38.907640380484807</v>
      </c>
      <c r="F509">
        <v>138.7171699124531</v>
      </c>
      <c r="G509">
        <v>264.19432227109155</v>
      </c>
      <c r="H509">
        <v>61.772151898734172</v>
      </c>
      <c r="I509">
        <v>131.8282753515914</v>
      </c>
      <c r="J509">
        <v>189.25858654543234</v>
      </c>
      <c r="K509">
        <v>46.641654465592971</v>
      </c>
      <c r="L509">
        <v>198.6889039620157</v>
      </c>
      <c r="M509">
        <v>183.84569377990431</v>
      </c>
      <c r="N509">
        <v>394.50524793697497</v>
      </c>
      <c r="O509">
        <v>74.229841950174119</v>
      </c>
      <c r="P509">
        <v>83.049817739975694</v>
      </c>
      <c r="Q509">
        <v>1334.9514563106795</v>
      </c>
      <c r="R509">
        <v>121.47397363976009</v>
      </c>
      <c r="S509">
        <v>162.73242987708792</v>
      </c>
      <c r="T509">
        <v>142.31957138354866</v>
      </c>
      <c r="U509">
        <v>105.11574735638753</v>
      </c>
      <c r="V509">
        <v>113.44121532364598</v>
      </c>
      <c r="W509">
        <v>95.485636114911088</v>
      </c>
      <c r="X509">
        <v>264.66113416320883</v>
      </c>
      <c r="Y509">
        <v>97.582950167764395</v>
      </c>
      <c r="Z509">
        <v>154.13109786769229</v>
      </c>
      <c r="AA509">
        <v>228.06046531841628</v>
      </c>
      <c r="AB509">
        <v>173.33943715429521</v>
      </c>
      <c r="AC509">
        <v>202.66605177917947</v>
      </c>
      <c r="AD509">
        <v>187.91467888753482</v>
      </c>
      <c r="AE509">
        <v>-2.6194699161494337E-2</v>
      </c>
      <c r="AF509">
        <v>-1.1881282752313881E-2</v>
      </c>
      <c r="AG509">
        <v>-1.5489997581428596E-2</v>
      </c>
      <c r="AH509">
        <v>-3.5926606125917887E-2</v>
      </c>
      <c r="AI509">
        <v>-1.8630789490870801E-2</v>
      </c>
    </row>
    <row r="510" spans="1:35" x14ac:dyDescent="0.25">
      <c r="A510" s="3">
        <v>45846</v>
      </c>
      <c r="B510">
        <v>91.618129958534084</v>
      </c>
      <c r="C510">
        <v>459.49796472184534</v>
      </c>
      <c r="D510">
        <v>388.05970149253733</v>
      </c>
      <c r="E510">
        <v>40.441853329242093</v>
      </c>
      <c r="F510">
        <v>139.27103805610147</v>
      </c>
      <c r="G510">
        <v>259.52952152472346</v>
      </c>
      <c r="H510">
        <v>62.531645569620252</v>
      </c>
      <c r="I510">
        <v>138.11991117690602</v>
      </c>
      <c r="J510">
        <v>190.33623496257556</v>
      </c>
      <c r="K510">
        <v>47.895314787701324</v>
      </c>
      <c r="L510">
        <v>197.54219367194668</v>
      </c>
      <c r="M510">
        <v>182.98444976076556</v>
      </c>
      <c r="N510">
        <v>398.89307172596051</v>
      </c>
      <c r="O510">
        <v>75.649611572461822</v>
      </c>
      <c r="P510">
        <v>83.61446644271318</v>
      </c>
      <c r="Q510">
        <v>1299.0291262135922</v>
      </c>
      <c r="R510">
        <v>121.17136179730063</v>
      </c>
      <c r="S510">
        <v>161.61361487551213</v>
      </c>
      <c r="T510">
        <v>140.87614245193822</v>
      </c>
      <c r="U510">
        <v>105.78736781937697</v>
      </c>
      <c r="V510">
        <v>115.4887714663144</v>
      </c>
      <c r="W510">
        <v>95.759233926128601</v>
      </c>
      <c r="X510">
        <v>270.05532503457812</v>
      </c>
      <c r="Y510">
        <v>98.048962346215987</v>
      </c>
      <c r="Z510">
        <v>155.44995384728239</v>
      </c>
      <c r="AA510">
        <v>229.5800226806538</v>
      </c>
      <c r="AB510">
        <v>174.90467706094586</v>
      </c>
      <c r="AC510">
        <v>203.83740433439954</v>
      </c>
      <c r="AD510">
        <v>189.32431135299814</v>
      </c>
      <c r="AE510">
        <v>-1.7862124089137035E-2</v>
      </c>
      <c r="AF510">
        <v>-5.297488978754622E-3</v>
      </c>
      <c r="AG510">
        <v>-6.5999586521422286E-3</v>
      </c>
      <c r="AH510">
        <v>-3.03545341216509E-2</v>
      </c>
      <c r="AI510">
        <v>-1.1269097961877968E-2</v>
      </c>
    </row>
    <row r="511" spans="1:35" x14ac:dyDescent="0.25">
      <c r="A511" s="3">
        <v>45847</v>
      </c>
      <c r="B511">
        <v>89.49449917307831</v>
      </c>
      <c r="C511">
        <v>468.58887381275434</v>
      </c>
      <c r="D511">
        <v>400</v>
      </c>
      <c r="E511">
        <v>41.178275544645594</v>
      </c>
      <c r="F511">
        <v>142.18331248883331</v>
      </c>
      <c r="G511">
        <v>260.39584166333464</v>
      </c>
      <c r="H511">
        <v>64.151898734177209</v>
      </c>
      <c r="I511">
        <v>139.45225758697262</v>
      </c>
      <c r="J511">
        <v>193.59420470479421</v>
      </c>
      <c r="K511">
        <v>46.907027818448022</v>
      </c>
      <c r="L511">
        <v>197.98108765909905</v>
      </c>
      <c r="M511">
        <v>185.17942583732059</v>
      </c>
      <c r="N511">
        <v>406.07314701702774</v>
      </c>
      <c r="O511">
        <v>75.703187784623637</v>
      </c>
      <c r="P511">
        <v>83.6537774283468</v>
      </c>
      <c r="Q511">
        <v>1311.6504854368932</v>
      </c>
      <c r="R511">
        <v>119.89438274578725</v>
      </c>
      <c r="S511">
        <v>164.73369051370943</v>
      </c>
      <c r="T511">
        <v>139.86763315474315</v>
      </c>
      <c r="U511">
        <v>108.07373535295797</v>
      </c>
      <c r="V511">
        <v>114.46499339498017</v>
      </c>
      <c r="W511">
        <v>94.801641586867305</v>
      </c>
      <c r="X511">
        <v>271.16182572614105</v>
      </c>
      <c r="Y511">
        <v>98.34099664471232</v>
      </c>
      <c r="Z511">
        <v>156.19546363638585</v>
      </c>
      <c r="AA511">
        <v>231.03144560194937</v>
      </c>
      <c r="AB511">
        <v>175.90453519627087</v>
      </c>
      <c r="AC511">
        <v>205.21486097211383</v>
      </c>
      <c r="AD511">
        <v>190.44128339548189</v>
      </c>
      <c r="AE511">
        <v>-1.3151968938752388E-2</v>
      </c>
      <c r="AF511">
        <v>0</v>
      </c>
      <c r="AG511">
        <v>-9.210990031932357E-4</v>
      </c>
      <c r="AH511">
        <v>-2.3802034164319502E-2</v>
      </c>
      <c r="AI511">
        <v>-5.4358018192754405E-3</v>
      </c>
    </row>
    <row r="512" spans="1:35" x14ac:dyDescent="0.25">
      <c r="A512" s="3">
        <v>45848</v>
      </c>
      <c r="B512">
        <v>89.027108650319988</v>
      </c>
      <c r="C512">
        <v>465.02713704206241</v>
      </c>
      <c r="D512">
        <v>401.49253731343276</v>
      </c>
      <c r="E512">
        <v>40.994169990794717</v>
      </c>
      <c r="F512">
        <v>136.43023048061463</v>
      </c>
      <c r="G512">
        <v>253.52525656404103</v>
      </c>
      <c r="H512">
        <v>65.87341772151899</v>
      </c>
      <c r="I512">
        <v>140.2664692820133</v>
      </c>
      <c r="J512">
        <v>195.09659906343055</v>
      </c>
      <c r="K512">
        <v>47.016837481698396</v>
      </c>
      <c r="L512">
        <v>191.64106451741611</v>
      </c>
      <c r="M512">
        <v>180.13755980861245</v>
      </c>
      <c r="N512">
        <v>409.11470668893821</v>
      </c>
      <c r="O512">
        <v>76.935440664345037</v>
      </c>
      <c r="P512">
        <v>81.966978772067762</v>
      </c>
      <c r="Q512">
        <v>1265.0485436893202</v>
      </c>
      <c r="R512">
        <v>117.99715672639593</v>
      </c>
      <c r="S512">
        <v>163.31547431452884</v>
      </c>
      <c r="T512">
        <v>135.1528521903561</v>
      </c>
      <c r="U512">
        <v>109.81709059731351</v>
      </c>
      <c r="V512">
        <v>119.98018494055481</v>
      </c>
      <c r="W512">
        <v>96.85362517099864</v>
      </c>
      <c r="X512">
        <v>269.01798063623789</v>
      </c>
      <c r="Y512">
        <v>98.670311917484781</v>
      </c>
      <c r="Z512">
        <v>156.11148563041081</v>
      </c>
      <c r="AA512">
        <v>230.03284560008453</v>
      </c>
      <c r="AB512">
        <v>175.60465636151233</v>
      </c>
      <c r="AC512">
        <v>204.53359384727932</v>
      </c>
      <c r="AD512">
        <v>189.96986668322069</v>
      </c>
      <c r="AE512">
        <v>-1.3682544718096682E-2</v>
      </c>
      <c r="AF512">
        <v>-4.3223553367941099E-3</v>
      </c>
      <c r="AG512">
        <v>-2.6243104430147216E-3</v>
      </c>
      <c r="AH512">
        <v>-2.7042791574888023E-2</v>
      </c>
      <c r="AI512">
        <v>-7.8977374672588949E-3</v>
      </c>
    </row>
    <row r="513" spans="1:35" x14ac:dyDescent="0.25">
      <c r="A513" s="3">
        <v>45849</v>
      </c>
      <c r="B513">
        <v>87.090434073967558</v>
      </c>
      <c r="C513">
        <v>439.07734056987789</v>
      </c>
      <c r="D513">
        <v>390.29850746268659</v>
      </c>
      <c r="E513">
        <v>40.012273703590054</v>
      </c>
      <c r="F513">
        <v>131.40968375915668</v>
      </c>
      <c r="G513">
        <v>247.114487538318</v>
      </c>
      <c r="H513">
        <v>65.974683544303787</v>
      </c>
      <c r="I513">
        <v>137.0836417468542</v>
      </c>
      <c r="J513">
        <v>191.97684823436646</v>
      </c>
      <c r="K513">
        <v>46.961932650073209</v>
      </c>
      <c r="L513">
        <v>189.97047440450064</v>
      </c>
      <c r="M513">
        <v>170.22129186602874</v>
      </c>
      <c r="N513">
        <v>411.15903368153369</v>
      </c>
      <c r="O513">
        <v>77.203321725154041</v>
      </c>
      <c r="P513">
        <v>78.693445786577087</v>
      </c>
      <c r="Q513">
        <v>1182.52427184466</v>
      </c>
      <c r="R513">
        <v>117.49494983891002</v>
      </c>
      <c r="S513">
        <v>159.0450677592184</v>
      </c>
      <c r="T513">
        <v>132.89631263788212</v>
      </c>
      <c r="U513">
        <v>107.71649042583593</v>
      </c>
      <c r="V513">
        <v>118.95640686922061</v>
      </c>
      <c r="W513">
        <v>93.707250341997266</v>
      </c>
      <c r="X513">
        <v>263.76210235131396</v>
      </c>
      <c r="Y513">
        <v>96.284329563812605</v>
      </c>
      <c r="Z513">
        <v>153.56325391867139</v>
      </c>
      <c r="AA513">
        <v>224.81063783608187</v>
      </c>
      <c r="AB513">
        <v>172.19130035147404</v>
      </c>
      <c r="AC513">
        <v>200.15323994577599</v>
      </c>
      <c r="AD513">
        <v>186.17562773938135</v>
      </c>
      <c r="AE513">
        <v>-2.9782355742519244E-2</v>
      </c>
      <c r="AF513">
        <v>-2.6926238329415604E-2</v>
      </c>
      <c r="AG513">
        <v>-2.201103044665105E-2</v>
      </c>
      <c r="AH513">
        <v>-4.7879940249364393E-2</v>
      </c>
      <c r="AI513">
        <v>-2.7712843444302374E-2</v>
      </c>
    </row>
    <row r="514" spans="1:35" x14ac:dyDescent="0.25">
      <c r="A514" s="3">
        <v>45852</v>
      </c>
      <c r="B514">
        <v>87.962896383116416</v>
      </c>
      <c r="C514">
        <v>434.53188602442327</v>
      </c>
      <c r="D514">
        <v>422.38805970149247</v>
      </c>
      <c r="E514">
        <v>40.994169990794717</v>
      </c>
      <c r="F514">
        <v>136.16222976594602</v>
      </c>
      <c r="G514">
        <v>250.84632813541253</v>
      </c>
      <c r="H514">
        <v>65.822784810126578</v>
      </c>
      <c r="I514">
        <v>136.12139156180606</v>
      </c>
      <c r="J514">
        <v>193.53437215177593</v>
      </c>
      <c r="K514">
        <v>46.733162518301611</v>
      </c>
      <c r="L514">
        <v>189.84279615369266</v>
      </c>
      <c r="M514">
        <v>173.99521531100481</v>
      </c>
      <c r="N514">
        <v>409.03991423798959</v>
      </c>
      <c r="O514">
        <v>77.658719528529332</v>
      </c>
      <c r="P514">
        <v>79.336716460581798</v>
      </c>
      <c r="Q514">
        <v>1239.8058252427184</v>
      </c>
      <c r="R514">
        <v>117.68166778425734</v>
      </c>
      <c r="S514">
        <v>162.71667191931925</v>
      </c>
      <c r="T514">
        <v>134.58556571068391</v>
      </c>
      <c r="U514">
        <v>107.78793941126037</v>
      </c>
      <c r="V514">
        <v>120.01321003963012</v>
      </c>
      <c r="W514">
        <v>95.622435020519845</v>
      </c>
      <c r="X514">
        <v>264.17704011065007</v>
      </c>
      <c r="Y514">
        <v>96.713060767988082</v>
      </c>
      <c r="Z514">
        <v>154.81339954303121</v>
      </c>
      <c r="AA514">
        <v>226.91399626349255</v>
      </c>
      <c r="AB514">
        <v>173.57366315706417</v>
      </c>
      <c r="AC514">
        <v>202.47485743929852</v>
      </c>
      <c r="AD514">
        <v>187.90383210906833</v>
      </c>
      <c r="AE514">
        <v>-2.1883894934391603E-2</v>
      </c>
      <c r="AF514">
        <v>-1.7822029930725933E-2</v>
      </c>
      <c r="AG514">
        <v>-1.4159672259399878E-2</v>
      </c>
      <c r="AH514">
        <v>-3.6836109096545548E-2</v>
      </c>
      <c r="AI514">
        <v>-1.8687435914041362E-2</v>
      </c>
    </row>
    <row r="515" spans="1:35" x14ac:dyDescent="0.25">
      <c r="A515" s="3">
        <v>45853</v>
      </c>
      <c r="B515">
        <v>87.289374655449308</v>
      </c>
      <c r="C515">
        <v>448.7788331071913</v>
      </c>
      <c r="D515">
        <v>432.08955223880594</v>
      </c>
      <c r="E515">
        <v>40.810064436943847</v>
      </c>
      <c r="F515">
        <v>135.37609433625155</v>
      </c>
      <c r="G515">
        <v>252.1058243369319</v>
      </c>
      <c r="H515">
        <v>66.734177215189874</v>
      </c>
      <c r="I515">
        <v>140.11843079200591</v>
      </c>
      <c r="J515">
        <v>188.93702205964607</v>
      </c>
      <c r="K515">
        <v>45.561859443631036</v>
      </c>
      <c r="L515">
        <v>190.64597215018154</v>
      </c>
      <c r="M515">
        <v>169.98205741626796</v>
      </c>
      <c r="N515">
        <v>425.56904589763411</v>
      </c>
      <c r="O515">
        <v>77.471202785963044</v>
      </c>
      <c r="P515">
        <v>79.2402258594811</v>
      </c>
      <c r="Q515">
        <v>1234.9514563106795</v>
      </c>
      <c r="R515">
        <v>116.92835745302845</v>
      </c>
      <c r="S515">
        <v>161.14087614245193</v>
      </c>
      <c r="T515">
        <v>134.12543334383861</v>
      </c>
      <c r="U515">
        <v>114.88996856244643</v>
      </c>
      <c r="V515">
        <v>120.47556142668428</v>
      </c>
      <c r="W515">
        <v>93.433652530779767</v>
      </c>
      <c r="X515">
        <v>261.13416320885199</v>
      </c>
      <c r="Y515">
        <v>94.979495464148144</v>
      </c>
      <c r="Z515">
        <v>154.92023807653823</v>
      </c>
      <c r="AA515">
        <v>227.24275709333386</v>
      </c>
      <c r="AB515">
        <v>173.48465154145441</v>
      </c>
      <c r="AC515">
        <v>203.02839591550824</v>
      </c>
      <c r="AD515">
        <v>188.10925958704911</v>
      </c>
      <c r="AE515">
        <v>-2.1208885596871323E-2</v>
      </c>
      <c r="AF515">
        <v>-1.6399016587305377E-2</v>
      </c>
      <c r="AG515">
        <v>-1.4665228452138893E-2</v>
      </c>
      <c r="AH515">
        <v>-3.4202951186207156E-2</v>
      </c>
      <c r="AI515">
        <v>-1.7614607526837335E-2</v>
      </c>
    </row>
    <row r="516" spans="1:35" x14ac:dyDescent="0.25">
      <c r="A516" s="3">
        <v>45854</v>
      </c>
      <c r="B516">
        <v>86.711727906809529</v>
      </c>
      <c r="C516">
        <v>455.97014925373128</v>
      </c>
      <c r="D516">
        <v>452.2388059701492</v>
      </c>
      <c r="E516">
        <v>42.221540349800549</v>
      </c>
      <c r="F516">
        <v>137.8238341968912</v>
      </c>
      <c r="G516">
        <v>240.80367852858856</v>
      </c>
      <c r="H516">
        <v>65.518987341772146</v>
      </c>
      <c r="I516">
        <v>139.00814211695044</v>
      </c>
      <c r="J516">
        <v>191.44219170615338</v>
      </c>
      <c r="K516">
        <v>45.75402635431918</v>
      </c>
      <c r="L516">
        <v>190.2190479990424</v>
      </c>
      <c r="M516">
        <v>171.68062200956939</v>
      </c>
      <c r="N516">
        <v>427.23941063548654</v>
      </c>
      <c r="O516">
        <v>78.221269756228239</v>
      </c>
      <c r="P516">
        <v>79.779858480451722</v>
      </c>
      <c r="Q516">
        <v>1607.7669902912621</v>
      </c>
      <c r="R516">
        <v>117.01635096750248</v>
      </c>
      <c r="S516">
        <v>162.81121966593128</v>
      </c>
      <c r="T516">
        <v>133.58966277970376</v>
      </c>
      <c r="U516">
        <v>115.93312374964275</v>
      </c>
      <c r="V516">
        <v>116.38044914134741</v>
      </c>
      <c r="W516">
        <v>91.518467852257189</v>
      </c>
      <c r="X516">
        <v>254.32226832641769</v>
      </c>
      <c r="Y516">
        <v>94.159314030073318</v>
      </c>
      <c r="Z516">
        <v>155.31368312937005</v>
      </c>
      <c r="AA516">
        <v>229.21017726473457</v>
      </c>
      <c r="AB516">
        <v>173.9019063361016</v>
      </c>
      <c r="AC516">
        <v>204.4188700853399</v>
      </c>
      <c r="AD516">
        <v>189.07179138561014</v>
      </c>
      <c r="AE516">
        <v>-1.8723086927188163E-2</v>
      </c>
      <c r="AF516">
        <v>-7.8832053899395085E-3</v>
      </c>
      <c r="AG516">
        <v>-1.2295360834987185E-2</v>
      </c>
      <c r="AH516">
        <v>-2.7588527407603831E-2</v>
      </c>
      <c r="AI516">
        <v>-1.2587863065809335E-2</v>
      </c>
    </row>
    <row r="517" spans="1:35" x14ac:dyDescent="0.25">
      <c r="A517" s="3">
        <v>45855</v>
      </c>
      <c r="B517">
        <v>87.833465161429501</v>
      </c>
      <c r="C517">
        <v>471.30257801899586</v>
      </c>
      <c r="D517">
        <v>478.35820895522386</v>
      </c>
      <c r="E517">
        <v>42.405645903651425</v>
      </c>
      <c r="F517">
        <v>138.68143648383065</v>
      </c>
      <c r="G517">
        <v>241.20351859256294</v>
      </c>
      <c r="H517">
        <v>67.240506329113927</v>
      </c>
      <c r="I517">
        <v>137.15766099185788</v>
      </c>
      <c r="J517">
        <v>194.82601290633633</v>
      </c>
      <c r="K517">
        <v>46.202415812591511</v>
      </c>
      <c r="L517">
        <v>187.45720783625262</v>
      </c>
      <c r="M517">
        <v>173.34928229665073</v>
      </c>
      <c r="N517">
        <v>431.30313380369472</v>
      </c>
      <c r="O517">
        <v>78.623091347441743</v>
      </c>
      <c r="P517">
        <v>80.308769923522263</v>
      </c>
      <c r="Q517">
        <v>1664.0776699029125</v>
      </c>
      <c r="R517">
        <v>117.25672349484617</v>
      </c>
      <c r="S517">
        <v>167.20768988339111</v>
      </c>
      <c r="T517">
        <v>133.36274818783488</v>
      </c>
      <c r="U517">
        <v>116.37610745927407</v>
      </c>
      <c r="V517">
        <v>115.58784676354028</v>
      </c>
      <c r="W517">
        <v>93.57045143638851</v>
      </c>
      <c r="X517">
        <v>258.74827109266943</v>
      </c>
      <c r="Y517">
        <v>93.221076177457434</v>
      </c>
      <c r="Z517">
        <v>156.75445509880063</v>
      </c>
      <c r="AA517">
        <v>231.25462532782365</v>
      </c>
      <c r="AB517">
        <v>175.2844829404502</v>
      </c>
      <c r="AC517">
        <v>206.59766902650122</v>
      </c>
      <c r="AD517">
        <v>190.81252211419508</v>
      </c>
      <c r="AE517">
        <v>-9.6202426566866055E-3</v>
      </c>
      <c r="AF517">
        <v>0</v>
      </c>
      <c r="AG517">
        <v>-4.4427883423265218E-3</v>
      </c>
      <c r="AH517">
        <v>-1.7224077755901276E-2</v>
      </c>
      <c r="AI517">
        <v>-3.4970376394317564E-3</v>
      </c>
    </row>
    <row r="518" spans="1:35" x14ac:dyDescent="0.25">
      <c r="A518" s="3">
        <v>45856</v>
      </c>
      <c r="B518">
        <v>87.675271446034373</v>
      </c>
      <c r="C518">
        <v>467.43554952510181</v>
      </c>
      <c r="D518">
        <v>467.16417910447757</v>
      </c>
      <c r="E518">
        <v>43.817121816508127</v>
      </c>
      <c r="F518">
        <v>141.8081114882973</v>
      </c>
      <c r="G518">
        <v>246.89457550313207</v>
      </c>
      <c r="H518">
        <v>68.050632911392412</v>
      </c>
      <c r="I518">
        <v>140.63656550703183</v>
      </c>
      <c r="J518">
        <v>193.64008728806419</v>
      </c>
      <c r="K518">
        <v>44.838945827232799</v>
      </c>
      <c r="L518">
        <v>192.73670350716193</v>
      </c>
      <c r="M518">
        <v>174.52153110047848</v>
      </c>
      <c r="N518">
        <v>429.83221560170534</v>
      </c>
      <c r="O518">
        <v>76.34610233056523</v>
      </c>
      <c r="P518">
        <v>82.092059180902012</v>
      </c>
      <c r="Q518">
        <v>1666.0194174757282</v>
      </c>
      <c r="R518">
        <v>116.92191890318885</v>
      </c>
      <c r="S518">
        <v>167.91679798298139</v>
      </c>
      <c r="T518">
        <v>136.70973841790101</v>
      </c>
      <c r="U518">
        <v>114.61846241783364</v>
      </c>
      <c r="V518">
        <v>115.65389696169089</v>
      </c>
      <c r="W518">
        <v>93.844049247606037</v>
      </c>
      <c r="X518">
        <v>258.29875518672202</v>
      </c>
      <c r="Y518">
        <v>92.332546290543064</v>
      </c>
      <c r="Z518">
        <v>156.93975933799351</v>
      </c>
      <c r="AA518">
        <v>232.33878947183388</v>
      </c>
      <c r="AB518">
        <v>175.89531311826684</v>
      </c>
      <c r="AC518">
        <v>207.24699142252547</v>
      </c>
      <c r="AD518">
        <v>191.40877189856164</v>
      </c>
      <c r="AE518">
        <v>-8.4494844327442364E-3</v>
      </c>
      <c r="AF518">
        <v>0</v>
      </c>
      <c r="AG518">
        <v>-9.7347732048273631E-4</v>
      </c>
      <c r="AH518">
        <v>-1.4135279999404712E-2</v>
      </c>
      <c r="AI518">
        <v>-3.8317136983472276E-4</v>
      </c>
    </row>
    <row r="519" spans="1:35" x14ac:dyDescent="0.25">
      <c r="A519" s="3">
        <v>45859</v>
      </c>
      <c r="B519">
        <v>88.128280721938594</v>
      </c>
      <c r="C519">
        <v>452.84938941655355</v>
      </c>
      <c r="D519">
        <v>460.44776119402985</v>
      </c>
      <c r="E519">
        <v>45.228597729364836</v>
      </c>
      <c r="F519">
        <v>141.7545113453636</v>
      </c>
      <c r="G519">
        <v>237.1384779421565</v>
      </c>
      <c r="H519">
        <v>67.544303797468359</v>
      </c>
      <c r="I519">
        <v>139.74833456698741</v>
      </c>
      <c r="J519">
        <v>193.17602744073665</v>
      </c>
      <c r="K519">
        <v>43.96046852122987</v>
      </c>
      <c r="L519">
        <v>189.89705941028606</v>
      </c>
      <c r="M519">
        <v>169.9461722488038</v>
      </c>
      <c r="N519">
        <v>427.26434145246941</v>
      </c>
      <c r="O519">
        <v>75.569247254219135</v>
      </c>
      <c r="P519">
        <v>81.459509684797368</v>
      </c>
      <c r="Q519">
        <v>1561.1650485436892</v>
      </c>
      <c r="R519">
        <v>118.45000139844521</v>
      </c>
      <c r="S519">
        <v>166.81374093917427</v>
      </c>
      <c r="T519">
        <v>135.92814371257484</v>
      </c>
      <c r="U519">
        <v>114.3612460703058</v>
      </c>
      <c r="V519">
        <v>114.39894319682959</v>
      </c>
      <c r="W519">
        <v>95.485636114911088</v>
      </c>
      <c r="X519">
        <v>255.46334716459197</v>
      </c>
      <c r="Y519">
        <v>91.568286317882439</v>
      </c>
      <c r="Z519">
        <v>155.81876928202001</v>
      </c>
      <c r="AA519">
        <v>230.0232656117339</v>
      </c>
      <c r="AB519">
        <v>174.65913901603406</v>
      </c>
      <c r="AC519">
        <v>205.27514232411534</v>
      </c>
      <c r="AD519">
        <v>189.79695763139955</v>
      </c>
      <c r="AE519">
        <v>-1.5531936149472446E-2</v>
      </c>
      <c r="AF519">
        <v>-9.9661527262139768E-3</v>
      </c>
      <c r="AG519">
        <v>-7.9945325884518761E-3</v>
      </c>
      <c r="AH519">
        <v>-2.3515278454119277E-2</v>
      </c>
      <c r="AI519">
        <v>-8.8007410041840081E-3</v>
      </c>
    </row>
    <row r="520" spans="1:35" x14ac:dyDescent="0.25">
      <c r="A520" s="3">
        <v>45860</v>
      </c>
      <c r="B520">
        <v>89.372258574818446</v>
      </c>
      <c r="C520">
        <v>443.89416553595663</v>
      </c>
      <c r="D520">
        <v>460.44776119402985</v>
      </c>
      <c r="E520">
        <v>47.192390303774161</v>
      </c>
      <c r="F520">
        <v>145.39932106485617</v>
      </c>
      <c r="G520">
        <v>237.39170998267363</v>
      </c>
      <c r="H520">
        <v>70.683544303797476</v>
      </c>
      <c r="I520">
        <v>143.96743153219836</v>
      </c>
      <c r="J520">
        <v>194.8123355850887</v>
      </c>
      <c r="K520">
        <v>44.994509516837482</v>
      </c>
      <c r="L520">
        <v>190.64118421577624</v>
      </c>
      <c r="M520">
        <v>171.97368421052636</v>
      </c>
      <c r="N520">
        <v>416.41943606491986</v>
      </c>
      <c r="O520">
        <v>76.158585587998928</v>
      </c>
      <c r="P520">
        <v>83.357158173111287</v>
      </c>
      <c r="Q520">
        <v>1498.0582524271845</v>
      </c>
      <c r="R520">
        <v>121.01039805131155</v>
      </c>
      <c r="S520">
        <v>168.2792310116609</v>
      </c>
      <c r="T520">
        <v>133.78506145603529</v>
      </c>
      <c r="U520">
        <v>116.70477279222635</v>
      </c>
      <c r="V520">
        <v>117.50330250990753</v>
      </c>
      <c r="W520">
        <v>98.495212038303706</v>
      </c>
      <c r="X520">
        <v>259.820193637621</v>
      </c>
      <c r="Y520">
        <v>93.941841680129244</v>
      </c>
      <c r="Z520">
        <v>158.44312853698995</v>
      </c>
      <c r="AA520">
        <v>232.80940967997586</v>
      </c>
      <c r="AB520">
        <v>177.49670932577422</v>
      </c>
      <c r="AC520">
        <v>207.71843212554114</v>
      </c>
      <c r="AD520">
        <v>192.50442013580962</v>
      </c>
      <c r="AE520">
        <v>0</v>
      </c>
      <c r="AF520">
        <v>0</v>
      </c>
      <c r="AG520">
        <v>0</v>
      </c>
      <c r="AH520">
        <v>-1.1892657544500817E-2</v>
      </c>
      <c r="AI520">
        <v>0</v>
      </c>
    </row>
    <row r="521" spans="1:35" x14ac:dyDescent="0.25">
      <c r="A521" s="3">
        <v>45861</v>
      </c>
      <c r="B521">
        <v>89.273986721315396</v>
      </c>
      <c r="C521">
        <v>445.31886024423341</v>
      </c>
      <c r="D521">
        <v>482.83582089552237</v>
      </c>
      <c r="E521">
        <v>51.549555078244857</v>
      </c>
      <c r="F521">
        <v>145.45292120778987</v>
      </c>
      <c r="G521">
        <v>239.76409436225512</v>
      </c>
      <c r="H521">
        <v>71.949367088607602</v>
      </c>
      <c r="I521">
        <v>147.22427831236124</v>
      </c>
      <c r="J521">
        <v>199.41367155427025</v>
      </c>
      <c r="K521">
        <v>52.333455344070281</v>
      </c>
      <c r="L521">
        <v>190.85105534054182</v>
      </c>
      <c r="M521">
        <v>174.1507177033493</v>
      </c>
      <c r="N521">
        <v>425.76849243349704</v>
      </c>
      <c r="O521">
        <v>77.176533619073126</v>
      </c>
      <c r="P521">
        <v>84.497176756486311</v>
      </c>
      <c r="Q521">
        <v>1566.9902912621358</v>
      </c>
      <c r="R521">
        <v>119.54670105445082</v>
      </c>
      <c r="S521">
        <v>168.13740939174284</v>
      </c>
      <c r="T521">
        <v>133.98046013236683</v>
      </c>
      <c r="U521">
        <v>120.93455272935122</v>
      </c>
      <c r="V521">
        <v>120.3764861294584</v>
      </c>
      <c r="W521">
        <v>100.82079343365254</v>
      </c>
      <c r="X521">
        <v>272.89073305670814</v>
      </c>
      <c r="Y521">
        <v>95.346091711196706</v>
      </c>
      <c r="Z521">
        <v>162.41600509704278</v>
      </c>
      <c r="AA521">
        <v>238.55953317368073</v>
      </c>
      <c r="AB521">
        <v>182.08276665806014</v>
      </c>
      <c r="AC521">
        <v>213.0597398072926</v>
      </c>
      <c r="AD521">
        <v>197.38079018127334</v>
      </c>
      <c r="AE521">
        <v>0</v>
      </c>
      <c r="AF521">
        <v>0</v>
      </c>
      <c r="AG521">
        <v>0</v>
      </c>
      <c r="AH521">
        <v>0</v>
      </c>
      <c r="AI521">
        <v>0</v>
      </c>
    </row>
    <row r="522" spans="1:35" x14ac:dyDescent="0.25">
      <c r="A522" s="3">
        <v>45862</v>
      </c>
      <c r="B522">
        <v>89.08942738668776</v>
      </c>
      <c r="C522">
        <v>446.54002713704199</v>
      </c>
      <c r="D522">
        <v>486.5671641791044</v>
      </c>
      <c r="E522">
        <v>52.592819883399812</v>
      </c>
      <c r="F522">
        <v>143.52331606217618</v>
      </c>
      <c r="G522">
        <v>240.53711848593892</v>
      </c>
      <c r="H522">
        <v>64.60759493670885</v>
      </c>
      <c r="I522">
        <v>148.77868245743895</v>
      </c>
      <c r="J522">
        <v>196.8899956727661</v>
      </c>
      <c r="K522">
        <v>53.63286969253295</v>
      </c>
      <c r="L522">
        <v>191.51977017914854</v>
      </c>
      <c r="M522">
        <v>173.00837320574163</v>
      </c>
      <c r="N522">
        <v>433.14801426042732</v>
      </c>
      <c r="O522">
        <v>76.774712027859636</v>
      </c>
      <c r="P522">
        <v>85.036809377456933</v>
      </c>
      <c r="Q522">
        <v>1548.5436893203882</v>
      </c>
      <c r="R522">
        <v>120.26459936156213</v>
      </c>
      <c r="S522">
        <v>165.14339741569492</v>
      </c>
      <c r="T522">
        <v>135.5310431768043</v>
      </c>
      <c r="U522">
        <v>121.46327522149186</v>
      </c>
      <c r="V522">
        <v>118.19682959048876</v>
      </c>
      <c r="W522">
        <v>98.084815321477436</v>
      </c>
      <c r="X522">
        <v>251.93637621023512</v>
      </c>
      <c r="Y522">
        <v>94.954641481297372</v>
      </c>
      <c r="Z522">
        <v>160.07659217545785</v>
      </c>
      <c r="AA522">
        <v>235.92449641137711</v>
      </c>
      <c r="AB522">
        <v>179.84610011616331</v>
      </c>
      <c r="AC522">
        <v>211.40334851696625</v>
      </c>
      <c r="AD522">
        <v>195.13657037363865</v>
      </c>
      <c r="AE522">
        <v>-1.4403832431336736E-2</v>
      </c>
      <c r="AF522">
        <v>-1.1045615017972127E-2</v>
      </c>
      <c r="AG522">
        <v>-1.2283790404487545E-2</v>
      </c>
      <c r="AH522">
        <v>-7.7743044829798455E-3</v>
      </c>
      <c r="AI522">
        <v>-1.1370001131182091E-2</v>
      </c>
    </row>
    <row r="523" spans="1:35" x14ac:dyDescent="0.25">
      <c r="A523" s="3">
        <v>45863</v>
      </c>
      <c r="B523">
        <v>88.861724311497809</v>
      </c>
      <c r="C523">
        <v>455.15603799185891</v>
      </c>
      <c r="D523">
        <v>479.1044776119403</v>
      </c>
      <c r="E523">
        <v>50.444921755139617</v>
      </c>
      <c r="F523">
        <v>142.70144720385923</v>
      </c>
      <c r="G523">
        <v>242.62961482073834</v>
      </c>
      <c r="H523">
        <v>68.860759493670884</v>
      </c>
      <c r="I523">
        <v>148.40858623242045</v>
      </c>
      <c r="J523">
        <v>198.50533832506204</v>
      </c>
      <c r="K523">
        <v>55.691800878477302</v>
      </c>
      <c r="L523">
        <v>188.59354426844354</v>
      </c>
      <c r="M523">
        <v>174.78468899521533</v>
      </c>
      <c r="N523">
        <v>432.54967465283841</v>
      </c>
      <c r="O523">
        <v>77.49799089204393</v>
      </c>
      <c r="P523">
        <v>85.340576084625837</v>
      </c>
      <c r="Q523">
        <v>1499.029126213592</v>
      </c>
      <c r="R523">
        <v>120.83655720564333</v>
      </c>
      <c r="S523">
        <v>168.31074692719824</v>
      </c>
      <c r="T523">
        <v>138.36117239205799</v>
      </c>
      <c r="U523">
        <v>123.09231208916833</v>
      </c>
      <c r="V523">
        <v>117.60237780713341</v>
      </c>
      <c r="W523">
        <v>100.6839945280438</v>
      </c>
      <c r="X523">
        <v>251.45228215767634</v>
      </c>
      <c r="Y523">
        <v>94.519696781409223</v>
      </c>
      <c r="Z523">
        <v>161.60971955385074</v>
      </c>
      <c r="AA523">
        <v>236.40434376228657</v>
      </c>
      <c r="AB523">
        <v>180.83849665216755</v>
      </c>
      <c r="AC523">
        <v>212.56605438324044</v>
      </c>
      <c r="AD523">
        <v>196.24018075353496</v>
      </c>
      <c r="AE523">
        <v>-4.9643232063877885E-3</v>
      </c>
      <c r="AF523">
        <v>-9.034178524423498E-3</v>
      </c>
      <c r="AG523">
        <v>-6.8335407503404642E-3</v>
      </c>
      <c r="AH523">
        <v>-2.3171220639745752E-3</v>
      </c>
      <c r="AI523">
        <v>-5.778725613018643E-3</v>
      </c>
    </row>
    <row r="524" spans="1:35" x14ac:dyDescent="0.25">
      <c r="A524" s="3">
        <v>45866</v>
      </c>
      <c r="B524">
        <v>88.557321253085988</v>
      </c>
      <c r="C524">
        <v>458.00542740841246</v>
      </c>
      <c r="D524">
        <v>468.65671641791045</v>
      </c>
      <c r="E524">
        <v>48.665234734581155</v>
      </c>
      <c r="F524">
        <v>143.63051634804361</v>
      </c>
      <c r="G524">
        <v>226.90257230441156</v>
      </c>
      <c r="H524">
        <v>72.050632911392412</v>
      </c>
      <c r="I524">
        <v>146.780162842339</v>
      </c>
      <c r="J524">
        <v>198.16875072625959</v>
      </c>
      <c r="K524">
        <v>54.191068814055633</v>
      </c>
      <c r="L524">
        <v>187.94996608546461</v>
      </c>
      <c r="M524">
        <v>169.89234449760767</v>
      </c>
      <c r="N524">
        <v>440.65219017227201</v>
      </c>
      <c r="O524">
        <v>75.94428073935174</v>
      </c>
      <c r="P524">
        <v>84.497176756486311</v>
      </c>
      <c r="Q524">
        <v>1511.6504854368932</v>
      </c>
      <c r="R524">
        <v>119.97808389370157</v>
      </c>
      <c r="S524">
        <v>167.60163882760796</v>
      </c>
      <c r="T524">
        <v>137.83170501103055</v>
      </c>
      <c r="U524">
        <v>126.40754501286079</v>
      </c>
      <c r="V524">
        <v>119.78203434610305</v>
      </c>
      <c r="W524">
        <v>97.948016415868679</v>
      </c>
      <c r="X524">
        <v>250.96818810511758</v>
      </c>
      <c r="Y524">
        <v>93.668447868770983</v>
      </c>
      <c r="Z524">
        <v>161.10915585487032</v>
      </c>
      <c r="AA524">
        <v>234.78339283378531</v>
      </c>
      <c r="AB524">
        <v>179.66679235270425</v>
      </c>
      <c r="AC524">
        <v>211.41716987540468</v>
      </c>
      <c r="AD524">
        <v>195.16961030013343</v>
      </c>
      <c r="AE524">
        <v>-8.0463082526357251E-3</v>
      </c>
      <c r="AF524">
        <v>-1.5828922406325472E-2</v>
      </c>
      <c r="AG524">
        <v>-1.3268550064888538E-2</v>
      </c>
      <c r="AH524">
        <v>-7.7094336704512292E-3</v>
      </c>
      <c r="AI524">
        <v>-1.1202609327428359E-2</v>
      </c>
    </row>
    <row r="525" spans="1:35" x14ac:dyDescent="0.25">
      <c r="A525" s="3">
        <v>45867</v>
      </c>
      <c r="B525">
        <v>88.852136813595067</v>
      </c>
      <c r="C525">
        <v>461.05834464043414</v>
      </c>
      <c r="D525">
        <v>445.52238805970143</v>
      </c>
      <c r="E525">
        <v>46.824179196072407</v>
      </c>
      <c r="F525">
        <v>142.71931391817046</v>
      </c>
      <c r="G525">
        <v>222.38437958150072</v>
      </c>
      <c r="H525">
        <v>71.088607594936704</v>
      </c>
      <c r="I525">
        <v>145.00370096225021</v>
      </c>
      <c r="J525">
        <v>196.35294434590202</v>
      </c>
      <c r="K525">
        <v>54.410688140556374</v>
      </c>
      <c r="L525">
        <v>189.74105254758007</v>
      </c>
      <c r="M525">
        <v>167.73325358851676</v>
      </c>
      <c r="N525">
        <v>437.56076886639573</v>
      </c>
      <c r="O525">
        <v>75.221001875167431</v>
      </c>
      <c r="P525">
        <v>84.858123079122294</v>
      </c>
      <c r="Q525">
        <v>1404.8543689320388</v>
      </c>
      <c r="R525">
        <v>120.84299575548289</v>
      </c>
      <c r="S525">
        <v>164.90702804916484</v>
      </c>
      <c r="T525">
        <v>137.8884336589978</v>
      </c>
      <c r="U525">
        <v>120.79165475850242</v>
      </c>
      <c r="V525">
        <v>116.77675033025099</v>
      </c>
      <c r="W525">
        <v>94.117647058823522</v>
      </c>
      <c r="X525">
        <v>255.39419087136929</v>
      </c>
      <c r="Y525">
        <v>93.829998757300842</v>
      </c>
      <c r="Z525">
        <v>159.54053832536377</v>
      </c>
      <c r="AA525">
        <v>231.74617459888111</v>
      </c>
      <c r="AB525">
        <v>177.65681528525272</v>
      </c>
      <c r="AC525">
        <v>208.66530496414052</v>
      </c>
      <c r="AD525">
        <v>192.88227875604531</v>
      </c>
      <c r="AE525">
        <v>-1.7704331355527046E-2</v>
      </c>
      <c r="AF525">
        <v>-2.8560412087322577E-2</v>
      </c>
      <c r="AG525">
        <v>-2.4307360076086023E-2</v>
      </c>
      <c r="AH525">
        <v>-2.0625364731632283E-2</v>
      </c>
      <c r="AI525">
        <v>-2.2791029568260544E-2</v>
      </c>
    </row>
    <row r="526" spans="1:35" x14ac:dyDescent="0.25">
      <c r="A526" s="3">
        <v>45868</v>
      </c>
      <c r="B526">
        <v>87.246230914886993</v>
      </c>
      <c r="C526">
        <v>457.46268656716421</v>
      </c>
      <c r="D526">
        <v>432.08955223880594</v>
      </c>
      <c r="E526">
        <v>46.45596808837066</v>
      </c>
      <c r="F526">
        <v>139.28890477041273</v>
      </c>
      <c r="G526">
        <v>227.46901239504197</v>
      </c>
      <c r="H526">
        <v>73.265822784810126</v>
      </c>
      <c r="I526">
        <v>141.74685418208733</v>
      </c>
      <c r="J526">
        <v>195.18273237712117</v>
      </c>
      <c r="K526">
        <v>53.715226939970719</v>
      </c>
      <c r="L526">
        <v>189.53836332442242</v>
      </c>
      <c r="M526">
        <v>166.10645933014357</v>
      </c>
      <c r="N526">
        <v>446.9347560519559</v>
      </c>
      <c r="O526">
        <v>74.470934904902236</v>
      </c>
      <c r="P526">
        <v>84.18626259738403</v>
      </c>
      <c r="Q526">
        <v>1375.7281553398057</v>
      </c>
      <c r="R526">
        <v>118.54228727947897</v>
      </c>
      <c r="S526">
        <v>163.99306649858175</v>
      </c>
      <c r="T526">
        <v>138.84651749133312</v>
      </c>
      <c r="U526">
        <v>123.49242640754501</v>
      </c>
      <c r="V526">
        <v>116.01717305151915</v>
      </c>
      <c r="W526">
        <v>92.476060191518471</v>
      </c>
      <c r="X526">
        <v>259.05947441217154</v>
      </c>
      <c r="Y526">
        <v>92.463029700509509</v>
      </c>
      <c r="Z526">
        <v>159.02721032401786</v>
      </c>
      <c r="AA526">
        <v>230.87481069411373</v>
      </c>
      <c r="AB526">
        <v>176.99172745744971</v>
      </c>
      <c r="AC526">
        <v>207.69647975324892</v>
      </c>
      <c r="AD526">
        <v>192.14116890395428</v>
      </c>
      <c r="AE526">
        <v>-2.0864906577403735E-2</v>
      </c>
      <c r="AF526">
        <v>-3.2213017762623718E-2</v>
      </c>
      <c r="AG526">
        <v>-2.7960027706362089E-2</v>
      </c>
      <c r="AH526">
        <v>-2.5172564553465698E-2</v>
      </c>
      <c r="AI526">
        <v>-2.654575084286076E-2</v>
      </c>
    </row>
    <row r="527" spans="1:35" x14ac:dyDescent="0.25">
      <c r="A527" s="3">
        <v>45869</v>
      </c>
      <c r="B527">
        <v>85.73380312073057</v>
      </c>
      <c r="C527">
        <v>465.12890094979645</v>
      </c>
      <c r="D527">
        <v>433.58208955223876</v>
      </c>
      <c r="E527">
        <v>47.744706965326785</v>
      </c>
      <c r="F527">
        <v>135.14382705020546</v>
      </c>
      <c r="G527">
        <v>230.94095695055313</v>
      </c>
      <c r="H527">
        <v>73.063291139240505</v>
      </c>
      <c r="I527">
        <v>140.34048852701704</v>
      </c>
      <c r="J527">
        <v>192.63526006309496</v>
      </c>
      <c r="K527">
        <v>52.223645680819907</v>
      </c>
      <c r="L527">
        <v>189.15213661572835</v>
      </c>
      <c r="M527">
        <v>156.87200956937801</v>
      </c>
      <c r="N527">
        <v>443.44444167435375</v>
      </c>
      <c r="O527">
        <v>74.069113313688717</v>
      </c>
      <c r="P527">
        <v>82.746051032806804</v>
      </c>
      <c r="Q527">
        <v>1407.7669902912621</v>
      </c>
      <c r="R527">
        <v>118.1259277231872</v>
      </c>
      <c r="S527">
        <v>162.30696501733374</v>
      </c>
      <c r="T527">
        <v>140.87614245193822</v>
      </c>
      <c r="U527">
        <v>124.26407545012859</v>
      </c>
      <c r="V527">
        <v>115.4557463672391</v>
      </c>
      <c r="W527">
        <v>90.834473324213405</v>
      </c>
      <c r="X527">
        <v>257.36514522821579</v>
      </c>
      <c r="Y527">
        <v>90.58655399527774</v>
      </c>
      <c r="Z527">
        <v>157.83566217078518</v>
      </c>
      <c r="AA527">
        <v>229.60105249344247</v>
      </c>
      <c r="AB527">
        <v>175.62138421319608</v>
      </c>
      <c r="AC527">
        <v>206.34958529412876</v>
      </c>
      <c r="AD527">
        <v>190.83259396589455</v>
      </c>
      <c r="AE527">
        <v>-2.8201302719648026E-2</v>
      </c>
      <c r="AF527">
        <v>-3.7552390219158169E-2</v>
      </c>
      <c r="AG527">
        <v>-3.5485963682648357E-2</v>
      </c>
      <c r="AH527">
        <v>-3.1494239687108488E-2</v>
      </c>
      <c r="AI527">
        <v>-3.3175448377549661E-2</v>
      </c>
    </row>
    <row r="528" spans="1:35" x14ac:dyDescent="0.25">
      <c r="A528" s="3">
        <v>45870</v>
      </c>
      <c r="B528">
        <v>83.363294264279389</v>
      </c>
      <c r="C528">
        <v>450.54274084124825</v>
      </c>
      <c r="D528">
        <v>421.64179104477614</v>
      </c>
      <c r="E528">
        <v>46.578705124271238</v>
      </c>
      <c r="F528">
        <v>131.9278184741826</v>
      </c>
      <c r="G528">
        <v>225.90297214447554</v>
      </c>
      <c r="H528">
        <v>71.088607594936704</v>
      </c>
      <c r="I528">
        <v>138.11991117690602</v>
      </c>
      <c r="J528">
        <v>185.54511362887965</v>
      </c>
      <c r="K528">
        <v>51.235358711566612</v>
      </c>
      <c r="L528">
        <v>189.67721342217612</v>
      </c>
      <c r="M528">
        <v>149.84449760765551</v>
      </c>
      <c r="N528">
        <v>433.09815262646163</v>
      </c>
      <c r="O528">
        <v>72.649343691401029</v>
      </c>
      <c r="P528">
        <v>80.923450789793435</v>
      </c>
      <c r="Q528">
        <v>1370.8737864077668</v>
      </c>
      <c r="R528">
        <v>116.34674178418788</v>
      </c>
      <c r="S528">
        <v>160.63662149385439</v>
      </c>
      <c r="T528">
        <v>129.22786006933501</v>
      </c>
      <c r="U528">
        <v>123.00657330665902</v>
      </c>
      <c r="V528">
        <v>106.93527080581242</v>
      </c>
      <c r="W528">
        <v>89.876880984952138</v>
      </c>
      <c r="X528">
        <v>244.05255878284922</v>
      </c>
      <c r="Y528">
        <v>91.574499813595125</v>
      </c>
      <c r="Z528">
        <v>157.83566217078521</v>
      </c>
      <c r="AA528">
        <v>229.60105249344244</v>
      </c>
      <c r="AB528">
        <v>175.62138421319605</v>
      </c>
      <c r="AC528">
        <v>206.34958529412879</v>
      </c>
      <c r="AD528">
        <v>190.83259396589455</v>
      </c>
      <c r="AE528">
        <v>-2.8201302719647849E-2</v>
      </c>
      <c r="AF528">
        <v>-3.7552390219158287E-2</v>
      </c>
      <c r="AG528">
        <v>-3.5485963682648509E-2</v>
      </c>
      <c r="AH528">
        <v>-3.1494239687108357E-2</v>
      </c>
      <c r="AI528">
        <v>-3.3175448377549661E-2</v>
      </c>
    </row>
    <row r="529" spans="1:35" x14ac:dyDescent="0.25">
      <c r="A529" s="3">
        <v>45873</v>
      </c>
      <c r="B529">
        <v>81.21809160854248</v>
      </c>
      <c r="C529">
        <v>507.39484396200811</v>
      </c>
      <c r="D529">
        <v>444.77611940298505</v>
      </c>
      <c r="E529">
        <v>47.253758821724453</v>
      </c>
      <c r="F529">
        <v>134.67929247811327</v>
      </c>
      <c r="G529">
        <v>234.81274157003864</v>
      </c>
      <c r="H529">
        <v>72.962025316455694</v>
      </c>
      <c r="I529">
        <v>142.78312361213915</v>
      </c>
      <c r="J529">
        <v>192.37902710233055</v>
      </c>
      <c r="K529">
        <v>50</v>
      </c>
      <c r="L529">
        <v>191.77512668076446</v>
      </c>
      <c r="M529">
        <v>149.37200956937801</v>
      </c>
      <c r="N529">
        <v>448.75470569170551</v>
      </c>
      <c r="O529">
        <v>72.354674524511125</v>
      </c>
      <c r="P529">
        <v>81.952683868200978</v>
      </c>
      <c r="Q529">
        <v>1530.0970873786407</v>
      </c>
      <c r="R529">
        <v>117.27174677780513</v>
      </c>
      <c r="S529">
        <v>161.04632839583991</v>
      </c>
      <c r="T529">
        <v>131.40876142451935</v>
      </c>
      <c r="U529">
        <v>128.26521863389539</v>
      </c>
      <c r="V529">
        <v>108.28929986789959</v>
      </c>
      <c r="W529">
        <v>92.202462380300972</v>
      </c>
      <c r="X529">
        <v>251.10650069156293</v>
      </c>
      <c r="Y529">
        <v>94.327078414315906</v>
      </c>
      <c r="Z529">
        <v>160.7867629176294</v>
      </c>
      <c r="AA529">
        <v>236.02651559802294</v>
      </c>
      <c r="AB529">
        <v>179.48734888704661</v>
      </c>
      <c r="AC529">
        <v>211.71957706343588</v>
      </c>
      <c r="AD529">
        <v>195.35148404071157</v>
      </c>
      <c r="AE529">
        <v>-1.0031290810532603E-2</v>
      </c>
      <c r="AF529">
        <v>-1.061796836185816E-2</v>
      </c>
      <c r="AG529">
        <v>-1.4254055002841425E-2</v>
      </c>
      <c r="AH529">
        <v>-6.2900796981582166E-3</v>
      </c>
      <c r="AI529">
        <v>-1.0281173455117235E-2</v>
      </c>
    </row>
    <row r="530" spans="1:35" x14ac:dyDescent="0.25">
      <c r="A530" s="3">
        <v>45874</v>
      </c>
      <c r="B530">
        <v>81.191725989309944</v>
      </c>
      <c r="C530">
        <v>507.86974219810037</v>
      </c>
      <c r="D530">
        <v>459.70149253731341</v>
      </c>
      <c r="E530">
        <v>46.333231052470076</v>
      </c>
      <c r="F530">
        <v>131.9278184741826</v>
      </c>
      <c r="G530">
        <v>226.78262028521922</v>
      </c>
      <c r="H530">
        <v>72.810126582278485</v>
      </c>
      <c r="I530">
        <v>146.70614359733531</v>
      </c>
      <c r="J530">
        <v>192.49989924884773</v>
      </c>
      <c r="K530">
        <v>48.645680819912144</v>
      </c>
      <c r="L530">
        <v>192.58588357339502</v>
      </c>
      <c r="M530">
        <v>149.49760765550241</v>
      </c>
      <c r="N530">
        <v>444.41674353668577</v>
      </c>
      <c r="O530">
        <v>71.175997856951525</v>
      </c>
      <c r="P530">
        <v>79.790579658351803</v>
      </c>
      <c r="Q530">
        <v>1599.029126213592</v>
      </c>
      <c r="R530">
        <v>115.44963717320873</v>
      </c>
      <c r="S530">
        <v>136.19602899464229</v>
      </c>
      <c r="T530">
        <v>129.70059880239521</v>
      </c>
      <c r="U530">
        <v>125.32152043440983</v>
      </c>
      <c r="V530">
        <v>107.13342140026418</v>
      </c>
      <c r="W530">
        <v>91.792065663474702</v>
      </c>
      <c r="X530">
        <v>251.69432918395574</v>
      </c>
      <c r="Y530">
        <v>90.791599353796443</v>
      </c>
      <c r="Z530">
        <v>158.54096663497901</v>
      </c>
      <c r="AA530">
        <v>233.78332204027552</v>
      </c>
      <c r="AB530">
        <v>177.34757247043493</v>
      </c>
      <c r="AC530">
        <v>208.99182215312311</v>
      </c>
      <c r="AD530">
        <v>192.99461616471189</v>
      </c>
      <c r="AE530">
        <v>-2.3858722911873454E-2</v>
      </c>
      <c r="AF530">
        <v>-2.0021044935261263E-2</v>
      </c>
      <c r="AG530">
        <v>-2.6005724070074159E-2</v>
      </c>
      <c r="AH530">
        <v>-1.9092850004645761E-2</v>
      </c>
      <c r="AI530">
        <v>-2.2221889032530567E-2</v>
      </c>
    </row>
    <row r="531" spans="1:35" x14ac:dyDescent="0.25">
      <c r="A531" s="3">
        <v>45875</v>
      </c>
      <c r="B531">
        <v>82.840775628580332</v>
      </c>
      <c r="C531">
        <v>524.28765264586161</v>
      </c>
      <c r="D531">
        <v>450.74626865671644</v>
      </c>
      <c r="E531">
        <v>46.946916231972999</v>
      </c>
      <c r="F531">
        <v>134.25049133464358</v>
      </c>
      <c r="G531">
        <v>228.98174063707853</v>
      </c>
      <c r="H531">
        <v>71.139240506329116</v>
      </c>
      <c r="I531">
        <v>148.85270170244263</v>
      </c>
      <c r="J531">
        <v>193.64262613568999</v>
      </c>
      <c r="K531">
        <v>47.080893118594439</v>
      </c>
      <c r="L531">
        <v>184.73486813230659</v>
      </c>
      <c r="M531">
        <v>154.60526315789477</v>
      </c>
      <c r="N531">
        <v>447.30871830669889</v>
      </c>
      <c r="O531">
        <v>71.551031342084116</v>
      </c>
      <c r="P531">
        <v>79.7870059323851</v>
      </c>
      <c r="Q531">
        <v>1552.4271844660195</v>
      </c>
      <c r="R531">
        <v>116.28879483563183</v>
      </c>
      <c r="S531">
        <v>129.53041285849355</v>
      </c>
      <c r="T531">
        <v>132.70721714465805</v>
      </c>
      <c r="U531">
        <v>128.00800228636751</v>
      </c>
      <c r="V531">
        <v>108.91677675033024</v>
      </c>
      <c r="W531">
        <v>92.065663474692215</v>
      </c>
      <c r="X531">
        <v>257.88381742738585</v>
      </c>
      <c r="Y531">
        <v>91.027712190878589</v>
      </c>
      <c r="Z531">
        <v>158.70325064907558</v>
      </c>
      <c r="AA531">
        <v>235.26030213490955</v>
      </c>
      <c r="AB531">
        <v>178.00896393554984</v>
      </c>
      <c r="AC531">
        <v>209.74871885320582</v>
      </c>
      <c r="AD531">
        <v>193.70523060079151</v>
      </c>
      <c r="AE531">
        <v>-2.2859535584247664E-2</v>
      </c>
      <c r="AF531">
        <v>-1.3829801705594436E-2</v>
      </c>
      <c r="AG531">
        <v>-2.2373356893025668E-2</v>
      </c>
      <c r="AH531">
        <v>-1.5540340737680071E-2</v>
      </c>
      <c r="AI531">
        <v>-1.862166818314092E-2</v>
      </c>
    </row>
    <row r="532" spans="1:35" x14ac:dyDescent="0.25">
      <c r="A532" s="3">
        <v>45876</v>
      </c>
      <c r="B532">
        <v>81.079072888952808</v>
      </c>
      <c r="C532">
        <v>535.68521031207592</v>
      </c>
      <c r="D532">
        <v>462.68656716417905</v>
      </c>
      <c r="E532">
        <v>39.459957042037431</v>
      </c>
      <c r="F532">
        <v>125.9246024656066</v>
      </c>
      <c r="G532">
        <v>260.45581767293078</v>
      </c>
      <c r="H532">
        <v>71.291139240506325</v>
      </c>
      <c r="I532">
        <v>151.96150999259808</v>
      </c>
      <c r="J532">
        <v>192.91627815774709</v>
      </c>
      <c r="K532">
        <v>47.693997071742309</v>
      </c>
      <c r="L532">
        <v>185.86043171208556</v>
      </c>
      <c r="M532">
        <v>147.96650717703349</v>
      </c>
      <c r="N532">
        <v>450.67437859938673</v>
      </c>
      <c r="O532">
        <v>71.283150281275127</v>
      </c>
      <c r="P532">
        <v>83.403616610678284</v>
      </c>
      <c r="Q532">
        <v>1520.3883495145631</v>
      </c>
      <c r="R532">
        <v>115.18780281306651</v>
      </c>
      <c r="S532">
        <v>131.29530412858492</v>
      </c>
      <c r="T532">
        <v>130.09769933816577</v>
      </c>
      <c r="U532">
        <v>126.22177765075735</v>
      </c>
      <c r="V532">
        <v>106.30779392338177</v>
      </c>
      <c r="W532">
        <v>90.834473324213405</v>
      </c>
      <c r="X532">
        <v>301.10650069156293</v>
      </c>
      <c r="Y532">
        <v>92.108860444886304</v>
      </c>
      <c r="Z532">
        <v>159.70853305747949</v>
      </c>
      <c r="AA532">
        <v>239.68918832892879</v>
      </c>
      <c r="AB532">
        <v>180.04174373241486</v>
      </c>
      <c r="AC532">
        <v>211.0378359926236</v>
      </c>
      <c r="AD532">
        <v>195.77961385578675</v>
      </c>
      <c r="AE532">
        <v>-1.6669982973325798E-2</v>
      </c>
      <c r="AF532">
        <v>0</v>
      </c>
      <c r="AG532">
        <v>-1.120931411086361E-2</v>
      </c>
      <c r="AH532">
        <v>-9.4898445689352937E-3</v>
      </c>
      <c r="AI532">
        <v>-8.1121183273006481E-3</v>
      </c>
    </row>
    <row r="533" spans="1:35" x14ac:dyDescent="0.25">
      <c r="A533" s="3">
        <v>45877</v>
      </c>
      <c r="B533">
        <v>81.74540399319288</v>
      </c>
      <c r="C533">
        <v>490.70556309362274</v>
      </c>
      <c r="D533">
        <v>459.70149253731341</v>
      </c>
      <c r="E533">
        <v>38.78490334458423</v>
      </c>
      <c r="F533">
        <v>123.61979631945685</v>
      </c>
      <c r="G533">
        <v>246.79461548713846</v>
      </c>
      <c r="H533">
        <v>70.886075949367083</v>
      </c>
      <c r="I533">
        <v>156.03256846780164</v>
      </c>
      <c r="J533">
        <v>194.86936072614526</v>
      </c>
      <c r="K533">
        <v>47.172401171303072</v>
      </c>
      <c r="L533">
        <v>188.21130750508718</v>
      </c>
      <c r="M533">
        <v>148.34928229665073</v>
      </c>
      <c r="N533">
        <v>455.48602627708112</v>
      </c>
      <c r="O533">
        <v>71.792124296812219</v>
      </c>
      <c r="P533">
        <v>82.142091344435713</v>
      </c>
      <c r="Q533">
        <v>1499.029126213592</v>
      </c>
      <c r="R533">
        <v>114.68774210886043</v>
      </c>
      <c r="S533">
        <v>128.60069335014182</v>
      </c>
      <c r="T533">
        <v>120.85092971950834</v>
      </c>
      <c r="U533">
        <v>77.493569591311797</v>
      </c>
      <c r="V533">
        <v>118.75825627476881</v>
      </c>
      <c r="W533">
        <v>74.418604651162795</v>
      </c>
      <c r="X533">
        <v>314.38450899031812</v>
      </c>
      <c r="Y533">
        <v>91.555859326457067</v>
      </c>
      <c r="Z533">
        <v>156.93089910935041</v>
      </c>
      <c r="AA533">
        <v>234.24851849110718</v>
      </c>
      <c r="AB533">
        <v>176.19782914017651</v>
      </c>
      <c r="AC533">
        <v>205.92806465194749</v>
      </c>
      <c r="AD533">
        <v>191.58393715698969</v>
      </c>
      <c r="AE533">
        <v>-3.3771954829298095E-2</v>
      </c>
      <c r="AF533">
        <v>-2.2698853777064446E-2</v>
      </c>
      <c r="AG533">
        <v>-3.2320123567405844E-2</v>
      </c>
      <c r="AH533">
        <v>-3.3472654954875732E-2</v>
      </c>
      <c r="AI533">
        <v>-2.9368881434509681E-2</v>
      </c>
    </row>
    <row r="534" spans="1:35" x14ac:dyDescent="0.25">
      <c r="A534" s="3">
        <v>45880</v>
      </c>
      <c r="B534">
        <v>79.971716881186921</v>
      </c>
      <c r="C534">
        <v>495.04748982360923</v>
      </c>
      <c r="D534">
        <v>465.67164179104481</v>
      </c>
      <c r="E534">
        <v>38.78490334458423</v>
      </c>
      <c r="F534">
        <v>119.95711988565303</v>
      </c>
      <c r="G534">
        <v>226.96921231507395</v>
      </c>
      <c r="H534">
        <v>69.215189873417728</v>
      </c>
      <c r="I534">
        <v>156.18060695780903</v>
      </c>
      <c r="J534">
        <v>194.17568782765494</v>
      </c>
      <c r="K534">
        <v>47.263909224011712</v>
      </c>
      <c r="L534">
        <v>182.85121493835535</v>
      </c>
      <c r="M534">
        <v>104.14473684210526</v>
      </c>
      <c r="N534">
        <v>453.89045399017726</v>
      </c>
      <c r="O534">
        <v>72.113581569783022</v>
      </c>
      <c r="P534">
        <v>78.993638767779288</v>
      </c>
      <c r="Q534">
        <v>1551.4563106796115</v>
      </c>
      <c r="R534">
        <v>113.20687564576089</v>
      </c>
      <c r="S534">
        <v>130.75953356445004</v>
      </c>
      <c r="T534">
        <v>120.89505200126065</v>
      </c>
      <c r="U534">
        <v>75.985995998856808</v>
      </c>
      <c r="V534">
        <v>117.56935270805813</v>
      </c>
      <c r="W534">
        <v>70.04103967168264</v>
      </c>
      <c r="X534">
        <v>319.01798063623789</v>
      </c>
      <c r="Y534">
        <v>92.593513110475968</v>
      </c>
      <c r="Z534">
        <v>154.2336524328876</v>
      </c>
      <c r="AA534">
        <v>228.66701074885086</v>
      </c>
      <c r="AB534">
        <v>171.97676583666643</v>
      </c>
      <c r="AC534">
        <v>201.460555120679</v>
      </c>
      <c r="AD534">
        <v>187.42933196823424</v>
      </c>
      <c r="AE534">
        <v>-5.0378979948843543E-2</v>
      </c>
      <c r="AF534">
        <v>-4.5985293107806142E-2</v>
      </c>
      <c r="AG534">
        <v>-5.5502236740350798E-2</v>
      </c>
      <c r="AH534">
        <v>-5.4440997145236258E-2</v>
      </c>
      <c r="AI534">
        <v>-5.0417561931430835E-2</v>
      </c>
    </row>
    <row r="535" spans="1:35" x14ac:dyDescent="0.25">
      <c r="A535" s="3">
        <v>45881</v>
      </c>
      <c r="B535">
        <v>81.117422880563751</v>
      </c>
      <c r="C535">
        <v>521.60786974219809</v>
      </c>
      <c r="D535">
        <v>474.62686567164178</v>
      </c>
      <c r="E535">
        <v>40.012273703590054</v>
      </c>
      <c r="F535">
        <v>121.52939074504199</v>
      </c>
      <c r="G535">
        <v>215.20058643209384</v>
      </c>
      <c r="H535">
        <v>68.607594936708864</v>
      </c>
      <c r="I535">
        <v>161.5840118430792</v>
      </c>
      <c r="J535">
        <v>202.31211271647743</v>
      </c>
      <c r="K535">
        <v>48.471815519765741</v>
      </c>
      <c r="L535">
        <v>187.35506523560628</v>
      </c>
      <c r="M535">
        <v>102.96052631578949</v>
      </c>
      <c r="N535">
        <v>456.63284385829331</v>
      </c>
      <c r="O535">
        <v>72.72970800964373</v>
      </c>
      <c r="P535">
        <v>76.910156529197351</v>
      </c>
      <c r="Q535">
        <v>1572.8155339805824</v>
      </c>
      <c r="R535">
        <v>111.49422138843705</v>
      </c>
      <c r="S535">
        <v>137.0627166719193</v>
      </c>
      <c r="T535">
        <v>121.68925307280176</v>
      </c>
      <c r="U535">
        <v>76.121749071163194</v>
      </c>
      <c r="V535">
        <v>118.79128137384411</v>
      </c>
      <c r="W535">
        <v>68.80984952120383</v>
      </c>
      <c r="X535">
        <v>319.2946058091286</v>
      </c>
      <c r="Y535">
        <v>93.05952528892756</v>
      </c>
      <c r="Z535">
        <v>155.28789301081088</v>
      </c>
      <c r="AA535">
        <v>230.86878344598784</v>
      </c>
      <c r="AB535">
        <v>173.5773210124508</v>
      </c>
      <c r="AC535">
        <v>203.59935949398195</v>
      </c>
      <c r="AD535">
        <v>189.13478088862334</v>
      </c>
      <c r="AE535">
        <v>-4.3887990484514722E-2</v>
      </c>
      <c r="AF535">
        <v>-3.6799343952204404E-2</v>
      </c>
      <c r="AG535">
        <v>-4.6711975008497254E-2</v>
      </c>
      <c r="AH535">
        <v>-4.4402477548631837E-2</v>
      </c>
      <c r="AI535">
        <v>-4.1777162230817476E-2</v>
      </c>
    </row>
    <row r="536" spans="1:35" x14ac:dyDescent="0.25">
      <c r="A536" s="3">
        <v>45882</v>
      </c>
      <c r="B536">
        <v>84.147072217827954</v>
      </c>
      <c r="C536">
        <v>527.20488466757115</v>
      </c>
      <c r="D536">
        <v>482.08955223880594</v>
      </c>
      <c r="E536">
        <v>43.878490334458419</v>
      </c>
      <c r="F536">
        <v>126.33553689476504</v>
      </c>
      <c r="G536">
        <v>218.53258696521394</v>
      </c>
      <c r="H536">
        <v>70.025316455696213</v>
      </c>
      <c r="I536">
        <v>166.09918578830499</v>
      </c>
      <c r="J536">
        <v>206.99007910640668</v>
      </c>
      <c r="K536">
        <v>50.08235724743777</v>
      </c>
      <c r="L536">
        <v>186.27458803814386</v>
      </c>
      <c r="M536">
        <v>106.76435406698566</v>
      </c>
      <c r="N536">
        <v>452.71870559198231</v>
      </c>
      <c r="O536">
        <v>73.372622555585323</v>
      </c>
      <c r="P536">
        <v>79.154456436280469</v>
      </c>
      <c r="Q536">
        <v>1673.7864077669901</v>
      </c>
      <c r="R536">
        <v>112.14451492223294</v>
      </c>
      <c r="S536">
        <v>141.96344153797668</v>
      </c>
      <c r="T536">
        <v>124.09076583674756</v>
      </c>
      <c r="U536">
        <v>77.679336953415259</v>
      </c>
      <c r="V536">
        <v>120.04623513870543</v>
      </c>
      <c r="W536">
        <v>69.220246238030086</v>
      </c>
      <c r="X536">
        <v>329.94467496542183</v>
      </c>
      <c r="Y536">
        <v>94.71852864421524</v>
      </c>
      <c r="Z536">
        <v>158.64111540013994</v>
      </c>
      <c r="AA536">
        <v>236.52895021105462</v>
      </c>
      <c r="AB536">
        <v>177.63315395126381</v>
      </c>
      <c r="AC536">
        <v>208.18330391421222</v>
      </c>
      <c r="AD536">
        <v>193.48604313516913</v>
      </c>
      <c r="AE536">
        <v>-2.324210409341966E-2</v>
      </c>
      <c r="AF536">
        <v>-1.3184733695778276E-2</v>
      </c>
      <c r="AG536">
        <v>-2.4437308310195111E-2</v>
      </c>
      <c r="AH536">
        <v>-2.2887645960194086E-2</v>
      </c>
      <c r="AI536">
        <v>-1.9732148414885266E-2</v>
      </c>
    </row>
    <row r="537" spans="1:35" x14ac:dyDescent="0.25">
      <c r="A537" s="3">
        <v>45883</v>
      </c>
      <c r="B537">
        <v>83.550250473382718</v>
      </c>
      <c r="C537">
        <v>522.52374491180456</v>
      </c>
      <c r="D537">
        <v>489.55223880597003</v>
      </c>
      <c r="E537">
        <v>37.250690395826943</v>
      </c>
      <c r="F537">
        <v>123.28032874754334</v>
      </c>
      <c r="G537">
        <v>219.83206717313072</v>
      </c>
      <c r="H537">
        <v>70.278481012658233</v>
      </c>
      <c r="I537">
        <v>157.80903034789046</v>
      </c>
      <c r="J537">
        <v>204.50982558275027</v>
      </c>
      <c r="K537">
        <v>50.173865300146417</v>
      </c>
      <c r="L537">
        <v>185.30902126640862</v>
      </c>
      <c r="M537">
        <v>105.8133971291866</v>
      </c>
      <c r="N537">
        <v>453.79073072224577</v>
      </c>
      <c r="O537">
        <v>73.024377176533633</v>
      </c>
      <c r="P537">
        <v>77.19248088056608</v>
      </c>
      <c r="Q537">
        <v>1745.6310679611652</v>
      </c>
      <c r="R537">
        <v>112.66603745923757</v>
      </c>
      <c r="S537">
        <v>140.4191616766467</v>
      </c>
      <c r="T537">
        <v>122.84903876457611</v>
      </c>
      <c r="U537">
        <v>72.535010002857945</v>
      </c>
      <c r="V537">
        <v>119.15455746367239</v>
      </c>
      <c r="W537">
        <v>67.305061559507521</v>
      </c>
      <c r="X537">
        <v>329.87551867219918</v>
      </c>
      <c r="Y537">
        <v>95.103765378401889</v>
      </c>
      <c r="Z537">
        <v>157.000118268954</v>
      </c>
      <c r="AA537">
        <v>233.27656729715505</v>
      </c>
      <c r="AB537">
        <v>175.00399569450605</v>
      </c>
      <c r="AC537">
        <v>205.64025919103861</v>
      </c>
      <c r="AD537">
        <v>191.01205096944801</v>
      </c>
      <c r="AE537">
        <v>-3.3345770479041283E-2</v>
      </c>
      <c r="AF537">
        <v>-2.6753901903049587E-2</v>
      </c>
      <c r="AG537">
        <v>-3.8876666328601948E-2</v>
      </c>
      <c r="AH537">
        <v>-3.4823475439164309E-2</v>
      </c>
      <c r="AI537">
        <v>-3.2266256538826886E-2</v>
      </c>
    </row>
    <row r="538" spans="1:35" x14ac:dyDescent="0.25">
      <c r="A538" s="3">
        <v>45884</v>
      </c>
      <c r="B538">
        <v>85.053090769636412</v>
      </c>
      <c r="C538">
        <v>534.05698778833107</v>
      </c>
      <c r="D538">
        <v>476.86567164179098</v>
      </c>
      <c r="E538">
        <v>38.600797790733345</v>
      </c>
      <c r="F538">
        <v>126.67500446667859</v>
      </c>
      <c r="G538">
        <v>217.86618685858991</v>
      </c>
      <c r="H538">
        <v>69.822784810126578</v>
      </c>
      <c r="I538">
        <v>158.17912657290896</v>
      </c>
      <c r="J538">
        <v>202.77540017292614</v>
      </c>
      <c r="K538">
        <v>49.551610541727669</v>
      </c>
      <c r="L538">
        <v>191.39687986274586</v>
      </c>
      <c r="M538">
        <v>105.10765550239236</v>
      </c>
      <c r="N538">
        <v>449.87659245593477</v>
      </c>
      <c r="O538">
        <v>72.274310206268424</v>
      </c>
      <c r="P538">
        <v>77.614180544635843</v>
      </c>
      <c r="Q538">
        <v>1616.504854368932</v>
      </c>
      <c r="R538">
        <v>113.67045123420942</v>
      </c>
      <c r="S538">
        <v>143.16104632839583</v>
      </c>
      <c r="T538">
        <v>125.48376930349828</v>
      </c>
      <c r="U538">
        <v>74.478422406401819</v>
      </c>
      <c r="V538">
        <v>116.31439894319682</v>
      </c>
      <c r="W538">
        <v>70.725034199726394</v>
      </c>
      <c r="X538">
        <v>330.84370677731675</v>
      </c>
      <c r="Y538">
        <v>95.756182428234141</v>
      </c>
      <c r="Z538">
        <v>157.5228520949976</v>
      </c>
      <c r="AA538">
        <v>233.87290951887724</v>
      </c>
      <c r="AB538">
        <v>175.77874294847447</v>
      </c>
      <c r="AC538">
        <v>206.30099251223962</v>
      </c>
      <c r="AD538">
        <v>191.65719187988731</v>
      </c>
      <c r="AE538">
        <v>-3.012728332482717E-2</v>
      </c>
      <c r="AF538">
        <v>-2.4265920589083046E-2</v>
      </c>
      <c r="AG538">
        <v>-3.4621748259263986E-2</v>
      </c>
      <c r="AH538">
        <v>-3.1722310846554629E-2</v>
      </c>
      <c r="AI538">
        <v>-2.899774743088988E-2</v>
      </c>
    </row>
    <row r="539" spans="1:35" x14ac:dyDescent="0.25">
      <c r="A539" s="3">
        <v>45887</v>
      </c>
      <c r="B539">
        <v>85.625943769324806</v>
      </c>
      <c r="C539">
        <v>530.80054274084125</v>
      </c>
      <c r="D539">
        <v>480.59701492537317</v>
      </c>
      <c r="E539">
        <v>39.091745934335684</v>
      </c>
      <c r="F539">
        <v>128.10434161157764</v>
      </c>
      <c r="G539">
        <v>246.02825536452087</v>
      </c>
      <c r="H539">
        <v>71.291139240506325</v>
      </c>
      <c r="I539">
        <v>159.3634344929682</v>
      </c>
      <c r="J539">
        <v>203.4472968437687</v>
      </c>
      <c r="K539">
        <v>49.688872620790626</v>
      </c>
      <c r="L539">
        <v>189.13298487810715</v>
      </c>
      <c r="M539">
        <v>107.0633971291866</v>
      </c>
      <c r="N539">
        <v>453.76579990526295</v>
      </c>
      <c r="O539">
        <v>73.158317706938121</v>
      </c>
      <c r="P539">
        <v>80.508898577657078</v>
      </c>
      <c r="Q539">
        <v>1614.5631067961165</v>
      </c>
      <c r="R539">
        <v>114.237043620091</v>
      </c>
      <c r="S539">
        <v>142.10526315789477</v>
      </c>
      <c r="T539">
        <v>124.95430192247086</v>
      </c>
      <c r="U539">
        <v>78.52243498142326</v>
      </c>
      <c r="V539">
        <v>110.36988110964332</v>
      </c>
      <c r="W539">
        <v>70.725034199726394</v>
      </c>
      <c r="X539">
        <v>341.42461964038722</v>
      </c>
      <c r="Y539">
        <v>94.643966695662968</v>
      </c>
      <c r="Z539">
        <v>159.1357511942268</v>
      </c>
      <c r="AA539">
        <v>237.11409960147336</v>
      </c>
      <c r="AB539">
        <v>177.87523490635169</v>
      </c>
      <c r="AC539">
        <v>208.31639586378316</v>
      </c>
      <c r="AD539">
        <v>193.85367365453976</v>
      </c>
      <c r="AE539">
        <v>-2.0196617327559865E-2</v>
      </c>
      <c r="AF539">
        <v>-1.0743449654147969E-2</v>
      </c>
      <c r="AG539">
        <v>-2.3107797783026449E-2</v>
      </c>
      <c r="AH539">
        <v>-2.2262976326732044E-2</v>
      </c>
      <c r="AI539">
        <v>-1.7869603842878001E-2</v>
      </c>
    </row>
    <row r="540" spans="1:35" x14ac:dyDescent="0.25">
      <c r="A540" s="3">
        <v>45888</v>
      </c>
      <c r="B540">
        <v>86.534359195608928</v>
      </c>
      <c r="C540">
        <v>501.08548168249661</v>
      </c>
      <c r="D540">
        <v>446.26865671641792</v>
      </c>
      <c r="E540">
        <v>39.153114452285976</v>
      </c>
      <c r="F540">
        <v>126.63927103805609</v>
      </c>
      <c r="G540">
        <v>227.01586032253766</v>
      </c>
      <c r="H540">
        <v>70.075949367088612</v>
      </c>
      <c r="I540">
        <v>155.95854922279793</v>
      </c>
      <c r="J540">
        <v>200.61381980141579</v>
      </c>
      <c r="K540">
        <v>50.420937042459734</v>
      </c>
      <c r="L540">
        <v>186.49164106451741</v>
      </c>
      <c r="M540">
        <v>105.31698564593302</v>
      </c>
      <c r="N540">
        <v>437.88486948717315</v>
      </c>
      <c r="O540">
        <v>73.560139298151626</v>
      </c>
      <c r="P540">
        <v>81.455935958830679</v>
      </c>
      <c r="Q540">
        <v>1471.8446601941748</v>
      </c>
      <c r="R540">
        <v>114.30357530176649</v>
      </c>
      <c r="S540">
        <v>142.21556886227543</v>
      </c>
      <c r="T540">
        <v>121.41821619918059</v>
      </c>
      <c r="U540">
        <v>75.064304086881961</v>
      </c>
      <c r="V540">
        <v>111.98811096433288</v>
      </c>
      <c r="W540">
        <v>69.493844049247613</v>
      </c>
      <c r="X540">
        <v>335.75380359612723</v>
      </c>
      <c r="Y540">
        <v>96.72548775941344</v>
      </c>
      <c r="Z540">
        <v>157.36194412155521</v>
      </c>
      <c r="AA540">
        <v>232.28064535610028</v>
      </c>
      <c r="AB540">
        <v>175.36639514226025</v>
      </c>
      <c r="AC540">
        <v>204.36458986290725</v>
      </c>
      <c r="AD540">
        <v>190.71798989793024</v>
      </c>
      <c r="AE540">
        <v>-3.1117998330692814E-2</v>
      </c>
      <c r="AF540">
        <v>-3.0908957656703595E-2</v>
      </c>
      <c r="AG540">
        <v>-3.688636568452857E-2</v>
      </c>
      <c r="AH540">
        <v>-4.0810854046146414E-2</v>
      </c>
      <c r="AI540">
        <v>-3.3756072600702562E-2</v>
      </c>
    </row>
    <row r="541" spans="1:35" x14ac:dyDescent="0.25">
      <c r="A541" s="3">
        <v>45889</v>
      </c>
      <c r="B541">
        <v>84.712734594089312</v>
      </c>
      <c r="C541">
        <v>495.11533242876521</v>
      </c>
      <c r="D541">
        <v>430.59701492537306</v>
      </c>
      <c r="E541">
        <v>40.012273703590054</v>
      </c>
      <c r="F541">
        <v>127.0144720385921</v>
      </c>
      <c r="G541">
        <v>225.82966813274686</v>
      </c>
      <c r="H541">
        <v>69.164556962025316</v>
      </c>
      <c r="I541">
        <v>163.43449296817172</v>
      </c>
      <c r="J541">
        <v>199.46063181028822</v>
      </c>
      <c r="K541">
        <v>50.503294289897504</v>
      </c>
      <c r="L541">
        <v>186.7868970195108</v>
      </c>
      <c r="M541">
        <v>103.69019138755982</v>
      </c>
      <c r="N541">
        <v>437.28652987958424</v>
      </c>
      <c r="O541">
        <v>73.211893919099907</v>
      </c>
      <c r="P541">
        <v>81.105710814094778</v>
      </c>
      <c r="Q541">
        <v>1433.009708737864</v>
      </c>
      <c r="R541">
        <v>116.00549864269102</v>
      </c>
      <c r="S541">
        <v>142.60951780649228</v>
      </c>
      <c r="T541">
        <v>122.78600693350141</v>
      </c>
      <c r="U541">
        <v>75.064304086881961</v>
      </c>
      <c r="V541">
        <v>113.24306472919419</v>
      </c>
      <c r="W541">
        <v>70.177838577291382</v>
      </c>
      <c r="X541">
        <v>344.19087136929465</v>
      </c>
      <c r="Y541">
        <v>97.402758792096435</v>
      </c>
      <c r="Z541">
        <v>157.75635135079526</v>
      </c>
      <c r="AA541">
        <v>233.97814314362293</v>
      </c>
      <c r="AB541">
        <v>176.49113924267266</v>
      </c>
      <c r="AC541">
        <v>204.83679179479626</v>
      </c>
      <c r="AD541">
        <v>191.60463745321871</v>
      </c>
      <c r="AE541">
        <v>-2.8689621712240782E-2</v>
      </c>
      <c r="AF541">
        <v>-2.3826878571880001E-2</v>
      </c>
      <c r="AG541">
        <v>-3.070926215597437E-2</v>
      </c>
      <c r="AH541">
        <v>-3.8594565167186463E-2</v>
      </c>
      <c r="AI541">
        <v>-2.9264006506154128E-2</v>
      </c>
    </row>
    <row r="542" spans="1:35" x14ac:dyDescent="0.25">
      <c r="A542" s="3">
        <v>45890</v>
      </c>
      <c r="B542">
        <v>84.712734594089312</v>
      </c>
      <c r="C542">
        <v>505.35956580732693</v>
      </c>
      <c r="D542">
        <v>436.5671641791044</v>
      </c>
      <c r="E542">
        <v>39.521325559987723</v>
      </c>
      <c r="F542">
        <v>126.38913703769876</v>
      </c>
      <c r="G542">
        <v>230.25456484073038</v>
      </c>
      <c r="H542">
        <v>69.316455696202524</v>
      </c>
      <c r="I542">
        <v>174.24130273871205</v>
      </c>
      <c r="J542">
        <v>199.01084352406355</v>
      </c>
      <c r="K542">
        <v>50.018301610541727</v>
      </c>
      <c r="L542">
        <v>186.82839245102338</v>
      </c>
      <c r="M542">
        <v>102.54784688995215</v>
      </c>
      <c r="N542">
        <v>436.23943556630354</v>
      </c>
      <c r="O542">
        <v>73.238682025180822</v>
      </c>
      <c r="P542">
        <v>80.523193481523833</v>
      </c>
      <c r="Q542">
        <v>1385.4368932038835</v>
      </c>
      <c r="R542">
        <v>113.09098174864876</v>
      </c>
      <c r="S542">
        <v>139.85187519697448</v>
      </c>
      <c r="T542">
        <v>122.71036873621179</v>
      </c>
      <c r="U542">
        <v>74.735638753929692</v>
      </c>
      <c r="V542">
        <v>111.85601056803169</v>
      </c>
      <c r="W542">
        <v>69.083447332421343</v>
      </c>
      <c r="X542">
        <v>347.13001383125862</v>
      </c>
      <c r="Y542">
        <v>96.688206785137325</v>
      </c>
      <c r="Z542">
        <v>157.59843957261131</v>
      </c>
      <c r="AA542">
        <v>234.82813421361797</v>
      </c>
      <c r="AB542">
        <v>176.86829380125835</v>
      </c>
      <c r="AC542">
        <v>205.17269260199222</v>
      </c>
      <c r="AD542">
        <v>191.91363931239022</v>
      </c>
      <c r="AE542">
        <v>-2.9661889057996473E-2</v>
      </c>
      <c r="AF542">
        <v>-2.0280656583641685E-2</v>
      </c>
      <c r="AG542">
        <v>-2.8637926326076975E-2</v>
      </c>
      <c r="AH542">
        <v>-3.7018008247048553E-2</v>
      </c>
      <c r="AI542">
        <v>-2.7698495197339745E-2</v>
      </c>
    </row>
    <row r="543" spans="1:35" x14ac:dyDescent="0.25">
      <c r="A543" s="3">
        <v>45891</v>
      </c>
      <c r="B543">
        <v>86.7884278900314</v>
      </c>
      <c r="C543">
        <v>539.28086838534591</v>
      </c>
      <c r="D543">
        <v>449.2537313432835</v>
      </c>
      <c r="E543">
        <v>39.030377416385392</v>
      </c>
      <c r="F543">
        <v>133.6608897623727</v>
      </c>
      <c r="G543">
        <v>221.15820338531256</v>
      </c>
      <c r="H543">
        <v>69.974683544303801</v>
      </c>
      <c r="I543">
        <v>169.05995558845299</v>
      </c>
      <c r="J543">
        <v>210.00095392438379</v>
      </c>
      <c r="K543">
        <v>52.150439238653</v>
      </c>
      <c r="L543">
        <v>193.91054542552763</v>
      </c>
      <c r="M543">
        <v>106.39354066985646</v>
      </c>
      <c r="N543">
        <v>443.74361147814818</v>
      </c>
      <c r="O543">
        <v>73.694079828556127</v>
      </c>
      <c r="P543">
        <v>83.585876634979627</v>
      </c>
      <c r="Q543">
        <v>1438.8349514563106</v>
      </c>
      <c r="R543">
        <v>115.21570319570462</v>
      </c>
      <c r="S543">
        <v>143.60226914591868</v>
      </c>
      <c r="T543">
        <v>124.05294673810275</v>
      </c>
      <c r="U543">
        <v>76.021720491569027</v>
      </c>
      <c r="V543">
        <v>116.80977542932627</v>
      </c>
      <c r="W543">
        <v>70.314637482900139</v>
      </c>
      <c r="X543">
        <v>352.21300138312586</v>
      </c>
      <c r="Y543">
        <v>97.315769852118805</v>
      </c>
      <c r="Z543">
        <v>160.57437596166227</v>
      </c>
      <c r="AA543">
        <v>238.71239621435768</v>
      </c>
      <c r="AB543">
        <v>179.80042861065124</v>
      </c>
      <c r="AC543">
        <v>209.46768728704686</v>
      </c>
      <c r="AD543">
        <v>195.40978934433687</v>
      </c>
      <c r="AE543">
        <v>-1.1338963387753261E-2</v>
      </c>
      <c r="AF543">
        <v>-4.0752447842188275E-3</v>
      </c>
      <c r="AG543">
        <v>-1.2534618675335623E-2</v>
      </c>
      <c r="AH543">
        <v>-1.6859367816250359E-2</v>
      </c>
      <c r="AI543">
        <v>-9.9857784292296803E-3</v>
      </c>
    </row>
    <row r="544" spans="1:35" x14ac:dyDescent="0.25">
      <c r="A544" s="3">
        <v>45894</v>
      </c>
      <c r="B544">
        <v>87.056877831307972</v>
      </c>
      <c r="C544">
        <v>525.03392130257805</v>
      </c>
      <c r="D544">
        <v>444.02985074626866</v>
      </c>
      <c r="E544">
        <v>39.337220006136846</v>
      </c>
      <c r="F544">
        <v>132.10648561729499</v>
      </c>
      <c r="G544">
        <v>214.20765027322406</v>
      </c>
      <c r="H544">
        <v>69.265822784810126</v>
      </c>
      <c r="I544">
        <v>169.5040710584752</v>
      </c>
      <c r="J544">
        <v>207.03662147912834</v>
      </c>
      <c r="K544">
        <v>51.226207906295748</v>
      </c>
      <c r="L544">
        <v>191.03778478234844</v>
      </c>
      <c r="M544">
        <v>104.89832535885166</v>
      </c>
      <c r="N544">
        <v>448.28102016903097</v>
      </c>
      <c r="O544">
        <v>73.07795338869542</v>
      </c>
      <c r="P544">
        <v>82.474447859338156</v>
      </c>
      <c r="Q544">
        <v>1404.8543689320388</v>
      </c>
      <c r="R544">
        <v>113.80995314739997</v>
      </c>
      <c r="S544">
        <v>142.51497005988023</v>
      </c>
      <c r="T544">
        <v>122.71036873621179</v>
      </c>
      <c r="U544">
        <v>74.835667333523858</v>
      </c>
      <c r="V544">
        <v>112.41743725231174</v>
      </c>
      <c r="W544">
        <v>69.357045143638857</v>
      </c>
      <c r="X544">
        <v>358.78284923928078</v>
      </c>
      <c r="Y544">
        <v>96.427239965204421</v>
      </c>
      <c r="Z544">
        <v>159.18410515636248</v>
      </c>
      <c r="AA544">
        <v>237.05441465859286</v>
      </c>
      <c r="AB544">
        <v>178.51012141294382</v>
      </c>
      <c r="AC544">
        <v>207.37509831769455</v>
      </c>
      <c r="AD544">
        <v>193.81072811265486</v>
      </c>
      <c r="AE544">
        <v>-1.9898900596337549E-2</v>
      </c>
      <c r="AF544">
        <v>-1.0992459395874775E-2</v>
      </c>
      <c r="AG544">
        <v>-1.9620996048602009E-2</v>
      </c>
      <c r="AH544">
        <v>-2.6680974522637037E-2</v>
      </c>
      <c r="AI544">
        <v>-1.8087180952815925E-2</v>
      </c>
    </row>
    <row r="545" spans="1:35" x14ac:dyDescent="0.25">
      <c r="A545" s="3">
        <v>45895</v>
      </c>
      <c r="B545">
        <v>85.067472016490512</v>
      </c>
      <c r="C545">
        <v>528.83310719131623</v>
      </c>
      <c r="D545">
        <v>434.32835820895519</v>
      </c>
      <c r="E545">
        <v>39.582694077938015</v>
      </c>
      <c r="F545">
        <v>129.53367875647669</v>
      </c>
      <c r="G545">
        <v>210.59576169532184</v>
      </c>
      <c r="H545">
        <v>68.962025316455694</v>
      </c>
      <c r="I545">
        <v>169.72612879348631</v>
      </c>
      <c r="J545">
        <v>209.66993504803239</v>
      </c>
      <c r="K545">
        <v>51.619692532942892</v>
      </c>
      <c r="L545">
        <v>192.20045485376849</v>
      </c>
      <c r="M545">
        <v>105.20933014354068</v>
      </c>
      <c r="N545">
        <v>453.16746029767404</v>
      </c>
      <c r="O545">
        <v>74.015537101526917</v>
      </c>
      <c r="P545">
        <v>80.755485669358876</v>
      </c>
      <c r="Q545">
        <v>1485.4368932038835</v>
      </c>
      <c r="R545">
        <v>112.556582111965</v>
      </c>
      <c r="S545">
        <v>140.98644815631894</v>
      </c>
      <c r="T545">
        <v>122.5023636936653</v>
      </c>
      <c r="U545">
        <v>74.621320377250626</v>
      </c>
      <c r="V545">
        <v>113.27608982826946</v>
      </c>
      <c r="W545">
        <v>68.262653898768818</v>
      </c>
      <c r="X545">
        <v>354.14937759336101</v>
      </c>
      <c r="Y545">
        <v>96.178700136696904</v>
      </c>
      <c r="Z545">
        <v>158.77194488887801</v>
      </c>
      <c r="AA545">
        <v>236.77787587165633</v>
      </c>
      <c r="AB545">
        <v>178.20841693170695</v>
      </c>
      <c r="AC545">
        <v>206.95884916908946</v>
      </c>
      <c r="AD545">
        <v>193.45048930177259</v>
      </c>
      <c r="AE545">
        <v>-2.2436583180256559E-2</v>
      </c>
      <c r="AF545">
        <v>-1.2146198489675823E-2</v>
      </c>
      <c r="AG545">
        <v>-2.1277959454718581E-2</v>
      </c>
      <c r="AH545">
        <v>-2.8634647933585427E-2</v>
      </c>
      <c r="AI545">
        <v>-1.9912276548752206E-2</v>
      </c>
    </row>
    <row r="546" spans="1:35" x14ac:dyDescent="0.25">
      <c r="A546" s="3">
        <v>45896</v>
      </c>
      <c r="B546">
        <v>85.41262194098897</v>
      </c>
      <c r="C546">
        <v>526.39077340569884</v>
      </c>
      <c r="D546">
        <v>426.86567164179098</v>
      </c>
      <c r="E546">
        <v>38.600797790733345</v>
      </c>
      <c r="F546">
        <v>133.42862247632661</v>
      </c>
      <c r="G546">
        <v>211.86858589897372</v>
      </c>
      <c r="H546">
        <v>71.392405063291136</v>
      </c>
      <c r="I546">
        <v>169.1339748334567</v>
      </c>
      <c r="J546">
        <v>211.55639020444093</v>
      </c>
      <c r="K546">
        <v>51.848462664714489</v>
      </c>
      <c r="L546">
        <v>193.02318158241229</v>
      </c>
      <c r="M546">
        <v>108.73205741626795</v>
      </c>
      <c r="N546">
        <v>452.74363640896513</v>
      </c>
      <c r="O546">
        <v>74.604875435306724</v>
      </c>
      <c r="P546">
        <v>81.441641054963895</v>
      </c>
      <c r="Q546">
        <v>1494.1747572815534</v>
      </c>
      <c r="R546">
        <v>113.46012527278369</v>
      </c>
      <c r="S546">
        <v>142.31011660888748</v>
      </c>
      <c r="T546">
        <v>126.30948629057673</v>
      </c>
      <c r="U546">
        <v>75.235781651900538</v>
      </c>
      <c r="V546">
        <v>112.94583883751652</v>
      </c>
      <c r="W546">
        <v>68.946648426812587</v>
      </c>
      <c r="X546">
        <v>363.62378976486855</v>
      </c>
      <c r="Y546">
        <v>96.539082888032809</v>
      </c>
      <c r="Z546">
        <v>160.39195510513906</v>
      </c>
      <c r="AA546">
        <v>238.93473589469673</v>
      </c>
      <c r="AB546">
        <v>179.8658284763593</v>
      </c>
      <c r="AC546">
        <v>208.64505646943678</v>
      </c>
      <c r="AD546">
        <v>195.22842264411008</v>
      </c>
      <c r="AE546">
        <v>-1.2462133831541806E-2</v>
      </c>
      <c r="AF546">
        <v>-3.147628140810084E-3</v>
      </c>
      <c r="AG546">
        <v>-1.2175442093672209E-2</v>
      </c>
      <c r="AH546">
        <v>-2.0720401432240527E-2</v>
      </c>
      <c r="AI546">
        <v>-1.0904645458084023E-2</v>
      </c>
    </row>
    <row r="547" spans="1:35" x14ac:dyDescent="0.25">
      <c r="A547" s="3">
        <v>45897</v>
      </c>
      <c r="B547">
        <v>84.839768941300548</v>
      </c>
      <c r="C547">
        <v>542.67299864314782</v>
      </c>
      <c r="D547">
        <v>430.59701492537306</v>
      </c>
      <c r="E547">
        <v>38.846271862534515</v>
      </c>
      <c r="F547">
        <v>134.91155976415939</v>
      </c>
      <c r="G547">
        <v>215.10062641610023</v>
      </c>
      <c r="H547">
        <v>71.240506329113927</v>
      </c>
      <c r="I547">
        <v>170.98445595854923</v>
      </c>
      <c r="J547">
        <v>212.678279776941</v>
      </c>
      <c r="K547">
        <v>51.473279648609072</v>
      </c>
      <c r="L547">
        <v>198.14866536328449</v>
      </c>
      <c r="M547">
        <v>113.3433014354067</v>
      </c>
      <c r="N547">
        <v>449.17852958041431</v>
      </c>
      <c r="O547">
        <v>74.604875435306724</v>
      </c>
      <c r="P547">
        <v>80.662568794224867</v>
      </c>
      <c r="Q547">
        <v>1609.7087378640776</v>
      </c>
      <c r="R547">
        <v>113.01586533385384</v>
      </c>
      <c r="S547">
        <v>144.23258745666561</v>
      </c>
      <c r="T547">
        <v>151.90671289000946</v>
      </c>
      <c r="U547">
        <v>79.108316661903402</v>
      </c>
      <c r="V547">
        <v>112.61558784676353</v>
      </c>
      <c r="W547">
        <v>68.673050615595074</v>
      </c>
      <c r="X547">
        <v>356.0165975103734</v>
      </c>
      <c r="Y547">
        <v>96.178700136696904</v>
      </c>
      <c r="Z547">
        <v>161.78768865895375</v>
      </c>
      <c r="AA547">
        <v>242.03380369021457</v>
      </c>
      <c r="AB547">
        <v>181.45851821850928</v>
      </c>
      <c r="AC547">
        <v>212.26232160249677</v>
      </c>
      <c r="AD547">
        <v>197.56322357382248</v>
      </c>
      <c r="AE547">
        <v>-3.8685623237292022E-3</v>
      </c>
      <c r="AF547">
        <v>0</v>
      </c>
      <c r="AG547">
        <v>-3.4283773857805718E-3</v>
      </c>
      <c r="AH547">
        <v>-3.7426977312423164E-3</v>
      </c>
      <c r="AI547">
        <v>0</v>
      </c>
    </row>
    <row r="548" spans="1:35" x14ac:dyDescent="0.25">
      <c r="A548" s="3">
        <v>45898</v>
      </c>
      <c r="B548">
        <v>85.496512547637877</v>
      </c>
      <c r="C548">
        <v>600.13568521031198</v>
      </c>
      <c r="D548">
        <v>420.14925373134326</v>
      </c>
      <c r="E548">
        <v>37.864375575329852</v>
      </c>
      <c r="F548">
        <v>136.96623190995177</v>
      </c>
      <c r="G548">
        <v>198.49393575902974</v>
      </c>
      <c r="H548">
        <v>68.202531645569621</v>
      </c>
      <c r="I548">
        <v>174.83345669874168</v>
      </c>
      <c r="J548">
        <v>210.16862227275675</v>
      </c>
      <c r="K548">
        <v>52.644582723279655</v>
      </c>
      <c r="L548">
        <v>197.15915891952278</v>
      </c>
      <c r="M548">
        <v>115.43062200956939</v>
      </c>
      <c r="N548">
        <v>434.24497020767376</v>
      </c>
      <c r="O548">
        <v>75.060273238682029</v>
      </c>
      <c r="P548">
        <v>81.177185333428639</v>
      </c>
      <c r="Q548">
        <v>1575.7281553398059</v>
      </c>
      <c r="R548">
        <v>112.9557722020179</v>
      </c>
      <c r="S548">
        <v>142.49921210211158</v>
      </c>
      <c r="T548">
        <v>150.43176804286165</v>
      </c>
      <c r="U548">
        <v>78.108030865961695</v>
      </c>
      <c r="V548">
        <v>115.09247027741083</v>
      </c>
      <c r="W548">
        <v>68.399452804377574</v>
      </c>
      <c r="X548">
        <v>353.21576763485479</v>
      </c>
      <c r="Y548">
        <v>97.179072946439675</v>
      </c>
      <c r="Z548">
        <v>161.30234540775226</v>
      </c>
      <c r="AA548">
        <v>241.24637209814085</v>
      </c>
      <c r="AB548">
        <v>180.71838494937839</v>
      </c>
      <c r="AC548">
        <v>212.17080011032391</v>
      </c>
      <c r="AD548">
        <v>197.0306837234223</v>
      </c>
      <c r="AE548">
        <v>-6.8568346366180014E-3</v>
      </c>
      <c r="AF548">
        <v>-3.2533951046010519E-3</v>
      </c>
      <c r="AG548">
        <v>-7.4931951755981933E-3</v>
      </c>
      <c r="AH548">
        <v>-4.1722556207602424E-3</v>
      </c>
      <c r="AI548">
        <v>-2.6955414108293914E-3</v>
      </c>
    </row>
    <row r="549" spans="1:35" x14ac:dyDescent="0.25">
      <c r="A549" s="3">
        <v>45902</v>
      </c>
      <c r="B549">
        <v>82.843172503056024</v>
      </c>
      <c r="C549">
        <v>557.80189959294444</v>
      </c>
      <c r="D549">
        <v>432.83582089552237</v>
      </c>
      <c r="E549">
        <v>37.434795949677806</v>
      </c>
      <c r="F549">
        <v>132.33875290334106</v>
      </c>
      <c r="G549">
        <v>193.24270291883246</v>
      </c>
      <c r="H549">
        <v>68.202531645569621</v>
      </c>
      <c r="I549">
        <v>175.6476683937824</v>
      </c>
      <c r="J549">
        <v>207.37173588123215</v>
      </c>
      <c r="K549">
        <v>51.747803806734993</v>
      </c>
      <c r="L549">
        <v>190.09216773730196</v>
      </c>
      <c r="M549">
        <v>112.04545454545456</v>
      </c>
      <c r="N549">
        <v>425.76849243349704</v>
      </c>
      <c r="O549">
        <v>74.363782480578635</v>
      </c>
      <c r="P549">
        <v>78.621971267243225</v>
      </c>
      <c r="Q549">
        <v>1506.7961165048541</v>
      </c>
      <c r="R549">
        <v>111.38476604116447</v>
      </c>
      <c r="S549">
        <v>140.46643554995273</v>
      </c>
      <c r="T549">
        <v>147.2423573904822</v>
      </c>
      <c r="U549">
        <v>77.422120605887386</v>
      </c>
      <c r="V549">
        <v>110.40290620871862</v>
      </c>
      <c r="W549">
        <v>68.80984952120383</v>
      </c>
      <c r="X549">
        <v>358.85200553250343</v>
      </c>
      <c r="Y549">
        <v>94.991922455573501</v>
      </c>
      <c r="Z549">
        <v>161.30234540775223</v>
      </c>
      <c r="AA549">
        <v>241.2463720981408</v>
      </c>
      <c r="AB549">
        <v>180.71838494937836</v>
      </c>
      <c r="AC549">
        <v>212.17080011032391</v>
      </c>
      <c r="AD549">
        <v>197.03068372342233</v>
      </c>
      <c r="AE549">
        <v>-6.8568346366181766E-3</v>
      </c>
      <c r="AF549">
        <v>-3.2533951046012865E-3</v>
      </c>
      <c r="AG549">
        <v>-7.4931951755983495E-3</v>
      </c>
      <c r="AH549">
        <v>-4.1722556207602424E-3</v>
      </c>
      <c r="AI549">
        <v>-2.6955414108292474E-3</v>
      </c>
    </row>
    <row r="550" spans="1:35" x14ac:dyDescent="0.25">
      <c r="A550" s="3">
        <v>45903</v>
      </c>
      <c r="B550">
        <v>83.531075477577247</v>
      </c>
      <c r="C550">
        <v>578.76526458616013</v>
      </c>
      <c r="D550">
        <v>422.38805970149247</v>
      </c>
      <c r="E550">
        <v>38.78490334458423</v>
      </c>
      <c r="F550">
        <v>135.60836162229768</v>
      </c>
      <c r="G550">
        <v>188.26802612288415</v>
      </c>
      <c r="H550">
        <v>67.74683544303798</v>
      </c>
      <c r="I550">
        <v>178.75647668393782</v>
      </c>
      <c r="J550">
        <v>208.29713708954364</v>
      </c>
      <c r="K550">
        <v>51.747803806734993</v>
      </c>
      <c r="L550">
        <v>189.60699038423172</v>
      </c>
      <c r="M550">
        <v>110.74760765550241</v>
      </c>
      <c r="N550">
        <v>425.36959936177112</v>
      </c>
      <c r="O550">
        <v>74.25663005625502</v>
      </c>
      <c r="P550">
        <v>79.104424272746769</v>
      </c>
      <c r="Q550">
        <v>1460.1941747572814</v>
      </c>
      <c r="R550">
        <v>112.48790424700965</v>
      </c>
      <c r="S550">
        <v>139.14276709738417</v>
      </c>
      <c r="T550">
        <v>144.55089820359282</v>
      </c>
      <c r="U550">
        <v>76.836238925407258</v>
      </c>
      <c r="V550">
        <v>113.60634081902245</v>
      </c>
      <c r="W550">
        <v>69.220246238030086</v>
      </c>
      <c r="X550">
        <v>340.7330567081604</v>
      </c>
      <c r="Y550">
        <v>94.712315148502555</v>
      </c>
      <c r="Z550">
        <v>161.1724687180309</v>
      </c>
      <c r="AA550">
        <v>240.15412919933254</v>
      </c>
      <c r="AB550">
        <v>180.26937583389665</v>
      </c>
      <c r="AC550">
        <v>212.06591040904075</v>
      </c>
      <c r="AD550">
        <v>196.6212727415969</v>
      </c>
      <c r="AE550">
        <v>-7.6564891389175509E-3</v>
      </c>
      <c r="AF550">
        <v>-7.7661651481041438E-3</v>
      </c>
      <c r="AG550">
        <v>-9.9591568024058209E-3</v>
      </c>
      <c r="AH550">
        <v>-4.664557457691172E-3</v>
      </c>
      <c r="AI550">
        <v>-4.7678450229053501E-3</v>
      </c>
    </row>
    <row r="551" spans="1:35" x14ac:dyDescent="0.25">
      <c r="A551" s="3">
        <v>45904</v>
      </c>
      <c r="B551">
        <v>82.526785072265767</v>
      </c>
      <c r="C551">
        <v>608.27679782903658</v>
      </c>
      <c r="D551">
        <v>417.16417910447757</v>
      </c>
      <c r="E551">
        <v>39.644062595888307</v>
      </c>
      <c r="F551">
        <v>136.21582990887975</v>
      </c>
      <c r="G551">
        <v>181.72730907636944</v>
      </c>
      <c r="H551">
        <v>67.341772151898738</v>
      </c>
      <c r="I551">
        <v>177.72020725388603</v>
      </c>
      <c r="J551">
        <v>212.79314595683854</v>
      </c>
      <c r="K551">
        <v>51.034040995607619</v>
      </c>
      <c r="L551">
        <v>192.90827115668512</v>
      </c>
      <c r="M551">
        <v>109.10287081339713</v>
      </c>
      <c r="N551">
        <v>427.96240432798987</v>
      </c>
      <c r="O551">
        <v>74.149477631931433</v>
      </c>
      <c r="P551">
        <v>80.230147952255024</v>
      </c>
      <c r="Q551">
        <v>1467.9611650485435</v>
      </c>
      <c r="R551">
        <v>113.12961304768612</v>
      </c>
      <c r="S551">
        <v>137.91364639142768</v>
      </c>
      <c r="T551">
        <v>139.86763315474315</v>
      </c>
      <c r="U551">
        <v>74.192626464704205</v>
      </c>
      <c r="V551">
        <v>118.65918097754293</v>
      </c>
      <c r="W551">
        <v>71.956224350205204</v>
      </c>
      <c r="X551">
        <v>356.98478561549098</v>
      </c>
      <c r="Y551">
        <v>95.190754318379504</v>
      </c>
      <c r="Z551">
        <v>161.84889013335794</v>
      </c>
      <c r="AA551">
        <v>242.03345224160404</v>
      </c>
      <c r="AB551">
        <v>181.45420671000107</v>
      </c>
      <c r="AC551">
        <v>213.0264627912064</v>
      </c>
      <c r="AD551">
        <v>197.75750165852813</v>
      </c>
      <c r="AE551">
        <v>-3.4917430911195948E-3</v>
      </c>
      <c r="AF551">
        <v>-1.4520641545595799E-6</v>
      </c>
      <c r="AG551">
        <v>-3.4520562247357489E-3</v>
      </c>
      <c r="AH551">
        <v>-1.5618631711603916E-4</v>
      </c>
      <c r="AI551">
        <v>0</v>
      </c>
    </row>
    <row r="552" spans="1:35" x14ac:dyDescent="0.25">
      <c r="A552" s="3">
        <v>45905</v>
      </c>
      <c r="B552">
        <v>83.643728577934382</v>
      </c>
      <c r="C552">
        <v>592.60515603799172</v>
      </c>
      <c r="D552">
        <v>427.61194029850753</v>
      </c>
      <c r="E552">
        <v>41.116907026695301</v>
      </c>
      <c r="F552">
        <v>142.68358048954798</v>
      </c>
      <c r="G552">
        <v>180.71438091430093</v>
      </c>
      <c r="H552">
        <v>72.000000000000014</v>
      </c>
      <c r="I552">
        <v>177.4981495188749</v>
      </c>
      <c r="J552">
        <v>213.1008840834364</v>
      </c>
      <c r="K552">
        <v>53.074670571010252</v>
      </c>
      <c r="L552">
        <v>192.57151977017915</v>
      </c>
      <c r="M552">
        <v>111.08253588516746</v>
      </c>
      <c r="N552">
        <v>416.39450524793699</v>
      </c>
      <c r="O552">
        <v>74.578087329225824</v>
      </c>
      <c r="P552">
        <v>80.094346365520693</v>
      </c>
      <c r="Q552">
        <v>1466.0194174757282</v>
      </c>
      <c r="R552">
        <v>111.26672596077249</v>
      </c>
      <c r="S552">
        <v>138.02395209580837</v>
      </c>
      <c r="T552">
        <v>142.18720453829184</v>
      </c>
      <c r="U552">
        <v>74.406973420977423</v>
      </c>
      <c r="V552">
        <v>116.5455746367239</v>
      </c>
      <c r="W552">
        <v>70.314637482900139</v>
      </c>
      <c r="X552">
        <v>352.83540802213003</v>
      </c>
      <c r="Y552">
        <v>95.265316266931777</v>
      </c>
      <c r="Z552">
        <v>163.31737901735369</v>
      </c>
      <c r="AA552">
        <v>241.98505800799381</v>
      </c>
      <c r="AB552">
        <v>182.16771542206891</v>
      </c>
      <c r="AC552">
        <v>214.20425328981071</v>
      </c>
      <c r="AD552">
        <v>198.6639745579198</v>
      </c>
      <c r="AE552">
        <v>0</v>
      </c>
      <c r="AF552">
        <v>-2.014003063933404E-4</v>
      </c>
      <c r="AG552">
        <v>0</v>
      </c>
      <c r="AH552">
        <v>0</v>
      </c>
      <c r="AI552">
        <v>0</v>
      </c>
    </row>
    <row r="553" spans="1:35" x14ac:dyDescent="0.25">
      <c r="A553" s="3">
        <v>45908</v>
      </c>
      <c r="B553">
        <v>85.966299944871892</v>
      </c>
      <c r="C553">
        <v>582.6322930800543</v>
      </c>
      <c r="D553">
        <v>429.85074626865674</v>
      </c>
      <c r="E553">
        <v>41.485118134397048</v>
      </c>
      <c r="F553">
        <v>146.02465606574953</v>
      </c>
      <c r="G553">
        <v>180.78102092496334</v>
      </c>
      <c r="H553">
        <v>71.392405063291136</v>
      </c>
      <c r="I553">
        <v>177.20207253886011</v>
      </c>
      <c r="J553">
        <v>213.92076339518073</v>
      </c>
      <c r="K553">
        <v>52.681185944363108</v>
      </c>
      <c r="L553">
        <v>187.36623708255195</v>
      </c>
      <c r="M553">
        <v>114.04306220095694</v>
      </c>
      <c r="N553">
        <v>419.61058063872753</v>
      </c>
      <c r="O553">
        <v>75.006697026520229</v>
      </c>
      <c r="P553">
        <v>80.158673432921162</v>
      </c>
      <c r="Q553">
        <v>1470.8737864077668</v>
      </c>
      <c r="R553">
        <v>112.33767141741984</v>
      </c>
      <c r="S553">
        <v>137.58272927828554</v>
      </c>
      <c r="T553">
        <v>142.77970375039394</v>
      </c>
      <c r="U553">
        <v>74.349814232637897</v>
      </c>
      <c r="V553">
        <v>114.89431968295905</v>
      </c>
      <c r="W553">
        <v>69.767441860465112</v>
      </c>
      <c r="X553">
        <v>326.62517289073298</v>
      </c>
      <c r="Y553">
        <v>94.289797440039763</v>
      </c>
      <c r="Z553">
        <v>162.79135929856957</v>
      </c>
      <c r="AA553">
        <v>240.10079743699478</v>
      </c>
      <c r="AB553">
        <v>181.11100890236787</v>
      </c>
      <c r="AC553">
        <v>213.6637977655688</v>
      </c>
      <c r="AD553">
        <v>197.70511859638955</v>
      </c>
      <c r="AE553">
        <v>-3.220843500851305E-3</v>
      </c>
      <c r="AF553">
        <v>-7.9865135520238838E-3</v>
      </c>
      <c r="AG553">
        <v>-5.8007343247003362E-3</v>
      </c>
      <c r="AH553">
        <v>-2.5230849338490464E-3</v>
      </c>
      <c r="AI553">
        <v>-4.8265215858283158E-3</v>
      </c>
    </row>
    <row r="554" spans="1:35" x14ac:dyDescent="0.25">
      <c r="A554" s="3">
        <v>45909</v>
      </c>
      <c r="B554">
        <v>84.863737686057377</v>
      </c>
      <c r="C554">
        <v>599.86431478968791</v>
      </c>
      <c r="D554">
        <v>425.37313432835822</v>
      </c>
      <c r="E554">
        <v>40.62595888309297</v>
      </c>
      <c r="F554">
        <v>142.57638020368054</v>
      </c>
      <c r="G554">
        <v>182.25376516060243</v>
      </c>
      <c r="H554">
        <v>70.936708860759495</v>
      </c>
      <c r="I554">
        <v>177.64618800888232</v>
      </c>
      <c r="J554">
        <v>213.35700720401164</v>
      </c>
      <c r="K554">
        <v>52.269399707174223</v>
      </c>
      <c r="L554">
        <v>188.52411921956667</v>
      </c>
      <c r="M554">
        <v>115.8074162679426</v>
      </c>
      <c r="N554">
        <v>425.7186307995313</v>
      </c>
      <c r="O554">
        <v>73.988748995446031</v>
      </c>
      <c r="P554">
        <v>79.511829032949748</v>
      </c>
      <c r="Q554">
        <v>1601.9417475728155</v>
      </c>
      <c r="R554">
        <v>111.53070650419457</v>
      </c>
      <c r="S554">
        <v>137.48818153167349</v>
      </c>
      <c r="T554">
        <v>142.17459817207688</v>
      </c>
      <c r="U554">
        <v>74.878536724778499</v>
      </c>
      <c r="V554">
        <v>117.37120211360634</v>
      </c>
      <c r="W554">
        <v>68.946648426812587</v>
      </c>
      <c r="X554">
        <v>328.11203319502073</v>
      </c>
      <c r="Y554">
        <v>93.071952280352917</v>
      </c>
      <c r="Z554">
        <v>162.36364116488215</v>
      </c>
      <c r="AA554">
        <v>241.05244611809005</v>
      </c>
      <c r="AB554">
        <v>181.03969903112437</v>
      </c>
      <c r="AC554">
        <v>213.84874290601508</v>
      </c>
      <c r="AD554">
        <v>197.79231214273926</v>
      </c>
      <c r="AE554">
        <v>-5.8397817685415581E-3</v>
      </c>
      <c r="AF554">
        <v>-4.0546302093429406E-3</v>
      </c>
      <c r="AG554">
        <v>-6.1921860760618778E-3</v>
      </c>
      <c r="AH554">
        <v>-1.6596793870131024E-3</v>
      </c>
      <c r="AI554">
        <v>-4.3876219486709582E-3</v>
      </c>
    </row>
    <row r="555" spans="1:35" x14ac:dyDescent="0.25">
      <c r="A555" s="3">
        <v>45910</v>
      </c>
      <c r="B555">
        <v>83.928956640540747</v>
      </c>
      <c r="C555">
        <v>575.78018995929449</v>
      </c>
      <c r="D555">
        <v>405.97014925373134</v>
      </c>
      <c r="E555">
        <v>40.257747775391216</v>
      </c>
      <c r="F555">
        <v>140.82544220117919</v>
      </c>
      <c r="G555">
        <v>190.53045448487273</v>
      </c>
      <c r="H555">
        <v>70.12658227848101</v>
      </c>
      <c r="I555">
        <v>179.57068837897853</v>
      </c>
      <c r="J555">
        <v>213.69200871333774</v>
      </c>
      <c r="K555">
        <v>51.125549048316252</v>
      </c>
      <c r="L555">
        <v>187.23097793560225</v>
      </c>
      <c r="M555">
        <v>112.04545454545456</v>
      </c>
      <c r="N555">
        <v>442.09817755727858</v>
      </c>
      <c r="O555">
        <v>73.613715510313426</v>
      </c>
      <c r="P555">
        <v>78.936459152312196</v>
      </c>
      <c r="Q555">
        <v>1571.8446601941748</v>
      </c>
      <c r="R555">
        <v>110.14856447196833</v>
      </c>
      <c r="S555">
        <v>134.88811849984242</v>
      </c>
      <c r="T555">
        <v>142.35739048219349</v>
      </c>
      <c r="U555">
        <v>65.933123749642746</v>
      </c>
      <c r="V555">
        <v>117.33817701453104</v>
      </c>
      <c r="W555">
        <v>68.399452804377574</v>
      </c>
      <c r="X555">
        <v>325.86445366528352</v>
      </c>
      <c r="Y555">
        <v>92.842052938983471</v>
      </c>
      <c r="Z555">
        <v>160.77193015235517</v>
      </c>
      <c r="AA555">
        <v>238.75119080400526</v>
      </c>
      <c r="AB555">
        <v>179.38626236620243</v>
      </c>
      <c r="AC555">
        <v>211.68160900409907</v>
      </c>
      <c r="AD555">
        <v>195.88258025745196</v>
      </c>
      <c r="AE555">
        <v>-1.5585903229123255E-2</v>
      </c>
      <c r="AF555">
        <v>-1.356262156839385E-2</v>
      </c>
      <c r="AG555">
        <v>-1.5268638844276336E-2</v>
      </c>
      <c r="AH555">
        <v>-1.1776816972436993E-2</v>
      </c>
      <c r="AI555">
        <v>-1.4000496600640252E-2</v>
      </c>
    </row>
    <row r="556" spans="1:35" x14ac:dyDescent="0.25">
      <c r="A556" s="3">
        <v>45911</v>
      </c>
      <c r="B556">
        <v>84.022434745092411</v>
      </c>
      <c r="C556">
        <v>552.3066485753053</v>
      </c>
      <c r="D556">
        <v>415.67164179104481</v>
      </c>
      <c r="E556">
        <v>41.423749616446756</v>
      </c>
      <c r="F556">
        <v>143.36251563337501</v>
      </c>
      <c r="G556">
        <v>206.14420898307338</v>
      </c>
      <c r="H556">
        <v>69.924050632911388</v>
      </c>
      <c r="I556">
        <v>181.79126572908956</v>
      </c>
      <c r="J556">
        <v>199.32772702767471</v>
      </c>
      <c r="K556">
        <v>52.269399707174223</v>
      </c>
      <c r="L556">
        <v>186.53553046323265</v>
      </c>
      <c r="M556">
        <v>114.7129186602871</v>
      </c>
      <c r="N556">
        <v>441.69928448555254</v>
      </c>
      <c r="O556">
        <v>74.095901419769632</v>
      </c>
      <c r="P556">
        <v>80.898434708026585</v>
      </c>
      <c r="Q556">
        <v>1620.3883495145633</v>
      </c>
      <c r="R556">
        <v>111.03923053310791</v>
      </c>
      <c r="S556">
        <v>136.98392688307598</v>
      </c>
      <c r="T556">
        <v>141.52537031200757</v>
      </c>
      <c r="U556">
        <v>64.647042012003425</v>
      </c>
      <c r="V556">
        <v>118.29590488771467</v>
      </c>
      <c r="W556">
        <v>68.80984952120383</v>
      </c>
      <c r="X556">
        <v>335.16597510373447</v>
      </c>
      <c r="Y556">
        <v>93.581458928793353</v>
      </c>
      <c r="Z556">
        <v>162.12027366360223</v>
      </c>
      <c r="AA556">
        <v>240.69569931420776</v>
      </c>
      <c r="AB556">
        <v>180.5559572950192</v>
      </c>
      <c r="AC556">
        <v>213.34693830107577</v>
      </c>
      <c r="AD556">
        <v>197.39680260380428</v>
      </c>
      <c r="AE556">
        <v>-7.3299324355692247E-3</v>
      </c>
      <c r="AF556">
        <v>-5.5285846671214818E-3</v>
      </c>
      <c r="AG556">
        <v>-8.847660647856229E-3</v>
      </c>
      <c r="AH556">
        <v>-4.0023247697842162E-3</v>
      </c>
      <c r="AI556">
        <v>-6.3784687532569516E-3</v>
      </c>
    </row>
    <row r="557" spans="1:35" x14ac:dyDescent="0.25">
      <c r="A557" s="3">
        <v>45912</v>
      </c>
      <c r="B557">
        <v>83.737206682486047</v>
      </c>
      <c r="C557">
        <v>563.63636363636363</v>
      </c>
      <c r="D557">
        <v>423.1343283582089</v>
      </c>
      <c r="E557">
        <v>41.914697760049094</v>
      </c>
      <c r="F557">
        <v>143.27318206181883</v>
      </c>
      <c r="G557">
        <v>205.19125683060108</v>
      </c>
      <c r="H557">
        <v>69.113924050632917</v>
      </c>
      <c r="I557">
        <v>181.64322723908214</v>
      </c>
      <c r="J557">
        <v>200.16719803527843</v>
      </c>
      <c r="K557">
        <v>51.628843338213755</v>
      </c>
      <c r="L557">
        <v>185.90192714359813</v>
      </c>
      <c r="M557">
        <v>114.80263157894737</v>
      </c>
      <c r="N557">
        <v>443.31978758943933</v>
      </c>
      <c r="O557">
        <v>73.961960889365116</v>
      </c>
      <c r="P557">
        <v>79.561861196483449</v>
      </c>
      <c r="Q557">
        <v>1853.3980582524273</v>
      </c>
      <c r="R557">
        <v>109.99833164237852</v>
      </c>
      <c r="S557">
        <v>137.7245508982036</v>
      </c>
      <c r="T557">
        <v>139.39489442168295</v>
      </c>
      <c r="U557">
        <v>64.518433838239488</v>
      </c>
      <c r="V557">
        <v>117.04095112285336</v>
      </c>
      <c r="W557">
        <v>66.347469220246239</v>
      </c>
      <c r="X557">
        <v>336.44536652835404</v>
      </c>
      <c r="Y557">
        <v>92.084006462035546</v>
      </c>
      <c r="Z557">
        <v>161.5994537114324</v>
      </c>
      <c r="AA557">
        <v>241.41503222142882</v>
      </c>
      <c r="AB557">
        <v>180.20750023218937</v>
      </c>
      <c r="AC557">
        <v>213.33791042307274</v>
      </c>
      <c r="AD557">
        <v>197.28755723755003</v>
      </c>
      <c r="AE557">
        <v>-1.0518937520658727E-2</v>
      </c>
      <c r="AF557">
        <v>-2.5565497849950498E-3</v>
      </c>
      <c r="AG557">
        <v>-1.076049718984433E-2</v>
      </c>
      <c r="AH557">
        <v>-4.0444708890342868E-3</v>
      </c>
      <c r="AI557">
        <v>-6.928368988049609E-3</v>
      </c>
    </row>
    <row r="558" spans="1:35" x14ac:dyDescent="0.25">
      <c r="A558" s="3">
        <v>45915</v>
      </c>
      <c r="B558">
        <v>83.195513050981532</v>
      </c>
      <c r="C558">
        <v>606.71641791044783</v>
      </c>
      <c r="D558">
        <v>439.17910447761193</v>
      </c>
      <c r="E558">
        <v>43.019331083154341</v>
      </c>
      <c r="F558">
        <v>145.73878863676967</v>
      </c>
      <c r="G558">
        <v>189.9973343995735</v>
      </c>
      <c r="H558">
        <v>68.455696202531641</v>
      </c>
      <c r="I558">
        <v>182.67949666913395</v>
      </c>
      <c r="J558">
        <v>212.10634125453078</v>
      </c>
      <c r="K558">
        <v>51.326866764275259</v>
      </c>
      <c r="L558">
        <v>186.71029006902606</v>
      </c>
      <c r="M558">
        <v>115.72368421052633</v>
      </c>
      <c r="N558">
        <v>443.14527187055921</v>
      </c>
      <c r="O558">
        <v>70.988481114385209</v>
      </c>
      <c r="P558">
        <v>77.9787005932385</v>
      </c>
      <c r="Q558">
        <v>1865.0485436893205</v>
      </c>
      <c r="R558">
        <v>108.4316178480848</v>
      </c>
      <c r="S558">
        <v>135.45540497951464</v>
      </c>
      <c r="T558">
        <v>142.31957138354866</v>
      </c>
      <c r="U558">
        <v>65.075735924549875</v>
      </c>
      <c r="V558">
        <v>124.63672391017172</v>
      </c>
      <c r="W558">
        <v>66.757865937072509</v>
      </c>
      <c r="X558">
        <v>325.44951590594746</v>
      </c>
      <c r="Y558">
        <v>90.872374798061401</v>
      </c>
      <c r="Z558">
        <v>161.10927370147155</v>
      </c>
      <c r="AA558">
        <v>241.87764988640654</v>
      </c>
      <c r="AB558">
        <v>180.239654649855</v>
      </c>
      <c r="AC558">
        <v>214.47654984434479</v>
      </c>
      <c r="AD558">
        <v>197.50543711790212</v>
      </c>
      <c r="AE558">
        <v>-1.3520332797206528E-2</v>
      </c>
      <c r="AF558">
        <v>-6.4517353124727032E-4</v>
      </c>
      <c r="AG558">
        <v>-1.058398722159269E-2</v>
      </c>
      <c r="AH558">
        <v>0</v>
      </c>
      <c r="AI558">
        <v>-5.8316433193070652E-3</v>
      </c>
    </row>
    <row r="559" spans="1:35" x14ac:dyDescent="0.25">
      <c r="A559" s="3">
        <v>45916</v>
      </c>
      <c r="B559">
        <v>84.544953380791455</v>
      </c>
      <c r="C559">
        <v>610.3120759837177</v>
      </c>
      <c r="D559">
        <v>452.2388059701492</v>
      </c>
      <c r="E559">
        <v>42.405645903651425</v>
      </c>
      <c r="F559">
        <v>145.98892263712702</v>
      </c>
      <c r="G559">
        <v>187.08516593362657</v>
      </c>
      <c r="H559">
        <v>67.949367088607588</v>
      </c>
      <c r="I559">
        <v>183.64174685418209</v>
      </c>
      <c r="J559">
        <v>211.82651758532955</v>
      </c>
      <c r="K559">
        <v>52.836749633967791</v>
      </c>
      <c r="L559">
        <v>189.93576188006222</v>
      </c>
      <c r="M559">
        <v>116.98564593301435</v>
      </c>
      <c r="N559">
        <v>435.99012739647486</v>
      </c>
      <c r="O559">
        <v>71.390302705598714</v>
      </c>
      <c r="P559">
        <v>76.234722321492384</v>
      </c>
      <c r="Q559">
        <v>1941.7475728155339</v>
      </c>
      <c r="R559">
        <v>107.83283271300542</v>
      </c>
      <c r="S559">
        <v>136.02269145918689</v>
      </c>
      <c r="T559">
        <v>136.11723920579891</v>
      </c>
      <c r="U559">
        <v>64.154044012575014</v>
      </c>
      <c r="V559">
        <v>119.18758256274768</v>
      </c>
      <c r="W559">
        <v>66.48426812585501</v>
      </c>
      <c r="X559">
        <v>324.82710926694324</v>
      </c>
      <c r="Y559">
        <v>91.62420777929664</v>
      </c>
      <c r="Z559">
        <v>160.9907720412281</v>
      </c>
      <c r="AA559">
        <v>241.63054107976433</v>
      </c>
      <c r="AB559">
        <v>180.14602491961941</v>
      </c>
      <c r="AC559">
        <v>214.14403423810634</v>
      </c>
      <c r="AD559">
        <v>197.31607778574897</v>
      </c>
      <c r="AE559">
        <v>-1.4245924041423478E-2</v>
      </c>
      <c r="AF559">
        <v>-1.6661416888956043E-3</v>
      </c>
      <c r="AG559">
        <v>-1.1097962653620577E-2</v>
      </c>
      <c r="AH559">
        <v>-1.5503587990377808E-3</v>
      </c>
      <c r="AI559">
        <v>-6.7848072362906072E-3</v>
      </c>
    </row>
    <row r="560" spans="1:35" x14ac:dyDescent="0.25">
      <c r="A560" s="3">
        <v>45917</v>
      </c>
      <c r="B560">
        <v>86.783634141080029</v>
      </c>
      <c r="C560">
        <v>613.29715061058346</v>
      </c>
      <c r="D560">
        <v>439.55223880597015</v>
      </c>
      <c r="E560">
        <v>42.528382939552003</v>
      </c>
      <c r="F560">
        <v>151.00946935858494</v>
      </c>
      <c r="G560">
        <v>186.03225376516062</v>
      </c>
      <c r="H560">
        <v>68.405063291139228</v>
      </c>
      <c r="I560">
        <v>184.38193930421912</v>
      </c>
      <c r="J560">
        <v>211.54669391612833</v>
      </c>
      <c r="K560">
        <v>50.924231332357252</v>
      </c>
      <c r="L560">
        <v>194.91521366157281</v>
      </c>
      <c r="M560">
        <v>112.67344497607657</v>
      </c>
      <c r="N560">
        <v>424.54688240133629</v>
      </c>
      <c r="O560">
        <v>71.89927672113582</v>
      </c>
      <c r="P560">
        <v>76.73861768279609</v>
      </c>
      <c r="Q560">
        <v>2134.9514563106795</v>
      </c>
      <c r="R560">
        <v>109.38023085778043</v>
      </c>
      <c r="S560">
        <v>136.81058934762055</v>
      </c>
      <c r="T560">
        <v>137.38417901040026</v>
      </c>
      <c r="U560">
        <v>64.832809374106887</v>
      </c>
      <c r="V560">
        <v>122.06076618229855</v>
      </c>
      <c r="W560">
        <v>66.48426812585501</v>
      </c>
      <c r="X560">
        <v>310.02766251728906</v>
      </c>
      <c r="Y560">
        <v>91.294892506524178</v>
      </c>
      <c r="Z560">
        <v>161.44901473196737</v>
      </c>
      <c r="AA560">
        <v>242.01108159691017</v>
      </c>
      <c r="AB560">
        <v>180.15764527675518</v>
      </c>
      <c r="AC560">
        <v>214.57640450404708</v>
      </c>
      <c r="AD560">
        <v>197.63725888984368</v>
      </c>
      <c r="AE560">
        <v>-1.1440082473940467E-2</v>
      </c>
      <c r="AF560">
        <v>-9.3879833965167269E-5</v>
      </c>
      <c r="AG560">
        <v>-1.1034173320209631E-2</v>
      </c>
      <c r="AH560">
        <v>0</v>
      </c>
      <c r="AI560">
        <v>-5.1681019186333972E-3</v>
      </c>
    </row>
    <row r="561" spans="1:35" x14ac:dyDescent="0.25">
      <c r="A561" s="3">
        <v>45919</v>
      </c>
      <c r="B561">
        <v>87.701637065266894</v>
      </c>
      <c r="C561">
        <v>625.37313432835822</v>
      </c>
      <c r="D561">
        <v>452.2388059701492</v>
      </c>
      <c r="E561">
        <v>43.264805154955503</v>
      </c>
      <c r="F561">
        <v>151.13453635876363</v>
      </c>
      <c r="G561">
        <v>193.85579101692653</v>
      </c>
      <c r="H561">
        <v>72.911392405063296</v>
      </c>
      <c r="I561">
        <v>179.71872686898595</v>
      </c>
      <c r="J561">
        <v>200.58693353908023</v>
      </c>
      <c r="K561">
        <v>50.933382137628101</v>
      </c>
      <c r="L561">
        <v>196.06032797350673</v>
      </c>
      <c r="M561">
        <v>131.07057416267943</v>
      </c>
      <c r="N561">
        <v>440.45274363640897</v>
      </c>
      <c r="O561">
        <v>71.684971872488617</v>
      </c>
      <c r="P561">
        <v>77.406904438567651</v>
      </c>
      <c r="Q561">
        <v>2768.9320388349515</v>
      </c>
      <c r="R561">
        <v>108.30070066801368</v>
      </c>
      <c r="S561">
        <v>136.92089505200127</v>
      </c>
      <c r="T561">
        <v>145.27576426095177</v>
      </c>
      <c r="U561">
        <v>63.546727636467558</v>
      </c>
      <c r="V561">
        <v>124.24042272126815</v>
      </c>
      <c r="W561">
        <v>66.073871409028726</v>
      </c>
      <c r="X561">
        <v>307.46887966804979</v>
      </c>
      <c r="Y561">
        <v>90.642475456691926</v>
      </c>
      <c r="Z561">
        <v>164.55666153377999</v>
      </c>
      <c r="AA561">
        <v>248.27944045229964</v>
      </c>
      <c r="AB561">
        <v>183.16414127291876</v>
      </c>
      <c r="AC561">
        <v>219.86486377535789</v>
      </c>
      <c r="AD561">
        <v>201.91336852667357</v>
      </c>
      <c r="AE561">
        <v>0</v>
      </c>
      <c r="AF561">
        <v>0</v>
      </c>
      <c r="AG561">
        <v>0</v>
      </c>
      <c r="AH561">
        <v>0</v>
      </c>
      <c r="AI561">
        <v>0</v>
      </c>
    </row>
    <row r="562" spans="1:35" x14ac:dyDescent="0.25">
      <c r="A562" s="3">
        <v>45922</v>
      </c>
      <c r="B562">
        <v>87.265405910692465</v>
      </c>
      <c r="C562">
        <v>611.39755766621442</v>
      </c>
      <c r="D562">
        <v>446.26865671641792</v>
      </c>
      <c r="E562">
        <v>41.976066277999379</v>
      </c>
      <c r="F562">
        <v>151.61693764516707</v>
      </c>
      <c r="G562">
        <v>206.14420898307338</v>
      </c>
      <c r="H562">
        <v>72.810126582278485</v>
      </c>
      <c r="I562">
        <v>175.8697261287935</v>
      </c>
      <c r="J562">
        <v>204.411190351497</v>
      </c>
      <c r="K562">
        <v>50.668008784773058</v>
      </c>
      <c r="L562">
        <v>193.25858835733951</v>
      </c>
      <c r="M562">
        <v>126.78827751196174</v>
      </c>
      <c r="N562">
        <v>457.75473062252257</v>
      </c>
      <c r="O562">
        <v>70.372354674524516</v>
      </c>
      <c r="P562">
        <v>78.657708526910156</v>
      </c>
      <c r="Q562">
        <v>2754.3689320388348</v>
      </c>
      <c r="R562">
        <v>109.37593849122074</v>
      </c>
      <c r="S562">
        <v>135.01418216199181</v>
      </c>
      <c r="T562">
        <v>144.68326504884965</v>
      </c>
      <c r="U562">
        <v>65.947413546727631</v>
      </c>
      <c r="V562">
        <v>123.5468956406869</v>
      </c>
      <c r="W562">
        <v>65.389876880984957</v>
      </c>
      <c r="X562">
        <v>306.43153526970951</v>
      </c>
      <c r="Y562">
        <v>89.878215484031315</v>
      </c>
      <c r="Z562">
        <v>164.17828471973087</v>
      </c>
      <c r="AA562">
        <v>247.97240423364607</v>
      </c>
      <c r="AB562">
        <v>182.75104568822627</v>
      </c>
      <c r="AC562">
        <v>219.4725976465833</v>
      </c>
      <c r="AD562">
        <v>201.53146668656174</v>
      </c>
      <c r="AE562">
        <v>-2.2993709918662049E-3</v>
      </c>
      <c r="AF562">
        <v>-1.2366558346282143E-3</v>
      </c>
      <c r="AG562">
        <v>-2.2553300106758507E-3</v>
      </c>
      <c r="AH562">
        <v>-1.7841237660210373E-3</v>
      </c>
      <c r="AI562">
        <v>-1.8914143372402411E-3</v>
      </c>
    </row>
    <row r="563" spans="1:35" x14ac:dyDescent="0.25">
      <c r="A563" s="3">
        <v>45923</v>
      </c>
      <c r="B563">
        <v>86.714124781285207</v>
      </c>
      <c r="C563">
        <v>561.26187245590233</v>
      </c>
      <c r="D563">
        <v>457.46268656716416</v>
      </c>
      <c r="E563">
        <v>42.037434795949672</v>
      </c>
      <c r="F563">
        <v>151.54547078792208</v>
      </c>
      <c r="G563">
        <v>199.58683193389311</v>
      </c>
      <c r="H563">
        <v>72.455696202531655</v>
      </c>
      <c r="I563">
        <v>171.50259067357513</v>
      </c>
      <c r="J563">
        <v>200.77348265188104</v>
      </c>
      <c r="K563">
        <v>49.70717423133236</v>
      </c>
      <c r="L563">
        <v>199.24989027650321</v>
      </c>
      <c r="M563">
        <v>128.8397129186603</v>
      </c>
      <c r="N563">
        <v>444.84056742539462</v>
      </c>
      <c r="O563">
        <v>69.300830431288517</v>
      </c>
      <c r="P563">
        <v>78.500464584375678</v>
      </c>
      <c r="Q563">
        <v>3054.3689320388348</v>
      </c>
      <c r="R563">
        <v>108.16549112138286</v>
      </c>
      <c r="S563">
        <v>132.0201701859439</v>
      </c>
      <c r="T563">
        <v>140.9013551843681</v>
      </c>
      <c r="U563">
        <v>66.961989139754209</v>
      </c>
      <c r="V563">
        <v>121.10303830911494</v>
      </c>
      <c r="W563">
        <v>65.389876880984957</v>
      </c>
      <c r="X563">
        <v>301.17565698478558</v>
      </c>
      <c r="Y563">
        <v>88.610662358642983</v>
      </c>
      <c r="Z563">
        <v>163.00207502935962</v>
      </c>
      <c r="AA563">
        <v>247.08886399978826</v>
      </c>
      <c r="AB563">
        <v>181.65446384000634</v>
      </c>
      <c r="AC563">
        <v>217.80577445435171</v>
      </c>
      <c r="AD563">
        <v>200.30601942471174</v>
      </c>
      <c r="AE563">
        <v>-9.447119854830351E-3</v>
      </c>
      <c r="AF563">
        <v>-4.7953082637147218E-3</v>
      </c>
      <c r="AG563">
        <v>-8.2422106337012649E-3</v>
      </c>
      <c r="AH563">
        <v>-9.3652495703452319E-3</v>
      </c>
      <c r="AI563">
        <v>-7.9605878188768516E-3</v>
      </c>
    </row>
    <row r="564" spans="1:35" x14ac:dyDescent="0.25">
      <c r="A564" s="3">
        <v>45924</v>
      </c>
      <c r="B564">
        <v>84.674384602478369</v>
      </c>
      <c r="C564">
        <v>553.12075983717773</v>
      </c>
      <c r="D564">
        <v>434.32835820895519</v>
      </c>
      <c r="E564">
        <v>40.503221847192385</v>
      </c>
      <c r="F564">
        <v>150.09826692871181</v>
      </c>
      <c r="G564">
        <v>200.69972011195523</v>
      </c>
      <c r="H564">
        <v>71.240506329113927</v>
      </c>
      <c r="I564">
        <v>173.87120651369355</v>
      </c>
      <c r="J564">
        <v>199.88737436607718</v>
      </c>
      <c r="K564">
        <v>49.203879941434849</v>
      </c>
      <c r="L564">
        <v>199.56190400191517</v>
      </c>
      <c r="M564">
        <v>127.03349282296652</v>
      </c>
      <c r="N564">
        <v>441.20066814589512</v>
      </c>
      <c r="O564">
        <v>69.434770961693019</v>
      </c>
      <c r="P564">
        <v>77.699949967836474</v>
      </c>
      <c r="Q564">
        <v>3071.8446601941746</v>
      </c>
      <c r="R564">
        <v>108.52819609567825</v>
      </c>
      <c r="S564">
        <v>127.52915222187204</v>
      </c>
      <c r="T564">
        <v>140.28994642294356</v>
      </c>
      <c r="U564">
        <v>66.97627893683908</v>
      </c>
      <c r="V564">
        <v>112.08718626155878</v>
      </c>
      <c r="W564">
        <v>66.210670314637483</v>
      </c>
      <c r="X564">
        <v>289.76486860304288</v>
      </c>
      <c r="Y564">
        <v>88.02659376165029</v>
      </c>
      <c r="Z564">
        <v>161.12790513765114</v>
      </c>
      <c r="AA564">
        <v>244.43985517544414</v>
      </c>
      <c r="AB564">
        <v>179.81452668294841</v>
      </c>
      <c r="AC564">
        <v>214.97526616791825</v>
      </c>
      <c r="AD564">
        <v>198.0341844444294</v>
      </c>
      <c r="AE564">
        <v>-2.0836326917248477E-2</v>
      </c>
      <c r="AF564">
        <v>-1.5464773361260965E-2</v>
      </c>
      <c r="AG564">
        <v>-1.8287501946024146E-2</v>
      </c>
      <c r="AH564">
        <v>-2.2239104163707939E-2</v>
      </c>
      <c r="AI564">
        <v>-1.9212121072269217E-2</v>
      </c>
    </row>
    <row r="565" spans="1:35" x14ac:dyDescent="0.25">
      <c r="A565" s="3">
        <v>45925</v>
      </c>
      <c r="B565">
        <v>84.88770643081422</v>
      </c>
      <c r="C565">
        <v>528.76526458616013</v>
      </c>
      <c r="D565">
        <v>417.16417910447757</v>
      </c>
      <c r="E565">
        <v>39.521325559987723</v>
      </c>
      <c r="F565">
        <v>145.27425406467751</v>
      </c>
      <c r="G565">
        <v>208.9097694255631</v>
      </c>
      <c r="H565">
        <v>70.632911392405063</v>
      </c>
      <c r="I565">
        <v>173.94522575869726</v>
      </c>
      <c r="J565">
        <v>193.54470453084934</v>
      </c>
      <c r="K565">
        <v>48.343704245973647</v>
      </c>
      <c r="L565">
        <v>198.84850177552565</v>
      </c>
      <c r="M565">
        <v>123.97129186602871</v>
      </c>
      <c r="N565">
        <v>442.99568696866203</v>
      </c>
      <c r="O565">
        <v>69.943744977230111</v>
      </c>
      <c r="P565">
        <v>76.781502394396398</v>
      </c>
      <c r="Q565">
        <v>3116.5048543689318</v>
      </c>
      <c r="R565">
        <v>106.24251090263328</v>
      </c>
      <c r="S565">
        <v>125.71698707847463</v>
      </c>
      <c r="T565">
        <v>139.67853766151904</v>
      </c>
      <c r="U565">
        <v>66.819091168905402</v>
      </c>
      <c r="V565">
        <v>112.51651254953765</v>
      </c>
      <c r="W565">
        <v>65.2530779753762</v>
      </c>
      <c r="X565">
        <v>282.57261410788379</v>
      </c>
      <c r="Y565">
        <v>87.691064993165156</v>
      </c>
      <c r="Z565">
        <v>159.69209576672895</v>
      </c>
      <c r="AA565">
        <v>242.34731423806957</v>
      </c>
      <c r="AB565">
        <v>178.11505830966576</v>
      </c>
      <c r="AC565">
        <v>212.80994621781343</v>
      </c>
      <c r="AD565">
        <v>196.20255073459825</v>
      </c>
      <c r="AE565">
        <v>-2.9561645950458477E-2</v>
      </c>
      <c r="AF565">
        <v>-2.3892941773282949E-2</v>
      </c>
      <c r="AG565">
        <v>-2.7565892145503253E-2</v>
      </c>
      <c r="AH565">
        <v>-3.2087517015691347E-2</v>
      </c>
      <c r="AI565">
        <v>-2.8283505117794594E-2</v>
      </c>
    </row>
    <row r="566" spans="1:35" x14ac:dyDescent="0.25">
      <c r="A566" s="3">
        <v>45926</v>
      </c>
      <c r="B566">
        <v>86.376165480213814</v>
      </c>
      <c r="C566">
        <v>515.80732700135684</v>
      </c>
      <c r="D566">
        <v>410.82089552238801</v>
      </c>
      <c r="E566">
        <v>38.53942927278306</v>
      </c>
      <c r="F566">
        <v>145.64945506521349</v>
      </c>
      <c r="G566">
        <v>217.50633080101292</v>
      </c>
      <c r="H566">
        <v>71.696202531645568</v>
      </c>
      <c r="I566">
        <v>170.2442635085122</v>
      </c>
      <c r="J566">
        <v>186.2692891316174</v>
      </c>
      <c r="K566">
        <v>50.530746705710108</v>
      </c>
      <c r="L566">
        <v>199.08311056138527</v>
      </c>
      <c r="M566">
        <v>123.5586124401914</v>
      </c>
      <c r="N566">
        <v>444.2422278178056</v>
      </c>
      <c r="O566">
        <v>70.050897401553712</v>
      </c>
      <c r="P566">
        <v>77.732113501536702</v>
      </c>
      <c r="Q566">
        <v>3027.1844660194174</v>
      </c>
      <c r="R566">
        <v>107.16107734641098</v>
      </c>
      <c r="S566">
        <v>124.6769618657422</v>
      </c>
      <c r="T566">
        <v>141.59470532618971</v>
      </c>
      <c r="U566">
        <v>67.362103458130889</v>
      </c>
      <c r="V566">
        <v>113.14398943196828</v>
      </c>
      <c r="W566">
        <v>67.989056087551305</v>
      </c>
      <c r="X566">
        <v>292.15076071922545</v>
      </c>
      <c r="Y566">
        <v>89.163663477072191</v>
      </c>
      <c r="Z566">
        <v>160.93303976490392</v>
      </c>
      <c r="AA566">
        <v>242.89947358260298</v>
      </c>
      <c r="AB566">
        <v>178.93395921929044</v>
      </c>
      <c r="AC566">
        <v>213.66982154069831</v>
      </c>
      <c r="AD566">
        <v>197.11707714332886</v>
      </c>
      <c r="AE566">
        <v>-2.2020510960185046E-2</v>
      </c>
      <c r="AF566">
        <v>-2.1668998689121335E-2</v>
      </c>
      <c r="AG566">
        <v>-2.3095033909094925E-2</v>
      </c>
      <c r="AH566">
        <v>-2.8176590512385052E-2</v>
      </c>
      <c r="AI566">
        <v>-2.3754204183419877E-2</v>
      </c>
    </row>
    <row r="567" spans="1:35" x14ac:dyDescent="0.25">
      <c r="A567" s="3">
        <v>45929</v>
      </c>
      <c r="B567">
        <v>86.148462405023864</v>
      </c>
      <c r="C567">
        <v>519.40298507462683</v>
      </c>
      <c r="D567">
        <v>413.43283582089549</v>
      </c>
      <c r="E567">
        <v>38.662166308683638</v>
      </c>
      <c r="F567">
        <v>146.75719135251029</v>
      </c>
      <c r="G567">
        <v>219.09902705584429</v>
      </c>
      <c r="H567">
        <v>73.215189873417728</v>
      </c>
      <c r="I567">
        <v>173.50111028867508</v>
      </c>
      <c r="J567">
        <v>179.2736974015867</v>
      </c>
      <c r="K567">
        <v>50.942532942898978</v>
      </c>
      <c r="L567">
        <v>199.99361608745957</v>
      </c>
      <c r="M567">
        <v>120.55622009569377</v>
      </c>
      <c r="N567">
        <v>453.36690683353697</v>
      </c>
      <c r="O567">
        <v>70.024109295472812</v>
      </c>
      <c r="P567">
        <v>77.967979415338434</v>
      </c>
      <c r="Q567">
        <v>2878.6407766990292</v>
      </c>
      <c r="R567">
        <v>107.51519758758697</v>
      </c>
      <c r="S567">
        <v>124.51938228805545</v>
      </c>
      <c r="T567">
        <v>141.97919949574535</v>
      </c>
      <c r="U567">
        <v>70.934552729351239</v>
      </c>
      <c r="V567">
        <v>112.54953764861293</v>
      </c>
      <c r="W567">
        <v>68.399452804377574</v>
      </c>
      <c r="X567">
        <v>289.34993084370677</v>
      </c>
      <c r="Y567">
        <v>88.89026966571393</v>
      </c>
      <c r="Z567">
        <v>161.45513152544854</v>
      </c>
      <c r="AA567">
        <v>242.34339409261236</v>
      </c>
      <c r="AB567">
        <v>178.95468403544893</v>
      </c>
      <c r="AC567">
        <v>213.99217938745596</v>
      </c>
      <c r="AD567">
        <v>197.24345815391871</v>
      </c>
      <c r="AE567">
        <v>-1.8847793698675477E-2</v>
      </c>
      <c r="AF567">
        <v>-2.3908731020471818E-2</v>
      </c>
      <c r="AG567">
        <v>-2.2981885036097938E-2</v>
      </c>
      <c r="AH567">
        <v>-2.6710426973462272E-2</v>
      </c>
      <c r="AI567">
        <v>-2.3128287179944414E-2</v>
      </c>
    </row>
    <row r="568" spans="1:35" x14ac:dyDescent="0.25">
      <c r="A568" s="3">
        <v>45930</v>
      </c>
      <c r="B568">
        <v>84.549747129742826</v>
      </c>
      <c r="C568">
        <v>495.79375848032561</v>
      </c>
      <c r="D568">
        <v>402.2388059701492</v>
      </c>
      <c r="E568">
        <v>37.373427431727521</v>
      </c>
      <c r="F568">
        <v>128.80114346971592</v>
      </c>
      <c r="G568">
        <v>214.47421031587362</v>
      </c>
      <c r="H568">
        <v>73.822784810126592</v>
      </c>
      <c r="I568">
        <v>172.90895632864544</v>
      </c>
      <c r="J568">
        <v>170.92562460375007</v>
      </c>
      <c r="K568">
        <v>53.147877013177158</v>
      </c>
      <c r="L568">
        <v>185.63619678410404</v>
      </c>
      <c r="M568">
        <v>115.84330143540672</v>
      </c>
      <c r="N568">
        <v>465.15918326643566</v>
      </c>
      <c r="O568">
        <v>69.943744977230111</v>
      </c>
      <c r="P568">
        <v>74.383532270745476</v>
      </c>
      <c r="Q568">
        <v>2892.2330097087379</v>
      </c>
      <c r="R568">
        <v>107.02801398306001</v>
      </c>
      <c r="S568">
        <v>121.96659312953042</v>
      </c>
      <c r="T568">
        <v>142.16829498896942</v>
      </c>
      <c r="U568">
        <v>70.034295513003713</v>
      </c>
      <c r="V568">
        <v>107.36459709379128</v>
      </c>
      <c r="W568">
        <v>68.262653898768818</v>
      </c>
      <c r="X568">
        <v>284.57814661134159</v>
      </c>
      <c r="Y568">
        <v>90.915869268050201</v>
      </c>
      <c r="Z568">
        <v>159.22717113489591</v>
      </c>
      <c r="AA568">
        <v>237.98251722252348</v>
      </c>
      <c r="AB568">
        <v>176.13078348303594</v>
      </c>
      <c r="AC568">
        <v>209.9455391504369</v>
      </c>
      <c r="AD568">
        <v>193.96352271609015</v>
      </c>
      <c r="AE568">
        <v>-3.2386962333883058E-2</v>
      </c>
      <c r="AF568">
        <v>-4.1473120815069819E-2</v>
      </c>
      <c r="AG568">
        <v>-3.8399207077344635E-2</v>
      </c>
      <c r="AH568">
        <v>-4.5115551682945766E-2</v>
      </c>
      <c r="AI568">
        <v>-3.9372557986586239E-2</v>
      </c>
    </row>
    <row r="569" spans="1:35" x14ac:dyDescent="0.25">
      <c r="A569" s="3">
        <v>45931</v>
      </c>
      <c r="B569">
        <v>82.385369478200431</v>
      </c>
      <c r="C569">
        <v>504.88466757123479</v>
      </c>
      <c r="D569">
        <v>388.80597014925371</v>
      </c>
      <c r="E569">
        <v>37.005216324025774</v>
      </c>
      <c r="F569">
        <v>123.22672860460962</v>
      </c>
      <c r="G569">
        <v>202.39904038384648</v>
      </c>
      <c r="H569">
        <v>75.74683544303798</v>
      </c>
      <c r="I569">
        <v>169.43005181347149</v>
      </c>
      <c r="J569">
        <v>173.63058673936195</v>
      </c>
      <c r="K569">
        <v>56.74414348462664</v>
      </c>
      <c r="L569">
        <v>173.85069624546142</v>
      </c>
      <c r="M569">
        <v>110.23923444976076</v>
      </c>
      <c r="N569">
        <v>466.80461718730533</v>
      </c>
      <c r="O569">
        <v>69.48834717385482</v>
      </c>
      <c r="P569">
        <v>71.199342434422135</v>
      </c>
      <c r="Q569">
        <v>2898.0582524271845</v>
      </c>
      <c r="R569">
        <v>106.8734887869105</v>
      </c>
      <c r="S569">
        <v>121.16293728332808</v>
      </c>
      <c r="T569">
        <v>145.31988654270407</v>
      </c>
      <c r="U569">
        <v>70.477279222635033</v>
      </c>
      <c r="V569">
        <v>103.79788639365917</v>
      </c>
      <c r="W569">
        <v>68.80984952120383</v>
      </c>
      <c r="X569">
        <v>281.43153526970951</v>
      </c>
      <c r="Y569">
        <v>91.30731949794955</v>
      </c>
      <c r="Z569">
        <v>159.22717113489594</v>
      </c>
      <c r="AA569">
        <v>237.98251722252346</v>
      </c>
      <c r="AB569">
        <v>176.13078348303594</v>
      </c>
      <c r="AC569">
        <v>209.94553915043696</v>
      </c>
      <c r="AD569">
        <v>193.96352271609013</v>
      </c>
      <c r="AE569">
        <v>-3.2386962333882885E-2</v>
      </c>
      <c r="AF569">
        <v>-4.147312081506993E-2</v>
      </c>
      <c r="AG569">
        <v>-3.8399207077344635E-2</v>
      </c>
      <c r="AH569">
        <v>-4.5115551682945509E-2</v>
      </c>
      <c r="AI569">
        <v>-3.9372557986586378E-2</v>
      </c>
    </row>
    <row r="570" spans="1:35" x14ac:dyDescent="0.25">
      <c r="A570" s="3">
        <v>45932</v>
      </c>
      <c r="B570">
        <v>84.24534407133099</v>
      </c>
      <c r="C570">
        <v>525.30529172320223</v>
      </c>
      <c r="D570">
        <v>398.50746268656712</v>
      </c>
      <c r="E570">
        <v>37.066584841976066</v>
      </c>
      <c r="F570">
        <v>121.67232445953189</v>
      </c>
      <c r="G570">
        <v>208.58323337331734</v>
      </c>
      <c r="H570">
        <v>76.962025316455694</v>
      </c>
      <c r="I570">
        <v>173.20503330866023</v>
      </c>
      <c r="J570">
        <v>190.0002713876338</v>
      </c>
      <c r="K570">
        <v>56.863103953147878</v>
      </c>
      <c r="L570">
        <v>178.47344691377728</v>
      </c>
      <c r="M570">
        <v>109.00717703349284</v>
      </c>
      <c r="N570">
        <v>470.9182019894792</v>
      </c>
      <c r="O570">
        <v>70.345566568443616</v>
      </c>
      <c r="P570">
        <v>71.967693517261097</v>
      </c>
      <c r="Q570">
        <v>3436.8932038834951</v>
      </c>
      <c r="R570">
        <v>106.79193382227601</v>
      </c>
      <c r="S570">
        <v>124.17270721714466</v>
      </c>
      <c r="T570">
        <v>151.61676646706584</v>
      </c>
      <c r="U570">
        <v>72.706487567876536</v>
      </c>
      <c r="V570">
        <v>103.5336856010568</v>
      </c>
      <c r="W570">
        <v>69.630642954856356</v>
      </c>
      <c r="X570">
        <v>284.92392807745506</v>
      </c>
      <c r="Y570">
        <v>91.021498695165903</v>
      </c>
      <c r="Z570">
        <v>161.90656358164497</v>
      </c>
      <c r="AA570">
        <v>244.4434197018322</v>
      </c>
      <c r="AB570">
        <v>180.0243654186053</v>
      </c>
      <c r="AC570">
        <v>214.49640745757816</v>
      </c>
      <c r="AD570">
        <v>198.21902162864171</v>
      </c>
      <c r="AE570">
        <v>-1.6104470809229467E-2</v>
      </c>
      <c r="AF570">
        <v>-1.5450416448012058E-2</v>
      </c>
      <c r="AG570">
        <v>-1.7141869759513234E-2</v>
      </c>
      <c r="AH570">
        <v>-2.4417072494424732E-2</v>
      </c>
      <c r="AI570">
        <v>-1.8296692908393607E-2</v>
      </c>
    </row>
    <row r="571" spans="1:35" x14ac:dyDescent="0.25">
      <c r="A571" s="3">
        <v>45933</v>
      </c>
      <c r="B571">
        <v>83.109225569856918</v>
      </c>
      <c r="C571">
        <v>507.66621438263229</v>
      </c>
      <c r="D571">
        <v>402.2388059701492</v>
      </c>
      <c r="E571">
        <v>35.961951518870819</v>
      </c>
      <c r="F571">
        <v>124.58459889226373</v>
      </c>
      <c r="G571">
        <v>215.00066640010661</v>
      </c>
      <c r="H571">
        <v>80.607594936708864</v>
      </c>
      <c r="I571">
        <v>173.72316802368616</v>
      </c>
      <c r="J571">
        <v>189.76708499663275</v>
      </c>
      <c r="K571">
        <v>57.558565153733532</v>
      </c>
      <c r="L571">
        <v>173.56262219207596</v>
      </c>
      <c r="M571">
        <v>109.79066985645933</v>
      </c>
      <c r="N571">
        <v>467.75198823265447</v>
      </c>
      <c r="O571">
        <v>69.381194749531204</v>
      </c>
      <c r="P571">
        <v>72.139232363662359</v>
      </c>
      <c r="Q571">
        <v>3889.3203883495148</v>
      </c>
      <c r="R571">
        <v>107.29843307632166</v>
      </c>
      <c r="S571">
        <v>121.11566341002207</v>
      </c>
      <c r="T571">
        <v>148.1815316734951</v>
      </c>
      <c r="U571">
        <v>73.663903972563588</v>
      </c>
      <c r="V571">
        <v>104.95376486129457</v>
      </c>
      <c r="W571">
        <v>69.083447332421343</v>
      </c>
      <c r="X571">
        <v>290.87136929460581</v>
      </c>
      <c r="Y571">
        <v>90.978004225177074</v>
      </c>
      <c r="Z571">
        <v>162.73941246470267</v>
      </c>
      <c r="AA571">
        <v>246.05140638744169</v>
      </c>
      <c r="AB571">
        <v>180.73045578885572</v>
      </c>
      <c r="AC571">
        <v>215.27411760260537</v>
      </c>
      <c r="AD571">
        <v>199.17431881685326</v>
      </c>
      <c r="AE571">
        <v>-1.1043302970170414E-2</v>
      </c>
      <c r="AF571">
        <v>-8.9738967543952115E-3</v>
      </c>
      <c r="AG571">
        <v>-1.3286910129624045E-2</v>
      </c>
      <c r="AH571">
        <v>-2.0879853624283559E-2</v>
      </c>
      <c r="AI571">
        <v>-1.3565469833952414E-2</v>
      </c>
    </row>
    <row r="572" spans="1:35" x14ac:dyDescent="0.25">
      <c r="A572" s="3">
        <v>45936</v>
      </c>
      <c r="B572">
        <v>83.924162891589376</v>
      </c>
      <c r="C572">
        <v>514.65400271370413</v>
      </c>
      <c r="D572">
        <v>412.68656716417905</v>
      </c>
      <c r="E572">
        <v>36.268794108622274</v>
      </c>
      <c r="F572">
        <v>128.94407718420584</v>
      </c>
      <c r="G572">
        <v>213.4546181527389</v>
      </c>
      <c r="H572">
        <v>79.139240506329116</v>
      </c>
      <c r="I572">
        <v>180.08882309400443</v>
      </c>
      <c r="J572">
        <v>197.08913767406489</v>
      </c>
      <c r="K572">
        <v>58.016105417276719</v>
      </c>
      <c r="L572">
        <v>171.64266049555121</v>
      </c>
      <c r="M572">
        <v>112.83492822966508</v>
      </c>
      <c r="N572">
        <v>462.56637830021691</v>
      </c>
      <c r="O572">
        <v>68.604339673185109</v>
      </c>
      <c r="P572">
        <v>71.553141305124726</v>
      </c>
      <c r="Q572">
        <v>4049.5145631067962</v>
      </c>
      <c r="R572">
        <v>108.80934610533916</v>
      </c>
      <c r="S572">
        <v>123.95209580838322</v>
      </c>
      <c r="T572">
        <v>152.86479672234478</v>
      </c>
      <c r="U572">
        <v>75.935981709059732</v>
      </c>
      <c r="V572">
        <v>105.58124174372523</v>
      </c>
      <c r="W572">
        <v>68.399452804377574</v>
      </c>
      <c r="X572">
        <v>289.76486860304288</v>
      </c>
      <c r="Y572">
        <v>90.319373679632179</v>
      </c>
      <c r="Z572">
        <v>163.63067720232718</v>
      </c>
      <c r="AA572">
        <v>249.10857251426899</v>
      </c>
      <c r="AB572">
        <v>182.4366012714427</v>
      </c>
      <c r="AC572">
        <v>217.62275430471874</v>
      </c>
      <c r="AD572">
        <v>201.08085011869181</v>
      </c>
      <c r="AE572">
        <v>-5.6271458282029186E-3</v>
      </c>
      <c r="AF572">
        <v>0</v>
      </c>
      <c r="AG572">
        <v>-3.9720656915700906E-3</v>
      </c>
      <c r="AH572">
        <v>-1.0197670660692635E-2</v>
      </c>
      <c r="AI572">
        <v>-4.1231465457512431E-3</v>
      </c>
    </row>
    <row r="573" spans="1:35" x14ac:dyDescent="0.25">
      <c r="A573" s="3">
        <v>45937</v>
      </c>
      <c r="B573">
        <v>83.485534862539254</v>
      </c>
      <c r="C573">
        <v>520.01356852103117</v>
      </c>
      <c r="D573">
        <v>402.98507462686564</v>
      </c>
      <c r="E573">
        <v>35.71647744706965</v>
      </c>
      <c r="F573">
        <v>124.95979989279971</v>
      </c>
      <c r="G573">
        <v>213.23470611755297</v>
      </c>
      <c r="H573">
        <v>76</v>
      </c>
      <c r="I573">
        <v>178.01628423390082</v>
      </c>
      <c r="J573">
        <v>192.79850807964607</v>
      </c>
      <c r="K573">
        <v>57.93374816983895</v>
      </c>
      <c r="L573">
        <v>173.33200335155408</v>
      </c>
      <c r="M573">
        <v>107.03349282296652</v>
      </c>
      <c r="N573">
        <v>461.31983745107334</v>
      </c>
      <c r="O573">
        <v>67.47923921778731</v>
      </c>
      <c r="P573">
        <v>72.800371667500542</v>
      </c>
      <c r="Q573">
        <v>4263.1067961165045</v>
      </c>
      <c r="R573">
        <v>109.57767971952705</v>
      </c>
      <c r="S573">
        <v>123.06965017333754</v>
      </c>
      <c r="T573">
        <v>148.00504254648595</v>
      </c>
      <c r="U573">
        <v>76.436124607030578</v>
      </c>
      <c r="V573">
        <v>103.33553500660501</v>
      </c>
      <c r="W573">
        <v>66.347469220246239</v>
      </c>
      <c r="X573">
        <v>302.90456431535262</v>
      </c>
      <c r="Y573">
        <v>88.710078290045985</v>
      </c>
      <c r="Z573">
        <v>162.18503502075365</v>
      </c>
      <c r="AA573">
        <v>248.44648657051542</v>
      </c>
      <c r="AB573">
        <v>181.10757896130474</v>
      </c>
      <c r="AC573">
        <v>215.61995421907244</v>
      </c>
      <c r="AD573">
        <v>199.67721035547657</v>
      </c>
      <c r="AE573">
        <v>-1.4412218204484526E-2</v>
      </c>
      <c r="AF573">
        <v>-2.6578207930425305E-3</v>
      </c>
      <c r="AG573">
        <v>-1.1227974522314884E-2</v>
      </c>
      <c r="AH573">
        <v>-1.9306902810185229E-2</v>
      </c>
      <c r="AI573">
        <v>-1.1074839608262912E-2</v>
      </c>
    </row>
    <row r="574" spans="1:35" x14ac:dyDescent="0.25">
      <c r="A574" s="3">
        <v>45938</v>
      </c>
      <c r="B574">
        <v>83.595791088420697</v>
      </c>
      <c r="C574">
        <v>510.51560379918584</v>
      </c>
      <c r="D574">
        <v>416.41791044776113</v>
      </c>
      <c r="E574">
        <v>34.795949677815273</v>
      </c>
      <c r="F574">
        <v>127.81847418259784</v>
      </c>
      <c r="G574">
        <v>231.42076502732237</v>
      </c>
      <c r="H574">
        <v>75.949367088607602</v>
      </c>
      <c r="I574">
        <v>180.45891931902293</v>
      </c>
      <c r="J574">
        <v>196.38957850106183</v>
      </c>
      <c r="K574">
        <v>58.583455344070281</v>
      </c>
      <c r="L574">
        <v>173.77648326217928</v>
      </c>
      <c r="M574">
        <v>110.16148325358853</v>
      </c>
      <c r="N574">
        <v>471.46667996310248</v>
      </c>
      <c r="O574">
        <v>67.666755960353612</v>
      </c>
      <c r="P574">
        <v>73.289972124937464</v>
      </c>
      <c r="Q574">
        <v>4197.0873786407765</v>
      </c>
      <c r="R574">
        <v>111.60153055242976</v>
      </c>
      <c r="S574">
        <v>125.27576426095177</v>
      </c>
      <c r="T574">
        <v>157.71194453198865</v>
      </c>
      <c r="U574">
        <v>77.264932837953694</v>
      </c>
      <c r="V574">
        <v>102.47688243064729</v>
      </c>
      <c r="W574">
        <v>67.715458276333791</v>
      </c>
      <c r="X574">
        <v>308.85200553250343</v>
      </c>
      <c r="Y574">
        <v>89.15744998135952</v>
      </c>
      <c r="Z574">
        <v>164.20255986806231</v>
      </c>
      <c r="AA574">
        <v>252.45648582564655</v>
      </c>
      <c r="AB574">
        <v>183.75093614264796</v>
      </c>
      <c r="AC574">
        <v>219.0713191765912</v>
      </c>
      <c r="AD574">
        <v>202.63360060272677</v>
      </c>
      <c r="AE574">
        <v>-2.1518525133969661E-3</v>
      </c>
      <c r="AF574">
        <v>0</v>
      </c>
      <c r="AG574">
        <v>0</v>
      </c>
      <c r="AH574">
        <v>-3.6092378979547795E-3</v>
      </c>
      <c r="AI574">
        <v>0</v>
      </c>
    </row>
    <row r="575" spans="1:35" x14ac:dyDescent="0.25">
      <c r="A575" s="3">
        <v>45939</v>
      </c>
      <c r="B575">
        <v>83.284197406581825</v>
      </c>
      <c r="C575">
        <v>525.5088195386702</v>
      </c>
      <c r="D575">
        <v>407.46268656716416</v>
      </c>
      <c r="E575">
        <v>33.81405339061061</v>
      </c>
      <c r="F575">
        <v>127.47900661068429</v>
      </c>
      <c r="G575">
        <v>224.70345195255231</v>
      </c>
      <c r="H575">
        <v>75.037974683544306</v>
      </c>
      <c r="I575">
        <v>173.27905255366397</v>
      </c>
      <c r="J575">
        <v>192.61195896684524</v>
      </c>
      <c r="K575">
        <v>59.095900439238648</v>
      </c>
      <c r="L575">
        <v>178.95702828871242</v>
      </c>
      <c r="M575">
        <v>114.00119617224883</v>
      </c>
      <c r="N575">
        <v>480.09274263917632</v>
      </c>
      <c r="O575">
        <v>67.264934369140107</v>
      </c>
      <c r="P575">
        <v>72.40011435923094</v>
      </c>
      <c r="Q575">
        <v>4573.7864077669901</v>
      </c>
      <c r="R575">
        <v>111.18731717941787</v>
      </c>
      <c r="S575">
        <v>125.07091080995903</v>
      </c>
      <c r="T575">
        <v>158.00189095493224</v>
      </c>
      <c r="U575">
        <v>77.293512432123464</v>
      </c>
      <c r="V575">
        <v>101.98150594451782</v>
      </c>
      <c r="W575">
        <v>65.800273597811227</v>
      </c>
      <c r="X575">
        <v>302.28215767634856</v>
      </c>
      <c r="Y575">
        <v>89.095315024232619</v>
      </c>
      <c r="Z575">
        <v>163.62423632994623</v>
      </c>
      <c r="AA575">
        <v>251.63637160596443</v>
      </c>
      <c r="AB575">
        <v>182.71732438476892</v>
      </c>
      <c r="AC575">
        <v>218.6209777145194</v>
      </c>
      <c r="AD575">
        <v>201.90179322219657</v>
      </c>
      <c r="AE575">
        <v>-5.6662865856837519E-3</v>
      </c>
      <c r="AF575">
        <v>-3.2485369389500208E-3</v>
      </c>
      <c r="AG575">
        <v>-5.6250693442815381E-3</v>
      </c>
      <c r="AH575">
        <v>-5.6575027017932468E-3</v>
      </c>
      <c r="AI575">
        <v>-3.6114809111295609E-3</v>
      </c>
    </row>
    <row r="576" spans="1:35" x14ac:dyDescent="0.25">
      <c r="A576" s="3">
        <v>45940</v>
      </c>
      <c r="B576">
        <v>80.896910428800851</v>
      </c>
      <c r="C576">
        <v>482.63229308005424</v>
      </c>
      <c r="D576">
        <v>385.07462686567163</v>
      </c>
      <c r="E576">
        <v>31.113838600797788</v>
      </c>
      <c r="F576">
        <v>122.20832588886906</v>
      </c>
      <c r="G576">
        <v>216.58003465280555</v>
      </c>
      <c r="H576">
        <v>74.329113924050631</v>
      </c>
      <c r="I576">
        <v>160.4737231680237</v>
      </c>
      <c r="J576">
        <v>180.90600213859386</v>
      </c>
      <c r="K576">
        <v>58.336383601756957</v>
      </c>
      <c r="L576">
        <v>170.57096117783186</v>
      </c>
      <c r="M576">
        <v>110.66387559808612</v>
      </c>
      <c r="N576">
        <v>456.63284385829331</v>
      </c>
      <c r="O576">
        <v>67.53281542994911</v>
      </c>
      <c r="P576">
        <v>71.410192266457003</v>
      </c>
      <c r="Q576">
        <v>4264.0776699029129</v>
      </c>
      <c r="R576">
        <v>109.24072894458992</v>
      </c>
      <c r="S576">
        <v>121.69870784746297</v>
      </c>
      <c r="T576">
        <v>152.64418531358334</v>
      </c>
      <c r="U576">
        <v>74.821377536438987</v>
      </c>
      <c r="V576">
        <v>98.447820343461018</v>
      </c>
      <c r="W576">
        <v>64.979480164158687</v>
      </c>
      <c r="X576">
        <v>299.86168741355465</v>
      </c>
      <c r="Y576">
        <v>87.678638001739785</v>
      </c>
      <c r="Z576">
        <v>158.9974629288875</v>
      </c>
      <c r="AA576">
        <v>242.13820232382494</v>
      </c>
      <c r="AB576">
        <v>176.54884651249293</v>
      </c>
      <c r="AC576">
        <v>210.61875066228308</v>
      </c>
      <c r="AD576">
        <v>195.0109109487901</v>
      </c>
      <c r="AE576">
        <v>-3.3782883980976369E-2</v>
      </c>
      <c r="AF576">
        <v>-4.0871532644828561E-2</v>
      </c>
      <c r="AG576">
        <v>-3.9194845922112552E-2</v>
      </c>
      <c r="AH576">
        <v>-4.2053618546898999E-2</v>
      </c>
      <c r="AI576">
        <v>-3.7618093106292556E-2</v>
      </c>
    </row>
    <row r="577" spans="1:35" x14ac:dyDescent="0.25">
      <c r="A577" s="3">
        <v>45943</v>
      </c>
      <c r="B577">
        <v>81.330744708899587</v>
      </c>
      <c r="C577">
        <v>496.47218453188611</v>
      </c>
      <c r="D577">
        <v>400.74626865671644</v>
      </c>
      <c r="E577">
        <v>32.157103405952739</v>
      </c>
      <c r="F577">
        <v>124.08433089154904</v>
      </c>
      <c r="G577">
        <v>219.91203518592562</v>
      </c>
      <c r="H577">
        <v>74.835443037974684</v>
      </c>
      <c r="I577">
        <v>168.46780162842342</v>
      </c>
      <c r="J577">
        <v>182.30512048460002</v>
      </c>
      <c r="K577">
        <v>58.391288433382137</v>
      </c>
      <c r="L577">
        <v>173.32402346087858</v>
      </c>
      <c r="M577">
        <v>111.03468899521532</v>
      </c>
      <c r="N577">
        <v>469.49714542145546</v>
      </c>
      <c r="O577">
        <v>69.274042325207603</v>
      </c>
      <c r="P577">
        <v>71.939103709527558</v>
      </c>
      <c r="Q577">
        <v>5331.0679611650476</v>
      </c>
      <c r="R577">
        <v>110.04125530797562</v>
      </c>
      <c r="S577">
        <v>120.53261897258113</v>
      </c>
      <c r="T577">
        <v>155.85880869839269</v>
      </c>
      <c r="U577">
        <v>73.270934552729344</v>
      </c>
      <c r="V577">
        <v>101.58520475561428</v>
      </c>
      <c r="W577">
        <v>66.210670314637483</v>
      </c>
      <c r="X577">
        <v>287.41355463347162</v>
      </c>
      <c r="Y577">
        <v>88.39319000869888</v>
      </c>
      <c r="Z577">
        <v>161.51537110088901</v>
      </c>
      <c r="AA577">
        <v>247.32461236167666</v>
      </c>
      <c r="AB577">
        <v>179.20634758560112</v>
      </c>
      <c r="AC577">
        <v>215.01940266917035</v>
      </c>
      <c r="AD577">
        <v>198.5825404477869</v>
      </c>
      <c r="AE577">
        <v>-1.8481721764066431E-2</v>
      </c>
      <c r="AF577">
        <v>-2.0327754492764784E-2</v>
      </c>
      <c r="AG577">
        <v>-2.4732328729573493E-2</v>
      </c>
      <c r="AH577">
        <v>-2.2038360395494054E-2</v>
      </c>
      <c r="AI577">
        <v>-1.9992045459835558E-2</v>
      </c>
    </row>
    <row r="578" spans="1:35" x14ac:dyDescent="0.25">
      <c r="A578" s="3">
        <v>45944</v>
      </c>
      <c r="B578">
        <v>80.520601136118515</v>
      </c>
      <c r="C578">
        <v>494.70827679782906</v>
      </c>
      <c r="D578">
        <v>404.47761194029852</v>
      </c>
      <c r="E578">
        <v>32.770788585455655</v>
      </c>
      <c r="F578">
        <v>122.13685903162408</v>
      </c>
      <c r="G578">
        <v>221.64467546314808</v>
      </c>
      <c r="H578">
        <v>72.759493670886073</v>
      </c>
      <c r="I578">
        <v>162.3242042931162</v>
      </c>
      <c r="J578">
        <v>183.2845033268043</v>
      </c>
      <c r="K578">
        <v>58.711566617862367</v>
      </c>
      <c r="L578">
        <v>172.34129992419105</v>
      </c>
      <c r="M578">
        <v>112.23983253588517</v>
      </c>
      <c r="N578">
        <v>448.82949814265419</v>
      </c>
      <c r="O578">
        <v>69.970533083311011</v>
      </c>
      <c r="P578">
        <v>71.663926810092207</v>
      </c>
      <c r="Q578">
        <v>5448.5436893203878</v>
      </c>
      <c r="R578">
        <v>110.27518928547974</v>
      </c>
      <c r="S578">
        <v>122.56539552474</v>
      </c>
      <c r="T578">
        <v>151.79955877718248</v>
      </c>
      <c r="U578">
        <v>72.492140611603304</v>
      </c>
      <c r="V578">
        <v>103.79788639365917</v>
      </c>
      <c r="W578">
        <v>66.894664842681266</v>
      </c>
      <c r="X578">
        <v>290.24896265560164</v>
      </c>
      <c r="Y578">
        <v>89.138809494221462</v>
      </c>
      <c r="Z578">
        <v>161.11928019713139</v>
      </c>
      <c r="AA578">
        <v>247.35356770338279</v>
      </c>
      <c r="AB578">
        <v>179.05755815164554</v>
      </c>
      <c r="AC578">
        <v>214.50871282771158</v>
      </c>
      <c r="AD578">
        <v>198.30889828167926</v>
      </c>
      <c r="AE578">
        <v>-2.0888740113039893E-2</v>
      </c>
      <c r="AF578">
        <v>-2.0213060106477027E-2</v>
      </c>
      <c r="AG578">
        <v>-2.5542063020342374E-2</v>
      </c>
      <c r="AH578">
        <v>-2.4361104615236943E-2</v>
      </c>
      <c r="AI578">
        <v>-2.1342473845323926E-2</v>
      </c>
    </row>
    <row r="579" spans="1:35" x14ac:dyDescent="0.25">
      <c r="A579" s="3">
        <v>45945</v>
      </c>
      <c r="B579">
        <v>79.247860789530449</v>
      </c>
      <c r="C579">
        <v>495.65807327001357</v>
      </c>
      <c r="D579">
        <v>409.70149253731341</v>
      </c>
      <c r="E579">
        <v>33.752684872660325</v>
      </c>
      <c r="F579">
        <v>121.33285688761836</v>
      </c>
      <c r="G579">
        <v>227.29574836731973</v>
      </c>
      <c r="H579">
        <v>74.177215189873422</v>
      </c>
      <c r="I579">
        <v>162.84233900814212</v>
      </c>
      <c r="J579">
        <v>176.1023624839728</v>
      </c>
      <c r="K579">
        <v>58.546852122986813</v>
      </c>
      <c r="L579">
        <v>163.46486853130111</v>
      </c>
      <c r="M579">
        <v>108.19976076555025</v>
      </c>
      <c r="N579">
        <v>448.33088180299671</v>
      </c>
      <c r="O579">
        <v>70.667023841414405</v>
      </c>
      <c r="P579">
        <v>71.295833035522833</v>
      </c>
      <c r="Q579">
        <v>5469.90291262136</v>
      </c>
      <c r="R579">
        <v>107.25121704416487</v>
      </c>
      <c r="S579">
        <v>118.98833911125119</v>
      </c>
      <c r="T579">
        <v>151.8184683265049</v>
      </c>
      <c r="U579">
        <v>73.02086310374392</v>
      </c>
      <c r="V579">
        <v>104.75561426684278</v>
      </c>
      <c r="W579">
        <v>65.663474692202456</v>
      </c>
      <c r="X579">
        <v>271.92254495159057</v>
      </c>
      <c r="Y579">
        <v>88.306201068721265</v>
      </c>
      <c r="Z579">
        <v>159.79785266549479</v>
      </c>
      <c r="AA579">
        <v>243.65145499386767</v>
      </c>
      <c r="AB579">
        <v>176.55926232608539</v>
      </c>
      <c r="AC579">
        <v>212.78757142029724</v>
      </c>
      <c r="AD579">
        <v>196.06679605215433</v>
      </c>
      <c r="AE579">
        <v>-2.8918968238233964E-2</v>
      </c>
      <c r="AF579">
        <v>-3.4877419777837981E-2</v>
      </c>
      <c r="AG579">
        <v>-3.9138161511077102E-2</v>
      </c>
      <c r="AH579">
        <v>-3.2189283151180165E-2</v>
      </c>
      <c r="AI579">
        <v>-3.2407283545471753E-2</v>
      </c>
    </row>
    <row r="580" spans="1:35" x14ac:dyDescent="0.25">
      <c r="A580" s="3">
        <v>45946</v>
      </c>
      <c r="B580">
        <v>78.912298362934735</v>
      </c>
      <c r="C580">
        <v>468.58887381275434</v>
      </c>
      <c r="D580">
        <v>390.29850746268659</v>
      </c>
      <c r="E580">
        <v>32.70942006750537</v>
      </c>
      <c r="F580">
        <v>119.92138645703056</v>
      </c>
      <c r="G580">
        <v>220.28521924563509</v>
      </c>
      <c r="H580">
        <v>75.341772151898738</v>
      </c>
      <c r="I580">
        <v>159.14137675795706</v>
      </c>
      <c r="J580">
        <v>165.46906305432611</v>
      </c>
      <c r="K580">
        <v>59.443631039531475</v>
      </c>
      <c r="L580">
        <v>163.18637034672625</v>
      </c>
      <c r="M580">
        <v>105.82535885167465</v>
      </c>
      <c r="N580">
        <v>453.26718356560554</v>
      </c>
      <c r="O580">
        <v>68.390034824537921</v>
      </c>
      <c r="P580">
        <v>71.649631906225437</v>
      </c>
      <c r="Q580">
        <v>4657.2815533980583</v>
      </c>
      <c r="R580">
        <v>107.32633345895977</v>
      </c>
      <c r="S580">
        <v>116.73495115033093</v>
      </c>
      <c r="T580">
        <v>151.31421367790733</v>
      </c>
      <c r="U580">
        <v>71.306087453558149</v>
      </c>
      <c r="V580">
        <v>102.3778071334214</v>
      </c>
      <c r="W580">
        <v>65.116279069767444</v>
      </c>
      <c r="X580">
        <v>279.32226832641771</v>
      </c>
      <c r="Y580">
        <v>89.014539579967689</v>
      </c>
      <c r="Z580">
        <v>157.94348138658574</v>
      </c>
      <c r="AA580">
        <v>238.1508006784812</v>
      </c>
      <c r="AB580">
        <v>173.77714587777146</v>
      </c>
      <c r="AC580">
        <v>208.79244298373803</v>
      </c>
      <c r="AD580">
        <v>192.69256479940998</v>
      </c>
      <c r="AE580">
        <v>-4.0187860433937503E-2</v>
      </c>
      <c r="AF580">
        <v>-5.6665944233436141E-2</v>
      </c>
      <c r="AG580">
        <v>-5.4278854161231217E-2</v>
      </c>
      <c r="AH580">
        <v>-5.0360119400127822E-2</v>
      </c>
      <c r="AI580">
        <v>-4.9059167747834122E-2</v>
      </c>
    </row>
    <row r="581" spans="1:35" x14ac:dyDescent="0.25">
      <c r="A581" s="3">
        <v>45947</v>
      </c>
      <c r="B581">
        <v>79.878238776635271</v>
      </c>
      <c r="C581">
        <v>460.65128900949804</v>
      </c>
      <c r="D581">
        <v>382.08955223880594</v>
      </c>
      <c r="E581">
        <v>32.402577477753908</v>
      </c>
      <c r="F581">
        <v>121.36859031624086</v>
      </c>
      <c r="G581">
        <v>215.92696254831401</v>
      </c>
      <c r="H581">
        <v>73.822784810126592</v>
      </c>
      <c r="I581">
        <v>160.43671354552185</v>
      </c>
      <c r="J581">
        <v>164.53631749032206</v>
      </c>
      <c r="K581">
        <v>59.489385065885806</v>
      </c>
      <c r="L581">
        <v>161.57682639747836</v>
      </c>
      <c r="M581">
        <v>108.60047846889952</v>
      </c>
      <c r="N581">
        <v>456.7824287601905</v>
      </c>
      <c r="O581">
        <v>69.89016876506831</v>
      </c>
      <c r="P581">
        <v>71.721106425559285</v>
      </c>
      <c r="Q581">
        <v>4502.9126213592235</v>
      </c>
      <c r="R581">
        <v>108.27923883521512</v>
      </c>
      <c r="S581">
        <v>116.41979199495745</v>
      </c>
      <c r="T581">
        <v>151.74283012921526</v>
      </c>
      <c r="U581">
        <v>71.4204058302372</v>
      </c>
      <c r="V581">
        <v>101.05680317040951</v>
      </c>
      <c r="W581">
        <v>65.389876880984957</v>
      </c>
      <c r="X581">
        <v>282.46887966804979</v>
      </c>
      <c r="Y581">
        <v>89.511619236982725</v>
      </c>
      <c r="Z581">
        <v>158.07258249810764</v>
      </c>
      <c r="AA581">
        <v>238.03054390112982</v>
      </c>
      <c r="AB581">
        <v>173.93947469675931</v>
      </c>
      <c r="AC581">
        <v>208.56198176452142</v>
      </c>
      <c r="AD581">
        <v>192.69883949380704</v>
      </c>
      <c r="AE581">
        <v>-3.94033214774554E-2</v>
      </c>
      <c r="AF581">
        <v>-5.7142290788598282E-2</v>
      </c>
      <c r="AG581">
        <v>-5.339543651778679E-2</v>
      </c>
      <c r="AH581">
        <v>-5.1408314256092061E-2</v>
      </c>
      <c r="AI581">
        <v>-4.9028202032481878E-2</v>
      </c>
    </row>
    <row r="582" spans="1:35" x14ac:dyDescent="0.25">
      <c r="A582" s="3">
        <v>45950</v>
      </c>
      <c r="B582">
        <v>82.308669494978545</v>
      </c>
      <c r="C582">
        <v>489.00949796472179</v>
      </c>
      <c r="D582">
        <v>397.0149253731343</v>
      </c>
      <c r="E582">
        <v>34.980055231666149</v>
      </c>
      <c r="F582">
        <v>126.28193675183135</v>
      </c>
      <c r="G582">
        <v>208.40330534452883</v>
      </c>
      <c r="H582">
        <v>74.987341772151908</v>
      </c>
      <c r="I582">
        <v>164.39674315321983</v>
      </c>
      <c r="J582">
        <v>172.88439028815867</v>
      </c>
      <c r="K582">
        <v>60.093338213762813</v>
      </c>
      <c r="L582">
        <v>167.59525994493873</v>
      </c>
      <c r="M582">
        <v>111.25598086124404</v>
      </c>
      <c r="N582">
        <v>455.33644137518382</v>
      </c>
      <c r="O582">
        <v>71.06884543262791</v>
      </c>
      <c r="P582">
        <v>71.864055464227008</v>
      </c>
      <c r="Q582">
        <v>4204.8543689320386</v>
      </c>
      <c r="R582">
        <v>108.57326594455519</v>
      </c>
      <c r="S582">
        <v>119.65017333753548</v>
      </c>
      <c r="T582">
        <v>154.85029940119759</v>
      </c>
      <c r="U582">
        <v>75.014289797084871</v>
      </c>
      <c r="V582">
        <v>109.5442536327609</v>
      </c>
      <c r="W582">
        <v>64.705882352941188</v>
      </c>
      <c r="X582">
        <v>275.93360995850617</v>
      </c>
      <c r="Y582">
        <v>90.132968808251519</v>
      </c>
      <c r="Z582">
        <v>160.71853147748536</v>
      </c>
      <c r="AA582">
        <v>241.28082230400821</v>
      </c>
      <c r="AB582">
        <v>176.83270146355107</v>
      </c>
      <c r="AC582">
        <v>212.60922458963353</v>
      </c>
      <c r="AD582">
        <v>195.89823133156511</v>
      </c>
      <c r="AE582">
        <v>-2.3324063702560859E-2</v>
      </c>
      <c r="AF582">
        <v>-4.4267682349648819E-2</v>
      </c>
      <c r="AG582">
        <v>-3.765006494294091E-2</v>
      </c>
      <c r="AH582">
        <v>-3.3000448826319299E-2</v>
      </c>
      <c r="AI582">
        <v>-3.3239153087777799E-2</v>
      </c>
    </row>
    <row r="583" spans="1:35" x14ac:dyDescent="0.25">
      <c r="A583" s="3">
        <v>45951</v>
      </c>
      <c r="B583">
        <v>85.700246878071013</v>
      </c>
      <c r="C583">
        <v>505.35956580732693</v>
      </c>
      <c r="D583">
        <v>391.79104477611941</v>
      </c>
      <c r="E583">
        <v>34.427738570113533</v>
      </c>
      <c r="F583">
        <v>129.43541182776485</v>
      </c>
      <c r="G583">
        <v>211.65533786485406</v>
      </c>
      <c r="H583">
        <v>70.582278481012651</v>
      </c>
      <c r="I583">
        <v>162.76831976313841</v>
      </c>
      <c r="J583">
        <v>172.88439028815867</v>
      </c>
      <c r="K583">
        <v>59.159956076134698</v>
      </c>
      <c r="L583">
        <v>171.00426924151137</v>
      </c>
      <c r="M583">
        <v>115.00000000000001</v>
      </c>
      <c r="N583">
        <v>451.64668046171874</v>
      </c>
      <c r="O583">
        <v>74.28341816233592</v>
      </c>
      <c r="P583">
        <v>73.926095347008797</v>
      </c>
      <c r="Q583">
        <v>3883.4951456310678</v>
      </c>
      <c r="R583">
        <v>110.42542211506954</v>
      </c>
      <c r="S583">
        <v>121.19445319886542</v>
      </c>
      <c r="T583">
        <v>156.01638827607943</v>
      </c>
      <c r="U583">
        <v>77.050585881680476</v>
      </c>
      <c r="V583">
        <v>108.12417437252313</v>
      </c>
      <c r="W583">
        <v>65.526675786593714</v>
      </c>
      <c r="X583">
        <v>263.41632088520055</v>
      </c>
      <c r="Y583">
        <v>90.772958866658385</v>
      </c>
      <c r="Z583">
        <v>161.07587864902735</v>
      </c>
      <c r="AA583">
        <v>240.94463735391486</v>
      </c>
      <c r="AB583">
        <v>177.00062136221962</v>
      </c>
      <c r="AC583">
        <v>213.14146726393824</v>
      </c>
      <c r="AD583">
        <v>196.10771885560902</v>
      </c>
      <c r="AE583">
        <v>-2.1152488463908898E-2</v>
      </c>
      <c r="AF583">
        <v>-4.559933738316431E-2</v>
      </c>
      <c r="AG583">
        <v>-3.6736219809993205E-2</v>
      </c>
      <c r="AH583">
        <v>-3.0579676970528286E-2</v>
      </c>
      <c r="AI583">
        <v>-3.2205328867999865E-2</v>
      </c>
    </row>
    <row r="584" spans="1:35" x14ac:dyDescent="0.25">
      <c r="A584" s="3">
        <v>45952</v>
      </c>
      <c r="B584">
        <v>84.870928309484427</v>
      </c>
      <c r="C584">
        <v>487.99185888738128</v>
      </c>
      <c r="D584">
        <v>367.91044776119401</v>
      </c>
      <c r="E584">
        <v>34.795949677815273</v>
      </c>
      <c r="F584">
        <v>126.0675361800965</v>
      </c>
      <c r="G584">
        <v>204.96468079434891</v>
      </c>
      <c r="H584">
        <v>69.367088607594923</v>
      </c>
      <c r="I584">
        <v>161.43597335307177</v>
      </c>
      <c r="J584">
        <v>166.40180861833022</v>
      </c>
      <c r="K584">
        <v>59.251464128843331</v>
      </c>
      <c r="L584">
        <v>167.75006982404338</v>
      </c>
      <c r="M584">
        <v>114.04306220095694</v>
      </c>
      <c r="N584">
        <v>449.45276856722603</v>
      </c>
      <c r="O584">
        <v>74.363782480578635</v>
      </c>
      <c r="P584">
        <v>72.314344936030309</v>
      </c>
      <c r="Q584">
        <v>3500.970873786408</v>
      </c>
      <c r="R584">
        <v>109.22999802819065</v>
      </c>
      <c r="S584">
        <v>118.79924361802709</v>
      </c>
      <c r="T584">
        <v>152.3290261582099</v>
      </c>
      <c r="U584">
        <v>77.007716490425835</v>
      </c>
      <c r="V584">
        <v>108.25627476882431</v>
      </c>
      <c r="W584">
        <v>65.389876880984957</v>
      </c>
      <c r="X584">
        <v>265.14522821576764</v>
      </c>
      <c r="Y584">
        <v>91.406735429352565</v>
      </c>
      <c r="Z584">
        <v>159.16167659379661</v>
      </c>
      <c r="AA584">
        <v>237.1703164127301</v>
      </c>
      <c r="AB584">
        <v>174.8576085610658</v>
      </c>
      <c r="AC584">
        <v>209.67738904581856</v>
      </c>
      <c r="AD584">
        <v>193.36563014477142</v>
      </c>
      <c r="AE584">
        <v>-3.2784968348886306E-2</v>
      </c>
      <c r="AF584">
        <v>-6.0549719540473612E-2</v>
      </c>
      <c r="AG584">
        <v>-4.8398815093263874E-2</v>
      </c>
      <c r="AH584">
        <v>-4.6335164949085093E-2</v>
      </c>
      <c r="AI584">
        <v>-4.5737579702419012E-2</v>
      </c>
    </row>
    <row r="585" spans="1:35" x14ac:dyDescent="0.25">
      <c r="A585" s="3">
        <v>45953</v>
      </c>
      <c r="B585">
        <v>84.878118932911491</v>
      </c>
      <c r="C585">
        <v>512.48303934871103</v>
      </c>
      <c r="D585">
        <v>378.35820895522392</v>
      </c>
      <c r="E585">
        <v>35.348266339367903</v>
      </c>
      <c r="F585">
        <v>126.99660532428085</v>
      </c>
      <c r="G585">
        <v>208.88311342129816</v>
      </c>
      <c r="H585">
        <v>70.329113924050631</v>
      </c>
      <c r="I585">
        <v>164.10066617320504</v>
      </c>
      <c r="J585">
        <v>172.55792934075725</v>
      </c>
      <c r="K585">
        <v>59.626647144948755</v>
      </c>
      <c r="L585">
        <v>170.37545385628215</v>
      </c>
      <c r="M585">
        <v>117.36244019138755</v>
      </c>
      <c r="N585">
        <v>454.139762160006</v>
      </c>
      <c r="O585">
        <v>75.14063755692473</v>
      </c>
      <c r="P585">
        <v>71.563862483024792</v>
      </c>
      <c r="Q585">
        <v>3844.174757281553</v>
      </c>
      <c r="R585">
        <v>103.00821269989267</v>
      </c>
      <c r="S585">
        <v>119.74472108414749</v>
      </c>
      <c r="T585">
        <v>159.46422943586512</v>
      </c>
      <c r="U585">
        <v>77.35067162046299</v>
      </c>
      <c r="V585">
        <v>106.27476882430646</v>
      </c>
      <c r="W585">
        <v>66.347469220246239</v>
      </c>
      <c r="X585">
        <v>263.5546334716459</v>
      </c>
      <c r="Y585">
        <v>90.959363738039016</v>
      </c>
      <c r="Z585">
        <v>160.19877029962052</v>
      </c>
      <c r="AA585">
        <v>240.25953130983817</v>
      </c>
      <c r="AB585">
        <v>176.54404200682808</v>
      </c>
      <c r="AC585">
        <v>212.57679471650306</v>
      </c>
      <c r="AD585">
        <v>195.44488577245167</v>
      </c>
      <c r="AE585">
        <v>-2.6482618166538855E-2</v>
      </c>
      <c r="AF585">
        <v>-4.8313096318040094E-2</v>
      </c>
      <c r="AG585">
        <v>-3.92209927585081E-2</v>
      </c>
      <c r="AH585">
        <v>-3.3147947942702004E-2</v>
      </c>
      <c r="AI585">
        <v>-3.5476420538807556E-2</v>
      </c>
    </row>
    <row r="586" spans="1:35" x14ac:dyDescent="0.25">
      <c r="A586" s="3">
        <v>45954</v>
      </c>
      <c r="B586">
        <v>84.734306464370462</v>
      </c>
      <c r="C586">
        <v>511.46540027137036</v>
      </c>
      <c r="D586">
        <v>384.32835820895519</v>
      </c>
      <c r="E586">
        <v>36.084688554771397</v>
      </c>
      <c r="F586">
        <v>127.72914061104161</v>
      </c>
      <c r="G586">
        <v>207.91683326669332</v>
      </c>
      <c r="H586">
        <v>70.430379746835442</v>
      </c>
      <c r="I586">
        <v>163.87860843819394</v>
      </c>
      <c r="J586">
        <v>179.13378556698609</v>
      </c>
      <c r="K586">
        <v>60.743045387994144</v>
      </c>
      <c r="L586">
        <v>174.13916929338066</v>
      </c>
      <c r="M586">
        <v>118.06818181818181</v>
      </c>
      <c r="N586">
        <v>464.3613971229837</v>
      </c>
      <c r="O586">
        <v>75.221001875167431</v>
      </c>
      <c r="P586">
        <v>71.299406761489522</v>
      </c>
      <c r="Q586">
        <v>3770.8737864077671</v>
      </c>
      <c r="R586">
        <v>102.75925543942957</v>
      </c>
      <c r="S586">
        <v>120.17018594390167</v>
      </c>
      <c r="T586">
        <v>162.5843050740624</v>
      </c>
      <c r="U586">
        <v>74.306944841383256</v>
      </c>
      <c r="V586">
        <v>109.87450462351387</v>
      </c>
      <c r="W586">
        <v>65.800273597811227</v>
      </c>
      <c r="X586">
        <v>265.5601659751037</v>
      </c>
      <c r="Y586">
        <v>90.679756430968055</v>
      </c>
      <c r="Z586">
        <v>160.99305458462689</v>
      </c>
      <c r="AA586">
        <v>241.47889012048802</v>
      </c>
      <c r="AB586">
        <v>177.57741949749126</v>
      </c>
      <c r="AC586">
        <v>213.96852670563692</v>
      </c>
      <c r="AD586">
        <v>196.54117835889792</v>
      </c>
      <c r="AE586">
        <v>-2.1655804851276498E-2</v>
      </c>
      <c r="AF586">
        <v>-4.3483120147445792E-2</v>
      </c>
      <c r="AG586">
        <v>-3.3597198331355022E-2</v>
      </c>
      <c r="AH586">
        <v>-2.6818005244100416E-2</v>
      </c>
      <c r="AI586">
        <v>-3.0066199414643703E-2</v>
      </c>
    </row>
    <row r="587" spans="1:35" x14ac:dyDescent="0.25">
      <c r="A587" s="3">
        <v>45957</v>
      </c>
      <c r="B587">
        <v>85.760168739963092</v>
      </c>
      <c r="C587">
        <v>518.65671641791039</v>
      </c>
      <c r="D587">
        <v>393.28358208955217</v>
      </c>
      <c r="E587">
        <v>35.471003375268481</v>
      </c>
      <c r="F587">
        <v>127.63980703948543</v>
      </c>
      <c r="G587">
        <v>204.40490470478477</v>
      </c>
      <c r="H587">
        <v>68.455696202531641</v>
      </c>
      <c r="I587">
        <v>165.65507031828275</v>
      </c>
      <c r="J587">
        <v>185.2899062894131</v>
      </c>
      <c r="K587">
        <v>60.916910688140547</v>
      </c>
      <c r="L587">
        <v>181.98220484379362</v>
      </c>
      <c r="M587">
        <v>118.88755980861245</v>
      </c>
      <c r="N587">
        <v>477.40021440502608</v>
      </c>
      <c r="O587">
        <v>76.078221269756227</v>
      </c>
      <c r="P587">
        <v>71.560288757058117</v>
      </c>
      <c r="Q587">
        <v>3906.7961165048546</v>
      </c>
      <c r="R587">
        <v>99.524957236688962</v>
      </c>
      <c r="S587">
        <v>120.95808383233533</v>
      </c>
      <c r="T587">
        <v>167.64576110936025</v>
      </c>
      <c r="U587">
        <v>76.607602172049155</v>
      </c>
      <c r="V587">
        <v>110.36988110964332</v>
      </c>
      <c r="W587">
        <v>66.347469220246239</v>
      </c>
      <c r="X587">
        <v>253.38865836791146</v>
      </c>
      <c r="Y587">
        <v>91.667702249285455</v>
      </c>
      <c r="Z587">
        <v>161.50861974421025</v>
      </c>
      <c r="AA587">
        <v>242.85414851714424</v>
      </c>
      <c r="AB587">
        <v>178.50188323530961</v>
      </c>
      <c r="AC587">
        <v>215.78862726076653</v>
      </c>
      <c r="AD587">
        <v>197.65331047694085</v>
      </c>
      <c r="AE587">
        <v>-1.852274931418707E-2</v>
      </c>
      <c r="AF587">
        <v>-3.8035613452743512E-2</v>
      </c>
      <c r="AG587">
        <v>-2.8566128791112404E-2</v>
      </c>
      <c r="AH587">
        <v>-1.8539735929594296E-2</v>
      </c>
      <c r="AI587">
        <v>-2.4577809953394814E-2</v>
      </c>
    </row>
    <row r="588" spans="1:35" x14ac:dyDescent="0.25">
      <c r="A588" s="3">
        <v>45958</v>
      </c>
      <c r="B588">
        <v>86.265909254332357</v>
      </c>
      <c r="C588">
        <v>515.0610583446404</v>
      </c>
      <c r="D588">
        <v>388.05970149253733</v>
      </c>
      <c r="E588">
        <v>34.366370052163234</v>
      </c>
      <c r="F588">
        <v>126.31767018045382</v>
      </c>
      <c r="G588">
        <v>195.84166333466612</v>
      </c>
      <c r="H588">
        <v>68.759493670886073</v>
      </c>
      <c r="I588">
        <v>164.54478164322725</v>
      </c>
      <c r="J588">
        <v>181.41901219879614</v>
      </c>
      <c r="K588">
        <v>60.001830161054173</v>
      </c>
      <c r="L588">
        <v>181.74161113992736</v>
      </c>
      <c r="M588">
        <v>119.9282296650718</v>
      </c>
      <c r="N588">
        <v>501.1842138066865</v>
      </c>
      <c r="O588">
        <v>76.051433163675327</v>
      </c>
      <c r="P588">
        <v>70.938460438853539</v>
      </c>
      <c r="Q588">
        <v>3599.029126213592</v>
      </c>
      <c r="R588">
        <v>97.900296493839164</v>
      </c>
      <c r="S588">
        <v>118.42105263157896</v>
      </c>
      <c r="T588">
        <v>168.32650488496691</v>
      </c>
      <c r="U588">
        <v>73.835381537582165</v>
      </c>
      <c r="V588">
        <v>108.42140026420077</v>
      </c>
      <c r="W588">
        <v>64.569083447332417</v>
      </c>
      <c r="X588">
        <v>241.14799446749652</v>
      </c>
      <c r="Y588">
        <v>90.350441158195608</v>
      </c>
      <c r="Z588">
        <v>159.74209462680716</v>
      </c>
      <c r="AA588">
        <v>238.34914001408043</v>
      </c>
      <c r="AB588">
        <v>175.82223377077767</v>
      </c>
      <c r="AC588">
        <v>213.19347716937682</v>
      </c>
      <c r="AD588">
        <v>194.86026453019718</v>
      </c>
      <c r="AE588">
        <v>-2.9257806168998514E-2</v>
      </c>
      <c r="AF588">
        <v>-5.5880306522641858E-2</v>
      </c>
      <c r="AG588">
        <v>-4.314918083309869E-2</v>
      </c>
      <c r="AH588">
        <v>-3.0343123004853621E-2</v>
      </c>
      <c r="AI588">
        <v>-3.8361535546957974E-2</v>
      </c>
    </row>
    <row r="589" spans="1:35" x14ac:dyDescent="0.25">
      <c r="A589" s="3">
        <v>45959</v>
      </c>
      <c r="B589">
        <v>80.980801035449772</v>
      </c>
      <c r="C589">
        <v>492.94436906377206</v>
      </c>
      <c r="D589">
        <v>380.59701492537312</v>
      </c>
      <c r="E589">
        <v>33.998158944461487</v>
      </c>
      <c r="F589">
        <v>123.24459531892087</v>
      </c>
      <c r="G589">
        <v>181.76729308276688</v>
      </c>
      <c r="H589">
        <v>68.455696202531641</v>
      </c>
      <c r="I589">
        <v>166.46928201332344</v>
      </c>
      <c r="J589">
        <v>175.07634236356827</v>
      </c>
      <c r="K589">
        <v>57.814787701317712</v>
      </c>
      <c r="L589">
        <v>182.81291146311293</v>
      </c>
      <c r="M589">
        <v>117.18899521531101</v>
      </c>
      <c r="N589">
        <v>516.16763481339285</v>
      </c>
      <c r="O589">
        <v>75.11384945084383</v>
      </c>
      <c r="P589">
        <v>66.635694374955335</v>
      </c>
      <c r="Q589">
        <v>3826.2135922330094</v>
      </c>
      <c r="R589">
        <v>95.779867413342984</v>
      </c>
      <c r="S589">
        <v>110.32146233848094</v>
      </c>
      <c r="T589">
        <v>169.99684840844625</v>
      </c>
      <c r="U589">
        <v>71.391826236067445</v>
      </c>
      <c r="V589">
        <v>105.21796565389695</v>
      </c>
      <c r="W589">
        <v>63.201094391244872</v>
      </c>
      <c r="X589">
        <v>241.83955739972336</v>
      </c>
      <c r="Y589">
        <v>89.437057288430466</v>
      </c>
      <c r="Z589">
        <v>156.82996416351943</v>
      </c>
      <c r="AA589">
        <v>234.66055949141222</v>
      </c>
      <c r="AB589">
        <v>172.78248461100446</v>
      </c>
      <c r="AC589">
        <v>209.29668624285108</v>
      </c>
      <c r="AD589">
        <v>191.48491278002334</v>
      </c>
      <c r="AE589">
        <v>-4.6954631299896819E-2</v>
      </c>
      <c r="AF589">
        <v>-7.0491064137384443E-2</v>
      </c>
      <c r="AG589">
        <v>-5.9691949123614592E-2</v>
      </c>
      <c r="AH589">
        <v>-4.8066695837787943E-2</v>
      </c>
      <c r="AI589">
        <v>-5.5018949421724937E-2</v>
      </c>
    </row>
    <row r="590" spans="1:35" x14ac:dyDescent="0.25">
      <c r="A590" s="3">
        <v>45960</v>
      </c>
      <c r="B590">
        <v>81.31156971309413</v>
      </c>
      <c r="C590">
        <v>467.43554952510181</v>
      </c>
      <c r="D590">
        <v>380.59701492537312</v>
      </c>
      <c r="E590">
        <v>33.62994783675974</v>
      </c>
      <c r="F590">
        <v>127.94354118277649</v>
      </c>
      <c r="G590">
        <v>175.14327602292417</v>
      </c>
      <c r="H590">
        <v>68.708860759493675</v>
      </c>
      <c r="I590">
        <v>165.35899333826796</v>
      </c>
      <c r="J590">
        <v>170.73907549094926</v>
      </c>
      <c r="K590">
        <v>56.908857979502194</v>
      </c>
      <c r="L590">
        <v>188.41080477197463</v>
      </c>
      <c r="M590">
        <v>118.95933014354068</v>
      </c>
      <c r="N590">
        <v>505.82134576550072</v>
      </c>
      <c r="O590">
        <v>74.069113313688717</v>
      </c>
      <c r="P590">
        <v>66.217568436852261</v>
      </c>
      <c r="Q590">
        <v>4128.1553398058259</v>
      </c>
      <c r="R590">
        <v>95.161766628744914</v>
      </c>
      <c r="S590">
        <v>104.49101796407186</v>
      </c>
      <c r="T590">
        <v>170.92971950835172</v>
      </c>
      <c r="U590">
        <v>69.977136324664173</v>
      </c>
      <c r="V590">
        <v>106.93527080581242</v>
      </c>
      <c r="W590">
        <v>62.24350205198359</v>
      </c>
      <c r="X590">
        <v>230.22130013831256</v>
      </c>
      <c r="Y590">
        <v>89.536473219833482</v>
      </c>
      <c r="Z590">
        <v>155.95483398729309</v>
      </c>
      <c r="AA590">
        <v>232.75191844853524</v>
      </c>
      <c r="AB590">
        <v>171.3629854386956</v>
      </c>
      <c r="AC590">
        <v>208.06275188706002</v>
      </c>
      <c r="AD590">
        <v>190.15369507487085</v>
      </c>
      <c r="AE590">
        <v>-5.2272739774324659E-2</v>
      </c>
      <c r="AF590">
        <v>-7.8051341452640824E-2</v>
      </c>
      <c r="AG590">
        <v>-6.7417075330356124E-2</v>
      </c>
      <c r="AH590">
        <v>-5.3678935713695579E-2</v>
      </c>
      <c r="AI590">
        <v>-6.15885296946551E-2</v>
      </c>
    </row>
    <row r="591" spans="1:35" x14ac:dyDescent="0.25">
      <c r="A591" s="3">
        <v>45961</v>
      </c>
      <c r="B591">
        <v>81.568035281992294</v>
      </c>
      <c r="C591">
        <v>487.652645861601</v>
      </c>
      <c r="D591">
        <v>391.04477611940297</v>
      </c>
      <c r="E591">
        <v>34.059527462411779</v>
      </c>
      <c r="F591">
        <v>130.67714847239594</v>
      </c>
      <c r="G591">
        <v>180.35452485672397</v>
      </c>
      <c r="H591">
        <v>69.620253164556971</v>
      </c>
      <c r="I591">
        <v>164.02664692820133</v>
      </c>
      <c r="J591">
        <v>175.21625419816891</v>
      </c>
      <c r="K591">
        <v>56.48792093704246</v>
      </c>
      <c r="L591">
        <v>185.62981287156364</v>
      </c>
      <c r="M591">
        <v>122.75119617224881</v>
      </c>
      <c r="N591">
        <v>504.82411308618589</v>
      </c>
      <c r="O591">
        <v>74.578087329225824</v>
      </c>
      <c r="P591">
        <v>66.860839110856986</v>
      </c>
      <c r="Q591">
        <v>4298.0582524271849</v>
      </c>
      <c r="R591">
        <v>95.75196703070489</v>
      </c>
      <c r="S591">
        <v>108.88748818153167</v>
      </c>
      <c r="T591">
        <v>173.26189725811534</v>
      </c>
      <c r="U591">
        <v>71.84909974278365</v>
      </c>
      <c r="V591">
        <v>106.14266842800528</v>
      </c>
      <c r="W591">
        <v>63.064295485636123</v>
      </c>
      <c r="X591">
        <v>227.38589211618256</v>
      </c>
      <c r="Y591">
        <v>89.530259724120796</v>
      </c>
      <c r="Z591">
        <v>157.3353546695399</v>
      </c>
      <c r="AA591">
        <v>235.40838402365736</v>
      </c>
      <c r="AB591">
        <v>172.99438860257314</v>
      </c>
      <c r="AC591">
        <v>210.60319029607788</v>
      </c>
      <c r="AD591">
        <v>192.15130065491141</v>
      </c>
      <c r="AE591">
        <v>-4.3883406462750282E-2</v>
      </c>
      <c r="AF591">
        <v>-6.7528872337084989E-2</v>
      </c>
      <c r="AG591">
        <v>-5.8538735997102014E-2</v>
      </c>
      <c r="AH591">
        <v>-4.2124390956541913E-2</v>
      </c>
      <c r="AI591">
        <v>-5.1730314797921555E-2</v>
      </c>
    </row>
    <row r="592" spans="1:35" x14ac:dyDescent="0.25">
      <c r="A592" s="3">
        <v>45964</v>
      </c>
      <c r="B592">
        <v>80.887322930898122</v>
      </c>
      <c r="C592">
        <v>489.00949796472179</v>
      </c>
      <c r="D592">
        <v>376.86567164179098</v>
      </c>
      <c r="E592">
        <v>33.691316354710032</v>
      </c>
      <c r="F592">
        <v>130.49848132928358</v>
      </c>
      <c r="G592">
        <v>176.54938024790084</v>
      </c>
      <c r="H592">
        <v>68.253164556962034</v>
      </c>
      <c r="I592">
        <v>167.2834937083642</v>
      </c>
      <c r="J592">
        <v>174.23687135596458</v>
      </c>
      <c r="K592">
        <v>57.430453879941432</v>
      </c>
      <c r="L592">
        <v>184.93556238279533</v>
      </c>
      <c r="M592">
        <v>122.67942583732059</v>
      </c>
      <c r="N592">
        <v>515.76874174166699</v>
      </c>
      <c r="O592">
        <v>74.203053844093219</v>
      </c>
      <c r="P592">
        <v>66.060324494317783</v>
      </c>
      <c r="Q592">
        <v>3798.058252427184</v>
      </c>
      <c r="R592">
        <v>96.264904834590098</v>
      </c>
      <c r="S592">
        <v>107.7529152221872</v>
      </c>
      <c r="T592">
        <v>174.68641664040339</v>
      </c>
      <c r="U592">
        <v>70.191483280937405</v>
      </c>
      <c r="V592">
        <v>101.75033025099074</v>
      </c>
      <c r="W592">
        <v>62.517099863201096</v>
      </c>
      <c r="X592">
        <v>222.30290456431536</v>
      </c>
      <c r="Y592">
        <v>89.691810612650684</v>
      </c>
      <c r="Z592">
        <v>157.33535466953992</v>
      </c>
      <c r="AA592">
        <v>235.40838402365728</v>
      </c>
      <c r="AB592">
        <v>172.99438860257314</v>
      </c>
      <c r="AC592">
        <v>210.6031902960778</v>
      </c>
      <c r="AD592">
        <v>192.15130065491144</v>
      </c>
      <c r="AE592">
        <v>-4.3883406462750109E-2</v>
      </c>
      <c r="AF592">
        <v>-6.7528872337085322E-2</v>
      </c>
      <c r="AG592">
        <v>-5.8538735997102014E-2</v>
      </c>
      <c r="AH592">
        <v>-4.2124390956542301E-2</v>
      </c>
      <c r="AI592">
        <v>-5.1730314797921416E-2</v>
      </c>
    </row>
    <row r="593" spans="1:35" x14ac:dyDescent="0.25">
      <c r="A593" s="3">
        <v>45965</v>
      </c>
      <c r="B593">
        <v>80.379185542053179</v>
      </c>
      <c r="C593">
        <v>484.46404341926728</v>
      </c>
      <c r="D593">
        <v>334.70149253731341</v>
      </c>
      <c r="E593">
        <v>32.279840441853324</v>
      </c>
      <c r="F593">
        <v>126.51420403787743</v>
      </c>
      <c r="G593">
        <v>174.62348393975745</v>
      </c>
      <c r="H593">
        <v>67.037974683544306</v>
      </c>
      <c r="I593">
        <v>159.51147298297559</v>
      </c>
      <c r="J593">
        <v>172.13819383695539</v>
      </c>
      <c r="K593">
        <v>56.74414348462664</v>
      </c>
      <c r="L593">
        <v>184.00670310816741</v>
      </c>
      <c r="M593">
        <v>115.23325358851675</v>
      </c>
      <c r="N593">
        <v>495.35040263269428</v>
      </c>
      <c r="O593">
        <v>73.372622555585323</v>
      </c>
      <c r="P593">
        <v>65.009649060110078</v>
      </c>
      <c r="Q593">
        <v>3415.5339805825242</v>
      </c>
      <c r="R593">
        <v>96.430160947138887</v>
      </c>
      <c r="S593">
        <v>105.1686101481248</v>
      </c>
      <c r="T593">
        <v>167.29908603844942</v>
      </c>
      <c r="U593">
        <v>67.50500142897971</v>
      </c>
      <c r="V593">
        <v>97.820343461030376</v>
      </c>
      <c r="W593">
        <v>61.285909712722308</v>
      </c>
      <c r="X593">
        <v>259.19778699861683</v>
      </c>
      <c r="Y593">
        <v>77.333167640114326</v>
      </c>
      <c r="Z593">
        <v>153.96944330206594</v>
      </c>
      <c r="AA593">
        <v>232.35849327436995</v>
      </c>
      <c r="AB593">
        <v>169.89129050140235</v>
      </c>
      <c r="AC593">
        <v>204.62061170933043</v>
      </c>
      <c r="AD593">
        <v>188.27496453970195</v>
      </c>
      <c r="AE593">
        <v>-6.4337828277712811E-2</v>
      </c>
      <c r="AF593">
        <v>-7.9609729516542646E-2</v>
      </c>
      <c r="AG593">
        <v>-7.5426258674873931E-2</v>
      </c>
      <c r="AH593">
        <v>-6.9334644036633961E-2</v>
      </c>
      <c r="AI593">
        <v>-7.08600943787977E-2</v>
      </c>
    </row>
    <row r="594" spans="1:35" x14ac:dyDescent="0.25">
      <c r="A594" s="3">
        <v>45966</v>
      </c>
      <c r="B594">
        <v>80.422329282615465</v>
      </c>
      <c r="C594">
        <v>485.21031207598367</v>
      </c>
      <c r="D594">
        <v>332.83582089552237</v>
      </c>
      <c r="E594">
        <v>33.261736729057986</v>
      </c>
      <c r="F594">
        <v>126.67500446667859</v>
      </c>
      <c r="G594">
        <v>173.27735572437689</v>
      </c>
      <c r="H594">
        <v>66.075949367088612</v>
      </c>
      <c r="I594">
        <v>155.2183567727609</v>
      </c>
      <c r="J594">
        <v>171.0655364383507</v>
      </c>
      <c r="K594">
        <v>57.430453879941432</v>
      </c>
      <c r="L594">
        <v>183.69389139368789</v>
      </c>
      <c r="M594">
        <v>114.97009569377991</v>
      </c>
      <c r="N594">
        <v>486.67447832265464</v>
      </c>
      <c r="O594">
        <v>73.774444146798828</v>
      </c>
      <c r="P594">
        <v>65.652919734114789</v>
      </c>
      <c r="Q594">
        <v>3620.3883495145633</v>
      </c>
      <c r="R594">
        <v>95.683289165749542</v>
      </c>
      <c r="S594">
        <v>105.83044437440907</v>
      </c>
      <c r="T594">
        <v>166.90198550267885</v>
      </c>
      <c r="U594">
        <v>68.162332094884249</v>
      </c>
      <c r="V594">
        <v>101.91545574636723</v>
      </c>
      <c r="W594">
        <v>63.064295485636123</v>
      </c>
      <c r="X594">
        <v>246.50760719225451</v>
      </c>
      <c r="Y594">
        <v>74.866409842177205</v>
      </c>
      <c r="Z594">
        <v>153.4906895983321</v>
      </c>
      <c r="AA594">
        <v>231.0689676477262</v>
      </c>
      <c r="AB594">
        <v>168.992873627211</v>
      </c>
      <c r="AC594">
        <v>204.32087038909296</v>
      </c>
      <c r="AD594">
        <v>187.54780196115132</v>
      </c>
      <c r="AE594">
        <v>-6.7247183020763227E-2</v>
      </c>
      <c r="AF594">
        <v>-8.4717641965004489E-2</v>
      </c>
      <c r="AG594">
        <v>-8.0315577298502083E-2</v>
      </c>
      <c r="AH594">
        <v>-7.0697941996528665E-2</v>
      </c>
      <c r="AI594">
        <v>-7.4448653119242092E-2</v>
      </c>
    </row>
    <row r="595" spans="1:35" x14ac:dyDescent="0.25">
      <c r="A595" s="3">
        <v>45967</v>
      </c>
      <c r="B595">
        <v>78.461685961506205</v>
      </c>
      <c r="C595">
        <v>447.48982360922651</v>
      </c>
      <c r="D595">
        <v>315.67164179104481</v>
      </c>
      <c r="E595">
        <v>26.020251610923594</v>
      </c>
      <c r="F595">
        <v>124.58459889226373</v>
      </c>
      <c r="G595">
        <v>129.10835665733705</v>
      </c>
      <c r="H595">
        <v>68</v>
      </c>
      <c r="I595">
        <v>156.10658771280532</v>
      </c>
      <c r="J595">
        <v>162.62418908411365</v>
      </c>
      <c r="K595">
        <v>56.634333821376281</v>
      </c>
      <c r="L595">
        <v>169.75860830706617</v>
      </c>
      <c r="M595">
        <v>108.26555023923446</v>
      </c>
      <c r="N595">
        <v>468.89880581386655</v>
      </c>
      <c r="O595">
        <v>72.381462630592026</v>
      </c>
      <c r="P595">
        <v>58.612679579729821</v>
      </c>
      <c r="Q595">
        <v>3335.9223300970875</v>
      </c>
      <c r="R595">
        <v>95.393554422969203</v>
      </c>
      <c r="S595">
        <v>105.29467381027418</v>
      </c>
      <c r="T595">
        <v>166.85786322092656</v>
      </c>
      <c r="U595">
        <v>65.590168619605592</v>
      </c>
      <c r="V595">
        <v>101.91545574636723</v>
      </c>
      <c r="W595">
        <v>62.24350205198359</v>
      </c>
      <c r="X595">
        <v>246.68049792531122</v>
      </c>
      <c r="Y595">
        <v>74.288554740897226</v>
      </c>
      <c r="Z595">
        <v>148.52063951206387</v>
      </c>
      <c r="AA595">
        <v>220.46698510051027</v>
      </c>
      <c r="AB595">
        <v>162.1864267652785</v>
      </c>
      <c r="AC595">
        <v>195.5696798239666</v>
      </c>
      <c r="AD595">
        <v>179.98072368886292</v>
      </c>
      <c r="AE595">
        <v>-9.7449850235472035E-2</v>
      </c>
      <c r="AF595">
        <v>-0.12671292884599969</v>
      </c>
      <c r="AG595">
        <v>-0.1173572762678536</v>
      </c>
      <c r="AH595">
        <v>-0.11050052989009816</v>
      </c>
      <c r="AI595">
        <v>-0.11179230318409007</v>
      </c>
    </row>
    <row r="596" spans="1:35" x14ac:dyDescent="0.25">
      <c r="A596" s="3">
        <v>45968</v>
      </c>
      <c r="B596">
        <v>78.365810982478848</v>
      </c>
      <c r="C596">
        <v>499.45725915875175</v>
      </c>
      <c r="D596">
        <v>322.38805970149252</v>
      </c>
      <c r="E596">
        <v>26.173672905799322</v>
      </c>
      <c r="F596">
        <v>124.53099874933</v>
      </c>
      <c r="G596">
        <v>134.08636545381847</v>
      </c>
      <c r="H596">
        <v>67.949367088607588</v>
      </c>
      <c r="I596">
        <v>156.03256846780164</v>
      </c>
      <c r="J596">
        <v>168.68703525014027</v>
      </c>
      <c r="K596">
        <v>57.119326500732072</v>
      </c>
      <c r="L596">
        <v>168.17739296971629</v>
      </c>
      <c r="M596">
        <v>113.39114832535886</v>
      </c>
      <c r="N596">
        <v>469.07332153274666</v>
      </c>
      <c r="O596">
        <v>73.238682025180822</v>
      </c>
      <c r="P596">
        <v>57.947966549924956</v>
      </c>
      <c r="Q596">
        <v>3278.6407766990296</v>
      </c>
      <c r="R596">
        <v>95.945123525891802</v>
      </c>
      <c r="S596">
        <v>104.2388906397731</v>
      </c>
      <c r="T596">
        <v>165.68547116293729</v>
      </c>
      <c r="U596">
        <v>61.446127464989999</v>
      </c>
      <c r="V596">
        <v>101.65125495376486</v>
      </c>
      <c r="W596">
        <v>63.748290013679899</v>
      </c>
      <c r="X596">
        <v>239.48824343015212</v>
      </c>
      <c r="Y596">
        <v>74.711072449360003</v>
      </c>
      <c r="Z596">
        <v>149.02243060939242</v>
      </c>
      <c r="AA596">
        <v>221.27667539843856</v>
      </c>
      <c r="AB596">
        <v>162.82105106997972</v>
      </c>
      <c r="AC596">
        <v>197.03858991433125</v>
      </c>
      <c r="AD596">
        <v>180.81043618916939</v>
      </c>
      <c r="AE596">
        <v>-9.4400498768010821E-2</v>
      </c>
      <c r="AF596">
        <v>-0.12350568188112085</v>
      </c>
      <c r="AG596">
        <v>-0.11390355615070245</v>
      </c>
      <c r="AH596">
        <v>-0.10381956202128267</v>
      </c>
      <c r="AI596">
        <v>-0.10769765896990981</v>
      </c>
    </row>
    <row r="597" spans="1:35" x14ac:dyDescent="0.25">
      <c r="A597" s="3">
        <v>45971</v>
      </c>
      <c r="B597">
        <v>78.821217132858763</v>
      </c>
      <c r="C597">
        <v>516.21438263229311</v>
      </c>
      <c r="D597">
        <v>325.37313432835822</v>
      </c>
      <c r="E597">
        <v>25.222460877569809</v>
      </c>
      <c r="F597">
        <v>124.44166517777381</v>
      </c>
      <c r="G597">
        <v>128.48194055711048</v>
      </c>
      <c r="H597">
        <v>70.177215189873408</v>
      </c>
      <c r="I597">
        <v>156.47668393782382</v>
      </c>
      <c r="J597">
        <v>171.15881099475112</v>
      </c>
      <c r="K597">
        <v>55.234260614934115</v>
      </c>
      <c r="L597">
        <v>166.8443522323744</v>
      </c>
      <c r="M597">
        <v>99.407894736842124</v>
      </c>
      <c r="N597">
        <v>496.24791204407774</v>
      </c>
      <c r="O597">
        <v>72.676131797481915</v>
      </c>
      <c r="P597">
        <v>59.609749124437137</v>
      </c>
      <c r="Q597">
        <v>3211.6504854368927</v>
      </c>
      <c r="R597">
        <v>96.539616294411459</v>
      </c>
      <c r="S597">
        <v>111.77119445319887</v>
      </c>
      <c r="T597">
        <v>169.24676961865742</v>
      </c>
      <c r="U597">
        <v>61.817662189196909</v>
      </c>
      <c r="V597">
        <v>101.25495376486128</v>
      </c>
      <c r="W597">
        <v>61.285909712722308</v>
      </c>
      <c r="X597">
        <v>227.83540802213</v>
      </c>
      <c r="Y597">
        <v>74.431465142289056</v>
      </c>
      <c r="Z597">
        <v>148.85968113614325</v>
      </c>
      <c r="AA597">
        <v>219.00204649204736</v>
      </c>
      <c r="AB597">
        <v>161.4437482771713</v>
      </c>
      <c r="AC597">
        <v>196.70484283087802</v>
      </c>
      <c r="AD597">
        <v>179.83799891359143</v>
      </c>
      <c r="AE597">
        <v>-9.5389516603765559E-2</v>
      </c>
      <c r="AF597">
        <v>-0.13251566591441727</v>
      </c>
      <c r="AG597">
        <v>-0.12139904336682855</v>
      </c>
      <c r="AH597">
        <v>-0.10533752663701242</v>
      </c>
      <c r="AI597">
        <v>-0.11249665219060706</v>
      </c>
    </row>
    <row r="598" spans="1:35" x14ac:dyDescent="0.25">
      <c r="A598" s="3">
        <v>45972</v>
      </c>
      <c r="B598">
        <v>79.868651278732543</v>
      </c>
      <c r="C598">
        <v>509.7693351424694</v>
      </c>
      <c r="D598">
        <v>317.91044776119401</v>
      </c>
      <c r="E598">
        <v>24.547407180116597</v>
      </c>
      <c r="F598">
        <v>123.01232803287473</v>
      </c>
      <c r="G598">
        <v>129.87471677995467</v>
      </c>
      <c r="H598">
        <v>71.64556962025317</v>
      </c>
      <c r="I598">
        <v>156.25462620281272</v>
      </c>
      <c r="J598">
        <v>172.18483111515562</v>
      </c>
      <c r="K598">
        <v>54.996339677891662</v>
      </c>
      <c r="L598">
        <v>167.4129194430036</v>
      </c>
      <c r="M598">
        <v>98.791866028708142</v>
      </c>
      <c r="N598">
        <v>481.56366084116576</v>
      </c>
      <c r="O598">
        <v>73.265470131261722</v>
      </c>
      <c r="P598">
        <v>60.874848116646419</v>
      </c>
      <c r="Q598">
        <v>3048.5436893203882</v>
      </c>
      <c r="R598">
        <v>95.13386624610682</v>
      </c>
      <c r="S598">
        <v>112.51181846832652</v>
      </c>
      <c r="T598">
        <v>170.98014497321145</v>
      </c>
      <c r="U598">
        <v>63.16090311517577</v>
      </c>
      <c r="V598">
        <v>102.04755614266843</v>
      </c>
      <c r="W598">
        <v>63.337893296853629</v>
      </c>
      <c r="X598">
        <v>227.24757952973721</v>
      </c>
      <c r="Y598">
        <v>74.636510500807759</v>
      </c>
      <c r="Z598">
        <v>149.23348258591412</v>
      </c>
      <c r="AA598">
        <v>218.99935738718537</v>
      </c>
      <c r="AB598">
        <v>161.80780460723076</v>
      </c>
      <c r="AC598">
        <v>196.75111886043803</v>
      </c>
      <c r="AD598">
        <v>180.06322781238163</v>
      </c>
      <c r="AE598">
        <v>-9.3117949799439423E-2</v>
      </c>
      <c r="AF598">
        <v>-0.13252631767031567</v>
      </c>
      <c r="AG598">
        <v>-0.11941779452150648</v>
      </c>
      <c r="AH598">
        <v>-0.10512705176274016</v>
      </c>
      <c r="AI598">
        <v>-0.11138514403934165</v>
      </c>
    </row>
    <row r="599" spans="1:35" x14ac:dyDescent="0.25">
      <c r="A599" s="3">
        <v>45973</v>
      </c>
      <c r="B599">
        <v>80.786654202919394</v>
      </c>
      <c r="C599">
        <v>535.61736770691994</v>
      </c>
      <c r="D599">
        <v>315.67164179104481</v>
      </c>
      <c r="E599">
        <v>23.964406259588827</v>
      </c>
      <c r="F599">
        <v>123.90566374843665</v>
      </c>
      <c r="G599">
        <v>124.33693189390911</v>
      </c>
      <c r="H599">
        <v>71.64556962025317</v>
      </c>
      <c r="I599">
        <v>157.95706883789785</v>
      </c>
      <c r="J599">
        <v>175.58935242377055</v>
      </c>
      <c r="K599">
        <v>53.495607613469986</v>
      </c>
      <c r="L599">
        <v>167.55216853529106</v>
      </c>
      <c r="M599">
        <v>95.161483253588528</v>
      </c>
      <c r="N599">
        <v>483.15923312806967</v>
      </c>
      <c r="O599">
        <v>73.372622555585323</v>
      </c>
      <c r="P599">
        <v>59.917089557572723</v>
      </c>
      <c r="Q599">
        <v>2747.5728155339807</v>
      </c>
      <c r="R599">
        <v>97.694262898973136</v>
      </c>
      <c r="S599">
        <v>115.31673495115034</v>
      </c>
      <c r="T599">
        <v>170.07248660573589</v>
      </c>
      <c r="U599">
        <v>62.575021434695621</v>
      </c>
      <c r="V599">
        <v>104.6235138705416</v>
      </c>
      <c r="W599">
        <v>65.800273597811227</v>
      </c>
      <c r="X599">
        <v>225.03457814661135</v>
      </c>
      <c r="Y599">
        <v>75.338635516341483</v>
      </c>
      <c r="Z599">
        <v>149.59693554181806</v>
      </c>
      <c r="AA599">
        <v>219.12683874171131</v>
      </c>
      <c r="AB599">
        <v>162.18474247581995</v>
      </c>
      <c r="AC599">
        <v>197.18544374512695</v>
      </c>
      <c r="AD599">
        <v>180.40394943578625</v>
      </c>
      <c r="AE599">
        <v>-9.0909270111140514E-2</v>
      </c>
      <c r="AF599">
        <v>-0.13202135399663933</v>
      </c>
      <c r="AG599">
        <v>-0.11736644242229019</v>
      </c>
      <c r="AH599">
        <v>-0.10315163433027273</v>
      </c>
      <c r="AI599">
        <v>-0.10970367747905177</v>
      </c>
    </row>
    <row r="600" spans="1:35" x14ac:dyDescent="0.25">
      <c r="A600" s="3">
        <v>45974</v>
      </c>
      <c r="B600">
        <v>79.959732508808528</v>
      </c>
      <c r="C600">
        <v>496.47218453188611</v>
      </c>
      <c r="D600">
        <v>310.44776119402985</v>
      </c>
      <c r="E600">
        <v>22.951825713409022</v>
      </c>
      <c r="F600">
        <v>119.72485259960695</v>
      </c>
      <c r="G600">
        <v>124.31027588964415</v>
      </c>
      <c r="H600">
        <v>68.506329113924053</v>
      </c>
      <c r="I600">
        <v>154.55218356772761</v>
      </c>
      <c r="J600">
        <v>161.45825712910852</v>
      </c>
      <c r="K600">
        <v>52.919106881405561</v>
      </c>
      <c r="L600">
        <v>162.0141244064956</v>
      </c>
      <c r="M600">
        <v>96.058612440191411</v>
      </c>
      <c r="N600">
        <v>465.85724614195618</v>
      </c>
      <c r="O600">
        <v>73.238682025180822</v>
      </c>
      <c r="P600">
        <v>58.844971767564871</v>
      </c>
      <c r="Q600">
        <v>2446.6019417475727</v>
      </c>
      <c r="R600">
        <v>96.095356355481599</v>
      </c>
      <c r="S600">
        <v>113.86700283643241</v>
      </c>
      <c r="T600">
        <v>161.94138039710054</v>
      </c>
      <c r="U600">
        <v>61.260360102886537</v>
      </c>
      <c r="V600">
        <v>97.523117569352706</v>
      </c>
      <c r="W600">
        <v>63.748290013679899</v>
      </c>
      <c r="X600">
        <v>225.58782849239276</v>
      </c>
      <c r="Y600">
        <v>75.282714054927297</v>
      </c>
      <c r="Z600">
        <v>145.895487782853</v>
      </c>
      <c r="AA600">
        <v>212.97732326348523</v>
      </c>
      <c r="AB600">
        <v>157.95550436902849</v>
      </c>
      <c r="AC600">
        <v>191.36513574960009</v>
      </c>
      <c r="AD600">
        <v>175.51695431148698</v>
      </c>
      <c r="AE600">
        <v>-0.1134027244901067</v>
      </c>
      <c r="AF600">
        <v>-0.15638006856130734</v>
      </c>
      <c r="AG600">
        <v>-0.14038258696866818</v>
      </c>
      <c r="AH600">
        <v>-0.12962384046446265</v>
      </c>
      <c r="AI600">
        <v>-0.1338210751355266</v>
      </c>
    </row>
    <row r="601" spans="1:35" x14ac:dyDescent="0.25">
      <c r="A601" s="3">
        <v>45975</v>
      </c>
      <c r="B601">
        <v>79.362910764363278</v>
      </c>
      <c r="C601">
        <v>478.35820895522392</v>
      </c>
      <c r="D601">
        <v>308.20895522388059</v>
      </c>
      <c r="E601">
        <v>22.092666462104937</v>
      </c>
      <c r="F601">
        <v>121.0648561729498</v>
      </c>
      <c r="G601">
        <v>123.33066773290685</v>
      </c>
      <c r="H601">
        <v>69.113924050632917</v>
      </c>
      <c r="I601">
        <v>152.18356772760916</v>
      </c>
      <c r="J601">
        <v>159.82595239210139</v>
      </c>
      <c r="K601">
        <v>52.168740849194727</v>
      </c>
      <c r="L601">
        <v>163.48960619239514</v>
      </c>
      <c r="M601">
        <v>96.016746411483254</v>
      </c>
      <c r="N601">
        <v>474.10934656328686</v>
      </c>
      <c r="O601">
        <v>72.997589070452719</v>
      </c>
      <c r="P601">
        <v>59.366735758702028</v>
      </c>
      <c r="Q601">
        <v>2473.7864077669906</v>
      </c>
      <c r="R601">
        <v>96.470938429456126</v>
      </c>
      <c r="S601">
        <v>110.11660888748818</v>
      </c>
      <c r="T601">
        <v>162.0044122281752</v>
      </c>
      <c r="U601">
        <v>59.917119176907683</v>
      </c>
      <c r="V601">
        <v>98.811096433289308</v>
      </c>
      <c r="W601">
        <v>61.969904240766084</v>
      </c>
      <c r="X601">
        <v>222.40663900414935</v>
      </c>
      <c r="Y601">
        <v>75.071455200695908</v>
      </c>
      <c r="Z601">
        <v>145.25255489608125</v>
      </c>
      <c r="AA601">
        <v>211.15276846999365</v>
      </c>
      <c r="AB601">
        <v>156.75493310287365</v>
      </c>
      <c r="AC601">
        <v>190.09900053879889</v>
      </c>
      <c r="AD601">
        <v>174.32615092548957</v>
      </c>
      <c r="AE601">
        <v>-0.11730978532118565</v>
      </c>
      <c r="AF601">
        <v>-0.16360727362805169</v>
      </c>
      <c r="AG601">
        <v>-0.14691627485814276</v>
      </c>
      <c r="AH601">
        <v>-0.13538253782546911</v>
      </c>
      <c r="AI601">
        <v>-0.13969770853914482</v>
      </c>
    </row>
    <row r="602" spans="1:35" x14ac:dyDescent="0.25">
      <c r="A602" s="3">
        <v>45978</v>
      </c>
      <c r="B602">
        <v>77.915198581050319</v>
      </c>
      <c r="C602">
        <v>462.48303934871097</v>
      </c>
      <c r="D602">
        <v>285.82089552238801</v>
      </c>
      <c r="E602">
        <v>21.908560908254064</v>
      </c>
      <c r="F602">
        <v>115.54404145077721</v>
      </c>
      <c r="G602">
        <v>118.79914700786354</v>
      </c>
      <c r="H602">
        <v>67.392405063291136</v>
      </c>
      <c r="I602">
        <v>151.88749074759437</v>
      </c>
      <c r="J602">
        <v>162.67082636231387</v>
      </c>
      <c r="K602">
        <v>51.473279648609072</v>
      </c>
      <c r="L602">
        <v>164.1559270637992</v>
      </c>
      <c r="M602">
        <v>89.916267942583744</v>
      </c>
      <c r="N602">
        <v>465.20904490040141</v>
      </c>
      <c r="O602">
        <v>71.443878917760514</v>
      </c>
      <c r="P602">
        <v>58.641269387463367</v>
      </c>
      <c r="Q602">
        <v>2397.0873786407769</v>
      </c>
      <c r="R602">
        <v>95.264783426177928</v>
      </c>
      <c r="S602">
        <v>106.60258430507407</v>
      </c>
      <c r="T602">
        <v>159.3381657737157</v>
      </c>
      <c r="U602">
        <v>57.459274078308084</v>
      </c>
      <c r="V602">
        <v>94.815059445178335</v>
      </c>
      <c r="W602">
        <v>58.276333789329684</v>
      </c>
      <c r="X602">
        <v>212.448132780083</v>
      </c>
      <c r="Y602">
        <v>73.816329066732948</v>
      </c>
      <c r="Z602">
        <v>141.76484459021768</v>
      </c>
      <c r="AA602">
        <v>205.88348254103445</v>
      </c>
      <c r="AB602">
        <v>153.14844378560761</v>
      </c>
      <c r="AC602">
        <v>185.06003060657599</v>
      </c>
      <c r="AD602">
        <v>170.03518342908586</v>
      </c>
      <c r="AE602">
        <v>-0.13850437126717982</v>
      </c>
      <c r="AF602">
        <v>-0.18447932970427508</v>
      </c>
      <c r="AG602">
        <v>-0.16654332761212864</v>
      </c>
      <c r="AH602">
        <v>-0.15830102441626587</v>
      </c>
      <c r="AI602">
        <v>-0.16087370049526842</v>
      </c>
    </row>
    <row r="603" spans="1:35" x14ac:dyDescent="0.25">
      <c r="A603" s="3">
        <v>45979</v>
      </c>
      <c r="B603">
        <v>77.771386112509305</v>
      </c>
      <c r="C603">
        <v>445.65807327001357</v>
      </c>
      <c r="D603">
        <v>284.32835820895519</v>
      </c>
      <c r="E603">
        <v>21.540349800552313</v>
      </c>
      <c r="F603">
        <v>117.15204573878863</v>
      </c>
      <c r="G603">
        <v>116.91989870718378</v>
      </c>
      <c r="H603">
        <v>66.22784810126582</v>
      </c>
      <c r="I603">
        <v>153.88601036269429</v>
      </c>
      <c r="J603">
        <v>147.51371094724735</v>
      </c>
      <c r="K603">
        <v>51.409224011713029</v>
      </c>
      <c r="L603">
        <v>164.25687268084428</v>
      </c>
      <c r="M603">
        <v>91.611842105263179</v>
      </c>
      <c r="N603">
        <v>452.14529680137628</v>
      </c>
      <c r="O603">
        <v>71.443878917760514</v>
      </c>
      <c r="P603">
        <v>57.654921020656147</v>
      </c>
      <c r="Q603">
        <v>2496.1165048543689</v>
      </c>
      <c r="R603">
        <v>95.378531140010224</v>
      </c>
      <c r="S603">
        <v>104.19161676646706</v>
      </c>
      <c r="T603">
        <v>160.42231326820041</v>
      </c>
      <c r="U603">
        <v>57.830808802515001</v>
      </c>
      <c r="V603">
        <v>95.508586525759569</v>
      </c>
      <c r="W603">
        <v>58.41313269493844</v>
      </c>
      <c r="X603">
        <v>219.08713692946057</v>
      </c>
      <c r="Y603">
        <v>73.406238349695542</v>
      </c>
      <c r="Z603">
        <v>141.12871388589198</v>
      </c>
      <c r="AA603">
        <v>204.9470608150753</v>
      </c>
      <c r="AB603">
        <v>152.11683177196494</v>
      </c>
      <c r="AC603">
        <v>183.8832404416076</v>
      </c>
      <c r="AD603">
        <v>169.09498741287632</v>
      </c>
      <c r="AE603">
        <v>-0.14237009568329595</v>
      </c>
      <c r="AF603">
        <v>-0.18818856982498985</v>
      </c>
      <c r="AG603">
        <v>-0.17215751405002422</v>
      </c>
      <c r="AH603">
        <v>-0.16365335832156305</v>
      </c>
      <c r="AI603">
        <v>-0.165513582594846</v>
      </c>
    </row>
    <row r="604" spans="1:35" x14ac:dyDescent="0.25">
      <c r="A604" s="3">
        <v>45980</v>
      </c>
      <c r="B604">
        <v>76.24697394597446</v>
      </c>
      <c r="C604">
        <v>443.35142469470821</v>
      </c>
      <c r="D604">
        <v>285.82089552238801</v>
      </c>
      <c r="E604">
        <v>20.865296103099105</v>
      </c>
      <c r="F604">
        <v>116.20510988029302</v>
      </c>
      <c r="G604">
        <v>116.27349060375849</v>
      </c>
      <c r="H604">
        <v>67.037974683544306</v>
      </c>
      <c r="I604">
        <v>155.440414507772</v>
      </c>
      <c r="J604">
        <v>141.91723756322278</v>
      </c>
      <c r="K604">
        <v>51.290263543191791</v>
      </c>
      <c r="L604">
        <v>165.83250209472129</v>
      </c>
      <c r="M604">
        <v>89.066985645933016</v>
      </c>
      <c r="N604">
        <v>465.00959836453848</v>
      </c>
      <c r="O604">
        <v>71.336726493436913</v>
      </c>
      <c r="P604">
        <v>57.526266885855193</v>
      </c>
      <c r="Q604">
        <v>2471.8446601941746</v>
      </c>
      <c r="R604">
        <v>95.457939921364826</v>
      </c>
      <c r="S604">
        <v>103.34068704695871</v>
      </c>
      <c r="T604">
        <v>159.45792625275763</v>
      </c>
      <c r="U604">
        <v>57.430694484138321</v>
      </c>
      <c r="V604">
        <v>96.003963011889041</v>
      </c>
      <c r="W604">
        <v>57.865937072503428</v>
      </c>
      <c r="X604">
        <v>224.41217150760718</v>
      </c>
      <c r="Y604">
        <v>72.747607804150618</v>
      </c>
      <c r="Z604">
        <v>141.03085306258305</v>
      </c>
      <c r="AA604">
        <v>204.54277775384384</v>
      </c>
      <c r="AB604">
        <v>151.70069378311626</v>
      </c>
      <c r="AC604">
        <v>183.4630204776368</v>
      </c>
      <c r="AD604">
        <v>168.77120411631196</v>
      </c>
      <c r="AE604">
        <v>-0.14296478946473759</v>
      </c>
      <c r="AF604">
        <v>-0.18978996683370319</v>
      </c>
      <c r="AG604">
        <v>-0.17442219905018999</v>
      </c>
      <c r="AH604">
        <v>-0.1655646230718969</v>
      </c>
      <c r="AI604">
        <v>-0.16711145824627435</v>
      </c>
    </row>
    <row r="605" spans="1:35" x14ac:dyDescent="0.25">
      <c r="A605" s="3">
        <v>45981</v>
      </c>
      <c r="B605">
        <v>74.878358620359052</v>
      </c>
      <c r="C605">
        <v>424.28765264586161</v>
      </c>
      <c r="D605">
        <v>281.34328358208955</v>
      </c>
      <c r="E605">
        <v>19.822031297944154</v>
      </c>
      <c r="F605">
        <v>114.3648383062355</v>
      </c>
      <c r="G605">
        <v>111.96188191390111</v>
      </c>
      <c r="H605">
        <v>67.139240506329116</v>
      </c>
      <c r="I605">
        <v>150.85122131754255</v>
      </c>
      <c r="J605">
        <v>131.0973890207753</v>
      </c>
      <c r="K605">
        <v>50.869326500732072</v>
      </c>
      <c r="L605">
        <v>151.47827474763596</v>
      </c>
      <c r="M605">
        <v>86.860047846889955</v>
      </c>
      <c r="N605">
        <v>450.35027797860937</v>
      </c>
      <c r="O605">
        <v>70.774176265738021</v>
      </c>
      <c r="P605">
        <v>57.147451933385753</v>
      </c>
      <c r="Q605">
        <v>2213.5922330097087</v>
      </c>
      <c r="R605">
        <v>94.616636075661916</v>
      </c>
      <c r="S605">
        <v>103.37220296249605</v>
      </c>
      <c r="T605">
        <v>154.2136779073432</v>
      </c>
      <c r="U605">
        <v>54.801371820520153</v>
      </c>
      <c r="V605">
        <v>88.210039630118885</v>
      </c>
      <c r="W605">
        <v>57.045143638850895</v>
      </c>
      <c r="X605">
        <v>220.95435684647299</v>
      </c>
      <c r="Y605">
        <v>72.008201814340751</v>
      </c>
      <c r="Z605">
        <v>137.78536943942856</v>
      </c>
      <c r="AA605">
        <v>197.68660445752636</v>
      </c>
      <c r="AB605">
        <v>147.22774036833562</v>
      </c>
      <c r="AC605">
        <v>178.05941335153861</v>
      </c>
      <c r="AD605">
        <v>163.9065948057065</v>
      </c>
      <c r="AE605">
        <v>-0.16268737980477227</v>
      </c>
      <c r="AF605">
        <v>-0.21694780860550278</v>
      </c>
      <c r="AG605">
        <v>-0.19876467865153605</v>
      </c>
      <c r="AH605">
        <v>-0.19014157017163544</v>
      </c>
      <c r="AI605">
        <v>-0.19111838156074859</v>
      </c>
    </row>
    <row r="606" spans="1:35" x14ac:dyDescent="0.25">
      <c r="A606" s="3">
        <v>45982</v>
      </c>
      <c r="B606">
        <v>77.704273627190148</v>
      </c>
      <c r="C606">
        <v>436.77069199457259</v>
      </c>
      <c r="D606">
        <v>282.08955223880594</v>
      </c>
      <c r="E606">
        <v>20.374347959496774</v>
      </c>
      <c r="F606">
        <v>116.83044488118635</v>
      </c>
      <c r="G606">
        <v>115.14061042249766</v>
      </c>
      <c r="H606">
        <v>67.189873417721515</v>
      </c>
      <c r="I606">
        <v>151.29533678756476</v>
      </c>
      <c r="J606">
        <v>135.57456772799495</v>
      </c>
      <c r="K606">
        <v>52.781844802342604</v>
      </c>
      <c r="L606">
        <v>155.71080876191994</v>
      </c>
      <c r="M606">
        <v>87.828947368421055</v>
      </c>
      <c r="N606">
        <v>445.96245418962377</v>
      </c>
      <c r="O606">
        <v>72.006429145459421</v>
      </c>
      <c r="P606">
        <v>57.94439282395826</v>
      </c>
      <c r="Q606">
        <v>2290.2912621359224</v>
      </c>
      <c r="R606">
        <v>95.236883043539834</v>
      </c>
      <c r="S606">
        <v>108.74566656161362</v>
      </c>
      <c r="T606">
        <v>147.51339426410337</v>
      </c>
      <c r="U606">
        <v>56.659045441554724</v>
      </c>
      <c r="V606">
        <v>95.904887714663133</v>
      </c>
      <c r="W606">
        <v>58.549931600547197</v>
      </c>
      <c r="X606">
        <v>221.61134163208854</v>
      </c>
      <c r="Y606">
        <v>75.841928669069219</v>
      </c>
      <c r="Z606">
        <v>140.54188144503993</v>
      </c>
      <c r="AA606">
        <v>201.7072976889915</v>
      </c>
      <c r="AB606">
        <v>150.35347486547511</v>
      </c>
      <c r="AC606">
        <v>181.72569921948002</v>
      </c>
      <c r="AD606">
        <v>167.2729197071493</v>
      </c>
      <c r="AE606">
        <v>-0.14593623779740045</v>
      </c>
      <c r="AF606">
        <v>-0.20102152642536522</v>
      </c>
      <c r="AG606">
        <v>-0.18175396533079985</v>
      </c>
      <c r="AH606">
        <v>-0.17346639158699648</v>
      </c>
      <c r="AI606">
        <v>-0.17450551532617656</v>
      </c>
    </row>
    <row r="607" spans="1:35" x14ac:dyDescent="0.25">
      <c r="A607" s="3">
        <v>45985</v>
      </c>
      <c r="B607">
        <v>76.395580163466846</v>
      </c>
      <c r="C607">
        <v>453.79918588873818</v>
      </c>
      <c r="D607">
        <v>291.04477611940297</v>
      </c>
      <c r="E607">
        <v>21.294875728751151</v>
      </c>
      <c r="F607">
        <v>117.79524745399324</v>
      </c>
      <c r="G607">
        <v>114.93402638944421</v>
      </c>
      <c r="H607">
        <v>67.949367088607588</v>
      </c>
      <c r="I607">
        <v>155.440414507772</v>
      </c>
      <c r="J607">
        <v>136.60058784839944</v>
      </c>
      <c r="K607">
        <v>51.720351390922403</v>
      </c>
      <c r="L607">
        <v>160.39500458843713</v>
      </c>
      <c r="M607">
        <v>86.863038277511976</v>
      </c>
      <c r="N607">
        <v>455.11206402233813</v>
      </c>
      <c r="O607">
        <v>72.890436646129118</v>
      </c>
      <c r="P607">
        <v>56.897291115717252</v>
      </c>
      <c r="Q607">
        <v>2579.6116504854367</v>
      </c>
      <c r="R607">
        <v>94.35480171551967</v>
      </c>
      <c r="S607">
        <v>109.70690198550268</v>
      </c>
      <c r="T607">
        <v>152.5307280176489</v>
      </c>
      <c r="U607">
        <v>55.815947413546731</v>
      </c>
      <c r="V607">
        <v>97.457067371202115</v>
      </c>
      <c r="W607">
        <v>60.191518467852269</v>
      </c>
      <c r="X607">
        <v>211.68741355463348</v>
      </c>
      <c r="Y607">
        <v>76.345221821796954</v>
      </c>
      <c r="Z607">
        <v>141.38171790917875</v>
      </c>
      <c r="AA607">
        <v>203.0979678135925</v>
      </c>
      <c r="AB607">
        <v>151.24033747125873</v>
      </c>
      <c r="AC607">
        <v>183.65102349661836</v>
      </c>
      <c r="AD607">
        <v>168.49854938257289</v>
      </c>
      <c r="AE607">
        <v>-0.14083260688807739</v>
      </c>
      <c r="AF607">
        <v>-0.19551297266390061</v>
      </c>
      <c r="AG607">
        <v>-0.17692752675910658</v>
      </c>
      <c r="AH607">
        <v>-0.16470953865434462</v>
      </c>
      <c r="AI607">
        <v>-0.16845701363752275</v>
      </c>
    </row>
    <row r="608" spans="1:35" x14ac:dyDescent="0.25">
      <c r="A608" s="3">
        <v>45986</v>
      </c>
      <c r="B608">
        <v>76.592123870472903</v>
      </c>
      <c r="C608">
        <v>466.96065128900949</v>
      </c>
      <c r="D608">
        <v>292.53731343283579</v>
      </c>
      <c r="E608">
        <v>21.847192390303771</v>
      </c>
      <c r="F608">
        <v>121.42219045917454</v>
      </c>
      <c r="G608">
        <v>117.12648274023722</v>
      </c>
      <c r="H608">
        <v>67.74683544303798</v>
      </c>
      <c r="I608">
        <v>160.99185788304959</v>
      </c>
      <c r="J608">
        <v>141.21767839021973</v>
      </c>
      <c r="K608">
        <v>53.998901903367489</v>
      </c>
      <c r="L608">
        <v>164.04420859434222</v>
      </c>
      <c r="M608">
        <v>88.385167464114843</v>
      </c>
      <c r="N608">
        <v>443.31978758943933</v>
      </c>
      <c r="O608">
        <v>73.051165282614519</v>
      </c>
      <c r="P608">
        <v>58.730612536630687</v>
      </c>
      <c r="Q608">
        <v>2532.0388349514565</v>
      </c>
      <c r="R608">
        <v>95.807767795981107</v>
      </c>
      <c r="S608">
        <v>110.54207374724237</v>
      </c>
      <c r="T608">
        <v>157.78127954617079</v>
      </c>
      <c r="U608">
        <v>55.858816804801371</v>
      </c>
      <c r="V608">
        <v>100.39630118890355</v>
      </c>
      <c r="W608">
        <v>61.559507523939814</v>
      </c>
      <c r="X608">
        <v>216.70124481327798</v>
      </c>
      <c r="Y608">
        <v>79.464396669566298</v>
      </c>
      <c r="Z608">
        <v>143.78955428819165</v>
      </c>
      <c r="AA608">
        <v>207.10688630973343</v>
      </c>
      <c r="AB608">
        <v>154.23247728804833</v>
      </c>
      <c r="AC608">
        <v>187.16280760469908</v>
      </c>
      <c r="AD608">
        <v>171.68367500137072</v>
      </c>
      <c r="AE608">
        <v>-0.12620034371155062</v>
      </c>
      <c r="AF608">
        <v>-0.17963333113664909</v>
      </c>
      <c r="AG608">
        <v>-0.16064385561379732</v>
      </c>
      <c r="AH608">
        <v>-0.14873707244133114</v>
      </c>
      <c r="AI608">
        <v>-0.15273836870734445</v>
      </c>
    </row>
    <row r="609" spans="1:35" x14ac:dyDescent="0.25">
      <c r="A609" s="3">
        <v>45987</v>
      </c>
      <c r="B609">
        <v>76.10555835190911</v>
      </c>
      <c r="C609">
        <v>466.75712347354141</v>
      </c>
      <c r="D609">
        <v>302.2388059701492</v>
      </c>
      <c r="E609">
        <v>21.663086836452898</v>
      </c>
      <c r="F609">
        <v>123.04806146149726</v>
      </c>
      <c r="G609">
        <v>125.56977209116353</v>
      </c>
      <c r="H609">
        <v>67.443037974683548</v>
      </c>
      <c r="I609">
        <v>162.25018504811254</v>
      </c>
      <c r="J609">
        <v>144.43565058603383</v>
      </c>
      <c r="K609">
        <v>54.547950219619324</v>
      </c>
      <c r="L609">
        <v>162.20484379364001</v>
      </c>
      <c r="M609">
        <v>86.704545454545453</v>
      </c>
      <c r="N609">
        <v>449.40290693326023</v>
      </c>
      <c r="O609">
        <v>73.479774979908925</v>
      </c>
      <c r="P609">
        <v>57.472660996354797</v>
      </c>
      <c r="Q609">
        <v>2482.5242718446602</v>
      </c>
      <c r="R609">
        <v>95.736943747745912</v>
      </c>
      <c r="S609">
        <v>110.57358966277971</v>
      </c>
      <c r="T609">
        <v>156.73495115033091</v>
      </c>
      <c r="U609">
        <v>55.887396398971134</v>
      </c>
      <c r="V609">
        <v>98.051519154557468</v>
      </c>
      <c r="W609">
        <v>63.201094391244872</v>
      </c>
      <c r="X609">
        <v>222.06085753803592</v>
      </c>
      <c r="Y609">
        <v>79.340126755312539</v>
      </c>
      <c r="Z609">
        <v>144.26431884374352</v>
      </c>
      <c r="AA609">
        <v>208.55108952760372</v>
      </c>
      <c r="AB609">
        <v>155.15942528730733</v>
      </c>
      <c r="AC609">
        <v>188.10374455686176</v>
      </c>
      <c r="AD609">
        <v>172.59536042142469</v>
      </c>
      <c r="AE609">
        <v>-0.12331523075941156</v>
      </c>
      <c r="AF609">
        <v>-0.17391272858153115</v>
      </c>
      <c r="AG609">
        <v>-0.15559926635227977</v>
      </c>
      <c r="AH609">
        <v>-0.14445745751784769</v>
      </c>
      <c r="AI609">
        <v>-0.1482391868473657</v>
      </c>
    </row>
    <row r="610" spans="1:35" x14ac:dyDescent="0.25">
      <c r="A610" s="3">
        <v>45989</v>
      </c>
      <c r="B610">
        <v>76.731142590062561</v>
      </c>
      <c r="C610">
        <v>481.34328358208955</v>
      </c>
      <c r="D610">
        <v>312.68656716417911</v>
      </c>
      <c r="E610">
        <v>21.785823872353479</v>
      </c>
      <c r="F610">
        <v>123.90566374843665</v>
      </c>
      <c r="G610">
        <v>127.55564440890311</v>
      </c>
      <c r="H610">
        <v>68.455696202531641</v>
      </c>
      <c r="I610">
        <v>163.58253145817915</v>
      </c>
      <c r="J610">
        <v>146.76751449604407</v>
      </c>
      <c r="K610">
        <v>54.04465592972182</v>
      </c>
      <c r="L610">
        <v>164.50065834098072</v>
      </c>
      <c r="M610">
        <v>86.040669856459346</v>
      </c>
      <c r="N610">
        <v>441.2754605968438</v>
      </c>
      <c r="O610">
        <v>73.988748995446031</v>
      </c>
      <c r="P610">
        <v>57.597741405189055</v>
      </c>
      <c r="Q610">
        <v>2482.5242718446602</v>
      </c>
      <c r="R610">
        <v>95.766990313663882</v>
      </c>
      <c r="S610">
        <v>116.26221241727073</v>
      </c>
      <c r="T610">
        <v>158.36117239205799</v>
      </c>
      <c r="U610">
        <v>56.530437267790802</v>
      </c>
      <c r="V610">
        <v>98.249669749009243</v>
      </c>
      <c r="W610">
        <v>63.201094391244872</v>
      </c>
      <c r="X610">
        <v>226.21023513139696</v>
      </c>
      <c r="Y610">
        <v>79.644588045234258</v>
      </c>
      <c r="Z610">
        <v>145.47858386121067</v>
      </c>
      <c r="AA610">
        <v>210.71917396215864</v>
      </c>
      <c r="AB610">
        <v>156.58663123035166</v>
      </c>
      <c r="AC610">
        <v>189.96782526219695</v>
      </c>
      <c r="AD610">
        <v>174.2300269618292</v>
      </c>
      <c r="AE610">
        <v>-0.11593622217872351</v>
      </c>
      <c r="AF610">
        <v>-0.16532477558256461</v>
      </c>
      <c r="AG610">
        <v>-0.14783219874977041</v>
      </c>
      <c r="AH610">
        <v>-0.13597915555851425</v>
      </c>
      <c r="AI610">
        <v>-0.14017208180880225</v>
      </c>
    </row>
    <row r="611" spans="1:35" x14ac:dyDescent="0.25">
      <c r="A611" s="3">
        <v>45992</v>
      </c>
      <c r="B611">
        <v>77.383092447448533</v>
      </c>
      <c r="C611">
        <v>468.55495251017641</v>
      </c>
      <c r="D611">
        <v>297.76119402985074</v>
      </c>
      <c r="E611">
        <v>22.522246087756979</v>
      </c>
      <c r="F611">
        <v>122.08325888869037</v>
      </c>
      <c r="G611">
        <v>123.58389977342395</v>
      </c>
      <c r="H611">
        <v>67.64556962025317</v>
      </c>
      <c r="I611">
        <v>165.06291635825318</v>
      </c>
      <c r="J611">
        <v>140.09838371341479</v>
      </c>
      <c r="K611">
        <v>54.447291361639827</v>
      </c>
      <c r="L611">
        <v>164.60718988149864</v>
      </c>
      <c r="M611">
        <v>89.659090909090907</v>
      </c>
      <c r="N611">
        <v>448.55525915584258</v>
      </c>
      <c r="O611">
        <v>73.613715510313426</v>
      </c>
      <c r="P611">
        <v>57.826459867057402</v>
      </c>
      <c r="Q611">
        <v>2276.6990291262136</v>
      </c>
      <c r="R611">
        <v>95.200397927782305</v>
      </c>
      <c r="S611">
        <v>114.95430192247085</v>
      </c>
      <c r="T611">
        <v>158.84021430822565</v>
      </c>
      <c r="U611">
        <v>56.559016861960551</v>
      </c>
      <c r="V611">
        <v>100.95772787318363</v>
      </c>
      <c r="W611">
        <v>62.65389876880986</v>
      </c>
      <c r="X611">
        <v>227.80082987551867</v>
      </c>
      <c r="Y611">
        <v>79.066732943954264</v>
      </c>
      <c r="Z611">
        <v>145.47858386121067</v>
      </c>
      <c r="AA611">
        <v>210.71917396215858</v>
      </c>
      <c r="AB611">
        <v>156.58663123035168</v>
      </c>
      <c r="AC611">
        <v>189.96782526219695</v>
      </c>
      <c r="AD611">
        <v>174.23002696182917</v>
      </c>
      <c r="AE611">
        <v>-0.11593622217872351</v>
      </c>
      <c r="AF611">
        <v>-0.16532477558256484</v>
      </c>
      <c r="AG611">
        <v>-0.14783219874977024</v>
      </c>
      <c r="AH611">
        <v>-0.13597915555851425</v>
      </c>
      <c r="AI611">
        <v>-0.14017208180880239</v>
      </c>
    </row>
    <row r="612" spans="1:35" x14ac:dyDescent="0.25">
      <c r="A612" s="3">
        <v>45993</v>
      </c>
      <c r="B612">
        <v>77.373504949545804</v>
      </c>
      <c r="C612">
        <v>454.68113975576659</v>
      </c>
      <c r="D612">
        <v>297.76119402985074</v>
      </c>
      <c r="E612">
        <v>22.522246087756979</v>
      </c>
      <c r="F612">
        <v>123.03019474718599</v>
      </c>
      <c r="G612">
        <v>121.69132347061176</v>
      </c>
      <c r="H612">
        <v>67.949367088607588</v>
      </c>
      <c r="I612">
        <v>162.99037749814951</v>
      </c>
      <c r="J612">
        <v>140.00510915701437</v>
      </c>
      <c r="K612">
        <v>54.035505124450943</v>
      </c>
      <c r="L612">
        <v>168.78266767745279</v>
      </c>
      <c r="M612">
        <v>88.875598086124413</v>
      </c>
      <c r="N612">
        <v>452.3946049712049</v>
      </c>
      <c r="O612">
        <v>72.944012858290918</v>
      </c>
      <c r="P612">
        <v>57.876492030591088</v>
      </c>
      <c r="Q612">
        <v>2318.4466019417473</v>
      </c>
      <c r="R612">
        <v>95.322730374733993</v>
      </c>
      <c r="S612">
        <v>111.55058304443746</v>
      </c>
      <c r="T612">
        <v>163.68105893476206</v>
      </c>
      <c r="U612">
        <v>57.087739354101174</v>
      </c>
      <c r="V612">
        <v>99.636723910171725</v>
      </c>
      <c r="W612">
        <v>62.38030095759234</v>
      </c>
      <c r="X612">
        <v>215.66390041493776</v>
      </c>
      <c r="Y612">
        <v>77.320740648688954</v>
      </c>
      <c r="Z612">
        <v>144.77011785737821</v>
      </c>
      <c r="AA612">
        <v>208.94518539564575</v>
      </c>
      <c r="AB612">
        <v>155.47267597057311</v>
      </c>
      <c r="AC612">
        <v>189.07378194098692</v>
      </c>
      <c r="AD612">
        <v>173.13634555060216</v>
      </c>
      <c r="AE612">
        <v>-0.12024152344838389</v>
      </c>
      <c r="AF612">
        <v>-0.17235168384642299</v>
      </c>
      <c r="AG612">
        <v>-0.15389450941421118</v>
      </c>
      <c r="AH612">
        <v>-0.14004548660322136</v>
      </c>
      <c r="AI612">
        <v>-0.14556941674226798</v>
      </c>
    </row>
    <row r="613" spans="1:35" x14ac:dyDescent="0.25">
      <c r="A613" s="3">
        <v>45994</v>
      </c>
      <c r="B613">
        <v>78.325064116392213</v>
      </c>
      <c r="C613">
        <v>472.45590230664857</v>
      </c>
      <c r="D613">
        <v>336.56716417910445</v>
      </c>
      <c r="E613">
        <v>23.074562749309603</v>
      </c>
      <c r="F613">
        <v>126.17473646596392</v>
      </c>
      <c r="G613">
        <v>123.51059576169531</v>
      </c>
      <c r="H613">
        <v>68.253164556962034</v>
      </c>
      <c r="I613">
        <v>160.10362694300517</v>
      </c>
      <c r="J613">
        <v>142.71007129262628</v>
      </c>
      <c r="K613">
        <v>55.353221083455352</v>
      </c>
      <c r="L613">
        <v>169.16410645174159</v>
      </c>
      <c r="M613">
        <v>91.220095693779911</v>
      </c>
      <c r="N613">
        <v>447.73254219540775</v>
      </c>
      <c r="O613">
        <v>73.399410661666224</v>
      </c>
      <c r="P613">
        <v>58.809234507897933</v>
      </c>
      <c r="Q613">
        <v>2528.155339805825</v>
      </c>
      <c r="R613">
        <v>95.696166265428673</v>
      </c>
      <c r="S613">
        <v>110.44752600063032</v>
      </c>
      <c r="T613">
        <v>167.03435234793571</v>
      </c>
      <c r="U613">
        <v>55.172906544727063</v>
      </c>
      <c r="V613">
        <v>100.82562747688245</v>
      </c>
      <c r="W613">
        <v>63.474692202462379</v>
      </c>
      <c r="X613">
        <v>211.41078838174275</v>
      </c>
      <c r="Y613">
        <v>76.158816950416295</v>
      </c>
      <c r="Z613">
        <v>146.08502208719574</v>
      </c>
      <c r="AA613">
        <v>210.63770588551927</v>
      </c>
      <c r="AB613">
        <v>156.45670695240028</v>
      </c>
      <c r="AC613">
        <v>191.77717436130445</v>
      </c>
      <c r="AD613">
        <v>174.77348220411159</v>
      </c>
      <c r="AE613">
        <v>-0.11225093699894011</v>
      </c>
      <c r="AF613">
        <v>-0.16564747704286945</v>
      </c>
      <c r="AG613">
        <v>-0.14853926604792289</v>
      </c>
      <c r="AH613">
        <v>-0.12774978653593067</v>
      </c>
      <c r="AI613">
        <v>-0.13749012165675489</v>
      </c>
    </row>
    <row r="614" spans="1:35" x14ac:dyDescent="0.25">
      <c r="A614" s="3">
        <v>45995</v>
      </c>
      <c r="B614">
        <v>78.792454639150549</v>
      </c>
      <c r="C614">
        <v>466.01085481682497</v>
      </c>
      <c r="D614">
        <v>341.04477611940302</v>
      </c>
      <c r="E614">
        <v>22.767720159558145</v>
      </c>
      <c r="F614">
        <v>127.03233875290334</v>
      </c>
      <c r="G614">
        <v>125.53645208583232</v>
      </c>
      <c r="H614">
        <v>69.012658227848107</v>
      </c>
      <c r="I614">
        <v>155.95854922279793</v>
      </c>
      <c r="J614">
        <v>151.57115415066517</v>
      </c>
      <c r="K614">
        <v>54.685212298682288</v>
      </c>
      <c r="L614">
        <v>170.65554801899214</v>
      </c>
      <c r="M614">
        <v>92.559808612440193</v>
      </c>
      <c r="N614">
        <v>457.18132183191642</v>
      </c>
      <c r="O614">
        <v>72.70291990356283</v>
      </c>
      <c r="P614">
        <v>59.373883210635405</v>
      </c>
      <c r="Q614">
        <v>2918.4466019417473</v>
      </c>
      <c r="R614">
        <v>95.457939921364826</v>
      </c>
      <c r="S614">
        <v>109.29719508351718</v>
      </c>
      <c r="T614">
        <v>147.9798298140561</v>
      </c>
      <c r="U614">
        <v>56.230351529008281</v>
      </c>
      <c r="V614">
        <v>99.306472919418752</v>
      </c>
      <c r="W614">
        <v>61.969904240766084</v>
      </c>
      <c r="X614">
        <v>217.35822959889347</v>
      </c>
      <c r="Y614">
        <v>74.816701876475705</v>
      </c>
      <c r="Z614">
        <v>146.16336241033298</v>
      </c>
      <c r="AA614">
        <v>212.47250623935562</v>
      </c>
      <c r="AB614">
        <v>157.24784175892569</v>
      </c>
      <c r="AC614">
        <v>191.81118851096952</v>
      </c>
      <c r="AD614">
        <v>175.40407536737268</v>
      </c>
      <c r="AE614">
        <v>-0.11177486801208139</v>
      </c>
      <c r="AF614">
        <v>-0.15837968850562617</v>
      </c>
      <c r="AG614">
        <v>-0.14423379243710419</v>
      </c>
      <c r="AH614">
        <v>-0.12759508173644155</v>
      </c>
      <c r="AI614">
        <v>-0.13437813449675073</v>
      </c>
    </row>
    <row r="615" spans="1:35" x14ac:dyDescent="0.25">
      <c r="A615" s="3">
        <v>45996</v>
      </c>
      <c r="B615">
        <v>82.994175595024089</v>
      </c>
      <c r="C615">
        <v>461.26187245590228</v>
      </c>
      <c r="D615">
        <v>332.83582089552237</v>
      </c>
      <c r="E615">
        <v>22.215403498005521</v>
      </c>
      <c r="F615">
        <v>117.33071288190102</v>
      </c>
      <c r="G615">
        <v>133.11342129814741</v>
      </c>
      <c r="H615">
        <v>68.455696202531641</v>
      </c>
      <c r="I615">
        <v>161.13989637305698</v>
      </c>
      <c r="J615">
        <v>146.16122987944141</v>
      </c>
      <c r="K615">
        <v>54.630307467057108</v>
      </c>
      <c r="L615">
        <v>164.94434026253839</v>
      </c>
      <c r="M615">
        <v>93.863636363636374</v>
      </c>
      <c r="N615">
        <v>454.76303258457784</v>
      </c>
      <c r="O615">
        <v>73.185105813019021</v>
      </c>
      <c r="P615">
        <v>59.223786720034312</v>
      </c>
      <c r="Q615">
        <v>2729.1262135922329</v>
      </c>
      <c r="R615">
        <v>96.05457887316436</v>
      </c>
      <c r="S615">
        <v>108.54081311062085</v>
      </c>
      <c r="T615">
        <v>144.21052631578945</v>
      </c>
      <c r="U615">
        <v>57.230637324949974</v>
      </c>
      <c r="V615">
        <v>101.18890356671071</v>
      </c>
      <c r="W615">
        <v>62.24350205198359</v>
      </c>
      <c r="X615">
        <v>218.94882434301519</v>
      </c>
      <c r="Y615">
        <v>73.723126631042618</v>
      </c>
      <c r="Z615">
        <v>145.78971434195927</v>
      </c>
      <c r="AA615">
        <v>212.31187175712893</v>
      </c>
      <c r="AB615">
        <v>157.06721590167049</v>
      </c>
      <c r="AC615">
        <v>190.87599753595012</v>
      </c>
      <c r="AD615">
        <v>174.99432410126411</v>
      </c>
      <c r="AE615">
        <v>-0.11404550272775353</v>
      </c>
      <c r="AF615">
        <v>-0.15901597432613637</v>
      </c>
      <c r="AG615">
        <v>-0.14521678529170914</v>
      </c>
      <c r="AH615">
        <v>-0.13184856252896557</v>
      </c>
      <c r="AI615">
        <v>-0.13640026342744033</v>
      </c>
    </row>
    <row r="616" spans="1:35" x14ac:dyDescent="0.25">
      <c r="A616" s="3">
        <v>45999</v>
      </c>
      <c r="B616">
        <v>81.282807219385916</v>
      </c>
      <c r="C616">
        <v>462.0759837177747</v>
      </c>
      <c r="D616">
        <v>343.28358208955223</v>
      </c>
      <c r="E616">
        <v>22.338140533906103</v>
      </c>
      <c r="F616">
        <v>117.99178131141686</v>
      </c>
      <c r="G616">
        <v>138.55791016926563</v>
      </c>
      <c r="H616">
        <v>68.810126582278485</v>
      </c>
      <c r="I616">
        <v>158.47520355292377</v>
      </c>
      <c r="J616">
        <v>142.98989496182747</v>
      </c>
      <c r="K616">
        <v>54.474743777452417</v>
      </c>
      <c r="L616">
        <v>166.59777361050149</v>
      </c>
      <c r="M616">
        <v>96.872009569377994</v>
      </c>
      <c r="N616">
        <v>462.59130911719984</v>
      </c>
      <c r="O616">
        <v>73.07795338869542</v>
      </c>
      <c r="P616">
        <v>58.598384675863059</v>
      </c>
      <c r="Q616">
        <v>2743.6893203883496</v>
      </c>
      <c r="R616">
        <v>95.872153294376744</v>
      </c>
      <c r="S616">
        <v>105.24739993696816</v>
      </c>
      <c r="T616">
        <v>142.01701859439015</v>
      </c>
      <c r="U616">
        <v>56.230351529008281</v>
      </c>
      <c r="V616">
        <v>98.97622192866578</v>
      </c>
      <c r="W616">
        <v>59.644322845417243</v>
      </c>
      <c r="X616">
        <v>219.43291839557398</v>
      </c>
      <c r="Y616">
        <v>73.418665341120914</v>
      </c>
      <c r="Z616">
        <v>145.4335190690316</v>
      </c>
      <c r="AA616">
        <v>211.80072891884316</v>
      </c>
      <c r="AB616">
        <v>156.51063252631803</v>
      </c>
      <c r="AC616">
        <v>190.59573568432947</v>
      </c>
      <c r="AD616">
        <v>174.56293351128551</v>
      </c>
      <c r="AE616">
        <v>-0.11621007795435136</v>
      </c>
      <c r="AF616">
        <v>-0.16104065131795181</v>
      </c>
      <c r="AG616">
        <v>-0.14824579503193913</v>
      </c>
      <c r="AH616">
        <v>-0.13312326302820951</v>
      </c>
      <c r="AI616">
        <v>-0.13852918276113152</v>
      </c>
    </row>
    <row r="617" spans="1:35" x14ac:dyDescent="0.25">
      <c r="A617" s="3">
        <v>46000</v>
      </c>
      <c r="B617">
        <v>82.529181946741446</v>
      </c>
      <c r="C617">
        <v>464.17910447761193</v>
      </c>
      <c r="D617">
        <v>344.02985074626866</v>
      </c>
      <c r="E617">
        <v>23.197299785210184</v>
      </c>
      <c r="F617">
        <v>123.97713060568162</v>
      </c>
      <c r="G617">
        <v>139.33093429294951</v>
      </c>
      <c r="H617">
        <v>69.012658227848107</v>
      </c>
      <c r="I617">
        <v>157.58697261287935</v>
      </c>
      <c r="J617">
        <v>143.12980679642811</v>
      </c>
      <c r="K617">
        <v>53.285139092240122</v>
      </c>
      <c r="L617">
        <v>165.52328133104578</v>
      </c>
      <c r="M617">
        <v>97.194976076555022</v>
      </c>
      <c r="N617">
        <v>461.14532173219322</v>
      </c>
      <c r="O617">
        <v>73.881596571122415</v>
      </c>
      <c r="P617">
        <v>58.144521478093061</v>
      </c>
      <c r="Q617">
        <v>2739.8058252427186</v>
      </c>
      <c r="R617">
        <v>94.56834695186518</v>
      </c>
      <c r="S617">
        <v>105.42073747242358</v>
      </c>
      <c r="T617">
        <v>140.308855972266</v>
      </c>
      <c r="U617">
        <v>56.301800514432685</v>
      </c>
      <c r="V617">
        <v>100.29722589167767</v>
      </c>
      <c r="W617">
        <v>58.960328317373452</v>
      </c>
      <c r="X617">
        <v>230.60165975103732</v>
      </c>
      <c r="Y617">
        <v>71.921212874363121</v>
      </c>
      <c r="Z617">
        <v>145.88343026411115</v>
      </c>
      <c r="AA617">
        <v>212.96451609801392</v>
      </c>
      <c r="AB617">
        <v>157.06898355461931</v>
      </c>
      <c r="AC617">
        <v>191.24940181200793</v>
      </c>
      <c r="AD617">
        <v>175.24339990721811</v>
      </c>
      <c r="AE617">
        <v>-0.11347599723780015</v>
      </c>
      <c r="AF617">
        <v>-0.15643079875122276</v>
      </c>
      <c r="AG617">
        <v>-0.14520716546072529</v>
      </c>
      <c r="AH617">
        <v>-0.13015022715310792</v>
      </c>
      <c r="AI617">
        <v>-0.13517107041496298</v>
      </c>
    </row>
    <row r="618" spans="1:35" x14ac:dyDescent="0.25">
      <c r="A618" s="3">
        <v>46001</v>
      </c>
      <c r="B618">
        <v>82.243953884135095</v>
      </c>
      <c r="C618">
        <v>480.73270013568521</v>
      </c>
      <c r="D618">
        <v>335.82089552238801</v>
      </c>
      <c r="E618">
        <v>23.749616446762808</v>
      </c>
      <c r="F618">
        <v>122.94086117562981</v>
      </c>
      <c r="G618">
        <v>131.57403705184592</v>
      </c>
      <c r="H618">
        <v>69.924050632911388</v>
      </c>
      <c r="I618">
        <v>155.14433752775722</v>
      </c>
      <c r="J618">
        <v>149.93884941365798</v>
      </c>
      <c r="K618">
        <v>53.971449487554899</v>
      </c>
      <c r="L618">
        <v>157.21821011052148</v>
      </c>
      <c r="M618">
        <v>95.334928229665081</v>
      </c>
      <c r="N618">
        <v>458.17855451123137</v>
      </c>
      <c r="O618">
        <v>73.747656040717928</v>
      </c>
      <c r="P618">
        <v>58.537631334429285</v>
      </c>
      <c r="Q618">
        <v>2535.9223300970875</v>
      </c>
      <c r="R618">
        <v>94.921394101401219</v>
      </c>
      <c r="S618">
        <v>108.44626536400881</v>
      </c>
      <c r="T618">
        <v>136.49543019224708</v>
      </c>
      <c r="U618">
        <v>56.044584166904819</v>
      </c>
      <c r="V618">
        <v>103.23645970937913</v>
      </c>
      <c r="W618">
        <v>59.917920656634749</v>
      </c>
      <c r="X618">
        <v>234.43983402489624</v>
      </c>
      <c r="Y618">
        <v>73.362743879706713</v>
      </c>
      <c r="Z618">
        <v>146.01966577797555</v>
      </c>
      <c r="AA618">
        <v>212.51704279340257</v>
      </c>
      <c r="AB618">
        <v>157.27291523399154</v>
      </c>
      <c r="AC618">
        <v>190.98115359139874</v>
      </c>
      <c r="AD618">
        <v>175.18691438309827</v>
      </c>
      <c r="AE618">
        <v>-0.11264810298791331</v>
      </c>
      <c r="AF618">
        <v>-0.15820327571155082</v>
      </c>
      <c r="AG618">
        <v>-0.14409733884621534</v>
      </c>
      <c r="AH618">
        <v>-0.131370286675139</v>
      </c>
      <c r="AI618">
        <v>-0.13544982736322736</v>
      </c>
    </row>
    <row r="619" spans="1:35" x14ac:dyDescent="0.25">
      <c r="A619" s="3">
        <v>46002</v>
      </c>
      <c r="B619">
        <v>83.993672251384197</v>
      </c>
      <c r="C619">
        <v>468.31750339213028</v>
      </c>
      <c r="D619">
        <v>344.02985074626866</v>
      </c>
      <c r="E619">
        <v>22.706351641607853</v>
      </c>
      <c r="F619">
        <v>125.47793460782563</v>
      </c>
      <c r="G619">
        <v>133.91976542716247</v>
      </c>
      <c r="H619">
        <v>69.721518987341767</v>
      </c>
      <c r="I619">
        <v>149.96299037749816</v>
      </c>
      <c r="J619">
        <v>150.77832042126164</v>
      </c>
      <c r="K619">
        <v>54.428989751098086</v>
      </c>
      <c r="L619">
        <v>161.17064996209552</v>
      </c>
      <c r="M619">
        <v>96.806220095693789</v>
      </c>
      <c r="N619">
        <v>451.07327167111271</v>
      </c>
      <c r="O619">
        <v>73.667291722475227</v>
      </c>
      <c r="P619">
        <v>59.352440854835251</v>
      </c>
      <c r="Q619">
        <v>2609.7087378640776</v>
      </c>
      <c r="R619">
        <v>95.685435349029405</v>
      </c>
      <c r="S619">
        <v>108.71415064607626</v>
      </c>
      <c r="T619">
        <v>138.9914907028049</v>
      </c>
      <c r="U619">
        <v>52.900828808230926</v>
      </c>
      <c r="V619">
        <v>101.58520475561428</v>
      </c>
      <c r="W619">
        <v>60.465116279069775</v>
      </c>
      <c r="X619">
        <v>234.85477178423238</v>
      </c>
      <c r="Y619">
        <v>73.107990555486509</v>
      </c>
      <c r="Z619">
        <v>146.2039614812312</v>
      </c>
      <c r="AA619">
        <v>212.32062668760915</v>
      </c>
      <c r="AB619">
        <v>157.16005411195411</v>
      </c>
      <c r="AC619">
        <v>191.13202432032102</v>
      </c>
      <c r="AD619">
        <v>175.20469166507874</v>
      </c>
      <c r="AE619">
        <v>-0.11152815013071569</v>
      </c>
      <c r="AF619">
        <v>-0.15898129535779223</v>
      </c>
      <c r="AG619">
        <v>-0.14471154590500176</v>
      </c>
      <c r="AH619">
        <v>-0.13068408913392371</v>
      </c>
      <c r="AI619">
        <v>-0.13536209619757864</v>
      </c>
    </row>
    <row r="620" spans="1:35" x14ac:dyDescent="0.25">
      <c r="A620" s="3">
        <v>46003</v>
      </c>
      <c r="B620">
        <v>85.431796936794427</v>
      </c>
      <c r="C620">
        <v>456.24151967435546</v>
      </c>
      <c r="D620">
        <v>327.61194029850742</v>
      </c>
      <c r="E620">
        <v>20.80392758514882</v>
      </c>
      <c r="F620">
        <v>127.05020546721457</v>
      </c>
      <c r="G620">
        <v>130.80101292816207</v>
      </c>
      <c r="H620">
        <v>68.860759493670884</v>
      </c>
      <c r="I620">
        <v>147.74241302738713</v>
      </c>
      <c r="J620">
        <v>145.04193520263649</v>
      </c>
      <c r="K620">
        <v>54.59370424597364</v>
      </c>
      <c r="L620">
        <v>160.79958504568486</v>
      </c>
      <c r="M620">
        <v>93.863636363636374</v>
      </c>
      <c r="N620">
        <v>436.33915883423509</v>
      </c>
      <c r="O620">
        <v>72.863648540048217</v>
      </c>
      <c r="P620">
        <v>59.541848331069978</v>
      </c>
      <c r="Q620">
        <v>2508.7378640776697</v>
      </c>
      <c r="R620">
        <v>95.689727715589115</v>
      </c>
      <c r="S620">
        <v>108.3359596596281</v>
      </c>
      <c r="T620">
        <v>137.36526946107784</v>
      </c>
      <c r="U620">
        <v>52.372106316090303</v>
      </c>
      <c r="V620">
        <v>99.966974900924697</v>
      </c>
      <c r="W620">
        <v>59.233926128590973</v>
      </c>
      <c r="X620">
        <v>237.06777316735824</v>
      </c>
      <c r="Y620">
        <v>73.729340126755318</v>
      </c>
      <c r="Z620">
        <v>144.65551332207494</v>
      </c>
      <c r="AA620">
        <v>208.9837597924658</v>
      </c>
      <c r="AB620">
        <v>154.91040047064843</v>
      </c>
      <c r="AC620">
        <v>188.21322417599723</v>
      </c>
      <c r="AD620">
        <v>172.75628187759807</v>
      </c>
      <c r="AE620">
        <v>-0.12093796766544007</v>
      </c>
      <c r="AF620">
        <v>-0.17219888762614013</v>
      </c>
      <c r="AG620">
        <v>-0.15695449654531443</v>
      </c>
      <c r="AH620">
        <v>-0.14395951702269277</v>
      </c>
      <c r="AI620">
        <v>-0.14744503693493888</v>
      </c>
    </row>
    <row r="621" spans="1:35" x14ac:dyDescent="0.25">
      <c r="A621" s="3">
        <v>46006</v>
      </c>
      <c r="B621">
        <v>84.166247213633412</v>
      </c>
      <c r="C621">
        <v>445.45454545454544</v>
      </c>
      <c r="D621">
        <v>311.94029850746261</v>
      </c>
      <c r="E621">
        <v>21.233507210800855</v>
      </c>
      <c r="F621">
        <v>121.83312488833305</v>
      </c>
      <c r="G621">
        <v>123.93042782886845</v>
      </c>
      <c r="H621">
        <v>67.341772151898738</v>
      </c>
      <c r="I621">
        <v>148.26054774241305</v>
      </c>
      <c r="J621">
        <v>141.07776655561909</v>
      </c>
      <c r="K621">
        <v>54.410688140556374</v>
      </c>
      <c r="L621">
        <v>156.90619638510952</v>
      </c>
      <c r="M621">
        <v>90.34688995215312</v>
      </c>
      <c r="N621">
        <v>439.50537259105982</v>
      </c>
      <c r="O621">
        <v>69.032949370479514</v>
      </c>
      <c r="P621">
        <v>58.183832463726681</v>
      </c>
      <c r="Q621">
        <v>2284.4660194174758</v>
      </c>
      <c r="R621">
        <v>95.204690294342015</v>
      </c>
      <c r="S621">
        <v>104.19161676646706</v>
      </c>
      <c r="T621">
        <v>135.6949259375985</v>
      </c>
      <c r="U621">
        <v>51.714775650185764</v>
      </c>
      <c r="V621">
        <v>98.712021136063413</v>
      </c>
      <c r="W621">
        <v>58.82352941176471</v>
      </c>
      <c r="X621">
        <v>238.86583679114798</v>
      </c>
      <c r="Y621">
        <v>75.170871132098924</v>
      </c>
      <c r="Z621">
        <v>142.09974728211256</v>
      </c>
      <c r="AA621">
        <v>205.4573052292821</v>
      </c>
      <c r="AB621">
        <v>152.5579985246047</v>
      </c>
      <c r="AC621">
        <v>184.6442154351266</v>
      </c>
      <c r="AD621">
        <v>169.78941628220616</v>
      </c>
      <c r="AE621">
        <v>-0.13646918965390836</v>
      </c>
      <c r="AF621">
        <v>-0.18616745156162631</v>
      </c>
      <c r="AG621">
        <v>-0.16975661878439532</v>
      </c>
      <c r="AH621">
        <v>-0.16019225507636009</v>
      </c>
      <c r="AI621">
        <v>-0.16208656522327344</v>
      </c>
    </row>
    <row r="622" spans="1:35" x14ac:dyDescent="0.25">
      <c r="A622" s="3">
        <v>46007</v>
      </c>
      <c r="B622">
        <v>83.384866134560525</v>
      </c>
      <c r="C622">
        <v>497.89687924016278</v>
      </c>
      <c r="D622">
        <v>307.46268656716416</v>
      </c>
      <c r="E622">
        <v>21.663086836452898</v>
      </c>
      <c r="F622">
        <v>120.74325531534751</v>
      </c>
      <c r="G622">
        <v>124.46354791416768</v>
      </c>
      <c r="H622">
        <v>66.329113924050631</v>
      </c>
      <c r="I622">
        <v>149.51887490747595</v>
      </c>
      <c r="J622">
        <v>143.64281685663036</v>
      </c>
      <c r="K622">
        <v>54.721815519765741</v>
      </c>
      <c r="L622">
        <v>154.12600247376611</v>
      </c>
      <c r="M622">
        <v>89.796650717703358</v>
      </c>
      <c r="N622">
        <v>443.07047941961059</v>
      </c>
      <c r="O622">
        <v>68.979373158317713</v>
      </c>
      <c r="P622">
        <v>58.169537559859918</v>
      </c>
      <c r="Q622">
        <v>2326.2135922330094</v>
      </c>
      <c r="R622">
        <v>95.243321593379378</v>
      </c>
      <c r="S622">
        <v>103.40371887803342</v>
      </c>
      <c r="T622">
        <v>139.04821935077214</v>
      </c>
      <c r="U622">
        <v>52.357816519005432</v>
      </c>
      <c r="V622">
        <v>98.811096433289308</v>
      </c>
      <c r="W622">
        <v>59.507523939808479</v>
      </c>
      <c r="X622">
        <v>223.09820193637617</v>
      </c>
      <c r="Y622">
        <v>76.568907667453715</v>
      </c>
      <c r="Z622">
        <v>142.02874470012145</v>
      </c>
      <c r="AA622">
        <v>205.327332257715</v>
      </c>
      <c r="AB622">
        <v>152.40251073147115</v>
      </c>
      <c r="AC622">
        <v>185.52039773930389</v>
      </c>
      <c r="AD622">
        <v>169.89893795822428</v>
      </c>
      <c r="AE622">
        <v>-0.13690066767083772</v>
      </c>
      <c r="AF622">
        <v>-0.18668228472640727</v>
      </c>
      <c r="AG622">
        <v>-0.17060280654483667</v>
      </c>
      <c r="AH622">
        <v>-0.15620716037258553</v>
      </c>
      <c r="AI622">
        <v>-0.16154607403280774</v>
      </c>
    </row>
    <row r="623" spans="1:35" x14ac:dyDescent="0.25">
      <c r="A623" s="3">
        <v>46008</v>
      </c>
      <c r="B623">
        <v>85.007550154598405</v>
      </c>
      <c r="C623">
        <v>488.73812754409772</v>
      </c>
      <c r="D623">
        <v>303.73134328358213</v>
      </c>
      <c r="E623">
        <v>21.172138692850567</v>
      </c>
      <c r="F623">
        <v>121.11845631588352</v>
      </c>
      <c r="G623">
        <v>122.58429961348793</v>
      </c>
      <c r="H623">
        <v>67.949367088607588</v>
      </c>
      <c r="I623">
        <v>150.33308660251666</v>
      </c>
      <c r="J623">
        <v>137.34678429960272</v>
      </c>
      <c r="K623">
        <v>54.410688140556374</v>
      </c>
      <c r="L623">
        <v>152.99844392131828</v>
      </c>
      <c r="M623">
        <v>86.525119617224874</v>
      </c>
      <c r="N623">
        <v>426.16738550522302</v>
      </c>
      <c r="O623">
        <v>69.140101794803115</v>
      </c>
      <c r="P623">
        <v>59.670502465870925</v>
      </c>
      <c r="Q623">
        <v>2181.5533980582522</v>
      </c>
      <c r="R623">
        <v>97.05899264813624</v>
      </c>
      <c r="S623">
        <v>101.68610148124803</v>
      </c>
      <c r="T623">
        <v>136.33154743145289</v>
      </c>
      <c r="U623">
        <v>53.115175764504144</v>
      </c>
      <c r="V623">
        <v>95.541611624834871</v>
      </c>
      <c r="W623">
        <v>59.781121751025999</v>
      </c>
      <c r="X623">
        <v>226.62517289073304</v>
      </c>
      <c r="Y623">
        <v>75.959985087610292</v>
      </c>
      <c r="Z623">
        <v>141.79442974806886</v>
      </c>
      <c r="AA623">
        <v>203.43692390860627</v>
      </c>
      <c r="AB623">
        <v>151.4183977423931</v>
      </c>
      <c r="AC623">
        <v>183.8634456922332</v>
      </c>
      <c r="AD623">
        <v>168.78434793784783</v>
      </c>
      <c r="AE623">
        <v>-0.13832458421039687</v>
      </c>
      <c r="AF623">
        <v>-0.19417034090736154</v>
      </c>
      <c r="AG623">
        <v>-0.1759584962068152</v>
      </c>
      <c r="AH623">
        <v>-0.16374338975739366</v>
      </c>
      <c r="AI623">
        <v>-0.16704659328065777</v>
      </c>
    </row>
    <row r="624" spans="1:35" x14ac:dyDescent="0.25">
      <c r="A624" s="3">
        <v>46009</v>
      </c>
      <c r="B624">
        <v>85.283190719302041</v>
      </c>
      <c r="C624">
        <v>518.11397557666214</v>
      </c>
      <c r="D624">
        <v>311.94029850746261</v>
      </c>
      <c r="E624">
        <v>21.417612764651732</v>
      </c>
      <c r="F624">
        <v>123.99499731999286</v>
      </c>
      <c r="G624">
        <v>121.87791550046647</v>
      </c>
      <c r="H624">
        <v>68.253164556962034</v>
      </c>
      <c r="I624">
        <v>158.17912657290896</v>
      </c>
      <c r="J624">
        <v>142.15042395422381</v>
      </c>
      <c r="K624">
        <v>54.291727672035137</v>
      </c>
      <c r="L624">
        <v>156.69632526034394</v>
      </c>
      <c r="M624">
        <v>87.033492822966522</v>
      </c>
      <c r="N624">
        <v>434.14524693974215</v>
      </c>
      <c r="O624">
        <v>68.791856415751411</v>
      </c>
      <c r="P624">
        <v>58.719891358730614</v>
      </c>
      <c r="Q624">
        <v>2215.5339805825242</v>
      </c>
      <c r="R624">
        <v>96.687702940721408</v>
      </c>
      <c r="S624">
        <v>101.5285219035613</v>
      </c>
      <c r="T624">
        <v>139.49574535140246</v>
      </c>
      <c r="U624">
        <v>53.286653329522714</v>
      </c>
      <c r="V624">
        <v>93.229854689564064</v>
      </c>
      <c r="W624">
        <v>62.106703146374834</v>
      </c>
      <c r="X624">
        <v>223.09820193637617</v>
      </c>
      <c r="Y624">
        <v>76.276873368957382</v>
      </c>
      <c r="Z624">
        <v>142.85756082657721</v>
      </c>
      <c r="AA624">
        <v>205.84747110058237</v>
      </c>
      <c r="AB624">
        <v>153.08081982208617</v>
      </c>
      <c r="AC624">
        <v>186.20537309907957</v>
      </c>
      <c r="AD624">
        <v>170.60035133413982</v>
      </c>
      <c r="AE624">
        <v>-0.13186400662818751</v>
      </c>
      <c r="AF624">
        <v>-0.18462197385276788</v>
      </c>
      <c r="AG624">
        <v>-0.16691134730738039</v>
      </c>
      <c r="AH624">
        <v>-0.15309172233481186</v>
      </c>
      <c r="AI624">
        <v>-0.15808458801158912</v>
      </c>
    </row>
    <row r="625" spans="1:35" x14ac:dyDescent="0.25">
      <c r="A625" s="3">
        <v>46010</v>
      </c>
      <c r="B625">
        <v>85.295175091680449</v>
      </c>
      <c r="C625">
        <v>517.09633649932152</v>
      </c>
      <c r="D625">
        <v>310.44776119402985</v>
      </c>
      <c r="E625">
        <v>21.233507210800855</v>
      </c>
      <c r="F625">
        <v>125.03126675004468</v>
      </c>
      <c r="G625">
        <v>123.92376382780222</v>
      </c>
      <c r="H625">
        <v>69.772151898734165</v>
      </c>
      <c r="I625">
        <v>154.1080680977054</v>
      </c>
      <c r="J625">
        <v>143.54954230022994</v>
      </c>
      <c r="K625">
        <v>40.208638360175691</v>
      </c>
      <c r="L625">
        <v>159.45656944499859</v>
      </c>
      <c r="M625">
        <v>87.966507177033506</v>
      </c>
      <c r="N625">
        <v>451.22285657300995</v>
      </c>
      <c r="O625">
        <v>68.497187248861508</v>
      </c>
      <c r="P625">
        <v>58.151668930026446</v>
      </c>
      <c r="Q625">
        <v>2306.7961165048546</v>
      </c>
      <c r="R625">
        <v>95.503009770241775</v>
      </c>
      <c r="S625">
        <v>100.96123542388906</v>
      </c>
      <c r="T625">
        <v>140.22061140876144</v>
      </c>
      <c r="U625">
        <v>53.243783938268074</v>
      </c>
      <c r="V625">
        <v>91.578599735799202</v>
      </c>
      <c r="W625">
        <v>61.969904240766084</v>
      </c>
      <c r="X625">
        <v>230.77455048409402</v>
      </c>
      <c r="Y625">
        <v>75.953771591897606</v>
      </c>
      <c r="Z625">
        <v>141.39575112737737</v>
      </c>
      <c r="AA625">
        <v>206.45076126182042</v>
      </c>
      <c r="AB625">
        <v>152.46841205594717</v>
      </c>
      <c r="AC625">
        <v>184.88513444048405</v>
      </c>
      <c r="AD625">
        <v>169.81430992550133</v>
      </c>
      <c r="AE625">
        <v>-0.14074732794483788</v>
      </c>
      <c r="AF625">
        <v>-0.18223229406591265</v>
      </c>
      <c r="AG625">
        <v>-0.17024416170819293</v>
      </c>
      <c r="AH625">
        <v>-0.15909649561202108</v>
      </c>
      <c r="AI625">
        <v>-0.16196371470282112</v>
      </c>
    </row>
    <row r="626" spans="1:35" x14ac:dyDescent="0.25">
      <c r="A626" s="3">
        <v>46013</v>
      </c>
      <c r="B626">
        <v>85.695453129119628</v>
      </c>
      <c r="C626">
        <v>533.03934871099045</v>
      </c>
      <c r="D626">
        <v>314.92537313432831</v>
      </c>
      <c r="E626">
        <v>21.724455354403187</v>
      </c>
      <c r="F626">
        <v>125.83526889405039</v>
      </c>
      <c r="G626">
        <v>123.53058776489405</v>
      </c>
      <c r="H626">
        <v>70.632911392405063</v>
      </c>
      <c r="I626">
        <v>155.66247224278314</v>
      </c>
      <c r="J626">
        <v>146.02131804484077</v>
      </c>
      <c r="K626">
        <v>39.165446559297216</v>
      </c>
      <c r="L626">
        <v>159.02964529385949</v>
      </c>
      <c r="M626">
        <v>88.606459330143551</v>
      </c>
      <c r="N626">
        <v>457.95417715838551</v>
      </c>
      <c r="O626">
        <v>68.550763461023308</v>
      </c>
      <c r="P626">
        <v>59.11657494103352</v>
      </c>
      <c r="Q626">
        <v>2609.7087378640776</v>
      </c>
      <c r="R626">
        <v>96.417283847459757</v>
      </c>
      <c r="S626">
        <v>102.42672549637565</v>
      </c>
      <c r="T626">
        <v>142.98140560983296</v>
      </c>
      <c r="U626">
        <v>53.286653329522714</v>
      </c>
      <c r="V626">
        <v>93.560105680317037</v>
      </c>
      <c r="W626">
        <v>62.24350205198359</v>
      </c>
      <c r="X626">
        <v>225.96818810511752</v>
      </c>
      <c r="Y626">
        <v>76.910649931651548</v>
      </c>
      <c r="Z626">
        <v>142.61296128202639</v>
      </c>
      <c r="AA626">
        <v>208.75388057576163</v>
      </c>
      <c r="AB626">
        <v>153.75550007026618</v>
      </c>
      <c r="AC626">
        <v>187.02294379797942</v>
      </c>
      <c r="AD626">
        <v>171.50303139907516</v>
      </c>
      <c r="AE626">
        <v>-0.13335042195936275</v>
      </c>
      <c r="AF626">
        <v>-0.17310945728709523</v>
      </c>
      <c r="AG626">
        <v>-0.16323963677167869</v>
      </c>
      <c r="AH626">
        <v>-0.14937320776699445</v>
      </c>
      <c r="AI626">
        <v>-0.15362984772049057</v>
      </c>
    </row>
    <row r="627" spans="1:35" x14ac:dyDescent="0.25">
      <c r="A627" s="3">
        <v>46014</v>
      </c>
      <c r="B627">
        <v>84.470650272045262</v>
      </c>
      <c r="C627">
        <v>513.16146540027137</v>
      </c>
      <c r="D627">
        <v>305.2238805970149</v>
      </c>
      <c r="E627">
        <v>21.969929426204356</v>
      </c>
      <c r="F627">
        <v>123.22672860460962</v>
      </c>
      <c r="G627">
        <v>119.45888311342129</v>
      </c>
      <c r="H627">
        <v>70.531645569620252</v>
      </c>
      <c r="I627">
        <v>155.58845299777943</v>
      </c>
      <c r="J627">
        <v>142.89662040542709</v>
      </c>
      <c r="K627">
        <v>38.250366032210827</v>
      </c>
      <c r="L627">
        <v>159.158121533735</v>
      </c>
      <c r="M627">
        <v>86.776315789473685</v>
      </c>
      <c r="N627">
        <v>471.71598813293116</v>
      </c>
      <c r="O627">
        <v>67.800696490758099</v>
      </c>
      <c r="P627">
        <v>57.047387606318345</v>
      </c>
      <c r="Q627">
        <v>2437.8640776699031</v>
      </c>
      <c r="R627">
        <v>96.436599496978445</v>
      </c>
      <c r="S627">
        <v>102.08005042546486</v>
      </c>
      <c r="T627">
        <v>141.8846517491333</v>
      </c>
      <c r="U627">
        <v>53.501000285795932</v>
      </c>
      <c r="V627">
        <v>92.470277410832225</v>
      </c>
      <c r="W627">
        <v>62.38030095759234</v>
      </c>
      <c r="X627">
        <v>225.38035961272476</v>
      </c>
      <c r="Y627">
        <v>76.761526034547046</v>
      </c>
      <c r="Z627">
        <v>141.38082109502218</v>
      </c>
      <c r="AA627">
        <v>206.63302759867344</v>
      </c>
      <c r="AB627">
        <v>152.5306154606813</v>
      </c>
      <c r="AC627">
        <v>184.95902391381813</v>
      </c>
      <c r="AD627">
        <v>169.88176088018636</v>
      </c>
      <c r="AE627">
        <v>-0.14083805676867292</v>
      </c>
      <c r="AF627">
        <v>-0.18151032276754445</v>
      </c>
      <c r="AG627">
        <v>-0.1699056415023103</v>
      </c>
      <c r="AH627">
        <v>-0.15876042793815404</v>
      </c>
      <c r="AI627">
        <v>-0.16163084318257767</v>
      </c>
    </row>
    <row r="628" spans="1:35" x14ac:dyDescent="0.25">
      <c r="A628" s="3">
        <v>46015</v>
      </c>
      <c r="B628">
        <v>84.604875242683548</v>
      </c>
      <c r="C628">
        <v>515.53595658073266</v>
      </c>
      <c r="D628">
        <v>305.97014925373134</v>
      </c>
      <c r="E628">
        <v>21.969929426204356</v>
      </c>
      <c r="F628">
        <v>124.42379846346256</v>
      </c>
      <c r="G628">
        <v>120.41183526589363</v>
      </c>
      <c r="H628">
        <v>70.632911392405063</v>
      </c>
      <c r="I628">
        <v>155.58845299777943</v>
      </c>
      <c r="J628">
        <v>141.87060028502259</v>
      </c>
      <c r="K628">
        <v>38.872620790629568</v>
      </c>
      <c r="L628">
        <v>159.6504807884132</v>
      </c>
      <c r="M628">
        <v>87.380382775119628</v>
      </c>
      <c r="N628">
        <v>470.22013911395879</v>
      </c>
      <c r="O628">
        <v>68.095365657648017</v>
      </c>
      <c r="P628">
        <v>57.322564505753704</v>
      </c>
      <c r="Q628">
        <v>2379.6116504854372</v>
      </c>
      <c r="R628">
        <v>96.831497220471661</v>
      </c>
      <c r="S628">
        <v>102.5843050740624</v>
      </c>
      <c r="T628">
        <v>139.88654270406556</v>
      </c>
      <c r="U628">
        <v>54.472706487567869</v>
      </c>
      <c r="V628">
        <v>94.022457067371192</v>
      </c>
      <c r="W628">
        <v>63.201094391244872</v>
      </c>
      <c r="X628">
        <v>225.41493775933611</v>
      </c>
      <c r="Y628">
        <v>77.973157698521192</v>
      </c>
      <c r="Z628">
        <v>142.00089992752243</v>
      </c>
      <c r="AA628">
        <v>207.19221857786482</v>
      </c>
      <c r="AB628">
        <v>153.11101178313567</v>
      </c>
      <c r="AC628">
        <v>185.65093528539606</v>
      </c>
      <c r="AD628">
        <v>170.50310306009024</v>
      </c>
      <c r="AE628">
        <v>-0.13706987852100624</v>
      </c>
      <c r="AF628">
        <v>-0.17929532330986533</v>
      </c>
      <c r="AG628">
        <v>-0.16674703815237255</v>
      </c>
      <c r="AH628">
        <v>-0.15561344319626788</v>
      </c>
      <c r="AI628">
        <v>-0.15856450977066713</v>
      </c>
    </row>
    <row r="629" spans="1:35" x14ac:dyDescent="0.25">
      <c r="A629" s="3">
        <v>46020</v>
      </c>
      <c r="B629">
        <v>84.648018983245848</v>
      </c>
      <c r="C629">
        <v>512.27951153324284</v>
      </c>
      <c r="D629">
        <v>288.80597014925371</v>
      </c>
      <c r="E629">
        <v>21.172138692850567</v>
      </c>
      <c r="F629">
        <v>124.12006432017154</v>
      </c>
      <c r="G629">
        <v>120.06530721044915</v>
      </c>
      <c r="H629">
        <v>70.886075949367083</v>
      </c>
      <c r="I629">
        <v>153.88601036269429</v>
      </c>
      <c r="J629">
        <v>137.81315708160477</v>
      </c>
      <c r="K629">
        <v>38.286969253294295</v>
      </c>
      <c r="L629">
        <v>160.69903842317359</v>
      </c>
      <c r="M629">
        <v>86.949760765550238</v>
      </c>
      <c r="N629">
        <v>469.24783725162678</v>
      </c>
      <c r="O629">
        <v>68.282882400214305</v>
      </c>
      <c r="P629">
        <v>57.451218640554636</v>
      </c>
      <c r="Q629">
        <v>2162.1359223300969</v>
      </c>
      <c r="R629">
        <v>96.758526988956604</v>
      </c>
      <c r="S629">
        <v>103.29341317365268</v>
      </c>
      <c r="T629">
        <v>140.49795146549008</v>
      </c>
      <c r="U629">
        <v>54.858531008859671</v>
      </c>
      <c r="V629">
        <v>90.885072655217954</v>
      </c>
      <c r="W629">
        <v>65.389876880984957</v>
      </c>
      <c r="X629">
        <v>224.55048409405251</v>
      </c>
      <c r="Y629">
        <v>78.277618988442896</v>
      </c>
      <c r="Z629">
        <v>141.43107269694963</v>
      </c>
      <c r="AA629">
        <v>205.46746098489979</v>
      </c>
      <c r="AB629">
        <v>152.29682082716315</v>
      </c>
      <c r="AC629">
        <v>184.24824360955205</v>
      </c>
      <c r="AD629">
        <v>169.42786539143938</v>
      </c>
      <c r="AE629">
        <v>-0.14053268109163219</v>
      </c>
      <c r="AF629">
        <v>-0.18612722381471589</v>
      </c>
      <c r="AG629">
        <v>-0.17117798676718915</v>
      </c>
      <c r="AH629">
        <v>-0.16199323327167156</v>
      </c>
      <c r="AI629">
        <v>-0.16387082454498197</v>
      </c>
    </row>
    <row r="630" spans="1:35" x14ac:dyDescent="0.25">
      <c r="A630" s="3">
        <v>46021</v>
      </c>
      <c r="B630">
        <v>84.492222142326412</v>
      </c>
      <c r="C630">
        <v>514.58616010854814</v>
      </c>
      <c r="D630">
        <v>289.55223880597015</v>
      </c>
      <c r="E630">
        <v>22.215403498005521</v>
      </c>
      <c r="F630">
        <v>123.42326246203324</v>
      </c>
      <c r="G630">
        <v>118.04611488737837</v>
      </c>
      <c r="H630">
        <v>70.329113924050631</v>
      </c>
      <c r="I630">
        <v>151.36935603256848</v>
      </c>
      <c r="J630">
        <v>135.48129317159453</v>
      </c>
      <c r="K630">
        <v>38.387628111273791</v>
      </c>
      <c r="L630">
        <v>161.17783186370346</v>
      </c>
      <c r="M630">
        <v>86.913875598086122</v>
      </c>
      <c r="N630">
        <v>467.55254169679137</v>
      </c>
      <c r="O630">
        <v>68.765068309670525</v>
      </c>
      <c r="P630">
        <v>57.365449217354012</v>
      </c>
      <c r="Q630">
        <v>2175.7281553398061</v>
      </c>
      <c r="R630">
        <v>96.595417059687676</v>
      </c>
      <c r="S630">
        <v>101.5285219035613</v>
      </c>
      <c r="T630">
        <v>139.9621809013552</v>
      </c>
      <c r="U630">
        <v>54.472706487567869</v>
      </c>
      <c r="V630">
        <v>96.763540290620881</v>
      </c>
      <c r="W630">
        <v>70.314637482900139</v>
      </c>
      <c r="X630">
        <v>227.93914246196402</v>
      </c>
      <c r="Y630">
        <v>78.544799304088471</v>
      </c>
      <c r="Z630">
        <v>142.09175210995869</v>
      </c>
      <c r="AA630">
        <v>206.53455144131428</v>
      </c>
      <c r="AB630">
        <v>153.11831061469155</v>
      </c>
      <c r="AC630">
        <v>185.16549629493295</v>
      </c>
      <c r="AD630">
        <v>170.28508393509597</v>
      </c>
      <c r="AE630">
        <v>-0.13651777578879556</v>
      </c>
      <c r="AF630">
        <v>-0.18190039457353152</v>
      </c>
      <c r="AG630">
        <v>-0.16670731682246206</v>
      </c>
      <c r="AH630">
        <v>-0.15782134027508032</v>
      </c>
      <c r="AI630">
        <v>-0.15964043757506771</v>
      </c>
    </row>
    <row r="631" spans="1:35" x14ac:dyDescent="0.25">
      <c r="A631" s="3">
        <v>46022</v>
      </c>
      <c r="B631">
        <v>83.888209774454111</v>
      </c>
      <c r="C631">
        <v>504.95251017639083</v>
      </c>
      <c r="D631">
        <v>286.56716417910445</v>
      </c>
      <c r="E631">
        <v>21.908560908254064</v>
      </c>
      <c r="F631">
        <v>122.20832588886906</v>
      </c>
      <c r="G631">
        <v>116.95321871251498</v>
      </c>
      <c r="H631">
        <v>70.886075949367083</v>
      </c>
      <c r="I631">
        <v>150.85122131754255</v>
      </c>
      <c r="J631">
        <v>134.82837127679167</v>
      </c>
      <c r="K631">
        <v>38.332723279648611</v>
      </c>
      <c r="L631">
        <v>160.69744244503849</v>
      </c>
      <c r="M631">
        <v>88.253588516746419</v>
      </c>
      <c r="N631">
        <v>464.95973673057273</v>
      </c>
      <c r="O631">
        <v>68.229306188052504</v>
      </c>
      <c r="P631">
        <v>56.950897005217648</v>
      </c>
      <c r="Q631">
        <v>2150.4854368932038</v>
      </c>
      <c r="R631">
        <v>95.533056336159746</v>
      </c>
      <c r="S631">
        <v>99.227860069335023</v>
      </c>
      <c r="T631">
        <v>138.26662464544594</v>
      </c>
      <c r="U631">
        <v>54.244069734209774</v>
      </c>
      <c r="V631">
        <v>96.070013210039633</v>
      </c>
      <c r="W631">
        <v>67.989056087551305</v>
      </c>
      <c r="X631">
        <v>221.02351313969572</v>
      </c>
      <c r="Y631">
        <v>78.17820305703988</v>
      </c>
      <c r="Z631">
        <v>140.94203685560169</v>
      </c>
      <c r="AA631">
        <v>204.3583059932366</v>
      </c>
      <c r="AB631">
        <v>151.71105565479544</v>
      </c>
      <c r="AC631">
        <v>183.48641551634122</v>
      </c>
      <c r="AD631">
        <v>168.71455161015228</v>
      </c>
      <c r="AE631">
        <v>-0.14350451970812936</v>
      </c>
      <c r="AF631">
        <v>-0.19052067398905287</v>
      </c>
      <c r="AG631">
        <v>-0.17436580819909178</v>
      </c>
      <c r="AH631">
        <v>-0.16545821662612517</v>
      </c>
      <c r="AI631">
        <v>-0.16739103925352669</v>
      </c>
    </row>
    <row r="632" spans="1:35" x14ac:dyDescent="0.25">
      <c r="A632" s="3">
        <v>46024</v>
      </c>
      <c r="B632">
        <v>79.887826274538014</v>
      </c>
      <c r="C632">
        <v>502.23880597014931</v>
      </c>
      <c r="D632">
        <v>288.80597014925371</v>
      </c>
      <c r="E632">
        <v>22.215403498005521</v>
      </c>
      <c r="F632">
        <v>115.86564230837948</v>
      </c>
      <c r="G632">
        <v>117.60629081700654</v>
      </c>
      <c r="H632">
        <v>71.291139240506325</v>
      </c>
      <c r="I632">
        <v>154.77424130273872</v>
      </c>
      <c r="J632">
        <v>133.2427038179847</v>
      </c>
      <c r="K632">
        <v>38.698755490483158</v>
      </c>
      <c r="L632">
        <v>157.41212145393607</v>
      </c>
      <c r="M632">
        <v>85.777511961722482</v>
      </c>
      <c r="N632">
        <v>470.81847872154771</v>
      </c>
      <c r="O632">
        <v>68.229306188052504</v>
      </c>
      <c r="P632">
        <v>54.4635837323994</v>
      </c>
      <c r="Q632">
        <v>2291.2621359223303</v>
      </c>
      <c r="R632">
        <v>93.260248242793921</v>
      </c>
      <c r="S632">
        <v>98.770879294043496</v>
      </c>
      <c r="T632">
        <v>136.5962811219666</v>
      </c>
      <c r="U632">
        <v>53.843955415833086</v>
      </c>
      <c r="V632">
        <v>96.730515191545564</v>
      </c>
      <c r="W632">
        <v>72.366621067031474</v>
      </c>
      <c r="X632">
        <v>206.56984785615489</v>
      </c>
      <c r="Y632">
        <v>78.240338014166781</v>
      </c>
      <c r="Z632">
        <v>140.94203685560171</v>
      </c>
      <c r="AA632">
        <v>204.35830599323654</v>
      </c>
      <c r="AB632">
        <v>151.71105565479544</v>
      </c>
      <c r="AC632">
        <v>183.48641551634125</v>
      </c>
      <c r="AD632">
        <v>168.71455161015228</v>
      </c>
      <c r="AE632">
        <v>-0.14350451970812919</v>
      </c>
      <c r="AF632">
        <v>-0.19052067398905309</v>
      </c>
      <c r="AG632">
        <v>-0.17436580819909178</v>
      </c>
      <c r="AH632">
        <v>-0.16545821662612503</v>
      </c>
      <c r="AI632">
        <v>-0.16739103925352669</v>
      </c>
    </row>
    <row r="633" spans="1:35" x14ac:dyDescent="0.25">
      <c r="A633" s="3">
        <v>46027</v>
      </c>
      <c r="B633">
        <v>79.470770115769042</v>
      </c>
      <c r="C633">
        <v>548.16824966078696</v>
      </c>
      <c r="D633">
        <v>297.76119402985074</v>
      </c>
      <c r="E633">
        <v>22.338140533906103</v>
      </c>
      <c r="F633">
        <v>114.95443987850635</v>
      </c>
      <c r="G633">
        <v>123.38397974143676</v>
      </c>
      <c r="H633">
        <v>69.113924050632917</v>
      </c>
      <c r="I633">
        <v>157.88304959289414</v>
      </c>
      <c r="J633">
        <v>136.50731329199903</v>
      </c>
      <c r="K633">
        <v>37.79282576866764</v>
      </c>
      <c r="L633">
        <v>171.45792602641342</v>
      </c>
      <c r="M633">
        <v>85.388755980861248</v>
      </c>
      <c r="N633">
        <v>468.99852908179804</v>
      </c>
      <c r="O633">
        <v>69.113313688722215</v>
      </c>
      <c r="P633">
        <v>54.678007290400977</v>
      </c>
      <c r="Q633">
        <v>2428.1553398058254</v>
      </c>
      <c r="R633">
        <v>92.642147458195851</v>
      </c>
      <c r="S633">
        <v>100.78789788843365</v>
      </c>
      <c r="T633">
        <v>141.41821619918059</v>
      </c>
      <c r="U633">
        <v>57.316376107459263</v>
      </c>
      <c r="V633">
        <v>97.457067371202115</v>
      </c>
      <c r="W633">
        <v>74.145006839945282</v>
      </c>
      <c r="X633">
        <v>205.60165975103732</v>
      </c>
      <c r="Y633">
        <v>80.383994035044111</v>
      </c>
      <c r="Z633">
        <v>142.64732321188436</v>
      </c>
      <c r="AA633">
        <v>208.88874117376176</v>
      </c>
      <c r="AB633">
        <v>154.38239496433059</v>
      </c>
      <c r="AC633">
        <v>187.08918687495296</v>
      </c>
      <c r="AD633">
        <v>171.73080669390723</v>
      </c>
      <c r="AE633">
        <v>-0.13314160677353137</v>
      </c>
      <c r="AF633">
        <v>-0.1725752638495249</v>
      </c>
      <c r="AG633">
        <v>-0.15982798126001513</v>
      </c>
      <c r="AH633">
        <v>-0.14907191780262244</v>
      </c>
      <c r="AI633">
        <v>-0.15250577306478411</v>
      </c>
    </row>
    <row r="634" spans="1:35" x14ac:dyDescent="0.25">
      <c r="A634" s="3">
        <v>46028</v>
      </c>
      <c r="B634">
        <v>80.532585508496922</v>
      </c>
      <c r="C634">
        <v>558.68385345997285</v>
      </c>
      <c r="D634">
        <v>328.35820895522392</v>
      </c>
      <c r="E634">
        <v>22.092666462104937</v>
      </c>
      <c r="F634">
        <v>116.4731105949616</v>
      </c>
      <c r="G634">
        <v>119.24563507930162</v>
      </c>
      <c r="H634">
        <v>70.683544303797476</v>
      </c>
      <c r="I634">
        <v>147.66839378238342</v>
      </c>
      <c r="J634">
        <v>138.69926536740863</v>
      </c>
      <c r="K634">
        <v>37.994143484626655</v>
      </c>
      <c r="L634">
        <v>174.61357379403901</v>
      </c>
      <c r="M634">
        <v>87.864832535885171</v>
      </c>
      <c r="N634">
        <v>466.80461718730533</v>
      </c>
      <c r="O634">
        <v>68.443611036699707</v>
      </c>
      <c r="P634">
        <v>55.946680008576941</v>
      </c>
      <c r="Q634">
        <v>2464.0776699029125</v>
      </c>
      <c r="R634">
        <v>93.689484898764803</v>
      </c>
      <c r="S634">
        <v>103.8134257800189</v>
      </c>
      <c r="T634">
        <v>147.82855341947683</v>
      </c>
      <c r="U634">
        <v>56.787653615318668</v>
      </c>
      <c r="V634">
        <v>97.126816380449142</v>
      </c>
      <c r="W634">
        <v>77.838577291381682</v>
      </c>
      <c r="X634">
        <v>207.60719225449515</v>
      </c>
      <c r="Y634">
        <v>80.371567043618739</v>
      </c>
      <c r="Z634">
        <v>144.00817242673878</v>
      </c>
      <c r="AA634">
        <v>210.10939755739673</v>
      </c>
      <c r="AB634">
        <v>155.37677221469372</v>
      </c>
      <c r="AC634">
        <v>189.29244281131193</v>
      </c>
      <c r="AD634">
        <v>173.17292170070095</v>
      </c>
      <c r="AE634">
        <v>-0.12487181567440245</v>
      </c>
      <c r="AF634">
        <v>-0.16774014789026215</v>
      </c>
      <c r="AG634">
        <v>-0.15441643195726118</v>
      </c>
      <c r="AH634">
        <v>-0.13905096266442402</v>
      </c>
      <c r="AI634">
        <v>-0.14538891286734298</v>
      </c>
    </row>
    <row r="635" spans="1:35" x14ac:dyDescent="0.25">
      <c r="A635" s="3">
        <v>46029</v>
      </c>
      <c r="B635">
        <v>81.038326022866187</v>
      </c>
      <c r="C635">
        <v>563.43283582089555</v>
      </c>
      <c r="D635">
        <v>342.53731343283579</v>
      </c>
      <c r="E635">
        <v>22.215403498005521</v>
      </c>
      <c r="F635">
        <v>124.2987314632839</v>
      </c>
      <c r="G635">
        <v>117.4863387978142</v>
      </c>
      <c r="H635">
        <v>70.987341772151908</v>
      </c>
      <c r="I635">
        <v>147.52035529237602</v>
      </c>
      <c r="J635">
        <v>145.69485709743935</v>
      </c>
      <c r="K635">
        <v>36.868594436310396</v>
      </c>
      <c r="L635">
        <v>172.56114591230099</v>
      </c>
      <c r="M635">
        <v>89.683014354066984</v>
      </c>
      <c r="N635">
        <v>471.46667996310248</v>
      </c>
      <c r="O635">
        <v>67.104205732654705</v>
      </c>
      <c r="P635">
        <v>56.043170609677652</v>
      </c>
      <c r="Q635">
        <v>2447.5728155339807</v>
      </c>
      <c r="R635">
        <v>93.916980326429368</v>
      </c>
      <c r="S635">
        <v>103.35644500472738</v>
      </c>
      <c r="T635">
        <v>147.17932555940749</v>
      </c>
      <c r="U635">
        <v>55.230065733066581</v>
      </c>
      <c r="V635">
        <v>96.862615587846761</v>
      </c>
      <c r="W635">
        <v>78.248974008207938</v>
      </c>
      <c r="X635">
        <v>207.78008298755188</v>
      </c>
      <c r="Y635">
        <v>78.085000621349579</v>
      </c>
      <c r="Z635">
        <v>143.94060718705774</v>
      </c>
      <c r="AA635">
        <v>210.56954878826343</v>
      </c>
      <c r="AB635">
        <v>155.56479194378903</v>
      </c>
      <c r="AC635">
        <v>189.98537053965791</v>
      </c>
      <c r="AD635">
        <v>173.45923390242442</v>
      </c>
      <c r="AE635">
        <v>-0.12528240518838074</v>
      </c>
      <c r="AF635">
        <v>-0.16591745266671976</v>
      </c>
      <c r="AG635">
        <v>-0.15339320054934413</v>
      </c>
      <c r="AH635">
        <v>-0.13589935527956254</v>
      </c>
      <c r="AI635">
        <v>-0.14397595765719107</v>
      </c>
    </row>
    <row r="636" spans="1:35" x14ac:dyDescent="0.25">
      <c r="A636" s="3">
        <v>46030</v>
      </c>
      <c r="B636">
        <v>81.263632223580458</v>
      </c>
      <c r="C636">
        <v>553.66350067842609</v>
      </c>
      <c r="D636">
        <v>348.50746268656712</v>
      </c>
      <c r="E636">
        <v>21.601718318502606</v>
      </c>
      <c r="F636">
        <v>124.70966589244237</v>
      </c>
      <c r="G636">
        <v>115.86698653871785</v>
      </c>
      <c r="H636">
        <v>71.696202531645568</v>
      </c>
      <c r="I636">
        <v>145.74389341228721</v>
      </c>
      <c r="J636">
        <v>143.31635590922895</v>
      </c>
      <c r="K636">
        <v>37.79282576866764</v>
      </c>
      <c r="L636">
        <v>174.12440649563098</v>
      </c>
      <c r="M636">
        <v>88.319377990430624</v>
      </c>
      <c r="N636">
        <v>461.31983745107334</v>
      </c>
      <c r="O636">
        <v>69.113313688722215</v>
      </c>
      <c r="P636">
        <v>56.393395754413554</v>
      </c>
      <c r="Q636">
        <v>2451.4563106796118</v>
      </c>
      <c r="R636">
        <v>93.245224959834943</v>
      </c>
      <c r="S636">
        <v>104.14434289316105</v>
      </c>
      <c r="T636">
        <v>141.05893476205483</v>
      </c>
      <c r="U636">
        <v>53.300943126607592</v>
      </c>
      <c r="V636">
        <v>97.985468956406876</v>
      </c>
      <c r="W636">
        <v>82.079343365253081</v>
      </c>
      <c r="X636">
        <v>207.64177040110647</v>
      </c>
      <c r="Y636">
        <v>78.818193115446746</v>
      </c>
      <c r="Z636">
        <v>144.35205073854198</v>
      </c>
      <c r="AA636">
        <v>209.71589894021122</v>
      </c>
      <c r="AB636">
        <v>155.45638755596605</v>
      </c>
      <c r="AC636">
        <v>189.69936976230082</v>
      </c>
      <c r="AD636">
        <v>173.31029144872105</v>
      </c>
      <c r="AE636">
        <v>-0.12278208980977919</v>
      </c>
      <c r="AF636">
        <v>-0.16929882686774453</v>
      </c>
      <c r="AG636">
        <v>-0.15398315339583646</v>
      </c>
      <c r="AH636">
        <v>-0.13720015783821649</v>
      </c>
      <c r="AI636">
        <v>-0.14471099100437707</v>
      </c>
    </row>
    <row r="637" spans="1:35" x14ac:dyDescent="0.25">
      <c r="A637" s="3">
        <v>46031</v>
      </c>
      <c r="B637">
        <v>80.043623115457436</v>
      </c>
      <c r="C637">
        <v>554.95251017639077</v>
      </c>
      <c r="D637">
        <v>357.46268656716416</v>
      </c>
      <c r="E637">
        <v>21.35624424670144</v>
      </c>
      <c r="F637">
        <v>122.94086117562981</v>
      </c>
      <c r="G637">
        <v>117.72624283619886</v>
      </c>
      <c r="H637">
        <v>71.797468354430379</v>
      </c>
      <c r="I637">
        <v>142.19096965210954</v>
      </c>
      <c r="J637">
        <v>146.67423993964366</v>
      </c>
      <c r="K637">
        <v>37.856881405563684</v>
      </c>
      <c r="L637">
        <v>173.95124286797267</v>
      </c>
      <c r="M637">
        <v>88.534688995215319</v>
      </c>
      <c r="N637">
        <v>460.87108274538161</v>
      </c>
      <c r="O637">
        <v>69.193678006964916</v>
      </c>
      <c r="P637">
        <v>56.168251018511896</v>
      </c>
      <c r="Q637">
        <v>2400</v>
      </c>
      <c r="R637">
        <v>93.318195191349986</v>
      </c>
      <c r="S637">
        <v>105.38922155688621</v>
      </c>
      <c r="T637">
        <v>138.09643870154426</v>
      </c>
      <c r="U637">
        <v>53.286653329522714</v>
      </c>
      <c r="V637">
        <v>97.721268163804481</v>
      </c>
      <c r="W637">
        <v>77.154582763337899</v>
      </c>
      <c r="X637">
        <v>213.65836791147993</v>
      </c>
      <c r="Y637">
        <v>79.017024978252763</v>
      </c>
      <c r="Z637">
        <v>144.0664024989581</v>
      </c>
      <c r="AA637">
        <v>209.61007841875582</v>
      </c>
      <c r="AB637">
        <v>155.2401673406151</v>
      </c>
      <c r="AC637">
        <v>189.28558374244327</v>
      </c>
      <c r="AD637">
        <v>173.0477349935372</v>
      </c>
      <c r="AE637">
        <v>-0.12451795535859042</v>
      </c>
      <c r="AF637">
        <v>-0.16971799027766571</v>
      </c>
      <c r="AG637">
        <v>-0.15515985605591484</v>
      </c>
      <c r="AH637">
        <v>-0.13908215941296712</v>
      </c>
      <c r="AI637">
        <v>-0.14600671123242845</v>
      </c>
    </row>
    <row r="638" spans="1:35" x14ac:dyDescent="0.25">
      <c r="A638" s="3">
        <v>46034</v>
      </c>
      <c r="B638">
        <v>78.533592195776706</v>
      </c>
      <c r="C638">
        <v>518.24966078697423</v>
      </c>
      <c r="D638">
        <v>355.2238805970149</v>
      </c>
      <c r="E638">
        <v>21.785823872353479</v>
      </c>
      <c r="F638">
        <v>122.0475254600679</v>
      </c>
      <c r="G638">
        <v>107.78355324536852</v>
      </c>
      <c r="H638">
        <v>71.088607594936704</v>
      </c>
      <c r="I638">
        <v>142.48704663212436</v>
      </c>
      <c r="J638">
        <v>142.71007129262628</v>
      </c>
      <c r="K638">
        <v>37.911786237188871</v>
      </c>
      <c r="L638">
        <v>171.54610381837767</v>
      </c>
      <c r="M638">
        <v>87.529904306220089</v>
      </c>
      <c r="N638">
        <v>461.07052928124455</v>
      </c>
      <c r="O638">
        <v>68.390034824537921</v>
      </c>
      <c r="P638">
        <v>56.800800514616547</v>
      </c>
      <c r="Q638">
        <v>2478.6407766990292</v>
      </c>
      <c r="R638">
        <v>92.798818837625205</v>
      </c>
      <c r="S638">
        <v>103.40371887803342</v>
      </c>
      <c r="T638">
        <v>138.84651749133312</v>
      </c>
      <c r="U638">
        <v>52.729351243212342</v>
      </c>
      <c r="V638">
        <v>97.985468956406876</v>
      </c>
      <c r="W638">
        <v>76.47058823529413</v>
      </c>
      <c r="X638">
        <v>212.96680497925311</v>
      </c>
      <c r="Y638">
        <v>77.86752827140549</v>
      </c>
      <c r="Z638">
        <v>142.71630109226626</v>
      </c>
      <c r="AA638">
        <v>207.17418020577981</v>
      </c>
      <c r="AB638">
        <v>153.56430183501718</v>
      </c>
      <c r="AC638">
        <v>187.11822859675351</v>
      </c>
      <c r="AD638">
        <v>171.17680152072373</v>
      </c>
      <c r="AE638">
        <v>-0.13272243273500273</v>
      </c>
      <c r="AF638">
        <v>-0.17936677472069371</v>
      </c>
      <c r="AG638">
        <v>-0.16428016608414203</v>
      </c>
      <c r="AH638">
        <v>-0.14893982883987564</v>
      </c>
      <c r="AI638">
        <v>-0.15523979729144555</v>
      </c>
    </row>
    <row r="639" spans="1:35" x14ac:dyDescent="0.25">
      <c r="A639" s="3">
        <v>46035</v>
      </c>
      <c r="B639">
        <v>74.286330624865187</v>
      </c>
      <c r="C639">
        <v>515.40027137042057</v>
      </c>
      <c r="D639">
        <v>342.53731343283579</v>
      </c>
      <c r="E639">
        <v>22.215403498005521</v>
      </c>
      <c r="F639">
        <v>115.25817402179742</v>
      </c>
      <c r="G639">
        <v>110.48913767826203</v>
      </c>
      <c r="H639">
        <v>72.202531645569621</v>
      </c>
      <c r="I639">
        <v>141.52479644707626</v>
      </c>
      <c r="J639">
        <v>140.00510915701437</v>
      </c>
      <c r="K639">
        <v>38.314421669106878</v>
      </c>
      <c r="L639">
        <v>165.45305829310138</v>
      </c>
      <c r="M639">
        <v>83.265550239234457</v>
      </c>
      <c r="N639">
        <v>463.23951035875444</v>
      </c>
      <c r="O639">
        <v>67.586391642110911</v>
      </c>
      <c r="P639">
        <v>56.286183975412762</v>
      </c>
      <c r="Q639">
        <v>2375.7281553398057</v>
      </c>
      <c r="R639">
        <v>91.504670319873</v>
      </c>
      <c r="S639">
        <v>103.230381342578</v>
      </c>
      <c r="T639">
        <v>131.98235108729907</v>
      </c>
      <c r="U639">
        <v>53.072306373249504</v>
      </c>
      <c r="V639">
        <v>98.084544253632757</v>
      </c>
      <c r="W639">
        <v>76.744186046511629</v>
      </c>
      <c r="X639">
        <v>211.58367911479939</v>
      </c>
      <c r="Y639">
        <v>77.432583571517341</v>
      </c>
      <c r="Z639">
        <v>141.18122924006784</v>
      </c>
      <c r="AA639">
        <v>204.69194218628954</v>
      </c>
      <c r="AB639">
        <v>151.94797876006623</v>
      </c>
      <c r="AC639">
        <v>184.62371194312612</v>
      </c>
      <c r="AD639">
        <v>169.18229728475782</v>
      </c>
      <c r="AE639">
        <v>-0.14205096333285586</v>
      </c>
      <c r="AF639">
        <v>-0.18919911478267401</v>
      </c>
      <c r="AG639">
        <v>-0.17307643732433953</v>
      </c>
      <c r="AH639">
        <v>-0.16028551004965777</v>
      </c>
      <c r="AI639">
        <v>-0.16508270700648453</v>
      </c>
    </row>
    <row r="640" spans="1:35" x14ac:dyDescent="0.25">
      <c r="A640" s="3">
        <v>46036</v>
      </c>
      <c r="B640">
        <v>72.970446537714821</v>
      </c>
      <c r="C640">
        <v>492.60515603799189</v>
      </c>
      <c r="D640">
        <v>344.77611940298505</v>
      </c>
      <c r="E640">
        <v>22.031297944154645</v>
      </c>
      <c r="F640">
        <v>110.54136144363052</v>
      </c>
      <c r="G640">
        <v>104.13834466213514</v>
      </c>
      <c r="H640">
        <v>73.822784810126592</v>
      </c>
      <c r="I640">
        <v>145.00370096225021</v>
      </c>
      <c r="J640">
        <v>140.51811921721665</v>
      </c>
      <c r="K640">
        <v>39.604685212298683</v>
      </c>
      <c r="L640">
        <v>167.81909587838646</v>
      </c>
      <c r="M640">
        <v>77.948564593301455</v>
      </c>
      <c r="N640">
        <v>456.58298222432751</v>
      </c>
      <c r="O640">
        <v>68.979373158317713</v>
      </c>
      <c r="P640">
        <v>55.242655993138456</v>
      </c>
      <c r="Q640">
        <v>2497.0873786407765</v>
      </c>
      <c r="R640">
        <v>91.041094731424437</v>
      </c>
      <c r="S640">
        <v>105.7516545855657</v>
      </c>
      <c r="T640">
        <v>129.94642294358653</v>
      </c>
      <c r="U640">
        <v>53.058016576164626</v>
      </c>
      <c r="V640">
        <v>91.116248348745046</v>
      </c>
      <c r="W640">
        <v>79.343365253077977</v>
      </c>
      <c r="X640">
        <v>204.32226832641769</v>
      </c>
      <c r="Y640">
        <v>78.190630048465266</v>
      </c>
      <c r="Z640">
        <v>140.99793995243715</v>
      </c>
      <c r="AA640">
        <v>203.15537584557143</v>
      </c>
      <c r="AB640">
        <v>151.51591193854273</v>
      </c>
      <c r="AC640">
        <v>183.37683592975037</v>
      </c>
      <c r="AD640">
        <v>168.40355871810891</v>
      </c>
      <c r="AE640">
        <v>-0.14316480026854903</v>
      </c>
      <c r="AF640">
        <v>-0.19528557493319398</v>
      </c>
      <c r="AG640">
        <v>-0.17542780940762562</v>
      </c>
      <c r="AH640">
        <v>-0.16595661179809232</v>
      </c>
      <c r="AI640">
        <v>-0.16892579405785499</v>
      </c>
    </row>
    <row r="641" spans="1:35" x14ac:dyDescent="0.25">
      <c r="A641" s="3">
        <v>46037</v>
      </c>
      <c r="B641">
        <v>72.886555931065885</v>
      </c>
      <c r="C641">
        <v>487.17774762550886</v>
      </c>
      <c r="D641">
        <v>341.04477611940302</v>
      </c>
      <c r="E641">
        <v>22.399509051856395</v>
      </c>
      <c r="F641">
        <v>106.64641772378059</v>
      </c>
      <c r="G641">
        <v>102.90550446488072</v>
      </c>
      <c r="H641">
        <v>74.278481012658233</v>
      </c>
      <c r="I641">
        <v>142.11695040710583</v>
      </c>
      <c r="J641">
        <v>133.80235115638718</v>
      </c>
      <c r="K641">
        <v>40.199487554904834</v>
      </c>
      <c r="L641">
        <v>167.46917767226589</v>
      </c>
      <c r="M641">
        <v>79.431818181818187</v>
      </c>
      <c r="N641">
        <v>466.33093166463073</v>
      </c>
      <c r="O641">
        <v>69.675863916421122</v>
      </c>
      <c r="P641">
        <v>54.599385319133731</v>
      </c>
      <c r="Q641">
        <v>2398.058252427184</v>
      </c>
      <c r="R641">
        <v>88.905642367969293</v>
      </c>
      <c r="S641">
        <v>103.86069965332491</v>
      </c>
      <c r="T641">
        <v>130.94232587456668</v>
      </c>
      <c r="U641">
        <v>51.77193483852529</v>
      </c>
      <c r="V641">
        <v>92.338177014531041</v>
      </c>
      <c r="W641">
        <v>78.79616963064295</v>
      </c>
      <c r="X641">
        <v>203.7344398340249</v>
      </c>
      <c r="Y641">
        <v>77.842674288554747</v>
      </c>
      <c r="Z641">
        <v>140.41473047621835</v>
      </c>
      <c r="AA641">
        <v>201.26455965848334</v>
      </c>
      <c r="AB641">
        <v>150.38101905364985</v>
      </c>
      <c r="AC641">
        <v>182.27231118725004</v>
      </c>
      <c r="AD641">
        <v>167.26934692235238</v>
      </c>
      <c r="AE641">
        <v>-0.14670892586506326</v>
      </c>
      <c r="AF641">
        <v>-0.20277524659246735</v>
      </c>
      <c r="AG641">
        <v>-0.18160406575067817</v>
      </c>
      <c r="AH641">
        <v>-0.17098026461616539</v>
      </c>
      <c r="AI641">
        <v>-0.17452314707523636</v>
      </c>
    </row>
    <row r="642" spans="1:35" x14ac:dyDescent="0.25">
      <c r="A642" s="3">
        <v>46038</v>
      </c>
      <c r="B642">
        <v>70.976246973945976</v>
      </c>
      <c r="C642">
        <v>507.19131614654003</v>
      </c>
      <c r="D642">
        <v>348.50746268656712</v>
      </c>
      <c r="E642">
        <v>21.908560908254064</v>
      </c>
      <c r="F642">
        <v>101.32213685903162</v>
      </c>
      <c r="G642">
        <v>100.06664001066238</v>
      </c>
      <c r="H642">
        <v>73.367088607594937</v>
      </c>
      <c r="I642">
        <v>142.63508512213176</v>
      </c>
      <c r="J642">
        <v>135.2481067805935</v>
      </c>
      <c r="K642">
        <v>39.650439238653</v>
      </c>
      <c r="L642">
        <v>165.64417667477954</v>
      </c>
      <c r="M642">
        <v>75.777511961722496</v>
      </c>
      <c r="N642">
        <v>464.28660467203508</v>
      </c>
      <c r="O642">
        <v>68.979373158317713</v>
      </c>
      <c r="P642">
        <v>53.037667071688944</v>
      </c>
      <c r="Q642">
        <v>2487.3786407766988</v>
      </c>
      <c r="R642">
        <v>89.311271007861777</v>
      </c>
      <c r="S642">
        <v>101.49700598802394</v>
      </c>
      <c r="T642">
        <v>132.60636621493853</v>
      </c>
      <c r="U642">
        <v>50.700200057159186</v>
      </c>
      <c r="V642">
        <v>87.714663143989426</v>
      </c>
      <c r="W642">
        <v>79.069767441860478</v>
      </c>
      <c r="X642">
        <v>203.04287690179805</v>
      </c>
      <c r="Y642">
        <v>77.451224058655399</v>
      </c>
      <c r="Z642">
        <v>138.9791940293419</v>
      </c>
      <c r="AA642">
        <v>199.8782908179017</v>
      </c>
      <c r="AB642">
        <v>149.06725051664316</v>
      </c>
      <c r="AC642">
        <v>180.72360169208764</v>
      </c>
      <c r="AD642">
        <v>165.83236494217141</v>
      </c>
      <c r="AE642">
        <v>-0.1554325863568129</v>
      </c>
      <c r="AF642">
        <v>-0.20826636652170152</v>
      </c>
      <c r="AG642">
        <v>-0.18875379007092219</v>
      </c>
      <c r="AH642">
        <v>-0.1780241799947716</v>
      </c>
      <c r="AI642">
        <v>-0.1816146757057632</v>
      </c>
    </row>
    <row r="643" spans="1:35" x14ac:dyDescent="0.25">
      <c r="A643" s="3">
        <v>46042</v>
      </c>
      <c r="B643">
        <v>69.598044150427853</v>
      </c>
      <c r="C643">
        <v>482.36092265943012</v>
      </c>
      <c r="D643">
        <v>335.07462686567163</v>
      </c>
      <c r="E643">
        <v>21.601718318502606</v>
      </c>
      <c r="F643">
        <v>99.731999285331426</v>
      </c>
      <c r="G643">
        <v>99.01372784219646</v>
      </c>
      <c r="H643">
        <v>71.392405063291136</v>
      </c>
      <c r="I643">
        <v>140.78460399703923</v>
      </c>
      <c r="J643">
        <v>127.13322037375792</v>
      </c>
      <c r="K643">
        <v>39.815153733528547</v>
      </c>
      <c r="L643">
        <v>162.16334836212744</v>
      </c>
      <c r="M643">
        <v>75.891148325358856</v>
      </c>
      <c r="N643">
        <v>443.94305801401117</v>
      </c>
      <c r="O643">
        <v>67.961425127243515</v>
      </c>
      <c r="P643">
        <v>52.7053105567865</v>
      </c>
      <c r="Q643">
        <v>2426.2135922330094</v>
      </c>
      <c r="R643">
        <v>86.654296107402004</v>
      </c>
      <c r="S643">
        <v>97.762369996848406</v>
      </c>
      <c r="T643">
        <v>129.97793885912387</v>
      </c>
      <c r="U643">
        <v>48.79965704486996</v>
      </c>
      <c r="V643">
        <v>86.195508586525762</v>
      </c>
      <c r="W643">
        <v>78.522571819425451</v>
      </c>
      <c r="X643">
        <v>189.97233748271091</v>
      </c>
      <c r="Y643">
        <v>76.575121163166386</v>
      </c>
      <c r="Z643">
        <v>135.78780471148795</v>
      </c>
      <c r="AA643">
        <v>194.20717217495661</v>
      </c>
      <c r="AB643">
        <v>145.23725702377561</v>
      </c>
      <c r="AC643">
        <v>176.29303197900288</v>
      </c>
      <c r="AD643">
        <v>161.62352603123986</v>
      </c>
      <c r="AE643">
        <v>-0.17482644916435913</v>
      </c>
      <c r="AF643">
        <v>-0.23073011358844048</v>
      </c>
      <c r="AG643">
        <v>-0.20959718588303536</v>
      </c>
      <c r="AH643">
        <v>-0.19817551130349587</v>
      </c>
      <c r="AI643">
        <v>-0.20238536180329342</v>
      </c>
    </row>
    <row r="644" spans="1:35" x14ac:dyDescent="0.25">
      <c r="A644" s="3">
        <v>46043</v>
      </c>
      <c r="B644">
        <v>70.523237698041768</v>
      </c>
      <c r="C644">
        <v>486.83853459972869</v>
      </c>
      <c r="D644">
        <v>347.76119402985074</v>
      </c>
      <c r="E644">
        <v>22.031297944154645</v>
      </c>
      <c r="F644">
        <v>100.10720028586744</v>
      </c>
      <c r="G644">
        <v>97.834199653471941</v>
      </c>
      <c r="H644">
        <v>72.35443037974683</v>
      </c>
      <c r="I644">
        <v>140.2664692820133</v>
      </c>
      <c r="J644">
        <v>127.78614226856075</v>
      </c>
      <c r="K644">
        <v>40.556368960468518</v>
      </c>
      <c r="L644">
        <v>164.16510393807604</v>
      </c>
      <c r="M644">
        <v>76.034688995215319</v>
      </c>
      <c r="N644">
        <v>457.03173693001924</v>
      </c>
      <c r="O644">
        <v>68.979373158317713</v>
      </c>
      <c r="P644">
        <v>53.312843971124302</v>
      </c>
      <c r="Q644">
        <v>2298.0582524271845</v>
      </c>
      <c r="R644">
        <v>86.847452602588916</v>
      </c>
      <c r="S644">
        <v>100.85092971950836</v>
      </c>
      <c r="T644">
        <v>130.16073116924045</v>
      </c>
      <c r="U644">
        <v>50.485853100885961</v>
      </c>
      <c r="V644">
        <v>88.87054161162483</v>
      </c>
      <c r="W644">
        <v>84.541723666210672</v>
      </c>
      <c r="X644">
        <v>188.65836791147993</v>
      </c>
      <c r="Y644">
        <v>77.718404374300988</v>
      </c>
      <c r="Z644">
        <v>137.72224370272849</v>
      </c>
      <c r="AA644">
        <v>196.21885544311635</v>
      </c>
      <c r="AB644">
        <v>147.20198092420964</v>
      </c>
      <c r="AC644">
        <v>178.8782087818671</v>
      </c>
      <c r="AD644">
        <v>163.758127994609</v>
      </c>
      <c r="AE644">
        <v>-0.16307099075137083</v>
      </c>
      <c r="AF644">
        <v>-0.22276167791295909</v>
      </c>
      <c r="AG644">
        <v>-0.19890486538835889</v>
      </c>
      <c r="AH644">
        <v>-0.18641748522114021</v>
      </c>
      <c r="AI644">
        <v>-0.19185106760420778</v>
      </c>
    </row>
    <row r="645" spans="1:35" x14ac:dyDescent="0.25">
      <c r="A645" s="3">
        <v>46044</v>
      </c>
      <c r="B645">
        <v>71.841518659667798</v>
      </c>
      <c r="C645">
        <v>494.1316146540027</v>
      </c>
      <c r="D645">
        <v>364.17910447761193</v>
      </c>
      <c r="E645">
        <v>22.154034980055229</v>
      </c>
      <c r="F645">
        <v>102.73360728961944</v>
      </c>
      <c r="G645">
        <v>102.4256963881114</v>
      </c>
      <c r="H645">
        <v>74.12658227848101</v>
      </c>
      <c r="I645">
        <v>141.00666173205033</v>
      </c>
      <c r="J645">
        <v>134.2687239383892</v>
      </c>
      <c r="K645">
        <v>40.364202049780381</v>
      </c>
      <c r="L645">
        <v>171.95946215536844</v>
      </c>
      <c r="M645">
        <v>76.363636363636374</v>
      </c>
      <c r="N645">
        <v>460.82122111141592</v>
      </c>
      <c r="O645">
        <v>69.113313688722215</v>
      </c>
      <c r="P645">
        <v>54.524337073833173</v>
      </c>
      <c r="Q645">
        <v>2423.3009708737864</v>
      </c>
      <c r="R645">
        <v>87.452676287507856</v>
      </c>
      <c r="S645">
        <v>104.00252127324299</v>
      </c>
      <c r="T645">
        <v>133.07910494799873</v>
      </c>
      <c r="U645">
        <v>52.615032866533298</v>
      </c>
      <c r="V645">
        <v>89.828269484808459</v>
      </c>
      <c r="W645">
        <v>86.730506155950764</v>
      </c>
      <c r="X645">
        <v>208.22959889349929</v>
      </c>
      <c r="Y645">
        <v>77.295886665838211</v>
      </c>
      <c r="Z645">
        <v>140.76463372561489</v>
      </c>
      <c r="AA645">
        <v>202.53506437827787</v>
      </c>
      <c r="AB645">
        <v>151.22063780891386</v>
      </c>
      <c r="AC645">
        <v>183.30020716169992</v>
      </c>
      <c r="AD645">
        <v>168.10600256571036</v>
      </c>
      <c r="AE645">
        <v>-0.14458258685128408</v>
      </c>
      <c r="AF645">
        <v>-0.1977426774523266</v>
      </c>
      <c r="AG645">
        <v>-0.17703473525969116</v>
      </c>
      <c r="AH645">
        <v>-0.16630513846458483</v>
      </c>
      <c r="AI645">
        <v>-0.17039423834110062</v>
      </c>
    </row>
    <row r="646" spans="1:35" x14ac:dyDescent="0.25">
      <c r="A646" s="3">
        <v>46045</v>
      </c>
      <c r="B646">
        <v>72.162699839409413</v>
      </c>
      <c r="C646">
        <v>484.59972862957937</v>
      </c>
      <c r="D646">
        <v>341.79104477611941</v>
      </c>
      <c r="E646">
        <v>21.724455354403187</v>
      </c>
      <c r="F646">
        <v>102.6621404323745</v>
      </c>
      <c r="G646">
        <v>103.94175663068106</v>
      </c>
      <c r="H646">
        <v>74.22784810126582</v>
      </c>
      <c r="I646">
        <v>142.56106587712807</v>
      </c>
      <c r="J646">
        <v>129.18526061456689</v>
      </c>
      <c r="K646">
        <v>40.007320644216691</v>
      </c>
      <c r="L646">
        <v>170.64597215018151</v>
      </c>
      <c r="M646">
        <v>77.344497607655498</v>
      </c>
      <c r="N646">
        <v>467.87664231756878</v>
      </c>
      <c r="O646">
        <v>68.872220733994112</v>
      </c>
      <c r="P646">
        <v>54.42427274676578</v>
      </c>
      <c r="Q646">
        <v>2276.6990291262136</v>
      </c>
      <c r="R646">
        <v>87.480576670145965</v>
      </c>
      <c r="S646">
        <v>104.33343838638511</v>
      </c>
      <c r="T646">
        <v>132.17144658052317</v>
      </c>
      <c r="U646">
        <v>52.229208345241496</v>
      </c>
      <c r="V646">
        <v>87.351387054161151</v>
      </c>
      <c r="W646">
        <v>86.867305061559506</v>
      </c>
      <c r="X646">
        <v>195.71230982019364</v>
      </c>
      <c r="Y646">
        <v>77.078414315894122</v>
      </c>
      <c r="Z646">
        <v>139.6302576741524</v>
      </c>
      <c r="AA646">
        <v>199.74668608187213</v>
      </c>
      <c r="AB646">
        <v>149.6428017615315</v>
      </c>
      <c r="AC646">
        <v>181.37599438188116</v>
      </c>
      <c r="AD646">
        <v>166.31002330626208</v>
      </c>
      <c r="AE646">
        <v>-0.15147611544434939</v>
      </c>
      <c r="AF646">
        <v>-0.20878766323388212</v>
      </c>
      <c r="AG646">
        <v>-0.18562155435571726</v>
      </c>
      <c r="AH646">
        <v>-0.17505693603140651</v>
      </c>
      <c r="AI646">
        <v>-0.17925742418049842</v>
      </c>
    </row>
    <row r="647" spans="1:35" x14ac:dyDescent="0.25">
      <c r="A647" s="3">
        <v>46048</v>
      </c>
      <c r="B647">
        <v>73.037559023033964</v>
      </c>
      <c r="C647">
        <v>466.14654002713695</v>
      </c>
      <c r="D647">
        <v>329.85074626865668</v>
      </c>
      <c r="E647">
        <v>23.8109849647131</v>
      </c>
      <c r="F647">
        <v>103.01947471859924</v>
      </c>
      <c r="G647">
        <v>100.99960015993604</v>
      </c>
      <c r="H647">
        <v>73.265822784810126</v>
      </c>
      <c r="I647">
        <v>140.63656550703183</v>
      </c>
      <c r="J647">
        <v>126.43366120075483</v>
      </c>
      <c r="K647">
        <v>40.007320644216691</v>
      </c>
      <c r="L647">
        <v>176.6269002114671</v>
      </c>
      <c r="M647">
        <v>77.787081339712927</v>
      </c>
      <c r="N647">
        <v>464.88494427962405</v>
      </c>
      <c r="O647">
        <v>67.747120278596313</v>
      </c>
      <c r="P647">
        <v>52.694589378886427</v>
      </c>
      <c r="Q647">
        <v>2112.6213592233012</v>
      </c>
      <c r="R647">
        <v>87.708072097810529</v>
      </c>
      <c r="S647">
        <v>101.16608887488181</v>
      </c>
      <c r="T647">
        <v>133.16734951150332</v>
      </c>
      <c r="U647">
        <v>48.313803943983999</v>
      </c>
      <c r="V647">
        <v>87.252311756935271</v>
      </c>
      <c r="W647">
        <v>86.45690834473325</v>
      </c>
      <c r="X647">
        <v>190.17980636237897</v>
      </c>
      <c r="Y647">
        <v>76.997638871629178</v>
      </c>
      <c r="Z647">
        <v>138.58191932258558</v>
      </c>
      <c r="AA647">
        <v>197.48432919942647</v>
      </c>
      <c r="AB647">
        <v>148.53471325418184</v>
      </c>
      <c r="AC647">
        <v>179.63477272140628</v>
      </c>
      <c r="AD647">
        <v>164.82102412500927</v>
      </c>
      <c r="AE647">
        <v>-0.1578467985986842</v>
      </c>
      <c r="AF647">
        <v>-0.21774903681494392</v>
      </c>
      <c r="AG647">
        <v>-0.19165193727844393</v>
      </c>
      <c r="AH647">
        <v>-0.18297644454484471</v>
      </c>
      <c r="AI647">
        <v>-0.18660565851490213</v>
      </c>
    </row>
    <row r="648" spans="1:35" x14ac:dyDescent="0.25">
      <c r="A648" s="3">
        <v>46049</v>
      </c>
      <c r="B648">
        <v>71.287840655784862</v>
      </c>
      <c r="C648">
        <v>466.68928086838537</v>
      </c>
      <c r="D648">
        <v>325.37313432835822</v>
      </c>
      <c r="E648">
        <v>22.583614605707268</v>
      </c>
      <c r="F648">
        <v>99.0173307128819</v>
      </c>
      <c r="G648">
        <v>97.347727575636426</v>
      </c>
      <c r="H648">
        <v>73.620253164556956</v>
      </c>
      <c r="I648">
        <v>142.70910436713547</v>
      </c>
      <c r="J648">
        <v>120.65063870392947</v>
      </c>
      <c r="K648">
        <v>41.224377745241583</v>
      </c>
      <c r="L648">
        <v>183.17320352711167</v>
      </c>
      <c r="M648">
        <v>74.928229665071783</v>
      </c>
      <c r="N648">
        <v>469.99576176111299</v>
      </c>
      <c r="O648">
        <v>67.53281542994911</v>
      </c>
      <c r="P648">
        <v>50.81480952040598</v>
      </c>
      <c r="Q648">
        <v>2166.019417475728</v>
      </c>
      <c r="R648">
        <v>79.252109975184112</v>
      </c>
      <c r="S648">
        <v>96.848408446265367</v>
      </c>
      <c r="T648">
        <v>134.10022061140876</v>
      </c>
      <c r="U648">
        <v>45.9988568162332</v>
      </c>
      <c r="V648">
        <v>86.360634081902234</v>
      </c>
      <c r="W648">
        <v>86.593707250342007</v>
      </c>
      <c r="X648">
        <v>192.18533886583677</v>
      </c>
      <c r="Y648">
        <v>77.643842425748716</v>
      </c>
      <c r="Z648">
        <v>136.93258198517816</v>
      </c>
      <c r="AA648">
        <v>194.81598642121966</v>
      </c>
      <c r="AB648">
        <v>146.60934397062576</v>
      </c>
      <c r="AC648">
        <v>177.67542361619931</v>
      </c>
      <c r="AD648">
        <v>162.79101322470831</v>
      </c>
      <c r="AE648">
        <v>-0.16786971302848891</v>
      </c>
      <c r="AF648">
        <v>-0.22831855246624569</v>
      </c>
      <c r="AG648">
        <v>-0.20213008407853092</v>
      </c>
      <c r="AH648">
        <v>-0.19188805084501687</v>
      </c>
      <c r="AI648">
        <v>-0.19662379417583284</v>
      </c>
    </row>
    <row r="649" spans="1:35" x14ac:dyDescent="0.25">
      <c r="A649" s="3">
        <v>46050</v>
      </c>
      <c r="B649">
        <v>71.805565542532534</v>
      </c>
      <c r="C649">
        <v>443.41926729986432</v>
      </c>
      <c r="D649">
        <v>335.82089552238801</v>
      </c>
      <c r="E649">
        <v>22.27677201595581</v>
      </c>
      <c r="F649">
        <v>100.43773450062534</v>
      </c>
      <c r="G649">
        <v>95.161935225909644</v>
      </c>
      <c r="H649">
        <v>72.405063291139243</v>
      </c>
      <c r="I649">
        <v>139.37823834196891</v>
      </c>
      <c r="J649">
        <v>118.92505941052187</v>
      </c>
      <c r="K649">
        <v>41.608711566617863</v>
      </c>
      <c r="L649">
        <v>181.13553844312332</v>
      </c>
      <c r="M649">
        <v>75.448564593301455</v>
      </c>
      <c r="N649">
        <v>477.4750068559747</v>
      </c>
      <c r="O649">
        <v>66.6488079292794</v>
      </c>
      <c r="P649">
        <v>49.907083124865984</v>
      </c>
      <c r="Q649">
        <v>2136.8932038834951</v>
      </c>
      <c r="R649">
        <v>77.342006856113684</v>
      </c>
      <c r="S649">
        <v>94.516230696501722</v>
      </c>
      <c r="T649">
        <v>136.14875512133625</v>
      </c>
      <c r="U649">
        <v>45.541583309517002</v>
      </c>
      <c r="V649">
        <v>86.030383091149275</v>
      </c>
      <c r="W649">
        <v>83.036935704514363</v>
      </c>
      <c r="X649">
        <v>188.31258644536652</v>
      </c>
      <c r="Y649">
        <v>75.761153224804275</v>
      </c>
      <c r="Z649">
        <v>135.37302318727092</v>
      </c>
      <c r="AA649">
        <v>192.04507246503357</v>
      </c>
      <c r="AB649">
        <v>144.55822940159703</v>
      </c>
      <c r="AC649">
        <v>175.97993791954852</v>
      </c>
      <c r="AD649">
        <v>160.79239494586639</v>
      </c>
      <c r="AE649">
        <v>-0.17734704918353178</v>
      </c>
      <c r="AF649">
        <v>-0.23929436062234813</v>
      </c>
      <c r="AG649">
        <v>-0.21329255547642587</v>
      </c>
      <c r="AH649">
        <v>-0.19959954083726553</v>
      </c>
      <c r="AI649">
        <v>-0.20648700675704884</v>
      </c>
    </row>
    <row r="650" spans="1:35" x14ac:dyDescent="0.25">
      <c r="A650" s="3">
        <v>46051</v>
      </c>
      <c r="B650">
        <v>69.904844083315353</v>
      </c>
      <c r="C650">
        <v>426.05156037991856</v>
      </c>
      <c r="D650">
        <v>336.56716417910445</v>
      </c>
      <c r="E650">
        <v>21.540349800552313</v>
      </c>
      <c r="F650">
        <v>96.087189565838855</v>
      </c>
      <c r="G650">
        <v>92.942822870851657</v>
      </c>
      <c r="H650">
        <v>71.848101265822777</v>
      </c>
      <c r="I650">
        <v>139.8963730569948</v>
      </c>
      <c r="J650">
        <v>112.58238957529404</v>
      </c>
      <c r="K650">
        <v>42.057101024890194</v>
      </c>
      <c r="L650">
        <v>176.9492877947572</v>
      </c>
      <c r="M650">
        <v>69.120813397129183</v>
      </c>
      <c r="N650">
        <v>479.94315773727908</v>
      </c>
      <c r="O650">
        <v>66.7023841414412</v>
      </c>
      <c r="P650">
        <v>48.009434636552072</v>
      </c>
      <c r="Q650">
        <v>1927.1844660194176</v>
      </c>
      <c r="R650">
        <v>78.335689714686282</v>
      </c>
      <c r="S650">
        <v>93.602269145918683</v>
      </c>
      <c r="T650">
        <v>125.66656161361487</v>
      </c>
      <c r="U650">
        <v>44.65561589025436</v>
      </c>
      <c r="V650">
        <v>88.639365918097752</v>
      </c>
      <c r="W650">
        <v>82.76333789329685</v>
      </c>
      <c r="X650">
        <v>194.67496542185336</v>
      </c>
      <c r="Y650">
        <v>75.63066981483783</v>
      </c>
      <c r="Z650">
        <v>133.78745726720214</v>
      </c>
      <c r="AA650">
        <v>188.82539562550068</v>
      </c>
      <c r="AB650">
        <v>142.48528695495605</v>
      </c>
      <c r="AC650">
        <v>172.84072807666212</v>
      </c>
      <c r="AD650">
        <v>158.35542877979205</v>
      </c>
      <c r="AE650">
        <v>-0.18698242890800007</v>
      </c>
      <c r="AF650">
        <v>-0.25204775386159528</v>
      </c>
      <c r="AG650">
        <v>-0.22457381743980293</v>
      </c>
      <c r="AH650">
        <v>-0.21387744676994708</v>
      </c>
      <c r="AI650">
        <v>-0.21851347304312219</v>
      </c>
    </row>
    <row r="651" spans="1:35" x14ac:dyDescent="0.25">
      <c r="A651" s="3">
        <v>46052</v>
      </c>
      <c r="B651">
        <v>70.288343999424754</v>
      </c>
      <c r="C651">
        <v>409.09090909090907</v>
      </c>
      <c r="D651">
        <v>313.43283582089555</v>
      </c>
      <c r="E651">
        <v>20.558453513347651</v>
      </c>
      <c r="F651">
        <v>93.871716991245307</v>
      </c>
      <c r="G651">
        <v>89.337598294015734</v>
      </c>
      <c r="H651">
        <v>72.000000000000014</v>
      </c>
      <c r="I651">
        <v>137.0836417468542</v>
      </c>
      <c r="J651">
        <v>107.59220080787215</v>
      </c>
      <c r="K651">
        <v>42.029648609077597</v>
      </c>
      <c r="L651">
        <v>171.52136615728364</v>
      </c>
      <c r="M651">
        <v>68.630382775119628</v>
      </c>
      <c r="N651">
        <v>476.50270499364262</v>
      </c>
      <c r="O651">
        <v>66.005893383337792</v>
      </c>
      <c r="P651">
        <v>48.155957401186477</v>
      </c>
      <c r="Q651">
        <v>1764.0776699029129</v>
      </c>
      <c r="R651">
        <v>79.672761898035589</v>
      </c>
      <c r="S651">
        <v>93.034982666246464</v>
      </c>
      <c r="T651">
        <v>121.46233848093286</v>
      </c>
      <c r="U651">
        <v>43.340954558445269</v>
      </c>
      <c r="V651">
        <v>87.846763540290624</v>
      </c>
      <c r="W651">
        <v>84.404924760601915</v>
      </c>
      <c r="X651">
        <v>196.74965421853386</v>
      </c>
      <c r="Y651">
        <v>77.5568534857711</v>
      </c>
      <c r="Z651">
        <v>132.65943698983219</v>
      </c>
      <c r="AA651">
        <v>186.05646124081315</v>
      </c>
      <c r="AB651">
        <v>140.96523785382732</v>
      </c>
      <c r="AC651">
        <v>170.13646295716731</v>
      </c>
      <c r="AD651">
        <v>156.40211735202993</v>
      </c>
      <c r="AE651">
        <v>-0.19383733388028157</v>
      </c>
      <c r="AF651">
        <v>-0.26301572077926766</v>
      </c>
      <c r="AG651">
        <v>-0.23284615135568948</v>
      </c>
      <c r="AH651">
        <v>-0.22617711608981544</v>
      </c>
      <c r="AI651">
        <v>-0.22815309560301381</v>
      </c>
    </row>
    <row r="652" spans="1:35" x14ac:dyDescent="0.25">
      <c r="A652" s="3">
        <v>46055</v>
      </c>
      <c r="B652">
        <v>70.319503367608633</v>
      </c>
      <c r="C652">
        <v>420.55630936227953</v>
      </c>
      <c r="D652">
        <v>303.73134328358213</v>
      </c>
      <c r="E652">
        <v>20.497084995397358</v>
      </c>
      <c r="F652">
        <v>92.906914418438447</v>
      </c>
      <c r="G652">
        <v>87.918166066906579</v>
      </c>
      <c r="H652">
        <v>73.164556962025316</v>
      </c>
      <c r="I652">
        <v>139.15618060695783</v>
      </c>
      <c r="J652">
        <v>106.89264163486909</v>
      </c>
      <c r="K652">
        <v>41.196925329428993</v>
      </c>
      <c r="L652">
        <v>171.34580856242266</v>
      </c>
      <c r="M652">
        <v>67.476076555023923</v>
      </c>
      <c r="N652">
        <v>462.74089401909703</v>
      </c>
      <c r="O652">
        <v>65.604071792124302</v>
      </c>
      <c r="P652">
        <v>47.641340861982705</v>
      </c>
      <c r="Q652">
        <v>1719.4174757281555</v>
      </c>
      <c r="R652">
        <v>79.9689351906555</v>
      </c>
      <c r="S652">
        <v>92.184052946738106</v>
      </c>
      <c r="T652">
        <v>120.18909549322407</v>
      </c>
      <c r="U652">
        <v>42.512146327522146</v>
      </c>
      <c r="V652">
        <v>87.912813738441216</v>
      </c>
      <c r="W652">
        <v>84.404924760601915</v>
      </c>
      <c r="X652">
        <v>189.97233748271091</v>
      </c>
      <c r="Y652">
        <v>77.631415434323344</v>
      </c>
      <c r="Z652">
        <v>132.65943698983219</v>
      </c>
      <c r="AA652">
        <v>186.05646124081309</v>
      </c>
      <c r="AB652">
        <v>140.96523785382729</v>
      </c>
      <c r="AC652">
        <v>170.13646295716731</v>
      </c>
      <c r="AD652">
        <v>156.40211735202993</v>
      </c>
      <c r="AE652">
        <v>-0.19383733388028157</v>
      </c>
      <c r="AF652">
        <v>-0.26301572077926788</v>
      </c>
      <c r="AG652">
        <v>-0.23284615135568965</v>
      </c>
      <c r="AH652">
        <v>-0.22617711608981544</v>
      </c>
      <c r="AI652">
        <v>-0.22815309560301381</v>
      </c>
    </row>
    <row r="653" spans="1:35" x14ac:dyDescent="0.25">
      <c r="A653" s="3">
        <v>46056</v>
      </c>
      <c r="B653">
        <v>65.178207617267091</v>
      </c>
      <c r="C653">
        <v>418.31750339213028</v>
      </c>
      <c r="D653">
        <v>307.46268656716416</v>
      </c>
      <c r="E653">
        <v>19.883399815894446</v>
      </c>
      <c r="F653">
        <v>82.311952831874223</v>
      </c>
      <c r="G653">
        <v>80.154604824736779</v>
      </c>
      <c r="H653">
        <v>73.822784810126592</v>
      </c>
      <c r="I653">
        <v>134.71502590673575</v>
      </c>
      <c r="J653">
        <v>100.68988363424185</v>
      </c>
      <c r="K653">
        <v>42.359077598828698</v>
      </c>
      <c r="L653">
        <v>167.57052228384467</v>
      </c>
      <c r="M653">
        <v>60.831339712918663</v>
      </c>
      <c r="N653">
        <v>449.60235346912316</v>
      </c>
      <c r="O653">
        <v>65.121885882668096</v>
      </c>
      <c r="P653">
        <v>44.432134943892507</v>
      </c>
      <c r="Q653">
        <v>1767.9611650485438</v>
      </c>
      <c r="R653">
        <v>74.863165167881832</v>
      </c>
      <c r="S653">
        <v>85.282067444059237</v>
      </c>
      <c r="T653">
        <v>109.19634415379767</v>
      </c>
      <c r="U653">
        <v>38.839668476707629</v>
      </c>
      <c r="V653">
        <v>82.959048877146628</v>
      </c>
      <c r="W653">
        <v>85.362517099863211</v>
      </c>
      <c r="X653">
        <v>184.75103734439833</v>
      </c>
      <c r="Y653">
        <v>76.059401019013293</v>
      </c>
      <c r="Z653">
        <v>128.03121770872463</v>
      </c>
      <c r="AA653">
        <v>178.11888722104615</v>
      </c>
      <c r="AB653">
        <v>135.47635431084609</v>
      </c>
      <c r="AC653">
        <v>163.24979378618644</v>
      </c>
      <c r="AD653">
        <v>150.26468972830247</v>
      </c>
      <c r="AE653">
        <v>-0.22196271779345417</v>
      </c>
      <c r="AF653">
        <v>-0.29445707588570336</v>
      </c>
      <c r="AG653">
        <v>-0.26271747423548231</v>
      </c>
      <c r="AH653">
        <v>-0.25749939766190499</v>
      </c>
      <c r="AI653">
        <v>-0.25844139727397014</v>
      </c>
    </row>
    <row r="654" spans="1:35" x14ac:dyDescent="0.25">
      <c r="A654" s="3">
        <v>46057</v>
      </c>
      <c r="B654">
        <v>67.042975959349008</v>
      </c>
      <c r="C654">
        <v>421.70963364993213</v>
      </c>
      <c r="D654">
        <v>311.19402985074623</v>
      </c>
      <c r="E654">
        <v>20.067505369745319</v>
      </c>
      <c r="F654">
        <v>83.526889405038418</v>
      </c>
      <c r="G654">
        <v>77.902172464347601</v>
      </c>
      <c r="H654">
        <v>73.569620253164558</v>
      </c>
      <c r="I654">
        <v>129.6076980014804</v>
      </c>
      <c r="J654">
        <v>101.29616825084452</v>
      </c>
      <c r="K654">
        <v>43.72254758418741</v>
      </c>
      <c r="L654">
        <v>163.76132146989585</v>
      </c>
      <c r="M654">
        <v>62.679425837320579</v>
      </c>
      <c r="N654">
        <v>434.26990102465658</v>
      </c>
      <c r="O654">
        <v>67.104205732654705</v>
      </c>
      <c r="P654">
        <v>46.401257951540273</v>
      </c>
      <c r="Q654">
        <v>1668.9320388349515</v>
      </c>
      <c r="R654">
        <v>77.200358759643294</v>
      </c>
      <c r="S654">
        <v>91.727072171446579</v>
      </c>
      <c r="T654">
        <v>104.18531358335959</v>
      </c>
      <c r="U654">
        <v>38.968276650471559</v>
      </c>
      <c r="V654">
        <v>83.289299867899601</v>
      </c>
      <c r="W654">
        <v>90.42407660738715</v>
      </c>
      <c r="X654">
        <v>185.68464730290458</v>
      </c>
      <c r="Y654">
        <v>78.724990679756431</v>
      </c>
      <c r="Z654">
        <v>129.61923286004668</v>
      </c>
      <c r="AA654">
        <v>178.93253891040754</v>
      </c>
      <c r="AB654">
        <v>136.77455021035692</v>
      </c>
      <c r="AC654">
        <v>164.47784314033291</v>
      </c>
      <c r="AD654">
        <v>151.54605782778606</v>
      </c>
      <c r="AE654">
        <v>-0.2123124542518833</v>
      </c>
      <c r="AF654">
        <v>-0.2912341375377327</v>
      </c>
      <c r="AG654">
        <v>-0.25565249853106997</v>
      </c>
      <c r="AH654">
        <v>-0.25191392423491304</v>
      </c>
      <c r="AI654">
        <v>-0.25211782558757556</v>
      </c>
    </row>
    <row r="655" spans="1:35" x14ac:dyDescent="0.25">
      <c r="A655" s="3">
        <v>46058</v>
      </c>
      <c r="B655">
        <v>64.569401500443419</v>
      </c>
      <c r="C655">
        <v>403.12075983717773</v>
      </c>
      <c r="D655">
        <v>282.08955223880594</v>
      </c>
      <c r="E655">
        <v>18.962872046640069</v>
      </c>
      <c r="F655">
        <v>81.365016973378602</v>
      </c>
      <c r="G655">
        <v>76.196188191390107</v>
      </c>
      <c r="H655">
        <v>72.405063291139243</v>
      </c>
      <c r="I655">
        <v>129.45965951147298</v>
      </c>
      <c r="J655">
        <v>94.906861137416485</v>
      </c>
      <c r="K655">
        <v>43.448023426061489</v>
      </c>
      <c r="L655">
        <v>162.37561345409566</v>
      </c>
      <c r="M655">
        <v>56.572966507177036</v>
      </c>
      <c r="N655">
        <v>428.51088230161298</v>
      </c>
      <c r="O655">
        <v>64.961157246182694</v>
      </c>
      <c r="P655">
        <v>47.026659995711533</v>
      </c>
      <c r="Q655">
        <v>1453.8834951456311</v>
      </c>
      <c r="R655">
        <v>75.331033122890105</v>
      </c>
      <c r="S655">
        <v>91.522218720453836</v>
      </c>
      <c r="T655">
        <v>98.777182477150959</v>
      </c>
      <c r="U655">
        <v>37.496427550728775</v>
      </c>
      <c r="V655">
        <v>82.1664464993395</v>
      </c>
      <c r="W655">
        <v>85.909712722298224</v>
      </c>
      <c r="X655">
        <v>181.08575380359611</v>
      </c>
      <c r="Y655">
        <v>78.743631166894502</v>
      </c>
      <c r="Z655">
        <v>126.18434861226923</v>
      </c>
      <c r="AA655">
        <v>172.76163989041515</v>
      </c>
      <c r="AB655">
        <v>132.59739693807543</v>
      </c>
      <c r="AC655">
        <v>159.1766472853906</v>
      </c>
      <c r="AD655">
        <v>146.85984741013147</v>
      </c>
      <c r="AE655">
        <v>-0.23318601972022709</v>
      </c>
      <c r="AF655">
        <v>-0.31567755399348651</v>
      </c>
      <c r="AG655">
        <v>-0.2783851896398582</v>
      </c>
      <c r="AH655">
        <v>-0.27602507944140697</v>
      </c>
      <c r="AI655">
        <v>-0.27524434756475813</v>
      </c>
    </row>
    <row r="656" spans="1:35" x14ac:dyDescent="0.25">
      <c r="A656" s="3">
        <v>46059</v>
      </c>
      <c r="B656">
        <v>64.327317178399369</v>
      </c>
      <c r="C656">
        <v>386.90637720488468</v>
      </c>
      <c r="D656">
        <v>319.40298507462683</v>
      </c>
      <c r="E656">
        <v>19.760662779993861</v>
      </c>
      <c r="F656">
        <v>84.205824548865465</v>
      </c>
      <c r="G656">
        <v>79.568172730907634</v>
      </c>
      <c r="H656">
        <v>71.341772151898724</v>
      </c>
      <c r="I656">
        <v>132.64248704663214</v>
      </c>
      <c r="J656">
        <v>95.699694866819968</v>
      </c>
      <c r="K656">
        <v>45.86383601756954</v>
      </c>
      <c r="L656">
        <v>157.28125124685789</v>
      </c>
      <c r="M656">
        <v>58.612440191387563</v>
      </c>
      <c r="N656">
        <v>462.24227767943961</v>
      </c>
      <c r="O656">
        <v>64.987945352263594</v>
      </c>
      <c r="P656">
        <v>46.805088985776571</v>
      </c>
      <c r="Q656">
        <v>1719.4174757281555</v>
      </c>
      <c r="R656">
        <v>77.781974428483849</v>
      </c>
      <c r="S656">
        <v>93.41317365269461</v>
      </c>
      <c r="T656">
        <v>106.16451307910495</v>
      </c>
      <c r="U656">
        <v>38.639611317519289</v>
      </c>
      <c r="V656">
        <v>84.34610303830911</v>
      </c>
      <c r="W656">
        <v>103.41997264021887</v>
      </c>
      <c r="X656">
        <v>185.58091286307052</v>
      </c>
      <c r="Y656">
        <v>79.172362371069966</v>
      </c>
      <c r="Z656">
        <v>129.84921514081793</v>
      </c>
      <c r="AA656">
        <v>179.36609083095291</v>
      </c>
      <c r="AB656">
        <v>137.12945914320375</v>
      </c>
      <c r="AC656">
        <v>165.30828808644375</v>
      </c>
      <c r="AD656">
        <v>151.99425169970141</v>
      </c>
      <c r="AE656">
        <v>-0.2109148670704975</v>
      </c>
      <c r="AF656">
        <v>-0.28951680427482418</v>
      </c>
      <c r="AG656">
        <v>-0.25372103118566658</v>
      </c>
      <c r="AH656">
        <v>-0.24813685439368849</v>
      </c>
      <c r="AI656">
        <v>-0.24990598179374171</v>
      </c>
    </row>
    <row r="657" spans="1:35" x14ac:dyDescent="0.25">
      <c r="A657" s="3">
        <v>46062</v>
      </c>
      <c r="B657">
        <v>63.972579755998169</v>
      </c>
      <c r="C657">
        <v>393.14789687924019</v>
      </c>
      <c r="D657">
        <v>328.35820895522392</v>
      </c>
      <c r="E657">
        <v>19.576557226142988</v>
      </c>
      <c r="F657">
        <v>85.027693407182426</v>
      </c>
      <c r="G657">
        <v>79.241636678661862</v>
      </c>
      <c r="H657">
        <v>71.240506329113927</v>
      </c>
      <c r="I657">
        <v>134.34492968171722</v>
      </c>
      <c r="J657">
        <v>95.000135693816901</v>
      </c>
      <c r="K657">
        <v>46.357979502196187</v>
      </c>
      <c r="L657">
        <v>162.36603758528508</v>
      </c>
      <c r="M657">
        <v>46.429425837320579</v>
      </c>
      <c r="N657">
        <v>473.78524594250956</v>
      </c>
      <c r="O657">
        <v>66.354138762389496</v>
      </c>
      <c r="P657">
        <v>46.251161460939173</v>
      </c>
      <c r="Q657">
        <v>1707.7669902912621</v>
      </c>
      <c r="R657">
        <v>75.48341213575975</v>
      </c>
      <c r="S657">
        <v>92.357390482193509</v>
      </c>
      <c r="T657">
        <v>110.90450677592183</v>
      </c>
      <c r="U657">
        <v>38.639611317519289</v>
      </c>
      <c r="V657">
        <v>84.643328929986779</v>
      </c>
      <c r="W657">
        <v>107.52393980848154</v>
      </c>
      <c r="X657">
        <v>180.18672199170123</v>
      </c>
      <c r="Y657">
        <v>79.097800422517707</v>
      </c>
      <c r="Z657">
        <v>129.76216138330136</v>
      </c>
      <c r="AA657">
        <v>177.75252486724654</v>
      </c>
      <c r="AB657">
        <v>136.21125598967259</v>
      </c>
      <c r="AC657">
        <v>165.16629562840893</v>
      </c>
      <c r="AD657">
        <v>151.34217459907006</v>
      </c>
      <c r="AE657">
        <v>-0.21144388702450709</v>
      </c>
      <c r="AF657">
        <v>-0.29590826598922337</v>
      </c>
      <c r="AG657">
        <v>-0.2587180296924842</v>
      </c>
      <c r="AH657">
        <v>-0.24878267135414608</v>
      </c>
      <c r="AI657">
        <v>-0.25312399252193174</v>
      </c>
    </row>
    <row r="658" spans="1:35" x14ac:dyDescent="0.25">
      <c r="A658" s="3">
        <v>46063</v>
      </c>
      <c r="B658">
        <v>63.438076747920711</v>
      </c>
      <c r="C658">
        <v>404.68113975576659</v>
      </c>
      <c r="D658">
        <v>332.83582089552237</v>
      </c>
      <c r="E658">
        <v>19.944768333844738</v>
      </c>
      <c r="F658">
        <v>85.081293550116129</v>
      </c>
      <c r="G658">
        <v>80.434492869518863</v>
      </c>
      <c r="H658">
        <v>71.898734177215189</v>
      </c>
      <c r="I658">
        <v>138.4159881569208</v>
      </c>
      <c r="J658">
        <v>96.72571498722445</v>
      </c>
      <c r="K658">
        <v>46.284773060029281</v>
      </c>
      <c r="L658">
        <v>161.61034193831543</v>
      </c>
      <c r="M658">
        <v>44.324162679425839</v>
      </c>
      <c r="N658">
        <v>470.04562339507868</v>
      </c>
      <c r="O658">
        <v>66.086257701580507</v>
      </c>
      <c r="P658">
        <v>44.650132227860766</v>
      </c>
      <c r="Q658">
        <v>1647.5728155339805</v>
      </c>
      <c r="R658">
        <v>74.867457534441542</v>
      </c>
      <c r="S658">
        <v>94.248345414434283</v>
      </c>
      <c r="T658">
        <v>115.08351717617398</v>
      </c>
      <c r="U658">
        <v>40.197199199771362</v>
      </c>
      <c r="V658">
        <v>84.775429326287977</v>
      </c>
      <c r="W658">
        <v>96.990424076607397</v>
      </c>
      <c r="X658">
        <v>180.91286307053943</v>
      </c>
      <c r="Y658">
        <v>79.6135205666708</v>
      </c>
      <c r="Z658">
        <v>129.53200911871909</v>
      </c>
      <c r="AA658">
        <v>177.70465125271389</v>
      </c>
      <c r="AB658">
        <v>135.92788512682787</v>
      </c>
      <c r="AC658">
        <v>165.21837634383931</v>
      </c>
      <c r="AD658">
        <v>151.1976463689733</v>
      </c>
      <c r="AE658">
        <v>-0.21284250718632305</v>
      </c>
      <c r="AF658">
        <v>-0.29609789714239448</v>
      </c>
      <c r="AG658">
        <v>-0.26026017619139913</v>
      </c>
      <c r="AH658">
        <v>-0.24854579532704429</v>
      </c>
      <c r="AI658">
        <v>-0.25383724160632282</v>
      </c>
    </row>
    <row r="659" spans="1:35" x14ac:dyDescent="0.25">
      <c r="A659" s="3">
        <v>46064</v>
      </c>
      <c r="B659">
        <v>61.638024016682259</v>
      </c>
      <c r="C659">
        <v>383.58208955223876</v>
      </c>
      <c r="D659">
        <v>325.37313432835822</v>
      </c>
      <c r="E659">
        <v>18.103712795335991</v>
      </c>
      <c r="F659">
        <v>79.221011256030025</v>
      </c>
      <c r="G659">
        <v>72.837531654005062</v>
      </c>
      <c r="H659">
        <v>71.898734177215189</v>
      </c>
      <c r="I659">
        <v>135.75129533678756</v>
      </c>
      <c r="J659">
        <v>89.123838640591103</v>
      </c>
      <c r="K659">
        <v>45.973645680819914</v>
      </c>
      <c r="L659">
        <v>161.03738578781471</v>
      </c>
      <c r="M659">
        <v>43.714114832535891</v>
      </c>
      <c r="N659">
        <v>473.81017675949249</v>
      </c>
      <c r="O659">
        <v>66.193410125904109</v>
      </c>
      <c r="P659">
        <v>42.423700950611106</v>
      </c>
      <c r="Q659">
        <v>1595.1456310679609</v>
      </c>
      <c r="R659">
        <v>71.639597881540496</v>
      </c>
      <c r="S659">
        <v>92.562243933186267</v>
      </c>
      <c r="T659">
        <v>112.719823510873</v>
      </c>
      <c r="U659">
        <v>38.91111746213204</v>
      </c>
      <c r="V659">
        <v>80.284015852047546</v>
      </c>
      <c r="W659">
        <v>95.485636114911088</v>
      </c>
      <c r="X659">
        <v>178.38865836791149</v>
      </c>
      <c r="Y659">
        <v>79.949049335155948</v>
      </c>
      <c r="Z659">
        <v>126.51794201395052</v>
      </c>
      <c r="AA659">
        <v>172.1976193941365</v>
      </c>
      <c r="AB659">
        <v>132.19663859365895</v>
      </c>
      <c r="AC659">
        <v>160.50397571371639</v>
      </c>
      <c r="AD659">
        <v>147.03352434657123</v>
      </c>
      <c r="AE659">
        <v>-0.23115879457739807</v>
      </c>
      <c r="AF659">
        <v>-0.31791168354826527</v>
      </c>
      <c r="AG659">
        <v>-0.28056617632122877</v>
      </c>
      <c r="AH659">
        <v>-0.26998806013084559</v>
      </c>
      <c r="AI659">
        <v>-0.27438724915697599</v>
      </c>
    </row>
    <row r="660" spans="1:35" x14ac:dyDescent="0.25">
      <c r="A660" s="3">
        <v>46065</v>
      </c>
      <c r="B660">
        <v>62.917954986697346</v>
      </c>
      <c r="C660">
        <v>337.58480325644501</v>
      </c>
      <c r="D660">
        <v>314.92537313432831</v>
      </c>
      <c r="E660">
        <v>17.121816508131328</v>
      </c>
      <c r="F660">
        <v>78.149008397355729</v>
      </c>
      <c r="G660">
        <v>74.670131947221108</v>
      </c>
      <c r="H660">
        <v>71.696202531645568</v>
      </c>
      <c r="I660">
        <v>130.42190969652111</v>
      </c>
      <c r="J660">
        <v>83.014355196364292</v>
      </c>
      <c r="K660">
        <v>46.037701317715964</v>
      </c>
      <c r="L660">
        <v>160.23460878585962</v>
      </c>
      <c r="M660">
        <v>44.03708133971292</v>
      </c>
      <c r="N660">
        <v>466.05669267781906</v>
      </c>
      <c r="O660">
        <v>65.84516474685239</v>
      </c>
      <c r="P660">
        <v>42.798942177113865</v>
      </c>
      <c r="Q660">
        <v>1455.3398058252426</v>
      </c>
      <c r="R660">
        <v>68.639233656304015</v>
      </c>
      <c r="S660">
        <v>85.991175543649547</v>
      </c>
      <c r="T660">
        <v>108.98833911125119</v>
      </c>
      <c r="U660">
        <v>37.353529579879961</v>
      </c>
      <c r="V660">
        <v>68.130779392338169</v>
      </c>
      <c r="W660">
        <v>96.169630642954857</v>
      </c>
      <c r="X660">
        <v>191.70124481327798</v>
      </c>
      <c r="Y660">
        <v>78.066360134211507</v>
      </c>
      <c r="Z660">
        <v>124.21589201398501</v>
      </c>
      <c r="AA660">
        <v>168.4648432231445</v>
      </c>
      <c r="AB660">
        <v>129.71673188286735</v>
      </c>
      <c r="AC660">
        <v>156.22364008672847</v>
      </c>
      <c r="AD660">
        <v>143.89898121805064</v>
      </c>
      <c r="AE660">
        <v>-0.24514820089196979</v>
      </c>
      <c r="AF660">
        <v>-0.33269750360269618</v>
      </c>
      <c r="AG660">
        <v>-0.29406219850675064</v>
      </c>
      <c r="AH660">
        <v>-0.28945608950802365</v>
      </c>
      <c r="AI660">
        <v>-0.2898562687035714</v>
      </c>
    </row>
    <row r="661" spans="1:35" x14ac:dyDescent="0.25">
      <c r="A661" s="3">
        <v>46066</v>
      </c>
      <c r="B661">
        <v>63.270295534622868</v>
      </c>
      <c r="C661">
        <v>337.92401628222524</v>
      </c>
      <c r="D661">
        <v>334.32835820895525</v>
      </c>
      <c r="E661">
        <v>16.876342436330162</v>
      </c>
      <c r="F661">
        <v>80.07861354296945</v>
      </c>
      <c r="G661">
        <v>75.016660002665589</v>
      </c>
      <c r="H661">
        <v>71.797468354430379</v>
      </c>
      <c r="I661">
        <v>128.20133234641006</v>
      </c>
      <c r="J661">
        <v>84.460110820570634</v>
      </c>
      <c r="K661">
        <v>45.589311859443633</v>
      </c>
      <c r="L661">
        <v>158.59952918645013</v>
      </c>
      <c r="M661">
        <v>43.289473684210527</v>
      </c>
      <c r="N661">
        <v>455.76026526389273</v>
      </c>
      <c r="O661">
        <v>65.068309670506295</v>
      </c>
      <c r="P661">
        <v>44.782360088628401</v>
      </c>
      <c r="Q661">
        <v>1562.1359223300969</v>
      </c>
      <c r="R661">
        <v>68.980476797800875</v>
      </c>
      <c r="S661">
        <v>86.684525685471158</v>
      </c>
      <c r="T661">
        <v>114.90072486605736</v>
      </c>
      <c r="U661">
        <v>36.881966276078877</v>
      </c>
      <c r="V661">
        <v>63.375165125495379</v>
      </c>
      <c r="W661">
        <v>98.358413132694949</v>
      </c>
      <c r="X661">
        <v>196.47302904564313</v>
      </c>
      <c r="Y661">
        <v>78.693923201193002</v>
      </c>
      <c r="Z661">
        <v>124.7415181163373</v>
      </c>
      <c r="AA661">
        <v>169.52590882869967</v>
      </c>
      <c r="AB661">
        <v>130.24226614135307</v>
      </c>
      <c r="AC661">
        <v>157.29010108207481</v>
      </c>
      <c r="AD661">
        <v>144.66775725704366</v>
      </c>
      <c r="AE661">
        <v>-0.24195400566794728</v>
      </c>
      <c r="AF661">
        <v>-0.32849453926971411</v>
      </c>
      <c r="AG661">
        <v>-0.29120216269132632</v>
      </c>
      <c r="AH661">
        <v>-0.28460556006446519</v>
      </c>
      <c r="AI661">
        <v>-0.28606234688257859</v>
      </c>
    </row>
    <row r="662" spans="1:35" x14ac:dyDescent="0.25">
      <c r="A662" s="3">
        <v>46070</v>
      </c>
      <c r="B662">
        <v>62.426595719182188</v>
      </c>
      <c r="C662">
        <v>350.06784260515605</v>
      </c>
      <c r="D662">
        <v>338.05970149253733</v>
      </c>
      <c r="E662">
        <v>16.81497391837987</v>
      </c>
      <c r="F662">
        <v>80.775415401107736</v>
      </c>
      <c r="G662">
        <v>74.690123950419832</v>
      </c>
      <c r="H662">
        <v>72.050632911392412</v>
      </c>
      <c r="I662">
        <v>128.05329385640266</v>
      </c>
      <c r="J662">
        <v>89.636848700793351</v>
      </c>
      <c r="K662">
        <v>44.088579795021957</v>
      </c>
      <c r="L662">
        <v>157.71376132146992</v>
      </c>
      <c r="M662">
        <v>44.461722488038276</v>
      </c>
      <c r="N662">
        <v>461.14532173219322</v>
      </c>
      <c r="O662">
        <v>64.345030806321986</v>
      </c>
      <c r="P662">
        <v>43.713816024587231</v>
      </c>
      <c r="Q662">
        <v>1513.5922330097087</v>
      </c>
      <c r="R662">
        <v>67.718521029246475</v>
      </c>
      <c r="S662">
        <v>88.654270406555298</v>
      </c>
      <c r="T662">
        <v>111.6293728332808</v>
      </c>
      <c r="U662">
        <v>36.096027436410402</v>
      </c>
      <c r="V662">
        <v>69.517833553500665</v>
      </c>
      <c r="W662">
        <v>105.60875512995895</v>
      </c>
      <c r="X662">
        <v>195.2973720608575</v>
      </c>
      <c r="Y662">
        <v>78.016652168510007</v>
      </c>
      <c r="Z662">
        <v>124.85732008030803</v>
      </c>
      <c r="AA662">
        <v>170.7561022249576</v>
      </c>
      <c r="AB662">
        <v>131.11026208489113</v>
      </c>
      <c r="AC662">
        <v>158.29389720941953</v>
      </c>
      <c r="AD662">
        <v>145.43187260096636</v>
      </c>
      <c r="AE662">
        <v>-0.24125028475570118</v>
      </c>
      <c r="AF662">
        <v>-0.32362164645321689</v>
      </c>
      <c r="AG662">
        <v>-0.28647839930943952</v>
      </c>
      <c r="AH662">
        <v>-0.2800400460022896</v>
      </c>
      <c r="AI662">
        <v>-0.28229142566492338</v>
      </c>
    </row>
    <row r="663" spans="1:35" x14ac:dyDescent="0.25">
      <c r="A663" s="3">
        <v>46071</v>
      </c>
      <c r="B663">
        <v>63.07854557656816</v>
      </c>
      <c r="C663">
        <v>350.74626865671644</v>
      </c>
      <c r="D663">
        <v>353.73134328358208</v>
      </c>
      <c r="E663">
        <v>16.569499846578704</v>
      </c>
      <c r="F663">
        <v>80.07861354296945</v>
      </c>
      <c r="G663">
        <v>74.943355990936951</v>
      </c>
      <c r="H663">
        <v>73.417721518987349</v>
      </c>
      <c r="I663">
        <v>128.57142857142858</v>
      </c>
      <c r="J663">
        <v>88.377642189387828</v>
      </c>
      <c r="K663">
        <v>44.710834553440705</v>
      </c>
      <c r="L663">
        <v>160.28887204245302</v>
      </c>
      <c r="M663">
        <v>46.05263157894737</v>
      </c>
      <c r="N663">
        <v>468.64949764403781</v>
      </c>
      <c r="O663">
        <v>64.532547548888303</v>
      </c>
      <c r="P663">
        <v>44.39282395825888</v>
      </c>
      <c r="Q663">
        <v>1570.8737864077668</v>
      </c>
      <c r="R663">
        <v>70.308964248030762</v>
      </c>
      <c r="S663">
        <v>93.192562243933182</v>
      </c>
      <c r="T663">
        <v>110.98644815631896</v>
      </c>
      <c r="U663">
        <v>36.43898256644755</v>
      </c>
      <c r="V663">
        <v>69.088507265521798</v>
      </c>
      <c r="W663">
        <v>107.52393980848154</v>
      </c>
      <c r="X663">
        <v>190.07607192254494</v>
      </c>
      <c r="Y663">
        <v>80.234870137939609</v>
      </c>
      <c r="Z663">
        <v>126.44124944245341</v>
      </c>
      <c r="AA663">
        <v>172.25762279590813</v>
      </c>
      <c r="AB663">
        <v>132.46269205488497</v>
      </c>
      <c r="AC663">
        <v>160.22104043514042</v>
      </c>
      <c r="AD663">
        <v>147.03230299729537</v>
      </c>
      <c r="AE663">
        <v>-0.23162485028600494</v>
      </c>
      <c r="AF663">
        <v>-0.31767400535364332</v>
      </c>
      <c r="AG663">
        <v>-0.27911827370472464</v>
      </c>
      <c r="AH663">
        <v>-0.2712749200397806</v>
      </c>
      <c r="AI663">
        <v>-0.27439327653482554</v>
      </c>
    </row>
    <row r="664" spans="1:35" x14ac:dyDescent="0.25">
      <c r="A664" s="3">
        <v>46072</v>
      </c>
      <c r="B664">
        <v>62.129383284197402</v>
      </c>
      <c r="C664">
        <v>351.56037991858886</v>
      </c>
      <c r="D664">
        <v>362.68656716417911</v>
      </c>
      <c r="E664">
        <v>17.612764651733659</v>
      </c>
      <c r="F664">
        <v>78.827943541182776</v>
      </c>
      <c r="G664">
        <v>74.04371584699453</v>
      </c>
      <c r="H664">
        <v>73.063291139240505</v>
      </c>
      <c r="I664">
        <v>127.38712065136937</v>
      </c>
      <c r="J664">
        <v>64.592630307283443</v>
      </c>
      <c r="K664">
        <v>44.472913616398245</v>
      </c>
      <c r="L664">
        <v>159.20121294338264</v>
      </c>
      <c r="M664">
        <v>45.45454545454546</v>
      </c>
      <c r="N664">
        <v>468.45005110817482</v>
      </c>
      <c r="O664">
        <v>63.487811411733183</v>
      </c>
      <c r="P664">
        <v>43.142019869916375</v>
      </c>
      <c r="Q664">
        <v>1611.6504854368934</v>
      </c>
      <c r="R664">
        <v>71.2532848911667</v>
      </c>
      <c r="S664">
        <v>92.168294988969436</v>
      </c>
      <c r="T664">
        <v>112.95304128584935</v>
      </c>
      <c r="U664">
        <v>36.067447842240632</v>
      </c>
      <c r="V664">
        <v>69.71598414795244</v>
      </c>
      <c r="W664">
        <v>105.47195622435022</v>
      </c>
      <c r="X664">
        <v>190.6293222683264</v>
      </c>
      <c r="Y664">
        <v>79.085373431092336</v>
      </c>
      <c r="Z664">
        <v>125.18790121942112</v>
      </c>
      <c r="AA664">
        <v>168.94650888837566</v>
      </c>
      <c r="AB664">
        <v>129.582860035116</v>
      </c>
      <c r="AC664">
        <v>158.26337194664026</v>
      </c>
      <c r="AD664">
        <v>144.71833419846675</v>
      </c>
      <c r="AE664">
        <v>-0.23924136493421322</v>
      </c>
      <c r="AF664">
        <v>-0.33078958801218994</v>
      </c>
      <c r="AG664">
        <v>-0.29479074906851449</v>
      </c>
      <c r="AH664">
        <v>-0.28017888247781875</v>
      </c>
      <c r="AI664">
        <v>-0.28581274888267805</v>
      </c>
    </row>
    <row r="665" spans="1:35" x14ac:dyDescent="0.25">
      <c r="A665" s="3">
        <v>46073</v>
      </c>
      <c r="B665">
        <v>61.985570815656388</v>
      </c>
      <c r="C665">
        <v>346.60786974219809</v>
      </c>
      <c r="D665">
        <v>355.97014925373128</v>
      </c>
      <c r="E665">
        <v>18.594660938938322</v>
      </c>
      <c r="F665">
        <v>79.471145256387345</v>
      </c>
      <c r="G665">
        <v>75.263228042116481</v>
      </c>
      <c r="H665">
        <v>72.658227848101262</v>
      </c>
      <c r="I665">
        <v>129.3856402664693</v>
      </c>
      <c r="J665">
        <v>61.001559885867692</v>
      </c>
      <c r="K665">
        <v>44.170937042459741</v>
      </c>
      <c r="L665">
        <v>159.45577145593103</v>
      </c>
      <c r="M665">
        <v>45.203349282296649</v>
      </c>
      <c r="N665">
        <v>473.23676796888634</v>
      </c>
      <c r="O665">
        <v>61.934101259041</v>
      </c>
      <c r="P665">
        <v>40.994210563933962</v>
      </c>
      <c r="Q665">
        <v>1545.6310679611652</v>
      </c>
      <c r="R665">
        <v>72.06668835423153</v>
      </c>
      <c r="S665">
        <v>92.168294988969436</v>
      </c>
      <c r="T665">
        <v>108.72990860384493</v>
      </c>
      <c r="U665">
        <v>35.867390683052299</v>
      </c>
      <c r="V665">
        <v>71.334214002642</v>
      </c>
      <c r="W665">
        <v>111.35430916552669</v>
      </c>
      <c r="X665">
        <v>187.96680497925308</v>
      </c>
      <c r="Y665">
        <v>80.01739778799552</v>
      </c>
      <c r="Z665">
        <v>125.03111953409891</v>
      </c>
      <c r="AA665">
        <v>168.9889439038144</v>
      </c>
      <c r="AB665">
        <v>129.79725256382147</v>
      </c>
      <c r="AC665">
        <v>158.13006647714099</v>
      </c>
      <c r="AD665">
        <v>144.70987317967513</v>
      </c>
      <c r="AE665">
        <v>-0.24019411691557274</v>
      </c>
      <c r="AF665">
        <v>-0.33062149957786052</v>
      </c>
      <c r="AG665">
        <v>-0.29362399295175085</v>
      </c>
      <c r="AH665">
        <v>-0.28078518885715675</v>
      </c>
      <c r="AI665">
        <v>-0.28585450414323926</v>
      </c>
    </row>
    <row r="666" spans="1:35" x14ac:dyDescent="0.25">
      <c r="A666" s="3">
        <v>46076</v>
      </c>
      <c r="B666">
        <v>59.12609956616572</v>
      </c>
      <c r="C666">
        <v>319.74219810040705</v>
      </c>
      <c r="D666">
        <v>353.73134328358208</v>
      </c>
      <c r="E666">
        <v>16.999079472230743</v>
      </c>
      <c r="F666">
        <v>74.59353224941934</v>
      </c>
      <c r="G666">
        <v>70.728375316540053</v>
      </c>
      <c r="H666">
        <v>71.898734177215189</v>
      </c>
      <c r="I666">
        <v>120.65136935603257</v>
      </c>
      <c r="J666">
        <v>59.788990652662378</v>
      </c>
      <c r="K666">
        <v>43.210102489019029</v>
      </c>
      <c r="L666">
        <v>148.73478833339982</v>
      </c>
      <c r="M666">
        <v>41.940789473684212</v>
      </c>
      <c r="N666">
        <v>477.54979930692338</v>
      </c>
      <c r="O666">
        <v>60.809000803643187</v>
      </c>
      <c r="P666">
        <v>40.894146236866561</v>
      </c>
      <c r="Q666">
        <v>1555.3398058252426</v>
      </c>
      <c r="R666">
        <v>72.047372704712828</v>
      </c>
      <c r="S666">
        <v>90.560983296564771</v>
      </c>
      <c r="T666">
        <v>99.338165773715716</v>
      </c>
      <c r="U666">
        <v>34.53843955415833</v>
      </c>
      <c r="V666">
        <v>66.314398943196821</v>
      </c>
      <c r="W666">
        <v>104.24076607387143</v>
      </c>
      <c r="X666">
        <v>176.76348547717839</v>
      </c>
      <c r="Y666">
        <v>78.159562569901837</v>
      </c>
      <c r="Z666">
        <v>120.72908860252525</v>
      </c>
      <c r="AA666">
        <v>161.48147119728313</v>
      </c>
      <c r="AB666">
        <v>124.46570484818916</v>
      </c>
      <c r="AC666">
        <v>151.71215934201479</v>
      </c>
      <c r="AD666">
        <v>138.91034667066776</v>
      </c>
      <c r="AE666">
        <v>-0.26633727570036941</v>
      </c>
      <c r="AF666">
        <v>-0.36035918954838536</v>
      </c>
      <c r="AG666">
        <v>-0.32263907079327742</v>
      </c>
      <c r="AH666">
        <v>-0.30997542428141966</v>
      </c>
      <c r="AI666">
        <v>-0.3144752585085413</v>
      </c>
    </row>
    <row r="667" spans="1:35" x14ac:dyDescent="0.25">
      <c r="A667" s="3">
        <v>46077</v>
      </c>
      <c r="B667">
        <v>61.161045996021187</v>
      </c>
      <c r="C667">
        <v>324.76255088195381</v>
      </c>
      <c r="D667">
        <v>361.94029850746261</v>
      </c>
      <c r="E667">
        <v>17.858238723534825</v>
      </c>
      <c r="F667">
        <v>76.558870823655539</v>
      </c>
      <c r="G667">
        <v>72.924163667866196</v>
      </c>
      <c r="H667">
        <v>74.835443037974684</v>
      </c>
      <c r="I667">
        <v>121.02146558105109</v>
      </c>
      <c r="J667">
        <v>65.38546403668694</v>
      </c>
      <c r="K667">
        <v>43.887262079062957</v>
      </c>
      <c r="L667">
        <v>153.37509476120178</v>
      </c>
      <c r="M667">
        <v>45.059808612440193</v>
      </c>
      <c r="N667">
        <v>480.79080551469673</v>
      </c>
      <c r="O667">
        <v>61.773372622555591</v>
      </c>
      <c r="P667">
        <v>42.648845686512757</v>
      </c>
      <c r="Q667">
        <v>1600</v>
      </c>
      <c r="R667">
        <v>72.476609360683725</v>
      </c>
      <c r="S667">
        <v>91.884651749133312</v>
      </c>
      <c r="T667">
        <v>101.51906712890009</v>
      </c>
      <c r="U667">
        <v>35.638753929694204</v>
      </c>
      <c r="V667">
        <v>66.413474240422715</v>
      </c>
      <c r="W667">
        <v>106.01915184678523</v>
      </c>
      <c r="X667">
        <v>178.14661134163211</v>
      </c>
      <c r="Y667">
        <v>79.942835839443276</v>
      </c>
      <c r="Z667">
        <v>123.61185767311977</v>
      </c>
      <c r="AA667">
        <v>165.50107570929146</v>
      </c>
      <c r="AB667">
        <v>127.70108478252556</v>
      </c>
      <c r="AC667">
        <v>155.43190653957029</v>
      </c>
      <c r="AD667">
        <v>142.35704853089121</v>
      </c>
      <c r="AE667">
        <v>-0.24881887782011861</v>
      </c>
      <c r="AF667">
        <v>-0.34443721987166104</v>
      </c>
      <c r="AG667">
        <v>-0.30503165065025989</v>
      </c>
      <c r="AH667">
        <v>-0.29305709029352028</v>
      </c>
      <c r="AI667">
        <v>-0.29746573072059623</v>
      </c>
    </row>
    <row r="668" spans="1:35" x14ac:dyDescent="0.25">
      <c r="A668" s="3">
        <v>46078</v>
      </c>
      <c r="B668">
        <v>61.793820857601688</v>
      </c>
      <c r="C668">
        <v>325.50881953867025</v>
      </c>
      <c r="D668">
        <v>364.17910447761193</v>
      </c>
      <c r="E668">
        <v>17.919607241485117</v>
      </c>
      <c r="F668">
        <v>77.29140611041629</v>
      </c>
      <c r="G668">
        <v>74.403571904571507</v>
      </c>
      <c r="H668">
        <v>73.569620253164558</v>
      </c>
      <c r="I668">
        <v>120.20725388601035</v>
      </c>
      <c r="J668">
        <v>69.722730909305966</v>
      </c>
      <c r="K668">
        <v>43.081991215226942</v>
      </c>
      <c r="L668">
        <v>141.07768423572594</v>
      </c>
      <c r="M668">
        <v>44.443779904306226</v>
      </c>
      <c r="N668">
        <v>487.54705691705522</v>
      </c>
      <c r="O668">
        <v>63.353870881328689</v>
      </c>
      <c r="P668">
        <v>44.282038453291399</v>
      </c>
      <c r="Q668">
        <v>1711.650485436893</v>
      </c>
      <c r="R668">
        <v>73.880213225708516</v>
      </c>
      <c r="S668">
        <v>90.403403718878025</v>
      </c>
      <c r="T668">
        <v>106.65616136148755</v>
      </c>
      <c r="U668">
        <v>35.953129465561588</v>
      </c>
      <c r="V668">
        <v>66.51254953764861</v>
      </c>
      <c r="W668">
        <v>103.83036935704514</v>
      </c>
      <c r="X668">
        <v>171.50760719225448</v>
      </c>
      <c r="Y668">
        <v>80.123027215111222</v>
      </c>
      <c r="Z668">
        <v>123.68526984479085</v>
      </c>
      <c r="AA668">
        <v>165.51949968593047</v>
      </c>
      <c r="AB668">
        <v>127.50570685280519</v>
      </c>
      <c r="AC668">
        <v>155.8171722465996</v>
      </c>
      <c r="AD668">
        <v>142.41690605208544</v>
      </c>
      <c r="AE668">
        <v>-0.24837275688531824</v>
      </c>
      <c r="AF668">
        <v>-0.34436424105086044</v>
      </c>
      <c r="AG668">
        <v>-0.30609492648341641</v>
      </c>
      <c r="AH668">
        <v>-0.29130480618402776</v>
      </c>
      <c r="AI668">
        <v>-0.29717033291383471</v>
      </c>
    </row>
    <row r="669" spans="1:35" x14ac:dyDescent="0.25">
      <c r="A669" s="3">
        <v>46079</v>
      </c>
      <c r="B669">
        <v>62.088636418110788</v>
      </c>
      <c r="C669">
        <v>342.06241519674359</v>
      </c>
      <c r="D669">
        <v>351.49253731343282</v>
      </c>
      <c r="E669">
        <v>19.085609082540653</v>
      </c>
      <c r="F669">
        <v>81.686617830980879</v>
      </c>
      <c r="G669">
        <v>78.268692522990804</v>
      </c>
      <c r="H669">
        <v>71.696202531645568</v>
      </c>
      <c r="I669">
        <v>120.79940784603997</v>
      </c>
      <c r="J669">
        <v>65.945111375089397</v>
      </c>
      <c r="K669">
        <v>43.420571010248906</v>
      </c>
      <c r="L669">
        <v>138.86286557874158</v>
      </c>
      <c r="M669">
        <v>45.215311004784688</v>
      </c>
      <c r="N669">
        <v>460.94587519633012</v>
      </c>
      <c r="O669">
        <v>62.496651486739886</v>
      </c>
      <c r="P669">
        <v>46.383389321706808</v>
      </c>
      <c r="Q669">
        <v>1809.7087378640776</v>
      </c>
      <c r="R669">
        <v>75.577844200073358</v>
      </c>
      <c r="S669">
        <v>76.28427355814685</v>
      </c>
      <c r="T669">
        <v>109.08288685786323</v>
      </c>
      <c r="U669">
        <v>34.224064018290939</v>
      </c>
      <c r="V669">
        <v>67.899603698811092</v>
      </c>
      <c r="W669">
        <v>104.24076607387143</v>
      </c>
      <c r="X669">
        <v>153.0082987551867</v>
      </c>
      <c r="Y669">
        <v>80.626320367838943</v>
      </c>
      <c r="Z669">
        <v>122.73697841718752</v>
      </c>
      <c r="AA669">
        <v>163.18194359927574</v>
      </c>
      <c r="AB669">
        <v>125.83042517801191</v>
      </c>
      <c r="AC669">
        <v>154.74137756001056</v>
      </c>
      <c r="AD669">
        <v>140.93423370360404</v>
      </c>
      <c r="AE669">
        <v>-0.25413546146843641</v>
      </c>
      <c r="AF669">
        <v>-0.35362348459538601</v>
      </c>
      <c r="AG669">
        <v>-0.31521205921732937</v>
      </c>
      <c r="AH669">
        <v>-0.29619778757321508</v>
      </c>
      <c r="AI669">
        <v>-0.30448734422919033</v>
      </c>
    </row>
    <row r="670" spans="1:35" x14ac:dyDescent="0.25">
      <c r="A670" s="3">
        <v>46080</v>
      </c>
      <c r="B670">
        <v>62.896383116416196</v>
      </c>
      <c r="C670">
        <v>318.72455902306649</v>
      </c>
      <c r="D670">
        <v>349.2537313432835</v>
      </c>
      <c r="E670">
        <v>18.656029456888614</v>
      </c>
      <c r="F670">
        <v>80.525281400750401</v>
      </c>
      <c r="G670">
        <v>67.306410769025732</v>
      </c>
      <c r="H670">
        <v>71.949367088607602</v>
      </c>
      <c r="I670">
        <v>119.02294596595114</v>
      </c>
      <c r="J670">
        <v>63.240149239477518</v>
      </c>
      <c r="K670">
        <v>44.09773060029282</v>
      </c>
      <c r="L670">
        <v>140.33754937557353</v>
      </c>
      <c r="M670">
        <v>43.444976076555022</v>
      </c>
      <c r="N670">
        <v>441.74914611951834</v>
      </c>
      <c r="O670">
        <v>60.782212697562287</v>
      </c>
      <c r="P670">
        <v>44.96819383889644</v>
      </c>
      <c r="Q670">
        <v>1691.2621359223301</v>
      </c>
      <c r="R670">
        <v>75.058467846348591</v>
      </c>
      <c r="S670">
        <v>69.445319886542705</v>
      </c>
      <c r="T670">
        <v>106.15190671289001</v>
      </c>
      <c r="U670">
        <v>34.038296656187484</v>
      </c>
      <c r="V670">
        <v>66.743725231175702</v>
      </c>
      <c r="W670">
        <v>101.50478796169631</v>
      </c>
      <c r="X670">
        <v>146.12724757952972</v>
      </c>
      <c r="Y670">
        <v>81.458928793339126</v>
      </c>
      <c r="Z670">
        <v>120.3763180735055</v>
      </c>
      <c r="AA670">
        <v>157.99006698037448</v>
      </c>
      <c r="AB670">
        <v>122.75164658513327</v>
      </c>
      <c r="AC670">
        <v>150.63202019547631</v>
      </c>
      <c r="AD670">
        <v>137.34896023926242</v>
      </c>
      <c r="AE670">
        <v>-0.26848103898367676</v>
      </c>
      <c r="AF670">
        <v>-0.37418891630501899</v>
      </c>
      <c r="AG670">
        <v>-0.33196723150384516</v>
      </c>
      <c r="AH670">
        <v>-0.31488816535332681</v>
      </c>
      <c r="AI670">
        <v>-0.32218072505881257</v>
      </c>
    </row>
    <row r="671" spans="1:35" x14ac:dyDescent="0.25">
      <c r="A671" s="3">
        <v>46083</v>
      </c>
      <c r="B671">
        <v>62.529661321636588</v>
      </c>
      <c r="C671">
        <v>316.62143826322932</v>
      </c>
      <c r="D671">
        <v>354.47761194029852</v>
      </c>
      <c r="E671">
        <v>18.656029456888614</v>
      </c>
      <c r="F671">
        <v>82.472753260675361</v>
      </c>
      <c r="G671">
        <v>67.186458749833406</v>
      </c>
      <c r="H671">
        <v>73.215189873417728</v>
      </c>
      <c r="I671">
        <v>119.76313841598815</v>
      </c>
      <c r="J671">
        <v>61.841030893471384</v>
      </c>
      <c r="K671">
        <v>42.807467057101022</v>
      </c>
      <c r="L671">
        <v>141.76834377369028</v>
      </c>
      <c r="M671">
        <v>42.452153110047853</v>
      </c>
      <c r="N671">
        <v>454.9375483034579</v>
      </c>
      <c r="O671">
        <v>61.451915349584795</v>
      </c>
      <c r="P671">
        <v>45.850904152669578</v>
      </c>
      <c r="Q671">
        <v>1717.4757281553398</v>
      </c>
      <c r="R671">
        <v>75.959864823887443</v>
      </c>
      <c r="S671">
        <v>73.967853766151904</v>
      </c>
      <c r="T671">
        <v>107.36211786952413</v>
      </c>
      <c r="U671">
        <v>34.752786510431548</v>
      </c>
      <c r="V671">
        <v>65.885072655217954</v>
      </c>
      <c r="W671">
        <v>98.905608755129975</v>
      </c>
      <c r="X671">
        <v>139.03872752420469</v>
      </c>
      <c r="Y671">
        <v>80.129240710823908</v>
      </c>
      <c r="Z671">
        <v>120.37631807350553</v>
      </c>
      <c r="AA671">
        <v>157.99006698037442</v>
      </c>
      <c r="AB671">
        <v>122.75164658513329</v>
      </c>
      <c r="AC671">
        <v>150.63202019547631</v>
      </c>
      <c r="AD671">
        <v>137.3489602392624</v>
      </c>
      <c r="AE671">
        <v>-0.26848103898367659</v>
      </c>
      <c r="AF671">
        <v>-0.37418891630501921</v>
      </c>
      <c r="AG671">
        <v>-0.33196723150384511</v>
      </c>
      <c r="AH671">
        <v>-0.31488816535332681</v>
      </c>
      <c r="AI671">
        <v>-0.32218072505881268</v>
      </c>
    </row>
    <row r="672" spans="1:35" x14ac:dyDescent="0.25">
      <c r="A672" s="3">
        <v>46084</v>
      </c>
      <c r="B672">
        <v>64.95290141655282</v>
      </c>
      <c r="C672">
        <v>324.49118046132969</v>
      </c>
      <c r="D672">
        <v>343.28358208955223</v>
      </c>
      <c r="E672">
        <v>18.165081313286283</v>
      </c>
      <c r="F672">
        <v>83.509022690727193</v>
      </c>
      <c r="G672">
        <v>67.712914834066368</v>
      </c>
      <c r="H672">
        <v>71.898734177215189</v>
      </c>
      <c r="I672">
        <v>117.76461880088824</v>
      </c>
      <c r="J672">
        <v>62.40067823187384</v>
      </c>
      <c r="K672">
        <v>42.926427525622252</v>
      </c>
      <c r="L672">
        <v>136.75298248413995</v>
      </c>
      <c r="M672">
        <v>43.995215311004785</v>
      </c>
      <c r="N672">
        <v>448.87935977661994</v>
      </c>
      <c r="O672">
        <v>61.210822394856692</v>
      </c>
      <c r="P672">
        <v>47.105281966978772</v>
      </c>
      <c r="Q672">
        <v>1646.6019417475727</v>
      </c>
      <c r="R672">
        <v>76.404124762817304</v>
      </c>
      <c r="S672">
        <v>78.616451307910495</v>
      </c>
      <c r="T672">
        <v>104.50047273873304</v>
      </c>
      <c r="U672">
        <v>35.724492712203485</v>
      </c>
      <c r="V672">
        <v>65.48877146631439</v>
      </c>
      <c r="W672">
        <v>97.400820793433667</v>
      </c>
      <c r="X672">
        <v>140.31811894882432</v>
      </c>
      <c r="Y672">
        <v>78.246551509879453</v>
      </c>
      <c r="Z672">
        <v>120.25446084923163</v>
      </c>
      <c r="AA672">
        <v>158.08179511962973</v>
      </c>
      <c r="AB672">
        <v>122.69099431276699</v>
      </c>
      <c r="AC672">
        <v>150.57144426553745</v>
      </c>
      <c r="AD672">
        <v>137.30336180467404</v>
      </c>
      <c r="AE672">
        <v>-0.26922155731419023</v>
      </c>
      <c r="AF672">
        <v>-0.37382557392957849</v>
      </c>
      <c r="AG672">
        <v>-0.33229731021603848</v>
      </c>
      <c r="AH672">
        <v>-0.31516367972564946</v>
      </c>
      <c r="AI672">
        <v>-0.3224057540493292</v>
      </c>
    </row>
    <row r="673" spans="1:35" x14ac:dyDescent="0.25">
      <c r="A673" s="3">
        <v>46085</v>
      </c>
      <c r="B673">
        <v>65.463435679873456</v>
      </c>
      <c r="C673">
        <v>344.09769335142471</v>
      </c>
      <c r="D673">
        <v>335.07462686567163</v>
      </c>
      <c r="E673">
        <v>18.533292420988033</v>
      </c>
      <c r="F673">
        <v>82.579953546542797</v>
      </c>
      <c r="G673">
        <v>64.087698254031721</v>
      </c>
      <c r="H673">
        <v>72.455696202531655</v>
      </c>
      <c r="I673">
        <v>117.46854182087343</v>
      </c>
      <c r="J673">
        <v>63.286786517677726</v>
      </c>
      <c r="K673">
        <v>42.121156661786237</v>
      </c>
      <c r="L673">
        <v>141.21414036627698</v>
      </c>
      <c r="M673">
        <v>45.472488038277511</v>
      </c>
      <c r="N673">
        <v>456.33367405449877</v>
      </c>
      <c r="O673">
        <v>62.175194213769089</v>
      </c>
      <c r="P673">
        <v>47.927238939318137</v>
      </c>
      <c r="Q673">
        <v>1724.2718446601941</v>
      </c>
      <c r="R673">
        <v>77.535163351300582</v>
      </c>
      <c r="S673">
        <v>74.787267570122921</v>
      </c>
      <c r="T673">
        <v>106.05735896627797</v>
      </c>
      <c r="U673">
        <v>35.967419262646473</v>
      </c>
      <c r="V673">
        <v>67.701453104359317</v>
      </c>
      <c r="W673">
        <v>93.296853625171011</v>
      </c>
      <c r="X673">
        <v>138.3817427385892</v>
      </c>
      <c r="Y673">
        <v>78.265191997017524</v>
      </c>
      <c r="Z673">
        <v>120.79286723569911</v>
      </c>
      <c r="AA673">
        <v>158.68041341757558</v>
      </c>
      <c r="AB673">
        <v>123.04888276519111</v>
      </c>
      <c r="AC673">
        <v>151.16284653464433</v>
      </c>
      <c r="AD673">
        <v>137.82196893367473</v>
      </c>
      <c r="AE673">
        <v>-0.26594969714487737</v>
      </c>
      <c r="AF673">
        <v>-0.37145439976073868</v>
      </c>
      <c r="AG673">
        <v>-0.33034962788071537</v>
      </c>
      <c r="AH673">
        <v>-0.31247383534145928</v>
      </c>
      <c r="AI673">
        <v>-0.31984641972640299</v>
      </c>
    </row>
    <row r="674" spans="1:35" x14ac:dyDescent="0.25">
      <c r="A674" s="3">
        <v>46086</v>
      </c>
      <c r="B674">
        <v>67.529541477912801</v>
      </c>
      <c r="C674">
        <v>356.17367706919947</v>
      </c>
      <c r="D674">
        <v>333.58208955223876</v>
      </c>
      <c r="E674">
        <v>19.208346118441234</v>
      </c>
      <c r="F674">
        <v>86.171163123101664</v>
      </c>
      <c r="G674">
        <v>67.666266826602694</v>
      </c>
      <c r="H674">
        <v>72.962025316455694</v>
      </c>
      <c r="I674">
        <v>115.02590673575128</v>
      </c>
      <c r="J674">
        <v>63.1002374048769</v>
      </c>
      <c r="K674">
        <v>41.77342606149341</v>
      </c>
      <c r="L674">
        <v>142.10429717112874</v>
      </c>
      <c r="M674">
        <v>46.937799043062206</v>
      </c>
      <c r="N674">
        <v>457.08159856398504</v>
      </c>
      <c r="O674">
        <v>61.398339137422994</v>
      </c>
      <c r="P674">
        <v>48.838539060824814</v>
      </c>
      <c r="Q674">
        <v>1647.5728155339805</v>
      </c>
      <c r="R674">
        <v>78.55460040923144</v>
      </c>
      <c r="S674">
        <v>77.213993066498574</v>
      </c>
      <c r="T674">
        <v>111.84998424204223</v>
      </c>
      <c r="U674">
        <v>42.569305515861672</v>
      </c>
      <c r="V674">
        <v>69.25363276089827</v>
      </c>
      <c r="W674">
        <v>91.928864569083444</v>
      </c>
      <c r="X674">
        <v>138.03596127247579</v>
      </c>
      <c r="Y674">
        <v>75.94755809618492</v>
      </c>
      <c r="Z674">
        <v>122.34362121776348</v>
      </c>
      <c r="AA674">
        <v>161.31639479557174</v>
      </c>
      <c r="AB674">
        <v>124.69872392197584</v>
      </c>
      <c r="AC674">
        <v>153.80062629065347</v>
      </c>
      <c r="AD674">
        <v>139.90002165840707</v>
      </c>
      <c r="AE674">
        <v>-0.25652586727612398</v>
      </c>
      <c r="AF674">
        <v>-0.36101307016140077</v>
      </c>
      <c r="AG674">
        <v>-0.32137094624012802</v>
      </c>
      <c r="AH674">
        <v>-0.30047655796518769</v>
      </c>
      <c r="AI674">
        <v>-0.30959119690772308</v>
      </c>
    </row>
    <row r="675" spans="1:35" x14ac:dyDescent="0.25">
      <c r="A675" s="3">
        <v>46087</v>
      </c>
      <c r="B675">
        <v>67.980153879341344</v>
      </c>
      <c r="C675">
        <v>350.74626865671644</v>
      </c>
      <c r="D675">
        <v>335.07462686567163</v>
      </c>
      <c r="E675">
        <v>18.778766492789199</v>
      </c>
      <c r="F675">
        <v>86.993031981418611</v>
      </c>
      <c r="G675">
        <v>67.919498867119827</v>
      </c>
      <c r="H675">
        <v>71.291139240506325</v>
      </c>
      <c r="I675">
        <v>112.06513693560328</v>
      </c>
      <c r="J675">
        <v>64.126257525281403</v>
      </c>
      <c r="K675">
        <v>42.121156661786237</v>
      </c>
      <c r="L675">
        <v>142.59506044767184</v>
      </c>
      <c r="M675">
        <v>47.069377990430624</v>
      </c>
      <c r="N675">
        <v>443.31978758943933</v>
      </c>
      <c r="O675">
        <v>61.398339137422994</v>
      </c>
      <c r="P675">
        <v>49.320992066328351</v>
      </c>
      <c r="Q675">
        <v>1651.4563106796118</v>
      </c>
      <c r="R675">
        <v>78.872235534649889</v>
      </c>
      <c r="S675">
        <v>75.433343838638507</v>
      </c>
      <c r="T675">
        <v>113.7598487236054</v>
      </c>
      <c r="U675">
        <v>41.840525864532722</v>
      </c>
      <c r="V675">
        <v>68.791281373844114</v>
      </c>
      <c r="W675">
        <v>90.150478796169637</v>
      </c>
      <c r="X675">
        <v>137.65560165975103</v>
      </c>
      <c r="Y675">
        <v>75.450478439169871</v>
      </c>
      <c r="Z675">
        <v>121.75856925772624</v>
      </c>
      <c r="AA675">
        <v>160.48705718412992</v>
      </c>
      <c r="AB675">
        <v>124.04468568296501</v>
      </c>
      <c r="AC675">
        <v>153.06569343706019</v>
      </c>
      <c r="AD675">
        <v>139.20240462574409</v>
      </c>
      <c r="AE675">
        <v>-0.26008118952551923</v>
      </c>
      <c r="AF675">
        <v>-0.3642981416806747</v>
      </c>
      <c r="AG675">
        <v>-0.32493031988328103</v>
      </c>
      <c r="AH675">
        <v>-0.3038192150909037</v>
      </c>
      <c r="AI675">
        <v>-0.3130339479153938</v>
      </c>
    </row>
    <row r="676" spans="1:35" x14ac:dyDescent="0.25">
      <c r="A676" s="3">
        <v>46090</v>
      </c>
      <c r="B676">
        <v>67.697322691210658</v>
      </c>
      <c r="C676">
        <v>344.708276797829</v>
      </c>
      <c r="D676">
        <v>344.02985074626866</v>
      </c>
      <c r="E676">
        <v>18.165081313286283</v>
      </c>
      <c r="F676">
        <v>86.993031981418611</v>
      </c>
      <c r="G676">
        <v>66.919898707183791</v>
      </c>
      <c r="H676">
        <v>71.240506329113927</v>
      </c>
      <c r="I676">
        <v>111.54700222057737</v>
      </c>
      <c r="J676">
        <v>67.34422972109553</v>
      </c>
      <c r="K676">
        <v>41.86493411420205</v>
      </c>
      <c r="L676">
        <v>141.17743286916968</v>
      </c>
      <c r="M676">
        <v>48.480861244019138</v>
      </c>
      <c r="N676">
        <v>455.36137219216675</v>
      </c>
      <c r="O676">
        <v>61.210822394856692</v>
      </c>
      <c r="P676">
        <v>49.406761489528982</v>
      </c>
      <c r="Q676">
        <v>1708.7378640776699</v>
      </c>
      <c r="R676">
        <v>77.91933015839453</v>
      </c>
      <c r="S676">
        <v>74.440592499212102</v>
      </c>
      <c r="T676">
        <v>115.24739993696818</v>
      </c>
      <c r="U676">
        <v>40.811660474421259</v>
      </c>
      <c r="V676">
        <v>70.079260237780701</v>
      </c>
      <c r="W676">
        <v>88.645690834473328</v>
      </c>
      <c r="X676">
        <v>132.08852005532503</v>
      </c>
      <c r="Y676">
        <v>76.02833354044985</v>
      </c>
      <c r="Z676">
        <v>121.47748529372781</v>
      </c>
      <c r="AA676">
        <v>160.19369623454418</v>
      </c>
      <c r="AB676">
        <v>123.87594194755866</v>
      </c>
      <c r="AC676">
        <v>153.20272197844045</v>
      </c>
      <c r="AD676">
        <v>139.04250088550043</v>
      </c>
      <c r="AE676">
        <v>-0.2617893182720466</v>
      </c>
      <c r="AF676">
        <v>-0.36546016747940324</v>
      </c>
      <c r="AG676">
        <v>-0.32584864845862693</v>
      </c>
      <c r="AH676">
        <v>-0.30319597525609193</v>
      </c>
      <c r="AI676">
        <v>-0.31382307538373089</v>
      </c>
    </row>
    <row r="677" spans="1:35" x14ac:dyDescent="0.25">
      <c r="A677" s="3">
        <v>46091</v>
      </c>
      <c r="B677">
        <v>65.945207449485878</v>
      </c>
      <c r="C677">
        <v>337.65264586160112</v>
      </c>
      <c r="D677">
        <v>326.1194029850746</v>
      </c>
      <c r="E677">
        <v>17.244553544031909</v>
      </c>
      <c r="F677">
        <v>86.903698409862429</v>
      </c>
      <c r="G677">
        <v>63.427962148473952</v>
      </c>
      <c r="H677">
        <v>72.911392405063296</v>
      </c>
      <c r="I677">
        <v>111.25092524056255</v>
      </c>
      <c r="J677">
        <v>71.355035646313141</v>
      </c>
      <c r="K677">
        <v>40.702781844802338</v>
      </c>
      <c r="L677">
        <v>138.93388660575349</v>
      </c>
      <c r="M677">
        <v>46.411483253588514</v>
      </c>
      <c r="N677">
        <v>460.64670539253581</v>
      </c>
      <c r="O677">
        <v>60.648272167157792</v>
      </c>
      <c r="P677">
        <v>47.141019226645703</v>
      </c>
      <c r="Q677">
        <v>1649.514563106796</v>
      </c>
      <c r="R677">
        <v>75.946987724208313</v>
      </c>
      <c r="S677">
        <v>73.873306019539882</v>
      </c>
      <c r="T677">
        <v>110.50740624015127</v>
      </c>
      <c r="U677">
        <v>39.525578736781938</v>
      </c>
      <c r="V677">
        <v>66.941875825627477</v>
      </c>
      <c r="W677">
        <v>91.381668946648432</v>
      </c>
      <c r="X677">
        <v>124.8271092669433</v>
      </c>
      <c r="Y677">
        <v>74.866409842177205</v>
      </c>
      <c r="Z677">
        <v>119.45131294687201</v>
      </c>
      <c r="AA677">
        <v>157.0900861336419</v>
      </c>
      <c r="AB677">
        <v>122.03206033390921</v>
      </c>
      <c r="AC677">
        <v>150.33376195667054</v>
      </c>
      <c r="AD677">
        <v>136.6202246242583</v>
      </c>
      <c r="AE677">
        <v>-0.27410223424865005</v>
      </c>
      <c r="AF677">
        <v>-0.37775381123647317</v>
      </c>
      <c r="AG677">
        <v>-0.33588332720561309</v>
      </c>
      <c r="AH677">
        <v>-0.31624471789057312</v>
      </c>
      <c r="AI677">
        <v>-0.32577704675884911</v>
      </c>
    </row>
    <row r="678" spans="1:35" x14ac:dyDescent="0.25">
      <c r="A678" s="3">
        <v>46092</v>
      </c>
      <c r="B678">
        <v>65.603652836700945</v>
      </c>
      <c r="C678">
        <v>344.57259158751697</v>
      </c>
      <c r="D678">
        <v>332.08955223880594</v>
      </c>
      <c r="E678">
        <v>17.428659097882786</v>
      </c>
      <c r="F678">
        <v>85.760228693943191</v>
      </c>
      <c r="G678">
        <v>65.846994535519116</v>
      </c>
      <c r="H678">
        <v>70.936708860759495</v>
      </c>
      <c r="I678">
        <v>106.43967431532199</v>
      </c>
      <c r="J678">
        <v>76.62504808293626</v>
      </c>
      <c r="K678">
        <v>39.751098096632504</v>
      </c>
      <c r="L678">
        <v>140.83310058652194</v>
      </c>
      <c r="M678">
        <v>45.472488038277511</v>
      </c>
      <c r="N678">
        <v>463.78798833237767</v>
      </c>
      <c r="O678">
        <v>60.621484061076877</v>
      </c>
      <c r="P678">
        <v>46.576370523908231</v>
      </c>
      <c r="Q678">
        <v>1644.6601941747574</v>
      </c>
      <c r="R678">
        <v>75.599306032871894</v>
      </c>
      <c r="S678">
        <v>74.424834541443417</v>
      </c>
      <c r="T678">
        <v>113.09801449732116</v>
      </c>
      <c r="U678">
        <v>38.982566447556444</v>
      </c>
      <c r="V678">
        <v>64.927344782034339</v>
      </c>
      <c r="W678">
        <v>89.192886456908354</v>
      </c>
      <c r="X678">
        <v>121.92254495159058</v>
      </c>
      <c r="Y678">
        <v>74.431465142289056</v>
      </c>
      <c r="Z678">
        <v>118.81777123715663</v>
      </c>
      <c r="AA678">
        <v>157.07020510934481</v>
      </c>
      <c r="AB678">
        <v>121.88987873896924</v>
      </c>
      <c r="AC678">
        <v>150.20906019952824</v>
      </c>
      <c r="AD678">
        <v>136.36698781279028</v>
      </c>
      <c r="AE678">
        <v>-0.27795222551494297</v>
      </c>
      <c r="AF678">
        <v>-0.37783256153766692</v>
      </c>
      <c r="AG678">
        <v>-0.33665710065093363</v>
      </c>
      <c r="AH678">
        <v>-0.31681189244953184</v>
      </c>
      <c r="AI678">
        <v>-0.3270267743988593</v>
      </c>
    </row>
    <row r="679" spans="1:35" x14ac:dyDescent="0.25">
      <c r="A679" s="3">
        <v>46093</v>
      </c>
      <c r="B679">
        <v>64.662879604995084</v>
      </c>
      <c r="C679">
        <v>314.65400271370424</v>
      </c>
      <c r="D679">
        <v>317.16417910447763</v>
      </c>
      <c r="E679">
        <v>23.381405339061061</v>
      </c>
      <c r="F679">
        <v>83.044488118634973</v>
      </c>
      <c r="G679">
        <v>63.254698120751698</v>
      </c>
      <c r="H679">
        <v>70.177215189873408</v>
      </c>
      <c r="I679">
        <v>104.58919319022945</v>
      </c>
      <c r="J679">
        <v>68.183700728699208</v>
      </c>
      <c r="K679">
        <v>37.015007320644216</v>
      </c>
      <c r="L679">
        <v>134.00470813549853</v>
      </c>
      <c r="M679">
        <v>44.007177033492823</v>
      </c>
      <c r="N679">
        <v>456.58298222432751</v>
      </c>
      <c r="O679">
        <v>60.139298151620679</v>
      </c>
      <c r="P679">
        <v>45.250518190265169</v>
      </c>
      <c r="Q679">
        <v>1560.1941747572816</v>
      </c>
      <c r="R679">
        <v>74.425343778791529</v>
      </c>
      <c r="S679">
        <v>69.193192562243922</v>
      </c>
      <c r="T679">
        <v>111.72392057989285</v>
      </c>
      <c r="U679">
        <v>37.903686767647891</v>
      </c>
      <c r="V679">
        <v>61.657859973579917</v>
      </c>
      <c r="W679">
        <v>89.466484268125853</v>
      </c>
      <c r="X679">
        <v>120.81604426002765</v>
      </c>
      <c r="Y679">
        <v>71.741021498695162</v>
      </c>
      <c r="Z679">
        <v>116.45891494462128</v>
      </c>
      <c r="AA679">
        <v>153.34818376349548</v>
      </c>
      <c r="AB679">
        <v>119.32850787562434</v>
      </c>
      <c r="AC679">
        <v>146.3894256322049</v>
      </c>
      <c r="AD679">
        <v>133.29799619267058</v>
      </c>
      <c r="AE679">
        <v>-0.29228683993011889</v>
      </c>
      <c r="AF679">
        <v>-0.39257578088367279</v>
      </c>
      <c r="AG679">
        <v>-0.35059646290461211</v>
      </c>
      <c r="AH679">
        <v>-0.33418453900039663</v>
      </c>
      <c r="AI679">
        <v>-0.34217229622244183</v>
      </c>
    </row>
    <row r="680" spans="1:35" x14ac:dyDescent="0.25">
      <c r="A680" s="3">
        <v>46094</v>
      </c>
      <c r="B680">
        <v>59.758874427746221</v>
      </c>
      <c r="C680">
        <v>318.0461329715061</v>
      </c>
      <c r="D680">
        <v>304.47761194029852</v>
      </c>
      <c r="E680">
        <v>23.135931267259892</v>
      </c>
      <c r="F680">
        <v>84.062890834375565</v>
      </c>
      <c r="G680">
        <v>65.567106490737032</v>
      </c>
      <c r="H680">
        <v>69.924050632911388</v>
      </c>
      <c r="I680">
        <v>104.88527017024427</v>
      </c>
      <c r="J680">
        <v>74.199909616525616</v>
      </c>
      <c r="K680">
        <v>37.106515373352849</v>
      </c>
      <c r="L680">
        <v>133.18716833579381</v>
      </c>
      <c r="M680">
        <v>44.772727272727273</v>
      </c>
      <c r="N680">
        <v>449.37797611627735</v>
      </c>
      <c r="O680">
        <v>59.469595499598185</v>
      </c>
      <c r="P680">
        <v>44.925309127296117</v>
      </c>
      <c r="Q680">
        <v>1569.9029126213593</v>
      </c>
      <c r="R680">
        <v>75.331033122890105</v>
      </c>
      <c r="S680">
        <v>68.279231011660897</v>
      </c>
      <c r="T680">
        <v>112.61266939804602</v>
      </c>
      <c r="U680">
        <v>39.068305230065732</v>
      </c>
      <c r="V680">
        <v>60.997357992073972</v>
      </c>
      <c r="W680">
        <v>88.782489740082084</v>
      </c>
      <c r="X680">
        <v>119.01798063623789</v>
      </c>
      <c r="Y680">
        <v>71.840437430098177</v>
      </c>
      <c r="Z680">
        <v>116.22998593672422</v>
      </c>
      <c r="AA680">
        <v>154.38443099870594</v>
      </c>
      <c r="AB680">
        <v>120.01215105951641</v>
      </c>
      <c r="AC680">
        <v>146.63571224003556</v>
      </c>
      <c r="AD680">
        <v>133.70528746291865</v>
      </c>
      <c r="AE680">
        <v>-0.2936780264415812</v>
      </c>
      <c r="AF680">
        <v>-0.38847112406797857</v>
      </c>
      <c r="AG680">
        <v>-0.34687597473598936</v>
      </c>
      <c r="AH680">
        <v>-0.33306436634706038</v>
      </c>
      <c r="AI680">
        <v>-0.34016230740994186</v>
      </c>
    </row>
    <row r="681" spans="1:35" x14ac:dyDescent="0.25">
      <c r="A681" s="3">
        <v>46097</v>
      </c>
      <c r="B681">
        <v>60.367680544569893</v>
      </c>
      <c r="C681">
        <v>323.54138398914517</v>
      </c>
      <c r="D681">
        <v>315.67164179104481</v>
      </c>
      <c r="E681">
        <v>23.749616446762808</v>
      </c>
      <c r="F681">
        <v>83.651956405217092</v>
      </c>
      <c r="G681">
        <v>67.939490870318537</v>
      </c>
      <c r="H681">
        <v>72.101265822784811</v>
      </c>
      <c r="I681">
        <v>106.21761658031087</v>
      </c>
      <c r="J681">
        <v>69.536181796505147</v>
      </c>
      <c r="K681">
        <v>36.484260614934108</v>
      </c>
      <c r="L681">
        <v>138.24203008418786</v>
      </c>
      <c r="M681">
        <v>44.497607655502399</v>
      </c>
      <c r="N681">
        <v>456.7824287601905</v>
      </c>
      <c r="O681">
        <v>57.755156710420572</v>
      </c>
      <c r="P681">
        <v>44.124794510756914</v>
      </c>
      <c r="Q681">
        <v>1566.9902912621358</v>
      </c>
      <c r="R681">
        <v>75.588575116472626</v>
      </c>
      <c r="S681">
        <v>70.280491648282378</v>
      </c>
      <c r="T681">
        <v>109.9275133942641</v>
      </c>
      <c r="U681">
        <v>38.696770505858815</v>
      </c>
      <c r="V681">
        <v>62.879788639365906</v>
      </c>
      <c r="W681">
        <v>86.867305061559506</v>
      </c>
      <c r="X681">
        <v>111.92946058091285</v>
      </c>
      <c r="Y681">
        <v>73.412451845408228</v>
      </c>
      <c r="Z681">
        <v>116.41754933470793</v>
      </c>
      <c r="AA681">
        <v>153.82609232674849</v>
      </c>
      <c r="AB681">
        <v>119.66612537498858</v>
      </c>
      <c r="AC681">
        <v>146.98051434264482</v>
      </c>
      <c r="AD681">
        <v>133.61924719751613</v>
      </c>
      <c r="AE681">
        <v>-0.29253821601862118</v>
      </c>
      <c r="AF681">
        <v>-0.39068274746965675</v>
      </c>
      <c r="AG681">
        <v>-0.34875909811914974</v>
      </c>
      <c r="AH681">
        <v>-0.33149612075889057</v>
      </c>
      <c r="AI681">
        <v>-0.34058691747039871</v>
      </c>
    </row>
    <row r="682" spans="1:35" x14ac:dyDescent="0.25">
      <c r="A682" s="3">
        <v>46098</v>
      </c>
      <c r="B682">
        <v>60.928549171879865</v>
      </c>
      <c r="C682">
        <v>322.6594301221167</v>
      </c>
      <c r="D682">
        <v>314.92537313432831</v>
      </c>
      <c r="E682">
        <v>25.406566431420675</v>
      </c>
      <c r="F682">
        <v>84.93835983562623</v>
      </c>
      <c r="G682">
        <v>69.545515127282414</v>
      </c>
      <c r="H682">
        <v>73.164556962025316</v>
      </c>
      <c r="I682">
        <v>107.6980014803849</v>
      </c>
      <c r="J682">
        <v>69.023171736302899</v>
      </c>
      <c r="K682">
        <v>37.44509516837482</v>
      </c>
      <c r="L682">
        <v>137.93679926585006</v>
      </c>
      <c r="M682">
        <v>45.023923444976084</v>
      </c>
      <c r="N682">
        <v>453.56635336939996</v>
      </c>
      <c r="O682">
        <v>59.871417090811683</v>
      </c>
      <c r="P682">
        <v>44.982488742763209</v>
      </c>
      <c r="Q682">
        <v>1574.7572815533979</v>
      </c>
      <c r="R682">
        <v>75.736661762782575</v>
      </c>
      <c r="S682">
        <v>71.021115663410015</v>
      </c>
      <c r="T682">
        <v>110.05357705641347</v>
      </c>
      <c r="U682">
        <v>35.824521291797659</v>
      </c>
      <c r="V682">
        <v>62.879788639365906</v>
      </c>
      <c r="W682">
        <v>85.499316005471954</v>
      </c>
      <c r="X682">
        <v>108.50622406639003</v>
      </c>
      <c r="Y682">
        <v>75.605815831987073</v>
      </c>
      <c r="Z682">
        <v>117.514363489505</v>
      </c>
      <c r="AA682">
        <v>154.11513037604382</v>
      </c>
      <c r="AB682">
        <v>120.33050134695114</v>
      </c>
      <c r="AC682">
        <v>147.91261239248979</v>
      </c>
      <c r="AD682">
        <v>134.39325279481648</v>
      </c>
      <c r="AE682">
        <v>-0.28587294859903439</v>
      </c>
      <c r="AF682">
        <v>-0.38953784501904221</v>
      </c>
      <c r="AG682">
        <v>-0.34514346499145349</v>
      </c>
      <c r="AH682">
        <v>-0.32725670735813311</v>
      </c>
      <c r="AI682">
        <v>-0.33676718769706354</v>
      </c>
    </row>
    <row r="683" spans="1:35" x14ac:dyDescent="0.25">
      <c r="A683" s="3">
        <v>46099</v>
      </c>
      <c r="B683">
        <v>58.963112101819227</v>
      </c>
      <c r="C683">
        <v>301.35685210312079</v>
      </c>
      <c r="D683">
        <v>302.98507462686564</v>
      </c>
      <c r="E683">
        <v>23.197299785210184</v>
      </c>
      <c r="F683">
        <v>87.36823298195462</v>
      </c>
      <c r="G683">
        <v>66.673330667732898</v>
      </c>
      <c r="H683">
        <v>71.240506329113927</v>
      </c>
      <c r="I683">
        <v>101.33234641006661</v>
      </c>
      <c r="J683">
        <v>62.447315510074041</v>
      </c>
      <c r="K683">
        <v>37.939238653001468</v>
      </c>
      <c r="L683">
        <v>134.82264692973703</v>
      </c>
      <c r="M683">
        <v>44.240430622009576</v>
      </c>
      <c r="N683">
        <v>449.75193837102046</v>
      </c>
      <c r="O683">
        <v>60.326814894186988</v>
      </c>
      <c r="P683">
        <v>44.489314559359592</v>
      </c>
      <c r="Q683">
        <v>1521.3592233009708</v>
      </c>
      <c r="R683">
        <v>75.285963274013156</v>
      </c>
      <c r="S683">
        <v>69.303498266624644</v>
      </c>
      <c r="T683">
        <v>109.20264733690513</v>
      </c>
      <c r="U683">
        <v>33.652472134895682</v>
      </c>
      <c r="V683">
        <v>61.22853368560105</v>
      </c>
      <c r="W683">
        <v>83.720930232558146</v>
      </c>
      <c r="X683">
        <v>104.70262793914247</v>
      </c>
      <c r="Y683">
        <v>72.915372188393192</v>
      </c>
      <c r="Z683">
        <v>114.62497098546518</v>
      </c>
      <c r="AA683">
        <v>148.21491887956333</v>
      </c>
      <c r="AB683">
        <v>116.05752817164189</v>
      </c>
      <c r="AC683">
        <v>143.45957901219464</v>
      </c>
      <c r="AD683">
        <v>130.07635125353636</v>
      </c>
      <c r="AE683">
        <v>-0.3034315966483368</v>
      </c>
      <c r="AF683">
        <v>-0.41290904690036501</v>
      </c>
      <c r="AG683">
        <v>-0.36839762230356693</v>
      </c>
      <c r="AH683">
        <v>-0.3475102090037846</v>
      </c>
      <c r="AI683">
        <v>-0.35807116457177557</v>
      </c>
    </row>
    <row r="684" spans="1:35" x14ac:dyDescent="0.25">
      <c r="A684" s="3">
        <v>46100</v>
      </c>
      <c r="B684">
        <v>58.960715227343549</v>
      </c>
      <c r="C684">
        <v>301.42469470827677</v>
      </c>
      <c r="D684">
        <v>311.94029850746261</v>
      </c>
      <c r="E684">
        <v>22.951825713409022</v>
      </c>
      <c r="F684">
        <v>85.313560836162225</v>
      </c>
      <c r="G684">
        <v>66.376782620285226</v>
      </c>
      <c r="H684">
        <v>71.037974683544306</v>
      </c>
      <c r="I684">
        <v>99.185788304959289</v>
      </c>
      <c r="J684">
        <v>62.540590066474444</v>
      </c>
      <c r="K684">
        <v>37.188872620790633</v>
      </c>
      <c r="L684">
        <v>132.99525196504806</v>
      </c>
      <c r="M684">
        <v>44.694976076555029</v>
      </c>
      <c r="N684">
        <v>445.16466804617193</v>
      </c>
      <c r="O684">
        <v>60.326814894186988</v>
      </c>
      <c r="P684">
        <v>44.36780787649203</v>
      </c>
      <c r="Q684">
        <v>1496.1165048543689</v>
      </c>
      <c r="R684">
        <v>75.81607054413719</v>
      </c>
      <c r="S684">
        <v>66.104632839583999</v>
      </c>
      <c r="T684">
        <v>110.55783170501104</v>
      </c>
      <c r="U684">
        <v>33.595312946556163</v>
      </c>
      <c r="V684">
        <v>61.327608982826945</v>
      </c>
      <c r="W684">
        <v>83.58413132694939</v>
      </c>
      <c r="X684">
        <v>105.98201936376208</v>
      </c>
      <c r="Y684">
        <v>72.070336771467623</v>
      </c>
      <c r="Z684">
        <v>114.08238192341091</v>
      </c>
      <c r="AA684">
        <v>147.63031019104585</v>
      </c>
      <c r="AB684">
        <v>115.51231544993136</v>
      </c>
      <c r="AC684">
        <v>142.76281332580243</v>
      </c>
      <c r="AD684">
        <v>129.48317768088805</v>
      </c>
      <c r="AE684">
        <v>-0.306728874661861</v>
      </c>
      <c r="AF684">
        <v>-0.41522472790418452</v>
      </c>
      <c r="AG684">
        <v>-0.3713647512508027</v>
      </c>
      <c r="AH684">
        <v>-0.35067927237492935</v>
      </c>
      <c r="AI684">
        <v>-0.3609984854646775</v>
      </c>
    </row>
    <row r="685" spans="1:35" x14ac:dyDescent="0.25">
      <c r="A685" s="3">
        <v>46101</v>
      </c>
      <c r="B685">
        <v>59.478440114091228</v>
      </c>
      <c r="C685">
        <v>297.21845318860244</v>
      </c>
      <c r="D685">
        <v>308.20895522388059</v>
      </c>
      <c r="E685">
        <v>21.908560908254064</v>
      </c>
      <c r="F685">
        <v>84.384491691977843</v>
      </c>
      <c r="G685">
        <v>65.340530454484863</v>
      </c>
      <c r="H685">
        <v>70.075949367088612</v>
      </c>
      <c r="I685">
        <v>100.88823094004442</v>
      </c>
      <c r="J685">
        <v>58.809607810458076</v>
      </c>
      <c r="K685">
        <v>36.603221083455345</v>
      </c>
      <c r="L685">
        <v>130.50752104696164</v>
      </c>
      <c r="M685">
        <v>44.168660287081337</v>
      </c>
      <c r="N685">
        <v>430.55520929420857</v>
      </c>
      <c r="O685">
        <v>59.308866863112783</v>
      </c>
      <c r="P685">
        <v>44.60724751626045</v>
      </c>
      <c r="Q685">
        <v>1444.6601941747574</v>
      </c>
      <c r="R685">
        <v>75.906210241891074</v>
      </c>
      <c r="S685">
        <v>64.875512133627495</v>
      </c>
      <c r="T685">
        <v>105.90608257169872</v>
      </c>
      <c r="U685">
        <v>34.452700771649042</v>
      </c>
      <c r="V685">
        <v>61.591809775429319</v>
      </c>
      <c r="W685">
        <v>80.02735978112176</v>
      </c>
      <c r="X685">
        <v>100.4149377593361</v>
      </c>
      <c r="Y685">
        <v>71.871504908661606</v>
      </c>
      <c r="Z685">
        <v>112.3732026202387</v>
      </c>
      <c r="AA685">
        <v>144.74150948601351</v>
      </c>
      <c r="AB685">
        <v>113.34508753459481</v>
      </c>
      <c r="AC685">
        <v>140.30250136651489</v>
      </c>
      <c r="AD685">
        <v>127.20071333818484</v>
      </c>
      <c r="AE685">
        <v>-0.31711544477844872</v>
      </c>
      <c r="AF685">
        <v>-0.4266674947461005</v>
      </c>
      <c r="AG685">
        <v>-0.38315912879701619</v>
      </c>
      <c r="AH685">
        <v>-0.36186938214072306</v>
      </c>
      <c r="AI685">
        <v>-0.37226248282698116</v>
      </c>
    </row>
    <row r="686" spans="1:35" x14ac:dyDescent="0.25">
      <c r="A686" s="3">
        <v>46104</v>
      </c>
      <c r="B686">
        <v>59.356199515831356</v>
      </c>
      <c r="C686">
        <v>313.16146540027131</v>
      </c>
      <c r="D686">
        <v>326.86567164179104</v>
      </c>
      <c r="E686">
        <v>22.031297944154645</v>
      </c>
      <c r="F686">
        <v>87.171699124531003</v>
      </c>
      <c r="G686">
        <v>66.473410635745694</v>
      </c>
      <c r="H686">
        <v>69.620253164556971</v>
      </c>
      <c r="I686">
        <v>98.815692079940789</v>
      </c>
      <c r="J686">
        <v>60.815010773066867</v>
      </c>
      <c r="K686">
        <v>37.399341142020489</v>
      </c>
      <c r="L686">
        <v>132.91066512388778</v>
      </c>
      <c r="M686">
        <v>45.137559808612444</v>
      </c>
      <c r="N686">
        <v>437.88486948717315</v>
      </c>
      <c r="O686">
        <v>60.701848379319593</v>
      </c>
      <c r="P686">
        <v>45.239797012365095</v>
      </c>
      <c r="Q686">
        <v>1541.7475728155341</v>
      </c>
      <c r="R686">
        <v>75.863286576294001</v>
      </c>
      <c r="S686">
        <v>69.38228805546801</v>
      </c>
      <c r="T686">
        <v>109.80144973211469</v>
      </c>
      <c r="U686">
        <v>34.224064018290939</v>
      </c>
      <c r="V686">
        <v>66.446499339498018</v>
      </c>
      <c r="W686">
        <v>84.131326949384416</v>
      </c>
      <c r="X686">
        <v>94.709543568464724</v>
      </c>
      <c r="Y686">
        <v>71.598111097303345</v>
      </c>
      <c r="Z686">
        <v>114.04968671430883</v>
      </c>
      <c r="AA686">
        <v>146.8039865649919</v>
      </c>
      <c r="AB686">
        <v>114.8278324396647</v>
      </c>
      <c r="AC686">
        <v>143.35842684886947</v>
      </c>
      <c r="AD686">
        <v>129.23856266215066</v>
      </c>
      <c r="AE686">
        <v>-0.30692756129537269</v>
      </c>
      <c r="AF686">
        <v>-0.41849786079024009</v>
      </c>
      <c r="AG686">
        <v>-0.37508980987981178</v>
      </c>
      <c r="AH686">
        <v>-0.34797027416193793</v>
      </c>
      <c r="AI686">
        <v>-0.36220566442221364</v>
      </c>
    </row>
    <row r="687" spans="1:35" x14ac:dyDescent="0.25">
      <c r="A687" s="3">
        <v>46105</v>
      </c>
      <c r="B687">
        <v>57.254140600656747</v>
      </c>
      <c r="C687">
        <v>303.86702849389417</v>
      </c>
      <c r="D687">
        <v>314.92537313432831</v>
      </c>
      <c r="E687">
        <v>20.865296103099105</v>
      </c>
      <c r="F687">
        <v>82.472753260675361</v>
      </c>
      <c r="G687">
        <v>65.093962415033985</v>
      </c>
      <c r="H687">
        <v>66.987341772151893</v>
      </c>
      <c r="I687">
        <v>98.149518874907471</v>
      </c>
      <c r="J687">
        <v>63.193511961277316</v>
      </c>
      <c r="K687">
        <v>37.966691068814058</v>
      </c>
      <c r="L687">
        <v>128.60711008259187</v>
      </c>
      <c r="M687">
        <v>43.283492822966515</v>
      </c>
      <c r="N687">
        <v>436.78791353992671</v>
      </c>
      <c r="O687">
        <v>59.871417090811683</v>
      </c>
      <c r="P687">
        <v>42.513044099778426</v>
      </c>
      <c r="Q687">
        <v>1514.5631067961165</v>
      </c>
      <c r="R687">
        <v>74.242918200003899</v>
      </c>
      <c r="S687">
        <v>82.729278285534193</v>
      </c>
      <c r="T687">
        <v>101.69555625590922</v>
      </c>
      <c r="U687">
        <v>31.923406687625032</v>
      </c>
      <c r="V687">
        <v>64.200792602377817</v>
      </c>
      <c r="W687">
        <v>82.626538987688107</v>
      </c>
      <c r="X687">
        <v>95.401106500691554</v>
      </c>
      <c r="Y687">
        <v>72.033055797191508</v>
      </c>
      <c r="Z687">
        <v>112.05845291506478</v>
      </c>
      <c r="AA687">
        <v>145.03759751596175</v>
      </c>
      <c r="AB687">
        <v>113.51033432228371</v>
      </c>
      <c r="AC687">
        <v>140.9964352168389</v>
      </c>
      <c r="AD687">
        <v>127.37969212060781</v>
      </c>
      <c r="AE687">
        <v>-0.3190281580180116</v>
      </c>
      <c r="AF687">
        <v>-0.42549466676752867</v>
      </c>
      <c r="AG687">
        <v>-0.38225983113270051</v>
      </c>
      <c r="AH687">
        <v>-0.35871319866325285</v>
      </c>
      <c r="AI687">
        <v>-0.37137921972604127</v>
      </c>
    </row>
    <row r="688" spans="1:35" x14ac:dyDescent="0.25">
      <c r="A688" s="3">
        <v>46106</v>
      </c>
      <c r="B688">
        <v>56.865846935595989</v>
      </c>
      <c r="C688">
        <v>305.63093622795117</v>
      </c>
      <c r="D688">
        <v>322.38805970149252</v>
      </c>
      <c r="E688">
        <v>20.374347959496774</v>
      </c>
      <c r="F688">
        <v>82.722887261032696</v>
      </c>
      <c r="G688">
        <v>66.053578568572561</v>
      </c>
      <c r="H688">
        <v>67.291139240506325</v>
      </c>
      <c r="I688">
        <v>98.889711324944486</v>
      </c>
      <c r="J688">
        <v>60.44191254746525</v>
      </c>
      <c r="K688">
        <v>38.241215226939964</v>
      </c>
      <c r="L688">
        <v>130.84546941706898</v>
      </c>
      <c r="M688">
        <v>41.435406698564599</v>
      </c>
      <c r="N688">
        <v>445.46383784996635</v>
      </c>
      <c r="O688">
        <v>60.755424591481386</v>
      </c>
      <c r="P688">
        <v>42.820384532914012</v>
      </c>
      <c r="Q688">
        <v>1469.9029126213593</v>
      </c>
      <c r="R688">
        <v>74.412466679112413</v>
      </c>
      <c r="S688">
        <v>76.99338165773716</v>
      </c>
      <c r="T688">
        <v>101.23542388906399</v>
      </c>
      <c r="U688">
        <v>31.39468419548442</v>
      </c>
      <c r="V688">
        <v>62.813738441215314</v>
      </c>
      <c r="W688">
        <v>81.805745554035582</v>
      </c>
      <c r="X688">
        <v>93.603042876901796</v>
      </c>
      <c r="Y688">
        <v>72.517708462781158</v>
      </c>
      <c r="Z688">
        <v>111.72107318579381</v>
      </c>
      <c r="AA688">
        <v>143.43146062402678</v>
      </c>
      <c r="AB688">
        <v>112.47241121713449</v>
      </c>
      <c r="AC688">
        <v>140.11153420965286</v>
      </c>
      <c r="AD688">
        <v>126.44232562129081</v>
      </c>
      <c r="AE688">
        <v>-0.32107839242436353</v>
      </c>
      <c r="AF688">
        <v>-0.43185670134422877</v>
      </c>
      <c r="AG688">
        <v>-0.38790836347184177</v>
      </c>
      <c r="AH688">
        <v>-0.3627379481934469</v>
      </c>
      <c r="AI688">
        <v>-0.37600513811533526</v>
      </c>
    </row>
    <row r="689" spans="1:35" x14ac:dyDescent="0.25">
      <c r="A689" s="3">
        <v>46107</v>
      </c>
      <c r="B689">
        <v>57.735912370269169</v>
      </c>
      <c r="C689">
        <v>297.48982360922656</v>
      </c>
      <c r="D689">
        <v>314.92537313432831</v>
      </c>
      <c r="E689">
        <v>20.43571647744707</v>
      </c>
      <c r="F689">
        <v>84.295158120421661</v>
      </c>
      <c r="G689">
        <v>65.38051446088231</v>
      </c>
      <c r="H689">
        <v>66.886075949367097</v>
      </c>
      <c r="I689">
        <v>100.29607698001482</v>
      </c>
      <c r="J689">
        <v>59.928902487262988</v>
      </c>
      <c r="K689">
        <v>37.362737920937036</v>
      </c>
      <c r="L689">
        <v>130.13765311415233</v>
      </c>
      <c r="M689">
        <v>41.495215311004785</v>
      </c>
      <c r="N689">
        <v>426.91531001470923</v>
      </c>
      <c r="O689">
        <v>59.791052772568989</v>
      </c>
      <c r="P689">
        <v>43.967550568222428</v>
      </c>
      <c r="Q689">
        <v>1399.0291262135922</v>
      </c>
      <c r="R689">
        <v>75.346056405849069</v>
      </c>
      <c r="S689">
        <v>76.28427355814685</v>
      </c>
      <c r="T689">
        <v>102.31957138354871</v>
      </c>
      <c r="U689">
        <v>31.066018862532147</v>
      </c>
      <c r="V689">
        <v>65.785997357992073</v>
      </c>
      <c r="W689">
        <v>80.574555403556772</v>
      </c>
      <c r="X689">
        <v>89.937759336099589</v>
      </c>
      <c r="Y689">
        <v>72.468000497079657</v>
      </c>
      <c r="Z689">
        <v>111.27508060725094</v>
      </c>
      <c r="AA689">
        <v>142.51968158095468</v>
      </c>
      <c r="AB689">
        <v>111.8913474125312</v>
      </c>
      <c r="AC689">
        <v>139.44361041045863</v>
      </c>
      <c r="AD689">
        <v>125.80214560770044</v>
      </c>
      <c r="AE689">
        <v>-0.32378865996616896</v>
      </c>
      <c r="AF689">
        <v>-0.43546832985949618</v>
      </c>
      <c r="AG689">
        <v>-0.39107059935918548</v>
      </c>
      <c r="AH689">
        <v>-0.3657758314992427</v>
      </c>
      <c r="AI689">
        <v>-0.37916443653221271</v>
      </c>
    </row>
    <row r="690" spans="1:35" x14ac:dyDescent="0.25">
      <c r="A690" s="3">
        <v>46108</v>
      </c>
      <c r="B690">
        <v>56.288200186956217</v>
      </c>
      <c r="C690">
        <v>288.53459972862959</v>
      </c>
      <c r="D690">
        <v>307.46268656716416</v>
      </c>
      <c r="E690">
        <v>19.760662779993861</v>
      </c>
      <c r="F690">
        <v>81.668751116669654</v>
      </c>
      <c r="G690">
        <v>63.54125016660003</v>
      </c>
      <c r="H690">
        <v>64.202531645569621</v>
      </c>
      <c r="I690">
        <v>97.18726868985938</v>
      </c>
      <c r="J690">
        <v>57.223940351651116</v>
      </c>
      <c r="K690">
        <v>38.067349926793561</v>
      </c>
      <c r="L690">
        <v>127.67585684076128</v>
      </c>
      <c r="M690">
        <v>39.754784688995215</v>
      </c>
      <c r="N690">
        <v>417.64104609708062</v>
      </c>
      <c r="O690">
        <v>58.639164211090275</v>
      </c>
      <c r="P690">
        <v>41.834036166106785</v>
      </c>
      <c r="Q690">
        <v>1293.2038834951456</v>
      </c>
      <c r="R690">
        <v>73.918844524745893</v>
      </c>
      <c r="S690">
        <v>70.091396155058291</v>
      </c>
      <c r="T690">
        <v>96.312637882130474</v>
      </c>
      <c r="U690">
        <v>30.408688196627608</v>
      </c>
      <c r="V690">
        <v>66.842800528401582</v>
      </c>
      <c r="W690">
        <v>78.522571819425451</v>
      </c>
      <c r="X690">
        <v>90.975103734439827</v>
      </c>
      <c r="Y690">
        <v>70.429973903318</v>
      </c>
      <c r="Z690">
        <v>108.30865510606263</v>
      </c>
      <c r="AA690">
        <v>138.39251286343918</v>
      </c>
      <c r="AB690">
        <v>108.75006119005126</v>
      </c>
      <c r="AC690">
        <v>135.3567079254934</v>
      </c>
      <c r="AD690">
        <v>122.24864722555391</v>
      </c>
      <c r="AE690">
        <v>-0.34181543246835278</v>
      </c>
      <c r="AF690">
        <v>-0.45181636981583873</v>
      </c>
      <c r="AG690">
        <v>-0.40816594748868473</v>
      </c>
      <c r="AH690">
        <v>-0.38436407891080249</v>
      </c>
      <c r="AI690">
        <v>-0.39670100683238391</v>
      </c>
    </row>
    <row r="691" spans="1:35" x14ac:dyDescent="0.25">
      <c r="A691" s="3">
        <v>46111</v>
      </c>
      <c r="B691">
        <v>57.795834232161255</v>
      </c>
      <c r="C691">
        <v>291.9267299864315</v>
      </c>
      <c r="D691">
        <v>289.55223880597015</v>
      </c>
      <c r="E691">
        <v>19.883399815894446</v>
      </c>
      <c r="F691">
        <v>84.43809183491156</v>
      </c>
      <c r="G691">
        <v>62.721578035452488</v>
      </c>
      <c r="H691">
        <v>64.303797468354432</v>
      </c>
      <c r="I691">
        <v>98.741672834937091</v>
      </c>
      <c r="J691">
        <v>58.203323193855418</v>
      </c>
      <c r="K691">
        <v>37.47254758418741</v>
      </c>
      <c r="L691">
        <v>129.1182220803575</v>
      </c>
      <c r="M691">
        <v>40.598086124401917</v>
      </c>
      <c r="N691">
        <v>411.78230410610553</v>
      </c>
      <c r="O691">
        <v>60.139298151620679</v>
      </c>
      <c r="P691">
        <v>43.231363019083695</v>
      </c>
      <c r="Q691">
        <v>1252.4271844660195</v>
      </c>
      <c r="R691">
        <v>75.535993626116195</v>
      </c>
      <c r="S691">
        <v>68.73621178695241</v>
      </c>
      <c r="T691">
        <v>96.861014812480292</v>
      </c>
      <c r="U691">
        <v>31.451843383823952</v>
      </c>
      <c r="V691">
        <v>68.659180977542917</v>
      </c>
      <c r="W691">
        <v>77.428180574555398</v>
      </c>
      <c r="X691">
        <v>91.251728907330559</v>
      </c>
      <c r="Y691">
        <v>72.281595625699012</v>
      </c>
      <c r="Z691">
        <v>109.42664661210877</v>
      </c>
      <c r="AA691">
        <v>139.54247511181305</v>
      </c>
      <c r="AB691">
        <v>109.80700535700525</v>
      </c>
      <c r="AC691">
        <v>136.28204074464227</v>
      </c>
      <c r="AD691">
        <v>123.32407584670986</v>
      </c>
      <c r="AE691">
        <v>-0.33502147167925012</v>
      </c>
      <c r="AF691">
        <v>-0.4472612788875428</v>
      </c>
      <c r="AG691">
        <v>-0.40241389969430785</v>
      </c>
      <c r="AH691">
        <v>-0.38015543545927616</v>
      </c>
      <c r="AI691">
        <v>-0.39139374970445878</v>
      </c>
    </row>
    <row r="692" spans="1:35" x14ac:dyDescent="0.25">
      <c r="A692" s="3">
        <v>46112</v>
      </c>
      <c r="B692">
        <v>58.263224754919598</v>
      </c>
      <c r="C692">
        <v>310.85481682496606</v>
      </c>
      <c r="D692">
        <v>307.46268656716416</v>
      </c>
      <c r="E692">
        <v>20.006136851795027</v>
      </c>
      <c r="F692">
        <v>84.70609254958012</v>
      </c>
      <c r="G692">
        <v>65.687058509929358</v>
      </c>
      <c r="H692">
        <v>66.278481012658233</v>
      </c>
      <c r="I692">
        <v>99.111769059955591</v>
      </c>
      <c r="J692">
        <v>61.048197164067894</v>
      </c>
      <c r="K692">
        <v>38.671303074670568</v>
      </c>
      <c r="L692">
        <v>138.0453257790368</v>
      </c>
      <c r="M692">
        <v>41.33373205741627</v>
      </c>
      <c r="N692">
        <v>434.79344818129692</v>
      </c>
      <c r="O692">
        <v>60.594695954995991</v>
      </c>
      <c r="P692">
        <v>43.435065399185198</v>
      </c>
      <c r="Q692">
        <v>1363.1067961165047</v>
      </c>
      <c r="R692">
        <v>75.944841540928465</v>
      </c>
      <c r="S692">
        <v>68.909549322407813</v>
      </c>
      <c r="T692">
        <v>95.064607626851554</v>
      </c>
      <c r="U692">
        <v>32.423549585595886</v>
      </c>
      <c r="V692">
        <v>70.409511228533688</v>
      </c>
      <c r="W692">
        <v>80.848153214774285</v>
      </c>
      <c r="X692">
        <v>97.614107883817425</v>
      </c>
      <c r="Y692">
        <v>73.449732819684357</v>
      </c>
      <c r="Z692">
        <v>112.16269625470314</v>
      </c>
      <c r="AA692">
        <v>144.02398652080117</v>
      </c>
      <c r="AB692">
        <v>112.99172479406528</v>
      </c>
      <c r="AC692">
        <v>140.14132729247785</v>
      </c>
      <c r="AD692">
        <v>126.8491353145307</v>
      </c>
      <c r="AE692">
        <v>-0.31839467810497291</v>
      </c>
      <c r="AF692">
        <v>-0.4295096596556916</v>
      </c>
      <c r="AG692">
        <v>-0.38508218153322221</v>
      </c>
      <c r="AH692">
        <v>-0.36260244185417373</v>
      </c>
      <c r="AI692">
        <v>-0.37399752589293067</v>
      </c>
    </row>
    <row r="693" spans="1:35" x14ac:dyDescent="0.25">
      <c r="A693" s="3">
        <v>46113</v>
      </c>
      <c r="B693">
        <v>57.853359219577669</v>
      </c>
      <c r="C693">
        <v>308.95522388059698</v>
      </c>
      <c r="D693">
        <v>311.94029850746261</v>
      </c>
      <c r="E693">
        <v>20.43571647744707</v>
      </c>
      <c r="F693">
        <v>86.063962837234243</v>
      </c>
      <c r="G693">
        <v>64.101026256164189</v>
      </c>
      <c r="H693">
        <v>65.670886075949369</v>
      </c>
      <c r="I693">
        <v>99.777942264988909</v>
      </c>
      <c r="J693">
        <v>61.934305449871786</v>
      </c>
      <c r="K693">
        <v>35.212298682284036</v>
      </c>
      <c r="L693">
        <v>137.10649164106451</v>
      </c>
      <c r="M693">
        <v>40.729665071770334</v>
      </c>
      <c r="N693">
        <v>438.15910847398476</v>
      </c>
      <c r="O693">
        <v>60.005357621216184</v>
      </c>
      <c r="P693">
        <v>43.170609677649921</v>
      </c>
      <c r="Q693">
        <v>1310.6796116504854</v>
      </c>
      <c r="R693">
        <v>76.37622438017921</v>
      </c>
      <c r="S693">
        <v>67.144658052316416</v>
      </c>
      <c r="T693">
        <v>96.514339741569486</v>
      </c>
      <c r="U693">
        <v>31.408973992569305</v>
      </c>
      <c r="V693">
        <v>70.739762219286661</v>
      </c>
      <c r="W693">
        <v>78.659370725034208</v>
      </c>
      <c r="X693">
        <v>92.669432918395572</v>
      </c>
      <c r="Y693">
        <v>72.878091214117063</v>
      </c>
      <c r="Z693">
        <v>112.16269625470316</v>
      </c>
      <c r="AA693">
        <v>144.02398652080117</v>
      </c>
      <c r="AB693">
        <v>112.99172479406526</v>
      </c>
      <c r="AC693">
        <v>140.14132729247785</v>
      </c>
      <c r="AD693">
        <v>126.8491353145307</v>
      </c>
      <c r="AE693">
        <v>-0.31839467810497268</v>
      </c>
      <c r="AF693">
        <v>-0.4295096596556916</v>
      </c>
      <c r="AG693">
        <v>-0.38508218153322227</v>
      </c>
      <c r="AH693">
        <v>-0.36260244185417373</v>
      </c>
      <c r="AI693">
        <v>-0.37399752589293067</v>
      </c>
    </row>
    <row r="694" spans="1:35" x14ac:dyDescent="0.25">
      <c r="A694" s="3">
        <v>46114</v>
      </c>
      <c r="B694">
        <v>58.224874763308641</v>
      </c>
      <c r="C694">
        <v>314.17910447761199</v>
      </c>
      <c r="D694">
        <v>309.70149253731341</v>
      </c>
      <c r="E694">
        <v>20.619822031297939</v>
      </c>
      <c r="F694">
        <v>86.421297123458999</v>
      </c>
      <c r="G694">
        <v>64.334266293482614</v>
      </c>
      <c r="H694">
        <v>64.810126582278485</v>
      </c>
      <c r="I694">
        <v>100.0740192450037</v>
      </c>
      <c r="J694">
        <v>62.260766397273215</v>
      </c>
      <c r="K694">
        <v>36.008418740849194</v>
      </c>
      <c r="L694">
        <v>136.89622152176514</v>
      </c>
      <c r="M694">
        <v>40.873205741626798</v>
      </c>
      <c r="N694">
        <v>442.24776245917576</v>
      </c>
      <c r="O694">
        <v>61.07688186445219</v>
      </c>
      <c r="P694">
        <v>44.156958044457149</v>
      </c>
      <c r="Q694">
        <v>1377.6699029126214</v>
      </c>
      <c r="R694">
        <v>76.80760721942994</v>
      </c>
      <c r="S694">
        <v>67.381027418846514</v>
      </c>
      <c r="T694">
        <v>95.713835486920885</v>
      </c>
      <c r="U694">
        <v>31.509002572163475</v>
      </c>
      <c r="V694">
        <v>71.79656538969617</v>
      </c>
      <c r="W694">
        <v>76.880984952120386</v>
      </c>
      <c r="X694">
        <v>87.206085753803592</v>
      </c>
      <c r="Y694">
        <v>73.281968435441783</v>
      </c>
      <c r="Z694">
        <v>112.39391628802301</v>
      </c>
      <c r="AA694">
        <v>143.76346180980363</v>
      </c>
      <c r="AB694">
        <v>112.88616342160664</v>
      </c>
      <c r="AC694">
        <v>140.49104711845652</v>
      </c>
      <c r="AD694">
        <v>126.90665542582495</v>
      </c>
      <c r="AE694">
        <v>-0.31698956918282567</v>
      </c>
      <c r="AF694">
        <v>-0.43054161853028938</v>
      </c>
      <c r="AG694">
        <v>-0.38565666226608059</v>
      </c>
      <c r="AH694">
        <v>-0.36101182923889025</v>
      </c>
      <c r="AI694">
        <v>-0.37371366324071914</v>
      </c>
    </row>
    <row r="695" spans="1:35" x14ac:dyDescent="0.25">
      <c r="A695" s="3">
        <v>46119</v>
      </c>
      <c r="B695">
        <v>57.558543659068576</v>
      </c>
      <c r="C695">
        <v>321.57394843962004</v>
      </c>
      <c r="D695">
        <v>305.2238805970149</v>
      </c>
      <c r="E695">
        <v>21.35624424670144</v>
      </c>
      <c r="F695">
        <v>84.616758978023938</v>
      </c>
      <c r="G695">
        <v>64.1676662668266</v>
      </c>
      <c r="H695">
        <v>62.379746835443036</v>
      </c>
      <c r="I695">
        <v>97.409326424870471</v>
      </c>
      <c r="J695">
        <v>60.628461660266055</v>
      </c>
      <c r="K695">
        <v>37.133967789165446</v>
      </c>
      <c r="L695">
        <v>139.00091768742769</v>
      </c>
      <c r="M695">
        <v>39.898325358851672</v>
      </c>
      <c r="N695">
        <v>444.01785046495974</v>
      </c>
      <c r="O695">
        <v>63.246718457005088</v>
      </c>
      <c r="P695">
        <v>44.39282395825888</v>
      </c>
      <c r="Q695">
        <v>1343.6893203883494</v>
      </c>
      <c r="R695">
        <v>77.011494631016092</v>
      </c>
      <c r="S695">
        <v>63.457295934446897</v>
      </c>
      <c r="T695">
        <v>94.068704695871418</v>
      </c>
      <c r="U695">
        <v>29.579879965704485</v>
      </c>
      <c r="V695">
        <v>70.904887714663133</v>
      </c>
      <c r="W695">
        <v>80.437756497948016</v>
      </c>
      <c r="X695">
        <v>93.706777316735824</v>
      </c>
      <c r="Y695">
        <v>72.573629924195345</v>
      </c>
      <c r="Z695">
        <v>112.40831749192576</v>
      </c>
      <c r="AA695">
        <v>143.72529263302661</v>
      </c>
      <c r="AB695">
        <v>112.85633883768621</v>
      </c>
      <c r="AC695">
        <v>140.01059225198387</v>
      </c>
      <c r="AD695">
        <v>126.78523108159285</v>
      </c>
      <c r="AE695">
        <v>-0.3169020540146853</v>
      </c>
      <c r="AF695">
        <v>-0.43069280964210488</v>
      </c>
      <c r="AG695">
        <v>-0.38581897209995958</v>
      </c>
      <c r="AH695">
        <v>-0.36319705728407509</v>
      </c>
      <c r="AI695">
        <v>-0.37431289428567383</v>
      </c>
    </row>
    <row r="696" spans="1:35" x14ac:dyDescent="0.25">
      <c r="A696" s="3">
        <v>46120</v>
      </c>
      <c r="B696">
        <v>57.359603077586826</v>
      </c>
      <c r="C696">
        <v>337.92401628222524</v>
      </c>
      <c r="D696">
        <v>315.67164179104481</v>
      </c>
      <c r="E696">
        <v>21.417612764651732</v>
      </c>
      <c r="F696">
        <v>81.668751116669654</v>
      </c>
      <c r="G696">
        <v>60.682393709182989</v>
      </c>
      <c r="H696">
        <v>62.075949367088612</v>
      </c>
      <c r="I696">
        <v>99.851961509992606</v>
      </c>
      <c r="J696">
        <v>62.307403675473424</v>
      </c>
      <c r="K696">
        <v>38.058199121522698</v>
      </c>
      <c r="L696">
        <v>141.69732274667837</v>
      </c>
      <c r="M696">
        <v>39.258373205741634</v>
      </c>
      <c r="N696">
        <v>453.94031562414307</v>
      </c>
      <c r="O696">
        <v>63.43423519957139</v>
      </c>
      <c r="P696">
        <v>42.109213065542136</v>
      </c>
      <c r="Q696">
        <v>1410.6796116504852</v>
      </c>
      <c r="R696">
        <v>76.371932013619499</v>
      </c>
      <c r="S696">
        <v>66.41979199495745</v>
      </c>
      <c r="T696">
        <v>94.541443428931615</v>
      </c>
      <c r="U696">
        <v>28.936839096884821</v>
      </c>
      <c r="V696">
        <v>72.457067371202115</v>
      </c>
      <c r="W696">
        <v>81.942544459644324</v>
      </c>
      <c r="X696">
        <v>88.174273858921154</v>
      </c>
      <c r="Y696">
        <v>74.406611159438299</v>
      </c>
      <c r="Z696">
        <v>112.64591246323755</v>
      </c>
      <c r="AA696">
        <v>143.93840070354591</v>
      </c>
      <c r="AB696">
        <v>113.16716382262865</v>
      </c>
      <c r="AC696">
        <v>140.85569659680939</v>
      </c>
      <c r="AD696">
        <v>127.1778042391915</v>
      </c>
      <c r="AE696">
        <v>-0.31545820501399918</v>
      </c>
      <c r="AF696">
        <v>-0.42984867181050063</v>
      </c>
      <c r="AG696">
        <v>-0.38412741617394708</v>
      </c>
      <c r="AH696">
        <v>-0.35935331285709382</v>
      </c>
      <c r="AI696">
        <v>-0.37237553959014974</v>
      </c>
    </row>
    <row r="697" spans="1:35" x14ac:dyDescent="0.25">
      <c r="A697" s="3">
        <v>46121</v>
      </c>
      <c r="B697">
        <v>55.113731693871195</v>
      </c>
      <c r="C697">
        <v>332.49660786974221</v>
      </c>
      <c r="D697">
        <v>300.74626865671644</v>
      </c>
      <c r="E697">
        <v>21.172138692850567</v>
      </c>
      <c r="F697">
        <v>81.382883687689827</v>
      </c>
      <c r="G697">
        <v>60.329201652672261</v>
      </c>
      <c r="H697">
        <v>61.721518987341774</v>
      </c>
      <c r="I697">
        <v>97.18726868985938</v>
      </c>
      <c r="J697">
        <v>61.094834442268095</v>
      </c>
      <c r="K697">
        <v>38.076500732064424</v>
      </c>
      <c r="L697">
        <v>142.95415552806926</v>
      </c>
      <c r="M697">
        <v>37.314593301435409</v>
      </c>
      <c r="N697">
        <v>458.50265513200873</v>
      </c>
      <c r="O697">
        <v>63.514599517814098</v>
      </c>
      <c r="P697">
        <v>41.040669001500966</v>
      </c>
      <c r="Q697">
        <v>1389.3203883495146</v>
      </c>
      <c r="R697">
        <v>75.090660595546396</v>
      </c>
      <c r="S697">
        <v>66.545855657106827</v>
      </c>
      <c r="T697">
        <v>83.35329341317366</v>
      </c>
      <c r="U697">
        <v>29.451271791940552</v>
      </c>
      <c r="V697">
        <v>75.75957727873184</v>
      </c>
      <c r="W697">
        <v>85.772913816689467</v>
      </c>
      <c r="X697">
        <v>89.937759336099589</v>
      </c>
      <c r="Y697">
        <v>74.555735056542801</v>
      </c>
      <c r="Z697">
        <v>111.8571180232687</v>
      </c>
      <c r="AA697">
        <v>142.87344722145846</v>
      </c>
      <c r="AB697">
        <v>112.49061959341607</v>
      </c>
      <c r="AC697">
        <v>139.34575751608261</v>
      </c>
      <c r="AD697">
        <v>126.18873526087278</v>
      </c>
      <c r="AE697">
        <v>-0.3202516569023442</v>
      </c>
      <c r="AF697">
        <v>-0.43406703632826915</v>
      </c>
      <c r="AG697">
        <v>-0.38780927077243127</v>
      </c>
      <c r="AH697">
        <v>-0.36622089076290021</v>
      </c>
      <c r="AI697">
        <v>-0.37725661052496395</v>
      </c>
    </row>
    <row r="698" spans="1:35" x14ac:dyDescent="0.25">
      <c r="A698" s="3">
        <v>46122</v>
      </c>
      <c r="B698">
        <v>54.013566309532365</v>
      </c>
      <c r="C698">
        <v>329.24016282225239</v>
      </c>
      <c r="D698">
        <v>309.70149253731341</v>
      </c>
      <c r="E698">
        <v>20.865296103099105</v>
      </c>
      <c r="F698">
        <v>76.630337680900482</v>
      </c>
      <c r="G698">
        <v>59.996001599360262</v>
      </c>
      <c r="H698">
        <v>61.772151898734172</v>
      </c>
      <c r="I698">
        <v>96.595114729829774</v>
      </c>
      <c r="J698">
        <v>60.815010773066867</v>
      </c>
      <c r="K698">
        <v>38.607247437774525</v>
      </c>
      <c r="L698">
        <v>141.42281450744122</v>
      </c>
      <c r="M698">
        <v>35.17344497607656</v>
      </c>
      <c r="N698">
        <v>470.27000074792448</v>
      </c>
      <c r="O698">
        <v>64.077149745512997</v>
      </c>
      <c r="P698">
        <v>40.593953255664353</v>
      </c>
      <c r="Q698">
        <v>1425.2427184466019</v>
      </c>
      <c r="R698">
        <v>73.646279248204365</v>
      </c>
      <c r="S698">
        <v>69.618657421998108</v>
      </c>
      <c r="T698">
        <v>76.337850614560352</v>
      </c>
      <c r="U698">
        <v>28.708202343526718</v>
      </c>
      <c r="V698">
        <v>72.192866578599734</v>
      </c>
      <c r="W698">
        <v>83.720930232558146</v>
      </c>
      <c r="X698">
        <v>90.214384508990307</v>
      </c>
      <c r="Y698">
        <v>73.232260469740268</v>
      </c>
      <c r="Z698">
        <v>110.85818697855599</v>
      </c>
      <c r="AA698">
        <v>141.40805881160966</v>
      </c>
      <c r="AB698">
        <v>111.38637181342305</v>
      </c>
      <c r="AC698">
        <v>137.79623942617314</v>
      </c>
      <c r="AD698">
        <v>124.92308697682826</v>
      </c>
      <c r="AE698">
        <v>-0.32632209510522209</v>
      </c>
      <c r="AF698">
        <v>-0.43987155509536013</v>
      </c>
      <c r="AG698">
        <v>-0.39381875188405824</v>
      </c>
      <c r="AH698">
        <v>-0.37326848383121625</v>
      </c>
      <c r="AI698">
        <v>-0.3835026046753906</v>
      </c>
    </row>
    <row r="699" spans="1:35" x14ac:dyDescent="0.25">
      <c r="A699" s="3">
        <v>46125</v>
      </c>
      <c r="B699">
        <v>57.551353035641526</v>
      </c>
      <c r="C699">
        <v>352.57801899592943</v>
      </c>
      <c r="D699">
        <v>323.1343283582089</v>
      </c>
      <c r="E699">
        <v>21.969929426204356</v>
      </c>
      <c r="F699">
        <v>81.150616401643731</v>
      </c>
      <c r="G699">
        <v>62.328401972544313</v>
      </c>
      <c r="H699">
        <v>60.75949367088608</v>
      </c>
      <c r="I699">
        <v>97.483345669874168</v>
      </c>
      <c r="J699">
        <v>65.105640367485705</v>
      </c>
      <c r="K699">
        <v>38.689604685212295</v>
      </c>
      <c r="L699">
        <v>146.20835494553722</v>
      </c>
      <c r="M699">
        <v>38.008373205741627</v>
      </c>
      <c r="N699">
        <v>471.9652963027599</v>
      </c>
      <c r="O699">
        <v>64.586123761050089</v>
      </c>
      <c r="P699">
        <v>42.745336287613469</v>
      </c>
      <c r="Q699">
        <v>1468.9320388349515</v>
      </c>
      <c r="R699">
        <v>76.479241177612209</v>
      </c>
      <c r="S699">
        <v>71.651433974156944</v>
      </c>
      <c r="T699">
        <v>84.613930034667504</v>
      </c>
      <c r="U699">
        <v>30.322949414118316</v>
      </c>
      <c r="V699">
        <v>73.579920739762215</v>
      </c>
      <c r="W699">
        <v>83.994528043775645</v>
      </c>
      <c r="X699">
        <v>88.070539419087126</v>
      </c>
      <c r="Y699">
        <v>74.611656517957002</v>
      </c>
      <c r="Z699">
        <v>113.72497988165286</v>
      </c>
      <c r="AA699">
        <v>145.78897335540367</v>
      </c>
      <c r="AB699">
        <v>114.55006091616535</v>
      </c>
      <c r="AC699">
        <v>142.4174519292325</v>
      </c>
      <c r="AD699">
        <v>128.63189753747338</v>
      </c>
      <c r="AE699">
        <v>-0.30890078334320403</v>
      </c>
      <c r="AF699">
        <v>-0.42251840796005702</v>
      </c>
      <c r="AG699">
        <v>-0.37660148393889636</v>
      </c>
      <c r="AH699">
        <v>-0.352250061770923</v>
      </c>
      <c r="AI699">
        <v>-0.36519956633617445</v>
      </c>
    </row>
    <row r="700" spans="1:35" x14ac:dyDescent="0.25">
      <c r="A700" s="3">
        <v>46126</v>
      </c>
      <c r="B700">
        <v>56.499125140816375</v>
      </c>
      <c r="C700">
        <v>378.69742198100408</v>
      </c>
      <c r="D700">
        <v>348.50746268656712</v>
      </c>
      <c r="E700">
        <v>23.135931267259892</v>
      </c>
      <c r="F700">
        <v>79.739145971055919</v>
      </c>
      <c r="G700">
        <v>60.94895375183259</v>
      </c>
      <c r="H700">
        <v>62.430379746835442</v>
      </c>
      <c r="I700">
        <v>99.925980754996303</v>
      </c>
      <c r="J700">
        <v>66.504758713491839</v>
      </c>
      <c r="K700">
        <v>40.016471449487554</v>
      </c>
      <c r="L700">
        <v>146.81642261501017</v>
      </c>
      <c r="M700">
        <v>36.895933014354064</v>
      </c>
      <c r="N700">
        <v>489.9154845304281</v>
      </c>
      <c r="O700">
        <v>66.488079292793998</v>
      </c>
      <c r="P700">
        <v>42.827531984847404</v>
      </c>
      <c r="Q700">
        <v>1637.8640776699031</v>
      </c>
      <c r="R700">
        <v>75.974888106846421</v>
      </c>
      <c r="S700">
        <v>73.715726441853135</v>
      </c>
      <c r="T700">
        <v>85.389221556886213</v>
      </c>
      <c r="U700">
        <v>30.037153472420691</v>
      </c>
      <c r="V700">
        <v>74.372523117569344</v>
      </c>
      <c r="W700">
        <v>86.320109439124479</v>
      </c>
      <c r="X700">
        <v>88.139695712309802</v>
      </c>
      <c r="Y700">
        <v>75.251646576363868</v>
      </c>
      <c r="Z700">
        <v>115.65972433661106</v>
      </c>
      <c r="AA700">
        <v>148.2460161719103</v>
      </c>
      <c r="AB700">
        <v>116.30557997833176</v>
      </c>
      <c r="AC700">
        <v>145.29891724035687</v>
      </c>
      <c r="AD700">
        <v>130.86467210801919</v>
      </c>
      <c r="AE700">
        <v>-0.297143468647311</v>
      </c>
      <c r="AF700">
        <v>-0.41278586807909101</v>
      </c>
      <c r="AG700">
        <v>-0.36704768737590315</v>
      </c>
      <c r="AH700">
        <v>-0.33914444197499033</v>
      </c>
      <c r="AI700">
        <v>-0.35418078877951797</v>
      </c>
    </row>
    <row r="701" spans="1:35" x14ac:dyDescent="0.25">
      <c r="A701" s="3">
        <v>46127</v>
      </c>
      <c r="B701">
        <v>58.641930922077613</v>
      </c>
      <c r="C701">
        <v>404.47761194029852</v>
      </c>
      <c r="D701">
        <v>395.52238805970148</v>
      </c>
      <c r="E701">
        <v>25.099723841669221</v>
      </c>
      <c r="F701">
        <v>83.687689833839556</v>
      </c>
      <c r="G701">
        <v>65.827002532320407</v>
      </c>
      <c r="H701">
        <v>62.278481012658226</v>
      </c>
      <c r="I701">
        <v>105.32938564026648</v>
      </c>
      <c r="J701">
        <v>69.30299540550412</v>
      </c>
      <c r="K701">
        <v>39.50402635431918</v>
      </c>
      <c r="L701">
        <v>149.46175637393765</v>
      </c>
      <c r="M701">
        <v>39.132775119617229</v>
      </c>
      <c r="N701">
        <v>495.79915733838601</v>
      </c>
      <c r="O701">
        <v>68.363246718457006</v>
      </c>
      <c r="P701">
        <v>44.185547852190695</v>
      </c>
      <c r="Q701">
        <v>1855.3398058252426</v>
      </c>
      <c r="R701">
        <v>76.852677068306875</v>
      </c>
      <c r="S701">
        <v>75.653955247399935</v>
      </c>
      <c r="T701">
        <v>91.068389536716026</v>
      </c>
      <c r="U701">
        <v>31.980565875964555</v>
      </c>
      <c r="V701">
        <v>75.792602377807128</v>
      </c>
      <c r="W701">
        <v>86.593707250342007</v>
      </c>
      <c r="X701">
        <v>84.820193637621017</v>
      </c>
      <c r="Y701">
        <v>75.034174226419793</v>
      </c>
      <c r="Z701">
        <v>118.80037727368986</v>
      </c>
      <c r="AA701">
        <v>153.54527750349729</v>
      </c>
      <c r="AB701">
        <v>119.73562634052709</v>
      </c>
      <c r="AC701">
        <v>150.87067442100752</v>
      </c>
      <c r="AD701">
        <v>135.14297352553567</v>
      </c>
      <c r="AE701">
        <v>-0.27805792748595193</v>
      </c>
      <c r="AF701">
        <v>-0.39179507707502548</v>
      </c>
      <c r="AG701">
        <v>-0.34838086349897585</v>
      </c>
      <c r="AH701">
        <v>-0.31380270667005561</v>
      </c>
      <c r="AI701">
        <v>-0.33306730412154018</v>
      </c>
    </row>
    <row r="702" spans="1:35" x14ac:dyDescent="0.25">
      <c r="A702" s="3">
        <v>46128</v>
      </c>
      <c r="B702">
        <v>59.479638551329074</v>
      </c>
      <c r="C702">
        <v>408.95522388059698</v>
      </c>
      <c r="D702">
        <v>385.82089552238801</v>
      </c>
      <c r="E702">
        <v>26.449831236575633</v>
      </c>
      <c r="F702">
        <v>82.294086117562983</v>
      </c>
      <c r="G702">
        <v>68.939091030254559</v>
      </c>
      <c r="H702">
        <v>61.924050632911396</v>
      </c>
      <c r="I702">
        <v>106.21761658031087</v>
      </c>
      <c r="J702">
        <v>68.416887119700235</v>
      </c>
      <c r="K702">
        <v>40.007320644216691</v>
      </c>
      <c r="L702">
        <v>145.36408251206959</v>
      </c>
      <c r="M702">
        <v>39.694976076555029</v>
      </c>
      <c r="N702">
        <v>494.50275485527663</v>
      </c>
      <c r="O702">
        <v>68.068577551567117</v>
      </c>
      <c r="P702">
        <v>44.860982059895647</v>
      </c>
      <c r="Q702">
        <v>1888.3495145631066</v>
      </c>
      <c r="R702">
        <v>77.666080531371705</v>
      </c>
      <c r="S702">
        <v>76.34730538922156</v>
      </c>
      <c r="T702">
        <v>90.482193507721405</v>
      </c>
      <c r="U702">
        <v>32.523578165190052</v>
      </c>
      <c r="V702">
        <v>74.207397622192858</v>
      </c>
      <c r="W702">
        <v>85.636114911080725</v>
      </c>
      <c r="X702">
        <v>86.134163208852002</v>
      </c>
      <c r="Y702">
        <v>73.965452963837464</v>
      </c>
      <c r="Z702">
        <v>119.10239210720951</v>
      </c>
      <c r="AA702">
        <v>154.50019662609054</v>
      </c>
      <c r="AB702">
        <v>120.23669673103915</v>
      </c>
      <c r="AC702">
        <v>151.28312003659755</v>
      </c>
      <c r="AD702">
        <v>135.67258683836471</v>
      </c>
      <c r="AE702">
        <v>-0.27622260322314379</v>
      </c>
      <c r="AF702">
        <v>-0.38801256731113393</v>
      </c>
      <c r="AG702">
        <v>-0.34565396370172491</v>
      </c>
      <c r="AH702">
        <v>-0.31192680158677938</v>
      </c>
      <c r="AI702">
        <v>-0.33045365410864141</v>
      </c>
    </row>
    <row r="703" spans="1:35" x14ac:dyDescent="0.25">
      <c r="A703" s="3">
        <v>46129</v>
      </c>
      <c r="B703">
        <v>58.591596558088256</v>
      </c>
      <c r="C703">
        <v>437.58480325644501</v>
      </c>
      <c r="D703">
        <v>393.28358208955217</v>
      </c>
      <c r="E703">
        <v>26.142988646824179</v>
      </c>
      <c r="F703">
        <v>81.722351259603371</v>
      </c>
      <c r="G703">
        <v>66.979874716779946</v>
      </c>
      <c r="H703">
        <v>62.531645569620252</v>
      </c>
      <c r="I703">
        <v>105.18134715025909</v>
      </c>
      <c r="J703">
        <v>70.235740969508214</v>
      </c>
      <c r="K703">
        <v>41.013909224011712</v>
      </c>
      <c r="L703">
        <v>148.06128556038783</v>
      </c>
      <c r="M703">
        <v>38.869617224880379</v>
      </c>
      <c r="N703">
        <v>502.80471691057318</v>
      </c>
      <c r="O703">
        <v>70.238414144120014</v>
      </c>
      <c r="P703">
        <v>45.36130369523265</v>
      </c>
      <c r="Q703">
        <v>1923.3009708737864</v>
      </c>
      <c r="R703">
        <v>77.786266795043545</v>
      </c>
      <c r="S703">
        <v>78.254018279231005</v>
      </c>
      <c r="T703">
        <v>90.753230381342561</v>
      </c>
      <c r="U703">
        <v>32.109174049728487</v>
      </c>
      <c r="V703">
        <v>75.198150594451775</v>
      </c>
      <c r="W703">
        <v>88.782489740082084</v>
      </c>
      <c r="X703">
        <v>84.854771784232355</v>
      </c>
      <c r="Y703">
        <v>76.040760531875236</v>
      </c>
      <c r="Z703">
        <v>120.42610427175259</v>
      </c>
      <c r="AA703">
        <v>155.53214633297452</v>
      </c>
      <c r="AB703">
        <v>121.23443545469483</v>
      </c>
      <c r="AC703">
        <v>153.00172277534688</v>
      </c>
      <c r="AD703">
        <v>136.94299316658933</v>
      </c>
      <c r="AE703">
        <v>-0.26817849153416573</v>
      </c>
      <c r="AF703">
        <v>-0.3839249333432086</v>
      </c>
      <c r="AG703">
        <v>-0.34022412075996639</v>
      </c>
      <c r="AH703">
        <v>-0.30411016954635811</v>
      </c>
      <c r="AI703">
        <v>-0.32418417893549223</v>
      </c>
    </row>
    <row r="704" spans="1:35" x14ac:dyDescent="0.25">
      <c r="A704" s="3">
        <v>46132</v>
      </c>
      <c r="B704">
        <v>59.59349008892405</v>
      </c>
      <c r="C704">
        <v>454.95251017639077</v>
      </c>
      <c r="D704">
        <v>389.55223880597009</v>
      </c>
      <c r="E704">
        <v>27.18625345197913</v>
      </c>
      <c r="F704">
        <v>85.242093978917282</v>
      </c>
      <c r="G704">
        <v>69.865387178461944</v>
      </c>
      <c r="H704">
        <v>62.936708860759495</v>
      </c>
      <c r="I704">
        <v>104.29311621021466</v>
      </c>
      <c r="J704">
        <v>69.489544518304953</v>
      </c>
      <c r="K704">
        <v>42.093704245973647</v>
      </c>
      <c r="L704">
        <v>149.27422894306349</v>
      </c>
      <c r="M704">
        <v>40.915071770334926</v>
      </c>
      <c r="N704">
        <v>503.75208795592232</v>
      </c>
      <c r="O704">
        <v>69.729440128582922</v>
      </c>
      <c r="P704">
        <v>47.523407905081839</v>
      </c>
      <c r="Q704">
        <v>1906.7961165048544</v>
      </c>
      <c r="R704">
        <v>77.234697692120974</v>
      </c>
      <c r="S704">
        <v>77.718247715096126</v>
      </c>
      <c r="T704">
        <v>94.825086668767725</v>
      </c>
      <c r="U704">
        <v>34.366961989139753</v>
      </c>
      <c r="V704">
        <v>75.85865257595772</v>
      </c>
      <c r="W704">
        <v>90.42407660738715</v>
      </c>
      <c r="X704">
        <v>88.589211618257252</v>
      </c>
      <c r="Y704">
        <v>76.252019386106625</v>
      </c>
      <c r="Z704">
        <v>122.21970497389795</v>
      </c>
      <c r="AA704">
        <v>158.29113598625491</v>
      </c>
      <c r="AB704">
        <v>123.12962743867324</v>
      </c>
      <c r="AC704">
        <v>155.73846741910077</v>
      </c>
      <c r="AD704">
        <v>139.20879852936378</v>
      </c>
      <c r="AE704">
        <v>-0.25727889813315863</v>
      </c>
      <c r="AF704">
        <v>-0.37299635828894823</v>
      </c>
      <c r="AG704">
        <v>-0.32991020332497084</v>
      </c>
      <c r="AH704">
        <v>-0.29166277528444406</v>
      </c>
      <c r="AI704">
        <v>-0.31300239390065654</v>
      </c>
    </row>
    <row r="705" spans="1:35" x14ac:dyDescent="0.25">
      <c r="A705" s="3">
        <v>46133</v>
      </c>
      <c r="B705">
        <v>59.245943289949906</v>
      </c>
      <c r="C705">
        <v>438.26322930800535</v>
      </c>
      <c r="D705">
        <v>385.07462686567163</v>
      </c>
      <c r="E705">
        <v>27.431727523780296</v>
      </c>
      <c r="F705">
        <v>85.045560121493651</v>
      </c>
      <c r="G705">
        <v>68.392642942822874</v>
      </c>
      <c r="H705">
        <v>62.481012658227854</v>
      </c>
      <c r="I705">
        <v>102.29459659511473</v>
      </c>
      <c r="J705">
        <v>67.857239781297778</v>
      </c>
      <c r="K705">
        <v>40.986456808199115</v>
      </c>
      <c r="L705">
        <v>148.00143638032159</v>
      </c>
      <c r="M705">
        <v>40.586124401913878</v>
      </c>
      <c r="N705">
        <v>498.31716985365614</v>
      </c>
      <c r="O705">
        <v>67.961425127243515</v>
      </c>
      <c r="P705">
        <v>46.615681509541851</v>
      </c>
      <c r="Q705">
        <v>1771.8446601941746</v>
      </c>
      <c r="R705">
        <v>77.891429775756421</v>
      </c>
      <c r="S705">
        <v>76.599432713520315</v>
      </c>
      <c r="T705">
        <v>95.077213993066493</v>
      </c>
      <c r="U705">
        <v>33.152329236924835</v>
      </c>
      <c r="V705">
        <v>74.141347424042266</v>
      </c>
      <c r="W705">
        <v>92.065663474692215</v>
      </c>
      <c r="X705">
        <v>90.871369294605813</v>
      </c>
      <c r="Y705">
        <v>73.431092332546299</v>
      </c>
      <c r="Z705">
        <v>120.66747255527082</v>
      </c>
      <c r="AA705">
        <v>156.31151803670934</v>
      </c>
      <c r="AB705">
        <v>121.69697248441294</v>
      </c>
      <c r="AC705">
        <v>153.51914721674794</v>
      </c>
      <c r="AD705">
        <v>137.42974690042556</v>
      </c>
      <c r="AE705">
        <v>-0.26671171236358393</v>
      </c>
      <c r="AF705">
        <v>-0.38083778071496088</v>
      </c>
      <c r="AG705">
        <v>-0.33770692525920964</v>
      </c>
      <c r="AH705">
        <v>-0.3017567946936589</v>
      </c>
      <c r="AI705">
        <v>-0.32178204161775031</v>
      </c>
    </row>
    <row r="706" spans="1:35" x14ac:dyDescent="0.25">
      <c r="A706" s="3">
        <v>46134</v>
      </c>
      <c r="B706">
        <v>61.345605330648837</v>
      </c>
      <c r="C706">
        <v>451.69606512890095</v>
      </c>
      <c r="D706">
        <v>385.82089552238801</v>
      </c>
      <c r="E706">
        <v>27.124884934028842</v>
      </c>
      <c r="F706">
        <v>84.902626407003751</v>
      </c>
      <c r="G706">
        <v>70.318539250966268</v>
      </c>
      <c r="H706">
        <v>62.835443037974684</v>
      </c>
      <c r="I706">
        <v>101.03626943005182</v>
      </c>
      <c r="J706">
        <v>69.023171736302899</v>
      </c>
      <c r="K706">
        <v>41.187774524158122</v>
      </c>
      <c r="L706">
        <v>148.45788612696003</v>
      </c>
      <c r="M706">
        <v>41.710526315789473</v>
      </c>
      <c r="N706">
        <v>504.84904390316876</v>
      </c>
      <c r="O706">
        <v>68.577551567104209</v>
      </c>
      <c r="P706">
        <v>46.612107783575155</v>
      </c>
      <c r="Q706">
        <v>1784.4660194174758</v>
      </c>
      <c r="R706">
        <v>78.277742766130217</v>
      </c>
      <c r="S706">
        <v>80.712259691144027</v>
      </c>
      <c r="T706">
        <v>98.058619602899455</v>
      </c>
      <c r="U706">
        <v>33.66676193198056</v>
      </c>
      <c r="V706">
        <v>73.11756935270806</v>
      </c>
      <c r="W706">
        <v>86.45690834473325</v>
      </c>
      <c r="X706">
        <v>86.479944674965424</v>
      </c>
      <c r="Y706">
        <v>73.021001615508879</v>
      </c>
      <c r="Z706">
        <v>121.10464589525465</v>
      </c>
      <c r="AA706">
        <v>156.52751772932737</v>
      </c>
      <c r="AB706">
        <v>121.81048600675176</v>
      </c>
      <c r="AC706">
        <v>154.38532737735511</v>
      </c>
      <c r="AD706">
        <v>137.82877620351246</v>
      </c>
      <c r="AE706">
        <v>-0.2640550387539648</v>
      </c>
      <c r="AF706">
        <v>-0.37998218894075231</v>
      </c>
      <c r="AG706">
        <v>-0.33708916774068087</v>
      </c>
      <c r="AH706">
        <v>-0.29781719222269665</v>
      </c>
      <c r="AI706">
        <v>-0.31981282574289044</v>
      </c>
    </row>
    <row r="707" spans="1:35" x14ac:dyDescent="0.25">
      <c r="A707" s="3">
        <v>46135</v>
      </c>
      <c r="B707">
        <v>57.280506219889261</v>
      </c>
      <c r="C707">
        <v>427.27272727272725</v>
      </c>
      <c r="D707">
        <v>359.70149253731341</v>
      </c>
      <c r="E707">
        <v>25.836146057072717</v>
      </c>
      <c r="F707">
        <v>80.43594782919422</v>
      </c>
      <c r="G707">
        <v>66.833266693322685</v>
      </c>
      <c r="H707">
        <v>62.582278481012651</v>
      </c>
      <c r="I707">
        <v>98.66765358993338</v>
      </c>
      <c r="J707">
        <v>63.893071134280376</v>
      </c>
      <c r="K707">
        <v>40.208638360175691</v>
      </c>
      <c r="L707">
        <v>144.49188046123766</v>
      </c>
      <c r="M707">
        <v>38.636363636363633</v>
      </c>
      <c r="N707">
        <v>497.71883024606717</v>
      </c>
      <c r="O707">
        <v>66.997053308331118</v>
      </c>
      <c r="P707">
        <v>44.850260881995567</v>
      </c>
      <c r="Q707">
        <v>1636.8932038834953</v>
      </c>
      <c r="R707">
        <v>78.069562987984327</v>
      </c>
      <c r="S707">
        <v>72.880554680113448</v>
      </c>
      <c r="T707">
        <v>92.278600693350143</v>
      </c>
      <c r="U707">
        <v>32.323521006001712</v>
      </c>
      <c r="V707">
        <v>71.730515191545564</v>
      </c>
      <c r="W707">
        <v>87.277701778385776</v>
      </c>
      <c r="X707">
        <v>88.070539419087126</v>
      </c>
      <c r="Y707">
        <v>72.113831241456452</v>
      </c>
      <c r="Z707">
        <v>117.41227452632454</v>
      </c>
      <c r="AA707">
        <v>150.89579599663566</v>
      </c>
      <c r="AB707">
        <v>117.8030331997298</v>
      </c>
      <c r="AC707">
        <v>148.4274425339101</v>
      </c>
      <c r="AD707">
        <v>133.07185018525243</v>
      </c>
      <c r="AE707">
        <v>-0.2864933365081529</v>
      </c>
      <c r="AF707">
        <v>-0.40228988174679547</v>
      </c>
      <c r="AG707">
        <v>-0.3588983236075709</v>
      </c>
      <c r="AH707">
        <v>-0.32491513202599492</v>
      </c>
      <c r="AI707">
        <v>-0.34328833031918338</v>
      </c>
    </row>
    <row r="708" spans="1:35" x14ac:dyDescent="0.25">
      <c r="A708" s="3">
        <v>46136</v>
      </c>
      <c r="B708">
        <v>58.828887131180942</v>
      </c>
      <c r="C708">
        <v>432.29308005427407</v>
      </c>
      <c r="D708">
        <v>366.41791044776119</v>
      </c>
      <c r="E708">
        <v>26.204357164774468</v>
      </c>
      <c r="F708">
        <v>82.579953546542797</v>
      </c>
      <c r="G708">
        <v>68.939091030254559</v>
      </c>
      <c r="H708">
        <v>61.670886075949362</v>
      </c>
      <c r="I708">
        <v>100.8142116950407</v>
      </c>
      <c r="J708">
        <v>65.618650427687953</v>
      </c>
      <c r="K708">
        <v>40.556368960468518</v>
      </c>
      <c r="L708">
        <v>146.41663009216771</v>
      </c>
      <c r="M708">
        <v>40.54425837320575</v>
      </c>
      <c r="N708">
        <v>519.2341253022862</v>
      </c>
      <c r="O708">
        <v>65.979105277256906</v>
      </c>
      <c r="P708">
        <v>44.214137659924234</v>
      </c>
      <c r="Q708">
        <v>1612.6213592233007</v>
      </c>
      <c r="R708">
        <v>75.846117110055161</v>
      </c>
      <c r="S708">
        <v>71.367790734320835</v>
      </c>
      <c r="T708">
        <v>88.446265364008809</v>
      </c>
      <c r="U708">
        <v>34.252643612460702</v>
      </c>
      <c r="V708">
        <v>73.97622192866578</v>
      </c>
      <c r="W708">
        <v>84.815321477428185</v>
      </c>
      <c r="X708">
        <v>87.344398340248958</v>
      </c>
      <c r="Y708">
        <v>72.617124394184174</v>
      </c>
      <c r="Z708">
        <v>117.83235168322669</v>
      </c>
      <c r="AA708">
        <v>152.33775501926232</v>
      </c>
      <c r="AB708">
        <v>118.74459029219551</v>
      </c>
      <c r="AC708">
        <v>149.78262597441656</v>
      </c>
      <c r="AD708">
        <v>134.07904116095685</v>
      </c>
      <c r="AE708">
        <v>-0.2839405552777442</v>
      </c>
      <c r="AF708">
        <v>-0.39657816862557854</v>
      </c>
      <c r="AG708">
        <v>-0.35377422948195092</v>
      </c>
      <c r="AH708">
        <v>-0.31875142120273625</v>
      </c>
      <c r="AI708">
        <v>-0.33831782704278418</v>
      </c>
    </row>
    <row r="709" spans="1:35" x14ac:dyDescent="0.25">
      <c r="A709" s="3">
        <v>46139</v>
      </c>
      <c r="B709">
        <v>57.359603077586826</v>
      </c>
      <c r="C709">
        <v>441.85888738127545</v>
      </c>
      <c r="D709">
        <v>373.88059701492534</v>
      </c>
      <c r="E709">
        <v>26.26572568272476</v>
      </c>
      <c r="F709">
        <v>81.579417545113458</v>
      </c>
      <c r="G709">
        <v>68.839131014260957</v>
      </c>
      <c r="H709">
        <v>61.822784810126585</v>
      </c>
      <c r="I709">
        <v>100.96225018504812</v>
      </c>
      <c r="J709">
        <v>65.059003089285497</v>
      </c>
      <c r="K709">
        <v>39.641288433382137</v>
      </c>
      <c r="L709">
        <v>146.89302956549494</v>
      </c>
      <c r="M709">
        <v>40.68181818181818</v>
      </c>
      <c r="N709">
        <v>540.02642666600195</v>
      </c>
      <c r="O709">
        <v>66.086257701580507</v>
      </c>
      <c r="P709">
        <v>44.282038453291399</v>
      </c>
      <c r="Q709">
        <v>1641.7475728155339</v>
      </c>
      <c r="R709">
        <v>75.642229698468981</v>
      </c>
      <c r="S709">
        <v>70.910809959029308</v>
      </c>
      <c r="T709">
        <v>90.923416325244247</v>
      </c>
      <c r="U709">
        <v>33.066590454415547</v>
      </c>
      <c r="V709">
        <v>73.943196829590491</v>
      </c>
      <c r="W709">
        <v>87.824897400820802</v>
      </c>
      <c r="X709">
        <v>91.113416320885193</v>
      </c>
      <c r="Y709">
        <v>73.238473965452968</v>
      </c>
      <c r="Z709">
        <v>118.30077924102358</v>
      </c>
      <c r="AA709">
        <v>153.50177203824768</v>
      </c>
      <c r="AB709">
        <v>119.37542894534616</v>
      </c>
      <c r="AC709">
        <v>150.74487746545753</v>
      </c>
      <c r="AD709">
        <v>134.86258106494674</v>
      </c>
      <c r="AE709">
        <v>-0.28109395184382163</v>
      </c>
      <c r="AF709">
        <v>-0.39196740564526333</v>
      </c>
      <c r="AG709">
        <v>-0.35034111144514851</v>
      </c>
      <c r="AH709">
        <v>-0.31437486246334562</v>
      </c>
      <c r="AI709">
        <v>-0.33445104531626263</v>
      </c>
    </row>
    <row r="710" spans="1:35" x14ac:dyDescent="0.25">
      <c r="A710" s="3">
        <v>46140</v>
      </c>
      <c r="B710">
        <v>58.291987248627784</v>
      </c>
      <c r="C710">
        <v>428.49389416553595</v>
      </c>
      <c r="D710">
        <v>369.40298507462683</v>
      </c>
      <c r="E710">
        <v>26.142988646824179</v>
      </c>
      <c r="F710">
        <v>81.793818116848314</v>
      </c>
      <c r="G710">
        <v>70.79834732773557</v>
      </c>
      <c r="H710">
        <v>61.36708860759493</v>
      </c>
      <c r="I710">
        <v>101.48038490007403</v>
      </c>
      <c r="J710">
        <v>64.452718472682847</v>
      </c>
      <c r="K710">
        <v>39.421669106881403</v>
      </c>
      <c r="L710">
        <v>142.96532737501494</v>
      </c>
      <c r="M710">
        <v>40.221291866028714</v>
      </c>
      <c r="N710">
        <v>531.45022562389363</v>
      </c>
      <c r="O710">
        <v>67.639967854272712</v>
      </c>
      <c r="P710">
        <v>44.60724751626045</v>
      </c>
      <c r="Q710">
        <v>1591.2621359223301</v>
      </c>
      <c r="R710">
        <v>76.000642306204682</v>
      </c>
      <c r="S710">
        <v>72.849038764576107</v>
      </c>
      <c r="T710">
        <v>89.858178380081938</v>
      </c>
      <c r="U710">
        <v>33.195198628179476</v>
      </c>
      <c r="V710">
        <v>71.862615587846761</v>
      </c>
      <c r="W710">
        <v>87.551299589603289</v>
      </c>
      <c r="X710">
        <v>89.591977869986167</v>
      </c>
      <c r="Y710">
        <v>72.480427488505043</v>
      </c>
      <c r="Z710">
        <v>118.01563927588579</v>
      </c>
      <c r="AA710">
        <v>152.63752442124704</v>
      </c>
      <c r="AB710">
        <v>118.91204737483822</v>
      </c>
      <c r="AC710">
        <v>149.93627361049235</v>
      </c>
      <c r="AD710">
        <v>134.27863554113046</v>
      </c>
      <c r="AE710">
        <v>-0.28282672864228176</v>
      </c>
      <c r="AF710">
        <v>-0.39539075844277283</v>
      </c>
      <c r="AG710">
        <v>-0.3528629030628424</v>
      </c>
      <c r="AH710">
        <v>-0.31805259359819105</v>
      </c>
      <c r="AI710">
        <v>-0.33733282564331279</v>
      </c>
    </row>
    <row r="711" spans="1:35" x14ac:dyDescent="0.25">
      <c r="A711" s="3">
        <v>46141</v>
      </c>
      <c r="B711">
        <v>58.380671604228084</v>
      </c>
      <c r="C711">
        <v>430.66485753052916</v>
      </c>
      <c r="D711">
        <v>379.85074626865668</v>
      </c>
      <c r="E711">
        <v>25.836146057072717</v>
      </c>
      <c r="F711">
        <v>83.83062354832947</v>
      </c>
      <c r="G711">
        <v>71.184859389577497</v>
      </c>
      <c r="H711">
        <v>60.708860759493675</v>
      </c>
      <c r="I711">
        <v>100.29607698001482</v>
      </c>
      <c r="J711">
        <v>62.773776457475471</v>
      </c>
      <c r="K711">
        <v>39.375915080527086</v>
      </c>
      <c r="L711">
        <v>140.93763715437098</v>
      </c>
      <c r="M711">
        <v>39.868421052631582</v>
      </c>
      <c r="N711">
        <v>521.67734536660771</v>
      </c>
      <c r="O711">
        <v>67.372086793463708</v>
      </c>
      <c r="P711">
        <v>45.718676291901936</v>
      </c>
      <c r="Q711">
        <v>1561.1650485436892</v>
      </c>
      <c r="R711">
        <v>76.397686212977746</v>
      </c>
      <c r="S711">
        <v>71.052631578947384</v>
      </c>
      <c r="T711">
        <v>89.013551843681057</v>
      </c>
      <c r="U711">
        <v>34.824235495855959</v>
      </c>
      <c r="V711">
        <v>73.877146631439899</v>
      </c>
      <c r="W711">
        <v>84.404924760601915</v>
      </c>
      <c r="X711">
        <v>83.713692946058089</v>
      </c>
      <c r="Y711">
        <v>70.728221697527033</v>
      </c>
      <c r="Z711">
        <v>117.21687906855348</v>
      </c>
      <c r="AA711">
        <v>150.76030910026026</v>
      </c>
      <c r="AB711">
        <v>117.48522159382597</v>
      </c>
      <c r="AC711">
        <v>149.08371397823927</v>
      </c>
      <c r="AD711">
        <v>133.04608178453094</v>
      </c>
      <c r="AE711">
        <v>-0.28768074184288583</v>
      </c>
      <c r="AF711">
        <v>-0.40282655600149836</v>
      </c>
      <c r="AG711">
        <v>-0.36062790176687404</v>
      </c>
      <c r="AH711">
        <v>-0.32193024652378155</v>
      </c>
      <c r="AI711">
        <v>-0.34341549778126684</v>
      </c>
    </row>
    <row r="712" spans="1:35" x14ac:dyDescent="0.25">
      <c r="A712" s="3">
        <v>46142</v>
      </c>
      <c r="B712">
        <v>58.98708084657607</v>
      </c>
      <c r="C712">
        <v>436.09226594301225</v>
      </c>
      <c r="D712">
        <v>438.80597014925371</v>
      </c>
      <c r="E712">
        <v>25.467934949370974</v>
      </c>
      <c r="F712">
        <v>82.169019117384323</v>
      </c>
      <c r="G712">
        <v>73.370651739304265</v>
      </c>
      <c r="H712">
        <v>61.113924050632917</v>
      </c>
      <c r="I712">
        <v>100.0740192450037</v>
      </c>
      <c r="J712">
        <v>64.919091254684886</v>
      </c>
      <c r="K712">
        <v>39.851756954612007</v>
      </c>
      <c r="L712">
        <v>143.06028807405337</v>
      </c>
      <c r="M712">
        <v>39.395933014354071</v>
      </c>
      <c r="N712">
        <v>497.54431452718705</v>
      </c>
      <c r="O712">
        <v>67.613179748191797</v>
      </c>
      <c r="P712">
        <v>45.300550353798876</v>
      </c>
      <c r="Q712">
        <v>1694.1747572815534</v>
      </c>
      <c r="R712">
        <v>76.148728952514631</v>
      </c>
      <c r="S712">
        <v>69.776236999684841</v>
      </c>
      <c r="T712">
        <v>86.019539867633156</v>
      </c>
      <c r="U712">
        <v>33.709631323235207</v>
      </c>
      <c r="V712">
        <v>73.579920739762215</v>
      </c>
      <c r="W712">
        <v>86.04651162790698</v>
      </c>
      <c r="X712">
        <v>94.190871369294598</v>
      </c>
      <c r="Y712">
        <v>71.436560208773457</v>
      </c>
      <c r="Z712">
        <v>118.39230690963397</v>
      </c>
      <c r="AA712">
        <v>153.61606942230654</v>
      </c>
      <c r="AB712">
        <v>119.12983210913573</v>
      </c>
      <c r="AC712">
        <v>150.93476792936977</v>
      </c>
      <c r="AD712">
        <v>134.8876666131074</v>
      </c>
      <c r="AE712">
        <v>-0.2805377442265955</v>
      </c>
      <c r="AF712">
        <v>-0.39151466471573221</v>
      </c>
      <c r="AG712">
        <v>-0.35167768605731686</v>
      </c>
      <c r="AH712">
        <v>-0.31351119347753509</v>
      </c>
      <c r="AI712">
        <v>-0.3343272477422865</v>
      </c>
    </row>
    <row r="713" spans="1:35" x14ac:dyDescent="0.25">
      <c r="A713" s="3">
        <v>46146</v>
      </c>
      <c r="B713">
        <v>60.871024184463465</v>
      </c>
      <c r="C713">
        <v>455.08819538670286</v>
      </c>
      <c r="D713">
        <v>480.59701492537317</v>
      </c>
      <c r="E713">
        <v>26.204357164774468</v>
      </c>
      <c r="F713">
        <v>86.564230837948912</v>
      </c>
      <c r="G713">
        <v>73.457283753165399</v>
      </c>
      <c r="H713">
        <v>61.265822784810119</v>
      </c>
      <c r="I713">
        <v>101.99851961509991</v>
      </c>
      <c r="J713">
        <v>69.396269961904537</v>
      </c>
      <c r="K713">
        <v>38.927525622254755</v>
      </c>
      <c r="L713">
        <v>144.72409527989464</v>
      </c>
      <c r="M713">
        <v>46.244019138755981</v>
      </c>
      <c r="N713">
        <v>494.82685547605394</v>
      </c>
      <c r="O713">
        <v>69.140101794803115</v>
      </c>
      <c r="P713">
        <v>47.255378457579873</v>
      </c>
      <c r="Q713">
        <v>1718.4466019417475</v>
      </c>
      <c r="R713">
        <v>76.238868650268515</v>
      </c>
      <c r="S713">
        <v>69.319256224393328</v>
      </c>
      <c r="T713">
        <v>90.898203592814369</v>
      </c>
      <c r="U713">
        <v>34.438410974564157</v>
      </c>
      <c r="V713">
        <v>74.735799207397619</v>
      </c>
      <c r="W713">
        <v>83.173734610123134</v>
      </c>
      <c r="X713">
        <v>89.799446749654209</v>
      </c>
      <c r="Y713">
        <v>70.013669690567909</v>
      </c>
      <c r="Z713">
        <v>118.39230690963403</v>
      </c>
      <c r="AA713">
        <v>153.61606942230648</v>
      </c>
      <c r="AB713">
        <v>119.12983210913572</v>
      </c>
      <c r="AC713">
        <v>150.93476792936977</v>
      </c>
      <c r="AD713">
        <v>134.8876666131074</v>
      </c>
      <c r="AE713">
        <v>-0.28053774422659516</v>
      </c>
      <c r="AF713">
        <v>-0.39151466471573243</v>
      </c>
      <c r="AG713">
        <v>-0.35167768605731692</v>
      </c>
      <c r="AH713">
        <v>-0.31351119347753509</v>
      </c>
      <c r="AI713">
        <v>-0.3343272477422865</v>
      </c>
    </row>
    <row r="714" spans="1:35" x14ac:dyDescent="0.25">
      <c r="A714" s="3">
        <v>46147</v>
      </c>
      <c r="B714">
        <v>61.268905347426958</v>
      </c>
      <c r="C714">
        <v>453.25644504748982</v>
      </c>
      <c r="D714">
        <v>487.31343283582083</v>
      </c>
      <c r="E714">
        <v>26.327094200675049</v>
      </c>
      <c r="F714">
        <v>86.439163837770238</v>
      </c>
      <c r="G714">
        <v>69.3256030920965</v>
      </c>
      <c r="H714">
        <v>61.569620253164558</v>
      </c>
      <c r="I714">
        <v>102.44263508512212</v>
      </c>
      <c r="J714">
        <v>66.831219660893282</v>
      </c>
      <c r="K714">
        <v>38.863469985358712</v>
      </c>
      <c r="L714">
        <v>145.03690699437416</v>
      </c>
      <c r="M714">
        <v>45.424641148325364</v>
      </c>
      <c r="N714">
        <v>489.89055371344523</v>
      </c>
      <c r="O714">
        <v>65.202250200910797</v>
      </c>
      <c r="P714">
        <v>47.058823529411768</v>
      </c>
      <c r="Q714">
        <v>1773.7864077669901</v>
      </c>
      <c r="R714">
        <v>76.524311026489158</v>
      </c>
      <c r="S714">
        <v>64.560352978254016</v>
      </c>
      <c r="T714">
        <v>89.322407815947059</v>
      </c>
      <c r="U714">
        <v>35.167190625893106</v>
      </c>
      <c r="V714">
        <v>74.570673712021133</v>
      </c>
      <c r="W714">
        <v>85.772913816689467</v>
      </c>
      <c r="X714">
        <v>88.485477178423238</v>
      </c>
      <c r="Y714">
        <v>69.926680750590293</v>
      </c>
      <c r="Z714">
        <v>117.39581244511541</v>
      </c>
      <c r="AA714">
        <v>152.31678825572982</v>
      </c>
      <c r="AB714">
        <v>118.09826236891983</v>
      </c>
      <c r="AC714">
        <v>149.72676527477904</v>
      </c>
      <c r="AD714">
        <v>133.75671637934767</v>
      </c>
      <c r="AE714">
        <v>-0.2865933754920244</v>
      </c>
      <c r="AF714">
        <v>-0.3966612196252941</v>
      </c>
      <c r="AG714">
        <v>-0.35729164243691908</v>
      </c>
      <c r="AH714">
        <v>-0.31900548953670432</v>
      </c>
      <c r="AI714">
        <v>-0.3399085049000124</v>
      </c>
    </row>
    <row r="715" spans="1:35" x14ac:dyDescent="0.25">
      <c r="A715" s="3">
        <v>46148</v>
      </c>
      <c r="B715">
        <v>59.962608758179336</v>
      </c>
      <c r="C715">
        <v>444.91180461329714</v>
      </c>
      <c r="D715">
        <v>542.53731343283573</v>
      </c>
      <c r="E715">
        <v>21.049401656949986</v>
      </c>
      <c r="F715">
        <v>83.133821690191184</v>
      </c>
      <c r="G715">
        <v>69.98533919765427</v>
      </c>
      <c r="H715">
        <v>62.329113924050638</v>
      </c>
      <c r="I715">
        <v>106.36565507031828</v>
      </c>
      <c r="J715">
        <v>66.644670548092449</v>
      </c>
      <c r="K715">
        <v>39.55893118594436</v>
      </c>
      <c r="L715">
        <v>147.06858716035589</v>
      </c>
      <c r="M715">
        <v>44.240430622009576</v>
      </c>
      <c r="N715">
        <v>518.13716935503976</v>
      </c>
      <c r="O715">
        <v>67.104205732654705</v>
      </c>
      <c r="P715">
        <v>45.15760131513116</v>
      </c>
      <c r="Q715">
        <v>1950.4854368932038</v>
      </c>
      <c r="R715">
        <v>75.172215560180859</v>
      </c>
      <c r="S715">
        <v>67.570122912070602</v>
      </c>
      <c r="T715">
        <v>88.080680743775602</v>
      </c>
      <c r="U715">
        <v>34.309802800800227</v>
      </c>
      <c r="V715">
        <v>73.811096433289308</v>
      </c>
      <c r="W715">
        <v>88.372093023255815</v>
      </c>
      <c r="X715">
        <v>83.022130013831259</v>
      </c>
      <c r="Y715">
        <v>69.106499316515468</v>
      </c>
      <c r="Z715">
        <v>117.13128592978835</v>
      </c>
      <c r="AA715">
        <v>151.45554649904938</v>
      </c>
      <c r="AB715">
        <v>117.37103615161848</v>
      </c>
      <c r="AC715">
        <v>149.84159494959428</v>
      </c>
      <c r="AD715">
        <v>133.31211069930106</v>
      </c>
      <c r="AE715">
        <v>-0.28820088571288993</v>
      </c>
      <c r="AF715">
        <v>-0.4000726659736174</v>
      </c>
      <c r="AG715">
        <v>-0.36124931597354148</v>
      </c>
      <c r="AH715">
        <v>-0.31848321565972609</v>
      </c>
      <c r="AI715">
        <v>-0.34210264091064507</v>
      </c>
    </row>
    <row r="716" spans="1:35" x14ac:dyDescent="0.25">
      <c r="A716" s="3">
        <v>46149</v>
      </c>
      <c r="B716">
        <v>61.482227175762802</v>
      </c>
      <c r="C716">
        <v>456.9877883310719</v>
      </c>
      <c r="D716">
        <v>532.83582089552237</v>
      </c>
      <c r="E716">
        <v>21.233507210800855</v>
      </c>
      <c r="F716">
        <v>86.099696265856707</v>
      </c>
      <c r="G716">
        <v>75.709716113554578</v>
      </c>
      <c r="H716">
        <v>59.696202531645568</v>
      </c>
      <c r="I716">
        <v>105.40340488527018</v>
      </c>
      <c r="J716">
        <v>68.650073510701262</v>
      </c>
      <c r="K716">
        <v>39.375915080527086</v>
      </c>
      <c r="L716">
        <v>149.03483222279854</v>
      </c>
      <c r="M716">
        <v>45.687799043062206</v>
      </c>
      <c r="N716">
        <v>527.28677918775406</v>
      </c>
      <c r="O716">
        <v>65.4433431556389</v>
      </c>
      <c r="P716">
        <v>49.471088556929459</v>
      </c>
      <c r="Q716">
        <v>1780.5825242718445</v>
      </c>
      <c r="R716">
        <v>75.640083515189133</v>
      </c>
      <c r="S716">
        <v>73.826032146233842</v>
      </c>
      <c r="T716">
        <v>96.892530728017647</v>
      </c>
      <c r="U716">
        <v>33.566733352386393</v>
      </c>
      <c r="V716">
        <v>74.042272126816385</v>
      </c>
      <c r="W716">
        <v>87.414500683994532</v>
      </c>
      <c r="X716">
        <v>65.802213001383123</v>
      </c>
      <c r="Y716">
        <v>54.250031067478567</v>
      </c>
      <c r="Z716">
        <v>115.26189460852966</v>
      </c>
      <c r="AA716">
        <v>148.55086326782268</v>
      </c>
      <c r="AB716">
        <v>114.97202896684863</v>
      </c>
      <c r="AC716">
        <v>149.28635768440361</v>
      </c>
      <c r="AD716">
        <v>131.338874954933</v>
      </c>
      <c r="AE716">
        <v>-0.2995610537172399</v>
      </c>
      <c r="AF716">
        <v>-0.41157834475119792</v>
      </c>
      <c r="AG716">
        <v>-0.37430507087270282</v>
      </c>
      <c r="AH716">
        <v>-0.32100857262516636</v>
      </c>
      <c r="AI716">
        <v>-0.35184059028576714</v>
      </c>
    </row>
    <row r="717" spans="1:35" x14ac:dyDescent="0.25">
      <c r="A717" s="3">
        <v>46150</v>
      </c>
      <c r="B717">
        <v>60.650511732700565</v>
      </c>
      <c r="C717">
        <v>434.26051560379921</v>
      </c>
      <c r="D717">
        <v>528.35820895522386</v>
      </c>
      <c r="E717">
        <v>22.215403498005521</v>
      </c>
      <c r="F717">
        <v>85.581561550830799</v>
      </c>
      <c r="G717">
        <v>71.964547514327592</v>
      </c>
      <c r="H717">
        <v>60.810126582278478</v>
      </c>
      <c r="I717">
        <v>103.77498149518875</v>
      </c>
      <c r="J717">
        <v>67.624053390296751</v>
      </c>
      <c r="K717">
        <v>38.442532942898971</v>
      </c>
      <c r="L717">
        <v>130.15201691736823</v>
      </c>
      <c r="M717">
        <v>43.104066985645936</v>
      </c>
      <c r="N717">
        <v>536.51118147141676</v>
      </c>
      <c r="O717">
        <v>65.068309670506295</v>
      </c>
      <c r="P717">
        <v>48.913587306125365</v>
      </c>
      <c r="Q717">
        <v>1838.8349514563106</v>
      </c>
      <c r="R717">
        <v>73.682764363961908</v>
      </c>
      <c r="S717">
        <v>67.097384179010405</v>
      </c>
      <c r="T717">
        <v>96.092026473369046</v>
      </c>
      <c r="U717">
        <v>32.980851671906251</v>
      </c>
      <c r="V717">
        <v>68.989431968295904</v>
      </c>
      <c r="W717">
        <v>87.961696306429545</v>
      </c>
      <c r="X717">
        <v>61.825726141078832</v>
      </c>
      <c r="Y717">
        <v>51.466384988194356</v>
      </c>
      <c r="Z717">
        <v>112.57739741826724</v>
      </c>
      <c r="AA717">
        <v>143.99103690772915</v>
      </c>
      <c r="AB717">
        <v>111.69829325367783</v>
      </c>
      <c r="AC717">
        <v>145.39472866863372</v>
      </c>
      <c r="AD717">
        <v>127.77710629709431</v>
      </c>
      <c r="AE717">
        <v>-0.31587456643219824</v>
      </c>
      <c r="AF717">
        <v>-0.4296401756650714</v>
      </c>
      <c r="AG717">
        <v>-0.3921212288847053</v>
      </c>
      <c r="AH717">
        <v>-0.33870866780611386</v>
      </c>
      <c r="AI717">
        <v>-0.36941797452630937</v>
      </c>
    </row>
    <row r="718" spans="1:35" x14ac:dyDescent="0.25">
      <c r="A718" s="3">
        <v>46153</v>
      </c>
      <c r="B718">
        <v>58.999065218954485</v>
      </c>
      <c r="C718">
        <v>450.81411126187243</v>
      </c>
      <c r="D718">
        <v>541.79104477611929</v>
      </c>
      <c r="E718">
        <v>20.190242405645904</v>
      </c>
      <c r="F718">
        <v>81.275683401822405</v>
      </c>
      <c r="G718">
        <v>70.07197121151539</v>
      </c>
      <c r="H718">
        <v>59.24050632911392</v>
      </c>
      <c r="I718">
        <v>105.92153960029609</v>
      </c>
      <c r="J718">
        <v>67.111043330094518</v>
      </c>
      <c r="K718">
        <v>36.914348462664712</v>
      </c>
      <c r="L718">
        <v>124.16550293260981</v>
      </c>
      <c r="M718">
        <v>45.998803827751196</v>
      </c>
      <c r="N718">
        <v>547.08184787215487</v>
      </c>
      <c r="O718">
        <v>64.773640503616392</v>
      </c>
      <c r="P718">
        <v>49.474662282896148</v>
      </c>
      <c r="Q718">
        <v>1991.2621359223301</v>
      </c>
      <c r="R718">
        <v>70.566506241613297</v>
      </c>
      <c r="S718">
        <v>65.348250866687678</v>
      </c>
      <c r="T718">
        <v>95.493224078159471</v>
      </c>
      <c r="U718">
        <v>30.751643326664755</v>
      </c>
      <c r="V718">
        <v>63.705416116248351</v>
      </c>
      <c r="W718">
        <v>82.900136798905606</v>
      </c>
      <c r="X718">
        <v>60.442600276625171</v>
      </c>
      <c r="Y718">
        <v>47.638871629178574</v>
      </c>
      <c r="Z718">
        <v>109.99363203190858</v>
      </c>
      <c r="AA718">
        <v>141.7700510409245</v>
      </c>
      <c r="AB718">
        <v>109.31360877792621</v>
      </c>
      <c r="AC718">
        <v>142.99665034847206</v>
      </c>
      <c r="AD718">
        <v>125.34280562753007</v>
      </c>
      <c r="AE718">
        <v>-0.33157593860562601</v>
      </c>
      <c r="AF718">
        <v>-0.43843767539870288</v>
      </c>
      <c r="AG718">
        <v>-0.40509903746523068</v>
      </c>
      <c r="AH718">
        <v>-0.34961572352653969</v>
      </c>
      <c r="AI718">
        <v>-0.38143128654526126</v>
      </c>
    </row>
    <row r="719" spans="1:35" x14ac:dyDescent="0.25">
      <c r="A719" s="3">
        <v>46154</v>
      </c>
      <c r="B719">
        <v>57.723927997890755</v>
      </c>
      <c r="C719">
        <v>443.89416553595663</v>
      </c>
      <c r="D719">
        <v>538.80597014925365</v>
      </c>
      <c r="E719">
        <v>20.619822031297939</v>
      </c>
      <c r="F719">
        <v>80.721815258174018</v>
      </c>
      <c r="G719">
        <v>70.645075303212053</v>
      </c>
      <c r="H719">
        <v>59.139240506329116</v>
      </c>
      <c r="I719">
        <v>105.10732790525536</v>
      </c>
      <c r="J719">
        <v>65.898474096889188</v>
      </c>
      <c r="K719">
        <v>37.893484626647137</v>
      </c>
      <c r="L719">
        <v>126.10142441048558</v>
      </c>
      <c r="M719">
        <v>43.056220095693782</v>
      </c>
      <c r="N719">
        <v>550.42257734785971</v>
      </c>
      <c r="O719">
        <v>64.907581034020893</v>
      </c>
      <c r="P719">
        <v>49.174469301693946</v>
      </c>
      <c r="Q719">
        <v>1851.4563106796118</v>
      </c>
      <c r="R719">
        <v>69.52346116760404</v>
      </c>
      <c r="S719">
        <v>64.260951780649236</v>
      </c>
      <c r="T719">
        <v>95.795776867317983</v>
      </c>
      <c r="U719">
        <v>30.208631037439265</v>
      </c>
      <c r="V719">
        <v>62.41743725231175</v>
      </c>
      <c r="W719">
        <v>68.80984952120383</v>
      </c>
      <c r="X719">
        <v>59.647302904564313</v>
      </c>
      <c r="Y719">
        <v>47.806636013421148</v>
      </c>
      <c r="Z719">
        <v>108.63332286046472</v>
      </c>
      <c r="AA719">
        <v>138.81256625989519</v>
      </c>
      <c r="AB719">
        <v>107.23937428786719</v>
      </c>
      <c r="AC719">
        <v>140.77003096870249</v>
      </c>
      <c r="AD719">
        <v>123.22149371069843</v>
      </c>
      <c r="AE719">
        <v>-0.33984244789649792</v>
      </c>
      <c r="AF719">
        <v>-0.45015250526871786</v>
      </c>
      <c r="AG719">
        <v>-0.4163873309215903</v>
      </c>
      <c r="AH719">
        <v>-0.35974294140726742</v>
      </c>
      <c r="AI719">
        <v>-0.39189999415605176</v>
      </c>
    </row>
    <row r="720" spans="1:35" x14ac:dyDescent="0.25">
      <c r="A720" s="3">
        <v>46155</v>
      </c>
      <c r="B720">
        <v>56.583015747465303</v>
      </c>
      <c r="C720">
        <v>431.00407055630939</v>
      </c>
      <c r="D720">
        <v>626.8656716417911</v>
      </c>
      <c r="E720">
        <v>20.865296103099105</v>
      </c>
      <c r="F720">
        <v>80.525281400750401</v>
      </c>
      <c r="G720">
        <v>69.958683193389319</v>
      </c>
      <c r="H720">
        <v>60.962025316455694</v>
      </c>
      <c r="I720">
        <v>109.10436713545522</v>
      </c>
      <c r="J720">
        <v>63.846433856080175</v>
      </c>
      <c r="K720">
        <v>38.012445095168374</v>
      </c>
      <c r="L720">
        <v>124.66464509436219</v>
      </c>
      <c r="M720">
        <v>40.490430622009569</v>
      </c>
      <c r="N720">
        <v>563.01263992421036</v>
      </c>
      <c r="O720">
        <v>64.264666488079286</v>
      </c>
      <c r="P720">
        <v>48.209563290686873</v>
      </c>
      <c r="Q720">
        <v>1787.8640776699031</v>
      </c>
      <c r="R720">
        <v>67.873046225395996</v>
      </c>
      <c r="S720">
        <v>64.402773400567284</v>
      </c>
      <c r="T720">
        <v>96.041601008509289</v>
      </c>
      <c r="U720">
        <v>29.279794226921972</v>
      </c>
      <c r="V720">
        <v>63.573315719947153</v>
      </c>
      <c r="W720">
        <v>69.904240766073883</v>
      </c>
      <c r="X720">
        <v>57.572614107883815</v>
      </c>
      <c r="Y720">
        <v>46.191127128122282</v>
      </c>
      <c r="Z720">
        <v>108.49994206727096</v>
      </c>
      <c r="AA720">
        <v>137.78964283152465</v>
      </c>
      <c r="AB720">
        <v>106.58990750729865</v>
      </c>
      <c r="AC720">
        <v>141.161957585789</v>
      </c>
      <c r="AD720">
        <v>122.86267042909448</v>
      </c>
      <c r="AE720">
        <v>-0.34065299419678474</v>
      </c>
      <c r="AF720">
        <v>-0.45420438543739378</v>
      </c>
      <c r="AG720">
        <v>-0.41992182600609074</v>
      </c>
      <c r="AH720">
        <v>-0.35796036182471547</v>
      </c>
      <c r="AI720">
        <v>-0.39367079268372257</v>
      </c>
    </row>
    <row r="721" spans="1:35" x14ac:dyDescent="0.25">
      <c r="A721" s="3">
        <v>46156</v>
      </c>
      <c r="B721">
        <v>56.808321948179575</v>
      </c>
      <c r="C721">
        <v>458.41248303934867</v>
      </c>
      <c r="D721">
        <v>610.44776119402979</v>
      </c>
      <c r="E721">
        <v>20.006136851795027</v>
      </c>
      <c r="F721">
        <v>81.293550116133645</v>
      </c>
      <c r="G721">
        <v>72.74090363854458</v>
      </c>
      <c r="H721">
        <v>60.202531645569621</v>
      </c>
      <c r="I721">
        <v>106.14359733530718</v>
      </c>
      <c r="J721">
        <v>76.811597195737065</v>
      </c>
      <c r="K721">
        <v>38.735358711566612</v>
      </c>
      <c r="L721">
        <v>128.4459162909468</v>
      </c>
      <c r="M721">
        <v>41.70454545454546</v>
      </c>
      <c r="N721">
        <v>587.71907955423706</v>
      </c>
      <c r="O721">
        <v>64.800428609697306</v>
      </c>
      <c r="P721">
        <v>47.74855264098349</v>
      </c>
      <c r="Q721">
        <v>1870.8737864077668</v>
      </c>
      <c r="R721">
        <v>68.237897382971241</v>
      </c>
      <c r="S721">
        <v>66.214938543964706</v>
      </c>
      <c r="T721">
        <v>95.026788528206737</v>
      </c>
      <c r="U721">
        <v>29.165475850242924</v>
      </c>
      <c r="V721">
        <v>63.375165125495379</v>
      </c>
      <c r="W721">
        <v>69.767441860465112</v>
      </c>
      <c r="X721">
        <v>58.8865836791148</v>
      </c>
      <c r="Y721">
        <v>46.899465639368707</v>
      </c>
      <c r="Z721">
        <v>109.84032842913123</v>
      </c>
      <c r="AA721">
        <v>141.31009154653356</v>
      </c>
      <c r="AB721">
        <v>109.11492866074752</v>
      </c>
      <c r="AC721">
        <v>143.66504287415239</v>
      </c>
      <c r="AD721">
        <v>125.29126166401429</v>
      </c>
      <c r="AE721">
        <v>-0.33250755450830932</v>
      </c>
      <c r="AF721">
        <v>-0.44025961113898171</v>
      </c>
      <c r="AG721">
        <v>-0.40618028429503972</v>
      </c>
      <c r="AH721">
        <v>-0.34657570833628515</v>
      </c>
      <c r="AI721">
        <v>-0.38168565681437</v>
      </c>
    </row>
    <row r="722" spans="1:35" x14ac:dyDescent="0.25">
      <c r="A722" s="3">
        <v>46157</v>
      </c>
      <c r="B722">
        <v>59.346612017928621</v>
      </c>
      <c r="C722">
        <v>446.54002713704199</v>
      </c>
      <c r="D722">
        <v>575.37313432835822</v>
      </c>
      <c r="E722">
        <v>19.26971463639153</v>
      </c>
      <c r="F722">
        <v>85.242093978917282</v>
      </c>
      <c r="G722">
        <v>74.676795948287349</v>
      </c>
      <c r="H722">
        <v>59.24050632911392</v>
      </c>
      <c r="I722">
        <v>104.14507772020727</v>
      </c>
      <c r="J722">
        <v>70.748751029710462</v>
      </c>
      <c r="K722">
        <v>40.318448023426065</v>
      </c>
      <c r="L722">
        <v>123.47284842197661</v>
      </c>
      <c r="M722">
        <v>43.044258373205743</v>
      </c>
      <c r="N722">
        <v>561.74116825808392</v>
      </c>
      <c r="O722">
        <v>64.854004821859107</v>
      </c>
      <c r="P722">
        <v>48.688442570223721</v>
      </c>
      <c r="Q722">
        <v>1733.0097087378642</v>
      </c>
      <c r="R722">
        <v>68.871021450528289</v>
      </c>
      <c r="S722">
        <v>66.214938543964706</v>
      </c>
      <c r="T722">
        <v>99.256224393318632</v>
      </c>
      <c r="U722">
        <v>30.222920834524146</v>
      </c>
      <c r="V722">
        <v>62.450462351387046</v>
      </c>
      <c r="W722">
        <v>70.04103967168264</v>
      </c>
      <c r="X722">
        <v>58.679114799446744</v>
      </c>
      <c r="Y722">
        <v>46.116565179570024</v>
      </c>
      <c r="Z722">
        <v>109.57300368025895</v>
      </c>
      <c r="AA722">
        <v>139.72718118962823</v>
      </c>
      <c r="AB722">
        <v>108.08611108871833</v>
      </c>
      <c r="AC722">
        <v>142.76350700088489</v>
      </c>
      <c r="AD722">
        <v>124.37498980153295</v>
      </c>
      <c r="AE722">
        <v>-0.33413206941023205</v>
      </c>
      <c r="AF722">
        <v>-0.44652964358329977</v>
      </c>
      <c r="AG722">
        <v>-0.41177926296489809</v>
      </c>
      <c r="AH722">
        <v>-0.35067611736839238</v>
      </c>
      <c r="AI722">
        <v>-0.38620747283972767</v>
      </c>
    </row>
    <row r="723" spans="1:35" x14ac:dyDescent="0.25">
      <c r="A723" s="3">
        <v>46160</v>
      </c>
      <c r="B723">
        <v>61.273699096378323</v>
      </c>
      <c r="C723">
        <v>436.97421981004067</v>
      </c>
      <c r="D723">
        <v>553.73134328358208</v>
      </c>
      <c r="E723">
        <v>19.515188708192696</v>
      </c>
      <c r="F723">
        <v>87.582633553689476</v>
      </c>
      <c r="G723">
        <v>75.463148074103685</v>
      </c>
      <c r="H723">
        <v>57.974683544303794</v>
      </c>
      <c r="I723">
        <v>104.81125092524057</v>
      </c>
      <c r="J723">
        <v>72.520967601318247</v>
      </c>
      <c r="K723">
        <v>39.943265007320647</v>
      </c>
      <c r="L723">
        <v>126.49004508638231</v>
      </c>
      <c r="M723">
        <v>46.674641148325364</v>
      </c>
      <c r="N723">
        <v>554.26192316322215</v>
      </c>
      <c r="O723">
        <v>63.246718457005088</v>
      </c>
      <c r="P723">
        <v>49.739118004431425</v>
      </c>
      <c r="Q723">
        <v>1613.5922330097087</v>
      </c>
      <c r="R723">
        <v>71.040812746461114</v>
      </c>
      <c r="S723">
        <v>66.971320516861013</v>
      </c>
      <c r="T723">
        <v>103.52347935707533</v>
      </c>
      <c r="U723">
        <v>31.823378108030866</v>
      </c>
      <c r="V723">
        <v>63.011889035667103</v>
      </c>
      <c r="W723">
        <v>68.673050615595074</v>
      </c>
      <c r="X723">
        <v>57.157676348547717</v>
      </c>
      <c r="Y723">
        <v>48.291288679010812</v>
      </c>
      <c r="Z723">
        <v>110.32294101405813</v>
      </c>
      <c r="AA723">
        <v>141.25654159461999</v>
      </c>
      <c r="AB723">
        <v>109.35905439368263</v>
      </c>
      <c r="AC723">
        <v>144.00747682521052</v>
      </c>
      <c r="AD723">
        <v>125.56258092907488</v>
      </c>
      <c r="AE723">
        <v>-0.32957474959826422</v>
      </c>
      <c r="AF723">
        <v>-0.44047172671105123</v>
      </c>
      <c r="AG723">
        <v>-0.40485171564630323</v>
      </c>
      <c r="AH723">
        <v>-0.34501823368945844</v>
      </c>
      <c r="AI723">
        <v>-0.3803466919820146</v>
      </c>
    </row>
    <row r="724" spans="1:35" x14ac:dyDescent="0.25">
      <c r="A724" s="3">
        <v>46161</v>
      </c>
      <c r="B724">
        <v>61.117902255458887</v>
      </c>
      <c r="C724">
        <v>443.01221166892805</v>
      </c>
      <c r="D724">
        <v>517.91044776119395</v>
      </c>
      <c r="E724">
        <v>19.392451672292115</v>
      </c>
      <c r="F724">
        <v>88.297302126139016</v>
      </c>
      <c r="G724">
        <v>76.036252165800349</v>
      </c>
      <c r="H724">
        <v>58.278481012658226</v>
      </c>
      <c r="I724">
        <v>104.44115470022206</v>
      </c>
      <c r="J724">
        <v>70.562201916909657</v>
      </c>
      <c r="K724">
        <v>38.607247437774525</v>
      </c>
      <c r="L724">
        <v>127.28883214299962</v>
      </c>
      <c r="M724">
        <v>46.653708133971293</v>
      </c>
      <c r="N724">
        <v>549.99875345915098</v>
      </c>
      <c r="O724">
        <v>63.032413608357899</v>
      </c>
      <c r="P724">
        <v>50.450289471803302</v>
      </c>
      <c r="Q724">
        <v>1549.5145631067962</v>
      </c>
      <c r="R724">
        <v>70.590114257691695</v>
      </c>
      <c r="S724">
        <v>64.591868893791371</v>
      </c>
      <c r="T724">
        <v>106.8704695871415</v>
      </c>
      <c r="U724">
        <v>30.237210631609031</v>
      </c>
      <c r="V724">
        <v>61.360634081902234</v>
      </c>
      <c r="W724">
        <v>70.314637482900139</v>
      </c>
      <c r="X724">
        <v>63.312586445366527</v>
      </c>
      <c r="Y724">
        <v>49.036908164533365</v>
      </c>
      <c r="Z724">
        <v>110.21634046747266</v>
      </c>
      <c r="AA724">
        <v>141.46869500300565</v>
      </c>
      <c r="AB724">
        <v>109.37169479469104</v>
      </c>
      <c r="AC724">
        <v>143.50919269076564</v>
      </c>
      <c r="AD724">
        <v>125.47104098668505</v>
      </c>
      <c r="AE724">
        <v>-0.33022255410275453</v>
      </c>
      <c r="AF724">
        <v>-0.43963137037125738</v>
      </c>
      <c r="AG724">
        <v>-0.40478292469876431</v>
      </c>
      <c r="AH724">
        <v>-0.34728455367296424</v>
      </c>
      <c r="AI724">
        <v>-0.38079844303474003</v>
      </c>
    </row>
    <row r="725" spans="1:35" x14ac:dyDescent="0.25">
      <c r="A725" s="3">
        <v>46162</v>
      </c>
      <c r="B725">
        <v>60.729608590398122</v>
      </c>
      <c r="C725">
        <v>455.35956580732704</v>
      </c>
      <c r="D725">
        <v>531.3432835820895</v>
      </c>
      <c r="E725">
        <v>19.146977600490946</v>
      </c>
      <c r="F725">
        <v>88.851170269787389</v>
      </c>
      <c r="G725">
        <v>71.184859389577497</v>
      </c>
      <c r="H725">
        <v>59.493670886075947</v>
      </c>
      <c r="I725">
        <v>104.14507772020727</v>
      </c>
      <c r="J725">
        <v>75.039380624129294</v>
      </c>
      <c r="K725">
        <v>38.396778916544655</v>
      </c>
      <c r="L725">
        <v>131.71447951163066</v>
      </c>
      <c r="M725">
        <v>47.338516746411493</v>
      </c>
      <c r="N725">
        <v>557.1289671162524</v>
      </c>
      <c r="O725">
        <v>63.246718457005088</v>
      </c>
      <c r="P725">
        <v>49.310270888428271</v>
      </c>
      <c r="Q725">
        <v>1638.8349514563106</v>
      </c>
      <c r="R725">
        <v>69.347474138655969</v>
      </c>
      <c r="S725">
        <v>66.49858178380083</v>
      </c>
      <c r="T725">
        <v>105.24424834541443</v>
      </c>
      <c r="U725">
        <v>30.037153472420691</v>
      </c>
      <c r="V725">
        <v>65.587846763540298</v>
      </c>
      <c r="W725">
        <v>70.45143638850891</v>
      </c>
      <c r="X725">
        <v>65.214384508990307</v>
      </c>
      <c r="Y725">
        <v>49.527774325835708</v>
      </c>
      <c r="Z725">
        <v>111.03180698549491</v>
      </c>
      <c r="AA725">
        <v>143.08223495889527</v>
      </c>
      <c r="AB725">
        <v>110.53911275406865</v>
      </c>
      <c r="AC725">
        <v>144.88252388362497</v>
      </c>
      <c r="AD725">
        <v>126.69480714565681</v>
      </c>
      <c r="AE725">
        <v>-0.32526701775180072</v>
      </c>
      <c r="AF725">
        <v>-0.43324001167586629</v>
      </c>
      <c r="AG725">
        <v>-0.39842966204941743</v>
      </c>
      <c r="AH725">
        <v>-0.3410383023653315</v>
      </c>
      <c r="AI725">
        <v>-0.37475913782903031</v>
      </c>
    </row>
    <row r="726" spans="1:35" x14ac:dyDescent="0.25">
      <c r="A726" s="3">
        <v>46163</v>
      </c>
      <c r="B726">
        <v>58.507705951439327</v>
      </c>
      <c r="C726">
        <v>455.76662143826326</v>
      </c>
      <c r="D726">
        <v>535.07462686567169</v>
      </c>
      <c r="E726">
        <v>18.778766492789199</v>
      </c>
      <c r="F726">
        <v>87.493299982133294</v>
      </c>
      <c r="G726">
        <v>70.398507263761161</v>
      </c>
      <c r="H726">
        <v>60.556962025316466</v>
      </c>
      <c r="I726">
        <v>102.14655810510733</v>
      </c>
      <c r="J726">
        <v>74.293184172926019</v>
      </c>
      <c r="K726">
        <v>39.174597364568079</v>
      </c>
      <c r="L726">
        <v>133.95483381877668</v>
      </c>
      <c r="M726">
        <v>45.610047846889955</v>
      </c>
      <c r="N726">
        <v>547.25636359103498</v>
      </c>
      <c r="O726">
        <v>63.193142244843294</v>
      </c>
      <c r="P726">
        <v>48.013008362518761</v>
      </c>
      <c r="Q726">
        <v>2139.8058252427186</v>
      </c>
      <c r="R726">
        <v>69.553507733521997</v>
      </c>
      <c r="S726">
        <v>68.594390167034362</v>
      </c>
      <c r="T726">
        <v>104.34289316104632</v>
      </c>
      <c r="U726">
        <v>30.408688196627608</v>
      </c>
      <c r="V726">
        <v>65.323645970937918</v>
      </c>
      <c r="W726">
        <v>72.77701778385773</v>
      </c>
      <c r="X726">
        <v>63.969571230982012</v>
      </c>
      <c r="Y726">
        <v>49.751460171492482</v>
      </c>
      <c r="Z726">
        <v>111.33084711930302</v>
      </c>
      <c r="AA726">
        <v>143.96312577769862</v>
      </c>
      <c r="AB726">
        <v>110.71546729774072</v>
      </c>
      <c r="AC726">
        <v>145.32032703233071</v>
      </c>
      <c r="AD726">
        <v>127.12109178814558</v>
      </c>
      <c r="AE726">
        <v>-0.32344977054332646</v>
      </c>
      <c r="AF726">
        <v>-0.42975073384676854</v>
      </c>
      <c r="AG726">
        <v>-0.39746991432037643</v>
      </c>
      <c r="AH726">
        <v>-0.33904706492435022</v>
      </c>
      <c r="AI726">
        <v>-0.37265541642635674</v>
      </c>
    </row>
    <row r="727" spans="1:35" x14ac:dyDescent="0.25">
      <c r="A727" s="3">
        <v>46164</v>
      </c>
      <c r="B727">
        <v>58.665899666834456</v>
      </c>
      <c r="C727">
        <v>442.4694708276798</v>
      </c>
      <c r="D727">
        <v>527.61194029850742</v>
      </c>
      <c r="E727">
        <v>19.085609082540653</v>
      </c>
      <c r="F727">
        <v>88.493835983562633</v>
      </c>
      <c r="G727">
        <v>71.044915367186462</v>
      </c>
      <c r="H727">
        <v>60.151898734177223</v>
      </c>
      <c r="I727">
        <v>101.77646188008882</v>
      </c>
      <c r="J727">
        <v>77.277969977739119</v>
      </c>
      <c r="K727">
        <v>40.043923865300144</v>
      </c>
      <c r="L727">
        <v>132.86757371424011</v>
      </c>
      <c r="M727">
        <v>47.281698564593313</v>
      </c>
      <c r="N727">
        <v>536.83528209219423</v>
      </c>
      <c r="O727">
        <v>63.085989820519693</v>
      </c>
      <c r="P727">
        <v>49.245943821027808</v>
      </c>
      <c r="Q727">
        <v>2565.0485436893205</v>
      </c>
      <c r="R727">
        <v>70.167316151560371</v>
      </c>
      <c r="S727">
        <v>68.137409391742835</v>
      </c>
      <c r="T727">
        <v>108.54081311062085</v>
      </c>
      <c r="U727">
        <v>31.980565875964555</v>
      </c>
      <c r="V727">
        <v>66.545574636723899</v>
      </c>
      <c r="W727">
        <v>75.239398084815321</v>
      </c>
      <c r="X727">
        <v>70.124481327800822</v>
      </c>
      <c r="Y727">
        <v>50.528147135578472</v>
      </c>
      <c r="Z727">
        <v>113.10241900813598</v>
      </c>
      <c r="AA727">
        <v>148.25476958508318</v>
      </c>
      <c r="AB727">
        <v>113.21840916436864</v>
      </c>
      <c r="AC727">
        <v>147.97646895423614</v>
      </c>
      <c r="AD727">
        <v>129.86973782200624</v>
      </c>
      <c r="AE727">
        <v>-0.31268404479074546</v>
      </c>
      <c r="AF727">
        <v>-0.41275119512092062</v>
      </c>
      <c r="AG727">
        <v>-0.38384853138121761</v>
      </c>
      <c r="AH727">
        <v>-0.32696627185766319</v>
      </c>
      <c r="AI727">
        <v>-0.35909080509987923</v>
      </c>
    </row>
    <row r="728" spans="1:35" x14ac:dyDescent="0.25">
      <c r="A728" s="3">
        <v>46168</v>
      </c>
      <c r="B728">
        <v>57.642434265717512</v>
      </c>
      <c r="C728">
        <v>469.94572591587513</v>
      </c>
      <c r="D728">
        <v>522.38805970149247</v>
      </c>
      <c r="E728">
        <v>19.392451672292115</v>
      </c>
      <c r="F728">
        <v>88.118634983026624</v>
      </c>
      <c r="G728">
        <v>70.958283353325342</v>
      </c>
      <c r="H728">
        <v>60.354430379746837</v>
      </c>
      <c r="I728">
        <v>98.519615099925986</v>
      </c>
      <c r="J728">
        <v>79.190098383947515</v>
      </c>
      <c r="K728">
        <v>38.543191800878475</v>
      </c>
      <c r="L728">
        <v>131.49503251805447</v>
      </c>
      <c r="M728">
        <v>45.950956937799049</v>
      </c>
      <c r="N728">
        <v>535.66353369399917</v>
      </c>
      <c r="O728">
        <v>63.300294669166888</v>
      </c>
      <c r="P728">
        <v>47.466228289614754</v>
      </c>
      <c r="Q728">
        <v>2433.4951456310682</v>
      </c>
      <c r="R728">
        <v>68.742250453737029</v>
      </c>
      <c r="S728">
        <v>67.42830129215254</v>
      </c>
      <c r="T728">
        <v>111.94453198865426</v>
      </c>
      <c r="U728">
        <v>31.69476993426693</v>
      </c>
      <c r="V728">
        <v>66.281373844121532</v>
      </c>
      <c r="W728">
        <v>77.428180574555398</v>
      </c>
      <c r="X728">
        <v>68.291839557399712</v>
      </c>
      <c r="Y728">
        <v>49.850876102895491</v>
      </c>
      <c r="Z728">
        <v>112.23495607258482</v>
      </c>
      <c r="AA728">
        <v>147.06319603787634</v>
      </c>
      <c r="AB728">
        <v>112.38796358013479</v>
      </c>
      <c r="AC728">
        <v>147.27924868214825</v>
      </c>
      <c r="AD728">
        <v>128.97023513032286</v>
      </c>
      <c r="AE728">
        <v>-0.31795555994829555</v>
      </c>
      <c r="AF728">
        <v>-0.41747111167727236</v>
      </c>
      <c r="AG728">
        <v>-0.38836794010732695</v>
      </c>
      <c r="AH728">
        <v>-0.33013740279744019</v>
      </c>
      <c r="AI728">
        <v>-0.36352986500409967</v>
      </c>
    </row>
    <row r="729" spans="1:35" x14ac:dyDescent="0.25">
      <c r="A729" s="3"/>
    </row>
    <row r="730" spans="1:35" x14ac:dyDescent="0.25">
      <c r="A730" s="3"/>
    </row>
    <row r="731" spans="1:35" x14ac:dyDescent="0.25">
      <c r="A731" s="3"/>
    </row>
    <row r="732" spans="1:35" x14ac:dyDescent="0.25">
      <c r="A732" s="3"/>
    </row>
    <row r="733" spans="1:35" x14ac:dyDescent="0.25">
      <c r="A733" s="3"/>
    </row>
    <row r="734" spans="1:35" x14ac:dyDescent="0.25">
      <c r="A734" s="3"/>
    </row>
    <row r="735" spans="1:35" x14ac:dyDescent="0.25">
      <c r="A735" s="3"/>
    </row>
    <row r="736" spans="1:35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13"/>
    </row>
    <row r="788" spans="1:1" x14ac:dyDescent="0.25">
      <c r="A788" s="13"/>
    </row>
    <row r="789" spans="1:1" x14ac:dyDescent="0.25">
      <c r="A789" s="13"/>
    </row>
    <row r="790" spans="1:1" x14ac:dyDescent="0.25">
      <c r="A790" s="13"/>
    </row>
    <row r="791" spans="1:1" x14ac:dyDescent="0.25">
      <c r="A791" s="13"/>
    </row>
    <row r="792" spans="1:1" x14ac:dyDescent="0.25">
      <c r="A792" s="13"/>
    </row>
    <row r="793" spans="1:1" x14ac:dyDescent="0.25">
      <c r="A793" s="13"/>
    </row>
    <row r="794" spans="1:1" x14ac:dyDescent="0.25">
      <c r="A794" s="13"/>
    </row>
    <row r="795" spans="1:1" x14ac:dyDescent="0.25">
      <c r="A795" s="13"/>
    </row>
    <row r="796" spans="1:1" x14ac:dyDescent="0.25">
      <c r="A796" s="13"/>
    </row>
    <row r="797" spans="1:1" x14ac:dyDescent="0.25">
      <c r="A797" s="13"/>
    </row>
    <row r="798" spans="1:1" x14ac:dyDescent="0.25">
      <c r="A798" s="13"/>
    </row>
    <row r="799" spans="1:1" x14ac:dyDescent="0.25">
      <c r="A799" s="13"/>
    </row>
    <row r="800" spans="1:1" x14ac:dyDescent="0.25">
      <c r="A800" s="13"/>
    </row>
    <row r="801" spans="1:1" x14ac:dyDescent="0.25">
      <c r="A801" s="13"/>
    </row>
    <row r="802" spans="1:1" x14ac:dyDescent="0.25">
      <c r="A802" s="13"/>
    </row>
    <row r="803" spans="1:1" x14ac:dyDescent="0.25">
      <c r="A803" s="13"/>
    </row>
    <row r="804" spans="1:1" x14ac:dyDescent="0.25">
      <c r="A804" s="13"/>
    </row>
    <row r="805" spans="1:1" x14ac:dyDescent="0.25">
      <c r="A805" s="13"/>
    </row>
    <row r="806" spans="1:1" x14ac:dyDescent="0.25">
      <c r="A806" s="13"/>
    </row>
    <row r="807" spans="1:1" x14ac:dyDescent="0.25">
      <c r="A807" s="13"/>
    </row>
    <row r="808" spans="1:1" x14ac:dyDescent="0.25">
      <c r="A808" s="13"/>
    </row>
    <row r="809" spans="1:1" x14ac:dyDescent="0.25">
      <c r="A809" s="13"/>
    </row>
    <row r="810" spans="1:1" x14ac:dyDescent="0.25">
      <c r="A810" s="13"/>
    </row>
    <row r="811" spans="1:1" x14ac:dyDescent="0.25">
      <c r="A811" s="13"/>
    </row>
    <row r="812" spans="1:1" x14ac:dyDescent="0.25">
      <c r="A812" s="13"/>
    </row>
    <row r="813" spans="1:1" x14ac:dyDescent="0.25">
      <c r="A813" s="13"/>
    </row>
    <row r="814" spans="1:1" x14ac:dyDescent="0.25">
      <c r="A814" s="13"/>
    </row>
    <row r="815" spans="1:1" x14ac:dyDescent="0.25">
      <c r="A815" s="13"/>
    </row>
    <row r="816" spans="1:1" x14ac:dyDescent="0.25">
      <c r="A816" s="13"/>
    </row>
    <row r="817" spans="1:1" x14ac:dyDescent="0.25">
      <c r="A817" s="13"/>
    </row>
    <row r="818" spans="1:1" x14ac:dyDescent="0.25">
      <c r="A818" s="13"/>
    </row>
    <row r="819" spans="1:1" x14ac:dyDescent="0.25">
      <c r="A819" s="13"/>
    </row>
    <row r="820" spans="1:1" x14ac:dyDescent="0.25">
      <c r="A820" s="13"/>
    </row>
    <row r="821" spans="1:1" x14ac:dyDescent="0.25">
      <c r="A821" s="13"/>
    </row>
    <row r="822" spans="1:1" x14ac:dyDescent="0.25">
      <c r="A822" s="13"/>
    </row>
    <row r="823" spans="1:1" x14ac:dyDescent="0.25">
      <c r="A823" s="13"/>
    </row>
    <row r="824" spans="1:1" x14ac:dyDescent="0.25">
      <c r="A824" s="13"/>
    </row>
    <row r="825" spans="1:1" x14ac:dyDescent="0.25">
      <c r="A825" s="13"/>
    </row>
    <row r="826" spans="1:1" x14ac:dyDescent="0.25">
      <c r="A826" s="13"/>
    </row>
    <row r="827" spans="1:1" x14ac:dyDescent="0.25">
      <c r="A827" s="13"/>
    </row>
    <row r="828" spans="1:1" x14ac:dyDescent="0.25">
      <c r="A828" s="13"/>
    </row>
    <row r="829" spans="1:1" x14ac:dyDescent="0.25">
      <c r="A829" s="13"/>
    </row>
    <row r="830" spans="1:1" x14ac:dyDescent="0.25">
      <c r="A830" s="13"/>
    </row>
    <row r="831" spans="1:1" x14ac:dyDescent="0.25">
      <c r="A831" s="13"/>
    </row>
    <row r="832" spans="1:1" x14ac:dyDescent="0.25">
      <c r="A832" s="13"/>
    </row>
    <row r="833" spans="1:1" x14ac:dyDescent="0.25">
      <c r="A833" s="13"/>
    </row>
    <row r="834" spans="1:1" x14ac:dyDescent="0.25">
      <c r="A834" s="13"/>
    </row>
    <row r="835" spans="1:1" x14ac:dyDescent="0.25">
      <c r="A835" s="13"/>
    </row>
    <row r="836" spans="1:1" x14ac:dyDescent="0.25">
      <c r="A836" s="13"/>
    </row>
    <row r="837" spans="1:1" x14ac:dyDescent="0.25">
      <c r="A837" s="13"/>
    </row>
    <row r="838" spans="1:1" x14ac:dyDescent="0.25">
      <c r="A838" s="13"/>
    </row>
    <row r="839" spans="1:1" x14ac:dyDescent="0.25">
      <c r="A839" s="13"/>
    </row>
    <row r="840" spans="1:1" x14ac:dyDescent="0.25">
      <c r="A840" s="13"/>
    </row>
    <row r="841" spans="1:1" x14ac:dyDescent="0.25">
      <c r="A841" s="13"/>
    </row>
    <row r="842" spans="1:1" x14ac:dyDescent="0.25">
      <c r="A842" s="13"/>
    </row>
    <row r="843" spans="1:1" x14ac:dyDescent="0.25">
      <c r="A843" s="13"/>
    </row>
    <row r="844" spans="1:1" x14ac:dyDescent="0.25">
      <c r="A844" s="13"/>
    </row>
    <row r="845" spans="1:1" x14ac:dyDescent="0.25">
      <c r="A845" s="13"/>
    </row>
    <row r="846" spans="1:1" x14ac:dyDescent="0.25">
      <c r="A846" s="13"/>
    </row>
    <row r="847" spans="1:1" x14ac:dyDescent="0.25">
      <c r="A847" s="13"/>
    </row>
    <row r="848" spans="1:1" x14ac:dyDescent="0.25">
      <c r="A848" s="13"/>
    </row>
    <row r="849" spans="1:1" x14ac:dyDescent="0.25">
      <c r="A849" s="13"/>
    </row>
    <row r="850" spans="1:1" x14ac:dyDescent="0.25">
      <c r="A850" s="13"/>
    </row>
    <row r="851" spans="1:1" x14ac:dyDescent="0.25">
      <c r="A851" s="13"/>
    </row>
    <row r="852" spans="1:1" x14ac:dyDescent="0.25">
      <c r="A852" s="13"/>
    </row>
    <row r="853" spans="1:1" x14ac:dyDescent="0.25">
      <c r="A853" s="13"/>
    </row>
    <row r="854" spans="1:1" x14ac:dyDescent="0.25">
      <c r="A854" s="13"/>
    </row>
    <row r="855" spans="1:1" x14ac:dyDescent="0.25">
      <c r="A855" s="13"/>
    </row>
    <row r="856" spans="1:1" x14ac:dyDescent="0.25">
      <c r="A856" s="13"/>
    </row>
    <row r="857" spans="1:1" x14ac:dyDescent="0.25">
      <c r="A857" s="13"/>
    </row>
    <row r="858" spans="1:1" x14ac:dyDescent="0.25">
      <c r="A858" s="13"/>
    </row>
    <row r="859" spans="1:1" x14ac:dyDescent="0.25">
      <c r="A859" s="13"/>
    </row>
    <row r="860" spans="1:1" x14ac:dyDescent="0.25">
      <c r="A860" s="13"/>
    </row>
    <row r="861" spans="1:1" x14ac:dyDescent="0.25">
      <c r="A861" s="13"/>
    </row>
    <row r="862" spans="1:1" x14ac:dyDescent="0.25">
      <c r="A862" s="13"/>
    </row>
    <row r="863" spans="1:1" x14ac:dyDescent="0.25">
      <c r="A863" s="13"/>
    </row>
    <row r="864" spans="1:1" x14ac:dyDescent="0.25">
      <c r="A864" s="13"/>
    </row>
    <row r="865" spans="1:1" x14ac:dyDescent="0.25">
      <c r="A865" s="13"/>
    </row>
    <row r="866" spans="1:1" x14ac:dyDescent="0.25">
      <c r="A866" s="13"/>
    </row>
    <row r="867" spans="1:1" x14ac:dyDescent="0.25">
      <c r="A867" s="13"/>
    </row>
    <row r="868" spans="1:1" x14ac:dyDescent="0.25">
      <c r="A868" s="13"/>
    </row>
    <row r="869" spans="1:1" x14ac:dyDescent="0.25">
      <c r="A869" s="13"/>
    </row>
    <row r="870" spans="1:1" x14ac:dyDescent="0.25">
      <c r="A870" s="13"/>
    </row>
    <row r="871" spans="1:1" x14ac:dyDescent="0.25">
      <c r="A871" s="13"/>
    </row>
    <row r="872" spans="1:1" x14ac:dyDescent="0.25">
      <c r="A872" s="13"/>
    </row>
    <row r="873" spans="1:1" x14ac:dyDescent="0.25">
      <c r="A873" s="13"/>
    </row>
    <row r="874" spans="1:1" x14ac:dyDescent="0.25">
      <c r="A874" s="13"/>
    </row>
    <row r="875" spans="1:1" x14ac:dyDescent="0.25">
      <c r="A875" s="13"/>
    </row>
    <row r="876" spans="1:1" x14ac:dyDescent="0.25">
      <c r="A876" s="13"/>
    </row>
    <row r="877" spans="1:1" x14ac:dyDescent="0.25">
      <c r="A877" s="13"/>
    </row>
    <row r="878" spans="1:1" x14ac:dyDescent="0.25">
      <c r="A878" s="13"/>
    </row>
    <row r="879" spans="1:1" x14ac:dyDescent="0.25">
      <c r="A879" s="13"/>
    </row>
    <row r="880" spans="1:1" x14ac:dyDescent="0.25">
      <c r="A880" s="13"/>
    </row>
    <row r="881" spans="1:1" x14ac:dyDescent="0.25">
      <c r="A881" s="13"/>
    </row>
    <row r="882" spans="1:1" x14ac:dyDescent="0.25">
      <c r="A882" s="13"/>
    </row>
    <row r="883" spans="1:1" x14ac:dyDescent="0.25">
      <c r="A883" s="13"/>
    </row>
    <row r="884" spans="1:1" x14ac:dyDescent="0.25">
      <c r="A884" s="13"/>
    </row>
    <row r="885" spans="1:1" x14ac:dyDescent="0.25">
      <c r="A885" s="13"/>
    </row>
    <row r="886" spans="1:1" x14ac:dyDescent="0.25">
      <c r="A886" s="13"/>
    </row>
    <row r="887" spans="1:1" x14ac:dyDescent="0.25">
      <c r="A887" s="13"/>
    </row>
    <row r="888" spans="1:1" x14ac:dyDescent="0.25">
      <c r="A888" s="13"/>
    </row>
    <row r="889" spans="1:1" x14ac:dyDescent="0.25">
      <c r="A889" s="13"/>
    </row>
    <row r="890" spans="1:1" x14ac:dyDescent="0.25">
      <c r="A890" s="13"/>
    </row>
    <row r="891" spans="1:1" x14ac:dyDescent="0.25">
      <c r="A891" s="13"/>
    </row>
    <row r="892" spans="1:1" x14ac:dyDescent="0.25">
      <c r="A892" s="13"/>
    </row>
    <row r="893" spans="1:1" x14ac:dyDescent="0.25">
      <c r="A893" s="13"/>
    </row>
    <row r="894" spans="1:1" x14ac:dyDescent="0.25">
      <c r="A894" s="13"/>
    </row>
    <row r="895" spans="1:1" x14ac:dyDescent="0.25">
      <c r="A895" s="13"/>
    </row>
    <row r="896" spans="1:1" x14ac:dyDescent="0.25">
      <c r="A896" s="13"/>
    </row>
    <row r="897" spans="1:1" x14ac:dyDescent="0.25">
      <c r="A897" s="13"/>
    </row>
    <row r="898" spans="1:1" x14ac:dyDescent="0.25">
      <c r="A898" s="13"/>
    </row>
    <row r="899" spans="1:1" x14ac:dyDescent="0.25">
      <c r="A899" s="13"/>
    </row>
    <row r="900" spans="1:1" x14ac:dyDescent="0.25">
      <c r="A900" s="13"/>
    </row>
    <row r="901" spans="1:1" x14ac:dyDescent="0.25">
      <c r="A901" s="13"/>
    </row>
    <row r="902" spans="1:1" x14ac:dyDescent="0.25">
      <c r="A902" s="13"/>
    </row>
    <row r="903" spans="1:1" x14ac:dyDescent="0.25">
      <c r="A903" s="13"/>
    </row>
    <row r="904" spans="1:1" x14ac:dyDescent="0.25">
      <c r="A904" s="13"/>
    </row>
    <row r="905" spans="1:1" x14ac:dyDescent="0.25">
      <c r="A905" s="13"/>
    </row>
    <row r="906" spans="1:1" x14ac:dyDescent="0.25">
      <c r="A906" s="13"/>
    </row>
    <row r="907" spans="1:1" x14ac:dyDescent="0.25">
      <c r="A907" s="13"/>
    </row>
    <row r="908" spans="1:1" x14ac:dyDescent="0.25">
      <c r="A908" s="13"/>
    </row>
    <row r="909" spans="1:1" x14ac:dyDescent="0.25">
      <c r="A909" s="13"/>
    </row>
    <row r="910" spans="1:1" x14ac:dyDescent="0.25">
      <c r="A910" s="13"/>
    </row>
    <row r="911" spans="1:1" x14ac:dyDescent="0.25">
      <c r="A911" s="13"/>
    </row>
    <row r="912" spans="1:1" x14ac:dyDescent="0.25">
      <c r="A912" s="13"/>
    </row>
    <row r="913" spans="1:1" x14ac:dyDescent="0.25">
      <c r="A913" s="13"/>
    </row>
    <row r="914" spans="1:1" x14ac:dyDescent="0.25">
      <c r="A914" s="13"/>
    </row>
    <row r="915" spans="1:1" x14ac:dyDescent="0.25">
      <c r="A915" s="13"/>
    </row>
    <row r="916" spans="1:1" x14ac:dyDescent="0.25">
      <c r="A916" s="13"/>
    </row>
    <row r="917" spans="1:1" x14ac:dyDescent="0.25">
      <c r="A917" s="13"/>
    </row>
    <row r="918" spans="1:1" x14ac:dyDescent="0.25">
      <c r="A918" s="13"/>
    </row>
    <row r="919" spans="1:1" x14ac:dyDescent="0.25">
      <c r="A919" s="13"/>
    </row>
    <row r="920" spans="1:1" x14ac:dyDescent="0.25">
      <c r="A920" s="13"/>
    </row>
    <row r="921" spans="1:1" x14ac:dyDescent="0.25">
      <c r="A921" s="13"/>
    </row>
    <row r="922" spans="1:1" x14ac:dyDescent="0.25">
      <c r="A922" s="13"/>
    </row>
    <row r="923" spans="1:1" x14ac:dyDescent="0.25">
      <c r="A923" s="13"/>
    </row>
    <row r="924" spans="1:1" x14ac:dyDescent="0.25">
      <c r="A924" s="13"/>
    </row>
    <row r="925" spans="1:1" x14ac:dyDescent="0.25">
      <c r="A925" s="13"/>
    </row>
    <row r="926" spans="1:1" x14ac:dyDescent="0.25">
      <c r="A926" s="13"/>
    </row>
    <row r="927" spans="1:1" x14ac:dyDescent="0.25">
      <c r="A927" s="13"/>
    </row>
    <row r="928" spans="1:1" x14ac:dyDescent="0.25">
      <c r="A928" s="13"/>
    </row>
    <row r="929" spans="1:1" x14ac:dyDescent="0.25">
      <c r="A929" s="13"/>
    </row>
    <row r="930" spans="1:1" x14ac:dyDescent="0.25">
      <c r="A930" s="13"/>
    </row>
    <row r="931" spans="1:1" x14ac:dyDescent="0.25">
      <c r="A931" s="13"/>
    </row>
    <row r="932" spans="1:1" x14ac:dyDescent="0.25">
      <c r="A932" s="13"/>
    </row>
    <row r="933" spans="1:1" x14ac:dyDescent="0.25">
      <c r="A933" s="13"/>
    </row>
    <row r="934" spans="1:1" x14ac:dyDescent="0.25">
      <c r="A934" s="13"/>
    </row>
    <row r="935" spans="1:1" x14ac:dyDescent="0.25">
      <c r="A935" s="13"/>
    </row>
    <row r="936" spans="1:1" x14ac:dyDescent="0.25">
      <c r="A936" s="13"/>
    </row>
    <row r="937" spans="1:1" x14ac:dyDescent="0.25">
      <c r="A937" s="13"/>
    </row>
    <row r="938" spans="1:1" x14ac:dyDescent="0.25">
      <c r="A938" s="13"/>
    </row>
    <row r="939" spans="1:1" x14ac:dyDescent="0.25">
      <c r="A939" s="13"/>
    </row>
    <row r="940" spans="1:1" x14ac:dyDescent="0.25">
      <c r="A940" s="13"/>
    </row>
    <row r="941" spans="1:1" x14ac:dyDescent="0.25">
      <c r="A941" s="13"/>
    </row>
    <row r="942" spans="1:1" x14ac:dyDescent="0.25">
      <c r="A942" s="13"/>
    </row>
    <row r="943" spans="1:1" x14ac:dyDescent="0.25">
      <c r="A943" s="13"/>
    </row>
    <row r="944" spans="1:1" x14ac:dyDescent="0.25">
      <c r="A944" s="13"/>
    </row>
    <row r="945" spans="1:1" x14ac:dyDescent="0.25">
      <c r="A945" s="13"/>
    </row>
    <row r="946" spans="1:1" x14ac:dyDescent="0.25">
      <c r="A946" s="13"/>
    </row>
    <row r="947" spans="1:1" x14ac:dyDescent="0.25">
      <c r="A947" s="13"/>
    </row>
    <row r="948" spans="1:1" x14ac:dyDescent="0.25">
      <c r="A948" s="13"/>
    </row>
    <row r="949" spans="1:1" x14ac:dyDescent="0.25">
      <c r="A949" s="13"/>
    </row>
    <row r="950" spans="1:1" x14ac:dyDescent="0.25">
      <c r="A950" s="13"/>
    </row>
    <row r="951" spans="1:1" x14ac:dyDescent="0.25">
      <c r="A951" s="13"/>
    </row>
    <row r="952" spans="1:1" x14ac:dyDescent="0.25">
      <c r="A952" s="13"/>
    </row>
    <row r="953" spans="1:1" x14ac:dyDescent="0.25">
      <c r="A953" s="13"/>
    </row>
    <row r="954" spans="1:1" x14ac:dyDescent="0.25">
      <c r="A954" s="13"/>
    </row>
    <row r="955" spans="1:1" x14ac:dyDescent="0.25">
      <c r="A955" s="13"/>
    </row>
    <row r="956" spans="1:1" x14ac:dyDescent="0.25">
      <c r="A956" s="13"/>
    </row>
    <row r="957" spans="1:1" x14ac:dyDescent="0.25">
      <c r="A957" s="13"/>
    </row>
    <row r="958" spans="1:1" x14ac:dyDescent="0.25">
      <c r="A958" s="13"/>
    </row>
    <row r="959" spans="1:1" x14ac:dyDescent="0.25">
      <c r="A959" s="13"/>
    </row>
    <row r="960" spans="1:1" x14ac:dyDescent="0.25">
      <c r="A960" s="13"/>
    </row>
    <row r="961" spans="1:1" x14ac:dyDescent="0.25">
      <c r="A961" s="13"/>
    </row>
    <row r="962" spans="1:1" x14ac:dyDescent="0.25">
      <c r="A962" s="13"/>
    </row>
    <row r="963" spans="1:1" x14ac:dyDescent="0.25">
      <c r="A963" s="13"/>
    </row>
    <row r="964" spans="1:1" x14ac:dyDescent="0.25">
      <c r="A964" s="13"/>
    </row>
    <row r="965" spans="1:1" x14ac:dyDescent="0.25">
      <c r="A965" s="13"/>
    </row>
    <row r="966" spans="1:1" x14ac:dyDescent="0.25">
      <c r="A966" s="13"/>
    </row>
    <row r="967" spans="1:1" x14ac:dyDescent="0.25">
      <c r="A967" s="13"/>
    </row>
    <row r="968" spans="1:1" x14ac:dyDescent="0.25">
      <c r="A968" s="13"/>
    </row>
    <row r="969" spans="1:1" x14ac:dyDescent="0.25">
      <c r="A969" s="13"/>
    </row>
    <row r="970" spans="1:1" x14ac:dyDescent="0.25">
      <c r="A970" s="13"/>
    </row>
    <row r="971" spans="1:1" x14ac:dyDescent="0.25">
      <c r="A971" s="13"/>
    </row>
    <row r="972" spans="1:1" x14ac:dyDescent="0.25">
      <c r="A972" s="13"/>
    </row>
    <row r="973" spans="1:1" x14ac:dyDescent="0.25">
      <c r="A973" s="13"/>
    </row>
    <row r="974" spans="1:1" x14ac:dyDescent="0.25">
      <c r="A974" s="13"/>
    </row>
    <row r="975" spans="1:1" x14ac:dyDescent="0.25">
      <c r="A975" s="13"/>
    </row>
    <row r="976" spans="1:1" x14ac:dyDescent="0.25">
      <c r="A976" s="13"/>
    </row>
    <row r="977" spans="1:1" x14ac:dyDescent="0.25">
      <c r="A977" s="13"/>
    </row>
    <row r="978" spans="1:1" x14ac:dyDescent="0.25">
      <c r="A978" s="13"/>
    </row>
    <row r="979" spans="1:1" x14ac:dyDescent="0.25">
      <c r="A979" s="13"/>
    </row>
    <row r="980" spans="1:1" x14ac:dyDescent="0.25">
      <c r="A980" s="13"/>
    </row>
    <row r="981" spans="1:1" x14ac:dyDescent="0.25">
      <c r="A981" s="13"/>
    </row>
    <row r="982" spans="1:1" x14ac:dyDescent="0.25">
      <c r="A982" s="13"/>
    </row>
    <row r="983" spans="1:1" x14ac:dyDescent="0.25">
      <c r="A983" s="13"/>
    </row>
    <row r="984" spans="1:1" x14ac:dyDescent="0.25">
      <c r="A984" s="13"/>
    </row>
    <row r="985" spans="1:1" x14ac:dyDescent="0.25">
      <c r="A985" s="13"/>
    </row>
    <row r="986" spans="1:1" x14ac:dyDescent="0.25">
      <c r="A986" s="13"/>
    </row>
    <row r="987" spans="1:1" x14ac:dyDescent="0.25">
      <c r="A987" s="13"/>
    </row>
    <row r="988" spans="1:1" x14ac:dyDescent="0.25">
      <c r="A988" s="13"/>
    </row>
    <row r="989" spans="1:1" x14ac:dyDescent="0.25">
      <c r="A989" s="13"/>
    </row>
    <row r="990" spans="1:1" x14ac:dyDescent="0.25">
      <c r="A990" s="13"/>
    </row>
    <row r="991" spans="1:1" x14ac:dyDescent="0.25">
      <c r="A991" s="13"/>
    </row>
    <row r="992" spans="1:1" x14ac:dyDescent="0.25">
      <c r="A992" s="13"/>
    </row>
    <row r="993" spans="1:1" x14ac:dyDescent="0.25">
      <c r="A993" s="13"/>
    </row>
    <row r="994" spans="1:1" x14ac:dyDescent="0.25">
      <c r="A994" s="13"/>
    </row>
    <row r="995" spans="1:1" x14ac:dyDescent="0.25">
      <c r="A995" s="13"/>
    </row>
    <row r="996" spans="1:1" x14ac:dyDescent="0.25">
      <c r="A996" s="13"/>
    </row>
    <row r="997" spans="1:1" x14ac:dyDescent="0.25">
      <c r="A997" s="13"/>
    </row>
    <row r="998" spans="1:1" x14ac:dyDescent="0.25">
      <c r="A998" s="13"/>
    </row>
    <row r="999" spans="1:1" x14ac:dyDescent="0.25">
      <c r="A999" s="13"/>
    </row>
    <row r="1000" spans="1:1" x14ac:dyDescent="0.25">
      <c r="A1000" s="13"/>
    </row>
    <row r="1001" spans="1:1" x14ac:dyDescent="0.25">
      <c r="A1001" s="13"/>
    </row>
    <row r="1002" spans="1:1" x14ac:dyDescent="0.25">
      <c r="A1002" s="13"/>
    </row>
    <row r="1003" spans="1:1" x14ac:dyDescent="0.25">
      <c r="A1003" s="13"/>
    </row>
    <row r="1004" spans="1:1" x14ac:dyDescent="0.25">
      <c r="A1004" s="13"/>
    </row>
    <row r="1005" spans="1:1" x14ac:dyDescent="0.25">
      <c r="A1005" s="13"/>
    </row>
    <row r="1006" spans="1:1" x14ac:dyDescent="0.25">
      <c r="A1006" s="13"/>
    </row>
    <row r="1007" spans="1:1" x14ac:dyDescent="0.25">
      <c r="A1007" s="13"/>
    </row>
    <row r="1008" spans="1:1" x14ac:dyDescent="0.25">
      <c r="A1008" s="13"/>
    </row>
    <row r="1009" spans="1:1" x14ac:dyDescent="0.25">
      <c r="A1009" s="13"/>
    </row>
    <row r="1010" spans="1:1" x14ac:dyDescent="0.25">
      <c r="A1010" s="13"/>
    </row>
    <row r="1011" spans="1:1" x14ac:dyDescent="0.25">
      <c r="A1011" s="13"/>
    </row>
    <row r="1012" spans="1:1" x14ac:dyDescent="0.25">
      <c r="A1012" s="13"/>
    </row>
    <row r="1013" spans="1:1" x14ac:dyDescent="0.25">
      <c r="A1013" s="13"/>
    </row>
    <row r="1014" spans="1:1" x14ac:dyDescent="0.25">
      <c r="A1014" s="13"/>
    </row>
    <row r="1015" spans="1:1" x14ac:dyDescent="0.25">
      <c r="A1015" s="13"/>
    </row>
    <row r="1016" spans="1:1" x14ac:dyDescent="0.25">
      <c r="A1016" s="13"/>
    </row>
    <row r="1017" spans="1:1" x14ac:dyDescent="0.25">
      <c r="A1017" s="13"/>
    </row>
    <row r="1018" spans="1:1" x14ac:dyDescent="0.25">
      <c r="A1018" s="13"/>
    </row>
    <row r="1019" spans="1:1" x14ac:dyDescent="0.25">
      <c r="A1019" s="13"/>
    </row>
    <row r="1020" spans="1:1" x14ac:dyDescent="0.25">
      <c r="A1020" s="13"/>
    </row>
    <row r="1021" spans="1:1" x14ac:dyDescent="0.25">
      <c r="A1021" s="13"/>
    </row>
    <row r="1022" spans="1:1" x14ac:dyDescent="0.25">
      <c r="A1022" s="13"/>
    </row>
    <row r="1023" spans="1:1" x14ac:dyDescent="0.25">
      <c r="A1023" s="13"/>
    </row>
    <row r="1024" spans="1:1" x14ac:dyDescent="0.25">
      <c r="A1024" s="13"/>
    </row>
    <row r="1025" spans="1:1" x14ac:dyDescent="0.25">
      <c r="A1025" s="13"/>
    </row>
    <row r="1026" spans="1:1" x14ac:dyDescent="0.25">
      <c r="A1026" s="13"/>
    </row>
    <row r="1027" spans="1:1" x14ac:dyDescent="0.25">
      <c r="A1027" s="13"/>
    </row>
    <row r="1028" spans="1:1" x14ac:dyDescent="0.25">
      <c r="A1028" s="13"/>
    </row>
    <row r="1029" spans="1:1" x14ac:dyDescent="0.25">
      <c r="A1029" s="13"/>
    </row>
    <row r="1030" spans="1:1" x14ac:dyDescent="0.25">
      <c r="A1030" s="13"/>
    </row>
    <row r="1031" spans="1:1" x14ac:dyDescent="0.25">
      <c r="A1031" s="13"/>
    </row>
    <row r="1032" spans="1:1" x14ac:dyDescent="0.25">
      <c r="A1032" s="13"/>
    </row>
    <row r="1033" spans="1:1" x14ac:dyDescent="0.25">
      <c r="A1033" s="13"/>
    </row>
    <row r="1034" spans="1:1" x14ac:dyDescent="0.25">
      <c r="A1034" s="13"/>
    </row>
    <row r="1035" spans="1:1" x14ac:dyDescent="0.25">
      <c r="A1035" s="13"/>
    </row>
    <row r="1036" spans="1:1" x14ac:dyDescent="0.25">
      <c r="A1036" s="13"/>
    </row>
    <row r="1037" spans="1:1" x14ac:dyDescent="0.25">
      <c r="A1037" s="13"/>
    </row>
    <row r="1038" spans="1:1" x14ac:dyDescent="0.25">
      <c r="A1038" s="13"/>
    </row>
    <row r="1039" spans="1:1" x14ac:dyDescent="0.25">
      <c r="A1039" s="13"/>
    </row>
    <row r="1040" spans="1:1" x14ac:dyDescent="0.25">
      <c r="A1040" s="13"/>
    </row>
    <row r="1041" spans="1:1" x14ac:dyDescent="0.25">
      <c r="A1041" s="13"/>
    </row>
    <row r="1042" spans="1:1" x14ac:dyDescent="0.25">
      <c r="A1042" s="13"/>
    </row>
    <row r="1043" spans="1:1" x14ac:dyDescent="0.25">
      <c r="A1043" s="13"/>
    </row>
    <row r="1044" spans="1:1" x14ac:dyDescent="0.25">
      <c r="A1044" s="13"/>
    </row>
    <row r="1045" spans="1:1" x14ac:dyDescent="0.25">
      <c r="A1045" s="13"/>
    </row>
    <row r="1046" spans="1:1" x14ac:dyDescent="0.25">
      <c r="A1046" s="13"/>
    </row>
    <row r="1047" spans="1:1" x14ac:dyDescent="0.25">
      <c r="A1047" s="13"/>
    </row>
    <row r="1048" spans="1:1" x14ac:dyDescent="0.25">
      <c r="A1048" s="13"/>
    </row>
    <row r="1049" spans="1:1" x14ac:dyDescent="0.25">
      <c r="A1049" s="13"/>
    </row>
    <row r="1050" spans="1:1" x14ac:dyDescent="0.25">
      <c r="A1050" s="13"/>
    </row>
    <row r="1051" spans="1:1" x14ac:dyDescent="0.25">
      <c r="A1051" s="13"/>
    </row>
    <row r="1052" spans="1:1" x14ac:dyDescent="0.25">
      <c r="A1052" s="13"/>
    </row>
    <row r="1053" spans="1:1" x14ac:dyDescent="0.25">
      <c r="A1053" s="13"/>
    </row>
    <row r="1054" spans="1:1" x14ac:dyDescent="0.25">
      <c r="A1054" s="13"/>
    </row>
    <row r="1055" spans="1:1" x14ac:dyDescent="0.25">
      <c r="A1055" s="13"/>
    </row>
    <row r="1056" spans="1:1" x14ac:dyDescent="0.25">
      <c r="A1056" s="13"/>
    </row>
    <row r="1057" spans="1:1" x14ac:dyDescent="0.25">
      <c r="A1057" s="13"/>
    </row>
    <row r="1058" spans="1:1" x14ac:dyDescent="0.25">
      <c r="A1058" s="13"/>
    </row>
    <row r="1059" spans="1:1" x14ac:dyDescent="0.25">
      <c r="A1059" s="13"/>
    </row>
    <row r="1060" spans="1:1" x14ac:dyDescent="0.25">
      <c r="A1060" s="13"/>
    </row>
    <row r="1061" spans="1:1" x14ac:dyDescent="0.25">
      <c r="A1061" s="13"/>
    </row>
    <row r="1062" spans="1:1" x14ac:dyDescent="0.25">
      <c r="A1062" s="13"/>
    </row>
    <row r="1063" spans="1:1" x14ac:dyDescent="0.25">
      <c r="A1063" s="13"/>
    </row>
    <row r="1064" spans="1:1" x14ac:dyDescent="0.25">
      <c r="A1064" s="13"/>
    </row>
    <row r="1065" spans="1:1" x14ac:dyDescent="0.25">
      <c r="A1065" s="13"/>
    </row>
    <row r="1066" spans="1:1" x14ac:dyDescent="0.25">
      <c r="A1066" s="13"/>
    </row>
    <row r="1067" spans="1:1" x14ac:dyDescent="0.25">
      <c r="A1067" s="13"/>
    </row>
    <row r="1068" spans="1:1" x14ac:dyDescent="0.25">
      <c r="A1068" s="13"/>
    </row>
    <row r="1069" spans="1:1" x14ac:dyDescent="0.25">
      <c r="A1069" s="13"/>
    </row>
    <row r="1070" spans="1:1" x14ac:dyDescent="0.25">
      <c r="A1070" s="13"/>
    </row>
    <row r="1071" spans="1:1" x14ac:dyDescent="0.25">
      <c r="A1071" s="13"/>
    </row>
    <row r="1072" spans="1:1" x14ac:dyDescent="0.25">
      <c r="A1072" s="13"/>
    </row>
    <row r="1073" spans="1:1" x14ac:dyDescent="0.25">
      <c r="A1073" s="13"/>
    </row>
    <row r="1074" spans="1:1" x14ac:dyDescent="0.25">
      <c r="A1074" s="13"/>
    </row>
    <row r="1075" spans="1:1" x14ac:dyDescent="0.25">
      <c r="A1075" s="13"/>
    </row>
    <row r="1076" spans="1:1" x14ac:dyDescent="0.25">
      <c r="A1076" s="13"/>
    </row>
    <row r="1077" spans="1:1" x14ac:dyDescent="0.25">
      <c r="A1077" s="13"/>
    </row>
    <row r="1078" spans="1:1" x14ac:dyDescent="0.25">
      <c r="A1078" s="13"/>
    </row>
    <row r="1079" spans="1:1" x14ac:dyDescent="0.25">
      <c r="A1079" s="13"/>
    </row>
    <row r="1080" spans="1:1" x14ac:dyDescent="0.25">
      <c r="A1080" s="13"/>
    </row>
    <row r="1081" spans="1:1" x14ac:dyDescent="0.25">
      <c r="A1081" s="13"/>
    </row>
    <row r="1082" spans="1:1" x14ac:dyDescent="0.25">
      <c r="A1082" s="13"/>
    </row>
    <row r="1083" spans="1:1" x14ac:dyDescent="0.25">
      <c r="A1083" s="13"/>
    </row>
    <row r="1084" spans="1:1" x14ac:dyDescent="0.25">
      <c r="A1084" s="13"/>
    </row>
    <row r="1085" spans="1:1" x14ac:dyDescent="0.25">
      <c r="A1085" s="13"/>
    </row>
    <row r="1086" spans="1:1" x14ac:dyDescent="0.25">
      <c r="A1086" s="13"/>
    </row>
    <row r="1087" spans="1:1" x14ac:dyDescent="0.25">
      <c r="A1087" s="13"/>
    </row>
    <row r="1088" spans="1:1" x14ac:dyDescent="0.25">
      <c r="A1088" s="13"/>
    </row>
    <row r="1089" spans="1:1" x14ac:dyDescent="0.25">
      <c r="A1089" s="13"/>
    </row>
    <row r="1090" spans="1:1" x14ac:dyDescent="0.25">
      <c r="A1090" s="13"/>
    </row>
    <row r="1091" spans="1:1" x14ac:dyDescent="0.25">
      <c r="A1091" s="13"/>
    </row>
    <row r="1092" spans="1:1" x14ac:dyDescent="0.25">
      <c r="A1092" s="13"/>
    </row>
    <row r="1093" spans="1:1" x14ac:dyDescent="0.25">
      <c r="A1093" s="13"/>
    </row>
    <row r="1094" spans="1:1" x14ac:dyDescent="0.25">
      <c r="A1094" s="13"/>
    </row>
    <row r="1095" spans="1:1" x14ac:dyDescent="0.25">
      <c r="A1095" s="13"/>
    </row>
    <row r="1096" spans="1:1" x14ac:dyDescent="0.25">
      <c r="A1096" s="13"/>
    </row>
    <row r="1097" spans="1:1" x14ac:dyDescent="0.25">
      <c r="A1097" s="13"/>
    </row>
    <row r="1098" spans="1:1" x14ac:dyDescent="0.25">
      <c r="A1098" s="13"/>
    </row>
    <row r="1099" spans="1:1" x14ac:dyDescent="0.25">
      <c r="A1099" s="13"/>
    </row>
    <row r="1100" spans="1:1" x14ac:dyDescent="0.25">
      <c r="A1100" s="13"/>
    </row>
    <row r="1101" spans="1:1" x14ac:dyDescent="0.25">
      <c r="A1101" s="13"/>
    </row>
    <row r="1102" spans="1:1" x14ac:dyDescent="0.25">
      <c r="A1102" s="13"/>
    </row>
    <row r="1103" spans="1:1" x14ac:dyDescent="0.25">
      <c r="A1103" s="13"/>
    </row>
    <row r="1104" spans="1:1" x14ac:dyDescent="0.25">
      <c r="A1104" s="13"/>
    </row>
    <row r="1105" spans="1:1" x14ac:dyDescent="0.25">
      <c r="A1105" s="13"/>
    </row>
    <row r="1106" spans="1:1" x14ac:dyDescent="0.25">
      <c r="A1106" s="13"/>
    </row>
    <row r="1107" spans="1:1" x14ac:dyDescent="0.25">
      <c r="A1107" s="13"/>
    </row>
    <row r="1108" spans="1:1" x14ac:dyDescent="0.25">
      <c r="A1108" s="13"/>
    </row>
    <row r="1109" spans="1:1" x14ac:dyDescent="0.25">
      <c r="A1109" s="13"/>
    </row>
    <row r="1110" spans="1:1" x14ac:dyDescent="0.25">
      <c r="A1110" s="13"/>
    </row>
    <row r="1111" spans="1:1" x14ac:dyDescent="0.25">
      <c r="A1111" s="13"/>
    </row>
    <row r="1112" spans="1:1" x14ac:dyDescent="0.25">
      <c r="A1112" s="13"/>
    </row>
    <row r="1113" spans="1:1" x14ac:dyDescent="0.25">
      <c r="A1113" s="13"/>
    </row>
    <row r="1114" spans="1:1" x14ac:dyDescent="0.25">
      <c r="A1114" s="13"/>
    </row>
    <row r="1115" spans="1:1" x14ac:dyDescent="0.25">
      <c r="A1115" s="13"/>
    </row>
    <row r="1116" spans="1:1" x14ac:dyDescent="0.25">
      <c r="A1116" s="13"/>
    </row>
    <row r="1117" spans="1:1" x14ac:dyDescent="0.25">
      <c r="A1117" s="13"/>
    </row>
    <row r="1118" spans="1:1" x14ac:dyDescent="0.25">
      <c r="A1118" s="13"/>
    </row>
    <row r="1119" spans="1:1" x14ac:dyDescent="0.25">
      <c r="A1119" s="13"/>
    </row>
    <row r="1120" spans="1:1" x14ac:dyDescent="0.25">
      <c r="A1120" s="13"/>
    </row>
    <row r="1121" spans="1:1" x14ac:dyDescent="0.25">
      <c r="A1121" s="13"/>
    </row>
    <row r="1122" spans="1:1" x14ac:dyDescent="0.25">
      <c r="A1122" s="13"/>
    </row>
    <row r="1123" spans="1:1" x14ac:dyDescent="0.25">
      <c r="A1123" s="13"/>
    </row>
    <row r="1124" spans="1:1" x14ac:dyDescent="0.25">
      <c r="A1124" s="13"/>
    </row>
    <row r="1125" spans="1:1" x14ac:dyDescent="0.25">
      <c r="A1125" s="13"/>
    </row>
    <row r="1126" spans="1:1" x14ac:dyDescent="0.25">
      <c r="A1126" s="13"/>
    </row>
    <row r="1127" spans="1:1" x14ac:dyDescent="0.25">
      <c r="A1127" s="13"/>
    </row>
    <row r="1128" spans="1:1" x14ac:dyDescent="0.25">
      <c r="A1128" s="13"/>
    </row>
    <row r="1129" spans="1:1" x14ac:dyDescent="0.25">
      <c r="A1129" s="13"/>
    </row>
    <row r="1130" spans="1:1" x14ac:dyDescent="0.25">
      <c r="A1130" s="13"/>
    </row>
    <row r="1131" spans="1:1" x14ac:dyDescent="0.25">
      <c r="A1131" s="13"/>
    </row>
    <row r="1132" spans="1:1" x14ac:dyDescent="0.25">
      <c r="A1132" s="13"/>
    </row>
    <row r="1133" spans="1:1" x14ac:dyDescent="0.25">
      <c r="A1133" s="13"/>
    </row>
    <row r="1134" spans="1:1" x14ac:dyDescent="0.25">
      <c r="A1134" s="13"/>
    </row>
    <row r="1135" spans="1:1" x14ac:dyDescent="0.25">
      <c r="A1135" s="13"/>
    </row>
    <row r="1136" spans="1:1" x14ac:dyDescent="0.25">
      <c r="A1136" s="13"/>
    </row>
    <row r="1137" spans="1:1" x14ac:dyDescent="0.25">
      <c r="A1137" s="13"/>
    </row>
    <row r="1138" spans="1:1" x14ac:dyDescent="0.25">
      <c r="A1138" s="13"/>
    </row>
    <row r="1139" spans="1:1" x14ac:dyDescent="0.25">
      <c r="A1139" s="13"/>
    </row>
    <row r="1140" spans="1:1" x14ac:dyDescent="0.25">
      <c r="A1140" s="13"/>
    </row>
    <row r="1141" spans="1:1" x14ac:dyDescent="0.25">
      <c r="A1141" s="13"/>
    </row>
    <row r="1142" spans="1:1" x14ac:dyDescent="0.25">
      <c r="A1142" s="13"/>
    </row>
    <row r="1143" spans="1:1" x14ac:dyDescent="0.25">
      <c r="A1143" s="13"/>
    </row>
    <row r="1144" spans="1:1" x14ac:dyDescent="0.25">
      <c r="A1144" s="13"/>
    </row>
    <row r="1145" spans="1:1" x14ac:dyDescent="0.25">
      <c r="A1145" s="13"/>
    </row>
    <row r="1146" spans="1:1" x14ac:dyDescent="0.25">
      <c r="A1146" s="13"/>
    </row>
    <row r="1147" spans="1:1" x14ac:dyDescent="0.25">
      <c r="A1147" s="13"/>
    </row>
    <row r="1148" spans="1:1" x14ac:dyDescent="0.25">
      <c r="A1148" s="13"/>
    </row>
    <row r="1149" spans="1:1" x14ac:dyDescent="0.25">
      <c r="A1149" s="13"/>
    </row>
    <row r="1150" spans="1:1" x14ac:dyDescent="0.25">
      <c r="A1150" s="13"/>
    </row>
    <row r="1151" spans="1:1" x14ac:dyDescent="0.25">
      <c r="A1151" s="13"/>
    </row>
    <row r="1152" spans="1:1" x14ac:dyDescent="0.25">
      <c r="A1152" s="13"/>
    </row>
    <row r="1153" spans="1:1" x14ac:dyDescent="0.25">
      <c r="A1153" s="13"/>
    </row>
    <row r="1154" spans="1:1" x14ac:dyDescent="0.25">
      <c r="A1154" s="13"/>
    </row>
    <row r="1155" spans="1:1" x14ac:dyDescent="0.25">
      <c r="A1155" s="13"/>
    </row>
    <row r="1156" spans="1:1" x14ac:dyDescent="0.25">
      <c r="A1156" s="13"/>
    </row>
    <row r="1157" spans="1:1" x14ac:dyDescent="0.25">
      <c r="A1157" s="13"/>
    </row>
    <row r="1158" spans="1:1" x14ac:dyDescent="0.25">
      <c r="A1158" s="13"/>
    </row>
    <row r="1159" spans="1:1" x14ac:dyDescent="0.25">
      <c r="A1159" s="13"/>
    </row>
    <row r="1160" spans="1:1" x14ac:dyDescent="0.25">
      <c r="A1160" s="13"/>
    </row>
    <row r="1161" spans="1:1" x14ac:dyDescent="0.25">
      <c r="A1161" s="13"/>
    </row>
    <row r="1162" spans="1:1" x14ac:dyDescent="0.25">
      <c r="A1162" s="13"/>
    </row>
    <row r="1163" spans="1:1" x14ac:dyDescent="0.25">
      <c r="A1163" s="13"/>
    </row>
    <row r="1164" spans="1:1" x14ac:dyDescent="0.25">
      <c r="A1164" s="13"/>
    </row>
    <row r="1165" spans="1:1" x14ac:dyDescent="0.25">
      <c r="A1165" s="13"/>
    </row>
    <row r="1166" spans="1:1" x14ac:dyDescent="0.25">
      <c r="A1166" s="13"/>
    </row>
    <row r="1167" spans="1:1" x14ac:dyDescent="0.25">
      <c r="A1167" s="13"/>
    </row>
    <row r="1168" spans="1:1" x14ac:dyDescent="0.25">
      <c r="A1168" s="13"/>
    </row>
    <row r="1169" spans="1:1" x14ac:dyDescent="0.25">
      <c r="A1169" s="13"/>
    </row>
    <row r="1170" spans="1:1" x14ac:dyDescent="0.25">
      <c r="A1170" s="13"/>
    </row>
    <row r="1171" spans="1:1" x14ac:dyDescent="0.25">
      <c r="A1171" s="13"/>
    </row>
    <row r="1172" spans="1:1" x14ac:dyDescent="0.25">
      <c r="A1172" s="13"/>
    </row>
    <row r="1173" spans="1:1" x14ac:dyDescent="0.25">
      <c r="A1173" s="13"/>
    </row>
    <row r="1174" spans="1:1" x14ac:dyDescent="0.25">
      <c r="A1174" s="13"/>
    </row>
    <row r="1175" spans="1:1" x14ac:dyDescent="0.25">
      <c r="A1175" s="13"/>
    </row>
    <row r="1176" spans="1:1" x14ac:dyDescent="0.25">
      <c r="A1176" s="13"/>
    </row>
    <row r="1177" spans="1:1" x14ac:dyDescent="0.25">
      <c r="A1177" s="13"/>
    </row>
    <row r="1178" spans="1:1" x14ac:dyDescent="0.25">
      <c r="A1178" s="13"/>
    </row>
    <row r="1179" spans="1:1" x14ac:dyDescent="0.25">
      <c r="A1179" s="13"/>
    </row>
    <row r="1180" spans="1:1" x14ac:dyDescent="0.25">
      <c r="A1180" s="13"/>
    </row>
    <row r="1181" spans="1:1" x14ac:dyDescent="0.25">
      <c r="A1181" s="13"/>
    </row>
    <row r="1182" spans="1:1" x14ac:dyDescent="0.25">
      <c r="A1182" s="13"/>
    </row>
    <row r="1183" spans="1:1" x14ac:dyDescent="0.25">
      <c r="A1183" s="13"/>
    </row>
    <row r="1184" spans="1:1" x14ac:dyDescent="0.25">
      <c r="A1184" s="13"/>
    </row>
    <row r="1185" spans="1:1" x14ac:dyDescent="0.25">
      <c r="A1185" s="13"/>
    </row>
    <row r="1186" spans="1:1" x14ac:dyDescent="0.25">
      <c r="A1186" s="13"/>
    </row>
    <row r="1187" spans="1:1" x14ac:dyDescent="0.25">
      <c r="A1187" s="13"/>
    </row>
    <row r="1188" spans="1:1" x14ac:dyDescent="0.25">
      <c r="A1188" s="13"/>
    </row>
    <row r="1189" spans="1:1" x14ac:dyDescent="0.25">
      <c r="A1189" s="13"/>
    </row>
    <row r="1190" spans="1:1" x14ac:dyDescent="0.25">
      <c r="A1190" s="13"/>
    </row>
    <row r="1191" spans="1:1" x14ac:dyDescent="0.25">
      <c r="A1191" s="13"/>
    </row>
    <row r="1192" spans="1:1" x14ac:dyDescent="0.25">
      <c r="A1192" s="13"/>
    </row>
    <row r="1193" spans="1:1" x14ac:dyDescent="0.25">
      <c r="A1193" s="13"/>
    </row>
    <row r="1194" spans="1:1" x14ac:dyDescent="0.25">
      <c r="A1194" s="13"/>
    </row>
    <row r="1195" spans="1:1" x14ac:dyDescent="0.25">
      <c r="A1195" s="13"/>
    </row>
    <row r="1196" spans="1:1" x14ac:dyDescent="0.25">
      <c r="A1196" s="13"/>
    </row>
    <row r="1197" spans="1:1" x14ac:dyDescent="0.25">
      <c r="A1197" s="13"/>
    </row>
    <row r="1198" spans="1:1" x14ac:dyDescent="0.25">
      <c r="A1198" s="13"/>
    </row>
    <row r="1199" spans="1:1" x14ac:dyDescent="0.25">
      <c r="A1199" s="13"/>
    </row>
    <row r="1200" spans="1:1" x14ac:dyDescent="0.25">
      <c r="A1200" s="13"/>
    </row>
    <row r="1201" spans="1:1" x14ac:dyDescent="0.25">
      <c r="A1201" s="13"/>
    </row>
    <row r="1202" spans="1:1" x14ac:dyDescent="0.25">
      <c r="A1202" s="13"/>
    </row>
    <row r="1203" spans="1:1" x14ac:dyDescent="0.25">
      <c r="A1203" s="13"/>
    </row>
    <row r="1204" spans="1:1" x14ac:dyDescent="0.25">
      <c r="A1204" s="13"/>
    </row>
    <row r="1205" spans="1:1" x14ac:dyDescent="0.25">
      <c r="A1205" s="13"/>
    </row>
    <row r="1206" spans="1:1" x14ac:dyDescent="0.25">
      <c r="A1206" s="13"/>
    </row>
    <row r="1207" spans="1:1" x14ac:dyDescent="0.25">
      <c r="A1207" s="13"/>
    </row>
    <row r="1208" spans="1:1" x14ac:dyDescent="0.25">
      <c r="A1208" s="13"/>
    </row>
    <row r="1209" spans="1:1" x14ac:dyDescent="0.25">
      <c r="A1209" s="13"/>
    </row>
    <row r="1210" spans="1:1" x14ac:dyDescent="0.25">
      <c r="A1210" s="13"/>
    </row>
    <row r="1211" spans="1:1" x14ac:dyDescent="0.25">
      <c r="A1211" s="13"/>
    </row>
    <row r="1212" spans="1:1" x14ac:dyDescent="0.25">
      <c r="A1212" s="13"/>
    </row>
    <row r="1213" spans="1:1" x14ac:dyDescent="0.25">
      <c r="A1213" s="13"/>
    </row>
    <row r="1214" spans="1:1" x14ac:dyDescent="0.25">
      <c r="A1214" s="13"/>
    </row>
    <row r="1215" spans="1:1" x14ac:dyDescent="0.25">
      <c r="A1215" s="13"/>
    </row>
    <row r="1216" spans="1:1" x14ac:dyDescent="0.25">
      <c r="A1216" s="13"/>
    </row>
    <row r="1217" spans="1:1" x14ac:dyDescent="0.25">
      <c r="A1217" s="13"/>
    </row>
    <row r="1218" spans="1:1" x14ac:dyDescent="0.25">
      <c r="A1218" s="13"/>
    </row>
    <row r="1219" spans="1:1" x14ac:dyDescent="0.25">
      <c r="A1219" s="13"/>
    </row>
    <row r="1220" spans="1:1" x14ac:dyDescent="0.25">
      <c r="A1220" s="13"/>
    </row>
    <row r="1221" spans="1:1" x14ac:dyDescent="0.25">
      <c r="A1221" s="13"/>
    </row>
    <row r="1222" spans="1:1" x14ac:dyDescent="0.25">
      <c r="A1222" s="13"/>
    </row>
    <row r="1223" spans="1:1" x14ac:dyDescent="0.25">
      <c r="A1223" s="13"/>
    </row>
    <row r="1224" spans="1:1" x14ac:dyDescent="0.25">
      <c r="A1224" s="13"/>
    </row>
    <row r="1225" spans="1:1" x14ac:dyDescent="0.25">
      <c r="A1225" s="13"/>
    </row>
    <row r="1226" spans="1:1" x14ac:dyDescent="0.25">
      <c r="A1226" s="13"/>
    </row>
    <row r="1227" spans="1:1" x14ac:dyDescent="0.25">
      <c r="A1227" s="13"/>
    </row>
    <row r="1228" spans="1:1" x14ac:dyDescent="0.25">
      <c r="A1228" s="13"/>
    </row>
    <row r="1229" spans="1:1" x14ac:dyDescent="0.25">
      <c r="A1229" s="13"/>
    </row>
    <row r="1230" spans="1:1" x14ac:dyDescent="0.25">
      <c r="A1230" s="13"/>
    </row>
    <row r="1231" spans="1:1" x14ac:dyDescent="0.25">
      <c r="A1231" s="13"/>
    </row>
    <row r="1232" spans="1:1" x14ac:dyDescent="0.25">
      <c r="A1232" s="13"/>
    </row>
    <row r="1233" spans="1:1" x14ac:dyDescent="0.25">
      <c r="A1233" s="13"/>
    </row>
    <row r="1234" spans="1:1" x14ac:dyDescent="0.25">
      <c r="A1234" s="13"/>
    </row>
    <row r="1235" spans="1:1" x14ac:dyDescent="0.25">
      <c r="A1235" s="13"/>
    </row>
    <row r="1236" spans="1:1" x14ac:dyDescent="0.25">
      <c r="A1236" s="13"/>
    </row>
    <row r="1237" spans="1:1" x14ac:dyDescent="0.25">
      <c r="A1237" s="13"/>
    </row>
    <row r="1238" spans="1:1" x14ac:dyDescent="0.25">
      <c r="A1238" s="13"/>
    </row>
    <row r="1239" spans="1:1" x14ac:dyDescent="0.25">
      <c r="A1239" s="13"/>
    </row>
    <row r="1240" spans="1:1" x14ac:dyDescent="0.25">
      <c r="A1240" s="13"/>
    </row>
    <row r="1241" spans="1:1" x14ac:dyDescent="0.25">
      <c r="A1241" s="13"/>
    </row>
    <row r="1242" spans="1:1" x14ac:dyDescent="0.25">
      <c r="A1242" s="13"/>
    </row>
    <row r="1243" spans="1:1" x14ac:dyDescent="0.25">
      <c r="A1243" s="13"/>
    </row>
    <row r="1244" spans="1:1" x14ac:dyDescent="0.25">
      <c r="A1244" s="13"/>
    </row>
    <row r="1245" spans="1:1" x14ac:dyDescent="0.25">
      <c r="A1245" s="13"/>
    </row>
    <row r="1246" spans="1:1" x14ac:dyDescent="0.25">
      <c r="A1246" s="13"/>
    </row>
    <row r="1247" spans="1:1" x14ac:dyDescent="0.25">
      <c r="A1247" s="13"/>
    </row>
    <row r="1248" spans="1:1" x14ac:dyDescent="0.25">
      <c r="A1248" s="13"/>
    </row>
    <row r="1249" spans="1:1" x14ac:dyDescent="0.25">
      <c r="A1249" s="13"/>
    </row>
    <row r="1250" spans="1:1" x14ac:dyDescent="0.25">
      <c r="A1250" s="13"/>
    </row>
    <row r="1251" spans="1:1" x14ac:dyDescent="0.25">
      <c r="A1251" s="13"/>
    </row>
    <row r="1252" spans="1:1" x14ac:dyDescent="0.25">
      <c r="A1252" s="13"/>
    </row>
    <row r="1253" spans="1:1" x14ac:dyDescent="0.25">
      <c r="A1253" s="13"/>
    </row>
    <row r="1254" spans="1:1" x14ac:dyDescent="0.25">
      <c r="A1254" s="13"/>
    </row>
    <row r="1255" spans="1:1" x14ac:dyDescent="0.25">
      <c r="A1255" s="13"/>
    </row>
    <row r="1256" spans="1:1" x14ac:dyDescent="0.25">
      <c r="A1256" s="13"/>
    </row>
    <row r="1257" spans="1:1" x14ac:dyDescent="0.25">
      <c r="A1257" s="13"/>
    </row>
    <row r="1258" spans="1:1" x14ac:dyDescent="0.25">
      <c r="A1258" s="13"/>
    </row>
    <row r="1259" spans="1:1" x14ac:dyDescent="0.25">
      <c r="A1259" s="13"/>
    </row>
    <row r="1260" spans="1:1" x14ac:dyDescent="0.25">
      <c r="A1260" s="13"/>
    </row>
    <row r="1261" spans="1:1" x14ac:dyDescent="0.25">
      <c r="A1261" s="13"/>
    </row>
    <row r="1262" spans="1:1" x14ac:dyDescent="0.25">
      <c r="A1262" s="13"/>
    </row>
    <row r="1263" spans="1:1" x14ac:dyDescent="0.25">
      <c r="A1263" s="13"/>
    </row>
    <row r="1264" spans="1:1" x14ac:dyDescent="0.25">
      <c r="A1264" s="13"/>
    </row>
    <row r="1265" spans="1:1" x14ac:dyDescent="0.25">
      <c r="A1265" s="13"/>
    </row>
    <row r="1266" spans="1:1" x14ac:dyDescent="0.25">
      <c r="A1266" s="13"/>
    </row>
    <row r="1267" spans="1:1" x14ac:dyDescent="0.25">
      <c r="A1267" s="13"/>
    </row>
    <row r="1268" spans="1:1" x14ac:dyDescent="0.25">
      <c r="A1268" s="13"/>
    </row>
    <row r="1269" spans="1:1" x14ac:dyDescent="0.25">
      <c r="A1269" s="13"/>
    </row>
    <row r="1270" spans="1:1" x14ac:dyDescent="0.25">
      <c r="A1270" s="13"/>
    </row>
    <row r="1271" spans="1:1" x14ac:dyDescent="0.25">
      <c r="A1271" s="13"/>
    </row>
    <row r="1272" spans="1:1" x14ac:dyDescent="0.25">
      <c r="A1272" s="13"/>
    </row>
    <row r="1273" spans="1:1" x14ac:dyDescent="0.25">
      <c r="A1273" s="13"/>
    </row>
    <row r="1274" spans="1:1" x14ac:dyDescent="0.25">
      <c r="A1274" s="13"/>
    </row>
    <row r="1275" spans="1:1" x14ac:dyDescent="0.25">
      <c r="A1275" s="13"/>
    </row>
    <row r="1276" spans="1:1" x14ac:dyDescent="0.25">
      <c r="A1276" s="13"/>
    </row>
    <row r="1277" spans="1:1" x14ac:dyDescent="0.25">
      <c r="A1277" s="13"/>
    </row>
    <row r="1278" spans="1:1" x14ac:dyDescent="0.25">
      <c r="A1278" s="13"/>
    </row>
    <row r="1279" spans="1:1" x14ac:dyDescent="0.25">
      <c r="A1279" s="13"/>
    </row>
    <row r="1280" spans="1:1" x14ac:dyDescent="0.25">
      <c r="A1280" s="13"/>
    </row>
    <row r="1281" spans="1:1" x14ac:dyDescent="0.25">
      <c r="A1281" s="13"/>
    </row>
    <row r="1282" spans="1:1" x14ac:dyDescent="0.25">
      <c r="A1282" s="13"/>
    </row>
    <row r="1283" spans="1:1" x14ac:dyDescent="0.25">
      <c r="A1283" s="13"/>
    </row>
    <row r="1284" spans="1:1" x14ac:dyDescent="0.25">
      <c r="A1284" s="13"/>
    </row>
    <row r="1285" spans="1:1" x14ac:dyDescent="0.25">
      <c r="A1285" s="13"/>
    </row>
    <row r="1286" spans="1:1" x14ac:dyDescent="0.25">
      <c r="A1286" s="13"/>
    </row>
    <row r="1287" spans="1:1" x14ac:dyDescent="0.25">
      <c r="A1287" s="13"/>
    </row>
    <row r="1288" spans="1:1" x14ac:dyDescent="0.25">
      <c r="A1288" s="13"/>
    </row>
    <row r="1289" spans="1:1" x14ac:dyDescent="0.25">
      <c r="A1289" s="13"/>
    </row>
    <row r="1290" spans="1:1" x14ac:dyDescent="0.25">
      <c r="A1290" s="13"/>
    </row>
    <row r="1291" spans="1:1" x14ac:dyDescent="0.25">
      <c r="A1291" s="13"/>
    </row>
    <row r="1292" spans="1:1" x14ac:dyDescent="0.25">
      <c r="A1292" s="13"/>
    </row>
    <row r="1293" spans="1:1" x14ac:dyDescent="0.25">
      <c r="A1293" s="13"/>
    </row>
    <row r="1294" spans="1:1" x14ac:dyDescent="0.25">
      <c r="A1294" s="13"/>
    </row>
    <row r="1295" spans="1:1" x14ac:dyDescent="0.25">
      <c r="A1295" s="13"/>
    </row>
    <row r="1296" spans="1:1" x14ac:dyDescent="0.25">
      <c r="A1296" s="13"/>
    </row>
    <row r="1297" spans="1:1" x14ac:dyDescent="0.25">
      <c r="A1297" s="13"/>
    </row>
    <row r="1298" spans="1:1" x14ac:dyDescent="0.25">
      <c r="A1298" s="13"/>
    </row>
    <row r="1299" spans="1:1" x14ac:dyDescent="0.25">
      <c r="A1299" s="13"/>
    </row>
    <row r="1300" spans="1:1" x14ac:dyDescent="0.25">
      <c r="A1300" s="13"/>
    </row>
    <row r="1301" spans="1:1" x14ac:dyDescent="0.25">
      <c r="A1301" s="13"/>
    </row>
    <row r="1302" spans="1:1" x14ac:dyDescent="0.25">
      <c r="A1302" s="13"/>
    </row>
    <row r="1303" spans="1:1" x14ac:dyDescent="0.25">
      <c r="A1303" s="13"/>
    </row>
    <row r="1304" spans="1:1" x14ac:dyDescent="0.25">
      <c r="A1304" s="13"/>
    </row>
    <row r="1305" spans="1:1" x14ac:dyDescent="0.25">
      <c r="A1305" s="13"/>
    </row>
    <row r="1306" spans="1:1" x14ac:dyDescent="0.25">
      <c r="A1306" s="13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Q1306"/>
  <sheetViews>
    <sheetView workbookViewId="0">
      <selection activeCell="B3" sqref="B3"/>
    </sheetView>
  </sheetViews>
  <sheetFormatPr defaultRowHeight="15" x14ac:dyDescent="0.25"/>
  <cols>
    <col min="1" max="1" width="10.42578125" bestFit="1" customWidth="1"/>
  </cols>
  <sheetData>
    <row r="1" spans="1:121" x14ac:dyDescent="0.25">
      <c r="A1" s="3" t="s">
        <v>213</v>
      </c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231</v>
      </c>
      <c r="M1" t="s">
        <v>232</v>
      </c>
      <c r="N1" t="s">
        <v>233</v>
      </c>
      <c r="O1" t="s">
        <v>234</v>
      </c>
      <c r="P1" t="s">
        <v>235</v>
      </c>
      <c r="Q1" t="s">
        <v>236</v>
      </c>
      <c r="R1" t="s">
        <v>237</v>
      </c>
      <c r="S1" t="s">
        <v>238</v>
      </c>
      <c r="T1" t="s">
        <v>239</v>
      </c>
      <c r="U1" t="s">
        <v>240</v>
      </c>
      <c r="V1" t="s">
        <v>241</v>
      </c>
      <c r="W1" t="s">
        <v>242</v>
      </c>
      <c r="X1" t="s">
        <v>243</v>
      </c>
      <c r="Y1" t="s">
        <v>244</v>
      </c>
      <c r="Z1" t="s">
        <v>245</v>
      </c>
      <c r="AA1" t="s">
        <v>246</v>
      </c>
      <c r="AB1" t="s">
        <v>247</v>
      </c>
      <c r="AC1" t="s">
        <v>248</v>
      </c>
      <c r="AD1" t="s">
        <v>249</v>
      </c>
      <c r="AE1" t="s">
        <v>250</v>
      </c>
      <c r="AF1" t="s">
        <v>251</v>
      </c>
      <c r="AG1" t="s">
        <v>252</v>
      </c>
      <c r="AH1" t="s">
        <v>253</v>
      </c>
      <c r="AI1" t="s">
        <v>254</v>
      </c>
      <c r="AJ1" t="s">
        <v>255</v>
      </c>
      <c r="AK1" t="s">
        <v>256</v>
      </c>
      <c r="AL1" t="s">
        <v>257</v>
      </c>
      <c r="AM1" t="s">
        <v>258</v>
      </c>
      <c r="AN1" t="s">
        <v>259</v>
      </c>
      <c r="AO1" t="s">
        <v>260</v>
      </c>
      <c r="AP1" t="s">
        <v>261</v>
      </c>
      <c r="AQ1" t="s">
        <v>262</v>
      </c>
      <c r="AR1" t="s">
        <v>263</v>
      </c>
      <c r="AS1" t="s">
        <v>264</v>
      </c>
      <c r="AT1" t="s">
        <v>265</v>
      </c>
      <c r="AU1" t="s">
        <v>266</v>
      </c>
      <c r="AV1" t="s">
        <v>267</v>
      </c>
      <c r="AW1" t="s">
        <v>268</v>
      </c>
      <c r="AX1" t="s">
        <v>269</v>
      </c>
      <c r="AY1" t="s">
        <v>270</v>
      </c>
      <c r="AZ1" t="s">
        <v>271</v>
      </c>
      <c r="BA1" t="s">
        <v>272</v>
      </c>
      <c r="BB1" t="s">
        <v>273</v>
      </c>
      <c r="BC1" t="s">
        <v>274</v>
      </c>
      <c r="BD1" t="s">
        <v>275</v>
      </c>
      <c r="BE1" t="s">
        <v>276</v>
      </c>
      <c r="BF1" t="s">
        <v>277</v>
      </c>
      <c r="BG1" t="s">
        <v>278</v>
      </c>
      <c r="BH1" t="s">
        <v>279</v>
      </c>
      <c r="BI1" t="s">
        <v>280</v>
      </c>
      <c r="BJ1" t="s">
        <v>281</v>
      </c>
      <c r="BK1" t="s">
        <v>282</v>
      </c>
      <c r="BL1" t="s">
        <v>283</v>
      </c>
      <c r="BM1" t="s">
        <v>284</v>
      </c>
      <c r="BN1" t="s">
        <v>285</v>
      </c>
      <c r="BO1" t="s">
        <v>286</v>
      </c>
      <c r="BP1" t="s">
        <v>287</v>
      </c>
      <c r="BQ1" t="s">
        <v>288</v>
      </c>
      <c r="BR1" t="s">
        <v>289</v>
      </c>
      <c r="BS1" t="s">
        <v>290</v>
      </c>
      <c r="BT1" t="s">
        <v>291</v>
      </c>
      <c r="BU1" t="s">
        <v>292</v>
      </c>
      <c r="BV1" t="s">
        <v>293</v>
      </c>
      <c r="BW1" t="s">
        <v>294</v>
      </c>
      <c r="BX1" t="s">
        <v>295</v>
      </c>
      <c r="BY1" t="s">
        <v>296</v>
      </c>
      <c r="BZ1" t="s">
        <v>297</v>
      </c>
      <c r="CA1" t="s">
        <v>298</v>
      </c>
      <c r="CB1" t="s">
        <v>299</v>
      </c>
      <c r="CC1" t="s">
        <v>300</v>
      </c>
      <c r="CD1" t="s">
        <v>301</v>
      </c>
      <c r="CE1" t="s">
        <v>302</v>
      </c>
      <c r="CF1" t="s">
        <v>303</v>
      </c>
      <c r="CG1" t="s">
        <v>304</v>
      </c>
      <c r="CH1" t="s">
        <v>305</v>
      </c>
      <c r="CI1" t="s">
        <v>306</v>
      </c>
      <c r="CJ1" t="s">
        <v>307</v>
      </c>
      <c r="CK1" t="s">
        <v>308</v>
      </c>
      <c r="CL1" t="s">
        <v>309</v>
      </c>
      <c r="CM1" t="s">
        <v>310</v>
      </c>
      <c r="CN1" t="s">
        <v>311</v>
      </c>
      <c r="CO1" t="s">
        <v>312</v>
      </c>
      <c r="CP1" t="s">
        <v>313</v>
      </c>
      <c r="CQ1" t="s">
        <v>314</v>
      </c>
      <c r="CR1" t="s">
        <v>315</v>
      </c>
      <c r="CS1" t="s">
        <v>316</v>
      </c>
      <c r="CT1" t="s">
        <v>317</v>
      </c>
      <c r="CU1" t="s">
        <v>318</v>
      </c>
      <c r="CV1" t="s">
        <v>319</v>
      </c>
      <c r="CW1" t="s">
        <v>320</v>
      </c>
      <c r="CX1" t="s">
        <v>321</v>
      </c>
      <c r="CY1" t="s">
        <v>322</v>
      </c>
      <c r="CZ1" t="s">
        <v>323</v>
      </c>
      <c r="DA1" t="s">
        <v>324</v>
      </c>
      <c r="DB1" t="s">
        <v>325</v>
      </c>
      <c r="DC1" t="s">
        <v>326</v>
      </c>
      <c r="DD1" t="s">
        <v>327</v>
      </c>
      <c r="DE1" t="s">
        <v>328</v>
      </c>
      <c r="DF1" t="s">
        <v>329</v>
      </c>
      <c r="DG1" t="s">
        <v>330</v>
      </c>
      <c r="DH1" t="s">
        <v>331</v>
      </c>
      <c r="DI1" t="s">
        <v>332</v>
      </c>
      <c r="DJ1" t="s">
        <v>333</v>
      </c>
      <c r="DK1" t="s">
        <v>334</v>
      </c>
      <c r="DL1" t="s">
        <v>335</v>
      </c>
      <c r="DM1" t="s">
        <v>336</v>
      </c>
      <c r="DN1" t="s">
        <v>337</v>
      </c>
      <c r="DO1" t="s">
        <v>338</v>
      </c>
      <c r="DP1" t="s">
        <v>339</v>
      </c>
      <c r="DQ1" t="s">
        <v>340</v>
      </c>
    </row>
    <row r="2" spans="1:121" x14ac:dyDescent="0.25">
      <c r="A2" s="3">
        <v>45076</v>
      </c>
      <c r="B2">
        <v>4.6492349167031412E-2</v>
      </c>
      <c r="C2">
        <v>1.7954090044266003E-2</v>
      </c>
      <c r="D2">
        <v>1.9446661682939695E-2</v>
      </c>
      <c r="E2">
        <v>2.9779032548493893E-2</v>
      </c>
      <c r="F2">
        <v>3.4145652185026507E-2</v>
      </c>
      <c r="G2">
        <v>2.66402768823664E-2</v>
      </c>
      <c r="H2">
        <v>9.7974233945420638E-2</v>
      </c>
      <c r="I2">
        <v>3.8241561617243992E-2</v>
      </c>
      <c r="J2">
        <v>2.5740351916391891E-2</v>
      </c>
      <c r="K2">
        <v>5.4771187021811871E-2</v>
      </c>
      <c r="L2">
        <v>4.7030895276453454E-2</v>
      </c>
      <c r="M2">
        <v>2.5763811068823549E-2</v>
      </c>
      <c r="N2">
        <v>3.8860996939016845E-2</v>
      </c>
      <c r="O2">
        <v>8.8918294757228372E-2</v>
      </c>
      <c r="P2">
        <v>3.9836221249678054E-2</v>
      </c>
      <c r="Q2">
        <v>1.4086247322178454E-2</v>
      </c>
      <c r="R2">
        <v>7.7308273985541021E-2</v>
      </c>
      <c r="S2">
        <v>3.2048022087768982E-2</v>
      </c>
      <c r="T2">
        <v>3.0144024223032077E-2</v>
      </c>
      <c r="U2">
        <v>2.732692481506015E-2</v>
      </c>
      <c r="V2">
        <v>3.1702482039971482E-2</v>
      </c>
      <c r="W2">
        <v>3.7437580802733843E-2</v>
      </c>
      <c r="X2">
        <v>5.2408666582595534E-2</v>
      </c>
      <c r="Y2">
        <v>6.5942161838926081E-2</v>
      </c>
      <c r="Z2">
        <v>2.7675010696321927E-2</v>
      </c>
      <c r="AA2">
        <v>2.70577745094009E-2</v>
      </c>
      <c r="AB2">
        <v>1.4674659622639157E-2</v>
      </c>
      <c r="AC2">
        <v>3.8090845815527075E-2</v>
      </c>
      <c r="AD2">
        <v>7.3006498415744388E-3</v>
      </c>
      <c r="AE2">
        <v>5.6034277835715365E-2</v>
      </c>
      <c r="AF2">
        <v>1.8097326451911054E-2</v>
      </c>
      <c r="AG2">
        <v>8.5515029295644834E-2</v>
      </c>
      <c r="AH2">
        <v>7.4883933165182118E-2</v>
      </c>
      <c r="AI2">
        <v>1.1832863266060164E-2</v>
      </c>
      <c r="AJ2">
        <v>5.4537824314217692E-2</v>
      </c>
      <c r="AK2">
        <v>5.6996070210051292E-2</v>
      </c>
      <c r="AL2">
        <v>3.5975338707144672E-2</v>
      </c>
      <c r="AM2">
        <v>1.721030223830454E-2</v>
      </c>
      <c r="AN2">
        <v>1.7980177393546945E-2</v>
      </c>
      <c r="AO2">
        <v>3.7682544494615902E-2</v>
      </c>
      <c r="AP2">
        <v>5.7671945346660841E-2</v>
      </c>
      <c r="AQ2">
        <v>3.9088593243008847E-2</v>
      </c>
      <c r="AR2">
        <v>3.2073747681049966E-2</v>
      </c>
      <c r="AS2">
        <v>4.6924473628841612E-2</v>
      </c>
      <c r="AT2">
        <v>3.4541347790751062E-2</v>
      </c>
      <c r="AU2">
        <v>4.7992750482489584E-2</v>
      </c>
      <c r="AV2">
        <v>0.11407243138060899</v>
      </c>
      <c r="AW2">
        <v>4.6090082588730812E-2</v>
      </c>
      <c r="AX2">
        <v>3.222124713045689E-2</v>
      </c>
      <c r="AY2">
        <v>1.0416666666666696E-2</v>
      </c>
      <c r="AZ2">
        <v>1.0416666666666699E-2</v>
      </c>
      <c r="BA2">
        <v>4.2222391811470923E-2</v>
      </c>
      <c r="BB2">
        <v>1.0416666666666701E-2</v>
      </c>
      <c r="BC2">
        <v>3.9878517294013198E-2</v>
      </c>
      <c r="BD2">
        <v>5.0617176764796552E-2</v>
      </c>
      <c r="BE2">
        <v>7.4932770842881607E-2</v>
      </c>
      <c r="BF2">
        <v>7.8694128516214157E-2</v>
      </c>
      <c r="BG2">
        <v>3.2809048537654366E-2</v>
      </c>
      <c r="BH2">
        <v>5.9122197266603845E-2</v>
      </c>
      <c r="BI2">
        <v>5.1626844304116397E-2</v>
      </c>
      <c r="BJ2">
        <v>3.2725173342739056E-2</v>
      </c>
      <c r="BK2">
        <v>4.2814009590411602E-2</v>
      </c>
      <c r="BL2">
        <v>2.1186874701639366E-2</v>
      </c>
      <c r="BM2">
        <v>1.6416614239616191E-2</v>
      </c>
      <c r="BN2">
        <v>6.0825435976394789E-2</v>
      </c>
      <c r="BO2">
        <v>3.6376397797459457E-2</v>
      </c>
      <c r="BP2">
        <v>2.2066794184592033E-2</v>
      </c>
      <c r="BQ2">
        <v>3.9132767453727783E-2</v>
      </c>
      <c r="BR2">
        <v>2.5772109038833462E-2</v>
      </c>
      <c r="BS2">
        <v>5.6641916344496508E-2</v>
      </c>
      <c r="BT2">
        <v>8.3333333333333301E-2</v>
      </c>
      <c r="BU2">
        <v>6.9334251528548302E-2</v>
      </c>
      <c r="BV2">
        <v>3.2608695652173912E-2</v>
      </c>
      <c r="BW2">
        <v>4.3478260869565216E-2</v>
      </c>
      <c r="BX2">
        <v>4.3478260869565216E-2</v>
      </c>
      <c r="BY2">
        <v>3.2608695652173912E-2</v>
      </c>
      <c r="BZ2">
        <v>4.3478260869565216E-2</v>
      </c>
      <c r="CA2">
        <v>4.3478260869565216E-2</v>
      </c>
      <c r="CB2">
        <v>4.3478260869565216E-2</v>
      </c>
      <c r="CC2">
        <v>5.434782608695652E-2</v>
      </c>
      <c r="CD2">
        <v>4.3478260869565216E-2</v>
      </c>
      <c r="CE2">
        <v>4.3478260869565216E-2</v>
      </c>
      <c r="CF2">
        <v>4.3478260869565216E-2</v>
      </c>
      <c r="CG2">
        <v>4.3478260869565216E-2</v>
      </c>
      <c r="CH2">
        <v>5.434782608695652E-2</v>
      </c>
      <c r="CI2">
        <v>3.2608695652173912E-2</v>
      </c>
      <c r="CJ2">
        <v>3.2608695652173912E-2</v>
      </c>
      <c r="CK2">
        <v>2.1739130434782608E-2</v>
      </c>
      <c r="CL2">
        <v>3.2608695652173912E-2</v>
      </c>
      <c r="CM2">
        <v>4.3478260869565216E-2</v>
      </c>
      <c r="CN2">
        <v>5.434782608695652E-2</v>
      </c>
      <c r="CO2">
        <v>3.2608695652173912E-2</v>
      </c>
      <c r="CP2">
        <v>4.3478260869565216E-2</v>
      </c>
      <c r="CQ2">
        <v>4.3478260869565216E-2</v>
      </c>
      <c r="CR2">
        <v>4.3478260869565216E-2</v>
      </c>
      <c r="CS2">
        <v>5.434782608695652E-2</v>
      </c>
      <c r="CT2">
        <v>3.4749325661496036E-2</v>
      </c>
      <c r="CU2">
        <v>2.4726698022474704E-2</v>
      </c>
      <c r="CV2">
        <v>2.2004062210452691E-2</v>
      </c>
      <c r="CW2">
        <v>3.5675241456916452E-2</v>
      </c>
      <c r="CX2">
        <v>2.3835307390708216E-2</v>
      </c>
      <c r="CY2">
        <v>4.1507833220415048E-2</v>
      </c>
      <c r="CZ2">
        <v>5.2541749507923362E-2</v>
      </c>
      <c r="DA2">
        <v>6.3259296960681735E-2</v>
      </c>
      <c r="DB2">
        <v>5.5699168616838345E-2</v>
      </c>
      <c r="DC2">
        <v>3.5722839923772905E-2</v>
      </c>
      <c r="DD2">
        <v>5.1042294431710052E-2</v>
      </c>
      <c r="DE2">
        <v>4.4466246613139117E-2</v>
      </c>
      <c r="DF2">
        <v>4.0477333768964271E-2</v>
      </c>
      <c r="DG2">
        <v>4.538782555952961E-2</v>
      </c>
      <c r="DH2">
        <v>2.7902992249259573E-2</v>
      </c>
      <c r="DI2">
        <v>2.2481134122798289E-2</v>
      </c>
      <c r="DJ2">
        <v>5.7103587740192641E-2</v>
      </c>
      <c r="DK2">
        <v>3.7747818499450629E-2</v>
      </c>
      <c r="DL2">
        <v>3.4658098043907647E-2</v>
      </c>
      <c r="DM2">
        <v>3.6498215387450864E-2</v>
      </c>
      <c r="DN2">
        <v>3.3873549934780312E-2</v>
      </c>
      <c r="DO2">
        <v>4.6387627124821286E-2</v>
      </c>
      <c r="DP2">
        <v>7.3323173041525774E-2</v>
      </c>
      <c r="DQ2">
        <v>5.8928580510790425E-2</v>
      </c>
    </row>
    <row r="3" spans="1:121" x14ac:dyDescent="0.25">
      <c r="A3" s="3">
        <v>45077</v>
      </c>
      <c r="B3">
        <v>4.6592576441350099E-2</v>
      </c>
      <c r="C3">
        <v>1.8114094500753655E-2</v>
      </c>
      <c r="D3">
        <v>2.047817628732199E-2</v>
      </c>
      <c r="E3">
        <v>2.7982051702971796E-2</v>
      </c>
      <c r="F3">
        <v>3.4434288480495547E-2</v>
      </c>
      <c r="G3">
        <v>2.6573587556080809E-2</v>
      </c>
      <c r="H3">
        <v>9.601368771498997E-2</v>
      </c>
      <c r="I3">
        <v>3.9290597653312581E-2</v>
      </c>
      <c r="J3">
        <v>2.5330546000933155E-2</v>
      </c>
      <c r="K3">
        <v>5.5776101840234474E-2</v>
      </c>
      <c r="L3">
        <v>4.6471168708672898E-2</v>
      </c>
      <c r="M3">
        <v>2.7788206882937989E-2</v>
      </c>
      <c r="N3">
        <v>3.6682980261459171E-2</v>
      </c>
      <c r="O3">
        <v>8.9224652832466222E-2</v>
      </c>
      <c r="P3">
        <v>3.991084373231972E-2</v>
      </c>
      <c r="Q3">
        <v>1.2848814814454795E-2</v>
      </c>
      <c r="R3">
        <v>7.7036062122654611E-2</v>
      </c>
      <c r="S3">
        <v>3.1698529628007108E-2</v>
      </c>
      <c r="T3">
        <v>3.1442967119212149E-2</v>
      </c>
      <c r="U3">
        <v>2.7386896542301215E-2</v>
      </c>
      <c r="V3">
        <v>3.2606853103005887E-2</v>
      </c>
      <c r="W3">
        <v>3.6953669397173171E-2</v>
      </c>
      <c r="X3">
        <v>5.2521277777497766E-2</v>
      </c>
      <c r="Y3">
        <v>6.6841368899393433E-2</v>
      </c>
      <c r="Z3">
        <v>2.7723559620621365E-2</v>
      </c>
      <c r="AA3">
        <v>2.728797207357948E-2</v>
      </c>
      <c r="AB3">
        <v>1.5446860119069945E-2</v>
      </c>
      <c r="AC3">
        <v>3.5777957615325609E-2</v>
      </c>
      <c r="AD3">
        <v>7.3594130567311566E-3</v>
      </c>
      <c r="AE3">
        <v>5.5871610946105918E-2</v>
      </c>
      <c r="AF3">
        <v>1.7728077972927993E-2</v>
      </c>
      <c r="AG3">
        <v>8.7825660321816518E-2</v>
      </c>
      <c r="AH3">
        <v>7.3662198496300499E-2</v>
      </c>
      <c r="AI3">
        <v>1.2045138826696066E-2</v>
      </c>
      <c r="AJ3">
        <v>5.3867164555366109E-2</v>
      </c>
      <c r="AK3">
        <v>6.144991537930769E-2</v>
      </c>
      <c r="AL3">
        <v>3.3945446414528291E-2</v>
      </c>
      <c r="AM3">
        <v>1.726267909513635E-2</v>
      </c>
      <c r="AN3">
        <v>1.8006640916002761E-2</v>
      </c>
      <c r="AO3">
        <v>3.4358479767281229E-2</v>
      </c>
      <c r="AP3">
        <v>5.7445849632185172E-2</v>
      </c>
      <c r="AQ3">
        <v>3.8646830791849558E-2</v>
      </c>
      <c r="AR3">
        <v>3.344244014079676E-2</v>
      </c>
      <c r="AS3">
        <v>4.7008611929103321E-2</v>
      </c>
      <c r="AT3">
        <v>3.5512468369800494E-2</v>
      </c>
      <c r="AU3">
        <v>4.7353424401810069E-2</v>
      </c>
      <c r="AV3">
        <v>0.11427173729888841</v>
      </c>
      <c r="AW3">
        <v>4.6699862258769445E-2</v>
      </c>
      <c r="AX3">
        <v>3.2278950025621249E-2</v>
      </c>
      <c r="AY3">
        <v>1.0505671459385217E-2</v>
      </c>
      <c r="AZ3">
        <v>1.0965206213665191E-2</v>
      </c>
      <c r="BA3">
        <v>3.9660083098419625E-2</v>
      </c>
      <c r="BB3">
        <v>1.0500894283588609E-2</v>
      </c>
      <c r="BC3">
        <v>3.9764202467123172E-2</v>
      </c>
      <c r="BD3">
        <v>4.9586220835977725E-2</v>
      </c>
      <c r="BE3">
        <v>7.6960277753952963E-2</v>
      </c>
      <c r="BF3">
        <v>7.7413057232855159E-2</v>
      </c>
      <c r="BG3">
        <v>3.3398845839321518E-2</v>
      </c>
      <c r="BH3">
        <v>5.8397295282361324E-2</v>
      </c>
      <c r="BI3">
        <v>5.5663154585127779E-2</v>
      </c>
      <c r="BJ3">
        <v>3.0879797804533406E-2</v>
      </c>
      <c r="BK3">
        <v>4.2945875570112146E-2</v>
      </c>
      <c r="BL3">
        <v>2.1218832741777233E-2</v>
      </c>
      <c r="BM3">
        <v>1.4969013210542361E-2</v>
      </c>
      <c r="BN3">
        <v>6.058918992654902E-2</v>
      </c>
      <c r="BO3">
        <v>3.596660080288714E-2</v>
      </c>
      <c r="BP3">
        <v>2.30092972071081E-2</v>
      </c>
      <c r="BQ3">
        <v>3.9204366398128569E-2</v>
      </c>
      <c r="BR3">
        <v>2.6497652474457921E-2</v>
      </c>
      <c r="BS3">
        <v>5.5889412997106598E-2</v>
      </c>
      <c r="BT3">
        <v>8.3481980795145419E-2</v>
      </c>
      <c r="BU3">
        <v>7.0254120994252406E-2</v>
      </c>
      <c r="BV3">
        <v>3.2573610035035852E-2</v>
      </c>
      <c r="BW3">
        <v>4.3724275688760278E-2</v>
      </c>
      <c r="BX3">
        <v>4.5636844948362856E-2</v>
      </c>
      <c r="BY3">
        <v>3.05421515257694E-2</v>
      </c>
      <c r="BZ3">
        <v>4.3704393232664805E-2</v>
      </c>
      <c r="CA3">
        <v>4.3229563420786238E-2</v>
      </c>
      <c r="CB3">
        <v>4.2470822118459199E-2</v>
      </c>
      <c r="CC3">
        <v>5.5658618572615143E-2</v>
      </c>
      <c r="CD3">
        <v>4.2648078088541742E-2</v>
      </c>
      <c r="CE3">
        <v>4.4133198031640064E-2</v>
      </c>
      <c r="CF3">
        <v>4.2822275625681007E-2</v>
      </c>
      <c r="CG3">
        <v>4.6743347568594475E-2</v>
      </c>
      <c r="CH3">
        <v>5.1136391835801119E-2</v>
      </c>
      <c r="CI3">
        <v>3.261552687928649E-2</v>
      </c>
      <c r="CJ3">
        <v>3.2564426225019559E-2</v>
      </c>
      <c r="CK3">
        <v>1.9765470581243848E-2</v>
      </c>
      <c r="CL3">
        <v>3.2389090628438748E-2</v>
      </c>
      <c r="CM3">
        <v>4.2865439404686338E-2</v>
      </c>
      <c r="CN3">
        <v>5.6506928092784861E-2</v>
      </c>
      <c r="CO3">
        <v>3.257487189299451E-2</v>
      </c>
      <c r="CP3">
        <v>4.4574349659037872E-2</v>
      </c>
      <c r="CQ3">
        <v>4.2777872901603058E-2</v>
      </c>
      <c r="CR3">
        <v>4.3431173788395193E-2</v>
      </c>
      <c r="CS3">
        <v>5.491127925379731E-2</v>
      </c>
      <c r="CT3">
        <v>3.4789445165983188E-2</v>
      </c>
      <c r="CU3">
        <v>2.4922134810105263E-2</v>
      </c>
      <c r="CV3">
        <v>2.3148079669259147E-2</v>
      </c>
      <c r="CW3">
        <v>3.3488968981038827E-2</v>
      </c>
      <c r="CX3">
        <v>2.4012774595540905E-2</v>
      </c>
      <c r="CY3">
        <v>4.1362559471031658E-2</v>
      </c>
      <c r="CZ3">
        <v>5.1438901963765812E-2</v>
      </c>
      <c r="DA3">
        <v>6.4929680086154615E-2</v>
      </c>
      <c r="DB3">
        <v>5.4757633352101376E-2</v>
      </c>
      <c r="DC3">
        <v>3.6341920030581794E-2</v>
      </c>
      <c r="DD3">
        <v>5.0384438478170285E-2</v>
      </c>
      <c r="DE3">
        <v>4.7912273128814666E-2</v>
      </c>
      <c r="DF3">
        <v>3.8170553536376606E-2</v>
      </c>
      <c r="DG3">
        <v>4.5498701694530352E-2</v>
      </c>
      <c r="DH3">
        <v>2.7927331326553912E-2</v>
      </c>
      <c r="DI3">
        <v>2.0485749735612353E-2</v>
      </c>
      <c r="DJ3">
        <v>5.6845668553345025E-2</v>
      </c>
      <c r="DK3">
        <v>3.7298866169519128E-2</v>
      </c>
      <c r="DL3">
        <v>3.6115439403831981E-2</v>
      </c>
      <c r="DM3">
        <v>3.6541769580291095E-2</v>
      </c>
      <c r="DN3">
        <v>3.4805046667272223E-2</v>
      </c>
      <c r="DO3">
        <v>4.5742282875885991E-2</v>
      </c>
      <c r="DP3">
        <v>7.3407309978401808E-2</v>
      </c>
      <c r="DQ3">
        <v>5.9672470745831804E-2</v>
      </c>
    </row>
    <row r="4" spans="1:121" x14ac:dyDescent="0.25">
      <c r="A4" s="3">
        <v>45078</v>
      </c>
      <c r="B4">
        <v>4.6492349167031405E-2</v>
      </c>
      <c r="C4">
        <v>1.7954090044266E-2</v>
      </c>
      <c r="D4">
        <v>1.9446661682939695E-2</v>
      </c>
      <c r="E4">
        <v>2.977903254849389E-2</v>
      </c>
      <c r="F4">
        <v>3.41456521850265E-2</v>
      </c>
      <c r="G4">
        <v>2.6640276882366396E-2</v>
      </c>
      <c r="H4">
        <v>9.7974233945420625E-2</v>
      </c>
      <c r="I4">
        <v>3.8241561617243978E-2</v>
      </c>
      <c r="J4">
        <v>2.5740351916391884E-2</v>
      </c>
      <c r="K4">
        <v>5.4771187021811864E-2</v>
      </c>
      <c r="L4">
        <v>4.7030895276453447E-2</v>
      </c>
      <c r="M4">
        <v>2.5763811068823545E-2</v>
      </c>
      <c r="N4">
        <v>3.8860996939016838E-2</v>
      </c>
      <c r="O4">
        <v>8.8918294757228358E-2</v>
      </c>
      <c r="P4">
        <v>3.9836221249678047E-2</v>
      </c>
      <c r="Q4">
        <v>1.4086247322178452E-2</v>
      </c>
      <c r="R4">
        <v>7.7308273985541007E-2</v>
      </c>
      <c r="S4">
        <v>3.2048022087768975E-2</v>
      </c>
      <c r="T4">
        <v>3.0144024223032074E-2</v>
      </c>
      <c r="U4">
        <v>2.7326924815060147E-2</v>
      </c>
      <c r="V4">
        <v>3.1702482039971475E-2</v>
      </c>
      <c r="W4">
        <v>3.7437580802733843E-2</v>
      </c>
      <c r="X4">
        <v>5.2408666582595527E-2</v>
      </c>
      <c r="Y4">
        <v>6.5942161838926081E-2</v>
      </c>
      <c r="Z4">
        <v>2.7675010696321937E-2</v>
      </c>
      <c r="AA4">
        <v>2.7057774509400907E-2</v>
      </c>
      <c r="AB4">
        <v>1.467465962263916E-2</v>
      </c>
      <c r="AC4">
        <v>3.8090845815527082E-2</v>
      </c>
      <c r="AD4">
        <v>7.3006498415744405E-3</v>
      </c>
      <c r="AE4">
        <v>5.6034277835715379E-2</v>
      </c>
      <c r="AF4">
        <v>1.8097326451911061E-2</v>
      </c>
      <c r="AG4">
        <v>8.5515029295644862E-2</v>
      </c>
      <c r="AH4">
        <v>7.4883933165182132E-2</v>
      </c>
      <c r="AI4">
        <v>1.1832863266060168E-2</v>
      </c>
      <c r="AJ4">
        <v>5.4537824314217706E-2</v>
      </c>
      <c r="AK4">
        <v>5.6996070210051313E-2</v>
      </c>
      <c r="AL4">
        <v>3.5975338707144679E-2</v>
      </c>
      <c r="AM4">
        <v>1.7210302238304546E-2</v>
      </c>
      <c r="AN4">
        <v>1.7980177393546948E-2</v>
      </c>
      <c r="AO4">
        <v>3.7682544494615916E-2</v>
      </c>
      <c r="AP4">
        <v>5.7671945346660855E-2</v>
      </c>
      <c r="AQ4">
        <v>3.9088593243008861E-2</v>
      </c>
      <c r="AR4">
        <v>3.2073747681049973E-2</v>
      </c>
      <c r="AS4">
        <v>4.6924473628841633E-2</v>
      </c>
      <c r="AT4">
        <v>3.4541347790751076E-2</v>
      </c>
      <c r="AU4">
        <v>4.7992750482489598E-2</v>
      </c>
      <c r="AV4">
        <v>0.11407243138060902</v>
      </c>
      <c r="AW4">
        <v>4.6090082588730825E-2</v>
      </c>
      <c r="AX4">
        <v>3.2221247130456904E-2</v>
      </c>
      <c r="AY4">
        <v>1.0416666666666699E-2</v>
      </c>
      <c r="AZ4">
        <v>1.0416666666666704E-2</v>
      </c>
      <c r="BA4">
        <v>4.2222391811470944E-2</v>
      </c>
      <c r="BB4">
        <v>1.0416666666666706E-2</v>
      </c>
      <c r="BC4">
        <v>3.9878517294013219E-2</v>
      </c>
      <c r="BD4">
        <v>5.0617176764796566E-2</v>
      </c>
      <c r="BE4">
        <v>7.4932770842881635E-2</v>
      </c>
      <c r="BF4">
        <v>7.8694128516214185E-2</v>
      </c>
      <c r="BG4">
        <v>3.280904853765438E-2</v>
      </c>
      <c r="BH4">
        <v>5.9122197266603872E-2</v>
      </c>
      <c r="BI4">
        <v>5.1626844304116418E-2</v>
      </c>
      <c r="BJ4">
        <v>3.272517334273907E-2</v>
      </c>
      <c r="BK4">
        <v>4.2814009590411622E-2</v>
      </c>
      <c r="BL4">
        <v>2.1186874701639373E-2</v>
      </c>
      <c r="BM4">
        <v>1.6416614239616198E-2</v>
      </c>
      <c r="BN4">
        <v>6.0825435976394816E-2</v>
      </c>
      <c r="BO4">
        <v>3.6376397797459471E-2</v>
      </c>
      <c r="BP4">
        <v>2.206679418459204E-2</v>
      </c>
      <c r="BQ4">
        <v>3.9132767453727797E-2</v>
      </c>
      <c r="BR4">
        <v>2.5772109038833473E-2</v>
      </c>
      <c r="BS4">
        <v>5.6641916344496529E-2</v>
      </c>
      <c r="BT4">
        <v>8.3333333333333343E-2</v>
      </c>
      <c r="BU4">
        <v>6.933425152854833E-2</v>
      </c>
      <c r="BV4">
        <v>3.2608695652173912E-2</v>
      </c>
      <c r="BW4">
        <v>4.3478260869565216E-2</v>
      </c>
      <c r="BX4">
        <v>4.3478260869565216E-2</v>
      </c>
      <c r="BY4">
        <v>3.2608695652173912E-2</v>
      </c>
      <c r="BZ4">
        <v>4.3478260869565216E-2</v>
      </c>
      <c r="CA4">
        <v>4.3478260869565216E-2</v>
      </c>
      <c r="CB4">
        <v>4.3478260869565216E-2</v>
      </c>
      <c r="CC4">
        <v>5.434782608695652E-2</v>
      </c>
      <c r="CD4">
        <v>4.3478260869565216E-2</v>
      </c>
      <c r="CE4">
        <v>4.3478260869565216E-2</v>
      </c>
      <c r="CF4">
        <v>4.3478260869565216E-2</v>
      </c>
      <c r="CG4">
        <v>4.3478260869565216E-2</v>
      </c>
      <c r="CH4">
        <v>5.4347826086956513E-2</v>
      </c>
      <c r="CI4">
        <v>3.2608695652173912E-2</v>
      </c>
      <c r="CJ4">
        <v>3.2608695652173905E-2</v>
      </c>
      <c r="CK4">
        <v>2.1739130434782608E-2</v>
      </c>
      <c r="CL4">
        <v>3.2608695652173912E-2</v>
      </c>
      <c r="CM4">
        <v>4.3478260869565216E-2</v>
      </c>
      <c r="CN4">
        <v>5.434782608695652E-2</v>
      </c>
      <c r="CO4">
        <v>3.2608695652173912E-2</v>
      </c>
      <c r="CP4">
        <v>4.3478260869565216E-2</v>
      </c>
      <c r="CQ4">
        <v>4.3478260869565216E-2</v>
      </c>
      <c r="CR4">
        <v>4.3478260869565216E-2</v>
      </c>
      <c r="CS4">
        <v>5.4347826086956513E-2</v>
      </c>
      <c r="CT4">
        <v>3.4749325661496036E-2</v>
      </c>
      <c r="CU4">
        <v>2.4726698022474708E-2</v>
      </c>
      <c r="CV4">
        <v>2.2004062210452695E-2</v>
      </c>
      <c r="CW4">
        <v>3.5675241456916459E-2</v>
      </c>
      <c r="CX4">
        <v>2.3835307390708219E-2</v>
      </c>
      <c r="CY4">
        <v>4.1507833220415055E-2</v>
      </c>
      <c r="CZ4">
        <v>5.2541749507923362E-2</v>
      </c>
      <c r="DA4">
        <v>6.3259296960681735E-2</v>
      </c>
      <c r="DB4">
        <v>5.5699168616838352E-2</v>
      </c>
      <c r="DC4">
        <v>3.5722839923772912E-2</v>
      </c>
      <c r="DD4">
        <v>5.1042294431710052E-2</v>
      </c>
      <c r="DE4">
        <v>4.4466246613139124E-2</v>
      </c>
      <c r="DF4">
        <v>4.0477333768964278E-2</v>
      </c>
      <c r="DG4">
        <v>4.5387825559529624E-2</v>
      </c>
      <c r="DH4">
        <v>2.790299224925958E-2</v>
      </c>
      <c r="DI4">
        <v>2.2481134122798289E-2</v>
      </c>
      <c r="DJ4">
        <v>5.7103587740192648E-2</v>
      </c>
      <c r="DK4">
        <v>3.7747818499450629E-2</v>
      </c>
      <c r="DL4">
        <v>3.4658098043907654E-2</v>
      </c>
      <c r="DM4">
        <v>3.6498215387450871E-2</v>
      </c>
      <c r="DN4">
        <v>3.3873549934780318E-2</v>
      </c>
      <c r="DO4">
        <v>4.6387627124821293E-2</v>
      </c>
      <c r="DP4">
        <v>7.3323173041525788E-2</v>
      </c>
      <c r="DQ4">
        <v>5.8928580510790439E-2</v>
      </c>
    </row>
    <row r="5" spans="1:121" x14ac:dyDescent="0.25">
      <c r="A5" s="3">
        <v>45079</v>
      </c>
      <c r="B5">
        <v>4.6769472156698667E-2</v>
      </c>
      <c r="C5">
        <v>1.9019765110672875E-2</v>
      </c>
      <c r="D5">
        <v>1.848931852291151E-2</v>
      </c>
      <c r="E5">
        <v>3.0114962612825275E-2</v>
      </c>
      <c r="F5">
        <v>3.3750499320546253E-2</v>
      </c>
      <c r="G5">
        <v>2.6514322314840633E-2</v>
      </c>
      <c r="H5">
        <v>9.7142408034603278E-2</v>
      </c>
      <c r="I5">
        <v>3.7981931382702332E-2</v>
      </c>
      <c r="J5">
        <v>2.6670795727037688E-2</v>
      </c>
      <c r="K5">
        <v>5.4459958195605312E-2</v>
      </c>
      <c r="L5">
        <v>4.6534847584653226E-2</v>
      </c>
      <c r="M5">
        <v>2.4395297731724656E-2</v>
      </c>
      <c r="N5">
        <v>3.7804960341793363E-2</v>
      </c>
      <c r="O5">
        <v>8.7616742813689433E-2</v>
      </c>
      <c r="P5">
        <v>4.0892450700307927E-2</v>
      </c>
      <c r="Q5">
        <v>1.2751169970776912E-2</v>
      </c>
      <c r="R5">
        <v>7.7068046188134315E-2</v>
      </c>
      <c r="S5">
        <v>3.2355681586106778E-2</v>
      </c>
      <c r="T5">
        <v>3.1061020608040377E-2</v>
      </c>
      <c r="U5">
        <v>2.7243407883754664E-2</v>
      </c>
      <c r="V5">
        <v>3.265489201869537E-2</v>
      </c>
      <c r="W5">
        <v>3.9339370095237025E-2</v>
      </c>
      <c r="X5">
        <v>5.21979504083286E-2</v>
      </c>
      <c r="Y5">
        <v>6.7170728690313666E-2</v>
      </c>
      <c r="Z5">
        <v>2.783965742708739E-2</v>
      </c>
      <c r="AA5">
        <v>2.8663481240823577E-2</v>
      </c>
      <c r="AB5">
        <v>1.3952081160792685E-2</v>
      </c>
      <c r="AC5">
        <v>3.8520105870217966E-2</v>
      </c>
      <c r="AD5">
        <v>7.2160813575852219E-3</v>
      </c>
      <c r="AE5">
        <v>5.5768721454044441E-2</v>
      </c>
      <c r="AF5">
        <v>1.794347363075191E-2</v>
      </c>
      <c r="AG5">
        <v>8.4933493289332335E-2</v>
      </c>
      <c r="AH5">
        <v>7.7589910646295002E-2</v>
      </c>
      <c r="AI5">
        <v>1.1765492417736469E-2</v>
      </c>
      <c r="AJ5">
        <v>5.3961991620623019E-2</v>
      </c>
      <c r="AK5">
        <v>5.3967964935474552E-2</v>
      </c>
      <c r="AL5">
        <v>3.4997325141838488E-2</v>
      </c>
      <c r="AM5">
        <v>1.6958193551787435E-2</v>
      </c>
      <c r="AN5">
        <v>1.8456701438900738E-2</v>
      </c>
      <c r="AO5">
        <v>3.4110654924690759E-2</v>
      </c>
      <c r="AP5">
        <v>5.7492088388801668E-2</v>
      </c>
      <c r="AQ5">
        <v>3.9463397709673359E-2</v>
      </c>
      <c r="AR5">
        <v>3.3049075239169508E-2</v>
      </c>
      <c r="AS5">
        <v>4.6780535853060572E-2</v>
      </c>
      <c r="AT5">
        <v>3.5578642876566625E-2</v>
      </c>
      <c r="AU5">
        <v>5.043016355083732E-2</v>
      </c>
      <c r="AV5">
        <v>0.11361250887933032</v>
      </c>
      <c r="AW5">
        <v>4.6948257394578571E-2</v>
      </c>
      <c r="AX5">
        <v>3.2360604790366017E-2</v>
      </c>
      <c r="AY5">
        <v>1.1017012019780354E-2</v>
      </c>
      <c r="AZ5">
        <v>9.8877600460690173E-3</v>
      </c>
      <c r="BA5">
        <v>4.2629268608036924E-2</v>
      </c>
      <c r="BB5">
        <v>1.0279378630935606E-2</v>
      </c>
      <c r="BC5">
        <v>3.9625440737055727E-2</v>
      </c>
      <c r="BD5">
        <v>5.0105824469805452E-2</v>
      </c>
      <c r="BE5">
        <v>7.430303002826788E-2</v>
      </c>
      <c r="BF5">
        <v>8.1406133761757163E-2</v>
      </c>
      <c r="BG5">
        <v>3.2569575073264002E-2</v>
      </c>
      <c r="BH5">
        <v>5.8403506419973633E-2</v>
      </c>
      <c r="BI5">
        <v>4.8805065806539961E-2</v>
      </c>
      <c r="BJ5">
        <v>3.1784114072212065E-2</v>
      </c>
      <c r="BK5">
        <v>4.2118722170426212E-2</v>
      </c>
      <c r="BL5">
        <v>2.1713268723796902E-2</v>
      </c>
      <c r="BM5">
        <v>1.4836505596279501E-2</v>
      </c>
      <c r="BN5">
        <v>6.0537838211245303E-2</v>
      </c>
      <c r="BO5">
        <v>3.6665897338034367E-2</v>
      </c>
      <c r="BP5">
        <v>2.2701107332958236E-2</v>
      </c>
      <c r="BQ5">
        <v>3.894973783722526E-2</v>
      </c>
      <c r="BR5">
        <v>2.6503196283678896E-2</v>
      </c>
      <c r="BS5">
        <v>5.9422493099855318E-2</v>
      </c>
      <c r="BT5">
        <v>8.2863333443927531E-2</v>
      </c>
      <c r="BU5">
        <v>7.0511185498508905E-2</v>
      </c>
      <c r="BV5">
        <v>3.2764256624920975E-2</v>
      </c>
      <c r="BW5">
        <v>4.6004448425946046E-2</v>
      </c>
      <c r="BX5">
        <v>4.1288958046955176E-2</v>
      </c>
      <c r="BY5">
        <v>3.2937534321910295E-2</v>
      </c>
      <c r="BZ5">
        <v>4.2924265057403183E-2</v>
      </c>
      <c r="CA5">
        <v>4.322150396998789E-2</v>
      </c>
      <c r="CB5">
        <v>4.3058120243666072E-2</v>
      </c>
      <c r="CC5">
        <v>5.3914988513679596E-2</v>
      </c>
      <c r="CD5">
        <v>4.4996586692790178E-2</v>
      </c>
      <c r="CE5">
        <v>4.3180058682248036E-2</v>
      </c>
      <c r="CF5">
        <v>4.2968790341918181E-2</v>
      </c>
      <c r="CG5">
        <v>4.1120093631764797E-2</v>
      </c>
      <c r="CH5">
        <v>5.2808391548665734E-2</v>
      </c>
      <c r="CI5">
        <v>3.2093369766580893E-2</v>
      </c>
      <c r="CJ5">
        <v>3.3433692530200232E-2</v>
      </c>
      <c r="CK5">
        <v>1.9655441693517146E-2</v>
      </c>
      <c r="CL5">
        <v>3.2468910274853158E-2</v>
      </c>
      <c r="CM5">
        <v>4.3843720387840859E-2</v>
      </c>
      <c r="CN5">
        <v>5.5934863482158863E-2</v>
      </c>
      <c r="CO5">
        <v>3.2470577435780017E-2</v>
      </c>
      <c r="CP5">
        <v>4.4731459091490067E-2</v>
      </c>
      <c r="CQ5">
        <v>4.5632861444265781E-2</v>
      </c>
      <c r="CR5">
        <v>4.3252221461894474E-2</v>
      </c>
      <c r="CS5">
        <v>5.5294886329562393E-2</v>
      </c>
      <c r="CT5">
        <v>3.4931789147679221E-2</v>
      </c>
      <c r="CU5">
        <v>2.6175883340340572E-2</v>
      </c>
      <c r="CV5">
        <v>2.090605943937681E-2</v>
      </c>
      <c r="CW5">
        <v>3.6052230269301683E-2</v>
      </c>
      <c r="CX5">
        <v>2.3542849074812008E-2</v>
      </c>
      <c r="CY5">
        <v>4.1282437428448927E-2</v>
      </c>
      <c r="CZ5">
        <v>5.205890023442792E-2</v>
      </c>
      <c r="DA5">
        <v>6.2785485726415208E-2</v>
      </c>
      <c r="DB5">
        <v>5.7671822641976955E-2</v>
      </c>
      <c r="DC5">
        <v>3.549478902033814E-2</v>
      </c>
      <c r="DD5">
        <v>5.046830387789613E-2</v>
      </c>
      <c r="DE5">
        <v>4.2074596580380041E-2</v>
      </c>
      <c r="DF5">
        <v>3.9349590589996035E-2</v>
      </c>
      <c r="DG5">
        <v>4.46919008866399E-2</v>
      </c>
      <c r="DH5">
        <v>2.8622611289115033E-2</v>
      </c>
      <c r="DI5">
        <v>2.0336041212315435E-2</v>
      </c>
      <c r="DJ5">
        <v>5.6885979212487642E-2</v>
      </c>
      <c r="DK5">
        <v>3.8083306758025876E-2</v>
      </c>
      <c r="DL5">
        <v>3.5687217587348115E-2</v>
      </c>
      <c r="DM5">
        <v>3.6360996063941949E-2</v>
      </c>
      <c r="DN5">
        <v>3.4866565599152383E-2</v>
      </c>
      <c r="DO5">
        <v>4.8709677404663927E-2</v>
      </c>
      <c r="DP5">
        <v>7.2976841379917043E-2</v>
      </c>
      <c r="DQ5">
        <v>5.9984125235002989E-2</v>
      </c>
    </row>
    <row r="6" spans="1:121" x14ac:dyDescent="0.25">
      <c r="A6" s="3">
        <v>45082</v>
      </c>
      <c r="B6">
        <v>4.6365856041766899E-2</v>
      </c>
      <c r="C6">
        <v>1.8769675980587274E-2</v>
      </c>
      <c r="D6">
        <v>1.918980477749219E-2</v>
      </c>
      <c r="E6">
        <v>2.9298579991562688E-2</v>
      </c>
      <c r="F6">
        <v>3.3686517804824664E-2</v>
      </c>
      <c r="G6">
        <v>2.7380349614177298E-2</v>
      </c>
      <c r="H6">
        <v>9.7644602530757726E-2</v>
      </c>
      <c r="I6">
        <v>3.5971116955679443E-2</v>
      </c>
      <c r="J6">
        <v>2.6144214133325214E-2</v>
      </c>
      <c r="K6">
        <v>5.483716209052375E-2</v>
      </c>
      <c r="L6">
        <v>4.7101349496530401E-2</v>
      </c>
      <c r="M6">
        <v>2.4549823941262001E-2</v>
      </c>
      <c r="N6">
        <v>3.7518331191558243E-2</v>
      </c>
      <c r="O6">
        <v>8.8860562762561657E-2</v>
      </c>
      <c r="P6">
        <v>4.2495643936142517E-2</v>
      </c>
      <c r="Q6">
        <v>1.3201220317792622E-2</v>
      </c>
      <c r="R6">
        <v>7.6469407941875789E-2</v>
      </c>
      <c r="S6">
        <v>3.2390361969755095E-2</v>
      </c>
      <c r="T6">
        <v>3.2103481829067068E-2</v>
      </c>
      <c r="U6">
        <v>2.7557693783786488E-2</v>
      </c>
      <c r="V6">
        <v>3.2596421607361828E-2</v>
      </c>
      <c r="W6">
        <v>3.7546733605035451E-2</v>
      </c>
      <c r="X6">
        <v>5.1690081504421795E-2</v>
      </c>
      <c r="Y6">
        <v>6.663100619215194E-2</v>
      </c>
      <c r="Z6">
        <v>2.7734671147238224E-2</v>
      </c>
      <c r="AA6">
        <v>2.8425223061860454E-2</v>
      </c>
      <c r="AB6">
        <v>1.4551640808844168E-2</v>
      </c>
      <c r="AC6">
        <v>3.7659542141082705E-2</v>
      </c>
      <c r="AD6">
        <v>7.2377013456242766E-3</v>
      </c>
      <c r="AE6">
        <v>5.7872529608201211E-2</v>
      </c>
      <c r="AF6">
        <v>1.8124632845444067E-2</v>
      </c>
      <c r="AG6">
        <v>8.0831229613753552E-2</v>
      </c>
      <c r="AH6">
        <v>7.643076217387261E-2</v>
      </c>
      <c r="AI6">
        <v>1.1905046493358671E-2</v>
      </c>
      <c r="AJ6">
        <v>5.4886601974817782E-2</v>
      </c>
      <c r="AK6">
        <v>5.4575989771402045E-2</v>
      </c>
      <c r="AL6">
        <v>3.49022076645975E-2</v>
      </c>
      <c r="AM6">
        <v>1.7283228148018713E-2</v>
      </c>
      <c r="AN6">
        <v>1.9274303026852162E-2</v>
      </c>
      <c r="AO6">
        <v>3.548766478120443E-2</v>
      </c>
      <c r="AP6">
        <v>5.7325095009845173E-2</v>
      </c>
      <c r="AQ6">
        <v>3.9699317697004993E-2</v>
      </c>
      <c r="AR6">
        <v>3.4325671895077854E-2</v>
      </c>
      <c r="AS6">
        <v>4.7552127198548372E-2</v>
      </c>
      <c r="AT6">
        <v>3.5688999442017373E-2</v>
      </c>
      <c r="AU6">
        <v>4.8368036343662664E-2</v>
      </c>
      <c r="AV6">
        <v>0.1130585045814313</v>
      </c>
      <c r="AW6">
        <v>4.6799273226239516E-2</v>
      </c>
      <c r="AX6">
        <v>3.2261434762739086E-2</v>
      </c>
      <c r="AY6">
        <v>1.0933184671816962E-2</v>
      </c>
      <c r="AZ6">
        <v>1.0319978798534154E-2</v>
      </c>
      <c r="BA6">
        <v>4.170646292667169E-2</v>
      </c>
      <c r="BB6">
        <v>1.0317489013439403E-2</v>
      </c>
      <c r="BC6">
        <v>4.1149427546918055E-2</v>
      </c>
      <c r="BD6">
        <v>5.064759456405641E-2</v>
      </c>
      <c r="BE6">
        <v>7.0764368808503619E-2</v>
      </c>
      <c r="BF6">
        <v>8.0246847895749832E-2</v>
      </c>
      <c r="BG6">
        <v>3.2979266668533506E-2</v>
      </c>
      <c r="BH6">
        <v>5.9446352266191688E-2</v>
      </c>
      <c r="BI6">
        <v>4.9389928343721974E-2</v>
      </c>
      <c r="BJ6">
        <v>3.1720211250252123E-2</v>
      </c>
      <c r="BK6">
        <v>4.2956449308723901E-2</v>
      </c>
      <c r="BL6">
        <v>2.2691213246131908E-2</v>
      </c>
      <c r="BM6">
        <v>1.5446386703512246E-2</v>
      </c>
      <c r="BN6">
        <v>6.040480982475583E-2</v>
      </c>
      <c r="BO6">
        <v>3.6911254085524786E-2</v>
      </c>
      <c r="BP6">
        <v>2.3594712593688713E-2</v>
      </c>
      <c r="BQ6">
        <v>3.9620249905510135E-2</v>
      </c>
      <c r="BR6">
        <v>2.6604258662307565E-2</v>
      </c>
      <c r="BS6">
        <v>5.7033084866967322E-2</v>
      </c>
      <c r="BT6">
        <v>8.2517754441656335E-2</v>
      </c>
      <c r="BU6">
        <v>7.0337278844093035E-2</v>
      </c>
      <c r="BV6">
        <v>3.2489357194305658E-2</v>
      </c>
      <c r="BW6">
        <v>4.54105163673807E-2</v>
      </c>
      <c r="BX6">
        <v>4.2863591918453826E-2</v>
      </c>
      <c r="BY6">
        <v>3.2052382349357096E-2</v>
      </c>
      <c r="BZ6">
        <v>4.2853250702221748E-2</v>
      </c>
      <c r="CA6">
        <v>4.4644022540254125E-2</v>
      </c>
      <c r="CB6">
        <v>4.3291180559650824E-2</v>
      </c>
      <c r="CC6">
        <v>5.1073001509132826E-2</v>
      </c>
      <c r="CD6">
        <v>4.4118849179871605E-2</v>
      </c>
      <c r="CE6">
        <v>4.3489646927153028E-2</v>
      </c>
      <c r="CF6">
        <v>4.3502395055435544E-2</v>
      </c>
      <c r="CG6">
        <v>4.1390563592799481E-2</v>
      </c>
      <c r="CH6">
        <v>5.2420680181172033E-2</v>
      </c>
      <c r="CI6">
        <v>3.2556841196280759E-2</v>
      </c>
      <c r="CJ6">
        <v>3.4752864406571694E-2</v>
      </c>
      <c r="CK6">
        <v>2.0354096909011417E-2</v>
      </c>
      <c r="CL6">
        <v>3.222449185566463E-2</v>
      </c>
      <c r="CM6">
        <v>4.3901325593880394E-2</v>
      </c>
      <c r="CN6">
        <v>5.7826110754706103E-2</v>
      </c>
      <c r="CO6">
        <v>3.2853106027244457E-2</v>
      </c>
      <c r="CP6">
        <v>4.4662160199425038E-2</v>
      </c>
      <c r="CQ6">
        <v>4.3563969773688142E-2</v>
      </c>
      <c r="CR6">
        <v>4.2841746837173074E-2</v>
      </c>
      <c r="CS6">
        <v>5.486384836916601E-2</v>
      </c>
      <c r="CT6">
        <v>3.4723244103880981E-2</v>
      </c>
      <c r="CU6">
        <v>2.5901005380941249E-2</v>
      </c>
      <c r="CV6">
        <v>2.1756322231547786E-2</v>
      </c>
      <c r="CW6">
        <v>3.5169000778585445E-2</v>
      </c>
      <c r="CX6">
        <v>2.3561264002402924E-2</v>
      </c>
      <c r="CY6">
        <v>4.2745208378815638E-2</v>
      </c>
      <c r="CZ6">
        <v>5.2468423542595413E-2</v>
      </c>
      <c r="DA6">
        <v>5.9621072820013346E-2</v>
      </c>
      <c r="DB6">
        <v>5.6684842610433529E-2</v>
      </c>
      <c r="DC6">
        <v>3.5836527127742712E-2</v>
      </c>
      <c r="DD6">
        <v>5.1219745138468366E-2</v>
      </c>
      <c r="DE6">
        <v>4.2454709062581905E-2</v>
      </c>
      <c r="DF6">
        <v>3.9156024672554621E-2</v>
      </c>
      <c r="DG6">
        <v>4.5447963930731639E-2</v>
      </c>
      <c r="DH6">
        <v>2.9824569097175506E-2</v>
      </c>
      <c r="DI6">
        <v>2.1110285507914425E-2</v>
      </c>
      <c r="DJ6">
        <v>5.6595547598056233E-2</v>
      </c>
      <c r="DK6">
        <v>3.8226413108424707E-2</v>
      </c>
      <c r="DL6">
        <v>3.6983904024173918E-2</v>
      </c>
      <c r="DM6">
        <v>3.6879146235296791E-2</v>
      </c>
      <c r="DN6">
        <v>3.4897514365528383E-2</v>
      </c>
      <c r="DO6">
        <v>4.6614782518049291E-2</v>
      </c>
      <c r="DP6">
        <v>7.2460692124243137E-2</v>
      </c>
      <c r="DQ6">
        <v>5.9661791639842039E-2</v>
      </c>
    </row>
    <row r="7" spans="1:121" x14ac:dyDescent="0.25">
      <c r="A7" s="3">
        <v>45083</v>
      </c>
      <c r="B7">
        <v>4.5533759828136948E-2</v>
      </c>
      <c r="C7">
        <v>1.8808768109893841E-2</v>
      </c>
      <c r="D7">
        <v>1.9153598361567371E-2</v>
      </c>
      <c r="E7">
        <v>3.0572888099831694E-2</v>
      </c>
      <c r="F7">
        <v>3.4091187585100921E-2</v>
      </c>
      <c r="G7">
        <v>2.7875191372306568E-2</v>
      </c>
      <c r="H7">
        <v>9.8926648310287441E-2</v>
      </c>
      <c r="I7">
        <v>3.8008544319221106E-2</v>
      </c>
      <c r="J7">
        <v>2.6563510943378738E-2</v>
      </c>
      <c r="K7">
        <v>5.355109742962455E-2</v>
      </c>
      <c r="L7">
        <v>4.5285171529595068E-2</v>
      </c>
      <c r="M7">
        <v>2.4531322438855745E-2</v>
      </c>
      <c r="N7">
        <v>3.6467062983236591E-2</v>
      </c>
      <c r="O7">
        <v>8.9110175902223171E-2</v>
      </c>
      <c r="P7">
        <v>4.2063965259596492E-2</v>
      </c>
      <c r="Q7">
        <v>1.5678213719220267E-2</v>
      </c>
      <c r="R7">
        <v>7.5920074359763334E-2</v>
      </c>
      <c r="S7">
        <v>3.2435515028855201E-2</v>
      </c>
      <c r="T7">
        <v>3.1703064962190282E-2</v>
      </c>
      <c r="U7">
        <v>2.6967313338347919E-2</v>
      </c>
      <c r="V7">
        <v>3.2629292151544684E-2</v>
      </c>
      <c r="W7">
        <v>3.8164661755643516E-2</v>
      </c>
      <c r="X7">
        <v>5.0704614500642543E-2</v>
      </c>
      <c r="Y7">
        <v>6.5254357710936003E-2</v>
      </c>
      <c r="Z7">
        <v>2.703820464114377E-2</v>
      </c>
      <c r="AA7">
        <v>2.8276591511326461E-2</v>
      </c>
      <c r="AB7">
        <v>1.4418211297081245E-2</v>
      </c>
      <c r="AC7">
        <v>3.9010770694897348E-2</v>
      </c>
      <c r="AD7">
        <v>7.2712029869341039E-3</v>
      </c>
      <c r="AE7">
        <v>5.848856067650287E-2</v>
      </c>
      <c r="AF7">
        <v>1.8228623330020143E-2</v>
      </c>
      <c r="AG7">
        <v>8.4786381084109283E-2</v>
      </c>
      <c r="AH7">
        <v>7.7089934083300921E-2</v>
      </c>
      <c r="AI7">
        <v>1.1541017505718957E-2</v>
      </c>
      <c r="AJ7">
        <v>5.2385200593223727E-2</v>
      </c>
      <c r="AK7">
        <v>5.4136951862299144E-2</v>
      </c>
      <c r="AL7">
        <v>3.3676718944969784E-2</v>
      </c>
      <c r="AM7">
        <v>1.7205318019866449E-2</v>
      </c>
      <c r="AN7">
        <v>1.8939306748682622E-2</v>
      </c>
      <c r="AO7">
        <v>4.1838829224964499E-2</v>
      </c>
      <c r="AP7">
        <v>5.6498026786460376E-2</v>
      </c>
      <c r="AQ7">
        <v>3.9464594024408675E-2</v>
      </c>
      <c r="AR7">
        <v>3.3650208574864407E-2</v>
      </c>
      <c r="AS7">
        <v>4.61938713686149E-2</v>
      </c>
      <c r="AT7">
        <v>3.5464325017060816E-2</v>
      </c>
      <c r="AU7">
        <v>4.8805336608555613E-2</v>
      </c>
      <c r="AV7">
        <v>0.11009386155709708</v>
      </c>
      <c r="AW7">
        <v>4.5497952857896783E-2</v>
      </c>
      <c r="AX7">
        <v>3.1578999098344253E-2</v>
      </c>
      <c r="AY7">
        <v>1.0920177898271767E-2</v>
      </c>
      <c r="AZ7">
        <v>1.0266870349754353E-2</v>
      </c>
      <c r="BA7">
        <v>4.3378317897170483E-2</v>
      </c>
      <c r="BB7">
        <v>1.0407333662703295E-2</v>
      </c>
      <c r="BC7">
        <v>4.1756310585765503E-2</v>
      </c>
      <c r="BD7">
        <v>5.1145017343081169E-2</v>
      </c>
      <c r="BE7">
        <v>7.4528332380456447E-2</v>
      </c>
      <c r="BF7">
        <v>8.1267578460779533E-2</v>
      </c>
      <c r="BG7">
        <v>3.2100651844299569E-2</v>
      </c>
      <c r="BH7">
        <v>5.6967522234562161E-2</v>
      </c>
      <c r="BI7">
        <v>4.9191541030104473E-2</v>
      </c>
      <c r="BJ7">
        <v>3.073072443436432E-2</v>
      </c>
      <c r="BK7">
        <v>4.2936443762397594E-2</v>
      </c>
      <c r="BL7">
        <v>2.2387364267704605E-2</v>
      </c>
      <c r="BM7">
        <v>1.8284742868691424E-2</v>
      </c>
      <c r="BN7">
        <v>5.9775039448884681E-2</v>
      </c>
      <c r="BO7">
        <v>3.6842004459157134E-2</v>
      </c>
      <c r="BP7">
        <v>2.3224333439124993E-2</v>
      </c>
      <c r="BQ7">
        <v>3.8644836553091748E-2</v>
      </c>
      <c r="BR7">
        <v>2.6544120528275435E-2</v>
      </c>
      <c r="BS7">
        <v>5.7782399436023008E-2</v>
      </c>
      <c r="BT7">
        <v>8.0680228993583722E-2</v>
      </c>
      <c r="BU7">
        <v>6.8659109023408063E-2</v>
      </c>
      <c r="BV7">
        <v>3.1814297740632415E-2</v>
      </c>
      <c r="BW7">
        <v>4.5373889522509897E-2</v>
      </c>
      <c r="BX7">
        <v>4.2659363733022315E-2</v>
      </c>
      <c r="BY7">
        <v>3.3350027917403144E-2</v>
      </c>
      <c r="BZ7">
        <v>4.3242995877396044E-2</v>
      </c>
      <c r="CA7">
        <v>4.5319820328606146E-2</v>
      </c>
      <c r="CB7">
        <v>4.373312131251756E-2</v>
      </c>
      <c r="CC7">
        <v>5.3810210062025875E-2</v>
      </c>
      <c r="CD7">
        <v>4.4697172589204699E-2</v>
      </c>
      <c r="CE7">
        <v>4.2347256374014638E-2</v>
      </c>
      <c r="CF7">
        <v>4.1704395176011128E-2</v>
      </c>
      <c r="CG7">
        <v>4.1240119136561698E-2</v>
      </c>
      <c r="CH7">
        <v>5.0804937149857649E-2</v>
      </c>
      <c r="CI7">
        <v>3.2554160106308877E-2</v>
      </c>
      <c r="CJ7">
        <v>3.4300653456141028E-2</v>
      </c>
      <c r="CK7">
        <v>2.4103512296889507E-2</v>
      </c>
      <c r="CL7">
        <v>3.1900755398677073E-2</v>
      </c>
      <c r="CM7">
        <v>4.3835768337027285E-2</v>
      </c>
      <c r="CN7">
        <v>5.6940213287565614E-2</v>
      </c>
      <c r="CO7">
        <v>3.2056583816448027E-2</v>
      </c>
      <c r="CP7">
        <v>4.4578293922131695E-2</v>
      </c>
      <c r="CQ7">
        <v>4.4153252071120315E-2</v>
      </c>
      <c r="CR7">
        <v>4.1903802198875288E-2</v>
      </c>
      <c r="CS7">
        <v>5.3575398189051888E-2</v>
      </c>
      <c r="CT7">
        <v>3.3985401621100066E-2</v>
      </c>
      <c r="CU7">
        <v>2.58676562970214E-2</v>
      </c>
      <c r="CV7">
        <v>2.1642238830325105E-2</v>
      </c>
      <c r="CW7">
        <v>3.6575208216289283E-2</v>
      </c>
      <c r="CX7">
        <v>2.3764105896789383E-2</v>
      </c>
      <c r="CY7">
        <v>4.3371374927831108E-2</v>
      </c>
      <c r="CZ7">
        <v>5.2978535891188179E-2</v>
      </c>
      <c r="DA7">
        <v>6.2786168759375691E-2</v>
      </c>
      <c r="DB7">
        <v>5.7400240520346459E-2</v>
      </c>
      <c r="DC7">
        <v>3.4878371827302926E-2</v>
      </c>
      <c r="DD7">
        <v>4.907914214753039E-2</v>
      </c>
      <c r="DE7">
        <v>4.2280034312030507E-2</v>
      </c>
      <c r="DF7">
        <v>3.7930865364158434E-2</v>
      </c>
      <c r="DG7">
        <v>4.5422345493268415E-2</v>
      </c>
      <c r="DH7">
        <v>2.9422316059307934E-2</v>
      </c>
      <c r="DI7">
        <v>2.4986964008370732E-2</v>
      </c>
      <c r="DJ7">
        <v>5.600000251748749E-2</v>
      </c>
      <c r="DK7">
        <v>3.8150956328545871E-2</v>
      </c>
      <c r="DL7">
        <v>3.6399779273976224E-2</v>
      </c>
      <c r="DM7">
        <v>3.5967690528788065E-2</v>
      </c>
      <c r="DN7">
        <v>3.4815216793179359E-2</v>
      </c>
      <c r="DO7">
        <v>4.7222589871190546E-2</v>
      </c>
      <c r="DP7">
        <v>7.0840175641209466E-2</v>
      </c>
      <c r="DQ7">
        <v>5.8232618873386939E-2</v>
      </c>
    </row>
    <row r="8" spans="1:121" x14ac:dyDescent="0.25">
      <c r="A8" s="3">
        <v>45084</v>
      </c>
      <c r="B8">
        <v>4.4472151457491969E-2</v>
      </c>
      <c r="C8">
        <v>1.9466704650025552E-2</v>
      </c>
      <c r="D8">
        <v>2.3816171399575575E-2</v>
      </c>
      <c r="E8">
        <v>3.1315239518165915E-2</v>
      </c>
      <c r="F8">
        <v>3.3331801525528261E-2</v>
      </c>
      <c r="G8">
        <v>2.5701081511123949E-2</v>
      </c>
      <c r="H8">
        <v>9.9134519564814533E-2</v>
      </c>
      <c r="I8">
        <v>3.7853422890542346E-2</v>
      </c>
      <c r="J8">
        <v>2.7269503842944257E-2</v>
      </c>
      <c r="K8">
        <v>5.3323049580673451E-2</v>
      </c>
      <c r="L8">
        <v>4.4196945902005721E-2</v>
      </c>
      <c r="M8">
        <v>2.3166398021749381E-2</v>
      </c>
      <c r="N8">
        <v>3.5733169430678773E-2</v>
      </c>
      <c r="O8">
        <v>9.1108208237864877E-2</v>
      </c>
      <c r="P8">
        <v>4.189327838938621E-2</v>
      </c>
      <c r="Q8">
        <v>1.4909661966276189E-2</v>
      </c>
      <c r="R8">
        <v>7.7038492328952907E-2</v>
      </c>
      <c r="S8">
        <v>3.2953644220553635E-2</v>
      </c>
      <c r="T8">
        <v>2.9730027657762816E-2</v>
      </c>
      <c r="U8">
        <v>2.6811870455449298E-2</v>
      </c>
      <c r="V8">
        <v>3.2968559973978614E-2</v>
      </c>
      <c r="W8">
        <v>3.8374050743177464E-2</v>
      </c>
      <c r="X8">
        <v>5.2022179042917206E-2</v>
      </c>
      <c r="Y8">
        <v>6.3409867688361224E-2</v>
      </c>
      <c r="Z8">
        <v>2.6503047970865678E-2</v>
      </c>
      <c r="AA8">
        <v>2.9371254062361594E-2</v>
      </c>
      <c r="AB8">
        <v>1.7992698430207951E-2</v>
      </c>
      <c r="AC8">
        <v>4.0102102774574086E-2</v>
      </c>
      <c r="AD8">
        <v>7.1348733744420823E-3</v>
      </c>
      <c r="AE8">
        <v>5.4121250142243706E-2</v>
      </c>
      <c r="AF8">
        <v>1.8332801084581091E-2</v>
      </c>
      <c r="AG8">
        <v>8.4744859256892485E-2</v>
      </c>
      <c r="AH8">
        <v>7.9424187170824445E-2</v>
      </c>
      <c r="AI8">
        <v>1.1533312187887633E-2</v>
      </c>
      <c r="AJ8">
        <v>5.1310730569465064E-2</v>
      </c>
      <c r="AK8">
        <v>5.130913541847678E-2</v>
      </c>
      <c r="AL8">
        <v>3.3117982189044826E-2</v>
      </c>
      <c r="AM8">
        <v>1.7654533793772617E-2</v>
      </c>
      <c r="AN8">
        <v>1.8930477124637159E-2</v>
      </c>
      <c r="AO8">
        <v>3.9931358396580609E-2</v>
      </c>
      <c r="AP8">
        <v>5.7537074291268031E-2</v>
      </c>
      <c r="AQ8">
        <v>4.0239598071326356E-2</v>
      </c>
      <c r="AR8">
        <v>3.166978881904528E-2</v>
      </c>
      <c r="AS8">
        <v>4.6093229312477245E-2</v>
      </c>
      <c r="AT8">
        <v>3.5962292448040806E-2</v>
      </c>
      <c r="AU8">
        <v>4.9250073681328194E-2</v>
      </c>
      <c r="AV8">
        <v>0.11336200107535835</v>
      </c>
      <c r="AW8">
        <v>4.4371338354297976E-2</v>
      </c>
      <c r="AX8">
        <v>3.0925093730843196E-2</v>
      </c>
      <c r="AY8">
        <v>1.1332346293794803E-2</v>
      </c>
      <c r="AZ8">
        <v>1.2800227390910511E-2</v>
      </c>
      <c r="BA8">
        <v>4.4550236548140651E-2</v>
      </c>
      <c r="BB8">
        <v>1.0202677787374914E-2</v>
      </c>
      <c r="BC8">
        <v>3.8602345791562624E-2</v>
      </c>
      <c r="BD8">
        <v>5.1389332588044227E-2</v>
      </c>
      <c r="BE8">
        <v>7.4422346590697505E-2</v>
      </c>
      <c r="BF8">
        <v>8.3650225426375499E-2</v>
      </c>
      <c r="BG8">
        <v>3.2049295785370913E-2</v>
      </c>
      <c r="BH8">
        <v>5.5747013907658578E-2</v>
      </c>
      <c r="BI8">
        <v>4.6578555599757702E-2</v>
      </c>
      <c r="BJ8">
        <v>3.019267456129265E-2</v>
      </c>
      <c r="BK8">
        <v>4.4016378928467846E-2</v>
      </c>
      <c r="BL8">
        <v>2.2356053465166347E-2</v>
      </c>
      <c r="BM8">
        <v>1.7434845791036917E-2</v>
      </c>
      <c r="BN8">
        <v>6.0817569157684638E-2</v>
      </c>
      <c r="BO8">
        <v>3.7530464300725701E-2</v>
      </c>
      <c r="BP8">
        <v>2.1837119813387828E-2</v>
      </c>
      <c r="BQ8">
        <v>3.852467130780006E-2</v>
      </c>
      <c r="BR8">
        <v>2.6891727541773706E-2</v>
      </c>
      <c r="BS8">
        <v>5.8254547891403517E-2</v>
      </c>
      <c r="BT8">
        <v>8.2997729632734926E-2</v>
      </c>
      <c r="BU8">
        <v>6.6896520167994883E-2</v>
      </c>
      <c r="BV8">
        <v>3.1034267043521059E-2</v>
      </c>
      <c r="BW8">
        <v>4.6903215900011376E-2</v>
      </c>
      <c r="BX8">
        <v>5.2978598899140368E-2</v>
      </c>
      <c r="BY8">
        <v>3.4117719702422868E-2</v>
      </c>
      <c r="BZ8">
        <v>4.2227654063265486E-2</v>
      </c>
      <c r="CA8">
        <v>4.1733638016753991E-2</v>
      </c>
      <c r="CB8">
        <v>4.3771014230877106E-2</v>
      </c>
      <c r="CC8">
        <v>5.3524563113822012E-2</v>
      </c>
      <c r="CD8">
        <v>4.5828573174733891E-2</v>
      </c>
      <c r="CE8">
        <v>4.2114961299208047E-2</v>
      </c>
      <c r="CF8">
        <v>4.0652063366473201E-2</v>
      </c>
      <c r="CG8">
        <v>3.8897526744577693E-2</v>
      </c>
      <c r="CH8">
        <v>4.9721153327496652E-2</v>
      </c>
      <c r="CI8">
        <v>3.3243077639963932E-2</v>
      </c>
      <c r="CJ8">
        <v>3.4119374082790366E-2</v>
      </c>
      <c r="CK8">
        <v>2.2893704470163801E-2</v>
      </c>
      <c r="CL8">
        <v>3.2330814162724174E-2</v>
      </c>
      <c r="CM8">
        <v>4.4481128555971423E-2</v>
      </c>
      <c r="CN8">
        <v>5.3330748154243116E-2</v>
      </c>
      <c r="CO8">
        <v>3.1832532707569139E-2</v>
      </c>
      <c r="CP8">
        <v>4.4986301858880487E-2</v>
      </c>
      <c r="CQ8">
        <v>4.4340792252067975E-2</v>
      </c>
      <c r="CR8">
        <v>4.2939700341518686E-2</v>
      </c>
      <c r="CS8">
        <v>5.1996876891803274E-2</v>
      </c>
      <c r="CT8">
        <v>3.3234730362544367E-2</v>
      </c>
      <c r="CU8">
        <v>2.6806140836174309E-2</v>
      </c>
      <c r="CV8">
        <v>2.6944422617055597E-2</v>
      </c>
      <c r="CW8">
        <v>3.7510357535304198E-2</v>
      </c>
      <c r="CX8">
        <v>2.3263939580429528E-2</v>
      </c>
      <c r="CY8">
        <v>4.0038874132247229E-2</v>
      </c>
      <c r="CZ8">
        <v>5.3156538028901253E-2</v>
      </c>
      <c r="DA8">
        <v>6.260846096963435E-2</v>
      </c>
      <c r="DB8">
        <v>5.8999807950950327E-2</v>
      </c>
      <c r="DC8">
        <v>3.4773462147144288E-2</v>
      </c>
      <c r="DD8">
        <v>4.7959906888366113E-2</v>
      </c>
      <c r="DE8">
        <v>3.9977718848161571E-2</v>
      </c>
      <c r="DF8">
        <v>3.7214194905954526E-2</v>
      </c>
      <c r="DG8">
        <v>4.6499136348201381E-2</v>
      </c>
      <c r="DH8">
        <v>2.933973044943371E-2</v>
      </c>
      <c r="DI8">
        <v>2.3791938777437949E-2</v>
      </c>
      <c r="DJ8">
        <v>5.6896338941463703E-2</v>
      </c>
      <c r="DK8">
        <v>3.8809067230027743E-2</v>
      </c>
      <c r="DL8">
        <v>3.4177314769238E-2</v>
      </c>
      <c r="DM8">
        <v>3.5805282893062375E-2</v>
      </c>
      <c r="DN8">
        <v>3.5221395169896204E-2</v>
      </c>
      <c r="DO8">
        <v>4.7541311156888755E-2</v>
      </c>
      <c r="DP8">
        <v>7.2772251046652775E-2</v>
      </c>
      <c r="DQ8">
        <v>5.6657678414829639E-2</v>
      </c>
    </row>
    <row r="9" spans="1:121" x14ac:dyDescent="0.25">
      <c r="A9" s="3">
        <v>45086</v>
      </c>
      <c r="B9">
        <v>4.7545165562087176E-2</v>
      </c>
      <c r="C9">
        <v>2.0584864242068693E-2</v>
      </c>
      <c r="D9">
        <v>2.8730079178144869E-2</v>
      </c>
      <c r="E9">
        <v>3.0119008051322983E-2</v>
      </c>
      <c r="F9">
        <v>3.2719687455899052E-2</v>
      </c>
      <c r="G9">
        <v>2.5887441462086862E-2</v>
      </c>
      <c r="H9">
        <v>9.8493562784442365E-2</v>
      </c>
      <c r="I9">
        <v>3.8496334889223729E-2</v>
      </c>
      <c r="J9">
        <v>2.6697817453197978E-2</v>
      </c>
      <c r="K9">
        <v>5.3377731949043453E-2</v>
      </c>
      <c r="L9">
        <v>4.3355295448956006E-2</v>
      </c>
      <c r="M9">
        <v>2.3798721320338456E-2</v>
      </c>
      <c r="N9">
        <v>3.6416373777035022E-2</v>
      </c>
      <c r="O9">
        <v>9.002309132399848E-2</v>
      </c>
      <c r="P9">
        <v>4.1506569921747352E-2</v>
      </c>
      <c r="Q9">
        <v>1.8873397561740227E-2</v>
      </c>
      <c r="R9">
        <v>7.5769883596300464E-2</v>
      </c>
      <c r="S9">
        <v>3.0941337611912863E-2</v>
      </c>
      <c r="T9">
        <v>2.9560110493909806E-2</v>
      </c>
      <c r="U9">
        <v>2.674168549325126E-2</v>
      </c>
      <c r="V9">
        <v>3.2388299807244975E-2</v>
      </c>
      <c r="W9">
        <v>3.6428650334171309E-2</v>
      </c>
      <c r="X9">
        <v>4.926827858194073E-2</v>
      </c>
      <c r="Y9">
        <v>6.2276611699935737E-2</v>
      </c>
      <c r="Z9">
        <v>2.8241626641500425E-2</v>
      </c>
      <c r="AA9">
        <v>3.0956632965316554E-2</v>
      </c>
      <c r="AB9">
        <v>2.1634000597184424E-2</v>
      </c>
      <c r="AC9">
        <v>3.8443926047429369E-2</v>
      </c>
      <c r="AD9">
        <v>6.9809140352628729E-3</v>
      </c>
      <c r="AE9">
        <v>5.4335192664094256E-2</v>
      </c>
      <c r="AF9">
        <v>1.8154631082941835E-2</v>
      </c>
      <c r="AG9">
        <v>8.5901995093878372E-2</v>
      </c>
      <c r="AH9">
        <v>7.7504507816098703E-2</v>
      </c>
      <c r="AI9">
        <v>1.150733737154293E-2</v>
      </c>
      <c r="AJ9">
        <v>5.0168804175096608E-2</v>
      </c>
      <c r="AK9">
        <v>5.2537023877540834E-2</v>
      </c>
      <c r="AL9">
        <v>3.3640673993721677E-2</v>
      </c>
      <c r="AM9">
        <v>1.7387147192992516E-2</v>
      </c>
      <c r="AN9">
        <v>1.8694321964001125E-2</v>
      </c>
      <c r="AO9">
        <v>5.0381609355086975E-2</v>
      </c>
      <c r="AP9">
        <v>5.64043086572334E-2</v>
      </c>
      <c r="AQ9">
        <v>3.7658665922397125E-2</v>
      </c>
      <c r="AR9">
        <v>3.1385681842454036E-2</v>
      </c>
      <c r="AS9">
        <v>4.5822044333536267E-2</v>
      </c>
      <c r="AT9">
        <v>3.5213662845997369E-2</v>
      </c>
      <c r="AU9">
        <v>4.660022148963433E-2</v>
      </c>
      <c r="AV9">
        <v>0.10700942074821714</v>
      </c>
      <c r="AW9">
        <v>4.3435649286841099E-2</v>
      </c>
      <c r="AX9">
        <v>3.3221896541695439E-2</v>
      </c>
      <c r="AY9">
        <v>1.2041222389918534E-2</v>
      </c>
      <c r="AZ9">
        <v>1.5515927204907477E-2</v>
      </c>
      <c r="BA9">
        <v>4.3055646427369233E-2</v>
      </c>
      <c r="BB9">
        <v>1.0063746848134932E-2</v>
      </c>
      <c r="BC9">
        <v>3.9070286912775816E-2</v>
      </c>
      <c r="BD9">
        <v>5.130398399450814E-2</v>
      </c>
      <c r="BE9">
        <v>7.6052371240798597E-2</v>
      </c>
      <c r="BF9">
        <v>8.2292605246700345E-2</v>
      </c>
      <c r="BG9">
        <v>3.2237310446700015E-2</v>
      </c>
      <c r="BH9">
        <v>5.4949870412174445E-2</v>
      </c>
      <c r="BI9">
        <v>4.808131087710367E-2</v>
      </c>
      <c r="BJ9">
        <v>3.0918749320771793E-2</v>
      </c>
      <c r="BK9">
        <v>4.3702461727750462E-2</v>
      </c>
      <c r="BL9">
        <v>2.2256804433830081E-2</v>
      </c>
      <c r="BM9">
        <v>2.217663121277115E-2</v>
      </c>
      <c r="BN9">
        <v>6.0105342424038921E-2</v>
      </c>
      <c r="BO9">
        <v>3.5409088401891463E-2</v>
      </c>
      <c r="BP9">
        <v>2.1817313374385736E-2</v>
      </c>
      <c r="BQ9">
        <v>3.860964240655556E-2</v>
      </c>
      <c r="BR9">
        <v>2.6546180802302168E-2</v>
      </c>
      <c r="BS9">
        <v>5.5568726584660694E-2</v>
      </c>
      <c r="BT9">
        <v>7.8984201956387529E-2</v>
      </c>
      <c r="BU9">
        <v>6.601867881186757E-2</v>
      </c>
      <c r="BV9">
        <v>3.2836030126130587E-2</v>
      </c>
      <c r="BW9">
        <v>4.9085036356506545E-2</v>
      </c>
      <c r="BX9">
        <v>6.3249380029343077E-2</v>
      </c>
      <c r="BY9">
        <v>3.2475500452317056E-2</v>
      </c>
      <c r="BZ9">
        <v>4.1024022638844651E-2</v>
      </c>
      <c r="CA9">
        <v>4.1602066545007393E-2</v>
      </c>
      <c r="CB9">
        <v>4.3038832288537249E-2</v>
      </c>
      <c r="CC9">
        <v>5.3871403078622579E-2</v>
      </c>
      <c r="CD9">
        <v>4.4404377677538159E-2</v>
      </c>
      <c r="CE9">
        <v>4.1722706421445127E-2</v>
      </c>
      <c r="CF9">
        <v>3.9466027384037351E-2</v>
      </c>
      <c r="CG9">
        <v>3.9546497594922007E-2</v>
      </c>
      <c r="CH9">
        <v>5.0148423179036422E-2</v>
      </c>
      <c r="CI9">
        <v>3.2507874094237485E-2</v>
      </c>
      <c r="CJ9">
        <v>3.3455265551452187E-2</v>
      </c>
      <c r="CK9">
        <v>2.8680669969344718E-2</v>
      </c>
      <c r="CL9">
        <v>3.1469976245270904E-2</v>
      </c>
      <c r="CM9">
        <v>4.1333517176477819E-2</v>
      </c>
      <c r="CN9">
        <v>5.2478250081156662E-2</v>
      </c>
      <c r="CO9">
        <v>3.1421273797770842E-2</v>
      </c>
      <c r="CP9">
        <v>4.3738047747228372E-2</v>
      </c>
      <c r="CQ9">
        <v>4.1658134020135434E-2</v>
      </c>
      <c r="CR9">
        <v>4.0246561967256157E-2</v>
      </c>
      <c r="CS9">
        <v>5.0540125577380988E-2</v>
      </c>
      <c r="CT9">
        <v>3.5451714075870007E-2</v>
      </c>
      <c r="CU9">
        <v>2.8282429730227435E-2</v>
      </c>
      <c r="CV9">
        <v>3.2431020280248732E-2</v>
      </c>
      <c r="CW9">
        <v>3.5996724556868101E-2</v>
      </c>
      <c r="CX9">
        <v>2.2785600313822946E-2</v>
      </c>
      <c r="CY9">
        <v>4.023893170088437E-2</v>
      </c>
      <c r="CZ9">
        <v>5.2694645125667121E-2</v>
      </c>
      <c r="DA9">
        <v>6.3529305789700855E-2</v>
      </c>
      <c r="DB9">
        <v>5.7633630178061182E-2</v>
      </c>
      <c r="DC9">
        <v>3.4731210822644694E-2</v>
      </c>
      <c r="DD9">
        <v>4.6941296019253287E-2</v>
      </c>
      <c r="DE9">
        <v>4.0976982438685292E-2</v>
      </c>
      <c r="DF9">
        <v>3.7840828957528126E-2</v>
      </c>
      <c r="DG9">
        <v>4.5842485621881812E-2</v>
      </c>
      <c r="DH9">
        <v>2.9003838036344994E-2</v>
      </c>
      <c r="DI9">
        <v>3.0049619634947029E-2</v>
      </c>
      <c r="DJ9">
        <v>5.583416449067416E-2</v>
      </c>
      <c r="DK9">
        <v>3.635764083237452E-2</v>
      </c>
      <c r="DL9">
        <v>3.3905919962967844E-2</v>
      </c>
      <c r="DM9">
        <v>3.5631624930873927E-2</v>
      </c>
      <c r="DN9">
        <v>3.4524037687558067E-2</v>
      </c>
      <c r="DO9">
        <v>4.5030155337701182E-2</v>
      </c>
      <c r="DP9">
        <v>6.8765643661886949E-2</v>
      </c>
      <c r="DQ9">
        <v>5.5520549813327338E-2</v>
      </c>
    </row>
    <row r="10" spans="1:121" x14ac:dyDescent="0.25">
      <c r="A10" s="3">
        <v>45089</v>
      </c>
      <c r="B10">
        <v>4.9381763070387254E-2</v>
      </c>
      <c r="C10">
        <v>2.1473858811550169E-2</v>
      </c>
      <c r="D10">
        <v>2.7919668269390706E-2</v>
      </c>
      <c r="E10">
        <v>3.0523328571504756E-2</v>
      </c>
      <c r="F10">
        <v>3.1309299941634332E-2</v>
      </c>
      <c r="G10">
        <v>2.6047217989328901E-2</v>
      </c>
      <c r="H10">
        <v>9.6357675413304741E-2</v>
      </c>
      <c r="I10">
        <v>3.8170503171006259E-2</v>
      </c>
      <c r="J10">
        <v>2.6881953975821535E-2</v>
      </c>
      <c r="K10">
        <v>5.295991523589734E-2</v>
      </c>
      <c r="L10">
        <v>4.4158047880518518E-2</v>
      </c>
      <c r="M10">
        <v>2.3895350762337425E-2</v>
      </c>
      <c r="N10">
        <v>3.6843504772107218E-2</v>
      </c>
      <c r="O10">
        <v>9.0435795074640016E-2</v>
      </c>
      <c r="P10">
        <v>4.2301189376370903E-2</v>
      </c>
      <c r="Q10">
        <v>1.7622574502474262E-2</v>
      </c>
      <c r="R10">
        <v>7.5534289368411917E-2</v>
      </c>
      <c r="S10">
        <v>2.9783590584917818E-2</v>
      </c>
      <c r="T10">
        <v>2.9580892082900791E-2</v>
      </c>
      <c r="U10">
        <v>2.6888042396985407E-2</v>
      </c>
      <c r="V10">
        <v>3.2684294558405207E-2</v>
      </c>
      <c r="W10">
        <v>3.7116766406611885E-2</v>
      </c>
      <c r="X10">
        <v>4.9326417308250103E-2</v>
      </c>
      <c r="Y10">
        <v>6.2804060475242354E-2</v>
      </c>
      <c r="Z10">
        <v>2.9311693169987985E-2</v>
      </c>
      <c r="AA10">
        <v>3.2270580324057573E-2</v>
      </c>
      <c r="AB10">
        <v>2.1008799655092308E-2</v>
      </c>
      <c r="AC10">
        <v>3.893228836802845E-2</v>
      </c>
      <c r="AD10">
        <v>6.6752490220416093E-3</v>
      </c>
      <c r="AE10">
        <v>5.4631660058878616E-2</v>
      </c>
      <c r="AF10">
        <v>1.7748304301250895E-2</v>
      </c>
      <c r="AG10">
        <v>8.5114337475523202E-2</v>
      </c>
      <c r="AH10">
        <v>7.7983551151132049E-2</v>
      </c>
      <c r="AI10">
        <v>1.1409141909644186E-2</v>
      </c>
      <c r="AJ10">
        <v>5.1061366883608246E-2</v>
      </c>
      <c r="AK10">
        <v>5.2712816889777261E-2</v>
      </c>
      <c r="AL10">
        <v>3.4011038870604388E-2</v>
      </c>
      <c r="AM10">
        <v>1.7454432810850889E-2</v>
      </c>
      <c r="AN10">
        <v>1.9038661958430861E-2</v>
      </c>
      <c r="AO10">
        <v>4.7009136566797692E-2</v>
      </c>
      <c r="AP10">
        <v>5.6188932249095103E-2</v>
      </c>
      <c r="AQ10">
        <v>3.6223788609951464E-2</v>
      </c>
      <c r="AR10">
        <v>3.1385406152579925E-2</v>
      </c>
      <c r="AS10">
        <v>4.604005564317605E-2</v>
      </c>
      <c r="AT10">
        <v>3.5510201610603344E-2</v>
      </c>
      <c r="AU10">
        <v>4.7446699211247459E-2</v>
      </c>
      <c r="AV10">
        <v>0.1070594896455932</v>
      </c>
      <c r="AW10">
        <v>4.3772367462047247E-2</v>
      </c>
      <c r="AX10">
        <v>3.4446599547478154E-2</v>
      </c>
      <c r="AY10">
        <v>1.2539908601497391E-2</v>
      </c>
      <c r="AZ10">
        <v>1.5052646816602238E-2</v>
      </c>
      <c r="BA10">
        <v>4.3559516303956533E-2</v>
      </c>
      <c r="BB10">
        <v>9.613590558816297E-3</v>
      </c>
      <c r="BC10">
        <v>3.9244655648904621E-2</v>
      </c>
      <c r="BD10">
        <v>5.0106176719874301E-2</v>
      </c>
      <c r="BE10">
        <v>7.5280582028791482E-2</v>
      </c>
      <c r="BF10">
        <v>8.2719441400606691E-2</v>
      </c>
      <c r="BG10">
        <v>3.1930643713003463E-2</v>
      </c>
      <c r="BH10">
        <v>5.587224163823247E-2</v>
      </c>
      <c r="BI10">
        <v>4.8194534907329306E-2</v>
      </c>
      <c r="BJ10">
        <v>3.1228265552176823E-2</v>
      </c>
      <c r="BK10">
        <v>4.3828241647721443E-2</v>
      </c>
      <c r="BL10">
        <v>2.2644370430075021E-2</v>
      </c>
      <c r="BM10">
        <v>2.0671716910348449E-2</v>
      </c>
      <c r="BN10">
        <v>5.9816680830375286E-2</v>
      </c>
      <c r="BO10">
        <v>3.4026276145500869E-2</v>
      </c>
      <c r="BP10">
        <v>2.1795567986543824E-2</v>
      </c>
      <c r="BQ10">
        <v>3.8755013651906506E-2</v>
      </c>
      <c r="BR10">
        <v>2.674328302457641E-2</v>
      </c>
      <c r="BS10">
        <v>5.6522219151898249E-2</v>
      </c>
      <c r="BT10">
        <v>7.8943090849790981E-2</v>
      </c>
      <c r="BU10">
        <v>6.6464735933993241E-2</v>
      </c>
      <c r="BV10">
        <v>3.4114204184727291E-2</v>
      </c>
      <c r="BW10">
        <v>5.1219528336528729E-2</v>
      </c>
      <c r="BX10">
        <v>6.1482862009907567E-2</v>
      </c>
      <c r="BY10">
        <v>3.2920881171143494E-2</v>
      </c>
      <c r="BZ10">
        <v>3.9266918897979702E-2</v>
      </c>
      <c r="CA10">
        <v>4.187082237430674E-2</v>
      </c>
      <c r="CB10">
        <v>4.2117571163167868E-2</v>
      </c>
      <c r="CC10">
        <v>5.3430736397374133E-2</v>
      </c>
      <c r="CD10">
        <v>4.4723443361980593E-2</v>
      </c>
      <c r="CE10">
        <v>4.1407976539191371E-2</v>
      </c>
      <c r="CF10">
        <v>4.0208280457340789E-2</v>
      </c>
      <c r="CG10">
        <v>3.9718440193075383E-2</v>
      </c>
      <c r="CH10">
        <v>5.0751150494164031E-2</v>
      </c>
      <c r="CI10">
        <v>3.2666257380573195E-2</v>
      </c>
      <c r="CJ10">
        <v>3.4105513021089752E-2</v>
      </c>
      <c r="CK10">
        <v>2.6787546058930453E-2</v>
      </c>
      <c r="CL10">
        <v>3.1381110954349138E-2</v>
      </c>
      <c r="CM10">
        <v>3.97983165960532E-2</v>
      </c>
      <c r="CN10">
        <v>5.2530185017847557E-2</v>
      </c>
      <c r="CO10">
        <v>3.1602290882933412E-2</v>
      </c>
      <c r="CP10">
        <v>4.415040899632551E-2</v>
      </c>
      <c r="CQ10">
        <v>4.2457189001562409E-2</v>
      </c>
      <c r="CR10">
        <v>4.0305595591334863E-2</v>
      </c>
      <c r="CS10">
        <v>5.0982770918112937E-2</v>
      </c>
      <c r="CT10">
        <v>3.6801792333431012E-2</v>
      </c>
      <c r="CU10">
        <v>2.9488338818989792E-2</v>
      </c>
      <c r="CV10">
        <v>3.1499636906953732E-2</v>
      </c>
      <c r="CW10">
        <v>3.6460760000683212E-2</v>
      </c>
      <c r="CX10">
        <v>2.1791954859664162E-2</v>
      </c>
      <c r="CY10">
        <v>4.0465989261405683E-2</v>
      </c>
      <c r="CZ10">
        <v>5.1524816762696719E-2</v>
      </c>
      <c r="DA10">
        <v>6.2958462821066791E-2</v>
      </c>
      <c r="DB10">
        <v>5.8000609096632481E-2</v>
      </c>
      <c r="DC10">
        <v>3.4441225328852854E-2</v>
      </c>
      <c r="DD10">
        <v>4.77852978034276E-2</v>
      </c>
      <c r="DE10">
        <v>4.1121719377034044E-2</v>
      </c>
      <c r="DF10">
        <v>3.8264530132790298E-2</v>
      </c>
      <c r="DG10">
        <v>4.60284236040489E-2</v>
      </c>
      <c r="DH10">
        <v>2.9543552049489195E-2</v>
      </c>
      <c r="DI10">
        <v>2.8043340883279352E-2</v>
      </c>
      <c r="DJ10">
        <v>5.5631280219957488E-2</v>
      </c>
      <c r="DK10">
        <v>3.4978821139352911E-2</v>
      </c>
      <c r="DL10">
        <v>3.39119100359732E-2</v>
      </c>
      <c r="DM10">
        <v>3.5807791876200194E-2</v>
      </c>
      <c r="DN10">
        <v>3.48212255349293E-2</v>
      </c>
      <c r="DO10">
        <v>4.5856615994932834E-2</v>
      </c>
      <c r="DP10">
        <v>6.881057734984751E-2</v>
      </c>
      <c r="DQ10">
        <v>5.5961327808360856E-2</v>
      </c>
    </row>
    <row r="11" spans="1:121" x14ac:dyDescent="0.25">
      <c r="A11" s="3">
        <v>45090</v>
      </c>
      <c r="B11">
        <v>4.940915686198858E-2</v>
      </c>
      <c r="C11">
        <v>2.1849851861345554E-2</v>
      </c>
      <c r="D11">
        <v>2.755730156036575E-2</v>
      </c>
      <c r="E11">
        <v>3.0717603677672855E-2</v>
      </c>
      <c r="F11">
        <v>3.1244994540491497E-2</v>
      </c>
      <c r="G11">
        <v>2.6100997340159502E-2</v>
      </c>
      <c r="H11">
        <v>9.4537900357187871E-2</v>
      </c>
      <c r="I11">
        <v>3.9504516893738996E-2</v>
      </c>
      <c r="J11">
        <v>2.7192229676085148E-2</v>
      </c>
      <c r="K11">
        <v>5.3238086758493633E-2</v>
      </c>
      <c r="L11">
        <v>4.2758553600496338E-2</v>
      </c>
      <c r="M11">
        <v>2.4381931917210498E-2</v>
      </c>
      <c r="N11">
        <v>3.7953183692277966E-2</v>
      </c>
      <c r="O11">
        <v>9.0067620009335977E-2</v>
      </c>
      <c r="P11">
        <v>4.3303965753794936E-2</v>
      </c>
      <c r="Q11">
        <v>1.8310501032524313E-2</v>
      </c>
      <c r="R11">
        <v>7.5272805672512128E-2</v>
      </c>
      <c r="S11">
        <v>3.0595308976132815E-2</v>
      </c>
      <c r="T11">
        <v>2.9592353788128186E-2</v>
      </c>
      <c r="U11">
        <v>2.7378562817227257E-2</v>
      </c>
      <c r="V11">
        <v>3.2810778424921527E-2</v>
      </c>
      <c r="W11">
        <v>3.6654434901752693E-2</v>
      </c>
      <c r="X11">
        <v>4.7127434162369787E-2</v>
      </c>
      <c r="Y11">
        <v>6.243992572378599E-2</v>
      </c>
      <c r="Z11">
        <v>2.923689499593991E-2</v>
      </c>
      <c r="AA11">
        <v>3.2733667714280858E-2</v>
      </c>
      <c r="AB11">
        <v>2.0671746235405616E-2</v>
      </c>
      <c r="AC11">
        <v>3.905843726525475E-2</v>
      </c>
      <c r="AD11">
        <v>6.6408559268667355E-3</v>
      </c>
      <c r="AE11">
        <v>5.4574484939609605E-2</v>
      </c>
      <c r="AF11">
        <v>1.7359051639899828E-2</v>
      </c>
      <c r="AG11">
        <v>8.781548084341885E-2</v>
      </c>
      <c r="AH11">
        <v>7.8638728893082654E-2</v>
      </c>
      <c r="AI11">
        <v>1.1433458793276436E-2</v>
      </c>
      <c r="AJ11">
        <v>4.9289574242367122E-2</v>
      </c>
      <c r="AK11">
        <v>5.3619211069855739E-2</v>
      </c>
      <c r="AL11">
        <v>3.4926628477764718E-2</v>
      </c>
      <c r="AM11">
        <v>1.7329401231470361E-2</v>
      </c>
      <c r="AN11">
        <v>1.9429472300790139E-2</v>
      </c>
      <c r="AO11">
        <v>4.8692563331427546E-2</v>
      </c>
      <c r="AP11">
        <v>5.5820564764520901E-2</v>
      </c>
      <c r="AQ11">
        <v>3.7095493359092735E-2</v>
      </c>
      <c r="AR11">
        <v>3.130008285230141E-2</v>
      </c>
      <c r="AS11">
        <v>4.6734413100431249E-2</v>
      </c>
      <c r="AT11">
        <v>3.5536941452014977E-2</v>
      </c>
      <c r="AU11">
        <v>4.6710217544084803E-2</v>
      </c>
      <c r="AV11">
        <v>0.10196916944007062</v>
      </c>
      <c r="AW11">
        <v>4.3383459586772567E-2</v>
      </c>
      <c r="AX11">
        <v>3.4416285682642732E-2</v>
      </c>
      <c r="AY11">
        <v>1.2741177466717418E-2</v>
      </c>
      <c r="AZ11">
        <v>1.4835975140079014E-2</v>
      </c>
      <c r="BA11">
        <v>4.3773903874320098E-2</v>
      </c>
      <c r="BB11">
        <v>9.5800882087703921E-3</v>
      </c>
      <c r="BC11">
        <v>3.9269291946640215E-2</v>
      </c>
      <c r="BD11">
        <v>4.9089396654842556E-2</v>
      </c>
      <c r="BE11">
        <v>7.7799826517216161E-2</v>
      </c>
      <c r="BF11">
        <v>8.3554216251641111E-2</v>
      </c>
      <c r="BG11">
        <v>3.2052331254179452E-2</v>
      </c>
      <c r="BH11">
        <v>5.4023911588749085E-2</v>
      </c>
      <c r="BI11">
        <v>4.9105403959057381E-2</v>
      </c>
      <c r="BJ11">
        <v>3.2122691754119893E-2</v>
      </c>
      <c r="BK11">
        <v>4.3587219296462532E-2</v>
      </c>
      <c r="BL11">
        <v>2.3147928543158083E-2</v>
      </c>
      <c r="BM11">
        <v>2.1447872139136993E-2</v>
      </c>
      <c r="BN11">
        <v>5.9524130106922542E-2</v>
      </c>
      <c r="BO11">
        <v>3.4903501925324425E-2</v>
      </c>
      <c r="BP11">
        <v>2.1772746934442807E-2</v>
      </c>
      <c r="BQ11">
        <v>3.9405436913220501E-2</v>
      </c>
      <c r="BR11">
        <v>2.6808278646764262E-2</v>
      </c>
      <c r="BS11">
        <v>5.573812941118781E-2</v>
      </c>
      <c r="BT11">
        <v>7.5315634486087898E-2</v>
      </c>
      <c r="BU11">
        <v>6.5984621298316518E-2</v>
      </c>
      <c r="BV11">
        <v>3.3995601636598136E-2</v>
      </c>
      <c r="BW11">
        <v>5.1906364702285816E-2</v>
      </c>
      <c r="BX11">
        <v>6.0440374396055513E-2</v>
      </c>
      <c r="BY11">
        <v>3.2996929407524835E-2</v>
      </c>
      <c r="BZ11">
        <v>3.902838287461808E-2</v>
      </c>
      <c r="CA11">
        <v>4.178822111252474E-2</v>
      </c>
      <c r="CB11">
        <v>4.1155662023164341E-2</v>
      </c>
      <c r="CC11">
        <v>5.5075273866836562E-2</v>
      </c>
      <c r="CD11">
        <v>4.505737178366203E-2</v>
      </c>
      <c r="CE11">
        <v>4.1457757065897792E-2</v>
      </c>
      <c r="CF11">
        <v>3.8777095455942913E-2</v>
      </c>
      <c r="CG11">
        <v>4.0363937442941901E-2</v>
      </c>
      <c r="CH11">
        <v>5.2069067927124311E-2</v>
      </c>
      <c r="CI11">
        <v>3.240218824850271E-2</v>
      </c>
      <c r="CJ11">
        <v>3.477333257254106E-2</v>
      </c>
      <c r="CK11">
        <v>2.772109869316507E-2</v>
      </c>
      <c r="CL11">
        <v>3.1146475257288909E-2</v>
      </c>
      <c r="CM11">
        <v>4.0718252208358528E-2</v>
      </c>
      <c r="CN11">
        <v>5.2338805809615967E-2</v>
      </c>
      <c r="CO11">
        <v>3.2049160967364432E-2</v>
      </c>
      <c r="CP11">
        <v>4.4142688957246233E-2</v>
      </c>
      <c r="CQ11">
        <v>4.1759401649688513E-2</v>
      </c>
      <c r="CR11">
        <v>3.8353605873858609E-2</v>
      </c>
      <c r="CS11">
        <v>5.0482950067193222E-2</v>
      </c>
      <c r="CT11">
        <v>3.6742914758612175E-2</v>
      </c>
      <c r="CU11">
        <v>2.9940048174257685E-2</v>
      </c>
      <c r="CV11">
        <v>3.1023855290598118E-2</v>
      </c>
      <c r="CW11">
        <v>3.6613811507995878E-2</v>
      </c>
      <c r="CX11">
        <v>2.1700366559689894E-2</v>
      </c>
      <c r="CY11">
        <v>4.0462219621933179E-2</v>
      </c>
      <c r="CZ11">
        <v>5.0442880382976077E-2</v>
      </c>
      <c r="DA11">
        <v>6.5018473566009524E-2</v>
      </c>
      <c r="DB11">
        <v>5.8543721251599422E-2</v>
      </c>
      <c r="DC11">
        <v>3.4547572412063382E-2</v>
      </c>
      <c r="DD11">
        <v>4.6171206162917207E-2</v>
      </c>
      <c r="DE11">
        <v>4.1868726625117654E-2</v>
      </c>
      <c r="DF11">
        <v>3.9332128054922311E-2</v>
      </c>
      <c r="DG11">
        <v>4.5742322390012351E-2</v>
      </c>
      <c r="DH11">
        <v>3.0178773474014313E-2</v>
      </c>
      <c r="DI11">
        <v>2.9075313577353573E-2</v>
      </c>
      <c r="DJ11">
        <v>5.5319315021612435E-2</v>
      </c>
      <c r="DK11">
        <v>3.5854753592568907E-2</v>
      </c>
      <c r="DL11">
        <v>3.3851995793268162E-2</v>
      </c>
      <c r="DM11">
        <v>3.6382520833455341E-2</v>
      </c>
      <c r="DN11">
        <v>3.4880704953333098E-2</v>
      </c>
      <c r="DO11">
        <v>4.5187902262729319E-2</v>
      </c>
      <c r="DP11">
        <v>6.560141509961831E-2</v>
      </c>
      <c r="DQ11">
        <v>5.5517058633341672E-2</v>
      </c>
    </row>
    <row r="12" spans="1:121" x14ac:dyDescent="0.25">
      <c r="A12" s="3">
        <v>45091</v>
      </c>
      <c r="B12">
        <v>4.9797487973984041E-2</v>
      </c>
      <c r="C12">
        <v>2.0001342994205969E-2</v>
      </c>
      <c r="D12">
        <v>2.5752110538364049E-2</v>
      </c>
      <c r="E12">
        <v>3.1082841420604617E-2</v>
      </c>
      <c r="F12">
        <v>3.078366615733355E-2</v>
      </c>
      <c r="G12">
        <v>2.5508812075365414E-2</v>
      </c>
      <c r="H12">
        <v>9.4317966520846869E-2</v>
      </c>
      <c r="I12">
        <v>4.1965759382809345E-2</v>
      </c>
      <c r="J12">
        <v>2.7048694386599088E-2</v>
      </c>
      <c r="K12">
        <v>5.3572796073679901E-2</v>
      </c>
      <c r="L12">
        <v>4.314015335476961E-2</v>
      </c>
      <c r="M12">
        <v>2.4705269402064699E-2</v>
      </c>
      <c r="N12">
        <v>4.0047941119580224E-2</v>
      </c>
      <c r="O12">
        <v>8.7613060323345038E-2</v>
      </c>
      <c r="P12">
        <v>4.3212893617457941E-2</v>
      </c>
      <c r="Q12">
        <v>1.7096840775448666E-2</v>
      </c>
      <c r="R12">
        <v>7.5547328304078662E-2</v>
      </c>
      <c r="S12">
        <v>3.1039631334683668E-2</v>
      </c>
      <c r="T12">
        <v>3.1101934607339943E-2</v>
      </c>
      <c r="U12">
        <v>2.731022667084124E-2</v>
      </c>
      <c r="V12">
        <v>3.2486407304135372E-2</v>
      </c>
      <c r="W12">
        <v>3.7387097366326311E-2</v>
      </c>
      <c r="X12">
        <v>4.6756246828420646E-2</v>
      </c>
      <c r="Y12">
        <v>6.2723491467715289E-2</v>
      </c>
      <c r="Z12">
        <v>2.9412013165095705E-2</v>
      </c>
      <c r="AA12">
        <v>2.9908789857231548E-2</v>
      </c>
      <c r="AB12">
        <v>1.928176632558808E-2</v>
      </c>
      <c r="AC12">
        <v>3.9449522818436937E-2</v>
      </c>
      <c r="AD12">
        <v>6.530665759285805E-3</v>
      </c>
      <c r="AE12">
        <v>5.3237332769704722E-2</v>
      </c>
      <c r="AF12">
        <v>1.7286536307237973E-2</v>
      </c>
      <c r="AG12">
        <v>9.3113558881168609E-2</v>
      </c>
      <c r="AH12">
        <v>7.8078503981549974E-2</v>
      </c>
      <c r="AI12">
        <v>1.1483995567834152E-2</v>
      </c>
      <c r="AJ12">
        <v>4.9637197892673041E-2</v>
      </c>
      <c r="AK12">
        <v>5.4229476346969362E-2</v>
      </c>
      <c r="AL12">
        <v>3.6785965324657201E-2</v>
      </c>
      <c r="AM12">
        <v>1.6825858489838825E-2</v>
      </c>
      <c r="AN12">
        <v>1.9352638960586126E-2</v>
      </c>
      <c r="AO12">
        <v>4.5380762427019758E-2</v>
      </c>
      <c r="AP12">
        <v>5.5920203578910151E-2</v>
      </c>
      <c r="AQ12">
        <v>3.7564392845444529E-2</v>
      </c>
      <c r="AR12">
        <v>3.283574632626389E-2</v>
      </c>
      <c r="AS12">
        <v>4.653127600569186E-2</v>
      </c>
      <c r="AT12">
        <v>3.5120339794266965E-2</v>
      </c>
      <c r="AU12">
        <v>4.7555485721207144E-2</v>
      </c>
      <c r="AV12">
        <v>0.10097834312847505</v>
      </c>
      <c r="AW12">
        <v>4.3499627724862697E-2</v>
      </c>
      <c r="AX12">
        <v>3.4523064597251719E-2</v>
      </c>
      <c r="AY12">
        <v>1.1608218544558874E-2</v>
      </c>
      <c r="AZ12">
        <v>1.3798681373708672E-2</v>
      </c>
      <c r="BA12">
        <v>4.4085321291666861E-2</v>
      </c>
      <c r="BB12">
        <v>9.3940906291449834E-3</v>
      </c>
      <c r="BC12">
        <v>3.8197202147133034E-2</v>
      </c>
      <c r="BD12">
        <v>4.874403994556558E-2</v>
      </c>
      <c r="BE12">
        <v>8.2256894652445872E-2</v>
      </c>
      <c r="BF12">
        <v>8.2720891722096124E-2</v>
      </c>
      <c r="BG12">
        <v>3.2101612413622159E-2</v>
      </c>
      <c r="BH12">
        <v>5.4248789912804789E-2</v>
      </c>
      <c r="BI12">
        <v>4.952176538548432E-2</v>
      </c>
      <c r="BJ12">
        <v>3.3735663958091182E-2</v>
      </c>
      <c r="BK12">
        <v>4.2199244670770603E-2</v>
      </c>
      <c r="BL12">
        <v>2.2990221805922806E-2</v>
      </c>
      <c r="BM12">
        <v>1.9931739447133844E-2</v>
      </c>
      <c r="BN12">
        <v>5.9459248249060792E-2</v>
      </c>
      <c r="BO12">
        <v>3.524325920431353E-2</v>
      </c>
      <c r="BP12">
        <v>2.2775423885775359E-2</v>
      </c>
      <c r="BQ12">
        <v>3.9121559195904737E-2</v>
      </c>
      <c r="BR12">
        <v>2.6417969253606195E-2</v>
      </c>
      <c r="BS12">
        <v>5.6583910816334806E-2</v>
      </c>
      <c r="BT12">
        <v>7.4369752599609637E-2</v>
      </c>
      <c r="BU12">
        <v>6.5971434297993514E-2</v>
      </c>
      <c r="BV12">
        <v>3.43065308867819E-2</v>
      </c>
      <c r="BW12">
        <v>4.757571834681755E-2</v>
      </c>
      <c r="BX12">
        <v>5.6553223569412739E-2</v>
      </c>
      <c r="BY12">
        <v>3.3431894499456119E-2</v>
      </c>
      <c r="BZ12">
        <v>3.8501222920735712E-2</v>
      </c>
      <c r="CA12">
        <v>4.0892258354933389E-2</v>
      </c>
      <c r="CB12">
        <v>4.1112335461831136E-2</v>
      </c>
      <c r="CC12">
        <v>5.8581309640504488E-2</v>
      </c>
      <c r="CD12">
        <v>4.4876752605642257E-2</v>
      </c>
      <c r="CE12">
        <v>4.1771662115158682E-2</v>
      </c>
      <c r="CF12">
        <v>3.9173108417133326E-2</v>
      </c>
      <c r="CG12">
        <v>4.0951431190350475E-2</v>
      </c>
      <c r="CH12">
        <v>5.5013067911975112E-2</v>
      </c>
      <c r="CI12">
        <v>3.1559388850067691E-2</v>
      </c>
      <c r="CJ12">
        <v>3.4744500464534402E-2</v>
      </c>
      <c r="CK12">
        <v>2.5916727240181563E-2</v>
      </c>
      <c r="CL12">
        <v>3.1299975132970753E-2</v>
      </c>
      <c r="CM12">
        <v>4.1362322748277225E-2</v>
      </c>
      <c r="CN12">
        <v>5.5078966525119483E-2</v>
      </c>
      <c r="CO12">
        <v>3.2009979952908552E-2</v>
      </c>
      <c r="CP12">
        <v>4.3762086055575411E-2</v>
      </c>
      <c r="CQ12">
        <v>4.2648481023883966E-2</v>
      </c>
      <c r="CR12">
        <v>3.8100101122536145E-2</v>
      </c>
      <c r="CS12">
        <v>5.0776954963211898E-2</v>
      </c>
      <c r="CT12">
        <v>3.6983047166318825E-2</v>
      </c>
      <c r="CU12">
        <v>2.7371099856729957E-2</v>
      </c>
      <c r="CV12">
        <v>2.8953495235440867E-2</v>
      </c>
      <c r="CW12">
        <v>3.700048485278614E-2</v>
      </c>
      <c r="CX12">
        <v>2.1351876612232461E-2</v>
      </c>
      <c r="CY12">
        <v>3.9492254646199577E-2</v>
      </c>
      <c r="CZ12">
        <v>5.0259417124707634E-2</v>
      </c>
      <c r="DA12">
        <v>6.8978571183070034E-2</v>
      </c>
      <c r="DB12">
        <v>5.8158193114604198E-2</v>
      </c>
      <c r="DC12">
        <v>3.4719103582473612E-2</v>
      </c>
      <c r="DD12">
        <v>4.6522065942512049E-2</v>
      </c>
      <c r="DE12">
        <v>4.2368230506141184E-2</v>
      </c>
      <c r="DF12">
        <v>4.1448471481730219E-2</v>
      </c>
      <c r="DG12">
        <v>4.4437279980482969E-2</v>
      </c>
      <c r="DH12">
        <v>3.0075742422871012E-2</v>
      </c>
      <c r="DI12">
        <v>2.711247346459229E-2</v>
      </c>
      <c r="DJ12">
        <v>5.5448128715256902E-2</v>
      </c>
      <c r="DK12">
        <v>3.6327670261031945E-2</v>
      </c>
      <c r="DL12">
        <v>3.5532131881003536E-2</v>
      </c>
      <c r="DM12">
        <v>3.6244034753966814E-2</v>
      </c>
      <c r="DN12">
        <v>3.449050064410427E-2</v>
      </c>
      <c r="DO12">
        <v>4.6030585074106518E-2</v>
      </c>
      <c r="DP12">
        <v>6.4999220538457414E-2</v>
      </c>
      <c r="DQ12">
        <v>5.5695920959179829E-2</v>
      </c>
    </row>
    <row r="13" spans="1:121" x14ac:dyDescent="0.25">
      <c r="A13" s="3">
        <v>45092</v>
      </c>
      <c r="B13">
        <v>5.0517832428741402E-2</v>
      </c>
      <c r="C13">
        <v>2.0099464236330817E-2</v>
      </c>
      <c r="D13">
        <v>2.7121664493264076E-2</v>
      </c>
      <c r="E13">
        <v>3.1325633753807397E-2</v>
      </c>
      <c r="F13">
        <v>3.0606529718080411E-2</v>
      </c>
      <c r="G13">
        <v>2.5700746808734472E-2</v>
      </c>
      <c r="H13">
        <v>9.3318910565230617E-2</v>
      </c>
      <c r="I13">
        <v>4.2154569077781888E-2</v>
      </c>
      <c r="J13">
        <v>2.7361644954774472E-2</v>
      </c>
      <c r="K13">
        <v>5.2967868284754513E-2</v>
      </c>
      <c r="L13">
        <v>4.2527936834220861E-2</v>
      </c>
      <c r="M13">
        <v>2.4462916459740001E-2</v>
      </c>
      <c r="N13">
        <v>3.9367949739591512E-2</v>
      </c>
      <c r="O13">
        <v>8.6707733269223305E-2</v>
      </c>
      <c r="P13">
        <v>4.3362537953765379E-2</v>
      </c>
      <c r="Q13">
        <v>1.7151253921141831E-2</v>
      </c>
      <c r="R13">
        <v>7.5258133496643773E-2</v>
      </c>
      <c r="S13">
        <v>3.0162895653177292E-2</v>
      </c>
      <c r="T13">
        <v>3.2507230248576144E-2</v>
      </c>
      <c r="U13">
        <v>2.7225109044627379E-2</v>
      </c>
      <c r="V13">
        <v>3.225022860853962E-2</v>
      </c>
      <c r="W13">
        <v>3.7626828949564491E-2</v>
      </c>
      <c r="X13">
        <v>4.5889827145060166E-2</v>
      </c>
      <c r="Y13">
        <v>6.4324554354628027E-2</v>
      </c>
      <c r="Z13">
        <v>2.9813407923255267E-2</v>
      </c>
      <c r="AA13">
        <v>3.0031274468908607E-2</v>
      </c>
      <c r="AB13">
        <v>2.0290835260265226E-2</v>
      </c>
      <c r="AC13">
        <v>3.9725603696294923E-2</v>
      </c>
      <c r="AD13">
        <v>6.4878500703179961E-3</v>
      </c>
      <c r="AE13">
        <v>5.3594644657216688E-2</v>
      </c>
      <c r="AF13">
        <v>1.7089635975326596E-2</v>
      </c>
      <c r="AG13">
        <v>9.3457055125260396E-2</v>
      </c>
      <c r="AH13">
        <v>7.8918164863580859E-2</v>
      </c>
      <c r="AI13">
        <v>1.1345164452856295E-2</v>
      </c>
      <c r="AJ13">
        <v>4.8893315092393488E-2</v>
      </c>
      <c r="AK13">
        <v>5.3654190517406747E-2</v>
      </c>
      <c r="AL13">
        <v>3.613219613746723E-2</v>
      </c>
      <c r="AM13">
        <v>1.6638562891117557E-2</v>
      </c>
      <c r="AN13">
        <v>1.9403994246146205E-2</v>
      </c>
      <c r="AO13">
        <v>4.5488476919894744E-2</v>
      </c>
      <c r="AP13">
        <v>5.5661214040109E-2</v>
      </c>
      <c r="AQ13">
        <v>3.6473920663407475E-2</v>
      </c>
      <c r="AR13">
        <v>3.4291702980352619E-2</v>
      </c>
      <c r="AS13">
        <v>4.6348841510974452E-2</v>
      </c>
      <c r="AT13">
        <v>3.4836893406183435E-2</v>
      </c>
      <c r="AU13">
        <v>4.7821818853631147E-2</v>
      </c>
      <c r="AV13">
        <v>9.9027226953550096E-2</v>
      </c>
      <c r="AW13">
        <v>4.4574009294082881E-2</v>
      </c>
      <c r="AX13">
        <v>3.5010012781533276E-2</v>
      </c>
      <c r="AY13">
        <v>1.1661020408784662E-2</v>
      </c>
      <c r="AZ13">
        <v>1.4527361834769489E-2</v>
      </c>
      <c r="BA13">
        <v>4.4413890694598723E-2</v>
      </c>
      <c r="BB13">
        <v>9.3367160567627058E-3</v>
      </c>
      <c r="BC13">
        <v>3.8470932890698473E-2</v>
      </c>
      <c r="BD13">
        <v>4.8210585742788796E-2</v>
      </c>
      <c r="BE13">
        <v>8.2597620049058962E-2</v>
      </c>
      <c r="BF13">
        <v>8.3648230723448153E-2</v>
      </c>
      <c r="BG13">
        <v>3.1727852945159611E-2</v>
      </c>
      <c r="BH13">
        <v>5.3459924441908967E-2</v>
      </c>
      <c r="BI13">
        <v>4.9018544570570838E-2</v>
      </c>
      <c r="BJ13">
        <v>3.3151067802696201E-2</v>
      </c>
      <c r="BK13">
        <v>4.174835000969291E-2</v>
      </c>
      <c r="BL13">
        <v>2.3061638580663627E-2</v>
      </c>
      <c r="BM13">
        <v>1.9988070230418244E-2</v>
      </c>
      <c r="BN13">
        <v>5.9210591909880136E-2</v>
      </c>
      <c r="BO13">
        <v>3.4235619991723247E-2</v>
      </c>
      <c r="BP13">
        <v>2.3796039870078379E-2</v>
      </c>
      <c r="BQ13">
        <v>3.898577162056744E-2</v>
      </c>
      <c r="BR13">
        <v>2.6216589788312466E-2</v>
      </c>
      <c r="BS13">
        <v>5.6926500463483735E-2</v>
      </c>
      <c r="BT13">
        <v>7.2965703115711253E-2</v>
      </c>
      <c r="BU13">
        <v>6.7631363476689826E-2</v>
      </c>
      <c r="BV13">
        <v>3.467824984718066E-2</v>
      </c>
      <c r="BW13">
        <v>4.7638027730621632E-2</v>
      </c>
      <c r="BX13">
        <v>5.9347710721453964E-2</v>
      </c>
      <c r="BY13">
        <v>3.3572465457110685E-2</v>
      </c>
      <c r="BZ13">
        <v>3.8142694449786844E-2</v>
      </c>
      <c r="CA13">
        <v>4.1052508484992867E-2</v>
      </c>
      <c r="CB13">
        <v>4.0531294470677125E-2</v>
      </c>
      <c r="CC13">
        <v>5.8634299243325597E-2</v>
      </c>
      <c r="CD13">
        <v>4.5233522967079408E-2</v>
      </c>
      <c r="CE13">
        <v>4.1152197607776171E-2</v>
      </c>
      <c r="CF13">
        <v>3.8478998393374535E-2</v>
      </c>
      <c r="CG13">
        <v>4.0404600508881436E-2</v>
      </c>
      <c r="CH13">
        <v>5.3885456131981063E-2</v>
      </c>
      <c r="CI13">
        <v>3.1121510075923037E-2</v>
      </c>
      <c r="CJ13">
        <v>3.4740055765262172E-2</v>
      </c>
      <c r="CK13">
        <v>2.5906173052916454E-2</v>
      </c>
      <c r="CL13">
        <v>3.1068581129412368E-2</v>
      </c>
      <c r="CM13">
        <v>4.0050181730944212E-2</v>
      </c>
      <c r="CN13">
        <v>5.7361624333042177E-2</v>
      </c>
      <c r="CO13">
        <v>3.1796024286611442E-2</v>
      </c>
      <c r="CP13">
        <v>4.3288468676956175E-2</v>
      </c>
      <c r="CQ13">
        <v>4.2768353659554594E-2</v>
      </c>
      <c r="CR13">
        <v>3.7260270398292258E-2</v>
      </c>
      <c r="CS13">
        <v>5.1886730876843132E-2</v>
      </c>
      <c r="CT13">
        <v>3.7473109143337374E-2</v>
      </c>
      <c r="CU13">
        <v>2.7472446534501403E-2</v>
      </c>
      <c r="CV13">
        <v>3.0456800195494106E-2</v>
      </c>
      <c r="CW13">
        <v>3.7244858822472374E-2</v>
      </c>
      <c r="CX13">
        <v>2.120359815716728E-2</v>
      </c>
      <c r="CY13">
        <v>3.974176962915342E-2</v>
      </c>
      <c r="CZ13">
        <v>4.9667516283819858E-2</v>
      </c>
      <c r="DA13">
        <v>6.9205964575708281E-2</v>
      </c>
      <c r="DB13">
        <v>5.8760646507449381E-2</v>
      </c>
      <c r="DC13">
        <v>3.4285970631428193E-2</v>
      </c>
      <c r="DD13">
        <v>4.5806951098725686E-2</v>
      </c>
      <c r="DE13">
        <v>4.190238360537521E-2</v>
      </c>
      <c r="DF13">
        <v>4.0695921539221594E-2</v>
      </c>
      <c r="DG13">
        <v>4.3925449483274419E-2</v>
      </c>
      <c r="DH13">
        <v>3.0143762910950302E-2</v>
      </c>
      <c r="DI13">
        <v>2.7166201242280766E-2</v>
      </c>
      <c r="DJ13">
        <v>5.516974679279138E-2</v>
      </c>
      <c r="DK13">
        <v>3.5259308296549011E-2</v>
      </c>
      <c r="DL13">
        <v>3.7093139501576639E-2</v>
      </c>
      <c r="DM13">
        <v>3.6087818127531208E-2</v>
      </c>
      <c r="DN13">
        <v>3.4198761216524577E-2</v>
      </c>
      <c r="DO13">
        <v>4.6270280169990262E-2</v>
      </c>
      <c r="DP13">
        <v>6.3718375054683987E-2</v>
      </c>
      <c r="DQ13">
        <v>5.7049220479993487E-2</v>
      </c>
    </row>
    <row r="14" spans="1:121" x14ac:dyDescent="0.25">
      <c r="A14" s="3">
        <v>45093</v>
      </c>
      <c r="B14">
        <v>5.1255174665315574E-2</v>
      </c>
      <c r="C14">
        <v>1.9503301571733522E-2</v>
      </c>
      <c r="D14">
        <v>2.7900241970923619E-2</v>
      </c>
      <c r="E14">
        <v>3.1420919075646647E-2</v>
      </c>
      <c r="F14">
        <v>3.0541597709532877E-2</v>
      </c>
      <c r="G14">
        <v>2.5089093609156073E-2</v>
      </c>
      <c r="H14">
        <v>9.4790491729416948E-2</v>
      </c>
      <c r="I14">
        <v>4.284866953598828E-2</v>
      </c>
      <c r="J14">
        <v>2.7206062640642337E-2</v>
      </c>
      <c r="K14">
        <v>5.3091822101977708E-2</v>
      </c>
      <c r="L14">
        <v>4.2448419220451082E-2</v>
      </c>
      <c r="M14">
        <v>2.4072817135651917E-2</v>
      </c>
      <c r="N14">
        <v>3.9634328890983332E-2</v>
      </c>
      <c r="O14">
        <v>8.6988742156066903E-2</v>
      </c>
      <c r="P14">
        <v>4.3073473285911108E-2</v>
      </c>
      <c r="Q14">
        <v>1.5568455772205602E-2</v>
      </c>
      <c r="R14">
        <v>7.5475649252297314E-2</v>
      </c>
      <c r="S14">
        <v>3.0201321609222044E-2</v>
      </c>
      <c r="T14">
        <v>3.153307619843012E-2</v>
      </c>
      <c r="U14">
        <v>2.7086592150335334E-2</v>
      </c>
      <c r="V14">
        <v>3.2516390610162024E-2</v>
      </c>
      <c r="W14">
        <v>3.7943740419916355E-2</v>
      </c>
      <c r="X14">
        <v>4.5369396189752206E-2</v>
      </c>
      <c r="Y14">
        <v>6.4440222498281088E-2</v>
      </c>
      <c r="Z14">
        <v>3.043236596223086E-2</v>
      </c>
      <c r="AA14">
        <v>2.9317605982566847E-2</v>
      </c>
      <c r="AB14">
        <v>2.1000161810350335E-2</v>
      </c>
      <c r="AC14">
        <v>4.0088574131036489E-2</v>
      </c>
      <c r="AD14">
        <v>6.513427037877613E-3</v>
      </c>
      <c r="AE14">
        <v>5.2637070428421341E-2</v>
      </c>
      <c r="AF14">
        <v>1.7464614899050424E-2</v>
      </c>
      <c r="AG14">
        <v>9.557314228266886E-2</v>
      </c>
      <c r="AH14">
        <v>7.8946258785697596E-2</v>
      </c>
      <c r="AI14">
        <v>1.1440816415703228E-2</v>
      </c>
      <c r="AJ14">
        <v>4.9098449516418674E-2</v>
      </c>
      <c r="AK14">
        <v>5.3119431359437426E-2</v>
      </c>
      <c r="AL14">
        <v>3.6597730608195947E-2</v>
      </c>
      <c r="AM14">
        <v>1.6793921404428432E-2</v>
      </c>
      <c r="AN14">
        <v>1.939176872483685E-2</v>
      </c>
      <c r="AO14">
        <v>4.1541496915387173E-2</v>
      </c>
      <c r="AP14">
        <v>5.6161302932077876E-2</v>
      </c>
      <c r="AQ14">
        <v>3.6742309501100981E-2</v>
      </c>
      <c r="AR14">
        <v>3.3466208460161233E-2</v>
      </c>
      <c r="AS14">
        <v>4.6393240634536127E-2</v>
      </c>
      <c r="AT14">
        <v>3.533784323274327E-2</v>
      </c>
      <c r="AU14">
        <v>4.8517643285583015E-2</v>
      </c>
      <c r="AV14">
        <v>9.8499104224383863E-2</v>
      </c>
      <c r="AW14">
        <v>4.4925511465105504E-2</v>
      </c>
      <c r="AX14">
        <v>3.5582435548664929E-2</v>
      </c>
      <c r="AY14">
        <v>1.1334714945347251E-2</v>
      </c>
      <c r="AZ14">
        <v>1.497024046662278E-2</v>
      </c>
      <c r="BA14">
        <v>4.4626027608783481E-2</v>
      </c>
      <c r="BB14">
        <v>9.3330201958055862E-3</v>
      </c>
      <c r="BC14">
        <v>3.7620307293492881E-2</v>
      </c>
      <c r="BD14">
        <v>4.9055523694579911E-2</v>
      </c>
      <c r="BE14">
        <v>8.4102830714059218E-2</v>
      </c>
      <c r="BF14">
        <v>8.3316427974429744E-2</v>
      </c>
      <c r="BG14">
        <v>3.185709801908649E-2</v>
      </c>
      <c r="BH14">
        <v>5.3452243771651073E-2</v>
      </c>
      <c r="BI14">
        <v>4.832028521896907E-2</v>
      </c>
      <c r="BJ14">
        <v>3.343309829881997E-2</v>
      </c>
      <c r="BK14">
        <v>4.1956082060815574E-2</v>
      </c>
      <c r="BL14">
        <v>2.2947519837690337E-2</v>
      </c>
      <c r="BM14">
        <v>1.8174853528041223E-2</v>
      </c>
      <c r="BN14">
        <v>5.9484416987135857E-2</v>
      </c>
      <c r="BO14">
        <v>3.4338514683802619E-2</v>
      </c>
      <c r="BP14">
        <v>2.3122854852321312E-2</v>
      </c>
      <c r="BQ14">
        <v>3.8854494862313051E-2</v>
      </c>
      <c r="BR14">
        <v>2.6478667456657657E-2</v>
      </c>
      <c r="BS14">
        <v>5.7505237333665173E-2</v>
      </c>
      <c r="BT14">
        <v>7.2262959105330621E-2</v>
      </c>
      <c r="BU14">
        <v>6.7870145541914187E-2</v>
      </c>
      <c r="BV14">
        <v>3.5288152426690811E-2</v>
      </c>
      <c r="BW14">
        <v>4.6361360004575865E-2</v>
      </c>
      <c r="BX14">
        <v>6.1231421431825486E-2</v>
      </c>
      <c r="BY14">
        <v>3.3773882911998947E-2</v>
      </c>
      <c r="BZ14">
        <v>3.8174008902211856E-2</v>
      </c>
      <c r="CA14">
        <v>4.0193670493050303E-2</v>
      </c>
      <c r="CB14">
        <v>4.1291848954159827E-2</v>
      </c>
      <c r="CC14">
        <v>5.9775492926946019E-2</v>
      </c>
      <c r="CD14">
        <v>4.5108942271684598E-2</v>
      </c>
      <c r="CE14">
        <v>4.137013209009148E-2</v>
      </c>
      <c r="CF14">
        <v>3.8520304009277737E-2</v>
      </c>
      <c r="CG14">
        <v>3.9877529167246802E-2</v>
      </c>
      <c r="CH14">
        <v>5.4410036141334411E-2</v>
      </c>
      <c r="CI14">
        <v>3.1314437821491216E-2</v>
      </c>
      <c r="CJ14">
        <v>3.4610227257727957E-2</v>
      </c>
      <c r="CK14">
        <v>2.3584770932275134E-2</v>
      </c>
      <c r="CL14">
        <v>3.1250255616885797E-2</v>
      </c>
      <c r="CM14">
        <v>4.0219451829443364E-2</v>
      </c>
      <c r="CN14">
        <v>5.5806727134070928E-2</v>
      </c>
      <c r="CO14">
        <v>3.1727532690196056E-2</v>
      </c>
      <c r="CP14">
        <v>4.3774429731662026E-2</v>
      </c>
      <c r="CQ14">
        <v>4.3255744742275413E-2</v>
      </c>
      <c r="CR14">
        <v>3.6946331229236191E-2</v>
      </c>
      <c r="CS14">
        <v>5.2133309283641655E-2</v>
      </c>
      <c r="CT14">
        <v>3.8122422317653316E-2</v>
      </c>
      <c r="CU14">
        <v>2.6729371191264225E-2</v>
      </c>
      <c r="CV14">
        <v>3.1415476769992012E-2</v>
      </c>
      <c r="CW14">
        <v>3.7458734475107634E-2</v>
      </c>
      <c r="CX14">
        <v>2.121558332488015E-2</v>
      </c>
      <c r="CY14">
        <v>3.8900410166106528E-2</v>
      </c>
      <c r="CZ14">
        <v>5.0586578852936895E-2</v>
      </c>
      <c r="DA14">
        <v>7.0534885191895907E-2</v>
      </c>
      <c r="DB14">
        <v>5.8583836112430294E-2</v>
      </c>
      <c r="DC14">
        <v>3.4458735355348623E-2</v>
      </c>
      <c r="DD14">
        <v>4.584440536766278E-2</v>
      </c>
      <c r="DE14">
        <v>4.1345206301831139E-2</v>
      </c>
      <c r="DF14">
        <v>4.1081599930210225E-2</v>
      </c>
      <c r="DG14">
        <v>4.4186457275583853E-2</v>
      </c>
      <c r="DH14">
        <v>3.002343755958068E-2</v>
      </c>
      <c r="DI14">
        <v>2.4725570697081152E-2</v>
      </c>
      <c r="DJ14">
        <v>5.5478173645879029E-2</v>
      </c>
      <c r="DK14">
        <v>3.5399282126925231E-2</v>
      </c>
      <c r="DL14">
        <v>3.6078437114453688E-2</v>
      </c>
      <c r="DM14">
        <v>3.6000879962073143E-2</v>
      </c>
      <c r="DN14">
        <v>3.4573843325150101E-2</v>
      </c>
      <c r="DO14">
        <v>4.6785621274972246E-2</v>
      </c>
      <c r="DP14">
        <v>6.3165366411463392E-2</v>
      </c>
      <c r="DQ14">
        <v>5.7305685249517513E-2</v>
      </c>
    </row>
    <row r="15" spans="1:121" x14ac:dyDescent="0.25">
      <c r="A15" s="3">
        <v>45097</v>
      </c>
      <c r="B15">
        <v>5.0917829970481429E-2</v>
      </c>
      <c r="C15">
        <v>1.9012170106408863E-2</v>
      </c>
      <c r="D15">
        <v>3.0759243802157835E-2</v>
      </c>
      <c r="E15">
        <v>3.1830673554812505E-2</v>
      </c>
      <c r="F15">
        <v>2.9865996980121351E-2</v>
      </c>
      <c r="G15">
        <v>2.4971469033932565E-2</v>
      </c>
      <c r="H15">
        <v>9.3555133291773146E-2</v>
      </c>
      <c r="I15">
        <v>3.9253853523964835E-2</v>
      </c>
      <c r="J15">
        <v>2.7278983924518069E-2</v>
      </c>
      <c r="K15">
        <v>5.3265188811471069E-2</v>
      </c>
      <c r="L15">
        <v>4.3126813823406884E-2</v>
      </c>
      <c r="M15">
        <v>2.3826522440774527E-2</v>
      </c>
      <c r="N15">
        <v>4.1177744343917917E-2</v>
      </c>
      <c r="O15">
        <v>8.770786680860998E-2</v>
      </c>
      <c r="P15">
        <v>4.3957043028744536E-2</v>
      </c>
      <c r="Q15">
        <v>1.5407650372650638E-2</v>
      </c>
      <c r="R15">
        <v>7.6227802294445771E-2</v>
      </c>
      <c r="S15">
        <v>3.0419160057785371E-2</v>
      </c>
      <c r="T15">
        <v>3.104238462612546E-2</v>
      </c>
      <c r="U15">
        <v>2.7155371631299656E-2</v>
      </c>
      <c r="V15">
        <v>3.2440759553252804E-2</v>
      </c>
      <c r="W15">
        <v>3.6945153306961895E-2</v>
      </c>
      <c r="X15">
        <v>4.5310388425172259E-2</v>
      </c>
      <c r="Y15">
        <v>6.4544796287210729E-2</v>
      </c>
      <c r="Z15">
        <v>3.041058517040118E-2</v>
      </c>
      <c r="AA15">
        <v>2.8748086938651881E-2</v>
      </c>
      <c r="AB15">
        <v>2.3288805626370833E-2</v>
      </c>
      <c r="AC15">
        <v>4.0851164830012589E-2</v>
      </c>
      <c r="AD15">
        <v>6.4069555006786068E-3</v>
      </c>
      <c r="AE15">
        <v>5.2699648773739304E-2</v>
      </c>
      <c r="AF15">
        <v>1.7338788534138203E-2</v>
      </c>
      <c r="AG15">
        <v>8.8071970187157608E-2</v>
      </c>
      <c r="AH15">
        <v>7.962527414963895E-2</v>
      </c>
      <c r="AI15">
        <v>1.1545951998593342E-2</v>
      </c>
      <c r="AJ15">
        <v>5.0177673407583979E-2</v>
      </c>
      <c r="AK15">
        <v>5.2886405582840926E-2</v>
      </c>
      <c r="AL15">
        <v>3.8247415214994356E-2</v>
      </c>
      <c r="AM15">
        <v>1.7032739496367223E-2</v>
      </c>
      <c r="AN15">
        <v>1.9906407505522972E-2</v>
      </c>
      <c r="AO15">
        <v>4.135517949978984E-2</v>
      </c>
      <c r="AP15">
        <v>5.7055906086590703E-2</v>
      </c>
      <c r="AQ15">
        <v>3.7225849020263602E-2</v>
      </c>
      <c r="AR15">
        <v>3.3139972055017772E-2</v>
      </c>
      <c r="AS15">
        <v>4.6785683908759076E-2</v>
      </c>
      <c r="AT15">
        <v>3.5463828032621027E-2</v>
      </c>
      <c r="AU15">
        <v>4.7519725156646375E-2</v>
      </c>
      <c r="AV15">
        <v>9.8951858909296447E-2</v>
      </c>
      <c r="AW15">
        <v>4.5264124414323134E-2</v>
      </c>
      <c r="AX15">
        <v>3.5520238161637067E-2</v>
      </c>
      <c r="AY15">
        <v>1.1103047220482143E-2</v>
      </c>
      <c r="AZ15">
        <v>1.6584580474726329E-2</v>
      </c>
      <c r="BA15">
        <v>4.5427956705580211E-2</v>
      </c>
      <c r="BB15">
        <v>9.1709747782993383E-3</v>
      </c>
      <c r="BC15">
        <v>3.7626124463544915E-2</v>
      </c>
      <c r="BD15">
        <v>4.8651786367766188E-2</v>
      </c>
      <c r="BE15">
        <v>7.7421859607143206E-2</v>
      </c>
      <c r="BF15">
        <v>8.3946224296112815E-2</v>
      </c>
      <c r="BG15">
        <v>3.2116638329323981E-2</v>
      </c>
      <c r="BH15">
        <v>5.4570737306303685E-2</v>
      </c>
      <c r="BI15">
        <v>4.8058616198688953E-2</v>
      </c>
      <c r="BJ15">
        <v>3.4904040045379239E-2</v>
      </c>
      <c r="BK15">
        <v>4.2508761560005839E-2</v>
      </c>
      <c r="BL15">
        <v>2.3532190735269218E-2</v>
      </c>
      <c r="BM15">
        <v>1.807464708487716E-2</v>
      </c>
      <c r="BN15">
        <v>6.0369527913161185E-2</v>
      </c>
      <c r="BO15">
        <v>3.4754480781300987E-2</v>
      </c>
      <c r="BP15">
        <v>2.2873794624672133E-2</v>
      </c>
      <c r="BQ15">
        <v>3.9142690899044631E-2</v>
      </c>
      <c r="BR15">
        <v>2.6545617753386472E-2</v>
      </c>
      <c r="BS15">
        <v>5.6264279478606141E-2</v>
      </c>
      <c r="BT15">
        <v>7.2520127068266715E-2</v>
      </c>
      <c r="BU15">
        <v>6.8311058146421508E-2</v>
      </c>
      <c r="BV15">
        <v>3.5033231267173039E-2</v>
      </c>
      <c r="BW15">
        <v>4.5164668750775988E-2</v>
      </c>
      <c r="BX15">
        <v>6.7462298289592881E-2</v>
      </c>
      <c r="BY15">
        <v>3.41921999512717E-2</v>
      </c>
      <c r="BZ15">
        <v>3.7305437845883908E-2</v>
      </c>
      <c r="CA15">
        <v>3.9979365253994661E-2</v>
      </c>
      <c r="CB15">
        <v>4.0727362145535087E-2</v>
      </c>
      <c r="CC15">
        <v>5.472518379914449E-2</v>
      </c>
      <c r="CD15">
        <v>4.5200604878407082E-2</v>
      </c>
      <c r="CE15">
        <v>4.1478386541772189E-2</v>
      </c>
      <c r="CF15">
        <v>3.9110616779500562E-2</v>
      </c>
      <c r="CG15">
        <v>3.9444012836469901E-2</v>
      </c>
      <c r="CH15">
        <v>5.6492288074425669E-2</v>
      </c>
      <c r="CI15">
        <v>3.1552895809778804E-2</v>
      </c>
      <c r="CJ15">
        <v>3.5297352695068764E-2</v>
      </c>
      <c r="CK15">
        <v>2.3326073883854052E-2</v>
      </c>
      <c r="CL15">
        <v>3.1541273340133021E-2</v>
      </c>
      <c r="CM15">
        <v>4.0483357500531322E-2</v>
      </c>
      <c r="CN15">
        <v>5.4902787586904991E-2</v>
      </c>
      <c r="CO15">
        <v>3.1787530438788125E-2</v>
      </c>
      <c r="CP15">
        <v>4.3644375715703135E-2</v>
      </c>
      <c r="CQ15">
        <v>4.2090126681852039E-2</v>
      </c>
      <c r="CR15">
        <v>3.6874421180974552E-2</v>
      </c>
      <c r="CS15">
        <v>5.2184148752464181E-2</v>
      </c>
      <c r="CT15">
        <v>3.7966533407293113E-2</v>
      </c>
      <c r="CU15">
        <v>2.6121648763928026E-2</v>
      </c>
      <c r="CV15">
        <v>3.4721591866663223E-2</v>
      </c>
      <c r="CW15">
        <v>3.8042437301821448E-2</v>
      </c>
      <c r="CX15">
        <v>2.0798333122949431E-2</v>
      </c>
      <c r="CY15">
        <v>3.8815178605302092E-2</v>
      </c>
      <c r="CZ15">
        <v>5.0052577085750942E-2</v>
      </c>
      <c r="DA15">
        <v>6.4779442796166181E-2</v>
      </c>
      <c r="DB15">
        <v>5.8888242160090719E-2</v>
      </c>
      <c r="DC15">
        <v>3.465799727372481E-2</v>
      </c>
      <c r="DD15">
        <v>4.6693936080589755E-2</v>
      </c>
      <c r="DE15">
        <v>4.1024868245646343E-2</v>
      </c>
      <c r="DF15">
        <v>4.2788462474646322E-2</v>
      </c>
      <c r="DG15">
        <v>4.4663522134285608E-2</v>
      </c>
      <c r="DH15">
        <v>3.0716185433234237E-2</v>
      </c>
      <c r="DI15">
        <v>2.4531578293079018E-2</v>
      </c>
      <c r="DJ15">
        <v>5.6171624647429544E-2</v>
      </c>
      <c r="DK15">
        <v>3.5744070916394172E-2</v>
      </c>
      <c r="DL15">
        <v>3.5606127255134727E-2</v>
      </c>
      <c r="DM15">
        <v>3.6182851238077532E-2</v>
      </c>
      <c r="DN15">
        <v>3.4579971412429175E-2</v>
      </c>
      <c r="DO15">
        <v>4.5668634006151537E-2</v>
      </c>
      <c r="DP15">
        <v>6.3241490032615547E-2</v>
      </c>
      <c r="DQ15">
        <v>5.7542695446596313E-2</v>
      </c>
    </row>
    <row r="16" spans="1:121" x14ac:dyDescent="0.25">
      <c r="A16" s="3">
        <v>45098</v>
      </c>
      <c r="B16">
        <v>5.0714330706046994E-2</v>
      </c>
      <c r="C16">
        <v>1.8608232567614423E-2</v>
      </c>
      <c r="D16">
        <v>3.0919510947971879E-2</v>
      </c>
      <c r="E16">
        <v>3.1556607579733019E-2</v>
      </c>
      <c r="F16">
        <v>2.9506309590866024E-2</v>
      </c>
      <c r="G16">
        <v>2.3977054579911169E-2</v>
      </c>
      <c r="H16">
        <v>9.2191143809828763E-2</v>
      </c>
      <c r="I16">
        <v>3.9017589950242251E-2</v>
      </c>
      <c r="J16">
        <v>2.7445680387606326E-2</v>
      </c>
      <c r="K16">
        <v>5.4011989016244037E-2</v>
      </c>
      <c r="L16">
        <v>4.4132162877469704E-2</v>
      </c>
      <c r="M16">
        <v>2.3662902474330984E-2</v>
      </c>
      <c r="N16">
        <v>4.1006113656375992E-2</v>
      </c>
      <c r="O16">
        <v>8.9029602987376194E-2</v>
      </c>
      <c r="P16">
        <v>4.3165425062039124E-2</v>
      </c>
      <c r="Q16">
        <v>1.4032274278940691E-2</v>
      </c>
      <c r="R16">
        <v>7.711178877934087E-2</v>
      </c>
      <c r="S16">
        <v>3.0965973659445145E-2</v>
      </c>
      <c r="T16">
        <v>3.046132631683026E-2</v>
      </c>
      <c r="U16">
        <v>2.7805178881656862E-2</v>
      </c>
      <c r="V16">
        <v>3.2061950378332045E-2</v>
      </c>
      <c r="W16">
        <v>3.7045506931757059E-2</v>
      </c>
      <c r="X16">
        <v>4.5780585487241697E-2</v>
      </c>
      <c r="Y16">
        <v>6.5790759092798731E-2</v>
      </c>
      <c r="Z16">
        <v>3.0379380981559907E-2</v>
      </c>
      <c r="AA16">
        <v>2.8221215487714498E-2</v>
      </c>
      <c r="AB16">
        <v>2.3479968465753946E-2</v>
      </c>
      <c r="AC16">
        <v>4.062021862568601E-2</v>
      </c>
      <c r="AD16">
        <v>6.3486723941531143E-3</v>
      </c>
      <c r="AE16">
        <v>5.0751956854738066E-2</v>
      </c>
      <c r="AF16">
        <v>1.713695525430415E-2</v>
      </c>
      <c r="AG16">
        <v>8.780296582254464E-2</v>
      </c>
      <c r="AH16">
        <v>8.0350777542774907E-2</v>
      </c>
      <c r="AI16">
        <v>1.1742749024551491E-2</v>
      </c>
      <c r="AJ16">
        <v>5.1500529029074427E-2</v>
      </c>
      <c r="AK16">
        <v>5.2679875052525894E-2</v>
      </c>
      <c r="AL16">
        <v>3.8201593605013233E-2</v>
      </c>
      <c r="AM16">
        <v>1.7340983458484113E-2</v>
      </c>
      <c r="AN16">
        <v>1.9606215583077281E-2</v>
      </c>
      <c r="AO16">
        <v>3.7775906221680526E-2</v>
      </c>
      <c r="AP16">
        <v>5.7889702384891516E-2</v>
      </c>
      <c r="AQ16">
        <v>3.8008039175219936E-2</v>
      </c>
      <c r="AR16">
        <v>3.2616638681717901E-2</v>
      </c>
      <c r="AS16">
        <v>4.8048104180748535E-2</v>
      </c>
      <c r="AT16">
        <v>3.5154252468091202E-2</v>
      </c>
      <c r="AU16">
        <v>4.7790912249234395E-2</v>
      </c>
      <c r="AV16">
        <v>0.10027688765031754</v>
      </c>
      <c r="AW16">
        <v>4.6275499806142671E-2</v>
      </c>
      <c r="AX16">
        <v>3.5355509784500631E-2</v>
      </c>
      <c r="AY16">
        <v>1.0860155495209014E-2</v>
      </c>
      <c r="AZ16">
        <v>1.6660263827753125E-2</v>
      </c>
      <c r="BA16">
        <v>4.5007833329323503E-2</v>
      </c>
      <c r="BB16">
        <v>9.0546944540846816E-3</v>
      </c>
      <c r="BC16">
        <v>3.6104526224689633E-2</v>
      </c>
      <c r="BD16">
        <v>4.7911613343050594E-2</v>
      </c>
      <c r="BE16">
        <v>7.6906343600240054E-2</v>
      </c>
      <c r="BF16">
        <v>8.4404849884664734E-2</v>
      </c>
      <c r="BG16">
        <v>3.2545968794225354E-2</v>
      </c>
      <c r="BH16">
        <v>5.5806923646250631E-2</v>
      </c>
      <c r="BI16">
        <v>4.7697875741523621E-2</v>
      </c>
      <c r="BJ16">
        <v>3.4736189804669547E-2</v>
      </c>
      <c r="BK16">
        <v>4.3121589760829082E-2</v>
      </c>
      <c r="BL16">
        <v>2.30935306239714E-2</v>
      </c>
      <c r="BM16">
        <v>1.6450605927612307E-2</v>
      </c>
      <c r="BN16">
        <v>6.1030310743290635E-2</v>
      </c>
      <c r="BO16">
        <v>3.5356457873714622E-2</v>
      </c>
      <c r="BP16">
        <v>2.2431193074988729E-2</v>
      </c>
      <c r="BQ16">
        <v>4.0053552729999053E-2</v>
      </c>
      <c r="BR16">
        <v>2.6218762091307409E-2</v>
      </c>
      <c r="BS16">
        <v>5.6380802539014493E-2</v>
      </c>
      <c r="BT16">
        <v>7.3225532150825987E-2</v>
      </c>
      <c r="BU16">
        <v>6.9584914554261371E-2</v>
      </c>
      <c r="BV16">
        <v>3.5004006791646627E-2</v>
      </c>
      <c r="BW16">
        <v>4.4345444743299593E-2</v>
      </c>
      <c r="BX16">
        <v>6.8029118856387044E-2</v>
      </c>
      <c r="BY16">
        <v>3.4005430453575104E-2</v>
      </c>
      <c r="BZ16">
        <v>3.6973177111341668E-2</v>
      </c>
      <c r="CA16">
        <v>3.8509190201636942E-2</v>
      </c>
      <c r="CB16">
        <v>4.0261005345809731E-2</v>
      </c>
      <c r="CC16">
        <v>5.4568513473003684E-2</v>
      </c>
      <c r="CD16">
        <v>4.5621211059671457E-2</v>
      </c>
      <c r="CE16">
        <v>4.2193476083636924E-2</v>
      </c>
      <c r="CF16">
        <v>4.0149418058463636E-2</v>
      </c>
      <c r="CG16">
        <v>3.9297524788629412E-2</v>
      </c>
      <c r="CH16">
        <v>5.643544772291547E-2</v>
      </c>
      <c r="CI16">
        <v>3.213008416859859E-2</v>
      </c>
      <c r="CJ16">
        <v>3.4771741153433899E-2</v>
      </c>
      <c r="CK16">
        <v>2.1311305188889032E-2</v>
      </c>
      <c r="CL16">
        <v>3.2008354801630973E-2</v>
      </c>
      <c r="CM16">
        <v>4.1341934755742861E-2</v>
      </c>
      <c r="CN16">
        <v>5.4046164708251201E-2</v>
      </c>
      <c r="CO16">
        <v>3.265152600985427E-2</v>
      </c>
      <c r="CP16">
        <v>4.3271700342109795E-2</v>
      </c>
      <c r="CQ16">
        <v>4.2338459641926215E-2</v>
      </c>
      <c r="CR16">
        <v>3.7375371734153458E-2</v>
      </c>
      <c r="CS16">
        <v>5.336039280539228E-2</v>
      </c>
      <c r="CT16">
        <v>3.7867214891969043E-2</v>
      </c>
      <c r="CU16">
        <v>2.5602102196857782E-2</v>
      </c>
      <c r="CV16">
        <v>3.4950886598487822E-2</v>
      </c>
      <c r="CW16">
        <v>3.7767168116787868E-2</v>
      </c>
      <c r="CX16">
        <v>2.0576334685455722E-2</v>
      </c>
      <c r="CY16">
        <v>3.732114301102054E-2</v>
      </c>
      <c r="CZ16">
        <v>4.9391206154032703E-2</v>
      </c>
      <c r="DA16">
        <v>6.4478801756819706E-2</v>
      </c>
      <c r="DB16">
        <v>5.9330226961166833E-2</v>
      </c>
      <c r="DC16">
        <v>3.5192633799888455E-2</v>
      </c>
      <c r="DD16">
        <v>4.7848676562708595E-2</v>
      </c>
      <c r="DE16">
        <v>4.0799623541708276E-2</v>
      </c>
      <c r="DF16">
        <v>4.2669184902146856E-2</v>
      </c>
      <c r="DG16">
        <v>4.5399436657891798E-2</v>
      </c>
      <c r="DH16">
        <v>3.0204833082851726E-2</v>
      </c>
      <c r="DI16">
        <v>2.2372717959350294E-2</v>
      </c>
      <c r="DJ16">
        <v>5.6901795599184658E-2</v>
      </c>
      <c r="DK16">
        <v>3.6437044453351025E-2</v>
      </c>
      <c r="DL16">
        <v>3.4988077545190441E-2</v>
      </c>
      <c r="DM16">
        <v>3.7100036489634544E-2</v>
      </c>
      <c r="DN16">
        <v>3.4223558201767132E-2</v>
      </c>
      <c r="DO16">
        <v>4.5856161475052608E-2</v>
      </c>
      <c r="DP16">
        <v>6.3986338403256432E-2</v>
      </c>
      <c r="DQ16">
        <v>5.8734796953419433E-2</v>
      </c>
    </row>
    <row r="17" spans="1:121" x14ac:dyDescent="0.25">
      <c r="A17" s="3">
        <v>45099</v>
      </c>
      <c r="B17">
        <v>5.0652893053977951E-2</v>
      </c>
      <c r="C17">
        <v>1.7850514401498423E-2</v>
      </c>
      <c r="D17">
        <v>2.9223806891008574E-2</v>
      </c>
      <c r="E17">
        <v>3.1097624056999673E-2</v>
      </c>
      <c r="F17">
        <v>2.9551566252091568E-2</v>
      </c>
      <c r="G17">
        <v>2.40607732424096E-2</v>
      </c>
      <c r="H17">
        <v>9.3358559436757721E-2</v>
      </c>
      <c r="I17">
        <v>3.8630894739184081E-2</v>
      </c>
      <c r="J17">
        <v>2.7271193914959784E-2</v>
      </c>
      <c r="K17">
        <v>5.4715551964668423E-2</v>
      </c>
      <c r="L17">
        <v>4.5033126434000384E-2</v>
      </c>
      <c r="M17">
        <v>2.4383868538514875E-2</v>
      </c>
      <c r="N17">
        <v>4.0928835547198734E-2</v>
      </c>
      <c r="O17">
        <v>8.7884447542475597E-2</v>
      </c>
      <c r="P17">
        <v>4.2319114819090682E-2</v>
      </c>
      <c r="Q17">
        <v>1.4084198453134942E-2</v>
      </c>
      <c r="R17">
        <v>7.6904892399999883E-2</v>
      </c>
      <c r="S17">
        <v>3.0634450961093837E-2</v>
      </c>
      <c r="T17">
        <v>3.1332051224605174E-2</v>
      </c>
      <c r="U17">
        <v>2.7889146952568326E-2</v>
      </c>
      <c r="V17">
        <v>3.3507388125786616E-2</v>
      </c>
      <c r="W17">
        <v>3.649633205578974E-2</v>
      </c>
      <c r="X17">
        <v>4.6383187246879946E-2</v>
      </c>
      <c r="Y17">
        <v>6.5805581745305652E-2</v>
      </c>
      <c r="Z17">
        <v>3.0313776093126833E-2</v>
      </c>
      <c r="AA17">
        <v>2.7046363872993404E-2</v>
      </c>
      <c r="AB17">
        <v>2.217120225810805E-2</v>
      </c>
      <c r="AC17">
        <v>3.9991410089100114E-2</v>
      </c>
      <c r="AD17">
        <v>6.3523744036744906E-3</v>
      </c>
      <c r="AE17">
        <v>5.0880819974440793E-2</v>
      </c>
      <c r="AF17">
        <v>1.7337487558871167E-2</v>
      </c>
      <c r="AG17">
        <v>8.6850250184981631E-2</v>
      </c>
      <c r="AH17">
        <v>7.9764159795736769E-2</v>
      </c>
      <c r="AI17">
        <v>1.1884418976439997E-2</v>
      </c>
      <c r="AJ17">
        <v>5.2502035116822041E-2</v>
      </c>
      <c r="AK17">
        <v>5.4233407467274737E-2</v>
      </c>
      <c r="AL17">
        <v>3.8093407201692873E-2</v>
      </c>
      <c r="AM17">
        <v>1.7101683924254828E-2</v>
      </c>
      <c r="AN17">
        <v>1.920356625231296E-2</v>
      </c>
      <c r="AO17">
        <v>3.7879699381726847E-2</v>
      </c>
      <c r="AP17">
        <v>5.7679577328003065E-2</v>
      </c>
      <c r="AQ17">
        <v>3.7565431987851311E-2</v>
      </c>
      <c r="AR17">
        <v>3.3517126827136957E-2</v>
      </c>
      <c r="AS17">
        <v>4.8147457113448942E-2</v>
      </c>
      <c r="AT17">
        <v>3.670422573727649E-2</v>
      </c>
      <c r="AU17">
        <v>4.7037752108611303E-2</v>
      </c>
      <c r="AV17">
        <v>0.10150037641297527</v>
      </c>
      <c r="AW17">
        <v>4.6241989933139001E-2</v>
      </c>
      <c r="AX17">
        <v>3.5279354497093851E-2</v>
      </c>
      <c r="AY17">
        <v>1.0408104014170071E-2</v>
      </c>
      <c r="AZ17">
        <v>1.5731713100147357E-2</v>
      </c>
      <c r="BA17">
        <v>4.4311349442871434E-2</v>
      </c>
      <c r="BB17">
        <v>9.0600246321246199E-3</v>
      </c>
      <c r="BC17">
        <v>3.6196399129775021E-2</v>
      </c>
      <c r="BD17">
        <v>4.8472531710878834E-2</v>
      </c>
      <c r="BE17">
        <v>7.6072284829176828E-2</v>
      </c>
      <c r="BF17">
        <v>8.3789099206912188E-2</v>
      </c>
      <c r="BG17">
        <v>3.2938801076667683E-2</v>
      </c>
      <c r="BH17">
        <v>5.6892489638607831E-2</v>
      </c>
      <c r="BI17">
        <v>4.9104761047155734E-2</v>
      </c>
      <c r="BJ17">
        <v>3.4638009473849249E-2</v>
      </c>
      <c r="BK17">
        <v>4.252676268005539E-2</v>
      </c>
      <c r="BL17">
        <v>2.261938837248265E-2</v>
      </c>
      <c r="BM17">
        <v>1.6495897130152943E-2</v>
      </c>
      <c r="BN17">
        <v>6.0809123302837109E-2</v>
      </c>
      <c r="BO17">
        <v>3.4944922396995828E-2</v>
      </c>
      <c r="BP17">
        <v>2.3050606778516516E-2</v>
      </c>
      <c r="BQ17">
        <v>4.0136597274336654E-2</v>
      </c>
      <c r="BR17">
        <v>2.7374915742779712E-2</v>
      </c>
      <c r="BS17">
        <v>5.5492577905820559E-2</v>
      </c>
      <c r="BT17">
        <v>7.4119375554844227E-2</v>
      </c>
      <c r="BU17">
        <v>6.9534911061747723E-2</v>
      </c>
      <c r="BV17">
        <v>3.5025250948042957E-2</v>
      </c>
      <c r="BW17">
        <v>4.2617165840385593E-2</v>
      </c>
      <c r="BX17">
        <v>6.4415288820094133E-2</v>
      </c>
      <c r="BY17">
        <v>3.3571837763407532E-2</v>
      </c>
      <c r="BZ17">
        <v>3.7097301462356812E-2</v>
      </c>
      <c r="CA17">
        <v>3.8714002484746948E-2</v>
      </c>
      <c r="CB17">
        <v>4.0845055736229749E-2</v>
      </c>
      <c r="CC17">
        <v>5.4126056824681364E-2</v>
      </c>
      <c r="CD17">
        <v>4.5413701288183943E-2</v>
      </c>
      <c r="CE17">
        <v>4.2820906728803551E-2</v>
      </c>
      <c r="CF17">
        <v>4.1043659941809883E-2</v>
      </c>
      <c r="CG17">
        <v>4.0568572867674575E-2</v>
      </c>
      <c r="CH17">
        <v>5.6431642600004085E-2</v>
      </c>
      <c r="CI17">
        <v>3.1774548836994765E-2</v>
      </c>
      <c r="CJ17">
        <v>3.4152062015670219E-2</v>
      </c>
      <c r="CK17">
        <v>2.1429106270470472E-2</v>
      </c>
      <c r="CL17">
        <v>3.1980590823461434E-2</v>
      </c>
      <c r="CM17">
        <v>4.0973786264444298E-2</v>
      </c>
      <c r="CN17">
        <v>5.5692259557883067E-2</v>
      </c>
      <c r="CO17">
        <v>3.2809752921077746E-2</v>
      </c>
      <c r="CP17">
        <v>4.5304833512942747E-2</v>
      </c>
      <c r="CQ17">
        <v>4.1786757227417426E-2</v>
      </c>
      <c r="CR17">
        <v>3.7936276814996152E-2</v>
      </c>
      <c r="CS17">
        <v>5.3469582448220768E-2</v>
      </c>
      <c r="CT17">
        <v>3.7820995755737129E-2</v>
      </c>
      <c r="CU17">
        <v>2.4559372994771827E-2</v>
      </c>
      <c r="CV17">
        <v>3.3033790331928277E-2</v>
      </c>
      <c r="CW17">
        <v>3.7217513874584364E-2</v>
      </c>
      <c r="CX17">
        <v>2.0607706568699046E-2</v>
      </c>
      <c r="CY17">
        <v>3.7451112412244456E-2</v>
      </c>
      <c r="CZ17">
        <v>5.0016190223711988E-2</v>
      </c>
      <c r="DA17">
        <v>6.3839183329226584E-2</v>
      </c>
      <c r="DB17">
        <v>5.8952495971065048E-2</v>
      </c>
      <c r="DC17">
        <v>3.5650729593670855E-2</v>
      </c>
      <c r="DD17">
        <v>4.8825067741885574E-2</v>
      </c>
      <c r="DE17">
        <v>4.2042331084554352E-2</v>
      </c>
      <c r="DF17">
        <v>4.2588384088589087E-2</v>
      </c>
      <c r="DG17">
        <v>4.4815071317178372E-2</v>
      </c>
      <c r="DH17">
        <v>2.9612360711156856E-2</v>
      </c>
      <c r="DI17">
        <v>2.2455299729491902E-2</v>
      </c>
      <c r="DJ17">
        <v>5.6748606304943223E-2</v>
      </c>
      <c r="DK17">
        <v>3.6046619420065235E-2</v>
      </c>
      <c r="DL17">
        <v>3.598786949686255E-2</v>
      </c>
      <c r="DM17">
        <v>3.7211734330142902E-2</v>
      </c>
      <c r="DN17">
        <v>3.5766120644299793E-2</v>
      </c>
      <c r="DO17">
        <v>4.5175962365134499E-2</v>
      </c>
      <c r="DP17">
        <v>6.4827987803967507E-2</v>
      </c>
      <c r="DQ17">
        <v>5.8747493906088459E-2</v>
      </c>
    </row>
    <row r="18" spans="1:121" x14ac:dyDescent="0.25">
      <c r="A18" s="3">
        <v>45100</v>
      </c>
      <c r="B18">
        <v>5.1936718770445207E-2</v>
      </c>
      <c r="C18">
        <v>1.7936452078445884E-2</v>
      </c>
      <c r="D18">
        <v>3.0614190603678641E-2</v>
      </c>
      <c r="E18">
        <v>3.1252407320687459E-2</v>
      </c>
      <c r="F18">
        <v>2.9402165082461271E-2</v>
      </c>
      <c r="G18">
        <v>2.3802363129897433E-2</v>
      </c>
      <c r="H18">
        <v>9.4264294052593858E-2</v>
      </c>
      <c r="I18">
        <v>3.7971087104340495E-2</v>
      </c>
      <c r="J18">
        <v>2.6921021058163259E-2</v>
      </c>
      <c r="K18">
        <v>5.5126947091018653E-2</v>
      </c>
      <c r="L18">
        <v>4.5142153435082363E-2</v>
      </c>
      <c r="M18">
        <v>2.3624629378643455E-2</v>
      </c>
      <c r="N18">
        <v>4.0563835981052218E-2</v>
      </c>
      <c r="O18">
        <v>8.7217503557935061E-2</v>
      </c>
      <c r="P18">
        <v>4.267589471654689E-2</v>
      </c>
      <c r="Q18">
        <v>1.3255688280521725E-2</v>
      </c>
      <c r="R18">
        <v>7.7235538330282349E-2</v>
      </c>
      <c r="S18">
        <v>3.0396795007419413E-2</v>
      </c>
      <c r="T18">
        <v>3.1590926047041029E-2</v>
      </c>
      <c r="U18">
        <v>2.7969348046608479E-2</v>
      </c>
      <c r="V18">
        <v>3.2715860575600025E-2</v>
      </c>
      <c r="W18">
        <v>3.5816697337104131E-2</v>
      </c>
      <c r="X18">
        <v>4.6787249205552391E-2</v>
      </c>
      <c r="Y18">
        <v>6.578023380887843E-2</v>
      </c>
      <c r="Z18">
        <v>3.124702533196292E-2</v>
      </c>
      <c r="AA18">
        <v>2.7320779116344666E-2</v>
      </c>
      <c r="AB18">
        <v>2.3349287031815536E-2</v>
      </c>
      <c r="AC18">
        <v>4.0403721810269508E-2</v>
      </c>
      <c r="AD18">
        <v>6.3537962328057522E-3</v>
      </c>
      <c r="AE18">
        <v>5.0601452778702025E-2</v>
      </c>
      <c r="AF18">
        <v>1.7598580046747431E-2</v>
      </c>
      <c r="AG18">
        <v>8.581984495862445E-2</v>
      </c>
      <c r="AH18">
        <v>7.9157771446785014E-2</v>
      </c>
      <c r="AI18">
        <v>1.20373114994931E-2</v>
      </c>
      <c r="AJ18">
        <v>5.2908408673573125E-2</v>
      </c>
      <c r="AK18">
        <v>5.282356105385274E-2</v>
      </c>
      <c r="AL18">
        <v>3.795402471235286E-2</v>
      </c>
      <c r="AM18">
        <v>1.7061958757587977E-2</v>
      </c>
      <c r="AN18">
        <v>1.9468224054963061E-2</v>
      </c>
      <c r="AO18">
        <v>3.584058240848504E-2</v>
      </c>
      <c r="AP18">
        <v>5.8234944518638143E-2</v>
      </c>
      <c r="AQ18">
        <v>3.7471792512512023E-2</v>
      </c>
      <c r="AR18">
        <v>3.3973375511887276E-2</v>
      </c>
      <c r="AS18">
        <v>4.8542132944952646E-2</v>
      </c>
      <c r="AT18">
        <v>3.6027342430395168E-2</v>
      </c>
      <c r="AU18">
        <v>4.6406761742854595E-2</v>
      </c>
      <c r="AV18">
        <v>0.10292786504642618</v>
      </c>
      <c r="AW18">
        <v>4.646945537796885E-2</v>
      </c>
      <c r="AX18">
        <v>3.630954402447864E-2</v>
      </c>
      <c r="AY18">
        <v>1.0497535234445481E-2</v>
      </c>
      <c r="AZ18">
        <v>1.6542148737155791E-2</v>
      </c>
      <c r="BA18">
        <v>4.4699344511825154E-2</v>
      </c>
      <c r="BB18">
        <v>9.0481147105860894E-3</v>
      </c>
      <c r="BC18">
        <v>3.5942292674775674E-2</v>
      </c>
      <c r="BD18">
        <v>4.9126824485158635E-2</v>
      </c>
      <c r="BE18">
        <v>7.5054137060613979E-2</v>
      </c>
      <c r="BF18">
        <v>8.3024220969219353E-2</v>
      </c>
      <c r="BG18">
        <v>3.3311244362261717E-2</v>
      </c>
      <c r="BH18">
        <v>5.724466578692379E-2</v>
      </c>
      <c r="BI18">
        <v>4.775467671214239E-2</v>
      </c>
      <c r="BJ18">
        <v>3.4458190472864608E-2</v>
      </c>
      <c r="BK18">
        <v>4.2362722191599499E-2</v>
      </c>
      <c r="BL18">
        <v>2.2895853042884988E-2</v>
      </c>
      <c r="BM18">
        <v>1.5583894447579526E-2</v>
      </c>
      <c r="BN18">
        <v>6.1300195940367549E-2</v>
      </c>
      <c r="BO18">
        <v>3.480420237962327E-2</v>
      </c>
      <c r="BP18">
        <v>2.332844561994836E-2</v>
      </c>
      <c r="BQ18">
        <v>4.0403368537720426E-2</v>
      </c>
      <c r="BR18">
        <v>2.6828752255463134E-2</v>
      </c>
      <c r="BS18">
        <v>5.4663964995549617E-2</v>
      </c>
      <c r="BT18">
        <v>7.5046179422587636E-2</v>
      </c>
      <c r="BU18">
        <v>6.9769481424224872E-2</v>
      </c>
      <c r="BV18">
        <v>3.595300854112967E-2</v>
      </c>
      <c r="BW18">
        <v>4.2870060792405802E-2</v>
      </c>
      <c r="BX18">
        <v>6.7555183779894959E-2</v>
      </c>
      <c r="BY18">
        <v>3.3776536298966896E-2</v>
      </c>
      <c r="BZ18">
        <v>3.6950885997190624E-2</v>
      </c>
      <c r="CA18">
        <v>3.8340899634656651E-2</v>
      </c>
      <c r="CB18">
        <v>4.1287282586447427E-2</v>
      </c>
      <c r="CC18">
        <v>5.326088545088592E-2</v>
      </c>
      <c r="CD18">
        <v>4.4880532833174891E-2</v>
      </c>
      <c r="CE18">
        <v>4.3190948908269078E-2</v>
      </c>
      <c r="CF18">
        <v>4.118888004306355E-2</v>
      </c>
      <c r="CG18">
        <v>3.93491952761999E-2</v>
      </c>
      <c r="CH18">
        <v>5.5990719708643416E-2</v>
      </c>
      <c r="CI18">
        <v>3.1568558141171356E-2</v>
      </c>
      <c r="CJ18">
        <v>3.4478369484238824E-2</v>
      </c>
      <c r="CK18">
        <v>2.019100491365235E-2</v>
      </c>
      <c r="CL18">
        <v>3.2153882540256605E-2</v>
      </c>
      <c r="CM18">
        <v>4.0701228713186238E-2</v>
      </c>
      <c r="CN18">
        <v>5.6214984667936951E-2</v>
      </c>
      <c r="CO18">
        <v>3.2940774157326262E-2</v>
      </c>
      <c r="CP18">
        <v>4.4283918241667129E-2</v>
      </c>
      <c r="CQ18">
        <v>4.1054306157397837E-2</v>
      </c>
      <c r="CR18">
        <v>3.8309400757325501E-2</v>
      </c>
      <c r="CS18">
        <v>5.3508552374912116E-2</v>
      </c>
      <c r="CT18">
        <v>3.8877721658798069E-2</v>
      </c>
      <c r="CU18">
        <v>2.4740055799366275E-2</v>
      </c>
      <c r="CV18">
        <v>3.4693011043969685E-2</v>
      </c>
      <c r="CW18">
        <v>3.7497405553718034E-2</v>
      </c>
      <c r="CX18">
        <v>2.0555406221062892E-2</v>
      </c>
      <c r="CY18">
        <v>3.7142643720105069E-2</v>
      </c>
      <c r="CZ18">
        <v>5.0629225032798562E-2</v>
      </c>
      <c r="DA18">
        <v>6.290760927495663E-2</v>
      </c>
      <c r="DB18">
        <v>5.8342786505400125E-2</v>
      </c>
      <c r="DC18">
        <v>3.6009672665143794E-2</v>
      </c>
      <c r="DD18">
        <v>4.9067126143189997E-2</v>
      </c>
      <c r="DE18">
        <v>4.0836336875994583E-2</v>
      </c>
      <c r="DF18">
        <v>4.2315393646714897E-2</v>
      </c>
      <c r="DG18">
        <v>4.4587519320902685E-2</v>
      </c>
      <c r="DH18">
        <v>2.9937579562077481E-2</v>
      </c>
      <c r="DI18">
        <v>2.1187835731987598E-2</v>
      </c>
      <c r="DJ18">
        <v>5.713681178225926E-2</v>
      </c>
      <c r="DK18">
        <v>3.5857485279840909E-2</v>
      </c>
      <c r="DL18">
        <v>3.6377031818658645E-2</v>
      </c>
      <c r="DM18">
        <v>3.7413179563807943E-2</v>
      </c>
      <c r="DN18">
        <v>3.5009604422931766E-2</v>
      </c>
      <c r="DO18">
        <v>4.4446884513112066E-2</v>
      </c>
      <c r="DP18">
        <v>6.5558205887173968E-2</v>
      </c>
      <c r="DQ18">
        <v>5.8873467976028986E-2</v>
      </c>
    </row>
    <row r="19" spans="1:121" x14ac:dyDescent="0.25">
      <c r="A19" s="3">
        <v>45103</v>
      </c>
      <c r="B19">
        <v>5.2065462645928366E-2</v>
      </c>
      <c r="C19">
        <v>1.8213100250269031E-2</v>
      </c>
      <c r="D19">
        <v>2.8617096852681684E-2</v>
      </c>
      <c r="E19">
        <v>3.0748565305091024E-2</v>
      </c>
      <c r="F19">
        <v>3.0110628655229146E-2</v>
      </c>
      <c r="G19">
        <v>2.347123093057113E-2</v>
      </c>
      <c r="H19">
        <v>9.4706727015154327E-2</v>
      </c>
      <c r="I19">
        <v>3.8244014588656942E-2</v>
      </c>
      <c r="J19">
        <v>2.7185692923883904E-2</v>
      </c>
      <c r="K19">
        <v>5.5849439753475713E-2</v>
      </c>
      <c r="L19">
        <v>4.3207487658085318E-2</v>
      </c>
      <c r="M19">
        <v>2.314400474896932E-2</v>
      </c>
      <c r="N19">
        <v>3.9570418989326776E-2</v>
      </c>
      <c r="O19">
        <v>8.8786622492206771E-2</v>
      </c>
      <c r="P19">
        <v>4.3896202728230679E-2</v>
      </c>
      <c r="Q19">
        <v>1.464233593863491E-2</v>
      </c>
      <c r="R19">
        <v>7.8198385655890795E-2</v>
      </c>
      <c r="S19">
        <v>2.9950081394094229E-2</v>
      </c>
      <c r="T19">
        <v>3.0502911424996473E-2</v>
      </c>
      <c r="U19">
        <v>2.7967845483904522E-2</v>
      </c>
      <c r="V19">
        <v>3.2959962647803091E-2</v>
      </c>
      <c r="W19">
        <v>3.6448106803728161E-2</v>
      </c>
      <c r="X19">
        <v>4.518249772885391E-2</v>
      </c>
      <c r="Y19">
        <v>6.6331177384334014E-2</v>
      </c>
      <c r="Z19">
        <v>3.1428242792678432E-2</v>
      </c>
      <c r="AA19">
        <v>2.7834063483034056E-2</v>
      </c>
      <c r="AB19">
        <v>2.1898411491304327E-2</v>
      </c>
      <c r="AC19">
        <v>3.9884022255005903E-2</v>
      </c>
      <c r="AD19">
        <v>6.5284486249880223E-3</v>
      </c>
      <c r="AE19">
        <v>5.0062781147622935E-2</v>
      </c>
      <c r="AF19">
        <v>1.7739747469975049E-2</v>
      </c>
      <c r="AG19">
        <v>8.6723014682403995E-2</v>
      </c>
      <c r="AH19">
        <v>8.0200787911882496E-2</v>
      </c>
      <c r="AI19">
        <v>1.2235467699346912E-2</v>
      </c>
      <c r="AJ19">
        <v>5.0808647950626958E-2</v>
      </c>
      <c r="AK19">
        <v>5.1920322082998079E-2</v>
      </c>
      <c r="AL19">
        <v>3.7147164039336933E-2</v>
      </c>
      <c r="AM19">
        <v>1.7426451759847431E-2</v>
      </c>
      <c r="AN19">
        <v>2.0091245037519415E-2</v>
      </c>
      <c r="AO19">
        <v>3.9720923670309292E-2</v>
      </c>
      <c r="AP19">
        <v>5.915622776237453E-2</v>
      </c>
      <c r="AQ19">
        <v>3.7043403114552613E-2</v>
      </c>
      <c r="AR19">
        <v>3.2911966551851538E-2</v>
      </c>
      <c r="AS19">
        <v>4.870030940771547E-2</v>
      </c>
      <c r="AT19">
        <v>3.6416381185690891E-2</v>
      </c>
      <c r="AU19">
        <v>4.7381292032588417E-2</v>
      </c>
      <c r="AV19">
        <v>9.9726800206205626E-2</v>
      </c>
      <c r="AW19">
        <v>4.701387764014052E-2</v>
      </c>
      <c r="AX19">
        <v>3.6487389847601789E-2</v>
      </c>
      <c r="AY19">
        <v>1.0685170490826221E-2</v>
      </c>
      <c r="AZ19">
        <v>1.5500349529827876E-2</v>
      </c>
      <c r="BA19">
        <v>4.4084844575345235E-2</v>
      </c>
      <c r="BB19">
        <v>9.2884957697062717E-3</v>
      </c>
      <c r="BC19">
        <v>3.5527802403844191E-2</v>
      </c>
      <c r="BD19">
        <v>4.9476512530584923E-2</v>
      </c>
      <c r="BE19">
        <v>7.577603180423241E-2</v>
      </c>
      <c r="BF19">
        <v>8.4042791089915025E-2</v>
      </c>
      <c r="BG19">
        <v>3.3829261231242809E-2</v>
      </c>
      <c r="BH19">
        <v>5.4923542978504387E-2</v>
      </c>
      <c r="BI19">
        <v>4.689604238180619E-2</v>
      </c>
      <c r="BJ19">
        <v>3.3695420202042935E-2</v>
      </c>
      <c r="BK19">
        <v>4.3228933585916882E-2</v>
      </c>
      <c r="BL19">
        <v>2.3607387314339607E-2</v>
      </c>
      <c r="BM19">
        <v>1.7255631610700258E-2</v>
      </c>
      <c r="BN19">
        <v>6.2214161296586579E-2</v>
      </c>
      <c r="BO19">
        <v>3.437547248663983E-2</v>
      </c>
      <c r="BP19">
        <v>2.2579354280627989E-2</v>
      </c>
      <c r="BQ19">
        <v>4.0498694321093022E-2</v>
      </c>
      <c r="BR19">
        <v>2.7094155299918331E-2</v>
      </c>
      <c r="BS19">
        <v>5.5761872127313629E-2</v>
      </c>
      <c r="BT19">
        <v>7.2647067678690169E-2</v>
      </c>
      <c r="BU19">
        <v>7.0523615162693482E-2</v>
      </c>
      <c r="BV19">
        <v>3.6204255560483692E-2</v>
      </c>
      <c r="BW19">
        <v>4.3727092031520559E-2</v>
      </c>
      <c r="BX19">
        <v>6.3432325295458197E-2</v>
      </c>
      <c r="BY19">
        <v>3.3381485044461069E-2</v>
      </c>
      <c r="BZ19">
        <v>3.8011458002007927E-2</v>
      </c>
      <c r="CA19">
        <v>3.7977576703265944E-2</v>
      </c>
      <c r="CB19">
        <v>4.1667655899251796E-2</v>
      </c>
      <c r="CC19">
        <v>5.3885012380950607E-2</v>
      </c>
      <c r="CD19">
        <v>4.5525638367592242E-2</v>
      </c>
      <c r="CE19">
        <v>4.3953836171313723E-2</v>
      </c>
      <c r="CF19">
        <v>3.9600975667489845E-2</v>
      </c>
      <c r="CG19">
        <v>3.8722066052927814E-2</v>
      </c>
      <c r="CH19">
        <v>5.4865184179679949E-2</v>
      </c>
      <c r="CI19">
        <v>3.2281060285590309E-2</v>
      </c>
      <c r="CJ19">
        <v>3.5623796231972017E-2</v>
      </c>
      <c r="CK19">
        <v>2.2403464277481275E-2</v>
      </c>
      <c r="CL19">
        <v>3.2701162454571213E-2</v>
      </c>
      <c r="CM19">
        <v>4.0283471829504057E-2</v>
      </c>
      <c r="CN19">
        <v>5.4523056507696413E-2</v>
      </c>
      <c r="CO19">
        <v>3.3087170583194693E-2</v>
      </c>
      <c r="CP19">
        <v>4.481501675181726E-2</v>
      </c>
      <c r="CQ19">
        <v>4.1965974785048828E-2</v>
      </c>
      <c r="CR19">
        <v>3.7161842865931716E-2</v>
      </c>
      <c r="CS19">
        <v>5.419942207078856E-2</v>
      </c>
      <c r="CT19">
        <v>3.9073787574290648E-2</v>
      </c>
      <c r="CU19">
        <v>2.5185901065422758E-2</v>
      </c>
      <c r="CV19">
        <v>3.2512792147108519E-2</v>
      </c>
      <c r="CW19">
        <v>3.6987253388989304E-2</v>
      </c>
      <c r="CX19">
        <v>2.1104548074187771E-2</v>
      </c>
      <c r="CY19">
        <v>3.6719612045627452E-2</v>
      </c>
      <c r="CZ19">
        <v>5.0996969642931239E-2</v>
      </c>
      <c r="DA19">
        <v>6.3521845400568391E-2</v>
      </c>
      <c r="DB19">
        <v>5.9067083623461719E-2</v>
      </c>
      <c r="DC19">
        <v>3.6574932565750951E-2</v>
      </c>
      <c r="DD19">
        <v>4.7084378889556508E-2</v>
      </c>
      <c r="DE19">
        <v>4.0107885386788424E-2</v>
      </c>
      <c r="DF19">
        <v>4.1384670126901897E-2</v>
      </c>
      <c r="DG19">
        <v>4.5505791856333272E-2</v>
      </c>
      <c r="DH19">
        <v>3.087240653671898E-2</v>
      </c>
      <c r="DI19">
        <v>2.3464114153889062E-2</v>
      </c>
      <c r="DJ19">
        <v>5.7997075451427668E-2</v>
      </c>
      <c r="DK19">
        <v>3.5420894368728417E-2</v>
      </c>
      <c r="DL19">
        <v>3.5214025824250331E-2</v>
      </c>
      <c r="DM19">
        <v>3.7506865262621293E-2</v>
      </c>
      <c r="DN19">
        <v>3.5361041464041121E-2</v>
      </c>
      <c r="DO19">
        <v>4.5346131631975407E-2</v>
      </c>
      <c r="DP19">
        <v>6.3471573488210836E-2</v>
      </c>
      <c r="DQ19">
        <v>5.9518420030218004E-2</v>
      </c>
    </row>
    <row r="20" spans="1:121" x14ac:dyDescent="0.25">
      <c r="A20" s="3">
        <v>45104</v>
      </c>
      <c r="B20">
        <v>5.2151253207963578E-2</v>
      </c>
      <c r="C20">
        <v>1.8312922756408612E-2</v>
      </c>
      <c r="D20">
        <v>3.2561707552669947E-2</v>
      </c>
      <c r="E20">
        <v>3.0420098957142178E-2</v>
      </c>
      <c r="F20">
        <v>2.9745499091722367E-2</v>
      </c>
      <c r="G20">
        <v>2.3762964902746972E-2</v>
      </c>
      <c r="H20">
        <v>9.3045728311128589E-2</v>
      </c>
      <c r="I20">
        <v>3.9284294938178789E-2</v>
      </c>
      <c r="J20">
        <v>2.7413415384481506E-2</v>
      </c>
      <c r="K20">
        <v>5.4653403480471097E-2</v>
      </c>
      <c r="L20">
        <v>4.2733176419067341E-2</v>
      </c>
      <c r="M20">
        <v>2.330613195957848E-2</v>
      </c>
      <c r="N20">
        <v>4.0034253845869401E-2</v>
      </c>
      <c r="O20">
        <v>8.7577687945949445E-2</v>
      </c>
      <c r="P20">
        <v>4.3530954926026919E-2</v>
      </c>
      <c r="Q20">
        <v>1.559868015978343E-2</v>
      </c>
      <c r="R20">
        <v>7.7292575011775291E-2</v>
      </c>
      <c r="S20">
        <v>3.0199328238157488E-2</v>
      </c>
      <c r="T20">
        <v>3.1209567289578188E-2</v>
      </c>
      <c r="U20">
        <v>2.8017126360590033E-2</v>
      </c>
      <c r="V20">
        <v>3.3214789999806892E-2</v>
      </c>
      <c r="W20">
        <v>3.6378722678046246E-2</v>
      </c>
      <c r="X20">
        <v>4.3224115231440277E-2</v>
      </c>
      <c r="Y20">
        <v>6.6331601351416886E-2</v>
      </c>
      <c r="Z20">
        <v>3.1336845107211769E-2</v>
      </c>
      <c r="AA20">
        <v>2.7859322645863827E-2</v>
      </c>
      <c r="AB20">
        <v>2.4803579755800432E-2</v>
      </c>
      <c r="AC20">
        <v>3.9278497779086784E-2</v>
      </c>
      <c r="AD20">
        <v>6.4199490629702153E-3</v>
      </c>
      <c r="AE20">
        <v>5.045449767191653E-2</v>
      </c>
      <c r="AF20">
        <v>1.7349349624389436E-2</v>
      </c>
      <c r="AG20">
        <v>8.8676799119092528E-2</v>
      </c>
      <c r="AH20">
        <v>8.0504754297826928E-2</v>
      </c>
      <c r="AI20">
        <v>1.1918980807115717E-2</v>
      </c>
      <c r="AJ20">
        <v>5.0022334215890342E-2</v>
      </c>
      <c r="AK20">
        <v>5.2046223624345321E-2</v>
      </c>
      <c r="AL20">
        <v>3.7411653862824898E-2</v>
      </c>
      <c r="AM20">
        <v>1.7110987055335026E-2</v>
      </c>
      <c r="AN20">
        <v>1.9833449098096031E-2</v>
      </c>
      <c r="AO20">
        <v>4.2122775534328624E-2</v>
      </c>
      <c r="AP20">
        <v>5.8205043100174783E-2</v>
      </c>
      <c r="AQ20">
        <v>3.718179117452463E-2</v>
      </c>
      <c r="AR20">
        <v>3.3521268204371818E-2</v>
      </c>
      <c r="AS20">
        <v>4.8564223802247508E-2</v>
      </c>
      <c r="AT20">
        <v>3.6531015127490768E-2</v>
      </c>
      <c r="AU20">
        <v>4.7075996785750911E-2</v>
      </c>
      <c r="AV20">
        <v>9.4970323137312462E-2</v>
      </c>
      <c r="AW20">
        <v>4.6800339406032856E-2</v>
      </c>
      <c r="AX20">
        <v>3.6515974130435273E-2</v>
      </c>
      <c r="AY20">
        <v>1.0734462869817911E-2</v>
      </c>
      <c r="AZ20">
        <v>1.7621714722578605E-2</v>
      </c>
      <c r="BA20">
        <v>4.3576280333591989E-2</v>
      </c>
      <c r="BB20">
        <v>9.1679429379074688E-3</v>
      </c>
      <c r="BC20">
        <v>3.5938353931799179E-2</v>
      </c>
      <c r="BD20">
        <v>4.8566831156124791E-2</v>
      </c>
      <c r="BE20">
        <v>7.7770058026197478E-2</v>
      </c>
      <c r="BF20">
        <v>8.4673650436122419E-2</v>
      </c>
      <c r="BG20">
        <v>3.3076228362454232E-2</v>
      </c>
      <c r="BH20">
        <v>5.4273744078697977E-2</v>
      </c>
      <c r="BI20">
        <v>4.718380512191047E-2</v>
      </c>
      <c r="BJ20">
        <v>3.406097244780007E-2</v>
      </c>
      <c r="BK20">
        <v>4.2603525476381875E-2</v>
      </c>
      <c r="BL20">
        <v>2.3390755170363976E-2</v>
      </c>
      <c r="BM20">
        <v>1.8366796902263255E-2</v>
      </c>
      <c r="BN20">
        <v>6.1440439831367544E-2</v>
      </c>
      <c r="BO20">
        <v>3.4631637606734059E-2</v>
      </c>
      <c r="BP20">
        <v>2.3082510840687746E-2</v>
      </c>
      <c r="BQ20">
        <v>4.0535046503884703E-2</v>
      </c>
      <c r="BR20">
        <v>2.7280070758828334E-2</v>
      </c>
      <c r="BS20">
        <v>5.5607695049490154E-2</v>
      </c>
      <c r="BT20">
        <v>6.9438294047317772E-2</v>
      </c>
      <c r="BU20">
        <v>7.0463209257242712E-2</v>
      </c>
      <c r="BV20">
        <v>3.5904384550707789E-2</v>
      </c>
      <c r="BW20">
        <v>4.3530858240076416E-2</v>
      </c>
      <c r="BX20">
        <v>7.1460339919984156E-2</v>
      </c>
      <c r="BY20">
        <v>3.2697478771316235E-2</v>
      </c>
      <c r="BZ20">
        <v>3.7178238839064459E-2</v>
      </c>
      <c r="CA20">
        <v>3.806842045236062E-2</v>
      </c>
      <c r="CB20">
        <v>4.0531019528869602E-2</v>
      </c>
      <c r="CC20">
        <v>5.4801989149760096E-2</v>
      </c>
      <c r="CD20">
        <v>4.5451857003318802E-2</v>
      </c>
      <c r="CE20">
        <v>4.2586115158252787E-2</v>
      </c>
      <c r="CF20">
        <v>3.8777954325147128E-2</v>
      </c>
      <c r="CG20">
        <v>3.860673374115603E-2</v>
      </c>
      <c r="CH20">
        <v>5.4957982169397956E-2</v>
      </c>
      <c r="CI20">
        <v>3.1525833581929924E-2</v>
      </c>
      <c r="CJ20">
        <v>3.4977139321397489E-2</v>
      </c>
      <c r="CK20">
        <v>2.3630097484236567E-2</v>
      </c>
      <c r="CL20">
        <v>3.2001919423802309E-2</v>
      </c>
      <c r="CM20">
        <v>4.0216013338997443E-2</v>
      </c>
      <c r="CN20">
        <v>5.5233109701085414E-2</v>
      </c>
      <c r="CO20">
        <v>3.2816862345751645E-2</v>
      </c>
      <c r="CP20">
        <v>4.4713761996600231E-2</v>
      </c>
      <c r="CQ20">
        <v>4.1470821084835179E-2</v>
      </c>
      <c r="CR20">
        <v>3.5198646770504591E-2</v>
      </c>
      <c r="CS20">
        <v>5.3662423101447275E-2</v>
      </c>
      <c r="CT20">
        <v>3.8986871085862948E-2</v>
      </c>
      <c r="CU20">
        <v>2.5226043027162696E-2</v>
      </c>
      <c r="CV20">
        <v>3.6851376903508523E-2</v>
      </c>
      <c r="CW20">
        <v>3.6450685635464011E-2</v>
      </c>
      <c r="CX20">
        <v>2.0768032164315539E-2</v>
      </c>
      <c r="CY20">
        <v>3.7032301009462122E-2</v>
      </c>
      <c r="CZ20">
        <v>4.9908881303167167E-2</v>
      </c>
      <c r="DA20">
        <v>6.4997469350786999E-2</v>
      </c>
      <c r="DB20">
        <v>5.9331608447530201E-2</v>
      </c>
      <c r="DC20">
        <v>3.5653303747272859E-2</v>
      </c>
      <c r="DD20">
        <v>4.6387488602780767E-2</v>
      </c>
      <c r="DE20">
        <v>4.023271216657312E-2</v>
      </c>
      <c r="DF20">
        <v>4.1707911299635643E-2</v>
      </c>
      <c r="DG20">
        <v>4.4712656150502739E-2</v>
      </c>
      <c r="DH20">
        <v>3.0497172727507568E-2</v>
      </c>
      <c r="DI20">
        <v>2.4900008943848893E-2</v>
      </c>
      <c r="DJ20">
        <v>5.7103658940326922E-2</v>
      </c>
      <c r="DK20">
        <v>3.5577600323054175E-2</v>
      </c>
      <c r="DL20">
        <v>3.5890539428653605E-2</v>
      </c>
      <c r="DM20">
        <v>3.7427705126303716E-2</v>
      </c>
      <c r="DN20">
        <v>3.5496677204322882E-2</v>
      </c>
      <c r="DO20">
        <v>4.5084843775890879E-2</v>
      </c>
      <c r="DP20">
        <v>6.0485739584683555E-2</v>
      </c>
      <c r="DQ20">
        <v>5.9288713051382447E-2</v>
      </c>
    </row>
    <row r="21" spans="1:121" x14ac:dyDescent="0.25">
      <c r="A21" s="3">
        <v>45105</v>
      </c>
      <c r="B21">
        <v>5.1206683838515177E-2</v>
      </c>
      <c r="C21">
        <v>1.8572108635271763E-2</v>
      </c>
      <c r="D21">
        <v>3.2679567313972729E-2</v>
      </c>
      <c r="E21">
        <v>2.9968247146971872E-2</v>
      </c>
      <c r="F21">
        <v>3.0080308336462171E-2</v>
      </c>
      <c r="G21">
        <v>2.4136548347974421E-2</v>
      </c>
      <c r="H21">
        <v>9.2630814669087541E-2</v>
      </c>
      <c r="I21">
        <v>3.8584130231425491E-2</v>
      </c>
      <c r="J21">
        <v>2.7428309095144543E-2</v>
      </c>
      <c r="K21">
        <v>5.3857745245502957E-2</v>
      </c>
      <c r="L21">
        <v>4.387686553186837E-2</v>
      </c>
      <c r="M21">
        <v>2.3844897815986432E-2</v>
      </c>
      <c r="N21">
        <v>3.9143905181850937E-2</v>
      </c>
      <c r="O21">
        <v>8.8739876142376301E-2</v>
      </c>
      <c r="P21">
        <v>4.3108295748227686E-2</v>
      </c>
      <c r="Q21">
        <v>1.7834542221766683E-2</v>
      </c>
      <c r="R21">
        <v>7.7061898307716523E-2</v>
      </c>
      <c r="S21">
        <v>3.1296947747162566E-2</v>
      </c>
      <c r="T21">
        <v>3.2277896786652258E-2</v>
      </c>
      <c r="U21">
        <v>2.8437576208407801E-2</v>
      </c>
      <c r="V21">
        <v>3.3035807005666731E-2</v>
      </c>
      <c r="W21">
        <v>3.5431181202944827E-2</v>
      </c>
      <c r="X21">
        <v>4.1319850783995193E-2</v>
      </c>
      <c r="Y21">
        <v>6.5445996455049033E-2</v>
      </c>
      <c r="Z21">
        <v>3.0676773588441904E-2</v>
      </c>
      <c r="AA21">
        <v>2.816868753126716E-2</v>
      </c>
      <c r="AB21">
        <v>2.481852677612054E-2</v>
      </c>
      <c r="AC21">
        <v>3.8578745065463299E-2</v>
      </c>
      <c r="AD21">
        <v>6.4726945541597886E-3</v>
      </c>
      <c r="AE21">
        <v>5.109365031809078E-2</v>
      </c>
      <c r="AF21">
        <v>1.7220063571895091E-2</v>
      </c>
      <c r="AG21">
        <v>8.683449195048952E-2</v>
      </c>
      <c r="AH21">
        <v>8.0306356881797575E-2</v>
      </c>
      <c r="AI21">
        <v>1.1710153373513454E-2</v>
      </c>
      <c r="AJ21">
        <v>5.1206710782208578E-2</v>
      </c>
      <c r="AK21">
        <v>5.3089299554255939E-2</v>
      </c>
      <c r="AL21">
        <v>3.6469669463451024E-2</v>
      </c>
      <c r="AM21">
        <v>1.7285936480780337E-2</v>
      </c>
      <c r="AN21">
        <v>1.9581836173663675E-2</v>
      </c>
      <c r="AO21">
        <v>4.8015737111461246E-2</v>
      </c>
      <c r="AP21">
        <v>5.7856885251043058E-2</v>
      </c>
      <c r="AQ21">
        <v>3.8417359985942957E-2</v>
      </c>
      <c r="AR21">
        <v>3.4564511986361963E-2</v>
      </c>
      <c r="AS21">
        <v>4.9144842581066384E-2</v>
      </c>
      <c r="AT21">
        <v>3.622493854739018E-2</v>
      </c>
      <c r="AU21">
        <v>4.5711999353903535E-2</v>
      </c>
      <c r="AV21">
        <v>9.0513436788510454E-2</v>
      </c>
      <c r="AW21">
        <v>4.6036692328721429E-2</v>
      </c>
      <c r="AX21">
        <v>3.5884297233635523E-2</v>
      </c>
      <c r="AY21">
        <v>1.0895408602458093E-2</v>
      </c>
      <c r="AZ21">
        <v>1.7700149904586401E-2</v>
      </c>
      <c r="BA21">
        <v>4.2964575708901408E-2</v>
      </c>
      <c r="BB21">
        <v>9.2788163047751154E-3</v>
      </c>
      <c r="BC21">
        <v>3.6533591692532771E-2</v>
      </c>
      <c r="BD21">
        <v>4.8390316638803998E-2</v>
      </c>
      <c r="BE21">
        <v>7.6447242858007178E-2</v>
      </c>
      <c r="BF21">
        <v>8.478984152516289E-2</v>
      </c>
      <c r="BG21">
        <v>3.2621699968639117E-2</v>
      </c>
      <c r="BH21">
        <v>5.5772466801899803E-2</v>
      </c>
      <c r="BI21">
        <v>4.8314543231635712E-2</v>
      </c>
      <c r="BJ21">
        <v>3.3331058602498846E-2</v>
      </c>
      <c r="BK21">
        <v>4.320465419186973E-2</v>
      </c>
      <c r="BL21">
        <v>2.318283555929631E-2</v>
      </c>
      <c r="BM21">
        <v>2.1016828904584391E-2</v>
      </c>
      <c r="BN21">
        <v>6.1307823002128142E-2</v>
      </c>
      <c r="BO21">
        <v>3.5920087222024916E-2</v>
      </c>
      <c r="BP21">
        <v>2.3892422247966418E-2</v>
      </c>
      <c r="BQ21">
        <v>4.1177437491992992E-2</v>
      </c>
      <c r="BR21">
        <v>2.7155546906077251E-2</v>
      </c>
      <c r="BS21">
        <v>5.4204174005081138E-2</v>
      </c>
      <c r="BT21">
        <v>6.6434141440127228E-2</v>
      </c>
      <c r="BU21">
        <v>6.9580039955314574E-2</v>
      </c>
      <c r="BV21">
        <v>3.513679762657311E-2</v>
      </c>
      <c r="BW21">
        <v>4.4000090464316799E-2</v>
      </c>
      <c r="BX21">
        <v>7.1480402933953704E-2</v>
      </c>
      <c r="BY21">
        <v>3.2104637724694123E-2</v>
      </c>
      <c r="BZ21">
        <v>3.7471633392415771E-2</v>
      </c>
      <c r="CA21">
        <v>3.8538267109903768E-2</v>
      </c>
      <c r="CB21">
        <v>4.0216045182786465E-2</v>
      </c>
      <c r="CC21">
        <v>5.3646187370403914E-2</v>
      </c>
      <c r="CD21">
        <v>4.532526039175986E-2</v>
      </c>
      <c r="CE21">
        <v>4.1826523375748215E-2</v>
      </c>
      <c r="CF21">
        <v>3.9683329395605933E-2</v>
      </c>
      <c r="CG21">
        <v>3.9367797030588687E-2</v>
      </c>
      <c r="CH21">
        <v>5.3556967566898608E-2</v>
      </c>
      <c r="CI21">
        <v>3.1837921619879549E-2</v>
      </c>
      <c r="CJ21">
        <v>3.452230095827228E-2</v>
      </c>
      <c r="CK21">
        <v>2.6927275534820227E-2</v>
      </c>
      <c r="CL21">
        <v>3.1800265231644309E-2</v>
      </c>
      <c r="CM21">
        <v>4.1539044886538354E-2</v>
      </c>
      <c r="CN21">
        <v>5.6933746647891234E-2</v>
      </c>
      <c r="CO21">
        <v>3.3198528344267939E-2</v>
      </c>
      <c r="CP21">
        <v>4.4324863629523592E-2</v>
      </c>
      <c r="CQ21">
        <v>4.0256276924556238E-2</v>
      </c>
      <c r="CR21">
        <v>3.3536009753518413E-2</v>
      </c>
      <c r="CS21">
        <v>5.2769826903438774E-2</v>
      </c>
      <c r="CT21">
        <v>3.8227512172433996E-2</v>
      </c>
      <c r="CU21">
        <v>2.5547501574486896E-2</v>
      </c>
      <c r="CV21">
        <v>3.6933341038043736E-2</v>
      </c>
      <c r="CW21">
        <v>3.5859330058252557E-2</v>
      </c>
      <c r="CX21">
        <v>2.097259265727917E-2</v>
      </c>
      <c r="CY21">
        <v>3.7562196973581506E-2</v>
      </c>
      <c r="CZ21">
        <v>4.961724312206011E-2</v>
      </c>
      <c r="DA21">
        <v>6.3750258531596243E-2</v>
      </c>
      <c r="DB21">
        <v>5.928130572055483E-2</v>
      </c>
      <c r="DC21">
        <v>3.5085404280869356E-2</v>
      </c>
      <c r="DD21">
        <v>4.7562758063451789E-2</v>
      </c>
      <c r="DE21">
        <v>4.1105536927702843E-2</v>
      </c>
      <c r="DF21">
        <v>4.0723641357722461E-2</v>
      </c>
      <c r="DG21">
        <v>4.5243017546092765E-2</v>
      </c>
      <c r="DH21">
        <v>3.0159073076282961E-2</v>
      </c>
      <c r="DI21">
        <v>2.8429509500675427E-2</v>
      </c>
      <c r="DJ21">
        <v>5.6854077121856549E-2</v>
      </c>
      <c r="DK21">
        <v>3.6819433727871033E-2</v>
      </c>
      <c r="DL21">
        <v>3.7067493286755383E-2</v>
      </c>
      <c r="DM21">
        <v>3.7936559245584471E-2</v>
      </c>
      <c r="DN21">
        <v>3.5256310411526069E-2</v>
      </c>
      <c r="DO21">
        <v>4.3849485770797114E-2</v>
      </c>
      <c r="DP21">
        <v>5.7740611393270427E-2</v>
      </c>
      <c r="DQ21">
        <v>5.841580644125223E-2</v>
      </c>
    </row>
    <row r="22" spans="1:121" x14ac:dyDescent="0.25">
      <c r="A22" s="3">
        <v>45106</v>
      </c>
      <c r="B22">
        <v>5.1296091697305181E-2</v>
      </c>
      <c r="C22">
        <v>1.8433151540524977E-2</v>
      </c>
      <c r="D22">
        <v>3.5186489689035712E-2</v>
      </c>
      <c r="E22">
        <v>3.0189446736315968E-2</v>
      </c>
      <c r="F22">
        <v>2.9758863446979599E-2</v>
      </c>
      <c r="G22">
        <v>2.3311022292747386E-2</v>
      </c>
      <c r="H22">
        <v>9.228589897957945E-2</v>
      </c>
      <c r="I22">
        <v>3.7729221513630749E-2</v>
      </c>
      <c r="J22">
        <v>2.7886242039768375E-2</v>
      </c>
      <c r="K22">
        <v>5.4173358075236648E-2</v>
      </c>
      <c r="L22">
        <v>4.2460292595621563E-2</v>
      </c>
      <c r="M22">
        <v>2.3322501242284199E-2</v>
      </c>
      <c r="N22">
        <v>3.8823081910257538E-2</v>
      </c>
      <c r="O22">
        <v>9.0083629316977859E-2</v>
      </c>
      <c r="P22">
        <v>4.3263938537540556E-2</v>
      </c>
      <c r="Q22">
        <v>1.6666763366612204E-2</v>
      </c>
      <c r="R22">
        <v>7.7328984206786952E-2</v>
      </c>
      <c r="S22">
        <v>3.2258675540276324E-2</v>
      </c>
      <c r="T22">
        <v>3.0827573796550874E-2</v>
      </c>
      <c r="U22">
        <v>2.8088841501122667E-2</v>
      </c>
      <c r="V22">
        <v>3.2892511673340757E-2</v>
      </c>
      <c r="W22">
        <v>3.5444374123640751E-2</v>
      </c>
      <c r="X22">
        <v>4.1839418352796497E-2</v>
      </c>
      <c r="Y22">
        <v>6.6449627825067289E-2</v>
      </c>
      <c r="Z22">
        <v>3.0895981144239748E-2</v>
      </c>
      <c r="AA22">
        <v>2.8108629781509461E-2</v>
      </c>
      <c r="AB22">
        <v>2.6866452682195438E-2</v>
      </c>
      <c r="AC22">
        <v>3.9072985278665338E-2</v>
      </c>
      <c r="AD22">
        <v>6.4380427349870492E-3</v>
      </c>
      <c r="AE22">
        <v>4.9612118493102715E-2</v>
      </c>
      <c r="AF22">
        <v>1.7248419216763986E-2</v>
      </c>
      <c r="AG22">
        <v>8.5368191715001707E-2</v>
      </c>
      <c r="AH22">
        <v>8.2087223620157287E-2</v>
      </c>
      <c r="AI22">
        <v>1.1842267252726139E-2</v>
      </c>
      <c r="AJ22">
        <v>4.9820599925024391E-2</v>
      </c>
      <c r="AK22">
        <v>5.2206110668605553E-2</v>
      </c>
      <c r="AL22">
        <v>3.6365735000689507E-2</v>
      </c>
      <c r="AM22">
        <v>1.7642277725327324E-2</v>
      </c>
      <c r="AN22">
        <v>1.9758469327613395E-2</v>
      </c>
      <c r="AO22">
        <v>4.5113610788981968E-2</v>
      </c>
      <c r="AP22">
        <v>5.8370355300318227E-2</v>
      </c>
      <c r="AQ22">
        <v>3.9811335795537771E-2</v>
      </c>
      <c r="AR22">
        <v>3.3189387068166966E-2</v>
      </c>
      <c r="AS22">
        <v>4.8803827450486337E-2</v>
      </c>
      <c r="AT22">
        <v>3.6262225946530523E-2</v>
      </c>
      <c r="AU22">
        <v>4.5975512896890711E-2</v>
      </c>
      <c r="AV22">
        <v>9.2145606788167064E-2</v>
      </c>
      <c r="AW22">
        <v>4.6994633398311378E-2</v>
      </c>
      <c r="AX22">
        <v>3.6025769074833187E-2</v>
      </c>
      <c r="AY22">
        <v>1.0837599312324718E-2</v>
      </c>
      <c r="AZ22">
        <v>1.9099754251888777E-2</v>
      </c>
      <c r="BA22">
        <v>4.3376602231028807E-2</v>
      </c>
      <c r="BB22">
        <v>9.1997880957612622E-3</v>
      </c>
      <c r="BC22">
        <v>3.536142164610398E-2</v>
      </c>
      <c r="BD22">
        <v>4.8315838134787861E-2</v>
      </c>
      <c r="BE22">
        <v>7.4917305066661957E-2</v>
      </c>
      <c r="BF22">
        <v>8.6394475287996236E-2</v>
      </c>
      <c r="BG22">
        <v>3.2884812414128682E-2</v>
      </c>
      <c r="BH22">
        <v>5.409018059825299E-2</v>
      </c>
      <c r="BI22">
        <v>4.7359676531110173E-2</v>
      </c>
      <c r="BJ22">
        <v>3.313035998572058E-2</v>
      </c>
      <c r="BK22">
        <v>4.3955050185772178E-2</v>
      </c>
      <c r="BL22">
        <v>2.3317551472863792E-2</v>
      </c>
      <c r="BM22">
        <v>1.9683742815536164E-2</v>
      </c>
      <c r="BN22">
        <v>6.1655196669712052E-2</v>
      </c>
      <c r="BO22">
        <v>3.7105058476346854E-2</v>
      </c>
      <c r="BP22">
        <v>2.2868911251681355E-2</v>
      </c>
      <c r="BQ22">
        <v>4.0761650079772511E-2</v>
      </c>
      <c r="BR22">
        <v>2.7097040546452143E-2</v>
      </c>
      <c r="BS22">
        <v>5.4343249255617281E-2</v>
      </c>
      <c r="BT22">
        <v>6.7416998135989087E-2</v>
      </c>
      <c r="BU22">
        <v>7.0801968479657279E-2</v>
      </c>
      <c r="BV22">
        <v>3.522867333519053E-2</v>
      </c>
      <c r="BW22">
        <v>4.3708754719255075E-2</v>
      </c>
      <c r="BX22">
        <v>7.7030571968505546E-2</v>
      </c>
      <c r="BY22">
        <v>3.2369655093649322E-2</v>
      </c>
      <c r="BZ22">
        <v>3.7103353774065366E-2</v>
      </c>
      <c r="CA22">
        <v>3.7252448611954564E-2</v>
      </c>
      <c r="CB22">
        <v>4.0101046799636331E-2</v>
      </c>
      <c r="CC22">
        <v>5.2503043282128826E-2</v>
      </c>
      <c r="CD22">
        <v>4.612195962213983E-2</v>
      </c>
      <c r="CE22">
        <v>4.2108119132042973E-2</v>
      </c>
      <c r="CF22">
        <v>3.8435450472549995E-2</v>
      </c>
      <c r="CG22">
        <v>3.8538717504428797E-2</v>
      </c>
      <c r="CH22">
        <v>5.3164082386839354E-2</v>
      </c>
      <c r="CI22">
        <v>3.2348060879261807E-2</v>
      </c>
      <c r="CJ22">
        <v>3.4676992097409626E-2</v>
      </c>
      <c r="CK22">
        <v>2.5185942254604757E-2</v>
      </c>
      <c r="CL22">
        <v>3.1938155457714348E-2</v>
      </c>
      <c r="CM22">
        <v>4.2852635815250541E-2</v>
      </c>
      <c r="CN22">
        <v>5.4422735567787324E-2</v>
      </c>
      <c r="CO22">
        <v>3.2819848190188836E-2</v>
      </c>
      <c r="CP22">
        <v>4.4170875889182178E-2</v>
      </c>
      <c r="CQ22">
        <v>4.0306192415041617E-2</v>
      </c>
      <c r="CR22">
        <v>3.3987151472782536E-2</v>
      </c>
      <c r="CS22">
        <v>5.3625533258389972E-2</v>
      </c>
      <c r="CT22">
        <v>3.8374524804265772E-2</v>
      </c>
      <c r="CU22">
        <v>2.540950254446309E-2</v>
      </c>
      <c r="CV22">
        <v>3.9849932583685431E-2</v>
      </c>
      <c r="CW22">
        <v>3.6199730223750622E-2</v>
      </c>
      <c r="CX22">
        <v>2.0791964679170806E-2</v>
      </c>
      <c r="CY22">
        <v>3.6353521925532206E-2</v>
      </c>
      <c r="CZ22">
        <v>4.9536103662104584E-2</v>
      </c>
      <c r="DA22">
        <v>6.2468406806442438E-2</v>
      </c>
      <c r="DB22">
        <v>6.0397375650562288E-2</v>
      </c>
      <c r="DC22">
        <v>3.5364980645627667E-2</v>
      </c>
      <c r="DD22">
        <v>4.6123660641864461E-2</v>
      </c>
      <c r="DE22">
        <v>4.0289264075634698E-2</v>
      </c>
      <c r="DF22">
        <v>4.0474529740111467E-2</v>
      </c>
      <c r="DG22">
        <v>4.6024382432040219E-2</v>
      </c>
      <c r="DH22">
        <v>3.0331405756107387E-2</v>
      </c>
      <c r="DI22">
        <v>2.6623676026040544E-2</v>
      </c>
      <c r="DJ22">
        <v>5.7170707481185003E-2</v>
      </c>
      <c r="DK22">
        <v>3.803040956188046E-2</v>
      </c>
      <c r="DL22">
        <v>3.5476166549536253E-2</v>
      </c>
      <c r="DM22">
        <v>3.7549878709833187E-2</v>
      </c>
      <c r="DN22">
        <v>3.5176961902745628E-2</v>
      </c>
      <c r="DO22">
        <v>4.3957758188070427E-2</v>
      </c>
      <c r="DP22">
        <v>5.8589207286381527E-2</v>
      </c>
      <c r="DQ22">
        <v>5.9435948122963808E-2</v>
      </c>
    </row>
    <row r="23" spans="1:121" x14ac:dyDescent="0.25">
      <c r="A23" s="3">
        <v>45107</v>
      </c>
      <c r="B23">
        <v>5.1270703242166836E-2</v>
      </c>
      <c r="C23">
        <v>1.8168093884069973E-2</v>
      </c>
      <c r="D23">
        <v>3.6928992248094823E-2</v>
      </c>
      <c r="E23">
        <v>2.9870191060181982E-2</v>
      </c>
      <c r="F23">
        <v>2.9351927207989112E-2</v>
      </c>
      <c r="G23">
        <v>2.3775983628968527E-2</v>
      </c>
      <c r="H23">
        <v>9.2242899752123964E-2</v>
      </c>
      <c r="I23">
        <v>3.7912571142035403E-2</v>
      </c>
      <c r="J23">
        <v>2.8021743230267383E-2</v>
      </c>
      <c r="K23">
        <v>5.4067102066173621E-2</v>
      </c>
      <c r="L23">
        <v>4.2776093342093036E-2</v>
      </c>
      <c r="M23">
        <v>2.3349859981147497E-2</v>
      </c>
      <c r="N23">
        <v>3.9781447672475802E-2</v>
      </c>
      <c r="O23">
        <v>8.8940546178714344E-2</v>
      </c>
      <c r="P23">
        <v>4.3811971196147208E-2</v>
      </c>
      <c r="Q23">
        <v>1.6693795895232427E-2</v>
      </c>
      <c r="R23">
        <v>7.6780020440438815E-2</v>
      </c>
      <c r="S23">
        <v>3.2717538907955493E-2</v>
      </c>
      <c r="T23">
        <v>3.0519812366411336E-2</v>
      </c>
      <c r="U23">
        <v>2.7721388577384057E-2</v>
      </c>
      <c r="V23">
        <v>3.2368054086764783E-2</v>
      </c>
      <c r="W23">
        <v>3.5441349516799808E-2</v>
      </c>
      <c r="X23">
        <v>4.1650192461703726E-2</v>
      </c>
      <c r="Y23">
        <v>6.5837721914660183E-2</v>
      </c>
      <c r="Z23">
        <v>3.0838705709162858E-2</v>
      </c>
      <c r="AA23">
        <v>2.7666779016304956E-2</v>
      </c>
      <c r="AB23">
        <v>2.8158595929042522E-2</v>
      </c>
      <c r="AC23">
        <v>3.8607225655740443E-2</v>
      </c>
      <c r="AD23">
        <v>6.3413728676463173E-3</v>
      </c>
      <c r="AE23">
        <v>5.0532885695361407E-2</v>
      </c>
      <c r="AF23">
        <v>1.7216943437353364E-2</v>
      </c>
      <c r="AG23">
        <v>8.5666422348982404E-2</v>
      </c>
      <c r="AH23">
        <v>8.2373947303117423E-2</v>
      </c>
      <c r="AI23">
        <v>1.1802971186910323E-2</v>
      </c>
      <c r="AJ23">
        <v>5.0122906061515461E-2</v>
      </c>
      <c r="AK23">
        <v>5.2196291666733105E-2</v>
      </c>
      <c r="AL23">
        <v>3.721277855888739E-2</v>
      </c>
      <c r="AM23">
        <v>1.7394731341735015E-2</v>
      </c>
      <c r="AN23">
        <v>1.9981550798860367E-2</v>
      </c>
      <c r="AO23">
        <v>4.5125348836751601E-2</v>
      </c>
      <c r="AP23">
        <v>5.7877186170981219E-2</v>
      </c>
      <c r="AQ23">
        <v>4.0322736588573722E-2</v>
      </c>
      <c r="AR23">
        <v>3.2813374797122347E-2</v>
      </c>
      <c r="AS23">
        <v>4.8099901808752447E-2</v>
      </c>
      <c r="AT23">
        <v>3.5635525464499232E-2</v>
      </c>
      <c r="AU23">
        <v>4.5909089017211122E-2</v>
      </c>
      <c r="AV23">
        <v>9.1604152751746229E-2</v>
      </c>
      <c r="AW23">
        <v>4.6498576987008468E-2</v>
      </c>
      <c r="AX23">
        <v>3.5987423277410155E-2</v>
      </c>
      <c r="AY23">
        <v>1.0675675293081171E-2</v>
      </c>
      <c r="AZ23">
        <v>2.0034189949652746E-2</v>
      </c>
      <c r="BA23">
        <v>4.2893439276178197E-2</v>
      </c>
      <c r="BB23">
        <v>9.0688161787400752E-3</v>
      </c>
      <c r="BC23">
        <v>3.6046191357476706E-2</v>
      </c>
      <c r="BD23">
        <v>4.8265811371871338E-2</v>
      </c>
      <c r="BE23">
        <v>7.5238483656831501E-2</v>
      </c>
      <c r="BF23">
        <v>8.6764810339309939E-2</v>
      </c>
      <c r="BG23">
        <v>3.280161280751473E-2</v>
      </c>
      <c r="BH23">
        <v>5.4461432631474023E-2</v>
      </c>
      <c r="BI23">
        <v>4.7388217928047316E-2</v>
      </c>
      <c r="BJ23">
        <v>3.3928856563932942E-2</v>
      </c>
      <c r="BK23">
        <v>4.3372573462239009E-2</v>
      </c>
      <c r="BL23">
        <v>2.3599466131084677E-2</v>
      </c>
      <c r="BM23">
        <v>1.9704435871062215E-2</v>
      </c>
      <c r="BN23">
        <v>6.1182624029692829E-2</v>
      </c>
      <c r="BO23">
        <v>3.761141818242137E-2</v>
      </c>
      <c r="BP23">
        <v>2.2627704372398107E-2</v>
      </c>
      <c r="BQ23">
        <v>4.0205494058619819E-2</v>
      </c>
      <c r="BR23">
        <v>2.6649797208397857E-2</v>
      </c>
      <c r="BS23">
        <v>5.4307652957817129E-2</v>
      </c>
      <c r="BT23">
        <v>6.7073856724862754E-2</v>
      </c>
      <c r="BU23">
        <v>7.0110016369883357E-2</v>
      </c>
      <c r="BV23">
        <v>3.5098637260040859E-2</v>
      </c>
      <c r="BW23">
        <v>4.2942485174119381E-2</v>
      </c>
      <c r="BX23">
        <v>8.0586743345970838E-2</v>
      </c>
      <c r="BY23">
        <v>3.1924925124930788E-2</v>
      </c>
      <c r="BZ23">
        <v>3.6478957406540002E-2</v>
      </c>
      <c r="CA23">
        <v>3.7873981842354812E-2</v>
      </c>
      <c r="CB23">
        <v>3.9954185207376196E-2</v>
      </c>
      <c r="CC23">
        <v>5.2589475634109387E-2</v>
      </c>
      <c r="CD23">
        <v>4.6197861967417618E-2</v>
      </c>
      <c r="CE23">
        <v>4.1891136916834742E-2</v>
      </c>
      <c r="CF23">
        <v>3.8597491535564278E-2</v>
      </c>
      <c r="CG23">
        <v>3.8460540460492666E-2</v>
      </c>
      <c r="CH23">
        <v>5.4302255201268627E-2</v>
      </c>
      <c r="CI23">
        <v>3.183546062444665E-2</v>
      </c>
      <c r="CJ23">
        <v>3.5003955977692028E-2</v>
      </c>
      <c r="CK23">
        <v>2.5146121071781193E-2</v>
      </c>
      <c r="CL23">
        <v>3.1610016135519267E-2</v>
      </c>
      <c r="CM23">
        <v>4.3323207636702978E-2</v>
      </c>
      <c r="CN23">
        <v>5.3707118238798777E-2</v>
      </c>
      <c r="CO23">
        <v>3.2286925371169083E-2</v>
      </c>
      <c r="CP23">
        <v>4.3327590078173848E-2</v>
      </c>
      <c r="CQ23">
        <v>4.0173871043359712E-2</v>
      </c>
      <c r="CR23">
        <v>3.3725244760923326E-2</v>
      </c>
      <c r="CS23">
        <v>5.2961811984413056E-2</v>
      </c>
      <c r="CT23">
        <v>3.8305838984284989E-2</v>
      </c>
      <c r="CU23">
        <v>2.501168241116071E-2</v>
      </c>
      <c r="CV23">
        <v>4.1769192155136213E-2</v>
      </c>
      <c r="CW23">
        <v>3.5770511576522182E-2</v>
      </c>
      <c r="CX23">
        <v>2.0481076546032335E-2</v>
      </c>
      <c r="CY23">
        <v>3.7030590359697121E-2</v>
      </c>
      <c r="CZ23">
        <v>4.9448874851350244E-2</v>
      </c>
      <c r="DA23">
        <v>6.2690653160867083E-2</v>
      </c>
      <c r="DB23">
        <v>6.0612220695424594E-2</v>
      </c>
      <c r="DC23">
        <v>3.5249887138591326E-2</v>
      </c>
      <c r="DD23">
        <v>4.6406506433251477E-2</v>
      </c>
      <c r="DE23">
        <v>4.0284266580068888E-2</v>
      </c>
      <c r="DF23">
        <v>4.1419929704653163E-2</v>
      </c>
      <c r="DG23">
        <v>4.53815011764429E-2</v>
      </c>
      <c r="DH23">
        <v>3.0675824906072676E-2</v>
      </c>
      <c r="DI23">
        <v>2.6632308976986208E-2</v>
      </c>
      <c r="DJ23">
        <v>5.6691305158388404E-2</v>
      </c>
      <c r="DK23">
        <v>3.8521400534015017E-2</v>
      </c>
      <c r="DL23">
        <v>3.5076493300543944E-2</v>
      </c>
      <c r="DM23">
        <v>3.7010645732391156E-2</v>
      </c>
      <c r="DN23">
        <v>3.4571231707477862E-2</v>
      </c>
      <c r="DO23">
        <v>4.3897061057059823E-2</v>
      </c>
      <c r="DP23">
        <v>5.8248663773238937E-2</v>
      </c>
      <c r="DQ23">
        <v>5.8812333080342526E-2</v>
      </c>
    </row>
    <row r="24" spans="1:121" x14ac:dyDescent="0.25">
      <c r="A24" s="3">
        <v>45110</v>
      </c>
      <c r="B24">
        <v>4.6492349167031398E-2</v>
      </c>
      <c r="C24">
        <v>1.7954090044265996E-2</v>
      </c>
      <c r="D24">
        <v>1.9446661682939688E-2</v>
      </c>
      <c r="E24">
        <v>2.9779032548493886E-2</v>
      </c>
      <c r="F24">
        <v>3.41456521850265E-2</v>
      </c>
      <c r="G24">
        <v>2.6640276882366393E-2</v>
      </c>
      <c r="H24">
        <v>9.7974233945420625E-2</v>
      </c>
      <c r="I24">
        <v>3.8241561617243985E-2</v>
      </c>
      <c r="J24">
        <v>2.5740351916391884E-2</v>
      </c>
      <c r="K24">
        <v>5.477118702181185E-2</v>
      </c>
      <c r="L24">
        <v>4.703089527645344E-2</v>
      </c>
      <c r="M24">
        <v>2.5763811068823542E-2</v>
      </c>
      <c r="N24">
        <v>3.8860996939016838E-2</v>
      </c>
      <c r="O24">
        <v>8.8918294757228344E-2</v>
      </c>
      <c r="P24">
        <v>3.9836221249678047E-2</v>
      </c>
      <c r="Q24">
        <v>1.408624732217845E-2</v>
      </c>
      <c r="R24">
        <v>7.7308273985540993E-2</v>
      </c>
      <c r="S24">
        <v>3.2048022087768975E-2</v>
      </c>
      <c r="T24">
        <v>3.0144024223032067E-2</v>
      </c>
      <c r="U24">
        <v>2.732692481506014E-2</v>
      </c>
      <c r="V24">
        <v>3.1702482039971475E-2</v>
      </c>
      <c r="W24">
        <v>3.7437580802733836E-2</v>
      </c>
      <c r="X24">
        <v>5.2408666582595527E-2</v>
      </c>
      <c r="Y24">
        <v>6.5942161838926053E-2</v>
      </c>
      <c r="Z24">
        <v>2.7675010696321934E-2</v>
      </c>
      <c r="AA24">
        <v>2.7057774509400907E-2</v>
      </c>
      <c r="AB24">
        <v>1.4674659622639162E-2</v>
      </c>
      <c r="AC24">
        <v>3.8090845815527082E-2</v>
      </c>
      <c r="AD24">
        <v>7.3006498415744414E-3</v>
      </c>
      <c r="AE24">
        <v>5.6034277835715386E-2</v>
      </c>
      <c r="AF24">
        <v>1.8097326451911061E-2</v>
      </c>
      <c r="AG24">
        <v>8.5515029295644862E-2</v>
      </c>
      <c r="AH24">
        <v>7.4883933165182132E-2</v>
      </c>
      <c r="AI24">
        <v>1.1832863266060166E-2</v>
      </c>
      <c r="AJ24">
        <v>5.4537824314217706E-2</v>
      </c>
      <c r="AK24">
        <v>5.6996070210051299E-2</v>
      </c>
      <c r="AL24">
        <v>3.5975338707144679E-2</v>
      </c>
      <c r="AM24">
        <v>1.7210302238304543E-2</v>
      </c>
      <c r="AN24">
        <v>1.7980177393546952E-2</v>
      </c>
      <c r="AO24">
        <v>3.7682544494615916E-2</v>
      </c>
      <c r="AP24">
        <v>5.7671945346660862E-2</v>
      </c>
      <c r="AQ24">
        <v>3.9088593243008854E-2</v>
      </c>
      <c r="AR24">
        <v>3.2073747681049973E-2</v>
      </c>
      <c r="AS24">
        <v>4.6924473628841626E-2</v>
      </c>
      <c r="AT24">
        <v>3.4541347790751076E-2</v>
      </c>
      <c r="AU24">
        <v>4.7992750482489598E-2</v>
      </c>
      <c r="AV24">
        <v>0.11407243138060902</v>
      </c>
      <c r="AW24">
        <v>4.6090082588730819E-2</v>
      </c>
      <c r="AX24">
        <v>3.222124713045689E-2</v>
      </c>
      <c r="AY24">
        <v>1.0416666666666696E-2</v>
      </c>
      <c r="AZ24">
        <v>1.0416666666666701E-2</v>
      </c>
      <c r="BA24">
        <v>4.222239181147093E-2</v>
      </c>
      <c r="BB24">
        <v>1.0416666666666703E-2</v>
      </c>
      <c r="BC24">
        <v>3.9878517294013198E-2</v>
      </c>
      <c r="BD24">
        <v>5.0617176764796559E-2</v>
      </c>
      <c r="BE24">
        <v>7.4932770842881621E-2</v>
      </c>
      <c r="BF24">
        <v>7.8694128516214171E-2</v>
      </c>
      <c r="BG24">
        <v>3.2809048537654373E-2</v>
      </c>
      <c r="BH24">
        <v>5.9122197266603851E-2</v>
      </c>
      <c r="BI24">
        <v>5.1626844304116404E-2</v>
      </c>
      <c r="BJ24">
        <v>3.2725173342739056E-2</v>
      </c>
      <c r="BK24">
        <v>4.2814009590411609E-2</v>
      </c>
      <c r="BL24">
        <v>2.118687470163937E-2</v>
      </c>
      <c r="BM24">
        <v>1.6416614239616194E-2</v>
      </c>
      <c r="BN24">
        <v>6.0825435976394802E-2</v>
      </c>
      <c r="BO24">
        <v>3.6376397797459464E-2</v>
      </c>
      <c r="BP24">
        <v>2.206679418459204E-2</v>
      </c>
      <c r="BQ24">
        <v>3.9132767453727783E-2</v>
      </c>
      <c r="BR24">
        <v>2.5772109038833466E-2</v>
      </c>
      <c r="BS24">
        <v>5.6641916344496515E-2</v>
      </c>
      <c r="BT24">
        <v>8.3333333333333315E-2</v>
      </c>
      <c r="BU24">
        <v>6.9334251528548316E-2</v>
      </c>
      <c r="BV24">
        <v>3.2608695652173919E-2</v>
      </c>
      <c r="BW24">
        <v>4.347826086956523E-2</v>
      </c>
      <c r="BX24">
        <v>4.347826086956523E-2</v>
      </c>
      <c r="BY24">
        <v>3.2608695652173919E-2</v>
      </c>
      <c r="BZ24">
        <v>4.347826086956523E-2</v>
      </c>
      <c r="CA24">
        <v>4.347826086956523E-2</v>
      </c>
      <c r="CB24">
        <v>4.347826086956523E-2</v>
      </c>
      <c r="CC24">
        <v>5.4347826086956534E-2</v>
      </c>
      <c r="CD24">
        <v>4.347826086956523E-2</v>
      </c>
      <c r="CE24">
        <v>4.347826086956523E-2</v>
      </c>
      <c r="CF24">
        <v>4.347826086956523E-2</v>
      </c>
      <c r="CG24">
        <v>4.347826086956523E-2</v>
      </c>
      <c r="CH24">
        <v>5.4347826086956534E-2</v>
      </c>
      <c r="CI24">
        <v>3.2608695652173919E-2</v>
      </c>
      <c r="CJ24">
        <v>3.2608695652173919E-2</v>
      </c>
      <c r="CK24">
        <v>2.1739130434782615E-2</v>
      </c>
      <c r="CL24">
        <v>3.2608695652173919E-2</v>
      </c>
      <c r="CM24">
        <v>4.347826086956523E-2</v>
      </c>
      <c r="CN24">
        <v>5.4347826086956534E-2</v>
      </c>
      <c r="CO24">
        <v>3.2608695652173919E-2</v>
      </c>
      <c r="CP24">
        <v>4.347826086956523E-2</v>
      </c>
      <c r="CQ24">
        <v>4.347826086956523E-2</v>
      </c>
      <c r="CR24">
        <v>4.347826086956523E-2</v>
      </c>
      <c r="CS24">
        <v>5.4347826086956534E-2</v>
      </c>
      <c r="CT24">
        <v>3.4749325661496043E-2</v>
      </c>
      <c r="CU24">
        <v>2.4726698022474708E-2</v>
      </c>
      <c r="CV24">
        <v>2.2004062210452695E-2</v>
      </c>
      <c r="CW24">
        <v>3.5675241456916459E-2</v>
      </c>
      <c r="CX24">
        <v>2.3835307390708219E-2</v>
      </c>
      <c r="CY24">
        <v>4.1507833220415055E-2</v>
      </c>
      <c r="CZ24">
        <v>5.2541749507923369E-2</v>
      </c>
      <c r="DA24">
        <v>6.3259296960681749E-2</v>
      </c>
      <c r="DB24">
        <v>5.5699168616838352E-2</v>
      </c>
      <c r="DC24">
        <v>3.5722839923772912E-2</v>
      </c>
      <c r="DD24">
        <v>5.1042294431710059E-2</v>
      </c>
      <c r="DE24">
        <v>4.4466246613139124E-2</v>
      </c>
      <c r="DF24">
        <v>4.0477333768964271E-2</v>
      </c>
      <c r="DG24">
        <v>4.538782555952961E-2</v>
      </c>
      <c r="DH24">
        <v>2.7902992249259576E-2</v>
      </c>
      <c r="DI24">
        <v>2.2481134122798292E-2</v>
      </c>
      <c r="DJ24">
        <v>5.7103587740192654E-2</v>
      </c>
      <c r="DK24">
        <v>3.7747818499450636E-2</v>
      </c>
      <c r="DL24">
        <v>3.4658098043907654E-2</v>
      </c>
      <c r="DM24">
        <v>3.6498215387450871E-2</v>
      </c>
      <c r="DN24">
        <v>3.3873549934780318E-2</v>
      </c>
      <c r="DO24">
        <v>4.6387627124821293E-2</v>
      </c>
      <c r="DP24">
        <v>7.3323173041525788E-2</v>
      </c>
      <c r="DQ24">
        <v>5.8928580510790446E-2</v>
      </c>
    </row>
    <row r="25" spans="1:121" x14ac:dyDescent="0.25">
      <c r="A25" s="3">
        <v>45112</v>
      </c>
      <c r="B25">
        <v>4.6728239287020239E-2</v>
      </c>
      <c r="C25">
        <v>1.718896169025427E-2</v>
      </c>
      <c r="D25">
        <v>2.0449403539741784E-2</v>
      </c>
      <c r="E25">
        <v>2.8780061917378353E-2</v>
      </c>
      <c r="F25">
        <v>3.3600538454394584E-2</v>
      </c>
      <c r="G25">
        <v>2.6462391390921446E-2</v>
      </c>
      <c r="H25">
        <v>9.9175463757753712E-2</v>
      </c>
      <c r="I25">
        <v>3.7288078086462048E-2</v>
      </c>
      <c r="J25">
        <v>2.536425106308968E-2</v>
      </c>
      <c r="K25">
        <v>5.4427014331626639E-2</v>
      </c>
      <c r="L25">
        <v>4.9436334206346015E-2</v>
      </c>
      <c r="M25">
        <v>2.5901514996380708E-2</v>
      </c>
      <c r="N25">
        <v>3.8805807519095646E-2</v>
      </c>
      <c r="O25">
        <v>8.9175718295937456E-2</v>
      </c>
      <c r="P25">
        <v>3.9654087759788806E-2</v>
      </c>
      <c r="Q25">
        <v>1.6728405362462978E-2</v>
      </c>
      <c r="R25">
        <v>7.70668396761333E-2</v>
      </c>
      <c r="S25">
        <v>3.1743362810687611E-2</v>
      </c>
      <c r="T25">
        <v>2.941266475785834E-2</v>
      </c>
      <c r="U25">
        <v>2.725114462135066E-2</v>
      </c>
      <c r="V25">
        <v>3.0816000896770338E-2</v>
      </c>
      <c r="W25">
        <v>3.6959437511193925E-2</v>
      </c>
      <c r="X25">
        <v>5.1927556825105088E-2</v>
      </c>
      <c r="Y25">
        <v>6.5656721242246377E-2</v>
      </c>
      <c r="Z25">
        <v>2.7796250649722409E-2</v>
      </c>
      <c r="AA25">
        <v>2.588682652127279E-2</v>
      </c>
      <c r="AB25">
        <v>1.5420701070554477E-2</v>
      </c>
      <c r="AC25">
        <v>3.6787667397469255E-2</v>
      </c>
      <c r="AD25">
        <v>7.1791468896534056E-3</v>
      </c>
      <c r="AE25">
        <v>5.5621747452194115E-2</v>
      </c>
      <c r="AF25">
        <v>1.8306582600684629E-2</v>
      </c>
      <c r="AG25">
        <v>8.3325384242710937E-2</v>
      </c>
      <c r="AH25">
        <v>7.3738908627594732E-2</v>
      </c>
      <c r="AI25">
        <v>1.1750401314559726E-2</v>
      </c>
      <c r="AJ25">
        <v>5.7287690910171239E-2</v>
      </c>
      <c r="AK25">
        <v>5.7261203210738153E-2</v>
      </c>
      <c r="AL25">
        <v>3.5899481357948286E-2</v>
      </c>
      <c r="AM25">
        <v>1.7248227965437204E-2</v>
      </c>
      <c r="AN25">
        <v>1.7885632182645866E-2</v>
      </c>
      <c r="AO25">
        <v>4.4719810078477452E-2</v>
      </c>
      <c r="AP25">
        <v>5.7452200736126023E-2</v>
      </c>
      <c r="AQ25">
        <v>3.8690312541242985E-2</v>
      </c>
      <c r="AR25">
        <v>3.127399386363492E-2</v>
      </c>
      <c r="AS25">
        <v>4.6762087661423944E-2</v>
      </c>
      <c r="AT25">
        <v>3.3552337980917994E-2</v>
      </c>
      <c r="AU25">
        <v>4.7347135747013193E-2</v>
      </c>
      <c r="AV25">
        <v>0.11294733111107703</v>
      </c>
      <c r="AW25">
        <v>4.585893788672929E-2</v>
      </c>
      <c r="AX25">
        <v>3.2434197409606964E-2</v>
      </c>
      <c r="AY25">
        <v>9.9879853137473142E-3</v>
      </c>
      <c r="AZ25">
        <v>1.0970520588634387E-2</v>
      </c>
      <c r="BA25">
        <v>4.0868326515696114E-2</v>
      </c>
      <c r="BB25">
        <v>1.0266028729061084E-2</v>
      </c>
      <c r="BC25">
        <v>3.9672744040255337E-2</v>
      </c>
      <c r="BD25">
        <v>5.1316043563623397E-2</v>
      </c>
      <c r="BE25">
        <v>7.3176065750084285E-2</v>
      </c>
      <c r="BF25">
        <v>7.7662752171471422E-2</v>
      </c>
      <c r="BG25">
        <v>3.2652683396651304E-2</v>
      </c>
      <c r="BH25">
        <v>6.2240985878531649E-2</v>
      </c>
      <c r="BI25">
        <v>5.1982064556847021E-2</v>
      </c>
      <c r="BJ25">
        <v>3.2728614935849054E-2</v>
      </c>
      <c r="BK25">
        <v>4.3003546794365494E-2</v>
      </c>
      <c r="BL25">
        <v>2.1122222311524913E-2</v>
      </c>
      <c r="BM25">
        <v>1.952565947617825E-2</v>
      </c>
      <c r="BN25">
        <v>6.072809904837527E-2</v>
      </c>
      <c r="BO25">
        <v>3.6085628648556516E-2</v>
      </c>
      <c r="BP25">
        <v>2.1564295312888331E-2</v>
      </c>
      <c r="BQ25">
        <v>3.9083858489013308E-2</v>
      </c>
      <c r="BR25">
        <v>2.5089722415877903E-2</v>
      </c>
      <c r="BS25">
        <v>5.60039162696475E-2</v>
      </c>
      <c r="BT25">
        <v>8.2694460236806669E-2</v>
      </c>
      <c r="BU25">
        <v>6.9139578146706362E-2</v>
      </c>
      <c r="BV25">
        <v>3.2812930544648573E-2</v>
      </c>
      <c r="BW25">
        <v>4.1674660845685198E-2</v>
      </c>
      <c r="BX25">
        <v>4.577426883103957E-2</v>
      </c>
      <c r="BY25">
        <v>3.1552097287487743E-2</v>
      </c>
      <c r="BZ25">
        <v>4.2834791209275976E-2</v>
      </c>
      <c r="CA25">
        <v>4.3239053998529238E-2</v>
      </c>
      <c r="CB25">
        <v>4.4063419079051189E-2</v>
      </c>
      <c r="CC25">
        <v>5.3055476971869117E-2</v>
      </c>
      <c r="CD25">
        <v>4.2893688404413009E-2</v>
      </c>
      <c r="CE25">
        <v>4.3256182350942488E-2</v>
      </c>
      <c r="CF25">
        <v>4.5756083407934058E-2</v>
      </c>
      <c r="CG25">
        <v>4.3762375749226229E-2</v>
      </c>
      <c r="CH25">
        <v>5.4334869695092693E-2</v>
      </c>
      <c r="CI25">
        <v>3.2741802438857298E-2</v>
      </c>
      <c r="CJ25">
        <v>3.2498021411994413E-2</v>
      </c>
      <c r="CK25">
        <v>2.5847293135576696E-2</v>
      </c>
      <c r="CL25">
        <v>3.2545328963526958E-2</v>
      </c>
      <c r="CM25">
        <v>4.3115907456771081E-2</v>
      </c>
      <c r="CN25">
        <v>5.3091987723151012E-2</v>
      </c>
      <c r="CO25">
        <v>3.2556752610997809E-2</v>
      </c>
      <c r="CP25">
        <v>4.2312515230530187E-2</v>
      </c>
      <c r="CQ25">
        <v>4.2973765081440574E-2</v>
      </c>
      <c r="CR25">
        <v>4.3130114281437509E-2</v>
      </c>
      <c r="CS25">
        <v>5.417661329052114E-2</v>
      </c>
      <c r="CT25">
        <v>3.494325807798454E-2</v>
      </c>
      <c r="CU25">
        <v>2.3684894680610167E-2</v>
      </c>
      <c r="CV25">
        <v>2.3150348797085479E-2</v>
      </c>
      <c r="CW25">
        <v>3.4495873684132143E-2</v>
      </c>
      <c r="CX25">
        <v>2.346662699556051E-2</v>
      </c>
      <c r="CY25">
        <v>4.1251477239632989E-2</v>
      </c>
      <c r="CZ25">
        <v>5.3212784033312192E-2</v>
      </c>
      <c r="DA25">
        <v>6.1713166407921453E-2</v>
      </c>
      <c r="DB25">
        <v>5.491302445965935E-2</v>
      </c>
      <c r="DC25">
        <v>3.551627610933359E-2</v>
      </c>
      <c r="DD25">
        <v>5.3679973170054976E-2</v>
      </c>
      <c r="DE25">
        <v>4.4726469850511132E-2</v>
      </c>
      <c r="DF25">
        <v>4.0440244580491669E-2</v>
      </c>
      <c r="DG25">
        <v>4.5542194745595996E-2</v>
      </c>
      <c r="DH25">
        <v>2.7789433545001768E-2</v>
      </c>
      <c r="DI25">
        <v>2.6711393132493887E-2</v>
      </c>
      <c r="DJ25">
        <v>5.6953977096035009E-2</v>
      </c>
      <c r="DK25">
        <v>3.740784138513939E-2</v>
      </c>
      <c r="DL25">
        <v>3.3834281396804382E-2</v>
      </c>
      <c r="DM25">
        <v>3.6415368120537368E-2</v>
      </c>
      <c r="DN25">
        <v>3.2942974796989731E-2</v>
      </c>
      <c r="DO25">
        <v>4.5818284194370666E-2</v>
      </c>
      <c r="DP25">
        <v>7.2686727801491921E-2</v>
      </c>
      <c r="DQ25">
        <v>5.8703105699249809E-2</v>
      </c>
    </row>
    <row r="26" spans="1:121" x14ac:dyDescent="0.25">
      <c r="A26" s="3">
        <v>45113</v>
      </c>
      <c r="B26">
        <v>4.722628701158256E-2</v>
      </c>
      <c r="C26">
        <v>1.5728519450412252E-2</v>
      </c>
      <c r="D26">
        <v>1.8602602211535067E-2</v>
      </c>
      <c r="E26">
        <v>2.8737171687073314E-2</v>
      </c>
      <c r="F26">
        <v>3.3374082149903589E-2</v>
      </c>
      <c r="G26">
        <v>2.5598670496393919E-2</v>
      </c>
      <c r="H26">
        <v>9.9639509830685494E-2</v>
      </c>
      <c r="I26">
        <v>3.6438226081043523E-2</v>
      </c>
      <c r="J26">
        <v>2.5297613529137807E-2</v>
      </c>
      <c r="K26">
        <v>5.5743030283444295E-2</v>
      </c>
      <c r="L26">
        <v>4.6773033491832844E-2</v>
      </c>
      <c r="M26">
        <v>2.5885483860105054E-2</v>
      </c>
      <c r="N26">
        <v>3.9505103454372206E-2</v>
      </c>
      <c r="O26">
        <v>9.0684633850607627E-2</v>
      </c>
      <c r="P26">
        <v>4.1338387817783505E-2</v>
      </c>
      <c r="Q26">
        <v>1.5824611685005097E-2</v>
      </c>
      <c r="R26">
        <v>7.8341585772312095E-2</v>
      </c>
      <c r="S26">
        <v>3.1441923268369698E-2</v>
      </c>
      <c r="T26">
        <v>3.0032095960458256E-2</v>
      </c>
      <c r="U26">
        <v>2.722562212988406E-2</v>
      </c>
      <c r="V26">
        <v>3.0962388299607773E-2</v>
      </c>
      <c r="W26">
        <v>3.7608058939560408E-2</v>
      </c>
      <c r="X26">
        <v>5.1160833603997591E-2</v>
      </c>
      <c r="Y26">
        <v>6.6830525134891822E-2</v>
      </c>
      <c r="Z26">
        <v>2.8360141002445785E-2</v>
      </c>
      <c r="AA26">
        <v>2.391304025705163E-2</v>
      </c>
      <c r="AB26">
        <v>1.4161685788446208E-2</v>
      </c>
      <c r="AC26">
        <v>3.7082784007837814E-2</v>
      </c>
      <c r="AD26">
        <v>7.1986940223942421E-3</v>
      </c>
      <c r="AE26">
        <v>5.4318870666943693E-2</v>
      </c>
      <c r="AF26">
        <v>1.8567456003200075E-2</v>
      </c>
      <c r="AG26">
        <v>8.2201990364529243E-2</v>
      </c>
      <c r="AH26">
        <v>7.4245818161662855E-2</v>
      </c>
      <c r="AI26">
        <v>1.2149168175049791E-2</v>
      </c>
      <c r="AJ26">
        <v>5.4717768387316928E-2</v>
      </c>
      <c r="AK26">
        <v>5.7770931664683639E-2</v>
      </c>
      <c r="AL26">
        <v>3.6894568391845572E-2</v>
      </c>
      <c r="AM26">
        <v>1.7707177986808081E-2</v>
      </c>
      <c r="AN26">
        <v>1.8822948270591368E-2</v>
      </c>
      <c r="AO26">
        <v>4.2706723191300769E-2</v>
      </c>
      <c r="AP26">
        <v>5.8958884620285923E-2</v>
      </c>
      <c r="AQ26">
        <v>3.8687992067865037E-2</v>
      </c>
      <c r="AR26">
        <v>3.2236835137087534E-2</v>
      </c>
      <c r="AS26">
        <v>4.7163359986009845E-2</v>
      </c>
      <c r="AT26">
        <v>3.4032883275539473E-2</v>
      </c>
      <c r="AU26">
        <v>4.8637031329802217E-2</v>
      </c>
      <c r="AV26">
        <v>0.11233975626536601</v>
      </c>
      <c r="AW26">
        <v>4.7123490975936315E-2</v>
      </c>
      <c r="AX26">
        <v>3.2904603807410789E-2</v>
      </c>
      <c r="AY26">
        <v>9.1741369832445911E-3</v>
      </c>
      <c r="AZ26">
        <v>1.0017732169555432E-2</v>
      </c>
      <c r="BA26">
        <v>4.0962672049556746E-2</v>
      </c>
      <c r="BB26">
        <v>1.0235632724625588E-2</v>
      </c>
      <c r="BC26">
        <v>3.852385036059025E-2</v>
      </c>
      <c r="BD26">
        <v>5.1752297283062534E-2</v>
      </c>
      <c r="BE26">
        <v>7.1780323007875055E-2</v>
      </c>
      <c r="BF26">
        <v>7.7753404193288286E-2</v>
      </c>
      <c r="BG26">
        <v>3.3569437607877138E-2</v>
      </c>
      <c r="BH26">
        <v>5.9111892823397058E-2</v>
      </c>
      <c r="BI26">
        <v>5.2147533281132724E-2</v>
      </c>
      <c r="BJ26">
        <v>3.3445156312450708E-2</v>
      </c>
      <c r="BK26">
        <v>4.3897570926788858E-2</v>
      </c>
      <c r="BL26">
        <v>2.2103156895290247E-2</v>
      </c>
      <c r="BM26">
        <v>1.8541008559174468E-2</v>
      </c>
      <c r="BN26">
        <v>6.1967449321557032E-2</v>
      </c>
      <c r="BO26">
        <v>3.5878937323964966E-2</v>
      </c>
      <c r="BP26">
        <v>2.2102208220579973E-2</v>
      </c>
      <c r="BQ26">
        <v>3.9195807989638953E-2</v>
      </c>
      <c r="BR26">
        <v>2.5304814412781065E-2</v>
      </c>
      <c r="BS26">
        <v>5.7203564115428172E-2</v>
      </c>
      <c r="BT26">
        <v>8.1783419399762705E-2</v>
      </c>
      <c r="BU26">
        <v>7.0643390230966593E-2</v>
      </c>
      <c r="BV26">
        <v>3.3417085144947699E-2</v>
      </c>
      <c r="BW26">
        <v>3.8426376643280767E-2</v>
      </c>
      <c r="BX26">
        <v>4.1959821415562142E-2</v>
      </c>
      <c r="BY26">
        <v>3.1746780705200428E-2</v>
      </c>
      <c r="BZ26">
        <v>4.287250985864928E-2</v>
      </c>
      <c r="CA26">
        <v>4.2148649747411469E-2</v>
      </c>
      <c r="CB26">
        <v>4.460922686330162E-2</v>
      </c>
      <c r="CC26">
        <v>5.2244022873142448E-2</v>
      </c>
      <c r="CD26">
        <v>4.3109209962355524E-2</v>
      </c>
      <c r="CE26">
        <v>4.464197616179489E-2</v>
      </c>
      <c r="CF26">
        <v>4.3623176033282113E-2</v>
      </c>
      <c r="CG26">
        <v>4.4070824146114899E-2</v>
      </c>
      <c r="CH26">
        <v>5.5738370638602673E-2</v>
      </c>
      <c r="CI26">
        <v>3.3551259830289518E-2</v>
      </c>
      <c r="CJ26">
        <v>3.4138281355765063E-2</v>
      </c>
      <c r="CK26">
        <v>2.4638413935304575E-2</v>
      </c>
      <c r="CL26">
        <v>3.3337469770505321E-2</v>
      </c>
      <c r="CM26">
        <v>4.3034113672530579E-2</v>
      </c>
      <c r="CN26">
        <v>5.4626002007078754E-2</v>
      </c>
      <c r="CO26">
        <v>3.2775800274486074E-2</v>
      </c>
      <c r="CP26">
        <v>4.2839676053215585E-2</v>
      </c>
      <c r="CQ26">
        <v>4.4063412910278432E-2</v>
      </c>
      <c r="CR26">
        <v>4.2819293013205549E-2</v>
      </c>
      <c r="CS26">
        <v>5.556824698369494E-2</v>
      </c>
      <c r="CT26">
        <v>3.5500678031861459E-2</v>
      </c>
      <c r="CU26">
        <v>2.1786051454890678E-2</v>
      </c>
      <c r="CV26">
        <v>2.1169931854065883E-2</v>
      </c>
      <c r="CW26">
        <v>3.4624883004621618E-2</v>
      </c>
      <c r="CX26">
        <v>2.3430557964505067E-2</v>
      </c>
      <c r="CY26">
        <v>4.0114066873711926E-2</v>
      </c>
      <c r="CZ26">
        <v>5.3741797823063868E-2</v>
      </c>
      <c r="DA26">
        <v>6.0622511379133714E-2</v>
      </c>
      <c r="DB26">
        <v>5.5055630610621395E-2</v>
      </c>
      <c r="DC26">
        <v>3.6565570479798734E-2</v>
      </c>
      <c r="DD26">
        <v>5.1054077679257376E-2</v>
      </c>
      <c r="DE26">
        <v>4.4932916554160984E-2</v>
      </c>
      <c r="DF26">
        <v>4.1384634009000117E-2</v>
      </c>
      <c r="DG26">
        <v>4.6555383741131121E-2</v>
      </c>
      <c r="DH26">
        <v>2.9121526299588172E-2</v>
      </c>
      <c r="DI26">
        <v>2.5400597011991342E-2</v>
      </c>
      <c r="DJ26">
        <v>5.8199296027174434E-2</v>
      </c>
      <c r="DK26">
        <v>3.724669011017475E-2</v>
      </c>
      <c r="DL26">
        <v>3.47277857943031E-2</v>
      </c>
      <c r="DM26">
        <v>3.6571825225765901E-2</v>
      </c>
      <c r="DN26">
        <v>3.3272838788208782E-2</v>
      </c>
      <c r="DO26">
        <v>4.6866579097234622E-2</v>
      </c>
      <c r="DP26">
        <v>7.1988596711543229E-2</v>
      </c>
      <c r="DQ26">
        <v>6.0065573474191745E-2</v>
      </c>
    </row>
    <row r="27" spans="1:121" x14ac:dyDescent="0.25">
      <c r="A27" s="3">
        <v>45114</v>
      </c>
      <c r="B27">
        <v>4.7484612922811274E-2</v>
      </c>
      <c r="C27">
        <v>1.5525611825269306E-2</v>
      </c>
      <c r="D27">
        <v>1.878577384976857E-2</v>
      </c>
      <c r="E27">
        <v>2.9436693063784977E-2</v>
      </c>
      <c r="F27">
        <v>3.345644191532271E-2</v>
      </c>
      <c r="G27">
        <v>2.5846737939929549E-2</v>
      </c>
      <c r="H27">
        <v>9.8699377910494893E-2</v>
      </c>
      <c r="I27">
        <v>3.7217190812751322E-2</v>
      </c>
      <c r="J27">
        <v>2.548433708464401E-2</v>
      </c>
      <c r="K27">
        <v>5.4718553236999208E-2</v>
      </c>
      <c r="L27">
        <v>4.6663385238372698E-2</v>
      </c>
      <c r="M27">
        <v>2.5528143690303023E-2</v>
      </c>
      <c r="N27">
        <v>3.9769693239940188E-2</v>
      </c>
      <c r="O27">
        <v>9.1293004141783651E-2</v>
      </c>
      <c r="P27">
        <v>4.1303797593177122E-2</v>
      </c>
      <c r="Q27">
        <v>1.4707159043376815E-2</v>
      </c>
      <c r="R27">
        <v>7.8027437185835477E-2</v>
      </c>
      <c r="S27">
        <v>3.1992935361627117E-2</v>
      </c>
      <c r="T27">
        <v>2.9673904495988761E-2</v>
      </c>
      <c r="U27">
        <v>2.7312173098049786E-2</v>
      </c>
      <c r="V27">
        <v>3.1971601611142417E-2</v>
      </c>
      <c r="W27">
        <v>3.8231865341854077E-2</v>
      </c>
      <c r="X27">
        <v>5.0750734766873473E-2</v>
      </c>
      <c r="Y27">
        <v>6.6118834629899315E-2</v>
      </c>
      <c r="Z27">
        <v>2.8501899745182618E-2</v>
      </c>
      <c r="AA27">
        <v>2.3593479668646791E-2</v>
      </c>
      <c r="AB27">
        <v>1.4294424233028815E-2</v>
      </c>
      <c r="AC27">
        <v>3.7967644177463594E-2</v>
      </c>
      <c r="AD27">
        <v>7.213075170206606E-3</v>
      </c>
      <c r="AE27">
        <v>5.4819539592260665E-2</v>
      </c>
      <c r="AF27">
        <v>1.8383642203648635E-2</v>
      </c>
      <c r="AG27">
        <v>8.391991178216035E-2</v>
      </c>
      <c r="AH27">
        <v>7.475876306753465E-2</v>
      </c>
      <c r="AI27">
        <v>1.1920292117165651E-2</v>
      </c>
      <c r="AJ27">
        <v>5.4563899936451443E-2</v>
      </c>
      <c r="AK27">
        <v>5.6946710473323475E-2</v>
      </c>
      <c r="AL27">
        <v>3.712425902456052E-2</v>
      </c>
      <c r="AM27">
        <v>1.7817610863230207E-2</v>
      </c>
      <c r="AN27">
        <v>1.8798379791924433E-2</v>
      </c>
      <c r="AO27">
        <v>3.9672384054698168E-2</v>
      </c>
      <c r="AP27">
        <v>5.869492687515989E-2</v>
      </c>
      <c r="AQ27">
        <v>3.934753202971758E-2</v>
      </c>
      <c r="AR27">
        <v>3.1837413073964801E-2</v>
      </c>
      <c r="AS27">
        <v>4.7291109520918875E-2</v>
      </c>
      <c r="AT27">
        <v>3.5125701509052469E-2</v>
      </c>
      <c r="AU27">
        <v>4.9420592789539926E-2</v>
      </c>
      <c r="AV27">
        <v>0.11138700375034653</v>
      </c>
      <c r="AW27">
        <v>4.6599804549813204E-2</v>
      </c>
      <c r="AX27">
        <v>3.3035089364678902E-2</v>
      </c>
      <c r="AY27">
        <v>9.0422356371703018E-3</v>
      </c>
      <c r="AZ27">
        <v>1.010123620728935E-2</v>
      </c>
      <c r="BA27">
        <v>4.1897006616428839E-2</v>
      </c>
      <c r="BB27">
        <v>1.0245539581679201E-2</v>
      </c>
      <c r="BC27">
        <v>3.8838972914478236E-2</v>
      </c>
      <c r="BD27">
        <v>5.1187295714836038E-2</v>
      </c>
      <c r="BE27">
        <v>7.3205125802994001E-2</v>
      </c>
      <c r="BF27">
        <v>7.8210114139522668E-2</v>
      </c>
      <c r="BG27">
        <v>3.2903175780713029E-2</v>
      </c>
      <c r="BH27">
        <v>5.8885082897774443E-2</v>
      </c>
      <c r="BI27">
        <v>5.1350708290889648E-2</v>
      </c>
      <c r="BJ27">
        <v>3.3618782983690983E-2</v>
      </c>
      <c r="BK27">
        <v>4.4125943427024798E-2</v>
      </c>
      <c r="BL27">
        <v>2.2051618730462255E-2</v>
      </c>
      <c r="BM27">
        <v>1.7205955743750674E-2</v>
      </c>
      <c r="BN27">
        <v>6.1626616584535873E-2</v>
      </c>
      <c r="BO27">
        <v>3.6453084015402336E-2</v>
      </c>
      <c r="BP27">
        <v>2.1805921164370762E-2</v>
      </c>
      <c r="BQ27">
        <v>3.9261581111384433E-2</v>
      </c>
      <c r="BR27">
        <v>2.6090524893702591E-2</v>
      </c>
      <c r="BS27">
        <v>5.8065394067611582E-2</v>
      </c>
      <c r="BT27">
        <v>8.1006469881189508E-2</v>
      </c>
      <c r="BU27">
        <v>6.9786524448419401E-2</v>
      </c>
      <c r="BV27">
        <v>3.3567459628089186E-2</v>
      </c>
      <c r="BW27">
        <v>3.7894058845529988E-2</v>
      </c>
      <c r="BX27">
        <v>4.2332101773384846E-2</v>
      </c>
      <c r="BY27">
        <v>3.2488188698550559E-2</v>
      </c>
      <c r="BZ27">
        <v>4.2936846084433204E-2</v>
      </c>
      <c r="CA27">
        <v>4.2516039878669996E-2</v>
      </c>
      <c r="CB27">
        <v>4.4145693068003602E-2</v>
      </c>
      <c r="CC27">
        <v>5.330939870091423E-2</v>
      </c>
      <c r="CD27">
        <v>4.338550543010751E-2</v>
      </c>
      <c r="CE27">
        <v>4.3779243562887982E-2</v>
      </c>
      <c r="CF27">
        <v>4.3478924859955727E-2</v>
      </c>
      <c r="CG27">
        <v>4.3420511028565034E-2</v>
      </c>
      <c r="CH27">
        <v>5.6057550499968439E-2</v>
      </c>
      <c r="CI27">
        <v>3.3743757162448131E-2</v>
      </c>
      <c r="CJ27">
        <v>3.4076808363042804E-2</v>
      </c>
      <c r="CK27">
        <v>2.2876484423165012E-2</v>
      </c>
      <c r="CL27">
        <v>3.3171753500506024E-2</v>
      </c>
      <c r="CM27">
        <v>4.3746031143661025E-2</v>
      </c>
      <c r="CN27">
        <v>5.3922407983424403E-2</v>
      </c>
      <c r="CO27">
        <v>3.284827426919721E-2</v>
      </c>
      <c r="CP27">
        <v>4.4193350436350289E-2</v>
      </c>
      <c r="CQ27">
        <v>4.4751079017578271E-2</v>
      </c>
      <c r="CR27">
        <v>4.2435079936534982E-2</v>
      </c>
      <c r="CS27">
        <v>5.4923451705031656E-2</v>
      </c>
      <c r="CT27">
        <v>3.5668743192159708E-2</v>
      </c>
      <c r="CU27">
        <v>2.1489260182453934E-2</v>
      </c>
      <c r="CV27">
        <v>2.1362737777396206E-2</v>
      </c>
      <c r="CW27">
        <v>3.5441767374817204E-2</v>
      </c>
      <c r="CX27">
        <v>2.3471190124580776E-2</v>
      </c>
      <c r="CY27">
        <v>4.0473157099230453E-2</v>
      </c>
      <c r="CZ27">
        <v>5.3195767965649336E-2</v>
      </c>
      <c r="DA27">
        <v>6.1873166976359417E-2</v>
      </c>
      <c r="DB27">
        <v>5.5421412213338704E-2</v>
      </c>
      <c r="DC27">
        <v>3.5867280137887605E-2</v>
      </c>
      <c r="DD27">
        <v>5.0897118842199371E-2</v>
      </c>
      <c r="DE27">
        <v>4.4280204378828139E-2</v>
      </c>
      <c r="DF27">
        <v>4.163132330374892E-2</v>
      </c>
      <c r="DG27">
        <v>4.6833408291523659E-2</v>
      </c>
      <c r="DH27">
        <v>2.9075864813612472E-2</v>
      </c>
      <c r="DI27">
        <v>2.3589661589778738E-2</v>
      </c>
      <c r="DJ27">
        <v>5.7923497233249702E-2</v>
      </c>
      <c r="DK27">
        <v>3.7871693861654371E-2</v>
      </c>
      <c r="DL27">
        <v>3.4288477753573091E-2</v>
      </c>
      <c r="DM27">
        <v>3.666123902489285E-2</v>
      </c>
      <c r="DN27">
        <v>3.4332217478747894E-2</v>
      </c>
      <c r="DO27">
        <v>4.7609090256019664E-2</v>
      </c>
      <c r="DP27">
        <v>7.135928489610216E-2</v>
      </c>
      <c r="DQ27">
        <v>5.9382435232195808E-2</v>
      </c>
    </row>
    <row r="28" spans="1:121" x14ac:dyDescent="0.25">
      <c r="A28" s="3">
        <v>45117</v>
      </c>
      <c r="B28">
        <v>4.8000434587312985E-2</v>
      </c>
      <c r="C28">
        <v>1.6614152438429668E-2</v>
      </c>
      <c r="D28">
        <v>2.0621446799362533E-2</v>
      </c>
      <c r="E28">
        <v>3.0790130107979135E-2</v>
      </c>
      <c r="F28">
        <v>3.4002975987678874E-2</v>
      </c>
      <c r="G28">
        <v>2.6235519100395368E-2</v>
      </c>
      <c r="H28">
        <v>9.6941086772738216E-2</v>
      </c>
      <c r="I28">
        <v>3.7104737713985932E-2</v>
      </c>
      <c r="J28">
        <v>2.5692922814490655E-2</v>
      </c>
      <c r="K28">
        <v>5.3895738313951551E-2</v>
      </c>
      <c r="L28">
        <v>4.3512716944368791E-2</v>
      </c>
      <c r="M28">
        <v>2.5927705276399621E-2</v>
      </c>
      <c r="N28">
        <v>3.9005595801238309E-2</v>
      </c>
      <c r="O28">
        <v>9.029357161666382E-2</v>
      </c>
      <c r="P28">
        <v>4.2123633558008147E-2</v>
      </c>
      <c r="Q28">
        <v>1.5702095764508851E-2</v>
      </c>
      <c r="R28">
        <v>7.6991301193938863E-2</v>
      </c>
      <c r="S28">
        <v>3.2588694801600038E-2</v>
      </c>
      <c r="T28">
        <v>2.9161627636862364E-2</v>
      </c>
      <c r="U28">
        <v>2.7031722883136284E-2</v>
      </c>
      <c r="V28">
        <v>3.1654419617614227E-2</v>
      </c>
      <c r="W28">
        <v>3.8606974643578484E-2</v>
      </c>
      <c r="X28">
        <v>5.0951561274969977E-2</v>
      </c>
      <c r="Y28">
        <v>6.6549234350787259E-2</v>
      </c>
      <c r="Z28">
        <v>2.8666612204014851E-2</v>
      </c>
      <c r="AA28">
        <v>2.5120701357604473E-2</v>
      </c>
      <c r="AB28">
        <v>1.5612304220334073E-2</v>
      </c>
      <c r="AC28">
        <v>3.9513586559854562E-2</v>
      </c>
      <c r="AD28">
        <v>7.2940364790282175E-3</v>
      </c>
      <c r="AE28">
        <v>5.5364273051974437E-2</v>
      </c>
      <c r="AF28">
        <v>1.7965335154346077E-2</v>
      </c>
      <c r="AG28">
        <v>8.3245562374750268E-2</v>
      </c>
      <c r="AH28">
        <v>7.4991592179596819E-2</v>
      </c>
      <c r="AI28">
        <v>1.1681994943297622E-2</v>
      </c>
      <c r="AJ28">
        <v>5.0623906986068778E-2</v>
      </c>
      <c r="AK28">
        <v>5.7547145173261025E-2</v>
      </c>
      <c r="AL28">
        <v>3.6227867037317577E-2</v>
      </c>
      <c r="AM28">
        <v>1.7533923177130605E-2</v>
      </c>
      <c r="AN28">
        <v>1.907508833932544E-2</v>
      </c>
      <c r="AO28">
        <v>4.2143192159593106E-2</v>
      </c>
      <c r="AP28">
        <v>5.7624235769237718E-2</v>
      </c>
      <c r="AQ28">
        <v>3.9878670589076945E-2</v>
      </c>
      <c r="AR28">
        <v>3.1130431021658963E-2</v>
      </c>
      <c r="AS28">
        <v>4.6570110641406412E-2</v>
      </c>
      <c r="AT28">
        <v>3.4602323728406548E-2</v>
      </c>
      <c r="AU28">
        <v>4.965449037316659E-2</v>
      </c>
      <c r="AV28">
        <v>0.11126536062270348</v>
      </c>
      <c r="AW28">
        <v>4.6667255856845363E-2</v>
      </c>
      <c r="AX28">
        <v>3.3356014208612339E-2</v>
      </c>
      <c r="AY28">
        <v>9.665218679386892E-3</v>
      </c>
      <c r="AZ28">
        <v>1.1075694444131933E-2</v>
      </c>
      <c r="BA28">
        <v>4.3773562889762294E-2</v>
      </c>
      <c r="BB28">
        <v>1.0401079339266575E-2</v>
      </c>
      <c r="BC28">
        <v>3.9378399043628408E-2</v>
      </c>
      <c r="BD28">
        <v>5.0218305173368838E-2</v>
      </c>
      <c r="BE28">
        <v>7.2901030121382895E-2</v>
      </c>
      <c r="BF28">
        <v>7.8760685590365045E-2</v>
      </c>
      <c r="BG28">
        <v>3.237159021619454E-2</v>
      </c>
      <c r="BH28">
        <v>5.4846844626309621E-2</v>
      </c>
      <c r="BI28">
        <v>5.2095196543356329E-2</v>
      </c>
      <c r="BJ28">
        <v>3.293540889149503E-2</v>
      </c>
      <c r="BK28">
        <v>4.3593298817167843E-2</v>
      </c>
      <c r="BL28">
        <v>2.246377363729235E-2</v>
      </c>
      <c r="BM28">
        <v>1.8349068891163084E-2</v>
      </c>
      <c r="BN28">
        <v>6.0739195943396197E-2</v>
      </c>
      <c r="BO28">
        <v>3.7089719758773988E-2</v>
      </c>
      <c r="BP28">
        <v>2.1405131495638101E-2</v>
      </c>
      <c r="BQ28">
        <v>3.8814290545445641E-2</v>
      </c>
      <c r="BR28">
        <v>2.5802344876659212E-2</v>
      </c>
      <c r="BS28">
        <v>5.856849403141668E-2</v>
      </c>
      <c r="BT28">
        <v>8.1234641036332766E-2</v>
      </c>
      <c r="BU28">
        <v>7.0161011199453435E-2</v>
      </c>
      <c r="BV28">
        <v>3.3699725272529193E-2</v>
      </c>
      <c r="BW28">
        <v>4.0273206629798997E-2</v>
      </c>
      <c r="BX28">
        <v>4.6150402356476959E-2</v>
      </c>
      <c r="BY28">
        <v>3.3749210784905878E-2</v>
      </c>
      <c r="BZ28">
        <v>4.3339404031962105E-2</v>
      </c>
      <c r="CA28">
        <v>4.2860017668085511E-2</v>
      </c>
      <c r="CB28">
        <v>4.3062320216656715E-2</v>
      </c>
      <c r="CC28">
        <v>5.2784350102884445E-2</v>
      </c>
      <c r="CD28">
        <v>4.344106365511171E-2</v>
      </c>
      <c r="CE28">
        <v>4.2825623130158273E-2</v>
      </c>
      <c r="CF28">
        <v>4.0265618454315068E-2</v>
      </c>
      <c r="CG28">
        <v>4.3798112424948618E-2</v>
      </c>
      <c r="CH28">
        <v>5.4603993923221024E-2</v>
      </c>
      <c r="CI28">
        <v>3.314579107410965E-2</v>
      </c>
      <c r="CJ28">
        <v>3.451519823921919E-2</v>
      </c>
      <c r="CK28">
        <v>2.4256812718152113E-2</v>
      </c>
      <c r="CL28">
        <v>3.2507110245408727E-2</v>
      </c>
      <c r="CM28">
        <v>4.4255490052473923E-2</v>
      </c>
      <c r="CN28">
        <v>5.2628617474477855E-2</v>
      </c>
      <c r="CO28">
        <v>3.228833470071539E-2</v>
      </c>
      <c r="CP28">
        <v>4.3455275574267253E-2</v>
      </c>
      <c r="CQ28">
        <v>4.4880678269507632E-2</v>
      </c>
      <c r="CR28">
        <v>4.2311244997114222E-2</v>
      </c>
      <c r="CS28">
        <v>5.4902398003499671E-2</v>
      </c>
      <c r="CT28">
        <v>3.5938939344761958E-2</v>
      </c>
      <c r="CU28">
        <v>2.2921134674755386E-2</v>
      </c>
      <c r="CV28">
        <v>2.337395122217846E-2</v>
      </c>
      <c r="CW28">
        <v>3.6950732895523357E-2</v>
      </c>
      <c r="CX28">
        <v>2.3777022550071782E-2</v>
      </c>
      <c r="CY28">
        <v>4.0948329223395377E-2</v>
      </c>
      <c r="CZ28">
        <v>5.207817219499624E-2</v>
      </c>
      <c r="DA28">
        <v>6.1485584273971688E-2</v>
      </c>
      <c r="DB28">
        <v>5.5693298568252669E-2</v>
      </c>
      <c r="DC28">
        <v>3.5213033986644035E-2</v>
      </c>
      <c r="DD28">
        <v>4.7306230100342711E-2</v>
      </c>
      <c r="DE28">
        <v>4.4826996773790165E-2</v>
      </c>
      <c r="DF28">
        <v>4.0698656416370077E-2</v>
      </c>
      <c r="DG28">
        <v>4.6170043080405385E-2</v>
      </c>
      <c r="DH28">
        <v>2.9556544912712812E-2</v>
      </c>
      <c r="DI28">
        <v>2.5103583740155914E-2</v>
      </c>
      <c r="DJ28">
        <v>5.6968432975017129E-2</v>
      </c>
      <c r="DK28">
        <v>3.8451456043853458E-2</v>
      </c>
      <c r="DL28">
        <v>3.358694104706763E-2</v>
      </c>
      <c r="DM28">
        <v>3.6166775503961961E-2</v>
      </c>
      <c r="DN28">
        <v>3.3881060754696199E-2</v>
      </c>
      <c r="DO28">
        <v>4.7919838615009029E-2</v>
      </c>
      <c r="DP28">
        <v>7.1408651652885638E-2</v>
      </c>
      <c r="DQ28">
        <v>5.9574589449180974E-2</v>
      </c>
    </row>
    <row r="29" spans="1:121" x14ac:dyDescent="0.25">
      <c r="A29" s="3">
        <v>45118</v>
      </c>
      <c r="B29">
        <v>4.8049601672091463E-2</v>
      </c>
      <c r="C29">
        <v>1.7937078006605624E-2</v>
      </c>
      <c r="D29">
        <v>2.0038353957017706E-2</v>
      </c>
      <c r="E29">
        <v>3.2066900403457339E-2</v>
      </c>
      <c r="F29">
        <v>3.3897700689730699E-2</v>
      </c>
      <c r="G29">
        <v>2.7794717745865661E-2</v>
      </c>
      <c r="H29">
        <v>9.5711347978586117E-2</v>
      </c>
      <c r="I29">
        <v>3.8164456483768962E-2</v>
      </c>
      <c r="J29">
        <v>2.5722204582841669E-2</v>
      </c>
      <c r="K29">
        <v>5.223640395732005E-2</v>
      </c>
      <c r="L29">
        <v>4.426008437111887E-2</v>
      </c>
      <c r="M29">
        <v>2.6891505512594501E-2</v>
      </c>
      <c r="N29">
        <v>3.8601335767977869E-2</v>
      </c>
      <c r="O29">
        <v>8.8883624773643949E-2</v>
      </c>
      <c r="P29">
        <v>4.1953744518816782E-2</v>
      </c>
      <c r="Q29">
        <v>1.5979098074270014E-2</v>
      </c>
      <c r="R29">
        <v>7.5991430308283689E-2</v>
      </c>
      <c r="S29">
        <v>3.1675232856327618E-2</v>
      </c>
      <c r="T29">
        <v>2.9112365716374319E-2</v>
      </c>
      <c r="U29">
        <v>2.8986291293480421E-2</v>
      </c>
      <c r="V29">
        <v>3.2468595221060367E-2</v>
      </c>
      <c r="W29">
        <v>3.9724680714329677E-2</v>
      </c>
      <c r="X29">
        <v>4.8373975133793448E-2</v>
      </c>
      <c r="Y29">
        <v>6.5479270260643069E-2</v>
      </c>
      <c r="Z29">
        <v>2.8445856395374031E-2</v>
      </c>
      <c r="AA29">
        <v>2.6884581844112992E-2</v>
      </c>
      <c r="AB29">
        <v>1.5038618297212513E-2</v>
      </c>
      <c r="AC29">
        <v>4.0793402427461545E-2</v>
      </c>
      <c r="AD29">
        <v>7.2080744275455607E-3</v>
      </c>
      <c r="AE29">
        <v>5.8143373739319881E-2</v>
      </c>
      <c r="AF29">
        <v>1.7582834641352789E-2</v>
      </c>
      <c r="AG29">
        <v>8.4876766638224327E-2</v>
      </c>
      <c r="AH29">
        <v>7.4422673937428255E-2</v>
      </c>
      <c r="AI29">
        <v>1.1223643909391231E-2</v>
      </c>
      <c r="AJ29">
        <v>5.1044589419901781E-2</v>
      </c>
      <c r="AK29">
        <v>5.9166085757394522E-2</v>
      </c>
      <c r="AL29">
        <v>3.553990003655761E-2</v>
      </c>
      <c r="AM29">
        <v>1.7109686184970864E-2</v>
      </c>
      <c r="AN29">
        <v>1.8832565235629848E-2</v>
      </c>
      <c r="AO29">
        <v>4.2512837083468889E-2</v>
      </c>
      <c r="AP29">
        <v>5.6380140984228451E-2</v>
      </c>
      <c r="AQ29">
        <v>3.8423023882795324E-2</v>
      </c>
      <c r="AR29">
        <v>3.0806963316971366E-2</v>
      </c>
      <c r="AS29">
        <v>4.9502167446801928E-2</v>
      </c>
      <c r="AT29">
        <v>3.5182964345410017E-2</v>
      </c>
      <c r="AU29">
        <v>5.064670467572803E-2</v>
      </c>
      <c r="AV29">
        <v>0.10471581568694067</v>
      </c>
      <c r="AW29">
        <v>4.5516729685777503E-2</v>
      </c>
      <c r="AX29">
        <v>3.3213975679499165E-2</v>
      </c>
      <c r="AY29">
        <v>1.0379759269647109E-2</v>
      </c>
      <c r="AZ29">
        <v>1.0705722165163398E-2</v>
      </c>
      <c r="BA29">
        <v>4.5348136637793385E-2</v>
      </c>
      <c r="BB29">
        <v>1.0314158757912658E-2</v>
      </c>
      <c r="BC29">
        <v>4.1498533818612703E-2</v>
      </c>
      <c r="BD29">
        <v>4.9319616508567969E-2</v>
      </c>
      <c r="BE29">
        <v>7.4587400542210511E-2</v>
      </c>
      <c r="BF29">
        <v>7.8434341474202737E-2</v>
      </c>
      <c r="BG29">
        <v>3.1209367775160878E-2</v>
      </c>
      <c r="BH29">
        <v>5.5494478444163678E-2</v>
      </c>
      <c r="BI29">
        <v>5.3746576610559753E-2</v>
      </c>
      <c r="BJ29">
        <v>3.2422057203681631E-2</v>
      </c>
      <c r="BK29">
        <v>4.2686126830908208E-2</v>
      </c>
      <c r="BL29">
        <v>2.2255108099271094E-2</v>
      </c>
      <c r="BM29">
        <v>1.8574227589419644E-2</v>
      </c>
      <c r="BN29">
        <v>5.9634020281788575E-2</v>
      </c>
      <c r="BO29">
        <v>3.5859851926968257E-2</v>
      </c>
      <c r="BP29">
        <v>2.1256204962733137E-2</v>
      </c>
      <c r="BQ29">
        <v>4.1401175192991961E-2</v>
      </c>
      <c r="BR29">
        <v>2.6326335425875393E-2</v>
      </c>
      <c r="BS29">
        <v>5.9946080549862925E-2</v>
      </c>
      <c r="BT29">
        <v>7.6718064436791814E-2</v>
      </c>
      <c r="BU29">
        <v>6.8668679816213538E-2</v>
      </c>
      <c r="BV29">
        <v>3.3501642236659752E-2</v>
      </c>
      <c r="BW29">
        <v>4.3180217945558701E-2</v>
      </c>
      <c r="BX29">
        <v>4.4536236761112326E-2</v>
      </c>
      <c r="BY29">
        <v>3.4906330312433176E-2</v>
      </c>
      <c r="BZ29">
        <v>4.290731716622008E-2</v>
      </c>
      <c r="CA29">
        <v>4.509413555286141E-2</v>
      </c>
      <c r="CB29">
        <v>4.2222902896464666E-2</v>
      </c>
      <c r="CC29">
        <v>5.3917532439082982E-2</v>
      </c>
      <c r="CD29">
        <v>4.3190699725938357E-2</v>
      </c>
      <c r="CE29">
        <v>4.1220917169091216E-2</v>
      </c>
      <c r="CF29">
        <v>4.0674809124174399E-2</v>
      </c>
      <c r="CG29">
        <v>4.5112982824662945E-2</v>
      </c>
      <c r="CH29">
        <v>5.3665470426976225E-2</v>
      </c>
      <c r="CI29">
        <v>3.2403239253232768E-2</v>
      </c>
      <c r="CJ29">
        <v>3.4138968034528858E-2</v>
      </c>
      <c r="CK29">
        <v>2.4514525383310504E-2</v>
      </c>
      <c r="CL29">
        <v>3.1863717076569549E-2</v>
      </c>
      <c r="CM29">
        <v>4.2718413681417294E-2</v>
      </c>
      <c r="CN29">
        <v>5.2177445529270762E-2</v>
      </c>
      <c r="CO29">
        <v>3.4384260298074232E-2</v>
      </c>
      <c r="CP29">
        <v>4.4265641854646619E-2</v>
      </c>
      <c r="CQ29">
        <v>4.5861596639908089E-2</v>
      </c>
      <c r="CR29">
        <v>3.9893780971746971E-2</v>
      </c>
      <c r="CS29">
        <v>5.3647216696058285E-2</v>
      </c>
      <c r="CT29">
        <v>3.5787619930342539E-2</v>
      </c>
      <c r="CU29">
        <v>2.4616854412695156E-2</v>
      </c>
      <c r="CV29">
        <v>2.259425278553338E-2</v>
      </c>
      <c r="CW29">
        <v>3.8281721017361048E-2</v>
      </c>
      <c r="CX29">
        <v>2.3579452665243743E-2</v>
      </c>
      <c r="CY29">
        <v>4.3155060639220019E-2</v>
      </c>
      <c r="CZ29">
        <v>5.1148655259166349E-2</v>
      </c>
      <c r="DA29">
        <v>6.2910908725567566E-2</v>
      </c>
      <c r="DB29">
        <v>5.54651963809858E-2</v>
      </c>
      <c r="DC29">
        <v>3.3950426174190619E-2</v>
      </c>
      <c r="DD29">
        <v>4.7867121746639846E-2</v>
      </c>
      <c r="DE29">
        <v>4.6250200265262942E-2</v>
      </c>
      <c r="DF29">
        <v>4.0066225202072071E-2</v>
      </c>
      <c r="DG29">
        <v>4.521141955441401E-2</v>
      </c>
      <c r="DH29">
        <v>2.9283400427963541E-2</v>
      </c>
      <c r="DI29">
        <v>2.5412845954134754E-2</v>
      </c>
      <c r="DJ29">
        <v>5.5934552929809735E-2</v>
      </c>
      <c r="DK29">
        <v>3.7178218667228029E-2</v>
      </c>
      <c r="DL29">
        <v>3.3354860486238626E-2</v>
      </c>
      <c r="DM29">
        <v>3.8579061136226542E-2</v>
      </c>
      <c r="DN29">
        <v>3.4570772245671809E-2</v>
      </c>
      <c r="DO29">
        <v>4.9049313125551962E-2</v>
      </c>
      <c r="DP29">
        <v>6.7441628996799841E-2</v>
      </c>
      <c r="DQ29">
        <v>5.8310231271679981E-2</v>
      </c>
    </row>
    <row r="30" spans="1:121" x14ac:dyDescent="0.25">
      <c r="A30" s="3">
        <v>45119</v>
      </c>
      <c r="B30">
        <v>4.7474961932220873E-2</v>
      </c>
      <c r="C30">
        <v>1.7794193685754588E-2</v>
      </c>
      <c r="D30">
        <v>2.194199472949929E-2</v>
      </c>
      <c r="E30">
        <v>3.384016140510103E-2</v>
      </c>
      <c r="F30">
        <v>3.3345103121625488E-2</v>
      </c>
      <c r="G30">
        <v>2.8177575106326399E-2</v>
      </c>
      <c r="H30">
        <v>9.4535180109128425E-2</v>
      </c>
      <c r="I30">
        <v>3.9845870941889544E-2</v>
      </c>
      <c r="J30">
        <v>2.575552514269137E-2</v>
      </c>
      <c r="K30">
        <v>5.2218656764723315E-2</v>
      </c>
      <c r="L30">
        <v>4.4117244042685785E-2</v>
      </c>
      <c r="M30">
        <v>2.6530728182082401E-2</v>
      </c>
      <c r="N30">
        <v>3.9282209123701776E-2</v>
      </c>
      <c r="O30">
        <v>8.7745058013864521E-2</v>
      </c>
      <c r="P30">
        <v>4.1492331831322275E-2</v>
      </c>
      <c r="Q30">
        <v>1.786226021810166E-2</v>
      </c>
      <c r="R30">
        <v>7.4743452137255556E-2</v>
      </c>
      <c r="S30">
        <v>3.1583353233272556E-2</v>
      </c>
      <c r="T30">
        <v>2.8595705561539043E-2</v>
      </c>
      <c r="U30">
        <v>2.9118841613322486E-2</v>
      </c>
      <c r="V30">
        <v>3.2171859152163487E-2</v>
      </c>
      <c r="W30">
        <v>3.969355366878554E-2</v>
      </c>
      <c r="X30">
        <v>4.7121429531469812E-2</v>
      </c>
      <c r="Y30">
        <v>6.5012750751472781E-2</v>
      </c>
      <c r="Z30">
        <v>2.7912312418799858E-2</v>
      </c>
      <c r="AA30">
        <v>2.6486945222296231E-2</v>
      </c>
      <c r="AB30">
        <v>1.6353999115612135E-2</v>
      </c>
      <c r="AC30">
        <v>4.2753073695705121E-2</v>
      </c>
      <c r="AD30">
        <v>7.0417898043683832E-3</v>
      </c>
      <c r="AE30">
        <v>5.8538763754183258E-2</v>
      </c>
      <c r="AF30">
        <v>1.7247290794318575E-2</v>
      </c>
      <c r="AG30">
        <v>8.8006558829611961E-2</v>
      </c>
      <c r="AH30">
        <v>7.4006431206380369E-2</v>
      </c>
      <c r="AI30">
        <v>1.114264449675244E-2</v>
      </c>
      <c r="AJ30">
        <v>5.0529828348995158E-2</v>
      </c>
      <c r="AK30">
        <v>5.7970742488412511E-2</v>
      </c>
      <c r="AL30">
        <v>3.5917966637990698E-2</v>
      </c>
      <c r="AM30">
        <v>1.677431997321371E-2</v>
      </c>
      <c r="AN30">
        <v>1.849730955387598E-2</v>
      </c>
      <c r="AO30">
        <v>4.7196110455356412E-2</v>
      </c>
      <c r="AP30">
        <v>5.5072737183010957E-2</v>
      </c>
      <c r="AQ30">
        <v>3.804800875602677E-2</v>
      </c>
      <c r="AR30">
        <v>3.0052055387377492E-2</v>
      </c>
      <c r="AS30">
        <v>4.9386429336358235E-2</v>
      </c>
      <c r="AT30">
        <v>3.4621593966150714E-2</v>
      </c>
      <c r="AU30">
        <v>5.0258871266317395E-2</v>
      </c>
      <c r="AV30">
        <v>0.1013026790957772</v>
      </c>
      <c r="AW30">
        <v>4.4881538213108474E-2</v>
      </c>
      <c r="AX30">
        <v>3.2710321706161255E-2</v>
      </c>
      <c r="AY30">
        <v>1.0263677954681531E-2</v>
      </c>
      <c r="AZ30">
        <v>1.1684742597154704E-2</v>
      </c>
      <c r="BA30">
        <v>4.7700618262350281E-2</v>
      </c>
      <c r="BB30">
        <v>1.0113110551923373E-2</v>
      </c>
      <c r="BC30">
        <v>4.1933703445644538E-2</v>
      </c>
      <c r="BD30">
        <v>4.8555544973695255E-2</v>
      </c>
      <c r="BE30">
        <v>7.7620928350508447E-2</v>
      </c>
      <c r="BF30">
        <v>7.8281221644913523E-2</v>
      </c>
      <c r="BG30">
        <v>3.109757429994545E-2</v>
      </c>
      <c r="BH30">
        <v>5.5135971340765248E-2</v>
      </c>
      <c r="BI30">
        <v>5.2853527651960178E-2</v>
      </c>
      <c r="BJ30">
        <v>3.2886924128122941E-2</v>
      </c>
      <c r="BK30">
        <v>4.2002658300247755E-2</v>
      </c>
      <c r="BL30">
        <v>2.1938955137832703E-2</v>
      </c>
      <c r="BM30">
        <v>2.069588635463071E-2</v>
      </c>
      <c r="BN30">
        <v>5.8464432847368256E-2</v>
      </c>
      <c r="BO30">
        <v>3.5639863494128232E-2</v>
      </c>
      <c r="BP30">
        <v>2.0811249991233856E-2</v>
      </c>
      <c r="BQ30">
        <v>4.145560232316526E-2</v>
      </c>
      <c r="BR30">
        <v>2.6001127973598805E-2</v>
      </c>
      <c r="BS30">
        <v>5.9704831682353639E-2</v>
      </c>
      <c r="BT30">
        <v>7.4489221627856012E-2</v>
      </c>
      <c r="BU30">
        <v>6.7958303359757777E-2</v>
      </c>
      <c r="BV30">
        <v>3.2894612643614367E-2</v>
      </c>
      <c r="BW30">
        <v>4.2569180865797876E-2</v>
      </c>
      <c r="BX30">
        <v>4.8463126296912858E-2</v>
      </c>
      <c r="BY30">
        <v>3.6606944738636134E-2</v>
      </c>
      <c r="BZ30">
        <v>4.194469410493043E-2</v>
      </c>
      <c r="CA30">
        <v>4.5430264007018974E-2</v>
      </c>
      <c r="CB30">
        <v>4.1444027994924623E-2</v>
      </c>
      <c r="CC30">
        <v>5.5942013950313688E-2</v>
      </c>
      <c r="CD30">
        <v>4.2977020945931435E-2</v>
      </c>
      <c r="CE30">
        <v>4.0950001480656105E-2</v>
      </c>
      <c r="CF30">
        <v>4.0290764456890268E-2</v>
      </c>
      <c r="CG30">
        <v>4.4230255005384918E-2</v>
      </c>
      <c r="CH30">
        <v>5.4271566518362756E-2</v>
      </c>
      <c r="CI30">
        <v>3.178873034411682E-2</v>
      </c>
      <c r="CJ30">
        <v>3.3552999390770555E-2</v>
      </c>
      <c r="CK30">
        <v>2.7232749157678711E-2</v>
      </c>
      <c r="CL30">
        <v>3.1145034595911347E-2</v>
      </c>
      <c r="CM30">
        <v>4.232893923414225E-2</v>
      </c>
      <c r="CN30">
        <v>5.0931911813242893E-2</v>
      </c>
      <c r="CO30">
        <v>3.4326140401623663E-2</v>
      </c>
      <c r="CP30">
        <v>4.3587631678179931E-2</v>
      </c>
      <c r="CQ30">
        <v>4.5539953599638763E-2</v>
      </c>
      <c r="CR30">
        <v>3.8618528879581178E-2</v>
      </c>
      <c r="CS30">
        <v>5.2932907895739179E-2</v>
      </c>
      <c r="CT30">
        <v>3.5214534128796722E-2</v>
      </c>
      <c r="CU30">
        <v>2.4320554428989359E-2</v>
      </c>
      <c r="CV30">
        <v>2.4639185287273841E-2</v>
      </c>
      <c r="CW30">
        <v>4.0232886703632169E-2</v>
      </c>
      <c r="CX30">
        <v>2.3099886259425807E-2</v>
      </c>
      <c r="CY30">
        <v>4.356998159749547E-2</v>
      </c>
      <c r="CZ30">
        <v>5.0312806201959735E-2</v>
      </c>
      <c r="DA30">
        <v>6.5413064865768838E-2</v>
      </c>
      <c r="DB30">
        <v>5.5309161394163447E-2</v>
      </c>
      <c r="DC30">
        <v>3.3799630465000542E-2</v>
      </c>
      <c r="DD30">
        <v>4.7516861618993066E-2</v>
      </c>
      <c r="DE30">
        <v>4.5442474101287919E-2</v>
      </c>
      <c r="DF30">
        <v>4.0605633942123937E-2</v>
      </c>
      <c r="DG30">
        <v>4.4449138583702218E-2</v>
      </c>
      <c r="DH30">
        <v>2.8842501033103304E-2</v>
      </c>
      <c r="DI30">
        <v>2.829122488457831E-2</v>
      </c>
      <c r="DJ30">
        <v>5.4790214704123257E-2</v>
      </c>
      <c r="DK30">
        <v>3.6918266132514733E-2</v>
      </c>
      <c r="DL30">
        <v>3.2628472606916453E-2</v>
      </c>
      <c r="DM30">
        <v>3.8596452885467342E-2</v>
      </c>
      <c r="DN30">
        <v>3.411426652377042E-2</v>
      </c>
      <c r="DO30">
        <v>4.8809773703477242E-2</v>
      </c>
      <c r="DP30">
        <v>6.5425798144777211E-2</v>
      </c>
      <c r="DQ30">
        <v>5.7657229802658666E-2</v>
      </c>
    </row>
    <row r="31" spans="1:121" x14ac:dyDescent="0.25">
      <c r="A31" s="3">
        <v>45120</v>
      </c>
      <c r="B31">
        <v>4.775593199314742E-2</v>
      </c>
      <c r="C31">
        <v>1.8725942380361425E-2</v>
      </c>
      <c r="D31">
        <v>2.0825677349165191E-2</v>
      </c>
      <c r="E31">
        <v>3.3370924936536268E-2</v>
      </c>
      <c r="F31">
        <v>3.4252002156616772E-2</v>
      </c>
      <c r="G31">
        <v>2.7746681217992529E-2</v>
      </c>
      <c r="H31">
        <v>9.3646600904913613E-2</v>
      </c>
      <c r="I31">
        <v>4.0095973056832206E-2</v>
      </c>
      <c r="J31">
        <v>2.5873266967810303E-2</v>
      </c>
      <c r="K31">
        <v>5.1355338745851589E-2</v>
      </c>
      <c r="L31">
        <v>4.3775649421159198E-2</v>
      </c>
      <c r="M31">
        <v>2.6643188914360211E-2</v>
      </c>
      <c r="N31">
        <v>4.0588730250571387E-2</v>
      </c>
      <c r="O31">
        <v>8.6856827470929807E-2</v>
      </c>
      <c r="P31">
        <v>4.1988234219998262E-2</v>
      </c>
      <c r="Q31">
        <v>2.0256779307389339E-2</v>
      </c>
      <c r="R31">
        <v>7.3994279340241179E-2</v>
      </c>
      <c r="S31">
        <v>3.1640055498308672E-2</v>
      </c>
      <c r="T31">
        <v>3.0230071109962682E-2</v>
      </c>
      <c r="U31">
        <v>2.9579334484448598E-2</v>
      </c>
      <c r="V31">
        <v>3.1524109831180418E-2</v>
      </c>
      <c r="W31">
        <v>3.832845927239184E-2</v>
      </c>
      <c r="X31">
        <v>4.7123548434672785E-2</v>
      </c>
      <c r="Y31">
        <v>6.3822392735158384E-2</v>
      </c>
      <c r="Z31">
        <v>2.7905401095541561E-2</v>
      </c>
      <c r="AA31">
        <v>2.7703012275972966E-2</v>
      </c>
      <c r="AB31">
        <v>1.5426832032961323E-2</v>
      </c>
      <c r="AC31">
        <v>4.1901822569652934E-2</v>
      </c>
      <c r="AD31">
        <v>7.1889705917258613E-3</v>
      </c>
      <c r="AE31">
        <v>5.7290251256706455E-2</v>
      </c>
      <c r="AF31">
        <v>1.6980450183073825E-2</v>
      </c>
      <c r="AG31">
        <v>8.8016121106336845E-2</v>
      </c>
      <c r="AH31">
        <v>7.3889048500946242E-2</v>
      </c>
      <c r="AI31">
        <v>1.0891255054072587E-2</v>
      </c>
      <c r="AJ31">
        <v>4.9831251866728654E-2</v>
      </c>
      <c r="AK31">
        <v>5.7859629549573972E-2</v>
      </c>
      <c r="AL31">
        <v>3.6885107759074033E-2</v>
      </c>
      <c r="AM31">
        <v>1.6502736741212533E-2</v>
      </c>
      <c r="AN31">
        <v>1.8603646776212009E-2</v>
      </c>
      <c r="AO31">
        <v>5.319489370046309E-2</v>
      </c>
      <c r="AP31">
        <v>5.4186538177412417E-2</v>
      </c>
      <c r="AQ31">
        <v>3.7882678977794931E-2</v>
      </c>
      <c r="AR31">
        <v>3.1574921864367458E-2</v>
      </c>
      <c r="AS31">
        <v>4.9859932207116042E-2</v>
      </c>
      <c r="AT31">
        <v>3.3716577497239102E-2</v>
      </c>
      <c r="AU31">
        <v>4.8232954179125646E-2</v>
      </c>
      <c r="AV31">
        <v>0.10068626047588104</v>
      </c>
      <c r="AW31">
        <v>4.378970556080853E-2</v>
      </c>
      <c r="AX31">
        <v>3.2904203980570104E-2</v>
      </c>
      <c r="AY31">
        <v>1.080120625830505E-2</v>
      </c>
      <c r="AZ31">
        <v>1.1090370434212748E-2</v>
      </c>
      <c r="BA31">
        <v>4.7039608642204821E-2</v>
      </c>
      <c r="BB31">
        <v>1.0388253191786257E-2</v>
      </c>
      <c r="BC31">
        <v>4.1292817954658861E-2</v>
      </c>
      <c r="BD31">
        <v>4.8099578294323285E-2</v>
      </c>
      <c r="BE31">
        <v>7.8108831273581758E-2</v>
      </c>
      <c r="BF31">
        <v>7.8639786976785933E-2</v>
      </c>
      <c r="BG31">
        <v>3.0583718640287E-2</v>
      </c>
      <c r="BH31">
        <v>5.4709547963739044E-2</v>
      </c>
      <c r="BI31">
        <v>5.3078041130531675E-2</v>
      </c>
      <c r="BJ31">
        <v>3.3981041989288176E-2</v>
      </c>
      <c r="BK31">
        <v>4.1577842290227651E-2</v>
      </c>
      <c r="BL31">
        <v>2.220136016031098E-2</v>
      </c>
      <c r="BM31">
        <v>2.3470475543301131E-2</v>
      </c>
      <c r="BN31">
        <v>5.7878945056375905E-2</v>
      </c>
      <c r="BO31">
        <v>3.5704166941711635E-2</v>
      </c>
      <c r="BP31">
        <v>2.2000897196070131E-2</v>
      </c>
      <c r="BQ31">
        <v>4.2111567500600723E-2</v>
      </c>
      <c r="BR31">
        <v>2.5477847602359598E-2</v>
      </c>
      <c r="BS31">
        <v>5.7652046950523728E-2</v>
      </c>
      <c r="BT31">
        <v>7.4493235576074485E-2</v>
      </c>
      <c r="BU31">
        <v>6.6714608452169602E-2</v>
      </c>
      <c r="BV31">
        <v>3.2937957803907597E-2</v>
      </c>
      <c r="BW31">
        <v>4.4593324919131205E-2</v>
      </c>
      <c r="BX31">
        <v>4.5787153806651042E-2</v>
      </c>
      <c r="BY31">
        <v>3.5934242494981936E-2</v>
      </c>
      <c r="BZ31">
        <v>4.2888427352022425E-2</v>
      </c>
      <c r="CA31">
        <v>4.4530941920317521E-2</v>
      </c>
      <c r="CB31">
        <v>4.0866713495694672E-2</v>
      </c>
      <c r="CC31">
        <v>5.6035689870373245E-2</v>
      </c>
      <c r="CD31">
        <v>4.2976036584572622E-2</v>
      </c>
      <c r="CE31">
        <v>4.008879627981423E-2</v>
      </c>
      <c r="CF31">
        <v>3.9795954239245278E-2</v>
      </c>
      <c r="CG31">
        <v>4.4214596865739524E-2</v>
      </c>
      <c r="CH31">
        <v>5.5820164468291224E-2</v>
      </c>
      <c r="CI31">
        <v>3.1323023152365598E-2</v>
      </c>
      <c r="CJ31">
        <v>3.3798724405881761E-2</v>
      </c>
      <c r="CK31">
        <v>3.07421801178803E-2</v>
      </c>
      <c r="CL31">
        <v>3.0691845418533478E-2</v>
      </c>
      <c r="CM31">
        <v>4.2210993737802863E-2</v>
      </c>
      <c r="CN31">
        <v>5.3596634870355084E-2</v>
      </c>
      <c r="CO31">
        <v>3.4709509070588104E-2</v>
      </c>
      <c r="CP31">
        <v>4.25147018643868E-2</v>
      </c>
      <c r="CQ31">
        <v>4.3772681878321701E-2</v>
      </c>
      <c r="CR31">
        <v>3.8443635123705196E-2</v>
      </c>
      <c r="CS31">
        <v>5.1726070259436437E-2</v>
      </c>
      <c r="CT31">
        <v>3.5327528244962096E-2</v>
      </c>
      <c r="CU31">
        <v>2.5525099612551342E-2</v>
      </c>
      <c r="CV31">
        <v>2.3322654450588141E-2</v>
      </c>
      <c r="CW31">
        <v>3.9568138363615182E-2</v>
      </c>
      <c r="CX31">
        <v>2.3664228189066504E-2</v>
      </c>
      <c r="CY31">
        <v>4.2788140201381726E-2</v>
      </c>
      <c r="CZ31">
        <v>4.9705644386150646E-2</v>
      </c>
      <c r="DA31">
        <v>6.5646342863698845E-2</v>
      </c>
      <c r="DB31">
        <v>5.5412346233229194E-2</v>
      </c>
      <c r="DC31">
        <v>3.3151292042606736E-2</v>
      </c>
      <c r="DD31">
        <v>4.7021943664737206E-2</v>
      </c>
      <c r="DE31">
        <v>4.5512176769070198E-2</v>
      </c>
      <c r="DF31">
        <v>4.1843158772447188E-2</v>
      </c>
      <c r="DG31">
        <v>4.3880670076480825E-2</v>
      </c>
      <c r="DH31">
        <v>2.9108598152094677E-2</v>
      </c>
      <c r="DI31">
        <v>3.1997374232056425E-2</v>
      </c>
      <c r="DJ31">
        <v>5.4094934550989765E-2</v>
      </c>
      <c r="DK31">
        <v>3.6884924628904261E-2</v>
      </c>
      <c r="DL31">
        <v>3.440041655285514E-2</v>
      </c>
      <c r="DM31">
        <v>3.9101219554066743E-2</v>
      </c>
      <c r="DN31">
        <v>3.3337368567908872E-2</v>
      </c>
      <c r="DO31">
        <v>4.7004212297231944E-2</v>
      </c>
      <c r="DP31">
        <v>6.5252501147043757E-2</v>
      </c>
      <c r="DQ31">
        <v>5.6449086446262446E-2</v>
      </c>
    </row>
    <row r="32" spans="1:121" x14ac:dyDescent="0.25">
      <c r="A32" s="3">
        <v>45121</v>
      </c>
      <c r="B32">
        <v>4.8285964634323386E-2</v>
      </c>
      <c r="C32">
        <v>1.7868275218514598E-2</v>
      </c>
      <c r="D32">
        <v>2.0385338531301075E-2</v>
      </c>
      <c r="E32">
        <v>3.3647225401990416E-2</v>
      </c>
      <c r="F32">
        <v>3.4016245100536358E-2</v>
      </c>
      <c r="G32">
        <v>2.7385855641711806E-2</v>
      </c>
      <c r="H32">
        <v>9.4475183412053562E-2</v>
      </c>
      <c r="I32">
        <v>3.9239537649770055E-2</v>
      </c>
      <c r="J32">
        <v>2.5969831313087534E-2</v>
      </c>
      <c r="K32">
        <v>5.2489101682594921E-2</v>
      </c>
      <c r="L32">
        <v>4.4084175135553648E-2</v>
      </c>
      <c r="M32">
        <v>2.638833812190736E-2</v>
      </c>
      <c r="N32">
        <v>4.0778914986220188E-2</v>
      </c>
      <c r="O32">
        <v>8.8149628719414883E-2</v>
      </c>
      <c r="P32">
        <v>4.3310190423424835E-2</v>
      </c>
      <c r="Q32">
        <v>1.8109584947867519E-2</v>
      </c>
      <c r="R32">
        <v>7.4980041802362618E-2</v>
      </c>
      <c r="S32">
        <v>3.1114501439998291E-2</v>
      </c>
      <c r="T32">
        <v>3.0139234924849292E-2</v>
      </c>
      <c r="U32">
        <v>3.0391863504329868E-2</v>
      </c>
      <c r="V32">
        <v>3.1712598209094597E-2</v>
      </c>
      <c r="W32">
        <v>3.7941143237445768E-2</v>
      </c>
      <c r="X32">
        <v>4.384817949640378E-2</v>
      </c>
      <c r="Y32">
        <v>6.5289046465243694E-2</v>
      </c>
      <c r="Z32">
        <v>2.8577869603005113E-2</v>
      </c>
      <c r="AA32">
        <v>2.6774041922488331E-2</v>
      </c>
      <c r="AB32">
        <v>1.5294790673426942E-2</v>
      </c>
      <c r="AC32">
        <v>4.2791934598896436E-2</v>
      </c>
      <c r="AD32">
        <v>7.2312788779585113E-3</v>
      </c>
      <c r="AE32">
        <v>5.7272216494673532E-2</v>
      </c>
      <c r="AF32">
        <v>1.7350936466048839E-2</v>
      </c>
      <c r="AG32">
        <v>8.7243552898891893E-2</v>
      </c>
      <c r="AH32">
        <v>7.511833049598203E-2</v>
      </c>
      <c r="AI32">
        <v>1.1274816041386786E-2</v>
      </c>
      <c r="AJ32">
        <v>5.0827636261482866E-2</v>
      </c>
      <c r="AK32">
        <v>5.8042950245943248E-2</v>
      </c>
      <c r="AL32">
        <v>3.753438044340237E-2</v>
      </c>
      <c r="AM32">
        <v>1.6963696389164416E-2</v>
      </c>
      <c r="AN32">
        <v>1.9436074779727051E-2</v>
      </c>
      <c r="AO32">
        <v>4.8167714477089646E-2</v>
      </c>
      <c r="AP32">
        <v>5.5614358706584988E-2</v>
      </c>
      <c r="AQ32">
        <v>3.77323876722696E-2</v>
      </c>
      <c r="AR32">
        <v>3.1884773309171492E-2</v>
      </c>
      <c r="AS32">
        <v>5.1888200501088076E-2</v>
      </c>
      <c r="AT32">
        <v>3.4354249961709632E-2</v>
      </c>
      <c r="AU32">
        <v>4.8359400422923533E-2</v>
      </c>
      <c r="AV32">
        <v>9.4892477752082705E-2</v>
      </c>
      <c r="AW32">
        <v>4.5371931004602115E-2</v>
      </c>
      <c r="AX32">
        <v>3.3429735851293545E-2</v>
      </c>
      <c r="AY32">
        <v>1.0356170194713275E-2</v>
      </c>
      <c r="AZ32">
        <v>1.0908193019349437E-2</v>
      </c>
      <c r="BA32">
        <v>4.7657656484574304E-2</v>
      </c>
      <c r="BB32">
        <v>1.0366470229474583E-2</v>
      </c>
      <c r="BC32">
        <v>4.0952249341636625E-2</v>
      </c>
      <c r="BD32">
        <v>4.8759019459466188E-2</v>
      </c>
      <c r="BE32">
        <v>7.6808844721032846E-2</v>
      </c>
      <c r="BF32">
        <v>7.9313690206756104E-2</v>
      </c>
      <c r="BG32">
        <v>3.1409556258009452E-2</v>
      </c>
      <c r="BH32">
        <v>5.536065465724304E-2</v>
      </c>
      <c r="BI32">
        <v>5.282368469503692E-2</v>
      </c>
      <c r="BJ32">
        <v>3.4304797656469689E-2</v>
      </c>
      <c r="BK32">
        <v>4.2400057152863421E-2</v>
      </c>
      <c r="BL32">
        <v>2.3010710765851258E-2</v>
      </c>
      <c r="BM32">
        <v>2.1083754889011635E-2</v>
      </c>
      <c r="BN32">
        <v>5.8932668890474632E-2</v>
      </c>
      <c r="BO32">
        <v>3.5280317403527502E-2</v>
      </c>
      <c r="BP32">
        <v>2.2040498651644046E-2</v>
      </c>
      <c r="BQ32">
        <v>4.347687375500825E-2</v>
      </c>
      <c r="BR32">
        <v>2.5753703894810784E-2</v>
      </c>
      <c r="BS32">
        <v>5.734449756712813E-2</v>
      </c>
      <c r="BT32">
        <v>6.9649561823583589E-2</v>
      </c>
      <c r="BU32">
        <v>6.8576632431040674E-2</v>
      </c>
      <c r="BV32">
        <v>3.3497553230463606E-2</v>
      </c>
      <c r="BW32">
        <v>4.2798804254946941E-2</v>
      </c>
      <c r="BX32">
        <v>4.508014150333696E-2</v>
      </c>
      <c r="BY32">
        <v>3.6442850364483338E-2</v>
      </c>
      <c r="BZ32">
        <v>4.2841371069056777E-2</v>
      </c>
      <c r="CA32">
        <v>4.4207909813759508E-2</v>
      </c>
      <c r="CB32">
        <v>4.146849449066134E-2</v>
      </c>
      <c r="CC32">
        <v>5.5158275193326951E-2</v>
      </c>
      <c r="CD32">
        <v>4.3387742083683123E-2</v>
      </c>
      <c r="CE32">
        <v>4.1212540628486088E-2</v>
      </c>
      <c r="CF32">
        <v>4.0309914260120698E-2</v>
      </c>
      <c r="CG32">
        <v>4.4046797304400337E-2</v>
      </c>
      <c r="CH32">
        <v>5.6408446950758168E-2</v>
      </c>
      <c r="CI32">
        <v>3.1974445876164492E-2</v>
      </c>
      <c r="CJ32">
        <v>3.506595104746945E-2</v>
      </c>
      <c r="CK32">
        <v>2.764366321104857E-2</v>
      </c>
      <c r="CL32">
        <v>3.1281917462760288E-2</v>
      </c>
      <c r="CM32">
        <v>4.1751685895176915E-2</v>
      </c>
      <c r="CN32">
        <v>5.3746898486015923E-2</v>
      </c>
      <c r="CO32">
        <v>3.587073147463371E-2</v>
      </c>
      <c r="CP32">
        <v>4.30180739049301E-2</v>
      </c>
      <c r="CQ32">
        <v>4.3582790851630596E-2</v>
      </c>
      <c r="CR32">
        <v>3.5979975064190699E-2</v>
      </c>
      <c r="CS32">
        <v>5.3223025578495467E-2</v>
      </c>
      <c r="CT32">
        <v>3.5929833971506162E-2</v>
      </c>
      <c r="CU32">
        <v>2.4499361569629279E-2</v>
      </c>
      <c r="CV32">
        <v>2.2963873265544801E-2</v>
      </c>
      <c r="CW32">
        <v>4.0130539870691276E-2</v>
      </c>
      <c r="CX32">
        <v>2.3639654509526389E-2</v>
      </c>
      <c r="CY32">
        <v>4.2480248765160641E-2</v>
      </c>
      <c r="CZ32">
        <v>5.0440549008543445E-2</v>
      </c>
      <c r="DA32">
        <v>6.4622243581126074E-2</v>
      </c>
      <c r="DB32">
        <v>5.5946480286679499E-2</v>
      </c>
      <c r="DC32">
        <v>3.408257291111793E-2</v>
      </c>
      <c r="DD32">
        <v>4.7632027654032336E-2</v>
      </c>
      <c r="DE32">
        <v>4.5342119247547691E-2</v>
      </c>
      <c r="DF32">
        <v>4.2286625969895304E-2</v>
      </c>
      <c r="DG32">
        <v>4.4795887689937523E-2</v>
      </c>
      <c r="DH32">
        <v>3.0201752477448645E-2</v>
      </c>
      <c r="DI32">
        <v>2.8774037958391598E-2</v>
      </c>
      <c r="DJ32">
        <v>5.51381898381611E-2</v>
      </c>
      <c r="DK32">
        <v>3.6485716682928833E-2</v>
      </c>
      <c r="DL32">
        <v>3.4498890450470811E-2</v>
      </c>
      <c r="DM32">
        <v>4.0411745187403252E-2</v>
      </c>
      <c r="DN32">
        <v>3.3734065273927298E-2</v>
      </c>
      <c r="DO32">
        <v>4.680305493542751E-2</v>
      </c>
      <c r="DP32">
        <v>6.1074386815816194E-2</v>
      </c>
      <c r="DQ32">
        <v>5.8086142079086467E-2</v>
      </c>
    </row>
    <row r="33" spans="1:121" x14ac:dyDescent="0.25">
      <c r="A33" s="3">
        <v>45124</v>
      </c>
      <c r="B33">
        <v>4.7997736102307557E-2</v>
      </c>
      <c r="C33">
        <v>1.8297873657410247E-2</v>
      </c>
      <c r="D33">
        <v>1.9985320285451243E-2</v>
      </c>
      <c r="E33">
        <v>3.4634655501574747E-2</v>
      </c>
      <c r="F33">
        <v>3.3374052291208281E-2</v>
      </c>
      <c r="G33">
        <v>2.8459267661509451E-2</v>
      </c>
      <c r="H33">
        <v>9.3893171655675151E-2</v>
      </c>
      <c r="I33">
        <v>3.7760648186163953E-2</v>
      </c>
      <c r="J33">
        <v>2.5845678772393139E-2</v>
      </c>
      <c r="K33">
        <v>5.1591519428524156E-2</v>
      </c>
      <c r="L33">
        <v>4.4836657826630447E-2</v>
      </c>
      <c r="M33">
        <v>2.7354047947150354E-2</v>
      </c>
      <c r="N33">
        <v>4.0850934994070491E-2</v>
      </c>
      <c r="O33">
        <v>8.7381074436699985E-2</v>
      </c>
      <c r="P33">
        <v>4.2936342083731024E-2</v>
      </c>
      <c r="Q33">
        <v>2.1184016618297895E-2</v>
      </c>
      <c r="R33">
        <v>7.3339427033648791E-2</v>
      </c>
      <c r="S33">
        <v>3.1185548207675058E-2</v>
      </c>
      <c r="T33">
        <v>3.0106772866259849E-2</v>
      </c>
      <c r="U33">
        <v>3.0706282734781019E-2</v>
      </c>
      <c r="V33">
        <v>3.1650004697897645E-2</v>
      </c>
      <c r="W33">
        <v>3.7783173683160053E-2</v>
      </c>
      <c r="X33">
        <v>4.5380626672177231E-2</v>
      </c>
      <c r="Y33">
        <v>6.3465166655602007E-2</v>
      </c>
      <c r="Z33">
        <v>2.8079832560346171E-2</v>
      </c>
      <c r="AA33">
        <v>2.7101713652857233E-2</v>
      </c>
      <c r="AB33">
        <v>1.4821820317392615E-2</v>
      </c>
      <c r="AC33">
        <v>4.3539993285005643E-2</v>
      </c>
      <c r="AD33">
        <v>7.0129784192406426E-3</v>
      </c>
      <c r="AE33">
        <v>5.8830998393955038E-2</v>
      </c>
      <c r="AF33">
        <v>1.7045274799217087E-2</v>
      </c>
      <c r="AG33">
        <v>8.298769925259529E-2</v>
      </c>
      <c r="AH33">
        <v>7.3897468775707797E-2</v>
      </c>
      <c r="AI33">
        <v>1.0954270599243478E-2</v>
      </c>
      <c r="AJ33">
        <v>5.1099335016111039E-2</v>
      </c>
      <c r="AK33">
        <v>5.9473550268198228E-2</v>
      </c>
      <c r="AL33">
        <v>3.7167248243345351E-2</v>
      </c>
      <c r="AM33">
        <v>1.6621958968933558E-2</v>
      </c>
      <c r="AN33">
        <v>1.9046199646971667E-2</v>
      </c>
      <c r="AO33">
        <v>5.5695572607550384E-2</v>
      </c>
      <c r="AP33">
        <v>5.3770439970708142E-2</v>
      </c>
      <c r="AQ33">
        <v>3.7382612251960275E-2</v>
      </c>
      <c r="AR33">
        <v>3.1483292042716195E-2</v>
      </c>
      <c r="AS33">
        <v>5.1820708421321596E-2</v>
      </c>
      <c r="AT33">
        <v>3.3891223442922863E-2</v>
      </c>
      <c r="AU33">
        <v>4.7602937303525744E-2</v>
      </c>
      <c r="AV33">
        <v>9.7076817561975698E-2</v>
      </c>
      <c r="AW33">
        <v>4.359605419819846E-2</v>
      </c>
      <c r="AX33">
        <v>3.3100180645622229E-2</v>
      </c>
      <c r="AY33">
        <v>1.056366810513504E-2</v>
      </c>
      <c r="AZ33">
        <v>1.0652304591588049E-2</v>
      </c>
      <c r="BA33">
        <v>4.886432170590526E-2</v>
      </c>
      <c r="BB33">
        <v>1.0130970531810467E-2</v>
      </c>
      <c r="BC33">
        <v>4.2390910413597944E-2</v>
      </c>
      <c r="BD33">
        <v>4.826905612887588E-2</v>
      </c>
      <c r="BE33">
        <v>7.3624840914099057E-2</v>
      </c>
      <c r="BF33">
        <v>7.862570410296757E-2</v>
      </c>
      <c r="BG33">
        <v>3.0751659454092355E-2</v>
      </c>
      <c r="BH33">
        <v>5.6085333643556674E-2</v>
      </c>
      <c r="BI33">
        <v>5.4542599547707973E-2</v>
      </c>
      <c r="BJ33">
        <v>3.4230935978401836E-2</v>
      </c>
      <c r="BK33">
        <v>4.186594633428594E-2</v>
      </c>
      <c r="BL33">
        <v>2.2722837366463012E-2</v>
      </c>
      <c r="BM33">
        <v>2.4566616573144344E-2</v>
      </c>
      <c r="BN33">
        <v>5.7417664236042408E-2</v>
      </c>
      <c r="BO33">
        <v>3.5222534028710679E-2</v>
      </c>
      <c r="BP33">
        <v>2.1930623329685116E-2</v>
      </c>
      <c r="BQ33">
        <v>4.3754809761904531E-2</v>
      </c>
      <c r="BR33">
        <v>2.5602314551327401E-2</v>
      </c>
      <c r="BS33">
        <v>5.6882326537019537E-2</v>
      </c>
      <c r="BT33">
        <v>7.1801726621087011E-2</v>
      </c>
      <c r="BU33">
        <v>6.6400114896969439E-2</v>
      </c>
      <c r="BV33">
        <v>3.3150711215209579E-2</v>
      </c>
      <c r="BW33">
        <v>4.3634454363520266E-2</v>
      </c>
      <c r="BX33">
        <v>4.400057763477265E-2</v>
      </c>
      <c r="BY33">
        <v>3.7346841212788667E-2</v>
      </c>
      <c r="BZ33">
        <v>4.1847146931241183E-2</v>
      </c>
      <c r="CA33">
        <v>4.5738014721051871E-2</v>
      </c>
      <c r="CB33">
        <v>4.10312225349522E-2</v>
      </c>
      <c r="CC33">
        <v>5.2845274603008474E-2</v>
      </c>
      <c r="CD33">
        <v>4.2989835779254006E-2</v>
      </c>
      <c r="CE33">
        <v>4.0329096198285355E-2</v>
      </c>
      <c r="CF33">
        <v>4.0817115495895485E-2</v>
      </c>
      <c r="CG33">
        <v>4.5457319412994239E-2</v>
      </c>
      <c r="CH33">
        <v>5.6258791693234472E-2</v>
      </c>
      <c r="CI33">
        <v>3.1555847058620572E-2</v>
      </c>
      <c r="CJ33">
        <v>3.460991191880422E-2</v>
      </c>
      <c r="CK33">
        <v>3.2194028741671779E-2</v>
      </c>
      <c r="CL33">
        <v>3.046247059183874E-2</v>
      </c>
      <c r="CM33">
        <v>4.1662418355353642E-2</v>
      </c>
      <c r="CN33">
        <v>5.3452166561969466E-2</v>
      </c>
      <c r="CO33">
        <v>3.6081955779951727E-2</v>
      </c>
      <c r="CP33">
        <v>4.274377131256852E-2</v>
      </c>
      <c r="CQ33">
        <v>4.320987217518428E-2</v>
      </c>
      <c r="CR33">
        <v>3.7073168291168801E-2</v>
      </c>
      <c r="CS33">
        <v>5.1507987416659913E-2</v>
      </c>
      <c r="CT33">
        <v>3.5537224187147089E-2</v>
      </c>
      <c r="CU33">
        <v>2.4963254747267467E-2</v>
      </c>
      <c r="CV33">
        <v>2.2400967506891401E-2</v>
      </c>
      <c r="CW33">
        <v>4.1102199894312054E-2</v>
      </c>
      <c r="CX33">
        <v>2.3077679896493165E-2</v>
      </c>
      <c r="CY33">
        <v>4.3925114987165247E-2</v>
      </c>
      <c r="CZ33">
        <v>4.9879779015984782E-2</v>
      </c>
      <c r="DA33">
        <v>6.187654287355434E-2</v>
      </c>
      <c r="DB33">
        <v>5.5401309869095902E-2</v>
      </c>
      <c r="DC33">
        <v>3.3332662180421004E-2</v>
      </c>
      <c r="DD33">
        <v>4.8203440037459841E-2</v>
      </c>
      <c r="DE33">
        <v>4.6767034102446946E-2</v>
      </c>
      <c r="DF33">
        <v>4.2150023324081493E-2</v>
      </c>
      <c r="DG33">
        <v>4.4183843327120491E-2</v>
      </c>
      <c r="DH33">
        <v>2.9791717640310678E-2</v>
      </c>
      <c r="DI33">
        <v>3.3491073921614267E-2</v>
      </c>
      <c r="DJ33">
        <v>5.366273320651254E-2</v>
      </c>
      <c r="DK33">
        <v>3.6386632782897811E-2</v>
      </c>
      <c r="DL33">
        <v>3.4289848006533771E-2</v>
      </c>
      <c r="DM33">
        <v>4.0626178314713775E-2</v>
      </c>
      <c r="DN33">
        <v>3.349955859478039E-2</v>
      </c>
      <c r="DO33">
        <v>4.6375720846138425E-2</v>
      </c>
      <c r="DP33">
        <v>6.2893604798617969E-2</v>
      </c>
      <c r="DQ33">
        <v>5.6181855938439058E-2</v>
      </c>
    </row>
    <row r="34" spans="1:121" x14ac:dyDescent="0.25">
      <c r="A34" s="3">
        <v>45125</v>
      </c>
      <c r="B34">
        <v>4.8572623775722738E-2</v>
      </c>
      <c r="C34">
        <v>1.8076253245300756E-2</v>
      </c>
      <c r="D34">
        <v>2.0148823130953123E-2</v>
      </c>
      <c r="E34">
        <v>3.2476129757435857E-2</v>
      </c>
      <c r="F34">
        <v>3.380268270523E-2</v>
      </c>
      <c r="G34">
        <v>2.8276867485332459E-2</v>
      </c>
      <c r="H34">
        <v>9.3562709741999567E-2</v>
      </c>
      <c r="I34">
        <v>3.5226910887300254E-2</v>
      </c>
      <c r="J34">
        <v>2.6187388390079759E-2</v>
      </c>
      <c r="K34">
        <v>5.0770908832821551E-2</v>
      </c>
      <c r="L34">
        <v>4.5586564108589959E-2</v>
      </c>
      <c r="M34">
        <v>2.7465865737964407E-2</v>
      </c>
      <c r="N34">
        <v>4.1447100901282653E-2</v>
      </c>
      <c r="O34">
        <v>8.7638646323260933E-2</v>
      </c>
      <c r="P34">
        <v>4.3180498898972165E-2</v>
      </c>
      <c r="Q34">
        <v>2.2127036377278354E-2</v>
      </c>
      <c r="R34">
        <v>7.335190275562388E-2</v>
      </c>
      <c r="S34">
        <v>3.106071361885562E-2</v>
      </c>
      <c r="T34">
        <v>3.052900043768941E-2</v>
      </c>
      <c r="U34">
        <v>2.9750911031823736E-2</v>
      </c>
      <c r="V34">
        <v>3.2157130480279343E-2</v>
      </c>
      <c r="W34">
        <v>3.9150240827682668E-2</v>
      </c>
      <c r="X34">
        <v>4.6333119861399139E-2</v>
      </c>
      <c r="Y34">
        <v>6.3119970687121593E-2</v>
      </c>
      <c r="Z34">
        <v>2.843508006301607E-2</v>
      </c>
      <c r="AA34">
        <v>2.6791293152311428E-2</v>
      </c>
      <c r="AB34">
        <v>1.4953031478826812E-2</v>
      </c>
      <c r="AC34">
        <v>4.0853651987622072E-2</v>
      </c>
      <c r="AD34">
        <v>7.1077780977607617E-3</v>
      </c>
      <c r="AE34">
        <v>5.8492869420432962E-2</v>
      </c>
      <c r="AF34">
        <v>1.6996594784217684E-2</v>
      </c>
      <c r="AG34">
        <v>7.7470788474272759E-2</v>
      </c>
      <c r="AH34">
        <v>7.4924342643755387E-2</v>
      </c>
      <c r="AI34">
        <v>1.0787212041455004E-2</v>
      </c>
      <c r="AJ34">
        <v>5.1988586301598902E-2</v>
      </c>
      <c r="AK34">
        <v>5.9756435671028035E-2</v>
      </c>
      <c r="AL34">
        <v>3.7734769130585863E-2</v>
      </c>
      <c r="AM34">
        <v>1.6682057653896722E-2</v>
      </c>
      <c r="AN34">
        <v>1.9167261912750644E-2</v>
      </c>
      <c r="AO34">
        <v>5.8213638718902672E-2</v>
      </c>
      <c r="AP34">
        <v>5.3815402509977774E-2</v>
      </c>
      <c r="AQ34">
        <v>3.7257767152837566E-2</v>
      </c>
      <c r="AR34">
        <v>3.1946085415688309E-2</v>
      </c>
      <c r="AS34">
        <v>5.0241836064945533E-2</v>
      </c>
      <c r="AT34">
        <v>3.4457192358473783E-2</v>
      </c>
      <c r="AU34">
        <v>4.9358151445063447E-2</v>
      </c>
      <c r="AV34">
        <v>9.9180368572033911E-2</v>
      </c>
      <c r="AW34">
        <v>4.3387804948545675E-2</v>
      </c>
      <c r="AX34">
        <v>3.3562249198782791E-2</v>
      </c>
      <c r="AY34">
        <v>1.0456164908637541E-2</v>
      </c>
      <c r="AZ34">
        <v>1.0760489591535494E-2</v>
      </c>
      <c r="BA34">
        <v>4.5908716812683263E-2</v>
      </c>
      <c r="BB34">
        <v>1.0281184731291417E-2</v>
      </c>
      <c r="BC34">
        <v>4.2201725069826418E-2</v>
      </c>
      <c r="BD34">
        <v>4.8193389514630605E-2</v>
      </c>
      <c r="BE34">
        <v>6.8819160925527187E-2</v>
      </c>
      <c r="BF34">
        <v>7.9821278270187923E-2</v>
      </c>
      <c r="BG34">
        <v>3.0321805624010663E-2</v>
      </c>
      <c r="BH34">
        <v>5.7135077323293398E-2</v>
      </c>
      <c r="BI34">
        <v>5.4872835883941096E-2</v>
      </c>
      <c r="BJ34">
        <v>3.4798523336600898E-2</v>
      </c>
      <c r="BK34">
        <v>4.2071604616883654E-2</v>
      </c>
      <c r="BL34">
        <v>2.2896814050812529E-2</v>
      </c>
      <c r="BM34">
        <v>2.5710479283703798E-2</v>
      </c>
      <c r="BN34">
        <v>5.7539922985263267E-2</v>
      </c>
      <c r="BO34">
        <v>3.5150258853032662E-2</v>
      </c>
      <c r="BP34">
        <v>2.2281746984057087E-2</v>
      </c>
      <c r="BQ34">
        <v>4.2476498440909234E-2</v>
      </c>
      <c r="BR34">
        <v>2.6063493168239412E-2</v>
      </c>
      <c r="BS34">
        <v>5.9055892599930604E-2</v>
      </c>
      <c r="BT34">
        <v>7.3452372381154485E-2</v>
      </c>
      <c r="BU34">
        <v>6.6168315445064449E-2</v>
      </c>
      <c r="BV34">
        <v>3.3547567775613449E-2</v>
      </c>
      <c r="BW34">
        <v>4.310570186572666E-2</v>
      </c>
      <c r="BX34">
        <v>4.4360285086821841E-2</v>
      </c>
      <c r="BY34">
        <v>3.5019073327220235E-2</v>
      </c>
      <c r="BZ34">
        <v>4.2384343373105371E-2</v>
      </c>
      <c r="CA34">
        <v>4.5444597891776156E-2</v>
      </c>
      <c r="CB34">
        <v>4.0886564227180261E-2</v>
      </c>
      <c r="CC34">
        <v>4.9299062192091375E-2</v>
      </c>
      <c r="CD34">
        <v>4.3557947978537563E-2</v>
      </c>
      <c r="CE34">
        <v>3.9687385266191186E-2</v>
      </c>
      <c r="CF34">
        <v>4.149954327054442E-2</v>
      </c>
      <c r="CG34">
        <v>4.5642864211467682E-2</v>
      </c>
      <c r="CH34">
        <v>5.7079470577768847E-2</v>
      </c>
      <c r="CI34">
        <v>3.1648672734133597E-2</v>
      </c>
      <c r="CJ34">
        <v>3.4806510540599064E-2</v>
      </c>
      <c r="CK34">
        <v>3.3626963118099762E-2</v>
      </c>
      <c r="CL34">
        <v>3.0467468649200805E-2</v>
      </c>
      <c r="CM34">
        <v>4.1495394790019721E-2</v>
      </c>
      <c r="CN34">
        <v>5.4201470689394869E-2</v>
      </c>
      <c r="CO34">
        <v>3.4959118509616166E-2</v>
      </c>
      <c r="CP34">
        <v>4.3428389608967194E-2</v>
      </c>
      <c r="CQ34">
        <v>4.4773017362822944E-2</v>
      </c>
      <c r="CR34">
        <v>3.7851067920907457E-2</v>
      </c>
      <c r="CS34">
        <v>5.1227519032193337E-2</v>
      </c>
      <c r="CT34">
        <v>3.5986357419200067E-2</v>
      </c>
      <c r="CU34">
        <v>2.4677012336291024E-2</v>
      </c>
      <c r="CV34">
        <v>2.2598984537384036E-2</v>
      </c>
      <c r="CW34">
        <v>3.8565772921059435E-2</v>
      </c>
      <c r="CX34">
        <v>2.3389339019405056E-2</v>
      </c>
      <c r="CY34">
        <v>4.3672098457033688E-2</v>
      </c>
      <c r="CZ34">
        <v>4.9736690008671522E-2</v>
      </c>
      <c r="DA34">
        <v>5.7762334634108715E-2</v>
      </c>
      <c r="DB34">
        <v>5.6170444033399436E-2</v>
      </c>
      <c r="DC34">
        <v>3.2823901216218934E-2</v>
      </c>
      <c r="DD34">
        <v>4.9041668544281693E-2</v>
      </c>
      <c r="DE34">
        <v>4.6988880087939597E-2</v>
      </c>
      <c r="DF34">
        <v>4.279308078019059E-2</v>
      </c>
      <c r="DG34">
        <v>4.434302816067541E-2</v>
      </c>
      <c r="DH34">
        <v>2.9980697571947053E-2</v>
      </c>
      <c r="DI34">
        <v>3.5004799317759232E-2</v>
      </c>
      <c r="DJ34">
        <v>5.3706918769837977E-2</v>
      </c>
      <c r="DK34">
        <v>3.62646500881635E-2</v>
      </c>
      <c r="DL34">
        <v>3.4793451761121252E-2</v>
      </c>
      <c r="DM34">
        <v>3.9387876916803968E-2</v>
      </c>
      <c r="DN34">
        <v>3.4058551265830038E-2</v>
      </c>
      <c r="DO34">
        <v>4.8085070088950431E-2</v>
      </c>
      <c r="DP34">
        <v>6.4255620247443634E-2</v>
      </c>
      <c r="DQ34">
        <v>5.5912771816283569E-2</v>
      </c>
    </row>
    <row r="35" spans="1:121" x14ac:dyDescent="0.25">
      <c r="A35" s="3">
        <v>45126</v>
      </c>
      <c r="B35">
        <v>4.8014588785281302E-2</v>
      </c>
      <c r="C35">
        <v>1.8685892649559725E-2</v>
      </c>
      <c r="D35">
        <v>1.7985255580324582E-2</v>
      </c>
      <c r="E35">
        <v>3.320248076537774E-2</v>
      </c>
      <c r="F35">
        <v>3.3948096767507298E-2</v>
      </c>
      <c r="G35">
        <v>2.8538700026920581E-2</v>
      </c>
      <c r="H35">
        <v>9.4783579048678873E-2</v>
      </c>
      <c r="I35">
        <v>3.7403454642955164E-2</v>
      </c>
      <c r="J35">
        <v>2.6322236698352031E-2</v>
      </c>
      <c r="K35">
        <v>5.0818580685588137E-2</v>
      </c>
      <c r="L35">
        <v>4.6132950337992924E-2</v>
      </c>
      <c r="M35">
        <v>2.6756181486541474E-2</v>
      </c>
      <c r="N35">
        <v>4.1001005088605276E-2</v>
      </c>
      <c r="O35">
        <v>8.7290214075707737E-2</v>
      </c>
      <c r="P35">
        <v>4.3297886746094645E-2</v>
      </c>
      <c r="Q35">
        <v>2.0583940111577333E-2</v>
      </c>
      <c r="R35">
        <v>7.357560726023768E-2</v>
      </c>
      <c r="S35">
        <v>3.0998575904952225E-2</v>
      </c>
      <c r="T35">
        <v>3.0022725591121759E-2</v>
      </c>
      <c r="U35">
        <v>2.9617609507390258E-2</v>
      </c>
      <c r="V35">
        <v>3.1761945756121346E-2</v>
      </c>
      <c r="W35">
        <v>4.071807257326026E-2</v>
      </c>
      <c r="X35">
        <v>4.5616682528459213E-2</v>
      </c>
      <c r="Y35">
        <v>6.2923737381392425E-2</v>
      </c>
      <c r="Z35">
        <v>2.8117398434290657E-2</v>
      </c>
      <c r="AA35">
        <v>2.7703723141479362E-2</v>
      </c>
      <c r="AB35">
        <v>1.3351658210321879E-2</v>
      </c>
      <c r="AC35">
        <v>4.1780745067832741E-2</v>
      </c>
      <c r="AD35">
        <v>7.1406402395276063E-3</v>
      </c>
      <c r="AE35">
        <v>5.9053391696562083E-2</v>
      </c>
      <c r="AF35">
        <v>1.7223890766095026E-2</v>
      </c>
      <c r="AG35">
        <v>8.2283766114098267E-2</v>
      </c>
      <c r="AH35">
        <v>7.5334267807185731E-2</v>
      </c>
      <c r="AI35">
        <v>1.0800797879420372E-2</v>
      </c>
      <c r="AJ35">
        <v>5.2628550298156211E-2</v>
      </c>
      <c r="AK35">
        <v>5.8231041099717183E-2</v>
      </c>
      <c r="AL35">
        <v>3.7340581032067957E-2</v>
      </c>
      <c r="AM35">
        <v>1.66210534132873E-2</v>
      </c>
      <c r="AN35">
        <v>1.9225522481825467E-2</v>
      </c>
      <c r="AO35">
        <v>5.4171272273379638E-2</v>
      </c>
      <c r="AP35">
        <v>5.3996808783870615E-2</v>
      </c>
      <c r="AQ35">
        <v>3.7195137357088431E-2</v>
      </c>
      <c r="AR35">
        <v>3.14263693016925E-2</v>
      </c>
      <c r="AS35">
        <v>5.0032737466166315E-2</v>
      </c>
      <c r="AT35">
        <v>3.4044638638075823E-2</v>
      </c>
      <c r="AU35">
        <v>5.1351211002749086E-2</v>
      </c>
      <c r="AV35">
        <v>9.7678031980524424E-2</v>
      </c>
      <c r="AW35">
        <v>4.3266765514585082E-2</v>
      </c>
      <c r="AX35">
        <v>3.3082815303461126E-2</v>
      </c>
      <c r="AY35">
        <v>1.0778234022835644E-2</v>
      </c>
      <c r="AZ35">
        <v>9.5778650457575727E-3</v>
      </c>
      <c r="BA35">
        <v>4.6802728514517659E-2</v>
      </c>
      <c r="BB35">
        <v>1.0296204924189397E-2</v>
      </c>
      <c r="BC35">
        <v>4.2472013109641979E-2</v>
      </c>
      <c r="BD35">
        <v>4.8684143847241727E-2</v>
      </c>
      <c r="BE35">
        <v>7.2864548999229561E-2</v>
      </c>
      <c r="BF35">
        <v>8.0005350403121109E-2</v>
      </c>
      <c r="BG35">
        <v>3.0264423513659884E-2</v>
      </c>
      <c r="BH35">
        <v>5.7656322933487367E-2</v>
      </c>
      <c r="BI35">
        <v>5.3303778849001483E-2</v>
      </c>
      <c r="BJ35">
        <v>3.4326609728163739E-2</v>
      </c>
      <c r="BK35">
        <v>4.1785800524808729E-2</v>
      </c>
      <c r="BL35">
        <v>2.289411468536354E-2</v>
      </c>
      <c r="BM35">
        <v>2.3849824354818278E-2</v>
      </c>
      <c r="BN35">
        <v>5.7552143068889089E-2</v>
      </c>
      <c r="BO35">
        <v>3.4980707838474442E-2</v>
      </c>
      <c r="BP35">
        <v>2.1850255648225667E-2</v>
      </c>
      <c r="BQ35">
        <v>4.2166562174206876E-2</v>
      </c>
      <c r="BR35">
        <v>2.5670373412008625E-2</v>
      </c>
      <c r="BS35">
        <v>6.1247133100736866E-2</v>
      </c>
      <c r="BT35">
        <v>7.211203196851286E-2</v>
      </c>
      <c r="BU35">
        <v>6.5776014029646709E-2</v>
      </c>
      <c r="BV35">
        <v>3.3250963109129929E-2</v>
      </c>
      <c r="BW35">
        <v>4.4678819867944697E-2</v>
      </c>
      <c r="BX35">
        <v>3.970295191143966E-2</v>
      </c>
      <c r="BY35">
        <v>3.5898182034273196E-2</v>
      </c>
      <c r="BZ35">
        <v>4.2680673304797641E-2</v>
      </c>
      <c r="CA35">
        <v>4.598823002966676E-2</v>
      </c>
      <c r="CB35">
        <v>4.1531007809572473E-2</v>
      </c>
      <c r="CC35">
        <v>5.2485260041402422E-2</v>
      </c>
      <c r="CD35">
        <v>4.389949786349729E-2</v>
      </c>
      <c r="CE35">
        <v>3.9831037693197811E-2</v>
      </c>
      <c r="CF35">
        <v>4.2109416797578181E-2</v>
      </c>
      <c r="CG35">
        <v>4.458258744771855E-2</v>
      </c>
      <c r="CH35">
        <v>5.6616343950483324E-2</v>
      </c>
      <c r="CI35">
        <v>3.160726657918192E-2</v>
      </c>
      <c r="CJ35">
        <v>3.4994602959356191E-2</v>
      </c>
      <c r="CK35">
        <v>3.1365661221910562E-2</v>
      </c>
      <c r="CL35">
        <v>3.0642231141059822E-2</v>
      </c>
      <c r="CM35">
        <v>4.1523289758672928E-2</v>
      </c>
      <c r="CN35">
        <v>5.3445376697194499E-2</v>
      </c>
      <c r="CO35">
        <v>3.4895686540260311E-2</v>
      </c>
      <c r="CP35">
        <v>4.3009567688831567E-2</v>
      </c>
      <c r="CQ35">
        <v>4.6690731467432654E-2</v>
      </c>
      <c r="CR35">
        <v>3.7365588831696904E-2</v>
      </c>
      <c r="CS35">
        <v>5.1205025253700701E-2</v>
      </c>
      <c r="CT35">
        <v>3.5574619566745055E-2</v>
      </c>
      <c r="CU35">
        <v>2.5510486201427866E-2</v>
      </c>
      <c r="CV35">
        <v>2.0173282924940771E-2</v>
      </c>
      <c r="CW35">
        <v>3.9430204622537823E-2</v>
      </c>
      <c r="CX35">
        <v>2.3491077448409517E-2</v>
      </c>
      <c r="CY35">
        <v>4.4078588165330439E-2</v>
      </c>
      <c r="CZ35">
        <v>5.0388092413605479E-2</v>
      </c>
      <c r="DA35">
        <v>6.1334187834898087E-2</v>
      </c>
      <c r="DB35">
        <v>5.6462380324473337E-2</v>
      </c>
      <c r="DC35">
        <v>3.2856289466233854E-2</v>
      </c>
      <c r="DD35">
        <v>4.9631835027043422E-2</v>
      </c>
      <c r="DE35">
        <v>4.5776929613101446E-2</v>
      </c>
      <c r="DF35">
        <v>4.2334518390173964E-2</v>
      </c>
      <c r="DG35">
        <v>4.4168837659828028E-2</v>
      </c>
      <c r="DH35">
        <v>3.0063635904135556E-2</v>
      </c>
      <c r="DI35">
        <v>3.2565187064512689E-2</v>
      </c>
      <c r="DJ35">
        <v>5.3873281969600895E-2</v>
      </c>
      <c r="DK35">
        <v>3.6193828961392886E-2</v>
      </c>
      <c r="DL35">
        <v>3.4218090687118591E-2</v>
      </c>
      <c r="DM35">
        <v>3.9213267412995634E-2</v>
      </c>
      <c r="DN35">
        <v>3.3641605037053414E-2</v>
      </c>
      <c r="DO35">
        <v>5.0013097497276129E-2</v>
      </c>
      <c r="DP35">
        <v>6.3265070859408329E-2</v>
      </c>
      <c r="DQ35">
        <v>5.574160494775663E-2</v>
      </c>
    </row>
    <row r="36" spans="1:121" x14ac:dyDescent="0.25">
      <c r="A36" s="3">
        <v>45127</v>
      </c>
      <c r="B36">
        <v>4.8004134697635113E-2</v>
      </c>
      <c r="C36">
        <v>1.8481588302342918E-2</v>
      </c>
      <c r="D36">
        <v>1.859402321999756E-2</v>
      </c>
      <c r="E36">
        <v>3.1922906347001144E-2</v>
      </c>
      <c r="F36">
        <v>3.3044663860860683E-2</v>
      </c>
      <c r="G36">
        <v>2.6497714340926622E-2</v>
      </c>
      <c r="H36">
        <v>9.6447963599756603E-2</v>
      </c>
      <c r="I36">
        <v>3.7137351257369819E-2</v>
      </c>
      <c r="J36">
        <v>2.6404817084770976E-2</v>
      </c>
      <c r="K36">
        <v>5.2238630451760013E-2</v>
      </c>
      <c r="L36">
        <v>4.656714000455435E-2</v>
      </c>
      <c r="M36">
        <v>2.598357132778549E-2</v>
      </c>
      <c r="N36">
        <v>4.0425403967956332E-2</v>
      </c>
      <c r="O36">
        <v>8.8787949891459786E-2</v>
      </c>
      <c r="P36">
        <v>4.3200722792082369E-2</v>
      </c>
      <c r="Q36">
        <v>1.9257037891598713E-2</v>
      </c>
      <c r="R36">
        <v>7.4862339205235509E-2</v>
      </c>
      <c r="S36">
        <v>3.129212438922821E-2</v>
      </c>
      <c r="T36">
        <v>2.9108235382412233E-2</v>
      </c>
      <c r="U36">
        <v>2.886349757921659E-2</v>
      </c>
      <c r="V36">
        <v>3.1821889334640863E-2</v>
      </c>
      <c r="W36">
        <v>4.0236038640652054E-2</v>
      </c>
      <c r="X36">
        <v>4.6387480412987077E-2</v>
      </c>
      <c r="Y36">
        <v>6.443277601776902E-2</v>
      </c>
      <c r="Z36">
        <v>2.8377339158763396E-2</v>
      </c>
      <c r="AA36">
        <v>2.7660159771071322E-2</v>
      </c>
      <c r="AB36">
        <v>1.3934232904615934E-2</v>
      </c>
      <c r="AC36">
        <v>4.0550776442545629E-2</v>
      </c>
      <c r="AD36">
        <v>7.0163971550394159E-3</v>
      </c>
      <c r="AE36">
        <v>5.5349050773510045E-2</v>
      </c>
      <c r="AF36">
        <v>1.7692219750896007E-2</v>
      </c>
      <c r="AG36">
        <v>8.2471610223097333E-2</v>
      </c>
      <c r="AH36">
        <v>7.6285860360450111E-2</v>
      </c>
      <c r="AI36">
        <v>1.12076921613882E-2</v>
      </c>
      <c r="AJ36">
        <v>5.3626672103840339E-2</v>
      </c>
      <c r="AK36">
        <v>5.7084784809304845E-2</v>
      </c>
      <c r="AL36">
        <v>3.7164820594270828E-2</v>
      </c>
      <c r="AM36">
        <v>1.7066250605332674E-2</v>
      </c>
      <c r="AN36">
        <v>1.9363932852040834E-2</v>
      </c>
      <c r="AO36">
        <v>5.1158890206684751E-2</v>
      </c>
      <c r="AP36">
        <v>5.5461132764785856E-2</v>
      </c>
      <c r="AQ36">
        <v>3.7902737355367096E-2</v>
      </c>
      <c r="AR36">
        <v>3.0757502990720543E-2</v>
      </c>
      <c r="AS36">
        <v>4.9220307487632911E-2</v>
      </c>
      <c r="AT36">
        <v>3.4431718096547666E-2</v>
      </c>
      <c r="AU36">
        <v>5.1223564699697806E-2</v>
      </c>
      <c r="AV36">
        <v>0.10026863219472257</v>
      </c>
      <c r="AW36">
        <v>4.4723714537673792E-2</v>
      </c>
      <c r="AX36">
        <v>3.3212288073658953E-2</v>
      </c>
      <c r="AY36">
        <v>1.0704440070347517E-2</v>
      </c>
      <c r="AZ36">
        <v>9.9429755755731774E-3</v>
      </c>
      <c r="BA36">
        <v>4.5184966681338146E-2</v>
      </c>
      <c r="BB36">
        <v>1.0063614418173092E-2</v>
      </c>
      <c r="BC36">
        <v>3.9597519159461469E-2</v>
      </c>
      <c r="BD36">
        <v>4.9743735972233701E-2</v>
      </c>
      <c r="BE36">
        <v>7.2645111432895551E-2</v>
      </c>
      <c r="BF36">
        <v>8.0587987202742656E-2</v>
      </c>
      <c r="BG36">
        <v>3.1238671824713977E-2</v>
      </c>
      <c r="BH36">
        <v>5.8439458275921959E-2</v>
      </c>
      <c r="BI36">
        <v>5.1978484386321751E-2</v>
      </c>
      <c r="BJ36">
        <v>3.3984562372085136E-2</v>
      </c>
      <c r="BK36">
        <v>4.2678397136098618E-2</v>
      </c>
      <c r="BL36">
        <v>2.2937129730554708E-2</v>
      </c>
      <c r="BM36">
        <v>2.2404593271870995E-2</v>
      </c>
      <c r="BN36">
        <v>5.8800624970330992E-2</v>
      </c>
      <c r="BO36">
        <v>3.5457882995972835E-2</v>
      </c>
      <c r="BP36">
        <v>2.127223822187848E-2</v>
      </c>
      <c r="BQ36">
        <v>4.1262738909595822E-2</v>
      </c>
      <c r="BR36">
        <v>2.5825096407664092E-2</v>
      </c>
      <c r="BS36">
        <v>6.0772160080795203E-2</v>
      </c>
      <c r="BT36">
        <v>7.3633547299938193E-2</v>
      </c>
      <c r="BU36">
        <v>6.7631775529832905E-2</v>
      </c>
      <c r="BV36">
        <v>3.3471226696851201E-2</v>
      </c>
      <c r="BW36">
        <v>4.4492735067834549E-2</v>
      </c>
      <c r="BX36">
        <v>4.1327727107875238E-2</v>
      </c>
      <c r="BY36">
        <v>3.4750920566063423E-2</v>
      </c>
      <c r="BZ36">
        <v>4.1829159413293689E-2</v>
      </c>
      <c r="CA36">
        <v>4.2991528936481935E-2</v>
      </c>
      <c r="CB36">
        <v>4.2549493714283695E-2</v>
      </c>
      <c r="CC36">
        <v>5.2468485764507786E-2</v>
      </c>
      <c r="CD36">
        <v>4.4338591630305971E-2</v>
      </c>
      <c r="CE36">
        <v>4.1224257306458997E-2</v>
      </c>
      <c r="CF36">
        <v>4.2796625933134227E-2</v>
      </c>
      <c r="CG36">
        <v>4.3591513491080446E-2</v>
      </c>
      <c r="CH36">
        <v>5.6203537930642061E-2</v>
      </c>
      <c r="CI36">
        <v>3.2369603316485321E-2</v>
      </c>
      <c r="CJ36">
        <v>3.5155020184633769E-2</v>
      </c>
      <c r="CK36">
        <v>2.954455077339721E-2</v>
      </c>
      <c r="CL36">
        <v>3.1391487140971328E-2</v>
      </c>
      <c r="CM36">
        <v>4.2203359915295405E-2</v>
      </c>
      <c r="CN36">
        <v>5.2172046419012665E-2</v>
      </c>
      <c r="CO36">
        <v>3.4239914274115719E-2</v>
      </c>
      <c r="CP36">
        <v>4.338562986415128E-2</v>
      </c>
      <c r="CQ36">
        <v>4.6453736313036169E-2</v>
      </c>
      <c r="CR36">
        <v>3.8256997687300148E-2</v>
      </c>
      <c r="CS36">
        <v>5.2791850552787845E-2</v>
      </c>
      <c r="CT36">
        <v>3.574896832470819E-2</v>
      </c>
      <c r="CU36">
        <v>2.5360744263428034E-2</v>
      </c>
      <c r="CV36">
        <v>2.0962889800866844E-2</v>
      </c>
      <c r="CW36">
        <v>3.8104716740535928E-2</v>
      </c>
      <c r="CX36">
        <v>2.2982997002104353E-2</v>
      </c>
      <c r="CY36">
        <v>4.1135778386324567E-2</v>
      </c>
      <c r="CZ36">
        <v>5.1535404900770833E-2</v>
      </c>
      <c r="DA36">
        <v>6.1209614561489642E-2</v>
      </c>
      <c r="DB36">
        <v>5.6929500448651867E-2</v>
      </c>
      <c r="DC36">
        <v>3.3947326994105471E-2</v>
      </c>
      <c r="DD36">
        <v>5.0355450442690353E-2</v>
      </c>
      <c r="DE36">
        <v>4.4682677190984108E-2</v>
      </c>
      <c r="DF36">
        <v>4.1953896800963154E-2</v>
      </c>
      <c r="DG36">
        <v>4.5156706267440269E-2</v>
      </c>
      <c r="DH36">
        <v>3.0149744265131746E-2</v>
      </c>
      <c r="DI36">
        <v>3.0621916592584394E-2</v>
      </c>
      <c r="DJ36">
        <v>5.5096091134730497E-2</v>
      </c>
      <c r="DK36">
        <v>3.6723634120699289E-2</v>
      </c>
      <c r="DL36">
        <v>3.3345662557883668E-2</v>
      </c>
      <c r="DM36">
        <v>3.8410485898050739E-2</v>
      </c>
      <c r="DN36">
        <v>3.3877658496474582E-2</v>
      </c>
      <c r="DO36">
        <v>4.9674050442208559E-2</v>
      </c>
      <c r="DP36">
        <v>6.4663454397700562E-2</v>
      </c>
      <c r="DQ36">
        <v>5.7370629969472488E-2</v>
      </c>
    </row>
    <row r="37" spans="1:121" x14ac:dyDescent="0.25">
      <c r="A37" s="3">
        <v>45128</v>
      </c>
      <c r="B37">
        <v>4.8304951856483029E-2</v>
      </c>
      <c r="C37">
        <v>1.8477645664083952E-2</v>
      </c>
      <c r="D37">
        <v>1.7316765048547407E-2</v>
      </c>
      <c r="E37">
        <v>3.1395085776578957E-2</v>
      </c>
      <c r="F37">
        <v>3.3254799139901522E-2</v>
      </c>
      <c r="G37">
        <v>2.7110433397843182E-2</v>
      </c>
      <c r="H37">
        <v>9.6981424220677903E-2</v>
      </c>
      <c r="I37">
        <v>3.6938532018244694E-2</v>
      </c>
      <c r="J37">
        <v>2.6306807384066516E-2</v>
      </c>
      <c r="K37">
        <v>5.207995122230101E-2</v>
      </c>
      <c r="L37">
        <v>4.6872994987360861E-2</v>
      </c>
      <c r="M37">
        <v>2.5924150612926859E-2</v>
      </c>
      <c r="N37">
        <v>3.9341544585448057E-2</v>
      </c>
      <c r="O37">
        <v>8.8548410016552934E-2</v>
      </c>
      <c r="P37">
        <v>4.2294124540095623E-2</v>
      </c>
      <c r="Q37">
        <v>1.6706245988590031E-2</v>
      </c>
      <c r="R37">
        <v>7.7611204014561563E-2</v>
      </c>
      <c r="S37">
        <v>3.0968831720263483E-2</v>
      </c>
      <c r="T37">
        <v>2.9031057309562795E-2</v>
      </c>
      <c r="U37">
        <v>2.8775281402874185E-2</v>
      </c>
      <c r="V37">
        <v>3.1815100838094419E-2</v>
      </c>
      <c r="W37">
        <v>3.9783225605068029E-2</v>
      </c>
      <c r="X37">
        <v>4.5275375161924196E-2</v>
      </c>
      <c r="Y37">
        <v>6.8886057487948682E-2</v>
      </c>
      <c r="Z37">
        <v>2.8764556498144946E-2</v>
      </c>
      <c r="AA37">
        <v>2.7857044050951973E-2</v>
      </c>
      <c r="AB37">
        <v>1.307222349865656E-2</v>
      </c>
      <c r="AC37">
        <v>4.0172737594764182E-2</v>
      </c>
      <c r="AD37">
        <v>7.1127928053768786E-3</v>
      </c>
      <c r="AE37">
        <v>5.7044164996172493E-2</v>
      </c>
      <c r="AF37">
        <v>1.7920528930620166E-2</v>
      </c>
      <c r="AG37">
        <v>8.2631604231745398E-2</v>
      </c>
      <c r="AH37">
        <v>7.6560019226961429E-2</v>
      </c>
      <c r="AI37">
        <v>1.1255582711982778E-2</v>
      </c>
      <c r="AJ37">
        <v>5.4374714372269532E-2</v>
      </c>
      <c r="AK37">
        <v>5.7371877847426769E-2</v>
      </c>
      <c r="AL37">
        <v>3.6433599712538137E-2</v>
      </c>
      <c r="AM37">
        <v>1.7145014681126947E-2</v>
      </c>
      <c r="AN37">
        <v>1.9096580076400988E-2</v>
      </c>
      <c r="AO37">
        <v>4.4707821180069204E-2</v>
      </c>
      <c r="AP37">
        <v>5.7919228294619651E-2</v>
      </c>
      <c r="AQ37">
        <v>3.7786211744018583E-2</v>
      </c>
      <c r="AR37">
        <v>3.090089465296009E-2</v>
      </c>
      <c r="AS37">
        <v>4.9429697111909178E-2</v>
      </c>
      <c r="AT37">
        <v>3.4676802148071562E-2</v>
      </c>
      <c r="AU37">
        <v>5.1018487325359935E-2</v>
      </c>
      <c r="AV37">
        <v>9.858239568337486E-2</v>
      </c>
      <c r="AW37">
        <v>4.8165420624477782E-2</v>
      </c>
      <c r="AX37">
        <v>3.3458319173706931E-2</v>
      </c>
      <c r="AY37">
        <v>1.0714295344120533E-2</v>
      </c>
      <c r="AZ37">
        <v>9.2704770652399342E-3</v>
      </c>
      <c r="BA37">
        <v>4.4488271470404565E-2</v>
      </c>
      <c r="BB37">
        <v>1.0139097395302334E-2</v>
      </c>
      <c r="BC37">
        <v>4.0559102832328137E-2</v>
      </c>
      <c r="BD37">
        <v>5.0075605629786725E-2</v>
      </c>
      <c r="BE37">
        <v>7.2338153137864611E-2</v>
      </c>
      <c r="BF37">
        <v>8.0379926746082325E-2</v>
      </c>
      <c r="BG37">
        <v>3.1179106301944086E-2</v>
      </c>
      <c r="BH37">
        <v>5.8890010971263021E-2</v>
      </c>
      <c r="BI37">
        <v>5.1918438346293505E-2</v>
      </c>
      <c r="BJ37">
        <v>3.3110903814668913E-2</v>
      </c>
      <c r="BK37">
        <v>4.2611532642381218E-2</v>
      </c>
      <c r="BL37">
        <v>2.2481247832657918E-2</v>
      </c>
      <c r="BM37">
        <v>1.9458921530417478E-2</v>
      </c>
      <c r="BN37">
        <v>6.1028863899849031E-2</v>
      </c>
      <c r="BO37">
        <v>3.5131354339256592E-2</v>
      </c>
      <c r="BP37">
        <v>2.1239900526919139E-2</v>
      </c>
      <c r="BQ37">
        <v>4.1183285511296769E-2</v>
      </c>
      <c r="BR37">
        <v>2.5848872840026686E-2</v>
      </c>
      <c r="BS37">
        <v>6.0156389807277992E-2</v>
      </c>
      <c r="BT37">
        <v>7.1949753846610995E-2</v>
      </c>
      <c r="BU37">
        <v>7.2388168994300645E-2</v>
      </c>
      <c r="BV37">
        <v>3.3873351896740914E-2</v>
      </c>
      <c r="BW37">
        <v>4.4737321987737326E-2</v>
      </c>
      <c r="BX37">
        <v>3.8708688171001322E-2</v>
      </c>
      <c r="BY37">
        <v>3.4371548677929957E-2</v>
      </c>
      <c r="BZ37">
        <v>4.2335594667695986E-2</v>
      </c>
      <c r="CA37">
        <v>4.4236878464269082E-2</v>
      </c>
      <c r="CB37">
        <v>4.3029215567338623E-2</v>
      </c>
      <c r="CC37">
        <v>5.2485673451816969E-2</v>
      </c>
      <c r="CD37">
        <v>4.4426327358063143E-2</v>
      </c>
      <c r="CE37">
        <v>4.1333783771528278E-2</v>
      </c>
      <c r="CF37">
        <v>4.3323766415571396E-2</v>
      </c>
      <c r="CG37">
        <v>4.3740241631397593E-2</v>
      </c>
      <c r="CH37">
        <v>5.5009060740125119E-2</v>
      </c>
      <c r="CI37">
        <v>3.2466662994605433E-2</v>
      </c>
      <c r="CJ37">
        <v>3.46138506165653E-2</v>
      </c>
      <c r="CK37">
        <v>2.577747144662379E-2</v>
      </c>
      <c r="CL37">
        <v>3.2730033872751384E-2</v>
      </c>
      <c r="CM37">
        <v>4.2005904295496319E-2</v>
      </c>
      <c r="CN37">
        <v>5.2330921658777632E-2</v>
      </c>
      <c r="CO37">
        <v>3.433023913040037E-2</v>
      </c>
      <c r="CP37">
        <v>4.3624130769081858E-2</v>
      </c>
      <c r="CQ37">
        <v>4.6193297264329795E-2</v>
      </c>
      <c r="CR37">
        <v>3.7553091470227049E-2</v>
      </c>
      <c r="CS37">
        <v>5.6762943679925411E-2</v>
      </c>
      <c r="CT37">
        <v>3.6100481809059386E-2</v>
      </c>
      <c r="CU37">
        <v>2.5445196840317527E-2</v>
      </c>
      <c r="CV37">
        <v>1.959210159193284E-2</v>
      </c>
      <c r="CW37">
        <v>3.7607500063181108E-2</v>
      </c>
      <c r="CX37">
        <v>2.3211121673527051E-2</v>
      </c>
      <c r="CY37">
        <v>4.2236142199079722E-2</v>
      </c>
      <c r="CZ37">
        <v>5.2004109612370925E-2</v>
      </c>
      <c r="DA37">
        <v>6.1097695348407512E-2</v>
      </c>
      <c r="DB37">
        <v>5.6919205807817237E-2</v>
      </c>
      <c r="DC37">
        <v>3.396415758725542E-2</v>
      </c>
      <c r="DD37">
        <v>5.0865825909716826E-2</v>
      </c>
      <c r="DE37">
        <v>4.473849358996361E-2</v>
      </c>
      <c r="DF37">
        <v>4.0973760166815747E-2</v>
      </c>
      <c r="DG37">
        <v>4.5194488263234085E-2</v>
      </c>
      <c r="DH37">
        <v>2.9621642532457328E-2</v>
      </c>
      <c r="DI37">
        <v>2.6659882642348583E-2</v>
      </c>
      <c r="DJ37">
        <v>5.7321598538064129E-2</v>
      </c>
      <c r="DK37">
        <v>3.6473034990740727E-2</v>
      </c>
      <c r="DL37">
        <v>3.3375117484584937E-2</v>
      </c>
      <c r="DM37">
        <v>3.8428806930278926E-2</v>
      </c>
      <c r="DN37">
        <v>3.3990472833833572E-2</v>
      </c>
      <c r="DO37">
        <v>4.9289093084993817E-2</v>
      </c>
      <c r="DP37">
        <v>6.3336877996767724E-2</v>
      </c>
      <c r="DQ37">
        <v>6.1553192503251496E-2</v>
      </c>
    </row>
    <row r="38" spans="1:121" x14ac:dyDescent="0.25">
      <c r="A38" s="3">
        <v>45131</v>
      </c>
      <c r="B38">
        <v>4.8413737178807106E-2</v>
      </c>
      <c r="C38">
        <v>1.8337220376664614E-2</v>
      </c>
      <c r="D38">
        <v>1.8756278839611937E-2</v>
      </c>
      <c r="E38">
        <v>3.0980105571966478E-2</v>
      </c>
      <c r="F38">
        <v>3.2946150871274442E-2</v>
      </c>
      <c r="G38">
        <v>2.6654716052432449E-2</v>
      </c>
      <c r="H38">
        <v>9.564901765349039E-2</v>
      </c>
      <c r="I38">
        <v>4.1063955248793652E-2</v>
      </c>
      <c r="J38">
        <v>2.6365410249844123E-2</v>
      </c>
      <c r="K38">
        <v>5.1711647335945743E-2</v>
      </c>
      <c r="L38">
        <v>4.5762425037659961E-2</v>
      </c>
      <c r="M38">
        <v>2.5596929639340859E-2</v>
      </c>
      <c r="N38">
        <v>3.9424687590771952E-2</v>
      </c>
      <c r="O38">
        <v>8.9120899151987482E-2</v>
      </c>
      <c r="P38">
        <v>4.2191812262710578E-2</v>
      </c>
      <c r="Q38">
        <v>1.7438959924674997E-2</v>
      </c>
      <c r="R38">
        <v>7.6594209634583507E-2</v>
      </c>
      <c r="S38">
        <v>3.045812890948266E-2</v>
      </c>
      <c r="T38">
        <v>2.8714122637607451E-2</v>
      </c>
      <c r="U38">
        <v>2.7929000577836986E-2</v>
      </c>
      <c r="V38">
        <v>3.1529696840987803E-2</v>
      </c>
      <c r="W38">
        <v>3.9793036352898624E-2</v>
      </c>
      <c r="X38">
        <v>4.5231677983843463E-2</v>
      </c>
      <c r="Y38">
        <v>6.9336174076782733E-2</v>
      </c>
      <c r="Z38">
        <v>2.8677485933614709E-2</v>
      </c>
      <c r="AA38">
        <v>2.7499724260059092E-2</v>
      </c>
      <c r="AB38">
        <v>1.4084317896741824E-2</v>
      </c>
      <c r="AC38">
        <v>3.943293345731122E-2</v>
      </c>
      <c r="AD38">
        <v>7.0096599521034834E-3</v>
      </c>
      <c r="AE38">
        <v>5.5789859263372668E-2</v>
      </c>
      <c r="AF38">
        <v>1.7581228512831608E-2</v>
      </c>
      <c r="AG38">
        <v>9.1376342092790941E-2</v>
      </c>
      <c r="AH38">
        <v>7.6326414373591653E-2</v>
      </c>
      <c r="AI38">
        <v>1.1117118281127525E-2</v>
      </c>
      <c r="AJ38">
        <v>5.2806788182097129E-2</v>
      </c>
      <c r="AK38">
        <v>5.6349341116748622E-2</v>
      </c>
      <c r="AL38">
        <v>3.6318288555592944E-2</v>
      </c>
      <c r="AM38">
        <v>1.7164971708478617E-2</v>
      </c>
      <c r="AN38">
        <v>1.8950042006458126E-2</v>
      </c>
      <c r="AO38">
        <v>4.6422834210302681E-2</v>
      </c>
      <c r="AP38">
        <v>5.6859197188529914E-2</v>
      </c>
      <c r="AQ38">
        <v>3.6967339045231452E-2</v>
      </c>
      <c r="AR38">
        <v>3.0402562485380594E-2</v>
      </c>
      <c r="AS38">
        <v>4.7723271037284756E-2</v>
      </c>
      <c r="AT38">
        <v>3.4184715508263075E-2</v>
      </c>
      <c r="AU38">
        <v>5.0762277902911629E-2</v>
      </c>
      <c r="AV38">
        <v>9.7968497608882085E-2</v>
      </c>
      <c r="AW38">
        <v>4.8224789420293804E-2</v>
      </c>
      <c r="AX38">
        <v>3.3426420971418333E-2</v>
      </c>
      <c r="AY38">
        <v>1.059886321720474E-2</v>
      </c>
      <c r="AZ38">
        <v>1.0009002639797334E-2</v>
      </c>
      <c r="BA38">
        <v>4.3759822887160439E-2</v>
      </c>
      <c r="BB38">
        <v>1.0012867119581045E-2</v>
      </c>
      <c r="BC38">
        <v>3.9749781323622821E-2</v>
      </c>
      <c r="BD38">
        <v>4.922967524381236E-2</v>
      </c>
      <c r="BE38">
        <v>8.0159936869298218E-2</v>
      </c>
      <c r="BF38">
        <v>8.030134111483675E-2</v>
      </c>
      <c r="BG38">
        <v>3.0859598461872209E-2</v>
      </c>
      <c r="BH38">
        <v>5.7310838913688676E-2</v>
      </c>
      <c r="BI38">
        <v>5.1099160302294284E-2</v>
      </c>
      <c r="BJ38">
        <v>3.3074759390552586E-2</v>
      </c>
      <c r="BK38">
        <v>4.2749865354435167E-2</v>
      </c>
      <c r="BL38">
        <v>2.2355138120920146E-2</v>
      </c>
      <c r="BM38">
        <v>2.0247400739008922E-2</v>
      </c>
      <c r="BN38">
        <v>6.0036533402913601E-2</v>
      </c>
      <c r="BO38">
        <v>3.444150294020254E-2</v>
      </c>
      <c r="BP38">
        <v>2.0940834296737505E-2</v>
      </c>
      <c r="BQ38">
        <v>3.9844245769925554E-2</v>
      </c>
      <c r="BR38">
        <v>2.5535061314416452E-2</v>
      </c>
      <c r="BS38">
        <v>5.9978783748486177E-2</v>
      </c>
      <c r="BT38">
        <v>7.1650422903924579E-2</v>
      </c>
      <c r="BU38">
        <v>7.2628142953889446E-2</v>
      </c>
      <c r="BV38">
        <v>3.3831663256193654E-2</v>
      </c>
      <c r="BW38">
        <v>4.4243051583108955E-2</v>
      </c>
      <c r="BX38">
        <v>4.1780784506134525E-2</v>
      </c>
      <c r="BY38">
        <v>3.3799364984869448E-2</v>
      </c>
      <c r="BZ38">
        <v>4.1796916083163924E-2</v>
      </c>
      <c r="CA38">
        <v>4.3342134418839183E-2</v>
      </c>
      <c r="CB38">
        <v>4.2290576571726614E-2</v>
      </c>
      <c r="CC38">
        <v>5.8144700910420628E-2</v>
      </c>
      <c r="CD38">
        <v>4.4370571424574554E-2</v>
      </c>
      <c r="CE38">
        <v>4.0898858634436229E-2</v>
      </c>
      <c r="CF38">
        <v>4.2150308057709911E-2</v>
      </c>
      <c r="CG38">
        <v>4.3038065037370565E-2</v>
      </c>
      <c r="CH38">
        <v>5.4933757291033225E-2</v>
      </c>
      <c r="CI38">
        <v>3.2563019260829502E-2</v>
      </c>
      <c r="CJ38">
        <v>3.4410127055479384E-2</v>
      </c>
      <c r="CK38">
        <v>2.681453333975798E-2</v>
      </c>
      <c r="CL38">
        <v>3.2188904316423197E-2</v>
      </c>
      <c r="CM38">
        <v>4.1169629413624571E-2</v>
      </c>
      <c r="CN38">
        <v>5.1579758260864417E-2</v>
      </c>
      <c r="CO38">
        <v>3.3204799719997992E-2</v>
      </c>
      <c r="CP38">
        <v>4.3082559691043756E-2</v>
      </c>
      <c r="CQ38">
        <v>4.6044129863903355E-2</v>
      </c>
      <c r="CR38">
        <v>3.7386478289295665E-2</v>
      </c>
      <c r="CS38">
        <v>5.6935308029199064E-2</v>
      </c>
      <c r="CT38">
        <v>3.6073651142056164E-2</v>
      </c>
      <c r="CU38">
        <v>2.5176353788300097E-2</v>
      </c>
      <c r="CV38">
        <v>2.1157341123189205E-2</v>
      </c>
      <c r="CW38">
        <v>3.6999498072169859E-2</v>
      </c>
      <c r="CX38">
        <v>2.2926968286474184E-2</v>
      </c>
      <c r="CY38">
        <v>4.1402063926457053E-2</v>
      </c>
      <c r="CZ38">
        <v>5.1136355157281592E-2</v>
      </c>
      <c r="DA38">
        <v>6.7718311805065601E-2</v>
      </c>
      <c r="DB38">
        <v>5.6875518441662352E-2</v>
      </c>
      <c r="DC38">
        <v>3.362318108813496E-2</v>
      </c>
      <c r="DD38">
        <v>4.9512240046486841E-2</v>
      </c>
      <c r="DE38">
        <v>4.4041778018243785E-2</v>
      </c>
      <c r="DF38">
        <v>4.093764193814254E-2</v>
      </c>
      <c r="DG38">
        <v>4.5350743723120951E-2</v>
      </c>
      <c r="DH38">
        <v>2.9461674371203613E-2</v>
      </c>
      <c r="DI38">
        <v>2.7745981307724512E-2</v>
      </c>
      <c r="DJ38">
        <v>5.6401409789541807E-2</v>
      </c>
      <c r="DK38">
        <v>3.5764359338885748E-2</v>
      </c>
      <c r="DL38">
        <v>3.2912104188594034E-2</v>
      </c>
      <c r="DM38">
        <v>3.7187147405390364E-2</v>
      </c>
      <c r="DN38">
        <v>3.3584883423704019E-2</v>
      </c>
      <c r="DO38">
        <v>4.9153909044550616E-2</v>
      </c>
      <c r="DP38">
        <v>6.3086646494256562E-2</v>
      </c>
      <c r="DQ38">
        <v>6.1770238079363632E-2</v>
      </c>
    </row>
    <row r="39" spans="1:121" x14ac:dyDescent="0.25">
      <c r="A39" s="3">
        <v>45132</v>
      </c>
      <c r="B39">
        <v>4.8546067656050296E-2</v>
      </c>
      <c r="C39">
        <v>1.8904834011023188E-2</v>
      </c>
      <c r="D39">
        <v>1.8944640799931477E-2</v>
      </c>
      <c r="E39">
        <v>3.0207854059577759E-2</v>
      </c>
      <c r="F39">
        <v>3.2606200197595907E-2</v>
      </c>
      <c r="G39">
        <v>2.6805676695361602E-2</v>
      </c>
      <c r="H39">
        <v>9.3810660244569008E-2</v>
      </c>
      <c r="I39">
        <v>4.0561487042656413E-2</v>
      </c>
      <c r="J39">
        <v>2.6441839188733669E-2</v>
      </c>
      <c r="K39">
        <v>4.8178415259494095E-2</v>
      </c>
      <c r="L39">
        <v>4.5213306005736205E-2</v>
      </c>
      <c r="M39">
        <v>2.6071206692589919E-2</v>
      </c>
      <c r="N39">
        <v>4.0363923304428569E-2</v>
      </c>
      <c r="O39">
        <v>8.8388242020927293E-2</v>
      </c>
      <c r="P39">
        <v>4.25293167807443E-2</v>
      </c>
      <c r="Q39">
        <v>2.139118311771418E-2</v>
      </c>
      <c r="R39">
        <v>7.6463456430132581E-2</v>
      </c>
      <c r="S39">
        <v>3.0724774437076011E-2</v>
      </c>
      <c r="T39">
        <v>2.944899018435114E-2</v>
      </c>
      <c r="U39">
        <v>2.8321162355059496E-2</v>
      </c>
      <c r="V39">
        <v>3.1363504433695344E-2</v>
      </c>
      <c r="W39">
        <v>3.8659569144917458E-2</v>
      </c>
      <c r="X39">
        <v>4.5016585505408213E-2</v>
      </c>
      <c r="Y39">
        <v>7.1037104432225828E-2</v>
      </c>
      <c r="Z39">
        <v>2.8445523455483977E-2</v>
      </c>
      <c r="AA39">
        <v>2.8044978370416362E-2</v>
      </c>
      <c r="AB39">
        <v>1.4072229838614485E-2</v>
      </c>
      <c r="AC39">
        <v>3.8035004594217388E-2</v>
      </c>
      <c r="AD39">
        <v>6.8624606031207503E-3</v>
      </c>
      <c r="AE39">
        <v>5.5500307167609578E-2</v>
      </c>
      <c r="AF39">
        <v>1.7057222058515766E-2</v>
      </c>
      <c r="AG39">
        <v>8.9284128804570151E-2</v>
      </c>
      <c r="AH39">
        <v>7.5721532186095605E-2</v>
      </c>
      <c r="AI39">
        <v>1.0245750362272654E-2</v>
      </c>
      <c r="AJ39">
        <v>5.1610063461753661E-2</v>
      </c>
      <c r="AK39">
        <v>5.6774001700296159E-2</v>
      </c>
      <c r="AL39">
        <v>3.6782216190442446E-2</v>
      </c>
      <c r="AM39">
        <v>1.6840129803328878E-2</v>
      </c>
      <c r="AN39">
        <v>1.8895474792731952E-2</v>
      </c>
      <c r="AO39">
        <v>5.6329161100522954E-2</v>
      </c>
      <c r="AP39">
        <v>5.614952882867006E-2</v>
      </c>
      <c r="AQ39">
        <v>3.6888507109465424E-2</v>
      </c>
      <c r="AR39">
        <v>3.084412483574531E-2</v>
      </c>
      <c r="AS39">
        <v>4.7871086891988865E-2</v>
      </c>
      <c r="AT39">
        <v>3.3637535112194625E-2</v>
      </c>
      <c r="AU39">
        <v>4.8784115962120705E-2</v>
      </c>
      <c r="AV39">
        <v>9.6450327265385091E-2</v>
      </c>
      <c r="AW39">
        <v>4.8874589504437252E-2</v>
      </c>
      <c r="AX39">
        <v>3.3447422880272207E-2</v>
      </c>
      <c r="AY39">
        <v>1.090400358661742E-2</v>
      </c>
      <c r="AZ39">
        <v>1.008829637727764E-2</v>
      </c>
      <c r="BA39">
        <v>4.2579432685689672E-2</v>
      </c>
      <c r="BB39">
        <v>9.8887476577270966E-3</v>
      </c>
      <c r="BC39">
        <v>3.9890987989341334E-2</v>
      </c>
      <c r="BD39">
        <v>4.8182128714626217E-2</v>
      </c>
      <c r="BE39">
        <v>7.9012861642659984E-2</v>
      </c>
      <c r="BF39">
        <v>8.0365057329029987E-2</v>
      </c>
      <c r="BG39">
        <v>2.86907395178508E-2</v>
      </c>
      <c r="BH39">
        <v>5.6504278420454676E-2</v>
      </c>
      <c r="BI39">
        <v>5.1936700496263664E-2</v>
      </c>
      <c r="BJ39">
        <v>3.379162984993675E-2</v>
      </c>
      <c r="BK39">
        <v>4.2309415143558432E-2</v>
      </c>
      <c r="BL39">
        <v>2.2486658145509986E-2</v>
      </c>
      <c r="BM39">
        <v>2.4783967932266511E-2</v>
      </c>
      <c r="BN39">
        <v>5.9808227039565717E-2</v>
      </c>
      <c r="BO39">
        <v>3.4670085416088896E-2</v>
      </c>
      <c r="BP39">
        <v>2.1431677759860868E-2</v>
      </c>
      <c r="BQ39">
        <v>4.0318895178504219E-2</v>
      </c>
      <c r="BR39">
        <v>2.5347143711507685E-2</v>
      </c>
      <c r="BS39">
        <v>5.8148018494581656E-2</v>
      </c>
      <c r="BT39">
        <v>7.1160000701913223E-2</v>
      </c>
      <c r="BU39">
        <v>7.4253623328895346E-2</v>
      </c>
      <c r="BV39">
        <v>3.3717777361546672E-2</v>
      </c>
      <c r="BW39">
        <v>4.5335100082853234E-2</v>
      </c>
      <c r="BX39">
        <v>4.1943669799474545E-2</v>
      </c>
      <c r="BY39">
        <v>3.2756362053365469E-2</v>
      </c>
      <c r="BZ39">
        <v>4.1114014792451976E-2</v>
      </c>
      <c r="CA39">
        <v>4.3322464069458902E-2</v>
      </c>
      <c r="CB39">
        <v>4.1225451942897395E-2</v>
      </c>
      <c r="CC39">
        <v>5.7083865226815141E-2</v>
      </c>
      <c r="CD39">
        <v>4.4228507955726901E-2</v>
      </c>
      <c r="CE39">
        <v>3.7872630140997808E-2</v>
      </c>
      <c r="CF39">
        <v>4.1391210448986082E-2</v>
      </c>
      <c r="CG39">
        <v>4.3568853951953652E-2</v>
      </c>
      <c r="CH39">
        <v>5.5900353824829316E-2</v>
      </c>
      <c r="CI39">
        <v>3.2098869969377324E-2</v>
      </c>
      <c r="CJ39">
        <v>3.4474394166190227E-2</v>
      </c>
      <c r="CK39">
        <v>3.269148206703916E-2</v>
      </c>
      <c r="CL39">
        <v>3.1938485719756438E-2</v>
      </c>
      <c r="CM39">
        <v>4.1277423504676718E-2</v>
      </c>
      <c r="CN39">
        <v>5.2578028737875947E-2</v>
      </c>
      <c r="CO39">
        <v>3.3466221750793113E-2</v>
      </c>
      <c r="CP39">
        <v>4.2594784675970269E-2</v>
      </c>
      <c r="CQ39">
        <v>4.44604999300489E-2</v>
      </c>
      <c r="CR39">
        <v>3.698235386767143E-2</v>
      </c>
      <c r="CS39">
        <v>5.7977193959243646E-2</v>
      </c>
      <c r="CT39">
        <v>3.5999821977120067E-2</v>
      </c>
      <c r="CU39">
        <v>2.583193864534452E-2</v>
      </c>
      <c r="CV39">
        <v>2.1267947840808602E-2</v>
      </c>
      <c r="CW39">
        <v>3.5905222071407519E-2</v>
      </c>
      <c r="CX39">
        <v>2.258223599257355E-2</v>
      </c>
      <c r="CY39">
        <v>4.1438069066518229E-2</v>
      </c>
      <c r="CZ39">
        <v>4.9914445588375184E-2</v>
      </c>
      <c r="DA39">
        <v>6.6570836908025538E-2</v>
      </c>
      <c r="DB39">
        <v>5.6768484215688336E-2</v>
      </c>
      <c r="DC39">
        <v>3.1176527483408455E-2</v>
      </c>
      <c r="DD39">
        <v>4.8684936981585061E-2</v>
      </c>
      <c r="DE39">
        <v>4.4643980033912539E-2</v>
      </c>
      <c r="DF39">
        <v>4.1713126103873926E-2</v>
      </c>
      <c r="DG39">
        <v>4.4763512131835728E-2</v>
      </c>
      <c r="DH39">
        <v>2.9555782000704457E-2</v>
      </c>
      <c r="DI39">
        <v>3.3871865699297586E-2</v>
      </c>
      <c r="DJ39">
        <v>5.603672555843138E-2</v>
      </c>
      <c r="DK39">
        <v>3.5905479930704046E-2</v>
      </c>
      <c r="DL39">
        <v>3.359350426296015E-2</v>
      </c>
      <c r="DM39">
        <v>3.7529549173712692E-2</v>
      </c>
      <c r="DN39">
        <v>3.3248605632642585E-2</v>
      </c>
      <c r="DO39">
        <v>4.7526167683018081E-2</v>
      </c>
      <c r="DP39">
        <v>6.2487348555163878E-2</v>
      </c>
      <c r="DQ39">
        <v>6.2983886462887856E-2</v>
      </c>
    </row>
    <row r="40" spans="1:121" x14ac:dyDescent="0.25">
      <c r="A40" s="3">
        <v>45133</v>
      </c>
      <c r="B40">
        <v>4.7329633035736979E-2</v>
      </c>
      <c r="C40">
        <v>1.8956619979303719E-2</v>
      </c>
      <c r="D40">
        <v>1.8731113863378557E-2</v>
      </c>
      <c r="E40">
        <v>3.0950914524052572E-2</v>
      </c>
      <c r="F40">
        <v>3.3240447366670839E-2</v>
      </c>
      <c r="G40">
        <v>2.6624537303933198E-2</v>
      </c>
      <c r="H40">
        <v>9.300370217886382E-2</v>
      </c>
      <c r="I40">
        <v>4.2194533548281961E-2</v>
      </c>
      <c r="J40">
        <v>2.6522906106204759E-2</v>
      </c>
      <c r="K40">
        <v>4.6476378236930634E-2</v>
      </c>
      <c r="L40">
        <v>4.4724598069581033E-2</v>
      </c>
      <c r="M40">
        <v>2.6515800341088899E-2</v>
      </c>
      <c r="N40">
        <v>3.9978063192360358E-2</v>
      </c>
      <c r="O40">
        <v>8.9510223438557454E-2</v>
      </c>
      <c r="P40">
        <v>4.2833249416031095E-2</v>
      </c>
      <c r="Q40">
        <v>1.9879732853094051E-2</v>
      </c>
      <c r="R40">
        <v>7.6032212428118195E-2</v>
      </c>
      <c r="S40">
        <v>3.0610315094997603E-2</v>
      </c>
      <c r="T40">
        <v>2.7794267250305951E-2</v>
      </c>
      <c r="U40">
        <v>2.8651157472166677E-2</v>
      </c>
      <c r="V40">
        <v>3.1968365591962353E-2</v>
      </c>
      <c r="W40">
        <v>3.9459154889025343E-2</v>
      </c>
      <c r="X40">
        <v>4.661471977600011E-2</v>
      </c>
      <c r="Y40">
        <v>7.1397354043353775E-2</v>
      </c>
      <c r="Z40">
        <v>2.7640290842780534E-2</v>
      </c>
      <c r="AA40">
        <v>2.802804091981001E-2</v>
      </c>
      <c r="AB40">
        <v>1.3867230883314654E-2</v>
      </c>
      <c r="AC40">
        <v>3.8840667287516416E-2</v>
      </c>
      <c r="AD40">
        <v>6.9726221570658277E-3</v>
      </c>
      <c r="AE40">
        <v>5.4941470448205132E-2</v>
      </c>
      <c r="AF40">
        <v>1.685411471634134E-2</v>
      </c>
      <c r="AG40">
        <v>9.2569130645273751E-2</v>
      </c>
      <c r="AH40">
        <v>7.57004461974283E-2</v>
      </c>
      <c r="AI40">
        <v>9.8508370469461738E-3</v>
      </c>
      <c r="AJ40">
        <v>5.088199999666361E-2</v>
      </c>
      <c r="AK40">
        <v>5.7549653343727913E-2</v>
      </c>
      <c r="AL40">
        <v>3.6309132140637017E-2</v>
      </c>
      <c r="AM40">
        <v>1.6997035356476928E-2</v>
      </c>
      <c r="AN40">
        <v>1.8967060226250363E-2</v>
      </c>
      <c r="AO40">
        <v>5.2174538942995445E-2</v>
      </c>
      <c r="AP40">
        <v>5.5646700246266396E-2</v>
      </c>
      <c r="AQ40">
        <v>3.6628554025396477E-2</v>
      </c>
      <c r="AR40">
        <v>2.9013950917873552E-2</v>
      </c>
      <c r="AS40">
        <v>4.8267408734228301E-2</v>
      </c>
      <c r="AT40">
        <v>3.4171938200771468E-2</v>
      </c>
      <c r="AU40">
        <v>4.9627089695839691E-2</v>
      </c>
      <c r="AV40">
        <v>9.9541419723472122E-2</v>
      </c>
      <c r="AW40">
        <v>4.8958667304718734E-2</v>
      </c>
      <c r="AX40">
        <v>3.2468420161900227E-2</v>
      </c>
      <c r="AY40">
        <v>1.088662934917937E-2</v>
      </c>
      <c r="AZ40">
        <v>9.9314915430605364E-3</v>
      </c>
      <c r="BA40">
        <v>4.3438307770966744E-2</v>
      </c>
      <c r="BB40">
        <v>1.0037542102106207E-2</v>
      </c>
      <c r="BC40">
        <v>3.9450226632255635E-2</v>
      </c>
      <c r="BD40">
        <v>4.7561270083724773E-2</v>
      </c>
      <c r="BE40">
        <v>8.1838852016309221E-2</v>
      </c>
      <c r="BF40">
        <v>8.0263135755216819E-2</v>
      </c>
      <c r="BG40">
        <v>2.7557570384243692E-2</v>
      </c>
      <c r="BH40">
        <v>5.5652019873776729E-2</v>
      </c>
      <c r="BI40">
        <v>5.2594142545090768E-2</v>
      </c>
      <c r="BJ40">
        <v>3.3323985210447798E-2</v>
      </c>
      <c r="BK40">
        <v>4.2661348874083307E-2</v>
      </c>
      <c r="BL40">
        <v>2.2549501716438911E-2</v>
      </c>
      <c r="BM40">
        <v>2.2933270460895498E-2</v>
      </c>
      <c r="BN40">
        <v>5.9213951877434397E-2</v>
      </c>
      <c r="BO40">
        <v>3.4391682630250102E-2</v>
      </c>
      <c r="BP40">
        <v>2.0140043693856913E-2</v>
      </c>
      <c r="BQ40">
        <v>4.0612445064046911E-2</v>
      </c>
      <c r="BR40">
        <v>2.5724343088676823E-2</v>
      </c>
      <c r="BS40">
        <v>5.9094233761617702E-2</v>
      </c>
      <c r="BT40">
        <v>7.3367865890692302E-2</v>
      </c>
      <c r="BU40">
        <v>7.4307719513728734E-2</v>
      </c>
      <c r="BV40">
        <v>3.2892129826097294E-2</v>
      </c>
      <c r="BW40">
        <v>4.5485878913378096E-2</v>
      </c>
      <c r="BX40">
        <v>4.149517791665628E-2</v>
      </c>
      <c r="BY40">
        <v>3.3581744323154299E-2</v>
      </c>
      <c r="BZ40">
        <v>4.1938272168580183E-2</v>
      </c>
      <c r="CA40">
        <v>4.3054883726091522E-2</v>
      </c>
      <c r="CB40">
        <v>4.0894739516201102E-2</v>
      </c>
      <c r="CC40">
        <v>5.9416856383226226E-2</v>
      </c>
      <c r="CD40">
        <v>4.4390058112859468E-2</v>
      </c>
      <c r="CE40">
        <v>3.6556045579155205E-2</v>
      </c>
      <c r="CF40">
        <v>4.0967766379022295E-2</v>
      </c>
      <c r="CG40">
        <v>4.4337757159102861E-2</v>
      </c>
      <c r="CH40">
        <v>5.5398360396227919E-2</v>
      </c>
      <c r="CI40">
        <v>3.2525341503230422E-2</v>
      </c>
      <c r="CJ40">
        <v>3.474107362872382E-2</v>
      </c>
      <c r="CK40">
        <v>3.0399351910599288E-2</v>
      </c>
      <c r="CL40">
        <v>3.177693460150826E-2</v>
      </c>
      <c r="CM40">
        <v>4.1147708524799785E-2</v>
      </c>
      <c r="CN40">
        <v>4.965272612289115E-2</v>
      </c>
      <c r="CO40">
        <v>3.3875971516035323E-2</v>
      </c>
      <c r="CP40">
        <v>4.3441644164882373E-2</v>
      </c>
      <c r="CQ40">
        <v>4.5406610959057792E-2</v>
      </c>
      <c r="CR40">
        <v>3.8317666526974214E-2</v>
      </c>
      <c r="CS40">
        <v>5.8305300141544732E-2</v>
      </c>
      <c r="CT40">
        <v>3.5035426264754435E-2</v>
      </c>
      <c r="CU40">
        <v>2.5856694733373736E-2</v>
      </c>
      <c r="CV40">
        <v>2.0990886839914954E-2</v>
      </c>
      <c r="CW40">
        <v>3.6723088629268798E-2</v>
      </c>
      <c r="CX40">
        <v>2.2980611627127584E-2</v>
      </c>
      <c r="CY40">
        <v>4.1084951251765804E-2</v>
      </c>
      <c r="CZ40">
        <v>4.9397192691229871E-2</v>
      </c>
      <c r="DA40">
        <v>6.912805071663683E-2</v>
      </c>
      <c r="DB40">
        <v>5.6841393794951747E-2</v>
      </c>
      <c r="DC40">
        <v>3.0021713758925796E-2</v>
      </c>
      <c r="DD40">
        <v>4.8073170653828559E-2</v>
      </c>
      <c r="DE40">
        <v>4.5324652691634694E-2</v>
      </c>
      <c r="DF40">
        <v>4.1240990601540697E-2</v>
      </c>
      <c r="DG40">
        <v>4.5251217764068458E-2</v>
      </c>
      <c r="DH40">
        <v>2.9714131633084197E-2</v>
      </c>
      <c r="DI40">
        <v>3.1422651545909924E-2</v>
      </c>
      <c r="DJ40">
        <v>5.5621721249092974E-2</v>
      </c>
      <c r="DK40">
        <v>3.5708187391036518E-2</v>
      </c>
      <c r="DL40">
        <v>3.1649591071290326E-2</v>
      </c>
      <c r="DM40">
        <v>3.7899407251406031E-2</v>
      </c>
      <c r="DN40">
        <v>3.3829630873712935E-2</v>
      </c>
      <c r="DO40">
        <v>4.8422982823783857E-2</v>
      </c>
      <c r="DP40">
        <v>6.4590790008226512E-2</v>
      </c>
      <c r="DQ40">
        <v>6.3190864133434735E-2</v>
      </c>
    </row>
    <row r="41" spans="1:121" x14ac:dyDescent="0.25">
      <c r="A41" s="3">
        <v>45134</v>
      </c>
      <c r="B41">
        <v>4.7911446702058734E-2</v>
      </c>
      <c r="C41">
        <v>1.7802692540174057E-2</v>
      </c>
      <c r="D41">
        <v>1.7448807896837698E-2</v>
      </c>
      <c r="E41">
        <v>3.0320623865069569E-2</v>
      </c>
      <c r="F41">
        <v>3.3353565953788092E-2</v>
      </c>
      <c r="G41">
        <v>2.6494336680294786E-2</v>
      </c>
      <c r="H41">
        <v>9.3241919443070767E-2</v>
      </c>
      <c r="I41">
        <v>4.1827139888244901E-2</v>
      </c>
      <c r="J41">
        <v>2.6338041052983808E-2</v>
      </c>
      <c r="K41">
        <v>4.7304454057717417E-2</v>
      </c>
      <c r="L41">
        <v>4.5075860460996327E-2</v>
      </c>
      <c r="M41">
        <v>2.6340162211189077E-2</v>
      </c>
      <c r="N41">
        <v>4.0914514051885967E-2</v>
      </c>
      <c r="O41">
        <v>8.9871232082426755E-2</v>
      </c>
      <c r="P41">
        <v>4.3783393219291145E-2</v>
      </c>
      <c r="Q41">
        <v>1.8817334303342963E-2</v>
      </c>
      <c r="R41">
        <v>7.6638685323029268E-2</v>
      </c>
      <c r="S41">
        <v>3.0183148228857263E-2</v>
      </c>
      <c r="T41">
        <v>2.7881039526738805E-2</v>
      </c>
      <c r="U41">
        <v>2.9307262675149475E-2</v>
      </c>
      <c r="V41">
        <v>3.1867052631480923E-2</v>
      </c>
      <c r="W41">
        <v>3.9097339704748178E-2</v>
      </c>
      <c r="X41">
        <v>4.7070757316935823E-2</v>
      </c>
      <c r="Y41">
        <v>7.1109190183688165E-2</v>
      </c>
      <c r="Z41">
        <v>2.8108103131546342E-2</v>
      </c>
      <c r="AA41">
        <v>2.6442366031145925E-2</v>
      </c>
      <c r="AB41">
        <v>1.2977011399684182E-2</v>
      </c>
      <c r="AC41">
        <v>3.8223822164316038E-2</v>
      </c>
      <c r="AD41">
        <v>7.0283653112373327E-3</v>
      </c>
      <c r="AE41">
        <v>5.4922973632666093E-2</v>
      </c>
      <c r="AF41">
        <v>1.6974605753115039E-2</v>
      </c>
      <c r="AG41">
        <v>9.218302299674859E-2</v>
      </c>
      <c r="AH41">
        <v>7.5516800951468233E-2</v>
      </c>
      <c r="AI41">
        <v>1.0072230930926157E-2</v>
      </c>
      <c r="AJ41">
        <v>5.1516284786115668E-2</v>
      </c>
      <c r="AK41">
        <v>5.7430050637256425E-2</v>
      </c>
      <c r="AL41">
        <v>3.7329682666160539E-2</v>
      </c>
      <c r="AM41">
        <v>1.7143678534181833E-2</v>
      </c>
      <c r="AN41">
        <v>1.9476512764788189E-2</v>
      </c>
      <c r="AO41">
        <v>4.9612254036604721E-2</v>
      </c>
      <c r="AP41">
        <v>5.6347235932963875E-2</v>
      </c>
      <c r="AQ41">
        <v>3.6282674543496339E-2</v>
      </c>
      <c r="AR41">
        <v>2.9237712236546528E-2</v>
      </c>
      <c r="AS41">
        <v>4.9598649516021762E-2</v>
      </c>
      <c r="AT41">
        <v>3.4219515718629474E-2</v>
      </c>
      <c r="AU41">
        <v>4.9397050492905915E-2</v>
      </c>
      <c r="AV41">
        <v>0.10097519971384529</v>
      </c>
      <c r="AW41">
        <v>4.898419611762956E-2</v>
      </c>
      <c r="AX41">
        <v>3.2918581073246606E-2</v>
      </c>
      <c r="AY41">
        <v>1.0239813026343312E-2</v>
      </c>
      <c r="AZ41">
        <v>9.265960334138814E-3</v>
      </c>
      <c r="BA41">
        <v>4.2619794102967484E-2</v>
      </c>
      <c r="BB41">
        <v>1.0087338502952589E-2</v>
      </c>
      <c r="BC41">
        <v>3.9318259657974197E-2</v>
      </c>
      <c r="BD41">
        <v>4.7757129395427131E-2</v>
      </c>
      <c r="BE41">
        <v>8.1252233807104751E-2</v>
      </c>
      <c r="BF41">
        <v>7.9827455719209545E-2</v>
      </c>
      <c r="BG41">
        <v>2.8092118045714563E-2</v>
      </c>
      <c r="BH41">
        <v>5.6176194164039003E-2</v>
      </c>
      <c r="BI41">
        <v>5.2326885497115463E-2</v>
      </c>
      <c r="BJ41">
        <v>3.4157524025191704E-2</v>
      </c>
      <c r="BK41">
        <v>4.2899915776032985E-2</v>
      </c>
      <c r="BL41">
        <v>2.3085492605357416E-2</v>
      </c>
      <c r="BM41">
        <v>2.1741392256732352E-2</v>
      </c>
      <c r="BN41">
        <v>5.9778947828714908E-2</v>
      </c>
      <c r="BO41">
        <v>3.3964401256399449E-2</v>
      </c>
      <c r="BP41">
        <v>2.0234288770207571E-2</v>
      </c>
      <c r="BQ41">
        <v>4.1606963729650462E-2</v>
      </c>
      <c r="BR41">
        <v>2.5682633828195033E-2</v>
      </c>
      <c r="BS41">
        <v>5.8643291229935592E-2</v>
      </c>
      <c r="BT41">
        <v>7.4200664852874895E-2</v>
      </c>
      <c r="BU41">
        <v>7.4122720514474105E-2</v>
      </c>
      <c r="BV41">
        <v>3.3471490453441388E-2</v>
      </c>
      <c r="BW41">
        <v>4.2941606379024312E-2</v>
      </c>
      <c r="BX41">
        <v>3.8857664721865699E-2</v>
      </c>
      <c r="BY41">
        <v>3.3070808011573055E-2</v>
      </c>
      <c r="BZ41">
        <v>4.2302190312595182E-2</v>
      </c>
      <c r="CA41">
        <v>4.306954767472964E-2</v>
      </c>
      <c r="CB41">
        <v>4.1215001776406412E-2</v>
      </c>
      <c r="CC41">
        <v>5.9209113316350197E-2</v>
      </c>
      <c r="CD41">
        <v>4.4312370594054823E-2</v>
      </c>
      <c r="CE41">
        <v>3.7402951627290765E-2</v>
      </c>
      <c r="CF41">
        <v>4.1506563129301996E-2</v>
      </c>
      <c r="CG41">
        <v>4.4275587600232445E-2</v>
      </c>
      <c r="CH41">
        <v>5.699404313639108E-2</v>
      </c>
      <c r="CI41">
        <v>3.2828181649697821E-2</v>
      </c>
      <c r="CJ41">
        <v>3.5698382468844103E-2</v>
      </c>
      <c r="CK41">
        <v>2.8926027163792212E-2</v>
      </c>
      <c r="CL41">
        <v>3.2198773313872754E-2</v>
      </c>
      <c r="CM41">
        <v>4.0786768644227818E-2</v>
      </c>
      <c r="CN41">
        <v>5.0069555880557934E-2</v>
      </c>
      <c r="CO41">
        <v>3.4833872066702243E-2</v>
      </c>
      <c r="CP41">
        <v>4.3531599671976132E-2</v>
      </c>
      <c r="CQ41">
        <v>4.5226754627611582E-2</v>
      </c>
      <c r="CR41">
        <v>3.8895921914991111E-2</v>
      </c>
      <c r="CS41">
        <v>5.8375223864469292E-2</v>
      </c>
      <c r="CT41">
        <v>3.5567264956051371E-2</v>
      </c>
      <c r="CU41">
        <v>2.4352004345257167E-2</v>
      </c>
      <c r="CV41">
        <v>1.9609650877456912E-2</v>
      </c>
      <c r="CW41">
        <v>3.6077859650858024E-2</v>
      </c>
      <c r="CX41">
        <v>2.3124583151572193E-2</v>
      </c>
      <c r="CY41">
        <v>4.1000643662321749E-2</v>
      </c>
      <c r="CZ41">
        <v>4.9664967246674602E-2</v>
      </c>
      <c r="DA41">
        <v>6.8721591130792556E-2</v>
      </c>
      <c r="DB41">
        <v>5.6606199541160022E-2</v>
      </c>
      <c r="DC41">
        <v>3.0643767173385995E-2</v>
      </c>
      <c r="DD41">
        <v>4.8588921928968791E-2</v>
      </c>
      <c r="DE41">
        <v>4.5152843665059464E-2</v>
      </c>
      <c r="DF41">
        <v>4.2327405868036377E-2</v>
      </c>
      <c r="DG41">
        <v>4.556330748578992E-2</v>
      </c>
      <c r="DH41">
        <v>3.0459891651677586E-2</v>
      </c>
      <c r="DI41">
        <v>2.9828217616527021E-2</v>
      </c>
      <c r="DJ41">
        <v>5.6225297143011978E-2</v>
      </c>
      <c r="DK41">
        <v>3.5310304157846494E-2</v>
      </c>
      <c r="DL41">
        <v>3.1838951181404923E-2</v>
      </c>
      <c r="DM41">
        <v>3.8877866107514925E-2</v>
      </c>
      <c r="DN41">
        <v>3.3818601203158327E-2</v>
      </c>
      <c r="DO41">
        <v>4.8115819085914682E-2</v>
      </c>
      <c r="DP41">
        <v>6.5408715604839518E-2</v>
      </c>
      <c r="DQ41">
        <v>6.3115325564719424E-2</v>
      </c>
    </row>
    <row r="42" spans="1:121" x14ac:dyDescent="0.25">
      <c r="A42" s="3">
        <v>45135</v>
      </c>
      <c r="B42">
        <v>4.8048078327275076E-2</v>
      </c>
      <c r="C42">
        <v>1.8237530934337696E-2</v>
      </c>
      <c r="D42">
        <v>1.8375988321818769E-2</v>
      </c>
      <c r="E42">
        <v>2.9945086888134027E-2</v>
      </c>
      <c r="F42">
        <v>3.3037574368455704E-2</v>
      </c>
      <c r="G42">
        <v>2.6784773896693533E-2</v>
      </c>
      <c r="H42">
        <v>9.1859012510878371E-2</v>
      </c>
      <c r="I42">
        <v>4.3893211195845695E-2</v>
      </c>
      <c r="J42">
        <v>2.6300074152339332E-2</v>
      </c>
      <c r="K42">
        <v>4.604870021504448E-2</v>
      </c>
      <c r="L42">
        <v>4.5990078778315603E-2</v>
      </c>
      <c r="M42">
        <v>2.6245088172871151E-2</v>
      </c>
      <c r="N42">
        <v>4.061363888539439E-2</v>
      </c>
      <c r="O42">
        <v>8.8041601570370734E-2</v>
      </c>
      <c r="P42">
        <v>4.3542150930727913E-2</v>
      </c>
      <c r="Q42">
        <v>2.1927470444031049E-2</v>
      </c>
      <c r="R42">
        <v>7.4875916244635563E-2</v>
      </c>
      <c r="S42">
        <v>2.991030572128198E-2</v>
      </c>
      <c r="T42">
        <v>2.8232140126157879E-2</v>
      </c>
      <c r="U42">
        <v>3.025890818148121E-2</v>
      </c>
      <c r="V42">
        <v>3.2288455950933999E-2</v>
      </c>
      <c r="W42">
        <v>3.8345665805007936E-2</v>
      </c>
      <c r="X42">
        <v>4.7451250182593496E-2</v>
      </c>
      <c r="Y42">
        <v>6.9747298195374424E-2</v>
      </c>
      <c r="Z42">
        <v>2.7814288836655803E-2</v>
      </c>
      <c r="AA42">
        <v>2.6728854481305651E-2</v>
      </c>
      <c r="AB42">
        <v>1.3485259709284379E-2</v>
      </c>
      <c r="AC42">
        <v>3.7249567991801721E-2</v>
      </c>
      <c r="AD42">
        <v>6.8694171718656199E-3</v>
      </c>
      <c r="AE42">
        <v>5.4788405359750943E-2</v>
      </c>
      <c r="AF42">
        <v>1.6500987957459353E-2</v>
      </c>
      <c r="AG42">
        <v>9.5453051267610278E-2</v>
      </c>
      <c r="AH42">
        <v>7.4407509860409601E-2</v>
      </c>
      <c r="AI42">
        <v>9.6747711267340282E-3</v>
      </c>
      <c r="AJ42">
        <v>5.1863801552967645E-2</v>
      </c>
      <c r="AK42">
        <v>5.6463588249608239E-2</v>
      </c>
      <c r="AL42">
        <v>3.6563561130862558E-2</v>
      </c>
      <c r="AM42">
        <v>1.657184783588117E-2</v>
      </c>
      <c r="AN42">
        <v>1.9112229249451159E-2</v>
      </c>
      <c r="AO42">
        <v>5.7045195965281313E-2</v>
      </c>
      <c r="AP42">
        <v>5.4320830908115382E-2</v>
      </c>
      <c r="AQ42">
        <v>3.547768656575194E-2</v>
      </c>
      <c r="AR42">
        <v>2.9213117800082056E-2</v>
      </c>
      <c r="AS42">
        <v>5.0529794506823503E-2</v>
      </c>
      <c r="AT42">
        <v>3.4212036172591886E-2</v>
      </c>
      <c r="AU42">
        <v>4.7804609713034116E-2</v>
      </c>
      <c r="AV42">
        <v>0.10044096533724234</v>
      </c>
      <c r="AW42">
        <v>4.7408621249429093E-2</v>
      </c>
      <c r="AX42">
        <v>3.2858133617481022E-2</v>
      </c>
      <c r="AY42">
        <v>1.0440887660736279E-2</v>
      </c>
      <c r="AZ42">
        <v>9.712710132761336E-3</v>
      </c>
      <c r="BA42">
        <v>4.189515852883921E-2</v>
      </c>
      <c r="BB42">
        <v>9.9450626172932557E-3</v>
      </c>
      <c r="BC42">
        <v>3.956346007284077E-2</v>
      </c>
      <c r="BD42">
        <v>4.682888610702679E-2</v>
      </c>
      <c r="BE42">
        <v>8.4867135065643973E-2</v>
      </c>
      <c r="BF42">
        <v>7.9339751597818753E-2</v>
      </c>
      <c r="BG42">
        <v>2.7218542909116475E-2</v>
      </c>
      <c r="BH42">
        <v>5.7047614284347903E-2</v>
      </c>
      <c r="BI42">
        <v>5.1894283900411217E-2</v>
      </c>
      <c r="BJ42">
        <v>3.3747836334983308E-2</v>
      </c>
      <c r="BK42">
        <v>4.183008280482594E-2</v>
      </c>
      <c r="BL42">
        <v>2.2850970766099519E-2</v>
      </c>
      <c r="BM42">
        <v>2.5216385287420345E-2</v>
      </c>
      <c r="BN42">
        <v>5.8130949483483026E-2</v>
      </c>
      <c r="BO42">
        <v>3.3500039933091051E-2</v>
      </c>
      <c r="BP42">
        <v>2.039331505252822E-2</v>
      </c>
      <c r="BQ42">
        <v>4.2757181283870786E-2</v>
      </c>
      <c r="BR42">
        <v>2.5900609593687174E-2</v>
      </c>
      <c r="BS42">
        <v>5.7246963735127158E-2</v>
      </c>
      <c r="BT42">
        <v>7.4450791001865538E-2</v>
      </c>
      <c r="BU42">
        <v>7.2363248228701174E-2</v>
      </c>
      <c r="BV42">
        <v>3.3305127532215782E-2</v>
      </c>
      <c r="BW42">
        <v>4.3647356735333265E-2</v>
      </c>
      <c r="BX42">
        <v>4.0603264569712319E-2</v>
      </c>
      <c r="BY42">
        <v>3.2406457738627763E-2</v>
      </c>
      <c r="BZ42">
        <v>4.1574596903728687E-2</v>
      </c>
      <c r="CA42">
        <v>4.3202069962409849E-2</v>
      </c>
      <c r="CB42">
        <v>4.0287025323474987E-2</v>
      </c>
      <c r="CC42">
        <v>6.1649144541874978E-2</v>
      </c>
      <c r="CD42">
        <v>4.3903363995188155E-2</v>
      </c>
      <c r="CE42">
        <v>3.612605414523283E-2</v>
      </c>
      <c r="CF42">
        <v>4.2018080912049637E-2</v>
      </c>
      <c r="CG42">
        <v>4.3771682056850961E-2</v>
      </c>
      <c r="CH42">
        <v>5.6133650171585454E-2</v>
      </c>
      <c r="CI42">
        <v>3.1909013505452846E-2</v>
      </c>
      <c r="CJ42">
        <v>3.5224781840141481E-2</v>
      </c>
      <c r="CK42">
        <v>3.3444024649376E-2</v>
      </c>
      <c r="CL42">
        <v>3.1212800865472064E-2</v>
      </c>
      <c r="CM42">
        <v>4.0102821239919338E-2</v>
      </c>
      <c r="CN42">
        <v>5.0304621932052811E-2</v>
      </c>
      <c r="CO42">
        <v>3.5684454365675668E-2</v>
      </c>
      <c r="CP42">
        <v>4.3763224917505554E-2</v>
      </c>
      <c r="CQ42">
        <v>4.4011260935003203E-2</v>
      </c>
      <c r="CR42">
        <v>3.8904501461911843E-2</v>
      </c>
      <c r="CS42">
        <v>5.6810619699204506E-2</v>
      </c>
      <c r="CT42">
        <v>3.5437518657444246E-2</v>
      </c>
      <c r="CU42">
        <v>2.4785127608999688E-2</v>
      </c>
      <c r="CV42">
        <v>2.0517805246557892E-2</v>
      </c>
      <c r="CW42">
        <v>3.540008509452313E-2</v>
      </c>
      <c r="CX42">
        <v>2.2757046156834233E-2</v>
      </c>
      <c r="CY42">
        <v>4.1181456730011855E-2</v>
      </c>
      <c r="CZ42">
        <v>4.8611253188138574E-2</v>
      </c>
      <c r="DA42">
        <v>7.1648728672013329E-2</v>
      </c>
      <c r="DB42">
        <v>5.6158254057680213E-2</v>
      </c>
      <c r="DC42">
        <v>2.9636955775931204E-2</v>
      </c>
      <c r="DD42">
        <v>4.9253090613603327E-2</v>
      </c>
      <c r="DE42">
        <v>4.4698278217155031E-2</v>
      </c>
      <c r="DF42">
        <v>4.1743826314807546E-2</v>
      </c>
      <c r="DG42">
        <v>4.4346421199536606E-2</v>
      </c>
      <c r="DH42">
        <v>3.0095732162915886E-2</v>
      </c>
      <c r="DI42">
        <v>3.4532962199640277E-2</v>
      </c>
      <c r="DJ42">
        <v>5.4576032358706533E-2</v>
      </c>
      <c r="DK42">
        <v>3.4764330549908011E-2</v>
      </c>
      <c r="DL42">
        <v>3.203094033211995E-2</v>
      </c>
      <c r="DM42">
        <v>3.9880125195938684E-2</v>
      </c>
      <c r="DN42">
        <v>3.4043728374801928E-2</v>
      </c>
      <c r="DO42">
        <v>4.6884906585064473E-2</v>
      </c>
      <c r="DP42">
        <v>6.5510089270557029E-2</v>
      </c>
      <c r="DQ42">
        <v>6.1505305437110379E-2</v>
      </c>
    </row>
    <row r="43" spans="1:121" x14ac:dyDescent="0.25">
      <c r="A43" s="3">
        <v>45138</v>
      </c>
      <c r="B43">
        <v>4.8741821820278176E-2</v>
      </c>
      <c r="C43">
        <v>2.0113995049868383E-2</v>
      </c>
      <c r="D43">
        <v>2.0070091838343119E-2</v>
      </c>
      <c r="E43">
        <v>2.9915994173353392E-2</v>
      </c>
      <c r="F43">
        <v>3.3042394667725641E-2</v>
      </c>
      <c r="G43">
        <v>2.7048093339584581E-2</v>
      </c>
      <c r="H43">
        <v>9.2170009934554251E-2</v>
      </c>
      <c r="I43">
        <v>4.2841355471563106E-2</v>
      </c>
      <c r="J43">
        <v>2.617935444430505E-2</v>
      </c>
      <c r="K43">
        <v>4.59207570046756E-2</v>
      </c>
      <c r="L43">
        <v>4.5669031973975642E-2</v>
      </c>
      <c r="M43">
        <v>2.6003663611068237E-2</v>
      </c>
      <c r="N43">
        <v>3.9877103072052243E-2</v>
      </c>
      <c r="O43">
        <v>8.6483799265509947E-2</v>
      </c>
      <c r="P43">
        <v>4.2806543695594571E-2</v>
      </c>
      <c r="Q43">
        <v>2.4378783268146884E-2</v>
      </c>
      <c r="R43">
        <v>7.3648158897577892E-2</v>
      </c>
      <c r="S43">
        <v>3.0426303607226042E-2</v>
      </c>
      <c r="T43">
        <v>2.8189445688114999E-2</v>
      </c>
      <c r="U43">
        <v>2.9989689729289455E-2</v>
      </c>
      <c r="V43">
        <v>3.2715973389993741E-2</v>
      </c>
      <c r="W43">
        <v>3.8236457398853306E-2</v>
      </c>
      <c r="X43">
        <v>4.7671006586171169E-2</v>
      </c>
      <c r="Y43">
        <v>6.7860172072174596E-2</v>
      </c>
      <c r="Z43">
        <v>2.8068754869355967E-2</v>
      </c>
      <c r="AA43">
        <v>2.9325275208860625E-2</v>
      </c>
      <c r="AB43">
        <v>1.4651679868743328E-2</v>
      </c>
      <c r="AC43">
        <v>3.7019330080271404E-2</v>
      </c>
      <c r="AD43">
        <v>6.8345937397065919E-3</v>
      </c>
      <c r="AE43">
        <v>5.5038524764083253E-2</v>
      </c>
      <c r="AF43">
        <v>1.6470518143863907E-2</v>
      </c>
      <c r="AG43">
        <v>9.2679806147726848E-2</v>
      </c>
      <c r="AH43">
        <v>7.3679756730279142E-2</v>
      </c>
      <c r="AI43">
        <v>9.5975816397029824E-3</v>
      </c>
      <c r="AJ43">
        <v>5.1233196407791212E-2</v>
      </c>
      <c r="AK43">
        <v>5.5652468141745889E-2</v>
      </c>
      <c r="AL43">
        <v>3.5713271710445936E-2</v>
      </c>
      <c r="AM43">
        <v>1.619374198356496E-2</v>
      </c>
      <c r="AN43">
        <v>1.8691367784647275E-2</v>
      </c>
      <c r="AO43">
        <v>6.3091669709719814E-2</v>
      </c>
      <c r="AP43">
        <v>5.315150934739097E-2</v>
      </c>
      <c r="AQ43">
        <v>3.5901540783542893E-2</v>
      </c>
      <c r="AR43">
        <v>2.9016838843090084E-2</v>
      </c>
      <c r="AS43">
        <v>4.9819080056633464E-2</v>
      </c>
      <c r="AT43">
        <v>3.4484262633995608E-2</v>
      </c>
      <c r="AU43">
        <v>4.7419895728486254E-2</v>
      </c>
      <c r="AV43">
        <v>0.10037995433469162</v>
      </c>
      <c r="AW43">
        <v>4.5885381341660092E-2</v>
      </c>
      <c r="AX43">
        <v>3.3383826110059897E-2</v>
      </c>
      <c r="AY43">
        <v>1.1532864874899252E-2</v>
      </c>
      <c r="AZ43">
        <v>1.0624452633871481E-2</v>
      </c>
      <c r="BA43">
        <v>4.1918833020305517E-2</v>
      </c>
      <c r="BB43">
        <v>9.9618125567066777E-3</v>
      </c>
      <c r="BC43">
        <v>4.001385752942712E-2</v>
      </c>
      <c r="BD43">
        <v>4.7059702003429307E-2</v>
      </c>
      <c r="BE43">
        <v>8.2960788919658399E-2</v>
      </c>
      <c r="BF43">
        <v>7.9097048811134926E-2</v>
      </c>
      <c r="BG43">
        <v>2.7184667054063492E-2</v>
      </c>
      <c r="BH43">
        <v>5.673651068494668E-2</v>
      </c>
      <c r="BI43">
        <v>5.1496001625508471E-2</v>
      </c>
      <c r="BJ43">
        <v>3.31867799308007E-2</v>
      </c>
      <c r="BK43">
        <v>4.115314528718772E-2</v>
      </c>
      <c r="BL43">
        <v>2.2499476965638567E-2</v>
      </c>
      <c r="BM43">
        <v>2.8078493769448154E-2</v>
      </c>
      <c r="BN43">
        <v>5.7265709338471159E-2</v>
      </c>
      <c r="BO43">
        <v>3.4130382108420974E-2</v>
      </c>
      <c r="BP43">
        <v>2.0393794889717605E-2</v>
      </c>
      <c r="BQ43">
        <v>4.2441944149303974E-2</v>
      </c>
      <c r="BR43">
        <v>2.6283914024837495E-2</v>
      </c>
      <c r="BS43">
        <v>5.7171726313878964E-2</v>
      </c>
      <c r="BT43">
        <v>7.4910632276606506E-2</v>
      </c>
      <c r="BU43">
        <v>7.0513635121676826E-2</v>
      </c>
      <c r="BV43">
        <v>3.3543810475437016E-2</v>
      </c>
      <c r="BW43">
        <v>4.7793166487814766E-2</v>
      </c>
      <c r="BX43">
        <v>4.4028629406529608E-2</v>
      </c>
      <c r="BY43">
        <v>3.2142894599056435E-2</v>
      </c>
      <c r="BZ43">
        <v>4.1282592938317486E-2</v>
      </c>
      <c r="CA43">
        <v>4.3314049388903292E-2</v>
      </c>
      <c r="CB43">
        <v>4.0133646689929442E-2</v>
      </c>
      <c r="CC43">
        <v>5.9740446304982105E-2</v>
      </c>
      <c r="CD43">
        <v>4.3388568128679285E-2</v>
      </c>
      <c r="CE43">
        <v>3.5767431231832424E-2</v>
      </c>
      <c r="CF43">
        <v>4.1425658950545667E-2</v>
      </c>
      <c r="CG43">
        <v>4.3058143302136614E-2</v>
      </c>
      <c r="CH43">
        <v>5.4720561021396247E-2</v>
      </c>
      <c r="CI43">
        <v>3.1119725918482201E-2</v>
      </c>
      <c r="CJ43">
        <v>3.4381447427178309E-2</v>
      </c>
      <c r="CK43">
        <v>3.6916250702799171E-2</v>
      </c>
      <c r="CL43">
        <v>3.0480918241705478E-2</v>
      </c>
      <c r="CM43">
        <v>4.0502220017438459E-2</v>
      </c>
      <c r="CN43">
        <v>4.9868486106744339E-2</v>
      </c>
      <c r="CO43">
        <v>3.5113436826278793E-2</v>
      </c>
      <c r="CP43">
        <v>4.4024805540618932E-2</v>
      </c>
      <c r="CQ43">
        <v>4.3571321923395592E-2</v>
      </c>
      <c r="CR43">
        <v>3.880449869719179E-2</v>
      </c>
      <c r="CS43">
        <v>5.4877289672606445E-2</v>
      </c>
      <c r="CT43">
        <v>3.5850663905397241E-2</v>
      </c>
      <c r="CU43">
        <v>2.7260362047159818E-2</v>
      </c>
      <c r="CV43">
        <v>2.2347951470954714E-2</v>
      </c>
      <c r="CW43">
        <v>3.5268771405571532E-2</v>
      </c>
      <c r="CX43">
        <v>2.2697990696399471E-2</v>
      </c>
      <c r="CY43">
        <v>4.1472339939549442E-2</v>
      </c>
      <c r="CZ43">
        <v>4.8642158879811652E-2</v>
      </c>
      <c r="DA43">
        <v>6.9740089441221093E-2</v>
      </c>
      <c r="DB43">
        <v>5.574728486313605E-2</v>
      </c>
      <c r="DC43">
        <v>2.9473615767470405E-2</v>
      </c>
      <c r="DD43">
        <v>4.8775227416708512E-2</v>
      </c>
      <c r="DE43">
        <v>4.4165734797879608E-2</v>
      </c>
      <c r="DF43">
        <v>4.0874468216134482E-2</v>
      </c>
      <c r="DG43">
        <v>4.3442375608932278E-2</v>
      </c>
      <c r="DH43">
        <v>2.9506205339081899E-2</v>
      </c>
      <c r="DI43">
        <v>3.8288247462970208E-2</v>
      </c>
      <c r="DJ43">
        <v>5.353402126558534E-2</v>
      </c>
      <c r="DK43">
        <v>3.526715088874284E-2</v>
      </c>
      <c r="DL43">
        <v>3.189485164352477E-2</v>
      </c>
      <c r="DM43">
        <v>3.9416984350759993E-2</v>
      </c>
      <c r="DN43">
        <v>3.4399952943631983E-2</v>
      </c>
      <c r="DO43">
        <v>4.6623254205500356E-2</v>
      </c>
      <c r="DP43">
        <v>6.5633115074395967E-2</v>
      </c>
      <c r="DQ43">
        <v>5.9677182369480219E-2</v>
      </c>
    </row>
    <row r="44" spans="1:121" x14ac:dyDescent="0.25">
      <c r="A44" s="3">
        <v>45139</v>
      </c>
      <c r="B44">
        <v>4.6492349167031405E-2</v>
      </c>
      <c r="C44">
        <v>1.7954090044266E-2</v>
      </c>
      <c r="D44">
        <v>1.9446661682939695E-2</v>
      </c>
      <c r="E44">
        <v>2.977903254849389E-2</v>
      </c>
      <c r="F44">
        <v>3.41456521850265E-2</v>
      </c>
      <c r="G44">
        <v>2.6640276882366393E-2</v>
      </c>
      <c r="H44">
        <v>9.7974233945420625E-2</v>
      </c>
      <c r="I44">
        <v>3.8241561617243992E-2</v>
      </c>
      <c r="J44">
        <v>2.5740351916391888E-2</v>
      </c>
      <c r="K44">
        <v>5.4771187021811864E-2</v>
      </c>
      <c r="L44">
        <v>4.703089527645344E-2</v>
      </c>
      <c r="M44">
        <v>2.5763811068823542E-2</v>
      </c>
      <c r="N44">
        <v>3.8860996939016845E-2</v>
      </c>
      <c r="O44">
        <v>8.8918294757228358E-2</v>
      </c>
      <c r="P44">
        <v>3.9836221249678054E-2</v>
      </c>
      <c r="Q44">
        <v>1.4086247322178452E-2</v>
      </c>
      <c r="R44">
        <v>7.7308273985541021E-2</v>
      </c>
      <c r="S44">
        <v>3.2048022087768975E-2</v>
      </c>
      <c r="T44">
        <v>3.0144024223032077E-2</v>
      </c>
      <c r="U44">
        <v>2.7326924815060147E-2</v>
      </c>
      <c r="V44">
        <v>3.1702482039971482E-2</v>
      </c>
      <c r="W44">
        <v>3.7437580802733843E-2</v>
      </c>
      <c r="X44">
        <v>5.2408666582595527E-2</v>
      </c>
      <c r="Y44">
        <v>6.5942161838926081E-2</v>
      </c>
      <c r="Z44">
        <v>2.7675010696321937E-2</v>
      </c>
      <c r="AA44">
        <v>2.705777450940091E-2</v>
      </c>
      <c r="AB44">
        <v>1.4674659622639162E-2</v>
      </c>
      <c r="AC44">
        <v>3.8090845815527088E-2</v>
      </c>
      <c r="AD44">
        <v>7.3006498415744414E-3</v>
      </c>
      <c r="AE44">
        <v>5.6034277835715386E-2</v>
      </c>
      <c r="AF44">
        <v>1.8097326451911061E-2</v>
      </c>
      <c r="AG44">
        <v>8.5515029295644862E-2</v>
      </c>
      <c r="AH44">
        <v>7.4883933165182145E-2</v>
      </c>
      <c r="AI44">
        <v>1.1832863266060169E-2</v>
      </c>
      <c r="AJ44">
        <v>5.4537824314217713E-2</v>
      </c>
      <c r="AK44">
        <v>5.6996070210051313E-2</v>
      </c>
      <c r="AL44">
        <v>3.5975338707144679E-2</v>
      </c>
      <c r="AM44">
        <v>1.7210302238304546E-2</v>
      </c>
      <c r="AN44">
        <v>1.7980177393546952E-2</v>
      </c>
      <c r="AO44">
        <v>3.7682544494615916E-2</v>
      </c>
      <c r="AP44">
        <v>5.7671945346660862E-2</v>
      </c>
      <c r="AQ44">
        <v>3.9088593243008861E-2</v>
      </c>
      <c r="AR44">
        <v>3.207374768104998E-2</v>
      </c>
      <c r="AS44">
        <v>4.6924473628841626E-2</v>
      </c>
      <c r="AT44">
        <v>3.4541347790751076E-2</v>
      </c>
      <c r="AU44">
        <v>4.7992750482489598E-2</v>
      </c>
      <c r="AV44">
        <v>0.11407243138060906</v>
      </c>
      <c r="AW44">
        <v>4.6090082588730832E-2</v>
      </c>
      <c r="AX44">
        <v>3.2221247130456897E-2</v>
      </c>
      <c r="AY44">
        <v>1.0416666666666697E-2</v>
      </c>
      <c r="AZ44">
        <v>1.0416666666666703E-2</v>
      </c>
      <c r="BA44">
        <v>4.2222391811470937E-2</v>
      </c>
      <c r="BB44">
        <v>1.0416666666666704E-2</v>
      </c>
      <c r="BC44">
        <v>3.9878517294013205E-2</v>
      </c>
      <c r="BD44">
        <v>5.0617176764796566E-2</v>
      </c>
      <c r="BE44">
        <v>7.4932770842881621E-2</v>
      </c>
      <c r="BF44">
        <v>7.8694128516214171E-2</v>
      </c>
      <c r="BG44">
        <v>3.2809048537654373E-2</v>
      </c>
      <c r="BH44">
        <v>5.9122197266603851E-2</v>
      </c>
      <c r="BI44">
        <v>5.1626844304116411E-2</v>
      </c>
      <c r="BJ44">
        <v>3.2725173342739063E-2</v>
      </c>
      <c r="BK44">
        <v>4.2814009590411616E-2</v>
      </c>
      <c r="BL44">
        <v>2.118687470163937E-2</v>
      </c>
      <c r="BM44">
        <v>1.6416614239616194E-2</v>
      </c>
      <c r="BN44">
        <v>6.0825435976394802E-2</v>
      </c>
      <c r="BO44">
        <v>3.6376397797459464E-2</v>
      </c>
      <c r="BP44">
        <v>2.2066794184592037E-2</v>
      </c>
      <c r="BQ44">
        <v>3.9132767453727797E-2</v>
      </c>
      <c r="BR44">
        <v>2.5772109038833469E-2</v>
      </c>
      <c r="BS44">
        <v>5.6641916344496522E-2</v>
      </c>
      <c r="BT44">
        <v>8.3333333333333329E-2</v>
      </c>
      <c r="BU44">
        <v>6.9334251528548316E-2</v>
      </c>
      <c r="BV44">
        <v>3.2608695652173912E-2</v>
      </c>
      <c r="BW44">
        <v>4.3478260869565223E-2</v>
      </c>
      <c r="BX44">
        <v>4.3478260869565216E-2</v>
      </c>
      <c r="BY44">
        <v>3.2608695652173912E-2</v>
      </c>
      <c r="BZ44">
        <v>4.3478260869565216E-2</v>
      </c>
      <c r="CA44">
        <v>4.3478260869565216E-2</v>
      </c>
      <c r="CB44">
        <v>4.3478260869565216E-2</v>
      </c>
      <c r="CC44">
        <v>5.4347826086956513E-2</v>
      </c>
      <c r="CD44">
        <v>4.3478260869565216E-2</v>
      </c>
      <c r="CE44">
        <v>4.3478260869565216E-2</v>
      </c>
      <c r="CF44">
        <v>4.3478260869565216E-2</v>
      </c>
      <c r="CG44">
        <v>4.3478260869565216E-2</v>
      </c>
      <c r="CH44">
        <v>5.4347826086956513E-2</v>
      </c>
      <c r="CI44">
        <v>3.2608695652173912E-2</v>
      </c>
      <c r="CJ44">
        <v>3.2608695652173912E-2</v>
      </c>
      <c r="CK44">
        <v>2.1739130434782608E-2</v>
      </c>
      <c r="CL44">
        <v>3.2608695652173912E-2</v>
      </c>
      <c r="CM44">
        <v>4.3478260869565216E-2</v>
      </c>
      <c r="CN44">
        <v>5.4347826086956513E-2</v>
      </c>
      <c r="CO44">
        <v>3.2608695652173905E-2</v>
      </c>
      <c r="CP44">
        <v>4.3478260869565216E-2</v>
      </c>
      <c r="CQ44">
        <v>4.3478260869565216E-2</v>
      </c>
      <c r="CR44">
        <v>4.3478260869565216E-2</v>
      </c>
      <c r="CS44">
        <v>5.4347826086956513E-2</v>
      </c>
      <c r="CT44">
        <v>3.4749325661496029E-2</v>
      </c>
      <c r="CU44">
        <v>2.4726698022474694E-2</v>
      </c>
      <c r="CV44">
        <v>2.2004062210452688E-2</v>
      </c>
      <c r="CW44">
        <v>3.5675241456916446E-2</v>
      </c>
      <c r="CX44">
        <v>2.3835307390708212E-2</v>
      </c>
      <c r="CY44">
        <v>4.1507833220415034E-2</v>
      </c>
      <c r="CZ44">
        <v>5.2541749507923348E-2</v>
      </c>
      <c r="DA44">
        <v>6.3259296960681721E-2</v>
      </c>
      <c r="DB44">
        <v>5.5699168616838331E-2</v>
      </c>
      <c r="DC44">
        <v>3.5722839923772898E-2</v>
      </c>
      <c r="DD44">
        <v>5.1042294431710045E-2</v>
      </c>
      <c r="DE44">
        <v>4.4466246613139103E-2</v>
      </c>
      <c r="DF44">
        <v>4.0477333768964258E-2</v>
      </c>
      <c r="DG44">
        <v>4.5387825559529603E-2</v>
      </c>
      <c r="DH44">
        <v>2.7902992249259569E-2</v>
      </c>
      <c r="DI44">
        <v>2.2481134122798282E-2</v>
      </c>
      <c r="DJ44">
        <v>5.7103587740192627E-2</v>
      </c>
      <c r="DK44">
        <v>3.7747818499450615E-2</v>
      </c>
      <c r="DL44">
        <v>3.465809804390764E-2</v>
      </c>
      <c r="DM44">
        <v>3.649821538745085E-2</v>
      </c>
      <c r="DN44">
        <v>3.3873549934780305E-2</v>
      </c>
      <c r="DO44">
        <v>4.6387627124821272E-2</v>
      </c>
      <c r="DP44">
        <v>7.332317304152576E-2</v>
      </c>
      <c r="DQ44">
        <v>5.8928580510790411E-2</v>
      </c>
    </row>
    <row r="45" spans="1:121" x14ac:dyDescent="0.25">
      <c r="A45" s="3">
        <v>45140</v>
      </c>
      <c r="B45">
        <v>4.6551824820508313E-2</v>
      </c>
      <c r="C45">
        <v>1.6867793234242739E-2</v>
      </c>
      <c r="D45">
        <v>1.8592352474282831E-2</v>
      </c>
      <c r="E45">
        <v>2.9526048015458588E-2</v>
      </c>
      <c r="F45">
        <v>3.4299073803923462E-2</v>
      </c>
      <c r="G45">
        <v>2.6145415536584463E-2</v>
      </c>
      <c r="H45">
        <v>0.10139087962225626</v>
      </c>
      <c r="I45">
        <v>3.8062943594989157E-2</v>
      </c>
      <c r="J45">
        <v>2.5934900922643146E-2</v>
      </c>
      <c r="K45">
        <v>5.6367156186723222E-2</v>
      </c>
      <c r="L45">
        <v>4.6982822283378557E-2</v>
      </c>
      <c r="M45">
        <v>2.4945171029217648E-2</v>
      </c>
      <c r="N45">
        <v>3.835132381699969E-2</v>
      </c>
      <c r="O45">
        <v>9.2008451637126523E-2</v>
      </c>
      <c r="P45">
        <v>3.3374723089251407E-2</v>
      </c>
      <c r="Q45">
        <v>1.3435943607561101E-2</v>
      </c>
      <c r="R45">
        <v>7.9908966987286903E-2</v>
      </c>
      <c r="S45">
        <v>3.0895869774075622E-2</v>
      </c>
      <c r="T45">
        <v>2.9132287294421161E-2</v>
      </c>
      <c r="U45">
        <v>2.7259037938136121E-2</v>
      </c>
      <c r="V45">
        <v>3.1534668615462787E-2</v>
      </c>
      <c r="W45">
        <v>3.7734853573158172E-2</v>
      </c>
      <c r="X45">
        <v>5.3623789813465522E-2</v>
      </c>
      <c r="Y45">
        <v>6.7073702328846588E-2</v>
      </c>
      <c r="Z45">
        <v>2.7873653737955285E-2</v>
      </c>
      <c r="AA45">
        <v>2.5570417982578277E-2</v>
      </c>
      <c r="AB45">
        <v>1.4112638146030443E-2</v>
      </c>
      <c r="AC45">
        <v>3.7989732697622146E-2</v>
      </c>
      <c r="AD45">
        <v>7.3766534948790114E-3</v>
      </c>
      <c r="AE45">
        <v>5.5317364104949703E-2</v>
      </c>
      <c r="AF45">
        <v>1.8838760248969626E-2</v>
      </c>
      <c r="AG45">
        <v>8.5617015686791267E-2</v>
      </c>
      <c r="AH45">
        <v>7.5894384674529553E-2</v>
      </c>
      <c r="AI45">
        <v>1.2249396754794639E-2</v>
      </c>
      <c r="AJ45">
        <v>5.4803027153564617E-2</v>
      </c>
      <c r="AK45">
        <v>5.5510121399805393E-2</v>
      </c>
      <c r="AL45">
        <v>3.5712659865216274E-2</v>
      </c>
      <c r="AM45">
        <v>1.7913315635441927E-2</v>
      </c>
      <c r="AN45">
        <v>1.5152503452694201E-2</v>
      </c>
      <c r="AO45">
        <v>3.6154633866668326E-2</v>
      </c>
      <c r="AP45">
        <v>5.9963230791820941E-2</v>
      </c>
      <c r="AQ45">
        <v>3.7905315843146867E-2</v>
      </c>
      <c r="AR45">
        <v>3.117984462070475E-2</v>
      </c>
      <c r="AS45">
        <v>4.7083642770864138E-2</v>
      </c>
      <c r="AT45">
        <v>3.4560910082056716E-2</v>
      </c>
      <c r="AU45">
        <v>4.8658802469582964E-2</v>
      </c>
      <c r="AV45">
        <v>0.1174048333493773</v>
      </c>
      <c r="AW45">
        <v>4.7157141169955882E-2</v>
      </c>
      <c r="AX45">
        <v>3.2282937711097227E-2</v>
      </c>
      <c r="AY45">
        <v>9.792624911563368E-3</v>
      </c>
      <c r="AZ45">
        <v>9.96537246567979E-3</v>
      </c>
      <c r="BA45">
        <v>4.1890259621475766E-2</v>
      </c>
      <c r="BB45">
        <v>1.0470109667689822E-2</v>
      </c>
      <c r="BC45">
        <v>3.9162580453601721E-2</v>
      </c>
      <c r="BD45">
        <v>5.241558240632764E-2</v>
      </c>
      <c r="BE45">
        <v>7.4630100770111688E-2</v>
      </c>
      <c r="BF45">
        <v>7.9339219985335066E-2</v>
      </c>
      <c r="BG45">
        <v>3.3786491107196365E-2</v>
      </c>
      <c r="BH45">
        <v>5.9099241203741298E-2</v>
      </c>
      <c r="BI45">
        <v>5.0018129072127784E-2</v>
      </c>
      <c r="BJ45">
        <v>3.2316465899584555E-2</v>
      </c>
      <c r="BK45">
        <v>4.4330025596981598E-2</v>
      </c>
      <c r="BL45">
        <v>1.7761593101939737E-2</v>
      </c>
      <c r="BM45">
        <v>1.5668662982261553E-2</v>
      </c>
      <c r="BN45">
        <v>6.2911530816891631E-2</v>
      </c>
      <c r="BO45">
        <v>3.5090888792158811E-2</v>
      </c>
      <c r="BP45">
        <v>2.1339688795840764E-2</v>
      </c>
      <c r="BQ45">
        <v>3.9060320949171577E-2</v>
      </c>
      <c r="BR45">
        <v>2.5651953834871837E-2</v>
      </c>
      <c r="BS45">
        <v>5.7127907047908197E-2</v>
      </c>
      <c r="BT45">
        <v>8.5319564699840422E-2</v>
      </c>
      <c r="BU45">
        <v>7.0568748106602006E-2</v>
      </c>
      <c r="BV45">
        <v>3.2985014282177455E-2</v>
      </c>
      <c r="BW45">
        <v>4.1266255596354259E-2</v>
      </c>
      <c r="BX45">
        <v>4.1994216157101916E-2</v>
      </c>
      <c r="BY45">
        <v>3.2663009303402608E-2</v>
      </c>
      <c r="BZ45">
        <v>4.4121185644367754E-2</v>
      </c>
      <c r="CA45">
        <v>4.3107914046779952E-2</v>
      </c>
      <c r="CB45">
        <v>4.5455580495104397E-2</v>
      </c>
      <c r="CC45">
        <v>5.4648338158836414E-2</v>
      </c>
      <c r="CD45">
        <v>4.4255811334036416E-2</v>
      </c>
      <c r="CE45">
        <v>4.5203718865241382E-2</v>
      </c>
      <c r="CF45">
        <v>4.3878932104600706E-2</v>
      </c>
      <c r="CG45">
        <v>4.2528158135356812E-2</v>
      </c>
      <c r="CH45">
        <v>5.4184694458579326E-2</v>
      </c>
      <c r="CI45">
        <v>3.4087727877741267E-2</v>
      </c>
      <c r="CJ45">
        <v>2.7599485909751281E-2</v>
      </c>
      <c r="CK45">
        <v>2.0948023929795903E-2</v>
      </c>
      <c r="CL45">
        <v>3.4051088280413012E-2</v>
      </c>
      <c r="CM45">
        <v>4.2344732002326621E-2</v>
      </c>
      <c r="CN45">
        <v>5.3061993376022527E-2</v>
      </c>
      <c r="CO45">
        <v>3.2861033603508623E-2</v>
      </c>
      <c r="CP45">
        <v>4.3691323472974671E-2</v>
      </c>
      <c r="CQ45">
        <v>4.4272605952874869E-2</v>
      </c>
      <c r="CR45">
        <v>4.4942226880811113E-2</v>
      </c>
      <c r="CS45">
        <v>5.5846930131840639E-2</v>
      </c>
      <c r="CT45">
        <v>3.4939078790408758E-2</v>
      </c>
      <c r="CU45">
        <v>2.3327642157093639E-2</v>
      </c>
      <c r="CV45">
        <v>2.1125256915928627E-2</v>
      </c>
      <c r="CW45">
        <v>3.5519881502383534E-2</v>
      </c>
      <c r="CX45">
        <v>2.4042387220454729E-2</v>
      </c>
      <c r="CY45">
        <v>4.0906914887999968E-2</v>
      </c>
      <c r="CZ45">
        <v>5.4601100210417024E-2</v>
      </c>
      <c r="DA45">
        <v>6.3226765278276406E-2</v>
      </c>
      <c r="DB45">
        <v>5.6354509703728357E-2</v>
      </c>
      <c r="DC45">
        <v>3.69172887672405E-2</v>
      </c>
      <c r="DD45">
        <v>5.1203057363081304E-2</v>
      </c>
      <c r="DE45">
        <v>4.3233132338198421E-2</v>
      </c>
      <c r="DF45">
        <v>4.0113279495468113E-2</v>
      </c>
      <c r="DG45">
        <v>4.7161306066673944E-2</v>
      </c>
      <c r="DH45">
        <v>2.3474706094242837E-2</v>
      </c>
      <c r="DI45">
        <v>2.1532820967241965E-2</v>
      </c>
      <c r="DJ45">
        <v>5.9271072300024236E-2</v>
      </c>
      <c r="DK45">
        <v>3.6542722725964379E-2</v>
      </c>
      <c r="DL45">
        <v>3.3634728769564755E-2</v>
      </c>
      <c r="DM45">
        <v>3.6559583694147288E-2</v>
      </c>
      <c r="DN45">
        <v>3.3834952342661838E-2</v>
      </c>
      <c r="DO45">
        <v>4.6951221917547747E-2</v>
      </c>
      <c r="DP45">
        <v>7.5336509473115598E-2</v>
      </c>
      <c r="DQ45">
        <v>6.0190081018135951E-2</v>
      </c>
    </row>
    <row r="46" spans="1:121" x14ac:dyDescent="0.25">
      <c r="A46" s="3">
        <v>45141</v>
      </c>
      <c r="B46">
        <v>4.5173470087017463E-2</v>
      </c>
      <c r="C46">
        <v>1.6274299890969866E-2</v>
      </c>
      <c r="D46">
        <v>1.826713281758164E-2</v>
      </c>
      <c r="E46">
        <v>2.9222159104191431E-2</v>
      </c>
      <c r="F46">
        <v>3.4296426041592991E-2</v>
      </c>
      <c r="G46">
        <v>2.5169503757661006E-2</v>
      </c>
      <c r="H46">
        <v>0.10100454759658499</v>
      </c>
      <c r="I46">
        <v>4.0759950814070592E-2</v>
      </c>
      <c r="J46">
        <v>2.5341687386320529E-2</v>
      </c>
      <c r="K46">
        <v>5.5273019342749967E-2</v>
      </c>
      <c r="L46">
        <v>5.2459273272914726E-2</v>
      </c>
      <c r="M46">
        <v>2.4492596098003978E-2</v>
      </c>
      <c r="N46">
        <v>3.7889865870736637E-2</v>
      </c>
      <c r="O46">
        <v>8.8321906142849807E-2</v>
      </c>
      <c r="P46">
        <v>3.2498719039967455E-2</v>
      </c>
      <c r="Q46">
        <v>1.2053014344415238E-2</v>
      </c>
      <c r="R46">
        <v>7.8480818549069672E-2</v>
      </c>
      <c r="S46">
        <v>3.1088612600127699E-2</v>
      </c>
      <c r="T46">
        <v>2.800538353928228E-2</v>
      </c>
      <c r="U46">
        <v>2.6201072618812774E-2</v>
      </c>
      <c r="V46">
        <v>2.8247967655733508E-2</v>
      </c>
      <c r="W46">
        <v>3.7701542987509329E-2</v>
      </c>
      <c r="X46">
        <v>6.6282130524996055E-2</v>
      </c>
      <c r="Y46">
        <v>6.5494899916840307E-2</v>
      </c>
      <c r="Z46">
        <v>2.6549272988897248E-2</v>
      </c>
      <c r="AA46">
        <v>2.4215523504576463E-2</v>
      </c>
      <c r="AB46">
        <v>1.3609940851980244E-2</v>
      </c>
      <c r="AC46">
        <v>3.6904999723498581E-2</v>
      </c>
      <c r="AD46">
        <v>7.239987990194951E-3</v>
      </c>
      <c r="AE46">
        <v>5.2270008580804626E-2</v>
      </c>
      <c r="AF46">
        <v>1.8420709147406518E-2</v>
      </c>
      <c r="AG46">
        <v>8.9991886270943441E-2</v>
      </c>
      <c r="AH46">
        <v>7.2790142475571071E-2</v>
      </c>
      <c r="AI46">
        <v>1.1789998648462637E-2</v>
      </c>
      <c r="AJ46">
        <v>6.0061988426711017E-2</v>
      </c>
      <c r="AK46">
        <v>5.3497378518015851E-2</v>
      </c>
      <c r="AL46">
        <v>3.4631945954869285E-2</v>
      </c>
      <c r="AM46">
        <v>1.6878299097377546E-2</v>
      </c>
      <c r="AN46">
        <v>1.4482547219979611E-2</v>
      </c>
      <c r="AO46">
        <v>3.1834897667249784E-2</v>
      </c>
      <c r="AP46">
        <v>5.7804948862048497E-2</v>
      </c>
      <c r="AQ46">
        <v>3.7438033124319543E-2</v>
      </c>
      <c r="AR46">
        <v>2.9420691527225297E-2</v>
      </c>
      <c r="AS46">
        <v>4.4421231254722617E-2</v>
      </c>
      <c r="AT46">
        <v>3.0387578596001486E-2</v>
      </c>
      <c r="AU46">
        <v>4.7718838179676683E-2</v>
      </c>
      <c r="AV46">
        <v>0.1424416255484876</v>
      </c>
      <c r="AW46">
        <v>4.5197525840979434E-2</v>
      </c>
      <c r="AX46">
        <v>3.0909941391206678E-2</v>
      </c>
      <c r="AY46">
        <v>9.322267400457409E-3</v>
      </c>
      <c r="AZ46">
        <v>9.6606860365243252E-3</v>
      </c>
      <c r="BA46">
        <v>4.0907074491639189E-2</v>
      </c>
      <c r="BB46">
        <v>1.032989943988478E-2</v>
      </c>
      <c r="BC46">
        <v>3.7198788413771909E-2</v>
      </c>
      <c r="BD46">
        <v>5.1520591802997687E-2</v>
      </c>
      <c r="BE46">
        <v>7.8853994497714838E-2</v>
      </c>
      <c r="BF46">
        <v>7.6492217757697198E-2</v>
      </c>
      <c r="BG46">
        <v>3.2689520125870973E-2</v>
      </c>
      <c r="BH46">
        <v>6.5109365571799277E-2</v>
      </c>
      <c r="BI46">
        <v>4.8456737217884974E-2</v>
      </c>
      <c r="BJ46">
        <v>3.1502495575935346E-2</v>
      </c>
      <c r="BK46">
        <v>4.1987216402294816E-2</v>
      </c>
      <c r="BL46">
        <v>1.7065101637091701E-2</v>
      </c>
      <c r="BM46">
        <v>1.3868766324093326E-2</v>
      </c>
      <c r="BN46">
        <v>6.0964448706797625E-2</v>
      </c>
      <c r="BO46">
        <v>3.4839641207055759E-2</v>
      </c>
      <c r="BP46">
        <v>2.0241067472914889E-2</v>
      </c>
      <c r="BQ46">
        <v>3.7044415312250632E-2</v>
      </c>
      <c r="BR46">
        <v>2.2672414652311623E-2</v>
      </c>
      <c r="BS46">
        <v>5.631747297672425E-2</v>
      </c>
      <c r="BT46">
        <v>0.10405572436889013</v>
      </c>
      <c r="BU46">
        <v>6.7990151216190606E-2</v>
      </c>
      <c r="BV46">
        <v>3.2099152601034395E-2</v>
      </c>
      <c r="BW46">
        <v>3.9927236980914556E-2</v>
      </c>
      <c r="BX46">
        <v>4.1376682754196967E-2</v>
      </c>
      <c r="BY46">
        <v>3.241853027352954E-2</v>
      </c>
      <c r="BZ46">
        <v>4.4242921298852544E-2</v>
      </c>
      <c r="CA46">
        <v>4.1616567833769318E-2</v>
      </c>
      <c r="CB46">
        <v>4.5410825118086279E-2</v>
      </c>
      <c r="CC46">
        <v>5.8686524055466205E-2</v>
      </c>
      <c r="CD46">
        <v>4.3366202238480249E-2</v>
      </c>
      <c r="CE46">
        <v>4.4452007360136957E-2</v>
      </c>
      <c r="CF46">
        <v>4.9132556895745763E-2</v>
      </c>
      <c r="CG46">
        <v>4.1875022827367825E-2</v>
      </c>
      <c r="CH46">
        <v>5.3684570748551264E-2</v>
      </c>
      <c r="CI46">
        <v>3.2814735889507084E-2</v>
      </c>
      <c r="CJ46">
        <v>2.6951299655207615E-2</v>
      </c>
      <c r="CK46">
        <v>1.884519823622971E-2</v>
      </c>
      <c r="CL46">
        <v>3.3537381573566068E-2</v>
      </c>
      <c r="CM46">
        <v>4.2729759815336429E-2</v>
      </c>
      <c r="CN46">
        <v>5.1154123720140256E-2</v>
      </c>
      <c r="CO46">
        <v>3.1675239995693466E-2</v>
      </c>
      <c r="CP46">
        <v>3.924861029072637E-2</v>
      </c>
      <c r="CQ46">
        <v>4.4358994102497246E-2</v>
      </c>
      <c r="CR46">
        <v>5.5708785583290073E-2</v>
      </c>
      <c r="CS46">
        <v>5.4687070151673733E-2</v>
      </c>
      <c r="CT46">
        <v>3.3656375510240005E-2</v>
      </c>
      <c r="CU46">
        <v>2.2342102596161286E-2</v>
      </c>
      <c r="CV46">
        <v>2.0603793710098236E-2</v>
      </c>
      <c r="CW46">
        <v>3.4896963475175333E-2</v>
      </c>
      <c r="CX46">
        <v>2.3864547914096614E-2</v>
      </c>
      <c r="CY46">
        <v>3.9091738322083201E-2</v>
      </c>
      <c r="CZ46">
        <v>5.3994880216164456E-2</v>
      </c>
      <c r="DA46">
        <v>6.721116058980614E-2</v>
      </c>
      <c r="DB46">
        <v>5.4662408443999666E-2</v>
      </c>
      <c r="DC46">
        <v>3.5935692171743472E-2</v>
      </c>
      <c r="DD46">
        <v>5.6752920269902168E-2</v>
      </c>
      <c r="DE46">
        <v>4.2138026158178035E-2</v>
      </c>
      <c r="DF46">
        <v>3.9340513936001541E-2</v>
      </c>
      <c r="DG46">
        <v>4.4940270914358559E-2</v>
      </c>
      <c r="DH46">
        <v>2.2691222123212781E-2</v>
      </c>
      <c r="DI46">
        <v>1.917509754235627E-2</v>
      </c>
      <c r="DJ46">
        <v>5.7785642080787902E-2</v>
      </c>
      <c r="DK46">
        <v>3.6501521629605543E-2</v>
      </c>
      <c r="DL46">
        <v>3.209696892609519E-2</v>
      </c>
      <c r="DM46">
        <v>3.4883410590841137E-2</v>
      </c>
      <c r="DN46">
        <v>3.0086637687514572E-2</v>
      </c>
      <c r="DO46">
        <v>4.6566383046154652E-2</v>
      </c>
      <c r="DP46">
        <v>9.2438651472529831E-2</v>
      </c>
      <c r="DQ46">
        <v>5.8343070672893411E-2</v>
      </c>
    </row>
    <row r="47" spans="1:121" x14ac:dyDescent="0.25">
      <c r="A47" s="3">
        <v>45142</v>
      </c>
      <c r="B47">
        <v>4.5828868666514651E-2</v>
      </c>
      <c r="C47">
        <v>1.5697826252094083E-2</v>
      </c>
      <c r="D47">
        <v>1.8302794111753989E-2</v>
      </c>
      <c r="E47">
        <v>2.8332650599296131E-2</v>
      </c>
      <c r="F47">
        <v>3.3919386586426049E-2</v>
      </c>
      <c r="G47">
        <v>2.4686159133330401E-2</v>
      </c>
      <c r="H47">
        <v>0.10423884265200334</v>
      </c>
      <c r="I47">
        <v>4.0104961823211868E-2</v>
      </c>
      <c r="J47">
        <v>2.5369889057113841E-2</v>
      </c>
      <c r="K47">
        <v>5.5595639205864328E-2</v>
      </c>
      <c r="L47">
        <v>5.183154864790273E-2</v>
      </c>
      <c r="M47">
        <v>2.3956760658592209E-2</v>
      </c>
      <c r="N47">
        <v>3.8353601585651216E-2</v>
      </c>
      <c r="O47">
        <v>8.965213068860603E-2</v>
      </c>
      <c r="P47">
        <v>3.2054258331230871E-2</v>
      </c>
      <c r="Q47">
        <v>1.2200001585098357E-2</v>
      </c>
      <c r="R47">
        <v>7.8461234203955121E-2</v>
      </c>
      <c r="S47">
        <v>3.0939977210351226E-2</v>
      </c>
      <c r="T47">
        <v>2.9229038476045084E-2</v>
      </c>
      <c r="U47">
        <v>2.644874567328873E-2</v>
      </c>
      <c r="V47">
        <v>2.8984780540358496E-2</v>
      </c>
      <c r="W47">
        <v>3.80706622510458E-2</v>
      </c>
      <c r="X47">
        <v>6.2510204346044526E-2</v>
      </c>
      <c r="Y47">
        <v>6.5230037714221159E-2</v>
      </c>
      <c r="Z47">
        <v>2.7203696846502513E-2</v>
      </c>
      <c r="AA47">
        <v>2.359123493806007E-2</v>
      </c>
      <c r="AB47">
        <v>1.3772819495307479E-2</v>
      </c>
      <c r="AC47">
        <v>3.6139298760657704E-2</v>
      </c>
      <c r="AD47">
        <v>7.2319694023805312E-3</v>
      </c>
      <c r="AE47">
        <v>5.1778689285731039E-2</v>
      </c>
      <c r="AF47">
        <v>1.9200591523157499E-2</v>
      </c>
      <c r="AG47">
        <v>8.9430862854377291E-2</v>
      </c>
      <c r="AH47">
        <v>7.3599560060775823E-2</v>
      </c>
      <c r="AI47">
        <v>1.1977354512098198E-2</v>
      </c>
      <c r="AJ47">
        <v>5.9936479642600897E-2</v>
      </c>
      <c r="AK47">
        <v>5.2850047821153996E-2</v>
      </c>
      <c r="AL47">
        <v>3.5406222134556783E-2</v>
      </c>
      <c r="AM47">
        <v>1.7303759523717037E-2</v>
      </c>
      <c r="AN47">
        <v>1.442726644886886E-2</v>
      </c>
      <c r="AO47">
        <v>3.2545225264834228E-2</v>
      </c>
      <c r="AP47">
        <v>5.8368192235034061E-2</v>
      </c>
      <c r="AQ47">
        <v>3.7631478587994087E-2</v>
      </c>
      <c r="AR47">
        <v>3.1013122223940346E-2</v>
      </c>
      <c r="AS47">
        <v>4.528936294334792E-2</v>
      </c>
      <c r="AT47">
        <v>3.1491874666391369E-2</v>
      </c>
      <c r="AU47">
        <v>4.8667695061382993E-2</v>
      </c>
      <c r="AV47">
        <v>0.13567848646621963</v>
      </c>
      <c r="AW47">
        <v>4.5464709300909636E-2</v>
      </c>
      <c r="AX47">
        <v>3.1552886501500989E-2</v>
      </c>
      <c r="AY47">
        <v>9.0478207849052882E-3</v>
      </c>
      <c r="AZ47">
        <v>9.7395794877261251E-3</v>
      </c>
      <c r="BA47">
        <v>3.9907870734314899E-2</v>
      </c>
      <c r="BB47">
        <v>1.0279700183020287E-2</v>
      </c>
      <c r="BC47">
        <v>3.6710719496220137E-2</v>
      </c>
      <c r="BD47">
        <v>5.3500116333683366E-2</v>
      </c>
      <c r="BE47">
        <v>7.8068059515128879E-2</v>
      </c>
      <c r="BF47">
        <v>7.7052284921642178E-2</v>
      </c>
      <c r="BG47">
        <v>3.3084251566830321E-2</v>
      </c>
      <c r="BH47">
        <v>6.4729255074478367E-2</v>
      </c>
      <c r="BI47">
        <v>4.7690587407191926E-2</v>
      </c>
      <c r="BJ47">
        <v>3.2085829707062037E-2</v>
      </c>
      <c r="BK47">
        <v>4.2883921858815816E-2</v>
      </c>
      <c r="BL47">
        <v>1.6936107392387826E-2</v>
      </c>
      <c r="BM47">
        <v>1.4124961564973788E-2</v>
      </c>
      <c r="BN47">
        <v>6.1327250245760044E-2</v>
      </c>
      <c r="BO47">
        <v>3.4888118798539543E-2</v>
      </c>
      <c r="BP47">
        <v>2.1256494614316716E-2</v>
      </c>
      <c r="BQ47">
        <v>3.7626514053612538E-2</v>
      </c>
      <c r="BR47">
        <v>2.3408081193596313E-2</v>
      </c>
      <c r="BS47">
        <v>5.7221560391668487E-2</v>
      </c>
      <c r="BT47">
        <v>9.8742851842957058E-2</v>
      </c>
      <c r="BU47">
        <v>6.8135176329667008E-2</v>
      </c>
      <c r="BV47">
        <v>3.2644006064483734E-2</v>
      </c>
      <c r="BW47">
        <v>3.8606520341031368E-2</v>
      </c>
      <c r="BX47">
        <v>4.1558214131882418E-2</v>
      </c>
      <c r="BY47">
        <v>3.1508115278584256E-2</v>
      </c>
      <c r="BZ47">
        <v>4.3862877443104735E-2</v>
      </c>
      <c r="CA47">
        <v>4.0916580437349949E-2</v>
      </c>
      <c r="CB47">
        <v>4.6978835271724716E-2</v>
      </c>
      <c r="CC47">
        <v>5.788380109836358E-2</v>
      </c>
      <c r="CD47">
        <v>4.3519974152885235E-2</v>
      </c>
      <c r="CE47">
        <v>4.4820130377927134E-2</v>
      </c>
      <c r="CF47">
        <v>4.8662619135633092E-2</v>
      </c>
      <c r="CG47">
        <v>4.1058448009939602E-2</v>
      </c>
      <c r="CH47">
        <v>5.4473686693219787E-2</v>
      </c>
      <c r="CI47">
        <v>3.3389913537708871E-2</v>
      </c>
      <c r="CJ47">
        <v>2.664731164966324E-2</v>
      </c>
      <c r="CK47">
        <v>1.9121375185989699E-2</v>
      </c>
      <c r="CL47">
        <v>3.3610499169372691E-2</v>
      </c>
      <c r="CM47">
        <v>4.2628818812698435E-2</v>
      </c>
      <c r="CN47">
        <v>5.3518983079715594E-2</v>
      </c>
      <c r="CO47">
        <v>3.2052368189811047E-2</v>
      </c>
      <c r="CP47">
        <v>4.0370236361655099E-2</v>
      </c>
      <c r="CQ47">
        <v>4.4902156103377666E-2</v>
      </c>
      <c r="CR47">
        <v>5.2666244292858252E-2</v>
      </c>
      <c r="CS47">
        <v>5.4598285181019779E-2</v>
      </c>
      <c r="CT47">
        <v>3.4304200686487631E-2</v>
      </c>
      <c r="CU47">
        <v>2.1651376971493743E-2</v>
      </c>
      <c r="CV47">
        <v>2.0740464443136982E-2</v>
      </c>
      <c r="CW47">
        <v>3.3992790703726405E-2</v>
      </c>
      <c r="CX47">
        <v>2.3712460053305292E-2</v>
      </c>
      <c r="CY47">
        <v>3.8520164280259749E-2</v>
      </c>
      <c r="CZ47">
        <v>5.5984204511194915E-2</v>
      </c>
      <c r="DA47">
        <v>6.6440077027933767E-2</v>
      </c>
      <c r="DB47">
        <v>5.4978904043100948E-2</v>
      </c>
      <c r="DC47">
        <v>3.6314312769097475E-2</v>
      </c>
      <c r="DD47">
        <v>5.6335792108282365E-2</v>
      </c>
      <c r="DE47">
        <v>4.1408713532975906E-2</v>
      </c>
      <c r="DF47">
        <v>4.0008050551377926E-2</v>
      </c>
      <c r="DG47">
        <v>4.5830241408081597E-2</v>
      </c>
      <c r="DH47">
        <v>2.2485453597971009E-2</v>
      </c>
      <c r="DI47">
        <v>1.9499616584430276E-2</v>
      </c>
      <c r="DJ47">
        <v>5.804112625237174E-2</v>
      </c>
      <c r="DK47">
        <v>3.6496724902703698E-2</v>
      </c>
      <c r="DL47">
        <v>3.3655907272098294E-2</v>
      </c>
      <c r="DM47">
        <v>3.5377669955848859E-2</v>
      </c>
      <c r="DN47">
        <v>3.1015639618722453E-2</v>
      </c>
      <c r="DO47">
        <v>4.7241979808479453E-2</v>
      </c>
      <c r="DP47">
        <v>8.7585524833034514E-2</v>
      </c>
      <c r="DQ47">
        <v>5.8378604083885094E-2</v>
      </c>
    </row>
    <row r="48" spans="1:121" x14ac:dyDescent="0.25">
      <c r="A48" s="3">
        <v>45145</v>
      </c>
      <c r="B48">
        <v>4.6157254928464321E-2</v>
      </c>
      <c r="C48">
        <v>1.4754786155282373E-2</v>
      </c>
      <c r="D48">
        <v>1.8334766143161249E-2</v>
      </c>
      <c r="E48">
        <v>2.9687259186665243E-2</v>
      </c>
      <c r="F48">
        <v>3.415768263487267E-2</v>
      </c>
      <c r="G48">
        <v>2.5229772582320488E-2</v>
      </c>
      <c r="H48">
        <v>9.8550724296228562E-2</v>
      </c>
      <c r="I48">
        <v>3.8875372832424933E-2</v>
      </c>
      <c r="J48">
        <v>2.5658134981337091E-2</v>
      </c>
      <c r="K48">
        <v>5.6326497211802454E-2</v>
      </c>
      <c r="L48">
        <v>5.4322783203813271E-2</v>
      </c>
      <c r="M48">
        <v>2.4292275077529422E-2</v>
      </c>
      <c r="N48">
        <v>3.9053919899683161E-2</v>
      </c>
      <c r="O48">
        <v>9.0590072304133934E-2</v>
      </c>
      <c r="P48">
        <v>3.2407671476884579E-2</v>
      </c>
      <c r="Q48">
        <v>1.0347973069353044E-2</v>
      </c>
      <c r="R48">
        <v>7.9565612224568871E-2</v>
      </c>
      <c r="S48">
        <v>3.1561574778971049E-2</v>
      </c>
      <c r="T48">
        <v>2.9280096895347305E-2</v>
      </c>
      <c r="U48">
        <v>2.6794748753829336E-2</v>
      </c>
      <c r="V48">
        <v>2.8591174026430403E-2</v>
      </c>
      <c r="W48">
        <v>3.7601394398349808E-2</v>
      </c>
      <c r="X48">
        <v>6.1760907829431125E-2</v>
      </c>
      <c r="Y48">
        <v>6.6097545109115252E-2</v>
      </c>
      <c r="Z48">
        <v>2.7432457606797012E-2</v>
      </c>
      <c r="AA48">
        <v>2.2201383124228407E-2</v>
      </c>
      <c r="AB48">
        <v>1.3813915352446767E-2</v>
      </c>
      <c r="AC48">
        <v>3.7913909901624909E-2</v>
      </c>
      <c r="AD48">
        <v>7.2917696987542619E-3</v>
      </c>
      <c r="AE48">
        <v>5.2984253309801325E-2</v>
      </c>
      <c r="AF48">
        <v>1.8175267113689709E-2</v>
      </c>
      <c r="AG48">
        <v>8.6796024743927752E-2</v>
      </c>
      <c r="AH48">
        <v>7.4527695071055014E-2</v>
      </c>
      <c r="AI48">
        <v>1.2149792893898783E-2</v>
      </c>
      <c r="AJ48">
        <v>6.2894839458116164E-2</v>
      </c>
      <c r="AK48">
        <v>5.365638814117113E-2</v>
      </c>
      <c r="AL48">
        <v>3.6097242124469492E-2</v>
      </c>
      <c r="AM48">
        <v>1.7506382604046626E-2</v>
      </c>
      <c r="AN48">
        <v>1.4604345602950106E-2</v>
      </c>
      <c r="AO48">
        <v>2.7638765344554908E-2</v>
      </c>
      <c r="AP48">
        <v>5.9262841408013266E-2</v>
      </c>
      <c r="AQ48">
        <v>3.8434913824248268E-2</v>
      </c>
      <c r="AR48">
        <v>3.1105660345186512E-2</v>
      </c>
      <c r="AS48">
        <v>4.5938496209311612E-2</v>
      </c>
      <c r="AT48">
        <v>3.1102581801268792E-2</v>
      </c>
      <c r="AU48">
        <v>4.8127161846054374E-2</v>
      </c>
      <c r="AV48">
        <v>0.13421767049699598</v>
      </c>
      <c r="AW48">
        <v>4.6126241977388981E-2</v>
      </c>
      <c r="AX48">
        <v>3.171128875641667E-2</v>
      </c>
      <c r="AY48">
        <v>8.4861626659368666E-3</v>
      </c>
      <c r="AZ48">
        <v>9.7358113013399899E-3</v>
      </c>
      <c r="BA48">
        <v>4.1726832252845535E-2</v>
      </c>
      <c r="BB48">
        <v>1.032986910861808E-2</v>
      </c>
      <c r="BC48">
        <v>3.7439209369250659E-2</v>
      </c>
      <c r="BD48">
        <v>5.0472977675637513E-2</v>
      </c>
      <c r="BE48">
        <v>7.5513361818226127E-2</v>
      </c>
      <c r="BF48">
        <v>7.7761745445671493E-2</v>
      </c>
      <c r="BG48">
        <v>3.3447779535611635E-2</v>
      </c>
      <c r="BH48">
        <v>6.7695904847436567E-2</v>
      </c>
      <c r="BI48">
        <v>4.825548987368837E-2</v>
      </c>
      <c r="BJ48">
        <v>3.2602110399160757E-2</v>
      </c>
      <c r="BK48">
        <v>4.3240275028288561E-2</v>
      </c>
      <c r="BL48">
        <v>1.7086364024804915E-2</v>
      </c>
      <c r="BM48">
        <v>1.1955194286038197E-2</v>
      </c>
      <c r="BN48">
        <v>6.2057993110789342E-2</v>
      </c>
      <c r="BO48">
        <v>3.551323116373846E-2</v>
      </c>
      <c r="BP48">
        <v>2.1248270600772438E-2</v>
      </c>
      <c r="BQ48">
        <v>3.8037551557676366E-2</v>
      </c>
      <c r="BR48">
        <v>2.3041022529216196E-2</v>
      </c>
      <c r="BS48">
        <v>5.6395853838774782E-2</v>
      </c>
      <c r="BT48">
        <v>9.7351439915643406E-2</v>
      </c>
      <c r="BU48">
        <v>6.8894260894417067E-2</v>
      </c>
      <c r="BV48">
        <v>3.2880128387324424E-2</v>
      </c>
      <c r="BW48">
        <v>3.6289691826339281E-2</v>
      </c>
      <c r="BX48">
        <v>4.1633610586230045E-2</v>
      </c>
      <c r="BY48">
        <v>3.3016766828701041E-2</v>
      </c>
      <c r="BZ48">
        <v>4.4174001997731777E-2</v>
      </c>
      <c r="CA48">
        <v>4.1820417210537697E-2</v>
      </c>
      <c r="CB48">
        <v>4.4418276538235817E-2</v>
      </c>
      <c r="CC48">
        <v>5.6112900877156605E-2</v>
      </c>
      <c r="CD48">
        <v>4.4017397835654712E-2</v>
      </c>
      <c r="CE48">
        <v>4.5412389158482183E-2</v>
      </c>
      <c r="CF48">
        <v>5.100497350219569E-2</v>
      </c>
      <c r="CG48">
        <v>4.1636272681570503E-2</v>
      </c>
      <c r="CH48">
        <v>5.5472081958821237E-2</v>
      </c>
      <c r="CI48">
        <v>3.3741509196097426E-2</v>
      </c>
      <c r="CJ48">
        <v>2.6942923305047588E-2</v>
      </c>
      <c r="CK48">
        <v>1.6219734625971809E-2</v>
      </c>
      <c r="CL48">
        <v>3.4085875599593786E-2</v>
      </c>
      <c r="CM48">
        <v>4.3488176001969782E-2</v>
      </c>
      <c r="CN48">
        <v>5.3616079204965243E-2</v>
      </c>
      <c r="CO48">
        <v>3.2473862704045446E-2</v>
      </c>
      <c r="CP48">
        <v>3.982469728648444E-2</v>
      </c>
      <c r="CQ48">
        <v>4.4351665478620766E-2</v>
      </c>
      <c r="CR48">
        <v>5.2038446180890374E-2</v>
      </c>
      <c r="CS48">
        <v>5.5328121027332457E-2</v>
      </c>
      <c r="CT48">
        <v>3.4542693560773746E-2</v>
      </c>
      <c r="CU48">
        <v>2.0346372092434846E-2</v>
      </c>
      <c r="CV48">
        <v>2.0772296705886716E-2</v>
      </c>
      <c r="CW48">
        <v>3.5610475917543315E-2</v>
      </c>
      <c r="CX48">
        <v>2.3873994035793239E-2</v>
      </c>
      <c r="CY48">
        <v>3.9360082638933494E-2</v>
      </c>
      <c r="CZ48">
        <v>5.291804735490873E-2</v>
      </c>
      <c r="DA48">
        <v>6.4389439773807247E-2</v>
      </c>
      <c r="DB48">
        <v>5.5591789616693831E-2</v>
      </c>
      <c r="DC48">
        <v>3.6783911221127667E-2</v>
      </c>
      <c r="DD48">
        <v>5.9031020621383851E-2</v>
      </c>
      <c r="DE48">
        <v>4.1979754436107825E-2</v>
      </c>
      <c r="DF48">
        <v>4.0729954814161591E-2</v>
      </c>
      <c r="DG48">
        <v>4.6299915131689205E-2</v>
      </c>
      <c r="DH48">
        <v>2.2728554037588611E-2</v>
      </c>
      <c r="DI48">
        <v>1.6535964606520025E-2</v>
      </c>
      <c r="DJ48">
        <v>5.8845622837224908E-2</v>
      </c>
      <c r="DK48">
        <v>3.7222079150506265E-2</v>
      </c>
      <c r="DL48">
        <v>3.3707562030664731E-2</v>
      </c>
      <c r="DM48">
        <v>3.5832894752743899E-2</v>
      </c>
      <c r="DN48">
        <v>3.0587978317890098E-2</v>
      </c>
      <c r="DO48">
        <v>4.6649787297006771E-2</v>
      </c>
      <c r="DP48">
        <v>8.6517338022112797E-2</v>
      </c>
      <c r="DQ48">
        <v>5.9142471026496612E-2</v>
      </c>
    </row>
    <row r="49" spans="1:121" x14ac:dyDescent="0.25">
      <c r="A49" s="3">
        <v>45146</v>
      </c>
      <c r="B49">
        <v>4.5894217927468658E-2</v>
      </c>
      <c r="C49">
        <v>1.5061445510304463E-2</v>
      </c>
      <c r="D49">
        <v>1.9580549567430161E-2</v>
      </c>
      <c r="E49">
        <v>3.0069180807561619E-2</v>
      </c>
      <c r="F49">
        <v>3.4276870055185357E-2</v>
      </c>
      <c r="G49">
        <v>2.4771855456032062E-2</v>
      </c>
      <c r="H49">
        <v>9.6042461557078629E-2</v>
      </c>
      <c r="I49">
        <v>3.8870353938705922E-2</v>
      </c>
      <c r="J49">
        <v>2.5687416483484035E-2</v>
      </c>
      <c r="K49">
        <v>5.550635416534673E-2</v>
      </c>
      <c r="L49">
        <v>5.3660643399536107E-2</v>
      </c>
      <c r="M49">
        <v>2.3300001748791179E-2</v>
      </c>
      <c r="N49">
        <v>3.8857690936536994E-2</v>
      </c>
      <c r="O49">
        <v>9.1676077076018117E-2</v>
      </c>
      <c r="P49">
        <v>3.2614711400660301E-2</v>
      </c>
      <c r="Q49">
        <v>8.4387343891409797E-3</v>
      </c>
      <c r="R49">
        <v>8.0267610964884092E-2</v>
      </c>
      <c r="S49">
        <v>3.154277304859715E-2</v>
      </c>
      <c r="T49">
        <v>2.7785985721415891E-2</v>
      </c>
      <c r="U49">
        <v>2.6951307467968314E-2</v>
      </c>
      <c r="V49">
        <v>2.9016690764303108E-2</v>
      </c>
      <c r="W49">
        <v>3.8092067935659439E-2</v>
      </c>
      <c r="X49">
        <v>6.1974983682874331E-2</v>
      </c>
      <c r="Y49">
        <v>7.0060015995016434E-2</v>
      </c>
      <c r="Z49">
        <v>2.7391278524227979E-2</v>
      </c>
      <c r="AA49">
        <v>2.2758485245701721E-2</v>
      </c>
      <c r="AB49">
        <v>1.4814802926531699E-2</v>
      </c>
      <c r="AC49">
        <v>3.8563784943961461E-2</v>
      </c>
      <c r="AD49">
        <v>7.3481039043429694E-3</v>
      </c>
      <c r="AE49">
        <v>5.2242217857640202E-2</v>
      </c>
      <c r="AF49">
        <v>1.7787456474984174E-2</v>
      </c>
      <c r="AG49">
        <v>8.7151195551899929E-2</v>
      </c>
      <c r="AH49">
        <v>7.4927737311275916E-2</v>
      </c>
      <c r="AI49">
        <v>1.2023431102645001E-2</v>
      </c>
      <c r="AJ49">
        <v>6.2390499412876749E-2</v>
      </c>
      <c r="AK49">
        <v>5.1681937259787994E-2</v>
      </c>
      <c r="AL49">
        <v>3.6067493918773369E-2</v>
      </c>
      <c r="AM49">
        <v>1.7791043304362271E-2</v>
      </c>
      <c r="AN49">
        <v>1.475969557833574E-2</v>
      </c>
      <c r="AO49">
        <v>2.2634465988641106E-2</v>
      </c>
      <c r="AP49">
        <v>6.0038106203333004E-2</v>
      </c>
      <c r="AQ49">
        <v>3.8574180174365494E-2</v>
      </c>
      <c r="AR49">
        <v>2.9643010666652297E-2</v>
      </c>
      <c r="AS49">
        <v>4.6401979748747262E-2</v>
      </c>
      <c r="AT49">
        <v>3.1698734155575413E-2</v>
      </c>
      <c r="AU49">
        <v>4.8961017782450302E-2</v>
      </c>
      <c r="AV49">
        <v>0.13525148216469712</v>
      </c>
      <c r="AW49">
        <v>4.9097859798190958E-2</v>
      </c>
      <c r="AX49">
        <v>3.154539071838116E-2</v>
      </c>
      <c r="AY49">
        <v>8.6666070384886704E-3</v>
      </c>
      <c r="AZ49">
        <v>1.0402211206700223E-2</v>
      </c>
      <c r="BA49">
        <v>4.2283499731760557E-2</v>
      </c>
      <c r="BB49">
        <v>1.037078414607143E-2</v>
      </c>
      <c r="BC49">
        <v>3.6776965116016302E-2</v>
      </c>
      <c r="BD49">
        <v>4.9211477749642241E-2</v>
      </c>
      <c r="BE49">
        <v>7.5539090387031743E-2</v>
      </c>
      <c r="BF49">
        <v>7.7887068729545497E-2</v>
      </c>
      <c r="BG49">
        <v>3.2976250043377696E-2</v>
      </c>
      <c r="BH49">
        <v>6.6902181326734492E-2</v>
      </c>
      <c r="BI49">
        <v>4.6306132458598985E-2</v>
      </c>
      <c r="BJ49">
        <v>3.2453541023928847E-2</v>
      </c>
      <c r="BK49">
        <v>4.37792059239401E-2</v>
      </c>
      <c r="BL49">
        <v>1.7203601916133203E-2</v>
      </c>
      <c r="BM49">
        <v>9.7539984829830267E-3</v>
      </c>
      <c r="BN49">
        <v>6.2634941006243922E-2</v>
      </c>
      <c r="BO49">
        <v>3.5508752323149519E-2</v>
      </c>
      <c r="BP49">
        <v>2.0173483841006198E-2</v>
      </c>
      <c r="BQ49">
        <v>3.8277778156700804E-2</v>
      </c>
      <c r="BR49">
        <v>2.3394925073377554E-2</v>
      </c>
      <c r="BS49">
        <v>5.7158627727960765E-2</v>
      </c>
      <c r="BT49">
        <v>9.7734781663128378E-2</v>
      </c>
      <c r="BU49">
        <v>7.3058704209098616E-2</v>
      </c>
      <c r="BV49">
        <v>3.2730491079917018E-2</v>
      </c>
      <c r="BW49">
        <v>3.7086686337130526E-2</v>
      </c>
      <c r="BX49">
        <v>4.4513792135976428E-2</v>
      </c>
      <c r="BY49">
        <v>3.3480123453776017E-2</v>
      </c>
      <c r="BZ49">
        <v>4.4379307494540408E-2</v>
      </c>
      <c r="CA49">
        <v>4.1108779045293649E-2</v>
      </c>
      <c r="CB49">
        <v>4.3337732166528149E-2</v>
      </c>
      <c r="CC49">
        <v>5.6170419167885295E-2</v>
      </c>
      <c r="CD49">
        <v>4.4118498373015839E-2</v>
      </c>
      <c r="CE49">
        <v>4.4802817319529661E-2</v>
      </c>
      <c r="CF49">
        <v>5.0441431701840005E-2</v>
      </c>
      <c r="CG49">
        <v>3.9981641725499784E-2</v>
      </c>
      <c r="CH49">
        <v>5.525706839523159E-2</v>
      </c>
      <c r="CI49">
        <v>3.4185421129764373E-2</v>
      </c>
      <c r="CJ49">
        <v>2.7146349912241775E-2</v>
      </c>
      <c r="CK49">
        <v>1.3242402615998171E-2</v>
      </c>
      <c r="CL49">
        <v>3.4426303931199817E-2</v>
      </c>
      <c r="CM49">
        <v>4.3512437769580942E-2</v>
      </c>
      <c r="CN49">
        <v>5.0938877010774007E-2</v>
      </c>
      <c r="CO49">
        <v>3.2701307341614368E-2</v>
      </c>
      <c r="CP49">
        <v>4.0464053989851465E-2</v>
      </c>
      <c r="CQ49">
        <v>4.4982288678166005E-2</v>
      </c>
      <c r="CR49">
        <v>5.2279098032124403E-2</v>
      </c>
      <c r="CS49">
        <v>5.8712671192520251E-2</v>
      </c>
      <c r="CT49">
        <v>3.4395949972111144E-2</v>
      </c>
      <c r="CU49">
        <v>2.0799544568447501E-2</v>
      </c>
      <c r="CV49">
        <v>2.2216064468487923E-2</v>
      </c>
      <c r="CW49">
        <v>3.6121217313084014E-2</v>
      </c>
      <c r="CX49">
        <v>2.3992248318032188E-2</v>
      </c>
      <c r="CY49">
        <v>3.870208038665051E-2</v>
      </c>
      <c r="CZ49">
        <v>5.1646438739480986E-2</v>
      </c>
      <c r="DA49">
        <v>6.4475049201417334E-2</v>
      </c>
      <c r="DB49">
        <v>5.5736424409390931E-2</v>
      </c>
      <c r="DC49">
        <v>3.6301199140285054E-2</v>
      </c>
      <c r="DD49">
        <v>5.8396559733993318E-2</v>
      </c>
      <c r="DE49">
        <v>4.0323736195376964E-2</v>
      </c>
      <c r="DF49">
        <v>4.0584424740981645E-2</v>
      </c>
      <c r="DG49">
        <v>4.6923318372909424E-2</v>
      </c>
      <c r="DH49">
        <v>2.2907127192910968E-2</v>
      </c>
      <c r="DI49">
        <v>1.3504691559334876E-2</v>
      </c>
      <c r="DJ49">
        <v>5.9451415568172745E-2</v>
      </c>
      <c r="DK49">
        <v>3.7254174354467554E-2</v>
      </c>
      <c r="DL49">
        <v>3.2034190118715389E-2</v>
      </c>
      <c r="DM49">
        <v>3.6094842503022244E-2</v>
      </c>
      <c r="DN49">
        <v>3.1088500407370729E-2</v>
      </c>
      <c r="DO49">
        <v>4.7327479422194764E-2</v>
      </c>
      <c r="DP49">
        <v>8.694387777746436E-2</v>
      </c>
      <c r="DQ49">
        <v>6.2779445535697379E-2</v>
      </c>
    </row>
    <row r="50" spans="1:121" x14ac:dyDescent="0.25">
      <c r="A50" s="3">
        <v>45147</v>
      </c>
      <c r="B50">
        <v>4.5899437766792846E-2</v>
      </c>
      <c r="C50">
        <v>1.4992623898399319E-2</v>
      </c>
      <c r="D50">
        <v>1.9166963255863766E-2</v>
      </c>
      <c r="E50">
        <v>2.8134320286385187E-2</v>
      </c>
      <c r="F50">
        <v>3.4470658216310339E-2</v>
      </c>
      <c r="G50">
        <v>2.674818676479343E-2</v>
      </c>
      <c r="H50">
        <v>9.6108419422289315E-2</v>
      </c>
      <c r="I50">
        <v>4.051291700265134E-2</v>
      </c>
      <c r="J50">
        <v>2.5612587289846969E-2</v>
      </c>
      <c r="K50">
        <v>5.5638995727877491E-2</v>
      </c>
      <c r="L50">
        <v>5.4103543309303864E-2</v>
      </c>
      <c r="M50">
        <v>2.3306298608241131E-2</v>
      </c>
      <c r="N50">
        <v>3.7517693032724606E-2</v>
      </c>
      <c r="O50">
        <v>9.1713374633410685E-2</v>
      </c>
      <c r="P50">
        <v>3.2520875754157665E-2</v>
      </c>
      <c r="Q50">
        <v>7.5456388806112414E-3</v>
      </c>
      <c r="R50">
        <v>8.0891990340558148E-2</v>
      </c>
      <c r="S50">
        <v>3.1250064153060808E-2</v>
      </c>
      <c r="T50">
        <v>2.7750954444517955E-2</v>
      </c>
      <c r="U50">
        <v>2.5912941193909779E-2</v>
      </c>
      <c r="V50">
        <v>2.9915334646194822E-2</v>
      </c>
      <c r="W50">
        <v>3.9001602506240136E-2</v>
      </c>
      <c r="X50">
        <v>6.0267747790268819E-2</v>
      </c>
      <c r="Y50">
        <v>7.1016831075590453E-2</v>
      </c>
      <c r="Z50">
        <v>2.7420345024429912E-2</v>
      </c>
      <c r="AA50">
        <v>2.2675953799026084E-2</v>
      </c>
      <c r="AB50">
        <v>1.4515618009049281E-2</v>
      </c>
      <c r="AC50">
        <v>3.6116503749865088E-2</v>
      </c>
      <c r="AD50">
        <v>7.3966475635529657E-3</v>
      </c>
      <c r="AE50">
        <v>5.6463609113777916E-2</v>
      </c>
      <c r="AF50">
        <v>1.7816534035571745E-2</v>
      </c>
      <c r="AG50">
        <v>9.0920033526553368E-2</v>
      </c>
      <c r="AH50">
        <v>7.4780241100263559E-2</v>
      </c>
      <c r="AI50">
        <v>1.2063580262233396E-2</v>
      </c>
      <c r="AJ50">
        <v>6.296504437919212E-2</v>
      </c>
      <c r="AK50">
        <v>5.174487667831007E-2</v>
      </c>
      <c r="AL50">
        <v>3.4856704295834963E-2</v>
      </c>
      <c r="AM50">
        <v>1.7815142001376683E-2</v>
      </c>
      <c r="AN50">
        <v>1.4731172372904382E-2</v>
      </c>
      <c r="AO50">
        <v>2.0258168116045701E-2</v>
      </c>
      <c r="AP50">
        <v>6.0562443305555415E-2</v>
      </c>
      <c r="AQ50">
        <v>3.8252424408093198E-2</v>
      </c>
      <c r="AR50">
        <v>2.9633684000811081E-2</v>
      </c>
      <c r="AS50">
        <v>4.4656491582398788E-2</v>
      </c>
      <c r="AT50">
        <v>3.2711399308933943E-2</v>
      </c>
      <c r="AU50">
        <v>5.0177562161754598E-2</v>
      </c>
      <c r="AV50">
        <v>0.13165028178170693</v>
      </c>
      <c r="AW50">
        <v>4.9815539422758841E-2</v>
      </c>
      <c r="AX50">
        <v>3.1532333188631641E-2</v>
      </c>
      <c r="AY50">
        <v>8.6224542867079021E-3</v>
      </c>
      <c r="AZ50">
        <v>1.0177120214104789E-2</v>
      </c>
      <c r="BA50">
        <v>3.954181140519028E-2</v>
      </c>
      <c r="BB50">
        <v>1.0423913938866531E-2</v>
      </c>
      <c r="BC50">
        <v>3.9690128162747237E-2</v>
      </c>
      <c r="BD50">
        <v>4.9219292059807677E-2</v>
      </c>
      <c r="BE50">
        <v>7.8689642781934258E-2</v>
      </c>
      <c r="BF50">
        <v>7.7619204526320415E-2</v>
      </c>
      <c r="BG50">
        <v>3.3037612218835513E-2</v>
      </c>
      <c r="BH50">
        <v>6.7418783941233254E-2</v>
      </c>
      <c r="BI50">
        <v>4.6294208827193678E-2</v>
      </c>
      <c r="BJ50">
        <v>3.1317856485243788E-2</v>
      </c>
      <c r="BK50">
        <v>4.3773909577972551E-2</v>
      </c>
      <c r="BL50">
        <v>1.7145054921709008E-2</v>
      </c>
      <c r="BM50">
        <v>8.7171031844851619E-3</v>
      </c>
      <c r="BN50">
        <v>6.3088857213853419E-2</v>
      </c>
      <c r="BO50">
        <v>3.5160679421605882E-2</v>
      </c>
      <c r="BP50">
        <v>2.0137419848044291E-2</v>
      </c>
      <c r="BQ50">
        <v>3.6783613928739196E-2</v>
      </c>
      <c r="BR50">
        <v>2.4106737919130299E-2</v>
      </c>
      <c r="BS50">
        <v>5.849254245887258E-2</v>
      </c>
      <c r="BT50">
        <v>9.4992319417045765E-2</v>
      </c>
      <c r="BU50">
        <v>7.4017400071724831E-2</v>
      </c>
      <c r="BV50">
        <v>3.2736277209658174E-2</v>
      </c>
      <c r="BW50">
        <v>3.6919549990509427E-2</v>
      </c>
      <c r="BX50">
        <v>4.3576305076303633E-2</v>
      </c>
      <c r="BY50">
        <v>3.1327753825939858E-2</v>
      </c>
      <c r="BZ50">
        <v>4.4633024306782031E-2</v>
      </c>
      <c r="CA50">
        <v>4.4391289811842705E-2</v>
      </c>
      <c r="CB50">
        <v>4.3370228452170867E-2</v>
      </c>
      <c r="CC50">
        <v>5.8547729801926914E-2</v>
      </c>
      <c r="CD50">
        <v>4.3992751202503927E-2</v>
      </c>
      <c r="CE50">
        <v>4.4912712028645961E-2</v>
      </c>
      <c r="CF50">
        <v>5.0860967088616073E-2</v>
      </c>
      <c r="CG50">
        <v>3.9994967847849401E-2</v>
      </c>
      <c r="CH50">
        <v>5.3354905147695426E-2</v>
      </c>
      <c r="CI50">
        <v>3.4201484991185728E-2</v>
      </c>
      <c r="CJ50">
        <v>2.7069953580814401E-2</v>
      </c>
      <c r="CK50">
        <v>1.1841667518516237E-2</v>
      </c>
      <c r="CL50">
        <v>3.469628358552624E-2</v>
      </c>
      <c r="CM50">
        <v>4.3111370899142493E-2</v>
      </c>
      <c r="CN50">
        <v>5.0877862659708187E-2</v>
      </c>
      <c r="CO50">
        <v>3.1443389984240441E-2</v>
      </c>
      <c r="CP50">
        <v>4.1719851265968125E-2</v>
      </c>
      <c r="CQ50">
        <v>4.6059246184536391E-2</v>
      </c>
      <c r="CR50">
        <v>5.0842161187773155E-2</v>
      </c>
      <c r="CS50">
        <v>5.9518266352143974E-2</v>
      </c>
      <c r="CT50">
        <v>3.4403947065146406E-2</v>
      </c>
      <c r="CU50">
        <v>2.070696203089515E-2</v>
      </c>
      <c r="CV50">
        <v>2.1749392470627023E-2</v>
      </c>
      <c r="CW50">
        <v>3.3800940036543367E-2</v>
      </c>
      <c r="CX50">
        <v>2.4130756422767925E-2</v>
      </c>
      <c r="CY50">
        <v>4.1794746004221249E-2</v>
      </c>
      <c r="CZ50">
        <v>5.1688044597961114E-2</v>
      </c>
      <c r="DA50">
        <v>6.7207582103311292E-2</v>
      </c>
      <c r="DB50">
        <v>5.5580659894699562E-2</v>
      </c>
      <c r="DC50">
        <v>3.6392267937953755E-2</v>
      </c>
      <c r="DD50">
        <v>5.8885540467108512E-2</v>
      </c>
      <c r="DE50">
        <v>4.0339423529416704E-2</v>
      </c>
      <c r="DF50">
        <v>3.9189534098118088E-2</v>
      </c>
      <c r="DG50">
        <v>4.6947983154221676E-2</v>
      </c>
      <c r="DH50">
        <v>2.2843933617431783E-2</v>
      </c>
      <c r="DI50">
        <v>1.2076885220939653E-2</v>
      </c>
      <c r="DJ50">
        <v>5.9920986404395561E-2</v>
      </c>
      <c r="DK50">
        <v>3.6912848034252578E-2</v>
      </c>
      <c r="DL50">
        <v>3.1997602205527109E-2</v>
      </c>
      <c r="DM50">
        <v>3.4708319923742861E-2</v>
      </c>
      <c r="DN50">
        <v>3.205511414827697E-2</v>
      </c>
      <c r="DO50">
        <v>4.8463284790589818E-2</v>
      </c>
      <c r="DP50">
        <v>8.4558859593031735E-2</v>
      </c>
      <c r="DQ50">
        <v>6.3644386248820226E-2</v>
      </c>
    </row>
    <row r="51" spans="1:121" x14ac:dyDescent="0.25">
      <c r="A51" s="3">
        <v>45148</v>
      </c>
      <c r="B51">
        <v>4.5902317168868167E-2</v>
      </c>
      <c r="C51">
        <v>1.4423989713011532E-2</v>
      </c>
      <c r="D51">
        <v>1.9336757036907584E-2</v>
      </c>
      <c r="E51">
        <v>2.8226730534290305E-2</v>
      </c>
      <c r="F51">
        <v>3.4058153158187741E-2</v>
      </c>
      <c r="G51">
        <v>2.5920975301343407E-2</v>
      </c>
      <c r="H51">
        <v>9.764982264040567E-2</v>
      </c>
      <c r="I51">
        <v>4.0051726331625584E-2</v>
      </c>
      <c r="J51">
        <v>2.5401889423946847E-2</v>
      </c>
      <c r="K51">
        <v>5.4673697579978371E-2</v>
      </c>
      <c r="L51">
        <v>5.648215292807432E-2</v>
      </c>
      <c r="M51">
        <v>2.3645971699861986E-2</v>
      </c>
      <c r="N51">
        <v>3.7225154048838159E-2</v>
      </c>
      <c r="O51">
        <v>9.1354619975149071E-2</v>
      </c>
      <c r="P51">
        <v>3.2916470315394193E-2</v>
      </c>
      <c r="Q51">
        <v>7.4705703917084445E-3</v>
      </c>
      <c r="R51">
        <v>8.0479909354801857E-2</v>
      </c>
      <c r="S51">
        <v>3.0612055519863287E-2</v>
      </c>
      <c r="T51">
        <v>2.7812845033872689E-2</v>
      </c>
      <c r="U51">
        <v>2.4586859318729892E-2</v>
      </c>
      <c r="V51">
        <v>2.9689429572299701E-2</v>
      </c>
      <c r="W51">
        <v>3.9595180507502444E-2</v>
      </c>
      <c r="X51">
        <v>6.1837084676831057E-2</v>
      </c>
      <c r="Y51">
        <v>7.0645637768507741E-2</v>
      </c>
      <c r="Z51">
        <v>2.7435380308427588E-2</v>
      </c>
      <c r="AA51">
        <v>2.1826502368180126E-2</v>
      </c>
      <c r="AB51">
        <v>1.4651317741194089E-2</v>
      </c>
      <c r="AC51">
        <v>3.6252726774449254E-2</v>
      </c>
      <c r="AD51">
        <v>7.3116815770049573E-3</v>
      </c>
      <c r="AE51">
        <v>5.4743990518444315E-2</v>
      </c>
      <c r="AF51">
        <v>1.8111068434901401E-2</v>
      </c>
      <c r="AG51">
        <v>8.9928663461638955E-2</v>
      </c>
      <c r="AH51">
        <v>7.4201085151261531E-2</v>
      </c>
      <c r="AI51">
        <v>1.1860041473672707E-2</v>
      </c>
      <c r="AJ51">
        <v>6.5765158867199969E-2</v>
      </c>
      <c r="AK51">
        <v>5.2524513824080105E-2</v>
      </c>
      <c r="AL51">
        <v>3.4601707139877723E-2</v>
      </c>
      <c r="AM51">
        <v>1.7754071145297902E-2</v>
      </c>
      <c r="AN51">
        <v>1.4917607084029913E-2</v>
      </c>
      <c r="AO51">
        <v>2.0066366597233921E-2</v>
      </c>
      <c r="AP51">
        <v>6.0283182401396268E-2</v>
      </c>
      <c r="AQ51">
        <v>3.7489648681645421E-2</v>
      </c>
      <c r="AR51">
        <v>2.9714194579225903E-2</v>
      </c>
      <c r="AS51">
        <v>4.239179171665336E-2</v>
      </c>
      <c r="AT51">
        <v>3.2480143293577832E-2</v>
      </c>
      <c r="AU51">
        <v>5.0965965861071466E-2</v>
      </c>
      <c r="AV51">
        <v>0.13514396708532059</v>
      </c>
      <c r="AW51">
        <v>4.9579223914214827E-2</v>
      </c>
      <c r="AX51">
        <v>3.1518931992045023E-2</v>
      </c>
      <c r="AY51">
        <v>8.2913796364500834E-3</v>
      </c>
      <c r="AZ51">
        <v>1.0262268593427245E-2</v>
      </c>
      <c r="BA51">
        <v>3.9652342887613747E-2</v>
      </c>
      <c r="BB51">
        <v>1.0294149651247449E-2</v>
      </c>
      <c r="BC51">
        <v>3.8443917373665155E-2</v>
      </c>
      <c r="BD51">
        <v>4.998429018439144E-2</v>
      </c>
      <c r="BE51">
        <v>7.7755916030533723E-2</v>
      </c>
      <c r="BF51">
        <v>7.6943138973416939E-2</v>
      </c>
      <c r="BG51">
        <v>3.2448599534560384E-2</v>
      </c>
      <c r="BH51">
        <v>7.0348459411878519E-2</v>
      </c>
      <c r="BI51">
        <v>4.6946007943021451E-2</v>
      </c>
      <c r="BJ51">
        <v>3.1058505213671324E-2</v>
      </c>
      <c r="BK51">
        <v>4.3581414375652945E-2</v>
      </c>
      <c r="BL51">
        <v>1.7345149601942313E-2</v>
      </c>
      <c r="BM51">
        <v>8.6261712306897401E-3</v>
      </c>
      <c r="BN51">
        <v>6.2736857424831274E-2</v>
      </c>
      <c r="BO51">
        <v>3.4426032953928883E-2</v>
      </c>
      <c r="BP51">
        <v>2.0172487680714279E-2</v>
      </c>
      <c r="BQ51">
        <v>3.488420942520587E-2</v>
      </c>
      <c r="BR51">
        <v>2.3913028257677379E-2</v>
      </c>
      <c r="BS51">
        <v>5.9353798358166864E-2</v>
      </c>
      <c r="BT51">
        <v>9.7418329648115976E-2</v>
      </c>
      <c r="BU51">
        <v>7.3594613617152027E-2</v>
      </c>
      <c r="BV51">
        <v>3.2823720065115081E-2</v>
      </c>
      <c r="BW51">
        <v>3.5611922787599878E-2</v>
      </c>
      <c r="BX51">
        <v>4.4076997170426471E-2</v>
      </c>
      <c r="BY51">
        <v>3.151263174223605E-2</v>
      </c>
      <c r="BZ51">
        <v>4.4213928033474764E-2</v>
      </c>
      <c r="CA51">
        <v>4.3130651863883429E-2</v>
      </c>
      <c r="CB51">
        <v>4.4180741492794093E-2</v>
      </c>
      <c r="CC51">
        <v>5.80322023337842E-2</v>
      </c>
      <c r="CD51">
        <v>4.3744651304057323E-2</v>
      </c>
      <c r="CE51">
        <v>4.4248617993524572E-2</v>
      </c>
      <c r="CF51">
        <v>5.3235509433797783E-2</v>
      </c>
      <c r="CG51">
        <v>4.0683703242817788E-2</v>
      </c>
      <c r="CH51">
        <v>5.3076954670704626E-2</v>
      </c>
      <c r="CI51">
        <v>3.4156555766384558E-2</v>
      </c>
      <c r="CJ51">
        <v>2.7470704966218416E-2</v>
      </c>
      <c r="CK51">
        <v>1.1754438154855306E-2</v>
      </c>
      <c r="CL51">
        <v>3.4609568353182858E-2</v>
      </c>
      <c r="CM51">
        <v>4.2341347881715924E-2</v>
      </c>
      <c r="CN51">
        <v>5.1124328527493469E-2</v>
      </c>
      <c r="CO51">
        <v>2.9912104942506557E-2</v>
      </c>
      <c r="CP51">
        <v>4.15127980162108E-2</v>
      </c>
      <c r="CQ51">
        <v>4.6882198369786132E-2</v>
      </c>
      <c r="CR51">
        <v>5.2302122590586947E-2</v>
      </c>
      <c r="CS51">
        <v>5.9361600296843182E-2</v>
      </c>
      <c r="CT51">
        <v>3.4428112433020491E-2</v>
      </c>
      <c r="CU51">
        <v>1.9934339148569194E-2</v>
      </c>
      <c r="CV51">
        <v>2.1956097896395989E-2</v>
      </c>
      <c r="CW51">
        <v>3.3933653959168787E-2</v>
      </c>
      <c r="CX51">
        <v>2.385723738123674E-2</v>
      </c>
      <c r="CY51">
        <v>4.0528112662914673E-2</v>
      </c>
      <c r="CZ51">
        <v>5.2550617634436678E-2</v>
      </c>
      <c r="DA51">
        <v>6.6485003374798346E-2</v>
      </c>
      <c r="DB51">
        <v>5.5158692953078466E-2</v>
      </c>
      <c r="DC51">
        <v>3.5783760891244992E-2</v>
      </c>
      <c r="DD51">
        <v>6.1513706678794015E-2</v>
      </c>
      <c r="DE51">
        <v>4.0953520846385504E-2</v>
      </c>
      <c r="DF51">
        <v>3.890883043803578E-2</v>
      </c>
      <c r="DG51">
        <v>4.6794248792096593E-2</v>
      </c>
      <c r="DH51">
        <v>2.3136604053465092E-2</v>
      </c>
      <c r="DI51">
        <v>1.1964385071846814E-2</v>
      </c>
      <c r="DJ51">
        <v>5.9653868066332917E-2</v>
      </c>
      <c r="DK51">
        <v>3.6182355134459776E-2</v>
      </c>
      <c r="DL51">
        <v>3.208947594079619E-2</v>
      </c>
      <c r="DM51">
        <v>3.2953203237629083E-2</v>
      </c>
      <c r="DN51">
        <v>3.1833399090630952E-2</v>
      </c>
      <c r="DO51">
        <v>4.9232333447275428E-2</v>
      </c>
      <c r="DP51">
        <v>8.6816217410165972E-2</v>
      </c>
      <c r="DQ51">
        <v>6.3352223457221399E-2</v>
      </c>
    </row>
    <row r="52" spans="1:121" x14ac:dyDescent="0.25">
      <c r="A52" s="3">
        <v>45149</v>
      </c>
      <c r="B52">
        <v>4.5561005739461917E-2</v>
      </c>
      <c r="C52">
        <v>1.4689263121682792E-2</v>
      </c>
      <c r="D52">
        <v>2.1258503583778496E-2</v>
      </c>
      <c r="E52">
        <v>2.8049734015525778E-2</v>
      </c>
      <c r="F52">
        <v>3.3565885260897155E-2</v>
      </c>
      <c r="G52">
        <v>2.5699911275920542E-2</v>
      </c>
      <c r="H52">
        <v>9.7623533592258158E-2</v>
      </c>
      <c r="I52">
        <v>3.7376458439810779E-2</v>
      </c>
      <c r="J52">
        <v>2.5588144707626444E-2</v>
      </c>
      <c r="K52">
        <v>5.4375009280441179E-2</v>
      </c>
      <c r="L52">
        <v>5.4655900981320012E-2</v>
      </c>
      <c r="M52">
        <v>2.3890528703971584E-2</v>
      </c>
      <c r="N52">
        <v>3.6128990811243968E-2</v>
      </c>
      <c r="O52">
        <v>9.1532314964533373E-2</v>
      </c>
      <c r="P52">
        <v>3.3201651808554201E-2</v>
      </c>
      <c r="Q52">
        <v>1.0458316939351748E-2</v>
      </c>
      <c r="R52">
        <v>8.1228612671621223E-2</v>
      </c>
      <c r="S52">
        <v>3.0078563332582041E-2</v>
      </c>
      <c r="T52">
        <v>2.7708635446571997E-2</v>
      </c>
      <c r="U52">
        <v>2.396499226179152E-2</v>
      </c>
      <c r="V52">
        <v>2.9932947873052059E-2</v>
      </c>
      <c r="W52">
        <v>3.927013189347453E-2</v>
      </c>
      <c r="X52">
        <v>6.2372028485874469E-2</v>
      </c>
      <c r="Y52">
        <v>7.1788934808654059E-2</v>
      </c>
      <c r="Z52">
        <v>2.7191910491306193E-2</v>
      </c>
      <c r="AA52">
        <v>2.2195697508353599E-2</v>
      </c>
      <c r="AB52">
        <v>1.608406359161264E-2</v>
      </c>
      <c r="AC52">
        <v>3.5973185095334939E-2</v>
      </c>
      <c r="AD52">
        <v>7.1955554705472706E-3</v>
      </c>
      <c r="AE52">
        <v>5.4198439437908377E-2</v>
      </c>
      <c r="AF52">
        <v>1.8079948142982808E-2</v>
      </c>
      <c r="AG52">
        <v>8.3800206949737929E-2</v>
      </c>
      <c r="AH52">
        <v>7.4636811485466262E-2</v>
      </c>
      <c r="AI52">
        <v>1.177815187092434E-2</v>
      </c>
      <c r="AJ52">
        <v>6.3546514317696895E-2</v>
      </c>
      <c r="AK52">
        <v>5.2990824997528274E-2</v>
      </c>
      <c r="AL52">
        <v>3.3534118705104109E-2</v>
      </c>
      <c r="AM52">
        <v>1.7762820667921769E-2</v>
      </c>
      <c r="AN52">
        <v>1.5025040113974103E-2</v>
      </c>
      <c r="AO52">
        <v>2.8050901506406014E-2</v>
      </c>
      <c r="AP52">
        <v>6.0755804035923171E-2</v>
      </c>
      <c r="AQ52">
        <v>3.6782903814267992E-2</v>
      </c>
      <c r="AR52">
        <v>2.9559952379011909E-2</v>
      </c>
      <c r="AS52">
        <v>4.1259698855341968E-2</v>
      </c>
      <c r="AT52">
        <v>3.2699086245867627E-2</v>
      </c>
      <c r="AU52">
        <v>5.0474303645918282E-2</v>
      </c>
      <c r="AV52">
        <v>0.13611549588641017</v>
      </c>
      <c r="AW52">
        <v>5.0308564784453454E-2</v>
      </c>
      <c r="AX52">
        <v>3.1374230702924742E-2</v>
      </c>
      <c r="AY52">
        <v>8.4680674080899708E-3</v>
      </c>
      <c r="AZ52">
        <v>1.1314498966327698E-2</v>
      </c>
      <c r="BA52">
        <v>3.9516632012596274E-2</v>
      </c>
      <c r="BB52">
        <v>1.0174437039909903E-2</v>
      </c>
      <c r="BC52">
        <v>3.8225292786477169E-2</v>
      </c>
      <c r="BD52">
        <v>5.0114049008972997E-2</v>
      </c>
      <c r="BE52">
        <v>7.2770146571907224E-2</v>
      </c>
      <c r="BF52">
        <v>7.7729446716615552E-2</v>
      </c>
      <c r="BG52">
        <v>3.2363818365818357E-2</v>
      </c>
      <c r="BH52">
        <v>6.8268963040944708E-2</v>
      </c>
      <c r="BI52">
        <v>4.75674820530275E-2</v>
      </c>
      <c r="BJ52">
        <v>3.0230322251498368E-2</v>
      </c>
      <c r="BK52">
        <v>4.3791331587571543E-2</v>
      </c>
      <c r="BL52">
        <v>1.7545565950812018E-2</v>
      </c>
      <c r="BM52">
        <v>1.2110693444885781E-2</v>
      </c>
      <c r="BN52">
        <v>6.350197277240073E-2</v>
      </c>
      <c r="BO52">
        <v>3.3923017492538766E-2</v>
      </c>
      <c r="BP52">
        <v>2.0154502453537497E-2</v>
      </c>
      <c r="BQ52">
        <v>3.4099343794740451E-2</v>
      </c>
      <c r="BR52">
        <v>2.4178263848114459E-2</v>
      </c>
      <c r="BS52">
        <v>5.9035255790656153E-2</v>
      </c>
      <c r="BT52">
        <v>9.8542696159341678E-2</v>
      </c>
      <c r="BU52">
        <v>7.4999969780290554E-2</v>
      </c>
      <c r="BV52">
        <v>3.2517078136432023E-2</v>
      </c>
      <c r="BW52">
        <v>3.6197206123529425E-2</v>
      </c>
      <c r="BX52">
        <v>4.8364429749030727E-2</v>
      </c>
      <c r="BY52">
        <v>3.1254882168319467E-2</v>
      </c>
      <c r="BZ52">
        <v>4.3491174193139838E-2</v>
      </c>
      <c r="CA52">
        <v>4.2680679922504058E-2</v>
      </c>
      <c r="CB52">
        <v>4.4084009422283625E-2</v>
      </c>
      <c r="CC52">
        <v>5.4051902154317086E-2</v>
      </c>
      <c r="CD52">
        <v>4.3980762805139947E-2</v>
      </c>
      <c r="CE52">
        <v>4.3922356282964474E-2</v>
      </c>
      <c r="CF52">
        <v>5.1415285470670556E-2</v>
      </c>
      <c r="CG52">
        <v>4.1025520031513274E-2</v>
      </c>
      <c r="CH52">
        <v>5.1415059821949903E-2</v>
      </c>
      <c r="CI52">
        <v>3.4157259878196559E-2</v>
      </c>
      <c r="CJ52">
        <v>2.7655483648826494E-2</v>
      </c>
      <c r="CK52">
        <v>1.6423848625409975E-2</v>
      </c>
      <c r="CL52">
        <v>3.4864445445170839E-2</v>
      </c>
      <c r="CM52">
        <v>4.1523532917588854E-2</v>
      </c>
      <c r="CN52">
        <v>5.0834945388782866E-2</v>
      </c>
      <c r="CO52">
        <v>2.9099547396119852E-2</v>
      </c>
      <c r="CP52">
        <v>4.1772903603070177E-2</v>
      </c>
      <c r="CQ52">
        <v>4.6408018162158289E-2</v>
      </c>
      <c r="CR52">
        <v>5.2653251812809235E-2</v>
      </c>
      <c r="CS52">
        <v>6.0206416840072607E-2</v>
      </c>
      <c r="CT52">
        <v>3.4168270973809943E-2</v>
      </c>
      <c r="CU52">
        <v>2.029866826698255E-2</v>
      </c>
      <c r="CV52">
        <v>2.4135444739114491E-2</v>
      </c>
      <c r="CW52">
        <v>3.3717075156686892E-2</v>
      </c>
      <c r="CX52">
        <v>2.3509763511255007E-2</v>
      </c>
      <c r="CY52">
        <v>4.0177948951707808E-2</v>
      </c>
      <c r="CZ52">
        <v>5.2530554653579274E-2</v>
      </c>
      <c r="DA52">
        <v>6.2037130313972524E-2</v>
      </c>
      <c r="DB52">
        <v>5.555687900669231E-2</v>
      </c>
      <c r="DC52">
        <v>3.5584263230278364E-2</v>
      </c>
      <c r="DD52">
        <v>5.9518065923050666E-2</v>
      </c>
      <c r="DE52">
        <v>4.1372421189111046E-2</v>
      </c>
      <c r="DF52">
        <v>3.7758836249781179E-2</v>
      </c>
      <c r="DG52">
        <v>4.6879989733346915E-2</v>
      </c>
      <c r="DH52">
        <v>2.3334427132893045E-2</v>
      </c>
      <c r="DI52">
        <v>1.6747481863614518E-2</v>
      </c>
      <c r="DJ52">
        <v>6.0202047739289617E-2</v>
      </c>
      <c r="DK52">
        <v>3.5547783430849911E-2</v>
      </c>
      <c r="DL52">
        <v>3.1965642978293671E-2</v>
      </c>
      <c r="DM52">
        <v>3.2116112519758731E-2</v>
      </c>
      <c r="DN52">
        <v>3.2090888899851407E-2</v>
      </c>
      <c r="DO52">
        <v>4.8822672689248447E-2</v>
      </c>
      <c r="DP52">
        <v>8.7557392357169542E-2</v>
      </c>
      <c r="DQ52">
        <v>6.4370238489662057E-2</v>
      </c>
    </row>
    <row r="53" spans="1:121" x14ac:dyDescent="0.25">
      <c r="A53" s="3">
        <v>45152</v>
      </c>
      <c r="B53">
        <v>4.6428572393073499E-2</v>
      </c>
      <c r="C53">
        <v>1.4544592820249972E-2</v>
      </c>
      <c r="D53">
        <v>2.2435796412379895E-2</v>
      </c>
      <c r="E53">
        <v>2.8974728914286416E-2</v>
      </c>
      <c r="F53">
        <v>3.344328558006153E-2</v>
      </c>
      <c r="G53">
        <v>2.5247445570525717E-2</v>
      </c>
      <c r="H53">
        <v>9.7447263329174083E-2</v>
      </c>
      <c r="I53">
        <v>3.670951615646114E-2</v>
      </c>
      <c r="J53">
        <v>2.5462952591753293E-2</v>
      </c>
      <c r="K53">
        <v>5.4180351953735266E-2</v>
      </c>
      <c r="L53">
        <v>5.3032051986923907E-2</v>
      </c>
      <c r="M53">
        <v>2.5720413216081782E-2</v>
      </c>
      <c r="N53">
        <v>3.8386656188747856E-2</v>
      </c>
      <c r="O53">
        <v>9.0878873906753699E-2</v>
      </c>
      <c r="P53">
        <v>3.3193660015100289E-2</v>
      </c>
      <c r="Q53">
        <v>1.2150664906886249E-2</v>
      </c>
      <c r="R53">
        <v>8.1757920466725822E-2</v>
      </c>
      <c r="S53">
        <v>2.9596015393422589E-2</v>
      </c>
      <c r="T53">
        <v>2.7398728390051082E-2</v>
      </c>
      <c r="U53">
        <v>2.3979940048819062E-2</v>
      </c>
      <c r="V53">
        <v>2.8862934644670393E-2</v>
      </c>
      <c r="W53">
        <v>3.9308331626983065E-2</v>
      </c>
      <c r="X53">
        <v>6.0076862299749491E-2</v>
      </c>
      <c r="Y53">
        <v>7.0782441187383943E-2</v>
      </c>
      <c r="Z53">
        <v>2.7687476426597815E-2</v>
      </c>
      <c r="AA53">
        <v>2.19594763183634E-2</v>
      </c>
      <c r="AB53">
        <v>1.6961185561409992E-2</v>
      </c>
      <c r="AC53">
        <v>3.712967523490817E-2</v>
      </c>
      <c r="AD53">
        <v>7.1635250092573479E-3</v>
      </c>
      <c r="AE53">
        <v>5.3201542800327739E-2</v>
      </c>
      <c r="AF53">
        <v>1.8032831656021493E-2</v>
      </c>
      <c r="AG53">
        <v>8.2238887706384753E-2</v>
      </c>
      <c r="AH53">
        <v>7.4212090488891796E-2</v>
      </c>
      <c r="AI53">
        <v>1.1726576792588376E-2</v>
      </c>
      <c r="AJ53">
        <v>6.160908112290734E-2</v>
      </c>
      <c r="AK53">
        <v>5.7003889007903284E-2</v>
      </c>
      <c r="AL53">
        <v>3.5601063675385403E-2</v>
      </c>
      <c r="AM53">
        <v>1.7621872151791399E-2</v>
      </c>
      <c r="AN53">
        <v>1.5009378688861619E-2</v>
      </c>
      <c r="AO53">
        <v>3.2563920999460691E-2</v>
      </c>
      <c r="AP53">
        <v>6.110267134230999E-2</v>
      </c>
      <c r="AQ53">
        <v>3.616377773516409E-2</v>
      </c>
      <c r="AR53">
        <v>2.9205901930936352E-2</v>
      </c>
      <c r="AS53">
        <v>4.1252329496064527E-2</v>
      </c>
      <c r="AT53">
        <v>3.1504909583775526E-2</v>
      </c>
      <c r="AU53">
        <v>5.0482890305299434E-2</v>
      </c>
      <c r="AV53">
        <v>0.13100159021408761</v>
      </c>
      <c r="AW53">
        <v>4.9563455751301749E-2</v>
      </c>
      <c r="AX53">
        <v>3.1998008633447289E-2</v>
      </c>
      <c r="AY53">
        <v>8.3915792759583861E-3</v>
      </c>
      <c r="AZ53">
        <v>1.1950937215542473E-2</v>
      </c>
      <c r="BA53">
        <v>4.0853417726996612E-2</v>
      </c>
      <c r="BB53">
        <v>1.014563089495907E-2</v>
      </c>
      <c r="BC53">
        <v>3.7583262653672581E-2</v>
      </c>
      <c r="BD53">
        <v>5.0064796473803908E-2</v>
      </c>
      <c r="BE53">
        <v>7.1530555876748586E-2</v>
      </c>
      <c r="BF53">
        <v>7.7412907235699838E-2</v>
      </c>
      <c r="BG53">
        <v>3.2274540723746331E-2</v>
      </c>
      <c r="BH53">
        <v>6.6295266087139038E-2</v>
      </c>
      <c r="BI53">
        <v>5.1253105086726279E-2</v>
      </c>
      <c r="BJ53">
        <v>3.2145861333983637E-2</v>
      </c>
      <c r="BK53">
        <v>4.3514548309410338E-2</v>
      </c>
      <c r="BL53">
        <v>1.7555801835960436E-2</v>
      </c>
      <c r="BM53">
        <v>1.4082024448928192E-2</v>
      </c>
      <c r="BN53">
        <v>6.3968454192459695E-2</v>
      </c>
      <c r="BO53">
        <v>3.3406307154972552E-2</v>
      </c>
      <c r="BP53">
        <v>1.9945511930674942E-2</v>
      </c>
      <c r="BQ53">
        <v>3.4148738066079022E-2</v>
      </c>
      <c r="BR53">
        <v>2.333318084587907E-2</v>
      </c>
      <c r="BS53">
        <v>5.9141391518089323E-2</v>
      </c>
      <c r="BT53">
        <v>9.4994760492906491E-2</v>
      </c>
      <c r="BU53">
        <v>7.4009411986215981E-2</v>
      </c>
      <c r="BV53">
        <v>3.3015404997047748E-2</v>
      </c>
      <c r="BW53">
        <v>3.5709987248630976E-2</v>
      </c>
      <c r="BX53">
        <v>5.0856674475910336E-2</v>
      </c>
      <c r="BY53">
        <v>3.2167816811085007E-2</v>
      </c>
      <c r="BZ53">
        <v>4.3174274826466089E-2</v>
      </c>
      <c r="CA53">
        <v>4.1776325355816546E-2</v>
      </c>
      <c r="CB53">
        <v>4.3843911972689179E-2</v>
      </c>
      <c r="CC53">
        <v>5.2893777164834122E-2</v>
      </c>
      <c r="CD53">
        <v>4.360595555134332E-2</v>
      </c>
      <c r="CE53">
        <v>4.3605492416963557E-2</v>
      </c>
      <c r="CF53">
        <v>4.9705759277422178E-2</v>
      </c>
      <c r="CG53">
        <v>4.4006756710149815E-2</v>
      </c>
      <c r="CH53">
        <v>5.4428690363791631E-2</v>
      </c>
      <c r="CI53">
        <v>3.3789720663775898E-2</v>
      </c>
      <c r="CJ53">
        <v>2.7547982317903372E-2</v>
      </c>
      <c r="CK53">
        <v>1.9011932577710045E-2</v>
      </c>
      <c r="CL53">
        <v>3.4963640754202364E-2</v>
      </c>
      <c r="CM53">
        <v>4.0708353744695697E-2</v>
      </c>
      <c r="CN53">
        <v>5.0083043944726451E-2</v>
      </c>
      <c r="CO53">
        <v>2.901149579100867E-2</v>
      </c>
      <c r="CP53">
        <v>4.0132734064882866E-2</v>
      </c>
      <c r="CQ53">
        <v>4.6283730994425204E-2</v>
      </c>
      <c r="CR53">
        <v>5.0530740018258233E-2</v>
      </c>
      <c r="CS53">
        <v>5.9145797956260709E-2</v>
      </c>
      <c r="CT53">
        <v>3.4787754947675775E-2</v>
      </c>
      <c r="CU53">
        <v>2.008077524851096E-2</v>
      </c>
      <c r="CV53">
        <v>2.5449278688883796E-2</v>
      </c>
      <c r="CW53">
        <v>3.4797808995901298E-2</v>
      </c>
      <c r="CX53">
        <v>2.3402942422005926E-2</v>
      </c>
      <c r="CY53">
        <v>3.9435282393539106E-2</v>
      </c>
      <c r="CZ53">
        <v>5.2388803768830601E-2</v>
      </c>
      <c r="DA53">
        <v>6.0875646232756493E-2</v>
      </c>
      <c r="DB53">
        <v>5.5235612709062742E-2</v>
      </c>
      <c r="DC53">
        <v>3.5425160608831913E-2</v>
      </c>
      <c r="DD53">
        <v>5.7698105820360529E-2</v>
      </c>
      <c r="DE53">
        <v>4.4501483605603458E-2</v>
      </c>
      <c r="DF53">
        <v>4.0082465260977106E-2</v>
      </c>
      <c r="DG53">
        <v>4.6503685242245754E-2</v>
      </c>
      <c r="DH53">
        <v>2.330794399559347E-2</v>
      </c>
      <c r="DI53">
        <v>1.9440128578218089E-2</v>
      </c>
      <c r="DJ53">
        <v>6.0540142154924856E-2</v>
      </c>
      <c r="DK53">
        <v>3.4946207655739941E-2</v>
      </c>
      <c r="DL53">
        <v>3.1579851593775805E-2</v>
      </c>
      <c r="DM53">
        <v>3.2107400297612242E-2</v>
      </c>
      <c r="DN53">
        <v>3.091605814995944E-2</v>
      </c>
      <c r="DO53">
        <v>4.8826452717110558E-2</v>
      </c>
      <c r="DP53">
        <v>8.4260021274096E-2</v>
      </c>
      <c r="DQ53">
        <v>6.3410987637784313E-2</v>
      </c>
    </row>
    <row r="54" spans="1:121" x14ac:dyDescent="0.25">
      <c r="A54" s="3">
        <v>45153</v>
      </c>
      <c r="B54">
        <v>4.6985175496645534E-2</v>
      </c>
      <c r="C54">
        <v>1.420261667788131E-2</v>
      </c>
      <c r="D54">
        <v>2.2050396962314315E-2</v>
      </c>
      <c r="E54">
        <v>2.8509481362170304E-2</v>
      </c>
      <c r="F54">
        <v>3.3462302656749439E-2</v>
      </c>
      <c r="G54">
        <v>2.4441077398092717E-2</v>
      </c>
      <c r="H54">
        <v>9.8905578721250137E-2</v>
      </c>
      <c r="I54">
        <v>3.6100173476742152E-2</v>
      </c>
      <c r="J54">
        <v>2.5293682236977793E-2</v>
      </c>
      <c r="K54">
        <v>5.4517919324646023E-2</v>
      </c>
      <c r="L54">
        <v>5.3476269415963326E-2</v>
      </c>
      <c r="M54">
        <v>2.5294130189273331E-2</v>
      </c>
      <c r="N54">
        <v>3.9279886391791335E-2</v>
      </c>
      <c r="O54">
        <v>9.1576669790232462E-2</v>
      </c>
      <c r="P54">
        <v>3.3558284293971535E-2</v>
      </c>
      <c r="Q54">
        <v>1.0386626743289192E-2</v>
      </c>
      <c r="R54">
        <v>8.3069293407924197E-2</v>
      </c>
      <c r="S54">
        <v>2.8965776049390993E-2</v>
      </c>
      <c r="T54">
        <v>2.7595530044046392E-2</v>
      </c>
      <c r="U54">
        <v>2.3923799804820352E-2</v>
      </c>
      <c r="V54">
        <v>2.7755536553767481E-2</v>
      </c>
      <c r="W54">
        <v>3.9342945447051067E-2</v>
      </c>
      <c r="X54">
        <v>5.9375738011785556E-2</v>
      </c>
      <c r="Y54">
        <v>7.1931109543223043E-2</v>
      </c>
      <c r="Z54">
        <v>2.8298882961486728E-2</v>
      </c>
      <c r="AA54">
        <v>2.1657043710747559E-2</v>
      </c>
      <c r="AB54">
        <v>1.6836101028173206E-2</v>
      </c>
      <c r="AC54">
        <v>3.6897885749510681E-2</v>
      </c>
      <c r="AD54">
        <v>7.2390914468739584E-3</v>
      </c>
      <c r="AE54">
        <v>5.2016068516627684E-2</v>
      </c>
      <c r="AF54">
        <v>1.8485255837249932E-2</v>
      </c>
      <c r="AG54">
        <v>8.168047452181465E-2</v>
      </c>
      <c r="AH54">
        <v>7.44540553971378E-2</v>
      </c>
      <c r="AI54">
        <v>1.1917333651636773E-2</v>
      </c>
      <c r="AJ54">
        <v>6.274480850838729E-2</v>
      </c>
      <c r="AK54">
        <v>5.6618282319081344E-2</v>
      </c>
      <c r="AL54">
        <v>3.6792839823768103E-2</v>
      </c>
      <c r="AM54">
        <v>1.7934296734501282E-2</v>
      </c>
      <c r="AN54">
        <v>1.5325608192214686E-2</v>
      </c>
      <c r="AO54">
        <v>2.8113930656175248E-2</v>
      </c>
      <c r="AP54">
        <v>6.2701982600092257E-2</v>
      </c>
      <c r="AQ54">
        <v>3.5746712815860046E-2</v>
      </c>
      <c r="AR54">
        <v>2.9709090144914289E-2</v>
      </c>
      <c r="AS54">
        <v>4.1566259092629128E-2</v>
      </c>
      <c r="AT54">
        <v>3.0598333562165809E-2</v>
      </c>
      <c r="AU54">
        <v>5.1031327603064509E-2</v>
      </c>
      <c r="AV54">
        <v>0.1307641640850917</v>
      </c>
      <c r="AW54">
        <v>5.0870171040795262E-2</v>
      </c>
      <c r="AX54">
        <v>3.2513539114427274E-2</v>
      </c>
      <c r="AY54">
        <v>8.2276587497455735E-3</v>
      </c>
      <c r="AZ54">
        <v>1.1793498530086478E-2</v>
      </c>
      <c r="BA54">
        <v>4.0361202855706053E-2</v>
      </c>
      <c r="BB54">
        <v>1.0192758031801802E-2</v>
      </c>
      <c r="BC54">
        <v>3.653113380135569E-2</v>
      </c>
      <c r="BD54">
        <v>5.1021047059318793E-2</v>
      </c>
      <c r="BE54">
        <v>7.0629803687143236E-2</v>
      </c>
      <c r="BF54">
        <v>7.7211580968954516E-2</v>
      </c>
      <c r="BG54">
        <v>3.2607934671601932E-2</v>
      </c>
      <c r="BH54">
        <v>6.7122938319717218E-2</v>
      </c>
      <c r="BI54">
        <v>5.0609000484572723E-2</v>
      </c>
      <c r="BJ54">
        <v>3.3027886059194642E-2</v>
      </c>
      <c r="BK54">
        <v>4.4027310824396051E-2</v>
      </c>
      <c r="BL54">
        <v>1.7820958060446607E-2</v>
      </c>
      <c r="BM54">
        <v>1.2086633285980208E-2</v>
      </c>
      <c r="BN54">
        <v>6.5259284288383151E-2</v>
      </c>
      <c r="BO54">
        <v>3.2828131514238058E-2</v>
      </c>
      <c r="BP54">
        <v>2.0170622027946179E-2</v>
      </c>
      <c r="BQ54">
        <v>3.4207591441650927E-2</v>
      </c>
      <c r="BR54">
        <v>2.2529360222152413E-2</v>
      </c>
      <c r="BS54">
        <v>5.9434630712422991E-2</v>
      </c>
      <c r="BT54">
        <v>9.4268631239219455E-2</v>
      </c>
      <c r="BU54">
        <v>7.5516864049538043E-2</v>
      </c>
      <c r="BV54">
        <v>3.3605157840746885E-2</v>
      </c>
      <c r="BW54">
        <v>3.5072787221801897E-2</v>
      </c>
      <c r="BX54">
        <v>5.0273215884062659E-2</v>
      </c>
      <c r="BY54">
        <v>3.1835033366941955E-2</v>
      </c>
      <c r="BZ54">
        <v>4.3449594170851015E-2</v>
      </c>
      <c r="CA54">
        <v>4.0676813630706181E-2</v>
      </c>
      <c r="CB54">
        <v>4.475836624244621E-2</v>
      </c>
      <c r="CC54">
        <v>5.2317742605483664E-2</v>
      </c>
      <c r="CD54">
        <v>4.3567525261798488E-2</v>
      </c>
      <c r="CE54">
        <v>4.4131880450880311E-2</v>
      </c>
      <c r="CF54">
        <v>5.0413072878226363E-2</v>
      </c>
      <c r="CG54">
        <v>4.3528625877003804E-2</v>
      </c>
      <c r="CH54">
        <v>5.6018517577654928E-2</v>
      </c>
      <c r="CI54">
        <v>3.4246823687579205E-2</v>
      </c>
      <c r="CJ54">
        <v>2.8012262677218312E-2</v>
      </c>
      <c r="CK54">
        <v>1.6346114383233516E-2</v>
      </c>
      <c r="CL54">
        <v>3.5730666405620566E-2</v>
      </c>
      <c r="CM54">
        <v>4.0072759591571326E-2</v>
      </c>
      <c r="CN54">
        <v>5.073560421284664E-2</v>
      </c>
      <c r="CO54">
        <v>2.9111593253697488E-2</v>
      </c>
      <c r="CP54">
        <v>3.8816973913411906E-2</v>
      </c>
      <c r="CQ54">
        <v>4.6593400472119857E-2</v>
      </c>
      <c r="CR54">
        <v>5.0230930598055945E-2</v>
      </c>
      <c r="CS54">
        <v>6.0454537796040868E-2</v>
      </c>
      <c r="CT54">
        <v>3.5378863499406561E-2</v>
      </c>
      <c r="CU54">
        <v>1.9705580165534239E-2</v>
      </c>
      <c r="CV54">
        <v>2.5135779129609001E-2</v>
      </c>
      <c r="CW54">
        <v>3.4408345267659679E-2</v>
      </c>
      <c r="CX54">
        <v>2.3532025038905093E-2</v>
      </c>
      <c r="CY54">
        <v>3.8364523543151549E-2</v>
      </c>
      <c r="CZ54">
        <v>5.3435708928420492E-2</v>
      </c>
      <c r="DA54">
        <v>6.0161154962596032E-2</v>
      </c>
      <c r="DB54">
        <v>5.5139703284114015E-2</v>
      </c>
      <c r="DC54">
        <v>3.5822115580339625E-2</v>
      </c>
      <c r="DD54">
        <v>5.8469069031331533E-2</v>
      </c>
      <c r="DE54">
        <v>4.3980306334562146E-2</v>
      </c>
      <c r="DF54">
        <v>4.1217943258851933E-2</v>
      </c>
      <c r="DG54">
        <v>4.709244419865391E-2</v>
      </c>
      <c r="DH54">
        <v>2.3680481324036842E-2</v>
      </c>
      <c r="DI54">
        <v>1.6699965200880289E-2</v>
      </c>
      <c r="DJ54">
        <v>6.1815312389001384E-2</v>
      </c>
      <c r="DK54">
        <v>3.4371139416763237E-2</v>
      </c>
      <c r="DL54">
        <v>3.196394465323895E-2</v>
      </c>
      <c r="DM54">
        <v>3.219060665218354E-2</v>
      </c>
      <c r="DN54">
        <v>2.9876877671918215E-2</v>
      </c>
      <c r="DO54">
        <v>4.9111068718374902E-2</v>
      </c>
      <c r="DP54">
        <v>8.3688405826395029E-2</v>
      </c>
      <c r="DQ54">
        <v>6.4758635924071842E-2</v>
      </c>
    </row>
    <row r="55" spans="1:121" x14ac:dyDescent="0.25">
      <c r="A55" s="3">
        <v>45154</v>
      </c>
      <c r="B55">
        <v>4.6779463347225526E-2</v>
      </c>
      <c r="C55">
        <v>1.4128329785261412E-2</v>
      </c>
      <c r="D55">
        <v>2.1695832387914327E-2</v>
      </c>
      <c r="E55">
        <v>2.8168710924645075E-2</v>
      </c>
      <c r="F55">
        <v>3.3463860039365127E-2</v>
      </c>
      <c r="G55">
        <v>2.4467438422779358E-2</v>
      </c>
      <c r="H55">
        <v>9.8478147284960849E-2</v>
      </c>
      <c r="I55">
        <v>3.6069679124287997E-2</v>
      </c>
      <c r="J55">
        <v>2.485310885144414E-2</v>
      </c>
      <c r="K55">
        <v>5.3953758613837936E-2</v>
      </c>
      <c r="L55">
        <v>5.2136419539745876E-2</v>
      </c>
      <c r="M55">
        <v>2.574878749921946E-2</v>
      </c>
      <c r="N55">
        <v>3.9020544377764858E-2</v>
      </c>
      <c r="O55">
        <v>9.1758739324291766E-2</v>
      </c>
      <c r="P55">
        <v>3.3552077969800517E-2</v>
      </c>
      <c r="Q55">
        <v>9.727617486740732E-3</v>
      </c>
      <c r="R55">
        <v>8.3522231418598797E-2</v>
      </c>
      <c r="S55">
        <v>2.8778822507997182E-2</v>
      </c>
      <c r="T55">
        <v>2.7441051969520579E-2</v>
      </c>
      <c r="U55">
        <v>2.3704379517506546E-2</v>
      </c>
      <c r="V55">
        <v>2.8416417297966234E-2</v>
      </c>
      <c r="W55">
        <v>3.9796172614970947E-2</v>
      </c>
      <c r="X55">
        <v>6.3235557808049569E-2</v>
      </c>
      <c r="Y55">
        <v>7.1102851886105004E-2</v>
      </c>
      <c r="Z55">
        <v>2.8068741804165867E-2</v>
      </c>
      <c r="AA55">
        <v>2.1462529328943533E-2</v>
      </c>
      <c r="AB55">
        <v>1.6502916359723098E-2</v>
      </c>
      <c r="AC55">
        <v>3.6319378530743657E-2</v>
      </c>
      <c r="AD55">
        <v>7.2121299888367636E-3</v>
      </c>
      <c r="AE55">
        <v>5.1875817358786339E-2</v>
      </c>
      <c r="AF55">
        <v>1.8335966939093732E-2</v>
      </c>
      <c r="AG55">
        <v>8.1303737938919443E-2</v>
      </c>
      <c r="AH55">
        <v>7.2881330508113767E-2</v>
      </c>
      <c r="AI55">
        <v>1.1749538296496423E-2</v>
      </c>
      <c r="AJ55">
        <v>6.0942065413586891E-2</v>
      </c>
      <c r="AK55">
        <v>5.7418652178815137E-2</v>
      </c>
      <c r="AL55">
        <v>3.6412096192863605E-2</v>
      </c>
      <c r="AM55">
        <v>1.7902192128641654E-2</v>
      </c>
      <c r="AN55">
        <v>1.5264994862447798E-2</v>
      </c>
      <c r="AO55">
        <v>2.6230876320919329E-2</v>
      </c>
      <c r="AP55">
        <v>6.2806141905773244E-2</v>
      </c>
      <c r="AQ55">
        <v>3.5382069728859322E-2</v>
      </c>
      <c r="AR55">
        <v>2.9431380823378803E-2</v>
      </c>
      <c r="AS55">
        <v>4.1029728502185413E-2</v>
      </c>
      <c r="AT55">
        <v>3.1208776272928559E-2</v>
      </c>
      <c r="AU55">
        <v>5.1424558615285949E-2</v>
      </c>
      <c r="AV55">
        <v>0.1387395704948188</v>
      </c>
      <c r="AW55">
        <v>5.0094809505672841E-2</v>
      </c>
      <c r="AX55">
        <v>3.2314826280057017E-2</v>
      </c>
      <c r="AY55">
        <v>8.1703738123861096E-3</v>
      </c>
      <c r="AZ55">
        <v>1.1583658897222135E-2</v>
      </c>
      <c r="BA55">
        <v>3.9809337966321967E-2</v>
      </c>
      <c r="BB55">
        <v>1.0175485156846369E-2</v>
      </c>
      <c r="BC55">
        <v>3.6506862282372411E-2</v>
      </c>
      <c r="BD55">
        <v>5.0712105977702399E-2</v>
      </c>
      <c r="BE55">
        <v>7.0447273193274901E-2</v>
      </c>
      <c r="BF55">
        <v>7.5734594974091823E-2</v>
      </c>
      <c r="BG55">
        <v>3.2214316600200466E-2</v>
      </c>
      <c r="BH55">
        <v>6.5327232169806793E-2</v>
      </c>
      <c r="BI55">
        <v>5.1428989609680051E-2</v>
      </c>
      <c r="BJ55">
        <v>3.275269771764118E-2</v>
      </c>
      <c r="BK55">
        <v>4.4038036794160997E-2</v>
      </c>
      <c r="BL55">
        <v>1.7786640200416325E-2</v>
      </c>
      <c r="BM55">
        <v>1.1300053607711478E-2</v>
      </c>
      <c r="BN55">
        <v>6.550087131285752E-2</v>
      </c>
      <c r="BO55">
        <v>3.2559461621522789E-2</v>
      </c>
      <c r="BP55">
        <v>2.0022786002478966E-2</v>
      </c>
      <c r="BQ55">
        <v>3.3834840003992291E-2</v>
      </c>
      <c r="BR55">
        <v>2.3025642207458237E-2</v>
      </c>
      <c r="BS55">
        <v>6.0014639582382803E-2</v>
      </c>
      <c r="BT55">
        <v>0.10022192330206729</v>
      </c>
      <c r="BU55">
        <v>7.4517350727347664E-2</v>
      </c>
      <c r="BV55">
        <v>3.3502789855954222E-2</v>
      </c>
      <c r="BW55">
        <v>3.4936016990865265E-2</v>
      </c>
      <c r="BX55">
        <v>4.9531014534028216E-2</v>
      </c>
      <c r="BY55">
        <v>3.1496595813208045E-2</v>
      </c>
      <c r="BZ55">
        <v>4.3509750042398945E-2</v>
      </c>
      <c r="CA55">
        <v>4.0775165745652674E-2</v>
      </c>
      <c r="CB55">
        <v>4.4624561167755525E-2</v>
      </c>
      <c r="CC55">
        <v>5.2343485510671618E-2</v>
      </c>
      <c r="CD55">
        <v>4.2865925726650635E-2</v>
      </c>
      <c r="CE55">
        <v>4.3733629031101499E-2</v>
      </c>
      <c r="CF55">
        <v>4.9215728965454057E-2</v>
      </c>
      <c r="CG55">
        <v>4.4370328363744105E-2</v>
      </c>
      <c r="CH55">
        <v>5.5723112236159188E-2</v>
      </c>
      <c r="CI55">
        <v>3.436082174784251E-2</v>
      </c>
      <c r="CJ55">
        <v>2.8044552556535204E-2</v>
      </c>
      <c r="CK55">
        <v>1.5329470186488021E-2</v>
      </c>
      <c r="CL55">
        <v>3.597355352461154E-2</v>
      </c>
      <c r="CM55">
        <v>3.9867385427429312E-2</v>
      </c>
      <c r="CN55">
        <v>5.0519088320703842E-2</v>
      </c>
      <c r="CO55">
        <v>2.8883183447553328E-2</v>
      </c>
      <c r="CP55">
        <v>3.9794405587128726E-2</v>
      </c>
      <c r="CQ55">
        <v>4.7193207383380481E-2</v>
      </c>
      <c r="CR55">
        <v>5.356784915443908E-2</v>
      </c>
      <c r="CS55">
        <v>5.9838378680244046E-2</v>
      </c>
      <c r="CT55">
        <v>3.5186945826240761E-2</v>
      </c>
      <c r="CU55">
        <v>1.9581907577060367E-2</v>
      </c>
      <c r="CV55">
        <v>2.4705609298863427E-2</v>
      </c>
      <c r="CW55">
        <v>3.396133520684682E-2</v>
      </c>
      <c r="CX55">
        <v>2.350838674348224E-2</v>
      </c>
      <c r="CY55">
        <v>3.8365536829575553E-2</v>
      </c>
      <c r="CZ55">
        <v>5.3148861905697835E-2</v>
      </c>
      <c r="DA55">
        <v>6.0047159469053264E-2</v>
      </c>
      <c r="DB55">
        <v>5.4122319566441687E-2</v>
      </c>
      <c r="DC55">
        <v>3.541416248421915E-2</v>
      </c>
      <c r="DD55">
        <v>5.6944212560922865E-2</v>
      </c>
      <c r="DE55">
        <v>4.4723789666259881E-2</v>
      </c>
      <c r="DF55">
        <v>4.0902771005179812E-2</v>
      </c>
      <c r="DG55">
        <v>4.7136478788652875E-2</v>
      </c>
      <c r="DH55">
        <v>2.365121803316541E-2</v>
      </c>
      <c r="DI55">
        <v>1.5623949938817246E-2</v>
      </c>
      <c r="DJ55">
        <v>6.2087039720389925E-2</v>
      </c>
      <c r="DK55">
        <v>3.4113406886514992E-2</v>
      </c>
      <c r="DL55">
        <v>3.1751606145616111E-2</v>
      </c>
      <c r="DM55">
        <v>3.1861843954417074E-2</v>
      </c>
      <c r="DN55">
        <v>3.0556120654857463E-2</v>
      </c>
      <c r="DO55">
        <v>4.9624613018523306E-2</v>
      </c>
      <c r="DP55">
        <v>8.9035036487655081E-2</v>
      </c>
      <c r="DQ55">
        <v>6.3945688231546921E-2</v>
      </c>
    </row>
    <row r="56" spans="1:121" x14ac:dyDescent="0.25">
      <c r="A56" s="3">
        <v>45155</v>
      </c>
      <c r="B56">
        <v>4.7238960698514167E-2</v>
      </c>
      <c r="C56">
        <v>1.4195991622857526E-2</v>
      </c>
      <c r="D56">
        <v>2.0061620341419378E-2</v>
      </c>
      <c r="E56">
        <v>2.9057288892107066E-2</v>
      </c>
      <c r="F56">
        <v>3.3458865912400673E-2</v>
      </c>
      <c r="G56">
        <v>2.4151505483858009E-2</v>
      </c>
      <c r="H56">
        <v>9.9993541882045109E-2</v>
      </c>
      <c r="I56">
        <v>3.6866311948910276E-2</v>
      </c>
      <c r="J56">
        <v>2.4734800050404373E-2</v>
      </c>
      <c r="K56">
        <v>5.4002535176836917E-2</v>
      </c>
      <c r="L56">
        <v>5.0723051228172097E-2</v>
      </c>
      <c r="M56">
        <v>2.5609571927349608E-2</v>
      </c>
      <c r="N56">
        <v>3.9491162903781518E-2</v>
      </c>
      <c r="O56">
        <v>9.2177292076987882E-2</v>
      </c>
      <c r="P56">
        <v>3.2848850579102723E-2</v>
      </c>
      <c r="Q56">
        <v>9.3101892110572498E-3</v>
      </c>
      <c r="R56">
        <v>8.3282918897405356E-2</v>
      </c>
      <c r="S56">
        <v>2.7514444050399035E-2</v>
      </c>
      <c r="T56">
        <v>2.7351433060895203E-2</v>
      </c>
      <c r="U56">
        <v>2.355626169556127E-2</v>
      </c>
      <c r="V56">
        <v>2.8919590344133987E-2</v>
      </c>
      <c r="W56">
        <v>4.0511776034751541E-2</v>
      </c>
      <c r="X56">
        <v>6.4101620442252857E-2</v>
      </c>
      <c r="Y56">
        <v>7.0840415538796414E-2</v>
      </c>
      <c r="Z56">
        <v>2.8356641467022981E-2</v>
      </c>
      <c r="AA56">
        <v>2.1574590436956927E-2</v>
      </c>
      <c r="AB56">
        <v>1.5266417548594377E-2</v>
      </c>
      <c r="AC56">
        <v>3.7481181678631702E-2</v>
      </c>
      <c r="AD56">
        <v>7.2141550919426218E-3</v>
      </c>
      <c r="AE56">
        <v>5.1228000358267488E-2</v>
      </c>
      <c r="AF56">
        <v>1.8626130753305114E-2</v>
      </c>
      <c r="AG56">
        <v>8.3135148171132697E-2</v>
      </c>
      <c r="AH56">
        <v>7.2565588576329054E-2</v>
      </c>
      <c r="AI56">
        <v>1.1765218378840722E-2</v>
      </c>
      <c r="AJ56">
        <v>5.9315484809072817E-2</v>
      </c>
      <c r="AK56">
        <v>5.7132769585607458E-2</v>
      </c>
      <c r="AL56">
        <v>3.6867104313085569E-2</v>
      </c>
      <c r="AM56">
        <v>1.7991586816400285E-2</v>
      </c>
      <c r="AN56">
        <v>1.4951479353684046E-2</v>
      </c>
      <c r="AO56">
        <v>2.5116063354924889E-2</v>
      </c>
      <c r="AP56">
        <v>6.2653121472495882E-2</v>
      </c>
      <c r="AQ56">
        <v>3.3842131058667076E-2</v>
      </c>
      <c r="AR56">
        <v>2.9347878705022878E-2</v>
      </c>
      <c r="AS56">
        <v>4.0790888911170026E-2</v>
      </c>
      <c r="AT56">
        <v>3.1775054380420761E-2</v>
      </c>
      <c r="AU56">
        <v>5.2371775502167435E-2</v>
      </c>
      <c r="AV56">
        <v>0.14070021070040042</v>
      </c>
      <c r="AW56">
        <v>4.9931378575856999E-2</v>
      </c>
      <c r="AX56">
        <v>3.2611031494725114E-2</v>
      </c>
      <c r="AY56">
        <v>8.2041661867367083E-3</v>
      </c>
      <c r="AZ56">
        <v>1.0704171584957213E-2</v>
      </c>
      <c r="BA56">
        <v>4.1038425018764001E-2</v>
      </c>
      <c r="BB56">
        <v>1.0167353369304888E-2</v>
      </c>
      <c r="BC56">
        <v>3.601204818785321E-2</v>
      </c>
      <c r="BD56">
        <v>5.1458999747781717E-2</v>
      </c>
      <c r="BE56">
        <v>7.1956364601712133E-2</v>
      </c>
      <c r="BF56">
        <v>7.5325079834842476E-2</v>
      </c>
      <c r="BG56">
        <v>3.222248112009677E-2</v>
      </c>
      <c r="BH56">
        <v>6.3514961220052416E-2</v>
      </c>
      <c r="BI56">
        <v>5.1117680549012764E-2</v>
      </c>
      <c r="BJ56">
        <v>3.3126174643293531E-2</v>
      </c>
      <c r="BK56">
        <v>4.421015818457643E-2</v>
      </c>
      <c r="BL56">
        <v>1.7402525816821873E-2</v>
      </c>
      <c r="BM56">
        <v>1.0808119497010436E-2</v>
      </c>
      <c r="BN56">
        <v>6.5270740206241726E-2</v>
      </c>
      <c r="BO56">
        <v>3.1108749070800999E-2</v>
      </c>
      <c r="BP56">
        <v>1.9944421633205655E-2</v>
      </c>
      <c r="BQ56">
        <v>3.3601565929783521E-2</v>
      </c>
      <c r="BR56">
        <v>2.3418128152751964E-2</v>
      </c>
      <c r="BS56">
        <v>6.1054093976555326E-2</v>
      </c>
      <c r="BT56">
        <v>0.10152850672336995</v>
      </c>
      <c r="BU56">
        <v>7.4194053249748981E-2</v>
      </c>
      <c r="BV56">
        <v>3.3941186672246187E-2</v>
      </c>
      <c r="BW56">
        <v>3.5216748106716836E-2</v>
      </c>
      <c r="BX56">
        <v>4.5948132426661147E-2</v>
      </c>
      <c r="BY56">
        <v>3.2595127617759907E-2</v>
      </c>
      <c r="BZ56">
        <v>4.3643816369498878E-2</v>
      </c>
      <c r="CA56">
        <v>4.0378705232038736E-2</v>
      </c>
      <c r="CB56">
        <v>4.5457651095910809E-2</v>
      </c>
      <c r="CC56">
        <v>5.3672398517256449E-2</v>
      </c>
      <c r="CD56">
        <v>4.2799711280833708E-2</v>
      </c>
      <c r="CE56">
        <v>4.3914597927465021E-2</v>
      </c>
      <c r="CF56">
        <v>4.8036243764053937E-2</v>
      </c>
      <c r="CG56">
        <v>4.4273018104376852E-2</v>
      </c>
      <c r="CH56">
        <v>5.6577390588548063E-2</v>
      </c>
      <c r="CI56">
        <v>3.462908362390639E-2</v>
      </c>
      <c r="CJ56">
        <v>2.7545472145917193E-2</v>
      </c>
      <c r="CK56">
        <v>1.4719061428478335E-2</v>
      </c>
      <c r="CL56">
        <v>3.5986378184985159E-2</v>
      </c>
      <c r="CM56">
        <v>3.8238991185435348E-2</v>
      </c>
      <c r="CN56">
        <v>5.0516794421683803E-2</v>
      </c>
      <c r="CO56">
        <v>2.8795444536341579E-2</v>
      </c>
      <c r="CP56">
        <v>4.0629903150174097E-2</v>
      </c>
      <c r="CQ56">
        <v>4.8197046043888865E-2</v>
      </c>
      <c r="CR56">
        <v>5.4476953622483705E-2</v>
      </c>
      <c r="CS56">
        <v>5.9810143953338835E-2</v>
      </c>
      <c r="CT56">
        <v>3.5558768855881426E-2</v>
      </c>
      <c r="CU56">
        <v>1.969019204435573E-2</v>
      </c>
      <c r="CV56">
        <v>2.2861530638637606E-2</v>
      </c>
      <c r="CW56">
        <v>3.5058466815455838E-2</v>
      </c>
      <c r="CX56">
        <v>2.3522206210089148E-2</v>
      </c>
      <c r="CY56">
        <v>3.7898064268902042E-2</v>
      </c>
      <c r="CZ56">
        <v>5.4006507916146425E-2</v>
      </c>
      <c r="DA56">
        <v>6.1418602087968482E-2</v>
      </c>
      <c r="DB56">
        <v>5.3904389049968651E-2</v>
      </c>
      <c r="DC56">
        <v>3.5472309435029298E-2</v>
      </c>
      <c r="DD56">
        <v>5.5441350962669403E-2</v>
      </c>
      <c r="DE56">
        <v>4.4514774451647386E-2</v>
      </c>
      <c r="DF56">
        <v>4.1426607951072079E-2</v>
      </c>
      <c r="DG56">
        <v>4.7386397018494932E-2</v>
      </c>
      <c r="DH56">
        <v>2.3172575822508118E-2</v>
      </c>
      <c r="DI56">
        <v>1.4964523963462782E-2</v>
      </c>
      <c r="DJ56">
        <v>6.1954784045388192E-2</v>
      </c>
      <c r="DK56">
        <v>3.2638700598477698E-2</v>
      </c>
      <c r="DL56">
        <v>3.1671240431201911E-2</v>
      </c>
      <c r="DM56">
        <v>3.1686095716651139E-2</v>
      </c>
      <c r="DN56">
        <v>3.1120106601430032E-2</v>
      </c>
      <c r="DO56">
        <v>5.0554189847165892E-2</v>
      </c>
      <c r="DP56">
        <v>9.0320979824508485E-2</v>
      </c>
      <c r="DQ56">
        <v>6.3756635442887219E-2</v>
      </c>
    </row>
    <row r="57" spans="1:121" x14ac:dyDescent="0.25">
      <c r="A57" s="3">
        <v>45156</v>
      </c>
      <c r="B57">
        <v>4.6723086996894814E-2</v>
      </c>
      <c r="C57">
        <v>1.4417184389742772E-2</v>
      </c>
      <c r="D57">
        <v>2.0739538162193323E-2</v>
      </c>
      <c r="E57">
        <v>2.8713551669306676E-2</v>
      </c>
      <c r="F57">
        <v>3.3785892783187069E-2</v>
      </c>
      <c r="G57">
        <v>2.3539314856262396E-2</v>
      </c>
      <c r="H57">
        <v>9.9925432715809656E-2</v>
      </c>
      <c r="I57">
        <v>3.5394366648538587E-2</v>
      </c>
      <c r="J57">
        <v>2.4765734718819567E-2</v>
      </c>
      <c r="K57">
        <v>5.462665235028237E-2</v>
      </c>
      <c r="L57">
        <v>5.0522864769962608E-2</v>
      </c>
      <c r="M57">
        <v>2.5338046093382516E-2</v>
      </c>
      <c r="N57">
        <v>3.9291637072139993E-2</v>
      </c>
      <c r="O57">
        <v>9.2206316673156236E-2</v>
      </c>
      <c r="P57">
        <v>3.2823817539731223E-2</v>
      </c>
      <c r="Q57">
        <v>9.6962948694569485E-3</v>
      </c>
      <c r="R57">
        <v>8.2540001585579989E-2</v>
      </c>
      <c r="S57">
        <v>2.7728407492192839E-2</v>
      </c>
      <c r="T57">
        <v>2.7369129392397773E-2</v>
      </c>
      <c r="U57">
        <v>2.3787596762213082E-2</v>
      </c>
      <c r="V57">
        <v>2.8812424076807053E-2</v>
      </c>
      <c r="W57">
        <v>4.0759713841299443E-2</v>
      </c>
      <c r="X57">
        <v>6.6401294378997416E-2</v>
      </c>
      <c r="Y57">
        <v>7.0091700161645606E-2</v>
      </c>
      <c r="Z57">
        <v>2.8029536747525223E-2</v>
      </c>
      <c r="AA57">
        <v>2.1897130757935469E-2</v>
      </c>
      <c r="AB57">
        <v>1.577248574289648E-2</v>
      </c>
      <c r="AC57">
        <v>3.7014767992661464E-2</v>
      </c>
      <c r="AD57">
        <v>7.280137651243552E-3</v>
      </c>
      <c r="AE57">
        <v>4.9898437600831042E-2</v>
      </c>
      <c r="AF57">
        <v>1.860187262696052E-2</v>
      </c>
      <c r="AG57">
        <v>7.9766228852515164E-2</v>
      </c>
      <c r="AH57">
        <v>7.261117556626355E-2</v>
      </c>
      <c r="AI57">
        <v>1.1893792682869999E-2</v>
      </c>
      <c r="AJ57">
        <v>5.9044658523821313E-2</v>
      </c>
      <c r="AK57">
        <v>5.6491878121788436E-2</v>
      </c>
      <c r="AL57">
        <v>3.6658033368395126E-2</v>
      </c>
      <c r="AM57">
        <v>1.7986063826485175E-2</v>
      </c>
      <c r="AN57">
        <v>1.4930797687843856E-2</v>
      </c>
      <c r="AO57">
        <v>2.614139804638705E-2</v>
      </c>
      <c r="AP57">
        <v>6.2055628892324424E-2</v>
      </c>
      <c r="AQ57">
        <v>3.408409930443012E-2</v>
      </c>
      <c r="AR57">
        <v>2.9348610572653689E-2</v>
      </c>
      <c r="AS57">
        <v>4.1165870188829203E-2</v>
      </c>
      <c r="AT57">
        <v>3.1637626692295431E-2</v>
      </c>
      <c r="AU57">
        <v>5.2659541572609464E-2</v>
      </c>
      <c r="AV57">
        <v>0.14565728747468776</v>
      </c>
      <c r="AW57">
        <v>4.9372939505746602E-2</v>
      </c>
      <c r="AX57">
        <v>3.2286232551323991E-2</v>
      </c>
      <c r="AY57">
        <v>8.3400913496847352E-3</v>
      </c>
      <c r="AZ57">
        <v>1.1076633237348794E-2</v>
      </c>
      <c r="BA57">
        <v>4.0592345724368178E-2</v>
      </c>
      <c r="BB57">
        <v>1.0276701471603752E-2</v>
      </c>
      <c r="BC57">
        <v>3.5133310414974785E-2</v>
      </c>
      <c r="BD57">
        <v>5.1473898984632456E-2</v>
      </c>
      <c r="BE57">
        <v>6.9150496941558282E-2</v>
      </c>
      <c r="BF57">
        <v>7.5492542688386857E-2</v>
      </c>
      <c r="BG57">
        <v>3.2626542722012139E-2</v>
      </c>
      <c r="BH57">
        <v>6.3325740200920452E-2</v>
      </c>
      <c r="BI57">
        <v>5.062483051509236E-2</v>
      </c>
      <c r="BJ57">
        <v>3.2990821376313803E-2</v>
      </c>
      <c r="BK57">
        <v>4.42670353104632E-2</v>
      </c>
      <c r="BL57">
        <v>1.7406154690314483E-2</v>
      </c>
      <c r="BM57">
        <v>1.126727993743862E-2</v>
      </c>
      <c r="BN57">
        <v>6.4751332906905698E-2</v>
      </c>
      <c r="BO57">
        <v>3.1381115226076547E-2</v>
      </c>
      <c r="BP57">
        <v>1.9976710856388299E-2</v>
      </c>
      <c r="BQ57">
        <v>3.3964510094135439E-2</v>
      </c>
      <c r="BR57">
        <v>2.335401096902091E-2</v>
      </c>
      <c r="BS57">
        <v>6.1487420503008997E-2</v>
      </c>
      <c r="BT57">
        <v>0.10527304271919266</v>
      </c>
      <c r="BU57">
        <v>7.3481198608834661E-2</v>
      </c>
      <c r="BV57">
        <v>3.3552100705984189E-2</v>
      </c>
      <c r="BW57">
        <v>3.5745836872766459E-2</v>
      </c>
      <c r="BX57">
        <v>4.7474722781867366E-2</v>
      </c>
      <c r="BY57">
        <v>3.2191855465854902E-2</v>
      </c>
      <c r="BZ57">
        <v>4.4046195538128337E-2</v>
      </c>
      <c r="CA57">
        <v>3.9333582052655421E-2</v>
      </c>
      <c r="CB57">
        <v>4.5401748257040742E-2</v>
      </c>
      <c r="CC57">
        <v>5.1501153336459209E-2</v>
      </c>
      <c r="CD57">
        <v>4.2829711751416026E-2</v>
      </c>
      <c r="CE57">
        <v>4.4397738474397153E-2</v>
      </c>
      <c r="CF57">
        <v>4.7820392594153327E-2</v>
      </c>
      <c r="CG57">
        <v>4.3779563912469795E-2</v>
      </c>
      <c r="CH57">
        <v>5.6260633009425111E-2</v>
      </c>
      <c r="CI57">
        <v>3.4620969625653294E-2</v>
      </c>
      <c r="CJ57">
        <v>2.7509369238046866E-2</v>
      </c>
      <c r="CK57">
        <v>1.5321063913150107E-2</v>
      </c>
      <c r="CL57">
        <v>3.564578425822082E-2</v>
      </c>
      <c r="CM57">
        <v>3.8515195939236052E-2</v>
      </c>
      <c r="CN57">
        <v>5.0521726193507532E-2</v>
      </c>
      <c r="CO57">
        <v>2.9062266740157713E-2</v>
      </c>
      <c r="CP57">
        <v>4.0457118568915228E-2</v>
      </c>
      <c r="CQ57">
        <v>4.8465395861409431E-2</v>
      </c>
      <c r="CR57">
        <v>5.640035663821439E-2</v>
      </c>
      <c r="CS57">
        <v>5.914551827087057E-2</v>
      </c>
      <c r="CT57">
        <v>3.5168864891572942E-2</v>
      </c>
      <c r="CU57">
        <v>1.9996091296959031E-2</v>
      </c>
      <c r="CV57">
        <v>2.3632998011204418E-2</v>
      </c>
      <c r="CW57">
        <v>3.464217759478444E-2</v>
      </c>
      <c r="CX57">
        <v>2.3751042482159802E-2</v>
      </c>
      <c r="CY57">
        <v>3.6935763323542918E-2</v>
      </c>
      <c r="CZ57">
        <v>5.3967291551010745E-2</v>
      </c>
      <c r="DA57">
        <v>5.8963712474198036E-2</v>
      </c>
      <c r="DB57">
        <v>5.3969374070858896E-2</v>
      </c>
      <c r="DC57">
        <v>3.5880653389602869E-2</v>
      </c>
      <c r="DD57">
        <v>5.5220055966419504E-2</v>
      </c>
      <c r="DE57">
        <v>4.4040822417625164E-2</v>
      </c>
      <c r="DF57">
        <v>4.1215447160587768E-2</v>
      </c>
      <c r="DG57">
        <v>4.7399183160439839E-2</v>
      </c>
      <c r="DH57">
        <v>2.3153873940708808E-2</v>
      </c>
      <c r="DI57">
        <v>1.5584420340579221E-2</v>
      </c>
      <c r="DJ57">
        <v>6.1399356983947266E-2</v>
      </c>
      <c r="DK57">
        <v>3.2891030967546538E-2</v>
      </c>
      <c r="DL57">
        <v>3.1690304386288691E-2</v>
      </c>
      <c r="DM57">
        <v>3.1995829048998788E-2</v>
      </c>
      <c r="DN57">
        <v>3.1003389614618668E-2</v>
      </c>
      <c r="DO57">
        <v>5.0861297930594997E-2</v>
      </c>
      <c r="DP57">
        <v>9.3557071183470703E-2</v>
      </c>
      <c r="DQ57">
        <v>6.3079947812280088E-2</v>
      </c>
    </row>
    <row r="58" spans="1:121" x14ac:dyDescent="0.25">
      <c r="A58" s="3">
        <v>45159</v>
      </c>
      <c r="B58">
        <v>4.7590735098946971E-2</v>
      </c>
      <c r="C58">
        <v>1.4485053187716274E-2</v>
      </c>
      <c r="D58">
        <v>2.0435187044663974E-2</v>
      </c>
      <c r="E58">
        <v>2.8622687433648805E-2</v>
      </c>
      <c r="F58">
        <v>3.3381655847278674E-2</v>
      </c>
      <c r="G58">
        <v>2.3972864342287396E-2</v>
      </c>
      <c r="H58">
        <v>0.10014484933073628</v>
      </c>
      <c r="I58">
        <v>3.4861899237051699E-2</v>
      </c>
      <c r="J58">
        <v>2.4745740974321317E-2</v>
      </c>
      <c r="K58">
        <v>5.4172794090158974E-2</v>
      </c>
      <c r="L58">
        <v>5.1582040977619772E-2</v>
      </c>
      <c r="M58">
        <v>2.5917825880686248E-2</v>
      </c>
      <c r="N58">
        <v>4.2382356191621125E-2</v>
      </c>
      <c r="O58">
        <v>9.1832400796003674E-2</v>
      </c>
      <c r="P58">
        <v>3.291101586046135E-2</v>
      </c>
      <c r="Q58">
        <v>9.4549662307934906E-3</v>
      </c>
      <c r="R58">
        <v>8.2359080134709522E-2</v>
      </c>
      <c r="S58">
        <v>2.7366752171072803E-2</v>
      </c>
      <c r="T58">
        <v>2.7999931595089921E-2</v>
      </c>
      <c r="U58">
        <v>2.4035027017156606E-2</v>
      </c>
      <c r="V58">
        <v>2.8847459099860497E-2</v>
      </c>
      <c r="W58">
        <v>3.7669984864444131E-2</v>
      </c>
      <c r="X58">
        <v>6.5818823885138877E-2</v>
      </c>
      <c r="Y58">
        <v>6.9408868708531565E-2</v>
      </c>
      <c r="Z58">
        <v>2.8569115007049638E-2</v>
      </c>
      <c r="AA58">
        <v>2.2014906034428933E-2</v>
      </c>
      <c r="AB58">
        <v>1.5551406109362651E-2</v>
      </c>
      <c r="AC58">
        <v>3.6922279671625889E-2</v>
      </c>
      <c r="AD58">
        <v>7.1978377019421011E-3</v>
      </c>
      <c r="AE58">
        <v>5.0851414780177864E-2</v>
      </c>
      <c r="AF58">
        <v>1.8655170783232401E-2</v>
      </c>
      <c r="AG58">
        <v>7.8618715000862829E-2</v>
      </c>
      <c r="AH58">
        <v>7.2601015782253295E-2</v>
      </c>
      <c r="AI58">
        <v>1.180285295219826E-2</v>
      </c>
      <c r="AJ58">
        <v>6.0322752826667748E-2</v>
      </c>
      <c r="AK58">
        <v>5.7823109495722461E-2</v>
      </c>
      <c r="AL58">
        <v>3.9568001769184014E-2</v>
      </c>
      <c r="AM58">
        <v>1.7925091360281246E-2</v>
      </c>
      <c r="AN58">
        <v>1.4980461468709643E-2</v>
      </c>
      <c r="AO58">
        <v>2.5507797524523274E-2</v>
      </c>
      <c r="AP58">
        <v>6.1960965829519196E-2</v>
      </c>
      <c r="AQ58">
        <v>3.3662017124905415E-2</v>
      </c>
      <c r="AR58">
        <v>3.0045090481607053E-2</v>
      </c>
      <c r="AS58">
        <v>4.1621845235558265E-2</v>
      </c>
      <c r="AT58">
        <v>3.1697254606309573E-2</v>
      </c>
      <c r="AU58">
        <v>4.8700270839319139E-2</v>
      </c>
      <c r="AV58">
        <v>0.14447602137557236</v>
      </c>
      <c r="AW58">
        <v>4.8924606238986645E-2</v>
      </c>
      <c r="AX58">
        <v>3.2942758274301077E-2</v>
      </c>
      <c r="AY58">
        <v>8.3938683535634256E-3</v>
      </c>
      <c r="AZ58">
        <v>1.0932991658528974E-2</v>
      </c>
      <c r="BA58">
        <v>4.05339891112362E-2</v>
      </c>
      <c r="BB58">
        <v>1.0171334138117093E-2</v>
      </c>
      <c r="BC58">
        <v>3.5842383927603499E-2</v>
      </c>
      <c r="BD58">
        <v>5.1676292835977806E-2</v>
      </c>
      <c r="BE58">
        <v>6.8228199101419376E-2</v>
      </c>
      <c r="BF58">
        <v>7.5562271350997329E-2</v>
      </c>
      <c r="BG58">
        <v>3.2411520860225418E-2</v>
      </c>
      <c r="BH58">
        <v>6.4765322679587914E-2</v>
      </c>
      <c r="BI58">
        <v>5.1872924463079034E-2</v>
      </c>
      <c r="BJ58">
        <v>3.5647559806813382E-2</v>
      </c>
      <c r="BK58">
        <v>4.416389883064159E-2</v>
      </c>
      <c r="BL58">
        <v>1.7482629005459702E-2</v>
      </c>
      <c r="BM58">
        <v>1.1005884662951123E-2</v>
      </c>
      <c r="BN58">
        <v>6.4721329816890799E-2</v>
      </c>
      <c r="BO58">
        <v>3.1025472901562063E-2</v>
      </c>
      <c r="BP58">
        <v>2.0472537533621746E-2</v>
      </c>
      <c r="BQ58">
        <v>3.4377247922853828E-2</v>
      </c>
      <c r="BR58">
        <v>2.3422915550268108E-2</v>
      </c>
      <c r="BS58">
        <v>5.6924902867410108E-2</v>
      </c>
      <c r="BT58">
        <v>0.10453036159548813</v>
      </c>
      <c r="BU58">
        <v>7.2891402751402115E-2</v>
      </c>
      <c r="BV58">
        <v>3.4131355775943784E-2</v>
      </c>
      <c r="BW58">
        <v>3.586807336457417E-2</v>
      </c>
      <c r="BX58">
        <v>4.6718072095557485E-2</v>
      </c>
      <c r="BY58">
        <v>3.2048849306997688E-2</v>
      </c>
      <c r="BZ58">
        <v>4.3463412066345179E-2</v>
      </c>
      <c r="CA58">
        <v>4.0006683238984188E-2</v>
      </c>
      <c r="CB58">
        <v>4.5443115182809878E-2</v>
      </c>
      <c r="CC58">
        <v>5.0661353882783443E-2</v>
      </c>
      <c r="CD58">
        <v>4.2740277400132504E-2</v>
      </c>
      <c r="CE58">
        <v>4.3972427023099489E-2</v>
      </c>
      <c r="CF58">
        <v>4.8760329332136969E-2</v>
      </c>
      <c r="CG58">
        <v>4.4723915295876888E-2</v>
      </c>
      <c r="CH58">
        <v>6.0608359135797929E-2</v>
      </c>
      <c r="CI58">
        <v>3.4436375157132978E-2</v>
      </c>
      <c r="CJ58">
        <v>2.754709264088738E-2</v>
      </c>
      <c r="CK58">
        <v>1.4920591186476083E-2</v>
      </c>
      <c r="CL58">
        <v>3.5522058708297229E-2</v>
      </c>
      <c r="CM58">
        <v>3.7964123904962087E-2</v>
      </c>
      <c r="CN58">
        <v>5.1619893877206932E-2</v>
      </c>
      <c r="CO58">
        <v>2.9326921063538732E-2</v>
      </c>
      <c r="CP58">
        <v>4.045438983681978E-2</v>
      </c>
      <c r="CQ58">
        <v>4.4734132805205627E-2</v>
      </c>
      <c r="CR58">
        <v>5.5833951055188479E-2</v>
      </c>
      <c r="CS58">
        <v>5.8494246663245361E-2</v>
      </c>
      <c r="CT58">
        <v>3.5832263976688858E-2</v>
      </c>
      <c r="CU58">
        <v>2.0096006647401306E-2</v>
      </c>
      <c r="CV58">
        <v>2.3292889583770997E-2</v>
      </c>
      <c r="CW58">
        <v>3.4542493949276068E-2</v>
      </c>
      <c r="CX58">
        <v>2.3473625189860053E-2</v>
      </c>
      <c r="CY58">
        <v>3.7626879448561391E-2</v>
      </c>
      <c r="CZ58">
        <v>5.4101364178439686E-2</v>
      </c>
      <c r="DA58">
        <v>5.8093391462784867E-2</v>
      </c>
      <c r="DB58">
        <v>5.3941328795235964E-2</v>
      </c>
      <c r="DC58">
        <v>3.5592787819668688E-2</v>
      </c>
      <c r="DD58">
        <v>5.6393936363996207E-2</v>
      </c>
      <c r="DE58">
        <v>4.5061524438175772E-2</v>
      </c>
      <c r="DF58">
        <v>4.4470294204059763E-2</v>
      </c>
      <c r="DG58">
        <v>4.7220560247423687E-2</v>
      </c>
      <c r="DH58">
        <v>2.3222067117276111E-2</v>
      </c>
      <c r="DI58">
        <v>1.5200918648855135E-2</v>
      </c>
      <c r="DJ58">
        <v>6.1282412086243118E-2</v>
      </c>
      <c r="DK58">
        <v>3.247138639841271E-2</v>
      </c>
      <c r="DL58">
        <v>3.2430034570583369E-2</v>
      </c>
      <c r="DM58">
        <v>3.2337945734490434E-2</v>
      </c>
      <c r="DN58">
        <v>3.1050025376159574E-2</v>
      </c>
      <c r="DO58">
        <v>4.701936629287512E-2</v>
      </c>
      <c r="DP58">
        <v>9.2763089289802023E-2</v>
      </c>
      <c r="DQ58">
        <v>6.2483408179959267E-2</v>
      </c>
    </row>
    <row r="59" spans="1:121" x14ac:dyDescent="0.25">
      <c r="A59" s="3">
        <v>45160</v>
      </c>
      <c r="B59">
        <v>4.7577791833181907E-2</v>
      </c>
      <c r="C59">
        <v>1.4082858140076818E-2</v>
      </c>
      <c r="D59">
        <v>2.0594523474186804E-2</v>
      </c>
      <c r="E59">
        <v>2.839159755542436E-2</v>
      </c>
      <c r="F59">
        <v>3.3366474615361186E-2</v>
      </c>
      <c r="G59">
        <v>2.4598646578090824E-2</v>
      </c>
      <c r="H59">
        <v>9.8084895204219452E-2</v>
      </c>
      <c r="I59">
        <v>3.5302298026022652E-2</v>
      </c>
      <c r="J59">
        <v>2.4644105792736393E-2</v>
      </c>
      <c r="K59">
        <v>5.5283444874652123E-2</v>
      </c>
      <c r="L59">
        <v>5.2114463336242284E-2</v>
      </c>
      <c r="M59">
        <v>2.6187354890924563E-2</v>
      </c>
      <c r="N59">
        <v>4.1277464010693356E-2</v>
      </c>
      <c r="O59">
        <v>9.059795849894943E-2</v>
      </c>
      <c r="P59">
        <v>3.3337822704857169E-2</v>
      </c>
      <c r="Q59">
        <v>9.2359926238249554E-3</v>
      </c>
      <c r="R59">
        <v>8.2761788768320632E-2</v>
      </c>
      <c r="S59">
        <v>2.7745118713997742E-2</v>
      </c>
      <c r="T59">
        <v>2.8174922561166174E-2</v>
      </c>
      <c r="U59">
        <v>2.4484602332055846E-2</v>
      </c>
      <c r="V59">
        <v>2.8502340552195408E-2</v>
      </c>
      <c r="W59">
        <v>3.6861176533909287E-2</v>
      </c>
      <c r="X59">
        <v>6.6881777317192539E-2</v>
      </c>
      <c r="Y59">
        <v>6.9910581061718269E-2</v>
      </c>
      <c r="Z59">
        <v>2.8457951150011773E-2</v>
      </c>
      <c r="AA59">
        <v>2.132615296392365E-2</v>
      </c>
      <c r="AB59">
        <v>1.5615926867860831E-2</v>
      </c>
      <c r="AC59">
        <v>3.6491599804275597E-2</v>
      </c>
      <c r="AD59">
        <v>7.168519500425628E-3</v>
      </c>
      <c r="AE59">
        <v>5.1989937908554114E-2</v>
      </c>
      <c r="AF59">
        <v>1.8205294872798317E-2</v>
      </c>
      <c r="AG59">
        <v>7.932367897916999E-2</v>
      </c>
      <c r="AH59">
        <v>7.2041089534677874E-2</v>
      </c>
      <c r="AI59">
        <v>1.2001232000365679E-2</v>
      </c>
      <c r="AJ59">
        <v>6.0724769294444154E-2</v>
      </c>
      <c r="AK59">
        <v>5.8212933085363676E-2</v>
      </c>
      <c r="AL59">
        <v>3.8396974223402124E-2</v>
      </c>
      <c r="AM59">
        <v>1.7620118488089608E-2</v>
      </c>
      <c r="AN59">
        <v>1.5119802216163084E-2</v>
      </c>
      <c r="AO59">
        <v>2.4826844825809612E-2</v>
      </c>
      <c r="AP59">
        <v>6.2038534989147964E-2</v>
      </c>
      <c r="AQ59">
        <v>3.4003877122967166E-2</v>
      </c>
      <c r="AR59">
        <v>3.0123418152675944E-2</v>
      </c>
      <c r="AS59">
        <v>4.2246889972557815E-2</v>
      </c>
      <c r="AT59">
        <v>3.12046690072064E-2</v>
      </c>
      <c r="AU59">
        <v>4.7482119549570274E-2</v>
      </c>
      <c r="AV59">
        <v>0.14627780497934476</v>
      </c>
      <c r="AW59">
        <v>4.9099860511194242E-2</v>
      </c>
      <c r="AX59">
        <v>3.2852135073057211E-2</v>
      </c>
      <c r="AY59">
        <v>8.1405666322921059E-3</v>
      </c>
      <c r="AZ59">
        <v>1.0990916755639393E-2</v>
      </c>
      <c r="BA59">
        <v>4.010703346295319E-2</v>
      </c>
      <c r="BB59">
        <v>1.0141498731852406E-2</v>
      </c>
      <c r="BC59">
        <v>3.6686809448319965E-2</v>
      </c>
      <c r="BD59">
        <v>5.0487822117822809E-2</v>
      </c>
      <c r="BE59">
        <v>6.891878513683887E-2</v>
      </c>
      <c r="BF59">
        <v>7.5065326406952529E-2</v>
      </c>
      <c r="BG59">
        <v>3.2994005545517409E-2</v>
      </c>
      <c r="BH59">
        <v>6.5271569070560739E-2</v>
      </c>
      <c r="BI59">
        <v>5.2282406628890506E-2</v>
      </c>
      <c r="BJ59">
        <v>3.4632152736706515E-2</v>
      </c>
      <c r="BK59">
        <v>4.3462194507071436E-2</v>
      </c>
      <c r="BL59">
        <v>1.7665439954175369E-2</v>
      </c>
      <c r="BM59">
        <v>1.0724333824128143E-2</v>
      </c>
      <c r="BN59">
        <v>6.4876525796021295E-2</v>
      </c>
      <c r="BO59">
        <v>3.1376428649275596E-2</v>
      </c>
      <c r="BP59">
        <v>2.0549402949379975E-2</v>
      </c>
      <c r="BQ59">
        <v>3.4933437092764898E-2</v>
      </c>
      <c r="BR59">
        <v>2.3085308501524331E-2</v>
      </c>
      <c r="BS59">
        <v>5.5564551977936208E-2</v>
      </c>
      <c r="BT59">
        <v>0.10595511132742938</v>
      </c>
      <c r="BU59">
        <v>7.3236237672889726E-2</v>
      </c>
      <c r="BV59">
        <v>3.4089925129701722E-2</v>
      </c>
      <c r="BW59">
        <v>3.4839298244829821E-2</v>
      </c>
      <c r="BX59">
        <v>4.7037982014036028E-2</v>
      </c>
      <c r="BY59">
        <v>3.1760146885487936E-2</v>
      </c>
      <c r="BZ59">
        <v>4.3402715674238687E-2</v>
      </c>
      <c r="CA59">
        <v>4.1012332669609845E-2</v>
      </c>
      <c r="CB59">
        <v>4.4466428521287675E-2</v>
      </c>
      <c r="CC59">
        <v>5.1253008642841151E-2</v>
      </c>
      <c r="CD59">
        <v>4.2524633299183934E-2</v>
      </c>
      <c r="CE59">
        <v>4.4831672095966918E-2</v>
      </c>
      <c r="CF59">
        <v>4.9217212925150869E-2</v>
      </c>
      <c r="CG59">
        <v>4.5146441157855835E-2</v>
      </c>
      <c r="CH59">
        <v>5.8972708649008491E-2</v>
      </c>
      <c r="CI59">
        <v>3.394146178961107E-2</v>
      </c>
      <c r="CJ59">
        <v>2.7878047467640058E-2</v>
      </c>
      <c r="CK59">
        <v>1.4561303884072181E-2</v>
      </c>
      <c r="CL59">
        <v>3.5662119251412751E-2</v>
      </c>
      <c r="CM59">
        <v>3.8452745103386358E-2</v>
      </c>
      <c r="CN59">
        <v>5.1893564991990618E-2</v>
      </c>
      <c r="CO59">
        <v>2.9847334258607607E-2</v>
      </c>
      <c r="CP59">
        <v>3.9932753067834503E-2</v>
      </c>
      <c r="CQ59">
        <v>4.3732409773311311E-2</v>
      </c>
      <c r="CR59">
        <v>5.668219871601702E-2</v>
      </c>
      <c r="CS59">
        <v>5.8861555786917735E-2</v>
      </c>
      <c r="CT59">
        <v>3.5759355488351033E-2</v>
      </c>
      <c r="CU59">
        <v>1.9503566751709216E-2</v>
      </c>
      <c r="CV59">
        <v>2.3433117127771651E-2</v>
      </c>
      <c r="CW59">
        <v>3.4203195090375414E-2</v>
      </c>
      <c r="CX59">
        <v>2.3421579438233496E-2</v>
      </c>
      <c r="CY59">
        <v>3.854100649199587E-2</v>
      </c>
      <c r="CZ59">
        <v>5.2895082156765853E-2</v>
      </c>
      <c r="DA59">
        <v>5.8723540239871516E-2</v>
      </c>
      <c r="DB59">
        <v>5.3625062027571793E-2</v>
      </c>
      <c r="DC59">
        <v>3.625846648372081E-2</v>
      </c>
      <c r="DD59">
        <v>5.6875564829159363E-2</v>
      </c>
      <c r="DE59">
        <v>4.5449855920319894E-2</v>
      </c>
      <c r="DF59">
        <v>4.3234603253849743E-2</v>
      </c>
      <c r="DG59">
        <v>4.6503664172424526E-2</v>
      </c>
      <c r="DH59">
        <v>2.3481745985755673E-2</v>
      </c>
      <c r="DI59">
        <v>1.4822688949476845E-2</v>
      </c>
      <c r="DJ59">
        <v>6.1473479729759813E-2</v>
      </c>
      <c r="DK59">
        <v>3.286228250118562E-2</v>
      </c>
      <c r="DL59">
        <v>3.2575173489053255E-2</v>
      </c>
      <c r="DM59">
        <v>3.2884741558520843E-2</v>
      </c>
      <c r="DN59">
        <v>3.0624463064570884E-2</v>
      </c>
      <c r="DO59">
        <v>4.5928692681624965E-2</v>
      </c>
      <c r="DP59">
        <v>9.4094980465099828E-2</v>
      </c>
      <c r="DQ59">
        <v>6.2824092102832088E-2</v>
      </c>
    </row>
    <row r="60" spans="1:121" x14ac:dyDescent="0.25">
      <c r="A60" s="3">
        <v>45161</v>
      </c>
      <c r="B60">
        <v>4.8080790827193333E-2</v>
      </c>
      <c r="C60">
        <v>1.4214693570614709E-2</v>
      </c>
      <c r="D60">
        <v>1.9250470812707119E-2</v>
      </c>
      <c r="E60">
        <v>2.8153338901947555E-2</v>
      </c>
      <c r="F60">
        <v>3.3205670582093068E-2</v>
      </c>
      <c r="G60">
        <v>2.5437103028971713E-2</v>
      </c>
      <c r="H60">
        <v>9.7629266786502397E-2</v>
      </c>
      <c r="I60">
        <v>3.5750362765198024E-2</v>
      </c>
      <c r="J60">
        <v>2.4918200030758474E-2</v>
      </c>
      <c r="K60">
        <v>5.4901582803863924E-2</v>
      </c>
      <c r="L60">
        <v>5.237653152812332E-2</v>
      </c>
      <c r="M60">
        <v>2.6752039274882167E-2</v>
      </c>
      <c r="N60">
        <v>4.2125814351541398E-2</v>
      </c>
      <c r="O60">
        <v>9.0430813870998106E-2</v>
      </c>
      <c r="P60">
        <v>3.3323406457689844E-2</v>
      </c>
      <c r="Q60">
        <v>9.1361339575734939E-3</v>
      </c>
      <c r="R60">
        <v>8.2790471067338625E-2</v>
      </c>
      <c r="S60">
        <v>2.7745197359947085E-2</v>
      </c>
      <c r="T60">
        <v>2.844019792102501E-2</v>
      </c>
      <c r="U60">
        <v>2.5219973978412146E-2</v>
      </c>
      <c r="V60">
        <v>2.8323507062817922E-2</v>
      </c>
      <c r="W60">
        <v>3.6108139169264863E-2</v>
      </c>
      <c r="X60">
        <v>6.5607335807085734E-2</v>
      </c>
      <c r="Y60">
        <v>7.0078958083450021E-2</v>
      </c>
      <c r="Z60">
        <v>2.8691824472690593E-2</v>
      </c>
      <c r="AA60">
        <v>2.1475655694737535E-2</v>
      </c>
      <c r="AB60">
        <v>1.4562790099196048E-2</v>
      </c>
      <c r="AC60">
        <v>3.6101080179535346E-2</v>
      </c>
      <c r="AD60">
        <v>7.1173548401872577E-3</v>
      </c>
      <c r="AE60">
        <v>5.3636811185763002E-2</v>
      </c>
      <c r="AF60">
        <v>1.8078518092832487E-2</v>
      </c>
      <c r="AG60">
        <v>8.0143358782019433E-2</v>
      </c>
      <c r="AH60">
        <v>7.2672665733748823E-2</v>
      </c>
      <c r="AI60">
        <v>1.1890573848712654E-2</v>
      </c>
      <c r="AJ60">
        <v>6.0887978306798436E-2</v>
      </c>
      <c r="AK60">
        <v>5.9329673287595405E-2</v>
      </c>
      <c r="AL60">
        <v>3.9094847159411916E-2</v>
      </c>
      <c r="AM60">
        <v>1.7546644116886459E-2</v>
      </c>
      <c r="AN60">
        <v>1.507806055756015E-2</v>
      </c>
      <c r="AO60">
        <v>2.4501215289942469E-2</v>
      </c>
      <c r="AP60">
        <v>6.19154785370633E-2</v>
      </c>
      <c r="AQ60">
        <v>3.3924767853643636E-2</v>
      </c>
      <c r="AR60">
        <v>3.0336211887966476E-2</v>
      </c>
      <c r="AS60">
        <v>4.3414373505456988E-2</v>
      </c>
      <c r="AT60">
        <v>3.0936651011817341E-2</v>
      </c>
      <c r="AU60">
        <v>4.6403765902850683E-2</v>
      </c>
      <c r="AV60">
        <v>0.14315622801082553</v>
      </c>
      <c r="AW60">
        <v>4.9103471642758065E-2</v>
      </c>
      <c r="AX60">
        <v>3.3135675083632687E-2</v>
      </c>
      <c r="AY60">
        <v>8.2009891179886524E-3</v>
      </c>
      <c r="AZ60">
        <v>1.0253884694544971E-2</v>
      </c>
      <c r="BA60">
        <v>3.9694059931410126E-2</v>
      </c>
      <c r="BB60">
        <v>1.0073235227323313E-2</v>
      </c>
      <c r="BC60">
        <v>3.7864417754601774E-2</v>
      </c>
      <c r="BD60">
        <v>5.0156755462379861E-2</v>
      </c>
      <c r="BE60">
        <v>6.9659442144283074E-2</v>
      </c>
      <c r="BF60">
        <v>7.5754403614832572E-2</v>
      </c>
      <c r="BG60">
        <v>3.2703159593044817E-2</v>
      </c>
      <c r="BH60">
        <v>6.5473780947280902E-2</v>
      </c>
      <c r="BI60">
        <v>5.3307182984458391E-2</v>
      </c>
      <c r="BJ60">
        <v>3.5276029167779416E-2</v>
      </c>
      <c r="BK60">
        <v>4.3298672533059177E-2</v>
      </c>
      <c r="BL60">
        <v>1.7623879652194935E-2</v>
      </c>
      <c r="BM60">
        <v>1.0588004281797387E-2</v>
      </c>
      <c r="BN60">
        <v>6.4774336440258706E-2</v>
      </c>
      <c r="BO60">
        <v>3.1316242205710991E-2</v>
      </c>
      <c r="BP60">
        <v>2.0703033953249225E-2</v>
      </c>
      <c r="BQ60">
        <v>3.5913505627553757E-2</v>
      </c>
      <c r="BR60">
        <v>2.2896393905858556E-2</v>
      </c>
      <c r="BS60">
        <v>5.4324862341798105E-2</v>
      </c>
      <c r="BT60">
        <v>0.10373645712831102</v>
      </c>
      <c r="BU60">
        <v>7.3271596206647457E-2</v>
      </c>
      <c r="BV60">
        <v>3.4427525726652523E-2</v>
      </c>
      <c r="BW60">
        <v>3.5142167110595354E-2</v>
      </c>
      <c r="BX60">
        <v>4.3939057141055192E-2</v>
      </c>
      <c r="BY60">
        <v>3.1472774048752095E-2</v>
      </c>
      <c r="BZ60">
        <v>4.3164953715942908E-2</v>
      </c>
      <c r="CA60">
        <v>4.2382185826482309E-2</v>
      </c>
      <c r="CB60">
        <v>4.4230575265196692E-2</v>
      </c>
      <c r="CC60">
        <v>5.1869168261233924E-2</v>
      </c>
      <c r="CD60">
        <v>4.296913629829438E-2</v>
      </c>
      <c r="CE60">
        <v>4.4492534785679612E-2</v>
      </c>
      <c r="CF60">
        <v>4.9431970819965858E-2</v>
      </c>
      <c r="CG60">
        <v>4.608941801959808E-2</v>
      </c>
      <c r="CH60">
        <v>6.0144901963653082E-2</v>
      </c>
      <c r="CI60">
        <v>3.3856418479760654E-2</v>
      </c>
      <c r="CJ60">
        <v>2.7847547578926643E-2</v>
      </c>
      <c r="CK60">
        <v>1.4394334487264871E-2</v>
      </c>
      <c r="CL60">
        <v>3.5650865401579863E-2</v>
      </c>
      <c r="CM60">
        <v>3.8427402008673624E-2</v>
      </c>
      <c r="CN60">
        <v>5.234748654294976E-2</v>
      </c>
      <c r="CO60">
        <v>3.0723421016390102E-2</v>
      </c>
      <c r="CP60">
        <v>3.9655935436324508E-2</v>
      </c>
      <c r="CQ60">
        <v>4.2810644613083128E-2</v>
      </c>
      <c r="CR60">
        <v>5.5565308333781753E-2</v>
      </c>
      <c r="CS60">
        <v>5.8964267118163313E-2</v>
      </c>
      <c r="CT60">
        <v>3.6092913681705481E-2</v>
      </c>
      <c r="CU60">
        <v>1.966190883911725E-2</v>
      </c>
      <c r="CV60">
        <v>2.187684103979666E-2</v>
      </c>
      <c r="CW60">
        <v>3.3874406530057195E-2</v>
      </c>
      <c r="CX60">
        <v>2.3280003984934267E-2</v>
      </c>
      <c r="CY60">
        <v>3.9805623230147198E-2</v>
      </c>
      <c r="CZ60">
        <v>5.258454628617313E-2</v>
      </c>
      <c r="DA60">
        <v>5.9395650846087493E-2</v>
      </c>
      <c r="DB60">
        <v>5.4154724478790425E-2</v>
      </c>
      <c r="DC60">
        <v>3.5963681244200192E-2</v>
      </c>
      <c r="DD60">
        <v>5.7091194251177931E-2</v>
      </c>
      <c r="DE60">
        <v>4.6372734933153199E-2</v>
      </c>
      <c r="DF60">
        <v>4.406885023402439E-2</v>
      </c>
      <c r="DG60">
        <v>4.6360716719476391E-2</v>
      </c>
      <c r="DH60">
        <v>2.3442692088822627E-2</v>
      </c>
      <c r="DI60">
        <v>1.4644374152581328E-2</v>
      </c>
      <c r="DJ60">
        <v>6.1419067997584779E-2</v>
      </c>
      <c r="DK60">
        <v>3.2821913421639169E-2</v>
      </c>
      <c r="DL60">
        <v>3.2841392289545628E-2</v>
      </c>
      <c r="DM60">
        <v>3.3830697523369008E-2</v>
      </c>
      <c r="DN60">
        <v>3.0394844462449562E-2</v>
      </c>
      <c r="DO60">
        <v>4.4935019896058831E-2</v>
      </c>
      <c r="DP60">
        <v>9.2188339576575851E-2</v>
      </c>
      <c r="DQ60">
        <v>6.2897862292531775E-2</v>
      </c>
    </row>
    <row r="61" spans="1:121" x14ac:dyDescent="0.25">
      <c r="A61" s="3">
        <v>45162</v>
      </c>
      <c r="B61">
        <v>4.7577064941413602E-2</v>
      </c>
      <c r="C61">
        <v>1.3864765736925147E-2</v>
      </c>
      <c r="D61">
        <v>1.7876795637846082E-2</v>
      </c>
      <c r="E61">
        <v>2.8218455854129985E-2</v>
      </c>
      <c r="F61">
        <v>3.2991223260031025E-2</v>
      </c>
      <c r="G61">
        <v>2.5187997667086036E-2</v>
      </c>
      <c r="H61">
        <v>9.6784289164211307E-2</v>
      </c>
      <c r="I61">
        <v>3.5277231557716934E-2</v>
      </c>
      <c r="J61">
        <v>2.4853656794081372E-2</v>
      </c>
      <c r="K61">
        <v>5.5717175329647824E-2</v>
      </c>
      <c r="L61">
        <v>5.1848243621256361E-2</v>
      </c>
      <c r="M61">
        <v>2.6113596131519007E-2</v>
      </c>
      <c r="N61">
        <v>4.3214559128828656E-2</v>
      </c>
      <c r="O61">
        <v>9.2723132253764606E-2</v>
      </c>
      <c r="P61">
        <v>3.352735267677049E-2</v>
      </c>
      <c r="Q61">
        <v>8.6024780941123865E-3</v>
      </c>
      <c r="R61">
        <v>8.4095308450620798E-2</v>
      </c>
      <c r="S61">
        <v>2.8044404507247774E-2</v>
      </c>
      <c r="T61">
        <v>2.7642991782701104E-2</v>
      </c>
      <c r="U61">
        <v>2.4794460348527669E-2</v>
      </c>
      <c r="V61">
        <v>2.8373335131398694E-2</v>
      </c>
      <c r="W61">
        <v>3.6952543709732083E-2</v>
      </c>
      <c r="X61">
        <v>6.4948956782848954E-2</v>
      </c>
      <c r="Y61">
        <v>7.0769981437581911E-2</v>
      </c>
      <c r="Z61">
        <v>2.8549754721355014E-2</v>
      </c>
      <c r="AA61">
        <v>2.1063941427567397E-2</v>
      </c>
      <c r="AB61">
        <v>1.3599128625197018E-2</v>
      </c>
      <c r="AC61">
        <v>3.6386619149148286E-2</v>
      </c>
      <c r="AD61">
        <v>7.1108735171033031E-3</v>
      </c>
      <c r="AE61">
        <v>5.3408098684383815E-2</v>
      </c>
      <c r="AF61">
        <v>1.8022118337384117E-2</v>
      </c>
      <c r="AG61">
        <v>7.9524281541027572E-2</v>
      </c>
      <c r="AH61">
        <v>7.2889151028878496E-2</v>
      </c>
      <c r="AI61">
        <v>1.2134592934489865E-2</v>
      </c>
      <c r="AJ61">
        <v>6.0610384604522116E-2</v>
      </c>
      <c r="AK61">
        <v>5.823712384670595E-2</v>
      </c>
      <c r="AL61">
        <v>4.0329187142399033E-2</v>
      </c>
      <c r="AM61">
        <v>1.8091888147361915E-2</v>
      </c>
      <c r="AN61">
        <v>1.5255046208111136E-2</v>
      </c>
      <c r="AO61">
        <v>2.3198874467377235E-2</v>
      </c>
      <c r="AP61">
        <v>6.3242469481409491E-2</v>
      </c>
      <c r="AQ61">
        <v>3.4482080430104214E-2</v>
      </c>
      <c r="AR61">
        <v>2.9650495206354446E-2</v>
      </c>
      <c r="AS61">
        <v>4.2920199923894065E-2</v>
      </c>
      <c r="AT61">
        <v>3.1164117300432032E-2</v>
      </c>
      <c r="AU61">
        <v>4.7754096282803388E-2</v>
      </c>
      <c r="AV61">
        <v>0.1425109371859784</v>
      </c>
      <c r="AW61">
        <v>4.9864539806011736E-2</v>
      </c>
      <c r="AX61">
        <v>3.2852933642188761E-2</v>
      </c>
      <c r="AY61">
        <v>8.0148160421044546E-3</v>
      </c>
      <c r="AZ61">
        <v>9.5408932874267004E-3</v>
      </c>
      <c r="BA61">
        <v>3.9864025031446634E-2</v>
      </c>
      <c r="BB61">
        <v>1.0027840747246395E-2</v>
      </c>
      <c r="BC61">
        <v>3.7567264056566636E-2</v>
      </c>
      <c r="BD61">
        <v>4.98203255636743E-2</v>
      </c>
      <c r="BE61">
        <v>6.8872575533487912E-2</v>
      </c>
      <c r="BF61">
        <v>7.5706610331474147E-2</v>
      </c>
      <c r="BG61">
        <v>3.325417888176483E-2</v>
      </c>
      <c r="BH61">
        <v>6.4940708730400101E-2</v>
      </c>
      <c r="BI61">
        <v>5.2137212939961874E-2</v>
      </c>
      <c r="BJ61">
        <v>3.6258827760509198E-2</v>
      </c>
      <c r="BK61">
        <v>4.4483456448063126E-2</v>
      </c>
      <c r="BL61">
        <v>1.7766573627779714E-2</v>
      </c>
      <c r="BM61">
        <v>9.9891265232075598E-3</v>
      </c>
      <c r="BN61">
        <v>6.5924474397874425E-2</v>
      </c>
      <c r="BO61">
        <v>3.1716140760714204E-2</v>
      </c>
      <c r="BP61">
        <v>2.0162236920315334E-2</v>
      </c>
      <c r="BQ61">
        <v>3.5376927801598929E-2</v>
      </c>
      <c r="BR61">
        <v>2.2981731026674286E-2</v>
      </c>
      <c r="BS61">
        <v>5.5704483955746599E-2</v>
      </c>
      <c r="BT61">
        <v>0.10289718132976491</v>
      </c>
      <c r="BU61">
        <v>7.4139454660008944E-2</v>
      </c>
      <c r="BV61">
        <v>3.4247417907952181E-2</v>
      </c>
      <c r="BW61">
        <v>3.4458752530921732E-2</v>
      </c>
      <c r="BX61">
        <v>4.1019940942904565E-2</v>
      </c>
      <c r="BY61">
        <v>3.1712781701068046E-2</v>
      </c>
      <c r="BZ61">
        <v>4.3113513886480437E-2</v>
      </c>
      <c r="CA61">
        <v>4.2189591872545069E-2</v>
      </c>
      <c r="CB61">
        <v>4.4080184373370225E-2</v>
      </c>
      <c r="CC61">
        <v>5.1454019200045879E-2</v>
      </c>
      <c r="CD61">
        <v>4.3085013240044413E-2</v>
      </c>
      <c r="CE61">
        <v>4.5392839658315753E-2</v>
      </c>
      <c r="CF61">
        <v>4.9192763110911336E-2</v>
      </c>
      <c r="CG61">
        <v>4.5227959173316748E-2</v>
      </c>
      <c r="CH61">
        <v>6.2026400072121388E-2</v>
      </c>
      <c r="CI61">
        <v>3.4898651512353378E-2</v>
      </c>
      <c r="CJ61">
        <v>2.8166494819605307E-2</v>
      </c>
      <c r="CK61">
        <v>1.362538192177117E-2</v>
      </c>
      <c r="CL61">
        <v>3.6404700977373285E-2</v>
      </c>
      <c r="CM61">
        <v>3.904769527720247E-2</v>
      </c>
      <c r="CN61">
        <v>5.1149835535869298E-2</v>
      </c>
      <c r="CO61">
        <v>3.0365160141738033E-2</v>
      </c>
      <c r="CP61">
        <v>3.9936273385431834E-2</v>
      </c>
      <c r="CQ61">
        <v>4.4044022556213876E-2</v>
      </c>
      <c r="CR61">
        <v>5.5299280871591312E-2</v>
      </c>
      <c r="CS61">
        <v>5.9861325330852248E-2</v>
      </c>
      <c r="CT61">
        <v>3.5828808543768562E-2</v>
      </c>
      <c r="CU61">
        <v>1.9239115033511212E-2</v>
      </c>
      <c r="CV61">
        <v>2.0380616176993983E-2</v>
      </c>
      <c r="CW61">
        <v>3.4061158169034232E-2</v>
      </c>
      <c r="CX61">
        <v>2.320350504902674E-2</v>
      </c>
      <c r="CY61">
        <v>3.9541651346446105E-2</v>
      </c>
      <c r="CZ61">
        <v>5.2295864557702611E-2</v>
      </c>
      <c r="DA61">
        <v>5.8796715668470161E-2</v>
      </c>
      <c r="DB61">
        <v>5.4186906582194043E-2</v>
      </c>
      <c r="DC61">
        <v>3.661446937462863E-2</v>
      </c>
      <c r="DD61">
        <v>5.6695791252363813E-2</v>
      </c>
      <c r="DE61">
        <v>4.5410562230435825E-2</v>
      </c>
      <c r="DF61">
        <v>4.535214955637315E-2</v>
      </c>
      <c r="DG61">
        <v>4.7687677847096259E-2</v>
      </c>
      <c r="DH61">
        <v>2.366147068541187E-2</v>
      </c>
      <c r="DI61">
        <v>1.3832997930540067E-2</v>
      </c>
      <c r="DJ61">
        <v>6.2586262197824385E-2</v>
      </c>
      <c r="DK61">
        <v>3.328179022242498E-2</v>
      </c>
      <c r="DL61">
        <v>3.2022731193618294E-2</v>
      </c>
      <c r="DM61">
        <v>3.3366093114857727E-2</v>
      </c>
      <c r="DN61">
        <v>3.0545529981820262E-2</v>
      </c>
      <c r="DO61">
        <v>4.6132665572343502E-2</v>
      </c>
      <c r="DP61">
        <v>9.1554595779478581E-2</v>
      </c>
      <c r="DQ61">
        <v>6.3720871933634973E-2</v>
      </c>
    </row>
    <row r="62" spans="1:121" x14ac:dyDescent="0.25">
      <c r="A62" s="3">
        <v>45163</v>
      </c>
      <c r="B62">
        <v>4.7996093648256362E-2</v>
      </c>
      <c r="C62">
        <v>1.7584444936563848E-2</v>
      </c>
      <c r="D62">
        <v>1.9297625685544596E-2</v>
      </c>
      <c r="E62">
        <v>2.7799561474060052E-2</v>
      </c>
      <c r="F62">
        <v>3.359430097788136E-2</v>
      </c>
      <c r="G62">
        <v>2.5510658951414987E-2</v>
      </c>
      <c r="H62">
        <v>9.6369986028354337E-2</v>
      </c>
      <c r="I62">
        <v>3.4205644318178595E-2</v>
      </c>
      <c r="J62">
        <v>2.473722126241967E-2</v>
      </c>
      <c r="K62">
        <v>5.5222663844855711E-2</v>
      </c>
      <c r="L62">
        <v>5.1985828752203034E-2</v>
      </c>
      <c r="M62">
        <v>2.6458999550106901E-2</v>
      </c>
      <c r="N62">
        <v>4.1513587214677822E-2</v>
      </c>
      <c r="O62">
        <v>9.1898646803203907E-2</v>
      </c>
      <c r="P62">
        <v>3.3219003153083911E-2</v>
      </c>
      <c r="Q62">
        <v>8.1419439323459405E-3</v>
      </c>
      <c r="R62">
        <v>8.3825338231644481E-2</v>
      </c>
      <c r="S62">
        <v>2.8135637354055394E-2</v>
      </c>
      <c r="T62">
        <v>2.8115048714323066E-2</v>
      </c>
      <c r="U62">
        <v>2.4869837462044572E-2</v>
      </c>
      <c r="V62">
        <v>2.7934715093439238E-2</v>
      </c>
      <c r="W62">
        <v>3.6790077336316181E-2</v>
      </c>
      <c r="X62">
        <v>6.463363761736729E-2</v>
      </c>
      <c r="Y62">
        <v>7.0159497657658609E-2</v>
      </c>
      <c r="Z62">
        <v>2.8776792486046438E-2</v>
      </c>
      <c r="AA62">
        <v>2.669239387619898E-2</v>
      </c>
      <c r="AB62">
        <v>1.4667531933036616E-2</v>
      </c>
      <c r="AC62">
        <v>3.5816089241350324E-2</v>
      </c>
      <c r="AD62">
        <v>7.2347229058250416E-3</v>
      </c>
      <c r="AE62">
        <v>5.404641703159492E-2</v>
      </c>
      <c r="AF62">
        <v>1.7929762072383462E-2</v>
      </c>
      <c r="AG62">
        <v>7.7043284986966457E-2</v>
      </c>
      <c r="AH62">
        <v>7.2486188954767744E-2</v>
      </c>
      <c r="AI62">
        <v>1.2016700349093119E-2</v>
      </c>
      <c r="AJ62">
        <v>6.0719714486138145E-2</v>
      </c>
      <c r="AK62">
        <v>5.8957412122567138E-2</v>
      </c>
      <c r="AL62">
        <v>3.8708951045453785E-2</v>
      </c>
      <c r="AM62">
        <v>1.7915819352925431E-2</v>
      </c>
      <c r="AN62">
        <v>1.510193576380554E-2</v>
      </c>
      <c r="AO62">
        <v>2.1938311820863809E-2</v>
      </c>
      <c r="AP62">
        <v>6.2986013893859855E-2</v>
      </c>
      <c r="AQ62">
        <v>3.4564935727470207E-2</v>
      </c>
      <c r="AR62">
        <v>3.0131274709298446E-2</v>
      </c>
      <c r="AS62">
        <v>4.301419316291568E-2</v>
      </c>
      <c r="AT62">
        <v>3.0656350098395607E-2</v>
      </c>
      <c r="AU62">
        <v>4.7503843586927469E-2</v>
      </c>
      <c r="AV62">
        <v>0.14169886560996725</v>
      </c>
      <c r="AW62">
        <v>4.9392494782148397E-2</v>
      </c>
      <c r="AX62">
        <v>3.3233318913444762E-2</v>
      </c>
      <c r="AY62">
        <v>1.0192975964831917E-2</v>
      </c>
      <c r="AZ62">
        <v>1.0327484560692895E-2</v>
      </c>
      <c r="BA62">
        <v>3.9380131345514241E-2</v>
      </c>
      <c r="BB62">
        <v>1.02391977732617E-2</v>
      </c>
      <c r="BC62">
        <v>3.8153019376690467E-2</v>
      </c>
      <c r="BD62">
        <v>4.9743324344954661E-2</v>
      </c>
      <c r="BE62">
        <v>6.6963927412908492E-2</v>
      </c>
      <c r="BF62">
        <v>7.5558918256985921E-2</v>
      </c>
      <c r="BG62">
        <v>3.3049569230370543E-2</v>
      </c>
      <c r="BH62">
        <v>6.5291892965922069E-2</v>
      </c>
      <c r="BI62">
        <v>5.2971937842119871E-2</v>
      </c>
      <c r="BJ62">
        <v>3.4927318823936848E-2</v>
      </c>
      <c r="BK62">
        <v>4.4209017286371742E-2</v>
      </c>
      <c r="BL62">
        <v>1.7651528827712704E-2</v>
      </c>
      <c r="BM62">
        <v>9.4803279115645324E-3</v>
      </c>
      <c r="BN62">
        <v>6.5893342156511339E-2</v>
      </c>
      <c r="BO62">
        <v>3.1906721742447575E-2</v>
      </c>
      <c r="BP62">
        <v>2.0562874392498997E-2</v>
      </c>
      <c r="BQ62">
        <v>3.5581947549015759E-2</v>
      </c>
      <c r="BR62">
        <v>2.2688611009441927E-2</v>
      </c>
      <c r="BS62">
        <v>5.5611912394848508E-2</v>
      </c>
      <c r="BT62">
        <v>0.10267890077446658</v>
      </c>
      <c r="BU62">
        <v>7.3701799143486166E-2</v>
      </c>
      <c r="BV62">
        <v>3.4285849483889304E-2</v>
      </c>
      <c r="BW62">
        <v>4.3370508565761828E-2</v>
      </c>
      <c r="BX62">
        <v>4.3942834668470633E-2</v>
      </c>
      <c r="BY62">
        <v>3.1004010387386562E-2</v>
      </c>
      <c r="BZ62">
        <v>4.35671796209419E-2</v>
      </c>
      <c r="CA62">
        <v>4.2404523954157169E-2</v>
      </c>
      <c r="CB62">
        <v>4.3557121275647238E-2</v>
      </c>
      <c r="CC62">
        <v>4.9510968230556389E-2</v>
      </c>
      <c r="CD62">
        <v>4.2556478464571154E-2</v>
      </c>
      <c r="CE62">
        <v>4.4647222719990838E-2</v>
      </c>
      <c r="CF62">
        <v>4.894755188393092E-2</v>
      </c>
      <c r="CG62">
        <v>4.5477079069702643E-2</v>
      </c>
      <c r="CH62">
        <v>5.9131049531369773E-2</v>
      </c>
      <c r="CI62">
        <v>3.4324838624650036E-2</v>
      </c>
      <c r="CJ62">
        <v>2.7694847180915892E-2</v>
      </c>
      <c r="CK62">
        <v>1.2797703731359758E-2</v>
      </c>
      <c r="CL62">
        <v>3.6011387123523302E-2</v>
      </c>
      <c r="CM62">
        <v>3.887628667402579E-2</v>
      </c>
      <c r="CN62">
        <v>5.1626998041911301E-2</v>
      </c>
      <c r="CO62">
        <v>3.0225444612231107E-2</v>
      </c>
      <c r="CP62">
        <v>3.9019367994320771E-2</v>
      </c>
      <c r="CQ62">
        <v>4.3516321158117661E-2</v>
      </c>
      <c r="CR62">
        <v>5.4611579593225539E-2</v>
      </c>
      <c r="CS62">
        <v>5.8892847409342572E-2</v>
      </c>
      <c r="CT62">
        <v>3.6093708429588083E-2</v>
      </c>
      <c r="CU62">
        <v>2.4366441748836315E-2</v>
      </c>
      <c r="CV62">
        <v>2.1969613001622132E-2</v>
      </c>
      <c r="CW62">
        <v>3.3508501390801602E-2</v>
      </c>
      <c r="CX62">
        <v>2.3594548818804809E-2</v>
      </c>
      <c r="CY62">
        <v>3.9992055717040557E-2</v>
      </c>
      <c r="CZ62">
        <v>5.199902163894863E-2</v>
      </c>
      <c r="DA62">
        <v>5.693079403708317E-2</v>
      </c>
      <c r="DB62">
        <v>5.3857460244617829E-2</v>
      </c>
      <c r="DC62">
        <v>3.6238640775372824E-2</v>
      </c>
      <c r="DD62">
        <v>5.6766567880124366E-2</v>
      </c>
      <c r="DE62">
        <v>4.5946719462520866E-2</v>
      </c>
      <c r="DF62">
        <v>4.3505979018488086E-2</v>
      </c>
      <c r="DG62">
        <v>4.7197401792983172E-2</v>
      </c>
      <c r="DH62">
        <v>2.3410999830957492E-2</v>
      </c>
      <c r="DI62">
        <v>1.3074098059052335E-2</v>
      </c>
      <c r="DJ62">
        <v>6.229790696476218E-2</v>
      </c>
      <c r="DK62">
        <v>3.3343263755554547E-2</v>
      </c>
      <c r="DL62">
        <v>3.2523933130295835E-2</v>
      </c>
      <c r="DM62">
        <v>3.3420622743064343E-2</v>
      </c>
      <c r="DN62">
        <v>3.0031181404746893E-2</v>
      </c>
      <c r="DO62">
        <v>4.5865465380453378E-2</v>
      </c>
      <c r="DP62">
        <v>9.098241548275654E-2</v>
      </c>
      <c r="DQ62">
        <v>6.3082659291523943E-2</v>
      </c>
    </row>
    <row r="63" spans="1:121" x14ac:dyDescent="0.25">
      <c r="A63" s="3">
        <v>45166</v>
      </c>
      <c r="B63">
        <v>4.8101923016828127E-2</v>
      </c>
      <c r="C63">
        <v>1.7618638276870907E-2</v>
      </c>
      <c r="D63">
        <v>1.9599740489416574E-2</v>
      </c>
      <c r="E63">
        <v>2.7312765646083568E-2</v>
      </c>
      <c r="F63">
        <v>3.2979645907069671E-2</v>
      </c>
      <c r="G63">
        <v>2.5221775034367826E-2</v>
      </c>
      <c r="H63">
        <v>9.5806887179600758E-2</v>
      </c>
      <c r="I63">
        <v>3.4346714593847187E-2</v>
      </c>
      <c r="J63">
        <v>2.4936617507344553E-2</v>
      </c>
      <c r="K63">
        <v>5.4871001457266227E-2</v>
      </c>
      <c r="L63">
        <v>5.1804306312153707E-2</v>
      </c>
      <c r="M63">
        <v>2.6272591876275831E-2</v>
      </c>
      <c r="N63">
        <v>4.195543398813243E-2</v>
      </c>
      <c r="O63">
        <v>9.1954281034699617E-2</v>
      </c>
      <c r="P63">
        <v>3.3132049009646947E-2</v>
      </c>
      <c r="Q63">
        <v>8.7820485484317173E-3</v>
      </c>
      <c r="R63">
        <v>8.3382693393281027E-2</v>
      </c>
      <c r="S63">
        <v>2.8029259536215264E-2</v>
      </c>
      <c r="T63">
        <v>2.7223174883314796E-2</v>
      </c>
      <c r="U63">
        <v>2.4793685468972804E-2</v>
      </c>
      <c r="V63">
        <v>2.807275814127887E-2</v>
      </c>
      <c r="W63">
        <v>3.8207476166517915E-2</v>
      </c>
      <c r="X63">
        <v>6.4339902086915909E-2</v>
      </c>
      <c r="Y63">
        <v>7.1254630445467787E-2</v>
      </c>
      <c r="Z63">
        <v>2.8790360153467458E-2</v>
      </c>
      <c r="AA63">
        <v>2.6698039157745414E-2</v>
      </c>
      <c r="AB63">
        <v>1.4871393015318004E-2</v>
      </c>
      <c r="AC63">
        <v>3.5128051632374944E-2</v>
      </c>
      <c r="AD63">
        <v>7.090068766966863E-3</v>
      </c>
      <c r="AE63">
        <v>5.3341969251597586E-2</v>
      </c>
      <c r="AF63">
        <v>1.779416552786172E-2</v>
      </c>
      <c r="AG63">
        <v>7.7227216826043776E-2</v>
      </c>
      <c r="AH63">
        <v>7.2944081962679513E-2</v>
      </c>
      <c r="AI63">
        <v>1.1919524527955168E-2</v>
      </c>
      <c r="AJ63">
        <v>6.040303732513562E-2</v>
      </c>
      <c r="AK63">
        <v>5.844079008201785E-2</v>
      </c>
      <c r="AL63">
        <v>3.9053280764640978E-2</v>
      </c>
      <c r="AM63">
        <v>1.7895658235221015E-2</v>
      </c>
      <c r="AN63">
        <v>1.5036351991032735E-2</v>
      </c>
      <c r="AO63">
        <v>2.3622132275838422E-2</v>
      </c>
      <c r="AP63">
        <v>6.2545042994120031E-2</v>
      </c>
      <c r="AQ63">
        <v>3.4374689720906557E-2</v>
      </c>
      <c r="AR63">
        <v>2.9124977835906098E-2</v>
      </c>
      <c r="AS63">
        <v>4.2808310437223641E-2</v>
      </c>
      <c r="AT63">
        <v>3.0754555226119001E-2</v>
      </c>
      <c r="AU63">
        <v>4.9248676766547698E-2</v>
      </c>
      <c r="AV63">
        <v>0.14081091998745454</v>
      </c>
      <c r="AW63">
        <v>5.0076705535825439E-2</v>
      </c>
      <c r="AX63">
        <v>3.3255550710770576E-2</v>
      </c>
      <c r="AY63">
        <v>1.0197144120392876E-2</v>
      </c>
      <c r="AZ63">
        <v>1.0473091055841073E-2</v>
      </c>
      <c r="BA63">
        <v>3.863125130079692E-2</v>
      </c>
      <c r="BB63">
        <v>1.0036451570597677E-2</v>
      </c>
      <c r="BC63">
        <v>3.7663160944785425E-2</v>
      </c>
      <c r="BD63">
        <v>4.9376877417795048E-2</v>
      </c>
      <c r="BE63">
        <v>6.7137045431716336E-2</v>
      </c>
      <c r="BF63">
        <v>7.6051230279282858E-2</v>
      </c>
      <c r="BG63">
        <v>3.2788777111620128E-2</v>
      </c>
      <c r="BH63">
        <v>6.4964190754277923E-2</v>
      </c>
      <c r="BI63">
        <v>5.2518128734243275E-2</v>
      </c>
      <c r="BJ63">
        <v>3.524496517512913E-2</v>
      </c>
      <c r="BK63">
        <v>4.4167984311544721E-2</v>
      </c>
      <c r="BL63">
        <v>1.7578341914931146E-2</v>
      </c>
      <c r="BM63">
        <v>1.0209981791720743E-2</v>
      </c>
      <c r="BN63">
        <v>6.5444932313298954E-2</v>
      </c>
      <c r="BO63">
        <v>3.1737369948584414E-2</v>
      </c>
      <c r="BP63">
        <v>1.9880057560418177E-2</v>
      </c>
      <c r="BQ63">
        <v>3.5418628304718341E-2</v>
      </c>
      <c r="BR63">
        <v>2.2765784950301099E-2</v>
      </c>
      <c r="BS63">
        <v>5.7665938193099953E-2</v>
      </c>
      <c r="BT63">
        <v>0.10205561155256707</v>
      </c>
      <c r="BU63">
        <v>7.4737504551566053E-2</v>
      </c>
      <c r="BV63">
        <v>3.434079105202488E-2</v>
      </c>
      <c r="BW63">
        <v>4.3428719452336652E-2</v>
      </c>
      <c r="BX63">
        <v>4.4603952625646918E-2</v>
      </c>
      <c r="BY63">
        <v>3.0442789226284378E-2</v>
      </c>
      <c r="BZ63">
        <v>4.2744344338996793E-2</v>
      </c>
      <c r="CA63">
        <v>4.1899129189575293E-2</v>
      </c>
      <c r="CB63">
        <v>4.3276580434256924E-2</v>
      </c>
      <c r="CC63">
        <v>4.9685272859204987E-2</v>
      </c>
      <c r="CD63">
        <v>4.28737180136003E-2</v>
      </c>
      <c r="CE63">
        <v>4.4336235668829896E-2</v>
      </c>
      <c r="CF63">
        <v>4.8747315041903341E-2</v>
      </c>
      <c r="CG63">
        <v>4.5129539005113156E-2</v>
      </c>
      <c r="CH63">
        <v>5.9724479912568289E-2</v>
      </c>
      <c r="CI63">
        <v>3.4324970658365393E-2</v>
      </c>
      <c r="CJ63">
        <v>2.7605747177478993E-2</v>
      </c>
      <c r="CK63">
        <v>1.3795537057553098E-2</v>
      </c>
      <c r="CL63">
        <v>3.5799691913055653E-2</v>
      </c>
      <c r="CM63">
        <v>3.8706016479485933E-2</v>
      </c>
      <c r="CN63">
        <v>4.9959218885011765E-2</v>
      </c>
      <c r="CO63">
        <v>3.0114778449868193E-2</v>
      </c>
      <c r="CP63">
        <v>3.9188613866285485E-2</v>
      </c>
      <c r="CQ63">
        <v>4.5165690826155111E-2</v>
      </c>
      <c r="CR63">
        <v>5.4330708558259701E-2</v>
      </c>
      <c r="CS63">
        <v>5.9776159308138906E-2</v>
      </c>
      <c r="CT63">
        <v>3.6138322147093539E-2</v>
      </c>
      <c r="CU63">
        <v>2.4390220187236009E-2</v>
      </c>
      <c r="CV63">
        <v>2.2291987052941848E-2</v>
      </c>
      <c r="CW63">
        <v>3.2889908914601203E-2</v>
      </c>
      <c r="CX63">
        <v>2.3140460063943637E-2</v>
      </c>
      <c r="CY63">
        <v>3.950095832673186E-2</v>
      </c>
      <c r="CZ63">
        <v>5.1645208936973074E-2</v>
      </c>
      <c r="DA63">
        <v>5.7110320757152347E-2</v>
      </c>
      <c r="DB63">
        <v>5.4239094701810084E-2</v>
      </c>
      <c r="DC63">
        <v>3.5973058716256653E-2</v>
      </c>
      <c r="DD63">
        <v>5.6513663409153203E-2</v>
      </c>
      <c r="DE63">
        <v>4.5578910701752767E-2</v>
      </c>
      <c r="DF63">
        <v>4.3926523558338801E-2</v>
      </c>
      <c r="DG63">
        <v>4.7180317644651824E-2</v>
      </c>
      <c r="DH63">
        <v>2.3327145244408397E-2</v>
      </c>
      <c r="DI63">
        <v>1.4088326131535232E-2</v>
      </c>
      <c r="DJ63">
        <v>6.1909029101139192E-2</v>
      </c>
      <c r="DK63">
        <v>3.3185082947653453E-2</v>
      </c>
      <c r="DL63">
        <v>3.1461753540290328E-2</v>
      </c>
      <c r="DM63">
        <v>3.3286076808491299E-2</v>
      </c>
      <c r="DN63">
        <v>3.0150407583839307E-2</v>
      </c>
      <c r="DO63">
        <v>4.7586458746571296E-2</v>
      </c>
      <c r="DP63">
        <v>9.0481375012337384E-2</v>
      </c>
      <c r="DQ63">
        <v>6.4005389765097176E-2</v>
      </c>
    </row>
    <row r="64" spans="1:121" x14ac:dyDescent="0.25">
      <c r="A64" s="3">
        <v>45167</v>
      </c>
      <c r="B64">
        <v>4.8156223436427566E-2</v>
      </c>
      <c r="C64">
        <v>1.8446968974925058E-2</v>
      </c>
      <c r="D64">
        <v>1.9970393657100363E-2</v>
      </c>
      <c r="E64">
        <v>2.6906231841576637E-2</v>
      </c>
      <c r="F64">
        <v>3.2508770006334245E-2</v>
      </c>
      <c r="G64">
        <v>2.662101965808842E-2</v>
      </c>
      <c r="H64">
        <v>9.4647166258442425E-2</v>
      </c>
      <c r="I64">
        <v>3.4663804730331142E-2</v>
      </c>
      <c r="J64">
        <v>2.5202249935194522E-2</v>
      </c>
      <c r="K64">
        <v>5.4012668047660736E-2</v>
      </c>
      <c r="L64">
        <v>5.3434898805388417E-2</v>
      </c>
      <c r="M64">
        <v>2.6286998176527528E-2</v>
      </c>
      <c r="N64">
        <v>4.2888756330011928E-2</v>
      </c>
      <c r="O64">
        <v>9.0792174895161837E-2</v>
      </c>
      <c r="P64">
        <v>3.3125250796930281E-2</v>
      </c>
      <c r="Q64">
        <v>8.4819425455523057E-3</v>
      </c>
      <c r="R64">
        <v>8.2246619844796184E-2</v>
      </c>
      <c r="S64">
        <v>2.8324353047280537E-2</v>
      </c>
      <c r="T64">
        <v>2.7534190081811304E-2</v>
      </c>
      <c r="U64">
        <v>2.5159597903714498E-2</v>
      </c>
      <c r="V64">
        <v>2.7995850185230466E-2</v>
      </c>
      <c r="W64">
        <v>3.8542749110701872E-2</v>
      </c>
      <c r="X64">
        <v>6.1956023716234668E-2</v>
      </c>
      <c r="Y64">
        <v>7.2095098014576892E-2</v>
      </c>
      <c r="Z64">
        <v>2.8737984701171518E-2</v>
      </c>
      <c r="AA64">
        <v>2.7870917988994787E-2</v>
      </c>
      <c r="AB64">
        <v>1.5108007279844396E-2</v>
      </c>
      <c r="AC64">
        <v>3.450328883555337E-2</v>
      </c>
      <c r="AD64">
        <v>6.9682580723093692E-3</v>
      </c>
      <c r="AE64">
        <v>5.6135463485190495E-2</v>
      </c>
      <c r="AF64">
        <v>1.7527006253034379E-2</v>
      </c>
      <c r="AG64">
        <v>7.7710667886399062E-2</v>
      </c>
      <c r="AH64">
        <v>7.3504015114411292E-2</v>
      </c>
      <c r="AI64">
        <v>1.1698519550046624E-2</v>
      </c>
      <c r="AJ64">
        <v>6.2120813676096086E-2</v>
      </c>
      <c r="AK64">
        <v>5.8300648264883695E-2</v>
      </c>
      <c r="AL64">
        <v>3.9804483089404284E-2</v>
      </c>
      <c r="AM64">
        <v>1.76174632108426E-2</v>
      </c>
      <c r="AN64">
        <v>1.4988997711317113E-2</v>
      </c>
      <c r="AO64">
        <v>2.2747717145270564E-2</v>
      </c>
      <c r="AP64">
        <v>6.1511209125213857E-2</v>
      </c>
      <c r="AQ64">
        <v>3.4634298083184238E-2</v>
      </c>
      <c r="AR64">
        <v>2.9370975179824572E-2</v>
      </c>
      <c r="AS64">
        <v>4.3312168255776551E-2</v>
      </c>
      <c r="AT64">
        <v>3.0579984220415139E-2</v>
      </c>
      <c r="AU64">
        <v>4.9534539847794698E-2</v>
      </c>
      <c r="AV64">
        <v>0.13519440141754024</v>
      </c>
      <c r="AW64">
        <v>5.0518171605481194E-2</v>
      </c>
      <c r="AX64">
        <v>3.3223698387359543E-2</v>
      </c>
      <c r="AY64">
        <v>1.0654304013348085E-2</v>
      </c>
      <c r="AZ64">
        <v>1.0648906983126039E-2</v>
      </c>
      <c r="BA64">
        <v>3.7976927608356005E-2</v>
      </c>
      <c r="BB64">
        <v>9.8725329589249098E-3</v>
      </c>
      <c r="BC64">
        <v>3.9669767397707313E-2</v>
      </c>
      <c r="BD64">
        <v>4.8677510262458965E-2</v>
      </c>
      <c r="BE64">
        <v>6.7615630577818983E-2</v>
      </c>
      <c r="BF64">
        <v>7.6701147941282063E-2</v>
      </c>
      <c r="BG64">
        <v>3.2208597403929159E-2</v>
      </c>
      <c r="BH64">
        <v>6.6869336033913193E-2</v>
      </c>
      <c r="BI64">
        <v>5.2437402229105146E-2</v>
      </c>
      <c r="BJ64">
        <v>3.5953913593614592E-2</v>
      </c>
      <c r="BK64">
        <v>4.3518898634169682E-2</v>
      </c>
      <c r="BL64">
        <v>1.7538103837525812E-2</v>
      </c>
      <c r="BM64">
        <v>9.8405259229904628E-3</v>
      </c>
      <c r="BN64">
        <v>6.4418708164692459E-2</v>
      </c>
      <c r="BO64">
        <v>3.2004655572952109E-2</v>
      </c>
      <c r="BP64">
        <v>2.0065270558151618E-2</v>
      </c>
      <c r="BQ64">
        <v>3.5866433706210711E-2</v>
      </c>
      <c r="BR64">
        <v>2.2656094908237941E-2</v>
      </c>
      <c r="BS64">
        <v>5.8050711729230139E-2</v>
      </c>
      <c r="BT64">
        <v>9.8069481832607303E-2</v>
      </c>
      <c r="BU64">
        <v>7.5461439742287778E-2</v>
      </c>
      <c r="BV64">
        <v>3.4182124241290579E-2</v>
      </c>
      <c r="BW64">
        <v>4.5209371895532875E-2</v>
      </c>
      <c r="BX64">
        <v>4.5186470695592049E-2</v>
      </c>
      <c r="BY64">
        <v>2.9817444112957135E-2</v>
      </c>
      <c r="BZ64">
        <v>4.189208544563422E-2</v>
      </c>
      <c r="CA64">
        <v>4.3969629559911454E-2</v>
      </c>
      <c r="CB64">
        <v>4.2507209372810342E-2</v>
      </c>
      <c r="CC64">
        <v>4.9856005415930639E-2</v>
      </c>
      <c r="CD64">
        <v>4.3081586593359554E-2</v>
      </c>
      <c r="CE64">
        <v>4.3392066380168681E-2</v>
      </c>
      <c r="CF64">
        <v>4.9992931083457773E-2</v>
      </c>
      <c r="CG64">
        <v>4.48949760496518E-2</v>
      </c>
      <c r="CH64">
        <v>6.0702472807229998E-2</v>
      </c>
      <c r="CI64">
        <v>3.3696548011096387E-2</v>
      </c>
      <c r="CJ64">
        <v>2.7441582815181127E-2</v>
      </c>
      <c r="CK64">
        <v>1.3247589926819067E-2</v>
      </c>
      <c r="CL64">
        <v>3.5109140652504693E-2</v>
      </c>
      <c r="CM64">
        <v>3.8888896744720951E-2</v>
      </c>
      <c r="CN64">
        <v>5.0239804883660436E-2</v>
      </c>
      <c r="CO64">
        <v>3.0383727501373452E-2</v>
      </c>
      <c r="CP64">
        <v>3.8856819553371981E-2</v>
      </c>
      <c r="CQ64">
        <v>4.5300371737032691E-2</v>
      </c>
      <c r="CR64">
        <v>5.2017237238325437E-2</v>
      </c>
      <c r="CS64">
        <v>6.0133907282386899E-2</v>
      </c>
      <c r="CT64">
        <v>3.6082048429806009E-2</v>
      </c>
      <c r="CU64">
        <v>2.5468397367006752E-2</v>
      </c>
      <c r="CV64">
        <v>2.2652612973822751E-2</v>
      </c>
      <c r="CW64">
        <v>3.2313432290580028E-2</v>
      </c>
      <c r="CX64">
        <v>2.2748866221412704E-2</v>
      </c>
      <c r="CY64">
        <v>4.1580517366140012E-2</v>
      </c>
      <c r="CZ64">
        <v>5.0883167993416197E-2</v>
      </c>
      <c r="DA64">
        <v>5.748292325752611E-2</v>
      </c>
      <c r="DB64">
        <v>5.4669791894280534E-2</v>
      </c>
      <c r="DC64">
        <v>3.531533486561185E-2</v>
      </c>
      <c r="DD64">
        <v>5.813608838944425E-2</v>
      </c>
      <c r="DE64">
        <v>4.5481547750728622E-2</v>
      </c>
      <c r="DF64">
        <v>4.4783216901212168E-2</v>
      </c>
      <c r="DG64">
        <v>4.645907354557318E-2</v>
      </c>
      <c r="DH64">
        <v>2.3259784763525998E-2</v>
      </c>
      <c r="DI64">
        <v>1.3570383077237376E-2</v>
      </c>
      <c r="DJ64">
        <v>6.0901690850908033E-2</v>
      </c>
      <c r="DK64">
        <v>3.3444483997507199E-2</v>
      </c>
      <c r="DL64">
        <v>3.1735816472134776E-2</v>
      </c>
      <c r="DM64">
        <v>3.3686697579915006E-2</v>
      </c>
      <c r="DN64">
        <v>2.9987135523016208E-2</v>
      </c>
      <c r="DO64">
        <v>4.7875237600694398E-2</v>
      </c>
      <c r="DP64">
        <v>8.6895152884569948E-2</v>
      </c>
      <c r="DQ64">
        <v>6.4586598003929838E-2</v>
      </c>
    </row>
    <row r="65" spans="1:121" x14ac:dyDescent="0.25">
      <c r="A65" s="3">
        <v>45168</v>
      </c>
      <c r="B65">
        <v>4.8308215106430318E-2</v>
      </c>
      <c r="C65">
        <v>1.9185557251766232E-2</v>
      </c>
      <c r="D65">
        <v>1.9735642318138111E-2</v>
      </c>
      <c r="E65">
        <v>2.7409081882033587E-2</v>
      </c>
      <c r="F65">
        <v>3.295189183002311E-2</v>
      </c>
      <c r="G65">
        <v>2.6948173718955908E-2</v>
      </c>
      <c r="H65">
        <v>9.3171115024629506E-2</v>
      </c>
      <c r="I65">
        <v>3.4514150490588799E-2</v>
      </c>
      <c r="J65">
        <v>2.5264011354453466E-2</v>
      </c>
      <c r="K65">
        <v>5.4207103738631933E-2</v>
      </c>
      <c r="L65">
        <v>5.4583575342355937E-2</v>
      </c>
      <c r="M65">
        <v>2.674756126025403E-2</v>
      </c>
      <c r="N65">
        <v>4.306584243401769E-2</v>
      </c>
      <c r="O65">
        <v>9.0846136115428897E-2</v>
      </c>
      <c r="P65">
        <v>3.3007626282249687E-2</v>
      </c>
      <c r="Q65">
        <v>7.980540015780099E-3</v>
      </c>
      <c r="R65">
        <v>8.2515382891585193E-2</v>
      </c>
      <c r="S65">
        <v>2.7812135264703934E-2</v>
      </c>
      <c r="T65">
        <v>2.7742824964449558E-2</v>
      </c>
      <c r="U65">
        <v>2.5487196775947567E-2</v>
      </c>
      <c r="V65">
        <v>2.7349798239506826E-2</v>
      </c>
      <c r="W65">
        <v>3.8027710323759192E-2</v>
      </c>
      <c r="X65">
        <v>6.1477336435149313E-2</v>
      </c>
      <c r="Y65">
        <v>7.1661390939161088E-2</v>
      </c>
      <c r="Z65">
        <v>2.8804176327883478E-2</v>
      </c>
      <c r="AA65">
        <v>2.8962180441331812E-2</v>
      </c>
      <c r="AB65">
        <v>1.4917718447944489E-2</v>
      </c>
      <c r="AC65">
        <v>3.5118235187855021E-2</v>
      </c>
      <c r="AD65">
        <v>7.0572357082849153E-3</v>
      </c>
      <c r="AE65">
        <v>5.6777013665636991E-2</v>
      </c>
      <c r="AF65">
        <v>1.7238997227611044E-2</v>
      </c>
      <c r="AG65">
        <v>7.7309378398441847E-2</v>
      </c>
      <c r="AH65">
        <v>7.3621495878544538E-2</v>
      </c>
      <c r="AI65">
        <v>1.1730649517728205E-2</v>
      </c>
      <c r="AJ65">
        <v>6.3402255042887989E-2</v>
      </c>
      <c r="AK65">
        <v>5.9271669572185416E-2</v>
      </c>
      <c r="AL65">
        <v>3.9934850558139348E-2</v>
      </c>
      <c r="AM65">
        <v>1.7612945659453674E-2</v>
      </c>
      <c r="AN65">
        <v>1.4923074004637601E-2</v>
      </c>
      <c r="AO65">
        <v>2.1384807913515085E-2</v>
      </c>
      <c r="AP65">
        <v>6.1659742370422724E-2</v>
      </c>
      <c r="AQ65">
        <v>3.39790556960156E-2</v>
      </c>
      <c r="AR65">
        <v>2.9568365832072386E-2</v>
      </c>
      <c r="AS65">
        <v>4.383882269004144E-2</v>
      </c>
      <c r="AT65">
        <v>2.9848898144716883E-2</v>
      </c>
      <c r="AU65">
        <v>4.883106574321501E-2</v>
      </c>
      <c r="AV65">
        <v>0.13403579478510186</v>
      </c>
      <c r="AW65">
        <v>5.0171571186332697E-2</v>
      </c>
      <c r="AX65">
        <v>3.3307973459404103E-2</v>
      </c>
      <c r="AY65">
        <v>1.1074041567945584E-2</v>
      </c>
      <c r="AZ65">
        <v>1.0517229166394391E-2</v>
      </c>
      <c r="BA65">
        <v>3.8662781831212689E-2</v>
      </c>
      <c r="BB65">
        <v>1.0000922721980013E-2</v>
      </c>
      <c r="BC65">
        <v>4.013247742156581E-2</v>
      </c>
      <c r="BD65">
        <v>4.7888771712434997E-2</v>
      </c>
      <c r="BE65">
        <v>6.7282128989274964E-2</v>
      </c>
      <c r="BF65">
        <v>7.6841621601046031E-2</v>
      </c>
      <c r="BG65">
        <v>3.2304576347069971E-2</v>
      </c>
      <c r="BH65">
        <v>6.8264617798186586E-2</v>
      </c>
      <c r="BI65">
        <v>5.3323178383470185E-2</v>
      </c>
      <c r="BJ65">
        <v>3.6080066419205768E-2</v>
      </c>
      <c r="BK65">
        <v>4.3517867002577593E-2</v>
      </c>
      <c r="BL65">
        <v>1.7465033351754342E-2</v>
      </c>
      <c r="BM65">
        <v>9.2530929924024771E-3</v>
      </c>
      <c r="BN65">
        <v>6.4589293777072121E-2</v>
      </c>
      <c r="BO65">
        <v>3.1406472160508847E-2</v>
      </c>
      <c r="BP65">
        <v>2.0204823430609781E-2</v>
      </c>
      <c r="BQ65">
        <v>3.6311002179523287E-2</v>
      </c>
      <c r="BR65">
        <v>2.211959572520459E-2</v>
      </c>
      <c r="BS65">
        <v>5.7239614680675996E-2</v>
      </c>
      <c r="BT65">
        <v>9.7251666054860089E-2</v>
      </c>
      <c r="BU65">
        <v>7.4961151225619832E-2</v>
      </c>
      <c r="BV65">
        <v>3.423480487280537E-2</v>
      </c>
      <c r="BW65">
        <v>4.6943785940880459E-2</v>
      </c>
      <c r="BX65">
        <v>4.4583411724541291E-2</v>
      </c>
      <c r="BY65">
        <v>3.0325799553392683E-2</v>
      </c>
      <c r="BZ65">
        <v>4.2394745639284553E-2</v>
      </c>
      <c r="CA65">
        <v>4.443832663545725E-2</v>
      </c>
      <c r="CB65">
        <v>4.1776928735065604E-2</v>
      </c>
      <c r="CC65">
        <v>4.9560841941957111E-2</v>
      </c>
      <c r="CD65">
        <v>4.3117633875245552E-2</v>
      </c>
      <c r="CE65">
        <v>4.3478158689340698E-2</v>
      </c>
      <c r="CF65">
        <v>5.0985399462971988E-2</v>
      </c>
      <c r="CG65">
        <v>4.5608015747116842E-2</v>
      </c>
      <c r="CH65">
        <v>6.0854978753701647E-2</v>
      </c>
      <c r="CI65">
        <v>3.3662292656370087E-2</v>
      </c>
      <c r="CJ65">
        <v>2.7300117354378668E-2</v>
      </c>
      <c r="CK65">
        <v>1.2444403014318305E-2</v>
      </c>
      <c r="CL65">
        <v>3.516716007688158E-2</v>
      </c>
      <c r="CM65">
        <v>3.8124152180699249E-2</v>
      </c>
      <c r="CN65">
        <v>5.0538989890894705E-2</v>
      </c>
      <c r="CO65">
        <v>3.0729795225497722E-2</v>
      </c>
      <c r="CP65">
        <v>3.7899017770816765E-2</v>
      </c>
      <c r="CQ65">
        <v>4.4623074824357095E-2</v>
      </c>
      <c r="CR65">
        <v>5.1532240574299934E-2</v>
      </c>
      <c r="CS65">
        <v>5.9675924859724817E-2</v>
      </c>
      <c r="CT65">
        <v>3.6168166263314948E-2</v>
      </c>
      <c r="CU65">
        <v>2.6467794413149587E-2</v>
      </c>
      <c r="CV65">
        <v>2.2369160186540494E-2</v>
      </c>
      <c r="CW65">
        <v>3.2892087254025273E-2</v>
      </c>
      <c r="CX65">
        <v>2.3041264366255986E-2</v>
      </c>
      <c r="CY65">
        <v>4.2059225944694453E-2</v>
      </c>
      <c r="CZ65">
        <v>5.005120695713091E-2</v>
      </c>
      <c r="DA65">
        <v>5.7190848432929146E-2</v>
      </c>
      <c r="DB65">
        <v>5.4761728667598056E-2</v>
      </c>
      <c r="DC65">
        <v>3.5415276481766213E-2</v>
      </c>
      <c r="DD65">
        <v>5.9340271697633402E-2</v>
      </c>
      <c r="DE65">
        <v>4.6242911089787689E-2</v>
      </c>
      <c r="DF65">
        <v>4.4933631138063354E-2</v>
      </c>
      <c r="DG65">
        <v>4.6451027049641824E-2</v>
      </c>
      <c r="DH65">
        <v>2.3159412854346265E-2</v>
      </c>
      <c r="DI65">
        <v>1.2758387705320413E-2</v>
      </c>
      <c r="DJ65">
        <v>6.1053834617286681E-2</v>
      </c>
      <c r="DK65">
        <v>3.2814483167531695E-2</v>
      </c>
      <c r="DL65">
        <v>3.1951760065105132E-2</v>
      </c>
      <c r="DM65">
        <v>3.4099149614651901E-2</v>
      </c>
      <c r="DN65">
        <v>2.927265964660514E-2</v>
      </c>
      <c r="DO65">
        <v>4.7199257429755066E-2</v>
      </c>
      <c r="DP65">
        <v>8.6157639537437644E-2</v>
      </c>
      <c r="DQ65">
        <v>6.4148815419428726E-2</v>
      </c>
    </row>
    <row r="66" spans="1:121" x14ac:dyDescent="0.25">
      <c r="A66" s="3">
        <v>45169</v>
      </c>
      <c r="B66">
        <v>4.9346129743889147E-2</v>
      </c>
      <c r="C66">
        <v>1.9852036116052209E-2</v>
      </c>
      <c r="D66">
        <v>1.9231139814880189E-2</v>
      </c>
      <c r="E66">
        <v>2.8067633571801833E-2</v>
      </c>
      <c r="F66">
        <v>3.3771989756028534E-2</v>
      </c>
      <c r="G66">
        <v>2.6824572935970376E-2</v>
      </c>
      <c r="H66">
        <v>9.3704465262400338E-2</v>
      </c>
      <c r="I66">
        <v>3.4166753450735672E-2</v>
      </c>
      <c r="J66">
        <v>2.5071985527475228E-2</v>
      </c>
      <c r="K66">
        <v>5.3882710864169542E-2</v>
      </c>
      <c r="L66">
        <v>5.5567166174337372E-2</v>
      </c>
      <c r="M66">
        <v>2.6781229901686885E-2</v>
      </c>
      <c r="N66">
        <v>4.2970849509441779E-2</v>
      </c>
      <c r="O66">
        <v>9.0682044383205568E-2</v>
      </c>
      <c r="P66">
        <v>3.3006191060936448E-2</v>
      </c>
      <c r="Q66">
        <v>8.1288970726526404E-3</v>
      </c>
      <c r="R66">
        <v>8.1599486056544462E-2</v>
      </c>
      <c r="S66">
        <v>2.7655793363420222E-2</v>
      </c>
      <c r="T66">
        <v>2.7899178259458805E-2</v>
      </c>
      <c r="U66">
        <v>2.5305040270545236E-2</v>
      </c>
      <c r="V66">
        <v>2.7203172196184591E-2</v>
      </c>
      <c r="W66">
        <v>3.7676610312510475E-2</v>
      </c>
      <c r="X66">
        <v>6.1044561842086259E-2</v>
      </c>
      <c r="Y66">
        <v>7.0560362553586164E-2</v>
      </c>
      <c r="Z66">
        <v>2.9457208212895231E-2</v>
      </c>
      <c r="AA66">
        <v>3.0003085005531567E-2</v>
      </c>
      <c r="AB66">
        <v>1.4553256530856616E-2</v>
      </c>
      <c r="AC66">
        <v>3.6003772732546221E-2</v>
      </c>
      <c r="AD66">
        <v>7.2412732727591047E-3</v>
      </c>
      <c r="AE66">
        <v>5.6582227806946155E-2</v>
      </c>
      <c r="AF66">
        <v>1.735781328223631E-2</v>
      </c>
      <c r="AG66">
        <v>7.6620101960132872E-2</v>
      </c>
      <c r="AH66">
        <v>7.3146757102740087E-2</v>
      </c>
      <c r="AI66">
        <v>1.167398985610746E-2</v>
      </c>
      <c r="AJ66">
        <v>6.4619708302709369E-2</v>
      </c>
      <c r="AK66">
        <v>5.9415192196789729E-2</v>
      </c>
      <c r="AL66">
        <v>3.9893034707473858E-2</v>
      </c>
      <c r="AM66">
        <v>1.7601547663107283E-2</v>
      </c>
      <c r="AN66">
        <v>1.4939753344387458E-2</v>
      </c>
      <c r="AO66">
        <v>2.1807642422297633E-2</v>
      </c>
      <c r="AP66">
        <v>6.1046142877459339E-2</v>
      </c>
      <c r="AQ66">
        <v>3.3827282696289172E-2</v>
      </c>
      <c r="AR66">
        <v>2.9769536412278187E-2</v>
      </c>
      <c r="AS66">
        <v>4.3576050153825999E-2</v>
      </c>
      <c r="AT66">
        <v>2.9723349394199638E-2</v>
      </c>
      <c r="AU66">
        <v>4.8436401223418905E-2</v>
      </c>
      <c r="AV66">
        <v>0.13324678852194494</v>
      </c>
      <c r="AW66">
        <v>4.945808432106668E-2</v>
      </c>
      <c r="AX66">
        <v>3.4077017025123432E-2</v>
      </c>
      <c r="AY66">
        <v>1.1476726826155021E-2</v>
      </c>
      <c r="AZ66">
        <v>1.0264465831475729E-2</v>
      </c>
      <c r="BA66">
        <v>3.9653877908909979E-2</v>
      </c>
      <c r="BB66">
        <v>1.0265914041394548E-2</v>
      </c>
      <c r="BC66">
        <v>4.0011119652343483E-2</v>
      </c>
      <c r="BD66">
        <v>4.8238517052726915E-2</v>
      </c>
      <c r="BE66">
        <v>6.6709472594427235E-2</v>
      </c>
      <c r="BF66">
        <v>7.6377281832634536E-2</v>
      </c>
      <c r="BG66">
        <v>3.2161666175826255E-2</v>
      </c>
      <c r="BH66">
        <v>6.9603838254269121E-2</v>
      </c>
      <c r="BI66">
        <v>5.3474115700699182E-2</v>
      </c>
      <c r="BJ66">
        <v>3.6056998951429095E-2</v>
      </c>
      <c r="BK66">
        <v>4.35074569411118E-2</v>
      </c>
      <c r="BL66">
        <v>1.7491690795192177E-2</v>
      </c>
      <c r="BM66">
        <v>9.4399029259074844E-3</v>
      </c>
      <c r="BN66">
        <v>6.3972643422140207E-2</v>
      </c>
      <c r="BO66">
        <v>3.1278952511130248E-2</v>
      </c>
      <c r="BP66">
        <v>2.0350591931975512E-2</v>
      </c>
      <c r="BQ66">
        <v>3.6108084727464781E-2</v>
      </c>
      <c r="BR66">
        <v>2.2035548508396605E-2</v>
      </c>
      <c r="BS66">
        <v>5.6800165918908865E-2</v>
      </c>
      <c r="BT66">
        <v>9.6718654109108335E-2</v>
      </c>
      <c r="BU66">
        <v>7.3925296361249504E-2</v>
      </c>
      <c r="BV66">
        <v>3.4951616969568236E-2</v>
      </c>
      <c r="BW66">
        <v>4.8548527393573897E-2</v>
      </c>
      <c r="BX66">
        <v>4.3420454991064145E-2</v>
      </c>
      <c r="BY66">
        <v>3.103779644151948E-2</v>
      </c>
      <c r="BZ66">
        <v>4.3426581167976791E-2</v>
      </c>
      <c r="CA66">
        <v>4.421081140307679E-2</v>
      </c>
      <c r="CB66">
        <v>4.1993571622031864E-2</v>
      </c>
      <c r="CC66">
        <v>4.9035714931367956E-2</v>
      </c>
      <c r="CD66">
        <v>4.2766986713016937E-2</v>
      </c>
      <c r="CE66">
        <v>4.319482187241639E-2</v>
      </c>
      <c r="CF66">
        <v>5.187634938562824E-2</v>
      </c>
      <c r="CG66">
        <v>4.5640964701390563E-2</v>
      </c>
      <c r="CH66">
        <v>6.0688222583979087E-2</v>
      </c>
      <c r="CI66">
        <v>3.3583491386873152E-2</v>
      </c>
      <c r="CJ66">
        <v>2.7284307808997082E-2</v>
      </c>
      <c r="CK66">
        <v>1.2668952943764989E-2</v>
      </c>
      <c r="CL66">
        <v>3.4758186816832272E-2</v>
      </c>
      <c r="CM66">
        <v>3.7889536604092243E-2</v>
      </c>
      <c r="CN66">
        <v>5.0796594595115832E-2</v>
      </c>
      <c r="CO66">
        <v>3.0493827394881674E-2</v>
      </c>
      <c r="CP66">
        <v>3.7675644375248819E-2</v>
      </c>
      <c r="CQ66">
        <v>4.4187400139582056E-2</v>
      </c>
      <c r="CR66">
        <v>5.1142066675586059E-2</v>
      </c>
      <c r="CS66">
        <v>5.872757108241522E-2</v>
      </c>
      <c r="CT66">
        <v>3.6965642547790112E-2</v>
      </c>
      <c r="CU66">
        <v>2.7402365555009609E-2</v>
      </c>
      <c r="CV66">
        <v>2.1809369155643195E-2</v>
      </c>
      <c r="CW66">
        <v>3.370097051706334E-2</v>
      </c>
      <c r="CX66">
        <v>2.3627744545965418E-2</v>
      </c>
      <c r="CY66">
        <v>4.1889426847887247E-2</v>
      </c>
      <c r="CZ66">
        <v>5.0365507310243404E-2</v>
      </c>
      <c r="DA66">
        <v>5.6646454051699172E-2</v>
      </c>
      <c r="DB66">
        <v>5.4375496313916992E-2</v>
      </c>
      <c r="DC66">
        <v>3.5222772229529131E-2</v>
      </c>
      <c r="DD66">
        <v>6.0442923823142307E-2</v>
      </c>
      <c r="DE66">
        <v>4.6326677822378495E-2</v>
      </c>
      <c r="DF66">
        <v>4.4859266966840637E-2</v>
      </c>
      <c r="DG66">
        <v>4.639271906825642E-2</v>
      </c>
      <c r="DH66">
        <v>2.3171189284792712E-2</v>
      </c>
      <c r="DI66">
        <v>1.3002737792621667E-2</v>
      </c>
      <c r="DJ66">
        <v>6.0409482376483428E-2</v>
      </c>
      <c r="DK66">
        <v>3.2648033056965543E-2</v>
      </c>
      <c r="DL66">
        <v>3.214957088703254E-2</v>
      </c>
      <c r="DM66">
        <v>3.387413184775255E-2</v>
      </c>
      <c r="DN66">
        <v>2.9131796753704423E-2</v>
      </c>
      <c r="DO66">
        <v>4.6789292330290576E-2</v>
      </c>
      <c r="DP66">
        <v>8.5598350199195331E-2</v>
      </c>
      <c r="DQ66">
        <v>6.3198078715795733E-2</v>
      </c>
    </row>
    <row r="67" spans="1:121" x14ac:dyDescent="0.25">
      <c r="A67" s="3">
        <v>45170</v>
      </c>
      <c r="B67">
        <v>4.6492349167031391E-2</v>
      </c>
      <c r="C67">
        <v>1.7954090044265996E-2</v>
      </c>
      <c r="D67">
        <v>1.9446661682939688E-2</v>
      </c>
      <c r="E67">
        <v>2.9779032548493879E-2</v>
      </c>
      <c r="F67">
        <v>3.41456521850265E-2</v>
      </c>
      <c r="G67">
        <v>2.6640276882366389E-2</v>
      </c>
      <c r="H67">
        <v>9.7974233945420597E-2</v>
      </c>
      <c r="I67">
        <v>3.8241561617243978E-2</v>
      </c>
      <c r="J67">
        <v>2.5740351916391884E-2</v>
      </c>
      <c r="K67">
        <v>5.477118702181185E-2</v>
      </c>
      <c r="L67">
        <v>4.703089527645344E-2</v>
      </c>
      <c r="M67">
        <v>2.5763811068823538E-2</v>
      </c>
      <c r="N67">
        <v>3.8860996939016831E-2</v>
      </c>
      <c r="O67">
        <v>8.8918294757228331E-2</v>
      </c>
      <c r="P67">
        <v>3.9836221249678033E-2</v>
      </c>
      <c r="Q67">
        <v>1.4086247322178447E-2</v>
      </c>
      <c r="R67">
        <v>7.7308273985540993E-2</v>
      </c>
      <c r="S67">
        <v>3.2048022087768968E-2</v>
      </c>
      <c r="T67">
        <v>3.0144024223032067E-2</v>
      </c>
      <c r="U67">
        <v>2.732692481506014E-2</v>
      </c>
      <c r="V67">
        <v>3.1702482039971468E-2</v>
      </c>
      <c r="W67">
        <v>3.7437580802733822E-2</v>
      </c>
      <c r="X67">
        <v>5.2408666582595513E-2</v>
      </c>
      <c r="Y67">
        <v>6.5942161838926039E-2</v>
      </c>
      <c r="Z67">
        <v>2.7675010696321941E-2</v>
      </c>
      <c r="AA67">
        <v>2.705777450940091E-2</v>
      </c>
      <c r="AB67">
        <v>1.4674659622639162E-2</v>
      </c>
      <c r="AC67">
        <v>3.8090845815527088E-2</v>
      </c>
      <c r="AD67">
        <v>7.3006498415744423E-3</v>
      </c>
      <c r="AE67">
        <v>5.6034277835715386E-2</v>
      </c>
      <c r="AF67">
        <v>1.8097326451911058E-2</v>
      </c>
      <c r="AG67">
        <v>8.5515029295644862E-2</v>
      </c>
      <c r="AH67">
        <v>7.4883933165182145E-2</v>
      </c>
      <c r="AI67">
        <v>1.1832863266060169E-2</v>
      </c>
      <c r="AJ67">
        <v>5.4537824314217727E-2</v>
      </c>
      <c r="AK67">
        <v>5.6996070210051306E-2</v>
      </c>
      <c r="AL67">
        <v>3.5975338707144686E-2</v>
      </c>
      <c r="AM67">
        <v>1.721030223830455E-2</v>
      </c>
      <c r="AN67">
        <v>1.7980177393546952E-2</v>
      </c>
      <c r="AO67">
        <v>3.7682544494615916E-2</v>
      </c>
      <c r="AP67">
        <v>5.7671945346660862E-2</v>
      </c>
      <c r="AQ67">
        <v>3.9088593243008861E-2</v>
      </c>
      <c r="AR67">
        <v>3.207374768104998E-2</v>
      </c>
      <c r="AS67">
        <v>4.6924473628841633E-2</v>
      </c>
      <c r="AT67">
        <v>3.4541347790751076E-2</v>
      </c>
      <c r="AU67">
        <v>4.7992750482489605E-2</v>
      </c>
      <c r="AV67">
        <v>0.11407243138060903</v>
      </c>
      <c r="AW67">
        <v>4.6090082588730832E-2</v>
      </c>
      <c r="AX67">
        <v>3.2221247130456897E-2</v>
      </c>
      <c r="AY67">
        <v>1.0416666666666697E-2</v>
      </c>
      <c r="AZ67">
        <v>1.0416666666666703E-2</v>
      </c>
      <c r="BA67">
        <v>4.2222391811470937E-2</v>
      </c>
      <c r="BB67">
        <v>1.0416666666666704E-2</v>
      </c>
      <c r="BC67">
        <v>3.9878517294013205E-2</v>
      </c>
      <c r="BD67">
        <v>5.0617176764796566E-2</v>
      </c>
      <c r="BE67">
        <v>7.4932770842881635E-2</v>
      </c>
      <c r="BF67">
        <v>7.8694128516214185E-2</v>
      </c>
      <c r="BG67">
        <v>3.280904853765438E-2</v>
      </c>
      <c r="BH67">
        <v>5.9122197266603865E-2</v>
      </c>
      <c r="BI67">
        <v>5.1626844304116411E-2</v>
      </c>
      <c r="BJ67">
        <v>3.2725173342739063E-2</v>
      </c>
      <c r="BK67">
        <v>4.2814009590411609E-2</v>
      </c>
      <c r="BL67">
        <v>2.118687470163937E-2</v>
      </c>
      <c r="BM67">
        <v>1.6416614239616194E-2</v>
      </c>
      <c r="BN67">
        <v>6.0825435976394802E-2</v>
      </c>
      <c r="BO67">
        <v>3.6376397797459464E-2</v>
      </c>
      <c r="BP67">
        <v>2.206679418459204E-2</v>
      </c>
      <c r="BQ67">
        <v>3.9132767453727797E-2</v>
      </c>
      <c r="BR67">
        <v>2.5772109038833466E-2</v>
      </c>
      <c r="BS67">
        <v>5.6641916344496522E-2</v>
      </c>
      <c r="BT67">
        <v>8.3333333333333315E-2</v>
      </c>
      <c r="BU67">
        <v>6.9334251528548316E-2</v>
      </c>
      <c r="BV67">
        <v>3.2608695652173912E-2</v>
      </c>
      <c r="BW67">
        <v>4.3478260869565223E-2</v>
      </c>
      <c r="BX67">
        <v>4.3478260869565223E-2</v>
      </c>
      <c r="BY67">
        <v>3.2608695652173912E-2</v>
      </c>
      <c r="BZ67">
        <v>4.3478260869565223E-2</v>
      </c>
      <c r="CA67">
        <v>4.3478260869565223E-2</v>
      </c>
      <c r="CB67">
        <v>4.3478260869565223E-2</v>
      </c>
      <c r="CC67">
        <v>5.434782608695652E-2</v>
      </c>
      <c r="CD67">
        <v>4.3478260869565223E-2</v>
      </c>
      <c r="CE67">
        <v>4.3478260869565223E-2</v>
      </c>
      <c r="CF67">
        <v>4.3478260869565223E-2</v>
      </c>
      <c r="CG67">
        <v>4.3478260869565223E-2</v>
      </c>
      <c r="CH67">
        <v>5.434782608695652E-2</v>
      </c>
      <c r="CI67">
        <v>3.2608695652173912E-2</v>
      </c>
      <c r="CJ67">
        <v>3.2608695652173912E-2</v>
      </c>
      <c r="CK67">
        <v>2.1739130434782612E-2</v>
      </c>
      <c r="CL67">
        <v>3.2608695652173912E-2</v>
      </c>
      <c r="CM67">
        <v>4.3478260869565223E-2</v>
      </c>
      <c r="CN67">
        <v>5.434782608695652E-2</v>
      </c>
      <c r="CO67">
        <v>3.2608695652173912E-2</v>
      </c>
      <c r="CP67">
        <v>4.3478260869565223E-2</v>
      </c>
      <c r="CQ67">
        <v>4.3478260869565223E-2</v>
      </c>
      <c r="CR67">
        <v>4.3478260869565223E-2</v>
      </c>
      <c r="CS67">
        <v>5.434782608695652E-2</v>
      </c>
      <c r="CT67">
        <v>3.4749325661496043E-2</v>
      </c>
      <c r="CU67">
        <v>2.4726698022474708E-2</v>
      </c>
      <c r="CV67">
        <v>2.2004062210452695E-2</v>
      </c>
      <c r="CW67">
        <v>3.5675241456916459E-2</v>
      </c>
      <c r="CX67">
        <v>2.3835307390708219E-2</v>
      </c>
      <c r="CY67">
        <v>4.1507833220415055E-2</v>
      </c>
      <c r="CZ67">
        <v>5.2541749507923369E-2</v>
      </c>
      <c r="DA67">
        <v>6.3259296960681735E-2</v>
      </c>
      <c r="DB67">
        <v>5.5699168616838352E-2</v>
      </c>
      <c r="DC67">
        <v>3.5722839923772905E-2</v>
      </c>
      <c r="DD67">
        <v>5.1042294431710052E-2</v>
      </c>
      <c r="DE67">
        <v>4.4466246613139124E-2</v>
      </c>
      <c r="DF67">
        <v>4.0477333768964278E-2</v>
      </c>
      <c r="DG67">
        <v>4.5387825559529617E-2</v>
      </c>
      <c r="DH67">
        <v>2.7902992249259569E-2</v>
      </c>
      <c r="DI67">
        <v>2.2481134122798292E-2</v>
      </c>
      <c r="DJ67">
        <v>5.7103587740192648E-2</v>
      </c>
      <c r="DK67">
        <v>3.7747818499450636E-2</v>
      </c>
      <c r="DL67">
        <v>3.4658098043907654E-2</v>
      </c>
      <c r="DM67">
        <v>3.6498215387450871E-2</v>
      </c>
      <c r="DN67">
        <v>3.3873549934780318E-2</v>
      </c>
      <c r="DO67">
        <v>4.6387627124821293E-2</v>
      </c>
      <c r="DP67">
        <v>7.3323173041525774E-2</v>
      </c>
      <c r="DQ67">
        <v>5.8928580510790432E-2</v>
      </c>
    </row>
    <row r="68" spans="1:121" x14ac:dyDescent="0.25">
      <c r="A68" s="3">
        <v>45174</v>
      </c>
      <c r="B68">
        <v>4.6619052945067636E-2</v>
      </c>
      <c r="C68">
        <v>1.8007274614080724E-2</v>
      </c>
      <c r="D68">
        <v>2.1872261817464132E-2</v>
      </c>
      <c r="E68">
        <v>2.9281260623034721E-2</v>
      </c>
      <c r="F68">
        <v>3.4533895096907345E-2</v>
      </c>
      <c r="G68">
        <v>2.7531717436810536E-2</v>
      </c>
      <c r="H68">
        <v>9.7478279951621713E-2</v>
      </c>
      <c r="I68">
        <v>3.8108283928077379E-2</v>
      </c>
      <c r="J68">
        <v>2.5049806151712543E-2</v>
      </c>
      <c r="K68">
        <v>5.4521672619393537E-2</v>
      </c>
      <c r="L68">
        <v>4.7656396205533143E-2</v>
      </c>
      <c r="M68">
        <v>2.5414874896780411E-2</v>
      </c>
      <c r="N68">
        <v>3.88829380924006E-2</v>
      </c>
      <c r="O68">
        <v>8.8037799841679643E-2</v>
      </c>
      <c r="P68">
        <v>3.960183594824189E-2</v>
      </c>
      <c r="Q68">
        <v>1.553708847887356E-2</v>
      </c>
      <c r="R68">
        <v>7.6338243930882066E-2</v>
      </c>
      <c r="S68">
        <v>3.1563549436759583E-2</v>
      </c>
      <c r="T68">
        <v>3.0578084373718294E-2</v>
      </c>
      <c r="U68">
        <v>2.7829676734689394E-2</v>
      </c>
      <c r="V68">
        <v>3.2508110582426183E-2</v>
      </c>
      <c r="W68">
        <v>3.6757690936111274E-2</v>
      </c>
      <c r="X68">
        <v>5.1079513190638415E-2</v>
      </c>
      <c r="Y68">
        <v>6.5210692167095449E-2</v>
      </c>
      <c r="Z68">
        <v>2.7721435702716617E-2</v>
      </c>
      <c r="AA68">
        <v>2.7109569897592396E-2</v>
      </c>
      <c r="AB68">
        <v>1.6487797284915808E-2</v>
      </c>
      <c r="AC68">
        <v>3.7415001549783139E-2</v>
      </c>
      <c r="AD68">
        <v>7.3759444576974422E-3</v>
      </c>
      <c r="AE68">
        <v>5.784879460497467E-2</v>
      </c>
      <c r="AF68">
        <v>1.7986901933995235E-2</v>
      </c>
      <c r="AG68">
        <v>8.5127952522447661E-2</v>
      </c>
      <c r="AH68">
        <v>7.2798847127553051E-2</v>
      </c>
      <c r="AI68">
        <v>1.1766649823764604E-2</v>
      </c>
      <c r="AJ68">
        <v>5.5205420947557433E-2</v>
      </c>
      <c r="AK68">
        <v>5.6165386108521488E-2</v>
      </c>
      <c r="AL68">
        <v>3.5958038499399013E-2</v>
      </c>
      <c r="AM68">
        <v>1.7022075712976429E-2</v>
      </c>
      <c r="AN68">
        <v>1.7855709936630163E-2</v>
      </c>
      <c r="AO68">
        <v>4.1520303143987726E-2</v>
      </c>
      <c r="AP68">
        <v>5.688879759434904E-2</v>
      </c>
      <c r="AQ68">
        <v>3.8457461187734243E-2</v>
      </c>
      <c r="AR68">
        <v>3.2501598300898486E-2</v>
      </c>
      <c r="AS68">
        <v>4.7737841137409226E-2</v>
      </c>
      <c r="AT68">
        <v>3.5382108365293173E-2</v>
      </c>
      <c r="AU68">
        <v>4.7071934902795529E-2</v>
      </c>
      <c r="AV68">
        <v>0.11106323089634067</v>
      </c>
      <c r="AW68">
        <v>4.5531198360666707E-2</v>
      </c>
      <c r="AX68">
        <v>3.2402923905082134E-2</v>
      </c>
      <c r="AY68">
        <v>1.047787600787816E-2</v>
      </c>
      <c r="AZ68">
        <v>1.1749984757124658E-2</v>
      </c>
      <c r="BA68">
        <v>4.1637238330783366E-2</v>
      </c>
      <c r="BB68">
        <v>1.0565713235789621E-2</v>
      </c>
      <c r="BC68">
        <v>4.1332670993988602E-2</v>
      </c>
      <c r="BD68">
        <v>5.0507258755310001E-2</v>
      </c>
      <c r="BE68">
        <v>7.4888557429023617E-2</v>
      </c>
      <c r="BF68">
        <v>7.6805464249698724E-2</v>
      </c>
      <c r="BG68">
        <v>3.2754468198114575E-2</v>
      </c>
      <c r="BH68">
        <v>6.0082558366497875E-2</v>
      </c>
      <c r="BI68">
        <v>5.1075584958728971E-2</v>
      </c>
      <c r="BJ68">
        <v>3.2838778237052141E-2</v>
      </c>
      <c r="BK68">
        <v>4.2513205917017127E-2</v>
      </c>
      <c r="BL68">
        <v>2.1123407726303767E-2</v>
      </c>
      <c r="BM68">
        <v>1.8160082697764313E-2</v>
      </c>
      <c r="BN68">
        <v>6.0236720287427138E-2</v>
      </c>
      <c r="BO68">
        <v>3.5930577178243092E-2</v>
      </c>
      <c r="BP68">
        <v>2.2449578331004472E-2</v>
      </c>
      <c r="BQ68">
        <v>3.9968501040835894E-2</v>
      </c>
      <c r="BR68">
        <v>2.6503810791315717E-2</v>
      </c>
      <c r="BS68">
        <v>5.5774833452783966E-2</v>
      </c>
      <c r="BT68">
        <v>8.1455852346969546E-2</v>
      </c>
      <c r="BU68">
        <v>6.8764352805262455E-2</v>
      </c>
      <c r="BV68">
        <v>3.2504448794295329E-2</v>
      </c>
      <c r="BW68">
        <v>4.3349508240932991E-2</v>
      </c>
      <c r="BX68">
        <v>4.8612529932291128E-2</v>
      </c>
      <c r="BY68">
        <v>3.1874254470024913E-2</v>
      </c>
      <c r="BZ68">
        <v>4.3712912105642342E-2</v>
      </c>
      <c r="CA68">
        <v>4.4667758126820646E-2</v>
      </c>
      <c r="CB68">
        <v>4.3002684442563999E-2</v>
      </c>
      <c r="CC68">
        <v>5.3838552269889518E-2</v>
      </c>
      <c r="CD68">
        <v>4.2061957059081986E-2</v>
      </c>
      <c r="CE68">
        <v>4.3024576473334422E-2</v>
      </c>
      <c r="CF68">
        <v>4.3796311716687727E-2</v>
      </c>
      <c r="CG68">
        <v>4.2636098510183192E-2</v>
      </c>
      <c r="CH68">
        <v>5.405734796413196E-2</v>
      </c>
      <c r="CI68">
        <v>3.2095112698791464E-2</v>
      </c>
      <c r="CJ68">
        <v>3.2225379049743541E-2</v>
      </c>
      <c r="CK68">
        <v>2.3836578686606515E-2</v>
      </c>
      <c r="CL68">
        <v>3.2009363472118503E-2</v>
      </c>
      <c r="CM68">
        <v>4.2568092581112986E-2</v>
      </c>
      <c r="CN68">
        <v>5.48048059064635E-2</v>
      </c>
      <c r="CO68">
        <v>3.3012487485609435E-2</v>
      </c>
      <c r="CP68">
        <v>4.4319826305599615E-2</v>
      </c>
      <c r="CQ68">
        <v>4.2436546260426568E-2</v>
      </c>
      <c r="CR68">
        <v>4.2125321247505558E-2</v>
      </c>
      <c r="CS68">
        <v>5.3427546200141965E-2</v>
      </c>
      <c r="CT68">
        <v>3.4808432087206839E-2</v>
      </c>
      <c r="CU68">
        <v>2.4774610651632018E-2</v>
      </c>
      <c r="CV68">
        <v>2.472336755954244E-2</v>
      </c>
      <c r="CW68">
        <v>3.5043076856714865E-2</v>
      </c>
      <c r="CX68">
        <v>2.4081694056711817E-2</v>
      </c>
      <c r="CY68">
        <v>4.2852953209391878E-2</v>
      </c>
      <c r="CZ68">
        <v>5.2222376881592619E-2</v>
      </c>
      <c r="DA68">
        <v>6.2974431983826573E-2</v>
      </c>
      <c r="DB68">
        <v>5.4149534346764991E-2</v>
      </c>
      <c r="DC68">
        <v>3.5523775698705802E-2</v>
      </c>
      <c r="DD68">
        <v>5.1668310923559044E-2</v>
      </c>
      <c r="DE68">
        <v>4.3819202282945287E-2</v>
      </c>
      <c r="DF68">
        <v>4.0458814973639567E-2</v>
      </c>
      <c r="DG68">
        <v>4.4892475725894519E-2</v>
      </c>
      <c r="DH68">
        <v>2.7710482465134023E-2</v>
      </c>
      <c r="DI68">
        <v>2.477129266944509E-2</v>
      </c>
      <c r="DJ68">
        <v>5.6329475530934224E-2</v>
      </c>
      <c r="DK68">
        <v>3.7139203585386062E-2</v>
      </c>
      <c r="DL68">
        <v>3.5121244364120369E-2</v>
      </c>
      <c r="DM68">
        <v>3.7131727427856399E-2</v>
      </c>
      <c r="DN68">
        <v>3.4698867490373493E-2</v>
      </c>
      <c r="DO68">
        <v>4.5498672602348779E-2</v>
      </c>
      <c r="DP68">
        <v>7.1390597095984526E-2</v>
      </c>
      <c r="DQ68">
        <v>5.8215379530288699E-2</v>
      </c>
    </row>
    <row r="69" spans="1:121" x14ac:dyDescent="0.25">
      <c r="A69" s="3">
        <v>45175</v>
      </c>
      <c r="B69">
        <v>4.6715862214954947E-2</v>
      </c>
      <c r="C69">
        <v>1.8279689024497833E-2</v>
      </c>
      <c r="D69">
        <v>2.2521960233258552E-2</v>
      </c>
      <c r="E69">
        <v>2.8771870582461358E-2</v>
      </c>
      <c r="F69">
        <v>3.512607503557303E-2</v>
      </c>
      <c r="G69">
        <v>2.7925998555168884E-2</v>
      </c>
      <c r="H69">
        <v>9.6819816194350261E-2</v>
      </c>
      <c r="I69">
        <v>3.8687306990867226E-2</v>
      </c>
      <c r="J69">
        <v>2.4970740772374864E-2</v>
      </c>
      <c r="K69">
        <v>5.4847023940686288E-2</v>
      </c>
      <c r="L69">
        <v>4.7696865126297137E-2</v>
      </c>
      <c r="M69">
        <v>2.5376093833238852E-2</v>
      </c>
      <c r="N69">
        <v>3.7967854396120944E-2</v>
      </c>
      <c r="O69">
        <v>8.8060782041009714E-2</v>
      </c>
      <c r="P69">
        <v>3.975877730011957E-2</v>
      </c>
      <c r="Q69">
        <v>1.6036297682458497E-2</v>
      </c>
      <c r="R69">
        <v>7.7147915258536315E-2</v>
      </c>
      <c r="S69">
        <v>3.1682876798600289E-2</v>
      </c>
      <c r="T69">
        <v>3.0436633070889525E-2</v>
      </c>
      <c r="U69">
        <v>2.873919840699371E-2</v>
      </c>
      <c r="V69">
        <v>3.1926885399618861E-2</v>
      </c>
      <c r="W69">
        <v>3.6012963335578928E-2</v>
      </c>
      <c r="X69">
        <v>5.0033978031666627E-2</v>
      </c>
      <c r="Y69">
        <v>6.4456535774677762E-2</v>
      </c>
      <c r="Z69">
        <v>2.7763165176053334E-2</v>
      </c>
      <c r="AA69">
        <v>2.7503994905597146E-2</v>
      </c>
      <c r="AB69">
        <v>1.6967875409281821E-2</v>
      </c>
      <c r="AC69">
        <v>3.6743153874669143E-2</v>
      </c>
      <c r="AD69">
        <v>7.4981484254661307E-3</v>
      </c>
      <c r="AE69">
        <v>5.8643793729954097E-2</v>
      </c>
      <c r="AF69">
        <v>1.7855215631846482E-2</v>
      </c>
      <c r="AG69">
        <v>8.6372130316438187E-2</v>
      </c>
      <c r="AH69">
        <v>7.2527698176781577E-2</v>
      </c>
      <c r="AI69">
        <v>1.1830117592110995E-2</v>
      </c>
      <c r="AJ69">
        <v>5.5220800750314575E-2</v>
      </c>
      <c r="AK69">
        <v>5.6047710924592424E-2</v>
      </c>
      <c r="AL69">
        <v>3.5091772935611908E-2</v>
      </c>
      <c r="AM69">
        <v>1.7016812410072045E-2</v>
      </c>
      <c r="AN69">
        <v>1.7916251818776877E-2</v>
      </c>
      <c r="AO69">
        <v>4.2829925820219703E-2</v>
      </c>
      <c r="AP69">
        <v>5.7459404406933291E-2</v>
      </c>
      <c r="AQ69">
        <v>3.8580843604955749E-2</v>
      </c>
      <c r="AR69">
        <v>3.233280539956894E-2</v>
      </c>
      <c r="AS69">
        <v>4.9269890812319014E-2</v>
      </c>
      <c r="AT69">
        <v>3.4729686995702169E-2</v>
      </c>
      <c r="AU69">
        <v>4.6091943776804367E-2</v>
      </c>
      <c r="AV69">
        <v>0.10872788074339401</v>
      </c>
      <c r="AW69">
        <v>4.4978976362535977E-2</v>
      </c>
      <c r="AX69">
        <v>3.2497427814116228E-2</v>
      </c>
      <c r="AY69">
        <v>1.0645300736020777E-2</v>
      </c>
      <c r="AZ69">
        <v>1.2109150009177668E-2</v>
      </c>
      <c r="BA69">
        <v>4.0947190510236875E-2</v>
      </c>
      <c r="BB69">
        <v>1.075589968923852E-2</v>
      </c>
      <c r="BC69">
        <v>4.1959735640000301E-2</v>
      </c>
      <c r="BD69">
        <v>5.0208131501203776E-2</v>
      </c>
      <c r="BE69">
        <v>7.6090149425641407E-2</v>
      </c>
      <c r="BF69">
        <v>7.6627214733761731E-2</v>
      </c>
      <c r="BG69">
        <v>3.2977544410017649E-2</v>
      </c>
      <c r="BH69">
        <v>6.0183982142384629E-2</v>
      </c>
      <c r="BI69">
        <v>5.1040392938101378E-2</v>
      </c>
      <c r="BJ69">
        <v>3.2092816806039523E-2</v>
      </c>
      <c r="BK69">
        <v>4.2559946996593691E-2</v>
      </c>
      <c r="BL69">
        <v>2.122489479780772E-2</v>
      </c>
      <c r="BM69">
        <v>1.875927962941035E-2</v>
      </c>
      <c r="BN69">
        <v>6.0926637716494765E-2</v>
      </c>
      <c r="BO69">
        <v>3.6096644440362514E-2</v>
      </c>
      <c r="BP69">
        <v>2.2364458475035067E-2</v>
      </c>
      <c r="BQ69">
        <v>4.1309336037354684E-2</v>
      </c>
      <c r="BR69">
        <v>2.6051756611126294E-2</v>
      </c>
      <c r="BS69">
        <v>5.4690612073597433E-2</v>
      </c>
      <c r="BT69">
        <v>7.985542788237146E-2</v>
      </c>
      <c r="BU69">
        <v>6.802606898390573E-2</v>
      </c>
      <c r="BV69">
        <v>3.2524820552133474E-2</v>
      </c>
      <c r="BW69">
        <v>4.3941630914546628E-2</v>
      </c>
      <c r="BX69">
        <v>4.9984102242569571E-2</v>
      </c>
      <c r="BY69">
        <v>3.127444020346562E-2</v>
      </c>
      <c r="BZ69">
        <v>4.4398160842854265E-2</v>
      </c>
      <c r="CA69">
        <v>4.5241890531366173E-2</v>
      </c>
      <c r="CB69">
        <v>4.2650403581603304E-2</v>
      </c>
      <c r="CC69">
        <v>5.4577502942726654E-2</v>
      </c>
      <c r="CD69">
        <v>4.1868530049749414E-2</v>
      </c>
      <c r="CE69">
        <v>4.3218698243740659E-2</v>
      </c>
      <c r="CF69">
        <v>4.377008173949299E-2</v>
      </c>
      <c r="CG69">
        <v>4.2509444861539708E-2</v>
      </c>
      <c r="CH69">
        <v>5.2708772008187771E-2</v>
      </c>
      <c r="CI69">
        <v>3.2057041813240025E-2</v>
      </c>
      <c r="CJ69">
        <v>3.2306277216474465E-2</v>
      </c>
      <c r="CK69">
        <v>2.4566855544552155E-2</v>
      </c>
      <c r="CL69">
        <v>3.2302062171204377E-2</v>
      </c>
      <c r="CM69">
        <v>4.2667200135738423E-2</v>
      </c>
      <c r="CN69">
        <v>5.4472355973294424E-2</v>
      </c>
      <c r="CO69">
        <v>3.4042066815425029E-2</v>
      </c>
      <c r="CP69">
        <v>4.3464436732669191E-2</v>
      </c>
      <c r="CQ69">
        <v>4.151660666142281E-2</v>
      </c>
      <c r="CR69">
        <v>4.120336552185129E-2</v>
      </c>
      <c r="CS69">
        <v>5.2733252700151702E-2</v>
      </c>
      <c r="CT69">
        <v>3.4870321230856635E-2</v>
      </c>
      <c r="CU69">
        <v>2.5141907150770502E-2</v>
      </c>
      <c r="CV69">
        <v>2.5450169646442745E-2</v>
      </c>
      <c r="CW69">
        <v>3.4423190783869871E-2</v>
      </c>
      <c r="CX69">
        <v>2.4487342666299528E-2</v>
      </c>
      <c r="CY69">
        <v>4.3453696718302945E-2</v>
      </c>
      <c r="CZ69">
        <v>5.1854159108855574E-2</v>
      </c>
      <c r="DA69">
        <v>6.3912224110408103E-2</v>
      </c>
      <c r="DB69">
        <v>5.3962535543311291E-2</v>
      </c>
      <c r="DC69">
        <v>3.5725110475502232E-2</v>
      </c>
      <c r="DD69">
        <v>5.1696776898711994E-2</v>
      </c>
      <c r="DE69">
        <v>4.3739299868083399E-2</v>
      </c>
      <c r="DF69">
        <v>3.9494871437445865E-2</v>
      </c>
      <c r="DG69">
        <v>4.4890813806488912E-2</v>
      </c>
      <c r="DH69">
        <v>2.7812008389917688E-2</v>
      </c>
      <c r="DI69">
        <v>2.5559579563605082E-2</v>
      </c>
      <c r="DJ69">
        <v>5.6909962808487209E-2</v>
      </c>
      <c r="DK69">
        <v>3.7268500944169156E-2</v>
      </c>
      <c r="DL69">
        <v>3.4948359420356956E-2</v>
      </c>
      <c r="DM69">
        <v>3.8333829548371653E-2</v>
      </c>
      <c r="DN69">
        <v>3.406831781775304E-2</v>
      </c>
      <c r="DO69">
        <v>4.4563565203449285E-2</v>
      </c>
      <c r="DP69">
        <v>6.9908480554317753E-2</v>
      </c>
      <c r="DQ69">
        <v>5.7524976304222535E-2</v>
      </c>
    </row>
    <row r="70" spans="1:121" x14ac:dyDescent="0.25">
      <c r="A70" s="3">
        <v>45176</v>
      </c>
      <c r="B70">
        <v>4.6759506791301572E-2</v>
      </c>
      <c r="C70">
        <v>1.8660518803411619E-2</v>
      </c>
      <c r="D70">
        <v>2.1159162425311559E-2</v>
      </c>
      <c r="E70">
        <v>2.8378790568396577E-2</v>
      </c>
      <c r="F70">
        <v>3.481760077411989E-2</v>
      </c>
      <c r="G70">
        <v>2.8244670061574762E-2</v>
      </c>
      <c r="H70">
        <v>9.7250477341608521E-2</v>
      </c>
      <c r="I70">
        <v>3.6918303539380561E-2</v>
      </c>
      <c r="J70">
        <v>2.4716355100625146E-2</v>
      </c>
      <c r="K70">
        <v>5.5982150210514989E-2</v>
      </c>
      <c r="L70">
        <v>4.8200412486088494E-2</v>
      </c>
      <c r="M70">
        <v>2.5604007280893556E-2</v>
      </c>
      <c r="N70">
        <v>3.74397550855433E-2</v>
      </c>
      <c r="O70">
        <v>8.9222152600483648E-2</v>
      </c>
      <c r="P70">
        <v>3.9283044670292394E-2</v>
      </c>
      <c r="Q70">
        <v>1.4933065190610042E-2</v>
      </c>
      <c r="R70">
        <v>7.7320673195276343E-2</v>
      </c>
      <c r="S70">
        <v>3.182424364111356E-2</v>
      </c>
      <c r="T70">
        <v>3.1001304873365439E-2</v>
      </c>
      <c r="U70">
        <v>2.9132261786838313E-2</v>
      </c>
      <c r="V70">
        <v>3.1825301404806772E-2</v>
      </c>
      <c r="W70">
        <v>3.5172847543060728E-2</v>
      </c>
      <c r="X70">
        <v>5.1147786074686778E-2</v>
      </c>
      <c r="Y70">
        <v>6.5005608550695565E-2</v>
      </c>
      <c r="Z70">
        <v>2.7896121418698638E-2</v>
      </c>
      <c r="AA70">
        <v>2.818512625114801E-2</v>
      </c>
      <c r="AB70">
        <v>1.600254461147815E-2</v>
      </c>
      <c r="AC70">
        <v>3.6380738554121127E-2</v>
      </c>
      <c r="AD70">
        <v>7.4609227690011753E-3</v>
      </c>
      <c r="AE70">
        <v>5.9541414410369774E-2</v>
      </c>
      <c r="AF70">
        <v>1.8003704750262008E-2</v>
      </c>
      <c r="AG70">
        <v>8.2740123114451877E-2</v>
      </c>
      <c r="AH70">
        <v>7.2065298403039185E-2</v>
      </c>
      <c r="AI70">
        <v>1.2121458094770795E-2</v>
      </c>
      <c r="AJ70">
        <v>5.6018685502692907E-2</v>
      </c>
      <c r="AK70">
        <v>5.6768882531798404E-2</v>
      </c>
      <c r="AL70">
        <v>3.4736939254279217E-2</v>
      </c>
      <c r="AM70">
        <v>1.7307632504659946E-2</v>
      </c>
      <c r="AN70">
        <v>1.7770046883076762E-2</v>
      </c>
      <c r="AO70">
        <v>4.0036994526336168E-2</v>
      </c>
      <c r="AP70">
        <v>5.780985056238138E-2</v>
      </c>
      <c r="AQ70">
        <v>3.8902229955061776E-2</v>
      </c>
      <c r="AR70">
        <v>3.305948232258759E-2</v>
      </c>
      <c r="AS70">
        <v>5.013608846872001E-2</v>
      </c>
      <c r="AT70">
        <v>3.4752506730718585E-2</v>
      </c>
      <c r="AU70">
        <v>4.5190067402025372E-2</v>
      </c>
      <c r="AV70">
        <v>0.11157631771662402</v>
      </c>
      <c r="AW70">
        <v>4.5536823261697015E-2</v>
      </c>
      <c r="AX70">
        <v>3.2595251688119907E-2</v>
      </c>
      <c r="AY70">
        <v>1.0889617968179327E-2</v>
      </c>
      <c r="AZ70">
        <v>1.1400023396661735E-2</v>
      </c>
      <c r="BA70">
        <v>4.0471536456327395E-2</v>
      </c>
      <c r="BB70">
        <v>1.0683554212032343E-2</v>
      </c>
      <c r="BC70">
        <v>4.2526568081888642E-2</v>
      </c>
      <c r="BD70">
        <v>5.0536056043945128E-2</v>
      </c>
      <c r="BE70">
        <v>7.2761471213689449E-2</v>
      </c>
      <c r="BF70">
        <v>7.6003893062053129E-2</v>
      </c>
      <c r="BG70">
        <v>3.372986632942223E-2</v>
      </c>
      <c r="BH70">
        <v>6.0945498974248606E-2</v>
      </c>
      <c r="BI70">
        <v>5.1605617365330043E-2</v>
      </c>
      <c r="BJ70">
        <v>3.171206909539475E-2</v>
      </c>
      <c r="BK70">
        <v>4.3210673521571194E-2</v>
      </c>
      <c r="BL70">
        <v>2.1014422777670329E-2</v>
      </c>
      <c r="BM70">
        <v>1.750494727276284E-2</v>
      </c>
      <c r="BN70">
        <v>6.1189716632368926E-2</v>
      </c>
      <c r="BO70">
        <v>3.6332904053606917E-2</v>
      </c>
      <c r="BP70">
        <v>2.2826616918375033E-2</v>
      </c>
      <c r="BQ70">
        <v>4.1961167790583377E-2</v>
      </c>
      <c r="BR70">
        <v>2.602272560776064E-2</v>
      </c>
      <c r="BS70">
        <v>5.3525564084275397E-2</v>
      </c>
      <c r="BT70">
        <v>8.1802400050147717E-2</v>
      </c>
      <c r="BU70">
        <v>6.8747837403584769E-2</v>
      </c>
      <c r="BV70">
        <v>3.2678146398976468E-2</v>
      </c>
      <c r="BW70">
        <v>4.5026483938938267E-2</v>
      </c>
      <c r="BX70">
        <v>4.713691259631312E-2</v>
      </c>
      <c r="BY70">
        <v>3.0963659413811195E-2</v>
      </c>
      <c r="BZ70">
        <v>4.4174449787358086E-2</v>
      </c>
      <c r="CA70">
        <v>4.593095669477678E-2</v>
      </c>
      <c r="CB70">
        <v>4.3001894072961608E-2</v>
      </c>
      <c r="CC70">
        <v>5.2278588150850354E-2</v>
      </c>
      <c r="CD70">
        <v>4.1598499525482883E-2</v>
      </c>
      <c r="CE70">
        <v>4.4279748121087821E-2</v>
      </c>
      <c r="CF70">
        <v>4.4399208557061205E-2</v>
      </c>
      <c r="CG70">
        <v>4.3053211842896344E-2</v>
      </c>
      <c r="CH70">
        <v>5.2171916934328308E-2</v>
      </c>
      <c r="CI70">
        <v>3.2602473816082632E-2</v>
      </c>
      <c r="CJ70">
        <v>3.204025680038889E-2</v>
      </c>
      <c r="CK70">
        <v>2.2963145405662733E-2</v>
      </c>
      <c r="CL70">
        <v>3.2496652970002309E-2</v>
      </c>
      <c r="CM70">
        <v>4.3019422814347376E-2</v>
      </c>
      <c r="CN70">
        <v>5.5692469642046362E-2</v>
      </c>
      <c r="CO70">
        <v>3.4637969480147024E-2</v>
      </c>
      <c r="CP70">
        <v>4.3489756895864887E-2</v>
      </c>
      <c r="CQ70">
        <v>4.0701224229200646E-2</v>
      </c>
      <c r="CR70">
        <v>4.2279656444187567E-2</v>
      </c>
      <c r="CS70">
        <v>5.3383295467227143E-2</v>
      </c>
      <c r="CT70">
        <v>3.4987583735009299E-2</v>
      </c>
      <c r="CU70">
        <v>2.5727973442272293E-2</v>
      </c>
      <c r="CV70">
        <v>2.3968199811208443E-2</v>
      </c>
      <c r="CW70">
        <v>3.4035282410489184E-2</v>
      </c>
      <c r="CX70">
        <v>2.4331188594519649E-2</v>
      </c>
      <c r="CY70">
        <v>4.4056193755249051E-2</v>
      </c>
      <c r="CZ70">
        <v>5.2211183010005165E-2</v>
      </c>
      <c r="DA70">
        <v>6.1137773324029421E-2</v>
      </c>
      <c r="DB70">
        <v>5.3542395475229924E-2</v>
      </c>
      <c r="DC70">
        <v>3.6552958912653324E-2</v>
      </c>
      <c r="DD70">
        <v>5.2369308089456619E-2</v>
      </c>
      <c r="DE70">
        <v>4.4239218598413441E-2</v>
      </c>
      <c r="DF70">
        <v>3.9040025982807133E-2</v>
      </c>
      <c r="DG70">
        <v>4.5593201345558124E-2</v>
      </c>
      <c r="DH70">
        <v>2.7545897195737638E-2</v>
      </c>
      <c r="DI70">
        <v>2.3858932423956106E-2</v>
      </c>
      <c r="DJ70">
        <v>5.7175791246280742E-2</v>
      </c>
      <c r="DK70">
        <v>3.752561827098546E-2</v>
      </c>
      <c r="DL70">
        <v>3.5683102602553328E-2</v>
      </c>
      <c r="DM70">
        <v>3.8952399037800886E-2</v>
      </c>
      <c r="DN70">
        <v>3.4042317030522087E-2</v>
      </c>
      <c r="DO70">
        <v>4.362958166488979E-2</v>
      </c>
      <c r="DP70">
        <v>7.1638109970191738E-2</v>
      </c>
      <c r="DQ70">
        <v>5.8155764070181255E-2</v>
      </c>
    </row>
    <row r="71" spans="1:121" x14ac:dyDescent="0.25">
      <c r="A71" s="3">
        <v>45177</v>
      </c>
      <c r="B71">
        <v>4.6920115112134272E-2</v>
      </c>
      <c r="C71">
        <v>1.8719624053314669E-2</v>
      </c>
      <c r="D71">
        <v>2.1081523617736918E-2</v>
      </c>
      <c r="E71">
        <v>2.7965767129653943E-2</v>
      </c>
      <c r="F71">
        <v>3.3656424819603119E-2</v>
      </c>
      <c r="G71">
        <v>2.8399363529337099E-2</v>
      </c>
      <c r="H71">
        <v>9.7489123332948083E-2</v>
      </c>
      <c r="I71">
        <v>3.6774651213083646E-2</v>
      </c>
      <c r="J71">
        <v>2.478075017893298E-2</v>
      </c>
      <c r="K71">
        <v>5.6195882856036154E-2</v>
      </c>
      <c r="L71">
        <v>4.8047211542908232E-2</v>
      </c>
      <c r="M71">
        <v>2.5335446838482677E-2</v>
      </c>
      <c r="N71">
        <v>3.7031432592642119E-2</v>
      </c>
      <c r="O71">
        <v>9.0349281724254257E-2</v>
      </c>
      <c r="P71">
        <v>3.8838960029974903E-2</v>
      </c>
      <c r="Q71">
        <v>1.537529599857422E-2</v>
      </c>
      <c r="R71">
        <v>7.715585257887192E-2</v>
      </c>
      <c r="S71">
        <v>3.1674872319622564E-2</v>
      </c>
      <c r="T71">
        <v>3.2302668683827356E-2</v>
      </c>
      <c r="U71">
        <v>2.9091891028200798E-2</v>
      </c>
      <c r="V71">
        <v>3.2342532045953949E-2</v>
      </c>
      <c r="W71">
        <v>3.5397201762064352E-2</v>
      </c>
      <c r="X71">
        <v>5.0528459691152876E-2</v>
      </c>
      <c r="Y71">
        <v>6.4545667320689004E-2</v>
      </c>
      <c r="Z71">
        <v>2.7995471151417029E-2</v>
      </c>
      <c r="AA71">
        <v>2.8277968223252167E-2</v>
      </c>
      <c r="AB71">
        <v>1.5945839132998459E-2</v>
      </c>
      <c r="AC71">
        <v>3.5855779978626483E-2</v>
      </c>
      <c r="AD71">
        <v>7.2130093138704308E-3</v>
      </c>
      <c r="AE71">
        <v>5.9875073173314287E-2</v>
      </c>
      <c r="AF71">
        <v>1.8050162433724922E-2</v>
      </c>
      <c r="AG71">
        <v>8.2428576128753803E-2</v>
      </c>
      <c r="AH71">
        <v>7.2262173747325936E-2</v>
      </c>
      <c r="AI71">
        <v>1.2169271955409717E-2</v>
      </c>
      <c r="AJ71">
        <v>5.5847682501014163E-2</v>
      </c>
      <c r="AK71">
        <v>5.6180523365753937E-2</v>
      </c>
      <c r="AL71">
        <v>3.436243034226874E-2</v>
      </c>
      <c r="AM71">
        <v>1.7528489042727441E-2</v>
      </c>
      <c r="AN71">
        <v>1.7571378516772155E-2</v>
      </c>
      <c r="AO71">
        <v>4.1227860890293497E-2</v>
      </c>
      <c r="AP71">
        <v>5.7693900836691694E-2</v>
      </c>
      <c r="AQ71">
        <v>3.8724523979591162E-2</v>
      </c>
      <c r="AR71">
        <v>3.4451591307250132E-2</v>
      </c>
      <c r="AS71">
        <v>5.0072930054477632E-2</v>
      </c>
      <c r="AT71">
        <v>3.5321768258099448E-2</v>
      </c>
      <c r="AU71">
        <v>4.5484057488625267E-2</v>
      </c>
      <c r="AV71">
        <v>0.11023919998715374</v>
      </c>
      <c r="AW71">
        <v>4.5220338190587878E-2</v>
      </c>
      <c r="AX71">
        <v>3.2733649423119904E-2</v>
      </c>
      <c r="AY71">
        <v>1.0932940721320488E-2</v>
      </c>
      <c r="AZ71">
        <v>1.1367375498647999E-2</v>
      </c>
      <c r="BA71">
        <v>3.9914756747992115E-2</v>
      </c>
      <c r="BB71">
        <v>1.0335603453533682E-2</v>
      </c>
      <c r="BC71">
        <v>4.2794048851395788E-2</v>
      </c>
      <c r="BD71">
        <v>5.0701021523592626E-2</v>
      </c>
      <c r="BE71">
        <v>7.253694132085152E-2</v>
      </c>
      <c r="BF71">
        <v>7.6263512226405344E-2</v>
      </c>
      <c r="BG71">
        <v>3.3886013858650962E-2</v>
      </c>
      <c r="BH71">
        <v>6.0800900439962703E-2</v>
      </c>
      <c r="BI71">
        <v>5.1105606295051426E-2</v>
      </c>
      <c r="BJ71">
        <v>3.1391569804682516E-2</v>
      </c>
      <c r="BK71">
        <v>4.3791919700729057E-2</v>
      </c>
      <c r="BL71">
        <v>2.0793656134382756E-2</v>
      </c>
      <c r="BM71">
        <v>1.8037912339857735E-2</v>
      </c>
      <c r="BN71">
        <v>6.1108641737224141E-2</v>
      </c>
      <c r="BO71">
        <v>3.619160430260572E-2</v>
      </c>
      <c r="BP71">
        <v>2.3804053634481587E-2</v>
      </c>
      <c r="BQ71">
        <v>4.1936893348754306E-2</v>
      </c>
      <c r="BR71">
        <v>2.6467030318964132E-2</v>
      </c>
      <c r="BS71">
        <v>5.3910529234432521E-2</v>
      </c>
      <c r="BT71">
        <v>8.0877218351351352E-2</v>
      </c>
      <c r="BU71">
        <v>6.8316600732009569E-2</v>
      </c>
      <c r="BV71">
        <v>3.2782109762382855E-2</v>
      </c>
      <c r="BW71">
        <v>4.5157696680726375E-2</v>
      </c>
      <c r="BX71">
        <v>4.695209714462506E-2</v>
      </c>
      <c r="BY71">
        <v>3.0505312230515464E-2</v>
      </c>
      <c r="BZ71">
        <v>4.2690439623143714E-2</v>
      </c>
      <c r="CA71">
        <v>4.617085651611065E-2</v>
      </c>
      <c r="CB71">
        <v>4.3096534328738292E-2</v>
      </c>
      <c r="CC71">
        <v>5.2062020073784902E-2</v>
      </c>
      <c r="CD71">
        <v>4.1696348878192353E-2</v>
      </c>
      <c r="CE71">
        <v>4.443758040003757E-2</v>
      </c>
      <c r="CF71">
        <v>4.4246915468276193E-2</v>
      </c>
      <c r="CG71">
        <v>4.2590870946828285E-2</v>
      </c>
      <c r="CH71">
        <v>5.1589895383851794E-2</v>
      </c>
      <c r="CI71">
        <v>3.3006000418891623E-2</v>
      </c>
      <c r="CJ71">
        <v>3.1670052162868861E-2</v>
      </c>
      <c r="CK71">
        <v>2.3637211377156783E-2</v>
      </c>
      <c r="CL71">
        <v>3.2419194455466975E-2</v>
      </c>
      <c r="CM71">
        <v>4.2806695186363812E-2</v>
      </c>
      <c r="CN71">
        <v>5.8015660967261642E-2</v>
      </c>
      <c r="CO71">
        <v>3.4581236032955119E-2</v>
      </c>
      <c r="CP71">
        <v>4.4185401991993431E-2</v>
      </c>
      <c r="CQ71">
        <v>4.0950500373684411E-2</v>
      </c>
      <c r="CR71">
        <v>4.1757165201318468E-2</v>
      </c>
      <c r="CS71">
        <v>5.2992204394825188E-2</v>
      </c>
      <c r="CT71">
        <v>3.5113694802965938E-2</v>
      </c>
      <c r="CU71">
        <v>2.5813828437400814E-2</v>
      </c>
      <c r="CV71">
        <v>2.3884291963933962E-2</v>
      </c>
      <c r="CW71">
        <v>3.3545606207107427E-2</v>
      </c>
      <c r="CX71">
        <v>2.3523714318745538E-2</v>
      </c>
      <c r="CY71">
        <v>4.4304976087220976E-2</v>
      </c>
      <c r="CZ71">
        <v>5.2348156118268589E-2</v>
      </c>
      <c r="DA71">
        <v>6.0910178961088204E-2</v>
      </c>
      <c r="DB71">
        <v>5.3690970333790736E-2</v>
      </c>
      <c r="DC71">
        <v>3.6698718022341162E-2</v>
      </c>
      <c r="DD71">
        <v>5.2211684041738343E-2</v>
      </c>
      <c r="DE71">
        <v>4.3782595697771702E-2</v>
      </c>
      <c r="DF71">
        <v>3.8620780319650765E-2</v>
      </c>
      <c r="DG71">
        <v>4.6176980032203323E-2</v>
      </c>
      <c r="DH71">
        <v>2.7239103254611308E-2</v>
      </c>
      <c r="DI71">
        <v>2.4569649633161727E-2</v>
      </c>
      <c r="DJ71">
        <v>5.7063560148608951E-2</v>
      </c>
      <c r="DK71">
        <v>3.735580249810011E-2</v>
      </c>
      <c r="DL71">
        <v>3.7187284781953066E-2</v>
      </c>
      <c r="DM71">
        <v>3.8904997408769904E-2</v>
      </c>
      <c r="DN71">
        <v>3.4601429046364596E-2</v>
      </c>
      <c r="DO71">
        <v>4.391530289220593E-2</v>
      </c>
      <c r="DP71">
        <v>7.0782642283372985E-2</v>
      </c>
      <c r="DQ71">
        <v>5.775405270862384E-2</v>
      </c>
    </row>
    <row r="72" spans="1:121" x14ac:dyDescent="0.25">
      <c r="A72" s="3">
        <v>45180</v>
      </c>
      <c r="B72">
        <v>4.7163519254537434E-2</v>
      </c>
      <c r="C72">
        <v>1.9593135771660854E-2</v>
      </c>
      <c r="D72">
        <v>2.0297387567881346E-2</v>
      </c>
      <c r="E72">
        <v>2.7904680367434674E-2</v>
      </c>
      <c r="F72">
        <v>3.1442590958585336E-2</v>
      </c>
      <c r="G72">
        <v>2.9219080302149796E-2</v>
      </c>
      <c r="H72">
        <v>9.7135479381930331E-2</v>
      </c>
      <c r="I72">
        <v>3.7196984804005795E-2</v>
      </c>
      <c r="J72">
        <v>2.4943919927902843E-2</v>
      </c>
      <c r="K72">
        <v>5.6369453332971539E-2</v>
      </c>
      <c r="L72">
        <v>4.7765325339709994E-2</v>
      </c>
      <c r="M72">
        <v>2.5938687781890648E-2</v>
      </c>
      <c r="N72">
        <v>3.6631081508515281E-2</v>
      </c>
      <c r="O72">
        <v>9.1066383595243092E-2</v>
      </c>
      <c r="P72">
        <v>3.8977669909077577E-2</v>
      </c>
      <c r="Q72">
        <v>1.5729128061703155E-2</v>
      </c>
      <c r="R72">
        <v>7.7981945629069002E-2</v>
      </c>
      <c r="S72">
        <v>3.1740390837143022E-2</v>
      </c>
      <c r="T72">
        <v>3.3051750100486915E-2</v>
      </c>
      <c r="U72">
        <v>2.994186009457931E-2</v>
      </c>
      <c r="V72">
        <v>3.1808799854555002E-2</v>
      </c>
      <c r="W72">
        <v>3.4737686354330964E-2</v>
      </c>
      <c r="X72">
        <v>4.8857846862166189E-2</v>
      </c>
      <c r="Y72">
        <v>6.4505212402469883E-2</v>
      </c>
      <c r="Z72">
        <v>2.8054097395324828E-2</v>
      </c>
      <c r="AA72">
        <v>2.9506412671895021E-2</v>
      </c>
      <c r="AB72">
        <v>1.5305478518800573E-2</v>
      </c>
      <c r="AC72">
        <v>3.5667352515936938E-2</v>
      </c>
      <c r="AD72">
        <v>6.7178178292512415E-3</v>
      </c>
      <c r="AE72">
        <v>6.1413716058920251E-2</v>
      </c>
      <c r="AF72">
        <v>1.792933665138436E-2</v>
      </c>
      <c r="AG72">
        <v>8.3118626368289455E-2</v>
      </c>
      <c r="AH72">
        <v>7.2514133272323936E-2</v>
      </c>
      <c r="AI72">
        <v>1.2169291825812207E-2</v>
      </c>
      <c r="AJ72">
        <v>5.534916743822705E-2</v>
      </c>
      <c r="AK72">
        <v>5.7341176403506951E-2</v>
      </c>
      <c r="AL72">
        <v>3.3886326008490474E-2</v>
      </c>
      <c r="AM72">
        <v>1.7613239968284202E-2</v>
      </c>
      <c r="AN72">
        <v>1.7579863542212582E-2</v>
      </c>
      <c r="AO72">
        <v>4.2046838765304614E-2</v>
      </c>
      <c r="AP72">
        <v>5.8132162677259111E-2</v>
      </c>
      <c r="AQ72">
        <v>3.8685202068962372E-2</v>
      </c>
      <c r="AR72">
        <v>3.5142020568785862E-2</v>
      </c>
      <c r="AS72">
        <v>5.1377292556450807E-2</v>
      </c>
      <c r="AT72">
        <v>3.4631961322142447E-2</v>
      </c>
      <c r="AU72">
        <v>4.4499234763306611E-2</v>
      </c>
      <c r="AV72">
        <v>0.10626633486121886</v>
      </c>
      <c r="AW72">
        <v>4.5052915947909104E-2</v>
      </c>
      <c r="AX72">
        <v>3.2848035322027944E-2</v>
      </c>
      <c r="AY72">
        <v>1.142382801035461E-2</v>
      </c>
      <c r="AZ72">
        <v>1.0926125702839431E-2</v>
      </c>
      <c r="BA72">
        <v>3.9760481902689375E-2</v>
      </c>
      <c r="BB72">
        <v>9.6394891926593687E-3</v>
      </c>
      <c r="BC72">
        <v>4.3955087645560727E-2</v>
      </c>
      <c r="BD72">
        <v>5.0432009078262716E-2</v>
      </c>
      <c r="BE72">
        <v>7.3246394349094524E-2</v>
      </c>
      <c r="BF72">
        <v>7.6636364404714649E-2</v>
      </c>
      <c r="BG72">
        <v>3.393342105234743E-2</v>
      </c>
      <c r="BH72">
        <v>6.0342375126622563E-2</v>
      </c>
      <c r="BI72">
        <v>5.2234304395873059E-2</v>
      </c>
      <c r="BJ72">
        <v>3.0999886163528653E-2</v>
      </c>
      <c r="BK72">
        <v>4.4065145354132931E-2</v>
      </c>
      <c r="BL72">
        <v>2.0832767923506766E-2</v>
      </c>
      <c r="BM72">
        <v>1.8421936129925133E-2</v>
      </c>
      <c r="BN72">
        <v>6.1658884000988963E-2</v>
      </c>
      <c r="BO72">
        <v>3.6205376614351914E-2</v>
      </c>
      <c r="BP72">
        <v>2.4315030284055218E-2</v>
      </c>
      <c r="BQ72">
        <v>4.3089446656064803E-2</v>
      </c>
      <c r="BR72">
        <v>2.5986411930173862E-2</v>
      </c>
      <c r="BS72">
        <v>5.2816958790384658E-2</v>
      </c>
      <c r="BT72">
        <v>7.807146119230457E-2</v>
      </c>
      <c r="BU72">
        <v>6.8158778777536039E-2</v>
      </c>
      <c r="BV72">
        <v>3.2924403980117187E-2</v>
      </c>
      <c r="BW72">
        <v>4.7225057385842088E-2</v>
      </c>
      <c r="BX72">
        <v>4.5167601687790042E-2</v>
      </c>
      <c r="BY72">
        <v>3.0413029035215897E-2</v>
      </c>
      <c r="BZ72">
        <v>3.9848764344221965E-2</v>
      </c>
      <c r="CA72">
        <v>4.7463499200713383E-2</v>
      </c>
      <c r="CB72">
        <v>4.290401706772641E-2</v>
      </c>
      <c r="CC72">
        <v>5.2615545452915587E-2</v>
      </c>
      <c r="CD72">
        <v>4.1935533153962992E-2</v>
      </c>
      <c r="CE72">
        <v>4.4537272318143854E-2</v>
      </c>
      <c r="CF72">
        <v>4.3950259074707274E-2</v>
      </c>
      <c r="CG72">
        <v>4.356822243602633E-2</v>
      </c>
      <c r="CH72">
        <v>5.0989148756550091E-2</v>
      </c>
      <c r="CI72">
        <v>3.3239935598287119E-2</v>
      </c>
      <c r="CJ72">
        <v>3.1756376797109888E-2</v>
      </c>
      <c r="CK72">
        <v>2.4160798794786238E-2</v>
      </c>
      <c r="CL72">
        <v>3.2738690033060451E-2</v>
      </c>
      <c r="CM72">
        <v>4.2859093800555227E-2</v>
      </c>
      <c r="CN72">
        <v>5.9310992115279841E-2</v>
      </c>
      <c r="CO72">
        <v>3.5561594340907124E-2</v>
      </c>
      <c r="CP72">
        <v>4.3419614536733812E-2</v>
      </c>
      <c r="CQ72">
        <v>4.0153652654741218E-2</v>
      </c>
      <c r="CR72">
        <v>4.0342532639467354E-2</v>
      </c>
      <c r="CS72">
        <v>5.2914364795138745E-2</v>
      </c>
      <c r="CT72">
        <v>3.5246421310201059E-2</v>
      </c>
      <c r="CU72">
        <v>2.6980538155984609E-2</v>
      </c>
      <c r="CV72">
        <v>2.2963701010077272E-2</v>
      </c>
      <c r="CW72">
        <v>3.342545462811581E-2</v>
      </c>
      <c r="CX72">
        <v>2.194560736153196E-2</v>
      </c>
      <c r="CY72">
        <v>4.5519952963847067E-2</v>
      </c>
      <c r="CZ72">
        <v>5.2085216641439808E-2</v>
      </c>
      <c r="DA72">
        <v>6.152341210761593E-2</v>
      </c>
      <c r="DB72">
        <v>5.3968813498812926E-2</v>
      </c>
      <c r="DC72">
        <v>3.6760514507977557E-2</v>
      </c>
      <c r="DD72">
        <v>5.1832674254551882E-2</v>
      </c>
      <c r="DE72">
        <v>4.4762290574523668E-2</v>
      </c>
      <c r="DF72">
        <v>3.8149744624947336E-2</v>
      </c>
      <c r="DG72">
        <v>4.6478304396197219E-2</v>
      </c>
      <c r="DH72">
        <v>2.7298101859185325E-2</v>
      </c>
      <c r="DI72">
        <v>2.5099871004412355E-2</v>
      </c>
      <c r="DJ72">
        <v>5.7593758167200915E-2</v>
      </c>
      <c r="DK72">
        <v>3.738064845540625E-2</v>
      </c>
      <c r="DL72">
        <v>3.7996350937482354E-2</v>
      </c>
      <c r="DM72">
        <v>3.9985596439319329E-2</v>
      </c>
      <c r="DN72">
        <v>3.3982761312408023E-2</v>
      </c>
      <c r="DO72">
        <v>4.3036723899133031E-2</v>
      </c>
      <c r="DP72">
        <v>6.834651870864776E-2</v>
      </c>
      <c r="DQ72">
        <v>5.7637023180980539E-2</v>
      </c>
    </row>
    <row r="73" spans="1:121" x14ac:dyDescent="0.25">
      <c r="A73" s="3">
        <v>45181</v>
      </c>
      <c r="B73">
        <v>4.5667199432745179E-2</v>
      </c>
      <c r="C73">
        <v>2.0002827184399392E-2</v>
      </c>
      <c r="D73">
        <v>2.0461371607063381E-2</v>
      </c>
      <c r="E73">
        <v>2.8255306002178945E-2</v>
      </c>
      <c r="F73">
        <v>3.1285323762367055E-2</v>
      </c>
      <c r="G73">
        <v>2.9230643231094956E-2</v>
      </c>
      <c r="H73">
        <v>9.5906241137518777E-2</v>
      </c>
      <c r="I73">
        <v>3.7750863391655384E-2</v>
      </c>
      <c r="J73">
        <v>2.5005167852502074E-2</v>
      </c>
      <c r="K73">
        <v>5.6078077582826888E-2</v>
      </c>
      <c r="L73">
        <v>4.7376169768478395E-2</v>
      </c>
      <c r="M73">
        <v>2.506605675206703E-2</v>
      </c>
      <c r="N73">
        <v>3.6675277449499347E-2</v>
      </c>
      <c r="O73">
        <v>9.1937019308363163E-2</v>
      </c>
      <c r="P73">
        <v>3.9043860015908094E-2</v>
      </c>
      <c r="Q73">
        <v>1.5231329740819094E-2</v>
      </c>
      <c r="R73">
        <v>7.7953525380589861E-2</v>
      </c>
      <c r="S73">
        <v>3.1397060086855381E-2</v>
      </c>
      <c r="T73">
        <v>3.2664815522297469E-2</v>
      </c>
      <c r="U73">
        <v>2.9929120810056557E-2</v>
      </c>
      <c r="V73">
        <v>3.2128028930590136E-2</v>
      </c>
      <c r="W73">
        <v>3.5409600903778281E-2</v>
      </c>
      <c r="X73">
        <v>4.9949119308380162E-2</v>
      </c>
      <c r="Y73">
        <v>6.5595994837965091E-2</v>
      </c>
      <c r="Z73">
        <v>2.7125676804678766E-2</v>
      </c>
      <c r="AA73">
        <v>3.0080839633003037E-2</v>
      </c>
      <c r="AB73">
        <v>1.5407338280112643E-2</v>
      </c>
      <c r="AC73">
        <v>3.6064502386664678E-2</v>
      </c>
      <c r="AD73">
        <v>6.6747754174575529E-3</v>
      </c>
      <c r="AE73">
        <v>6.1351235690712706E-2</v>
      </c>
      <c r="AF73">
        <v>1.7677437537624918E-2</v>
      </c>
      <c r="AG73">
        <v>8.4237140548105868E-2</v>
      </c>
      <c r="AH73">
        <v>7.258950556189489E-2</v>
      </c>
      <c r="AI73">
        <v>1.2089287539401701E-2</v>
      </c>
      <c r="AJ73">
        <v>5.4820678467416839E-2</v>
      </c>
      <c r="AK73">
        <v>5.5333828909718295E-2</v>
      </c>
      <c r="AL73">
        <v>3.387928677053214E-2</v>
      </c>
      <c r="AM73">
        <v>1.7756513198759417E-2</v>
      </c>
      <c r="AN73">
        <v>1.7584842412191451E-2</v>
      </c>
      <c r="AO73">
        <v>4.0658619498904792E-2</v>
      </c>
      <c r="AP73">
        <v>5.8028892449934616E-2</v>
      </c>
      <c r="AQ73">
        <v>3.8212697031080038E-2</v>
      </c>
      <c r="AR73">
        <v>3.4681556903454307E-2</v>
      </c>
      <c r="AS73">
        <v>5.1282891516795867E-2</v>
      </c>
      <c r="AT73">
        <v>3.4930113261651186E-2</v>
      </c>
      <c r="AU73">
        <v>4.5295889475154914E-2</v>
      </c>
      <c r="AV73">
        <v>0.10848640568926671</v>
      </c>
      <c r="AW73">
        <v>4.5750045015482535E-2</v>
      </c>
      <c r="AX73">
        <v>3.1763239315304732E-2</v>
      </c>
      <c r="AY73">
        <v>1.1647059750496539E-2</v>
      </c>
      <c r="AZ73">
        <v>1.0999628145702236E-2</v>
      </c>
      <c r="BA73">
        <v>4.0206087617145753E-2</v>
      </c>
      <c r="BB73">
        <v>9.5784130470988292E-3</v>
      </c>
      <c r="BC73">
        <v>4.391351420531367E-2</v>
      </c>
      <c r="BD73">
        <v>4.9727023474027708E-2</v>
      </c>
      <c r="BE73">
        <v>7.423737632619494E-2</v>
      </c>
      <c r="BF73">
        <v>7.672151617588728E-2</v>
      </c>
      <c r="BG73">
        <v>3.3712747864665507E-2</v>
      </c>
      <c r="BH73">
        <v>5.977049038943557E-2</v>
      </c>
      <c r="BI73">
        <v>5.0409343911801935E-2</v>
      </c>
      <c r="BJ73">
        <v>3.0995666428766076E-2</v>
      </c>
      <c r="BK73">
        <v>4.4426770932918969E-2</v>
      </c>
      <c r="BL73">
        <v>2.0840160628827487E-2</v>
      </c>
      <c r="BM73">
        <v>1.7814993024104966E-2</v>
      </c>
      <c r="BN73">
        <v>6.1553757109544194E-2</v>
      </c>
      <c r="BO73">
        <v>3.5765721950007136E-2</v>
      </c>
      <c r="BP73">
        <v>2.3998150725706227E-2</v>
      </c>
      <c r="BQ73">
        <v>4.3013354372952145E-2</v>
      </c>
      <c r="BR73">
        <v>2.6212010287123728E-2</v>
      </c>
      <c r="BS73">
        <v>5.3766373626855546E-2</v>
      </c>
      <c r="BT73">
        <v>7.9708205453748002E-2</v>
      </c>
      <c r="BU73">
        <v>6.9218395236370772E-2</v>
      </c>
      <c r="BV73">
        <v>3.1870570194709069E-2</v>
      </c>
      <c r="BW73">
        <v>4.8198515878786784E-2</v>
      </c>
      <c r="BX73">
        <v>4.5519278100962512E-2</v>
      </c>
      <c r="BY73">
        <v>3.0786220514536153E-2</v>
      </c>
      <c r="BZ73">
        <v>3.9637926071813046E-2</v>
      </c>
      <c r="CA73">
        <v>4.7468479397482617E-2</v>
      </c>
      <c r="CB73">
        <v>4.2348757750312459E-2</v>
      </c>
      <c r="CC73">
        <v>5.3383490256146512E-2</v>
      </c>
      <c r="CD73">
        <v>4.2026282528913314E-2</v>
      </c>
      <c r="CE73">
        <v>4.4294177912838531E-2</v>
      </c>
      <c r="CF73">
        <v>4.3579513942084473E-2</v>
      </c>
      <c r="CG73">
        <v>4.2090258664819288E-2</v>
      </c>
      <c r="CH73">
        <v>5.1035827987938195E-2</v>
      </c>
      <c r="CI73">
        <v>3.3547969477045976E-2</v>
      </c>
      <c r="CJ73">
        <v>3.1801057088063057E-2</v>
      </c>
      <c r="CK73">
        <v>2.338935238389378E-2</v>
      </c>
      <c r="CL73">
        <v>3.271724518289798E-2</v>
      </c>
      <c r="CM73">
        <v>4.2383169856542821E-2</v>
      </c>
      <c r="CN73">
        <v>5.8599603101940533E-2</v>
      </c>
      <c r="CO73">
        <v>3.5536131033404986E-2</v>
      </c>
      <c r="CP73">
        <v>4.3842619947886068E-2</v>
      </c>
      <c r="CQ73">
        <v>4.091842761972217E-2</v>
      </c>
      <c r="CR73">
        <v>4.1231620775237926E-2</v>
      </c>
      <c r="CS73">
        <v>5.3793504332021624E-2</v>
      </c>
      <c r="CT73">
        <v>3.4102238056481077E-2</v>
      </c>
      <c r="CU73">
        <v>2.7523757397346756E-2</v>
      </c>
      <c r="CV73">
        <v>2.3131625926227986E-2</v>
      </c>
      <c r="CW73">
        <v>3.3819716604629742E-2</v>
      </c>
      <c r="CX73">
        <v>2.1819239579695875E-2</v>
      </c>
      <c r="CY73">
        <v>4.5503343954523469E-2</v>
      </c>
      <c r="CZ73">
        <v>5.1386984776519699E-2</v>
      </c>
      <c r="DA73">
        <v>6.2392048280054332E-2</v>
      </c>
      <c r="DB73">
        <v>5.4060196392462595E-2</v>
      </c>
      <c r="DC73">
        <v>3.654269336295763E-2</v>
      </c>
      <c r="DD73">
        <v>5.1371293475429847E-2</v>
      </c>
      <c r="DE73">
        <v>4.3223506641075472E-2</v>
      </c>
      <c r="DF73">
        <v>3.8166732440469427E-2</v>
      </c>
      <c r="DG73">
        <v>4.6886982451335338E-2</v>
      </c>
      <c r="DH73">
        <v>2.7323668142104338E-2</v>
      </c>
      <c r="DI73">
        <v>2.4287026114062398E-2</v>
      </c>
      <c r="DJ73">
        <v>5.7528995492374828E-2</v>
      </c>
      <c r="DK73">
        <v>3.6948194686780997E-2</v>
      </c>
      <c r="DL73">
        <v>3.7522979660979464E-2</v>
      </c>
      <c r="DM73">
        <v>3.9938195581690372E-2</v>
      </c>
      <c r="DN73">
        <v>3.4297711446625939E-2</v>
      </c>
      <c r="DO73">
        <v>4.3835808867242594E-2</v>
      </c>
      <c r="DP73">
        <v>6.9819958764691534E-2</v>
      </c>
      <c r="DQ73">
        <v>5.8567101904238146E-2</v>
      </c>
    </row>
    <row r="74" spans="1:121" x14ac:dyDescent="0.25">
      <c r="A74" s="3">
        <v>45182</v>
      </c>
      <c r="B74">
        <v>4.6909971737797977E-2</v>
      </c>
      <c r="C74">
        <v>1.9687449781941226E-2</v>
      </c>
      <c r="D74">
        <v>2.040009407701315E-2</v>
      </c>
      <c r="E74">
        <v>2.7547470925694099E-2</v>
      </c>
      <c r="F74">
        <v>3.0853663864114124E-2</v>
      </c>
      <c r="G74">
        <v>2.9500456696370272E-2</v>
      </c>
      <c r="H74">
        <v>9.7038534896193546E-2</v>
      </c>
      <c r="I74">
        <v>3.8187044586902752E-2</v>
      </c>
      <c r="J74">
        <v>2.4981120920124368E-2</v>
      </c>
      <c r="K74">
        <v>5.7272713099605896E-2</v>
      </c>
      <c r="L74">
        <v>4.7581474996648748E-2</v>
      </c>
      <c r="M74">
        <v>2.4766452293868767E-2</v>
      </c>
      <c r="N74">
        <v>3.7406678935802476E-2</v>
      </c>
      <c r="O74">
        <v>9.3113422400276896E-2</v>
      </c>
      <c r="P74">
        <v>3.8628726196461773E-2</v>
      </c>
      <c r="Q74">
        <v>1.5717983158757543E-2</v>
      </c>
      <c r="R74">
        <v>7.8717478405268076E-2</v>
      </c>
      <c r="S74">
        <v>3.0428853091308446E-2</v>
      </c>
      <c r="T74">
        <v>3.2572238634429818E-2</v>
      </c>
      <c r="U74">
        <v>2.9948290123334515E-2</v>
      </c>
      <c r="V74">
        <v>3.208561400840082E-2</v>
      </c>
      <c r="W74">
        <v>3.572586074132867E-2</v>
      </c>
      <c r="X74">
        <v>4.6933110307471375E-2</v>
      </c>
      <c r="Y74">
        <v>6.3995296120884657E-2</v>
      </c>
      <c r="Z74">
        <v>2.8010481700967548E-2</v>
      </c>
      <c r="AA74">
        <v>2.9762351205858226E-2</v>
      </c>
      <c r="AB74">
        <v>1.5442024873986247E-2</v>
      </c>
      <c r="AC74">
        <v>3.5346048165291702E-2</v>
      </c>
      <c r="AD74">
        <v>6.6173171580657907E-3</v>
      </c>
      <c r="AE74">
        <v>6.224333925436517E-2</v>
      </c>
      <c r="AF74">
        <v>1.798025615449441E-2</v>
      </c>
      <c r="AG74">
        <v>8.5658798431544655E-2</v>
      </c>
      <c r="AH74">
        <v>7.2901285750104794E-2</v>
      </c>
      <c r="AI74">
        <v>1.2411793724232879E-2</v>
      </c>
      <c r="AJ74">
        <v>5.5347952931167607E-2</v>
      </c>
      <c r="AK74">
        <v>5.4960124336979096E-2</v>
      </c>
      <c r="AL74">
        <v>3.4736751789140721E-2</v>
      </c>
      <c r="AM74">
        <v>1.8078348786434995E-2</v>
      </c>
      <c r="AN74">
        <v>1.7489416619825088E-2</v>
      </c>
      <c r="AO74">
        <v>4.2178470786469566E-2</v>
      </c>
      <c r="AP74">
        <v>5.8905913739996915E-2</v>
      </c>
      <c r="AQ74">
        <v>3.7229181890035677E-2</v>
      </c>
      <c r="AR74">
        <v>3.4765236310688133E-2</v>
      </c>
      <c r="AS74">
        <v>5.1585753558555714E-2</v>
      </c>
      <c r="AT74">
        <v>3.5067553530201835E-2</v>
      </c>
      <c r="AU74">
        <v>4.5940917436337228E-2</v>
      </c>
      <c r="AV74">
        <v>0.1024721914554602</v>
      </c>
      <c r="AW74">
        <v>4.4868490409795729E-2</v>
      </c>
      <c r="AX74">
        <v>3.2739038122394898E-2</v>
      </c>
      <c r="AY74">
        <v>1.1502565649071273E-2</v>
      </c>
      <c r="AZ74">
        <v>1.1004131400428838E-2</v>
      </c>
      <c r="BA74">
        <v>3.933270997087622E-2</v>
      </c>
      <c r="BB74">
        <v>9.4785081488842193E-3</v>
      </c>
      <c r="BC74">
        <v>4.4470180980640026E-2</v>
      </c>
      <c r="BD74">
        <v>5.048590687326085E-2</v>
      </c>
      <c r="BE74">
        <v>7.5351536243895595E-2</v>
      </c>
      <c r="BF74">
        <v>7.69094420735731E-2</v>
      </c>
      <c r="BG74">
        <v>3.4548494639516127E-2</v>
      </c>
      <c r="BH74">
        <v>6.0234472331307506E-2</v>
      </c>
      <c r="BI74">
        <v>4.9976882631132896E-2</v>
      </c>
      <c r="BJ74">
        <v>3.1721744236453506E-2</v>
      </c>
      <c r="BK74">
        <v>4.51488773058508E-2</v>
      </c>
      <c r="BL74">
        <v>2.0688978055289166E-2</v>
      </c>
      <c r="BM74">
        <v>1.8446967906732795E-2</v>
      </c>
      <c r="BN74">
        <v>6.236922050904517E-2</v>
      </c>
      <c r="BO74">
        <v>3.4781149564590143E-2</v>
      </c>
      <c r="BP74">
        <v>2.4011843904877012E-2</v>
      </c>
      <c r="BQ74">
        <v>4.3187863607112222E-2</v>
      </c>
      <c r="BR74">
        <v>2.6266786179750114E-2</v>
      </c>
      <c r="BS74">
        <v>5.4431806923242301E-2</v>
      </c>
      <c r="BT74">
        <v>7.5151018235622424E-2</v>
      </c>
      <c r="BU74">
        <v>6.7759874506452517E-2</v>
      </c>
      <c r="BV74">
        <v>3.2802551118862766E-2</v>
      </c>
      <c r="BW74">
        <v>4.7532290363439721E-2</v>
      </c>
      <c r="BX74">
        <v>4.5472600190276637E-2</v>
      </c>
      <c r="BY74">
        <v>3.0074269652980341E-2</v>
      </c>
      <c r="BZ74">
        <v>3.9168235617187762E-2</v>
      </c>
      <c r="CA74">
        <v>4.8001264933435775E-2</v>
      </c>
      <c r="CB74">
        <v>4.2933375167068431E-2</v>
      </c>
      <c r="CC74">
        <v>5.4106958246979142E-2</v>
      </c>
      <c r="CD74">
        <v>4.2068799454329169E-2</v>
      </c>
      <c r="CE74">
        <v>4.5327136174699342E-2</v>
      </c>
      <c r="CF74">
        <v>4.3854819899413804E-2</v>
      </c>
      <c r="CG74">
        <v>4.1669315965722473E-2</v>
      </c>
      <c r="CH74">
        <v>5.2156435667689585E-2</v>
      </c>
      <c r="CI74">
        <v>3.4044354536917315E-2</v>
      </c>
      <c r="CJ74">
        <v>3.1525079609636984E-2</v>
      </c>
      <c r="CK74">
        <v>2.4184337290401082E-2</v>
      </c>
      <c r="CL74">
        <v>3.3103135901217398E-2</v>
      </c>
      <c r="CM74">
        <v>4.1157314480643123E-2</v>
      </c>
      <c r="CN74">
        <v>5.8548944190656371E-2</v>
      </c>
      <c r="CO74">
        <v>3.5629129380283939E-2</v>
      </c>
      <c r="CP74">
        <v>4.3871225531903459E-2</v>
      </c>
      <c r="CQ74">
        <v>4.1365435500652213E-2</v>
      </c>
      <c r="CR74">
        <v>3.8818513721894987E-2</v>
      </c>
      <c r="CS74">
        <v>5.2584477403708148E-2</v>
      </c>
      <c r="CT74">
        <v>3.5123431806661463E-2</v>
      </c>
      <c r="CU74">
        <v>2.7161832746966628E-2</v>
      </c>
      <c r="CV74">
        <v>2.3123675001913858E-2</v>
      </c>
      <c r="CW74">
        <v>3.3060160022936644E-2</v>
      </c>
      <c r="CX74">
        <v>2.1575405656826616E-2</v>
      </c>
      <c r="CY74">
        <v>4.6045474139121995E-2</v>
      </c>
      <c r="CZ74">
        <v>5.2131925418382914E-2</v>
      </c>
      <c r="DA74">
        <v>6.328075789218221E-2</v>
      </c>
      <c r="DB74">
        <v>5.4151817249036477E-2</v>
      </c>
      <c r="DC74">
        <v>3.7420403172573488E-2</v>
      </c>
      <c r="DD74">
        <v>5.1731101324307666E-2</v>
      </c>
      <c r="DE74">
        <v>4.2820432324485701E-2</v>
      </c>
      <c r="DF74">
        <v>3.9031387812738932E-2</v>
      </c>
      <c r="DG74">
        <v>4.7613205681779125E-2</v>
      </c>
      <c r="DH74">
        <v>2.7105031181102263E-2</v>
      </c>
      <c r="DI74">
        <v>2.5129659707796122E-2</v>
      </c>
      <c r="DJ74">
        <v>5.8247256299696529E-2</v>
      </c>
      <c r="DK74">
        <v>3.5904021196587997E-2</v>
      </c>
      <c r="DL74">
        <v>3.7516125932976652E-2</v>
      </c>
      <c r="DM74">
        <v>4.0070040444956885E-2</v>
      </c>
      <c r="DN74">
        <v>3.4343510350255936E-2</v>
      </c>
      <c r="DO74">
        <v>4.4344928881005725E-2</v>
      </c>
      <c r="DP74">
        <v>6.5778559423997587E-2</v>
      </c>
      <c r="DQ74">
        <v>5.7289856331710659E-2</v>
      </c>
    </row>
    <row r="75" spans="1:121" x14ac:dyDescent="0.25">
      <c r="A75" s="3">
        <v>45183</v>
      </c>
      <c r="B75">
        <v>4.6638781634649441E-2</v>
      </c>
      <c r="C75">
        <v>1.985017115607161E-2</v>
      </c>
      <c r="D75">
        <v>2.0022673855703089E-2</v>
      </c>
      <c r="E75">
        <v>2.8300579310989765E-2</v>
      </c>
      <c r="F75">
        <v>3.0394693469568804E-2</v>
      </c>
      <c r="G75">
        <v>2.8922871028532214E-2</v>
      </c>
      <c r="H75">
        <v>9.6437689337999496E-2</v>
      </c>
      <c r="I75">
        <v>3.8291225962019483E-2</v>
      </c>
      <c r="J75">
        <v>2.5483400327285619E-2</v>
      </c>
      <c r="K75">
        <v>5.7500784249811282E-2</v>
      </c>
      <c r="L75">
        <v>4.7063843364974912E-2</v>
      </c>
      <c r="M75">
        <v>2.4493130612256497E-2</v>
      </c>
      <c r="N75">
        <v>3.7363416919792267E-2</v>
      </c>
      <c r="O75">
        <v>8.9562858740174014E-2</v>
      </c>
      <c r="P75">
        <v>3.8632324340229673E-2</v>
      </c>
      <c r="Q75">
        <v>1.5118402953858062E-2</v>
      </c>
      <c r="R75">
        <v>7.9084752374759121E-2</v>
      </c>
      <c r="S75">
        <v>3.3654844014142427E-2</v>
      </c>
      <c r="T75">
        <v>3.2002637494375867E-2</v>
      </c>
      <c r="U75">
        <v>2.9864644646553171E-2</v>
      </c>
      <c r="V75">
        <v>3.2834111604075386E-2</v>
      </c>
      <c r="W75">
        <v>3.6394165833137884E-2</v>
      </c>
      <c r="X75">
        <v>4.8041988126144207E-2</v>
      </c>
      <c r="Y75">
        <v>6.4046008642895697E-2</v>
      </c>
      <c r="Z75">
        <v>2.7706044920781901E-2</v>
      </c>
      <c r="AA75">
        <v>2.9854785882635904E-2</v>
      </c>
      <c r="AB75">
        <v>1.5078775730819591E-2</v>
      </c>
      <c r="AC75">
        <v>3.6126541586139295E-2</v>
      </c>
      <c r="AD75">
        <v>6.4855215312743467E-3</v>
      </c>
      <c r="AE75">
        <v>6.0712410550526688E-2</v>
      </c>
      <c r="AF75">
        <v>1.7777487050224083E-2</v>
      </c>
      <c r="AG75">
        <v>8.545296421671808E-2</v>
      </c>
      <c r="AH75">
        <v>7.3986515540844386E-2</v>
      </c>
      <c r="AI75">
        <v>1.2397453604016817E-2</v>
      </c>
      <c r="AJ75">
        <v>5.4465686668688423E-2</v>
      </c>
      <c r="AK75">
        <v>5.4075449258873927E-2</v>
      </c>
      <c r="AL75">
        <v>3.4519028978751351E-2</v>
      </c>
      <c r="AM75">
        <v>1.7300009831744369E-2</v>
      </c>
      <c r="AN75">
        <v>1.7401540865847491E-2</v>
      </c>
      <c r="AO75">
        <v>4.0361923837018199E-2</v>
      </c>
      <c r="AP75">
        <v>5.8877913839670844E-2</v>
      </c>
      <c r="AQ75">
        <v>4.0965420996966116E-2</v>
      </c>
      <c r="AR75">
        <v>3.3982496524729885E-2</v>
      </c>
      <c r="AS75">
        <v>5.117843838251613E-2</v>
      </c>
      <c r="AT75">
        <v>3.570198105419245E-2</v>
      </c>
      <c r="AU75">
        <v>4.6560824644932955E-2</v>
      </c>
      <c r="AV75">
        <v>0.1043565205514807</v>
      </c>
      <c r="AW75">
        <v>4.4674263950605954E-2</v>
      </c>
      <c r="AX75">
        <v>3.2401565358946477E-2</v>
      </c>
      <c r="AY75">
        <v>1.154483058077079E-2</v>
      </c>
      <c r="AZ75">
        <v>1.0751367865103613E-2</v>
      </c>
      <c r="BA75">
        <v>4.0224023803327805E-2</v>
      </c>
      <c r="BB75">
        <v>9.2949929119970857E-3</v>
      </c>
      <c r="BC75">
        <v>4.3400987350260357E-2</v>
      </c>
      <c r="BD75">
        <v>4.9944857470056489E-2</v>
      </c>
      <c r="BE75">
        <v>7.5213081991302402E-2</v>
      </c>
      <c r="BF75">
        <v>7.8098585311530577E-2</v>
      </c>
      <c r="BG75">
        <v>3.4528140573433404E-2</v>
      </c>
      <c r="BH75">
        <v>5.9307914175837528E-2</v>
      </c>
      <c r="BI75">
        <v>4.920029565575313E-2</v>
      </c>
      <c r="BJ75">
        <v>3.1540788351007633E-2</v>
      </c>
      <c r="BK75">
        <v>4.3229544970664079E-2</v>
      </c>
      <c r="BL75">
        <v>2.0596695158644589E-2</v>
      </c>
      <c r="BM75">
        <v>1.7662498607906665E-2</v>
      </c>
      <c r="BN75">
        <v>6.2374912981183979E-2</v>
      </c>
      <c r="BO75">
        <v>3.829340469469221E-2</v>
      </c>
      <c r="BP75">
        <v>2.3484522089782838E-2</v>
      </c>
      <c r="BQ75">
        <v>4.2871145912350216E-2</v>
      </c>
      <c r="BR75">
        <v>2.6757153201543458E-2</v>
      </c>
      <c r="BS75">
        <v>5.5197558839667961E-2</v>
      </c>
      <c r="BT75">
        <v>7.6576331246461696E-2</v>
      </c>
      <c r="BU75">
        <v>6.7504800897775108E-2</v>
      </c>
      <c r="BV75">
        <v>3.2531416451098763E-2</v>
      </c>
      <c r="BW75">
        <v>4.7805389488430244E-2</v>
      </c>
      <c r="BX75">
        <v>4.4519780929548766E-2</v>
      </c>
      <c r="BY75">
        <v>3.0819245945987058E-2</v>
      </c>
      <c r="BZ75">
        <v>3.8489153508266712E-2</v>
      </c>
      <c r="CA75">
        <v>4.6943846358313196E-2</v>
      </c>
      <c r="CB75">
        <v>4.2560911824132741E-2</v>
      </c>
      <c r="CC75">
        <v>5.4118988352690148E-2</v>
      </c>
      <c r="CD75">
        <v>4.2807404911372603E-2</v>
      </c>
      <c r="CE75">
        <v>4.5393912783775976E-2</v>
      </c>
      <c r="CF75">
        <v>4.326932776712368E-2</v>
      </c>
      <c r="CG75">
        <v>4.1106471253296861E-2</v>
      </c>
      <c r="CH75">
        <v>5.1965925374154481E-2</v>
      </c>
      <c r="CI75">
        <v>3.2664355187543959E-2</v>
      </c>
      <c r="CJ75">
        <v>3.1449226637724211E-2</v>
      </c>
      <c r="CK75">
        <v>2.3203666539030277E-2</v>
      </c>
      <c r="CL75">
        <v>3.3174474292998364E-2</v>
      </c>
      <c r="CM75">
        <v>4.540695247077349E-2</v>
      </c>
      <c r="CN75">
        <v>5.7381323247859273E-2</v>
      </c>
      <c r="CO75">
        <v>3.5440827786010688E-2</v>
      </c>
      <c r="CP75">
        <v>4.4782466420553363E-2</v>
      </c>
      <c r="CQ75">
        <v>4.203392999861643E-2</v>
      </c>
      <c r="CR75">
        <v>3.9636369230588504E-2</v>
      </c>
      <c r="CS75">
        <v>5.2494633240110188E-2</v>
      </c>
      <c r="CT75">
        <v>3.4814162013370675E-2</v>
      </c>
      <c r="CU75">
        <v>2.730302965848436E-2</v>
      </c>
      <c r="CV75">
        <v>2.2626831238258618E-2</v>
      </c>
      <c r="CW75">
        <v>3.3860667984213506E-2</v>
      </c>
      <c r="CX75">
        <v>2.118980557304001E-2</v>
      </c>
      <c r="CY75">
        <v>4.5006639705977805E-2</v>
      </c>
      <c r="CZ75">
        <v>5.1651544000164078E-2</v>
      </c>
      <c r="DA75">
        <v>6.326039111833881E-2</v>
      </c>
      <c r="DB75">
        <v>5.5072585824596898E-2</v>
      </c>
      <c r="DC75">
        <v>3.7455142295488741E-2</v>
      </c>
      <c r="DD75">
        <v>5.1012686009106911E-2</v>
      </c>
      <c r="DE75">
        <v>4.2219056541049099E-2</v>
      </c>
      <c r="DF75">
        <v>3.8867660907400597E-2</v>
      </c>
      <c r="DG75">
        <v>4.5658333713830317E-2</v>
      </c>
      <c r="DH75">
        <v>2.7025101906304892E-2</v>
      </c>
      <c r="DI75">
        <v>2.4097538500601198E-2</v>
      </c>
      <c r="DJ75">
        <v>5.8341022475206866E-2</v>
      </c>
      <c r="DK75">
        <v>3.9589686977306755E-2</v>
      </c>
      <c r="DL75">
        <v>3.6747950864594384E-2</v>
      </c>
      <c r="DM75">
        <v>3.983658289409954E-2</v>
      </c>
      <c r="DN75">
        <v>3.5037779628815192E-2</v>
      </c>
      <c r="DO75">
        <v>4.5037057605941441E-2</v>
      </c>
      <c r="DP75">
        <v>6.71278860753622E-2</v>
      </c>
      <c r="DQ75">
        <v>5.7160856488447077E-2</v>
      </c>
    </row>
    <row r="76" spans="1:121" x14ac:dyDescent="0.25">
      <c r="A76" s="3">
        <v>45184</v>
      </c>
      <c r="B76">
        <v>4.4879222976929561E-2</v>
      </c>
      <c r="C76">
        <v>2.057489418853483E-2</v>
      </c>
      <c r="D76">
        <v>2.1114491200958256E-2</v>
      </c>
      <c r="E76">
        <v>2.8106750843429038E-2</v>
      </c>
      <c r="F76">
        <v>2.9855522074819941E-2</v>
      </c>
      <c r="G76">
        <v>2.9335730813598422E-2</v>
      </c>
      <c r="H76">
        <v>9.6625106892861995E-2</v>
      </c>
      <c r="I76">
        <v>3.8595398452728899E-2</v>
      </c>
      <c r="J76">
        <v>2.5007891420025467E-2</v>
      </c>
      <c r="K76">
        <v>5.7638565493415707E-2</v>
      </c>
      <c r="L76">
        <v>4.7624548598500308E-2</v>
      </c>
      <c r="M76">
        <v>2.4502575202754895E-2</v>
      </c>
      <c r="N76">
        <v>3.6151387981814539E-2</v>
      </c>
      <c r="O76">
        <v>9.1266982841159777E-2</v>
      </c>
      <c r="P76">
        <v>3.8475412919734581E-2</v>
      </c>
      <c r="Q76">
        <v>1.4637242582887289E-2</v>
      </c>
      <c r="R76">
        <v>7.8875083018710213E-2</v>
      </c>
      <c r="S76">
        <v>3.3473677190367597E-2</v>
      </c>
      <c r="T76">
        <v>3.2037745251222452E-2</v>
      </c>
      <c r="U76">
        <v>2.9302972643281314E-2</v>
      </c>
      <c r="V76">
        <v>3.3393109127397257E-2</v>
      </c>
      <c r="W76">
        <v>3.6118487689120161E-2</v>
      </c>
      <c r="X76">
        <v>4.8942616082030196E-2</v>
      </c>
      <c r="Y76">
        <v>6.3464584513717198E-2</v>
      </c>
      <c r="Z76">
        <v>2.6667126895547483E-2</v>
      </c>
      <c r="AA76">
        <v>3.0952153925401731E-2</v>
      </c>
      <c r="AB76">
        <v>1.5904799193530831E-2</v>
      </c>
      <c r="AC76">
        <v>3.5887670396679526E-2</v>
      </c>
      <c r="AD76">
        <v>6.3719941527921086E-3</v>
      </c>
      <c r="AE76">
        <v>6.1593736180128172E-2</v>
      </c>
      <c r="AF76">
        <v>1.7816283850469135E-2</v>
      </c>
      <c r="AG76">
        <v>8.6152314802059593E-2</v>
      </c>
      <c r="AH76">
        <v>7.2623275636248374E-2</v>
      </c>
      <c r="AI76">
        <v>1.2430123632137649E-2</v>
      </c>
      <c r="AJ76">
        <v>5.5127719440275912E-2</v>
      </c>
      <c r="AK76">
        <v>5.4109202078007401E-2</v>
      </c>
      <c r="AL76">
        <v>3.3407234192851881E-2</v>
      </c>
      <c r="AM76">
        <v>1.7633383678913039E-2</v>
      </c>
      <c r="AN76">
        <v>1.7334994876107301E-2</v>
      </c>
      <c r="AO76">
        <v>3.9086679123707127E-2</v>
      </c>
      <c r="AP76">
        <v>5.8735821180628055E-2</v>
      </c>
      <c r="AQ76">
        <v>4.0754617839386914E-2</v>
      </c>
      <c r="AR76">
        <v>3.4027889498731957E-2</v>
      </c>
      <c r="AS76">
        <v>5.0227888232761343E-2</v>
      </c>
      <c r="AT76">
        <v>3.6318463172162363E-2</v>
      </c>
      <c r="AU76">
        <v>4.6219156218879121E-2</v>
      </c>
      <c r="AV76">
        <v>0.1063382134195159</v>
      </c>
      <c r="AW76">
        <v>4.4279258383077107E-2</v>
      </c>
      <c r="AX76">
        <v>3.1214357314607481E-2</v>
      </c>
      <c r="AY76">
        <v>1.1979844799482997E-2</v>
      </c>
      <c r="AZ76">
        <v>1.1350435944943072E-2</v>
      </c>
      <c r="BA76">
        <v>3.9993655769315392E-2</v>
      </c>
      <c r="BB76">
        <v>9.1404218126228606E-3</v>
      </c>
      <c r="BC76">
        <v>4.4070237753975464E-2</v>
      </c>
      <c r="BD76">
        <v>5.009844458134495E-2</v>
      </c>
      <c r="BE76">
        <v>7.5896179665142838E-2</v>
      </c>
      <c r="BF76">
        <v>7.6727869334682716E-2</v>
      </c>
      <c r="BG76">
        <v>3.4649969740774604E-2</v>
      </c>
      <c r="BH76">
        <v>6.0082280120854897E-2</v>
      </c>
      <c r="BI76">
        <v>4.9274862145718787E-2</v>
      </c>
      <c r="BJ76">
        <v>3.0552109876964152E-2</v>
      </c>
      <c r="BK76">
        <v>4.4101837384231117E-2</v>
      </c>
      <c r="BL76">
        <v>2.0536208506666754E-2</v>
      </c>
      <c r="BM76">
        <v>1.7119684927137006E-2</v>
      </c>
      <c r="BN76">
        <v>6.2279812443188136E-2</v>
      </c>
      <c r="BO76">
        <v>3.8130288931716466E-2</v>
      </c>
      <c r="BP76">
        <v>2.3536840882540423E-2</v>
      </c>
      <c r="BQ76">
        <v>4.2112370952301581E-2</v>
      </c>
      <c r="BR76">
        <v>2.7243428732483616E-2</v>
      </c>
      <c r="BS76">
        <v>5.4841324136786364E-2</v>
      </c>
      <c r="BT76">
        <v>7.8100000488822222E-2</v>
      </c>
      <c r="BU76">
        <v>6.696753375369581E-2</v>
      </c>
      <c r="BV76">
        <v>3.1275318560440205E-2</v>
      </c>
      <c r="BW76">
        <v>4.9505203688406323E-2</v>
      </c>
      <c r="BX76">
        <v>4.6904250665322895E-2</v>
      </c>
      <c r="BY76">
        <v>3.0580033937639771E-2</v>
      </c>
      <c r="BZ76">
        <v>3.7771644892375777E-2</v>
      </c>
      <c r="CA76">
        <v>4.7570182528494459E-2</v>
      </c>
      <c r="CB76">
        <v>4.2604429205503884E-2</v>
      </c>
      <c r="CC76">
        <v>5.44987527902622E-2</v>
      </c>
      <c r="CD76">
        <v>4.1970025698674904E-2</v>
      </c>
      <c r="CE76">
        <v>4.5460860360474802E-2</v>
      </c>
      <c r="CF76">
        <v>4.374458155363467E-2</v>
      </c>
      <c r="CG76">
        <v>4.1084524537735846E-2</v>
      </c>
      <c r="CH76">
        <v>5.0233991940437199E-2</v>
      </c>
      <c r="CI76">
        <v>3.3255269515511915E-2</v>
      </c>
      <c r="CJ76">
        <v>3.1292701490578216E-2</v>
      </c>
      <c r="CK76">
        <v>2.2444534663622479E-2</v>
      </c>
      <c r="CL76">
        <v>3.3056110825330297E-2</v>
      </c>
      <c r="CM76">
        <v>4.5121012096525949E-2</v>
      </c>
      <c r="CN76">
        <v>5.7391472408097853E-2</v>
      </c>
      <c r="CO76">
        <v>3.474232042215597E-2</v>
      </c>
      <c r="CP76">
        <v>4.5503021091719893E-2</v>
      </c>
      <c r="CQ76">
        <v>4.1677189144770158E-2</v>
      </c>
      <c r="CR76">
        <v>4.0342305106809973E-2</v>
      </c>
      <c r="CS76">
        <v>5.1970262875474404E-2</v>
      </c>
      <c r="CT76">
        <v>3.3504390455888398E-2</v>
      </c>
      <c r="CU76">
        <v>2.8302958738534872E-2</v>
      </c>
      <c r="CV76">
        <v>2.3863268498256245E-2</v>
      </c>
      <c r="CW76">
        <v>3.3632448227644607E-2</v>
      </c>
      <c r="CX76">
        <v>2.081620310513831E-2</v>
      </c>
      <c r="CY76">
        <v>4.5654095438934901E-2</v>
      </c>
      <c r="CZ76">
        <v>5.1757601477677925E-2</v>
      </c>
      <c r="DA76">
        <v>6.3769905442064637E-2</v>
      </c>
      <c r="DB76">
        <v>5.4050885021702813E-2</v>
      </c>
      <c r="DC76">
        <v>3.7549009871348911E-2</v>
      </c>
      <c r="DD76">
        <v>5.1626099777399952E-2</v>
      </c>
      <c r="DE76">
        <v>4.2239969808945677E-2</v>
      </c>
      <c r="DF76">
        <v>3.7610961668041315E-2</v>
      </c>
      <c r="DG76">
        <v>4.6532185105046947E-2</v>
      </c>
      <c r="DH76">
        <v>2.6918287906430884E-2</v>
      </c>
      <c r="DI76">
        <v>2.3333166469081561E-2</v>
      </c>
      <c r="DJ76">
        <v>5.8192732336420978E-2</v>
      </c>
      <c r="DK76">
        <v>3.9380892304511597E-2</v>
      </c>
      <c r="DL76">
        <v>3.6792300305662641E-2</v>
      </c>
      <c r="DM76">
        <v>3.9091654276095358E-2</v>
      </c>
      <c r="DN76">
        <v>3.5638203731982114E-2</v>
      </c>
      <c r="DO76">
        <v>4.47008148517202E-2</v>
      </c>
      <c r="DP76">
        <v>6.8393813812505991E-2</v>
      </c>
      <c r="DQ76">
        <v>5.6648151368963139E-2</v>
      </c>
    </row>
    <row r="77" spans="1:121" x14ac:dyDescent="0.25">
      <c r="A77" s="3">
        <v>45187</v>
      </c>
      <c r="B77">
        <v>4.5216974158879215E-2</v>
      </c>
      <c r="C77">
        <v>2.113308672132732E-2</v>
      </c>
      <c r="D77">
        <v>2.2195219055087877E-2</v>
      </c>
      <c r="E77">
        <v>2.7535454209314091E-2</v>
      </c>
      <c r="F77">
        <v>2.9751595866669738E-2</v>
      </c>
      <c r="G77">
        <v>3.0343337443336508E-2</v>
      </c>
      <c r="H77">
        <v>9.6134769934978229E-2</v>
      </c>
      <c r="I77">
        <v>3.8525851073054659E-2</v>
      </c>
      <c r="J77">
        <v>2.4863572895961333E-2</v>
      </c>
      <c r="K77">
        <v>5.7403483472343787E-2</v>
      </c>
      <c r="L77">
        <v>4.7224580824412374E-2</v>
      </c>
      <c r="M77">
        <v>2.4314660316788875E-2</v>
      </c>
      <c r="N77">
        <v>3.6236360668678518E-2</v>
      </c>
      <c r="O77">
        <v>9.2115011524254428E-2</v>
      </c>
      <c r="P77">
        <v>3.8255779639893892E-2</v>
      </c>
      <c r="Q77">
        <v>1.4019531177487042E-2</v>
      </c>
      <c r="R77">
        <v>7.9475173709079847E-2</v>
      </c>
      <c r="S77">
        <v>3.3319416404248285E-2</v>
      </c>
      <c r="T77">
        <v>3.1875307933648275E-2</v>
      </c>
      <c r="U77">
        <v>2.8388621101789878E-2</v>
      </c>
      <c r="V77">
        <v>3.3818851995403292E-2</v>
      </c>
      <c r="W77">
        <v>3.5064071730051029E-2</v>
      </c>
      <c r="X77">
        <v>4.9482460449138219E-2</v>
      </c>
      <c r="Y77">
        <v>6.3306827694173506E-2</v>
      </c>
      <c r="Z77">
        <v>2.6899699505915482E-2</v>
      </c>
      <c r="AA77">
        <v>3.1829603937752235E-2</v>
      </c>
      <c r="AB77">
        <v>1.6738712060199563E-2</v>
      </c>
      <c r="AC77">
        <v>3.5199938272609546E-2</v>
      </c>
      <c r="AD77">
        <v>6.3573481883270489E-3</v>
      </c>
      <c r="AE77">
        <v>6.3784920252549046E-2</v>
      </c>
      <c r="AF77">
        <v>1.7746906475703331E-2</v>
      </c>
      <c r="AG77">
        <v>8.6099116871584169E-2</v>
      </c>
      <c r="AH77">
        <v>7.2289850884961593E-2</v>
      </c>
      <c r="AI77">
        <v>1.2394116269767656E-2</v>
      </c>
      <c r="AJ77">
        <v>5.4729603203828241E-2</v>
      </c>
      <c r="AK77">
        <v>5.3757942566141324E-2</v>
      </c>
      <c r="AL77">
        <v>3.3525491423543018E-2</v>
      </c>
      <c r="AM77">
        <v>1.7818346818638017E-2</v>
      </c>
      <c r="AN77">
        <v>1.7256492172405654E-2</v>
      </c>
      <c r="AO77">
        <v>3.7481591857127086E-2</v>
      </c>
      <c r="AP77">
        <v>5.9252916924864001E-2</v>
      </c>
      <c r="AQ77">
        <v>4.0614940458336822E-2</v>
      </c>
      <c r="AR77">
        <v>3.3895534947783863E-2</v>
      </c>
      <c r="AS77">
        <v>4.871835002292664E-2</v>
      </c>
      <c r="AT77">
        <v>3.6825147976213952E-2</v>
      </c>
      <c r="AU77">
        <v>4.4923112051385092E-2</v>
      </c>
      <c r="AV77">
        <v>0.10763871377336993</v>
      </c>
      <c r="AW77">
        <v>4.4221603084066807E-2</v>
      </c>
      <c r="AX77">
        <v>3.1515445436081931E-2</v>
      </c>
      <c r="AY77">
        <v>1.2330747399887812E-2</v>
      </c>
      <c r="AZ77">
        <v>1.1956504779007074E-2</v>
      </c>
      <c r="BA77">
        <v>3.926319073957648E-2</v>
      </c>
      <c r="BB77">
        <v>9.1277706420426433E-3</v>
      </c>
      <c r="BC77">
        <v>4.567985462333362E-2</v>
      </c>
      <c r="BD77">
        <v>4.9949095817084115E-2</v>
      </c>
      <c r="BE77">
        <v>7.5918831121450911E-2</v>
      </c>
      <c r="BF77">
        <v>7.6445598455988362E-2</v>
      </c>
      <c r="BG77">
        <v>3.4581261235678763E-2</v>
      </c>
      <c r="BH77">
        <v>5.970305160428592E-2</v>
      </c>
      <c r="BI77">
        <v>4.8999853152908342E-2</v>
      </c>
      <c r="BJ77">
        <v>3.0688360656378651E-2</v>
      </c>
      <c r="BK77">
        <v>4.4605281586996025E-2</v>
      </c>
      <c r="BL77">
        <v>2.0461945214210363E-2</v>
      </c>
      <c r="BM77">
        <v>1.6431714200270606E-2</v>
      </c>
      <c r="BN77">
        <v>6.2885690958804558E-2</v>
      </c>
      <c r="BO77">
        <v>3.8034432723142803E-2</v>
      </c>
      <c r="BP77">
        <v>2.3466779965699132E-2</v>
      </c>
      <c r="BQ77">
        <v>4.0884171043221035E-2</v>
      </c>
      <c r="BR77">
        <v>2.7648823361792006E-2</v>
      </c>
      <c r="BS77">
        <v>5.3352356353598689E-2</v>
      </c>
      <c r="BT77">
        <v>7.9127606272535025E-2</v>
      </c>
      <c r="BU77">
        <v>6.6941632656025027E-2</v>
      </c>
      <c r="BV77">
        <v>3.1476551884130628E-2</v>
      </c>
      <c r="BW77">
        <v>5.0793181717377782E-2</v>
      </c>
      <c r="BX77">
        <v>4.9251590374021235E-2</v>
      </c>
      <c r="BY77">
        <v>2.9926009235376735E-2</v>
      </c>
      <c r="BZ77">
        <v>3.7599384519062959E-2</v>
      </c>
      <c r="CA77">
        <v>4.9150789072661412E-2</v>
      </c>
      <c r="CB77">
        <v>4.2342305062322991E-2</v>
      </c>
      <c r="CC77">
        <v>5.4341612060745573E-2</v>
      </c>
      <c r="CD77">
        <v>4.1682613234032634E-2</v>
      </c>
      <c r="CE77">
        <v>4.5226395534335655E-2</v>
      </c>
      <c r="CF77">
        <v>4.3330205386514158E-2</v>
      </c>
      <c r="CG77">
        <v>4.0725270996955047E-2</v>
      </c>
      <c r="CH77">
        <v>5.0297515225354542E-2</v>
      </c>
      <c r="CI77">
        <v>3.3527906037325222E-2</v>
      </c>
      <c r="CJ77">
        <v>3.1080361872113708E-2</v>
      </c>
      <c r="CK77">
        <v>2.1474055325354024E-2</v>
      </c>
      <c r="CL77">
        <v>3.3271520921857374E-2</v>
      </c>
      <c r="CM77">
        <v>4.4864417836786852E-2</v>
      </c>
      <c r="CN77">
        <v>5.7038625807506182E-2</v>
      </c>
      <c r="CO77">
        <v>3.362177842869344E-2</v>
      </c>
      <c r="CP77">
        <v>4.6033233055992377E-2</v>
      </c>
      <c r="CQ77">
        <v>4.041666279020148E-2</v>
      </c>
      <c r="CR77">
        <v>4.074309887633587E-2</v>
      </c>
      <c r="CS77">
        <v>5.1784914744942033E-2</v>
      </c>
      <c r="CT77">
        <v>3.3774991166670043E-2</v>
      </c>
      <c r="CU77">
        <v>2.9086704459854611E-2</v>
      </c>
      <c r="CV77">
        <v>2.5098403553054378E-2</v>
      </c>
      <c r="CW77">
        <v>3.2966848969249965E-2</v>
      </c>
      <c r="CX77">
        <v>2.0755082692649762E-2</v>
      </c>
      <c r="CY77">
        <v>4.7248011198611647E-2</v>
      </c>
      <c r="CZ77">
        <v>5.1523101900949476E-2</v>
      </c>
      <c r="DA77">
        <v>6.3689793506524373E-2</v>
      </c>
      <c r="DB77">
        <v>5.3768339736939792E-2</v>
      </c>
      <c r="DC77">
        <v>3.7416307763339783E-2</v>
      </c>
      <c r="DD77">
        <v>5.1220511490648851E-2</v>
      </c>
      <c r="DE77">
        <v>4.1938938136563235E-2</v>
      </c>
      <c r="DF77">
        <v>3.7719974523145773E-2</v>
      </c>
      <c r="DG77">
        <v>4.6990224448255229E-2</v>
      </c>
      <c r="DH77">
        <v>2.6779259073909153E-2</v>
      </c>
      <c r="DI77">
        <v>2.2360692794589167E-2</v>
      </c>
      <c r="DJ77">
        <v>5.8667524162496078E-2</v>
      </c>
      <c r="DK77">
        <v>3.9220838116580864E-2</v>
      </c>
      <c r="DL77">
        <v>3.6625768143977999E-2</v>
      </c>
      <c r="DM77">
        <v>3.7892566652951674E-2</v>
      </c>
      <c r="DN77">
        <v>3.6112301344671791E-2</v>
      </c>
      <c r="DO77">
        <v>4.3419576532017487E-2</v>
      </c>
      <c r="DP77">
        <v>6.9186009734794607E-2</v>
      </c>
      <c r="DQ77">
        <v>5.6538229897554547E-2</v>
      </c>
    </row>
    <row r="78" spans="1:121" x14ac:dyDescent="0.25">
      <c r="A78" s="3">
        <v>45188</v>
      </c>
      <c r="B78">
        <v>4.6258754240800511E-2</v>
      </c>
      <c r="C78">
        <v>2.0179427291598984E-2</v>
      </c>
      <c r="D78">
        <v>1.8923155457254735E-2</v>
      </c>
      <c r="E78">
        <v>2.7705917772059316E-2</v>
      </c>
      <c r="F78">
        <v>2.9868332443700518E-2</v>
      </c>
      <c r="G78">
        <v>3.0044845901132159E-2</v>
      </c>
      <c r="H78">
        <v>9.5832529298000485E-2</v>
      </c>
      <c r="I78">
        <v>3.9612408832389458E-2</v>
      </c>
      <c r="J78">
        <v>2.4835164460198619E-2</v>
      </c>
      <c r="K78">
        <v>5.6637688763854721E-2</v>
      </c>
      <c r="L78">
        <v>4.5984145083698386E-2</v>
      </c>
      <c r="M78">
        <v>2.4160897113404356E-2</v>
      </c>
      <c r="N78">
        <v>3.6067204623414527E-2</v>
      </c>
      <c r="O78">
        <v>9.2556218153575065E-2</v>
      </c>
      <c r="P78">
        <v>3.8580270575936382E-2</v>
      </c>
      <c r="Q78">
        <v>1.4176287049102817E-2</v>
      </c>
      <c r="R78">
        <v>8.0491200788995312E-2</v>
      </c>
      <c r="S78">
        <v>3.328574198536003E-2</v>
      </c>
      <c r="T78">
        <v>3.1712172760951771E-2</v>
      </c>
      <c r="U78">
        <v>2.7962097139553405E-2</v>
      </c>
      <c r="V78">
        <v>3.4226830497377327E-2</v>
      </c>
      <c r="W78">
        <v>3.5406821060477184E-2</v>
      </c>
      <c r="X78">
        <v>5.1009224948934222E-2</v>
      </c>
      <c r="Y78">
        <v>6.44826637582296E-2</v>
      </c>
      <c r="Z78">
        <v>2.7464271677154116E-2</v>
      </c>
      <c r="AA78">
        <v>3.0332301041992044E-2</v>
      </c>
      <c r="AB78">
        <v>1.4242439456247839E-2</v>
      </c>
      <c r="AC78">
        <v>3.5346825821287106E-2</v>
      </c>
      <c r="AD78">
        <v>6.3694939623078891E-3</v>
      </c>
      <c r="AE78">
        <v>6.3030807741838307E-2</v>
      </c>
      <c r="AF78">
        <v>1.7655634987315639E-2</v>
      </c>
      <c r="AG78">
        <v>8.8349873049149291E-2</v>
      </c>
      <c r="AH78">
        <v>7.2062455093110156E-2</v>
      </c>
      <c r="AI78">
        <v>1.2204249071721088E-2</v>
      </c>
      <c r="AJ78">
        <v>5.3185166868003668E-2</v>
      </c>
      <c r="AK78">
        <v>5.3310862626773571E-2</v>
      </c>
      <c r="AL78">
        <v>3.3302074222771857E-2</v>
      </c>
      <c r="AM78">
        <v>1.7867789188599905E-2</v>
      </c>
      <c r="AN78">
        <v>1.7367965690499747E-2</v>
      </c>
      <c r="AO78">
        <v>3.7824679489176935E-2</v>
      </c>
      <c r="AP78">
        <v>5.9890077777495852E-2</v>
      </c>
      <c r="AQ78">
        <v>4.049252872979963E-2</v>
      </c>
      <c r="AR78">
        <v>3.3654436552952013E-2</v>
      </c>
      <c r="AS78">
        <v>4.7890154129884198E-2</v>
      </c>
      <c r="AT78">
        <v>3.719465591220783E-2</v>
      </c>
      <c r="AU78">
        <v>4.527126668811262E-2</v>
      </c>
      <c r="AV78">
        <v>0.11073735851902188</v>
      </c>
      <c r="AW78">
        <v>4.4952631702576754E-2</v>
      </c>
      <c r="AX78">
        <v>3.2151761348510326E-2</v>
      </c>
      <c r="AY78">
        <v>1.1741516318015194E-2</v>
      </c>
      <c r="AZ78">
        <v>1.016546494213888E-2</v>
      </c>
      <c r="BA78">
        <v>3.9396239559433367E-2</v>
      </c>
      <c r="BB78">
        <v>9.1380664710982284E-3</v>
      </c>
      <c r="BC78">
        <v>4.5104537167692194E-2</v>
      </c>
      <c r="BD78">
        <v>4.9653397926951129E-2</v>
      </c>
      <c r="BE78">
        <v>7.7842613342272035E-2</v>
      </c>
      <c r="BF78">
        <v>7.6145610299981598E-2</v>
      </c>
      <c r="BG78">
        <v>3.4024910145699278E-2</v>
      </c>
      <c r="BH78">
        <v>5.7972952407219433E-2</v>
      </c>
      <c r="BI78">
        <v>4.8554391004830645E-2</v>
      </c>
      <c r="BJ78">
        <v>3.0460040973377237E-2</v>
      </c>
      <c r="BK78">
        <v>4.4694116761132718E-2</v>
      </c>
      <c r="BL78">
        <v>2.0578040287394142E-2</v>
      </c>
      <c r="BM78">
        <v>1.6569170382229395E-2</v>
      </c>
      <c r="BN78">
        <v>6.3512270886195266E-2</v>
      </c>
      <c r="BO78">
        <v>3.7890181288351532E-2</v>
      </c>
      <c r="BP78">
        <v>2.3281662787032323E-2</v>
      </c>
      <c r="BQ78">
        <v>4.0157763883125148E-2</v>
      </c>
      <c r="BR78">
        <v>2.7904443165974017E-2</v>
      </c>
      <c r="BS78">
        <v>5.372384393785383E-2</v>
      </c>
      <c r="BT78">
        <v>8.1341907028046861E-2</v>
      </c>
      <c r="BU78">
        <v>6.7995097685445344E-2</v>
      </c>
      <c r="BV78">
        <v>3.2410603656417902E-2</v>
      </c>
      <c r="BW78">
        <v>4.8815624757194837E-2</v>
      </c>
      <c r="BX78">
        <v>4.2263154830904738E-2</v>
      </c>
      <c r="BY78">
        <v>3.030655933936004E-2</v>
      </c>
      <c r="BZ78">
        <v>3.7991722003997565E-2</v>
      </c>
      <c r="CA78">
        <v>4.8982918871359117E-2</v>
      </c>
      <c r="CB78">
        <v>4.2482932607260576E-2</v>
      </c>
      <c r="CC78">
        <v>5.6236600724213735E-2</v>
      </c>
      <c r="CD78">
        <v>4.1905012496030014E-2</v>
      </c>
      <c r="CE78">
        <v>4.491245383542989E-2</v>
      </c>
      <c r="CF78">
        <v>4.2465699779238454E-2</v>
      </c>
      <c r="CG78">
        <v>4.0730183306640133E-2</v>
      </c>
      <c r="CH78">
        <v>5.0387402803178126E-2</v>
      </c>
      <c r="CI78">
        <v>3.3906983386426552E-2</v>
      </c>
      <c r="CJ78">
        <v>3.1547272067001371E-2</v>
      </c>
      <c r="CK78">
        <v>2.1854989786889926E-2</v>
      </c>
      <c r="CL78">
        <v>3.3915412767577126E-2</v>
      </c>
      <c r="CM78">
        <v>4.510975055476437E-2</v>
      </c>
      <c r="CN78">
        <v>5.7114738941570049E-2</v>
      </c>
      <c r="CO78">
        <v>3.3331407715285706E-2</v>
      </c>
      <c r="CP78">
        <v>4.6890712657961263E-2</v>
      </c>
      <c r="CQ78">
        <v>4.1076418833360044E-2</v>
      </c>
      <c r="CR78">
        <v>4.2272606695007771E-2</v>
      </c>
      <c r="CS78">
        <v>5.3088837582930801E-2</v>
      </c>
      <c r="CT78">
        <v>3.4567878152924288E-2</v>
      </c>
      <c r="CU78">
        <v>2.7785963548839887E-2</v>
      </c>
      <c r="CV78">
        <v>2.1407465939209634E-2</v>
      </c>
      <c r="CW78">
        <v>3.3185072963477863E-2</v>
      </c>
      <c r="CX78">
        <v>2.0845399397490888E-2</v>
      </c>
      <c r="CY78">
        <v>4.6803163505918885E-2</v>
      </c>
      <c r="CZ78">
        <v>5.1383005432173862E-2</v>
      </c>
      <c r="DA78">
        <v>6.5513966485209185E-2</v>
      </c>
      <c r="DB78">
        <v>5.3729793573043305E-2</v>
      </c>
      <c r="DC78">
        <v>3.6932886044879633E-2</v>
      </c>
      <c r="DD78">
        <v>4.9896370767690261E-2</v>
      </c>
      <c r="DE78">
        <v>4.1691480892460553E-2</v>
      </c>
      <c r="DF78">
        <v>3.7559892711471143E-2</v>
      </c>
      <c r="DG78">
        <v>4.7235416799971348E-2</v>
      </c>
      <c r="DH78">
        <v>2.7017913753912319E-2</v>
      </c>
      <c r="DI78">
        <v>2.2620349193286773E-2</v>
      </c>
      <c r="DJ78">
        <v>5.9442863686161258E-2</v>
      </c>
      <c r="DK78">
        <v>3.9197897099851706E-2</v>
      </c>
      <c r="DL78">
        <v>3.6453849289936641E-2</v>
      </c>
      <c r="DM78">
        <v>3.7339156859861722E-2</v>
      </c>
      <c r="DN78">
        <v>3.6563522694856979E-2</v>
      </c>
      <c r="DO78">
        <v>4.3862685280925177E-2</v>
      </c>
      <c r="DP78">
        <v>7.1351115027785683E-2</v>
      </c>
      <c r="DQ78">
        <v>5.7612890898661243E-2</v>
      </c>
    </row>
    <row r="79" spans="1:121" x14ac:dyDescent="0.25">
      <c r="A79" s="3">
        <v>45189</v>
      </c>
      <c r="B79">
        <v>4.6231447779600948E-2</v>
      </c>
      <c r="C79">
        <v>1.9831934700089104E-2</v>
      </c>
      <c r="D79">
        <v>1.8231266508824295E-2</v>
      </c>
      <c r="E79">
        <v>2.7170536825638913E-2</v>
      </c>
      <c r="F79">
        <v>2.9993464428115745E-2</v>
      </c>
      <c r="G79">
        <v>2.9329866913653267E-2</v>
      </c>
      <c r="H79">
        <v>9.7297411974556186E-2</v>
      </c>
      <c r="I79">
        <v>3.8909566584514728E-2</v>
      </c>
      <c r="J79">
        <v>2.4621251236871759E-2</v>
      </c>
      <c r="K79">
        <v>5.7752428710132697E-2</v>
      </c>
      <c r="L79">
        <v>4.6002070776325794E-2</v>
      </c>
      <c r="M79">
        <v>2.416287991002717E-2</v>
      </c>
      <c r="N79">
        <v>3.5370818219026809E-2</v>
      </c>
      <c r="O79">
        <v>9.3406759878139178E-2</v>
      </c>
      <c r="P79">
        <v>3.7796053067246885E-2</v>
      </c>
      <c r="Q79">
        <v>1.3924082799803242E-2</v>
      </c>
      <c r="R79">
        <v>8.1555891931257798E-2</v>
      </c>
      <c r="S79">
        <v>3.3059156692287289E-2</v>
      </c>
      <c r="T79">
        <v>3.1820391912428185E-2</v>
      </c>
      <c r="U79">
        <v>2.7978672488547334E-2</v>
      </c>
      <c r="V79">
        <v>3.4286359929030806E-2</v>
      </c>
      <c r="W79">
        <v>3.5325288935252441E-2</v>
      </c>
      <c r="X79">
        <v>5.096595062191879E-2</v>
      </c>
      <c r="Y79">
        <v>6.4976447176710667E-2</v>
      </c>
      <c r="Z79">
        <v>2.7599939974508821E-2</v>
      </c>
      <c r="AA79">
        <v>2.9974924298753439E-2</v>
      </c>
      <c r="AB79">
        <v>1.3797619194603192E-2</v>
      </c>
      <c r="AC79">
        <v>3.4855602006449965E-2</v>
      </c>
      <c r="AD79">
        <v>6.4315711154665492E-3</v>
      </c>
      <c r="AE79">
        <v>6.1871333181776643E-2</v>
      </c>
      <c r="AF79">
        <v>1.8024705167697525E-2</v>
      </c>
      <c r="AG79">
        <v>8.7262481782734699E-2</v>
      </c>
      <c r="AH79">
        <v>7.1837072137470079E-2</v>
      </c>
      <c r="AI79">
        <v>1.2513312268989042E-2</v>
      </c>
      <c r="AJ79">
        <v>5.3500307885950775E-2</v>
      </c>
      <c r="AK79">
        <v>5.3610250861652733E-2</v>
      </c>
      <c r="AL79">
        <v>3.283979194149076E-2</v>
      </c>
      <c r="AM79">
        <v>1.8131762267960268E-2</v>
      </c>
      <c r="AN79">
        <v>1.7109078677943777E-2</v>
      </c>
      <c r="AO79">
        <v>3.7357331426814272E-2</v>
      </c>
      <c r="AP79">
        <v>6.1018046911576307E-2</v>
      </c>
      <c r="AQ79">
        <v>4.0439419945219504E-2</v>
      </c>
      <c r="AR79">
        <v>3.3956141876010558E-2</v>
      </c>
      <c r="AS79">
        <v>4.8183693684244626E-2</v>
      </c>
      <c r="AT79">
        <v>3.7465517113183799E-2</v>
      </c>
      <c r="AU79">
        <v>4.5416945529989212E-2</v>
      </c>
      <c r="AV79">
        <v>0.11125564457134741</v>
      </c>
      <c r="AW79">
        <v>4.554750617816615E-2</v>
      </c>
      <c r="AX79">
        <v>3.2222991202503548E-2</v>
      </c>
      <c r="AY79">
        <v>1.1571721037643446E-2</v>
      </c>
      <c r="AZ79">
        <v>9.8212790693165894E-3</v>
      </c>
      <c r="BA79">
        <v>3.8743421370074207E-2</v>
      </c>
      <c r="BB79">
        <v>9.2021114902137904E-3</v>
      </c>
      <c r="BC79">
        <v>4.4154794140543747E-2</v>
      </c>
      <c r="BD79">
        <v>5.0553919667181674E-2</v>
      </c>
      <c r="BE79">
        <v>7.667610975097848E-2</v>
      </c>
      <c r="BF79">
        <v>7.5701672296817374E-2</v>
      </c>
      <c r="BG79">
        <v>3.4791987543169769E-2</v>
      </c>
      <c r="BH79">
        <v>5.8158367262155598E-2</v>
      </c>
      <c r="BI79">
        <v>4.8694697577716786E-2</v>
      </c>
      <c r="BJ79">
        <v>2.9955779684780366E-2</v>
      </c>
      <c r="BK79">
        <v>4.5231458063417676E-2</v>
      </c>
      <c r="BL79">
        <v>2.0216348528342615E-2</v>
      </c>
      <c r="BM79">
        <v>1.6320083809138491E-2</v>
      </c>
      <c r="BN79">
        <v>6.4533036217748058E-2</v>
      </c>
      <c r="BO79">
        <v>3.7737900391068585E-2</v>
      </c>
      <c r="BP79">
        <v>2.3426696018846154E-2</v>
      </c>
      <c r="BQ79">
        <v>4.0294373566401809E-2</v>
      </c>
      <c r="BR79">
        <v>2.8031450980326E-2</v>
      </c>
      <c r="BS79">
        <v>5.375060879776445E-2</v>
      </c>
      <c r="BT79">
        <v>8.1501063627334863E-2</v>
      </c>
      <c r="BU79">
        <v>6.8708127906515995E-2</v>
      </c>
      <c r="BV79">
        <v>3.2547051680548326E-2</v>
      </c>
      <c r="BW79">
        <v>4.82054422738179E-2</v>
      </c>
      <c r="BX79">
        <v>4.0913456148041698E-2</v>
      </c>
      <c r="BY79">
        <v>2.9863677367525068E-2</v>
      </c>
      <c r="BZ79">
        <v>3.8334129624773026E-2</v>
      </c>
      <c r="CA79">
        <v>4.8046941251868473E-2</v>
      </c>
      <c r="CB79">
        <v>4.3339490263643567E-2</v>
      </c>
      <c r="CC79">
        <v>5.5504114001461144E-2</v>
      </c>
      <c r="CD79">
        <v>4.1743612135401606E-2</v>
      </c>
      <c r="CE79">
        <v>4.6016383777362585E-2</v>
      </c>
      <c r="CF79">
        <v>4.2686301027992077E-2</v>
      </c>
      <c r="CG79">
        <v>4.0929173671461115E-2</v>
      </c>
      <c r="CH79">
        <v>4.9651865291627198E-2</v>
      </c>
      <c r="CI79">
        <v>3.4382925985841799E-2</v>
      </c>
      <c r="CJ79">
        <v>3.1054458774609679E-2</v>
      </c>
      <c r="CK79">
        <v>2.1569281532371622E-2</v>
      </c>
      <c r="CL79">
        <v>3.45290806223848E-2</v>
      </c>
      <c r="CM79">
        <v>4.5017868331348805E-2</v>
      </c>
      <c r="CN79">
        <v>5.7584910228072175E-2</v>
      </c>
      <c r="CO79">
        <v>3.3511355347045566E-2</v>
      </c>
      <c r="CP79">
        <v>4.7197881080235919E-2</v>
      </c>
      <c r="CQ79">
        <v>4.1178671617278867E-2</v>
      </c>
      <c r="CR79">
        <v>4.2439612106549195E-2</v>
      </c>
      <c r="CS79">
        <v>5.3752315858737736E-2</v>
      </c>
      <c r="CT79">
        <v>3.46609125633454E-2</v>
      </c>
      <c r="CU79">
        <v>2.739715193827004E-2</v>
      </c>
      <c r="CV79">
        <v>2.0692466153211349E-2</v>
      </c>
      <c r="CW79">
        <v>3.2650675019159595E-2</v>
      </c>
      <c r="CX79">
        <v>2.1001464748068795E-2</v>
      </c>
      <c r="CY79">
        <v>4.5839411088777593E-2</v>
      </c>
      <c r="CZ79">
        <v>5.2339738698875427E-2</v>
      </c>
      <c r="DA79">
        <v>6.4562857548485897E-2</v>
      </c>
      <c r="DB79">
        <v>5.3441908700638995E-2</v>
      </c>
      <c r="DC79">
        <v>3.7783456491024277E-2</v>
      </c>
      <c r="DD79">
        <v>5.0079724675625693E-2</v>
      </c>
      <c r="DE79">
        <v>4.1831811362975091E-2</v>
      </c>
      <c r="DF79">
        <v>3.6955635490405307E-2</v>
      </c>
      <c r="DG79">
        <v>4.7826011891458679E-2</v>
      </c>
      <c r="DH79">
        <v>2.6555635637203288E-2</v>
      </c>
      <c r="DI79">
        <v>2.2290874813339322E-2</v>
      </c>
      <c r="DJ79">
        <v>6.0426907430859045E-2</v>
      </c>
      <c r="DK79">
        <v>3.9058899819717587E-2</v>
      </c>
      <c r="DL79">
        <v>3.6698357624585912E-2</v>
      </c>
      <c r="DM79">
        <v>3.7483969929707678E-2</v>
      </c>
      <c r="DN79">
        <v>3.6747384713267765E-2</v>
      </c>
      <c r="DO79">
        <v>4.3905377097490844E-2</v>
      </c>
      <c r="DP79">
        <v>7.1524672511163706E-2</v>
      </c>
      <c r="DQ79">
        <v>5.8244694052342665E-2</v>
      </c>
    </row>
    <row r="80" spans="1:121" x14ac:dyDescent="0.25">
      <c r="A80" s="3">
        <v>45190</v>
      </c>
      <c r="B80">
        <v>4.53878355736188E-2</v>
      </c>
      <c r="C80">
        <v>1.8674062139468452E-2</v>
      </c>
      <c r="D80">
        <v>1.7816084636231921E-2</v>
      </c>
      <c r="E80">
        <v>2.7023886629169176E-2</v>
      </c>
      <c r="F80">
        <v>2.9831363215162707E-2</v>
      </c>
      <c r="G80">
        <v>2.9164316199610126E-2</v>
      </c>
      <c r="H80">
        <v>9.759977826203789E-2</v>
      </c>
      <c r="I80">
        <v>3.8658456934956439E-2</v>
      </c>
      <c r="J80">
        <v>2.4377820428182706E-2</v>
      </c>
      <c r="K80">
        <v>5.7669113327657374E-2</v>
      </c>
      <c r="L80">
        <v>4.5978194322210605E-2</v>
      </c>
      <c r="M80">
        <v>2.4731362620210768E-2</v>
      </c>
      <c r="N80">
        <v>3.515783572390261E-2</v>
      </c>
      <c r="O80">
        <v>9.4101368207512692E-2</v>
      </c>
      <c r="P80">
        <v>3.77092938212557E-2</v>
      </c>
      <c r="Q80">
        <v>1.3105816800621228E-2</v>
      </c>
      <c r="R80">
        <v>8.2069146610209559E-2</v>
      </c>
      <c r="S80">
        <v>3.2682035115598994E-2</v>
      </c>
      <c r="T80">
        <v>3.0599946195836305E-2</v>
      </c>
      <c r="U80">
        <v>2.7698622930390045E-2</v>
      </c>
      <c r="V80">
        <v>3.4551290417318081E-2</v>
      </c>
      <c r="W80">
        <v>3.5543206252900646E-2</v>
      </c>
      <c r="X80">
        <v>5.5137253771770388E-2</v>
      </c>
      <c r="Y80">
        <v>6.4731909864166798E-2</v>
      </c>
      <c r="Z80">
        <v>2.7036759001579976E-2</v>
      </c>
      <c r="AA80">
        <v>2.8162831984397219E-2</v>
      </c>
      <c r="AB80">
        <v>1.3453772989367386E-2</v>
      </c>
      <c r="AC80">
        <v>3.4591284766598597E-2</v>
      </c>
      <c r="AD80">
        <v>6.3827532752890118E-3</v>
      </c>
      <c r="AE80">
        <v>6.1386898742507724E-2</v>
      </c>
      <c r="AF80">
        <v>1.804098417175698E-2</v>
      </c>
      <c r="AG80">
        <v>8.6508781638993379E-2</v>
      </c>
      <c r="AH80">
        <v>7.0970504228520553E-2</v>
      </c>
      <c r="AI80">
        <v>1.2467799722626452E-2</v>
      </c>
      <c r="AJ80">
        <v>5.3355024587121679E-2</v>
      </c>
      <c r="AK80">
        <v>5.4750955490785111E-2</v>
      </c>
      <c r="AL80">
        <v>3.2570313337307755E-2</v>
      </c>
      <c r="AM80">
        <v>1.8226453009551374E-2</v>
      </c>
      <c r="AN80">
        <v>1.7032291697495542E-2</v>
      </c>
      <c r="AO80">
        <v>3.5084707044752285E-2</v>
      </c>
      <c r="AP80">
        <v>6.126710953637507E-2</v>
      </c>
      <c r="AQ80">
        <v>3.9890249465717828E-2</v>
      </c>
      <c r="AR80">
        <v>3.25820189165184E-2</v>
      </c>
      <c r="AS80">
        <v>4.7596572127732203E-2</v>
      </c>
      <c r="AT80">
        <v>3.7672039842543061E-2</v>
      </c>
      <c r="AU80">
        <v>4.5596689806890717E-2</v>
      </c>
      <c r="AV80">
        <v>0.12009683709571428</v>
      </c>
      <c r="AW80">
        <v>4.5276367519857516E-2</v>
      </c>
      <c r="AX80">
        <v>3.154767307441865E-2</v>
      </c>
      <c r="AY80">
        <v>1.0866036794260294E-2</v>
      </c>
      <c r="AZ80">
        <v>9.5711247977019499E-3</v>
      </c>
      <c r="BA80">
        <v>3.8427936206252358E-2</v>
      </c>
      <c r="BB80">
        <v>9.1271136499892283E-3</v>
      </c>
      <c r="BC80">
        <v>4.3784366474500284E-2</v>
      </c>
      <c r="BD80">
        <v>5.0571038992926899E-2</v>
      </c>
      <c r="BE80">
        <v>7.5970973609706158E-2</v>
      </c>
      <c r="BF80">
        <v>7.474630476837972E-2</v>
      </c>
      <c r="BG80">
        <v>3.4645893063516411E-2</v>
      </c>
      <c r="BH80">
        <v>5.796772217838523E-2</v>
      </c>
      <c r="BI80">
        <v>4.9702761940107761E-2</v>
      </c>
      <c r="BJ80">
        <v>2.969321029503438E-2</v>
      </c>
      <c r="BK80">
        <v>4.5442029396099433E-2</v>
      </c>
      <c r="BL80">
        <v>2.0114264908753409E-2</v>
      </c>
      <c r="BM80">
        <v>1.5318610736642141E-2</v>
      </c>
      <c r="BN80">
        <v>6.4759900746933663E-2</v>
      </c>
      <c r="BO80">
        <v>3.7204421430523174E-2</v>
      </c>
      <c r="BP80">
        <v>2.2465996185666547E-2</v>
      </c>
      <c r="BQ80">
        <v>3.9780934593229296E-2</v>
      </c>
      <c r="BR80">
        <v>2.8170072881557651E-2</v>
      </c>
      <c r="BS80">
        <v>5.3932899179446728E-2</v>
      </c>
      <c r="BT80">
        <v>8.7928118212954098E-2</v>
      </c>
      <c r="BU80">
        <v>6.8260595883014447E-2</v>
      </c>
      <c r="BV80">
        <v>3.2116103231510464E-2</v>
      </c>
      <c r="BW80">
        <v>4.5622491653255375E-2</v>
      </c>
      <c r="BX80">
        <v>4.0185632486177132E-2</v>
      </c>
      <c r="BY80">
        <v>2.9853969786906635E-2</v>
      </c>
      <c r="BZ80">
        <v>3.8321392997205744E-2</v>
      </c>
      <c r="CA80">
        <v>4.8019392742441915E-2</v>
      </c>
      <c r="CB80">
        <v>4.3695886455221641E-2</v>
      </c>
      <c r="CC80">
        <v>5.542714500652926E-2</v>
      </c>
      <c r="CD80">
        <v>4.1541673989950942E-2</v>
      </c>
      <c r="CE80">
        <v>4.618433775813649E-2</v>
      </c>
      <c r="CF80">
        <v>4.2881726755735511E-2</v>
      </c>
      <c r="CG80">
        <v>4.2105762772094331E-2</v>
      </c>
      <c r="CH80">
        <v>4.9604583502994397E-2</v>
      </c>
      <c r="CI80">
        <v>3.4815262638554882E-2</v>
      </c>
      <c r="CJ80">
        <v>3.1141184447461938E-2</v>
      </c>
      <c r="CK80">
        <v>2.0405271970131204E-2</v>
      </c>
      <c r="CL80">
        <v>3.4923583762680295E-2</v>
      </c>
      <c r="CM80">
        <v>4.473129389624677E-2</v>
      </c>
      <c r="CN80">
        <v>5.5658698337868441E-2</v>
      </c>
      <c r="CO80">
        <v>3.3345119591175108E-2</v>
      </c>
      <c r="CP80">
        <v>4.7805141336566513E-2</v>
      </c>
      <c r="CQ80">
        <v>4.1643998710873383E-2</v>
      </c>
      <c r="CR80">
        <v>4.6147228230626995E-2</v>
      </c>
      <c r="CS80">
        <v>5.3823117939654504E-2</v>
      </c>
      <c r="CT80">
        <v>3.4029344031330899E-2</v>
      </c>
      <c r="CU80">
        <v>2.5798279278132594E-2</v>
      </c>
      <c r="CV80">
        <v>2.0221775600017651E-2</v>
      </c>
      <c r="CW80">
        <v>3.2475314174269181E-2</v>
      </c>
      <c r="CX80">
        <v>2.0888519461155042E-2</v>
      </c>
      <c r="CY80">
        <v>4.5581891305196409E-2</v>
      </c>
      <c r="CZ80">
        <v>5.2503795338371358E-2</v>
      </c>
      <c r="DA80">
        <v>6.414790415166878E-2</v>
      </c>
      <c r="DB80">
        <v>5.291494151457396E-2</v>
      </c>
      <c r="DC80">
        <v>3.7729957202994151E-2</v>
      </c>
      <c r="DD80">
        <v>5.0055069418095684E-2</v>
      </c>
      <c r="DE80">
        <v>4.2817137151961816E-2</v>
      </c>
      <c r="DF80">
        <v>3.6734091792273472E-2</v>
      </c>
      <c r="DG80">
        <v>4.8182951968615245E-2</v>
      </c>
      <c r="DH80">
        <v>2.6495386331426295E-2</v>
      </c>
      <c r="DI80">
        <v>2.0981484590148172E-2</v>
      </c>
      <c r="DJ80">
        <v>6.0808816328328547E-2</v>
      </c>
      <c r="DK80">
        <v>3.8614368201471239E-2</v>
      </c>
      <c r="DL80">
        <v>3.5291764530722976E-2</v>
      </c>
      <c r="DM80">
        <v>3.7109769787911008E-2</v>
      </c>
      <c r="DN80">
        <v>3.7032321139066716E-2</v>
      </c>
      <c r="DO80">
        <v>4.4177404465217597E-2</v>
      </c>
      <c r="DP80">
        <v>7.738067004838689E-2</v>
      </c>
      <c r="DQ80">
        <v>5.8027042188664377E-2</v>
      </c>
    </row>
    <row r="81" spans="1:121" x14ac:dyDescent="0.25">
      <c r="A81" s="3">
        <v>45191</v>
      </c>
      <c r="B81">
        <v>4.5377489592049243E-2</v>
      </c>
      <c r="C81">
        <v>1.7763602098432561E-2</v>
      </c>
      <c r="D81">
        <v>1.6934214700396619E-2</v>
      </c>
      <c r="E81">
        <v>2.7520192252772375E-2</v>
      </c>
      <c r="F81">
        <v>2.9392848801235178E-2</v>
      </c>
      <c r="G81">
        <v>2.9270897951289242E-2</v>
      </c>
      <c r="H81">
        <v>9.8508897651259322E-2</v>
      </c>
      <c r="I81">
        <v>4.0400180236215728E-2</v>
      </c>
      <c r="J81">
        <v>2.4285532171731662E-2</v>
      </c>
      <c r="K81">
        <v>5.6752372861108534E-2</v>
      </c>
      <c r="L81">
        <v>4.5429823591121951E-2</v>
      </c>
      <c r="M81">
        <v>2.4549366232149143E-2</v>
      </c>
      <c r="N81">
        <v>3.5726129241318724E-2</v>
      </c>
      <c r="O81">
        <v>9.4755656283294937E-2</v>
      </c>
      <c r="P81">
        <v>3.7118865905742038E-2</v>
      </c>
      <c r="Q81">
        <v>1.2881717537918114E-2</v>
      </c>
      <c r="R81">
        <v>8.2097743063136025E-2</v>
      </c>
      <c r="S81">
        <v>3.2338799666021684E-2</v>
      </c>
      <c r="T81">
        <v>3.0789225974732343E-2</v>
      </c>
      <c r="U81">
        <v>2.7976064693677378E-2</v>
      </c>
      <c r="V81">
        <v>3.4990817823218119E-2</v>
      </c>
      <c r="W81">
        <v>3.5191999917917147E-2</v>
      </c>
      <c r="X81">
        <v>5.5088396979844599E-2</v>
      </c>
      <c r="Y81">
        <v>6.4859164773417174E-2</v>
      </c>
      <c r="Z81">
        <v>2.6993920377598749E-2</v>
      </c>
      <c r="AA81">
        <v>2.6753394943146686E-2</v>
      </c>
      <c r="AB81">
        <v>1.2770480245104564E-2</v>
      </c>
      <c r="AC81">
        <v>3.5178772828832472E-2</v>
      </c>
      <c r="AD81">
        <v>6.2803952654244335E-3</v>
      </c>
      <c r="AE81">
        <v>6.1527643293964311E-2</v>
      </c>
      <c r="AF81">
        <v>1.8184325362441599E-2</v>
      </c>
      <c r="AG81">
        <v>9.028369457326467E-2</v>
      </c>
      <c r="AH81">
        <v>7.0605898092664141E-2</v>
      </c>
      <c r="AI81">
        <v>1.2252956942067898E-2</v>
      </c>
      <c r="AJ81">
        <v>5.2647142358758038E-2</v>
      </c>
      <c r="AK81">
        <v>5.4274306384229087E-2</v>
      </c>
      <c r="AL81">
        <v>3.3051875544472697E-2</v>
      </c>
      <c r="AM81">
        <v>1.8328279786568497E-2</v>
      </c>
      <c r="AN81">
        <v>1.6742863062981492E-2</v>
      </c>
      <c r="AO81">
        <v>3.4437996166493123E-2</v>
      </c>
      <c r="AP81">
        <v>6.1205300147315657E-2</v>
      </c>
      <c r="AQ81">
        <v>3.9417755894599241E-2</v>
      </c>
      <c r="AR81">
        <v>3.273907760877863E-2</v>
      </c>
      <c r="AS81">
        <v>4.8008093701763524E-2</v>
      </c>
      <c r="AT81">
        <v>3.8099501875588887E-2</v>
      </c>
      <c r="AU81">
        <v>4.5084888626090391E-2</v>
      </c>
      <c r="AV81">
        <v>0.11982761439846028</v>
      </c>
      <c r="AW81">
        <v>4.5303822519390871E-2</v>
      </c>
      <c r="AX81">
        <v>3.1477718156915468E-2</v>
      </c>
      <c r="AY81">
        <v>1.0315691033862933E-2</v>
      </c>
      <c r="AZ81">
        <v>9.0792649839047616E-3</v>
      </c>
      <c r="BA81">
        <v>3.9055808461397161E-2</v>
      </c>
      <c r="BB81">
        <v>8.9750516581750504E-3</v>
      </c>
      <c r="BC81">
        <v>4.3856930792543089E-2</v>
      </c>
      <c r="BD81">
        <v>5.0940525698887781E-2</v>
      </c>
      <c r="BE81">
        <v>7.923579097705305E-2</v>
      </c>
      <c r="BF81">
        <v>7.4315156423737927E-2</v>
      </c>
      <c r="BG81">
        <v>3.402729520242976E-2</v>
      </c>
      <c r="BH81">
        <v>5.7162378609915264E-2</v>
      </c>
      <c r="BI81">
        <v>4.9238824948727396E-2</v>
      </c>
      <c r="BJ81">
        <v>3.0113130373857287E-2</v>
      </c>
      <c r="BK81">
        <v>4.5666932667370604E-2</v>
      </c>
      <c r="BL81">
        <v>1.9759929134132215E-2</v>
      </c>
      <c r="BM81">
        <v>1.5026712503273098E-2</v>
      </c>
      <c r="BN81">
        <v>6.465355252094683E-2</v>
      </c>
      <c r="BO81">
        <v>3.6740433543651523E-2</v>
      </c>
      <c r="BP81">
        <v>2.2559979826709344E-2</v>
      </c>
      <c r="BQ81">
        <v>4.0099443485250658E-2</v>
      </c>
      <c r="BR81">
        <v>2.8471654811147266E-2</v>
      </c>
      <c r="BS81">
        <v>5.3293719365945687E-2</v>
      </c>
      <c r="BT81">
        <v>8.7675388768012369E-2</v>
      </c>
      <c r="BU81">
        <v>6.8258686052153614E-2</v>
      </c>
      <c r="BV81">
        <v>3.2178907318813232E-2</v>
      </c>
      <c r="BW81">
        <v>4.3492932616144384E-2</v>
      </c>
      <c r="BX81">
        <v>3.8279923162958092E-2</v>
      </c>
      <c r="BY81">
        <v>3.0468648943034513E-2</v>
      </c>
      <c r="BZ81">
        <v>3.7840539786818971E-2</v>
      </c>
      <c r="CA81">
        <v>4.8300137352332177E-2</v>
      </c>
      <c r="CB81">
        <v>4.4199223252157326E-2</v>
      </c>
      <c r="CC81">
        <v>5.8050872488881501E-2</v>
      </c>
      <c r="CD81">
        <v>4.1474790306317677E-2</v>
      </c>
      <c r="CE81">
        <v>4.554942780207754E-2</v>
      </c>
      <c r="CF81">
        <v>4.2462822553473736E-2</v>
      </c>
      <c r="CG81">
        <v>4.1887190661266969E-2</v>
      </c>
      <c r="CH81">
        <v>5.0516481566804772E-2</v>
      </c>
      <c r="CI81">
        <v>3.5133898022256298E-2</v>
      </c>
      <c r="CJ81">
        <v>3.072054250729744E-2</v>
      </c>
      <c r="CK81">
        <v>2.0100160323024821E-2</v>
      </c>
      <c r="CL81">
        <v>3.5012051520573143E-2</v>
      </c>
      <c r="CM81">
        <v>4.4358180026814326E-2</v>
      </c>
      <c r="CN81">
        <v>5.612529135075537E-2</v>
      </c>
      <c r="CO81">
        <v>3.375267359122136E-2</v>
      </c>
      <c r="CP81">
        <v>4.8519004599105318E-2</v>
      </c>
      <c r="CQ81">
        <v>4.1322560609280086E-2</v>
      </c>
      <c r="CR81">
        <v>4.6207032607701592E-2</v>
      </c>
      <c r="CS81">
        <v>5.4046707030889381E-2</v>
      </c>
      <c r="CT81">
        <v>3.401147374130372E-2</v>
      </c>
      <c r="CU81">
        <v>2.4533180659009703E-2</v>
      </c>
      <c r="CV81">
        <v>1.9215113824053689E-2</v>
      </c>
      <c r="CW81">
        <v>3.3061906598985162E-2</v>
      </c>
      <c r="CX81">
        <v>2.0575344712346143E-2</v>
      </c>
      <c r="CY81">
        <v>4.5734872085012063E-2</v>
      </c>
      <c r="CZ81">
        <v>5.2977103133690646E-2</v>
      </c>
      <c r="DA81">
        <v>6.7018104353250715E-2</v>
      </c>
      <c r="DB81">
        <v>5.2698948722565683E-2</v>
      </c>
      <c r="DC81">
        <v>3.7119143200356065E-2</v>
      </c>
      <c r="DD81">
        <v>4.9443372627495472E-2</v>
      </c>
      <c r="DE81">
        <v>4.2489414420746739E-2</v>
      </c>
      <c r="DF81">
        <v>3.7316767740539575E-2</v>
      </c>
      <c r="DG81">
        <v>4.8503545978272451E-2</v>
      </c>
      <c r="DH81">
        <v>2.6072785745157517E-2</v>
      </c>
      <c r="DI81">
        <v>2.0616587124977759E-2</v>
      </c>
      <c r="DJ81">
        <v>6.0811922118062231E-2</v>
      </c>
      <c r="DK81">
        <v>3.819747165354441E-2</v>
      </c>
      <c r="DL81">
        <v>3.549951023075399E-2</v>
      </c>
      <c r="DM81">
        <v>3.7470335858696503E-2</v>
      </c>
      <c r="DN81">
        <v>3.7492261311173856E-2</v>
      </c>
      <c r="DO81">
        <v>4.3727880026268762E-2</v>
      </c>
      <c r="DP81">
        <v>7.7289121302794209E-2</v>
      </c>
      <c r="DQ81">
        <v>5.8123832830943196E-2</v>
      </c>
    </row>
    <row r="82" spans="1:121" x14ac:dyDescent="0.25">
      <c r="A82" s="3">
        <v>45194</v>
      </c>
      <c r="B82">
        <v>4.5364937282745779E-2</v>
      </c>
      <c r="C82">
        <v>1.7839104027358658E-2</v>
      </c>
      <c r="D82">
        <v>1.6189200686137474E-2</v>
      </c>
      <c r="E82">
        <v>2.7864904978874391E-2</v>
      </c>
      <c r="F82">
        <v>2.9459386129389444E-2</v>
      </c>
      <c r="G82">
        <v>2.9412101851307701E-2</v>
      </c>
      <c r="H82">
        <v>9.8492979054945654E-2</v>
      </c>
      <c r="I82">
        <v>4.0918424439434255E-2</v>
      </c>
      <c r="J82">
        <v>2.4551437637057992E-2</v>
      </c>
      <c r="K82">
        <v>5.6917132249441199E-2</v>
      </c>
      <c r="L82">
        <v>4.5943866763528539E-2</v>
      </c>
      <c r="M82">
        <v>2.4388666533072676E-2</v>
      </c>
      <c r="N82">
        <v>3.6333652883965797E-2</v>
      </c>
      <c r="O82">
        <v>9.5254215332375755E-2</v>
      </c>
      <c r="P82">
        <v>3.7370708007812545E-2</v>
      </c>
      <c r="Q82">
        <v>1.2006294381356855E-2</v>
      </c>
      <c r="R82">
        <v>8.1887939653105604E-2</v>
      </c>
      <c r="S82">
        <v>3.2811124432962462E-2</v>
      </c>
      <c r="T82">
        <v>3.0867169854434651E-2</v>
      </c>
      <c r="U82">
        <v>2.758033464823666E-2</v>
      </c>
      <c r="V82">
        <v>3.4742372221799128E-2</v>
      </c>
      <c r="W82">
        <v>3.3675428998602874E-2</v>
      </c>
      <c r="X82">
        <v>5.4739981981557759E-2</v>
      </c>
      <c r="Y82">
        <v>6.5388635970496281E-2</v>
      </c>
      <c r="Z82">
        <v>2.7036369902590836E-2</v>
      </c>
      <c r="AA82">
        <v>2.6916802664085908E-2</v>
      </c>
      <c r="AB82">
        <v>1.2231230281461119E-2</v>
      </c>
      <c r="AC82">
        <v>3.5685300368586241E-2</v>
      </c>
      <c r="AD82">
        <v>6.3062554358193487E-3</v>
      </c>
      <c r="AE82">
        <v>6.1938811016514647E-2</v>
      </c>
      <c r="AF82">
        <v>1.8215016788672319E-2</v>
      </c>
      <c r="AG82">
        <v>9.16109720598213E-2</v>
      </c>
      <c r="AH82">
        <v>7.1511000275736231E-2</v>
      </c>
      <c r="AI82">
        <v>1.2311258811773747E-2</v>
      </c>
      <c r="AJ82">
        <v>5.3341333016875062E-2</v>
      </c>
      <c r="AK82">
        <v>5.4018761267692735E-2</v>
      </c>
      <c r="AL82">
        <v>3.3676098784210427E-2</v>
      </c>
      <c r="AM82">
        <v>1.8458794461498947E-2</v>
      </c>
      <c r="AN82">
        <v>1.6887638373497615E-2</v>
      </c>
      <c r="AO82">
        <v>3.215700973615794E-2</v>
      </c>
      <c r="AP82">
        <v>6.1161809569111145E-2</v>
      </c>
      <c r="AQ82">
        <v>4.0067447981515125E-2</v>
      </c>
      <c r="AR82">
        <v>3.2882668049122647E-2</v>
      </c>
      <c r="AS82">
        <v>4.7416548432705617E-2</v>
      </c>
      <c r="AT82">
        <v>3.7898955555807128E-2</v>
      </c>
      <c r="AU82">
        <v>4.3221790944008333E-2</v>
      </c>
      <c r="AV82">
        <v>0.11928998844467337</v>
      </c>
      <c r="AW82">
        <v>4.5758137778062209E-2</v>
      </c>
      <c r="AX82">
        <v>3.1474287955773013E-2</v>
      </c>
      <c r="AY82">
        <v>1.0361273794862047E-2</v>
      </c>
      <c r="AZ82">
        <v>8.681281898894928E-3</v>
      </c>
      <c r="BA82">
        <v>3.9551645588045144E-2</v>
      </c>
      <c r="BB82">
        <v>8.9968771747289452E-3</v>
      </c>
      <c r="BC82">
        <v>4.4075888269860052E-2</v>
      </c>
      <c r="BD82">
        <v>5.0940834966590756E-2</v>
      </c>
      <c r="BE82">
        <v>8.0265667241963407E-2</v>
      </c>
      <c r="BF82">
        <v>7.5141441421549951E-2</v>
      </c>
      <c r="BG82">
        <v>3.4131803518372382E-2</v>
      </c>
      <c r="BH82">
        <v>5.7818871099676677E-2</v>
      </c>
      <c r="BI82">
        <v>4.8924711501421393E-2</v>
      </c>
      <c r="BJ82">
        <v>3.0630340498753836E-2</v>
      </c>
      <c r="BK82">
        <v>4.5914908629415524E-2</v>
      </c>
      <c r="BL82">
        <v>1.9897331346682732E-2</v>
      </c>
      <c r="BM82">
        <v>1.4007867185483283E-2</v>
      </c>
      <c r="BN82">
        <v>6.449914258898537E-2</v>
      </c>
      <c r="BO82">
        <v>3.7283297560910734E-2</v>
      </c>
      <c r="BP82">
        <v>2.262088386001521E-2</v>
      </c>
      <c r="BQ82">
        <v>3.953885382324232E-2</v>
      </c>
      <c r="BR82">
        <v>2.8274237896855473E-2</v>
      </c>
      <c r="BS82">
        <v>5.1005621303287056E-2</v>
      </c>
      <c r="BT82">
        <v>8.7135481979967053E-2</v>
      </c>
      <c r="BU82">
        <v>6.8827448894662996E-2</v>
      </c>
      <c r="BV82">
        <v>3.2206870344028471E-2</v>
      </c>
      <c r="BW82">
        <v>4.3727845171935086E-2</v>
      </c>
      <c r="BX82">
        <v>3.6637749207731864E-2</v>
      </c>
      <c r="BY82">
        <v>3.0885645537665322E-2</v>
      </c>
      <c r="BZ82">
        <v>3.7969660865689134E-2</v>
      </c>
      <c r="CA82">
        <v>4.8588754245496087E-2</v>
      </c>
      <c r="CB82">
        <v>4.4242721572662902E-2</v>
      </c>
      <c r="CC82">
        <v>5.8862910855321186E-2</v>
      </c>
      <c r="CD82">
        <v>4.1976950495014757E-2</v>
      </c>
      <c r="CE82">
        <v>4.5734011273605234E-2</v>
      </c>
      <c r="CF82">
        <v>4.2992503504179935E-2</v>
      </c>
      <c r="CG82">
        <v>4.1660683169559759E-2</v>
      </c>
      <c r="CH82">
        <v>5.1434387867128568E-2</v>
      </c>
      <c r="CI82">
        <v>3.5359228399547429E-2</v>
      </c>
      <c r="CJ82">
        <v>3.096441582467932E-2</v>
      </c>
      <c r="CK82">
        <v>1.8755650015178305E-2</v>
      </c>
      <c r="CL82">
        <v>3.496259568267962E-2</v>
      </c>
      <c r="CM82">
        <v>4.5057627480184007E-2</v>
      </c>
      <c r="CN82">
        <v>5.6331852337064413E-2</v>
      </c>
      <c r="CO82">
        <v>3.331336248452068E-2</v>
      </c>
      <c r="CP82">
        <v>4.822970896554659E-2</v>
      </c>
      <c r="CQ82">
        <v>3.9587109961350855E-2</v>
      </c>
      <c r="CR82">
        <v>4.5967403965468258E-2</v>
      </c>
      <c r="CS82">
        <v>5.4550350773762135E-2</v>
      </c>
      <c r="CT82">
        <v>3.4028913617819553E-2</v>
      </c>
      <c r="CU82">
        <v>2.4656909620396673E-2</v>
      </c>
      <c r="CV82">
        <v>1.838425736912121E-2</v>
      </c>
      <c r="CW82">
        <v>3.3502466556906668E-2</v>
      </c>
      <c r="CX82">
        <v>2.0638204759860376E-2</v>
      </c>
      <c r="CY82">
        <v>4.5991785392658212E-2</v>
      </c>
      <c r="CZ82">
        <v>5.3010366373353379E-2</v>
      </c>
      <c r="DA82">
        <v>6.7931393643283267E-2</v>
      </c>
      <c r="DB82">
        <v>5.3318023235791219E-2</v>
      </c>
      <c r="DC82">
        <v>3.7256299278110382E-2</v>
      </c>
      <c r="DD82">
        <v>5.0042311891492205E-2</v>
      </c>
      <c r="DE82">
        <v>4.224460963547054E-2</v>
      </c>
      <c r="DF82">
        <v>3.7981306706482032E-2</v>
      </c>
      <c r="DG82">
        <v>4.879724853060232E-2</v>
      </c>
      <c r="DH82">
        <v>2.6270409811187195E-2</v>
      </c>
      <c r="DI82">
        <v>1.923068588044936E-2</v>
      </c>
      <c r="DJ82">
        <v>6.0704409850789447E-2</v>
      </c>
      <c r="DK82">
        <v>3.8785966671512254E-2</v>
      </c>
      <c r="DL82">
        <v>3.5617479808957943E-2</v>
      </c>
      <c r="DM82">
        <v>3.6969474589873548E-2</v>
      </c>
      <c r="DN82">
        <v>3.7255448481221955E-2</v>
      </c>
      <c r="DO82">
        <v>4.1876501931287058E-2</v>
      </c>
      <c r="DP82">
        <v>7.686093614263298E-2</v>
      </c>
      <c r="DQ82">
        <v>5.8644590220740173E-2</v>
      </c>
    </row>
    <row r="83" spans="1:121" x14ac:dyDescent="0.25">
      <c r="A83" s="3">
        <v>45195</v>
      </c>
      <c r="B83">
        <v>4.5551238936298276E-2</v>
      </c>
      <c r="C83">
        <v>1.7822377330117638E-2</v>
      </c>
      <c r="D83">
        <v>1.6425851571098153E-2</v>
      </c>
      <c r="E83">
        <v>2.8253126395670757E-2</v>
      </c>
      <c r="F83">
        <v>2.9558707202838153E-2</v>
      </c>
      <c r="G83">
        <v>2.9132353533006305E-2</v>
      </c>
      <c r="H83">
        <v>9.8932798738668504E-2</v>
      </c>
      <c r="I83">
        <v>3.9703257870277078E-2</v>
      </c>
      <c r="J83">
        <v>2.4212865206245854E-2</v>
      </c>
      <c r="K83">
        <v>5.6669140257305073E-2</v>
      </c>
      <c r="L83">
        <v>4.5863469642651519E-2</v>
      </c>
      <c r="M83">
        <v>2.3973976032884009E-2</v>
      </c>
      <c r="N83">
        <v>3.6593232246619235E-2</v>
      </c>
      <c r="O83">
        <v>9.5349676932611524E-2</v>
      </c>
      <c r="P83">
        <v>3.722417064276623E-2</v>
      </c>
      <c r="Q83">
        <v>1.1514304372828505E-2</v>
      </c>
      <c r="R83">
        <v>8.154500959745152E-2</v>
      </c>
      <c r="S83">
        <v>3.300063618940529E-2</v>
      </c>
      <c r="T83">
        <v>3.0755762542613436E-2</v>
      </c>
      <c r="U83">
        <v>2.7711489078907914E-2</v>
      </c>
      <c r="V83">
        <v>3.4773725890601903E-2</v>
      </c>
      <c r="W83">
        <v>3.3697492914429104E-2</v>
      </c>
      <c r="X83">
        <v>5.5708173987797788E-2</v>
      </c>
      <c r="Y83">
        <v>6.6027162886906285E-2</v>
      </c>
      <c r="Z83">
        <v>2.7226917468255115E-2</v>
      </c>
      <c r="AA83">
        <v>2.6970331403518566E-2</v>
      </c>
      <c r="AB83">
        <v>1.244637398753292E-2</v>
      </c>
      <c r="AC83">
        <v>3.6288458391090767E-2</v>
      </c>
      <c r="AD83">
        <v>6.3460504004490782E-3</v>
      </c>
      <c r="AE83">
        <v>6.1529387381889629E-2</v>
      </c>
      <c r="AF83">
        <v>1.8349946982114004E-2</v>
      </c>
      <c r="AG83">
        <v>8.9150739343467011E-2</v>
      </c>
      <c r="AH83">
        <v>7.0731411629933169E-2</v>
      </c>
      <c r="AI83">
        <v>1.2293521109260958E-2</v>
      </c>
      <c r="AJ83">
        <v>5.3403957767202609E-2</v>
      </c>
      <c r="AK83">
        <v>5.3255792083833006E-2</v>
      </c>
      <c r="AL83">
        <v>3.4016035828010618E-2</v>
      </c>
      <c r="AM83">
        <v>1.8531414589621979E-2</v>
      </c>
      <c r="AN83">
        <v>1.6870689847665023E-2</v>
      </c>
      <c r="AO83">
        <v>3.0929620503326347E-2</v>
      </c>
      <c r="AP83">
        <v>6.1084072862852223E-2</v>
      </c>
      <c r="AQ83">
        <v>4.0416908999531542E-2</v>
      </c>
      <c r="AR83">
        <v>3.2859954062504235E-2</v>
      </c>
      <c r="AS83">
        <v>4.7781577691278783E-2</v>
      </c>
      <c r="AT83">
        <v>3.8044266507919471E-2</v>
      </c>
      <c r="AU83">
        <v>4.3376791842521044E-2</v>
      </c>
      <c r="AV83">
        <v>0.12175547126072975</v>
      </c>
      <c r="AW83">
        <v>4.6340308055492226E-2</v>
      </c>
      <c r="AX83">
        <v>3.1664624167570411E-2</v>
      </c>
      <c r="AY83">
        <v>1.0371564942315475E-2</v>
      </c>
      <c r="AZ83">
        <v>8.8252068041304709E-3</v>
      </c>
      <c r="BA83">
        <v>4.0180195764298661E-2</v>
      </c>
      <c r="BB83">
        <v>9.0446565297518274E-3</v>
      </c>
      <c r="BC83">
        <v>4.3741042426937708E-2</v>
      </c>
      <c r="BD83">
        <v>5.1267203187972565E-2</v>
      </c>
      <c r="BE83">
        <v>7.8032515410925388E-2</v>
      </c>
      <c r="BF83">
        <v>7.4248438270198808E-2</v>
      </c>
      <c r="BG83">
        <v>3.4048767472996538E-2</v>
      </c>
      <c r="BH83">
        <v>5.782924411698373E-2</v>
      </c>
      <c r="BI83">
        <v>4.8185772907085894E-2</v>
      </c>
      <c r="BJ83">
        <v>3.0908795328243293E-2</v>
      </c>
      <c r="BK83">
        <v>4.6049751548842416E-2</v>
      </c>
      <c r="BL83">
        <v>1.985761478883516E-2</v>
      </c>
      <c r="BM83">
        <v>1.3459820812327328E-2</v>
      </c>
      <c r="BN83">
        <v>6.4353167854050139E-2</v>
      </c>
      <c r="BO83">
        <v>3.7571112973832789E-2</v>
      </c>
      <c r="BP83">
        <v>2.2582800729079134E-2</v>
      </c>
      <c r="BQ83">
        <v>3.9803654908944629E-2</v>
      </c>
      <c r="BR83">
        <v>2.8354448867373715E-2</v>
      </c>
      <c r="BS83">
        <v>5.113768229705401E-2</v>
      </c>
      <c r="BT83">
        <v>8.8848040870387071E-2</v>
      </c>
      <c r="BU83">
        <v>6.9633877019863052E-2</v>
      </c>
      <c r="BV83">
        <v>3.2384221103281915E-2</v>
      </c>
      <c r="BW83">
        <v>4.3747750325948687E-2</v>
      </c>
      <c r="BX83">
        <v>3.7225138731645381E-2</v>
      </c>
      <c r="BY83">
        <v>3.1359612020792224E-2</v>
      </c>
      <c r="BZ83">
        <v>3.8150788029410625E-2</v>
      </c>
      <c r="CA83">
        <v>4.8193706335356093E-2</v>
      </c>
      <c r="CB83">
        <v>4.4502243769478284E-2</v>
      </c>
      <c r="CC83">
        <v>5.7194468495311866E-2</v>
      </c>
      <c r="CD83">
        <v>4.1455789817546801E-2</v>
      </c>
      <c r="CE83">
        <v>4.5598227422902315E-2</v>
      </c>
      <c r="CF83">
        <v>4.2977104294578759E-2</v>
      </c>
      <c r="CG83">
        <v>4.1009403349622872E-2</v>
      </c>
      <c r="CH83">
        <v>5.1874071568428257E-2</v>
      </c>
      <c r="CI83">
        <v>3.5444010256537276E-2</v>
      </c>
      <c r="CJ83">
        <v>3.0885998618282808E-2</v>
      </c>
      <c r="CK83">
        <v>1.8012163902409055E-2</v>
      </c>
      <c r="CL83">
        <v>3.4864718582130284E-2</v>
      </c>
      <c r="CM83">
        <v>4.5381053195894777E-2</v>
      </c>
      <c r="CN83">
        <v>5.6206788512207187E-2</v>
      </c>
      <c r="CO83">
        <v>3.3518444374381617E-2</v>
      </c>
      <c r="CP83">
        <v>4.8340534809287676E-2</v>
      </c>
      <c r="CQ83">
        <v>3.9668273895190238E-2</v>
      </c>
      <c r="CR83">
        <v>4.6845653603934695E-2</v>
      </c>
      <c r="CS83">
        <v>5.5159834985440297E-2</v>
      </c>
      <c r="CT83">
        <v>3.4222062010126522E-2</v>
      </c>
      <c r="CU83">
        <v>2.4672289368100345E-2</v>
      </c>
      <c r="CV83">
        <v>1.8682147182268828E-2</v>
      </c>
      <c r="CW83">
        <v>3.4022321085110892E-2</v>
      </c>
      <c r="CX83">
        <v>2.0740148914655004E-2</v>
      </c>
      <c r="CY83">
        <v>4.5625537121793187E-2</v>
      </c>
      <c r="CZ83">
        <v>5.333030139179417E-2</v>
      </c>
      <c r="DA83">
        <v>6.6017029149368217E-2</v>
      </c>
      <c r="DB83">
        <v>5.2664929444957979E-2</v>
      </c>
      <c r="DC83">
        <v>3.7151943529114329E-2</v>
      </c>
      <c r="DD83">
        <v>5.0032815057809106E-2</v>
      </c>
      <c r="DE83">
        <v>4.1591206917595991E-2</v>
      </c>
      <c r="DF83">
        <v>3.8312440898741772E-2</v>
      </c>
      <c r="DG83">
        <v>4.8922491601166636E-2</v>
      </c>
      <c r="DH83">
        <v>2.6208294659918599E-2</v>
      </c>
      <c r="DI83">
        <v>1.8471480365006201E-2</v>
      </c>
      <c r="DJ83">
        <v>6.0544667159221292E-2</v>
      </c>
      <c r="DK83">
        <v>3.9070955210029575E-2</v>
      </c>
      <c r="DL83">
        <v>3.5544391585636645E-2</v>
      </c>
      <c r="DM83">
        <v>3.7203330545863576E-2</v>
      </c>
      <c r="DN83">
        <v>3.7347347613904409E-2</v>
      </c>
      <c r="DO83">
        <v>4.1969429026764531E-2</v>
      </c>
      <c r="DP83">
        <v>7.8342631192239845E-2</v>
      </c>
      <c r="DQ83">
        <v>5.9309808968812334E-2</v>
      </c>
    </row>
    <row r="84" spans="1:121" x14ac:dyDescent="0.25">
      <c r="A84" s="3">
        <v>45196</v>
      </c>
      <c r="B84">
        <v>4.5180017220547222E-2</v>
      </c>
      <c r="C84">
        <v>1.812030305036599E-2</v>
      </c>
      <c r="D84">
        <v>1.5683977145994423E-2</v>
      </c>
      <c r="E84">
        <v>2.756113974486538E-2</v>
      </c>
      <c r="F84">
        <v>2.9735143439545027E-2</v>
      </c>
      <c r="G84">
        <v>3.0046611224683134E-2</v>
      </c>
      <c r="H84">
        <v>9.9060849059012482E-2</v>
      </c>
      <c r="I84">
        <v>3.9750720686909401E-2</v>
      </c>
      <c r="J84">
        <v>2.4450697910766098E-2</v>
      </c>
      <c r="K84">
        <v>5.6026374426443447E-2</v>
      </c>
      <c r="L84">
        <v>4.5362933546975688E-2</v>
      </c>
      <c r="M84">
        <v>2.4315886493914064E-2</v>
      </c>
      <c r="N84">
        <v>3.7048122070618854E-2</v>
      </c>
      <c r="O84">
        <v>9.5220843464026192E-2</v>
      </c>
      <c r="P84">
        <v>3.7702983148469343E-2</v>
      </c>
      <c r="Q84">
        <v>1.1838007343647568E-2</v>
      </c>
      <c r="R84">
        <v>8.201010368961674E-2</v>
      </c>
      <c r="S84">
        <v>3.2876034511213674E-2</v>
      </c>
      <c r="T84">
        <v>3.0827905253134509E-2</v>
      </c>
      <c r="U84">
        <v>2.8082633427400461E-2</v>
      </c>
      <c r="V84">
        <v>3.5618939886481335E-2</v>
      </c>
      <c r="W84">
        <v>3.340792419408517E-2</v>
      </c>
      <c r="X84">
        <v>5.4917518716355487E-2</v>
      </c>
      <c r="Y84">
        <v>6.5154330344928207E-2</v>
      </c>
      <c r="Z84">
        <v>2.6945273820916556E-2</v>
      </c>
      <c r="AA84">
        <v>2.7360500243286776E-2</v>
      </c>
      <c r="AB84">
        <v>1.1857935431574927E-2</v>
      </c>
      <c r="AC84">
        <v>3.5321334828640763E-2</v>
      </c>
      <c r="AD84">
        <v>6.3698036775278735E-3</v>
      </c>
      <c r="AE84">
        <v>6.3319932769786702E-2</v>
      </c>
      <c r="AF84">
        <v>1.833304028359348E-2</v>
      </c>
      <c r="AG84">
        <v>8.9059804951555382E-2</v>
      </c>
      <c r="AH84">
        <v>7.1268124389226528E-2</v>
      </c>
      <c r="AI84">
        <v>1.2127188127468026E-2</v>
      </c>
      <c r="AJ84">
        <v>5.2704245082751698E-2</v>
      </c>
      <c r="AK84">
        <v>5.3895786884797806E-2</v>
      </c>
      <c r="AL84">
        <v>3.4362682171116245E-2</v>
      </c>
      <c r="AM84">
        <v>1.8465424606926791E-2</v>
      </c>
      <c r="AN84">
        <v>1.7049884956621502E-2</v>
      </c>
      <c r="AO84">
        <v>3.172878332353133E-2</v>
      </c>
      <c r="AP84">
        <v>6.1296529659150764E-2</v>
      </c>
      <c r="AQ84">
        <v>4.0175208551375144E-2</v>
      </c>
      <c r="AR84">
        <v>3.2864149411555348E-2</v>
      </c>
      <c r="AS84">
        <v>4.831437672197024E-2</v>
      </c>
      <c r="AT84">
        <v>3.8882744047358433E-2</v>
      </c>
      <c r="AU84">
        <v>4.2908887749179996E-2</v>
      </c>
      <c r="AV84">
        <v>0.1197618227918357</v>
      </c>
      <c r="AW84">
        <v>4.5626535518252014E-2</v>
      </c>
      <c r="AX84">
        <v>3.1395474020588676E-2</v>
      </c>
      <c r="AY84">
        <v>1.0541213804296333E-2</v>
      </c>
      <c r="AZ84">
        <v>8.4236382190237147E-3</v>
      </c>
      <c r="BA84">
        <v>3.9182236137802348E-2</v>
      </c>
      <c r="BB84">
        <v>9.0954290402839831E-3</v>
      </c>
      <c r="BC84">
        <v>4.5097821504262114E-2</v>
      </c>
      <c r="BD84">
        <v>5.1315419686944155E-2</v>
      </c>
      <c r="BE84">
        <v>7.8098191606975287E-2</v>
      </c>
      <c r="BF84">
        <v>7.495125469111158E-2</v>
      </c>
      <c r="BG84">
        <v>3.3650676500209677E-2</v>
      </c>
      <c r="BH84">
        <v>5.7177906406671544E-2</v>
      </c>
      <c r="BI84">
        <v>4.8855715575947749E-2</v>
      </c>
      <c r="BJ84">
        <v>3.1281964166131125E-2</v>
      </c>
      <c r="BK84">
        <v>4.5971280208013512E-2</v>
      </c>
      <c r="BL84">
        <v>2.0105934979975183E-2</v>
      </c>
      <c r="BM84">
        <v>1.3833328373210184E-2</v>
      </c>
      <c r="BN84">
        <v>6.4697337987237938E-2</v>
      </c>
      <c r="BO84">
        <v>3.7416028204154558E-2</v>
      </c>
      <c r="BP84">
        <v>2.2627773726285581E-2</v>
      </c>
      <c r="BQ84">
        <v>4.032249795715314E-2</v>
      </c>
      <c r="BR84">
        <v>2.9033372214670693E-2</v>
      </c>
      <c r="BS84">
        <v>5.0680331865593273E-2</v>
      </c>
      <c r="BT84">
        <v>8.7556087745565336E-2</v>
      </c>
      <c r="BU84">
        <v>6.8689085377892381E-2</v>
      </c>
      <c r="BV84">
        <v>3.2074151050617943E-2</v>
      </c>
      <c r="BW84">
        <v>4.4415142842313897E-2</v>
      </c>
      <c r="BX84">
        <v>3.5492790649728018E-2</v>
      </c>
      <c r="BY84">
        <v>3.0547583283216339E-2</v>
      </c>
      <c r="BZ84">
        <v>3.8323364608323654E-2</v>
      </c>
      <c r="CA84">
        <v>4.9634742000079786E-2</v>
      </c>
      <c r="CB84">
        <v>4.449581593831714E-2</v>
      </c>
      <c r="CC84">
        <v>5.7180560310263764E-2</v>
      </c>
      <c r="CD84">
        <v>4.18028397434538E-2</v>
      </c>
      <c r="CE84">
        <v>4.5016255962304935E-2</v>
      </c>
      <c r="CF84">
        <v>4.2446989249319965E-2</v>
      </c>
      <c r="CG84">
        <v>4.1534501952748056E-2</v>
      </c>
      <c r="CH84">
        <v>5.2443453081007257E-2</v>
      </c>
      <c r="CI84">
        <v>3.5345258933225605E-2</v>
      </c>
      <c r="CJ84">
        <v>3.1238332772804779E-2</v>
      </c>
      <c r="CK84">
        <v>1.8491932754582198E-2</v>
      </c>
      <c r="CL84">
        <v>3.5013187755777629E-2</v>
      </c>
      <c r="CM84">
        <v>4.5144744747334258E-2</v>
      </c>
      <c r="CN84">
        <v>5.6257678117714496E-2</v>
      </c>
      <c r="CO84">
        <v>3.3918554668359933E-2</v>
      </c>
      <c r="CP84">
        <v>4.9444356582651991E-2</v>
      </c>
      <c r="CQ84">
        <v>3.9270887832132867E-2</v>
      </c>
      <c r="CR84">
        <v>4.6114425436808847E-2</v>
      </c>
      <c r="CS84">
        <v>5.4352449726913034E-2</v>
      </c>
      <c r="CT84">
        <v>3.3909248473612028E-2</v>
      </c>
      <c r="CU84">
        <v>2.5059653684813922E-2</v>
      </c>
      <c r="CV84">
        <v>1.7820541164406005E-2</v>
      </c>
      <c r="CW84">
        <v>3.315586724365515E-2</v>
      </c>
      <c r="CX84">
        <v>2.0843097734034425E-2</v>
      </c>
      <c r="CY84">
        <v>4.7010374244157466E-2</v>
      </c>
      <c r="CZ84">
        <v>5.3345965696545025E-2</v>
      </c>
      <c r="DA84">
        <v>6.6029898766541903E-2</v>
      </c>
      <c r="DB84">
        <v>5.3129089682755003E-2</v>
      </c>
      <c r="DC84">
        <v>3.6693845310296791E-2</v>
      </c>
      <c r="DD84">
        <v>4.9437324193124334E-2</v>
      </c>
      <c r="DE84">
        <v>4.2142214778496175E-2</v>
      </c>
      <c r="DF84">
        <v>3.8749940611895003E-2</v>
      </c>
      <c r="DG84">
        <v>4.8807566871221633E-2</v>
      </c>
      <c r="DH84">
        <v>2.6518883707331492E-2</v>
      </c>
      <c r="DI84">
        <v>1.8971793745171418E-2</v>
      </c>
      <c r="DJ84">
        <v>6.0829137866843221E-2</v>
      </c>
      <c r="DK84">
        <v>3.8884537411549083E-2</v>
      </c>
      <c r="DL84">
        <v>3.5592163975418853E-2</v>
      </c>
      <c r="DM84">
        <v>3.7663925403452002E-2</v>
      </c>
      <c r="DN84">
        <v>3.8216887990951257E-2</v>
      </c>
      <c r="DO84">
        <v>4.1567198380334271E-2</v>
      </c>
      <c r="DP84">
        <v>7.7153552780654444E-2</v>
      </c>
      <c r="DQ84">
        <v>5.8467290282739254E-2</v>
      </c>
    </row>
    <row r="85" spans="1:121" x14ac:dyDescent="0.25">
      <c r="A85" s="3">
        <v>45197</v>
      </c>
      <c r="B85">
        <v>4.4937902074507409E-2</v>
      </c>
      <c r="C85">
        <v>1.8471980935546486E-2</v>
      </c>
      <c r="D85">
        <v>1.560149472322306E-2</v>
      </c>
      <c r="E85">
        <v>2.7376626975549267E-2</v>
      </c>
      <c r="F85">
        <v>2.9946343594477232E-2</v>
      </c>
      <c r="G85">
        <v>3.0708544425847837E-2</v>
      </c>
      <c r="H85">
        <v>9.6716342982307218E-2</v>
      </c>
      <c r="I85">
        <v>4.0286255718231509E-2</v>
      </c>
      <c r="J85">
        <v>2.4587125496953847E-2</v>
      </c>
      <c r="K85">
        <v>5.5989498473137764E-2</v>
      </c>
      <c r="L85">
        <v>4.5523743508427368E-2</v>
      </c>
      <c r="M85">
        <v>2.5002305977208313E-2</v>
      </c>
      <c r="N85">
        <v>3.7235072360847568E-2</v>
      </c>
      <c r="O85">
        <v>9.4963899776006847E-2</v>
      </c>
      <c r="P85">
        <v>3.7402323684944436E-2</v>
      </c>
      <c r="Q85">
        <v>1.0817899763145539E-2</v>
      </c>
      <c r="R85">
        <v>8.1379607338349175E-2</v>
      </c>
      <c r="S85">
        <v>3.2828936246142158E-2</v>
      </c>
      <c r="T85">
        <v>3.1282139864840068E-2</v>
      </c>
      <c r="U85">
        <v>2.8651030134106734E-2</v>
      </c>
      <c r="V85">
        <v>3.640144113920999E-2</v>
      </c>
      <c r="W85">
        <v>3.3868207682934796E-2</v>
      </c>
      <c r="X85">
        <v>5.5729459223441725E-2</v>
      </c>
      <c r="Y85">
        <v>6.4291817900613904E-2</v>
      </c>
      <c r="Z85">
        <v>2.6662479906599812E-2</v>
      </c>
      <c r="AA85">
        <v>2.7747482550224491E-2</v>
      </c>
      <c r="AB85">
        <v>1.1734663149037795E-2</v>
      </c>
      <c r="AC85">
        <v>3.4903695517424185E-2</v>
      </c>
      <c r="AD85">
        <v>6.3819199302560421E-3</v>
      </c>
      <c r="AE85">
        <v>6.4380703412292878E-2</v>
      </c>
      <c r="AF85">
        <v>1.7806716806890624E-2</v>
      </c>
      <c r="AG85">
        <v>8.9793557139505958E-2</v>
      </c>
      <c r="AH85">
        <v>7.1295704659017592E-2</v>
      </c>
      <c r="AI85">
        <v>1.2056623834849395E-2</v>
      </c>
      <c r="AJ85">
        <v>5.2617955743610029E-2</v>
      </c>
      <c r="AK85">
        <v>5.5131056334285958E-2</v>
      </c>
      <c r="AL85">
        <v>3.4357740635865011E-2</v>
      </c>
      <c r="AM85">
        <v>1.8320501337856624E-2</v>
      </c>
      <c r="AN85">
        <v>1.6826580276546422E-2</v>
      </c>
      <c r="AO85">
        <v>2.8844917777075763E-2</v>
      </c>
      <c r="AP85">
        <v>6.0511184578314031E-2</v>
      </c>
      <c r="AQ85">
        <v>3.9910490124402481E-2</v>
      </c>
      <c r="AR85">
        <v>3.3176179547178823E-2</v>
      </c>
      <c r="AS85">
        <v>4.903772684983948E-2</v>
      </c>
      <c r="AT85">
        <v>3.953174936109944E-2</v>
      </c>
      <c r="AU85">
        <v>4.3275442607944026E-2</v>
      </c>
      <c r="AV85">
        <v>0.12090488770154104</v>
      </c>
      <c r="AW85">
        <v>4.4790040218342222E-2</v>
      </c>
      <c r="AX85">
        <v>3.11150696847338E-2</v>
      </c>
      <c r="AY85">
        <v>1.0707201333779687E-2</v>
      </c>
      <c r="AZ85">
        <v>8.3492419417309539E-3</v>
      </c>
      <c r="BA85">
        <v>3.8780134851902688E-2</v>
      </c>
      <c r="BB85">
        <v>9.1271310718699285E-3</v>
      </c>
      <c r="BC85">
        <v>4.5925789319160748E-2</v>
      </c>
      <c r="BD85">
        <v>4.9920972575119606E-2</v>
      </c>
      <c r="BE85">
        <v>7.8866071456822798E-2</v>
      </c>
      <c r="BF85">
        <v>7.5098755012989432E-2</v>
      </c>
      <c r="BG85">
        <v>3.3507744054292687E-2</v>
      </c>
      <c r="BH85">
        <v>5.7174505520545989E-2</v>
      </c>
      <c r="BI85">
        <v>5.0054447146869491E-2</v>
      </c>
      <c r="BJ85">
        <v>3.1326894852017173E-2</v>
      </c>
      <c r="BK85">
        <v>4.5682561440014091E-2</v>
      </c>
      <c r="BL85">
        <v>1.9873962962240241E-2</v>
      </c>
      <c r="BM85">
        <v>1.2595875699511918E-2</v>
      </c>
      <c r="BN85">
        <v>6.3969355139054954E-2</v>
      </c>
      <c r="BO85">
        <v>3.7228230921065857E-2</v>
      </c>
      <c r="BP85">
        <v>2.2878713354576835E-2</v>
      </c>
      <c r="BQ85">
        <v>4.0990873303753082E-2</v>
      </c>
      <c r="BR85">
        <v>2.9564626860361827E-2</v>
      </c>
      <c r="BS85">
        <v>5.1194051942692949E-2</v>
      </c>
      <c r="BT85">
        <v>8.8531455019470462E-2</v>
      </c>
      <c r="BU85">
        <v>6.7536334535422987E-2</v>
      </c>
      <c r="BV85">
        <v>3.1774969603298113E-2</v>
      </c>
      <c r="BW85">
        <v>4.5096480620465451E-2</v>
      </c>
      <c r="BX85">
        <v>3.5165251467998072E-2</v>
      </c>
      <c r="BY85">
        <v>3.0221999570084951E-2</v>
      </c>
      <c r="BZ85">
        <v>3.8441556917818122E-2</v>
      </c>
      <c r="CA85">
        <v>5.052578559910087E-2</v>
      </c>
      <c r="CB85">
        <v>4.3269369598830119E-2</v>
      </c>
      <c r="CC85">
        <v>5.7719675005859533E-2</v>
      </c>
      <c r="CD85">
        <v>4.1868350904968654E-2</v>
      </c>
      <c r="CE85">
        <v>4.4807117050458076E-2</v>
      </c>
      <c r="CF85">
        <v>4.2427486053870256E-2</v>
      </c>
      <c r="CG85">
        <v>4.2536576921775156E-2</v>
      </c>
      <c r="CH85">
        <v>5.2497769901992328E-2</v>
      </c>
      <c r="CI85">
        <v>3.510922610718873E-2</v>
      </c>
      <c r="CJ85">
        <v>3.0865569149646364E-2</v>
      </c>
      <c r="CK85">
        <v>1.6831011846210258E-2</v>
      </c>
      <c r="CL85">
        <v>3.4605366560363698E-2</v>
      </c>
      <c r="CM85">
        <v>4.490018774004946E-2</v>
      </c>
      <c r="CN85">
        <v>5.6858816273502637E-2</v>
      </c>
      <c r="CO85">
        <v>3.4466987015513824E-2</v>
      </c>
      <c r="CP85">
        <v>5.0328952354627497E-2</v>
      </c>
      <c r="CQ85">
        <v>3.9653088088382679E-2</v>
      </c>
      <c r="CR85">
        <v>4.6609484135125251E-2</v>
      </c>
      <c r="CS85">
        <v>5.3418921512869942E-2</v>
      </c>
      <c r="CT85">
        <v>3.3620057329559708E-2</v>
      </c>
      <c r="CU85">
        <v>2.5464606148443026E-2</v>
      </c>
      <c r="CV85">
        <v>1.7670334860854717E-2</v>
      </c>
      <c r="CW85">
        <v>3.282895366491051E-2</v>
      </c>
      <c r="CX85">
        <v>2.092425065849892E-2</v>
      </c>
      <c r="CY85">
        <v>4.7892921051436228E-2</v>
      </c>
      <c r="CZ85">
        <v>5.1917441908274874E-2</v>
      </c>
      <c r="DA85">
        <v>6.670623256247811E-2</v>
      </c>
      <c r="DB85">
        <v>5.3255290289303966E-2</v>
      </c>
      <c r="DC85">
        <v>3.6552843526382169E-2</v>
      </c>
      <c r="DD85">
        <v>4.9454484114404174E-2</v>
      </c>
      <c r="DE85">
        <v>4.3193778619354244E-2</v>
      </c>
      <c r="DF85">
        <v>3.882137630601748E-2</v>
      </c>
      <c r="DG85">
        <v>4.8520755941111403E-2</v>
      </c>
      <c r="DH85">
        <v>2.6223580737934273E-2</v>
      </c>
      <c r="DI85">
        <v>1.7281706538093661E-2</v>
      </c>
      <c r="DJ85">
        <v>6.0169135803862857E-2</v>
      </c>
      <c r="DK85">
        <v>3.8705100834636345E-2</v>
      </c>
      <c r="DL85">
        <v>3.6001509871011937E-2</v>
      </c>
      <c r="DM85">
        <v>3.8303801229229779E-2</v>
      </c>
      <c r="DN85">
        <v>3.8932006864179296E-2</v>
      </c>
      <c r="DO85">
        <v>4.2005616247390243E-2</v>
      </c>
      <c r="DP85">
        <v>7.8044757419139354E-2</v>
      </c>
      <c r="DQ85">
        <v>5.7509457473492669E-2</v>
      </c>
    </row>
    <row r="86" spans="1:121" x14ac:dyDescent="0.25">
      <c r="A86" s="3">
        <v>45198</v>
      </c>
      <c r="B86">
        <v>4.5115472025290253E-2</v>
      </c>
      <c r="C86">
        <v>1.8724494039662313E-2</v>
      </c>
      <c r="D86">
        <v>1.5307078266931612E-2</v>
      </c>
      <c r="E86">
        <v>2.8029502455720803E-2</v>
      </c>
      <c r="F86">
        <v>2.9749221216946373E-2</v>
      </c>
      <c r="G86">
        <v>3.1804085440680543E-2</v>
      </c>
      <c r="H86">
        <v>9.6936960937422281E-2</v>
      </c>
      <c r="I86">
        <v>4.0376608669599287E-2</v>
      </c>
      <c r="J86">
        <v>2.4231817984615427E-2</v>
      </c>
      <c r="K86">
        <v>5.5797127364960536E-2</v>
      </c>
      <c r="L86">
        <v>4.5070941682358576E-2</v>
      </c>
      <c r="M86">
        <v>2.4898373577005094E-2</v>
      </c>
      <c r="N86">
        <v>3.7350829315829392E-2</v>
      </c>
      <c r="O86">
        <v>9.5069854906023626E-2</v>
      </c>
      <c r="P86">
        <v>3.7426246715878443E-2</v>
      </c>
      <c r="Q86">
        <v>1.0913360146533721E-2</v>
      </c>
      <c r="R86">
        <v>8.0330709259475136E-2</v>
      </c>
      <c r="S86">
        <v>3.2911859503069636E-2</v>
      </c>
      <c r="T86">
        <v>3.1423009464021483E-2</v>
      </c>
      <c r="U86">
        <v>2.8637776237759194E-2</v>
      </c>
      <c r="V86">
        <v>3.6159539925341169E-2</v>
      </c>
      <c r="W86">
        <v>3.5194651957320855E-2</v>
      </c>
      <c r="X86">
        <v>5.4667670129677208E-2</v>
      </c>
      <c r="Y86">
        <v>6.3872808777877016E-2</v>
      </c>
      <c r="Z86">
        <v>2.6755928545475375E-2</v>
      </c>
      <c r="AA86">
        <v>2.8114280971815973E-2</v>
      </c>
      <c r="AB86">
        <v>1.1508096524981791E-2</v>
      </c>
      <c r="AC86">
        <v>3.5720179775904595E-2</v>
      </c>
      <c r="AD86">
        <v>6.3370907027517024E-3</v>
      </c>
      <c r="AE86">
        <v>6.6647854233977941E-2</v>
      </c>
      <c r="AF86">
        <v>1.7839396548246098E-2</v>
      </c>
      <c r="AG86">
        <v>8.9954912226628783E-2</v>
      </c>
      <c r="AH86">
        <v>7.023415799380249E-2</v>
      </c>
      <c r="AI86">
        <v>1.2009854573576798E-2</v>
      </c>
      <c r="AJ86">
        <v>5.2071418643243154E-2</v>
      </c>
      <c r="AK86">
        <v>5.4877459908424853E-2</v>
      </c>
      <c r="AL86">
        <v>3.4449221982919602E-2</v>
      </c>
      <c r="AM86">
        <v>1.8332783860523588E-2</v>
      </c>
      <c r="AN86">
        <v>1.6829853200761375E-2</v>
      </c>
      <c r="AO86">
        <v>2.9086509946179742E-2</v>
      </c>
      <c r="AP86">
        <v>5.9704689009676355E-2</v>
      </c>
      <c r="AQ86">
        <v>3.9993502998653098E-2</v>
      </c>
      <c r="AR86">
        <v>3.3310754500421216E-2</v>
      </c>
      <c r="AS86">
        <v>4.8993239255906006E-2</v>
      </c>
      <c r="AT86">
        <v>3.9251578426810443E-2</v>
      </c>
      <c r="AU86">
        <v>4.495031641588023E-2</v>
      </c>
      <c r="AV86">
        <v>0.11854858335424286</v>
      </c>
      <c r="AW86">
        <v>4.4478336399195954E-2</v>
      </c>
      <c r="AX86">
        <v>3.1230648811527938E-2</v>
      </c>
      <c r="AY86">
        <v>1.0851008542706065E-2</v>
      </c>
      <c r="AZ86">
        <v>8.1897502328301831E-3</v>
      </c>
      <c r="BA86">
        <v>3.9695591889080714E-2</v>
      </c>
      <c r="BB86">
        <v>9.0649121988756517E-3</v>
      </c>
      <c r="BC86">
        <v>4.7552989618141618E-2</v>
      </c>
      <c r="BD86">
        <v>5.0023040775475369E-2</v>
      </c>
      <c r="BE86">
        <v>7.9024300122183713E-2</v>
      </c>
      <c r="BF86">
        <v>7.399604268725235E-2</v>
      </c>
      <c r="BG86">
        <v>3.3384737773910378E-2</v>
      </c>
      <c r="BH86">
        <v>5.659246334514384E-2</v>
      </c>
      <c r="BI86">
        <v>4.9834614000096103E-2</v>
      </c>
      <c r="BJ86">
        <v>3.1416869857540913E-2</v>
      </c>
      <c r="BK86">
        <v>4.5722740587495307E-2</v>
      </c>
      <c r="BL86">
        <v>1.9881982382742764E-2</v>
      </c>
      <c r="BM86">
        <v>1.2704027268660725E-2</v>
      </c>
      <c r="BN86">
        <v>6.3129958068557507E-2</v>
      </c>
      <c r="BO86">
        <v>3.7313460304043554E-2</v>
      </c>
      <c r="BP86">
        <v>2.297631816813997E-2</v>
      </c>
      <c r="BQ86">
        <v>4.0962243758355686E-2</v>
      </c>
      <c r="BR86">
        <v>2.9361229460772915E-2</v>
      </c>
      <c r="BS86">
        <v>5.3186508573029957E-2</v>
      </c>
      <c r="BT86">
        <v>8.6824212906217155E-2</v>
      </c>
      <c r="BU86">
        <v>6.7080348667219583E-2</v>
      </c>
      <c r="BV86">
        <v>3.1853400044902488E-2</v>
      </c>
      <c r="BW86">
        <v>4.5645420270434174E-2</v>
      </c>
      <c r="BX86">
        <v>3.4450677079108982E-2</v>
      </c>
      <c r="BY86">
        <v>3.0897019394355494E-2</v>
      </c>
      <c r="BZ86">
        <v>3.8132098542157856E-2</v>
      </c>
      <c r="CA86">
        <v>5.2251010631890846E-2</v>
      </c>
      <c r="CB86">
        <v>4.3304002719672136E-2</v>
      </c>
      <c r="CC86">
        <v>5.7763666348724312E-2</v>
      </c>
      <c r="CD86">
        <v>4.1202354623409647E-2</v>
      </c>
      <c r="CE86">
        <v>4.4587200486204043E-2</v>
      </c>
      <c r="CF86">
        <v>4.1943426227242633E-2</v>
      </c>
      <c r="CG86">
        <v>4.2297177798589457E-2</v>
      </c>
      <c r="CH86">
        <v>5.2583179423661641E-2</v>
      </c>
      <c r="CI86">
        <v>3.5096473999756676E-2</v>
      </c>
      <c r="CJ86">
        <v>3.0839684150732877E-2</v>
      </c>
      <c r="CK86">
        <v>1.6954449774362609E-2</v>
      </c>
      <c r="CL86">
        <v>3.4108875782818189E-2</v>
      </c>
      <c r="CM86">
        <v>4.4947103176835035E-2</v>
      </c>
      <c r="CN86">
        <v>5.7030486564650394E-2</v>
      </c>
      <c r="CO86">
        <v>3.4400147964350085E-2</v>
      </c>
      <c r="CP86">
        <v>4.9920640475365763E-2</v>
      </c>
      <c r="CQ86">
        <v>4.1145222522901294E-2</v>
      </c>
      <c r="CR86">
        <v>4.565390940570592E-2</v>
      </c>
      <c r="CS86">
        <v>5.2992372592167311E-2</v>
      </c>
      <c r="CT86">
        <v>3.3734753299933889E-2</v>
      </c>
      <c r="CU86">
        <v>2.5798826980786879E-2</v>
      </c>
      <c r="CV86">
        <v>1.7327553591671173E-2</v>
      </c>
      <c r="CW86">
        <v>3.3593779562120618E-2</v>
      </c>
      <c r="CX86">
        <v>2.0775337544692293E-2</v>
      </c>
      <c r="CY86">
        <v>4.9574847032199748E-2</v>
      </c>
      <c r="CZ86">
        <v>5.2007885368673352E-2</v>
      </c>
      <c r="DA86">
        <v>6.6819884964042703E-2</v>
      </c>
      <c r="DB86">
        <v>5.2457473916060003E-2</v>
      </c>
      <c r="DC86">
        <v>3.6407663398691593E-2</v>
      </c>
      <c r="DD86">
        <v>4.8936253467835825E-2</v>
      </c>
      <c r="DE86">
        <v>4.2991093124700223E-2</v>
      </c>
      <c r="DF86">
        <v>3.8921122031792064E-2</v>
      </c>
      <c r="DG86">
        <v>4.8548769326286476E-2</v>
      </c>
      <c r="DH86">
        <v>2.6226241825601952E-2</v>
      </c>
      <c r="DI86">
        <v>1.7424829498975631E-2</v>
      </c>
      <c r="DJ86">
        <v>5.9361677084000683E-2</v>
      </c>
      <c r="DK86">
        <v>3.8781998916269607E-2</v>
      </c>
      <c r="DL86">
        <v>3.6144183183061847E-2</v>
      </c>
      <c r="DM86">
        <v>3.8265492012472924E-2</v>
      </c>
      <c r="DN86">
        <v>3.8652490883740009E-2</v>
      </c>
      <c r="DO86">
        <v>4.3627286091045436E-2</v>
      </c>
      <c r="DP86">
        <v>7.651663245425365E-2</v>
      </c>
      <c r="DQ86">
        <v>5.7103924441091275E-2</v>
      </c>
    </row>
    <row r="87" spans="1:121" x14ac:dyDescent="0.25">
      <c r="A87" s="3">
        <v>45201</v>
      </c>
      <c r="B87">
        <v>4.6492349167031405E-2</v>
      </c>
      <c r="C87">
        <v>1.7954090044266E-2</v>
      </c>
      <c r="D87">
        <v>1.9446661682939688E-2</v>
      </c>
      <c r="E87">
        <v>2.9779032548493886E-2</v>
      </c>
      <c r="F87">
        <v>3.41456521850265E-2</v>
      </c>
      <c r="G87">
        <v>2.6640276882366393E-2</v>
      </c>
      <c r="H87">
        <v>9.7974233945420625E-2</v>
      </c>
      <c r="I87">
        <v>3.8241561617243978E-2</v>
      </c>
      <c r="J87">
        <v>2.5740351916391884E-2</v>
      </c>
      <c r="K87">
        <v>5.4771187021811857E-2</v>
      </c>
      <c r="L87">
        <v>4.703089527645344E-2</v>
      </c>
      <c r="M87">
        <v>2.5763811068823542E-2</v>
      </c>
      <c r="N87">
        <v>3.8860996939016838E-2</v>
      </c>
      <c r="O87">
        <v>8.8918294757228358E-2</v>
      </c>
      <c r="P87">
        <v>3.9836221249678047E-2</v>
      </c>
      <c r="Q87">
        <v>1.4086247322178449E-2</v>
      </c>
      <c r="R87">
        <v>7.7308273985540993E-2</v>
      </c>
      <c r="S87">
        <v>3.2048022087768975E-2</v>
      </c>
      <c r="T87">
        <v>3.014402422303207E-2</v>
      </c>
      <c r="U87">
        <v>2.732692481506014E-2</v>
      </c>
      <c r="V87">
        <v>3.1702482039971475E-2</v>
      </c>
      <c r="W87">
        <v>3.7437580802733829E-2</v>
      </c>
      <c r="X87">
        <v>5.240866658259552E-2</v>
      </c>
      <c r="Y87">
        <v>6.5942161838926053E-2</v>
      </c>
      <c r="Z87">
        <v>2.7675010696321931E-2</v>
      </c>
      <c r="AA87">
        <v>2.7057774509400903E-2</v>
      </c>
      <c r="AB87">
        <v>1.4674659622639159E-2</v>
      </c>
      <c r="AC87">
        <v>3.8090845815527075E-2</v>
      </c>
      <c r="AD87">
        <v>7.3006498415744397E-3</v>
      </c>
      <c r="AE87">
        <v>5.6034277835715372E-2</v>
      </c>
      <c r="AF87">
        <v>1.8097326451911058E-2</v>
      </c>
      <c r="AG87">
        <v>8.5515029295644848E-2</v>
      </c>
      <c r="AH87">
        <v>7.4883933165182132E-2</v>
      </c>
      <c r="AI87">
        <v>1.1832863266060166E-2</v>
      </c>
      <c r="AJ87">
        <v>5.4537824314217699E-2</v>
      </c>
      <c r="AK87">
        <v>5.6996070210051299E-2</v>
      </c>
      <c r="AL87">
        <v>3.5975338707144679E-2</v>
      </c>
      <c r="AM87">
        <v>1.7210302238304543E-2</v>
      </c>
      <c r="AN87">
        <v>1.7980177393546945E-2</v>
      </c>
      <c r="AO87">
        <v>3.7682544494615909E-2</v>
      </c>
      <c r="AP87">
        <v>5.7671945346660848E-2</v>
      </c>
      <c r="AQ87">
        <v>3.9088593243008854E-2</v>
      </c>
      <c r="AR87">
        <v>3.2073747681049966E-2</v>
      </c>
      <c r="AS87">
        <v>4.6924473628841619E-2</v>
      </c>
      <c r="AT87">
        <v>3.4541347790751069E-2</v>
      </c>
      <c r="AU87">
        <v>4.7992750482489591E-2</v>
      </c>
      <c r="AV87">
        <v>0.114072431380609</v>
      </c>
      <c r="AW87">
        <v>4.6090082588730819E-2</v>
      </c>
      <c r="AX87">
        <v>3.2221247130456897E-2</v>
      </c>
      <c r="AY87">
        <v>1.0416666666666697E-2</v>
      </c>
      <c r="AZ87">
        <v>1.0416666666666699E-2</v>
      </c>
      <c r="BA87">
        <v>4.2222391811470923E-2</v>
      </c>
      <c r="BB87">
        <v>1.0416666666666703E-2</v>
      </c>
      <c r="BC87">
        <v>3.9878517294013205E-2</v>
      </c>
      <c r="BD87">
        <v>5.0617176764796566E-2</v>
      </c>
      <c r="BE87">
        <v>7.4932770842881621E-2</v>
      </c>
      <c r="BF87">
        <v>7.8694128516214171E-2</v>
      </c>
      <c r="BG87">
        <v>3.2809048537654373E-2</v>
      </c>
      <c r="BH87">
        <v>5.9122197266603851E-2</v>
      </c>
      <c r="BI87">
        <v>5.1626844304116418E-2</v>
      </c>
      <c r="BJ87">
        <v>3.2725173342739056E-2</v>
      </c>
      <c r="BK87">
        <v>4.2814009590411609E-2</v>
      </c>
      <c r="BL87">
        <v>2.118687470163937E-2</v>
      </c>
      <c r="BM87">
        <v>1.6416614239616191E-2</v>
      </c>
      <c r="BN87">
        <v>6.0825435976394795E-2</v>
      </c>
      <c r="BO87">
        <v>3.6376397797459457E-2</v>
      </c>
      <c r="BP87">
        <v>2.2066794184592037E-2</v>
      </c>
      <c r="BQ87">
        <v>3.913276745372779E-2</v>
      </c>
      <c r="BR87">
        <v>2.5772109038833466E-2</v>
      </c>
      <c r="BS87">
        <v>5.6641916344496515E-2</v>
      </c>
      <c r="BT87">
        <v>8.3333333333333315E-2</v>
      </c>
      <c r="BU87">
        <v>6.9334251528548316E-2</v>
      </c>
      <c r="BV87">
        <v>3.2608695652173919E-2</v>
      </c>
      <c r="BW87">
        <v>4.3478260869565223E-2</v>
      </c>
      <c r="BX87">
        <v>4.3478260869565223E-2</v>
      </c>
      <c r="BY87">
        <v>3.2608695652173919E-2</v>
      </c>
      <c r="BZ87">
        <v>4.3478260869565223E-2</v>
      </c>
      <c r="CA87">
        <v>4.3478260869565223E-2</v>
      </c>
      <c r="CB87">
        <v>4.3478260869565223E-2</v>
      </c>
      <c r="CC87">
        <v>5.4347826086956534E-2</v>
      </c>
      <c r="CD87">
        <v>4.3478260869565223E-2</v>
      </c>
      <c r="CE87">
        <v>4.3478260869565223E-2</v>
      </c>
      <c r="CF87">
        <v>4.3478260869565223E-2</v>
      </c>
      <c r="CG87">
        <v>4.3478260869565223E-2</v>
      </c>
      <c r="CH87">
        <v>5.4347826086956534E-2</v>
      </c>
      <c r="CI87">
        <v>3.2608695652173919E-2</v>
      </c>
      <c r="CJ87">
        <v>3.2608695652173919E-2</v>
      </c>
      <c r="CK87">
        <v>2.1739130434782612E-2</v>
      </c>
      <c r="CL87">
        <v>3.2608695652173919E-2</v>
      </c>
      <c r="CM87">
        <v>4.3478260869565223E-2</v>
      </c>
      <c r="CN87">
        <v>5.4347826086956534E-2</v>
      </c>
      <c r="CO87">
        <v>3.2608695652173919E-2</v>
      </c>
      <c r="CP87">
        <v>4.3478260869565223E-2</v>
      </c>
      <c r="CQ87">
        <v>4.3478260869565223E-2</v>
      </c>
      <c r="CR87">
        <v>4.3478260869565223E-2</v>
      </c>
      <c r="CS87">
        <v>5.4347826086956534E-2</v>
      </c>
      <c r="CT87">
        <v>3.4749325661496029E-2</v>
      </c>
      <c r="CU87">
        <v>2.4726698022474701E-2</v>
      </c>
      <c r="CV87">
        <v>2.2004062210452688E-2</v>
      </c>
      <c r="CW87">
        <v>3.5675241456916452E-2</v>
      </c>
      <c r="CX87">
        <v>2.3835307390708212E-2</v>
      </c>
      <c r="CY87">
        <v>4.1507833220415041E-2</v>
      </c>
      <c r="CZ87">
        <v>5.2541749507923355E-2</v>
      </c>
      <c r="DA87">
        <v>6.3259296960681735E-2</v>
      </c>
      <c r="DB87">
        <v>5.5699168616838345E-2</v>
      </c>
      <c r="DC87">
        <v>3.5722839923772898E-2</v>
      </c>
      <c r="DD87">
        <v>5.1042294431710045E-2</v>
      </c>
      <c r="DE87">
        <v>4.4466246613139117E-2</v>
      </c>
      <c r="DF87">
        <v>4.0477333768964265E-2</v>
      </c>
      <c r="DG87">
        <v>4.5387825559529603E-2</v>
      </c>
      <c r="DH87">
        <v>2.7902992249259569E-2</v>
      </c>
      <c r="DI87">
        <v>2.2481134122798285E-2</v>
      </c>
      <c r="DJ87">
        <v>5.7103587740192627E-2</v>
      </c>
      <c r="DK87">
        <v>3.7747818499450622E-2</v>
      </c>
      <c r="DL87">
        <v>3.4658098043907647E-2</v>
      </c>
      <c r="DM87">
        <v>3.6498215387450857E-2</v>
      </c>
      <c r="DN87">
        <v>3.3873549934780305E-2</v>
      </c>
      <c r="DO87">
        <v>4.6387627124821279E-2</v>
      </c>
      <c r="DP87">
        <v>7.3323173041525774E-2</v>
      </c>
      <c r="DQ87">
        <v>5.8928580510790411E-2</v>
      </c>
    </row>
    <row r="88" spans="1:121" x14ac:dyDescent="0.25">
      <c r="A88" s="3">
        <v>45202</v>
      </c>
      <c r="B88">
        <v>4.6219812372804751E-2</v>
      </c>
      <c r="C88">
        <v>1.6398547566102883E-2</v>
      </c>
      <c r="D88">
        <v>1.9157452681616591E-2</v>
      </c>
      <c r="E88">
        <v>3.0601736639992633E-2</v>
      </c>
      <c r="F88">
        <v>3.4713905608298165E-2</v>
      </c>
      <c r="G88">
        <v>2.5985470962662467E-2</v>
      </c>
      <c r="H88">
        <v>9.9040275503053471E-2</v>
      </c>
      <c r="I88">
        <v>3.8771908065583727E-2</v>
      </c>
      <c r="J88">
        <v>2.5475163629159098E-2</v>
      </c>
      <c r="K88">
        <v>5.4374531473178306E-2</v>
      </c>
      <c r="L88">
        <v>4.6856515937610102E-2</v>
      </c>
      <c r="M88">
        <v>2.4848466746757926E-2</v>
      </c>
      <c r="N88">
        <v>3.8585888601661317E-2</v>
      </c>
      <c r="O88">
        <v>8.8879672248537545E-2</v>
      </c>
      <c r="P88">
        <v>4.093880897884436E-2</v>
      </c>
      <c r="Q88">
        <v>1.3277358029079988E-2</v>
      </c>
      <c r="R88">
        <v>7.8362222278604787E-2</v>
      </c>
      <c r="S88">
        <v>3.1796992843870581E-2</v>
      </c>
      <c r="T88">
        <v>3.0315760450906025E-2</v>
      </c>
      <c r="U88">
        <v>2.7241185428323815E-2</v>
      </c>
      <c r="V88">
        <v>3.1017169446436618E-2</v>
      </c>
      <c r="W88">
        <v>3.733961438805105E-2</v>
      </c>
      <c r="X88">
        <v>5.3359086763369902E-2</v>
      </c>
      <c r="Y88">
        <v>6.6442453355493938E-2</v>
      </c>
      <c r="Z88">
        <v>2.7637049155901604E-2</v>
      </c>
      <c r="AA88">
        <v>2.4825113591651796E-2</v>
      </c>
      <c r="AB88">
        <v>1.4521715550509639E-2</v>
      </c>
      <c r="AC88">
        <v>3.9319980287304955E-2</v>
      </c>
      <c r="AD88">
        <v>7.4556716151075644E-3</v>
      </c>
      <c r="AE88">
        <v>5.4903853048747439E-2</v>
      </c>
      <c r="AF88">
        <v>1.8376871142840558E-2</v>
      </c>
      <c r="AG88">
        <v>8.7092586932140545E-2</v>
      </c>
      <c r="AH88">
        <v>7.4447194321513518E-2</v>
      </c>
      <c r="AI88">
        <v>1.1800228222952451E-2</v>
      </c>
      <c r="AJ88">
        <v>5.4581031865559716E-2</v>
      </c>
      <c r="AK88">
        <v>5.5219388048319211E-2</v>
      </c>
      <c r="AL88">
        <v>3.5882000348624342E-2</v>
      </c>
      <c r="AM88">
        <v>1.7280527780571316E-2</v>
      </c>
      <c r="AN88">
        <v>1.8561292999099893E-2</v>
      </c>
      <c r="AO88">
        <v>3.5679089566892461E-2</v>
      </c>
      <c r="AP88">
        <v>5.872223188869307E-2</v>
      </c>
      <c r="AQ88">
        <v>3.8957586622277836E-2</v>
      </c>
      <c r="AR88">
        <v>3.2402172606111369E-2</v>
      </c>
      <c r="AS88">
        <v>4.6988527589221063E-2</v>
      </c>
      <c r="AT88">
        <v>3.3947309758553312E-2</v>
      </c>
      <c r="AU88">
        <v>4.8083367750130508E-2</v>
      </c>
      <c r="AV88">
        <v>0.11666569227031402</v>
      </c>
      <c r="AW88">
        <v>4.6649517036961886E-2</v>
      </c>
      <c r="AX88">
        <v>3.2068472449094873E-2</v>
      </c>
      <c r="AY88">
        <v>9.524890505648408E-3</v>
      </c>
      <c r="AZ88">
        <v>1.0273317485528953E-2</v>
      </c>
      <c r="BA88">
        <v>4.3437773896572426E-2</v>
      </c>
      <c r="BB88">
        <v>1.0601957842588643E-2</v>
      </c>
      <c r="BC88">
        <v>3.8942165730385059E-2</v>
      </c>
      <c r="BD88">
        <v>5.1225607967747541E-2</v>
      </c>
      <c r="BE88">
        <v>7.6057594855390223E-2</v>
      </c>
      <c r="BF88">
        <v>7.7971173792244192E-2</v>
      </c>
      <c r="BG88">
        <v>3.2608156793622875E-2</v>
      </c>
      <c r="BH88">
        <v>5.8969378851327713E-2</v>
      </c>
      <c r="BI88">
        <v>4.9848754301196029E-2</v>
      </c>
      <c r="BJ88">
        <v>3.2530127389433637E-2</v>
      </c>
      <c r="BK88">
        <v>4.2843649829190228E-2</v>
      </c>
      <c r="BL88">
        <v>2.1797827234060315E-2</v>
      </c>
      <c r="BM88">
        <v>1.5491347288408707E-2</v>
      </c>
      <c r="BN88">
        <v>6.1724166913415375E-2</v>
      </c>
      <c r="BO88">
        <v>3.6132145327034508E-2</v>
      </c>
      <c r="BP88">
        <v>2.2217527222893038E-2</v>
      </c>
      <c r="BQ88">
        <v>3.9053956897737122E-2</v>
      </c>
      <c r="BR88">
        <v>2.5243414442174008E-2</v>
      </c>
      <c r="BS88">
        <v>5.6557373102846913E-2</v>
      </c>
      <c r="BT88">
        <v>8.4940198537827596E-2</v>
      </c>
      <c r="BU88">
        <v>6.9939021343631502E-2</v>
      </c>
      <c r="BV88">
        <v>3.2599354754069963E-2</v>
      </c>
      <c r="BW88">
        <v>3.9934020658854125E-2</v>
      </c>
      <c r="BX88">
        <v>4.30718728429259E-2</v>
      </c>
      <c r="BY88">
        <v>3.3697509587585668E-2</v>
      </c>
      <c r="BZ88">
        <v>4.4449729186825306E-2</v>
      </c>
      <c r="CA88">
        <v>4.2647434555326123E-2</v>
      </c>
      <c r="CB88">
        <v>4.4197837074150155E-2</v>
      </c>
      <c r="CC88">
        <v>5.5410570543582859E-2</v>
      </c>
      <c r="CD88">
        <v>4.3271659927888333E-2</v>
      </c>
      <c r="CE88">
        <v>4.3405466474177222E-2</v>
      </c>
      <c r="CF88">
        <v>4.3559992906512787E-2</v>
      </c>
      <c r="CG88">
        <v>4.2168732155198355E-2</v>
      </c>
      <c r="CH88">
        <v>5.4265728129806921E-2</v>
      </c>
      <c r="CI88">
        <v>3.277733469323988E-2</v>
      </c>
      <c r="CJ88">
        <v>3.3699183980701021E-2</v>
      </c>
      <c r="CK88">
        <v>2.0605701994460511E-2</v>
      </c>
      <c r="CL88">
        <v>3.32386275594444E-2</v>
      </c>
      <c r="CM88">
        <v>4.3379632770216101E-2</v>
      </c>
      <c r="CN88">
        <v>5.4963996453502403E-2</v>
      </c>
      <c r="CO88">
        <v>3.2688693059463904E-2</v>
      </c>
      <c r="CP88">
        <v>4.277696325973291E-2</v>
      </c>
      <c r="CQ88">
        <v>4.3607692323207214E-2</v>
      </c>
      <c r="CR88">
        <v>4.4514995227048514E-2</v>
      </c>
      <c r="CS88">
        <v>5.5067269882079446E-2</v>
      </c>
      <c r="CT88">
        <v>3.4642620659491793E-2</v>
      </c>
      <c r="CU88">
        <v>2.264778740734056E-2</v>
      </c>
      <c r="CV88">
        <v>2.1737682272981833E-2</v>
      </c>
      <c r="CW88">
        <v>3.6763773330510369E-2</v>
      </c>
      <c r="CX88">
        <v>2.4300012271804491E-2</v>
      </c>
      <c r="CY88">
        <v>4.0601267426228285E-2</v>
      </c>
      <c r="CZ88">
        <v>5.3262575480888322E-2</v>
      </c>
      <c r="DA88">
        <v>6.4316675288549535E-2</v>
      </c>
      <c r="DB88">
        <v>5.5280108218369046E-2</v>
      </c>
      <c r="DC88">
        <v>3.5563706857935272E-2</v>
      </c>
      <c r="DD88">
        <v>5.0995823010464153E-2</v>
      </c>
      <c r="DE88">
        <v>4.3006849825467257E-2</v>
      </c>
      <c r="DF88">
        <v>4.030362747621194E-2</v>
      </c>
      <c r="DG88">
        <v>4.549549198990354E-2</v>
      </c>
      <c r="DH88">
        <v>2.8755804088775472E-2</v>
      </c>
      <c r="DI88">
        <v>2.1249672611326282E-2</v>
      </c>
      <c r="DJ88">
        <v>5.8044601174496946E-2</v>
      </c>
      <c r="DK88">
        <v>3.755729849295579E-2</v>
      </c>
      <c r="DL88">
        <v>3.4953416523566871E-2</v>
      </c>
      <c r="DM88">
        <v>3.6485856021527936E-2</v>
      </c>
      <c r="DN88">
        <v>3.3234356951973479E-2</v>
      </c>
      <c r="DO88">
        <v>4.6396143050855078E-2</v>
      </c>
      <c r="DP88">
        <v>7.48624779630227E-2</v>
      </c>
      <c r="DQ88">
        <v>5.9542371605352959E-2</v>
      </c>
    </row>
    <row r="89" spans="1:121" x14ac:dyDescent="0.25">
      <c r="A89" s="3">
        <v>45203</v>
      </c>
      <c r="B89">
        <v>4.6942978893227127E-2</v>
      </c>
      <c r="C89">
        <v>1.5950584404089255E-2</v>
      </c>
      <c r="D89">
        <v>2.0180342122960281E-2</v>
      </c>
      <c r="E89">
        <v>3.0462494554018834E-2</v>
      </c>
      <c r="F89">
        <v>3.441598915436183E-2</v>
      </c>
      <c r="G89">
        <v>2.6579621714965449E-2</v>
      </c>
      <c r="H89">
        <v>9.7682564044950793E-2</v>
      </c>
      <c r="I89">
        <v>3.781176260819287E-2</v>
      </c>
      <c r="J89">
        <v>2.5540906440068342E-2</v>
      </c>
      <c r="K89">
        <v>5.4542371203350946E-2</v>
      </c>
      <c r="L89">
        <v>4.6659859175480933E-2</v>
      </c>
      <c r="M89">
        <v>2.5184681209402978E-2</v>
      </c>
      <c r="N89">
        <v>3.8790118442236149E-2</v>
      </c>
      <c r="O89">
        <v>8.7132631966417684E-2</v>
      </c>
      <c r="P89">
        <v>4.0608294443425876E-2</v>
      </c>
      <c r="Q89">
        <v>1.3964636198807027E-2</v>
      </c>
      <c r="R89">
        <v>7.9158048840765272E-2</v>
      </c>
      <c r="S89">
        <v>3.172818225102246E-2</v>
      </c>
      <c r="T89">
        <v>3.0755187840670533E-2</v>
      </c>
      <c r="U89">
        <v>2.8111459899867471E-2</v>
      </c>
      <c r="V89">
        <v>3.1288704233217175E-2</v>
      </c>
      <c r="W89">
        <v>3.748762404485341E-2</v>
      </c>
      <c r="X89">
        <v>5.2765812325262264E-2</v>
      </c>
      <c r="Y89">
        <v>6.6255143988384849E-2</v>
      </c>
      <c r="Z89">
        <v>2.7986365426677005E-2</v>
      </c>
      <c r="AA89">
        <v>2.407547266663429E-2</v>
      </c>
      <c r="AB89">
        <v>1.525179822125072E-2</v>
      </c>
      <c r="AC89">
        <v>3.9025191688880377E-2</v>
      </c>
      <c r="AD89">
        <v>7.369803550929554E-3</v>
      </c>
      <c r="AE89">
        <v>5.5992955162160706E-2</v>
      </c>
      <c r="AF89">
        <v>1.8071289502337756E-2</v>
      </c>
      <c r="AG89">
        <v>8.4684377856919263E-2</v>
      </c>
      <c r="AH89">
        <v>7.4418347400772536E-2</v>
      </c>
      <c r="AI89">
        <v>1.1801609928966195E-2</v>
      </c>
      <c r="AJ89">
        <v>5.4191046106383499E-2</v>
      </c>
      <c r="AK89">
        <v>5.580084986045792E-2</v>
      </c>
      <c r="AL89">
        <v>3.5965127798847037E-2</v>
      </c>
      <c r="AM89">
        <v>1.6890704071754706E-2</v>
      </c>
      <c r="AN89">
        <v>1.8356933486037171E-2</v>
      </c>
      <c r="AO89">
        <v>3.7414856671440587E-2</v>
      </c>
      <c r="AP89">
        <v>5.9142986780144548E-2</v>
      </c>
      <c r="AQ89">
        <v>3.8758195555078798E-2</v>
      </c>
      <c r="AR89">
        <v>3.2774525331899805E-2</v>
      </c>
      <c r="AS89">
        <v>4.8346116744035245E-2</v>
      </c>
      <c r="AT89">
        <v>3.4143114998942625E-2</v>
      </c>
      <c r="AU89">
        <v>4.8131049039291163E-2</v>
      </c>
      <c r="AV89">
        <v>0.1150269925507393</v>
      </c>
      <c r="AW89">
        <v>4.6380289599419124E-2</v>
      </c>
      <c r="AX89">
        <v>3.2540517787312068E-2</v>
      </c>
      <c r="AY89">
        <v>9.256246809914841E-3</v>
      </c>
      <c r="AZ89">
        <v>1.0811978950299108E-2</v>
      </c>
      <c r="BA89">
        <v>4.3200688697331596E-2</v>
      </c>
      <c r="BB89">
        <v>1.050138472860075E-2</v>
      </c>
      <c r="BC89">
        <v>3.9796238290838559E-2</v>
      </c>
      <c r="BD89">
        <v>5.0477292380464167E-2</v>
      </c>
      <c r="BE89">
        <v>7.4106457751628774E-2</v>
      </c>
      <c r="BF89">
        <v>7.810109356347876E-2</v>
      </c>
      <c r="BG89">
        <v>3.267897726401494E-2</v>
      </c>
      <c r="BH89">
        <v>5.8668326803402518E-2</v>
      </c>
      <c r="BI89">
        <v>5.0477157462495065E-2</v>
      </c>
      <c r="BJ89">
        <v>3.2672478600264426E-2</v>
      </c>
      <c r="BK89">
        <v>4.196319701368402E-2</v>
      </c>
      <c r="BL89">
        <v>2.1602124785922897E-2</v>
      </c>
      <c r="BM89">
        <v>1.6278368238967576E-2</v>
      </c>
      <c r="BN89">
        <v>6.2294154083919362E-2</v>
      </c>
      <c r="BO89">
        <v>3.6021070003955886E-2</v>
      </c>
      <c r="BP89">
        <v>2.2519013267820694E-2</v>
      </c>
      <c r="BQ89">
        <v>4.0264856815406293E-2</v>
      </c>
      <c r="BR89">
        <v>2.5441178879885389E-2</v>
      </c>
      <c r="BS89">
        <v>5.6729771675123893E-2</v>
      </c>
      <c r="BT89">
        <v>8.3919179851924999E-2</v>
      </c>
      <c r="BU89">
        <v>6.9678246293343266E-2</v>
      </c>
      <c r="BV89">
        <v>3.3002683870669396E-2</v>
      </c>
      <c r="BW89">
        <v>3.8717922116603964E-2</v>
      </c>
      <c r="BX89">
        <v>4.5225388596557281E-2</v>
      </c>
      <c r="BY89">
        <v>3.3436051447498928E-2</v>
      </c>
      <c r="BZ89">
        <v>4.3926205122678516E-2</v>
      </c>
      <c r="CA89">
        <v>4.3481939024956645E-2</v>
      </c>
      <c r="CB89">
        <v>4.3451424180249755E-2</v>
      </c>
      <c r="CC89">
        <v>5.3864193086023589E-2</v>
      </c>
      <c r="CD89">
        <v>4.3243483082011383E-2</v>
      </c>
      <c r="CE89">
        <v>4.3399097952337415E-2</v>
      </c>
      <c r="CF89">
        <v>4.3237345083509911E-2</v>
      </c>
      <c r="CG89">
        <v>4.2601529677741071E-2</v>
      </c>
      <c r="CH89">
        <v>5.4377097470699964E-2</v>
      </c>
      <c r="CI89">
        <v>3.2029474402559377E-2</v>
      </c>
      <c r="CJ89">
        <v>3.331936517569057E-2</v>
      </c>
      <c r="CK89">
        <v>2.160245764970193E-2</v>
      </c>
      <c r="CL89">
        <v>3.3467957460910164E-2</v>
      </c>
      <c r="CM89">
        <v>4.3146224763555854E-2</v>
      </c>
      <c r="CN89">
        <v>5.5580955440931508E-2</v>
      </c>
      <c r="CO89">
        <v>3.3624260602205622E-2</v>
      </c>
      <c r="CP89">
        <v>4.3012348315326958E-2</v>
      </c>
      <c r="CQ89">
        <v>4.3639421021853447E-2</v>
      </c>
      <c r="CR89">
        <v>4.3878155157279351E-2</v>
      </c>
      <c r="CS89">
        <v>5.4735019298447124E-2</v>
      </c>
      <c r="CT89">
        <v>3.5122274062250304E-2</v>
      </c>
      <c r="CU89">
        <v>2.1990060142677351E-2</v>
      </c>
      <c r="CV89">
        <v>2.2857747008572266E-2</v>
      </c>
      <c r="CW89">
        <v>3.6531616751115277E-2</v>
      </c>
      <c r="CX89">
        <v>2.4048760247165384E-2</v>
      </c>
      <c r="CY89">
        <v>4.1455982853955617E-2</v>
      </c>
      <c r="CZ89">
        <v>5.243928910055469E-2</v>
      </c>
      <c r="DA89">
        <v>6.2612746800855393E-2</v>
      </c>
      <c r="DB89">
        <v>5.5324516908952716E-2</v>
      </c>
      <c r="DC89">
        <v>3.5610242452770065E-2</v>
      </c>
      <c r="DD89">
        <v>5.0691770223476165E-2</v>
      </c>
      <c r="DE89">
        <v>4.3511486046956371E-2</v>
      </c>
      <c r="DF89">
        <v>4.0445122707228123E-2</v>
      </c>
      <c r="DG89">
        <v>4.4522154866871624E-2</v>
      </c>
      <c r="DH89">
        <v>2.8473082315746967E-2</v>
      </c>
      <c r="DI89">
        <v>2.2310002809221682E-2</v>
      </c>
      <c r="DJ89">
        <v>5.8530143706525817E-2</v>
      </c>
      <c r="DK89">
        <v>3.7409586686431955E-2</v>
      </c>
      <c r="DL89">
        <v>3.5397205020043718E-2</v>
      </c>
      <c r="DM89">
        <v>3.7584723500425736E-2</v>
      </c>
      <c r="DN89">
        <v>3.3465869814174015E-2</v>
      </c>
      <c r="DO89">
        <v>4.6497476953833584E-2</v>
      </c>
      <c r="DP89">
        <v>7.3898880701701503E-2</v>
      </c>
      <c r="DQ89">
        <v>5.9269258318493508E-2</v>
      </c>
    </row>
    <row r="90" spans="1:121" x14ac:dyDescent="0.25">
      <c r="A90" s="3">
        <v>45204</v>
      </c>
      <c r="B90">
        <v>4.6639457355130524E-2</v>
      </c>
      <c r="C90">
        <v>1.5561606642672907E-2</v>
      </c>
      <c r="D90">
        <v>1.9155704555041106E-2</v>
      </c>
      <c r="E90">
        <v>2.9885982072081495E-2</v>
      </c>
      <c r="F90">
        <v>3.3993241540203847E-2</v>
      </c>
      <c r="G90">
        <v>2.6629262075618519E-2</v>
      </c>
      <c r="H90">
        <v>9.9448928170609116E-2</v>
      </c>
      <c r="I90">
        <v>3.8036194008110973E-2</v>
      </c>
      <c r="J90">
        <v>2.5478289509495718E-2</v>
      </c>
      <c r="K90">
        <v>5.8761775718953621E-2</v>
      </c>
      <c r="L90">
        <v>4.5675290599067775E-2</v>
      </c>
      <c r="M90">
        <v>2.4724120702994571E-2</v>
      </c>
      <c r="N90">
        <v>3.9255414830172031E-2</v>
      </c>
      <c r="O90">
        <v>8.6924181806872364E-2</v>
      </c>
      <c r="P90">
        <v>4.072216888806756E-2</v>
      </c>
      <c r="Q90">
        <v>1.337485769502411E-2</v>
      </c>
      <c r="R90">
        <v>7.9114338009441162E-2</v>
      </c>
      <c r="S90">
        <v>3.1739116505708403E-2</v>
      </c>
      <c r="T90">
        <v>3.0328316125402825E-2</v>
      </c>
      <c r="U90">
        <v>2.7609356800349417E-2</v>
      </c>
      <c r="V90">
        <v>3.0932959828226587E-2</v>
      </c>
      <c r="W90">
        <v>3.7388034473244E-2</v>
      </c>
      <c r="X90">
        <v>5.2151956658758235E-2</v>
      </c>
      <c r="Y90">
        <v>6.6469445428753229E-2</v>
      </c>
      <c r="Z90">
        <v>2.8002849391679387E-2</v>
      </c>
      <c r="AA90">
        <v>2.3655140762801872E-2</v>
      </c>
      <c r="AB90">
        <v>1.4580201875284433E-2</v>
      </c>
      <c r="AC90">
        <v>3.8558487753928054E-2</v>
      </c>
      <c r="AD90">
        <v>7.3309644958552828E-3</v>
      </c>
      <c r="AE90">
        <v>5.6495857644971885E-2</v>
      </c>
      <c r="AF90">
        <v>1.8528705565455453E-2</v>
      </c>
      <c r="AG90">
        <v>8.5791905375864133E-2</v>
      </c>
      <c r="AH90">
        <v>7.4763024838297193E-2</v>
      </c>
      <c r="AI90">
        <v>1.2804865860196451E-2</v>
      </c>
      <c r="AJ90">
        <v>5.3424234855114626E-2</v>
      </c>
      <c r="AK90">
        <v>5.5169378484032909E-2</v>
      </c>
      <c r="AL90">
        <v>3.6654977227230268E-2</v>
      </c>
      <c r="AM90">
        <v>1.6969944132589936E-2</v>
      </c>
      <c r="AN90">
        <v>1.8539122168807542E-2</v>
      </c>
      <c r="AO90">
        <v>3.608913812436465E-2</v>
      </c>
      <c r="AP90">
        <v>5.9530050568312939E-2</v>
      </c>
      <c r="AQ90">
        <v>3.9046856138176461E-2</v>
      </c>
      <c r="AR90">
        <v>3.2549116574060941E-2</v>
      </c>
      <c r="AS90">
        <v>4.7819757143600317E-2</v>
      </c>
      <c r="AT90">
        <v>3.3994598886690514E-2</v>
      </c>
      <c r="AU90">
        <v>4.8344038465566813E-2</v>
      </c>
      <c r="AV90">
        <v>0.11449608169765252</v>
      </c>
      <c r="AW90">
        <v>4.6860701969465277E-2</v>
      </c>
      <c r="AX90">
        <v>3.2424447881857568E-2</v>
      </c>
      <c r="AY90">
        <v>9.0568681871989187E-3</v>
      </c>
      <c r="AZ90">
        <v>1.0292955239139015E-2</v>
      </c>
      <c r="BA90">
        <v>4.250676211589452E-2</v>
      </c>
      <c r="BB90">
        <v>1.0402654646468923E-2</v>
      </c>
      <c r="BC90">
        <v>3.9986891658875437E-2</v>
      </c>
      <c r="BD90">
        <v>5.1539997644678349E-2</v>
      </c>
      <c r="BE90">
        <v>7.4763818275041874E-2</v>
      </c>
      <c r="BF90">
        <v>7.8136933643953951E-2</v>
      </c>
      <c r="BG90">
        <v>3.5309749771035029E-2</v>
      </c>
      <c r="BH90">
        <v>5.7597931249904886E-2</v>
      </c>
      <c r="BI90">
        <v>4.9698648051018909E-2</v>
      </c>
      <c r="BJ90">
        <v>3.3160863795105869E-2</v>
      </c>
      <c r="BK90">
        <v>4.1984949384244248E-2</v>
      </c>
      <c r="BL90">
        <v>2.1725906641173461E-2</v>
      </c>
      <c r="BM90">
        <v>1.563636139894424E-2</v>
      </c>
      <c r="BN90">
        <v>6.2441409461245365E-2</v>
      </c>
      <c r="BO90">
        <v>3.6138617845531504E-2</v>
      </c>
      <c r="BP90">
        <v>2.2271248225538619E-2</v>
      </c>
      <c r="BQ90">
        <v>3.966106165193016E-2</v>
      </c>
      <c r="BR90">
        <v>2.5225304554393677E-2</v>
      </c>
      <c r="BS90">
        <v>5.6744143018670791E-2</v>
      </c>
      <c r="BT90">
        <v>8.3184899577982863E-2</v>
      </c>
      <c r="BU90">
        <v>7.0107576080171957E-2</v>
      </c>
      <c r="BV90">
        <v>3.2935429370141919E-2</v>
      </c>
      <c r="BW90">
        <v>3.7942077125109303E-2</v>
      </c>
      <c r="BX90">
        <v>4.3120435613791815E-2</v>
      </c>
      <c r="BY90">
        <v>3.294945827610922E-2</v>
      </c>
      <c r="BZ90">
        <v>4.3580001027294576E-2</v>
      </c>
      <c r="CA90">
        <v>4.3757294888920523E-2</v>
      </c>
      <c r="CB90">
        <v>4.4434295464241831E-2</v>
      </c>
      <c r="CC90">
        <v>5.4425385821738059E-2</v>
      </c>
      <c r="CD90">
        <v>4.3329717363440878E-2</v>
      </c>
      <c r="CE90">
        <v>4.6964837736271282E-2</v>
      </c>
      <c r="CF90">
        <v>4.2513625376853256E-2</v>
      </c>
      <c r="CG90">
        <v>4.2008852397250822E-2</v>
      </c>
      <c r="CH90">
        <v>5.5274613498343297E-2</v>
      </c>
      <c r="CI90">
        <v>3.2095254049128288E-2</v>
      </c>
      <c r="CJ90">
        <v>3.3561711244927121E-2</v>
      </c>
      <c r="CK90">
        <v>2.0782315474706967E-2</v>
      </c>
      <c r="CL90">
        <v>3.3598551374631677E-2</v>
      </c>
      <c r="CM90">
        <v>4.3353450673340649E-2</v>
      </c>
      <c r="CN90">
        <v>5.5053780800341248E-2</v>
      </c>
      <c r="CO90">
        <v>3.3170869741771074E-2</v>
      </c>
      <c r="CP90">
        <v>4.2712823447131412E-2</v>
      </c>
      <c r="CQ90">
        <v>4.3717460422173157E-2</v>
      </c>
      <c r="CR90">
        <v>4.356097232227208E-2</v>
      </c>
      <c r="CS90">
        <v>5.5156786490069575E-2</v>
      </c>
      <c r="CT90">
        <v>3.5021167167495419E-2</v>
      </c>
      <c r="CU90">
        <v>2.153125755880532E-2</v>
      </c>
      <c r="CV90">
        <v>2.1775501822903953E-2</v>
      </c>
      <c r="CW90">
        <v>3.5969641147018686E-2</v>
      </c>
      <c r="CX90">
        <v>2.3839116821208341E-2</v>
      </c>
      <c r="CY90">
        <v>4.1683357903105615E-2</v>
      </c>
      <c r="CZ90">
        <v>5.358028220473441E-2</v>
      </c>
      <c r="DA90">
        <v>6.3211781903944789E-2</v>
      </c>
      <c r="DB90">
        <v>5.5388134423212859E-2</v>
      </c>
      <c r="DC90">
        <v>3.8503567663628765E-2</v>
      </c>
      <c r="DD90">
        <v>4.980127919889956E-2</v>
      </c>
      <c r="DE90">
        <v>4.2869997524801286E-2</v>
      </c>
      <c r="DF90">
        <v>4.1078045154877743E-2</v>
      </c>
      <c r="DG90">
        <v>4.4576000529330466E-2</v>
      </c>
      <c r="DH90">
        <v>2.8656013965380148E-2</v>
      </c>
      <c r="DI90">
        <v>2.1444914248032253E-2</v>
      </c>
      <c r="DJ90">
        <v>5.8709023013764759E-2</v>
      </c>
      <c r="DK90">
        <v>3.7557588316216264E-2</v>
      </c>
      <c r="DL90">
        <v>3.503192729620902E-2</v>
      </c>
      <c r="DM90">
        <v>3.7046688511768268E-2</v>
      </c>
      <c r="DN90">
        <v>3.3204822425294649E-2</v>
      </c>
      <c r="DO90">
        <v>4.6541379487008989E-2</v>
      </c>
      <c r="DP90">
        <v>7.3302870936497483E-2</v>
      </c>
      <c r="DQ90">
        <v>5.9675640775860725E-2</v>
      </c>
    </row>
    <row r="91" spans="1:121" x14ac:dyDescent="0.25">
      <c r="A91" s="3">
        <v>45205</v>
      </c>
      <c r="B91">
        <v>4.6688446435449234E-2</v>
      </c>
      <c r="C91">
        <v>1.5650193285438634E-2</v>
      </c>
      <c r="D91">
        <v>1.8283099859124522E-2</v>
      </c>
      <c r="E91">
        <v>2.9885616011796061E-2</v>
      </c>
      <c r="F91">
        <v>3.4253556226548104E-2</v>
      </c>
      <c r="G91">
        <v>2.6197967209215068E-2</v>
      </c>
      <c r="H91">
        <v>9.9725102282201009E-2</v>
      </c>
      <c r="I91">
        <v>3.9470027163205065E-2</v>
      </c>
      <c r="J91">
        <v>2.5523436770891843E-2</v>
      </c>
      <c r="K91">
        <v>5.5154298797449534E-2</v>
      </c>
      <c r="L91">
        <v>4.6101624997275867E-2</v>
      </c>
      <c r="M91">
        <v>2.5222976263045253E-2</v>
      </c>
      <c r="N91">
        <v>3.9458686942070123E-2</v>
      </c>
      <c r="O91">
        <v>8.6340786042995527E-2</v>
      </c>
      <c r="P91">
        <v>4.1141400259423609E-2</v>
      </c>
      <c r="Q91">
        <v>1.5190106368346017E-2</v>
      </c>
      <c r="R91">
        <v>7.8554579309151301E-2</v>
      </c>
      <c r="S91">
        <v>3.2130310243574836E-2</v>
      </c>
      <c r="T91">
        <v>3.1691809866955967E-2</v>
      </c>
      <c r="U91">
        <v>2.8484479372631433E-2</v>
      </c>
      <c r="V91">
        <v>3.0525877302181457E-2</v>
      </c>
      <c r="W91">
        <v>3.7088273520624285E-2</v>
      </c>
      <c r="X91">
        <v>5.0633756368311897E-2</v>
      </c>
      <c r="Y91">
        <v>6.6603589102093574E-2</v>
      </c>
      <c r="Z91">
        <v>2.783699546377328E-2</v>
      </c>
      <c r="AA91">
        <v>2.3624085673270432E-2</v>
      </c>
      <c r="AB91">
        <v>1.3819089776185133E-2</v>
      </c>
      <c r="AC91">
        <v>3.8289427521630337E-2</v>
      </c>
      <c r="AD91">
        <v>7.3356466356162171E-3</v>
      </c>
      <c r="AE91">
        <v>5.5193669432563194E-2</v>
      </c>
      <c r="AF91">
        <v>1.8450734673311663E-2</v>
      </c>
      <c r="AG91">
        <v>8.8405825658818674E-2</v>
      </c>
      <c r="AH91">
        <v>7.4373796016111729E-2</v>
      </c>
      <c r="AI91">
        <v>1.1935034796177293E-2</v>
      </c>
      <c r="AJ91">
        <v>5.3547281254795943E-2</v>
      </c>
      <c r="AK91">
        <v>5.5890470717500654E-2</v>
      </c>
      <c r="AL91">
        <v>3.6588129877751174E-2</v>
      </c>
      <c r="AM91">
        <v>1.6738633450453334E-2</v>
      </c>
      <c r="AN91">
        <v>1.8599511348460464E-2</v>
      </c>
      <c r="AO91">
        <v>4.0701681863003068E-2</v>
      </c>
      <c r="AP91">
        <v>5.8697115555226838E-2</v>
      </c>
      <c r="AQ91">
        <v>3.925277435576998E-2</v>
      </c>
      <c r="AR91">
        <v>3.3775528169237047E-2</v>
      </c>
      <c r="AS91">
        <v>4.8991818810893602E-2</v>
      </c>
      <c r="AT91">
        <v>3.3313541005818618E-2</v>
      </c>
      <c r="AU91">
        <v>4.7622381453054856E-2</v>
      </c>
      <c r="AV91">
        <v>0.11038863542489846</v>
      </c>
      <c r="AW91">
        <v>4.6628191065677949E-2</v>
      </c>
      <c r="AX91">
        <v>3.2362983782372831E-2</v>
      </c>
      <c r="AY91">
        <v>9.081620529081116E-3</v>
      </c>
      <c r="AZ91">
        <v>9.7951663747015624E-3</v>
      </c>
      <c r="BA91">
        <v>4.2381149977450863E-2</v>
      </c>
      <c r="BB91">
        <v>1.0451468097060143E-2</v>
      </c>
      <c r="BC91">
        <v>3.9223481572347008E-2</v>
      </c>
      <c r="BD91">
        <v>5.1531028398678652E-2</v>
      </c>
      <c r="BE91">
        <v>7.7353839728651397E-2</v>
      </c>
      <c r="BF91">
        <v>7.8045035052601963E-2</v>
      </c>
      <c r="BG91">
        <v>3.3044495665056392E-2</v>
      </c>
      <c r="BH91">
        <v>5.7964464955521391E-2</v>
      </c>
      <c r="BI91">
        <v>5.0552202561795469E-2</v>
      </c>
      <c r="BJ91">
        <v>3.3234482803595124E-2</v>
      </c>
      <c r="BK91">
        <v>4.1580437285982416E-2</v>
      </c>
      <c r="BL91">
        <v>2.1884977725492069E-2</v>
      </c>
      <c r="BM91">
        <v>1.7706281985810646E-2</v>
      </c>
      <c r="BN91">
        <v>6.1817158459682081E-2</v>
      </c>
      <c r="BO91">
        <v>3.6476373649593656E-2</v>
      </c>
      <c r="BP91">
        <v>2.3204025474426026E-2</v>
      </c>
      <c r="BQ91">
        <v>4.0797764222632045E-2</v>
      </c>
      <c r="BR91">
        <v>2.4820077129216848E-2</v>
      </c>
      <c r="BS91">
        <v>5.612353993085939E-2</v>
      </c>
      <c r="BT91">
        <v>8.0525618435922222E-2</v>
      </c>
      <c r="BU91">
        <v>7.0042326201468622E-2</v>
      </c>
      <c r="BV91">
        <v>3.2854554117195844E-2</v>
      </c>
      <c r="BW91">
        <v>3.8024427909376227E-2</v>
      </c>
      <c r="BX91">
        <v>4.1012019438877709E-2</v>
      </c>
      <c r="BY91">
        <v>3.2833658215171278E-2</v>
      </c>
      <c r="BZ91">
        <v>4.3759931823975813E-2</v>
      </c>
      <c r="CA91">
        <v>4.2897821910014136E-2</v>
      </c>
      <c r="CB91">
        <v>4.4401638430762759E-2</v>
      </c>
      <c r="CC91">
        <v>5.6279237096878716E-2</v>
      </c>
      <c r="CD91">
        <v>4.3254475905591672E-2</v>
      </c>
      <c r="CE91">
        <v>4.3927207578636017E-2</v>
      </c>
      <c r="CF91">
        <v>4.2760164739958986E-2</v>
      </c>
      <c r="CG91">
        <v>4.2706364992115921E-2</v>
      </c>
      <c r="CH91">
        <v>5.5366247076187071E-2</v>
      </c>
      <c r="CI91">
        <v>3.1768193413670209E-2</v>
      </c>
      <c r="CJ91">
        <v>3.3788474042299045E-2</v>
      </c>
      <c r="CK91">
        <v>2.3520247747561666E-2</v>
      </c>
      <c r="CL91">
        <v>3.3243992479410032E-2</v>
      </c>
      <c r="CM91">
        <v>4.3734087524949561E-2</v>
      </c>
      <c r="CN91">
        <v>5.7327394880846198E-2</v>
      </c>
      <c r="CO91">
        <v>3.4102417699019831E-2</v>
      </c>
      <c r="CP91">
        <v>4.2003092919715858E-2</v>
      </c>
      <c r="CQ91">
        <v>4.3215070125861066E-2</v>
      </c>
      <c r="CR91">
        <v>4.2144743926341981E-2</v>
      </c>
      <c r="CS91">
        <v>5.507453600558234E-2</v>
      </c>
      <c r="CT91">
        <v>3.4940467493991989E-2</v>
      </c>
      <c r="CU91">
        <v>2.1581261630041579E-2</v>
      </c>
      <c r="CV91">
        <v>2.0713907605672707E-2</v>
      </c>
      <c r="CW91">
        <v>3.584866167179844E-2</v>
      </c>
      <c r="CX91">
        <v>2.3941172175673979E-2</v>
      </c>
      <c r="CY91">
        <v>4.0870817167579419E-2</v>
      </c>
      <c r="CZ91">
        <v>5.3549021778893147E-2</v>
      </c>
      <c r="DA91">
        <v>6.5374828975141366E-2</v>
      </c>
      <c r="DB91">
        <v>5.5300337664090517E-2</v>
      </c>
      <c r="DC91">
        <v>3.6018663164561295E-2</v>
      </c>
      <c r="DD91">
        <v>5.0097675363712513E-2</v>
      </c>
      <c r="DE91">
        <v>4.3588416877383254E-2</v>
      </c>
      <c r="DF91">
        <v>4.1152382866206892E-2</v>
      </c>
      <c r="DG91">
        <v>4.4128447425839594E-2</v>
      </c>
      <c r="DH91">
        <v>2.8854005464905502E-2</v>
      </c>
      <c r="DI91">
        <v>2.4273819621528685E-2</v>
      </c>
      <c r="DJ91">
        <v>5.8098286422417392E-2</v>
      </c>
      <c r="DK91">
        <v>3.7893083252831063E-2</v>
      </c>
      <c r="DL91">
        <v>3.6484209062980305E-2</v>
      </c>
      <c r="DM91">
        <v>3.8092857487528983E-2</v>
      </c>
      <c r="DN91">
        <v>3.2658031234655868E-2</v>
      </c>
      <c r="DO91">
        <v>4.6013513424843493E-2</v>
      </c>
      <c r="DP91">
        <v>7.0930445264608996E-2</v>
      </c>
      <c r="DQ91">
        <v>5.9595686903113287E-2</v>
      </c>
    </row>
    <row r="92" spans="1:121" x14ac:dyDescent="0.25">
      <c r="A92" s="3">
        <v>45208</v>
      </c>
      <c r="B92">
        <v>4.6853330389177439E-2</v>
      </c>
      <c r="C92">
        <v>1.636847534439833E-2</v>
      </c>
      <c r="D92">
        <v>1.8343720246670855E-2</v>
      </c>
      <c r="E92">
        <v>3.024455853930098E-2</v>
      </c>
      <c r="F92">
        <v>3.4407993041799527E-2</v>
      </c>
      <c r="G92">
        <v>2.7753688005256055E-2</v>
      </c>
      <c r="H92">
        <v>9.910958630759216E-2</v>
      </c>
      <c r="I92">
        <v>3.7993330064936146E-2</v>
      </c>
      <c r="J92">
        <v>2.5810845541066076E-2</v>
      </c>
      <c r="K92">
        <v>5.4622432993893903E-2</v>
      </c>
      <c r="L92">
        <v>4.5089929599946364E-2</v>
      </c>
      <c r="M92">
        <v>2.4139223478395533E-2</v>
      </c>
      <c r="N92">
        <v>3.8981728093495753E-2</v>
      </c>
      <c r="O92">
        <v>8.7685511543824438E-2</v>
      </c>
      <c r="P92">
        <v>4.190543504219605E-2</v>
      </c>
      <c r="Q92">
        <v>1.4735194380988085E-2</v>
      </c>
      <c r="R92">
        <v>7.9193096406041441E-2</v>
      </c>
      <c r="S92">
        <v>3.0859727239490022E-2</v>
      </c>
      <c r="T92">
        <v>3.2014913796024905E-2</v>
      </c>
      <c r="U92">
        <v>2.9070823188963976E-2</v>
      </c>
      <c r="V92">
        <v>2.9642776218144588E-2</v>
      </c>
      <c r="W92">
        <v>3.7312934045783265E-2</v>
      </c>
      <c r="X92">
        <v>5.1722753908661191E-2</v>
      </c>
      <c r="Y92">
        <v>6.6137992583953018E-2</v>
      </c>
      <c r="Z92">
        <v>2.7954343392815644E-2</v>
      </c>
      <c r="AA92">
        <v>2.4725177923015252E-2</v>
      </c>
      <c r="AB92">
        <v>1.3874358722518604E-2</v>
      </c>
      <c r="AC92">
        <v>3.8775714080249483E-2</v>
      </c>
      <c r="AD92">
        <v>7.3737425640698498E-3</v>
      </c>
      <c r="AE92">
        <v>5.8511100874994344E-2</v>
      </c>
      <c r="AF92">
        <v>1.8349351924813358E-2</v>
      </c>
      <c r="AG92">
        <v>8.5156286299721329E-2</v>
      </c>
      <c r="AH92">
        <v>7.5262548721608882E-2</v>
      </c>
      <c r="AI92">
        <v>1.1827998372969712E-2</v>
      </c>
      <c r="AJ92">
        <v>5.2407886087409407E-2</v>
      </c>
      <c r="AK92">
        <v>5.3525486719043162E-2</v>
      </c>
      <c r="AL92">
        <v>3.6170504330858291E-2</v>
      </c>
      <c r="AM92">
        <v>1.7010917349091503E-2</v>
      </c>
      <c r="AN92">
        <v>1.895783385146765E-2</v>
      </c>
      <c r="AO92">
        <v>3.9509660986246087E-2</v>
      </c>
      <c r="AP92">
        <v>5.9214555075124235E-2</v>
      </c>
      <c r="AQ92">
        <v>3.7726230636996982E-2</v>
      </c>
      <c r="AR92">
        <v>3.4143130475772165E-2</v>
      </c>
      <c r="AS92">
        <v>5.0034377410850712E-2</v>
      </c>
      <c r="AT92">
        <v>3.2371842032759113E-2</v>
      </c>
      <c r="AU92">
        <v>4.7943505607362685E-2</v>
      </c>
      <c r="AV92">
        <v>0.11283965536100747</v>
      </c>
      <c r="AW92">
        <v>4.6333791199234226E-2</v>
      </c>
      <c r="AX92">
        <v>3.2526862053993029E-2</v>
      </c>
      <c r="AY92">
        <v>9.5129331064652579E-3</v>
      </c>
      <c r="AZ92">
        <v>9.8426484342567233E-3</v>
      </c>
      <c r="BA92">
        <v>4.2955654754102929E-2</v>
      </c>
      <c r="BB92">
        <v>1.0514619054158517E-2</v>
      </c>
      <c r="BC92">
        <v>4.1616141972148323E-2</v>
      </c>
      <c r="BD92">
        <v>5.1291163568695675E-2</v>
      </c>
      <c r="BE92">
        <v>7.4573474888491226E-2</v>
      </c>
      <c r="BF92">
        <v>7.9044367419467285E-2</v>
      </c>
      <c r="BG92">
        <v>3.2775805193849643E-2</v>
      </c>
      <c r="BH92">
        <v>5.6778997942969797E-2</v>
      </c>
      <c r="BI92">
        <v>4.8453997830423236E-2</v>
      </c>
      <c r="BJ92">
        <v>3.2882887905780846E-2</v>
      </c>
      <c r="BK92">
        <v>4.2292510213417567E-2</v>
      </c>
      <c r="BL92">
        <v>2.2325436681457467E-2</v>
      </c>
      <c r="BM92">
        <v>1.7202239876863173E-2</v>
      </c>
      <c r="BN92">
        <v>6.241477706074295E-2</v>
      </c>
      <c r="BO92">
        <v>3.508741621892042E-2</v>
      </c>
      <c r="BP92">
        <v>2.347638360843015E-2</v>
      </c>
      <c r="BQ92">
        <v>4.1701144666369129E-2</v>
      </c>
      <c r="BR92">
        <v>2.413884114189942E-2</v>
      </c>
      <c r="BS92">
        <v>5.6549713361388046E-2</v>
      </c>
      <c r="BT92">
        <v>8.2383100044976926E-2</v>
      </c>
      <c r="BU92">
        <v>6.9658883000732225E-2</v>
      </c>
      <c r="BV92">
        <v>3.2997288418323334E-2</v>
      </c>
      <c r="BW92">
        <v>3.9801811937059992E-2</v>
      </c>
      <c r="BX92">
        <v>4.1181330464379697E-2</v>
      </c>
      <c r="BY92">
        <v>3.3254922683587554E-2</v>
      </c>
      <c r="BZ92">
        <v>4.3992834334030964E-2</v>
      </c>
      <c r="CA92">
        <v>4.5482044759029332E-2</v>
      </c>
      <c r="CB92">
        <v>4.4163328784016208E-2</v>
      </c>
      <c r="CC92">
        <v>5.4217535018432461E-2</v>
      </c>
      <c r="CD92">
        <v>4.3776976715040494E-2</v>
      </c>
      <c r="CE92">
        <v>4.3538844720269844E-2</v>
      </c>
      <c r="CF92">
        <v>4.1855672572471643E-2</v>
      </c>
      <c r="CG92">
        <v>4.0904510831989017E-2</v>
      </c>
      <c r="CH92">
        <v>5.4741308816825741E-2</v>
      </c>
      <c r="CI92">
        <v>3.2289103840979883E-2</v>
      </c>
      <c r="CJ92">
        <v>3.4443834593933645E-2</v>
      </c>
      <c r="CK92">
        <v>2.2834346027565223E-2</v>
      </c>
      <c r="CL92">
        <v>3.3541356600721203E-2</v>
      </c>
      <c r="CM92">
        <v>4.203866012893151E-2</v>
      </c>
      <c r="CN92">
        <v>5.7958766409131619E-2</v>
      </c>
      <c r="CO92">
        <v>3.4832596176375921E-2</v>
      </c>
      <c r="CP92">
        <v>4.0820998537660032E-2</v>
      </c>
      <c r="CQ92">
        <v>4.3512059242210931E-2</v>
      </c>
      <c r="CR92">
        <v>4.308603637391397E-2</v>
      </c>
      <c r="CS92">
        <v>5.4733832013119613E-2</v>
      </c>
      <c r="CT92">
        <v>3.5090309002661781E-2</v>
      </c>
      <c r="CU92">
        <v>2.2588780762090994E-2</v>
      </c>
      <c r="CV92">
        <v>2.0798262708530871E-2</v>
      </c>
      <c r="CW92">
        <v>3.6306586771470077E-2</v>
      </c>
      <c r="CX92">
        <v>2.4067252945647617E-2</v>
      </c>
      <c r="CY92">
        <v>4.3330516545508582E-2</v>
      </c>
      <c r="CZ92">
        <v>5.3258649815901636E-2</v>
      </c>
      <c r="DA92">
        <v>6.2976415629891716E-2</v>
      </c>
      <c r="DB92">
        <v>5.5965230943397878E-2</v>
      </c>
      <c r="DC92">
        <v>3.5698231418224022E-2</v>
      </c>
      <c r="DD92">
        <v>4.9035243392322674E-2</v>
      </c>
      <c r="DE92">
        <v>4.1747021703412844E-2</v>
      </c>
      <c r="DF92">
        <v>4.068561486652543E-2</v>
      </c>
      <c r="DG92">
        <v>4.4849533214577922E-2</v>
      </c>
      <c r="DH92">
        <v>2.9412018608448467E-2</v>
      </c>
      <c r="DI92">
        <v>2.3564629306372303E-2</v>
      </c>
      <c r="DJ92">
        <v>5.8614704216623771E-2</v>
      </c>
      <c r="DK92">
        <v>3.6422063380941776E-2</v>
      </c>
      <c r="DL92">
        <v>3.688397070013167E-2</v>
      </c>
      <c r="DM92">
        <v>3.8906309142403096E-2</v>
      </c>
      <c r="DN92">
        <v>3.1737167129784936E-2</v>
      </c>
      <c r="DO92">
        <v>4.6327153518838163E-2</v>
      </c>
      <c r="DP92">
        <v>7.2510619644247293E-2</v>
      </c>
      <c r="DQ92">
        <v>5.922371463204467E-2</v>
      </c>
    </row>
    <row r="93" spans="1:121" x14ac:dyDescent="0.25">
      <c r="A93" s="3">
        <v>45209</v>
      </c>
      <c r="B93">
        <v>4.6527980053714349E-2</v>
      </c>
      <c r="C93">
        <v>1.6932305428553139E-2</v>
      </c>
      <c r="D93">
        <v>1.8440543965395254E-2</v>
      </c>
      <c r="E93">
        <v>3.0403805306951179E-2</v>
      </c>
      <c r="F93">
        <v>3.392502865447717E-2</v>
      </c>
      <c r="G93">
        <v>2.7595676008423629E-2</v>
      </c>
      <c r="H93">
        <v>9.8021608237328015E-2</v>
      </c>
      <c r="I93">
        <v>3.9492627969528377E-2</v>
      </c>
      <c r="J93">
        <v>2.5906910306928689E-2</v>
      </c>
      <c r="K93">
        <v>5.6027543901930009E-2</v>
      </c>
      <c r="L93">
        <v>4.6252756578525289E-2</v>
      </c>
      <c r="M93">
        <v>2.3444376427053638E-2</v>
      </c>
      <c r="N93">
        <v>3.8907806374946001E-2</v>
      </c>
      <c r="O93">
        <v>8.6850004035326681E-2</v>
      </c>
      <c r="P93">
        <v>4.1243019473686207E-2</v>
      </c>
      <c r="Q93">
        <v>1.6355989039741722E-2</v>
      </c>
      <c r="R93">
        <v>7.7766127180141753E-2</v>
      </c>
      <c r="S93">
        <v>3.0724399232660928E-2</v>
      </c>
      <c r="T93">
        <v>3.1845585218320066E-2</v>
      </c>
      <c r="U93">
        <v>2.9093031133989943E-2</v>
      </c>
      <c r="V93">
        <v>2.997246638419996E-2</v>
      </c>
      <c r="W93">
        <v>3.6268223535232152E-2</v>
      </c>
      <c r="X93">
        <v>5.2361381803619787E-2</v>
      </c>
      <c r="Y93">
        <v>6.5640803749326015E-2</v>
      </c>
      <c r="Z93">
        <v>2.7579419642378047E-2</v>
      </c>
      <c r="AA93">
        <v>2.5410276203127118E-2</v>
      </c>
      <c r="AB93">
        <v>1.3856748144615239E-2</v>
      </c>
      <c r="AC93">
        <v>3.8725995665151537E-2</v>
      </c>
      <c r="AD93">
        <v>7.2228891158447233E-3</v>
      </c>
      <c r="AE93">
        <v>5.7799049957564352E-2</v>
      </c>
      <c r="AF93">
        <v>1.8029720138053963E-2</v>
      </c>
      <c r="AG93">
        <v>8.7940206686829767E-2</v>
      </c>
      <c r="AH93">
        <v>7.5050641034886637E-2</v>
      </c>
      <c r="AI93">
        <v>1.2053242525328942E-2</v>
      </c>
      <c r="AJ93">
        <v>5.3409289581139184E-2</v>
      </c>
      <c r="AK93">
        <v>5.1646168836376211E-2</v>
      </c>
      <c r="AL93">
        <v>3.5866774092784083E-2</v>
      </c>
      <c r="AM93">
        <v>1.6739089543684107E-2</v>
      </c>
      <c r="AN93">
        <v>1.8536635382098741E-2</v>
      </c>
      <c r="AO93">
        <v>4.3569877599518914E-2</v>
      </c>
      <c r="AP93">
        <v>5.776884875329822E-2</v>
      </c>
      <c r="AQ93">
        <v>3.7316149736264403E-2</v>
      </c>
      <c r="AR93">
        <v>3.3741340317176481E-2</v>
      </c>
      <c r="AS93">
        <v>4.9746466388663299E-2</v>
      </c>
      <c r="AT93">
        <v>3.2518695389449292E-2</v>
      </c>
      <c r="AU93">
        <v>4.6297630515899746E-2</v>
      </c>
      <c r="AV93">
        <v>0.11348887862787113</v>
      </c>
      <c r="AW93">
        <v>4.5685966121995686E-2</v>
      </c>
      <c r="AX93">
        <v>3.2221606171749566E-2</v>
      </c>
      <c r="AY93">
        <v>9.8164304339334769E-3</v>
      </c>
      <c r="AZ93">
        <v>9.8702821499103074E-3</v>
      </c>
      <c r="BA93">
        <v>4.3075697791465473E-2</v>
      </c>
      <c r="BB93">
        <v>1.0341551745553476E-2</v>
      </c>
      <c r="BC93">
        <v>4.127750485473583E-2</v>
      </c>
      <c r="BD93">
        <v>5.0603434859255052E-2</v>
      </c>
      <c r="BE93">
        <v>7.732578524906851E-2</v>
      </c>
      <c r="BF93">
        <v>7.914356389839082E-2</v>
      </c>
      <c r="BG93">
        <v>3.3536304079932924E-2</v>
      </c>
      <c r="BH93">
        <v>5.8100125778443389E-2</v>
      </c>
      <c r="BI93">
        <v>4.6943589140537458E-2</v>
      </c>
      <c r="BJ93">
        <v>3.2739865824592332E-2</v>
      </c>
      <c r="BK93">
        <v>4.1786572595266372E-2</v>
      </c>
      <c r="BL93">
        <v>2.1918526110704446E-2</v>
      </c>
      <c r="BM93">
        <v>1.9047466838335365E-2</v>
      </c>
      <c r="BN93">
        <v>6.1139496240620525E-2</v>
      </c>
      <c r="BO93">
        <v>3.4847689653459184E-2</v>
      </c>
      <c r="BP93">
        <v>2.3294821124215787E-2</v>
      </c>
      <c r="BQ93">
        <v>4.1630430635262373E-2</v>
      </c>
      <c r="BR93">
        <v>2.4347328094730419E-2</v>
      </c>
      <c r="BS93">
        <v>5.4831304250106169E-2</v>
      </c>
      <c r="BT93">
        <v>8.3195315704645487E-2</v>
      </c>
      <c r="BU93">
        <v>6.896530677508525E-2</v>
      </c>
      <c r="BV93">
        <v>3.2659045004843748E-2</v>
      </c>
      <c r="BW93">
        <v>4.1035733884978991E-2</v>
      </c>
      <c r="BX93">
        <v>4.126085081530792E-2</v>
      </c>
      <c r="BY93">
        <v>3.3318706414095726E-2</v>
      </c>
      <c r="BZ93">
        <v>4.3230904374496178E-2</v>
      </c>
      <c r="CA93">
        <v>4.5072517190841772E-2</v>
      </c>
      <c r="CB93">
        <v>4.3533086242433676E-2</v>
      </c>
      <c r="CC93">
        <v>5.6169419868342216E-2</v>
      </c>
      <c r="CD93">
        <v>4.3793600401241556E-2</v>
      </c>
      <c r="CE93">
        <v>4.4510138053361112E-2</v>
      </c>
      <c r="CF93">
        <v>4.279212809554768E-2</v>
      </c>
      <c r="CG93">
        <v>3.9594794209342338E-2</v>
      </c>
      <c r="CH93">
        <v>5.4455572863890724E-2</v>
      </c>
      <c r="CI93">
        <v>3.1874948439919004E-2</v>
      </c>
      <c r="CJ93">
        <v>3.3786491130754964E-2</v>
      </c>
      <c r="CK93">
        <v>2.5261609405819171E-2</v>
      </c>
      <c r="CL93">
        <v>3.2827307813349881E-2</v>
      </c>
      <c r="CM93">
        <v>4.1714945294119794E-2</v>
      </c>
      <c r="CN93">
        <v>5.7460252099624604E-2</v>
      </c>
      <c r="CO93">
        <v>3.4743133342966158E-2</v>
      </c>
      <c r="CP93">
        <v>4.1137578737924327E-2</v>
      </c>
      <c r="CQ93">
        <v>4.2152954202546028E-2</v>
      </c>
      <c r="CR93">
        <v>4.3472788539447006E-2</v>
      </c>
      <c r="CS93">
        <v>5.4141493574805327E-2</v>
      </c>
      <c r="CT93">
        <v>3.473936046435111E-2</v>
      </c>
      <c r="CU93">
        <v>2.3294937511239702E-2</v>
      </c>
      <c r="CV93">
        <v>2.0843673573928134E-2</v>
      </c>
      <c r="CW93">
        <v>3.6385387926601266E-2</v>
      </c>
      <c r="CX93">
        <v>2.3656380560738068E-2</v>
      </c>
      <c r="CY93">
        <v>4.2951179643244922E-2</v>
      </c>
      <c r="CZ93">
        <v>5.2511836458623638E-2</v>
      </c>
      <c r="DA93">
        <v>6.526006566389804E-2</v>
      </c>
      <c r="DB93">
        <v>5.6000587618650496E-2</v>
      </c>
      <c r="DC93">
        <v>3.6503805251941711E-2</v>
      </c>
      <c r="DD93">
        <v>5.014496047305831E-2</v>
      </c>
      <c r="DE93">
        <v>4.0420509398761843E-2</v>
      </c>
      <c r="DF93">
        <v>4.0483442546904398E-2</v>
      </c>
      <c r="DG93">
        <v>4.4285425788664221E-2</v>
      </c>
      <c r="DH93">
        <v>2.8857973209202116E-2</v>
      </c>
      <c r="DI93">
        <v>2.6076088607644151E-2</v>
      </c>
      <c r="DJ93">
        <v>5.738133119979915E-2</v>
      </c>
      <c r="DK93">
        <v>3.6150703784109728E-2</v>
      </c>
      <c r="DL93">
        <v>3.6575936947056679E-2</v>
      </c>
      <c r="DM93">
        <v>3.8816160016315819E-2</v>
      </c>
      <c r="DN93">
        <v>3.1991356796507914E-2</v>
      </c>
      <c r="DO93">
        <v>4.4891425276144203E-2</v>
      </c>
      <c r="DP93">
        <v>7.3179926570509812E-2</v>
      </c>
      <c r="DQ93">
        <v>5.859754471210462E-2</v>
      </c>
    </row>
    <row r="94" spans="1:121" x14ac:dyDescent="0.25">
      <c r="A94" s="3">
        <v>45210</v>
      </c>
      <c r="B94">
        <v>4.8043631891098393E-2</v>
      </c>
      <c r="C94">
        <v>1.7307034490532201E-2</v>
      </c>
      <c r="D94">
        <v>1.7421243893388248E-2</v>
      </c>
      <c r="E94">
        <v>3.074635858572505E-2</v>
      </c>
      <c r="F94">
        <v>3.3838952171985688E-2</v>
      </c>
      <c r="G94">
        <v>2.7196710499723109E-2</v>
      </c>
      <c r="H94">
        <v>9.7524206614231959E-2</v>
      </c>
      <c r="I94">
        <v>4.0012067857921378E-2</v>
      </c>
      <c r="J94">
        <v>2.5985760769087853E-2</v>
      </c>
      <c r="K94">
        <v>5.3409758877117033E-2</v>
      </c>
      <c r="L94">
        <v>4.5577151509301465E-2</v>
      </c>
      <c r="M94">
        <v>2.320529423038166E-2</v>
      </c>
      <c r="N94">
        <v>3.9775969883036111E-2</v>
      </c>
      <c r="O94">
        <v>8.830146285490878E-2</v>
      </c>
      <c r="P94">
        <v>4.17188326886282E-2</v>
      </c>
      <c r="Q94">
        <v>1.614698136285941E-2</v>
      </c>
      <c r="R94">
        <v>7.8546488289409688E-2</v>
      </c>
      <c r="S94">
        <v>3.007717309378076E-2</v>
      </c>
      <c r="T94">
        <v>3.1935109389588157E-2</v>
      </c>
      <c r="U94">
        <v>2.8968400675434193E-2</v>
      </c>
      <c r="V94">
        <v>3.0499428686973452E-2</v>
      </c>
      <c r="W94">
        <v>3.6880913421778107E-2</v>
      </c>
      <c r="X94">
        <v>5.072727183099001E-2</v>
      </c>
      <c r="Y94">
        <v>6.615379643211905E-2</v>
      </c>
      <c r="Z94">
        <v>2.8526818797702101E-2</v>
      </c>
      <c r="AA94">
        <v>2.6017318857476497E-2</v>
      </c>
      <c r="AB94">
        <v>1.3113340698202598E-2</v>
      </c>
      <c r="AC94">
        <v>3.9229694489955398E-2</v>
      </c>
      <c r="AD94">
        <v>7.2169586921939782E-3</v>
      </c>
      <c r="AE94">
        <v>5.7061427128139927E-2</v>
      </c>
      <c r="AF94">
        <v>1.7969093815942708E-2</v>
      </c>
      <c r="AG94">
        <v>8.9250166088101657E-2</v>
      </c>
      <c r="AH94">
        <v>7.5408587996410953E-2</v>
      </c>
      <c r="AI94">
        <v>1.1509846090268753E-2</v>
      </c>
      <c r="AJ94">
        <v>5.271970212110233E-2</v>
      </c>
      <c r="AK94">
        <v>5.1207443273002154E-2</v>
      </c>
      <c r="AL94">
        <v>3.6730169961007475E-2</v>
      </c>
      <c r="AM94">
        <v>1.704811932240715E-2</v>
      </c>
      <c r="AN94">
        <v>1.878275054756252E-2</v>
      </c>
      <c r="AO94">
        <v>4.3087119519793965E-2</v>
      </c>
      <c r="AP94">
        <v>5.8448935095151547E-2</v>
      </c>
      <c r="AQ94">
        <v>3.6592917028577879E-2</v>
      </c>
      <c r="AR94">
        <v>3.3894411087453287E-2</v>
      </c>
      <c r="AS94">
        <v>4.9618584717925851E-2</v>
      </c>
      <c r="AT94">
        <v>3.3147358453171079E-2</v>
      </c>
      <c r="AU94">
        <v>4.7160753774160798E-2</v>
      </c>
      <c r="AV94">
        <v>0.11013625383599158</v>
      </c>
      <c r="AW94">
        <v>4.6122228608297837E-2</v>
      </c>
      <c r="AX94">
        <v>3.3298121249692544E-2</v>
      </c>
      <c r="AY94">
        <v>1.0041788539019976E-2</v>
      </c>
      <c r="AZ94">
        <v>9.3322403095314407E-3</v>
      </c>
      <c r="BA94">
        <v>4.3596234464397803E-2</v>
      </c>
      <c r="BB94">
        <v>1.0323650797205585E-2</v>
      </c>
      <c r="BC94">
        <v>4.0713617410708641E-2</v>
      </c>
      <c r="BD94">
        <v>5.0387349290769982E-2</v>
      </c>
      <c r="BE94">
        <v>7.8406165451719204E-2</v>
      </c>
      <c r="BF94">
        <v>7.9448614960871453E-2</v>
      </c>
      <c r="BG94">
        <v>3.1995223235824148E-2</v>
      </c>
      <c r="BH94">
        <v>5.7297746776143632E-2</v>
      </c>
      <c r="BI94">
        <v>4.6502424656593828E-2</v>
      </c>
      <c r="BJ94">
        <v>3.3497457172659222E-2</v>
      </c>
      <c r="BK94">
        <v>4.251926216312224E-2</v>
      </c>
      <c r="BL94">
        <v>2.2189318049207325E-2</v>
      </c>
      <c r="BM94">
        <v>1.8819265634831113E-2</v>
      </c>
      <c r="BN94">
        <v>6.1802930855749227E-2</v>
      </c>
      <c r="BO94">
        <v>3.4141179344279675E-2</v>
      </c>
      <c r="BP94">
        <v>2.3379190350665109E-2</v>
      </c>
      <c r="BQ94">
        <v>4.1485598845430856E-2</v>
      </c>
      <c r="BR94">
        <v>2.4795418555415553E-2</v>
      </c>
      <c r="BS94">
        <v>5.5802656521375289E-2</v>
      </c>
      <c r="BT94">
        <v>8.0664081759496964E-2</v>
      </c>
      <c r="BU94">
        <v>6.956046360528946E-2</v>
      </c>
      <c r="BV94">
        <v>3.3769246954405849E-2</v>
      </c>
      <c r="BW94">
        <v>4.2001522466332993E-2</v>
      </c>
      <c r="BX94">
        <v>3.9033713914499259E-2</v>
      </c>
      <c r="BY94">
        <v>3.3740393215024034E-2</v>
      </c>
      <c r="BZ94">
        <v>4.3180460254516037E-2</v>
      </c>
      <c r="CA94">
        <v>4.448190894692669E-2</v>
      </c>
      <c r="CB94">
        <v>4.3371687722052452E-2</v>
      </c>
      <c r="CC94">
        <v>5.698639233508758E-2</v>
      </c>
      <c r="CD94">
        <v>4.3987241583003441E-2</v>
      </c>
      <c r="CE94">
        <v>4.24887776167742E-2</v>
      </c>
      <c r="CF94">
        <v>4.2225004620068701E-2</v>
      </c>
      <c r="CG94">
        <v>3.9244856589202917E-2</v>
      </c>
      <c r="CH94">
        <v>5.5747144418814336E-2</v>
      </c>
      <c r="CI94">
        <v>3.245217499250197E-2</v>
      </c>
      <c r="CJ94">
        <v>3.4223234138381006E-2</v>
      </c>
      <c r="CK94">
        <v>2.4973062939712218E-2</v>
      </c>
      <c r="CL94">
        <v>3.3202274213424796E-2</v>
      </c>
      <c r="CM94">
        <v>4.0892301729241749E-2</v>
      </c>
      <c r="CN94">
        <v>5.7700950028815978E-2</v>
      </c>
      <c r="CO94">
        <v>3.4641827355770177E-2</v>
      </c>
      <c r="CP94">
        <v>4.1918353115330126E-2</v>
      </c>
      <c r="CQ94">
        <v>4.2923948410718955E-2</v>
      </c>
      <c r="CR94">
        <v>4.2173939297300421E-2</v>
      </c>
      <c r="CS94">
        <v>5.463958314209405E-2</v>
      </c>
      <c r="CT94">
        <v>3.5906005655979414E-2</v>
      </c>
      <c r="CU94">
        <v>2.3833715944866381E-2</v>
      </c>
      <c r="CV94">
        <v>1.971075863956942E-2</v>
      </c>
      <c r="CW94">
        <v>3.6831244915982386E-2</v>
      </c>
      <c r="CX94">
        <v>2.3619387178515104E-2</v>
      </c>
      <c r="CY94">
        <v>4.2371523622898942E-2</v>
      </c>
      <c r="CZ94">
        <v>5.2296358950344332E-2</v>
      </c>
      <c r="DA94">
        <v>6.6182948722803128E-2</v>
      </c>
      <c r="DB94">
        <v>5.6225851643988509E-2</v>
      </c>
      <c r="DC94">
        <v>3.4832192785401436E-2</v>
      </c>
      <c r="DD94">
        <v>4.9460726961554471E-2</v>
      </c>
      <c r="DE94">
        <v>4.0047353356017917E-2</v>
      </c>
      <c r="DF94">
        <v>4.1427155268439889E-2</v>
      </c>
      <c r="DG94">
        <v>4.5069477571429671E-2</v>
      </c>
      <c r="DH94">
        <v>2.9219391315217225E-2</v>
      </c>
      <c r="DI94">
        <v>2.5767994855707146E-2</v>
      </c>
      <c r="DJ94">
        <v>5.8013700021319878E-2</v>
      </c>
      <c r="DK94">
        <v>3.5423707724103463E-2</v>
      </c>
      <c r="DL94">
        <v>3.6714555768151504E-2</v>
      </c>
      <c r="DM94">
        <v>3.8687597461392671E-2</v>
      </c>
      <c r="DN94">
        <v>3.2585585272119959E-2</v>
      </c>
      <c r="DO94">
        <v>4.5694341474219878E-2</v>
      </c>
      <c r="DP94">
        <v>7.0965296293786811E-2</v>
      </c>
      <c r="DQ94">
        <v>5.9113128596190501E-2</v>
      </c>
    </row>
    <row r="95" spans="1:121" x14ac:dyDescent="0.25">
      <c r="A95" s="3">
        <v>45211</v>
      </c>
      <c r="B95">
        <v>4.9979522097630728E-2</v>
      </c>
      <c r="C95">
        <v>1.6347024990344322E-2</v>
      </c>
      <c r="D95">
        <v>1.6848188020170698E-2</v>
      </c>
      <c r="E95">
        <v>3.027907778072654E-2</v>
      </c>
      <c r="F95">
        <v>3.3133037280818373E-2</v>
      </c>
      <c r="G95">
        <v>2.8141868013330094E-2</v>
      </c>
      <c r="H95">
        <v>9.8705022713597795E-2</v>
      </c>
      <c r="I95">
        <v>3.9443258299028873E-2</v>
      </c>
      <c r="J95">
        <v>2.5786249983606294E-2</v>
      </c>
      <c r="K95">
        <v>4.9995582889725096E-2</v>
      </c>
      <c r="L95">
        <v>4.5679918080861547E-2</v>
      </c>
      <c r="M95">
        <v>2.3157144043136114E-2</v>
      </c>
      <c r="N95">
        <v>4.0780776541346181E-2</v>
      </c>
      <c r="O95">
        <v>8.7964180047470308E-2</v>
      </c>
      <c r="P95">
        <v>4.1181547159915281E-2</v>
      </c>
      <c r="Q95">
        <v>1.6177932168551554E-2</v>
      </c>
      <c r="R95">
        <v>8.0335440441459294E-2</v>
      </c>
      <c r="S95">
        <v>3.0045296307123319E-2</v>
      </c>
      <c r="T95">
        <v>3.1930278623790991E-2</v>
      </c>
      <c r="U95">
        <v>2.9514439751934161E-2</v>
      </c>
      <c r="V95">
        <v>3.0339621680704323E-2</v>
      </c>
      <c r="W95">
        <v>3.7029398675384149E-2</v>
      </c>
      <c r="X95">
        <v>5.0589983616711874E-2</v>
      </c>
      <c r="Y95">
        <v>6.661521079263201E-2</v>
      </c>
      <c r="Z95">
        <v>2.9642978697018516E-2</v>
      </c>
      <c r="AA95">
        <v>2.4546571252033952E-2</v>
      </c>
      <c r="AB95">
        <v>1.2667753808531055E-2</v>
      </c>
      <c r="AC95">
        <v>3.8590118459146727E-2</v>
      </c>
      <c r="AD95">
        <v>7.0584735588270575E-3</v>
      </c>
      <c r="AE95">
        <v>5.8978184929629571E-2</v>
      </c>
      <c r="AF95">
        <v>1.8166247763419074E-2</v>
      </c>
      <c r="AG95">
        <v>8.7882630960109384E-2</v>
      </c>
      <c r="AH95">
        <v>7.4745627393030478E-2</v>
      </c>
      <c r="AI95">
        <v>1.0761994484872408E-2</v>
      </c>
      <c r="AJ95">
        <v>5.2779262225547921E-2</v>
      </c>
      <c r="AK95">
        <v>5.1043828439074644E-2</v>
      </c>
      <c r="AL95">
        <v>3.7615763493386863E-2</v>
      </c>
      <c r="AM95">
        <v>1.6963937622770073E-2</v>
      </c>
      <c r="AN95">
        <v>1.8520040467872853E-2</v>
      </c>
      <c r="AO95">
        <v>4.3121251581493998E-2</v>
      </c>
      <c r="AP95">
        <v>5.9713047878757371E-2</v>
      </c>
      <c r="AQ95">
        <v>3.6513102577246839E-2</v>
      </c>
      <c r="AR95">
        <v>3.3851243177060876E-2</v>
      </c>
      <c r="AS95">
        <v>5.0497122091420391E-2</v>
      </c>
      <c r="AT95">
        <v>3.2936664168304035E-2</v>
      </c>
      <c r="AU95">
        <v>4.7297475277775843E-2</v>
      </c>
      <c r="AV95">
        <v>0.10971488774070084</v>
      </c>
      <c r="AW95">
        <v>4.6391791951969095E-2</v>
      </c>
      <c r="AX95">
        <v>3.4611011562334384E-2</v>
      </c>
      <c r="AY95">
        <v>9.4768811205336503E-3</v>
      </c>
      <c r="AZ95">
        <v>9.0177511573793917E-3</v>
      </c>
      <c r="BA95">
        <v>4.2897919405957899E-2</v>
      </c>
      <c r="BB95">
        <v>1.0099873682464898E-2</v>
      </c>
      <c r="BC95">
        <v>4.2093450601701381E-2</v>
      </c>
      <c r="BD95">
        <v>5.0954979684528383E-2</v>
      </c>
      <c r="BE95">
        <v>7.7227201116337504E-2</v>
      </c>
      <c r="BF95">
        <v>7.8772998434492675E-2</v>
      </c>
      <c r="BG95">
        <v>2.9925020539020193E-2</v>
      </c>
      <c r="BH95">
        <v>5.7379132079896408E-2</v>
      </c>
      <c r="BI95">
        <v>4.6367300191565916E-2</v>
      </c>
      <c r="BJ95">
        <v>3.4315066700918592E-2</v>
      </c>
      <c r="BK95">
        <v>4.2321589818625348E-2</v>
      </c>
      <c r="BL95">
        <v>2.1885312857735428E-2</v>
      </c>
      <c r="BM95">
        <v>1.8839641409262298E-2</v>
      </c>
      <c r="BN95">
        <v>6.3157912994702733E-2</v>
      </c>
      <c r="BO95">
        <v>3.4076602543831755E-2</v>
      </c>
      <c r="BP95">
        <v>2.3356193292249142E-2</v>
      </c>
      <c r="BQ95">
        <v>4.2232392205015533E-2</v>
      </c>
      <c r="BR95">
        <v>2.4644964348768075E-2</v>
      </c>
      <c r="BS95">
        <v>5.5980678633455593E-2</v>
      </c>
      <c r="BT95">
        <v>8.0378800471622699E-2</v>
      </c>
      <c r="BU95">
        <v>6.9987325147600102E-2</v>
      </c>
      <c r="BV95">
        <v>3.5234855594210156E-2</v>
      </c>
      <c r="BW95">
        <v>3.9790184401535145E-2</v>
      </c>
      <c r="BX95">
        <v>3.7862454627802453E-2</v>
      </c>
      <c r="BY95">
        <v>3.3326825442919789E-2</v>
      </c>
      <c r="BZ95">
        <v>4.240591721539503E-2</v>
      </c>
      <c r="CA95">
        <v>4.6165209607607963E-2</v>
      </c>
      <c r="CB95">
        <v>4.402790295713039E-2</v>
      </c>
      <c r="CC95">
        <v>5.6344016454171982E-2</v>
      </c>
      <c r="CD95">
        <v>4.377985639043671E-2</v>
      </c>
      <c r="CE95">
        <v>3.9891476132050775E-2</v>
      </c>
      <c r="CF95">
        <v>4.2446579074840396E-2</v>
      </c>
      <c r="CG95">
        <v>3.9280365081347128E-2</v>
      </c>
      <c r="CH95">
        <v>5.7326072783104288E-2</v>
      </c>
      <c r="CI95">
        <v>3.2424748862395859E-2</v>
      </c>
      <c r="CJ95">
        <v>3.3883355358077613E-2</v>
      </c>
      <c r="CK95">
        <v>2.5095643100293046E-2</v>
      </c>
      <c r="CL95">
        <v>3.4059878118027055E-2</v>
      </c>
      <c r="CM95">
        <v>4.0970935869645751E-2</v>
      </c>
      <c r="CN95">
        <v>5.7864488082109443E-2</v>
      </c>
      <c r="CO95">
        <v>3.5400196236088505E-2</v>
      </c>
      <c r="CP95">
        <v>4.1823225169591381E-2</v>
      </c>
      <c r="CQ95">
        <v>4.3225448355764938E-2</v>
      </c>
      <c r="CR95">
        <v>4.2185388474092998E-2</v>
      </c>
      <c r="CS95">
        <v>5.5184976611360972E-2</v>
      </c>
      <c r="CT95">
        <v>3.7362259167754708E-2</v>
      </c>
      <c r="CU95">
        <v>2.2517366249008169E-2</v>
      </c>
      <c r="CV95">
        <v>1.9067209789163111E-2</v>
      </c>
      <c r="CW95">
        <v>3.6280655035260713E-2</v>
      </c>
      <c r="CX95">
        <v>2.3132508651874936E-2</v>
      </c>
      <c r="CY95">
        <v>4.3855128690028014E-2</v>
      </c>
      <c r="CZ95">
        <v>5.2942938835968366E-2</v>
      </c>
      <c r="DA95">
        <v>6.5258586863785009E-2</v>
      </c>
      <c r="DB95">
        <v>5.5808270043499725E-2</v>
      </c>
      <c r="DC95">
        <v>3.2613814712392379E-2</v>
      </c>
      <c r="DD95">
        <v>4.9584780826628067E-2</v>
      </c>
      <c r="DE95">
        <v>3.9974358480174242E-2</v>
      </c>
      <c r="DF95">
        <v>4.2484409920349082E-2</v>
      </c>
      <c r="DG95">
        <v>4.4908675823374683E-2</v>
      </c>
      <c r="DH95">
        <v>2.885037354004083E-2</v>
      </c>
      <c r="DI95">
        <v>2.5823913397811898E-2</v>
      </c>
      <c r="DJ95">
        <v>5.9350001777195918E-2</v>
      </c>
      <c r="DK95">
        <v>3.5395109275481902E-2</v>
      </c>
      <c r="DL95">
        <v>3.6718281178733117E-2</v>
      </c>
      <c r="DM95">
        <v>3.942680190249951E-2</v>
      </c>
      <c r="DN95">
        <v>3.242304118468245E-2</v>
      </c>
      <c r="DO95">
        <v>4.5889907168999225E-2</v>
      </c>
      <c r="DP95">
        <v>7.07911256948556E-2</v>
      </c>
      <c r="DQ95">
        <v>5.9540481790438339E-2</v>
      </c>
    </row>
    <row r="96" spans="1:121" x14ac:dyDescent="0.25">
      <c r="A96" s="3">
        <v>45212</v>
      </c>
      <c r="B96">
        <v>4.9609160006900715E-2</v>
      </c>
      <c r="C96">
        <v>1.6013512459648639E-2</v>
      </c>
      <c r="D96">
        <v>1.6347672715657537E-2</v>
      </c>
      <c r="E96">
        <v>3.0132369640135867E-2</v>
      </c>
      <c r="F96">
        <v>3.3638455378980456E-2</v>
      </c>
      <c r="G96">
        <v>2.6043348338082178E-2</v>
      </c>
      <c r="H96">
        <v>9.9914280981033374E-2</v>
      </c>
      <c r="I96">
        <v>3.915097239196965E-2</v>
      </c>
      <c r="J96">
        <v>2.5741585832483566E-2</v>
      </c>
      <c r="K96">
        <v>5.0054470428505221E-2</v>
      </c>
      <c r="L96">
        <v>4.6289583098052381E-2</v>
      </c>
      <c r="M96">
        <v>2.2715973258027863E-2</v>
      </c>
      <c r="N96">
        <v>3.9975457902458246E-2</v>
      </c>
      <c r="O96">
        <v>8.989469686902217E-2</v>
      </c>
      <c r="P96">
        <v>4.1131892725561316E-2</v>
      </c>
      <c r="Q96">
        <v>1.5490935477869781E-2</v>
      </c>
      <c r="R96">
        <v>8.0597598832800904E-2</v>
      </c>
      <c r="S96">
        <v>3.0187000632839474E-2</v>
      </c>
      <c r="T96">
        <v>3.1755696858239424E-2</v>
      </c>
      <c r="U96">
        <v>2.8373209729016323E-2</v>
      </c>
      <c r="V96">
        <v>3.0662586810629243E-2</v>
      </c>
      <c r="W96">
        <v>3.7426433551657173E-2</v>
      </c>
      <c r="X96">
        <v>5.1394697493270948E-2</v>
      </c>
      <c r="Y96">
        <v>6.7458408587157667E-2</v>
      </c>
      <c r="Z96">
        <v>2.9636460783392611E-2</v>
      </c>
      <c r="AA96">
        <v>2.4219960729455321E-2</v>
      </c>
      <c r="AB96">
        <v>1.2380468247692657E-2</v>
      </c>
      <c r="AC96">
        <v>3.868133698659753E-2</v>
      </c>
      <c r="AD96">
        <v>7.2180570566556601E-3</v>
      </c>
      <c r="AE96">
        <v>5.4975605709242696E-2</v>
      </c>
      <c r="AF96">
        <v>1.8522016632972513E-2</v>
      </c>
      <c r="AG96">
        <v>8.7863306278139056E-2</v>
      </c>
      <c r="AH96">
        <v>7.5156686312689416E-2</v>
      </c>
      <c r="AI96">
        <v>1.085272309351918E-2</v>
      </c>
      <c r="AJ96">
        <v>5.3871118202841559E-2</v>
      </c>
      <c r="AK96">
        <v>5.0434104522068812E-2</v>
      </c>
      <c r="AL96">
        <v>3.7140056423507442E-2</v>
      </c>
      <c r="AM96">
        <v>1.7461823836399853E-2</v>
      </c>
      <c r="AN96">
        <v>1.8631708859173011E-2</v>
      </c>
      <c r="AO96">
        <v>4.1589214194868544E-2</v>
      </c>
      <c r="AP96">
        <v>6.034188677947902E-2</v>
      </c>
      <c r="AQ96">
        <v>3.695106259725349E-2</v>
      </c>
      <c r="AR96">
        <v>3.3910038597551123E-2</v>
      </c>
      <c r="AS96">
        <v>4.8896218625852743E-2</v>
      </c>
      <c r="AT96">
        <v>3.3528410379930679E-2</v>
      </c>
      <c r="AU96">
        <v>4.815090628162378E-2</v>
      </c>
      <c r="AV96">
        <v>0.11226750229517514</v>
      </c>
      <c r="AW96">
        <v>4.7319326573918019E-2</v>
      </c>
      <c r="AX96">
        <v>3.4458572809748858E-2</v>
      </c>
      <c r="AY96">
        <v>9.3116475095634012E-3</v>
      </c>
      <c r="AZ96">
        <v>8.7763553663566876E-3</v>
      </c>
      <c r="BA96">
        <v>4.2819352026546048E-2</v>
      </c>
      <c r="BB96">
        <v>1.0284991988202053E-2</v>
      </c>
      <c r="BC96">
        <v>3.9072540100683673E-2</v>
      </c>
      <c r="BD96">
        <v>5.1735442328835882E-2</v>
      </c>
      <c r="BE96">
        <v>7.6887065186847139E-2</v>
      </c>
      <c r="BF96">
        <v>7.8874697374340871E-2</v>
      </c>
      <c r="BG96">
        <v>3.0050998802807673E-2</v>
      </c>
      <c r="BH96">
        <v>5.8321024839931228E-2</v>
      </c>
      <c r="BI96">
        <v>4.5621691143118634E-2</v>
      </c>
      <c r="BJ96">
        <v>3.3739296467123911E-2</v>
      </c>
      <c r="BK96">
        <v>4.3381384313864312E-2</v>
      </c>
      <c r="BL96">
        <v>2.1925121783425438E-2</v>
      </c>
      <c r="BM96">
        <v>1.8094245827831878E-2</v>
      </c>
      <c r="BN96">
        <v>6.3555906032571191E-2</v>
      </c>
      <c r="BO96">
        <v>3.4341003399024621E-2</v>
      </c>
      <c r="BP96">
        <v>2.3298835722745125E-2</v>
      </c>
      <c r="BQ96">
        <v>4.0722349406946509E-2</v>
      </c>
      <c r="BR96">
        <v>2.4982738559083305E-2</v>
      </c>
      <c r="BS96">
        <v>5.675226026588593E-2</v>
      </c>
      <c r="BT96">
        <v>8.190464180291343E-2</v>
      </c>
      <c r="BU96">
        <v>7.1087836941602145E-2</v>
      </c>
      <c r="BV96">
        <v>3.5180376088761602E-2</v>
      </c>
      <c r="BW96">
        <v>3.9208663140002334E-2</v>
      </c>
      <c r="BX96">
        <v>3.695470224823464E-2</v>
      </c>
      <c r="BY96">
        <v>3.33612870566663E-2</v>
      </c>
      <c r="BZ96">
        <v>4.3307136126971464E-2</v>
      </c>
      <c r="CA96">
        <v>4.2975102109138949E-2</v>
      </c>
      <c r="CB96">
        <v>4.4830597038690211E-2</v>
      </c>
      <c r="CC96">
        <v>5.6256897698264995E-2</v>
      </c>
      <c r="CD96">
        <v>4.3962223519688391E-2</v>
      </c>
      <c r="CE96">
        <v>4.0174413886600709E-2</v>
      </c>
      <c r="CF96">
        <v>4.3267206375268159E-2</v>
      </c>
      <c r="CG96">
        <v>3.8759670353135711E-2</v>
      </c>
      <c r="CH96">
        <v>5.652601300297113E-2</v>
      </c>
      <c r="CI96">
        <v>3.3332128088288629E-2</v>
      </c>
      <c r="CJ96">
        <v>3.4042437895231058E-2</v>
      </c>
      <c r="CK96">
        <v>2.4171921311332181E-2</v>
      </c>
      <c r="CL96">
        <v>3.437290371048466E-2</v>
      </c>
      <c r="CM96">
        <v>4.1407362113643903E-2</v>
      </c>
      <c r="CN96">
        <v>5.7888095565810101E-2</v>
      </c>
      <c r="CO96">
        <v>3.4232435733907413E-2</v>
      </c>
      <c r="CP96">
        <v>4.2518149763623378E-2</v>
      </c>
      <c r="CQ96">
        <v>4.3947026829338688E-2</v>
      </c>
      <c r="CR96">
        <v>4.3109604218195562E-2</v>
      </c>
      <c r="CS96">
        <v>5.621364612574991E-2</v>
      </c>
      <c r="CT96">
        <v>3.7235132373761581E-2</v>
      </c>
      <c r="CU96">
        <v>2.2147028590266439E-2</v>
      </c>
      <c r="CV96">
        <v>1.857547285919366E-2</v>
      </c>
      <c r="CW96">
        <v>3.6250646924775171E-2</v>
      </c>
      <c r="CX96">
        <v>2.358020240832542E-2</v>
      </c>
      <c r="CY96">
        <v>4.0748749607312264E-2</v>
      </c>
      <c r="CZ96">
        <v>5.38079391400723E-2</v>
      </c>
      <c r="DA96">
        <v>6.5036540797575274E-2</v>
      </c>
      <c r="DB96">
        <v>5.593654902609186E-2</v>
      </c>
      <c r="DC96">
        <v>3.2784067362510654E-2</v>
      </c>
      <c r="DD96">
        <v>5.0449440012375821E-2</v>
      </c>
      <c r="DE96">
        <v>3.9371127621268938E-2</v>
      </c>
      <c r="DF96">
        <v>4.1813598565780367E-2</v>
      </c>
      <c r="DG96">
        <v>4.6079574716439545E-2</v>
      </c>
      <c r="DH96">
        <v>2.8931934643645834E-2</v>
      </c>
      <c r="DI96">
        <v>2.4827139846940637E-2</v>
      </c>
      <c r="DJ96">
        <v>5.978409505538896E-2</v>
      </c>
      <c r="DK96">
        <v>3.570563235949159E-2</v>
      </c>
      <c r="DL96">
        <v>3.6664965574028076E-2</v>
      </c>
      <c r="DM96">
        <v>3.8055328425277979E-2</v>
      </c>
      <c r="DN96">
        <v>3.2900490803221293E-2</v>
      </c>
      <c r="DO96">
        <v>4.65692198903268E-2</v>
      </c>
      <c r="DP96">
        <v>7.2207547204656788E-2</v>
      </c>
      <c r="DQ96">
        <v>6.0537576191272945E-2</v>
      </c>
    </row>
    <row r="97" spans="1:121" x14ac:dyDescent="0.25">
      <c r="A97" s="3">
        <v>45215</v>
      </c>
      <c r="B97">
        <v>4.8992424103727776E-2</v>
      </c>
      <c r="C97">
        <v>1.6527949189495333E-2</v>
      </c>
      <c r="D97">
        <v>1.6608119286328164E-2</v>
      </c>
      <c r="E97">
        <v>2.984180465295827E-2</v>
      </c>
      <c r="F97">
        <v>3.3998317117757762E-2</v>
      </c>
      <c r="G97">
        <v>2.6763606946857452E-2</v>
      </c>
      <c r="H97">
        <v>9.7989789150138548E-2</v>
      </c>
      <c r="I97">
        <v>3.8599097619032817E-2</v>
      </c>
      <c r="J97">
        <v>2.6028555855746312E-2</v>
      </c>
      <c r="K97">
        <v>5.0119010920644282E-2</v>
      </c>
      <c r="L97">
        <v>4.6133814001210714E-2</v>
      </c>
      <c r="M97">
        <v>2.3238545781737022E-2</v>
      </c>
      <c r="N97">
        <v>3.9885143965540236E-2</v>
      </c>
      <c r="O97">
        <v>9.027248951454267E-2</v>
      </c>
      <c r="P97">
        <v>4.1262704476619214E-2</v>
      </c>
      <c r="Q97">
        <v>1.5352234808057497E-2</v>
      </c>
      <c r="R97">
        <v>7.995783867515166E-2</v>
      </c>
      <c r="S97">
        <v>3.0495958615220337E-2</v>
      </c>
      <c r="T97">
        <v>3.2236352214017931E-2</v>
      </c>
      <c r="U97">
        <v>2.8138949078364305E-2</v>
      </c>
      <c r="V97">
        <v>3.1246691140739323E-2</v>
      </c>
      <c r="W97">
        <v>3.900119435730065E-2</v>
      </c>
      <c r="X97">
        <v>5.0624613228797258E-2</v>
      </c>
      <c r="Y97">
        <v>6.6684795300014615E-2</v>
      </c>
      <c r="Z97">
        <v>2.9204008728324311E-2</v>
      </c>
      <c r="AA97">
        <v>2.4943355574008317E-2</v>
      </c>
      <c r="AB97">
        <v>1.2550200605620877E-2</v>
      </c>
      <c r="AC97">
        <v>3.8224547194818867E-2</v>
      </c>
      <c r="AD97">
        <v>7.2793191662499793E-3</v>
      </c>
      <c r="AE97">
        <v>5.6372451605738574E-2</v>
      </c>
      <c r="AF97">
        <v>1.8125525296603908E-2</v>
      </c>
      <c r="AG97">
        <v>8.6435314463898696E-2</v>
      </c>
      <c r="AH97">
        <v>7.5828326959539449E-2</v>
      </c>
      <c r="AI97">
        <v>1.0842949099828282E-2</v>
      </c>
      <c r="AJ97">
        <v>5.3572406720051084E-2</v>
      </c>
      <c r="AK97">
        <v>5.1481475879940945E-2</v>
      </c>
      <c r="AL97">
        <v>3.697509956576317E-2</v>
      </c>
      <c r="AM97">
        <v>1.7496856332287109E-2</v>
      </c>
      <c r="AN97">
        <v>1.8650082631464324E-2</v>
      </c>
      <c r="AO97">
        <v>4.1126689273191651E-2</v>
      </c>
      <c r="AP97">
        <v>5.9731979106099252E-2</v>
      </c>
      <c r="AQ97">
        <v>3.7247603335036281E-2</v>
      </c>
      <c r="AR97">
        <v>3.4348011917735378E-2</v>
      </c>
      <c r="AS97">
        <v>4.8386449512158862E-2</v>
      </c>
      <c r="AT97">
        <v>3.4092377089782487E-2</v>
      </c>
      <c r="AU97">
        <v>5.0067165442388345E-2</v>
      </c>
      <c r="AV97">
        <v>0.11034344550465114</v>
      </c>
      <c r="AW97">
        <v>4.6674358994818775E-2</v>
      </c>
      <c r="AX97">
        <v>3.3990151333546319E-2</v>
      </c>
      <c r="AY97">
        <v>9.5994787520879594E-3</v>
      </c>
      <c r="AZ97">
        <v>8.9056880443200322E-3</v>
      </c>
      <c r="BA97">
        <v>4.2356556421713938E-2</v>
      </c>
      <c r="BB97">
        <v>1.0382790469262002E-2</v>
      </c>
      <c r="BC97">
        <v>4.0105896255711697E-2</v>
      </c>
      <c r="BD97">
        <v>5.0679250041479731E-2</v>
      </c>
      <c r="BE97">
        <v>7.5714078286200692E-2</v>
      </c>
      <c r="BF97">
        <v>7.9660171562937171E-2</v>
      </c>
      <c r="BG97">
        <v>3.0054346502183325E-2</v>
      </c>
      <c r="BH97">
        <v>5.8056385664467684E-2</v>
      </c>
      <c r="BI97">
        <v>4.6616293106531884E-2</v>
      </c>
      <c r="BJ97">
        <v>3.3623467296208402E-2</v>
      </c>
      <c r="BK97">
        <v>4.3512447343556845E-2</v>
      </c>
      <c r="BL97">
        <v>2.1968973576120633E-2</v>
      </c>
      <c r="BM97">
        <v>1.7911138932434401E-2</v>
      </c>
      <c r="BN97">
        <v>6.2977238636053118E-2</v>
      </c>
      <c r="BO97">
        <v>3.4651661510197718E-2</v>
      </c>
      <c r="BP97">
        <v>2.3623662046336216E-2</v>
      </c>
      <c r="BQ97">
        <v>4.0338615504248013E-2</v>
      </c>
      <c r="BR97">
        <v>2.5428693324933645E-2</v>
      </c>
      <c r="BS97">
        <v>5.907060006667747E-2</v>
      </c>
      <c r="BT97">
        <v>8.0582488809403371E-2</v>
      </c>
      <c r="BU97">
        <v>7.0189926513387929E-2</v>
      </c>
      <c r="BV97">
        <v>3.4591171010665292E-2</v>
      </c>
      <c r="BW97">
        <v>4.0291379158333286E-2</v>
      </c>
      <c r="BX97">
        <v>3.7379368497637164E-2</v>
      </c>
      <c r="BY97">
        <v>3.2895184406247995E-2</v>
      </c>
      <c r="BZ97">
        <v>4.3579131567698173E-2</v>
      </c>
      <c r="CA97">
        <v>4.3970608129790562E-2</v>
      </c>
      <c r="CB97">
        <v>4.3774935010952393E-2</v>
      </c>
      <c r="CC97">
        <v>5.5221488556870847E-2</v>
      </c>
      <c r="CD97">
        <v>4.4258037849234606E-2</v>
      </c>
      <c r="CE97">
        <v>4.0050404047343627E-2</v>
      </c>
      <c r="CF97">
        <v>4.2933142466579879E-2</v>
      </c>
      <c r="CG97">
        <v>3.9478023832618482E-2</v>
      </c>
      <c r="CH97">
        <v>5.6151815504006566E-2</v>
      </c>
      <c r="CI97">
        <v>3.3325917954531915E-2</v>
      </c>
      <c r="CJ97">
        <v>3.4001445485463168E-2</v>
      </c>
      <c r="CK97">
        <v>2.3850795155469076E-2</v>
      </c>
      <c r="CL97">
        <v>3.3951025420099583E-2</v>
      </c>
      <c r="CM97">
        <v>4.1648332846569297E-2</v>
      </c>
      <c r="CN97">
        <v>5.8507459193438943E-2</v>
      </c>
      <c r="CO97">
        <v>3.3801419446544856E-2</v>
      </c>
      <c r="CP97">
        <v>4.313872774879008E-2</v>
      </c>
      <c r="CQ97">
        <v>4.5595994549356582E-2</v>
      </c>
      <c r="CR97">
        <v>4.2278071731702498E-2</v>
      </c>
      <c r="CS97">
        <v>5.5326120430055074E-2</v>
      </c>
      <c r="CT97">
        <v>3.6701272322816121E-2</v>
      </c>
      <c r="CU97">
        <v>2.2814397096944748E-2</v>
      </c>
      <c r="CV97">
        <v>1.8834997292783453E-2</v>
      </c>
      <c r="CW97">
        <v>3.5831807903730292E-2</v>
      </c>
      <c r="CX97">
        <v>2.3786473876334466E-2</v>
      </c>
      <c r="CY97">
        <v>4.17948983395958E-2</v>
      </c>
      <c r="CZ97">
        <v>5.2669691868770963E-2</v>
      </c>
      <c r="DA97">
        <v>6.3996053884326429E-2</v>
      </c>
      <c r="DB97">
        <v>5.6450995719770018E-2</v>
      </c>
      <c r="DC97">
        <v>3.2762996643515348E-2</v>
      </c>
      <c r="DD97">
        <v>5.0182651452407877E-2</v>
      </c>
      <c r="DE97">
        <v>4.0199126402555005E-2</v>
      </c>
      <c r="DF97">
        <v>4.1638629380938971E-2</v>
      </c>
      <c r="DG97">
        <v>4.6183939171669013E-2</v>
      </c>
      <c r="DH97">
        <v>2.8967941413448238E-2</v>
      </c>
      <c r="DI97">
        <v>2.4557367686661075E-2</v>
      </c>
      <c r="DJ97">
        <v>5.9195100965559341E-2</v>
      </c>
      <c r="DK97">
        <v>3.6001468649977816E-2</v>
      </c>
      <c r="DL97">
        <v>3.7148107134231972E-2</v>
      </c>
      <c r="DM97">
        <v>3.7668301916891918E-2</v>
      </c>
      <c r="DN97">
        <v>3.3462530778742165E-2</v>
      </c>
      <c r="DO97">
        <v>4.8435031736634132E-2</v>
      </c>
      <c r="DP97">
        <v>7.098836276706455E-2</v>
      </c>
      <c r="DQ97">
        <v>5.9727855594630591E-2</v>
      </c>
    </row>
    <row r="98" spans="1:121" x14ac:dyDescent="0.25">
      <c r="A98" s="3">
        <v>45216</v>
      </c>
      <c r="B98">
        <v>4.9480546866491726E-2</v>
      </c>
      <c r="C98">
        <v>1.7361586476294256E-2</v>
      </c>
      <c r="D98">
        <v>1.6579929547723818E-2</v>
      </c>
      <c r="E98">
        <v>3.0184024470348816E-2</v>
      </c>
      <c r="F98">
        <v>3.4420152640485729E-2</v>
      </c>
      <c r="G98">
        <v>2.715129824391066E-2</v>
      </c>
      <c r="H98">
        <v>9.8467539119448458E-2</v>
      </c>
      <c r="I98">
        <v>3.8259544845249641E-2</v>
      </c>
      <c r="J98">
        <v>2.6140922073388358E-2</v>
      </c>
      <c r="K98">
        <v>5.1108242982484509E-2</v>
      </c>
      <c r="L98">
        <v>4.5922862354861045E-2</v>
      </c>
      <c r="M98">
        <v>2.29166318427255E-2</v>
      </c>
      <c r="N98">
        <v>3.7756522982023574E-2</v>
      </c>
      <c r="O98">
        <v>8.906424203685126E-2</v>
      </c>
      <c r="P98">
        <v>4.175178090857775E-2</v>
      </c>
      <c r="Q98">
        <v>1.5462613228673684E-2</v>
      </c>
      <c r="R98">
        <v>7.9093129621252631E-2</v>
      </c>
      <c r="S98">
        <v>3.0978441468821619E-2</v>
      </c>
      <c r="T98">
        <v>3.1472985671191826E-2</v>
      </c>
      <c r="U98">
        <v>2.7502571285129642E-2</v>
      </c>
      <c r="V98">
        <v>3.1288352256312449E-2</v>
      </c>
      <c r="W98">
        <v>4.0834815018623294E-2</v>
      </c>
      <c r="X98">
        <v>5.092417903723024E-2</v>
      </c>
      <c r="Y98">
        <v>6.5877085021899429E-2</v>
      </c>
      <c r="Z98">
        <v>2.9476813036170078E-2</v>
      </c>
      <c r="AA98">
        <v>2.6185315527298293E-2</v>
      </c>
      <c r="AB98">
        <v>1.2521183722708669E-2</v>
      </c>
      <c r="AC98">
        <v>3.8639091412970152E-2</v>
      </c>
      <c r="AD98">
        <v>7.3650996646096858E-3</v>
      </c>
      <c r="AE98">
        <v>5.7153834706964293E-2</v>
      </c>
      <c r="AF98">
        <v>1.8202680979863248E-2</v>
      </c>
      <c r="AG98">
        <v>8.5622195296861422E-2</v>
      </c>
      <c r="AH98">
        <v>7.6108786695144329E-2</v>
      </c>
      <c r="AI98">
        <v>1.1050155080855989E-2</v>
      </c>
      <c r="AJ98">
        <v>5.3294604240092108E-2</v>
      </c>
      <c r="AK98">
        <v>5.0737063054733252E-2</v>
      </c>
      <c r="AL98">
        <v>3.498023124120872E-2</v>
      </c>
      <c r="AM98">
        <v>1.725204083736416E-2</v>
      </c>
      <c r="AN98">
        <v>1.8859517198841304E-2</v>
      </c>
      <c r="AO98">
        <v>4.1396872664680569E-2</v>
      </c>
      <c r="AP98">
        <v>5.9049620866604896E-2</v>
      </c>
      <c r="AQ98">
        <v>3.781360676370063E-2</v>
      </c>
      <c r="AR98">
        <v>3.3513991225132204E-2</v>
      </c>
      <c r="AS98">
        <v>4.7263042579547686E-2</v>
      </c>
      <c r="AT98">
        <v>3.4116811514907149E-2</v>
      </c>
      <c r="AU98">
        <v>5.2388767947479119E-2</v>
      </c>
      <c r="AV98">
        <v>0.1109280436656899</v>
      </c>
      <c r="AW98">
        <v>4.6080630076572107E-2</v>
      </c>
      <c r="AX98">
        <v>3.4313166464076339E-2</v>
      </c>
      <c r="AY98">
        <v>1.0079064561090183E-2</v>
      </c>
      <c r="AZ98">
        <v>8.8865224052815783E-3</v>
      </c>
      <c r="BA98">
        <v>4.2822778511305268E-2</v>
      </c>
      <c r="BB98">
        <v>1.0506827398120934E-2</v>
      </c>
      <c r="BC98">
        <v>4.0668328208162387E-2</v>
      </c>
      <c r="BD98">
        <v>5.0903140499073588E-2</v>
      </c>
      <c r="BE98">
        <v>7.5013844492919118E-2</v>
      </c>
      <c r="BF98">
        <v>7.9967626074650008E-2</v>
      </c>
      <c r="BG98">
        <v>3.0633589254708184E-2</v>
      </c>
      <c r="BH98">
        <v>5.7764593436953726E-2</v>
      </c>
      <c r="BI98">
        <v>4.5949597646909889E-2</v>
      </c>
      <c r="BJ98">
        <v>3.1814526366974114E-2</v>
      </c>
      <c r="BK98">
        <v>4.2910502875770168E-2</v>
      </c>
      <c r="BL98">
        <v>2.2219240948895012E-2</v>
      </c>
      <c r="BM98">
        <v>1.8031698118434327E-2</v>
      </c>
      <c r="BN98">
        <v>6.226779184599536E-2</v>
      </c>
      <c r="BO98">
        <v>3.5183859274805829E-2</v>
      </c>
      <c r="BP98">
        <v>2.3053740990045344E-2</v>
      </c>
      <c r="BQ98">
        <v>3.9408377112957367E-2</v>
      </c>
      <c r="BR98">
        <v>2.5450999274874115E-2</v>
      </c>
      <c r="BS98">
        <v>6.1819602034719853E-2</v>
      </c>
      <c r="BT98">
        <v>8.1022405190445915E-2</v>
      </c>
      <c r="BU98">
        <v>6.9308177012831346E-2</v>
      </c>
      <c r="BV98">
        <v>3.4904776921514905E-2</v>
      </c>
      <c r="BW98">
        <v>4.2286000653407381E-2</v>
      </c>
      <c r="BX98">
        <v>3.728277460260767E-2</v>
      </c>
      <c r="BY98">
        <v>3.3242863514391756E-2</v>
      </c>
      <c r="BZ98">
        <v>4.4080649303244887E-2</v>
      </c>
      <c r="CA98">
        <v>4.4567930607046613E-2</v>
      </c>
      <c r="CB98">
        <v>4.3949284701178301E-2</v>
      </c>
      <c r="CC98">
        <v>5.4687087781923591E-2</v>
      </c>
      <c r="CD98">
        <v>4.4409616777307682E-2</v>
      </c>
      <c r="CE98">
        <v>4.0804625933971508E-2</v>
      </c>
      <c r="CF98">
        <v>4.2698862632262934E-2</v>
      </c>
      <c r="CG98">
        <v>3.8896568170258064E-2</v>
      </c>
      <c r="CH98">
        <v>5.3107844082270969E-2</v>
      </c>
      <c r="CI98">
        <v>3.2850661378042351E-2</v>
      </c>
      <c r="CJ98">
        <v>3.4373894190771775E-2</v>
      </c>
      <c r="CK98">
        <v>2.4000936678426919E-2</v>
      </c>
      <c r="CL98">
        <v>3.3554027019218419E-2</v>
      </c>
      <c r="CM98">
        <v>4.2269677712313894E-2</v>
      </c>
      <c r="CN98">
        <v>5.7071242829878729E-2</v>
      </c>
      <c r="CO98">
        <v>3.3007634662549308E-2</v>
      </c>
      <c r="CP98">
        <v>4.315787278300285E-2</v>
      </c>
      <c r="CQ98">
        <v>4.769725860890512E-2</v>
      </c>
      <c r="CR98">
        <v>4.2490469453512272E-2</v>
      </c>
      <c r="CS98">
        <v>5.4607439001991984E-2</v>
      </c>
      <c r="CT98">
        <v>3.7048798659921951E-2</v>
      </c>
      <c r="CU98">
        <v>2.3953384331861036E-2</v>
      </c>
      <c r="CV98">
        <v>1.8793827443963941E-2</v>
      </c>
      <c r="CW98">
        <v>3.6224986303051786E-2</v>
      </c>
      <c r="CX98">
        <v>2.4069822397379585E-2</v>
      </c>
      <c r="CY98">
        <v>4.237958288698504E-2</v>
      </c>
      <c r="CZ98">
        <v>5.2900586415139707E-2</v>
      </c>
      <c r="DA98">
        <v>6.340204855722352E-2</v>
      </c>
      <c r="DB98">
        <v>5.6666955982956957E-2</v>
      </c>
      <c r="DC98">
        <v>3.3393314218940193E-2</v>
      </c>
      <c r="DD98">
        <v>4.9928743971495791E-2</v>
      </c>
      <c r="DE98">
        <v>3.9622867603449081E-2</v>
      </c>
      <c r="DF98">
        <v>3.9397140574613708E-2</v>
      </c>
      <c r="DG98">
        <v>4.5543497267992922E-2</v>
      </c>
      <c r="DH98">
        <v>2.9296949097276519E-2</v>
      </c>
      <c r="DI98">
        <v>2.472182620873753E-2</v>
      </c>
      <c r="DJ98">
        <v>5.8526280897069793E-2</v>
      </c>
      <c r="DK98">
        <v>3.6553161087880121E-2</v>
      </c>
      <c r="DL98">
        <v>3.6250682602837613E-2</v>
      </c>
      <c r="DM98">
        <v>3.6798398294392756E-2</v>
      </c>
      <c r="DN98">
        <v>3.349075121185701E-2</v>
      </c>
      <c r="DO98">
        <v>5.0687365824555519E-2</v>
      </c>
      <c r="DP98">
        <v>7.1373488754238795E-2</v>
      </c>
      <c r="DQ98">
        <v>5.8975539406179146E-2</v>
      </c>
    </row>
    <row r="99" spans="1:121" x14ac:dyDescent="0.25">
      <c r="A99" s="3">
        <v>45217</v>
      </c>
      <c r="B99">
        <v>5.0467845936312705E-2</v>
      </c>
      <c r="C99">
        <v>1.6736871480652945E-2</v>
      </c>
      <c r="D99">
        <v>1.6093775139228446E-2</v>
      </c>
      <c r="E99">
        <v>2.9333147905760224E-2</v>
      </c>
      <c r="F99">
        <v>3.455798236175061E-2</v>
      </c>
      <c r="G99">
        <v>2.7087014792988553E-2</v>
      </c>
      <c r="H99">
        <v>9.834825684698098E-2</v>
      </c>
      <c r="I99">
        <v>3.8427216402575827E-2</v>
      </c>
      <c r="J99">
        <v>2.5821685934741462E-2</v>
      </c>
      <c r="K99">
        <v>5.2106630919035529E-2</v>
      </c>
      <c r="L99">
        <v>4.5829138513484115E-2</v>
      </c>
      <c r="M99">
        <v>2.2600347993969334E-2</v>
      </c>
      <c r="N99">
        <v>3.713026777192821E-2</v>
      </c>
      <c r="O99">
        <v>8.9795837233650422E-2</v>
      </c>
      <c r="P99">
        <v>4.166694634730319E-2</v>
      </c>
      <c r="Q99">
        <v>1.4948090307667318E-2</v>
      </c>
      <c r="R99">
        <v>7.9853410382768983E-2</v>
      </c>
      <c r="S99">
        <v>3.083400303782774E-2</v>
      </c>
      <c r="T99">
        <v>3.0983163870501051E-2</v>
      </c>
      <c r="U99">
        <v>2.7165107247494234E-2</v>
      </c>
      <c r="V99">
        <v>3.0849746486058108E-2</v>
      </c>
      <c r="W99">
        <v>4.1418722229607179E-2</v>
      </c>
      <c r="X99">
        <v>5.2313048762646058E-2</v>
      </c>
      <c r="Y99">
        <v>6.5631742095066753E-2</v>
      </c>
      <c r="Z99">
        <v>3.0141095273580675E-2</v>
      </c>
      <c r="AA99">
        <v>2.5307014273650518E-2</v>
      </c>
      <c r="AB99">
        <v>1.2184812803898838E-2</v>
      </c>
      <c r="AC99">
        <v>3.7644944269366848E-2</v>
      </c>
      <c r="AD99">
        <v>7.4133147578845119E-3</v>
      </c>
      <c r="AE99">
        <v>5.7162885639905167E-2</v>
      </c>
      <c r="AF99">
        <v>1.8226663066791715E-2</v>
      </c>
      <c r="AG99">
        <v>8.6215174354282359E-2</v>
      </c>
      <c r="AH99">
        <v>7.5369687723955595E-2</v>
      </c>
      <c r="AI99">
        <v>1.1294542425268214E-2</v>
      </c>
      <c r="AJ99">
        <v>5.3320499676389195E-2</v>
      </c>
      <c r="AK99">
        <v>5.0163506642400192E-2</v>
      </c>
      <c r="AL99">
        <v>3.4487124865664159E-2</v>
      </c>
      <c r="AM99">
        <v>1.74377935021672E-2</v>
      </c>
      <c r="AN99">
        <v>1.8868851404612415E-2</v>
      </c>
      <c r="AO99">
        <v>4.0120707117062948E-2</v>
      </c>
      <c r="AP99">
        <v>5.9768182162650819E-2</v>
      </c>
      <c r="AQ99">
        <v>3.7732595075614078E-2</v>
      </c>
      <c r="AR99">
        <v>3.3075940102214291E-2</v>
      </c>
      <c r="AS99">
        <v>4.6801311808874847E-2</v>
      </c>
      <c r="AT99">
        <v>3.3723727267167027E-2</v>
      </c>
      <c r="AU99">
        <v>5.3272430859163007E-2</v>
      </c>
      <c r="AV99">
        <v>0.11424194112543473</v>
      </c>
      <c r="AW99">
        <v>4.6025253802000739E-2</v>
      </c>
      <c r="AX99">
        <v>3.5026284849045977E-2</v>
      </c>
      <c r="AY99">
        <v>9.7242944516886982E-3</v>
      </c>
      <c r="AZ99">
        <v>8.6329671595601985E-3</v>
      </c>
      <c r="BA99">
        <v>4.164945959028999E-2</v>
      </c>
      <c r="BB99">
        <v>1.0557477995596648E-2</v>
      </c>
      <c r="BC99">
        <v>4.0605032717830648E-2</v>
      </c>
      <c r="BD99">
        <v>5.0882818534620899E-2</v>
      </c>
      <c r="BE99">
        <v>7.5403855257198546E-2</v>
      </c>
      <c r="BF99">
        <v>7.9055282715309497E-2</v>
      </c>
      <c r="BG99">
        <v>3.1257405584855277E-2</v>
      </c>
      <c r="BH99">
        <v>5.7693576890801936E-2</v>
      </c>
      <c r="BI99">
        <v>4.5352272317238131E-2</v>
      </c>
      <c r="BJ99">
        <v>3.1312269816244277E-2</v>
      </c>
      <c r="BK99">
        <v>4.3298159129768032E-2</v>
      </c>
      <c r="BL99">
        <v>2.2192124867214717E-2</v>
      </c>
      <c r="BM99">
        <v>1.7445862622730055E-2</v>
      </c>
      <c r="BN99">
        <v>6.2917458828729581E-2</v>
      </c>
      <c r="BO99">
        <v>3.5048289026175419E-2</v>
      </c>
      <c r="BP99">
        <v>2.2713404215788414E-2</v>
      </c>
      <c r="BQ99">
        <v>3.895647707208736E-2</v>
      </c>
      <c r="BR99">
        <v>2.5114627780906035E-2</v>
      </c>
      <c r="BS99">
        <v>6.2754562968651201E-2</v>
      </c>
      <c r="BT99">
        <v>8.3299832159794515E-2</v>
      </c>
      <c r="BU99">
        <v>6.9106203447873937E-2</v>
      </c>
      <c r="BV99">
        <v>3.5765115699820112E-2</v>
      </c>
      <c r="BW99">
        <v>4.0952080988961075E-2</v>
      </c>
      <c r="BX99">
        <v>3.6356156433740634E-2</v>
      </c>
      <c r="BY99">
        <v>3.2454464237623028E-2</v>
      </c>
      <c r="BZ99">
        <v>4.4460880536146982E-2</v>
      </c>
      <c r="CA99">
        <v>4.4667073957073672E-2</v>
      </c>
      <c r="CB99">
        <v>4.4098100553972369E-2</v>
      </c>
      <c r="CC99">
        <v>5.5179582928597967E-2</v>
      </c>
      <c r="CD99">
        <v>4.4069204135838924E-2</v>
      </c>
      <c r="CE99">
        <v>4.1793229671591541E-2</v>
      </c>
      <c r="CF99">
        <v>4.2807862265492651E-2</v>
      </c>
      <c r="CG99">
        <v>3.8536308826619285E-2</v>
      </c>
      <c r="CH99">
        <v>5.2467364494316528E-2</v>
      </c>
      <c r="CI99">
        <v>3.3272959790836817E-2</v>
      </c>
      <c r="CJ99">
        <v>3.446195366133805E-2</v>
      </c>
      <c r="CK99">
        <v>2.3309099783579555E-2</v>
      </c>
      <c r="CL99">
        <v>3.4032499599283131E-2</v>
      </c>
      <c r="CM99">
        <v>4.2266255369811524E-2</v>
      </c>
      <c r="CN99">
        <v>5.6441642033997597E-2</v>
      </c>
      <c r="CO99">
        <v>3.2752693307186095E-2</v>
      </c>
      <c r="CP99">
        <v>4.274875070745511E-2</v>
      </c>
      <c r="CQ99">
        <v>4.860198563829228E-2</v>
      </c>
      <c r="CR99">
        <v>4.385024396785904E-2</v>
      </c>
      <c r="CS99">
        <v>5.4654491410566067E-2</v>
      </c>
      <c r="CT99">
        <v>3.7862873271190076E-2</v>
      </c>
      <c r="CU99">
        <v>2.3137206153213963E-2</v>
      </c>
      <c r="CV99">
        <v>1.8278882592249999E-2</v>
      </c>
      <c r="CW99">
        <v>3.527352949649875E-2</v>
      </c>
      <c r="CX99">
        <v>2.4214061016140632E-2</v>
      </c>
      <c r="CY99">
        <v>4.2362968276461035E-2</v>
      </c>
      <c r="CZ99">
        <v>5.2941132672847127E-2</v>
      </c>
      <c r="DA99">
        <v>6.3806008490945754E-2</v>
      </c>
      <c r="DB99">
        <v>5.6085776375009916E-2</v>
      </c>
      <c r="DC99">
        <v>3.4113063825905912E-2</v>
      </c>
      <c r="DD99">
        <v>4.9925513997003582E-2</v>
      </c>
      <c r="DE99">
        <v>3.9153392832018449E-2</v>
      </c>
      <c r="DF99">
        <v>3.882039501444124E-2</v>
      </c>
      <c r="DG99">
        <v>4.6008530749958636E-2</v>
      </c>
      <c r="DH99">
        <v>2.9295318561292177E-2</v>
      </c>
      <c r="DI99">
        <v>2.394652662135608E-2</v>
      </c>
      <c r="DJ99">
        <v>5.9205873875918823E-2</v>
      </c>
      <c r="DK99">
        <v>3.6454777058657142E-2</v>
      </c>
      <c r="DL99">
        <v>3.5757172425355296E-2</v>
      </c>
      <c r="DM99">
        <v>3.6418847712572137E-2</v>
      </c>
      <c r="DN99">
        <v>3.3086662089944922E-2</v>
      </c>
      <c r="DO99">
        <v>5.1513965888347099E-2</v>
      </c>
      <c r="DP99">
        <v>7.3465270227903778E-2</v>
      </c>
      <c r="DQ99">
        <v>5.8872250774767529E-2</v>
      </c>
    </row>
    <row r="100" spans="1:121" x14ac:dyDescent="0.25">
      <c r="A100" s="3">
        <v>45218</v>
      </c>
      <c r="B100">
        <v>5.0801816960208121E-2</v>
      </c>
      <c r="C100">
        <v>1.6453411704842037E-2</v>
      </c>
      <c r="D100">
        <v>1.6083659626849645E-2</v>
      </c>
      <c r="E100">
        <v>2.9531377631035298E-2</v>
      </c>
      <c r="F100">
        <v>3.4492405865704075E-2</v>
      </c>
      <c r="G100">
        <v>2.5160051479205959E-2</v>
      </c>
      <c r="H100">
        <v>9.873578165261887E-2</v>
      </c>
      <c r="I100">
        <v>3.8703282913961932E-2</v>
      </c>
      <c r="J100">
        <v>2.5459076327276488E-2</v>
      </c>
      <c r="K100">
        <v>5.3236627321797382E-2</v>
      </c>
      <c r="L100">
        <v>4.5120768154265106E-2</v>
      </c>
      <c r="M100">
        <v>2.2773148916156984E-2</v>
      </c>
      <c r="N100">
        <v>3.7434758569070747E-2</v>
      </c>
      <c r="O100">
        <v>8.9314737923909704E-2</v>
      </c>
      <c r="P100">
        <v>4.1674910583976807E-2</v>
      </c>
      <c r="Q100">
        <v>1.4097701704796536E-2</v>
      </c>
      <c r="R100">
        <v>7.9810829221179769E-2</v>
      </c>
      <c r="S100">
        <v>3.1512433495790595E-2</v>
      </c>
      <c r="T100">
        <v>3.1348594553146286E-2</v>
      </c>
      <c r="U100">
        <v>2.7127876203031961E-2</v>
      </c>
      <c r="V100">
        <v>3.0591441905438801E-2</v>
      </c>
      <c r="W100">
        <v>4.2253385217796369E-2</v>
      </c>
      <c r="X100">
        <v>5.2549406399110224E-2</v>
      </c>
      <c r="Y100">
        <v>6.5732515668830357E-2</v>
      </c>
      <c r="Z100">
        <v>3.0468920841370803E-2</v>
      </c>
      <c r="AA100">
        <v>2.498366567811745E-2</v>
      </c>
      <c r="AB100">
        <v>1.222867412952792E-2</v>
      </c>
      <c r="AC100">
        <v>3.805969114004671E-2</v>
      </c>
      <c r="AD100">
        <v>7.4305526377314093E-3</v>
      </c>
      <c r="AE100">
        <v>5.3320976058452464E-2</v>
      </c>
      <c r="AF100">
        <v>1.8375900612494511E-2</v>
      </c>
      <c r="AG100">
        <v>8.7201941684708559E-2</v>
      </c>
      <c r="AH100">
        <v>7.4625684964479647E-2</v>
      </c>
      <c r="AI100">
        <v>1.1588300468985655E-2</v>
      </c>
      <c r="AJ100">
        <v>5.2718442087618569E-2</v>
      </c>
      <c r="AK100">
        <v>5.0760911687199477E-2</v>
      </c>
      <c r="AL100">
        <v>3.4917047262659665E-2</v>
      </c>
      <c r="AM100">
        <v>1.7417748710129841E-2</v>
      </c>
      <c r="AN100">
        <v>1.8952304857439983E-2</v>
      </c>
      <c r="AO100">
        <v>3.7998350886522071E-2</v>
      </c>
      <c r="AP100">
        <v>5.9989047647494131E-2</v>
      </c>
      <c r="AQ100">
        <v>3.872596711126209E-2</v>
      </c>
      <c r="AR100">
        <v>3.3607644429344948E-2</v>
      </c>
      <c r="AS100">
        <v>4.6934907158664857E-2</v>
      </c>
      <c r="AT100">
        <v>3.3582844807599661E-2</v>
      </c>
      <c r="AU100">
        <v>5.4575898293304233E-2</v>
      </c>
      <c r="AV100">
        <v>0.11524362834477914</v>
      </c>
      <c r="AW100">
        <v>4.6290948500065938E-2</v>
      </c>
      <c r="AX100">
        <v>3.5303088462714072E-2</v>
      </c>
      <c r="AY100">
        <v>9.5718070059183005E-3</v>
      </c>
      <c r="AZ100">
        <v>8.6385565855500151E-3</v>
      </c>
      <c r="BA100">
        <v>4.1984458363085536E-2</v>
      </c>
      <c r="BB100">
        <v>1.0550898447464476E-2</v>
      </c>
      <c r="BC100">
        <v>3.7764556967957628E-2</v>
      </c>
      <c r="BD100">
        <v>5.114853638471626E-2</v>
      </c>
      <c r="BE100">
        <v>7.6042533633036979E-2</v>
      </c>
      <c r="BF100">
        <v>7.8044642148171944E-2</v>
      </c>
      <c r="BG100">
        <v>3.1976035490644428E-2</v>
      </c>
      <c r="BH100">
        <v>5.6874344631138288E-2</v>
      </c>
      <c r="BI100">
        <v>4.5757381152629159E-2</v>
      </c>
      <c r="BJ100">
        <v>3.1609356520822009E-2</v>
      </c>
      <c r="BK100">
        <v>4.3121166957748737E-2</v>
      </c>
      <c r="BL100">
        <v>2.2224706767539706E-2</v>
      </c>
      <c r="BM100">
        <v>1.6474384631983738E-2</v>
      </c>
      <c r="BN100">
        <v>6.2964198137969649E-2</v>
      </c>
      <c r="BO100">
        <v>3.5865178929510556E-2</v>
      </c>
      <c r="BP100">
        <v>2.3010639563160438E-2</v>
      </c>
      <c r="BQ100">
        <v>3.895275645865403E-2</v>
      </c>
      <c r="BR100">
        <v>2.4936140889714516E-2</v>
      </c>
      <c r="BS100">
        <v>6.4100921182932438E-2</v>
      </c>
      <c r="BT100">
        <v>8.3783029284170668E-2</v>
      </c>
      <c r="BU100">
        <v>6.9300681402766254E-2</v>
      </c>
      <c r="BV100">
        <v>3.6061764342797321E-2</v>
      </c>
      <c r="BW100">
        <v>4.0325570389463092E-2</v>
      </c>
      <c r="BX100">
        <v>3.6393830489746329E-2</v>
      </c>
      <c r="BY100">
        <v>3.2728216481221657E-2</v>
      </c>
      <c r="BZ100">
        <v>4.4450436344175594E-2</v>
      </c>
      <c r="CA100">
        <v>4.1558584229241954E-2</v>
      </c>
      <c r="CB100">
        <v>4.4345611224021891E-2</v>
      </c>
      <c r="CC100">
        <v>5.5668581095314848E-2</v>
      </c>
      <c r="CD100">
        <v>4.3522728687535657E-2</v>
      </c>
      <c r="CE100">
        <v>4.2770697603164973E-2</v>
      </c>
      <c r="CF100">
        <v>4.2216399564436111E-2</v>
      </c>
      <c r="CG100">
        <v>3.8895641026245979E-2</v>
      </c>
      <c r="CH100">
        <v>5.2985747406430153E-2</v>
      </c>
      <c r="CI100">
        <v>3.3149823411130153E-2</v>
      </c>
      <c r="CJ100">
        <v>3.45259595461462E-2</v>
      </c>
      <c r="CK100">
        <v>2.2019678059881399E-2</v>
      </c>
      <c r="CL100">
        <v>3.4071014265266562E-2</v>
      </c>
      <c r="CM100">
        <v>4.3268183601465025E-2</v>
      </c>
      <c r="CN100">
        <v>5.7202473800895465E-2</v>
      </c>
      <c r="CO100">
        <v>3.2762289937126113E-2</v>
      </c>
      <c r="CP100">
        <v>4.2461431894482336E-2</v>
      </c>
      <c r="CQ100">
        <v>4.9663998831007562E-2</v>
      </c>
      <c r="CR100">
        <v>4.4121742670326987E-2</v>
      </c>
      <c r="CS100">
        <v>5.4829595098476784E-2</v>
      </c>
      <c r="CT100">
        <v>3.8181635106986876E-2</v>
      </c>
      <c r="CU100">
        <v>2.2786051682847856E-2</v>
      </c>
      <c r="CV100">
        <v>1.8300083281294708E-2</v>
      </c>
      <c r="CW100">
        <v>3.5575452355503107E-2</v>
      </c>
      <c r="CX100">
        <v>2.4211361921249754E-2</v>
      </c>
      <c r="CY100">
        <v>3.9419693321129955E-2</v>
      </c>
      <c r="CZ100">
        <v>5.324485012549509E-2</v>
      </c>
      <c r="DA100">
        <v>6.437940136406306E-2</v>
      </c>
      <c r="DB100">
        <v>5.5397129658005674E-2</v>
      </c>
      <c r="DC100">
        <v>3.4915216984118418E-2</v>
      </c>
      <c r="DD100">
        <v>4.9241788004710067E-2</v>
      </c>
      <c r="DE100">
        <v>3.9523358319911987E-2</v>
      </c>
      <c r="DF100">
        <v>3.9208784923476681E-2</v>
      </c>
      <c r="DG100">
        <v>4.5843922217562678E-2</v>
      </c>
      <c r="DH100">
        <v>2.9353352263142885E-2</v>
      </c>
      <c r="DI100">
        <v>2.2624636557486533E-2</v>
      </c>
      <c r="DJ100">
        <v>5.9280195638950796E-2</v>
      </c>
      <c r="DK100">
        <v>3.7323550991998494E-2</v>
      </c>
      <c r="DL100">
        <v>3.6243652508761423E-2</v>
      </c>
      <c r="DM100">
        <v>3.6434016429240178E-2</v>
      </c>
      <c r="DN100">
        <v>3.2868340882021896E-2</v>
      </c>
      <c r="DO100">
        <v>5.2646108759670456E-2</v>
      </c>
      <c r="DP100">
        <v>7.3929257107466284E-2</v>
      </c>
      <c r="DQ100">
        <v>5.9068159594904961E-2</v>
      </c>
    </row>
    <row r="101" spans="1:121" x14ac:dyDescent="0.25">
      <c r="A101" s="3">
        <v>45219</v>
      </c>
      <c r="B101">
        <v>5.0097187864049146E-2</v>
      </c>
      <c r="C101">
        <v>1.6632048173790957E-2</v>
      </c>
      <c r="D101">
        <v>1.6474959761324862E-2</v>
      </c>
      <c r="E101">
        <v>2.9630189336485365E-2</v>
      </c>
      <c r="F101">
        <v>3.4204357417164079E-2</v>
      </c>
      <c r="G101">
        <v>2.5600608428539836E-2</v>
      </c>
      <c r="H101">
        <v>0.10294112147057354</v>
      </c>
      <c r="I101">
        <v>3.8414803194792284E-2</v>
      </c>
      <c r="J101">
        <v>2.511963691396403E-2</v>
      </c>
      <c r="K101">
        <v>5.3938737423814442E-2</v>
      </c>
      <c r="L101">
        <v>4.570013473835622E-2</v>
      </c>
      <c r="M101">
        <v>2.1929605307110491E-2</v>
      </c>
      <c r="N101">
        <v>3.7280967808450985E-2</v>
      </c>
      <c r="O101">
        <v>8.9254481950317391E-2</v>
      </c>
      <c r="P101">
        <v>4.120039770254539E-2</v>
      </c>
      <c r="Q101">
        <v>1.3601901449996862E-2</v>
      </c>
      <c r="R101">
        <v>7.9956952307253151E-2</v>
      </c>
      <c r="S101">
        <v>3.0886888860819247E-2</v>
      </c>
      <c r="T101">
        <v>3.0566145123318011E-2</v>
      </c>
      <c r="U101">
        <v>2.6826871221483146E-2</v>
      </c>
      <c r="V101">
        <v>2.9813203490767454E-2</v>
      </c>
      <c r="W101">
        <v>4.2225726706690461E-2</v>
      </c>
      <c r="X101">
        <v>5.1487728418079234E-2</v>
      </c>
      <c r="Y101">
        <v>6.6215344930313294E-2</v>
      </c>
      <c r="Z101">
        <v>3.0269454873938173E-2</v>
      </c>
      <c r="AA101">
        <v>2.5442474832603888E-2</v>
      </c>
      <c r="AB101">
        <v>1.2619213424861006E-2</v>
      </c>
      <c r="AC101">
        <v>3.8470639323577145E-2</v>
      </c>
      <c r="AD101">
        <v>7.4232226675265741E-3</v>
      </c>
      <c r="AE101">
        <v>5.4657564621852769E-2</v>
      </c>
      <c r="AF101">
        <v>1.9300847731666165E-2</v>
      </c>
      <c r="AG101">
        <v>8.7194760249557177E-2</v>
      </c>
      <c r="AH101">
        <v>7.4177547376203717E-2</v>
      </c>
      <c r="AI101">
        <v>1.1828329508623276E-2</v>
      </c>
      <c r="AJ101">
        <v>5.3791912853711758E-2</v>
      </c>
      <c r="AK101">
        <v>4.9243687589154601E-2</v>
      </c>
      <c r="AL101">
        <v>3.5031850343648488E-2</v>
      </c>
      <c r="AM101">
        <v>1.7535265690471414E-2</v>
      </c>
      <c r="AN101">
        <v>1.887566190464866E-2</v>
      </c>
      <c r="AO101">
        <v>3.6934266652887508E-2</v>
      </c>
      <c r="AP101">
        <v>6.0545211525093623E-2</v>
      </c>
      <c r="AQ101">
        <v>3.8239122719155867E-2</v>
      </c>
      <c r="AR101">
        <v>3.3012171612898468E-2</v>
      </c>
      <c r="AS101">
        <v>4.6758828024576607E-2</v>
      </c>
      <c r="AT101">
        <v>3.2971568219472905E-2</v>
      </c>
      <c r="AU101">
        <v>5.4945223055801684E-2</v>
      </c>
      <c r="AV101">
        <v>0.11375389207089953</v>
      </c>
      <c r="AW101">
        <v>4.6977283127169062E-2</v>
      </c>
      <c r="AX101">
        <v>3.4949321629010904E-2</v>
      </c>
      <c r="AY101">
        <v>9.7134978765979641E-3</v>
      </c>
      <c r="AZ101">
        <v>8.8832650032336074E-3</v>
      </c>
      <c r="BA101">
        <v>4.2289370557571732E-2</v>
      </c>
      <c r="BB101">
        <v>1.0503628139911531E-2</v>
      </c>
      <c r="BC101">
        <v>3.8575814318439497E-2</v>
      </c>
      <c r="BD101">
        <v>5.3535206763586501E-2</v>
      </c>
      <c r="BE101">
        <v>7.5770356980589731E-2</v>
      </c>
      <c r="BF101">
        <v>7.7304674357987296E-2</v>
      </c>
      <c r="BG101">
        <v>3.2524213748600699E-2</v>
      </c>
      <c r="BH101">
        <v>5.782948809838321E-2</v>
      </c>
      <c r="BI101">
        <v>4.423447084661726E-2</v>
      </c>
      <c r="BJ101">
        <v>3.1602376531622449E-2</v>
      </c>
      <c r="BK101">
        <v>4.3260283139444945E-2</v>
      </c>
      <c r="BL101">
        <v>2.2057420266108969E-2</v>
      </c>
      <c r="BM101">
        <v>1.5957044460261985E-2</v>
      </c>
      <c r="BN101">
        <v>6.3325704870779903E-2</v>
      </c>
      <c r="BO101">
        <v>3.529044802622807E-2</v>
      </c>
      <c r="BP101">
        <v>2.2523881424702828E-2</v>
      </c>
      <c r="BQ101">
        <v>3.8670908224636612E-2</v>
      </c>
      <c r="BR101">
        <v>2.4396632636627641E-2</v>
      </c>
      <c r="BS101">
        <v>6.4309012532890994E-2</v>
      </c>
      <c r="BT101">
        <v>8.2410760654016979E-2</v>
      </c>
      <c r="BU101">
        <v>7.008221891214883E-2</v>
      </c>
      <c r="BV101">
        <v>3.5695394160191463E-2</v>
      </c>
      <c r="BW101">
        <v>4.0916775061159101E-2</v>
      </c>
      <c r="BX101">
        <v>3.7419533165459325E-2</v>
      </c>
      <c r="BY101">
        <v>3.2961287467103029E-2</v>
      </c>
      <c r="BZ101">
        <v>4.4245090222570199E-2</v>
      </c>
      <c r="CA101">
        <v>4.2445398365280218E-2</v>
      </c>
      <c r="CB101">
        <v>4.6408344904816851E-2</v>
      </c>
      <c r="CC101">
        <v>5.5461558360721232E-2</v>
      </c>
      <c r="CD101">
        <v>4.3104036203735735E-2</v>
      </c>
      <c r="CE101">
        <v>4.3497839305881553E-2</v>
      </c>
      <c r="CF101">
        <v>4.2919365782113049E-2</v>
      </c>
      <c r="CG101">
        <v>3.7595838108073716E-2</v>
      </c>
      <c r="CH101">
        <v>5.2966626673906919E-2</v>
      </c>
      <c r="CI101">
        <v>3.3252111870421888E-2</v>
      </c>
      <c r="CJ101">
        <v>3.4261281026525259E-2</v>
      </c>
      <c r="CK101">
        <v>2.1325213125217041E-2</v>
      </c>
      <c r="CL101">
        <v>3.4261831859110824E-2</v>
      </c>
      <c r="CM101">
        <v>4.2568857603642526E-2</v>
      </c>
      <c r="CN101">
        <v>5.5984591666102083E-2</v>
      </c>
      <c r="CO101">
        <v>3.2520677698076726E-2</v>
      </c>
      <c r="CP101">
        <v>4.1536934387918951E-2</v>
      </c>
      <c r="CQ101">
        <v>4.9818244154611516E-2</v>
      </c>
      <c r="CR101">
        <v>4.3393000636044315E-2</v>
      </c>
      <c r="CS101">
        <v>5.5440168191316717E-2</v>
      </c>
      <c r="CT101">
        <v>3.7793598531028282E-2</v>
      </c>
      <c r="CU101">
        <v>2.3120033937927404E-2</v>
      </c>
      <c r="CV101">
        <v>1.8815777762167411E-2</v>
      </c>
      <c r="CW101">
        <v>3.582867687826484E-2</v>
      </c>
      <c r="CX101">
        <v>2.4099430948475043E-2</v>
      </c>
      <c r="CY101">
        <v>4.0260727914093415E-2</v>
      </c>
      <c r="CZ101">
        <v>5.5721340449390748E-2</v>
      </c>
      <c r="DA101">
        <v>6.4139764633882906E-2</v>
      </c>
      <c r="DB101">
        <v>5.4864016361396338E-2</v>
      </c>
      <c r="DC101">
        <v>3.550868650339789E-2</v>
      </c>
      <c r="DD101">
        <v>5.0061565880863218E-2</v>
      </c>
      <c r="DE101">
        <v>3.8202447605548695E-2</v>
      </c>
      <c r="DF101">
        <v>3.9194501495467875E-2</v>
      </c>
      <c r="DG101">
        <v>4.5985222510359421E-2</v>
      </c>
      <c r="DH101">
        <v>2.9128227499547368E-2</v>
      </c>
      <c r="DI101">
        <v>2.1911017119676343E-2</v>
      </c>
      <c r="DJ101">
        <v>5.961199508113392E-2</v>
      </c>
      <c r="DK101">
        <v>3.6720179818507497E-2</v>
      </c>
      <c r="DL101">
        <v>3.5471877303965227E-2</v>
      </c>
      <c r="DM101">
        <v>3.6165202343649387E-2</v>
      </c>
      <c r="DN101">
        <v>3.2152600107589399E-2</v>
      </c>
      <c r="DO101">
        <v>5.2809434864763055E-2</v>
      </c>
      <c r="DP101">
        <v>7.2707946515668739E-2</v>
      </c>
      <c r="DQ101">
        <v>5.9725727933235703E-2</v>
      </c>
    </row>
    <row r="102" spans="1:121" x14ac:dyDescent="0.25">
      <c r="A102" s="3">
        <v>45222</v>
      </c>
      <c r="B102">
        <v>5.0206102443914186E-2</v>
      </c>
      <c r="C102">
        <v>1.6913735328632683E-2</v>
      </c>
      <c r="D102">
        <v>1.634595940983204E-2</v>
      </c>
      <c r="E102">
        <v>2.9990822871907189E-2</v>
      </c>
      <c r="F102">
        <v>3.4151710132109221E-2</v>
      </c>
      <c r="G102">
        <v>2.6606829300947914E-2</v>
      </c>
      <c r="H102">
        <v>0.10199459662566758</v>
      </c>
      <c r="I102">
        <v>3.7174934258131689E-2</v>
      </c>
      <c r="J102">
        <v>2.4924219422530647E-2</v>
      </c>
      <c r="K102">
        <v>5.3906943211716199E-2</v>
      </c>
      <c r="L102">
        <v>4.595399358418454E-2</v>
      </c>
      <c r="M102">
        <v>2.2959560959449933E-2</v>
      </c>
      <c r="N102">
        <v>3.8835066472382059E-2</v>
      </c>
      <c r="O102">
        <v>8.9539562923218879E-2</v>
      </c>
      <c r="P102">
        <v>4.1102273097639648E-2</v>
      </c>
      <c r="Q102">
        <v>1.319050137695988E-2</v>
      </c>
      <c r="R102">
        <v>7.9496927619352828E-2</v>
      </c>
      <c r="S102">
        <v>2.9601876539779862E-2</v>
      </c>
      <c r="T102">
        <v>3.0854812744192311E-2</v>
      </c>
      <c r="U102">
        <v>2.6759933700640341E-2</v>
      </c>
      <c r="V102">
        <v>2.9808265401264824E-2</v>
      </c>
      <c r="W102">
        <v>4.1836908003067143E-2</v>
      </c>
      <c r="X102">
        <v>5.1652181467261506E-2</v>
      </c>
      <c r="Y102">
        <v>6.6192283105217006E-2</v>
      </c>
      <c r="Z102">
        <v>3.0320570942755573E-2</v>
      </c>
      <c r="AA102">
        <v>2.5860848194049296E-2</v>
      </c>
      <c r="AB102">
        <v>1.2514340123337291E-2</v>
      </c>
      <c r="AC102">
        <v>3.8920012776217573E-2</v>
      </c>
      <c r="AD102">
        <v>7.4082072383034533E-3</v>
      </c>
      <c r="AE102">
        <v>5.6778344896162396E-2</v>
      </c>
      <c r="AF102">
        <v>1.9114118282981839E-2</v>
      </c>
      <c r="AG102">
        <v>8.4339612192105909E-2</v>
      </c>
      <c r="AH102">
        <v>7.3564839724024306E-2</v>
      </c>
      <c r="AI102">
        <v>1.1815632075603877E-2</v>
      </c>
      <c r="AJ102">
        <v>5.4064523813299979E-2</v>
      </c>
      <c r="AK102">
        <v>5.1531519248559955E-2</v>
      </c>
      <c r="AL102">
        <v>3.6474518453530613E-2</v>
      </c>
      <c r="AM102">
        <v>1.7582754097098176E-2</v>
      </c>
      <c r="AN102">
        <v>1.8821586904583607E-2</v>
      </c>
      <c r="AO102">
        <v>3.5799814411234351E-2</v>
      </c>
      <c r="AP102">
        <v>6.0167716398086164E-2</v>
      </c>
      <c r="AQ102">
        <v>3.6630480283705316E-2</v>
      </c>
      <c r="AR102">
        <v>3.3307800417089028E-2</v>
      </c>
      <c r="AS102">
        <v>4.6619567612885167E-2</v>
      </c>
      <c r="AT102">
        <v>3.2950141132246022E-2</v>
      </c>
      <c r="AU102">
        <v>5.4412916391648879E-2</v>
      </c>
      <c r="AV102">
        <v>0.11406195646965998</v>
      </c>
      <c r="AW102">
        <v>4.693817792083109E-2</v>
      </c>
      <c r="AX102">
        <v>3.5029760644096547E-2</v>
      </c>
      <c r="AY102">
        <v>9.8792665952105452E-3</v>
      </c>
      <c r="AZ102">
        <v>8.8148297992897886E-3</v>
      </c>
      <c r="BA102">
        <v>4.2809527635045502E-2</v>
      </c>
      <c r="BB102">
        <v>1.048879548064066E-2</v>
      </c>
      <c r="BC102">
        <v>4.009712168264714E-2</v>
      </c>
      <c r="BD102">
        <v>5.304970989641139E-2</v>
      </c>
      <c r="BE102">
        <v>7.3334137660413773E-2</v>
      </c>
      <c r="BF102">
        <v>7.6713045194667165E-2</v>
      </c>
      <c r="BG102">
        <v>3.2509178531319134E-2</v>
      </c>
      <c r="BH102">
        <v>5.8158123618923849E-2</v>
      </c>
      <c r="BI102">
        <v>4.631789989142554E-2</v>
      </c>
      <c r="BJ102">
        <v>3.2923945759847847E-2</v>
      </c>
      <c r="BK102">
        <v>4.3403979887034809E-2</v>
      </c>
      <c r="BL102">
        <v>2.2007687456808898E-2</v>
      </c>
      <c r="BM102">
        <v>1.5476380342325487E-2</v>
      </c>
      <c r="BN102">
        <v>6.2969378170752724E-2</v>
      </c>
      <c r="BO102">
        <v>3.3826534660921136E-2</v>
      </c>
      <c r="BP102">
        <v>2.2739490839865335E-2</v>
      </c>
      <c r="BQ102">
        <v>3.8579326363971586E-2</v>
      </c>
      <c r="BR102">
        <v>2.4395695620341329E-2</v>
      </c>
      <c r="BS102">
        <v>6.372495655827029E-2</v>
      </c>
      <c r="BT102">
        <v>8.2684502696671158E-2</v>
      </c>
      <c r="BU102">
        <v>7.0066725013098421E-2</v>
      </c>
      <c r="BV102">
        <v>3.5714923774774796E-2</v>
      </c>
      <c r="BW102">
        <v>4.1542208241853645E-2</v>
      </c>
      <c r="BX102">
        <v>3.7066263128896687E-2</v>
      </c>
      <c r="BY102">
        <v>3.3308303088478611E-2</v>
      </c>
      <c r="BZ102">
        <v>4.4105270554620706E-2</v>
      </c>
      <c r="CA102">
        <v>4.4042081484708541E-2</v>
      </c>
      <c r="CB102">
        <v>4.5906981243771086E-2</v>
      </c>
      <c r="CC102">
        <v>5.3584360322151248E-2</v>
      </c>
      <c r="CD102">
        <v>4.2699278115728566E-2</v>
      </c>
      <c r="CE102">
        <v>4.3401625947145479E-2</v>
      </c>
      <c r="CF102">
        <v>4.3087714684339279E-2</v>
      </c>
      <c r="CG102">
        <v>3.9297680770123244E-2</v>
      </c>
      <c r="CH102">
        <v>5.5085028075213566E-2</v>
      </c>
      <c r="CI102">
        <v>3.3304165432199377E-2</v>
      </c>
      <c r="CJ102">
        <v>3.4124195011997052E-2</v>
      </c>
      <c r="CK102">
        <v>2.0646642864304465E-2</v>
      </c>
      <c r="CL102">
        <v>3.4009408429083822E-2</v>
      </c>
      <c r="CM102">
        <v>4.0731598928730767E-2</v>
      </c>
      <c r="CN102">
        <v>5.6421567171707682E-2</v>
      </c>
      <c r="CO102">
        <v>3.2386870267157523E-2</v>
      </c>
      <c r="CP102">
        <v>4.1462633820398512E-2</v>
      </c>
      <c r="CQ102">
        <v>4.9279381685720637E-2</v>
      </c>
      <c r="CR102">
        <v>4.3460928960360107E-2</v>
      </c>
      <c r="CS102">
        <v>5.5330887996534801E-2</v>
      </c>
      <c r="CT102">
        <v>3.7857121260908976E-2</v>
      </c>
      <c r="CU102">
        <v>2.3500031491356932E-2</v>
      </c>
      <c r="CV102">
        <v>1.8659259704861854E-2</v>
      </c>
      <c r="CW102">
        <v>3.6246903073869192E-2</v>
      </c>
      <c r="CX102">
        <v>2.4050493292865047E-2</v>
      </c>
      <c r="CY102">
        <v>4.1822562608994043E-2</v>
      </c>
      <c r="CZ102">
        <v>5.5181818160878929E-2</v>
      </c>
      <c r="DA102">
        <v>6.2039050078232488E-2</v>
      </c>
      <c r="DB102">
        <v>5.4410408492508819E-2</v>
      </c>
      <c r="DC102">
        <v>3.5470288269592393E-2</v>
      </c>
      <c r="DD102">
        <v>5.031487400457494E-2</v>
      </c>
      <c r="DE102">
        <v>3.9976993862493274E-2</v>
      </c>
      <c r="DF102">
        <v>4.0808271587123246E-2</v>
      </c>
      <c r="DG102">
        <v>4.6109393488199202E-2</v>
      </c>
      <c r="DH102">
        <v>2.9044551266045007E-2</v>
      </c>
      <c r="DI102">
        <v>2.1237842646976854E-2</v>
      </c>
      <c r="DJ102">
        <v>5.9239850030020053E-2</v>
      </c>
      <c r="DK102">
        <v>3.5175158072443001E-2</v>
      </c>
      <c r="DL102">
        <v>3.5789250112968421E-2</v>
      </c>
      <c r="DM102">
        <v>3.6057207471998101E-2</v>
      </c>
      <c r="DN102">
        <v>3.2131451147214107E-2</v>
      </c>
      <c r="DO102">
        <v>5.229740605062376E-2</v>
      </c>
      <c r="DP102">
        <v>7.2904275169151697E-2</v>
      </c>
      <c r="DQ102">
        <v>5.9675538656099612E-2</v>
      </c>
    </row>
    <row r="103" spans="1:121" x14ac:dyDescent="0.25">
      <c r="A103" s="3">
        <v>45223</v>
      </c>
      <c r="B103">
        <v>4.9302823203318205E-2</v>
      </c>
      <c r="C103">
        <v>1.7588773814455422E-2</v>
      </c>
      <c r="D103">
        <v>1.6613065101600488E-2</v>
      </c>
      <c r="E103">
        <v>3.0587724364439559E-2</v>
      </c>
      <c r="F103">
        <v>3.3975620641659279E-2</v>
      </c>
      <c r="G103">
        <v>2.6434014040073266E-2</v>
      </c>
      <c r="H103">
        <v>9.7961626505554594E-2</v>
      </c>
      <c r="I103">
        <v>3.972436950567311E-2</v>
      </c>
      <c r="J103">
        <v>2.4906324545444499E-2</v>
      </c>
      <c r="K103">
        <v>5.4005827832611174E-2</v>
      </c>
      <c r="L103">
        <v>4.67994526471599E-2</v>
      </c>
      <c r="M103">
        <v>2.2700020407032628E-2</v>
      </c>
      <c r="N103">
        <v>3.8807945445516558E-2</v>
      </c>
      <c r="O103">
        <v>8.8626294202639053E-2</v>
      </c>
      <c r="P103">
        <v>4.1022606538080861E-2</v>
      </c>
      <c r="Q103">
        <v>1.4539369654271835E-2</v>
      </c>
      <c r="R103">
        <v>7.8963656777054886E-2</v>
      </c>
      <c r="S103">
        <v>2.9879851598902794E-2</v>
      </c>
      <c r="T103">
        <v>3.086414061680412E-2</v>
      </c>
      <c r="U103">
        <v>2.7349231432730749E-2</v>
      </c>
      <c r="V103">
        <v>3.0047097657636971E-2</v>
      </c>
      <c r="W103">
        <v>4.1377847883391057E-2</v>
      </c>
      <c r="X103">
        <v>5.2576096894664671E-2</v>
      </c>
      <c r="Y103">
        <v>6.5346218689284225E-2</v>
      </c>
      <c r="Z103">
        <v>2.9422814736096405E-2</v>
      </c>
      <c r="AA103">
        <v>2.6574821745009938E-2</v>
      </c>
      <c r="AB103">
        <v>1.2568367371776024E-2</v>
      </c>
      <c r="AC103">
        <v>3.9225033368573595E-2</v>
      </c>
      <c r="AD103">
        <v>7.2828208600252556E-3</v>
      </c>
      <c r="AE103">
        <v>5.5742222819713146E-2</v>
      </c>
      <c r="AF103">
        <v>1.8141143272110603E-2</v>
      </c>
      <c r="AG103">
        <v>8.9057390366429207E-2</v>
      </c>
      <c r="AH103">
        <v>7.2642357735759958E-2</v>
      </c>
      <c r="AI103">
        <v>1.1697268052469217E-2</v>
      </c>
      <c r="AJ103">
        <v>5.4407836665717982E-2</v>
      </c>
      <c r="AK103">
        <v>5.0346255616476591E-2</v>
      </c>
      <c r="AL103">
        <v>3.6017845151657304E-2</v>
      </c>
      <c r="AM103">
        <v>1.7197530323194377E-2</v>
      </c>
      <c r="AN103">
        <v>1.8562873700535044E-2</v>
      </c>
      <c r="AO103">
        <v>3.8993894418258714E-2</v>
      </c>
      <c r="AP103">
        <v>5.9057083766742069E-2</v>
      </c>
      <c r="AQ103">
        <v>3.6537040587203917E-2</v>
      </c>
      <c r="AR103">
        <v>3.2923711617515346E-2</v>
      </c>
      <c r="AS103">
        <v>4.7082541280509892E-2</v>
      </c>
      <c r="AT103">
        <v>3.282121580487718E-2</v>
      </c>
      <c r="AU103">
        <v>5.3179210270581798E-2</v>
      </c>
      <c r="AV103">
        <v>0.11472869457773231</v>
      </c>
      <c r="AW103">
        <v>4.5790025891034342E-2</v>
      </c>
      <c r="AX103">
        <v>3.4200011038487757E-2</v>
      </c>
      <c r="AY103">
        <v>1.0213968977071537E-2</v>
      </c>
      <c r="AZ103">
        <v>8.9069102767813466E-3</v>
      </c>
      <c r="BA103">
        <v>4.3408323945474246E-2</v>
      </c>
      <c r="BB103">
        <v>1.0374193780862073E-2</v>
      </c>
      <c r="BC103">
        <v>3.9605635570369814E-2</v>
      </c>
      <c r="BD103">
        <v>5.0656552671017513E-2</v>
      </c>
      <c r="BE103">
        <v>7.7908849088323795E-2</v>
      </c>
      <c r="BF103">
        <v>7.6213357656988251E-2</v>
      </c>
      <c r="BG103">
        <v>3.2379915625486054E-2</v>
      </c>
      <c r="BH103">
        <v>5.8884595521662829E-2</v>
      </c>
      <c r="BI103">
        <v>4.552870774990779E-2</v>
      </c>
      <c r="BJ103">
        <v>3.2710130089555332E-2</v>
      </c>
      <c r="BK103">
        <v>4.2712104382922916E-2</v>
      </c>
      <c r="BL103">
        <v>2.183763568182738E-2</v>
      </c>
      <c r="BM103">
        <v>1.6960063132751824E-2</v>
      </c>
      <c r="BN103">
        <v>6.218420806730008E-2</v>
      </c>
      <c r="BO103">
        <v>3.3946147798387227E-2</v>
      </c>
      <c r="BP103">
        <v>2.2614438323034228E-2</v>
      </c>
      <c r="BQ103">
        <v>3.9200222210984473E-2</v>
      </c>
      <c r="BR103">
        <v>2.4448534171469104E-2</v>
      </c>
      <c r="BS103">
        <v>6.2660183476429945E-2</v>
      </c>
      <c r="BT103">
        <v>8.367535975112482E-2</v>
      </c>
      <c r="BU103">
        <v>6.876995101177967E-2</v>
      </c>
      <c r="BV103">
        <v>3.4847909650502044E-2</v>
      </c>
      <c r="BW103">
        <v>4.2923718280349479E-2</v>
      </c>
      <c r="BX103">
        <v>3.7430866328960297E-2</v>
      </c>
      <c r="BY103">
        <v>3.3753826804501709E-2</v>
      </c>
      <c r="BZ103">
        <v>4.3597055389054985E-2</v>
      </c>
      <c r="CA103">
        <v>4.3475997261600667E-2</v>
      </c>
      <c r="CB103">
        <v>4.3809599361934147E-2</v>
      </c>
      <c r="CC103">
        <v>5.6892704335886342E-2</v>
      </c>
      <c r="CD103">
        <v>4.239555582643674E-2</v>
      </c>
      <c r="CE103">
        <v>4.3202974130865553E-2</v>
      </c>
      <c r="CF103">
        <v>4.3599619426376413E-2</v>
      </c>
      <c r="CG103">
        <v>3.8604800510924332E-2</v>
      </c>
      <c r="CH103">
        <v>5.469427841475507E-2</v>
      </c>
      <c r="CI103">
        <v>3.2753513871964596E-2</v>
      </c>
      <c r="CJ103">
        <v>3.3840093155342525E-2</v>
      </c>
      <c r="CK103">
        <v>2.2612336727443505E-2</v>
      </c>
      <c r="CL103">
        <v>3.3565081735056554E-2</v>
      </c>
      <c r="CM103">
        <v>4.0850970223002506E-2</v>
      </c>
      <c r="CN103">
        <v>5.6077435246921818E-2</v>
      </c>
      <c r="CO103">
        <v>3.2888252530406718E-2</v>
      </c>
      <c r="CP103">
        <v>4.1527370637661716E-2</v>
      </c>
      <c r="CQ103">
        <v>4.8426746488139466E-2</v>
      </c>
      <c r="CR103">
        <v>4.3955214386136164E-2</v>
      </c>
      <c r="CS103">
        <v>5.4274079275776814E-2</v>
      </c>
      <c r="CT103">
        <v>3.6952848831679444E-2</v>
      </c>
      <c r="CU103">
        <v>2.4291231690590658E-2</v>
      </c>
      <c r="CV103">
        <v>1.8850323967296533E-2</v>
      </c>
      <c r="CW103">
        <v>3.6746396001368996E-2</v>
      </c>
      <c r="CX103">
        <v>2.3782855107485484E-2</v>
      </c>
      <c r="CY103">
        <v>4.1301487306291254E-2</v>
      </c>
      <c r="CZ103">
        <v>5.2681712835900868E-2</v>
      </c>
      <c r="DA103">
        <v>6.5895688732458491E-2</v>
      </c>
      <c r="DB103">
        <v>5.4044950296640276E-2</v>
      </c>
      <c r="DC103">
        <v>3.5322033497966129E-2</v>
      </c>
      <c r="DD103">
        <v>5.0932965405700942E-2</v>
      </c>
      <c r="DE103">
        <v>3.9287813578699753E-2</v>
      </c>
      <c r="DF103">
        <v>4.0534970141765499E-2</v>
      </c>
      <c r="DG103">
        <v>4.5365122517390749E-2</v>
      </c>
      <c r="DH103">
        <v>2.8814238095582333E-2</v>
      </c>
      <c r="DI103">
        <v>2.3269107814570027E-2</v>
      </c>
      <c r="DJ103">
        <v>5.8489231675531626E-2</v>
      </c>
      <c r="DK103">
        <v>3.5292328203116195E-2</v>
      </c>
      <c r="DL103">
        <v>3.5585160667937689E-2</v>
      </c>
      <c r="DM103">
        <v>3.6630027134096972E-2</v>
      </c>
      <c r="DN103">
        <v>3.2194465739883979E-2</v>
      </c>
      <c r="DO103">
        <v>5.1413068570986063E-2</v>
      </c>
      <c r="DP103">
        <v>7.3762856871116E-2</v>
      </c>
      <c r="DQ103">
        <v>5.8559115315943988E-2</v>
      </c>
    </row>
    <row r="104" spans="1:121" x14ac:dyDescent="0.25">
      <c r="A104" s="3">
        <v>45224</v>
      </c>
      <c r="B104">
        <v>4.9137516951745397E-2</v>
      </c>
      <c r="C104">
        <v>1.5439982039273766E-2</v>
      </c>
      <c r="D104">
        <v>1.6497441952563349E-2</v>
      </c>
      <c r="E104">
        <v>2.9920434303553022E-2</v>
      </c>
      <c r="F104">
        <v>3.4064058547477585E-2</v>
      </c>
      <c r="G104">
        <v>2.5763191166751402E-2</v>
      </c>
      <c r="H104">
        <v>9.7327359188808971E-2</v>
      </c>
      <c r="I104">
        <v>3.9607675450773969E-2</v>
      </c>
      <c r="J104">
        <v>2.4883671449578367E-2</v>
      </c>
      <c r="K104">
        <v>5.5739773150405875E-2</v>
      </c>
      <c r="L104">
        <v>4.7217695044004887E-2</v>
      </c>
      <c r="M104">
        <v>2.1760964208851232E-2</v>
      </c>
      <c r="N104">
        <v>3.831703318732247E-2</v>
      </c>
      <c r="O104">
        <v>9.0585718065844506E-2</v>
      </c>
      <c r="P104">
        <v>4.0165494102096772E-2</v>
      </c>
      <c r="Q104">
        <v>1.3733332743889846E-2</v>
      </c>
      <c r="R104">
        <v>8.125429588163556E-2</v>
      </c>
      <c r="S104">
        <v>2.8607752935308456E-2</v>
      </c>
      <c r="T104">
        <v>3.0010206828735921E-2</v>
      </c>
      <c r="U104">
        <v>2.6432261647953387E-2</v>
      </c>
      <c r="V104">
        <v>2.9906949184061674E-2</v>
      </c>
      <c r="W104">
        <v>4.2992008597667677E-2</v>
      </c>
      <c r="X104">
        <v>5.4598101704570974E-2</v>
      </c>
      <c r="Y104">
        <v>6.6037081667124645E-2</v>
      </c>
      <c r="Z104">
        <v>2.9486016449499913E-2</v>
      </c>
      <c r="AA104">
        <v>2.3456977714985373E-2</v>
      </c>
      <c r="AB104">
        <v>1.2549781860351479E-2</v>
      </c>
      <c r="AC104">
        <v>3.8581091958769825E-2</v>
      </c>
      <c r="AD104">
        <v>7.342079581949025E-3</v>
      </c>
      <c r="AE104">
        <v>5.4627495650351562E-2</v>
      </c>
      <c r="AF104">
        <v>1.8123166234524032E-2</v>
      </c>
      <c r="AG104">
        <v>8.9285878295916027E-2</v>
      </c>
      <c r="AH104">
        <v>7.29768671644037E-2</v>
      </c>
      <c r="AI104">
        <v>1.2139463117277458E-2</v>
      </c>
      <c r="AJ104">
        <v>5.5197058665932698E-2</v>
      </c>
      <c r="AK104">
        <v>4.8529915141019911E-2</v>
      </c>
      <c r="AL104">
        <v>3.5758510405096366E-2</v>
      </c>
      <c r="AM104">
        <v>1.7674766838211294E-2</v>
      </c>
      <c r="AN104">
        <v>1.827534315835512E-2</v>
      </c>
      <c r="AO104">
        <v>3.7035434500407055E-2</v>
      </c>
      <c r="AP104">
        <v>6.1105674911563199E-2</v>
      </c>
      <c r="AQ104">
        <v>3.5174598290251421E-2</v>
      </c>
      <c r="AR104">
        <v>3.2189487117960137E-2</v>
      </c>
      <c r="AS104">
        <v>4.5755105663212496E-2</v>
      </c>
      <c r="AT104">
        <v>3.284843758076901E-2</v>
      </c>
      <c r="AU104">
        <v>5.5558714586295667E-2</v>
      </c>
      <c r="AV104">
        <v>0.11979859413315502</v>
      </c>
      <c r="AW104">
        <v>4.6529540979742309E-2</v>
      </c>
      <c r="AX104">
        <v>3.4101203856156351E-2</v>
      </c>
      <c r="AY104">
        <v>8.9703173562317162E-3</v>
      </c>
      <c r="AZ104">
        <v>8.8490360895874687E-3</v>
      </c>
      <c r="BA104">
        <v>4.2481103489362841E-2</v>
      </c>
      <c r="BB104">
        <v>1.0406037688392347E-2</v>
      </c>
      <c r="BC104">
        <v>3.8618515332957265E-2</v>
      </c>
      <c r="BD104">
        <v>5.0351988992670078E-2</v>
      </c>
      <c r="BE104">
        <v>7.7716132016141151E-2</v>
      </c>
      <c r="BF104">
        <v>7.6179471912179941E-2</v>
      </c>
      <c r="BG104">
        <v>3.3435077090316193E-2</v>
      </c>
      <c r="BH104">
        <v>5.9438487863153422E-2</v>
      </c>
      <c r="BI104">
        <v>4.3665582463873975E-2</v>
      </c>
      <c r="BJ104">
        <v>3.231138262731207E-2</v>
      </c>
      <c r="BK104">
        <v>4.3676734130744785E-2</v>
      </c>
      <c r="BL104">
        <v>2.1391317091768274E-2</v>
      </c>
      <c r="BM104">
        <v>1.6027281900094684E-2</v>
      </c>
      <c r="BN104">
        <v>6.4017871994846223E-2</v>
      </c>
      <c r="BO104">
        <v>3.2516055401794954E-2</v>
      </c>
      <c r="BP104">
        <v>2.1998985428216308E-2</v>
      </c>
      <c r="BQ104">
        <v>3.7903540110283088E-2</v>
      </c>
      <c r="BR104">
        <v>2.4345822812340975E-2</v>
      </c>
      <c r="BS104">
        <v>6.5134869339540477E-2</v>
      </c>
      <c r="BT104">
        <v>8.6933834515870334E-2</v>
      </c>
      <c r="BU104">
        <v>6.9529350496165057E-2</v>
      </c>
      <c r="BV104">
        <v>3.5048093253702291E-2</v>
      </c>
      <c r="BW104">
        <v>3.8023737955049049E-2</v>
      </c>
      <c r="BX104">
        <v>3.7509646098696427E-2</v>
      </c>
      <c r="BY104">
        <v>3.3318848867743833E-2</v>
      </c>
      <c r="BZ104">
        <v>4.4109526396958157E-2</v>
      </c>
      <c r="CA104">
        <v>4.2759472429752268E-2</v>
      </c>
      <c r="CB104">
        <v>4.3923251259825387E-2</v>
      </c>
      <c r="CC104">
        <v>5.7243366325066998E-2</v>
      </c>
      <c r="CD104">
        <v>4.2743629307357034E-2</v>
      </c>
      <c r="CE104">
        <v>4.4997093276986429E-2</v>
      </c>
      <c r="CF104">
        <v>4.4390798113282927E-2</v>
      </c>
      <c r="CG104">
        <v>3.7345600353191608E-2</v>
      </c>
      <c r="CH104">
        <v>5.4495340037065465E-2</v>
      </c>
      <c r="CI104">
        <v>3.3783239011686665E-2</v>
      </c>
      <c r="CJ104">
        <v>3.3435487362634603E-2</v>
      </c>
      <c r="CK104">
        <v>2.1553710937618705E-2</v>
      </c>
      <c r="CL104">
        <v>3.4854032668638665E-2</v>
      </c>
      <c r="CM104">
        <v>3.9468800837489534E-2</v>
      </c>
      <c r="CN104">
        <v>5.5023623640322664E-2</v>
      </c>
      <c r="CO104">
        <v>3.2075707361175217E-2</v>
      </c>
      <c r="CP104">
        <v>4.1710967547234107E-2</v>
      </c>
      <c r="CQ104">
        <v>5.0775168733817828E-2</v>
      </c>
      <c r="CR104">
        <v>4.6062324383131827E-2</v>
      </c>
      <c r="CS104">
        <v>5.5348533841572206E-2</v>
      </c>
      <c r="CT104">
        <v>3.6967183505882198E-2</v>
      </c>
      <c r="CU104">
        <v>2.140364716812334E-2</v>
      </c>
      <c r="CV104">
        <v>1.8789389987444408E-2</v>
      </c>
      <c r="CW104">
        <v>3.6079664979434448E-2</v>
      </c>
      <c r="CX104">
        <v>2.3934259851458289E-2</v>
      </c>
      <c r="CY104">
        <v>4.0404454814753687E-2</v>
      </c>
      <c r="CZ104">
        <v>5.2537071295733685E-2</v>
      </c>
      <c r="DA104">
        <v>6.5948718883040283E-2</v>
      </c>
      <c r="DB104">
        <v>5.4198461350413174E-2</v>
      </c>
      <c r="DC104">
        <v>3.6592938643127203E-2</v>
      </c>
      <c r="DD104">
        <v>5.1581027800737755E-2</v>
      </c>
      <c r="DE104">
        <v>3.7803914087233395E-2</v>
      </c>
      <c r="DF104">
        <v>4.0172429898673076E-2</v>
      </c>
      <c r="DG104">
        <v>4.6542129400938957E-2</v>
      </c>
      <c r="DH104">
        <v>2.831809425030439E-2</v>
      </c>
      <c r="DI104">
        <v>2.2061605596471651E-2</v>
      </c>
      <c r="DJ104">
        <v>6.0411833339500974E-2</v>
      </c>
      <c r="DK104">
        <v>3.3916625782998429E-2</v>
      </c>
      <c r="DL104">
        <v>3.4730477210915732E-2</v>
      </c>
      <c r="DM104">
        <v>3.5534765910143075E-2</v>
      </c>
      <c r="DN104">
        <v>3.2164575705574391E-2</v>
      </c>
      <c r="DO104">
        <v>5.3619206505693393E-2</v>
      </c>
      <c r="DP104">
        <v>7.6887183085367239E-2</v>
      </c>
      <c r="DQ104">
        <v>5.9400340946036793E-2</v>
      </c>
    </row>
    <row r="105" spans="1:121" x14ac:dyDescent="0.25">
      <c r="A105" s="3">
        <v>45225</v>
      </c>
      <c r="B105">
        <v>4.9048413492564544E-2</v>
      </c>
      <c r="C105">
        <v>1.6349638350708948E-2</v>
      </c>
      <c r="D105">
        <v>1.659396277019248E-2</v>
      </c>
      <c r="E105">
        <v>3.0765181027847893E-2</v>
      </c>
      <c r="F105">
        <v>3.4079709886290582E-2</v>
      </c>
      <c r="G105">
        <v>2.4375978297284714E-2</v>
      </c>
      <c r="H105">
        <v>9.8446769804363621E-2</v>
      </c>
      <c r="I105">
        <v>3.879640184280312E-2</v>
      </c>
      <c r="J105">
        <v>2.4953966821021991E-2</v>
      </c>
      <c r="K105">
        <v>5.6361818703288179E-2</v>
      </c>
      <c r="L105">
        <v>4.6922878663557148E-2</v>
      </c>
      <c r="M105">
        <v>2.1474054415457737E-2</v>
      </c>
      <c r="N105">
        <v>3.7409810761311911E-2</v>
      </c>
      <c r="O105">
        <v>9.1943714607822885E-2</v>
      </c>
      <c r="P105">
        <v>4.011322737581139E-2</v>
      </c>
      <c r="Q105">
        <v>1.3657819666725133E-2</v>
      </c>
      <c r="R105">
        <v>8.2047081309821246E-2</v>
      </c>
      <c r="S105">
        <v>2.807572081067607E-2</v>
      </c>
      <c r="T105">
        <v>3.0022824445508287E-2</v>
      </c>
      <c r="U105">
        <v>2.4703166624055931E-2</v>
      </c>
      <c r="V105">
        <v>2.9808779250459834E-2</v>
      </c>
      <c r="W105">
        <v>4.3486481181834742E-2</v>
      </c>
      <c r="X105">
        <v>5.605145127799073E-2</v>
      </c>
      <c r="Y105">
        <v>6.4511148612600794E-2</v>
      </c>
      <c r="Z105">
        <v>2.9548133351347195E-2</v>
      </c>
      <c r="AA105">
        <v>2.4936506135777529E-2</v>
      </c>
      <c r="AB105">
        <v>1.2672779212661744E-2</v>
      </c>
      <c r="AC105">
        <v>3.9826146429603734E-2</v>
      </c>
      <c r="AD105">
        <v>7.3742995535703588E-3</v>
      </c>
      <c r="AE105">
        <v>5.188906901797935E-2</v>
      </c>
      <c r="AF105">
        <v>1.840360037819912E-2</v>
      </c>
      <c r="AG105">
        <v>8.780051403685972E-2</v>
      </c>
      <c r="AH105">
        <v>7.3470422863191762E-2</v>
      </c>
      <c r="AI105">
        <v>1.2323142508961481E-2</v>
      </c>
      <c r="AJ105">
        <v>5.5067833371203571E-2</v>
      </c>
      <c r="AK105">
        <v>4.8078137555799191E-2</v>
      </c>
      <c r="AL105">
        <v>3.504896876483956E-2</v>
      </c>
      <c r="AM105">
        <v>1.8010185953035846E-2</v>
      </c>
      <c r="AN105">
        <v>1.8323237930911455E-2</v>
      </c>
      <c r="AO105">
        <v>3.6976437338219134E-2</v>
      </c>
      <c r="AP105">
        <v>6.1944184457416236E-2</v>
      </c>
      <c r="AQ105">
        <v>3.4656005515649076E-2</v>
      </c>
      <c r="AR105">
        <v>3.2329486333422509E-2</v>
      </c>
      <c r="AS105">
        <v>4.2929917592274054E-2</v>
      </c>
      <c r="AT105">
        <v>3.2869188696283372E-2</v>
      </c>
      <c r="AU105">
        <v>5.6418418699091137E-2</v>
      </c>
      <c r="AV105">
        <v>0.12347050637227804</v>
      </c>
      <c r="AW105">
        <v>4.5632877931424919E-2</v>
      </c>
      <c r="AX105">
        <v>3.4142747851694723E-2</v>
      </c>
      <c r="AY105">
        <v>9.5276582283813725E-3</v>
      </c>
      <c r="AZ105">
        <v>8.9278414886067355E-3</v>
      </c>
      <c r="BA105">
        <v>4.3813139396797776E-2</v>
      </c>
      <c r="BB105">
        <v>1.0442437752638608E-2</v>
      </c>
      <c r="BC105">
        <v>3.6650083984092793E-2</v>
      </c>
      <c r="BD105">
        <v>5.1085795891675327E-2</v>
      </c>
      <c r="BE105">
        <v>7.6355490922354455E-2</v>
      </c>
      <c r="BF105">
        <v>7.6626695056724176E-2</v>
      </c>
      <c r="BG105">
        <v>3.391088567765449E-2</v>
      </c>
      <c r="BH105">
        <v>5.9246761896033041E-2</v>
      </c>
      <c r="BI105">
        <v>4.3220737619424021E-2</v>
      </c>
      <c r="BJ105">
        <v>3.1642164243798863E-2</v>
      </c>
      <c r="BK105">
        <v>4.4466144360447012E-2</v>
      </c>
      <c r="BL105">
        <v>2.1428364194648823E-2</v>
      </c>
      <c r="BM105">
        <v>1.5987564488474586E-2</v>
      </c>
      <c r="BN105">
        <v>6.4838810812268874E-2</v>
      </c>
      <c r="BO105">
        <v>3.2008257013446735E-2</v>
      </c>
      <c r="BP105">
        <v>2.2075076251046145E-2</v>
      </c>
      <c r="BQ105">
        <v>3.5531625761049929E-2</v>
      </c>
      <c r="BR105">
        <v>2.4339605627679593E-2</v>
      </c>
      <c r="BS105">
        <v>6.6084115187487386E-2</v>
      </c>
      <c r="BT105">
        <v>8.9518986537736364E-2</v>
      </c>
      <c r="BU105">
        <v>6.8129009755838105E-2</v>
      </c>
      <c r="BV105">
        <v>3.5082065215731449E-2</v>
      </c>
      <c r="BW105">
        <v>4.0376174274758841E-2</v>
      </c>
      <c r="BX105">
        <v>3.7834279442100383E-2</v>
      </c>
      <c r="BY105">
        <v>3.4355048694519448E-2</v>
      </c>
      <c r="BZ105">
        <v>4.4252813907398748E-2</v>
      </c>
      <c r="CA105">
        <v>4.0569881092727064E-2</v>
      </c>
      <c r="CB105">
        <v>4.455228765579438E-2</v>
      </c>
      <c r="CC105">
        <v>5.6227174218573976E-2</v>
      </c>
      <c r="CD105">
        <v>4.2983871347458971E-2</v>
      </c>
      <c r="CE105">
        <v>4.5626090753693241E-2</v>
      </c>
      <c r="CF105">
        <v>4.4236607774400478E-2</v>
      </c>
      <c r="CG105">
        <v>3.6955948917640008E-2</v>
      </c>
      <c r="CH105">
        <v>5.3353387789990554E-2</v>
      </c>
      <c r="CI105">
        <v>3.4385282620529631E-2</v>
      </c>
      <c r="CJ105">
        <v>3.3485065089276761E-2</v>
      </c>
      <c r="CK105">
        <v>2.1494952201982425E-2</v>
      </c>
      <c r="CL105">
        <v>3.5292208571093414E-2</v>
      </c>
      <c r="CM105">
        <v>3.8842761515496912E-2</v>
      </c>
      <c r="CN105">
        <v>5.5200211821921419E-2</v>
      </c>
      <c r="CO105">
        <v>3.0061008318545076E-2</v>
      </c>
      <c r="CP105">
        <v>4.1689946736409675E-2</v>
      </c>
      <c r="CQ105">
        <v>5.1502333236192722E-2</v>
      </c>
      <c r="CR105">
        <v>4.7420285692299287E-2</v>
      </c>
      <c r="CS105">
        <v>5.4220313111465128E-2</v>
      </c>
      <c r="CT105">
        <v>3.6989858504042183E-2</v>
      </c>
      <c r="CU105">
        <v>2.2719757518187202E-2</v>
      </c>
      <c r="CV105">
        <v>1.894526707637717E-2</v>
      </c>
      <c r="CW105">
        <v>3.7188497046177806E-2</v>
      </c>
      <c r="CX105">
        <v>2.4003471125302656E-2</v>
      </c>
      <c r="CY105">
        <v>3.8321826347385443E-2</v>
      </c>
      <c r="CZ105">
        <v>5.3270520377367271E-2</v>
      </c>
      <c r="DA105">
        <v>6.4754955109461318E-2</v>
      </c>
      <c r="DB105">
        <v>5.4483706054363312E-2</v>
      </c>
      <c r="DC105">
        <v>3.7091264397604337E-2</v>
      </c>
      <c r="DD105">
        <v>5.1383585462152617E-2</v>
      </c>
      <c r="DE105">
        <v>3.7396179104279517E-2</v>
      </c>
      <c r="DF105">
        <v>3.9316630111463483E-2</v>
      </c>
      <c r="DG105">
        <v>4.7354702506424345E-2</v>
      </c>
      <c r="DH105">
        <v>2.8349999999805482E-2</v>
      </c>
      <c r="DI105">
        <v>2.1993639221273325E-2</v>
      </c>
      <c r="DJ105">
        <v>6.1149564684664995E-2</v>
      </c>
      <c r="DK105">
        <v>3.3366784562054379E-2</v>
      </c>
      <c r="DL105">
        <v>3.4829549560988264E-2</v>
      </c>
      <c r="DM105">
        <v>3.3290959379159366E-2</v>
      </c>
      <c r="DN105">
        <v>3.2136934963013453E-2</v>
      </c>
      <c r="DO105">
        <v>5.4367762845047539E-2</v>
      </c>
      <c r="DP105">
        <v>7.9125745985726456E-2</v>
      </c>
      <c r="DQ105">
        <v>5.8168838057678023E-2</v>
      </c>
    </row>
    <row r="106" spans="1:121" x14ac:dyDescent="0.25">
      <c r="A106" s="3">
        <v>45226</v>
      </c>
      <c r="B106">
        <v>4.9085272642221268E-2</v>
      </c>
      <c r="C106">
        <v>1.6094465087331342E-2</v>
      </c>
      <c r="D106">
        <v>1.624120114423154E-2</v>
      </c>
      <c r="E106">
        <v>3.0769726646009309E-2</v>
      </c>
      <c r="F106">
        <v>3.4137800723810466E-2</v>
      </c>
      <c r="G106">
        <v>2.4955982956532102E-2</v>
      </c>
      <c r="H106">
        <v>9.8227327236512937E-2</v>
      </c>
      <c r="I106">
        <v>3.9723957879621505E-2</v>
      </c>
      <c r="J106">
        <v>2.4833967834200631E-2</v>
      </c>
      <c r="K106">
        <v>5.7152271099483481E-2</v>
      </c>
      <c r="L106">
        <v>4.8636928109081566E-2</v>
      </c>
      <c r="M106">
        <v>2.2395339841957393E-2</v>
      </c>
      <c r="N106">
        <v>3.8055284915436312E-2</v>
      </c>
      <c r="O106">
        <v>9.1970653198153812E-2</v>
      </c>
      <c r="P106">
        <v>3.9866998302876946E-2</v>
      </c>
      <c r="Q106">
        <v>1.3242595821925569E-2</v>
      </c>
      <c r="R106">
        <v>8.2272038492034155E-2</v>
      </c>
      <c r="S106">
        <v>2.7762632119934412E-2</v>
      </c>
      <c r="T106">
        <v>3.0958056997348941E-2</v>
      </c>
      <c r="U106">
        <v>2.5263261217428376E-2</v>
      </c>
      <c r="V106">
        <v>2.9838720119024605E-2</v>
      </c>
      <c r="W106">
        <v>3.9750980582703578E-2</v>
      </c>
      <c r="X106">
        <v>5.4265531470917776E-2</v>
      </c>
      <c r="Y106">
        <v>6.449900556122197E-2</v>
      </c>
      <c r="Z106">
        <v>2.9601424487280439E-2</v>
      </c>
      <c r="AA106">
        <v>2.4573120930813163E-2</v>
      </c>
      <c r="AB106">
        <v>1.2416414990202072E-2</v>
      </c>
      <c r="AC106">
        <v>3.987390470045038E-2</v>
      </c>
      <c r="AD106">
        <v>7.3946350046361718E-3</v>
      </c>
      <c r="AE106">
        <v>5.317957004784634E-2</v>
      </c>
      <c r="AF106">
        <v>1.8381881740350599E-2</v>
      </c>
      <c r="AG106">
        <v>8.9994183176399248E-2</v>
      </c>
      <c r="AH106">
        <v>7.3193982463034449E-2</v>
      </c>
      <c r="AI106">
        <v>1.250910627888244E-2</v>
      </c>
      <c r="AJ106">
        <v>5.7139415875150444E-2</v>
      </c>
      <c r="AK106">
        <v>5.019350931144427E-2</v>
      </c>
      <c r="AL106">
        <v>3.5691189985724923E-2</v>
      </c>
      <c r="AM106">
        <v>1.8034401718336725E-2</v>
      </c>
      <c r="AN106">
        <v>1.8229907736149773E-2</v>
      </c>
      <c r="AO106">
        <v>3.5889973029722265E-2</v>
      </c>
      <c r="AP106">
        <v>6.2179321471189423E-2</v>
      </c>
      <c r="AQ106">
        <v>3.4305562484006201E-2</v>
      </c>
      <c r="AR106">
        <v>3.3371618512880945E-2</v>
      </c>
      <c r="AS106">
        <v>4.3949420896555902E-2</v>
      </c>
      <c r="AT106">
        <v>3.2936792352283778E-2</v>
      </c>
      <c r="AU106">
        <v>5.1626276855977898E-2</v>
      </c>
      <c r="AV106">
        <v>0.11966213452586652</v>
      </c>
      <c r="AW106">
        <v>4.5672251424815645E-2</v>
      </c>
      <c r="AX106">
        <v>3.4197166845271194E-2</v>
      </c>
      <c r="AY106">
        <v>9.3868521989066093E-3</v>
      </c>
      <c r="AZ106">
        <v>8.7454048255767251E-3</v>
      </c>
      <c r="BA106">
        <v>4.3856498002461969E-2</v>
      </c>
      <c r="BB106">
        <v>1.0469042388816269E-2</v>
      </c>
      <c r="BC106">
        <v>3.7553724271380699E-2</v>
      </c>
      <c r="BD106">
        <v>5.1014828781135141E-2</v>
      </c>
      <c r="BE106">
        <v>7.8246829764143419E-2</v>
      </c>
      <c r="BF106">
        <v>7.6322401817456989E-2</v>
      </c>
      <c r="BG106">
        <v>3.4415417332351879E-2</v>
      </c>
      <c r="BH106">
        <v>6.1462684074798719E-2</v>
      </c>
      <c r="BI106">
        <v>4.5112946713397564E-2</v>
      </c>
      <c r="BJ106">
        <v>3.2215216938170178E-2</v>
      </c>
      <c r="BK106">
        <v>4.4516612805628158E-2</v>
      </c>
      <c r="BL106">
        <v>2.1314755961534058E-2</v>
      </c>
      <c r="BM106">
        <v>1.5514560330002751E-2</v>
      </c>
      <c r="BN106">
        <v>6.507131391561953E-2</v>
      </c>
      <c r="BO106">
        <v>3.1677956793693826E-2</v>
      </c>
      <c r="BP106">
        <v>2.2781891247349584E-2</v>
      </c>
      <c r="BQ106">
        <v>3.6367820713768879E-2</v>
      </c>
      <c r="BR106">
        <v>2.4384561510247118E-2</v>
      </c>
      <c r="BS106">
        <v>6.0458319603651056E-2</v>
      </c>
      <c r="BT106">
        <v>8.6739670710421893E-2</v>
      </c>
      <c r="BU106">
        <v>6.817352245421586E-2</v>
      </c>
      <c r="BV106">
        <v>3.5082105586095244E-2</v>
      </c>
      <c r="BW106">
        <v>3.971621191222182E-2</v>
      </c>
      <c r="BX106">
        <v>3.7002217990737128E-2</v>
      </c>
      <c r="BY106">
        <v>3.4334362502282757E-2</v>
      </c>
      <c r="BZ106">
        <v>4.4295009362211063E-2</v>
      </c>
      <c r="CA106">
        <v>4.1504063336372639E-2</v>
      </c>
      <c r="CB106">
        <v>4.441964892307982E-2</v>
      </c>
      <c r="CC106">
        <v>5.7528304989220756E-2</v>
      </c>
      <c r="CD106">
        <v>4.2745096826062264E-2</v>
      </c>
      <c r="CE106">
        <v>4.6231289893865407E-2</v>
      </c>
      <c r="CF106">
        <v>4.5818151332354305E-2</v>
      </c>
      <c r="CG106">
        <v>3.8512545328050096E-2</v>
      </c>
      <c r="CH106">
        <v>5.4233261641821663E-2</v>
      </c>
      <c r="CI106">
        <v>3.4369568528086987E-2</v>
      </c>
      <c r="CJ106">
        <v>3.3254569987314818E-2</v>
      </c>
      <c r="CK106">
        <v>2.0825838212922537E-2</v>
      </c>
      <c r="CL106">
        <v>3.5362439340238888E-2</v>
      </c>
      <c r="CM106">
        <v>3.8380804890339973E-2</v>
      </c>
      <c r="CN106">
        <v>5.6877061317996337E-2</v>
      </c>
      <c r="CO106">
        <v>3.0719531298940807E-2</v>
      </c>
      <c r="CP106">
        <v>4.1700532116434277E-2</v>
      </c>
      <c r="CQ106">
        <v>4.7042970843811933E-2</v>
      </c>
      <c r="CR106">
        <v>4.5874951875943315E-2</v>
      </c>
      <c r="CS106">
        <v>5.4169461963595268E-2</v>
      </c>
      <c r="CT106">
        <v>3.7028296720328709E-2</v>
      </c>
      <c r="CU106">
        <v>2.2371593034470942E-2</v>
      </c>
      <c r="CV106">
        <v>1.8547850538460517E-2</v>
      </c>
      <c r="CW106">
        <v>3.7204683301379306E-2</v>
      </c>
      <c r="CX106">
        <v>2.4051298097046675E-2</v>
      </c>
      <c r="CY106">
        <v>3.9244937911512776E-2</v>
      </c>
      <c r="CZ106">
        <v>5.3167056550407397E-2</v>
      </c>
      <c r="DA106">
        <v>6.6322195173033019E-2</v>
      </c>
      <c r="DB106">
        <v>5.4237290312910823E-2</v>
      </c>
      <c r="DC106">
        <v>3.7622266410279069E-2</v>
      </c>
      <c r="DD106">
        <v>5.3275890401264972E-2</v>
      </c>
      <c r="DE106">
        <v>3.9011770519830957E-2</v>
      </c>
      <c r="DF106">
        <v>4.0006501538475694E-2</v>
      </c>
      <c r="DG106">
        <v>4.7382193270404355E-2</v>
      </c>
      <c r="DH106">
        <v>2.8184077057067932E-2</v>
      </c>
      <c r="DI106">
        <v>2.1331120479637526E-2</v>
      </c>
      <c r="DJ106">
        <v>6.1334850839925584E-2</v>
      </c>
      <c r="DK106">
        <v>3.3004176613898178E-2</v>
      </c>
      <c r="DL106">
        <v>3.5924838841375061E-2</v>
      </c>
      <c r="DM106">
        <v>3.4055551499315342E-2</v>
      </c>
      <c r="DN106">
        <v>3.2178461488172501E-2</v>
      </c>
      <c r="DO106">
        <v>4.9711842966749867E-2</v>
      </c>
      <c r="DP106">
        <v>7.6626649858193618E-2</v>
      </c>
      <c r="DQ106">
        <v>5.8174606575859364E-2</v>
      </c>
    </row>
    <row r="107" spans="1:121" x14ac:dyDescent="0.25">
      <c r="A107" s="3">
        <v>45229</v>
      </c>
      <c r="B107">
        <v>5.0236402285601015E-2</v>
      </c>
      <c r="C107">
        <v>1.604309457357378E-2</v>
      </c>
      <c r="D107">
        <v>1.556247309192864E-2</v>
      </c>
      <c r="E107">
        <v>3.0252861389720123E-2</v>
      </c>
      <c r="F107">
        <v>3.3900396297305402E-2</v>
      </c>
      <c r="G107">
        <v>2.4592994719893894E-2</v>
      </c>
      <c r="H107">
        <v>9.9238616581550018E-2</v>
      </c>
      <c r="I107">
        <v>4.0074113272009708E-2</v>
      </c>
      <c r="J107">
        <v>2.4972375003058621E-2</v>
      </c>
      <c r="K107">
        <v>5.6809630527923718E-2</v>
      </c>
      <c r="L107">
        <v>4.9436220285315267E-2</v>
      </c>
      <c r="M107">
        <v>2.2226765672813033E-2</v>
      </c>
      <c r="N107">
        <v>3.8169662172905641E-2</v>
      </c>
      <c r="O107">
        <v>9.1932469450584184E-2</v>
      </c>
      <c r="P107">
        <v>3.9298839593944236E-2</v>
      </c>
      <c r="Q107">
        <v>1.2602343159206629E-2</v>
      </c>
      <c r="R107">
        <v>8.2769982427922412E-2</v>
      </c>
      <c r="S107">
        <v>2.7618792020132964E-2</v>
      </c>
      <c r="T107">
        <v>3.0718664966383646E-2</v>
      </c>
      <c r="U107">
        <v>2.5338735940602153E-2</v>
      </c>
      <c r="V107">
        <v>2.9735581953440678E-2</v>
      </c>
      <c r="W107">
        <v>4.0364689584673895E-2</v>
      </c>
      <c r="X107">
        <v>5.4054608740158695E-2</v>
      </c>
      <c r="Y107">
        <v>6.4049686289351648E-2</v>
      </c>
      <c r="Z107">
        <v>3.0339455685491418E-2</v>
      </c>
      <c r="AA107">
        <v>2.4530125304083935E-2</v>
      </c>
      <c r="AB107">
        <v>1.1914739187946681E-2</v>
      </c>
      <c r="AC107">
        <v>3.926082653170633E-2</v>
      </c>
      <c r="AD107">
        <v>7.3538341447317978E-3</v>
      </c>
      <c r="AE107">
        <v>5.2481883173638173E-2</v>
      </c>
      <c r="AF107">
        <v>1.859799789912225E-2</v>
      </c>
      <c r="AG107">
        <v>9.0918801120019585E-2</v>
      </c>
      <c r="AH107">
        <v>7.3708396528055484E-2</v>
      </c>
      <c r="AI107">
        <v>1.2452100190395925E-2</v>
      </c>
      <c r="AJ107">
        <v>5.816246043016441E-2</v>
      </c>
      <c r="AK107">
        <v>4.9887762590002216E-2</v>
      </c>
      <c r="AL107">
        <v>3.5850252484479837E-2</v>
      </c>
      <c r="AM107">
        <v>1.8052994371341065E-2</v>
      </c>
      <c r="AN107">
        <v>1.7996104733905935E-2</v>
      </c>
      <c r="AO107">
        <v>3.4204178266163489E-2</v>
      </c>
      <c r="AP107">
        <v>6.2646157145280545E-2</v>
      </c>
      <c r="AQ107">
        <v>3.4177196711552969E-2</v>
      </c>
      <c r="AR107">
        <v>3.3161469266037989E-2</v>
      </c>
      <c r="AS107">
        <v>4.4144493902309227E-2</v>
      </c>
      <c r="AT107">
        <v>3.2870431529230713E-2</v>
      </c>
      <c r="AU107">
        <v>5.2499168975544644E-2</v>
      </c>
      <c r="AV107">
        <v>0.11936946985014829</v>
      </c>
      <c r="AW107">
        <v>4.5419699978646963E-2</v>
      </c>
      <c r="AX107">
        <v>3.4985885472679758E-2</v>
      </c>
      <c r="AY107">
        <v>9.3533459366671005E-3</v>
      </c>
      <c r="AZ107">
        <v>8.3767548778246274E-3</v>
      </c>
      <c r="BA107">
        <v>4.3103465652805428E-2</v>
      </c>
      <c r="BB107">
        <v>1.0392298568177402E-2</v>
      </c>
      <c r="BC107">
        <v>3.6993478531977299E-2</v>
      </c>
      <c r="BD107">
        <v>5.1520518925943039E-2</v>
      </c>
      <c r="BE107">
        <v>7.8906645399277733E-2</v>
      </c>
      <c r="BF107">
        <v>7.6718690888830127E-2</v>
      </c>
      <c r="BG107">
        <v>3.4196127925026493E-2</v>
      </c>
      <c r="BH107">
        <v>6.2449082829872889E-2</v>
      </c>
      <c r="BI107">
        <v>4.4756408624012929E-2</v>
      </c>
      <c r="BJ107">
        <v>3.2299798984154242E-2</v>
      </c>
      <c r="BK107">
        <v>4.4481271004394578E-2</v>
      </c>
      <c r="BL107">
        <v>2.1003031066334794E-2</v>
      </c>
      <c r="BM107">
        <v>1.4758868747657588E-2</v>
      </c>
      <c r="BN107">
        <v>6.5440348251073213E-2</v>
      </c>
      <c r="BO107">
        <v>3.1501890993677485E-2</v>
      </c>
      <c r="BP107">
        <v>2.259715877503915E-2</v>
      </c>
      <c r="BQ107">
        <v>3.6462650222388607E-2</v>
      </c>
      <c r="BR107">
        <v>2.4291068736002987E-2</v>
      </c>
      <c r="BS107">
        <v>6.1368465448640309E-2</v>
      </c>
      <c r="BT107">
        <v>8.6369788755903815E-2</v>
      </c>
      <c r="BU107">
        <v>6.7672955381638505E-2</v>
      </c>
      <c r="BV107">
        <v>3.5998028158353207E-2</v>
      </c>
      <c r="BW107">
        <v>3.9692198528414456E-2</v>
      </c>
      <c r="BX107">
        <v>3.5547901241526923E-2</v>
      </c>
      <c r="BY107">
        <v>3.3845235997989803E-2</v>
      </c>
      <c r="BZ107">
        <v>4.410113565003447E-2</v>
      </c>
      <c r="CA107">
        <v>4.1006536786122434E-2</v>
      </c>
      <c r="CB107">
        <v>4.4993443782056566E-2</v>
      </c>
      <c r="CC107">
        <v>5.8186029922970901E-2</v>
      </c>
      <c r="CD107">
        <v>4.3094890146359456E-2</v>
      </c>
      <c r="CE107">
        <v>4.6073395693826631E-2</v>
      </c>
      <c r="CF107">
        <v>4.6691994202751538E-2</v>
      </c>
      <c r="CG107">
        <v>3.8321859598991703E-2</v>
      </c>
      <c r="CH107">
        <v>5.4537446702808585E-2</v>
      </c>
      <c r="CI107">
        <v>3.4444467438668046E-2</v>
      </c>
      <c r="CJ107">
        <v>3.2865728603334386E-2</v>
      </c>
      <c r="CK107">
        <v>1.9870390695375165E-2</v>
      </c>
      <c r="CL107">
        <v>3.5668804988846142E-2</v>
      </c>
      <c r="CM107">
        <v>3.8281051513130895E-2</v>
      </c>
      <c r="CN107">
        <v>5.6583724483173475E-2</v>
      </c>
      <c r="CO107">
        <v>3.0891276685226413E-2</v>
      </c>
      <c r="CP107">
        <v>4.1664251822309449E-2</v>
      </c>
      <c r="CQ107">
        <v>4.7893243510212714E-2</v>
      </c>
      <c r="CR107">
        <v>4.5815246562158927E-2</v>
      </c>
      <c r="CS107">
        <v>5.3931717285357748E-2</v>
      </c>
      <c r="CT107">
        <v>3.793102378542304E-2</v>
      </c>
      <c r="CU107">
        <v>2.2320402122796536E-2</v>
      </c>
      <c r="CV107">
        <v>1.7788837330166986E-2</v>
      </c>
      <c r="CW107">
        <v>3.661288395990573E-2</v>
      </c>
      <c r="CX107">
        <v>2.3905688982657478E-2</v>
      </c>
      <c r="CY107">
        <v>3.870917274870881E-2</v>
      </c>
      <c r="CZ107">
        <v>5.3763124399138079E-2</v>
      </c>
      <c r="DA107">
        <v>6.6967457175918413E-2</v>
      </c>
      <c r="DB107">
        <v>5.4589010908241788E-2</v>
      </c>
      <c r="DC107">
        <v>3.7430612506852159E-2</v>
      </c>
      <c r="DD107">
        <v>5.4200506618634292E-2</v>
      </c>
      <c r="DE107">
        <v>3.875321897698164E-2</v>
      </c>
      <c r="DF107">
        <v>4.0163117993448044E-2</v>
      </c>
      <c r="DG107">
        <v>4.74054553630446E-2</v>
      </c>
      <c r="DH107">
        <v>2.7807600427712818E-2</v>
      </c>
      <c r="DI107">
        <v>2.0318205725759039E-2</v>
      </c>
      <c r="DJ107">
        <v>6.1762010648599021E-2</v>
      </c>
      <c r="DK107">
        <v>3.2862942839315533E-2</v>
      </c>
      <c r="DL107">
        <v>3.5679353626778133E-2</v>
      </c>
      <c r="DM107">
        <v>3.4188256873361848E-2</v>
      </c>
      <c r="DN107">
        <v>3.2096304759177727E-2</v>
      </c>
      <c r="DO107">
        <v>5.0525095408698539E-2</v>
      </c>
      <c r="DP107">
        <v>7.6398004223154029E-2</v>
      </c>
      <c r="DQ107">
        <v>5.7821712595525827E-2</v>
      </c>
    </row>
    <row r="108" spans="1:121" x14ac:dyDescent="0.25">
      <c r="A108" s="3">
        <v>45230</v>
      </c>
      <c r="B108">
        <v>5.0313907446168128E-2</v>
      </c>
      <c r="C108">
        <v>1.6387830493836159E-2</v>
      </c>
      <c r="D108">
        <v>1.6175967476307288E-2</v>
      </c>
      <c r="E108">
        <v>3.032383740426603E-2</v>
      </c>
      <c r="F108">
        <v>3.3721377296047683E-2</v>
      </c>
      <c r="G108">
        <v>2.4851640326332025E-2</v>
      </c>
      <c r="H108">
        <v>9.8878538275324418E-2</v>
      </c>
      <c r="I108">
        <v>3.8729147451274461E-2</v>
      </c>
      <c r="J108">
        <v>2.5170188801229433E-2</v>
      </c>
      <c r="K108">
        <v>5.6526006210923421E-2</v>
      </c>
      <c r="L108">
        <v>4.9169244769694934E-2</v>
      </c>
      <c r="M108">
        <v>2.2050232330793399E-2</v>
      </c>
      <c r="N108">
        <v>3.7510227162745539E-2</v>
      </c>
      <c r="O108">
        <v>9.1525830710061901E-2</v>
      </c>
      <c r="P108">
        <v>3.977799613602874E-2</v>
      </c>
      <c r="Q108">
        <v>1.2268839495879695E-2</v>
      </c>
      <c r="R108">
        <v>8.273840071693947E-2</v>
      </c>
      <c r="S108">
        <v>2.7744201216007087E-2</v>
      </c>
      <c r="T108">
        <v>3.0675018472473305E-2</v>
      </c>
      <c r="U108">
        <v>2.6246969429378493E-2</v>
      </c>
      <c r="V108">
        <v>3.0106587331314397E-2</v>
      </c>
      <c r="W108">
        <v>4.0570986373072701E-2</v>
      </c>
      <c r="X108">
        <v>5.500582139703359E-2</v>
      </c>
      <c r="Y108">
        <v>6.3531203276867579E-2</v>
      </c>
      <c r="Z108">
        <v>3.0354871955786143E-2</v>
      </c>
      <c r="AA108">
        <v>2.5031345203950072E-2</v>
      </c>
      <c r="AB108">
        <v>1.2371640596372231E-2</v>
      </c>
      <c r="AC108">
        <v>3.9312280991185722E-2</v>
      </c>
      <c r="AD108">
        <v>7.3074434523934025E-3</v>
      </c>
      <c r="AE108">
        <v>5.2979048784961492E-2</v>
      </c>
      <c r="AF108">
        <v>1.8511373084653952E-2</v>
      </c>
      <c r="AG108">
        <v>8.7776613066413031E-2</v>
      </c>
      <c r="AH108">
        <v>7.4215512714324944E-2</v>
      </c>
      <c r="AI108">
        <v>1.2377132689988695E-2</v>
      </c>
      <c r="AJ108">
        <v>5.7788597210910217E-2</v>
      </c>
      <c r="AK108">
        <v>4.9440406047051001E-2</v>
      </c>
      <c r="AL108">
        <v>3.5194491929262328E-2</v>
      </c>
      <c r="AM108">
        <v>1.7954573918782753E-2</v>
      </c>
      <c r="AN108">
        <v>1.8196706478493682E-2</v>
      </c>
      <c r="AO108">
        <v>3.3264610939369145E-2</v>
      </c>
      <c r="AP108">
        <v>6.25575595342516E-2</v>
      </c>
      <c r="AQ108">
        <v>3.4296917383982023E-2</v>
      </c>
      <c r="AR108">
        <v>3.3080141858850276E-2</v>
      </c>
      <c r="AS108">
        <v>4.567955508423667E-2</v>
      </c>
      <c r="AT108">
        <v>3.3246168086098253E-2</v>
      </c>
      <c r="AU108">
        <v>5.271296944867556E-2</v>
      </c>
      <c r="AV108">
        <v>0.12134455534357437</v>
      </c>
      <c r="AW108">
        <v>4.5005484196432556E-2</v>
      </c>
      <c r="AX108">
        <v>3.5039091555075307E-2</v>
      </c>
      <c r="AY108">
        <v>9.5541216660472005E-3</v>
      </c>
      <c r="AZ108">
        <v>8.7067867860358659E-3</v>
      </c>
      <c r="BA108">
        <v>4.3203640403564156E-2</v>
      </c>
      <c r="BB108">
        <v>1.0337192299306375E-2</v>
      </c>
      <c r="BC108">
        <v>3.7381718613978432E-2</v>
      </c>
      <c r="BD108">
        <v>5.1332452693068735E-2</v>
      </c>
      <c r="BE108">
        <v>7.6256706905737714E-2</v>
      </c>
      <c r="BF108">
        <v>7.7324702802916409E-2</v>
      </c>
      <c r="BG108">
        <v>3.4024654268214237E-2</v>
      </c>
      <c r="BH108">
        <v>6.2110466912369981E-2</v>
      </c>
      <c r="BI108">
        <v>4.439996009815006E-2</v>
      </c>
      <c r="BJ108">
        <v>3.174107624965479E-2</v>
      </c>
      <c r="BK108">
        <v>4.428354625809254E-2</v>
      </c>
      <c r="BL108">
        <v>2.1258645990215531E-2</v>
      </c>
      <c r="BM108">
        <v>1.4367979676894784E-2</v>
      </c>
      <c r="BN108">
        <v>6.5413940497947506E-2</v>
      </c>
      <c r="BO108">
        <v>3.1644236453280489E-2</v>
      </c>
      <c r="BP108">
        <v>2.2564555536568633E-2</v>
      </c>
      <c r="BQ108">
        <v>3.7768775242940443E-2</v>
      </c>
      <c r="BR108">
        <v>2.459360315575226E-2</v>
      </c>
      <c r="BS108">
        <v>6.1680752569706121E-2</v>
      </c>
      <c r="BT108">
        <v>8.7887727334455698E-2</v>
      </c>
      <c r="BU108">
        <v>6.712366603002673E-2</v>
      </c>
      <c r="BV108">
        <v>3.6012945370307539E-2</v>
      </c>
      <c r="BW108">
        <v>4.0499427805497798E-2</v>
      </c>
      <c r="BX108">
        <v>3.6907619055348513E-2</v>
      </c>
      <c r="BY108">
        <v>3.3886417815735564E-2</v>
      </c>
      <c r="BZ108">
        <v>4.3818823736050783E-2</v>
      </c>
      <c r="CA108">
        <v>4.1391117157715457E-2</v>
      </c>
      <c r="CB108">
        <v>4.4779679845117264E-2</v>
      </c>
      <c r="CC108">
        <v>5.6169835806636648E-2</v>
      </c>
      <c r="CD108">
        <v>4.3387319116303155E-2</v>
      </c>
      <c r="CE108">
        <v>4.5791721604744415E-2</v>
      </c>
      <c r="CF108">
        <v>4.6387515739938823E-2</v>
      </c>
      <c r="CG108">
        <v>3.7974659381649616E-2</v>
      </c>
      <c r="CH108">
        <v>5.3534850295749579E-2</v>
      </c>
      <c r="CI108">
        <v>3.4253475267300687E-2</v>
      </c>
      <c r="CJ108">
        <v>3.3228967880504404E-2</v>
      </c>
      <c r="CK108">
        <v>1.932275302835721E-2</v>
      </c>
      <c r="CL108">
        <v>3.5615023177565028E-2</v>
      </c>
      <c r="CM108">
        <v>3.8411548672771738E-2</v>
      </c>
      <c r="CN108">
        <v>5.6439666507484894E-2</v>
      </c>
      <c r="CO108">
        <v>3.1962481522594774E-2</v>
      </c>
      <c r="CP108">
        <v>4.213656101371193E-2</v>
      </c>
      <c r="CQ108">
        <v>4.8083781226437201E-2</v>
      </c>
      <c r="CR108">
        <v>4.6568941559801402E-2</v>
      </c>
      <c r="CS108">
        <v>5.3434867412675717E-2</v>
      </c>
      <c r="CT108">
        <v>3.7968973282687203E-2</v>
      </c>
      <c r="CU108">
        <v>2.2787679671137869E-2</v>
      </c>
      <c r="CV108">
        <v>1.8480085961651072E-2</v>
      </c>
      <c r="CW108">
        <v>3.6678909289058127E-2</v>
      </c>
      <c r="CX108">
        <v>2.376657313364347E-2</v>
      </c>
      <c r="CY108">
        <v>3.9095097890735106E-2</v>
      </c>
      <c r="CZ108">
        <v>5.3539043420425758E-2</v>
      </c>
      <c r="DA108">
        <v>6.4684853061650158E-2</v>
      </c>
      <c r="DB108">
        <v>5.4991633762382891E-2</v>
      </c>
      <c r="DC108">
        <v>3.7223571725890629E-2</v>
      </c>
      <c r="DD108">
        <v>5.3878611700058643E-2</v>
      </c>
      <c r="DE108">
        <v>3.8424608648345071E-2</v>
      </c>
      <c r="DF108">
        <v>3.9447871154163691E-2</v>
      </c>
      <c r="DG108">
        <v>4.7170214121431304E-2</v>
      </c>
      <c r="DH108">
        <v>2.8131407420862526E-2</v>
      </c>
      <c r="DI108">
        <v>1.976980150473992E-2</v>
      </c>
      <c r="DJ108">
        <v>6.1705014216237732E-2</v>
      </c>
      <c r="DK108">
        <v>3.2994288619888019E-2</v>
      </c>
      <c r="DL108">
        <v>3.5609366327243777E-2</v>
      </c>
      <c r="DM108">
        <v>3.5394513711851289E-2</v>
      </c>
      <c r="DN108">
        <v>3.247916788774597E-2</v>
      </c>
      <c r="DO108">
        <v>5.0755821761668818E-2</v>
      </c>
      <c r="DP108">
        <v>7.7700302831683998E-2</v>
      </c>
      <c r="DQ108">
        <v>5.7322588894816846E-2</v>
      </c>
    </row>
    <row r="109" spans="1:121" x14ac:dyDescent="0.25">
      <c r="A109" s="3">
        <v>45231</v>
      </c>
      <c r="B109">
        <v>4.6492349167031384E-2</v>
      </c>
      <c r="C109">
        <v>1.7954090044265996E-2</v>
      </c>
      <c r="D109">
        <v>1.9446661682939684E-2</v>
      </c>
      <c r="E109">
        <v>2.9779032548493879E-2</v>
      </c>
      <c r="F109">
        <v>3.4145652185026493E-2</v>
      </c>
      <c r="G109">
        <v>2.6640276882366386E-2</v>
      </c>
      <c r="H109">
        <v>9.7974233945420597E-2</v>
      </c>
      <c r="I109">
        <v>3.8241561617243978E-2</v>
      </c>
      <c r="J109">
        <v>2.5740351916391881E-2</v>
      </c>
      <c r="K109">
        <v>5.4771187021811843E-2</v>
      </c>
      <c r="L109">
        <v>4.7030895276453433E-2</v>
      </c>
      <c r="M109">
        <v>2.5763811068823535E-2</v>
      </c>
      <c r="N109">
        <v>3.8860996939016831E-2</v>
      </c>
      <c r="O109">
        <v>8.8918294757228331E-2</v>
      </c>
      <c r="P109">
        <v>3.983622124967804E-2</v>
      </c>
      <c r="Q109">
        <v>1.4086247322178449E-2</v>
      </c>
      <c r="R109">
        <v>7.7308273985540993E-2</v>
      </c>
      <c r="S109">
        <v>3.2048022087768968E-2</v>
      </c>
      <c r="T109">
        <v>3.0144024223032063E-2</v>
      </c>
      <c r="U109">
        <v>2.732692481506014E-2</v>
      </c>
      <c r="V109">
        <v>3.1702482039971468E-2</v>
      </c>
      <c r="W109">
        <v>3.7437580802733829E-2</v>
      </c>
      <c r="X109">
        <v>5.2408666582595506E-2</v>
      </c>
      <c r="Y109">
        <v>6.5942161838926039E-2</v>
      </c>
      <c r="Z109">
        <v>2.7675010696321934E-2</v>
      </c>
      <c r="AA109">
        <v>2.7057774509400903E-2</v>
      </c>
      <c r="AB109">
        <v>1.4674659622639159E-2</v>
      </c>
      <c r="AC109">
        <v>3.8090845815527075E-2</v>
      </c>
      <c r="AD109">
        <v>7.3006498415744397E-3</v>
      </c>
      <c r="AE109">
        <v>5.6034277835715379E-2</v>
      </c>
      <c r="AF109">
        <v>1.8097326451911058E-2</v>
      </c>
      <c r="AG109">
        <v>8.5515029295644848E-2</v>
      </c>
      <c r="AH109">
        <v>7.4883933165182132E-2</v>
      </c>
      <c r="AI109">
        <v>1.1832863266060166E-2</v>
      </c>
      <c r="AJ109">
        <v>5.4537824314217706E-2</v>
      </c>
      <c r="AK109">
        <v>5.6996070210051306E-2</v>
      </c>
      <c r="AL109">
        <v>3.5975338707144679E-2</v>
      </c>
      <c r="AM109">
        <v>1.7210302238304543E-2</v>
      </c>
      <c r="AN109">
        <v>1.7980177393546948E-2</v>
      </c>
      <c r="AO109">
        <v>3.7682544494615909E-2</v>
      </c>
      <c r="AP109">
        <v>5.7671945346660848E-2</v>
      </c>
      <c r="AQ109">
        <v>3.9088593243008854E-2</v>
      </c>
      <c r="AR109">
        <v>3.2073747681049973E-2</v>
      </c>
      <c r="AS109">
        <v>4.6924473628841605E-2</v>
      </c>
      <c r="AT109">
        <v>3.4541347790751069E-2</v>
      </c>
      <c r="AU109">
        <v>4.7992750482489584E-2</v>
      </c>
      <c r="AV109">
        <v>0.114072431380609</v>
      </c>
      <c r="AW109">
        <v>4.6090082588730825E-2</v>
      </c>
      <c r="AX109">
        <v>3.2221247130456904E-2</v>
      </c>
      <c r="AY109">
        <v>1.0416666666666701E-2</v>
      </c>
      <c r="AZ109">
        <v>1.0416666666666704E-2</v>
      </c>
      <c r="BA109">
        <v>4.2222391811470937E-2</v>
      </c>
      <c r="BB109">
        <v>1.0416666666666706E-2</v>
      </c>
      <c r="BC109">
        <v>3.9878517294013219E-2</v>
      </c>
      <c r="BD109">
        <v>5.061717676479658E-2</v>
      </c>
      <c r="BE109">
        <v>7.4932770842881635E-2</v>
      </c>
      <c r="BF109">
        <v>7.8694128516214198E-2</v>
      </c>
      <c r="BG109">
        <v>3.280904853765438E-2</v>
      </c>
      <c r="BH109">
        <v>5.9122197266603865E-2</v>
      </c>
      <c r="BI109">
        <v>5.1626844304116425E-2</v>
      </c>
      <c r="BJ109">
        <v>3.272517334273907E-2</v>
      </c>
      <c r="BK109">
        <v>4.2814009590411622E-2</v>
      </c>
      <c r="BL109">
        <v>2.118687470163938E-2</v>
      </c>
      <c r="BM109">
        <v>1.6416614239616198E-2</v>
      </c>
      <c r="BN109">
        <v>6.0825435976394816E-2</v>
      </c>
      <c r="BO109">
        <v>3.6376397797459471E-2</v>
      </c>
      <c r="BP109">
        <v>2.2066794184592044E-2</v>
      </c>
      <c r="BQ109">
        <v>3.9132767453727804E-2</v>
      </c>
      <c r="BR109">
        <v>2.5772109038833473E-2</v>
      </c>
      <c r="BS109">
        <v>5.6641916344496536E-2</v>
      </c>
      <c r="BT109">
        <v>8.3333333333333343E-2</v>
      </c>
      <c r="BU109">
        <v>6.933425152854833E-2</v>
      </c>
      <c r="BV109">
        <v>3.2608695652173905E-2</v>
      </c>
      <c r="BW109">
        <v>4.3478260869565209E-2</v>
      </c>
      <c r="BX109">
        <v>4.3478260869565209E-2</v>
      </c>
      <c r="BY109">
        <v>3.2608695652173905E-2</v>
      </c>
      <c r="BZ109">
        <v>4.3478260869565209E-2</v>
      </c>
      <c r="CA109">
        <v>4.3478260869565209E-2</v>
      </c>
      <c r="CB109">
        <v>4.3478260869565209E-2</v>
      </c>
      <c r="CC109">
        <v>5.4347826086956513E-2</v>
      </c>
      <c r="CD109">
        <v>4.3478260869565209E-2</v>
      </c>
      <c r="CE109">
        <v>4.3478260869565209E-2</v>
      </c>
      <c r="CF109">
        <v>4.3478260869565209E-2</v>
      </c>
      <c r="CG109">
        <v>4.3478260869565209E-2</v>
      </c>
      <c r="CH109">
        <v>5.4347826086956513E-2</v>
      </c>
      <c r="CI109">
        <v>3.2608695652173905E-2</v>
      </c>
      <c r="CJ109">
        <v>3.2608695652173905E-2</v>
      </c>
      <c r="CK109">
        <v>2.1739130434782605E-2</v>
      </c>
      <c r="CL109">
        <v>3.2608695652173905E-2</v>
      </c>
      <c r="CM109">
        <v>4.3478260869565209E-2</v>
      </c>
      <c r="CN109">
        <v>5.4347826086956513E-2</v>
      </c>
      <c r="CO109">
        <v>3.2608695652173905E-2</v>
      </c>
      <c r="CP109">
        <v>4.3478260869565209E-2</v>
      </c>
      <c r="CQ109">
        <v>4.3478260869565209E-2</v>
      </c>
      <c r="CR109">
        <v>4.3478260869565209E-2</v>
      </c>
      <c r="CS109">
        <v>5.4347826086956513E-2</v>
      </c>
      <c r="CT109">
        <v>3.4749325661496043E-2</v>
      </c>
      <c r="CU109">
        <v>2.4726698022474708E-2</v>
      </c>
      <c r="CV109">
        <v>2.2004062210452695E-2</v>
      </c>
      <c r="CW109">
        <v>3.5675241456916459E-2</v>
      </c>
      <c r="CX109">
        <v>2.3835307390708223E-2</v>
      </c>
      <c r="CY109">
        <v>4.1507833220415055E-2</v>
      </c>
      <c r="CZ109">
        <v>5.2541749507923369E-2</v>
      </c>
      <c r="DA109">
        <v>6.3259296960681749E-2</v>
      </c>
      <c r="DB109">
        <v>5.5699168616838352E-2</v>
      </c>
      <c r="DC109">
        <v>3.5722839923772912E-2</v>
      </c>
      <c r="DD109">
        <v>5.1042294431710059E-2</v>
      </c>
      <c r="DE109">
        <v>4.4466246613139124E-2</v>
      </c>
      <c r="DF109">
        <v>4.0477333768964278E-2</v>
      </c>
      <c r="DG109">
        <v>4.5387825559529617E-2</v>
      </c>
      <c r="DH109">
        <v>2.7902992249259576E-2</v>
      </c>
      <c r="DI109">
        <v>2.2481134122798292E-2</v>
      </c>
      <c r="DJ109">
        <v>5.7103587740192648E-2</v>
      </c>
      <c r="DK109">
        <v>3.7747818499450636E-2</v>
      </c>
      <c r="DL109">
        <v>3.4658098043907654E-2</v>
      </c>
      <c r="DM109">
        <v>3.6498215387450871E-2</v>
      </c>
      <c r="DN109">
        <v>3.3873549934780318E-2</v>
      </c>
      <c r="DO109">
        <v>4.6387627124821293E-2</v>
      </c>
      <c r="DP109">
        <v>7.3323173041525788E-2</v>
      </c>
      <c r="DQ109">
        <v>5.8928580510790432E-2</v>
      </c>
    </row>
    <row r="110" spans="1:121" x14ac:dyDescent="0.25">
      <c r="A110" s="3">
        <v>45232</v>
      </c>
      <c r="B110">
        <v>4.6184654562142463E-2</v>
      </c>
      <c r="C110">
        <v>2.0767175202318564E-2</v>
      </c>
      <c r="D110">
        <v>1.9970795336429009E-2</v>
      </c>
      <c r="E110">
        <v>3.0036393910858387E-2</v>
      </c>
      <c r="F110">
        <v>3.4073714525219186E-2</v>
      </c>
      <c r="G110">
        <v>2.6047726188239039E-2</v>
      </c>
      <c r="H110">
        <v>9.7204387627665548E-2</v>
      </c>
      <c r="I110">
        <v>3.7352391746985805E-2</v>
      </c>
      <c r="J110">
        <v>2.6104463681767512E-2</v>
      </c>
      <c r="K110">
        <v>5.4627998373394375E-2</v>
      </c>
      <c r="L110">
        <v>4.6313700271443076E-2</v>
      </c>
      <c r="M110">
        <v>2.502273021725384E-2</v>
      </c>
      <c r="N110">
        <v>3.8671745493796081E-2</v>
      </c>
      <c r="O110">
        <v>8.7338654599276713E-2</v>
      </c>
      <c r="P110">
        <v>4.1629588618881108E-2</v>
      </c>
      <c r="Q110">
        <v>1.4806026078391999E-2</v>
      </c>
      <c r="R110">
        <v>7.5903503511136006E-2</v>
      </c>
      <c r="S110">
        <v>3.268504850696282E-2</v>
      </c>
      <c r="T110">
        <v>2.8877465092610247E-2</v>
      </c>
      <c r="U110">
        <v>2.8295131032121452E-2</v>
      </c>
      <c r="V110">
        <v>3.1497113258218211E-2</v>
      </c>
      <c r="W110">
        <v>3.7528808371040681E-2</v>
      </c>
      <c r="X110">
        <v>5.1228996070134855E-2</v>
      </c>
      <c r="Y110">
        <v>6.7831787723712789E-2</v>
      </c>
      <c r="Z110">
        <v>2.746740211585693E-2</v>
      </c>
      <c r="AA110">
        <v>3.1269409523854284E-2</v>
      </c>
      <c r="AB110">
        <v>1.505677352532404E-2</v>
      </c>
      <c r="AC110">
        <v>3.8385871258660609E-2</v>
      </c>
      <c r="AD110">
        <v>7.278789611299458E-3</v>
      </c>
      <c r="AE110">
        <v>5.473919949994864E-2</v>
      </c>
      <c r="AF110">
        <v>1.7939155398572864E-2</v>
      </c>
      <c r="AG110">
        <v>8.3452398878969367E-2</v>
      </c>
      <c r="AH110">
        <v>7.587566686112486E-2</v>
      </c>
      <c r="AI110">
        <v>1.1791432246672289E-2</v>
      </c>
      <c r="AJ110">
        <v>5.3658388121267706E-2</v>
      </c>
      <c r="AK110">
        <v>5.5307379254687067E-2</v>
      </c>
      <c r="AL110">
        <v>3.5768300692102989E-2</v>
      </c>
      <c r="AM110">
        <v>1.6889525506577473E-2</v>
      </c>
      <c r="AN110">
        <v>1.8772907268266557E-2</v>
      </c>
      <c r="AO110">
        <v>3.9572820078385376E-2</v>
      </c>
      <c r="AP110">
        <v>5.6573627333340863E-2</v>
      </c>
      <c r="AQ110">
        <v>3.9830111548866252E-2</v>
      </c>
      <c r="AR110">
        <v>3.0698780601241534E-2</v>
      </c>
      <c r="AS110">
        <v>4.8543818622641004E-2</v>
      </c>
      <c r="AT110">
        <v>3.4287067759818983E-2</v>
      </c>
      <c r="AU110">
        <v>4.806691142565394E-2</v>
      </c>
      <c r="AV110">
        <v>0.11140559756884577</v>
      </c>
      <c r="AW110">
        <v>4.7368665298021258E-2</v>
      </c>
      <c r="AX110">
        <v>3.2050041253953346E-2</v>
      </c>
      <c r="AY110">
        <v>1.2064597373492993E-2</v>
      </c>
      <c r="AZ110">
        <v>1.0711470776911288E-2</v>
      </c>
      <c r="BA110">
        <v>4.2643228397929119E-2</v>
      </c>
      <c r="BB110">
        <v>1.0408373621462699E-2</v>
      </c>
      <c r="BC110">
        <v>3.9042725234607417E-2</v>
      </c>
      <c r="BD110">
        <v>5.0285404558477853E-2</v>
      </c>
      <c r="BE110">
        <v>7.3286609028620373E-2</v>
      </c>
      <c r="BF110">
        <v>7.9912122004260594E-2</v>
      </c>
      <c r="BG110">
        <v>3.2766255146175934E-2</v>
      </c>
      <c r="BH110">
        <v>5.829708492820003E-2</v>
      </c>
      <c r="BI110">
        <v>5.0207685966852822E-2</v>
      </c>
      <c r="BJ110">
        <v>3.2608575780485184E-2</v>
      </c>
      <c r="BK110">
        <v>4.2108649432308236E-2</v>
      </c>
      <c r="BL110">
        <v>2.2169756330338408E-2</v>
      </c>
      <c r="BM110">
        <v>1.72781337653562E-2</v>
      </c>
      <c r="BN110">
        <v>5.9798613395898648E-2</v>
      </c>
      <c r="BO110">
        <v>3.7148187691671948E-2</v>
      </c>
      <c r="BP110">
        <v>2.1167380660933714E-2</v>
      </c>
      <c r="BQ110">
        <v>4.0572479339127228E-2</v>
      </c>
      <c r="BR110">
        <v>2.5638787636218009E-2</v>
      </c>
      <c r="BS110">
        <v>5.6854516951858523E-2</v>
      </c>
      <c r="BT110">
        <v>8.1564565492305396E-2</v>
      </c>
      <c r="BU110">
        <v>7.141475523255407E-2</v>
      </c>
      <c r="BV110">
        <v>3.2223543115167189E-2</v>
      </c>
      <c r="BW110">
        <v>5.0027620515778193E-2</v>
      </c>
      <c r="BX110">
        <v>4.4416682845174665E-2</v>
      </c>
      <c r="BY110">
        <v>3.2718568119090873E-2</v>
      </c>
      <c r="BZ110">
        <v>4.3159846085291671E-2</v>
      </c>
      <c r="CA110">
        <v>4.2288950048992045E-2</v>
      </c>
      <c r="CB110">
        <v>4.291111616326572E-2</v>
      </c>
      <c r="CC110">
        <v>5.2806651449842999E-2</v>
      </c>
      <c r="CD110">
        <v>4.3862775982282123E-2</v>
      </c>
      <c r="CE110">
        <v>4.3137895448849918E-2</v>
      </c>
      <c r="CF110">
        <v>4.2591413519038078E-2</v>
      </c>
      <c r="CG110">
        <v>4.2006878130511363E-2</v>
      </c>
      <c r="CH110">
        <v>5.3800420373574492E-2</v>
      </c>
      <c r="CI110">
        <v>3.1861957541940197E-2</v>
      </c>
      <c r="CJ110">
        <v>3.3898545630695054E-2</v>
      </c>
      <c r="CK110">
        <v>2.2730501831035067E-2</v>
      </c>
      <c r="CL110">
        <v>3.1848789282194562E-2</v>
      </c>
      <c r="CM110">
        <v>4.4110676820622509E-2</v>
      </c>
      <c r="CN110">
        <v>5.179211774669866E-2</v>
      </c>
      <c r="CO110">
        <v>3.3587527102387819E-2</v>
      </c>
      <c r="CP110">
        <v>4.2970786811994129E-2</v>
      </c>
      <c r="CQ110">
        <v>4.3356360291102035E-2</v>
      </c>
      <c r="CR110">
        <v>4.2277427539237536E-2</v>
      </c>
      <c r="CS110">
        <v>5.5612947605233116E-2</v>
      </c>
      <c r="CT110">
        <v>3.4477684760835334E-2</v>
      </c>
      <c r="CU110">
        <v>2.8566409485705366E-2</v>
      </c>
      <c r="CV110">
        <v>2.2569849896135339E-2</v>
      </c>
      <c r="CW110">
        <v>3.5940129066554187E-2</v>
      </c>
      <c r="CX110">
        <v>2.3756383629757283E-2</v>
      </c>
      <c r="CY110">
        <v>4.0535604235628839E-2</v>
      </c>
      <c r="CZ110">
        <v>5.2065977480353298E-2</v>
      </c>
      <c r="DA110">
        <v>6.1713853122167713E-2</v>
      </c>
      <c r="DB110">
        <v>5.6418886696891671E-2</v>
      </c>
      <c r="DC110">
        <v>3.5586445924261377E-2</v>
      </c>
      <c r="DD110">
        <v>5.0203260929808972E-2</v>
      </c>
      <c r="DE110">
        <v>4.3135075701859683E-2</v>
      </c>
      <c r="DF110">
        <v>4.0231593954861908E-2</v>
      </c>
      <c r="DG110">
        <v>4.4527699045692495E-2</v>
      </c>
      <c r="DH110">
        <v>2.9123949299245142E-2</v>
      </c>
      <c r="DI110">
        <v>2.3601354147162759E-2</v>
      </c>
      <c r="DJ110">
        <v>5.5998287350781238E-2</v>
      </c>
      <c r="DK110">
        <v>3.8451675197486906E-2</v>
      </c>
      <c r="DL110">
        <v>3.3161797868361681E-2</v>
      </c>
      <c r="DM110">
        <v>3.7745751962220797E-2</v>
      </c>
      <c r="DN110">
        <v>3.3613497567692503E-2</v>
      </c>
      <c r="DO110">
        <v>4.6444539331670323E-2</v>
      </c>
      <c r="DP110">
        <v>7.1586229761965159E-2</v>
      </c>
      <c r="DQ110">
        <v>6.05440635829003E-2</v>
      </c>
    </row>
    <row r="111" spans="1:121" x14ac:dyDescent="0.25">
      <c r="A111" s="3">
        <v>45233</v>
      </c>
      <c r="B111">
        <v>4.5173199214103212E-2</v>
      </c>
      <c r="C111">
        <v>2.1464132589085499E-2</v>
      </c>
      <c r="D111">
        <v>2.0269478126864766E-2</v>
      </c>
      <c r="E111">
        <v>2.9618933355549909E-2</v>
      </c>
      <c r="F111">
        <v>3.4037123432566208E-2</v>
      </c>
      <c r="G111">
        <v>2.6806434908817428E-2</v>
      </c>
      <c r="H111">
        <v>0.1015844509823028</v>
      </c>
      <c r="I111">
        <v>3.7887569003301196E-2</v>
      </c>
      <c r="J111">
        <v>2.6275632573073863E-2</v>
      </c>
      <c r="K111">
        <v>5.317716690718103E-2</v>
      </c>
      <c r="L111">
        <v>4.7237577058963975E-2</v>
      </c>
      <c r="M111">
        <v>2.5074975626590768E-2</v>
      </c>
      <c r="N111">
        <v>3.878446123198008E-2</v>
      </c>
      <c r="O111">
        <v>8.5892820236777953E-2</v>
      </c>
      <c r="P111">
        <v>3.9457128650625291E-2</v>
      </c>
      <c r="Q111">
        <v>1.4732345587307216E-2</v>
      </c>
      <c r="R111">
        <v>7.4853813627739033E-2</v>
      </c>
      <c r="S111">
        <v>3.2039258187108066E-2</v>
      </c>
      <c r="T111">
        <v>2.9416949383287955E-2</v>
      </c>
      <c r="U111">
        <v>2.8664846743884254E-2</v>
      </c>
      <c r="V111">
        <v>3.2816878972802652E-2</v>
      </c>
      <c r="W111">
        <v>3.7682157022226839E-2</v>
      </c>
      <c r="X111">
        <v>5.0749575789757126E-2</v>
      </c>
      <c r="Y111">
        <v>6.6303090788102939E-2</v>
      </c>
      <c r="Z111">
        <v>2.6787908429814329E-2</v>
      </c>
      <c r="AA111">
        <v>3.2225054972612278E-2</v>
      </c>
      <c r="AB111">
        <v>1.523762197998306E-2</v>
      </c>
      <c r="AC111">
        <v>3.7742537629972685E-2</v>
      </c>
      <c r="AD111">
        <v>7.2498764687168576E-3</v>
      </c>
      <c r="AE111">
        <v>5.6170172086521641E-2</v>
      </c>
      <c r="AF111">
        <v>1.8693104427421215E-2</v>
      </c>
      <c r="AG111">
        <v>8.4402482540443649E-2</v>
      </c>
      <c r="AH111">
        <v>7.6151593806817297E-2</v>
      </c>
      <c r="AI111">
        <v>1.1444966847956591E-2</v>
      </c>
      <c r="AJ111">
        <v>5.4569983966241284E-2</v>
      </c>
      <c r="AK111">
        <v>5.5262048138766506E-2</v>
      </c>
      <c r="AL111">
        <v>3.5768470270456307E-2</v>
      </c>
      <c r="AM111">
        <v>1.6561737041956206E-2</v>
      </c>
      <c r="AN111">
        <v>1.7741607396130128E-2</v>
      </c>
      <c r="AO111">
        <v>3.9261642061270238E-2</v>
      </c>
      <c r="AP111">
        <v>5.5629378193314698E-2</v>
      </c>
      <c r="AQ111">
        <v>3.8929866290243628E-2</v>
      </c>
      <c r="AR111">
        <v>3.1181554453330193E-2</v>
      </c>
      <c r="AS111">
        <v>4.9035422558220035E-2</v>
      </c>
      <c r="AT111">
        <v>3.5620084059561428E-2</v>
      </c>
      <c r="AU111">
        <v>4.8123285305323171E-2</v>
      </c>
      <c r="AV111">
        <v>0.11004280567931067</v>
      </c>
      <c r="AW111">
        <v>4.6166795395615849E-2</v>
      </c>
      <c r="AX111">
        <v>3.1314082412068303E-2</v>
      </c>
      <c r="AY111">
        <v>1.2455945424211736E-2</v>
      </c>
      <c r="AZ111">
        <v>1.0859860876685504E-2</v>
      </c>
      <c r="BA111">
        <v>4.2004870289303699E-2</v>
      </c>
      <c r="BB111">
        <v>1.0385901289567201E-2</v>
      </c>
      <c r="BC111">
        <v>4.0136298127473664E-2</v>
      </c>
      <c r="BD111">
        <v>5.2494193260826702E-2</v>
      </c>
      <c r="BE111">
        <v>7.4255888693861738E-2</v>
      </c>
      <c r="BF111">
        <v>8.0348729984121028E-2</v>
      </c>
      <c r="BG111">
        <v>3.1861386067200272E-2</v>
      </c>
      <c r="BH111">
        <v>5.9395414821097399E-2</v>
      </c>
      <c r="BI111">
        <v>5.0257858547461731E-2</v>
      </c>
      <c r="BJ111">
        <v>3.2668091778431142E-2</v>
      </c>
      <c r="BK111">
        <v>4.1366580837053198E-2</v>
      </c>
      <c r="BL111">
        <v>2.0989989752827357E-2</v>
      </c>
      <c r="BM111">
        <v>1.7173474437389053E-2</v>
      </c>
      <c r="BN111">
        <v>5.8907578566540546E-2</v>
      </c>
      <c r="BO111">
        <v>3.6374656240023957E-2</v>
      </c>
      <c r="BP111">
        <v>2.1539401603795107E-2</v>
      </c>
      <c r="BQ111">
        <v>4.1057964100341141E-2</v>
      </c>
      <c r="BR111">
        <v>2.6684062955877951E-2</v>
      </c>
      <c r="BS111">
        <v>5.7024817281866313E-2</v>
      </c>
      <c r="BT111">
        <v>8.0713475141652363E-2</v>
      </c>
      <c r="BU111">
        <v>6.9729477510322796E-2</v>
      </c>
      <c r="BV111">
        <v>3.1413919286955166E-2</v>
      </c>
      <c r="BW111">
        <v>5.1536087585738737E-2</v>
      </c>
      <c r="BX111">
        <v>4.493233730953184E-2</v>
      </c>
      <c r="BY111">
        <v>3.2157449448934207E-2</v>
      </c>
      <c r="BZ111">
        <v>4.2971344228561005E-2</v>
      </c>
      <c r="CA111">
        <v>4.3377231188242459E-2</v>
      </c>
      <c r="CB111">
        <v>4.4696844444819681E-2</v>
      </c>
      <c r="CC111">
        <v>5.338664593956606E-2</v>
      </c>
      <c r="CD111">
        <v>4.4004815267843597E-2</v>
      </c>
      <c r="CE111">
        <v>4.1853766280686891E-2</v>
      </c>
      <c r="CF111">
        <v>4.3297803932704444E-2</v>
      </c>
      <c r="CG111">
        <v>4.195579124952066E-2</v>
      </c>
      <c r="CH111">
        <v>5.3779324163500571E-2</v>
      </c>
      <c r="CI111">
        <v>3.1231187874646148E-2</v>
      </c>
      <c r="CJ111">
        <v>3.2023596691341159E-2</v>
      </c>
      <c r="CK111">
        <v>2.2542812300496463E-2</v>
      </c>
      <c r="CL111">
        <v>3.1304784600557585E-2</v>
      </c>
      <c r="CM111">
        <v>4.3096571629963817E-2</v>
      </c>
      <c r="CN111">
        <v>5.2585731333250368E-2</v>
      </c>
      <c r="CO111">
        <v>3.3914203964274747E-2</v>
      </c>
      <c r="CP111">
        <v>4.4623693330296789E-2</v>
      </c>
      <c r="CQ111">
        <v>4.3389982998569498E-2</v>
      </c>
      <c r="CR111">
        <v>4.174368727728265E-2</v>
      </c>
      <c r="CS111">
        <v>5.4180387672715408E-2</v>
      </c>
      <c r="CT111">
        <v>3.3661055102020283E-2</v>
      </c>
      <c r="CU111">
        <v>2.9471215899577373E-2</v>
      </c>
      <c r="CV111">
        <v>2.2865587162546924E-2</v>
      </c>
      <c r="CW111">
        <v>3.5375919488206314E-2</v>
      </c>
      <c r="CX111">
        <v>2.368755196575072E-2</v>
      </c>
      <c r="CY111">
        <v>4.1640158466684091E-2</v>
      </c>
      <c r="CZ111">
        <v>5.4312760457754336E-2</v>
      </c>
      <c r="DA111">
        <v>6.2483804981886631E-2</v>
      </c>
      <c r="DB111">
        <v>5.668516281700612E-2</v>
      </c>
      <c r="DC111">
        <v>3.4578090427282555E-2</v>
      </c>
      <c r="DD111">
        <v>5.1111254576117655E-2</v>
      </c>
      <c r="DE111">
        <v>4.314623172799887E-2</v>
      </c>
      <c r="DF111">
        <v>4.0275200260835843E-2</v>
      </c>
      <c r="DG111">
        <v>4.3710633419018638E-2</v>
      </c>
      <c r="DH111">
        <v>2.7553711451970792E-2</v>
      </c>
      <c r="DI111">
        <v>2.3441035397315863E-2</v>
      </c>
      <c r="DJ111">
        <v>5.51230621511168E-2</v>
      </c>
      <c r="DK111">
        <v>3.7623142253863859E-2</v>
      </c>
      <c r="DL111">
        <v>3.3719654384825173E-2</v>
      </c>
      <c r="DM111">
        <v>3.8169149025765875E-2</v>
      </c>
      <c r="DN111">
        <v>3.495801051479052E-2</v>
      </c>
      <c r="DO111">
        <v>4.6549189215355134E-2</v>
      </c>
      <c r="DP111">
        <v>7.0786842765585681E-2</v>
      </c>
      <c r="DQ111">
        <v>5.9071576086724267E-2</v>
      </c>
    </row>
    <row r="112" spans="1:121" x14ac:dyDescent="0.25">
      <c r="A112" s="3">
        <v>45236</v>
      </c>
      <c r="B112">
        <v>4.5495896937071602E-2</v>
      </c>
      <c r="C112">
        <v>2.0857309361472103E-2</v>
      </c>
      <c r="D112">
        <v>1.9843440421894388E-2</v>
      </c>
      <c r="E112">
        <v>2.8430917690871551E-2</v>
      </c>
      <c r="F112">
        <v>3.3606241908048354E-2</v>
      </c>
      <c r="G112">
        <v>2.6576331939678177E-2</v>
      </c>
      <c r="H112">
        <v>0.10477677360981626</v>
      </c>
      <c r="I112">
        <v>3.793856419893317E-2</v>
      </c>
      <c r="J112">
        <v>2.6068721001047849E-2</v>
      </c>
      <c r="K112">
        <v>5.3438567040445792E-2</v>
      </c>
      <c r="L112">
        <v>4.6897752790016116E-2</v>
      </c>
      <c r="M112">
        <v>2.4784982411906513E-2</v>
      </c>
      <c r="N112">
        <v>3.9583298227617504E-2</v>
      </c>
      <c r="O112">
        <v>8.5534315523172394E-2</v>
      </c>
      <c r="P112">
        <v>4.0079027119869277E-2</v>
      </c>
      <c r="Q112">
        <v>1.3147215023275304E-2</v>
      </c>
      <c r="R112">
        <v>7.5248581761993769E-2</v>
      </c>
      <c r="S112">
        <v>3.0943397617700166E-2</v>
      </c>
      <c r="T112">
        <v>2.8393241669710825E-2</v>
      </c>
      <c r="U112">
        <v>2.8192326083098147E-2</v>
      </c>
      <c r="V112">
        <v>3.3699269766413208E-2</v>
      </c>
      <c r="W112">
        <v>3.6997456944730098E-2</v>
      </c>
      <c r="X112">
        <v>5.2515333697810439E-2</v>
      </c>
      <c r="Y112">
        <v>6.6951037253407009E-2</v>
      </c>
      <c r="Z112">
        <v>2.7137952081985751E-2</v>
      </c>
      <c r="AA112">
        <v>3.149818215797788E-2</v>
      </c>
      <c r="AB112">
        <v>1.5005085785599991E-2</v>
      </c>
      <c r="AC112">
        <v>3.6441768359524167E-2</v>
      </c>
      <c r="AD112">
        <v>7.2002004861518396E-3</v>
      </c>
      <c r="AE112">
        <v>5.601555168410001E-2</v>
      </c>
      <c r="AF112">
        <v>1.9393942267455343E-2</v>
      </c>
      <c r="AG112">
        <v>8.5013178542786533E-2</v>
      </c>
      <c r="AH112">
        <v>7.5996295737137134E-2</v>
      </c>
      <c r="AI112">
        <v>1.1568872375253933E-2</v>
      </c>
      <c r="AJ112">
        <v>5.4496063059674117E-2</v>
      </c>
      <c r="AK112">
        <v>5.494421277859584E-2</v>
      </c>
      <c r="AL112">
        <v>3.6719897933337686E-2</v>
      </c>
      <c r="AM112">
        <v>1.6589614317224544E-2</v>
      </c>
      <c r="AN112">
        <v>1.8127233982568998E-2</v>
      </c>
      <c r="AO112">
        <v>3.524335223628166E-2</v>
      </c>
      <c r="AP112">
        <v>5.6251677222433925E-2</v>
      </c>
      <c r="AQ112">
        <v>3.7819461508424426E-2</v>
      </c>
      <c r="AR112">
        <v>3.0273455154172877E-2</v>
      </c>
      <c r="AS112">
        <v>4.8510761379526202E-2</v>
      </c>
      <c r="AT112">
        <v>3.6792986222119219E-2</v>
      </c>
      <c r="AU112">
        <v>4.7526766708385897E-2</v>
      </c>
      <c r="AV112">
        <v>0.11454133770234741</v>
      </c>
      <c r="AW112">
        <v>4.6892150316934535E-2</v>
      </c>
      <c r="AX112">
        <v>3.1615490906673129E-2</v>
      </c>
      <c r="AY112">
        <v>1.2133622914565361E-2</v>
      </c>
      <c r="AZ112">
        <v>1.0657798938543794E-2</v>
      </c>
      <c r="BA112">
        <v>4.0419409857558687E-2</v>
      </c>
      <c r="BB112">
        <v>1.0279693056567696E-2</v>
      </c>
      <c r="BC112">
        <v>3.9889826831828637E-2</v>
      </c>
      <c r="BD112">
        <v>5.4277258789030371E-2</v>
      </c>
      <c r="BE112">
        <v>7.4539059278197706E-2</v>
      </c>
      <c r="BF112">
        <v>7.991244476665238E-2</v>
      </c>
      <c r="BG112">
        <v>3.2096903013360288E-2</v>
      </c>
      <c r="BH112">
        <v>5.9113434999621246E-2</v>
      </c>
      <c r="BI112">
        <v>4.9799035563557213E-2</v>
      </c>
      <c r="BJ112">
        <v>3.3423108549844219E-2</v>
      </c>
      <c r="BK112">
        <v>4.1295431090057962E-2</v>
      </c>
      <c r="BL112">
        <v>2.1373358802587519E-2</v>
      </c>
      <c r="BM112">
        <v>1.5363455007066774E-2</v>
      </c>
      <c r="BN112">
        <v>5.9364172109592689E-2</v>
      </c>
      <c r="BO112">
        <v>3.5217076468856232E-2</v>
      </c>
      <c r="BP112">
        <v>2.0841061560049612E-2</v>
      </c>
      <c r="BQ112">
        <v>4.0480657079778992E-2</v>
      </c>
      <c r="BR112">
        <v>2.7469074567179379E-2</v>
      </c>
      <c r="BS112">
        <v>5.6126618500974994E-2</v>
      </c>
      <c r="BT112">
        <v>8.3727594938010769E-2</v>
      </c>
      <c r="BU112">
        <v>7.0584412409844158E-2</v>
      </c>
      <c r="BV112">
        <v>3.1832258168428204E-2</v>
      </c>
      <c r="BW112">
        <v>5.0386051726889362E-2</v>
      </c>
      <c r="BX112">
        <v>4.4257548828852002E-2</v>
      </c>
      <c r="BY112">
        <v>3.1056821172861387E-2</v>
      </c>
      <c r="BZ112">
        <v>4.268742730277264E-2</v>
      </c>
      <c r="CA112">
        <v>4.326849102300398E-2</v>
      </c>
      <c r="CB112">
        <v>4.6384041760642758E-2</v>
      </c>
      <c r="CC112">
        <v>5.3786183542524423E-2</v>
      </c>
      <c r="CD112">
        <v>4.3925901994330899E-2</v>
      </c>
      <c r="CE112">
        <v>4.2317314109528534E-2</v>
      </c>
      <c r="CF112">
        <v>4.3249812734726695E-2</v>
      </c>
      <c r="CG112">
        <v>4.1724770221170451E-2</v>
      </c>
      <c r="CH112">
        <v>5.5223445291062566E-2</v>
      </c>
      <c r="CI112">
        <v>3.1291470070399265E-2</v>
      </c>
      <c r="CJ112">
        <v>3.2727719394468953E-2</v>
      </c>
      <c r="CK112">
        <v>2.0240624372067789E-2</v>
      </c>
      <c r="CL112">
        <v>3.1662780457445985E-2</v>
      </c>
      <c r="CM112">
        <v>4.1877641146549745E-2</v>
      </c>
      <c r="CN112">
        <v>5.1066866051393309E-2</v>
      </c>
      <c r="CO112">
        <v>3.3559606183876482E-2</v>
      </c>
      <c r="CP112">
        <v>4.6104431302365745E-2</v>
      </c>
      <c r="CQ112">
        <v>4.2862701594638494E-2</v>
      </c>
      <c r="CR112">
        <v>4.3460874785906663E-2</v>
      </c>
      <c r="CS112">
        <v>5.5045216764093789E-2</v>
      </c>
      <c r="CT112">
        <v>3.4024238445274815E-2</v>
      </c>
      <c r="CU112">
        <v>2.8741689960376338E-2</v>
      </c>
      <c r="CV112">
        <v>2.2466016236683727E-2</v>
      </c>
      <c r="CW112">
        <v>3.4079915264275382E-2</v>
      </c>
      <c r="CX112">
        <v>2.3472350718785263E-2</v>
      </c>
      <c r="CY112">
        <v>4.1432168069597916E-2</v>
      </c>
      <c r="CZ112">
        <v>5.6222346284399441E-2</v>
      </c>
      <c r="DA112">
        <v>6.2794401380830492E-2</v>
      </c>
      <c r="DB112">
        <v>5.644237088402905E-2</v>
      </c>
      <c r="DC112">
        <v>3.4873851967315246E-2</v>
      </c>
      <c r="DD112">
        <v>5.0927254848008037E-2</v>
      </c>
      <c r="DE112">
        <v>4.2801626518326079E-2</v>
      </c>
      <c r="DF112">
        <v>4.1253540794514501E-2</v>
      </c>
      <c r="DG112">
        <v>4.3685763218170748E-2</v>
      </c>
      <c r="DH112">
        <v>2.8089312196809612E-2</v>
      </c>
      <c r="DI112">
        <v>2.099461740397842E-2</v>
      </c>
      <c r="DJ112">
        <v>5.5614370857240358E-2</v>
      </c>
      <c r="DK112">
        <v>3.6467829560390283E-2</v>
      </c>
      <c r="DL112">
        <v>3.266403003792203E-2</v>
      </c>
      <c r="DM112">
        <v>3.7675850879598245E-2</v>
      </c>
      <c r="DN112">
        <v>3.602792329212514E-2</v>
      </c>
      <c r="DO112">
        <v>4.5868817630130912E-2</v>
      </c>
      <c r="DP112">
        <v>7.3514932261075402E-2</v>
      </c>
      <c r="DQ112">
        <v>5.9864781290142742E-2</v>
      </c>
    </row>
    <row r="113" spans="1:121" x14ac:dyDescent="0.25">
      <c r="A113" s="3">
        <v>45237</v>
      </c>
      <c r="B113">
        <v>4.6239766253913121E-2</v>
      </c>
      <c r="C113">
        <v>2.0841427633472041E-2</v>
      </c>
      <c r="D113">
        <v>1.9288387382453944E-2</v>
      </c>
      <c r="E113">
        <v>2.8668244242534346E-2</v>
      </c>
      <c r="F113">
        <v>3.3550177584572266E-2</v>
      </c>
      <c r="G113">
        <v>2.7291932024409261E-2</v>
      </c>
      <c r="H113">
        <v>0.10324211662724965</v>
      </c>
      <c r="I113">
        <v>3.7136180273747786E-2</v>
      </c>
      <c r="J113">
        <v>2.5601204902274712E-2</v>
      </c>
      <c r="K113">
        <v>5.205581740602077E-2</v>
      </c>
      <c r="L113">
        <v>4.6457322356012368E-2</v>
      </c>
      <c r="M113">
        <v>2.660322190791645E-2</v>
      </c>
      <c r="N113">
        <v>3.9046080680252233E-2</v>
      </c>
      <c r="O113">
        <v>8.3613205216043637E-2</v>
      </c>
      <c r="P113">
        <v>4.1059804727181091E-2</v>
      </c>
      <c r="Q113">
        <v>1.291121328471709E-2</v>
      </c>
      <c r="R113">
        <v>7.446468011929179E-2</v>
      </c>
      <c r="S113">
        <v>3.1092665492303564E-2</v>
      </c>
      <c r="T113">
        <v>3.0855618280129612E-2</v>
      </c>
      <c r="U113">
        <v>2.7768451515396489E-2</v>
      </c>
      <c r="V113">
        <v>3.6728152485538804E-2</v>
      </c>
      <c r="W113">
        <v>3.6896237315774523E-2</v>
      </c>
      <c r="X113">
        <v>5.1231105888065606E-2</v>
      </c>
      <c r="Y113">
        <v>6.7356986400728819E-2</v>
      </c>
      <c r="Z113">
        <v>2.750827725135381E-2</v>
      </c>
      <c r="AA113">
        <v>3.1390453874165926E-2</v>
      </c>
      <c r="AB113">
        <v>1.4546561713632854E-2</v>
      </c>
      <c r="AC113">
        <v>3.6648194528952446E-2</v>
      </c>
      <c r="AD113">
        <v>7.1690628260953973E-3</v>
      </c>
      <c r="AE113">
        <v>5.7370783634653089E-2</v>
      </c>
      <c r="AF113">
        <v>1.9059034668644809E-2</v>
      </c>
      <c r="AG113">
        <v>8.2993774754461264E-2</v>
      </c>
      <c r="AH113">
        <v>7.4434800478220833E-2</v>
      </c>
      <c r="AI113">
        <v>1.1239536951576092E-2</v>
      </c>
      <c r="AJ113">
        <v>5.3840637523254943E-2</v>
      </c>
      <c r="AK113">
        <v>5.8818033499238496E-2</v>
      </c>
      <c r="AL113">
        <v>3.6125166487300298E-2</v>
      </c>
      <c r="AM113">
        <v>1.6173860762805414E-2</v>
      </c>
      <c r="AN113">
        <v>1.8521415401211456E-2</v>
      </c>
      <c r="AO113">
        <v>3.4518619839425745E-2</v>
      </c>
      <c r="AP113">
        <v>5.551756481491308E-2</v>
      </c>
      <c r="AQ113">
        <v>3.7900786333817722E-2</v>
      </c>
      <c r="AR113">
        <v>3.2811356660230398E-2</v>
      </c>
      <c r="AS113">
        <v>4.7654263988160077E-2</v>
      </c>
      <c r="AT113">
        <v>3.9993236694073189E-2</v>
      </c>
      <c r="AU113">
        <v>4.7270630866374765E-2</v>
      </c>
      <c r="AV113">
        <v>0.11144299500418366</v>
      </c>
      <c r="AW113">
        <v>4.7050951443254371E-2</v>
      </c>
      <c r="AX113">
        <v>3.2120234902143122E-2</v>
      </c>
      <c r="AY113">
        <v>1.2119789036574676E-2</v>
      </c>
      <c r="AZ113">
        <v>1.035575710546547E-2</v>
      </c>
      <c r="BA113">
        <v>4.074136453456096E-2</v>
      </c>
      <c r="BB113">
        <v>1.0258654550250925E-2</v>
      </c>
      <c r="BC113">
        <v>4.0948384898890328E-2</v>
      </c>
      <c r="BD113">
        <v>5.3461995994700973E-2</v>
      </c>
      <c r="BE113">
        <v>7.2934940403817025E-2</v>
      </c>
      <c r="BF113">
        <v>7.8449554776107794E-2</v>
      </c>
      <c r="BG113">
        <v>3.1254530599418101E-2</v>
      </c>
      <c r="BH113">
        <v>5.8536091738318953E-2</v>
      </c>
      <c r="BI113">
        <v>5.3432062508199617E-2</v>
      </c>
      <c r="BJ113">
        <v>3.2957001577695169E-2</v>
      </c>
      <c r="BK113">
        <v>4.0352632867725668E-2</v>
      </c>
      <c r="BL113">
        <v>2.1888090194159538E-2</v>
      </c>
      <c r="BM113">
        <v>1.508195243824321E-2</v>
      </c>
      <c r="BN113">
        <v>5.8723483361743406E-2</v>
      </c>
      <c r="BO113">
        <v>3.5373549566881414E-2</v>
      </c>
      <c r="BP113">
        <v>2.2639899520646933E-2</v>
      </c>
      <c r="BQ113">
        <v>3.9856915890053045E-2</v>
      </c>
      <c r="BR113">
        <v>2.9926643171008249E-2</v>
      </c>
      <c r="BS113">
        <v>5.5951852200684771E-2</v>
      </c>
      <c r="BT113">
        <v>8.1649137625493418E-2</v>
      </c>
      <c r="BU113">
        <v>7.0985480537217246E-2</v>
      </c>
      <c r="BV113">
        <v>3.217155121911925E-2</v>
      </c>
      <c r="BW113">
        <v>5.0065742918201296E-2</v>
      </c>
      <c r="BX113">
        <v>4.2778687929381769E-2</v>
      </c>
      <c r="BY113">
        <v>3.1140700238020527E-2</v>
      </c>
      <c r="BZ113">
        <v>4.2377566131683718E-2</v>
      </c>
      <c r="CA113">
        <v>4.4184723928486887E-2</v>
      </c>
      <c r="CB113">
        <v>4.5448716443947733E-2</v>
      </c>
      <c r="CC113">
        <v>5.2353801848155974E-2</v>
      </c>
      <c r="CD113">
        <v>4.2896565760627899E-2</v>
      </c>
      <c r="CE113">
        <v>4.0991491092248263E-2</v>
      </c>
      <c r="CF113">
        <v>4.2603720621710722E-2</v>
      </c>
      <c r="CG113">
        <v>4.45349255425199E-2</v>
      </c>
      <c r="CH113">
        <v>5.4168913124211848E-2</v>
      </c>
      <c r="CI113">
        <v>3.0417366396565948E-2</v>
      </c>
      <c r="CJ113">
        <v>3.3340845301156066E-2</v>
      </c>
      <c r="CK113">
        <v>1.976597991120968E-2</v>
      </c>
      <c r="CL113">
        <v>3.1157472018767559E-2</v>
      </c>
      <c r="CM113">
        <v>4.1844012435795809E-2</v>
      </c>
      <c r="CN113">
        <v>5.5184820628907789E-2</v>
      </c>
      <c r="CO113">
        <v>3.2869928775819436E-2</v>
      </c>
      <c r="CP113">
        <v>4.9966901227609183E-2</v>
      </c>
      <c r="CQ113">
        <v>4.2506064912456794E-2</v>
      </c>
      <c r="CR113">
        <v>4.2160642416244919E-2</v>
      </c>
      <c r="CS113">
        <v>5.5068859177150958E-2</v>
      </c>
      <c r="CT113">
        <v>3.4505574780066765E-2</v>
      </c>
      <c r="CU113">
        <v>2.8657541927294271E-2</v>
      </c>
      <c r="CV113">
        <v>2.1790262935513935E-2</v>
      </c>
      <c r="CW113">
        <v>3.4289896818813545E-2</v>
      </c>
      <c r="CX113">
        <v>2.3382390753612047E-2</v>
      </c>
      <c r="CY113">
        <v>4.2455538654744093E-2</v>
      </c>
      <c r="CZ113">
        <v>5.5278760771321565E-2</v>
      </c>
      <c r="DA113">
        <v>6.1333072228334624E-2</v>
      </c>
      <c r="DB113">
        <v>5.5309965027361643E-2</v>
      </c>
      <c r="DC113">
        <v>3.3897825550124203E-2</v>
      </c>
      <c r="DD113">
        <v>5.0339611898178802E-2</v>
      </c>
      <c r="DE113">
        <v>4.584197809911085E-2</v>
      </c>
      <c r="DF113">
        <v>4.0605433668418955E-2</v>
      </c>
      <c r="DG113">
        <v>4.261199518898879E-2</v>
      </c>
      <c r="DH113">
        <v>2.871430228268174E-2</v>
      </c>
      <c r="DI113">
        <v>2.0573051271839858E-2</v>
      </c>
      <c r="DJ113">
        <v>5.4915695974012434E-2</v>
      </c>
      <c r="DK113">
        <v>3.6564305356632396E-2</v>
      </c>
      <c r="DL113">
        <v>3.5419831817156827E-2</v>
      </c>
      <c r="DM113">
        <v>3.7028939649861904E-2</v>
      </c>
      <c r="DN113">
        <v>3.9180978361627455E-2</v>
      </c>
      <c r="DO113">
        <v>4.5644158536543508E-2</v>
      </c>
      <c r="DP113">
        <v>7.1561694714482552E-2</v>
      </c>
      <c r="DQ113">
        <v>6.0097193733277099E-2</v>
      </c>
    </row>
    <row r="114" spans="1:121" x14ac:dyDescent="0.25">
      <c r="A114" s="3">
        <v>45238</v>
      </c>
      <c r="B114">
        <v>4.6117180126917817E-2</v>
      </c>
      <c r="C114">
        <v>2.0471804587844911E-2</v>
      </c>
      <c r="D114">
        <v>1.9531064013127965E-2</v>
      </c>
      <c r="E114">
        <v>2.9417634385436622E-2</v>
      </c>
      <c r="F114">
        <v>3.3495663530852669E-2</v>
      </c>
      <c r="G114">
        <v>2.766767895216345E-2</v>
      </c>
      <c r="H114">
        <v>9.926717166649536E-2</v>
      </c>
      <c r="I114">
        <v>3.6691924341294084E-2</v>
      </c>
      <c r="J114">
        <v>2.5262945228592706E-2</v>
      </c>
      <c r="K114">
        <v>5.2435914899555888E-2</v>
      </c>
      <c r="L114">
        <v>4.5826443255090762E-2</v>
      </c>
      <c r="M114">
        <v>2.6339024770748582E-2</v>
      </c>
      <c r="N114">
        <v>3.9459693102882373E-2</v>
      </c>
      <c r="O114">
        <v>8.3461336182843501E-2</v>
      </c>
      <c r="P114">
        <v>4.0865193585646484E-2</v>
      </c>
      <c r="Q114">
        <v>1.2998358257203971E-2</v>
      </c>
      <c r="R114">
        <v>7.4839065213402819E-2</v>
      </c>
      <c r="S114">
        <v>3.5311840865636983E-2</v>
      </c>
      <c r="T114">
        <v>3.0577143338682677E-2</v>
      </c>
      <c r="U114">
        <v>2.8095886943546266E-2</v>
      </c>
      <c r="V114">
        <v>3.5538897479921748E-2</v>
      </c>
      <c r="W114">
        <v>3.7863103362996024E-2</v>
      </c>
      <c r="X114">
        <v>4.9808542544402493E-2</v>
      </c>
      <c r="Y114">
        <v>6.8656489364713635E-2</v>
      </c>
      <c r="Z114">
        <v>2.7400012785631728E-2</v>
      </c>
      <c r="AA114">
        <v>3.0794029134630009E-2</v>
      </c>
      <c r="AB114">
        <v>1.4710607091758752E-2</v>
      </c>
      <c r="AC114">
        <v>3.755774359689068E-2</v>
      </c>
      <c r="AD114">
        <v>7.1481952554030368E-3</v>
      </c>
      <c r="AE114">
        <v>5.8085734734071241E-2</v>
      </c>
      <c r="AF114">
        <v>1.8301635724764641E-2</v>
      </c>
      <c r="AG114">
        <v>8.1895310573200958E-2</v>
      </c>
      <c r="AH114">
        <v>7.3356712827574208E-2</v>
      </c>
      <c r="AI114">
        <v>1.1307022529944725E-2</v>
      </c>
      <c r="AJ114">
        <v>5.3041088592498752E-2</v>
      </c>
      <c r="AK114">
        <v>5.8158903840823083E-2</v>
      </c>
      <c r="AL114">
        <v>3.6460814960745484E-2</v>
      </c>
      <c r="AM114">
        <v>1.6123689266912895E-2</v>
      </c>
      <c r="AN114">
        <v>1.8409886530284386E-2</v>
      </c>
      <c r="AO114">
        <v>3.4706844397086663E-2</v>
      </c>
      <c r="AP114">
        <v>5.5724822367817013E-2</v>
      </c>
      <c r="AQ114">
        <v>4.2988360579846431E-2</v>
      </c>
      <c r="AR114">
        <v>3.2473350649280648E-2</v>
      </c>
      <c r="AS114">
        <v>4.8154082126312704E-2</v>
      </c>
      <c r="AT114">
        <v>3.8648414272031119E-2</v>
      </c>
      <c r="AU114">
        <v>4.8446876805426323E-2</v>
      </c>
      <c r="AV114">
        <v>0.10820893851366606</v>
      </c>
      <c r="AW114">
        <v>4.789692284339854E-2</v>
      </c>
      <c r="AX114">
        <v>3.1983526781495443E-2</v>
      </c>
      <c r="AY114">
        <v>1.1885685850878895E-2</v>
      </c>
      <c r="AZ114">
        <v>1.0469172688315919E-2</v>
      </c>
      <c r="BA114">
        <v>4.1739067780453623E-2</v>
      </c>
      <c r="BB114">
        <v>1.0225503271920438E-2</v>
      </c>
      <c r="BC114">
        <v>4.1445343919806456E-2</v>
      </c>
      <c r="BD114">
        <v>5.1320921018451877E-2</v>
      </c>
      <c r="BE114">
        <v>7.1946457449055257E-2</v>
      </c>
      <c r="BF114">
        <v>7.7288447280988604E-2</v>
      </c>
      <c r="BG114">
        <v>3.1432077359003198E-2</v>
      </c>
      <c r="BH114">
        <v>5.7648262661066943E-2</v>
      </c>
      <c r="BI114">
        <v>5.2816293026367186E-2</v>
      </c>
      <c r="BJ114">
        <v>3.3252513081573336E-2</v>
      </c>
      <c r="BK114">
        <v>4.0214517456141165E-2</v>
      </c>
      <c r="BL114">
        <v>2.1749289540823297E-2</v>
      </c>
      <c r="BM114">
        <v>1.5159313640865799E-2</v>
      </c>
      <c r="BN114">
        <v>5.8923747458095567E-2</v>
      </c>
      <c r="BO114">
        <v>4.0108975574237198E-2</v>
      </c>
      <c r="BP114">
        <v>2.2399466535679376E-2</v>
      </c>
      <c r="BQ114">
        <v>4.026199575888921E-2</v>
      </c>
      <c r="BR114">
        <v>2.8911018888857221E-2</v>
      </c>
      <c r="BS114">
        <v>5.7325667468165309E-2</v>
      </c>
      <c r="BT114">
        <v>7.9254189611948744E-2</v>
      </c>
      <c r="BU114">
        <v>7.2238545896920026E-2</v>
      </c>
      <c r="BV114">
        <v>3.1994756718455607E-2</v>
      </c>
      <c r="BW114">
        <v>4.9037579351971637E-2</v>
      </c>
      <c r="BX114">
        <v>4.319337503058971E-2</v>
      </c>
      <c r="BY114">
        <v>3.1863591122716431E-2</v>
      </c>
      <c r="BZ114">
        <v>4.2188051611137353E-2</v>
      </c>
      <c r="CA114">
        <v>4.4665303440976113E-2</v>
      </c>
      <c r="CB114">
        <v>4.357426468412165E-2</v>
      </c>
      <c r="CC114">
        <v>5.1579981159843184E-2</v>
      </c>
      <c r="CD114">
        <v>4.2209071207809208E-2</v>
      </c>
      <c r="CE114">
        <v>4.1173045500909201E-2</v>
      </c>
      <c r="CF114">
        <v>4.1905323817734492E-2</v>
      </c>
      <c r="CG114">
        <v>4.3966903527247657E-2</v>
      </c>
      <c r="CH114">
        <v>5.4586603693638179E-2</v>
      </c>
      <c r="CI114">
        <v>3.0275530852808239E-2</v>
      </c>
      <c r="CJ114">
        <v>3.3088187927096634E-2</v>
      </c>
      <c r="CK114">
        <v>1.9842641828773447E-2</v>
      </c>
      <c r="CL114">
        <v>3.1224819459138742E-2</v>
      </c>
      <c r="CM114">
        <v>4.738658622871441E-2</v>
      </c>
      <c r="CN114">
        <v>5.4530814869106013E-2</v>
      </c>
      <c r="CO114">
        <v>3.3162674147410233E-2</v>
      </c>
      <c r="CP114">
        <v>4.8211093372639201E-2</v>
      </c>
      <c r="CQ114">
        <v>4.349553984327887E-2</v>
      </c>
      <c r="CR114">
        <v>4.0873047428987556E-2</v>
      </c>
      <c r="CS114">
        <v>5.5971213174896305E-2</v>
      </c>
      <c r="CT114">
        <v>3.4364504520091314E-2</v>
      </c>
      <c r="CU114">
        <v>2.8108735273346286E-2</v>
      </c>
      <c r="CV114">
        <v>2.2032620839917649E-2</v>
      </c>
      <c r="CW114">
        <v>3.5135532083930637E-2</v>
      </c>
      <c r="CX114">
        <v>2.3310757273756498E-2</v>
      </c>
      <c r="CY114">
        <v>4.2978030357145515E-2</v>
      </c>
      <c r="CZ114">
        <v>5.3073869614685645E-2</v>
      </c>
      <c r="DA114">
        <v>6.0512024590087941E-2</v>
      </c>
      <c r="DB114">
        <v>5.4500522394534658E-2</v>
      </c>
      <c r="DC114">
        <v>3.4096132978415031E-2</v>
      </c>
      <c r="DD114">
        <v>4.9584455191353537E-2</v>
      </c>
      <c r="DE114">
        <v>4.5321315707788093E-2</v>
      </c>
      <c r="DF114">
        <v>4.0976429690363747E-2</v>
      </c>
      <c r="DG114">
        <v>4.2473303105995001E-2</v>
      </c>
      <c r="DH114">
        <v>2.8537022339695576E-2</v>
      </c>
      <c r="DI114">
        <v>2.0682063249277224E-2</v>
      </c>
      <c r="DJ114">
        <v>5.5112260466925363E-2</v>
      </c>
      <c r="DK114">
        <v>4.1466123565896351E-2</v>
      </c>
      <c r="DL114">
        <v>3.5049583127654382E-2</v>
      </c>
      <c r="DM114">
        <v>3.7411581407029312E-2</v>
      </c>
      <c r="DN114">
        <v>3.7857667302306525E-2</v>
      </c>
      <c r="DO114">
        <v>4.6772764482429494E-2</v>
      </c>
      <c r="DP114">
        <v>6.9474339463775833E-2</v>
      </c>
      <c r="DQ114">
        <v>6.1168360973598582E-2</v>
      </c>
    </row>
    <row r="115" spans="1:121" x14ac:dyDescent="0.25">
      <c r="A115" s="3">
        <v>45240</v>
      </c>
      <c r="B115">
        <v>4.6819668087066738E-2</v>
      </c>
      <c r="C115">
        <v>2.099634485749521E-2</v>
      </c>
      <c r="D115">
        <v>1.7904141189916543E-2</v>
      </c>
      <c r="E115">
        <v>3.0202724362886769E-2</v>
      </c>
      <c r="F115">
        <v>3.3206187609294585E-2</v>
      </c>
      <c r="G115">
        <v>3.4813190569526871E-2</v>
      </c>
      <c r="H115">
        <v>9.5993302778455802E-2</v>
      </c>
      <c r="I115">
        <v>3.5616943666139773E-2</v>
      </c>
      <c r="J115">
        <v>2.5194952315401465E-2</v>
      </c>
      <c r="K115">
        <v>5.200717050991293E-2</v>
      </c>
      <c r="L115">
        <v>4.5790166704760653E-2</v>
      </c>
      <c r="M115">
        <v>2.6045259940460277E-2</v>
      </c>
      <c r="N115">
        <v>4.0746384087360962E-2</v>
      </c>
      <c r="O115">
        <v>8.3850795661603153E-2</v>
      </c>
      <c r="P115">
        <v>4.1543813641975409E-2</v>
      </c>
      <c r="Q115">
        <v>1.1947804983012124E-2</v>
      </c>
      <c r="R115">
        <v>7.5351201210763247E-2</v>
      </c>
      <c r="S115">
        <v>3.7115871819570052E-2</v>
      </c>
      <c r="T115">
        <v>3.0773014885859575E-2</v>
      </c>
      <c r="U115">
        <v>2.2696617862162524E-2</v>
      </c>
      <c r="V115">
        <v>3.5370907683417857E-2</v>
      </c>
      <c r="W115">
        <v>3.7470186175402702E-2</v>
      </c>
      <c r="X115">
        <v>5.0850745460444984E-2</v>
      </c>
      <c r="Y115">
        <v>6.7692603937109769E-2</v>
      </c>
      <c r="Z115">
        <v>2.7675077173514383E-2</v>
      </c>
      <c r="AA115">
        <v>3.1421475500701311E-2</v>
      </c>
      <c r="AB115">
        <v>1.3416235569693522E-2</v>
      </c>
      <c r="AC115">
        <v>3.8362805024108902E-2</v>
      </c>
      <c r="AD115">
        <v>7.0501657514920133E-3</v>
      </c>
      <c r="AE115">
        <v>7.2713169527503105E-2</v>
      </c>
      <c r="AF115">
        <v>1.760749938697526E-2</v>
      </c>
      <c r="AG115">
        <v>7.9089291123838848E-2</v>
      </c>
      <c r="AH115">
        <v>7.2785004123487124E-2</v>
      </c>
      <c r="AI115">
        <v>1.1157197543944156E-2</v>
      </c>
      <c r="AJ115">
        <v>5.2727962600814103E-2</v>
      </c>
      <c r="AK115">
        <v>5.7216028176677994E-2</v>
      </c>
      <c r="AL115">
        <v>3.7457107015750501E-2</v>
      </c>
      <c r="AM115">
        <v>1.6116055832017268E-2</v>
      </c>
      <c r="AN115">
        <v>1.8619859571043756E-2</v>
      </c>
      <c r="AO115">
        <v>3.1738561558001616E-2</v>
      </c>
      <c r="AP115">
        <v>5.5819122795664158E-2</v>
      </c>
      <c r="AQ115">
        <v>4.4953413929579918E-2</v>
      </c>
      <c r="AR115">
        <v>3.2514174227989093E-2</v>
      </c>
      <c r="AS115">
        <v>3.8701161275291204E-2</v>
      </c>
      <c r="AT115">
        <v>3.8268939080134873E-2</v>
      </c>
      <c r="AU115">
        <v>4.769885098732609E-2</v>
      </c>
      <c r="AV115">
        <v>0.10990795202619429</v>
      </c>
      <c r="AW115">
        <v>4.6982890198256591E-2</v>
      </c>
      <c r="AX115">
        <v>3.240824191815489E-2</v>
      </c>
      <c r="AY115">
        <v>1.2166771497427002E-2</v>
      </c>
      <c r="AZ115">
        <v>9.5786320022386764E-3</v>
      </c>
      <c r="BA115">
        <v>4.2770532046866781E-2</v>
      </c>
      <c r="BB115">
        <v>1.0117626858224645E-2</v>
      </c>
      <c r="BC115">
        <v>5.2048759371586401E-2</v>
      </c>
      <c r="BD115">
        <v>4.9532843797126178E-2</v>
      </c>
      <c r="BE115">
        <v>6.9704226019983093E-2</v>
      </c>
      <c r="BF115">
        <v>7.6932115894129016E-2</v>
      </c>
      <c r="BG115">
        <v>3.1115085270387775E-2</v>
      </c>
      <c r="BH115">
        <v>5.7491790082056085E-2</v>
      </c>
      <c r="BI115">
        <v>5.2126726963203959E-2</v>
      </c>
      <c r="BJ115">
        <v>3.4270731854497617E-2</v>
      </c>
      <c r="BK115">
        <v>4.032443128472963E-2</v>
      </c>
      <c r="BL115">
        <v>2.2067920475420236E-2</v>
      </c>
      <c r="BM115">
        <v>1.3907295914071088E-2</v>
      </c>
      <c r="BN115">
        <v>5.9212816588495795E-2</v>
      </c>
      <c r="BO115">
        <v>4.2076965493977596E-2</v>
      </c>
      <c r="BP115">
        <v>2.2499576705505876E-2</v>
      </c>
      <c r="BQ115">
        <v>3.2462146412909933E-2</v>
      </c>
      <c r="BR115">
        <v>2.8718991567075299E-2</v>
      </c>
      <c r="BS115">
        <v>5.662162100596993E-2</v>
      </c>
      <c r="BT115">
        <v>8.0756828350694004E-2</v>
      </c>
      <c r="BU115">
        <v>7.1087322625268845E-2</v>
      </c>
      <c r="BV115">
        <v>3.2381318901827771E-2</v>
      </c>
      <c r="BW115">
        <v>5.0137968007661869E-2</v>
      </c>
      <c r="BX115">
        <v>3.9472521119260896E-2</v>
      </c>
      <c r="BY115">
        <v>3.2612435164601723E-2</v>
      </c>
      <c r="BZ115">
        <v>4.1693661448183289E-2</v>
      </c>
      <c r="CA115">
        <v>5.6026245981548657E-2</v>
      </c>
      <c r="CB115">
        <v>4.200640241413503E-2</v>
      </c>
      <c r="CC115">
        <v>4.9913436795494322E-2</v>
      </c>
      <c r="CD115">
        <v>4.1964832220036746E-2</v>
      </c>
      <c r="CE115">
        <v>4.0709662659558277E-2</v>
      </c>
      <c r="CF115">
        <v>4.1742207167491364E-2</v>
      </c>
      <c r="CG115">
        <v>4.3341608114091996E-2</v>
      </c>
      <c r="CH115">
        <v>5.6191623554810041E-2</v>
      </c>
      <c r="CI115">
        <v>3.0322412853262801E-2</v>
      </c>
      <c r="CJ115">
        <v>3.3533271068069186E-2</v>
      </c>
      <c r="CK115">
        <v>1.8182318071385633E-2</v>
      </c>
      <c r="CL115">
        <v>3.1340931253253788E-2</v>
      </c>
      <c r="CM115">
        <v>4.9652928210865706E-2</v>
      </c>
      <c r="CN115">
        <v>5.4709816782391202E-2</v>
      </c>
      <c r="CO115">
        <v>2.6706567766536172E-2</v>
      </c>
      <c r="CP115">
        <v>4.7834294182377141E-2</v>
      </c>
      <c r="CQ115">
        <v>4.2910591827244916E-2</v>
      </c>
      <c r="CR115">
        <v>4.1598784824548755E-2</v>
      </c>
      <c r="CS115">
        <v>5.5014159611362648E-2</v>
      </c>
      <c r="CT115">
        <v>3.4799276410195333E-2</v>
      </c>
      <c r="CU115">
        <v>2.8755665034755233E-2</v>
      </c>
      <c r="CV115">
        <v>2.0145975062651471E-2</v>
      </c>
      <c r="CW115">
        <v>3.5981515272388444E-2</v>
      </c>
      <c r="CX115">
        <v>2.3050553318342319E-2</v>
      </c>
      <c r="CY115">
        <v>5.3940149882684897E-2</v>
      </c>
      <c r="CZ115">
        <v>5.1192999945553513E-2</v>
      </c>
      <c r="DA115">
        <v>5.8589849770660132E-2</v>
      </c>
      <c r="DB115">
        <v>5.4215662117579395E-2</v>
      </c>
      <c r="DC115">
        <v>3.3731374878576581E-2</v>
      </c>
      <c r="DD115">
        <v>4.9419251083293113E-2</v>
      </c>
      <c r="DE115">
        <v>4.4701907487999903E-2</v>
      </c>
      <c r="DF115">
        <v>4.2205011939240797E-2</v>
      </c>
      <c r="DG115">
        <v>4.2563019727126339E-2</v>
      </c>
      <c r="DH115">
        <v>2.8937166075689719E-2</v>
      </c>
      <c r="DI115">
        <v>1.896216953832721E-2</v>
      </c>
      <c r="DJ115">
        <v>5.5348338809256832E-2</v>
      </c>
      <c r="DK115">
        <v>4.3473768240015462E-2</v>
      </c>
      <c r="DL115">
        <v>3.5184431276214782E-2</v>
      </c>
      <c r="DM115">
        <v>3.0145258067202745E-2</v>
      </c>
      <c r="DN115">
        <v>3.7582930873470408E-2</v>
      </c>
      <c r="DO115">
        <v>4.61697182279346E-2</v>
      </c>
      <c r="DP115">
        <v>7.0747721427870405E-2</v>
      </c>
      <c r="DQ115">
        <v>6.0156285532970422E-2</v>
      </c>
    </row>
    <row r="116" spans="1:121" x14ac:dyDescent="0.25">
      <c r="A116" s="3">
        <v>45243</v>
      </c>
      <c r="B116">
        <v>4.608705265786206E-2</v>
      </c>
      <c r="C116">
        <v>2.1328149713826464E-2</v>
      </c>
      <c r="D116">
        <v>1.8074963311291648E-2</v>
      </c>
      <c r="E116">
        <v>2.9358990718364262E-2</v>
      </c>
      <c r="F116">
        <v>3.3180498458865851E-2</v>
      </c>
      <c r="G116">
        <v>3.4961187042095977E-2</v>
      </c>
      <c r="H116">
        <v>9.6304993158336724E-2</v>
      </c>
      <c r="I116">
        <v>3.6043768592235348E-2</v>
      </c>
      <c r="J116">
        <v>2.5070751076247025E-2</v>
      </c>
      <c r="K116">
        <v>5.2918628648225212E-2</v>
      </c>
      <c r="L116">
        <v>4.5649035906199079E-2</v>
      </c>
      <c r="M116">
        <v>2.8659355401905222E-2</v>
      </c>
      <c r="N116">
        <v>4.0815492665284246E-2</v>
      </c>
      <c r="O116">
        <v>8.3966437677390884E-2</v>
      </c>
      <c r="P116">
        <v>4.1573373525210122E-2</v>
      </c>
      <c r="Q116">
        <v>1.3001845260941797E-2</v>
      </c>
      <c r="R116">
        <v>7.501479571142608E-2</v>
      </c>
      <c r="S116">
        <v>3.7940838828864856E-2</v>
      </c>
      <c r="T116">
        <v>3.0319731185718467E-2</v>
      </c>
      <c r="U116">
        <v>2.2407640229617651E-2</v>
      </c>
      <c r="V116">
        <v>3.4726252141528718E-2</v>
      </c>
      <c r="W116">
        <v>3.529129935844913E-2</v>
      </c>
      <c r="X116">
        <v>5.0090055705505745E-2</v>
      </c>
      <c r="Y116">
        <v>6.7214863024607427E-2</v>
      </c>
      <c r="Z116">
        <v>2.7158497768236787E-2</v>
      </c>
      <c r="AA116">
        <v>3.1820159849012708E-2</v>
      </c>
      <c r="AB116">
        <v>1.3502708882896904E-2</v>
      </c>
      <c r="AC116">
        <v>3.7176770094982832E-2</v>
      </c>
      <c r="AD116">
        <v>7.0231107165836301E-3</v>
      </c>
      <c r="AE116">
        <v>7.2798380318003592E-2</v>
      </c>
      <c r="AF116">
        <v>1.7610506661412083E-2</v>
      </c>
      <c r="AG116">
        <v>7.9791664555075636E-2</v>
      </c>
      <c r="AH116">
        <v>7.2204125731891305E-2</v>
      </c>
      <c r="AI116">
        <v>1.1317924074843685E-2</v>
      </c>
      <c r="AJ116">
        <v>5.2404269868860057E-2</v>
      </c>
      <c r="AK116">
        <v>6.2765606150670533E-2</v>
      </c>
      <c r="AL116">
        <v>3.7405589104645816E-2</v>
      </c>
      <c r="AM116">
        <v>1.6088798125672203E-2</v>
      </c>
      <c r="AN116">
        <v>1.8575974485326479E-2</v>
      </c>
      <c r="AO116">
        <v>3.4432646700381569E-2</v>
      </c>
      <c r="AP116">
        <v>5.5399527008761072E-2</v>
      </c>
      <c r="AQ116">
        <v>4.5811682292543329E-2</v>
      </c>
      <c r="AR116">
        <v>3.1937015341298558E-2</v>
      </c>
      <c r="AS116">
        <v>3.8091254224718825E-2</v>
      </c>
      <c r="AT116">
        <v>3.7456261706928777E-2</v>
      </c>
      <c r="AU116">
        <v>4.4787416739832858E-2</v>
      </c>
      <c r="AV116">
        <v>0.107931845975294</v>
      </c>
      <c r="AW116">
        <v>4.65082636221269E-2</v>
      </c>
      <c r="AX116">
        <v>3.187662438955452E-2</v>
      </c>
      <c r="AY116">
        <v>1.234954859616628E-2</v>
      </c>
      <c r="AZ116">
        <v>9.6625925663663976E-3</v>
      </c>
      <c r="BA116">
        <v>4.1543769845207919E-2</v>
      </c>
      <c r="BB116">
        <v>1.0102033294968159E-2</v>
      </c>
      <c r="BC116">
        <v>5.2229873381085153E-2</v>
      </c>
      <c r="BD116">
        <v>4.9655502509954763E-2</v>
      </c>
      <c r="BE116">
        <v>7.0485356564079685E-2</v>
      </c>
      <c r="BF116">
        <v>7.6494063090626077E-2</v>
      </c>
      <c r="BG116">
        <v>3.1636075171486561E-2</v>
      </c>
      <c r="BH116">
        <v>5.7270564618250634E-2</v>
      </c>
      <c r="BI116">
        <v>5.7314489273462728E-2</v>
      </c>
      <c r="BJ116">
        <v>3.4302485996334682E-2</v>
      </c>
      <c r="BK116">
        <v>4.0349024536792719E-2</v>
      </c>
      <c r="BL116">
        <v>2.2066658020445197E-2</v>
      </c>
      <c r="BM116">
        <v>1.5122577251145665E-2</v>
      </c>
      <c r="BN116">
        <v>5.8903176934396791E-2</v>
      </c>
      <c r="BO116">
        <v>4.2979159921724533E-2</v>
      </c>
      <c r="BP116">
        <v>2.2151130497341416E-2</v>
      </c>
      <c r="BQ116">
        <v>3.2024212430898299E-2</v>
      </c>
      <c r="BR116">
        <v>2.8173911366839787E-2</v>
      </c>
      <c r="BS116">
        <v>5.3288113359078258E-2</v>
      </c>
      <c r="BT116">
        <v>7.9487656526843642E-2</v>
      </c>
      <c r="BU116">
        <v>7.0531399856950269E-2</v>
      </c>
      <c r="BV116">
        <v>3.1791179840217072E-2</v>
      </c>
      <c r="BW116">
        <v>5.0796959707765307E-2</v>
      </c>
      <c r="BX116">
        <v>3.9744798884279613E-2</v>
      </c>
      <c r="BY116">
        <v>3.161838902898749E-2</v>
      </c>
      <c r="BZ116">
        <v>4.1552334828683618E-2</v>
      </c>
      <c r="CA116">
        <v>5.6117119899342399E-2</v>
      </c>
      <c r="CB116">
        <v>4.2032465611688032E-2</v>
      </c>
      <c r="CC116">
        <v>5.0379345975707847E-2</v>
      </c>
      <c r="CD116">
        <v>4.164863791523514E-2</v>
      </c>
      <c r="CE116">
        <v>4.1314677405083045E-2</v>
      </c>
      <c r="CF116">
        <v>4.1504606605721986E-2</v>
      </c>
      <c r="CG116">
        <v>4.7566834469179628E-2</v>
      </c>
      <c r="CH116">
        <v>5.6139566700065334E-2</v>
      </c>
      <c r="CI116">
        <v>3.0284736858742969E-2</v>
      </c>
      <c r="CJ116">
        <v>3.3469277163780106E-2</v>
      </c>
      <c r="CK116">
        <v>1.9734568100253327E-2</v>
      </c>
      <c r="CL116">
        <v>3.1119324062043149E-2</v>
      </c>
      <c r="CM116">
        <v>5.0623671018739387E-2</v>
      </c>
      <c r="CN116">
        <v>5.3762823338261649E-2</v>
      </c>
      <c r="CO116">
        <v>2.6297505977370621E-2</v>
      </c>
      <c r="CP116">
        <v>4.6839536312522793E-2</v>
      </c>
      <c r="CQ116">
        <v>4.030953697130979E-2</v>
      </c>
      <c r="CR116">
        <v>4.0869219372846412E-2</v>
      </c>
      <c r="CS116">
        <v>5.4482883952173246E-2</v>
      </c>
      <c r="CT116">
        <v>3.4199239987410431E-2</v>
      </c>
      <c r="CU116">
        <v>2.9162754101142174E-2</v>
      </c>
      <c r="CV116">
        <v>2.0305227469022694E-2</v>
      </c>
      <c r="CW116">
        <v>3.4919666525219231E-2</v>
      </c>
      <c r="CX116">
        <v>2.2995395327166147E-2</v>
      </c>
      <c r="CY116">
        <v>5.4081674239603798E-2</v>
      </c>
      <c r="CZ116">
        <v>5.1275993891007232E-2</v>
      </c>
      <c r="DA116">
        <v>5.9195891350109414E-2</v>
      </c>
      <c r="DB116">
        <v>5.3860974492129961E-2</v>
      </c>
      <c r="DC116">
        <v>3.426691716261842E-2</v>
      </c>
      <c r="DD116">
        <v>4.9187095860176458E-2</v>
      </c>
      <c r="DE116">
        <v>4.9108810391509612E-2</v>
      </c>
      <c r="DF116">
        <v>4.220808343910689E-2</v>
      </c>
      <c r="DG116">
        <v>4.2552649806468161E-2</v>
      </c>
      <c r="DH116">
        <v>2.8910828619012032E-2</v>
      </c>
      <c r="DI116">
        <v>2.0601580025279714E-2</v>
      </c>
      <c r="DJ116">
        <v>5.5011942223740361E-2</v>
      </c>
      <c r="DK116">
        <v>4.4368033952236006E-2</v>
      </c>
      <c r="DL116">
        <v>3.4609989825393379E-2</v>
      </c>
      <c r="DM116">
        <v>2.9713213262365288E-2</v>
      </c>
      <c r="DN116">
        <v>3.6838165207964547E-2</v>
      </c>
      <c r="DO116">
        <v>4.3414485462294691E-2</v>
      </c>
      <c r="DP116">
        <v>6.9576452947672313E-2</v>
      </c>
      <c r="DQ116">
        <v>5.963493443135115E-2</v>
      </c>
    </row>
    <row r="117" spans="1:121" x14ac:dyDescent="0.25">
      <c r="A117" s="3">
        <v>45244</v>
      </c>
      <c r="B117">
        <v>4.5452093928021672E-2</v>
      </c>
      <c r="C117">
        <v>2.2954140064221602E-2</v>
      </c>
      <c r="D117">
        <v>2.0347032495735107E-2</v>
      </c>
      <c r="E117">
        <v>3.0337922120672507E-2</v>
      </c>
      <c r="F117">
        <v>3.321740565376096E-2</v>
      </c>
      <c r="G117">
        <v>3.4627094095940399E-2</v>
      </c>
      <c r="H117">
        <v>9.4179797072212704E-2</v>
      </c>
      <c r="I117">
        <v>3.6526335130683991E-2</v>
      </c>
      <c r="J117">
        <v>2.601655865570562E-2</v>
      </c>
      <c r="K117">
        <v>5.0854087010777663E-2</v>
      </c>
      <c r="L117">
        <v>4.5666005640160101E-2</v>
      </c>
      <c r="M117">
        <v>2.9190159657785927E-2</v>
      </c>
      <c r="N117">
        <v>4.0159180164244863E-2</v>
      </c>
      <c r="O117">
        <v>8.1014970033095893E-2</v>
      </c>
      <c r="P117">
        <v>4.1048082981275269E-2</v>
      </c>
      <c r="Q117">
        <v>1.4062065176859956E-2</v>
      </c>
      <c r="R117">
        <v>7.3344992641249024E-2</v>
      </c>
      <c r="S117">
        <v>3.9377916748128315E-2</v>
      </c>
      <c r="T117">
        <v>3.0527630620940577E-2</v>
      </c>
      <c r="U117">
        <v>2.3005859331065893E-2</v>
      </c>
      <c r="V117">
        <v>3.48033533427589E-2</v>
      </c>
      <c r="W117">
        <v>3.69219346180341E-2</v>
      </c>
      <c r="X117">
        <v>5.0145974260931613E-2</v>
      </c>
      <c r="Y117">
        <v>6.6219408555737339E-2</v>
      </c>
      <c r="Z117">
        <v>2.6436081286322025E-2</v>
      </c>
      <c r="AA117">
        <v>3.3800768770264791E-2</v>
      </c>
      <c r="AB117">
        <v>1.5002406646088968E-2</v>
      </c>
      <c r="AC117">
        <v>3.7916892785914702E-2</v>
      </c>
      <c r="AD117">
        <v>6.9395082030682328E-3</v>
      </c>
      <c r="AE117">
        <v>7.1165248211099486E-2</v>
      </c>
      <c r="AF117">
        <v>1.6997974404011448E-2</v>
      </c>
      <c r="AG117">
        <v>7.9808620883181677E-2</v>
      </c>
      <c r="AH117">
        <v>7.3953867855441197E-2</v>
      </c>
      <c r="AI117">
        <v>1.0734960014232542E-2</v>
      </c>
      <c r="AJ117">
        <v>5.1742149326192914E-2</v>
      </c>
      <c r="AK117">
        <v>6.309691908810075E-2</v>
      </c>
      <c r="AL117">
        <v>3.6325589298057528E-2</v>
      </c>
      <c r="AM117">
        <v>1.5321437856994396E-2</v>
      </c>
      <c r="AN117">
        <v>1.8102793295171591E-2</v>
      </c>
      <c r="AO117">
        <v>3.6756224401974076E-2</v>
      </c>
      <c r="AP117">
        <v>5.3462094546155609E-2</v>
      </c>
      <c r="AQ117">
        <v>4.6928689070710114E-2</v>
      </c>
      <c r="AR117">
        <v>3.1737919399997323E-2</v>
      </c>
      <c r="AS117">
        <v>3.8599704877678186E-2</v>
      </c>
      <c r="AT117">
        <v>3.7051345313573097E-2</v>
      </c>
      <c r="AU117">
        <v>4.6247598763503636E-2</v>
      </c>
      <c r="AV117">
        <v>0.10664746530713613</v>
      </c>
      <c r="AW117">
        <v>4.5223740395129816E-2</v>
      </c>
      <c r="AX117">
        <v>3.1216637414804495E-2</v>
      </c>
      <c r="AY117">
        <v>1.319768519212685E-2</v>
      </c>
      <c r="AZ117">
        <v>1.0800805771745192E-2</v>
      </c>
      <c r="BA117">
        <v>4.2627459330286076E-2</v>
      </c>
      <c r="BB117">
        <v>1.0042236253996004E-2</v>
      </c>
      <c r="BC117">
        <v>5.136741191576371E-2</v>
      </c>
      <c r="BD117">
        <v>4.821866271011243E-2</v>
      </c>
      <c r="BE117">
        <v>7.0927335044756845E-2</v>
      </c>
      <c r="BF117">
        <v>7.8822293812900068E-2</v>
      </c>
      <c r="BG117">
        <v>3.0188303951296565E-2</v>
      </c>
      <c r="BH117">
        <v>5.6889447443536655E-2</v>
      </c>
      <c r="BI117">
        <v>5.7965997491019994E-2</v>
      </c>
      <c r="BJ117">
        <v>3.3513842595600689E-2</v>
      </c>
      <c r="BK117">
        <v>3.8657291466099759E-2</v>
      </c>
      <c r="BL117">
        <v>2.1634806312035175E-2</v>
      </c>
      <c r="BM117">
        <v>1.6240850171723206E-2</v>
      </c>
      <c r="BN117">
        <v>5.7187497461589507E-2</v>
      </c>
      <c r="BO117">
        <v>4.4293761732709616E-2</v>
      </c>
      <c r="BP117">
        <v>2.2146366456295537E-2</v>
      </c>
      <c r="BQ117">
        <v>3.264822912389382E-2</v>
      </c>
      <c r="BR117">
        <v>2.8038137107552392E-2</v>
      </c>
      <c r="BS117">
        <v>5.5358712311786802E-2</v>
      </c>
      <c r="BT117">
        <v>7.901746388281583E-2</v>
      </c>
      <c r="BU117">
        <v>6.8998765045552773E-2</v>
      </c>
      <c r="BV117">
        <v>3.0971690086631861E-2</v>
      </c>
      <c r="BW117">
        <v>5.4004365166042387E-2</v>
      </c>
      <c r="BX117">
        <v>4.4196436760954916E-2</v>
      </c>
      <c r="BY117">
        <v>3.2275111249782037E-2</v>
      </c>
      <c r="BZ117">
        <v>4.1092402633455462E-2</v>
      </c>
      <c r="CA117">
        <v>5.4904576955561682E-2</v>
      </c>
      <c r="CB117">
        <v>4.060477522483133E-2</v>
      </c>
      <c r="CC117">
        <v>5.0432643235204404E-2</v>
      </c>
      <c r="CD117">
        <v>4.2693976458968302E-2</v>
      </c>
      <c r="CE117">
        <v>3.9219761231714674E-2</v>
      </c>
      <c r="CF117">
        <v>4.1014839533975521E-2</v>
      </c>
      <c r="CG117">
        <v>4.7858336777866529E-2</v>
      </c>
      <c r="CH117">
        <v>5.4564747558092534E-2</v>
      </c>
      <c r="CI117">
        <v>2.8864673576877577E-2</v>
      </c>
      <c r="CJ117">
        <v>3.2644291257240526E-2</v>
      </c>
      <c r="CK117">
        <v>2.1084098591233842E-2</v>
      </c>
      <c r="CL117">
        <v>3.0056402115963676E-2</v>
      </c>
      <c r="CM117">
        <v>5.1901838504532151E-2</v>
      </c>
      <c r="CN117">
        <v>5.3472823665125346E-2</v>
      </c>
      <c r="CO117">
        <v>2.6671055202187804E-2</v>
      </c>
      <c r="CP117">
        <v>4.6372345438176601E-2</v>
      </c>
      <c r="CQ117">
        <v>4.1658910588639991E-2</v>
      </c>
      <c r="CR117">
        <v>4.0417011694670504E-2</v>
      </c>
      <c r="CS117">
        <v>5.3022886492270126E-2</v>
      </c>
      <c r="CT117">
        <v>3.3454722329046387E-2</v>
      </c>
      <c r="CU117">
        <v>3.1131668489018331E-2</v>
      </c>
      <c r="CV117">
        <v>2.2672401709364992E-2</v>
      </c>
      <c r="CW117">
        <v>3.5791575231239582E-2</v>
      </c>
      <c r="CX117">
        <v>2.2834404961449221E-2</v>
      </c>
      <c r="CY117">
        <v>5.3130758943086331E-2</v>
      </c>
      <c r="CZ117">
        <v>4.9738083518398264E-2</v>
      </c>
      <c r="DA117">
        <v>5.9502263328169963E-2</v>
      </c>
      <c r="DB117">
        <v>5.5439936736647433E-2</v>
      </c>
      <c r="DC117">
        <v>3.2663169890554372E-2</v>
      </c>
      <c r="DD117">
        <v>4.8806606460427518E-2</v>
      </c>
      <c r="DE117">
        <v>4.9612999080424922E-2</v>
      </c>
      <c r="DF117">
        <v>4.1192812221836371E-2</v>
      </c>
      <c r="DG117">
        <v>4.0724163382254853E-2</v>
      </c>
      <c r="DH117">
        <v>2.8314191565098051E-2</v>
      </c>
      <c r="DI117">
        <v>2.2100935523300166E-2</v>
      </c>
      <c r="DJ117">
        <v>5.3351487329579367E-2</v>
      </c>
      <c r="DK117">
        <v>4.5675362956747442E-2</v>
      </c>
      <c r="DL117">
        <v>3.4564894668531722E-2</v>
      </c>
      <c r="DM117">
        <v>3.0259236907590394E-2</v>
      </c>
      <c r="DN117">
        <v>3.6620745592005836E-2</v>
      </c>
      <c r="DO117">
        <v>4.5052352461845996E-2</v>
      </c>
      <c r="DP117">
        <v>6.9089628526499178E-2</v>
      </c>
      <c r="DQ117">
        <v>5.8275598186883285E-2</v>
      </c>
    </row>
    <row r="118" spans="1:121" x14ac:dyDescent="0.25">
      <c r="A118" s="3">
        <v>45245</v>
      </c>
      <c r="B118">
        <v>4.443757582899556E-2</v>
      </c>
      <c r="C118">
        <v>2.3156171868744066E-2</v>
      </c>
      <c r="D118">
        <v>1.9630725243244902E-2</v>
      </c>
      <c r="E118">
        <v>3.0150536624796317E-2</v>
      </c>
      <c r="F118">
        <v>3.3469544717965635E-2</v>
      </c>
      <c r="G118">
        <v>3.213408994514956E-2</v>
      </c>
      <c r="H118">
        <v>9.4644602883135462E-2</v>
      </c>
      <c r="I118">
        <v>3.8866136516788316E-2</v>
      </c>
      <c r="J118">
        <v>2.5906705666571918E-2</v>
      </c>
      <c r="K118">
        <v>4.9919591949031797E-2</v>
      </c>
      <c r="L118">
        <v>4.5692580806128855E-2</v>
      </c>
      <c r="M118">
        <v>3.030374160152147E-2</v>
      </c>
      <c r="N118">
        <v>3.9241248487469044E-2</v>
      </c>
      <c r="O118">
        <v>8.0710439319875676E-2</v>
      </c>
      <c r="P118">
        <v>4.0931754488569658E-2</v>
      </c>
      <c r="Q118">
        <v>1.3721937806866188E-2</v>
      </c>
      <c r="R118">
        <v>7.226442097321932E-2</v>
      </c>
      <c r="S118">
        <v>3.8774085510999333E-2</v>
      </c>
      <c r="T118">
        <v>2.9781488848413366E-2</v>
      </c>
      <c r="U118">
        <v>2.2974953538948659E-2</v>
      </c>
      <c r="V118">
        <v>3.7014916606721134E-2</v>
      </c>
      <c r="W118">
        <v>3.8095080925287308E-2</v>
      </c>
      <c r="X118">
        <v>5.170545671643742E-2</v>
      </c>
      <c r="Y118">
        <v>6.647221312511907E-2</v>
      </c>
      <c r="Z118">
        <v>2.5739241741205846E-2</v>
      </c>
      <c r="AA118">
        <v>3.3957407123797294E-2</v>
      </c>
      <c r="AB118">
        <v>1.4414460932974318E-2</v>
      </c>
      <c r="AC118">
        <v>3.7527027122692402E-2</v>
      </c>
      <c r="AD118">
        <v>6.9632982085026905E-3</v>
      </c>
      <c r="AE118">
        <v>6.5768832543161113E-2</v>
      </c>
      <c r="AF118">
        <v>1.7011299093458793E-2</v>
      </c>
      <c r="AG118">
        <v>8.4570185846366316E-2</v>
      </c>
      <c r="AH118">
        <v>7.3337388473812312E-2</v>
      </c>
      <c r="AI118">
        <v>1.0494162926681823E-2</v>
      </c>
      <c r="AJ118">
        <v>5.1558388431873985E-2</v>
      </c>
      <c r="AK118">
        <v>6.5233419435536857E-2</v>
      </c>
      <c r="AL118">
        <v>3.5348651684449645E-2</v>
      </c>
      <c r="AM118">
        <v>1.5200790240583859E-2</v>
      </c>
      <c r="AN118">
        <v>1.7976919759631747E-2</v>
      </c>
      <c r="AO118">
        <v>3.5719012265299901E-2</v>
      </c>
      <c r="AP118">
        <v>5.2456853146056699E-2</v>
      </c>
      <c r="AQ118">
        <v>4.6018181893829183E-2</v>
      </c>
      <c r="AR118">
        <v>3.0834290990411448E-2</v>
      </c>
      <c r="AS118">
        <v>3.8388608705448468E-2</v>
      </c>
      <c r="AT118">
        <v>3.9242970385480948E-2</v>
      </c>
      <c r="AU118">
        <v>4.7519935949634586E-2</v>
      </c>
      <c r="AV118">
        <v>0.10950981612153235</v>
      </c>
      <c r="AW118">
        <v>4.5208856977577414E-2</v>
      </c>
      <c r="AX118">
        <v>3.0395812088838133E-2</v>
      </c>
      <c r="AY118">
        <v>1.3259729638803694E-2</v>
      </c>
      <c r="AZ118">
        <v>1.0378213232091114E-2</v>
      </c>
      <c r="BA118">
        <v>4.2191972565101779E-2</v>
      </c>
      <c r="BB118">
        <v>1.0077335005085003E-2</v>
      </c>
      <c r="BC118">
        <v>4.7475419400761193E-2</v>
      </c>
      <c r="BD118">
        <v>4.825967932613151E-2</v>
      </c>
      <c r="BE118">
        <v>7.5164034287407269E-2</v>
      </c>
      <c r="BF118">
        <v>7.8170443828388975E-2</v>
      </c>
      <c r="BG118">
        <v>2.951311473725229E-2</v>
      </c>
      <c r="BH118">
        <v>5.6691186357860329E-2</v>
      </c>
      <c r="BI118">
        <v>5.9932758148298702E-2</v>
      </c>
      <c r="BJ118">
        <v>3.2614698708246861E-2</v>
      </c>
      <c r="BK118">
        <v>3.8355444896256065E-2</v>
      </c>
      <c r="BL118">
        <v>2.1485806475674978E-2</v>
      </c>
      <c r="BM118">
        <v>1.5783607305430349E-2</v>
      </c>
      <c r="BN118">
        <v>5.6115949699463069E-2</v>
      </c>
      <c r="BO118">
        <v>4.3437273734804889E-2</v>
      </c>
      <c r="BP118">
        <v>2.1517259444761423E-2</v>
      </c>
      <c r="BQ118">
        <v>3.2471846007256049E-2</v>
      </c>
      <c r="BR118">
        <v>2.9698602044634401E-2</v>
      </c>
      <c r="BS118">
        <v>5.6885502444874059E-2</v>
      </c>
      <c r="BT118">
        <v>8.1143653709848329E-2</v>
      </c>
      <c r="BU118">
        <v>6.8980656912729546E-2</v>
      </c>
      <c r="BV118">
        <v>3.028167103992278E-2</v>
      </c>
      <c r="BW118">
        <v>5.4482003634302778E-2</v>
      </c>
      <c r="BX118">
        <v>4.2642336339473848E-2</v>
      </c>
      <c r="BY118">
        <v>3.2077124565768556E-2</v>
      </c>
      <c r="BZ118">
        <v>4.1406078202712276E-2</v>
      </c>
      <c r="CA118">
        <v>5.0953846702222617E-2</v>
      </c>
      <c r="CB118">
        <v>4.0806907387976432E-2</v>
      </c>
      <c r="CC118">
        <v>5.3665536034766433E-2</v>
      </c>
      <c r="CD118">
        <v>4.251551227281096E-2</v>
      </c>
      <c r="CE118">
        <v>3.8500695856009445E-2</v>
      </c>
      <c r="CF118">
        <v>4.1040453206778217E-2</v>
      </c>
      <c r="CG118">
        <v>4.9686208089835024E-2</v>
      </c>
      <c r="CH118">
        <v>5.3319810470996494E-2</v>
      </c>
      <c r="CI118">
        <v>2.875739579505484E-2</v>
      </c>
      <c r="CJ118">
        <v>3.2553163062930678E-2</v>
      </c>
      <c r="CK118">
        <v>2.0575000151766634E-2</v>
      </c>
      <c r="CL118">
        <v>2.9614848748752729E-2</v>
      </c>
      <c r="CM118">
        <v>5.1108135549478712E-2</v>
      </c>
      <c r="CN118">
        <v>5.216808487523774E-2</v>
      </c>
      <c r="CO118">
        <v>2.6636358335581915E-2</v>
      </c>
      <c r="CP118">
        <v>4.9321152415626207E-2</v>
      </c>
      <c r="CQ118">
        <v>4.2984396029672682E-2</v>
      </c>
      <c r="CR118">
        <v>4.1675706789895677E-2</v>
      </c>
      <c r="CS118">
        <v>5.3227574442426276E-2</v>
      </c>
      <c r="CT118">
        <v>3.2641133453807467E-2</v>
      </c>
      <c r="CU118">
        <v>3.1341477916606492E-2</v>
      </c>
      <c r="CV118">
        <v>2.1829517245588775E-2</v>
      </c>
      <c r="CW118">
        <v>3.5497793975872868E-2</v>
      </c>
      <c r="CX118">
        <v>2.2960700371707127E-2</v>
      </c>
      <c r="CY118">
        <v>4.9204782366571623E-2</v>
      </c>
      <c r="CZ118">
        <v>4.9881383218404234E-2</v>
      </c>
      <c r="DA118">
        <v>6.3184433452469532E-2</v>
      </c>
      <c r="DB118">
        <v>5.50929978859711E-2</v>
      </c>
      <c r="DC118">
        <v>3.1997410464987296E-2</v>
      </c>
      <c r="DD118">
        <v>4.8735184264407018E-2</v>
      </c>
      <c r="DE118">
        <v>5.1400412252591711E-2</v>
      </c>
      <c r="DF118">
        <v>4.0168975747594642E-2</v>
      </c>
      <c r="DG118">
        <v>4.0488151044904927E-2</v>
      </c>
      <c r="DH118">
        <v>2.8176236553970755E-2</v>
      </c>
      <c r="DI118">
        <v>2.1522282887616786E-2</v>
      </c>
      <c r="DJ118">
        <v>5.2458023921187438E-2</v>
      </c>
      <c r="DK118">
        <v>4.488303044073589E-2</v>
      </c>
      <c r="DL118">
        <v>3.3651147854937571E-2</v>
      </c>
      <c r="DM118">
        <v>3.0156816347994723E-2</v>
      </c>
      <c r="DN118">
        <v>3.8868179932770142E-2</v>
      </c>
      <c r="DO118">
        <v>4.6388813274192676E-2</v>
      </c>
      <c r="DP118">
        <v>7.1092616872471842E-2</v>
      </c>
      <c r="DQ118">
        <v>5.8378498252637717E-2</v>
      </c>
    </row>
    <row r="119" spans="1:121" x14ac:dyDescent="0.25">
      <c r="A119" s="3">
        <v>45246</v>
      </c>
      <c r="B119">
        <v>4.5272984596645111E-2</v>
      </c>
      <c r="C119">
        <v>2.2034050805380439E-2</v>
      </c>
      <c r="D119">
        <v>2.0059406988661828E-2</v>
      </c>
      <c r="E119">
        <v>2.9437788525338186E-2</v>
      </c>
      <c r="F119">
        <v>3.3125761673467403E-2</v>
      </c>
      <c r="G119">
        <v>3.2825795689175132E-2</v>
      </c>
      <c r="H119">
        <v>9.4107460432726248E-2</v>
      </c>
      <c r="I119">
        <v>3.7974813790070845E-2</v>
      </c>
      <c r="J119">
        <v>2.5714617929950782E-2</v>
      </c>
      <c r="K119">
        <v>5.0749221491673227E-2</v>
      </c>
      <c r="L119">
        <v>4.6970980292358973E-2</v>
      </c>
      <c r="M119">
        <v>3.0051260194823362E-2</v>
      </c>
      <c r="N119">
        <v>4.0009433950655163E-2</v>
      </c>
      <c r="O119">
        <v>8.0877618745336222E-2</v>
      </c>
      <c r="P119">
        <v>4.0428184187541183E-2</v>
      </c>
      <c r="Q119">
        <v>1.2759848291484976E-2</v>
      </c>
      <c r="R119">
        <v>7.3387320926732724E-2</v>
      </c>
      <c r="S119">
        <v>3.9954356961724148E-2</v>
      </c>
      <c r="T119">
        <v>2.9622110073284681E-2</v>
      </c>
      <c r="U119">
        <v>2.2549255690613734E-2</v>
      </c>
      <c r="V119">
        <v>3.6662776409355065E-2</v>
      </c>
      <c r="W119">
        <v>3.7061202824683163E-2</v>
      </c>
      <c r="X119">
        <v>5.0664875225533534E-2</v>
      </c>
      <c r="Y119">
        <v>6.7698874302783998E-2</v>
      </c>
      <c r="Z119">
        <v>2.637057458978195E-2</v>
      </c>
      <c r="AA119">
        <v>3.2493551430871549E-2</v>
      </c>
      <c r="AB119">
        <v>1.4812051993895419E-2</v>
      </c>
      <c r="AC119">
        <v>3.6845917309817643E-2</v>
      </c>
      <c r="AD119">
        <v>6.9305250863093372E-3</v>
      </c>
      <c r="AE119">
        <v>6.7562306428546839E-2</v>
      </c>
      <c r="AF119">
        <v>1.7009860737186421E-2</v>
      </c>
      <c r="AG119">
        <v>8.3095335041053583E-2</v>
      </c>
      <c r="AH119">
        <v>7.3202919624074825E-2</v>
      </c>
      <c r="AI119">
        <v>1.0728555133478403E-2</v>
      </c>
      <c r="AJ119">
        <v>5.3298912358390529E-2</v>
      </c>
      <c r="AK119">
        <v>6.5053648074342593E-2</v>
      </c>
      <c r="AL119">
        <v>3.6243282222300992E-2</v>
      </c>
      <c r="AM119">
        <v>1.5317923206177754E-2</v>
      </c>
      <c r="AN119">
        <v>1.7855591111795865E-2</v>
      </c>
      <c r="AO119">
        <v>3.3401393219208611E-2</v>
      </c>
      <c r="AP119">
        <v>5.3571501327827599E-2</v>
      </c>
      <c r="AQ119">
        <v>4.7685585026419411E-2</v>
      </c>
      <c r="AR119">
        <v>3.0841722818177448E-2</v>
      </c>
      <c r="AS119">
        <v>3.7889163656082546E-2</v>
      </c>
      <c r="AT119">
        <v>3.9088186765300972E-2</v>
      </c>
      <c r="AU119">
        <v>4.6490212736450494E-2</v>
      </c>
      <c r="AV119">
        <v>0.10790926281162327</v>
      </c>
      <c r="AW119">
        <v>4.6302017290886004E-2</v>
      </c>
      <c r="AX119">
        <v>3.1038181522368914E-2</v>
      </c>
      <c r="AY119">
        <v>1.26460822475111E-2</v>
      </c>
      <c r="AZ119">
        <v>1.062913898073236E-2</v>
      </c>
      <c r="BA119">
        <v>4.1288938316363245E-2</v>
      </c>
      <c r="BB119">
        <v>9.9966736697534343E-3</v>
      </c>
      <c r="BC119">
        <v>4.860845505976473E-2</v>
      </c>
      <c r="BD119">
        <v>4.8095714741359763E-2</v>
      </c>
      <c r="BE119">
        <v>7.3608524790691146E-2</v>
      </c>
      <c r="BF119">
        <v>7.7768587950516319E-2</v>
      </c>
      <c r="BG119">
        <v>3.0072335283995839E-2</v>
      </c>
      <c r="BH119">
        <v>5.8410810405020816E-2</v>
      </c>
      <c r="BI119">
        <v>5.9569567943901544E-2</v>
      </c>
      <c r="BJ119">
        <v>3.3329339908596663E-2</v>
      </c>
      <c r="BK119">
        <v>3.8522939636428333E-2</v>
      </c>
      <c r="BL119">
        <v>2.1270087947557473E-2</v>
      </c>
      <c r="BM119">
        <v>1.4710589690629121E-2</v>
      </c>
      <c r="BN119">
        <v>5.7118471161652487E-2</v>
      </c>
      <c r="BO119">
        <v>4.4862026974580624E-2</v>
      </c>
      <c r="BP119">
        <v>2.1451135849337499E-2</v>
      </c>
      <c r="BQ119">
        <v>3.1943191048455506E-2</v>
      </c>
      <c r="BR119">
        <v>2.9483452152597851E-2</v>
      </c>
      <c r="BS119">
        <v>5.5468440905742843E-2</v>
      </c>
      <c r="BT119">
        <v>7.9692767470241524E-2</v>
      </c>
      <c r="BU119">
        <v>7.0414546342201026E-2</v>
      </c>
      <c r="BV119">
        <v>3.0931955262896389E-2</v>
      </c>
      <c r="BW119">
        <v>5.1977982940189717E-2</v>
      </c>
      <c r="BX119">
        <v>4.368793384355435E-2</v>
      </c>
      <c r="BY119">
        <v>3.1401061883472657E-2</v>
      </c>
      <c r="BZ119">
        <v>4.1088372137335447E-2</v>
      </c>
      <c r="CA119">
        <v>5.2187320911524164E-2</v>
      </c>
      <c r="CB119">
        <v>4.0681846055088698E-2</v>
      </c>
      <c r="CC119">
        <v>5.2572486970971007E-2</v>
      </c>
      <c r="CD119">
        <v>4.2311076054809868E-2</v>
      </c>
      <c r="CE119">
        <v>3.9243316762598089E-2</v>
      </c>
      <c r="CF119">
        <v>4.2299462884323714E-2</v>
      </c>
      <c r="CG119">
        <v>4.9401604875508404E-2</v>
      </c>
      <c r="CH119">
        <v>5.4506331976118566E-2</v>
      </c>
      <c r="CI119">
        <v>2.8892622860646474E-2</v>
      </c>
      <c r="CJ119">
        <v>3.2237090465460562E-2</v>
      </c>
      <c r="CK119">
        <v>1.9182653431576827E-2</v>
      </c>
      <c r="CL119">
        <v>3.0153990565212181E-2</v>
      </c>
      <c r="CM119">
        <v>5.2802123533269588E-2</v>
      </c>
      <c r="CN119">
        <v>5.2025138975938627E-2</v>
      </c>
      <c r="CO119">
        <v>2.621145850290537E-2</v>
      </c>
      <c r="CP119">
        <v>4.8980200635735452E-2</v>
      </c>
      <c r="CQ119">
        <v>4.1927619739869422E-2</v>
      </c>
      <c r="CR119">
        <v>4.0944195472475096E-2</v>
      </c>
      <c r="CS119">
        <v>5.4352153258519158E-2</v>
      </c>
      <c r="CT119">
        <v>3.3342896929422286E-2</v>
      </c>
      <c r="CU119">
        <v>2.9901734841704636E-2</v>
      </c>
      <c r="CV119">
        <v>2.2365324757265916E-2</v>
      </c>
      <c r="CW119">
        <v>3.4750481883988472E-2</v>
      </c>
      <c r="CX119">
        <v>2.2785078616071687E-2</v>
      </c>
      <c r="CY119">
        <v>5.0397141512947531E-2</v>
      </c>
      <c r="CZ119">
        <v>4.9729720736880756E-2</v>
      </c>
      <c r="DA119">
        <v>6.1899010820820624E-2</v>
      </c>
      <c r="DB119">
        <v>5.4829416234832395E-2</v>
      </c>
      <c r="DC119">
        <v>3.2615385957510422E-2</v>
      </c>
      <c r="DD119">
        <v>5.0231469089599648E-2</v>
      </c>
      <c r="DE119">
        <v>5.1107233045638086E-2</v>
      </c>
      <c r="DF119">
        <v>4.106385149547457E-2</v>
      </c>
      <c r="DG119">
        <v>4.0679529491052656E-2</v>
      </c>
      <c r="DH119">
        <v>2.790334005304957E-2</v>
      </c>
      <c r="DI119">
        <v>2.0066319903345026E-2</v>
      </c>
      <c r="DJ119">
        <v>5.3414327538847957E-2</v>
      </c>
      <c r="DK119">
        <v>4.6371814058927797E-2</v>
      </c>
      <c r="DL119">
        <v>3.3559756474946849E-2</v>
      </c>
      <c r="DM119">
        <v>2.9676480380657094E-2</v>
      </c>
      <c r="DN119">
        <v>3.8600427227775971E-2</v>
      </c>
      <c r="DO119">
        <v>4.5249439518641417E-2</v>
      </c>
      <c r="DP119">
        <v>6.9846465068873501E-2</v>
      </c>
      <c r="DQ119">
        <v>5.961335436172515E-2</v>
      </c>
    </row>
    <row r="120" spans="1:121" x14ac:dyDescent="0.25">
      <c r="A120" s="3">
        <v>45247</v>
      </c>
      <c r="B120">
        <v>4.5054972653044631E-2</v>
      </c>
      <c r="C120">
        <v>2.2129282155955537E-2</v>
      </c>
      <c r="D120">
        <v>2.0695499897538855E-2</v>
      </c>
      <c r="E120">
        <v>2.973173842775478E-2</v>
      </c>
      <c r="F120">
        <v>3.3188422266986421E-2</v>
      </c>
      <c r="G120">
        <v>3.3217466571803411E-2</v>
      </c>
      <c r="H120">
        <v>9.4025029455471767E-2</v>
      </c>
      <c r="I120">
        <v>3.8029900013888243E-2</v>
      </c>
      <c r="J120">
        <v>2.5959451304408458E-2</v>
      </c>
      <c r="K120">
        <v>5.0507278405814454E-2</v>
      </c>
      <c r="L120">
        <v>4.5911184348287143E-2</v>
      </c>
      <c r="M120">
        <v>3.0080620155748469E-2</v>
      </c>
      <c r="N120">
        <v>3.9630817222913006E-2</v>
      </c>
      <c r="O120">
        <v>8.0712134930988888E-2</v>
      </c>
      <c r="P120">
        <v>4.1084576702254877E-2</v>
      </c>
      <c r="Q120">
        <v>1.2920682417084158E-2</v>
      </c>
      <c r="R120">
        <v>7.2908412933688535E-2</v>
      </c>
      <c r="S120">
        <v>3.990758505761597E-2</v>
      </c>
      <c r="T120">
        <v>2.9611115102682651E-2</v>
      </c>
      <c r="U120">
        <v>2.2475811077310448E-2</v>
      </c>
      <c r="V120">
        <v>3.709090718224084E-2</v>
      </c>
      <c r="W120">
        <v>3.7184939986884713E-2</v>
      </c>
      <c r="X120">
        <v>5.129975090039527E-2</v>
      </c>
      <c r="Y120">
        <v>6.6642420829238519E-2</v>
      </c>
      <c r="Z120">
        <v>2.6182831992167407E-2</v>
      </c>
      <c r="AA120">
        <v>3.2558439581973429E-2</v>
      </c>
      <c r="AB120">
        <v>1.5246370910918039E-2</v>
      </c>
      <c r="AC120">
        <v>3.7127688971785061E-2</v>
      </c>
      <c r="AD120">
        <v>6.9275599997859153E-3</v>
      </c>
      <c r="AE120">
        <v>6.8210170236804035E-2</v>
      </c>
      <c r="AF120">
        <v>1.695561724293403E-2</v>
      </c>
      <c r="AG120">
        <v>8.3023224310194682E-2</v>
      </c>
      <c r="AH120">
        <v>7.372881562003461E-2</v>
      </c>
      <c r="AI120">
        <v>1.0652688845867384E-2</v>
      </c>
      <c r="AJ120">
        <v>5.1975735143375203E-2</v>
      </c>
      <c r="AK120">
        <v>6.4966455777441423E-2</v>
      </c>
      <c r="AL120">
        <v>3.5817194362867871E-2</v>
      </c>
      <c r="AM120">
        <v>1.525119201303193E-2</v>
      </c>
      <c r="AN120">
        <v>1.8103487027245332E-2</v>
      </c>
      <c r="AO120">
        <v>3.3744107437448441E-2</v>
      </c>
      <c r="AP120">
        <v>5.3098695339774661E-2</v>
      </c>
      <c r="AQ120">
        <v>4.7519497505476016E-2</v>
      </c>
      <c r="AR120">
        <v>3.0758901594022513E-2</v>
      </c>
      <c r="AS120">
        <v>3.7678326280003185E-2</v>
      </c>
      <c r="AT120">
        <v>3.9453092609613043E-2</v>
      </c>
      <c r="AU120">
        <v>4.6537444361614354E-2</v>
      </c>
      <c r="AV120">
        <v>0.10900851574866749</v>
      </c>
      <c r="AW120">
        <v>4.5473947086953889E-2</v>
      </c>
      <c r="AX120">
        <v>3.0867603630337595E-2</v>
      </c>
      <c r="AY120">
        <v>1.2692057284575625E-2</v>
      </c>
      <c r="AZ120">
        <v>1.0958697998413836E-2</v>
      </c>
      <c r="BA120">
        <v>4.1672723051458083E-2</v>
      </c>
      <c r="BB120">
        <v>1.0008737318166459E-2</v>
      </c>
      <c r="BC120">
        <v>4.9154819342487124E-2</v>
      </c>
      <c r="BD120">
        <v>4.8020740109072861E-2</v>
      </c>
      <c r="BE120">
        <v>7.3664914039805823E-2</v>
      </c>
      <c r="BF120">
        <v>7.8455372380479033E-2</v>
      </c>
      <c r="BG120">
        <v>2.9908510111888831E-2</v>
      </c>
      <c r="BH120">
        <v>5.7053874921599461E-2</v>
      </c>
      <c r="BI120">
        <v>5.9587009338521395E-2</v>
      </c>
      <c r="BJ120">
        <v>3.2991371879580275E-2</v>
      </c>
      <c r="BK120">
        <v>3.8417839784123178E-2</v>
      </c>
      <c r="BL120">
        <v>2.1600654403308796E-2</v>
      </c>
      <c r="BM120">
        <v>1.4885830348399012E-2</v>
      </c>
      <c r="BN120">
        <v>5.6706941913268458E-2</v>
      </c>
      <c r="BO120">
        <v>4.477888099271319E-2</v>
      </c>
      <c r="BP120">
        <v>2.1428516515119938E-2</v>
      </c>
      <c r="BQ120">
        <v>3.1817386421263576E-2</v>
      </c>
      <c r="BR120">
        <v>2.9807357738237582E-2</v>
      </c>
      <c r="BS120">
        <v>5.5615593407843528E-2</v>
      </c>
      <c r="BT120">
        <v>8.0636232679109465E-2</v>
      </c>
      <c r="BU120">
        <v>6.926833439022699E-2</v>
      </c>
      <c r="BV120">
        <v>3.0720666250214523E-2</v>
      </c>
      <c r="BW120">
        <v>5.2096920731198447E-2</v>
      </c>
      <c r="BX120">
        <v>4.498202364988757E-2</v>
      </c>
      <c r="BY120">
        <v>3.1650393178663361E-2</v>
      </c>
      <c r="BZ120">
        <v>4.1082732530492196E-2</v>
      </c>
      <c r="CA120">
        <v>5.2703068236725305E-2</v>
      </c>
      <c r="CB120">
        <v>4.0563902375797802E-2</v>
      </c>
      <c r="CC120">
        <v>5.2542133685320402E-2</v>
      </c>
      <c r="CD120">
        <v>4.2627430563793894E-2</v>
      </c>
      <c r="CE120">
        <v>3.897713748722318E-2</v>
      </c>
      <c r="CF120">
        <v>4.1261344686284417E-2</v>
      </c>
      <c r="CG120">
        <v>4.9349732966969956E-2</v>
      </c>
      <c r="CH120">
        <v>5.3881196389206951E-2</v>
      </c>
      <c r="CI120">
        <v>2.8775117137061997E-2</v>
      </c>
      <c r="CJ120">
        <v>3.2694151557647606E-2</v>
      </c>
      <c r="CK120">
        <v>1.9385110191975356E-2</v>
      </c>
      <c r="CL120">
        <v>2.989654886285718E-2</v>
      </c>
      <c r="CM120">
        <v>5.2633511309120959E-2</v>
      </c>
      <c r="CN120">
        <v>5.190051562204246E-2</v>
      </c>
      <c r="CO120">
        <v>2.6073179920286856E-2</v>
      </c>
      <c r="CP120">
        <v>4.9451824298181554E-2</v>
      </c>
      <c r="CQ120">
        <v>4.1982416701514501E-2</v>
      </c>
      <c r="CR120">
        <v>4.1373310564979407E-2</v>
      </c>
      <c r="CS120">
        <v>5.3395631102554221E-2</v>
      </c>
      <c r="CT120">
        <v>3.3140324586724085E-2</v>
      </c>
      <c r="CU120">
        <v>2.9992950391166031E-2</v>
      </c>
      <c r="CV120">
        <v>2.3045326393623767E-2</v>
      </c>
      <c r="CW120">
        <v>3.5053047148213549E-2</v>
      </c>
      <c r="CX120">
        <v>2.2799277730248368E-2</v>
      </c>
      <c r="CY120">
        <v>5.0933904806325432E-2</v>
      </c>
      <c r="CZ120">
        <v>4.962325729959393E-2</v>
      </c>
      <c r="DA120">
        <v>6.1910322009051229E-2</v>
      </c>
      <c r="DB120">
        <v>5.5281380298524939E-2</v>
      </c>
      <c r="DC120">
        <v>3.241879948624201E-2</v>
      </c>
      <c r="DD120">
        <v>4.9035947957760583E-2</v>
      </c>
      <c r="DE120">
        <v>5.1092398294427833E-2</v>
      </c>
      <c r="DF120">
        <v>4.0623760675401514E-2</v>
      </c>
      <c r="DG120">
        <v>4.0544899070861749E-2</v>
      </c>
      <c r="DH120">
        <v>2.8320479118208817E-2</v>
      </c>
      <c r="DI120">
        <v>2.0293525245530207E-2</v>
      </c>
      <c r="DJ120">
        <v>5.2998575850134323E-2</v>
      </c>
      <c r="DK120">
        <v>4.6258890456852102E-2</v>
      </c>
      <c r="DL120">
        <v>3.3504828188188028E-2</v>
      </c>
      <c r="DM120">
        <v>2.9542373032173479E-2</v>
      </c>
      <c r="DN120">
        <v>3.9001745156259517E-2</v>
      </c>
      <c r="DO120">
        <v>4.5343036707167127E-2</v>
      </c>
      <c r="DP120">
        <v>7.0632167488646078E-2</v>
      </c>
      <c r="DQ120">
        <v>5.8608782608675372E-2</v>
      </c>
    </row>
    <row r="121" spans="1:121" x14ac:dyDescent="0.25">
      <c r="A121" s="3">
        <v>45250</v>
      </c>
      <c r="B121">
        <v>4.5317182935061776E-2</v>
      </c>
      <c r="C121">
        <v>2.2485050128820426E-2</v>
      </c>
      <c r="D121">
        <v>2.0660978043680396E-2</v>
      </c>
      <c r="E121">
        <v>2.9074797489765172E-2</v>
      </c>
      <c r="F121">
        <v>3.3484376060663866E-2</v>
      </c>
      <c r="G121">
        <v>3.3602394033620982E-2</v>
      </c>
      <c r="H121">
        <v>9.2968523990728649E-2</v>
      </c>
      <c r="I121">
        <v>3.9328427351355444E-2</v>
      </c>
      <c r="J121">
        <v>2.6015926316212672E-2</v>
      </c>
      <c r="K121">
        <v>5.0766806255164575E-2</v>
      </c>
      <c r="L121">
        <v>4.6481537887109715E-2</v>
      </c>
      <c r="M121">
        <v>3.0266711241815257E-2</v>
      </c>
      <c r="N121">
        <v>4.0091884538000888E-2</v>
      </c>
      <c r="O121">
        <v>7.9671053265788119E-2</v>
      </c>
      <c r="P121">
        <v>4.1777763233351729E-2</v>
      </c>
      <c r="Q121">
        <v>1.2201879370256227E-2</v>
      </c>
      <c r="R121">
        <v>7.213105860408682E-2</v>
      </c>
      <c r="S121">
        <v>3.9451547760224193E-2</v>
      </c>
      <c r="T121">
        <v>3.0178695997541805E-2</v>
      </c>
      <c r="U121">
        <v>2.2510486638728726E-2</v>
      </c>
      <c r="V121">
        <v>3.6897223161388555E-2</v>
      </c>
      <c r="W121">
        <v>3.6836373348724971E-2</v>
      </c>
      <c r="X121">
        <v>5.1392194779947512E-2</v>
      </c>
      <c r="Y121">
        <v>6.6407127567961702E-2</v>
      </c>
      <c r="Z121">
        <v>2.6278196964813122E-2</v>
      </c>
      <c r="AA121">
        <v>3.3010255546836252E-2</v>
      </c>
      <c r="AB121">
        <v>1.5187986626673793E-2</v>
      </c>
      <c r="AC121">
        <v>3.6228727695484034E-2</v>
      </c>
      <c r="AD121">
        <v>6.9742043702735942E-3</v>
      </c>
      <c r="AE121">
        <v>6.8851216354333028E-2</v>
      </c>
      <c r="AF121">
        <v>1.672880166016557E-2</v>
      </c>
      <c r="AG121">
        <v>8.5672169065862849E-2</v>
      </c>
      <c r="AH121">
        <v>7.3729249420424067E-2</v>
      </c>
      <c r="AI121">
        <v>1.0684246215026739E-2</v>
      </c>
      <c r="AJ121">
        <v>5.2507507522377359E-2</v>
      </c>
      <c r="AK121">
        <v>6.522684802375904E-2</v>
      </c>
      <c r="AL121">
        <v>3.6155450453756018E-2</v>
      </c>
      <c r="AM121">
        <v>1.5021879799542025E-2</v>
      </c>
      <c r="AN121">
        <v>1.8369078611603976E-2</v>
      </c>
      <c r="AO121">
        <v>3.179786714565782E-2</v>
      </c>
      <c r="AP121">
        <v>5.2418825009936339E-2</v>
      </c>
      <c r="AQ121">
        <v>4.687477625729769E-2</v>
      </c>
      <c r="AR121">
        <v>3.1280616261707125E-2</v>
      </c>
      <c r="AS121">
        <v>3.765475997445504E-2</v>
      </c>
      <c r="AT121">
        <v>3.9162106970825318E-2</v>
      </c>
      <c r="AU121">
        <v>4.6001403396673662E-2</v>
      </c>
      <c r="AV121">
        <v>0.10896853330847334</v>
      </c>
      <c r="AW121">
        <v>4.5215293344042361E-2</v>
      </c>
      <c r="AX121">
        <v>3.1001586185401126E-2</v>
      </c>
      <c r="AY121">
        <v>1.2877138984973491E-2</v>
      </c>
      <c r="AZ121">
        <v>1.09243282042756E-2</v>
      </c>
      <c r="BA121">
        <v>4.0692006068829036E-2</v>
      </c>
      <c r="BB121">
        <v>1.008313822016259E-2</v>
      </c>
      <c r="BC121">
        <v>4.9651302236830203E-2</v>
      </c>
      <c r="BD121">
        <v>4.7411329368574874E-2</v>
      </c>
      <c r="BE121">
        <v>7.6068159565453292E-2</v>
      </c>
      <c r="BF121">
        <v>7.8510419679875557E-2</v>
      </c>
      <c r="BG121">
        <v>3.0017981149545785E-2</v>
      </c>
      <c r="BH121">
        <v>5.7677703985504106E-2</v>
      </c>
      <c r="BI121">
        <v>5.9867464070334886E-2</v>
      </c>
      <c r="BJ121">
        <v>3.3326111560054113E-2</v>
      </c>
      <c r="BK121">
        <v>3.7866528349143766E-2</v>
      </c>
      <c r="BL121">
        <v>2.193280117612962E-2</v>
      </c>
      <c r="BM121">
        <v>1.4037027993139778E-2</v>
      </c>
      <c r="BN121">
        <v>5.601982068104705E-2</v>
      </c>
      <c r="BO121">
        <v>4.4202075321942695E-2</v>
      </c>
      <c r="BP121">
        <v>2.1807136375147099E-2</v>
      </c>
      <c r="BQ121">
        <v>3.1819609020340887E-2</v>
      </c>
      <c r="BR121">
        <v>2.9608099588135928E-2</v>
      </c>
      <c r="BS121">
        <v>5.5013234774182448E-2</v>
      </c>
      <c r="BT121">
        <v>8.0662738827445929E-2</v>
      </c>
      <c r="BU121">
        <v>6.8922258613530241E-2</v>
      </c>
      <c r="BV121">
        <v>3.0814830800229179E-2</v>
      </c>
      <c r="BW121">
        <v>5.2789502744455326E-2</v>
      </c>
      <c r="BX121">
        <v>4.4784004769528742E-2</v>
      </c>
      <c r="BY121">
        <v>3.0866293922103383E-2</v>
      </c>
      <c r="BZ121">
        <v>4.1335567890284051E-2</v>
      </c>
      <c r="CA121">
        <v>5.3167788442361689E-2</v>
      </c>
      <c r="CB121">
        <v>3.999826648134025E-2</v>
      </c>
      <c r="CC121">
        <v>5.4187371470026419E-2</v>
      </c>
      <c r="CD121">
        <v>4.2603170837261166E-2</v>
      </c>
      <c r="CE121">
        <v>3.9070124891225334E-2</v>
      </c>
      <c r="CF121">
        <v>4.1659528720075861E-2</v>
      </c>
      <c r="CG121">
        <v>4.951904239296958E-2</v>
      </c>
      <c r="CH121">
        <v>5.4358774372125614E-2</v>
      </c>
      <c r="CI121">
        <v>2.8326166699189571E-2</v>
      </c>
      <c r="CJ121">
        <v>3.3154724377271329E-2</v>
      </c>
      <c r="CK121">
        <v>1.8256542484875456E-2</v>
      </c>
      <c r="CL121">
        <v>2.9496786326584777E-2</v>
      </c>
      <c r="CM121">
        <v>5.1889552435560198E-2</v>
      </c>
      <c r="CN121">
        <v>5.2750473598074388E-2</v>
      </c>
      <c r="CO121">
        <v>2.604188970761594E-2</v>
      </c>
      <c r="CP121">
        <v>4.9058868538783593E-2</v>
      </c>
      <c r="CQ121">
        <v>4.1474981302420166E-2</v>
      </c>
      <c r="CR121">
        <v>4.1334354992165201E-2</v>
      </c>
      <c r="CS121">
        <v>5.3061391803472871E-2</v>
      </c>
      <c r="CT121">
        <v>3.3279669659385044E-2</v>
      </c>
      <c r="CU121">
        <v>3.0426205744854957E-2</v>
      </c>
      <c r="CV121">
        <v>2.2969941706703932E-2</v>
      </c>
      <c r="CW121">
        <v>3.4223486165522815E-2</v>
      </c>
      <c r="CX121">
        <v>2.2965651345396576E-2</v>
      </c>
      <c r="CY121">
        <v>5.1441397733201437E-2</v>
      </c>
      <c r="CZ121">
        <v>4.8986882337912055E-2</v>
      </c>
      <c r="DA121">
        <v>6.3921437674335155E-2</v>
      </c>
      <c r="DB121">
        <v>5.5312684669339293E-2</v>
      </c>
      <c r="DC121">
        <v>3.253305733097403E-2</v>
      </c>
      <c r="DD121">
        <v>4.956540310193383E-2</v>
      </c>
      <c r="DE121">
        <v>5.1325928127006579E-2</v>
      </c>
      <c r="DF121">
        <v>4.103038976865097E-2</v>
      </c>
      <c r="DG121">
        <v>3.9957657671567746E-2</v>
      </c>
      <c r="DH121">
        <v>2.8752064794809313E-2</v>
      </c>
      <c r="DI121">
        <v>1.9133783076131863E-2</v>
      </c>
      <c r="DJ121">
        <v>5.2349306844022184E-2</v>
      </c>
      <c r="DK121">
        <v>4.5656843646882175E-2</v>
      </c>
      <c r="DL121">
        <v>3.4092211779981507E-2</v>
      </c>
      <c r="DM121">
        <v>2.9540440230545841E-2</v>
      </c>
      <c r="DN121">
        <v>3.8735783267788433E-2</v>
      </c>
      <c r="DO121">
        <v>4.4845870447687917E-2</v>
      </c>
      <c r="DP121">
        <v>7.0645827610835626E-2</v>
      </c>
      <c r="DQ121">
        <v>5.8308075264530586E-2</v>
      </c>
    </row>
    <row r="122" spans="1:121" x14ac:dyDescent="0.25">
      <c r="A122" s="3">
        <v>45251</v>
      </c>
      <c r="B122">
        <v>4.5602993183460887E-2</v>
      </c>
      <c r="C122">
        <v>2.2306967393143372E-2</v>
      </c>
      <c r="D122">
        <v>2.0755557227958913E-2</v>
      </c>
      <c r="E122">
        <v>2.812932350583805E-2</v>
      </c>
      <c r="F122">
        <v>3.2786967666416748E-2</v>
      </c>
      <c r="G122">
        <v>3.3677058854166518E-2</v>
      </c>
      <c r="H122">
        <v>9.1909303817393942E-2</v>
      </c>
      <c r="I122">
        <v>3.9549667251097917E-2</v>
      </c>
      <c r="J122">
        <v>2.5840073119666979E-2</v>
      </c>
      <c r="K122">
        <v>5.16563118270736E-2</v>
      </c>
      <c r="L122">
        <v>4.7368478549808371E-2</v>
      </c>
      <c r="M122">
        <v>3.0190677118991847E-2</v>
      </c>
      <c r="N122">
        <v>4.0084450349670404E-2</v>
      </c>
      <c r="O122">
        <v>8.0013331828497958E-2</v>
      </c>
      <c r="P122">
        <v>4.1160631498562368E-2</v>
      </c>
      <c r="Q122">
        <v>1.1961394713891314E-2</v>
      </c>
      <c r="R122">
        <v>7.3126219375538329E-2</v>
      </c>
      <c r="S122">
        <v>3.9225921470684919E-2</v>
      </c>
      <c r="T122">
        <v>3.0443065180560697E-2</v>
      </c>
      <c r="U122">
        <v>2.222973865077504E-2</v>
      </c>
      <c r="V122">
        <v>3.6942957156377028E-2</v>
      </c>
      <c r="W122">
        <v>3.6640716187912939E-2</v>
      </c>
      <c r="X122">
        <v>5.0368945304730559E-2</v>
      </c>
      <c r="Y122">
        <v>6.8029248767781311E-2</v>
      </c>
      <c r="Z122">
        <v>2.6502765727687182E-2</v>
      </c>
      <c r="AA122">
        <v>3.2821675612152698E-2</v>
      </c>
      <c r="AB122">
        <v>1.5291458748906575E-2</v>
      </c>
      <c r="AC122">
        <v>3.5128601612346183E-2</v>
      </c>
      <c r="AD122">
        <v>6.8441402641402239E-3</v>
      </c>
      <c r="AE122">
        <v>6.9157732097083299E-2</v>
      </c>
      <c r="AF122">
        <v>1.6575000981217669E-2</v>
      </c>
      <c r="AG122">
        <v>8.6345797751606987E-2</v>
      </c>
      <c r="AH122">
        <v>7.3393812361077435E-2</v>
      </c>
      <c r="AI122">
        <v>1.0895637107416071E-2</v>
      </c>
      <c r="AJ122">
        <v>5.3628486485548868E-2</v>
      </c>
      <c r="AK122">
        <v>6.5207748148889494E-2</v>
      </c>
      <c r="AL122">
        <v>3.6229173679802808E-2</v>
      </c>
      <c r="AM122">
        <v>1.5119981830321037E-2</v>
      </c>
      <c r="AN122">
        <v>1.813800042871656E-2</v>
      </c>
      <c r="AO122">
        <v>3.1240521528593686E-2</v>
      </c>
      <c r="AP122">
        <v>5.3260260585497828E-2</v>
      </c>
      <c r="AQ122">
        <v>4.6710391400132799E-2</v>
      </c>
      <c r="AR122">
        <v>3.1624844443184967E-2</v>
      </c>
      <c r="AS122">
        <v>3.7267867844811849E-2</v>
      </c>
      <c r="AT122">
        <v>3.9297888206539767E-2</v>
      </c>
      <c r="AU122">
        <v>4.585887106319065E-2</v>
      </c>
      <c r="AV122">
        <v>0.1070365216390039</v>
      </c>
      <c r="AW122">
        <v>4.6422820452131211E-2</v>
      </c>
      <c r="AX122">
        <v>3.1220651562005295E-2</v>
      </c>
      <c r="AY122">
        <v>1.2784791770166592E-2</v>
      </c>
      <c r="AZ122">
        <v>1.0982617645356412E-2</v>
      </c>
      <c r="BA122">
        <v>3.9398464247205965E-2</v>
      </c>
      <c r="BB122">
        <v>9.8805783337451106E-3</v>
      </c>
      <c r="BC122">
        <v>4.9799178968760814E-2</v>
      </c>
      <c r="BD122">
        <v>4.6906526794272603E-2</v>
      </c>
      <c r="BE122">
        <v>7.6553802232627227E-2</v>
      </c>
      <c r="BF122">
        <v>7.8038577921376293E-2</v>
      </c>
      <c r="BG122">
        <v>3.0566987286366299E-2</v>
      </c>
      <c r="BH122">
        <v>5.8822640300527536E-2</v>
      </c>
      <c r="BI122">
        <v>5.9762132466626906E-2</v>
      </c>
      <c r="BJ122">
        <v>3.3345075810209665E-2</v>
      </c>
      <c r="BK122">
        <v>3.805790610571691E-2</v>
      </c>
      <c r="BL122">
        <v>2.1625121195969647E-2</v>
      </c>
      <c r="BM122">
        <v>1.3770758567832549E-2</v>
      </c>
      <c r="BN122">
        <v>5.6835558605116306E-2</v>
      </c>
      <c r="BO122">
        <v>4.3982445400531027E-2</v>
      </c>
      <c r="BP122">
        <v>2.2014769887334154E-2</v>
      </c>
      <c r="BQ122">
        <v>3.1446471042373171E-2</v>
      </c>
      <c r="BR122">
        <v>2.9667169279316903E-2</v>
      </c>
      <c r="BS122">
        <v>5.4762324392691228E-2</v>
      </c>
      <c r="BT122">
        <v>7.9116352956091721E-2</v>
      </c>
      <c r="BU122">
        <v>7.0659097227779771E-2</v>
      </c>
      <c r="BV122">
        <v>3.1041019394625689E-2</v>
      </c>
      <c r="BW122">
        <v>5.2425186876809908E-2</v>
      </c>
      <c r="BX122">
        <v>4.5035210021794295E-2</v>
      </c>
      <c r="BY122">
        <v>2.9893228405343066E-2</v>
      </c>
      <c r="BZ122">
        <v>4.0516198848563376E-2</v>
      </c>
      <c r="CA122">
        <v>5.3340646523800231E-2</v>
      </c>
      <c r="CB122">
        <v>3.958315926656767E-2</v>
      </c>
      <c r="CC122">
        <v>5.4548157028218178E-2</v>
      </c>
      <c r="CD122">
        <v>4.2358650137690142E-2</v>
      </c>
      <c r="CE122">
        <v>3.9795511904618192E-2</v>
      </c>
      <c r="CF122">
        <v>4.2498053935752476E-2</v>
      </c>
      <c r="CG122">
        <v>4.9445366637403072E-2</v>
      </c>
      <c r="CH122">
        <v>5.4404504816005408E-2</v>
      </c>
      <c r="CI122">
        <v>2.8477072896743907E-2</v>
      </c>
      <c r="CJ122">
        <v>3.2698513562585907E-2</v>
      </c>
      <c r="CK122">
        <v>1.7915105525153335E-2</v>
      </c>
      <c r="CL122">
        <v>2.9934448477228932E-2</v>
      </c>
      <c r="CM122">
        <v>5.164577240241576E-2</v>
      </c>
      <c r="CN122">
        <v>5.3267217853031762E-2</v>
      </c>
      <c r="CO122">
        <v>2.5743507127924434E-2</v>
      </c>
      <c r="CP122">
        <v>4.9170117354365411E-2</v>
      </c>
      <c r="CQ122">
        <v>4.129705009838544E-2</v>
      </c>
      <c r="CR122">
        <v>4.0552963858330481E-2</v>
      </c>
      <c r="CS122">
        <v>5.4413337046642883E-2</v>
      </c>
      <c r="CT122">
        <v>3.3523329592369609E-2</v>
      </c>
      <c r="CU122">
        <v>3.0215665654550639E-2</v>
      </c>
      <c r="CV122">
        <v>2.3098358126803366E-2</v>
      </c>
      <c r="CW122">
        <v>3.3143970386291265E-2</v>
      </c>
      <c r="CX122">
        <v>2.2510000522868504E-2</v>
      </c>
      <c r="CY122">
        <v>5.160768670061279E-2</v>
      </c>
      <c r="CZ122">
        <v>4.8477591793566879E-2</v>
      </c>
      <c r="DA122">
        <v>6.4345841382193028E-2</v>
      </c>
      <c r="DB122">
        <v>5.4994198715461066E-2</v>
      </c>
      <c r="DC122">
        <v>3.3136461266402677E-2</v>
      </c>
      <c r="DD122">
        <v>5.0562121247339331E-2</v>
      </c>
      <c r="DE122">
        <v>5.124861438616754E-2</v>
      </c>
      <c r="DF122">
        <v>4.1064146502076675E-2</v>
      </c>
      <c r="DG122">
        <v>4.0169785681292834E-2</v>
      </c>
      <c r="DH122">
        <v>2.8355909372372205E-2</v>
      </c>
      <c r="DI122">
        <v>1.8775591896402613E-2</v>
      </c>
      <c r="DJ122">
        <v>5.3125061620673104E-2</v>
      </c>
      <c r="DK122">
        <v>4.5441503185033032E-2</v>
      </c>
      <c r="DL122">
        <v>3.4425541568711485E-2</v>
      </c>
      <c r="DM122">
        <v>2.920143087205512E-2</v>
      </c>
      <c r="DN122">
        <v>3.8822903439498443E-2</v>
      </c>
      <c r="DO122">
        <v>4.4652650414828861E-2</v>
      </c>
      <c r="DP122">
        <v>6.9309043480860144E-2</v>
      </c>
      <c r="DQ122">
        <v>5.9792592191568815E-2</v>
      </c>
    </row>
    <row r="123" spans="1:121" x14ac:dyDescent="0.25">
      <c r="A123" s="3">
        <v>45252</v>
      </c>
      <c r="B123">
        <v>4.5890482795577579E-2</v>
      </c>
      <c r="C123">
        <v>2.2608839919703267E-2</v>
      </c>
      <c r="D123">
        <v>2.0126290776486248E-2</v>
      </c>
      <c r="E123">
        <v>2.8388380188264145E-2</v>
      </c>
      <c r="F123">
        <v>3.2345188247209868E-2</v>
      </c>
      <c r="G123">
        <v>3.3977822046476487E-2</v>
      </c>
      <c r="H123">
        <v>9.2483461751165411E-2</v>
      </c>
      <c r="I123">
        <v>3.9397574932418918E-2</v>
      </c>
      <c r="J123">
        <v>2.592721325366552E-2</v>
      </c>
      <c r="K123">
        <v>5.1641349916443188E-2</v>
      </c>
      <c r="L123">
        <v>4.8090536852346634E-2</v>
      </c>
      <c r="M123">
        <v>3.0725555496898163E-2</v>
      </c>
      <c r="N123">
        <v>3.8791100499674824E-2</v>
      </c>
      <c r="O123">
        <v>8.0106442476919934E-2</v>
      </c>
      <c r="P123">
        <v>4.0694486068963344E-2</v>
      </c>
      <c r="Q123">
        <v>1.2216275468568558E-2</v>
      </c>
      <c r="R123">
        <v>7.2733641980179481E-2</v>
      </c>
      <c r="S123">
        <v>3.9033338334984236E-2</v>
      </c>
      <c r="T123">
        <v>3.0611166731585766E-2</v>
      </c>
      <c r="U123">
        <v>2.2382980000612639E-2</v>
      </c>
      <c r="V123">
        <v>3.6671395800693736E-2</v>
      </c>
      <c r="W123">
        <v>3.6735959356714455E-2</v>
      </c>
      <c r="X123">
        <v>5.0692639106753708E-2</v>
      </c>
      <c r="Y123">
        <v>6.7727877997693559E-2</v>
      </c>
      <c r="Z123">
        <v>2.6602728113875828E-2</v>
      </c>
      <c r="AA123">
        <v>3.3182125045665561E-2</v>
      </c>
      <c r="AB123">
        <v>1.4790537716869908E-2</v>
      </c>
      <c r="AC123">
        <v>3.5362901169217011E-2</v>
      </c>
      <c r="AD123">
        <v>6.7349291653644849E-3</v>
      </c>
      <c r="AE123">
        <v>6.9599773266588727E-2</v>
      </c>
      <c r="AF123">
        <v>1.663657277361812E-2</v>
      </c>
      <c r="AG123">
        <v>8.5797288517786507E-2</v>
      </c>
      <c r="AH123">
        <v>7.3455995550054887E-2</v>
      </c>
      <c r="AI123">
        <v>1.0865069824297998E-2</v>
      </c>
      <c r="AJ123">
        <v>5.4308953007203564E-2</v>
      </c>
      <c r="AK123">
        <v>6.6196006956540918E-2</v>
      </c>
      <c r="AL123">
        <v>3.4971986082529154E-2</v>
      </c>
      <c r="AM123">
        <v>1.5099482376485129E-2</v>
      </c>
      <c r="AN123">
        <v>1.788745882499811E-2</v>
      </c>
      <c r="AO123">
        <v>3.1825920309191687E-2</v>
      </c>
      <c r="AP123">
        <v>5.2841021032644112E-2</v>
      </c>
      <c r="AQ123">
        <v>4.6364090849649604E-2</v>
      </c>
      <c r="AR123">
        <v>3.1719446740059554E-2</v>
      </c>
      <c r="AS123">
        <v>3.7430342141400771E-2</v>
      </c>
      <c r="AT123">
        <v>3.8910848159893499E-2</v>
      </c>
      <c r="AU123">
        <v>4.5862369768431027E-2</v>
      </c>
      <c r="AV123">
        <v>0.10745329370776258</v>
      </c>
      <c r="AW123">
        <v>4.6100858899871186E-2</v>
      </c>
      <c r="AX123">
        <v>3.135871879990542E-2</v>
      </c>
      <c r="AY123">
        <v>1.2933571721799616E-2</v>
      </c>
      <c r="AZ123">
        <v>1.0629731140496682E-2</v>
      </c>
      <c r="BA123">
        <v>3.9686946784987132E-2</v>
      </c>
      <c r="BB123">
        <v>9.7292164782659361E-3</v>
      </c>
      <c r="BC123">
        <v>5.0149965046462387E-2</v>
      </c>
      <c r="BD123">
        <v>4.7111284777513897E-2</v>
      </c>
      <c r="BE123">
        <v>7.6116794843346366E-2</v>
      </c>
      <c r="BF123">
        <v>7.8155315162159553E-2</v>
      </c>
      <c r="BG123">
        <v>3.050098733762683E-2</v>
      </c>
      <c r="BH123">
        <v>5.9607618978234966E-2</v>
      </c>
      <c r="BI123">
        <v>6.070717815663848E-2</v>
      </c>
      <c r="BJ123">
        <v>3.2208829869830688E-2</v>
      </c>
      <c r="BK123">
        <v>3.8030939195537385E-2</v>
      </c>
      <c r="BL123">
        <v>2.1340233125618668E-2</v>
      </c>
      <c r="BM123">
        <v>1.4037893068618123E-2</v>
      </c>
      <c r="BN123">
        <v>5.64247205281432E-2</v>
      </c>
      <c r="BO123">
        <v>4.3684662431984614E-2</v>
      </c>
      <c r="BP123">
        <v>2.2094934886208041E-2</v>
      </c>
      <c r="BQ123">
        <v>3.1604035120772055E-2</v>
      </c>
      <c r="BR123">
        <v>2.9394018581427636E-2</v>
      </c>
      <c r="BS123">
        <v>5.4801995908963674E-2</v>
      </c>
      <c r="BT123">
        <v>7.947588527832139E-2</v>
      </c>
      <c r="BU123">
        <v>7.0214522777137175E-2</v>
      </c>
      <c r="BV123">
        <v>3.1250766110557091E-2</v>
      </c>
      <c r="BW123">
        <v>5.3158552795388024E-2</v>
      </c>
      <c r="BX123">
        <v>4.3689487806408397E-2</v>
      </c>
      <c r="BY123">
        <v>3.0182107454288232E-2</v>
      </c>
      <c r="BZ123">
        <v>3.9988263021415019E-2</v>
      </c>
      <c r="CA123">
        <v>5.3841242340715113E-2</v>
      </c>
      <c r="CB123">
        <v>3.9848361643181035E-2</v>
      </c>
      <c r="CC123">
        <v>5.4362842107587205E-2</v>
      </c>
      <c r="CD123">
        <v>4.2520623950803534E-2</v>
      </c>
      <c r="CE123">
        <v>3.9801890650998734E-2</v>
      </c>
      <c r="CF123">
        <v>4.3165288549994019E-2</v>
      </c>
      <c r="CG123">
        <v>5.0344021799494237E-2</v>
      </c>
      <c r="CH123">
        <v>5.26728048122765E-2</v>
      </c>
      <c r="CI123">
        <v>2.8523042717029361E-2</v>
      </c>
      <c r="CJ123">
        <v>3.234275157194464E-2</v>
      </c>
      <c r="CK123">
        <v>1.830508632629611E-2</v>
      </c>
      <c r="CL123">
        <v>2.9787145709907526E-2</v>
      </c>
      <c r="CM123">
        <v>5.1415342583387473E-2</v>
      </c>
      <c r="CN123">
        <v>5.3585456506272333E-2</v>
      </c>
      <c r="CO123">
        <v>2.5932636783204538E-2</v>
      </c>
      <c r="CP123">
        <v>4.8830643160140498E-2</v>
      </c>
      <c r="CQ123">
        <v>4.1423031391263868E-2</v>
      </c>
      <c r="CR123">
        <v>4.0831944322917549E-2</v>
      </c>
      <c r="CS123">
        <v>5.4196665884528636E-2</v>
      </c>
      <c r="CT123">
        <v>3.3701377831300186E-2</v>
      </c>
      <c r="CU123">
        <v>3.0594343926054399E-2</v>
      </c>
      <c r="CV123">
        <v>2.2375960558598255E-2</v>
      </c>
      <c r="CW123">
        <v>3.3416202123686782E-2</v>
      </c>
      <c r="CX123">
        <v>2.2184782108872397E-2</v>
      </c>
      <c r="CY123">
        <v>5.201720415140472E-2</v>
      </c>
      <c r="CZ123">
        <v>4.8732295636122684E-2</v>
      </c>
      <c r="DA123">
        <v>6.4035141298104961E-2</v>
      </c>
      <c r="DB123">
        <v>5.5125204297847466E-2</v>
      </c>
      <c r="DC123">
        <v>3.3094174317611365E-2</v>
      </c>
      <c r="DD123">
        <v>5.1282206982134239E-2</v>
      </c>
      <c r="DE123">
        <v>5.2105101893170205E-2</v>
      </c>
      <c r="DF123">
        <v>3.9699971991763949E-2</v>
      </c>
      <c r="DG123">
        <v>4.0176845636726598E-2</v>
      </c>
      <c r="DH123">
        <v>2.8007113436428935E-2</v>
      </c>
      <c r="DI123">
        <v>1.9156751430795881E-2</v>
      </c>
      <c r="DJ123">
        <v>5.2787718506298646E-2</v>
      </c>
      <c r="DK123">
        <v>4.5173783122448782E-2</v>
      </c>
      <c r="DL123">
        <v>3.4581475401604389E-2</v>
      </c>
      <c r="DM123">
        <v>2.9373717522458535E-2</v>
      </c>
      <c r="DN123">
        <v>3.849949455576563E-2</v>
      </c>
      <c r="DO123">
        <v>4.4724542415729776E-2</v>
      </c>
      <c r="DP123">
        <v>6.9685622128961525E-2</v>
      </c>
      <c r="DQ123">
        <v>5.9468968726109447E-2</v>
      </c>
    </row>
    <row r="124" spans="1:121" x14ac:dyDescent="0.25">
      <c r="A124" s="3">
        <v>45254</v>
      </c>
      <c r="B124">
        <v>4.5711667535514935E-2</v>
      </c>
      <c r="C124">
        <v>2.3112852947159292E-2</v>
      </c>
      <c r="D124">
        <v>2.0242968536349208E-2</v>
      </c>
      <c r="E124">
        <v>2.8091488467240414E-2</v>
      </c>
      <c r="F124">
        <v>3.2600362023499668E-2</v>
      </c>
      <c r="G124">
        <v>3.4308994911268424E-2</v>
      </c>
      <c r="H124">
        <v>9.1762103736208633E-2</v>
      </c>
      <c r="I124">
        <v>4.0713238522246502E-2</v>
      </c>
      <c r="J124">
        <v>2.6033134638664402E-2</v>
      </c>
      <c r="K124">
        <v>5.1630742867996682E-2</v>
      </c>
      <c r="L124">
        <v>4.8152210646971984E-2</v>
      </c>
      <c r="M124">
        <v>3.0628908786646231E-2</v>
      </c>
      <c r="N124">
        <v>3.7912112082722667E-2</v>
      </c>
      <c r="O124">
        <v>8.0051802440732248E-2</v>
      </c>
      <c r="P124">
        <v>4.0781088644574873E-2</v>
      </c>
      <c r="Q124">
        <v>1.2174370990933443E-2</v>
      </c>
      <c r="R124">
        <v>7.2087769244297051E-2</v>
      </c>
      <c r="S124">
        <v>3.8881162829915362E-2</v>
      </c>
      <c r="T124">
        <v>3.0910697330118801E-2</v>
      </c>
      <c r="U124">
        <v>2.2453062639000196E-2</v>
      </c>
      <c r="V124">
        <v>3.6277169236694697E-2</v>
      </c>
      <c r="W124">
        <v>3.6705534367949336E-2</v>
      </c>
      <c r="X124">
        <v>5.0957352406490859E-2</v>
      </c>
      <c r="Y124">
        <v>6.7819204166804037E-2</v>
      </c>
      <c r="Z124">
        <v>2.6418521533824624E-2</v>
      </c>
      <c r="AA124">
        <v>3.3818735791672903E-2</v>
      </c>
      <c r="AB124">
        <v>1.4831064251024286E-2</v>
      </c>
      <c r="AC124">
        <v>3.488670250935387E-2</v>
      </c>
      <c r="AD124">
        <v>6.7674283773568574E-3</v>
      </c>
      <c r="AE124">
        <v>7.0064524468031783E-2</v>
      </c>
      <c r="AF124">
        <v>1.6456635279007599E-2</v>
      </c>
      <c r="AG124">
        <v>8.8392947971734817E-2</v>
      </c>
      <c r="AH124">
        <v>7.353189691585349E-2</v>
      </c>
      <c r="AI124">
        <v>1.0829819168644741E-2</v>
      </c>
      <c r="AJ124">
        <v>5.4213310894919153E-2</v>
      </c>
      <c r="AK124">
        <v>6.5787210210159056E-2</v>
      </c>
      <c r="AL124">
        <v>3.4075643952574272E-2</v>
      </c>
      <c r="AM124">
        <v>1.5043317621553613E-2</v>
      </c>
      <c r="AN124">
        <v>1.7871038476534443E-2</v>
      </c>
      <c r="AO124">
        <v>3.1620343365312754E-2</v>
      </c>
      <c r="AP124">
        <v>5.2212603444823313E-2</v>
      </c>
      <c r="AQ124">
        <v>4.6042955482987126E-2</v>
      </c>
      <c r="AR124">
        <v>3.1932463123751434E-2</v>
      </c>
      <c r="AS124">
        <v>3.7433408542775791E-2</v>
      </c>
      <c r="AT124">
        <v>3.8375543902338709E-2</v>
      </c>
      <c r="AU124">
        <v>4.5685097127939257E-2</v>
      </c>
      <c r="AV124">
        <v>0.10768608341846693</v>
      </c>
      <c r="AW124">
        <v>4.6022704169359198E-2</v>
      </c>
      <c r="AX124">
        <v>3.1180876204967255E-2</v>
      </c>
      <c r="AY124">
        <v>1.3198340235435646E-2</v>
      </c>
      <c r="AZ124">
        <v>1.0672306855638023E-2</v>
      </c>
      <c r="BA124">
        <v>3.9201925064842075E-2</v>
      </c>
      <c r="BB124">
        <v>9.7885006315555113E-3</v>
      </c>
      <c r="BC124">
        <v>5.0548545007489606E-2</v>
      </c>
      <c r="BD124">
        <v>4.6660544121189459E-2</v>
      </c>
      <c r="BE124">
        <v>7.8518540540737425E-2</v>
      </c>
      <c r="BF124">
        <v>7.83347947854241E-2</v>
      </c>
      <c r="BG124">
        <v>3.0440392790649678E-2</v>
      </c>
      <c r="BH124">
        <v>5.9577729168224375E-2</v>
      </c>
      <c r="BI124">
        <v>6.0408408469337586E-2</v>
      </c>
      <c r="BJ124">
        <v>3.1422909384923911E-2</v>
      </c>
      <c r="BK124">
        <v>3.7937288486471182E-2</v>
      </c>
      <c r="BL124">
        <v>2.1347546733392477E-2</v>
      </c>
      <c r="BM124">
        <v>1.3964815790066839E-2</v>
      </c>
      <c r="BN124">
        <v>5.5824036409608611E-2</v>
      </c>
      <c r="BO124">
        <v>4.3436827663892182E-2</v>
      </c>
      <c r="BP124">
        <v>2.2271384330226223E-2</v>
      </c>
      <c r="BQ124">
        <v>3.1646507157658328E-2</v>
      </c>
      <c r="BR124">
        <v>2.902621992694597E-2</v>
      </c>
      <c r="BS124">
        <v>5.4659053590853483E-2</v>
      </c>
      <c r="BT124">
        <v>7.9748568201074677E-2</v>
      </c>
      <c r="BU124">
        <v>7.0183938449395217E-2</v>
      </c>
      <c r="BV124">
        <v>3.1064723419736283E-2</v>
      </c>
      <c r="BW124">
        <v>5.4231399434492254E-2</v>
      </c>
      <c r="BX124">
        <v>4.3852039396715219E-2</v>
      </c>
      <c r="BY124">
        <v>2.9804791274200125E-2</v>
      </c>
      <c r="BZ124">
        <v>4.0220518500457068E-2</v>
      </c>
      <c r="CA124">
        <v>5.4253769193651193E-2</v>
      </c>
      <c r="CB124">
        <v>3.9455916832108896E-2</v>
      </c>
      <c r="CC124">
        <v>5.6062272525698911E-2</v>
      </c>
      <c r="CD124">
        <v>4.2606183998275954E-2</v>
      </c>
      <c r="CE124">
        <v>3.9711553317478457E-2</v>
      </c>
      <c r="CF124">
        <v>4.3131408276564073E-2</v>
      </c>
      <c r="CG124">
        <v>5.0082047186771242E-2</v>
      </c>
      <c r="CH124">
        <v>5.1372974145206834E-2</v>
      </c>
      <c r="CI124">
        <v>2.8444735990558537E-2</v>
      </c>
      <c r="CJ124">
        <v>3.2344660494237183E-2</v>
      </c>
      <c r="CK124">
        <v>1.8204631033957464E-2</v>
      </c>
      <c r="CL124">
        <v>2.946168128442278E-2</v>
      </c>
      <c r="CM124">
        <v>5.1109151153640751E-2</v>
      </c>
      <c r="CN124">
        <v>5.3998070285806173E-2</v>
      </c>
      <c r="CO124">
        <v>2.596012287283038E-2</v>
      </c>
      <c r="CP124">
        <v>4.8205964893278552E-2</v>
      </c>
      <c r="CQ124">
        <v>4.1303269229185618E-2</v>
      </c>
      <c r="CR124">
        <v>4.096041982640429E-2</v>
      </c>
      <c r="CS124">
        <v>5.4157695434321751E-2</v>
      </c>
      <c r="CT124">
        <v>3.351184412436517E-2</v>
      </c>
      <c r="CU124">
        <v>3.1222139133725828E-2</v>
      </c>
      <c r="CV124">
        <v>2.2466653017107693E-2</v>
      </c>
      <c r="CW124">
        <v>3.3009387109430223E-2</v>
      </c>
      <c r="CX124">
        <v>2.2321025332613958E-2</v>
      </c>
      <c r="CY124">
        <v>5.2433119500432473E-2</v>
      </c>
      <c r="CZ124">
        <v>4.8268342677148364E-2</v>
      </c>
      <c r="DA124">
        <v>6.6058812819595691E-2</v>
      </c>
      <c r="DB124">
        <v>5.5254425735389877E-2</v>
      </c>
      <c r="DC124">
        <v>3.3029999760404626E-2</v>
      </c>
      <c r="DD124">
        <v>5.1258931033317065E-2</v>
      </c>
      <c r="DE124">
        <v>5.1851134549765525E-2</v>
      </c>
      <c r="DF124">
        <v>3.8733104921340758E-2</v>
      </c>
      <c r="DG124">
        <v>4.0079817848220088E-2</v>
      </c>
      <c r="DH124">
        <v>2.8018045112600674E-2</v>
      </c>
      <c r="DI124">
        <v>1.9057933698588898E-2</v>
      </c>
      <c r="DJ124">
        <v>5.2228238311659084E-2</v>
      </c>
      <c r="DK124">
        <v>4.4919637664378231E-2</v>
      </c>
      <c r="DL124">
        <v>3.4859300730357382E-2</v>
      </c>
      <c r="DM124">
        <v>2.9414591965735641E-2</v>
      </c>
      <c r="DN124">
        <v>3.8019570927274607E-2</v>
      </c>
      <c r="DO124">
        <v>4.4610008293539151E-2</v>
      </c>
      <c r="DP124">
        <v>6.9928042024390777E-2</v>
      </c>
      <c r="DQ124">
        <v>5.9445893708618087E-2</v>
      </c>
    </row>
    <row r="125" spans="1:121" x14ac:dyDescent="0.25">
      <c r="A125" s="3">
        <v>45257</v>
      </c>
      <c r="B125">
        <v>4.5500422756533786E-2</v>
      </c>
      <c r="C125">
        <v>2.5766757675181846E-2</v>
      </c>
      <c r="D125">
        <v>1.9969721982175451E-2</v>
      </c>
      <c r="E125">
        <v>2.739283136615718E-2</v>
      </c>
      <c r="F125">
        <v>3.2161913589923846E-2</v>
      </c>
      <c r="G125">
        <v>3.4202456889382525E-2</v>
      </c>
      <c r="H125">
        <v>9.1495766224636954E-2</v>
      </c>
      <c r="I125">
        <v>3.9113658623915457E-2</v>
      </c>
      <c r="J125">
        <v>2.5773287320043515E-2</v>
      </c>
      <c r="K125">
        <v>5.1648952088040746E-2</v>
      </c>
      <c r="L125">
        <v>4.996882536192826E-2</v>
      </c>
      <c r="M125">
        <v>3.1162461622403943E-2</v>
      </c>
      <c r="N125">
        <v>3.8114836310391274E-2</v>
      </c>
      <c r="O125">
        <v>7.9782153264362027E-2</v>
      </c>
      <c r="P125">
        <v>4.0061711914566631E-2</v>
      </c>
      <c r="Q125">
        <v>1.2121241190155124E-2</v>
      </c>
      <c r="R125">
        <v>7.1692604379668623E-2</v>
      </c>
      <c r="S125">
        <v>3.946993654951126E-2</v>
      </c>
      <c r="T125">
        <v>3.0621166704801195E-2</v>
      </c>
      <c r="U125">
        <v>2.2993127731161841E-2</v>
      </c>
      <c r="V125">
        <v>3.6223849816043679E-2</v>
      </c>
      <c r="W125">
        <v>3.7830146287042191E-2</v>
      </c>
      <c r="X125">
        <v>4.9940996473759519E-2</v>
      </c>
      <c r="Y125">
        <v>6.6991173878212962E-2</v>
      </c>
      <c r="Z125">
        <v>2.627936957362326E-2</v>
      </c>
      <c r="AA125">
        <v>3.7677462953091045E-2</v>
      </c>
      <c r="AB125">
        <v>1.4621374490425535E-2</v>
      </c>
      <c r="AC125">
        <v>3.3996965927003076E-2</v>
      </c>
      <c r="AD125">
        <v>6.6720791818714242E-3</v>
      </c>
      <c r="AE125">
        <v>6.9801628196983767E-2</v>
      </c>
      <c r="AF125">
        <v>1.6398221436320241E-2</v>
      </c>
      <c r="AG125">
        <v>8.4864972594115212E-2</v>
      </c>
      <c r="AH125">
        <v>7.2750701638133269E-2</v>
      </c>
      <c r="AI125">
        <v>1.0826607973317474E-2</v>
      </c>
      <c r="AJ125">
        <v>5.6222079778890509E-2</v>
      </c>
      <c r="AK125">
        <v>6.6889780039756541E-2</v>
      </c>
      <c r="AL125">
        <v>3.4235621539910513E-2</v>
      </c>
      <c r="AM125">
        <v>1.4982915472841404E-2</v>
      </c>
      <c r="AN125">
        <v>1.7544400958953491E-2</v>
      </c>
      <c r="AO125">
        <v>3.1461918981645375E-2</v>
      </c>
      <c r="AP125">
        <v>5.1892690129579817E-2</v>
      </c>
      <c r="AQ125">
        <v>4.6709846704355316E-2</v>
      </c>
      <c r="AR125">
        <v>3.1612832934429937E-2</v>
      </c>
      <c r="AS125">
        <v>3.8308919574806172E-2</v>
      </c>
      <c r="AT125">
        <v>3.8294272474403347E-2</v>
      </c>
      <c r="AU125">
        <v>4.7054275175949269E-2</v>
      </c>
      <c r="AV125">
        <v>0.10546976924414861</v>
      </c>
      <c r="AW125">
        <v>4.5431293025445608E-2</v>
      </c>
      <c r="AX125">
        <v>3.1068976011627957E-2</v>
      </c>
      <c r="AY125">
        <v>1.4729085867107774E-2</v>
      </c>
      <c r="AZ125">
        <v>1.0539169268801343E-2</v>
      </c>
      <c r="BA125">
        <v>3.8266595347478879E-2</v>
      </c>
      <c r="BB125">
        <v>9.6668702261334637E-3</v>
      </c>
      <c r="BC125">
        <v>5.0443849970136186E-2</v>
      </c>
      <c r="BD125">
        <v>4.6573373100797788E-2</v>
      </c>
      <c r="BE125">
        <v>7.551187729121317E-2</v>
      </c>
      <c r="BF125">
        <v>7.7633348415781206E-2</v>
      </c>
      <c r="BG125">
        <v>3.0482715317330013E-2</v>
      </c>
      <c r="BH125">
        <v>6.1889519858962044E-2</v>
      </c>
      <c r="BI125">
        <v>6.152447031016494E-2</v>
      </c>
      <c r="BJ125">
        <v>3.1623703517592007E-2</v>
      </c>
      <c r="BK125">
        <v>3.7848718797262947E-2</v>
      </c>
      <c r="BL125">
        <v>2.0992729942022424E-2</v>
      </c>
      <c r="BM125">
        <v>1.3918294759484062E-2</v>
      </c>
      <c r="BN125">
        <v>5.5575613234807392E-2</v>
      </c>
      <c r="BO125">
        <v>4.4140326405645039E-2</v>
      </c>
      <c r="BP125">
        <v>2.2085660961672093E-2</v>
      </c>
      <c r="BQ125">
        <v>3.2441319114078215E-2</v>
      </c>
      <c r="BR125">
        <v>2.9013622253707842E-2</v>
      </c>
      <c r="BS125">
        <v>5.6392173626837058E-2</v>
      </c>
      <c r="BT125">
        <v>7.8239037694559213E-2</v>
      </c>
      <c r="BU125">
        <v>6.9398948706796942E-2</v>
      </c>
      <c r="BV125">
        <v>3.0804463122818943E-2</v>
      </c>
      <c r="BW125">
        <v>6.0230270527063832E-2</v>
      </c>
      <c r="BX125">
        <v>4.3096837231967888E-2</v>
      </c>
      <c r="BY125">
        <v>2.8953831492953139E-2</v>
      </c>
      <c r="BZ125">
        <v>3.952982650269294E-2</v>
      </c>
      <c r="CA125">
        <v>5.388116899222218E-2</v>
      </c>
      <c r="CB125">
        <v>3.9192914642005583E-2</v>
      </c>
      <c r="CC125">
        <v>5.3656368380483231E-2</v>
      </c>
      <c r="CD125">
        <v>4.2021715172632847E-2</v>
      </c>
      <c r="CE125">
        <v>3.9575626704358415E-2</v>
      </c>
      <c r="CF125">
        <v>4.4589677784049354E-2</v>
      </c>
      <c r="CG125">
        <v>5.0762159641600198E-2</v>
      </c>
      <c r="CH125">
        <v>5.1452747907474616E-2</v>
      </c>
      <c r="CI125">
        <v>2.8241927323948104E-2</v>
      </c>
      <c r="CJ125">
        <v>3.1654180235980635E-2</v>
      </c>
      <c r="CK125">
        <v>1.8056776710616174E-2</v>
      </c>
      <c r="CL125">
        <v>2.9189595934743375E-2</v>
      </c>
      <c r="CM125">
        <v>5.1687275028628472E-2</v>
      </c>
      <c r="CN125">
        <v>5.3290397092366812E-2</v>
      </c>
      <c r="CO125">
        <v>2.648420818133549E-2</v>
      </c>
      <c r="CP125">
        <v>4.7953441299362069E-2</v>
      </c>
      <c r="CQ125">
        <v>4.2408087104696776E-2</v>
      </c>
      <c r="CR125">
        <v>3.9991945602033709E-2</v>
      </c>
      <c r="CS125">
        <v>5.3294557383965026E-2</v>
      </c>
      <c r="CT125">
        <v>3.3328160844110777E-2</v>
      </c>
      <c r="CU125">
        <v>3.477711292288227E-2</v>
      </c>
      <c r="CV125">
        <v>2.2144243603544292E-2</v>
      </c>
      <c r="CW125">
        <v>3.216061070173544E-2</v>
      </c>
      <c r="CX125">
        <v>2.2001802001557109E-2</v>
      </c>
      <c r="CY125">
        <v>5.2225145577002766E-2</v>
      </c>
      <c r="CZ125">
        <v>4.8086667200560818E-2</v>
      </c>
      <c r="DA125">
        <v>6.3408606603243586E-2</v>
      </c>
      <c r="DB125">
        <v>5.4655651341913108E-2</v>
      </c>
      <c r="DC125">
        <v>3.3013104383934462E-2</v>
      </c>
      <c r="DD125">
        <v>5.3146798603183873E-2</v>
      </c>
      <c r="DE125">
        <v>5.2708802504528321E-2</v>
      </c>
      <c r="DF125">
        <v>3.8906578985864637E-2</v>
      </c>
      <c r="DG125">
        <v>3.9910303596248434E-2</v>
      </c>
      <c r="DH125">
        <v>2.7500030317511234E-2</v>
      </c>
      <c r="DI125">
        <v>1.8958371383662489E-2</v>
      </c>
      <c r="DJ125">
        <v>5.1897065522557038E-2</v>
      </c>
      <c r="DK125">
        <v>4.5560458029887112E-2</v>
      </c>
      <c r="DL125">
        <v>3.4502952162364459E-2</v>
      </c>
      <c r="DM125">
        <v>3.009608093291986E-2</v>
      </c>
      <c r="DN125">
        <v>3.7930893988978732E-2</v>
      </c>
      <c r="DO125">
        <v>4.5937084416586289E-2</v>
      </c>
      <c r="DP125">
        <v>6.8474105933088461E-2</v>
      </c>
      <c r="DQ125">
        <v>5.8669368442134467E-2</v>
      </c>
    </row>
    <row r="126" spans="1:121" x14ac:dyDescent="0.25">
      <c r="A126" s="3">
        <v>45258</v>
      </c>
      <c r="B126">
        <v>4.5678520156301895E-2</v>
      </c>
      <c r="C126">
        <v>2.8657130690056567E-2</v>
      </c>
      <c r="D126">
        <v>1.9963732480022898E-2</v>
      </c>
      <c r="E126">
        <v>2.8866742810557709E-2</v>
      </c>
      <c r="F126">
        <v>3.2350694678626842E-2</v>
      </c>
      <c r="G126">
        <v>3.4036311064501196E-2</v>
      </c>
      <c r="H126">
        <v>9.0588236693537078E-2</v>
      </c>
      <c r="I126">
        <v>3.7143206759565915E-2</v>
      </c>
      <c r="J126">
        <v>2.5607927780408535E-2</v>
      </c>
      <c r="K126">
        <v>5.0873388277665375E-2</v>
      </c>
      <c r="L126">
        <v>4.9492636812545045E-2</v>
      </c>
      <c r="M126">
        <v>3.1249709607388286E-2</v>
      </c>
      <c r="N126">
        <v>3.7683651738818824E-2</v>
      </c>
      <c r="O126">
        <v>7.9593898769689378E-2</v>
      </c>
      <c r="P126">
        <v>4.0445011389192161E-2</v>
      </c>
      <c r="Q126">
        <v>1.2435038170795181E-2</v>
      </c>
      <c r="R126">
        <v>7.1624074461838869E-2</v>
      </c>
      <c r="S126">
        <v>3.9336712106908478E-2</v>
      </c>
      <c r="T126">
        <v>3.0765457778433671E-2</v>
      </c>
      <c r="U126">
        <v>2.2880113159273217E-2</v>
      </c>
      <c r="V126">
        <v>3.5434374144981517E-2</v>
      </c>
      <c r="W126">
        <v>3.815860717106264E-2</v>
      </c>
      <c r="X126">
        <v>5.0998570022614723E-2</v>
      </c>
      <c r="Y126">
        <v>6.6136253275213844E-2</v>
      </c>
      <c r="Z126">
        <v>2.6330118528277609E-2</v>
      </c>
      <c r="AA126">
        <v>4.182113935802511E-2</v>
      </c>
      <c r="AB126">
        <v>1.4588115773042318E-2</v>
      </c>
      <c r="AC126">
        <v>3.5755453989089268E-2</v>
      </c>
      <c r="AD126">
        <v>6.6979854466023862E-3</v>
      </c>
      <c r="AE126">
        <v>6.9325340416075673E-2</v>
      </c>
      <c r="AF126">
        <v>1.6203499951021622E-2</v>
      </c>
      <c r="AG126">
        <v>8.0430488773449216E-2</v>
      </c>
      <c r="AH126">
        <v>7.2141153968176289E-2</v>
      </c>
      <c r="AI126">
        <v>1.0642970006962295E-2</v>
      </c>
      <c r="AJ126">
        <v>5.5576300832348241E-2</v>
      </c>
      <c r="AK126">
        <v>6.6944557441942207E-2</v>
      </c>
      <c r="AL126">
        <v>3.3781460131834973E-2</v>
      </c>
      <c r="AM126">
        <v>1.4918035356987229E-2</v>
      </c>
      <c r="AN126">
        <v>1.7677273460322204E-2</v>
      </c>
      <c r="AO126">
        <v>3.2212654598202321E-2</v>
      </c>
      <c r="AP126">
        <v>5.1740679586707687E-2</v>
      </c>
      <c r="AQ126">
        <v>4.6460229294074097E-2</v>
      </c>
      <c r="AR126">
        <v>3.1699056922265399E-2</v>
      </c>
      <c r="AS126">
        <v>3.8045324934745987E-2</v>
      </c>
      <c r="AT126">
        <v>3.7385678140870876E-2</v>
      </c>
      <c r="AU126">
        <v>4.7369070091631903E-2</v>
      </c>
      <c r="AV126">
        <v>0.10749049648326874</v>
      </c>
      <c r="AW126">
        <v>4.4762916514076261E-2</v>
      </c>
      <c r="AX126">
        <v>3.1237847563773662E-2</v>
      </c>
      <c r="AY126">
        <v>1.6406135451369243E-2</v>
      </c>
      <c r="AZ126">
        <v>1.0551972975774886E-2</v>
      </c>
      <c r="BA126">
        <v>4.038668904009738E-2</v>
      </c>
      <c r="BB126">
        <v>9.738345671665944E-3</v>
      </c>
      <c r="BC126">
        <v>5.0274871930732892E-2</v>
      </c>
      <c r="BD126">
        <v>4.6181290891352436E-2</v>
      </c>
      <c r="BE126">
        <v>7.1816426252062943E-2</v>
      </c>
      <c r="BF126">
        <v>7.7252137872162424E-2</v>
      </c>
      <c r="BG126">
        <v>3.0070480436552683E-2</v>
      </c>
      <c r="BH126">
        <v>6.1392615076559784E-2</v>
      </c>
      <c r="BI126">
        <v>6.1790211297115899E-2</v>
      </c>
      <c r="BJ126">
        <v>3.1313327478234135E-2</v>
      </c>
      <c r="BK126">
        <v>3.7816625746711255E-2</v>
      </c>
      <c r="BL126">
        <v>2.1225696251731624E-2</v>
      </c>
      <c r="BM126">
        <v>1.4300249905953471E-2</v>
      </c>
      <c r="BN126">
        <v>5.5606619896763472E-2</v>
      </c>
      <c r="BO126">
        <v>4.4057995788840607E-2</v>
      </c>
      <c r="BP126">
        <v>2.2223354622218357E-2</v>
      </c>
      <c r="BQ126">
        <v>3.2330780477589548E-2</v>
      </c>
      <c r="BR126">
        <v>2.842429370194691E-2</v>
      </c>
      <c r="BS126">
        <v>5.6967989907214175E-2</v>
      </c>
      <c r="BT126">
        <v>8.0016925996045915E-2</v>
      </c>
      <c r="BU126">
        <v>6.8617115767530407E-2</v>
      </c>
      <c r="BV126">
        <v>3.0811538386818459E-2</v>
      </c>
      <c r="BW126">
        <v>6.6740720346848983E-2</v>
      </c>
      <c r="BX126">
        <v>4.2925787097833797E-2</v>
      </c>
      <c r="BY126">
        <v>3.039975239293043E-2</v>
      </c>
      <c r="BZ126">
        <v>3.9615923386720542E-2</v>
      </c>
      <c r="CA126">
        <v>5.3422638571764922E-2</v>
      </c>
      <c r="CB126">
        <v>3.8661750531076441E-2</v>
      </c>
      <c r="CC126">
        <v>5.0766283959994794E-2</v>
      </c>
      <c r="CD126">
        <v>4.1598870677446713E-2</v>
      </c>
      <c r="CE126">
        <v>3.8838289511611696E-2</v>
      </c>
      <c r="CF126">
        <v>4.4002659993254256E-2</v>
      </c>
      <c r="CG126">
        <v>5.0717456416723511E-2</v>
      </c>
      <c r="CH126">
        <v>5.0683971867559158E-2</v>
      </c>
      <c r="CI126">
        <v>2.8071880138708143E-2</v>
      </c>
      <c r="CJ126">
        <v>3.1839751835754902E-2</v>
      </c>
      <c r="CK126">
        <v>1.8456247359253383E-2</v>
      </c>
      <c r="CL126">
        <v>2.9054666423617825E-2</v>
      </c>
      <c r="CM126">
        <v>5.1323753504830018E-2</v>
      </c>
      <c r="CN126">
        <v>5.3345003623279111E-2</v>
      </c>
      <c r="CO126">
        <v>2.6257311353120955E-2</v>
      </c>
      <c r="CP126">
        <v>4.6736166384611186E-2</v>
      </c>
      <c r="CQ126">
        <v>4.2619300893598402E-2</v>
      </c>
      <c r="CR126">
        <v>4.0688949088181846E-2</v>
      </c>
      <c r="CS126">
        <v>5.2421326254460637E-2</v>
      </c>
      <c r="CT126">
        <v>3.3423233967419051E-2</v>
      </c>
      <c r="CU126">
        <v>3.8637318980444417E-2</v>
      </c>
      <c r="CV126">
        <v>2.2114193224352489E-2</v>
      </c>
      <c r="CW126">
        <v>3.3855222522574072E-2</v>
      </c>
      <c r="CX126">
        <v>2.2107544550364948E-2</v>
      </c>
      <c r="CY126">
        <v>5.1916495156739483E-2</v>
      </c>
      <c r="CZ126">
        <v>4.7559361162986584E-2</v>
      </c>
      <c r="DA126">
        <v>6.015056225731058E-2</v>
      </c>
      <c r="DB126">
        <v>5.4247561643309364E-2</v>
      </c>
      <c r="DC126">
        <v>3.2482993172843096E-2</v>
      </c>
      <c r="DD126">
        <v>5.258466211223492E-2</v>
      </c>
      <c r="DE126">
        <v>5.2800484242791892E-2</v>
      </c>
      <c r="DF126">
        <v>3.842576254590345E-2</v>
      </c>
      <c r="DG126">
        <v>3.9774028730690685E-2</v>
      </c>
      <c r="DH126">
        <v>2.7733785850119201E-2</v>
      </c>
      <c r="DI126">
        <v>1.9428603401261166E-2</v>
      </c>
      <c r="DJ126">
        <v>5.1792633493771389E-2</v>
      </c>
      <c r="DK126">
        <v>4.5358662221528297E-2</v>
      </c>
      <c r="DL126">
        <v>3.4628878810813953E-2</v>
      </c>
      <c r="DM126">
        <v>2.9916486626693498E-2</v>
      </c>
      <c r="DN126">
        <v>3.7064979756752048E-2</v>
      </c>
      <c r="DO126">
        <v>4.6286937527798291E-2</v>
      </c>
      <c r="DP126">
        <v>6.9850206172525187E-2</v>
      </c>
      <c r="DQ126">
        <v>5.7859401868772017E-2</v>
      </c>
    </row>
    <row r="127" spans="1:121" x14ac:dyDescent="0.25">
      <c r="A127" s="3">
        <v>45259</v>
      </c>
      <c r="B127">
        <v>4.5118965192599995E-2</v>
      </c>
      <c r="C127">
        <v>2.9773438824978966E-2</v>
      </c>
      <c r="D127">
        <v>2.1241950710000391E-2</v>
      </c>
      <c r="E127">
        <v>2.8431357812865168E-2</v>
      </c>
      <c r="F127">
        <v>3.2948699441089552E-2</v>
      </c>
      <c r="G127">
        <v>3.3676869970170269E-2</v>
      </c>
      <c r="H127">
        <v>9.0337981428469119E-2</v>
      </c>
      <c r="I127">
        <v>3.7534471113597652E-2</v>
      </c>
      <c r="J127">
        <v>2.5675223365773242E-2</v>
      </c>
      <c r="K127">
        <v>5.0263862507610585E-2</v>
      </c>
      <c r="L127">
        <v>4.9983584502399682E-2</v>
      </c>
      <c r="M127">
        <v>3.0323000178995849E-2</v>
      </c>
      <c r="N127">
        <v>3.7830230714010891E-2</v>
      </c>
      <c r="O127">
        <v>7.8799272814639165E-2</v>
      </c>
      <c r="P127">
        <v>4.1018850421486786E-2</v>
      </c>
      <c r="Q127">
        <v>1.2171043328687315E-2</v>
      </c>
      <c r="R127">
        <v>7.1420775802726336E-2</v>
      </c>
      <c r="S127">
        <v>3.9970357414350371E-2</v>
      </c>
      <c r="T127">
        <v>3.1354703420538241E-2</v>
      </c>
      <c r="U127">
        <v>2.3259823863393283E-2</v>
      </c>
      <c r="V127">
        <v>3.4007331525813117E-2</v>
      </c>
      <c r="W127">
        <v>3.8763139410826104E-2</v>
      </c>
      <c r="X127">
        <v>5.0581283057157658E-2</v>
      </c>
      <c r="Y127">
        <v>6.5513783177820112E-2</v>
      </c>
      <c r="Z127">
        <v>2.6011296650848479E-2</v>
      </c>
      <c r="AA127">
        <v>4.3456449217996053E-2</v>
      </c>
      <c r="AB127">
        <v>1.5524368378881206E-2</v>
      </c>
      <c r="AC127">
        <v>3.5221204014444271E-2</v>
      </c>
      <c r="AD127">
        <v>6.822773414275121E-3</v>
      </c>
      <c r="AE127">
        <v>6.8603035090108067E-2</v>
      </c>
      <c r="AF127">
        <v>1.616104692483919E-2</v>
      </c>
      <c r="AG127">
        <v>8.1289358427518221E-2</v>
      </c>
      <c r="AH127">
        <v>7.2341075687275852E-2</v>
      </c>
      <c r="AI127">
        <v>1.0516957443703342E-2</v>
      </c>
      <c r="AJ127">
        <v>5.613562020795209E-2</v>
      </c>
      <c r="AK127">
        <v>6.4968604818690906E-2</v>
      </c>
      <c r="AL127">
        <v>3.3917708908260624E-2</v>
      </c>
      <c r="AM127">
        <v>1.4771212519572618E-2</v>
      </c>
      <c r="AN127">
        <v>1.7930643925882454E-2</v>
      </c>
      <c r="AO127">
        <v>3.15332899930914E-2</v>
      </c>
      <c r="AP127">
        <v>5.1601194151195885E-2</v>
      </c>
      <c r="AQ127">
        <v>4.7215370979223938E-2</v>
      </c>
      <c r="AR127">
        <v>3.2310802184820422E-2</v>
      </c>
      <c r="AS127">
        <v>3.8682241716186283E-2</v>
      </c>
      <c r="AT127">
        <v>3.5885180462248922E-2</v>
      </c>
      <c r="AU127">
        <v>4.8126399435141326E-2</v>
      </c>
      <c r="AV127">
        <v>0.10662621542081792</v>
      </c>
      <c r="AW127">
        <v>4.4347950027025365E-2</v>
      </c>
      <c r="AX127">
        <v>3.0888134753598643E-2</v>
      </c>
      <c r="AY127">
        <v>1.7063419351623726E-2</v>
      </c>
      <c r="AZ127">
        <v>1.1239572748548138E-2</v>
      </c>
      <c r="BA127">
        <v>3.9820026605225003E-2</v>
      </c>
      <c r="BB127">
        <v>9.9289501247894797E-3</v>
      </c>
      <c r="BC127">
        <v>4.9797058067099546E-2</v>
      </c>
      <c r="BD127">
        <v>4.6102886946838673E-2</v>
      </c>
      <c r="BE127">
        <v>7.2650427119006364E-2</v>
      </c>
      <c r="BF127">
        <v>7.7537854227581027E-2</v>
      </c>
      <c r="BG127">
        <v>2.9741922609880414E-2</v>
      </c>
      <c r="BH127">
        <v>6.2067809078377265E-2</v>
      </c>
      <c r="BI127">
        <v>6.00218448658974E-2</v>
      </c>
      <c r="BJ127">
        <v>3.1468692992150549E-2</v>
      </c>
      <c r="BK127">
        <v>3.7479059489019723E-2</v>
      </c>
      <c r="BL127">
        <v>2.1549834786216478E-2</v>
      </c>
      <c r="BM127">
        <v>1.4011601915151869E-2</v>
      </c>
      <c r="BN127">
        <v>5.550799166501235E-2</v>
      </c>
      <c r="BO127">
        <v>4.4815494066443272E-2</v>
      </c>
      <c r="BP127">
        <v>2.2673178607816123E-2</v>
      </c>
      <c r="BQ127">
        <v>3.2902425889278601E-2</v>
      </c>
      <c r="BR127">
        <v>2.7308695052692393E-2</v>
      </c>
      <c r="BS127">
        <v>5.7932304135626042E-2</v>
      </c>
      <c r="BT127">
        <v>7.944694155999972E-2</v>
      </c>
      <c r="BU127">
        <v>6.8043873342127248E-2</v>
      </c>
      <c r="BV127">
        <v>3.0317981994026948E-2</v>
      </c>
      <c r="BW127">
        <v>6.9075969183113706E-2</v>
      </c>
      <c r="BX127">
        <v>4.5499929692356535E-2</v>
      </c>
      <c r="BY127">
        <v>2.982700641231624E-2</v>
      </c>
      <c r="BZ127">
        <v>4.019427986310177E-2</v>
      </c>
      <c r="CA127">
        <v>5.2656789114550018E-2</v>
      </c>
      <c r="CB127">
        <v>3.8407840843096362E-2</v>
      </c>
      <c r="CC127">
        <v>5.1105316549746579E-2</v>
      </c>
      <c r="CD127">
        <v>4.1549053788766208E-2</v>
      </c>
      <c r="CE127">
        <v>3.8226549030832807E-2</v>
      </c>
      <c r="CF127">
        <v>4.4269594023839412E-2</v>
      </c>
      <c r="CG127">
        <v>4.9025660151232567E-2</v>
      </c>
      <c r="CH127">
        <v>5.0686984270039578E-2</v>
      </c>
      <c r="CI127">
        <v>2.7685586954378491E-2</v>
      </c>
      <c r="CJ127">
        <v>3.2168291830756958E-2</v>
      </c>
      <c r="CK127">
        <v>1.7995498888426147E-2</v>
      </c>
      <c r="CL127">
        <v>2.8861655410636892E-2</v>
      </c>
      <c r="CM127">
        <v>5.1951511549058138E-2</v>
      </c>
      <c r="CN127">
        <v>5.415927819618821E-2</v>
      </c>
      <c r="CO127">
        <v>2.6591222914371899E-2</v>
      </c>
      <c r="CP127">
        <v>4.4682830630510574E-2</v>
      </c>
      <c r="CQ127">
        <v>4.3129314314266781E-2</v>
      </c>
      <c r="CR127">
        <v>4.0202042552281408E-2</v>
      </c>
      <c r="CS127">
        <v>5.1729811842105934E-2</v>
      </c>
      <c r="CT127">
        <v>3.299156773393222E-2</v>
      </c>
      <c r="CU127">
        <v>4.0115356583537834E-2</v>
      </c>
      <c r="CV127">
        <v>2.3514250181997261E-2</v>
      </c>
      <c r="CW127">
        <v>3.3322138892961234E-2</v>
      </c>
      <c r="CX127">
        <v>2.2501038053086963E-2</v>
      </c>
      <c r="CY127">
        <v>5.1333630626440238E-2</v>
      </c>
      <c r="CZ127">
        <v>4.7396030230503934E-2</v>
      </c>
      <c r="DA127">
        <v>6.0743243139677404E-2</v>
      </c>
      <c r="DB127">
        <v>5.4353485060426997E-2</v>
      </c>
      <c r="DC127">
        <v>3.2072189956220402E-2</v>
      </c>
      <c r="DD127">
        <v>5.3070511392788546E-2</v>
      </c>
      <c r="DE127">
        <v>5.1200177610799966E-2</v>
      </c>
      <c r="DF127">
        <v>3.8549245519852747E-2</v>
      </c>
      <c r="DG127">
        <v>3.9350421973149155E-2</v>
      </c>
      <c r="DH127">
        <v>2.8108331058798949E-2</v>
      </c>
      <c r="DI127">
        <v>1.9003327294613563E-2</v>
      </c>
      <c r="DJ127">
        <v>5.1610838380845611E-2</v>
      </c>
      <c r="DK127">
        <v>4.6058266795083291E-2</v>
      </c>
      <c r="DL127">
        <v>3.5268348659586807E-2</v>
      </c>
      <c r="DM127">
        <v>3.0392485768153926E-2</v>
      </c>
      <c r="DN127">
        <v>3.5548308087986494E-2</v>
      </c>
      <c r="DO127">
        <v>4.6988572996466457E-2</v>
      </c>
      <c r="DP127">
        <v>6.9232005841700153E-2</v>
      </c>
      <c r="DQ127">
        <v>5.7276228161389928E-2</v>
      </c>
    </row>
    <row r="128" spans="1:121" x14ac:dyDescent="0.25">
      <c r="A128" s="3">
        <v>45260</v>
      </c>
      <c r="B128">
        <v>4.4476605973759395E-2</v>
      </c>
      <c r="C128">
        <v>2.9908072824730285E-2</v>
      </c>
      <c r="D128">
        <v>2.0059047768490545E-2</v>
      </c>
      <c r="E128">
        <v>2.7276196989042469E-2</v>
      </c>
      <c r="F128">
        <v>3.2427514820786006E-2</v>
      </c>
      <c r="G128">
        <v>3.2440738205300926E-2</v>
      </c>
      <c r="H128">
        <v>9.0646059329905687E-2</v>
      </c>
      <c r="I128">
        <v>3.6961591431811519E-2</v>
      </c>
      <c r="J128">
        <v>2.57499683209781E-2</v>
      </c>
      <c r="K128">
        <v>5.1348963807578168E-2</v>
      </c>
      <c r="L128">
        <v>5.0087301814935363E-2</v>
      </c>
      <c r="M128">
        <v>3.1038747973803859E-2</v>
      </c>
      <c r="N128">
        <v>3.6608678733533927E-2</v>
      </c>
      <c r="O128">
        <v>7.898200716427492E-2</v>
      </c>
      <c r="P128">
        <v>4.0940460809801876E-2</v>
      </c>
      <c r="Q128">
        <v>1.2123041431228053E-2</v>
      </c>
      <c r="R128">
        <v>7.2819387660209067E-2</v>
      </c>
      <c r="S128">
        <v>3.9566254078303671E-2</v>
      </c>
      <c r="T128">
        <v>3.3432820058522959E-2</v>
      </c>
      <c r="U128">
        <v>2.3197719372625911E-2</v>
      </c>
      <c r="V128">
        <v>3.3721904444808194E-2</v>
      </c>
      <c r="W128">
        <v>3.837454393835063E-2</v>
      </c>
      <c r="X128">
        <v>5.2230305700447073E-2</v>
      </c>
      <c r="Y128">
        <v>6.5582067346771564E-2</v>
      </c>
      <c r="Z128">
        <v>2.5643610805207849E-2</v>
      </c>
      <c r="AA128">
        <v>4.3657446991900724E-2</v>
      </c>
      <c r="AB128">
        <v>1.4661368926355237E-2</v>
      </c>
      <c r="AC128">
        <v>3.3793648450110812E-2</v>
      </c>
      <c r="AD128">
        <v>6.7155410010788482E-3</v>
      </c>
      <c r="AE128">
        <v>6.6091712461779417E-2</v>
      </c>
      <c r="AF128">
        <v>1.6217828534894726E-2</v>
      </c>
      <c r="AG128">
        <v>8.005689166863969E-2</v>
      </c>
      <c r="AH128">
        <v>7.2559135137399242E-2</v>
      </c>
      <c r="AI128">
        <v>1.0745103639184973E-2</v>
      </c>
      <c r="AJ128">
        <v>5.6257888923972536E-2</v>
      </c>
      <c r="AK128">
        <v>6.6508971709031015E-2</v>
      </c>
      <c r="AL128">
        <v>3.2825869615795485E-2</v>
      </c>
      <c r="AM128">
        <v>1.4806989546360557E-2</v>
      </c>
      <c r="AN128">
        <v>1.7898218049835029E-2</v>
      </c>
      <c r="AO128">
        <v>3.1412155041371743E-2</v>
      </c>
      <c r="AP128">
        <v>5.2617096351137017E-2</v>
      </c>
      <c r="AQ128">
        <v>4.6742827205772455E-2</v>
      </c>
      <c r="AR128">
        <v>3.4455830379134696E-2</v>
      </c>
      <c r="AS128">
        <v>3.8582926869746008E-2</v>
      </c>
      <c r="AT128">
        <v>3.5587652359219728E-2</v>
      </c>
      <c r="AU128">
        <v>4.7648838863755087E-2</v>
      </c>
      <c r="AV128">
        <v>0.11011370802317041</v>
      </c>
      <c r="AW128">
        <v>4.4398739445146648E-2</v>
      </c>
      <c r="AX128">
        <v>3.0456157930280534E-2</v>
      </c>
      <c r="AY128">
        <v>1.7144957763268933E-2</v>
      </c>
      <c r="AZ128">
        <v>1.0616384588869893E-2</v>
      </c>
      <c r="BA128">
        <v>3.8211904834847467E-2</v>
      </c>
      <c r="BB128">
        <v>9.7743895471949435E-3</v>
      </c>
      <c r="BC128">
        <v>4.7981477668244142E-2</v>
      </c>
      <c r="BD128">
        <v>4.6271927682651877E-2</v>
      </c>
      <c r="BE128">
        <v>7.1559855948782794E-2</v>
      </c>
      <c r="BF128">
        <v>7.7783444504176583E-2</v>
      </c>
      <c r="BG128">
        <v>3.0391755669353912E-2</v>
      </c>
      <c r="BH128">
        <v>6.2212489330417516E-2</v>
      </c>
      <c r="BI128">
        <v>6.1454302028242515E-2</v>
      </c>
      <c r="BJ128">
        <v>3.046033635884238E-2</v>
      </c>
      <c r="BK128">
        <v>3.7575568932570962E-2</v>
      </c>
      <c r="BL128">
        <v>2.1514145980025923E-2</v>
      </c>
      <c r="BM128">
        <v>1.3959906044409413E-2</v>
      </c>
      <c r="BN128">
        <v>5.6609445127377596E-2</v>
      </c>
      <c r="BO128">
        <v>4.4373738208865365E-2</v>
      </c>
      <c r="BP128">
        <v>2.41820796481085E-2</v>
      </c>
      <c r="BQ128">
        <v>3.2822957670777919E-2</v>
      </c>
      <c r="BR128">
        <v>2.7086407659975942E-2</v>
      </c>
      <c r="BS128">
        <v>5.7366190451577814E-2</v>
      </c>
      <c r="BT128">
        <v>8.2057982212922681E-2</v>
      </c>
      <c r="BU128">
        <v>6.8132194208214147E-2</v>
      </c>
      <c r="BV128">
        <v>2.9960542991046616E-2</v>
      </c>
      <c r="BW128">
        <v>6.9560596781569062E-2</v>
      </c>
      <c r="BX128">
        <v>4.3072841465177224E-2</v>
      </c>
      <c r="BY128">
        <v>2.8686183091757321E-2</v>
      </c>
      <c r="BZ128">
        <v>3.9656695540833772E-2</v>
      </c>
      <c r="CA128">
        <v>5.0849918678026199E-2</v>
      </c>
      <c r="CB128">
        <v>3.863450222067337E-2</v>
      </c>
      <c r="CC128">
        <v>5.0450250297879307E-2</v>
      </c>
      <c r="CD128">
        <v>4.1773463780488511E-2</v>
      </c>
      <c r="CE128">
        <v>3.9148740981477317E-2</v>
      </c>
      <c r="CF128">
        <v>4.4471590272414048E-2</v>
      </c>
      <c r="CG128">
        <v>5.0307456185648129E-2</v>
      </c>
      <c r="CH128">
        <v>4.9172059535242792E-2</v>
      </c>
      <c r="CI128">
        <v>2.781868347343527E-2</v>
      </c>
      <c r="CJ128">
        <v>3.2186527382308525E-2</v>
      </c>
      <c r="CK128">
        <v>1.7969026665598829E-2</v>
      </c>
      <c r="CL128">
        <v>2.9499902299173181E-2</v>
      </c>
      <c r="CM128">
        <v>5.1553953209465118E-2</v>
      </c>
      <c r="CN128">
        <v>5.7892201168971112E-2</v>
      </c>
      <c r="CO128">
        <v>2.6586064903173858E-2</v>
      </c>
      <c r="CP128">
        <v>4.4417805394986395E-2</v>
      </c>
      <c r="CQ128">
        <v>4.2802951676618045E-2</v>
      </c>
      <c r="CR128">
        <v>4.1615750037388738E-2</v>
      </c>
      <c r="CS128">
        <v>5.1912291966647109E-2</v>
      </c>
      <c r="CT128">
        <v>3.2545345695392441E-2</v>
      </c>
      <c r="CU128">
        <v>4.0325848614134199E-2</v>
      </c>
      <c r="CV128">
        <v>2.2220840286280796E-2</v>
      </c>
      <c r="CW128">
        <v>3.1991346147639904E-2</v>
      </c>
      <c r="CX128">
        <v>2.2161102954342073E-2</v>
      </c>
      <c r="CY128">
        <v>4.948509597413886E-2</v>
      </c>
      <c r="CZ128">
        <v>4.7591998448292816E-2</v>
      </c>
      <c r="DA128">
        <v>5.9859317990268654E-2</v>
      </c>
      <c r="DB128">
        <v>5.4551072269490464E-2</v>
      </c>
      <c r="DC128">
        <v>3.2788222110724491E-2</v>
      </c>
      <c r="DD128">
        <v>5.3219028124749157E-2</v>
      </c>
      <c r="DE128">
        <v>5.2446549517853845E-2</v>
      </c>
      <c r="DF128">
        <v>3.7331408397052464E-2</v>
      </c>
      <c r="DG128">
        <v>3.9470150087808374E-2</v>
      </c>
      <c r="DH128">
        <v>2.8074868399883178E-2</v>
      </c>
      <c r="DI128">
        <v>1.8942044676142883E-2</v>
      </c>
      <c r="DJ128">
        <v>5.2659508417924356E-2</v>
      </c>
      <c r="DK128">
        <v>4.5625529996187339E-2</v>
      </c>
      <c r="DL128">
        <v>3.7633002267586341E-2</v>
      </c>
      <c r="DM128">
        <v>3.0333220221710439E-2</v>
      </c>
      <c r="DN128">
        <v>3.5275396263647202E-2</v>
      </c>
      <c r="DO128">
        <v>4.6551102112904648E-2</v>
      </c>
      <c r="DP128">
        <v>7.154068070226928E-2</v>
      </c>
      <c r="DQ128">
        <v>5.737732032357587E-2</v>
      </c>
    </row>
    <row r="129" spans="1:121" x14ac:dyDescent="0.25">
      <c r="A129" s="3">
        <v>45261</v>
      </c>
      <c r="B129">
        <v>4.6492349167031398E-2</v>
      </c>
      <c r="C129">
        <v>1.7954090044265996E-2</v>
      </c>
      <c r="D129">
        <v>1.9446661682939688E-2</v>
      </c>
      <c r="E129">
        <v>2.9779032548493883E-2</v>
      </c>
      <c r="F129">
        <v>3.4145652185026493E-2</v>
      </c>
      <c r="G129">
        <v>2.6640276882366389E-2</v>
      </c>
      <c r="H129">
        <v>9.7974233945420597E-2</v>
      </c>
      <c r="I129">
        <v>3.8241561617243978E-2</v>
      </c>
      <c r="J129">
        <v>2.5740351916391881E-2</v>
      </c>
      <c r="K129">
        <v>5.477118702181185E-2</v>
      </c>
      <c r="L129">
        <v>4.703089527645344E-2</v>
      </c>
      <c r="M129">
        <v>2.5763811068823538E-2</v>
      </c>
      <c r="N129">
        <v>3.8860996939016831E-2</v>
      </c>
      <c r="O129">
        <v>8.8918294757228331E-2</v>
      </c>
      <c r="P129">
        <v>3.983622124967804E-2</v>
      </c>
      <c r="Q129">
        <v>1.4086247322178449E-2</v>
      </c>
      <c r="R129">
        <v>7.7308273985540993E-2</v>
      </c>
      <c r="S129">
        <v>3.2048022087768968E-2</v>
      </c>
      <c r="T129">
        <v>3.0144024223032067E-2</v>
      </c>
      <c r="U129">
        <v>2.732692481506014E-2</v>
      </c>
      <c r="V129">
        <v>3.1702482039971468E-2</v>
      </c>
      <c r="W129">
        <v>3.7437580802733829E-2</v>
      </c>
      <c r="X129">
        <v>5.2408666582595513E-2</v>
      </c>
      <c r="Y129">
        <v>6.5942161838926053E-2</v>
      </c>
      <c r="Z129">
        <v>2.7675010696321934E-2</v>
      </c>
      <c r="AA129">
        <v>2.7057774509400903E-2</v>
      </c>
      <c r="AB129">
        <v>1.4674659622639162E-2</v>
      </c>
      <c r="AC129">
        <v>3.8090845815527082E-2</v>
      </c>
      <c r="AD129">
        <v>7.3006498415744405E-3</v>
      </c>
      <c r="AE129">
        <v>5.6034277835715379E-2</v>
      </c>
      <c r="AF129">
        <v>1.8097326451911058E-2</v>
      </c>
      <c r="AG129">
        <v>8.5515029295644848E-2</v>
      </c>
      <c r="AH129">
        <v>7.4883933165182132E-2</v>
      </c>
      <c r="AI129">
        <v>1.1832863266060166E-2</v>
      </c>
      <c r="AJ129">
        <v>5.4537824314217706E-2</v>
      </c>
      <c r="AK129">
        <v>5.6996070210051313E-2</v>
      </c>
      <c r="AL129">
        <v>3.5975338707144686E-2</v>
      </c>
      <c r="AM129">
        <v>1.7210302238304543E-2</v>
      </c>
      <c r="AN129">
        <v>1.7980177393546948E-2</v>
      </c>
      <c r="AO129">
        <v>3.7682544494615909E-2</v>
      </c>
      <c r="AP129">
        <v>5.7671945346660855E-2</v>
      </c>
      <c r="AQ129">
        <v>3.9088593243008868E-2</v>
      </c>
      <c r="AR129">
        <v>3.2073747681049973E-2</v>
      </c>
      <c r="AS129">
        <v>4.6924473628841626E-2</v>
      </c>
      <c r="AT129">
        <v>3.4541347790751069E-2</v>
      </c>
      <c r="AU129">
        <v>4.7992750482489598E-2</v>
      </c>
      <c r="AV129">
        <v>0.11407243138060902</v>
      </c>
      <c r="AW129">
        <v>4.6090082588730825E-2</v>
      </c>
      <c r="AX129">
        <v>3.2221247130456904E-2</v>
      </c>
      <c r="AY129">
        <v>1.0416666666666699E-2</v>
      </c>
      <c r="AZ129">
        <v>1.0416666666666704E-2</v>
      </c>
      <c r="BA129">
        <v>4.2222391811470937E-2</v>
      </c>
      <c r="BB129">
        <v>1.0416666666666704E-2</v>
      </c>
      <c r="BC129">
        <v>3.9878517294013212E-2</v>
      </c>
      <c r="BD129">
        <v>5.0617176764796573E-2</v>
      </c>
      <c r="BE129">
        <v>7.4932770842881635E-2</v>
      </c>
      <c r="BF129">
        <v>7.8694128516214185E-2</v>
      </c>
      <c r="BG129">
        <v>3.280904853765438E-2</v>
      </c>
      <c r="BH129">
        <v>5.9122197266603865E-2</v>
      </c>
      <c r="BI129">
        <v>5.1626844304116411E-2</v>
      </c>
      <c r="BJ129">
        <v>3.272517334273907E-2</v>
      </c>
      <c r="BK129">
        <v>4.2814009590411616E-2</v>
      </c>
      <c r="BL129">
        <v>2.1186874701639373E-2</v>
      </c>
      <c r="BM129">
        <v>1.6416614239616198E-2</v>
      </c>
      <c r="BN129">
        <v>6.0825435976394816E-2</v>
      </c>
      <c r="BO129">
        <v>3.6376397797459471E-2</v>
      </c>
      <c r="BP129">
        <v>2.206679418459204E-2</v>
      </c>
      <c r="BQ129">
        <v>3.9132767453727797E-2</v>
      </c>
      <c r="BR129">
        <v>2.5772109038833473E-2</v>
      </c>
      <c r="BS129">
        <v>5.6641916344496529E-2</v>
      </c>
      <c r="BT129">
        <v>8.3333333333333329E-2</v>
      </c>
      <c r="BU129">
        <v>6.933425152854833E-2</v>
      </c>
      <c r="BV129">
        <v>3.2608695652173898E-2</v>
      </c>
      <c r="BW129">
        <v>4.3478260869565195E-2</v>
      </c>
      <c r="BX129">
        <v>4.3478260869565195E-2</v>
      </c>
      <c r="BY129">
        <v>3.2608695652173898E-2</v>
      </c>
      <c r="BZ129">
        <v>4.3478260869565195E-2</v>
      </c>
      <c r="CA129">
        <v>4.3478260869565195E-2</v>
      </c>
      <c r="CB129">
        <v>4.3478260869565195E-2</v>
      </c>
      <c r="CC129">
        <v>5.4347826086956499E-2</v>
      </c>
      <c r="CD129">
        <v>4.3478260869565195E-2</v>
      </c>
      <c r="CE129">
        <v>4.3478260869565195E-2</v>
      </c>
      <c r="CF129">
        <v>4.3478260869565195E-2</v>
      </c>
      <c r="CG129">
        <v>4.3478260869565195E-2</v>
      </c>
      <c r="CH129">
        <v>5.4347826086956492E-2</v>
      </c>
      <c r="CI129">
        <v>3.2608695652173905E-2</v>
      </c>
      <c r="CJ129">
        <v>3.2608695652173905E-2</v>
      </c>
      <c r="CK129">
        <v>2.1739130434782598E-2</v>
      </c>
      <c r="CL129">
        <v>3.2608695652173898E-2</v>
      </c>
      <c r="CM129">
        <v>4.3478260869565195E-2</v>
      </c>
      <c r="CN129">
        <v>5.4347826086956506E-2</v>
      </c>
      <c r="CO129">
        <v>3.2608695652173898E-2</v>
      </c>
      <c r="CP129">
        <v>4.3478260869565195E-2</v>
      </c>
      <c r="CQ129">
        <v>4.3478260869565195E-2</v>
      </c>
      <c r="CR129">
        <v>4.3478260869565195E-2</v>
      </c>
      <c r="CS129">
        <v>5.4347826086956499E-2</v>
      </c>
      <c r="CT129">
        <v>3.4749325661496029E-2</v>
      </c>
      <c r="CU129">
        <v>2.4726698022474698E-2</v>
      </c>
      <c r="CV129">
        <v>2.2004062210452688E-2</v>
      </c>
      <c r="CW129">
        <v>3.5675241456916446E-2</v>
      </c>
      <c r="CX129">
        <v>2.3835307390708212E-2</v>
      </c>
      <c r="CY129">
        <v>4.1507833220415034E-2</v>
      </c>
      <c r="CZ129">
        <v>5.2541749507923348E-2</v>
      </c>
      <c r="DA129">
        <v>6.3259296960681721E-2</v>
      </c>
      <c r="DB129">
        <v>5.5699168616838338E-2</v>
      </c>
      <c r="DC129">
        <v>3.5722839923772898E-2</v>
      </c>
      <c r="DD129">
        <v>5.1042294431710038E-2</v>
      </c>
      <c r="DE129">
        <v>4.4466246613139103E-2</v>
      </c>
      <c r="DF129">
        <v>4.0477333768964265E-2</v>
      </c>
      <c r="DG129">
        <v>4.5387825559529596E-2</v>
      </c>
      <c r="DH129">
        <v>2.7902992249259566E-2</v>
      </c>
      <c r="DI129">
        <v>2.2481134122798289E-2</v>
      </c>
      <c r="DJ129">
        <v>5.7103587740192627E-2</v>
      </c>
      <c r="DK129">
        <v>3.7747818499450622E-2</v>
      </c>
      <c r="DL129">
        <v>3.465809804390764E-2</v>
      </c>
      <c r="DM129">
        <v>3.6498215387450857E-2</v>
      </c>
      <c r="DN129">
        <v>3.3873549934780298E-2</v>
      </c>
      <c r="DO129">
        <v>4.6387627124821272E-2</v>
      </c>
      <c r="DP129">
        <v>7.3323173041525747E-2</v>
      </c>
      <c r="DQ129">
        <v>5.8928580510790404E-2</v>
      </c>
    </row>
    <row r="130" spans="1:121" x14ac:dyDescent="0.25">
      <c r="A130" s="3">
        <v>45264</v>
      </c>
      <c r="B130">
        <v>4.6026989571546044E-2</v>
      </c>
      <c r="C130">
        <v>1.8432374915684738E-2</v>
      </c>
      <c r="D130">
        <v>1.9584498624714158E-2</v>
      </c>
      <c r="E130">
        <v>2.9991915942929E-2</v>
      </c>
      <c r="F130">
        <v>3.4164250951174403E-2</v>
      </c>
      <c r="G130">
        <v>2.7179663471346455E-2</v>
      </c>
      <c r="H130">
        <v>0.10121874820939504</v>
      </c>
      <c r="I130">
        <v>3.3509395793848325E-2</v>
      </c>
      <c r="J130">
        <v>2.5958208786610874E-2</v>
      </c>
      <c r="K130">
        <v>5.5770656187664337E-2</v>
      </c>
      <c r="L130">
        <v>4.5683779475518924E-2</v>
      </c>
      <c r="M130">
        <v>2.6685000451805982E-2</v>
      </c>
      <c r="N130">
        <v>3.792943085862116E-2</v>
      </c>
      <c r="O130">
        <v>8.9559235284536881E-2</v>
      </c>
      <c r="P130">
        <v>4.0050273059670363E-2</v>
      </c>
      <c r="Q130">
        <v>1.3656787252345422E-2</v>
      </c>
      <c r="R130">
        <v>7.6986495000999217E-2</v>
      </c>
      <c r="S130">
        <v>3.1699375660708559E-2</v>
      </c>
      <c r="T130">
        <v>3.0611538021027968E-2</v>
      </c>
      <c r="U130">
        <v>2.6320255393670347E-2</v>
      </c>
      <c r="V130">
        <v>3.1848514788352884E-2</v>
      </c>
      <c r="W130">
        <v>3.7329479291971113E-2</v>
      </c>
      <c r="X130">
        <v>5.2562934318558269E-2</v>
      </c>
      <c r="Y130">
        <v>6.7240198687299538E-2</v>
      </c>
      <c r="Z130">
        <v>2.7650227403197183E-2</v>
      </c>
      <c r="AA130">
        <v>2.8034305388543065E-2</v>
      </c>
      <c r="AB130">
        <v>1.4914725542631553E-2</v>
      </c>
      <c r="AC130">
        <v>3.8716320155348045E-2</v>
      </c>
      <c r="AD130">
        <v>7.3718729269254841E-3</v>
      </c>
      <c r="AE130">
        <v>5.7695102642943856E-2</v>
      </c>
      <c r="AF130">
        <v>1.8868758953412404E-2</v>
      </c>
      <c r="AG130">
        <v>7.5622887799052782E-2</v>
      </c>
      <c r="AH130">
        <v>7.6212940524554351E-2</v>
      </c>
      <c r="AI130">
        <v>1.2159711681718453E-2</v>
      </c>
      <c r="AJ130">
        <v>5.3463380930731344E-2</v>
      </c>
      <c r="AK130">
        <v>5.9577441907255405E-2</v>
      </c>
      <c r="AL130">
        <v>3.5436197219458135E-2</v>
      </c>
      <c r="AM130">
        <v>1.749393783134346E-2</v>
      </c>
      <c r="AN130">
        <v>1.8243205411821145E-2</v>
      </c>
      <c r="AO130">
        <v>3.6870012560179279E-2</v>
      </c>
      <c r="AP130">
        <v>5.7960617255666952E-2</v>
      </c>
      <c r="AQ130">
        <v>3.9019288733784477E-2</v>
      </c>
      <c r="AR130">
        <v>3.2871041074792696E-2</v>
      </c>
      <c r="AS130">
        <v>4.5611943440275943E-2</v>
      </c>
      <c r="AT130">
        <v>3.5019910281873311E-2</v>
      </c>
      <c r="AU130">
        <v>4.8294716994496625E-2</v>
      </c>
      <c r="AV130">
        <v>0.11546145343074703</v>
      </c>
      <c r="AW130">
        <v>4.742999990924715E-2</v>
      </c>
      <c r="AX130">
        <v>3.2093888626794187E-2</v>
      </c>
      <c r="AY130">
        <v>1.0759586442704755E-2</v>
      </c>
      <c r="AZ130">
        <v>1.0554680263782885E-2</v>
      </c>
      <c r="BA130">
        <v>4.2784392815231186E-2</v>
      </c>
      <c r="BB130">
        <v>1.0486104313388114E-2</v>
      </c>
      <c r="BC130">
        <v>4.0934855256276596E-2</v>
      </c>
      <c r="BD130">
        <v>5.2613345671347227E-2</v>
      </c>
      <c r="BE130">
        <v>6.6061995224517708E-2</v>
      </c>
      <c r="BF130">
        <v>7.9845691580157613E-2</v>
      </c>
      <c r="BG130">
        <v>3.361213914781902E-2</v>
      </c>
      <c r="BH130">
        <v>5.7780096415995005E-2</v>
      </c>
      <c r="BI130">
        <v>5.3799916787678544E-2</v>
      </c>
      <c r="BJ130">
        <v>3.2136106613541084E-2</v>
      </c>
      <c r="BK130">
        <v>4.3386445253533246E-2</v>
      </c>
      <c r="BL130">
        <v>2.1431035685648747E-2</v>
      </c>
      <c r="BM130">
        <v>1.601348079998326E-2</v>
      </c>
      <c r="BN130">
        <v>6.0942843897531657E-2</v>
      </c>
      <c r="BO130">
        <v>3.6200792942750741E-2</v>
      </c>
      <c r="BP130">
        <v>2.2546133820475073E-2</v>
      </c>
      <c r="BQ130">
        <v>3.7921788775436928E-2</v>
      </c>
      <c r="BR130">
        <v>2.6049224280207742E-2</v>
      </c>
      <c r="BS130">
        <v>5.6823896257772739E-2</v>
      </c>
      <c r="BT130">
        <v>8.4089962924623826E-2</v>
      </c>
      <c r="BU130">
        <v>7.11315962028021E-2</v>
      </c>
      <c r="BV130">
        <v>3.2372543133032179E-2</v>
      </c>
      <c r="BW130">
        <v>4.4761267053522028E-2</v>
      </c>
      <c r="BX130">
        <v>4.3908830926494349E-2</v>
      </c>
      <c r="BY130">
        <v>3.2933611973868127E-2</v>
      </c>
      <c r="BZ130">
        <v>4.3623546129962908E-2</v>
      </c>
      <c r="CA130">
        <v>4.4482564377000253E-2</v>
      </c>
      <c r="CB130">
        <v>4.5043648489053185E-2</v>
      </c>
      <c r="CC130">
        <v>4.7755727636428706E-2</v>
      </c>
      <c r="CD130">
        <v>4.3968810443965924E-2</v>
      </c>
      <c r="CE130">
        <v>4.4395410521487232E-2</v>
      </c>
      <c r="CF130">
        <v>4.2350959637464158E-2</v>
      </c>
      <c r="CG130">
        <v>4.515871587107971E-2</v>
      </c>
      <c r="CH130">
        <v>5.3193292957924111E-2</v>
      </c>
      <c r="CI130">
        <v>3.2935555272319568E-2</v>
      </c>
      <c r="CJ130">
        <v>3.2875554310689156E-2</v>
      </c>
      <c r="CK130">
        <v>2.113526580535921E-2</v>
      </c>
      <c r="CL130">
        <v>3.256374229251819E-2</v>
      </c>
      <c r="CM130">
        <v>4.3125481042045312E-2</v>
      </c>
      <c r="CN130">
        <v>5.534500212978094E-2</v>
      </c>
      <c r="CO130">
        <v>3.1495251134146834E-2</v>
      </c>
      <c r="CP130">
        <v>4.3800633749708232E-2</v>
      </c>
      <c r="CQ130">
        <v>4.3473902799315463E-2</v>
      </c>
      <c r="CR130">
        <v>4.3728136149019055E-2</v>
      </c>
      <c r="CS130">
        <v>5.5572546163815045E-2</v>
      </c>
      <c r="CT130">
        <v>3.4556929566839513E-2</v>
      </c>
      <c r="CU130">
        <v>2.5500089717252313E-2</v>
      </c>
      <c r="CV130">
        <v>2.2260143010575623E-2</v>
      </c>
      <c r="CW130">
        <v>3.6092605445601819E-2</v>
      </c>
      <c r="CX130">
        <v>2.3956034794801521E-2</v>
      </c>
      <c r="CY130">
        <v>4.2539569532400449E-2</v>
      </c>
      <c r="CZ130">
        <v>5.4526962091015166E-2</v>
      </c>
      <c r="DA130">
        <v>5.5681769285199911E-2</v>
      </c>
      <c r="DB130">
        <v>5.6424359877560129E-2</v>
      </c>
      <c r="DC130">
        <v>3.6539051168460852E-2</v>
      </c>
      <c r="DD130">
        <v>4.9804278817864485E-2</v>
      </c>
      <c r="DE130">
        <v>4.6264222504614615E-2</v>
      </c>
      <c r="DF130">
        <v>3.9685510668755496E-2</v>
      </c>
      <c r="DG130">
        <v>4.5921526400090396E-2</v>
      </c>
      <c r="DH130">
        <v>2.8179664036733096E-2</v>
      </c>
      <c r="DI130">
        <v>2.1894202885004089E-2</v>
      </c>
      <c r="DJ130">
        <v>5.7122821781700667E-2</v>
      </c>
      <c r="DK130">
        <v>3.7505850871597517E-2</v>
      </c>
      <c r="DL130">
        <v>3.5354632991900135E-2</v>
      </c>
      <c r="DM130">
        <v>3.5312515343074474E-2</v>
      </c>
      <c r="DN130">
        <v>3.4183326180782271E-2</v>
      </c>
      <c r="DO130">
        <v>4.6462652485538034E-2</v>
      </c>
      <c r="DP130">
        <v>7.3871246793186532E-2</v>
      </c>
      <c r="DQ130">
        <v>6.0360033749450849E-2</v>
      </c>
    </row>
    <row r="131" spans="1:121" x14ac:dyDescent="0.25">
      <c r="A131" s="3">
        <v>45265</v>
      </c>
      <c r="B131">
        <v>4.605965586139351E-2</v>
      </c>
      <c r="C131">
        <v>1.8339448922441697E-2</v>
      </c>
      <c r="D131">
        <v>1.9350689224247382E-2</v>
      </c>
      <c r="E131">
        <v>2.9207266373635996E-2</v>
      </c>
      <c r="F131">
        <v>3.4455993803787839E-2</v>
      </c>
      <c r="G131">
        <v>2.7597844174105515E-2</v>
      </c>
      <c r="H131">
        <v>0.10325468428229113</v>
      </c>
      <c r="I131">
        <v>3.4904085394781931E-2</v>
      </c>
      <c r="J131">
        <v>2.5682380347958032E-2</v>
      </c>
      <c r="K131">
        <v>5.5020947980612946E-2</v>
      </c>
      <c r="L131">
        <v>4.5483848685007683E-2</v>
      </c>
      <c r="M131">
        <v>2.6893066253608214E-2</v>
      </c>
      <c r="N131">
        <v>3.8987983835082105E-2</v>
      </c>
      <c r="O131">
        <v>8.9545271906347645E-2</v>
      </c>
      <c r="P131">
        <v>3.9352814588498063E-2</v>
      </c>
      <c r="Q131">
        <v>1.25368599095208E-2</v>
      </c>
      <c r="R131">
        <v>7.7166137393748169E-2</v>
      </c>
      <c r="S131">
        <v>3.1725504001369878E-2</v>
      </c>
      <c r="T131">
        <v>3.0402797979584357E-2</v>
      </c>
      <c r="U131">
        <v>2.627592446482906E-2</v>
      </c>
      <c r="V131">
        <v>3.1377123821366641E-2</v>
      </c>
      <c r="W131">
        <v>3.6185295103454765E-2</v>
      </c>
      <c r="X131">
        <v>5.3561137249043607E-2</v>
      </c>
      <c r="Y131">
        <v>6.6633238443282977E-2</v>
      </c>
      <c r="Z131">
        <v>2.7678164678522379E-2</v>
      </c>
      <c r="AA131">
        <v>2.7901352075597952E-2</v>
      </c>
      <c r="AB131">
        <v>1.4741093795101861E-2</v>
      </c>
      <c r="AC131">
        <v>3.7714750325211002E-2</v>
      </c>
      <c r="AD131">
        <v>7.4370582153657026E-3</v>
      </c>
      <c r="AE131">
        <v>5.8600388678102577E-2</v>
      </c>
      <c r="AF131">
        <v>1.9254072411024375E-2</v>
      </c>
      <c r="AG131">
        <v>7.8794043204896927E-2</v>
      </c>
      <c r="AH131">
        <v>7.5425766761074223E-2</v>
      </c>
      <c r="AI131">
        <v>1.199985657202892E-2</v>
      </c>
      <c r="AJ131">
        <v>5.3245396100894113E-2</v>
      </c>
      <c r="AK131">
        <v>6.0060013073304178E-2</v>
      </c>
      <c r="AL131">
        <v>3.6436111683657527E-2</v>
      </c>
      <c r="AM131">
        <v>1.7496465509195019E-2</v>
      </c>
      <c r="AN131">
        <v>1.7930893428830228E-2</v>
      </c>
      <c r="AO131">
        <v>3.38566495213578E-2</v>
      </c>
      <c r="AP131">
        <v>5.8113318921827015E-2</v>
      </c>
      <c r="AQ131">
        <v>3.9063183466801633E-2</v>
      </c>
      <c r="AR131">
        <v>3.2656702173302105E-2</v>
      </c>
      <c r="AS131">
        <v>4.554880065283809E-2</v>
      </c>
      <c r="AT131">
        <v>3.451194530565669E-2</v>
      </c>
      <c r="AU131">
        <v>4.6828503095685474E-2</v>
      </c>
      <c r="AV131">
        <v>0.11768948742968031</v>
      </c>
      <c r="AW131">
        <v>4.7015982920043914E-2</v>
      </c>
      <c r="AX131">
        <v>3.2113376361994427E-2</v>
      </c>
      <c r="AY131">
        <v>1.070424584106726E-2</v>
      </c>
      <c r="AZ131">
        <v>1.0427605000128536E-2</v>
      </c>
      <c r="BA131">
        <v>4.1660797948421618E-2</v>
      </c>
      <c r="BB131">
        <v>1.0574566208774941E-2</v>
      </c>
      <c r="BC131">
        <v>4.1560412726740707E-2</v>
      </c>
      <c r="BD131">
        <v>5.3666124046142037E-2</v>
      </c>
      <c r="BE131">
        <v>6.8804502865948414E-2</v>
      </c>
      <c r="BF131">
        <v>7.8989169711046428E-2</v>
      </c>
      <c r="BG131">
        <v>3.315690438353254E-2</v>
      </c>
      <c r="BH131">
        <v>5.7521334282004455E-2</v>
      </c>
      <c r="BI131">
        <v>5.4213846393660933E-2</v>
      </c>
      <c r="BJ131">
        <v>3.3029592869228755E-2</v>
      </c>
      <c r="BK131">
        <v>4.337523707265286E-2</v>
      </c>
      <c r="BL131">
        <v>2.1055666204259953E-2</v>
      </c>
      <c r="BM131">
        <v>1.4698786510015587E-2</v>
      </c>
      <c r="BN131">
        <v>6.1078792198654544E-2</v>
      </c>
      <c r="BO131">
        <v>3.6226920221184664E-2</v>
      </c>
      <c r="BP131">
        <v>2.239009794094108E-2</v>
      </c>
      <c r="BQ131">
        <v>3.7854039437199213E-2</v>
      </c>
      <c r="BR131">
        <v>2.5661039891178874E-2</v>
      </c>
      <c r="BS131">
        <v>5.5076547093174125E-2</v>
      </c>
      <c r="BT131">
        <v>8.5678106259462969E-2</v>
      </c>
      <c r="BU131">
        <v>7.048228853258498E-2</v>
      </c>
      <c r="BV131">
        <v>3.2438740434182628E-2</v>
      </c>
      <c r="BW131">
        <v>4.4595024187500207E-2</v>
      </c>
      <c r="BX131">
        <v>4.3442509084980589E-2</v>
      </c>
      <c r="BY131">
        <v>3.2114791864252396E-2</v>
      </c>
      <c r="BZ131">
        <v>4.40547650768102E-2</v>
      </c>
      <c r="CA131">
        <v>4.5227225361128394E-2</v>
      </c>
      <c r="CB131">
        <v>4.6010971989417046E-2</v>
      </c>
      <c r="CC131">
        <v>4.9809728912720175E-2</v>
      </c>
      <c r="CD131">
        <v>4.3559643274191005E-2</v>
      </c>
      <c r="CE131">
        <v>4.385705210472194E-2</v>
      </c>
      <c r="CF131">
        <v>4.2221871657146914E-2</v>
      </c>
      <c r="CG131">
        <v>4.5571543394339345E-2</v>
      </c>
      <c r="CH131">
        <v>5.475078795656281E-2</v>
      </c>
      <c r="CI131">
        <v>3.2974355728178119E-2</v>
      </c>
      <c r="CJ131">
        <v>3.2346138980882309E-2</v>
      </c>
      <c r="CK131">
        <v>1.9427950541281762E-2</v>
      </c>
      <c r="CL131">
        <v>3.2683275090242804E-2</v>
      </c>
      <c r="CM131">
        <v>4.3218612504735909E-2</v>
      </c>
      <c r="CN131">
        <v>5.5040941977327645E-2</v>
      </c>
      <c r="CO131">
        <v>3.1484153959028267E-2</v>
      </c>
      <c r="CP131">
        <v>4.3209912573111506E-2</v>
      </c>
      <c r="CQ131">
        <v>4.2197610872902476E-2</v>
      </c>
      <c r="CR131">
        <v>4.4618010433781108E-2</v>
      </c>
      <c r="CS131">
        <v>5.5144382040574549E-2</v>
      </c>
      <c r="CT131">
        <v>3.4594699735218643E-2</v>
      </c>
      <c r="CU131">
        <v>2.5381249244455256E-2</v>
      </c>
      <c r="CV131">
        <v>2.2002814119036956E-2</v>
      </c>
      <c r="CW131">
        <v>3.5161810950020224E-2</v>
      </c>
      <c r="CX131">
        <v>2.4169858726064423E-2</v>
      </c>
      <c r="CY131">
        <v>4.3210617561058581E-2</v>
      </c>
      <c r="CZ131">
        <v>5.5645032781588701E-2</v>
      </c>
      <c r="DA131">
        <v>5.8021505212575264E-2</v>
      </c>
      <c r="DB131">
        <v>5.5846182651540774E-2</v>
      </c>
      <c r="DC131">
        <v>3.6061673697739216E-2</v>
      </c>
      <c r="DD131">
        <v>4.9605306198329653E-2</v>
      </c>
      <c r="DE131">
        <v>4.6642806566805646E-2</v>
      </c>
      <c r="DF131">
        <v>4.0808696585181214E-2</v>
      </c>
      <c r="DG131">
        <v>4.5931951498604948E-2</v>
      </c>
      <c r="DH131">
        <v>2.7699531804461979E-2</v>
      </c>
      <c r="DI131">
        <v>2.0106462424496652E-2</v>
      </c>
      <c r="DJ131">
        <v>5.7278042357204975E-2</v>
      </c>
      <c r="DK131">
        <v>3.7551141495928871E-2</v>
      </c>
      <c r="DL131">
        <v>3.5126997992495815E-2</v>
      </c>
      <c r="DM131">
        <v>3.5266540469724841E-2</v>
      </c>
      <c r="DN131">
        <v>3.3690275748631399E-2</v>
      </c>
      <c r="DO131">
        <v>4.5055777202850721E-2</v>
      </c>
      <c r="DP131">
        <v>7.5302937242137422E-2</v>
      </c>
      <c r="DQ131">
        <v>5.9838087733847758E-2</v>
      </c>
    </row>
    <row r="132" spans="1:121" x14ac:dyDescent="0.25">
      <c r="A132" s="3">
        <v>45266</v>
      </c>
      <c r="B132">
        <v>4.5492156764559546E-2</v>
      </c>
      <c r="C132">
        <v>1.8402846610653147E-2</v>
      </c>
      <c r="D132">
        <v>1.9968199322673429E-2</v>
      </c>
      <c r="E132">
        <v>2.9142207291625716E-2</v>
      </c>
      <c r="F132">
        <v>3.5374959673303417E-2</v>
      </c>
      <c r="G132">
        <v>2.6744457354542631E-2</v>
      </c>
      <c r="H132">
        <v>0.1037829802123925</v>
      </c>
      <c r="I132">
        <v>3.5923338501519582E-2</v>
      </c>
      <c r="J132">
        <v>2.5484800139693321E-2</v>
      </c>
      <c r="K132">
        <v>5.5145304897212429E-2</v>
      </c>
      <c r="L132">
        <v>4.4979105254159567E-2</v>
      </c>
      <c r="M132">
        <v>2.5982438536615245E-2</v>
      </c>
      <c r="N132">
        <v>3.8040418549363422E-2</v>
      </c>
      <c r="O132">
        <v>8.9566619455914209E-2</v>
      </c>
      <c r="P132">
        <v>4.002477469243218E-2</v>
      </c>
      <c r="Q132">
        <v>1.2517920401874881E-2</v>
      </c>
      <c r="R132">
        <v>7.702510370684261E-2</v>
      </c>
      <c r="S132">
        <v>3.0917887620250536E-2</v>
      </c>
      <c r="T132">
        <v>3.0081282199868952E-2</v>
      </c>
      <c r="U132">
        <v>2.6228550000971233E-2</v>
      </c>
      <c r="V132">
        <v>3.1100587820794098E-2</v>
      </c>
      <c r="W132">
        <v>3.6699960902054685E-2</v>
      </c>
      <c r="X132">
        <v>5.3971212865350761E-2</v>
      </c>
      <c r="Y132">
        <v>6.7402887225331831E-2</v>
      </c>
      <c r="Z132">
        <v>2.7408366805788897E-2</v>
      </c>
      <c r="AA132">
        <v>2.807074924333219E-2</v>
      </c>
      <c r="AB132">
        <v>1.5251136396885431E-2</v>
      </c>
      <c r="AC132">
        <v>3.7728783222383627E-2</v>
      </c>
      <c r="AD132">
        <v>7.6553029913424232E-3</v>
      </c>
      <c r="AE132">
        <v>5.6936289294986696E-2</v>
      </c>
      <c r="AF132">
        <v>1.9403005461952595E-2</v>
      </c>
      <c r="AG132">
        <v>8.130623388769978E-2</v>
      </c>
      <c r="AH132">
        <v>7.5040500673586391E-2</v>
      </c>
      <c r="AI132">
        <v>1.2058313181538298E-2</v>
      </c>
      <c r="AJ132">
        <v>5.2791706237193918E-2</v>
      </c>
      <c r="AK132">
        <v>5.8177497987215457E-2</v>
      </c>
      <c r="AL132">
        <v>3.5643189912667829E-2</v>
      </c>
      <c r="AM132">
        <v>1.7546232462129975E-2</v>
      </c>
      <c r="AN132">
        <v>1.8284582840953946E-2</v>
      </c>
      <c r="AO132">
        <v>3.3893578252642081E-2</v>
      </c>
      <c r="AP132">
        <v>5.8158237906212967E-2</v>
      </c>
      <c r="AQ132">
        <v>3.8167959971297925E-2</v>
      </c>
      <c r="AR132">
        <v>3.239553423643856E-2</v>
      </c>
      <c r="AS132">
        <v>4.5585135908305728E-2</v>
      </c>
      <c r="AT132">
        <v>3.4296905443076516E-2</v>
      </c>
      <c r="AU132">
        <v>4.7618289264152715E-2</v>
      </c>
      <c r="AV132">
        <v>0.11889951692138791</v>
      </c>
      <c r="AW132">
        <v>4.768295149682799E-2</v>
      </c>
      <c r="AX132">
        <v>3.1768904901381442E-2</v>
      </c>
      <c r="AY132">
        <v>1.0758587014658297E-2</v>
      </c>
      <c r="AZ132">
        <v>1.0777734324008505E-2</v>
      </c>
      <c r="BA132">
        <v>4.163509430313872E-2</v>
      </c>
      <c r="BB132">
        <v>1.0874121237021278E-2</v>
      </c>
      <c r="BC132">
        <v>4.0340281205732666E-2</v>
      </c>
      <c r="BD132">
        <v>5.4027769940364505E-2</v>
      </c>
      <c r="BE132">
        <v>7.0928002061659959E-2</v>
      </c>
      <c r="BF132">
        <v>7.8508005564377578E-2</v>
      </c>
      <c r="BG132">
        <v>3.3285484859187871E-2</v>
      </c>
      <c r="BH132">
        <v>5.6974824308041377E-2</v>
      </c>
      <c r="BI132">
        <v>5.2462652535163641E-2</v>
      </c>
      <c r="BJ132">
        <v>3.2278858427492223E-2</v>
      </c>
      <c r="BK132">
        <v>4.3455607128385983E-2</v>
      </c>
      <c r="BL132">
        <v>2.1449764125449005E-2</v>
      </c>
      <c r="BM132">
        <v>1.4700270693359663E-2</v>
      </c>
      <c r="BN132">
        <v>6.1065568916835393E-2</v>
      </c>
      <c r="BO132">
        <v>3.5361700049855366E-2</v>
      </c>
      <c r="BP132">
        <v>2.21890761541941E-2</v>
      </c>
      <c r="BQ132">
        <v>3.7846780789975401E-2</v>
      </c>
      <c r="BR132">
        <v>2.5475936339461568E-2</v>
      </c>
      <c r="BS132">
        <v>5.5950068842934006E-2</v>
      </c>
      <c r="BT132">
        <v>8.6473429659291653E-2</v>
      </c>
      <c r="BU132">
        <v>7.1411476618029657E-2</v>
      </c>
      <c r="BV132">
        <v>3.2074752793965468E-2</v>
      </c>
      <c r="BW132">
        <v>4.4799031535102521E-2</v>
      </c>
      <c r="BX132">
        <v>4.4878761421027452E-2</v>
      </c>
      <c r="BY132">
        <v>3.2078949675631664E-2</v>
      </c>
      <c r="BZ132">
        <v>4.5280118992402509E-2</v>
      </c>
      <c r="CA132">
        <v>4.3877520155958652E-2</v>
      </c>
      <c r="CB132">
        <v>4.6297898602207864E-2</v>
      </c>
      <c r="CC132">
        <v>5.1321353699327138E-2</v>
      </c>
      <c r="CD132">
        <v>4.3272677705207908E-2</v>
      </c>
      <c r="CE132">
        <v>4.4005140025640731E-2</v>
      </c>
      <c r="CF132">
        <v>4.1799836611480928E-2</v>
      </c>
      <c r="CG132">
        <v>4.4077486500832735E-2</v>
      </c>
      <c r="CH132">
        <v>5.3479628306460893E-2</v>
      </c>
      <c r="CI132">
        <v>3.3018956114959988E-2</v>
      </c>
      <c r="CJ132">
        <v>3.2935104193318181E-2</v>
      </c>
      <c r="CK132">
        <v>1.9420208973889946E-2</v>
      </c>
      <c r="CL132">
        <v>3.2659880863518058E-2</v>
      </c>
      <c r="CM132">
        <v>4.2165339478377993E-2</v>
      </c>
      <c r="CN132">
        <v>5.4519535247825712E-2</v>
      </c>
      <c r="CO132">
        <v>3.1462396635021088E-2</v>
      </c>
      <c r="CP132">
        <v>4.2876798533228268E-2</v>
      </c>
      <c r="CQ132">
        <v>4.2845463238577741E-2</v>
      </c>
      <c r="CR132">
        <v>4.500969663786894E-2</v>
      </c>
      <c r="CS132">
        <v>5.5843464058167466E-2</v>
      </c>
      <c r="CT132">
        <v>3.4213878910666427E-2</v>
      </c>
      <c r="CU132">
        <v>2.5502844853109382E-2</v>
      </c>
      <c r="CV132">
        <v>2.2735138544808901E-2</v>
      </c>
      <c r="CW132">
        <v>3.513012348507074E-2</v>
      </c>
      <c r="CX132">
        <v>2.4847471146892362E-2</v>
      </c>
      <c r="CY132">
        <v>4.1930111357098884E-2</v>
      </c>
      <c r="CZ132">
        <v>5.600408258861872E-2</v>
      </c>
      <c r="DA132">
        <v>5.9795200927133009E-2</v>
      </c>
      <c r="DB132">
        <v>5.5490209087356641E-2</v>
      </c>
      <c r="DC132">
        <v>3.6191223312494976E-2</v>
      </c>
      <c r="DD132">
        <v>4.912003311404025E-2</v>
      </c>
      <c r="DE132">
        <v>4.5123333077173117E-2</v>
      </c>
      <c r="DF132">
        <v>3.9869807924028736E-2</v>
      </c>
      <c r="DG132">
        <v>4.6003972064081557E-2</v>
      </c>
      <c r="DH132">
        <v>2.8209957711442461E-2</v>
      </c>
      <c r="DI132">
        <v>2.0102773966555618E-2</v>
      </c>
      <c r="DJ132">
        <v>5.724935609520921E-2</v>
      </c>
      <c r="DK132">
        <v>3.6643870339591489E-2</v>
      </c>
      <c r="DL132">
        <v>3.4801722225912296E-2</v>
      </c>
      <c r="DM132">
        <v>3.5249750425993008E-2</v>
      </c>
      <c r="DN132">
        <v>3.3437741948919554E-2</v>
      </c>
      <c r="DO132">
        <v>4.5757351464378225E-2</v>
      </c>
      <c r="DP132">
        <v>7.598033689177261E-2</v>
      </c>
      <c r="DQ132">
        <v>6.0609708537651748E-2</v>
      </c>
    </row>
    <row r="133" spans="1:121" x14ac:dyDescent="0.25">
      <c r="A133" s="3">
        <v>45267</v>
      </c>
      <c r="B133">
        <v>4.607621864876358E-2</v>
      </c>
      <c r="C133">
        <v>1.8728112002692154E-2</v>
      </c>
      <c r="D133">
        <v>2.1071974188475204E-2</v>
      </c>
      <c r="E133">
        <v>2.9338651237710244E-2</v>
      </c>
      <c r="F133">
        <v>3.5118541202389782E-2</v>
      </c>
      <c r="G133">
        <v>2.63277491713481E-2</v>
      </c>
      <c r="H133">
        <v>0.10339384610094533</v>
      </c>
      <c r="I133">
        <v>3.5980553781497393E-2</v>
      </c>
      <c r="J133">
        <v>2.5695042758475239E-2</v>
      </c>
      <c r="K133">
        <v>5.4653259664605616E-2</v>
      </c>
      <c r="L133">
        <v>4.5010762500609473E-2</v>
      </c>
      <c r="M133">
        <v>2.5354441775601991E-2</v>
      </c>
      <c r="N133">
        <v>3.8606587922195269E-2</v>
      </c>
      <c r="O133">
        <v>8.9654452195539164E-2</v>
      </c>
      <c r="P133">
        <v>3.9614187918334161E-2</v>
      </c>
      <c r="Q133">
        <v>1.228918682886837E-2</v>
      </c>
      <c r="R133">
        <v>7.6256555819973884E-2</v>
      </c>
      <c r="S133">
        <v>3.1091868348160957E-2</v>
      </c>
      <c r="T133">
        <v>3.0271858678255346E-2</v>
      </c>
      <c r="U133">
        <v>2.6173373064016851E-2</v>
      </c>
      <c r="V133">
        <v>3.1189924008272803E-2</v>
      </c>
      <c r="W133">
        <v>3.6676325563145061E-2</v>
      </c>
      <c r="X133">
        <v>5.4687452384878932E-2</v>
      </c>
      <c r="Y133">
        <v>6.6739074235244944E-2</v>
      </c>
      <c r="Z133">
        <v>2.7736326020962789E-2</v>
      </c>
      <c r="AA133">
        <v>2.8542267272960012E-2</v>
      </c>
      <c r="AB133">
        <v>1.6080294558264391E-2</v>
      </c>
      <c r="AC133">
        <v>3.7950366363432936E-2</v>
      </c>
      <c r="AD133">
        <v>7.5932617449265914E-3</v>
      </c>
      <c r="AE133">
        <v>5.6000844071881523E-2</v>
      </c>
      <c r="AF133">
        <v>1.9313591047005675E-2</v>
      </c>
      <c r="AG133">
        <v>8.1365532291034603E-2</v>
      </c>
      <c r="AH133">
        <v>7.5594344919570386E-2</v>
      </c>
      <c r="AI133">
        <v>1.194041877799438E-2</v>
      </c>
      <c r="AJ133">
        <v>5.2783323133466779E-2</v>
      </c>
      <c r="AK133">
        <v>5.672240764048448E-2</v>
      </c>
      <c r="AL133">
        <v>3.6142498374861144E-2</v>
      </c>
      <c r="AM133">
        <v>1.7548299159368463E-2</v>
      </c>
      <c r="AN133">
        <v>1.808141400537476E-2</v>
      </c>
      <c r="AO133">
        <v>3.3245575435540249E-2</v>
      </c>
      <c r="AP133">
        <v>5.7528308720773275E-2</v>
      </c>
      <c r="AQ133">
        <v>3.8349651894088017E-2</v>
      </c>
      <c r="AR133">
        <v>3.2572670188397261E-2</v>
      </c>
      <c r="AS133">
        <v>4.5450026375685758E-2</v>
      </c>
      <c r="AT133">
        <v>3.4365773817670267E-2</v>
      </c>
      <c r="AU133">
        <v>4.7546601332601364E-2</v>
      </c>
      <c r="AV133">
        <v>0.12037355222491383</v>
      </c>
      <c r="AW133">
        <v>4.7172650628741077E-2</v>
      </c>
      <c r="AX133">
        <v>3.217785037816949E-2</v>
      </c>
      <c r="AY133">
        <v>1.094910721246947E-2</v>
      </c>
      <c r="AZ133">
        <v>1.1373870422035951E-2</v>
      </c>
      <c r="BA133">
        <v>4.1917148768337555E-2</v>
      </c>
      <c r="BB133">
        <v>1.0795659157411082E-2</v>
      </c>
      <c r="BC133">
        <v>3.9713059127988323E-2</v>
      </c>
      <c r="BD133">
        <v>5.382698753045894E-2</v>
      </c>
      <c r="BE133">
        <v>7.1043338070240325E-2</v>
      </c>
      <c r="BF133">
        <v>7.9158314285387901E-2</v>
      </c>
      <c r="BG133">
        <v>3.298958822260166E-2</v>
      </c>
      <c r="BH133">
        <v>5.70168253700735E-2</v>
      </c>
      <c r="BI133">
        <v>5.1196334672799812E-2</v>
      </c>
      <c r="BJ133">
        <v>3.2760368657333734E-2</v>
      </c>
      <c r="BK133">
        <v>4.3499671802698515E-2</v>
      </c>
      <c r="BL133">
        <v>2.1230433508807017E-2</v>
      </c>
      <c r="BM133">
        <v>1.4432141322986716E-2</v>
      </c>
      <c r="BN133">
        <v>6.0458279201292035E-2</v>
      </c>
      <c r="BO133">
        <v>3.5561872594038139E-2</v>
      </c>
      <c r="BP133">
        <v>2.2330396984110077E-2</v>
      </c>
      <c r="BQ133">
        <v>3.7768421830569415E-2</v>
      </c>
      <c r="BR133">
        <v>2.5549967611944207E-2</v>
      </c>
      <c r="BS133">
        <v>5.5915900407715838E-2</v>
      </c>
      <c r="BT133">
        <v>8.762392003564469E-2</v>
      </c>
      <c r="BU133">
        <v>7.0710542824885522E-2</v>
      </c>
      <c r="BV133">
        <v>3.2415419131186458E-2</v>
      </c>
      <c r="BW133">
        <v>4.5491016085475199E-2</v>
      </c>
      <c r="BX133">
        <v>4.7255809289518412E-2</v>
      </c>
      <c r="BY133">
        <v>3.2224475829530509E-2</v>
      </c>
      <c r="BZ133">
        <v>4.4853474795076988E-2</v>
      </c>
      <c r="CA133">
        <v>4.3099282047947891E-2</v>
      </c>
      <c r="CB133">
        <v>4.6023310281408623E-2</v>
      </c>
      <c r="CC133">
        <v>5.1290540537406885E-2</v>
      </c>
      <c r="CD133">
        <v>4.353413331051853E-2</v>
      </c>
      <c r="CE133">
        <v>4.3517000653094537E-2</v>
      </c>
      <c r="CF133">
        <v>4.1737666292903756E-2</v>
      </c>
      <c r="CG133">
        <v>4.2917951610776918E-2</v>
      </c>
      <c r="CH133">
        <v>5.4156742463263317E-2</v>
      </c>
      <c r="CI133">
        <v>3.2978966201532726E-2</v>
      </c>
      <c r="CJ133">
        <v>3.2525870109548216E-2</v>
      </c>
      <c r="CK133">
        <v>1.902360763698769E-2</v>
      </c>
      <c r="CL133">
        <v>3.2263205226960509E-2</v>
      </c>
      <c r="CM133">
        <v>4.2309766362760994E-2</v>
      </c>
      <c r="CN133">
        <v>5.4744804407533695E-2</v>
      </c>
      <c r="CO133">
        <v>3.1327463685682684E-2</v>
      </c>
      <c r="CP133">
        <v>4.2905808469069148E-2</v>
      </c>
      <c r="CQ133">
        <v>4.2724115490377669E-2</v>
      </c>
      <c r="CR133">
        <v>4.5507148190976683E-2</v>
      </c>
      <c r="CS133">
        <v>5.5172421890462182E-2</v>
      </c>
      <c r="CT133">
        <v>3.4626989883732313E-2</v>
      </c>
      <c r="CU133">
        <v>2.5934014134578409E-2</v>
      </c>
      <c r="CV133">
        <v>2.397375430694549E-2</v>
      </c>
      <c r="CW133">
        <v>3.5340240480421177E-2</v>
      </c>
      <c r="CX133">
        <v>2.4648746110753638E-2</v>
      </c>
      <c r="CY133">
        <v>4.124564311479758E-2</v>
      </c>
      <c r="CZ133">
        <v>5.5751988649441059E-2</v>
      </c>
      <c r="DA133">
        <v>5.9845238886548059E-2</v>
      </c>
      <c r="DB133">
        <v>5.590576524435989E-2</v>
      </c>
      <c r="DC133">
        <v>3.5841230627301601E-2</v>
      </c>
      <c r="DD133">
        <v>4.9117508803498917E-2</v>
      </c>
      <c r="DE133">
        <v>4.3999469368042297E-2</v>
      </c>
      <c r="DF133">
        <v>4.0432667965580586E-2</v>
      </c>
      <c r="DG133">
        <v>4.6014333111708342E-2</v>
      </c>
      <c r="DH133">
        <v>2.7899499944690209E-2</v>
      </c>
      <c r="DI133">
        <v>1.9720552274451426E-2</v>
      </c>
      <c r="DJ133">
        <v>5.6635354523116341E-2</v>
      </c>
      <c r="DK133">
        <v>3.6822262204770195E-2</v>
      </c>
      <c r="DL133">
        <v>3.4995773924754468E-2</v>
      </c>
      <c r="DM133">
        <v>3.5149049269851705E-2</v>
      </c>
      <c r="DN133">
        <v>3.3508484288752756E-2</v>
      </c>
      <c r="DO133">
        <v>4.569337307773147E-2</v>
      </c>
      <c r="DP133">
        <v>7.6930552572060634E-2</v>
      </c>
      <c r="DQ133">
        <v>5.9967507232111465E-2</v>
      </c>
    </row>
    <row r="134" spans="1:121" x14ac:dyDescent="0.25">
      <c r="A134" s="3">
        <v>45268</v>
      </c>
      <c r="B134">
        <v>4.5653142380509076E-2</v>
      </c>
      <c r="C134">
        <v>1.9768665026373457E-2</v>
      </c>
      <c r="D134">
        <v>2.1470197299726417E-2</v>
      </c>
      <c r="E134">
        <v>2.8805479582445885E-2</v>
      </c>
      <c r="F134">
        <v>3.6402190122927759E-2</v>
      </c>
      <c r="G134">
        <v>2.6443449235416493E-2</v>
      </c>
      <c r="H134">
        <v>0.10193055250838506</v>
      </c>
      <c r="I134">
        <v>3.5484911926758338E-2</v>
      </c>
      <c r="J134">
        <v>2.5693676210190707E-2</v>
      </c>
      <c r="K134">
        <v>5.4020836519563124E-2</v>
      </c>
      <c r="L134">
        <v>4.4407811292664509E-2</v>
      </c>
      <c r="M134">
        <v>2.52077994701978E-2</v>
      </c>
      <c r="N134">
        <v>3.8920509352721316E-2</v>
      </c>
      <c r="O134">
        <v>8.9353794581803592E-2</v>
      </c>
      <c r="P134">
        <v>3.9448289490856103E-2</v>
      </c>
      <c r="Q134">
        <v>1.203606305627462E-2</v>
      </c>
      <c r="R134">
        <v>7.5657802558203341E-2</v>
      </c>
      <c r="S134">
        <v>3.1558990714077133E-2</v>
      </c>
      <c r="T134">
        <v>3.0470372066945552E-2</v>
      </c>
      <c r="U134">
        <v>2.6576880129016718E-2</v>
      </c>
      <c r="V134">
        <v>3.0936224829611478E-2</v>
      </c>
      <c r="W134">
        <v>3.6309205049448123E-2</v>
      </c>
      <c r="X134">
        <v>5.6444884323948591E-2</v>
      </c>
      <c r="Y134">
        <v>6.6998272271934861E-2</v>
      </c>
      <c r="Z134">
        <v>2.7407459412071671E-2</v>
      </c>
      <c r="AA134">
        <v>3.0046771456638928E-2</v>
      </c>
      <c r="AB134">
        <v>1.6339953269085456E-2</v>
      </c>
      <c r="AC134">
        <v>3.716010556270663E-2</v>
      </c>
      <c r="AD134">
        <v>7.8495618777103086E-3</v>
      </c>
      <c r="AE134">
        <v>5.6095102361930792E-2</v>
      </c>
      <c r="AF134">
        <v>1.8988852425109677E-2</v>
      </c>
      <c r="AG134">
        <v>8.0028072841136069E-2</v>
      </c>
      <c r="AH134">
        <v>7.5386262186184425E-2</v>
      </c>
      <c r="AI134">
        <v>1.1770388422251579E-2</v>
      </c>
      <c r="AJ134">
        <v>5.1935668762664824E-2</v>
      </c>
      <c r="AK134">
        <v>5.6242101430650102E-2</v>
      </c>
      <c r="AL134">
        <v>3.6338020523871535E-2</v>
      </c>
      <c r="AM134">
        <v>1.7442236434581999E-2</v>
      </c>
      <c r="AN134">
        <v>1.7957083823466991E-2</v>
      </c>
      <c r="AO134">
        <v>3.2472906534141255E-2</v>
      </c>
      <c r="AP134">
        <v>5.6922523359673752E-2</v>
      </c>
      <c r="AQ134">
        <v>3.8820731287661857E-2</v>
      </c>
      <c r="AR134">
        <v>3.2697762310626745E-2</v>
      </c>
      <c r="AS134">
        <v>4.6026128140778735E-2</v>
      </c>
      <c r="AT134">
        <v>3.3994223594055614E-2</v>
      </c>
      <c r="AU134">
        <v>4.6943600977882381E-2</v>
      </c>
      <c r="AV134">
        <v>0.12390646656277279</v>
      </c>
      <c r="AW134">
        <v>4.7228016442345755E-2</v>
      </c>
      <c r="AX134">
        <v>3.1882565583734687E-2</v>
      </c>
      <c r="AY134">
        <v>1.1557514342038031E-2</v>
      </c>
      <c r="AZ134">
        <v>1.1588880219969792E-2</v>
      </c>
      <c r="BA134">
        <v>4.1155614241481266E-2</v>
      </c>
      <c r="BB134">
        <v>1.1190322397060618E-2</v>
      </c>
      <c r="BC134">
        <v>3.9887801686008174E-2</v>
      </c>
      <c r="BD134">
        <v>5.3065486549844582E-2</v>
      </c>
      <c r="BE134">
        <v>7.0065082167743375E-2</v>
      </c>
      <c r="BF134">
        <v>7.9154539648132669E-2</v>
      </c>
      <c r="BG134">
        <v>3.2608026731100748E-2</v>
      </c>
      <c r="BH134">
        <v>5.6253353736756585E-2</v>
      </c>
      <c r="BI134">
        <v>5.0900510693564681E-2</v>
      </c>
      <c r="BJ134">
        <v>3.302693438662125E-2</v>
      </c>
      <c r="BK134">
        <v>4.3354033371513466E-2</v>
      </c>
      <c r="BL134">
        <v>2.1141639813865604E-2</v>
      </c>
      <c r="BM134">
        <v>1.4134956252645986E-2</v>
      </c>
      <c r="BN134">
        <v>5.9983901118092375E-2</v>
      </c>
      <c r="BO134">
        <v>3.60963505276332E-2</v>
      </c>
      <c r="BP134">
        <v>2.2476956348441018E-2</v>
      </c>
      <c r="BQ134">
        <v>3.8350897184258902E-2</v>
      </c>
      <c r="BR134">
        <v>2.5342283255363373E-2</v>
      </c>
      <c r="BS134">
        <v>5.535650113846001E-2</v>
      </c>
      <c r="BT134">
        <v>9.0440293197852281E-2</v>
      </c>
      <c r="BU134">
        <v>7.0985555407817216E-2</v>
      </c>
      <c r="BV134">
        <v>3.2001893467362402E-2</v>
      </c>
      <c r="BW134">
        <v>4.7845287653387497E-2</v>
      </c>
      <c r="BX134">
        <v>4.7975134730166569E-2</v>
      </c>
      <c r="BY134">
        <v>3.1524703862933372E-2</v>
      </c>
      <c r="BZ134">
        <v>4.6325202649681291E-2</v>
      </c>
      <c r="CA134">
        <v>4.3132496446793601E-2</v>
      </c>
      <c r="CB134">
        <v>4.5208253366821612E-2</v>
      </c>
      <c r="CC134">
        <v>5.0401487322336916E-2</v>
      </c>
      <c r="CD134">
        <v>4.337475084512251E-2</v>
      </c>
      <c r="CE134">
        <v>4.2858244511035128E-2</v>
      </c>
      <c r="CF134">
        <v>4.1029984153733802E-2</v>
      </c>
      <c r="CG134">
        <v>4.2515770692999583E-2</v>
      </c>
      <c r="CH134">
        <v>5.4400114888931275E-2</v>
      </c>
      <c r="CI134">
        <v>3.2749778335307254E-2</v>
      </c>
      <c r="CJ134">
        <v>3.227279138466678E-2</v>
      </c>
      <c r="CK134">
        <v>1.8564547830394098E-2</v>
      </c>
      <c r="CL134">
        <v>3.1894385265720741E-2</v>
      </c>
      <c r="CM134">
        <v>4.2790474343460019E-2</v>
      </c>
      <c r="CN134">
        <v>5.4904983663947707E-2</v>
      </c>
      <c r="CO134">
        <v>3.1695654596440206E-2</v>
      </c>
      <c r="CP134">
        <v>4.240326290420536E-2</v>
      </c>
      <c r="CQ134">
        <v>4.2143848294758708E-2</v>
      </c>
      <c r="CR134">
        <v>4.6800091648695717E-2</v>
      </c>
      <c r="CS134">
        <v>5.5186857141097848E-2</v>
      </c>
      <c r="CT134">
        <v>3.425495429811469E-2</v>
      </c>
      <c r="CU134">
        <v>2.7331778625647053E-2</v>
      </c>
      <c r="CV134">
        <v>2.4388307753176078E-2</v>
      </c>
      <c r="CW134">
        <v>3.4643301451673401E-2</v>
      </c>
      <c r="CX134">
        <v>2.5509425884680512E-2</v>
      </c>
      <c r="CY134">
        <v>4.1361593091827749E-2</v>
      </c>
      <c r="CZ134">
        <v>5.4876304515608605E-2</v>
      </c>
      <c r="DA134">
        <v>5.8927809830730475E-2</v>
      </c>
      <c r="DB134">
        <v>5.5814662813955376E-2</v>
      </c>
      <c r="DC134">
        <v>3.5370643026661729E-2</v>
      </c>
      <c r="DD134">
        <v>4.8383149699501304E-2</v>
      </c>
      <c r="DE134">
        <v>4.3676027205675386E-2</v>
      </c>
      <c r="DF134">
        <v>4.0697178528694769E-2</v>
      </c>
      <c r="DG134">
        <v>4.5787726289488677E-2</v>
      </c>
      <c r="DH134">
        <v>2.7738862336423781E-2</v>
      </c>
      <c r="DI134">
        <v>1.9283914068997543E-2</v>
      </c>
      <c r="DJ134">
        <v>5.6102080537502264E-2</v>
      </c>
      <c r="DK134">
        <v>3.7316556278015181E-2</v>
      </c>
      <c r="DL134">
        <v>3.5169733636108487E-2</v>
      </c>
      <c r="DM134">
        <v>3.5634665903489293E-2</v>
      </c>
      <c r="DN134">
        <v>3.3183530415914049E-2</v>
      </c>
      <c r="DO134">
        <v>4.5164680986200648E-2</v>
      </c>
      <c r="DP134">
        <v>7.9277610884853869E-2</v>
      </c>
      <c r="DQ134">
        <v>6.0105501937058874E-2</v>
      </c>
    </row>
    <row r="135" spans="1:121" x14ac:dyDescent="0.25">
      <c r="A135" s="3">
        <v>45271</v>
      </c>
      <c r="B135">
        <v>4.6257625410501234E-2</v>
      </c>
      <c r="C135">
        <v>1.8544964534037332E-2</v>
      </c>
      <c r="D135">
        <v>2.2244145572980045E-2</v>
      </c>
      <c r="E135">
        <v>2.9593336899721292E-2</v>
      </c>
      <c r="F135">
        <v>3.8875474451449128E-2</v>
      </c>
      <c r="G135">
        <v>2.6310592487927106E-2</v>
      </c>
      <c r="H135">
        <v>0.10104710925669194</v>
      </c>
      <c r="I135">
        <v>3.4965796089613699E-2</v>
      </c>
      <c r="J135">
        <v>2.554261041411246E-2</v>
      </c>
      <c r="K135">
        <v>5.4279057094963432E-2</v>
      </c>
      <c r="L135">
        <v>4.52140799611635E-2</v>
      </c>
      <c r="M135">
        <v>2.5343879141460215E-2</v>
      </c>
      <c r="N135">
        <v>3.7765754750974004E-2</v>
      </c>
      <c r="O135">
        <v>8.8423914411513621E-2</v>
      </c>
      <c r="P135">
        <v>3.9555510918912136E-2</v>
      </c>
      <c r="Q135">
        <v>1.167029759534827E-2</v>
      </c>
      <c r="R135">
        <v>7.5300232691349722E-2</v>
      </c>
      <c r="S135">
        <v>3.1084212560949297E-2</v>
      </c>
      <c r="T135">
        <v>3.0490239861352998E-2</v>
      </c>
      <c r="U135">
        <v>2.6646513111452972E-2</v>
      </c>
      <c r="V135">
        <v>3.1429552339099769E-2</v>
      </c>
      <c r="W135">
        <v>3.6108261721672606E-2</v>
      </c>
      <c r="X135">
        <v>5.5327007233166386E-2</v>
      </c>
      <c r="Y135">
        <v>6.7979831489586931E-2</v>
      </c>
      <c r="Z135">
        <v>2.789601093181078E-2</v>
      </c>
      <c r="AA135">
        <v>2.8314385739826569E-2</v>
      </c>
      <c r="AB135">
        <v>1.7005569062467141E-2</v>
      </c>
      <c r="AC135">
        <v>3.8349211008503338E-2</v>
      </c>
      <c r="AD135">
        <v>8.4208178294671275E-3</v>
      </c>
      <c r="AE135">
        <v>5.6065814519874829E-2</v>
      </c>
      <c r="AF135">
        <v>1.8909450164189563E-2</v>
      </c>
      <c r="AG135">
        <v>7.9214140397457847E-2</v>
      </c>
      <c r="AH135">
        <v>7.5282131885648432E-2</v>
      </c>
      <c r="AI135">
        <v>1.1880164401741135E-2</v>
      </c>
      <c r="AJ135">
        <v>5.311787879031922E-2</v>
      </c>
      <c r="AK135">
        <v>5.6801572501127155E-2</v>
      </c>
      <c r="AL135">
        <v>3.5419431417322664E-2</v>
      </c>
      <c r="AM135">
        <v>1.733882133616416E-2</v>
      </c>
      <c r="AN135">
        <v>1.8087364801024415E-2</v>
      </c>
      <c r="AO135">
        <v>3.1628551660722225E-2</v>
      </c>
      <c r="AP135">
        <v>5.6909845301144034E-2</v>
      </c>
      <c r="AQ135">
        <v>3.8409720133692919E-2</v>
      </c>
      <c r="AR135">
        <v>3.2867129967916651E-2</v>
      </c>
      <c r="AS135">
        <v>4.6355524276288418E-2</v>
      </c>
      <c r="AT135">
        <v>3.469258593012263E-2</v>
      </c>
      <c r="AU135">
        <v>4.6895039696172196E-2</v>
      </c>
      <c r="AV135">
        <v>0.12200207859845918</v>
      </c>
      <c r="AW135">
        <v>4.8136759648537364E-2</v>
      </c>
      <c r="AX135">
        <v>3.2364792757458329E-2</v>
      </c>
      <c r="AY135">
        <v>1.0862255539033337E-2</v>
      </c>
      <c r="AZ135">
        <v>1.2028959902048891E-2</v>
      </c>
      <c r="BA135">
        <v>4.2359890213366058E-2</v>
      </c>
      <c r="BB135">
        <v>1.1972854300614346E-2</v>
      </c>
      <c r="BC135">
        <v>3.9761204924892365E-2</v>
      </c>
      <c r="BD135">
        <v>5.2703393039227588E-2</v>
      </c>
      <c r="BE135">
        <v>6.9168480386359726E-2</v>
      </c>
      <c r="BF135">
        <v>7.8835489734359887E-2</v>
      </c>
      <c r="BG135">
        <v>3.2824824890752675E-2</v>
      </c>
      <c r="BH135">
        <v>5.7381204265017825E-2</v>
      </c>
      <c r="BI135">
        <v>5.1270458721095695E-2</v>
      </c>
      <c r="BJ135">
        <v>3.2106637657932598E-2</v>
      </c>
      <c r="BK135">
        <v>4.298264666081969E-2</v>
      </c>
      <c r="BL135">
        <v>2.1238527409421375E-2</v>
      </c>
      <c r="BM135">
        <v>1.3730895282699463E-2</v>
      </c>
      <c r="BN135">
        <v>5.9811433601516036E-2</v>
      </c>
      <c r="BO135">
        <v>3.5619430357130458E-2</v>
      </c>
      <c r="BP135">
        <v>2.2533439925081104E-2</v>
      </c>
      <c r="BQ135">
        <v>3.8522887032035519E-2</v>
      </c>
      <c r="BR135">
        <v>2.5794287173707194E-2</v>
      </c>
      <c r="BS135">
        <v>5.5152522853238801E-2</v>
      </c>
      <c r="BT135">
        <v>8.8814006699206624E-2</v>
      </c>
      <c r="BU135">
        <v>7.2159476672984627E-2</v>
      </c>
      <c r="BV135">
        <v>3.2425711812632908E-2</v>
      </c>
      <c r="BW135">
        <v>4.4883738058512097E-2</v>
      </c>
      <c r="BX135">
        <v>4.9704656958195197E-2</v>
      </c>
      <c r="BY135">
        <v>3.2387022893756542E-2</v>
      </c>
      <c r="BZ135">
        <v>4.947282397384363E-2</v>
      </c>
      <c r="CA135">
        <v>4.2915907916290019E-2</v>
      </c>
      <c r="CB135">
        <v>4.481655072891997E-2</v>
      </c>
      <c r="CC135">
        <v>4.9664289398964119E-2</v>
      </c>
      <c r="CD135">
        <v>4.3119846902677055E-2</v>
      </c>
      <c r="CE135">
        <v>4.3063225153107572E-2</v>
      </c>
      <c r="CF135">
        <v>4.1775038903415565E-2</v>
      </c>
      <c r="CG135">
        <v>4.2745400856458456E-2</v>
      </c>
      <c r="CH135">
        <v>5.2786231095310582E-2</v>
      </c>
      <c r="CI135">
        <v>3.2409048869016202E-2</v>
      </c>
      <c r="CJ135">
        <v>3.2360597897184401E-2</v>
      </c>
      <c r="CK135">
        <v>1.8000436507571747E-2</v>
      </c>
      <c r="CL135">
        <v>3.1743734308537892E-2</v>
      </c>
      <c r="CM135">
        <v>4.2146843037882867E-2</v>
      </c>
      <c r="CN135">
        <v>5.4940933572402123E-2</v>
      </c>
      <c r="CO135">
        <v>3.1778785746895279E-2</v>
      </c>
      <c r="CP135">
        <v>4.3079568151339571E-2</v>
      </c>
      <c r="CQ135">
        <v>4.1910729050461171E-2</v>
      </c>
      <c r="CR135">
        <v>4.5873352434600494E-2</v>
      </c>
      <c r="CS135">
        <v>5.5995525772024636E-2</v>
      </c>
      <c r="CT135">
        <v>3.4763579472018899E-2</v>
      </c>
      <c r="CU135">
        <v>2.5680589900515999E-2</v>
      </c>
      <c r="CV135">
        <v>2.5307532097267021E-2</v>
      </c>
      <c r="CW135">
        <v>3.5647291494961736E-2</v>
      </c>
      <c r="CX135">
        <v>2.7285838840618894E-2</v>
      </c>
      <c r="CY135">
        <v>4.1219072882506147E-2</v>
      </c>
      <c r="CZ135">
        <v>5.4486989034471418E-2</v>
      </c>
      <c r="DA135">
        <v>5.8157861026274398E-2</v>
      </c>
      <c r="DB135">
        <v>5.5574526916217552E-2</v>
      </c>
      <c r="DC135">
        <v>3.5596096986151446E-2</v>
      </c>
      <c r="DD135">
        <v>4.9339745244354569E-2</v>
      </c>
      <c r="DE135">
        <v>4.398146767684627E-2</v>
      </c>
      <c r="DF135">
        <v>3.9552359003921712E-2</v>
      </c>
      <c r="DG135">
        <v>4.5383109682234343E-2</v>
      </c>
      <c r="DH135">
        <v>2.7858382917508969E-2</v>
      </c>
      <c r="DI135">
        <v>1.8727555831457295E-2</v>
      </c>
      <c r="DJ135">
        <v>5.5925515857085217E-2</v>
      </c>
      <c r="DK135">
        <v>3.6813470329327205E-2</v>
      </c>
      <c r="DL135">
        <v>3.5248496658151718E-2</v>
      </c>
      <c r="DM135">
        <v>3.5784711212670808E-2</v>
      </c>
      <c r="DN135">
        <v>3.3766177988608696E-2</v>
      </c>
      <c r="DO135">
        <v>4.4985984006812398E-2</v>
      </c>
      <c r="DP135">
        <v>7.7830815633926881E-2</v>
      </c>
      <c r="DQ135">
        <v>6.1082829306090526E-2</v>
      </c>
    </row>
    <row r="136" spans="1:121" x14ac:dyDescent="0.25">
      <c r="A136" s="3">
        <v>45272</v>
      </c>
      <c r="B136">
        <v>4.6717642627405194E-2</v>
      </c>
      <c r="C136">
        <v>1.8294168377880012E-2</v>
      </c>
      <c r="D136">
        <v>2.263370483617988E-2</v>
      </c>
      <c r="E136">
        <v>2.9023738194290039E-2</v>
      </c>
      <c r="F136">
        <v>4.0382015109065056E-2</v>
      </c>
      <c r="G136">
        <v>2.7448714259908333E-2</v>
      </c>
      <c r="H136">
        <v>0.10041423497857453</v>
      </c>
      <c r="I136">
        <v>3.5279011579912881E-2</v>
      </c>
      <c r="J136">
        <v>2.5535659970667077E-2</v>
      </c>
      <c r="K136">
        <v>5.4577172132876474E-2</v>
      </c>
      <c r="L136">
        <v>4.4703961151876095E-2</v>
      </c>
      <c r="M136">
        <v>2.4888140786094009E-2</v>
      </c>
      <c r="N136">
        <v>3.8463398685032457E-2</v>
      </c>
      <c r="O136">
        <v>8.837018667254383E-2</v>
      </c>
      <c r="P136">
        <v>3.9459261749117729E-2</v>
      </c>
      <c r="Q136">
        <v>1.1355371812463995E-2</v>
      </c>
      <c r="R136">
        <v>7.5485153925909571E-2</v>
      </c>
      <c r="S136">
        <v>3.1052618085234122E-2</v>
      </c>
      <c r="T136">
        <v>3.0461046595637087E-2</v>
      </c>
      <c r="U136">
        <v>2.6448416437920213E-2</v>
      </c>
      <c r="V136">
        <v>3.0875898714030434E-2</v>
      </c>
      <c r="W136">
        <v>3.4796624642773291E-2</v>
      </c>
      <c r="X136">
        <v>5.4875962314379405E-2</v>
      </c>
      <c r="Y136">
        <v>6.8457896360228393E-2</v>
      </c>
      <c r="Z136">
        <v>2.8237776876733837E-2</v>
      </c>
      <c r="AA136">
        <v>2.7995267507479851E-2</v>
      </c>
      <c r="AB136">
        <v>1.734290724488325E-2</v>
      </c>
      <c r="AC136">
        <v>3.769698834769062E-2</v>
      </c>
      <c r="AD136">
        <v>8.7671284440029845E-3</v>
      </c>
      <c r="AE136">
        <v>5.8624658598072206E-2</v>
      </c>
      <c r="AF136">
        <v>1.8833936572599765E-2</v>
      </c>
      <c r="AG136">
        <v>8.0106270834426882E-2</v>
      </c>
      <c r="AH136">
        <v>7.5433546936963927E-2</v>
      </c>
      <c r="AI136">
        <v>1.1972697165656321E-2</v>
      </c>
      <c r="AJ136">
        <v>5.2638541219266033E-2</v>
      </c>
      <c r="AK136">
        <v>5.5907559847700058E-2</v>
      </c>
      <c r="AL136">
        <v>3.6156125547558579E-2</v>
      </c>
      <c r="AM136">
        <v>1.7367864403798457E-2</v>
      </c>
      <c r="AN136">
        <v>1.8084565032547264E-2</v>
      </c>
      <c r="AO136">
        <v>3.0845338871361247E-2</v>
      </c>
      <c r="AP136">
        <v>5.7179906950980082E-2</v>
      </c>
      <c r="AQ136">
        <v>3.8458319856895955E-2</v>
      </c>
      <c r="AR136">
        <v>3.2910658702574237E-2</v>
      </c>
      <c r="AS136">
        <v>4.6115996508499527E-2</v>
      </c>
      <c r="AT136">
        <v>3.4159294890995388E-2</v>
      </c>
      <c r="AU136">
        <v>4.5294790682085827E-2</v>
      </c>
      <c r="AV136">
        <v>0.12128386066715693</v>
      </c>
      <c r="AW136">
        <v>4.8585998290070875E-2</v>
      </c>
      <c r="AX136">
        <v>3.2755228867890049E-2</v>
      </c>
      <c r="AY136">
        <v>1.0737839371868202E-2</v>
      </c>
      <c r="AZ136">
        <v>1.2265301244071401E-2</v>
      </c>
      <c r="BA136">
        <v>4.1631729977125186E-2</v>
      </c>
      <c r="BB136">
        <v>1.2462931406351878E-2</v>
      </c>
      <c r="BC136">
        <v>4.1568192213916243E-2</v>
      </c>
      <c r="BD136">
        <v>5.2483185707701184E-2</v>
      </c>
      <c r="BE136">
        <v>6.9934495362447585E-2</v>
      </c>
      <c r="BF136">
        <v>7.8979394484604976E-2</v>
      </c>
      <c r="BG136">
        <v>3.3074354363901826E-2</v>
      </c>
      <c r="BH136">
        <v>5.6852843418688064E-2</v>
      </c>
      <c r="BI136">
        <v>5.0454138111598761E-2</v>
      </c>
      <c r="BJ136">
        <v>3.2768347264036456E-2</v>
      </c>
      <c r="BK136">
        <v>4.3046655241826243E-2</v>
      </c>
      <c r="BL136">
        <v>2.1231299715527147E-2</v>
      </c>
      <c r="BM136">
        <v>1.3388394660317628E-2</v>
      </c>
      <c r="BN136">
        <v>6.0084113988040248E-2</v>
      </c>
      <c r="BO136">
        <v>3.5657882063342354E-2</v>
      </c>
      <c r="BP136">
        <v>2.255909630737709E-2</v>
      </c>
      <c r="BQ136">
        <v>3.8316721079757671E-2</v>
      </c>
      <c r="BR136">
        <v>2.539306741030244E-2</v>
      </c>
      <c r="BS136">
        <v>5.3260610787642992E-2</v>
      </c>
      <c r="BT136">
        <v>8.8274782454366735E-2</v>
      </c>
      <c r="BU136">
        <v>7.2819394497297685E-2</v>
      </c>
      <c r="BV136">
        <v>3.2723275106265236E-2</v>
      </c>
      <c r="BW136">
        <v>4.4243079065800238E-2</v>
      </c>
      <c r="BX136">
        <v>5.0536674456967239E-2</v>
      </c>
      <c r="BY136">
        <v>3.1739501217902116E-2</v>
      </c>
      <c r="BZ136">
        <v>5.1350969269242944E-2</v>
      </c>
      <c r="CA136">
        <v>4.4738286118978558E-2</v>
      </c>
      <c r="CB136">
        <v>4.4501994750682762E-2</v>
      </c>
      <c r="CC136">
        <v>5.0071070207406421E-2</v>
      </c>
      <c r="CD136">
        <v>4.3075336347273001E-2</v>
      </c>
      <c r="CE136">
        <v>4.3266817012191351E-2</v>
      </c>
      <c r="CF136">
        <v>4.1272315212141954E-2</v>
      </c>
      <c r="CG136">
        <v>4.194482818925669E-2</v>
      </c>
      <c r="CH136">
        <v>5.3720469855896909E-2</v>
      </c>
      <c r="CI136">
        <v>3.2364729467687911E-2</v>
      </c>
      <c r="CJ136">
        <v>3.2257310457264758E-2</v>
      </c>
      <c r="CK136">
        <v>1.7501373157631794E-2</v>
      </c>
      <c r="CL136">
        <v>3.1797494579382746E-2</v>
      </c>
      <c r="CM136">
        <v>4.2071990664677872E-2</v>
      </c>
      <c r="CN136">
        <v>5.4846595484538192E-2</v>
      </c>
      <c r="CO136">
        <v>3.1518551224936776E-2</v>
      </c>
      <c r="CP136">
        <v>4.2288512894826019E-2</v>
      </c>
      <c r="CQ136">
        <v>4.0357607477531428E-2</v>
      </c>
      <c r="CR136">
        <v>4.5464781651941601E-2</v>
      </c>
      <c r="CS136">
        <v>5.6346436129575406E-2</v>
      </c>
      <c r="CT136">
        <v>3.5140755450095602E-2</v>
      </c>
      <c r="CU136">
        <v>2.5355996381938303E-2</v>
      </c>
      <c r="CV136">
        <v>2.5773816754390905E-2</v>
      </c>
      <c r="CW136">
        <v>3.4992499716002039E-2</v>
      </c>
      <c r="CX136">
        <v>2.8368646460235507E-2</v>
      </c>
      <c r="CY136">
        <v>4.304062984915881E-2</v>
      </c>
      <c r="CZ136">
        <v>5.4194251212598007E-2</v>
      </c>
      <c r="DA136">
        <v>5.8731410954042149E-2</v>
      </c>
      <c r="DB136">
        <v>5.5609194252547622E-2</v>
      </c>
      <c r="DC136">
        <v>3.5823675038513192E-2</v>
      </c>
      <c r="DD136">
        <v>4.8826796623259422E-2</v>
      </c>
      <c r="DE136">
        <v>4.3229290174214126E-2</v>
      </c>
      <c r="DF136">
        <v>4.0319106545241498E-2</v>
      </c>
      <c r="DG136">
        <v>4.5396179773092481E-2</v>
      </c>
      <c r="DH136">
        <v>2.7815500668685069E-2</v>
      </c>
      <c r="DI136">
        <v>1.8238518138336841E-2</v>
      </c>
      <c r="DJ136">
        <v>5.6113097926387884E-2</v>
      </c>
      <c r="DK136">
        <v>3.6809009575907978E-2</v>
      </c>
      <c r="DL136">
        <v>3.5246305397371086E-2</v>
      </c>
      <c r="DM136">
        <v>3.5550509174631643E-2</v>
      </c>
      <c r="DN136">
        <v>3.3201089732302201E-2</v>
      </c>
      <c r="DO136">
        <v>4.3390712537592177E-2</v>
      </c>
      <c r="DP136">
        <v>7.7265491707750489E-2</v>
      </c>
      <c r="DQ136">
        <v>6.1567515955705067E-2</v>
      </c>
    </row>
    <row r="137" spans="1:121" x14ac:dyDescent="0.25">
      <c r="A137" s="3">
        <v>45273</v>
      </c>
      <c r="B137">
        <v>4.5088292903295947E-2</v>
      </c>
      <c r="C137">
        <v>2.0135033833702014E-2</v>
      </c>
      <c r="D137">
        <v>2.4008274927286358E-2</v>
      </c>
      <c r="E137">
        <v>2.9918308072798203E-2</v>
      </c>
      <c r="F137">
        <v>3.9666453981994525E-2</v>
      </c>
      <c r="G137">
        <v>2.7697200180435332E-2</v>
      </c>
      <c r="H137">
        <v>9.9045566447210562E-2</v>
      </c>
      <c r="I137">
        <v>3.546250702578272E-2</v>
      </c>
      <c r="J137">
        <v>2.6304496613550301E-2</v>
      </c>
      <c r="K137">
        <v>5.4773323690621968E-2</v>
      </c>
      <c r="L137">
        <v>4.3757364514905951E-2</v>
      </c>
      <c r="M137">
        <v>2.5226885442637008E-2</v>
      </c>
      <c r="N137">
        <v>3.8021682321668644E-2</v>
      </c>
      <c r="O137">
        <v>8.7143759631282278E-2</v>
      </c>
      <c r="P137">
        <v>4.0433841548619565E-2</v>
      </c>
      <c r="Q137">
        <v>1.0971343743980018E-2</v>
      </c>
      <c r="R137">
        <v>7.4944176976302068E-2</v>
      </c>
      <c r="S137">
        <v>3.0570009460838165E-2</v>
      </c>
      <c r="T137">
        <v>3.0313284954523956E-2</v>
      </c>
      <c r="U137">
        <v>2.6876317235921585E-2</v>
      </c>
      <c r="V137">
        <v>3.0139408076454564E-2</v>
      </c>
      <c r="W137">
        <v>3.5704109561887777E-2</v>
      </c>
      <c r="X137">
        <v>5.4652588678950544E-2</v>
      </c>
      <c r="Y137">
        <v>6.9145770175349966E-2</v>
      </c>
      <c r="Z137">
        <v>2.7111139340658636E-2</v>
      </c>
      <c r="AA137">
        <v>3.0651992295973401E-2</v>
      </c>
      <c r="AB137">
        <v>1.8300443020390762E-2</v>
      </c>
      <c r="AC137">
        <v>3.8656695963076193E-2</v>
      </c>
      <c r="AD137">
        <v>8.5669681970220162E-3</v>
      </c>
      <c r="AE137">
        <v>5.8847576820083847E-2</v>
      </c>
      <c r="AF137">
        <v>1.8480565398664252E-2</v>
      </c>
      <c r="AG137">
        <v>8.0103950506681801E-2</v>
      </c>
      <c r="AH137">
        <v>7.7300416110711062E-2</v>
      </c>
      <c r="AI137">
        <v>1.1953207474430488E-2</v>
      </c>
      <c r="AJ137">
        <v>5.1255843989685704E-2</v>
      </c>
      <c r="AK137">
        <v>5.6373644426721055E-2</v>
      </c>
      <c r="AL137">
        <v>3.5554940189602216E-2</v>
      </c>
      <c r="AM137">
        <v>1.7037714415712987E-2</v>
      </c>
      <c r="AN137">
        <v>1.8434803428598261E-2</v>
      </c>
      <c r="AO137">
        <v>2.9647112628807464E-2</v>
      </c>
      <c r="AP137">
        <v>5.6474733240582317E-2</v>
      </c>
      <c r="AQ137">
        <v>3.7663619402142169E-2</v>
      </c>
      <c r="AR137">
        <v>3.258060540989826E-2</v>
      </c>
      <c r="AS137">
        <v>4.6618261770712689E-2</v>
      </c>
      <c r="AT137">
        <v>3.317098767116046E-2</v>
      </c>
      <c r="AU137">
        <v>4.623424174130885E-2</v>
      </c>
      <c r="AV137">
        <v>0.1201616810698501</v>
      </c>
      <c r="AW137">
        <v>4.8818855487525084E-2</v>
      </c>
      <c r="AX137">
        <v>3.1501671649576478E-2</v>
      </c>
      <c r="AY137">
        <v>1.1776783313533812E-2</v>
      </c>
      <c r="AZ137">
        <v>1.296443565353819E-2</v>
      </c>
      <c r="BA137">
        <v>4.2763991013048827E-2</v>
      </c>
      <c r="BB137">
        <v>1.2199040845972675E-2</v>
      </c>
      <c r="BC137">
        <v>4.1796998038353066E-2</v>
      </c>
      <c r="BD137">
        <v>5.1585783897236781E-2</v>
      </c>
      <c r="BE137">
        <v>7.0051035741369394E-2</v>
      </c>
      <c r="BF137">
        <v>8.1071236666011043E-2</v>
      </c>
      <c r="BG137">
        <v>3.3076498644273242E-2</v>
      </c>
      <c r="BH137">
        <v>5.5453304293000258E-2</v>
      </c>
      <c r="BI137">
        <v>5.0961014080459763E-2</v>
      </c>
      <c r="BJ137">
        <v>3.2278125022272786E-2</v>
      </c>
      <c r="BK137">
        <v>4.2299966358865605E-2</v>
      </c>
      <c r="BL137">
        <v>2.1679173441570009E-2</v>
      </c>
      <c r="BM137">
        <v>1.2890122915651765E-2</v>
      </c>
      <c r="BN137">
        <v>5.944373652673296E-2</v>
      </c>
      <c r="BO137">
        <v>3.4980256118990076E-2</v>
      </c>
      <c r="BP137">
        <v>2.237072035510564E-2</v>
      </c>
      <c r="BQ137">
        <v>3.8799712852249216E-2</v>
      </c>
      <c r="BR137">
        <v>2.4700194113220584E-2</v>
      </c>
      <c r="BS137">
        <v>5.4457452370063372E-2</v>
      </c>
      <c r="BT137">
        <v>8.7606299072491609E-2</v>
      </c>
      <c r="BU137">
        <v>7.3292447016412826E-2</v>
      </c>
      <c r="BV137">
        <v>3.1375479724696426E-2</v>
      </c>
      <c r="BW137">
        <v>4.8376648143725026E-2</v>
      </c>
      <c r="BX137">
        <v>5.3255284171904026E-2</v>
      </c>
      <c r="BY137">
        <v>3.2503828534342104E-2</v>
      </c>
      <c r="BZ137">
        <v>5.011119683405859E-2</v>
      </c>
      <c r="CA137">
        <v>4.4848089288894437E-2</v>
      </c>
      <c r="CB137">
        <v>4.360838197835798E-2</v>
      </c>
      <c r="CC137">
        <v>5.0002375676262589E-2</v>
      </c>
      <c r="CD137">
        <v>4.4082104978747483E-2</v>
      </c>
      <c r="CE137">
        <v>4.313837201225016E-2</v>
      </c>
      <c r="CF137">
        <v>4.0134210136535495E-2</v>
      </c>
      <c r="CG137">
        <v>4.22377075459585E-2</v>
      </c>
      <c r="CH137">
        <v>5.2756285958911131E-2</v>
      </c>
      <c r="CI137">
        <v>3.1706860380757249E-2</v>
      </c>
      <c r="CJ137">
        <v>3.2837867183261094E-2</v>
      </c>
      <c r="CK137">
        <v>1.6798918637710773E-2</v>
      </c>
      <c r="CL137">
        <v>3.1363172762893278E-2</v>
      </c>
      <c r="CM137">
        <v>4.1147281844466879E-2</v>
      </c>
      <c r="CN137">
        <v>5.4223630796835773E-2</v>
      </c>
      <c r="CO137">
        <v>3.1819039784614415E-2</v>
      </c>
      <c r="CP137">
        <v>4.1009857766667067E-2</v>
      </c>
      <c r="CQ137">
        <v>4.1139332318900414E-2</v>
      </c>
      <c r="CR137">
        <v>4.4983623632327989E-2</v>
      </c>
      <c r="CS137">
        <v>5.6540449906921149E-2</v>
      </c>
      <c r="CT137">
        <v>3.3785704962121035E-2</v>
      </c>
      <c r="CU137">
        <v>2.7800934329664954E-2</v>
      </c>
      <c r="CV137">
        <v>2.7234729313985271E-2</v>
      </c>
      <c r="CW137">
        <v>3.5933346785956173E-2</v>
      </c>
      <c r="CX137">
        <v>2.775958857394837E-2</v>
      </c>
      <c r="CY137">
        <v>4.3264481243115278E-2</v>
      </c>
      <c r="CZ137">
        <v>5.3251518365019984E-2</v>
      </c>
      <c r="DA137">
        <v>5.8811530201083179E-2</v>
      </c>
      <c r="DB137">
        <v>5.7064830273657399E-2</v>
      </c>
      <c r="DC137">
        <v>3.5815186867392657E-2</v>
      </c>
      <c r="DD137">
        <v>4.7610462597289717E-2</v>
      </c>
      <c r="DE137">
        <v>4.3650407628024385E-2</v>
      </c>
      <c r="DF137">
        <v>3.9703938652323668E-2</v>
      </c>
      <c r="DG137">
        <v>4.4595275013868556E-2</v>
      </c>
      <c r="DH137">
        <v>2.8393697402214636E-2</v>
      </c>
      <c r="DI137">
        <v>1.7554442097424055E-2</v>
      </c>
      <c r="DJ137">
        <v>5.5498291642784338E-2</v>
      </c>
      <c r="DK137">
        <v>3.6098611888564031E-2</v>
      </c>
      <c r="DL137">
        <v>3.4941440074086019E-2</v>
      </c>
      <c r="DM137">
        <v>3.5987769370759093E-2</v>
      </c>
      <c r="DN137">
        <v>3.2285422086813668E-2</v>
      </c>
      <c r="DO137">
        <v>4.4352375867849805E-2</v>
      </c>
      <c r="DP137">
        <v>7.6657240263027157E-2</v>
      </c>
      <c r="DQ137">
        <v>6.1948774499026783E-2</v>
      </c>
    </row>
    <row r="138" spans="1:121" x14ac:dyDescent="0.25">
      <c r="A138" s="3">
        <v>45274</v>
      </c>
      <c r="B138">
        <v>4.2082279753786006E-2</v>
      </c>
      <c r="C138">
        <v>2.0265039112747435E-2</v>
      </c>
      <c r="D138">
        <v>2.7431291623614778E-2</v>
      </c>
      <c r="E138">
        <v>2.9894937316469933E-2</v>
      </c>
      <c r="F138">
        <v>3.9509699685195007E-2</v>
      </c>
      <c r="G138">
        <v>2.7794350344696041E-2</v>
      </c>
      <c r="H138">
        <v>9.9163746550502821E-2</v>
      </c>
      <c r="I138">
        <v>3.5206529301357564E-2</v>
      </c>
      <c r="J138">
        <v>2.7049345350510422E-2</v>
      </c>
      <c r="K138">
        <v>5.3711175649231134E-2</v>
      </c>
      <c r="L138">
        <v>4.2491805472497618E-2</v>
      </c>
      <c r="M138">
        <v>2.642466767243629E-2</v>
      </c>
      <c r="N138">
        <v>3.8098119627656836E-2</v>
      </c>
      <c r="O138">
        <v>8.4821210382677412E-2</v>
      </c>
      <c r="P138">
        <v>4.1426259920385879E-2</v>
      </c>
      <c r="Q138">
        <v>1.1242153237445643E-2</v>
      </c>
      <c r="R138">
        <v>7.3068776342153502E-2</v>
      </c>
      <c r="S138">
        <v>3.1897559981731279E-2</v>
      </c>
      <c r="T138">
        <v>3.0872077870496874E-2</v>
      </c>
      <c r="U138">
        <v>2.753355614985898E-2</v>
      </c>
      <c r="V138">
        <v>3.1996687826082885E-2</v>
      </c>
      <c r="W138">
        <v>3.5416910771874713E-2</v>
      </c>
      <c r="X138">
        <v>5.2756983911913406E-2</v>
      </c>
      <c r="Y138">
        <v>6.9844836144677472E-2</v>
      </c>
      <c r="Z138">
        <v>2.5190303769204024E-2</v>
      </c>
      <c r="AA138">
        <v>3.0711707257755221E-2</v>
      </c>
      <c r="AB138">
        <v>2.0815990161445828E-2</v>
      </c>
      <c r="AC138">
        <v>3.8453468390506187E-2</v>
      </c>
      <c r="AD138">
        <v>8.4948883331172429E-3</v>
      </c>
      <c r="AE138">
        <v>5.8789451898381133E-2</v>
      </c>
      <c r="AF138">
        <v>1.8419732111866104E-2</v>
      </c>
      <c r="AG138">
        <v>7.9169496524509927E-2</v>
      </c>
      <c r="AH138">
        <v>7.9133206620266239E-2</v>
      </c>
      <c r="AI138">
        <v>1.1668907313743032E-2</v>
      </c>
      <c r="AJ138">
        <v>4.9550448075909997E-2</v>
      </c>
      <c r="AK138">
        <v>5.8785765801664627E-2</v>
      </c>
      <c r="AL138">
        <v>3.5466826775222046E-2</v>
      </c>
      <c r="AM138">
        <v>1.6509338654838061E-2</v>
      </c>
      <c r="AN138">
        <v>1.8802664680982902E-2</v>
      </c>
      <c r="AO138">
        <v>3.0242817652016387E-2</v>
      </c>
      <c r="AP138">
        <v>5.4814858474398945E-2</v>
      </c>
      <c r="AQ138">
        <v>3.9123176719568484E-2</v>
      </c>
      <c r="AR138">
        <v>3.3032555868366939E-2</v>
      </c>
      <c r="AS138">
        <v>4.7544336806969859E-2</v>
      </c>
      <c r="AT138">
        <v>3.5057333288163045E-2</v>
      </c>
      <c r="AU138">
        <v>4.5656895672165618E-2</v>
      </c>
      <c r="AV138">
        <v>0.11547431276389955</v>
      </c>
      <c r="AW138">
        <v>4.9091516385038586E-2</v>
      </c>
      <c r="AX138">
        <v>2.9346236068813484E-2</v>
      </c>
      <c r="AY138">
        <v>1.1830554672297889E-2</v>
      </c>
      <c r="AZ138">
        <v>1.4785031629629517E-2</v>
      </c>
      <c r="BA138">
        <v>4.2650309478593142E-2</v>
      </c>
      <c r="BB138">
        <v>1.2128005240466746E-2</v>
      </c>
      <c r="BC138">
        <v>4.1864806510731198E-2</v>
      </c>
      <c r="BD138">
        <v>5.1550307594297698E-2</v>
      </c>
      <c r="BE138">
        <v>6.94147365944974E-2</v>
      </c>
      <c r="BF138">
        <v>8.3210264282849819E-2</v>
      </c>
      <c r="BG138">
        <v>3.2374154416010298E-2</v>
      </c>
      <c r="BH138">
        <v>5.3748308018505178E-2</v>
      </c>
      <c r="BI138">
        <v>5.3280378400966374E-2</v>
      </c>
      <c r="BJ138">
        <v>3.2282254098913686E-2</v>
      </c>
      <c r="BK138">
        <v>4.1095241284998897E-2</v>
      </c>
      <c r="BL138">
        <v>2.2169545043041434E-2</v>
      </c>
      <c r="BM138">
        <v>1.3183480377524929E-2</v>
      </c>
      <c r="BN138">
        <v>5.7847338241989496E-2</v>
      </c>
      <c r="BO138">
        <v>3.6430758591315303E-2</v>
      </c>
      <c r="BP138">
        <v>2.2740298852787739E-2</v>
      </c>
      <c r="BQ138">
        <v>3.967385483663502E-2</v>
      </c>
      <c r="BR138">
        <v>2.6173030524912575E-2</v>
      </c>
      <c r="BS138">
        <v>5.3917920130844781E-2</v>
      </c>
      <c r="BT138">
        <v>8.4408832915899859E-2</v>
      </c>
      <c r="BU138">
        <v>7.3894352193477689E-2</v>
      </c>
      <c r="BV138">
        <v>2.8960381890922992E-2</v>
      </c>
      <c r="BW138">
        <v>4.8151442278646053E-2</v>
      </c>
      <c r="BX138">
        <v>6.0176434395681877E-2</v>
      </c>
      <c r="BY138">
        <v>3.211985520394952E-2</v>
      </c>
      <c r="BZ138">
        <v>4.9362093364809456E-2</v>
      </c>
      <c r="CA138">
        <v>4.4508508985441265E-2</v>
      </c>
      <c r="CB138">
        <v>4.3178375909311215E-2</v>
      </c>
      <c r="CC138">
        <v>4.9093371796628531E-2</v>
      </c>
      <c r="CD138">
        <v>4.482987534809018E-2</v>
      </c>
      <c r="CE138">
        <v>4.1834805864004239E-2</v>
      </c>
      <c r="CF138">
        <v>3.8543148769485017E-2</v>
      </c>
      <c r="CG138">
        <v>4.3754697043128149E-2</v>
      </c>
      <c r="CH138">
        <v>5.2278710777109161E-2</v>
      </c>
      <c r="CI138">
        <v>3.0521077117591437E-2</v>
      </c>
      <c r="CJ138">
        <v>3.3272398284882619E-2</v>
      </c>
      <c r="CK138">
        <v>1.7023523258093247E-2</v>
      </c>
      <c r="CL138">
        <v>3.0240737152660544E-2</v>
      </c>
      <c r="CM138">
        <v>4.2460146104013025E-2</v>
      </c>
      <c r="CN138">
        <v>5.4613485752582416E-2</v>
      </c>
      <c r="CO138">
        <v>3.2237255504401818E-2</v>
      </c>
      <c r="CP138">
        <v>4.3056330263658099E-2</v>
      </c>
      <c r="CQ138">
        <v>4.0357862184049749E-2</v>
      </c>
      <c r="CR138">
        <v>4.2943961193499136E-2</v>
      </c>
      <c r="CS138">
        <v>5.6481521557360199E-2</v>
      </c>
      <c r="CT138">
        <v>3.1394944879434929E-2</v>
      </c>
      <c r="CU138">
        <v>2.7857731467346589E-2</v>
      </c>
      <c r="CV138">
        <v>3.0981300054668381E-2</v>
      </c>
      <c r="CW138">
        <v>3.5747819735425818E-2</v>
      </c>
      <c r="CX138">
        <v>2.7528633186080849E-2</v>
      </c>
      <c r="CY138">
        <v>4.3225839002611045E-2</v>
      </c>
      <c r="CZ138">
        <v>5.30812516854752E-2</v>
      </c>
      <c r="DA138">
        <v>5.8130964893920729E-2</v>
      </c>
      <c r="DB138">
        <v>5.842336492073158E-2</v>
      </c>
      <c r="DC138">
        <v>3.4966652547499734E-2</v>
      </c>
      <c r="DD138">
        <v>4.6030713033811482E-2</v>
      </c>
      <c r="DE138">
        <v>4.5522434120879599E-2</v>
      </c>
      <c r="DF138">
        <v>3.960929172766834E-2</v>
      </c>
      <c r="DG138">
        <v>4.321637073952183E-2</v>
      </c>
      <c r="DH138">
        <v>2.8963026644984152E-2</v>
      </c>
      <c r="DI138">
        <v>1.7908861729135247E-2</v>
      </c>
      <c r="DJ138">
        <v>5.3872214453329688E-2</v>
      </c>
      <c r="DK138">
        <v>3.7501070487859813E-2</v>
      </c>
      <c r="DL138">
        <v>3.542949256488747E-2</v>
      </c>
      <c r="DM138">
        <v>3.670614284629288E-2</v>
      </c>
      <c r="DN138">
        <v>3.4124637549117924E-2</v>
      </c>
      <c r="DO138">
        <v>4.3802674975327187E-2</v>
      </c>
      <c r="DP138">
        <v>7.3673902505183644E-2</v>
      </c>
      <c r="DQ138">
        <v>6.2300664248805947E-2</v>
      </c>
    </row>
    <row r="139" spans="1:121" x14ac:dyDescent="0.25">
      <c r="A139" s="3">
        <v>45275</v>
      </c>
      <c r="B139">
        <v>4.187448886545788E-2</v>
      </c>
      <c r="C139">
        <v>1.9772375752781488E-2</v>
      </c>
      <c r="D139">
        <v>2.8961941134899191E-2</v>
      </c>
      <c r="E139">
        <v>2.976492295682898E-2</v>
      </c>
      <c r="F139">
        <v>4.4208399642744478E-2</v>
      </c>
      <c r="G139">
        <v>2.7278138153403037E-2</v>
      </c>
      <c r="H139">
        <v>9.7116483264054421E-2</v>
      </c>
      <c r="I139">
        <v>3.5789877715778011E-2</v>
      </c>
      <c r="J139">
        <v>2.6689674020963151E-2</v>
      </c>
      <c r="K139">
        <v>5.3421826135043815E-2</v>
      </c>
      <c r="L139">
        <v>4.3177596873540176E-2</v>
      </c>
      <c r="M139">
        <v>2.6058092765963204E-2</v>
      </c>
      <c r="N139">
        <v>3.8330779142963539E-2</v>
      </c>
      <c r="O139">
        <v>8.4606449404241418E-2</v>
      </c>
      <c r="P139">
        <v>4.1028687605094621E-2</v>
      </c>
      <c r="Q139">
        <v>1.1850384772744884E-2</v>
      </c>
      <c r="R139">
        <v>7.3070011246267372E-2</v>
      </c>
      <c r="S139">
        <v>3.2997006930742576E-2</v>
      </c>
      <c r="T139">
        <v>3.0434617611785394E-2</v>
      </c>
      <c r="U139">
        <v>2.6967220176250469E-2</v>
      </c>
      <c r="V139">
        <v>3.1886108252871324E-2</v>
      </c>
      <c r="W139">
        <v>3.5321764275933969E-2</v>
      </c>
      <c r="X139">
        <v>5.1217761762518764E-2</v>
      </c>
      <c r="Y139">
        <v>6.8175391537127816E-2</v>
      </c>
      <c r="Z139">
        <v>2.5151687952414684E-2</v>
      </c>
      <c r="AA139">
        <v>3.0067605267784132E-2</v>
      </c>
      <c r="AB139">
        <v>2.2052709424490013E-2</v>
      </c>
      <c r="AC139">
        <v>3.8417235107075377E-2</v>
      </c>
      <c r="AD139">
        <v>9.5376682261192371E-3</v>
      </c>
      <c r="AE139">
        <v>5.7895002918161971E-2</v>
      </c>
      <c r="AF139">
        <v>1.8101176470577574E-2</v>
      </c>
      <c r="AG139">
        <v>8.0756661246250055E-2</v>
      </c>
      <c r="AH139">
        <v>7.8348150159034069E-2</v>
      </c>
      <c r="AI139">
        <v>1.1645757247871411E-2</v>
      </c>
      <c r="AJ139">
        <v>5.0522442757086131E-2</v>
      </c>
      <c r="AK139">
        <v>5.8168617713484506E-2</v>
      </c>
      <c r="AL139">
        <v>3.5805513922027056E-2</v>
      </c>
      <c r="AM139">
        <v>1.6523884567401302E-2</v>
      </c>
      <c r="AN139">
        <v>1.8685932360127153E-2</v>
      </c>
      <c r="AO139">
        <v>3.1988116849199139E-2</v>
      </c>
      <c r="AP139">
        <v>5.500334588802417E-2</v>
      </c>
      <c r="AQ139">
        <v>4.0610156986967405E-2</v>
      </c>
      <c r="AR139">
        <v>3.2675906035362849E-2</v>
      </c>
      <c r="AS139">
        <v>4.6725734769876043E-2</v>
      </c>
      <c r="AT139">
        <v>3.5055715955516105E-2</v>
      </c>
      <c r="AU139">
        <v>4.5690042469944708E-2</v>
      </c>
      <c r="AV139">
        <v>0.11248885456833822</v>
      </c>
      <c r="AW139">
        <v>4.8082081136866781E-2</v>
      </c>
      <c r="AX139">
        <v>2.9317049020325305E-2</v>
      </c>
      <c r="AY139">
        <v>1.1588683510631822E-2</v>
      </c>
      <c r="AZ139">
        <v>1.56718856392489E-2</v>
      </c>
      <c r="BA139">
        <v>4.2633097665697846E-2</v>
      </c>
      <c r="BB139">
        <v>1.3624106427171486E-2</v>
      </c>
      <c r="BC139">
        <v>4.1250087306517927E-2</v>
      </c>
      <c r="BD139">
        <v>5.0686099112215353E-2</v>
      </c>
      <c r="BE139">
        <v>7.0844520823509463E-2</v>
      </c>
      <c r="BF139">
        <v>8.2429183637480252E-2</v>
      </c>
      <c r="BG139">
        <v>3.2327348980098779E-2</v>
      </c>
      <c r="BH139">
        <v>5.4832199416904343E-2</v>
      </c>
      <c r="BI139">
        <v>5.274945523229474E-2</v>
      </c>
      <c r="BJ139">
        <v>3.2608103755897504E-2</v>
      </c>
      <c r="BK139">
        <v>4.1153627819950189E-2</v>
      </c>
      <c r="BL139">
        <v>2.204379009302368E-2</v>
      </c>
      <c r="BM139">
        <v>1.3951811976376514E-2</v>
      </c>
      <c r="BN139">
        <v>5.8077552584287193E-2</v>
      </c>
      <c r="BO139">
        <v>3.7835796973485776E-2</v>
      </c>
      <c r="BP139">
        <v>2.2506903196004811E-2</v>
      </c>
      <c r="BQ139">
        <v>3.9011788439387997E-2</v>
      </c>
      <c r="BR139">
        <v>2.6185935288713373E-2</v>
      </c>
      <c r="BS139">
        <v>5.3986158848670564E-2</v>
      </c>
      <c r="BT139">
        <v>8.2270875433379242E-2</v>
      </c>
      <c r="BU139">
        <v>7.2413938818726833E-2</v>
      </c>
      <c r="BV139">
        <v>2.8700444270830912E-2</v>
      </c>
      <c r="BW139">
        <v>4.6790187353828144E-2</v>
      </c>
      <c r="BX139">
        <v>6.3276425193205157E-2</v>
      </c>
      <c r="BY139">
        <v>3.1850391110838851E-2</v>
      </c>
      <c r="BZ139">
        <v>5.5008361533992078E-2</v>
      </c>
      <c r="CA139">
        <v>4.3504613854708545E-2</v>
      </c>
      <c r="CB139">
        <v>4.2115348526486601E-2</v>
      </c>
      <c r="CC139">
        <v>4.9704297133796684E-2</v>
      </c>
      <c r="CD139">
        <v>4.4054280962827722E-2</v>
      </c>
      <c r="CE139">
        <v>4.1440587552073721E-2</v>
      </c>
      <c r="CF139">
        <v>3.9006281366622202E-2</v>
      </c>
      <c r="CG139">
        <v>4.2972621486920347E-2</v>
      </c>
      <c r="CH139">
        <v>5.2384529832966743E-2</v>
      </c>
      <c r="CI139">
        <v>3.0320261025662761E-2</v>
      </c>
      <c r="CJ139">
        <v>3.2819357968069986E-2</v>
      </c>
      <c r="CK139">
        <v>1.7871725064930788E-2</v>
      </c>
      <c r="CL139">
        <v>3.0118531179636199E-2</v>
      </c>
      <c r="CM139">
        <v>4.3745425450747707E-2</v>
      </c>
      <c r="CN139">
        <v>5.3621129804956112E-2</v>
      </c>
      <c r="CO139">
        <v>3.1446043468422703E-2</v>
      </c>
      <c r="CP139">
        <v>4.2733412886093676E-2</v>
      </c>
      <c r="CQ139">
        <v>4.0086112295171852E-2</v>
      </c>
      <c r="CR139">
        <v>4.1521861302878577E-2</v>
      </c>
      <c r="CS139">
        <v>5.4907769374332074E-2</v>
      </c>
      <c r="CT139">
        <v>3.1264586961552904E-2</v>
      </c>
      <c r="CU139">
        <v>2.7201939318362296E-2</v>
      </c>
      <c r="CV139">
        <v>3.2735860256045905E-2</v>
      </c>
      <c r="CW139">
        <v>3.5620448694233108E-2</v>
      </c>
      <c r="CX139">
        <v>3.0826798581153045E-2</v>
      </c>
      <c r="CY139">
        <v>4.2456514698135252E-2</v>
      </c>
      <c r="CZ139">
        <v>5.2026413333695155E-2</v>
      </c>
      <c r="DA139">
        <v>5.9140806564229674E-2</v>
      </c>
      <c r="DB139">
        <v>5.7692025705963691E-2</v>
      </c>
      <c r="DC139">
        <v>3.4805737467657021E-2</v>
      </c>
      <c r="DD139">
        <v>4.6810544819350944E-2</v>
      </c>
      <c r="DE139">
        <v>4.4926364736520071E-2</v>
      </c>
      <c r="DF139">
        <v>3.9882639556338653E-2</v>
      </c>
      <c r="DG139">
        <v>4.3140980134058295E-2</v>
      </c>
      <c r="DH139">
        <v>2.8707710252193031E-2</v>
      </c>
      <c r="DI139">
        <v>1.8892683335104677E-2</v>
      </c>
      <c r="DJ139">
        <v>5.3915654113550253E-2</v>
      </c>
      <c r="DK139">
        <v>3.8824284533084903E-2</v>
      </c>
      <c r="DL139">
        <v>3.4955026172029391E-2</v>
      </c>
      <c r="DM139">
        <v>3.5979517508639612E-2</v>
      </c>
      <c r="DN139">
        <v>3.4033549839832485E-2</v>
      </c>
      <c r="DO139">
        <v>4.3719486722490923E-2</v>
      </c>
      <c r="DP139">
        <v>7.1580878217655644E-2</v>
      </c>
      <c r="DQ139">
        <v>6.0859548478123193E-2</v>
      </c>
    </row>
    <row r="140" spans="1:121" x14ac:dyDescent="0.25">
      <c r="A140" s="3">
        <v>45279</v>
      </c>
      <c r="B140">
        <v>4.2331960811102111E-2</v>
      </c>
      <c r="C140">
        <v>2.2181446597431417E-2</v>
      </c>
      <c r="D140">
        <v>3.2091678309530601E-2</v>
      </c>
      <c r="E140">
        <v>2.9269522357981855E-2</v>
      </c>
      <c r="F140">
        <v>4.2750399599663862E-2</v>
      </c>
      <c r="G140">
        <v>2.7785487985213294E-2</v>
      </c>
      <c r="H140">
        <v>9.4230741145259089E-2</v>
      </c>
      <c r="I140">
        <v>3.4964656411017481E-2</v>
      </c>
      <c r="J140">
        <v>2.6870324576802888E-2</v>
      </c>
      <c r="K140">
        <v>5.301853515477261E-2</v>
      </c>
      <c r="L140">
        <v>4.2792093846103274E-2</v>
      </c>
      <c r="M140">
        <v>2.6185876917028075E-2</v>
      </c>
      <c r="N140">
        <v>3.8017586165493777E-2</v>
      </c>
      <c r="O140">
        <v>8.3158552454563314E-2</v>
      </c>
      <c r="P140">
        <v>4.1138241959538871E-2</v>
      </c>
      <c r="Q140">
        <v>1.1476111775475605E-2</v>
      </c>
      <c r="R140">
        <v>7.1431114096638326E-2</v>
      </c>
      <c r="S140">
        <v>3.2194993180311771E-2</v>
      </c>
      <c r="T140">
        <v>2.9752941060099344E-2</v>
      </c>
      <c r="U140">
        <v>2.7333424152457896E-2</v>
      </c>
      <c r="V140">
        <v>3.4854564752594693E-2</v>
      </c>
      <c r="W140">
        <v>3.7740879834523226E-2</v>
      </c>
      <c r="X140">
        <v>5.1176074153012743E-2</v>
      </c>
      <c r="Y140">
        <v>6.7252792703383843E-2</v>
      </c>
      <c r="Z140">
        <v>2.5271865405663251E-2</v>
      </c>
      <c r="AA140">
        <v>3.352595425164772E-2</v>
      </c>
      <c r="AB140">
        <v>2.4287231692852868E-2</v>
      </c>
      <c r="AC140">
        <v>3.7548126745604593E-2</v>
      </c>
      <c r="AD140">
        <v>9.1670350796048787E-3</v>
      </c>
      <c r="AE140">
        <v>5.8613233583789448E-2</v>
      </c>
      <c r="AF140">
        <v>1.7456523562523814E-2</v>
      </c>
      <c r="AG140">
        <v>7.8414919865823579E-2</v>
      </c>
      <c r="AH140">
        <v>7.8398849081933189E-2</v>
      </c>
      <c r="AI140">
        <v>1.1487566149288668E-2</v>
      </c>
      <c r="AJ140">
        <v>4.9766913585787581E-2</v>
      </c>
      <c r="AK140">
        <v>5.8098448806675182E-2</v>
      </c>
      <c r="AL140">
        <v>3.5297024836824717E-2</v>
      </c>
      <c r="AM140">
        <v>1.6142355248877003E-2</v>
      </c>
      <c r="AN140">
        <v>1.8621907819714595E-2</v>
      </c>
      <c r="AO140">
        <v>3.0789475357135561E-2</v>
      </c>
      <c r="AP140">
        <v>5.3442732521501793E-2</v>
      </c>
      <c r="AQ140">
        <v>3.9382180193654366E-2</v>
      </c>
      <c r="AR140">
        <v>3.174979957361402E-2</v>
      </c>
      <c r="AS140">
        <v>4.707228671283218E-2</v>
      </c>
      <c r="AT140">
        <v>3.8086256340736147E-2</v>
      </c>
      <c r="AU140">
        <v>4.852242433415184E-2</v>
      </c>
      <c r="AV140">
        <v>0.11171388699685085</v>
      </c>
      <c r="AW140">
        <v>4.7143002252911903E-2</v>
      </c>
      <c r="AX140">
        <v>2.9592449401745023E-2</v>
      </c>
      <c r="AY140">
        <v>1.2980962854033886E-2</v>
      </c>
      <c r="AZ140">
        <v>1.7339150314467294E-2</v>
      </c>
      <c r="BA140">
        <v>4.1860031970588248E-2</v>
      </c>
      <c r="BB140">
        <v>1.3154828984310312E-2</v>
      </c>
      <c r="BC140">
        <v>4.1953671184463068E-2</v>
      </c>
      <c r="BD140">
        <v>4.9105520857094971E-2</v>
      </c>
      <c r="BE140">
        <v>6.9106215732199952E-2</v>
      </c>
      <c r="BF140">
        <v>8.2861432244393171E-2</v>
      </c>
      <c r="BG140">
        <v>3.203471617242111E-2</v>
      </c>
      <c r="BH140">
        <v>5.4260342490315056E-2</v>
      </c>
      <c r="BI140">
        <v>5.2927852015407499E-2</v>
      </c>
      <c r="BJ140">
        <v>3.2292690483771369E-2</v>
      </c>
      <c r="BK140">
        <v>4.0388095155673848E-2</v>
      </c>
      <c r="BL140">
        <v>2.2069178322335778E-2</v>
      </c>
      <c r="BM140">
        <v>1.3490707513049581E-2</v>
      </c>
      <c r="BN140">
        <v>5.6688941819789576E-2</v>
      </c>
      <c r="BO140">
        <v>3.6860266417429621E-2</v>
      </c>
      <c r="BP140">
        <v>2.1969470479814058E-2</v>
      </c>
      <c r="BQ140">
        <v>3.9481669988262955E-2</v>
      </c>
      <c r="BR140">
        <v>2.8580382184985372E-2</v>
      </c>
      <c r="BS140">
        <v>5.7596203145402397E-2</v>
      </c>
      <c r="BT140">
        <v>8.2079420950354781E-2</v>
      </c>
      <c r="BU140">
        <v>7.1325799317691188E-2</v>
      </c>
      <c r="BV140">
        <v>2.8704615892731999E-2</v>
      </c>
      <c r="BW140">
        <v>5.1931402153005651E-2</v>
      </c>
      <c r="BX140">
        <v>6.9366687055282483E-2</v>
      </c>
      <c r="BY140">
        <v>3.0986312472768118E-2</v>
      </c>
      <c r="BZ140">
        <v>5.2626967808165497E-2</v>
      </c>
      <c r="CA140">
        <v>4.3841244725460506E-2</v>
      </c>
      <c r="CB140">
        <v>4.0428191321754355E-2</v>
      </c>
      <c r="CC140">
        <v>4.8040469269179605E-2</v>
      </c>
      <c r="CD140">
        <v>4.3879534740613964E-2</v>
      </c>
      <c r="CE140">
        <v>4.0689200173203662E-2</v>
      </c>
      <c r="CF140">
        <v>3.8245810870936314E-2</v>
      </c>
      <c r="CG140">
        <v>4.272288756863174E-2</v>
      </c>
      <c r="CH140">
        <v>5.1402494575417262E-2</v>
      </c>
      <c r="CI140">
        <v>2.9483608837885405E-2</v>
      </c>
      <c r="CJ140">
        <v>3.2556104782583729E-2</v>
      </c>
      <c r="CK140">
        <v>1.7122731489050292E-2</v>
      </c>
      <c r="CL140">
        <v>2.9129048040954845E-2</v>
      </c>
      <c r="CM140">
        <v>4.2227044696240834E-2</v>
      </c>
      <c r="CN140">
        <v>5.1861164779328214E-2</v>
      </c>
      <c r="CO140">
        <v>3.1533205705499098E-2</v>
      </c>
      <c r="CP140">
        <v>4.6213619092376999E-2</v>
      </c>
      <c r="CQ140">
        <v>4.2374815971146847E-2</v>
      </c>
      <c r="CR140">
        <v>4.1045678446477253E-2</v>
      </c>
      <c r="CS140">
        <v>5.3587159531305113E-2</v>
      </c>
      <c r="CT140">
        <v>3.1460065856920606E-2</v>
      </c>
      <c r="CU140">
        <v>3.037518583324127E-2</v>
      </c>
      <c r="CV140">
        <v>3.6105767990262098E-2</v>
      </c>
      <c r="CW140">
        <v>3.4865694761820977E-2</v>
      </c>
      <c r="CX140">
        <v>2.9672345358244912E-2</v>
      </c>
      <c r="CY140">
        <v>4.3046288188722893E-2</v>
      </c>
      <c r="CZ140">
        <v>5.0247170590690074E-2</v>
      </c>
      <c r="DA140">
        <v>5.7510131269682331E-2</v>
      </c>
      <c r="DB140">
        <v>5.7814063711463339E-2</v>
      </c>
      <c r="DC140">
        <v>3.4383327218941877E-2</v>
      </c>
      <c r="DD140">
        <v>4.6178182024289659E-2</v>
      </c>
      <c r="DE140">
        <v>4.4938010397284019E-2</v>
      </c>
      <c r="DF140">
        <v>3.9373937780677763E-2</v>
      </c>
      <c r="DG140">
        <v>4.2206712322426496E-2</v>
      </c>
      <c r="DH140">
        <v>2.8651325758938348E-2</v>
      </c>
      <c r="DI140">
        <v>1.8211429145124625E-2</v>
      </c>
      <c r="DJ140">
        <v>5.2462767119584509E-2</v>
      </c>
      <c r="DK140">
        <v>3.7705553114842534E-2</v>
      </c>
      <c r="DL140">
        <v>3.4014159932715053E-2</v>
      </c>
      <c r="DM140">
        <v>3.6299551584018652E-2</v>
      </c>
      <c r="DN140">
        <v>3.7029978781837732E-2</v>
      </c>
      <c r="DO140">
        <v>4.6497837191798737E-2</v>
      </c>
      <c r="DP140">
        <v>7.1192043490734047E-2</v>
      </c>
      <c r="DQ140">
        <v>5.9758470575737473E-2</v>
      </c>
    </row>
    <row r="141" spans="1:121" x14ac:dyDescent="0.25">
      <c r="A141" s="3">
        <v>45280</v>
      </c>
      <c r="B141">
        <v>4.2515565353350042E-2</v>
      </c>
      <c r="C141">
        <v>2.0381489732384083E-2</v>
      </c>
      <c r="D141">
        <v>3.1109155304668363E-2</v>
      </c>
      <c r="E141">
        <v>2.9233004507832092E-2</v>
      </c>
      <c r="F141">
        <v>4.1600458973816312E-2</v>
      </c>
      <c r="G141">
        <v>2.7549567801050393E-2</v>
      </c>
      <c r="H141">
        <v>9.6268035343876054E-2</v>
      </c>
      <c r="I141">
        <v>3.5265794197095246E-2</v>
      </c>
      <c r="J141">
        <v>2.6432067640936009E-2</v>
      </c>
      <c r="K141">
        <v>5.2734976852774756E-2</v>
      </c>
      <c r="L141">
        <v>4.297032732689695E-2</v>
      </c>
      <c r="M141">
        <v>2.6039756876479671E-2</v>
      </c>
      <c r="N141">
        <v>3.7566323427069254E-2</v>
      </c>
      <c r="O141">
        <v>8.4533367834986176E-2</v>
      </c>
      <c r="P141">
        <v>4.1115412626641271E-2</v>
      </c>
      <c r="Q141">
        <v>1.1250596400770191E-2</v>
      </c>
      <c r="R141">
        <v>7.1884025039603047E-2</v>
      </c>
      <c r="S141">
        <v>3.3023202472161839E-2</v>
      </c>
      <c r="T141">
        <v>2.9590189335670598E-2</v>
      </c>
      <c r="U141">
        <v>2.7065334556983421E-2</v>
      </c>
      <c r="V141">
        <v>3.4842897294460655E-2</v>
      </c>
      <c r="W141">
        <v>3.7673005262059168E-2</v>
      </c>
      <c r="X141">
        <v>5.2032060249825152E-2</v>
      </c>
      <c r="Y141">
        <v>6.7323385588609355E-2</v>
      </c>
      <c r="Z141">
        <v>2.5452302622078121E-2</v>
      </c>
      <c r="AA141">
        <v>3.0891387256197469E-2</v>
      </c>
      <c r="AB141">
        <v>2.360934888723204E-2</v>
      </c>
      <c r="AC141">
        <v>3.76059269955131E-2</v>
      </c>
      <c r="AD141">
        <v>8.9453439133974598E-3</v>
      </c>
      <c r="AE141">
        <v>5.8277732810966362E-2</v>
      </c>
      <c r="AF141">
        <v>1.788370370805499E-2</v>
      </c>
      <c r="AG141">
        <v>7.9310979238630425E-2</v>
      </c>
      <c r="AH141">
        <v>7.7335360965150951E-2</v>
      </c>
      <c r="AI141">
        <v>1.1458011814078064E-2</v>
      </c>
      <c r="AJ141">
        <v>5.0113650245620096E-2</v>
      </c>
      <c r="AK141">
        <v>5.7935471431583764E-2</v>
      </c>
      <c r="AL141">
        <v>3.497538148018265E-2</v>
      </c>
      <c r="AM141">
        <v>1.6455017812540648E-2</v>
      </c>
      <c r="AN141">
        <v>1.8663509092904849E-2</v>
      </c>
      <c r="AO141">
        <v>3.0268665199813145E-2</v>
      </c>
      <c r="AP141">
        <v>5.393166444302825E-2</v>
      </c>
      <c r="AQ141">
        <v>4.0508000817422833E-2</v>
      </c>
      <c r="AR141">
        <v>3.1664237579844753E-2</v>
      </c>
      <c r="AS141">
        <v>4.674066216803438E-2</v>
      </c>
      <c r="AT141">
        <v>3.8179750700028346E-2</v>
      </c>
      <c r="AU141">
        <v>4.8570317510222796E-2</v>
      </c>
      <c r="AV141">
        <v>0.11389939669977509</v>
      </c>
      <c r="AW141">
        <v>4.7324176607699185E-2</v>
      </c>
      <c r="AX141">
        <v>2.9721142931440944E-2</v>
      </c>
      <c r="AY141">
        <v>1.1927735092800939E-2</v>
      </c>
      <c r="AZ141">
        <v>1.680848689595733E-2</v>
      </c>
      <c r="BA141">
        <v>4.1808288893340227E-2</v>
      </c>
      <c r="BB141">
        <v>1.2801125920822614E-2</v>
      </c>
      <c r="BC141">
        <v>4.1597932992405454E-2</v>
      </c>
      <c r="BD141">
        <v>5.0167775368194882E-2</v>
      </c>
      <c r="BE141">
        <v>6.970220786541792E-2</v>
      </c>
      <c r="BF141">
        <v>8.1510898371690094E-2</v>
      </c>
      <c r="BG141">
        <v>3.1863753611423802E-2</v>
      </c>
      <c r="BH141">
        <v>5.4486972150908114E-2</v>
      </c>
      <c r="BI141">
        <v>5.2633117162089876E-2</v>
      </c>
      <c r="BJ141">
        <v>3.1909750154468029E-2</v>
      </c>
      <c r="BK141">
        <v>4.1056284208256029E-2</v>
      </c>
      <c r="BL141">
        <v>2.2057186140897647E-2</v>
      </c>
      <c r="BM141">
        <v>1.3225756474451313E-2</v>
      </c>
      <c r="BN141">
        <v>5.7049038967947066E-2</v>
      </c>
      <c r="BO141">
        <v>3.7808925845345988E-2</v>
      </c>
      <c r="BP141">
        <v>2.1849547689885156E-2</v>
      </c>
      <c r="BQ141">
        <v>3.9094880744885506E-2</v>
      </c>
      <c r="BR141">
        <v>2.8571145205943151E-2</v>
      </c>
      <c r="BS141">
        <v>5.7493284524851369E-2</v>
      </c>
      <c r="BT141">
        <v>8.3453270057472759E-2</v>
      </c>
      <c r="BU141">
        <v>7.1401492729103705E-2</v>
      </c>
      <c r="BV141">
        <v>2.9029784411574378E-2</v>
      </c>
      <c r="BW141">
        <v>4.8049470369684578E-2</v>
      </c>
      <c r="BX141">
        <v>6.7711001861031322E-2</v>
      </c>
      <c r="BY141">
        <v>3.1163068331733681E-2</v>
      </c>
      <c r="BZ141">
        <v>5.1567822042124928E-2</v>
      </c>
      <c r="CA141">
        <v>4.3771571106653404E-2</v>
      </c>
      <c r="CB141">
        <v>4.158975018892723E-2</v>
      </c>
      <c r="CC141">
        <v>4.8791496933774277E-2</v>
      </c>
      <c r="CD141">
        <v>4.3464304670077468E-2</v>
      </c>
      <c r="CE141">
        <v>4.0753291032999274E-2</v>
      </c>
      <c r="CF141">
        <v>3.8672432969889411E-2</v>
      </c>
      <c r="CG141">
        <v>4.2780208688866415E-2</v>
      </c>
      <c r="CH141">
        <v>5.1145902679435362E-2</v>
      </c>
      <c r="CI141">
        <v>3.0179663228949861E-2</v>
      </c>
      <c r="CJ141">
        <v>3.2764523792440499E-2</v>
      </c>
      <c r="CK141">
        <v>1.6903098401473474E-2</v>
      </c>
      <c r="CL141">
        <v>2.9517784141056186E-2</v>
      </c>
      <c r="CM141">
        <v>4.3614815081036186E-2</v>
      </c>
      <c r="CN141">
        <v>5.1936491297430429E-2</v>
      </c>
      <c r="CO141">
        <v>3.1441262808721733E-2</v>
      </c>
      <c r="CP141">
        <v>4.6519718175925893E-2</v>
      </c>
      <c r="CQ141">
        <v>4.2593033181277905E-2</v>
      </c>
      <c r="CR141">
        <v>4.2022703762301314E-2</v>
      </c>
      <c r="CS141">
        <v>5.4016800842614829E-2</v>
      </c>
      <c r="CT141">
        <v>3.1674750161891967E-2</v>
      </c>
      <c r="CU141">
        <v>2.7979438819000106E-2</v>
      </c>
      <c r="CV141">
        <v>3.5087011040338123E-2</v>
      </c>
      <c r="CW141">
        <v>3.4908415731048192E-2</v>
      </c>
      <c r="CX141">
        <v>2.8945683977093708E-2</v>
      </c>
      <c r="CY141">
        <v>4.2786471024200794E-2</v>
      </c>
      <c r="CZ141">
        <v>5.1460631460699638E-2</v>
      </c>
      <c r="DA141">
        <v>5.8149068254559275E-2</v>
      </c>
      <c r="DB141">
        <v>5.7011926787823783E-2</v>
      </c>
      <c r="DC141">
        <v>3.4284114203544429E-2</v>
      </c>
      <c r="DD141">
        <v>4.6485333751354704E-2</v>
      </c>
      <c r="DE141">
        <v>4.4797898430512496E-2</v>
      </c>
      <c r="DF141">
        <v>3.9002909247788528E-2</v>
      </c>
      <c r="DG141">
        <v>4.3010725927124335E-2</v>
      </c>
      <c r="DH141">
        <v>2.8706328139591154E-2</v>
      </c>
      <c r="DI141">
        <v>1.7897765010010634E-2</v>
      </c>
      <c r="DJ141">
        <v>5.2926131803121682E-2</v>
      </c>
      <c r="DK141">
        <v>3.8771282164189513E-2</v>
      </c>
      <c r="DL141">
        <v>3.391185831167929E-2</v>
      </c>
      <c r="DM141">
        <v>3.6032518375544068E-2</v>
      </c>
      <c r="DN141">
        <v>3.710923979208966E-2</v>
      </c>
      <c r="DO141">
        <v>4.6529136818302043E-2</v>
      </c>
      <c r="DP141">
        <v>7.2562044698061115E-2</v>
      </c>
      <c r="DQ141">
        <v>5.9969316070430691E-2</v>
      </c>
    </row>
    <row r="142" spans="1:121" x14ac:dyDescent="0.25">
      <c r="A142" s="3">
        <v>45281</v>
      </c>
      <c r="B142">
        <v>4.2475651664351168E-2</v>
      </c>
      <c r="C142">
        <v>2.1303777383202278E-2</v>
      </c>
      <c r="D142">
        <v>3.1992514437046822E-2</v>
      </c>
      <c r="E142">
        <v>2.894880098310907E-2</v>
      </c>
      <c r="F142">
        <v>4.1860342559659577E-2</v>
      </c>
      <c r="G142">
        <v>2.7782589360485672E-2</v>
      </c>
      <c r="H142">
        <v>9.4281861663122468E-2</v>
      </c>
      <c r="I142">
        <v>3.503731563405147E-2</v>
      </c>
      <c r="J142">
        <v>2.6986350151786596E-2</v>
      </c>
      <c r="K142">
        <v>5.2605601287735108E-2</v>
      </c>
      <c r="L142">
        <v>4.244949481491965E-2</v>
      </c>
      <c r="M142">
        <v>2.5623252312116755E-2</v>
      </c>
      <c r="N142">
        <v>3.7956944544209073E-2</v>
      </c>
      <c r="O142">
        <v>8.4315324670292846E-2</v>
      </c>
      <c r="P142">
        <v>4.1311449873121429E-2</v>
      </c>
      <c r="Q142">
        <v>1.1163619917339666E-2</v>
      </c>
      <c r="R142">
        <v>7.2042998045554654E-2</v>
      </c>
      <c r="S142">
        <v>3.3007022753308961E-2</v>
      </c>
      <c r="T142">
        <v>2.9740767477434177E-2</v>
      </c>
      <c r="U142">
        <v>2.7179921647104664E-2</v>
      </c>
      <c r="V142">
        <v>3.505542221068448E-2</v>
      </c>
      <c r="W142">
        <v>3.766587916776061E-2</v>
      </c>
      <c r="X142">
        <v>5.2399880802991572E-2</v>
      </c>
      <c r="Y142">
        <v>6.6813216638611297E-2</v>
      </c>
      <c r="Z142">
        <v>2.5359703177054573E-2</v>
      </c>
      <c r="AA142">
        <v>3.2202018733634673E-2</v>
      </c>
      <c r="AB142">
        <v>2.4214146257658345E-2</v>
      </c>
      <c r="AC142">
        <v>3.7139702567989478E-2</v>
      </c>
      <c r="AD142">
        <v>8.9769063333424159E-3</v>
      </c>
      <c r="AE142">
        <v>5.8611869448665442E-2</v>
      </c>
      <c r="AF142">
        <v>1.7467409521828271E-2</v>
      </c>
      <c r="AG142">
        <v>7.8584241297034826E-2</v>
      </c>
      <c r="AH142">
        <v>7.8743756067812865E-2</v>
      </c>
      <c r="AI142">
        <v>1.1399019345311569E-2</v>
      </c>
      <c r="AJ142">
        <v>4.9372474881890269E-2</v>
      </c>
      <c r="AK142">
        <v>5.6854765028325677E-2</v>
      </c>
      <c r="AL142">
        <v>3.5243579255695733E-2</v>
      </c>
      <c r="AM142">
        <v>1.6368229188001824E-2</v>
      </c>
      <c r="AN142">
        <v>1.8701829037535714E-2</v>
      </c>
      <c r="AO142">
        <v>2.9953512824317234E-2</v>
      </c>
      <c r="AP142">
        <v>5.3904895715734751E-2</v>
      </c>
      <c r="AQ142">
        <v>4.0378759356954966E-2</v>
      </c>
      <c r="AR142">
        <v>3.1739381439408153E-2</v>
      </c>
      <c r="AS142">
        <v>4.6811726289683435E-2</v>
      </c>
      <c r="AT142">
        <v>3.8308842094593919E-2</v>
      </c>
      <c r="AU142">
        <v>4.8429923254959775E-2</v>
      </c>
      <c r="AV142">
        <v>0.11439464530222163</v>
      </c>
      <c r="AW142">
        <v>4.6838663580344539E-2</v>
      </c>
      <c r="AX142">
        <v>2.9678931914131186E-2</v>
      </c>
      <c r="AY142">
        <v>1.2461471973861767E-2</v>
      </c>
      <c r="AZ142">
        <v>1.727744203601991E-2</v>
      </c>
      <c r="BA142">
        <v>4.1381877385433044E-2</v>
      </c>
      <c r="BB142">
        <v>1.2874889033517927E-2</v>
      </c>
      <c r="BC142">
        <v>4.1929564346135137E-2</v>
      </c>
      <c r="BD142">
        <v>4.9109052268673452E-2</v>
      </c>
      <c r="BE142">
        <v>6.9217253193759959E-2</v>
      </c>
      <c r="BF142">
        <v>8.3180085601602116E-2</v>
      </c>
      <c r="BG142">
        <v>3.177026472855389E-2</v>
      </c>
      <c r="BH142">
        <v>5.3800611031417617E-2</v>
      </c>
      <c r="BI142">
        <v>5.1766295699038962E-2</v>
      </c>
      <c r="BJ142">
        <v>3.2226016495051184E-2</v>
      </c>
      <c r="BK142">
        <v>4.0930651284961726E-2</v>
      </c>
      <c r="BL142">
        <v>2.2151674519208631E-2</v>
      </c>
      <c r="BM142">
        <v>1.3117186323026943E-2</v>
      </c>
      <c r="BN142">
        <v>5.7147652169172787E-2</v>
      </c>
      <c r="BO142">
        <v>3.777219069833871E-2</v>
      </c>
      <c r="BP142">
        <v>2.1950152793190236E-2</v>
      </c>
      <c r="BQ142">
        <v>3.9241478550541803E-2</v>
      </c>
      <c r="BR142">
        <v>2.8731563439366375E-2</v>
      </c>
      <c r="BS142">
        <v>5.745470933113124E-2</v>
      </c>
      <c r="BT142">
        <v>8.4002711476175551E-2</v>
      </c>
      <c r="BU142">
        <v>7.0826273707690068E-2</v>
      </c>
      <c r="BV142">
        <v>2.8886186413369888E-2</v>
      </c>
      <c r="BW142">
        <v>5.0022293803456221E-2</v>
      </c>
      <c r="BX142">
        <v>6.9354349430851545E-2</v>
      </c>
      <c r="BY142">
        <v>3.0736304212634815E-2</v>
      </c>
      <c r="BZ142">
        <v>5.1681814417462182E-2</v>
      </c>
      <c r="CA142">
        <v>4.3964726115052088E-2</v>
      </c>
      <c r="CB142">
        <v>4.0568286009762873E-2</v>
      </c>
      <c r="CC142">
        <v>4.8280927698313283E-2</v>
      </c>
      <c r="CD142">
        <v>4.4197739444780788E-2</v>
      </c>
      <c r="CE142">
        <v>4.0490227990849087E-2</v>
      </c>
      <c r="CF142">
        <v>3.8050438544210578E-2</v>
      </c>
      <c r="CG142">
        <v>4.1927071953390467E-2</v>
      </c>
      <c r="CH142">
        <v>5.1470419391379578E-2</v>
      </c>
      <c r="CI142">
        <v>2.9981063973807984E-2</v>
      </c>
      <c r="CJ142">
        <v>3.2788681363585544E-2</v>
      </c>
      <c r="CK142">
        <v>1.6705140138086844E-2</v>
      </c>
      <c r="CL142">
        <v>2.9464389718477715E-2</v>
      </c>
      <c r="CM142">
        <v>4.3418569193242211E-2</v>
      </c>
      <c r="CN142">
        <v>5.1991379504191221E-2</v>
      </c>
      <c r="CO142">
        <v>3.144771451890585E-2</v>
      </c>
      <c r="CP142">
        <v>4.6615712154913606E-2</v>
      </c>
      <c r="CQ142">
        <v>4.2414145138562495E-2</v>
      </c>
      <c r="CR142">
        <v>4.2149999640512401E-2</v>
      </c>
      <c r="CS142">
        <v>5.3392419230200626E-2</v>
      </c>
      <c r="CT142">
        <v>3.1587480913590663E-2</v>
      </c>
      <c r="CU142">
        <v>2.9192372551569031E-2</v>
      </c>
      <c r="CV142">
        <v>3.6017721156570072E-2</v>
      </c>
      <c r="CW142">
        <v>3.4506186788356936E-2</v>
      </c>
      <c r="CX142">
        <v>2.9073557389109654E-2</v>
      </c>
      <c r="CY142">
        <v>4.3069923482237767E-2</v>
      </c>
      <c r="CZ142">
        <v>5.0307282022395115E-2</v>
      </c>
      <c r="DA142">
        <v>5.7667300181127583E-2</v>
      </c>
      <c r="DB142">
        <v>5.8101645904429441E-2</v>
      </c>
      <c r="DC142">
        <v>3.4137826341252717E-2</v>
      </c>
      <c r="DD142">
        <v>4.5838407384866275E-2</v>
      </c>
      <c r="DE142">
        <v>4.4001215247636553E-2</v>
      </c>
      <c r="DF142">
        <v>3.9336820771747251E-2</v>
      </c>
      <c r="DG142">
        <v>4.2821790253572141E-2</v>
      </c>
      <c r="DH142">
        <v>2.8790760152129568E-2</v>
      </c>
      <c r="DI142">
        <v>1.7727112494104986E-2</v>
      </c>
      <c r="DJ142">
        <v>5.2946742680467458E-2</v>
      </c>
      <c r="DK142">
        <v>3.8681831699661273E-2</v>
      </c>
      <c r="DL142">
        <v>3.4022460532852433E-2</v>
      </c>
      <c r="DM142">
        <v>3.6119282936750187E-2</v>
      </c>
      <c r="DN142">
        <v>3.7267709493414701E-2</v>
      </c>
      <c r="DO142">
        <v>4.6435758176618699E-2</v>
      </c>
      <c r="DP142">
        <v>7.2942138394457165E-2</v>
      </c>
      <c r="DQ142">
        <v>5.9406673051082402E-2</v>
      </c>
    </row>
    <row r="143" spans="1:121" x14ac:dyDescent="0.25">
      <c r="A143" s="3">
        <v>45282</v>
      </c>
      <c r="B143">
        <v>4.2307555354773062E-2</v>
      </c>
      <c r="C143">
        <v>2.1765620753169478E-2</v>
      </c>
      <c r="D143">
        <v>3.2687888270572348E-2</v>
      </c>
      <c r="E143">
        <v>2.9056141700755118E-2</v>
      </c>
      <c r="F143">
        <v>4.1943520049735332E-2</v>
      </c>
      <c r="G143">
        <v>2.7698517384533276E-2</v>
      </c>
      <c r="H143">
        <v>9.5894267740482694E-2</v>
      </c>
      <c r="I143">
        <v>3.4847425396132531E-2</v>
      </c>
      <c r="J143">
        <v>2.7229880324144314E-2</v>
      </c>
      <c r="K143">
        <v>5.2892893797505509E-2</v>
      </c>
      <c r="L143">
        <v>4.2113084893351235E-2</v>
      </c>
      <c r="M143">
        <v>2.5761945603136358E-2</v>
      </c>
      <c r="N143">
        <v>3.7770736948790615E-2</v>
      </c>
      <c r="O143">
        <v>8.4611366360141868E-2</v>
      </c>
      <c r="P143">
        <v>4.1043856331061508E-2</v>
      </c>
      <c r="Q143">
        <v>1.0861159281474991E-2</v>
      </c>
      <c r="R143">
        <v>7.2263930653804459E-2</v>
      </c>
      <c r="S143">
        <v>3.2890829617030472E-2</v>
      </c>
      <c r="T143">
        <v>2.9522852662096453E-2</v>
      </c>
      <c r="U143">
        <v>2.6087172076810061E-2</v>
      </c>
      <c r="V143">
        <v>3.4785741738214276E-2</v>
      </c>
      <c r="W143">
        <v>3.6347747628266119E-2</v>
      </c>
      <c r="X143">
        <v>5.2802914126475739E-2</v>
      </c>
      <c r="Y143">
        <v>6.6812951307542084E-2</v>
      </c>
      <c r="Z143">
        <v>2.5324807446289434E-2</v>
      </c>
      <c r="AA143">
        <v>3.2985391719211582E-2</v>
      </c>
      <c r="AB143">
        <v>2.4804573081665206E-2</v>
      </c>
      <c r="AC143">
        <v>3.7374026632689822E-2</v>
      </c>
      <c r="AD143">
        <v>9.0180553390696791E-3</v>
      </c>
      <c r="AE143">
        <v>5.8585950738708599E-2</v>
      </c>
      <c r="AF143">
        <v>1.7812181233025606E-2</v>
      </c>
      <c r="AG143">
        <v>7.8360904657121755E-2</v>
      </c>
      <c r="AH143">
        <v>7.9660277213119746E-2</v>
      </c>
      <c r="AI143">
        <v>1.1490976460342648E-2</v>
      </c>
      <c r="AJ143">
        <v>4.9108145319554201E-2</v>
      </c>
      <c r="AK143">
        <v>5.7310656042013131E-2</v>
      </c>
      <c r="AL143">
        <v>3.5161575476832296E-2</v>
      </c>
      <c r="AM143">
        <v>1.6468270588921419E-2</v>
      </c>
      <c r="AN143">
        <v>1.8628844140012108E-2</v>
      </c>
      <c r="AO143">
        <v>2.921749699481422E-2</v>
      </c>
      <c r="AP143">
        <v>5.4210338392469304E-2</v>
      </c>
      <c r="AQ143">
        <v>4.03408970811866E-2</v>
      </c>
      <c r="AR143">
        <v>3.1588478740731264E-2</v>
      </c>
      <c r="AS143">
        <v>4.5046138172133536E-2</v>
      </c>
      <c r="AT143">
        <v>3.8112654389384569E-2</v>
      </c>
      <c r="AU143">
        <v>4.6856223340637639E-2</v>
      </c>
      <c r="AV143">
        <v>0.11557326792643632</v>
      </c>
      <c r="AW143">
        <v>4.6959868873629372E-2</v>
      </c>
      <c r="AX143">
        <v>2.9619896394419636E-2</v>
      </c>
      <c r="AY143">
        <v>1.2756783187410473E-2</v>
      </c>
      <c r="AZ143">
        <v>1.7687861204418433E-2</v>
      </c>
      <c r="BA143">
        <v>4.1617399610570226E-2</v>
      </c>
      <c r="BB143">
        <v>1.2925965089021409E-2</v>
      </c>
      <c r="BC143">
        <v>4.1885291305300172E-2</v>
      </c>
      <c r="BD143">
        <v>5.0047620925886521E-2</v>
      </c>
      <c r="BE143">
        <v>6.8978162191380657E-2</v>
      </c>
      <c r="BF143">
        <v>8.4096579387644893E-2</v>
      </c>
      <c r="BG143">
        <v>3.2006896067503829E-2</v>
      </c>
      <c r="BH143">
        <v>5.3479719976765198E-2</v>
      </c>
      <c r="BI143">
        <v>5.214934780436959E-2</v>
      </c>
      <c r="BJ143">
        <v>3.2131294671844494E-2</v>
      </c>
      <c r="BK143">
        <v>4.1155533297314015E-2</v>
      </c>
      <c r="BL143">
        <v>2.2051679400361179E-2</v>
      </c>
      <c r="BM143">
        <v>1.2787016196834837E-2</v>
      </c>
      <c r="BN143">
        <v>5.7436184575028533E-2</v>
      </c>
      <c r="BO143">
        <v>3.7713603938115015E-2</v>
      </c>
      <c r="BP143">
        <v>2.1832380015707774E-2</v>
      </c>
      <c r="BQ143">
        <v>3.7738232151648558E-2</v>
      </c>
      <c r="BR143">
        <v>2.8566873515660226E-2</v>
      </c>
      <c r="BS143">
        <v>5.5553626394449419E-2</v>
      </c>
      <c r="BT143">
        <v>8.4816097037367685E-2</v>
      </c>
      <c r="BU143">
        <v>7.0965955660977229E-2</v>
      </c>
      <c r="BV143">
        <v>2.8786269702031762E-2</v>
      </c>
      <c r="BW143">
        <v>5.1132301944541228E-2</v>
      </c>
      <c r="BX143">
        <v>7.0897266698866757E-2</v>
      </c>
      <c r="BY143">
        <v>3.0865712730318483E-2</v>
      </c>
      <c r="BZ143">
        <v>5.181042431674391E-2</v>
      </c>
      <c r="CA143">
        <v>4.3853622624350386E-2</v>
      </c>
      <c r="CB143">
        <v>4.128273452861677E-2</v>
      </c>
      <c r="CC143">
        <v>4.8043294120338892E-2</v>
      </c>
      <c r="CD143">
        <v>4.4618908135684789E-2</v>
      </c>
      <c r="CE143">
        <v>4.0731730442761072E-2</v>
      </c>
      <c r="CF143">
        <v>3.7767783323407744E-2</v>
      </c>
      <c r="CG143">
        <v>4.217511148099546E-2</v>
      </c>
      <c r="CH143">
        <v>5.1243551302643166E-2</v>
      </c>
      <c r="CI143">
        <v>3.0101388745394277E-2</v>
      </c>
      <c r="CJ143">
        <v>3.2592597430068482E-2</v>
      </c>
      <c r="CK143">
        <v>1.6260674780586383E-2</v>
      </c>
      <c r="CL143">
        <v>2.9569538933170544E-2</v>
      </c>
      <c r="CM143">
        <v>4.3287378223423302E-2</v>
      </c>
      <c r="CN143">
        <v>5.1636261094837092E-2</v>
      </c>
      <c r="CO143">
        <v>3.0198487411188149E-2</v>
      </c>
      <c r="CP143">
        <v>4.6280249241665974E-2</v>
      </c>
      <c r="CQ143">
        <v>4.0950330667313621E-2</v>
      </c>
      <c r="CR143">
        <v>4.2495453396826845E-2</v>
      </c>
      <c r="CS143">
        <v>5.3418928724224983E-2</v>
      </c>
      <c r="CT143">
        <v>3.1502040883289943E-2</v>
      </c>
      <c r="CU143">
        <v>2.9862739980398303E-2</v>
      </c>
      <c r="CV143">
        <v>3.6846864667474048E-2</v>
      </c>
      <c r="CW143">
        <v>3.4677689257835362E-2</v>
      </c>
      <c r="CX143">
        <v>2.9167962248657565E-2</v>
      </c>
      <c r="CY143">
        <v>4.2993591038303317E-2</v>
      </c>
      <c r="CZ143">
        <v>5.1231983385862337E-2</v>
      </c>
      <c r="DA143">
        <v>5.7426891466352346E-2</v>
      </c>
      <c r="DB143">
        <v>5.8699693594906538E-2</v>
      </c>
      <c r="DC143">
        <v>3.4367427206822135E-2</v>
      </c>
      <c r="DD143">
        <v>4.5532329205389202E-2</v>
      </c>
      <c r="DE143">
        <v>4.4295019222782825E-2</v>
      </c>
      <c r="DF143">
        <v>3.9193070405064888E-2</v>
      </c>
      <c r="DG143">
        <v>4.3026183900521472E-2</v>
      </c>
      <c r="DH143">
        <v>2.8640241156334144E-2</v>
      </c>
      <c r="DI143">
        <v>1.726851368618473E-2</v>
      </c>
      <c r="DJ143">
        <v>5.3175902271104469E-2</v>
      </c>
      <c r="DK143">
        <v>3.8594136094312059E-2</v>
      </c>
      <c r="DL143">
        <v>3.3815645658785816E-2</v>
      </c>
      <c r="DM143">
        <v>3.4710729393357613E-2</v>
      </c>
      <c r="DN143">
        <v>3.7027516579504691E-2</v>
      </c>
      <c r="DO143">
        <v>4.4867074566283686E-2</v>
      </c>
      <c r="DP143">
        <v>7.3595608569910431E-2</v>
      </c>
      <c r="DQ143">
        <v>5.9481145560562054E-2</v>
      </c>
    </row>
    <row r="144" spans="1:121" x14ac:dyDescent="0.25">
      <c r="A144" s="3">
        <v>45287</v>
      </c>
      <c r="B144">
        <v>4.1690935882005342E-2</v>
      </c>
      <c r="C144">
        <v>2.2501803296917179E-2</v>
      </c>
      <c r="D144">
        <v>3.4725056384760054E-2</v>
      </c>
      <c r="E144">
        <v>2.8530823425528144E-2</v>
      </c>
      <c r="F144">
        <v>4.0881141658152285E-2</v>
      </c>
      <c r="G144">
        <v>2.719383155759152E-2</v>
      </c>
      <c r="H144">
        <v>9.6042763079099355E-2</v>
      </c>
      <c r="I144">
        <v>3.549695246672379E-2</v>
      </c>
      <c r="J144">
        <v>2.7568500830112076E-2</v>
      </c>
      <c r="K144">
        <v>5.3760611175257156E-2</v>
      </c>
      <c r="L144">
        <v>4.1813574244791298E-2</v>
      </c>
      <c r="M144">
        <v>2.5504223801362171E-2</v>
      </c>
      <c r="N144">
        <v>3.7836399291873046E-2</v>
      </c>
      <c r="O144">
        <v>8.463281987301445E-2</v>
      </c>
      <c r="P144">
        <v>4.0644605780649629E-2</v>
      </c>
      <c r="Q144">
        <v>1.1032010312715617E-2</v>
      </c>
      <c r="R144">
        <v>7.1648268147394042E-2</v>
      </c>
      <c r="S144">
        <v>3.2517252454123444E-2</v>
      </c>
      <c r="T144">
        <v>2.9676896801060594E-2</v>
      </c>
      <c r="U144">
        <v>2.6050684391954865E-2</v>
      </c>
      <c r="V144">
        <v>3.449686459249153E-2</v>
      </c>
      <c r="W144">
        <v>3.5457002251800929E-2</v>
      </c>
      <c r="X144">
        <v>5.3511660761178942E-2</v>
      </c>
      <c r="Y144">
        <v>6.6785317539442571E-2</v>
      </c>
      <c r="Z144">
        <v>2.4914395697209074E-2</v>
      </c>
      <c r="AA144">
        <v>3.4044613253925854E-2</v>
      </c>
      <c r="AB144">
        <v>2.6306819457060138E-2</v>
      </c>
      <c r="AC144">
        <v>3.6637577045307457E-2</v>
      </c>
      <c r="AD144">
        <v>8.7750889847313784E-3</v>
      </c>
      <c r="AE144">
        <v>5.7423261379222761E-2</v>
      </c>
      <c r="AF144">
        <v>1.7810232824800473E-2</v>
      </c>
      <c r="AG144">
        <v>7.9689353958580941E-2</v>
      </c>
      <c r="AH144">
        <v>8.0517396465814031E-2</v>
      </c>
      <c r="AI144">
        <v>1.1660154285943211E-2</v>
      </c>
      <c r="AJ144">
        <v>4.867817214597487E-2</v>
      </c>
      <c r="AK144">
        <v>5.6643401398703122E-2</v>
      </c>
      <c r="AL144">
        <v>3.5164395865355177E-2</v>
      </c>
      <c r="AM144">
        <v>1.6445178433475038E-2</v>
      </c>
      <c r="AN144">
        <v>1.8417096295097801E-2</v>
      </c>
      <c r="AO144">
        <v>2.9627975526733272E-2</v>
      </c>
      <c r="AP144">
        <v>5.3659513132868771E-2</v>
      </c>
      <c r="AQ144">
        <v>3.9816681321325757E-2</v>
      </c>
      <c r="AR144">
        <v>3.1700737908025037E-2</v>
      </c>
      <c r="AS144">
        <v>4.4908669854968046E-2</v>
      </c>
      <c r="AT144">
        <v>3.7733582958273455E-2</v>
      </c>
      <c r="AU144">
        <v>4.5632292211686687E-2</v>
      </c>
      <c r="AV144">
        <v>0.11693066637135319</v>
      </c>
      <c r="AW144">
        <v>4.6862743223564436E-2</v>
      </c>
      <c r="AX144">
        <v>2.9188255121612598E-2</v>
      </c>
      <c r="AY144">
        <v>1.3188285072150479E-2</v>
      </c>
      <c r="AZ144">
        <v>1.8790238907752953E-2</v>
      </c>
      <c r="BA144">
        <v>4.0865064362223459E-2</v>
      </c>
      <c r="BB144">
        <v>1.2598591789204685E-2</v>
      </c>
      <c r="BC144">
        <v>4.1122196653597502E-2</v>
      </c>
      <c r="BD144">
        <v>5.0125223468927955E-2</v>
      </c>
      <c r="BE144">
        <v>7.0264001116388586E-2</v>
      </c>
      <c r="BF144">
        <v>8.514254628314713E-2</v>
      </c>
      <c r="BG144">
        <v>3.2532041249889211E-2</v>
      </c>
      <c r="BH144">
        <v>5.3099477441457564E-2</v>
      </c>
      <c r="BI144">
        <v>5.1627752416017206E-2</v>
      </c>
      <c r="BJ144">
        <v>3.2187218783401896E-2</v>
      </c>
      <c r="BK144">
        <v>4.1166052364323094E-2</v>
      </c>
      <c r="BL144">
        <v>2.1837218127586953E-2</v>
      </c>
      <c r="BM144">
        <v>1.2988188325333246E-2</v>
      </c>
      <c r="BN144">
        <v>5.694696520432322E-2</v>
      </c>
      <c r="BO144">
        <v>3.7285325269558432E-2</v>
      </c>
      <c r="BP144">
        <v>2.1946341606330737E-2</v>
      </c>
      <c r="BQ144">
        <v>3.7685525165373691E-2</v>
      </c>
      <c r="BR144">
        <v>2.8329698536588344E-2</v>
      </c>
      <c r="BS144">
        <v>5.419232829919559E-2</v>
      </c>
      <c r="BT144">
        <v>8.5954715585206329E-2</v>
      </c>
      <c r="BU144">
        <v>7.0936748850409001E-2</v>
      </c>
      <c r="BV144">
        <v>2.8275376780958702E-2</v>
      </c>
      <c r="BW144">
        <v>5.2691542071137104E-2</v>
      </c>
      <c r="BX144">
        <v>7.5073192497585151E-2</v>
      </c>
      <c r="BY144">
        <v>3.0210086501019636E-2</v>
      </c>
      <c r="BZ144">
        <v>5.0335523206105182E-2</v>
      </c>
      <c r="CA144">
        <v>4.2915942297986176E-2</v>
      </c>
      <c r="CB144">
        <v>4.1213524233134465E-2</v>
      </c>
      <c r="CC144">
        <v>4.8781196364777492E-2</v>
      </c>
      <c r="CD144">
        <v>4.5028310644633716E-2</v>
      </c>
      <c r="CE144">
        <v>4.1266632269908357E-2</v>
      </c>
      <c r="CF144">
        <v>3.7378427835938137E-2</v>
      </c>
      <c r="CG144">
        <v>4.1618745840463475E-2</v>
      </c>
      <c r="CH144">
        <v>5.1167342222161134E-2</v>
      </c>
      <c r="CI144">
        <v>3.0012068790379914E-2</v>
      </c>
      <c r="CJ144">
        <v>3.2171627168326812E-2</v>
      </c>
      <c r="CK144">
        <v>1.6463278994406465E-2</v>
      </c>
      <c r="CL144">
        <v>2.9223213258554044E-2</v>
      </c>
      <c r="CM144">
        <v>4.2657912133419733E-2</v>
      </c>
      <c r="CN144">
        <v>5.1738550002981339E-2</v>
      </c>
      <c r="CO144">
        <v>3.0059144953310003E-2</v>
      </c>
      <c r="CP144">
        <v>4.574812959192058E-2</v>
      </c>
      <c r="CQ144">
        <v>3.9818163149262155E-2</v>
      </c>
      <c r="CR144">
        <v>4.2927174455329176E-2</v>
      </c>
      <c r="CS144">
        <v>5.3224894736301161E-2</v>
      </c>
      <c r="CT144">
        <v>3.1004477815826749E-2</v>
      </c>
      <c r="CU144">
        <v>3.0834572848179892E-2</v>
      </c>
      <c r="CV144">
        <v>3.9094769014362221E-2</v>
      </c>
      <c r="CW144">
        <v>3.4008582394320259E-2</v>
      </c>
      <c r="CX144">
        <v>2.839397836165489E-2</v>
      </c>
      <c r="CY144">
        <v>4.2157963009004901E-2</v>
      </c>
      <c r="CZ144">
        <v>5.1247795181562875E-2</v>
      </c>
      <c r="DA144">
        <v>5.8424862361018834E-2</v>
      </c>
      <c r="DB144">
        <v>5.935608786802455E-2</v>
      </c>
      <c r="DC144">
        <v>3.4887986703710017E-2</v>
      </c>
      <c r="DD144">
        <v>4.5152533316467278E-2</v>
      </c>
      <c r="DE144">
        <v>4.3797605134661785E-2</v>
      </c>
      <c r="DF144">
        <v>3.9212600669393069E-2</v>
      </c>
      <c r="DG144">
        <v>4.2983814128232802E-2</v>
      </c>
      <c r="DH144">
        <v>2.8326534444820022E-2</v>
      </c>
      <c r="DI144">
        <v>1.751844092531344E-2</v>
      </c>
      <c r="DJ144">
        <v>5.2657592812804792E-2</v>
      </c>
      <c r="DK144">
        <v>3.8108544006561523E-2</v>
      </c>
      <c r="DL144">
        <v>3.3950007056569427E-2</v>
      </c>
      <c r="DM144">
        <v>3.4619268875961152E-2</v>
      </c>
      <c r="DN144">
        <v>3.6674563897468711E-2</v>
      </c>
      <c r="DO144">
        <v>4.3713369301240396E-2</v>
      </c>
      <c r="DP144">
        <v>7.449111187762314E-2</v>
      </c>
      <c r="DQ144">
        <v>5.9382937995217489E-2</v>
      </c>
    </row>
    <row r="145" spans="1:121" x14ac:dyDescent="0.25">
      <c r="A145" s="3">
        <v>45289</v>
      </c>
      <c r="B145">
        <v>4.1947395180108503E-2</v>
      </c>
      <c r="C145">
        <v>2.1693419247363309E-2</v>
      </c>
      <c r="D145">
        <v>3.2526415717587888E-2</v>
      </c>
      <c r="E145">
        <v>2.84114574565359E-2</v>
      </c>
      <c r="F145">
        <v>4.0883582080979169E-2</v>
      </c>
      <c r="G145">
        <v>2.6242894897006448E-2</v>
      </c>
      <c r="H145">
        <v>9.7100598513334468E-2</v>
      </c>
      <c r="I145">
        <v>3.6429885232307772E-2</v>
      </c>
      <c r="J145">
        <v>2.7081205439645258E-2</v>
      </c>
      <c r="K145">
        <v>5.4335730083887486E-2</v>
      </c>
      <c r="L145">
        <v>4.1374011738017698E-2</v>
      </c>
      <c r="M145">
        <v>2.541143450274827E-2</v>
      </c>
      <c r="N145">
        <v>3.8116784215782372E-2</v>
      </c>
      <c r="O145">
        <v>8.4214001038521488E-2</v>
      </c>
      <c r="P145">
        <v>4.1063587468290114E-2</v>
      </c>
      <c r="Q145">
        <v>1.0708565054657605E-2</v>
      </c>
      <c r="R145">
        <v>7.2214270929702243E-2</v>
      </c>
      <c r="S145">
        <v>3.270196073432588E-2</v>
      </c>
      <c r="T145">
        <v>2.9876966082819589E-2</v>
      </c>
      <c r="U145">
        <v>2.5438644894132952E-2</v>
      </c>
      <c r="V145">
        <v>3.4962803937657508E-2</v>
      </c>
      <c r="W145">
        <v>3.5442412801440205E-2</v>
      </c>
      <c r="X145">
        <v>5.4524140585114692E-2</v>
      </c>
      <c r="Y145">
        <v>6.7297832168033242E-2</v>
      </c>
      <c r="Z145">
        <v>2.5124182663410106E-2</v>
      </c>
      <c r="AA145">
        <v>3.289556286757047E-2</v>
      </c>
      <c r="AB145">
        <v>2.4696751073844839E-2</v>
      </c>
      <c r="AC145">
        <v>3.656656647522518E-2</v>
      </c>
      <c r="AD145">
        <v>8.7954018217414609E-3</v>
      </c>
      <c r="AE145">
        <v>5.5540198052335878E-2</v>
      </c>
      <c r="AF145">
        <v>1.8047002940745585E-2</v>
      </c>
      <c r="AG145">
        <v>8.1968176066261444E-2</v>
      </c>
      <c r="AH145">
        <v>7.9272544182677179E-2</v>
      </c>
      <c r="AI145">
        <v>1.1811466916366253E-2</v>
      </c>
      <c r="AJ145">
        <v>4.8275061310733149E-2</v>
      </c>
      <c r="AK145">
        <v>5.6564587885983279E-2</v>
      </c>
      <c r="AL145">
        <v>3.5504863343529147E-2</v>
      </c>
      <c r="AM145">
        <v>1.6400697233622172E-2</v>
      </c>
      <c r="AN145">
        <v>1.8648906126699137E-2</v>
      </c>
      <c r="AO145">
        <v>2.8824171212976517E-2</v>
      </c>
      <c r="AP145">
        <v>5.4205367469290278E-2</v>
      </c>
      <c r="AQ145">
        <v>4.0133149282027956E-2</v>
      </c>
      <c r="AR145">
        <v>3.198641815729248E-2</v>
      </c>
      <c r="AS145">
        <v>4.3952467229004685E-2</v>
      </c>
      <c r="AT145">
        <v>3.8329478227559687E-2</v>
      </c>
      <c r="AU145">
        <v>4.571637440570283E-2</v>
      </c>
      <c r="AV145">
        <v>0.11941174783637562</v>
      </c>
      <c r="AW145">
        <v>4.7328857219024613E-2</v>
      </c>
      <c r="AX145">
        <v>2.9375501373368029E-2</v>
      </c>
      <c r="AY145">
        <v>1.2717824063398891E-2</v>
      </c>
      <c r="AZ145">
        <v>1.7605134679177667E-2</v>
      </c>
      <c r="BA145">
        <v>4.0704759690916102E-2</v>
      </c>
      <c r="BB145">
        <v>1.2602645790367382E-2</v>
      </c>
      <c r="BC145">
        <v>3.96946013390862E-2</v>
      </c>
      <c r="BD145">
        <v>5.0690594396857989E-2</v>
      </c>
      <c r="BE145">
        <v>7.2129581387278027E-2</v>
      </c>
      <c r="BF145">
        <v>8.3659502380639322E-2</v>
      </c>
      <c r="BG145">
        <v>3.2888678605900369E-2</v>
      </c>
      <c r="BH145">
        <v>5.2555042141516108E-2</v>
      </c>
      <c r="BI145">
        <v>5.1453401573299237E-2</v>
      </c>
      <c r="BJ145">
        <v>3.2434238553269226E-2</v>
      </c>
      <c r="BK145">
        <v>4.0973070707934316E-2</v>
      </c>
      <c r="BL145">
        <v>2.2068107247686305E-2</v>
      </c>
      <c r="BM145">
        <v>1.2610694313342871E-2</v>
      </c>
      <c r="BN145">
        <v>5.7411873534786488E-2</v>
      </c>
      <c r="BO145">
        <v>3.7506944614223235E-2</v>
      </c>
      <c r="BP145">
        <v>2.2100084974932779E-2</v>
      </c>
      <c r="BQ145">
        <v>3.6809778854533307E-2</v>
      </c>
      <c r="BR145">
        <v>2.8719864390793111E-2</v>
      </c>
      <c r="BS145">
        <v>5.4184226233909082E-2</v>
      </c>
      <c r="BT145">
        <v>8.7603994214552422E-2</v>
      </c>
      <c r="BU145">
        <v>7.1499854938231397E-2</v>
      </c>
      <c r="BV145">
        <v>2.8599219500997031E-2</v>
      </c>
      <c r="BW145">
        <v>5.1066256400136144E-2</v>
      </c>
      <c r="BX145">
        <v>7.0690419760811349E-2</v>
      </c>
      <c r="BY145">
        <v>3.024221542444374E-2</v>
      </c>
      <c r="BZ145">
        <v>5.0603777662182894E-2</v>
      </c>
      <c r="CA145">
        <v>4.1633451632385632E-2</v>
      </c>
      <c r="CB145">
        <v>4.188701779909193E-2</v>
      </c>
      <c r="CC145">
        <v>5.0327065532470988E-2</v>
      </c>
      <c r="CD145">
        <v>4.4465473616215119E-2</v>
      </c>
      <c r="CE145">
        <v>4.1927866561523135E-2</v>
      </c>
      <c r="CF145">
        <v>3.7180377779468816E-2</v>
      </c>
      <c r="CG145">
        <v>4.1685833284189081E-2</v>
      </c>
      <c r="CH145">
        <v>5.1818130412369406E-2</v>
      </c>
      <c r="CI145">
        <v>3.0020909843233246E-2</v>
      </c>
      <c r="CJ145">
        <v>3.2674535832423059E-2</v>
      </c>
      <c r="CK145">
        <v>1.6064802298080081E-2</v>
      </c>
      <c r="CL145">
        <v>2.9609271902429807E-2</v>
      </c>
      <c r="CM145">
        <v>4.3126277429587724E-2</v>
      </c>
      <c r="CN145">
        <v>5.2361814509235223E-2</v>
      </c>
      <c r="CO145">
        <v>2.9507599842335988E-2</v>
      </c>
      <c r="CP145">
        <v>4.6610353908490429E-2</v>
      </c>
      <c r="CQ145">
        <v>4.0011507398968305E-2</v>
      </c>
      <c r="CR145">
        <v>4.3969864734085658E-2</v>
      </c>
      <c r="CS145">
        <v>5.391595693484539E-2</v>
      </c>
      <c r="CT145">
        <v>3.1256787616947723E-2</v>
      </c>
      <c r="CU145">
        <v>2.9785520208090738E-2</v>
      </c>
      <c r="CV145">
        <v>3.6691753541502357E-2</v>
      </c>
      <c r="CW145">
        <v>3.3933159894116056E-2</v>
      </c>
      <c r="CX145">
        <v>2.8451733957575127E-2</v>
      </c>
      <c r="CY145">
        <v>4.0764068600933047E-2</v>
      </c>
      <c r="CZ145">
        <v>5.1914540447175556E-2</v>
      </c>
      <c r="DA145">
        <v>6.0078765387651535E-2</v>
      </c>
      <c r="DB145">
        <v>5.8422034699916338E-2</v>
      </c>
      <c r="DC145">
        <v>3.5330825522132119E-2</v>
      </c>
      <c r="DD145">
        <v>4.4766076200114885E-2</v>
      </c>
      <c r="DE145">
        <v>4.3724414494771775E-2</v>
      </c>
      <c r="DF145">
        <v>3.9581173648670559E-2</v>
      </c>
      <c r="DG145">
        <v>4.2855543471917563E-2</v>
      </c>
      <c r="DH145">
        <v>2.8675036865269697E-2</v>
      </c>
      <c r="DI145">
        <v>1.7038393366343108E-2</v>
      </c>
      <c r="DJ145">
        <v>5.3178355505272064E-2</v>
      </c>
      <c r="DK145">
        <v>3.840067634581712E-2</v>
      </c>
      <c r="DL145">
        <v>3.4246362063469357E-2</v>
      </c>
      <c r="DM145">
        <v>3.3872659362501771E-2</v>
      </c>
      <c r="DN145">
        <v>3.724330009663758E-2</v>
      </c>
      <c r="DO145">
        <v>4.3781648904563285E-2</v>
      </c>
      <c r="DP145">
        <v>7.6050386108558382E-2</v>
      </c>
      <c r="DQ145">
        <v>5.9956783690052334E-2</v>
      </c>
    </row>
    <row r="146" spans="1:121" x14ac:dyDescent="0.25">
      <c r="A146" s="3">
        <v>45294</v>
      </c>
      <c r="B146">
        <v>4.6492349167031405E-2</v>
      </c>
      <c r="C146">
        <v>1.7954090044266003E-2</v>
      </c>
      <c r="D146">
        <v>1.9446661682939691E-2</v>
      </c>
      <c r="E146">
        <v>2.977903254849389E-2</v>
      </c>
      <c r="F146">
        <v>3.41456521850265E-2</v>
      </c>
      <c r="G146">
        <v>2.6640276882366396E-2</v>
      </c>
      <c r="H146">
        <v>9.7974233945420625E-2</v>
      </c>
      <c r="I146">
        <v>3.8241561617243992E-2</v>
      </c>
      <c r="J146">
        <v>2.5740351916391888E-2</v>
      </c>
      <c r="K146">
        <v>5.4771187021811864E-2</v>
      </c>
      <c r="L146">
        <v>4.7030895276453454E-2</v>
      </c>
      <c r="M146">
        <v>2.5763811068823545E-2</v>
      </c>
      <c r="N146">
        <v>3.8860996939016838E-2</v>
      </c>
      <c r="O146">
        <v>8.8918294757228358E-2</v>
      </c>
      <c r="P146">
        <v>3.9836221249678047E-2</v>
      </c>
      <c r="Q146">
        <v>1.4086247322178452E-2</v>
      </c>
      <c r="R146">
        <v>7.7308273985541021E-2</v>
      </c>
      <c r="S146">
        <v>3.2048022087768982E-2</v>
      </c>
      <c r="T146">
        <v>3.0144024223032074E-2</v>
      </c>
      <c r="U146">
        <v>2.7326924815060147E-2</v>
      </c>
      <c r="V146">
        <v>3.1702482039971475E-2</v>
      </c>
      <c r="W146">
        <v>3.7437580802733836E-2</v>
      </c>
      <c r="X146">
        <v>5.2408666582595527E-2</v>
      </c>
      <c r="Y146">
        <v>6.5942161838926067E-2</v>
      </c>
      <c r="Z146">
        <v>2.7675010696321931E-2</v>
      </c>
      <c r="AA146">
        <v>2.7057774509400903E-2</v>
      </c>
      <c r="AB146">
        <v>1.4674659622639159E-2</v>
      </c>
      <c r="AC146">
        <v>3.8090845815527082E-2</v>
      </c>
      <c r="AD146">
        <v>7.3006498415744397E-3</v>
      </c>
      <c r="AE146">
        <v>5.6034277835715372E-2</v>
      </c>
      <c r="AF146">
        <v>1.8097326451911058E-2</v>
      </c>
      <c r="AG146">
        <v>8.5515029295644834E-2</v>
      </c>
      <c r="AH146">
        <v>7.4883933165182132E-2</v>
      </c>
      <c r="AI146">
        <v>1.1832863266060166E-2</v>
      </c>
      <c r="AJ146">
        <v>5.4537824314217699E-2</v>
      </c>
      <c r="AK146">
        <v>5.6996070210051292E-2</v>
      </c>
      <c r="AL146">
        <v>3.5975338707144679E-2</v>
      </c>
      <c r="AM146">
        <v>1.7210302238304543E-2</v>
      </c>
      <c r="AN146">
        <v>1.7980177393546945E-2</v>
      </c>
      <c r="AO146">
        <v>3.7682544494615909E-2</v>
      </c>
      <c r="AP146">
        <v>5.7671945346660848E-2</v>
      </c>
      <c r="AQ146">
        <v>3.9088593243008854E-2</v>
      </c>
      <c r="AR146">
        <v>3.2073747681049966E-2</v>
      </c>
      <c r="AS146">
        <v>4.6924473628841619E-2</v>
      </c>
      <c r="AT146">
        <v>3.4541347790751069E-2</v>
      </c>
      <c r="AU146">
        <v>4.7992750482489591E-2</v>
      </c>
      <c r="AV146">
        <v>0.114072431380609</v>
      </c>
      <c r="AW146">
        <v>4.6090082588730819E-2</v>
      </c>
      <c r="AX146">
        <v>3.222124713045689E-2</v>
      </c>
      <c r="AY146">
        <v>1.0416666666666696E-2</v>
      </c>
      <c r="AZ146">
        <v>1.0416666666666699E-2</v>
      </c>
      <c r="BA146">
        <v>4.2222391811470923E-2</v>
      </c>
      <c r="BB146">
        <v>1.0416666666666701E-2</v>
      </c>
      <c r="BC146">
        <v>3.9878517294013198E-2</v>
      </c>
      <c r="BD146">
        <v>5.0617176764796552E-2</v>
      </c>
      <c r="BE146">
        <v>7.4932770842881607E-2</v>
      </c>
      <c r="BF146">
        <v>7.8694128516214157E-2</v>
      </c>
      <c r="BG146">
        <v>3.2809048537654366E-2</v>
      </c>
      <c r="BH146">
        <v>5.9122197266603845E-2</v>
      </c>
      <c r="BI146">
        <v>5.1626844304116397E-2</v>
      </c>
      <c r="BJ146">
        <v>3.2725173342739056E-2</v>
      </c>
      <c r="BK146">
        <v>4.2814009590411602E-2</v>
      </c>
      <c r="BL146">
        <v>2.1186874701639366E-2</v>
      </c>
      <c r="BM146">
        <v>1.6416614239616191E-2</v>
      </c>
      <c r="BN146">
        <v>6.0825435976394789E-2</v>
      </c>
      <c r="BO146">
        <v>3.6376397797459457E-2</v>
      </c>
      <c r="BP146">
        <v>2.2066794184592033E-2</v>
      </c>
      <c r="BQ146">
        <v>3.9132767453727783E-2</v>
      </c>
      <c r="BR146">
        <v>2.5772109038833466E-2</v>
      </c>
      <c r="BS146">
        <v>5.6641916344496508E-2</v>
      </c>
      <c r="BT146">
        <v>8.3333333333333301E-2</v>
      </c>
      <c r="BU146">
        <v>6.9334251528548302E-2</v>
      </c>
      <c r="BV146">
        <v>3.2608695652173919E-2</v>
      </c>
      <c r="BW146">
        <v>4.347826086956523E-2</v>
      </c>
      <c r="BX146">
        <v>4.347826086956523E-2</v>
      </c>
      <c r="BY146">
        <v>3.2608695652173919E-2</v>
      </c>
      <c r="BZ146">
        <v>4.347826086956523E-2</v>
      </c>
      <c r="CA146">
        <v>4.347826086956523E-2</v>
      </c>
      <c r="CB146">
        <v>4.347826086956523E-2</v>
      </c>
      <c r="CC146">
        <v>5.4347826086956527E-2</v>
      </c>
      <c r="CD146">
        <v>4.347826086956523E-2</v>
      </c>
      <c r="CE146">
        <v>4.347826086956523E-2</v>
      </c>
      <c r="CF146">
        <v>4.347826086956523E-2</v>
      </c>
      <c r="CG146">
        <v>4.3478260869565223E-2</v>
      </c>
      <c r="CH146">
        <v>5.4347826086956527E-2</v>
      </c>
      <c r="CI146">
        <v>3.2608695652173919E-2</v>
      </c>
      <c r="CJ146">
        <v>3.2608695652173919E-2</v>
      </c>
      <c r="CK146">
        <v>2.1739130434782615E-2</v>
      </c>
      <c r="CL146">
        <v>3.2608695652173919E-2</v>
      </c>
      <c r="CM146">
        <v>4.347826086956523E-2</v>
      </c>
      <c r="CN146">
        <v>5.434782608695652E-2</v>
      </c>
      <c r="CO146">
        <v>3.2608695652173919E-2</v>
      </c>
      <c r="CP146">
        <v>4.347826086956523E-2</v>
      </c>
      <c r="CQ146">
        <v>4.347826086956523E-2</v>
      </c>
      <c r="CR146">
        <v>4.347826086956523E-2</v>
      </c>
      <c r="CS146">
        <v>5.4347826086956527E-2</v>
      </c>
      <c r="CT146">
        <v>3.4749325661496036E-2</v>
      </c>
      <c r="CU146">
        <v>2.4726698022474711E-2</v>
      </c>
      <c r="CV146">
        <v>2.2004062210452691E-2</v>
      </c>
      <c r="CW146">
        <v>3.5675241456916452E-2</v>
      </c>
      <c r="CX146">
        <v>2.3835307390708219E-2</v>
      </c>
      <c r="CY146">
        <v>4.1507833220415048E-2</v>
      </c>
      <c r="CZ146">
        <v>5.2541749507923369E-2</v>
      </c>
      <c r="DA146">
        <v>6.3259296960681735E-2</v>
      </c>
      <c r="DB146">
        <v>5.5699168616838345E-2</v>
      </c>
      <c r="DC146">
        <v>3.5722839923772912E-2</v>
      </c>
      <c r="DD146">
        <v>5.1042294431710059E-2</v>
      </c>
      <c r="DE146">
        <v>4.4466246613139124E-2</v>
      </c>
      <c r="DF146">
        <v>4.0477333768964278E-2</v>
      </c>
      <c r="DG146">
        <v>4.5387825559529617E-2</v>
      </c>
      <c r="DH146">
        <v>2.790299224925958E-2</v>
      </c>
      <c r="DI146">
        <v>2.2481134122798292E-2</v>
      </c>
      <c r="DJ146">
        <v>5.7103587740192641E-2</v>
      </c>
      <c r="DK146">
        <v>3.7747818499450629E-2</v>
      </c>
      <c r="DL146">
        <v>3.4658098043907654E-2</v>
      </c>
      <c r="DM146">
        <v>3.6498215387450871E-2</v>
      </c>
      <c r="DN146">
        <v>3.3873549934780318E-2</v>
      </c>
      <c r="DO146">
        <v>4.6387627124821293E-2</v>
      </c>
      <c r="DP146">
        <v>7.3323173041525774E-2</v>
      </c>
      <c r="DQ146">
        <v>5.8928580510790432E-2</v>
      </c>
    </row>
    <row r="147" spans="1:121" x14ac:dyDescent="0.25">
      <c r="A147" s="3">
        <v>45295</v>
      </c>
      <c r="B147">
        <v>4.596631944918636E-2</v>
      </c>
      <c r="C147">
        <v>1.7491874890994446E-2</v>
      </c>
      <c r="D147">
        <v>1.8531593878905406E-2</v>
      </c>
      <c r="E147">
        <v>3.0070462474729491E-2</v>
      </c>
      <c r="F147">
        <v>3.400439696439371E-2</v>
      </c>
      <c r="G147">
        <v>2.6484344330207431E-2</v>
      </c>
      <c r="H147">
        <v>9.7495498372759309E-2</v>
      </c>
      <c r="I147">
        <v>3.7807018876834263E-2</v>
      </c>
      <c r="J147">
        <v>2.5553846531377392E-2</v>
      </c>
      <c r="K147">
        <v>5.4775870377960043E-2</v>
      </c>
      <c r="L147">
        <v>4.7171286662466269E-2</v>
      </c>
      <c r="M147">
        <v>2.5712127599982631E-2</v>
      </c>
      <c r="N147">
        <v>3.9091874742744934E-2</v>
      </c>
      <c r="O147">
        <v>9.105234494969959E-2</v>
      </c>
      <c r="P147">
        <v>4.0133421298430554E-2</v>
      </c>
      <c r="Q147">
        <v>1.478545834459156E-2</v>
      </c>
      <c r="R147">
        <v>7.6081148219642875E-2</v>
      </c>
      <c r="S147">
        <v>3.1696850299238966E-2</v>
      </c>
      <c r="T147">
        <v>2.997215055012065E-2</v>
      </c>
      <c r="U147">
        <v>2.6882010766343816E-2</v>
      </c>
      <c r="V147">
        <v>3.2743695560483267E-2</v>
      </c>
      <c r="W147">
        <v>3.6228338501248875E-2</v>
      </c>
      <c r="X147">
        <v>5.4148785150496322E-2</v>
      </c>
      <c r="Y147">
        <v>6.6119281207161734E-2</v>
      </c>
      <c r="Z147">
        <v>2.7345547529998546E-2</v>
      </c>
      <c r="AA147">
        <v>2.6345450097384992E-2</v>
      </c>
      <c r="AB147">
        <v>1.3975789084391359E-2</v>
      </c>
      <c r="AC147">
        <v>3.8440650244974138E-2</v>
      </c>
      <c r="AD147">
        <v>7.2661066872757715E-3</v>
      </c>
      <c r="AE147">
        <v>5.567302975216145E-2</v>
      </c>
      <c r="AF147">
        <v>1.799814281958444E-2</v>
      </c>
      <c r="AG147">
        <v>8.4492828776095541E-2</v>
      </c>
      <c r="AH147">
        <v>7.4296958435579361E-2</v>
      </c>
      <c r="AI147">
        <v>1.1826808533095238E-2</v>
      </c>
      <c r="AJ147">
        <v>5.46679603707661E-2</v>
      </c>
      <c r="AK147">
        <v>5.6847766682958871E-2</v>
      </c>
      <c r="AL147">
        <v>3.6167462366514289E-2</v>
      </c>
      <c r="AM147">
        <v>1.7612827956443523E-2</v>
      </c>
      <c r="AN147">
        <v>1.8103502507413858E-2</v>
      </c>
      <c r="AO147">
        <v>3.9529406089763734E-2</v>
      </c>
      <c r="AP147">
        <v>5.6722618116721343E-2</v>
      </c>
      <c r="AQ147">
        <v>3.8637187399173559E-2</v>
      </c>
      <c r="AR147">
        <v>3.1871827750094874E-2</v>
      </c>
      <c r="AS147">
        <v>4.6132924260523157E-2</v>
      </c>
      <c r="AT147">
        <v>3.5654495369115691E-2</v>
      </c>
      <c r="AU147">
        <v>4.6414840892698941E-2</v>
      </c>
      <c r="AV147">
        <v>0.11778958498445607</v>
      </c>
      <c r="AW147">
        <v>4.6186283292815024E-2</v>
      </c>
      <c r="AX147">
        <v>3.1873946786276711E-2</v>
      </c>
      <c r="AY147">
        <v>1.0153995992899095E-2</v>
      </c>
      <c r="AZ147">
        <v>9.9318863081451231E-3</v>
      </c>
      <c r="BA147">
        <v>4.2658699548388711E-2</v>
      </c>
      <c r="BB147">
        <v>1.0379195432071518E-2</v>
      </c>
      <c r="BC147">
        <v>3.9666579396081147E-2</v>
      </c>
      <c r="BD147">
        <v>5.0397136675824891E-2</v>
      </c>
      <c r="BE147">
        <v>7.4121442871598997E-2</v>
      </c>
      <c r="BF147">
        <v>7.816627018969699E-2</v>
      </c>
      <c r="BG147">
        <v>3.2829632952637168E-2</v>
      </c>
      <c r="BH147">
        <v>5.9330813046039245E-2</v>
      </c>
      <c r="BI147">
        <v>5.1551196032631204E-2</v>
      </c>
      <c r="BJ147">
        <v>3.2937434859285956E-2</v>
      </c>
      <c r="BK147">
        <v>4.3865306567381059E-2</v>
      </c>
      <c r="BL147">
        <v>2.1356506083934381E-2</v>
      </c>
      <c r="BM147">
        <v>1.7240836492681936E-2</v>
      </c>
      <c r="BN147">
        <v>5.9892379661838864E-2</v>
      </c>
      <c r="BO147">
        <v>3.599729152289402E-2</v>
      </c>
      <c r="BP147">
        <v>2.1952863495024691E-2</v>
      </c>
      <c r="BQ147">
        <v>3.8516499316382798E-2</v>
      </c>
      <c r="BR147">
        <v>2.6632972822828557E-2</v>
      </c>
      <c r="BS147">
        <v>5.4842069568291997E-2</v>
      </c>
      <c r="BT147">
        <v>8.6146892959751101E-2</v>
      </c>
      <c r="BU147">
        <v>6.9558151417413602E-2</v>
      </c>
      <c r="BV147">
        <v>3.2321908592023871E-2</v>
      </c>
      <c r="BW147">
        <v>4.2466890042964604E-2</v>
      </c>
      <c r="BX147">
        <v>4.1537964370104298E-2</v>
      </c>
      <c r="BY147">
        <v>3.3011729713752075E-2</v>
      </c>
      <c r="BZ147">
        <v>4.3408737944791671E-2</v>
      </c>
      <c r="CA147">
        <v>4.3333920827073477E-2</v>
      </c>
      <c r="CB147">
        <v>4.337606803061695E-2</v>
      </c>
      <c r="CC147">
        <v>5.3867190207888702E-2</v>
      </c>
      <c r="CD147">
        <v>4.3273228328010782E-2</v>
      </c>
      <c r="CE147">
        <v>4.3592786260681922E-2</v>
      </c>
      <c r="CF147">
        <v>4.3719176262361707E-2</v>
      </c>
      <c r="CG147">
        <v>4.3501617271423661E-2</v>
      </c>
      <c r="CH147">
        <v>5.4810033556452066E-2</v>
      </c>
      <c r="CI147">
        <v>3.3476401447497806E-2</v>
      </c>
      <c r="CJ147">
        <v>3.293569300371936E-2</v>
      </c>
      <c r="CK147">
        <v>2.2876363104482215E-2</v>
      </c>
      <c r="CL147">
        <v>3.217287256874924E-2</v>
      </c>
      <c r="CM147">
        <v>4.3111424349180437E-2</v>
      </c>
      <c r="CN147">
        <v>5.4175656461899049E-2</v>
      </c>
      <c r="CO147">
        <v>3.2159533946840103E-2</v>
      </c>
      <c r="CP147">
        <v>4.5020666769860024E-2</v>
      </c>
      <c r="CQ147">
        <v>4.2181122625830965E-2</v>
      </c>
      <c r="CR147">
        <v>4.5036341276665774E-2</v>
      </c>
      <c r="CS147">
        <v>5.4632673037129223E-2</v>
      </c>
      <c r="CT147">
        <v>3.4377525423837436E-2</v>
      </c>
      <c r="CU147">
        <v>2.4105107859502407E-2</v>
      </c>
      <c r="CV147">
        <v>2.0981695018867073E-2</v>
      </c>
      <c r="CW147">
        <v>3.6046776586095668E-2</v>
      </c>
      <c r="CX147">
        <v>2.3751465589111908E-2</v>
      </c>
      <c r="CY147">
        <v>4.1290538322012689E-2</v>
      </c>
      <c r="CZ147">
        <v>5.231752703465116E-2</v>
      </c>
      <c r="DA147">
        <v>6.2579367180634754E-2</v>
      </c>
      <c r="DB147">
        <v>5.5329979009504357E-2</v>
      </c>
      <c r="DC147">
        <v>3.5748111349347952E-2</v>
      </c>
      <c r="DD147">
        <v>5.1226496604093841E-2</v>
      </c>
      <c r="DE147">
        <v>4.4404641878116512E-2</v>
      </c>
      <c r="DF147">
        <v>4.0743135594479014E-2</v>
      </c>
      <c r="DG147">
        <v>4.6506041769827929E-2</v>
      </c>
      <c r="DH147">
        <v>2.8128645347145362E-2</v>
      </c>
      <c r="DI147">
        <v>2.3611723559958043E-2</v>
      </c>
      <c r="DJ147">
        <v>5.6232121289414162E-2</v>
      </c>
      <c r="DK147">
        <v>3.7357407197485017E-2</v>
      </c>
      <c r="DL147">
        <v>3.4481916183249021E-2</v>
      </c>
      <c r="DM147">
        <v>3.592630968130428E-2</v>
      </c>
      <c r="DN147">
        <v>3.5007825221546746E-2</v>
      </c>
      <c r="DO147">
        <v>4.4917211599456268E-2</v>
      </c>
      <c r="DP147">
        <v>7.580482483965463E-2</v>
      </c>
      <c r="DQ147">
        <v>5.9123605860703629E-2</v>
      </c>
    </row>
    <row r="148" spans="1:121" x14ac:dyDescent="0.25">
      <c r="A148" s="3">
        <v>45296</v>
      </c>
      <c r="B148">
        <v>4.5694400841206566E-2</v>
      </c>
      <c r="C148">
        <v>1.7673420557969007E-2</v>
      </c>
      <c r="D148">
        <v>1.9385756843754889E-2</v>
      </c>
      <c r="E148">
        <v>2.9704259244441259E-2</v>
      </c>
      <c r="F148">
        <v>3.3746113922562507E-2</v>
      </c>
      <c r="G148">
        <v>2.6243295599180365E-2</v>
      </c>
      <c r="H148">
        <v>9.6877386472348045E-2</v>
      </c>
      <c r="I148">
        <v>3.7184897186598745E-2</v>
      </c>
      <c r="J148">
        <v>2.5467552220731701E-2</v>
      </c>
      <c r="K148">
        <v>5.5082983913936373E-2</v>
      </c>
      <c r="L148">
        <v>4.7791065371670396E-2</v>
      </c>
      <c r="M148">
        <v>2.6370512930700665E-2</v>
      </c>
      <c r="N148">
        <v>3.9922897185497887E-2</v>
      </c>
      <c r="O148">
        <v>9.0452170283923813E-2</v>
      </c>
      <c r="P148">
        <v>4.0201674965559216E-2</v>
      </c>
      <c r="Q148">
        <v>1.461704995586841E-2</v>
      </c>
      <c r="R148">
        <v>7.5799867532244727E-2</v>
      </c>
      <c r="S148">
        <v>3.1813251058437818E-2</v>
      </c>
      <c r="T148">
        <v>3.0803684387687061E-2</v>
      </c>
      <c r="U148">
        <v>2.6540737402315821E-2</v>
      </c>
      <c r="V148">
        <v>3.2428476288380144E-2</v>
      </c>
      <c r="W148">
        <v>3.5988085446094518E-2</v>
      </c>
      <c r="X148">
        <v>5.3921530994231824E-2</v>
      </c>
      <c r="Y148">
        <v>6.6288929394658372E-2</v>
      </c>
      <c r="Z148">
        <v>2.7193358183345607E-2</v>
      </c>
      <c r="AA148">
        <v>2.662826287908409E-2</v>
      </c>
      <c r="AB148">
        <v>1.462511495351842E-2</v>
      </c>
      <c r="AC148">
        <v>3.7985890142654535E-2</v>
      </c>
      <c r="AD148">
        <v>7.2134566225618138E-3</v>
      </c>
      <c r="AE148">
        <v>5.5185752203833295E-2</v>
      </c>
      <c r="AF148">
        <v>1.7890336428369531E-2</v>
      </c>
      <c r="AG148">
        <v>8.3131757990686811E-2</v>
      </c>
      <c r="AH148">
        <v>7.4072145053529631E-2</v>
      </c>
      <c r="AI148">
        <v>1.1897307888401383E-2</v>
      </c>
      <c r="AJ148">
        <v>5.5405748204641204E-2</v>
      </c>
      <c r="AK148">
        <v>5.8323950642965874E-2</v>
      </c>
      <c r="AL148">
        <v>3.6949328780192525E-2</v>
      </c>
      <c r="AM148">
        <v>1.7502896027436116E-2</v>
      </c>
      <c r="AN148">
        <v>1.814067880113579E-2</v>
      </c>
      <c r="AO148">
        <v>3.9092927305990711E-2</v>
      </c>
      <c r="AP148">
        <v>5.6532816116333352E-2</v>
      </c>
      <c r="AQ148">
        <v>3.8792736084482152E-2</v>
      </c>
      <c r="AR148">
        <v>3.2767604464986493E-2</v>
      </c>
      <c r="AS148">
        <v>4.556330116788268E-2</v>
      </c>
      <c r="AT148">
        <v>3.5323693422336759E-2</v>
      </c>
      <c r="AU148">
        <v>4.6123276969331085E-2</v>
      </c>
      <c r="AV148">
        <v>0.1173365601286968</v>
      </c>
      <c r="AW148">
        <v>4.6321099537603327E-2</v>
      </c>
      <c r="AX148">
        <v>3.170522809459133E-2</v>
      </c>
      <c r="AY148">
        <v>1.0265805220228519E-2</v>
      </c>
      <c r="AZ148">
        <v>1.0396173266853872E-2</v>
      </c>
      <c r="BA148">
        <v>4.2165573677713668E-2</v>
      </c>
      <c r="BB148">
        <v>1.0306807452820385E-2</v>
      </c>
      <c r="BC148">
        <v>3.9330157026676159E-2</v>
      </c>
      <c r="BD148">
        <v>5.0108972275045432E-2</v>
      </c>
      <c r="BE148">
        <v>7.2947396797735806E-2</v>
      </c>
      <c r="BF148">
        <v>7.7951072549557285E-2</v>
      </c>
      <c r="BG148">
        <v>3.3034366370773567E-2</v>
      </c>
      <c r="BH148">
        <v>6.0147983504510234E-2</v>
      </c>
      <c r="BI148">
        <v>5.2904314432875278E-2</v>
      </c>
      <c r="BJ148">
        <v>3.3658682152896871E-2</v>
      </c>
      <c r="BK148">
        <v>4.3603445493108038E-2</v>
      </c>
      <c r="BL148">
        <v>2.1406218304379322E-2</v>
      </c>
      <c r="BM148">
        <v>1.7055130814309677E-2</v>
      </c>
      <c r="BN148">
        <v>5.9708304609443083E-2</v>
      </c>
      <c r="BO148">
        <v>3.6152101842778353E-2</v>
      </c>
      <c r="BP148">
        <v>2.2576037564898496E-2</v>
      </c>
      <c r="BQ148">
        <v>3.8051328583465549E-2</v>
      </c>
      <c r="BR148">
        <v>2.6393092371937297E-2</v>
      </c>
      <c r="BS148">
        <v>5.4512480443011706E-2</v>
      </c>
      <c r="BT148">
        <v>8.5839049123500516E-2</v>
      </c>
      <c r="BU148">
        <v>6.9780278026889284E-2</v>
      </c>
      <c r="BV148">
        <v>3.2041779333781953E-2</v>
      </c>
      <c r="BW148">
        <v>4.2788895728998591E-2</v>
      </c>
      <c r="BX148">
        <v>4.3332282695123112E-2</v>
      </c>
      <c r="BY148">
        <v>3.2519455930887696E-2</v>
      </c>
      <c r="BZ148">
        <v>4.2959797106668626E-2</v>
      </c>
      <c r="CA148">
        <v>4.2820674453994269E-2</v>
      </c>
      <c r="CB148">
        <v>4.2981780608453438E-2</v>
      </c>
      <c r="CC148">
        <v>5.2834164601473048E-2</v>
      </c>
      <c r="CD148">
        <v>4.3007736938179303E-2</v>
      </c>
      <c r="CE148">
        <v>4.3715874523504561E-2</v>
      </c>
      <c r="CF148">
        <v>4.4171010171724437E-2</v>
      </c>
      <c r="CG148">
        <v>4.4492041849620849E-2</v>
      </c>
      <c r="CH148">
        <v>5.5820277477904912E-2</v>
      </c>
      <c r="CI148">
        <v>3.3163701322284897E-2</v>
      </c>
      <c r="CJ148">
        <v>3.2900397192729088E-2</v>
      </c>
      <c r="CK148">
        <v>2.2553206257108448E-2</v>
      </c>
      <c r="CL148">
        <v>3.196521268188806E-2</v>
      </c>
      <c r="CM148">
        <v>4.3149988766247996E-2</v>
      </c>
      <c r="CN148">
        <v>5.5524583993988838E-2</v>
      </c>
      <c r="CO148">
        <v>3.1663385756866141E-2</v>
      </c>
      <c r="CP148">
        <v>4.4463858086796225E-2</v>
      </c>
      <c r="CQ148">
        <v>4.1785425731173505E-2</v>
      </c>
      <c r="CR148">
        <v>4.4723210255153543E-2</v>
      </c>
      <c r="CS148">
        <v>5.4621258535448587E-2</v>
      </c>
      <c r="CT148">
        <v>3.4158860658153253E-2</v>
      </c>
      <c r="CU148">
        <v>2.4344386664469485E-2</v>
      </c>
      <c r="CV148">
        <v>2.1938961481247878E-2</v>
      </c>
      <c r="CW148">
        <v>3.5591850007419837E-2</v>
      </c>
      <c r="CX148">
        <v>2.3560505950368977E-2</v>
      </c>
      <c r="CY148">
        <v>4.0896411330473913E-2</v>
      </c>
      <c r="CZ148">
        <v>5.196256328174511E-2</v>
      </c>
      <c r="DA148">
        <v>6.1522054009777428E-2</v>
      </c>
      <c r="DB148">
        <v>5.5118442514134891E-2</v>
      </c>
      <c r="DC148">
        <v>3.5932446032677104E-2</v>
      </c>
      <c r="DD148">
        <v>5.1876319172272006E-2</v>
      </c>
      <c r="DE148">
        <v>4.5521277664387641E-2</v>
      </c>
      <c r="DF148">
        <v>4.1590631024140449E-2</v>
      </c>
      <c r="DG148">
        <v>4.6178810568896743E-2</v>
      </c>
      <c r="DH148">
        <v>2.8163867330131886E-2</v>
      </c>
      <c r="DI148">
        <v>2.3332331478014074E-2</v>
      </c>
      <c r="DJ148">
        <v>5.5999140841201375E-2</v>
      </c>
      <c r="DK148">
        <v>3.7477807736881641E-2</v>
      </c>
      <c r="DL148">
        <v>3.5422699920174952E-2</v>
      </c>
      <c r="DM148">
        <v>3.5454335667338514E-2</v>
      </c>
      <c r="DN148">
        <v>3.4655286213642562E-2</v>
      </c>
      <c r="DO148">
        <v>4.4599359587122189E-2</v>
      </c>
      <c r="DP148">
        <v>7.5452885744060574E-2</v>
      </c>
      <c r="DQ148">
        <v>5.9248765121267692E-2</v>
      </c>
    </row>
    <row r="149" spans="1:121" x14ac:dyDescent="0.25">
      <c r="A149" s="3">
        <v>45299</v>
      </c>
      <c r="B149">
        <v>4.5939738601198724E-2</v>
      </c>
      <c r="C149">
        <v>1.8216270319482655E-2</v>
      </c>
      <c r="D149">
        <v>2.0049007767064836E-2</v>
      </c>
      <c r="E149">
        <v>2.9229842883946568E-2</v>
      </c>
      <c r="F149">
        <v>3.3611125591898862E-2</v>
      </c>
      <c r="G149">
        <v>2.6446817093472054E-2</v>
      </c>
      <c r="H149">
        <v>9.5198380796641294E-2</v>
      </c>
      <c r="I149">
        <v>3.5975489431411364E-2</v>
      </c>
      <c r="J149">
        <v>2.577358283168165E-2</v>
      </c>
      <c r="K149">
        <v>5.4548126032915374E-2</v>
      </c>
      <c r="L149">
        <v>4.7726047353206763E-2</v>
      </c>
      <c r="M149">
        <v>2.7049630094931311E-2</v>
      </c>
      <c r="N149">
        <v>4.154369306828002E-2</v>
      </c>
      <c r="O149">
        <v>8.8777839200800415E-2</v>
      </c>
      <c r="P149">
        <v>4.0700735180870903E-2</v>
      </c>
      <c r="Q149">
        <v>1.6131322947354577E-2</v>
      </c>
      <c r="R149">
        <v>7.4922184547163428E-2</v>
      </c>
      <c r="S149">
        <v>3.2276033188471512E-2</v>
      </c>
      <c r="T149">
        <v>3.1269640510185701E-2</v>
      </c>
      <c r="U149">
        <v>2.6468072044360053E-2</v>
      </c>
      <c r="V149">
        <v>3.2281156444749368E-2</v>
      </c>
      <c r="W149">
        <v>3.6523490945479679E-2</v>
      </c>
      <c r="X149">
        <v>5.409550382092336E-2</v>
      </c>
      <c r="Y149">
        <v>6.524626930350938E-2</v>
      </c>
      <c r="Z149">
        <v>2.7166810094844243E-2</v>
      </c>
      <c r="AA149">
        <v>2.727294000693339E-2</v>
      </c>
      <c r="AB149">
        <v>1.5030024291935385E-2</v>
      </c>
      <c r="AC149">
        <v>3.7143286949126365E-2</v>
      </c>
      <c r="AD149">
        <v>7.1392564743175775E-3</v>
      </c>
      <c r="AE149">
        <v>5.5262722574337307E-2</v>
      </c>
      <c r="AF149">
        <v>1.7469317027616633E-2</v>
      </c>
      <c r="AG149">
        <v>7.9920347175331849E-2</v>
      </c>
      <c r="AH149">
        <v>7.4489109456982783E-2</v>
      </c>
      <c r="AI149">
        <v>1.1707424040178572E-2</v>
      </c>
      <c r="AJ149">
        <v>5.4981153989135251E-2</v>
      </c>
      <c r="AK149">
        <v>5.9448370930133623E-2</v>
      </c>
      <c r="AL149">
        <v>3.8206730521696326E-2</v>
      </c>
      <c r="AM149">
        <v>1.7070481167720641E-2</v>
      </c>
      <c r="AN149">
        <v>1.8249959750884164E-2</v>
      </c>
      <c r="AO149">
        <v>4.287051667601801E-2</v>
      </c>
      <c r="AP149">
        <v>5.5525550912239027E-2</v>
      </c>
      <c r="AQ149">
        <v>3.9108646296535814E-2</v>
      </c>
      <c r="AR149">
        <v>3.3053327539369688E-2</v>
      </c>
      <c r="AS149">
        <v>4.5151769645504929E-2</v>
      </c>
      <c r="AT149">
        <v>3.494128877852784E-2</v>
      </c>
      <c r="AU149">
        <v>4.6514029585767849E-2</v>
      </c>
      <c r="AV149">
        <v>0.11697217859264578</v>
      </c>
      <c r="AW149">
        <v>4.5304757522216993E-2</v>
      </c>
      <c r="AX149">
        <v>3.1823857815208322E-2</v>
      </c>
      <c r="AY149">
        <v>1.0563997286267541E-2</v>
      </c>
      <c r="AZ149">
        <v>1.0734456067027606E-2</v>
      </c>
      <c r="BA149">
        <v>4.142496772145475E-2</v>
      </c>
      <c r="BB149">
        <v>1.0248961507459544E-2</v>
      </c>
      <c r="BC149">
        <v>3.9571009576507062E-2</v>
      </c>
      <c r="BD149">
        <v>4.9160812724390851E-2</v>
      </c>
      <c r="BE149">
        <v>7.0460599687575537E-2</v>
      </c>
      <c r="BF149">
        <v>7.8760070360663556E-2</v>
      </c>
      <c r="BG149">
        <v>3.266064586583723E-2</v>
      </c>
      <c r="BH149">
        <v>5.9968921520731543E-2</v>
      </c>
      <c r="BI149">
        <v>5.4178908941625206E-2</v>
      </c>
      <c r="BJ149">
        <v>3.4968465064621514E-2</v>
      </c>
      <c r="BK149">
        <v>4.272703905121842E-2</v>
      </c>
      <c r="BL149">
        <v>2.1636871559519686E-2</v>
      </c>
      <c r="BM149">
        <v>1.8791511767214816E-2</v>
      </c>
      <c r="BN149">
        <v>5.8921410645945964E-2</v>
      </c>
      <c r="BO149">
        <v>3.6618627558004803E-2</v>
      </c>
      <c r="BP149">
        <v>2.2880439024054403E-2</v>
      </c>
      <c r="BQ149">
        <v>3.7885721193976644E-2</v>
      </c>
      <c r="BR149">
        <v>2.623066072045906E-2</v>
      </c>
      <c r="BS149">
        <v>5.523392334093221E-2</v>
      </c>
      <c r="BT149">
        <v>8.5976599533716086E-2</v>
      </c>
      <c r="BU149">
        <v>6.8571521465587607E-2</v>
      </c>
      <c r="BV149">
        <v>3.2007774390630898E-2</v>
      </c>
      <c r="BW149">
        <v>4.3821097300876681E-2</v>
      </c>
      <c r="BX149">
        <v>4.4528186730669078E-2</v>
      </c>
      <c r="BY149">
        <v>3.1795403795516E-2</v>
      </c>
      <c r="BZ149">
        <v>4.2514280085545815E-2</v>
      </c>
      <c r="CA149">
        <v>4.2876750320592141E-2</v>
      </c>
      <c r="CB149">
        <v>4.1966704809322491E-2</v>
      </c>
      <c r="CC149">
        <v>5.0788839591315263E-2</v>
      </c>
      <c r="CD149">
        <v>4.3246154896306385E-2</v>
      </c>
      <c r="CE149">
        <v>4.3014498802136349E-2</v>
      </c>
      <c r="CF149">
        <v>4.3828782493722095E-2</v>
      </c>
      <c r="CG149">
        <v>4.5345940063673498E-2</v>
      </c>
      <c r="CH149">
        <v>5.7714954960508089E-2</v>
      </c>
      <c r="CI149">
        <v>3.2341629177737218E-2</v>
      </c>
      <c r="CJ149">
        <v>3.309577584962007E-2</v>
      </c>
      <c r="CK149">
        <v>2.4730441274619066E-2</v>
      </c>
      <c r="CL149">
        <v>3.1393005996116177E-2</v>
      </c>
      <c r="CM149">
        <v>4.3497681305365805E-2</v>
      </c>
      <c r="CN149">
        <v>5.6003975408622397E-2</v>
      </c>
      <c r="CO149">
        <v>3.1374729808698931E-2</v>
      </c>
      <c r="CP149">
        <v>4.3978762449895917E-2</v>
      </c>
      <c r="CQ149">
        <v>4.2135843168227556E-2</v>
      </c>
      <c r="CR149">
        <v>4.4580531777766254E-2</v>
      </c>
      <c r="CS149">
        <v>5.3418255542515801E-2</v>
      </c>
      <c r="CT149">
        <v>3.4218956789233472E-2</v>
      </c>
      <c r="CU149">
        <v>2.5002045641469666E-2</v>
      </c>
      <c r="CV149">
        <v>2.2608098918601622E-2</v>
      </c>
      <c r="CW149">
        <v>3.4897649221074162E-2</v>
      </c>
      <c r="CX149">
        <v>2.3382005421016483E-2</v>
      </c>
      <c r="CY149">
        <v>4.1065592725319962E-2</v>
      </c>
      <c r="CZ149">
        <v>5.0878648912867031E-2</v>
      </c>
      <c r="DA149">
        <v>5.9307389543517011E-2</v>
      </c>
      <c r="DB149">
        <v>5.5580491465631682E-2</v>
      </c>
      <c r="DC149">
        <v>3.545577761757264E-2</v>
      </c>
      <c r="DD149">
        <v>5.1619734374386633E-2</v>
      </c>
      <c r="DE149">
        <v>4.6525928859799372E-2</v>
      </c>
      <c r="DF149">
        <v>4.3123739741228524E-2</v>
      </c>
      <c r="DG149">
        <v>4.5161273211450519E-2</v>
      </c>
      <c r="DH149">
        <v>2.8411113292711326E-2</v>
      </c>
      <c r="DI149">
        <v>2.565702210496907E-2</v>
      </c>
      <c r="DJ149">
        <v>5.5151992268202936E-2</v>
      </c>
      <c r="DK149">
        <v>3.7886469384431513E-2</v>
      </c>
      <c r="DL149">
        <v>3.5829416831158006E-2</v>
      </c>
      <c r="DM149">
        <v>3.5230315397152746E-2</v>
      </c>
      <c r="DN149">
        <v>3.437398535037129E-2</v>
      </c>
      <c r="DO149">
        <v>4.5100360857704851E-2</v>
      </c>
      <c r="DP149">
        <v>7.5424539218746006E-2</v>
      </c>
      <c r="DQ149">
        <v>5.8107452851383648E-2</v>
      </c>
    </row>
    <row r="150" spans="1:121" x14ac:dyDescent="0.25">
      <c r="A150" s="3">
        <v>45300</v>
      </c>
      <c r="B150">
        <v>4.6358788089824382E-2</v>
      </c>
      <c r="C150">
        <v>1.76953177997046E-2</v>
      </c>
      <c r="D150">
        <v>2.009446448591902E-2</v>
      </c>
      <c r="E150">
        <v>2.9854425534692967E-2</v>
      </c>
      <c r="F150">
        <v>3.3850311097433534E-2</v>
      </c>
      <c r="G150">
        <v>2.6467259106322829E-2</v>
      </c>
      <c r="H150">
        <v>9.659527500528374E-2</v>
      </c>
      <c r="I150">
        <v>3.5572015418430442E-2</v>
      </c>
      <c r="J150">
        <v>2.543117568191999E-2</v>
      </c>
      <c r="K150">
        <v>5.4530379724381316E-2</v>
      </c>
      <c r="L150">
        <v>4.755851725089482E-2</v>
      </c>
      <c r="M150">
        <v>2.7992348714100196E-2</v>
      </c>
      <c r="N150">
        <v>4.2223360096128364E-2</v>
      </c>
      <c r="O150">
        <v>8.8787588637841933E-2</v>
      </c>
      <c r="P150">
        <v>4.0452962948457724E-2</v>
      </c>
      <c r="Q150">
        <v>1.6687239975661673E-2</v>
      </c>
      <c r="R150">
        <v>7.5264883167567478E-2</v>
      </c>
      <c r="S150">
        <v>3.2230030412463459E-2</v>
      </c>
      <c r="T150">
        <v>3.1338273657848602E-2</v>
      </c>
      <c r="U150">
        <v>2.6245024669171987E-2</v>
      </c>
      <c r="V150">
        <v>3.0162217739646592E-2</v>
      </c>
      <c r="W150">
        <v>3.7124605641636943E-2</v>
      </c>
      <c r="X150">
        <v>5.2346521227213345E-2</v>
      </c>
      <c r="Y150">
        <v>6.5137013917454287E-2</v>
      </c>
      <c r="Z150">
        <v>2.7493458870790816E-2</v>
      </c>
      <c r="AA150">
        <v>2.6569173257729953E-2</v>
      </c>
      <c r="AB150">
        <v>1.5107423873046758E-2</v>
      </c>
      <c r="AC150">
        <v>3.8046065442374502E-2</v>
      </c>
      <c r="AD150">
        <v>7.2107389158294422E-3</v>
      </c>
      <c r="AE150">
        <v>5.5464488687986584E-2</v>
      </c>
      <c r="AF150">
        <v>1.7776629756140604E-2</v>
      </c>
      <c r="AG150">
        <v>7.9251283032190978E-2</v>
      </c>
      <c r="AH150">
        <v>7.3710881463354735E-2</v>
      </c>
      <c r="AI150">
        <v>1.1737273231395756E-2</v>
      </c>
      <c r="AJ150">
        <v>5.494571996356535E-2</v>
      </c>
      <c r="AK150">
        <v>6.1697156200875972E-2</v>
      </c>
      <c r="AL150">
        <v>3.8943478840243045E-2</v>
      </c>
      <c r="AM150">
        <v>1.7121453589958646E-2</v>
      </c>
      <c r="AN150">
        <v>1.8191025094467426E-2</v>
      </c>
      <c r="AO150">
        <v>4.4475457339524842E-2</v>
      </c>
      <c r="AP150">
        <v>5.5939942478174437E-2</v>
      </c>
      <c r="AQ150">
        <v>3.9165215886417845E-2</v>
      </c>
      <c r="AR150">
        <v>3.3221141174623645E-2</v>
      </c>
      <c r="AS150">
        <v>4.4900030178720476E-2</v>
      </c>
      <c r="AT150">
        <v>3.2741629140254636E-2</v>
      </c>
      <c r="AU150">
        <v>4.7415541206261826E-2</v>
      </c>
      <c r="AV150">
        <v>0.11351582588356787</v>
      </c>
      <c r="AW150">
        <v>4.5358966492503719E-2</v>
      </c>
      <c r="AX150">
        <v>3.2149938305108552E-2</v>
      </c>
      <c r="AY150">
        <v>1.0273323156108615E-2</v>
      </c>
      <c r="AZ150">
        <v>1.0770785069460076E-2</v>
      </c>
      <c r="BA150">
        <v>4.2357291387247836E-2</v>
      </c>
      <c r="BB150">
        <v>1.0333399828193018E-2</v>
      </c>
      <c r="BC150">
        <v>3.9645733013563153E-2</v>
      </c>
      <c r="BD150">
        <v>4.9937769410598083E-2</v>
      </c>
      <c r="BE150">
        <v>6.9748016240800209E-2</v>
      </c>
      <c r="BF150">
        <v>7.7800341398048756E-2</v>
      </c>
      <c r="BG150">
        <v>3.2686409655699487E-2</v>
      </c>
      <c r="BH150">
        <v>5.9825018391582843E-2</v>
      </c>
      <c r="BI150">
        <v>5.6129610458349015E-2</v>
      </c>
      <c r="BJ150">
        <v>3.5580170395746021E-2</v>
      </c>
      <c r="BK150">
        <v>4.2779356996382287E-2</v>
      </c>
      <c r="BL150">
        <v>2.1529121751002536E-2</v>
      </c>
      <c r="BM150">
        <v>1.9460769555113062E-2</v>
      </c>
      <c r="BN150">
        <v>5.9256890722319232E-2</v>
      </c>
      <c r="BO150">
        <v>3.660718965013119E-2</v>
      </c>
      <c r="BP150">
        <v>2.2956215743127339E-2</v>
      </c>
      <c r="BQ150">
        <v>3.7608325773560387E-2</v>
      </c>
      <c r="BR150">
        <v>2.4536193070485449E-2</v>
      </c>
      <c r="BS150">
        <v>5.6205552961058509E-2</v>
      </c>
      <c r="BT150">
        <v>8.3289582207702592E-2</v>
      </c>
      <c r="BU150">
        <v>6.8532994858611834E-2</v>
      </c>
      <c r="BV150">
        <v>3.2336811432815318E-2</v>
      </c>
      <c r="BW150">
        <v>4.2616748856833482E-2</v>
      </c>
      <c r="BX150">
        <v>4.4680366354793048E-2</v>
      </c>
      <c r="BY150">
        <v>3.251207927127607E-2</v>
      </c>
      <c r="BZ150">
        <v>4.2865964461898221E-2</v>
      </c>
      <c r="CA150">
        <v>4.2959140343150619E-2</v>
      </c>
      <c r="CB150">
        <v>4.2631376367637419E-2</v>
      </c>
      <c r="CC150">
        <v>5.0276867790030363E-2</v>
      </c>
      <c r="CD150">
        <v>4.2720596226716458E-2</v>
      </c>
      <c r="CE150">
        <v>4.3049857288684837E-2</v>
      </c>
      <c r="CF150">
        <v>4.3725059323672599E-2</v>
      </c>
      <c r="CG150">
        <v>4.6980169722221785E-2</v>
      </c>
      <c r="CH150">
        <v>5.8726512889704693E-2</v>
      </c>
      <c r="CI150">
        <v>3.2382304082678504E-2</v>
      </c>
      <c r="CJ150">
        <v>3.2932053457951381E-2</v>
      </c>
      <c r="CK150">
        <v>2.5612062555319715E-2</v>
      </c>
      <c r="CL150">
        <v>3.157279468671393E-2</v>
      </c>
      <c r="CM150">
        <v>4.3485536391759325E-2</v>
      </c>
      <c r="CN150">
        <v>5.6191315428131564E-2</v>
      </c>
      <c r="CO150">
        <v>3.1146039797671176E-2</v>
      </c>
      <c r="CP150">
        <v>4.1139153670304483E-2</v>
      </c>
      <c r="CQ150">
        <v>4.2878483721762832E-2</v>
      </c>
      <c r="CR150">
        <v>4.3188693101044853E-2</v>
      </c>
      <c r="CS150">
        <v>5.3390012777227491E-2</v>
      </c>
      <c r="CT150">
        <v>3.4575494083323395E-2</v>
      </c>
      <c r="CU150">
        <v>2.4318261442436043E-2</v>
      </c>
      <c r="CV150">
        <v>2.2688494155422689E-2</v>
      </c>
      <c r="CW150">
        <v>3.5689173120439607E-2</v>
      </c>
      <c r="CX150">
        <v>2.3578677354496771E-2</v>
      </c>
      <c r="CY150">
        <v>4.1150178946076366E-2</v>
      </c>
      <c r="CZ150">
        <v>5.1691599021577918E-2</v>
      </c>
      <c r="DA150">
        <v>5.8717647124666733E-2</v>
      </c>
      <c r="DB150">
        <v>5.4912611870897181E-2</v>
      </c>
      <c r="DC150">
        <v>3.5489818357019053E-2</v>
      </c>
      <c r="DD150">
        <v>5.150467827968544E-2</v>
      </c>
      <c r="DE150">
        <v>4.8209334532786037E-2</v>
      </c>
      <c r="DF150">
        <v>4.3885614271528511E-2</v>
      </c>
      <c r="DG150">
        <v>4.5224309362182545E-2</v>
      </c>
      <c r="DH150">
        <v>2.8274465889539732E-2</v>
      </c>
      <c r="DI150">
        <v>2.6575341201675453E-2</v>
      </c>
      <c r="DJ150">
        <v>5.5475501923273919E-2</v>
      </c>
      <c r="DK150">
        <v>3.7881116655581214E-2</v>
      </c>
      <c r="DL150">
        <v>3.5954230215444895E-2</v>
      </c>
      <c r="DM150">
        <v>3.4978347138283933E-2</v>
      </c>
      <c r="DN150">
        <v>3.2158971357712826E-2</v>
      </c>
      <c r="DO150">
        <v>4.5901582642614472E-2</v>
      </c>
      <c r="DP150">
        <v>7.3079807727763929E-2</v>
      </c>
      <c r="DQ150">
        <v>5.8084743325571342E-2</v>
      </c>
    </row>
    <row r="151" spans="1:121" x14ac:dyDescent="0.25">
      <c r="A151" s="3">
        <v>45301</v>
      </c>
      <c r="B151">
        <v>4.6762970662300854E-2</v>
      </c>
      <c r="C151">
        <v>1.7498849417182851E-2</v>
      </c>
      <c r="D151">
        <v>1.9585570816821069E-2</v>
      </c>
      <c r="E151">
        <v>2.943332927431342E-2</v>
      </c>
      <c r="F151">
        <v>3.3878470851155418E-2</v>
      </c>
      <c r="G151">
        <v>2.7113269815253808E-2</v>
      </c>
      <c r="H151">
        <v>9.2476469726018903E-2</v>
      </c>
      <c r="I151">
        <v>3.5541179188619772E-2</v>
      </c>
      <c r="J151">
        <v>2.561808374043175E-2</v>
      </c>
      <c r="K151">
        <v>5.4439467015755784E-2</v>
      </c>
      <c r="L151">
        <v>4.8370861643491074E-2</v>
      </c>
      <c r="M151">
        <v>2.8021690041553755E-2</v>
      </c>
      <c r="N151">
        <v>4.3205307062520092E-2</v>
      </c>
      <c r="O151">
        <v>8.9802673726495502E-2</v>
      </c>
      <c r="P151">
        <v>4.0268846487555521E-2</v>
      </c>
      <c r="Q151">
        <v>1.5987746527079037E-2</v>
      </c>
      <c r="R151">
        <v>7.5127807501163699E-2</v>
      </c>
      <c r="S151">
        <v>3.221884153107199E-2</v>
      </c>
      <c r="T151">
        <v>3.1432781053264053E-2</v>
      </c>
      <c r="U151">
        <v>2.6269003060198567E-2</v>
      </c>
      <c r="V151">
        <v>3.0675210413231582E-2</v>
      </c>
      <c r="W151">
        <v>3.7275850646502767E-2</v>
      </c>
      <c r="X151">
        <v>5.2886522209004243E-2</v>
      </c>
      <c r="Y151">
        <v>6.6109197589014401E-2</v>
      </c>
      <c r="Z151">
        <v>2.7654016839344309E-2</v>
      </c>
      <c r="AA151">
        <v>2.6199197705412302E-2</v>
      </c>
      <c r="AB151">
        <v>1.4682805145384201E-2</v>
      </c>
      <c r="AC151">
        <v>3.7402380574670394E-2</v>
      </c>
      <c r="AD151">
        <v>7.1961420976242871E-3</v>
      </c>
      <c r="AE151">
        <v>5.6656111588497697E-2</v>
      </c>
      <c r="AF151">
        <v>1.6970069087711578E-2</v>
      </c>
      <c r="AG151">
        <v>7.8956608788137525E-2</v>
      </c>
      <c r="AH151">
        <v>7.4040719727613988E-2</v>
      </c>
      <c r="AI151">
        <v>1.1684264549415509E-2</v>
      </c>
      <c r="AJ151">
        <v>5.5724760452076527E-2</v>
      </c>
      <c r="AK151">
        <v>6.1585568662875907E-2</v>
      </c>
      <c r="AL151">
        <v>3.9735426031849007E-2</v>
      </c>
      <c r="AM151">
        <v>1.7267778260643879E-2</v>
      </c>
      <c r="AN151">
        <v>1.8056553114417433E-2</v>
      </c>
      <c r="AO151">
        <v>4.2489536104651303E-2</v>
      </c>
      <c r="AP151">
        <v>5.5678709724840597E-2</v>
      </c>
      <c r="AQ151">
        <v>3.9039887222099209E-2</v>
      </c>
      <c r="AR151">
        <v>3.3226233264580983E-2</v>
      </c>
      <c r="AS151">
        <v>4.481279818861874E-2</v>
      </c>
      <c r="AT151">
        <v>3.3203463565983485E-2</v>
      </c>
      <c r="AU151">
        <v>4.7472843992845383E-2</v>
      </c>
      <c r="AV151">
        <v>0.11435954561534552</v>
      </c>
      <c r="AW151">
        <v>4.5904579695360236E-2</v>
      </c>
      <c r="AX151">
        <v>3.2346313854496427E-2</v>
      </c>
      <c r="AY151">
        <v>1.0132968922528943E-2</v>
      </c>
      <c r="AZ151">
        <v>1.047084643794151E-2</v>
      </c>
      <c r="BA151">
        <v>4.1651772232196065E-2</v>
      </c>
      <c r="BB151">
        <v>1.0315232071725961E-2</v>
      </c>
      <c r="BC151">
        <v>4.0508299564863515E-2</v>
      </c>
      <c r="BD151">
        <v>4.7684708572295446E-2</v>
      </c>
      <c r="BE151">
        <v>6.9507209773578438E-2</v>
      </c>
      <c r="BF151">
        <v>7.8169321026207619E-2</v>
      </c>
      <c r="BG151">
        <v>3.2547467063191213E-2</v>
      </c>
      <c r="BH151">
        <v>6.0689420773473467E-2</v>
      </c>
      <c r="BI151">
        <v>5.6043035137208874E-2</v>
      </c>
      <c r="BJ151">
        <v>3.6313404107279887E-2</v>
      </c>
      <c r="BK151">
        <v>4.3156467860480524E-2</v>
      </c>
      <c r="BL151">
        <v>2.1375673165142287E-2</v>
      </c>
      <c r="BM151">
        <v>1.8596764303747182E-2</v>
      </c>
      <c r="BN151">
        <v>5.8995898102214596E-2</v>
      </c>
      <c r="BO151">
        <v>3.6499778482288192E-2</v>
      </c>
      <c r="BP151">
        <v>2.2965857749788425E-2</v>
      </c>
      <c r="BQ151">
        <v>3.7545270711478569E-2</v>
      </c>
      <c r="BR151">
        <v>2.4888922425774798E-2</v>
      </c>
      <c r="BS151">
        <v>5.6288486693251011E-2</v>
      </c>
      <c r="BT151">
        <v>8.3931020075107332E-2</v>
      </c>
      <c r="BU151">
        <v>6.9375860893739913E-2</v>
      </c>
      <c r="BV151">
        <v>3.2578529478247013E-2</v>
      </c>
      <c r="BW151">
        <v>4.2091626436320063E-2</v>
      </c>
      <c r="BX151">
        <v>4.3495145411726943E-2</v>
      </c>
      <c r="BY151">
        <v>3.2013980813254649E-2</v>
      </c>
      <c r="BZ151">
        <v>4.2848734491003924E-2</v>
      </c>
      <c r="CA151">
        <v>4.395343022102606E-2</v>
      </c>
      <c r="CB151">
        <v>4.0763266499175686E-2</v>
      </c>
      <c r="CC151">
        <v>5.0171356058000924E-2</v>
      </c>
      <c r="CD151">
        <v>4.2981520327789964E-2</v>
      </c>
      <c r="CE151">
        <v>4.2925100812241546E-2</v>
      </c>
      <c r="CF151">
        <v>4.4417098983156232E-2</v>
      </c>
      <c r="CG151">
        <v>4.6971435350424313E-2</v>
      </c>
      <c r="CH151">
        <v>6.0018174744483982E-2</v>
      </c>
      <c r="CI151">
        <v>3.2712144628925195E-2</v>
      </c>
      <c r="CJ151">
        <v>3.2741753105508357E-2</v>
      </c>
      <c r="CK151">
        <v>2.4508208232986991E-2</v>
      </c>
      <c r="CL151">
        <v>3.1476440422437045E-2</v>
      </c>
      <c r="CM151">
        <v>4.3416849076397805E-2</v>
      </c>
      <c r="CN151">
        <v>5.6291290188593579E-2</v>
      </c>
      <c r="CO151">
        <v>3.1136063548070258E-2</v>
      </c>
      <c r="CP151">
        <v>4.1787260223217035E-2</v>
      </c>
      <c r="CQ151">
        <v>4.3000093337799063E-2</v>
      </c>
      <c r="CR151">
        <v>4.3580430010573469E-2</v>
      </c>
      <c r="CS151">
        <v>5.4120067598639951E-2</v>
      </c>
      <c r="CT151">
        <v>3.4818688549268083E-2</v>
      </c>
      <c r="CU151">
        <v>2.400809199602533E-2</v>
      </c>
      <c r="CV151">
        <v>2.2076969895658875E-2</v>
      </c>
      <c r="CW151">
        <v>3.5127007409062487E-2</v>
      </c>
      <c r="CX151">
        <v>2.3558876265887239E-2</v>
      </c>
      <c r="CY151">
        <v>4.2084158856855396E-2</v>
      </c>
      <c r="CZ151">
        <v>4.9404820079077136E-2</v>
      </c>
      <c r="DA151">
        <v>5.8568756275025571E-2</v>
      </c>
      <c r="DB151">
        <v>5.5223801605854952E-2</v>
      </c>
      <c r="DC151">
        <v>3.5371470529433437E-2</v>
      </c>
      <c r="DD151">
        <v>5.2296929699117006E-2</v>
      </c>
      <c r="DE151">
        <v>4.8179259198442792E-2</v>
      </c>
      <c r="DF151">
        <v>4.4831212278958664E-2</v>
      </c>
      <c r="DG151">
        <v>4.5664945698461634E-2</v>
      </c>
      <c r="DH151">
        <v>2.8098766709361265E-2</v>
      </c>
      <c r="DI151">
        <v>2.5418831846625693E-2</v>
      </c>
      <c r="DJ151">
        <v>5.5281976172830892E-2</v>
      </c>
      <c r="DK151">
        <v>3.7804715513866376E-2</v>
      </c>
      <c r="DL151">
        <v>3.6002422973933752E-2</v>
      </c>
      <c r="DM151">
        <v>3.495182727855229E-2</v>
      </c>
      <c r="DN151">
        <v>3.2651296053127193E-2</v>
      </c>
      <c r="DO151">
        <v>4.6011603645589684E-2</v>
      </c>
      <c r="DP151">
        <v>7.3710367422997164E-2</v>
      </c>
      <c r="DQ151">
        <v>5.8853204045986887E-2</v>
      </c>
    </row>
    <row r="152" spans="1:121" x14ac:dyDescent="0.25">
      <c r="A152" s="3">
        <v>45302</v>
      </c>
      <c r="B152">
        <v>4.7409015826471661E-2</v>
      </c>
      <c r="C152">
        <v>1.7246643363057621E-2</v>
      </c>
      <c r="D152">
        <v>1.8890471645789445E-2</v>
      </c>
      <c r="E152">
        <v>2.9454972865516564E-2</v>
      </c>
      <c r="F152">
        <v>3.7148033641447982E-2</v>
      </c>
      <c r="G152">
        <v>2.7059570599089446E-2</v>
      </c>
      <c r="H152">
        <v>9.0928869531219703E-2</v>
      </c>
      <c r="I152">
        <v>3.6121361118640553E-2</v>
      </c>
      <c r="J152">
        <v>2.5469598861353547E-2</v>
      </c>
      <c r="K152">
        <v>5.458974615258641E-2</v>
      </c>
      <c r="L152">
        <v>4.8334230700078196E-2</v>
      </c>
      <c r="M152">
        <v>2.8252293511095261E-2</v>
      </c>
      <c r="N152">
        <v>4.3704902434922512E-2</v>
      </c>
      <c r="O152">
        <v>8.98044512133436E-2</v>
      </c>
      <c r="P152">
        <v>4.0041913080039543E-2</v>
      </c>
      <c r="Q152">
        <v>1.518204661721826E-2</v>
      </c>
      <c r="R152">
        <v>7.564058284110739E-2</v>
      </c>
      <c r="S152">
        <v>3.3201180912060611E-2</v>
      </c>
      <c r="T152">
        <v>3.1238246374521137E-2</v>
      </c>
      <c r="U152">
        <v>2.6190097708988249E-2</v>
      </c>
      <c r="V152">
        <v>3.008082587691879E-2</v>
      </c>
      <c r="W152">
        <v>3.6533656476222795E-2</v>
      </c>
      <c r="X152">
        <v>5.1866505944783231E-2</v>
      </c>
      <c r="Y152">
        <v>6.5610782703527382E-2</v>
      </c>
      <c r="Z152">
        <v>2.8135317598732015E-2</v>
      </c>
      <c r="AA152">
        <v>2.5913008208291056E-2</v>
      </c>
      <c r="AB152">
        <v>1.4211841478021927E-2</v>
      </c>
      <c r="AC152">
        <v>3.7562391463699239E-2</v>
      </c>
      <c r="AD152">
        <v>7.918565483697515E-3</v>
      </c>
      <c r="AE152">
        <v>5.6744075017472473E-2</v>
      </c>
      <c r="AF152">
        <v>1.6745144956531569E-2</v>
      </c>
      <c r="AG152">
        <v>8.0529594579755837E-2</v>
      </c>
      <c r="AH152">
        <v>7.3872168416991638E-2</v>
      </c>
      <c r="AI152">
        <v>1.1757996949484779E-2</v>
      </c>
      <c r="AJ152">
        <v>5.5879684927373809E-2</v>
      </c>
      <c r="AK152">
        <v>6.2312201042578237E-2</v>
      </c>
      <c r="AL152">
        <v>4.033719404318404E-2</v>
      </c>
      <c r="AM152">
        <v>1.7329251738731555E-2</v>
      </c>
      <c r="AN152">
        <v>1.8018358788624841E-2</v>
      </c>
      <c r="AO152">
        <v>4.0491121653539845E-2</v>
      </c>
      <c r="AP152">
        <v>5.6257193912039594E-2</v>
      </c>
      <c r="AQ152">
        <v>4.0372618347953942E-2</v>
      </c>
      <c r="AR152">
        <v>3.3137496862456227E-2</v>
      </c>
      <c r="AS152">
        <v>4.4836359421890092E-2</v>
      </c>
      <c r="AT152">
        <v>3.2675357333113893E-2</v>
      </c>
      <c r="AU152">
        <v>4.6692333571183131E-2</v>
      </c>
      <c r="AV152">
        <v>0.11255094760171062</v>
      </c>
      <c r="AW152">
        <v>4.5719776602942179E-2</v>
      </c>
      <c r="AX152">
        <v>3.2854208803998093E-2</v>
      </c>
      <c r="AY152">
        <v>1.0005508584665394E-2</v>
      </c>
      <c r="AZ152">
        <v>1.0118024519477846E-2</v>
      </c>
      <c r="BA152">
        <v>4.1759961748621753E-2</v>
      </c>
      <c r="BB152">
        <v>1.1331787009848052E-2</v>
      </c>
      <c r="BC152">
        <v>4.0503297973474066E-2</v>
      </c>
      <c r="BD152">
        <v>4.6973946800105346E-2</v>
      </c>
      <c r="BE152">
        <v>7.0773308513448638E-2</v>
      </c>
      <c r="BF152">
        <v>7.78608558355601E-2</v>
      </c>
      <c r="BG152">
        <v>3.26980441334817E-2</v>
      </c>
      <c r="BH152">
        <v>6.0756304333646691E-2</v>
      </c>
      <c r="BI152">
        <v>5.6609380385206159E-2</v>
      </c>
      <c r="BJ152">
        <v>3.6801658501659222E-2</v>
      </c>
      <c r="BK152">
        <v>4.3237627729861908E-2</v>
      </c>
      <c r="BL152">
        <v>2.1294762416556475E-2</v>
      </c>
      <c r="BM152">
        <v>1.7692443709638312E-2</v>
      </c>
      <c r="BN152">
        <v>5.9509093950213005E-2</v>
      </c>
      <c r="BO152">
        <v>3.7682630202830608E-2</v>
      </c>
      <c r="BP152">
        <v>2.2866193706176565E-2</v>
      </c>
      <c r="BQ152">
        <v>3.7502147442669331E-2</v>
      </c>
      <c r="BR152">
        <v>2.445207216035046E-2</v>
      </c>
      <c r="BS152">
        <v>5.5270388851569062E-2</v>
      </c>
      <c r="BT152">
        <v>8.2465415966813185E-2</v>
      </c>
      <c r="BU152">
        <v>6.8980936720127936E-2</v>
      </c>
      <c r="BV152">
        <v>3.3022405085428599E-2</v>
      </c>
      <c r="BW152">
        <v>4.1477175289477544E-2</v>
      </c>
      <c r="BX152">
        <v>4.1943602669113976E-2</v>
      </c>
      <c r="BY152">
        <v>3.2031501287276685E-2</v>
      </c>
      <c r="BZ152">
        <v>4.6975174942215106E-2</v>
      </c>
      <c r="CA152">
        <v>4.3858134439965453E-2</v>
      </c>
      <c r="CB152">
        <v>4.0073557979373453E-2</v>
      </c>
      <c r="CC152">
        <v>5.0980781602770996E-2</v>
      </c>
      <c r="CD152">
        <v>4.2724364640566309E-2</v>
      </c>
      <c r="CE152">
        <v>4.3035505613297415E-2</v>
      </c>
      <c r="CF152">
        <v>4.4375121256954322E-2</v>
      </c>
      <c r="CG152">
        <v>4.7349085112194877E-2</v>
      </c>
      <c r="CH152">
        <v>6.0700772551141847E-2</v>
      </c>
      <c r="CI152">
        <v>3.2706644424653299E-2</v>
      </c>
      <c r="CJ152">
        <v>3.2551119868425189E-2</v>
      </c>
      <c r="CK152">
        <v>2.3268747332966255E-2</v>
      </c>
      <c r="CL152">
        <v>3.168532317010668E-2</v>
      </c>
      <c r="CM152">
        <v>4.4732203094768976E-2</v>
      </c>
      <c r="CN152">
        <v>5.5932395116056112E-2</v>
      </c>
      <c r="CO152">
        <v>3.1036704999973942E-2</v>
      </c>
      <c r="CP152">
        <v>4.0969859889638367E-2</v>
      </c>
      <c r="CQ152">
        <v>4.2136004516220009E-2</v>
      </c>
      <c r="CR152">
        <v>4.2731867206348376E-2</v>
      </c>
      <c r="CS152">
        <v>5.3701947911066424E-2</v>
      </c>
      <c r="CT152">
        <v>3.5345692878859372E-2</v>
      </c>
      <c r="CU152">
        <v>2.3692886732339505E-2</v>
      </c>
      <c r="CV152">
        <v>2.1321181930327414E-2</v>
      </c>
      <c r="CW152">
        <v>3.5198619696010916E-2</v>
      </c>
      <c r="CX152">
        <v>2.5866153138922789E-2</v>
      </c>
      <c r="CY152">
        <v>4.2055509490223374E-2</v>
      </c>
      <c r="CZ152">
        <v>4.8641293367000467E-2</v>
      </c>
      <c r="DA152">
        <v>5.9602368559615329E-2</v>
      </c>
      <c r="DB152">
        <v>5.4975223918721068E-2</v>
      </c>
      <c r="DC152">
        <v>3.5515306612124417E-2</v>
      </c>
      <c r="DD152">
        <v>5.2325383776573274E-2</v>
      </c>
      <c r="DE152">
        <v>4.8639012086786913E-2</v>
      </c>
      <c r="DF152">
        <v>4.5408670285731048E-2</v>
      </c>
      <c r="DG152">
        <v>4.5725323243555278E-2</v>
      </c>
      <c r="DH152">
        <v>2.7976805952114776E-2</v>
      </c>
      <c r="DI152">
        <v>2.4169290251967228E-2</v>
      </c>
      <c r="DJ152">
        <v>5.5731785124105468E-2</v>
      </c>
      <c r="DK152">
        <v>3.9008102702730536E-2</v>
      </c>
      <c r="DL152">
        <v>3.5826205362180633E-2</v>
      </c>
      <c r="DM152">
        <v>3.4892224318716587E-2</v>
      </c>
      <c r="DN152">
        <v>3.2060321476484105E-2</v>
      </c>
      <c r="DO152">
        <v>4.5154203985578532E-2</v>
      </c>
      <c r="DP152">
        <v>7.2382870489722764E-2</v>
      </c>
      <c r="DQ152">
        <v>5.8485564619608278E-2</v>
      </c>
    </row>
    <row r="153" spans="1:121" x14ac:dyDescent="0.25">
      <c r="A153" s="3">
        <v>45303</v>
      </c>
      <c r="B153">
        <v>4.7368846246626441E-2</v>
      </c>
      <c r="C153">
        <v>1.6848244810866237E-2</v>
      </c>
      <c r="D153">
        <v>1.8846711686446169E-2</v>
      </c>
      <c r="E153">
        <v>2.8852813995253961E-2</v>
      </c>
      <c r="F153">
        <v>3.8508779669000279E-2</v>
      </c>
      <c r="G153">
        <v>2.674166037309212E-2</v>
      </c>
      <c r="H153">
        <v>9.0845435374614661E-2</v>
      </c>
      <c r="I153">
        <v>3.5932634876736126E-2</v>
      </c>
      <c r="J153">
        <v>2.54458638069015E-2</v>
      </c>
      <c r="K153">
        <v>5.4620158699129569E-2</v>
      </c>
      <c r="L153">
        <v>5.0606280022769193E-2</v>
      </c>
      <c r="M153">
        <v>2.7910362124632219E-2</v>
      </c>
      <c r="N153">
        <v>4.3648058703708928E-2</v>
      </c>
      <c r="O153">
        <v>9.029577572467512E-2</v>
      </c>
      <c r="P153">
        <v>3.9527512988188143E-2</v>
      </c>
      <c r="Q153">
        <v>1.4483370911491805E-2</v>
      </c>
      <c r="R153">
        <v>7.5951352471005318E-2</v>
      </c>
      <c r="S153">
        <v>3.3123917580284462E-2</v>
      </c>
      <c r="T153">
        <v>3.056472417182627E-2</v>
      </c>
      <c r="U153">
        <v>2.5778399790738076E-2</v>
      </c>
      <c r="V153">
        <v>2.9633076502277349E-2</v>
      </c>
      <c r="W153">
        <v>3.5398752479232638E-2</v>
      </c>
      <c r="X153">
        <v>5.2663329495180301E-2</v>
      </c>
      <c r="Y153">
        <v>6.6403937495323084E-2</v>
      </c>
      <c r="Z153">
        <v>2.8207817628383629E-2</v>
      </c>
      <c r="AA153">
        <v>2.5401169484681456E-2</v>
      </c>
      <c r="AB153">
        <v>1.4227511272410688E-2</v>
      </c>
      <c r="AC153">
        <v>3.692058567084943E-2</v>
      </c>
      <c r="AD153">
        <v>8.2367566782029292E-3</v>
      </c>
      <c r="AE153">
        <v>5.6269594744718689E-2</v>
      </c>
      <c r="AF153">
        <v>1.6787113563161461E-2</v>
      </c>
      <c r="AG153">
        <v>8.0383380855166983E-2</v>
      </c>
      <c r="AH153">
        <v>7.4056253758648424E-2</v>
      </c>
      <c r="AI153">
        <v>1.1804864981265333E-2</v>
      </c>
      <c r="AJ153">
        <v>5.8706927346621411E-2</v>
      </c>
      <c r="AK153">
        <v>6.1769011602823984E-2</v>
      </c>
      <c r="AL153">
        <v>4.0422787645343017E-2</v>
      </c>
      <c r="AM153">
        <v>1.7483773792715308E-2</v>
      </c>
      <c r="AN153">
        <v>1.7847841485856383E-2</v>
      </c>
      <c r="AO153">
        <v>3.8760104371869053E-2</v>
      </c>
      <c r="AP153">
        <v>5.6681914318441023E-2</v>
      </c>
      <c r="AQ153">
        <v>4.0416702599492732E-2</v>
      </c>
      <c r="AR153">
        <v>3.2534140123169471E-2</v>
      </c>
      <c r="AS153">
        <v>4.4282790077286804E-2</v>
      </c>
      <c r="AT153">
        <v>3.2299301487819738E-2</v>
      </c>
      <c r="AU153">
        <v>4.5396899618410841E-2</v>
      </c>
      <c r="AV153">
        <v>0.11467170622636257</v>
      </c>
      <c r="AW153">
        <v>4.6431050666298816E-2</v>
      </c>
      <c r="AX153">
        <v>3.2869041426085412E-2</v>
      </c>
      <c r="AY153">
        <v>9.7870861049612849E-3</v>
      </c>
      <c r="AZ153">
        <v>1.010770764409522E-2</v>
      </c>
      <c r="BA153">
        <v>4.0959420161443862E-2</v>
      </c>
      <c r="BB153">
        <v>1.1762143885096114E-2</v>
      </c>
      <c r="BC153">
        <v>4.0079474067806743E-2</v>
      </c>
      <c r="BD153">
        <v>4.6991848516248928E-2</v>
      </c>
      <c r="BE153">
        <v>7.0495048671519442E-2</v>
      </c>
      <c r="BF153">
        <v>7.788941199314306E-2</v>
      </c>
      <c r="BG153">
        <v>3.2758787381293876E-2</v>
      </c>
      <c r="BH153">
        <v>6.3694966164617714E-2</v>
      </c>
      <c r="BI153">
        <v>5.5996943443309653E-2</v>
      </c>
      <c r="BJ153">
        <v>3.680156837563639E-2</v>
      </c>
      <c r="BK153">
        <v>4.3530693573584328E-2</v>
      </c>
      <c r="BL153">
        <v>2.1048523146445154E-2</v>
      </c>
      <c r="BM153">
        <v>1.6900179351542408E-2</v>
      </c>
      <c r="BN153">
        <v>5.9831259049964676E-2</v>
      </c>
      <c r="BO153">
        <v>3.7643806417408616E-2</v>
      </c>
      <c r="BP153">
        <v>2.2402261995508068E-2</v>
      </c>
      <c r="BQ153">
        <v>3.6960610133941731E-2</v>
      </c>
      <c r="BR153">
        <v>2.4119417438754998E-2</v>
      </c>
      <c r="BS153">
        <v>5.362304784283E-2</v>
      </c>
      <c r="BT153">
        <v>8.3841170585830321E-2</v>
      </c>
      <c r="BU153">
        <v>6.9905582628932109E-2</v>
      </c>
      <c r="BV153">
        <v>3.3093991207706279E-2</v>
      </c>
      <c r="BW153">
        <v>4.0641322625974328E-2</v>
      </c>
      <c r="BX153">
        <v>4.1972718229633436E-2</v>
      </c>
      <c r="BY153">
        <v>3.1471353610891491E-2</v>
      </c>
      <c r="BZ153">
        <v>4.8842840379732522E-2</v>
      </c>
      <c r="CA153">
        <v>4.3473659776116697E-2</v>
      </c>
      <c r="CB153">
        <v>4.0157604844907956E-2</v>
      </c>
      <c r="CC153">
        <v>5.0867456987460195E-2</v>
      </c>
      <c r="CD153">
        <v>4.2813357364315449E-2</v>
      </c>
      <c r="CE153">
        <v>4.3189420031211741E-2</v>
      </c>
      <c r="CF153">
        <v>4.6601268233741243E-2</v>
      </c>
      <c r="CG153">
        <v>4.6917183538763563E-2</v>
      </c>
      <c r="CH153">
        <v>6.0804759590085612E-2</v>
      </c>
      <c r="CI153">
        <v>3.2984821568950204E-2</v>
      </c>
      <c r="CJ153">
        <v>3.2229916874595026E-2</v>
      </c>
      <c r="CK153">
        <v>2.2264908547294102E-2</v>
      </c>
      <c r="CL153">
        <v>3.1911510806958046E-2</v>
      </c>
      <c r="CM153">
        <v>4.4762778061829031E-2</v>
      </c>
      <c r="CN153">
        <v>5.4891592619706962E-2</v>
      </c>
      <c r="CO153">
        <v>3.0641006290210285E-2</v>
      </c>
      <c r="CP153">
        <v>4.0481821425814926E-2</v>
      </c>
      <c r="CQ153">
        <v>4.0950267925811086E-2</v>
      </c>
      <c r="CR153">
        <v>4.3519286876800817E-2</v>
      </c>
      <c r="CS153">
        <v>5.4515152581489076E-2</v>
      </c>
      <c r="CT153">
        <v>3.5384159847805199E-2</v>
      </c>
      <c r="CU153">
        <v>2.3190418252175379E-2</v>
      </c>
      <c r="CV153">
        <v>2.1312999918077079E-2</v>
      </c>
      <c r="CW153">
        <v>3.4545835750705883E-2</v>
      </c>
      <c r="CX153">
        <v>2.6865584406537701E-2</v>
      </c>
      <c r="CY153">
        <v>4.1641933727830809E-2</v>
      </c>
      <c r="CZ153">
        <v>4.8690805008978863E-2</v>
      </c>
      <c r="DA153">
        <v>5.9405820394607421E-2</v>
      </c>
      <c r="DB153">
        <v>5.5030393979902649E-2</v>
      </c>
      <c r="DC153">
        <v>3.5603932825856575E-2</v>
      </c>
      <c r="DD153">
        <v>5.4891177566192044E-2</v>
      </c>
      <c r="DE153">
        <v>4.8143430042560151E-2</v>
      </c>
      <c r="DF153">
        <v>4.5437463980803547E-2</v>
      </c>
      <c r="DG153">
        <v>4.6064554577765433E-2</v>
      </c>
      <c r="DH153">
        <v>2.7670902480868283E-2</v>
      </c>
      <c r="DI153">
        <v>2.3101689970433752E-2</v>
      </c>
      <c r="DJ153">
        <v>5.6069169186607204E-2</v>
      </c>
      <c r="DK153">
        <v>3.8992718399904633E-2</v>
      </c>
      <c r="DL153">
        <v>3.5121670794774934E-2</v>
      </c>
      <c r="DM153">
        <v>3.4410264719670007E-2</v>
      </c>
      <c r="DN153">
        <v>3.1644291830682951E-2</v>
      </c>
      <c r="DO153">
        <v>4.383626346133656E-2</v>
      </c>
      <c r="DP153">
        <v>7.3637264061685859E-2</v>
      </c>
      <c r="DQ153">
        <v>5.9307254814236966E-2</v>
      </c>
    </row>
    <row r="154" spans="1:121" x14ac:dyDescent="0.25">
      <c r="A154" s="3">
        <v>45307</v>
      </c>
      <c r="B154">
        <v>4.7915565446978239E-2</v>
      </c>
      <c r="C154">
        <v>1.6680493853059905E-2</v>
      </c>
      <c r="D154">
        <v>1.8502563621855445E-2</v>
      </c>
      <c r="E154">
        <v>2.9676216720573037E-2</v>
      </c>
      <c r="F154">
        <v>3.8328333246762505E-2</v>
      </c>
      <c r="G154">
        <v>2.6789862647824774E-2</v>
      </c>
      <c r="H154">
        <v>9.0600153675404596E-2</v>
      </c>
      <c r="I154">
        <v>3.4585057340413367E-2</v>
      </c>
      <c r="J154">
        <v>2.52668655989076E-2</v>
      </c>
      <c r="K154">
        <v>5.5747332440375975E-2</v>
      </c>
      <c r="L154">
        <v>5.0844406174529636E-2</v>
      </c>
      <c r="M154">
        <v>2.8840595699521545E-2</v>
      </c>
      <c r="N154">
        <v>4.5414376117869963E-2</v>
      </c>
      <c r="O154">
        <v>9.0649408034206139E-2</v>
      </c>
      <c r="P154">
        <v>3.9335829521973974E-2</v>
      </c>
      <c r="Q154">
        <v>1.4479231509050124E-2</v>
      </c>
      <c r="R154">
        <v>7.7123549012004786E-2</v>
      </c>
      <c r="S154">
        <v>3.2914185685633812E-2</v>
      </c>
      <c r="T154">
        <v>3.0335770845004818E-2</v>
      </c>
      <c r="U154">
        <v>2.4782406446768077E-2</v>
      </c>
      <c r="V154">
        <v>2.9856675736494212E-2</v>
      </c>
      <c r="W154">
        <v>3.3437641756508221E-2</v>
      </c>
      <c r="X154">
        <v>5.2856376773227791E-2</v>
      </c>
      <c r="Y154">
        <v>6.5037102095051605E-2</v>
      </c>
      <c r="Z154">
        <v>2.8608016311931037E-2</v>
      </c>
      <c r="AA154">
        <v>2.5214037782160751E-2</v>
      </c>
      <c r="AB154">
        <v>1.4004245148585571E-2</v>
      </c>
      <c r="AC154">
        <v>3.8073551219982509E-2</v>
      </c>
      <c r="AD154">
        <v>8.2196033642396027E-3</v>
      </c>
      <c r="AE154">
        <v>5.6518464239555553E-2</v>
      </c>
      <c r="AF154">
        <v>1.6785577942483164E-2</v>
      </c>
      <c r="AG154">
        <v>7.7571135861621149E-2</v>
      </c>
      <c r="AH154">
        <v>7.3727644259488107E-2</v>
      </c>
      <c r="AI154">
        <v>1.207999081966955E-2</v>
      </c>
      <c r="AJ154">
        <v>5.9137445736424203E-2</v>
      </c>
      <c r="AK154">
        <v>6.3994677390038474E-2</v>
      </c>
      <c r="AL154">
        <v>4.2168594565657587E-2</v>
      </c>
      <c r="AM154">
        <v>1.759815606437878E-2</v>
      </c>
      <c r="AN154">
        <v>1.7807746720250182E-2</v>
      </c>
      <c r="AO154">
        <v>3.8850377576555892E-2</v>
      </c>
      <c r="AP154">
        <v>5.7707259558410148E-2</v>
      </c>
      <c r="AQ154">
        <v>4.0265838292276965E-2</v>
      </c>
      <c r="AR154">
        <v>3.2374892410567353E-2</v>
      </c>
      <c r="AS154">
        <v>4.2683197271986432E-2</v>
      </c>
      <c r="AT154">
        <v>3.2628137690303538E-2</v>
      </c>
      <c r="AU154">
        <v>4.2994046735700474E-2</v>
      </c>
      <c r="AV154">
        <v>0.11539308871995375</v>
      </c>
      <c r="AW154">
        <v>4.5594274317779244E-2</v>
      </c>
      <c r="AX154">
        <v>3.3330780339746624E-2</v>
      </c>
      <c r="AY154">
        <v>9.7136462039966662E-3</v>
      </c>
      <c r="AZ154">
        <v>9.9477216172974784E-3</v>
      </c>
      <c r="BA154">
        <v>4.223269441085143E-2</v>
      </c>
      <c r="BB154">
        <v>1.1736032335550336E-2</v>
      </c>
      <c r="BC154">
        <v>4.025119366789319E-2</v>
      </c>
      <c r="BD154">
        <v>4.6981078785298259E-2</v>
      </c>
      <c r="BE154">
        <v>6.801938208817318E-2</v>
      </c>
      <c r="BF154">
        <v>7.7533114352648702E-2</v>
      </c>
      <c r="BG154">
        <v>3.3517651606454285E-2</v>
      </c>
      <c r="BH154">
        <v>6.41532272233203E-2</v>
      </c>
      <c r="BI154">
        <v>5.8006639885779067E-2</v>
      </c>
      <c r="BJ154">
        <v>3.8385692425906032E-2</v>
      </c>
      <c r="BK154">
        <v>4.380944565317435E-2</v>
      </c>
      <c r="BL154">
        <v>2.0998345845179046E-2</v>
      </c>
      <c r="BM154">
        <v>1.6937207367788702E-2</v>
      </c>
      <c r="BN154">
        <v>6.0905185255670534E-2</v>
      </c>
      <c r="BO154">
        <v>3.7498127629340884E-2</v>
      </c>
      <c r="BP154">
        <v>2.2289537551968351E-2</v>
      </c>
      <c r="BQ154">
        <v>3.5620604419342082E-2</v>
      </c>
      <c r="BR154">
        <v>2.4361619468230827E-2</v>
      </c>
      <c r="BS154">
        <v>5.0777791793007197E-2</v>
      </c>
      <c r="BT154">
        <v>8.4356983613594214E-2</v>
      </c>
      <c r="BU154">
        <v>6.8636296459788526E-2</v>
      </c>
      <c r="BV154">
        <v>3.352856451683791E-2</v>
      </c>
      <c r="BW154">
        <v>4.0299909921248697E-2</v>
      </c>
      <c r="BX154">
        <v>4.1271040418766745E-2</v>
      </c>
      <c r="BY154">
        <v>3.2420356254821842E-2</v>
      </c>
      <c r="BZ154">
        <v>4.8690371877137248E-2</v>
      </c>
      <c r="CA154">
        <v>4.3620468177225147E-2</v>
      </c>
      <c r="CB154">
        <v>4.0112121098490133E-2</v>
      </c>
      <c r="CC154">
        <v>4.9036725778470014E-2</v>
      </c>
      <c r="CD154">
        <v>4.2579000237808438E-2</v>
      </c>
      <c r="CE154">
        <v>4.4149979624265881E-2</v>
      </c>
      <c r="CF154">
        <v>4.6894132186756657E-2</v>
      </c>
      <c r="CG154">
        <v>4.8557094335067594E-2</v>
      </c>
      <c r="CH154">
        <v>6.3364789652781223E-2</v>
      </c>
      <c r="CI154">
        <v>3.3166044588779225E-2</v>
      </c>
      <c r="CJ154">
        <v>3.2124029095203219E-2</v>
      </c>
      <c r="CK154">
        <v>2.2293526717075154E-2</v>
      </c>
      <c r="CL154">
        <v>3.2454943879245218E-2</v>
      </c>
      <c r="CM154">
        <v>4.4549255798523743E-2</v>
      </c>
      <c r="CN154">
        <v>5.4566033813540964E-2</v>
      </c>
      <c r="CO154">
        <v>2.950343256543295E-2</v>
      </c>
      <c r="CP154">
        <v>4.085138226632009E-2</v>
      </c>
      <c r="CQ154">
        <v>3.8742392201397476E-2</v>
      </c>
      <c r="CR154">
        <v>4.3747460653052177E-2</v>
      </c>
      <c r="CS154">
        <v>5.347694434175234E-2</v>
      </c>
      <c r="CT154">
        <v>3.5852136898340325E-2</v>
      </c>
      <c r="CU154">
        <v>2.299774046947161E-2</v>
      </c>
      <c r="CV154">
        <v>2.0958647320833964E-2</v>
      </c>
      <c r="CW154">
        <v>3.5590853988818096E-2</v>
      </c>
      <c r="CX154">
        <v>2.678420849020597E-2</v>
      </c>
      <c r="CY154">
        <v>4.178643815931149E-2</v>
      </c>
      <c r="CZ154">
        <v>4.8640174640594787E-2</v>
      </c>
      <c r="DA154">
        <v>5.7273111854113622E-2</v>
      </c>
      <c r="DB154">
        <v>5.4734246148646103E-2</v>
      </c>
      <c r="DC154">
        <v>3.6399167698002832E-2</v>
      </c>
      <c r="DD154">
        <v>5.5241270691013006E-2</v>
      </c>
      <c r="DE154">
        <v>4.9830831160046093E-2</v>
      </c>
      <c r="DF154">
        <v>4.7354892019058542E-2</v>
      </c>
      <c r="DG154">
        <v>4.6321942396067059E-2</v>
      </c>
      <c r="DH154">
        <v>2.7582555065906414E-2</v>
      </c>
      <c r="DI154">
        <v>2.3133532645486312E-2</v>
      </c>
      <c r="DJ154">
        <v>5.7029289710438837E-2</v>
      </c>
      <c r="DK154">
        <v>3.8810325030423892E-2</v>
      </c>
      <c r="DL154">
        <v>3.4916609749681859E-2</v>
      </c>
      <c r="DM154">
        <v>3.3135832127976765E-2</v>
      </c>
      <c r="DN154">
        <v>3.193614101545364E-2</v>
      </c>
      <c r="DO154">
        <v>4.1476639226091745E-2</v>
      </c>
      <c r="DP154">
        <v>7.4030224793214944E-2</v>
      </c>
      <c r="DQ154">
        <v>5.8183188700802184E-2</v>
      </c>
    </row>
    <row r="155" spans="1:121" x14ac:dyDescent="0.25">
      <c r="A155" s="3">
        <v>45308</v>
      </c>
      <c r="B155">
        <v>4.8123317227329321E-2</v>
      </c>
      <c r="C155">
        <v>1.6809517982293413E-2</v>
      </c>
      <c r="D155">
        <v>1.8220608564949673E-2</v>
      </c>
      <c r="E155">
        <v>2.8636080650800224E-2</v>
      </c>
      <c r="F155">
        <v>3.7980482690694012E-2</v>
      </c>
      <c r="G155">
        <v>2.5850125821039301E-2</v>
      </c>
      <c r="H155">
        <v>9.1029368866999943E-2</v>
      </c>
      <c r="I155">
        <v>3.3755475745433028E-2</v>
      </c>
      <c r="J155">
        <v>2.5104217078661697E-2</v>
      </c>
      <c r="K155">
        <v>5.7002930338565669E-2</v>
      </c>
      <c r="L155">
        <v>5.0839803595128782E-2</v>
      </c>
      <c r="M155">
        <v>2.8435352427692916E-2</v>
      </c>
      <c r="N155">
        <v>4.5465322592791596E-2</v>
      </c>
      <c r="O155">
        <v>9.2146961770171523E-2</v>
      </c>
      <c r="P155">
        <v>3.9092412664771078E-2</v>
      </c>
      <c r="Q155">
        <v>1.3946806029898584E-2</v>
      </c>
      <c r="R155">
        <v>7.765168338853165E-2</v>
      </c>
      <c r="S155">
        <v>3.3103950953305428E-2</v>
      </c>
      <c r="T155">
        <v>3.0564303051303199E-2</v>
      </c>
      <c r="U155">
        <v>2.5245467766904187E-2</v>
      </c>
      <c r="V155">
        <v>3.0636083713255897E-2</v>
      </c>
      <c r="W155">
        <v>3.3717073932207804E-2</v>
      </c>
      <c r="X155">
        <v>5.1859684641055219E-2</v>
      </c>
      <c r="Y155">
        <v>6.478296850621594E-2</v>
      </c>
      <c r="Z155">
        <v>2.8930203843214219E-2</v>
      </c>
      <c r="AA155">
        <v>2.5584301536835566E-2</v>
      </c>
      <c r="AB155">
        <v>1.3885946471406389E-2</v>
      </c>
      <c r="AC155">
        <v>3.6992462270290967E-2</v>
      </c>
      <c r="AD155">
        <v>8.201177610181817E-3</v>
      </c>
      <c r="AE155">
        <v>5.4912009482776754E-2</v>
      </c>
      <c r="AF155">
        <v>1.6981408386238905E-2</v>
      </c>
      <c r="AG155">
        <v>7.6232593331891335E-2</v>
      </c>
      <c r="AH155">
        <v>7.3758228789237004E-2</v>
      </c>
      <c r="AI155">
        <v>1.2437254048082628E-2</v>
      </c>
      <c r="AJ155">
        <v>5.9539894031238952E-2</v>
      </c>
      <c r="AK155">
        <v>6.3530614051853868E-2</v>
      </c>
      <c r="AL155">
        <v>4.2507039766829346E-2</v>
      </c>
      <c r="AM155">
        <v>1.8012252359603832E-2</v>
      </c>
      <c r="AN155">
        <v>1.7819599613837025E-2</v>
      </c>
      <c r="AO155">
        <v>3.7679861936476329E-2</v>
      </c>
      <c r="AP155">
        <v>5.8503133708439958E-2</v>
      </c>
      <c r="AQ155">
        <v>4.077728158652387E-2</v>
      </c>
      <c r="AR155">
        <v>3.2843740046638002E-2</v>
      </c>
      <c r="AS155">
        <v>4.3780599125304895E-2</v>
      </c>
      <c r="AT155">
        <v>3.3710787086861475E-2</v>
      </c>
      <c r="AU155">
        <v>4.3652324206029977E-2</v>
      </c>
      <c r="AV155">
        <v>0.1139979627907413</v>
      </c>
      <c r="AW155">
        <v>4.5729323919465603E-2</v>
      </c>
      <c r="AX155">
        <v>3.3617241928115112E-2</v>
      </c>
      <c r="AY155">
        <v>9.8302892351238378E-3</v>
      </c>
      <c r="AZ155">
        <v>9.8376700963544277E-3</v>
      </c>
      <c r="BA155">
        <v>4.092526423384852E-2</v>
      </c>
      <c r="BB155">
        <v>1.1678834461737722E-2</v>
      </c>
      <c r="BC155">
        <v>3.9003950598119098E-2</v>
      </c>
      <c r="BD155">
        <v>4.7403809207358413E-2</v>
      </c>
      <c r="BE155">
        <v>6.6669327567985076E-2</v>
      </c>
      <c r="BF155">
        <v>7.7360665969392006E-2</v>
      </c>
      <c r="BG155">
        <v>3.441789717930091E-2</v>
      </c>
      <c r="BH155">
        <v>6.4419426232731503E-2</v>
      </c>
      <c r="BI155">
        <v>5.7434091693596645E-2</v>
      </c>
      <c r="BJ155">
        <v>3.8591704691915286E-2</v>
      </c>
      <c r="BK155">
        <v>4.4722025525854386E-2</v>
      </c>
      <c r="BL155">
        <v>2.0956893438912702E-2</v>
      </c>
      <c r="BM155">
        <v>1.6383576478737935E-2</v>
      </c>
      <c r="BN155">
        <v>6.1582284610537864E-2</v>
      </c>
      <c r="BO155">
        <v>3.7874242643887938E-2</v>
      </c>
      <c r="BP155">
        <v>2.2552681131428769E-2</v>
      </c>
      <c r="BQ155">
        <v>3.6440043801648427E-2</v>
      </c>
      <c r="BR155">
        <v>2.5103577129318485E-2</v>
      </c>
      <c r="BS155">
        <v>5.1419246416568476E-2</v>
      </c>
      <c r="BT155">
        <v>8.3117253349765691E-2</v>
      </c>
      <c r="BU155">
        <v>6.8658002377760569E-2</v>
      </c>
      <c r="BV155">
        <v>3.3769654330832857E-2</v>
      </c>
      <c r="BW155">
        <v>4.0727068149322081E-2</v>
      </c>
      <c r="BX155">
        <v>4.0757647192435562E-2</v>
      </c>
      <c r="BY155">
        <v>3.1372963341195166E-2</v>
      </c>
      <c r="BZ155">
        <v>4.8385624842894187E-2</v>
      </c>
      <c r="CA155">
        <v>4.2209986490043983E-2</v>
      </c>
      <c r="CB155">
        <v>4.0416708435700194E-2</v>
      </c>
      <c r="CC155">
        <v>4.7996538114701059E-2</v>
      </c>
      <c r="CD155">
        <v>4.2425159879018036E-2</v>
      </c>
      <c r="CE155">
        <v>4.5272691546365214E-2</v>
      </c>
      <c r="CF155">
        <v>4.7023170123849864E-2</v>
      </c>
      <c r="CG155">
        <v>4.8010894305676288E-2</v>
      </c>
      <c r="CH155">
        <v>6.3616187484571513E-2</v>
      </c>
      <c r="CI155">
        <v>3.380978776893815E-2</v>
      </c>
      <c r="CJ155">
        <v>3.2015986516197185E-2</v>
      </c>
      <c r="CK155">
        <v>2.1534795007347035E-2</v>
      </c>
      <c r="CL155">
        <v>3.2770075919024581E-2</v>
      </c>
      <c r="CM155">
        <v>4.4933462382090048E-2</v>
      </c>
      <c r="CN155">
        <v>5.5133373415044373E-2</v>
      </c>
      <c r="CO155">
        <v>3.0140136142520063E-2</v>
      </c>
      <c r="CP155">
        <v>4.2036956812424239E-2</v>
      </c>
      <c r="CQ155">
        <v>3.9177199425091055E-2</v>
      </c>
      <c r="CR155">
        <v>4.3044537660515518E-2</v>
      </c>
      <c r="CS155">
        <v>5.3419394714201637E-2</v>
      </c>
      <c r="CT155">
        <v>3.6133071301846141E-2</v>
      </c>
      <c r="CU155">
        <v>2.3256396193137619E-2</v>
      </c>
      <c r="CV155">
        <v>2.0711192959068949E-2</v>
      </c>
      <c r="CW155">
        <v>3.4463100373118401E-2</v>
      </c>
      <c r="CX155">
        <v>2.6633623494822959E-2</v>
      </c>
      <c r="CY155">
        <v>4.0461168542936854E-2</v>
      </c>
      <c r="CZ155">
        <v>4.9040920812164865E-2</v>
      </c>
      <c r="DA155">
        <v>5.6094128740242458E-2</v>
      </c>
      <c r="DB155">
        <v>5.4571431415161478E-2</v>
      </c>
      <c r="DC155">
        <v>3.7348695492213355E-2</v>
      </c>
      <c r="DD155">
        <v>5.5428769528241918E-2</v>
      </c>
      <c r="DE155">
        <v>4.9301872370770591E-2</v>
      </c>
      <c r="DF155">
        <v>4.7573233210886759E-2</v>
      </c>
      <c r="DG155">
        <v>4.7251293673295738E-2</v>
      </c>
      <c r="DH155">
        <v>2.7507400363418113E-2</v>
      </c>
      <c r="DI155">
        <v>2.2360530319511237E-2</v>
      </c>
      <c r="DJ155">
        <v>5.7619929749665184E-2</v>
      </c>
      <c r="DK155">
        <v>3.9170118738960688E-2</v>
      </c>
      <c r="DL155">
        <v>3.5302253097249332E-2</v>
      </c>
      <c r="DM155">
        <v>3.3872614628486557E-2</v>
      </c>
      <c r="DN155">
        <v>3.2884036877088234E-2</v>
      </c>
      <c r="DO155">
        <v>4.1969006627844488E-2</v>
      </c>
      <c r="DP155">
        <v>7.2887397419737487E-2</v>
      </c>
      <c r="DQ155">
        <v>5.8157814070130799E-2</v>
      </c>
    </row>
    <row r="156" spans="1:121" x14ac:dyDescent="0.25">
      <c r="A156" s="3">
        <v>45309</v>
      </c>
      <c r="B156">
        <v>4.7881746670256221E-2</v>
      </c>
      <c r="C156">
        <v>1.6436500604404727E-2</v>
      </c>
      <c r="D156">
        <v>1.7908842820450674E-2</v>
      </c>
      <c r="E156">
        <v>2.9579406058415216E-2</v>
      </c>
      <c r="F156">
        <v>3.7702564575637712E-2</v>
      </c>
      <c r="G156">
        <v>2.5597581905953109E-2</v>
      </c>
      <c r="H156">
        <v>8.8739250279167139E-2</v>
      </c>
      <c r="I156">
        <v>3.362447770589614E-2</v>
      </c>
      <c r="J156">
        <v>2.5448257327909875E-2</v>
      </c>
      <c r="K156">
        <v>5.6816625585596275E-2</v>
      </c>
      <c r="L156">
        <v>5.1254731170730546E-2</v>
      </c>
      <c r="M156">
        <v>2.869386249348601E-2</v>
      </c>
      <c r="N156">
        <v>4.6274023483568495E-2</v>
      </c>
      <c r="O156">
        <v>9.2033470942090939E-2</v>
      </c>
      <c r="P156">
        <v>3.9754458571766689E-2</v>
      </c>
      <c r="Q156">
        <v>1.3950197866331331E-2</v>
      </c>
      <c r="R156">
        <v>7.8260147784444484E-2</v>
      </c>
      <c r="S156">
        <v>3.2886321285576982E-2</v>
      </c>
      <c r="T156">
        <v>3.0288721435014591E-2</v>
      </c>
      <c r="U156">
        <v>2.5435337777982656E-2</v>
      </c>
      <c r="V156">
        <v>3.1206231257288657E-2</v>
      </c>
      <c r="W156">
        <v>3.4046599138143445E-2</v>
      </c>
      <c r="X156">
        <v>5.159791356907642E-2</v>
      </c>
      <c r="Y156">
        <v>6.4582729690811538E-2</v>
      </c>
      <c r="Z156">
        <v>2.8710684116980797E-2</v>
      </c>
      <c r="AA156">
        <v>2.495199553625704E-2</v>
      </c>
      <c r="AB156">
        <v>1.361312249492534E-2</v>
      </c>
      <c r="AC156">
        <v>3.8112438012322544E-2</v>
      </c>
      <c r="AD156">
        <v>8.1201536875133602E-3</v>
      </c>
      <c r="AE156">
        <v>5.4235198740507272E-2</v>
      </c>
      <c r="AF156">
        <v>1.6511462750510943E-2</v>
      </c>
      <c r="AG156">
        <v>7.5740754498058671E-2</v>
      </c>
      <c r="AH156">
        <v>7.4576065013793824E-2</v>
      </c>
      <c r="AI156">
        <v>1.2364608772965042E-2</v>
      </c>
      <c r="AJ156">
        <v>5.9870898024092407E-2</v>
      </c>
      <c r="AK156">
        <v>6.3942714581370061E-2</v>
      </c>
      <c r="AL156">
        <v>4.3151457195789091E-2</v>
      </c>
      <c r="AM156">
        <v>1.7943634853598463E-2</v>
      </c>
      <c r="AN156">
        <v>1.8074609752091499E-2</v>
      </c>
      <c r="AO156">
        <v>3.7591748688420627E-2</v>
      </c>
      <c r="AP156">
        <v>5.8809371385844453E-2</v>
      </c>
      <c r="AQ156">
        <v>4.0404650527546444E-2</v>
      </c>
      <c r="AR156">
        <v>3.246359928916831E-2</v>
      </c>
      <c r="AS156">
        <v>4.3996021630580924E-2</v>
      </c>
      <c r="AT156">
        <v>3.4249527680813983E-2</v>
      </c>
      <c r="AU156">
        <v>4.3965179469557539E-2</v>
      </c>
      <c r="AV156">
        <v>0.11312978938696368</v>
      </c>
      <c r="AW156">
        <v>4.5470313910327659E-2</v>
      </c>
      <c r="AX156">
        <v>3.3364970533631147E-2</v>
      </c>
      <c r="AY156">
        <v>9.5881459018245085E-3</v>
      </c>
      <c r="AZ156">
        <v>9.6451978127888877E-3</v>
      </c>
      <c r="BA156">
        <v>4.2167863988678118E-2</v>
      </c>
      <c r="BB156">
        <v>1.1564427910663361E-2</v>
      </c>
      <c r="BC156">
        <v>3.8526460874305488E-2</v>
      </c>
      <c r="BD156">
        <v>4.6095836757757649E-2</v>
      </c>
      <c r="BE156">
        <v>6.6244774571256618E-2</v>
      </c>
      <c r="BF156">
        <v>7.8225041754121719E-2</v>
      </c>
      <c r="BG156">
        <v>3.4219749466164316E-2</v>
      </c>
      <c r="BH156">
        <v>6.4783019463269309E-2</v>
      </c>
      <c r="BI156">
        <v>5.7811520588447372E-2</v>
      </c>
      <c r="BJ156">
        <v>3.918006809685156E-2</v>
      </c>
      <c r="BK156">
        <v>4.4555414050745423E-2</v>
      </c>
      <c r="BL156">
        <v>2.1258592710377784E-2</v>
      </c>
      <c r="BM156">
        <v>1.6346642223845846E-2</v>
      </c>
      <c r="BN156">
        <v>6.1909860151925768E-2</v>
      </c>
      <c r="BO156">
        <v>3.7531304570241009E-2</v>
      </c>
      <c r="BP156">
        <v>2.2293531044878544E-2</v>
      </c>
      <c r="BQ156">
        <v>3.6622434889853825E-2</v>
      </c>
      <c r="BR156">
        <v>2.5506914328090751E-2</v>
      </c>
      <c r="BS156">
        <v>5.1792133863547682E-2</v>
      </c>
      <c r="BT156">
        <v>8.2491213118863885E-2</v>
      </c>
      <c r="BU156">
        <v>6.8274881327869491E-2</v>
      </c>
      <c r="BV156">
        <v>3.3578037470380954E-2</v>
      </c>
      <c r="BW156">
        <v>3.9797107969640526E-2</v>
      </c>
      <c r="BX156">
        <v>4.0033910901486981E-2</v>
      </c>
      <c r="BY156">
        <v>3.238513266656206E-2</v>
      </c>
      <c r="BZ156">
        <v>4.7999977355394394E-2</v>
      </c>
      <c r="CA156">
        <v>4.1770123490148178E-2</v>
      </c>
      <c r="CB156">
        <v>3.9373990394349009E-2</v>
      </c>
      <c r="CC156">
        <v>4.7778828138133334E-2</v>
      </c>
      <c r="CD156">
        <v>4.2978288779500537E-2</v>
      </c>
      <c r="CE156">
        <v>4.5095046161770166E-2</v>
      </c>
      <c r="CF156">
        <v>4.7375768316577596E-2</v>
      </c>
      <c r="CG156">
        <v>4.8415504231838116E-2</v>
      </c>
      <c r="CH156">
        <v>6.4705156222257698E-2</v>
      </c>
      <c r="CI156">
        <v>3.3745937010208414E-2</v>
      </c>
      <c r="CJ156">
        <v>3.2536776410134478E-2</v>
      </c>
      <c r="CK156">
        <v>2.1525865126250907E-2</v>
      </c>
      <c r="CL156">
        <v>3.3005134138618067E-2</v>
      </c>
      <c r="CM156">
        <v>4.4608705055605546E-2</v>
      </c>
      <c r="CN156">
        <v>5.4600331082125399E-2</v>
      </c>
      <c r="CO156">
        <v>3.0346846160496734E-2</v>
      </c>
      <c r="CP156">
        <v>4.2791115653929408E-2</v>
      </c>
      <c r="CQ156">
        <v>3.9534068693550257E-2</v>
      </c>
      <c r="CR156">
        <v>4.2799094692715367E-2</v>
      </c>
      <c r="CS156">
        <v>5.3219253878325837E-2</v>
      </c>
      <c r="CT156">
        <v>3.5900265905588279E-2</v>
      </c>
      <c r="CU156">
        <v>2.270779037605242E-2</v>
      </c>
      <c r="CV156">
        <v>2.0327694282268775E-2</v>
      </c>
      <c r="CW156">
        <v>3.5547460180990677E-2</v>
      </c>
      <c r="CX156">
        <v>2.640091797301836E-2</v>
      </c>
      <c r="CY156">
        <v>4.0008572897372717E-2</v>
      </c>
      <c r="CZ156">
        <v>4.7738767099144402E-2</v>
      </c>
      <c r="DA156">
        <v>5.5796515730533895E-2</v>
      </c>
      <c r="DB156">
        <v>5.524017815996983E-2</v>
      </c>
      <c r="DC156">
        <v>3.7173380017332842E-2</v>
      </c>
      <c r="DD156">
        <v>5.5801219812342102E-2</v>
      </c>
      <c r="DE156">
        <v>4.9678922719807922E-2</v>
      </c>
      <c r="DF156">
        <v>4.835017085840676E-2</v>
      </c>
      <c r="DG156">
        <v>4.7125594645889862E-2</v>
      </c>
      <c r="DH156">
        <v>2.7933237637792641E-2</v>
      </c>
      <c r="DI156">
        <v>2.233397703434772E-2</v>
      </c>
      <c r="DJ156">
        <v>5.7988366101211185E-2</v>
      </c>
      <c r="DK156">
        <v>3.8856950367652257E-2</v>
      </c>
      <c r="DL156">
        <v>3.4933912428327156E-2</v>
      </c>
      <c r="DM156">
        <v>3.4078554690508855E-2</v>
      </c>
      <c r="DN156">
        <v>3.3448108293462446E-2</v>
      </c>
      <c r="DO156">
        <v>4.2318562625352781E-2</v>
      </c>
      <c r="DP156">
        <v>7.2415756425503006E-2</v>
      </c>
      <c r="DQ156">
        <v>5.7895123737122994E-2</v>
      </c>
    </row>
    <row r="157" spans="1:121" x14ac:dyDescent="0.25">
      <c r="A157" s="3">
        <v>45310</v>
      </c>
      <c r="B157">
        <v>4.8872129359294185E-2</v>
      </c>
      <c r="C157">
        <v>1.7112499113667388E-2</v>
      </c>
      <c r="D157">
        <v>1.8036644057041397E-2</v>
      </c>
      <c r="E157">
        <v>2.8828477666095597E-2</v>
      </c>
      <c r="F157">
        <v>3.8542273934016054E-2</v>
      </c>
      <c r="G157">
        <v>2.4703069084891789E-2</v>
      </c>
      <c r="H157">
        <v>8.7576255020276203E-2</v>
      </c>
      <c r="I157">
        <v>3.2353880374102251E-2</v>
      </c>
      <c r="J157">
        <v>2.5819762735449864E-2</v>
      </c>
      <c r="K157">
        <v>5.6042632584207636E-2</v>
      </c>
      <c r="L157">
        <v>5.2817428313490705E-2</v>
      </c>
      <c r="M157">
        <v>2.8813997507905913E-2</v>
      </c>
      <c r="N157">
        <v>4.7766733278368424E-2</v>
      </c>
      <c r="O157">
        <v>9.119523709410704E-2</v>
      </c>
      <c r="P157">
        <v>3.8979607722913291E-2</v>
      </c>
      <c r="Q157">
        <v>1.4433342221936317E-2</v>
      </c>
      <c r="R157">
        <v>7.8484613904469258E-2</v>
      </c>
      <c r="S157">
        <v>3.3554940650007678E-2</v>
      </c>
      <c r="T157">
        <v>3.1059870195408915E-2</v>
      </c>
      <c r="U157">
        <v>2.5901086100828235E-2</v>
      </c>
      <c r="V157">
        <v>3.2127751885932795E-2</v>
      </c>
      <c r="W157">
        <v>3.3781487311807835E-2</v>
      </c>
      <c r="X157">
        <v>4.9913934710991814E-2</v>
      </c>
      <c r="Y157">
        <v>6.3282345172789398E-2</v>
      </c>
      <c r="Z157">
        <v>2.9309459301754107E-2</v>
      </c>
      <c r="AA157">
        <v>2.5982584675743724E-2</v>
      </c>
      <c r="AB157">
        <v>1.3712572951936309E-2</v>
      </c>
      <c r="AC157">
        <v>3.7151125877044701E-2</v>
      </c>
      <c r="AD157">
        <v>8.3024004906459403E-3</v>
      </c>
      <c r="AE157">
        <v>5.234873556872871E-2</v>
      </c>
      <c r="AF157">
        <v>1.6297806314004994E-2</v>
      </c>
      <c r="AG157">
        <v>7.2890922054951263E-2</v>
      </c>
      <c r="AH157">
        <v>7.5677478317150465E-2</v>
      </c>
      <c r="AI157">
        <v>1.2198219927674107E-2</v>
      </c>
      <c r="AJ157">
        <v>6.1706661781101131E-2</v>
      </c>
      <c r="AK157">
        <v>6.4221221213548674E-2</v>
      </c>
      <c r="AL157">
        <v>4.4550925802221447E-2</v>
      </c>
      <c r="AM157">
        <v>1.7783194031039905E-2</v>
      </c>
      <c r="AN157">
        <v>1.772529774370292E-2</v>
      </c>
      <c r="AO157">
        <v>3.8900220116719189E-2</v>
      </c>
      <c r="AP157">
        <v>5.8987961532908806E-2</v>
      </c>
      <c r="AQ157">
        <v>4.1233055923960503E-2</v>
      </c>
      <c r="AR157">
        <v>3.3295715582626742E-2</v>
      </c>
      <c r="AS157">
        <v>4.4809166097550722E-2</v>
      </c>
      <c r="AT157">
        <v>3.5266843450996246E-2</v>
      </c>
      <c r="AU157">
        <v>4.3630166273090493E-2</v>
      </c>
      <c r="AV157">
        <v>0.10945601513968906</v>
      </c>
      <c r="AW157">
        <v>4.4562249831209648E-2</v>
      </c>
      <c r="AX157">
        <v>3.4114745503618732E-2</v>
      </c>
      <c r="AY157">
        <v>9.9999729608216646E-3</v>
      </c>
      <c r="AZ157">
        <v>9.7310445774700556E-3</v>
      </c>
      <c r="BA157">
        <v>4.1169346713549389E-2</v>
      </c>
      <c r="BB157">
        <v>1.1842699447326173E-2</v>
      </c>
      <c r="BC157">
        <v>3.7245276291390406E-2</v>
      </c>
      <c r="BD157">
        <v>4.5571406271506291E-2</v>
      </c>
      <c r="BE157">
        <v>6.3853185460767403E-2</v>
      </c>
      <c r="BF157">
        <v>7.9506038777623467E-2</v>
      </c>
      <c r="BG157">
        <v>3.3812713897203889E-2</v>
      </c>
      <c r="BH157">
        <v>6.6875122526198996E-2</v>
      </c>
      <c r="BI157">
        <v>5.8155260729571626E-2</v>
      </c>
      <c r="BJ157">
        <v>4.0514788698295084E-2</v>
      </c>
      <c r="BK157">
        <v>4.4226946138525902E-2</v>
      </c>
      <c r="BL157">
        <v>2.088075730697889E-2</v>
      </c>
      <c r="BM157">
        <v>1.6942410962703918E-2</v>
      </c>
      <c r="BN157">
        <v>6.2196192426500416E-2</v>
      </c>
      <c r="BO157">
        <v>3.8361444597077805E-2</v>
      </c>
      <c r="BP157">
        <v>2.2901169953713357E-2</v>
      </c>
      <c r="BQ157">
        <v>3.7358359311867581E-2</v>
      </c>
      <c r="BR157">
        <v>2.630613540302653E-2</v>
      </c>
      <c r="BS157">
        <v>5.1478863063790778E-2</v>
      </c>
      <c r="BT157">
        <v>7.9938771435346501E-2</v>
      </c>
      <c r="BU157">
        <v>6.7017347545125144E-2</v>
      </c>
      <c r="BV157">
        <v>3.4133672350479136E-2</v>
      </c>
      <c r="BW157">
        <v>4.126596645536372E-2</v>
      </c>
      <c r="BX157">
        <v>4.0156204490030267E-2</v>
      </c>
      <c r="BY157">
        <v>3.143506548861362E-2</v>
      </c>
      <c r="BZ157">
        <v>4.8870175954371889E-2</v>
      </c>
      <c r="CA157">
        <v>4.0147098148126913E-2</v>
      </c>
      <c r="CB157">
        <v>3.8700490944578447E-2</v>
      </c>
      <c r="CC157">
        <v>4.5787059221213899E-2</v>
      </c>
      <c r="CD157">
        <v>4.3428991865251565E-2</v>
      </c>
      <c r="CE157">
        <v>4.4300472242147997E-2</v>
      </c>
      <c r="CF157">
        <v>4.8622354638364056E-2</v>
      </c>
      <c r="CG157">
        <v>4.8421182328246222E-2</v>
      </c>
      <c r="CH157">
        <v>6.6521739565788149E-2</v>
      </c>
      <c r="CI157">
        <v>3.3303070436265306E-2</v>
      </c>
      <c r="CJ157">
        <v>3.1773318261723298E-2</v>
      </c>
      <c r="CK157">
        <v>2.2181125813651566E-2</v>
      </c>
      <c r="CL157">
        <v>3.2965661396673986E-2</v>
      </c>
      <c r="CM157">
        <v>4.5331200945347046E-2</v>
      </c>
      <c r="CN157">
        <v>5.5763548272202493E-2</v>
      </c>
      <c r="CO157">
        <v>3.0777295772309168E-2</v>
      </c>
      <c r="CP157">
        <v>4.3876204614447405E-2</v>
      </c>
      <c r="CQ157">
        <v>3.9067261591632547E-2</v>
      </c>
      <c r="CR157">
        <v>4.1234494751360797E-2</v>
      </c>
      <c r="CS157">
        <v>5.1936344451810598E-2</v>
      </c>
      <c r="CT157">
        <v>3.6622952803470998E-2</v>
      </c>
      <c r="CU157">
        <v>2.3628892688904748E-2</v>
      </c>
      <c r="CV157">
        <v>2.0461654414806664E-2</v>
      </c>
      <c r="CW157">
        <v>3.4626233343749896E-2</v>
      </c>
      <c r="CX157">
        <v>2.6974281409505436E-2</v>
      </c>
      <c r="CY157">
        <v>3.858952625024132E-2</v>
      </c>
      <c r="CZ157">
        <v>4.7087564504269284E-2</v>
      </c>
      <c r="DA157">
        <v>5.3658968890006882E-2</v>
      </c>
      <c r="DB157">
        <v>5.6016205280847421E-2</v>
      </c>
      <c r="DC157">
        <v>3.6647095290771994E-2</v>
      </c>
      <c r="DD157">
        <v>5.7471350042694845E-2</v>
      </c>
      <c r="DE157">
        <v>4.9859863599522034E-2</v>
      </c>
      <c r="DF157">
        <v>4.9882786625931604E-2</v>
      </c>
      <c r="DG157">
        <v>4.6671054514348519E-2</v>
      </c>
      <c r="DH157">
        <v>2.7373940072209071E-2</v>
      </c>
      <c r="DI157">
        <v>2.3094949749140493E-2</v>
      </c>
      <c r="DJ157">
        <v>5.8123150870920952E-2</v>
      </c>
      <c r="DK157">
        <v>3.9625459116473659E-2</v>
      </c>
      <c r="DL157">
        <v>3.5803900167234726E-2</v>
      </c>
      <c r="DM157">
        <v>3.4683750119323606E-2</v>
      </c>
      <c r="DN157">
        <v>3.4417156781032646E-2</v>
      </c>
      <c r="DO157">
        <v>4.1966268239337905E-2</v>
      </c>
      <c r="DP157">
        <v>7.0014364679076777E-2</v>
      </c>
      <c r="DQ157">
        <v>5.6698630546178463E-2</v>
      </c>
    </row>
    <row r="158" spans="1:121" x14ac:dyDescent="0.25">
      <c r="A158" s="3">
        <v>45313</v>
      </c>
      <c r="B158">
        <v>4.7738598294115642E-2</v>
      </c>
      <c r="C158">
        <v>1.7809441794759004E-2</v>
      </c>
      <c r="D158">
        <v>1.8887140917753325E-2</v>
      </c>
      <c r="E158">
        <v>2.8945596993048932E-2</v>
      </c>
      <c r="F158">
        <v>3.7426595443013078E-2</v>
      </c>
      <c r="G158">
        <v>2.4704625711261499E-2</v>
      </c>
      <c r="H158">
        <v>8.7275072007960378E-2</v>
      </c>
      <c r="I158">
        <v>3.1041985524359265E-2</v>
      </c>
      <c r="J158">
        <v>2.6151030018298542E-2</v>
      </c>
      <c r="K158">
        <v>5.5698282038807403E-2</v>
      </c>
      <c r="L158">
        <v>5.3173057259834761E-2</v>
      </c>
      <c r="M158">
        <v>2.9582444017572006E-2</v>
      </c>
      <c r="N158">
        <v>4.7403693122569729E-2</v>
      </c>
      <c r="O158">
        <v>9.0571967086170976E-2</v>
      </c>
      <c r="P158">
        <v>3.8900478350235378E-2</v>
      </c>
      <c r="Q158">
        <v>1.5557383460733805E-2</v>
      </c>
      <c r="R158">
        <v>7.787638175984922E-2</v>
      </c>
      <c r="S158">
        <v>3.3085290698480159E-2</v>
      </c>
      <c r="T158">
        <v>3.1688257000446071E-2</v>
      </c>
      <c r="U158">
        <v>2.6607972768424568E-2</v>
      </c>
      <c r="V158">
        <v>3.1932399641871854E-2</v>
      </c>
      <c r="W158">
        <v>3.4323498154360581E-2</v>
      </c>
      <c r="X158">
        <v>5.0051474086734826E-2</v>
      </c>
      <c r="Y158">
        <v>6.3567333849339019E-2</v>
      </c>
      <c r="Z158">
        <v>2.8477733234314427E-2</v>
      </c>
      <c r="AA158">
        <v>2.6897284057150129E-2</v>
      </c>
      <c r="AB158">
        <v>1.4282974020062877E-2</v>
      </c>
      <c r="AC158">
        <v>3.7104107613131293E-2</v>
      </c>
      <c r="AD158">
        <v>8.0192892301218493E-3</v>
      </c>
      <c r="AE158">
        <v>5.2074219707247835E-2</v>
      </c>
      <c r="AF158">
        <v>1.6155567110255169E-2</v>
      </c>
      <c r="AG158">
        <v>6.9564195992773428E-2</v>
      </c>
      <c r="AH158">
        <v>7.6241672327564222E-2</v>
      </c>
      <c r="AI158">
        <v>1.2058934621355362E-2</v>
      </c>
      <c r="AJ158">
        <v>6.1792482282509095E-2</v>
      </c>
      <c r="AK158">
        <v>6.5584061185370052E-2</v>
      </c>
      <c r="AL158">
        <v>4.397770679465466E-2</v>
      </c>
      <c r="AM158">
        <v>1.7567931108385712E-2</v>
      </c>
      <c r="AN158">
        <v>1.7595443828135448E-2</v>
      </c>
      <c r="AO158">
        <v>4.1707188557917614E-2</v>
      </c>
      <c r="AP158">
        <v>5.8220219301121263E-2</v>
      </c>
      <c r="AQ158">
        <v>4.0440192318542095E-2</v>
      </c>
      <c r="AR158">
        <v>3.3789073044283205E-2</v>
      </c>
      <c r="AS158">
        <v>4.5787811149290494E-2</v>
      </c>
      <c r="AT158">
        <v>3.4866392762999583E-2</v>
      </c>
      <c r="AU158">
        <v>4.4094949992277435E-2</v>
      </c>
      <c r="AV158">
        <v>0.10917517795392886</v>
      </c>
      <c r="AW158">
        <v>4.4525391806608063E-2</v>
      </c>
      <c r="AX158">
        <v>3.3247415400526198E-2</v>
      </c>
      <c r="AY158">
        <v>1.0383482779152839E-2</v>
      </c>
      <c r="AZ158">
        <v>1.0166636600683104E-2</v>
      </c>
      <c r="BA158">
        <v>4.1242229038329983E-2</v>
      </c>
      <c r="BB158">
        <v>1.147363550299316E-2</v>
      </c>
      <c r="BC158">
        <v>3.7162585231476537E-2</v>
      </c>
      <c r="BD158">
        <v>4.5310998121260326E-2</v>
      </c>
      <c r="BE158">
        <v>6.1124178735824881E-2</v>
      </c>
      <c r="BF158">
        <v>8.0342255672295235E-2</v>
      </c>
      <c r="BG158">
        <v>3.3528232099765631E-2</v>
      </c>
      <c r="BH158">
        <v>6.717169742284812E-2</v>
      </c>
      <c r="BI158">
        <v>5.9569903508330371E-2</v>
      </c>
      <c r="BJ158">
        <v>4.0115071194047038E-2</v>
      </c>
      <c r="BK158">
        <v>4.3824396901808775E-2</v>
      </c>
      <c r="BL158">
        <v>2.0790794015589392E-2</v>
      </c>
      <c r="BM158">
        <v>1.8220161061721772E-2</v>
      </c>
      <c r="BN158">
        <v>6.157329434949485E-2</v>
      </c>
      <c r="BO158">
        <v>3.7738165569937913E-2</v>
      </c>
      <c r="BP158">
        <v>2.3311152065822679E-2</v>
      </c>
      <c r="BQ158">
        <v>3.829031675751246E-2</v>
      </c>
      <c r="BR158">
        <v>2.6086488479276065E-2</v>
      </c>
      <c r="BS158">
        <v>5.2185407145031504E-2</v>
      </c>
      <c r="BT158">
        <v>7.9976038429940999E-2</v>
      </c>
      <c r="BU158">
        <v>6.7165463916330145E-2</v>
      </c>
      <c r="BV158">
        <v>3.3204925889219257E-2</v>
      </c>
      <c r="BW158">
        <v>4.277007266810598E-2</v>
      </c>
      <c r="BX158">
        <v>4.1876872668817455E-2</v>
      </c>
      <c r="BY158">
        <v>3.143303164315861E-2</v>
      </c>
      <c r="BZ158">
        <v>4.7260464977668622E-2</v>
      </c>
      <c r="CA158">
        <v>3.9984587847985691E-2</v>
      </c>
      <c r="CB158">
        <v>3.8408860155278196E-2</v>
      </c>
      <c r="CC158">
        <v>4.3749890060785425E-2</v>
      </c>
      <c r="CD158">
        <v>4.3805374610035461E-2</v>
      </c>
      <c r="CE158">
        <v>4.3847286927818516E-2</v>
      </c>
      <c r="CF158">
        <v>4.8748523354629592E-2</v>
      </c>
      <c r="CG158">
        <v>4.9508187287836021E-2</v>
      </c>
      <c r="CH158">
        <v>6.5744788529747869E-2</v>
      </c>
      <c r="CI158">
        <v>3.29395011463244E-2</v>
      </c>
      <c r="CJ158">
        <v>3.1578474704809602E-2</v>
      </c>
      <c r="CK158">
        <v>2.3810270593236399E-2</v>
      </c>
      <c r="CL158">
        <v>3.2575728088820019E-2</v>
      </c>
      <c r="CM158">
        <v>4.4512993664537884E-2</v>
      </c>
      <c r="CN158">
        <v>5.6657866160740637E-2</v>
      </c>
      <c r="CO158">
        <v>3.1487296121261922E-2</v>
      </c>
      <c r="CP158">
        <v>4.3430154101162487E-2</v>
      </c>
      <c r="CQ158">
        <v>3.9530913105603117E-2</v>
      </c>
      <c r="CR158">
        <v>4.1178151012868786E-2</v>
      </c>
      <c r="CS158">
        <v>5.1955784679547951E-2</v>
      </c>
      <c r="CT158">
        <v>3.5668815087364941E-2</v>
      </c>
      <c r="CU158">
        <v>2.4519248911259773E-2</v>
      </c>
      <c r="CV158">
        <v>2.1363782846951763E-2</v>
      </c>
      <c r="CW158">
        <v>3.4665141465833868E-2</v>
      </c>
      <c r="CX158">
        <v>2.6116789980085129E-2</v>
      </c>
      <c r="CY158">
        <v>3.8478996383201576E-2</v>
      </c>
      <c r="CZ158">
        <v>4.6788271129960181E-2</v>
      </c>
      <c r="DA158">
        <v>5.1332493800035489E-2</v>
      </c>
      <c r="DB158">
        <v>5.656882535731303E-2</v>
      </c>
      <c r="DC158">
        <v>3.631530978031302E-2</v>
      </c>
      <c r="DD158">
        <v>5.7688959070112553E-2</v>
      </c>
      <c r="DE158">
        <v>5.1039750979174139E-2</v>
      </c>
      <c r="DF158">
        <v>4.9358762988220777E-2</v>
      </c>
      <c r="DG158">
        <v>4.6216407167030994E-2</v>
      </c>
      <c r="DH158">
        <v>2.7238407534355979E-2</v>
      </c>
      <c r="DI158">
        <v>2.4820675264886911E-2</v>
      </c>
      <c r="DJ158">
        <v>5.7503901621171152E-2</v>
      </c>
      <c r="DK158">
        <v>3.8956480213372849E-2</v>
      </c>
      <c r="DL158">
        <v>3.6421344721271072E-2</v>
      </c>
      <c r="DM158">
        <v>3.5526038669027211E-2</v>
      </c>
      <c r="DN158">
        <v>3.4107754832804149E-2</v>
      </c>
      <c r="DO158">
        <v>4.2514791434198035E-2</v>
      </c>
      <c r="DP158">
        <v>7.0001789448251334E-2</v>
      </c>
      <c r="DQ158">
        <v>5.6787261313804169E-2</v>
      </c>
    </row>
    <row r="159" spans="1:121" x14ac:dyDescent="0.25">
      <c r="A159" s="3">
        <v>45315</v>
      </c>
      <c r="B159">
        <v>4.7987844791043885E-2</v>
      </c>
      <c r="C159">
        <v>1.626640551558774E-2</v>
      </c>
      <c r="D159">
        <v>1.8664850767499162E-2</v>
      </c>
      <c r="E159">
        <v>2.918608847597921E-2</v>
      </c>
      <c r="F159">
        <v>3.7720481876604144E-2</v>
      </c>
      <c r="G159">
        <v>2.3952347386411471E-2</v>
      </c>
      <c r="H159">
        <v>8.8617358726918269E-2</v>
      </c>
      <c r="I159">
        <v>3.3275309534206238E-2</v>
      </c>
      <c r="J159">
        <v>2.5960775193860454E-2</v>
      </c>
      <c r="K159">
        <v>5.3766673710932474E-2</v>
      </c>
      <c r="L159">
        <v>5.348741078919092E-2</v>
      </c>
      <c r="M159">
        <v>3.0582477884013571E-2</v>
      </c>
      <c r="N159">
        <v>4.878196039080835E-2</v>
      </c>
      <c r="O159">
        <v>9.0441794176353826E-2</v>
      </c>
      <c r="P159">
        <v>3.8560387902908139E-2</v>
      </c>
      <c r="Q159">
        <v>1.5422596772254247E-2</v>
      </c>
      <c r="R159">
        <v>7.7606755315048542E-2</v>
      </c>
      <c r="S159">
        <v>3.267106258286015E-2</v>
      </c>
      <c r="T159">
        <v>3.2455129277597632E-2</v>
      </c>
      <c r="U159">
        <v>2.6719181832524981E-2</v>
      </c>
      <c r="V159">
        <v>3.2051944074381986E-2</v>
      </c>
      <c r="W159">
        <v>3.3447544273345065E-2</v>
      </c>
      <c r="X159">
        <v>5.0485169437459183E-2</v>
      </c>
      <c r="Y159">
        <v>6.1888449312210374E-2</v>
      </c>
      <c r="Z159">
        <v>2.8537575397867145E-2</v>
      </c>
      <c r="AA159">
        <v>2.4490620515713778E-2</v>
      </c>
      <c r="AB159">
        <v>1.4071066630786567E-2</v>
      </c>
      <c r="AC159">
        <v>3.7296273968601149E-2</v>
      </c>
      <c r="AD159">
        <v>8.0571761553610479E-3</v>
      </c>
      <c r="AE159">
        <v>5.0331821341116779E-2</v>
      </c>
      <c r="AF159">
        <v>1.6353129106780252E-2</v>
      </c>
      <c r="AG159">
        <v>7.4337586018826229E-2</v>
      </c>
      <c r="AH159">
        <v>7.5452101973994615E-2</v>
      </c>
      <c r="AI159">
        <v>1.1604605528288755E-2</v>
      </c>
      <c r="AJ159">
        <v>6.196488634767057E-2</v>
      </c>
      <c r="AK159">
        <v>6.7590708242067546E-2</v>
      </c>
      <c r="AL159">
        <v>4.5115910114593614E-2</v>
      </c>
      <c r="AM159">
        <v>1.7488238237368069E-2</v>
      </c>
      <c r="AN159">
        <v>1.7387484277700472E-2</v>
      </c>
      <c r="AO159">
        <v>4.121752737615398E-2</v>
      </c>
      <c r="AP159">
        <v>5.7838586369837505E-2</v>
      </c>
      <c r="AQ159">
        <v>3.9809946045501164E-2</v>
      </c>
      <c r="AR159">
        <v>3.4499384061648028E-2</v>
      </c>
      <c r="AS159">
        <v>4.583648678619457E-2</v>
      </c>
      <c r="AT159">
        <v>3.4888308221361249E-2</v>
      </c>
      <c r="AU159">
        <v>4.2836267326912744E-2</v>
      </c>
      <c r="AV159">
        <v>0.10977941852067337</v>
      </c>
      <c r="AW159">
        <v>4.3214891434980737E-2</v>
      </c>
      <c r="AX159">
        <v>3.3330985884557095E-2</v>
      </c>
      <c r="AY159">
        <v>9.4582986291567809E-3</v>
      </c>
      <c r="AZ159">
        <v>1.0019920809638793E-2</v>
      </c>
      <c r="BA159">
        <v>4.1472880549980835E-2</v>
      </c>
      <c r="BB159">
        <v>1.1532584516375888E-2</v>
      </c>
      <c r="BC159">
        <v>3.5933904486515823E-2</v>
      </c>
      <c r="BD159">
        <v>4.5883961046721211E-2</v>
      </c>
      <c r="BE159">
        <v>6.5345297059413096E-2</v>
      </c>
      <c r="BF159">
        <v>7.954292654997204E-2</v>
      </c>
      <c r="BG159">
        <v>3.2278304292811297E-2</v>
      </c>
      <c r="BH159">
        <v>6.7386818752197597E-2</v>
      </c>
      <c r="BI159">
        <v>6.1417792560169264E-2</v>
      </c>
      <c r="BJ159">
        <v>4.1170233123583158E-2</v>
      </c>
      <c r="BK159">
        <v>4.3643543544774593E-2</v>
      </c>
      <c r="BL159">
        <v>2.0553520266939102E-2</v>
      </c>
      <c r="BM159">
        <v>1.8013655252368217E-2</v>
      </c>
      <c r="BN159">
        <v>6.1194844939128558E-2</v>
      </c>
      <c r="BO159">
        <v>3.7165311556661827E-2</v>
      </c>
      <c r="BP159">
        <v>2.3810988032291425E-2</v>
      </c>
      <c r="BQ159">
        <v>3.8346789967212858E-2</v>
      </c>
      <c r="BR159">
        <v>2.611362302111005E-2</v>
      </c>
      <c r="BS159">
        <v>5.0716638117214177E-2</v>
      </c>
      <c r="BT159">
        <v>8.0451754738670778E-2</v>
      </c>
      <c r="BU159">
        <v>6.5215422302535478E-2</v>
      </c>
      <c r="BV159">
        <v>3.3391541008390146E-2</v>
      </c>
      <c r="BW159">
        <v>3.9079917648789007E-2</v>
      </c>
      <c r="BX159">
        <v>4.1400435262317445E-2</v>
      </c>
      <c r="BY159">
        <v>3.1706771116491089E-2</v>
      </c>
      <c r="BZ159">
        <v>4.7650478257086758E-2</v>
      </c>
      <c r="CA159">
        <v>3.8782409822527661E-2</v>
      </c>
      <c r="CB159">
        <v>3.901506807856317E-2</v>
      </c>
      <c r="CC159">
        <v>4.6916104219718258E-2</v>
      </c>
      <c r="CD159">
        <v>4.350394289579057E-2</v>
      </c>
      <c r="CE159">
        <v>4.2343471480152106E-2</v>
      </c>
      <c r="CF159">
        <v>4.9056185232931745E-2</v>
      </c>
      <c r="CG159">
        <v>5.1202127714184184E-2</v>
      </c>
      <c r="CH159">
        <v>6.7683182049197821E-2</v>
      </c>
      <c r="CI159">
        <v>3.2905216395395044E-2</v>
      </c>
      <c r="CJ159">
        <v>3.1314823313401748E-2</v>
      </c>
      <c r="CK159">
        <v>2.3613352098118233E-2</v>
      </c>
      <c r="CL159">
        <v>3.2475829781185121E-2</v>
      </c>
      <c r="CM159">
        <v>4.3973139364194377E-2</v>
      </c>
      <c r="CN159">
        <v>5.8052051279161972E-2</v>
      </c>
      <c r="CO159">
        <v>3.1631450018857289E-2</v>
      </c>
      <c r="CP159">
        <v>4.3610047030848767E-2</v>
      </c>
      <c r="CQ159">
        <v>3.8537355039154259E-2</v>
      </c>
      <c r="CR159">
        <v>4.1551446950984706E-2</v>
      </c>
      <c r="CS159">
        <v>5.0603653942558384E-2</v>
      </c>
      <c r="CT159">
        <v>3.580677636677515E-2</v>
      </c>
      <c r="CU159">
        <v>2.2364717095248347E-2</v>
      </c>
      <c r="CV159">
        <v>2.1083922696867336E-2</v>
      </c>
      <c r="CW159">
        <v>3.4906099263731213E-2</v>
      </c>
      <c r="CX159">
        <v>2.6286433459654344E-2</v>
      </c>
      <c r="CY159">
        <v>3.725705289687168E-2</v>
      </c>
      <c r="CZ159">
        <v>4.7443917569688618E-2</v>
      </c>
      <c r="DA159">
        <v>5.4951548412778342E-2</v>
      </c>
      <c r="DB159">
        <v>5.6081675091143174E-2</v>
      </c>
      <c r="DC159">
        <v>3.5008707870457935E-2</v>
      </c>
      <c r="DD159">
        <v>5.79518901523291E-2</v>
      </c>
      <c r="DE159">
        <v>5.2694116204251552E-2</v>
      </c>
      <c r="DF159">
        <v>5.0725495414607011E-2</v>
      </c>
      <c r="DG159">
        <v>4.6087856382161861E-2</v>
      </c>
      <c r="DH159">
        <v>2.6963925883873613E-2</v>
      </c>
      <c r="DI159">
        <v>2.457250879746601E-2</v>
      </c>
      <c r="DJ159">
        <v>5.7227665799548043E-2</v>
      </c>
      <c r="DK159">
        <v>3.8416958142015567E-2</v>
      </c>
      <c r="DL159">
        <v>3.7252543213571208E-2</v>
      </c>
      <c r="DM159">
        <v>3.5626496107847933E-2</v>
      </c>
      <c r="DN159">
        <v>3.4189355337349223E-2</v>
      </c>
      <c r="DO159">
        <v>4.1374018629085914E-2</v>
      </c>
      <c r="DP159">
        <v>7.0513301066127618E-2</v>
      </c>
      <c r="DQ159">
        <v>5.5213018146549157E-2</v>
      </c>
    </row>
    <row r="160" spans="1:121" x14ac:dyDescent="0.25">
      <c r="A160" s="3">
        <v>45316</v>
      </c>
      <c r="B160">
        <v>4.9143989748105951E-2</v>
      </c>
      <c r="C160">
        <v>1.631568850200641E-2</v>
      </c>
      <c r="D160">
        <v>1.8677698360504012E-2</v>
      </c>
      <c r="E160">
        <v>2.9716009785739787E-2</v>
      </c>
      <c r="F160">
        <v>3.7630303137867797E-2</v>
      </c>
      <c r="G160">
        <v>2.4070626681212501E-2</v>
      </c>
      <c r="H160">
        <v>8.68035886379281E-2</v>
      </c>
      <c r="I160">
        <v>3.3648210855530061E-2</v>
      </c>
      <c r="J160">
        <v>2.62318629597771E-2</v>
      </c>
      <c r="K160">
        <v>5.3227676042297938E-2</v>
      </c>
      <c r="L160">
        <v>5.2469184698882787E-2</v>
      </c>
      <c r="M160">
        <v>3.0260587101805982E-2</v>
      </c>
      <c r="N160">
        <v>4.8867573767106549E-2</v>
      </c>
      <c r="O160">
        <v>9.0647583294604456E-2</v>
      </c>
      <c r="P160">
        <v>3.8340915240689152E-2</v>
      </c>
      <c r="Q160">
        <v>1.4679958574513076E-2</v>
      </c>
      <c r="R160">
        <v>7.7976682012233636E-2</v>
      </c>
      <c r="S160">
        <v>3.223600186454522E-2</v>
      </c>
      <c r="T160">
        <v>3.2727033513358594E-2</v>
      </c>
      <c r="U160">
        <v>2.6452471118562113E-2</v>
      </c>
      <c r="V160">
        <v>3.2502962664279433E-2</v>
      </c>
      <c r="W160">
        <v>3.3723027823470995E-2</v>
      </c>
      <c r="X160">
        <v>5.1495105080327799E-2</v>
      </c>
      <c r="Y160">
        <v>6.2155258534650787E-2</v>
      </c>
      <c r="Z160">
        <v>2.917274313739586E-2</v>
      </c>
      <c r="AA160">
        <v>2.4520799668853926E-2</v>
      </c>
      <c r="AB160">
        <v>1.4055518950139841E-2</v>
      </c>
      <c r="AC160">
        <v>3.7905399169816729E-2</v>
      </c>
      <c r="AD160">
        <v>8.0235095429255516E-3</v>
      </c>
      <c r="AE160">
        <v>5.0489723454620598E-2</v>
      </c>
      <c r="AF160">
        <v>1.5989716881505231E-2</v>
      </c>
      <c r="AG160">
        <v>7.5035945073125235E-2</v>
      </c>
      <c r="AH160">
        <v>7.6103363488713716E-2</v>
      </c>
      <c r="AI160">
        <v>1.1467684804533753E-2</v>
      </c>
      <c r="AJ160">
        <v>6.067634726363872E-2</v>
      </c>
      <c r="AK160">
        <v>6.6759443314481151E-2</v>
      </c>
      <c r="AL160">
        <v>4.5114098217997341E-2</v>
      </c>
      <c r="AM160">
        <v>1.7496619679870862E-2</v>
      </c>
      <c r="AN160">
        <v>1.7257538938510283E-2</v>
      </c>
      <c r="AO160">
        <v>3.9162489469411955E-2</v>
      </c>
      <c r="AP160">
        <v>5.8010141545195758E-2</v>
      </c>
      <c r="AQ160">
        <v>3.9209430250878502E-2</v>
      </c>
      <c r="AR160">
        <v>3.472607262962947E-2</v>
      </c>
      <c r="AS160">
        <v>4.5297626491280787E-2</v>
      </c>
      <c r="AT160">
        <v>3.5315837771112878E-2</v>
      </c>
      <c r="AU160">
        <v>4.3111682656189705E-2</v>
      </c>
      <c r="AV160">
        <v>0.11177484765406229</v>
      </c>
      <c r="AW160">
        <v>4.3323419946109873E-2</v>
      </c>
      <c r="AX160">
        <v>3.4079865653754524E-2</v>
      </c>
      <c r="AY160">
        <v>9.4719060230129236E-3</v>
      </c>
      <c r="AZ160">
        <v>1.001091267040252E-2</v>
      </c>
      <c r="BA160">
        <v>4.2158907401148311E-2</v>
      </c>
      <c r="BB160">
        <v>1.148676348396455E-2</v>
      </c>
      <c r="BC160">
        <v>3.605406795041867E-2</v>
      </c>
      <c r="BD160">
        <v>4.487353974358288E-2</v>
      </c>
      <c r="BE160">
        <v>6.5972775830980296E-2</v>
      </c>
      <c r="BF160">
        <v>8.0246036708923954E-2</v>
      </c>
      <c r="BG160">
        <v>3.1904033676494199E-2</v>
      </c>
      <c r="BH160">
        <v>6.5999134953125052E-2</v>
      </c>
      <c r="BI160">
        <v>6.0674950521532621E-2</v>
      </c>
      <c r="BJ160">
        <v>4.1177066365956791E-2</v>
      </c>
      <c r="BK160">
        <v>4.3673461411961725E-2</v>
      </c>
      <c r="BL160">
        <v>2.0404118892565628E-2</v>
      </c>
      <c r="BM160">
        <v>1.7119052395154776E-2</v>
      </c>
      <c r="BN160">
        <v>6.138900752043247E-2</v>
      </c>
      <c r="BO160">
        <v>3.6612234783813445E-2</v>
      </c>
      <c r="BP160">
        <v>2.397238604034806E-2</v>
      </c>
      <c r="BQ160">
        <v>3.7903791667779158E-2</v>
      </c>
      <c r="BR160">
        <v>2.6439074657760343E-2</v>
      </c>
      <c r="BS160">
        <v>5.1053242384286046E-2</v>
      </c>
      <c r="BT160">
        <v>8.1930989447749375E-2</v>
      </c>
      <c r="BU160">
        <v>6.5392679814851667E-2</v>
      </c>
      <c r="BV160">
        <v>3.4179360512635072E-2</v>
      </c>
      <c r="BW160">
        <v>3.9179217227310228E-2</v>
      </c>
      <c r="BX160">
        <v>4.1408742992634889E-2</v>
      </c>
      <c r="BY160">
        <v>3.2266727416666821E-2</v>
      </c>
      <c r="BZ160">
        <v>4.7513393891742556E-2</v>
      </c>
      <c r="CA160">
        <v>3.8954928505012719E-2</v>
      </c>
      <c r="CB160">
        <v>3.819790570805133E-2</v>
      </c>
      <c r="CC160">
        <v>4.7418752008839077E-2</v>
      </c>
      <c r="CD160">
        <v>4.3936797975708874E-2</v>
      </c>
      <c r="CE160">
        <v>4.1898560316588562E-2</v>
      </c>
      <c r="CF160">
        <v>4.809886390610521E-2</v>
      </c>
      <c r="CG160">
        <v>5.0638518652696363E-2</v>
      </c>
      <c r="CH160">
        <v>6.7768925692314547E-2</v>
      </c>
      <c r="CI160">
        <v>3.2964016034797261E-2</v>
      </c>
      <c r="CJ160">
        <v>3.112141622622154E-2</v>
      </c>
      <c r="CK160">
        <v>2.2465354373378304E-2</v>
      </c>
      <c r="CL160">
        <v>3.2614729911858091E-2</v>
      </c>
      <c r="CM160">
        <v>4.3366431777984008E-2</v>
      </c>
      <c r="CN160">
        <v>5.8509875325722015E-2</v>
      </c>
      <c r="CO160">
        <v>3.1300444061809068E-2</v>
      </c>
      <c r="CP160">
        <v>4.4202153905780722E-2</v>
      </c>
      <c r="CQ160">
        <v>3.8835824726229623E-2</v>
      </c>
      <c r="CR160">
        <v>4.2362012796353446E-2</v>
      </c>
      <c r="CS160">
        <v>5.0797046053559683E-2</v>
      </c>
      <c r="CT160">
        <v>3.6634031542891639E-2</v>
      </c>
      <c r="CU160">
        <v>2.2410809511204419E-2</v>
      </c>
      <c r="CV160">
        <v>2.1078057051243739E-2</v>
      </c>
      <c r="CW160">
        <v>3.5505549826253237E-2</v>
      </c>
      <c r="CX160">
        <v>2.6198261619115766E-2</v>
      </c>
      <c r="CY160">
        <v>3.7404869077643864E-2</v>
      </c>
      <c r="CZ160">
        <v>4.6427975463050032E-2</v>
      </c>
      <c r="DA160">
        <v>5.5513694634511918E-2</v>
      </c>
      <c r="DB160">
        <v>5.6612558226316834E-2</v>
      </c>
      <c r="DC160">
        <v>3.4624279282672282E-2</v>
      </c>
      <c r="DD160">
        <v>5.6793766446704079E-2</v>
      </c>
      <c r="DE160">
        <v>5.2089133043661362E-2</v>
      </c>
      <c r="DF160">
        <v>5.0765439480539264E-2</v>
      </c>
      <c r="DG160">
        <v>4.6148107401804112E-2</v>
      </c>
      <c r="DH160">
        <v>2.6784560919976507E-2</v>
      </c>
      <c r="DI160">
        <v>2.3366687488992021E-2</v>
      </c>
      <c r="DJ160">
        <v>5.7444913862983338E-2</v>
      </c>
      <c r="DK160">
        <v>3.7868771120146742E-2</v>
      </c>
      <c r="DL160">
        <v>3.7528356883739677E-2</v>
      </c>
      <c r="DM160">
        <v>3.5236805533483677E-2</v>
      </c>
      <c r="DN160">
        <v>3.4636963314902923E-2</v>
      </c>
      <c r="DO160">
        <v>4.1674495800932708E-2</v>
      </c>
      <c r="DP160">
        <v>7.1854422300635282E-2</v>
      </c>
      <c r="DQ160">
        <v>5.5397490166594295E-2</v>
      </c>
    </row>
    <row r="161" spans="1:121" x14ac:dyDescent="0.25">
      <c r="A161" s="3">
        <v>45317</v>
      </c>
      <c r="B161">
        <v>4.8346590222678364E-2</v>
      </c>
      <c r="C161">
        <v>1.6528997816128516E-2</v>
      </c>
      <c r="D161">
        <v>1.8117523203554635E-2</v>
      </c>
      <c r="E161">
        <v>2.9295021165169452E-2</v>
      </c>
      <c r="F161">
        <v>3.7637465445505433E-2</v>
      </c>
      <c r="G161">
        <v>2.4128787169359893E-2</v>
      </c>
      <c r="H161">
        <v>8.7572168578644832E-2</v>
      </c>
      <c r="I161">
        <v>3.3069741295487828E-2</v>
      </c>
      <c r="J161">
        <v>2.6186726401621039E-2</v>
      </c>
      <c r="K161">
        <v>5.2672093133483033E-2</v>
      </c>
      <c r="L161">
        <v>5.4098985601295953E-2</v>
      </c>
      <c r="M161">
        <v>3.0280463600022359E-2</v>
      </c>
      <c r="N161">
        <v>4.8288360542357585E-2</v>
      </c>
      <c r="O161">
        <v>9.0601620855366424E-2</v>
      </c>
      <c r="P161">
        <v>3.8454611538735188E-2</v>
      </c>
      <c r="Q161">
        <v>1.5349341049439021E-2</v>
      </c>
      <c r="R161">
        <v>7.750745026921245E-2</v>
      </c>
      <c r="S161">
        <v>3.276647405202416E-2</v>
      </c>
      <c r="T161">
        <v>3.2094939393653141E-2</v>
      </c>
      <c r="U161">
        <v>2.5966118900990477E-2</v>
      </c>
      <c r="V161">
        <v>3.2666737340106174E-2</v>
      </c>
      <c r="W161">
        <v>3.4042210446211883E-2</v>
      </c>
      <c r="X161">
        <v>5.0928980637311896E-2</v>
      </c>
      <c r="Y161">
        <v>6.3398591341640345E-2</v>
      </c>
      <c r="Z161">
        <v>2.8703656866254992E-2</v>
      </c>
      <c r="AA161">
        <v>2.4845072587336928E-2</v>
      </c>
      <c r="AB161">
        <v>1.363599638553111E-2</v>
      </c>
      <c r="AC161">
        <v>3.7373943218664031E-2</v>
      </c>
      <c r="AD161">
        <v>8.0262290627069743E-3</v>
      </c>
      <c r="AE161">
        <v>5.0619238902891953E-2</v>
      </c>
      <c r="AF161">
        <v>1.613369051900165E-2</v>
      </c>
      <c r="AG161">
        <v>7.3756907808675887E-2</v>
      </c>
      <c r="AH161">
        <v>7.5983702339587914E-2</v>
      </c>
      <c r="AI161">
        <v>1.1349672850328523E-2</v>
      </c>
      <c r="AJ161">
        <v>6.2570374991096842E-2</v>
      </c>
      <c r="AK161">
        <v>6.6813219659057191E-2</v>
      </c>
      <c r="AL161">
        <v>4.4585997552230153E-2</v>
      </c>
      <c r="AM161">
        <v>1.7490346466407153E-2</v>
      </c>
      <c r="AN161">
        <v>1.7311286276786599E-2</v>
      </c>
      <c r="AO161">
        <v>4.095432011021552E-2</v>
      </c>
      <c r="AP161">
        <v>5.7669627670190994E-2</v>
      </c>
      <c r="AQ161">
        <v>3.9860578117376554E-2</v>
      </c>
      <c r="AR161">
        <v>3.4060428831515499E-2</v>
      </c>
      <c r="AS161">
        <v>4.4471395997901342E-2</v>
      </c>
      <c r="AT161">
        <v>3.5499059595996682E-2</v>
      </c>
      <c r="AU161">
        <v>4.3526193526102125E-2</v>
      </c>
      <c r="AV161">
        <v>0.11056244780082308</v>
      </c>
      <c r="AW161">
        <v>4.41966128633203E-2</v>
      </c>
      <c r="AX161">
        <v>3.3524462898948164E-2</v>
      </c>
      <c r="AY161">
        <v>9.5950449630297068E-3</v>
      </c>
      <c r="AZ161">
        <v>9.7099648620323602E-3</v>
      </c>
      <c r="BA161">
        <v>4.1558626627360054E-2</v>
      </c>
      <c r="BB161">
        <v>1.1488116960543675E-2</v>
      </c>
      <c r="BC161">
        <v>3.6138563455575222E-2</v>
      </c>
      <c r="BD161">
        <v>4.5267579197241385E-2</v>
      </c>
      <c r="BE161">
        <v>6.4833892238246663E-2</v>
      </c>
      <c r="BF161">
        <v>8.0102152150874559E-2</v>
      </c>
      <c r="BG161">
        <v>3.1568735314073865E-2</v>
      </c>
      <c r="BH161">
        <v>6.8044271047365393E-2</v>
      </c>
      <c r="BI161">
        <v>6.0710403280103666E-2</v>
      </c>
      <c r="BJ161">
        <v>4.0686056936804847E-2</v>
      </c>
      <c r="BK161">
        <v>4.3648152680006436E-2</v>
      </c>
      <c r="BL161">
        <v>2.0463141855088327E-2</v>
      </c>
      <c r="BM161">
        <v>1.7898356066756785E-2</v>
      </c>
      <c r="BN161">
        <v>6.1015170271016203E-2</v>
      </c>
      <c r="BO161">
        <v>3.7212024077768413E-2</v>
      </c>
      <c r="BP161">
        <v>2.350767609783725E-2</v>
      </c>
      <c r="BQ161">
        <v>3.7204199587517021E-2</v>
      </c>
      <c r="BR161">
        <v>2.657036861010318E-2</v>
      </c>
      <c r="BS161">
        <v>5.1532716587047125E-2</v>
      </c>
      <c r="BT161">
        <v>8.1024386501208731E-2</v>
      </c>
      <c r="BU161">
        <v>6.6695937733450977E-2</v>
      </c>
      <c r="BV161">
        <v>3.3653433515734563E-2</v>
      </c>
      <c r="BW161">
        <v>3.9725272143279186E-2</v>
      </c>
      <c r="BX161">
        <v>4.0201061916036736E-2</v>
      </c>
      <c r="BY161">
        <v>3.1836715230574061E-2</v>
      </c>
      <c r="BZ161">
        <v>4.7562942584410434E-2</v>
      </c>
      <c r="CA161">
        <v>3.9082336178795946E-2</v>
      </c>
      <c r="CB161">
        <v>3.8568965089806104E-2</v>
      </c>
      <c r="CC161">
        <v>4.6643265685946518E-2</v>
      </c>
      <c r="CD161">
        <v>4.3898581624512406E-2</v>
      </c>
      <c r="CE161">
        <v>4.1496568193713487E-2</v>
      </c>
      <c r="CF161">
        <v>4.9635183699612957E-2</v>
      </c>
      <c r="CG161">
        <v>5.0714969896356557E-2</v>
      </c>
      <c r="CH161">
        <v>6.7022757773994052E-2</v>
      </c>
      <c r="CI161">
        <v>3.297538410468915E-2</v>
      </c>
      <c r="CJ161">
        <v>3.1240308500374507E-2</v>
      </c>
      <c r="CK161">
        <v>2.3509759618720694E-2</v>
      </c>
      <c r="CL161">
        <v>3.2446099397712057E-2</v>
      </c>
      <c r="CM161">
        <v>4.4117636353938602E-2</v>
      </c>
      <c r="CN161">
        <v>5.742871523364896E-2</v>
      </c>
      <c r="CO161">
        <v>3.0751145676290167E-2</v>
      </c>
      <c r="CP161">
        <v>4.4462743141857164E-2</v>
      </c>
      <c r="CQ161">
        <v>3.9236813734769407E-2</v>
      </c>
      <c r="CR161">
        <v>4.1932005222548099E-2</v>
      </c>
      <c r="CS161">
        <v>5.1857335482677937E-2</v>
      </c>
      <c r="CT161">
        <v>3.6048022810720302E-2</v>
      </c>
      <c r="CU161">
        <v>2.2709101816023401E-2</v>
      </c>
      <c r="CV161">
        <v>2.0450660575633235E-2</v>
      </c>
      <c r="CW161">
        <v>3.501070547479973E-2</v>
      </c>
      <c r="CX161">
        <v>2.6209360467110396E-2</v>
      </c>
      <c r="CY161">
        <v>3.7503994868208539E-2</v>
      </c>
      <c r="CZ161">
        <v>4.6849986136298455E-2</v>
      </c>
      <c r="DA161">
        <v>5.4572047560143146E-2</v>
      </c>
      <c r="DB161">
        <v>5.6528329618650383E-2</v>
      </c>
      <c r="DC161">
        <v>3.4270868495371691E-2</v>
      </c>
      <c r="DD161">
        <v>5.857155758334591E-2</v>
      </c>
      <c r="DE161">
        <v>5.2135506332492254E-2</v>
      </c>
      <c r="DF161">
        <v>5.0175433113505939E-2</v>
      </c>
      <c r="DG161">
        <v>4.6135467743678472E-2</v>
      </c>
      <c r="DH161">
        <v>2.6870254532285146E-2</v>
      </c>
      <c r="DI161">
        <v>2.4437870117118739E-2</v>
      </c>
      <c r="DJ161">
        <v>5.7112553451966495E-2</v>
      </c>
      <c r="DK161">
        <v>3.8500914581469155E-2</v>
      </c>
      <c r="DL161">
        <v>3.6812114561417121E-2</v>
      </c>
      <c r="DM161">
        <v>3.4597014087393088E-2</v>
      </c>
      <c r="DN161">
        <v>3.4819611199726451E-2</v>
      </c>
      <c r="DO161">
        <v>4.2078751128089072E-2</v>
      </c>
      <c r="DP161">
        <v>7.1081049796567763E-2</v>
      </c>
      <c r="DQ161">
        <v>5.6518823947985068E-2</v>
      </c>
    </row>
    <row r="162" spans="1:121" x14ac:dyDescent="0.25">
      <c r="A162" s="3">
        <v>45320</v>
      </c>
      <c r="B162">
        <v>4.8962398729505412E-2</v>
      </c>
      <c r="C162">
        <v>1.7265104712112775E-2</v>
      </c>
      <c r="D162">
        <v>1.8326240171963486E-2</v>
      </c>
      <c r="E162">
        <v>2.9206128580193193E-2</v>
      </c>
      <c r="F162">
        <v>3.7557891015130324E-2</v>
      </c>
      <c r="G162">
        <v>2.3789310074619378E-2</v>
      </c>
      <c r="H162">
        <v>8.6738714942216008E-2</v>
      </c>
      <c r="I162">
        <v>3.2812265569961967E-2</v>
      </c>
      <c r="J162">
        <v>2.6490283194152264E-2</v>
      </c>
      <c r="K162">
        <v>5.2332421660752783E-2</v>
      </c>
      <c r="L162">
        <v>5.2925762645213842E-2</v>
      </c>
      <c r="M162">
        <v>3.1329228457713791E-2</v>
      </c>
      <c r="N162">
        <v>4.8757938937799415E-2</v>
      </c>
      <c r="O162">
        <v>8.8842568308734104E-2</v>
      </c>
      <c r="P162">
        <v>3.835020052968735E-2</v>
      </c>
      <c r="Q162">
        <v>1.5420655560397263E-2</v>
      </c>
      <c r="R162">
        <v>7.7333959320134191E-2</v>
      </c>
      <c r="S162">
        <v>3.3409894700367246E-2</v>
      </c>
      <c r="T162">
        <v>3.2762244411163786E-2</v>
      </c>
      <c r="U162">
        <v>2.6935042471874615E-2</v>
      </c>
      <c r="V162">
        <v>3.2865200813616095E-2</v>
      </c>
      <c r="W162">
        <v>3.4021444500948024E-2</v>
      </c>
      <c r="X162">
        <v>5.0614625471671032E-2</v>
      </c>
      <c r="Y162">
        <v>6.295047522007155E-2</v>
      </c>
      <c r="Z162">
        <v>2.89454848615903E-2</v>
      </c>
      <c r="AA162">
        <v>2.5841024437647148E-2</v>
      </c>
      <c r="AB162">
        <v>1.3734352434840023E-2</v>
      </c>
      <c r="AC162">
        <v>3.7101875235426122E-2</v>
      </c>
      <c r="AD162">
        <v>7.9751551393527666E-3</v>
      </c>
      <c r="AE162">
        <v>4.9694546048041854E-2</v>
      </c>
      <c r="AF162">
        <v>1.5912095023912613E-2</v>
      </c>
      <c r="AG162">
        <v>7.287102594427855E-2</v>
      </c>
      <c r="AH162">
        <v>7.6537205928768268E-2</v>
      </c>
      <c r="AI162">
        <v>1.12284642530419E-2</v>
      </c>
      <c r="AJ162">
        <v>6.0952780705922319E-2</v>
      </c>
      <c r="AK162">
        <v>6.8832943645917813E-2</v>
      </c>
      <c r="AL162">
        <v>4.4827872569091938E-2</v>
      </c>
      <c r="AM162">
        <v>1.707773666766188E-2</v>
      </c>
      <c r="AN162">
        <v>1.7190769273359056E-2</v>
      </c>
      <c r="AO162">
        <v>4.0969398130444437E-2</v>
      </c>
      <c r="AP162">
        <v>5.7295525270240587E-2</v>
      </c>
      <c r="AQ162">
        <v>4.0470237434220679E-2</v>
      </c>
      <c r="AR162">
        <v>3.4620549759700671E-2</v>
      </c>
      <c r="AS162">
        <v>4.5934410612868154E-2</v>
      </c>
      <c r="AT162">
        <v>3.556265204272345E-2</v>
      </c>
      <c r="AU162">
        <v>4.3314414494774141E-2</v>
      </c>
      <c r="AV162">
        <v>0.10941212464719705</v>
      </c>
      <c r="AW162">
        <v>4.3697355438978278E-2</v>
      </c>
      <c r="AX162">
        <v>3.3886103930062701E-2</v>
      </c>
      <c r="AY162">
        <v>1.0003055578278599E-2</v>
      </c>
      <c r="AZ162">
        <v>9.8029136961740315E-3</v>
      </c>
      <c r="BA162">
        <v>4.1352744405178998E-2</v>
      </c>
      <c r="BB162">
        <v>1.1441755137006486E-2</v>
      </c>
      <c r="BC162">
        <v>3.5561511550185006E-2</v>
      </c>
      <c r="BD162">
        <v>4.4750420705899401E-2</v>
      </c>
      <c r="BE162">
        <v>6.4205242186947759E-2</v>
      </c>
      <c r="BF162">
        <v>8.0874674974869637E-2</v>
      </c>
      <c r="BG162">
        <v>3.130476240343906E-2</v>
      </c>
      <c r="BH162">
        <v>6.644044645269917E-2</v>
      </c>
      <c r="BI162">
        <v>6.2692165389556062E-2</v>
      </c>
      <c r="BJ162">
        <v>4.1002605443487591E-2</v>
      </c>
      <c r="BK162">
        <v>4.271830170053597E-2</v>
      </c>
      <c r="BL162">
        <v>2.0368286668710878E-2</v>
      </c>
      <c r="BM162">
        <v>1.7946890693777404E-2</v>
      </c>
      <c r="BN162">
        <v>6.0761375407885933E-2</v>
      </c>
      <c r="BO162">
        <v>3.7869682429871508E-2</v>
      </c>
      <c r="BP162">
        <v>2.3950233800105466E-2</v>
      </c>
      <c r="BQ162">
        <v>3.851816258777583E-2</v>
      </c>
      <c r="BR162">
        <v>2.6680322960252877E-2</v>
      </c>
      <c r="BS162">
        <v>5.140211719595781E-2</v>
      </c>
      <c r="BT162">
        <v>8.0369222778217203E-2</v>
      </c>
      <c r="BU162">
        <v>6.609700192312469E-2</v>
      </c>
      <c r="BV162">
        <v>3.3916003195889451E-2</v>
      </c>
      <c r="BW162">
        <v>4.1292200394298796E-2</v>
      </c>
      <c r="BX162">
        <v>4.0466022968962893E-2</v>
      </c>
      <c r="BY162">
        <v>3.158543630866794E-2</v>
      </c>
      <c r="BZ162">
        <v>4.7231092767863331E-2</v>
      </c>
      <c r="CA162">
        <v>3.8344697973166919E-2</v>
      </c>
      <c r="CB162">
        <v>3.8015728369084213E-2</v>
      </c>
      <c r="CC162">
        <v>4.6054579451616152E-2</v>
      </c>
      <c r="CD162">
        <v>4.4191050900403872E-2</v>
      </c>
      <c r="CE162">
        <v>4.1028051065754044E-2</v>
      </c>
      <c r="CF162">
        <v>4.8322132004141184E-2</v>
      </c>
      <c r="CG162">
        <v>5.221578392965906E-2</v>
      </c>
      <c r="CH162">
        <v>6.7344731070190844E-2</v>
      </c>
      <c r="CI162">
        <v>3.217758539341771E-2</v>
      </c>
      <c r="CJ162">
        <v>3.1003660702503981E-2</v>
      </c>
      <c r="CK162">
        <v>2.3503889700137798E-2</v>
      </c>
      <c r="CL162">
        <v>3.2215712470317293E-2</v>
      </c>
      <c r="CM162">
        <v>4.476474183562372E-2</v>
      </c>
      <c r="CN162">
        <v>5.8337073315225155E-2</v>
      </c>
      <c r="CO162">
        <v>3.1743175833584165E-2</v>
      </c>
      <c r="CP162">
        <v>4.4514882738498754E-2</v>
      </c>
      <c r="CQ162">
        <v>3.9021789399947007E-2</v>
      </c>
      <c r="CR162">
        <v>4.1470104141209982E-2</v>
      </c>
      <c r="CS162">
        <v>5.1239874069835878E-2</v>
      </c>
      <c r="CT162">
        <v>3.6405944092085689E-2</v>
      </c>
      <c r="CU162">
        <v>2.3654657480990042E-2</v>
      </c>
      <c r="CV162">
        <v>2.0628891913055815E-2</v>
      </c>
      <c r="CW162">
        <v>3.480767784244488E-2</v>
      </c>
      <c r="CX162">
        <v>2.6081421840670263E-2</v>
      </c>
      <c r="CY162">
        <v>3.6873800096308071E-2</v>
      </c>
      <c r="CZ162">
        <v>4.6275418809044906E-2</v>
      </c>
      <c r="DA162">
        <v>5.3997006184293386E-2</v>
      </c>
      <c r="DB162">
        <v>5.7025034263639002E-2</v>
      </c>
      <c r="DC162">
        <v>3.3955441164918124E-2</v>
      </c>
      <c r="DD162">
        <v>5.7142440964440711E-2</v>
      </c>
      <c r="DE162">
        <v>5.3791640261744954E-2</v>
      </c>
      <c r="DF162">
        <v>5.0522870848883565E-2</v>
      </c>
      <c r="DG162">
        <v>4.511428488754933E-2</v>
      </c>
      <c r="DH162">
        <v>2.6722987159721372E-2</v>
      </c>
      <c r="DI162">
        <v>2.4483328811128802E-2</v>
      </c>
      <c r="DJ162">
        <v>5.6826693208660045E-2</v>
      </c>
      <c r="DK162">
        <v>3.9148078897268422E-2</v>
      </c>
      <c r="DL162">
        <v>3.7473293352654286E-2</v>
      </c>
      <c r="DM162">
        <v>3.5788480011546914E-2</v>
      </c>
      <c r="DN162">
        <v>3.4934011520089493E-2</v>
      </c>
      <c r="DO162">
        <v>4.1936468050241642E-2</v>
      </c>
      <c r="DP162">
        <v>7.0446413751403161E-2</v>
      </c>
      <c r="DQ162">
        <v>5.5963714587217203E-2</v>
      </c>
    </row>
    <row r="163" spans="1:121" x14ac:dyDescent="0.25">
      <c r="A163" s="3">
        <v>45321</v>
      </c>
      <c r="B163">
        <v>4.9099958632661284E-2</v>
      </c>
      <c r="C163">
        <v>1.6963329362503408E-2</v>
      </c>
      <c r="D163">
        <v>1.7874896809771529E-2</v>
      </c>
      <c r="E163">
        <v>2.8349389674293856E-2</v>
      </c>
      <c r="F163">
        <v>3.6761338726450196E-2</v>
      </c>
      <c r="G163">
        <v>2.3248095138422169E-2</v>
      </c>
      <c r="H163">
        <v>8.6800974505258061E-2</v>
      </c>
      <c r="I163">
        <v>3.2032695382343365E-2</v>
      </c>
      <c r="J163">
        <v>2.6432473789933651E-2</v>
      </c>
      <c r="K163">
        <v>5.1956393739303136E-2</v>
      </c>
      <c r="L163">
        <v>5.2075734082429312E-2</v>
      </c>
      <c r="M163">
        <v>3.142705981455525E-2</v>
      </c>
      <c r="N163">
        <v>4.9314419984509986E-2</v>
      </c>
      <c r="O163">
        <v>8.9769545097824685E-2</v>
      </c>
      <c r="P163">
        <v>3.8518164824728321E-2</v>
      </c>
      <c r="Q163">
        <v>1.7337523979634055E-2</v>
      </c>
      <c r="R163">
        <v>7.8621181403725635E-2</v>
      </c>
      <c r="S163">
        <v>3.2760569076699268E-2</v>
      </c>
      <c r="T163">
        <v>3.2455342393657924E-2</v>
      </c>
      <c r="U163">
        <v>2.6262997798896171E-2</v>
      </c>
      <c r="V163">
        <v>3.2927342805952706E-2</v>
      </c>
      <c r="W163">
        <v>3.4812496375764203E-2</v>
      </c>
      <c r="X163">
        <v>5.1279682940709649E-2</v>
      </c>
      <c r="Y163">
        <v>6.2918393659972233E-2</v>
      </c>
      <c r="Z163">
        <v>2.8991552734059824E-2</v>
      </c>
      <c r="AA163">
        <v>2.5358514667287314E-2</v>
      </c>
      <c r="AB163">
        <v>1.3379829041096648E-2</v>
      </c>
      <c r="AC163">
        <v>3.5969780583382092E-2</v>
      </c>
      <c r="AD163">
        <v>7.796532050377853E-3</v>
      </c>
      <c r="AE163">
        <v>4.8504994784440626E-2</v>
      </c>
      <c r="AF163">
        <v>1.590417655461205E-2</v>
      </c>
      <c r="AG163">
        <v>7.1053317018911405E-2</v>
      </c>
      <c r="AH163">
        <v>7.6277424407862116E-2</v>
      </c>
      <c r="AI163">
        <v>1.1134244024934341E-2</v>
      </c>
      <c r="AJ163">
        <v>5.9900990857216029E-2</v>
      </c>
      <c r="AK163">
        <v>6.8964025270878138E-2</v>
      </c>
      <c r="AL163">
        <v>4.5284432164553169E-2</v>
      </c>
      <c r="AM163">
        <v>1.723496633549907E-2</v>
      </c>
      <c r="AN163">
        <v>1.7245090062381774E-2</v>
      </c>
      <c r="AO163">
        <v>4.6006164629716177E-2</v>
      </c>
      <c r="AP163">
        <v>5.8178461507078727E-2</v>
      </c>
      <c r="AQ163">
        <v>3.963549532825468E-2</v>
      </c>
      <c r="AR163">
        <v>3.4254585490873277E-2</v>
      </c>
      <c r="AS163">
        <v>4.4733923236652984E-2</v>
      </c>
      <c r="AT163">
        <v>3.5586620145238487E-2</v>
      </c>
      <c r="AU163">
        <v>4.4267711772427956E-2</v>
      </c>
      <c r="AV163">
        <v>0.11071512700472026</v>
      </c>
      <c r="AW163">
        <v>4.3622040327544839E-2</v>
      </c>
      <c r="AX163">
        <v>3.4007157384622289E-2</v>
      </c>
      <c r="AY163">
        <v>9.8356895531382417E-3</v>
      </c>
      <c r="AZ163">
        <v>9.568758669876689E-3</v>
      </c>
      <c r="BA163">
        <v>4.0170229289544647E-2</v>
      </c>
      <c r="BB163">
        <v>1.1207610342962165E-2</v>
      </c>
      <c r="BC163">
        <v>3.4778912067919762E-2</v>
      </c>
      <c r="BD163">
        <v>4.4816608970835899E-2</v>
      </c>
      <c r="BE163">
        <v>6.2727504067959725E-2</v>
      </c>
      <c r="BF163">
        <v>8.0759572302928614E-2</v>
      </c>
      <c r="BG163">
        <v>3.1103469225043336E-2</v>
      </c>
      <c r="BH163">
        <v>6.5423092768358657E-2</v>
      </c>
      <c r="BI163">
        <v>6.2935773760366728E-2</v>
      </c>
      <c r="BJ163">
        <v>4.1502121489460982E-2</v>
      </c>
      <c r="BK163">
        <v>4.3196857233659083E-2</v>
      </c>
      <c r="BL163">
        <v>2.0473057193377615E-2</v>
      </c>
      <c r="BM163">
        <v>2.0193133134293606E-2</v>
      </c>
      <c r="BN163">
        <v>6.1819739236594194E-2</v>
      </c>
      <c r="BO163">
        <v>3.7161928757977913E-2</v>
      </c>
      <c r="BP163">
        <v>2.3743927606290939E-2</v>
      </c>
      <c r="BQ163">
        <v>3.7585683079351305E-2</v>
      </c>
      <c r="BR163">
        <v>2.675110525089543E-2</v>
      </c>
      <c r="BS163">
        <v>5.2637308991646432E-2</v>
      </c>
      <c r="BT163">
        <v>8.1487186841413206E-2</v>
      </c>
      <c r="BU163">
        <v>6.6113572781482402E-2</v>
      </c>
      <c r="BV163">
        <v>3.4096361630253043E-2</v>
      </c>
      <c r="BW163">
        <v>4.0671935045192523E-2</v>
      </c>
      <c r="BX163">
        <v>3.9568138967966196E-2</v>
      </c>
      <c r="BY163">
        <v>3.073558844234716E-2</v>
      </c>
      <c r="BZ163">
        <v>4.6345017033944808E-2</v>
      </c>
      <c r="CA163">
        <v>3.756607140437207E-2</v>
      </c>
      <c r="CB163">
        <v>3.8138171230363824E-2</v>
      </c>
      <c r="CC163">
        <v>4.5072849802734231E-2</v>
      </c>
      <c r="CD163">
        <v>4.4204905837073649E-2</v>
      </c>
      <c r="CE163">
        <v>4.0835134075207516E-2</v>
      </c>
      <c r="CF163">
        <v>4.7664966748642401E-2</v>
      </c>
      <c r="CG163">
        <v>5.2509851023232579E-2</v>
      </c>
      <c r="CH163">
        <v>6.828371553986877E-2</v>
      </c>
      <c r="CI163">
        <v>3.2594648516324744E-2</v>
      </c>
      <c r="CJ163">
        <v>3.1217337133794851E-2</v>
      </c>
      <c r="CK163">
        <v>2.6491643952482012E-2</v>
      </c>
      <c r="CL163">
        <v>3.2833863733757497E-2</v>
      </c>
      <c r="CM163">
        <v>4.4004525834332474E-2</v>
      </c>
      <c r="CN163">
        <v>5.7935147609026953E-2</v>
      </c>
      <c r="CO163">
        <v>3.1028582687910936E-2</v>
      </c>
      <c r="CP163">
        <v>4.4710606351961231E-2</v>
      </c>
      <c r="CQ163">
        <v>4.0028980572168901E-2</v>
      </c>
      <c r="CR163">
        <v>4.2120096820918503E-2</v>
      </c>
      <c r="CS163">
        <v>5.1341860006123036E-2</v>
      </c>
      <c r="CT163">
        <v>3.6526968574055685E-2</v>
      </c>
      <c r="CU163">
        <v>2.3253130819555341E-2</v>
      </c>
      <c r="CV163">
        <v>2.0131167531833895E-2</v>
      </c>
      <c r="CW163">
        <v>3.3803966656354323E-2</v>
      </c>
      <c r="CX163">
        <v>2.554137526059479E-2</v>
      </c>
      <c r="CY163">
        <v>3.6053407505084671E-2</v>
      </c>
      <c r="CZ163">
        <v>4.6332407621495007E-2</v>
      </c>
      <c r="DA163">
        <v>5.2741179796443459E-2</v>
      </c>
      <c r="DB163">
        <v>5.6929799885784726E-2</v>
      </c>
      <c r="DC163">
        <v>3.372876488002035E-2</v>
      </c>
      <c r="DD163">
        <v>5.6253552935270408E-2</v>
      </c>
      <c r="DE163">
        <v>5.3987315522453797E-2</v>
      </c>
      <c r="DF163">
        <v>5.1125727863154259E-2</v>
      </c>
      <c r="DG163">
        <v>4.5608405625745391E-2</v>
      </c>
      <c r="DH163">
        <v>2.6853805825400909E-2</v>
      </c>
      <c r="DI163">
        <v>2.7540866269246695E-2</v>
      </c>
      <c r="DJ163">
        <v>5.7802230554544955E-2</v>
      </c>
      <c r="DK163">
        <v>3.8406937481203815E-2</v>
      </c>
      <c r="DL163">
        <v>3.7141317511926522E-2</v>
      </c>
      <c r="DM163">
        <v>3.4913451077340694E-2</v>
      </c>
      <c r="DN163">
        <v>3.5018032965435417E-2</v>
      </c>
      <c r="DO163">
        <v>4.2933585798415802E-2</v>
      </c>
      <c r="DP163">
        <v>7.1408693313505495E-2</v>
      </c>
      <c r="DQ163">
        <v>5.5963908725133599E-2</v>
      </c>
    </row>
    <row r="164" spans="1:121" x14ac:dyDescent="0.25">
      <c r="A164" s="3">
        <v>45322</v>
      </c>
      <c r="B164">
        <v>4.9444547581260233E-2</v>
      </c>
      <c r="C164">
        <v>1.646174471682994E-2</v>
      </c>
      <c r="D164">
        <v>1.7422902297767717E-2</v>
      </c>
      <c r="E164">
        <v>2.8767170835284385E-2</v>
      </c>
      <c r="F164">
        <v>3.7207922515340601E-2</v>
      </c>
      <c r="G164">
        <v>2.2743087016685381E-2</v>
      </c>
      <c r="H164">
        <v>8.8495228556453059E-2</v>
      </c>
      <c r="I164">
        <v>3.3585843617873007E-2</v>
      </c>
      <c r="J164">
        <v>2.5931564170572761E-2</v>
      </c>
      <c r="K164">
        <v>5.2633430640946909E-2</v>
      </c>
      <c r="L164">
        <v>5.2411786795016617E-2</v>
      </c>
      <c r="M164">
        <v>3.0983133685232894E-2</v>
      </c>
      <c r="N164">
        <v>4.9476080093522501E-2</v>
      </c>
      <c r="O164">
        <v>9.0626921004456476E-2</v>
      </c>
      <c r="P164">
        <v>3.8362919775056584E-2</v>
      </c>
      <c r="Q164">
        <v>1.774689960188874E-2</v>
      </c>
      <c r="R164">
        <v>7.6956511013583292E-2</v>
      </c>
      <c r="S164">
        <v>3.2086406777085255E-2</v>
      </c>
      <c r="T164">
        <v>3.1512677849795043E-2</v>
      </c>
      <c r="U164">
        <v>2.6553292280808275E-2</v>
      </c>
      <c r="V164">
        <v>3.301697342122073E-2</v>
      </c>
      <c r="W164">
        <v>3.4328045155447302E-2</v>
      </c>
      <c r="X164">
        <v>5.0058780503879761E-2</v>
      </c>
      <c r="Y164">
        <v>6.3186130093992557E-2</v>
      </c>
      <c r="Z164">
        <v>2.930148874273383E-2</v>
      </c>
      <c r="AA164">
        <v>2.4698439196209437E-2</v>
      </c>
      <c r="AB164">
        <v>1.3089059787857711E-2</v>
      </c>
      <c r="AC164">
        <v>3.6632972231418107E-2</v>
      </c>
      <c r="AD164">
        <v>7.9200240670625113E-3</v>
      </c>
      <c r="AE164">
        <v>4.7624390461248223E-2</v>
      </c>
      <c r="AF164">
        <v>1.6273739947788659E-2</v>
      </c>
      <c r="AG164">
        <v>7.477011766080302E-2</v>
      </c>
      <c r="AH164">
        <v>7.5104827509149277E-2</v>
      </c>
      <c r="AI164">
        <v>1.1320467010195241E-2</v>
      </c>
      <c r="AJ164">
        <v>6.0507401240787469E-2</v>
      </c>
      <c r="AK164">
        <v>6.8237816291977116E-2</v>
      </c>
      <c r="AL164">
        <v>4.5598568621065573E-2</v>
      </c>
      <c r="AM164">
        <v>1.74630287744789E-2</v>
      </c>
      <c r="AN164">
        <v>1.7238221722108323E-2</v>
      </c>
      <c r="AO164">
        <v>4.7264207042322273E-2</v>
      </c>
      <c r="AP164">
        <v>5.7154307358968058E-2</v>
      </c>
      <c r="AQ164">
        <v>3.896142808210875E-2</v>
      </c>
      <c r="AR164">
        <v>3.3380955235928426E-2</v>
      </c>
      <c r="AS164">
        <v>4.5393325067412574E-2</v>
      </c>
      <c r="AT164">
        <v>3.5813622116615491E-2</v>
      </c>
      <c r="AU164">
        <v>4.3810873106758921E-2</v>
      </c>
      <c r="AV164">
        <v>0.10847329334954657</v>
      </c>
      <c r="AW164">
        <v>4.3967425375455463E-2</v>
      </c>
      <c r="AX164">
        <v>3.4304849673283518E-2</v>
      </c>
      <c r="AY164">
        <v>9.5613119656597391E-3</v>
      </c>
      <c r="AZ164">
        <v>9.3428734742066165E-3</v>
      </c>
      <c r="BA164">
        <v>4.083247055733983E-2</v>
      </c>
      <c r="BB164">
        <v>1.1363314713591137E-2</v>
      </c>
      <c r="BC164">
        <v>3.4082068057561574E-2</v>
      </c>
      <c r="BD164">
        <v>4.5770130955918253E-2</v>
      </c>
      <c r="BE164">
        <v>6.5882291001290408E-2</v>
      </c>
      <c r="BF164">
        <v>7.9365694673157391E-2</v>
      </c>
      <c r="BG164">
        <v>3.1563083121029692E-2</v>
      </c>
      <c r="BH164">
        <v>6.5958769323498728E-2</v>
      </c>
      <c r="BI164">
        <v>6.2153712241532211E-2</v>
      </c>
      <c r="BJ164">
        <v>4.1709939488975528E-2</v>
      </c>
      <c r="BK164">
        <v>4.3684589597881671E-2</v>
      </c>
      <c r="BL164">
        <v>2.0425687070209385E-2</v>
      </c>
      <c r="BM164">
        <v>2.0705562546163851E-2</v>
      </c>
      <c r="BN164">
        <v>6.0615107704414056E-2</v>
      </c>
      <c r="BO164">
        <v>3.6459927626139588E-2</v>
      </c>
      <c r="BP164">
        <v>2.3094022364776728E-2</v>
      </c>
      <c r="BQ164">
        <v>3.8066630287045447E-2</v>
      </c>
      <c r="BR164">
        <v>2.6870157563224733E-2</v>
      </c>
      <c r="BS164">
        <v>5.199427082621387E-2</v>
      </c>
      <c r="BT164">
        <v>7.9684190888595366E-2</v>
      </c>
      <c r="BU164">
        <v>6.6509344278290555E-2</v>
      </c>
      <c r="BV164">
        <v>3.4428582717286389E-2</v>
      </c>
      <c r="BW164">
        <v>3.9576139526753935E-2</v>
      </c>
      <c r="BX164">
        <v>3.8671979904433107E-2</v>
      </c>
      <c r="BY164">
        <v>3.1272946098740803E-2</v>
      </c>
      <c r="BZ164">
        <v>4.7034981204116345E-2</v>
      </c>
      <c r="CA164">
        <v>3.6849503749313318E-2</v>
      </c>
      <c r="CB164">
        <v>3.8987819226315855E-2</v>
      </c>
      <c r="CC164">
        <v>4.7386171376958171E-2</v>
      </c>
      <c r="CD164">
        <v>4.3484571871042224E-2</v>
      </c>
      <c r="CE164">
        <v>4.1479211292421631E-2</v>
      </c>
      <c r="CF164">
        <v>4.8102393262735854E-2</v>
      </c>
      <c r="CG164">
        <v>5.1908227586667473E-2</v>
      </c>
      <c r="CH164">
        <v>6.8692974769413301E-2</v>
      </c>
      <c r="CI164">
        <v>3.2995014859580118E-2</v>
      </c>
      <c r="CJ164">
        <v>3.1175666440602014E-2</v>
      </c>
      <c r="CK164">
        <v>2.7190560011267569E-2</v>
      </c>
      <c r="CL164">
        <v>3.2225645178143573E-2</v>
      </c>
      <c r="CM164">
        <v>4.3215627022744209E-2</v>
      </c>
      <c r="CN164">
        <v>5.6404669333316212E-2</v>
      </c>
      <c r="CO164">
        <v>3.1456459655862426E-2</v>
      </c>
      <c r="CP164">
        <v>4.4953649991750701E-2</v>
      </c>
      <c r="CQ164">
        <v>3.9578767013672231E-2</v>
      </c>
      <c r="CR164">
        <v>4.1228555610489832E-2</v>
      </c>
      <c r="CS164">
        <v>5.1699882296372505E-2</v>
      </c>
      <c r="CT164">
        <v>3.6857708688560545E-2</v>
      </c>
      <c r="CU164">
        <v>2.2611200651116239E-2</v>
      </c>
      <c r="CV164">
        <v>1.9661803070497599E-2</v>
      </c>
      <c r="CW164">
        <v>3.4371503089794704E-2</v>
      </c>
      <c r="CX164">
        <v>2.5903938624388882E-2</v>
      </c>
      <c r="CY164">
        <v>3.5341565002669877E-2</v>
      </c>
      <c r="CZ164">
        <v>4.7332292947001371E-2</v>
      </c>
      <c r="DA164">
        <v>5.5410241020585956E-2</v>
      </c>
      <c r="DB164">
        <v>5.5963901279908891E-2</v>
      </c>
      <c r="DC164">
        <v>3.423738116216709E-2</v>
      </c>
      <c r="DD164">
        <v>5.6731065894873353E-2</v>
      </c>
      <c r="DE164">
        <v>5.3332352734440924E-2</v>
      </c>
      <c r="DF164">
        <v>5.1397060245179711E-2</v>
      </c>
      <c r="DG164">
        <v>4.6137123311206653E-2</v>
      </c>
      <c r="DH164">
        <v>2.6799662923035938E-2</v>
      </c>
      <c r="DI164">
        <v>2.8248177602339608E-2</v>
      </c>
      <c r="DJ164">
        <v>5.669278908287502E-2</v>
      </c>
      <c r="DK164">
        <v>3.7692656549629201E-2</v>
      </c>
      <c r="DL164">
        <v>3.6135481080287704E-2</v>
      </c>
      <c r="DM164">
        <v>3.5370750850911105E-2</v>
      </c>
      <c r="DN164">
        <v>3.5184367093505572E-2</v>
      </c>
      <c r="DO164">
        <v>4.2421741048909258E-2</v>
      </c>
      <c r="DP164">
        <v>6.984952244806443E-2</v>
      </c>
      <c r="DQ164">
        <v>5.6315713598050418E-2</v>
      </c>
    </row>
    <row r="165" spans="1:121" x14ac:dyDescent="0.25">
      <c r="A165" s="3">
        <v>45324</v>
      </c>
      <c r="B165">
        <v>4.6492349167031405E-2</v>
      </c>
      <c r="C165">
        <v>1.7954090044266E-2</v>
      </c>
      <c r="D165">
        <v>1.9446661682939695E-2</v>
      </c>
      <c r="E165">
        <v>2.9779032548493883E-2</v>
      </c>
      <c r="F165">
        <v>3.41456521850265E-2</v>
      </c>
      <c r="G165">
        <v>2.6640276882366396E-2</v>
      </c>
      <c r="H165">
        <v>9.7974233945420625E-2</v>
      </c>
      <c r="I165">
        <v>3.8241561617243985E-2</v>
      </c>
      <c r="J165">
        <v>2.5740351916391891E-2</v>
      </c>
      <c r="K165">
        <v>5.4771187021811864E-2</v>
      </c>
      <c r="L165">
        <v>4.7030895276453447E-2</v>
      </c>
      <c r="M165">
        <v>2.5763811068823545E-2</v>
      </c>
      <c r="N165">
        <v>3.8860996939016845E-2</v>
      </c>
      <c r="O165">
        <v>8.8918294757228372E-2</v>
      </c>
      <c r="P165">
        <v>3.9836221249678047E-2</v>
      </c>
      <c r="Q165">
        <v>1.4086247322178454E-2</v>
      </c>
      <c r="R165">
        <v>7.7308273985541021E-2</v>
      </c>
      <c r="S165">
        <v>3.2048022087768975E-2</v>
      </c>
      <c r="T165">
        <v>3.0144024223032067E-2</v>
      </c>
      <c r="U165">
        <v>2.7326924815060147E-2</v>
      </c>
      <c r="V165">
        <v>3.1702482039971475E-2</v>
      </c>
      <c r="W165">
        <v>3.7437580802733836E-2</v>
      </c>
      <c r="X165">
        <v>5.2408666582595527E-2</v>
      </c>
      <c r="Y165">
        <v>6.5942161838926081E-2</v>
      </c>
      <c r="Z165">
        <v>2.7675010696321927E-2</v>
      </c>
      <c r="AA165">
        <v>2.7057774509400903E-2</v>
      </c>
      <c r="AB165">
        <v>1.4674659622639155E-2</v>
      </c>
      <c r="AC165">
        <v>3.8090845815527075E-2</v>
      </c>
      <c r="AD165">
        <v>7.3006498415744388E-3</v>
      </c>
      <c r="AE165">
        <v>5.6034277835715365E-2</v>
      </c>
      <c r="AF165">
        <v>1.8097326451911054E-2</v>
      </c>
      <c r="AG165">
        <v>8.5515029295644834E-2</v>
      </c>
      <c r="AH165">
        <v>7.4883933165182118E-2</v>
      </c>
      <c r="AI165">
        <v>1.1832863266060164E-2</v>
      </c>
      <c r="AJ165">
        <v>5.4537824314217692E-2</v>
      </c>
      <c r="AK165">
        <v>5.6996070210051292E-2</v>
      </c>
      <c r="AL165">
        <v>3.5975338707144672E-2</v>
      </c>
      <c r="AM165">
        <v>1.721030223830454E-2</v>
      </c>
      <c r="AN165">
        <v>1.7980177393546945E-2</v>
      </c>
      <c r="AO165">
        <v>3.7682544494615902E-2</v>
      </c>
      <c r="AP165">
        <v>5.7671945346660841E-2</v>
      </c>
      <c r="AQ165">
        <v>3.9088593243008847E-2</v>
      </c>
      <c r="AR165">
        <v>3.2073747681049966E-2</v>
      </c>
      <c r="AS165">
        <v>4.6924473628841612E-2</v>
      </c>
      <c r="AT165">
        <v>3.4541347790751062E-2</v>
      </c>
      <c r="AU165">
        <v>4.7992750482489584E-2</v>
      </c>
      <c r="AV165">
        <v>0.11407243138060899</v>
      </c>
      <c r="AW165">
        <v>4.6090082588730812E-2</v>
      </c>
      <c r="AX165">
        <v>3.222124713045689E-2</v>
      </c>
      <c r="AY165">
        <v>1.0416666666666696E-2</v>
      </c>
      <c r="AZ165">
        <v>1.0416666666666699E-2</v>
      </c>
      <c r="BA165">
        <v>4.2222391811470923E-2</v>
      </c>
      <c r="BB165">
        <v>1.0416666666666701E-2</v>
      </c>
      <c r="BC165">
        <v>3.9878517294013198E-2</v>
      </c>
      <c r="BD165">
        <v>5.0617176764796552E-2</v>
      </c>
      <c r="BE165">
        <v>7.4932770842881621E-2</v>
      </c>
      <c r="BF165">
        <v>7.8694128516214157E-2</v>
      </c>
      <c r="BG165">
        <v>3.2809048537654366E-2</v>
      </c>
      <c r="BH165">
        <v>5.9122197266603851E-2</v>
      </c>
      <c r="BI165">
        <v>5.1626844304116397E-2</v>
      </c>
      <c r="BJ165">
        <v>3.2725173342739056E-2</v>
      </c>
      <c r="BK165">
        <v>4.2814009590411602E-2</v>
      </c>
      <c r="BL165">
        <v>2.1186874701639366E-2</v>
      </c>
      <c r="BM165">
        <v>1.6416614239616194E-2</v>
      </c>
      <c r="BN165">
        <v>6.0825435976394789E-2</v>
      </c>
      <c r="BO165">
        <v>3.6376397797459457E-2</v>
      </c>
      <c r="BP165">
        <v>2.2066794184592033E-2</v>
      </c>
      <c r="BQ165">
        <v>3.9132767453727783E-2</v>
      </c>
      <c r="BR165">
        <v>2.5772109038833462E-2</v>
      </c>
      <c r="BS165">
        <v>5.6641916344496508E-2</v>
      </c>
      <c r="BT165">
        <v>8.3333333333333301E-2</v>
      </c>
      <c r="BU165">
        <v>6.9334251528548302E-2</v>
      </c>
      <c r="BV165">
        <v>3.2608695652173926E-2</v>
      </c>
      <c r="BW165">
        <v>4.347826086956523E-2</v>
      </c>
      <c r="BX165">
        <v>4.347826086956523E-2</v>
      </c>
      <c r="BY165">
        <v>3.2608695652173926E-2</v>
      </c>
      <c r="BZ165">
        <v>4.347826086956523E-2</v>
      </c>
      <c r="CA165">
        <v>4.3478260869565223E-2</v>
      </c>
      <c r="CB165">
        <v>4.347826086956523E-2</v>
      </c>
      <c r="CC165">
        <v>5.4347826086956555E-2</v>
      </c>
      <c r="CD165">
        <v>4.347826086956523E-2</v>
      </c>
      <c r="CE165">
        <v>4.347826086956523E-2</v>
      </c>
      <c r="CF165">
        <v>4.347826086956523E-2</v>
      </c>
      <c r="CG165">
        <v>4.347826086956523E-2</v>
      </c>
      <c r="CH165">
        <v>5.4347826086956548E-2</v>
      </c>
      <c r="CI165">
        <v>3.2608695652173926E-2</v>
      </c>
      <c r="CJ165">
        <v>3.2608695652173926E-2</v>
      </c>
      <c r="CK165">
        <v>2.1739130434782615E-2</v>
      </c>
      <c r="CL165">
        <v>3.2608695652173926E-2</v>
      </c>
      <c r="CM165">
        <v>4.3478260869565223E-2</v>
      </c>
      <c r="CN165">
        <v>5.4347826086956548E-2</v>
      </c>
      <c r="CO165">
        <v>3.2608695652173926E-2</v>
      </c>
      <c r="CP165">
        <v>4.347826086956523E-2</v>
      </c>
      <c r="CQ165">
        <v>4.347826086956523E-2</v>
      </c>
      <c r="CR165">
        <v>4.347826086956523E-2</v>
      </c>
      <c r="CS165">
        <v>5.4347826086956548E-2</v>
      </c>
      <c r="CT165">
        <v>3.4749325661496043E-2</v>
      </c>
      <c r="CU165">
        <v>2.4726698022474708E-2</v>
      </c>
      <c r="CV165">
        <v>2.2004062210452698E-2</v>
      </c>
      <c r="CW165">
        <v>3.5675241456916466E-2</v>
      </c>
      <c r="CX165">
        <v>2.3835307390708219E-2</v>
      </c>
      <c r="CY165">
        <v>4.1507833220415055E-2</v>
      </c>
      <c r="CZ165">
        <v>5.2541749507923376E-2</v>
      </c>
      <c r="DA165">
        <v>6.3259296960681749E-2</v>
      </c>
      <c r="DB165">
        <v>5.5699168616838358E-2</v>
      </c>
      <c r="DC165">
        <v>3.5722839923772912E-2</v>
      </c>
      <c r="DD165">
        <v>5.1042294431710065E-2</v>
      </c>
      <c r="DE165">
        <v>4.4466246613139131E-2</v>
      </c>
      <c r="DF165">
        <v>4.0477333768964285E-2</v>
      </c>
      <c r="DG165">
        <v>4.5387825559529624E-2</v>
      </c>
      <c r="DH165">
        <v>2.790299224925958E-2</v>
      </c>
      <c r="DI165">
        <v>2.2481134122798296E-2</v>
      </c>
      <c r="DJ165">
        <v>5.7103587740192654E-2</v>
      </c>
      <c r="DK165">
        <v>3.7747818499450636E-2</v>
      </c>
      <c r="DL165">
        <v>3.4658098043907654E-2</v>
      </c>
      <c r="DM165">
        <v>3.6498215387450877E-2</v>
      </c>
      <c r="DN165">
        <v>3.3873549934780318E-2</v>
      </c>
      <c r="DO165">
        <v>4.6387627124821293E-2</v>
      </c>
      <c r="DP165">
        <v>7.3323173041525788E-2</v>
      </c>
      <c r="DQ165">
        <v>5.8928580510790439E-2</v>
      </c>
    </row>
    <row r="166" spans="1:121" x14ac:dyDescent="0.25">
      <c r="A166" s="3">
        <v>45327</v>
      </c>
      <c r="B166">
        <v>4.6604356257903774E-2</v>
      </c>
      <c r="C166">
        <v>1.8357525537492602E-2</v>
      </c>
      <c r="D166">
        <v>1.8815290636913853E-2</v>
      </c>
      <c r="E166">
        <v>2.8934537450793069E-2</v>
      </c>
      <c r="F166">
        <v>3.1548052054981804E-2</v>
      </c>
      <c r="G166">
        <v>2.6788703288297404E-2</v>
      </c>
      <c r="H166">
        <v>0.10041962868001722</v>
      </c>
      <c r="I166">
        <v>3.7738142004873743E-2</v>
      </c>
      <c r="J166">
        <v>2.5543006926159632E-2</v>
      </c>
      <c r="K166">
        <v>5.4247798844198156E-2</v>
      </c>
      <c r="L166">
        <v>4.720410536640552E-2</v>
      </c>
      <c r="M166">
        <v>2.5742872036411658E-2</v>
      </c>
      <c r="N166">
        <v>4.1098091322578967E-2</v>
      </c>
      <c r="O166">
        <v>8.8824189579841811E-2</v>
      </c>
      <c r="P166">
        <v>4.004530353848141E-2</v>
      </c>
      <c r="Q166">
        <v>1.320818304485743E-2</v>
      </c>
      <c r="R166">
        <v>7.7488645818664048E-2</v>
      </c>
      <c r="S166">
        <v>3.1311897308554076E-2</v>
      </c>
      <c r="T166">
        <v>2.9981375598510066E-2</v>
      </c>
      <c r="U166">
        <v>2.6592916994252407E-2</v>
      </c>
      <c r="V166">
        <v>3.1825070405295863E-2</v>
      </c>
      <c r="W166">
        <v>3.7488830951894883E-2</v>
      </c>
      <c r="X166">
        <v>5.3246042256422571E-2</v>
      </c>
      <c r="Y166">
        <v>6.6945434096198048E-2</v>
      </c>
      <c r="Z166">
        <v>2.7797481486111598E-2</v>
      </c>
      <c r="AA166">
        <v>2.7721418216030577E-2</v>
      </c>
      <c r="AB166">
        <v>1.4226777473278409E-2</v>
      </c>
      <c r="AC166">
        <v>3.7085078751927E-2</v>
      </c>
      <c r="AD166">
        <v>6.7588262968745908E-3</v>
      </c>
      <c r="AE166">
        <v>5.6459804034244845E-2</v>
      </c>
      <c r="AF166">
        <v>1.8586336036767178E-2</v>
      </c>
      <c r="AG166">
        <v>8.4559026434114379E-2</v>
      </c>
      <c r="AH166">
        <v>7.4459277444701322E-2</v>
      </c>
      <c r="AI166">
        <v>1.1743361858294672E-2</v>
      </c>
      <c r="AJ166">
        <v>5.4848778887343359E-2</v>
      </c>
      <c r="AK166">
        <v>5.7064292154423858E-2</v>
      </c>
      <c r="AL166">
        <v>3.8122839098137767E-2</v>
      </c>
      <c r="AM166">
        <v>1.7226666861032729E-2</v>
      </c>
      <c r="AN166">
        <v>1.8110900970839647E-2</v>
      </c>
      <c r="AO166">
        <v>3.540467562608697E-2</v>
      </c>
      <c r="AP166">
        <v>5.7922770265760967E-2</v>
      </c>
      <c r="AQ166">
        <v>3.8267564527642399E-2</v>
      </c>
      <c r="AR166">
        <v>3.1964849425492985E-2</v>
      </c>
      <c r="AS166">
        <v>4.5755916131819632E-2</v>
      </c>
      <c r="AT166">
        <v>3.4744656069326363E-2</v>
      </c>
      <c r="AU166">
        <v>4.8155111228137669E-2</v>
      </c>
      <c r="AV166">
        <v>0.11612816141191985</v>
      </c>
      <c r="AW166">
        <v>4.6885429309691286E-2</v>
      </c>
      <c r="AX166">
        <v>3.2319300652603924E-2</v>
      </c>
      <c r="AY166">
        <v>1.0657469418574575E-2</v>
      </c>
      <c r="AZ166">
        <v>1.0084844948593932E-2</v>
      </c>
      <c r="BA166">
        <v>4.1050965624349983E-2</v>
      </c>
      <c r="BB166">
        <v>9.6303149290418322E-3</v>
      </c>
      <c r="BC166">
        <v>4.0126062605245753E-2</v>
      </c>
      <c r="BD166">
        <v>5.1913371983636124E-2</v>
      </c>
      <c r="BE166">
        <v>7.3993108702802693E-2</v>
      </c>
      <c r="BF166">
        <v>7.8140188985392864E-2</v>
      </c>
      <c r="BG166">
        <v>3.2516080483691819E-2</v>
      </c>
      <c r="BH166">
        <v>5.9377468416060668E-2</v>
      </c>
      <c r="BI166">
        <v>5.1617510857358773E-2</v>
      </c>
      <c r="BJ166">
        <v>3.4630938154973638E-2</v>
      </c>
      <c r="BK166">
        <v>4.2795747498675811E-2</v>
      </c>
      <c r="BL166">
        <v>2.1311545146108696E-2</v>
      </c>
      <c r="BM166">
        <v>1.5403022466069036E-2</v>
      </c>
      <c r="BN166">
        <v>6.1005910140331632E-2</v>
      </c>
      <c r="BO166">
        <v>3.5563330784702037E-2</v>
      </c>
      <c r="BP166">
        <v>2.196160901758689E-2</v>
      </c>
      <c r="BQ166">
        <v>3.8105736874090738E-2</v>
      </c>
      <c r="BR166">
        <v>2.5888128409700548E-2</v>
      </c>
      <c r="BS166">
        <v>5.6755328912674929E-2</v>
      </c>
      <c r="BT166">
        <v>8.4718364348412692E-2</v>
      </c>
      <c r="BU166">
        <v>7.04336506393205E-2</v>
      </c>
      <c r="BV166">
        <v>3.278668937483898E-2</v>
      </c>
      <c r="BW166">
        <v>4.4590467139908913E-2</v>
      </c>
      <c r="BX166">
        <v>4.2194627038535687E-2</v>
      </c>
      <c r="BY166">
        <v>3.17803373618313E-2</v>
      </c>
      <c r="BZ166">
        <v>4.0292889852631485E-2</v>
      </c>
      <c r="CA166">
        <v>4.3853497689948583E-2</v>
      </c>
      <c r="CB166">
        <v>4.4699021357445919E-2</v>
      </c>
      <c r="CC166">
        <v>5.3795529774606603E-2</v>
      </c>
      <c r="CD166">
        <v>4.327617028526972E-2</v>
      </c>
      <c r="CE166">
        <v>4.3193783565412397E-2</v>
      </c>
      <c r="CF166">
        <v>4.3771134695291786E-2</v>
      </c>
      <c r="CG166">
        <v>4.3575077903861587E-2</v>
      </c>
      <c r="CH166">
        <v>5.765128716521202E-2</v>
      </c>
      <c r="CI166">
        <v>3.2673275280395646E-2</v>
      </c>
      <c r="CJ166">
        <v>3.2879560036707493E-2</v>
      </c>
      <c r="CK166">
        <v>2.0446032839108973E-2</v>
      </c>
      <c r="CL166">
        <v>3.2784203555678508E-2</v>
      </c>
      <c r="CM166">
        <v>4.2608812707733201E-2</v>
      </c>
      <c r="CN166">
        <v>5.4219014334086692E-2</v>
      </c>
      <c r="CO166">
        <v>3.1829349245749705E-2</v>
      </c>
      <c r="CP166">
        <v>4.3779156326308452E-2</v>
      </c>
      <c r="CQ166">
        <v>4.3670222092201207E-2</v>
      </c>
      <c r="CR166">
        <v>4.4307322090936775E-2</v>
      </c>
      <c r="CS166">
        <v>5.5342538286298475E-2</v>
      </c>
      <c r="CT166">
        <v>3.4882506417397402E-2</v>
      </c>
      <c r="CU166">
        <v>2.5318218642634789E-2</v>
      </c>
      <c r="CV166">
        <v>2.1319892742385389E-2</v>
      </c>
      <c r="CW166">
        <v>3.4712761129639801E-2</v>
      </c>
      <c r="CX166">
        <v>2.2053329820031137E-2</v>
      </c>
      <c r="CY166">
        <v>4.179836554046186E-2</v>
      </c>
      <c r="CZ166">
        <v>5.3929642735274702E-2</v>
      </c>
      <c r="DA166">
        <v>6.2515187152222429E-2</v>
      </c>
      <c r="DB166">
        <v>5.5350625452152455E-2</v>
      </c>
      <c r="DC166">
        <v>3.5431719094144297E-2</v>
      </c>
      <c r="DD166">
        <v>5.1303027249977345E-2</v>
      </c>
      <c r="DE166">
        <v>4.4493200161018508E-2</v>
      </c>
      <c r="DF166">
        <v>4.286826353524531E-2</v>
      </c>
      <c r="DG166">
        <v>4.5404174525568143E-2</v>
      </c>
      <c r="DH166">
        <v>2.8089273807946118E-2</v>
      </c>
      <c r="DI166">
        <v>2.1109709905205568E-2</v>
      </c>
      <c r="DJ166">
        <v>5.7318097686944187E-2</v>
      </c>
      <c r="DK166">
        <v>3.6933144894885639E-2</v>
      </c>
      <c r="DL166">
        <v>3.4520043153469668E-2</v>
      </c>
      <c r="DM166">
        <v>3.5568301338838398E-2</v>
      </c>
      <c r="DN166">
        <v>3.4052821333400519E-2</v>
      </c>
      <c r="DO166">
        <v>4.651709198752714E-2</v>
      </c>
      <c r="DP166">
        <v>7.4600502334047109E-2</v>
      </c>
      <c r="DQ166">
        <v>5.9910099359582095E-2</v>
      </c>
    </row>
    <row r="167" spans="1:121" x14ac:dyDescent="0.25">
      <c r="A167" s="3">
        <v>45328</v>
      </c>
      <c r="B167">
        <v>4.4492678513767717E-2</v>
      </c>
      <c r="C167">
        <v>1.9023535142044478E-2</v>
      </c>
      <c r="D167">
        <v>1.9518630990122236E-2</v>
      </c>
      <c r="E167">
        <v>2.9946778695119147E-2</v>
      </c>
      <c r="F167">
        <v>3.0666090236985986E-2</v>
      </c>
      <c r="G167">
        <v>2.6669151854904562E-2</v>
      </c>
      <c r="H167">
        <v>0.1021407766649545</v>
      </c>
      <c r="I167">
        <v>4.0611979508101782E-2</v>
      </c>
      <c r="J167">
        <v>2.5606550786162845E-2</v>
      </c>
      <c r="K167">
        <v>5.2196794043845425E-2</v>
      </c>
      <c r="L167">
        <v>4.5460584623809246E-2</v>
      </c>
      <c r="M167">
        <v>2.5933873801618375E-2</v>
      </c>
      <c r="N167">
        <v>4.0093781581273476E-2</v>
      </c>
      <c r="O167">
        <v>8.876182393594316E-2</v>
      </c>
      <c r="P167">
        <v>4.0402882780913127E-2</v>
      </c>
      <c r="Q167">
        <v>1.3760716245774107E-2</v>
      </c>
      <c r="R167">
        <v>7.6740869049073554E-2</v>
      </c>
      <c r="S167">
        <v>3.1410535878437729E-2</v>
      </c>
      <c r="T167">
        <v>2.9459471840733668E-2</v>
      </c>
      <c r="U167">
        <v>2.6794434991134465E-2</v>
      </c>
      <c r="V167">
        <v>3.1283310915073699E-2</v>
      </c>
      <c r="W167">
        <v>3.8133866669548044E-2</v>
      </c>
      <c r="X167">
        <v>5.2436159546203037E-2</v>
      </c>
      <c r="Y167">
        <v>6.8454721704455782E-2</v>
      </c>
      <c r="Z167">
        <v>2.6389911714539093E-2</v>
      </c>
      <c r="AA167">
        <v>2.8566891043876219E-2</v>
      </c>
      <c r="AB167">
        <v>1.4676260458362574E-2</v>
      </c>
      <c r="AC167">
        <v>3.8168335783738468E-2</v>
      </c>
      <c r="AD167">
        <v>6.5332246984848149E-3</v>
      </c>
      <c r="AE167">
        <v>5.5894275116241829E-2</v>
      </c>
      <c r="AF167">
        <v>1.8799434218524202E-2</v>
      </c>
      <c r="AG167">
        <v>9.0490724988041907E-2</v>
      </c>
      <c r="AH167">
        <v>7.4228097350835076E-2</v>
      </c>
      <c r="AI167">
        <v>1.1236332992333618E-2</v>
      </c>
      <c r="AJ167">
        <v>5.2528216832093286E-2</v>
      </c>
      <c r="AK167">
        <v>5.7166983854830829E-2</v>
      </c>
      <c r="AL167">
        <v>3.6983759217340942E-2</v>
      </c>
      <c r="AM167">
        <v>1.7118537904659326E-2</v>
      </c>
      <c r="AN167">
        <v>1.8170683717722038E-2</v>
      </c>
      <c r="AO167">
        <v>3.6679974909624068E-2</v>
      </c>
      <c r="AP167">
        <v>5.7043795719077674E-2</v>
      </c>
      <c r="AQ167">
        <v>3.8173961791656962E-2</v>
      </c>
      <c r="AR167">
        <v>3.1233202270924455E-2</v>
      </c>
      <c r="AS167">
        <v>4.5845459554089342E-2</v>
      </c>
      <c r="AT167">
        <v>3.3962668374905081E-2</v>
      </c>
      <c r="AU167">
        <v>4.8710410105322503E-2</v>
      </c>
      <c r="AV167">
        <v>0.11372384727758157</v>
      </c>
      <c r="AW167">
        <v>4.7675010105193989E-2</v>
      </c>
      <c r="AX167">
        <v>3.0726156283634544E-2</v>
      </c>
      <c r="AY167">
        <v>1.0998043207251373E-2</v>
      </c>
      <c r="AZ167">
        <v>1.0418180806163815E-2</v>
      </c>
      <c r="BA167">
        <v>4.2309821084504824E-2</v>
      </c>
      <c r="BB167">
        <v>9.3220320673907658E-3</v>
      </c>
      <c r="BC167">
        <v>3.9780322633489067E-2</v>
      </c>
      <c r="BD167">
        <v>5.2582838480772005E-2</v>
      </c>
      <c r="BE167">
        <v>7.9295612918538691E-2</v>
      </c>
      <c r="BF167">
        <v>7.8007751740747353E-2</v>
      </c>
      <c r="BG167">
        <v>3.1156175428981532E-2</v>
      </c>
      <c r="BH167">
        <v>5.6945730062363704E-2</v>
      </c>
      <c r="BI167">
        <v>5.1783535157121682E-2</v>
      </c>
      <c r="BJ167">
        <v>3.364370889259051E-2</v>
      </c>
      <c r="BK167">
        <v>4.2587272144960088E-2</v>
      </c>
      <c r="BL167">
        <v>2.1412133598121153E-2</v>
      </c>
      <c r="BM167">
        <v>1.5980418622267192E-2</v>
      </c>
      <c r="BN167">
        <v>6.0165121059446609E-2</v>
      </c>
      <c r="BO167">
        <v>3.552651715323725E-2</v>
      </c>
      <c r="BP167">
        <v>2.1489276760888781E-2</v>
      </c>
      <c r="BQ167">
        <v>3.8234307821930782E-2</v>
      </c>
      <c r="BR167">
        <v>2.5341261733150041E-2</v>
      </c>
      <c r="BS167">
        <v>5.7490996109307295E-2</v>
      </c>
      <c r="BT167">
        <v>8.3081695036495942E-2</v>
      </c>
      <c r="BU167">
        <v>7.1721091196645007E-2</v>
      </c>
      <c r="BV167">
        <v>3.120886796260109E-2</v>
      </c>
      <c r="BW167">
        <v>4.6072047966298407E-2</v>
      </c>
      <c r="BX167">
        <v>4.3642938728107317E-2</v>
      </c>
      <c r="BY167">
        <v>3.2795215102812685E-2</v>
      </c>
      <c r="BZ167">
        <v>3.905104757808419E-2</v>
      </c>
      <c r="CA167">
        <v>4.3529147480619534E-2</v>
      </c>
      <c r="CB167">
        <v>4.5331174451905279E-2</v>
      </c>
      <c r="CC167">
        <v>5.7721584508475796E-2</v>
      </c>
      <c r="CD167">
        <v>4.325599378525706E-2</v>
      </c>
      <c r="CE167">
        <v>4.1438246315772545E-2</v>
      </c>
      <c r="CF167">
        <v>4.2030200527944289E-2</v>
      </c>
      <c r="CG167">
        <v>4.3769035752025565E-2</v>
      </c>
      <c r="CH167">
        <v>5.6076743722246428E-2</v>
      </c>
      <c r="CI167">
        <v>3.25541265531126E-2</v>
      </c>
      <c r="CJ167">
        <v>3.3075405153862231E-2</v>
      </c>
      <c r="CK167">
        <v>2.1238577528155479E-2</v>
      </c>
      <c r="CL167">
        <v>3.2372160943494335E-2</v>
      </c>
      <c r="CM167">
        <v>4.2617091410907318E-2</v>
      </c>
      <c r="CN167">
        <v>5.3118209920492619E-2</v>
      </c>
      <c r="CO167">
        <v>3.1976048699446341E-2</v>
      </c>
      <c r="CP167">
        <v>4.290709752597649E-2</v>
      </c>
      <c r="CQ167">
        <v>4.4290721832544511E-2</v>
      </c>
      <c r="CR167">
        <v>4.3504828162512034E-2</v>
      </c>
      <c r="CS167">
        <v>5.6423488387346003E-2</v>
      </c>
      <c r="CT167">
        <v>3.3196140427155449E-2</v>
      </c>
      <c r="CU167">
        <v>2.6153396750440299E-2</v>
      </c>
      <c r="CV167">
        <v>2.2046584133278365E-2</v>
      </c>
      <c r="CW167">
        <v>3.5812991616336207E-2</v>
      </c>
      <c r="CX167">
        <v>2.1368690325888236E-2</v>
      </c>
      <c r="CY167">
        <v>4.1479611882406862E-2</v>
      </c>
      <c r="CZ167">
        <v>5.467967947264419E-2</v>
      </c>
      <c r="DA167">
        <v>6.7062085012338638E-2</v>
      </c>
      <c r="DB167">
        <v>5.5312013279308236E-2</v>
      </c>
      <c r="DC167">
        <v>3.3983789466869911E-2</v>
      </c>
      <c r="DD167">
        <v>4.9251119869100524E-2</v>
      </c>
      <c r="DE167">
        <v>4.4680899832283412E-2</v>
      </c>
      <c r="DF167">
        <v>4.1687814855304622E-2</v>
      </c>
      <c r="DG167">
        <v>4.5228128834314103E-2</v>
      </c>
      <c r="DH167">
        <v>2.8250045217255805E-2</v>
      </c>
      <c r="DI167">
        <v>2.1922904798926949E-2</v>
      </c>
      <c r="DJ167">
        <v>5.6584604174006986E-2</v>
      </c>
      <c r="DK167">
        <v>3.6931770127948529E-2</v>
      </c>
      <c r="DL167">
        <v>3.3811357161035574E-2</v>
      </c>
      <c r="DM167">
        <v>3.5723962313234811E-2</v>
      </c>
      <c r="DN167">
        <v>3.3366780919109759E-2</v>
      </c>
      <c r="DO167">
        <v>4.7167121744897254E-2</v>
      </c>
      <c r="DP167">
        <v>7.3232383226831677E-2</v>
      </c>
      <c r="DQ167">
        <v>6.1066124559083695E-2</v>
      </c>
    </row>
    <row r="168" spans="1:121" x14ac:dyDescent="0.25">
      <c r="A168" s="3">
        <v>45329</v>
      </c>
      <c r="B168">
        <v>4.5098813146737075E-2</v>
      </c>
      <c r="C168">
        <v>1.952648538235581E-2</v>
      </c>
      <c r="D168">
        <v>1.9010933785792515E-2</v>
      </c>
      <c r="E168">
        <v>2.9121928766479441E-2</v>
      </c>
      <c r="F168">
        <v>3.0139084003791852E-2</v>
      </c>
      <c r="G168">
        <v>2.7168294109744553E-2</v>
      </c>
      <c r="H168">
        <v>0.10158588125983151</v>
      </c>
      <c r="I168">
        <v>4.0282631270579586E-2</v>
      </c>
      <c r="J168">
        <v>2.5759876803324019E-2</v>
      </c>
      <c r="K168">
        <v>5.1710575797645368E-2</v>
      </c>
      <c r="L168">
        <v>4.5476203685619804E-2</v>
      </c>
      <c r="M168">
        <v>2.6228267938428463E-2</v>
      </c>
      <c r="N168">
        <v>4.116693100525784E-2</v>
      </c>
      <c r="O168">
        <v>8.8473058554850673E-2</v>
      </c>
      <c r="P168">
        <v>4.0653933013772757E-2</v>
      </c>
      <c r="Q168">
        <v>1.2586520214794131E-2</v>
      </c>
      <c r="R168">
        <v>7.716293215357134E-2</v>
      </c>
      <c r="S168">
        <v>3.16581257275559E-2</v>
      </c>
      <c r="T168">
        <v>3.0065331435697146E-2</v>
      </c>
      <c r="U168">
        <v>2.7165655521834572E-2</v>
      </c>
      <c r="V168">
        <v>3.1456993165707929E-2</v>
      </c>
      <c r="W168">
        <v>3.7189045128751222E-2</v>
      </c>
      <c r="X168">
        <v>5.257522654519322E-2</v>
      </c>
      <c r="Y168">
        <v>6.8737271582683362E-2</v>
      </c>
      <c r="Z168">
        <v>2.6747399689552653E-2</v>
      </c>
      <c r="AA168">
        <v>2.9319928231385402E-2</v>
      </c>
      <c r="AB168">
        <v>1.4293433817173242E-2</v>
      </c>
      <c r="AC168">
        <v>3.711421807199336E-2</v>
      </c>
      <c r="AD168">
        <v>6.4204623535949025E-3</v>
      </c>
      <c r="AE168">
        <v>5.6936079983638373E-2</v>
      </c>
      <c r="AF168">
        <v>1.8695885714779443E-2</v>
      </c>
      <c r="AG168">
        <v>8.9750072742182191E-2</v>
      </c>
      <c r="AH168">
        <v>7.4666895826355648E-2</v>
      </c>
      <c r="AI168">
        <v>1.1130821406031513E-2</v>
      </c>
      <c r="AJ168">
        <v>5.2542279892184213E-2</v>
      </c>
      <c r="AK168">
        <v>5.7811543767493846E-2</v>
      </c>
      <c r="AL168">
        <v>3.7970786534228917E-2</v>
      </c>
      <c r="AM168">
        <v>1.706155306383703E-2</v>
      </c>
      <c r="AN168">
        <v>1.8282204043267952E-2</v>
      </c>
      <c r="AO168">
        <v>3.3547544447552022E-2</v>
      </c>
      <c r="AP168">
        <v>5.7353178854578274E-2</v>
      </c>
      <c r="AQ168">
        <v>3.8471946240740955E-2</v>
      </c>
      <c r="AR168">
        <v>3.1873123248203968E-2</v>
      </c>
      <c r="AS168">
        <v>4.6477096059151478E-2</v>
      </c>
      <c r="AT168">
        <v>3.4148636713880132E-2</v>
      </c>
      <c r="AU168">
        <v>4.7499937552037137E-2</v>
      </c>
      <c r="AV168">
        <v>0.11401681075568723</v>
      </c>
      <c r="AW168">
        <v>4.7868160990469998E-2</v>
      </c>
      <c r="AX168">
        <v>3.1142892821387009E-2</v>
      </c>
      <c r="AY168">
        <v>1.1288141164809983E-2</v>
      </c>
      <c r="AZ168">
        <v>1.0146590671463665E-2</v>
      </c>
      <c r="BA168">
        <v>4.1141996754554523E-2</v>
      </c>
      <c r="BB168">
        <v>9.1612848537805918E-3</v>
      </c>
      <c r="BC168">
        <v>4.0522443143717231E-2</v>
      </c>
      <c r="BD168">
        <v>5.2294061999026531E-2</v>
      </c>
      <c r="BE168">
        <v>7.8647874072645341E-2</v>
      </c>
      <c r="BF168">
        <v>7.8470173878507465E-2</v>
      </c>
      <c r="BG168">
        <v>3.0864115797209237E-2</v>
      </c>
      <c r="BH168">
        <v>5.6961905159926267E-2</v>
      </c>
      <c r="BI168">
        <v>5.2368250897020338E-2</v>
      </c>
      <c r="BJ168">
        <v>3.4542160090906153E-2</v>
      </c>
      <c r="BK168">
        <v>4.2446198543900651E-2</v>
      </c>
      <c r="BL168">
        <v>2.1543899421765048E-2</v>
      </c>
      <c r="BM168">
        <v>1.4615946502167951E-2</v>
      </c>
      <c r="BN168">
        <v>6.0492420002952761E-2</v>
      </c>
      <c r="BO168">
        <v>3.5804419921259045E-2</v>
      </c>
      <c r="BP168">
        <v>2.1929917270589478E-2</v>
      </c>
      <c r="BQ168">
        <v>3.8761713987906399E-2</v>
      </c>
      <c r="BR168">
        <v>2.548043782763558E-2</v>
      </c>
      <c r="BS168">
        <v>5.6063237294985566E-2</v>
      </c>
      <c r="BT168">
        <v>8.3297080443420407E-2</v>
      </c>
      <c r="BU168">
        <v>7.201283747846296E-2</v>
      </c>
      <c r="BV168">
        <v>3.1610482411206751E-2</v>
      </c>
      <c r="BW168">
        <v>4.725490778229189E-2</v>
      </c>
      <c r="BX168">
        <v>4.2476099428966491E-2</v>
      </c>
      <c r="BY168">
        <v>3.1868164661341042E-2</v>
      </c>
      <c r="BZ168">
        <v>3.835136933636997E-2</v>
      </c>
      <c r="CA168">
        <v>4.4310828877339323E-2</v>
      </c>
      <c r="CB168">
        <v>4.5051340125777155E-2</v>
      </c>
      <c r="CC168">
        <v>5.7210858352225065E-2</v>
      </c>
      <c r="CD168">
        <v>4.3482603540821438E-2</v>
      </c>
      <c r="CE168">
        <v>4.1021681535529708E-2</v>
      </c>
      <c r="CF168">
        <v>4.2013338700298296E-2</v>
      </c>
      <c r="CG168">
        <v>4.4232933673989998E-2</v>
      </c>
      <c r="CH168">
        <v>5.7534826137823819E-2</v>
      </c>
      <c r="CI168">
        <v>3.2424061733311707E-2</v>
      </c>
      <c r="CJ168">
        <v>3.3256147149791832E-2</v>
      </c>
      <c r="CK168">
        <v>1.9411835883450818E-2</v>
      </c>
      <c r="CL168">
        <v>3.2525969227672487E-2</v>
      </c>
      <c r="CM168">
        <v>4.2921037028004295E-2</v>
      </c>
      <c r="CN168">
        <v>5.4170272089802012E-2</v>
      </c>
      <c r="CO168">
        <v>3.2394921285273472E-2</v>
      </c>
      <c r="CP168">
        <v>4.3113192287358361E-2</v>
      </c>
      <c r="CQ168">
        <v>4.3161197806853048E-2</v>
      </c>
      <c r="CR168">
        <v>4.3587732885096472E-2</v>
      </c>
      <c r="CS168">
        <v>5.6614198059404708E-2</v>
      </c>
      <c r="CT168">
        <v>3.3640984716876446E-2</v>
      </c>
      <c r="CU168">
        <v>2.6838948883238203E-2</v>
      </c>
      <c r="CV168">
        <v>2.1468413474741002E-2</v>
      </c>
      <c r="CW168">
        <v>3.4818909759190594E-2</v>
      </c>
      <c r="CX168">
        <v>2.0996847328173321E-2</v>
      </c>
      <c r="CY168">
        <v>4.224666153073818E-2</v>
      </c>
      <c r="CZ168">
        <v>5.437067217159567E-2</v>
      </c>
      <c r="DA168">
        <v>6.650361754032226E-2</v>
      </c>
      <c r="DB168">
        <v>5.5630980026727228E-2</v>
      </c>
      <c r="DC168">
        <v>3.3659828154993604E-2</v>
      </c>
      <c r="DD168">
        <v>4.9257213709959745E-2</v>
      </c>
      <c r="DE168">
        <v>4.5178174095964016E-2</v>
      </c>
      <c r="DF168">
        <v>4.2794223267567079E-2</v>
      </c>
      <c r="DG168">
        <v>4.5071082557727189E-2</v>
      </c>
      <c r="DH168">
        <v>2.8419334673028172E-2</v>
      </c>
      <c r="DI168">
        <v>2.0047825866876628E-2</v>
      </c>
      <c r="DJ168">
        <v>5.6883306997753555E-2</v>
      </c>
      <c r="DK168">
        <v>3.7214700049882803E-2</v>
      </c>
      <c r="DL168">
        <v>3.4499133573515958E-2</v>
      </c>
      <c r="DM168">
        <v>3.6210936228882717E-2</v>
      </c>
      <c r="DN168">
        <v>3.3544656746296246E-2</v>
      </c>
      <c r="DO168">
        <v>4.5988379277052543E-2</v>
      </c>
      <c r="DP168">
        <v>7.3410467477780614E-2</v>
      </c>
      <c r="DQ168">
        <v>6.130470189111635E-2</v>
      </c>
    </row>
    <row r="169" spans="1:121" x14ac:dyDescent="0.25">
      <c r="A169" s="3">
        <v>45330</v>
      </c>
      <c r="B169">
        <v>4.4832544039217208E-2</v>
      </c>
      <c r="C169">
        <v>2.1416805166561772E-2</v>
      </c>
      <c r="D169">
        <v>1.9880118188613526E-2</v>
      </c>
      <c r="E169">
        <v>2.7978058761014765E-2</v>
      </c>
      <c r="F169">
        <v>2.9864306649025101E-2</v>
      </c>
      <c r="G169">
        <v>2.7420399425650131E-2</v>
      </c>
      <c r="H169">
        <v>0.10087169678111495</v>
      </c>
      <c r="I169">
        <v>3.8822461436091873E-2</v>
      </c>
      <c r="J169">
        <v>2.6022258221938179E-2</v>
      </c>
      <c r="K169">
        <v>5.175845328431522E-2</v>
      </c>
      <c r="L169">
        <v>4.5680792454651953E-2</v>
      </c>
      <c r="M169">
        <v>2.7162753433082915E-2</v>
      </c>
      <c r="N169">
        <v>4.065583514718045E-2</v>
      </c>
      <c r="O169">
        <v>8.8173463131130822E-2</v>
      </c>
      <c r="P169">
        <v>3.9747243373107762E-2</v>
      </c>
      <c r="Q169">
        <v>1.278759945393027E-2</v>
      </c>
      <c r="R169">
        <v>7.6237781502397503E-2</v>
      </c>
      <c r="S169">
        <v>3.1864871136738707E-2</v>
      </c>
      <c r="T169">
        <v>3.0526908902034917E-2</v>
      </c>
      <c r="U169">
        <v>2.722598777814533E-2</v>
      </c>
      <c r="V169">
        <v>3.2555068315538227E-2</v>
      </c>
      <c r="W169">
        <v>3.7016887530908649E-2</v>
      </c>
      <c r="X169">
        <v>5.363195012934073E-2</v>
      </c>
      <c r="Y169">
        <v>6.7865755758268934E-2</v>
      </c>
      <c r="Z169">
        <v>2.6471936194422705E-2</v>
      </c>
      <c r="AA169">
        <v>3.2016169979820305E-2</v>
      </c>
      <c r="AB169">
        <v>1.4880857463526704E-2</v>
      </c>
      <c r="AC169">
        <v>3.549879627795597E-2</v>
      </c>
      <c r="AD169">
        <v>6.3338031272336184E-3</v>
      </c>
      <c r="AE169">
        <v>5.7210380811956868E-2</v>
      </c>
      <c r="AF169">
        <v>1.8482379667744749E-2</v>
      </c>
      <c r="AG169">
        <v>8.6114426650998027E-2</v>
      </c>
      <c r="AH169">
        <v>7.5093987476398685E-2</v>
      </c>
      <c r="AI169">
        <v>1.1091875839631614E-2</v>
      </c>
      <c r="AJ169">
        <v>5.2545340278525518E-2</v>
      </c>
      <c r="AK169">
        <v>5.9606636416704814E-2</v>
      </c>
      <c r="AL169">
        <v>3.7333598914487891E-2</v>
      </c>
      <c r="AM169">
        <v>1.6928609517750302E-2</v>
      </c>
      <c r="AN169">
        <v>1.7795445606687235E-2</v>
      </c>
      <c r="AO169">
        <v>3.3932819946803146E-2</v>
      </c>
      <c r="AP169">
        <v>5.6415038745984122E-2</v>
      </c>
      <c r="AQ169">
        <v>3.8552007087852593E-2</v>
      </c>
      <c r="AR169">
        <v>3.2219390899009284E-2</v>
      </c>
      <c r="AS169">
        <v>4.6374400669564976E-2</v>
      </c>
      <c r="AT169">
        <v>3.5184439941106295E-2</v>
      </c>
      <c r="AU169">
        <v>4.7071038452008739E-2</v>
      </c>
      <c r="AV169">
        <v>0.11579430325683007</v>
      </c>
      <c r="AW169">
        <v>4.7052316776995812E-2</v>
      </c>
      <c r="AX169">
        <v>3.0950244117337492E-2</v>
      </c>
      <c r="AY169">
        <v>1.2377413325557363E-2</v>
      </c>
      <c r="AZ169">
        <v>1.0607487047843429E-2</v>
      </c>
      <c r="BA169">
        <v>3.9514788802039395E-2</v>
      </c>
      <c r="BB169">
        <v>9.0751880100406884E-3</v>
      </c>
      <c r="BC169">
        <v>4.0886871848055881E-2</v>
      </c>
      <c r="BD169">
        <v>5.1911694813485065E-2</v>
      </c>
      <c r="BE169">
        <v>7.5775547102005611E-2</v>
      </c>
      <c r="BF169">
        <v>7.9246971116747736E-2</v>
      </c>
      <c r="BG169">
        <v>3.0883933771202222E-2</v>
      </c>
      <c r="BH169">
        <v>5.720194412353577E-2</v>
      </c>
      <c r="BI169">
        <v>5.4218700611565418E-2</v>
      </c>
      <c r="BJ169">
        <v>3.4103640732979099E-2</v>
      </c>
      <c r="BK169">
        <v>4.2290470340006006E-2</v>
      </c>
      <c r="BL169">
        <v>2.1057442158057785E-2</v>
      </c>
      <c r="BM169">
        <v>1.4845237439152779E-2</v>
      </c>
      <c r="BN169">
        <v>5.9750197243153516E-2</v>
      </c>
      <c r="BO169">
        <v>3.6028025852476969E-2</v>
      </c>
      <c r="BP169">
        <v>2.2260283185884581E-2</v>
      </c>
      <c r="BQ169">
        <v>3.8836786305177264E-2</v>
      </c>
      <c r="BR169">
        <v>2.636241217698149E-2</v>
      </c>
      <c r="BS169">
        <v>5.5787885459959087E-2</v>
      </c>
      <c r="BT169">
        <v>8.4947200802893988E-2</v>
      </c>
      <c r="BU169">
        <v>7.1079633613861243E-2</v>
      </c>
      <c r="BV169">
        <v>3.1236529552780973E-2</v>
      </c>
      <c r="BW169">
        <v>5.152059943220412E-2</v>
      </c>
      <c r="BX169">
        <v>4.4153336145428046E-2</v>
      </c>
      <c r="BY169">
        <v>3.0433918787330053E-2</v>
      </c>
      <c r="BZ169">
        <v>3.7775188881493796E-2</v>
      </c>
      <c r="CA169">
        <v>4.4455414391924575E-2</v>
      </c>
      <c r="CB169">
        <v>4.4467946064884141E-2</v>
      </c>
      <c r="CC169">
        <v>5.4808394694411552E-2</v>
      </c>
      <c r="CD169">
        <v>4.3663658570827907E-2</v>
      </c>
      <c r="CE169">
        <v>4.0814901890846508E-2</v>
      </c>
      <c r="CF169">
        <v>4.1950776478242566E-2</v>
      </c>
      <c r="CG169">
        <v>4.553583514344136E-2</v>
      </c>
      <c r="CH169">
        <v>5.6481806987076479E-2</v>
      </c>
      <c r="CI169">
        <v>3.2121636051385169E-2</v>
      </c>
      <c r="CJ169">
        <v>3.2320625872519514E-2</v>
      </c>
      <c r="CK169">
        <v>1.9604390283293725E-2</v>
      </c>
      <c r="CL169">
        <v>3.1944430988462121E-2</v>
      </c>
      <c r="CM169">
        <v>4.2943808319871449E-2</v>
      </c>
      <c r="CN169">
        <v>5.4674048541678871E-2</v>
      </c>
      <c r="CO169">
        <v>3.2273329138798809E-2</v>
      </c>
      <c r="CP169">
        <v>4.435217950338393E-2</v>
      </c>
      <c r="CQ169">
        <v>4.2705296626680128E-2</v>
      </c>
      <c r="CR169">
        <v>4.4198761388376008E-2</v>
      </c>
      <c r="CS169">
        <v>5.5563186264658108E-2</v>
      </c>
      <c r="CT169">
        <v>3.3352972176802963E-2</v>
      </c>
      <c r="CU169">
        <v>2.9358487580785908E-2</v>
      </c>
      <c r="CV169">
        <v>2.2389945392070197E-2</v>
      </c>
      <c r="CW169">
        <v>3.3361854330212999E-2</v>
      </c>
      <c r="CX169">
        <v>2.0749806365417071E-2</v>
      </c>
      <c r="CY169">
        <v>4.2524711167792321E-2</v>
      </c>
      <c r="CZ169">
        <v>5.3844115405500229E-2</v>
      </c>
      <c r="DA169">
        <v>6.3921664688601165E-2</v>
      </c>
      <c r="DB169">
        <v>5.6047401415638437E-2</v>
      </c>
      <c r="DC169">
        <v>3.3600936428768498E-2</v>
      </c>
      <c r="DD169">
        <v>4.9346554969322123E-2</v>
      </c>
      <c r="DE169">
        <v>4.6662760234458256E-2</v>
      </c>
      <c r="DF169">
        <v>4.2149954860366767E-2</v>
      </c>
      <c r="DG169">
        <v>4.4798391142516311E-2</v>
      </c>
      <c r="DH169">
        <v>2.771123770608656E-2</v>
      </c>
      <c r="DI169">
        <v>2.0313660914248199E-2</v>
      </c>
      <c r="DJ169">
        <v>5.6051073547907115E-2</v>
      </c>
      <c r="DK169">
        <v>3.7357607981657132E-2</v>
      </c>
      <c r="DL169">
        <v>3.493514849065639E-2</v>
      </c>
      <c r="DM169">
        <v>3.6194349864860684E-2</v>
      </c>
      <c r="DN169">
        <v>3.4622811061814376E-2</v>
      </c>
      <c r="DO169">
        <v>4.5653128798646449E-2</v>
      </c>
      <c r="DP169">
        <v>7.4685792937603274E-2</v>
      </c>
      <c r="DQ169">
        <v>6.0365632538266649E-2</v>
      </c>
    </row>
    <row r="170" spans="1:121" x14ac:dyDescent="0.25">
      <c r="A170" s="3">
        <v>45331</v>
      </c>
      <c r="B170">
        <v>4.5100603168678886E-2</v>
      </c>
      <c r="C170">
        <v>1.8851230071086661E-2</v>
      </c>
      <c r="D170">
        <v>2.0121948146830777E-2</v>
      </c>
      <c r="E170">
        <v>2.8318395408764237E-2</v>
      </c>
      <c r="F170">
        <v>2.9519399933116478E-2</v>
      </c>
      <c r="G170">
        <v>2.8032564501034984E-2</v>
      </c>
      <c r="H170">
        <v>0.102506828635264</v>
      </c>
      <c r="I170">
        <v>3.869647014424326E-2</v>
      </c>
      <c r="J170">
        <v>2.6267372426808048E-2</v>
      </c>
      <c r="K170">
        <v>5.1100361601474541E-2</v>
      </c>
      <c r="L170">
        <v>4.5350754729685312E-2</v>
      </c>
      <c r="M170">
        <v>2.7876405995374835E-2</v>
      </c>
      <c r="N170">
        <v>4.1595837497327447E-2</v>
      </c>
      <c r="O170">
        <v>8.7383417003284142E-2</v>
      </c>
      <c r="P170">
        <v>3.8108059468632993E-2</v>
      </c>
      <c r="Q170">
        <v>1.3611282200035596E-2</v>
      </c>
      <c r="R170">
        <v>7.5985168352674784E-2</v>
      </c>
      <c r="S170">
        <v>3.2075915176844098E-2</v>
      </c>
      <c r="T170">
        <v>3.1557911859919588E-2</v>
      </c>
      <c r="U170">
        <v>2.7330060632044847E-2</v>
      </c>
      <c r="V170">
        <v>3.093123350874985E-2</v>
      </c>
      <c r="W170">
        <v>3.8366486811726212E-2</v>
      </c>
      <c r="X170">
        <v>5.3738543479955055E-2</v>
      </c>
      <c r="Y170">
        <v>6.7573749246443202E-2</v>
      </c>
      <c r="Z170">
        <v>2.654001123028973E-2</v>
      </c>
      <c r="AA170">
        <v>2.8085412937113141E-2</v>
      </c>
      <c r="AB170">
        <v>1.5010855660243698E-2</v>
      </c>
      <c r="AC170">
        <v>3.5808911438528469E-2</v>
      </c>
      <c r="AD170">
        <v>6.2394466744373324E-3</v>
      </c>
      <c r="AE170">
        <v>5.8289498727902136E-2</v>
      </c>
      <c r="AF170">
        <v>1.8718359638477681E-2</v>
      </c>
      <c r="AG170">
        <v>8.5544211320656274E-2</v>
      </c>
      <c r="AH170">
        <v>7.5544568352354402E-2</v>
      </c>
      <c r="AI170">
        <v>1.0913752777955171E-2</v>
      </c>
      <c r="AJ170">
        <v>5.1989007566175471E-2</v>
      </c>
      <c r="AK170">
        <v>6.0965485074743822E-2</v>
      </c>
      <c r="AL170">
        <v>3.8067404962242098E-2</v>
      </c>
      <c r="AM170">
        <v>1.672009884779873E-2</v>
      </c>
      <c r="AN170">
        <v>1.700376586479966E-2</v>
      </c>
      <c r="AO170">
        <v>3.599617836119854E-2</v>
      </c>
      <c r="AP170">
        <v>5.6037648066885284E-2</v>
      </c>
      <c r="AQ170">
        <v>3.8675889571749118E-2</v>
      </c>
      <c r="AR170">
        <v>3.3194733223363859E-2</v>
      </c>
      <c r="AS170">
        <v>4.6393986149243963E-2</v>
      </c>
      <c r="AT170">
        <v>3.3316218337627872E-2</v>
      </c>
      <c r="AU170">
        <v>4.862194656834766E-2</v>
      </c>
      <c r="AV170">
        <v>0.11563143755452138</v>
      </c>
      <c r="AW170">
        <v>4.6691171093344419E-2</v>
      </c>
      <c r="AX170">
        <v>3.1008137328540089E-2</v>
      </c>
      <c r="AY170">
        <v>1.0850194800612225E-2</v>
      </c>
      <c r="AZ170">
        <v>1.069267107265337E-2</v>
      </c>
      <c r="BA170">
        <v>3.9832114548890706E-2</v>
      </c>
      <c r="BB170">
        <v>8.9337409116159693E-3</v>
      </c>
      <c r="BC170">
        <v>4.1628961034437341E-2</v>
      </c>
      <c r="BD170">
        <v>5.2537731033326054E-2</v>
      </c>
      <c r="BE170">
        <v>7.5221155057484307E-2</v>
      </c>
      <c r="BF170">
        <v>7.966672336356366E-2</v>
      </c>
      <c r="BG170">
        <v>3.0366723126899829E-2</v>
      </c>
      <c r="BH170">
        <v>5.6556732771663551E-2</v>
      </c>
      <c r="BI170">
        <v>5.5415943065157694E-2</v>
      </c>
      <c r="BJ170">
        <v>3.4749644367796345E-2</v>
      </c>
      <c r="BK170">
        <v>4.1740367974212128E-2</v>
      </c>
      <c r="BL170">
        <v>2.010657370829794E-2</v>
      </c>
      <c r="BM170">
        <v>1.5736922123171997E-2</v>
      </c>
      <c r="BN170">
        <v>5.930899391284241E-2</v>
      </c>
      <c r="BO170">
        <v>3.6118523565543986E-2</v>
      </c>
      <c r="BP170">
        <v>2.2918107211852581E-2</v>
      </c>
      <c r="BQ170">
        <v>3.8826019557093541E-2</v>
      </c>
      <c r="BR170">
        <v>2.49451665624391E-2</v>
      </c>
      <c r="BS170">
        <v>5.7585702302990933E-2</v>
      </c>
      <c r="BT170">
        <v>8.4768404407299908E-2</v>
      </c>
      <c r="BU170">
        <v>7.0484746191614461E-2</v>
      </c>
      <c r="BV170">
        <v>3.1451697203708343E-2</v>
      </c>
      <c r="BW170">
        <v>4.5389798846005705E-2</v>
      </c>
      <c r="BX170">
        <v>4.4730827237023894E-2</v>
      </c>
      <c r="BY170">
        <v>3.0831970633834853E-2</v>
      </c>
      <c r="BZ170">
        <v>3.7372665686859353E-2</v>
      </c>
      <c r="CA170">
        <v>4.5488965362447495E-2</v>
      </c>
      <c r="CB170">
        <v>4.5229614297146115E-2</v>
      </c>
      <c r="CC170">
        <v>5.4679899597819041E-2</v>
      </c>
      <c r="CD170">
        <v>4.4114779690757097E-2</v>
      </c>
      <c r="CE170">
        <v>4.0332373776369557E-2</v>
      </c>
      <c r="CF170">
        <v>4.1685329257798075E-2</v>
      </c>
      <c r="CG170">
        <v>4.6774444502582641E-2</v>
      </c>
      <c r="CH170">
        <v>5.7839950324810263E-2</v>
      </c>
      <c r="CI170">
        <v>3.1862593609224762E-2</v>
      </c>
      <c r="CJ170">
        <v>3.1015724124281784E-2</v>
      </c>
      <c r="CK170">
        <v>2.0886020330825063E-2</v>
      </c>
      <c r="CL170">
        <v>3.1867359481084122E-2</v>
      </c>
      <c r="CM170">
        <v>4.3267299343069998E-2</v>
      </c>
      <c r="CN170">
        <v>5.6571670734358072E-2</v>
      </c>
      <c r="CO170">
        <v>3.242597621888129E-2</v>
      </c>
      <c r="CP170">
        <v>4.2177995643486718E-2</v>
      </c>
      <c r="CQ170">
        <v>4.430229443819271E-2</v>
      </c>
      <c r="CR170">
        <v>4.4326633015002594E-2</v>
      </c>
      <c r="CS170">
        <v>5.5374116644430496E-2</v>
      </c>
      <c r="CT170">
        <v>3.3497094382068743E-2</v>
      </c>
      <c r="CU170">
        <v>2.5798966959356667E-2</v>
      </c>
      <c r="CV170">
        <v>2.2624955167784698E-2</v>
      </c>
      <c r="CW170">
        <v>3.3712027667676343E-2</v>
      </c>
      <c r="CX170">
        <v>2.047636046951579E-2</v>
      </c>
      <c r="CY170">
        <v>4.3402430996671272E-2</v>
      </c>
      <c r="CZ170">
        <v>5.4626747987845656E-2</v>
      </c>
      <c r="DA170">
        <v>6.3609208220868879E-2</v>
      </c>
      <c r="DB170">
        <v>5.6482090293298294E-2</v>
      </c>
      <c r="DC170">
        <v>3.3119036519320987E-2</v>
      </c>
      <c r="DD170">
        <v>4.8909289936679215E-2</v>
      </c>
      <c r="DE170">
        <v>4.7809812887144448E-2</v>
      </c>
      <c r="DF170">
        <v>4.3053427293831853E-2</v>
      </c>
      <c r="DG170">
        <v>4.4323818853322858E-2</v>
      </c>
      <c r="DH170">
        <v>2.6524632374871598E-2</v>
      </c>
      <c r="DI170">
        <v>2.1586480600622921E-2</v>
      </c>
      <c r="DJ170">
        <v>5.577327468919599E-2</v>
      </c>
      <c r="DK170">
        <v>3.7543052408122904E-2</v>
      </c>
      <c r="DL170">
        <v>3.6055510679414378E-2</v>
      </c>
      <c r="DM170">
        <v>3.6272823232853114E-2</v>
      </c>
      <c r="DN170">
        <v>3.2841620913067915E-2</v>
      </c>
      <c r="DO170">
        <v>4.7239610695444953E-2</v>
      </c>
      <c r="DP170">
        <v>7.4710893112544599E-2</v>
      </c>
      <c r="DQ170">
        <v>6.0006833658476061E-2</v>
      </c>
    </row>
    <row r="171" spans="1:121" x14ac:dyDescent="0.25">
      <c r="A171" s="3">
        <v>45335</v>
      </c>
      <c r="B171">
        <v>4.4001287745296255E-2</v>
      </c>
      <c r="C171">
        <v>1.736949061121059E-2</v>
      </c>
      <c r="D171">
        <v>1.8916866547127053E-2</v>
      </c>
      <c r="E171">
        <v>2.8140003148137333E-2</v>
      </c>
      <c r="F171">
        <v>2.9624393516082606E-2</v>
      </c>
      <c r="G171">
        <v>2.7220022836936655E-2</v>
      </c>
      <c r="H171">
        <v>0.10330937309561504</v>
      </c>
      <c r="I171">
        <v>3.9041538235269624E-2</v>
      </c>
      <c r="J171">
        <v>2.5682454222760991E-2</v>
      </c>
      <c r="K171">
        <v>5.3379296316687468E-2</v>
      </c>
      <c r="L171">
        <v>4.5248446533177202E-2</v>
      </c>
      <c r="M171">
        <v>2.5841130214324354E-2</v>
      </c>
      <c r="N171">
        <v>4.2286199154888217E-2</v>
      </c>
      <c r="O171">
        <v>8.9357688081325021E-2</v>
      </c>
      <c r="P171">
        <v>3.812536797926961E-2</v>
      </c>
      <c r="Q171">
        <v>1.3395325717762975E-2</v>
      </c>
      <c r="R171">
        <v>7.5168236009561254E-2</v>
      </c>
      <c r="S171">
        <v>3.2130474020598106E-2</v>
      </c>
      <c r="T171">
        <v>3.1298580735760244E-2</v>
      </c>
      <c r="U171">
        <v>2.842070196937967E-2</v>
      </c>
      <c r="V171">
        <v>3.6844897281307347E-2</v>
      </c>
      <c r="W171">
        <v>3.8475589762049719E-2</v>
      </c>
      <c r="X171">
        <v>5.2837740208197599E-2</v>
      </c>
      <c r="Y171">
        <v>6.3884896057274917E-2</v>
      </c>
      <c r="Z171">
        <v>2.6075426849282216E-2</v>
      </c>
      <c r="AA171">
        <v>2.6060064696585099E-2</v>
      </c>
      <c r="AB171">
        <v>1.4211237940773455E-2</v>
      </c>
      <c r="AC171">
        <v>3.583388591664511E-2</v>
      </c>
      <c r="AD171">
        <v>6.3057290830160258E-3</v>
      </c>
      <c r="AE171">
        <v>5.6998478533780768E-2</v>
      </c>
      <c r="AF171">
        <v>1.8997742784742488E-2</v>
      </c>
      <c r="AG171">
        <v>8.6914749696296728E-2</v>
      </c>
      <c r="AH171">
        <v>7.4382440334728309E-2</v>
      </c>
      <c r="AI171">
        <v>1.1480750270034722E-2</v>
      </c>
      <c r="AJ171">
        <v>5.2236968973430969E-2</v>
      </c>
      <c r="AK171">
        <v>5.6912287876629962E-2</v>
      </c>
      <c r="AL171">
        <v>3.8971698825224506E-2</v>
      </c>
      <c r="AM171">
        <v>1.7218250777549959E-2</v>
      </c>
      <c r="AN171">
        <v>1.7131272118492542E-2</v>
      </c>
      <c r="AO171">
        <v>3.5674502276842823E-2</v>
      </c>
      <c r="AP171">
        <v>5.5825512088440409E-2</v>
      </c>
      <c r="AQ171">
        <v>3.9014466760084181E-2</v>
      </c>
      <c r="AR171">
        <v>3.3153765079016788E-2</v>
      </c>
      <c r="AS171">
        <v>4.8585108986816956E-2</v>
      </c>
      <c r="AT171">
        <v>3.9965301860253183E-2</v>
      </c>
      <c r="AU171">
        <v>4.9103548940561015E-2</v>
      </c>
      <c r="AV171">
        <v>0.11449369105638067</v>
      </c>
      <c r="AW171">
        <v>4.4453118274390982E-2</v>
      </c>
      <c r="AX171">
        <v>3.0418335033928094E-2</v>
      </c>
      <c r="AY171">
        <v>1.0052212188567528E-2</v>
      </c>
      <c r="AZ171">
        <v>1.010746172378304E-2</v>
      </c>
      <c r="BA171">
        <v>3.97983975534099E-2</v>
      </c>
      <c r="BB171">
        <v>9.0147153917167124E-3</v>
      </c>
      <c r="BC171">
        <v>4.0644141127540646E-2</v>
      </c>
      <c r="BD171">
        <v>5.3239622209473196E-2</v>
      </c>
      <c r="BE171">
        <v>7.6308390084395744E-2</v>
      </c>
      <c r="BF171">
        <v>7.8320160693260421E-2</v>
      </c>
      <c r="BG171">
        <v>3.1895067401997532E-2</v>
      </c>
      <c r="BH171">
        <v>5.6738805811987411E-2</v>
      </c>
      <c r="BI171">
        <v>5.1651885005044508E-2</v>
      </c>
      <c r="BJ171">
        <v>3.5520237901279963E-2</v>
      </c>
      <c r="BK171">
        <v>4.2917646441265556E-2</v>
      </c>
      <c r="BL171">
        <v>2.0226093180086873E-2</v>
      </c>
      <c r="BM171">
        <v>1.5572228196037799E-2</v>
      </c>
      <c r="BN171">
        <v>5.8993316096448332E-2</v>
      </c>
      <c r="BO171">
        <v>3.6378500111482262E-2</v>
      </c>
      <c r="BP171">
        <v>2.2854506919260189E-2</v>
      </c>
      <c r="BQ171">
        <v>4.0596986551895156E-2</v>
      </c>
      <c r="BR171">
        <v>2.98774303181642E-2</v>
      </c>
      <c r="BS171">
        <v>5.8066365548955168E-2</v>
      </c>
      <c r="BT171">
        <v>8.3804835139450445E-2</v>
      </c>
      <c r="BU171">
        <v>6.7002659370569415E-2</v>
      </c>
      <c r="BV171">
        <v>3.0805130877695614E-2</v>
      </c>
      <c r="BW171">
        <v>4.1985717777105892E-2</v>
      </c>
      <c r="BX171">
        <v>4.221648204564301E-2</v>
      </c>
      <c r="BY171">
        <v>3.0757619466286395E-2</v>
      </c>
      <c r="BZ171">
        <v>3.7652338527832667E-2</v>
      </c>
      <c r="CA171">
        <v>4.4343263233313002E-2</v>
      </c>
      <c r="CB171">
        <v>4.5762079220932235E-2</v>
      </c>
      <c r="CC171">
        <v>5.5383349002875337E-2</v>
      </c>
      <c r="CD171">
        <v>4.3301200929580459E-2</v>
      </c>
      <c r="CE171">
        <v>4.2295931104191976E-2</v>
      </c>
      <c r="CF171">
        <v>4.1754023036850836E-2</v>
      </c>
      <c r="CG171">
        <v>4.3529060889866716E-2</v>
      </c>
      <c r="CH171">
        <v>5.9029978489077907E-2</v>
      </c>
      <c r="CI171">
        <v>3.2709956067168464E-2</v>
      </c>
      <c r="CJ171">
        <v>3.11512207651416E-2</v>
      </c>
      <c r="CK171">
        <v>2.0635066469641226E-2</v>
      </c>
      <c r="CL171">
        <v>3.1648092830897971E-2</v>
      </c>
      <c r="CM171">
        <v>4.3510472583976438E-2</v>
      </c>
      <c r="CN171">
        <v>5.6326313273142865E-2</v>
      </c>
      <c r="CO171">
        <v>3.3851911812316136E-2</v>
      </c>
      <c r="CP171">
        <v>5.043847924331795E-2</v>
      </c>
      <c r="CQ171">
        <v>4.4602110294476346E-2</v>
      </c>
      <c r="CR171">
        <v>4.3754127083136085E-2</v>
      </c>
      <c r="CS171">
        <v>5.255607497553292E-2</v>
      </c>
      <c r="CT171">
        <v>3.2815074061993209E-2</v>
      </c>
      <c r="CU171">
        <v>2.3868928300446558E-2</v>
      </c>
      <c r="CV171">
        <v>2.1357485343976499E-2</v>
      </c>
      <c r="CW171">
        <v>3.3637490650205618E-2</v>
      </c>
      <c r="CX171">
        <v>2.0633738612229731E-2</v>
      </c>
      <c r="CY171">
        <v>4.2317784789609604E-2</v>
      </c>
      <c r="CZ171">
        <v>5.5280949131396105E-2</v>
      </c>
      <c r="DA171">
        <v>6.4440481159180898E-2</v>
      </c>
      <c r="DB171">
        <v>5.5451572564319797E-2</v>
      </c>
      <c r="DC171">
        <v>3.4738397487720916E-2</v>
      </c>
      <c r="DD171">
        <v>4.8999734583335723E-2</v>
      </c>
      <c r="DE171">
        <v>4.4501534100397908E-2</v>
      </c>
      <c r="DF171">
        <v>4.3948061399666595E-2</v>
      </c>
      <c r="DG171">
        <v>4.5511724017958541E-2</v>
      </c>
      <c r="DH171">
        <v>2.6645863477189148E-2</v>
      </c>
      <c r="DI171">
        <v>2.1331396937316494E-2</v>
      </c>
      <c r="DJ171">
        <v>5.5400653591824431E-2</v>
      </c>
      <c r="DK171">
        <v>3.7761642060089258E-2</v>
      </c>
      <c r="DL171">
        <v>3.5906349344455593E-2</v>
      </c>
      <c r="DM171">
        <v>3.7875535337189313E-2</v>
      </c>
      <c r="DN171">
        <v>3.9281486079134544E-2</v>
      </c>
      <c r="DO171">
        <v>4.7568863725519536E-2</v>
      </c>
      <c r="DP171">
        <v>7.3760777734842992E-2</v>
      </c>
      <c r="DQ171">
        <v>5.6964475510001111E-2</v>
      </c>
    </row>
    <row r="172" spans="1:121" x14ac:dyDescent="0.25">
      <c r="A172" s="3">
        <v>45336</v>
      </c>
      <c r="B172">
        <v>4.3585160012249699E-2</v>
      </c>
      <c r="C172">
        <v>1.7660663416594821E-2</v>
      </c>
      <c r="D172">
        <v>1.9988760693216024E-2</v>
      </c>
      <c r="E172">
        <v>2.8665358208305701E-2</v>
      </c>
      <c r="F172">
        <v>2.9539366345477498E-2</v>
      </c>
      <c r="G172">
        <v>2.7781445316794464E-2</v>
      </c>
      <c r="H172">
        <v>0.10080277717192056</v>
      </c>
      <c r="I172">
        <v>3.9597320201775733E-2</v>
      </c>
      <c r="J172">
        <v>2.6222161238173787E-2</v>
      </c>
      <c r="K172">
        <v>5.2251231539705761E-2</v>
      </c>
      <c r="L172">
        <v>4.511830770197485E-2</v>
      </c>
      <c r="M172">
        <v>2.6052776670793892E-2</v>
      </c>
      <c r="N172">
        <v>4.271873122023287E-2</v>
      </c>
      <c r="O172">
        <v>8.8528910751965603E-2</v>
      </c>
      <c r="P172">
        <v>3.8050218091746496E-2</v>
      </c>
      <c r="Q172">
        <v>1.4190261748688225E-2</v>
      </c>
      <c r="R172">
        <v>7.4986963509981117E-2</v>
      </c>
      <c r="S172">
        <v>3.2079415355235737E-2</v>
      </c>
      <c r="T172">
        <v>3.2003743724150963E-2</v>
      </c>
      <c r="U172">
        <v>2.8549298990694548E-2</v>
      </c>
      <c r="V172">
        <v>3.6122067864895031E-2</v>
      </c>
      <c r="W172">
        <v>3.9553495199123143E-2</v>
      </c>
      <c r="X172">
        <v>5.2758191037136672E-2</v>
      </c>
      <c r="Y172">
        <v>6.319337398916694E-2</v>
      </c>
      <c r="Z172">
        <v>2.5617096151622065E-2</v>
      </c>
      <c r="AA172">
        <v>2.6279714024481045E-2</v>
      </c>
      <c r="AB172">
        <v>1.4893397933523908E-2</v>
      </c>
      <c r="AC172">
        <v>3.6203649537583392E-2</v>
      </c>
      <c r="AD172">
        <v>6.2360879099012823E-3</v>
      </c>
      <c r="AE172">
        <v>5.7697211974421514E-2</v>
      </c>
      <c r="AF172">
        <v>1.8384845665399399E-2</v>
      </c>
      <c r="AG172">
        <v>8.7429415045279429E-2</v>
      </c>
      <c r="AH172">
        <v>7.5322997979582723E-2</v>
      </c>
      <c r="AI172">
        <v>1.114600339275694E-2</v>
      </c>
      <c r="AJ172">
        <v>5.1659751331367347E-2</v>
      </c>
      <c r="AK172">
        <v>5.6908058686710811E-2</v>
      </c>
      <c r="AL172">
        <v>3.9047591032300592E-2</v>
      </c>
      <c r="AM172">
        <v>1.6918717530804903E-2</v>
      </c>
      <c r="AN172">
        <v>1.6957348035493501E-2</v>
      </c>
      <c r="AO172">
        <v>3.7481784957659831E-2</v>
      </c>
      <c r="AP172">
        <v>5.5234361580918094E-2</v>
      </c>
      <c r="AQ172">
        <v>3.8633157210601635E-2</v>
      </c>
      <c r="AR172">
        <v>3.3622825707548147E-2</v>
      </c>
      <c r="AS172">
        <v>4.8404868391952446E-2</v>
      </c>
      <c r="AT172">
        <v>3.8860068841988886E-2</v>
      </c>
      <c r="AU172">
        <v>5.0065398430172069E-2</v>
      </c>
      <c r="AV172">
        <v>0.11338417156716685</v>
      </c>
      <c r="AW172">
        <v>4.3611477080763086E-2</v>
      </c>
      <c r="AX172">
        <v>2.9993519572807582E-2</v>
      </c>
      <c r="AY172">
        <v>1.0174200986332715E-2</v>
      </c>
      <c r="AZ172">
        <v>1.0631572565192987E-2</v>
      </c>
      <c r="BA172">
        <v>4.0356877010534191E-2</v>
      </c>
      <c r="BB172">
        <v>8.9479275841644387E-3</v>
      </c>
      <c r="BC172">
        <v>4.1293627448275069E-2</v>
      </c>
      <c r="BD172">
        <v>5.1711420756101016E-2</v>
      </c>
      <c r="BE172">
        <v>7.7042417138981939E-2</v>
      </c>
      <c r="BF172">
        <v>7.9602052236951715E-2</v>
      </c>
      <c r="BG172">
        <v>3.1078921879976195E-2</v>
      </c>
      <c r="BH172">
        <v>5.6318107555525153E-2</v>
      </c>
      <c r="BI172">
        <v>5.1837902613327456E-2</v>
      </c>
      <c r="BJ172">
        <v>3.5720233911071451E-2</v>
      </c>
      <c r="BK172">
        <v>4.2326058550209364E-2</v>
      </c>
      <c r="BL172">
        <v>2.0094344507651265E-2</v>
      </c>
      <c r="BM172">
        <v>1.642126543748141E-2</v>
      </c>
      <c r="BN172">
        <v>5.8583181331061031E-2</v>
      </c>
      <c r="BO172">
        <v>3.6155372048396042E-2</v>
      </c>
      <c r="BP172">
        <v>2.3263054027964896E-2</v>
      </c>
      <c r="BQ172">
        <v>4.0595059293396303E-2</v>
      </c>
      <c r="BR172">
        <v>2.9157966331449209E-2</v>
      </c>
      <c r="BS172">
        <v>5.9421410795459366E-2</v>
      </c>
      <c r="BT172">
        <v>8.3297788402465961E-2</v>
      </c>
      <c r="BU172">
        <v>6.5975718015223297E-2</v>
      </c>
      <c r="BV172">
        <v>3.0317296255960059E-2</v>
      </c>
      <c r="BW172">
        <v>4.2414628259306524E-2</v>
      </c>
      <c r="BX172">
        <v>4.432133774143588E-2</v>
      </c>
      <c r="BY172">
        <v>3.1130070371140971E-2</v>
      </c>
      <c r="BZ172">
        <v>3.7302489176629483E-2</v>
      </c>
      <c r="CA172">
        <v>4.4966403364720298E-2</v>
      </c>
      <c r="CB172">
        <v>4.4364201704435322E-2</v>
      </c>
      <c r="CC172">
        <v>5.5810027967155729E-2</v>
      </c>
      <c r="CD172">
        <v>4.3926444665723506E-2</v>
      </c>
      <c r="CE172">
        <v>4.1135466621573503E-2</v>
      </c>
      <c r="CF172">
        <v>4.1365816970987714E-2</v>
      </c>
      <c r="CG172">
        <v>4.3602958867199379E-2</v>
      </c>
      <c r="CH172">
        <v>5.9249742990535925E-2</v>
      </c>
      <c r="CI172">
        <v>3.2197882343494293E-2</v>
      </c>
      <c r="CJ172">
        <v>3.088960311171194E-2</v>
      </c>
      <c r="CK172">
        <v>2.1718866291455842E-2</v>
      </c>
      <c r="CL172">
        <v>3.136845323469413E-2</v>
      </c>
      <c r="CM172">
        <v>4.3161572979521723E-2</v>
      </c>
      <c r="CN172">
        <v>5.7224448683446082E-2</v>
      </c>
      <c r="CO172">
        <v>3.3786095138406039E-2</v>
      </c>
      <c r="CP172">
        <v>4.9130523232422514E-2</v>
      </c>
      <c r="CQ172">
        <v>4.5556372959213706E-2</v>
      </c>
      <c r="CR172">
        <v>4.3406906530780845E-2</v>
      </c>
      <c r="CS172">
        <v>5.1652390538048668E-2</v>
      </c>
      <c r="CT172">
        <v>3.2348356109672627E-2</v>
      </c>
      <c r="CU172">
        <v>2.4152295858655842E-2</v>
      </c>
      <c r="CV172">
        <v>2.2459100280794512E-2</v>
      </c>
      <c r="CW172">
        <v>3.4100629034793599E-2</v>
      </c>
      <c r="CX172">
        <v>2.0475532268361501E-2</v>
      </c>
      <c r="CY172">
        <v>4.2982814052702926E-2</v>
      </c>
      <c r="CZ172">
        <v>5.3680163605610912E-2</v>
      </c>
      <c r="DA172">
        <v>6.5043397487982255E-2</v>
      </c>
      <c r="DB172">
        <v>5.6344482759954129E-2</v>
      </c>
      <c r="DC172">
        <v>3.3840676445456061E-2</v>
      </c>
      <c r="DD172">
        <v>4.8623747157946685E-2</v>
      </c>
      <c r="DE172">
        <v>4.4650164526312652E-2</v>
      </c>
      <c r="DF172">
        <v>4.4183995477680101E-2</v>
      </c>
      <c r="DG172">
        <v>4.4872684588464926E-2</v>
      </c>
      <c r="DH172">
        <v>2.6465400671315146E-2</v>
      </c>
      <c r="DI172">
        <v>2.2488577949869516E-2</v>
      </c>
      <c r="DJ172">
        <v>5.5001162171670996E-2</v>
      </c>
      <c r="DK172">
        <v>3.7520252460796523E-2</v>
      </c>
      <c r="DL172">
        <v>3.6538688942651144E-2</v>
      </c>
      <c r="DM172">
        <v>3.7863869710354818E-2</v>
      </c>
      <c r="DN172">
        <v>3.8325579673954051E-2</v>
      </c>
      <c r="DO172">
        <v>4.8666254992078654E-2</v>
      </c>
      <c r="DP172">
        <v>7.3295399595022889E-2</v>
      </c>
      <c r="DQ172">
        <v>5.6076774177897311E-2</v>
      </c>
    </row>
    <row r="173" spans="1:121" x14ac:dyDescent="0.25">
      <c r="A173" s="3">
        <v>45337</v>
      </c>
      <c r="B173">
        <v>4.2002952861816059E-2</v>
      </c>
      <c r="C173">
        <v>1.7671820053390429E-2</v>
      </c>
      <c r="D173">
        <v>1.8527853003768299E-2</v>
      </c>
      <c r="E173">
        <v>2.9576941021699572E-2</v>
      </c>
      <c r="F173">
        <v>2.9392293014593982E-2</v>
      </c>
      <c r="G173">
        <v>2.725428734484759E-2</v>
      </c>
      <c r="H173">
        <v>0.10097076210754871</v>
      </c>
      <c r="I173">
        <v>3.9476862250451022E-2</v>
      </c>
      <c r="J173">
        <v>2.6704287421082044E-2</v>
      </c>
      <c r="K173">
        <v>5.1903081728002079E-2</v>
      </c>
      <c r="L173">
        <v>4.5640736005468974E-2</v>
      </c>
      <c r="M173">
        <v>2.5970036704390381E-2</v>
      </c>
      <c r="N173">
        <v>4.1450902665106398E-2</v>
      </c>
      <c r="O173">
        <v>8.8070947883470488E-2</v>
      </c>
      <c r="P173">
        <v>3.8569986453557505E-2</v>
      </c>
      <c r="Q173">
        <v>1.6159017805417196E-2</v>
      </c>
      <c r="R173">
        <v>7.4861800731020223E-2</v>
      </c>
      <c r="S173">
        <v>3.1569278859963114E-2</v>
      </c>
      <c r="T173">
        <v>3.1102947777248535E-2</v>
      </c>
      <c r="U173">
        <v>2.8706356906656239E-2</v>
      </c>
      <c r="V173">
        <v>3.9033569389816725E-2</v>
      </c>
      <c r="W173">
        <v>3.8754151612035666E-2</v>
      </c>
      <c r="X173">
        <v>5.2375975271065689E-2</v>
      </c>
      <c r="Y173">
        <v>6.4253151127583036E-2</v>
      </c>
      <c r="Z173">
        <v>2.4580341904734605E-2</v>
      </c>
      <c r="AA173">
        <v>2.6182538136318476E-2</v>
      </c>
      <c r="AB173">
        <v>1.3745162046002327E-2</v>
      </c>
      <c r="AC173">
        <v>3.7193331179386162E-2</v>
      </c>
      <c r="AD173">
        <v>6.1781914951138175E-3</v>
      </c>
      <c r="AE173">
        <v>5.6357492928268742E-2</v>
      </c>
      <c r="AF173">
        <v>1.8335804437596265E-2</v>
      </c>
      <c r="AG173">
        <v>8.678631460288265E-2</v>
      </c>
      <c r="AH173">
        <v>7.6376007192664463E-2</v>
      </c>
      <c r="AI173">
        <v>1.1023833050949656E-2</v>
      </c>
      <c r="AJ173">
        <v>5.2031816954630314E-2</v>
      </c>
      <c r="AK173">
        <v>5.6481882164208221E-2</v>
      </c>
      <c r="AL173">
        <v>3.7724781770296069E-2</v>
      </c>
      <c r="AM173">
        <v>1.6758372222987542E-2</v>
      </c>
      <c r="AN173">
        <v>1.7114614162077043E-2</v>
      </c>
      <c r="AO173">
        <v>4.2497331510300121E-2</v>
      </c>
      <c r="AP173">
        <v>5.4903582471552817E-2</v>
      </c>
      <c r="AQ173">
        <v>3.7854303601377481E-2</v>
      </c>
      <c r="AR173">
        <v>3.2535075536033201E-2</v>
      </c>
      <c r="AS173">
        <v>4.8460569972953865E-2</v>
      </c>
      <c r="AT173">
        <v>4.1810568344225578E-2</v>
      </c>
      <c r="AU173">
        <v>4.8841375581454599E-2</v>
      </c>
      <c r="AV173">
        <v>0.11207571054910846</v>
      </c>
      <c r="AW173">
        <v>4.4150998184877575E-2</v>
      </c>
      <c r="AX173">
        <v>2.8846627666917282E-2</v>
      </c>
      <c r="AY173">
        <v>1.0160171051740162E-2</v>
      </c>
      <c r="AZ173">
        <v>9.8347466262619729E-3</v>
      </c>
      <c r="BA173">
        <v>4.1556587117953826E-2</v>
      </c>
      <c r="BB173">
        <v>8.885486149424561E-3</v>
      </c>
      <c r="BC173">
        <v>4.0428671425816985E-2</v>
      </c>
      <c r="BD173">
        <v>5.1693512988250187E-2</v>
      </c>
      <c r="BE173">
        <v>7.6653708471773274E-2</v>
      </c>
      <c r="BF173">
        <v>8.0902737066177413E-2</v>
      </c>
      <c r="BG173">
        <v>3.0809808466777066E-2</v>
      </c>
      <c r="BH173">
        <v>5.6855741827640811E-2</v>
      </c>
      <c r="BI173">
        <v>5.1569439154039429E-2</v>
      </c>
      <c r="BJ173">
        <v>3.4590463491484459E-2</v>
      </c>
      <c r="BK173">
        <v>4.2022493450802723E-2</v>
      </c>
      <c r="BL173">
        <v>2.0327904873854254E-2</v>
      </c>
      <c r="BM173">
        <v>1.8661975472796896E-2</v>
      </c>
      <c r="BN173">
        <v>5.8367876549553603E-2</v>
      </c>
      <c r="BO173">
        <v>3.5508922296168657E-2</v>
      </c>
      <c r="BP173">
        <v>2.2562848974418778E-2</v>
      </c>
      <c r="BQ173">
        <v>4.0736362938360318E-2</v>
      </c>
      <c r="BR173">
        <v>3.1444835903294034E-2</v>
      </c>
      <c r="BS173">
        <v>5.8103563170607955E-2</v>
      </c>
      <c r="BT173">
        <v>8.2528155272725473E-2</v>
      </c>
      <c r="BU173">
        <v>6.6947359593159811E-2</v>
      </c>
      <c r="BV173">
        <v>2.9235620430006107E-2</v>
      </c>
      <c r="BW173">
        <v>4.2468859761523862E-2</v>
      </c>
      <c r="BX173">
        <v>4.1108606649816595E-2</v>
      </c>
      <c r="BY173">
        <v>3.2140797863437681E-2</v>
      </c>
      <c r="BZ173">
        <v>3.7140759074941292E-2</v>
      </c>
      <c r="CA173">
        <v>4.4141675654541662E-2</v>
      </c>
      <c r="CB173">
        <v>4.4466861424254614E-2</v>
      </c>
      <c r="CC173">
        <v>5.5676219685916656E-2</v>
      </c>
      <c r="CD173">
        <v>4.4763004910721091E-2</v>
      </c>
      <c r="CE173">
        <v>4.0887796898039626E-2</v>
      </c>
      <c r="CF173">
        <v>4.1871846427542166E-2</v>
      </c>
      <c r="CG173">
        <v>4.3492580593905782E-2</v>
      </c>
      <c r="CH173">
        <v>5.7528465104096226E-2</v>
      </c>
      <c r="CI173">
        <v>3.2052029057660567E-2</v>
      </c>
      <c r="CJ173">
        <v>3.1331799098812077E-2</v>
      </c>
      <c r="CK173">
        <v>2.4748129146648239E-2</v>
      </c>
      <c r="CL173">
        <v>3.1336340304976146E-2</v>
      </c>
      <c r="CM173">
        <v>4.2502663756562781E-2</v>
      </c>
      <c r="CN173">
        <v>5.5649728937152865E-2</v>
      </c>
      <c r="CO173">
        <v>3.3993924132425392E-2</v>
      </c>
      <c r="CP173">
        <v>5.3124850485893507E-2</v>
      </c>
      <c r="CQ173">
        <v>4.4664571935340965E-2</v>
      </c>
      <c r="CR173">
        <v>4.3120295844507037E-2</v>
      </c>
      <c r="CS173">
        <v>5.2552572821277121E-2</v>
      </c>
      <c r="CT173">
        <v>3.1129414858009293E-2</v>
      </c>
      <c r="CU173">
        <v>2.4132940971347959E-2</v>
      </c>
      <c r="CV173">
        <v>2.0787829484023249E-2</v>
      </c>
      <c r="CW173">
        <v>3.513466654051222E-2</v>
      </c>
      <c r="CX173">
        <v>2.0344408025822137E-2</v>
      </c>
      <c r="CY173">
        <v>4.2106816059615595E-2</v>
      </c>
      <c r="CZ173">
        <v>5.3692611956096557E-2</v>
      </c>
      <c r="DA173">
        <v>6.4752659836893822E-2</v>
      </c>
      <c r="DB173">
        <v>5.7298264820659812E-2</v>
      </c>
      <c r="DC173">
        <v>3.3567052895368481E-2</v>
      </c>
      <c r="DD173">
        <v>4.9116320609650779E-2</v>
      </c>
      <c r="DE173">
        <v>4.444461760655339E-2</v>
      </c>
      <c r="DF173">
        <v>4.281127839766459E-2</v>
      </c>
      <c r="DG173">
        <v>4.4576623180805193E-2</v>
      </c>
      <c r="DH173">
        <v>2.678849856054405E-2</v>
      </c>
      <c r="DI173">
        <v>2.5571965553776107E-2</v>
      </c>
      <c r="DJ173">
        <v>5.4830717817964815E-2</v>
      </c>
      <c r="DK173">
        <v>3.6870712682330019E-2</v>
      </c>
      <c r="DL173">
        <v>3.5459392509649759E-2</v>
      </c>
      <c r="DM173">
        <v>3.8017643330565704E-2</v>
      </c>
      <c r="DN173">
        <v>4.1355374544833644E-2</v>
      </c>
      <c r="DO173">
        <v>4.7614459457760668E-2</v>
      </c>
      <c r="DP173">
        <v>7.2660186338981914E-2</v>
      </c>
      <c r="DQ173">
        <v>5.6935543960570358E-2</v>
      </c>
    </row>
    <row r="174" spans="1:121" x14ac:dyDescent="0.25">
      <c r="A174" s="3">
        <v>45338</v>
      </c>
      <c r="B174">
        <v>3.9047040062674718E-2</v>
      </c>
      <c r="C174">
        <v>1.6283704028195799E-2</v>
      </c>
      <c r="D174">
        <v>1.7579893433337036E-2</v>
      </c>
      <c r="E174">
        <v>2.8744308081554665E-2</v>
      </c>
      <c r="F174">
        <v>2.8773016624687064E-2</v>
      </c>
      <c r="G174">
        <v>2.6852731112113063E-2</v>
      </c>
      <c r="H174">
        <v>0.10127171246336863</v>
      </c>
      <c r="I174">
        <v>3.961114836331376E-2</v>
      </c>
      <c r="J174">
        <v>2.6290971068448854E-2</v>
      </c>
      <c r="K174">
        <v>5.0961815106395261E-2</v>
      </c>
      <c r="L174">
        <v>4.5864042212516373E-2</v>
      </c>
      <c r="M174">
        <v>2.6444457258027701E-2</v>
      </c>
      <c r="N174">
        <v>4.1594097250712052E-2</v>
      </c>
      <c r="O174">
        <v>8.9001897448129974E-2</v>
      </c>
      <c r="P174">
        <v>3.8017939015314639E-2</v>
      </c>
      <c r="Q174">
        <v>1.8280041387975249E-2</v>
      </c>
      <c r="R174">
        <v>7.4836387007319427E-2</v>
      </c>
      <c r="S174">
        <v>3.1883120297091706E-2</v>
      </c>
      <c r="T174">
        <v>3.0948883943265216E-2</v>
      </c>
      <c r="U174">
        <v>3.3856331307502957E-2</v>
      </c>
      <c r="V174">
        <v>3.7890039647730502E-2</v>
      </c>
      <c r="W174">
        <v>3.8017056740700252E-2</v>
      </c>
      <c r="X174">
        <v>5.3862918337282302E-2</v>
      </c>
      <c r="Y174">
        <v>6.4086447802342947E-2</v>
      </c>
      <c r="Z174">
        <v>2.2642184645516043E-2</v>
      </c>
      <c r="AA174">
        <v>2.3905937369436279E-2</v>
      </c>
      <c r="AB174">
        <v>1.2922993296163766E-2</v>
      </c>
      <c r="AC174">
        <v>3.5816718532048493E-2</v>
      </c>
      <c r="AD174">
        <v>5.9928775846899108E-3</v>
      </c>
      <c r="AE174">
        <v>5.5020864648845216E-2</v>
      </c>
      <c r="AF174">
        <v>1.8222778695831034E-2</v>
      </c>
      <c r="AG174">
        <v>8.6287555640728097E-2</v>
      </c>
      <c r="AH174">
        <v>7.4508307306271615E-2</v>
      </c>
      <c r="AI174">
        <v>1.0725226776918334E-2</v>
      </c>
      <c r="AJ174">
        <v>5.1809666186447369E-2</v>
      </c>
      <c r="AK174">
        <v>5.69893059846261E-2</v>
      </c>
      <c r="AL174">
        <v>3.7509956429276368E-2</v>
      </c>
      <c r="AM174">
        <v>1.6781104447297007E-2</v>
      </c>
      <c r="AN174">
        <v>1.6715843989736481E-2</v>
      </c>
      <c r="AO174">
        <v>4.7637173923118954E-2</v>
      </c>
      <c r="AP174">
        <v>5.4384524922001153E-2</v>
      </c>
      <c r="AQ174">
        <v>3.7882055019187767E-2</v>
      </c>
      <c r="AR174">
        <v>3.2078745330276513E-2</v>
      </c>
      <c r="AS174">
        <v>5.6633375397604026E-2</v>
      </c>
      <c r="AT174">
        <v>4.0215639317086549E-2</v>
      </c>
      <c r="AU174">
        <v>4.7475577602234004E-2</v>
      </c>
      <c r="AV174">
        <v>0.11420664439630401</v>
      </c>
      <c r="AW174">
        <v>4.3634942558354858E-2</v>
      </c>
      <c r="AX174">
        <v>2.6684888732416964E-2</v>
      </c>
      <c r="AY174">
        <v>9.3161182244513238E-3</v>
      </c>
      <c r="AZ174">
        <v>9.2857367966261879E-3</v>
      </c>
      <c r="BA174">
        <v>4.0188382702846109E-2</v>
      </c>
      <c r="BB174">
        <v>8.6555600662580907E-3</v>
      </c>
      <c r="BC174">
        <v>3.963739956160435E-2</v>
      </c>
      <c r="BD174">
        <v>5.1592980633023158E-2</v>
      </c>
      <c r="BE174">
        <v>7.6536752306005235E-2</v>
      </c>
      <c r="BF174">
        <v>7.9259421915118228E-2</v>
      </c>
      <c r="BG174">
        <v>3.0102515856025254E-2</v>
      </c>
      <c r="BH174">
        <v>5.6853351550749345E-2</v>
      </c>
      <c r="BI174">
        <v>5.2253640741298263E-2</v>
      </c>
      <c r="BJ174">
        <v>3.4539507759933592E-2</v>
      </c>
      <c r="BK174">
        <v>4.225814853979129E-2</v>
      </c>
      <c r="BL174">
        <v>1.9938558426466163E-2</v>
      </c>
      <c r="BM174">
        <v>2.1007863247934182E-2</v>
      </c>
      <c r="BN174">
        <v>5.8061531714381151E-2</v>
      </c>
      <c r="BO174">
        <v>3.5685821610768498E-2</v>
      </c>
      <c r="BP174">
        <v>2.2340836481933739E-2</v>
      </c>
      <c r="BQ174">
        <v>4.7808610239983729E-2</v>
      </c>
      <c r="BR174">
        <v>3.037373347896024E-2</v>
      </c>
      <c r="BS174">
        <v>5.6718544209366464E-2</v>
      </c>
      <c r="BT174">
        <v>8.4454335082639706E-2</v>
      </c>
      <c r="BU174">
        <v>6.6445760121418757E-2</v>
      </c>
      <c r="BV174">
        <v>2.7224286673127977E-2</v>
      </c>
      <c r="BW174">
        <v>3.9199309751684161E-2</v>
      </c>
      <c r="BX174">
        <v>3.907147421210392E-2</v>
      </c>
      <c r="BY174">
        <v>3.128896205399808E-2</v>
      </c>
      <c r="BZ174">
        <v>3.6419887761948329E-2</v>
      </c>
      <c r="CA174">
        <v>4.3565063099782649E-2</v>
      </c>
      <c r="CB174">
        <v>4.467503443844284E-2</v>
      </c>
      <c r="CC174">
        <v>5.5960353101518277E-2</v>
      </c>
      <c r="CD174">
        <v>4.4144923208695362E-2</v>
      </c>
      <c r="CE174">
        <v>4.0214377763442125E-2</v>
      </c>
      <c r="CF174">
        <v>4.2148070817199554E-2</v>
      </c>
      <c r="CG174">
        <v>4.4362209755168969E-2</v>
      </c>
      <c r="CH174">
        <v>5.7825100565895619E-2</v>
      </c>
      <c r="CI174">
        <v>3.2445765288844276E-2</v>
      </c>
      <c r="CJ174">
        <v>3.0935726244436041E-2</v>
      </c>
      <c r="CK174">
        <v>2.8044034215313231E-2</v>
      </c>
      <c r="CL174">
        <v>3.1378827887052561E-2</v>
      </c>
      <c r="CM174">
        <v>4.2997995027087919E-2</v>
      </c>
      <c r="CN174">
        <v>5.5467985575527137E-2</v>
      </c>
      <c r="CO174">
        <v>4.0160491200952421E-2</v>
      </c>
      <c r="CP174">
        <v>5.1655957151159969E-2</v>
      </c>
      <c r="CQ174">
        <v>4.3889368546565964E-2</v>
      </c>
      <c r="CR174">
        <v>4.4419676213532426E-2</v>
      </c>
      <c r="CS174">
        <v>5.2505119446520136E-2</v>
      </c>
      <c r="CT174">
        <v>2.8848368845318502E-2</v>
      </c>
      <c r="CU174">
        <v>2.2167880919111472E-2</v>
      </c>
      <c r="CV174">
        <v>1.9662661249732635E-2</v>
      </c>
      <c r="CW174">
        <v>3.4038973086136792E-2</v>
      </c>
      <c r="CX174">
        <v>1.9853587549055706E-2</v>
      </c>
      <c r="CY174">
        <v>4.1356906456174583E-2</v>
      </c>
      <c r="CZ174">
        <v>5.3684518306097086E-2</v>
      </c>
      <c r="DA174">
        <v>6.4770079377638484E-2</v>
      </c>
      <c r="DB174">
        <v>5.6235312597076904E-2</v>
      </c>
      <c r="DC174">
        <v>3.2855415656989191E-2</v>
      </c>
      <c r="DD174">
        <v>4.9202540168584392E-2</v>
      </c>
      <c r="DE174">
        <v>4.5115240655993399E-2</v>
      </c>
      <c r="DF174">
        <v>4.282505375381928E-2</v>
      </c>
      <c r="DG174">
        <v>4.4907178665537187E-2</v>
      </c>
      <c r="DH174">
        <v>2.6322641327800798E-2</v>
      </c>
      <c r="DI174">
        <v>2.8838212368914776E-2</v>
      </c>
      <c r="DJ174">
        <v>5.4640980516887927E-2</v>
      </c>
      <c r="DK174">
        <v>3.712100267620895E-2</v>
      </c>
      <c r="DL174">
        <v>3.5173593650055603E-2</v>
      </c>
      <c r="DM174">
        <v>4.4698095337051491E-2</v>
      </c>
      <c r="DN174">
        <v>4.0018495862109087E-2</v>
      </c>
      <c r="DO174">
        <v>4.6563018392448467E-2</v>
      </c>
      <c r="DP174">
        <v>7.44897084275251E-2</v>
      </c>
      <c r="DQ174">
        <v>5.6610534153732267E-2</v>
      </c>
    </row>
    <row r="175" spans="1:121" x14ac:dyDescent="0.25">
      <c r="A175" s="3">
        <v>45342</v>
      </c>
      <c r="B175">
        <v>3.9107774271848812E-2</v>
      </c>
      <c r="C175">
        <v>1.6387281665921339E-2</v>
      </c>
      <c r="D175">
        <v>1.7214124345505462E-2</v>
      </c>
      <c r="E175">
        <v>2.8420728110219513E-2</v>
      </c>
      <c r="F175">
        <v>2.8931440223354588E-2</v>
      </c>
      <c r="G175">
        <v>2.6415664920134335E-2</v>
      </c>
      <c r="H175">
        <v>0.10231828858125677</v>
      </c>
      <c r="I175">
        <v>3.9885935430247613E-2</v>
      </c>
      <c r="J175">
        <v>2.6011027240215031E-2</v>
      </c>
      <c r="K175">
        <v>5.1961496319300679E-2</v>
      </c>
      <c r="L175">
        <v>4.5532410935510782E-2</v>
      </c>
      <c r="M175">
        <v>2.5771415697690994E-2</v>
      </c>
      <c r="N175">
        <v>4.0194552054876438E-2</v>
      </c>
      <c r="O175">
        <v>8.9410501996710509E-2</v>
      </c>
      <c r="P175">
        <v>3.825583324200979E-2</v>
      </c>
      <c r="Q175">
        <v>1.792253477331112E-2</v>
      </c>
      <c r="R175">
        <v>7.5407432207167113E-2</v>
      </c>
      <c r="S175">
        <v>3.1867580046947383E-2</v>
      </c>
      <c r="T175">
        <v>2.9879813885322525E-2</v>
      </c>
      <c r="U175">
        <v>3.1756044469262223E-2</v>
      </c>
      <c r="V175">
        <v>3.8539107734814532E-2</v>
      </c>
      <c r="W175">
        <v>3.8743109562981763E-2</v>
      </c>
      <c r="X175">
        <v>5.5949562631913308E-2</v>
      </c>
      <c r="Y175">
        <v>6.4116339653477308E-2</v>
      </c>
      <c r="Z175">
        <v>2.2749407588404841E-2</v>
      </c>
      <c r="AA175">
        <v>2.4134387312487911E-2</v>
      </c>
      <c r="AB175">
        <v>1.2694295362463987E-2</v>
      </c>
      <c r="AC175">
        <v>3.5525967751301075E-2</v>
      </c>
      <c r="AD175">
        <v>6.0450075249611351E-3</v>
      </c>
      <c r="AE175">
        <v>5.4297180339949812E-2</v>
      </c>
      <c r="AF175">
        <v>1.8469557765599696E-2</v>
      </c>
      <c r="AG175">
        <v>8.7162022179563411E-2</v>
      </c>
      <c r="AH175">
        <v>7.3949008615734474E-2</v>
      </c>
      <c r="AI175">
        <v>1.09703384675206E-2</v>
      </c>
      <c r="AJ175">
        <v>5.1598359576259419E-2</v>
      </c>
      <c r="AK175">
        <v>5.5715209600321378E-2</v>
      </c>
      <c r="AL175">
        <v>3.636292683801845E-2</v>
      </c>
      <c r="AM175">
        <v>1.6911673695608188E-2</v>
      </c>
      <c r="AN175">
        <v>1.6873850129977858E-2</v>
      </c>
      <c r="AO175">
        <v>4.6853822542435093E-2</v>
      </c>
      <c r="AP175">
        <v>5.4973509293457838E-2</v>
      </c>
      <c r="AQ175">
        <v>3.7983814854806043E-2</v>
      </c>
      <c r="AR175">
        <v>3.1068984015567264E-2</v>
      </c>
      <c r="AS175">
        <v>5.3288774722324996E-2</v>
      </c>
      <c r="AT175">
        <v>4.1034425295556572E-2</v>
      </c>
      <c r="AU175">
        <v>4.8535892856656437E-2</v>
      </c>
      <c r="AV175">
        <v>0.11900767466074932</v>
      </c>
      <c r="AW175">
        <v>4.3793909010274121E-2</v>
      </c>
      <c r="AX175">
        <v>2.6772779967680408E-2</v>
      </c>
      <c r="AY175">
        <v>9.3916478604534025E-3</v>
      </c>
      <c r="AZ175">
        <v>9.1083174342693318E-3</v>
      </c>
      <c r="BA175">
        <v>3.9804938835954616E-2</v>
      </c>
      <c r="BB175">
        <v>8.7183223445282034E-3</v>
      </c>
      <c r="BC175">
        <v>3.9059918174962592E-2</v>
      </c>
      <c r="BD175">
        <v>5.2216628007412245E-2</v>
      </c>
      <c r="BE175">
        <v>7.7201452107804755E-2</v>
      </c>
      <c r="BF175">
        <v>7.8551569668217761E-2</v>
      </c>
      <c r="BG175">
        <v>3.0746284786727782E-2</v>
      </c>
      <c r="BH175">
        <v>5.6540218277240824E-2</v>
      </c>
      <c r="BI175">
        <v>5.101210723419157E-2</v>
      </c>
      <c r="BJ175">
        <v>3.3435261546432393E-2</v>
      </c>
      <c r="BK175">
        <v>4.2525832450826265E-2</v>
      </c>
      <c r="BL175">
        <v>2.0098143464434042E-2</v>
      </c>
      <c r="BM175">
        <v>2.0632755386735837E-2</v>
      </c>
      <c r="BN175">
        <v>5.8606113191746328E-2</v>
      </c>
      <c r="BO175">
        <v>3.5730332564152818E-2</v>
      </c>
      <c r="BP175">
        <v>2.1606549464175534E-2</v>
      </c>
      <c r="BQ175">
        <v>4.4920617279073087E-2</v>
      </c>
      <c r="BR175">
        <v>3.094766338159971E-2</v>
      </c>
      <c r="BS175">
        <v>5.7902077961684187E-2</v>
      </c>
      <c r="BT175">
        <v>8.7878341802912624E-2</v>
      </c>
      <c r="BU175">
        <v>6.6592126806783697E-2</v>
      </c>
      <c r="BV175">
        <v>2.7390417112302039E-2</v>
      </c>
      <c r="BW175">
        <v>3.9627738917085223E-2</v>
      </c>
      <c r="BX175">
        <v>3.8432235814443667E-2</v>
      </c>
      <c r="BY175">
        <v>3.1077183517289116E-2</v>
      </c>
      <c r="BZ175">
        <v>3.6786664789545745E-2</v>
      </c>
      <c r="CA175">
        <v>4.3050538298055954E-2</v>
      </c>
      <c r="CB175">
        <v>4.5341633733156875E-2</v>
      </c>
      <c r="CC175">
        <v>5.660436851734206E-2</v>
      </c>
      <c r="CD175">
        <v>4.3873148007490981E-2</v>
      </c>
      <c r="CE175">
        <v>4.1189381355782193E-2</v>
      </c>
      <c r="CF175">
        <v>4.2033269686996069E-2</v>
      </c>
      <c r="CG175">
        <v>4.3429411463619769E-2</v>
      </c>
      <c r="CH175">
        <v>5.6133101889879453E-2</v>
      </c>
      <c r="CI175">
        <v>3.2742696668841303E-2</v>
      </c>
      <c r="CJ175">
        <v>3.1270625383278662E-2</v>
      </c>
      <c r="CK175">
        <v>2.7620395956903809E-2</v>
      </c>
      <c r="CL175">
        <v>3.1761807705757823E-2</v>
      </c>
      <c r="CM175">
        <v>4.3172145057916111E-2</v>
      </c>
      <c r="CN175">
        <v>5.3795065971814444E-2</v>
      </c>
      <c r="CO175">
        <v>3.7840134937585097E-2</v>
      </c>
      <c r="CP175">
        <v>5.2779365372796844E-2</v>
      </c>
      <c r="CQ175">
        <v>4.4930626172034659E-2</v>
      </c>
      <c r="CR175">
        <v>4.6349959522227119E-2</v>
      </c>
      <c r="CS175">
        <v>5.2768084147855179E-2</v>
      </c>
      <c r="CT175">
        <v>2.8961606433168141E-2</v>
      </c>
      <c r="CU175">
        <v>2.2361673485945924E-2</v>
      </c>
      <c r="CV175">
        <v>1.9299115196209291E-2</v>
      </c>
      <c r="CW175">
        <v>3.3735425637743836E-2</v>
      </c>
      <c r="CX175">
        <v>2.0010136715518351E-2</v>
      </c>
      <c r="CY175">
        <v>4.0780029259160903E-2</v>
      </c>
      <c r="CZ175">
        <v>5.436765206007646E-2</v>
      </c>
      <c r="DA175">
        <v>6.5373717435988798E-2</v>
      </c>
      <c r="DB175">
        <v>5.5768170030344032E-2</v>
      </c>
      <c r="DC175">
        <v>3.3579183394397687E-2</v>
      </c>
      <c r="DD175">
        <v>4.8962349139042738E-2</v>
      </c>
      <c r="DE175">
        <v>4.407104009089946E-2</v>
      </c>
      <c r="DF175">
        <v>4.1482011781797078E-2</v>
      </c>
      <c r="DG175">
        <v>4.5220092069596714E-2</v>
      </c>
      <c r="DH175">
        <v>2.6550026914998671E-2</v>
      </c>
      <c r="DI175">
        <v>2.8341119174414786E-2</v>
      </c>
      <c r="DJ175">
        <v>5.5188199776116172E-2</v>
      </c>
      <c r="DK175">
        <v>3.7190701448911082E-2</v>
      </c>
      <c r="DL175">
        <v>3.4038941086085621E-2</v>
      </c>
      <c r="DM175">
        <v>4.2024439194033564E-2</v>
      </c>
      <c r="DN175">
        <v>4.0800337972613988E-2</v>
      </c>
      <c r="DO175">
        <v>4.7564563160974828E-2</v>
      </c>
      <c r="DP175">
        <v>7.7558516529969465E-2</v>
      </c>
      <c r="DQ175">
        <v>5.6770952011992622E-2</v>
      </c>
    </row>
    <row r="176" spans="1:121" x14ac:dyDescent="0.25">
      <c r="A176" s="3">
        <v>45343</v>
      </c>
      <c r="B176">
        <v>3.9114856453481638E-2</v>
      </c>
      <c r="C176">
        <v>1.5920346067986122E-2</v>
      </c>
      <c r="D176">
        <v>1.7019518341770498E-2</v>
      </c>
      <c r="E176">
        <v>2.8583276919691543E-2</v>
      </c>
      <c r="F176">
        <v>2.9177097800047479E-2</v>
      </c>
      <c r="G176">
        <v>2.5734654634429571E-2</v>
      </c>
      <c r="H176">
        <v>9.9549267827102189E-2</v>
      </c>
      <c r="I176">
        <v>4.0117199281753217E-2</v>
      </c>
      <c r="J176">
        <v>2.6084214459113325E-2</v>
      </c>
      <c r="K176">
        <v>5.2134249294597763E-2</v>
      </c>
      <c r="L176">
        <v>4.5425081461967914E-2</v>
      </c>
      <c r="M176">
        <v>2.4823563321952284E-2</v>
      </c>
      <c r="N176">
        <v>3.930157810383994E-2</v>
      </c>
      <c r="O176">
        <v>8.9318573826722009E-2</v>
      </c>
      <c r="P176">
        <v>3.6876769681113357E-2</v>
      </c>
      <c r="Q176">
        <v>1.6718724475764283E-2</v>
      </c>
      <c r="R176">
        <v>7.6580743622778641E-2</v>
      </c>
      <c r="S176">
        <v>3.0266537749539888E-2</v>
      </c>
      <c r="T176">
        <v>2.9544528026551352E-2</v>
      </c>
      <c r="U176">
        <v>3.1775912726474072E-2</v>
      </c>
      <c r="V176">
        <v>3.8155215185788835E-2</v>
      </c>
      <c r="W176">
        <v>3.9616814182925834E-2</v>
      </c>
      <c r="X176">
        <v>6.2996602221042364E-2</v>
      </c>
      <c r="Y176">
        <v>6.5164674333566056E-2</v>
      </c>
      <c r="Z176">
        <v>2.2605475331296025E-2</v>
      </c>
      <c r="AA176">
        <v>2.329414498851079E-2</v>
      </c>
      <c r="AB176">
        <v>1.2469120995398077E-2</v>
      </c>
      <c r="AC176">
        <v>3.5496672597751071E-2</v>
      </c>
      <c r="AD176">
        <v>6.0566683604672067E-3</v>
      </c>
      <c r="AE176">
        <v>5.2553178166916951E-2</v>
      </c>
      <c r="AF176">
        <v>1.7852794683707082E-2</v>
      </c>
      <c r="AG176">
        <v>8.7096967079211288E-2</v>
      </c>
      <c r="AH176">
        <v>7.3674555638941347E-2</v>
      </c>
      <c r="AI176">
        <v>1.0935192012114424E-2</v>
      </c>
      <c r="AJ176">
        <v>5.1141783979835646E-2</v>
      </c>
      <c r="AK176">
        <v>5.3316855271823019E-2</v>
      </c>
      <c r="AL176">
        <v>3.5323728578642972E-2</v>
      </c>
      <c r="AM176">
        <v>1.6784358531433532E-2</v>
      </c>
      <c r="AN176">
        <v>1.615973755946393E-2</v>
      </c>
      <c r="AO176">
        <v>4.3422382439952993E-2</v>
      </c>
      <c r="AP176">
        <v>5.546561069223363E-2</v>
      </c>
      <c r="AQ176">
        <v>3.5840755002987314E-2</v>
      </c>
      <c r="AR176">
        <v>3.0520463929285514E-2</v>
      </c>
      <c r="AS176">
        <v>5.297516009413776E-2</v>
      </c>
      <c r="AT176">
        <v>4.0361334541851888E-2</v>
      </c>
      <c r="AU176">
        <v>4.9307502760451621E-2</v>
      </c>
      <c r="AV176">
        <v>0.13312521134028227</v>
      </c>
      <c r="AW176">
        <v>4.42203454233034E-2</v>
      </c>
      <c r="AX176">
        <v>2.663280763698303E-2</v>
      </c>
      <c r="AY176">
        <v>9.0746989920678211E-3</v>
      </c>
      <c r="AZ176">
        <v>8.9566443548237604E-3</v>
      </c>
      <c r="BA176">
        <v>3.9816091006195466E-2</v>
      </c>
      <c r="BB176">
        <v>8.7447984092831887E-3</v>
      </c>
      <c r="BC176">
        <v>3.7847131488273449E-2</v>
      </c>
      <c r="BD176">
        <v>5.0528739962658178E-2</v>
      </c>
      <c r="BE176">
        <v>7.7229128800349198E-2</v>
      </c>
      <c r="BF176">
        <v>7.8346566536463477E-2</v>
      </c>
      <c r="BG176">
        <v>3.0681667810580023E-2</v>
      </c>
      <c r="BH176">
        <v>5.6101876959683328E-2</v>
      </c>
      <c r="BI176">
        <v>4.887018162789987E-2</v>
      </c>
      <c r="BJ176">
        <v>3.2515644264777835E-2</v>
      </c>
      <c r="BK176">
        <v>4.2252354317694904E-2</v>
      </c>
      <c r="BL176">
        <v>1.9268858596797091E-2</v>
      </c>
      <c r="BM176">
        <v>1.914281405999432E-2</v>
      </c>
      <c r="BN176">
        <v>5.9196112779206396E-2</v>
      </c>
      <c r="BO176">
        <v>3.3751692804931725E-2</v>
      </c>
      <c r="BP176">
        <v>2.1248556265835238E-2</v>
      </c>
      <c r="BQ176">
        <v>4.4705627036713401E-2</v>
      </c>
      <c r="BR176">
        <v>3.047368391516599E-2</v>
      </c>
      <c r="BS176">
        <v>5.8887628652381695E-2</v>
      </c>
      <c r="BT176">
        <v>9.8411788856140381E-2</v>
      </c>
      <c r="BU176">
        <v>6.7314904865100555E-2</v>
      </c>
      <c r="BV176">
        <v>2.7501064303323147E-2</v>
      </c>
      <c r="BW176">
        <v>3.864711622020929E-2</v>
      </c>
      <c r="BX176">
        <v>3.8144347887078454E-2</v>
      </c>
      <c r="BY176">
        <v>3.1375502059368711E-2</v>
      </c>
      <c r="BZ176">
        <v>3.7242143319715607E-2</v>
      </c>
      <c r="CA176">
        <v>4.2102472235514728E-2</v>
      </c>
      <c r="CB176">
        <v>4.4284748429822544E-2</v>
      </c>
      <c r="CC176">
        <v>5.7152204697264938E-2</v>
      </c>
      <c r="CD176">
        <v>4.4166325640363303E-2</v>
      </c>
      <c r="CE176">
        <v>4.1485751275717977E-2</v>
      </c>
      <c r="CF176">
        <v>4.2095963768324467E-2</v>
      </c>
      <c r="CG176">
        <v>4.1993493456243557E-2</v>
      </c>
      <c r="CH176">
        <v>5.5097773913621341E-2</v>
      </c>
      <c r="CI176">
        <v>3.2835218161517264E-2</v>
      </c>
      <c r="CJ176">
        <v>3.0259656007417882E-2</v>
      </c>
      <c r="CK176">
        <v>2.5864603421986584E-2</v>
      </c>
      <c r="CL176">
        <v>3.23804480311492E-2</v>
      </c>
      <c r="CM176">
        <v>4.1161339636236298E-2</v>
      </c>
      <c r="CN176">
        <v>5.3396627435768382E-2</v>
      </c>
      <c r="CO176">
        <v>3.8009882200282279E-2</v>
      </c>
      <c r="CP176">
        <v>5.2455210018135918E-2</v>
      </c>
      <c r="CQ176">
        <v>4.6121110913545475E-2</v>
      </c>
      <c r="CR176">
        <v>5.2389228621886698E-2</v>
      </c>
      <c r="CS176">
        <v>5.3837768345506173E-2</v>
      </c>
      <c r="CT176">
        <v>2.8907002406306982E-2</v>
      </c>
      <c r="CU176">
        <v>2.1679619591921516E-2</v>
      </c>
      <c r="CV176">
        <v>1.9041514949222391E-2</v>
      </c>
      <c r="CW176">
        <v>3.3858271335182807E-2</v>
      </c>
      <c r="CX176">
        <v>2.01383490253981E-2</v>
      </c>
      <c r="CY176">
        <v>3.9646613812334572E-2</v>
      </c>
      <c r="CZ176">
        <v>5.2787020661199495E-2</v>
      </c>
      <c r="DA176">
        <v>6.5616910106281526E-2</v>
      </c>
      <c r="DB176">
        <v>5.5809537346128799E-2</v>
      </c>
      <c r="DC176">
        <v>3.3621212842944212E-2</v>
      </c>
      <c r="DD176">
        <v>4.8746011274401729E-2</v>
      </c>
      <c r="DE176">
        <v>4.2362435133790177E-2</v>
      </c>
      <c r="DF176">
        <v>4.0476632790168408E-2</v>
      </c>
      <c r="DG176">
        <v>4.5080264869857473E-2</v>
      </c>
      <c r="DH176">
        <v>2.5540061634531673E-2</v>
      </c>
      <c r="DI176">
        <v>2.6382896601359958E-2</v>
      </c>
      <c r="DJ176">
        <v>5.5931108238968533E-2</v>
      </c>
      <c r="DK176">
        <v>3.5249243296498214E-2</v>
      </c>
      <c r="DL176">
        <v>3.3587445892125173E-2</v>
      </c>
      <c r="DM176">
        <v>4.1963850321110281E-2</v>
      </c>
      <c r="DN176">
        <v>4.0310462624668739E-2</v>
      </c>
      <c r="DO176">
        <v>4.8536712400203935E-2</v>
      </c>
      <c r="DP176">
        <v>8.71468500274859E-2</v>
      </c>
      <c r="DQ176">
        <v>5.7579972817909351E-2</v>
      </c>
    </row>
    <row r="177" spans="1:121" x14ac:dyDescent="0.25">
      <c r="A177" s="3">
        <v>45344</v>
      </c>
      <c r="B177">
        <v>3.8440389587368874E-2</v>
      </c>
      <c r="C177">
        <v>1.595557415082368E-2</v>
      </c>
      <c r="D177">
        <v>1.5369350060636857E-2</v>
      </c>
      <c r="E177">
        <v>2.7779552301528766E-2</v>
      </c>
      <c r="F177">
        <v>2.8759077637269419E-2</v>
      </c>
      <c r="G177">
        <v>2.5738329514432706E-2</v>
      </c>
      <c r="H177">
        <v>9.9501030230098417E-2</v>
      </c>
      <c r="I177">
        <v>4.0081815127697866E-2</v>
      </c>
      <c r="J177">
        <v>2.649421232986568E-2</v>
      </c>
      <c r="K177">
        <v>5.2293480652962493E-2</v>
      </c>
      <c r="L177">
        <v>4.7108197905269246E-2</v>
      </c>
      <c r="M177">
        <v>2.4395159957915118E-2</v>
      </c>
      <c r="N177">
        <v>4.5037999926034245E-2</v>
      </c>
      <c r="O177">
        <v>8.8704322727002696E-2</v>
      </c>
      <c r="P177">
        <v>3.6243108726395808E-2</v>
      </c>
      <c r="Q177">
        <v>1.7325763745803337E-2</v>
      </c>
      <c r="R177">
        <v>7.6257007874412461E-2</v>
      </c>
      <c r="S177">
        <v>3.0143209875331634E-2</v>
      </c>
      <c r="T177">
        <v>3.0352308471212088E-2</v>
      </c>
      <c r="U177">
        <v>3.18243846085755E-2</v>
      </c>
      <c r="V177">
        <v>3.8272307744322456E-2</v>
      </c>
      <c r="W177">
        <v>3.961559450182503E-2</v>
      </c>
      <c r="X177">
        <v>5.7333809032615819E-2</v>
      </c>
      <c r="Y177">
        <v>6.69740133106001E-2</v>
      </c>
      <c r="Z177">
        <v>2.2311316537544954E-2</v>
      </c>
      <c r="AA177">
        <v>2.344618683578668E-2</v>
      </c>
      <c r="AB177">
        <v>1.130861947937248E-2</v>
      </c>
      <c r="AC177">
        <v>3.4647059735209727E-2</v>
      </c>
      <c r="AD177">
        <v>5.9955933692350518E-3</v>
      </c>
      <c r="AE177">
        <v>5.2786943025133044E-2</v>
      </c>
      <c r="AF177">
        <v>1.7920958417756306E-2</v>
      </c>
      <c r="AG177">
        <v>8.7394745367539162E-2</v>
      </c>
      <c r="AH177">
        <v>7.5154724980101811E-2</v>
      </c>
      <c r="AI177">
        <v>1.1015807875058861E-2</v>
      </c>
      <c r="AJ177">
        <v>5.3265028535484871E-2</v>
      </c>
      <c r="AK177">
        <v>5.2622271107982427E-2</v>
      </c>
      <c r="AL177">
        <v>4.0653801298459649E-2</v>
      </c>
      <c r="AM177">
        <v>1.6740686625919009E-2</v>
      </c>
      <c r="AN177">
        <v>1.5950429757930186E-2</v>
      </c>
      <c r="AO177">
        <v>4.5192712618010049E-2</v>
      </c>
      <c r="AP177">
        <v>5.5468892536910695E-2</v>
      </c>
      <c r="AQ177">
        <v>3.5848370347520551E-2</v>
      </c>
      <c r="AR177">
        <v>3.1489902512989228E-2</v>
      </c>
      <c r="AS177">
        <v>5.3284362319783292E-2</v>
      </c>
      <c r="AT177">
        <v>4.0659475786257969E-2</v>
      </c>
      <c r="AU177">
        <v>4.9518234411491592E-2</v>
      </c>
      <c r="AV177">
        <v>0.12168008215094162</v>
      </c>
      <c r="AW177">
        <v>4.5643794367580759E-2</v>
      </c>
      <c r="AX177">
        <v>2.6222974383715607E-2</v>
      </c>
      <c r="AY177">
        <v>9.1119456305993069E-3</v>
      </c>
      <c r="AZ177">
        <v>8.1034979338524115E-3</v>
      </c>
      <c r="BA177">
        <v>3.8769553961965679E-2</v>
      </c>
      <c r="BB177">
        <v>8.6357810558991138E-3</v>
      </c>
      <c r="BC177">
        <v>3.792398272155359E-2</v>
      </c>
      <c r="BD177">
        <v>5.0599582595075319E-2</v>
      </c>
      <c r="BE177">
        <v>7.7306652695926376E-2</v>
      </c>
      <c r="BF177">
        <v>7.9728240090159969E-2</v>
      </c>
      <c r="BG177">
        <v>3.0833466047454443E-2</v>
      </c>
      <c r="BH177">
        <v>5.8290412159225771E-2</v>
      </c>
      <c r="BI177">
        <v>4.8117433972561956E-2</v>
      </c>
      <c r="BJ177">
        <v>3.7331928797041142E-2</v>
      </c>
      <c r="BK177">
        <v>4.2040984349660249E-2</v>
      </c>
      <c r="BL177">
        <v>1.897350296152079E-2</v>
      </c>
      <c r="BM177">
        <v>1.9875313470036744E-2</v>
      </c>
      <c r="BN177">
        <v>5.9057128830429781E-2</v>
      </c>
      <c r="BO177">
        <v>3.3677610648632769E-2</v>
      </c>
      <c r="BP177">
        <v>2.1870718798334559E-2</v>
      </c>
      <c r="BQ177">
        <v>4.4858332914017425E-2</v>
      </c>
      <c r="BR177">
        <v>3.0624898651983683E-2</v>
      </c>
      <c r="BS177">
        <v>5.8996962726106585E-2</v>
      </c>
      <c r="BT177">
        <v>8.9734563454319724E-2</v>
      </c>
      <c r="BU177">
        <v>6.9314531149926875E-2</v>
      </c>
      <c r="BV177">
        <v>2.6959968839512672E-2</v>
      </c>
      <c r="BW177">
        <v>3.8636775142930367E-2</v>
      </c>
      <c r="BX177">
        <v>3.4360721654225206E-2</v>
      </c>
      <c r="BY177">
        <v>3.0417796779113642E-2</v>
      </c>
      <c r="BZ177">
        <v>3.6617726264726022E-2</v>
      </c>
      <c r="CA177">
        <v>4.2004271321317163E-2</v>
      </c>
      <c r="CB177">
        <v>4.4153743843050763E-2</v>
      </c>
      <c r="CC177">
        <v>5.6960475712831429E-2</v>
      </c>
      <c r="CD177">
        <v>4.4749518333194932E-2</v>
      </c>
      <c r="CE177">
        <v>4.1509473890164975E-2</v>
      </c>
      <c r="CF177">
        <v>4.3547685484193431E-2</v>
      </c>
      <c r="CG177">
        <v>4.1166637686879323E-2</v>
      </c>
      <c r="CH177">
        <v>6.298353090421431E-2</v>
      </c>
      <c r="CI177">
        <v>3.2528703591274979E-2</v>
      </c>
      <c r="CJ177">
        <v>2.9666096308311702E-2</v>
      </c>
      <c r="CK177">
        <v>2.6737384149651853E-2</v>
      </c>
      <c r="CL177">
        <v>3.2163764952413416E-2</v>
      </c>
      <c r="CM177">
        <v>4.0892164470294139E-2</v>
      </c>
      <c r="CN177">
        <v>5.4720788028564796E-2</v>
      </c>
      <c r="CO177">
        <v>3.7973650475220944E-2</v>
      </c>
      <c r="CP177">
        <v>5.248596877098477E-2</v>
      </c>
      <c r="CQ177">
        <v>4.6005550662659031E-2</v>
      </c>
      <c r="CR177">
        <v>4.7561935333145011E-2</v>
      </c>
      <c r="CS177">
        <v>5.5195667401125241E-2</v>
      </c>
      <c r="CT177">
        <v>2.8435666412873872E-2</v>
      </c>
      <c r="CU177">
        <v>2.1748329414836582E-2</v>
      </c>
      <c r="CV177">
        <v>1.7211711093136569E-2</v>
      </c>
      <c r="CW177">
        <v>3.2937627895560352E-2</v>
      </c>
      <c r="CX177">
        <v>1.9868772542991131E-2</v>
      </c>
      <c r="CY177">
        <v>3.9690121210390159E-2</v>
      </c>
      <c r="CZ177">
        <v>5.2811800061679785E-2</v>
      </c>
      <c r="DA177">
        <v>6.5621607184915498E-2</v>
      </c>
      <c r="DB177">
        <v>5.6740869278527652E-2</v>
      </c>
      <c r="DC177">
        <v>3.375608824319011E-2</v>
      </c>
      <c r="DD177">
        <v>5.0600425993098899E-2</v>
      </c>
      <c r="DE177">
        <v>4.1671081935806528E-2</v>
      </c>
      <c r="DF177">
        <v>4.6428836006384831E-2</v>
      </c>
      <c r="DG177">
        <v>4.4812974944658787E-2</v>
      </c>
      <c r="DH177">
        <v>2.5125159325612094E-2</v>
      </c>
      <c r="DI177">
        <v>2.7366927091839698E-2</v>
      </c>
      <c r="DJ177">
        <v>5.5747823785841269E-2</v>
      </c>
      <c r="DK177">
        <v>3.5139118625316004E-2</v>
      </c>
      <c r="DL177">
        <v>3.4538698078965098E-2</v>
      </c>
      <c r="DM177">
        <v>4.2067976446465608E-2</v>
      </c>
      <c r="DN177">
        <v>4.0472761490558298E-2</v>
      </c>
      <c r="DO177">
        <v>4.8581542286449945E-2</v>
      </c>
      <c r="DP177">
        <v>7.9388880141973164E-2</v>
      </c>
      <c r="DQ177">
        <v>5.9235200508928026E-2</v>
      </c>
    </row>
    <row r="178" spans="1:121" x14ac:dyDescent="0.25">
      <c r="A178" s="3">
        <v>45345</v>
      </c>
      <c r="B178">
        <v>3.9913583158325841E-2</v>
      </c>
      <c r="C178">
        <v>1.5941117756432466E-2</v>
      </c>
      <c r="D178">
        <v>1.56223319532826E-2</v>
      </c>
      <c r="E178">
        <v>2.8038453430063146E-2</v>
      </c>
      <c r="F178">
        <v>2.9924749141050595E-2</v>
      </c>
      <c r="G178">
        <v>2.5973054469111623E-2</v>
      </c>
      <c r="H178">
        <v>9.2335908344626141E-2</v>
      </c>
      <c r="I178">
        <v>4.0343825384317973E-2</v>
      </c>
      <c r="J178">
        <v>2.6769605753346592E-2</v>
      </c>
      <c r="K178">
        <v>5.2186547324589529E-2</v>
      </c>
      <c r="L178">
        <v>4.2586215831820318E-2</v>
      </c>
      <c r="M178">
        <v>2.4638105321946973E-2</v>
      </c>
      <c r="N178">
        <v>4.5584434869165594E-2</v>
      </c>
      <c r="O178">
        <v>8.9462741118935069E-2</v>
      </c>
      <c r="P178">
        <v>3.7148422742997761E-2</v>
      </c>
      <c r="Q178">
        <v>1.7255474599934095E-2</v>
      </c>
      <c r="R178">
        <v>7.7125058199932067E-2</v>
      </c>
      <c r="S178">
        <v>3.1161164148596175E-2</v>
      </c>
      <c r="T178">
        <v>3.1116544106782391E-2</v>
      </c>
      <c r="U178">
        <v>3.1304640469287923E-2</v>
      </c>
      <c r="V178">
        <v>3.9042714276180342E-2</v>
      </c>
      <c r="W178">
        <v>4.0097000192475238E-2</v>
      </c>
      <c r="X178">
        <v>5.8692760956246211E-2</v>
      </c>
      <c r="Y178">
        <v>6.7735546450553324E-2</v>
      </c>
      <c r="Z178">
        <v>2.3052102292157511E-2</v>
      </c>
      <c r="AA178">
        <v>2.330939267711209E-2</v>
      </c>
      <c r="AB178">
        <v>1.1438059558777575E-2</v>
      </c>
      <c r="AC178">
        <v>3.4797464522836462E-2</v>
      </c>
      <c r="AD178">
        <v>6.2078346300795334E-3</v>
      </c>
      <c r="AE178">
        <v>5.3005579286966288E-2</v>
      </c>
      <c r="AF178">
        <v>1.6548425686695942E-2</v>
      </c>
      <c r="AG178">
        <v>8.7532114479340423E-2</v>
      </c>
      <c r="AH178">
        <v>7.5561340865346563E-2</v>
      </c>
      <c r="AI178">
        <v>1.0939054137390634E-2</v>
      </c>
      <c r="AJ178">
        <v>4.7914518410598593E-2</v>
      </c>
      <c r="AK178">
        <v>5.2884162188343208E-2</v>
      </c>
      <c r="AL178">
        <v>4.0944072992316068E-2</v>
      </c>
      <c r="AM178">
        <v>1.6800534030098228E-2</v>
      </c>
      <c r="AN178">
        <v>1.6268208488774798E-2</v>
      </c>
      <c r="AO178">
        <v>4.4787346640987963E-2</v>
      </c>
      <c r="AP178">
        <v>5.5823574599919414E-2</v>
      </c>
      <c r="AQ178">
        <v>3.6876186078441162E-2</v>
      </c>
      <c r="AR178">
        <v>3.2123536374245122E-2</v>
      </c>
      <c r="AS178">
        <v>5.2155592337035026E-2</v>
      </c>
      <c r="AT178">
        <v>4.1273331998954485E-2</v>
      </c>
      <c r="AU178">
        <v>4.987274354424346E-2</v>
      </c>
      <c r="AV178">
        <v>0.1239497461686568</v>
      </c>
      <c r="AW178">
        <v>4.5935078010682681E-2</v>
      </c>
      <c r="AX178">
        <v>2.7179560012612347E-2</v>
      </c>
      <c r="AY178">
        <v>9.0875117926730534E-3</v>
      </c>
      <c r="AZ178">
        <v>8.2222451144508112E-3</v>
      </c>
      <c r="BA178">
        <v>3.9061341233536141E-2</v>
      </c>
      <c r="BB178">
        <v>8.9698405437642955E-3</v>
      </c>
      <c r="BC178">
        <v>3.8201827934141508E-2</v>
      </c>
      <c r="BD178">
        <v>4.6872435177894904E-2</v>
      </c>
      <c r="BE178">
        <v>7.7673718796866367E-2</v>
      </c>
      <c r="BF178">
        <v>8.0413816539856076E-2</v>
      </c>
      <c r="BG178">
        <v>3.0715733941868731E-2</v>
      </c>
      <c r="BH178">
        <v>5.2601389985668129E-2</v>
      </c>
      <c r="BI178">
        <v>4.8510263176343035E-2</v>
      </c>
      <c r="BJ178">
        <v>3.7717720889144525E-2</v>
      </c>
      <c r="BK178">
        <v>4.2325083824047448E-2</v>
      </c>
      <c r="BL178">
        <v>1.9412880942093307E-2</v>
      </c>
      <c r="BM178">
        <v>1.97595041515038E-2</v>
      </c>
      <c r="BN178">
        <v>5.9623244831821902E-2</v>
      </c>
      <c r="BO178">
        <v>3.4753054613088315E-2</v>
      </c>
      <c r="BP178">
        <v>2.2381553152799452E-2</v>
      </c>
      <c r="BQ178">
        <v>4.404730788571154E-2</v>
      </c>
      <c r="BR178">
        <v>3.1185847220972344E-2</v>
      </c>
      <c r="BS178">
        <v>5.9607772562901382E-2</v>
      </c>
      <c r="BT178">
        <v>9.1698246893669705E-2</v>
      </c>
      <c r="BU178">
        <v>6.9978098782570747E-2</v>
      </c>
      <c r="BV178">
        <v>2.7852046410209344E-2</v>
      </c>
      <c r="BW178">
        <v>3.8407142000903817E-2</v>
      </c>
      <c r="BX178">
        <v>3.4750209175141086E-2</v>
      </c>
      <c r="BY178">
        <v>3.0546492801156542E-2</v>
      </c>
      <c r="BZ178">
        <v>3.7909820350118584E-2</v>
      </c>
      <c r="CA178">
        <v>4.2173623066969902E-2</v>
      </c>
      <c r="CB178">
        <v>4.0767621066310281E-2</v>
      </c>
      <c r="CC178">
        <v>5.7043752901800186E-2</v>
      </c>
      <c r="CD178">
        <v>4.498669777478783E-2</v>
      </c>
      <c r="CE178">
        <v>4.1215733356450915E-2</v>
      </c>
      <c r="CF178">
        <v>3.9168994676364713E-2</v>
      </c>
      <c r="CG178">
        <v>4.1366980521593218E-2</v>
      </c>
      <c r="CH178">
        <v>6.3426284375712003E-2</v>
      </c>
      <c r="CI178">
        <v>3.2641413634077271E-2</v>
      </c>
      <c r="CJ178">
        <v>3.025381360628876E-2</v>
      </c>
      <c r="CK178">
        <v>2.6494652266410915E-2</v>
      </c>
      <c r="CL178">
        <v>3.2365879371053195E-2</v>
      </c>
      <c r="CM178">
        <v>4.2059980110441597E-2</v>
      </c>
      <c r="CN178">
        <v>5.5815749395679876E-2</v>
      </c>
      <c r="CO178">
        <v>3.7165145890580849E-2</v>
      </c>
      <c r="CP178">
        <v>5.3272534272435446E-2</v>
      </c>
      <c r="CQ178">
        <v>4.6329832034205293E-2</v>
      </c>
      <c r="CR178">
        <v>4.844378293570252E-2</v>
      </c>
      <c r="CS178">
        <v>5.5541818005605939E-2</v>
      </c>
      <c r="CT178">
        <v>2.9438319673142359E-2</v>
      </c>
      <c r="CU178">
        <v>2.1664511716964322E-2</v>
      </c>
      <c r="CV178">
        <v>1.744339744845173E-2</v>
      </c>
      <c r="CW178">
        <v>3.3146509428052383E-2</v>
      </c>
      <c r="CX178">
        <v>2.0613098217056491E-2</v>
      </c>
      <c r="CY178">
        <v>3.9933903513212007E-2</v>
      </c>
      <c r="CZ178">
        <v>4.8864188222092944E-2</v>
      </c>
      <c r="DA178">
        <v>6.585567826931657E-2</v>
      </c>
      <c r="DB178">
        <v>5.7161500035553418E-2</v>
      </c>
      <c r="DC178">
        <v>3.3587663865811281E-2</v>
      </c>
      <c r="DD178">
        <v>4.5608249351452211E-2</v>
      </c>
      <c r="DE178">
        <v>4.1961894078839483E-2</v>
      </c>
      <c r="DF178">
        <v>4.6853489830714051E-2</v>
      </c>
      <c r="DG178">
        <v>4.5062767658739018E-2</v>
      </c>
      <c r="DH178">
        <v>2.5676772370972708E-2</v>
      </c>
      <c r="DI178">
        <v>2.7175480095078072E-2</v>
      </c>
      <c r="DJ178">
        <v>5.621605068194508E-2</v>
      </c>
      <c r="DK178">
        <v>3.6218604272282233E-2</v>
      </c>
      <c r="DL178">
        <v>3.5303865678949213E-2</v>
      </c>
      <c r="DM178">
        <v>4.125883846598849E-2</v>
      </c>
      <c r="DN178">
        <v>4.1165638834206403E-2</v>
      </c>
      <c r="DO178">
        <v>4.9026814079464555E-2</v>
      </c>
      <c r="DP178">
        <v>8.1030793025831854E-2</v>
      </c>
      <c r="DQ178">
        <v>5.9731971185883248E-2</v>
      </c>
    </row>
    <row r="179" spans="1:121" x14ac:dyDescent="0.25">
      <c r="A179" s="3">
        <v>45348</v>
      </c>
      <c r="B179">
        <v>4.0171716704317989E-2</v>
      </c>
      <c r="C179">
        <v>1.6001200528282265E-2</v>
      </c>
      <c r="D179">
        <v>1.6250813904313214E-2</v>
      </c>
      <c r="E179">
        <v>2.7036381936993956E-2</v>
      </c>
      <c r="F179">
        <v>2.9780219767163881E-2</v>
      </c>
      <c r="G179">
        <v>2.6775939269459113E-2</v>
      </c>
      <c r="H179">
        <v>9.4319447865820041E-2</v>
      </c>
      <c r="I179">
        <v>4.0656045061847015E-2</v>
      </c>
      <c r="J179">
        <v>2.6670222662647132E-2</v>
      </c>
      <c r="K179">
        <v>5.1551120618975821E-2</v>
      </c>
      <c r="L179">
        <v>4.1883231889133322E-2</v>
      </c>
      <c r="M179">
        <v>2.5439974276037152E-2</v>
      </c>
      <c r="N179">
        <v>4.546103625619876E-2</v>
      </c>
      <c r="O179">
        <v>8.79391305021128E-2</v>
      </c>
      <c r="P179">
        <v>3.6001418308490733E-2</v>
      </c>
      <c r="Q179">
        <v>2.0187979945835457E-2</v>
      </c>
      <c r="R179">
        <v>7.5415568343125988E-2</v>
      </c>
      <c r="S179">
        <v>3.0052203887918516E-2</v>
      </c>
      <c r="T179">
        <v>3.1138809386481253E-2</v>
      </c>
      <c r="U179">
        <v>3.1397858969407152E-2</v>
      </c>
      <c r="V179">
        <v>3.8403821874759284E-2</v>
      </c>
      <c r="W179">
        <v>4.032212743025012E-2</v>
      </c>
      <c r="X179">
        <v>5.9884452283678738E-2</v>
      </c>
      <c r="Y179">
        <v>6.7259278326750452E-2</v>
      </c>
      <c r="Z179">
        <v>2.2999926825378044E-2</v>
      </c>
      <c r="AA179">
        <v>2.3194285491065173E-2</v>
      </c>
      <c r="AB179">
        <v>1.1794997447149656E-2</v>
      </c>
      <c r="AC179">
        <v>3.3262766053191985E-2</v>
      </c>
      <c r="AD179">
        <v>6.1242619959951568E-3</v>
      </c>
      <c r="AE179">
        <v>5.4170084810100771E-2</v>
      </c>
      <c r="AF179">
        <v>1.6757280920072535E-2</v>
      </c>
      <c r="AG179">
        <v>8.7444342298669611E-2</v>
      </c>
      <c r="AH179">
        <v>7.4627787232255494E-2</v>
      </c>
      <c r="AI179">
        <v>1.0712123219220378E-2</v>
      </c>
      <c r="AJ179">
        <v>4.6714801223874884E-2</v>
      </c>
      <c r="AK179">
        <v>5.413164577543534E-2</v>
      </c>
      <c r="AL179">
        <v>4.0479024789247274E-2</v>
      </c>
      <c r="AM179">
        <v>1.6371154060756531E-2</v>
      </c>
      <c r="AN179">
        <v>1.5629144385544622E-2</v>
      </c>
      <c r="AO179">
        <v>5.1944256245522007E-2</v>
      </c>
      <c r="AP179">
        <v>5.4112722986342378E-2</v>
      </c>
      <c r="AQ179">
        <v>3.5255338805727905E-2</v>
      </c>
      <c r="AR179">
        <v>3.1867664595893352E-2</v>
      </c>
      <c r="AS179">
        <v>5.1857125360384615E-2</v>
      </c>
      <c r="AT179">
        <v>4.0245767821195405E-2</v>
      </c>
      <c r="AU179">
        <v>4.9717703185669232E-2</v>
      </c>
      <c r="AV179">
        <v>0.12536936502417603</v>
      </c>
      <c r="AW179">
        <v>4.5216429447131432E-2</v>
      </c>
      <c r="AX179">
        <v>2.7283118652883281E-2</v>
      </c>
      <c r="AY179">
        <v>9.0976809262759556E-3</v>
      </c>
      <c r="AZ179">
        <v>8.530443101301648E-3</v>
      </c>
      <c r="BA179">
        <v>3.7565881607156168E-2</v>
      </c>
      <c r="BB179">
        <v>8.9029517242840105E-3</v>
      </c>
      <c r="BC179">
        <v>3.9278758098309739E-2</v>
      </c>
      <c r="BD179">
        <v>4.7752933617660961E-2</v>
      </c>
      <c r="BE179">
        <v>7.8068182347876977E-2</v>
      </c>
      <c r="BF179">
        <v>7.9903767479211199E-2</v>
      </c>
      <c r="BG179">
        <v>3.0261632896662376E-2</v>
      </c>
      <c r="BH179">
        <v>5.1596503459339915E-2</v>
      </c>
      <c r="BI179">
        <v>4.9956833966359117E-2</v>
      </c>
      <c r="BJ179">
        <v>3.7516309857896002E-2</v>
      </c>
      <c r="BK179">
        <v>4.1494421021706016E-2</v>
      </c>
      <c r="BL179">
        <v>1.876381482128963E-2</v>
      </c>
      <c r="BM179">
        <v>2.3056528253724999E-2</v>
      </c>
      <c r="BN179">
        <v>5.8147765048932945E-2</v>
      </c>
      <c r="BO179">
        <v>3.3427781224852023E-2</v>
      </c>
      <c r="BP179">
        <v>2.2338436998187959E-2</v>
      </c>
      <c r="BQ179">
        <v>4.4061837038520998E-2</v>
      </c>
      <c r="BR179">
        <v>3.0594538529795184E-2</v>
      </c>
      <c r="BS179">
        <v>5.9784192037187094E-2</v>
      </c>
      <c r="BT179">
        <v>9.3313072762058372E-2</v>
      </c>
      <c r="BU179">
        <v>6.9302614528527387E-2</v>
      </c>
      <c r="BV179">
        <v>2.7924424036061716E-2</v>
      </c>
      <c r="BW179">
        <v>3.8403714213551994E-2</v>
      </c>
      <c r="BX179">
        <v>3.6009253526486852E-2</v>
      </c>
      <c r="BY179">
        <v>2.9341567567278012E-2</v>
      </c>
      <c r="BZ179">
        <v>3.7581710816979481E-2</v>
      </c>
      <c r="CA179">
        <v>4.3310185144852541E-2</v>
      </c>
      <c r="CB179">
        <v>4.1483313024439882E-2</v>
      </c>
      <c r="CC179">
        <v>5.7264250874079763E-2</v>
      </c>
      <c r="CD179">
        <v>4.4647404972094795E-2</v>
      </c>
      <c r="CE179">
        <v>4.0557391727277861E-2</v>
      </c>
      <c r="CF179">
        <v>3.8374347195680149E-2</v>
      </c>
      <c r="CG179">
        <v>4.2549123911375393E-2</v>
      </c>
      <c r="CH179">
        <v>6.3011448966641584E-2</v>
      </c>
      <c r="CI179">
        <v>3.1962177978645707E-2</v>
      </c>
      <c r="CJ179">
        <v>2.9206989760899072E-2</v>
      </c>
      <c r="CK179">
        <v>3.0878174693628552E-2</v>
      </c>
      <c r="CL179">
        <v>3.1526833619371988E-2</v>
      </c>
      <c r="CM179">
        <v>4.0407237066700533E-2</v>
      </c>
      <c r="CN179">
        <v>5.5640989684646959E-2</v>
      </c>
      <c r="CO179">
        <v>3.7132534748249423E-2</v>
      </c>
      <c r="CP179">
        <v>5.2199367627703885E-2</v>
      </c>
      <c r="CQ179">
        <v>4.6410871213811655E-2</v>
      </c>
      <c r="CR179">
        <v>4.923739093212768E-2</v>
      </c>
      <c r="CS179">
        <v>5.493929669741459E-2</v>
      </c>
      <c r="CT179">
        <v>2.9515181171866394E-2</v>
      </c>
      <c r="CU179">
        <v>2.1662843666198309E-2</v>
      </c>
      <c r="CV179">
        <v>1.8075615478576109E-2</v>
      </c>
      <c r="CW179">
        <v>3.1839415128759423E-2</v>
      </c>
      <c r="CX179">
        <v>2.043494226202074E-2</v>
      </c>
      <c r="CY179">
        <v>4.1010608641305617E-2</v>
      </c>
      <c r="CZ179">
        <v>4.9722628019813336E-2</v>
      </c>
      <c r="DA179">
        <v>6.6111048212539741E-2</v>
      </c>
      <c r="DB179">
        <v>5.6731079268370579E-2</v>
      </c>
      <c r="DC179">
        <v>3.3051570941852827E-2</v>
      </c>
      <c r="DD179">
        <v>4.4683512020267394E-2</v>
      </c>
      <c r="DE179">
        <v>4.3161567247686508E-2</v>
      </c>
      <c r="DF179">
        <v>4.6547618128080677E-2</v>
      </c>
      <c r="DG179">
        <v>4.4125596625312333E-2</v>
      </c>
      <c r="DH179">
        <v>2.4788624275655844E-2</v>
      </c>
      <c r="DI179">
        <v>3.1672033170910059E-2</v>
      </c>
      <c r="DJ179">
        <v>5.4759389549909748E-2</v>
      </c>
      <c r="DK179">
        <v>3.4795823977619808E-2</v>
      </c>
      <c r="DL179">
        <v>3.5193760196571604E-2</v>
      </c>
      <c r="DM179">
        <v>4.1223140439221297E-2</v>
      </c>
      <c r="DN179">
        <v>4.0336857982262414E-2</v>
      </c>
      <c r="DO179">
        <v>4.9113172647119833E-2</v>
      </c>
      <c r="DP179">
        <v>8.2359252044065773E-2</v>
      </c>
      <c r="DQ179">
        <v>5.908471890401374E-2</v>
      </c>
    </row>
    <row r="180" spans="1:121" x14ac:dyDescent="0.25">
      <c r="A180" s="3">
        <v>45349</v>
      </c>
      <c r="B180">
        <v>3.911011655355786E-2</v>
      </c>
      <c r="C180">
        <v>1.6628724158339148E-2</v>
      </c>
      <c r="D180">
        <v>1.6348496435248293E-2</v>
      </c>
      <c r="E180">
        <v>2.7668224382350004E-2</v>
      </c>
      <c r="F180">
        <v>2.9588546320516863E-2</v>
      </c>
      <c r="G180">
        <v>2.8004079267565041E-2</v>
      </c>
      <c r="H180">
        <v>9.3346794413873904E-2</v>
      </c>
      <c r="I180">
        <v>4.1183659111451838E-2</v>
      </c>
      <c r="J180">
        <v>2.6756883448956298E-2</v>
      </c>
      <c r="K180">
        <v>5.0300952804037111E-2</v>
      </c>
      <c r="L180">
        <v>4.1179442975799591E-2</v>
      </c>
      <c r="M180">
        <v>2.5293374431745941E-2</v>
      </c>
      <c r="N180">
        <v>4.4677765165405496E-2</v>
      </c>
      <c r="O180">
        <v>8.7136759050296886E-2</v>
      </c>
      <c r="P180">
        <v>3.6153212173449661E-2</v>
      </c>
      <c r="Q180">
        <v>1.9617128064679711E-2</v>
      </c>
      <c r="R180">
        <v>7.4374303775979506E-2</v>
      </c>
      <c r="S180">
        <v>3.1328518471099943E-2</v>
      </c>
      <c r="T180">
        <v>3.1167186314221211E-2</v>
      </c>
      <c r="U180">
        <v>3.2296780783942131E-2</v>
      </c>
      <c r="V180">
        <v>3.81892524086885E-2</v>
      </c>
      <c r="W180">
        <v>4.1505015911948308E-2</v>
      </c>
      <c r="X180">
        <v>6.1055168858352042E-2</v>
      </c>
      <c r="Y180">
        <v>6.7089614718494672E-2</v>
      </c>
      <c r="Z180">
        <v>2.2235850291151167E-2</v>
      </c>
      <c r="AA180">
        <v>2.3935688702141793E-2</v>
      </c>
      <c r="AB180">
        <v>1.178308795069196E-2</v>
      </c>
      <c r="AC180">
        <v>3.3802564139312145E-2</v>
      </c>
      <c r="AD180">
        <v>6.0423803625611608E-3</v>
      </c>
      <c r="AE180">
        <v>5.6259344494359591E-2</v>
      </c>
      <c r="AF180">
        <v>1.6468736362632796E-2</v>
      </c>
      <c r="AG180">
        <v>8.7960985241143541E-2</v>
      </c>
      <c r="AH180">
        <v>7.4347782237876317E-2</v>
      </c>
      <c r="AI180">
        <v>1.0379399519760333E-2</v>
      </c>
      <c r="AJ180">
        <v>4.560929453593409E-2</v>
      </c>
      <c r="AK180">
        <v>5.3444116837311269E-2</v>
      </c>
      <c r="AL180">
        <v>3.9503967866284725E-2</v>
      </c>
      <c r="AM180">
        <v>1.6108574101432249E-2</v>
      </c>
      <c r="AN180">
        <v>1.5585511175878683E-2</v>
      </c>
      <c r="AO180">
        <v>5.0123185382586061E-2</v>
      </c>
      <c r="AP180">
        <v>5.2993165395348797E-2</v>
      </c>
      <c r="AQ180">
        <v>3.6496144859242942E-2</v>
      </c>
      <c r="AR180">
        <v>3.1674108492094837E-2</v>
      </c>
      <c r="AS180">
        <v>5.2969540801443817E-2</v>
      </c>
      <c r="AT180">
        <v>3.9741613524653642E-2</v>
      </c>
      <c r="AU180">
        <v>5.0819076935331074E-2</v>
      </c>
      <c r="AV180">
        <v>0.12692826666705667</v>
      </c>
      <c r="AW180">
        <v>4.4787614123770449E-2</v>
      </c>
      <c r="AX180">
        <v>2.6436967475949421E-2</v>
      </c>
      <c r="AY180">
        <v>9.4099208108020579E-3</v>
      </c>
      <c r="AZ180">
        <v>8.5412846699440183E-3</v>
      </c>
      <c r="BA180">
        <v>3.8262664312474867E-2</v>
      </c>
      <c r="BB180">
        <v>8.8039720492397167E-3</v>
      </c>
      <c r="BC180">
        <v>4.0886810936008135E-2</v>
      </c>
      <c r="BD180">
        <v>4.703781306137015E-2</v>
      </c>
      <c r="BE180">
        <v>7.8708706522767596E-2</v>
      </c>
      <c r="BF180">
        <v>7.9785697923502499E-2</v>
      </c>
      <c r="BG180">
        <v>2.9388631667113582E-2</v>
      </c>
      <c r="BH180">
        <v>5.0490475335574096E-2</v>
      </c>
      <c r="BI180">
        <v>4.9434929421994421E-2</v>
      </c>
      <c r="BJ180">
        <v>3.6696203064932792E-2</v>
      </c>
      <c r="BK180">
        <v>4.0922094215124286E-2</v>
      </c>
      <c r="BL180">
        <v>1.8754147345690635E-2</v>
      </c>
      <c r="BM180">
        <v>2.2298999744379603E-2</v>
      </c>
      <c r="BN180">
        <v>5.7074726372443152E-2</v>
      </c>
      <c r="BO180">
        <v>3.468326612004604E-2</v>
      </c>
      <c r="BP180">
        <v>2.2253446554720193E-2</v>
      </c>
      <c r="BQ180">
        <v>4.5109779825346752E-2</v>
      </c>
      <c r="BR180">
        <v>3.028025464666689E-2</v>
      </c>
      <c r="BS180">
        <v>6.1248071296092228E-2</v>
      </c>
      <c r="BT180">
        <v>9.4689048364873393E-2</v>
      </c>
      <c r="BU180">
        <v>6.8802088262943401E-2</v>
      </c>
      <c r="BV180">
        <v>2.7073770143428561E-2</v>
      </c>
      <c r="BW180">
        <v>3.974434873191874E-2</v>
      </c>
      <c r="BX180">
        <v>3.6075521076772137E-2</v>
      </c>
      <c r="BY180">
        <v>2.9902797691712626E-2</v>
      </c>
      <c r="BZ180">
        <v>3.7185024442434586E-2</v>
      </c>
      <c r="CA180">
        <v>4.5108918884844196E-2</v>
      </c>
      <c r="CB180">
        <v>4.0885318639257637E-2</v>
      </c>
      <c r="CC180">
        <v>5.7766915592824E-2</v>
      </c>
      <c r="CD180">
        <v>4.4606782780329951E-2</v>
      </c>
      <c r="CE180">
        <v>3.9409771150080576E-2</v>
      </c>
      <c r="CF180">
        <v>3.7573104147964144E-2</v>
      </c>
      <c r="CG180">
        <v>4.2128551010392742E-2</v>
      </c>
      <c r="CH180">
        <v>6.166906599482197E-2</v>
      </c>
      <c r="CI180">
        <v>3.1539252456223361E-2</v>
      </c>
      <c r="CJ180">
        <v>2.9208541548609003E-2</v>
      </c>
      <c r="CK180">
        <v>2.9880645618577645E-2</v>
      </c>
      <c r="CL180">
        <v>3.0962645050683697E-2</v>
      </c>
      <c r="CM180">
        <v>4.1948697526331902E-2</v>
      </c>
      <c r="CN180">
        <v>5.5460813391868508E-2</v>
      </c>
      <c r="CO180">
        <v>3.8037292113428718E-2</v>
      </c>
      <c r="CP180">
        <v>5.1692524962913849E-2</v>
      </c>
      <c r="CQ180">
        <v>4.7574327971433412E-2</v>
      </c>
      <c r="CR180">
        <v>4.9991846836093215E-2</v>
      </c>
      <c r="CS180">
        <v>5.4573522237054584E-2</v>
      </c>
      <c r="CT180">
        <v>2.8620284170666439E-2</v>
      </c>
      <c r="CU180">
        <v>2.2422374204288754E-2</v>
      </c>
      <c r="CV180">
        <v>1.8111547668838678E-2</v>
      </c>
      <c r="CW180">
        <v>3.2453203028810294E-2</v>
      </c>
      <c r="CX180">
        <v>2.0222223909796014E-2</v>
      </c>
      <c r="CY180">
        <v>4.2720130233893087E-2</v>
      </c>
      <c r="CZ180">
        <v>4.9013080916287227E-2</v>
      </c>
      <c r="DA180">
        <v>6.6701194863451357E-2</v>
      </c>
      <c r="DB180">
        <v>5.6687812753174485E-2</v>
      </c>
      <c r="DC180">
        <v>3.2121067999330767E-2</v>
      </c>
      <c r="DD180">
        <v>4.375698106966984E-2</v>
      </c>
      <c r="DE180">
        <v>4.2741236359240417E-2</v>
      </c>
      <c r="DF180">
        <v>4.5562688471784997E-2</v>
      </c>
      <c r="DG180">
        <v>4.354813849910797E-2</v>
      </c>
      <c r="DH180">
        <v>2.4793593332393775E-2</v>
      </c>
      <c r="DI180">
        <v>3.0653373397274527E-2</v>
      </c>
      <c r="DJ180">
        <v>5.3787365402973936E-2</v>
      </c>
      <c r="DK180">
        <v>3.6128541154107525E-2</v>
      </c>
      <c r="DL180">
        <v>3.5084963897041681E-2</v>
      </c>
      <c r="DM180">
        <v>4.2233788869885304E-2</v>
      </c>
      <c r="DN180">
        <v>3.9951081958753625E-2</v>
      </c>
      <c r="DO180">
        <v>5.0351789051131107E-2</v>
      </c>
      <c r="DP180">
        <v>8.3633547379271631E-2</v>
      </c>
      <c r="DQ180">
        <v>5.8699991408826299E-2</v>
      </c>
    </row>
    <row r="181" spans="1:121" x14ac:dyDescent="0.25">
      <c r="A181" s="3">
        <v>45350</v>
      </c>
      <c r="B181">
        <v>3.9304751709411542E-2</v>
      </c>
      <c r="C181">
        <v>1.5965428470342227E-2</v>
      </c>
      <c r="D181">
        <v>1.5669339607483936E-2</v>
      </c>
      <c r="E181">
        <v>2.3720758219475477E-2</v>
      </c>
      <c r="F181">
        <v>3.0148977087207918E-2</v>
      </c>
      <c r="G181">
        <v>2.831374568701292E-2</v>
      </c>
      <c r="H181">
        <v>9.2959788093666951E-2</v>
      </c>
      <c r="I181">
        <v>4.0827908372084179E-2</v>
      </c>
      <c r="J181">
        <v>2.6660578021602627E-2</v>
      </c>
      <c r="K181">
        <v>5.069297936569292E-2</v>
      </c>
      <c r="L181">
        <v>4.0772623298126191E-2</v>
      </c>
      <c r="M181">
        <v>2.544777152952855E-2</v>
      </c>
      <c r="N181">
        <v>4.4361710655669878E-2</v>
      </c>
      <c r="O181">
        <v>8.6601882068485556E-2</v>
      </c>
      <c r="P181">
        <v>3.6476583501239085E-2</v>
      </c>
      <c r="Q181">
        <v>2.1680202122555316E-2</v>
      </c>
      <c r="R181">
        <v>7.4335920461167548E-2</v>
      </c>
      <c r="S181">
        <v>3.5243994111250766E-2</v>
      </c>
      <c r="T181">
        <v>3.0820297915712121E-2</v>
      </c>
      <c r="U181">
        <v>3.2231171656007633E-2</v>
      </c>
      <c r="V181">
        <v>3.7839949133448722E-2</v>
      </c>
      <c r="W181">
        <v>4.2278957004165049E-2</v>
      </c>
      <c r="X181">
        <v>5.9820456743664228E-2</v>
      </c>
      <c r="Y181">
        <v>6.7824225164998628E-2</v>
      </c>
      <c r="Z181">
        <v>2.2322957486716886E-2</v>
      </c>
      <c r="AA181">
        <v>2.2956708569706462E-2</v>
      </c>
      <c r="AB181">
        <v>1.1281686819816145E-2</v>
      </c>
      <c r="AC181">
        <v>2.8949360014985326E-2</v>
      </c>
      <c r="AD181">
        <v>6.1503390377092978E-3</v>
      </c>
      <c r="AE181">
        <v>5.6821506008395153E-2</v>
      </c>
      <c r="AF181">
        <v>1.6383173765642037E-2</v>
      </c>
      <c r="AG181">
        <v>8.7109261128726259E-2</v>
      </c>
      <c r="AH181">
        <v>7.4002108872812833E-2</v>
      </c>
      <c r="AI181">
        <v>1.0449268238346009E-2</v>
      </c>
      <c r="AJ181">
        <v>4.5111117501955164E-2</v>
      </c>
      <c r="AK181">
        <v>5.3713683083112612E-2</v>
      </c>
      <c r="AL181">
        <v>3.9183173478535047E-2</v>
      </c>
      <c r="AM181">
        <v>1.5992820787691604E-2</v>
      </c>
      <c r="AN181">
        <v>1.5708342398979867E-2</v>
      </c>
      <c r="AO181">
        <v>5.5336107510251323E-2</v>
      </c>
      <c r="AP181">
        <v>5.2909994405776768E-2</v>
      </c>
      <c r="AQ181">
        <v>4.1014205021554097E-2</v>
      </c>
      <c r="AR181">
        <v>3.1288567424036955E-2</v>
      </c>
      <c r="AS181">
        <v>5.280622346763543E-2</v>
      </c>
      <c r="AT181">
        <v>3.933660969949522E-2</v>
      </c>
      <c r="AU181">
        <v>5.1712138331808835E-2</v>
      </c>
      <c r="AV181">
        <v>0.12423034210038089</v>
      </c>
      <c r="AW181">
        <v>4.5230304845929728E-2</v>
      </c>
      <c r="AX181">
        <v>2.659239063229869E-2</v>
      </c>
      <c r="AY181">
        <v>9.042685278062932E-3</v>
      </c>
      <c r="AZ181">
        <v>8.1938096566456908E-3</v>
      </c>
      <c r="BA181">
        <v>3.2833129795923628E-2</v>
      </c>
      <c r="BB181">
        <v>8.978781560945108E-3</v>
      </c>
      <c r="BC181">
        <v>4.1376053502393526E-2</v>
      </c>
      <c r="BD181">
        <v>4.6884861382565972E-2</v>
      </c>
      <c r="BE181">
        <v>7.8098874361382062E-2</v>
      </c>
      <c r="BF181">
        <v>7.9569912517976557E-2</v>
      </c>
      <c r="BG181">
        <v>2.9644270602314036E-2</v>
      </c>
      <c r="BH181">
        <v>5.0036559998430388E-2</v>
      </c>
      <c r="BI181">
        <v>4.9781353496004876E-2</v>
      </c>
      <c r="BJ181">
        <v>3.6469328955336951E-2</v>
      </c>
      <c r="BK181">
        <v>4.0707419860578783E-2</v>
      </c>
      <c r="BL181">
        <v>1.8938884098892689E-2</v>
      </c>
      <c r="BM181">
        <v>2.4666247231460447E-2</v>
      </c>
      <c r="BN181">
        <v>5.7096494658796342E-2</v>
      </c>
      <c r="BO181">
        <v>3.9053058210272988E-2</v>
      </c>
      <c r="BP181">
        <v>2.2025527392307898E-2</v>
      </c>
      <c r="BQ181">
        <v>4.5058565665278903E-2</v>
      </c>
      <c r="BR181">
        <v>3.0030233454025213E-2</v>
      </c>
      <c r="BS181">
        <v>6.2446182749281473E-2</v>
      </c>
      <c r="BT181">
        <v>9.2857468125608938E-2</v>
      </c>
      <c r="BU181">
        <v>6.9617906813215877E-2</v>
      </c>
      <c r="BV181">
        <v>2.7190596189468601E-2</v>
      </c>
      <c r="BW181">
        <v>3.8133887395409467E-2</v>
      </c>
      <c r="BX181">
        <v>3.4554095954656402E-2</v>
      </c>
      <c r="BY181">
        <v>2.5619647277932735E-2</v>
      </c>
      <c r="BZ181">
        <v>3.7864399176170974E-2</v>
      </c>
      <c r="CA181">
        <v>4.5577709188139227E-2</v>
      </c>
      <c r="CB181">
        <v>4.0689012417903507E-2</v>
      </c>
      <c r="CC181">
        <v>5.7230221424899676E-2</v>
      </c>
      <c r="CD181">
        <v>4.4416975354094654E-2</v>
      </c>
      <c r="CE181">
        <v>3.9690773613878301E-2</v>
      </c>
      <c r="CF181">
        <v>3.7177425251485811E-2</v>
      </c>
      <c r="CG181">
        <v>4.2357815241319513E-2</v>
      </c>
      <c r="CH181">
        <v>6.1192509013172629E-2</v>
      </c>
      <c r="CI181">
        <v>3.1325020856390211E-2</v>
      </c>
      <c r="CJ181">
        <v>2.945039895122235E-2</v>
      </c>
      <c r="CK181">
        <v>3.3001366418817235E-2</v>
      </c>
      <c r="CL181">
        <v>3.0926296128870739E-2</v>
      </c>
      <c r="CM181">
        <v>4.7160433571060305E-2</v>
      </c>
      <c r="CN181">
        <v>5.4807439824422627E-2</v>
      </c>
      <c r="CO181">
        <v>3.7935035515737008E-2</v>
      </c>
      <c r="CP181">
        <v>5.1185998445184816E-2</v>
      </c>
      <c r="CQ181">
        <v>4.8429544942010093E-2</v>
      </c>
      <c r="CR181">
        <v>4.8948627045485055E-2</v>
      </c>
      <c r="CS181">
        <v>5.5134770802268189E-2</v>
      </c>
      <c r="CT181">
        <v>2.8756717626027748E-2</v>
      </c>
      <c r="CU181">
        <v>2.1523488856184651E-2</v>
      </c>
      <c r="CV181">
        <v>1.7355529337095769E-2</v>
      </c>
      <c r="CW181">
        <v>2.7817254827832628E-2</v>
      </c>
      <c r="CX181">
        <v>2.0600952087368375E-2</v>
      </c>
      <c r="CY181">
        <v>4.3183518126225846E-2</v>
      </c>
      <c r="CZ181">
        <v>4.8799699038407113E-2</v>
      </c>
      <c r="DA181">
        <v>6.6111230290641684E-2</v>
      </c>
      <c r="DB181">
        <v>5.6471998716163305E-2</v>
      </c>
      <c r="DC181">
        <v>3.236465681849187E-2</v>
      </c>
      <c r="DD181">
        <v>4.33156626266432E-2</v>
      </c>
      <c r="DE181">
        <v>4.2993172076589162E-2</v>
      </c>
      <c r="DF181">
        <v>4.523093967919297E-2</v>
      </c>
      <c r="DG181">
        <v>4.3271798635835725E-2</v>
      </c>
      <c r="DH181">
        <v>2.5010142280162993E-2</v>
      </c>
      <c r="DI181">
        <v>3.3870031414018946E-2</v>
      </c>
      <c r="DJ181">
        <v>5.3748395832658072E-2</v>
      </c>
      <c r="DK181">
        <v>4.0635453628657031E-2</v>
      </c>
      <c r="DL181">
        <v>3.4687235880332817E-2</v>
      </c>
      <c r="DM181">
        <v>4.2139203875546385E-2</v>
      </c>
      <c r="DN181">
        <v>3.9577408821667708E-2</v>
      </c>
      <c r="DO181">
        <v>5.1279999328248178E-2</v>
      </c>
      <c r="DP181">
        <v>8.1925147220294606E-2</v>
      </c>
      <c r="DQ181">
        <v>5.9330362975713327E-2</v>
      </c>
    </row>
    <row r="182" spans="1:121" x14ac:dyDescent="0.25">
      <c r="A182" s="3">
        <v>45351</v>
      </c>
      <c r="B182">
        <v>3.9814067378929396E-2</v>
      </c>
      <c r="C182">
        <v>1.5936610089131543E-2</v>
      </c>
      <c r="D182">
        <v>1.521344992640673E-2</v>
      </c>
      <c r="E182">
        <v>2.4128932256199297E-2</v>
      </c>
      <c r="F182">
        <v>3.0363511181205376E-2</v>
      </c>
      <c r="G182">
        <v>3.4531071838534225E-2</v>
      </c>
      <c r="H182">
        <v>9.051340534924833E-2</v>
      </c>
      <c r="I182">
        <v>4.147452421802654E-2</v>
      </c>
      <c r="J182">
        <v>2.6939039762606178E-2</v>
      </c>
      <c r="K182">
        <v>5.1190532283654652E-2</v>
      </c>
      <c r="L182">
        <v>4.1186957026853925E-2</v>
      </c>
      <c r="M182">
        <v>2.6041045126009861E-2</v>
      </c>
      <c r="N182">
        <v>4.5083776997417106E-2</v>
      </c>
      <c r="O182">
        <v>8.7121665819053784E-2</v>
      </c>
      <c r="P182">
        <v>3.6151498821782535E-2</v>
      </c>
      <c r="Q182">
        <v>2.0230607553595539E-2</v>
      </c>
      <c r="R182">
        <v>7.4336863180012078E-2</v>
      </c>
      <c r="S182">
        <v>3.3655282120214972E-2</v>
      </c>
      <c r="T182">
        <v>2.5170798489661059E-2</v>
      </c>
      <c r="U182">
        <v>3.235658032826124E-2</v>
      </c>
      <c r="V182">
        <v>3.7779684800305358E-2</v>
      </c>
      <c r="W182">
        <v>4.1992678023619827E-2</v>
      </c>
      <c r="X182">
        <v>6.1666579128468867E-2</v>
      </c>
      <c r="Y182">
        <v>6.7120838300801636E-2</v>
      </c>
      <c r="Z182">
        <v>2.2411832120813813E-2</v>
      </c>
      <c r="AA182">
        <v>2.2712196051302244E-2</v>
      </c>
      <c r="AB182">
        <v>1.0856383947137534E-2</v>
      </c>
      <c r="AC182">
        <v>2.9186541990457001E-2</v>
      </c>
      <c r="AD182">
        <v>6.1392116351161969E-3</v>
      </c>
      <c r="AE182">
        <v>6.8684637546709393E-2</v>
      </c>
      <c r="AF182">
        <v>1.5810658400547625E-2</v>
      </c>
      <c r="AG182">
        <v>8.7704676256761469E-2</v>
      </c>
      <c r="AH182">
        <v>7.4112384249838584E-2</v>
      </c>
      <c r="AI182">
        <v>1.0458318052457696E-2</v>
      </c>
      <c r="AJ182">
        <v>4.5165703181351644E-2</v>
      </c>
      <c r="AK182">
        <v>5.4478823996182764E-2</v>
      </c>
      <c r="AL182">
        <v>3.9468057622110302E-2</v>
      </c>
      <c r="AM182">
        <v>1.5946230947168065E-2</v>
      </c>
      <c r="AN182">
        <v>1.5430381049641458E-2</v>
      </c>
      <c r="AO182">
        <v>5.1178593185083145E-2</v>
      </c>
      <c r="AP182">
        <v>5.2441772458680876E-2</v>
      </c>
      <c r="AQ182">
        <v>3.8818303572447366E-2</v>
      </c>
      <c r="AR182">
        <v>2.5326780007710072E-2</v>
      </c>
      <c r="AS182">
        <v>5.2541899664958681E-2</v>
      </c>
      <c r="AT182">
        <v>3.8925916936766336E-2</v>
      </c>
      <c r="AU182">
        <v>5.0906816875748113E-2</v>
      </c>
      <c r="AV182">
        <v>0.12692931966674237</v>
      </c>
      <c r="AW182">
        <v>4.4364560584267354E-2</v>
      </c>
      <c r="AX182">
        <v>2.6731952341262653E-2</v>
      </c>
      <c r="AY182">
        <v>8.9576603502686571E-3</v>
      </c>
      <c r="AZ182">
        <v>7.8948647362665839E-3</v>
      </c>
      <c r="BA182">
        <v>3.314390131829608E-2</v>
      </c>
      <c r="BB182">
        <v>8.9738461977791079E-3</v>
      </c>
      <c r="BC182">
        <v>5.0077611119297642E-2</v>
      </c>
      <c r="BD182">
        <v>4.5303548689852882E-2</v>
      </c>
      <c r="BE182">
        <v>7.8731923552582433E-2</v>
      </c>
      <c r="BF182">
        <v>7.9789039550697133E-2</v>
      </c>
      <c r="BG182">
        <v>2.9707383604843342E-2</v>
      </c>
      <c r="BH182">
        <v>5.0160320499891942E-2</v>
      </c>
      <c r="BI182">
        <v>5.0554190423019708E-2</v>
      </c>
      <c r="BJ182">
        <v>3.6780835203398171E-2</v>
      </c>
      <c r="BK182">
        <v>4.0640049050180427E-2</v>
      </c>
      <c r="BL182">
        <v>1.8627232958993007E-2</v>
      </c>
      <c r="BM182">
        <v>2.2841808451911964E-2</v>
      </c>
      <c r="BN182">
        <v>5.6662634167119308E-2</v>
      </c>
      <c r="BO182">
        <v>3.7008797206424839E-2</v>
      </c>
      <c r="BP182">
        <v>1.7851235653026792E-2</v>
      </c>
      <c r="BQ182">
        <v>4.4889595527820757E-2</v>
      </c>
      <c r="BR182">
        <v>2.9754201595040292E-2</v>
      </c>
      <c r="BS182">
        <v>6.1551268717901335E-2</v>
      </c>
      <c r="BT182">
        <v>9.4994569057611514E-2</v>
      </c>
      <c r="BU182">
        <v>6.8371530026513569E-2</v>
      </c>
      <c r="BV182">
        <v>2.7563024262055636E-2</v>
      </c>
      <c r="BW182">
        <v>3.8092817487834905E-2</v>
      </c>
      <c r="BX182">
        <v>3.3573235613999039E-2</v>
      </c>
      <c r="BY182">
        <v>2.6079504202086316E-2</v>
      </c>
      <c r="BZ182">
        <v>3.8161648467241592E-2</v>
      </c>
      <c r="CA182">
        <v>5.5626517575792574E-2</v>
      </c>
      <c r="CB182">
        <v>3.9647113650440088E-2</v>
      </c>
      <c r="CC182">
        <v>5.8179013733166404E-2</v>
      </c>
      <c r="CD182">
        <v>4.4913632261802887E-2</v>
      </c>
      <c r="CE182">
        <v>4.010957311901768E-2</v>
      </c>
      <c r="CF182">
        <v>3.7582616145161632E-2</v>
      </c>
      <c r="CG182">
        <v>4.3376934044497537E-2</v>
      </c>
      <c r="CH182">
        <v>6.2233885403587048E-2</v>
      </c>
      <c r="CI182">
        <v>3.1536018122886936E-2</v>
      </c>
      <c r="CJ182">
        <v>2.9209221557279702E-2</v>
      </c>
      <c r="CK182">
        <v>3.0817270336986526E-2</v>
      </c>
      <c r="CL182">
        <v>3.0949245428969506E-2</v>
      </c>
      <c r="CM182">
        <v>4.5067404992352234E-2</v>
      </c>
      <c r="CN182">
        <v>4.4793636710289818E-2</v>
      </c>
      <c r="CO182">
        <v>3.8110413877759021E-2</v>
      </c>
      <c r="CP182">
        <v>5.1141753278029757E-2</v>
      </c>
      <c r="CQ182">
        <v>4.8136703173457404E-2</v>
      </c>
      <c r="CR182">
        <v>5.0496036910723685E-2</v>
      </c>
      <c r="CS182">
        <v>5.4602779644582038E-2</v>
      </c>
      <c r="CT182">
        <v>2.9012282619983232E-2</v>
      </c>
      <c r="CU182">
        <v>2.1398293261006784E-2</v>
      </c>
      <c r="CV182">
        <v>1.6782860191062277E-2</v>
      </c>
      <c r="CW182">
        <v>2.818220066210932E-2</v>
      </c>
      <c r="CX182">
        <v>2.06641620081012E-2</v>
      </c>
      <c r="CY182">
        <v>5.2454391060497499E-2</v>
      </c>
      <c r="CZ182">
        <v>4.7324498411865305E-2</v>
      </c>
      <c r="DA182">
        <v>6.6888370648511844E-2</v>
      </c>
      <c r="DB182">
        <v>5.6832505926200351E-2</v>
      </c>
      <c r="DC182">
        <v>3.2550969761118133E-2</v>
      </c>
      <c r="DD182">
        <v>4.3579988462086834E-2</v>
      </c>
      <c r="DE182">
        <v>4.3818674751334663E-2</v>
      </c>
      <c r="DF182">
        <v>4.578241681800499E-2</v>
      </c>
      <c r="DG182">
        <v>4.3356566727487944E-2</v>
      </c>
      <c r="DH182">
        <v>2.4687630704273433E-2</v>
      </c>
      <c r="DI182">
        <v>3.1478374268170788E-2</v>
      </c>
      <c r="DJ182">
        <v>5.3533065217679643E-2</v>
      </c>
      <c r="DK182">
        <v>3.8647759713378457E-2</v>
      </c>
      <c r="DL182">
        <v>2.8215058213515096E-2</v>
      </c>
      <c r="DM182">
        <v>4.2133151588786846E-2</v>
      </c>
      <c r="DN182">
        <v>3.9355573001840623E-2</v>
      </c>
      <c r="DO182">
        <v>5.0728078758804293E-2</v>
      </c>
      <c r="DP182">
        <v>8.4114033598640281E-2</v>
      </c>
      <c r="DQ182">
        <v>5.8479093625539873E-2</v>
      </c>
    </row>
    <row r="183" spans="1:121" x14ac:dyDescent="0.25">
      <c r="A183" s="3">
        <v>45352</v>
      </c>
      <c r="B183">
        <v>4.6492349167031405E-2</v>
      </c>
      <c r="C183">
        <v>1.7954090044266E-2</v>
      </c>
      <c r="D183">
        <v>1.9446661682939691E-2</v>
      </c>
      <c r="E183">
        <v>2.9779032548493886E-2</v>
      </c>
      <c r="F183">
        <v>3.41456521850265E-2</v>
      </c>
      <c r="G183">
        <v>2.6640276882366396E-2</v>
      </c>
      <c r="H183">
        <v>9.7974233945420611E-2</v>
      </c>
      <c r="I183">
        <v>3.8241561617243985E-2</v>
      </c>
      <c r="J183">
        <v>2.5740351916391888E-2</v>
      </c>
      <c r="K183">
        <v>5.4771187021811864E-2</v>
      </c>
      <c r="L183">
        <v>4.703089527645344E-2</v>
      </c>
      <c r="M183">
        <v>2.5763811068823542E-2</v>
      </c>
      <c r="N183">
        <v>3.8860996939016838E-2</v>
      </c>
      <c r="O183">
        <v>8.8918294757228344E-2</v>
      </c>
      <c r="P183">
        <v>3.9836221249678047E-2</v>
      </c>
      <c r="Q183">
        <v>1.408624732217845E-2</v>
      </c>
      <c r="R183">
        <v>7.7308273985541007E-2</v>
      </c>
      <c r="S183">
        <v>3.2048022087768975E-2</v>
      </c>
      <c r="T183">
        <v>3.014402422303207E-2</v>
      </c>
      <c r="U183">
        <v>2.7326924815060143E-2</v>
      </c>
      <c r="V183">
        <v>3.1702482039971475E-2</v>
      </c>
      <c r="W183">
        <v>3.7437580802733829E-2</v>
      </c>
      <c r="X183">
        <v>5.240866658259552E-2</v>
      </c>
      <c r="Y183">
        <v>6.5942161838926067E-2</v>
      </c>
      <c r="Z183">
        <v>2.7675010696321934E-2</v>
      </c>
      <c r="AA183">
        <v>2.7057774509400907E-2</v>
      </c>
      <c r="AB183">
        <v>1.4674659622639159E-2</v>
      </c>
      <c r="AC183">
        <v>3.8090845815527082E-2</v>
      </c>
      <c r="AD183">
        <v>7.3006498415744405E-3</v>
      </c>
      <c r="AE183">
        <v>5.6034277835715372E-2</v>
      </c>
      <c r="AF183">
        <v>1.8097326451911058E-2</v>
      </c>
      <c r="AG183">
        <v>8.5515029295644862E-2</v>
      </c>
      <c r="AH183">
        <v>7.4883933165182132E-2</v>
      </c>
      <c r="AI183">
        <v>1.1832863266060166E-2</v>
      </c>
      <c r="AJ183">
        <v>5.4537824314217699E-2</v>
      </c>
      <c r="AK183">
        <v>5.6996070210051306E-2</v>
      </c>
      <c r="AL183">
        <v>3.5975338707144679E-2</v>
      </c>
      <c r="AM183">
        <v>1.7210302238304543E-2</v>
      </c>
      <c r="AN183">
        <v>1.7980177393546948E-2</v>
      </c>
      <c r="AO183">
        <v>3.7682544494615909E-2</v>
      </c>
      <c r="AP183">
        <v>5.7671945346660855E-2</v>
      </c>
      <c r="AQ183">
        <v>3.9088593243008854E-2</v>
      </c>
      <c r="AR183">
        <v>3.2073747681049973E-2</v>
      </c>
      <c r="AS183">
        <v>4.6924473628841626E-2</v>
      </c>
      <c r="AT183">
        <v>3.4541347790751069E-2</v>
      </c>
      <c r="AU183">
        <v>4.7992750482489591E-2</v>
      </c>
      <c r="AV183">
        <v>0.11407243138060902</v>
      </c>
      <c r="AW183">
        <v>4.6090082588730819E-2</v>
      </c>
      <c r="AX183">
        <v>3.222124713045689E-2</v>
      </c>
      <c r="AY183">
        <v>1.0416666666666696E-2</v>
      </c>
      <c r="AZ183">
        <v>1.0416666666666699E-2</v>
      </c>
      <c r="BA183">
        <v>4.2222391811470923E-2</v>
      </c>
      <c r="BB183">
        <v>1.0416666666666701E-2</v>
      </c>
      <c r="BC183">
        <v>3.9878517294013198E-2</v>
      </c>
      <c r="BD183">
        <v>5.0617176764796552E-2</v>
      </c>
      <c r="BE183">
        <v>7.4932770842881607E-2</v>
      </c>
      <c r="BF183">
        <v>7.8694128516214157E-2</v>
      </c>
      <c r="BG183">
        <v>3.2809048537654366E-2</v>
      </c>
      <c r="BH183">
        <v>5.9122197266603851E-2</v>
      </c>
      <c r="BI183">
        <v>5.1626844304116397E-2</v>
      </c>
      <c r="BJ183">
        <v>3.2725173342739056E-2</v>
      </c>
      <c r="BK183">
        <v>4.2814009590411602E-2</v>
      </c>
      <c r="BL183">
        <v>2.1186874701639366E-2</v>
      </c>
      <c r="BM183">
        <v>1.6416614239616191E-2</v>
      </c>
      <c r="BN183">
        <v>6.0825435976394795E-2</v>
      </c>
      <c r="BO183">
        <v>3.6376397797459457E-2</v>
      </c>
      <c r="BP183">
        <v>2.2066794184592033E-2</v>
      </c>
      <c r="BQ183">
        <v>3.9132767453727783E-2</v>
      </c>
      <c r="BR183">
        <v>2.5772109038833462E-2</v>
      </c>
      <c r="BS183">
        <v>5.6641916344496508E-2</v>
      </c>
      <c r="BT183">
        <v>8.3333333333333301E-2</v>
      </c>
      <c r="BU183">
        <v>6.9334251528548302E-2</v>
      </c>
      <c r="BV183">
        <v>3.2608695652173912E-2</v>
      </c>
      <c r="BW183">
        <v>4.3478260869565216E-2</v>
      </c>
      <c r="BX183">
        <v>4.3478260869565216E-2</v>
      </c>
      <c r="BY183">
        <v>3.2608695652173912E-2</v>
      </c>
      <c r="BZ183">
        <v>4.3478260869565216E-2</v>
      </c>
      <c r="CA183">
        <v>4.3478260869565216E-2</v>
      </c>
      <c r="CB183">
        <v>4.3478260869565216E-2</v>
      </c>
      <c r="CC183">
        <v>5.434782608695652E-2</v>
      </c>
      <c r="CD183">
        <v>4.3478260869565216E-2</v>
      </c>
      <c r="CE183">
        <v>4.3478260869565216E-2</v>
      </c>
      <c r="CF183">
        <v>4.3478260869565216E-2</v>
      </c>
      <c r="CG183">
        <v>4.3478260869565216E-2</v>
      </c>
      <c r="CH183">
        <v>5.434782608695652E-2</v>
      </c>
      <c r="CI183">
        <v>3.2608695652173912E-2</v>
      </c>
      <c r="CJ183">
        <v>3.2608695652173912E-2</v>
      </c>
      <c r="CK183">
        <v>2.1739130434782608E-2</v>
      </c>
      <c r="CL183">
        <v>3.2608695652173912E-2</v>
      </c>
      <c r="CM183">
        <v>4.3478260869565216E-2</v>
      </c>
      <c r="CN183">
        <v>5.434782608695652E-2</v>
      </c>
      <c r="CO183">
        <v>3.2608695652173912E-2</v>
      </c>
      <c r="CP183">
        <v>4.3478260869565216E-2</v>
      </c>
      <c r="CQ183">
        <v>4.3478260869565216E-2</v>
      </c>
      <c r="CR183">
        <v>4.3478260869565216E-2</v>
      </c>
      <c r="CS183">
        <v>5.434782608695652E-2</v>
      </c>
      <c r="CT183">
        <v>3.4749325661496036E-2</v>
      </c>
      <c r="CU183">
        <v>2.4726698022474704E-2</v>
      </c>
      <c r="CV183">
        <v>2.2004062210452688E-2</v>
      </c>
      <c r="CW183">
        <v>3.5675241456916452E-2</v>
      </c>
      <c r="CX183">
        <v>2.3835307390708216E-2</v>
      </c>
      <c r="CY183">
        <v>4.1507833220415048E-2</v>
      </c>
      <c r="CZ183">
        <v>5.2541749507923362E-2</v>
      </c>
      <c r="DA183">
        <v>6.3259296960681735E-2</v>
      </c>
      <c r="DB183">
        <v>5.5699168616838345E-2</v>
      </c>
      <c r="DC183">
        <v>3.5722839923772905E-2</v>
      </c>
      <c r="DD183">
        <v>5.1042294431710052E-2</v>
      </c>
      <c r="DE183">
        <v>4.4466246613139117E-2</v>
      </c>
      <c r="DF183">
        <v>4.0477333768964271E-2</v>
      </c>
      <c r="DG183">
        <v>4.5387825559529603E-2</v>
      </c>
      <c r="DH183">
        <v>2.7902992249259573E-2</v>
      </c>
      <c r="DI183">
        <v>2.2481134122798289E-2</v>
      </c>
      <c r="DJ183">
        <v>5.7103587740192641E-2</v>
      </c>
      <c r="DK183">
        <v>3.7747818499450629E-2</v>
      </c>
      <c r="DL183">
        <v>3.4658098043907647E-2</v>
      </c>
      <c r="DM183">
        <v>3.6498215387450864E-2</v>
      </c>
      <c r="DN183">
        <v>3.3873549934780312E-2</v>
      </c>
      <c r="DO183">
        <v>4.6387627124821293E-2</v>
      </c>
      <c r="DP183">
        <v>7.3323173041525774E-2</v>
      </c>
      <c r="DQ183">
        <v>5.8928580510790425E-2</v>
      </c>
    </row>
    <row r="184" spans="1:121" x14ac:dyDescent="0.25">
      <c r="A184" s="3">
        <v>45355</v>
      </c>
      <c r="B184">
        <v>4.6837196939066392E-2</v>
      </c>
      <c r="C184">
        <v>1.8019841291129681E-2</v>
      </c>
      <c r="D184">
        <v>1.877088426008329E-2</v>
      </c>
      <c r="E184">
        <v>2.9736063239615279E-2</v>
      </c>
      <c r="F184">
        <v>3.3927446014357411E-2</v>
      </c>
      <c r="G184">
        <v>2.5642130770786198E-2</v>
      </c>
      <c r="H184">
        <v>9.8514039214758903E-2</v>
      </c>
      <c r="I184">
        <v>3.78747830209697E-2</v>
      </c>
      <c r="J184">
        <v>2.6008867600308155E-2</v>
      </c>
      <c r="K184">
        <v>5.5571202823230567E-2</v>
      </c>
      <c r="L184">
        <v>4.5989805034126627E-2</v>
      </c>
      <c r="M184">
        <v>2.6231743666314304E-2</v>
      </c>
      <c r="N184">
        <v>4.0770205549255679E-2</v>
      </c>
      <c r="O184">
        <v>8.9339651926446328E-2</v>
      </c>
      <c r="P184">
        <v>3.8879930398555057E-2</v>
      </c>
      <c r="Q184">
        <v>1.2961607968347538E-2</v>
      </c>
      <c r="R184">
        <v>7.8185981785445974E-2</v>
      </c>
      <c r="S184">
        <v>3.1476672197054606E-2</v>
      </c>
      <c r="T184">
        <v>2.9090379188044361E-2</v>
      </c>
      <c r="U184">
        <v>2.7529398384763731E-2</v>
      </c>
      <c r="V184">
        <v>3.1916772613981147E-2</v>
      </c>
      <c r="W184">
        <v>3.7657937626847091E-2</v>
      </c>
      <c r="X184">
        <v>5.3322354069111788E-2</v>
      </c>
      <c r="Y184">
        <v>6.5745104417400085E-2</v>
      </c>
      <c r="Z184">
        <v>2.7946937063813876E-2</v>
      </c>
      <c r="AA184">
        <v>2.7221788170975939E-2</v>
      </c>
      <c r="AB184">
        <v>1.4198573828979924E-2</v>
      </c>
      <c r="AC184">
        <v>3.8126814192308484E-2</v>
      </c>
      <c r="AD184">
        <v>7.2713372704384738E-3</v>
      </c>
      <c r="AE184">
        <v>5.4063750453273565E-2</v>
      </c>
      <c r="AF184">
        <v>1.8240539719499311E-2</v>
      </c>
      <c r="AG184">
        <v>8.4897323350137707E-2</v>
      </c>
      <c r="AH184">
        <v>7.5845990087195669E-2</v>
      </c>
      <c r="AI184">
        <v>1.2034401710035074E-2</v>
      </c>
      <c r="AJ184">
        <v>5.3458053992460293E-2</v>
      </c>
      <c r="AK184">
        <v>5.8169988928420353E-2</v>
      </c>
      <c r="AL184">
        <v>3.7833007719043132E-2</v>
      </c>
      <c r="AM184">
        <v>1.7333195772830174E-2</v>
      </c>
      <c r="AN184">
        <v>1.759050588502575E-2</v>
      </c>
      <c r="AO184">
        <v>3.4756881833667777E-2</v>
      </c>
      <c r="AP184">
        <v>5.8466154795165239E-2</v>
      </c>
      <c r="AQ184">
        <v>3.8483506361758041E-2</v>
      </c>
      <c r="AR184">
        <v>3.102664915488812E-2</v>
      </c>
      <c r="AS184">
        <v>4.7385163409596996E-2</v>
      </c>
      <c r="AT184">
        <v>3.4857962489947034E-2</v>
      </c>
      <c r="AU184">
        <v>4.839064481391054E-2</v>
      </c>
      <c r="AV184">
        <v>0.11633862236685483</v>
      </c>
      <c r="AW184">
        <v>4.6062206629773436E-2</v>
      </c>
      <c r="AX184">
        <v>3.2457384431688052E-2</v>
      </c>
      <c r="AY184">
        <v>1.0453894140285525E-2</v>
      </c>
      <c r="AZ184">
        <v>1.005379923206772E-2</v>
      </c>
      <c r="BA184">
        <v>4.2157756120317497E-2</v>
      </c>
      <c r="BB184">
        <v>1.0349188355832767E-2</v>
      </c>
      <c r="BC184">
        <v>3.8380987754046705E-2</v>
      </c>
      <c r="BD184">
        <v>5.0891580215120302E-2</v>
      </c>
      <c r="BE184">
        <v>7.4207550330079322E-2</v>
      </c>
      <c r="BF184">
        <v>7.9508042689234171E-2</v>
      </c>
      <c r="BG184">
        <v>3.3285343885697767E-2</v>
      </c>
      <c r="BH184">
        <v>5.7808361084127541E-2</v>
      </c>
      <c r="BI184">
        <v>5.25598844727471E-2</v>
      </c>
      <c r="BJ184">
        <v>3.4329911765963887E-2</v>
      </c>
      <c r="BK184">
        <v>4.3013105676896257E-2</v>
      </c>
      <c r="BL184">
        <v>2.0676451619264517E-2</v>
      </c>
      <c r="BM184">
        <v>1.5104589747312852E-2</v>
      </c>
      <c r="BN184">
        <v>6.151059324760777E-2</v>
      </c>
      <c r="BO184">
        <v>3.5724736880867684E-2</v>
      </c>
      <c r="BP184">
        <v>2.1293603592166931E-2</v>
      </c>
      <c r="BQ184">
        <v>3.9419243838308159E-2</v>
      </c>
      <c r="BR184">
        <v>2.5944029699586243E-2</v>
      </c>
      <c r="BS184">
        <v>5.6970294077558298E-2</v>
      </c>
      <c r="BT184">
        <v>8.4778694847820857E-2</v>
      </c>
      <c r="BU184">
        <v>6.912097229540215E-2</v>
      </c>
      <c r="BV184">
        <v>3.2950767287549872E-2</v>
      </c>
      <c r="BW184">
        <v>4.3770592558237377E-2</v>
      </c>
      <c r="BX184">
        <v>4.2095389903875242E-2</v>
      </c>
      <c r="BY184">
        <v>3.2660965134635761E-2</v>
      </c>
      <c r="BZ184">
        <v>4.3332188058605878E-2</v>
      </c>
      <c r="CA184">
        <v>4.1976888114107241E-2</v>
      </c>
      <c r="CB184">
        <v>4.3851162701063734E-2</v>
      </c>
      <c r="CC184">
        <v>5.3990756318713126E-2</v>
      </c>
      <c r="CD184">
        <v>4.4065817050783454E-2</v>
      </c>
      <c r="CE184">
        <v>4.4247884030075443E-2</v>
      </c>
      <c r="CF184">
        <v>4.2645497556710599E-2</v>
      </c>
      <c r="CG184">
        <v>4.4402959522556448E-2</v>
      </c>
      <c r="CH184">
        <v>5.7191809781738052E-2</v>
      </c>
      <c r="CI184">
        <v>3.2863155174735086E-2</v>
      </c>
      <c r="CJ184">
        <v>3.1922983231613786E-2</v>
      </c>
      <c r="CK184">
        <v>2.006450454787214E-2</v>
      </c>
      <c r="CL184">
        <v>3.3079508155840424E-2</v>
      </c>
      <c r="CM184">
        <v>4.2833389592649485E-2</v>
      </c>
      <c r="CN184">
        <v>5.2608149841941107E-2</v>
      </c>
      <c r="CO184">
        <v>3.2950505794856789E-2</v>
      </c>
      <c r="CP184">
        <v>4.3905665842153337E-2</v>
      </c>
      <c r="CQ184">
        <v>4.3867574070106358E-2</v>
      </c>
      <c r="CR184">
        <v>4.4371189099559852E-2</v>
      </c>
      <c r="CS184">
        <v>5.4350696630019568E-2</v>
      </c>
      <c r="CT184">
        <v>3.5053850586589531E-2</v>
      </c>
      <c r="CU184">
        <v>2.4850414237384114E-2</v>
      </c>
      <c r="CV184">
        <v>2.1267795809858693E-2</v>
      </c>
      <c r="CW184">
        <v>3.5671367045064087E-2</v>
      </c>
      <c r="CX184">
        <v>2.3714635721235913E-2</v>
      </c>
      <c r="CY184">
        <v>4.0006023363513069E-2</v>
      </c>
      <c r="CZ184">
        <v>5.2901833473261002E-2</v>
      </c>
      <c r="DA184">
        <v>6.2736291183982162E-2</v>
      </c>
      <c r="DB184">
        <v>5.6355410980425895E-2</v>
      </c>
      <c r="DC184">
        <v>3.6293058282263674E-2</v>
      </c>
      <c r="DD184">
        <v>4.9979102799483317E-2</v>
      </c>
      <c r="DE184">
        <v>4.5334358135110463E-2</v>
      </c>
      <c r="DF184">
        <v>4.2522697403270027E-2</v>
      </c>
      <c r="DG184">
        <v>4.5663842403998664E-2</v>
      </c>
      <c r="DH184">
        <v>2.7269555963911823E-2</v>
      </c>
      <c r="DI184">
        <v>2.0713893257356054E-2</v>
      </c>
      <c r="DJ184">
        <v>5.7829076496079032E-2</v>
      </c>
      <c r="DK184">
        <v>3.7124394839137022E-2</v>
      </c>
      <c r="DL184">
        <v>3.3491363037557662E-2</v>
      </c>
      <c r="DM184">
        <v>3.6817774484839361E-2</v>
      </c>
      <c r="DN184">
        <v>3.4148085654057088E-2</v>
      </c>
      <c r="DO184">
        <v>4.6723014713408263E-2</v>
      </c>
      <c r="DP184">
        <v>7.4701169250167745E-2</v>
      </c>
      <c r="DQ184">
        <v>5.8830990878045428E-2</v>
      </c>
    </row>
    <row r="185" spans="1:121" x14ac:dyDescent="0.25">
      <c r="A185" s="3">
        <v>45356</v>
      </c>
      <c r="B185">
        <v>4.5728906379963991E-2</v>
      </c>
      <c r="C185">
        <v>1.7536076927962368E-2</v>
      </c>
      <c r="D185">
        <v>1.7929318408002631E-2</v>
      </c>
      <c r="E185">
        <v>2.9458464392602895E-2</v>
      </c>
      <c r="F185">
        <v>3.3387748322558877E-2</v>
      </c>
      <c r="G185">
        <v>2.4499216448588136E-2</v>
      </c>
      <c r="H185">
        <v>9.9666881789267844E-2</v>
      </c>
      <c r="I185">
        <v>3.8232794029786688E-2</v>
      </c>
      <c r="J185">
        <v>2.5923995290199998E-2</v>
      </c>
      <c r="K185">
        <v>5.7059975472994476E-2</v>
      </c>
      <c r="L185">
        <v>4.5897557905937234E-2</v>
      </c>
      <c r="M185">
        <v>2.5318829319296791E-2</v>
      </c>
      <c r="N185">
        <v>4.1847040826741275E-2</v>
      </c>
      <c r="O185">
        <v>9.0877210992541937E-2</v>
      </c>
      <c r="P185">
        <v>3.8644838825363834E-2</v>
      </c>
      <c r="Q185">
        <v>1.2254771607018881E-2</v>
      </c>
      <c r="R185">
        <v>7.8087711880682836E-2</v>
      </c>
      <c r="S185">
        <v>3.1576156826010927E-2</v>
      </c>
      <c r="T185">
        <v>2.7912332145578436E-2</v>
      </c>
      <c r="U185">
        <v>2.7346066169044982E-2</v>
      </c>
      <c r="V185">
        <v>3.2037913929680167E-2</v>
      </c>
      <c r="W185">
        <v>3.7587817736545126E-2</v>
      </c>
      <c r="X185">
        <v>5.5214221834348112E-2</v>
      </c>
      <c r="Y185">
        <v>6.5974152539281655E-2</v>
      </c>
      <c r="Z185">
        <v>2.7391054130933006E-2</v>
      </c>
      <c r="AA185">
        <v>2.659333108672848E-2</v>
      </c>
      <c r="AB185">
        <v>1.361439610731527E-2</v>
      </c>
      <c r="AC185">
        <v>3.7916807222476055E-2</v>
      </c>
      <c r="AD185">
        <v>7.1833141882352118E-3</v>
      </c>
      <c r="AE185">
        <v>5.1853594108627978E-2</v>
      </c>
      <c r="AF185">
        <v>1.8525291031362436E-2</v>
      </c>
      <c r="AG185">
        <v>8.6030905042657452E-2</v>
      </c>
      <c r="AH185">
        <v>7.5890554320348316E-2</v>
      </c>
      <c r="AI185">
        <v>1.2404546682256422E-2</v>
      </c>
      <c r="AJ185">
        <v>5.3556941218522135E-2</v>
      </c>
      <c r="AK185">
        <v>5.6362474584762574E-2</v>
      </c>
      <c r="AL185">
        <v>3.8982288451668103E-2</v>
      </c>
      <c r="AM185">
        <v>1.7699621790394866E-2</v>
      </c>
      <c r="AN185">
        <v>1.7551690863294802E-2</v>
      </c>
      <c r="AO185">
        <v>3.2988438386395924E-2</v>
      </c>
      <c r="AP185">
        <v>5.8618263052122539E-2</v>
      </c>
      <c r="AQ185">
        <v>3.8754282821491688E-2</v>
      </c>
      <c r="AR185">
        <v>2.9885204155760587E-2</v>
      </c>
      <c r="AS185">
        <v>4.7251449151910457E-2</v>
      </c>
      <c r="AT185">
        <v>3.5125447754813133E-2</v>
      </c>
      <c r="AU185">
        <v>4.8487143531248236E-2</v>
      </c>
      <c r="AV185">
        <v>0.12093170284809412</v>
      </c>
      <c r="AW185">
        <v>4.6401257468580266E-2</v>
      </c>
      <c r="AX185">
        <v>3.1718983171228628E-2</v>
      </c>
      <c r="AY185">
        <v>1.0182757381019458E-2</v>
      </c>
      <c r="AZ185">
        <v>9.6120290424627254E-3</v>
      </c>
      <c r="BA185">
        <v>4.1803239430020032E-2</v>
      </c>
      <c r="BB185">
        <v>1.0194080812236061E-2</v>
      </c>
      <c r="BC185">
        <v>3.6704562273127989E-2</v>
      </c>
      <c r="BD185">
        <v>5.1535263262540307E-2</v>
      </c>
      <c r="BE185">
        <v>7.4979026400176521E-2</v>
      </c>
      <c r="BF185">
        <v>7.9322678398730237E-2</v>
      </c>
      <c r="BG185">
        <v>3.4209021314739213E-2</v>
      </c>
      <c r="BH185">
        <v>5.7746342818645026E-2</v>
      </c>
      <c r="BI185">
        <v>5.0778127428398843E-2</v>
      </c>
      <c r="BJ185">
        <v>3.5269585584156875E-2</v>
      </c>
      <c r="BK185">
        <v>4.3794276194542361E-2</v>
      </c>
      <c r="BL185">
        <v>2.0570642138762179E-2</v>
      </c>
      <c r="BM185">
        <v>1.4294240727519071E-2</v>
      </c>
      <c r="BN185">
        <v>6.1490714141765615E-2</v>
      </c>
      <c r="BO185">
        <v>3.5871151300457975E-2</v>
      </c>
      <c r="BP185">
        <v>2.0450396132631159E-2</v>
      </c>
      <c r="BQ185">
        <v>3.9193337447417917E-2</v>
      </c>
      <c r="BR185">
        <v>2.606684751617367E-2</v>
      </c>
      <c r="BS185">
        <v>5.6917374635006894E-2</v>
      </c>
      <c r="BT185">
        <v>8.7868696875870483E-2</v>
      </c>
      <c r="BU185">
        <v>6.9426625572370976E-2</v>
      </c>
      <c r="BV185">
        <v>3.2361724561167392E-2</v>
      </c>
      <c r="BW185">
        <v>4.2847956297983915E-2</v>
      </c>
      <c r="BX185">
        <v>4.0446392360687033E-2</v>
      </c>
      <c r="BY185">
        <v>3.2547816028607963E-2</v>
      </c>
      <c r="BZ185">
        <v>4.2895604088042869E-2</v>
      </c>
      <c r="CA185">
        <v>4.034358889810262E-2</v>
      </c>
      <c r="CB185">
        <v>4.4627243641817013E-2</v>
      </c>
      <c r="CC185">
        <v>5.4824098724539305E-2</v>
      </c>
      <c r="CD185">
        <v>4.4182320633824962E-2</v>
      </c>
      <c r="CE185">
        <v>4.5702556766772269E-2</v>
      </c>
      <c r="CF185">
        <v>4.2812185820105493E-2</v>
      </c>
      <c r="CG185">
        <v>4.3111644034703932E-2</v>
      </c>
      <c r="CH185">
        <v>5.9050271298465316E-2</v>
      </c>
      <c r="CI185">
        <v>3.3626850842976237E-2</v>
      </c>
      <c r="CJ185">
        <v>3.1918001977868704E-2</v>
      </c>
      <c r="CK185">
        <v>1.908275111237185E-2</v>
      </c>
      <c r="CL185">
        <v>3.3233727376823861E-2</v>
      </c>
      <c r="CM185">
        <v>4.3223418159366339E-2</v>
      </c>
      <c r="CN185">
        <v>5.0776875865824363E-2</v>
      </c>
      <c r="CO185">
        <v>3.2925049089203844E-2</v>
      </c>
      <c r="CP185">
        <v>4.4333501585990087E-2</v>
      </c>
      <c r="CQ185">
        <v>4.4045384396357572E-2</v>
      </c>
      <c r="CR185">
        <v>4.6217762326293023E-2</v>
      </c>
      <c r="CS185">
        <v>5.4863274112104066E-2</v>
      </c>
      <c r="CT185">
        <v>3.4315846846895988E-2</v>
      </c>
      <c r="CU185">
        <v>2.4247902847625763E-2</v>
      </c>
      <c r="CV185">
        <v>2.0368572845838241E-2</v>
      </c>
      <c r="CW185">
        <v>3.5432798645752168E-2</v>
      </c>
      <c r="CX185">
        <v>2.3399764755391583E-2</v>
      </c>
      <c r="CY185">
        <v>3.832503310675995E-2</v>
      </c>
      <c r="CZ185">
        <v>5.3663938031168604E-2</v>
      </c>
      <c r="DA185">
        <v>6.3498548039379529E-2</v>
      </c>
      <c r="DB185">
        <v>5.6321625664115228E-2</v>
      </c>
      <c r="DC185">
        <v>3.7364951267456613E-2</v>
      </c>
      <c r="DD185">
        <v>5.0012151263873261E-2</v>
      </c>
      <c r="DE185">
        <v>4.3873572875166418E-2</v>
      </c>
      <c r="DF185">
        <v>4.3762460128414643E-2</v>
      </c>
      <c r="DG185">
        <v>4.657386254527638E-2</v>
      </c>
      <c r="DH185">
        <v>2.7177102872257015E-2</v>
      </c>
      <c r="DI185">
        <v>1.9636638462984034E-2</v>
      </c>
      <c r="DJ185">
        <v>5.7910742159159097E-2</v>
      </c>
      <c r="DK185">
        <v>3.7341255215697568E-2</v>
      </c>
      <c r="DL185">
        <v>3.2220971852764117E-2</v>
      </c>
      <c r="DM185">
        <v>3.6670323683953059E-2</v>
      </c>
      <c r="DN185">
        <v>3.4369300503892433E-2</v>
      </c>
      <c r="DO185">
        <v>4.6760646612155413E-2</v>
      </c>
      <c r="DP185">
        <v>7.7558269693016602E-2</v>
      </c>
      <c r="DQ185">
        <v>5.9193720081006131E-2</v>
      </c>
    </row>
    <row r="186" spans="1:121" x14ac:dyDescent="0.25">
      <c r="A186" s="3">
        <v>45357</v>
      </c>
      <c r="B186">
        <v>4.5237138465636255E-2</v>
      </c>
      <c r="C186">
        <v>1.7814078397823153E-2</v>
      </c>
      <c r="D186">
        <v>1.7793659191484571E-2</v>
      </c>
      <c r="E186">
        <v>2.843678568873079E-2</v>
      </c>
      <c r="F186">
        <v>3.3576671162083939E-2</v>
      </c>
      <c r="G186">
        <v>2.4457879740182625E-2</v>
      </c>
      <c r="H186">
        <v>9.8199157275377424E-2</v>
      </c>
      <c r="I186">
        <v>4.0169850484495569E-2</v>
      </c>
      <c r="J186">
        <v>2.6051952127234265E-2</v>
      </c>
      <c r="K186">
        <v>5.62384582604913E-2</v>
      </c>
      <c r="L186">
        <v>4.5497614248185186E-2</v>
      </c>
      <c r="M186">
        <v>2.5841003053012054E-2</v>
      </c>
      <c r="N186">
        <v>4.2852212038502792E-2</v>
      </c>
      <c r="O186">
        <v>9.0906495356789324E-2</v>
      </c>
      <c r="P186">
        <v>3.8791344995490022E-2</v>
      </c>
      <c r="Q186">
        <v>1.378881864784697E-2</v>
      </c>
      <c r="R186">
        <v>7.7958671876116756E-2</v>
      </c>
      <c r="S186">
        <v>3.1745339374054923E-2</v>
      </c>
      <c r="T186">
        <v>2.7577288014111273E-2</v>
      </c>
      <c r="U186">
        <v>2.7382392840715454E-2</v>
      </c>
      <c r="V186">
        <v>3.1926742842747664E-2</v>
      </c>
      <c r="W186">
        <v>3.7088038053585445E-2</v>
      </c>
      <c r="X186">
        <v>5.5794352621735863E-2</v>
      </c>
      <c r="Y186">
        <v>6.4874055243566348E-2</v>
      </c>
      <c r="Z186">
        <v>2.6872828775243253E-2</v>
      </c>
      <c r="AA186">
        <v>2.6791929182733626E-2</v>
      </c>
      <c r="AB186">
        <v>1.3399858090314177E-2</v>
      </c>
      <c r="AC186">
        <v>3.6299654379872051E-2</v>
      </c>
      <c r="AD186">
        <v>7.1643319034909239E-3</v>
      </c>
      <c r="AE186">
        <v>5.1338810635929308E-2</v>
      </c>
      <c r="AF186">
        <v>1.8101820663534943E-2</v>
      </c>
      <c r="AG186">
        <v>8.9643540032354224E-2</v>
      </c>
      <c r="AH186">
        <v>7.5635623498504653E-2</v>
      </c>
      <c r="AI186">
        <v>1.212503643271935E-2</v>
      </c>
      <c r="AJ186">
        <v>5.2652032397825912E-2</v>
      </c>
      <c r="AK186">
        <v>5.7050062889876747E-2</v>
      </c>
      <c r="AL186">
        <v>3.958914769119258E-2</v>
      </c>
      <c r="AM186">
        <v>1.7559180372958609E-2</v>
      </c>
      <c r="AN186">
        <v>1.7472804893312217E-2</v>
      </c>
      <c r="AO186">
        <v>3.6811534719704463E-2</v>
      </c>
      <c r="AP186">
        <v>5.8038343513787317E-2</v>
      </c>
      <c r="AQ186">
        <v>3.8640322013164884E-2</v>
      </c>
      <c r="AR186">
        <v>2.9282758526717773E-2</v>
      </c>
      <c r="AS186">
        <v>4.6923672779046625E-2</v>
      </c>
      <c r="AT186">
        <v>3.4714633269909471E-2</v>
      </c>
      <c r="AU186">
        <v>4.7447537324407929E-2</v>
      </c>
      <c r="AV186">
        <v>0.12119362731606299</v>
      </c>
      <c r="AW186">
        <v>4.525090869733607E-2</v>
      </c>
      <c r="AX186">
        <v>3.1274030169646402E-2</v>
      </c>
      <c r="AY186">
        <v>1.0309950916910513E-2</v>
      </c>
      <c r="AZ186">
        <v>9.5077301441885195E-3</v>
      </c>
      <c r="BA186">
        <v>4.0219866298139673E-2</v>
      </c>
      <c r="BB186">
        <v>1.0217834465204422E-2</v>
      </c>
      <c r="BC186">
        <v>3.6521360198637991E-2</v>
      </c>
      <c r="BD186">
        <v>5.0608291137243036E-2</v>
      </c>
      <c r="BE186">
        <v>7.8517101527659214E-2</v>
      </c>
      <c r="BF186">
        <v>7.9450382416481918E-2</v>
      </c>
      <c r="BG186">
        <v>3.3604911772904929E-2</v>
      </c>
      <c r="BH186">
        <v>5.7053700082675497E-2</v>
      </c>
      <c r="BI186">
        <v>5.1653851738401105E-2</v>
      </c>
      <c r="BJ186">
        <v>3.599723419153579E-2</v>
      </c>
      <c r="BK186">
        <v>4.3663401172551734E-2</v>
      </c>
      <c r="BL186">
        <v>2.0580289083290727E-2</v>
      </c>
      <c r="BM186">
        <v>1.6030357728001571E-2</v>
      </c>
      <c r="BN186">
        <v>6.1185928594760366E-2</v>
      </c>
      <c r="BO186">
        <v>3.5943991586746112E-2</v>
      </c>
      <c r="BP186">
        <v>2.0138051149237661E-2</v>
      </c>
      <c r="BQ186">
        <v>3.9115516333795411E-2</v>
      </c>
      <c r="BR186">
        <v>2.5890425000161647E-2</v>
      </c>
      <c r="BS186">
        <v>5.5974715062218836E-2</v>
      </c>
      <c r="BT186">
        <v>8.8498061337159109E-2</v>
      </c>
      <c r="BU186">
        <v>6.8043017892447683E-2</v>
      </c>
      <c r="BV186">
        <v>3.1897317703239704E-2</v>
      </c>
      <c r="BW186">
        <v>4.3368981845169026E-2</v>
      </c>
      <c r="BX186">
        <v>3.9994426679156314E-2</v>
      </c>
      <c r="BY186">
        <v>3.1304765158339229E-2</v>
      </c>
      <c r="BZ186">
        <v>4.298149244256378E-2</v>
      </c>
      <c r="CA186">
        <v>4.012909237501916E-2</v>
      </c>
      <c r="CB186">
        <v>4.3810191399569563E-2</v>
      </c>
      <c r="CC186">
        <v>5.7392332555573376E-2</v>
      </c>
      <c r="CD186">
        <v>4.4238975151831214E-2</v>
      </c>
      <c r="CE186">
        <v>4.4880792730135712E-2</v>
      </c>
      <c r="CF186">
        <v>4.2284835402771198E-2</v>
      </c>
      <c r="CG186">
        <v>4.3840805790691668E-2</v>
      </c>
      <c r="CH186">
        <v>6.0248825707630557E-2</v>
      </c>
      <c r="CI186">
        <v>3.3515393235101255E-2</v>
      </c>
      <c r="CJ186">
        <v>3.192252470886215E-2</v>
      </c>
      <c r="CK186">
        <v>2.1393459582520955E-2</v>
      </c>
      <c r="CL186">
        <v>3.3058183360996855E-2</v>
      </c>
      <c r="CM186">
        <v>4.3297020296006461E-2</v>
      </c>
      <c r="CN186">
        <v>4.9984989357394621E-2</v>
      </c>
      <c r="CO186">
        <v>3.2848925215681626E-2</v>
      </c>
      <c r="CP186">
        <v>4.4019044897378491E-2</v>
      </c>
      <c r="CQ186">
        <v>4.3301740098107964E-2</v>
      </c>
      <c r="CR186">
        <v>4.6533572836518884E-2</v>
      </c>
      <c r="CS186">
        <v>5.3752311469740084E-2</v>
      </c>
      <c r="CT186">
        <v>3.3817746770556885E-2</v>
      </c>
      <c r="CU186">
        <v>2.4538654024666762E-2</v>
      </c>
      <c r="CV186">
        <v>2.0137600720742967E-2</v>
      </c>
      <c r="CW186">
        <v>3.4073872490541474E-2</v>
      </c>
      <c r="CX186">
        <v>2.344270024937373E-2</v>
      </c>
      <c r="CY186">
        <v>3.8114900127454804E-2</v>
      </c>
      <c r="CZ186">
        <v>5.2672637568066602E-2</v>
      </c>
      <c r="DA186">
        <v>6.6462031170334349E-2</v>
      </c>
      <c r="DB186">
        <v>5.6384425037291935E-2</v>
      </c>
      <c r="DC186">
        <v>3.668697321910741E-2</v>
      </c>
      <c r="DD186">
        <v>4.9387861175074661E-2</v>
      </c>
      <c r="DE186">
        <v>4.4608167833269562E-2</v>
      </c>
      <c r="DF186">
        <v>4.4643255553016403E-2</v>
      </c>
      <c r="DG186">
        <v>4.6411736609529845E-2</v>
      </c>
      <c r="DH186">
        <v>2.7176412931686027E-2</v>
      </c>
      <c r="DI186">
        <v>2.2010738754266523E-2</v>
      </c>
      <c r="DJ186">
        <v>5.7595228017756732E-2</v>
      </c>
      <c r="DK186">
        <v>3.7398592115835454E-2</v>
      </c>
      <c r="DL186">
        <v>3.1713173450239746E-2</v>
      </c>
      <c r="DM186">
        <v>3.6579428564749591E-2</v>
      </c>
      <c r="DN186">
        <v>3.4119818641338256E-2</v>
      </c>
      <c r="DO186">
        <v>4.5963478919310109E-2</v>
      </c>
      <c r="DP186">
        <v>7.8075187423891315E-2</v>
      </c>
      <c r="DQ186">
        <v>5.7985378631898718E-2</v>
      </c>
    </row>
    <row r="187" spans="1:121" x14ac:dyDescent="0.25">
      <c r="A187" s="3">
        <v>45358</v>
      </c>
      <c r="B187">
        <v>4.587215575997175E-2</v>
      </c>
      <c r="C187">
        <v>1.7509446904161549E-2</v>
      </c>
      <c r="D187">
        <v>1.7546254699722767E-2</v>
      </c>
      <c r="E187">
        <v>2.8348984926637465E-2</v>
      </c>
      <c r="F187">
        <v>3.394586955368982E-2</v>
      </c>
      <c r="G187">
        <v>2.4179087583813735E-2</v>
      </c>
      <c r="H187">
        <v>9.7381415296259058E-2</v>
      </c>
      <c r="I187">
        <v>4.0259255664079216E-2</v>
      </c>
      <c r="J187">
        <v>2.629173111729834E-2</v>
      </c>
      <c r="K187">
        <v>5.422623502080344E-2</v>
      </c>
      <c r="L187">
        <v>4.5169512554431732E-2</v>
      </c>
      <c r="M187">
        <v>2.5851148670251786E-2</v>
      </c>
      <c r="N187">
        <v>4.4340838179421145E-2</v>
      </c>
      <c r="O187">
        <v>9.0379253243307325E-2</v>
      </c>
      <c r="P187">
        <v>3.9686728368514224E-2</v>
      </c>
      <c r="Q187">
        <v>1.5958430952072517E-2</v>
      </c>
      <c r="R187">
        <v>7.8085196701724979E-2</v>
      </c>
      <c r="S187">
        <v>3.1553954178787431E-2</v>
      </c>
      <c r="T187">
        <v>2.7548636773547942E-2</v>
      </c>
      <c r="U187">
        <v>2.700459121495042E-2</v>
      </c>
      <c r="V187">
        <v>3.1077355090008918E-2</v>
      </c>
      <c r="W187">
        <v>3.6391464738195711E-2</v>
      </c>
      <c r="X187">
        <v>5.7847021035224953E-2</v>
      </c>
      <c r="Y187">
        <v>6.3545431773123773E-2</v>
      </c>
      <c r="Z187">
        <v>2.7048878544293564E-2</v>
      </c>
      <c r="AA187">
        <v>2.6139357517700742E-2</v>
      </c>
      <c r="AB187">
        <v>1.3115994142088487E-2</v>
      </c>
      <c r="AC187">
        <v>3.5920415523185582E-2</v>
      </c>
      <c r="AD187">
        <v>7.189635146981216E-3</v>
      </c>
      <c r="AE187">
        <v>5.037890922759853E-2</v>
      </c>
      <c r="AF187">
        <v>1.7818552999224514E-2</v>
      </c>
      <c r="AG187">
        <v>8.9179776228957439E-2</v>
      </c>
      <c r="AH187">
        <v>7.5768232433475871E-2</v>
      </c>
      <c r="AI187">
        <v>1.1604887957381743E-2</v>
      </c>
      <c r="AJ187">
        <v>5.1886427960103412E-2</v>
      </c>
      <c r="AK187">
        <v>5.6651114645363987E-2</v>
      </c>
      <c r="AL187">
        <v>4.0661992790517354E-2</v>
      </c>
      <c r="AM187">
        <v>1.7328458375902939E-2</v>
      </c>
      <c r="AN187">
        <v>1.7744139456373237E-2</v>
      </c>
      <c r="AO187">
        <v>4.2289145234271533E-2</v>
      </c>
      <c r="AP187">
        <v>5.7703364920173729E-2</v>
      </c>
      <c r="AQ187">
        <v>3.8123819713982682E-2</v>
      </c>
      <c r="AR187">
        <v>2.9036375101693136E-2</v>
      </c>
      <c r="AS187">
        <v>4.593461304007676E-2</v>
      </c>
      <c r="AT187">
        <v>3.3541607409046825E-2</v>
      </c>
      <c r="AU187">
        <v>4.6212685423838495E-2</v>
      </c>
      <c r="AV187">
        <v>0.12472467872982129</v>
      </c>
      <c r="AW187">
        <v>4.3996937477946869E-2</v>
      </c>
      <c r="AX187">
        <v>3.1648723136071692E-2</v>
      </c>
      <c r="AY187">
        <v>1.011309259018592E-2</v>
      </c>
      <c r="AZ187">
        <v>9.3565194610545546E-3</v>
      </c>
      <c r="BA187">
        <v>4.0014366714065851E-2</v>
      </c>
      <c r="BB187">
        <v>1.0309235974034976E-2</v>
      </c>
      <c r="BC187">
        <v>3.6031833708700764E-2</v>
      </c>
      <c r="BD187">
        <v>5.0085073061511637E-2</v>
      </c>
      <c r="BE187">
        <v>7.8532261204740689E-2</v>
      </c>
      <c r="BF187">
        <v>8.0019018479863854E-2</v>
      </c>
      <c r="BG187">
        <v>3.2336806107293142E-2</v>
      </c>
      <c r="BH187">
        <v>5.6527387176999719E-2</v>
      </c>
      <c r="BI187">
        <v>5.1569332131139393E-2</v>
      </c>
      <c r="BJ187">
        <v>3.7172186210087957E-2</v>
      </c>
      <c r="BK187">
        <v>4.3322121207906017E-2</v>
      </c>
      <c r="BL187">
        <v>2.1012622045725217E-2</v>
      </c>
      <c r="BM187">
        <v>1.8515040250471154E-2</v>
      </c>
      <c r="BN187">
        <v>6.1160939746792438E-2</v>
      </c>
      <c r="BO187">
        <v>3.5654835537933124E-2</v>
      </c>
      <c r="BP187">
        <v>2.0076329507552705E-2</v>
      </c>
      <c r="BQ187">
        <v>3.8497594657001054E-2</v>
      </c>
      <c r="BR187">
        <v>2.5150517918781895E-2</v>
      </c>
      <c r="BS187">
        <v>5.481202978306085E-2</v>
      </c>
      <c r="BT187">
        <v>9.1567810628891716E-2</v>
      </c>
      <c r="BU187">
        <v>6.6514322760133887E-2</v>
      </c>
      <c r="BV187">
        <v>3.2304345006823026E-2</v>
      </c>
      <c r="BW187">
        <v>4.2573665700729915E-2</v>
      </c>
      <c r="BX187">
        <v>3.9388676421678731E-2</v>
      </c>
      <c r="BY187">
        <v>3.1168809093341666E-2</v>
      </c>
      <c r="BZ187">
        <v>4.339938174939964E-2</v>
      </c>
      <c r="CA187">
        <v>3.9621707820553125E-2</v>
      </c>
      <c r="CB187">
        <v>4.3390656657102802E-2</v>
      </c>
      <c r="CC187">
        <v>5.7447634747587885E-2</v>
      </c>
      <c r="CD187">
        <v>4.4589922645072201E-2</v>
      </c>
      <c r="CE187">
        <v>4.322045312672277E-2</v>
      </c>
      <c r="CF187">
        <v>4.1927037302414039E-2</v>
      </c>
      <c r="CG187">
        <v>4.3802788281632296E-2</v>
      </c>
      <c r="CH187">
        <v>6.2263279309965204E-2</v>
      </c>
      <c r="CI187">
        <v>3.3279048731504127E-2</v>
      </c>
      <c r="CJ187">
        <v>3.2618233948194429E-2</v>
      </c>
      <c r="CK187">
        <v>2.4728450317175407E-2</v>
      </c>
      <c r="CL187">
        <v>3.3070138354611409E-2</v>
      </c>
      <c r="CM187">
        <v>4.2981797746907704E-2</v>
      </c>
      <c r="CN187">
        <v>4.9870177366373274E-2</v>
      </c>
      <c r="CO187">
        <v>3.2354904772148696E-2</v>
      </c>
      <c r="CP187">
        <v>4.2793992069097286E-2</v>
      </c>
      <c r="CQ187">
        <v>4.2434957930501165E-2</v>
      </c>
      <c r="CR187">
        <v>4.8184782793906512E-2</v>
      </c>
      <c r="CS187">
        <v>5.2585158106556978E-2</v>
      </c>
      <c r="CT187">
        <v>3.4200581406700195E-2</v>
      </c>
      <c r="CU187">
        <v>2.405440407309601E-2</v>
      </c>
      <c r="CV187">
        <v>1.9804399708738152E-2</v>
      </c>
      <c r="CW187">
        <v>3.3877651663002467E-2</v>
      </c>
      <c r="CX187">
        <v>2.3636966047962948E-2</v>
      </c>
      <c r="CY187">
        <v>3.7579473013547943E-2</v>
      </c>
      <c r="CZ187">
        <v>5.2094057334571155E-2</v>
      </c>
      <c r="DA187">
        <v>6.6431480602431522E-2</v>
      </c>
      <c r="DB187">
        <v>5.6750914361002533E-2</v>
      </c>
      <c r="DC187">
        <v>3.5279524634212162E-2</v>
      </c>
      <c r="DD187">
        <v>4.8900330535883892E-2</v>
      </c>
      <c r="DE187">
        <v>4.4506112388988557E-2</v>
      </c>
      <c r="DF187">
        <v>4.6070328284640936E-2</v>
      </c>
      <c r="DG187">
        <v>4.6018922820539002E-2</v>
      </c>
      <c r="DH187">
        <v>2.7729203170638705E-2</v>
      </c>
      <c r="DI187">
        <v>2.5405780677360237E-2</v>
      </c>
      <c r="DJ187">
        <v>5.7534133291825433E-2</v>
      </c>
      <c r="DK187">
        <v>3.7073523685199151E-2</v>
      </c>
      <c r="DL187">
        <v>3.1595341747622879E-2</v>
      </c>
      <c r="DM187">
        <v>3.5978075080746061E-2</v>
      </c>
      <c r="DN187">
        <v>3.3123097748637705E-2</v>
      </c>
      <c r="DO187">
        <v>4.4979369660863973E-2</v>
      </c>
      <c r="DP187">
        <v>8.073067575637019E-2</v>
      </c>
      <c r="DQ187">
        <v>5.6645652305418237E-2</v>
      </c>
    </row>
    <row r="188" spans="1:121" x14ac:dyDescent="0.25">
      <c r="A188" s="3">
        <v>45359</v>
      </c>
      <c r="B188">
        <v>4.5548777525718301E-2</v>
      </c>
      <c r="C188">
        <v>1.8562321247516271E-2</v>
      </c>
      <c r="D188">
        <v>1.6943797836280548E-2</v>
      </c>
      <c r="E188">
        <v>2.8687789848600386E-2</v>
      </c>
      <c r="F188">
        <v>3.5500966321760703E-2</v>
      </c>
      <c r="G188">
        <v>2.4387531302957049E-2</v>
      </c>
      <c r="H188">
        <v>9.7334332569490534E-2</v>
      </c>
      <c r="I188">
        <v>4.0266918484550204E-2</v>
      </c>
      <c r="J188">
        <v>2.611217772908566E-2</v>
      </c>
      <c r="K188">
        <v>5.506298192731323E-2</v>
      </c>
      <c r="L188">
        <v>4.4731203155817002E-2</v>
      </c>
      <c r="M188">
        <v>2.5154718315010718E-2</v>
      </c>
      <c r="N188">
        <v>4.191359618042393E-2</v>
      </c>
      <c r="O188">
        <v>9.0426802259350028E-2</v>
      </c>
      <c r="P188">
        <v>3.9617110931592189E-2</v>
      </c>
      <c r="Q188">
        <v>1.5203043640258712E-2</v>
      </c>
      <c r="R188">
        <v>7.8093156503017333E-2</v>
      </c>
      <c r="S188">
        <v>3.1955835561155874E-2</v>
      </c>
      <c r="T188">
        <v>2.6581495007797332E-2</v>
      </c>
      <c r="U188">
        <v>2.6946383565663114E-2</v>
      </c>
      <c r="V188">
        <v>3.1414967864600477E-2</v>
      </c>
      <c r="W188">
        <v>3.6035574440298583E-2</v>
      </c>
      <c r="X188">
        <v>5.9695800028227351E-2</v>
      </c>
      <c r="Y188">
        <v>6.3822717753514585E-2</v>
      </c>
      <c r="Z188">
        <v>2.6885670054693531E-2</v>
      </c>
      <c r="AA188">
        <v>2.773951037690044E-2</v>
      </c>
      <c r="AB188">
        <v>1.2678607909663707E-2</v>
      </c>
      <c r="AC188">
        <v>3.6386891453017788E-2</v>
      </c>
      <c r="AD188">
        <v>7.5266914662050636E-3</v>
      </c>
      <c r="AE188">
        <v>5.0865195395623258E-2</v>
      </c>
      <c r="AF188">
        <v>1.7828156254697927E-2</v>
      </c>
      <c r="AG188">
        <v>8.9287992403397298E-2</v>
      </c>
      <c r="AH188">
        <v>7.5327766794223039E-2</v>
      </c>
      <c r="AI188">
        <v>1.1796013262142383E-2</v>
      </c>
      <c r="AJ188">
        <v>5.1435501045169099E-2</v>
      </c>
      <c r="AK188">
        <v>5.5181321630747023E-2</v>
      </c>
      <c r="AL188">
        <v>3.8475450271262784E-2</v>
      </c>
      <c r="AM188">
        <v>1.7355310086577237E-2</v>
      </c>
      <c r="AN188">
        <v>1.7731132305204015E-2</v>
      </c>
      <c r="AO188">
        <v>4.0328613006722587E-2</v>
      </c>
      <c r="AP188">
        <v>5.7768279534277961E-2</v>
      </c>
      <c r="AQ188">
        <v>3.8648871697751483E-2</v>
      </c>
      <c r="AR188">
        <v>2.8045663166590396E-2</v>
      </c>
      <c r="AS188">
        <v>4.5882488836061629E-2</v>
      </c>
      <c r="AT188">
        <v>3.3940674333965568E-2</v>
      </c>
      <c r="AU188">
        <v>4.5807558520276251E-2</v>
      </c>
      <c r="AV188">
        <v>0.12884251613393968</v>
      </c>
      <c r="AW188">
        <v>4.4234124060889925E-2</v>
      </c>
      <c r="AX188">
        <v>3.1456079443014526E-2</v>
      </c>
      <c r="AY188">
        <v>1.0731604647058184E-2</v>
      </c>
      <c r="AZ188">
        <v>9.0440193236049956E-3</v>
      </c>
      <c r="BA188">
        <v>4.0531842866125205E-2</v>
      </c>
      <c r="BB188">
        <v>1.0791965334854253E-2</v>
      </c>
      <c r="BC188">
        <v>3.6377690236295224E-2</v>
      </c>
      <c r="BD188">
        <v>5.0109389237084287E-2</v>
      </c>
      <c r="BE188">
        <v>7.8623356693314744E-2</v>
      </c>
      <c r="BF188">
        <v>7.9549591798977831E-2</v>
      </c>
      <c r="BG188">
        <v>3.2867617335226765E-2</v>
      </c>
      <c r="BH188">
        <v>5.6033133806800091E-2</v>
      </c>
      <c r="BI188">
        <v>5.0228700758141044E-2</v>
      </c>
      <c r="BJ188">
        <v>3.5171424237311871E-2</v>
      </c>
      <c r="BK188">
        <v>4.3386934109851283E-2</v>
      </c>
      <c r="BL188">
        <v>2.0996097281445181E-2</v>
      </c>
      <c r="BM188">
        <v>1.7655736487821254E-2</v>
      </c>
      <c r="BN188">
        <v>6.1226473094132143E-2</v>
      </c>
      <c r="BO188">
        <v>3.6143953036265858E-2</v>
      </c>
      <c r="BP188">
        <v>1.9390295595022457E-2</v>
      </c>
      <c r="BQ188">
        <v>3.8451855357366282E-2</v>
      </c>
      <c r="BR188">
        <v>2.5448390898314695E-2</v>
      </c>
      <c r="BS188">
        <v>5.4328613665246397E-2</v>
      </c>
      <c r="BT188">
        <v>9.4585907053660906E-2</v>
      </c>
      <c r="BU188">
        <v>6.6869327703064377E-2</v>
      </c>
      <c r="BV188">
        <v>3.2128705157477108E-2</v>
      </c>
      <c r="BW188">
        <v>4.5206991973545371E-2</v>
      </c>
      <c r="BX188">
        <v>3.8098021909787512E-2</v>
      </c>
      <c r="BY188">
        <v>3.1592536413939498E-2</v>
      </c>
      <c r="BZ188">
        <v>4.5461261974953079E-2</v>
      </c>
      <c r="CA188">
        <v>4.0028178748853754E-2</v>
      </c>
      <c r="CB188">
        <v>4.344010874217033E-2</v>
      </c>
      <c r="CC188">
        <v>5.7551879987456908E-2</v>
      </c>
      <c r="CD188">
        <v>4.4357323977238891E-2</v>
      </c>
      <c r="CE188">
        <v>4.3958645151002534E-2</v>
      </c>
      <c r="CF188">
        <v>4.1587619200897701E-2</v>
      </c>
      <c r="CG188">
        <v>4.2691958407129929E-2</v>
      </c>
      <c r="CH188">
        <v>5.8950531492646521E-2</v>
      </c>
      <c r="CI188">
        <v>3.335062953950195E-2</v>
      </c>
      <c r="CJ188">
        <v>3.2613893907108005E-2</v>
      </c>
      <c r="CK188">
        <v>2.3596194215094197E-2</v>
      </c>
      <c r="CL188">
        <v>3.3127219735983635E-2</v>
      </c>
      <c r="CM188">
        <v>4.3599917889507706E-2</v>
      </c>
      <c r="CN188">
        <v>4.8197544271632718E-2</v>
      </c>
      <c r="CO188">
        <v>3.2337594721602747E-2</v>
      </c>
      <c r="CP188">
        <v>4.3329141032941561E-2</v>
      </c>
      <c r="CQ188">
        <v>4.2088204345619835E-2</v>
      </c>
      <c r="CR188">
        <v>4.9805510005410988E-2</v>
      </c>
      <c r="CS188">
        <v>5.2900387198497524E-2</v>
      </c>
      <c r="CT188">
        <v>3.3990160873693283E-2</v>
      </c>
      <c r="CU188">
        <v>2.5523875332174806E-2</v>
      </c>
      <c r="CV188">
        <v>1.9141685240884894E-2</v>
      </c>
      <c r="CW188">
        <v>3.4313501035005058E-2</v>
      </c>
      <c r="CX188">
        <v>2.4742132234282236E-2</v>
      </c>
      <c r="CY188">
        <v>3.7937680329908338E-2</v>
      </c>
      <c r="CZ188">
        <v>5.211590845624571E-2</v>
      </c>
      <c r="DA188">
        <v>6.6504149239018054E-2</v>
      </c>
      <c r="DB188">
        <v>5.641426442582044E-2</v>
      </c>
      <c r="DC188">
        <v>3.5856273781902655E-2</v>
      </c>
      <c r="DD188">
        <v>4.8469565467838462E-2</v>
      </c>
      <c r="DE188">
        <v>4.3346239787726545E-2</v>
      </c>
      <c r="DF188">
        <v>4.3587753795429375E-2</v>
      </c>
      <c r="DG188">
        <v>4.6084728060269184E-2</v>
      </c>
      <c r="DH188">
        <v>2.7705567375017705E-2</v>
      </c>
      <c r="DI188">
        <v>2.4225070722711729E-2</v>
      </c>
      <c r="DJ188">
        <v>5.759197864039E-2</v>
      </c>
      <c r="DK188">
        <v>3.757962212159343E-2</v>
      </c>
      <c r="DL188">
        <v>3.0513674074240771E-2</v>
      </c>
      <c r="DM188">
        <v>3.5932957142783301E-2</v>
      </c>
      <c r="DN188">
        <v>3.3513182512277341E-2</v>
      </c>
      <c r="DO188">
        <v>4.4579730031057356E-2</v>
      </c>
      <c r="DP188">
        <v>8.3386072986698853E-2</v>
      </c>
      <c r="DQ188">
        <v>5.6944226333030437E-2</v>
      </c>
    </row>
    <row r="189" spans="1:121" x14ac:dyDescent="0.25">
      <c r="A189" s="3">
        <v>45362</v>
      </c>
      <c r="B189">
        <v>4.5870534609615619E-2</v>
      </c>
      <c r="C189">
        <v>1.7666346674325092E-2</v>
      </c>
      <c r="D189">
        <v>1.6568621484840763E-2</v>
      </c>
      <c r="E189">
        <v>2.9277648716552567E-2</v>
      </c>
      <c r="F189">
        <v>3.6458738784323291E-2</v>
      </c>
      <c r="G189">
        <v>2.5208714256457605E-2</v>
      </c>
      <c r="H189">
        <v>9.7379113161587635E-2</v>
      </c>
      <c r="I189">
        <v>4.1166426036210832E-2</v>
      </c>
      <c r="J189">
        <v>2.5637779250429468E-2</v>
      </c>
      <c r="K189">
        <v>5.5132995476767144E-2</v>
      </c>
      <c r="L189">
        <v>4.5221306631657694E-2</v>
      </c>
      <c r="M189">
        <v>2.4558833859122407E-2</v>
      </c>
      <c r="N189">
        <v>4.071947272745495E-2</v>
      </c>
      <c r="O189">
        <v>9.0305996831635219E-2</v>
      </c>
      <c r="P189">
        <v>3.9986335758277418E-2</v>
      </c>
      <c r="Q189">
        <v>1.4158487395007619E-2</v>
      </c>
      <c r="R189">
        <v>7.854424200014129E-2</v>
      </c>
      <c r="S189">
        <v>3.2559410568384066E-2</v>
      </c>
      <c r="T189">
        <v>2.6334416549683208E-2</v>
      </c>
      <c r="U189">
        <v>2.6668169410224034E-2</v>
      </c>
      <c r="V189">
        <v>3.1173366053998376E-2</v>
      </c>
      <c r="W189">
        <v>3.5132225176556182E-2</v>
      </c>
      <c r="X189">
        <v>6.0536515807200771E-2</v>
      </c>
      <c r="Y189">
        <v>6.3734302779546712E-2</v>
      </c>
      <c r="Z189">
        <v>2.7127457289648226E-2</v>
      </c>
      <c r="AA189">
        <v>2.6451140526466663E-2</v>
      </c>
      <c r="AB189">
        <v>1.2421622719356875E-2</v>
      </c>
      <c r="AC189">
        <v>3.7206190692295901E-2</v>
      </c>
      <c r="AD189">
        <v>7.7445596279208731E-3</v>
      </c>
      <c r="AE189">
        <v>5.2678660146205307E-2</v>
      </c>
      <c r="AF189">
        <v>1.7870526144779447E-2</v>
      </c>
      <c r="AG189">
        <v>9.1457426037589357E-2</v>
      </c>
      <c r="AH189">
        <v>7.4100911574265182E-2</v>
      </c>
      <c r="AI189">
        <v>1.1833637516576257E-2</v>
      </c>
      <c r="AJ189">
        <v>5.2098671531690073E-2</v>
      </c>
      <c r="AK189">
        <v>5.397734614361098E-2</v>
      </c>
      <c r="AL189">
        <v>3.7450884526292388E-2</v>
      </c>
      <c r="AM189">
        <v>1.7365326081351145E-2</v>
      </c>
      <c r="AN189">
        <v>1.793066616127997E-2</v>
      </c>
      <c r="AO189">
        <v>3.7629699466913871E-2</v>
      </c>
      <c r="AP189">
        <v>5.8213264795289536E-2</v>
      </c>
      <c r="AQ189">
        <v>3.9454298299762249E-2</v>
      </c>
      <c r="AR189">
        <v>2.7838200540961405E-2</v>
      </c>
      <c r="AS189">
        <v>4.5495750449423757E-2</v>
      </c>
      <c r="AT189">
        <v>3.3744165598254966E-2</v>
      </c>
      <c r="AU189">
        <v>4.4744792745870544E-2</v>
      </c>
      <c r="AV189">
        <v>0.13090733739412111</v>
      </c>
      <c r="AW189">
        <v>4.4257463990074061E-2</v>
      </c>
      <c r="AX189">
        <v>3.16872544845333E-2</v>
      </c>
      <c r="AY189">
        <v>1.021649840277878E-2</v>
      </c>
      <c r="AZ189">
        <v>8.8462669257726289E-3</v>
      </c>
      <c r="BA189">
        <v>4.1376942676198687E-2</v>
      </c>
      <c r="BB189">
        <v>1.1086257219117084E-2</v>
      </c>
      <c r="BC189">
        <v>3.7613255036954944E-2</v>
      </c>
      <c r="BD189">
        <v>5.0146636840774909E-2</v>
      </c>
      <c r="BE189">
        <v>8.040245185540501E-2</v>
      </c>
      <c r="BF189">
        <v>7.8126471218680271E-2</v>
      </c>
      <c r="BG189">
        <v>3.2918726588779861E-2</v>
      </c>
      <c r="BH189">
        <v>5.6663106656417328E-2</v>
      </c>
      <c r="BI189">
        <v>4.9052728538667947E-2</v>
      </c>
      <c r="BJ189">
        <v>3.417906031527064E-2</v>
      </c>
      <c r="BK189">
        <v>4.3341239005886809E-2</v>
      </c>
      <c r="BL189">
        <v>2.1197777322615692E-2</v>
      </c>
      <c r="BM189">
        <v>1.6447318298878924E-2</v>
      </c>
      <c r="BN189">
        <v>6.1597567352115579E-2</v>
      </c>
      <c r="BO189">
        <v>3.6837058880225065E-2</v>
      </c>
      <c r="BP189">
        <v>1.9215499134305852E-2</v>
      </c>
      <c r="BQ189">
        <v>3.8065624610462069E-2</v>
      </c>
      <c r="BR189">
        <v>2.5259825679783538E-2</v>
      </c>
      <c r="BS189">
        <v>5.2981685912410217E-2</v>
      </c>
      <c r="BT189">
        <v>9.5945148649235479E-2</v>
      </c>
      <c r="BU189">
        <v>6.6795598394729275E-2</v>
      </c>
      <c r="BV189">
        <v>3.2457687699279404E-2</v>
      </c>
      <c r="BW189">
        <v>4.3160587979452776E-2</v>
      </c>
      <c r="BX189">
        <v>3.7371912262589332E-2</v>
      </c>
      <c r="BY189">
        <v>3.2343787687283659E-2</v>
      </c>
      <c r="BZ189">
        <v>4.6834968421117944E-2</v>
      </c>
      <c r="CA189">
        <v>4.1506485729613171E-2</v>
      </c>
      <c r="CB189">
        <v>4.3597134108912486E-2</v>
      </c>
      <c r="CC189">
        <v>5.9023038279447756E-2</v>
      </c>
      <c r="CD189">
        <v>4.3688780926157668E-2</v>
      </c>
      <c r="CE189">
        <v>4.4153327518975168E-2</v>
      </c>
      <c r="CF189">
        <v>4.2175851907064625E-2</v>
      </c>
      <c r="CG189">
        <v>4.1812067060742149E-2</v>
      </c>
      <c r="CH189">
        <v>5.7451612666402495E-2</v>
      </c>
      <c r="CI189">
        <v>3.3411096736293479E-2</v>
      </c>
      <c r="CJ189">
        <v>3.3021647636673417E-2</v>
      </c>
      <c r="CK189">
        <v>2.2044261611112604E-2</v>
      </c>
      <c r="CL189">
        <v>3.3423632074867822E-2</v>
      </c>
      <c r="CM189">
        <v>4.4563501327324589E-2</v>
      </c>
      <c r="CN189">
        <v>4.7900107338092655E-2</v>
      </c>
      <c r="CO189">
        <v>3.210463299961476E-2</v>
      </c>
      <c r="CP189">
        <v>4.313148758200766E-2</v>
      </c>
      <c r="CQ189">
        <v>4.1162513244597208E-2</v>
      </c>
      <c r="CR189">
        <v>5.0666197779058689E-2</v>
      </c>
      <c r="CS189">
        <v>5.2993679423318465E-2</v>
      </c>
      <c r="CT189">
        <v>3.4275934241916564E-2</v>
      </c>
      <c r="CU189">
        <v>2.4324285008060224E-2</v>
      </c>
      <c r="CV189">
        <v>1.8742813797163159E-2</v>
      </c>
      <c r="CW189">
        <v>3.5065750730707529E-2</v>
      </c>
      <c r="CX189">
        <v>2.5443543489818896E-2</v>
      </c>
      <c r="CY189">
        <v>3.9267444003160346E-2</v>
      </c>
      <c r="CZ189">
        <v>5.2209445058975859E-2</v>
      </c>
      <c r="DA189">
        <v>6.8080465332196041E-2</v>
      </c>
      <c r="DB189">
        <v>5.5463241155745538E-2</v>
      </c>
      <c r="DC189">
        <v>3.5949762221596696E-2</v>
      </c>
      <c r="DD189">
        <v>4.9066000388635421E-2</v>
      </c>
      <c r="DE189">
        <v>4.2375878672834114E-2</v>
      </c>
      <c r="DF189">
        <v>4.240242695456798E-2</v>
      </c>
      <c r="DG189">
        <v>4.6084560643163283E-2</v>
      </c>
      <c r="DH189">
        <v>2.8001084996598088E-2</v>
      </c>
      <c r="DI189">
        <v>2.2590735702139542E-2</v>
      </c>
      <c r="DJ189">
        <v>5.8001921306153816E-2</v>
      </c>
      <c r="DK189">
        <v>3.8340499792821135E-2</v>
      </c>
      <c r="DL189">
        <v>3.027037530079163E-2</v>
      </c>
      <c r="DM189">
        <v>3.5609402123642338E-2</v>
      </c>
      <c r="DN189">
        <v>3.3299810023128054E-2</v>
      </c>
      <c r="DO189">
        <v>4.3520176391534895E-2</v>
      </c>
      <c r="DP189">
        <v>8.4673238526823652E-2</v>
      </c>
      <c r="DQ189">
        <v>5.6941204137825323E-2</v>
      </c>
    </row>
    <row r="190" spans="1:121" x14ac:dyDescent="0.25">
      <c r="A190" s="3">
        <v>45363</v>
      </c>
      <c r="B190">
        <v>4.6695142032179601E-2</v>
      </c>
      <c r="C190">
        <v>1.7547605864515481E-2</v>
      </c>
      <c r="D190">
        <v>1.6396497955018342E-2</v>
      </c>
      <c r="E190">
        <v>2.7912743758117069E-2</v>
      </c>
      <c r="F190">
        <v>3.6224196159320335E-2</v>
      </c>
      <c r="G190">
        <v>2.561315061672808E-2</v>
      </c>
      <c r="H190">
        <v>9.5444906998350593E-2</v>
      </c>
      <c r="I190">
        <v>4.8175648326795058E-2</v>
      </c>
      <c r="J190">
        <v>2.5536704428661849E-2</v>
      </c>
      <c r="K190">
        <v>5.4788236476304604E-2</v>
      </c>
      <c r="L190">
        <v>4.4684019895837271E-2</v>
      </c>
      <c r="M190">
        <v>2.5043571086664732E-2</v>
      </c>
      <c r="N190">
        <v>4.2982471778157443E-2</v>
      </c>
      <c r="O190">
        <v>8.9136986335567853E-2</v>
      </c>
      <c r="P190">
        <v>3.9888991787031911E-2</v>
      </c>
      <c r="Q190">
        <v>1.6571588897975723E-2</v>
      </c>
      <c r="R190">
        <v>7.7556122820105725E-2</v>
      </c>
      <c r="S190">
        <v>3.1636551269954592E-2</v>
      </c>
      <c r="T190">
        <v>2.588694827136994E-2</v>
      </c>
      <c r="U190">
        <v>2.5941085694348737E-2</v>
      </c>
      <c r="V190">
        <v>3.0892788510321123E-2</v>
      </c>
      <c r="W190">
        <v>3.3732152095814968E-2</v>
      </c>
      <c r="X190">
        <v>5.9661235197512819E-2</v>
      </c>
      <c r="Y190">
        <v>6.205065374334616E-2</v>
      </c>
      <c r="Z190">
        <v>2.7232439551595083E-2</v>
      </c>
      <c r="AA190">
        <v>2.5909264604918544E-2</v>
      </c>
      <c r="AB190">
        <v>1.2122232740667127E-2</v>
      </c>
      <c r="AC190">
        <v>3.4980104423902696E-2</v>
      </c>
      <c r="AD190">
        <v>7.5881062744062779E-3</v>
      </c>
      <c r="AE190">
        <v>5.2782090761985936E-2</v>
      </c>
      <c r="AF190">
        <v>1.7272843740634852E-2</v>
      </c>
      <c r="AG190">
        <v>0.1055462819284874</v>
      </c>
      <c r="AH190">
        <v>7.2785950468717428E-2</v>
      </c>
      <c r="AI190">
        <v>1.1596676849895361E-2</v>
      </c>
      <c r="AJ190">
        <v>5.0766279910036613E-2</v>
      </c>
      <c r="AK190">
        <v>5.4279970773622822E-2</v>
      </c>
      <c r="AL190">
        <v>3.8984402412416734E-2</v>
      </c>
      <c r="AM190">
        <v>1.6903002651970832E-2</v>
      </c>
      <c r="AN190">
        <v>1.763914120334175E-2</v>
      </c>
      <c r="AO190">
        <v>4.3432777504722207E-2</v>
      </c>
      <c r="AP190">
        <v>5.668436090286752E-2</v>
      </c>
      <c r="AQ190">
        <v>3.7804759984281538E-2</v>
      </c>
      <c r="AR190">
        <v>2.6985960173193144E-2</v>
      </c>
      <c r="AS190">
        <v>4.3642069546552961E-2</v>
      </c>
      <c r="AT190">
        <v>3.2977039663952587E-2</v>
      </c>
      <c r="AU190">
        <v>4.2366291880919935E-2</v>
      </c>
      <c r="AV190">
        <v>0.12722673134578977</v>
      </c>
      <c r="AW190">
        <v>4.2491220701121137E-2</v>
      </c>
      <c r="AX190">
        <v>3.2035740872797751E-2</v>
      </c>
      <c r="AY190">
        <v>1.0078257618438573E-2</v>
      </c>
      <c r="AZ190">
        <v>8.6943480885978905E-3</v>
      </c>
      <c r="BA190">
        <v>3.9177524617066271E-2</v>
      </c>
      <c r="BB190">
        <v>1.0939420790677466E-2</v>
      </c>
      <c r="BC190">
        <v>3.7954693440344127E-2</v>
      </c>
      <c r="BD190">
        <v>4.8813620135814542E-2</v>
      </c>
      <c r="BE190">
        <v>9.34471278632273E-2</v>
      </c>
      <c r="BF190">
        <v>7.7284947488019978E-2</v>
      </c>
      <c r="BG190">
        <v>3.2488601765062221E-2</v>
      </c>
      <c r="BH190">
        <v>5.5606015058527039E-2</v>
      </c>
      <c r="BI190">
        <v>4.967798217416769E-2</v>
      </c>
      <c r="BJ190">
        <v>3.5831222093595579E-2</v>
      </c>
      <c r="BK190">
        <v>4.2486889748521092E-2</v>
      </c>
      <c r="BL190">
        <v>2.1001196486352739E-2</v>
      </c>
      <c r="BM190">
        <v>1.9118536789723656E-2</v>
      </c>
      <c r="BN190">
        <v>6.0405649643329319E-2</v>
      </c>
      <c r="BO190">
        <v>3.5547561159595779E-2</v>
      </c>
      <c r="BP190">
        <v>1.8759492553634485E-2</v>
      </c>
      <c r="BQ190">
        <v>3.6773940146249184E-2</v>
      </c>
      <c r="BR190">
        <v>2.4860852823109746E-2</v>
      </c>
      <c r="BS190">
        <v>5.0521522209651934E-2</v>
      </c>
      <c r="BT190">
        <v>9.3909623758885313E-2</v>
      </c>
      <c r="BU190">
        <v>6.4585232674610332E-2</v>
      </c>
      <c r="BV190">
        <v>3.2820469176320692E-2</v>
      </c>
      <c r="BW190">
        <v>4.2584130493291114E-2</v>
      </c>
      <c r="BX190">
        <v>3.673663321342148E-2</v>
      </c>
      <c r="BY190">
        <v>3.0629966333587326E-2</v>
      </c>
      <c r="BZ190">
        <v>4.6222843283837828E-2</v>
      </c>
      <c r="CA190">
        <v>4.189069645649636E-2</v>
      </c>
      <c r="CB190">
        <v>4.2445748303145535E-2</v>
      </c>
      <c r="CC190">
        <v>6.8611240902117412E-2</v>
      </c>
      <c r="CD190">
        <v>4.3225863868647608E-2</v>
      </c>
      <c r="CE190">
        <v>4.3584139919798322E-2</v>
      </c>
      <c r="CF190">
        <v>4.139637402723919E-2</v>
      </c>
      <c r="CG190">
        <v>4.2352540184431894E-2</v>
      </c>
      <c r="CH190">
        <v>6.0239418885601186E-2</v>
      </c>
      <c r="CI190">
        <v>3.2758303071309246E-2</v>
      </c>
      <c r="CJ190">
        <v>3.2721220829595381E-2</v>
      </c>
      <c r="CK190">
        <v>2.562902930702542E-2</v>
      </c>
      <c r="CL190">
        <v>3.2782697608155859E-2</v>
      </c>
      <c r="CM190">
        <v>4.301116589583763E-2</v>
      </c>
      <c r="CN190">
        <v>4.6771677939306533E-2</v>
      </c>
      <c r="CO190">
        <v>3.1020726278528463E-2</v>
      </c>
      <c r="CP190">
        <v>4.2457767828055964E-2</v>
      </c>
      <c r="CQ190">
        <v>3.9258127805866003E-2</v>
      </c>
      <c r="CR190">
        <v>4.9600087437334128E-2</v>
      </c>
      <c r="CS190">
        <v>5.1249130951049396E-2</v>
      </c>
      <c r="CT190">
        <v>3.4651894719007932E-2</v>
      </c>
      <c r="CU190">
        <v>2.3994460654993076E-2</v>
      </c>
      <c r="CV190">
        <v>1.8420410305746909E-2</v>
      </c>
      <c r="CW190">
        <v>3.3200854438142288E-2</v>
      </c>
      <c r="CX190">
        <v>2.5105824986414033E-2</v>
      </c>
      <c r="CY190">
        <v>3.9622760304804674E-2</v>
      </c>
      <c r="CZ190">
        <v>5.0820134181288931E-2</v>
      </c>
      <c r="DA190">
        <v>7.9123721456384105E-2</v>
      </c>
      <c r="DB190">
        <v>5.4864253895431661E-2</v>
      </c>
      <c r="DC190">
        <v>3.5479013930777542E-2</v>
      </c>
      <c r="DD190">
        <v>4.8149255242318237E-2</v>
      </c>
      <c r="DE190">
        <v>4.2914792682267187E-2</v>
      </c>
      <c r="DF190">
        <v>4.4450816415034004E-2</v>
      </c>
      <c r="DG190">
        <v>4.5174836934733432E-2</v>
      </c>
      <c r="DH190">
        <v>2.7740615782483529E-2</v>
      </c>
      <c r="DI190">
        <v>2.625895587129928E-2</v>
      </c>
      <c r="DJ190">
        <v>5.687794578291798E-2</v>
      </c>
      <c r="DK190">
        <v>3.6997310686330227E-2</v>
      </c>
      <c r="DL190">
        <v>2.9551174528806578E-2</v>
      </c>
      <c r="DM190">
        <v>3.4400076733309588E-2</v>
      </c>
      <c r="DN190">
        <v>3.2772906135703779E-2</v>
      </c>
      <c r="DO190">
        <v>4.1498158529326576E-2</v>
      </c>
      <c r="DP190">
        <v>8.2874472308521338E-2</v>
      </c>
      <c r="DQ190">
        <v>5.5055353493957238E-2</v>
      </c>
    </row>
    <row r="191" spans="1:121" x14ac:dyDescent="0.25">
      <c r="A191" s="3">
        <v>45364</v>
      </c>
      <c r="B191">
        <v>4.6605611750463564E-2</v>
      </c>
      <c r="C191">
        <v>1.8283258978138452E-2</v>
      </c>
      <c r="D191">
        <v>1.6827762345322326E-2</v>
      </c>
      <c r="E191">
        <v>2.781905241933974E-2</v>
      </c>
      <c r="F191">
        <v>3.708768582081267E-2</v>
      </c>
      <c r="G191">
        <v>2.5355699410548049E-2</v>
      </c>
      <c r="H191">
        <v>9.5373135177554691E-2</v>
      </c>
      <c r="I191">
        <v>4.831837934956023E-2</v>
      </c>
      <c r="J191">
        <v>2.5766944852712838E-2</v>
      </c>
      <c r="K191">
        <v>5.5130459231589359E-2</v>
      </c>
      <c r="L191">
        <v>4.5083375343142738E-2</v>
      </c>
      <c r="M191">
        <v>2.4643958292891784E-2</v>
      </c>
      <c r="N191">
        <v>4.2835099684959847E-2</v>
      </c>
      <c r="O191">
        <v>8.8885660266490835E-2</v>
      </c>
      <c r="P191">
        <v>4.0503912447392973E-2</v>
      </c>
      <c r="Q191">
        <v>1.5416324192153195E-2</v>
      </c>
      <c r="R191">
        <v>7.7362220305538465E-2</v>
      </c>
      <c r="S191">
        <v>3.0620392914113375E-2</v>
      </c>
      <c r="T191">
        <v>2.6147126691414384E-2</v>
      </c>
      <c r="U191">
        <v>2.6055929956154703E-2</v>
      </c>
      <c r="V191">
        <v>3.10293201197686E-2</v>
      </c>
      <c r="W191">
        <v>3.4037631879562359E-2</v>
      </c>
      <c r="X191">
        <v>6.0041310958712034E-2</v>
      </c>
      <c r="Y191">
        <v>6.0769747611662858E-2</v>
      </c>
      <c r="Z191">
        <v>2.7230992820714704E-2</v>
      </c>
      <c r="AA191">
        <v>2.7045887756368049E-2</v>
      </c>
      <c r="AB191">
        <v>1.2464311781972919E-2</v>
      </c>
      <c r="AC191">
        <v>3.4927807184053396E-2</v>
      </c>
      <c r="AD191">
        <v>7.7834976425809324E-3</v>
      </c>
      <c r="AE191">
        <v>5.2349145321653787E-2</v>
      </c>
      <c r="AF191">
        <v>1.729209287910672E-2</v>
      </c>
      <c r="AG191">
        <v>0.10605670872221414</v>
      </c>
      <c r="AH191">
        <v>7.3579367605988405E-2</v>
      </c>
      <c r="AI191">
        <v>1.1690908435507087E-2</v>
      </c>
      <c r="AJ191">
        <v>5.1315662766507876E-2</v>
      </c>
      <c r="AK191">
        <v>5.3513607417228208E-2</v>
      </c>
      <c r="AL191">
        <v>3.892330342093285E-2</v>
      </c>
      <c r="AM191">
        <v>1.6886826090290897E-2</v>
      </c>
      <c r="AN191">
        <v>1.7944516789873629E-2</v>
      </c>
      <c r="AO191">
        <v>4.0480391304909671E-2</v>
      </c>
      <c r="AP191">
        <v>5.6648250971754278E-2</v>
      </c>
      <c r="AQ191">
        <v>3.6658823666927826E-2</v>
      </c>
      <c r="AR191">
        <v>2.7308095033352853E-2</v>
      </c>
      <c r="AS191">
        <v>4.3917153344843508E-2</v>
      </c>
      <c r="AT191">
        <v>3.3184649153103887E-2</v>
      </c>
      <c r="AU191">
        <v>4.2829810835649851E-2</v>
      </c>
      <c r="AV191">
        <v>0.12827638440379677</v>
      </c>
      <c r="AW191">
        <v>4.1691804650667706E-2</v>
      </c>
      <c r="AX191">
        <v>3.2012061450170236E-2</v>
      </c>
      <c r="AY191">
        <v>1.0513166750372354E-2</v>
      </c>
      <c r="AZ191">
        <v>8.9335619215977699E-3</v>
      </c>
      <c r="BA191">
        <v>3.909211375193939E-2</v>
      </c>
      <c r="BB191">
        <v>1.1213409023790488E-2</v>
      </c>
      <c r="BC191">
        <v>3.7617543927309365E-2</v>
      </c>
      <c r="BD191">
        <v>4.8834492066787666E-2</v>
      </c>
      <c r="BE191">
        <v>9.3834621490388431E-2</v>
      </c>
      <c r="BF191">
        <v>7.8073806120935993E-2</v>
      </c>
      <c r="BG191">
        <v>3.2730125215528795E-2</v>
      </c>
      <c r="BH191">
        <v>5.6169210262601889E-2</v>
      </c>
      <c r="BI191">
        <v>4.8942991724587687E-2</v>
      </c>
      <c r="BJ191">
        <v>3.5750520867881046E-2</v>
      </c>
      <c r="BK191">
        <v>4.2417107838657341E-2</v>
      </c>
      <c r="BL191">
        <v>2.1350119584419697E-2</v>
      </c>
      <c r="BM191">
        <v>1.7806710264369412E-2</v>
      </c>
      <c r="BN191">
        <v>6.0325753163849194E-2</v>
      </c>
      <c r="BO191">
        <v>3.4446396179706552E-2</v>
      </c>
      <c r="BP191">
        <v>1.8970403103518555E-2</v>
      </c>
      <c r="BQ191">
        <v>3.6980344459099583E-2</v>
      </c>
      <c r="BR191">
        <v>2.5000202630389313E-2</v>
      </c>
      <c r="BS191">
        <v>5.1039225093524883E-2</v>
      </c>
      <c r="BT191">
        <v>9.4619442265054893E-2</v>
      </c>
      <c r="BU191">
        <v>6.3326670843519506E-2</v>
      </c>
      <c r="BV191">
        <v>3.271965111005435E-2</v>
      </c>
      <c r="BW191">
        <v>4.4318075255896983E-2</v>
      </c>
      <c r="BX191">
        <v>3.7659278022063418E-2</v>
      </c>
      <c r="BY191">
        <v>3.049184408363631E-2</v>
      </c>
      <c r="BZ191">
        <v>4.7269934624969187E-2</v>
      </c>
      <c r="CA191">
        <v>4.1421663752802006E-2</v>
      </c>
      <c r="CB191">
        <v>4.2364770831123749E-2</v>
      </c>
      <c r="CC191">
        <v>6.8734920090111465E-2</v>
      </c>
      <c r="CD191">
        <v>4.3565141239442662E-2</v>
      </c>
      <c r="CE191">
        <v>4.3805650664766403E-2</v>
      </c>
      <c r="CF191">
        <v>4.1718036170162884E-2</v>
      </c>
      <c r="CG191">
        <v>4.1628526431700619E-2</v>
      </c>
      <c r="CH191">
        <v>5.9963439461919565E-2</v>
      </c>
      <c r="CI191">
        <v>3.2628155201117066E-2</v>
      </c>
      <c r="CJ191">
        <v>3.3187212932730137E-2</v>
      </c>
      <c r="CK191">
        <v>2.3814759946530074E-2</v>
      </c>
      <c r="CL191">
        <v>3.2662911214563758E-2</v>
      </c>
      <c r="CM191">
        <v>4.1581505225965133E-2</v>
      </c>
      <c r="CN191">
        <v>4.7187115772027409E-2</v>
      </c>
      <c r="CO191">
        <v>3.1122018615096121E-2</v>
      </c>
      <c r="CP191">
        <v>4.2596083853632102E-2</v>
      </c>
      <c r="CQ191">
        <v>3.9567830494102445E-2</v>
      </c>
      <c r="CR191">
        <v>4.9858330778701818E-2</v>
      </c>
      <c r="CS191">
        <v>5.0133144226884148E-2</v>
      </c>
      <c r="CT191">
        <v>3.4602103516133645E-2</v>
      </c>
      <c r="CU191">
        <v>2.5012421275325523E-2</v>
      </c>
      <c r="CV191">
        <v>1.8914008200997715E-2</v>
      </c>
      <c r="CW191">
        <v>3.3105341124332645E-2</v>
      </c>
      <c r="CX191">
        <v>2.5716654957406233E-2</v>
      </c>
      <c r="CY191">
        <v>3.924337234797548E-2</v>
      </c>
      <c r="CZ191">
        <v>5.0806363393196483E-2</v>
      </c>
      <c r="DA191">
        <v>7.9396342995706637E-2</v>
      </c>
      <c r="DB191">
        <v>5.538556090496289E-2</v>
      </c>
      <c r="DC191">
        <v>3.571781077059933E-2</v>
      </c>
      <c r="DD191">
        <v>4.8602964978505331E-2</v>
      </c>
      <c r="DE191">
        <v>4.2250342062643088E-2</v>
      </c>
      <c r="DF191">
        <v>4.4319733447458771E-2</v>
      </c>
      <c r="DG191">
        <v>4.5069148424526195E-2</v>
      </c>
      <c r="DH191">
        <v>2.8181818657424498E-2</v>
      </c>
      <c r="DI191">
        <v>2.4440109062142074E-2</v>
      </c>
      <c r="DJ191">
        <v>5.6763052399205011E-2</v>
      </c>
      <c r="DK191">
        <v>3.5826203115421243E-2</v>
      </c>
      <c r="DL191">
        <v>2.9862548269463145E-2</v>
      </c>
      <c r="DM191">
        <v>3.4569002151177669E-2</v>
      </c>
      <c r="DN191">
        <v>3.293359233603832E-2</v>
      </c>
      <c r="DO191">
        <v>4.1894124132141754E-2</v>
      </c>
      <c r="DP191">
        <v>8.3442576264560711E-2</v>
      </c>
      <c r="DQ191">
        <v>5.3944805212655648E-2</v>
      </c>
    </row>
    <row r="192" spans="1:121" x14ac:dyDescent="0.25">
      <c r="A192" s="3">
        <v>45365</v>
      </c>
      <c r="B192">
        <v>4.7173685456510447E-2</v>
      </c>
      <c r="C192">
        <v>1.6030813829983802E-2</v>
      </c>
      <c r="D192">
        <v>1.735686186888066E-2</v>
      </c>
      <c r="E192">
        <v>2.7729602484668572E-2</v>
      </c>
      <c r="F192">
        <v>3.650489454446227E-2</v>
      </c>
      <c r="G192">
        <v>2.6109665462680679E-2</v>
      </c>
      <c r="H192">
        <v>9.712184422381874E-2</v>
      </c>
      <c r="I192">
        <v>4.6582547283873059E-2</v>
      </c>
      <c r="J192">
        <v>2.5612680288289964E-2</v>
      </c>
      <c r="K192">
        <v>5.5228186467074086E-2</v>
      </c>
      <c r="L192">
        <v>4.6237857018410163E-2</v>
      </c>
      <c r="M192">
        <v>2.4867317340670096E-2</v>
      </c>
      <c r="N192">
        <v>4.2180793334803672E-2</v>
      </c>
      <c r="O192">
        <v>8.7794772586805389E-2</v>
      </c>
      <c r="P192">
        <v>4.1559804167012486E-2</v>
      </c>
      <c r="Q192">
        <v>1.522758916010436E-2</v>
      </c>
      <c r="R192">
        <v>7.8381136095260581E-2</v>
      </c>
      <c r="S192">
        <v>2.9724522992698434E-2</v>
      </c>
      <c r="T192">
        <v>2.6053888094509408E-2</v>
      </c>
      <c r="U192">
        <v>2.5646845003641977E-2</v>
      </c>
      <c r="V192">
        <v>3.185064346883619E-2</v>
      </c>
      <c r="W192">
        <v>3.0919175834866922E-2</v>
      </c>
      <c r="X192">
        <v>6.3084828978106522E-2</v>
      </c>
      <c r="Y192">
        <v>6.1020044014031424E-2</v>
      </c>
      <c r="Z192">
        <v>2.7610241842291716E-2</v>
      </c>
      <c r="AA192">
        <v>2.3754633920838007E-2</v>
      </c>
      <c r="AB192">
        <v>1.2878292422516419E-2</v>
      </c>
      <c r="AC192">
        <v>3.4875285608734062E-2</v>
      </c>
      <c r="AD192">
        <v>7.6743447025388409E-3</v>
      </c>
      <c r="AE192">
        <v>5.3998345005302081E-2</v>
      </c>
      <c r="AF192">
        <v>1.7639389974657315E-2</v>
      </c>
      <c r="AG192">
        <v>0.10242221431311646</v>
      </c>
      <c r="AH192">
        <v>7.3264449779183144E-2</v>
      </c>
      <c r="AI192">
        <v>1.1731743861710414E-2</v>
      </c>
      <c r="AJ192">
        <v>5.2720116025356034E-2</v>
      </c>
      <c r="AK192">
        <v>5.4091352512346369E-2</v>
      </c>
      <c r="AL192">
        <v>3.8394568803474263E-2</v>
      </c>
      <c r="AM192">
        <v>1.6708217776035188E-2</v>
      </c>
      <c r="AN192">
        <v>1.8443928333241353E-2</v>
      </c>
      <c r="AO192">
        <v>4.0053471169365473E-2</v>
      </c>
      <c r="AP192">
        <v>5.7492907885143392E-2</v>
      </c>
      <c r="AQ192">
        <v>3.5647395187778194E-2</v>
      </c>
      <c r="AR192">
        <v>2.7257443393986249E-2</v>
      </c>
      <c r="AS192">
        <v>4.3301874007480749E-2</v>
      </c>
      <c r="AT192">
        <v>3.4121516300646755E-2</v>
      </c>
      <c r="AU192">
        <v>3.8972643907047418E-2</v>
      </c>
      <c r="AV192">
        <v>0.13501021078468042</v>
      </c>
      <c r="AW192">
        <v>4.1935412482529549E-2</v>
      </c>
      <c r="AX192">
        <v>3.2446295668496786E-2</v>
      </c>
      <c r="AY192">
        <v>9.2305036411433807E-3</v>
      </c>
      <c r="AZ192">
        <v>9.2269756560639793E-3</v>
      </c>
      <c r="BA192">
        <v>3.9019378737945677E-2</v>
      </c>
      <c r="BB192">
        <v>1.1052204505235431E-2</v>
      </c>
      <c r="BC192">
        <v>3.8788772391388081E-2</v>
      </c>
      <c r="BD192">
        <v>4.9797486396419108E-2</v>
      </c>
      <c r="BE192">
        <v>9.0586580556398635E-2</v>
      </c>
      <c r="BF192">
        <v>7.7711866101133134E-2</v>
      </c>
      <c r="BG192">
        <v>3.2832709542257407E-2</v>
      </c>
      <c r="BH192">
        <v>5.7685874022243774E-2</v>
      </c>
      <c r="BI192">
        <v>4.9453709089977982E-2</v>
      </c>
      <c r="BJ192">
        <v>3.5252280807982567E-2</v>
      </c>
      <c r="BK192">
        <v>4.1953470656563685E-2</v>
      </c>
      <c r="BL192">
        <v>2.1936468572057263E-2</v>
      </c>
      <c r="BM192">
        <v>1.761261712690006E-2</v>
      </c>
      <c r="BN192">
        <v>6.1203360234770521E-2</v>
      </c>
      <c r="BO192">
        <v>3.3484036953471755E-2</v>
      </c>
      <c r="BP192">
        <v>1.8928448470296018E-2</v>
      </c>
      <c r="BQ192">
        <v>3.6449217290562233E-2</v>
      </c>
      <c r="BR192">
        <v>2.5696818969769213E-2</v>
      </c>
      <c r="BS192">
        <v>4.6426134965929657E-2</v>
      </c>
      <c r="BT192">
        <v>9.9550863888882943E-2</v>
      </c>
      <c r="BU192">
        <v>6.3673925754111071E-2</v>
      </c>
      <c r="BV192">
        <v>3.3313889867291349E-2</v>
      </c>
      <c r="BW192">
        <v>3.9087503914197019E-2</v>
      </c>
      <c r="BX192">
        <v>3.907256430353636E-2</v>
      </c>
      <c r="BY192">
        <v>3.0573143089536337E-2</v>
      </c>
      <c r="BZ192">
        <v>4.6801680997482768E-2</v>
      </c>
      <c r="CA192">
        <v>4.2905042761866741E-2</v>
      </c>
      <c r="CB192">
        <v>4.3396110882362358E-2</v>
      </c>
      <c r="CC192">
        <v>6.66566362877139E-2</v>
      </c>
      <c r="CD192">
        <v>4.3559843860178242E-2</v>
      </c>
      <c r="CE192">
        <v>4.4142242816249073E-2</v>
      </c>
      <c r="CF192">
        <v>4.3038806329082781E-2</v>
      </c>
      <c r="CG192">
        <v>4.2253685645404347E-2</v>
      </c>
      <c r="CH192">
        <v>5.9395916086878643E-2</v>
      </c>
      <c r="CI192">
        <v>3.2417876421358682E-2</v>
      </c>
      <c r="CJ192">
        <v>3.4253297472831179E-2</v>
      </c>
      <c r="CK192">
        <v>2.3662008834141591E-2</v>
      </c>
      <c r="CL192">
        <v>3.3288375858759399E-2</v>
      </c>
      <c r="CM192">
        <v>4.060312207209401E-2</v>
      </c>
      <c r="CN192">
        <v>4.7296291871792816E-2</v>
      </c>
      <c r="CO192">
        <v>3.0814151590416526E-2</v>
      </c>
      <c r="CP192">
        <v>4.3981568319067257E-2</v>
      </c>
      <c r="CQ192">
        <v>3.6154794559744727E-2</v>
      </c>
      <c r="CR192">
        <v>5.2694778817025875E-2</v>
      </c>
      <c r="CS192">
        <v>5.0636667340987998E-2</v>
      </c>
      <c r="CT192">
        <v>3.5102115273701343E-2</v>
      </c>
      <c r="CU192">
        <v>2.1979959475527677E-2</v>
      </c>
      <c r="CV192">
        <v>1.9552288796893181E-2</v>
      </c>
      <c r="CW192">
        <v>3.3072617748285078E-2</v>
      </c>
      <c r="CX192">
        <v>2.5369098454113632E-2</v>
      </c>
      <c r="CY192">
        <v>4.0500578522247282E-2</v>
      </c>
      <c r="CZ192">
        <v>5.185351060062237E-2</v>
      </c>
      <c r="DA192">
        <v>7.6715048971410044E-2</v>
      </c>
      <c r="DB192">
        <v>5.5176970501878274E-2</v>
      </c>
      <c r="DC192">
        <v>3.5861066192491881E-2</v>
      </c>
      <c r="DD192">
        <v>4.9958941794001815E-2</v>
      </c>
      <c r="DE192">
        <v>4.272852428957695E-2</v>
      </c>
      <c r="DF192">
        <v>4.37402533856074E-2</v>
      </c>
      <c r="DG192">
        <v>4.4615472904218419E-2</v>
      </c>
      <c r="DH192">
        <v>2.8981090689480241E-2</v>
      </c>
      <c r="DI192">
        <v>2.4194834129620126E-2</v>
      </c>
      <c r="DJ192">
        <v>5.7639149365847533E-2</v>
      </c>
      <c r="DK192">
        <v>3.4855724288673624E-2</v>
      </c>
      <c r="DL192">
        <v>2.9822540020803652E-2</v>
      </c>
      <c r="DM192">
        <v>3.4102279204313773E-2</v>
      </c>
      <c r="DN192">
        <v>3.388084624233835E-2</v>
      </c>
      <c r="DO192">
        <v>3.8140895040877192E-2</v>
      </c>
      <c r="DP192">
        <v>8.7868186115316035E-2</v>
      </c>
      <c r="DQ192">
        <v>5.428800799215406E-2</v>
      </c>
    </row>
    <row r="193" spans="1:121" x14ac:dyDescent="0.25">
      <c r="A193" s="3">
        <v>45366</v>
      </c>
      <c r="B193">
        <v>4.1185413998359108E-2</v>
      </c>
      <c r="C193">
        <v>1.6353026111550439E-2</v>
      </c>
      <c r="D193">
        <v>1.747539335619764E-2</v>
      </c>
      <c r="E193">
        <v>2.8711950042401867E-2</v>
      </c>
      <c r="F193">
        <v>3.6474943129278764E-2</v>
      </c>
      <c r="G193">
        <v>2.5028603984897056E-2</v>
      </c>
      <c r="H193">
        <v>9.7380539470837787E-2</v>
      </c>
      <c r="I193">
        <v>4.6172647745358376E-2</v>
      </c>
      <c r="J193">
        <v>2.5838880707010799E-2</v>
      </c>
      <c r="K193">
        <v>5.6255962104545275E-2</v>
      </c>
      <c r="L193">
        <v>4.4917840447394386E-2</v>
      </c>
      <c r="M193">
        <v>2.5081872201498216E-2</v>
      </c>
      <c r="N193">
        <v>4.2606298293311709E-2</v>
      </c>
      <c r="O193">
        <v>8.9137231117804444E-2</v>
      </c>
      <c r="P193">
        <v>4.2008276896410436E-2</v>
      </c>
      <c r="Q193">
        <v>1.5283357364778457E-2</v>
      </c>
      <c r="R193">
        <v>7.9307834368224292E-2</v>
      </c>
      <c r="S193">
        <v>3.0533902268079251E-2</v>
      </c>
      <c r="T193">
        <v>2.6025608832553053E-2</v>
      </c>
      <c r="U193">
        <v>2.5666284859932841E-2</v>
      </c>
      <c r="V193">
        <v>3.2762345943042059E-2</v>
      </c>
      <c r="W193">
        <v>3.0923305163522898E-2</v>
      </c>
      <c r="X193">
        <v>6.3622381917404824E-2</v>
      </c>
      <c r="Y193">
        <v>6.1246099675606139E-2</v>
      </c>
      <c r="Z193">
        <v>2.4106420614250262E-2</v>
      </c>
      <c r="AA193">
        <v>2.4233145611186512E-2</v>
      </c>
      <c r="AB193">
        <v>1.2966803376304247E-2</v>
      </c>
      <c r="AC193">
        <v>3.6112346518591507E-2</v>
      </c>
      <c r="AD193">
        <v>7.6683816221898536E-3</v>
      </c>
      <c r="AE193">
        <v>5.1764814140048174E-2</v>
      </c>
      <c r="AF193">
        <v>1.7687143839104094E-2</v>
      </c>
      <c r="AG193">
        <v>0.10152537382744944</v>
      </c>
      <c r="AH193">
        <v>7.3914705544206677E-2</v>
      </c>
      <c r="AI193">
        <v>1.1950586970216386E-2</v>
      </c>
      <c r="AJ193">
        <v>5.1217269092884821E-2</v>
      </c>
      <c r="AK193">
        <v>5.4560425070287598E-2</v>
      </c>
      <c r="AL193">
        <v>3.8783566578268279E-2</v>
      </c>
      <c r="AM193">
        <v>1.6964438854491639E-2</v>
      </c>
      <c r="AN193">
        <v>1.8643768076885892E-2</v>
      </c>
      <c r="AO193">
        <v>4.0201908140621238E-2</v>
      </c>
      <c r="AP193">
        <v>5.8175175504420959E-2</v>
      </c>
      <c r="AQ193">
        <v>3.6619643182537964E-2</v>
      </c>
      <c r="AR193">
        <v>2.7229042118603847E-2</v>
      </c>
      <c r="AS193">
        <v>4.333658101368823E-2</v>
      </c>
      <c r="AT193">
        <v>3.5099747610691248E-2</v>
      </c>
      <c r="AU193">
        <v>3.8979544232750608E-2</v>
      </c>
      <c r="AV193">
        <v>0.13616657065295562</v>
      </c>
      <c r="AW193">
        <v>4.2092597807365018E-2</v>
      </c>
      <c r="AX193">
        <v>2.8325369429644462E-2</v>
      </c>
      <c r="AY193">
        <v>9.4153136042602718E-3</v>
      </c>
      <c r="AZ193">
        <v>9.2892779986855963E-3</v>
      </c>
      <c r="BA193">
        <v>4.0398591960247976E-2</v>
      </c>
      <c r="BB193">
        <v>1.104229308454968E-2</v>
      </c>
      <c r="BC193">
        <v>3.7179897390112571E-2</v>
      </c>
      <c r="BD193">
        <v>4.9926314677605534E-2</v>
      </c>
      <c r="BE193">
        <v>8.9782613854440224E-2</v>
      </c>
      <c r="BF193">
        <v>7.8392197485818202E-2</v>
      </c>
      <c r="BG193">
        <v>3.3441159798123982E-2</v>
      </c>
      <c r="BH193">
        <v>5.6034755348182572E-2</v>
      </c>
      <c r="BI193">
        <v>4.9876585713539125E-2</v>
      </c>
      <c r="BJ193">
        <v>3.5605174066240391E-2</v>
      </c>
      <c r="BK193">
        <v>4.2591722857356233E-2</v>
      </c>
      <c r="BL193">
        <v>2.2171492143988891E-2</v>
      </c>
      <c r="BM193">
        <v>1.7675770081712696E-2</v>
      </c>
      <c r="BN193">
        <v>6.1922236828876889E-2</v>
      </c>
      <c r="BO193">
        <v>3.4393158585196808E-2</v>
      </c>
      <c r="BP193">
        <v>1.8906459299619278E-2</v>
      </c>
      <c r="BQ193">
        <v>3.6474059483491285E-2</v>
      </c>
      <c r="BR193">
        <v>2.6430353913211708E-2</v>
      </c>
      <c r="BS193">
        <v>4.6428789331487995E-2</v>
      </c>
      <c r="BT193">
        <v>0.10039148072006383</v>
      </c>
      <c r="BU193">
        <v>6.3904932343543622E-2</v>
      </c>
      <c r="BV193">
        <v>2.9059258873460343E-2</v>
      </c>
      <c r="BW193">
        <v>3.9837865096639634E-2</v>
      </c>
      <c r="BX193">
        <v>3.9304586051108384E-2</v>
      </c>
      <c r="BY193">
        <v>3.1628215848319485E-2</v>
      </c>
      <c r="BZ193">
        <v>4.672190441546193E-2</v>
      </c>
      <c r="CA193">
        <v>4.1092183402725753E-2</v>
      </c>
      <c r="CB193">
        <v>4.3473201590717311E-2</v>
      </c>
      <c r="CC193">
        <v>6.6011636478561994E-2</v>
      </c>
      <c r="CD193">
        <v>4.3905663246503579E-2</v>
      </c>
      <c r="CE193">
        <v>4.4923928633035591E-2</v>
      </c>
      <c r="CF193">
        <v>4.1773123262749838E-2</v>
      </c>
      <c r="CG193">
        <v>4.2580540541127379E-2</v>
      </c>
      <c r="CH193">
        <v>5.9941996528851856E-2</v>
      </c>
      <c r="CI193">
        <v>3.2884451531046112E-2</v>
      </c>
      <c r="CJ193">
        <v>3.4592290619270487E-2</v>
      </c>
      <c r="CK193">
        <v>2.3727653330392614E-2</v>
      </c>
      <c r="CL193">
        <v>3.3652141201767863E-2</v>
      </c>
      <c r="CM193">
        <v>4.1671813932910147E-2</v>
      </c>
      <c r="CN193">
        <v>4.7203152714855569E-2</v>
      </c>
      <c r="CO193">
        <v>3.0810222657299879E-2</v>
      </c>
      <c r="CP193">
        <v>4.5200480542323743E-2</v>
      </c>
      <c r="CQ193">
        <v>3.6127628509133841E-2</v>
      </c>
      <c r="CR193">
        <v>5.3096774492569235E-2</v>
      </c>
      <c r="CS193">
        <v>5.0779286499167298E-2</v>
      </c>
      <c r="CT193">
        <v>3.0639263292828969E-2</v>
      </c>
      <c r="CU193">
        <v>2.2416657101374273E-2</v>
      </c>
      <c r="CV193">
        <v>1.9681344256218994E-2</v>
      </c>
      <c r="CW193">
        <v>3.4236473078490037E-2</v>
      </c>
      <c r="CX193">
        <v>2.5342529503428489E-2</v>
      </c>
      <c r="CY193">
        <v>3.8814853190457389E-2</v>
      </c>
      <c r="CZ193">
        <v>5.1979826034642726E-2</v>
      </c>
      <c r="DA193">
        <v>7.6022739315206214E-2</v>
      </c>
      <c r="DB193">
        <v>5.565163420741253E-2</v>
      </c>
      <c r="DC193">
        <v>3.6520134905896749E-2</v>
      </c>
      <c r="DD193">
        <v>4.852167704532933E-2</v>
      </c>
      <c r="DE193">
        <v>4.3087402097525519E-2</v>
      </c>
      <c r="DF193">
        <v>4.4171460191164753E-2</v>
      </c>
      <c r="DG193">
        <v>4.5287399521969279E-2</v>
      </c>
      <c r="DH193">
        <v>2.9287176398570054E-2</v>
      </c>
      <c r="DI193">
        <v>2.4277930724061553E-2</v>
      </c>
      <c r="DJ193">
        <v>5.8307376539011885E-2</v>
      </c>
      <c r="DK193">
        <v>3.5796694924370862E-2</v>
      </c>
      <c r="DL193">
        <v>2.9783407681487472E-2</v>
      </c>
      <c r="DM193">
        <v>3.4120380862094124E-2</v>
      </c>
      <c r="DN193">
        <v>3.4842750568608312E-2</v>
      </c>
      <c r="DO193">
        <v>3.8137329502595213E-2</v>
      </c>
      <c r="DP193">
        <v>8.8596804317223846E-2</v>
      </c>
      <c r="DQ193">
        <v>5.4476754740031566E-2</v>
      </c>
    </row>
    <row r="194" spans="1:121" x14ac:dyDescent="0.25">
      <c r="A194" s="3">
        <v>45369</v>
      </c>
      <c r="B194">
        <v>4.2717618853970747E-2</v>
      </c>
      <c r="C194">
        <v>1.6496134943483027E-2</v>
      </c>
      <c r="D194">
        <v>1.8921628736159064E-2</v>
      </c>
      <c r="E194">
        <v>2.8752487136777471E-2</v>
      </c>
      <c r="F194">
        <v>3.7118556921982002E-2</v>
      </c>
      <c r="G194">
        <v>2.4900474670556758E-2</v>
      </c>
      <c r="H194">
        <v>9.5960947495242227E-2</v>
      </c>
      <c r="I194">
        <v>4.5680942045281218E-2</v>
      </c>
      <c r="J194">
        <v>2.5657365337209803E-2</v>
      </c>
      <c r="K194">
        <v>5.6357180971412867E-2</v>
      </c>
      <c r="L194">
        <v>4.4807261914964355E-2</v>
      </c>
      <c r="M194">
        <v>2.5646202634776946E-2</v>
      </c>
      <c r="N194">
        <v>4.2649202724443648E-2</v>
      </c>
      <c r="O194">
        <v>8.7841462929135306E-2</v>
      </c>
      <c r="P194">
        <v>4.2176977761999329E-2</v>
      </c>
      <c r="Q194">
        <v>1.5694301811654238E-2</v>
      </c>
      <c r="R194">
        <v>7.866120718449586E-2</v>
      </c>
      <c r="S194">
        <v>2.8318400459509455E-2</v>
      </c>
      <c r="T194">
        <v>2.5760883380536406E-2</v>
      </c>
      <c r="U194">
        <v>2.6054525327415728E-2</v>
      </c>
      <c r="V194">
        <v>3.3119706092009087E-2</v>
      </c>
      <c r="W194">
        <v>3.108192516683184E-2</v>
      </c>
      <c r="X194">
        <v>6.5408735578791469E-2</v>
      </c>
      <c r="Y194">
        <v>6.0215869921361333E-2</v>
      </c>
      <c r="Z194">
        <v>2.4921960576933119E-2</v>
      </c>
      <c r="AA194">
        <v>2.4365747339363579E-2</v>
      </c>
      <c r="AB194">
        <v>1.3994273466683695E-2</v>
      </c>
      <c r="AC194">
        <v>3.6045770344570044E-2</v>
      </c>
      <c r="AD194">
        <v>7.778324405574172E-3</v>
      </c>
      <c r="AE194">
        <v>5.1332395590929412E-2</v>
      </c>
      <c r="AF194">
        <v>1.737264451963828E-2</v>
      </c>
      <c r="AG194">
        <v>0.1001176721680475</v>
      </c>
      <c r="AH194">
        <v>7.3156865047060662E-2</v>
      </c>
      <c r="AI194">
        <v>1.1933169672773955E-2</v>
      </c>
      <c r="AJ194">
        <v>5.0925092908124407E-2</v>
      </c>
      <c r="AK194">
        <v>5.5606650778068631E-2</v>
      </c>
      <c r="AL194">
        <v>3.8696415026970382E-2</v>
      </c>
      <c r="AM194">
        <v>1.6663483411862766E-2</v>
      </c>
      <c r="AN194">
        <v>1.8657788027312081E-2</v>
      </c>
      <c r="AO194">
        <v>4.1148667199265833E-2</v>
      </c>
      <c r="AP194">
        <v>5.7513274206347879E-2</v>
      </c>
      <c r="AQ194">
        <v>3.3852160417419619E-2</v>
      </c>
      <c r="AR194">
        <v>2.6864458525826893E-2</v>
      </c>
      <c r="AS194">
        <v>4.3849099075980447E-2</v>
      </c>
      <c r="AT194">
        <v>3.5367254710241776E-2</v>
      </c>
      <c r="AU194">
        <v>3.9052121808077669E-2</v>
      </c>
      <c r="AV194">
        <v>0.13953469376735514</v>
      </c>
      <c r="AW194">
        <v>4.1250017005571883E-2</v>
      </c>
      <c r="AX194">
        <v>2.9367795348666452E-2</v>
      </c>
      <c r="AY194">
        <v>9.4940392358836903E-3</v>
      </c>
      <c r="AZ194">
        <v>1.0054157370246404E-2</v>
      </c>
      <c r="BA194">
        <v>4.0439997355187822E-2</v>
      </c>
      <c r="BB194">
        <v>1.1232796522763443E-2</v>
      </c>
      <c r="BC194">
        <v>3.6975269481131591E-2</v>
      </c>
      <c r="BD194">
        <v>4.917949022972553E-2</v>
      </c>
      <c r="BE194">
        <v>8.8792171763040162E-2</v>
      </c>
      <c r="BF194">
        <v>7.7811423734945512E-2</v>
      </c>
      <c r="BG194">
        <v>3.348838451489751E-2</v>
      </c>
      <c r="BH194">
        <v>5.5875211434814859E-2</v>
      </c>
      <c r="BI194">
        <v>5.0979080365904941E-2</v>
      </c>
      <c r="BJ194">
        <v>3.5627257146714053E-2</v>
      </c>
      <c r="BK194">
        <v>4.1956358748525976E-2</v>
      </c>
      <c r="BL194">
        <v>2.2251929363797159E-2</v>
      </c>
      <c r="BM194">
        <v>1.8144029257646192E-2</v>
      </c>
      <c r="BN194">
        <v>6.1393630206661318E-2</v>
      </c>
      <c r="BO194">
        <v>3.1885309121681631E-2</v>
      </c>
      <c r="BP194">
        <v>1.8706917003576979E-2</v>
      </c>
      <c r="BQ194">
        <v>3.7011477216701449E-2</v>
      </c>
      <c r="BR194">
        <v>2.6708323176773272E-2</v>
      </c>
      <c r="BS194">
        <v>4.6648912659556029E-2</v>
      </c>
      <c r="BT194">
        <v>0.10317033747042129</v>
      </c>
      <c r="BU194">
        <v>6.2805701270736466E-2</v>
      </c>
      <c r="BV194">
        <v>3.005036178859314E-2</v>
      </c>
      <c r="BW194">
        <v>4.0066526868415775E-2</v>
      </c>
      <c r="BX194">
        <v>4.2430324586367973E-2</v>
      </c>
      <c r="BY194">
        <v>3.1578317919832732E-2</v>
      </c>
      <c r="BZ194">
        <v>4.7404390534400168E-2</v>
      </c>
      <c r="CA194">
        <v>4.0759775909279809E-2</v>
      </c>
      <c r="CB194">
        <v>4.2711571116895296E-2</v>
      </c>
      <c r="CC194">
        <v>6.5113695133443478E-2</v>
      </c>
      <c r="CD194">
        <v>4.3467080751643246E-2</v>
      </c>
      <c r="CE194">
        <v>4.4870406497143613E-2</v>
      </c>
      <c r="CF194">
        <v>4.1545888935016984E-2</v>
      </c>
      <c r="CG194">
        <v>4.3408608023049057E-2</v>
      </c>
      <c r="CH194">
        <v>5.9823234162487603E-2</v>
      </c>
      <c r="CI194">
        <v>3.2309675332451319E-2</v>
      </c>
      <c r="CJ194">
        <v>3.4627527293126334E-2</v>
      </c>
      <c r="CK194">
        <v>2.4292912789797842E-2</v>
      </c>
      <c r="CL194">
        <v>3.3278120445920878E-2</v>
      </c>
      <c r="CM194">
        <v>3.8532783614755504E-2</v>
      </c>
      <c r="CN194">
        <v>4.6583533763855607E-2</v>
      </c>
      <c r="CO194">
        <v>3.1182904370167151E-2</v>
      </c>
      <c r="CP194">
        <v>4.5557103593329727E-2</v>
      </c>
      <c r="CQ194">
        <v>3.6204539623825242E-2</v>
      </c>
      <c r="CR194">
        <v>5.4424636811307298E-2</v>
      </c>
      <c r="CS194">
        <v>4.977608013489427E-2</v>
      </c>
      <c r="CT194">
        <v>3.1726365790124757E-2</v>
      </c>
      <c r="CU194">
        <v>2.2575289430147485E-2</v>
      </c>
      <c r="CV194">
        <v>2.1274762597139226E-2</v>
      </c>
      <c r="CW194">
        <v>3.4227892149752706E-2</v>
      </c>
      <c r="CX194">
        <v>2.5746893039637321E-2</v>
      </c>
      <c r="CY194">
        <v>3.855203921464128E-2</v>
      </c>
      <c r="CZ194">
        <v>5.1137039415702953E-2</v>
      </c>
      <c r="DA194">
        <v>7.5088286538995686E-2</v>
      </c>
      <c r="DB194">
        <v>5.5168946538576208E-2</v>
      </c>
      <c r="DC194">
        <v>3.6525106069340452E-2</v>
      </c>
      <c r="DD194">
        <v>4.8321871763541531E-2</v>
      </c>
      <c r="DE194">
        <v>4.3983707688611644E-2</v>
      </c>
      <c r="DF194">
        <v>4.4142535747696152E-2</v>
      </c>
      <c r="DG194">
        <v>4.4554975785840972E-2</v>
      </c>
      <c r="DH194">
        <v>2.935597435618266E-2</v>
      </c>
      <c r="DI194">
        <v>2.4889335833487635E-2</v>
      </c>
      <c r="DJ194">
        <v>5.773596452654494E-2</v>
      </c>
      <c r="DK194">
        <v>3.3144215663509266E-2</v>
      </c>
      <c r="DL194">
        <v>2.943151700267305E-2</v>
      </c>
      <c r="DM194">
        <v>3.4579000312060792E-2</v>
      </c>
      <c r="DN194">
        <v>3.5164327987226456E-2</v>
      </c>
      <c r="DO194">
        <v>3.8269315227879228E-2</v>
      </c>
      <c r="DP194">
        <v>9.0933162335582185E-2</v>
      </c>
      <c r="DQ194">
        <v>5.3471474985105315E-2</v>
      </c>
    </row>
    <row r="195" spans="1:121" x14ac:dyDescent="0.25">
      <c r="A195" s="3">
        <v>45370</v>
      </c>
      <c r="B195">
        <v>4.312805862196601E-2</v>
      </c>
      <c r="C195">
        <v>1.6281206359471178E-2</v>
      </c>
      <c r="D195">
        <v>1.7831270212990562E-2</v>
      </c>
      <c r="E195">
        <v>2.8964356691159467E-2</v>
      </c>
      <c r="F195">
        <v>3.7475798766142619E-2</v>
      </c>
      <c r="G195">
        <v>2.6005263352717585E-2</v>
      </c>
      <c r="H195">
        <v>9.4410774171016856E-2</v>
      </c>
      <c r="I195">
        <v>4.5423661797943812E-2</v>
      </c>
      <c r="J195">
        <v>2.5831791585051E-2</v>
      </c>
      <c r="K195">
        <v>5.660566073205283E-2</v>
      </c>
      <c r="L195">
        <v>4.5054221409693562E-2</v>
      </c>
      <c r="M195">
        <v>2.552388914275466E-2</v>
      </c>
      <c r="N195">
        <v>4.2905991652509315E-2</v>
      </c>
      <c r="O195">
        <v>8.8058484348742277E-2</v>
      </c>
      <c r="P195">
        <v>4.1538557956834685E-2</v>
      </c>
      <c r="Q195">
        <v>1.3467457750277056E-2</v>
      </c>
      <c r="R195">
        <v>7.9118694815952184E-2</v>
      </c>
      <c r="S195">
        <v>2.8044157775962735E-2</v>
      </c>
      <c r="T195">
        <v>2.587064715175437E-2</v>
      </c>
      <c r="U195">
        <v>2.6401640963516926E-2</v>
      </c>
      <c r="V195">
        <v>3.2795796270703843E-2</v>
      </c>
      <c r="W195">
        <v>3.0939231451383251E-2</v>
      </c>
      <c r="X195">
        <v>6.7586829360827327E-2</v>
      </c>
      <c r="Y195">
        <v>6.0736557658575878E-2</v>
      </c>
      <c r="Z195">
        <v>2.5141529170358216E-2</v>
      </c>
      <c r="AA195">
        <v>2.4029278359887978E-2</v>
      </c>
      <c r="AB195">
        <v>1.3177430441462048E-2</v>
      </c>
      <c r="AC195">
        <v>3.6282682825588199E-2</v>
      </c>
      <c r="AD195">
        <v>7.8469787831121612E-3</v>
      </c>
      <c r="AE195">
        <v>5.3567548847496975E-2</v>
      </c>
      <c r="AF195">
        <v>1.7078494187837866E-2</v>
      </c>
      <c r="AG195">
        <v>9.9475113905820228E-2</v>
      </c>
      <c r="AH195">
        <v>7.3595992781088485E-2</v>
      </c>
      <c r="AI195">
        <v>1.1976310034678942E-2</v>
      </c>
      <c r="AJ195">
        <v>5.1165299987959503E-2</v>
      </c>
      <c r="AK195">
        <v>5.5297707889804905E-2</v>
      </c>
      <c r="AL195">
        <v>3.8898635827411841E-2</v>
      </c>
      <c r="AM195">
        <v>1.6691449441881185E-2</v>
      </c>
      <c r="AN195">
        <v>1.8360847575718955E-2</v>
      </c>
      <c r="AO195">
        <v>3.5282228340388494E-2</v>
      </c>
      <c r="AP195">
        <v>5.7802046012146981E-2</v>
      </c>
      <c r="AQ195">
        <v>3.3497830808280102E-2</v>
      </c>
      <c r="AR195">
        <v>2.695760119777886E-2</v>
      </c>
      <c r="AS195">
        <v>4.4398167139737939E-2</v>
      </c>
      <c r="AT195">
        <v>3.4993684145515291E-2</v>
      </c>
      <c r="AU195">
        <v>3.8842113929932101E-2</v>
      </c>
      <c r="AV195">
        <v>0.14406720632919132</v>
      </c>
      <c r="AW195">
        <v>4.1573822036921372E-2</v>
      </c>
      <c r="AX195">
        <v>2.957296223111705E-2</v>
      </c>
      <c r="AY195">
        <v>9.346005091862444E-3</v>
      </c>
      <c r="AZ195">
        <v>9.450179416657158E-3</v>
      </c>
      <c r="BA195">
        <v>4.0632187006531137E-2</v>
      </c>
      <c r="BB195">
        <v>1.131145097094511E-2</v>
      </c>
      <c r="BC195">
        <v>3.8515504323803344E-2</v>
      </c>
      <c r="BD195">
        <v>4.8259371877114911E-2</v>
      </c>
      <c r="BE195">
        <v>8.8062777608525114E-2</v>
      </c>
      <c r="BF195">
        <v>7.8136947759394088E-2</v>
      </c>
      <c r="BG195">
        <v>3.3548678000293326E-2</v>
      </c>
      <c r="BH195">
        <v>5.6037257633823417E-2</v>
      </c>
      <c r="BI195">
        <v>5.0604179542553522E-2</v>
      </c>
      <c r="BJ195">
        <v>3.5748681304327658E-2</v>
      </c>
      <c r="BK195">
        <v>4.1950780680019069E-2</v>
      </c>
      <c r="BL195">
        <v>2.1858192300946436E-2</v>
      </c>
      <c r="BM195">
        <v>1.5529160193343435E-2</v>
      </c>
      <c r="BN195">
        <v>6.1590315959478774E-2</v>
      </c>
      <c r="BO195">
        <v>3.1494515042400834E-2</v>
      </c>
      <c r="BP195">
        <v>1.8737833318293675E-2</v>
      </c>
      <c r="BQ195">
        <v>3.7407164145871891E-2</v>
      </c>
      <c r="BR195">
        <v>2.6378429740718544E-2</v>
      </c>
      <c r="BS195">
        <v>4.6314155230271707E-2</v>
      </c>
      <c r="BT195">
        <v>0.10632901271501302</v>
      </c>
      <c r="BU195">
        <v>6.3184257906694366E-2</v>
      </c>
      <c r="BV195">
        <v>3.04056228726482E-2</v>
      </c>
      <c r="BW195">
        <v>3.9631216620829669E-2</v>
      </c>
      <c r="BX195">
        <v>4.0072962071606544E-2</v>
      </c>
      <c r="BY195">
        <v>3.1880769026180492E-2</v>
      </c>
      <c r="BZ195">
        <v>4.7965580942786142E-2</v>
      </c>
      <c r="CA195">
        <v>4.2661561227568257E-2</v>
      </c>
      <c r="CB195">
        <v>4.2113749082981121E-2</v>
      </c>
      <c r="CC195">
        <v>6.4888951814435478E-2</v>
      </c>
      <c r="CD195">
        <v>4.3858550125884507E-2</v>
      </c>
      <c r="CE195">
        <v>4.5167071559161998E-2</v>
      </c>
      <c r="CF195">
        <v>4.1866481679722227E-2</v>
      </c>
      <c r="CG195">
        <v>4.3296318206328809E-2</v>
      </c>
      <c r="CH195">
        <v>6.0315404116192052E-2</v>
      </c>
      <c r="CI195">
        <v>3.246052704788964E-2</v>
      </c>
      <c r="CJ195">
        <v>3.4178166885419116E-2</v>
      </c>
      <c r="CK195">
        <v>2.0891736498719608E-2</v>
      </c>
      <c r="CL195">
        <v>3.354506388800018E-2</v>
      </c>
      <c r="CM195">
        <v>3.8243302905233048E-2</v>
      </c>
      <c r="CN195">
        <v>4.6884608988840684E-2</v>
      </c>
      <c r="CO195">
        <v>3.1667636052345245E-2</v>
      </c>
      <c r="CP195">
        <v>4.5210482034706331E-2</v>
      </c>
      <c r="CQ195">
        <v>3.6117357427283503E-2</v>
      </c>
      <c r="CR195">
        <v>5.6360285685815727E-2</v>
      </c>
      <c r="CS195">
        <v>5.0316593239421531E-2</v>
      </c>
      <c r="CT195">
        <v>3.2021252812382391E-2</v>
      </c>
      <c r="CU195">
        <v>2.2274236515555528E-2</v>
      </c>
      <c r="CV195">
        <v>2.0042579114154555E-2</v>
      </c>
      <c r="CW195">
        <v>3.4469401582637685E-2</v>
      </c>
      <c r="CX195">
        <v>2.5986618042476418E-2</v>
      </c>
      <c r="CY195">
        <v>4.0250020402114846E-2</v>
      </c>
      <c r="CZ195">
        <v>5.0295338098433791E-2</v>
      </c>
      <c r="DA195">
        <v>7.4642195296934055E-2</v>
      </c>
      <c r="DB195">
        <v>5.5526753295754849E-2</v>
      </c>
      <c r="DC195">
        <v>3.6674753898616519E-2</v>
      </c>
      <c r="DD195">
        <v>4.8573114496070671E-2</v>
      </c>
      <c r="DE195">
        <v>4.3760344889331074E-2</v>
      </c>
      <c r="DF195">
        <v>4.4394526058004848E-2</v>
      </c>
      <c r="DG195">
        <v>4.4651183829726528E-2</v>
      </c>
      <c r="DH195">
        <v>2.8902644303166729E-2</v>
      </c>
      <c r="DI195">
        <v>2.1351188215061517E-2</v>
      </c>
      <c r="DJ195">
        <v>5.8053719777119962E-2</v>
      </c>
      <c r="DK195">
        <v>3.2813046094431447E-2</v>
      </c>
      <c r="DL195">
        <v>2.9547742692313368E-2</v>
      </c>
      <c r="DM195">
        <v>3.5028803936700263E-2</v>
      </c>
      <c r="DN195">
        <v>3.480960919534986E-2</v>
      </c>
      <c r="DO195">
        <v>3.8081795954692167E-2</v>
      </c>
      <c r="DP195">
        <v>9.3932035510627648E-2</v>
      </c>
      <c r="DQ195">
        <v>5.3917095988342975E-2</v>
      </c>
    </row>
    <row r="196" spans="1:121" x14ac:dyDescent="0.25">
      <c r="A196" s="3">
        <v>45371</v>
      </c>
      <c r="B196">
        <v>4.2618891031550248E-2</v>
      </c>
      <c r="C196">
        <v>1.7995397599000915E-2</v>
      </c>
      <c r="D196">
        <v>1.8685896764567844E-2</v>
      </c>
      <c r="E196">
        <v>2.8840399882527068E-2</v>
      </c>
      <c r="F196">
        <v>3.6921014366339835E-2</v>
      </c>
      <c r="G196">
        <v>2.6574238950459999E-2</v>
      </c>
      <c r="H196">
        <v>9.4551378441523601E-2</v>
      </c>
      <c r="I196">
        <v>4.553652660373117E-2</v>
      </c>
      <c r="J196">
        <v>2.6378442962910899E-2</v>
      </c>
      <c r="K196">
        <v>5.5828208664310507E-2</v>
      </c>
      <c r="L196">
        <v>4.4338296690572175E-2</v>
      </c>
      <c r="M196">
        <v>2.6365993532137828E-2</v>
      </c>
      <c r="N196">
        <v>4.3030644616596669E-2</v>
      </c>
      <c r="O196">
        <v>8.7841130132451622E-2</v>
      </c>
      <c r="P196">
        <v>4.1592831212249756E-2</v>
      </c>
      <c r="Q196">
        <v>1.3055619998245503E-2</v>
      </c>
      <c r="R196">
        <v>7.880484935771212E-2</v>
      </c>
      <c r="S196">
        <v>2.7752890088790397E-2</v>
      </c>
      <c r="T196">
        <v>2.653527442444541E-2</v>
      </c>
      <c r="U196">
        <v>2.7411323581648939E-2</v>
      </c>
      <c r="V196">
        <v>3.2983421424474933E-2</v>
      </c>
      <c r="W196">
        <v>3.0949423929107368E-2</v>
      </c>
      <c r="X196">
        <v>6.583771001864816E-2</v>
      </c>
      <c r="Y196">
        <v>5.9570195725997067E-2</v>
      </c>
      <c r="Z196">
        <v>2.4771420769301913E-2</v>
      </c>
      <c r="AA196">
        <v>2.6480890509802613E-2</v>
      </c>
      <c r="AB196">
        <v>1.3768270435138954E-2</v>
      </c>
      <c r="AC196">
        <v>3.6020834873804274E-2</v>
      </c>
      <c r="AD196">
        <v>7.7080086957105774E-3</v>
      </c>
      <c r="AE196">
        <v>5.4578091542440019E-2</v>
      </c>
      <c r="AF196">
        <v>1.7053474400681334E-2</v>
      </c>
      <c r="AG196">
        <v>9.9428112671499022E-2</v>
      </c>
      <c r="AH196">
        <v>7.4931734993978663E-2</v>
      </c>
      <c r="AI196">
        <v>1.1776977645548178E-2</v>
      </c>
      <c r="AJ196">
        <v>5.0203735462684869E-2</v>
      </c>
      <c r="AK196">
        <v>5.6953630462823916E-2</v>
      </c>
      <c r="AL196">
        <v>3.8896566842005424E-2</v>
      </c>
      <c r="AM196">
        <v>1.6601133854513957E-2</v>
      </c>
      <c r="AN196">
        <v>1.8330604402252506E-2</v>
      </c>
      <c r="AO196">
        <v>3.4102394725936146E-2</v>
      </c>
      <c r="AP196">
        <v>5.7402926199719262E-2</v>
      </c>
      <c r="AQ196">
        <v>3.3052132885138516E-2</v>
      </c>
      <c r="AR196">
        <v>2.7568588212390031E-2</v>
      </c>
      <c r="AS196">
        <v>4.5960116291359189E-2</v>
      </c>
      <c r="AT196">
        <v>3.5090065824945775E-2</v>
      </c>
      <c r="AU196">
        <v>3.8740292702158272E-2</v>
      </c>
      <c r="AV196">
        <v>0.13992482411171819</v>
      </c>
      <c r="AW196">
        <v>4.0655171484448582E-2</v>
      </c>
      <c r="AX196">
        <v>2.9196168275772174E-2</v>
      </c>
      <c r="AY196">
        <v>1.0320237045106139E-2</v>
      </c>
      <c r="AZ196">
        <v>9.8937404137807421E-3</v>
      </c>
      <c r="BA196">
        <v>4.0420006865504322E-2</v>
      </c>
      <c r="BB196">
        <v>1.1133451899348943E-2</v>
      </c>
      <c r="BC196">
        <v>3.9320946402745589E-2</v>
      </c>
      <c r="BD196">
        <v>4.8285503514647062E-2</v>
      </c>
      <c r="BE196">
        <v>8.8198039657400168E-2</v>
      </c>
      <c r="BF196">
        <v>7.9714965970088772E-2</v>
      </c>
      <c r="BG196">
        <v>3.3056588680403648E-2</v>
      </c>
      <c r="BH196">
        <v>5.5094618908103569E-2</v>
      </c>
      <c r="BI196">
        <v>5.2224281432581066E-2</v>
      </c>
      <c r="BJ196">
        <v>3.5818609971733424E-2</v>
      </c>
      <c r="BK196">
        <v>4.1807630045702024E-2</v>
      </c>
      <c r="BL196">
        <v>2.1866038285424931E-2</v>
      </c>
      <c r="BM196">
        <v>1.5040027930642141E-2</v>
      </c>
      <c r="BN196">
        <v>6.1287944295205253E-2</v>
      </c>
      <c r="BO196">
        <v>3.1137915304476311E-2</v>
      </c>
      <c r="BP196">
        <v>1.9201026888016278E-2</v>
      </c>
      <c r="BQ196">
        <v>3.8800977310669435E-2</v>
      </c>
      <c r="BR196">
        <v>2.6504233973593052E-2</v>
      </c>
      <c r="BS196">
        <v>4.6285567085286548E-2</v>
      </c>
      <c r="BT196">
        <v>0.10347923717818837</v>
      </c>
      <c r="BU196">
        <v>6.1912242665580181E-2</v>
      </c>
      <c r="BV196">
        <v>2.9857122174463974E-2</v>
      </c>
      <c r="BW196">
        <v>4.3527535197659714E-2</v>
      </c>
      <c r="BX196">
        <v>4.1728705669756297E-2</v>
      </c>
      <c r="BY196">
        <v>3.1544088637667438E-2</v>
      </c>
      <c r="BZ196">
        <v>4.6957421355952808E-2</v>
      </c>
      <c r="CA196">
        <v>4.3319968203713623E-2</v>
      </c>
      <c r="CB196">
        <v>4.1910420279027236E-2</v>
      </c>
      <c r="CC196">
        <v>6.4639847456812949E-2</v>
      </c>
      <c r="CD196">
        <v>4.4504169852989703E-2</v>
      </c>
      <c r="CE196">
        <v>4.4265723562758395E-2</v>
      </c>
      <c r="CF196">
        <v>4.0941314917671688E-2</v>
      </c>
      <c r="CG196">
        <v>4.4442661901102971E-2</v>
      </c>
      <c r="CH196">
        <v>6.0109062568397792E-2</v>
      </c>
      <c r="CI196">
        <v>3.2176150184690111E-2</v>
      </c>
      <c r="CJ196">
        <v>3.4006946565527739E-2</v>
      </c>
      <c r="CK196">
        <v>2.0125108181289129E-2</v>
      </c>
      <c r="CL196">
        <v>3.3201236414363386E-2</v>
      </c>
      <c r="CM196">
        <v>3.7607374264051301E-2</v>
      </c>
      <c r="CN196">
        <v>4.7785748608573667E-2</v>
      </c>
      <c r="CO196">
        <v>3.2671309030408442E-2</v>
      </c>
      <c r="CP196">
        <v>4.5182313669855194E-2</v>
      </c>
      <c r="CQ196">
        <v>3.5901353366799123E-2</v>
      </c>
      <c r="CR196">
        <v>5.4555386165239278E-2</v>
      </c>
      <c r="CS196">
        <v>4.9039031771228092E-2</v>
      </c>
      <c r="CT196">
        <v>3.1562524801256611E-2</v>
      </c>
      <c r="CU196">
        <v>2.4556636072306709E-2</v>
      </c>
      <c r="CV196">
        <v>2.0949634572273102E-2</v>
      </c>
      <c r="CW196">
        <v>3.4234368088601898E-2</v>
      </c>
      <c r="CX196">
        <v>2.5536635093543737E-2</v>
      </c>
      <c r="CY196">
        <v>4.1025781807516058E-2</v>
      </c>
      <c r="CZ196">
        <v>5.0241803343517931E-2</v>
      </c>
      <c r="DA196">
        <v>7.4636857317241054E-2</v>
      </c>
      <c r="DB196">
        <v>5.6557224797175981E-2</v>
      </c>
      <c r="DC196">
        <v>3.6078811171586345E-2</v>
      </c>
      <c r="DD196">
        <v>4.7679385434062464E-2</v>
      </c>
      <c r="DE196">
        <v>4.5088855241517248E-2</v>
      </c>
      <c r="DF196">
        <v>4.4409973453544291E-2</v>
      </c>
      <c r="DG196">
        <v>4.4427396900677797E-2</v>
      </c>
      <c r="DH196">
        <v>2.8866612858782923E-2</v>
      </c>
      <c r="DI196">
        <v>2.0645485943913144E-2</v>
      </c>
      <c r="DJ196">
        <v>5.7675990637959459E-2</v>
      </c>
      <c r="DK196">
        <v>3.2389447811498134E-2</v>
      </c>
      <c r="DL196">
        <v>3.0229556848502537E-2</v>
      </c>
      <c r="DM196">
        <v>3.627568112180065E-2</v>
      </c>
      <c r="DN196">
        <v>3.4919486837365787E-2</v>
      </c>
      <c r="DO196">
        <v>3.7997204973167366E-2</v>
      </c>
      <c r="DP196">
        <v>9.1267795075062011E-2</v>
      </c>
      <c r="DQ196">
        <v>5.2746849797126745E-2</v>
      </c>
    </row>
    <row r="197" spans="1:121" x14ac:dyDescent="0.25">
      <c r="A197" s="3">
        <v>45372</v>
      </c>
      <c r="B197">
        <v>4.1883948230312239E-2</v>
      </c>
      <c r="C197">
        <v>1.7824947516424647E-2</v>
      </c>
      <c r="D197">
        <v>1.8264957276841232E-2</v>
      </c>
      <c r="E197">
        <v>2.8256714977157257E-2</v>
      </c>
      <c r="F197">
        <v>3.6944998087133321E-2</v>
      </c>
      <c r="G197">
        <v>2.6702613577243975E-2</v>
      </c>
      <c r="H197">
        <v>9.3836141292305164E-2</v>
      </c>
      <c r="I197">
        <v>4.4217564772811899E-2</v>
      </c>
      <c r="J197">
        <v>2.6725193081434291E-2</v>
      </c>
      <c r="K197">
        <v>5.5474624579609763E-2</v>
      </c>
      <c r="L197">
        <v>4.6038634761091442E-2</v>
      </c>
      <c r="M197">
        <v>2.5956813644419836E-2</v>
      </c>
      <c r="N197">
        <v>4.344632719656525E-2</v>
      </c>
      <c r="O197">
        <v>8.8022522520115123E-2</v>
      </c>
      <c r="P197">
        <v>4.1981470974919895E-2</v>
      </c>
      <c r="Q197">
        <v>1.2876111714994184E-2</v>
      </c>
      <c r="R197">
        <v>7.8956198903538138E-2</v>
      </c>
      <c r="S197">
        <v>2.8362902629060056E-2</v>
      </c>
      <c r="T197">
        <v>2.5724907184680113E-2</v>
      </c>
      <c r="U197">
        <v>2.787543235946861E-2</v>
      </c>
      <c r="V197">
        <v>3.327865041761012E-2</v>
      </c>
      <c r="W197">
        <v>3.1224045438215057E-2</v>
      </c>
      <c r="X197">
        <v>6.7606116694122698E-2</v>
      </c>
      <c r="Y197">
        <v>5.8518162169925739E-2</v>
      </c>
      <c r="Z197">
        <v>2.4293766522275068E-2</v>
      </c>
      <c r="AA197">
        <v>2.6175673605291817E-2</v>
      </c>
      <c r="AB197">
        <v>1.3430202814181343E-2</v>
      </c>
      <c r="AC197">
        <v>3.5218644396844356E-2</v>
      </c>
      <c r="AD197">
        <v>7.6970212903753532E-3</v>
      </c>
      <c r="AE197">
        <v>5.4728021550479372E-2</v>
      </c>
      <c r="AF197">
        <v>1.6889376503587867E-2</v>
      </c>
      <c r="AG197">
        <v>9.6347973269042111E-2</v>
      </c>
      <c r="AH197">
        <v>7.5759299601710017E-2</v>
      </c>
      <c r="AI197">
        <v>1.1678121713668227E-2</v>
      </c>
      <c r="AJ197">
        <v>5.202090839764334E-2</v>
      </c>
      <c r="AK197">
        <v>5.5953482105247122E-2</v>
      </c>
      <c r="AL197">
        <v>3.9190874546167563E-2</v>
      </c>
      <c r="AM197">
        <v>1.6600918396379963E-2</v>
      </c>
      <c r="AN197">
        <v>1.8463516576016394E-2</v>
      </c>
      <c r="AO197">
        <v>3.356375790878996E-2</v>
      </c>
      <c r="AP197">
        <v>5.7393906889537681E-2</v>
      </c>
      <c r="AQ197">
        <v>3.3708576767190142E-2</v>
      </c>
      <c r="AR197">
        <v>2.6671241226478057E-2</v>
      </c>
      <c r="AS197">
        <v>4.6641358620522037E-2</v>
      </c>
      <c r="AT197">
        <v>3.5330733393180186E-2</v>
      </c>
      <c r="AU197">
        <v>3.9002995779245334E-2</v>
      </c>
      <c r="AV197">
        <v>0.1433852610803856</v>
      </c>
      <c r="AW197">
        <v>3.9854367045761209E-2</v>
      </c>
      <c r="AX197">
        <v>2.8652221133614032E-2</v>
      </c>
      <c r="AY197">
        <v>1.0208065614796287E-2</v>
      </c>
      <c r="AZ197">
        <v>9.6572215315915005E-3</v>
      </c>
      <c r="BA197">
        <v>3.9546107554983112E-2</v>
      </c>
      <c r="BB197">
        <v>1.112496948163548E-2</v>
      </c>
      <c r="BC197">
        <v>3.9455165043643999E-2</v>
      </c>
      <c r="BD197">
        <v>4.7852651553250414E-2</v>
      </c>
      <c r="BE197">
        <v>8.5522584980795957E-2</v>
      </c>
      <c r="BF197">
        <v>8.0648914563295593E-2</v>
      </c>
      <c r="BG197">
        <v>3.2800893928462631E-2</v>
      </c>
      <c r="BH197">
        <v>5.7126758478144572E-2</v>
      </c>
      <c r="BI197">
        <v>5.1341278359919008E-2</v>
      </c>
      <c r="BJ197">
        <v>3.6113610654676206E-2</v>
      </c>
      <c r="BK197">
        <v>4.1834868868725561E-2</v>
      </c>
      <c r="BL197">
        <v>2.203922096487473E-2</v>
      </c>
      <c r="BM197">
        <v>1.4812311786017815E-2</v>
      </c>
      <c r="BN197">
        <v>6.1319034900775879E-2</v>
      </c>
      <c r="BO197">
        <v>3.1777443728979483E-2</v>
      </c>
      <c r="BP197">
        <v>1.8588384870123976E-2</v>
      </c>
      <c r="BQ197">
        <v>3.9402269534706713E-2</v>
      </c>
      <c r="BR197">
        <v>2.6703748287908394E-2</v>
      </c>
      <c r="BS197">
        <v>4.6630401681444653E-2</v>
      </c>
      <c r="BT197">
        <v>0.10610881380162077</v>
      </c>
      <c r="BU197">
        <v>6.0733058696013087E-2</v>
      </c>
      <c r="BV197">
        <v>2.9379723038371129E-2</v>
      </c>
      <c r="BW197">
        <v>4.3170310421129357E-2</v>
      </c>
      <c r="BX197">
        <v>4.0840769158079028E-2</v>
      </c>
      <c r="BY197">
        <v>3.0945154873675704E-2</v>
      </c>
      <c r="BZ197">
        <v>4.7047932886683179E-2</v>
      </c>
      <c r="CA197">
        <v>4.3584829091834969E-2</v>
      </c>
      <c r="CB197">
        <v>4.164650631661828E-2</v>
      </c>
      <c r="CC197">
        <v>6.2847719827205301E-2</v>
      </c>
      <c r="CD197">
        <v>4.5146769751488937E-2</v>
      </c>
      <c r="CE197">
        <v>4.4041543322764748E-2</v>
      </c>
      <c r="CF197">
        <v>4.25656726850401E-2</v>
      </c>
      <c r="CG197">
        <v>4.3808822879954815E-2</v>
      </c>
      <c r="CH197">
        <v>6.0767232021209289E-2</v>
      </c>
      <c r="CI197">
        <v>3.2283771068343542E-2</v>
      </c>
      <c r="CJ197">
        <v>3.4368540515370256E-2</v>
      </c>
      <c r="CK197">
        <v>1.9873746309163751E-2</v>
      </c>
      <c r="CL197">
        <v>3.3307484106994266E-2</v>
      </c>
      <c r="CM197">
        <v>3.8483073781676015E-2</v>
      </c>
      <c r="CN197">
        <v>4.63855713211513E-2</v>
      </c>
      <c r="CO197">
        <v>3.3266907018632726E-2</v>
      </c>
      <c r="CP197">
        <v>4.5644951618178366E-2</v>
      </c>
      <c r="CQ197">
        <v>3.6266170906114649E-2</v>
      </c>
      <c r="CR197">
        <v>5.6092292642522509E-2</v>
      </c>
      <c r="CS197">
        <v>4.8234504437797754E-2</v>
      </c>
      <c r="CT197">
        <v>3.1000733373520554E-2</v>
      </c>
      <c r="CU197">
        <v>2.4310307331679035E-2</v>
      </c>
      <c r="CV197">
        <v>2.0466139473976356E-2</v>
      </c>
      <c r="CW197">
        <v>3.3522582719660042E-2</v>
      </c>
      <c r="CX197">
        <v>2.553879821781152E-2</v>
      </c>
      <c r="CY197">
        <v>4.1200696998847521E-2</v>
      </c>
      <c r="CZ197">
        <v>4.9833599444648727E-2</v>
      </c>
      <c r="DA197">
        <v>7.2434093013656803E-2</v>
      </c>
      <c r="DB197">
        <v>5.7268333785320494E-2</v>
      </c>
      <c r="DC197">
        <v>3.5830070238223731E-2</v>
      </c>
      <c r="DD197">
        <v>4.9479903304611217E-2</v>
      </c>
      <c r="DE197">
        <v>4.4364052349488696E-2</v>
      </c>
      <c r="DF197">
        <v>4.4813667970317189E-2</v>
      </c>
      <c r="DG197">
        <v>4.4494007672244512E-2</v>
      </c>
      <c r="DH197">
        <v>2.9119891850476854E-2</v>
      </c>
      <c r="DI197">
        <v>2.0350126195510392E-2</v>
      </c>
      <c r="DJ197">
        <v>5.7754139018569697E-2</v>
      </c>
      <c r="DK197">
        <v>3.3082686109291645E-2</v>
      </c>
      <c r="DL197">
        <v>2.9289824924384481E-2</v>
      </c>
      <c r="DM197">
        <v>3.6869049668737129E-2</v>
      </c>
      <c r="DN197">
        <v>3.5212155958882274E-2</v>
      </c>
      <c r="DO197">
        <v>3.8312722508806657E-2</v>
      </c>
      <c r="DP197">
        <v>9.3666349489961442E-2</v>
      </c>
      <c r="DQ197">
        <v>5.1786068381373181E-2</v>
      </c>
    </row>
    <row r="198" spans="1:121" x14ac:dyDescent="0.25">
      <c r="A198" s="3">
        <v>45373</v>
      </c>
      <c r="B198">
        <v>4.1230599596837177E-2</v>
      </c>
      <c r="C198">
        <v>1.7255138678788196E-2</v>
      </c>
      <c r="D198">
        <v>1.8017274417945508E-2</v>
      </c>
      <c r="E198">
        <v>2.8680204683026317E-2</v>
      </c>
      <c r="F198">
        <v>3.695005093070107E-2</v>
      </c>
      <c r="G198">
        <v>2.6500283738198224E-2</v>
      </c>
      <c r="H198">
        <v>9.3680661931897072E-2</v>
      </c>
      <c r="I198">
        <v>4.4051795310728378E-2</v>
      </c>
      <c r="J198">
        <v>2.6532587421697409E-2</v>
      </c>
      <c r="K198">
        <v>5.6125563857181399E-2</v>
      </c>
      <c r="L198">
        <v>4.6437646130666047E-2</v>
      </c>
      <c r="M198">
        <v>2.6009341556492451E-2</v>
      </c>
      <c r="N198">
        <v>4.5139225712012822E-2</v>
      </c>
      <c r="O198">
        <v>8.8248806375095967E-2</v>
      </c>
      <c r="P198">
        <v>4.2065385900381155E-2</v>
      </c>
      <c r="Q198">
        <v>1.2512327752058818E-2</v>
      </c>
      <c r="R198">
        <v>7.9564030044151593E-2</v>
      </c>
      <c r="S198">
        <v>2.6558014667269626E-2</v>
      </c>
      <c r="T198">
        <v>2.6023013842603745E-2</v>
      </c>
      <c r="U198">
        <v>2.8084978018021133E-2</v>
      </c>
      <c r="V198">
        <v>3.3759353383232195E-2</v>
      </c>
      <c r="W198">
        <v>3.0519695783502776E-2</v>
      </c>
      <c r="X198">
        <v>6.6892805706481331E-2</v>
      </c>
      <c r="Y198">
        <v>5.9161214561029574E-2</v>
      </c>
      <c r="Z198">
        <v>2.3995124230481248E-2</v>
      </c>
      <c r="AA198">
        <v>2.542401720982666E-2</v>
      </c>
      <c r="AB198">
        <v>1.3292574916494297E-2</v>
      </c>
      <c r="AC198">
        <v>3.5866526876603126E-2</v>
      </c>
      <c r="AD198">
        <v>7.7239275902943301E-3</v>
      </c>
      <c r="AE198">
        <v>5.4495747540397467E-2</v>
      </c>
      <c r="AF198">
        <v>1.6918020248029728E-2</v>
      </c>
      <c r="AG198">
        <v>9.6309136345275978E-2</v>
      </c>
      <c r="AH198">
        <v>7.5465910501612735E-2</v>
      </c>
      <c r="AI198">
        <v>1.1854833412239675E-2</v>
      </c>
      <c r="AJ198">
        <v>5.2647991279679077E-2</v>
      </c>
      <c r="AK198">
        <v>5.6255010552775923E-2</v>
      </c>
      <c r="AL198">
        <v>4.0854707403231487E-2</v>
      </c>
      <c r="AM198">
        <v>1.6699491897486585E-2</v>
      </c>
      <c r="AN198">
        <v>1.8562555253465753E-2</v>
      </c>
      <c r="AO198">
        <v>3.2725031160736481E-2</v>
      </c>
      <c r="AP198">
        <v>5.8029982830166561E-2</v>
      </c>
      <c r="AQ198">
        <v>3.166951858463142E-2</v>
      </c>
      <c r="AR198">
        <v>2.7070926302710702E-2</v>
      </c>
      <c r="AS198">
        <v>4.7149792042290431E-2</v>
      </c>
      <c r="AT198">
        <v>3.5961448761479754E-2</v>
      </c>
      <c r="AU198">
        <v>3.8251203946013466E-2</v>
      </c>
      <c r="AV198">
        <v>0.14234887714844527</v>
      </c>
      <c r="AW198">
        <v>4.0427643965631928E-2</v>
      </c>
      <c r="AX198">
        <v>2.8251119266770919E-2</v>
      </c>
      <c r="AY198">
        <v>9.8978068596964827E-3</v>
      </c>
      <c r="AZ198">
        <v>9.5417482597973651E-3</v>
      </c>
      <c r="BA198">
        <v>4.0204035379737227E-2</v>
      </c>
      <c r="BB198">
        <v>1.1144575969500468E-2</v>
      </c>
      <c r="BC198">
        <v>3.9219851521383409E-2</v>
      </c>
      <c r="BD198">
        <v>4.7851014016203258E-2</v>
      </c>
      <c r="BE198">
        <v>8.5340452044908033E-2</v>
      </c>
      <c r="BF198">
        <v>8.0197828068676452E-2</v>
      </c>
      <c r="BG198">
        <v>3.3239719697801803E-2</v>
      </c>
      <c r="BH198">
        <v>5.7715527699641667E-2</v>
      </c>
      <c r="BI198">
        <v>5.1528794766460322E-2</v>
      </c>
      <c r="BJ198">
        <v>3.7581773950310163E-2</v>
      </c>
      <c r="BK198">
        <v>4.2010588905811337E-2</v>
      </c>
      <c r="BL198">
        <v>2.211916828295871E-2</v>
      </c>
      <c r="BM198">
        <v>1.4417220764961033E-2</v>
      </c>
      <c r="BN198">
        <v>6.1891524313101312E-2</v>
      </c>
      <c r="BO198">
        <v>2.9803633800906195E-2</v>
      </c>
      <c r="BP198">
        <v>1.883435534594137E-2</v>
      </c>
      <c r="BQ198">
        <v>3.9762990681789588E-2</v>
      </c>
      <c r="BR198">
        <v>2.713350935452245E-2</v>
      </c>
      <c r="BS198">
        <v>4.5652599784030218E-2</v>
      </c>
      <c r="BT198">
        <v>0.10515991072306652</v>
      </c>
      <c r="BU198">
        <v>6.150025054202362E-2</v>
      </c>
      <c r="BV198">
        <v>2.8967057236298034E-2</v>
      </c>
      <c r="BW198">
        <v>4.1856220420757567E-2</v>
      </c>
      <c r="BX198">
        <v>4.0350506331632473E-2</v>
      </c>
      <c r="BY198">
        <v>3.1458490502050927E-2</v>
      </c>
      <c r="BZ198">
        <v>4.7128604840203321E-2</v>
      </c>
      <c r="CA198">
        <v>4.3322822556856225E-2</v>
      </c>
      <c r="CB198">
        <v>4.1643097767822962E-2</v>
      </c>
      <c r="CC198">
        <v>6.2710889544061788E-2</v>
      </c>
      <c r="CD198">
        <v>4.4892116153480217E-2</v>
      </c>
      <c r="CE198">
        <v>4.46286261966456E-2</v>
      </c>
      <c r="CF198">
        <v>4.3002321916199342E-2</v>
      </c>
      <c r="CG198">
        <v>4.39667340504264E-2</v>
      </c>
      <c r="CH198">
        <v>6.3234652270841171E-2</v>
      </c>
      <c r="CI198">
        <v>3.2417829387495253E-2</v>
      </c>
      <c r="CJ198">
        <v>3.4491569691097151E-2</v>
      </c>
      <c r="CK198">
        <v>1.9342729622809945E-2</v>
      </c>
      <c r="CL198">
        <v>3.3616849761137234E-2</v>
      </c>
      <c r="CM198">
        <v>3.6091034394052882E-2</v>
      </c>
      <c r="CN198">
        <v>4.6997129185943315E-2</v>
      </c>
      <c r="CO198">
        <v>3.3569861080045935E-2</v>
      </c>
      <c r="CP198">
        <v>4.6377337113881499E-2</v>
      </c>
      <c r="CQ198">
        <v>3.5504007570890221E-2</v>
      </c>
      <c r="CR198">
        <v>5.558802653261271E-2</v>
      </c>
      <c r="CS198">
        <v>4.8841485872757703E-2</v>
      </c>
      <c r="CT198">
        <v>3.0567508450738384E-2</v>
      </c>
      <c r="CU198">
        <v>2.3572013441287395E-2</v>
      </c>
      <c r="CV198">
        <v>2.0221920495780137E-2</v>
      </c>
      <c r="CW198">
        <v>3.408113763558912E-2</v>
      </c>
      <c r="CX198">
        <v>2.558443828164501E-2</v>
      </c>
      <c r="CY198">
        <v>4.0955982868788675E-2</v>
      </c>
      <c r="CZ198">
        <v>4.9833122881094441E-2</v>
      </c>
      <c r="DA198">
        <v>7.2281616235383525E-2</v>
      </c>
      <c r="DB198">
        <v>5.6949424073689976E-2</v>
      </c>
      <c r="DC198">
        <v>3.6310317074563128E-2</v>
      </c>
      <c r="DD198">
        <v>4.9991093903448136E-2</v>
      </c>
      <c r="DE198">
        <v>4.4527183403483252E-2</v>
      </c>
      <c r="DF198">
        <v>4.6636673478659102E-2</v>
      </c>
      <c r="DG198">
        <v>4.4681998704252684E-2</v>
      </c>
      <c r="DH198">
        <v>2.9226244963713184E-2</v>
      </c>
      <c r="DI198">
        <v>1.9807812629417137E-2</v>
      </c>
      <c r="DJ198">
        <v>5.8294783102627756E-2</v>
      </c>
      <c r="DK198">
        <v>3.1028568027971125E-2</v>
      </c>
      <c r="DL198">
        <v>2.9678133807313625E-2</v>
      </c>
      <c r="DM198">
        <v>3.7207497059658395E-2</v>
      </c>
      <c r="DN198">
        <v>3.577973069258579E-2</v>
      </c>
      <c r="DO198">
        <v>3.751026054297868E-2</v>
      </c>
      <c r="DP198">
        <v>9.2831005065776337E-2</v>
      </c>
      <c r="DQ198">
        <v>5.2441533179554814E-2</v>
      </c>
    </row>
    <row r="199" spans="1:121" x14ac:dyDescent="0.25">
      <c r="A199" s="3">
        <v>45376</v>
      </c>
      <c r="B199">
        <v>4.1940262797137098E-2</v>
      </c>
      <c r="C199">
        <v>1.7568312047083666E-2</v>
      </c>
      <c r="D199">
        <v>1.8434466909638795E-2</v>
      </c>
      <c r="E199">
        <v>2.9126865021460377E-2</v>
      </c>
      <c r="F199">
        <v>3.7243403630747372E-2</v>
      </c>
      <c r="G199">
        <v>2.5907275777570838E-2</v>
      </c>
      <c r="H199">
        <v>9.252026567210811E-2</v>
      </c>
      <c r="I199">
        <v>4.3582334186615133E-2</v>
      </c>
      <c r="J199">
        <v>2.6525046655017509E-2</v>
      </c>
      <c r="K199">
        <v>5.5940415348629292E-2</v>
      </c>
      <c r="L199">
        <v>4.5807721538613816E-2</v>
      </c>
      <c r="M199">
        <v>2.572917782255035E-2</v>
      </c>
      <c r="N199">
        <v>4.5560163087772269E-2</v>
      </c>
      <c r="O199">
        <v>8.8954203334742507E-2</v>
      </c>
      <c r="P199">
        <v>4.1874094506465301E-2</v>
      </c>
      <c r="Q199">
        <v>1.2611124172863451E-2</v>
      </c>
      <c r="R199">
        <v>7.8923986490617062E-2</v>
      </c>
      <c r="S199">
        <v>2.6943383006722329E-2</v>
      </c>
      <c r="T199">
        <v>2.5922669006174726E-2</v>
      </c>
      <c r="U199">
        <v>2.895771614523435E-2</v>
      </c>
      <c r="V199">
        <v>3.3386160540426438E-2</v>
      </c>
      <c r="W199">
        <v>3.0444833164062587E-2</v>
      </c>
      <c r="X199">
        <v>6.7213825932625468E-2</v>
      </c>
      <c r="Y199">
        <v>5.8882293205121068E-2</v>
      </c>
      <c r="Z199">
        <v>2.4407905448862836E-2</v>
      </c>
      <c r="AA199">
        <v>2.5885214563637456E-2</v>
      </c>
      <c r="AB199">
        <v>1.3600241468548694E-2</v>
      </c>
      <c r="AC199">
        <v>3.6424771278782526E-2</v>
      </c>
      <c r="AD199">
        <v>7.7851776798020236E-3</v>
      </c>
      <c r="AE199">
        <v>5.3275784212695215E-2</v>
      </c>
      <c r="AF199">
        <v>1.6708308042407253E-2</v>
      </c>
      <c r="AG199">
        <v>9.5281892582240069E-2</v>
      </c>
      <c r="AH199">
        <v>7.5443769842040334E-2</v>
      </c>
      <c r="AI199">
        <v>1.1815617889803088E-2</v>
      </c>
      <c r="AJ199">
        <v>5.1933346823484702E-2</v>
      </c>
      <c r="AK199">
        <v>5.5648539894264645E-2</v>
      </c>
      <c r="AL199">
        <v>4.1235311718461898E-2</v>
      </c>
      <c r="AM199">
        <v>1.6832820979781303E-2</v>
      </c>
      <c r="AN199">
        <v>1.8477972802161593E-2</v>
      </c>
      <c r="AO199">
        <v>3.2983122778477043E-2</v>
      </c>
      <c r="AP199">
        <v>5.7562638912468503E-2</v>
      </c>
      <c r="AQ199">
        <v>3.212876208790192E-2</v>
      </c>
      <c r="AR199">
        <v>2.6966293129277421E-2</v>
      </c>
      <c r="AS199">
        <v>4.8614521185043558E-2</v>
      </c>
      <c r="AT199">
        <v>3.5563586334559853E-2</v>
      </c>
      <c r="AU199">
        <v>3.8157026165927942E-2</v>
      </c>
      <c r="AV199">
        <v>0.14303069973202243</v>
      </c>
      <c r="AW199">
        <v>4.0236674447347659E-2</v>
      </c>
      <c r="AX199">
        <v>2.8756038605606646E-2</v>
      </c>
      <c r="AY199">
        <v>1.0083991251759192E-2</v>
      </c>
      <c r="AZ199">
        <v>9.7690278297724621E-3</v>
      </c>
      <c r="BA199">
        <v>4.0856677433887878E-2</v>
      </c>
      <c r="BB199">
        <v>1.124034843673846E-2</v>
      </c>
      <c r="BC199">
        <v>3.8367108646434313E-2</v>
      </c>
      <c r="BD199">
        <v>4.7288982374619856E-2</v>
      </c>
      <c r="BE199">
        <v>8.4485798965461364E-2</v>
      </c>
      <c r="BF199">
        <v>8.0227094106563493E-2</v>
      </c>
      <c r="BG199">
        <v>3.3151579484535627E-2</v>
      </c>
      <c r="BH199">
        <v>5.6969586372381066E-2</v>
      </c>
      <c r="BI199">
        <v>5.1006842243035803E-2</v>
      </c>
      <c r="BJ199">
        <v>3.7956865711383729E-2</v>
      </c>
      <c r="BK199">
        <v>4.2373887249078819E-2</v>
      </c>
      <c r="BL199">
        <v>2.2032878867170331E-2</v>
      </c>
      <c r="BM199">
        <v>1.4540493320169127E-2</v>
      </c>
      <c r="BN199">
        <v>6.1433509005673584E-2</v>
      </c>
      <c r="BO199">
        <v>3.0255730247387761E-2</v>
      </c>
      <c r="BP199">
        <v>1.8773912282266252E-2</v>
      </c>
      <c r="BQ199">
        <v>4.1025243020796583E-2</v>
      </c>
      <c r="BR199">
        <v>2.6850985362154054E-2</v>
      </c>
      <c r="BS199">
        <v>4.5570187461051105E-2</v>
      </c>
      <c r="BT199">
        <v>0.10573318536224061</v>
      </c>
      <c r="BU199">
        <v>6.1250046359831639E-2</v>
      </c>
      <c r="BV199">
        <v>2.9433767941777978E-2</v>
      </c>
      <c r="BW199">
        <v>4.2569797011872662E-2</v>
      </c>
      <c r="BX199">
        <v>4.1240171806396511E-2</v>
      </c>
      <c r="BY199">
        <v>3.1913862069098367E-2</v>
      </c>
      <c r="BZ199">
        <v>4.7451385007022895E-2</v>
      </c>
      <c r="CA199">
        <v>4.2307557689898433E-2</v>
      </c>
      <c r="CB199">
        <v>4.108279063077875E-2</v>
      </c>
      <c r="CC199">
        <v>6.1975469059007554E-2</v>
      </c>
      <c r="CD199">
        <v>4.483081330764907E-2</v>
      </c>
      <c r="CE199">
        <v>4.4433290383834742E-2</v>
      </c>
      <c r="CF199">
        <v>4.2373114454976803E-2</v>
      </c>
      <c r="CG199">
        <v>4.3446094680822611E-2</v>
      </c>
      <c r="CH199">
        <v>6.375529898625916E-2</v>
      </c>
      <c r="CI199">
        <v>3.2641608686033961E-2</v>
      </c>
      <c r="CJ199">
        <v>3.4297581598128152E-2</v>
      </c>
      <c r="CK199">
        <v>1.9474370957841262E-2</v>
      </c>
      <c r="CL199">
        <v>3.3310353479693029E-2</v>
      </c>
      <c r="CM199">
        <v>3.6575126342663612E-2</v>
      </c>
      <c r="CN199">
        <v>4.6765269237816404E-2</v>
      </c>
      <c r="CO199">
        <v>3.4575601941215242E-2</v>
      </c>
      <c r="CP199">
        <v>4.5815048824497669E-2</v>
      </c>
      <c r="CQ199">
        <v>3.5378609765546846E-2</v>
      </c>
      <c r="CR199">
        <v>5.5794379005238606E-2</v>
      </c>
      <c r="CS199">
        <v>4.8558637131929795E-2</v>
      </c>
      <c r="CT199">
        <v>3.1090291399263573E-2</v>
      </c>
      <c r="CU199">
        <v>2.3997252298493393E-2</v>
      </c>
      <c r="CV199">
        <v>2.068793501118079E-2</v>
      </c>
      <c r="CW199">
        <v>3.4608185883291204E-2</v>
      </c>
      <c r="CX199">
        <v>2.5784781971445951E-2</v>
      </c>
      <c r="CY199">
        <v>4.0035184254902788E-2</v>
      </c>
      <c r="CZ199">
        <v>4.9210556816000901E-2</v>
      </c>
      <c r="DA199">
        <v>7.1503612483983292E-2</v>
      </c>
      <c r="DB199">
        <v>5.692711093631788E-2</v>
      </c>
      <c r="DC199">
        <v>3.6186640478217569E-2</v>
      </c>
      <c r="DD199">
        <v>4.9307659443615745E-2</v>
      </c>
      <c r="DE199">
        <v>4.4042811012814626E-2</v>
      </c>
      <c r="DF199">
        <v>4.7066508753613748E-2</v>
      </c>
      <c r="DG199">
        <v>4.5034306676936385E-2</v>
      </c>
      <c r="DH199">
        <v>2.9090207985282435E-2</v>
      </c>
      <c r="DI199">
        <v>1.9962064933576343E-2</v>
      </c>
      <c r="DJ199">
        <v>5.7819613783823484E-2</v>
      </c>
      <c r="DK199">
        <v>3.1475418006396472E-2</v>
      </c>
      <c r="DL199">
        <v>2.9560512902595589E-2</v>
      </c>
      <c r="DM199">
        <v>3.8359587582696877E-2</v>
      </c>
      <c r="DN199">
        <v>3.5380395216397569E-2</v>
      </c>
      <c r="DO199">
        <v>3.7414223280074044E-2</v>
      </c>
      <c r="DP199">
        <v>9.3266464089711607E-2</v>
      </c>
      <c r="DQ199">
        <v>5.218867479936766E-2</v>
      </c>
    </row>
    <row r="200" spans="1:121" x14ac:dyDescent="0.25">
      <c r="A200" s="3">
        <v>45377</v>
      </c>
      <c r="B200">
        <v>4.2054868112245333E-2</v>
      </c>
      <c r="C200">
        <v>1.7939880853093178E-2</v>
      </c>
      <c r="D200">
        <v>1.9398799308153657E-2</v>
      </c>
      <c r="E200">
        <v>2.8920329280906099E-2</v>
      </c>
      <c r="F200">
        <v>3.6916958175444298E-2</v>
      </c>
      <c r="G200">
        <v>2.5608427478027079E-2</v>
      </c>
      <c r="H200">
        <v>9.3322674382463264E-2</v>
      </c>
      <c r="I200">
        <v>4.3217160690335731E-2</v>
      </c>
      <c r="J200">
        <v>2.6449031579582467E-2</v>
      </c>
      <c r="K200">
        <v>5.7663247496199679E-2</v>
      </c>
      <c r="L200">
        <v>4.5601423265772913E-2</v>
      </c>
      <c r="M200">
        <v>2.6223811466615933E-2</v>
      </c>
      <c r="N200">
        <v>4.447838462808449E-2</v>
      </c>
      <c r="O200">
        <v>8.9293273617636934E-2</v>
      </c>
      <c r="P200">
        <v>4.1813124359171658E-2</v>
      </c>
      <c r="Q200">
        <v>1.1634704232806391E-2</v>
      </c>
      <c r="R200">
        <v>7.9582921296381587E-2</v>
      </c>
      <c r="S200">
        <v>2.6325992270381529E-2</v>
      </c>
      <c r="T200">
        <v>2.5954847647781186E-2</v>
      </c>
      <c r="U200">
        <v>2.8849970809513212E-2</v>
      </c>
      <c r="V200">
        <v>3.3215649292197807E-2</v>
      </c>
      <c r="W200">
        <v>3.0420083368409095E-2</v>
      </c>
      <c r="X200">
        <v>6.6866680665548434E-2</v>
      </c>
      <c r="Y200">
        <v>5.8247755723247974E-2</v>
      </c>
      <c r="Z200">
        <v>2.4586936388231395E-2</v>
      </c>
      <c r="AA200">
        <v>2.6554006931072859E-2</v>
      </c>
      <c r="AB200">
        <v>1.4377377089358207E-2</v>
      </c>
      <c r="AC200">
        <v>3.6332484842939751E-2</v>
      </c>
      <c r="AD200">
        <v>7.7523585715151434E-3</v>
      </c>
      <c r="AE200">
        <v>5.2902937975102225E-2</v>
      </c>
      <c r="AF200">
        <v>1.6930569068882528E-2</v>
      </c>
      <c r="AG200">
        <v>9.4917195294385859E-2</v>
      </c>
      <c r="AH200">
        <v>7.5572845996703261E-2</v>
      </c>
      <c r="AI200">
        <v>1.2235412793507471E-2</v>
      </c>
      <c r="AJ200">
        <v>5.1936753130263774E-2</v>
      </c>
      <c r="AK200">
        <v>5.6978689541783679E-2</v>
      </c>
      <c r="AL200">
        <v>4.0440991568990253E-2</v>
      </c>
      <c r="AM200">
        <v>1.6974537602672733E-2</v>
      </c>
      <c r="AN200">
        <v>1.8535755501350878E-2</v>
      </c>
      <c r="AO200">
        <v>3.0569060711417007E-2</v>
      </c>
      <c r="AP200">
        <v>5.8309636823944397E-2</v>
      </c>
      <c r="AQ200">
        <v>3.1536638128263801E-2</v>
      </c>
      <c r="AR200">
        <v>2.7123691608299895E-2</v>
      </c>
      <c r="AS200">
        <v>4.8655939353552898E-2</v>
      </c>
      <c r="AT200">
        <v>3.5544351613879047E-2</v>
      </c>
      <c r="AU200">
        <v>3.8300998733140454E-2</v>
      </c>
      <c r="AV200">
        <v>0.14294507230819059</v>
      </c>
      <c r="AW200">
        <v>3.9985758422551886E-2</v>
      </c>
      <c r="AX200">
        <v>2.8903936085928665E-2</v>
      </c>
      <c r="AY200">
        <v>1.0322021995601298E-2</v>
      </c>
      <c r="AZ200">
        <v>1.0304772685052883E-2</v>
      </c>
      <c r="BA200">
        <v>4.0664490793551208E-2</v>
      </c>
      <c r="BB200">
        <v>1.1168609901009027E-2</v>
      </c>
      <c r="BC200">
        <v>3.8015703955370482E-2</v>
      </c>
      <c r="BD200">
        <v>4.7813779631118346E-2</v>
      </c>
      <c r="BE200">
        <v>8.3979302299527353E-2</v>
      </c>
      <c r="BF200">
        <v>8.0189495833229291E-2</v>
      </c>
      <c r="BG200">
        <v>3.4254721274543105E-2</v>
      </c>
      <c r="BH200">
        <v>5.6849359444120867E-2</v>
      </c>
      <c r="BI200">
        <v>5.2112408497201869E-2</v>
      </c>
      <c r="BJ200">
        <v>3.7144702280264556E-2</v>
      </c>
      <c r="BK200">
        <v>4.2637661711020847E-2</v>
      </c>
      <c r="BL200">
        <v>2.2053688718407991E-2</v>
      </c>
      <c r="BM200">
        <v>1.3446940684167684E-2</v>
      </c>
      <c r="BN200">
        <v>6.2095336963902112E-2</v>
      </c>
      <c r="BO200">
        <v>2.9633508026386153E-2</v>
      </c>
      <c r="BP200">
        <v>1.8842405943474125E-2</v>
      </c>
      <c r="BQ200">
        <v>4.0970855845622996E-2</v>
      </c>
      <c r="BR200">
        <v>2.6778071640030147E-2</v>
      </c>
      <c r="BS200">
        <v>4.5642604536198172E-2</v>
      </c>
      <c r="BT200">
        <v>0.10543996823723457</v>
      </c>
      <c r="BU200">
        <v>6.0735653017036116E-2</v>
      </c>
      <c r="BV200">
        <v>2.954145529619796E-2</v>
      </c>
      <c r="BW200">
        <v>4.3510291568675453E-2</v>
      </c>
      <c r="BX200">
        <v>4.3437580763404919E-2</v>
      </c>
      <c r="BY200">
        <v>3.1716828257524213E-2</v>
      </c>
      <c r="BZ200">
        <v>4.7078903088637485E-2</v>
      </c>
      <c r="CA200">
        <v>4.1858148525075141E-2</v>
      </c>
      <c r="CB200">
        <v>4.1477363021604416E-2</v>
      </c>
      <c r="CC200">
        <v>6.1512937009332518E-2</v>
      </c>
      <c r="CD200">
        <v>4.4743621562406834E-2</v>
      </c>
      <c r="CE200">
        <v>4.5844029402257049E-2</v>
      </c>
      <c r="CF200">
        <v>4.2221240560863203E-2</v>
      </c>
      <c r="CG200">
        <v>4.4322224209702499E-2</v>
      </c>
      <c r="CH200">
        <v>6.2298977605216778E-2</v>
      </c>
      <c r="CI200">
        <v>3.2796290248636048E-2</v>
      </c>
      <c r="CJ200">
        <v>3.4279271666847216E-2</v>
      </c>
      <c r="CK200">
        <v>1.7983154714370266E-2</v>
      </c>
      <c r="CL200">
        <v>3.3619480740514691E-2</v>
      </c>
      <c r="CM200">
        <v>3.5770034277916606E-2</v>
      </c>
      <c r="CN200">
        <v>4.6866562966528039E-2</v>
      </c>
      <c r="CO200">
        <v>3.4478766295991121E-2</v>
      </c>
      <c r="CP200">
        <v>4.5623155458421237E-2</v>
      </c>
      <c r="CQ200">
        <v>3.5382495572519719E-2</v>
      </c>
      <c r="CR200">
        <v>5.5557474143014519E-2</v>
      </c>
      <c r="CS200">
        <v>4.8079713044341943E-2</v>
      </c>
      <c r="CT200">
        <v>3.1237362135194634E-2</v>
      </c>
      <c r="CU200">
        <v>2.4553616428440207E-2</v>
      </c>
      <c r="CV200">
        <v>2.1813524504913816E-2</v>
      </c>
      <c r="CW200">
        <v>3.4431247396171073E-2</v>
      </c>
      <c r="CX200">
        <v>2.5609697058793065E-2</v>
      </c>
      <c r="CY200">
        <v>3.9652212619421215E-2</v>
      </c>
      <c r="CZ200">
        <v>4.9736247540659036E-2</v>
      </c>
      <c r="DA200">
        <v>7.1045759275236695E-2</v>
      </c>
      <c r="DB200">
        <v>5.6877067205155396E-2</v>
      </c>
      <c r="DC200">
        <v>3.7375422301362059E-2</v>
      </c>
      <c r="DD200">
        <v>4.9183397608263998E-2</v>
      </c>
      <c r="DE200">
        <v>4.497895561574055E-2</v>
      </c>
      <c r="DF200">
        <v>4.6040512878191837E-2</v>
      </c>
      <c r="DG200">
        <v>4.5296034570058694E-2</v>
      </c>
      <c r="DH200">
        <v>2.9105726862592867E-2</v>
      </c>
      <c r="DI200">
        <v>1.8453189493607837E-2</v>
      </c>
      <c r="DJ200">
        <v>5.8418510797368546E-2</v>
      </c>
      <c r="DK200">
        <v>3.0815453469875458E-2</v>
      </c>
      <c r="DL200">
        <v>2.9656177096964123E-2</v>
      </c>
      <c r="DM200">
        <v>3.8293003602112935E-2</v>
      </c>
      <c r="DN200">
        <v>3.5269831168478281E-2</v>
      </c>
      <c r="DO200">
        <v>3.7458291677785478E-2</v>
      </c>
      <c r="DP200">
        <v>9.2969627743882483E-2</v>
      </c>
      <c r="DQ200">
        <v>5.1729130949729786E-2</v>
      </c>
    </row>
    <row r="201" spans="1:121" x14ac:dyDescent="0.25">
      <c r="A201" s="3">
        <v>45378</v>
      </c>
      <c r="B201">
        <v>4.1510835379226708E-2</v>
      </c>
      <c r="C201">
        <v>1.7528952756502767E-2</v>
      </c>
      <c r="D201">
        <v>2.034411190465954E-2</v>
      </c>
      <c r="E201">
        <v>2.9437601042346464E-2</v>
      </c>
      <c r="F201">
        <v>3.747352752157318E-2</v>
      </c>
      <c r="G201">
        <v>2.533619076335529E-2</v>
      </c>
      <c r="H201">
        <v>9.300637103824011E-2</v>
      </c>
      <c r="I201">
        <v>4.3283505312244432E-2</v>
      </c>
      <c r="J201">
        <v>2.709496875341217E-2</v>
      </c>
      <c r="K201">
        <v>5.7658080127795171E-2</v>
      </c>
      <c r="L201">
        <v>4.4789388284810827E-2</v>
      </c>
      <c r="M201">
        <v>2.580197325632631E-2</v>
      </c>
      <c r="N201">
        <v>4.3078434493227874E-2</v>
      </c>
      <c r="O201">
        <v>8.9131434853093869E-2</v>
      </c>
      <c r="P201">
        <v>4.2976635384570624E-2</v>
      </c>
      <c r="Q201">
        <v>1.1786662676965959E-2</v>
      </c>
      <c r="R201">
        <v>7.9729037004810405E-2</v>
      </c>
      <c r="S201">
        <v>2.5433045508890244E-2</v>
      </c>
      <c r="T201">
        <v>2.6111192273428827E-2</v>
      </c>
      <c r="U201">
        <v>2.8710094544890971E-2</v>
      </c>
      <c r="V201">
        <v>3.2811252357781436E-2</v>
      </c>
      <c r="W201">
        <v>3.0898002606453763E-2</v>
      </c>
      <c r="X201">
        <v>6.7217852593373068E-2</v>
      </c>
      <c r="Y201">
        <v>5.8850849562019809E-2</v>
      </c>
      <c r="Z201">
        <v>2.4269357204941132E-2</v>
      </c>
      <c r="AA201">
        <v>2.594628227791328E-2</v>
      </c>
      <c r="AB201">
        <v>1.5078294024260306E-2</v>
      </c>
      <c r="AC201">
        <v>3.6983068417082016E-2</v>
      </c>
      <c r="AD201">
        <v>7.8693919629623937E-3</v>
      </c>
      <c r="AE201">
        <v>5.234158370346776E-2</v>
      </c>
      <c r="AF201">
        <v>1.6873521809482931E-2</v>
      </c>
      <c r="AG201">
        <v>9.506480219057778E-2</v>
      </c>
      <c r="AH201">
        <v>7.7420026411509107E-2</v>
      </c>
      <c r="AI201">
        <v>1.223456025091667E-2</v>
      </c>
      <c r="AJ201">
        <v>5.1012920472026456E-2</v>
      </c>
      <c r="AK201">
        <v>5.6063243716438664E-2</v>
      </c>
      <c r="AL201">
        <v>3.916889861296928E-2</v>
      </c>
      <c r="AM201">
        <v>1.6944110056748524E-2</v>
      </c>
      <c r="AN201">
        <v>1.9051919686920757E-2</v>
      </c>
      <c r="AO201">
        <v>3.0968934229961373E-2</v>
      </c>
      <c r="AP201">
        <v>5.8417859006657399E-2</v>
      </c>
      <c r="AQ201">
        <v>3.046755977460067E-2</v>
      </c>
      <c r="AR201">
        <v>2.7287621022722006E-2</v>
      </c>
      <c r="AS201">
        <v>4.8421001104823946E-2</v>
      </c>
      <c r="AT201">
        <v>3.5112302978293382E-2</v>
      </c>
      <c r="AU201">
        <v>3.8903507841391863E-2</v>
      </c>
      <c r="AV201">
        <v>0.14369865920428948</v>
      </c>
      <c r="AW201">
        <v>4.0400574039042854E-2</v>
      </c>
      <c r="AX201">
        <v>2.8513054962200989E-2</v>
      </c>
      <c r="AY201">
        <v>1.0079587547467964E-2</v>
      </c>
      <c r="AZ201">
        <v>1.0800500143612475E-2</v>
      </c>
      <c r="BA201">
        <v>4.1367196098196009E-2</v>
      </c>
      <c r="BB201">
        <v>1.1330246391936321E-2</v>
      </c>
      <c r="BC201">
        <v>3.7589193815606721E-2</v>
      </c>
      <c r="BD201">
        <v>4.7623374315977511E-2</v>
      </c>
      <c r="BE201">
        <v>8.4058187454552166E-2</v>
      </c>
      <c r="BF201">
        <v>8.2099011353474804E-2</v>
      </c>
      <c r="BG201">
        <v>3.4231275590205106E-2</v>
      </c>
      <c r="BH201">
        <v>5.5803812907555914E-2</v>
      </c>
      <c r="BI201">
        <v>5.1243621813904329E-2</v>
      </c>
      <c r="BJ201">
        <v>3.5954177068989762E-2</v>
      </c>
      <c r="BK201">
        <v>4.2535064661095703E-2</v>
      </c>
      <c r="BL201">
        <v>2.2653880070635526E-2</v>
      </c>
      <c r="BM201">
        <v>1.3614464418550435E-2</v>
      </c>
      <c r="BN201">
        <v>6.217233732683837E-2</v>
      </c>
      <c r="BO201">
        <v>2.8611343431960548E-2</v>
      </c>
      <c r="BP201">
        <v>1.8944630531146839E-2</v>
      </c>
      <c r="BQ201">
        <v>4.0747957606142853E-2</v>
      </c>
      <c r="BR201">
        <v>2.6436315412585735E-2</v>
      </c>
      <c r="BS201">
        <v>4.6332100468754599E-2</v>
      </c>
      <c r="BT201">
        <v>0.10593066544172255</v>
      </c>
      <c r="BU201">
        <v>6.1328001166887115E-2</v>
      </c>
      <c r="BV201">
        <v>2.9157266034213519E-2</v>
      </c>
      <c r="BW201">
        <v>4.2510687149239605E-2</v>
      </c>
      <c r="BX201">
        <v>4.5551137930813876E-2</v>
      </c>
      <c r="BY201">
        <v>3.228186727193396E-2</v>
      </c>
      <c r="BZ201">
        <v>4.7785344134681357E-2</v>
      </c>
      <c r="CA201">
        <v>4.1410277367899762E-2</v>
      </c>
      <c r="CB201">
        <v>4.1333899217728683E-2</v>
      </c>
      <c r="CC201">
        <v>6.1603072382357481E-2</v>
      </c>
      <c r="CD201">
        <v>4.5833152268781284E-2</v>
      </c>
      <c r="CE201">
        <v>4.5836724738470856E-2</v>
      </c>
      <c r="CF201">
        <v>4.1466505577306537E-2</v>
      </c>
      <c r="CG201">
        <v>4.3606212662888132E-2</v>
      </c>
      <c r="CH201">
        <v>6.0333919700361643E-2</v>
      </c>
      <c r="CI201">
        <v>3.2734566153904451E-2</v>
      </c>
      <c r="CJ201">
        <v>3.523068544767384E-2</v>
      </c>
      <c r="CK201">
        <v>1.8216758589819498E-2</v>
      </c>
      <c r="CL201">
        <v>3.3678858112252234E-2</v>
      </c>
      <c r="CM201">
        <v>3.4554347028648159E-2</v>
      </c>
      <c r="CN201">
        <v>4.7145586098510633E-2</v>
      </c>
      <c r="CO201">
        <v>3.4309206794957699E-2</v>
      </c>
      <c r="CP201">
        <v>4.5064555877917495E-2</v>
      </c>
      <c r="CQ201">
        <v>3.5935871516732144E-2</v>
      </c>
      <c r="CR201">
        <v>5.584535772045391E-2</v>
      </c>
      <c r="CS201">
        <v>4.8574140222453301E-2</v>
      </c>
      <c r="CT201">
        <v>3.0828292382974399E-2</v>
      </c>
      <c r="CU201">
        <v>2.3987324047952702E-2</v>
      </c>
      <c r="CV201">
        <v>2.2872816559622505E-2</v>
      </c>
      <c r="CW201">
        <v>3.5041432947820507E-2</v>
      </c>
      <c r="CX201">
        <v>2.5991600746386494E-2</v>
      </c>
      <c r="CY201">
        <v>3.9224349919180522E-2</v>
      </c>
      <c r="CZ201">
        <v>4.9559675934892279E-2</v>
      </c>
      <c r="DA201">
        <v>7.1143343668008924E-2</v>
      </c>
      <c r="DB201">
        <v>5.8256715110703877E-2</v>
      </c>
      <c r="DC201">
        <v>3.7366042819885946E-2</v>
      </c>
      <c r="DD201">
        <v>4.829978293123216E-2</v>
      </c>
      <c r="DE201">
        <v>4.4248279917055017E-2</v>
      </c>
      <c r="DF201">
        <v>4.4584199967986987E-2</v>
      </c>
      <c r="DG201">
        <v>4.5206642707246419E-2</v>
      </c>
      <c r="DH201">
        <v>2.9910809031536891E-2</v>
      </c>
      <c r="DI201">
        <v>1.8691186351739601E-2</v>
      </c>
      <c r="DJ201">
        <v>5.8516324845363371E-2</v>
      </c>
      <c r="DK201">
        <v>2.9765425884166641E-2</v>
      </c>
      <c r="DL201">
        <v>2.9830003488492199E-2</v>
      </c>
      <c r="DM201">
        <v>3.8101194913123033E-2</v>
      </c>
      <c r="DN201">
        <v>3.4834803122590463E-2</v>
      </c>
      <c r="DO201">
        <v>3.804064670165383E-2</v>
      </c>
      <c r="DP201">
        <v>9.344280783446364E-2</v>
      </c>
      <c r="DQ201">
        <v>5.2256298165921679E-2</v>
      </c>
    </row>
    <row r="202" spans="1:121" x14ac:dyDescent="0.25">
      <c r="A202" s="3">
        <v>45379</v>
      </c>
      <c r="B202">
        <v>4.1503403507081697E-2</v>
      </c>
      <c r="C202">
        <v>1.7776498462773002E-2</v>
      </c>
      <c r="D202">
        <v>2.1636750717599774E-2</v>
      </c>
      <c r="E202">
        <v>2.9841335901609912E-2</v>
      </c>
      <c r="F202">
        <v>3.7628896842677277E-2</v>
      </c>
      <c r="G202">
        <v>2.5097468922385378E-2</v>
      </c>
      <c r="H202">
        <v>9.0624445750545707E-2</v>
      </c>
      <c r="I202">
        <v>4.1438432820197775E-2</v>
      </c>
      <c r="J202">
        <v>2.7247342639260513E-2</v>
      </c>
      <c r="K202">
        <v>5.7749590752713229E-2</v>
      </c>
      <c r="L202">
        <v>4.4559720597505188E-2</v>
      </c>
      <c r="M202">
        <v>2.5675727633526598E-2</v>
      </c>
      <c r="N202">
        <v>4.3104217902030097E-2</v>
      </c>
      <c r="O202">
        <v>8.9742377118054661E-2</v>
      </c>
      <c r="P202">
        <v>4.3341748540680292E-2</v>
      </c>
      <c r="Q202">
        <v>1.1703388870680743E-2</v>
      </c>
      <c r="R202">
        <v>7.9919717578631463E-2</v>
      </c>
      <c r="S202">
        <v>2.5600527075849786E-2</v>
      </c>
      <c r="T202">
        <v>2.6350544122610432E-2</v>
      </c>
      <c r="U202">
        <v>2.8762670717605708E-2</v>
      </c>
      <c r="V202">
        <v>3.2745251537919365E-2</v>
      </c>
      <c r="W202">
        <v>3.139064342349078E-2</v>
      </c>
      <c r="X202">
        <v>6.749797781724827E-2</v>
      </c>
      <c r="Y202">
        <v>5.9061320747322434E-2</v>
      </c>
      <c r="Z202">
        <v>2.4292803434191417E-2</v>
      </c>
      <c r="AA202">
        <v>2.6342834937416754E-2</v>
      </c>
      <c r="AB202">
        <v>1.6054716317138857E-2</v>
      </c>
      <c r="AC202">
        <v>3.7533227388269121E-2</v>
      </c>
      <c r="AD202">
        <v>7.9110696841780594E-3</v>
      </c>
      <c r="AE202">
        <v>5.1907795709113462E-2</v>
      </c>
      <c r="AF202">
        <v>1.6460215787698681E-2</v>
      </c>
      <c r="AG202">
        <v>9.1116655274281949E-2</v>
      </c>
      <c r="AH202">
        <v>7.7944582769300344E-2</v>
      </c>
      <c r="AI202">
        <v>1.2268012802337178E-2</v>
      </c>
      <c r="AJ202">
        <v>5.0809466908407326E-2</v>
      </c>
      <c r="AK202">
        <v>5.5852830083845222E-2</v>
      </c>
      <c r="AL202">
        <v>3.9237229976192896E-2</v>
      </c>
      <c r="AM202">
        <v>1.7079791221072182E-2</v>
      </c>
      <c r="AN202">
        <v>1.9235783539260008E-2</v>
      </c>
      <c r="AO202">
        <v>3.0785354836259698E-2</v>
      </c>
      <c r="AP202">
        <v>5.8624638950680562E-2</v>
      </c>
      <c r="AQ202">
        <v>3.0703319595578003E-2</v>
      </c>
      <c r="AR202">
        <v>2.7569296400623999E-2</v>
      </c>
      <c r="AS202">
        <v>4.8565232687919645E-2</v>
      </c>
      <c r="AT202">
        <v>3.5081807568214385E-2</v>
      </c>
      <c r="AU202">
        <v>3.9569056741034572E-2</v>
      </c>
      <c r="AV202">
        <v>0.1444627795904467</v>
      </c>
      <c r="AW202">
        <v>4.0591497796538971E-2</v>
      </c>
      <c r="AX202">
        <v>2.8547888443390568E-2</v>
      </c>
      <c r="AY202">
        <v>1.023625298665296E-2</v>
      </c>
      <c r="AZ202">
        <v>1.1502842487586755E-2</v>
      </c>
      <c r="BA202">
        <v>4.1993292940028813E-2</v>
      </c>
      <c r="BB202">
        <v>1.139316178183125E-2</v>
      </c>
      <c r="BC202">
        <v>3.7287186644633818E-2</v>
      </c>
      <c r="BD202">
        <v>4.6468732691583886E-2</v>
      </c>
      <c r="BE202">
        <v>8.0587729298392544E-2</v>
      </c>
      <c r="BF202">
        <v>8.2676374978270017E-2</v>
      </c>
      <c r="BG202">
        <v>3.4333637455533368E-2</v>
      </c>
      <c r="BH202">
        <v>5.5595443923022417E-2</v>
      </c>
      <c r="BI202">
        <v>5.1064332243153522E-2</v>
      </c>
      <c r="BJ202">
        <v>3.6026096714658347E-2</v>
      </c>
      <c r="BK202">
        <v>4.2886614975884495E-2</v>
      </c>
      <c r="BL202">
        <v>2.2878345473503987E-2</v>
      </c>
      <c r="BM202">
        <v>1.3537215505101842E-2</v>
      </c>
      <c r="BN202">
        <v>6.24083380046761E-2</v>
      </c>
      <c r="BO202">
        <v>2.8840101817455981E-2</v>
      </c>
      <c r="BP202">
        <v>1.9145072929635444E-2</v>
      </c>
      <c r="BQ202">
        <v>4.0879768975267412E-2</v>
      </c>
      <c r="BR202">
        <v>2.6420099509705572E-2</v>
      </c>
      <c r="BS202">
        <v>4.7136768090823671E-2</v>
      </c>
      <c r="BT202">
        <v>0.10652114569109858</v>
      </c>
      <c r="BU202">
        <v>6.1633556438108451E-2</v>
      </c>
      <c r="BV202">
        <v>2.9091449420097865E-2</v>
      </c>
      <c r="BW202">
        <v>4.3021415442086985E-2</v>
      </c>
      <c r="BX202">
        <v>4.8344698599049628E-2</v>
      </c>
      <c r="BY202">
        <v>3.2656588549276201E-2</v>
      </c>
      <c r="BZ202">
        <v>4.7883727263694637E-2</v>
      </c>
      <c r="CA202">
        <v>4.0934836972196832E-2</v>
      </c>
      <c r="CB202">
        <v>4.0191606091751902E-2</v>
      </c>
      <c r="CC202">
        <v>5.8854488671846679E-2</v>
      </c>
      <c r="CD202">
        <v>4.5995097857745623E-2</v>
      </c>
      <c r="CE202">
        <v>4.581404435628933E-2</v>
      </c>
      <c r="CF202">
        <v>4.1168124976276234E-2</v>
      </c>
      <c r="CG202">
        <v>4.3302655369977176E-2</v>
      </c>
      <c r="CH202">
        <v>6.0244543656427632E-2</v>
      </c>
      <c r="CI202">
        <v>3.2890432271486122E-2</v>
      </c>
      <c r="CJ202">
        <v>3.5456138079900931E-2</v>
      </c>
      <c r="CK202">
        <v>1.8050457129638296E-2</v>
      </c>
      <c r="CL202">
        <v>3.3689231252836897E-2</v>
      </c>
      <c r="CM202">
        <v>3.4709595289997293E-2</v>
      </c>
      <c r="CN202">
        <v>4.7478855850343192E-2</v>
      </c>
      <c r="CO202">
        <v>3.4300589588931146E-2</v>
      </c>
      <c r="CP202">
        <v>4.4880422841094787E-2</v>
      </c>
      <c r="CQ202">
        <v>3.6432948076654974E-2</v>
      </c>
      <c r="CR202">
        <v>5.5961523080261956E-2</v>
      </c>
      <c r="CS202">
        <v>4.86465293121374E-2</v>
      </c>
      <c r="CT202">
        <v>3.0826574135448811E-2</v>
      </c>
      <c r="CU202">
        <v>2.4329075454413394E-2</v>
      </c>
      <c r="CV202">
        <v>2.432912593826831E-2</v>
      </c>
      <c r="CW202">
        <v>3.552640460645818E-2</v>
      </c>
      <c r="CX202">
        <v>2.610258333771822E-2</v>
      </c>
      <c r="CY202">
        <v>3.8859563103177022E-2</v>
      </c>
      <c r="CZ202">
        <v>4.8296390717917567E-2</v>
      </c>
      <c r="DA202">
        <v>6.8119072226605001E-2</v>
      </c>
      <c r="DB202">
        <v>5.8591557857211256E-2</v>
      </c>
      <c r="DC202">
        <v>3.7429962743161779E-2</v>
      </c>
      <c r="DD202">
        <v>4.8058040716212447E-2</v>
      </c>
      <c r="DE202">
        <v>4.4037208991987292E-2</v>
      </c>
      <c r="DF202">
        <v>4.4616386049175671E-2</v>
      </c>
      <c r="DG202">
        <v>4.5522120116056351E-2</v>
      </c>
      <c r="DH202">
        <v>3.0168639848040597E-2</v>
      </c>
      <c r="DI202">
        <v>1.8561420201662033E-2</v>
      </c>
      <c r="DJ202">
        <v>5.8663506457517757E-2</v>
      </c>
      <c r="DK202">
        <v>2.9965131881527669E-2</v>
      </c>
      <c r="DL202">
        <v>3.0107156706887607E-2</v>
      </c>
      <c r="DM202">
        <v>3.8175676068172779E-2</v>
      </c>
      <c r="DN202">
        <v>3.4769019074776863E-2</v>
      </c>
      <c r="DO202">
        <v>3.8651936533929981E-2</v>
      </c>
      <c r="DP202">
        <v>9.3843794979242834E-2</v>
      </c>
      <c r="DQ202">
        <v>5.2449652254430629E-2</v>
      </c>
    </row>
    <row r="203" spans="1:121" x14ac:dyDescent="0.25">
      <c r="A203" s="3">
        <v>45384</v>
      </c>
      <c r="B203">
        <v>4.6492349167031405E-2</v>
      </c>
      <c r="C203">
        <v>1.7954090044266E-2</v>
      </c>
      <c r="D203">
        <v>1.9446661682939691E-2</v>
      </c>
      <c r="E203">
        <v>2.9779032548493883E-2</v>
      </c>
      <c r="F203">
        <v>3.4145652185026493E-2</v>
      </c>
      <c r="G203">
        <v>2.6640276882366393E-2</v>
      </c>
      <c r="H203">
        <v>9.7974233945420611E-2</v>
      </c>
      <c r="I203">
        <v>3.8241561617243978E-2</v>
      </c>
      <c r="J203">
        <v>2.5740351916391884E-2</v>
      </c>
      <c r="K203">
        <v>5.4771187021811864E-2</v>
      </c>
      <c r="L203">
        <v>4.703089527645344E-2</v>
      </c>
      <c r="M203">
        <v>2.5763811068823545E-2</v>
      </c>
      <c r="N203">
        <v>3.8860996939016838E-2</v>
      </c>
      <c r="O203">
        <v>8.8918294757228358E-2</v>
      </c>
      <c r="P203">
        <v>3.983622124967804E-2</v>
      </c>
      <c r="Q203">
        <v>1.408624732217845E-2</v>
      </c>
      <c r="R203">
        <v>7.7308273985541007E-2</v>
      </c>
      <c r="S203">
        <v>3.2048022087768975E-2</v>
      </c>
      <c r="T203">
        <v>3.014402422303207E-2</v>
      </c>
      <c r="U203">
        <v>2.7326924815060147E-2</v>
      </c>
      <c r="V203">
        <v>3.1702482039971475E-2</v>
      </c>
      <c r="W203">
        <v>3.7437580802733836E-2</v>
      </c>
      <c r="X203">
        <v>5.240866658259552E-2</v>
      </c>
      <c r="Y203">
        <v>6.5942161838926067E-2</v>
      </c>
      <c r="Z203">
        <v>2.7675010696321937E-2</v>
      </c>
      <c r="AA203">
        <v>2.7057774509400914E-2</v>
      </c>
      <c r="AB203">
        <v>1.4674659622639162E-2</v>
      </c>
      <c r="AC203">
        <v>3.8090845815527088E-2</v>
      </c>
      <c r="AD203">
        <v>7.3006498415744414E-3</v>
      </c>
      <c r="AE203">
        <v>5.6034277835715386E-2</v>
      </c>
      <c r="AF203">
        <v>1.8097326451911061E-2</v>
      </c>
      <c r="AG203">
        <v>8.5515029295644862E-2</v>
      </c>
      <c r="AH203">
        <v>7.4883933165182145E-2</v>
      </c>
      <c r="AI203">
        <v>1.1832863266060169E-2</v>
      </c>
      <c r="AJ203">
        <v>5.4537824314217713E-2</v>
      </c>
      <c r="AK203">
        <v>5.6996070210051319E-2</v>
      </c>
      <c r="AL203">
        <v>3.5975338707144693E-2</v>
      </c>
      <c r="AM203">
        <v>1.7210302238304546E-2</v>
      </c>
      <c r="AN203">
        <v>1.7980177393546952E-2</v>
      </c>
      <c r="AO203">
        <v>3.7682544494615916E-2</v>
      </c>
      <c r="AP203">
        <v>5.7671945346660869E-2</v>
      </c>
      <c r="AQ203">
        <v>3.9088593243008861E-2</v>
      </c>
      <c r="AR203">
        <v>3.207374768104998E-2</v>
      </c>
      <c r="AS203">
        <v>4.6924473628841633E-2</v>
      </c>
      <c r="AT203">
        <v>3.4541347790751076E-2</v>
      </c>
      <c r="AU203">
        <v>4.7992750482489605E-2</v>
      </c>
      <c r="AV203">
        <v>0.11407243138060906</v>
      </c>
      <c r="AW203">
        <v>4.6090082588730832E-2</v>
      </c>
      <c r="AX203">
        <v>3.222124713045689E-2</v>
      </c>
      <c r="AY203">
        <v>1.0416666666666696E-2</v>
      </c>
      <c r="AZ203">
        <v>1.0416666666666699E-2</v>
      </c>
      <c r="BA203">
        <v>4.2222391811470923E-2</v>
      </c>
      <c r="BB203">
        <v>1.0416666666666701E-2</v>
      </c>
      <c r="BC203">
        <v>3.9878517294013198E-2</v>
      </c>
      <c r="BD203">
        <v>5.0617176764796552E-2</v>
      </c>
      <c r="BE203">
        <v>7.4932770842881607E-2</v>
      </c>
      <c r="BF203">
        <v>7.8694128516214157E-2</v>
      </c>
      <c r="BG203">
        <v>3.2809048537654366E-2</v>
      </c>
      <c r="BH203">
        <v>5.9122197266603845E-2</v>
      </c>
      <c r="BI203">
        <v>5.1626844304116397E-2</v>
      </c>
      <c r="BJ203">
        <v>3.2725173342739056E-2</v>
      </c>
      <c r="BK203">
        <v>4.2814009590411602E-2</v>
      </c>
      <c r="BL203">
        <v>2.1186874701639366E-2</v>
      </c>
      <c r="BM203">
        <v>1.6416614239616191E-2</v>
      </c>
      <c r="BN203">
        <v>6.0825435976394795E-2</v>
      </c>
      <c r="BO203">
        <v>3.6376397797459457E-2</v>
      </c>
      <c r="BP203">
        <v>2.206679418459203E-2</v>
      </c>
      <c r="BQ203">
        <v>3.9132767453727783E-2</v>
      </c>
      <c r="BR203">
        <v>2.5772109038833462E-2</v>
      </c>
      <c r="BS203">
        <v>5.6641916344496508E-2</v>
      </c>
      <c r="BT203">
        <v>8.3333333333333301E-2</v>
      </c>
      <c r="BU203">
        <v>6.9334251528548302E-2</v>
      </c>
      <c r="BV203">
        <v>3.2608695652173919E-2</v>
      </c>
      <c r="BW203">
        <v>4.3478260869565223E-2</v>
      </c>
      <c r="BX203">
        <v>4.3478260869565223E-2</v>
      </c>
      <c r="BY203">
        <v>3.2608695652173919E-2</v>
      </c>
      <c r="BZ203">
        <v>4.3478260869565223E-2</v>
      </c>
      <c r="CA203">
        <v>4.3478260869565223E-2</v>
      </c>
      <c r="CB203">
        <v>4.3478260869565223E-2</v>
      </c>
      <c r="CC203">
        <v>5.4347826086956534E-2</v>
      </c>
      <c r="CD203">
        <v>4.3478260869565223E-2</v>
      </c>
      <c r="CE203">
        <v>4.3478260869565223E-2</v>
      </c>
      <c r="CF203">
        <v>4.3478260869565223E-2</v>
      </c>
      <c r="CG203">
        <v>4.3478260869565223E-2</v>
      </c>
      <c r="CH203">
        <v>5.4347826086956534E-2</v>
      </c>
      <c r="CI203">
        <v>3.2608695652173919E-2</v>
      </c>
      <c r="CJ203">
        <v>3.2608695652173919E-2</v>
      </c>
      <c r="CK203">
        <v>2.1739130434782612E-2</v>
      </c>
      <c r="CL203">
        <v>3.2608695652173919E-2</v>
      </c>
      <c r="CM203">
        <v>4.3478260869565223E-2</v>
      </c>
      <c r="CN203">
        <v>5.4347826086956534E-2</v>
      </c>
      <c r="CO203">
        <v>3.2608695652173919E-2</v>
      </c>
      <c r="CP203">
        <v>4.3478260869565223E-2</v>
      </c>
      <c r="CQ203">
        <v>4.3478260869565223E-2</v>
      </c>
      <c r="CR203">
        <v>4.3478260869565223E-2</v>
      </c>
      <c r="CS203">
        <v>5.4347826086956534E-2</v>
      </c>
      <c r="CT203">
        <v>3.4749325661496036E-2</v>
      </c>
      <c r="CU203">
        <v>2.4726698022474704E-2</v>
      </c>
      <c r="CV203">
        <v>2.2004062210452691E-2</v>
      </c>
      <c r="CW203">
        <v>3.5675241456916452E-2</v>
      </c>
      <c r="CX203">
        <v>2.3835307390708216E-2</v>
      </c>
      <c r="CY203">
        <v>4.1507833220415048E-2</v>
      </c>
      <c r="CZ203">
        <v>5.2541749507923362E-2</v>
      </c>
      <c r="DA203">
        <v>6.3259296960681735E-2</v>
      </c>
      <c r="DB203">
        <v>5.5699168616838345E-2</v>
      </c>
      <c r="DC203">
        <v>3.5722839923772905E-2</v>
      </c>
      <c r="DD203">
        <v>5.1042294431710052E-2</v>
      </c>
      <c r="DE203">
        <v>4.4466246613139117E-2</v>
      </c>
      <c r="DF203">
        <v>4.0477333768964271E-2</v>
      </c>
      <c r="DG203">
        <v>4.538782555952961E-2</v>
      </c>
      <c r="DH203">
        <v>2.7902992249259573E-2</v>
      </c>
      <c r="DI203">
        <v>2.2481134122798289E-2</v>
      </c>
      <c r="DJ203">
        <v>5.7103587740192641E-2</v>
      </c>
      <c r="DK203">
        <v>3.7747818499450629E-2</v>
      </c>
      <c r="DL203">
        <v>3.4658098043907647E-2</v>
      </c>
      <c r="DM203">
        <v>3.6498215387450864E-2</v>
      </c>
      <c r="DN203">
        <v>3.3873549934780312E-2</v>
      </c>
      <c r="DO203">
        <v>4.6387627124821286E-2</v>
      </c>
      <c r="DP203">
        <v>7.3323173041525774E-2</v>
      </c>
      <c r="DQ203">
        <v>5.8928580510790432E-2</v>
      </c>
    </row>
    <row r="204" spans="1:121" x14ac:dyDescent="0.25">
      <c r="A204" s="3">
        <v>45385</v>
      </c>
      <c r="B204">
        <v>4.6288177733773785E-2</v>
      </c>
      <c r="C204">
        <v>1.7727898310417923E-2</v>
      </c>
      <c r="D204">
        <v>2.0534905618868071E-2</v>
      </c>
      <c r="E204">
        <v>2.9993351215287772E-2</v>
      </c>
      <c r="F204">
        <v>3.5288467977126606E-2</v>
      </c>
      <c r="G204">
        <v>2.7584711184937903E-2</v>
      </c>
      <c r="H204">
        <v>9.6982086115366808E-2</v>
      </c>
      <c r="I204">
        <v>3.919047832052551E-2</v>
      </c>
      <c r="J204">
        <v>2.5914689464609959E-2</v>
      </c>
      <c r="K204">
        <v>5.3352744612830828E-2</v>
      </c>
      <c r="L204">
        <v>4.6776870485884747E-2</v>
      </c>
      <c r="M204">
        <v>2.5822956819335413E-2</v>
      </c>
      <c r="N204">
        <v>3.8649593149534658E-2</v>
      </c>
      <c r="O204">
        <v>8.8623048153420952E-2</v>
      </c>
      <c r="P204">
        <v>4.0066586254803568E-2</v>
      </c>
      <c r="Q204">
        <v>1.4394928775690938E-2</v>
      </c>
      <c r="R204">
        <v>7.7131048137934519E-2</v>
      </c>
      <c r="S204">
        <v>3.2994072750086936E-2</v>
      </c>
      <c r="T204">
        <v>2.9532685827991716E-2</v>
      </c>
      <c r="U204">
        <v>2.7280281646700575E-2</v>
      </c>
      <c r="V204">
        <v>3.1662938002945291E-2</v>
      </c>
      <c r="W204">
        <v>3.6909374435222207E-2</v>
      </c>
      <c r="X204">
        <v>5.2170167550722867E-2</v>
      </c>
      <c r="Y204">
        <v>6.5127937455980486E-2</v>
      </c>
      <c r="Z204">
        <v>2.7443727634345234E-2</v>
      </c>
      <c r="AA204">
        <v>2.6610475570903357E-2</v>
      </c>
      <c r="AB204">
        <v>1.5434138708376038E-2</v>
      </c>
      <c r="AC204">
        <v>3.8212172974712674E-2</v>
      </c>
      <c r="AD204">
        <v>7.5149417919112586E-3</v>
      </c>
      <c r="AE204">
        <v>5.7789667549069855E-2</v>
      </c>
      <c r="AF204">
        <v>1.7842708312919363E-2</v>
      </c>
      <c r="AG204">
        <v>8.7287911872666588E-2</v>
      </c>
      <c r="AH204">
        <v>7.509082674022452E-2</v>
      </c>
      <c r="AI204">
        <v>1.1480509664654944E-2</v>
      </c>
      <c r="AJ204">
        <v>5.4027196879328089E-2</v>
      </c>
      <c r="AK204">
        <v>5.6899373701853925E-2</v>
      </c>
      <c r="AL204">
        <v>3.563711925366337E-2</v>
      </c>
      <c r="AM204">
        <v>1.708483406987972E-2</v>
      </c>
      <c r="AN204">
        <v>1.8012122327984641E-2</v>
      </c>
      <c r="AO204">
        <v>3.8354925338517858E-2</v>
      </c>
      <c r="AP204">
        <v>5.7310548751544038E-2</v>
      </c>
      <c r="AQ204">
        <v>4.0082190456971159E-2</v>
      </c>
      <c r="AR204">
        <v>3.1298111515992898E-2</v>
      </c>
      <c r="AS204">
        <v>4.6657794664660995E-2</v>
      </c>
      <c r="AT204">
        <v>3.436085287507875E-2</v>
      </c>
      <c r="AU204">
        <v>4.712715878661209E-2</v>
      </c>
      <c r="AV204">
        <v>0.11310102209319751</v>
      </c>
      <c r="AW204">
        <v>4.5339668464931072E-2</v>
      </c>
      <c r="AX204">
        <v>3.2024625699411752E-2</v>
      </c>
      <c r="AY204">
        <v>1.0267760816296389E-2</v>
      </c>
      <c r="AZ204">
        <v>1.0980687770414794E-2</v>
      </c>
      <c r="BA204">
        <v>4.2453193350180635E-2</v>
      </c>
      <c r="BB204">
        <v>1.0746802865496117E-2</v>
      </c>
      <c r="BC204">
        <v>4.1221314139368574E-2</v>
      </c>
      <c r="BD204">
        <v>5.0018502690058399E-2</v>
      </c>
      <c r="BE204">
        <v>7.6660184658386671E-2</v>
      </c>
      <c r="BF204">
        <v>7.9090984691358238E-2</v>
      </c>
      <c r="BG204">
        <v>3.1904458059576639E-2</v>
      </c>
      <c r="BH204">
        <v>5.8701825417770886E-2</v>
      </c>
      <c r="BI204">
        <v>5.1656451144840555E-2</v>
      </c>
      <c r="BJ204">
        <v>3.2491223678637736E-2</v>
      </c>
      <c r="BK204">
        <v>4.2598527140072708E-2</v>
      </c>
      <c r="BL204">
        <v>2.127277894924149E-2</v>
      </c>
      <c r="BM204">
        <v>1.6747536297256397E-2</v>
      </c>
      <c r="BN204">
        <v>6.0581721462304214E-2</v>
      </c>
      <c r="BO204">
        <v>3.7385871625555872E-2</v>
      </c>
      <c r="BP204">
        <v>2.1582119014920763E-2</v>
      </c>
      <c r="BQ204">
        <v>3.8998847550365853E-2</v>
      </c>
      <c r="BR204">
        <v>2.5695734068474134E-2</v>
      </c>
      <c r="BS204">
        <v>5.5746803377116037E-2</v>
      </c>
      <c r="BT204">
        <v>8.2811566253569099E-2</v>
      </c>
      <c r="BU204">
        <v>6.8360479279326078E-2</v>
      </c>
      <c r="BV204">
        <v>3.2346125296090412E-2</v>
      </c>
      <c r="BW204">
        <v>4.2772660138173116E-2</v>
      </c>
      <c r="BX204">
        <v>4.5742517233349246E-2</v>
      </c>
      <c r="BY204">
        <v>3.272262082832858E-2</v>
      </c>
      <c r="BZ204">
        <v>4.4768217215213069E-2</v>
      </c>
      <c r="CA204">
        <v>4.4854096690614673E-2</v>
      </c>
      <c r="CB204">
        <v>4.2879731104496645E-2</v>
      </c>
      <c r="CC204">
        <v>5.5491615252607762E-2</v>
      </c>
      <c r="CD204">
        <v>4.3611792479470404E-2</v>
      </c>
      <c r="CE204">
        <v>4.2196557388465512E-2</v>
      </c>
      <c r="CF204">
        <v>4.3084427336445991E-2</v>
      </c>
      <c r="CG204">
        <v>4.3417845741448392E-2</v>
      </c>
      <c r="CH204">
        <v>5.3853435024211305E-2</v>
      </c>
      <c r="CI204">
        <v>3.2380923407217176E-2</v>
      </c>
      <c r="CJ204">
        <v>3.2676676377048984E-2</v>
      </c>
      <c r="CK204">
        <v>2.2133832721314153E-2</v>
      </c>
      <c r="CL204">
        <v>3.2414320900852889E-2</v>
      </c>
      <c r="CM204">
        <v>4.4597149854617477E-2</v>
      </c>
      <c r="CN204">
        <v>5.3049847069631596E-2</v>
      </c>
      <c r="CO204">
        <v>3.2433346304361767E-2</v>
      </c>
      <c r="CP204">
        <v>4.3264366945418256E-2</v>
      </c>
      <c r="CQ204">
        <v>4.2707221303639777E-2</v>
      </c>
      <c r="CR204">
        <v>4.3121268627186467E-2</v>
      </c>
      <c r="CS204">
        <v>5.3479404759796144E-2</v>
      </c>
      <c r="CT204">
        <v>3.4515520711172865E-2</v>
      </c>
      <c r="CU204">
        <v>2.4357877014002164E-2</v>
      </c>
      <c r="CV204">
        <v>2.318088283488963E-2</v>
      </c>
      <c r="CW204">
        <v>3.5847657801622961E-2</v>
      </c>
      <c r="CX204">
        <v>2.4575230761372881E-2</v>
      </c>
      <c r="CY204">
        <v>4.2878464569237232E-2</v>
      </c>
      <c r="CZ204">
        <v>5.1887605600173581E-2</v>
      </c>
      <c r="DA204">
        <v>6.4676835382932729E-2</v>
      </c>
      <c r="DB204">
        <v>5.5944796325380831E-2</v>
      </c>
      <c r="DC204">
        <v>3.4716029225790354E-2</v>
      </c>
      <c r="DD204">
        <v>5.0647447225906986E-2</v>
      </c>
      <c r="DE204">
        <v>4.4463719632128834E-2</v>
      </c>
      <c r="DF204">
        <v>4.0162648295552376E-2</v>
      </c>
      <c r="DG204">
        <v>4.5130941163791009E-2</v>
      </c>
      <c r="DH204">
        <v>2.7998479014175993E-2</v>
      </c>
      <c r="DI204">
        <v>2.2919855912476975E-2</v>
      </c>
      <c r="DJ204">
        <v>5.6838957856442704E-2</v>
      </c>
      <c r="DK204">
        <v>3.8770911378189568E-2</v>
      </c>
      <c r="DL204">
        <v>3.3875514236370946E-2</v>
      </c>
      <c r="DM204">
        <v>3.6350398224581561E-2</v>
      </c>
      <c r="DN204">
        <v>3.3751891299668012E-2</v>
      </c>
      <c r="DO204">
        <v>4.5625802938419738E-2</v>
      </c>
      <c r="DP204">
        <v>7.2818181221318543E-2</v>
      </c>
      <c r="DQ204">
        <v>5.8064351374401538E-2</v>
      </c>
    </row>
    <row r="205" spans="1:121" x14ac:dyDescent="0.25">
      <c r="A205" s="3">
        <v>45386</v>
      </c>
      <c r="B205">
        <v>4.6326903076489907E-2</v>
      </c>
      <c r="C205">
        <v>1.7269696781624027E-2</v>
      </c>
      <c r="D205">
        <v>2.0830912248845188E-2</v>
      </c>
      <c r="E205">
        <v>2.9509312845255663E-2</v>
      </c>
      <c r="F205">
        <v>3.4994295061741738E-2</v>
      </c>
      <c r="G205">
        <v>2.767599997293229E-2</v>
      </c>
      <c r="H205">
        <v>9.9644758368953104E-2</v>
      </c>
      <c r="I205">
        <v>4.0104646606537578E-2</v>
      </c>
      <c r="J205">
        <v>2.5837425974934266E-2</v>
      </c>
      <c r="K205">
        <v>4.3927694826000153E-2</v>
      </c>
      <c r="L205">
        <v>4.7286920473741154E-2</v>
      </c>
      <c r="M205">
        <v>2.6198424693465588E-2</v>
      </c>
      <c r="N205">
        <v>3.8110999076307862E-2</v>
      </c>
      <c r="O205">
        <v>9.0033855117696127E-2</v>
      </c>
      <c r="P205">
        <v>4.0696951139119246E-2</v>
      </c>
      <c r="Q205">
        <v>1.4594779954502488E-2</v>
      </c>
      <c r="R205">
        <v>7.769440502817028E-2</v>
      </c>
      <c r="S205">
        <v>3.2088387617684004E-2</v>
      </c>
      <c r="T205">
        <v>2.9827011654278462E-2</v>
      </c>
      <c r="U205">
        <v>2.7095393012974492E-2</v>
      </c>
      <c r="V205">
        <v>3.1591727678476629E-2</v>
      </c>
      <c r="W205">
        <v>3.7259036426712515E-2</v>
      </c>
      <c r="X205">
        <v>5.3852632109904208E-2</v>
      </c>
      <c r="Y205">
        <v>6.7547830253652921E-2</v>
      </c>
      <c r="Z205">
        <v>2.7292924814238249E-2</v>
      </c>
      <c r="AA205">
        <v>2.5758696965802793E-2</v>
      </c>
      <c r="AB205">
        <v>1.5557570246727723E-2</v>
      </c>
      <c r="AC205">
        <v>3.7357657137492901E-2</v>
      </c>
      <c r="AD205">
        <v>7.4051499901578261E-3</v>
      </c>
      <c r="AE205">
        <v>5.7614111622582329E-2</v>
      </c>
      <c r="AF205">
        <v>1.8216607702230696E-2</v>
      </c>
      <c r="AG205">
        <v>8.8758923704574749E-2</v>
      </c>
      <c r="AH205">
        <v>7.4393315686094169E-2</v>
      </c>
      <c r="AI205">
        <v>9.3926169173269257E-3</v>
      </c>
      <c r="AJ205">
        <v>5.427078427931064E-2</v>
      </c>
      <c r="AK205">
        <v>5.736149852821535E-2</v>
      </c>
      <c r="AL205">
        <v>3.4918195402405268E-2</v>
      </c>
      <c r="AM205">
        <v>1.7247006284336799E-2</v>
      </c>
      <c r="AN205">
        <v>1.8179762885146555E-2</v>
      </c>
      <c r="AO205">
        <v>3.8641410087104595E-2</v>
      </c>
      <c r="AP205">
        <v>5.7363926729248088E-2</v>
      </c>
      <c r="AQ205">
        <v>3.8735325353123684E-2</v>
      </c>
      <c r="AR205">
        <v>3.1410057070812153E-2</v>
      </c>
      <c r="AS205">
        <v>4.6048406472585471E-2</v>
      </c>
      <c r="AT205">
        <v>3.4066686571788692E-2</v>
      </c>
      <c r="AU205">
        <v>4.7272654039862499E-2</v>
      </c>
      <c r="AV205">
        <v>0.11600989300943222</v>
      </c>
      <c r="AW205">
        <v>4.6726818499399622E-2</v>
      </c>
      <c r="AX205">
        <v>3.1929998206173572E-2</v>
      </c>
      <c r="AY205">
        <v>9.9644848354600891E-3</v>
      </c>
      <c r="AZ205">
        <v>1.1096774681029851E-2</v>
      </c>
      <c r="BA205">
        <v>4.1609846525474628E-2</v>
      </c>
      <c r="BB205">
        <v>1.0616842490524138E-2</v>
      </c>
      <c r="BC205">
        <v>4.1201057203543459E-2</v>
      </c>
      <c r="BD205">
        <v>5.1197089240792859E-2</v>
      </c>
      <c r="BE205">
        <v>7.815119757176317E-2</v>
      </c>
      <c r="BF205">
        <v>7.8556452952581443E-2</v>
      </c>
      <c r="BG205">
        <v>2.6168851732452564E-2</v>
      </c>
      <c r="BH205">
        <v>5.9117100087404825E-2</v>
      </c>
      <c r="BI205">
        <v>5.2209005670907256E-2</v>
      </c>
      <c r="BJ205">
        <v>3.1917077780170701E-2</v>
      </c>
      <c r="BK205">
        <v>4.311271699029081E-2</v>
      </c>
      <c r="BL205">
        <v>2.1525607020143896E-2</v>
      </c>
      <c r="BM205">
        <v>1.6915724585722925E-2</v>
      </c>
      <c r="BN205">
        <v>6.0793027074542143E-2</v>
      </c>
      <c r="BO205">
        <v>3.6221891434182571E-2</v>
      </c>
      <c r="BP205">
        <v>2.1714634732748293E-2</v>
      </c>
      <c r="BQ205">
        <v>3.858780055231785E-2</v>
      </c>
      <c r="BR205">
        <v>2.5540820344830073E-2</v>
      </c>
      <c r="BS205">
        <v>5.6061737113705642E-2</v>
      </c>
      <c r="BT205">
        <v>8.5158371689159545E-2</v>
      </c>
      <c r="BU205">
        <v>7.0631889484077753E-2</v>
      </c>
      <c r="BV205">
        <v>3.242476018027194E-2</v>
      </c>
      <c r="BW205">
        <v>4.1733522681352747E-2</v>
      </c>
      <c r="BX205">
        <v>4.6475809385808253E-2</v>
      </c>
      <c r="BY205">
        <v>3.2245826042578071E-2</v>
      </c>
      <c r="BZ205">
        <v>4.4465744511535538E-2</v>
      </c>
      <c r="CA205">
        <v>4.5074230200547009E-2</v>
      </c>
      <c r="CB205">
        <v>4.4127194109611287E-2</v>
      </c>
      <c r="CC205">
        <v>5.687649422207975E-2</v>
      </c>
      <c r="CD205">
        <v>4.3551036582271455E-2</v>
      </c>
      <c r="CE205">
        <v>3.4797656083817699E-2</v>
      </c>
      <c r="CF205">
        <v>4.3623601453619106E-2</v>
      </c>
      <c r="CG205">
        <v>4.4119319324246391E-2</v>
      </c>
      <c r="CH205">
        <v>5.3187568934192235E-2</v>
      </c>
      <c r="CI205">
        <v>3.2948808606296016E-2</v>
      </c>
      <c r="CJ205">
        <v>3.3243652470385798E-2</v>
      </c>
      <c r="CK205">
        <v>2.2476877449190035E-2</v>
      </c>
      <c r="CL205">
        <v>3.2703087976274026E-2</v>
      </c>
      <c r="CM205">
        <v>4.344205839515463E-2</v>
      </c>
      <c r="CN205">
        <v>5.366390325458819E-2</v>
      </c>
      <c r="CO205">
        <v>3.2264852747614196E-2</v>
      </c>
      <c r="CP205">
        <v>4.3235834234651105E-2</v>
      </c>
      <c r="CQ205">
        <v>4.3180490697718454E-2</v>
      </c>
      <c r="CR205">
        <v>4.4582822081144273E-2</v>
      </c>
      <c r="CS205">
        <v>5.5554848375051737E-2</v>
      </c>
      <c r="CT205">
        <v>3.4470417833646037E-2</v>
      </c>
      <c r="CU205">
        <v>2.3677498997961482E-2</v>
      </c>
      <c r="CV205">
        <v>2.3464671754865375E-2</v>
      </c>
      <c r="CW205">
        <v>3.5193610389019928E-2</v>
      </c>
      <c r="CX205">
        <v>2.4318175187855728E-2</v>
      </c>
      <c r="CY205">
        <v>4.2928235590433392E-2</v>
      </c>
      <c r="CZ205">
        <v>5.3198023872384981E-2</v>
      </c>
      <c r="DA205">
        <v>6.6043765189772993E-2</v>
      </c>
      <c r="DB205">
        <v>5.5658547237118883E-2</v>
      </c>
      <c r="DC205">
        <v>2.8522042740382673E-2</v>
      </c>
      <c r="DD205">
        <v>5.1090054111975168E-2</v>
      </c>
      <c r="DE205">
        <v>4.5013619248787183E-2</v>
      </c>
      <c r="DF205">
        <v>3.9518157021665501E-2</v>
      </c>
      <c r="DG205">
        <v>4.5751199682907528E-2</v>
      </c>
      <c r="DH205">
        <v>2.8378073285700783E-2</v>
      </c>
      <c r="DI205">
        <v>2.3188296628294802E-2</v>
      </c>
      <c r="DJ205">
        <v>5.7131490151443365E-2</v>
      </c>
      <c r="DK205">
        <v>3.7625901181470148E-2</v>
      </c>
      <c r="DL205">
        <v>3.4139851542471879E-2</v>
      </c>
      <c r="DM205">
        <v>3.602671891001754E-2</v>
      </c>
      <c r="DN205">
        <v>3.3603863609576901E-2</v>
      </c>
      <c r="DO205">
        <v>4.5959404001671318E-2</v>
      </c>
      <c r="DP205">
        <v>7.5005561009644478E-2</v>
      </c>
      <c r="DQ205">
        <v>6.0092820820931994E-2</v>
      </c>
    </row>
    <row r="206" spans="1:121" x14ac:dyDescent="0.25">
      <c r="A206" s="3">
        <v>45387</v>
      </c>
      <c r="B206">
        <v>4.5892725712656249E-2</v>
      </c>
      <c r="C206">
        <v>1.7584602695641084E-2</v>
      </c>
      <c r="D206">
        <v>2.072033338995306E-2</v>
      </c>
      <c r="E206">
        <v>2.8592374486701884E-2</v>
      </c>
      <c r="F206">
        <v>3.5205159093708215E-2</v>
      </c>
      <c r="G206">
        <v>2.7380092920457306E-2</v>
      </c>
      <c r="H206">
        <v>9.8241054803554717E-2</v>
      </c>
      <c r="I206">
        <v>4.0038338891879278E-2</v>
      </c>
      <c r="J206">
        <v>2.6118151199549744E-2</v>
      </c>
      <c r="K206">
        <v>4.2756628536943515E-2</v>
      </c>
      <c r="L206">
        <v>4.7417495972072857E-2</v>
      </c>
      <c r="M206">
        <v>2.6425905807096625E-2</v>
      </c>
      <c r="N206">
        <v>3.8836715435492428E-2</v>
      </c>
      <c r="O206">
        <v>9.0088990157350959E-2</v>
      </c>
      <c r="P206">
        <v>4.0591457426872965E-2</v>
      </c>
      <c r="Q206">
        <v>1.3995099777951596E-2</v>
      </c>
      <c r="R206">
        <v>7.8106170995243474E-2</v>
      </c>
      <c r="S206">
        <v>3.2723276942526407E-2</v>
      </c>
      <c r="T206">
        <v>3.0162698420444976E-2</v>
      </c>
      <c r="U206">
        <v>2.7356343130922639E-2</v>
      </c>
      <c r="V206">
        <v>3.1633171016407925E-2</v>
      </c>
      <c r="W206">
        <v>3.6631554820767992E-2</v>
      </c>
      <c r="X206">
        <v>5.6174383521591459E-2</v>
      </c>
      <c r="Y206">
        <v>6.7327274844212651E-2</v>
      </c>
      <c r="Z206">
        <v>2.6923861498941017E-2</v>
      </c>
      <c r="AA206">
        <v>2.6118511527577389E-2</v>
      </c>
      <c r="AB206">
        <v>1.5410151394238986E-2</v>
      </c>
      <c r="AC206">
        <v>3.604520035781595E-2</v>
      </c>
      <c r="AD206">
        <v>7.4185598833041025E-3</v>
      </c>
      <c r="AE206">
        <v>5.6759315733309827E-2</v>
      </c>
      <c r="AF206">
        <v>1.7884744882833311E-2</v>
      </c>
      <c r="AG206">
        <v>8.8240928655122924E-2</v>
      </c>
      <c r="AH206">
        <v>7.4886543772575434E-2</v>
      </c>
      <c r="AI206">
        <v>9.1039179342160773E-3</v>
      </c>
      <c r="AJ206">
        <v>5.419264735231584E-2</v>
      </c>
      <c r="AK206">
        <v>5.7617164059276922E-2</v>
      </c>
      <c r="AL206">
        <v>3.5434037073897071E-2</v>
      </c>
      <c r="AM206">
        <v>1.7185266813825491E-2</v>
      </c>
      <c r="AN206">
        <v>1.8056670367482801E-2</v>
      </c>
      <c r="AO206">
        <v>3.6898447957424252E-2</v>
      </c>
      <c r="AP206">
        <v>5.7426342958402564E-2</v>
      </c>
      <c r="AQ206">
        <v>3.9336234665647972E-2</v>
      </c>
      <c r="AR206">
        <v>3.163048555301691E-2</v>
      </c>
      <c r="AS206">
        <v>4.6297109666545717E-2</v>
      </c>
      <c r="AT206">
        <v>3.3968465802520824E-2</v>
      </c>
      <c r="AU206">
        <v>4.6281817381730567E-2</v>
      </c>
      <c r="AV206">
        <v>0.12050445190830965</v>
      </c>
      <c r="AW206">
        <v>4.6379122799668236E-2</v>
      </c>
      <c r="AX206">
        <v>3.1563062583624894E-2</v>
      </c>
      <c r="AY206">
        <v>1.0124471382796082E-2</v>
      </c>
      <c r="AZ206">
        <v>1.1014248632763481E-2</v>
      </c>
      <c r="BA206">
        <v>4.0230636086834567E-2</v>
      </c>
      <c r="BB206">
        <v>1.0657960216787112E-2</v>
      </c>
      <c r="BC206">
        <v>4.0673319177046904E-2</v>
      </c>
      <c r="BD206">
        <v>5.0367858623433376E-2</v>
      </c>
      <c r="BE206">
        <v>7.7855025889670998E-2</v>
      </c>
      <c r="BF206">
        <v>7.9240044458009126E-2</v>
      </c>
      <c r="BG206">
        <v>2.5416711789691949E-2</v>
      </c>
      <c r="BH206">
        <v>5.9153488942179686E-2</v>
      </c>
      <c r="BI206">
        <v>5.2549644853259893E-2</v>
      </c>
      <c r="BJ206">
        <v>3.2455248560918165E-2</v>
      </c>
      <c r="BK206">
        <v>4.3046805121006566E-2</v>
      </c>
      <c r="BL206">
        <v>2.1423865642991299E-2</v>
      </c>
      <c r="BM206">
        <v>1.6185969278203649E-2</v>
      </c>
      <c r="BN206">
        <v>6.0984438569934497E-2</v>
      </c>
      <c r="BO206">
        <v>3.6859520044607214E-2</v>
      </c>
      <c r="BP206">
        <v>2.1912031064641721E-2</v>
      </c>
      <c r="BQ206">
        <v>3.8876062481227255E-2</v>
      </c>
      <c r="BR206">
        <v>2.5519599418859378E-2</v>
      </c>
      <c r="BS206">
        <v>5.4999652124928418E-2</v>
      </c>
      <c r="BT206">
        <v>8.8639722451945388E-2</v>
      </c>
      <c r="BU206">
        <v>7.0250612604638454E-2</v>
      </c>
      <c r="BV206">
        <v>3.2076965102327118E-2</v>
      </c>
      <c r="BW206">
        <v>4.2436426728117108E-2</v>
      </c>
      <c r="BX206">
        <v>4.6165902139223357E-2</v>
      </c>
      <c r="BY206">
        <v>3.1201146221822764E-2</v>
      </c>
      <c r="BZ206">
        <v>4.4672529627513752E-2</v>
      </c>
      <c r="CA206">
        <v>4.4531346776799402E-2</v>
      </c>
      <c r="CB206">
        <v>4.3446098934537075E-2</v>
      </c>
      <c r="CC206">
        <v>5.6704835127124403E-2</v>
      </c>
      <c r="CD206">
        <v>4.3964040371002135E-2</v>
      </c>
      <c r="CE206">
        <v>3.3823686940334274E-2</v>
      </c>
      <c r="CF206">
        <v>4.3684263335803816E-2</v>
      </c>
      <c r="CG206">
        <v>4.4441573112524897E-2</v>
      </c>
      <c r="CH206">
        <v>5.4126284330519338E-2</v>
      </c>
      <c r="CI206">
        <v>3.2923917386410109E-2</v>
      </c>
      <c r="CJ206">
        <v>3.3112152909689975E-2</v>
      </c>
      <c r="CK206">
        <v>2.1523869021698245E-2</v>
      </c>
      <c r="CL206">
        <v>3.2831466392356422E-2</v>
      </c>
      <c r="CM206">
        <v>4.4241027312235337E-2</v>
      </c>
      <c r="CN206">
        <v>5.4193677334717839E-2</v>
      </c>
      <c r="CO206">
        <v>3.253105818275142E-2</v>
      </c>
      <c r="CP206">
        <v>4.323337207549964E-2</v>
      </c>
      <c r="CQ206">
        <v>4.2395252090676995E-2</v>
      </c>
      <c r="CR206">
        <v>4.6441351661880514E-2</v>
      </c>
      <c r="CS206">
        <v>5.5297756884434127E-2</v>
      </c>
      <c r="CT206">
        <v>3.4081377632979824E-2</v>
      </c>
      <c r="CU206">
        <v>2.4062662785978663E-2</v>
      </c>
      <c r="CV206">
        <v>2.3295012228751119E-2</v>
      </c>
      <c r="CW206">
        <v>3.4034153916295919E-2</v>
      </c>
      <c r="CX206">
        <v>2.4417435810073971E-2</v>
      </c>
      <c r="CY206">
        <v>4.238719178986889E-2</v>
      </c>
      <c r="CZ206">
        <v>5.234727374105444E-2</v>
      </c>
      <c r="DA206">
        <v>6.5807166583114363E-2</v>
      </c>
      <c r="DB206">
        <v>5.6154564413784608E-2</v>
      </c>
      <c r="DC206">
        <v>2.7708031677064527E-2</v>
      </c>
      <c r="DD206">
        <v>5.113213852452201E-2</v>
      </c>
      <c r="DE206">
        <v>4.5316738716158898E-2</v>
      </c>
      <c r="DF206">
        <v>4.0192854554778321E-2</v>
      </c>
      <c r="DG206">
        <v>4.5690758628607747E-2</v>
      </c>
      <c r="DH206">
        <v>2.8249820068395645E-2</v>
      </c>
      <c r="DI206">
        <v>2.2192555001045538E-2</v>
      </c>
      <c r="DJ206">
        <v>5.7323297417573991E-2</v>
      </c>
      <c r="DK206">
        <v>3.8296211526448021E-2</v>
      </c>
      <c r="DL206">
        <v>3.4457366816045901E-2</v>
      </c>
      <c r="DM206">
        <v>3.630340066321408E-2</v>
      </c>
      <c r="DN206">
        <v>3.3582929323557713E-2</v>
      </c>
      <c r="DO206">
        <v>4.5098088191198253E-2</v>
      </c>
      <c r="DP206">
        <v>7.8088099644609194E-2</v>
      </c>
      <c r="DQ206">
        <v>5.9780870344878466E-2</v>
      </c>
    </row>
    <row r="207" spans="1:121" x14ac:dyDescent="0.25">
      <c r="A207" s="3">
        <v>45390</v>
      </c>
      <c r="B207">
        <v>4.5651328937419515E-2</v>
      </c>
      <c r="C207">
        <v>1.8183471225010801E-2</v>
      </c>
      <c r="D207">
        <v>2.2023568041846298E-2</v>
      </c>
      <c r="E207">
        <v>2.8680712451904126E-2</v>
      </c>
      <c r="F207">
        <v>3.5192801481682433E-2</v>
      </c>
      <c r="G207">
        <v>2.7797232510116492E-2</v>
      </c>
      <c r="H207">
        <v>9.8430215179378985E-2</v>
      </c>
      <c r="I207">
        <v>4.0794079970179531E-2</v>
      </c>
      <c r="J207">
        <v>2.6150585751574796E-2</v>
      </c>
      <c r="K207">
        <v>4.1548106451716943E-2</v>
      </c>
      <c r="L207">
        <v>4.7024960009133684E-2</v>
      </c>
      <c r="M207">
        <v>2.6141984220797585E-2</v>
      </c>
      <c r="N207">
        <v>3.8314682076462332E-2</v>
      </c>
      <c r="O207">
        <v>9.0186271849217611E-2</v>
      </c>
      <c r="P207">
        <v>4.1176205141303893E-2</v>
      </c>
      <c r="Q207">
        <v>1.4153776291439334E-2</v>
      </c>
      <c r="R207">
        <v>7.786162873343927E-2</v>
      </c>
      <c r="S207">
        <v>3.3057139666520817E-2</v>
      </c>
      <c r="T207">
        <v>3.0251431938718293E-2</v>
      </c>
      <c r="U207">
        <v>2.7529609463395541E-2</v>
      </c>
      <c r="V207">
        <v>3.1295587186169462E-2</v>
      </c>
      <c r="W207">
        <v>3.6395032254361387E-2</v>
      </c>
      <c r="X207">
        <v>5.513905405781587E-2</v>
      </c>
      <c r="Y207">
        <v>6.7020535110395213E-2</v>
      </c>
      <c r="Z207">
        <v>2.6758330269973027E-2</v>
      </c>
      <c r="AA207">
        <v>2.6983901720808858E-2</v>
      </c>
      <c r="AB207">
        <v>1.6364771168107504E-2</v>
      </c>
      <c r="AC207">
        <v>3.6124283826812972E-2</v>
      </c>
      <c r="AD207">
        <v>7.409334897929087E-3</v>
      </c>
      <c r="AE207">
        <v>5.7572605350582021E-2</v>
      </c>
      <c r="AF207">
        <v>1.7903183259913222E-2</v>
      </c>
      <c r="AG207">
        <v>8.9826246322258482E-2</v>
      </c>
      <c r="AH207">
        <v>7.4912599321536447E-2</v>
      </c>
      <c r="AI207">
        <v>8.8386962063932324E-3</v>
      </c>
      <c r="AJ207">
        <v>5.3696042184123681E-2</v>
      </c>
      <c r="AK207">
        <v>5.6947233881655478E-2</v>
      </c>
      <c r="AL207">
        <v>3.492653148961293E-2</v>
      </c>
      <c r="AM207">
        <v>1.7188464626705032E-2</v>
      </c>
      <c r="AN207">
        <v>1.8300435880498272E-2</v>
      </c>
      <c r="AO207">
        <v>3.7283486415936207E-2</v>
      </c>
      <c r="AP207">
        <v>5.7195437524251908E-2</v>
      </c>
      <c r="AQ207">
        <v>3.9702089210277777E-2</v>
      </c>
      <c r="AR207">
        <v>3.1695214367710681E-2</v>
      </c>
      <c r="AS207">
        <v>4.6548745036498348E-2</v>
      </c>
      <c r="AT207">
        <v>3.3575956797729324E-2</v>
      </c>
      <c r="AU207">
        <v>4.5941931537425373E-2</v>
      </c>
      <c r="AV207">
        <v>0.11817787539221425</v>
      </c>
      <c r="AW207">
        <v>4.6126603311045976E-2</v>
      </c>
      <c r="AX207">
        <v>3.1412087328875404E-2</v>
      </c>
      <c r="AY207">
        <v>1.0474292028690017E-2</v>
      </c>
      <c r="AZ207">
        <v>1.1712615999919403E-2</v>
      </c>
      <c r="BA207">
        <v>4.037427148042972E-2</v>
      </c>
      <c r="BB207">
        <v>1.0659325171679508E-2</v>
      </c>
      <c r="BC207">
        <v>4.1312772791619393E-2</v>
      </c>
      <c r="BD207">
        <v>5.0489026007117112E-2</v>
      </c>
      <c r="BE207">
        <v>7.9362590047013723E-2</v>
      </c>
      <c r="BF207">
        <v>7.93764711727004E-2</v>
      </c>
      <c r="BG207">
        <v>2.4710141646607155E-2</v>
      </c>
      <c r="BH207">
        <v>5.8691913862710929E-2</v>
      </c>
      <c r="BI207">
        <v>5.2009962240146847E-2</v>
      </c>
      <c r="BJ207">
        <v>3.2034338516344192E-2</v>
      </c>
      <c r="BK207">
        <v>4.3113941427936363E-2</v>
      </c>
      <c r="BL207">
        <v>2.1742906475541283E-2</v>
      </c>
      <c r="BM207">
        <v>1.6377331028835113E-2</v>
      </c>
      <c r="BN207">
        <v>6.0822638214771851E-2</v>
      </c>
      <c r="BO207">
        <v>3.725342854564849E-2</v>
      </c>
      <c r="BP207">
        <v>2.1987024855490644E-2</v>
      </c>
      <c r="BQ207">
        <v>3.9141040562063391E-2</v>
      </c>
      <c r="BR207">
        <v>2.5259358445419711E-2</v>
      </c>
      <c r="BS207">
        <v>5.4670719085670082E-2</v>
      </c>
      <c r="BT207">
        <v>8.7047734253281953E-2</v>
      </c>
      <c r="BU207">
        <v>6.9964068811487062E-2</v>
      </c>
      <c r="BV207">
        <v>3.1804782783321855E-2</v>
      </c>
      <c r="BW207">
        <v>4.3739380865485095E-2</v>
      </c>
      <c r="BX207">
        <v>4.8910472492881309E-2</v>
      </c>
      <c r="BY207">
        <v>3.1196067467197094E-2</v>
      </c>
      <c r="BZ207">
        <v>4.4512056965386335E-2</v>
      </c>
      <c r="CA207">
        <v>4.5063203497457432E-2</v>
      </c>
      <c r="CB207">
        <v>4.3388615735275582E-2</v>
      </c>
      <c r="CC207">
        <v>5.7587837948417965E-2</v>
      </c>
      <c r="CD207">
        <v>4.3875914100580921E-2</v>
      </c>
      <c r="CE207">
        <v>3.2761088206356662E-2</v>
      </c>
      <c r="CF207">
        <v>4.3182166286781433E-2</v>
      </c>
      <c r="CG207">
        <v>4.3821544373755905E-2</v>
      </c>
      <c r="CH207">
        <v>5.3225596597920394E-2</v>
      </c>
      <c r="CI207">
        <v>3.2852604764617391E-2</v>
      </c>
      <c r="CJ207">
        <v>3.3480249297362603E-2</v>
      </c>
      <c r="CK207">
        <v>2.1697328217188769E-2</v>
      </c>
      <c r="CL207">
        <v>3.2622557630303049E-2</v>
      </c>
      <c r="CM207">
        <v>4.4547493999749083E-2</v>
      </c>
      <c r="CN207">
        <v>5.417687567753051E-2</v>
      </c>
      <c r="CO207">
        <v>3.2630955318994473E-2</v>
      </c>
      <c r="CP207">
        <v>4.2633312335831043E-2</v>
      </c>
      <c r="CQ207">
        <v>4.1984943019136453E-2</v>
      </c>
      <c r="CR207">
        <v>4.5437605610395893E-2</v>
      </c>
      <c r="CS207">
        <v>5.4867346808072572E-2</v>
      </c>
      <c r="CT207">
        <v>3.3871078822594575E-2</v>
      </c>
      <c r="CU207">
        <v>2.4859376631909989E-2</v>
      </c>
      <c r="CV207">
        <v>2.4737522390958038E-2</v>
      </c>
      <c r="CW207">
        <v>3.410805751198423E-2</v>
      </c>
      <c r="CX207">
        <v>2.438652387615237E-2</v>
      </c>
      <c r="CY207">
        <v>4.2993579350273911E-2</v>
      </c>
      <c r="CZ207">
        <v>5.2400062161287654E-2</v>
      </c>
      <c r="DA207">
        <v>6.6987936474373871E-2</v>
      </c>
      <c r="DB207">
        <v>5.6172838275869164E-2</v>
      </c>
      <c r="DC207">
        <v>2.6900216444129509E-2</v>
      </c>
      <c r="DD207">
        <v>5.0662438755171298E-2</v>
      </c>
      <c r="DE207">
        <v>4.4788820876846352E-2</v>
      </c>
      <c r="DF207">
        <v>3.961629900708083E-2</v>
      </c>
      <c r="DG207">
        <v>4.5698232243619089E-2</v>
      </c>
      <c r="DH207">
        <v>2.8630549017420785E-2</v>
      </c>
      <c r="DI207">
        <v>2.2423631553260909E-2</v>
      </c>
      <c r="DJ207">
        <v>5.709152144268554E-2</v>
      </c>
      <c r="DK207">
        <v>3.8651523253234343E-2</v>
      </c>
      <c r="DL207">
        <v>3.452710352587926E-2</v>
      </c>
      <c r="DM207">
        <v>3.6499896490794534E-2</v>
      </c>
      <c r="DN207">
        <v>3.3194128178945133E-2</v>
      </c>
      <c r="DO207">
        <v>4.4765887972910451E-2</v>
      </c>
      <c r="DP207">
        <v>7.65787311611838E-2</v>
      </c>
      <c r="DQ207">
        <v>5.9454044581434426E-2</v>
      </c>
    </row>
    <row r="208" spans="1:121" x14ac:dyDescent="0.25">
      <c r="A208" s="3">
        <v>45391</v>
      </c>
      <c r="B208">
        <v>4.6187811701989552E-2</v>
      </c>
      <c r="C208">
        <v>1.8756435431905531E-2</v>
      </c>
      <c r="D208">
        <v>2.2250574842643474E-2</v>
      </c>
      <c r="E208">
        <v>2.95264252271784E-2</v>
      </c>
      <c r="F208">
        <v>3.5290205455454852E-2</v>
      </c>
      <c r="G208">
        <v>2.8032904500673694E-2</v>
      </c>
      <c r="H208">
        <v>9.7247864941951492E-2</v>
      </c>
      <c r="I208">
        <v>4.0684279090690216E-2</v>
      </c>
      <c r="J208">
        <v>2.6144931345683825E-2</v>
      </c>
      <c r="K208">
        <v>4.2733048225457322E-2</v>
      </c>
      <c r="L208">
        <v>4.681165468235822E-2</v>
      </c>
      <c r="M208">
        <v>2.6043739544384024E-2</v>
      </c>
      <c r="N208">
        <v>3.7335898742208447E-2</v>
      </c>
      <c r="O208">
        <v>8.9484338174790901E-2</v>
      </c>
      <c r="P208">
        <v>4.2169996290636842E-2</v>
      </c>
      <c r="Q208">
        <v>1.3976143769887024E-2</v>
      </c>
      <c r="R208">
        <v>7.7489610387172989E-2</v>
      </c>
      <c r="S208">
        <v>3.3470675324900584E-2</v>
      </c>
      <c r="T208">
        <v>3.0232956638177742E-2</v>
      </c>
      <c r="U208">
        <v>2.7436021528698264E-2</v>
      </c>
      <c r="V208">
        <v>3.0993521859535834E-2</v>
      </c>
      <c r="W208">
        <v>3.6364202865354044E-2</v>
      </c>
      <c r="X208">
        <v>5.4083681802093657E-2</v>
      </c>
      <c r="Y208">
        <v>6.725307762617308E-2</v>
      </c>
      <c r="Z208">
        <v>2.710647127391165E-2</v>
      </c>
      <c r="AA208">
        <v>2.786880020573719E-2</v>
      </c>
      <c r="AB208">
        <v>1.6554021113144069E-2</v>
      </c>
      <c r="AC208">
        <v>3.7235757511581979E-2</v>
      </c>
      <c r="AD208">
        <v>7.439086097007515E-3</v>
      </c>
      <c r="AE208">
        <v>5.8132959602232186E-2</v>
      </c>
      <c r="AF208">
        <v>1.7710136595489364E-2</v>
      </c>
      <c r="AG208">
        <v>8.969593194029174E-2</v>
      </c>
      <c r="AH208">
        <v>7.4989587391131859E-2</v>
      </c>
      <c r="AI208">
        <v>9.1020843797598051E-3</v>
      </c>
      <c r="AJ208">
        <v>5.3518982335581874E-2</v>
      </c>
      <c r="AK208">
        <v>5.6803806843625647E-2</v>
      </c>
      <c r="AL208">
        <v>3.4076646984300796E-2</v>
      </c>
      <c r="AM208">
        <v>1.7075903575690395E-2</v>
      </c>
      <c r="AN208">
        <v>1.876543735502946E-2</v>
      </c>
      <c r="AO208">
        <v>3.6861377636307993E-2</v>
      </c>
      <c r="AP208">
        <v>5.6992983541224056E-2</v>
      </c>
      <c r="AQ208">
        <v>4.0248766595722615E-2</v>
      </c>
      <c r="AR208">
        <v>3.1715268385834737E-2</v>
      </c>
      <c r="AS208">
        <v>4.6448219859017391E-2</v>
      </c>
      <c r="AT208">
        <v>3.3293253280406644E-2</v>
      </c>
      <c r="AU208">
        <v>4.5960127680258589E-2</v>
      </c>
      <c r="AV208">
        <v>0.11606015028375416</v>
      </c>
      <c r="AW208">
        <v>4.6344239532958353E-2</v>
      </c>
      <c r="AX208">
        <v>3.1804235658500421E-2</v>
      </c>
      <c r="AY208">
        <v>1.0812158297255205E-2</v>
      </c>
      <c r="AZ208">
        <v>1.1841907508720479E-2</v>
      </c>
      <c r="BA208">
        <v>4.1594876405903612E-2</v>
      </c>
      <c r="BB208">
        <v>1.0696563226924657E-2</v>
      </c>
      <c r="BC208">
        <v>4.1693186358689974E-2</v>
      </c>
      <c r="BD208">
        <v>4.9918650723145407E-2</v>
      </c>
      <c r="BE208">
        <v>7.9206262255078722E-2</v>
      </c>
      <c r="BF208">
        <v>7.9416743882247037E-2</v>
      </c>
      <c r="BG208">
        <v>2.5433262681745967E-2</v>
      </c>
      <c r="BH208">
        <v>5.8467972484019061E-2</v>
      </c>
      <c r="BI208">
        <v>5.1852003103358163E-2</v>
      </c>
      <c r="BJ208">
        <v>3.1238584666282192E-2</v>
      </c>
      <c r="BK208">
        <v>4.2809339589214672E-2</v>
      </c>
      <c r="BL208">
        <v>2.228378944796932E-2</v>
      </c>
      <c r="BM208">
        <v>1.618349673032906E-2</v>
      </c>
      <c r="BN208">
        <v>6.0575840909723185E-2</v>
      </c>
      <c r="BO208">
        <v>3.7746757871046609E-2</v>
      </c>
      <c r="BP208">
        <v>2.1989500106334398E-2</v>
      </c>
      <c r="BQ208">
        <v>3.9036210949620918E-2</v>
      </c>
      <c r="BR208">
        <v>2.5033659733737373E-2</v>
      </c>
      <c r="BS208">
        <v>5.4663942908308054E-2</v>
      </c>
      <c r="BT208">
        <v>8.544341812319492E-2</v>
      </c>
      <c r="BU208">
        <v>7.0257636378650512E-2</v>
      </c>
      <c r="BV208">
        <v>3.2126475606414275E-2</v>
      </c>
      <c r="BW208">
        <v>4.5044610157671736E-2</v>
      </c>
      <c r="BX208">
        <v>4.9334655726316269E-2</v>
      </c>
      <c r="BY208">
        <v>3.2063983338390938E-2</v>
      </c>
      <c r="BZ208">
        <v>4.4563028706860915E-2</v>
      </c>
      <c r="CA208">
        <v>4.5371724717441317E-2</v>
      </c>
      <c r="CB208">
        <v>4.2798064018318337E-2</v>
      </c>
      <c r="CC208">
        <v>5.7339901749831737E-2</v>
      </c>
      <c r="CD208">
        <v>4.3795445733202043E-2</v>
      </c>
      <c r="CE208">
        <v>3.3640903013485157E-2</v>
      </c>
      <c r="CF208">
        <v>4.2916734743307074E-2</v>
      </c>
      <c r="CG208">
        <v>4.3586215617489092E-2</v>
      </c>
      <c r="CH208">
        <v>5.1781974973733387E-2</v>
      </c>
      <c r="CI208">
        <v>3.2544162041478378E-2</v>
      </c>
      <c r="CJ208">
        <v>3.4232815202147063E-2</v>
      </c>
      <c r="CK208">
        <v>2.1390354380607199E-2</v>
      </c>
      <c r="CL208">
        <v>3.2414153823004943E-2</v>
      </c>
      <c r="CM208">
        <v>4.503178570847579E-2</v>
      </c>
      <c r="CN208">
        <v>5.4056177166850086E-2</v>
      </c>
      <c r="CO208">
        <v>3.2467403745095658E-2</v>
      </c>
      <c r="CP208">
        <v>4.2153495050469073E-2</v>
      </c>
      <c r="CQ208">
        <v>4.1881499262351879E-2</v>
      </c>
      <c r="CR208">
        <v>4.4495804561926894E-2</v>
      </c>
      <c r="CS208">
        <v>5.4968630955130909E-2</v>
      </c>
      <c r="CT208">
        <v>3.4272174410031074E-2</v>
      </c>
      <c r="CU208">
        <v>2.56449829504194E-2</v>
      </c>
      <c r="CV208">
        <v>2.4994728464314084E-2</v>
      </c>
      <c r="CW208">
        <v>3.5116933808527116E-2</v>
      </c>
      <c r="CX208">
        <v>2.4456196432667592E-2</v>
      </c>
      <c r="CY208">
        <v>4.3361950420041845E-2</v>
      </c>
      <c r="CZ208">
        <v>5.1775238803559304E-2</v>
      </c>
      <c r="DA208">
        <v>6.681358104688212E-2</v>
      </c>
      <c r="DB208">
        <v>5.6165692849247946E-2</v>
      </c>
      <c r="DC208">
        <v>2.7669867498279703E-2</v>
      </c>
      <c r="DD208">
        <v>5.0437124327013243E-2</v>
      </c>
      <c r="DE208">
        <v>4.4624472176675742E-2</v>
      </c>
      <c r="DF208">
        <v>3.8607702001977905E-2</v>
      </c>
      <c r="DG208">
        <v>4.5346593139514557E-2</v>
      </c>
      <c r="DH208">
        <v>2.9324160492941401E-2</v>
      </c>
      <c r="DI208">
        <v>2.2144182349589703E-2</v>
      </c>
      <c r="DJ208">
        <v>5.682380059262044E-2</v>
      </c>
      <c r="DK208">
        <v>3.9138527675892328E-2</v>
      </c>
      <c r="DL208">
        <v>3.4509089374677886E-2</v>
      </c>
      <c r="DM208">
        <v>3.6379052625023042E-2</v>
      </c>
      <c r="DN208">
        <v>3.2876665185671922E-2</v>
      </c>
      <c r="DO208">
        <v>4.4731950394248418E-2</v>
      </c>
      <c r="DP208">
        <v>7.5119687346358974E-2</v>
      </c>
      <c r="DQ208">
        <v>5.966564563382417E-2</v>
      </c>
    </row>
    <row r="209" spans="1:121" x14ac:dyDescent="0.25">
      <c r="A209" s="3">
        <v>45392</v>
      </c>
      <c r="B209">
        <v>4.6398289879971334E-2</v>
      </c>
      <c r="C209">
        <v>1.8078666403837217E-2</v>
      </c>
      <c r="D209">
        <v>2.1205939451283379E-2</v>
      </c>
      <c r="E209">
        <v>2.9876120856362653E-2</v>
      </c>
      <c r="F209">
        <v>3.5308471786518324E-2</v>
      </c>
      <c r="G209">
        <v>2.7930314025684157E-2</v>
      </c>
      <c r="H209">
        <v>9.7743679916925369E-2</v>
      </c>
      <c r="I209">
        <v>4.1295696248426966E-2</v>
      </c>
      <c r="J209">
        <v>2.5605969818110582E-2</v>
      </c>
      <c r="K209">
        <v>4.3084486391058843E-2</v>
      </c>
      <c r="L209">
        <v>4.7050888774724679E-2</v>
      </c>
      <c r="M209">
        <v>2.4506814386075722E-2</v>
      </c>
      <c r="N209">
        <v>3.8664858704892918E-2</v>
      </c>
      <c r="O209">
        <v>9.068885365397375E-2</v>
      </c>
      <c r="P209">
        <v>4.1896212717686621E-2</v>
      </c>
      <c r="Q209">
        <v>1.3247195309347176E-2</v>
      </c>
      <c r="R209">
        <v>7.7609770807594458E-2</v>
      </c>
      <c r="S209">
        <v>3.2740961316187429E-2</v>
      </c>
      <c r="T209">
        <v>3.0187901477624228E-2</v>
      </c>
      <c r="U209">
        <v>2.7734215235453767E-2</v>
      </c>
      <c r="V209">
        <v>3.0949018041629226E-2</v>
      </c>
      <c r="W209">
        <v>3.6226633228206392E-2</v>
      </c>
      <c r="X209">
        <v>5.5280422719978795E-2</v>
      </c>
      <c r="Y209">
        <v>6.6688618848446179E-2</v>
      </c>
      <c r="Z209">
        <v>2.7326064817043673E-2</v>
      </c>
      <c r="AA209">
        <v>2.6956523317144213E-2</v>
      </c>
      <c r="AB209">
        <v>1.5832493140065101E-2</v>
      </c>
      <c r="AC209">
        <v>3.7809684477010129E-2</v>
      </c>
      <c r="AD209">
        <v>7.4691957496108097E-3</v>
      </c>
      <c r="AE209">
        <v>5.8124559832140821E-2</v>
      </c>
      <c r="AF209">
        <v>1.7863232191593373E-2</v>
      </c>
      <c r="AG209">
        <v>9.1365121601373181E-2</v>
      </c>
      <c r="AH209">
        <v>7.3702837757217171E-2</v>
      </c>
      <c r="AI209">
        <v>9.2093170895858872E-3</v>
      </c>
      <c r="AJ209">
        <v>5.3982278035181526E-2</v>
      </c>
      <c r="AK209">
        <v>5.3640211569596384E-2</v>
      </c>
      <c r="AL209">
        <v>3.5414098818803551E-2</v>
      </c>
      <c r="AM209">
        <v>1.7366811792485483E-2</v>
      </c>
      <c r="AN209">
        <v>1.8709380865529535E-2</v>
      </c>
      <c r="AO209">
        <v>3.5062079027475816E-2</v>
      </c>
      <c r="AP209">
        <v>5.7282747251195323E-2</v>
      </c>
      <c r="AQ209">
        <v>3.9510183797405445E-2</v>
      </c>
      <c r="AR209">
        <v>3.177973092940882E-2</v>
      </c>
      <c r="AS209">
        <v>4.7118704687900623E-2</v>
      </c>
      <c r="AT209">
        <v>3.3362739325443556E-2</v>
      </c>
      <c r="AU209">
        <v>4.5947792478959082E-2</v>
      </c>
      <c r="AV209">
        <v>0.11904680853492154</v>
      </c>
      <c r="AW209">
        <v>4.6117402912909139E-2</v>
      </c>
      <c r="AX209">
        <v>3.2006147232111253E-2</v>
      </c>
      <c r="AY209">
        <v>1.0440043994126333E-2</v>
      </c>
      <c r="AZ209">
        <v>1.1306073253334426E-2</v>
      </c>
      <c r="BA209">
        <v>4.2162565071591357E-2</v>
      </c>
      <c r="BB209">
        <v>1.0721186366742968E-2</v>
      </c>
      <c r="BC209">
        <v>4.1614689314145796E-2</v>
      </c>
      <c r="BD209">
        <v>5.0262640150633441E-2</v>
      </c>
      <c r="BE209">
        <v>8.0539983436445611E-2</v>
      </c>
      <c r="BF209">
        <v>7.791833236033098E-2</v>
      </c>
      <c r="BG209">
        <v>2.5688158524323806E-2</v>
      </c>
      <c r="BH209">
        <v>5.8871584039549542E-2</v>
      </c>
      <c r="BI209">
        <v>4.8879066718829148E-2</v>
      </c>
      <c r="BJ209">
        <v>3.2408207814555501E-2</v>
      </c>
      <c r="BK209">
        <v>4.3462955844577308E-2</v>
      </c>
      <c r="BL209">
        <v>2.2178598456462806E-2</v>
      </c>
      <c r="BM209">
        <v>1.5366777142544955E-2</v>
      </c>
      <c r="BN209">
        <v>6.0777974694748951E-2</v>
      </c>
      <c r="BO209">
        <v>3.6989669901752599E-2</v>
      </c>
      <c r="BP209">
        <v>2.1995888421658404E-2</v>
      </c>
      <c r="BQ209">
        <v>3.9530858997662691E-2</v>
      </c>
      <c r="BR209">
        <v>2.504229566825052E-2</v>
      </c>
      <c r="BS209">
        <v>5.4554264508039005E-2</v>
      </c>
      <c r="BT209">
        <v>8.7489829226491178E-2</v>
      </c>
      <c r="BU209">
        <v>6.9792208861091359E-2</v>
      </c>
      <c r="BV209">
        <v>3.243085917335603E-2</v>
      </c>
      <c r="BW209">
        <v>4.3629446153028668E-2</v>
      </c>
      <c r="BX209">
        <v>4.724862409450329E-2</v>
      </c>
      <c r="BY209">
        <v>3.2602551861612712E-2</v>
      </c>
      <c r="BZ209">
        <v>4.4804353654789492E-2</v>
      </c>
      <c r="CA209">
        <v>4.542697230110191E-2</v>
      </c>
      <c r="CB209">
        <v>4.3226842830342428E-2</v>
      </c>
      <c r="CC209">
        <v>5.848653531864198E-2</v>
      </c>
      <c r="CD209">
        <v>4.3102598889877511E-2</v>
      </c>
      <c r="CE209">
        <v>3.4083601168385852E-2</v>
      </c>
      <c r="CF209">
        <v>4.3347224329950119E-2</v>
      </c>
      <c r="CG209">
        <v>4.1214825326631455E-2</v>
      </c>
      <c r="CH209">
        <v>5.3887645754174096E-2</v>
      </c>
      <c r="CI209">
        <v>3.3143682360091367E-2</v>
      </c>
      <c r="CJ209">
        <v>3.4177052174524485E-2</v>
      </c>
      <c r="CK209">
        <v>2.0373954982284555E-2</v>
      </c>
      <c r="CL209">
        <v>3.2623337946189657E-2</v>
      </c>
      <c r="CM209">
        <v>4.4265655858545104E-2</v>
      </c>
      <c r="CN209">
        <v>5.4239841867999787E-2</v>
      </c>
      <c r="CO209">
        <v>3.2980944672398115E-2</v>
      </c>
      <c r="CP209">
        <v>4.2299021096180889E-2</v>
      </c>
      <c r="CQ209">
        <v>4.1927300865929058E-2</v>
      </c>
      <c r="CR209">
        <v>4.5703025716683249E-2</v>
      </c>
      <c r="CS209">
        <v>5.4774101602778173E-2</v>
      </c>
      <c r="CT209">
        <v>3.4516331268759512E-2</v>
      </c>
      <c r="CU209">
        <v>2.4781459543455436E-2</v>
      </c>
      <c r="CV209">
        <v>2.3882131569000719E-2</v>
      </c>
      <c r="CW209">
        <v>3.5623641248259175E-2</v>
      </c>
      <c r="CX209">
        <v>2.453138283348559E-2</v>
      </c>
      <c r="CY209">
        <v>4.3313662831446498E-2</v>
      </c>
      <c r="CZ209">
        <v>5.2172194291071276E-2</v>
      </c>
      <c r="DA209">
        <v>6.7990979735140039E-2</v>
      </c>
      <c r="DB209">
        <v>5.5148439252413688E-2</v>
      </c>
      <c r="DC209">
        <v>2.7968714679440874E-2</v>
      </c>
      <c r="DD209">
        <v>5.0824432498771693E-2</v>
      </c>
      <c r="DE209">
        <v>4.2098342025701382E-2</v>
      </c>
      <c r="DF209">
        <v>4.0084101369476266E-2</v>
      </c>
      <c r="DG209">
        <v>4.6074425437076363E-2</v>
      </c>
      <c r="DH209">
        <v>2.9208225492956607E-2</v>
      </c>
      <c r="DI209">
        <v>2.104285249152545E-2</v>
      </c>
      <c r="DJ209">
        <v>5.7057348155779626E-2</v>
      </c>
      <c r="DK209">
        <v>3.8383079700323106E-2</v>
      </c>
      <c r="DL209">
        <v>3.4545714855005426E-2</v>
      </c>
      <c r="DM209">
        <v>3.6868418929590127E-2</v>
      </c>
      <c r="DN209">
        <v>3.2913349848471822E-2</v>
      </c>
      <c r="DO209">
        <v>4.4676600408672461E-2</v>
      </c>
      <c r="DP209">
        <v>7.6978112851164321E-2</v>
      </c>
      <c r="DQ209">
        <v>5.9316058683012575E-2</v>
      </c>
    </row>
    <row r="210" spans="1:121" x14ac:dyDescent="0.25">
      <c r="A210" s="3">
        <v>45393</v>
      </c>
      <c r="B210">
        <v>4.5763503772183994E-2</v>
      </c>
      <c r="C210">
        <v>1.8062489915807167E-2</v>
      </c>
      <c r="D210">
        <v>2.1905202630571489E-2</v>
      </c>
      <c r="E210">
        <v>2.9619147303667617E-2</v>
      </c>
      <c r="F210">
        <v>3.5172836535338217E-2</v>
      </c>
      <c r="G210">
        <v>2.7527170699945779E-2</v>
      </c>
      <c r="H210">
        <v>9.6991695931108818E-2</v>
      </c>
      <c r="I210">
        <v>4.0245867405799468E-2</v>
      </c>
      <c r="J210">
        <v>2.5788918156862246E-2</v>
      </c>
      <c r="K210">
        <v>4.3556043386141906E-2</v>
      </c>
      <c r="L210">
        <v>4.7613589020373694E-2</v>
      </c>
      <c r="M210">
        <v>2.4352333878156354E-2</v>
      </c>
      <c r="N210">
        <v>3.9944159737544192E-2</v>
      </c>
      <c r="O210">
        <v>9.0176360071129613E-2</v>
      </c>
      <c r="P210">
        <v>4.1821314311417931E-2</v>
      </c>
      <c r="Q210">
        <v>1.304095135224392E-2</v>
      </c>
      <c r="R210">
        <v>7.7537128790890322E-2</v>
      </c>
      <c r="S210">
        <v>3.2343706109031305E-2</v>
      </c>
      <c r="T210">
        <v>3.1205029152334088E-2</v>
      </c>
      <c r="U210">
        <v>2.7922003961265481E-2</v>
      </c>
      <c r="V210">
        <v>3.1355077154693121E-2</v>
      </c>
      <c r="W210">
        <v>3.5626004498264398E-2</v>
      </c>
      <c r="X210">
        <v>5.6444490589137468E-2</v>
      </c>
      <c r="Y210">
        <v>6.5984975636091306E-2</v>
      </c>
      <c r="Z210">
        <v>2.6940001524611162E-2</v>
      </c>
      <c r="AA210">
        <v>2.6920203183675519E-2</v>
      </c>
      <c r="AB210">
        <v>1.6347159283809115E-2</v>
      </c>
      <c r="AC210">
        <v>3.7467492161221715E-2</v>
      </c>
      <c r="AD210">
        <v>7.4371328962820563E-3</v>
      </c>
      <c r="AE210">
        <v>5.7259646487699468E-2</v>
      </c>
      <c r="AF210">
        <v>1.7717773231334635E-2</v>
      </c>
      <c r="AG210">
        <v>8.9002081532463709E-2</v>
      </c>
      <c r="AH210">
        <v>7.4195801777331621E-2</v>
      </c>
      <c r="AI210">
        <v>9.3058951749321675E-3</v>
      </c>
      <c r="AJ210">
        <v>5.4603128083911587E-2</v>
      </c>
      <c r="AK210">
        <v>5.3277941674940536E-2</v>
      </c>
      <c r="AL210">
        <v>3.6569269504026253E-2</v>
      </c>
      <c r="AM210">
        <v>1.7260847464596669E-2</v>
      </c>
      <c r="AN210">
        <v>1.8667474003538499E-2</v>
      </c>
      <c r="AO210">
        <v>3.4500566614177428E-2</v>
      </c>
      <c r="AP210">
        <v>5.7203207384356226E-2</v>
      </c>
      <c r="AQ210">
        <v>3.9013115488528552E-2</v>
      </c>
      <c r="AR210">
        <v>3.2835611793339818E-2</v>
      </c>
      <c r="AS210">
        <v>4.7416257605211336E-2</v>
      </c>
      <c r="AT210">
        <v>3.3785156089869262E-2</v>
      </c>
      <c r="AU210">
        <v>4.5165520873636691E-2</v>
      </c>
      <c r="AV210">
        <v>0.12149857591529262</v>
      </c>
      <c r="AW210">
        <v>4.5610140251213425E-2</v>
      </c>
      <c r="AX210">
        <v>3.1590327176129168E-2</v>
      </c>
      <c r="AY210">
        <v>1.0437992648452203E-2</v>
      </c>
      <c r="AZ210">
        <v>1.168705220755277E-2</v>
      </c>
      <c r="BA210">
        <v>4.1829126907771505E-2</v>
      </c>
      <c r="BB210">
        <v>1.0687466081648302E-2</v>
      </c>
      <c r="BC210">
        <v>4.1042692641548188E-2</v>
      </c>
      <c r="BD210">
        <v>4.9910807454857646E-2</v>
      </c>
      <c r="BE210">
        <v>7.8547337146872009E-2</v>
      </c>
      <c r="BF210">
        <v>7.852988743443684E-2</v>
      </c>
      <c r="BG210">
        <v>2.5987464288203418E-2</v>
      </c>
      <c r="BH210">
        <v>5.9617291309713556E-2</v>
      </c>
      <c r="BI210">
        <v>4.8604901156279606E-2</v>
      </c>
      <c r="BJ210">
        <v>3.3503895750476936E-2</v>
      </c>
      <c r="BK210">
        <v>4.3247546953631026E-2</v>
      </c>
      <c r="BL210">
        <v>2.2154422850404608E-2</v>
      </c>
      <c r="BM210">
        <v>1.5138106618331445E-2</v>
      </c>
      <c r="BN210">
        <v>6.0763526288796561E-2</v>
      </c>
      <c r="BO210">
        <v>3.6566403085334036E-2</v>
      </c>
      <c r="BP210">
        <v>2.2752892133656187E-2</v>
      </c>
      <c r="BQ210">
        <v>3.9826338949501168E-2</v>
      </c>
      <c r="BR210">
        <v>2.5388589267697562E-2</v>
      </c>
      <c r="BS210">
        <v>5.3687265046754806E-2</v>
      </c>
      <c r="BT210">
        <v>8.9394582948983059E-2</v>
      </c>
      <c r="BU210">
        <v>6.9104083652967482E-2</v>
      </c>
      <c r="BV210">
        <v>3.1922294904242914E-2</v>
      </c>
      <c r="BW210">
        <v>4.3502005972895663E-2</v>
      </c>
      <c r="BX210">
        <v>4.8707661718260874E-2</v>
      </c>
      <c r="BY210">
        <v>3.2256578223936204E-2</v>
      </c>
      <c r="BZ210">
        <v>4.4541726458096863E-2</v>
      </c>
      <c r="CA210">
        <v>4.4680487882284063E-2</v>
      </c>
      <c r="CB210">
        <v>4.2807290680131449E-2</v>
      </c>
      <c r="CC210">
        <v>5.6884081685457694E-2</v>
      </c>
      <c r="CD210">
        <v>4.3322519783150729E-2</v>
      </c>
      <c r="CE210">
        <v>3.4386766016829461E-2</v>
      </c>
      <c r="CF210">
        <v>4.3776671547660705E-2</v>
      </c>
      <c r="CG210">
        <v>4.0871967912155326E-2</v>
      </c>
      <c r="CH210">
        <v>5.5557721963009031E-2</v>
      </c>
      <c r="CI210">
        <v>3.2889547940748526E-2</v>
      </c>
      <c r="CJ210">
        <v>3.4046766308688574E-2</v>
      </c>
      <c r="CK210">
        <v>2.001608030838354E-2</v>
      </c>
      <c r="CL210">
        <v>3.2526704651794809E-2</v>
      </c>
      <c r="CM210">
        <v>4.3639886848479303E-2</v>
      </c>
      <c r="CN210">
        <v>5.5953652398784262E-2</v>
      </c>
      <c r="CO210">
        <v>3.3136920881460197E-2</v>
      </c>
      <c r="CP210">
        <v>4.2767087342302404E-2</v>
      </c>
      <c r="CQ210">
        <v>4.1148537706057267E-2</v>
      </c>
      <c r="CR210">
        <v>4.6570780086339761E-2</v>
      </c>
      <c r="CS210">
        <v>5.4086260778850467E-2</v>
      </c>
      <c r="CT210">
        <v>3.4028902261099739E-2</v>
      </c>
      <c r="CU210">
        <v>2.4748228940980176E-2</v>
      </c>
      <c r="CV210">
        <v>2.4658625310030463E-2</v>
      </c>
      <c r="CW210">
        <v>3.5301460184435418E-2</v>
      </c>
      <c r="CX210">
        <v>2.4426234372403266E-2</v>
      </c>
      <c r="CY210">
        <v>4.2669414734521745E-2</v>
      </c>
      <c r="CZ210">
        <v>5.1747692358334547E-2</v>
      </c>
      <c r="DA210">
        <v>6.6232906812354456E-2</v>
      </c>
      <c r="DB210">
        <v>5.5517658070813831E-2</v>
      </c>
      <c r="DC210">
        <v>2.8262204025610044E-2</v>
      </c>
      <c r="DD210">
        <v>5.1409294333628244E-2</v>
      </c>
      <c r="DE210">
        <v>4.1814290994003328E-2</v>
      </c>
      <c r="DF210">
        <v>4.1391868456210873E-2</v>
      </c>
      <c r="DG210">
        <v>4.5793594499799535E-2</v>
      </c>
      <c r="DH210">
        <v>2.9142989587785401E-2</v>
      </c>
      <c r="DI210">
        <v>2.070598825703357E-2</v>
      </c>
      <c r="DJ210">
        <v>5.6978487192858134E-2</v>
      </c>
      <c r="DK210">
        <v>3.7900434625995696E-2</v>
      </c>
      <c r="DL210">
        <v>3.5693724705960411E-2</v>
      </c>
      <c r="DM210">
        <v>3.7101479935320245E-2</v>
      </c>
      <c r="DN210">
        <v>3.3330290796202304E-2</v>
      </c>
      <c r="DO210">
        <v>4.3916253175421173E-2</v>
      </c>
      <c r="DP210">
        <v>7.8563980576356551E-2</v>
      </c>
      <c r="DQ210">
        <v>5.8663995792840956E-2</v>
      </c>
    </row>
    <row r="211" spans="1:121" x14ac:dyDescent="0.25">
      <c r="A211" s="3">
        <v>45394</v>
      </c>
      <c r="B211">
        <v>4.5942444817455179E-2</v>
      </c>
      <c r="C211">
        <v>1.7876209987701619E-2</v>
      </c>
      <c r="D211">
        <v>2.1720633830648824E-2</v>
      </c>
      <c r="E211">
        <v>2.9289290932370357E-2</v>
      </c>
      <c r="F211">
        <v>3.5717602698560544E-2</v>
      </c>
      <c r="G211">
        <v>2.7529585423845784E-2</v>
      </c>
      <c r="H211">
        <v>9.8223105257262008E-2</v>
      </c>
      <c r="I211">
        <v>4.0199105038166948E-2</v>
      </c>
      <c r="J211">
        <v>2.5530841881868674E-2</v>
      </c>
      <c r="K211">
        <v>4.3793297492746609E-2</v>
      </c>
      <c r="L211">
        <v>4.6797231997919846E-2</v>
      </c>
      <c r="M211">
        <v>2.4089819572279864E-2</v>
      </c>
      <c r="N211">
        <v>3.9863793075757312E-2</v>
      </c>
      <c r="O211">
        <v>9.1572580264734235E-2</v>
      </c>
      <c r="P211">
        <v>4.1520029835377288E-2</v>
      </c>
      <c r="Q211">
        <v>1.2624431861605463E-2</v>
      </c>
      <c r="R211">
        <v>7.8952008019968656E-2</v>
      </c>
      <c r="S211">
        <v>3.1791668504691055E-2</v>
      </c>
      <c r="T211">
        <v>3.1841735867784118E-2</v>
      </c>
      <c r="U211">
        <v>2.8199440010868181E-2</v>
      </c>
      <c r="V211">
        <v>3.1850744223657371E-2</v>
      </c>
      <c r="W211">
        <v>3.6093870176942724E-2</v>
      </c>
      <c r="X211">
        <v>5.6615467144364738E-2</v>
      </c>
      <c r="Y211">
        <v>6.2365062083422691E-2</v>
      </c>
      <c r="Z211">
        <v>2.7132664973702102E-2</v>
      </c>
      <c r="AA211">
        <v>2.6728597133599364E-2</v>
      </c>
      <c r="AB211">
        <v>1.6261758810322376E-2</v>
      </c>
      <c r="AC211">
        <v>3.7169860673536635E-2</v>
      </c>
      <c r="AD211">
        <v>7.5767062914735969E-3</v>
      </c>
      <c r="AE211">
        <v>5.7449566962915276E-2</v>
      </c>
      <c r="AF211">
        <v>1.8000652475121011E-2</v>
      </c>
      <c r="AG211">
        <v>8.9185706688670818E-2</v>
      </c>
      <c r="AH211">
        <v>7.3690473325631681E-2</v>
      </c>
      <c r="AI211">
        <v>9.3867960859262776E-3</v>
      </c>
      <c r="AJ211">
        <v>5.3840213291300842E-2</v>
      </c>
      <c r="AK211">
        <v>5.2873784620488057E-2</v>
      </c>
      <c r="AL211">
        <v>3.6613531230427425E-2</v>
      </c>
      <c r="AM211">
        <v>1.7584696083525586E-2</v>
      </c>
      <c r="AN211">
        <v>1.8592831637422549E-2</v>
      </c>
      <c r="AO211">
        <v>3.3506479346541704E-2</v>
      </c>
      <c r="AP211">
        <v>5.843510748479961E-2</v>
      </c>
      <c r="AQ211">
        <v>3.8471061919119365E-2</v>
      </c>
      <c r="AR211">
        <v>3.3613772550990385E-2</v>
      </c>
      <c r="AS211">
        <v>4.8042010652595106E-2</v>
      </c>
      <c r="AT211">
        <v>3.4430049114235778E-2</v>
      </c>
      <c r="AU211">
        <v>4.5906412880508417E-2</v>
      </c>
      <c r="AV211">
        <v>0.12226009433945872</v>
      </c>
      <c r="AW211">
        <v>4.3247171427687352E-2</v>
      </c>
      <c r="AX211">
        <v>3.1813661781132811E-2</v>
      </c>
      <c r="AY211">
        <v>1.0362857299786235E-2</v>
      </c>
      <c r="AZ211">
        <v>1.1625052012618485E-2</v>
      </c>
      <c r="BA211">
        <v>4.1493474960026672E-2</v>
      </c>
      <c r="BB211">
        <v>1.0887153824615902E-2</v>
      </c>
      <c r="BC211">
        <v>4.1175477268020365E-2</v>
      </c>
      <c r="BD211">
        <v>5.070355425665974E-2</v>
      </c>
      <c r="BE211">
        <v>7.8702995103309442E-2</v>
      </c>
      <c r="BF211">
        <v>7.7988701272345529E-2</v>
      </c>
      <c r="BG211">
        <v>2.6211256017578399E-2</v>
      </c>
      <c r="BH211">
        <v>5.8779540698492193E-2</v>
      </c>
      <c r="BI211">
        <v>4.8232272364212792E-2</v>
      </c>
      <c r="BJ211">
        <v>3.3541720827745578E-2</v>
      </c>
      <c r="BK211">
        <v>4.4055377854443162E-2</v>
      </c>
      <c r="BL211">
        <v>2.206404433839006E-2</v>
      </c>
      <c r="BM211">
        <v>1.4700727545366223E-2</v>
      </c>
      <c r="BN211">
        <v>6.206705449513969E-2</v>
      </c>
      <c r="BO211">
        <v>3.6055413680962885E-2</v>
      </c>
      <c r="BP211">
        <v>2.3290212550573206E-2</v>
      </c>
      <c r="BQ211">
        <v>4.0348647957980655E-2</v>
      </c>
      <c r="BR211">
        <v>2.5871105183443783E-2</v>
      </c>
      <c r="BS211">
        <v>5.4563511904501316E-2</v>
      </c>
      <c r="BT211">
        <v>8.994757124299399E-2</v>
      </c>
      <c r="BU211">
        <v>6.5518615559660917E-2</v>
      </c>
      <c r="BV211">
        <v>3.2115739333154376E-2</v>
      </c>
      <c r="BW211">
        <v>4.3145558784173192E-2</v>
      </c>
      <c r="BX211">
        <v>4.8400682405406452E-2</v>
      </c>
      <c r="BY211">
        <v>3.1965653406995205E-2</v>
      </c>
      <c r="BZ211">
        <v>4.5328457368798349E-2</v>
      </c>
      <c r="CA211">
        <v>4.4780092496545326E-2</v>
      </c>
      <c r="CB211">
        <v>4.3443602650623164E-2</v>
      </c>
      <c r="CC211">
        <v>5.69396545666946E-2</v>
      </c>
      <c r="CD211">
        <v>4.2980820818748676E-2</v>
      </c>
      <c r="CE211">
        <v>3.464810952065308E-2</v>
      </c>
      <c r="CF211">
        <v>4.3118234403376726E-2</v>
      </c>
      <c r="CG211">
        <v>4.0517952488803972E-2</v>
      </c>
      <c r="CH211">
        <v>5.5564670639898978E-2</v>
      </c>
      <c r="CI211">
        <v>3.3470302614870787E-2</v>
      </c>
      <c r="CJ211">
        <v>3.3873871357668915E-2</v>
      </c>
      <c r="CK211">
        <v>1.9418272305780651E-2</v>
      </c>
      <c r="CL211">
        <v>3.3191166481231951E-2</v>
      </c>
      <c r="CM211">
        <v>4.2986901219845719E-2</v>
      </c>
      <c r="CN211">
        <v>5.7217590833826298E-2</v>
      </c>
      <c r="CO211">
        <v>3.3537835863818213E-2</v>
      </c>
      <c r="CP211">
        <v>4.3536184875514743E-2</v>
      </c>
      <c r="CQ211">
        <v>4.1778199958467842E-2</v>
      </c>
      <c r="CR211">
        <v>4.681187473553107E-2</v>
      </c>
      <c r="CS211">
        <v>5.1228570869571673E-2</v>
      </c>
      <c r="CT211">
        <v>3.4234784583819448E-2</v>
      </c>
      <c r="CU211">
        <v>2.4545211596366277E-2</v>
      </c>
      <c r="CV211">
        <v>2.4502980046458695E-2</v>
      </c>
      <c r="CW211">
        <v>3.4982738318061063E-2</v>
      </c>
      <c r="CX211">
        <v>2.4857431644591938E-2</v>
      </c>
      <c r="CY211">
        <v>4.2764126618848514E-2</v>
      </c>
      <c r="CZ211">
        <v>5.2516396649906961E-2</v>
      </c>
      <c r="DA211">
        <v>6.6296978153617514E-2</v>
      </c>
      <c r="DB211">
        <v>5.507924459106233E-2</v>
      </c>
      <c r="DC211">
        <v>2.8476727433317844E-2</v>
      </c>
      <c r="DD211">
        <v>5.0635571370435992E-2</v>
      </c>
      <c r="DE211">
        <v>4.1451716624428182E-2</v>
      </c>
      <c r="DF211">
        <v>4.1396648970022119E-2</v>
      </c>
      <c r="DG211">
        <v>4.6601759045033816E-2</v>
      </c>
      <c r="DH211">
        <v>2.8994719144743525E-2</v>
      </c>
      <c r="DI211">
        <v>2.0087382836422515E-2</v>
      </c>
      <c r="DJ211">
        <v>5.8141898000568647E-2</v>
      </c>
      <c r="DK211">
        <v>3.7332971177423485E-2</v>
      </c>
      <c r="DL211">
        <v>3.6499661607414663E-2</v>
      </c>
      <c r="DM211">
        <v>3.7550001500828184E-2</v>
      </c>
      <c r="DN211">
        <v>3.3929357752409774E-2</v>
      </c>
      <c r="DO211">
        <v>4.4587840522210827E-2</v>
      </c>
      <c r="DP211">
        <v>7.8969946229161953E-2</v>
      </c>
      <c r="DQ211">
        <v>5.5563905582845914E-2</v>
      </c>
    </row>
    <row r="212" spans="1:121" x14ac:dyDescent="0.25">
      <c r="A212" s="3">
        <v>45397</v>
      </c>
      <c r="B212">
        <v>4.6546882195671928E-2</v>
      </c>
      <c r="C212">
        <v>1.7391617686218531E-2</v>
      </c>
      <c r="D212">
        <v>2.1687146397508648E-2</v>
      </c>
      <c r="E212">
        <v>2.8761268528676297E-2</v>
      </c>
      <c r="F212">
        <v>3.5112945112931698E-2</v>
      </c>
      <c r="G212">
        <v>2.6065253875162862E-2</v>
      </c>
      <c r="H212">
        <v>9.9092304990535618E-2</v>
      </c>
      <c r="I212">
        <v>4.0218873675925054E-2</v>
      </c>
      <c r="J212">
        <v>2.5398881940251174E-2</v>
      </c>
      <c r="K212">
        <v>4.4847016981417132E-2</v>
      </c>
      <c r="L212">
        <v>4.698642562615403E-2</v>
      </c>
      <c r="M212">
        <v>2.348460811515897E-2</v>
      </c>
      <c r="N212">
        <v>3.9721854348029967E-2</v>
      </c>
      <c r="O212">
        <v>9.3346473108295511E-2</v>
      </c>
      <c r="P212">
        <v>4.1294178019941591E-2</v>
      </c>
      <c r="Q212">
        <v>1.1805941542329629E-2</v>
      </c>
      <c r="R212">
        <v>7.9529988482607256E-2</v>
      </c>
      <c r="S212">
        <v>3.143743257257537E-2</v>
      </c>
      <c r="T212">
        <v>3.1184341385062295E-2</v>
      </c>
      <c r="U212">
        <v>2.7018174427018538E-2</v>
      </c>
      <c r="V212">
        <v>3.0987028866077737E-2</v>
      </c>
      <c r="W212">
        <v>3.6879114911919711E-2</v>
      </c>
      <c r="X212">
        <v>5.756961666101966E-2</v>
      </c>
      <c r="Y212">
        <v>6.3632630549510696E-2</v>
      </c>
      <c r="Z212">
        <v>2.7685519468071549E-2</v>
      </c>
      <c r="AA212">
        <v>2.6189332399188726E-2</v>
      </c>
      <c r="AB212">
        <v>1.6352387224763093E-2</v>
      </c>
      <c r="AC212">
        <v>3.6759859475268698E-2</v>
      </c>
      <c r="AD212">
        <v>7.5015176965782162E-3</v>
      </c>
      <c r="AE212">
        <v>5.4781355964164578E-2</v>
      </c>
      <c r="AF212">
        <v>1.8289349050848041E-2</v>
      </c>
      <c r="AG212">
        <v>8.9865399215087335E-2</v>
      </c>
      <c r="AH212">
        <v>7.383198416924501E-2</v>
      </c>
      <c r="AI212">
        <v>9.681151748631418E-3</v>
      </c>
      <c r="AJ212">
        <v>5.4443087289784989E-2</v>
      </c>
      <c r="AK212">
        <v>5.1912733588179251E-2</v>
      </c>
      <c r="AL212">
        <v>3.6743137838141149E-2</v>
      </c>
      <c r="AM212">
        <v>1.805306971628699E-2</v>
      </c>
      <c r="AN212">
        <v>1.8623462800805127E-2</v>
      </c>
      <c r="AO212">
        <v>3.1557407174787319E-2</v>
      </c>
      <c r="AP212">
        <v>5.9282337160665513E-2</v>
      </c>
      <c r="AQ212">
        <v>3.831348473323689E-2</v>
      </c>
      <c r="AR212">
        <v>3.3154373682593385E-2</v>
      </c>
      <c r="AS212">
        <v>4.635754435781566E-2</v>
      </c>
      <c r="AT212">
        <v>3.3735078476804542E-2</v>
      </c>
      <c r="AU212">
        <v>4.7239373186567506E-2</v>
      </c>
      <c r="AV212">
        <v>0.12520644923244192</v>
      </c>
      <c r="AW212">
        <v>4.4440604350043038E-2</v>
      </c>
      <c r="AX212">
        <v>3.230931882237089E-2</v>
      </c>
      <c r="AY212">
        <v>1.0106055951254312E-2</v>
      </c>
      <c r="AZ212">
        <v>1.1634895038868815E-2</v>
      </c>
      <c r="BA212">
        <v>4.0842905960694328E-2</v>
      </c>
      <c r="BB212">
        <v>1.0728449538025316E-2</v>
      </c>
      <c r="BC212">
        <v>3.9078562335584016E-2</v>
      </c>
      <c r="BD212">
        <v>5.1274604932665058E-2</v>
      </c>
      <c r="BE212">
        <v>7.8930059095973629E-2</v>
      </c>
      <c r="BF212">
        <v>7.7771199950482636E-2</v>
      </c>
      <c r="BG212">
        <v>2.6906139793590647E-2</v>
      </c>
      <c r="BH212">
        <v>5.9158353611585723E-2</v>
      </c>
      <c r="BI212">
        <v>4.7133006346846432E-2</v>
      </c>
      <c r="BJ212">
        <v>3.3502242887999183E-2</v>
      </c>
      <c r="BK212">
        <v>4.5016221678741419E-2</v>
      </c>
      <c r="BL212">
        <v>2.1996518007022053E-2</v>
      </c>
      <c r="BM212">
        <v>1.3780509116163528E-2</v>
      </c>
      <c r="BN212">
        <v>6.2670985398488241E-2</v>
      </c>
      <c r="BO212">
        <v>3.5738957542430311E-2</v>
      </c>
      <c r="BP212">
        <v>2.2863933109388265E-2</v>
      </c>
      <c r="BQ212">
        <v>3.8750931959952134E-2</v>
      </c>
      <c r="BR212">
        <v>2.5229752029633491E-2</v>
      </c>
      <c r="BS212">
        <v>5.5883937870975536E-2</v>
      </c>
      <c r="BT212">
        <v>9.1682264541291192E-2</v>
      </c>
      <c r="BU212">
        <v>6.7010194479972904E-2</v>
      </c>
      <c r="BV212">
        <v>3.2755214478852573E-2</v>
      </c>
      <c r="BW212">
        <v>4.2255832221990058E-2</v>
      </c>
      <c r="BX212">
        <v>4.8648273377299565E-2</v>
      </c>
      <c r="BY212">
        <v>3.1598669345014728E-2</v>
      </c>
      <c r="BZ212">
        <v>4.4858208372042324E-2</v>
      </c>
      <c r="CA212">
        <v>4.2680873940644785E-2</v>
      </c>
      <c r="CB212">
        <v>4.4120267080396888E-2</v>
      </c>
      <c r="CC212">
        <v>5.7347485065455034E-2</v>
      </c>
      <c r="CD212">
        <v>4.3043759653073818E-2</v>
      </c>
      <c r="CE212">
        <v>3.5718358043968744E-2</v>
      </c>
      <c r="CF212">
        <v>4.3581205683987892E-2</v>
      </c>
      <c r="CG212">
        <v>3.9763379707670063E-2</v>
      </c>
      <c r="CH212">
        <v>5.5735983422871394E-2</v>
      </c>
      <c r="CI212">
        <v>3.4346155378093872E-2</v>
      </c>
      <c r="CJ212">
        <v>3.3914235521449711E-2</v>
      </c>
      <c r="CK212">
        <v>1.8280387689513729E-2</v>
      </c>
      <c r="CL212">
        <v>3.3657068321462008E-2</v>
      </c>
      <c r="CM212">
        <v>4.2791343119823334E-2</v>
      </c>
      <c r="CN212">
        <v>5.6409913997221554E-2</v>
      </c>
      <c r="CO212">
        <v>3.2347191612029577E-2</v>
      </c>
      <c r="CP212">
        <v>4.2637992617346507E-2</v>
      </c>
      <c r="CQ212">
        <v>4.2971725319940833E-2</v>
      </c>
      <c r="CR212">
        <v>4.7918179046249065E-2</v>
      </c>
      <c r="CS212">
        <v>5.261829698360182E-2</v>
      </c>
      <c r="CT212">
        <v>3.4825508070940613E-2</v>
      </c>
      <c r="CU212">
        <v>2.3976438916871172E-2</v>
      </c>
      <c r="CV212">
        <v>2.4564175459028226E-2</v>
      </c>
      <c r="CW212">
        <v>3.4491044624324473E-2</v>
      </c>
      <c r="CX212">
        <v>2.4535481027206832E-2</v>
      </c>
      <c r="CY212">
        <v>4.0653249218199183E-2</v>
      </c>
      <c r="CZ212">
        <v>5.3195458703767393E-2</v>
      </c>
      <c r="DA212">
        <v>6.659791315656978E-2</v>
      </c>
      <c r="DB212">
        <v>5.5016227388270979E-2</v>
      </c>
      <c r="DC212">
        <v>2.9279884527831333E-2</v>
      </c>
      <c r="DD212">
        <v>5.1045954038172942E-2</v>
      </c>
      <c r="DE212">
        <v>4.0573797602205044E-2</v>
      </c>
      <c r="DF212">
        <v>4.1416123695023052E-2</v>
      </c>
      <c r="DG212">
        <v>4.7696678833940721E-2</v>
      </c>
      <c r="DH212">
        <v>2.8953658166327782E-2</v>
      </c>
      <c r="DI212">
        <v>1.8861034526573832E-2</v>
      </c>
      <c r="DJ212">
        <v>5.8804466194746052E-2</v>
      </c>
      <c r="DK212">
        <v>3.7066337189586032E-2</v>
      </c>
      <c r="DL212">
        <v>3.5890709718113901E-2</v>
      </c>
      <c r="DM212">
        <v>3.6122586797610122E-2</v>
      </c>
      <c r="DN212">
        <v>3.3142812414867037E-2</v>
      </c>
      <c r="DO212">
        <v>4.5742178503183059E-2</v>
      </c>
      <c r="DP212">
        <v>8.0625691490099072E-2</v>
      </c>
      <c r="DQ212">
        <v>5.6922589736541462E-2</v>
      </c>
    </row>
    <row r="213" spans="1:121" x14ac:dyDescent="0.25">
      <c r="A213" s="3">
        <v>45398</v>
      </c>
      <c r="B213">
        <v>4.6987261389506069E-2</v>
      </c>
      <c r="C213">
        <v>1.7252425916609613E-2</v>
      </c>
      <c r="D213">
        <v>2.1610985332171588E-2</v>
      </c>
      <c r="E213">
        <v>2.8433701158223593E-2</v>
      </c>
      <c r="F213">
        <v>3.5650283018352796E-2</v>
      </c>
      <c r="G213">
        <v>2.6320370449421482E-2</v>
      </c>
      <c r="H213">
        <v>9.7200335524322182E-2</v>
      </c>
      <c r="I213">
        <v>3.9444253284731216E-2</v>
      </c>
      <c r="J213">
        <v>2.5147440748117294E-2</v>
      </c>
      <c r="K213">
        <v>4.5868946234920549E-2</v>
      </c>
      <c r="L213">
        <v>4.6110499139438613E-2</v>
      </c>
      <c r="M213">
        <v>2.3868272211869136E-2</v>
      </c>
      <c r="N213">
        <v>4.0233158929111085E-2</v>
      </c>
      <c r="O213">
        <v>9.321204432564148E-2</v>
      </c>
      <c r="P213">
        <v>4.059831336930729E-2</v>
      </c>
      <c r="Q213">
        <v>1.3180576336383861E-2</v>
      </c>
      <c r="R213">
        <v>7.9058666202273961E-2</v>
      </c>
      <c r="S213">
        <v>3.1438334435763465E-2</v>
      </c>
      <c r="T213">
        <v>3.0731324183824564E-2</v>
      </c>
      <c r="U213">
        <v>2.7302259011390165E-2</v>
      </c>
      <c r="V213">
        <v>3.053282813685422E-2</v>
      </c>
      <c r="W213">
        <v>3.6973685532871281E-2</v>
      </c>
      <c r="X213">
        <v>5.8058895004412144E-2</v>
      </c>
      <c r="Y213">
        <v>6.4785140124482263E-2</v>
      </c>
      <c r="Z213">
        <v>2.7879736479374716E-2</v>
      </c>
      <c r="AA213">
        <v>2.5916781661604816E-2</v>
      </c>
      <c r="AB213">
        <v>1.6255478985470487E-2</v>
      </c>
      <c r="AC213">
        <v>3.6253141916029991E-2</v>
      </c>
      <c r="AD213">
        <v>7.5978604630227301E-3</v>
      </c>
      <c r="AE213">
        <v>5.51835031628196E-2</v>
      </c>
      <c r="AF213">
        <v>1.7896682470107311E-2</v>
      </c>
      <c r="AG213">
        <v>8.7921035346895896E-2</v>
      </c>
      <c r="AH213">
        <v>7.2923950047428576E-2</v>
      </c>
      <c r="AI213">
        <v>9.8777647887623079E-3</v>
      </c>
      <c r="AJ213">
        <v>5.3298699285956395E-2</v>
      </c>
      <c r="AK213">
        <v>5.2632986546829137E-2</v>
      </c>
      <c r="AL213">
        <v>3.7125927399004E-2</v>
      </c>
      <c r="AM213">
        <v>1.7983392760798134E-2</v>
      </c>
      <c r="AN213">
        <v>1.826526815150295E-2</v>
      </c>
      <c r="AO213">
        <v>3.514645577085574E-2</v>
      </c>
      <c r="AP213">
        <v>5.8788222802874913E-2</v>
      </c>
      <c r="AQ213">
        <v>3.8221749670138472E-2</v>
      </c>
      <c r="AR213">
        <v>3.2593573386021743E-2</v>
      </c>
      <c r="AS213">
        <v>4.6731471309250025E-2</v>
      </c>
      <c r="AT213">
        <v>3.3160057283243345E-2</v>
      </c>
      <c r="AU213">
        <v>4.724575906080096E-2</v>
      </c>
      <c r="AV213">
        <v>0.12596461935289166</v>
      </c>
      <c r="AW213">
        <v>4.5135881898316056E-2</v>
      </c>
      <c r="AX213">
        <v>3.2603644265493406E-2</v>
      </c>
      <c r="AY213">
        <v>1.0021683819039258E-2</v>
      </c>
      <c r="AZ213">
        <v>1.1589999956725064E-2</v>
      </c>
      <c r="BA213">
        <v>4.0363684168797424E-2</v>
      </c>
      <c r="BB213">
        <v>1.0888836939487584E-2</v>
      </c>
      <c r="BC213">
        <v>3.9447312757733666E-2</v>
      </c>
      <c r="BD213">
        <v>5.0278112267808282E-2</v>
      </c>
      <c r="BE213">
        <v>7.7382912228528139E-2</v>
      </c>
      <c r="BF213">
        <v>7.6974486635758968E-2</v>
      </c>
      <c r="BG213">
        <v>2.7509671437239518E-2</v>
      </c>
      <c r="BH213">
        <v>5.8035309003121899E-2</v>
      </c>
      <c r="BI213">
        <v>4.7886336568399919E-2</v>
      </c>
      <c r="BJ213">
        <v>3.3921676509008201E-2</v>
      </c>
      <c r="BK213">
        <v>4.4935747160917965E-2</v>
      </c>
      <c r="BL213">
        <v>2.1618318525239828E-2</v>
      </c>
      <c r="BM213">
        <v>1.537969922208369E-2</v>
      </c>
      <c r="BN213">
        <v>6.2277890563723688E-2</v>
      </c>
      <c r="BO213">
        <v>3.5727542653767215E-2</v>
      </c>
      <c r="BP213">
        <v>2.2523944360838391E-2</v>
      </c>
      <c r="BQ213">
        <v>3.9144751480126375E-2</v>
      </c>
      <c r="BR213">
        <v>2.485128704355119E-2</v>
      </c>
      <c r="BS213">
        <v>5.6007741719590928E-2</v>
      </c>
      <c r="BT213">
        <v>9.2429279411354481E-2</v>
      </c>
      <c r="BU213">
        <v>6.8200131301664954E-2</v>
      </c>
      <c r="BV213">
        <v>3.302494902835254E-2</v>
      </c>
      <c r="BW213">
        <v>4.1866728135825142E-2</v>
      </c>
      <c r="BX213">
        <v>4.8418547825324523E-2</v>
      </c>
      <c r="BY213">
        <v>3.1200842676739185E-2</v>
      </c>
      <c r="BZ213">
        <v>4.548935928259612E-2</v>
      </c>
      <c r="CA213">
        <v>4.3046268800748924E-2</v>
      </c>
      <c r="CB213">
        <v>4.3225312100719615E-2</v>
      </c>
      <c r="CC213">
        <v>5.6174651052437817E-2</v>
      </c>
      <c r="CD213">
        <v>4.2565874813914016E-2</v>
      </c>
      <c r="CE213">
        <v>3.6487899235147322E-2</v>
      </c>
      <c r="CF213">
        <v>4.2716811419526469E-2</v>
      </c>
      <c r="CG213">
        <v>4.0363900466849775E-2</v>
      </c>
      <c r="CH213">
        <v>5.638485372188029E-2</v>
      </c>
      <c r="CI213">
        <v>3.4255035436574988E-2</v>
      </c>
      <c r="CJ213">
        <v>3.330223408369809E-2</v>
      </c>
      <c r="CK213">
        <v>2.0384090827775911E-2</v>
      </c>
      <c r="CL213">
        <v>3.3416966201574354E-2</v>
      </c>
      <c r="CM213">
        <v>4.2740593487983924E-2</v>
      </c>
      <c r="CN213">
        <v>5.5522921151317704E-2</v>
      </c>
      <c r="CO213">
        <v>3.2647605500277184E-2</v>
      </c>
      <c r="CP213">
        <v>4.1961984408357529E-2</v>
      </c>
      <c r="CQ213">
        <v>4.3029590807477661E-2</v>
      </c>
      <c r="CR213">
        <v>4.826673320048408E-2</v>
      </c>
      <c r="CS213">
        <v>5.350624633441689E-2</v>
      </c>
      <c r="CT213">
        <v>3.5119919381978462E-2</v>
      </c>
      <c r="CU213">
        <v>2.3760817785847169E-2</v>
      </c>
      <c r="CV213">
        <v>2.4453490574613688E-2</v>
      </c>
      <c r="CW213">
        <v>3.4064201885378842E-2</v>
      </c>
      <c r="CX213">
        <v>2.4886098373264939E-2</v>
      </c>
      <c r="CY213">
        <v>4.1010192976069615E-2</v>
      </c>
      <c r="CZ213">
        <v>5.2127740884017809E-2</v>
      </c>
      <c r="DA213">
        <v>6.5250067892587638E-2</v>
      </c>
      <c r="DB213">
        <v>5.4417240233576157E-2</v>
      </c>
      <c r="DC213">
        <v>2.9917208897431147E-2</v>
      </c>
      <c r="DD213">
        <v>5.0044372999957072E-2</v>
      </c>
      <c r="DE213">
        <v>4.1195505410628011E-2</v>
      </c>
      <c r="DF213">
        <v>4.1907386699884724E-2</v>
      </c>
      <c r="DG213">
        <v>4.7580474782297384E-2</v>
      </c>
      <c r="DH213">
        <v>2.8437349840808056E-2</v>
      </c>
      <c r="DI213">
        <v>2.1036127510867465E-2</v>
      </c>
      <c r="DJ213">
        <v>5.8397652275605165E-2</v>
      </c>
      <c r="DK213">
        <v>3.7030420449896295E-2</v>
      </c>
      <c r="DL213">
        <v>3.5334036756189333E-2</v>
      </c>
      <c r="DM213">
        <v>3.6465983982994006E-2</v>
      </c>
      <c r="DN213">
        <v>3.2624432623162107E-2</v>
      </c>
      <c r="DO213">
        <v>4.5813725592384918E-2</v>
      </c>
      <c r="DP213">
        <v>8.1229801698815676E-2</v>
      </c>
      <c r="DQ213">
        <v>5.789575049174453E-2</v>
      </c>
    </row>
    <row r="214" spans="1:121" x14ac:dyDescent="0.25">
      <c r="A214" s="3">
        <v>45399</v>
      </c>
      <c r="B214">
        <v>4.7103678733697307E-2</v>
      </c>
      <c r="C214">
        <v>1.7331621183445382E-2</v>
      </c>
      <c r="D214">
        <v>2.2035289982095523E-2</v>
      </c>
      <c r="E214">
        <v>2.8781467132210491E-2</v>
      </c>
      <c r="F214">
        <v>3.6070744528690885E-2</v>
      </c>
      <c r="G214">
        <v>2.6014931091197745E-2</v>
      </c>
      <c r="H214">
        <v>9.6674806500872998E-2</v>
      </c>
      <c r="I214">
        <v>3.9799380850782273E-2</v>
      </c>
      <c r="J214">
        <v>2.489567231180052E-2</v>
      </c>
      <c r="K214">
        <v>4.5197982656242822E-2</v>
      </c>
      <c r="L214">
        <v>4.6423403271706222E-2</v>
      </c>
      <c r="M214">
        <v>2.3612817183932638E-2</v>
      </c>
      <c r="N214">
        <v>3.8917976185104529E-2</v>
      </c>
      <c r="O214">
        <v>9.4521297968614318E-2</v>
      </c>
      <c r="P214">
        <v>4.0143929282728148E-2</v>
      </c>
      <c r="Q214">
        <v>1.2933703788792434E-2</v>
      </c>
      <c r="R214">
        <v>7.947322763893519E-2</v>
      </c>
      <c r="S214">
        <v>3.1806887605055935E-2</v>
      </c>
      <c r="T214">
        <v>3.0613789897598258E-2</v>
      </c>
      <c r="U214">
        <v>2.6803022751734185E-2</v>
      </c>
      <c r="V214">
        <v>3.096044854945091E-2</v>
      </c>
      <c r="W214">
        <v>3.6921724747419483E-2</v>
      </c>
      <c r="X214">
        <v>5.823434349905296E-2</v>
      </c>
      <c r="Y214">
        <v>6.4727852658838986E-2</v>
      </c>
      <c r="Z214">
        <v>2.7984895284859923E-2</v>
      </c>
      <c r="AA214">
        <v>2.6069362775196069E-2</v>
      </c>
      <c r="AB214">
        <v>1.6596033442490211E-2</v>
      </c>
      <c r="AC214">
        <v>3.6743922256340711E-2</v>
      </c>
      <c r="AD214">
        <v>7.6973948814143822E-3</v>
      </c>
      <c r="AE214">
        <v>5.4613533711932408E-2</v>
      </c>
      <c r="AF214">
        <v>1.7822901580909149E-2</v>
      </c>
      <c r="AG214">
        <v>8.8827144133876712E-2</v>
      </c>
      <c r="AH214">
        <v>7.228706286733777E-2</v>
      </c>
      <c r="AI214">
        <v>9.7458404519644454E-3</v>
      </c>
      <c r="AJ214">
        <v>5.3729659830795549E-2</v>
      </c>
      <c r="AK214">
        <v>5.2136895211874083E-2</v>
      </c>
      <c r="AL214">
        <v>3.5958681164537161E-2</v>
      </c>
      <c r="AM214">
        <v>1.8259530307427742E-2</v>
      </c>
      <c r="AN214">
        <v>1.8084156994975197E-2</v>
      </c>
      <c r="AO214">
        <v>3.4532687215805248E-2</v>
      </c>
      <c r="AP214">
        <v>5.9172787502303162E-2</v>
      </c>
      <c r="AQ214">
        <v>3.8719749341691333E-2</v>
      </c>
      <c r="AR214">
        <v>3.2510835367963016E-2</v>
      </c>
      <c r="AS214">
        <v>4.5936190484546703E-2</v>
      </c>
      <c r="AT214">
        <v>3.3667883189364596E-2</v>
      </c>
      <c r="AU214">
        <v>4.7240272783359211E-2</v>
      </c>
      <c r="AV214">
        <v>0.12650838898637365</v>
      </c>
      <c r="AW214">
        <v>4.5154190232661429E-2</v>
      </c>
      <c r="AX214">
        <v>3.2714656086640738E-2</v>
      </c>
      <c r="AY214">
        <v>1.007699942771805E-2</v>
      </c>
      <c r="AZ214">
        <v>1.1828485889307537E-2</v>
      </c>
      <c r="BA214">
        <v>4.0895154491523332E-2</v>
      </c>
      <c r="BB214">
        <v>1.102745106211395E-2</v>
      </c>
      <c r="BC214">
        <v>3.9025603334146154E-2</v>
      </c>
      <c r="BD214">
        <v>5.0052529585386675E-2</v>
      </c>
      <c r="BE214">
        <v>7.8151832746936309E-2</v>
      </c>
      <c r="BF214">
        <v>7.6274327422627228E-2</v>
      </c>
      <c r="BG214">
        <v>2.7132337569814258E-2</v>
      </c>
      <c r="BH214">
        <v>5.8483179177785012E-2</v>
      </c>
      <c r="BI214">
        <v>4.7417642315716046E-2</v>
      </c>
      <c r="BJ214">
        <v>3.2843160573258159E-2</v>
      </c>
      <c r="BK214">
        <v>4.5609061009714985E-2</v>
      </c>
      <c r="BL214">
        <v>2.139613449201867E-2</v>
      </c>
      <c r="BM214">
        <v>1.5105596234011177E-2</v>
      </c>
      <c r="BN214">
        <v>6.266236506880743E-2</v>
      </c>
      <c r="BO214">
        <v>3.6179812450523985E-2</v>
      </c>
      <c r="BP214">
        <v>2.2458553933938464E-2</v>
      </c>
      <c r="BQ214">
        <v>3.8464514310435002E-2</v>
      </c>
      <c r="BR214">
        <v>2.5222644382672691E-2</v>
      </c>
      <c r="BS214">
        <v>5.5980763743818808E-2</v>
      </c>
      <c r="BT214">
        <v>9.2794343879996286E-2</v>
      </c>
      <c r="BU214">
        <v>6.8202850811088969E-2</v>
      </c>
      <c r="BV214">
        <v>3.3133630310602458E-2</v>
      </c>
      <c r="BW214">
        <v>4.2093032296837564E-2</v>
      </c>
      <c r="BX214">
        <v>4.9409235569844508E-2</v>
      </c>
      <c r="BY214">
        <v>3.1608073797685446E-2</v>
      </c>
      <c r="BZ214">
        <v>4.6063201356603828E-2</v>
      </c>
      <c r="CA214">
        <v>4.2581246341538953E-2</v>
      </c>
      <c r="CB214">
        <v>4.3026484021039056E-2</v>
      </c>
      <c r="CC214">
        <v>5.672638833180832E-2</v>
      </c>
      <c r="CD214">
        <v>4.2173903715143971E-2</v>
      </c>
      <c r="CE214">
        <v>3.5983327483798636E-2</v>
      </c>
      <c r="CF214">
        <v>4.3041574768224213E-2</v>
      </c>
      <c r="CG214">
        <v>3.9964291899398714E-2</v>
      </c>
      <c r="CH214">
        <v>5.4585934106622387E-2</v>
      </c>
      <c r="CI214">
        <v>3.4764359967803485E-2</v>
      </c>
      <c r="CJ214">
        <v>3.2956222778522011E-2</v>
      </c>
      <c r="CK214">
        <v>2.0018522882384655E-2</v>
      </c>
      <c r="CL214">
        <v>3.3619446648048487E-2</v>
      </c>
      <c r="CM214">
        <v>4.3276722867773593E-2</v>
      </c>
      <c r="CN214">
        <v>5.5355439549280579E-2</v>
      </c>
      <c r="CO214">
        <v>3.2076627434429475E-2</v>
      </c>
      <c r="CP214">
        <v>4.2584191115851266E-2</v>
      </c>
      <c r="CQ214">
        <v>4.3003977565134223E-2</v>
      </c>
      <c r="CR214">
        <v>4.8451864837371843E-2</v>
      </c>
      <c r="CS214">
        <v>5.3502300354252408E-2</v>
      </c>
      <c r="CT214">
        <v>3.523358323773642E-2</v>
      </c>
      <c r="CU214">
        <v>2.3887957101205691E-2</v>
      </c>
      <c r="CV214">
        <v>2.4952477451984752E-2</v>
      </c>
      <c r="CW214">
        <v>3.4506933057560404E-2</v>
      </c>
      <c r="CX214">
        <v>2.5198665867122796E-2</v>
      </c>
      <c r="CY214">
        <v>4.0564964936540562E-2</v>
      </c>
      <c r="CZ214">
        <v>5.1885148127984164E-2</v>
      </c>
      <c r="DA214">
        <v>6.5887367309199737E-2</v>
      </c>
      <c r="DB214">
        <v>5.3913209669047106E-2</v>
      </c>
      <c r="DC214">
        <v>2.9501898990864091E-2</v>
      </c>
      <c r="DD214">
        <v>5.0422109801147572E-2</v>
      </c>
      <c r="DE214">
        <v>4.0785450862735738E-2</v>
      </c>
      <c r="DF214">
        <v>4.0568159440724359E-2</v>
      </c>
      <c r="DG214">
        <v>4.8285310082218501E-2</v>
      </c>
      <c r="DH214">
        <v>2.8140357981065015E-2</v>
      </c>
      <c r="DI214">
        <v>2.0657745086391632E-2</v>
      </c>
      <c r="DJ214">
        <v>5.8748308356284945E-2</v>
      </c>
      <c r="DK214">
        <v>3.7492888252972631E-2</v>
      </c>
      <c r="DL214">
        <v>3.522554243278269E-2</v>
      </c>
      <c r="DM214">
        <v>3.5826281926734461E-2</v>
      </c>
      <c r="DN214">
        <v>3.3106387046111713E-2</v>
      </c>
      <c r="DO214">
        <v>4.5783970919218181E-2</v>
      </c>
      <c r="DP214">
        <v>8.1536942218827235E-2</v>
      </c>
      <c r="DQ214">
        <v>5.7888339843539402E-2</v>
      </c>
    </row>
    <row r="215" spans="1:121" x14ac:dyDescent="0.25">
      <c r="A215" s="3">
        <v>45400</v>
      </c>
      <c r="B215">
        <v>4.7026756134102753E-2</v>
      </c>
      <c r="C215">
        <v>1.7507126786498795E-2</v>
      </c>
      <c r="D215">
        <v>2.0389462337290797E-2</v>
      </c>
      <c r="E215">
        <v>2.9210956529561394E-2</v>
      </c>
      <c r="F215">
        <v>3.5474138658922419E-2</v>
      </c>
      <c r="G215">
        <v>2.7433497611535393E-2</v>
      </c>
      <c r="H215">
        <v>9.6775980198285996E-2</v>
      </c>
      <c r="I215">
        <v>3.9247046775447055E-2</v>
      </c>
      <c r="J215">
        <v>2.4799360410880683E-2</v>
      </c>
      <c r="K215">
        <v>4.5205871718953836E-2</v>
      </c>
      <c r="L215">
        <v>4.5814355191529564E-2</v>
      </c>
      <c r="M215">
        <v>2.3681027230268957E-2</v>
      </c>
      <c r="N215">
        <v>3.9253555461028773E-2</v>
      </c>
      <c r="O215">
        <v>9.4912405953276727E-2</v>
      </c>
      <c r="P215">
        <v>3.9757973776208128E-2</v>
      </c>
      <c r="Q215">
        <v>1.2837517012092787E-2</v>
      </c>
      <c r="R215">
        <v>7.9677289565111872E-2</v>
      </c>
      <c r="S215">
        <v>3.1544603264775956E-2</v>
      </c>
      <c r="T215">
        <v>3.0565506613486251E-2</v>
      </c>
      <c r="U215">
        <v>2.7058767207170084E-2</v>
      </c>
      <c r="V215">
        <v>3.0821955771521043E-2</v>
      </c>
      <c r="W215">
        <v>3.7298932899835387E-2</v>
      </c>
      <c r="X215">
        <v>5.8411367679790285E-2</v>
      </c>
      <c r="Y215">
        <v>6.5294545212425184E-2</v>
      </c>
      <c r="Z215">
        <v>2.7894064005179124E-2</v>
      </c>
      <c r="AA215">
        <v>2.6290812937112516E-2</v>
      </c>
      <c r="AB215">
        <v>1.5331661268059233E-2</v>
      </c>
      <c r="AC215">
        <v>3.723199214614728E-2</v>
      </c>
      <c r="AD215">
        <v>7.5578528151075313E-3</v>
      </c>
      <c r="AE215">
        <v>5.7498523149198386E-2</v>
      </c>
      <c r="AF215">
        <v>1.7812734175716112E-2</v>
      </c>
      <c r="AG215">
        <v>8.7452912388294529E-2</v>
      </c>
      <c r="AH215">
        <v>7.1891097065107226E-2</v>
      </c>
      <c r="AI215">
        <v>9.7317961911714858E-3</v>
      </c>
      <c r="AJ215">
        <v>5.2939106253349473E-2</v>
      </c>
      <c r="AK215">
        <v>5.2203041645126062E-2</v>
      </c>
      <c r="AL215">
        <v>3.6210157808935231E-2</v>
      </c>
      <c r="AM215">
        <v>1.8305467233018773E-2</v>
      </c>
      <c r="AN215">
        <v>1.78813598566171E-2</v>
      </c>
      <c r="AO215">
        <v>3.4220504458988152E-2</v>
      </c>
      <c r="AP215">
        <v>5.9228896283896007E-2</v>
      </c>
      <c r="AQ215">
        <v>3.8338431694723937E-2</v>
      </c>
      <c r="AR215">
        <v>3.2407127716952901E-2</v>
      </c>
      <c r="AS215">
        <v>4.6299587104049751E-2</v>
      </c>
      <c r="AT215">
        <v>3.3463138526348975E-2</v>
      </c>
      <c r="AU215">
        <v>4.7645812153763484E-2</v>
      </c>
      <c r="AV215">
        <v>0.12668798460179143</v>
      </c>
      <c r="AW215">
        <v>4.5475938521345148E-2</v>
      </c>
      <c r="AX215">
        <v>3.2613794591811941E-2</v>
      </c>
      <c r="AY215">
        <v>1.0164258437248084E-2</v>
      </c>
      <c r="AZ215">
        <v>1.0929113493848426E-2</v>
      </c>
      <c r="BA215">
        <v>4.1445127455820172E-2</v>
      </c>
      <c r="BB215">
        <v>1.0829307057189545E-2</v>
      </c>
      <c r="BC215">
        <v>4.1093856825141127E-2</v>
      </c>
      <c r="BD215">
        <v>5.0032139467874326E-2</v>
      </c>
      <c r="BE215">
        <v>7.6955313261955066E-2</v>
      </c>
      <c r="BF215">
        <v>7.5868899459454325E-2</v>
      </c>
      <c r="BG215">
        <v>2.7097659738668858E-2</v>
      </c>
      <c r="BH215">
        <v>5.7632087786538826E-2</v>
      </c>
      <c r="BI215">
        <v>4.7485549174871959E-2</v>
      </c>
      <c r="BJ215">
        <v>3.3078245927233497E-2</v>
      </c>
      <c r="BK215">
        <v>4.5731264828294781E-2</v>
      </c>
      <c r="BL215">
        <v>2.115964900383149E-2</v>
      </c>
      <c r="BM215">
        <v>1.4971481223343248E-2</v>
      </c>
      <c r="BN215">
        <v>6.2732018133589015E-2</v>
      </c>
      <c r="BO215">
        <v>3.5829354408036661E-2</v>
      </c>
      <c r="BP215">
        <v>2.2390565728710909E-2</v>
      </c>
      <c r="BQ215">
        <v>3.8775129821479591E-2</v>
      </c>
      <c r="BR215">
        <v>2.5073348776235314E-2</v>
      </c>
      <c r="BS215">
        <v>5.6470550602993136E-2</v>
      </c>
      <c r="BT215">
        <v>9.2941242244896541E-2</v>
      </c>
      <c r="BU215">
        <v>6.870004255093308E-2</v>
      </c>
      <c r="BV215">
        <v>3.3134966799107608E-2</v>
      </c>
      <c r="BW215">
        <v>4.2590547467010471E-2</v>
      </c>
      <c r="BX215">
        <v>4.579546357521791E-2</v>
      </c>
      <c r="BY215">
        <v>3.2133512600450623E-2</v>
      </c>
      <c r="BZ215">
        <v>4.5377251975790678E-2</v>
      </c>
      <c r="CA215">
        <v>4.4978419586685817E-2</v>
      </c>
      <c r="CB215">
        <v>4.3143705917144573E-2</v>
      </c>
      <c r="CC215">
        <v>5.6032902819162358E-2</v>
      </c>
      <c r="CD215">
        <v>4.2081164046555437E-2</v>
      </c>
      <c r="CE215">
        <v>3.6049931158447297E-2</v>
      </c>
      <c r="CF215">
        <v>4.2548090777366251E-2</v>
      </c>
      <c r="CG215">
        <v>4.0146914778255396E-2</v>
      </c>
      <c r="CH215">
        <v>5.5148895594690044E-2</v>
      </c>
      <c r="CI215">
        <v>3.4966717531575764E-2</v>
      </c>
      <c r="CJ215">
        <v>3.2694079564682815E-2</v>
      </c>
      <c r="CK215">
        <v>1.9902950907264742E-2</v>
      </c>
      <c r="CL215">
        <v>3.3762265664294529E-2</v>
      </c>
      <c r="CM215">
        <v>4.2991795477733886E-2</v>
      </c>
      <c r="CN215">
        <v>5.536077051511349E-2</v>
      </c>
      <c r="CO215">
        <v>3.24369680062477E-2</v>
      </c>
      <c r="CP215">
        <v>4.2464759850157088E-2</v>
      </c>
      <c r="CQ215">
        <v>4.351614093652937E-2</v>
      </c>
      <c r="CR215">
        <v>4.8680609779756807E-2</v>
      </c>
      <c r="CS215">
        <v>5.4061174670759243E-2</v>
      </c>
      <c r="CT215">
        <v>3.5163693106728004E-2</v>
      </c>
      <c r="CU215">
        <v>2.4121381148425602E-2</v>
      </c>
      <c r="CV215">
        <v>2.3080655950005358E-2</v>
      </c>
      <c r="CW215">
        <v>3.5009562479763341E-2</v>
      </c>
      <c r="CX215">
        <v>2.4773180806515024E-2</v>
      </c>
      <c r="CY215">
        <v>4.2761908320249592E-2</v>
      </c>
      <c r="CZ215">
        <v>5.1921209421164363E-2</v>
      </c>
      <c r="DA215">
        <v>6.4950170201595353E-2</v>
      </c>
      <c r="DB215">
        <v>5.3685781694839688E-2</v>
      </c>
      <c r="DC215">
        <v>2.9496687065476011E-2</v>
      </c>
      <c r="DD215">
        <v>4.9743127711288464E-2</v>
      </c>
      <c r="DE215">
        <v>4.0888904204882816E-2</v>
      </c>
      <c r="DF215">
        <v>4.0903599568555549E-2</v>
      </c>
      <c r="DG215">
        <v>4.8468078477211865E-2</v>
      </c>
      <c r="DH215">
        <v>2.786002191921845E-2</v>
      </c>
      <c r="DI215">
        <v>2.0496915352543478E-2</v>
      </c>
      <c r="DJ215">
        <v>5.8878473011013954E-2</v>
      </c>
      <c r="DK215">
        <v>3.7170659339662446E-2</v>
      </c>
      <c r="DL215">
        <v>3.5157635763644154E-2</v>
      </c>
      <c r="DM215">
        <v>3.615542261834969E-2</v>
      </c>
      <c r="DN215">
        <v>3.2946721803536895E-2</v>
      </c>
      <c r="DO215">
        <v>4.6235478405202909E-2</v>
      </c>
      <c r="DP215">
        <v>8.1756084492213249E-2</v>
      </c>
      <c r="DQ215">
        <v>5.8374647137913717E-2</v>
      </c>
    </row>
    <row r="216" spans="1:121" x14ac:dyDescent="0.25">
      <c r="A216" s="3">
        <v>45401</v>
      </c>
      <c r="B216">
        <v>4.6781525547943299E-2</v>
      </c>
      <c r="C216">
        <v>1.7641792018627121E-2</v>
      </c>
      <c r="D216">
        <v>2.0565609769057538E-2</v>
      </c>
      <c r="E216">
        <v>2.9395287046350808E-2</v>
      </c>
      <c r="F216">
        <v>3.5064822371292645E-2</v>
      </c>
      <c r="G216">
        <v>2.7104408132958308E-2</v>
      </c>
      <c r="H216">
        <v>9.7245092337892636E-2</v>
      </c>
      <c r="I216">
        <v>3.9727486485903012E-2</v>
      </c>
      <c r="J216">
        <v>2.4938883856880464E-2</v>
      </c>
      <c r="K216">
        <v>4.6163902480153715E-2</v>
      </c>
      <c r="L216">
        <v>4.5376328588293005E-2</v>
      </c>
      <c r="M216">
        <v>2.3060513982029896E-2</v>
      </c>
      <c r="N216">
        <v>3.5758837185647346E-2</v>
      </c>
      <c r="O216">
        <v>9.7454504661873304E-2</v>
      </c>
      <c r="P216">
        <v>3.9892007376694336E-2</v>
      </c>
      <c r="Q216">
        <v>1.221720781221549E-2</v>
      </c>
      <c r="R216">
        <v>8.1740217923214314E-2</v>
      </c>
      <c r="S216">
        <v>3.1430385259637823E-2</v>
      </c>
      <c r="T216">
        <v>3.0322587967443082E-2</v>
      </c>
      <c r="U216">
        <v>2.6200314178098646E-2</v>
      </c>
      <c r="V216">
        <v>3.094595945133706E-2</v>
      </c>
      <c r="W216">
        <v>3.8440950489761663E-2</v>
      </c>
      <c r="X216">
        <v>5.9290907082964237E-2</v>
      </c>
      <c r="Y216">
        <v>6.3240467993730176E-2</v>
      </c>
      <c r="Z216">
        <v>2.7833419407029224E-2</v>
      </c>
      <c r="AA216">
        <v>2.6574019489074341E-2</v>
      </c>
      <c r="AB216">
        <v>1.5511380300781637E-2</v>
      </c>
      <c r="AC216">
        <v>3.758145710418255E-2</v>
      </c>
      <c r="AD216">
        <v>7.4934812880814751E-3</v>
      </c>
      <c r="AE216">
        <v>5.6982414848747241E-2</v>
      </c>
      <c r="AF216">
        <v>1.7953788892342615E-2</v>
      </c>
      <c r="AG216">
        <v>8.8794035848968611E-2</v>
      </c>
      <c r="AH216">
        <v>7.2516537039501588E-2</v>
      </c>
      <c r="AI216">
        <v>9.9684144232510315E-3</v>
      </c>
      <c r="AJ216">
        <v>5.2593223948500446E-2</v>
      </c>
      <c r="AK216">
        <v>5.099054654040349E-2</v>
      </c>
      <c r="AL216">
        <v>3.3087215396597647E-2</v>
      </c>
      <c r="AM216">
        <v>1.8853204025843388E-2</v>
      </c>
      <c r="AN216">
        <v>1.7996481496597789E-2</v>
      </c>
      <c r="AO216">
        <v>3.2666510863072783E-2</v>
      </c>
      <c r="AP216">
        <v>6.09481169387769E-2</v>
      </c>
      <c r="AQ216">
        <v>3.831637289825171E-2</v>
      </c>
      <c r="AR216">
        <v>3.2247839230823229E-2</v>
      </c>
      <c r="AS216">
        <v>4.4967736144867598E-2</v>
      </c>
      <c r="AT216">
        <v>3.3700461145324996E-2</v>
      </c>
      <c r="AU216">
        <v>4.9254720359499481E-2</v>
      </c>
      <c r="AV216">
        <v>0.12898866853653676</v>
      </c>
      <c r="AW216">
        <v>4.4179953832943653E-2</v>
      </c>
      <c r="AX216">
        <v>3.2482087920691766E-2</v>
      </c>
      <c r="AY216">
        <v>1.0254553806713149E-2</v>
      </c>
      <c r="AZ216">
        <v>1.1036566931470152E-2</v>
      </c>
      <c r="BA216">
        <v>4.1755977506618691E-2</v>
      </c>
      <c r="BB216">
        <v>1.0717011589721909E-2</v>
      </c>
      <c r="BC216">
        <v>4.0648909479532619E-2</v>
      </c>
      <c r="BD216">
        <v>5.0334115016601344E-2</v>
      </c>
      <c r="BE216">
        <v>7.7989469186809296E-2</v>
      </c>
      <c r="BF216">
        <v>7.6385964218864205E-2</v>
      </c>
      <c r="BG216">
        <v>2.7704652049998016E-2</v>
      </c>
      <c r="BH216">
        <v>5.7148571168359322E-2</v>
      </c>
      <c r="BI216">
        <v>4.6295966918202383E-2</v>
      </c>
      <c r="BJ216">
        <v>3.016894394670128E-2</v>
      </c>
      <c r="BK216">
        <v>4.701163952751012E-2</v>
      </c>
      <c r="BL216">
        <v>2.1256088788334539E-2</v>
      </c>
      <c r="BM216">
        <v>1.4264907092224104E-2</v>
      </c>
      <c r="BN216">
        <v>6.4432316703421671E-2</v>
      </c>
      <c r="BO216">
        <v>3.5741836683144471E-2</v>
      </c>
      <c r="BP216">
        <v>2.2238883579536364E-2</v>
      </c>
      <c r="BQ216">
        <v>3.7589366084211796E-2</v>
      </c>
      <c r="BR216">
        <v>2.5203992950476112E-2</v>
      </c>
      <c r="BS216">
        <v>5.8268384990539303E-2</v>
      </c>
      <c r="BT216">
        <v>9.4452278874178286E-2</v>
      </c>
      <c r="BU216">
        <v>6.6617514986139229E-2</v>
      </c>
      <c r="BV216">
        <v>3.3124911901780289E-2</v>
      </c>
      <c r="BW216">
        <v>4.3130041705836522E-2</v>
      </c>
      <c r="BX216">
        <v>4.6419142267501212E-2</v>
      </c>
      <c r="BY216">
        <v>3.2495929484078707E-2</v>
      </c>
      <c r="BZ216">
        <v>4.5075111559124414E-2</v>
      </c>
      <c r="CA216">
        <v>4.4658257460577229E-2</v>
      </c>
      <c r="CB216">
        <v>4.3566873615567388E-2</v>
      </c>
      <c r="CC216">
        <v>5.6998845890194307E-2</v>
      </c>
      <c r="CD216">
        <v>4.2526839852317706E-2</v>
      </c>
      <c r="CE216">
        <v>3.6995673750427741E-2</v>
      </c>
      <c r="CF216">
        <v>4.2349343988397598E-2</v>
      </c>
      <c r="CG216">
        <v>3.9287957950245075E-2</v>
      </c>
      <c r="CH216">
        <v>5.0487055471096005E-2</v>
      </c>
      <c r="CI216">
        <v>3.6080507339677596E-2</v>
      </c>
      <c r="CJ216">
        <v>3.2966253776161088E-2</v>
      </c>
      <c r="CK216">
        <v>1.9034752551298072E-2</v>
      </c>
      <c r="CL216">
        <v>3.4807405817964134E-2</v>
      </c>
      <c r="CM216">
        <v>4.3047610786695126E-2</v>
      </c>
      <c r="CN216">
        <v>5.5191935801722221E-2</v>
      </c>
      <c r="CO216">
        <v>3.1562949455657421E-2</v>
      </c>
      <c r="CP216">
        <v>4.2846096952864156E-2</v>
      </c>
      <c r="CQ216">
        <v>4.5069933743765625E-2</v>
      </c>
      <c r="CR216">
        <v>4.9657581449177174E-2</v>
      </c>
      <c r="CS216">
        <v>5.2618987427873243E-2</v>
      </c>
      <c r="CT216">
        <v>3.5060372171905177E-2</v>
      </c>
      <c r="CU216">
        <v>2.4362546177534559E-2</v>
      </c>
      <c r="CV216">
        <v>2.3333325937276907E-2</v>
      </c>
      <c r="CW216">
        <v>3.5311103810557104E-2</v>
      </c>
      <c r="CX216">
        <v>2.4543372545339209E-2</v>
      </c>
      <c r="CY216">
        <v>4.2345621215861794E-2</v>
      </c>
      <c r="CZ216">
        <v>5.2292282369653852E-2</v>
      </c>
      <c r="DA216">
        <v>6.5895701004239554E-2</v>
      </c>
      <c r="DB216">
        <v>5.4111365902725445E-2</v>
      </c>
      <c r="DC216">
        <v>3.0190728359328293E-2</v>
      </c>
      <c r="DD216">
        <v>4.9380279964972192E-2</v>
      </c>
      <c r="DE216">
        <v>3.990860991128535E-2</v>
      </c>
      <c r="DF216">
        <v>3.7347247473025501E-2</v>
      </c>
      <c r="DG216">
        <v>4.988011218021339E-2</v>
      </c>
      <c r="DH216">
        <v>2.8017913154642041E-2</v>
      </c>
      <c r="DI216">
        <v>1.955114154615897E-2</v>
      </c>
      <c r="DJ216">
        <v>6.0541121348186247E-2</v>
      </c>
      <c r="DK216">
        <v>3.7120821842868849E-2</v>
      </c>
      <c r="DL216">
        <v>3.4958034926014729E-2</v>
      </c>
      <c r="DM216">
        <v>3.5088485092383041E-2</v>
      </c>
      <c r="DN216">
        <v>3.3154970918509406E-2</v>
      </c>
      <c r="DO216">
        <v>4.7760157396296438E-2</v>
      </c>
      <c r="DP216">
        <v>8.317704484826198E-2</v>
      </c>
      <c r="DQ216">
        <v>5.6667639902760025E-2</v>
      </c>
    </row>
    <row r="217" spans="1:121" x14ac:dyDescent="0.25">
      <c r="A217" s="3">
        <v>45404</v>
      </c>
      <c r="B217">
        <v>4.6538121968966083E-2</v>
      </c>
      <c r="C217">
        <v>1.8018024512653941E-2</v>
      </c>
      <c r="D217">
        <v>2.0012796828277467E-2</v>
      </c>
      <c r="E217">
        <v>2.9611595643673928E-2</v>
      </c>
      <c r="F217">
        <v>3.4829993285473704E-2</v>
      </c>
      <c r="G217">
        <v>2.758262549062938E-2</v>
      </c>
      <c r="H217">
        <v>9.6918857054089369E-2</v>
      </c>
      <c r="I217">
        <v>4.0333319163407967E-2</v>
      </c>
      <c r="J217">
        <v>2.5193916885520258E-2</v>
      </c>
      <c r="K217">
        <v>4.6372228779608948E-2</v>
      </c>
      <c r="L217">
        <v>4.547510033246701E-2</v>
      </c>
      <c r="M217">
        <v>2.3338803103480511E-2</v>
      </c>
      <c r="N217">
        <v>3.6973060203102634E-2</v>
      </c>
      <c r="O217">
        <v>9.5802114478029929E-2</v>
      </c>
      <c r="P217">
        <v>4.0271797958821118E-2</v>
      </c>
      <c r="Q217">
        <v>1.2435099154928922E-2</v>
      </c>
      <c r="R217">
        <v>8.1706106606040205E-2</v>
      </c>
      <c r="S217">
        <v>3.11876220604408E-2</v>
      </c>
      <c r="T217">
        <v>3.0407546869421896E-2</v>
      </c>
      <c r="U217">
        <v>2.6140949947817821E-2</v>
      </c>
      <c r="V217">
        <v>3.1298263766364007E-2</v>
      </c>
      <c r="W217">
        <v>3.8370749304852542E-2</v>
      </c>
      <c r="X217">
        <v>5.8932453515840137E-2</v>
      </c>
      <c r="Y217">
        <v>6.224885308609146E-2</v>
      </c>
      <c r="Z217">
        <v>2.757573701730201E-2</v>
      </c>
      <c r="AA217">
        <v>2.7030110195355842E-2</v>
      </c>
      <c r="AB217">
        <v>1.5032898763966454E-2</v>
      </c>
      <c r="AC217">
        <v>3.7703686077499493E-2</v>
      </c>
      <c r="AD217">
        <v>7.4129567471633772E-3</v>
      </c>
      <c r="AE217">
        <v>5.775141321191013E-2</v>
      </c>
      <c r="AF217">
        <v>1.7820619468523962E-2</v>
      </c>
      <c r="AG217">
        <v>8.978065340287493E-2</v>
      </c>
      <c r="AH217">
        <v>7.2959496402993679E-2</v>
      </c>
      <c r="AI217">
        <v>9.9725823494931851E-3</v>
      </c>
      <c r="AJ217">
        <v>5.2492855370413309E-2</v>
      </c>
      <c r="AK217">
        <v>5.1395530803065456E-2</v>
      </c>
      <c r="AL217">
        <v>3.40712698512236E-2</v>
      </c>
      <c r="AM217">
        <v>1.8457991220031951E-2</v>
      </c>
      <c r="AN217">
        <v>1.8093759955377528E-2</v>
      </c>
      <c r="AO217">
        <v>3.3113579723871744E-2</v>
      </c>
      <c r="AP217">
        <v>6.0674346679418768E-2</v>
      </c>
      <c r="AQ217">
        <v>3.7865442891036452E-2</v>
      </c>
      <c r="AR217">
        <v>3.2206373979247915E-2</v>
      </c>
      <c r="AS217">
        <v>4.4682964819290676E-2</v>
      </c>
      <c r="AT217">
        <v>3.3945188852405016E-2</v>
      </c>
      <c r="AU217">
        <v>4.8964363332167499E-2</v>
      </c>
      <c r="AV217">
        <v>0.12768623429414869</v>
      </c>
      <c r="AW217">
        <v>4.3309944591218202E-2</v>
      </c>
      <c r="AX217">
        <v>3.2240908878024478E-2</v>
      </c>
      <c r="AY217">
        <v>1.0449851263304995E-2</v>
      </c>
      <c r="AZ217">
        <v>1.0715910117017034E-2</v>
      </c>
      <c r="BA217">
        <v>4.1969290267285728E-2</v>
      </c>
      <c r="BB217">
        <v>1.0621462327557609E-2</v>
      </c>
      <c r="BC217">
        <v>4.1273703371688085E-2</v>
      </c>
      <c r="BD217">
        <v>5.0053205216834276E-2</v>
      </c>
      <c r="BE217">
        <v>7.9001930533427051E-2</v>
      </c>
      <c r="BF217">
        <v>7.6994749420713757E-2</v>
      </c>
      <c r="BG217">
        <v>2.7767515322988774E-2</v>
      </c>
      <c r="BH217">
        <v>5.7145041659405107E-2</v>
      </c>
      <c r="BI217">
        <v>4.6750000681645643E-2</v>
      </c>
      <c r="BJ217">
        <v>3.1123683006497354E-2</v>
      </c>
      <c r="BK217">
        <v>4.6111307703159542E-2</v>
      </c>
      <c r="BL217">
        <v>2.1410526616037932E-2</v>
      </c>
      <c r="BM217">
        <v>1.4486888049147953E-2</v>
      </c>
      <c r="BN217">
        <v>6.426157081289087E-2</v>
      </c>
      <c r="BO217">
        <v>3.5386555393016446E-2</v>
      </c>
      <c r="BP217">
        <v>2.2251380830095271E-2</v>
      </c>
      <c r="BQ217">
        <v>3.7420426523139108E-2</v>
      </c>
      <c r="BR217">
        <v>2.5433990736479228E-2</v>
      </c>
      <c r="BS217">
        <v>5.8032062897138838E-2</v>
      </c>
      <c r="BT217">
        <v>9.3671555820396227E-2</v>
      </c>
      <c r="BU217">
        <v>6.5426482552108714E-2</v>
      </c>
      <c r="BV217">
        <v>3.2857661442575944E-2</v>
      </c>
      <c r="BW217">
        <v>4.39229801222243E-2</v>
      </c>
      <c r="BX217">
        <v>4.5041282904577921E-2</v>
      </c>
      <c r="BY217">
        <v>3.2640778894852555E-2</v>
      </c>
      <c r="BZ217">
        <v>4.4644298461978087E-2</v>
      </c>
      <c r="CA217">
        <v>4.5315303471820445E-2</v>
      </c>
      <c r="CB217">
        <v>4.3295666720608743E-2</v>
      </c>
      <c r="CC217">
        <v>5.7701404147945529E-2</v>
      </c>
      <c r="CD217">
        <v>4.2838004926041111E-2</v>
      </c>
      <c r="CE217">
        <v>3.7055599250639587E-2</v>
      </c>
      <c r="CF217">
        <v>4.2319296958438148E-2</v>
      </c>
      <c r="CG217">
        <v>3.9647563077776747E-2</v>
      </c>
      <c r="CH217">
        <v>5.205105033099422E-2</v>
      </c>
      <c r="CI217">
        <v>3.5366595640501444E-2</v>
      </c>
      <c r="CJ217">
        <v>3.3184262590523199E-2</v>
      </c>
      <c r="CK217">
        <v>1.9318436375715314E-2</v>
      </c>
      <c r="CL217">
        <v>3.4692678134622595E-2</v>
      </c>
      <c r="CM217">
        <v>4.2592100225761258E-2</v>
      </c>
      <c r="CN217">
        <v>5.5187178649707347E-2</v>
      </c>
      <c r="CO217">
        <v>3.140074061095452E-2</v>
      </c>
      <c r="CP217">
        <v>4.320907859836752E-2</v>
      </c>
      <c r="CQ217">
        <v>4.485806412666099E-2</v>
      </c>
      <c r="CR217">
        <v>4.9215220636258265E-2</v>
      </c>
      <c r="CS217">
        <v>5.1644753700454224E-2</v>
      </c>
      <c r="CT217">
        <v>3.4797785548377376E-2</v>
      </c>
      <c r="CU217">
        <v>2.4824914585720684E-2</v>
      </c>
      <c r="CV217">
        <v>2.2653924834662793E-2</v>
      </c>
      <c r="CW217">
        <v>3.5489183733845457E-2</v>
      </c>
      <c r="CX217">
        <v>2.4322969718838006E-2</v>
      </c>
      <c r="CY217">
        <v>4.2993697346298466E-2</v>
      </c>
      <c r="CZ217">
        <v>5.1997061429712041E-2</v>
      </c>
      <c r="DA217">
        <v>6.6746818352318826E-2</v>
      </c>
      <c r="DB217">
        <v>5.4539077568254962E-2</v>
      </c>
      <c r="DC217">
        <v>3.0257264204796307E-2</v>
      </c>
      <c r="DD217">
        <v>4.9374018077457345E-2</v>
      </c>
      <c r="DE217">
        <v>4.0297379946402735E-2</v>
      </c>
      <c r="DF217">
        <v>3.8526647691158891E-2</v>
      </c>
      <c r="DG217">
        <v>4.892166278811954E-2</v>
      </c>
      <c r="DH217">
        <v>2.8219643663342737E-2</v>
      </c>
      <c r="DI217">
        <v>1.985409169557948E-2</v>
      </c>
      <c r="DJ217">
        <v>6.037675917970857E-2</v>
      </c>
      <c r="DK217">
        <v>3.6749442326731378E-2</v>
      </c>
      <c r="DL217">
        <v>3.4975404354291861E-2</v>
      </c>
      <c r="DM217">
        <v>3.4928512990445096E-2</v>
      </c>
      <c r="DN217">
        <v>3.3455348437881324E-2</v>
      </c>
      <c r="DO217">
        <v>4.7563359710249241E-2</v>
      </c>
      <c r="DP217">
        <v>8.2484154340508556E-2</v>
      </c>
      <c r="DQ217">
        <v>5.5650877475298358E-2</v>
      </c>
    </row>
    <row r="218" spans="1:121" x14ac:dyDescent="0.25">
      <c r="A218" s="3">
        <v>45405</v>
      </c>
      <c r="B218">
        <v>4.6282330503311715E-2</v>
      </c>
      <c r="C218">
        <v>1.8131259835161163E-2</v>
      </c>
      <c r="D218">
        <v>2.036439801420525E-2</v>
      </c>
      <c r="E218">
        <v>2.8625116872319577E-2</v>
      </c>
      <c r="F218">
        <v>3.4731157094219971E-2</v>
      </c>
      <c r="G218">
        <v>2.9053279912398738E-2</v>
      </c>
      <c r="H218">
        <v>9.5926944400634526E-2</v>
      </c>
      <c r="I218">
        <v>4.0663398092581113E-2</v>
      </c>
      <c r="J218">
        <v>2.5504827078914855E-2</v>
      </c>
      <c r="K218">
        <v>4.641836858991135E-2</v>
      </c>
      <c r="L218">
        <v>4.5617548781018813E-2</v>
      </c>
      <c r="M218">
        <v>2.3280904354452459E-2</v>
      </c>
      <c r="N218">
        <v>3.762876730505451E-2</v>
      </c>
      <c r="O218">
        <v>9.423255374730885E-2</v>
      </c>
      <c r="P218">
        <v>3.9833711247890737E-2</v>
      </c>
      <c r="Q218">
        <v>1.2857880776592284E-2</v>
      </c>
      <c r="R218">
        <v>8.0300230194808822E-2</v>
      </c>
      <c r="S218">
        <v>3.0948216889765595E-2</v>
      </c>
      <c r="T218">
        <v>3.0659234641370631E-2</v>
      </c>
      <c r="U218">
        <v>2.6731931236404063E-2</v>
      </c>
      <c r="V218">
        <v>3.1391791656366838E-2</v>
      </c>
      <c r="W218">
        <v>3.8063856008537171E-2</v>
      </c>
      <c r="X218">
        <v>5.9944133734760645E-2</v>
      </c>
      <c r="Y218">
        <v>6.2808159032010424E-2</v>
      </c>
      <c r="Z218">
        <v>2.7232238699571518E-2</v>
      </c>
      <c r="AA218">
        <v>2.7009620066473061E-2</v>
      </c>
      <c r="AB218">
        <v>1.5189951025106639E-2</v>
      </c>
      <c r="AC218">
        <v>3.619254471831862E-2</v>
      </c>
      <c r="AD218">
        <v>7.3401879163331445E-3</v>
      </c>
      <c r="AE218">
        <v>6.0404880901192233E-2</v>
      </c>
      <c r="AF218">
        <v>1.751479160180441E-2</v>
      </c>
      <c r="AG218">
        <v>8.9881915172845397E-2</v>
      </c>
      <c r="AH218">
        <v>7.3342949195645046E-2</v>
      </c>
      <c r="AI218">
        <v>9.9126411586194074E-3</v>
      </c>
      <c r="AJ218">
        <v>5.2288758075126174E-2</v>
      </c>
      <c r="AK218">
        <v>5.0909223492225389E-2</v>
      </c>
      <c r="AL218">
        <v>3.443283363634065E-2</v>
      </c>
      <c r="AM218">
        <v>1.8028523152624768E-2</v>
      </c>
      <c r="AN218">
        <v>1.777167762049834E-2</v>
      </c>
      <c r="AO218">
        <v>3.3999781417060761E-2</v>
      </c>
      <c r="AP218">
        <v>5.9213022946962082E-2</v>
      </c>
      <c r="AQ218">
        <v>3.7311805140173321E-2</v>
      </c>
      <c r="AR218">
        <v>3.22456849630674E-2</v>
      </c>
      <c r="AS218">
        <v>4.5373345510511122E-2</v>
      </c>
      <c r="AT218">
        <v>3.3808346979380142E-2</v>
      </c>
      <c r="AU218">
        <v>4.8232798882477515E-2</v>
      </c>
      <c r="AV218">
        <v>0.12896922670861638</v>
      </c>
      <c r="AW218">
        <v>4.3393251019026413E-2</v>
      </c>
      <c r="AX218">
        <v>3.1950568043787035E-2</v>
      </c>
      <c r="AY218">
        <v>1.0478421378259562E-2</v>
      </c>
      <c r="AZ218">
        <v>1.0865702103845682E-2</v>
      </c>
      <c r="BA218">
        <v>4.0427978404930807E-2</v>
      </c>
      <c r="BB218">
        <v>1.0553952046448219E-2</v>
      </c>
      <c r="BC218">
        <v>4.3320947424133754E-2</v>
      </c>
      <c r="BD218">
        <v>4.9366139041184483E-2</v>
      </c>
      <c r="BE218">
        <v>7.9367436118348816E-2</v>
      </c>
      <c r="BF218">
        <v>7.7669899432391734E-2</v>
      </c>
      <c r="BG218">
        <v>2.7697072318097513E-2</v>
      </c>
      <c r="BH218">
        <v>5.7121785582210871E-2</v>
      </c>
      <c r="BI218">
        <v>4.6469481837212293E-2</v>
      </c>
      <c r="BJ218">
        <v>3.1563889811616591E-2</v>
      </c>
      <c r="BK218">
        <v>4.519581756383647E-2</v>
      </c>
      <c r="BL218">
        <v>2.1102895225317608E-2</v>
      </c>
      <c r="BM218">
        <v>1.4926575697147598E-2</v>
      </c>
      <c r="BN218">
        <v>6.2933017107469263E-2</v>
      </c>
      <c r="BO218">
        <v>3.4991019832720446E-2</v>
      </c>
      <c r="BP218">
        <v>2.2356398017506884E-2</v>
      </c>
      <c r="BQ218">
        <v>3.8131390706618654E-2</v>
      </c>
      <c r="BR218">
        <v>2.5419986038771498E-2</v>
      </c>
      <c r="BS218">
        <v>5.7364795852572037E-2</v>
      </c>
      <c r="BT218">
        <v>9.4943413451685027E-2</v>
      </c>
      <c r="BU218">
        <v>6.5781416963887257E-2</v>
      </c>
      <c r="BV218">
        <v>3.2524873216472343E-2</v>
      </c>
      <c r="BW218">
        <v>4.3993164558228819E-2</v>
      </c>
      <c r="BX218">
        <v>4.5619144663045917E-2</v>
      </c>
      <c r="BY218">
        <v>3.1406429664863747E-2</v>
      </c>
      <c r="BZ218">
        <v>4.4310276553906958E-2</v>
      </c>
      <c r="CA218">
        <v>4.7509127465789454E-2</v>
      </c>
      <c r="CB218">
        <v>4.2652977627993541E-2</v>
      </c>
      <c r="CC218">
        <v>5.7902682357558119E-2</v>
      </c>
      <c r="CD218">
        <v>4.3164679799051031E-2</v>
      </c>
      <c r="CE218">
        <v>3.6919715008370491E-2</v>
      </c>
      <c r="CF218">
        <v>4.2254145117695777E-2</v>
      </c>
      <c r="CG218">
        <v>3.936500956451873E-2</v>
      </c>
      <c r="CH218">
        <v>5.2727440097286263E-2</v>
      </c>
      <c r="CI218">
        <v>3.4625154449691622E-2</v>
      </c>
      <c r="CJ218">
        <v>3.2670405048103555E-2</v>
      </c>
      <c r="CK218">
        <v>1.9882212440288184E-2</v>
      </c>
      <c r="CL218">
        <v>3.3936941273278683E-2</v>
      </c>
      <c r="CM218">
        <v>4.2068305677342092E-2</v>
      </c>
      <c r="CN218">
        <v>5.5384815396672123E-2</v>
      </c>
      <c r="CO218">
        <v>3.1961080809938765E-2</v>
      </c>
      <c r="CP218">
        <v>4.3136356382144948E-2</v>
      </c>
      <c r="CQ218">
        <v>4.4292034051627141E-2</v>
      </c>
      <c r="CR218">
        <v>4.9826937915071152E-2</v>
      </c>
      <c r="CS218">
        <v>5.1866090861060844E-2</v>
      </c>
      <c r="CT218">
        <v>3.4474855214074326E-2</v>
      </c>
      <c r="CU218">
        <v>2.4885882656884899E-2</v>
      </c>
      <c r="CV218">
        <v>2.2964221286264266E-2</v>
      </c>
      <c r="CW218">
        <v>3.4176371077105243E-2</v>
      </c>
      <c r="CX218">
        <v>2.4161669450340702E-2</v>
      </c>
      <c r="CY218">
        <v>4.5113740621496541E-2</v>
      </c>
      <c r="CZ218">
        <v>5.126908956322429E-2</v>
      </c>
      <c r="DA218">
        <v>6.7037027947349462E-2</v>
      </c>
      <c r="DB218">
        <v>5.500206021854543E-2</v>
      </c>
      <c r="DC218">
        <v>3.0172134723285213E-2</v>
      </c>
      <c r="DD218">
        <v>4.9340236710985849E-2</v>
      </c>
      <c r="DE218">
        <v>4.0044470402159742E-2</v>
      </c>
      <c r="DF218">
        <v>3.9060724350128195E-2</v>
      </c>
      <c r="DG218">
        <v>4.7937077518768821E-2</v>
      </c>
      <c r="DH218">
        <v>2.7806463315421422E-2</v>
      </c>
      <c r="DI218">
        <v>2.0451004439541013E-2</v>
      </c>
      <c r="DJ218">
        <v>5.9112121954901863E-2</v>
      </c>
      <c r="DK218">
        <v>3.6328594830847459E-2</v>
      </c>
      <c r="DL218">
        <v>3.5130727729563362E-2</v>
      </c>
      <c r="DM218">
        <v>3.5582261278619583E-2</v>
      </c>
      <c r="DN218">
        <v>3.3427653540614027E-2</v>
      </c>
      <c r="DO218">
        <v>4.70034248517162E-2</v>
      </c>
      <c r="DP218">
        <v>8.3580924410987273E-2</v>
      </c>
      <c r="DQ218">
        <v>5.5937261907174803E-2</v>
      </c>
    </row>
    <row r="219" spans="1:121" x14ac:dyDescent="0.25">
      <c r="A219" s="3">
        <v>45406</v>
      </c>
      <c r="B219">
        <v>4.6660944275793502E-2</v>
      </c>
      <c r="C219">
        <v>1.7741831264174387E-2</v>
      </c>
      <c r="D219">
        <v>2.0277996925496602E-2</v>
      </c>
      <c r="E219">
        <v>2.9305799867826578E-2</v>
      </c>
      <c r="F219">
        <v>3.5060525698231558E-2</v>
      </c>
      <c r="G219">
        <v>2.8485549627353252E-2</v>
      </c>
      <c r="H219">
        <v>9.4325926388559592E-2</v>
      </c>
      <c r="I219">
        <v>4.1412777774019936E-2</v>
      </c>
      <c r="J219">
        <v>2.5396202757377452E-2</v>
      </c>
      <c r="K219">
        <v>4.6827409990083398E-2</v>
      </c>
      <c r="L219">
        <v>4.4787294891599425E-2</v>
      </c>
      <c r="M219">
        <v>2.3573453102101911E-2</v>
      </c>
      <c r="N219">
        <v>3.6348336798377318E-2</v>
      </c>
      <c r="O219">
        <v>9.4402746279563327E-2</v>
      </c>
      <c r="P219">
        <v>3.976627882089432E-2</v>
      </c>
      <c r="Q219">
        <v>1.2416530787317605E-2</v>
      </c>
      <c r="R219">
        <v>8.0001678125607364E-2</v>
      </c>
      <c r="S219">
        <v>3.0584424507424754E-2</v>
      </c>
      <c r="T219">
        <v>3.1410826983926887E-2</v>
      </c>
      <c r="U219">
        <v>2.7608470591271209E-2</v>
      </c>
      <c r="V219">
        <v>3.1416716555631302E-2</v>
      </c>
      <c r="W219">
        <v>3.8035819526379314E-2</v>
      </c>
      <c r="X219">
        <v>6.0836632132776562E-2</v>
      </c>
      <c r="Y219">
        <v>6.3315826328212602E-2</v>
      </c>
      <c r="Z219">
        <v>2.7408397984357714E-2</v>
      </c>
      <c r="AA219">
        <v>2.6384625889366652E-2</v>
      </c>
      <c r="AB219">
        <v>1.5099822863655146E-2</v>
      </c>
      <c r="AC219">
        <v>3.6990264202622594E-2</v>
      </c>
      <c r="AD219">
        <v>7.397216885399226E-3</v>
      </c>
      <c r="AE219">
        <v>5.9123953982662236E-2</v>
      </c>
      <c r="AF219">
        <v>1.7193228900955076E-2</v>
      </c>
      <c r="AG219">
        <v>9.138291638849437E-2</v>
      </c>
      <c r="AH219">
        <v>7.2906588085586768E-2</v>
      </c>
      <c r="AI219">
        <v>9.9830133639339617E-3</v>
      </c>
      <c r="AJ219">
        <v>5.1249922939813883E-2</v>
      </c>
      <c r="AK219">
        <v>5.1461427938080735E-2</v>
      </c>
      <c r="AL219">
        <v>3.3204681521003976E-2</v>
      </c>
      <c r="AM219">
        <v>1.8030419131006902E-2</v>
      </c>
      <c r="AN219">
        <v>1.7711470150712262E-2</v>
      </c>
      <c r="AO219">
        <v>3.2776985039125607E-2</v>
      </c>
      <c r="AP219">
        <v>5.8892710456409259E-2</v>
      </c>
      <c r="AQ219">
        <v>3.6810604083243541E-2</v>
      </c>
      <c r="AR219">
        <v>3.2980077418621717E-2</v>
      </c>
      <c r="AS219">
        <v>4.6781572785868836E-2</v>
      </c>
      <c r="AT219">
        <v>3.3777743238166291E-2</v>
      </c>
      <c r="AU219">
        <v>4.8115440162715253E-2</v>
      </c>
      <c r="AV219">
        <v>0.13066719667158871</v>
      </c>
      <c r="AW219">
        <v>4.3669719916609277E-2</v>
      </c>
      <c r="AX219">
        <v>3.2152868550825074E-2</v>
      </c>
      <c r="AY219">
        <v>1.0234559592722644E-2</v>
      </c>
      <c r="AZ219">
        <v>1.0799760080842461E-2</v>
      </c>
      <c r="BA219">
        <v>4.1313422377877496E-2</v>
      </c>
      <c r="BB219">
        <v>1.0634501209106424E-2</v>
      </c>
      <c r="BC219">
        <v>4.239652080567452E-2</v>
      </c>
      <c r="BD219">
        <v>4.8453200334197588E-2</v>
      </c>
      <c r="BE219">
        <v>8.0681856337594435E-2</v>
      </c>
      <c r="BF219">
        <v>7.7197277126687627E-2</v>
      </c>
      <c r="BG219">
        <v>2.7889900644552355E-2</v>
      </c>
      <c r="BH219">
        <v>5.5979304579394415E-2</v>
      </c>
      <c r="BI219">
        <v>4.6967130157886727E-2</v>
      </c>
      <c r="BJ219">
        <v>3.0433920930354106E-2</v>
      </c>
      <c r="BK219">
        <v>4.5194413187438338E-2</v>
      </c>
      <c r="BL219">
        <v>2.102853715953279E-2</v>
      </c>
      <c r="BM219">
        <v>1.438778369835709E-2</v>
      </c>
      <c r="BN219">
        <v>6.2584054699828848E-2</v>
      </c>
      <c r="BO219">
        <v>3.4516290762559729E-2</v>
      </c>
      <c r="BP219">
        <v>2.2862448043413783E-2</v>
      </c>
      <c r="BQ219">
        <v>3.9309497821987137E-2</v>
      </c>
      <c r="BR219">
        <v>2.5393515862028929E-2</v>
      </c>
      <c r="BS219">
        <v>5.7217421943255915E-2</v>
      </c>
      <c r="BT219">
        <v>9.6180305933161972E-2</v>
      </c>
      <c r="BU219">
        <v>6.6191508160719614E-2</v>
      </c>
      <c r="BV219">
        <v>3.2788749361664281E-2</v>
      </c>
      <c r="BW219">
        <v>4.3045385504273684E-2</v>
      </c>
      <c r="BX219">
        <v>4.5422554026075111E-2</v>
      </c>
      <c r="BY219">
        <v>3.2151098387650151E-2</v>
      </c>
      <c r="BZ219">
        <v>4.4727494138306484E-2</v>
      </c>
      <c r="CA219">
        <v>4.657763414559022E-2</v>
      </c>
      <c r="CB219">
        <v>4.1938293889515053E-2</v>
      </c>
      <c r="CC219">
        <v>5.8965815918240953E-2</v>
      </c>
      <c r="CD219">
        <v>4.2977966356627095E-2</v>
      </c>
      <c r="CE219">
        <v>3.7242561239221782E-2</v>
      </c>
      <c r="CF219">
        <v>4.1482330021795653E-2</v>
      </c>
      <c r="CG219">
        <v>3.9857004355701199E-2</v>
      </c>
      <c r="CH219">
        <v>5.0929823929332638E-2</v>
      </c>
      <c r="CI219">
        <v>3.4685369283754618E-2</v>
      </c>
      <c r="CJ219">
        <v>3.2612916378094083E-2</v>
      </c>
      <c r="CK219">
        <v>1.9198465635828239E-2</v>
      </c>
      <c r="CL219">
        <v>3.3808502846759965E-2</v>
      </c>
      <c r="CM219">
        <v>4.1571015897506496E-2</v>
      </c>
      <c r="CN219">
        <v>5.6738742930000481E-2</v>
      </c>
      <c r="CO219">
        <v>3.3006874849221733E-2</v>
      </c>
      <c r="CP219">
        <v>4.3167717379599499E-2</v>
      </c>
      <c r="CQ219">
        <v>4.4256448233709188E-2</v>
      </c>
      <c r="CR219">
        <v>5.0565418928184898E-2</v>
      </c>
      <c r="CS219">
        <v>5.2281816363346334E-2</v>
      </c>
      <c r="CT219">
        <v>3.4725455735488124E-2</v>
      </c>
      <c r="CU219">
        <v>2.432936147143188E-2</v>
      </c>
      <c r="CV219">
        <v>2.2846117106396387E-2</v>
      </c>
      <c r="CW219">
        <v>3.4957426771775747E-2</v>
      </c>
      <c r="CX219">
        <v>2.4368753165914647E-2</v>
      </c>
      <c r="CY219">
        <v>4.4192184767596669E-2</v>
      </c>
      <c r="CZ219">
        <v>5.036783373075493E-2</v>
      </c>
      <c r="DA219">
        <v>6.8210721711778124E-2</v>
      </c>
      <c r="DB219">
        <v>5.4718295281172974E-2</v>
      </c>
      <c r="DC219">
        <v>3.0410495914028064E-2</v>
      </c>
      <c r="DD219">
        <v>4.8398434595774593E-2</v>
      </c>
      <c r="DE219">
        <v>4.0511013712233306E-2</v>
      </c>
      <c r="DF219">
        <v>3.7697456089208575E-2</v>
      </c>
      <c r="DG219">
        <v>4.7980240513023235E-2</v>
      </c>
      <c r="DH219">
        <v>2.7734295358895551E-2</v>
      </c>
      <c r="DI219">
        <v>1.973116450239518E-2</v>
      </c>
      <c r="DJ219">
        <v>5.8839104632859872E-2</v>
      </c>
      <c r="DK219">
        <v>3.5869100038126683E-2</v>
      </c>
      <c r="DL219">
        <v>3.5959397529940824E-2</v>
      </c>
      <c r="DM219">
        <v>3.6715779854471844E-2</v>
      </c>
      <c r="DN219">
        <v>3.3423950689103032E-2</v>
      </c>
      <c r="DO219">
        <v>4.6926341726665231E-2</v>
      </c>
      <c r="DP219">
        <v>8.4748660893467387E-2</v>
      </c>
      <c r="DQ219">
        <v>5.6338414207497176E-2</v>
      </c>
    </row>
    <row r="220" spans="1:121" x14ac:dyDescent="0.25">
      <c r="A220" s="3">
        <v>45407</v>
      </c>
      <c r="B220">
        <v>4.6449544227725813E-2</v>
      </c>
      <c r="C220">
        <v>1.7560157499477848E-2</v>
      </c>
      <c r="D220">
        <v>2.019977019707446E-2</v>
      </c>
      <c r="E220">
        <v>2.970955507839847E-2</v>
      </c>
      <c r="F220">
        <v>3.520980591893251E-2</v>
      </c>
      <c r="G220">
        <v>2.8373521369567285E-2</v>
      </c>
      <c r="H220">
        <v>9.2674461727815113E-2</v>
      </c>
      <c r="I220">
        <v>4.2566316590475786E-2</v>
      </c>
      <c r="J220">
        <v>2.5169661925632292E-2</v>
      </c>
      <c r="K220">
        <v>4.6410658708904602E-2</v>
      </c>
      <c r="L220">
        <v>4.4689449355233272E-2</v>
      </c>
      <c r="M220">
        <v>2.339014786798084E-2</v>
      </c>
      <c r="N220">
        <v>3.7817293300898489E-2</v>
      </c>
      <c r="O220">
        <v>9.4657433742759395E-2</v>
      </c>
      <c r="P220">
        <v>3.9611451523934513E-2</v>
      </c>
      <c r="Q220">
        <v>1.267298435391466E-2</v>
      </c>
      <c r="R220">
        <v>8.0616276166116427E-2</v>
      </c>
      <c r="S220">
        <v>2.9651209868467369E-2</v>
      </c>
      <c r="T220">
        <v>3.1005314692854107E-2</v>
      </c>
      <c r="U220">
        <v>2.754826564871499E-2</v>
      </c>
      <c r="V220">
        <v>3.1613876002791107E-2</v>
      </c>
      <c r="W220">
        <v>3.7266527920841494E-2</v>
      </c>
      <c r="X220">
        <v>6.0573374436111681E-2</v>
      </c>
      <c r="Y220">
        <v>6.4562941875377255E-2</v>
      </c>
      <c r="Z220">
        <v>2.7251992553874269E-2</v>
      </c>
      <c r="AA220">
        <v>2.6083602855729627E-2</v>
      </c>
      <c r="AB220">
        <v>1.5023803841470713E-2</v>
      </c>
      <c r="AC220">
        <v>3.7455593060376643E-2</v>
      </c>
      <c r="AD220">
        <v>7.4199373106609845E-3</v>
      </c>
      <c r="AE220">
        <v>5.8821863804326878E-2</v>
      </c>
      <c r="AF220">
        <v>1.6872254372834194E-2</v>
      </c>
      <c r="AG220">
        <v>9.381740130212772E-2</v>
      </c>
      <c r="AH220">
        <v>7.2170887683570606E-2</v>
      </c>
      <c r="AI220">
        <v>9.8824795267730761E-3</v>
      </c>
      <c r="AJ220">
        <v>5.1077550760840716E-2</v>
      </c>
      <c r="AK220">
        <v>5.1000950774048259E-2</v>
      </c>
      <c r="AL220">
        <v>3.4505783538335458E-2</v>
      </c>
      <c r="AM220">
        <v>1.8057706752546379E-2</v>
      </c>
      <c r="AN220">
        <v>1.7621671114687362E-2</v>
      </c>
      <c r="AO220">
        <v>3.3414449302813384E-2</v>
      </c>
      <c r="AP220">
        <v>5.9275039919502497E-2</v>
      </c>
      <c r="AQ220">
        <v>3.564525503818735E-2</v>
      </c>
      <c r="AR220">
        <v>3.251585063532459E-2</v>
      </c>
      <c r="AS220">
        <v>4.6624416318794458E-2</v>
      </c>
      <c r="AT220">
        <v>3.3949568437707141E-2</v>
      </c>
      <c r="AU220">
        <v>4.7086595747105657E-2</v>
      </c>
      <c r="AV220">
        <v>0.12994807615223811</v>
      </c>
      <c r="AW220">
        <v>4.4477269196123999E-2</v>
      </c>
      <c r="AX220">
        <v>3.1986923019082146E-2</v>
      </c>
      <c r="AY220">
        <v>1.0123342441551733E-2</v>
      </c>
      <c r="AZ220">
        <v>1.0751282908645104E-2</v>
      </c>
      <c r="BA220">
        <v>4.18560795981128E-2</v>
      </c>
      <c r="BB220">
        <v>1.0673015473308803E-2</v>
      </c>
      <c r="BC220">
        <v>4.2203032643406101E-2</v>
      </c>
      <c r="BD220">
        <v>4.7574722864407504E-2</v>
      </c>
      <c r="BE220">
        <v>8.2876689972304921E-2</v>
      </c>
      <c r="BF220">
        <v>7.6460192195374352E-2</v>
      </c>
      <c r="BG220">
        <v>2.7624178289159983E-2</v>
      </c>
      <c r="BH220">
        <v>5.5821625236711837E-2</v>
      </c>
      <c r="BI220">
        <v>4.6572397363817346E-2</v>
      </c>
      <c r="BJ220">
        <v>3.1643798677521429E-2</v>
      </c>
      <c r="BK220">
        <v>4.5287636483399486E-2</v>
      </c>
      <c r="BL220">
        <v>2.0933395199605506E-2</v>
      </c>
      <c r="BM220">
        <v>1.4675649659520692E-2</v>
      </c>
      <c r="BN220">
        <v>6.3024896297248653E-2</v>
      </c>
      <c r="BO220">
        <v>3.3441906711448102E-2</v>
      </c>
      <c r="BP220">
        <v>2.255299953900905E-2</v>
      </c>
      <c r="BQ220">
        <v>3.9198930284921954E-2</v>
      </c>
      <c r="BR220">
        <v>2.553668936204399E-2</v>
      </c>
      <c r="BS220">
        <v>5.6024662141480636E-2</v>
      </c>
      <c r="BT220">
        <v>9.570344362398675E-2</v>
      </c>
      <c r="BU220">
        <v>6.7452510013931044E-2</v>
      </c>
      <c r="BV220">
        <v>3.263127507658542E-2</v>
      </c>
      <c r="BW220">
        <v>4.2592960017189624E-2</v>
      </c>
      <c r="BX220">
        <v>4.5234957298473294E-2</v>
      </c>
      <c r="BY220">
        <v>3.2585143783348168E-2</v>
      </c>
      <c r="BZ220">
        <v>4.4905654821235728E-2</v>
      </c>
      <c r="CA220">
        <v>4.6381770089898126E-2</v>
      </c>
      <c r="CB220">
        <v>4.1192771284072872E-2</v>
      </c>
      <c r="CC220">
        <v>6.059171986587953E-2</v>
      </c>
      <c r="CD220">
        <v>4.2582947273761156E-2</v>
      </c>
      <c r="CE220">
        <v>3.690102195858503E-2</v>
      </c>
      <c r="CF220">
        <v>4.1380389308162485E-2</v>
      </c>
      <c r="CG220">
        <v>3.9536268398293363E-2</v>
      </c>
      <c r="CH220">
        <v>5.2973580959968146E-2</v>
      </c>
      <c r="CI220">
        <v>3.476943863435384E-2</v>
      </c>
      <c r="CJ220">
        <v>3.2477059379621746E-2</v>
      </c>
      <c r="CK220">
        <v>1.9589637898243948E-2</v>
      </c>
      <c r="CL220">
        <v>3.4058917004893739E-2</v>
      </c>
      <c r="CM220">
        <v>4.0291552536652363E-2</v>
      </c>
      <c r="CN220">
        <v>5.5990937756209391E-2</v>
      </c>
      <c r="CO220">
        <v>3.2925894208206678E-2</v>
      </c>
      <c r="CP220">
        <v>4.3426746654009696E-2</v>
      </c>
      <c r="CQ220">
        <v>4.3349487717604732E-2</v>
      </c>
      <c r="CR220">
        <v>5.0332844257205349E-2</v>
      </c>
      <c r="CS220">
        <v>5.3297023817545496E-2</v>
      </c>
      <c r="CT220">
        <v>3.4549992344965634E-2</v>
      </c>
      <c r="CU220">
        <v>2.4067597564198847E-2</v>
      </c>
      <c r="CV220">
        <v>2.2746042287236184E-2</v>
      </c>
      <c r="CW220">
        <v>3.5420451507026308E-2</v>
      </c>
      <c r="CX220">
        <v>2.4459669485245045E-2</v>
      </c>
      <c r="CY220">
        <v>4.3995289039534938E-2</v>
      </c>
      <c r="CZ220">
        <v>4.9460025226146509E-2</v>
      </c>
      <c r="DA220">
        <v>7.0073921341345421E-2</v>
      </c>
      <c r="DB220">
        <v>5.4201739296333165E-2</v>
      </c>
      <c r="DC220">
        <v>3.0124036477505962E-2</v>
      </c>
      <c r="DD220">
        <v>4.8267360933539227E-2</v>
      </c>
      <c r="DE220">
        <v>4.0174912729285486E-2</v>
      </c>
      <c r="DF220">
        <v>3.9200355908919952E-2</v>
      </c>
      <c r="DG220">
        <v>4.8084442592584195E-2</v>
      </c>
      <c r="DH220">
        <v>2.7611818362163601E-2</v>
      </c>
      <c r="DI220">
        <v>2.0128129323070326E-2</v>
      </c>
      <c r="DJ220">
        <v>5.9260015333860286E-2</v>
      </c>
      <c r="DK220">
        <v>3.4756389359725158E-2</v>
      </c>
      <c r="DL220">
        <v>3.5476539249241552E-2</v>
      </c>
      <c r="DM220">
        <v>3.6616492281360442E-2</v>
      </c>
      <c r="DN220">
        <v>3.3616059318855702E-2</v>
      </c>
      <c r="DO220">
        <v>4.5953111242842078E-2</v>
      </c>
      <c r="DP220">
        <v>8.4337654101052095E-2</v>
      </c>
      <c r="DQ220">
        <v>5.741795469396211E-2</v>
      </c>
    </row>
    <row r="221" spans="1:121" x14ac:dyDescent="0.25">
      <c r="A221" s="3">
        <v>45408</v>
      </c>
      <c r="B221">
        <v>4.6043772809712148E-2</v>
      </c>
      <c r="C221">
        <v>1.8172574410126062E-2</v>
      </c>
      <c r="D221">
        <v>2.125840677985252E-2</v>
      </c>
      <c r="E221">
        <v>2.9029905775678239E-2</v>
      </c>
      <c r="F221">
        <v>3.4510614099195119E-2</v>
      </c>
      <c r="G221">
        <v>2.8897930954697594E-2</v>
      </c>
      <c r="H221">
        <v>9.1483816995098027E-2</v>
      </c>
      <c r="I221">
        <v>4.2876209656454271E-2</v>
      </c>
      <c r="J221">
        <v>2.5266565745884925E-2</v>
      </c>
      <c r="K221">
        <v>4.5799503879100804E-2</v>
      </c>
      <c r="L221">
        <v>4.5334611052155263E-2</v>
      </c>
      <c r="M221">
        <v>2.3631178393149811E-2</v>
      </c>
      <c r="N221">
        <v>3.9458585025786842E-2</v>
      </c>
      <c r="O221">
        <v>9.3706057135253845E-2</v>
      </c>
      <c r="P221">
        <v>3.9408607061073964E-2</v>
      </c>
      <c r="Q221">
        <v>1.3518335093620333E-2</v>
      </c>
      <c r="R221">
        <v>7.722449627264652E-2</v>
      </c>
      <c r="S221">
        <v>2.9202881605852313E-2</v>
      </c>
      <c r="T221">
        <v>3.15941750863915E-2</v>
      </c>
      <c r="U221">
        <v>2.752354832227057E-2</v>
      </c>
      <c r="V221">
        <v>3.2506145538390568E-2</v>
      </c>
      <c r="W221">
        <v>3.7224440302970854E-2</v>
      </c>
      <c r="X221">
        <v>6.0787451940077383E-2</v>
      </c>
      <c r="Y221">
        <v>6.554018606456051E-2</v>
      </c>
      <c r="Z221">
        <v>2.6840696930736246E-2</v>
      </c>
      <c r="AA221">
        <v>2.6820181306132323E-2</v>
      </c>
      <c r="AB221">
        <v>1.5709786040518633E-2</v>
      </c>
      <c r="AC221">
        <v>3.6364049267067551E-2</v>
      </c>
      <c r="AD221">
        <v>7.2259570120419324E-3</v>
      </c>
      <c r="AE221">
        <v>5.9524858716017044E-2</v>
      </c>
      <c r="AF221">
        <v>1.6548681591631465E-2</v>
      </c>
      <c r="AG221">
        <v>9.3894422554045676E-2</v>
      </c>
      <c r="AH221">
        <v>7.1984163519845809E-2</v>
      </c>
      <c r="AI221">
        <v>9.6898051885423511E-3</v>
      </c>
      <c r="AJ221">
        <v>5.1482666881662663E-2</v>
      </c>
      <c r="AK221">
        <v>5.1196086609133058E-2</v>
      </c>
      <c r="AL221">
        <v>3.5772479259991226E-2</v>
      </c>
      <c r="AM221">
        <v>1.7761580793652046E-2</v>
      </c>
      <c r="AN221">
        <v>1.7419011275921849E-2</v>
      </c>
      <c r="AO221">
        <v>3.5414792225371965E-2</v>
      </c>
      <c r="AP221">
        <v>5.6417038793619305E-2</v>
      </c>
      <c r="AQ221">
        <v>3.48811742496438E-2</v>
      </c>
      <c r="AR221">
        <v>3.2920928698240245E-2</v>
      </c>
      <c r="AS221">
        <v>4.6283868314830272E-2</v>
      </c>
      <c r="AT221">
        <v>3.4683911483365824E-2</v>
      </c>
      <c r="AU221">
        <v>4.6731811798174608E-2</v>
      </c>
      <c r="AV221">
        <v>0.12957108834238765</v>
      </c>
      <c r="AW221">
        <v>4.4860959147426577E-2</v>
      </c>
      <c r="AX221">
        <v>3.1628464951165065E-2</v>
      </c>
      <c r="AY221">
        <v>1.0450286111367058E-2</v>
      </c>
      <c r="AZ221">
        <v>1.1286538783391342E-2</v>
      </c>
      <c r="BA221">
        <v>4.0796624424865736E-2</v>
      </c>
      <c r="BB221">
        <v>1.0434998698173955E-2</v>
      </c>
      <c r="BC221">
        <v>4.2875912350917762E-2</v>
      </c>
      <c r="BD221">
        <v>4.6846448855614564E-2</v>
      </c>
      <c r="BE221">
        <v>8.327198482520963E-2</v>
      </c>
      <c r="BF221">
        <v>7.6563261103039487E-2</v>
      </c>
      <c r="BG221">
        <v>2.719246720324487E-2</v>
      </c>
      <c r="BH221">
        <v>5.6486357618814945E-2</v>
      </c>
      <c r="BI221">
        <v>4.6935041866610787E-2</v>
      </c>
      <c r="BJ221">
        <v>3.2934864606782639E-2</v>
      </c>
      <c r="BK221">
        <v>4.4720721145580802E-2</v>
      </c>
      <c r="BL221">
        <v>2.0774290675425296E-2</v>
      </c>
      <c r="BM221">
        <v>1.5615570250607147E-2</v>
      </c>
      <c r="BN221">
        <v>6.0222765439193034E-2</v>
      </c>
      <c r="BO221">
        <v>3.2854171814876335E-2</v>
      </c>
      <c r="BP221">
        <v>2.2924052368156006E-2</v>
      </c>
      <c r="BQ221">
        <v>3.9066146957887266E-2</v>
      </c>
      <c r="BR221">
        <v>2.6191991881936421E-2</v>
      </c>
      <c r="BS221">
        <v>5.582191032578681E-2</v>
      </c>
      <c r="BT221">
        <v>9.580230095687213E-2</v>
      </c>
      <c r="BU221">
        <v>6.8302826784481088E-2</v>
      </c>
      <c r="BV221">
        <v>3.2101318477685943E-2</v>
      </c>
      <c r="BW221">
        <v>4.374468083133326E-2</v>
      </c>
      <c r="BX221">
        <v>4.7245217165191235E-2</v>
      </c>
      <c r="BY221">
        <v>3.1598647963154848E-2</v>
      </c>
      <c r="BZ221">
        <v>4.3680688036902331E-2</v>
      </c>
      <c r="CA221">
        <v>4.6881360895121515E-2</v>
      </c>
      <c r="CB221">
        <v>4.0355673096043099E-2</v>
      </c>
      <c r="CC221">
        <v>6.0570753394871092E-2</v>
      </c>
      <c r="CD221">
        <v>4.2423249520113483E-2</v>
      </c>
      <c r="CE221">
        <v>3.6139389822598962E-2</v>
      </c>
      <c r="CF221">
        <v>4.1659959495668676E-2</v>
      </c>
      <c r="CG221">
        <v>3.9641261661826223E-2</v>
      </c>
      <c r="CH221">
        <v>5.485418641244455E-2</v>
      </c>
      <c r="CI221">
        <v>3.4159381437946217E-2</v>
      </c>
      <c r="CJ221">
        <v>3.2066119557520992E-2</v>
      </c>
      <c r="CK221">
        <v>2.0738154129091652E-2</v>
      </c>
      <c r="CL221">
        <v>3.2378935428589044E-2</v>
      </c>
      <c r="CM221">
        <v>3.938190061059603E-2</v>
      </c>
      <c r="CN221">
        <v>5.6622364191422039E-2</v>
      </c>
      <c r="CO221">
        <v>3.2647288646829808E-2</v>
      </c>
      <c r="CP221">
        <v>4.4314352258473702E-2</v>
      </c>
      <c r="CQ221">
        <v>4.2972695374931674E-2</v>
      </c>
      <c r="CR221">
        <v>5.0128305502889853E-2</v>
      </c>
      <c r="CS221">
        <v>5.3694116088753609E-2</v>
      </c>
      <c r="CT221">
        <v>3.4106638597749012E-2</v>
      </c>
      <c r="CU221">
        <v>2.4804033456400289E-2</v>
      </c>
      <c r="CV221">
        <v>2.3839198232782837E-2</v>
      </c>
      <c r="CW221">
        <v>3.4467127411182144E-2</v>
      </c>
      <c r="CX221">
        <v>2.3874877886959946E-2</v>
      </c>
      <c r="CY221">
        <v>4.4623250699433986E-2</v>
      </c>
      <c r="CZ221">
        <v>4.8622810260243281E-2</v>
      </c>
      <c r="DA221">
        <v>7.0292381083897723E-2</v>
      </c>
      <c r="DB221">
        <v>5.4185561168030812E-2</v>
      </c>
      <c r="DC221">
        <v>2.9604499582963243E-2</v>
      </c>
      <c r="DD221">
        <v>4.8761826291215726E-2</v>
      </c>
      <c r="DE221">
        <v>4.0421169233290019E-2</v>
      </c>
      <c r="DF221">
        <v>4.0732643316771275E-2</v>
      </c>
      <c r="DG221">
        <v>4.7404442428913653E-2</v>
      </c>
      <c r="DH221">
        <v>2.7356898167656973E-2</v>
      </c>
      <c r="DI221">
        <v>2.1382045110782864E-2</v>
      </c>
      <c r="DJ221">
        <v>5.6532166424685566E-2</v>
      </c>
      <c r="DK221">
        <v>3.408940815462818E-2</v>
      </c>
      <c r="DL221">
        <v>3.600092362708348E-2</v>
      </c>
      <c r="DM221">
        <v>3.6432453280339436E-2</v>
      </c>
      <c r="DN221">
        <v>3.4421996001011763E-2</v>
      </c>
      <c r="DO221">
        <v>4.5711522199037104E-2</v>
      </c>
      <c r="DP221">
        <v>8.4285953899272792E-2</v>
      </c>
      <c r="DQ221">
        <v>5.8046173485667811E-2</v>
      </c>
    </row>
    <row r="222" spans="1:121" x14ac:dyDescent="0.25">
      <c r="A222" s="3">
        <v>45411</v>
      </c>
      <c r="B222">
        <v>4.5508134957813008E-2</v>
      </c>
      <c r="C222">
        <v>1.818060194849231E-2</v>
      </c>
      <c r="D222">
        <v>2.1421223873659551E-2</v>
      </c>
      <c r="E222">
        <v>2.8605567236625423E-2</v>
      </c>
      <c r="F222">
        <v>3.4372683370396909E-2</v>
      </c>
      <c r="G222">
        <v>2.964605387271604E-2</v>
      </c>
      <c r="H222">
        <v>9.1551450813301904E-2</v>
      </c>
      <c r="I222">
        <v>4.3013867127346297E-2</v>
      </c>
      <c r="J222">
        <v>2.5475580389596714E-2</v>
      </c>
      <c r="K222">
        <v>4.6143224199350845E-2</v>
      </c>
      <c r="L222">
        <v>4.6146161593122403E-2</v>
      </c>
      <c r="M222">
        <v>2.3875151433320231E-2</v>
      </c>
      <c r="N222">
        <v>3.9379578745936748E-2</v>
      </c>
      <c r="O222">
        <v>9.3612829980690287E-2</v>
      </c>
      <c r="P222">
        <v>4.0214940553663536E-2</v>
      </c>
      <c r="Q222">
        <v>1.4231312511463567E-2</v>
      </c>
      <c r="R222">
        <v>7.5119827116720314E-2</v>
      </c>
      <c r="S222">
        <v>2.9477455765561305E-2</v>
      </c>
      <c r="T222">
        <v>3.1385460223586271E-2</v>
      </c>
      <c r="U222">
        <v>2.7387008424032112E-2</v>
      </c>
      <c r="V222">
        <v>3.1913055060155383E-2</v>
      </c>
      <c r="W222">
        <v>3.730444972649602E-2</v>
      </c>
      <c r="X222">
        <v>6.0113462895925694E-2</v>
      </c>
      <c r="Y222">
        <v>6.5920918180027141E-2</v>
      </c>
      <c r="Z222">
        <v>2.6475438885839052E-2</v>
      </c>
      <c r="AA222">
        <v>2.6778408156966863E-2</v>
      </c>
      <c r="AB222">
        <v>1.5798471902291583E-2</v>
      </c>
      <c r="AC222">
        <v>3.5760898353570485E-2</v>
      </c>
      <c r="AD222">
        <v>7.182694061323899E-3</v>
      </c>
      <c r="AE222">
        <v>6.0943832618841808E-2</v>
      </c>
      <c r="AF222">
        <v>1.6527820946028927E-2</v>
      </c>
      <c r="AG222">
        <v>9.4007638586897341E-2</v>
      </c>
      <c r="AH222">
        <v>7.2434601966800363E-2</v>
      </c>
      <c r="AI222">
        <v>9.7430168601009368E-3</v>
      </c>
      <c r="AJ222">
        <v>5.2299552072727483E-2</v>
      </c>
      <c r="AK222">
        <v>5.1621279647729057E-2</v>
      </c>
      <c r="AL222">
        <v>3.5629509531767294E-2</v>
      </c>
      <c r="AM222">
        <v>1.7708450855964734E-2</v>
      </c>
      <c r="AN222">
        <v>1.7739896908375352E-2</v>
      </c>
      <c r="AO222">
        <v>3.7208116912421069E-2</v>
      </c>
      <c r="AP222">
        <v>5.4769783949528181E-2</v>
      </c>
      <c r="AQ222">
        <v>3.5138776054913994E-2</v>
      </c>
      <c r="AR222">
        <v>3.2638095122050459E-2</v>
      </c>
      <c r="AS222">
        <v>4.5962227424859989E-2</v>
      </c>
      <c r="AT222">
        <v>3.398303948551748E-2</v>
      </c>
      <c r="AU222">
        <v>4.6738667372787077E-2</v>
      </c>
      <c r="AV222">
        <v>0.12787838975463944</v>
      </c>
      <c r="AW222">
        <v>4.5031392568057035E-2</v>
      </c>
      <c r="AX222">
        <v>3.1220952231711199E-2</v>
      </c>
      <c r="AY222">
        <v>1.0441667959738886E-2</v>
      </c>
      <c r="AZ222">
        <v>1.1358585216338266E-2</v>
      </c>
      <c r="BA222">
        <v>4.0149400377197685E-2</v>
      </c>
      <c r="BB222">
        <v>1.0380136023544201E-2</v>
      </c>
      <c r="BC222">
        <v>4.3930223638245183E-2</v>
      </c>
      <c r="BD222">
        <v>4.6821737418438793E-2</v>
      </c>
      <c r="BE222">
        <v>8.3433586952877989E-2</v>
      </c>
      <c r="BF222">
        <v>7.7098901337106132E-2</v>
      </c>
      <c r="BG222">
        <v>2.7361863512295328E-2</v>
      </c>
      <c r="BH222">
        <v>5.7424755540060921E-2</v>
      </c>
      <c r="BI222">
        <v>4.7359582051478361E-2</v>
      </c>
      <c r="BJ222">
        <v>3.2827313017787657E-2</v>
      </c>
      <c r="BK222">
        <v>4.4619675084979625E-2</v>
      </c>
      <c r="BL222">
        <v>2.1172514835897285E-2</v>
      </c>
      <c r="BM222">
        <v>1.6418349330088157E-2</v>
      </c>
      <c r="BN222">
        <v>5.8507303874032655E-2</v>
      </c>
      <c r="BO222">
        <v>3.3121096645607744E-2</v>
      </c>
      <c r="BP222">
        <v>2.2743786401220871E-2</v>
      </c>
      <c r="BQ222">
        <v>3.882313909900529E-2</v>
      </c>
      <c r="BR222">
        <v>2.5681555733856769E-2</v>
      </c>
      <c r="BS222">
        <v>5.5871078100546478E-2</v>
      </c>
      <c r="BT222">
        <v>9.4620152300966973E-2</v>
      </c>
      <c r="BU222">
        <v>6.8612643316977528E-2</v>
      </c>
      <c r="BV222">
        <v>3.1658725900575189E-2</v>
      </c>
      <c r="BW222">
        <v>4.3668621457861392E-2</v>
      </c>
      <c r="BX222">
        <v>4.7503306944989276E-2</v>
      </c>
      <c r="BY222">
        <v>3.106889918453485E-2</v>
      </c>
      <c r="BZ222">
        <v>4.3411285672083133E-2</v>
      </c>
      <c r="CA222">
        <v>4.799022454477072E-2</v>
      </c>
      <c r="CB222">
        <v>4.0297488249759275E-2</v>
      </c>
      <c r="CC222">
        <v>6.0632783545268007E-2</v>
      </c>
      <c r="CD222">
        <v>4.2680964952285738E-2</v>
      </c>
      <c r="CE222">
        <v>3.6331255547989508E-2</v>
      </c>
      <c r="CF222">
        <v>4.2313306060976691E-2</v>
      </c>
      <c r="CG222">
        <v>3.9963236390425823E-2</v>
      </c>
      <c r="CH222">
        <v>5.4625039510402658E-2</v>
      </c>
      <c r="CI222">
        <v>3.4051020749285239E-2</v>
      </c>
      <c r="CJ222">
        <v>3.2650901856408829E-2</v>
      </c>
      <c r="CK222">
        <v>2.1784333317694974E-2</v>
      </c>
      <c r="CL222">
        <v>3.1427836768726937E-2</v>
      </c>
      <c r="CM222">
        <v>3.9665541535053139E-2</v>
      </c>
      <c r="CN222">
        <v>5.6125717641866052E-2</v>
      </c>
      <c r="CO222">
        <v>3.2414529315054404E-2</v>
      </c>
      <c r="CP222">
        <v>4.3410994896776606E-2</v>
      </c>
      <c r="CQ222">
        <v>4.2971200203854386E-2</v>
      </c>
      <c r="CR222">
        <v>4.9464458516686294E-2</v>
      </c>
      <c r="CS222">
        <v>5.388832723667094E-2</v>
      </c>
      <c r="CT222">
        <v>3.3663820154194571E-2</v>
      </c>
      <c r="CU222">
        <v>2.4781092833281081E-2</v>
      </c>
      <c r="CV222">
        <v>2.3988967476415015E-2</v>
      </c>
      <c r="CW222">
        <v>3.3916917189720931E-2</v>
      </c>
      <c r="CX222">
        <v>2.3746972684366846E-2</v>
      </c>
      <c r="CY222">
        <v>4.5715944041838034E-2</v>
      </c>
      <c r="CZ222">
        <v>4.8592288642808519E-2</v>
      </c>
      <c r="DA222">
        <v>7.0421731937749657E-2</v>
      </c>
      <c r="DB222">
        <v>5.4559174393454736E-2</v>
      </c>
      <c r="DC222">
        <v>2.9785934593697997E-2</v>
      </c>
      <c r="DD222">
        <v>4.9566927037353478E-2</v>
      </c>
      <c r="DE222">
        <v>4.0782699717809123E-2</v>
      </c>
      <c r="DF222">
        <v>4.0595556233640827E-2</v>
      </c>
      <c r="DG222">
        <v>4.7292589714836346E-2</v>
      </c>
      <c r="DH222">
        <v>2.7878509056994537E-2</v>
      </c>
      <c r="DI222">
        <v>2.2479017899435769E-2</v>
      </c>
      <c r="DJ222">
        <v>5.4916325190832185E-2</v>
      </c>
      <c r="DK222">
        <v>3.4362922566500129E-2</v>
      </c>
      <c r="DL222">
        <v>3.571424449587432E-2</v>
      </c>
      <c r="DM222">
        <v>3.6202197510623264E-2</v>
      </c>
      <c r="DN222">
        <v>3.3747787007094875E-2</v>
      </c>
      <c r="DO222">
        <v>4.5747196945921553E-2</v>
      </c>
      <c r="DP222">
        <v>8.323756314020414E-2</v>
      </c>
      <c r="DQ222">
        <v>5.8303619535352055E-2</v>
      </c>
    </row>
    <row r="223" spans="1:121" x14ac:dyDescent="0.25">
      <c r="A223" s="3">
        <v>45412</v>
      </c>
      <c r="B223">
        <v>4.5312007860176473E-2</v>
      </c>
      <c r="C223">
        <v>1.7650145972913416E-2</v>
      </c>
      <c r="D223">
        <v>1.9835155254906232E-2</v>
      </c>
      <c r="E223">
        <v>2.8381827649128742E-2</v>
      </c>
      <c r="F223">
        <v>3.4675436475414885E-2</v>
      </c>
      <c r="G223">
        <v>2.9750971366339134E-2</v>
      </c>
      <c r="H223">
        <v>9.2546984914025215E-2</v>
      </c>
      <c r="I223">
        <v>4.2887535441894546E-2</v>
      </c>
      <c r="J223">
        <v>2.4956700917123383E-2</v>
      </c>
      <c r="K223">
        <v>4.6223204393242921E-2</v>
      </c>
      <c r="L223">
        <v>4.7726193707468924E-2</v>
      </c>
      <c r="M223">
        <v>2.3860894262181725E-2</v>
      </c>
      <c r="N223">
        <v>3.9458563373533241E-2</v>
      </c>
      <c r="O223">
        <v>9.1913607301157149E-2</v>
      </c>
      <c r="P223">
        <v>3.9823791897660089E-2</v>
      </c>
      <c r="Q223">
        <v>1.3834972585008569E-2</v>
      </c>
      <c r="R223">
        <v>7.6135346237284837E-2</v>
      </c>
      <c r="S223">
        <v>2.9045978584955272E-2</v>
      </c>
      <c r="T223">
        <v>3.1487147107917959E-2</v>
      </c>
      <c r="U223">
        <v>2.732804569457762E-2</v>
      </c>
      <c r="V223">
        <v>3.1660869116527657E-2</v>
      </c>
      <c r="W223">
        <v>3.7409609486382757E-2</v>
      </c>
      <c r="X223">
        <v>6.1199237389022429E-2</v>
      </c>
      <c r="Y223">
        <v>6.6895773011156831E-2</v>
      </c>
      <c r="Z223">
        <v>2.6367872524340613E-2</v>
      </c>
      <c r="AA223">
        <v>2.6003538666708518E-2</v>
      </c>
      <c r="AB223">
        <v>1.4632349260699711E-2</v>
      </c>
      <c r="AC223">
        <v>3.5489989198755151E-2</v>
      </c>
      <c r="AD223">
        <v>7.247755264591902E-3</v>
      </c>
      <c r="AE223">
        <v>6.117467511867776E-2</v>
      </c>
      <c r="AF223">
        <v>1.6711687092119315E-2</v>
      </c>
      <c r="AG223">
        <v>9.3754775226337461E-2</v>
      </c>
      <c r="AH223">
        <v>7.097686583095375E-2</v>
      </c>
      <c r="AI223">
        <v>9.7623240389857566E-3</v>
      </c>
      <c r="AJ223">
        <v>5.410368413339374E-2</v>
      </c>
      <c r="AK223">
        <v>5.1603243518601224E-2</v>
      </c>
      <c r="AL223">
        <v>3.5709823176225619E-2</v>
      </c>
      <c r="AM223">
        <v>1.7391324546722244E-2</v>
      </c>
      <c r="AN223">
        <v>1.7571705788287553E-2</v>
      </c>
      <c r="AO223">
        <v>3.6180843785766061E-2</v>
      </c>
      <c r="AP223">
        <v>5.552395936248531E-2</v>
      </c>
      <c r="AQ223">
        <v>3.4633014862723119E-2</v>
      </c>
      <c r="AR223">
        <v>3.275195798740712E-2</v>
      </c>
      <c r="AS223">
        <v>4.587464322811146E-2</v>
      </c>
      <c r="AT223">
        <v>3.3722854101528386E-2</v>
      </c>
      <c r="AU223">
        <v>4.6882041461154537E-2</v>
      </c>
      <c r="AV223">
        <v>0.13022041507150872</v>
      </c>
      <c r="AW223">
        <v>4.5708656753915375E-2</v>
      </c>
      <c r="AX223">
        <v>3.1058477382040671E-2</v>
      </c>
      <c r="AY223">
        <v>1.0127906151631904E-2</v>
      </c>
      <c r="AZ223">
        <v>1.0508126957382149E-2</v>
      </c>
      <c r="BA223">
        <v>3.9799590574117139E-2</v>
      </c>
      <c r="BB223">
        <v>1.0462158375599518E-2</v>
      </c>
      <c r="BC223">
        <v>4.4046095607869706E-2</v>
      </c>
      <c r="BD223">
        <v>4.7288366803461601E-2</v>
      </c>
      <c r="BE223">
        <v>8.3113823614821808E-2</v>
      </c>
      <c r="BF223">
        <v>7.5460733670200605E-2</v>
      </c>
      <c r="BG223">
        <v>2.7384671211972179E-2</v>
      </c>
      <c r="BH223">
        <v>5.9337619397751118E-2</v>
      </c>
      <c r="BI223">
        <v>4.7288788609603685E-2</v>
      </c>
      <c r="BJ223">
        <v>3.2863611351201305E-2</v>
      </c>
      <c r="BK223">
        <v>4.377040716353478E-2</v>
      </c>
      <c r="BL223">
        <v>2.0947749465985422E-2</v>
      </c>
      <c r="BM223">
        <v>1.5946764681233013E-2</v>
      </c>
      <c r="BN223">
        <v>5.9244983014712864E-2</v>
      </c>
      <c r="BO223">
        <v>3.2606972027995791E-2</v>
      </c>
      <c r="BP223">
        <v>2.2796980426119797E-2</v>
      </c>
      <c r="BQ223">
        <v>3.8704759591579818E-2</v>
      </c>
      <c r="BR223">
        <v>2.5455728260045954E-2</v>
      </c>
      <c r="BS223">
        <v>5.5978252235731683E-2</v>
      </c>
      <c r="BT223">
        <v>9.6242667810186228E-2</v>
      </c>
      <c r="BU223">
        <v>6.9564765615221347E-2</v>
      </c>
      <c r="BV223">
        <v>3.1640873615085378E-2</v>
      </c>
      <c r="BW223">
        <v>4.25539901724356E-2</v>
      </c>
      <c r="BX223">
        <v>4.4151547672377903E-2</v>
      </c>
      <c r="BY223">
        <v>3.0941860499400939E-2</v>
      </c>
      <c r="BZ223">
        <v>4.3958403448079997E-2</v>
      </c>
      <c r="CA223">
        <v>4.8341241754204442E-2</v>
      </c>
      <c r="CB223">
        <v>4.0888933625677942E-2</v>
      </c>
      <c r="CC223">
        <v>6.0682137571403928E-2</v>
      </c>
      <c r="CD223">
        <v>4.1968947746642178E-2</v>
      </c>
      <c r="CE223">
        <v>3.6531144828609044E-2</v>
      </c>
      <c r="CF223">
        <v>4.3926736605309838E-2</v>
      </c>
      <c r="CG223">
        <v>4.0089625276404008E-2</v>
      </c>
      <c r="CH223">
        <v>5.4940515598319556E-2</v>
      </c>
      <c r="CI223">
        <v>3.3558715973228119E-2</v>
      </c>
      <c r="CJ223">
        <v>3.2454963410157099E-2</v>
      </c>
      <c r="CK223">
        <v>2.1257313831661868E-2</v>
      </c>
      <c r="CL223">
        <v>3.1972529719329207E-2</v>
      </c>
      <c r="CM223">
        <v>3.9231974656136828E-2</v>
      </c>
      <c r="CN223">
        <v>5.651939214837589E-2</v>
      </c>
      <c r="CO223">
        <v>3.2466424520510358E-2</v>
      </c>
      <c r="CP223">
        <v>4.3229971939106188E-2</v>
      </c>
      <c r="CQ223">
        <v>4.3254448989076974E-2</v>
      </c>
      <c r="CR223">
        <v>5.0547337707900195E-2</v>
      </c>
      <c r="CS223">
        <v>5.4890968690566526E-2</v>
      </c>
      <c r="CT223">
        <v>3.3544668461953767E-2</v>
      </c>
      <c r="CU223">
        <v>2.4076665220205826E-2</v>
      </c>
      <c r="CV223">
        <v>2.2229961779756637E-2</v>
      </c>
      <c r="CW223">
        <v>3.3677667256081373E-2</v>
      </c>
      <c r="CX223">
        <v>2.3974667232251452E-2</v>
      </c>
      <c r="CY223">
        <v>4.5913223520905877E-2</v>
      </c>
      <c r="CZ223">
        <v>4.9158682414302615E-2</v>
      </c>
      <c r="DA223">
        <v>7.0269220972784582E-2</v>
      </c>
      <c r="DB223">
        <v>5.3489275257187122E-2</v>
      </c>
      <c r="DC223">
        <v>2.9860644706057107E-2</v>
      </c>
      <c r="DD223">
        <v>5.1303742653794587E-2</v>
      </c>
      <c r="DE223">
        <v>4.0789876391385496E-2</v>
      </c>
      <c r="DF223">
        <v>4.0708447109437156E-2</v>
      </c>
      <c r="DG223">
        <v>4.6470074552592874E-2</v>
      </c>
      <c r="DH223">
        <v>2.7628706887483704E-2</v>
      </c>
      <c r="DI223">
        <v>2.1869885872007281E-2</v>
      </c>
      <c r="DJ223">
        <v>5.5701777179018017E-2</v>
      </c>
      <c r="DK223">
        <v>3.3886127941202986E-2</v>
      </c>
      <c r="DL223">
        <v>3.5857674083563294E-2</v>
      </c>
      <c r="DM223">
        <v>3.6152201548444209E-2</v>
      </c>
      <c r="DN223">
        <v>3.350700316291768E-2</v>
      </c>
      <c r="DO223">
        <v>4.5911645839918816E-2</v>
      </c>
      <c r="DP223">
        <v>8.4806561954304971E-2</v>
      </c>
      <c r="DQ223">
        <v>5.921159800244262E-2</v>
      </c>
    </row>
    <row r="224" spans="1:121" x14ac:dyDescent="0.25">
      <c r="A224" s="3">
        <v>45414</v>
      </c>
      <c r="B224">
        <v>4.6492349167031405E-2</v>
      </c>
      <c r="C224">
        <v>1.7954090044266003E-2</v>
      </c>
      <c r="D224">
        <v>1.9446661682939691E-2</v>
      </c>
      <c r="E224">
        <v>2.977903254849389E-2</v>
      </c>
      <c r="F224">
        <v>3.4145652185026507E-2</v>
      </c>
      <c r="G224">
        <v>2.6640276882366396E-2</v>
      </c>
      <c r="H224">
        <v>9.7974233945420625E-2</v>
      </c>
      <c r="I224">
        <v>3.8241561617243985E-2</v>
      </c>
      <c r="J224">
        <v>2.5740351916391888E-2</v>
      </c>
      <c r="K224">
        <v>5.4771187021811864E-2</v>
      </c>
      <c r="L224">
        <v>4.7030895276453447E-2</v>
      </c>
      <c r="M224">
        <v>2.5763811068823552E-2</v>
      </c>
      <c r="N224">
        <v>3.8860996939016838E-2</v>
      </c>
      <c r="O224">
        <v>8.8918294757228358E-2</v>
      </c>
      <c r="P224">
        <v>3.9836221249678047E-2</v>
      </c>
      <c r="Q224">
        <v>1.4086247322178452E-2</v>
      </c>
      <c r="R224">
        <v>7.7308273985541007E-2</v>
      </c>
      <c r="S224">
        <v>3.2048022087768975E-2</v>
      </c>
      <c r="T224">
        <v>3.014402422303207E-2</v>
      </c>
      <c r="U224">
        <v>2.7326924815060147E-2</v>
      </c>
      <c r="V224">
        <v>3.1702482039971482E-2</v>
      </c>
      <c r="W224">
        <v>3.7437580802733836E-2</v>
      </c>
      <c r="X224">
        <v>5.2408666582595527E-2</v>
      </c>
      <c r="Y224">
        <v>6.5942161838926081E-2</v>
      </c>
      <c r="Z224">
        <v>2.7675010696321927E-2</v>
      </c>
      <c r="AA224">
        <v>2.7057774509400903E-2</v>
      </c>
      <c r="AB224">
        <v>1.467465962263916E-2</v>
      </c>
      <c r="AC224">
        <v>3.8090845815527088E-2</v>
      </c>
      <c r="AD224">
        <v>7.3006498415744397E-3</v>
      </c>
      <c r="AE224">
        <v>5.6034277835715372E-2</v>
      </c>
      <c r="AF224">
        <v>1.8097326451911061E-2</v>
      </c>
      <c r="AG224">
        <v>8.5515029295644848E-2</v>
      </c>
      <c r="AH224">
        <v>7.4883933165182132E-2</v>
      </c>
      <c r="AI224">
        <v>1.1832863266060166E-2</v>
      </c>
      <c r="AJ224">
        <v>5.4537824314217699E-2</v>
      </c>
      <c r="AK224">
        <v>5.6996070210051306E-2</v>
      </c>
      <c r="AL224">
        <v>3.5975338707144679E-2</v>
      </c>
      <c r="AM224">
        <v>1.7210302238304543E-2</v>
      </c>
      <c r="AN224">
        <v>1.7980177393546948E-2</v>
      </c>
      <c r="AO224">
        <v>3.7682544494615909E-2</v>
      </c>
      <c r="AP224">
        <v>5.7671945346660855E-2</v>
      </c>
      <c r="AQ224">
        <v>3.9088593243008854E-2</v>
      </c>
      <c r="AR224">
        <v>3.2073747681049973E-2</v>
      </c>
      <c r="AS224">
        <v>4.6924473628841619E-2</v>
      </c>
      <c r="AT224">
        <v>3.4541347790751069E-2</v>
      </c>
      <c r="AU224">
        <v>4.7992750482489591E-2</v>
      </c>
      <c r="AV224">
        <v>0.11407243138060902</v>
      </c>
      <c r="AW224">
        <v>4.6090082588730819E-2</v>
      </c>
      <c r="AX224">
        <v>3.2221247130456897E-2</v>
      </c>
      <c r="AY224">
        <v>1.0416666666666696E-2</v>
      </c>
      <c r="AZ224">
        <v>1.0416666666666699E-2</v>
      </c>
      <c r="BA224">
        <v>4.222239181147093E-2</v>
      </c>
      <c r="BB224">
        <v>1.0416666666666701E-2</v>
      </c>
      <c r="BC224">
        <v>3.9878517294013198E-2</v>
      </c>
      <c r="BD224">
        <v>5.0617176764796559E-2</v>
      </c>
      <c r="BE224">
        <v>7.4932770842881621E-2</v>
      </c>
      <c r="BF224">
        <v>7.8694128516214171E-2</v>
      </c>
      <c r="BG224">
        <v>3.2809048537654366E-2</v>
      </c>
      <c r="BH224">
        <v>5.9122197266603845E-2</v>
      </c>
      <c r="BI224">
        <v>5.1626844304116397E-2</v>
      </c>
      <c r="BJ224">
        <v>3.2725173342739056E-2</v>
      </c>
      <c r="BK224">
        <v>4.2814009590411602E-2</v>
      </c>
      <c r="BL224">
        <v>2.1186874701639366E-2</v>
      </c>
      <c r="BM224">
        <v>1.6416614239616194E-2</v>
      </c>
      <c r="BN224">
        <v>6.0825435976394795E-2</v>
      </c>
      <c r="BO224">
        <v>3.6376397797459464E-2</v>
      </c>
      <c r="BP224">
        <v>2.2066794184592037E-2</v>
      </c>
      <c r="BQ224">
        <v>3.913276745372779E-2</v>
      </c>
      <c r="BR224">
        <v>2.5772109038833462E-2</v>
      </c>
      <c r="BS224">
        <v>5.6641916344496522E-2</v>
      </c>
      <c r="BT224">
        <v>8.3333333333333315E-2</v>
      </c>
      <c r="BU224">
        <v>6.9334251528548316E-2</v>
      </c>
      <c r="BV224">
        <v>3.2608695652173905E-2</v>
      </c>
      <c r="BW224">
        <v>4.3478260869565202E-2</v>
      </c>
      <c r="BX224">
        <v>4.3478260869565209E-2</v>
      </c>
      <c r="BY224">
        <v>3.2608695652173905E-2</v>
      </c>
      <c r="BZ224">
        <v>4.3478260869565209E-2</v>
      </c>
      <c r="CA224">
        <v>4.3478260869565209E-2</v>
      </c>
      <c r="CB224">
        <v>4.3478260869565209E-2</v>
      </c>
      <c r="CC224">
        <v>5.4347826086956513E-2</v>
      </c>
      <c r="CD224">
        <v>4.3478260869565209E-2</v>
      </c>
      <c r="CE224">
        <v>4.3478260869565209E-2</v>
      </c>
      <c r="CF224">
        <v>4.3478260869565209E-2</v>
      </c>
      <c r="CG224">
        <v>4.3478260869565209E-2</v>
      </c>
      <c r="CH224">
        <v>5.4347826086956513E-2</v>
      </c>
      <c r="CI224">
        <v>3.2608695652173905E-2</v>
      </c>
      <c r="CJ224">
        <v>3.2608695652173905E-2</v>
      </c>
      <c r="CK224">
        <v>2.1739130434782605E-2</v>
      </c>
      <c r="CL224">
        <v>3.2608695652173905E-2</v>
      </c>
      <c r="CM224">
        <v>4.3478260869565209E-2</v>
      </c>
      <c r="CN224">
        <v>5.4347826086956513E-2</v>
      </c>
      <c r="CO224">
        <v>3.2608695652173905E-2</v>
      </c>
      <c r="CP224">
        <v>4.3478260869565209E-2</v>
      </c>
      <c r="CQ224">
        <v>4.3478260869565209E-2</v>
      </c>
      <c r="CR224">
        <v>4.3478260869565209E-2</v>
      </c>
      <c r="CS224">
        <v>5.4347826086956506E-2</v>
      </c>
      <c r="CT224">
        <v>3.4749325661496036E-2</v>
      </c>
      <c r="CU224">
        <v>2.4726698022474701E-2</v>
      </c>
      <c r="CV224">
        <v>2.2004062210452688E-2</v>
      </c>
      <c r="CW224">
        <v>3.5675241456916446E-2</v>
      </c>
      <c r="CX224">
        <v>2.3835307390708212E-2</v>
      </c>
      <c r="CY224">
        <v>4.1507833220415041E-2</v>
      </c>
      <c r="CZ224">
        <v>5.2541749507923355E-2</v>
      </c>
      <c r="DA224">
        <v>6.3259296960681721E-2</v>
      </c>
      <c r="DB224">
        <v>5.5699168616838338E-2</v>
      </c>
      <c r="DC224">
        <v>3.5722839923772898E-2</v>
      </c>
      <c r="DD224">
        <v>5.1042294431710045E-2</v>
      </c>
      <c r="DE224">
        <v>4.4466246613139117E-2</v>
      </c>
      <c r="DF224">
        <v>4.0477333768964271E-2</v>
      </c>
      <c r="DG224">
        <v>4.538782555952961E-2</v>
      </c>
      <c r="DH224">
        <v>2.7902992249259566E-2</v>
      </c>
      <c r="DI224">
        <v>2.2481134122798285E-2</v>
      </c>
      <c r="DJ224">
        <v>5.7103587740192641E-2</v>
      </c>
      <c r="DK224">
        <v>3.7747818499450622E-2</v>
      </c>
      <c r="DL224">
        <v>3.4658098043907647E-2</v>
      </c>
      <c r="DM224">
        <v>3.6498215387450857E-2</v>
      </c>
      <c r="DN224">
        <v>3.3873549934780312E-2</v>
      </c>
      <c r="DO224">
        <v>4.6387627124821279E-2</v>
      </c>
      <c r="DP224">
        <v>7.3323173041525774E-2</v>
      </c>
      <c r="DQ224">
        <v>5.8928580510790418E-2</v>
      </c>
    </row>
    <row r="225" spans="1:121" x14ac:dyDescent="0.25">
      <c r="A225" s="3">
        <v>45415</v>
      </c>
      <c r="B225">
        <v>4.6792670275452516E-2</v>
      </c>
      <c r="C225">
        <v>1.7964899468248616E-2</v>
      </c>
      <c r="D225">
        <v>2.1542657946431346E-2</v>
      </c>
      <c r="E225">
        <v>2.9321135228399159E-2</v>
      </c>
      <c r="F225">
        <v>3.4283153127569126E-2</v>
      </c>
      <c r="G225">
        <v>2.7558089502477835E-2</v>
      </c>
      <c r="H225">
        <v>9.5385258492523689E-2</v>
      </c>
      <c r="I225">
        <v>3.7951049013986368E-2</v>
      </c>
      <c r="J225">
        <v>2.5980421010401603E-2</v>
      </c>
      <c r="K225">
        <v>5.441914055938419E-2</v>
      </c>
      <c r="L225">
        <v>5.0350130203290613E-2</v>
      </c>
      <c r="M225">
        <v>2.5220525791742648E-2</v>
      </c>
      <c r="N225">
        <v>3.9666668210053657E-2</v>
      </c>
      <c r="O225">
        <v>8.7791923751933204E-2</v>
      </c>
      <c r="P225">
        <v>4.0378333706915411E-2</v>
      </c>
      <c r="Q225">
        <v>1.4851762607383771E-2</v>
      </c>
      <c r="R225">
        <v>7.7223760628644111E-2</v>
      </c>
      <c r="S225">
        <v>3.217558957905077E-2</v>
      </c>
      <c r="T225">
        <v>3.0031225271037531E-2</v>
      </c>
      <c r="U225">
        <v>2.7103596583147305E-2</v>
      </c>
      <c r="V225">
        <v>3.0393057741383855E-2</v>
      </c>
      <c r="W225">
        <v>3.7044552256274385E-2</v>
      </c>
      <c r="X225">
        <v>5.1576377031178004E-2</v>
      </c>
      <c r="Y225">
        <v>6.4994022013090333E-2</v>
      </c>
      <c r="Z225">
        <v>2.7762242192988239E-2</v>
      </c>
      <c r="AA225">
        <v>2.6985089827136804E-2</v>
      </c>
      <c r="AB225">
        <v>1.6202896812940525E-2</v>
      </c>
      <c r="AC225">
        <v>3.7381886578142787E-2</v>
      </c>
      <c r="AD225">
        <v>7.3059596264652641E-3</v>
      </c>
      <c r="AE225">
        <v>5.7774281578324767E-2</v>
      </c>
      <c r="AF225">
        <v>1.7561200755937593E-2</v>
      </c>
      <c r="AG225">
        <v>8.458649268230857E-2</v>
      </c>
      <c r="AH225">
        <v>7.5333952500682297E-2</v>
      </c>
      <c r="AI225">
        <v>1.1718169459001176E-2</v>
      </c>
      <c r="AJ225">
        <v>5.8194985338262943E-2</v>
      </c>
      <c r="AK225">
        <v>5.5610826032384021E-2</v>
      </c>
      <c r="AL225">
        <v>3.6600505186654475E-2</v>
      </c>
      <c r="AM225">
        <v>1.6936448276672379E-2</v>
      </c>
      <c r="AN225">
        <v>1.8164967783811933E-2</v>
      </c>
      <c r="AO225">
        <v>3.9599829192413172E-2</v>
      </c>
      <c r="AP225">
        <v>5.7419574962861875E-2</v>
      </c>
      <c r="AQ225">
        <v>3.9115215368612559E-2</v>
      </c>
      <c r="AR225">
        <v>3.1848716322699776E-2</v>
      </c>
      <c r="AS225">
        <v>4.6388034863392845E-2</v>
      </c>
      <c r="AT225">
        <v>3.3005841679632143E-2</v>
      </c>
      <c r="AU225">
        <v>4.7332845726033204E-2</v>
      </c>
      <c r="AV225">
        <v>0.11189194487445842</v>
      </c>
      <c r="AW225">
        <v>4.52780923781822E-2</v>
      </c>
      <c r="AX225">
        <v>3.2402909419942581E-2</v>
      </c>
      <c r="AY225">
        <v>1.0414429431287089E-2</v>
      </c>
      <c r="AZ225">
        <v>1.1529973689245923E-2</v>
      </c>
      <c r="BA225">
        <v>4.1539221240525309E-2</v>
      </c>
      <c r="BB225">
        <v>1.045007567741188E-2</v>
      </c>
      <c r="BC225">
        <v>4.1218738578783443E-2</v>
      </c>
      <c r="BD225">
        <v>4.9239385571786143E-2</v>
      </c>
      <c r="BE225">
        <v>7.43028172314181E-2</v>
      </c>
      <c r="BF225">
        <v>7.9363234015859291E-2</v>
      </c>
      <c r="BG225">
        <v>3.2571554328241471E-2</v>
      </c>
      <c r="BH225">
        <v>6.3243113207943846E-2</v>
      </c>
      <c r="BI225">
        <v>5.0496924984851428E-2</v>
      </c>
      <c r="BJ225">
        <v>3.3376367117241589E-2</v>
      </c>
      <c r="BK225">
        <v>4.223715569795268E-2</v>
      </c>
      <c r="BL225">
        <v>2.1457665835139993E-2</v>
      </c>
      <c r="BM225">
        <v>1.7294643130263378E-2</v>
      </c>
      <c r="BN225">
        <v>6.0709341556685219E-2</v>
      </c>
      <c r="BO225">
        <v>3.6491380640104522E-2</v>
      </c>
      <c r="BP225">
        <v>2.1966273583203716E-2</v>
      </c>
      <c r="BQ225">
        <v>3.8781271775161018E-2</v>
      </c>
      <c r="BR225">
        <v>2.4687460174793119E-2</v>
      </c>
      <c r="BS225">
        <v>5.6001522398049557E-2</v>
      </c>
      <c r="BT225">
        <v>8.1942988338840714E-2</v>
      </c>
      <c r="BU225">
        <v>6.828155237526802E-2</v>
      </c>
      <c r="BV225">
        <v>3.2653040412009261E-2</v>
      </c>
      <c r="BW225">
        <v>4.3284002763797742E-2</v>
      </c>
      <c r="BX225">
        <v>4.7920379731274242E-2</v>
      </c>
      <c r="BY225">
        <v>3.194460215336016E-2</v>
      </c>
      <c r="BZ225">
        <v>4.3432154155668444E-2</v>
      </c>
      <c r="CA225">
        <v>4.4748285039205395E-2</v>
      </c>
      <c r="CB225">
        <v>4.2114864559191056E-2</v>
      </c>
      <c r="CC225">
        <v>5.3661672326369349E-2</v>
      </c>
      <c r="CD225">
        <v>4.3661407128203773E-2</v>
      </c>
      <c r="CE225">
        <v>4.2979914704665126E-2</v>
      </c>
      <c r="CF225">
        <v>4.631091649142681E-2</v>
      </c>
      <c r="CG225">
        <v>4.2345771966053422E-2</v>
      </c>
      <c r="CH225">
        <v>5.5193485720122337E-2</v>
      </c>
      <c r="CI225">
        <v>3.2032492084779741E-2</v>
      </c>
      <c r="CJ225">
        <v>3.2884977146334753E-2</v>
      </c>
      <c r="CK225">
        <v>2.2804403542737297E-2</v>
      </c>
      <c r="CL225">
        <v>3.240800200546802E-2</v>
      </c>
      <c r="CM225">
        <v>4.3430147677848946E-2</v>
      </c>
      <c r="CN225">
        <v>5.3870109516134086E-2</v>
      </c>
      <c r="CO225">
        <v>3.2178326193643456E-2</v>
      </c>
      <c r="CP225">
        <v>4.1471252673523543E-2</v>
      </c>
      <c r="CQ225">
        <v>4.280382666671869E-2</v>
      </c>
      <c r="CR225">
        <v>4.2570989571892197E-2</v>
      </c>
      <c r="CS225">
        <v>5.3294975769572137E-2</v>
      </c>
      <c r="CT225">
        <v>3.4893476112060423E-2</v>
      </c>
      <c r="CU225">
        <v>2.4684767088352308E-2</v>
      </c>
      <c r="CV225">
        <v>2.4319722083809073E-2</v>
      </c>
      <c r="CW225">
        <v>3.5046014329316422E-2</v>
      </c>
      <c r="CX225">
        <v>2.3876332597262292E-2</v>
      </c>
      <c r="CY225">
        <v>4.2839259142096686E-2</v>
      </c>
      <c r="CZ225">
        <v>5.1035859206354117E-2</v>
      </c>
      <c r="DA225">
        <v>6.2634561852426801E-2</v>
      </c>
      <c r="DB225">
        <v>5.6089547148501499E-2</v>
      </c>
      <c r="DC225">
        <v>3.5411719827895087E-2</v>
      </c>
      <c r="DD225">
        <v>5.4519147570894218E-2</v>
      </c>
      <c r="DE225">
        <v>4.3428619017720188E-2</v>
      </c>
      <c r="DF225">
        <v>4.1221633742073681E-2</v>
      </c>
      <c r="DG225">
        <v>4.4709965411272458E-2</v>
      </c>
      <c r="DH225">
        <v>2.8217761092588257E-2</v>
      </c>
      <c r="DI225">
        <v>2.3648435937495108E-2</v>
      </c>
      <c r="DJ225">
        <v>5.6910169828142329E-2</v>
      </c>
      <c r="DK225">
        <v>3.7811042972903969E-2</v>
      </c>
      <c r="DL225">
        <v>3.4449114586494745E-2</v>
      </c>
      <c r="DM225">
        <v>3.6116803716694672E-2</v>
      </c>
      <c r="DN225">
        <v>3.2399876845826167E-2</v>
      </c>
      <c r="DO225">
        <v>4.5795230256964969E-2</v>
      </c>
      <c r="DP225">
        <v>7.199303608110369E-2</v>
      </c>
      <c r="DQ225">
        <v>5.7947903551750952E-2</v>
      </c>
    </row>
    <row r="226" spans="1:121" x14ac:dyDescent="0.25">
      <c r="A226" s="3">
        <v>45418</v>
      </c>
      <c r="B226">
        <v>4.7087151351705749E-2</v>
      </c>
      <c r="C226">
        <v>1.8362222227958001E-2</v>
      </c>
      <c r="D226">
        <v>2.1612397490246758E-2</v>
      </c>
      <c r="E226">
        <v>3.0037199123449106E-2</v>
      </c>
      <c r="F226">
        <v>3.3810521174159162E-2</v>
      </c>
      <c r="G226">
        <v>2.8248472364271315E-2</v>
      </c>
      <c r="H226">
        <v>9.4404399064611844E-2</v>
      </c>
      <c r="I226">
        <v>3.7358409948162689E-2</v>
      </c>
      <c r="J226">
        <v>2.6355091906524672E-2</v>
      </c>
      <c r="K226">
        <v>5.3514740371094369E-2</v>
      </c>
      <c r="L226">
        <v>5.0494159952577541E-2</v>
      </c>
      <c r="M226">
        <v>2.6219311651602427E-2</v>
      </c>
      <c r="N226">
        <v>4.0800932769956354E-2</v>
      </c>
      <c r="O226">
        <v>8.64773936016935E-2</v>
      </c>
      <c r="P226">
        <v>4.0758461892760924E-2</v>
      </c>
      <c r="Q226">
        <v>1.4615715758094869E-2</v>
      </c>
      <c r="R226">
        <v>7.6295992350269556E-2</v>
      </c>
      <c r="S226">
        <v>3.223573941852758E-2</v>
      </c>
      <c r="T226">
        <v>3.0581141721541059E-2</v>
      </c>
      <c r="U226">
        <v>2.7704711931505904E-2</v>
      </c>
      <c r="V226">
        <v>2.978073019975281E-2</v>
      </c>
      <c r="W226">
        <v>3.6391188628256813E-2</v>
      </c>
      <c r="X226">
        <v>5.2864591079719997E-2</v>
      </c>
      <c r="Y226">
        <v>6.398932402155709E-2</v>
      </c>
      <c r="Z226">
        <v>2.7749168539618566E-2</v>
      </c>
      <c r="AA226">
        <v>2.7396505057106429E-2</v>
      </c>
      <c r="AB226">
        <v>1.6146082779660887E-2</v>
      </c>
      <c r="AC226">
        <v>3.8037390579187008E-2</v>
      </c>
      <c r="AD226">
        <v>7.1568056324099131E-3</v>
      </c>
      <c r="AE226">
        <v>5.8823554270022213E-2</v>
      </c>
      <c r="AF226">
        <v>1.726378531587025E-2</v>
      </c>
      <c r="AG226">
        <v>8.2705894707468572E-2</v>
      </c>
      <c r="AH226">
        <v>7.5906672248453308E-2</v>
      </c>
      <c r="AI226">
        <v>1.1445963749950114E-2</v>
      </c>
      <c r="AJ226">
        <v>5.7969154290014993E-2</v>
      </c>
      <c r="AK226">
        <v>5.7424515982890542E-2</v>
      </c>
      <c r="AL226">
        <v>3.7394032060255121E-2</v>
      </c>
      <c r="AM226">
        <v>1.6570713706979798E-2</v>
      </c>
      <c r="AN226">
        <v>1.8212722629281034E-2</v>
      </c>
      <c r="AO226">
        <v>3.8708491798119894E-2</v>
      </c>
      <c r="AP226">
        <v>5.6348401495937304E-2</v>
      </c>
      <c r="AQ226">
        <v>3.8924917126369023E-2</v>
      </c>
      <c r="AR226">
        <v>3.2213908751111936E-2</v>
      </c>
      <c r="AS226">
        <v>4.7098116223238923E-2</v>
      </c>
      <c r="AT226">
        <v>3.2123481469495667E-2</v>
      </c>
      <c r="AU226">
        <v>4.6185468628680823E-2</v>
      </c>
      <c r="AV226">
        <v>0.11391573478852637</v>
      </c>
      <c r="AW226">
        <v>4.4278518169351397E-2</v>
      </c>
      <c r="AX226">
        <v>3.2481834650704096E-2</v>
      </c>
      <c r="AY226">
        <v>1.0603955235920103E-2</v>
      </c>
      <c r="AZ226">
        <v>1.152295678569305E-2</v>
      </c>
      <c r="BA226">
        <v>4.2390541011062641E-2</v>
      </c>
      <c r="BB226">
        <v>1.0266502059754436E-2</v>
      </c>
      <c r="BC226">
        <v>4.2089378574383371E-2</v>
      </c>
      <c r="BD226">
        <v>4.8546234834984284E-2</v>
      </c>
      <c r="BE226">
        <v>7.2862125399246094E-2</v>
      </c>
      <c r="BF226">
        <v>8.0199131214673036E-2</v>
      </c>
      <c r="BG226">
        <v>3.1907456377379538E-2</v>
      </c>
      <c r="BH226">
        <v>6.3180891579659226E-2</v>
      </c>
      <c r="BI226">
        <v>5.2295466105057517E-2</v>
      </c>
      <c r="BJ226">
        <v>3.4199156001907642E-2</v>
      </c>
      <c r="BK226">
        <v>4.1445238855483693E-2</v>
      </c>
      <c r="BL226">
        <v>2.1576640599917884E-2</v>
      </c>
      <c r="BM226">
        <v>1.6954525928767714E-2</v>
      </c>
      <c r="BN226">
        <v>5.9750047930673879E-2</v>
      </c>
      <c r="BO226">
        <v>3.6419449276838572E-2</v>
      </c>
      <c r="BP226">
        <v>2.228276028806413E-2</v>
      </c>
      <c r="BQ226">
        <v>3.9489416590171716E-2</v>
      </c>
      <c r="BR226">
        <v>2.4097351667411566E-2</v>
      </c>
      <c r="BS226">
        <v>5.4802917680104125E-2</v>
      </c>
      <c r="BT226">
        <v>8.3667694022284536E-2</v>
      </c>
      <c r="BU226">
        <v>6.6968327329856886E-2</v>
      </c>
      <c r="BV226">
        <v>3.2722385528315238E-2</v>
      </c>
      <c r="BW226">
        <v>4.4057982602129689E-2</v>
      </c>
      <c r="BX226">
        <v>4.7876308254247865E-2</v>
      </c>
      <c r="BY226">
        <v>3.2589138464261827E-2</v>
      </c>
      <c r="BZ226">
        <v>4.2655910843643001E-2</v>
      </c>
      <c r="CA226">
        <v>4.5679253651620504E-2</v>
      </c>
      <c r="CB226">
        <v>4.1509081404035184E-2</v>
      </c>
      <c r="CC226">
        <v>5.2604820710633174E-2</v>
      </c>
      <c r="CD226">
        <v>4.4107538490582417E-2</v>
      </c>
      <c r="CE226">
        <v>4.2090495312931221E-2</v>
      </c>
      <c r="CF226">
        <v>4.6250951568046837E-2</v>
      </c>
      <c r="CG226">
        <v>4.3840343365029996E-2</v>
      </c>
      <c r="CH226">
        <v>5.6536501928334003E-2</v>
      </c>
      <c r="CI226">
        <v>3.1422120996186735E-2</v>
      </c>
      <c r="CJ226">
        <v>3.3057018525398926E-2</v>
      </c>
      <c r="CK226">
        <v>2.2348971944510382E-2</v>
      </c>
      <c r="CL226">
        <v>3.188598072625818E-2</v>
      </c>
      <c r="CM226">
        <v>4.3331045918723214E-2</v>
      </c>
      <c r="CN226">
        <v>5.4629250889299638E-2</v>
      </c>
      <c r="CO226">
        <v>3.275570168386447E-2</v>
      </c>
      <c r="CP226">
        <v>4.0467357290986508E-2</v>
      </c>
      <c r="CQ226">
        <v>4.187465392515019E-2</v>
      </c>
      <c r="CR226">
        <v>4.3453477093944468E-2</v>
      </c>
      <c r="CS226">
        <v>5.2253708881866291E-2</v>
      </c>
      <c r="CT226">
        <v>3.4983728140887876E-2</v>
      </c>
      <c r="CU226">
        <v>2.5137769904193641E-2</v>
      </c>
      <c r="CV226">
        <v>2.4308576821351315E-2</v>
      </c>
      <c r="CW226">
        <v>3.5769638564842714E-2</v>
      </c>
      <c r="CX226">
        <v>2.3460431285136248E-2</v>
      </c>
      <c r="CY226">
        <v>4.3750707152879188E-2</v>
      </c>
      <c r="CZ226">
        <v>5.0324986459091746E-2</v>
      </c>
      <c r="DA226">
        <v>6.1429348214294778E-2</v>
      </c>
      <c r="DB226">
        <v>5.6688837239009332E-2</v>
      </c>
      <c r="DC226">
        <v>3.4694931031821155E-2</v>
      </c>
      <c r="DD226">
        <v>5.4473700069835221E-2</v>
      </c>
      <c r="DE226">
        <v>4.4982173236488766E-2</v>
      </c>
      <c r="DF226">
        <v>4.2244175036414776E-2</v>
      </c>
      <c r="DG226">
        <v>4.3878282996226259E-2</v>
      </c>
      <c r="DH226">
        <v>2.8378485266685769E-2</v>
      </c>
      <c r="DI226">
        <v>2.3186851317760552E-2</v>
      </c>
      <c r="DJ226">
        <v>5.6019331980407525E-2</v>
      </c>
      <c r="DK226">
        <v>3.7742185501670918E-2</v>
      </c>
      <c r="DL226">
        <v>3.4950707599345932E-2</v>
      </c>
      <c r="DM226">
        <v>3.6781826215482968E-2</v>
      </c>
      <c r="DN226">
        <v>3.1630173294184057E-2</v>
      </c>
      <c r="DO226">
        <v>4.4821811302354964E-2</v>
      </c>
      <c r="DP226">
        <v>7.3519373769923305E-2</v>
      </c>
      <c r="DQ226">
        <v>5.6841967599711073E-2</v>
      </c>
    </row>
    <row r="227" spans="1:121" x14ac:dyDescent="0.25">
      <c r="A227" s="3">
        <v>45419</v>
      </c>
      <c r="B227">
        <v>4.6974350345196834E-2</v>
      </c>
      <c r="C227">
        <v>1.7796242099427241E-2</v>
      </c>
      <c r="D227">
        <v>2.2007958514713748E-2</v>
      </c>
      <c r="E227">
        <v>2.9529542825743469E-2</v>
      </c>
      <c r="F227">
        <v>3.3143570211003635E-2</v>
      </c>
      <c r="G227">
        <v>2.8329227362287754E-2</v>
      </c>
      <c r="H227">
        <v>9.5482348306477602E-2</v>
      </c>
      <c r="I227">
        <v>3.7184403397427623E-2</v>
      </c>
      <c r="J227">
        <v>2.6451587328524411E-2</v>
      </c>
      <c r="K227">
        <v>5.3967267630201772E-2</v>
      </c>
      <c r="L227">
        <v>5.1808893101575569E-2</v>
      </c>
      <c r="M227">
        <v>2.5664465966845421E-2</v>
      </c>
      <c r="N227">
        <v>4.010983454662366E-2</v>
      </c>
      <c r="O227">
        <v>8.638886897812853E-2</v>
      </c>
      <c r="P227">
        <v>4.1244300457645669E-2</v>
      </c>
      <c r="Q227">
        <v>1.3568015970177013E-2</v>
      </c>
      <c r="R227">
        <v>7.7016032687842934E-2</v>
      </c>
      <c r="S227">
        <v>3.2035226750831723E-2</v>
      </c>
      <c r="T227">
        <v>2.9731875702915699E-2</v>
      </c>
      <c r="U227">
        <v>2.7190722236575531E-2</v>
      </c>
      <c r="V227">
        <v>2.9759853266096318E-2</v>
      </c>
      <c r="W227">
        <v>3.656483738442512E-2</v>
      </c>
      <c r="X227">
        <v>5.3079114558432741E-2</v>
      </c>
      <c r="Y227">
        <v>6.4971460370879974E-2</v>
      </c>
      <c r="Z227">
        <v>2.7796590016532046E-2</v>
      </c>
      <c r="AA227">
        <v>2.6661305535097265E-2</v>
      </c>
      <c r="AB227">
        <v>1.6509243342156189E-2</v>
      </c>
      <c r="AC227">
        <v>3.7548378550784862E-2</v>
      </c>
      <c r="AD227">
        <v>7.0444943937781534E-3</v>
      </c>
      <c r="AE227">
        <v>5.9234429112837175E-2</v>
      </c>
      <c r="AF227">
        <v>1.7532751124104788E-2</v>
      </c>
      <c r="AG227">
        <v>8.265936800835462E-2</v>
      </c>
      <c r="AH227">
        <v>7.6498045258707265E-2</v>
      </c>
      <c r="AI227">
        <v>1.1590243374773705E-2</v>
      </c>
      <c r="AJ227">
        <v>5.972323289652768E-2</v>
      </c>
      <c r="AK227">
        <v>5.6440580412196135E-2</v>
      </c>
      <c r="AL227">
        <v>3.691188776228118E-2</v>
      </c>
      <c r="AM227">
        <v>1.6621858941855118E-2</v>
      </c>
      <c r="AN227">
        <v>1.8505644321508721E-2</v>
      </c>
      <c r="AO227">
        <v>3.6081591870693104E-2</v>
      </c>
      <c r="AP227">
        <v>5.7114213325224129E-2</v>
      </c>
      <c r="AQ227">
        <v>3.8841951745819212E-2</v>
      </c>
      <c r="AR227">
        <v>3.1448158462951979E-2</v>
      </c>
      <c r="AS227">
        <v>4.641451572869118E-2</v>
      </c>
      <c r="AT227">
        <v>3.223303741675252E-2</v>
      </c>
      <c r="AU227">
        <v>4.6596783796249888E-2</v>
      </c>
      <c r="AV227">
        <v>0.1148485959115248</v>
      </c>
      <c r="AW227">
        <v>4.5143098690598224E-2</v>
      </c>
      <c r="AX227">
        <v>3.2425343166650883E-2</v>
      </c>
      <c r="AY227">
        <v>1.0283870915497331E-2</v>
      </c>
      <c r="AZ227">
        <v>1.1741576455184276E-2</v>
      </c>
      <c r="BA227">
        <v>4.1701522763001535E-2</v>
      </c>
      <c r="BB227">
        <v>1.0070605576648274E-2</v>
      </c>
      <c r="BC227">
        <v>4.2237474412724886E-2</v>
      </c>
      <c r="BD227">
        <v>4.913286359782338E-2</v>
      </c>
      <c r="BE227">
        <v>7.2570469831002155E-2</v>
      </c>
      <c r="BF227">
        <v>8.0545731884804309E-2</v>
      </c>
      <c r="BG227">
        <v>3.2198441900754118E-2</v>
      </c>
      <c r="BH227">
        <v>6.4868607797103142E-2</v>
      </c>
      <c r="BI227">
        <v>5.1222485601563644E-2</v>
      </c>
      <c r="BJ227">
        <v>3.3642001962288073E-2</v>
      </c>
      <c r="BK227">
        <v>4.143005484705517E-2</v>
      </c>
      <c r="BL227">
        <v>2.1848199250395516E-2</v>
      </c>
      <c r="BM227">
        <v>1.5749529105591503E-2</v>
      </c>
      <c r="BN227">
        <v>6.035362219273039E-2</v>
      </c>
      <c r="BO227">
        <v>3.6216727464742103E-2</v>
      </c>
      <c r="BP227">
        <v>2.1678202372831915E-2</v>
      </c>
      <c r="BQ227">
        <v>3.8782293350113628E-2</v>
      </c>
      <c r="BR227">
        <v>2.4096303461068471E-2</v>
      </c>
      <c r="BS227">
        <v>5.5100653658269327E-2</v>
      </c>
      <c r="BT227">
        <v>8.4062491294760858E-2</v>
      </c>
      <c r="BU227">
        <v>6.8040927137395124E-2</v>
      </c>
      <c r="BV227">
        <v>3.2773132866434705E-2</v>
      </c>
      <c r="BW227">
        <v>4.2868897040029164E-2</v>
      </c>
      <c r="BX227">
        <v>4.8945424955344562E-2</v>
      </c>
      <c r="BY227">
        <v>3.2165092583429367E-2</v>
      </c>
      <c r="BZ227">
        <v>4.1979888423677308E-2</v>
      </c>
      <c r="CA227">
        <v>4.5991057869834637E-2</v>
      </c>
      <c r="CB227">
        <v>4.2149130376639268E-2</v>
      </c>
      <c r="CC227">
        <v>5.2566930189774146E-2</v>
      </c>
      <c r="CD227">
        <v>4.4444155866504589E-2</v>
      </c>
      <c r="CE227">
        <v>4.2614331557557311E-2</v>
      </c>
      <c r="CF227">
        <v>4.7642930966940999E-2</v>
      </c>
      <c r="CG227">
        <v>4.3082364382348741E-2</v>
      </c>
      <c r="CH227">
        <v>5.5798734488200302E-2</v>
      </c>
      <c r="CI227">
        <v>3.1514130545979083E-2</v>
      </c>
      <c r="CJ227">
        <v>3.3583385377313896E-2</v>
      </c>
      <c r="CK227">
        <v>2.0829001182611166E-2</v>
      </c>
      <c r="CL227">
        <v>3.2314231571576028E-2</v>
      </c>
      <c r="CM227">
        <v>4.3231865342925967E-2</v>
      </c>
      <c r="CN227">
        <v>5.3322253466378408E-2</v>
      </c>
      <c r="CO227">
        <v>3.2275178172367185E-2</v>
      </c>
      <c r="CP227">
        <v>4.0598961425664111E-2</v>
      </c>
      <c r="CQ227">
        <v>4.2240910690123291E-2</v>
      </c>
      <c r="CR227">
        <v>4.3802405653654439E-2</v>
      </c>
      <c r="CS227">
        <v>5.3265605004691283E-2</v>
      </c>
      <c r="CT227">
        <v>3.497620417788435E-2</v>
      </c>
      <c r="CU227">
        <v>2.4416197761461721E-2</v>
      </c>
      <c r="CV227">
        <v>2.4807589490683405E-2</v>
      </c>
      <c r="CW227">
        <v>3.5241960709249377E-2</v>
      </c>
      <c r="CX227">
        <v>2.304791460565548E-2</v>
      </c>
      <c r="CY227">
        <v>4.3971680256463842E-2</v>
      </c>
      <c r="CZ227">
        <v>5.1010871969407005E-2</v>
      </c>
      <c r="DA227">
        <v>6.1276868486473804E-2</v>
      </c>
      <c r="DB227">
        <v>5.702075637401418E-2</v>
      </c>
      <c r="DC227">
        <v>3.506479119636445E-2</v>
      </c>
      <c r="DD227">
        <v>5.6014215595341851E-2</v>
      </c>
      <c r="DE227">
        <v>4.4126512115765189E-2</v>
      </c>
      <c r="DF227">
        <v>4.1619401751266251E-2</v>
      </c>
      <c r="DG227">
        <v>4.3929174521644659E-2</v>
      </c>
      <c r="DH227">
        <v>2.8779522715935965E-2</v>
      </c>
      <c r="DI227">
        <v>2.1571793585823167E-2</v>
      </c>
      <c r="DJ227">
        <v>5.6671611697287717E-2</v>
      </c>
      <c r="DK227">
        <v>3.7589403314430579E-2</v>
      </c>
      <c r="DL227">
        <v>3.4054366602067551E-2</v>
      </c>
      <c r="DM227">
        <v>3.6178338165141398E-2</v>
      </c>
      <c r="DN227">
        <v>3.1677086891762275E-2</v>
      </c>
      <c r="DO227">
        <v>4.5134125209870812E-2</v>
      </c>
      <c r="DP227">
        <v>7.3979060659916634E-2</v>
      </c>
      <c r="DQ227">
        <v>5.7840552146088353E-2</v>
      </c>
    </row>
    <row r="228" spans="1:121" x14ac:dyDescent="0.25">
      <c r="A228" s="3">
        <v>45420</v>
      </c>
      <c r="B228">
        <v>4.741377369878793E-2</v>
      </c>
      <c r="C228">
        <v>1.6392806255291582E-2</v>
      </c>
      <c r="D228">
        <v>2.2205350874170731E-2</v>
      </c>
      <c r="E228">
        <v>2.9972864080030401E-2</v>
      </c>
      <c r="F228">
        <v>3.3276521121079629E-2</v>
      </c>
      <c r="G228">
        <v>2.8351778509828812E-2</v>
      </c>
      <c r="H228">
        <v>9.6413896537021981E-2</v>
      </c>
      <c r="I228">
        <v>3.7646358109664088E-2</v>
      </c>
      <c r="J228">
        <v>2.6797717618720109E-2</v>
      </c>
      <c r="K228">
        <v>5.3685085966688063E-2</v>
      </c>
      <c r="L228">
        <v>5.3482150546483746E-2</v>
      </c>
      <c r="M228">
        <v>2.556455593039508E-2</v>
      </c>
      <c r="N228">
        <v>4.0766892672611868E-2</v>
      </c>
      <c r="O228">
        <v>8.7827232916526138E-2</v>
      </c>
      <c r="P228">
        <v>4.0988896028502461E-2</v>
      </c>
      <c r="Q228">
        <v>1.3383661715128961E-2</v>
      </c>
      <c r="R228">
        <v>7.8519659720743443E-2</v>
      </c>
      <c r="S228">
        <v>3.2108008957125823E-2</v>
      </c>
      <c r="T228">
        <v>3.0017165553119975E-2</v>
      </c>
      <c r="U228">
        <v>2.6561747006829728E-2</v>
      </c>
      <c r="V228">
        <v>2.1579744247530463E-2</v>
      </c>
      <c r="W228">
        <v>3.6833883282529872E-2</v>
      </c>
      <c r="X228">
        <v>5.5456749552494883E-2</v>
      </c>
      <c r="Y228">
        <v>6.4753499098694212E-2</v>
      </c>
      <c r="Z228">
        <v>2.8057281426239419E-2</v>
      </c>
      <c r="AA228">
        <v>2.4559342710377782E-2</v>
      </c>
      <c r="AB228">
        <v>1.6657713068603457E-2</v>
      </c>
      <c r="AC228">
        <v>3.8112991270703243E-2</v>
      </c>
      <c r="AD228">
        <v>7.0729206021569778E-3</v>
      </c>
      <c r="AE228">
        <v>5.9282991615481381E-2</v>
      </c>
      <c r="AF228">
        <v>1.7704225736493624E-2</v>
      </c>
      <c r="AG228">
        <v>8.3688263887112299E-2</v>
      </c>
      <c r="AH228">
        <v>7.7500897593446319E-2</v>
      </c>
      <c r="AI228">
        <v>1.1529914981341651E-2</v>
      </c>
      <c r="AJ228">
        <v>6.1653563578847548E-2</v>
      </c>
      <c r="AK228">
        <v>5.622219789007632E-2</v>
      </c>
      <c r="AL228">
        <v>3.7517450904560955E-2</v>
      </c>
      <c r="AM228">
        <v>1.6899012654134613E-2</v>
      </c>
      <c r="AN228">
        <v>1.83914858370469E-2</v>
      </c>
      <c r="AO228">
        <v>3.5592182643571495E-2</v>
      </c>
      <c r="AP228">
        <v>5.8230670631488506E-2</v>
      </c>
      <c r="AQ228">
        <v>3.8931124148643741E-2</v>
      </c>
      <c r="AR228">
        <v>3.1750671736800698E-2</v>
      </c>
      <c r="AS228">
        <v>4.5341934244158506E-2</v>
      </c>
      <c r="AT228">
        <v>2.3373678542564752E-2</v>
      </c>
      <c r="AU228">
        <v>4.6940761416093213E-2</v>
      </c>
      <c r="AV228">
        <v>0.11999599695567707</v>
      </c>
      <c r="AW228">
        <v>4.4992725924379418E-2</v>
      </c>
      <c r="AX228">
        <v>3.2622893186602844E-2</v>
      </c>
      <c r="AY228">
        <v>9.442255992764723E-3</v>
      </c>
      <c r="AZ228">
        <v>1.180860089737041E-2</v>
      </c>
      <c r="BA228">
        <v>4.2190783253031654E-2</v>
      </c>
      <c r="BB228">
        <v>1.0078325210049217E-2</v>
      </c>
      <c r="BC228">
        <v>4.21344832795401E-2</v>
      </c>
      <c r="BD228">
        <v>4.9451876204173101E-2</v>
      </c>
      <c r="BE228">
        <v>7.3234587405807738E-2</v>
      </c>
      <c r="BF228">
        <v>8.1335989222120861E-2</v>
      </c>
      <c r="BG228">
        <v>3.192656773529777E-2</v>
      </c>
      <c r="BH228">
        <v>6.6747234855576362E-2</v>
      </c>
      <c r="BI228">
        <v>5.085818105850267E-2</v>
      </c>
      <c r="BJ228">
        <v>3.4082600531547422E-2</v>
      </c>
      <c r="BK228">
        <v>4.1983735112368151E-2</v>
      </c>
      <c r="BL228">
        <v>2.164273193783612E-2</v>
      </c>
      <c r="BM228">
        <v>1.5485325238010496E-2</v>
      </c>
      <c r="BN228">
        <v>6.1333077776678201E-2</v>
      </c>
      <c r="BO228">
        <v>3.6181696905639278E-2</v>
      </c>
      <c r="BP228">
        <v>2.1815480915796374E-2</v>
      </c>
      <c r="BQ228">
        <v>3.7762742970040585E-2</v>
      </c>
      <c r="BR228">
        <v>1.7416467945800679E-2</v>
      </c>
      <c r="BS228">
        <v>5.5326699759650384E-2</v>
      </c>
      <c r="BT228">
        <v>8.7544154216120593E-2</v>
      </c>
      <c r="BU228">
        <v>6.7593508389674359E-2</v>
      </c>
      <c r="BV228">
        <v>3.3305404271418225E-2</v>
      </c>
      <c r="BW228">
        <v>3.975761479387737E-2</v>
      </c>
      <c r="BX228">
        <v>4.9721359608554887E-2</v>
      </c>
      <c r="BY228">
        <v>3.2870729139943621E-2</v>
      </c>
      <c r="BZ228">
        <v>4.2435851323623819E-2</v>
      </c>
      <c r="CA228">
        <v>4.6341702794550438E-2</v>
      </c>
      <c r="CB228">
        <v>4.2850724891858247E-2</v>
      </c>
      <c r="CC228">
        <v>5.3583092879815948E-2</v>
      </c>
      <c r="CD228">
        <v>4.533292488939767E-2</v>
      </c>
      <c r="CE228">
        <v>4.2680737398359127E-2</v>
      </c>
      <c r="CF228">
        <v>4.9517194475196327E-2</v>
      </c>
      <c r="CG228">
        <v>4.3207442630187998E-2</v>
      </c>
      <c r="CH228">
        <v>5.709973592253352E-2</v>
      </c>
      <c r="CI228">
        <v>3.2257429190571202E-2</v>
      </c>
      <c r="CJ228">
        <v>3.3603132433001143E-2</v>
      </c>
      <c r="CK228">
        <v>2.0686168616677152E-2</v>
      </c>
      <c r="CL228">
        <v>3.3169895978887386E-2</v>
      </c>
      <c r="CM228">
        <v>4.3625715082790097E-2</v>
      </c>
      <c r="CN228">
        <v>5.4201197014445202E-2</v>
      </c>
      <c r="CO228">
        <v>3.1743700417239284E-2</v>
      </c>
      <c r="CP228">
        <v>2.9640357852470007E-2</v>
      </c>
      <c r="CQ228">
        <v>4.2842040260786793E-2</v>
      </c>
      <c r="CR228">
        <v>4.607673689750829E-2</v>
      </c>
      <c r="CS228">
        <v>5.3449111236306135E-2</v>
      </c>
      <c r="CT228">
        <v>3.5334903754656109E-2</v>
      </c>
      <c r="CU228">
        <v>2.251077939314482E-2</v>
      </c>
      <c r="CV228">
        <v>2.5052435066695938E-2</v>
      </c>
      <c r="CW228">
        <v>3.5802972161713187E-2</v>
      </c>
      <c r="CX228">
        <v>2.3161024268271695E-2</v>
      </c>
      <c r="CY228">
        <v>4.4045965671110063E-2</v>
      </c>
      <c r="CZ228">
        <v>5.1554524790269549E-2</v>
      </c>
      <c r="DA228">
        <v>6.2093510161666213E-2</v>
      </c>
      <c r="DB228">
        <v>5.7818462506882447E-2</v>
      </c>
      <c r="DC228">
        <v>3.4912582659699161E-2</v>
      </c>
      <c r="DD228">
        <v>5.7874906754985189E-2</v>
      </c>
      <c r="DE228">
        <v>4.3993966479343394E-2</v>
      </c>
      <c r="DF228">
        <v>4.2338948688250534E-2</v>
      </c>
      <c r="DG228">
        <v>4.4700455803250105E-2</v>
      </c>
      <c r="DH228">
        <v>2.8626836918576912E-2</v>
      </c>
      <c r="DI228">
        <v>2.129768296953069E-2</v>
      </c>
      <c r="DJ228">
        <v>5.7829618424064526E-2</v>
      </c>
      <c r="DK228">
        <v>3.7708434459352867E-2</v>
      </c>
      <c r="DL228">
        <v>3.4411822662276707E-2</v>
      </c>
      <c r="DM228">
        <v>3.53730089113816E-2</v>
      </c>
      <c r="DN228">
        <v>2.299049070487166E-2</v>
      </c>
      <c r="DO228">
        <v>4.5506809481911804E-2</v>
      </c>
      <c r="DP228">
        <v>7.7361886428962329E-2</v>
      </c>
      <c r="DQ228">
        <v>5.7697970879132393E-2</v>
      </c>
    </row>
    <row r="229" spans="1:121" x14ac:dyDescent="0.25">
      <c r="A229" s="3">
        <v>45421</v>
      </c>
      <c r="B229">
        <v>4.5981451571920913E-2</v>
      </c>
      <c r="C229">
        <v>1.7721474554373812E-2</v>
      </c>
      <c r="D229">
        <v>2.3398079721044927E-2</v>
      </c>
      <c r="E229">
        <v>3.2773131396217105E-2</v>
      </c>
      <c r="F229">
        <v>3.2505152687985206E-2</v>
      </c>
      <c r="G229">
        <v>2.2797914373695632E-2</v>
      </c>
      <c r="H229">
        <v>9.3857226323209586E-2</v>
      </c>
      <c r="I229">
        <v>3.7510622634589486E-2</v>
      </c>
      <c r="J229">
        <v>2.666590298792415E-2</v>
      </c>
      <c r="K229">
        <v>5.3075401752331754E-2</v>
      </c>
      <c r="L229">
        <v>5.1844218422877529E-2</v>
      </c>
      <c r="M229">
        <v>2.4361568729615871E-2</v>
      </c>
      <c r="N229">
        <v>3.9245500006376832E-2</v>
      </c>
      <c r="O229">
        <v>8.6450853117625626E-2</v>
      </c>
      <c r="P229">
        <v>4.0502860315833764E-2</v>
      </c>
      <c r="Q229">
        <v>1.3440937429529265E-2</v>
      </c>
      <c r="R229">
        <v>7.7344474292137547E-2</v>
      </c>
      <c r="S229">
        <v>3.2734017998953299E-2</v>
      </c>
      <c r="T229">
        <v>2.9082712898527655E-2</v>
      </c>
      <c r="U229">
        <v>2.6852736976269501E-2</v>
      </c>
      <c r="V229">
        <v>2.1350726636458036E-2</v>
      </c>
      <c r="W229">
        <v>3.6940592280653071E-2</v>
      </c>
      <c r="X229">
        <v>6.8819895981280091E-2</v>
      </c>
      <c r="Y229">
        <v>6.4742546910569299E-2</v>
      </c>
      <c r="Z229">
        <v>2.6821732817032096E-2</v>
      </c>
      <c r="AA229">
        <v>2.6171365209334083E-2</v>
      </c>
      <c r="AB229">
        <v>1.7302188626856754E-2</v>
      </c>
      <c r="AC229">
        <v>4.1079563407245293E-2</v>
      </c>
      <c r="AD229">
        <v>6.8104555913275824E-3</v>
      </c>
      <c r="AE229">
        <v>4.6990277653378341E-2</v>
      </c>
      <c r="AF229">
        <v>1.6989011410037863E-2</v>
      </c>
      <c r="AG229">
        <v>8.2197564821358426E-2</v>
      </c>
      <c r="AH229">
        <v>7.6020077800898617E-2</v>
      </c>
      <c r="AI229">
        <v>1.1236442435331933E-2</v>
      </c>
      <c r="AJ229">
        <v>5.8913217542804069E-2</v>
      </c>
      <c r="AK229">
        <v>5.2812643440601117E-2</v>
      </c>
      <c r="AL229">
        <v>3.5602350253415405E-2</v>
      </c>
      <c r="AM229">
        <v>1.6397004028893575E-2</v>
      </c>
      <c r="AN229">
        <v>1.7914280859416425E-2</v>
      </c>
      <c r="AO229">
        <v>3.523484122266117E-2</v>
      </c>
      <c r="AP229">
        <v>5.6541296651122744E-2</v>
      </c>
      <c r="AQ229">
        <v>3.9124245435084651E-2</v>
      </c>
      <c r="AR229">
        <v>3.0323633738344645E-2</v>
      </c>
      <c r="AS229">
        <v>4.518507982207931E-2</v>
      </c>
      <c r="AT229">
        <v>2.2795888424618715E-2</v>
      </c>
      <c r="AU229">
        <v>4.6405511673980562E-2</v>
      </c>
      <c r="AV229">
        <v>0.14678762649307733</v>
      </c>
      <c r="AW229">
        <v>4.4343700641099271E-2</v>
      </c>
      <c r="AX229">
        <v>3.1400195307286841E-2</v>
      </c>
      <c r="AY229">
        <v>1.0131040244294004E-2</v>
      </c>
      <c r="AZ229">
        <v>1.2349595747060668E-2</v>
      </c>
      <c r="BA229">
        <v>4.5786664128667109E-2</v>
      </c>
      <c r="BB229">
        <v>9.7708958082339328E-3</v>
      </c>
      <c r="BC229">
        <v>3.3626696451795779E-2</v>
      </c>
      <c r="BD229">
        <v>4.7779607143984514E-2</v>
      </c>
      <c r="BE229">
        <v>7.2423459052482236E-2</v>
      </c>
      <c r="BF229">
        <v>8.0329111222416733E-2</v>
      </c>
      <c r="BG229">
        <v>3.1327345014046527E-2</v>
      </c>
      <c r="BH229">
        <v>6.4217954610667469E-2</v>
      </c>
      <c r="BI229">
        <v>4.8101602106307803E-2</v>
      </c>
      <c r="BJ229">
        <v>3.2564671496134449E-2</v>
      </c>
      <c r="BK229">
        <v>4.1015959635881477E-2</v>
      </c>
      <c r="BL229">
        <v>2.1225761189448043E-2</v>
      </c>
      <c r="BM229">
        <v>1.5435000939372912E-2</v>
      </c>
      <c r="BN229">
        <v>5.9962172892081597E-2</v>
      </c>
      <c r="BO229">
        <v>3.6610578645509755E-2</v>
      </c>
      <c r="BP229">
        <v>2.0977887272605193E-2</v>
      </c>
      <c r="BQ229">
        <v>3.7890224212034598E-2</v>
      </c>
      <c r="BR229">
        <v>1.7102443804570579E-2</v>
      </c>
      <c r="BS229">
        <v>5.5070983504832222E-2</v>
      </c>
      <c r="BT229">
        <v>0.10782475316871207</v>
      </c>
      <c r="BU229">
        <v>6.7075396401573645E-2</v>
      </c>
      <c r="BV229">
        <v>3.2322518405953599E-2</v>
      </c>
      <c r="BW229">
        <v>4.3010966146018521E-2</v>
      </c>
      <c r="BX229">
        <v>5.2429763556906664E-2</v>
      </c>
      <c r="BY229">
        <v>3.596759171856017E-2</v>
      </c>
      <c r="BZ229">
        <v>4.1481985925474904E-2</v>
      </c>
      <c r="CA229">
        <v>3.7290578903117662E-2</v>
      </c>
      <c r="CB229">
        <v>4.1744434379091783E-2</v>
      </c>
      <c r="CC229">
        <v>5.342830653241689E-2</v>
      </c>
      <c r="CD229">
        <v>4.5142390804036224E-2</v>
      </c>
      <c r="CE229">
        <v>4.2226382619689931E-2</v>
      </c>
      <c r="CF229">
        <v>4.8035224770445868E-2</v>
      </c>
      <c r="CG229">
        <v>4.120385844751507E-2</v>
      </c>
      <c r="CH229">
        <v>5.5008358245319598E-2</v>
      </c>
      <c r="CI229">
        <v>3.1774751515106517E-2</v>
      </c>
      <c r="CJ229">
        <v>3.3228563245625842E-2</v>
      </c>
      <c r="CK229">
        <v>2.0789641289444376E-2</v>
      </c>
      <c r="CL229">
        <v>3.2696955764520884E-2</v>
      </c>
      <c r="CM229">
        <v>4.4508281607277607E-2</v>
      </c>
      <c r="CN229">
        <v>5.2551660174810187E-2</v>
      </c>
      <c r="CO229">
        <v>3.2114547048860388E-2</v>
      </c>
      <c r="CP229">
        <v>2.9346893534177351E-2</v>
      </c>
      <c r="CQ229">
        <v>4.2997065733230734E-2</v>
      </c>
      <c r="CR229">
        <v>5.722076282904788E-2</v>
      </c>
      <c r="CS229">
        <v>5.3478516803351264E-2</v>
      </c>
      <c r="CT229">
        <v>3.4085295806287691E-2</v>
      </c>
      <c r="CU229">
        <v>2.4205947178376406E-2</v>
      </c>
      <c r="CV229">
        <v>2.6257750745465557E-2</v>
      </c>
      <c r="CW229">
        <v>3.8939805295608719E-2</v>
      </c>
      <c r="CX229">
        <v>2.2503861954885788E-2</v>
      </c>
      <c r="CY229">
        <v>3.5229456779319566E-2</v>
      </c>
      <c r="CZ229">
        <v>4.992060828788196E-2</v>
      </c>
      <c r="DA229">
        <v>6.154071179659814E-2</v>
      </c>
      <c r="DB229">
        <v>5.7228192208524771E-2</v>
      </c>
      <c r="DC229">
        <v>3.4332593715919457E-2</v>
      </c>
      <c r="DD229">
        <v>5.5804185503886355E-2</v>
      </c>
      <c r="DE229">
        <v>4.1700870117718628E-2</v>
      </c>
      <c r="DF229">
        <v>4.0542201369057715E-2</v>
      </c>
      <c r="DG229">
        <v>4.3766018012043613E-2</v>
      </c>
      <c r="DH229">
        <v>2.8137002982530291E-2</v>
      </c>
      <c r="DI229">
        <v>2.1275117453312661E-2</v>
      </c>
      <c r="DJ229">
        <v>5.666125762918519E-2</v>
      </c>
      <c r="DK229">
        <v>3.8239256849608223E-2</v>
      </c>
      <c r="DL229">
        <v>3.3163313130220543E-2</v>
      </c>
      <c r="DM229">
        <v>3.5570414456449102E-2</v>
      </c>
      <c r="DN229">
        <v>2.2625574087990898E-2</v>
      </c>
      <c r="DO229">
        <v>4.5396015383214638E-2</v>
      </c>
      <c r="DP229">
        <v>9.5493025224214656E-2</v>
      </c>
      <c r="DQ229">
        <v>5.7381524031699327E-2</v>
      </c>
    </row>
    <row r="230" spans="1:121" x14ac:dyDescent="0.25">
      <c r="A230" s="3">
        <v>45422</v>
      </c>
      <c r="B230">
        <v>4.620086989230391E-2</v>
      </c>
      <c r="C230">
        <v>1.6171004090147198E-2</v>
      </c>
      <c r="D230">
        <v>2.0985552855237694E-2</v>
      </c>
      <c r="E230">
        <v>3.2954100971159438E-2</v>
      </c>
      <c r="F230">
        <v>3.3112601346205299E-2</v>
      </c>
      <c r="G230">
        <v>2.1499778721277316E-2</v>
      </c>
      <c r="H230">
        <v>9.3812479822104472E-2</v>
      </c>
      <c r="I230">
        <v>3.8439888745858783E-2</v>
      </c>
      <c r="J230">
        <v>2.6671532702463471E-2</v>
      </c>
      <c r="K230">
        <v>5.4215192692649516E-2</v>
      </c>
      <c r="L230">
        <v>5.2164022627742196E-2</v>
      </c>
      <c r="M230">
        <v>2.4598947107015955E-2</v>
      </c>
      <c r="N230">
        <v>3.9965119334121897E-2</v>
      </c>
      <c r="O230">
        <v>8.7425992118751183E-2</v>
      </c>
      <c r="P230">
        <v>4.0681933507481949E-2</v>
      </c>
      <c r="Q230">
        <v>1.2248110837635762E-2</v>
      </c>
      <c r="R230">
        <v>7.7796825384059243E-2</v>
      </c>
      <c r="S230">
        <v>3.5099022371665171E-2</v>
      </c>
      <c r="T230">
        <v>2.9483449576962532E-2</v>
      </c>
      <c r="U230">
        <v>2.6571653895407957E-2</v>
      </c>
      <c r="V230">
        <v>2.1304471835391848E-2</v>
      </c>
      <c r="W230">
        <v>3.67069355339536E-2</v>
      </c>
      <c r="X230">
        <v>6.643811339301002E-2</v>
      </c>
      <c r="Y230">
        <v>6.545240063739359E-2</v>
      </c>
      <c r="Z230">
        <v>2.7143756411451683E-2</v>
      </c>
      <c r="AA230">
        <v>2.4053548300498478E-2</v>
      </c>
      <c r="AB230">
        <v>1.5629924593601165E-2</v>
      </c>
      <c r="AC230">
        <v>4.1603799039274691E-2</v>
      </c>
      <c r="AD230">
        <v>6.9876782139461193E-3</v>
      </c>
      <c r="AE230">
        <v>4.4633662473267013E-2</v>
      </c>
      <c r="AF230">
        <v>1.7103171486003019E-2</v>
      </c>
      <c r="AG230">
        <v>8.4840348180773711E-2</v>
      </c>
      <c r="AH230">
        <v>7.6583574020261128E-2</v>
      </c>
      <c r="AI230">
        <v>1.1560382089800486E-2</v>
      </c>
      <c r="AJ230">
        <v>5.9703408660121866E-2</v>
      </c>
      <c r="AK230">
        <v>5.3711195088614598E-2</v>
      </c>
      <c r="AL230">
        <v>3.6516198375930675E-2</v>
      </c>
      <c r="AM230">
        <v>1.670134438035701E-2</v>
      </c>
      <c r="AN230">
        <v>1.8123034282829031E-2</v>
      </c>
      <c r="AO230">
        <v>3.2339068705073151E-2</v>
      </c>
      <c r="AP230">
        <v>5.7281448159493369E-2</v>
      </c>
      <c r="AQ230">
        <v>4.2252977617941369E-2</v>
      </c>
      <c r="AR230">
        <v>3.0962802529606523E-2</v>
      </c>
      <c r="AS230">
        <v>4.5034020859730788E-2</v>
      </c>
      <c r="AT230">
        <v>2.2910273632279241E-2</v>
      </c>
      <c r="AU230">
        <v>4.6443985645215888E-2</v>
      </c>
      <c r="AV230">
        <v>0.1427277335946282</v>
      </c>
      <c r="AW230">
        <v>4.5152663659300943E-2</v>
      </c>
      <c r="AX230">
        <v>3.1577596688233421E-2</v>
      </c>
      <c r="AY230">
        <v>9.252741320452923E-3</v>
      </c>
      <c r="AZ230">
        <v>1.1085931453942245E-2</v>
      </c>
      <c r="BA230">
        <v>4.6079714638673157E-2</v>
      </c>
      <c r="BB230">
        <v>9.9621877214912911E-3</v>
      </c>
      <c r="BC230">
        <v>3.1739663945231616E-2</v>
      </c>
      <c r="BD230">
        <v>4.7798550162872683E-2</v>
      </c>
      <c r="BE230">
        <v>7.4282474284690897E-2</v>
      </c>
      <c r="BF230">
        <v>8.0416263378169733E-2</v>
      </c>
      <c r="BG230">
        <v>3.2028054161640104E-2</v>
      </c>
      <c r="BH230">
        <v>6.4670536010723728E-2</v>
      </c>
      <c r="BI230">
        <v>4.8612735299981988E-2</v>
      </c>
      <c r="BJ230">
        <v>3.3190760057434696E-2</v>
      </c>
      <c r="BK230">
        <v>4.1514844144902599E-2</v>
      </c>
      <c r="BL230">
        <v>2.1338231073403931E-2</v>
      </c>
      <c r="BM230">
        <v>1.4077497451907318E-2</v>
      </c>
      <c r="BN230">
        <v>6.0365554518176844E-2</v>
      </c>
      <c r="BO230">
        <v>3.9289956232560229E-2</v>
      </c>
      <c r="BP230">
        <v>2.1285525416663429E-2</v>
      </c>
      <c r="BQ230">
        <v>3.752636107085669E-2</v>
      </c>
      <c r="BR230">
        <v>1.7080301504765166E-2</v>
      </c>
      <c r="BS230">
        <v>5.477045591009691E-2</v>
      </c>
      <c r="BT230">
        <v>0.10418399363595368</v>
      </c>
      <c r="BU230">
        <v>6.7870069917174536E-2</v>
      </c>
      <c r="BV230">
        <v>3.2656767036578598E-2</v>
      </c>
      <c r="BW230">
        <v>3.9465431065080658E-2</v>
      </c>
      <c r="BX230">
        <v>4.7284480181096288E-2</v>
      </c>
      <c r="BY230">
        <v>3.6366659458497319E-2</v>
      </c>
      <c r="BZ230">
        <v>4.2491410833115348E-2</v>
      </c>
      <c r="CA230">
        <v>3.5362138321598451E-2</v>
      </c>
      <c r="CB230">
        <v>4.1955799615267131E-2</v>
      </c>
      <c r="CC230">
        <v>5.5055381856637269E-2</v>
      </c>
      <c r="CD230">
        <v>4.5402185222884861E-2</v>
      </c>
      <c r="CE230">
        <v>4.3372266262480176E-2</v>
      </c>
      <c r="CF230">
        <v>4.8599420569908812E-2</v>
      </c>
      <c r="CG230">
        <v>4.1835953895964735E-2</v>
      </c>
      <c r="CH230">
        <v>5.6327496867836516E-2</v>
      </c>
      <c r="CI230">
        <v>3.23112656744107E-2</v>
      </c>
      <c r="CJ230">
        <v>3.3560465497390134E-2</v>
      </c>
      <c r="CK230">
        <v>1.9049652842386567E-2</v>
      </c>
      <c r="CL230">
        <v>3.3070474351877294E-2</v>
      </c>
      <c r="CM230">
        <v>4.7988486338300336E-2</v>
      </c>
      <c r="CN230">
        <v>5.3571072426431186E-2</v>
      </c>
      <c r="CO230">
        <v>3.1954523898713463E-2</v>
      </c>
      <c r="CP230">
        <v>2.9445624502336176E-2</v>
      </c>
      <c r="CQ230">
        <v>4.2961913344073836E-2</v>
      </c>
      <c r="CR230">
        <v>5.5546595280846975E-2</v>
      </c>
      <c r="CS230">
        <v>5.4364534656287225E-2</v>
      </c>
      <c r="CT230">
        <v>3.4364512273977146E-2</v>
      </c>
      <c r="CU230">
        <v>2.2163321907923261E-2</v>
      </c>
      <c r="CV230">
        <v>2.3630524522450159E-2</v>
      </c>
      <c r="CW230">
        <v>3.9288092727034679E-2</v>
      </c>
      <c r="CX230">
        <v>2.3002433658566721E-2</v>
      </c>
      <c r="CY230">
        <v>3.333653522608427E-2</v>
      </c>
      <c r="CZ230">
        <v>5.0066635854580994E-2</v>
      </c>
      <c r="DA230">
        <v>6.3279932286304991E-2</v>
      </c>
      <c r="DB230">
        <v>5.7435095492379018E-2</v>
      </c>
      <c r="DC230">
        <v>3.5189246809018075E-2</v>
      </c>
      <c r="DD230">
        <v>5.6339522042250179E-2</v>
      </c>
      <c r="DE230">
        <v>4.2250516901735105E-2</v>
      </c>
      <c r="DF230">
        <v>4.1426115868288864E-2</v>
      </c>
      <c r="DG230">
        <v>4.4410326129936006E-2</v>
      </c>
      <c r="DH230">
        <v>2.8357593301636931E-2</v>
      </c>
      <c r="DI230">
        <v>1.9453025515302775E-2</v>
      </c>
      <c r="DJ230">
        <v>5.7186620827508104E-2</v>
      </c>
      <c r="DK230">
        <v>4.114156313648322E-2</v>
      </c>
      <c r="DL230">
        <v>3.3734706186245411E-2</v>
      </c>
      <c r="DM230">
        <v>3.5317877523100595E-2</v>
      </c>
      <c r="DN230">
        <v>2.2653398303357174E-2</v>
      </c>
      <c r="DO230">
        <v>4.5262407561840329E-2</v>
      </c>
      <c r="DP230">
        <v>9.250188296718187E-2</v>
      </c>
      <c r="DQ230">
        <v>5.8208112976814191E-2</v>
      </c>
    </row>
    <row r="231" spans="1:121" x14ac:dyDescent="0.25">
      <c r="A231" s="3">
        <v>45425</v>
      </c>
      <c r="B231">
        <v>4.6304172264190153E-2</v>
      </c>
      <c r="C231">
        <v>1.6394766573949018E-2</v>
      </c>
      <c r="D231">
        <v>1.9692628529344613E-2</v>
      </c>
      <c r="E231">
        <v>3.3144502713983885E-2</v>
      </c>
      <c r="F231">
        <v>3.4117996570610355E-2</v>
      </c>
      <c r="G231">
        <v>2.0695970778746613E-2</v>
      </c>
      <c r="H231">
        <v>9.3510578602456387E-2</v>
      </c>
      <c r="I231">
        <v>3.86642352318061E-2</v>
      </c>
      <c r="J231">
        <v>2.6710787756330727E-2</v>
      </c>
      <c r="K231">
        <v>5.4205969381296577E-2</v>
      </c>
      <c r="L231">
        <v>5.1603513014292245E-2</v>
      </c>
      <c r="M231">
        <v>2.4547106090515775E-2</v>
      </c>
      <c r="N231">
        <v>4.0218284604146046E-2</v>
      </c>
      <c r="O231">
        <v>8.7382196811447752E-2</v>
      </c>
      <c r="P231">
        <v>4.0865669608766586E-2</v>
      </c>
      <c r="Q231">
        <v>1.3416741180116711E-2</v>
      </c>
      <c r="R231">
        <v>7.7579713815854184E-2</v>
      </c>
      <c r="S231">
        <v>3.546853988721816E-2</v>
      </c>
      <c r="T231">
        <v>2.9994781915734174E-2</v>
      </c>
      <c r="U231">
        <v>2.6668126665670557E-2</v>
      </c>
      <c r="V231">
        <v>2.1849642147642477E-2</v>
      </c>
      <c r="W231">
        <v>3.7109705277016257E-2</v>
      </c>
      <c r="X231">
        <v>6.480473617157044E-2</v>
      </c>
      <c r="Y231">
        <v>6.5049634407294291E-2</v>
      </c>
      <c r="Z231">
        <v>2.7212735738161471E-2</v>
      </c>
      <c r="AA231">
        <v>2.4393812670958456E-2</v>
      </c>
      <c r="AB231">
        <v>1.4671429769669165E-2</v>
      </c>
      <c r="AC231">
        <v>4.1856924225014351E-2</v>
      </c>
      <c r="AD231">
        <v>7.2020378681792504E-3</v>
      </c>
      <c r="AE231">
        <v>4.2978041398899901E-2</v>
      </c>
      <c r="AF231">
        <v>1.7053324685743342E-2</v>
      </c>
      <c r="AG231">
        <v>8.5361497843831152E-2</v>
      </c>
      <c r="AH231">
        <v>7.6719654041189939E-2</v>
      </c>
      <c r="AI231">
        <v>1.1561936526032091E-2</v>
      </c>
      <c r="AJ231">
        <v>5.9079879817053635E-2</v>
      </c>
      <c r="AK231">
        <v>5.3614329509720102E-2</v>
      </c>
      <c r="AL231">
        <v>3.6758710619754824E-2</v>
      </c>
      <c r="AM231">
        <v>1.6698063304232489E-2</v>
      </c>
      <c r="AN231">
        <v>1.8210431156608541E-2</v>
      </c>
      <c r="AO231">
        <v>3.5435431515541772E-2</v>
      </c>
      <c r="AP231">
        <v>5.7138991324427915E-2</v>
      </c>
      <c r="AQ231">
        <v>4.2710818345098892E-2</v>
      </c>
      <c r="AR231">
        <v>3.1509387373089261E-2</v>
      </c>
      <c r="AS231">
        <v>4.5211293193748545E-2</v>
      </c>
      <c r="AT231">
        <v>2.3503693518691821E-2</v>
      </c>
      <c r="AU231">
        <v>4.6967899801331439E-2</v>
      </c>
      <c r="AV231">
        <v>0.13926119179140911</v>
      </c>
      <c r="AW231">
        <v>4.4888483961612623E-2</v>
      </c>
      <c r="AX231">
        <v>3.1682051003315441E-2</v>
      </c>
      <c r="AY231">
        <v>9.3908069825229777E-3</v>
      </c>
      <c r="AZ231">
        <v>1.0414051126128846E-2</v>
      </c>
      <c r="BA231">
        <v>4.6395521759417122E-2</v>
      </c>
      <c r="BB231">
        <v>1.0275647189947421E-2</v>
      </c>
      <c r="BC231">
        <v>3.0585696827786852E-2</v>
      </c>
      <c r="BD231">
        <v>4.7695685447949929E-2</v>
      </c>
      <c r="BE231">
        <v>7.4795919650530493E-2</v>
      </c>
      <c r="BF231">
        <v>8.0620753907315532E-2</v>
      </c>
      <c r="BG231">
        <v>3.205685455718147E-2</v>
      </c>
      <c r="BH231">
        <v>6.4044066060747543E-2</v>
      </c>
      <c r="BI231">
        <v>4.8562169669848526E-2</v>
      </c>
      <c r="BJ231">
        <v>3.3436735481138978E-2</v>
      </c>
      <c r="BK231">
        <v>4.1538426768829927E-2</v>
      </c>
      <c r="BL231">
        <v>2.1457528126771788E-2</v>
      </c>
      <c r="BM231">
        <v>1.5437168136064213E-2</v>
      </c>
      <c r="BN231">
        <v>6.0261471884258441E-2</v>
      </c>
      <c r="BO231">
        <v>3.9746059493186915E-2</v>
      </c>
      <c r="BP231">
        <v>2.1677841246651782E-2</v>
      </c>
      <c r="BQ231">
        <v>3.7702888002344635E-2</v>
      </c>
      <c r="BR231">
        <v>1.7536112865641558E-2</v>
      </c>
      <c r="BS231">
        <v>5.5430650463015207E-2</v>
      </c>
      <c r="BT231">
        <v>0.10173132457165009</v>
      </c>
      <c r="BU231">
        <v>6.7524568777754077E-2</v>
      </c>
      <c r="BV231">
        <v>3.2703228994125103E-2</v>
      </c>
      <c r="BW231">
        <v>3.9979059787414742E-2</v>
      </c>
      <c r="BX231">
        <v>4.4335271012975491E-2</v>
      </c>
      <c r="BY231">
        <v>3.6547100210120427E-2</v>
      </c>
      <c r="BZ231">
        <v>4.3746050166491413E-2</v>
      </c>
      <c r="CA231">
        <v>3.4012441345738269E-2</v>
      </c>
      <c r="CB231">
        <v>4.1786847236983428E-2</v>
      </c>
      <c r="CC231">
        <v>5.5331769153611439E-2</v>
      </c>
      <c r="CD231">
        <v>4.5432114887223304E-2</v>
      </c>
      <c r="CE231">
        <v>4.3329701767996921E-2</v>
      </c>
      <c r="CF231">
        <v>4.803820373786543E-2</v>
      </c>
      <c r="CG231">
        <v>4.1713913046478673E-2</v>
      </c>
      <c r="CH231">
        <v>5.6638319094358007E-2</v>
      </c>
      <c r="CI231">
        <v>3.2268875723295218E-2</v>
      </c>
      <c r="CJ231">
        <v>3.3684684559590845E-2</v>
      </c>
      <c r="CK231">
        <v>2.0850307993324796E-2</v>
      </c>
      <c r="CL231">
        <v>3.2951424732171226E-2</v>
      </c>
      <c r="CM231">
        <v>4.8454355003154273E-2</v>
      </c>
      <c r="CN231">
        <v>5.4455936251164891E-2</v>
      </c>
      <c r="CO231">
        <v>3.2044518357737736E-2</v>
      </c>
      <c r="CP231">
        <v>3.0174619401938597E-2</v>
      </c>
      <c r="CQ231">
        <v>4.339807497541999E-2</v>
      </c>
      <c r="CR231">
        <v>5.4137023512358121E-2</v>
      </c>
      <c r="CS231">
        <v>5.3986159048461567E-2</v>
      </c>
      <c r="CT231">
        <v>3.4446372278947687E-2</v>
      </c>
      <c r="CU231">
        <v>2.2473278771834214E-2</v>
      </c>
      <c r="CV231">
        <v>2.2177876944823267E-2</v>
      </c>
      <c r="CW231">
        <v>3.9520853904933942E-2</v>
      </c>
      <c r="CX231">
        <v>2.3704311278750417E-2</v>
      </c>
      <c r="CY231">
        <v>3.2094868945698407E-2</v>
      </c>
      <c r="CZ231">
        <v>4.9912793017505952E-2</v>
      </c>
      <c r="DA231">
        <v>6.3658535342157166E-2</v>
      </c>
      <c r="DB231">
        <v>5.752801704944166E-2</v>
      </c>
      <c r="DC231">
        <v>3.5188391490282821E-2</v>
      </c>
      <c r="DD231">
        <v>5.5742274528572867E-2</v>
      </c>
      <c r="DE231">
        <v>4.2167625051422575E-2</v>
      </c>
      <c r="DF231">
        <v>4.1694616015597943E-2</v>
      </c>
      <c r="DG231">
        <v>4.4394552830580199E-2</v>
      </c>
      <c r="DH231">
        <v>2.8489822112898529E-2</v>
      </c>
      <c r="DI231">
        <v>2.1312206947879168E-2</v>
      </c>
      <c r="DJ231">
        <v>5.7035344182033043E-2</v>
      </c>
      <c r="DK231">
        <v>4.1580759026316666E-2</v>
      </c>
      <c r="DL231">
        <v>3.4324773480774132E-2</v>
      </c>
      <c r="DM231">
        <v>3.5451274454697028E-2</v>
      </c>
      <c r="DN231">
        <v>2.3236475315086175E-2</v>
      </c>
      <c r="DO231">
        <v>4.5765726518327915E-2</v>
      </c>
      <c r="DP231">
        <v>9.0240888512804388E-2</v>
      </c>
      <c r="DQ231">
        <v>5.7858361998633978E-2</v>
      </c>
    </row>
    <row r="232" spans="1:121" x14ac:dyDescent="0.25">
      <c r="A232" s="3">
        <v>45426</v>
      </c>
      <c r="B232">
        <v>4.5232040719437899E-2</v>
      </c>
      <c r="C232">
        <v>1.6982302995030864E-2</v>
      </c>
      <c r="D232">
        <v>2.0301921620535755E-2</v>
      </c>
      <c r="E232">
        <v>3.4206115262809339E-2</v>
      </c>
      <c r="F232">
        <v>3.3812415732898511E-2</v>
      </c>
      <c r="G232">
        <v>2.0227249221692077E-2</v>
      </c>
      <c r="H232">
        <v>9.223085608464536E-2</v>
      </c>
      <c r="I232">
        <v>3.9163809428247424E-2</v>
      </c>
      <c r="J232">
        <v>2.6932416182818348E-2</v>
      </c>
      <c r="K232">
        <v>5.405060885748033E-2</v>
      </c>
      <c r="L232">
        <v>5.1520056338176981E-2</v>
      </c>
      <c r="M232">
        <v>2.44173397860156E-2</v>
      </c>
      <c r="N232">
        <v>4.0300250490993353E-2</v>
      </c>
      <c r="O232">
        <v>8.7383776687538647E-2</v>
      </c>
      <c r="P232">
        <v>4.062008360550088E-2</v>
      </c>
      <c r="Q232">
        <v>1.3827001347485266E-2</v>
      </c>
      <c r="R232">
        <v>7.6786369869740217E-2</v>
      </c>
      <c r="S232">
        <v>3.4777934708791279E-2</v>
      </c>
      <c r="T232">
        <v>2.9956967335330056E-2</v>
      </c>
      <c r="U232">
        <v>2.6034714737408721E-2</v>
      </c>
      <c r="V232">
        <v>2.2403459313660432E-2</v>
      </c>
      <c r="W232">
        <v>3.706715618717215E-2</v>
      </c>
      <c r="X232">
        <v>6.6896997139496206E-2</v>
      </c>
      <c r="Y232">
        <v>6.4868156347094363E-2</v>
      </c>
      <c r="Z232">
        <v>2.6436521720460539E-2</v>
      </c>
      <c r="AA232">
        <v>2.5129108687723986E-2</v>
      </c>
      <c r="AB232">
        <v>1.5042220475687863E-2</v>
      </c>
      <c r="AC232">
        <v>4.2960132487082678E-2</v>
      </c>
      <c r="AD232">
        <v>7.0982964361887791E-3</v>
      </c>
      <c r="AE232">
        <v>4.1773772343223499E-2</v>
      </c>
      <c r="AF232">
        <v>1.6727483461759354E-2</v>
      </c>
      <c r="AG232">
        <v>8.5989135766170427E-2</v>
      </c>
      <c r="AH232">
        <v>7.6930987830653219E-2</v>
      </c>
      <c r="AI232">
        <v>1.1465423701696046E-2</v>
      </c>
      <c r="AJ232">
        <v>5.8660088936983559E-2</v>
      </c>
      <c r="AK232">
        <v>5.3037736228882436E-2</v>
      </c>
      <c r="AL232">
        <v>3.663114758907883E-2</v>
      </c>
      <c r="AM232">
        <v>1.6606572580668503E-2</v>
      </c>
      <c r="AN232">
        <v>1.800149087486843E-2</v>
      </c>
      <c r="AO232">
        <v>3.631823560993605E-2</v>
      </c>
      <c r="AP232">
        <v>5.6243790977729538E-2</v>
      </c>
      <c r="AQ232">
        <v>4.1648985073988669E-2</v>
      </c>
      <c r="AR232">
        <v>3.1296671355574505E-2</v>
      </c>
      <c r="AS232">
        <v>4.3894822430447705E-2</v>
      </c>
      <c r="AT232">
        <v>2.3966958424378102E-2</v>
      </c>
      <c r="AU232">
        <v>4.6656156214623046E-2</v>
      </c>
      <c r="AV232">
        <v>0.14296707669804512</v>
      </c>
      <c r="AW232">
        <v>4.4517184094149183E-2</v>
      </c>
      <c r="AX232">
        <v>3.0864131206771256E-2</v>
      </c>
      <c r="AY232">
        <v>9.7008317558016297E-3</v>
      </c>
      <c r="AZ232">
        <v>1.0707001765713518E-2</v>
      </c>
      <c r="BA232">
        <v>4.7751060503776296E-2</v>
      </c>
      <c r="BB232">
        <v>1.0155856931334526E-2</v>
      </c>
      <c r="BC232">
        <v>2.981151953042185E-2</v>
      </c>
      <c r="BD232">
        <v>4.6914738598945301E-2</v>
      </c>
      <c r="BE232">
        <v>7.5555854469149364E-2</v>
      </c>
      <c r="BF232">
        <v>8.1068135797273413E-2</v>
      </c>
      <c r="BG232">
        <v>3.187785512795123E-2</v>
      </c>
      <c r="BH232">
        <v>6.3766219347140329E-2</v>
      </c>
      <c r="BI232">
        <v>4.8173792755314873E-2</v>
      </c>
      <c r="BJ232">
        <v>3.3413562567718977E-2</v>
      </c>
      <c r="BK232">
        <v>4.142596241126497E-2</v>
      </c>
      <c r="BL232">
        <v>2.1270445921599317E-2</v>
      </c>
      <c r="BM232">
        <v>1.586584869631134E-2</v>
      </c>
      <c r="BN232">
        <v>5.9482663794958784E-2</v>
      </c>
      <c r="BO232">
        <v>3.8865948097529669E-2</v>
      </c>
      <c r="BP232">
        <v>2.1591503226879839E-2</v>
      </c>
      <c r="BQ232">
        <v>3.6707063491910955E-2</v>
      </c>
      <c r="BR232">
        <v>1.7931589868326398E-2</v>
      </c>
      <c r="BS232">
        <v>5.5216191542076111E-2</v>
      </c>
      <c r="BT232">
        <v>0.10472956188084349</v>
      </c>
      <c r="BU232">
        <v>6.7152660710986661E-2</v>
      </c>
      <c r="BV232">
        <v>3.1853429111003043E-2</v>
      </c>
      <c r="BW232">
        <v>4.1291762788195296E-2</v>
      </c>
      <c r="BX232">
        <v>4.5574543318744186E-2</v>
      </c>
      <c r="BY232">
        <v>3.7608383887620535E-2</v>
      </c>
      <c r="BZ232">
        <v>4.3228585535329773E-2</v>
      </c>
      <c r="CA232">
        <v>3.3145786501662014E-2</v>
      </c>
      <c r="CB232">
        <v>4.1095531418816354E-2</v>
      </c>
      <c r="CC232">
        <v>5.5884267198276369E-2</v>
      </c>
      <c r="CD232">
        <v>4.5676316566818219E-2</v>
      </c>
      <c r="CE232">
        <v>4.3080295613061523E-2</v>
      </c>
      <c r="CF232">
        <v>4.7821513915439887E-2</v>
      </c>
      <c r="CG232">
        <v>4.1373139597001944E-2</v>
      </c>
      <c r="CH232">
        <v>5.6589265658735455E-2</v>
      </c>
      <c r="CI232">
        <v>3.2175935769709223E-2</v>
      </c>
      <c r="CJ232">
        <v>3.3385215048635113E-2</v>
      </c>
      <c r="CK232">
        <v>2.1425597284433197E-2</v>
      </c>
      <c r="CL232">
        <v>3.2519934352616783E-2</v>
      </c>
      <c r="CM232">
        <v>4.7373207882669542E-2</v>
      </c>
      <c r="CN232">
        <v>5.4229658087790754E-2</v>
      </c>
      <c r="CO232">
        <v>3.1192742668880162E-2</v>
      </c>
      <c r="CP232">
        <v>3.0849778853199811E-2</v>
      </c>
      <c r="CQ232">
        <v>4.3222683663196509E-2</v>
      </c>
      <c r="CR232">
        <v>5.5722905197138808E-2</v>
      </c>
      <c r="CS232">
        <v>5.3679520081025306E-2</v>
      </c>
      <c r="CT232">
        <v>3.3554839122115682E-2</v>
      </c>
      <c r="CU232">
        <v>2.3213648265689113E-2</v>
      </c>
      <c r="CV232">
        <v>2.280022015879243E-2</v>
      </c>
      <c r="CW232">
        <v>4.0672810193316991E-2</v>
      </c>
      <c r="CX232">
        <v>2.3426404262264375E-2</v>
      </c>
      <c r="CY232">
        <v>3.1280396015299888E-2</v>
      </c>
      <c r="CZ232">
        <v>4.9092254995465975E-2</v>
      </c>
      <c r="DA232">
        <v>6.4301004793390473E-2</v>
      </c>
      <c r="DB232">
        <v>5.7843376744456464E-2</v>
      </c>
      <c r="DC232">
        <v>3.4989561770868143E-2</v>
      </c>
      <c r="DD232">
        <v>5.5496725635670617E-2</v>
      </c>
      <c r="DE232">
        <v>4.1827586092731121E-2</v>
      </c>
      <c r="DF232">
        <v>4.1662928571763791E-2</v>
      </c>
      <c r="DG232">
        <v>4.4271389294091121E-2</v>
      </c>
      <c r="DH232">
        <v>2.8239535185332554E-2</v>
      </c>
      <c r="DI232">
        <v>2.1902566162057609E-2</v>
      </c>
      <c r="DJ232">
        <v>5.6294458114820589E-2</v>
      </c>
      <c r="DK232">
        <v>4.0657297084647416E-2</v>
      </c>
      <c r="DL232">
        <v>3.4185775019913892E-2</v>
      </c>
      <c r="DM232">
        <v>3.4512608085134754E-2</v>
      </c>
      <c r="DN232">
        <v>2.3758915831815837E-2</v>
      </c>
      <c r="DO232">
        <v>4.5585606455844765E-2</v>
      </c>
      <c r="DP232">
        <v>9.289425424559708E-2</v>
      </c>
      <c r="DQ232">
        <v>5.7535837898919175E-2</v>
      </c>
    </row>
    <row r="233" spans="1:121" x14ac:dyDescent="0.25">
      <c r="A233" s="3">
        <v>45427</v>
      </c>
      <c r="B233">
        <v>4.5355546292196257E-2</v>
      </c>
      <c r="C233">
        <v>1.6129591038319718E-2</v>
      </c>
      <c r="D233">
        <v>1.856439786443579E-2</v>
      </c>
      <c r="E233">
        <v>3.3607143817114639E-2</v>
      </c>
      <c r="F233">
        <v>3.4027386846567274E-2</v>
      </c>
      <c r="G233">
        <v>1.9767021214389412E-2</v>
      </c>
      <c r="H233">
        <v>9.2339224703310907E-2</v>
      </c>
      <c r="I233">
        <v>3.9088184722743211E-2</v>
      </c>
      <c r="J233">
        <v>2.7117596080707584E-2</v>
      </c>
      <c r="K233">
        <v>5.3452820795852805E-2</v>
      </c>
      <c r="L233">
        <v>5.1710363623882843E-2</v>
      </c>
      <c r="M233">
        <v>2.9140256138086153E-2</v>
      </c>
      <c r="N233">
        <v>4.1047813376225976E-2</v>
      </c>
      <c r="O233">
        <v>8.497626802771667E-2</v>
      </c>
      <c r="P233">
        <v>4.061505217153169E-2</v>
      </c>
      <c r="Q233">
        <v>1.2566213148557517E-2</v>
      </c>
      <c r="R233">
        <v>7.704294959815966E-2</v>
      </c>
      <c r="S233">
        <v>3.7964481513049701E-2</v>
      </c>
      <c r="T233">
        <v>3.0082916435997129E-2</v>
      </c>
      <c r="U233">
        <v>2.6809212778741452E-2</v>
      </c>
      <c r="V233">
        <v>2.1617781430983928E-2</v>
      </c>
      <c r="W233">
        <v>3.6288414563649715E-2</v>
      </c>
      <c r="X233">
        <v>6.5238104351614951E-2</v>
      </c>
      <c r="Y233">
        <v>6.5451259466164924E-2</v>
      </c>
      <c r="Z233">
        <v>2.6403607814232458E-2</v>
      </c>
      <c r="AA233">
        <v>2.3772704653432369E-2</v>
      </c>
      <c r="AB233">
        <v>1.3700310493539968E-2</v>
      </c>
      <c r="AC233">
        <v>4.2040531783183725E-2</v>
      </c>
      <c r="AD233">
        <v>7.1151042838313939E-3</v>
      </c>
      <c r="AE233">
        <v>4.0661447756464367E-2</v>
      </c>
      <c r="AF233">
        <v>1.6680740740477134E-2</v>
      </c>
      <c r="AG233">
        <v>8.5482831020242678E-2</v>
      </c>
      <c r="AH233">
        <v>7.7152840314299004E-2</v>
      </c>
      <c r="AI233">
        <v>1.129366460134463E-2</v>
      </c>
      <c r="AJ233">
        <v>5.8643342889269395E-2</v>
      </c>
      <c r="AK233">
        <v>6.3045593341084713E-2</v>
      </c>
      <c r="AL233">
        <v>3.7162724459979375E-2</v>
      </c>
      <c r="AM233">
        <v>1.6085019445461094E-2</v>
      </c>
      <c r="AN233">
        <v>1.7927899804179744E-2</v>
      </c>
      <c r="AO233">
        <v>3.2875767295815587E-2</v>
      </c>
      <c r="AP233">
        <v>5.620799447077228E-2</v>
      </c>
      <c r="AQ233">
        <v>4.5284840991970873E-2</v>
      </c>
      <c r="AR233">
        <v>3.1303650064964002E-2</v>
      </c>
      <c r="AS233">
        <v>4.5021428819499297E-2</v>
      </c>
      <c r="AT233">
        <v>2.3034760462936132E-2</v>
      </c>
      <c r="AU233">
        <v>4.5494869326566496E-2</v>
      </c>
      <c r="AV233">
        <v>0.13886905677394276</v>
      </c>
      <c r="AW233">
        <v>4.4739268392510391E-2</v>
      </c>
      <c r="AX233">
        <v>3.0761130019073796E-2</v>
      </c>
      <c r="AY233">
        <v>9.1579812947389372E-3</v>
      </c>
      <c r="AZ233">
        <v>9.7314062628426189E-3</v>
      </c>
      <c r="BA233">
        <v>4.663101617703732E-2</v>
      </c>
      <c r="BB233">
        <v>1.0158579443215604E-2</v>
      </c>
      <c r="BC233">
        <v>2.895693056246823E-2</v>
      </c>
      <c r="BD233">
        <v>4.6685637505053279E-2</v>
      </c>
      <c r="BE233">
        <v>7.4953635690014078E-2</v>
      </c>
      <c r="BF233">
        <v>8.1131604641543689E-2</v>
      </c>
      <c r="BG233">
        <v>3.1334526718687243E-2</v>
      </c>
      <c r="BH233">
        <v>6.3614473904531579E-2</v>
      </c>
      <c r="BI233">
        <v>5.7143898628851102E-2</v>
      </c>
      <c r="BJ233">
        <v>3.3827435375210414E-2</v>
      </c>
      <c r="BK233">
        <v>4.0040865704123144E-2</v>
      </c>
      <c r="BL233">
        <v>2.1139115219205709E-2</v>
      </c>
      <c r="BM233">
        <v>1.4331898831525412E-2</v>
      </c>
      <c r="BN233">
        <v>5.9320278705768371E-2</v>
      </c>
      <c r="BO233">
        <v>4.2170326185479723E-2</v>
      </c>
      <c r="BP233">
        <v>2.1551077051948357E-2</v>
      </c>
      <c r="BQ233">
        <v>3.7570319630469425E-2</v>
      </c>
      <c r="BR233">
        <v>1.719803563607886E-2</v>
      </c>
      <c r="BS233">
        <v>5.3729052696312452E-2</v>
      </c>
      <c r="BT233">
        <v>0.1015144824600735</v>
      </c>
      <c r="BU233">
        <v>6.7346291655747348E-2</v>
      </c>
      <c r="BV233">
        <v>3.1881298183486964E-2</v>
      </c>
      <c r="BW233">
        <v>3.9145854679733812E-2</v>
      </c>
      <c r="BX233">
        <v>4.1596963690407704E-2</v>
      </c>
      <c r="BY233">
        <v>3.6881460086720733E-2</v>
      </c>
      <c r="BZ233">
        <v>4.3422918418178004E-2</v>
      </c>
      <c r="CA233">
        <v>3.2331683327228147E-2</v>
      </c>
      <c r="CB233">
        <v>4.1067680041121747E-2</v>
      </c>
      <c r="CC233">
        <v>5.5673140294925809E-2</v>
      </c>
      <c r="CD233">
        <v>4.5905268274699429E-2</v>
      </c>
      <c r="CE233">
        <v>4.2524997599990587E-2</v>
      </c>
      <c r="CF233">
        <v>4.7909337797692984E-2</v>
      </c>
      <c r="CG233">
        <v>4.9284355489891268E-2</v>
      </c>
      <c r="CH233">
        <v>5.7532324951303157E-2</v>
      </c>
      <c r="CI233">
        <v>3.1231555453204309E-2</v>
      </c>
      <c r="CJ233">
        <v>3.3319307414944564E-2</v>
      </c>
      <c r="CK233">
        <v>1.9435912685314676E-2</v>
      </c>
      <c r="CL233">
        <v>3.2568219026584924E-2</v>
      </c>
      <c r="CM233">
        <v>5.1618105883875491E-2</v>
      </c>
      <c r="CN233">
        <v>5.4356882713053667E-2</v>
      </c>
      <c r="CO233">
        <v>3.2061245195677289E-2</v>
      </c>
      <c r="CP233">
        <v>2.9712806778160974E-2</v>
      </c>
      <c r="CQ233">
        <v>4.2236316891291752E-2</v>
      </c>
      <c r="CR233">
        <v>5.4240545082699328E-2</v>
      </c>
      <c r="CS233">
        <v>5.4061820039812629E-2</v>
      </c>
      <c r="CT233">
        <v>3.3545875920121281E-2</v>
      </c>
      <c r="CU233">
        <v>2.1982137788887513E-2</v>
      </c>
      <c r="CV233">
        <v>2.0786554890849501E-2</v>
      </c>
      <c r="CW233">
        <v>3.9841142588154368E-2</v>
      </c>
      <c r="CX233">
        <v>2.3504866401985968E-2</v>
      </c>
      <c r="CY233">
        <v>3.047729373724373E-2</v>
      </c>
      <c r="CZ233">
        <v>4.9003005861113919E-2</v>
      </c>
      <c r="DA233">
        <v>6.3984987293914511E-2</v>
      </c>
      <c r="DB233">
        <v>5.8066983263062713E-2</v>
      </c>
      <c r="DC233">
        <v>3.4499142181526506E-2</v>
      </c>
      <c r="DD233">
        <v>5.5535204791032355E-2</v>
      </c>
      <c r="DE233">
        <v>4.9768846485637883E-2</v>
      </c>
      <c r="DF233">
        <v>4.2308909425974921E-2</v>
      </c>
      <c r="DG233">
        <v>4.2922968463348692E-2</v>
      </c>
      <c r="DH233">
        <v>2.8151627140225458E-2</v>
      </c>
      <c r="DI233">
        <v>1.9845917099934635E-2</v>
      </c>
      <c r="DJ233">
        <v>5.6313713002506198E-2</v>
      </c>
      <c r="DK233">
        <v>4.424986433977527E-2</v>
      </c>
      <c r="DL233">
        <v>3.4226877211065883E-2</v>
      </c>
      <c r="DM233">
        <v>3.5433069257695862E-2</v>
      </c>
      <c r="DN233">
        <v>2.2857167608193157E-2</v>
      </c>
      <c r="DO233">
        <v>4.4494488486058817E-2</v>
      </c>
      <c r="DP233">
        <v>9.031987277888151E-2</v>
      </c>
      <c r="DQ233">
        <v>5.7879483982809517E-2</v>
      </c>
    </row>
    <row r="234" spans="1:121" x14ac:dyDescent="0.25">
      <c r="A234" s="3">
        <v>45428</v>
      </c>
      <c r="B234">
        <v>4.492210044302871E-2</v>
      </c>
      <c r="C234">
        <v>1.5569980023015101E-2</v>
      </c>
      <c r="D234">
        <v>1.7531668626402281E-2</v>
      </c>
      <c r="E234">
        <v>3.390343665682681E-2</v>
      </c>
      <c r="F234">
        <v>3.3192999031542374E-2</v>
      </c>
      <c r="G234">
        <v>1.9542854133679843E-2</v>
      </c>
      <c r="H234">
        <v>9.3633223452236541E-2</v>
      </c>
      <c r="I234">
        <v>3.9775792046204642E-2</v>
      </c>
      <c r="J234">
        <v>2.6762802633477582E-2</v>
      </c>
      <c r="K234">
        <v>5.376304089612053E-2</v>
      </c>
      <c r="L234">
        <v>5.1914866435341711E-2</v>
      </c>
      <c r="M234">
        <v>3.0018794316081968E-2</v>
      </c>
      <c r="N234">
        <v>4.074646948790478E-2</v>
      </c>
      <c r="O234">
        <v>8.5144009859229999E-2</v>
      </c>
      <c r="P234">
        <v>4.1257506953541516E-2</v>
      </c>
      <c r="Q234">
        <v>1.1792011656850848E-2</v>
      </c>
      <c r="R234">
        <v>7.7759188077821728E-2</v>
      </c>
      <c r="S234">
        <v>3.6049910117355366E-2</v>
      </c>
      <c r="T234">
        <v>3.0069905643638286E-2</v>
      </c>
      <c r="U234">
        <v>2.755824970564049E-2</v>
      </c>
      <c r="V234">
        <v>2.1258817492193712E-2</v>
      </c>
      <c r="W234">
        <v>3.5647335206452808E-2</v>
      </c>
      <c r="X234">
        <v>6.6865987484566333E-2</v>
      </c>
      <c r="Y234">
        <v>6.5319049620846115E-2</v>
      </c>
      <c r="Z234">
        <v>2.6137925603047868E-2</v>
      </c>
      <c r="AA234">
        <v>2.2936201001174467E-2</v>
      </c>
      <c r="AB234">
        <v>1.2931562031427453E-2</v>
      </c>
      <c r="AC234">
        <v>4.2389521224525273E-2</v>
      </c>
      <c r="AD234">
        <v>6.937090438263821E-3</v>
      </c>
      <c r="AE234">
        <v>4.0179801941773882E-2</v>
      </c>
      <c r="AF234">
        <v>1.6905860274448715E-2</v>
      </c>
      <c r="AG234">
        <v>8.6942159451511236E-2</v>
      </c>
      <c r="AH234">
        <v>7.6104531087546959E-2</v>
      </c>
      <c r="AI234">
        <v>1.1353408757410087E-2</v>
      </c>
      <c r="AJ234">
        <v>5.8845202252205381E-2</v>
      </c>
      <c r="AK234">
        <v>6.4913168547911626E-2</v>
      </c>
      <c r="AL234">
        <v>3.6871066084242891E-2</v>
      </c>
      <c r="AM234">
        <v>1.6108541771344187E-2</v>
      </c>
      <c r="AN234">
        <v>1.8202187104211055E-2</v>
      </c>
      <c r="AO234">
        <v>3.0834546642470925E-2</v>
      </c>
      <c r="AP234">
        <v>5.6701571722457669E-2</v>
      </c>
      <c r="AQ234">
        <v>4.2979143072402394E-2</v>
      </c>
      <c r="AR234">
        <v>3.1274134520859531E-2</v>
      </c>
      <c r="AS234">
        <v>4.625567628845733E-2</v>
      </c>
      <c r="AT234">
        <v>2.2640701254220914E-2</v>
      </c>
      <c r="AU234">
        <v>4.4668327272635089E-2</v>
      </c>
      <c r="AV234">
        <v>0.14226157323079475</v>
      </c>
      <c r="AW234">
        <v>4.4626098424656466E-2</v>
      </c>
      <c r="AX234">
        <v>3.0416737290816193E-2</v>
      </c>
      <c r="AY234">
        <v>8.8256182963864158E-3</v>
      </c>
      <c r="AZ234">
        <v>9.1748437872768655E-3</v>
      </c>
      <c r="BA234">
        <v>4.6964282029177525E-2</v>
      </c>
      <c r="BB234">
        <v>9.893081006097133E-3</v>
      </c>
      <c r="BC234">
        <v>2.8581168212180701E-2</v>
      </c>
      <c r="BD234">
        <v>4.7261525293139137E-2</v>
      </c>
      <c r="BE234">
        <v>7.614593556942327E-2</v>
      </c>
      <c r="BF234">
        <v>7.9937609825990574E-2</v>
      </c>
      <c r="BG234">
        <v>3.146422397168442E-2</v>
      </c>
      <c r="BH234">
        <v>6.3760362615488064E-2</v>
      </c>
      <c r="BI234">
        <v>5.8769288934116162E-2</v>
      </c>
      <c r="BJ234">
        <v>3.3523528200108059E-2</v>
      </c>
      <c r="BK234">
        <v>4.0053511170933594E-2</v>
      </c>
      <c r="BL234">
        <v>2.1437960238927491E-2</v>
      </c>
      <c r="BM234">
        <v>1.3426657195500095E-2</v>
      </c>
      <c r="BN234">
        <v>5.9772674384959396E-2</v>
      </c>
      <c r="BO234">
        <v>3.9977383154029461E-2</v>
      </c>
      <c r="BP234">
        <v>2.1506106729008056E-2</v>
      </c>
      <c r="BQ234">
        <v>3.855610446637852E-2</v>
      </c>
      <c r="BR234">
        <v>1.6884473219854562E-2</v>
      </c>
      <c r="BS234">
        <v>5.2692517483355891E-2</v>
      </c>
      <c r="BT234">
        <v>0.1038753795265714</v>
      </c>
      <c r="BU234">
        <v>6.7099027398597064E-2</v>
      </c>
      <c r="BV234">
        <v>3.1724495353859405E-2</v>
      </c>
      <c r="BW234">
        <v>3.7964663220405308E-2</v>
      </c>
      <c r="BX234">
        <v>3.9466906769173457E-2</v>
      </c>
      <c r="BY234">
        <v>3.7380860744136699E-2</v>
      </c>
      <c r="BZ234">
        <v>4.2556507203857619E-2</v>
      </c>
      <c r="CA234">
        <v>3.211472085683973E-2</v>
      </c>
      <c r="CB234">
        <v>4.1838200191237809E-2</v>
      </c>
      <c r="CC234">
        <v>5.6917802719529537E-2</v>
      </c>
      <c r="CD234">
        <v>4.5516829812702511E-2</v>
      </c>
      <c r="CE234">
        <v>4.2972098935499477E-2</v>
      </c>
      <c r="CF234">
        <v>4.8324057259565199E-2</v>
      </c>
      <c r="CG234">
        <v>5.1007969377931027E-2</v>
      </c>
      <c r="CH234">
        <v>5.7377411975866821E-2</v>
      </c>
      <c r="CI234">
        <v>3.1439753527351531E-2</v>
      </c>
      <c r="CJ234">
        <v>3.4004861037476505E-2</v>
      </c>
      <c r="CK234">
        <v>1.8323882155969074E-2</v>
      </c>
      <c r="CL234">
        <v>3.3024929468178206E-2</v>
      </c>
      <c r="CM234">
        <v>4.9244513379439227E-2</v>
      </c>
      <c r="CN234">
        <v>5.4587819079475741E-2</v>
      </c>
      <c r="CO234">
        <v>3.3111360654399138E-2</v>
      </c>
      <c r="CP234">
        <v>2.9356260548991722E-2</v>
      </c>
      <c r="CQ234">
        <v>4.1684460802066198E-2</v>
      </c>
      <c r="CR234">
        <v>5.5854355867519731E-2</v>
      </c>
      <c r="CS234">
        <v>5.420527905852833E-2</v>
      </c>
      <c r="CT234">
        <v>3.3245315447153707E-2</v>
      </c>
      <c r="CU234">
        <v>2.1232263462532694E-2</v>
      </c>
      <c r="CV234">
        <v>1.9642039124661736E-2</v>
      </c>
      <c r="CW234">
        <v>4.0216620505584749E-2</v>
      </c>
      <c r="CX234">
        <v>2.2942320968828242E-2</v>
      </c>
      <c r="CY234">
        <v>3.0149827547708442E-2</v>
      </c>
      <c r="CZ234">
        <v>4.9719658969551342E-2</v>
      </c>
      <c r="DA234">
        <v>6.514980076477464E-2</v>
      </c>
      <c r="DB234">
        <v>5.7341802039521814E-2</v>
      </c>
      <c r="DC234">
        <v>3.4720275478731591E-2</v>
      </c>
      <c r="DD234">
        <v>5.578843730331081E-2</v>
      </c>
      <c r="DE234">
        <v>5.1300207861697991E-2</v>
      </c>
      <c r="DF234">
        <v>4.202361975519936E-2</v>
      </c>
      <c r="DG234">
        <v>4.3033618381823874E-2</v>
      </c>
      <c r="DH234">
        <v>2.8614168968616665E-2</v>
      </c>
      <c r="DI234">
        <v>1.8634438899175581E-2</v>
      </c>
      <c r="DJ234">
        <v>5.6871495474995461E-2</v>
      </c>
      <c r="DK234">
        <v>4.2043641696504395E-2</v>
      </c>
      <c r="DL234">
        <v>3.4232693708178455E-2</v>
      </c>
      <c r="DM234">
        <v>3.6445004815698796E-2</v>
      </c>
      <c r="DN234">
        <v>2.2491170838126965E-2</v>
      </c>
      <c r="DO234">
        <v>4.3734781748252974E-2</v>
      </c>
      <c r="DP234">
        <v>9.2629413936741317E-2</v>
      </c>
      <c r="DQ234">
        <v>5.7797382302628562E-2</v>
      </c>
    </row>
    <row r="235" spans="1:121" x14ac:dyDescent="0.25">
      <c r="A235" s="3">
        <v>45429</v>
      </c>
      <c r="B235">
        <v>4.4907373071064474E-2</v>
      </c>
      <c r="C235">
        <v>1.6793124842582677E-2</v>
      </c>
      <c r="D235">
        <v>1.7316386229789833E-2</v>
      </c>
      <c r="E235">
        <v>3.4328217293705027E-2</v>
      </c>
      <c r="F235">
        <v>3.3318663963138213E-2</v>
      </c>
      <c r="G235">
        <v>1.985334765658698E-2</v>
      </c>
      <c r="H235">
        <v>9.3837260987985033E-2</v>
      </c>
      <c r="I235">
        <v>3.9807291012570356E-2</v>
      </c>
      <c r="J235">
        <v>2.6748327952150746E-2</v>
      </c>
      <c r="K235">
        <v>5.3566973306575463E-2</v>
      </c>
      <c r="L235">
        <v>5.213050393204937E-2</v>
      </c>
      <c r="M235">
        <v>3.0031244028771772E-2</v>
      </c>
      <c r="N235">
        <v>3.9876129437747765E-2</v>
      </c>
      <c r="O235">
        <v>8.4997318703679853E-2</v>
      </c>
      <c r="P235">
        <v>4.1472356844295843E-2</v>
      </c>
      <c r="Q235">
        <v>1.1774734320141042E-2</v>
      </c>
      <c r="R235">
        <v>7.8090550374840001E-2</v>
      </c>
      <c r="S235">
        <v>3.5364278329697976E-2</v>
      </c>
      <c r="T235">
        <v>2.944730830258584E-2</v>
      </c>
      <c r="U235">
        <v>2.7987379739630058E-2</v>
      </c>
      <c r="V235">
        <v>2.0562528418575581E-2</v>
      </c>
      <c r="W235">
        <v>3.5966440627281777E-2</v>
      </c>
      <c r="X235">
        <v>6.6467499298316385E-2</v>
      </c>
      <c r="Y235">
        <v>6.5354761326237992E-2</v>
      </c>
      <c r="Z235">
        <v>2.6111318340209518E-2</v>
      </c>
      <c r="AA235">
        <v>2.4720942971621859E-2</v>
      </c>
      <c r="AB235">
        <v>1.2763949687180219E-2</v>
      </c>
      <c r="AC235">
        <v>4.289099531000759E-2</v>
      </c>
      <c r="AD235">
        <v>6.9585463945658239E-3</v>
      </c>
      <c r="AE235">
        <v>4.078999334239905E-2</v>
      </c>
      <c r="AF235">
        <v>1.6931003859228005E-2</v>
      </c>
      <c r="AG235">
        <v>8.6950942892742064E-2</v>
      </c>
      <c r="AH235">
        <v>7.6010860306622977E-2</v>
      </c>
      <c r="AI235">
        <v>1.1304195059889983E-2</v>
      </c>
      <c r="AJ235">
        <v>5.9048834178570188E-2</v>
      </c>
      <c r="AK235">
        <v>6.4895259281187598E-2</v>
      </c>
      <c r="AL235">
        <v>3.6058594331444566E-2</v>
      </c>
      <c r="AM235">
        <v>1.6069687806622619E-2</v>
      </c>
      <c r="AN235">
        <v>1.8284344486620786E-2</v>
      </c>
      <c r="AO235">
        <v>3.0768113564271483E-2</v>
      </c>
      <c r="AP235">
        <v>5.6903889114177382E-2</v>
      </c>
      <c r="AQ235">
        <v>4.2132618555891711E-2</v>
      </c>
      <c r="AR235">
        <v>3.0605460852367528E-2</v>
      </c>
      <c r="AS235">
        <v>4.694352849465349E-2</v>
      </c>
      <c r="AT235">
        <v>2.1884033544125176E-2</v>
      </c>
      <c r="AU235">
        <v>4.5037073830852689E-2</v>
      </c>
      <c r="AV235">
        <v>0.14131614109099488</v>
      </c>
      <c r="AW235">
        <v>4.4619672703752757E-2</v>
      </c>
      <c r="AX235">
        <v>3.0399534005294781E-2</v>
      </c>
      <c r="AY235">
        <v>9.5166764610810951E-3</v>
      </c>
      <c r="AZ235">
        <v>9.0600249213926946E-3</v>
      </c>
      <c r="BA235">
        <v>4.7541394660124442E-2</v>
      </c>
      <c r="BB235">
        <v>9.928173392943631E-3</v>
      </c>
      <c r="BC235">
        <v>2.9028355708772872E-2</v>
      </c>
      <c r="BD235">
        <v>4.7353249271332512E-2</v>
      </c>
      <c r="BE235">
        <v>7.6188113030954671E-2</v>
      </c>
      <c r="BF235">
        <v>7.9875374898158477E-2</v>
      </c>
      <c r="BG235">
        <v>3.1342022002505646E-2</v>
      </c>
      <c r="BH235">
        <v>6.4009975876585579E-2</v>
      </c>
      <c r="BI235">
        <v>5.8779679950242518E-2</v>
      </c>
      <c r="BJ235">
        <v>3.2799667044485482E-2</v>
      </c>
      <c r="BK235">
        <v>3.9974995422361846E-2</v>
      </c>
      <c r="BL235">
        <v>2.1544474194926732E-2</v>
      </c>
      <c r="BM235">
        <v>1.3403796348910545E-2</v>
      </c>
      <c r="BN235">
        <v>6.0013113302573161E-2</v>
      </c>
      <c r="BO235">
        <v>3.9207728249753868E-2</v>
      </c>
      <c r="BP235">
        <v>2.105581410882541E-2</v>
      </c>
      <c r="BQ235">
        <v>3.9147178027386383E-2</v>
      </c>
      <c r="BR235">
        <v>1.6327572869196373E-2</v>
      </c>
      <c r="BS235">
        <v>5.3151563221870042E-2</v>
      </c>
      <c r="BT235">
        <v>0.10323177709068491</v>
      </c>
      <c r="BU235">
        <v>6.7119745939636377E-2</v>
      </c>
      <c r="BV235">
        <v>3.1702292218016591E-2</v>
      </c>
      <c r="BW235">
        <v>4.0931848572907686E-2</v>
      </c>
      <c r="BX235">
        <v>3.8967760400996934E-2</v>
      </c>
      <c r="BY235">
        <v>3.7835124785140187E-2</v>
      </c>
      <c r="BZ235">
        <v>4.2701723820016781E-2</v>
      </c>
      <c r="CA235">
        <v>3.2612812568985503E-2</v>
      </c>
      <c r="CB235">
        <v>4.1913766283330323E-2</v>
      </c>
      <c r="CC235">
        <v>5.6941677754682597E-2</v>
      </c>
      <c r="CD235">
        <v>4.5475281933586714E-2</v>
      </c>
      <c r="CE235">
        <v>4.2799450783858904E-2</v>
      </c>
      <c r="CF235">
        <v>4.8506721052979332E-2</v>
      </c>
      <c r="CG235">
        <v>5.101013329631799E-2</v>
      </c>
      <c r="CH235">
        <v>5.6130939765300966E-2</v>
      </c>
      <c r="CI235">
        <v>3.1373907009127677E-2</v>
      </c>
      <c r="CJ235">
        <v>3.4169221607957247E-2</v>
      </c>
      <c r="CK235">
        <v>1.8290225200752099E-2</v>
      </c>
      <c r="CL235">
        <v>3.3153318897969443E-2</v>
      </c>
      <c r="CM235">
        <v>4.8289956015888015E-2</v>
      </c>
      <c r="CN235">
        <v>5.3437683981384466E-2</v>
      </c>
      <c r="CO235">
        <v>3.3614447936569827E-2</v>
      </c>
      <c r="CP235">
        <v>2.8384189097508443E-2</v>
      </c>
      <c r="CQ235">
        <v>4.2041957088002076E-2</v>
      </c>
      <c r="CR235">
        <v>5.5500829058710004E-2</v>
      </c>
      <c r="CS235">
        <v>5.4214730870009969E-2</v>
      </c>
      <c r="CT235">
        <v>3.3223560647013484E-2</v>
      </c>
      <c r="CU235">
        <v>2.2892745286881701E-2</v>
      </c>
      <c r="CV235">
        <v>1.9394505136462934E-2</v>
      </c>
      <c r="CW235">
        <v>4.0707199054518889E-2</v>
      </c>
      <c r="CX235">
        <v>2.3021655824697441E-2</v>
      </c>
      <c r="CY235">
        <v>3.0618838350796818E-2</v>
      </c>
      <c r="CZ235">
        <v>4.981172816457996E-2</v>
      </c>
      <c r="DA235">
        <v>6.5180096581782712E-2</v>
      </c>
      <c r="DB235">
        <v>5.7292068887404048E-2</v>
      </c>
      <c r="DC235">
        <v>3.4582355100319442E-2</v>
      </c>
      <c r="DD235">
        <v>5.6001866123913419E-2</v>
      </c>
      <c r="DE235">
        <v>5.1304720156989128E-2</v>
      </c>
      <c r="DF235">
        <v>4.111256666402132E-2</v>
      </c>
      <c r="DG235">
        <v>4.2945445374689598E-2</v>
      </c>
      <c r="DH235">
        <v>2.8753783136161344E-2</v>
      </c>
      <c r="DI235">
        <v>1.8601058452789976E-2</v>
      </c>
      <c r="DJ235">
        <v>5.7095191680327929E-2</v>
      </c>
      <c r="DK235">
        <v>4.1230543567789518E-2</v>
      </c>
      <c r="DL235">
        <v>3.3512955715914415E-2</v>
      </c>
      <c r="DM235">
        <v>3.7000427493303144E-2</v>
      </c>
      <c r="DN235">
        <v>2.1747412731665017E-2</v>
      </c>
      <c r="DO235">
        <v>4.4111870573938262E-2</v>
      </c>
      <c r="DP235">
        <v>9.2047312644047349E-2</v>
      </c>
      <c r="DQ235">
        <v>5.7810092649992234E-2</v>
      </c>
    </row>
    <row r="236" spans="1:121" x14ac:dyDescent="0.25">
      <c r="A236" s="3">
        <v>45432</v>
      </c>
      <c r="B236">
        <v>4.480609487897453E-2</v>
      </c>
      <c r="C236">
        <v>1.631650257385658E-2</v>
      </c>
      <c r="D236">
        <v>1.6855066735122388E-2</v>
      </c>
      <c r="E236">
        <v>3.3911795480311917E-2</v>
      </c>
      <c r="F236">
        <v>3.3314035460030207E-2</v>
      </c>
      <c r="G236">
        <v>1.9581719975665848E-2</v>
      </c>
      <c r="H236">
        <v>9.1616470247929821E-2</v>
      </c>
      <c r="I236">
        <v>4.0436212099797975E-2</v>
      </c>
      <c r="J236">
        <v>2.6733272776122551E-2</v>
      </c>
      <c r="K236">
        <v>5.3245791662370735E-2</v>
      </c>
      <c r="L236">
        <v>5.3046589242654665E-2</v>
      </c>
      <c r="M236">
        <v>2.9960065414429533E-2</v>
      </c>
      <c r="N236">
        <v>4.0670129731945039E-2</v>
      </c>
      <c r="O236">
        <v>8.4563332162113453E-2</v>
      </c>
      <c r="P236">
        <v>4.082068768934876E-2</v>
      </c>
      <c r="Q236">
        <v>1.1513853548565859E-2</v>
      </c>
      <c r="R236">
        <v>7.8354361059367231E-2</v>
      </c>
      <c r="S236">
        <v>3.5817336172551846E-2</v>
      </c>
      <c r="T236">
        <v>2.983317990186049E-2</v>
      </c>
      <c r="U236">
        <v>2.8650957014397845E-2</v>
      </c>
      <c r="V236">
        <v>2.0892783103405241E-2</v>
      </c>
      <c r="W236">
        <v>3.5369714208397636E-2</v>
      </c>
      <c r="X236">
        <v>6.8528888001807536E-2</v>
      </c>
      <c r="Y236">
        <v>6.5161160858972222E-2</v>
      </c>
      <c r="Z236">
        <v>2.5914197593226312E-2</v>
      </c>
      <c r="AA236">
        <v>2.3891868356881819E-2</v>
      </c>
      <c r="AB236">
        <v>1.2357989427414194E-2</v>
      </c>
      <c r="AC236">
        <v>4.2145885350166189E-2</v>
      </c>
      <c r="AD236">
        <v>6.9206632184926281E-3</v>
      </c>
      <c r="AE236">
        <v>4.001844836089271E-2</v>
      </c>
      <c r="AF236">
        <v>1.6442598973549345E-2</v>
      </c>
      <c r="AG236">
        <v>8.7856047500159087E-2</v>
      </c>
      <c r="AH236">
        <v>7.5564995649577735E-2</v>
      </c>
      <c r="AI236">
        <v>1.117679657326104E-2</v>
      </c>
      <c r="AJ236">
        <v>5.9767679258735482E-2</v>
      </c>
      <c r="AK236">
        <v>6.4397933223213966E-2</v>
      </c>
      <c r="AL236">
        <v>3.6581446689052749E-2</v>
      </c>
      <c r="AM236">
        <v>1.590280833341616E-2</v>
      </c>
      <c r="AN236">
        <v>1.7901545156007895E-2</v>
      </c>
      <c r="AO236">
        <v>2.992677906684546E-2</v>
      </c>
      <c r="AP236">
        <v>5.6793176828024178E-2</v>
      </c>
      <c r="AQ236">
        <v>4.2445969518667422E-2</v>
      </c>
      <c r="AR236">
        <v>3.0841989883997188E-2</v>
      </c>
      <c r="AS236">
        <v>4.7801568355113691E-2</v>
      </c>
      <c r="AT236">
        <v>2.2117532554719217E-2</v>
      </c>
      <c r="AU236">
        <v>4.405485527834585E-2</v>
      </c>
      <c r="AV236">
        <v>0.14492577715643318</v>
      </c>
      <c r="AW236">
        <v>4.4251447693806491E-2</v>
      </c>
      <c r="AX236">
        <v>3.0228616537856245E-2</v>
      </c>
      <c r="AY236">
        <v>9.2153697244172078E-3</v>
      </c>
      <c r="AZ236">
        <v>8.7888996689112816E-3</v>
      </c>
      <c r="BA236">
        <v>4.6806196729842604E-2</v>
      </c>
      <c r="BB236">
        <v>9.8932941221155021E-3</v>
      </c>
      <c r="BC236">
        <v>2.8534576166825261E-2</v>
      </c>
      <c r="BD236">
        <v>4.6076546365236309E-2</v>
      </c>
      <c r="BE236">
        <v>7.7130644711878527E-2</v>
      </c>
      <c r="BF236">
        <v>7.9561012615447638E-2</v>
      </c>
      <c r="BG236">
        <v>3.104896254939439E-2</v>
      </c>
      <c r="BH236">
        <v>6.4915006877748482E-2</v>
      </c>
      <c r="BI236">
        <v>5.8442468746538183E-2</v>
      </c>
      <c r="BJ236">
        <v>3.3339869669665977E-2</v>
      </c>
      <c r="BK236">
        <v>3.9636672337972127E-2</v>
      </c>
      <c r="BL236">
        <v>2.113437462562303E-2</v>
      </c>
      <c r="BM236">
        <v>1.3062590342977595E-2</v>
      </c>
      <c r="BN236">
        <v>6.0012642334316225E-2</v>
      </c>
      <c r="BO236">
        <v>3.9576015231461065E-2</v>
      </c>
      <c r="BP236">
        <v>2.1259736796454376E-2</v>
      </c>
      <c r="BQ236">
        <v>3.9940109890528964E-2</v>
      </c>
      <c r="BR236">
        <v>1.6533824094657451E-2</v>
      </c>
      <c r="BS236">
        <v>5.2093319679766707E-2</v>
      </c>
      <c r="BT236">
        <v>0.10607417204573757</v>
      </c>
      <c r="BU236">
        <v>6.6695078134627356E-2</v>
      </c>
      <c r="BV236">
        <v>3.1607508156297454E-2</v>
      </c>
      <c r="BW236">
        <v>3.9740842215618764E-2</v>
      </c>
      <c r="BX236">
        <v>3.7901710450710745E-2</v>
      </c>
      <c r="BY236">
        <v>3.7348645420124435E-2</v>
      </c>
      <c r="BZ236">
        <v>4.2664358832826425E-2</v>
      </c>
      <c r="CA236">
        <v>3.2142932281286167E-2</v>
      </c>
      <c r="CB236">
        <v>4.0891691053556042E-2</v>
      </c>
      <c r="CC236">
        <v>5.7798724180819772E-2</v>
      </c>
      <c r="CD236">
        <v>4.5416225909135216E-2</v>
      </c>
      <c r="CE236">
        <v>4.2511509600240471E-2</v>
      </c>
      <c r="CF236">
        <v>4.9322787276459397E-2</v>
      </c>
      <c r="CG236">
        <v>5.0851766416197028E-2</v>
      </c>
      <c r="CH236">
        <v>5.7206453530971202E-2</v>
      </c>
      <c r="CI236">
        <v>3.1190735628177483E-2</v>
      </c>
      <c r="CJ236">
        <v>3.3607548676899759E-2</v>
      </c>
      <c r="CK236">
        <v>1.7871820259094538E-2</v>
      </c>
      <c r="CL236">
        <v>3.3240829415517779E-2</v>
      </c>
      <c r="CM236">
        <v>4.8872599980358401E-2</v>
      </c>
      <c r="CN236">
        <v>5.4098063810888219E-2</v>
      </c>
      <c r="CO236">
        <v>3.4386108282443435E-2</v>
      </c>
      <c r="CP236">
        <v>2.8818835126262127E-2</v>
      </c>
      <c r="CQ236">
        <v>4.131399241837147E-2</v>
      </c>
      <c r="CR236">
        <v>5.717997568850474E-2</v>
      </c>
      <c r="CS236">
        <v>5.4014335389238978E-2</v>
      </c>
      <c r="CT236">
        <v>3.306958419904843E-2</v>
      </c>
      <c r="CU236">
        <v>2.2189961545727197E-2</v>
      </c>
      <c r="CV236">
        <v>1.8832805949150044E-2</v>
      </c>
      <c r="CW236">
        <v>4.0117500887199016E-2</v>
      </c>
      <c r="CX236">
        <v>2.2963566426897383E-2</v>
      </c>
      <c r="CY236">
        <v>3.01279036824285E-2</v>
      </c>
      <c r="CZ236">
        <v>4.8516890470140309E-2</v>
      </c>
      <c r="DA236">
        <v>6.6051997840350457E-2</v>
      </c>
      <c r="DB236">
        <v>5.7123276795932196E-2</v>
      </c>
      <c r="DC236">
        <v>3.4293030250715492E-2</v>
      </c>
      <c r="DD236">
        <v>5.6850090090437164E-2</v>
      </c>
      <c r="DE236">
        <v>5.1061065561872739E-2</v>
      </c>
      <c r="DF236">
        <v>4.1831194643946454E-2</v>
      </c>
      <c r="DG236">
        <v>4.2624283251018025E-2</v>
      </c>
      <c r="DH236">
        <v>2.8234474514090606E-2</v>
      </c>
      <c r="DI236">
        <v>1.8145559265768271E-2</v>
      </c>
      <c r="DJ236">
        <v>5.7151461569268404E-2</v>
      </c>
      <c r="DK236">
        <v>4.1659174489889379E-2</v>
      </c>
      <c r="DL236">
        <v>3.3871138340877079E-2</v>
      </c>
      <c r="DM236">
        <v>3.7787377361551681E-2</v>
      </c>
      <c r="DN236">
        <v>2.2044004611192651E-2</v>
      </c>
      <c r="DO236">
        <v>4.3276554913194369E-2</v>
      </c>
      <c r="DP236">
        <v>9.4675710920710365E-2</v>
      </c>
      <c r="DQ236">
        <v>5.7501392418593714E-2</v>
      </c>
    </row>
    <row r="237" spans="1:121" x14ac:dyDescent="0.25">
      <c r="A237" s="3">
        <v>45433</v>
      </c>
      <c r="B237">
        <v>4.4699689693505261E-2</v>
      </c>
      <c r="C237">
        <v>1.6001903110324008E-2</v>
      </c>
      <c r="D237">
        <v>1.5651896719304653E-2</v>
      </c>
      <c r="E237">
        <v>3.3501110119841096E-2</v>
      </c>
      <c r="F237">
        <v>3.30937355703309E-2</v>
      </c>
      <c r="G237">
        <v>2.0020011756625163E-2</v>
      </c>
      <c r="H237">
        <v>9.0029333238180007E-2</v>
      </c>
      <c r="I237">
        <v>3.9412429811257643E-2</v>
      </c>
      <c r="J237">
        <v>2.684043555124108E-2</v>
      </c>
      <c r="K237">
        <v>5.3777669127187171E-2</v>
      </c>
      <c r="L237">
        <v>5.2771144546947431E-2</v>
      </c>
      <c r="M237">
        <v>3.164434886339508E-2</v>
      </c>
      <c r="N237">
        <v>4.1073631344088861E-2</v>
      </c>
      <c r="O237">
        <v>8.4224332942700972E-2</v>
      </c>
      <c r="P237">
        <v>4.0822900290009505E-2</v>
      </c>
      <c r="Q237">
        <v>1.1247462480226976E-2</v>
      </c>
      <c r="R237">
        <v>7.7913764818533057E-2</v>
      </c>
      <c r="S237">
        <v>3.5431053389503822E-2</v>
      </c>
      <c r="T237">
        <v>2.9561665868052856E-2</v>
      </c>
      <c r="U237">
        <v>2.8205844160152954E-2</v>
      </c>
      <c r="V237">
        <v>2.0653767939639658E-2</v>
      </c>
      <c r="W237">
        <v>3.628832561243131E-2</v>
      </c>
      <c r="X237">
        <v>7.2343920470653009E-2</v>
      </c>
      <c r="Y237">
        <v>6.47896225758674E-2</v>
      </c>
      <c r="Z237">
        <v>2.568149730755263E-2</v>
      </c>
      <c r="AA237">
        <v>2.3276079755597867E-2</v>
      </c>
      <c r="AB237">
        <v>1.1399858934333439E-2</v>
      </c>
      <c r="AC237">
        <v>4.1359831070786675E-2</v>
      </c>
      <c r="AD237">
        <v>6.8293823083378459E-3</v>
      </c>
      <c r="AE237">
        <v>4.0643294015322781E-2</v>
      </c>
      <c r="AF237">
        <v>1.6050778582925522E-2</v>
      </c>
      <c r="AG237">
        <v>8.5064737555080913E-2</v>
      </c>
      <c r="AH237">
        <v>7.5365615749025033E-2</v>
      </c>
      <c r="AI237">
        <v>1.1213706721101929E-2</v>
      </c>
      <c r="AJ237">
        <v>5.9063693551425621E-2</v>
      </c>
      <c r="AK237">
        <v>6.7567911728984562E-2</v>
      </c>
      <c r="AL237">
        <v>3.6699790104206743E-2</v>
      </c>
      <c r="AM237">
        <v>1.5734193174066605E-2</v>
      </c>
      <c r="AN237">
        <v>1.7783990535181319E-2</v>
      </c>
      <c r="AO237">
        <v>2.9040827710787691E-2</v>
      </c>
      <c r="AP237">
        <v>5.609993264378909E-2</v>
      </c>
      <c r="AQ237">
        <v>4.1710212261649428E-2</v>
      </c>
      <c r="AR237">
        <v>3.035896126716147E-2</v>
      </c>
      <c r="AS237">
        <v>4.6747380028527782E-2</v>
      </c>
      <c r="AT237">
        <v>2.1719750564792428E-2</v>
      </c>
      <c r="AU237">
        <v>4.4899790936917094E-2</v>
      </c>
      <c r="AV237">
        <v>0.15198094985466121</v>
      </c>
      <c r="AW237">
        <v>4.3707833637784098E-2</v>
      </c>
      <c r="AX237">
        <v>3.0008668690891981E-2</v>
      </c>
      <c r="AY237">
        <v>8.9932852760757701E-3</v>
      </c>
      <c r="AZ237">
        <v>8.1214214295135465E-3</v>
      </c>
      <c r="BA237">
        <v>4.6012180090111751E-2</v>
      </c>
      <c r="BB237">
        <v>9.7795869555610954E-3</v>
      </c>
      <c r="BC237">
        <v>2.9029928213974515E-2</v>
      </c>
      <c r="BD237">
        <v>4.5055876312174545E-2</v>
      </c>
      <c r="BE237">
        <v>7.4808465979329719E-2</v>
      </c>
      <c r="BF237">
        <v>7.948748837436205E-2</v>
      </c>
      <c r="BG237">
        <v>3.1205045702368282E-2</v>
      </c>
      <c r="BH237">
        <v>6.4260662582685646E-2</v>
      </c>
      <c r="BI237">
        <v>6.1424694192559651E-2</v>
      </c>
      <c r="BJ237">
        <v>3.3505220781618245E-2</v>
      </c>
      <c r="BK237">
        <v>3.9283820875227193E-2</v>
      </c>
      <c r="BL237">
        <v>2.1031680907802729E-2</v>
      </c>
      <c r="BM237">
        <v>1.2697674863607969E-2</v>
      </c>
      <c r="BN237">
        <v>5.9381998386358867E-2</v>
      </c>
      <c r="BO237">
        <v>3.8956855012328116E-2</v>
      </c>
      <c r="BP237">
        <v>2.0962751380365116E-2</v>
      </c>
      <c r="BQ237">
        <v>3.912643397723619E-2</v>
      </c>
      <c r="BR237">
        <v>1.6264374040092327E-2</v>
      </c>
      <c r="BS237">
        <v>5.3183688777300411E-2</v>
      </c>
      <c r="BT237">
        <v>0.11142920949249704</v>
      </c>
      <c r="BU237">
        <v>6.5988987705957514E-2</v>
      </c>
      <c r="BV237">
        <v>3.1551864053713637E-2</v>
      </c>
      <c r="BW237">
        <v>3.8998596588897691E-2</v>
      </c>
      <c r="BX237">
        <v>3.5217835122008975E-2</v>
      </c>
      <c r="BY237">
        <v>3.6919058611450228E-2</v>
      </c>
      <c r="BZ237">
        <v>4.2408325186854647E-2</v>
      </c>
      <c r="CA237">
        <v>3.2882614046180793E-2</v>
      </c>
      <c r="CB237">
        <v>4.0208039554118218E-2</v>
      </c>
      <c r="CC237">
        <v>5.6370040372947808E-2</v>
      </c>
      <c r="CD237">
        <v>4.5626359706354702E-2</v>
      </c>
      <c r="CE237">
        <v>4.29626006634517E-2</v>
      </c>
      <c r="CF237">
        <v>4.9096892917210207E-2</v>
      </c>
      <c r="CG237">
        <v>5.3743605572364871E-2</v>
      </c>
      <c r="CH237">
        <v>5.780959371593164E-2</v>
      </c>
      <c r="CI237">
        <v>3.10848273270155E-2</v>
      </c>
      <c r="CJ237">
        <v>3.3630066416471038E-2</v>
      </c>
      <c r="CK237">
        <v>1.7469078213222567E-2</v>
      </c>
      <c r="CL237">
        <v>3.307426619982673E-2</v>
      </c>
      <c r="CM237">
        <v>4.8375289193436928E-2</v>
      </c>
      <c r="CN237">
        <v>5.3638722767553035E-2</v>
      </c>
      <c r="CO237">
        <v>3.3872741257800945E-2</v>
      </c>
      <c r="CP237">
        <v>2.8506688432464251E-2</v>
      </c>
      <c r="CQ237">
        <v>4.2413088026610576E-2</v>
      </c>
      <c r="CR237">
        <v>6.0400380058802522E-2</v>
      </c>
      <c r="CS237">
        <v>5.3739425995310924E-2</v>
      </c>
      <c r="CT237">
        <v>3.2899117245669504E-2</v>
      </c>
      <c r="CU237">
        <v>2.1701472804665545E-2</v>
      </c>
      <c r="CV237">
        <v>1.7439724711851557E-2</v>
      </c>
      <c r="CW237">
        <v>3.9521223548267981E-2</v>
      </c>
      <c r="CX237">
        <v>2.2748144787034876E-2</v>
      </c>
      <c r="CY237">
        <v>3.0716413355962369E-2</v>
      </c>
      <c r="CZ237">
        <v>4.7543541969088436E-2</v>
      </c>
      <c r="DA237">
        <v>6.4200261806700673E-2</v>
      </c>
      <c r="DB237">
        <v>5.7192441687768741E-2</v>
      </c>
      <c r="DC237">
        <v>3.4539070467047614E-2</v>
      </c>
      <c r="DD237">
        <v>5.6397298649394814E-2</v>
      </c>
      <c r="DE237">
        <v>5.3781310023435523E-2</v>
      </c>
      <c r="DF237">
        <v>4.2128491377732648E-2</v>
      </c>
      <c r="DG237">
        <v>4.2335108596066547E-2</v>
      </c>
      <c r="DH237">
        <v>2.8157321867437097E-2</v>
      </c>
      <c r="DI237">
        <v>1.7676338383259171E-2</v>
      </c>
      <c r="DJ237">
        <v>5.6671727934271283E-2</v>
      </c>
      <c r="DK237">
        <v>4.1095052321211342E-2</v>
      </c>
      <c r="DL237">
        <v>3.3469347537626606E-2</v>
      </c>
      <c r="DM237">
        <v>3.7096660569011487E-2</v>
      </c>
      <c r="DN237">
        <v>2.1731093841814444E-2</v>
      </c>
      <c r="DO237">
        <v>4.4276792954416319E-2</v>
      </c>
      <c r="DP237">
        <v>9.9667835620883716E-2</v>
      </c>
      <c r="DQ237">
        <v>5.7014207939381667E-2</v>
      </c>
    </row>
    <row r="238" spans="1:121" x14ac:dyDescent="0.25">
      <c r="A238" s="3">
        <v>45434</v>
      </c>
      <c r="B238">
        <v>4.5108085864032595E-2</v>
      </c>
      <c r="C238">
        <v>1.5246868253387667E-2</v>
      </c>
      <c r="D238">
        <v>1.6044087485477424E-2</v>
      </c>
      <c r="E238">
        <v>3.3409838938628825E-2</v>
      </c>
      <c r="F238">
        <v>3.222538322536736E-2</v>
      </c>
      <c r="G238">
        <v>1.9656806833918884E-2</v>
      </c>
      <c r="H238">
        <v>8.9502674150596179E-2</v>
      </c>
      <c r="I238">
        <v>4.02862208348738E-2</v>
      </c>
      <c r="J238">
        <v>2.6673211798451769E-2</v>
      </c>
      <c r="K238">
        <v>5.4989722716083766E-2</v>
      </c>
      <c r="L238">
        <v>5.1943070642784778E-2</v>
      </c>
      <c r="M238">
        <v>3.2453337161442594E-2</v>
      </c>
      <c r="N238">
        <v>4.1082100470789848E-2</v>
      </c>
      <c r="O238">
        <v>8.3946040001827149E-2</v>
      </c>
      <c r="P238">
        <v>4.124711148913094E-2</v>
      </c>
      <c r="Q238">
        <v>1.0993218327340324E-2</v>
      </c>
      <c r="R238">
        <v>7.9162519200576861E-2</v>
      </c>
      <c r="S238">
        <v>3.495036067890199E-2</v>
      </c>
      <c r="T238">
        <v>2.9818542906043868E-2</v>
      </c>
      <c r="U238">
        <v>2.8243425503055593E-2</v>
      </c>
      <c r="V238">
        <v>2.0975360602274534E-2</v>
      </c>
      <c r="W238">
        <v>3.6994773310465412E-2</v>
      </c>
      <c r="X238">
        <v>7.0225492829951164E-2</v>
      </c>
      <c r="Y238">
        <v>6.4821746774596692E-2</v>
      </c>
      <c r="Z238">
        <v>2.597599983305347E-2</v>
      </c>
      <c r="AA238">
        <v>2.222904933007459E-2</v>
      </c>
      <c r="AB238">
        <v>1.1712499006344445E-2</v>
      </c>
      <c r="AC238">
        <v>4.1342428283746603E-2</v>
      </c>
      <c r="AD238">
        <v>6.6655465431178619E-3</v>
      </c>
      <c r="AE238">
        <v>3.9998120322944995E-2</v>
      </c>
      <c r="AF238">
        <v>1.5993743369587463E-2</v>
      </c>
      <c r="AG238">
        <v>8.715151217620748E-2</v>
      </c>
      <c r="AH238">
        <v>7.5069072151548788E-2</v>
      </c>
      <c r="AI238">
        <v>1.1492930762990978E-2</v>
      </c>
      <c r="AJ238">
        <v>5.8271171575270418E-2</v>
      </c>
      <c r="AK238">
        <v>6.9455355179035186E-2</v>
      </c>
      <c r="AL238">
        <v>3.679214954854023E-2</v>
      </c>
      <c r="AM238">
        <v>1.5718429573619248E-2</v>
      </c>
      <c r="AN238">
        <v>1.801029990731632E-2</v>
      </c>
      <c r="AO238">
        <v>2.8449938522670571E-2</v>
      </c>
      <c r="AP238">
        <v>5.7130733228693914E-2</v>
      </c>
      <c r="AQ238">
        <v>4.1239371635818083E-2</v>
      </c>
      <c r="AR238">
        <v>3.0693503501822251E-2</v>
      </c>
      <c r="AS238">
        <v>4.6917794041195247E-2</v>
      </c>
      <c r="AT238">
        <v>2.2108894024665496E-2</v>
      </c>
      <c r="AU238">
        <v>4.5879618858419034E-2</v>
      </c>
      <c r="AV238">
        <v>0.14787132063765429</v>
      </c>
      <c r="AW238">
        <v>4.3830517985662905E-2</v>
      </c>
      <c r="AX238">
        <v>3.0287862586026875E-2</v>
      </c>
      <c r="AY238">
        <v>8.5703663820926642E-3</v>
      </c>
      <c r="AZ238">
        <v>8.3263009148915931E-3</v>
      </c>
      <c r="BA238">
        <v>4.589443227036346E-2</v>
      </c>
      <c r="BB238">
        <v>9.5245577235455198E-3</v>
      </c>
      <c r="BC238">
        <v>2.8507990863761261E-2</v>
      </c>
      <c r="BD238">
        <v>4.4799733011165674E-2</v>
      </c>
      <c r="BE238">
        <v>7.6479682309269312E-2</v>
      </c>
      <c r="BF238">
        <v>7.900535634393431E-2</v>
      </c>
      <c r="BG238">
        <v>3.1913643203983794E-2</v>
      </c>
      <c r="BH238">
        <v>6.3262785823120227E-2</v>
      </c>
      <c r="BI238">
        <v>6.3005463135660425E-2</v>
      </c>
      <c r="BJ238">
        <v>3.351768622102734E-2</v>
      </c>
      <c r="BK238">
        <v>3.9160512178983968E-2</v>
      </c>
      <c r="BL238">
        <v>2.1253755279771667E-2</v>
      </c>
      <c r="BM238">
        <v>1.2412707163808726E-2</v>
      </c>
      <c r="BN238">
        <v>6.0343741242826113E-2</v>
      </c>
      <c r="BO238">
        <v>3.8434699849731718E-2</v>
      </c>
      <c r="BP238">
        <v>2.1148414056308358E-2</v>
      </c>
      <c r="BQ238">
        <v>3.9185062327822998E-2</v>
      </c>
      <c r="BR238">
        <v>1.6520359869478637E-2</v>
      </c>
      <c r="BS238">
        <v>5.4228039580487761E-2</v>
      </c>
      <c r="BT238">
        <v>0.10818419358053843</v>
      </c>
      <c r="BU238">
        <v>6.6032654081399147E-2</v>
      </c>
      <c r="BV238">
        <v>3.1852904378055664E-2</v>
      </c>
      <c r="BW238">
        <v>3.7173385498306122E-2</v>
      </c>
      <c r="BX238">
        <v>3.6114768013988677E-2</v>
      </c>
      <c r="BY238">
        <v>3.6833240419654294E-2</v>
      </c>
      <c r="BZ238">
        <v>4.1312126013424176E-2</v>
      </c>
      <c r="CA238">
        <v>3.2299001928135444E-2</v>
      </c>
      <c r="CB238">
        <v>3.9988857992965116E-2</v>
      </c>
      <c r="CC238">
        <v>5.764289579003793E-2</v>
      </c>
      <c r="CD238">
        <v>4.5360277221793123E-2</v>
      </c>
      <c r="CE238">
        <v>4.3948518875965688E-2</v>
      </c>
      <c r="CF238">
        <v>4.8345854468167068E-2</v>
      </c>
      <c r="CG238">
        <v>5.5139664946224708E-2</v>
      </c>
      <c r="CH238">
        <v>5.7844701246459809E-2</v>
      </c>
      <c r="CI238">
        <v>3.0994541678766654E-2</v>
      </c>
      <c r="CJ238">
        <v>3.3993159731374699E-2</v>
      </c>
      <c r="CK238">
        <v>1.7081044142150066E-2</v>
      </c>
      <c r="CL238">
        <v>3.3617836402846886E-2</v>
      </c>
      <c r="CM238">
        <v>4.7738118419336242E-2</v>
      </c>
      <c r="CN238">
        <v>5.4126515244512098E-2</v>
      </c>
      <c r="CO238">
        <v>3.393147487699915E-2</v>
      </c>
      <c r="CP238">
        <v>2.8962165935194881E-2</v>
      </c>
      <c r="CQ238">
        <v>4.3256109922175476E-2</v>
      </c>
      <c r="CR238">
        <v>5.8655204362027175E-2</v>
      </c>
      <c r="CS238">
        <v>5.3787632491439169E-2</v>
      </c>
      <c r="CT238">
        <v>3.3223885566811308E-2</v>
      </c>
      <c r="CU238">
        <v>2.0692573528870533E-2</v>
      </c>
      <c r="CV238">
        <v>1.7889737174995719E-2</v>
      </c>
      <c r="CW238">
        <v>3.944226550239259E-2</v>
      </c>
      <c r="CX238">
        <v>2.2167390357888304E-2</v>
      </c>
      <c r="CY238">
        <v>3.0181125557933113E-2</v>
      </c>
      <c r="CZ238">
        <v>4.7299853747974817E-2</v>
      </c>
      <c r="DA238">
        <v>6.5671419667990838E-2</v>
      </c>
      <c r="DB238">
        <v>5.6877523628702888E-2</v>
      </c>
      <c r="DC238">
        <v>3.5343250387440246E-2</v>
      </c>
      <c r="DD238">
        <v>5.5552767001075407E-2</v>
      </c>
      <c r="DE238">
        <v>5.519641378450469E-2</v>
      </c>
      <c r="DF238">
        <v>4.2167876757835329E-2</v>
      </c>
      <c r="DG238">
        <v>4.2225966521095115E-2</v>
      </c>
      <c r="DH238">
        <v>2.8470645689144852E-2</v>
      </c>
      <c r="DI238">
        <v>1.7289359070051892E-2</v>
      </c>
      <c r="DJ238">
        <v>5.7621977411736566E-2</v>
      </c>
      <c r="DK238">
        <v>4.0567049524923897E-2</v>
      </c>
      <c r="DL238">
        <v>3.37847762446555E-2</v>
      </c>
      <c r="DM238">
        <v>3.717315052059568E-2</v>
      </c>
      <c r="DN238">
        <v>2.2085539725077694E-2</v>
      </c>
      <c r="DO238">
        <v>4.5171642706761342E-2</v>
      </c>
      <c r="DP238">
        <v>9.681977511484896E-2</v>
      </c>
      <c r="DQ238">
        <v>5.7084034806692753E-2</v>
      </c>
    </row>
    <row r="239" spans="1:121" x14ac:dyDescent="0.25">
      <c r="A239" s="3">
        <v>45435</v>
      </c>
      <c r="B239">
        <v>4.5525749379395623E-2</v>
      </c>
      <c r="C239">
        <v>1.4939658983863893E-2</v>
      </c>
      <c r="D239">
        <v>1.6533837917388296E-2</v>
      </c>
      <c r="E239">
        <v>3.2375719778249532E-2</v>
      </c>
      <c r="F239">
        <v>3.2161503142827501E-2</v>
      </c>
      <c r="G239">
        <v>1.9754129968730376E-2</v>
      </c>
      <c r="H239">
        <v>8.8994027580672166E-2</v>
      </c>
      <c r="I239">
        <v>3.9036329981112672E-2</v>
      </c>
      <c r="J239">
        <v>2.6308014417424953E-2</v>
      </c>
      <c r="K239">
        <v>5.4925296448135007E-2</v>
      </c>
      <c r="L239">
        <v>5.1677389608359721E-2</v>
      </c>
      <c r="M239">
        <v>3.2566950588795676E-2</v>
      </c>
      <c r="N239">
        <v>4.5384787933493938E-2</v>
      </c>
      <c r="O239">
        <v>8.4320289368473189E-2</v>
      </c>
      <c r="P239">
        <v>4.0245103040446657E-2</v>
      </c>
      <c r="Q239">
        <v>1.1005414659811306E-2</v>
      </c>
      <c r="R239">
        <v>7.9584446791794716E-2</v>
      </c>
      <c r="S239">
        <v>3.3972212871172545E-2</v>
      </c>
      <c r="T239">
        <v>2.8517184080748107E-2</v>
      </c>
      <c r="U239">
        <v>2.770010950306398E-2</v>
      </c>
      <c r="V239">
        <v>2.0487676078778966E-2</v>
      </c>
      <c r="W239">
        <v>3.6148002912265796E-2</v>
      </c>
      <c r="X239">
        <v>7.2768145882835658E-2</v>
      </c>
      <c r="Y239">
        <v>6.5068019082159548E-2</v>
      </c>
      <c r="Z239">
        <v>2.622841263838625E-2</v>
      </c>
      <c r="AA239">
        <v>2.1791039916696772E-2</v>
      </c>
      <c r="AB239">
        <v>1.2075503591959575E-2</v>
      </c>
      <c r="AC239">
        <v>4.0080955118012733E-2</v>
      </c>
      <c r="AD239">
        <v>6.6553521947114195E-3</v>
      </c>
      <c r="AE239">
        <v>4.0214395922440624E-2</v>
      </c>
      <c r="AF239">
        <v>1.591006682647763E-2</v>
      </c>
      <c r="AG239">
        <v>8.4485933769191376E-2</v>
      </c>
      <c r="AH239">
        <v>7.4074859378345917E-2</v>
      </c>
      <c r="AI239">
        <v>1.148467474589856E-2</v>
      </c>
      <c r="AJ239">
        <v>5.7999430362147331E-2</v>
      </c>
      <c r="AK239">
        <v>6.9730134034176577E-2</v>
      </c>
      <c r="AL239">
        <v>4.0663978016598261E-2</v>
      </c>
      <c r="AM239">
        <v>1.579567021446077E-2</v>
      </c>
      <c r="AN239">
        <v>1.7580753219510383E-2</v>
      </c>
      <c r="AO239">
        <v>2.8494426433585011E-2</v>
      </c>
      <c r="AP239">
        <v>5.7461296830851848E-2</v>
      </c>
      <c r="AQ239">
        <v>4.0103404621523113E-2</v>
      </c>
      <c r="AR239">
        <v>2.9367279392172024E-2</v>
      </c>
      <c r="AS239">
        <v>4.6036121898539589E-2</v>
      </c>
      <c r="AT239">
        <v>2.1604653787723103E-2</v>
      </c>
      <c r="AU239">
        <v>4.4849826718238818E-2</v>
      </c>
      <c r="AV239">
        <v>0.15329482541857573</v>
      </c>
      <c r="AW239">
        <v>4.4017004949776339E-2</v>
      </c>
      <c r="AX239">
        <v>3.0613967723868804E-2</v>
      </c>
      <c r="AY239">
        <v>8.4102269218902792E-3</v>
      </c>
      <c r="AZ239">
        <v>8.5932816388455853E-3</v>
      </c>
      <c r="BA239">
        <v>4.4540320853572873E-2</v>
      </c>
      <c r="BB239">
        <v>9.5198773843421878E-3</v>
      </c>
      <c r="BC239">
        <v>2.8691934899037333E-2</v>
      </c>
      <c r="BD239">
        <v>4.4611678667222834E-2</v>
      </c>
      <c r="BE239">
        <v>7.4217584503463954E-2</v>
      </c>
      <c r="BF239">
        <v>7.804005788826851E-2</v>
      </c>
      <c r="BG239">
        <v>3.1923871503524423E-2</v>
      </c>
      <c r="BH239">
        <v>6.3033228193380364E-2</v>
      </c>
      <c r="BI239">
        <v>6.332048471795057E-2</v>
      </c>
      <c r="BJ239">
        <v>3.7083437938856635E-2</v>
      </c>
      <c r="BK239">
        <v>3.9393859038981453E-2</v>
      </c>
      <c r="BL239">
        <v>2.0768420467821975E-2</v>
      </c>
      <c r="BM239">
        <v>1.2445041694131125E-2</v>
      </c>
      <c r="BN239">
        <v>6.0755992068177313E-2</v>
      </c>
      <c r="BO239">
        <v>3.7414845620295574E-2</v>
      </c>
      <c r="BP239">
        <v>2.025565610099633E-2</v>
      </c>
      <c r="BQ239">
        <v>3.8488673874295991E-2</v>
      </c>
      <c r="BR239">
        <v>1.6160360910350485E-2</v>
      </c>
      <c r="BS239">
        <v>5.3065972962110179E-2</v>
      </c>
      <c r="BT239">
        <v>0.11226867954732642</v>
      </c>
      <c r="BU239">
        <v>6.638254488128878E-2</v>
      </c>
      <c r="BV239">
        <v>3.2188835320226261E-2</v>
      </c>
      <c r="BW239">
        <v>3.6470832134870866E-2</v>
      </c>
      <c r="BX239">
        <v>3.7264646370274705E-2</v>
      </c>
      <c r="BY239">
        <v>3.5738679231554202E-2</v>
      </c>
      <c r="BZ239">
        <v>4.1282815939865422E-2</v>
      </c>
      <c r="CA239">
        <v>3.2500314204570328E-2</v>
      </c>
      <c r="CB239">
        <v>3.9812309598415502E-2</v>
      </c>
      <c r="CC239">
        <v>5.5925742924243758E-2</v>
      </c>
      <c r="CD239">
        <v>4.4796282847234713E-2</v>
      </c>
      <c r="CE239">
        <v>4.3953012191807042E-2</v>
      </c>
      <c r="CF239">
        <v>4.8159914701930283E-2</v>
      </c>
      <c r="CG239">
        <v>5.5403267236833108E-2</v>
      </c>
      <c r="CH239">
        <v>6.3984498866499512E-2</v>
      </c>
      <c r="CI239">
        <v>3.1172426775522448E-2</v>
      </c>
      <c r="CJ239">
        <v>3.3209669872955788E-2</v>
      </c>
      <c r="CK239">
        <v>1.7121802872477544E-2</v>
      </c>
      <c r="CL239">
        <v>3.3840118497973908E-2</v>
      </c>
      <c r="CM239">
        <v>4.6461260983146402E-2</v>
      </c>
      <c r="CN239">
        <v>5.1830310323305116E-2</v>
      </c>
      <c r="CO239">
        <v>3.3321180144947539E-2</v>
      </c>
      <c r="CP239">
        <v>2.8324863200621324E-2</v>
      </c>
      <c r="CQ239">
        <v>4.2319927854614303E-2</v>
      </c>
      <c r="CR239">
        <v>6.0856446024019392E-2</v>
      </c>
      <c r="CS239">
        <v>5.406084188209042E-2</v>
      </c>
      <c r="CT239">
        <v>3.3558575456561678E-2</v>
      </c>
      <c r="CU239">
        <v>2.0292003739074142E-2</v>
      </c>
      <c r="CV239">
        <v>1.845070667436129E-2</v>
      </c>
      <c r="CW239">
        <v>3.8252277046147164E-2</v>
      </c>
      <c r="CX239">
        <v>2.2141304600223427E-2</v>
      </c>
      <c r="CY239">
        <v>3.0355036462834644E-2</v>
      </c>
      <c r="CZ239">
        <v>4.7069007242626332E-2</v>
      </c>
      <c r="DA239">
        <v>6.3685306930816046E-2</v>
      </c>
      <c r="DB239">
        <v>5.6144061570881108E-2</v>
      </c>
      <c r="DC239">
        <v>3.5330335146939562E-2</v>
      </c>
      <c r="DD239">
        <v>5.5313231770736944E-2</v>
      </c>
      <c r="DE239">
        <v>5.5434353266944555E-2</v>
      </c>
      <c r="DF239">
        <v>4.6621881260233006E-2</v>
      </c>
      <c r="DG239">
        <v>4.2448452603649295E-2</v>
      </c>
      <c r="DH239">
        <v>2.7801434784064806E-2</v>
      </c>
      <c r="DI239">
        <v>1.7322510812460289E-2</v>
      </c>
      <c r="DJ239">
        <v>5.797585246893093E-2</v>
      </c>
      <c r="DK239">
        <v>3.9463535163664687E-2</v>
      </c>
      <c r="DL239">
        <v>3.2336399242053587E-2</v>
      </c>
      <c r="DM239">
        <v>3.6487480599832527E-2</v>
      </c>
      <c r="DN239">
        <v>2.1589454548948818E-2</v>
      </c>
      <c r="DO239">
        <v>4.4173337390901325E-2</v>
      </c>
      <c r="DP239">
        <v>0.10040630222365295</v>
      </c>
      <c r="DQ239">
        <v>5.7347158993460906E-2</v>
      </c>
    </row>
    <row r="240" spans="1:121" x14ac:dyDescent="0.25">
      <c r="A240" s="3">
        <v>45436</v>
      </c>
      <c r="B240">
        <v>4.4715244828792855E-2</v>
      </c>
      <c r="C240">
        <v>1.5092800382367088E-2</v>
      </c>
      <c r="D240">
        <v>1.5740799433415605E-2</v>
      </c>
      <c r="E240">
        <v>3.2411156965641154E-2</v>
      </c>
      <c r="F240">
        <v>3.1894004313060498E-2</v>
      </c>
      <c r="G240">
        <v>2.0018014750451112E-2</v>
      </c>
      <c r="H240">
        <v>8.7269191433456086E-2</v>
      </c>
      <c r="I240">
        <v>3.8558717128052991E-2</v>
      </c>
      <c r="J240">
        <v>2.6740751130749918E-2</v>
      </c>
      <c r="K240">
        <v>5.5760418822577706E-2</v>
      </c>
      <c r="L240">
        <v>5.1226748166788523E-2</v>
      </c>
      <c r="M240">
        <v>3.2355216116429782E-2</v>
      </c>
      <c r="N240">
        <v>4.648127411897978E-2</v>
      </c>
      <c r="O240">
        <v>8.5080368155756189E-2</v>
      </c>
      <c r="P240">
        <v>3.9317627886416552E-2</v>
      </c>
      <c r="Q240">
        <v>1.1092310834406491E-2</v>
      </c>
      <c r="R240">
        <v>7.9469010570619877E-2</v>
      </c>
      <c r="S240">
        <v>3.6160274891637027E-2</v>
      </c>
      <c r="T240">
        <v>2.8764765947776019E-2</v>
      </c>
      <c r="U240">
        <v>2.8327596769482082E-2</v>
      </c>
      <c r="V240">
        <v>2.0594598046526275E-2</v>
      </c>
      <c r="W240">
        <v>3.5716951912018964E-2</v>
      </c>
      <c r="X240">
        <v>7.2558820809050031E-2</v>
      </c>
      <c r="Y240">
        <v>6.4653336585547408E-2</v>
      </c>
      <c r="Z240">
        <v>2.5699953822200201E-2</v>
      </c>
      <c r="AA240">
        <v>2.1961850240281421E-2</v>
      </c>
      <c r="AB240">
        <v>1.1468858286964779E-2</v>
      </c>
      <c r="AC240">
        <v>4.0029022922657226E-2</v>
      </c>
      <c r="AD240">
        <v>6.5842388784529016E-3</v>
      </c>
      <c r="AE240">
        <v>4.0654298646326838E-2</v>
      </c>
      <c r="AF240">
        <v>1.5564455053816324E-2</v>
      </c>
      <c r="AG240">
        <v>8.3252988050749474E-2</v>
      </c>
      <c r="AH240">
        <v>7.5113533456578854E-2</v>
      </c>
      <c r="AI240">
        <v>1.1631457639698901E-2</v>
      </c>
      <c r="AJ240">
        <v>5.7356385366397207E-2</v>
      </c>
      <c r="AK240">
        <v>6.9111375309824766E-2</v>
      </c>
      <c r="AL240">
        <v>4.1546974295029425E-2</v>
      </c>
      <c r="AM240">
        <v>1.5900001151127333E-2</v>
      </c>
      <c r="AN240">
        <v>1.7134584116598857E-2</v>
      </c>
      <c r="AO240">
        <v>2.8650840423180963E-2</v>
      </c>
      <c r="AP240">
        <v>5.7240952653494721E-2</v>
      </c>
      <c r="AQ240">
        <v>4.2584441556521982E-2</v>
      </c>
      <c r="AR240">
        <v>2.9551514711461918E-2</v>
      </c>
      <c r="AS240">
        <v>4.6966565502874959E-2</v>
      </c>
      <c r="AT240">
        <v>2.1665551963818287E-2</v>
      </c>
      <c r="AU240">
        <v>4.4209201986415175E-2</v>
      </c>
      <c r="AV240">
        <v>0.15248889862816697</v>
      </c>
      <c r="AW240">
        <v>4.3632055337360622E-2</v>
      </c>
      <c r="AX240">
        <v>3.0025029504043746E-2</v>
      </c>
      <c r="AY240">
        <v>8.4840295181992983E-3</v>
      </c>
      <c r="AZ240">
        <v>8.1691612420877E-3</v>
      </c>
      <c r="BA240">
        <v>4.4523957138925659E-2</v>
      </c>
      <c r="BB240">
        <v>9.426910375886997E-3</v>
      </c>
      <c r="BC240">
        <v>2.90327549193523E-2</v>
      </c>
      <c r="BD240">
        <v>4.3683152091312641E-2</v>
      </c>
      <c r="BE240">
        <v>7.3202468176470858E-2</v>
      </c>
      <c r="BF240">
        <v>7.9207886822312071E-2</v>
      </c>
      <c r="BG240">
        <v>3.2361935256985587E-2</v>
      </c>
      <c r="BH240">
        <v>6.2392312562729181E-2</v>
      </c>
      <c r="BI240">
        <v>6.281693664954742E-2</v>
      </c>
      <c r="BJ240">
        <v>3.7923902103194143E-2</v>
      </c>
      <c r="BK240">
        <v>3.9690915094211202E-2</v>
      </c>
      <c r="BL240">
        <v>2.0260168139599855E-2</v>
      </c>
      <c r="BM240">
        <v>1.2524987171071514E-2</v>
      </c>
      <c r="BN240">
        <v>6.0579269767146247E-2</v>
      </c>
      <c r="BO240">
        <v>3.9766480638814487E-2</v>
      </c>
      <c r="BP240">
        <v>2.040167541035541E-2</v>
      </c>
      <c r="BQ240">
        <v>3.9303072888992339E-2</v>
      </c>
      <c r="BR240">
        <v>1.6220976300489593E-2</v>
      </c>
      <c r="BS240">
        <v>5.2356610726202818E-2</v>
      </c>
      <c r="BT240">
        <v>0.11178224681577936</v>
      </c>
      <c r="BU240">
        <v>6.5863160686289696E-2</v>
      </c>
      <c r="BV240">
        <v>3.1559567977707294E-2</v>
      </c>
      <c r="BW240">
        <v>3.6779184294994965E-2</v>
      </c>
      <c r="BX240">
        <v>3.5414196310109468E-2</v>
      </c>
      <c r="BY240">
        <v>3.5714195938564675E-2</v>
      </c>
      <c r="BZ240">
        <v>4.0866674650695538E-2</v>
      </c>
      <c r="CA240">
        <v>3.2875921479039609E-2</v>
      </c>
      <c r="CB240">
        <v>3.8971286219074475E-2</v>
      </c>
      <c r="CC240">
        <v>5.5143285014638714E-2</v>
      </c>
      <c r="CD240">
        <v>4.5452187111221197E-2</v>
      </c>
      <c r="CE240">
        <v>4.4541981970894436E-2</v>
      </c>
      <c r="CF240">
        <v>4.7655080329340432E-2</v>
      </c>
      <c r="CG240">
        <v>5.49452132388785E-2</v>
      </c>
      <c r="CH240">
        <v>6.5413857916091167E-2</v>
      </c>
      <c r="CI240">
        <v>3.1397506744798145E-2</v>
      </c>
      <c r="CJ240">
        <v>3.2386655343693296E-2</v>
      </c>
      <c r="CK240">
        <v>1.7226315219360796E-2</v>
      </c>
      <c r="CL240">
        <v>3.3730964224089589E-2</v>
      </c>
      <c r="CM240">
        <v>4.9365797336168145E-2</v>
      </c>
      <c r="CN240">
        <v>5.2187355630942567E-2</v>
      </c>
      <c r="CO240">
        <v>3.401542465693199E-2</v>
      </c>
      <c r="CP240">
        <v>2.8422070918874116E-2</v>
      </c>
      <c r="CQ240">
        <v>4.1740944880246329E-2</v>
      </c>
      <c r="CR240">
        <v>6.0573514149836062E-2</v>
      </c>
      <c r="CS240">
        <v>5.3620818443808498E-2</v>
      </c>
      <c r="CT240">
        <v>3.2914488577829318E-2</v>
      </c>
      <c r="CU240">
        <v>2.047100489938548E-2</v>
      </c>
      <c r="CV240">
        <v>1.7540872778447986E-2</v>
      </c>
      <c r="CW240">
        <v>3.8239964370004167E-2</v>
      </c>
      <c r="CX240">
        <v>2.1926080368920575E-2</v>
      </c>
      <c r="CY240">
        <v>3.071701018794748E-2</v>
      </c>
      <c r="CZ240">
        <v>4.6091433285484602E-2</v>
      </c>
      <c r="DA240">
        <v>6.2817106322156202E-2</v>
      </c>
      <c r="DB240">
        <v>5.6986822607280448E-2</v>
      </c>
      <c r="DC240">
        <v>3.5816773415049435E-2</v>
      </c>
      <c r="DD240">
        <v>5.4753304934710492E-2</v>
      </c>
      <c r="DE240">
        <v>5.4996022335938845E-2</v>
      </c>
      <c r="DF240">
        <v>4.7680696677953119E-2</v>
      </c>
      <c r="DG240">
        <v>4.2770489457077739E-2</v>
      </c>
      <c r="DH240">
        <v>2.7122302713297027E-2</v>
      </c>
      <c r="DI240">
        <v>1.7434582280794912E-2</v>
      </c>
      <c r="DJ240">
        <v>5.7809848604653748E-2</v>
      </c>
      <c r="DK240">
        <v>4.1945846028265461E-2</v>
      </c>
      <c r="DL240">
        <v>3.2570989201245237E-2</v>
      </c>
      <c r="DM240">
        <v>3.7261231784538842E-2</v>
      </c>
      <c r="DN240">
        <v>2.1671420343442223E-2</v>
      </c>
      <c r="DO240">
        <v>4.3584832129027543E-2</v>
      </c>
      <c r="DP240">
        <v>9.9975817653237806E-2</v>
      </c>
      <c r="DQ240">
        <v>5.690105904331124E-2</v>
      </c>
    </row>
    <row r="241" spans="1:121" x14ac:dyDescent="0.25">
      <c r="A241" s="3">
        <v>45440</v>
      </c>
      <c r="B241">
        <v>4.492196568718549E-2</v>
      </c>
      <c r="C241">
        <v>1.4871816299145897E-2</v>
      </c>
      <c r="D241">
        <v>1.552277165093021E-2</v>
      </c>
      <c r="E241">
        <v>3.261071097586811E-2</v>
      </c>
      <c r="F241">
        <v>3.22767840214618E-2</v>
      </c>
      <c r="G241">
        <v>2.1749898534911924E-2</v>
      </c>
      <c r="H241">
        <v>8.6709003742714105E-2</v>
      </c>
      <c r="I241">
        <v>3.847592643523285E-2</v>
      </c>
      <c r="J241">
        <v>2.6665222973521103E-2</v>
      </c>
      <c r="K241">
        <v>5.5161500312614936E-2</v>
      </c>
      <c r="L241">
        <v>5.1368334804690573E-2</v>
      </c>
      <c r="M241">
        <v>3.190832178962566E-2</v>
      </c>
      <c r="N241">
        <v>4.9642506716715273E-2</v>
      </c>
      <c r="O241">
        <v>8.5292566642541978E-2</v>
      </c>
      <c r="P241">
        <v>3.8357120742183275E-2</v>
      </c>
      <c r="Q241">
        <v>1.0866729825900288E-2</v>
      </c>
      <c r="R241">
        <v>7.7640289512027422E-2</v>
      </c>
      <c r="S241">
        <v>3.542301684201115E-2</v>
      </c>
      <c r="T241">
        <v>2.7719849773065231E-2</v>
      </c>
      <c r="U241">
        <v>2.8381587103765874E-2</v>
      </c>
      <c r="V241">
        <v>2.057731102235319E-2</v>
      </c>
      <c r="W241">
        <v>3.6675847863499138E-2</v>
      </c>
      <c r="X241">
        <v>7.2169158605372721E-2</v>
      </c>
      <c r="Y241">
        <v>6.5011758122661731E-2</v>
      </c>
      <c r="Z241">
        <v>2.5783812743181377E-2</v>
      </c>
      <c r="AA241">
        <v>2.1610995182540487E-2</v>
      </c>
      <c r="AB241">
        <v>1.1294690289369858E-2</v>
      </c>
      <c r="AC241">
        <v>4.0220955103418908E-2</v>
      </c>
      <c r="AD241">
        <v>6.6542397306243025E-3</v>
      </c>
      <c r="AE241">
        <v>4.4111757385030807E-2</v>
      </c>
      <c r="AF241">
        <v>1.5443609811924065E-2</v>
      </c>
      <c r="AG241">
        <v>8.2961767461322417E-2</v>
      </c>
      <c r="AH241">
        <v>7.4799977358337752E-2</v>
      </c>
      <c r="AI241">
        <v>1.1490947560141258E-2</v>
      </c>
      <c r="AJ241">
        <v>5.743705051684217E-2</v>
      </c>
      <c r="AK241">
        <v>6.8064530044054342E-2</v>
      </c>
      <c r="AL241">
        <v>4.4312549429633245E-2</v>
      </c>
      <c r="AM241">
        <v>1.5918078254221896E-2</v>
      </c>
      <c r="AN241">
        <v>1.6693366028018488E-2</v>
      </c>
      <c r="AO241">
        <v>2.8030178334409094E-2</v>
      </c>
      <c r="AP241">
        <v>5.5848028930435611E-2</v>
      </c>
      <c r="AQ241">
        <v>4.1659728499507782E-2</v>
      </c>
      <c r="AR241">
        <v>2.8439465545816722E-2</v>
      </c>
      <c r="AS241">
        <v>4.6992376138407635E-2</v>
      </c>
      <c r="AT241">
        <v>2.1618059922438711E-2</v>
      </c>
      <c r="AU241">
        <v>4.5334633145177092E-2</v>
      </c>
      <c r="AV241">
        <v>0.15146465856318897</v>
      </c>
      <c r="AW241">
        <v>4.3814544021957072E-2</v>
      </c>
      <c r="AX241">
        <v>3.0124349765391023E-2</v>
      </c>
      <c r="AY241">
        <v>8.3488653116455657E-3</v>
      </c>
      <c r="AZ241">
        <v>8.0454631786139961E-3</v>
      </c>
      <c r="BA241">
        <v>4.4739444664650789E-2</v>
      </c>
      <c r="BB241">
        <v>9.5275598480447383E-3</v>
      </c>
      <c r="BC241">
        <v>3.1503265850600315E-2</v>
      </c>
      <c r="BD241">
        <v>4.3345928737912272E-2</v>
      </c>
      <c r="BE241">
        <v>7.2949670353517904E-2</v>
      </c>
      <c r="BF241">
        <v>7.8880770514418122E-2</v>
      </c>
      <c r="BG241">
        <v>3.1972428675216477E-2</v>
      </c>
      <c r="BH241">
        <v>6.2482857431163163E-2</v>
      </c>
      <c r="BI241">
        <v>6.1868204385596093E-2</v>
      </c>
      <c r="BJ241">
        <v>4.0450118261175325E-2</v>
      </c>
      <c r="BK241">
        <v>3.9737819677797534E-2</v>
      </c>
      <c r="BL241">
        <v>1.9739349499590102E-2</v>
      </c>
      <c r="BM241">
        <v>1.2254207443559317E-2</v>
      </c>
      <c r="BN241">
        <v>5.9107756298170548E-2</v>
      </c>
      <c r="BO241">
        <v>3.8904700774382461E-2</v>
      </c>
      <c r="BP241">
        <v>1.9634821667047657E-2</v>
      </c>
      <c r="BQ241">
        <v>3.9326432613148443E-2</v>
      </c>
      <c r="BR241">
        <v>1.6186143688367221E-2</v>
      </c>
      <c r="BS241">
        <v>5.3691853715173432E-2</v>
      </c>
      <c r="BT241">
        <v>0.11103639682942547</v>
      </c>
      <c r="BU241">
        <v>6.614159081539174E-2</v>
      </c>
      <c r="BV241">
        <v>3.1645037043116664E-2</v>
      </c>
      <c r="BW241">
        <v>3.6171598144643914E-2</v>
      </c>
      <c r="BX241">
        <v>3.4857103345340139E-2</v>
      </c>
      <c r="BY241">
        <v>3.586559419623514E-2</v>
      </c>
      <c r="BZ241">
        <v>4.1278311873328401E-2</v>
      </c>
      <c r="CA241">
        <v>3.5652138498440469E-2</v>
      </c>
      <c r="CB241">
        <v>3.8647321849209069E-2</v>
      </c>
      <c r="CC241">
        <v>5.4920004489592916E-2</v>
      </c>
      <c r="CD241">
        <v>4.5237419511147133E-2</v>
      </c>
      <c r="CE241">
        <v>4.3979572205870628E-2</v>
      </c>
      <c r="CF241">
        <v>4.7695710813956391E-2</v>
      </c>
      <c r="CG241">
        <v>5.4083020847257537E-2</v>
      </c>
      <c r="CH241">
        <v>6.9729549994693524E-2</v>
      </c>
      <c r="CI241">
        <v>3.1415820403474161E-2</v>
      </c>
      <c r="CJ241">
        <v>3.1535245133075922E-2</v>
      </c>
      <c r="CK241">
        <v>1.6843822203678405E-2</v>
      </c>
      <c r="CL241">
        <v>3.2891942046726297E-2</v>
      </c>
      <c r="CM241">
        <v>4.8267121357578553E-2</v>
      </c>
      <c r="CN241">
        <v>5.0195725910035592E-2</v>
      </c>
      <c r="CO241">
        <v>3.4015296671512728E-2</v>
      </c>
      <c r="CP241">
        <v>2.8344084935126104E-2</v>
      </c>
      <c r="CQ241">
        <v>4.2779870882607707E-2</v>
      </c>
      <c r="CR241">
        <v>6.0133380040592252E-2</v>
      </c>
      <c r="CS241">
        <v>5.3815307602760459E-2</v>
      </c>
      <c r="CT241">
        <v>3.3028801899563469E-2</v>
      </c>
      <c r="CU241">
        <v>2.0148184371956493E-2</v>
      </c>
      <c r="CV241">
        <v>1.7278110700412762E-2</v>
      </c>
      <c r="CW241">
        <v>3.8431362539088819E-2</v>
      </c>
      <c r="CX241">
        <v>2.2163828406116269E-2</v>
      </c>
      <c r="CY241">
        <v>3.3336326580493139E-2</v>
      </c>
      <c r="CZ241">
        <v>4.5743145736239971E-2</v>
      </c>
      <c r="DA241">
        <v>6.261047608133484E-2</v>
      </c>
      <c r="DB241">
        <v>5.6760815991324896E-2</v>
      </c>
      <c r="DC241">
        <v>3.5391508342834395E-2</v>
      </c>
      <c r="DD241">
        <v>5.4841788291714703E-2</v>
      </c>
      <c r="DE241">
        <v>5.4174324869320459E-2</v>
      </c>
      <c r="DF241">
        <v>5.0865209946644931E-2</v>
      </c>
      <c r="DG241">
        <v>4.282808078587215E-2</v>
      </c>
      <c r="DH241">
        <v>2.6429431428809717E-2</v>
      </c>
      <c r="DI241">
        <v>1.7060468564679063E-2</v>
      </c>
      <c r="DJ241">
        <v>5.6414889556175102E-2</v>
      </c>
      <c r="DK241">
        <v>4.1043590939018257E-2</v>
      </c>
      <c r="DL241">
        <v>3.1351876966360791E-2</v>
      </c>
      <c r="DM241">
        <v>3.7289514028334525E-2</v>
      </c>
      <c r="DN241">
        <v>2.1628442568301865E-2</v>
      </c>
      <c r="DO241">
        <v>4.4703725843290999E-2</v>
      </c>
      <c r="DP241">
        <v>9.9325088461468605E-2</v>
      </c>
      <c r="DQ241">
        <v>5.7151007100643754E-2</v>
      </c>
    </row>
    <row r="242" spans="1:121" x14ac:dyDescent="0.25">
      <c r="A242" s="3">
        <v>45441</v>
      </c>
      <c r="B242">
        <v>4.4975503988033433E-2</v>
      </c>
      <c r="C242">
        <v>1.445245486060808E-2</v>
      </c>
      <c r="D242">
        <v>1.5632347283254185E-2</v>
      </c>
      <c r="E242">
        <v>3.216875632954886E-2</v>
      </c>
      <c r="F242">
        <v>3.2814547587635516E-2</v>
      </c>
      <c r="G242">
        <v>2.2031620325154933E-2</v>
      </c>
      <c r="H242">
        <v>8.6202196885768703E-2</v>
      </c>
      <c r="I242">
        <v>3.7187155901165288E-2</v>
      </c>
      <c r="J242">
        <v>2.6134618506437807E-2</v>
      </c>
      <c r="K242">
        <v>5.3420701207239747E-2</v>
      </c>
      <c r="L242">
        <v>5.1622341049027888E-2</v>
      </c>
      <c r="M242">
        <v>3.1964616800127001E-2</v>
      </c>
      <c r="N242">
        <v>5.0191941295898247E-2</v>
      </c>
      <c r="O242">
        <v>8.6587994400906323E-2</v>
      </c>
      <c r="P242">
        <v>3.7731503970050533E-2</v>
      </c>
      <c r="Q242">
        <v>1.1002384263645236E-2</v>
      </c>
      <c r="R242">
        <v>7.7564046808324225E-2</v>
      </c>
      <c r="S242">
        <v>3.520876412405257E-2</v>
      </c>
      <c r="T242">
        <v>2.7330818147323101E-2</v>
      </c>
      <c r="U242">
        <v>2.8572558860186153E-2</v>
      </c>
      <c r="V242">
        <v>2.0643401315451497E-2</v>
      </c>
      <c r="W242">
        <v>3.7321140280489551E-2</v>
      </c>
      <c r="X242">
        <v>7.4226546787858255E-2</v>
      </c>
      <c r="Y242">
        <v>6.5012039021812684E-2</v>
      </c>
      <c r="Z242">
        <v>2.5790623143363365E-2</v>
      </c>
      <c r="AA242">
        <v>2.0982140271688179E-2</v>
      </c>
      <c r="AB242">
        <v>1.1363880619727474E-2</v>
      </c>
      <c r="AC242">
        <v>3.9639100719779295E-2</v>
      </c>
      <c r="AD242">
        <v>6.7588377038698515E-3</v>
      </c>
      <c r="AE242">
        <v>4.4641725613355297E-2</v>
      </c>
      <c r="AF242">
        <v>1.5339117295270027E-2</v>
      </c>
      <c r="AG242">
        <v>8.0108626370933536E-2</v>
      </c>
      <c r="AH242">
        <v>7.3243623580592956E-2</v>
      </c>
      <c r="AI242">
        <v>1.1118002501438537E-2</v>
      </c>
      <c r="AJ242">
        <v>5.7667582883068981E-2</v>
      </c>
      <c r="AK242">
        <v>6.8121436836619004E-2</v>
      </c>
      <c r="AL242">
        <v>4.4761479967216487E-2</v>
      </c>
      <c r="AM242">
        <v>1.6144869632433213E-2</v>
      </c>
      <c r="AN242">
        <v>1.6405876694134337E-2</v>
      </c>
      <c r="AO242">
        <v>2.8353795997966193E-2</v>
      </c>
      <c r="AP242">
        <v>5.5741490044532639E-2</v>
      </c>
      <c r="AQ242">
        <v>4.1369386541920766E-2</v>
      </c>
      <c r="AR242">
        <v>2.8014353271447349E-2</v>
      </c>
      <c r="AS242">
        <v>4.726474008764401E-2</v>
      </c>
      <c r="AT242">
        <v>2.1667397966434639E-2</v>
      </c>
      <c r="AU242">
        <v>4.6089527699489395E-2</v>
      </c>
      <c r="AV242">
        <v>0.15563824854106434</v>
      </c>
      <c r="AW242">
        <v>4.3774136016010157E-2</v>
      </c>
      <c r="AX242">
        <v>3.0169281566125292E-2</v>
      </c>
      <c r="AY242">
        <v>8.1158696680127627E-3</v>
      </c>
      <c r="AZ242">
        <v>8.1046819632406755E-3</v>
      </c>
      <c r="BA242">
        <v>4.4146328708301513E-2</v>
      </c>
      <c r="BB242">
        <v>9.689198433676223E-3</v>
      </c>
      <c r="BC242">
        <v>3.1920874558796296E-2</v>
      </c>
      <c r="BD242">
        <v>4.3105476505027253E-2</v>
      </c>
      <c r="BE242">
        <v>7.0527292596850102E-2</v>
      </c>
      <c r="BF242">
        <v>7.7334287657601905E-2</v>
      </c>
      <c r="BG242">
        <v>3.0972705394040519E-2</v>
      </c>
      <c r="BH242">
        <v>6.2810621450381035E-2</v>
      </c>
      <c r="BI242">
        <v>6.1995911652556704E-2</v>
      </c>
      <c r="BJ242">
        <v>4.091005710998985E-2</v>
      </c>
      <c r="BK242">
        <v>4.0353437091410038E-2</v>
      </c>
      <c r="BL242">
        <v>1.9423207659027778E-2</v>
      </c>
      <c r="BM242">
        <v>1.2410896880337599E-2</v>
      </c>
      <c r="BN242">
        <v>5.9067390873189012E-2</v>
      </c>
      <c r="BO242">
        <v>3.8680966295007974E-2</v>
      </c>
      <c r="BP242">
        <v>1.9365054397018522E-2</v>
      </c>
      <c r="BQ242">
        <v>3.9602901968735262E-2</v>
      </c>
      <c r="BR242">
        <v>1.6242991795171149E-2</v>
      </c>
      <c r="BS242">
        <v>5.4652891006370823E-2</v>
      </c>
      <c r="BT242">
        <v>0.1142359965701019</v>
      </c>
      <c r="BU242">
        <v>6.6161678199029822E-2</v>
      </c>
      <c r="BV242">
        <v>3.1726909474603562E-2</v>
      </c>
      <c r="BW242">
        <v>3.5200609293362828E-2</v>
      </c>
      <c r="BX242">
        <v>3.5152085346986009E-2</v>
      </c>
      <c r="BY242">
        <v>3.5428837971292114E-2</v>
      </c>
      <c r="BZ242">
        <v>4.2024539868345659E-2</v>
      </c>
      <c r="CA242">
        <v>3.6164266631895259E-2</v>
      </c>
      <c r="CB242">
        <v>3.8474981155057021E-2</v>
      </c>
      <c r="CC242">
        <v>5.3154411842353769E-2</v>
      </c>
      <c r="CD242">
        <v>4.4399046448722446E-2</v>
      </c>
      <c r="CE242">
        <v>4.2651016805271925E-2</v>
      </c>
      <c r="CF242">
        <v>4.7998361006988254E-2</v>
      </c>
      <c r="CG242">
        <v>5.4253948998656244E-2</v>
      </c>
      <c r="CH242">
        <v>7.0599565265268005E-2</v>
      </c>
      <c r="CI242">
        <v>3.1937416099065509E-2</v>
      </c>
      <c r="CJ242">
        <v>3.1064130514558592E-2</v>
      </c>
      <c r="CK242">
        <v>1.7077860510366222E-2</v>
      </c>
      <c r="CL242">
        <v>3.2905440133380801E-2</v>
      </c>
      <c r="CM242">
        <v>4.8042047456189257E-2</v>
      </c>
      <c r="CN242">
        <v>4.9560236886972323E-2</v>
      </c>
      <c r="CO242">
        <v>3.4291903717581784E-2</v>
      </c>
      <c r="CP242">
        <v>2.8474751880059927E-2</v>
      </c>
      <c r="CQ242">
        <v>4.3593233671367769E-2</v>
      </c>
      <c r="CR242">
        <v>6.1933853779571654E-2</v>
      </c>
      <c r="CS242">
        <v>5.3890545242082998E-2</v>
      </c>
      <c r="CT242">
        <v>3.3074129833952075E-2</v>
      </c>
      <c r="CU242">
        <v>1.9583569135202299E-2</v>
      </c>
      <c r="CV242">
        <v>1.7403215493762662E-2</v>
      </c>
      <c r="CW242">
        <v>3.7917361198229138E-2</v>
      </c>
      <c r="CX242">
        <v>2.2537163939239449E-2</v>
      </c>
      <c r="CY242">
        <v>3.3774215125273455E-2</v>
      </c>
      <c r="CZ242">
        <v>4.5483982637594615E-2</v>
      </c>
      <c r="DA242">
        <v>6.052422048716697E-2</v>
      </c>
      <c r="DB242">
        <v>5.5641380352100589E-2</v>
      </c>
      <c r="DC242">
        <v>3.4280796690821451E-2</v>
      </c>
      <c r="DD242">
        <v>5.5122909937303344E-2</v>
      </c>
      <c r="DE242">
        <v>5.4279691012537566E-2</v>
      </c>
      <c r="DF242">
        <v>5.1437452484517636E-2</v>
      </c>
      <c r="DG242">
        <v>4.3486397358821906E-2</v>
      </c>
      <c r="DH242">
        <v>2.6003047958280793E-2</v>
      </c>
      <c r="DI242">
        <v>1.7276557660798528E-2</v>
      </c>
      <c r="DJ242">
        <v>5.6369654855456496E-2</v>
      </c>
      <c r="DK242">
        <v>4.0802700333783595E-2</v>
      </c>
      <c r="DL242">
        <v>3.0917447085667394E-2</v>
      </c>
      <c r="DM242">
        <v>3.7547195309241339E-2</v>
      </c>
      <c r="DN242">
        <v>2.1701822201391142E-2</v>
      </c>
      <c r="DO242">
        <v>4.5498468952005197E-2</v>
      </c>
      <c r="DP242">
        <v>0.10217505844653295</v>
      </c>
      <c r="DQ242">
        <v>5.7161561510319349E-2</v>
      </c>
    </row>
    <row r="243" spans="1:121" x14ac:dyDescent="0.25">
      <c r="A243" s="3">
        <v>45442</v>
      </c>
      <c r="B243">
        <v>4.2416914453630626E-2</v>
      </c>
      <c r="C243">
        <v>1.4925618535855211E-2</v>
      </c>
      <c r="D243">
        <v>1.5598057301442205E-2</v>
      </c>
      <c r="E243">
        <v>3.2669247968986619E-2</v>
      </c>
      <c r="F243">
        <v>3.0991141925443721E-2</v>
      </c>
      <c r="G243">
        <v>2.2061727875678713E-2</v>
      </c>
      <c r="H243">
        <v>8.8341845226770702E-2</v>
      </c>
      <c r="I243">
        <v>3.8597229925343784E-2</v>
      </c>
      <c r="J243">
        <v>2.6511176248734555E-2</v>
      </c>
      <c r="K243">
        <v>5.4137752526062455E-2</v>
      </c>
      <c r="L243">
        <v>5.2015898109098811E-2</v>
      </c>
      <c r="M243">
        <v>3.0159905942258296E-2</v>
      </c>
      <c r="N243">
        <v>4.8795403981564095E-2</v>
      </c>
      <c r="O243">
        <v>8.7585903036030227E-2</v>
      </c>
      <c r="P243">
        <v>3.7036249136341376E-2</v>
      </c>
      <c r="Q243">
        <v>1.1010051317486738E-2</v>
      </c>
      <c r="R243">
        <v>7.7713858998557872E-2</v>
      </c>
      <c r="S243">
        <v>3.5145734779917871E-2</v>
      </c>
      <c r="T243">
        <v>2.6261402451712115E-2</v>
      </c>
      <c r="U243">
        <v>2.8338590251380285E-2</v>
      </c>
      <c r="V243">
        <v>2.0866171644330994E-2</v>
      </c>
      <c r="W243">
        <v>3.7757161632657354E-2</v>
      </c>
      <c r="X243">
        <v>7.5908974607881693E-2</v>
      </c>
      <c r="Y243">
        <v>6.5153982122833645E-2</v>
      </c>
      <c r="Z243">
        <v>2.4267194806430269E-2</v>
      </c>
      <c r="AA243">
        <v>2.1618980442849788E-2</v>
      </c>
      <c r="AB243">
        <v>1.1312736873069667E-2</v>
      </c>
      <c r="AC243">
        <v>4.0162742963052202E-2</v>
      </c>
      <c r="AD243">
        <v>6.3685106921097731E-3</v>
      </c>
      <c r="AE243">
        <v>4.4599374188001487E-2</v>
      </c>
      <c r="AF243">
        <v>1.5683507896935695E-2</v>
      </c>
      <c r="AG243">
        <v>8.295396780212845E-2</v>
      </c>
      <c r="AH243">
        <v>7.4127159791829128E-2</v>
      </c>
      <c r="AI243">
        <v>1.1241185432418857E-2</v>
      </c>
      <c r="AJ243">
        <v>5.7972877940446081E-2</v>
      </c>
      <c r="AK243">
        <v>6.4126714021349521E-2</v>
      </c>
      <c r="AL243">
        <v>4.3415426141639582E-2</v>
      </c>
      <c r="AM243">
        <v>1.6293177186932534E-2</v>
      </c>
      <c r="AN243">
        <v>1.606634282811293E-2</v>
      </c>
      <c r="AO243">
        <v>2.8307952033096915E-2</v>
      </c>
      <c r="AP243">
        <v>5.5720024072993812E-2</v>
      </c>
      <c r="AQ243">
        <v>4.1199849878646735E-2</v>
      </c>
      <c r="AR243">
        <v>2.6855954350373638E-2</v>
      </c>
      <c r="AS243">
        <v>4.6769323285081474E-2</v>
      </c>
      <c r="AT243">
        <v>2.1850580862522534E-2</v>
      </c>
      <c r="AU243">
        <v>4.6520181316263953E-2</v>
      </c>
      <c r="AV243">
        <v>0.1587979565813516</v>
      </c>
      <c r="AW243">
        <v>4.3768278612363355E-2</v>
      </c>
      <c r="AX243">
        <v>2.838304895040401E-2</v>
      </c>
      <c r="AY243">
        <v>8.3609730521087347E-3</v>
      </c>
      <c r="AZ243">
        <v>8.0670237851671375E-3</v>
      </c>
      <c r="BA243">
        <v>4.4722956142844453E-2</v>
      </c>
      <c r="BB243">
        <v>9.128303085874442E-3</v>
      </c>
      <c r="BC243">
        <v>3.1885916870629132E-2</v>
      </c>
      <c r="BD243">
        <v>4.4066811297791844E-2</v>
      </c>
      <c r="BE243">
        <v>7.3021614057420386E-2</v>
      </c>
      <c r="BF243">
        <v>7.8255697155316925E-2</v>
      </c>
      <c r="BG243">
        <v>3.1311280090193599E-2</v>
      </c>
      <c r="BH243">
        <v>6.3133888567142124E-2</v>
      </c>
      <c r="BI243">
        <v>5.8351842591925954E-2</v>
      </c>
      <c r="BJ243">
        <v>3.9674005900900838E-2</v>
      </c>
      <c r="BK243">
        <v>4.0718156427837132E-2</v>
      </c>
      <c r="BL243">
        <v>1.9018439400522023E-2</v>
      </c>
      <c r="BM243">
        <v>1.2389014032494806E-2</v>
      </c>
      <c r="BN243">
        <v>5.9035989411711912E-2</v>
      </c>
      <c r="BO243">
        <v>3.8516800525343023E-2</v>
      </c>
      <c r="BP243">
        <v>1.8561584523029889E-2</v>
      </c>
      <c r="BQ243">
        <v>3.9182050477251817E-2</v>
      </c>
      <c r="BR243">
        <v>1.6377914074629511E-2</v>
      </c>
      <c r="BS243">
        <v>5.5155473596752845E-2</v>
      </c>
      <c r="BT243">
        <v>0.11653808745580706</v>
      </c>
      <c r="BU243">
        <v>6.6143128526900533E-2</v>
      </c>
      <c r="BV243">
        <v>3.0013247402134582E-2</v>
      </c>
      <c r="BW243">
        <v>3.6463897007822994E-2</v>
      </c>
      <c r="BX243">
        <v>3.5181924714827728E-2</v>
      </c>
      <c r="BY243">
        <v>3.608975705640588E-2</v>
      </c>
      <c r="BZ243">
        <v>3.9810378708919396E-2</v>
      </c>
      <c r="CA243">
        <v>3.6324105748996943E-2</v>
      </c>
      <c r="CB243">
        <v>3.9550204378810183E-2</v>
      </c>
      <c r="CC243">
        <v>5.5338154767620669E-2</v>
      </c>
      <c r="CD243">
        <v>4.5176091985526065E-2</v>
      </c>
      <c r="CE243">
        <v>4.3355301581650324E-2</v>
      </c>
      <c r="CF243">
        <v>4.8511756271066804E-2</v>
      </c>
      <c r="CG243">
        <v>5.1346875235657508E-2</v>
      </c>
      <c r="CH243">
        <v>6.8844481814797992E-2</v>
      </c>
      <c r="CI243">
        <v>3.2403990211826918E-2</v>
      </c>
      <c r="CJ243">
        <v>3.0584702943675168E-2</v>
      </c>
      <c r="CK243">
        <v>1.7141869339768696E-2</v>
      </c>
      <c r="CL243">
        <v>3.3069520937163706E-2</v>
      </c>
      <c r="CM243">
        <v>4.8102266309513676E-2</v>
      </c>
      <c r="CN243">
        <v>4.7766216241649541E-2</v>
      </c>
      <c r="CO243">
        <v>3.4114804395579706E-2</v>
      </c>
      <c r="CP243">
        <v>2.8869791848260291E-2</v>
      </c>
      <c r="CQ243">
        <v>4.4237003799298222E-2</v>
      </c>
      <c r="CR243">
        <v>6.3530775544801493E-2</v>
      </c>
      <c r="CS243">
        <v>5.4172881754225487E-2</v>
      </c>
      <c r="CT243">
        <v>3.1177795234828765E-2</v>
      </c>
      <c r="CU243">
        <v>2.0215128235130869E-2</v>
      </c>
      <c r="CV243">
        <v>1.7356803770461882E-2</v>
      </c>
      <c r="CW243">
        <v>3.8489025095254578E-2</v>
      </c>
      <c r="CX243">
        <v>2.127474486613996E-2</v>
      </c>
      <c r="CY243">
        <v>3.3804326591235181E-2</v>
      </c>
      <c r="CZ243">
        <v>4.6590841674911725E-2</v>
      </c>
      <c r="DA243">
        <v>6.2789397549788017E-2</v>
      </c>
      <c r="DB243">
        <v>5.6416308606594349E-2</v>
      </c>
      <c r="DC243">
        <v>3.4724458620363725E-2</v>
      </c>
      <c r="DD243">
        <v>5.5516807051941959E-2</v>
      </c>
      <c r="DE243">
        <v>5.1190784605491702E-2</v>
      </c>
      <c r="DF243">
        <v>4.9982539141639561E-2</v>
      </c>
      <c r="DG243">
        <v>4.3966703072788112E-2</v>
      </c>
      <c r="DH243">
        <v>2.5511798512063262E-2</v>
      </c>
      <c r="DI243">
        <v>1.7280395865064292E-2</v>
      </c>
      <c r="DJ243">
        <v>5.6451739636299993E-2</v>
      </c>
      <c r="DK243">
        <v>4.0710336395301368E-2</v>
      </c>
      <c r="DL243">
        <v>2.9693599583966671E-2</v>
      </c>
      <c r="DM243">
        <v>3.7222072126558578E-2</v>
      </c>
      <c r="DN243">
        <v>2.1925608744906622E-2</v>
      </c>
      <c r="DO243">
        <v>4.6008190863212846E-2</v>
      </c>
      <c r="DP243">
        <v>0.10444140417366585</v>
      </c>
      <c r="DQ243">
        <v>5.7259189982390185E-2</v>
      </c>
    </row>
    <row r="244" spans="1:121" x14ac:dyDescent="0.25">
      <c r="A244" s="3">
        <v>45443</v>
      </c>
      <c r="B244">
        <v>4.2166369600180824E-2</v>
      </c>
      <c r="C244">
        <v>1.4828891157571602E-2</v>
      </c>
      <c r="D244">
        <v>1.5415621490741094E-2</v>
      </c>
      <c r="E244">
        <v>3.3326402648301182E-2</v>
      </c>
      <c r="F244">
        <v>3.0913210919396021E-2</v>
      </c>
      <c r="G244">
        <v>2.1649085095829846E-2</v>
      </c>
      <c r="H244">
        <v>8.9641188858764709E-2</v>
      </c>
      <c r="I244">
        <v>3.8941466379956879E-2</v>
      </c>
      <c r="J244">
        <v>2.6819483072783399E-2</v>
      </c>
      <c r="K244">
        <v>5.5628258455762906E-2</v>
      </c>
      <c r="L244">
        <v>5.2683656410409535E-2</v>
      </c>
      <c r="M244">
        <v>3.0258838558279877E-2</v>
      </c>
      <c r="N244">
        <v>4.8246699227828635E-2</v>
      </c>
      <c r="O244">
        <v>8.7442604342877581E-2</v>
      </c>
      <c r="P244">
        <v>3.3744385375778813E-2</v>
      </c>
      <c r="Q244">
        <v>1.0972333811186164E-2</v>
      </c>
      <c r="R244">
        <v>7.835656580555854E-2</v>
      </c>
      <c r="S244">
        <v>3.5911376536190143E-2</v>
      </c>
      <c r="T244">
        <v>2.5285749625699353E-2</v>
      </c>
      <c r="U244">
        <v>2.796123442021916E-2</v>
      </c>
      <c r="V244">
        <v>2.128206523193274E-2</v>
      </c>
      <c r="W244">
        <v>3.8927193449571205E-2</v>
      </c>
      <c r="X244">
        <v>7.4620552636143561E-2</v>
      </c>
      <c r="Y244">
        <v>6.4976766889036197E-2</v>
      </c>
      <c r="Z244">
        <v>2.4138355893537952E-2</v>
      </c>
      <c r="AA244">
        <v>2.1491786626712833E-2</v>
      </c>
      <c r="AB244">
        <v>1.1187142872566771E-2</v>
      </c>
      <c r="AC244">
        <v>4.0995259280069148E-2</v>
      </c>
      <c r="AD244">
        <v>6.356314720770374E-3</v>
      </c>
      <c r="AE244">
        <v>4.3791493885481377E-2</v>
      </c>
      <c r="AF244">
        <v>1.5923748886103619E-2</v>
      </c>
      <c r="AG244">
        <v>8.3744115493580254E-2</v>
      </c>
      <c r="AH244">
        <v>7.5034283199792981E-2</v>
      </c>
      <c r="AI244">
        <v>1.1557617704490571E-2</v>
      </c>
      <c r="AJ244">
        <v>5.8752403752082051E-2</v>
      </c>
      <c r="AK244">
        <v>6.4375739320919306E-2</v>
      </c>
      <c r="AL244">
        <v>4.2953022432678234E-2</v>
      </c>
      <c r="AM244">
        <v>1.6276297683363632E-2</v>
      </c>
      <c r="AN244">
        <v>1.464712969538616E-2</v>
      </c>
      <c r="AO244">
        <v>2.8227933872928528E-2</v>
      </c>
      <c r="AP244">
        <v>5.6214607902331341E-2</v>
      </c>
      <c r="AQ244">
        <v>4.2122683478035682E-2</v>
      </c>
      <c r="AR244">
        <v>2.587375610417076E-2</v>
      </c>
      <c r="AS244">
        <v>4.6174282608742269E-2</v>
      </c>
      <c r="AT244">
        <v>2.2299491139508795E-2</v>
      </c>
      <c r="AU244">
        <v>4.7990593942780942E-2</v>
      </c>
      <c r="AV244">
        <v>0.15619647105219392</v>
      </c>
      <c r="AW244">
        <v>4.3675468451772503E-2</v>
      </c>
      <c r="AX244">
        <v>2.8165108012228064E-2</v>
      </c>
      <c r="AY244">
        <v>8.2919829489206329E-3</v>
      </c>
      <c r="AZ244">
        <v>7.9584611636088591E-3</v>
      </c>
      <c r="BA244">
        <v>4.5541259679566834E-2</v>
      </c>
      <c r="BB244">
        <v>9.0891197780712894E-3</v>
      </c>
      <c r="BC244">
        <v>3.1233752938407373E-2</v>
      </c>
      <c r="BD244">
        <v>4.4635253360984728E-2</v>
      </c>
      <c r="BE244">
        <v>7.3541558559761078E-2</v>
      </c>
      <c r="BF244">
        <v>7.9024654860959179E-2</v>
      </c>
      <c r="BG244">
        <v>3.2115989068114609E-2</v>
      </c>
      <c r="BH244">
        <v>6.3830402605220521E-2</v>
      </c>
      <c r="BI244">
        <v>5.8438906773648373E-2</v>
      </c>
      <c r="BJ244">
        <v>3.9157952873411263E-2</v>
      </c>
      <c r="BK244">
        <v>4.0579081759218261E-2</v>
      </c>
      <c r="BL244">
        <v>1.7297153501321827E-2</v>
      </c>
      <c r="BM244">
        <v>1.2324566439152161E-2</v>
      </c>
      <c r="BN244">
        <v>5.9418133028190968E-2</v>
      </c>
      <c r="BO244">
        <v>3.9285733538850599E-2</v>
      </c>
      <c r="BP244">
        <v>1.7840137711659532E-2</v>
      </c>
      <c r="BQ244">
        <v>3.8591396587670725E-2</v>
      </c>
      <c r="BR244">
        <v>1.6674576778748618E-2</v>
      </c>
      <c r="BS244">
        <v>5.6763296550158771E-2</v>
      </c>
      <c r="BT244">
        <v>0.1143558693066314</v>
      </c>
      <c r="BU244">
        <v>6.5845652175494457E-2</v>
      </c>
      <c r="BV244">
        <v>2.9868356531269027E-2</v>
      </c>
      <c r="BW244">
        <v>3.6266915595551584E-2</v>
      </c>
      <c r="BX244">
        <v>3.4808180512316232E-2</v>
      </c>
      <c r="BY244">
        <v>3.6855682597561799E-2</v>
      </c>
      <c r="BZ244">
        <v>3.9753378879303934E-2</v>
      </c>
      <c r="CA244">
        <v>3.5683394076429557E-2</v>
      </c>
      <c r="CB244">
        <v>4.0175480001009574E-2</v>
      </c>
      <c r="CC244">
        <v>5.5892307360862398E-2</v>
      </c>
      <c r="CD244">
        <v>4.5751071066102891E-2</v>
      </c>
      <c r="CE244">
        <v>4.4597308933395807E-2</v>
      </c>
      <c r="CF244">
        <v>4.9187868770757225E-2</v>
      </c>
      <c r="CG244">
        <v>5.1571230217841518E-2</v>
      </c>
      <c r="CH244">
        <v>6.8144220009104861E-2</v>
      </c>
      <c r="CI244">
        <v>3.2386093468299092E-2</v>
      </c>
      <c r="CJ244">
        <v>2.7896517626148983E-2</v>
      </c>
      <c r="CK244">
        <v>1.7101690783183892E-2</v>
      </c>
      <c r="CL244">
        <v>3.3379207615655097E-2</v>
      </c>
      <c r="CM244">
        <v>4.9203519001732469E-2</v>
      </c>
      <c r="CN244">
        <v>4.6041552480233686E-2</v>
      </c>
      <c r="CO244">
        <v>3.3697073484721805E-2</v>
      </c>
      <c r="CP244">
        <v>2.9477174190103577E-2</v>
      </c>
      <c r="CQ244">
        <v>4.5657345611601695E-2</v>
      </c>
      <c r="CR244">
        <v>6.2520248255868036E-2</v>
      </c>
      <c r="CS244">
        <v>5.4084182930945197E-2</v>
      </c>
      <c r="CT244">
        <v>3.0992498350446245E-2</v>
      </c>
      <c r="CU244">
        <v>2.0083383843397681E-2</v>
      </c>
      <c r="CV244">
        <v>1.7153167513921173E-2</v>
      </c>
      <c r="CW244">
        <v>3.9261804763753509E-2</v>
      </c>
      <c r="CX244">
        <v>2.1220467490127567E-2</v>
      </c>
      <c r="CY244">
        <v>3.3170831750482473E-2</v>
      </c>
      <c r="CZ244">
        <v>4.7274369578394926E-2</v>
      </c>
      <c r="DA244">
        <v>6.3347069515583082E-2</v>
      </c>
      <c r="DB244">
        <v>5.7070295427530948E-2</v>
      </c>
      <c r="DC244">
        <v>3.5679172494997788E-2</v>
      </c>
      <c r="DD244">
        <v>5.6227443300957275E-2</v>
      </c>
      <c r="DE244">
        <v>5.1356817814529547E-2</v>
      </c>
      <c r="DF244">
        <v>4.9418669876955458E-2</v>
      </c>
      <c r="DG244">
        <v>4.3893157241082406E-2</v>
      </c>
      <c r="DH244">
        <v>2.3243399680754662E-2</v>
      </c>
      <c r="DI244">
        <v>1.7220565309194011E-2</v>
      </c>
      <c r="DJ244">
        <v>5.6916514542623441E-2</v>
      </c>
      <c r="DK244">
        <v>4.1595673895092174E-2</v>
      </c>
      <c r="DL244">
        <v>2.858938508294244E-2</v>
      </c>
      <c r="DM244">
        <v>3.6725075187828235E-2</v>
      </c>
      <c r="DN244">
        <v>2.2361797120228347E-2</v>
      </c>
      <c r="DO244">
        <v>4.7432166190775477E-2</v>
      </c>
      <c r="DP244">
        <v>0.10266492323420169</v>
      </c>
      <c r="DQ244">
        <v>5.7101350794199354E-2</v>
      </c>
    </row>
    <row r="245" spans="1:121" x14ac:dyDescent="0.25">
      <c r="A245" s="3">
        <v>45446</v>
      </c>
      <c r="B245">
        <v>4.6492349167031398E-2</v>
      </c>
      <c r="C245">
        <v>1.7954090044265996E-2</v>
      </c>
      <c r="D245">
        <v>1.9446661682939688E-2</v>
      </c>
      <c r="E245">
        <v>2.9779032548493879E-2</v>
      </c>
      <c r="F245">
        <v>3.4145652185026493E-2</v>
      </c>
      <c r="G245">
        <v>2.6640276882366393E-2</v>
      </c>
      <c r="H245">
        <v>9.7974233945420611E-2</v>
      </c>
      <c r="I245">
        <v>3.8241561617243978E-2</v>
      </c>
      <c r="J245">
        <v>2.5740351916391884E-2</v>
      </c>
      <c r="K245">
        <v>5.477118702181185E-2</v>
      </c>
      <c r="L245">
        <v>4.7030895276453433E-2</v>
      </c>
      <c r="M245">
        <v>2.5763811068823542E-2</v>
      </c>
      <c r="N245">
        <v>3.8860996939016831E-2</v>
      </c>
      <c r="O245">
        <v>8.8918294757228344E-2</v>
      </c>
      <c r="P245">
        <v>3.983622124967804E-2</v>
      </c>
      <c r="Q245">
        <v>1.408624732217845E-2</v>
      </c>
      <c r="R245">
        <v>7.7308273985540993E-2</v>
      </c>
      <c r="S245">
        <v>3.2048022087768975E-2</v>
      </c>
      <c r="T245">
        <v>3.0144024223032067E-2</v>
      </c>
      <c r="U245">
        <v>2.732692481506014E-2</v>
      </c>
      <c r="V245">
        <v>3.1702482039971475E-2</v>
      </c>
      <c r="W245">
        <v>3.7437580802733829E-2</v>
      </c>
      <c r="X245">
        <v>5.2408666582595513E-2</v>
      </c>
      <c r="Y245">
        <v>6.5942161838926067E-2</v>
      </c>
      <c r="Z245">
        <v>2.7675010696321927E-2</v>
      </c>
      <c r="AA245">
        <v>2.7057774509400903E-2</v>
      </c>
      <c r="AB245">
        <v>1.467465962263916E-2</v>
      </c>
      <c r="AC245">
        <v>3.8090845815527082E-2</v>
      </c>
      <c r="AD245">
        <v>7.3006498415744397E-3</v>
      </c>
      <c r="AE245">
        <v>5.6034277835715372E-2</v>
      </c>
      <c r="AF245">
        <v>1.8097326451911058E-2</v>
      </c>
      <c r="AG245">
        <v>8.5515029295644848E-2</v>
      </c>
      <c r="AH245">
        <v>7.4883933165182132E-2</v>
      </c>
      <c r="AI245">
        <v>1.1832863266060166E-2</v>
      </c>
      <c r="AJ245">
        <v>5.4537824314217699E-2</v>
      </c>
      <c r="AK245">
        <v>5.6996070210051299E-2</v>
      </c>
      <c r="AL245">
        <v>3.5975338707144679E-2</v>
      </c>
      <c r="AM245">
        <v>1.7210302238304543E-2</v>
      </c>
      <c r="AN245">
        <v>1.7980177393546948E-2</v>
      </c>
      <c r="AO245">
        <v>3.7682544494615909E-2</v>
      </c>
      <c r="AP245">
        <v>5.7671945346660855E-2</v>
      </c>
      <c r="AQ245">
        <v>3.9088593243008854E-2</v>
      </c>
      <c r="AR245">
        <v>3.2073747681049973E-2</v>
      </c>
      <c r="AS245">
        <v>4.6924473628841626E-2</v>
      </c>
      <c r="AT245">
        <v>3.4541347790751069E-2</v>
      </c>
      <c r="AU245">
        <v>4.7992750482489591E-2</v>
      </c>
      <c r="AV245">
        <v>0.11407243138060902</v>
      </c>
      <c r="AW245">
        <v>4.6090082588730819E-2</v>
      </c>
      <c r="AX245">
        <v>3.222124713045689E-2</v>
      </c>
      <c r="AY245">
        <v>1.0416666666666696E-2</v>
      </c>
      <c r="AZ245">
        <v>1.0416666666666699E-2</v>
      </c>
      <c r="BA245">
        <v>4.2222391811470923E-2</v>
      </c>
      <c r="BB245">
        <v>1.0416666666666701E-2</v>
      </c>
      <c r="BC245">
        <v>3.9878517294013198E-2</v>
      </c>
      <c r="BD245">
        <v>5.0617176764796559E-2</v>
      </c>
      <c r="BE245">
        <v>7.4932770842881607E-2</v>
      </c>
      <c r="BF245">
        <v>7.8694128516214157E-2</v>
      </c>
      <c r="BG245">
        <v>3.2809048537654366E-2</v>
      </c>
      <c r="BH245">
        <v>5.9122197266603845E-2</v>
      </c>
      <c r="BI245">
        <v>5.162684430411639E-2</v>
      </c>
      <c r="BJ245">
        <v>3.2725173342739056E-2</v>
      </c>
      <c r="BK245">
        <v>4.2814009590411602E-2</v>
      </c>
      <c r="BL245">
        <v>2.118687470163937E-2</v>
      </c>
      <c r="BM245">
        <v>1.6416614239616191E-2</v>
      </c>
      <c r="BN245">
        <v>6.0825435976394789E-2</v>
      </c>
      <c r="BO245">
        <v>3.6376397797459457E-2</v>
      </c>
      <c r="BP245">
        <v>2.2066794184592033E-2</v>
      </c>
      <c r="BQ245">
        <v>3.9132767453727783E-2</v>
      </c>
      <c r="BR245">
        <v>2.5772109038833462E-2</v>
      </c>
      <c r="BS245">
        <v>5.6641916344496501E-2</v>
      </c>
      <c r="BT245">
        <v>8.3333333333333301E-2</v>
      </c>
      <c r="BU245">
        <v>6.9334251528548302E-2</v>
      </c>
      <c r="BV245">
        <v>3.2608695652173912E-2</v>
      </c>
      <c r="BW245">
        <v>4.3478260869565216E-2</v>
      </c>
      <c r="BX245">
        <v>4.3478260869565216E-2</v>
      </c>
      <c r="BY245">
        <v>3.2608695652173912E-2</v>
      </c>
      <c r="BZ245">
        <v>4.3478260869565216E-2</v>
      </c>
      <c r="CA245">
        <v>4.3478260869565216E-2</v>
      </c>
      <c r="CB245">
        <v>4.3478260869565216E-2</v>
      </c>
      <c r="CC245">
        <v>5.434782608695652E-2</v>
      </c>
      <c r="CD245">
        <v>4.3478260869565216E-2</v>
      </c>
      <c r="CE245">
        <v>4.3478260869565216E-2</v>
      </c>
      <c r="CF245">
        <v>4.3478260869565216E-2</v>
      </c>
      <c r="CG245">
        <v>4.3478260869565216E-2</v>
      </c>
      <c r="CH245">
        <v>5.434782608695652E-2</v>
      </c>
      <c r="CI245">
        <v>3.2608695652173912E-2</v>
      </c>
      <c r="CJ245">
        <v>3.2608695652173912E-2</v>
      </c>
      <c r="CK245">
        <v>2.1739130434782608E-2</v>
      </c>
      <c r="CL245">
        <v>3.2608695652173912E-2</v>
      </c>
      <c r="CM245">
        <v>4.3478260869565216E-2</v>
      </c>
      <c r="CN245">
        <v>5.434782608695652E-2</v>
      </c>
      <c r="CO245">
        <v>3.2608695652173912E-2</v>
      </c>
      <c r="CP245">
        <v>4.3478260869565216E-2</v>
      </c>
      <c r="CQ245">
        <v>4.3478260869565216E-2</v>
      </c>
      <c r="CR245">
        <v>4.3478260869565216E-2</v>
      </c>
      <c r="CS245">
        <v>5.434782608695652E-2</v>
      </c>
      <c r="CT245">
        <v>3.4749325661496036E-2</v>
      </c>
      <c r="CU245">
        <v>2.4726698022474704E-2</v>
      </c>
      <c r="CV245">
        <v>2.2004062210452691E-2</v>
      </c>
      <c r="CW245">
        <v>3.5675241456916452E-2</v>
      </c>
      <c r="CX245">
        <v>2.3835307390708216E-2</v>
      </c>
      <c r="CY245">
        <v>4.1507833220415048E-2</v>
      </c>
      <c r="CZ245">
        <v>5.2541749507923355E-2</v>
      </c>
      <c r="DA245">
        <v>6.3259296960681735E-2</v>
      </c>
      <c r="DB245">
        <v>5.5699168616838345E-2</v>
      </c>
      <c r="DC245">
        <v>3.5722839923772905E-2</v>
      </c>
      <c r="DD245">
        <v>5.1042294431710052E-2</v>
      </c>
      <c r="DE245">
        <v>4.4466246613139117E-2</v>
      </c>
      <c r="DF245">
        <v>4.0477333768964271E-2</v>
      </c>
      <c r="DG245">
        <v>4.538782555952961E-2</v>
      </c>
      <c r="DH245">
        <v>2.7902992249259569E-2</v>
      </c>
      <c r="DI245">
        <v>2.2481134122798289E-2</v>
      </c>
      <c r="DJ245">
        <v>5.7103587740192641E-2</v>
      </c>
      <c r="DK245">
        <v>3.7747818499450629E-2</v>
      </c>
      <c r="DL245">
        <v>3.4658098043907647E-2</v>
      </c>
      <c r="DM245">
        <v>3.6498215387450864E-2</v>
      </c>
      <c r="DN245">
        <v>3.3873549934780312E-2</v>
      </c>
      <c r="DO245">
        <v>4.6387627124821286E-2</v>
      </c>
      <c r="DP245">
        <v>7.3323173041525774E-2</v>
      </c>
      <c r="DQ245">
        <v>5.8928580510790418E-2</v>
      </c>
    </row>
    <row r="246" spans="1:121" x14ac:dyDescent="0.25">
      <c r="A246" s="3">
        <v>45447</v>
      </c>
      <c r="B246">
        <v>4.7610723544950183E-2</v>
      </c>
      <c r="C246">
        <v>1.8833647519984915E-2</v>
      </c>
      <c r="D246">
        <v>1.821067786289815E-2</v>
      </c>
      <c r="E246">
        <v>2.9783780951838538E-2</v>
      </c>
      <c r="F246">
        <v>3.4084085379204515E-2</v>
      </c>
      <c r="G246">
        <v>2.5663912776823068E-2</v>
      </c>
      <c r="H246">
        <v>9.7624299811619616E-2</v>
      </c>
      <c r="I246">
        <v>3.7738433734146024E-2</v>
      </c>
      <c r="J246">
        <v>2.5517513521262896E-2</v>
      </c>
      <c r="K246">
        <v>5.4214902304105209E-2</v>
      </c>
      <c r="L246">
        <v>4.5741274506230431E-2</v>
      </c>
      <c r="M246">
        <v>2.5579825618655867E-2</v>
      </c>
      <c r="N246">
        <v>3.9452829373528842E-2</v>
      </c>
      <c r="O246">
        <v>8.9112996477518067E-2</v>
      </c>
      <c r="P246">
        <v>4.0351062953732073E-2</v>
      </c>
      <c r="Q246">
        <v>1.3987152369087289E-2</v>
      </c>
      <c r="R246">
        <v>7.8563758186118562E-2</v>
      </c>
      <c r="S246">
        <v>3.2313206851595597E-2</v>
      </c>
      <c r="T246">
        <v>3.0240867031508689E-2</v>
      </c>
      <c r="U246">
        <v>2.7803877690298854E-2</v>
      </c>
      <c r="V246">
        <v>3.1318306670938934E-2</v>
      </c>
      <c r="W246">
        <v>3.7916752534005303E-2</v>
      </c>
      <c r="X246">
        <v>5.2403862774243387E-2</v>
      </c>
      <c r="Y246">
        <v>6.5932249555705036E-2</v>
      </c>
      <c r="Z246">
        <v>2.8396094697507285E-2</v>
      </c>
      <c r="AA246">
        <v>2.8438758945109149E-2</v>
      </c>
      <c r="AB246">
        <v>1.3768816673688648E-2</v>
      </c>
      <c r="AC246">
        <v>3.8171338478683217E-2</v>
      </c>
      <c r="AD246">
        <v>7.3017217491112927E-3</v>
      </c>
      <c r="AE246">
        <v>5.4086072141996025E-2</v>
      </c>
      <c r="AF246">
        <v>1.8067913545236909E-2</v>
      </c>
      <c r="AG246">
        <v>8.455479276165237E-2</v>
      </c>
      <c r="AH246">
        <v>7.438066348999095E-2</v>
      </c>
      <c r="AI246">
        <v>1.1735562211412146E-2</v>
      </c>
      <c r="AJ246">
        <v>5.3145971655226672E-2</v>
      </c>
      <c r="AK246">
        <v>5.669958944354371E-2</v>
      </c>
      <c r="AL246">
        <v>3.6594568923249284E-2</v>
      </c>
      <c r="AM246">
        <v>1.7281679510626848E-2</v>
      </c>
      <c r="AN246">
        <v>1.8248129057110124E-2</v>
      </c>
      <c r="AO246">
        <v>3.7490544226309645E-2</v>
      </c>
      <c r="AP246">
        <v>5.8723022620661043E-2</v>
      </c>
      <c r="AQ246">
        <v>3.9489023825445717E-2</v>
      </c>
      <c r="AR246">
        <v>3.2239644517528476E-2</v>
      </c>
      <c r="AS246">
        <v>4.783673661728647E-2</v>
      </c>
      <c r="AT246">
        <v>3.4189426387247167E-2</v>
      </c>
      <c r="AU246">
        <v>4.8701969562359983E-2</v>
      </c>
      <c r="AV246">
        <v>0.11428478523791755</v>
      </c>
      <c r="AW246">
        <v>4.6173173721099303E-2</v>
      </c>
      <c r="AX246">
        <v>3.3056939367039233E-2</v>
      </c>
      <c r="AY246">
        <v>1.0947042665659244E-2</v>
      </c>
      <c r="AZ246">
        <v>9.7725257798263465E-3</v>
      </c>
      <c r="BA246">
        <v>4.2306693177884845E-2</v>
      </c>
      <c r="BB246">
        <v>1.0416984162055743E-2</v>
      </c>
      <c r="BC246">
        <v>3.8487539131614394E-2</v>
      </c>
      <c r="BD246">
        <v>5.0529031992147713E-2</v>
      </c>
      <c r="BE246">
        <v>7.4082742216055528E-2</v>
      </c>
      <c r="BF246">
        <v>7.8156159077592879E-2</v>
      </c>
      <c r="BG246">
        <v>3.2535476146905759E-2</v>
      </c>
      <c r="BH246">
        <v>5.7606645442446119E-2</v>
      </c>
      <c r="BI246">
        <v>5.1352318692672427E-2</v>
      </c>
      <c r="BJ246">
        <v>3.3284587318305019E-2</v>
      </c>
      <c r="BK246">
        <v>4.2986573506483175E-2</v>
      </c>
      <c r="BL246">
        <v>2.1500113207613893E-2</v>
      </c>
      <c r="BM246">
        <v>1.6331068269481792E-2</v>
      </c>
      <c r="BN246">
        <v>6.1926781357849264E-2</v>
      </c>
      <c r="BO246">
        <v>3.6744769257820352E-2</v>
      </c>
      <c r="BP246">
        <v>2.2178351256674982E-2</v>
      </c>
      <c r="BQ246">
        <v>3.988891047416971E-2</v>
      </c>
      <c r="BR246">
        <v>2.5506564786776313E-2</v>
      </c>
      <c r="BS246">
        <v>5.7472263241551358E-2</v>
      </c>
      <c r="BT246">
        <v>8.3478752239061593E-2</v>
      </c>
      <c r="BU246">
        <v>6.9451167232312469E-2</v>
      </c>
      <c r="BV246">
        <v>3.3456282562600088E-2</v>
      </c>
      <c r="BW246">
        <v>4.5694525139630557E-2</v>
      </c>
      <c r="BX246">
        <v>4.0791923313205684E-2</v>
      </c>
      <c r="BY246">
        <v>3.26756049964564E-2</v>
      </c>
      <c r="BZ246">
        <v>4.348198497164843E-2</v>
      </c>
      <c r="CA246">
        <v>4.1964037412652387E-2</v>
      </c>
      <c r="CB246">
        <v>4.3404942461519783E-2</v>
      </c>
      <c r="CC246">
        <v>5.3734275199864817E-2</v>
      </c>
      <c r="CD246">
        <v>4.3183416862440871E-2</v>
      </c>
      <c r="CE246">
        <v>4.3118103986164086E-2</v>
      </c>
      <c r="CF246">
        <v>4.2366066600483823E-2</v>
      </c>
      <c r="CG246">
        <v>4.3249451404565285E-2</v>
      </c>
      <c r="CH246">
        <v>5.5279914001439626E-2</v>
      </c>
      <c r="CI246">
        <v>3.2741932936240579E-2</v>
      </c>
      <c r="CJ246">
        <v>3.3092626416051804E-2</v>
      </c>
      <c r="CK246">
        <v>2.1627042324463368E-2</v>
      </c>
      <c r="CL246">
        <v>3.3200961859187104E-2</v>
      </c>
      <c r="CM246">
        <v>4.3920973614933696E-2</v>
      </c>
      <c r="CN246">
        <v>5.4625591263981768E-2</v>
      </c>
      <c r="CO246">
        <v>3.3240611161683489E-2</v>
      </c>
      <c r="CP246">
        <v>4.3032654485071514E-2</v>
      </c>
      <c r="CQ246">
        <v>4.4118068057910798E-2</v>
      </c>
      <c r="CR246">
        <v>4.3556534619835253E-2</v>
      </c>
      <c r="CS246">
        <v>5.4442474347968783E-2</v>
      </c>
      <c r="CT246">
        <v>3.5635749720147512E-2</v>
      </c>
      <c r="CU246">
        <v>2.5974870580526766E-2</v>
      </c>
      <c r="CV246">
        <v>2.0634794376299316E-2</v>
      </c>
      <c r="CW246">
        <v>3.5731594280138133E-2</v>
      </c>
      <c r="CX246">
        <v>2.3826114123114344E-2</v>
      </c>
      <c r="CY246">
        <v>4.0043352248797889E-2</v>
      </c>
      <c r="CZ246">
        <v>5.2428425248646826E-2</v>
      </c>
      <c r="DA246">
        <v>6.2515663109806163E-2</v>
      </c>
      <c r="DB246">
        <v>5.5295375849085698E-2</v>
      </c>
      <c r="DC246">
        <v>3.5410228720012683E-2</v>
      </c>
      <c r="DD246">
        <v>4.9713167105688669E-2</v>
      </c>
      <c r="DE246">
        <v>4.4211390504379368E-2</v>
      </c>
      <c r="DF246">
        <v>4.115213224473499E-2</v>
      </c>
      <c r="DG246">
        <v>4.5551798342059968E-2</v>
      </c>
      <c r="DH246">
        <v>2.830374159057272E-2</v>
      </c>
      <c r="DI246">
        <v>2.235467917100404E-2</v>
      </c>
      <c r="DJ246">
        <v>5.8113347993732418E-2</v>
      </c>
      <c r="DK246">
        <v>3.8114209414257999E-2</v>
      </c>
      <c r="DL246">
        <v>3.4818813082113584E-2</v>
      </c>
      <c r="DM246">
        <v>3.7187969439374961E-2</v>
      </c>
      <c r="DN246">
        <v>3.3510580284492643E-2</v>
      </c>
      <c r="DO246">
        <v>4.7048062437554952E-2</v>
      </c>
      <c r="DP246">
        <v>7.3420556056283018E-2</v>
      </c>
      <c r="DQ246">
        <v>5.9003384077175591E-2</v>
      </c>
    </row>
    <row r="247" spans="1:121" x14ac:dyDescent="0.25">
      <c r="A247" s="3">
        <v>45448</v>
      </c>
      <c r="B247">
        <v>4.8017034306454445E-2</v>
      </c>
      <c r="C247">
        <v>1.9217888147089458E-2</v>
      </c>
      <c r="D247">
        <v>1.994154880937659E-2</v>
      </c>
      <c r="E247">
        <v>2.9248070443930761E-2</v>
      </c>
      <c r="F247">
        <v>3.4030721466511309E-2</v>
      </c>
      <c r="G247">
        <v>2.5895779076638849E-2</v>
      </c>
      <c r="H247">
        <v>9.5785646867684926E-2</v>
      </c>
      <c r="I247">
        <v>3.809474013864711E-2</v>
      </c>
      <c r="J247">
        <v>2.6013458112885558E-2</v>
      </c>
      <c r="K247">
        <v>5.3212420299931451E-2</v>
      </c>
      <c r="L247">
        <v>4.4471285994267196E-2</v>
      </c>
      <c r="M247">
        <v>2.5638626319823658E-2</v>
      </c>
      <c r="N247">
        <v>4.1158851266619438E-2</v>
      </c>
      <c r="O247">
        <v>8.8701128510354624E-2</v>
      </c>
      <c r="P247">
        <v>3.940138088555882E-2</v>
      </c>
      <c r="Q247">
        <v>1.42847028474242E-2</v>
      </c>
      <c r="R247">
        <v>7.8447516398824843E-2</v>
      </c>
      <c r="S247">
        <v>3.2175895328057806E-2</v>
      </c>
      <c r="T247">
        <v>2.9408313716866308E-2</v>
      </c>
      <c r="U247">
        <v>2.8439490095388712E-2</v>
      </c>
      <c r="V247">
        <v>3.0725470855032119E-2</v>
      </c>
      <c r="W247">
        <v>3.6866782568056575E-2</v>
      </c>
      <c r="X247">
        <v>5.3912851292786237E-2</v>
      </c>
      <c r="Y247">
        <v>6.6910396251788934E-2</v>
      </c>
      <c r="Z247">
        <v>2.846577504473722E-2</v>
      </c>
      <c r="AA247">
        <v>2.8844014742788564E-2</v>
      </c>
      <c r="AB247">
        <v>1.4986604176563499E-2</v>
      </c>
      <c r="AC247">
        <v>3.7258779570629084E-2</v>
      </c>
      <c r="AD247">
        <v>7.2463388179806621E-3</v>
      </c>
      <c r="AE247">
        <v>5.4245710197967957E-2</v>
      </c>
      <c r="AF247">
        <v>1.7620748553469213E-2</v>
      </c>
      <c r="AG247">
        <v>8.4838546407956586E-2</v>
      </c>
      <c r="AH247">
        <v>7.536915206023502E-2</v>
      </c>
      <c r="AI247">
        <v>1.1449119249635766E-2</v>
      </c>
      <c r="AJ247">
        <v>5.1358889432780018E-2</v>
      </c>
      <c r="AK247">
        <v>5.6487315121228433E-2</v>
      </c>
      <c r="AL247">
        <v>3.7946836161228382E-2</v>
      </c>
      <c r="AM247">
        <v>1.7098101480785371E-2</v>
      </c>
      <c r="AN247">
        <v>1.7711227123176344E-2</v>
      </c>
      <c r="AO247">
        <v>3.8057258057736736E-2</v>
      </c>
      <c r="AP247">
        <v>5.8282637335226831E-2</v>
      </c>
      <c r="AQ247">
        <v>3.908416367730741E-2</v>
      </c>
      <c r="AR247">
        <v>3.1163051267078273E-2</v>
      </c>
      <c r="AS247">
        <v>4.8635325462958442E-2</v>
      </c>
      <c r="AT247">
        <v>3.3340026036614887E-2</v>
      </c>
      <c r="AU247">
        <v>4.7067862274344362E-2</v>
      </c>
      <c r="AV247">
        <v>0.11686682956687774</v>
      </c>
      <c r="AW247">
        <v>4.6575688180693138E-2</v>
      </c>
      <c r="AX247">
        <v>3.3249807549319922E-2</v>
      </c>
      <c r="AY247">
        <v>1.1140481894440682E-2</v>
      </c>
      <c r="AZ247">
        <v>1.0672730469041873E-2</v>
      </c>
      <c r="BA247">
        <v>4.1434529814034567E-2</v>
      </c>
      <c r="BB247">
        <v>1.0372834745088185E-2</v>
      </c>
      <c r="BC247">
        <v>3.8731310995990684E-2</v>
      </c>
      <c r="BD247">
        <v>4.9444663548832361E-2</v>
      </c>
      <c r="BE247">
        <v>7.4582019128641416E-2</v>
      </c>
      <c r="BF247">
        <v>7.9461889359045912E-2</v>
      </c>
      <c r="BG247">
        <v>3.1848387106105165E-2</v>
      </c>
      <c r="BH247">
        <v>5.5857302194058107E-2</v>
      </c>
      <c r="BI247">
        <v>5.1332589642242007E-2</v>
      </c>
      <c r="BJ247">
        <v>3.4630934493545644E-2</v>
      </c>
      <c r="BK247">
        <v>4.2673362960749937E-2</v>
      </c>
      <c r="BL247">
        <v>2.0937901523247936E-2</v>
      </c>
      <c r="BM247">
        <v>1.6633837030674972E-2</v>
      </c>
      <c r="BN247">
        <v>6.1669638090594385E-2</v>
      </c>
      <c r="BO247">
        <v>3.6490687644731401E-2</v>
      </c>
      <c r="BP247">
        <v>2.1510033398059073E-2</v>
      </c>
      <c r="BQ247">
        <v>4.0691580018611319E-2</v>
      </c>
      <c r="BR247">
        <v>2.4956759260899596E-2</v>
      </c>
      <c r="BS247">
        <v>5.5731193863932695E-2</v>
      </c>
      <c r="BT247">
        <v>8.5652667436237867E-2</v>
      </c>
      <c r="BU247">
        <v>7.0292857831874431E-2</v>
      </c>
      <c r="BV247">
        <v>3.3592666435040129E-2</v>
      </c>
      <c r="BW247">
        <v>4.6420694568693605E-2</v>
      </c>
      <c r="BX247">
        <v>4.4471645482823743E-2</v>
      </c>
      <c r="BY247">
        <v>3.1946057638866932E-2</v>
      </c>
      <c r="BZ247">
        <v>4.3222025588817319E-2</v>
      </c>
      <c r="CA247">
        <v>4.2156021653518623E-2</v>
      </c>
      <c r="CB247">
        <v>4.2399226326735789E-2</v>
      </c>
      <c r="CC247">
        <v>5.4001867840553386E-2</v>
      </c>
      <c r="CD247">
        <v>4.38281340113005E-2</v>
      </c>
      <c r="CE247">
        <v>4.2133761382575768E-2</v>
      </c>
      <c r="CF247">
        <v>4.1007738003974406E-2</v>
      </c>
      <c r="CG247">
        <v>4.3157275371869697E-2</v>
      </c>
      <c r="CH247">
        <v>5.7415439332596852E-2</v>
      </c>
      <c r="CI247">
        <v>3.2446559676997389E-2</v>
      </c>
      <c r="CJ247">
        <v>3.217095418246408E-2</v>
      </c>
      <c r="CK247">
        <v>2.1989496101632727E-2</v>
      </c>
      <c r="CL247">
        <v>3.3005313083893185E-2</v>
      </c>
      <c r="CM247">
        <v>4.3541038284369268E-2</v>
      </c>
      <c r="CN247">
        <v>5.2886920227452089E-2</v>
      </c>
      <c r="CO247">
        <v>3.385023428077151E-2</v>
      </c>
      <c r="CP247">
        <v>4.203147720982453E-2</v>
      </c>
      <c r="CQ247">
        <v>4.2706780452102813E-2</v>
      </c>
      <c r="CR247">
        <v>4.4612705623125123E-2</v>
      </c>
      <c r="CS247">
        <v>5.5005967240000571E-2</v>
      </c>
      <c r="CT247">
        <v>3.5821813262501057E-2</v>
      </c>
      <c r="CU247">
        <v>2.6417744133731075E-2</v>
      </c>
      <c r="CV247">
        <v>2.2521848531515776E-2</v>
      </c>
      <c r="CW247">
        <v>3.4973645123823921E-2</v>
      </c>
      <c r="CX247">
        <v>2.3710670949066731E-2</v>
      </c>
      <c r="CY247">
        <v>4.0272413022976315E-2</v>
      </c>
      <c r="CZ247">
        <v>5.1272020451315223E-2</v>
      </c>
      <c r="DA247">
        <v>6.289861751339329E-2</v>
      </c>
      <c r="DB247">
        <v>5.6184906693789748E-2</v>
      </c>
      <c r="DC247">
        <v>3.4641299800849013E-2</v>
      </c>
      <c r="DD247">
        <v>4.8174140264727223E-2</v>
      </c>
      <c r="DE247">
        <v>4.4167463754368204E-2</v>
      </c>
      <c r="DF247">
        <v>4.2790616885634285E-2</v>
      </c>
      <c r="DG247">
        <v>4.5192330629999417E-2</v>
      </c>
      <c r="DH247">
        <v>2.7546817226980283E-2</v>
      </c>
      <c r="DI247">
        <v>2.2755242075594418E-2</v>
      </c>
      <c r="DJ247">
        <v>5.7836760393864012E-2</v>
      </c>
      <c r="DK247">
        <v>3.782758445055541E-2</v>
      </c>
      <c r="DL247">
        <v>3.3749004012286844E-2</v>
      </c>
      <c r="DM247">
        <v>3.7913162774773912E-2</v>
      </c>
      <c r="DN247">
        <v>3.2768256679222611E-2</v>
      </c>
      <c r="DO247">
        <v>4.5594972717757205E-2</v>
      </c>
      <c r="DP247">
        <v>7.5286617176930165E-2</v>
      </c>
      <c r="DQ247">
        <v>5.9682051474343779E-2</v>
      </c>
    </row>
    <row r="248" spans="1:121" x14ac:dyDescent="0.25">
      <c r="A248" s="3">
        <v>45449</v>
      </c>
      <c r="B248">
        <v>4.8188141960287069E-2</v>
      </c>
      <c r="C248">
        <v>1.9305887862191388E-2</v>
      </c>
      <c r="D248">
        <v>1.982573908785449E-2</v>
      </c>
      <c r="E248">
        <v>2.9028144342272858E-2</v>
      </c>
      <c r="F248">
        <v>3.4651007720396351E-2</v>
      </c>
      <c r="G248">
        <v>2.5610468483227216E-2</v>
      </c>
      <c r="H248">
        <v>9.5181579069958319E-2</v>
      </c>
      <c r="I248">
        <v>3.8742715218367453E-2</v>
      </c>
      <c r="J248">
        <v>2.5781834299005425E-2</v>
      </c>
      <c r="K248">
        <v>5.3591311139497298E-2</v>
      </c>
      <c r="L248">
        <v>4.5047314843367096E-2</v>
      </c>
      <c r="M248">
        <v>2.6488843311592753E-2</v>
      </c>
      <c r="N248">
        <v>4.061145534921045E-2</v>
      </c>
      <c r="O248">
        <v>8.7755262447756832E-2</v>
      </c>
      <c r="P248">
        <v>3.9594193438714377E-2</v>
      </c>
      <c r="Q248">
        <v>1.4262696720698791E-2</v>
      </c>
      <c r="R248">
        <v>7.8819321586810515E-2</v>
      </c>
      <c r="S248">
        <v>3.1636264523092608E-2</v>
      </c>
      <c r="T248">
        <v>2.8871038206436966E-2</v>
      </c>
      <c r="U248">
        <v>2.8331546484506906E-2</v>
      </c>
      <c r="V248">
        <v>3.1798406152852302E-2</v>
      </c>
      <c r="W248">
        <v>3.7131005226970465E-2</v>
      </c>
      <c r="X248">
        <v>5.2573727656200574E-2</v>
      </c>
      <c r="Y248">
        <v>6.7172094868731561E-2</v>
      </c>
      <c r="Z248">
        <v>2.8576632915355834E-2</v>
      </c>
      <c r="AA248">
        <v>2.8985648535535185E-2</v>
      </c>
      <c r="AB248">
        <v>1.4904483571142983E-2</v>
      </c>
      <c r="AC248">
        <v>3.699081280571475E-2</v>
      </c>
      <c r="AD248">
        <v>7.3808528070687992E-3</v>
      </c>
      <c r="AE248">
        <v>5.3665741718306376E-2</v>
      </c>
      <c r="AF248">
        <v>1.7515398314932398E-2</v>
      </c>
      <c r="AG248">
        <v>8.6310066815727823E-2</v>
      </c>
      <c r="AH248">
        <v>7.4722698603894896E-2</v>
      </c>
      <c r="AI248">
        <v>1.153444343609091E-2</v>
      </c>
      <c r="AJ248">
        <v>5.204128838109294E-2</v>
      </c>
      <c r="AK248">
        <v>5.8379768673627916E-2</v>
      </c>
      <c r="AL248">
        <v>3.7454506155770319E-2</v>
      </c>
      <c r="AM248">
        <v>1.6921353941653543E-2</v>
      </c>
      <c r="AN248">
        <v>1.7803767135940035E-2</v>
      </c>
      <c r="AO248">
        <v>3.8011160339336381E-2</v>
      </c>
      <c r="AP248">
        <v>5.8578181409538993E-2</v>
      </c>
      <c r="AQ248">
        <v>3.8441345148916936E-2</v>
      </c>
      <c r="AR248">
        <v>3.0603806549443429E-2</v>
      </c>
      <c r="AS248">
        <v>4.8466705229091467E-2</v>
      </c>
      <c r="AT248">
        <v>3.4515640341891883E-2</v>
      </c>
      <c r="AU248">
        <v>4.7420828602148891E-2</v>
      </c>
      <c r="AV248">
        <v>0.1140015949880922</v>
      </c>
      <c r="AW248">
        <v>4.6773273579684867E-2</v>
      </c>
      <c r="AX248">
        <v>3.33625366247189E-2</v>
      </c>
      <c r="AY248">
        <v>1.1189564258669016E-2</v>
      </c>
      <c r="AZ248">
        <v>1.0608918718455068E-2</v>
      </c>
      <c r="BA248">
        <v>4.1115876079229251E-2</v>
      </c>
      <c r="BB248">
        <v>1.0560081048761582E-2</v>
      </c>
      <c r="BC248">
        <v>3.8297975645408058E-2</v>
      </c>
      <c r="BD248">
        <v>4.9124367835410992E-2</v>
      </c>
      <c r="BE248">
        <v>7.583754315836376E-2</v>
      </c>
      <c r="BF248">
        <v>7.8740775957212045E-2</v>
      </c>
      <c r="BG248">
        <v>3.2069625811084829E-2</v>
      </c>
      <c r="BH248">
        <v>5.6571052186040027E-2</v>
      </c>
      <c r="BI248">
        <v>5.302571040046667E-2</v>
      </c>
      <c r="BJ248">
        <v>3.4164462963082814E-2</v>
      </c>
      <c r="BK248">
        <v>4.2211032316038823E-2</v>
      </c>
      <c r="BL248">
        <v>2.1036732779029451E-2</v>
      </c>
      <c r="BM248">
        <v>1.6605347127868139E-2</v>
      </c>
      <c r="BN248">
        <v>6.1951235675727849E-2</v>
      </c>
      <c r="BO248">
        <v>3.5872503347687941E-2</v>
      </c>
      <c r="BP248">
        <v>2.1113413004616954E-2</v>
      </c>
      <c r="BQ248">
        <v>4.0530140460342777E-2</v>
      </c>
      <c r="BR248">
        <v>2.5823795538349143E-2</v>
      </c>
      <c r="BS248">
        <v>5.6120934662291101E-2</v>
      </c>
      <c r="BT248">
        <v>8.3510761177703813E-2</v>
      </c>
      <c r="BU248">
        <v>7.0555613223440811E-2</v>
      </c>
      <c r="BV248">
        <v>3.3681834346570329E-2</v>
      </c>
      <c r="BW248">
        <v>4.6591013972497125E-2</v>
      </c>
      <c r="BX248">
        <v>4.4173326933771073E-2</v>
      </c>
      <c r="BY248">
        <v>3.1677123281708172E-2</v>
      </c>
      <c r="BZ248">
        <v>4.3969977053608361E-2</v>
      </c>
      <c r="CA248">
        <v>4.1653794540808642E-2</v>
      </c>
      <c r="CB248">
        <v>4.2093671835465307E-2</v>
      </c>
      <c r="CC248">
        <v>5.4870665870414989E-2</v>
      </c>
      <c r="CD248">
        <v>4.3398539519582599E-2</v>
      </c>
      <c r="CE248">
        <v>4.2395329119042931E-2</v>
      </c>
      <c r="CF248">
        <v>4.1501275522966972E-2</v>
      </c>
      <c r="CG248">
        <v>4.4548047138584193E-2</v>
      </c>
      <c r="CH248">
        <v>5.6600518576201818E-2</v>
      </c>
      <c r="CI248">
        <v>3.2071486466860318E-2</v>
      </c>
      <c r="CJ248">
        <v>3.2299099178042093E-2</v>
      </c>
      <c r="CK248">
        <v>2.1935731644369214E-2</v>
      </c>
      <c r="CL248">
        <v>3.3131703078582334E-2</v>
      </c>
      <c r="CM248">
        <v>4.2772018777525282E-2</v>
      </c>
      <c r="CN248">
        <v>5.1873668967324038E-2</v>
      </c>
      <c r="CO248">
        <v>3.369120658010849E-2</v>
      </c>
      <c r="CP248">
        <v>4.3459814559780055E-2</v>
      </c>
      <c r="CQ248">
        <v>4.2973894331012001E-2</v>
      </c>
      <c r="CR248">
        <v>4.3465176021821837E-2</v>
      </c>
      <c r="CS248">
        <v>5.5171082683351948E-2</v>
      </c>
      <c r="CT248">
        <v>3.5942731069175129E-2</v>
      </c>
      <c r="CU248">
        <v>2.6533742323241891E-2</v>
      </c>
      <c r="CV248">
        <v>2.2386860536697636E-2</v>
      </c>
      <c r="CW248">
        <v>3.4704166048814024E-2</v>
      </c>
      <c r="CX248">
        <v>2.4138329769672458E-2</v>
      </c>
      <c r="CY248">
        <v>3.9821246800076156E-2</v>
      </c>
      <c r="CZ248">
        <v>5.0939134377473959E-2</v>
      </c>
      <c r="DA248">
        <v>6.3956516123356982E-2</v>
      </c>
      <c r="DB248">
        <v>5.567420797001376E-2</v>
      </c>
      <c r="DC248">
        <v>3.4881424188988847E-2</v>
      </c>
      <c r="DD248">
        <v>4.8788992862486384E-2</v>
      </c>
      <c r="DE248">
        <v>4.5623580240795748E-2</v>
      </c>
      <c r="DF248">
        <v>4.2213612108098285E-2</v>
      </c>
      <c r="DG248">
        <v>4.4702048254687252E-2</v>
      </c>
      <c r="DH248">
        <v>2.7676434821662842E-2</v>
      </c>
      <c r="DI248">
        <v>2.2715931834187162E-2</v>
      </c>
      <c r="DJ248">
        <v>5.809999734029514E-2</v>
      </c>
      <c r="DK248">
        <v>3.7186202252229295E-2</v>
      </c>
      <c r="DL248">
        <v>3.3126221330952915E-2</v>
      </c>
      <c r="DM248">
        <v>3.7762188084702941E-2</v>
      </c>
      <c r="DN248">
        <v>3.3906175206129527E-2</v>
      </c>
      <c r="DO248">
        <v>4.5913149938270718E-2</v>
      </c>
      <c r="DP248">
        <v>7.3402848469177981E-2</v>
      </c>
      <c r="DQ248">
        <v>5.9904258048812956E-2</v>
      </c>
    </row>
    <row r="249" spans="1:121" x14ac:dyDescent="0.25">
      <c r="A249" s="3">
        <v>45450</v>
      </c>
      <c r="B249">
        <v>4.929958685705145E-2</v>
      </c>
      <c r="C249">
        <v>1.8730800509198266E-2</v>
      </c>
      <c r="D249">
        <v>1.9536455390874601E-2</v>
      </c>
      <c r="E249">
        <v>2.8225618054812166E-2</v>
      </c>
      <c r="F249">
        <v>3.3264532024508048E-2</v>
      </c>
      <c r="G249">
        <v>2.5109917731291998E-2</v>
      </c>
      <c r="H249">
        <v>9.5236665702427156E-2</v>
      </c>
      <c r="I249">
        <v>3.8107314715120549E-2</v>
      </c>
      <c r="J249">
        <v>2.5637061533457177E-2</v>
      </c>
      <c r="K249">
        <v>5.3835738425020055E-2</v>
      </c>
      <c r="L249">
        <v>4.4675072492773686E-2</v>
      </c>
      <c r="M249">
        <v>2.6633000048979137E-2</v>
      </c>
      <c r="N249">
        <v>4.0859308412923838E-2</v>
      </c>
      <c r="O249">
        <v>8.9367161092393135E-2</v>
      </c>
      <c r="P249">
        <v>3.9894046598573499E-2</v>
      </c>
      <c r="Q249">
        <v>1.3952434033145493E-2</v>
      </c>
      <c r="R249">
        <v>7.9901801270837541E-2</v>
      </c>
      <c r="S249">
        <v>3.3142323706919032E-2</v>
      </c>
      <c r="T249">
        <v>2.8890913826495484E-2</v>
      </c>
      <c r="U249">
        <v>2.7643862692203897E-2</v>
      </c>
      <c r="V249">
        <v>3.2229854360337921E-2</v>
      </c>
      <c r="W249">
        <v>3.7229974720874248E-2</v>
      </c>
      <c r="X249">
        <v>5.089944230145764E-2</v>
      </c>
      <c r="Y249">
        <v>6.7697113498323788E-2</v>
      </c>
      <c r="Z249">
        <v>2.9412723651335747E-2</v>
      </c>
      <c r="AA249">
        <v>2.8292457281564275E-2</v>
      </c>
      <c r="AB249">
        <v>1.477591567648257E-2</v>
      </c>
      <c r="AC249">
        <v>3.618588081938251E-2</v>
      </c>
      <c r="AD249">
        <v>7.1284183745000396E-3</v>
      </c>
      <c r="AE249">
        <v>5.2935374605925824E-2</v>
      </c>
      <c r="AF249">
        <v>1.7631626699701815E-2</v>
      </c>
      <c r="AG249">
        <v>8.540844855856497E-2</v>
      </c>
      <c r="AH249">
        <v>7.4752903981658556E-2</v>
      </c>
      <c r="AI249">
        <v>1.1657193978476452E-2</v>
      </c>
      <c r="AJ249">
        <v>5.1923682369007421E-2</v>
      </c>
      <c r="AK249">
        <v>5.905280794794554E-2</v>
      </c>
      <c r="AL249">
        <v>3.791120785311123E-2</v>
      </c>
      <c r="AM249">
        <v>1.7336482678338462E-2</v>
      </c>
      <c r="AN249">
        <v>1.804718969092917E-2</v>
      </c>
      <c r="AO249">
        <v>3.7409382991297271E-2</v>
      </c>
      <c r="AP249">
        <v>5.9742150267350094E-2</v>
      </c>
      <c r="AQ249">
        <v>4.0515147149520855E-2</v>
      </c>
      <c r="AR249">
        <v>3.0810263549474571E-2</v>
      </c>
      <c r="AS249">
        <v>4.7576559301156847E-2</v>
      </c>
      <c r="AT249">
        <v>3.5195732928388061E-2</v>
      </c>
      <c r="AU249">
        <v>4.7835053120862184E-2</v>
      </c>
      <c r="AV249">
        <v>0.11103918566160072</v>
      </c>
      <c r="AW249">
        <v>4.7424210863424791E-2</v>
      </c>
      <c r="AX249">
        <v>3.4233136109569184E-2</v>
      </c>
      <c r="AY249">
        <v>1.0888404802401589E-2</v>
      </c>
      <c r="AZ249">
        <v>1.048508680209039E-2</v>
      </c>
      <c r="BA249">
        <v>4.0097588952297938E-2</v>
      </c>
      <c r="BB249">
        <v>1.0167573598451017E-2</v>
      </c>
      <c r="BC249">
        <v>3.7660675900240852E-2</v>
      </c>
      <c r="BD249">
        <v>4.929839449040363E-2</v>
      </c>
      <c r="BE249">
        <v>7.4814722964563693E-2</v>
      </c>
      <c r="BF249">
        <v>7.8530551563513379E-2</v>
      </c>
      <c r="BG249">
        <v>3.2311320644155317E-2</v>
      </c>
      <c r="BH249">
        <v>5.6269769739392232E-2</v>
      </c>
      <c r="BI249">
        <v>5.3472207766399174E-2</v>
      </c>
      <c r="BJ249">
        <v>3.4474786180750401E-2</v>
      </c>
      <c r="BK249">
        <v>4.311369952126496E-2</v>
      </c>
      <c r="BL249">
        <v>2.1258832249536962E-2</v>
      </c>
      <c r="BM249">
        <v>1.6292240548466463E-2</v>
      </c>
      <c r="BN249">
        <v>6.2988080703066746E-2</v>
      </c>
      <c r="BO249">
        <v>3.769154727212002E-2</v>
      </c>
      <c r="BP249">
        <v>2.1190531272467575E-2</v>
      </c>
      <c r="BQ249">
        <v>3.9663504071344426E-2</v>
      </c>
      <c r="BR249">
        <v>2.625170951163559E-2</v>
      </c>
      <c r="BS249">
        <v>5.6437199393756736E-2</v>
      </c>
      <c r="BT249">
        <v>8.1090731766612328E-2</v>
      </c>
      <c r="BU249">
        <v>7.1317704175499333E-2</v>
      </c>
      <c r="BV249">
        <v>3.4582113620034487E-2</v>
      </c>
      <c r="BW249">
        <v>4.5365052776389844E-2</v>
      </c>
      <c r="BX249">
        <v>4.3684683364908182E-2</v>
      </c>
      <c r="BY249">
        <v>3.091168081253869E-2</v>
      </c>
      <c r="BZ249">
        <v>4.23618079298285E-2</v>
      </c>
      <c r="CA249">
        <v>4.0985952882090705E-2</v>
      </c>
      <c r="CB249">
        <v>4.2268884486666734E-2</v>
      </c>
      <c r="CC249">
        <v>5.4164061432203092E-2</v>
      </c>
      <c r="CD249">
        <v>4.3309407916281642E-2</v>
      </c>
      <c r="CE249">
        <v>4.2741228619986346E-2</v>
      </c>
      <c r="CF249">
        <v>4.1305748919118666E-2</v>
      </c>
      <c r="CG249">
        <v>4.49509076138064E-2</v>
      </c>
      <c r="CH249">
        <v>5.7149912213675803E-2</v>
      </c>
      <c r="CI249">
        <v>3.2777556975875442E-2</v>
      </c>
      <c r="CJ249">
        <v>3.2660264621598753E-2</v>
      </c>
      <c r="CK249">
        <v>2.1535410463104327E-2</v>
      </c>
      <c r="CL249">
        <v>3.3707018324863239E-2</v>
      </c>
      <c r="CM249">
        <v>4.49686867221675E-2</v>
      </c>
      <c r="CN249">
        <v>5.20952999290792E-2</v>
      </c>
      <c r="CO249">
        <v>3.2991169385512553E-2</v>
      </c>
      <c r="CP249">
        <v>4.4207256025504453E-2</v>
      </c>
      <c r="CQ249">
        <v>4.324276396926293E-2</v>
      </c>
      <c r="CR249">
        <v>4.2231683532020545E-2</v>
      </c>
      <c r="CS249">
        <v>5.5801447463481854E-2</v>
      </c>
      <c r="CT249">
        <v>3.6887487227153758E-2</v>
      </c>
      <c r="CU249">
        <v>2.582438373579542E-2</v>
      </c>
      <c r="CV249">
        <v>2.2129646540550371E-2</v>
      </c>
      <c r="CW249">
        <v>3.385093735737691E-2</v>
      </c>
      <c r="CX249">
        <v>2.3245434316764381E-2</v>
      </c>
      <c r="CY249">
        <v>3.9165846773072159E-2</v>
      </c>
      <c r="CZ249">
        <v>5.1129051618547389E-2</v>
      </c>
      <c r="DA249">
        <v>6.3105613179280193E-2</v>
      </c>
      <c r="DB249">
        <v>5.5535844503122413E-2</v>
      </c>
      <c r="DC249">
        <v>3.5150815128774875E-2</v>
      </c>
      <c r="DD249">
        <v>4.8538137787399814E-2</v>
      </c>
      <c r="DE249">
        <v>4.6016264256180946E-2</v>
      </c>
      <c r="DF249">
        <v>4.2604931710526671E-2</v>
      </c>
      <c r="DG249">
        <v>4.5666435671540502E-2</v>
      </c>
      <c r="DH249">
        <v>2.7973810930660471E-2</v>
      </c>
      <c r="DI249">
        <v>2.2291730662174269E-2</v>
      </c>
      <c r="DJ249">
        <v>5.9083319844546463E-2</v>
      </c>
      <c r="DK249">
        <v>3.907909373921039E-2</v>
      </c>
      <c r="DL249">
        <v>3.325337092429307E-2</v>
      </c>
      <c r="DM249">
        <v>3.6961577375843074E-2</v>
      </c>
      <c r="DN249">
        <v>3.4474398122987741E-2</v>
      </c>
      <c r="DO249">
        <v>4.618043545254541E-2</v>
      </c>
      <c r="DP249">
        <v>7.1288925069565579E-2</v>
      </c>
      <c r="DQ249">
        <v>6.056250807208776E-2</v>
      </c>
    </row>
    <row r="250" spans="1:121" x14ac:dyDescent="0.25">
      <c r="A250" s="3">
        <v>45453</v>
      </c>
      <c r="B250">
        <v>4.8835657787787964E-2</v>
      </c>
      <c r="C250">
        <v>1.9019691321236324E-2</v>
      </c>
      <c r="D250">
        <v>2.0184859899949167E-2</v>
      </c>
      <c r="E250">
        <v>2.7688529890401863E-2</v>
      </c>
      <c r="F250">
        <v>3.2665751223755257E-2</v>
      </c>
      <c r="G250">
        <v>2.6353263471330195E-2</v>
      </c>
      <c r="H250">
        <v>9.4160873287721381E-2</v>
      </c>
      <c r="I250">
        <v>3.8074456586183116E-2</v>
      </c>
      <c r="J250">
        <v>2.583367966682969E-2</v>
      </c>
      <c r="K250">
        <v>5.374563971783955E-2</v>
      </c>
      <c r="L250">
        <v>4.4879823644630494E-2</v>
      </c>
      <c r="M250">
        <v>2.6932874084719803E-2</v>
      </c>
      <c r="N250">
        <v>4.1263532406123619E-2</v>
      </c>
      <c r="O250">
        <v>8.9060972516519052E-2</v>
      </c>
      <c r="P250">
        <v>4.0257249318775598E-2</v>
      </c>
      <c r="Q250">
        <v>1.4123228475534195E-2</v>
      </c>
      <c r="R250">
        <v>8.0451734344168829E-2</v>
      </c>
      <c r="S250">
        <v>3.3547531323993476E-2</v>
      </c>
      <c r="T250">
        <v>2.7978442075990751E-2</v>
      </c>
      <c r="U250">
        <v>2.7263307029580686E-2</v>
      </c>
      <c r="V250">
        <v>3.2124968120174728E-2</v>
      </c>
      <c r="W250">
        <v>3.677974890165793E-2</v>
      </c>
      <c r="X250">
        <v>5.0181065869132402E-2</v>
      </c>
      <c r="Y250">
        <v>6.8593119035964184E-2</v>
      </c>
      <c r="Z250">
        <v>2.9071341208318419E-2</v>
      </c>
      <c r="AA250">
        <v>2.8665126230142716E-2</v>
      </c>
      <c r="AB250">
        <v>1.5232473710872619E-2</v>
      </c>
      <c r="AC250">
        <v>3.5418621118015463E-2</v>
      </c>
      <c r="AD250">
        <v>6.98458291196503E-3</v>
      </c>
      <c r="AE250">
        <v>5.5433355589578376E-2</v>
      </c>
      <c r="AF250">
        <v>1.739381080326079E-2</v>
      </c>
      <c r="AG250">
        <v>8.5145610520377543E-2</v>
      </c>
      <c r="AH250">
        <v>7.5159201408740939E-2</v>
      </c>
      <c r="AI250">
        <v>1.1611882950087091E-2</v>
      </c>
      <c r="AJ250">
        <v>5.2046008015822431E-2</v>
      </c>
      <c r="AK250">
        <v>5.9585313378759733E-2</v>
      </c>
      <c r="AL250">
        <v>3.8201382233350858E-2</v>
      </c>
      <c r="AM250">
        <v>1.723877991351698E-2</v>
      </c>
      <c r="AN250">
        <v>1.8171118213367553E-2</v>
      </c>
      <c r="AO250">
        <v>3.7783363474439578E-2</v>
      </c>
      <c r="AP250">
        <v>6.0019967331134877E-2</v>
      </c>
      <c r="AQ250">
        <v>4.0919573338802022E-2</v>
      </c>
      <c r="AR250">
        <v>2.9771020809170712E-2</v>
      </c>
      <c r="AS250">
        <v>4.6817573636677323E-2</v>
      </c>
      <c r="AT250">
        <v>3.5003416834613388E-2</v>
      </c>
      <c r="AU250">
        <v>4.7151807243874418E-2</v>
      </c>
      <c r="AV250">
        <v>0.10922930990533537</v>
      </c>
      <c r="AW250">
        <v>4.7945359219775795E-2</v>
      </c>
      <c r="AX250">
        <v>3.3870470957692043E-2</v>
      </c>
      <c r="AY250">
        <v>1.1043129647290782E-2</v>
      </c>
      <c r="AZ250">
        <v>1.0820137659052714E-2</v>
      </c>
      <c r="BA250">
        <v>3.9287598543935293E-2</v>
      </c>
      <c r="BB250">
        <v>9.9726216688724081E-3</v>
      </c>
      <c r="BC250">
        <v>3.9478260717608051E-2</v>
      </c>
      <c r="BD250">
        <v>4.8683283043686715E-2</v>
      </c>
      <c r="BE250">
        <v>7.466090082620086E-2</v>
      </c>
      <c r="BF250">
        <v>7.9038275983466383E-2</v>
      </c>
      <c r="BG250">
        <v>3.2218703329392792E-2</v>
      </c>
      <c r="BH250">
        <v>5.6460120456610315E-2</v>
      </c>
      <c r="BI250">
        <v>5.4009668673149901E-2</v>
      </c>
      <c r="BJ250">
        <v>3.4774249023490647E-2</v>
      </c>
      <c r="BK250">
        <v>4.2914647377609978E-2</v>
      </c>
      <c r="BL250">
        <v>2.1426744858305747E-2</v>
      </c>
      <c r="BM250">
        <v>1.647197245063518E-2</v>
      </c>
      <c r="BN250">
        <v>6.334582588749077E-2</v>
      </c>
      <c r="BO250">
        <v>3.8106789838576204E-2</v>
      </c>
      <c r="BP250">
        <v>2.0496744185327116E-2</v>
      </c>
      <c r="BQ250">
        <v>3.9070743270733156E-2</v>
      </c>
      <c r="BR250">
        <v>2.6135014105813176E-2</v>
      </c>
      <c r="BS250">
        <v>5.5688081922998178E-2</v>
      </c>
      <c r="BT250">
        <v>7.9850725057080546E-2</v>
      </c>
      <c r="BU250">
        <v>7.2175290514981047E-2</v>
      </c>
      <c r="BV250">
        <v>3.41846625622838E-2</v>
      </c>
      <c r="BW250">
        <v>4.5967887766070629E-2</v>
      </c>
      <c r="BX250">
        <v>4.5039666236897938E-2</v>
      </c>
      <c r="BY250">
        <v>3.0259730765387422E-2</v>
      </c>
      <c r="BZ250">
        <v>4.1511814879459936E-2</v>
      </c>
      <c r="CA250">
        <v>4.2924985052923199E-2</v>
      </c>
      <c r="CB250">
        <v>4.1703555613797912E-2</v>
      </c>
      <c r="CC250">
        <v>5.4003584966307271E-2</v>
      </c>
      <c r="CD250">
        <v>4.354981082652544E-2</v>
      </c>
      <c r="CE250">
        <v>4.2579991090695331E-2</v>
      </c>
      <c r="CF250">
        <v>4.1407821127290176E-2</v>
      </c>
      <c r="CG250">
        <v>4.5361465601636619E-2</v>
      </c>
      <c r="CH250">
        <v>5.7593962806435639E-2</v>
      </c>
      <c r="CI250">
        <v>3.2596581306558542E-2</v>
      </c>
      <c r="CJ250">
        <v>3.2888321392264872E-2</v>
      </c>
      <c r="CK250">
        <v>2.1753200501650704E-2</v>
      </c>
      <c r="CL250">
        <v>3.3867659129276563E-2</v>
      </c>
      <c r="CM250">
        <v>4.5422791296960724E-2</v>
      </c>
      <c r="CN250">
        <v>5.0343892784438092E-2</v>
      </c>
      <c r="CO250">
        <v>3.2468596710524177E-2</v>
      </c>
      <c r="CP250">
        <v>4.3970755036998391E-2</v>
      </c>
      <c r="CQ250">
        <v>4.2630013069421956E-2</v>
      </c>
      <c r="CR250">
        <v>4.1548108243524035E-2</v>
      </c>
      <c r="CS250">
        <v>5.6421141232670932E-2</v>
      </c>
      <c r="CT250">
        <v>3.6489973960251942E-2</v>
      </c>
      <c r="CU250">
        <v>2.6186521445663243E-2</v>
      </c>
      <c r="CV250">
        <v>2.2832589359497134E-2</v>
      </c>
      <c r="CW250">
        <v>3.3161018104058297E-2</v>
      </c>
      <c r="CX250">
        <v>2.2795525926038011E-2</v>
      </c>
      <c r="CY250">
        <v>4.1048505889000504E-2</v>
      </c>
      <c r="CZ250">
        <v>5.0481790726225502E-2</v>
      </c>
      <c r="DA250">
        <v>6.296425618484526E-2</v>
      </c>
      <c r="DB250">
        <v>5.5884597068310192E-2</v>
      </c>
      <c r="DC250">
        <v>3.5043597382302311E-2</v>
      </c>
      <c r="DD250">
        <v>4.8693355739636422E-2</v>
      </c>
      <c r="DE250">
        <v>4.6470215720158636E-2</v>
      </c>
      <c r="DF250">
        <v>4.2967094283598482E-2</v>
      </c>
      <c r="DG250">
        <v>4.5447218272733153E-2</v>
      </c>
      <c r="DH250">
        <v>2.8189564156400428E-2</v>
      </c>
      <c r="DI250">
        <v>2.2533492735648898E-2</v>
      </c>
      <c r="DJ250">
        <v>5.940793411213717E-2</v>
      </c>
      <c r="DK250">
        <v>3.9502339324431507E-2</v>
      </c>
      <c r="DL250">
        <v>3.2158711909946076E-2</v>
      </c>
      <c r="DM250">
        <v>3.6402484328521299E-2</v>
      </c>
      <c r="DN250">
        <v>3.4314823890794183E-2</v>
      </c>
      <c r="DO250">
        <v>4.5559060710724533E-2</v>
      </c>
      <c r="DP250">
        <v>7.0185862851919148E-2</v>
      </c>
      <c r="DQ250">
        <v>6.1279465917157709E-2</v>
      </c>
    </row>
    <row r="251" spans="1:121" x14ac:dyDescent="0.25">
      <c r="A251" s="3">
        <v>45454</v>
      </c>
      <c r="B251">
        <v>4.9129848876261671E-2</v>
      </c>
      <c r="C251">
        <v>2.1120051385819578E-2</v>
      </c>
      <c r="D251">
        <v>2.0615248434548126E-2</v>
      </c>
      <c r="E251">
        <v>2.7538459994007208E-2</v>
      </c>
      <c r="F251">
        <v>3.3359126480721993E-2</v>
      </c>
      <c r="G251">
        <v>2.5820322276622881E-2</v>
      </c>
      <c r="H251">
        <v>9.3704250700069144E-2</v>
      </c>
      <c r="I251">
        <v>3.6542415106082506E-2</v>
      </c>
      <c r="J251">
        <v>2.5813810290231283E-2</v>
      </c>
      <c r="K251">
        <v>5.4647096384831471E-2</v>
      </c>
      <c r="L251">
        <v>4.4225161824344286E-2</v>
      </c>
      <c r="M251">
        <v>2.7340704925954841E-2</v>
      </c>
      <c r="N251">
        <v>4.0967215666980215E-2</v>
      </c>
      <c r="O251">
        <v>8.8520361011287949E-2</v>
      </c>
      <c r="P251">
        <v>3.9458274515635591E-2</v>
      </c>
      <c r="Q251">
        <v>1.4398110864287935E-2</v>
      </c>
      <c r="R251">
        <v>8.0342570635134281E-2</v>
      </c>
      <c r="S251">
        <v>3.3599421785560919E-2</v>
      </c>
      <c r="T251">
        <v>2.8359350451318783E-2</v>
      </c>
      <c r="U251">
        <v>2.7129162055291131E-2</v>
      </c>
      <c r="V251">
        <v>3.1926323947189576E-2</v>
      </c>
      <c r="W251">
        <v>3.6835407332498064E-2</v>
      </c>
      <c r="X251">
        <v>5.0122352492853899E-2</v>
      </c>
      <c r="Y251">
        <v>6.8484952562466395E-2</v>
      </c>
      <c r="Z251">
        <v>2.9273566359236013E-2</v>
      </c>
      <c r="AA251">
        <v>3.1860130112188453E-2</v>
      </c>
      <c r="AB251">
        <v>1.5571679307276017E-2</v>
      </c>
      <c r="AC251">
        <v>3.525929157219837E-2</v>
      </c>
      <c r="AD251">
        <v>7.1394486961199634E-3</v>
      </c>
      <c r="AE251">
        <v>5.4362648094070799E-2</v>
      </c>
      <c r="AF251">
        <v>1.7325498395516527E-2</v>
      </c>
      <c r="AG251">
        <v>8.1795229861527444E-2</v>
      </c>
      <c r="AH251">
        <v>7.5170974631292922E-2</v>
      </c>
      <c r="AI251">
        <v>1.1817583627561549E-2</v>
      </c>
      <c r="AJ251">
        <v>5.1334329462842034E-2</v>
      </c>
      <c r="AK251">
        <v>6.0543624265470712E-2</v>
      </c>
      <c r="AL251">
        <v>3.7962193820744596E-2</v>
      </c>
      <c r="AM251">
        <v>1.7150012804175493E-2</v>
      </c>
      <c r="AN251">
        <v>1.782698202772107E-2</v>
      </c>
      <c r="AO251">
        <v>3.8554433381791091E-2</v>
      </c>
      <c r="AP251">
        <v>5.9994059209480276E-2</v>
      </c>
      <c r="AQ251">
        <v>4.1020836624524423E-2</v>
      </c>
      <c r="AR251">
        <v>3.0204291850665251E-2</v>
      </c>
      <c r="AS251">
        <v>4.663037712736199E-2</v>
      </c>
      <c r="AT251">
        <v>3.4819203372562509E-2</v>
      </c>
      <c r="AU251">
        <v>4.7266913075281573E-2</v>
      </c>
      <c r="AV251">
        <v>0.10920258900142854</v>
      </c>
      <c r="AW251">
        <v>4.7914103318962356E-2</v>
      </c>
      <c r="AX251">
        <v>3.4168523142605364E-2</v>
      </c>
      <c r="AY251">
        <v>1.2296464576105826E-2</v>
      </c>
      <c r="AZ251">
        <v>1.1081338094651899E-2</v>
      </c>
      <c r="BA251">
        <v>3.9182471067507718E-2</v>
      </c>
      <c r="BB251">
        <v>1.0212403110310244E-2</v>
      </c>
      <c r="BC251">
        <v>3.8786612504824056E-2</v>
      </c>
      <c r="BD251">
        <v>4.8580866691277806E-2</v>
      </c>
      <c r="BE251">
        <v>7.1854396254330863E-2</v>
      </c>
      <c r="BF251">
        <v>7.9195387573940665E-2</v>
      </c>
      <c r="BG251">
        <v>3.2849479942324636E-2</v>
      </c>
      <c r="BH251">
        <v>5.5790040326846681E-2</v>
      </c>
      <c r="BI251">
        <v>5.4978780969176695E-2</v>
      </c>
      <c r="BJ251">
        <v>3.4619786918924318E-2</v>
      </c>
      <c r="BK251">
        <v>4.2771834484589273E-2</v>
      </c>
      <c r="BL251">
        <v>2.1059437978574361E-2</v>
      </c>
      <c r="BM251">
        <v>1.6838900145641694E-2</v>
      </c>
      <c r="BN251">
        <v>6.3434409446877713E-2</v>
      </c>
      <c r="BO251">
        <v>3.8271033231069625E-2</v>
      </c>
      <c r="BP251">
        <v>2.0833115336849679E-2</v>
      </c>
      <c r="BQ251">
        <v>3.8985768939580952E-2</v>
      </c>
      <c r="BR251">
        <v>2.604507038415205E-2</v>
      </c>
      <c r="BS251">
        <v>5.5926232309727236E-2</v>
      </c>
      <c r="BT251">
        <v>7.9977350857809978E-2</v>
      </c>
      <c r="BU251">
        <v>7.2260295712300637E-2</v>
      </c>
      <c r="BV251">
        <v>3.4258898822316364E-2</v>
      </c>
      <c r="BW251">
        <v>5.0848690154469252E-2</v>
      </c>
      <c r="BX251">
        <v>4.582386455752447E-2</v>
      </c>
      <c r="BY251">
        <v>2.9980476250996077E-2</v>
      </c>
      <c r="BZ251">
        <v>4.2230619888725514E-2</v>
      </c>
      <c r="CA251">
        <v>4.1895861274477225E-2</v>
      </c>
      <c r="CB251">
        <v>4.1342393310401439E-2</v>
      </c>
      <c r="CC251">
        <v>5.1632105994644982E-2</v>
      </c>
      <c r="CD251">
        <v>4.33496736577886E-2</v>
      </c>
      <c r="CE251">
        <v>4.3128379114967856E-2</v>
      </c>
      <c r="CF251">
        <v>4.0647550869709372E-2</v>
      </c>
      <c r="CG251">
        <v>4.5872013205334045E-2</v>
      </c>
      <c r="CH251">
        <v>5.6961408797491592E-2</v>
      </c>
      <c r="CI251">
        <v>3.227464789866296E-2</v>
      </c>
      <c r="CJ251">
        <v>3.2112152388285374E-2</v>
      </c>
      <c r="CK251">
        <v>2.2091662858588101E-2</v>
      </c>
      <c r="CL251">
        <v>3.3692187434155627E-2</v>
      </c>
      <c r="CM251">
        <v>4.531883853776629E-2</v>
      </c>
      <c r="CN251">
        <v>5.0833880178498242E-2</v>
      </c>
      <c r="CO251">
        <v>3.2185116082379277E-2</v>
      </c>
      <c r="CP251">
        <v>4.3531521761799932E-2</v>
      </c>
      <c r="CQ251">
        <v>4.2531029781826102E-2</v>
      </c>
      <c r="CR251">
        <v>4.134057708187177E-2</v>
      </c>
      <c r="CS251">
        <v>5.611645009731956E-2</v>
      </c>
      <c r="CT251">
        <v>3.6708171798902747E-2</v>
      </c>
      <c r="CU251">
        <v>2.9077035957854977E-2</v>
      </c>
      <c r="CV251">
        <v>2.3318403614978094E-2</v>
      </c>
      <c r="CW251">
        <v>3.2979830836951544E-2</v>
      </c>
      <c r="CX251">
        <v>2.3278363838627879E-2</v>
      </c>
      <c r="CY251">
        <v>4.021660673421059E-2</v>
      </c>
      <c r="CZ251">
        <v>5.0234765852414286E-2</v>
      </c>
      <c r="DA251">
        <v>6.042802859329445E-2</v>
      </c>
      <c r="DB251">
        <v>5.5839148058547547E-2</v>
      </c>
      <c r="DC251">
        <v>3.5629797358522147E-2</v>
      </c>
      <c r="DD251">
        <v>4.7980946407125184E-2</v>
      </c>
      <c r="DE251">
        <v>4.7171806818258284E-2</v>
      </c>
      <c r="DF251">
        <v>4.2656659793712241E-2</v>
      </c>
      <c r="DG251">
        <v>4.5169352506383195E-2</v>
      </c>
      <c r="DH251">
        <v>2.7628872964672334E-2</v>
      </c>
      <c r="DI251">
        <v>2.2971050550065236E-2</v>
      </c>
      <c r="DJ251">
        <v>5.9324703770415287E-2</v>
      </c>
      <c r="DK251">
        <v>3.9561692912833818E-2</v>
      </c>
      <c r="DL251">
        <v>3.2595092081193454E-2</v>
      </c>
      <c r="DM251">
        <v>3.6221771337878739E-2</v>
      </c>
      <c r="DN251">
        <v>3.4101132383248869E-2</v>
      </c>
      <c r="DO251">
        <v>4.562598928269844E-2</v>
      </c>
      <c r="DP251">
        <v>7.01006465933421E-2</v>
      </c>
      <c r="DQ251">
        <v>6.1180129953868512E-2</v>
      </c>
    </row>
    <row r="252" spans="1:121" x14ac:dyDescent="0.25">
      <c r="A252" s="3">
        <v>45455</v>
      </c>
      <c r="B252">
        <v>4.8579027083017964E-2</v>
      </c>
      <c r="C252">
        <v>2.2223514214395498E-2</v>
      </c>
      <c r="D252">
        <v>2.1620028950450107E-2</v>
      </c>
      <c r="E252">
        <v>2.7396688310207702E-2</v>
      </c>
      <c r="F252">
        <v>3.2709368447375063E-2</v>
      </c>
      <c r="G252">
        <v>2.664015502116315E-2</v>
      </c>
      <c r="H252">
        <v>9.1693621628520489E-2</v>
      </c>
      <c r="I252">
        <v>3.5396197295927967E-2</v>
      </c>
      <c r="J252">
        <v>2.6335478437604299E-2</v>
      </c>
      <c r="K252">
        <v>5.4065540684958432E-2</v>
      </c>
      <c r="L252">
        <v>4.4387929114279481E-2</v>
      </c>
      <c r="M252">
        <v>2.754975165669557E-2</v>
      </c>
      <c r="N252">
        <v>4.2202383018631995E-2</v>
      </c>
      <c r="O252">
        <v>8.8042071435829178E-2</v>
      </c>
      <c r="P252">
        <v>3.9465936942758024E-2</v>
      </c>
      <c r="Q252">
        <v>1.3914730674823276E-2</v>
      </c>
      <c r="R252">
        <v>8.0284215294041242E-2</v>
      </c>
      <c r="S252">
        <v>3.3162134717302824E-2</v>
      </c>
      <c r="T252">
        <v>2.8619600398016636E-2</v>
      </c>
      <c r="U252">
        <v>2.8532340010683572E-2</v>
      </c>
      <c r="V252">
        <v>3.2359122472962958E-2</v>
      </c>
      <c r="W252">
        <v>3.6430842493320632E-2</v>
      </c>
      <c r="X252">
        <v>5.1283465735232979E-2</v>
      </c>
      <c r="Y252">
        <v>6.7105855961800825E-2</v>
      </c>
      <c r="Z252">
        <v>2.8772757055545821E-2</v>
      </c>
      <c r="AA252">
        <v>3.3324816666355492E-2</v>
      </c>
      <c r="AB252">
        <v>1.6233254909947429E-2</v>
      </c>
      <c r="AC252">
        <v>3.4868595959995023E-2</v>
      </c>
      <c r="AD252">
        <v>6.9586441002266776E-3</v>
      </c>
      <c r="AE252">
        <v>5.5754272317474547E-2</v>
      </c>
      <c r="AF252">
        <v>1.6852643348834569E-2</v>
      </c>
      <c r="AG252">
        <v>7.8757114620297525E-2</v>
      </c>
      <c r="AH252">
        <v>7.6232776703924643E-2</v>
      </c>
      <c r="AI252">
        <v>1.1622099862601473E-2</v>
      </c>
      <c r="AJ252">
        <v>5.1216017567154631E-2</v>
      </c>
      <c r="AK252">
        <v>6.0642745462941794E-2</v>
      </c>
      <c r="AL252">
        <v>3.88735575962924E-2</v>
      </c>
      <c r="AM252">
        <v>1.6955632041820153E-2</v>
      </c>
      <c r="AN252">
        <v>1.7724117214218939E-2</v>
      </c>
      <c r="AO252">
        <v>3.7037876181065896E-2</v>
      </c>
      <c r="AP252">
        <v>5.9592986426994093E-2</v>
      </c>
      <c r="AQ252">
        <v>4.0245529742595668E-2</v>
      </c>
      <c r="AR252">
        <v>3.0299705213956883E-2</v>
      </c>
      <c r="AS252">
        <v>4.8749750560111313E-2</v>
      </c>
      <c r="AT252">
        <v>3.5080769373380019E-2</v>
      </c>
      <c r="AU252">
        <v>4.6469011837210576E-2</v>
      </c>
      <c r="AV252">
        <v>0.11106604691297897</v>
      </c>
      <c r="AW252">
        <v>4.6669278324075449E-2</v>
      </c>
      <c r="AX252">
        <v>3.3709190058254276E-2</v>
      </c>
      <c r="AY252">
        <v>1.2909717925605323E-2</v>
      </c>
      <c r="AZ252">
        <v>1.1595210286741927E-2</v>
      </c>
      <c r="BA252">
        <v>3.8892778106196235E-2</v>
      </c>
      <c r="BB252">
        <v>9.9908896804839116E-3</v>
      </c>
      <c r="BC252">
        <v>3.9927826152059843E-2</v>
      </c>
      <c r="BD252">
        <v>4.7431167860463738E-2</v>
      </c>
      <c r="BE252">
        <v>6.9443472669814044E-2</v>
      </c>
      <c r="BF252">
        <v>8.0613487972454628E-2</v>
      </c>
      <c r="BG252">
        <v>3.2426545412935319E-2</v>
      </c>
      <c r="BH252">
        <v>5.5868994324026131E-2</v>
      </c>
      <c r="BI252">
        <v>5.5274116819160481E-2</v>
      </c>
      <c r="BJ252">
        <v>3.5583088640502983E-2</v>
      </c>
      <c r="BK252">
        <v>4.2444720544881194E-2</v>
      </c>
      <c r="BL252">
        <v>2.1015988879840127E-2</v>
      </c>
      <c r="BM252">
        <v>1.623684850358471E-2</v>
      </c>
      <c r="BN252">
        <v>6.3245272792441035E-2</v>
      </c>
      <c r="BO252">
        <v>3.7687696023195383E-2</v>
      </c>
      <c r="BP252">
        <v>2.0976847929157362E-2</v>
      </c>
      <c r="BQ252">
        <v>4.0909657243777452E-2</v>
      </c>
      <c r="BR252">
        <v>2.6338563235958332E-2</v>
      </c>
      <c r="BS252">
        <v>5.5187157527174284E-2</v>
      </c>
      <c r="BT252">
        <v>8.1645388655574372E-2</v>
      </c>
      <c r="BU252">
        <v>7.0645372755717001E-2</v>
      </c>
      <c r="BV252">
        <v>3.3687993158116346E-2</v>
      </c>
      <c r="BW252">
        <v>5.321032250300857E-2</v>
      </c>
      <c r="BX252">
        <v>4.7792281938554483E-2</v>
      </c>
      <c r="BY252">
        <v>2.9661649770465485E-2</v>
      </c>
      <c r="BZ252">
        <v>4.1179711675660181E-2</v>
      </c>
      <c r="CA252">
        <v>4.2987735523778041E-2</v>
      </c>
      <c r="CB252">
        <v>4.0232202159117152E-2</v>
      </c>
      <c r="CC252">
        <v>4.9736767534018456E-2</v>
      </c>
      <c r="CD252">
        <v>4.3981829163428209E-2</v>
      </c>
      <c r="CE252">
        <v>4.2434095767763753E-2</v>
      </c>
      <c r="CF252">
        <v>4.0572165902167057E-2</v>
      </c>
      <c r="CG252">
        <v>4.5967844283633617E-2</v>
      </c>
      <c r="CH252">
        <v>5.8355205774466991E-2</v>
      </c>
      <c r="CI252">
        <v>3.1923238672354963E-2</v>
      </c>
      <c r="CJ252">
        <v>3.194126413497847E-2</v>
      </c>
      <c r="CK252">
        <v>2.1232251736545731E-2</v>
      </c>
      <c r="CL252">
        <v>3.3482047486722399E-2</v>
      </c>
      <c r="CM252">
        <v>4.4482358185805919E-2</v>
      </c>
      <c r="CN252">
        <v>5.1017468312289323E-2</v>
      </c>
      <c r="CO252">
        <v>3.3663126344410141E-2</v>
      </c>
      <c r="CP252">
        <v>4.3878323470509267E-2</v>
      </c>
      <c r="CQ252">
        <v>4.1831938715472833E-2</v>
      </c>
      <c r="CR252">
        <v>4.2064992107901739E-2</v>
      </c>
      <c r="CS252">
        <v>5.4683185678830903E-2</v>
      </c>
      <c r="CT252">
        <v>3.6171641611305559E-2</v>
      </c>
      <c r="CU252">
        <v>3.04908813060061E-2</v>
      </c>
      <c r="CV252">
        <v>2.4370733052274642E-2</v>
      </c>
      <c r="CW252">
        <v>3.269707636948016E-2</v>
      </c>
      <c r="CX252">
        <v>2.2746365843831357E-2</v>
      </c>
      <c r="CY252">
        <v>4.1350673977392893E-2</v>
      </c>
      <c r="CZ252">
        <v>4.8987614962526682E-2</v>
      </c>
      <c r="DA252">
        <v>5.8331059607247618E-2</v>
      </c>
      <c r="DB252">
        <v>5.6771446684058015E-2</v>
      </c>
      <c r="DC252">
        <v>3.5129251056722516E-2</v>
      </c>
      <c r="DD252">
        <v>4.7991722999232815E-2</v>
      </c>
      <c r="DE252">
        <v>4.7368820520629067E-2</v>
      </c>
      <c r="DF252">
        <v>4.379146264167335E-2</v>
      </c>
      <c r="DG252">
        <v>4.4770610833337963E-2</v>
      </c>
      <c r="DH252">
        <v>2.7539089433819924E-2</v>
      </c>
      <c r="DI252">
        <v>2.2123418163771044E-2</v>
      </c>
      <c r="DJ252">
        <v>5.9077498938649615E-2</v>
      </c>
      <c r="DK252">
        <v>3.8912364576149293E-2</v>
      </c>
      <c r="DL252">
        <v>3.2780953184111103E-2</v>
      </c>
      <c r="DM252">
        <v>3.7964070801051672E-2</v>
      </c>
      <c r="DN252">
        <v>3.4444405991784027E-2</v>
      </c>
      <c r="DO252">
        <v>4.4969505435189863E-2</v>
      </c>
      <c r="DP252">
        <v>7.1477610181782988E-2</v>
      </c>
      <c r="DQ252">
        <v>5.9741721827971724E-2</v>
      </c>
    </row>
    <row r="253" spans="1:121" x14ac:dyDescent="0.25">
      <c r="A253" s="3">
        <v>45456</v>
      </c>
      <c r="B253">
        <v>4.8956414293874657E-2</v>
      </c>
      <c r="C253">
        <v>2.0994344676536471E-2</v>
      </c>
      <c r="D253">
        <v>2.1582662325886244E-2</v>
      </c>
      <c r="E253">
        <v>2.7246652448371638E-2</v>
      </c>
      <c r="F253">
        <v>3.2954524531605169E-2</v>
      </c>
      <c r="G253">
        <v>2.6495566631006273E-2</v>
      </c>
      <c r="H253">
        <v>9.2247592993453864E-2</v>
      </c>
      <c r="I253">
        <v>3.6296771047101217E-2</v>
      </c>
      <c r="J253">
        <v>2.6431096827164859E-2</v>
      </c>
      <c r="K253">
        <v>5.4449154784906043E-2</v>
      </c>
      <c r="L253">
        <v>4.4549993166852486E-2</v>
      </c>
      <c r="M253">
        <v>2.7422282308126721E-2</v>
      </c>
      <c r="N253">
        <v>4.4136756398616875E-2</v>
      </c>
      <c r="O253">
        <v>8.8784940095777115E-2</v>
      </c>
      <c r="P253">
        <v>3.8993768756059588E-2</v>
      </c>
      <c r="Q253">
        <v>1.4057369553437114E-2</v>
      </c>
      <c r="R253">
        <v>7.9505953516305752E-2</v>
      </c>
      <c r="S253">
        <v>3.2981844426719524E-2</v>
      </c>
      <c r="T253">
        <v>2.7930207216914867E-2</v>
      </c>
      <c r="U253">
        <v>2.8280623518506024E-2</v>
      </c>
      <c r="V253">
        <v>3.2105038897477262E-2</v>
      </c>
      <c r="W253">
        <v>3.6695725140575397E-2</v>
      </c>
      <c r="X253">
        <v>5.0853370474392263E-2</v>
      </c>
      <c r="Y253">
        <v>6.6047345970332627E-2</v>
      </c>
      <c r="Z253">
        <v>2.9030738318413182E-2</v>
      </c>
      <c r="AA253">
        <v>3.1519053714932195E-2</v>
      </c>
      <c r="AB253">
        <v>1.6224456857610297E-2</v>
      </c>
      <c r="AC253">
        <v>3.4718852044014925E-2</v>
      </c>
      <c r="AD253">
        <v>7.0191307108990169E-3</v>
      </c>
      <c r="AE253">
        <v>5.5517567553267637E-2</v>
      </c>
      <c r="AF253">
        <v>1.697460825188744E-2</v>
      </c>
      <c r="AG253">
        <v>8.0856882976732394E-2</v>
      </c>
      <c r="AH253">
        <v>7.6600486093499787E-2</v>
      </c>
      <c r="AI253">
        <v>1.1718472590643611E-2</v>
      </c>
      <c r="AJ253">
        <v>5.1464099425781132E-2</v>
      </c>
      <c r="AK253">
        <v>6.0433893886638827E-2</v>
      </c>
      <c r="AL253">
        <v>4.0703667371446164E-2</v>
      </c>
      <c r="AM253">
        <v>1.7119018095429119E-2</v>
      </c>
      <c r="AN253">
        <v>1.753287842655343E-2</v>
      </c>
      <c r="AO253">
        <v>3.7462016130537783E-2</v>
      </c>
      <c r="AP253">
        <v>5.908543637578275E-2</v>
      </c>
      <c r="AQ253">
        <v>4.0074297835506346E-2</v>
      </c>
      <c r="AR253">
        <v>2.9604982530902876E-2</v>
      </c>
      <c r="AS253">
        <v>4.8377096714466737E-2</v>
      </c>
      <c r="AT253">
        <v>3.4846678452652116E-2</v>
      </c>
      <c r="AU253">
        <v>4.6862506149639126E-2</v>
      </c>
      <c r="AV253">
        <v>0.11026546258270832</v>
      </c>
      <c r="AW253">
        <v>4.5987716910054662E-2</v>
      </c>
      <c r="AX253">
        <v>3.3960442013578777E-2</v>
      </c>
      <c r="AY253">
        <v>1.2191876893316954E-2</v>
      </c>
      <c r="AZ253">
        <v>1.1571551749808647E-2</v>
      </c>
      <c r="BA253">
        <v>3.8667694337998763E-2</v>
      </c>
      <c r="BB253">
        <v>1.0062624866170052E-2</v>
      </c>
      <c r="BC253">
        <v>3.9698706626074678E-2</v>
      </c>
      <c r="BD253">
        <v>4.7702809996614963E-2</v>
      </c>
      <c r="BE253">
        <v>7.1188041219272094E-2</v>
      </c>
      <c r="BF253">
        <v>8.088088850251049E-2</v>
      </c>
      <c r="BG253">
        <v>3.2646415457130457E-2</v>
      </c>
      <c r="BH253">
        <v>5.6055449525873227E-2</v>
      </c>
      <c r="BI253">
        <v>5.5001172670575992E-2</v>
      </c>
      <c r="BJ253">
        <v>3.7202430103783546E-2</v>
      </c>
      <c r="BK253">
        <v>4.2789475236951063E-2</v>
      </c>
      <c r="BL253">
        <v>2.0758064260063346E-2</v>
      </c>
      <c r="BM253">
        <v>1.6398163931791564E-2</v>
      </c>
      <c r="BN253">
        <v>6.2612606231139067E-2</v>
      </c>
      <c r="BO253">
        <v>3.7471085623689858E-2</v>
      </c>
      <c r="BP253">
        <v>2.0465155544586364E-2</v>
      </c>
      <c r="BQ253">
        <v>4.0536071593092256E-2</v>
      </c>
      <c r="BR253">
        <v>2.6123584831365468E-2</v>
      </c>
      <c r="BS253">
        <v>5.5571038528304265E-2</v>
      </c>
      <c r="BT253">
        <v>8.0935352767756458E-2</v>
      </c>
      <c r="BU253">
        <v>6.9509297488551378E-2</v>
      </c>
      <c r="BV253">
        <v>3.4001201683545736E-2</v>
      </c>
      <c r="BW253">
        <v>5.0343547638332681E-2</v>
      </c>
      <c r="BX253">
        <v>4.7782057829443218E-2</v>
      </c>
      <c r="BY253">
        <v>2.9543961136393276E-2</v>
      </c>
      <c r="BZ253">
        <v>4.1551291794489173E-2</v>
      </c>
      <c r="CA253">
        <v>4.2819280922149643E-2</v>
      </c>
      <c r="CB253">
        <v>4.0536669013616626E-2</v>
      </c>
      <c r="CC253">
        <v>5.10795754249984E-2</v>
      </c>
      <c r="CD253">
        <v>4.4208481511282489E-2</v>
      </c>
      <c r="CE253">
        <v>4.2800011107408303E-2</v>
      </c>
      <c r="CF253">
        <v>4.0782072099093798E-2</v>
      </c>
      <c r="CG253">
        <v>4.5824568496638574E-2</v>
      </c>
      <c r="CH253">
        <v>6.1122538302922996E-2</v>
      </c>
      <c r="CI253">
        <v>3.2241433015918884E-2</v>
      </c>
      <c r="CJ253">
        <v>3.1606996755267985E-2</v>
      </c>
      <c r="CK253">
        <v>2.1482442077338414E-2</v>
      </c>
      <c r="CL253">
        <v>3.3207778918060503E-2</v>
      </c>
      <c r="CM253">
        <v>4.4307638112535873E-2</v>
      </c>
      <c r="CN253">
        <v>4.9864082572299954E-2</v>
      </c>
      <c r="CO253">
        <v>3.341676266494014E-2</v>
      </c>
      <c r="CP253">
        <v>4.3599833181593238E-2</v>
      </c>
      <c r="CQ253">
        <v>4.2200013456366738E-2</v>
      </c>
      <c r="CR253">
        <v>4.1775487311579568E-2</v>
      </c>
      <c r="CS253">
        <v>5.3902274973783956E-2</v>
      </c>
      <c r="CT253">
        <v>3.647455889387588E-2</v>
      </c>
      <c r="CU253">
        <v>2.8821767186106639E-2</v>
      </c>
      <c r="CV253">
        <v>2.4343239844723998E-2</v>
      </c>
      <c r="CW253">
        <v>3.2537564759096894E-2</v>
      </c>
      <c r="CX253">
        <v>2.2930628146848989E-2</v>
      </c>
      <c r="CY253">
        <v>4.1150971935917838E-2</v>
      </c>
      <c r="CZ253">
        <v>4.9313207658539124E-2</v>
      </c>
      <c r="DA253">
        <v>5.9851121279599739E-2</v>
      </c>
      <c r="DB253">
        <v>5.7011829151770457E-2</v>
      </c>
      <c r="DC253">
        <v>3.5399776783805771E-2</v>
      </c>
      <c r="DD253">
        <v>4.8195905128597658E-2</v>
      </c>
      <c r="DE253">
        <v>4.7177999428160082E-2</v>
      </c>
      <c r="DF253">
        <v>4.5826208910530582E-2</v>
      </c>
      <c r="DG253">
        <v>4.5175515227940999E-2</v>
      </c>
      <c r="DH253">
        <v>2.7225973111168665E-2</v>
      </c>
      <c r="DI253">
        <v>2.2363641728433047E-2</v>
      </c>
      <c r="DJ253">
        <v>5.8539987482418919E-2</v>
      </c>
      <c r="DK253">
        <v>3.872408122873678E-2</v>
      </c>
      <c r="DL253">
        <v>3.2010555466301688E-2</v>
      </c>
      <c r="DM253">
        <v>3.7651770678347643E-2</v>
      </c>
      <c r="DN253">
        <v>3.4194495835917584E-2</v>
      </c>
      <c r="DO253">
        <v>4.5323705746372622E-2</v>
      </c>
      <c r="DP253">
        <v>7.0920769591553884E-2</v>
      </c>
      <c r="DQ253">
        <v>5.8834724795234446E-2</v>
      </c>
    </row>
    <row r="254" spans="1:121" x14ac:dyDescent="0.25">
      <c r="A254" s="3">
        <v>45457</v>
      </c>
      <c r="B254">
        <v>5.6044818373680111E-2</v>
      </c>
      <c r="C254">
        <v>1.9399977780637064E-2</v>
      </c>
      <c r="D254">
        <v>2.1749153317810035E-2</v>
      </c>
      <c r="E254">
        <v>2.7238924675408963E-2</v>
      </c>
      <c r="F254">
        <v>3.2726315810923577E-2</v>
      </c>
      <c r="G254">
        <v>2.6651327061478498E-2</v>
      </c>
      <c r="H254">
        <v>9.1835565747467859E-2</v>
      </c>
      <c r="I254">
        <v>3.6340234196688831E-2</v>
      </c>
      <c r="J254">
        <v>2.598459767201668E-2</v>
      </c>
      <c r="K254">
        <v>5.4806415601496586E-2</v>
      </c>
      <c r="L254">
        <v>4.4185182702063251E-2</v>
      </c>
      <c r="M254">
        <v>2.7227046901155273E-2</v>
      </c>
      <c r="N254">
        <v>4.4897033675328615E-2</v>
      </c>
      <c r="O254">
        <v>8.6365775956793914E-2</v>
      </c>
      <c r="P254">
        <v>3.9477631209524411E-2</v>
      </c>
      <c r="Q254">
        <v>1.3590447607358631E-2</v>
      </c>
      <c r="R254">
        <v>7.98146028189861E-2</v>
      </c>
      <c r="S254">
        <v>3.2088805197598179E-2</v>
      </c>
      <c r="T254">
        <v>2.8203948023968015E-2</v>
      </c>
      <c r="U254">
        <v>2.8284429554239546E-2</v>
      </c>
      <c r="V254">
        <v>3.1711341383290348E-2</v>
      </c>
      <c r="W254">
        <v>3.6251171626789758E-2</v>
      </c>
      <c r="X254">
        <v>4.9393406144947687E-2</v>
      </c>
      <c r="Y254">
        <v>6.5731846960348186E-2</v>
      </c>
      <c r="Z254">
        <v>3.3420470178474486E-2</v>
      </c>
      <c r="AA254">
        <v>2.9288740055303956E-2</v>
      </c>
      <c r="AB254">
        <v>1.6441298545516469E-2</v>
      </c>
      <c r="AC254">
        <v>3.490364424653309E-2</v>
      </c>
      <c r="AD254">
        <v>7.0096124417516536E-3</v>
      </c>
      <c r="AE254">
        <v>5.6157099252960592E-2</v>
      </c>
      <c r="AF254">
        <v>1.6993554658074176E-2</v>
      </c>
      <c r="AG254">
        <v>8.1407671877428978E-2</v>
      </c>
      <c r="AH254">
        <v>7.5728777587090776E-2</v>
      </c>
      <c r="AI254">
        <v>1.186150716011908E-2</v>
      </c>
      <c r="AJ254">
        <v>5.1328905109078837E-2</v>
      </c>
      <c r="AK254">
        <v>6.0340114414438262E-2</v>
      </c>
      <c r="AL254">
        <v>4.1636995626176065E-2</v>
      </c>
      <c r="AM254">
        <v>1.6745951690780699E-2</v>
      </c>
      <c r="AN254">
        <v>1.7849978810065035E-2</v>
      </c>
      <c r="AO254">
        <v>3.6420797794712259E-2</v>
      </c>
      <c r="AP254">
        <v>5.9647433742769894E-2</v>
      </c>
      <c r="AQ254">
        <v>3.920786004202164E-2</v>
      </c>
      <c r="AR254">
        <v>3.0062781941238133E-2</v>
      </c>
      <c r="AS254">
        <v>4.8654930304533529E-2</v>
      </c>
      <c r="AT254">
        <v>3.4612375785295114E-2</v>
      </c>
      <c r="AU254">
        <v>4.6554395667593985E-2</v>
      </c>
      <c r="AV254">
        <v>0.10770040758835864</v>
      </c>
      <c r="AW254">
        <v>4.6024695479684664E-2</v>
      </c>
      <c r="AX254">
        <v>3.8991595570694065E-2</v>
      </c>
      <c r="AY254">
        <v>1.1299033249618841E-2</v>
      </c>
      <c r="AZ254">
        <v>1.1695014082121204E-2</v>
      </c>
      <c r="BA254">
        <v>3.8770097390531513E-2</v>
      </c>
      <c r="BB254">
        <v>1.0022248294872648E-2</v>
      </c>
      <c r="BC254">
        <v>4.0049195210176948E-2</v>
      </c>
      <c r="BD254">
        <v>4.7629018677974991E-2</v>
      </c>
      <c r="BE254">
        <v>7.1482310462648635E-2</v>
      </c>
      <c r="BF254">
        <v>7.9747767315744802E-2</v>
      </c>
      <c r="BG254">
        <v>3.2956992152889691E-2</v>
      </c>
      <c r="BH254">
        <v>5.5759473116063232E-2</v>
      </c>
      <c r="BI254">
        <v>5.4769742539629379E-2</v>
      </c>
      <c r="BJ254">
        <v>3.7954244616130201E-2</v>
      </c>
      <c r="BK254">
        <v>4.174564177645345E-2</v>
      </c>
      <c r="BL254">
        <v>2.1077278508105979E-2</v>
      </c>
      <c r="BM254">
        <v>1.5899985585464248E-2</v>
      </c>
      <c r="BN254">
        <v>6.3040013321684699E-2</v>
      </c>
      <c r="BO254">
        <v>3.6563409974873333E-2</v>
      </c>
      <c r="BP254">
        <v>2.0726339423120702E-2</v>
      </c>
      <c r="BQ254">
        <v>4.0660424699254467E-2</v>
      </c>
      <c r="BR254">
        <v>2.5878910822763997E-2</v>
      </c>
      <c r="BS254">
        <v>5.505881938542035E-2</v>
      </c>
      <c r="BT254">
        <v>7.8842303751766249E-2</v>
      </c>
      <c r="BU254">
        <v>6.9380140071996457E-2</v>
      </c>
      <c r="BV254">
        <v>3.9043295809858318E-2</v>
      </c>
      <c r="BW254">
        <v>4.6662614228231543E-2</v>
      </c>
      <c r="BX254">
        <v>4.8297931199217083E-2</v>
      </c>
      <c r="BY254">
        <v>2.9625921666085873E-2</v>
      </c>
      <c r="BZ254">
        <v>4.1389762783375264E-2</v>
      </c>
      <c r="CA254">
        <v>4.3202744540449999E-2</v>
      </c>
      <c r="CB254">
        <v>4.047904536916401E-2</v>
      </c>
      <c r="CC254">
        <v>5.1297163194783078E-2</v>
      </c>
      <c r="CD254">
        <v>4.3594605222748689E-2</v>
      </c>
      <c r="CE254">
        <v>4.3212608097400754E-2</v>
      </c>
      <c r="CF254">
        <v>4.0571834157544215E-2</v>
      </c>
      <c r="CG254">
        <v>4.5637481114122642E-2</v>
      </c>
      <c r="CH254">
        <v>6.2365578623510783E-2</v>
      </c>
      <c r="CI254">
        <v>3.145886500855815E-2</v>
      </c>
      <c r="CJ254">
        <v>3.2097074167398598E-2</v>
      </c>
      <c r="CK254">
        <v>2.0832418340699752E-2</v>
      </c>
      <c r="CL254">
        <v>3.3438660775967896E-2</v>
      </c>
      <c r="CM254">
        <v>4.3239787204773061E-2</v>
      </c>
      <c r="CN254">
        <v>5.0506807864811258E-2</v>
      </c>
      <c r="CO254">
        <v>3.3523484842665069E-2</v>
      </c>
      <c r="CP254">
        <v>4.3196899925611452E-2</v>
      </c>
      <c r="CQ254">
        <v>4.1816290369558529E-2</v>
      </c>
      <c r="CR254">
        <v>4.0700251998969011E-2</v>
      </c>
      <c r="CS254">
        <v>5.3808873494494862E-2</v>
      </c>
      <c r="CT254">
        <v>4.1876756565207861E-2</v>
      </c>
      <c r="CU254">
        <v>2.6710169221006545E-2</v>
      </c>
      <c r="CV254">
        <v>2.4602137479415181E-2</v>
      </c>
      <c r="CW254">
        <v>3.2622630445894064E-2</v>
      </c>
      <c r="CX254">
        <v>2.2837846147652566E-2</v>
      </c>
      <c r="CY254">
        <v>4.1512878520312435E-2</v>
      </c>
      <c r="CZ254">
        <v>4.9235260474409161E-2</v>
      </c>
      <c r="DA254">
        <v>6.0096495230819565E-2</v>
      </c>
      <c r="DB254">
        <v>5.6211206948224117E-2</v>
      </c>
      <c r="DC254">
        <v>3.573533887650978E-2</v>
      </c>
      <c r="DD254">
        <v>4.7939806678358399E-2</v>
      </c>
      <c r="DE254">
        <v>4.6977898684015702E-2</v>
      </c>
      <c r="DF254">
        <v>4.6750718451203911E-2</v>
      </c>
      <c r="DG254">
        <v>4.4071985036642558E-2</v>
      </c>
      <c r="DH254">
        <v>2.7643715152887313E-2</v>
      </c>
      <c r="DI254">
        <v>2.1683498228969183E-2</v>
      </c>
      <c r="DJ254">
        <v>5.8937601200128198E-2</v>
      </c>
      <c r="DK254">
        <v>3.7784776232587983E-2</v>
      </c>
      <c r="DL254">
        <v>3.2417989885818316E-2</v>
      </c>
      <c r="DM254">
        <v>3.7765998624890079E-2</v>
      </c>
      <c r="DN254">
        <v>3.3873084196818677E-2</v>
      </c>
      <c r="DO254">
        <v>4.4904421808154425E-2</v>
      </c>
      <c r="DP254">
        <v>6.9084369332418766E-2</v>
      </c>
      <c r="DQ254">
        <v>5.8723416577655313E-2</v>
      </c>
    </row>
    <row r="255" spans="1:121" x14ac:dyDescent="0.25">
      <c r="A255" s="3">
        <v>45460</v>
      </c>
      <c r="B255">
        <v>5.4928861427617645E-2</v>
      </c>
      <c r="C255">
        <v>1.9198421083399392E-2</v>
      </c>
      <c r="D255">
        <v>2.107210795734402E-2</v>
      </c>
      <c r="E255">
        <v>2.6707735879864653E-2</v>
      </c>
      <c r="F255">
        <v>3.2602297418033499E-2</v>
      </c>
      <c r="G255">
        <v>2.8142382676878266E-2</v>
      </c>
      <c r="H255">
        <v>9.1453289791521522E-2</v>
      </c>
      <c r="I255">
        <v>3.6174437045129841E-2</v>
      </c>
      <c r="J255">
        <v>2.6205087521782286E-2</v>
      </c>
      <c r="K255">
        <v>5.4614873438906045E-2</v>
      </c>
      <c r="L255">
        <v>4.3508220187407222E-2</v>
      </c>
      <c r="M255">
        <v>2.6517197902109182E-2</v>
      </c>
      <c r="N255">
        <v>4.4256264850802127E-2</v>
      </c>
      <c r="O255">
        <v>8.6057573392202241E-2</v>
      </c>
      <c r="P255">
        <v>3.9211784373046329E-2</v>
      </c>
      <c r="Q255">
        <v>1.4221489921978402E-2</v>
      </c>
      <c r="R255">
        <v>7.9812970916821796E-2</v>
      </c>
      <c r="S255">
        <v>3.2378068588454247E-2</v>
      </c>
      <c r="T255">
        <v>2.8762867919851005E-2</v>
      </c>
      <c r="U255">
        <v>2.8665119732956174E-2</v>
      </c>
      <c r="V255">
        <v>3.138679411703392E-2</v>
      </c>
      <c r="W255">
        <v>3.73797262832328E-2</v>
      </c>
      <c r="X255">
        <v>5.1369605118558766E-2</v>
      </c>
      <c r="Y255">
        <v>6.5372822455068563E-2</v>
      </c>
      <c r="Z255">
        <v>3.2545902156191867E-2</v>
      </c>
      <c r="AA255">
        <v>2.8799410487491735E-2</v>
      </c>
      <c r="AB255">
        <v>1.5827793346163056E-2</v>
      </c>
      <c r="AC255">
        <v>3.4004509562225817E-2</v>
      </c>
      <c r="AD255">
        <v>6.9384701249373872E-3</v>
      </c>
      <c r="AE255">
        <v>5.8920350264081191E-2</v>
      </c>
      <c r="AF255">
        <v>1.6814783800766463E-2</v>
      </c>
      <c r="AG255">
        <v>8.0518935060568619E-2</v>
      </c>
      <c r="AH255">
        <v>7.5883821219786179E-2</v>
      </c>
      <c r="AI255">
        <v>1.1744594732384305E-2</v>
      </c>
      <c r="AJ255">
        <v>5.0219836118684365E-2</v>
      </c>
      <c r="AK255">
        <v>5.8391797931204671E-2</v>
      </c>
      <c r="AL255">
        <v>4.0780741867163683E-2</v>
      </c>
      <c r="AM255">
        <v>1.6579669865764948E-2</v>
      </c>
      <c r="AN255">
        <v>1.7616590249391797E-2</v>
      </c>
      <c r="AO255">
        <v>3.7868614860700256E-2</v>
      </c>
      <c r="AP255">
        <v>5.9265439817337486E-2</v>
      </c>
      <c r="AQ255">
        <v>3.9308743260503737E-2</v>
      </c>
      <c r="AR255">
        <v>3.0462818020331451E-2</v>
      </c>
      <c r="AS255">
        <v>4.8995006400167213E-2</v>
      </c>
      <c r="AT255">
        <v>3.4039438212471039E-2</v>
      </c>
      <c r="AU255">
        <v>4.7697255546203327E-2</v>
      </c>
      <c r="AV255">
        <v>0.11129437790352918</v>
      </c>
      <c r="AW255">
        <v>4.5481099191950328E-2</v>
      </c>
      <c r="AX255">
        <v>3.8087214714741024E-2</v>
      </c>
      <c r="AY255">
        <v>1.1144193469639994E-2</v>
      </c>
      <c r="AZ255">
        <v>1.1293003245648083E-2</v>
      </c>
      <c r="BA255">
        <v>3.7886726425369867E-2</v>
      </c>
      <c r="BB255">
        <v>9.9508303459369951E-3</v>
      </c>
      <c r="BC255">
        <v>4.2148186656967769E-2</v>
      </c>
      <c r="BD255">
        <v>4.727190852660712E-2</v>
      </c>
      <c r="BE255">
        <v>7.091787549830518E-2</v>
      </c>
      <c r="BF255">
        <v>8.0155112263561312E-2</v>
      </c>
      <c r="BG255">
        <v>3.2731821681811393E-2</v>
      </c>
      <c r="BH255">
        <v>5.4721299217839033E-2</v>
      </c>
      <c r="BI255">
        <v>5.3163169606297016E-2</v>
      </c>
      <c r="BJ255">
        <v>3.7287265704693387E-2</v>
      </c>
      <c r="BK255">
        <v>4.1457359225088017E-2</v>
      </c>
      <c r="BL255">
        <v>2.0865227789553149E-2</v>
      </c>
      <c r="BM255">
        <v>1.6582543447747337E-2</v>
      </c>
      <c r="BN255">
        <v>6.2827603250443537E-2</v>
      </c>
      <c r="BO255">
        <v>3.6769452233662611E-2</v>
      </c>
      <c r="BP255">
        <v>2.1066285392271022E-2</v>
      </c>
      <c r="BQ255">
        <v>4.1069680330355796E-2</v>
      </c>
      <c r="BR255">
        <v>2.5528271833588152E-2</v>
      </c>
      <c r="BS255">
        <v>5.6582748600228293E-2</v>
      </c>
      <c r="BT255">
        <v>8.1722121651820481E-2</v>
      </c>
      <c r="BU255">
        <v>6.8770098887823414E-2</v>
      </c>
      <c r="BV255">
        <v>3.8238878843418422E-2</v>
      </c>
      <c r="BW255">
        <v>4.6145238474507681E-2</v>
      </c>
      <c r="BX255">
        <v>4.6761421477785448E-2</v>
      </c>
      <c r="BY255">
        <v>2.9027693745199323E-2</v>
      </c>
      <c r="BZ255">
        <v>4.1203828754730325E-2</v>
      </c>
      <c r="CA255">
        <v>4.5587619071781348E-2</v>
      </c>
      <c r="CB255">
        <v>4.0282112405194651E-2</v>
      </c>
      <c r="CC255">
        <v>5.1027108153431977E-2</v>
      </c>
      <c r="CD255">
        <v>4.3933511330675169E-2</v>
      </c>
      <c r="CE255">
        <v>4.3031210086470421E-2</v>
      </c>
      <c r="CF255">
        <v>3.9922051676924176E-2</v>
      </c>
      <c r="CG255">
        <v>4.4416292541048917E-2</v>
      </c>
      <c r="CH255">
        <v>6.1432135632352274E-2</v>
      </c>
      <c r="CI255">
        <v>3.1324490417381147E-2</v>
      </c>
      <c r="CJ255">
        <v>3.1858440593332649E-2</v>
      </c>
      <c r="CK255">
        <v>2.1784348374922231E-2</v>
      </c>
      <c r="CL255">
        <v>3.3414390525411987E-2</v>
      </c>
      <c r="CM255">
        <v>4.3598795197075553E-2</v>
      </c>
      <c r="CN255">
        <v>5.1471372694211037E-2</v>
      </c>
      <c r="CO255">
        <v>3.3950724180770608E-2</v>
      </c>
      <c r="CP255">
        <v>4.2724646116522824E-2</v>
      </c>
      <c r="CQ255">
        <v>4.3087680977758461E-2</v>
      </c>
      <c r="CR255">
        <v>4.2298785490169466E-2</v>
      </c>
      <c r="CS255">
        <v>5.3477223238924142E-2</v>
      </c>
      <c r="CT255">
        <v>4.0935778091710041E-2</v>
      </c>
      <c r="CU255">
        <v>2.6363666020732601E-2</v>
      </c>
      <c r="CV255">
        <v>2.3774059773614253E-2</v>
      </c>
      <c r="CW255">
        <v>3.1902959444450242E-2</v>
      </c>
      <c r="CX255">
        <v>2.269191312773616E-2</v>
      </c>
      <c r="CY255">
        <v>4.3720966636310178E-2</v>
      </c>
      <c r="CZ255">
        <v>4.8902329567884324E-2</v>
      </c>
      <c r="DA255">
        <v>5.9666159665949361E-2</v>
      </c>
      <c r="DB255">
        <v>5.6540208992938733E-2</v>
      </c>
      <c r="DC255">
        <v>3.5517494195863065E-2</v>
      </c>
      <c r="DD255">
        <v>4.7082099675587012E-2</v>
      </c>
      <c r="DE255">
        <v>4.5633686942247502E-2</v>
      </c>
      <c r="DF255">
        <v>4.5963202419110463E-2</v>
      </c>
      <c r="DG255">
        <v>4.3800080622564748E-2</v>
      </c>
      <c r="DH255">
        <v>2.7385886933256998E-2</v>
      </c>
      <c r="DI255">
        <v>2.2631094988680038E-2</v>
      </c>
      <c r="DJ255">
        <v>5.8782554807541E-2</v>
      </c>
      <c r="DK255">
        <v>3.8025867270346098E-2</v>
      </c>
      <c r="DL255">
        <v>3.2974122357943052E-2</v>
      </c>
      <c r="DM255">
        <v>3.8174397404756623E-2</v>
      </c>
      <c r="DN255">
        <v>3.3438898933744195E-2</v>
      </c>
      <c r="DO255">
        <v>4.6181502629301048E-2</v>
      </c>
      <c r="DP255">
        <v>7.1660845849009183E-2</v>
      </c>
      <c r="DQ255">
        <v>5.8250223648723225E-2</v>
      </c>
    </row>
    <row r="256" spans="1:121" x14ac:dyDescent="0.25">
      <c r="A256" s="3">
        <v>45461</v>
      </c>
      <c r="B256">
        <v>5.5434923984100611E-2</v>
      </c>
      <c r="C256">
        <v>1.9070178901678694E-2</v>
      </c>
      <c r="D256">
        <v>2.0092911958770068E-2</v>
      </c>
      <c r="E256">
        <v>2.5411320658079928E-2</v>
      </c>
      <c r="F256">
        <v>3.2643101742090772E-2</v>
      </c>
      <c r="G256">
        <v>2.8205448650466401E-2</v>
      </c>
      <c r="H256">
        <v>9.2213002200128805E-2</v>
      </c>
      <c r="I256">
        <v>3.6494113944691396E-2</v>
      </c>
      <c r="J256">
        <v>2.6380950289663821E-2</v>
      </c>
      <c r="K256">
        <v>5.3220373189506724E-2</v>
      </c>
      <c r="L256">
        <v>4.4182454047338518E-2</v>
      </c>
      <c r="M256">
        <v>2.690921839126403E-2</v>
      </c>
      <c r="N256">
        <v>4.5921868362824199E-2</v>
      </c>
      <c r="O256">
        <v>8.5903770030248267E-2</v>
      </c>
      <c r="P256">
        <v>3.8913704052002798E-2</v>
      </c>
      <c r="Q256">
        <v>1.3433586701474905E-2</v>
      </c>
      <c r="R256">
        <v>8.0947783532943088E-2</v>
      </c>
      <c r="S256">
        <v>3.1614197415465756E-2</v>
      </c>
      <c r="T256">
        <v>2.8155362201367953E-2</v>
      </c>
      <c r="U256">
        <v>2.9196633146461318E-2</v>
      </c>
      <c r="V256">
        <v>3.1323930590897393E-2</v>
      </c>
      <c r="W256">
        <v>3.7524559208636239E-2</v>
      </c>
      <c r="X256">
        <v>5.175039299636236E-2</v>
      </c>
      <c r="Y256">
        <v>6.505621380353574E-2</v>
      </c>
      <c r="Z256">
        <v>3.2821490038990452E-2</v>
      </c>
      <c r="AA256">
        <v>2.8585906703147146E-2</v>
      </c>
      <c r="AB256">
        <v>1.5081147570350763E-2</v>
      </c>
      <c r="AC256">
        <v>3.2330007014517201E-2</v>
      </c>
      <c r="AD256">
        <v>6.9420231226700315E-3</v>
      </c>
      <c r="AE256">
        <v>5.900877344728063E-2</v>
      </c>
      <c r="AF256">
        <v>1.6941943779345981E-2</v>
      </c>
      <c r="AG256">
        <v>8.1170493113990244E-2</v>
      </c>
      <c r="AH256">
        <v>7.6336656255621402E-2</v>
      </c>
      <c r="AI256">
        <v>1.1436263120424091E-2</v>
      </c>
      <c r="AJ256">
        <v>5.0960411640164294E-2</v>
      </c>
      <c r="AK256">
        <v>5.9211276088312531E-2</v>
      </c>
      <c r="AL256">
        <v>4.2284289100654751E-2</v>
      </c>
      <c r="AM256">
        <v>1.6537814882238887E-2</v>
      </c>
      <c r="AN256">
        <v>1.7469759993666595E-2</v>
      </c>
      <c r="AO256">
        <v>3.5744187070071806E-2</v>
      </c>
      <c r="AP256">
        <v>6.0063704715753341E-2</v>
      </c>
      <c r="AQ256">
        <v>3.8353014178724887E-2</v>
      </c>
      <c r="AR256">
        <v>2.9797383284420401E-2</v>
      </c>
      <c r="AS256">
        <v>4.9866622159653901E-2</v>
      </c>
      <c r="AT256">
        <v>3.3946171248965901E-2</v>
      </c>
      <c r="AU256">
        <v>4.7846700356194274E-2</v>
      </c>
      <c r="AV256">
        <v>0.11203656131655265</v>
      </c>
      <c r="AW256">
        <v>4.5227399798287694E-2</v>
      </c>
      <c r="AX256">
        <v>3.8383985278002047E-2</v>
      </c>
      <c r="AY256">
        <v>1.105416360345228E-2</v>
      </c>
      <c r="AZ256">
        <v>1.075306676024849E-2</v>
      </c>
      <c r="BA256">
        <v>3.5996911160312485E-2</v>
      </c>
      <c r="BB256">
        <v>9.9492541758437834E-3</v>
      </c>
      <c r="BC256">
        <v>4.218315251546919E-2</v>
      </c>
      <c r="BD256">
        <v>4.759747956245701E-2</v>
      </c>
      <c r="BE256">
        <v>7.144383352117066E-2</v>
      </c>
      <c r="BF256">
        <v>8.057940166200335E-2</v>
      </c>
      <c r="BG256">
        <v>3.185115246804486E-2</v>
      </c>
      <c r="BH256">
        <v>5.5491045478565391E-2</v>
      </c>
      <c r="BI256">
        <v>5.3873142564295984E-2</v>
      </c>
      <c r="BJ256">
        <v>3.8636103412389322E-2</v>
      </c>
      <c r="BK256">
        <v>4.1324989630095676E-2</v>
      </c>
      <c r="BL256">
        <v>2.0677455112774024E-2</v>
      </c>
      <c r="BM256">
        <v>1.5641774447146903E-2</v>
      </c>
      <c r="BN256">
        <v>6.3631178620796286E-2</v>
      </c>
      <c r="BO256">
        <v>3.5851420902668185E-2</v>
      </c>
      <c r="BP256">
        <v>2.0592301371282692E-2</v>
      </c>
      <c r="BQ256">
        <v>4.1772293988022333E-2</v>
      </c>
      <c r="BR256">
        <v>2.5441264934147164E-2</v>
      </c>
      <c r="BS256">
        <v>5.6721997082640759E-2</v>
      </c>
      <c r="BT256">
        <v>8.2211968765394633E-2</v>
      </c>
      <c r="BU256">
        <v>6.8340662982776426E-2</v>
      </c>
      <c r="BV256">
        <v>3.8676087291379786E-2</v>
      </c>
      <c r="BW256">
        <v>4.5937850615909263E-2</v>
      </c>
      <c r="BX256">
        <v>4.4686580750525867E-2</v>
      </c>
      <c r="BY256">
        <v>2.7679434828190849E-2</v>
      </c>
      <c r="BZ256">
        <v>4.134617221757822E-2</v>
      </c>
      <c r="CA256">
        <v>4.5790309687074475E-2</v>
      </c>
      <c r="CB256">
        <v>4.0706108706299718E-2</v>
      </c>
      <c r="CC256">
        <v>5.159130588045642E-2</v>
      </c>
      <c r="CD256">
        <v>4.4325664829656726E-2</v>
      </c>
      <c r="CE256">
        <v>4.2024742897747956E-2</v>
      </c>
      <c r="CF256">
        <v>4.0629912892233347E-2</v>
      </c>
      <c r="CG256">
        <v>4.5172099955277351E-2</v>
      </c>
      <c r="CH256">
        <v>6.3884415752577084E-2</v>
      </c>
      <c r="CI256">
        <v>3.1337306465082787E-2</v>
      </c>
      <c r="CJ256">
        <v>3.1685823746523296E-2</v>
      </c>
      <c r="CK256">
        <v>2.0622721669907026E-2</v>
      </c>
      <c r="CL256">
        <v>3.3964056189634155E-2</v>
      </c>
      <c r="CM256">
        <v>4.2663868538644387E-2</v>
      </c>
      <c r="CN256">
        <v>5.0495096251185638E-2</v>
      </c>
      <c r="CO256">
        <v>3.4656330555538122E-2</v>
      </c>
      <c r="CP256">
        <v>4.273289252966013E-2</v>
      </c>
      <c r="CQ256">
        <v>4.3349802693886205E-2</v>
      </c>
      <c r="CR256">
        <v>4.2706093326738012E-2</v>
      </c>
      <c r="CS256">
        <v>5.3335321728293299E-2</v>
      </c>
      <c r="CT256">
        <v>4.1313538336249678E-2</v>
      </c>
      <c r="CU256">
        <v>2.6187952150713317E-2</v>
      </c>
      <c r="CV256">
        <v>2.2669645668216661E-2</v>
      </c>
      <c r="CW256">
        <v>3.0354816974339231E-2</v>
      </c>
      <c r="CX256">
        <v>2.2720652999145309E-2</v>
      </c>
      <c r="CY256">
        <v>4.381959773203515E-2</v>
      </c>
      <c r="CZ256">
        <v>4.9309302606212108E-2</v>
      </c>
      <c r="DA256">
        <v>6.0194333691460704E-2</v>
      </c>
      <c r="DB256">
        <v>5.692050094824376E-2</v>
      </c>
      <c r="DC256">
        <v>3.4611130530718646E-2</v>
      </c>
      <c r="DD256">
        <v>4.7812430607471569E-2</v>
      </c>
      <c r="DE256">
        <v>4.6309009854986538E-2</v>
      </c>
      <c r="DF256">
        <v>4.7693759218939979E-2</v>
      </c>
      <c r="DG256">
        <v>4.3722453151298767E-2</v>
      </c>
      <c r="DH256">
        <v>2.7178110481098919E-2</v>
      </c>
      <c r="DI256">
        <v>2.1377599442808055E-2</v>
      </c>
      <c r="DJ256">
        <v>5.9619238570100042E-2</v>
      </c>
      <c r="DK256">
        <v>3.7129306130729317E-2</v>
      </c>
      <c r="DL256">
        <v>3.2278151815274637E-2</v>
      </c>
      <c r="DM256">
        <v>3.8882813857728855E-2</v>
      </c>
      <c r="DN256">
        <v>3.337242349271146E-2</v>
      </c>
      <c r="DO256">
        <v>4.6361131323008314E-2</v>
      </c>
      <c r="DP256">
        <v>7.2193124447775231E-2</v>
      </c>
      <c r="DQ256">
        <v>5.7968975968733773E-2</v>
      </c>
    </row>
    <row r="257" spans="1:121" x14ac:dyDescent="0.25">
      <c r="A257" s="3">
        <v>45463</v>
      </c>
      <c r="B257">
        <v>5.5911253564082192E-2</v>
      </c>
      <c r="C257">
        <v>1.8962922296338322E-2</v>
      </c>
      <c r="D257">
        <v>1.9114077918209686E-2</v>
      </c>
      <c r="E257">
        <v>2.607781514405887E-2</v>
      </c>
      <c r="F257">
        <v>3.3672963729370994E-2</v>
      </c>
      <c r="G257">
        <v>2.6702434629610472E-2</v>
      </c>
      <c r="H257">
        <v>9.2958193748390039E-2</v>
      </c>
      <c r="I257">
        <v>3.7297140114575168E-2</v>
      </c>
      <c r="J257">
        <v>2.6398033423228776E-2</v>
      </c>
      <c r="K257">
        <v>5.2219465752080599E-2</v>
      </c>
      <c r="L257">
        <v>4.4315142120636711E-2</v>
      </c>
      <c r="M257">
        <v>2.6215410368823036E-2</v>
      </c>
      <c r="N257">
        <v>4.4616891291101621E-2</v>
      </c>
      <c r="O257">
        <v>8.6754411982385385E-2</v>
      </c>
      <c r="P257">
        <v>4.0364809315103958E-2</v>
      </c>
      <c r="Q257">
        <v>1.2150177809851396E-2</v>
      </c>
      <c r="R257">
        <v>8.1405948087636751E-2</v>
      </c>
      <c r="S257">
        <v>3.2571903987105064E-2</v>
      </c>
      <c r="T257">
        <v>2.8141471840982927E-2</v>
      </c>
      <c r="U257">
        <v>2.8824373325001915E-2</v>
      </c>
      <c r="V257">
        <v>3.1445684123663838E-2</v>
      </c>
      <c r="W257">
        <v>3.8013864737095525E-2</v>
      </c>
      <c r="X257">
        <v>5.0909842356770166E-2</v>
      </c>
      <c r="Y257">
        <v>6.4955768333896574E-2</v>
      </c>
      <c r="Z257">
        <v>3.3316433642447976E-2</v>
      </c>
      <c r="AA257">
        <v>2.8607961308193083E-2</v>
      </c>
      <c r="AB257">
        <v>1.4438740129005057E-2</v>
      </c>
      <c r="AC257">
        <v>3.3391367426816101E-2</v>
      </c>
      <c r="AD257">
        <v>7.2070978657112249E-3</v>
      </c>
      <c r="AE257">
        <v>5.6223629176746948E-2</v>
      </c>
      <c r="AF257">
        <v>1.7188706286406247E-2</v>
      </c>
      <c r="AG257">
        <v>8.3490167492858147E-2</v>
      </c>
      <c r="AH257">
        <v>7.6877404284658377E-2</v>
      </c>
      <c r="AI257">
        <v>1.1293357784191972E-2</v>
      </c>
      <c r="AJ257">
        <v>5.1442217233602504E-2</v>
      </c>
      <c r="AK257">
        <v>5.8055642737052632E-2</v>
      </c>
      <c r="AL257">
        <v>4.1346926401723431E-2</v>
      </c>
      <c r="AM257">
        <v>1.6809001363832968E-2</v>
      </c>
      <c r="AN257">
        <v>1.8237769043694414E-2</v>
      </c>
      <c r="AO257">
        <v>3.2537225328304678E-2</v>
      </c>
      <c r="AP257">
        <v>6.0792182109274187E-2</v>
      </c>
      <c r="AQ257">
        <v>3.9769023344604373E-2</v>
      </c>
      <c r="AR257">
        <v>2.9974245239011182E-2</v>
      </c>
      <c r="AS257">
        <v>4.9547470959528286E-2</v>
      </c>
      <c r="AT257">
        <v>3.4297307876290817E-2</v>
      </c>
      <c r="AU257">
        <v>4.8782365771735586E-2</v>
      </c>
      <c r="AV257">
        <v>0.11092573381233638</v>
      </c>
      <c r="AW257">
        <v>4.5448023381973172E-2</v>
      </c>
      <c r="AX257">
        <v>3.8797971965861787E-2</v>
      </c>
      <c r="AY257">
        <v>1.1015889573281267E-2</v>
      </c>
      <c r="AZ257">
        <v>1.025146658793144E-2</v>
      </c>
      <c r="BA257">
        <v>3.7021361800224209E-2</v>
      </c>
      <c r="BB257">
        <v>1.0285458059026305E-2</v>
      </c>
      <c r="BC257">
        <v>4.0022118097820122E-2</v>
      </c>
      <c r="BD257">
        <v>4.808644359799584E-2</v>
      </c>
      <c r="BE257">
        <v>7.3174648651262969E-2</v>
      </c>
      <c r="BF257">
        <v>8.0806884837696213E-2</v>
      </c>
      <c r="BG257">
        <v>3.1320078898728489E-2</v>
      </c>
      <c r="BH257">
        <v>5.5778702398730645E-2</v>
      </c>
      <c r="BI257">
        <v>5.2598223308411469E-2</v>
      </c>
      <c r="BJ257">
        <v>3.7619781209428473E-2</v>
      </c>
      <c r="BK257">
        <v>4.1824936227596567E-2</v>
      </c>
      <c r="BL257">
        <v>2.1495156326107025E-2</v>
      </c>
      <c r="BM257">
        <v>1.4178159500315883E-2</v>
      </c>
      <c r="BN257">
        <v>6.4130456634055449E-2</v>
      </c>
      <c r="BO257">
        <v>3.7017794951947021E-2</v>
      </c>
      <c r="BP257">
        <v>2.0626890473384452E-2</v>
      </c>
      <c r="BQ257">
        <v>4.1329353755389042E-2</v>
      </c>
      <c r="BR257">
        <v>2.5595680640332043E-2</v>
      </c>
      <c r="BS257">
        <v>5.7586558713162789E-2</v>
      </c>
      <c r="BT257">
        <v>8.1052485331718493E-2</v>
      </c>
      <c r="BU257">
        <v>6.8383498459592074E-2</v>
      </c>
      <c r="BV257">
        <v>3.9171890127578567E-2</v>
      </c>
      <c r="BW257">
        <v>4.5870913824434027E-2</v>
      </c>
      <c r="BX257">
        <v>4.2687804493758884E-2</v>
      </c>
      <c r="BY257">
        <v>2.8524458390795582E-2</v>
      </c>
      <c r="BZ257">
        <v>4.2829347292548385E-2</v>
      </c>
      <c r="CA257">
        <v>4.353190290195158E-2</v>
      </c>
      <c r="CB257">
        <v>4.1207031112896066E-2</v>
      </c>
      <c r="CC257">
        <v>5.2947499144777817E-2</v>
      </c>
      <c r="CD257">
        <v>4.4540246864471437E-2</v>
      </c>
      <c r="CE257">
        <v>4.140719357764798E-2</v>
      </c>
      <c r="CF257">
        <v>4.0922713767354263E-2</v>
      </c>
      <c r="CG257">
        <v>4.4191839569551854E-2</v>
      </c>
      <c r="CH257">
        <v>6.2329107479563717E-2</v>
      </c>
      <c r="CI257">
        <v>3.1780244499472109E-2</v>
      </c>
      <c r="CJ257">
        <v>3.3005138413851727E-2</v>
      </c>
      <c r="CK257">
        <v>1.8730650234312866E-2</v>
      </c>
      <c r="CL257">
        <v>3.4299433759872648E-2</v>
      </c>
      <c r="CM257">
        <v>4.4140519507989043E-2</v>
      </c>
      <c r="CN257">
        <v>5.0681693297354072E-2</v>
      </c>
      <c r="CO257">
        <v>3.4357843809578369E-2</v>
      </c>
      <c r="CP257">
        <v>4.3078771316252852E-2</v>
      </c>
      <c r="CQ257">
        <v>4.4099104804441576E-2</v>
      </c>
      <c r="CR257">
        <v>4.2188508077065132E-2</v>
      </c>
      <c r="CS257">
        <v>5.347614373247922E-2</v>
      </c>
      <c r="CT257">
        <v>4.1801825361195206E-2</v>
      </c>
      <c r="CU257">
        <v>2.6123966498134244E-2</v>
      </c>
      <c r="CV257">
        <v>2.1634271921670601E-2</v>
      </c>
      <c r="CW257">
        <v>3.1250622003441968E-2</v>
      </c>
      <c r="CX257">
        <v>2.3512446162272386E-2</v>
      </c>
      <c r="CY257">
        <v>4.1617243921810598E-2</v>
      </c>
      <c r="CZ257">
        <v>4.9866794972183527E-2</v>
      </c>
      <c r="DA257">
        <v>6.1715663311221358E-2</v>
      </c>
      <c r="DB257">
        <v>5.7139565506267143E-2</v>
      </c>
      <c r="DC257">
        <v>3.4068842240789002E-2</v>
      </c>
      <c r="DD257">
        <v>4.8109430444537055E-2</v>
      </c>
      <c r="DE257">
        <v>4.525933344594138E-2</v>
      </c>
      <c r="DF257">
        <v>4.6486665369458995E-2</v>
      </c>
      <c r="DG257">
        <v>4.4296656683686243E-2</v>
      </c>
      <c r="DH257">
        <v>2.8281775759931266E-2</v>
      </c>
      <c r="DI257">
        <v>1.939709387004742E-2</v>
      </c>
      <c r="DJ257">
        <v>6.0148483670484254E-2</v>
      </c>
      <c r="DK257">
        <v>3.8376458968743032E-2</v>
      </c>
      <c r="DL257">
        <v>3.2365433658835464E-2</v>
      </c>
      <c r="DM257">
        <v>3.8509853678466321E-2</v>
      </c>
      <c r="DN257">
        <v>3.3609311968961796E-2</v>
      </c>
      <c r="DO257">
        <v>4.7115904424534436E-2</v>
      </c>
      <c r="DP257">
        <v>7.1247727922364654E-2</v>
      </c>
      <c r="DQ257">
        <v>5.8064628235021759E-2</v>
      </c>
    </row>
    <row r="258" spans="1:121" x14ac:dyDescent="0.25">
      <c r="A258" s="3">
        <v>45464</v>
      </c>
      <c r="B258">
        <v>5.6602478813740885E-2</v>
      </c>
      <c r="C258">
        <v>1.8651254604076031E-2</v>
      </c>
      <c r="D258">
        <v>1.9999899342629215E-2</v>
      </c>
      <c r="E258">
        <v>2.5830655941133266E-2</v>
      </c>
      <c r="F258">
        <v>3.3764612935420234E-2</v>
      </c>
      <c r="G258">
        <v>2.7488594030563467E-2</v>
      </c>
      <c r="H258">
        <v>9.2410326823398156E-2</v>
      </c>
      <c r="I258">
        <v>3.5643458870588091E-2</v>
      </c>
      <c r="J258">
        <v>2.6216097540024016E-2</v>
      </c>
      <c r="K258">
        <v>5.3308170473065269E-2</v>
      </c>
      <c r="L258">
        <v>4.4724628067315232E-2</v>
      </c>
      <c r="M258">
        <v>2.68864615793298E-2</v>
      </c>
      <c r="N258">
        <v>4.2854809100112905E-2</v>
      </c>
      <c r="O258">
        <v>8.5737035153432145E-2</v>
      </c>
      <c r="P258">
        <v>4.0533234982632602E-2</v>
      </c>
      <c r="Q258">
        <v>1.3060182373045419E-2</v>
      </c>
      <c r="R258">
        <v>8.1119689557369132E-2</v>
      </c>
      <c r="S258">
        <v>3.2564176806262932E-2</v>
      </c>
      <c r="T258">
        <v>2.8189421477728595E-2</v>
      </c>
      <c r="U258">
        <v>2.8733341587529597E-2</v>
      </c>
      <c r="V258">
        <v>3.0860699273897105E-2</v>
      </c>
      <c r="W258">
        <v>3.7727048950148126E-2</v>
      </c>
      <c r="X258">
        <v>5.1512604198038069E-2</v>
      </c>
      <c r="Y258">
        <v>6.5581117518519694E-2</v>
      </c>
      <c r="Z258">
        <v>3.3696903551092977E-2</v>
      </c>
      <c r="AA258">
        <v>2.8111561008703843E-2</v>
      </c>
      <c r="AB258">
        <v>1.5093815086762566E-2</v>
      </c>
      <c r="AC258">
        <v>3.3044082981267583E-2</v>
      </c>
      <c r="AD258">
        <v>7.2199820816239799E-3</v>
      </c>
      <c r="AE258">
        <v>5.7825022397500821E-2</v>
      </c>
      <c r="AF258">
        <v>1.7071484486344685E-2</v>
      </c>
      <c r="AG258">
        <v>7.971405635064889E-2</v>
      </c>
      <c r="AH258">
        <v>7.6276445819006014E-2</v>
      </c>
      <c r="AI258">
        <v>1.1518069855664092E-2</v>
      </c>
      <c r="AJ258">
        <v>5.1869198550451044E-2</v>
      </c>
      <c r="AK258">
        <v>5.9486264069236183E-2</v>
      </c>
      <c r="AL258">
        <v>3.9676993467965861E-2</v>
      </c>
      <c r="AM258">
        <v>1.659640676571664E-2</v>
      </c>
      <c r="AN258">
        <v>1.8296808400412288E-2</v>
      </c>
      <c r="AO258">
        <v>3.49415680145636E-2</v>
      </c>
      <c r="AP258">
        <v>6.0521981878754766E-2</v>
      </c>
      <c r="AQ258">
        <v>3.972255281325715E-2</v>
      </c>
      <c r="AR258">
        <v>2.9997349199123315E-2</v>
      </c>
      <c r="AS258">
        <v>4.9344984969736723E-2</v>
      </c>
      <c r="AT258">
        <v>3.3627920679093738E-2</v>
      </c>
      <c r="AU258">
        <v>4.8369203525341076E-2</v>
      </c>
      <c r="AV258">
        <v>0.11213452082439931</v>
      </c>
      <c r="AW258">
        <v>4.5842823223332989E-2</v>
      </c>
      <c r="AX258">
        <v>3.9292865801041743E-2</v>
      </c>
      <c r="AY258">
        <v>1.0839039966417299E-2</v>
      </c>
      <c r="AZ258">
        <v>1.0730721342228721E-2</v>
      </c>
      <c r="BA258">
        <v>3.6684709213323931E-2</v>
      </c>
      <c r="BB258">
        <v>1.0317453716071245E-2</v>
      </c>
      <c r="BC258">
        <v>4.1216413155746208E-2</v>
      </c>
      <c r="BD258">
        <v>4.7821582876033421E-2</v>
      </c>
      <c r="BE258">
        <v>6.9957360354618886E-2</v>
      </c>
      <c r="BF258">
        <v>8.028109608351372E-2</v>
      </c>
      <c r="BG258">
        <v>3.1985464331323654E-2</v>
      </c>
      <c r="BH258">
        <v>5.6315955467529412E-2</v>
      </c>
      <c r="BI258">
        <v>5.3965539498473401E-2</v>
      </c>
      <c r="BJ258">
        <v>3.6148058942789593E-2</v>
      </c>
      <c r="BK258">
        <v>4.1350487776966545E-2</v>
      </c>
      <c r="BL258">
        <v>2.1593220913715339E-2</v>
      </c>
      <c r="BM258">
        <v>1.5245965209166821E-2</v>
      </c>
      <c r="BN258">
        <v>6.3929739142750047E-2</v>
      </c>
      <c r="BO258">
        <v>3.7023371285815475E-2</v>
      </c>
      <c r="BP258">
        <v>2.0670052344395361E-2</v>
      </c>
      <c r="BQ258">
        <v>4.1214813134718899E-2</v>
      </c>
      <c r="BR258">
        <v>2.5129269069560371E-2</v>
      </c>
      <c r="BS258">
        <v>5.7174239394545905E-2</v>
      </c>
      <c r="BT258">
        <v>8.2043947641731715E-2</v>
      </c>
      <c r="BU258">
        <v>6.9068633337522362E-2</v>
      </c>
      <c r="BV258">
        <v>3.9626645984813261E-2</v>
      </c>
      <c r="BW258">
        <v>4.5083408508505569E-2</v>
      </c>
      <c r="BX258">
        <v>4.4632872963060281E-2</v>
      </c>
      <c r="BY258">
        <v>2.823307652646893E-2</v>
      </c>
      <c r="BZ258">
        <v>4.2913946446401605E-2</v>
      </c>
      <c r="CA258">
        <v>4.478018512726336E-2</v>
      </c>
      <c r="CB258">
        <v>4.0933673517025038E-2</v>
      </c>
      <c r="CC258">
        <v>5.056224255222419E-2</v>
      </c>
      <c r="CD258">
        <v>4.4200344637526985E-2</v>
      </c>
      <c r="CE258">
        <v>4.2239008600782502E-2</v>
      </c>
      <c r="CF258">
        <v>4.1270105892688022E-2</v>
      </c>
      <c r="CG258">
        <v>4.5289302907395988E-2</v>
      </c>
      <c r="CH258">
        <v>5.9822937111501231E-2</v>
      </c>
      <c r="CI258">
        <v>3.1384173126246875E-2</v>
      </c>
      <c r="CJ258">
        <v>3.3118181785515739E-2</v>
      </c>
      <c r="CK258">
        <v>2.0118519953306498E-2</v>
      </c>
      <c r="CL258">
        <v>3.415337744902304E-2</v>
      </c>
      <c r="CM258">
        <v>4.4097194928611499E-2</v>
      </c>
      <c r="CN258">
        <v>5.0730254093604904E-2</v>
      </c>
      <c r="CO258">
        <v>3.4223839375541798E-2</v>
      </c>
      <c r="CP258">
        <v>4.2245902165282012E-2</v>
      </c>
      <c r="CQ258">
        <v>4.3733793507689279E-2</v>
      </c>
      <c r="CR258">
        <v>4.2656231763176643E-2</v>
      </c>
      <c r="CS258">
        <v>5.3950781076344725E-2</v>
      </c>
      <c r="CT258">
        <v>4.230497076428457E-2</v>
      </c>
      <c r="CU258">
        <v>2.5686316805371059E-2</v>
      </c>
      <c r="CV258">
        <v>2.2629589363179711E-2</v>
      </c>
      <c r="CW258">
        <v>3.0944454382131514E-2</v>
      </c>
      <c r="CX258">
        <v>2.3568838390663854E-2</v>
      </c>
      <c r="CY258">
        <v>4.2828702162843652E-2</v>
      </c>
      <c r="CZ258">
        <v>4.9556909797014548E-2</v>
      </c>
      <c r="DA258">
        <v>5.8960294230935725E-2</v>
      </c>
      <c r="DB258">
        <v>5.6727459559815743E-2</v>
      </c>
      <c r="DC258">
        <v>3.4767916037075221E-2</v>
      </c>
      <c r="DD258">
        <v>4.8538319720511862E-2</v>
      </c>
      <c r="DE258">
        <v>4.6402894838866289E-2</v>
      </c>
      <c r="DF258">
        <v>4.4636340618897541E-2</v>
      </c>
      <c r="DG258">
        <v>4.3763069052999308E-2</v>
      </c>
      <c r="DH258">
        <v>2.8390625904863836E-2</v>
      </c>
      <c r="DI258">
        <v>2.0843142937314731E-2</v>
      </c>
      <c r="DJ258">
        <v>5.9917647833760926E-2</v>
      </c>
      <c r="DK258">
        <v>3.8354982508653698E-2</v>
      </c>
      <c r="DL258">
        <v>3.2410125816727253E-2</v>
      </c>
      <c r="DM258">
        <v>3.8375854755732047E-2</v>
      </c>
      <c r="DN258">
        <v>3.2973440791840142E-2</v>
      </c>
      <c r="DO258">
        <v>4.6745334736343958E-2</v>
      </c>
      <c r="DP258">
        <v>7.20680389354975E-2</v>
      </c>
      <c r="DQ258">
        <v>5.8604730054675133E-2</v>
      </c>
    </row>
    <row r="259" spans="1:121" x14ac:dyDescent="0.25">
      <c r="A259" s="3">
        <v>45467</v>
      </c>
      <c r="B259">
        <v>5.559242101231656E-2</v>
      </c>
      <c r="C259">
        <v>2.103276079573034E-2</v>
      </c>
      <c r="D259">
        <v>2.0762555610169944E-2</v>
      </c>
      <c r="E259">
        <v>2.5364984058758377E-2</v>
      </c>
      <c r="F259">
        <v>3.3076666619279715E-2</v>
      </c>
      <c r="G259">
        <v>2.7311890308278183E-2</v>
      </c>
      <c r="H259">
        <v>9.3363720821916532E-2</v>
      </c>
      <c r="I259">
        <v>3.5840278541393628E-2</v>
      </c>
      <c r="J259">
        <v>2.6233289064798455E-2</v>
      </c>
      <c r="K259">
        <v>5.3345632433389155E-2</v>
      </c>
      <c r="L259">
        <v>4.4527069489292734E-2</v>
      </c>
      <c r="M259">
        <v>2.6480678491800448E-2</v>
      </c>
      <c r="N259">
        <v>3.9971367634935542E-2</v>
      </c>
      <c r="O259">
        <v>8.5424309129026418E-2</v>
      </c>
      <c r="P259">
        <v>3.9854314073370617E-2</v>
      </c>
      <c r="Q259">
        <v>1.3208744130736954E-2</v>
      </c>
      <c r="R259">
        <v>8.1234205411959165E-2</v>
      </c>
      <c r="S259">
        <v>3.2365688686758362E-2</v>
      </c>
      <c r="T259">
        <v>2.7514615513876624E-2</v>
      </c>
      <c r="U259">
        <v>2.8146526927784365E-2</v>
      </c>
      <c r="V259">
        <v>3.0611429190249003E-2</v>
      </c>
      <c r="W259">
        <v>3.8464380614986068E-2</v>
      </c>
      <c r="X259">
        <v>5.4435172602003951E-2</v>
      </c>
      <c r="Y259">
        <v>6.5837298837188793E-2</v>
      </c>
      <c r="Z259">
        <v>3.2941105714719213E-2</v>
      </c>
      <c r="AA259">
        <v>3.1553041989061184E-2</v>
      </c>
      <c r="AB259">
        <v>1.5596245579684741E-2</v>
      </c>
      <c r="AC259">
        <v>3.2296904857731852E-2</v>
      </c>
      <c r="AD259">
        <v>7.0398616017565445E-3</v>
      </c>
      <c r="AE259">
        <v>5.7185126067798547E-2</v>
      </c>
      <c r="AF259">
        <v>1.7167101460908791E-2</v>
      </c>
      <c r="AG259">
        <v>7.9780083204274321E-2</v>
      </c>
      <c r="AH259">
        <v>7.5970186062179326E-2</v>
      </c>
      <c r="AI259">
        <v>1.1472361927572405E-2</v>
      </c>
      <c r="AJ259">
        <v>5.1399033704958061E-2</v>
      </c>
      <c r="AK259">
        <v>5.8314988457812439E-2</v>
      </c>
      <c r="AL259">
        <v>3.6834623934785413E-2</v>
      </c>
      <c r="AM259">
        <v>1.6458684699104949E-2</v>
      </c>
      <c r="AN259">
        <v>1.7906365867400013E-2</v>
      </c>
      <c r="AO259">
        <v>3.5174077587503259E-2</v>
      </c>
      <c r="AP259">
        <v>6.0324515020941973E-2</v>
      </c>
      <c r="AQ259">
        <v>3.9296144365416827E-2</v>
      </c>
      <c r="AR259">
        <v>2.9142593944770642E-2</v>
      </c>
      <c r="AS259">
        <v>4.8111593349286129E-2</v>
      </c>
      <c r="AT259">
        <v>3.3200597478033333E-2</v>
      </c>
      <c r="AU259">
        <v>4.9084332014699125E-2</v>
      </c>
      <c r="AV259">
        <v>0.1179433532153511</v>
      </c>
      <c r="AW259">
        <v>4.5807077894249849E-2</v>
      </c>
      <c r="AX259">
        <v>3.8536092049719736E-2</v>
      </c>
      <c r="AY259">
        <v>1.2205424218314723E-2</v>
      </c>
      <c r="AZ259">
        <v>1.1123865901328725E-2</v>
      </c>
      <c r="BA259">
        <v>3.5971460294502544E-2</v>
      </c>
      <c r="BB259">
        <v>1.0092675701474721E-2</v>
      </c>
      <c r="BC259">
        <v>4.0892461717038926E-2</v>
      </c>
      <c r="BD259">
        <v>4.8245345512304035E-2</v>
      </c>
      <c r="BE259">
        <v>7.0242308739776479E-2</v>
      </c>
      <c r="BF259">
        <v>8.0217998670692153E-2</v>
      </c>
      <c r="BG259">
        <v>3.1961825711148549E-2</v>
      </c>
      <c r="BH259">
        <v>5.5986415307762515E-2</v>
      </c>
      <c r="BI259">
        <v>5.3074487624716227E-2</v>
      </c>
      <c r="BJ259">
        <v>3.3667297284036016E-2</v>
      </c>
      <c r="BK259">
        <v>4.1140302404934131E-2</v>
      </c>
      <c r="BL259">
        <v>2.1200950366058121E-2</v>
      </c>
      <c r="BM259">
        <v>1.5397174764136226E-2</v>
      </c>
      <c r="BN259">
        <v>6.3927749820159474E-2</v>
      </c>
      <c r="BO259">
        <v>3.674468592844006E-2</v>
      </c>
      <c r="BP259">
        <v>2.0146179104770564E-2</v>
      </c>
      <c r="BQ259">
        <v>4.031492367369046E-2</v>
      </c>
      <c r="BR259">
        <v>2.4890380133113454E-2</v>
      </c>
      <c r="BS259">
        <v>5.8207658919900179E-2</v>
      </c>
      <c r="BT259">
        <v>8.6573799094316173E-2</v>
      </c>
      <c r="BU259">
        <v>6.9238537057665875E-2</v>
      </c>
      <c r="BV259">
        <v>3.8860469416232404E-2</v>
      </c>
      <c r="BW259">
        <v>5.0762799610876305E-2</v>
      </c>
      <c r="BX259">
        <v>4.6264559555421872E-2</v>
      </c>
      <c r="BY259">
        <v>2.7682031261031196E-2</v>
      </c>
      <c r="BZ259">
        <v>4.1975802316051115E-2</v>
      </c>
      <c r="CA259">
        <v>4.4424823119459486E-2</v>
      </c>
      <c r="CB259">
        <v>4.1293239676598106E-2</v>
      </c>
      <c r="CC259">
        <v>5.0764305925404804E-2</v>
      </c>
      <c r="CD259">
        <v>4.4162225059184462E-2</v>
      </c>
      <c r="CE259">
        <v>4.2204561958441675E-2</v>
      </c>
      <c r="CF259">
        <v>4.1025468512532644E-2</v>
      </c>
      <c r="CG259">
        <v>4.4538099874307922E-2</v>
      </c>
      <c r="CH259">
        <v>5.5713156589275468E-2</v>
      </c>
      <c r="CI259">
        <v>3.1222257072527602E-2</v>
      </c>
      <c r="CJ259">
        <v>3.2514055944549605E-2</v>
      </c>
      <c r="CK259">
        <v>2.0316500562467883E-2</v>
      </c>
      <c r="CL259">
        <v>3.4149700966884133E-2</v>
      </c>
      <c r="CM259">
        <v>4.3761913494093127E-2</v>
      </c>
      <c r="CN259">
        <v>4.9440734421719944E-2</v>
      </c>
      <c r="CO259">
        <v>3.3474029716490154E-2</v>
      </c>
      <c r="CP259">
        <v>4.1841093234428403E-2</v>
      </c>
      <c r="CQ259">
        <v>4.4520870614213594E-2</v>
      </c>
      <c r="CR259">
        <v>4.500794417680487E-2</v>
      </c>
      <c r="CS259">
        <v>5.4079356921003303E-2</v>
      </c>
      <c r="CT259">
        <v>4.1470717038786499E-2</v>
      </c>
      <c r="CU259">
        <v>2.8910797722130926E-2</v>
      </c>
      <c r="CV259">
        <v>2.3447669308155221E-2</v>
      </c>
      <c r="CW259">
        <v>3.0328574412593373E-2</v>
      </c>
      <c r="CX259">
        <v>2.3044545515173029E-2</v>
      </c>
      <c r="CY259">
        <v>4.2472141056969046E-2</v>
      </c>
      <c r="CZ259">
        <v>4.9972591388266201E-2</v>
      </c>
      <c r="DA259">
        <v>5.9172672587388467E-2</v>
      </c>
      <c r="DB259">
        <v>5.6656278443117498E-2</v>
      </c>
      <c r="DC259">
        <v>3.4725919880231784E-2</v>
      </c>
      <c r="DD259">
        <v>4.8231650308133207E-2</v>
      </c>
      <c r="DE259">
        <v>4.5615300628981094E-2</v>
      </c>
      <c r="DF259">
        <v>4.1553540649956852E-2</v>
      </c>
      <c r="DG259">
        <v>4.3520191051293108E-2</v>
      </c>
      <c r="DH259">
        <v>2.7861792150539827E-2</v>
      </c>
      <c r="DI259">
        <v>2.1039988648071252E-2</v>
      </c>
      <c r="DJ259">
        <v>5.9887670636204642E-2</v>
      </c>
      <c r="DK259">
        <v>3.8048412893127215E-2</v>
      </c>
      <c r="DL259">
        <v>3.1573884116778819E-2</v>
      </c>
      <c r="DM259">
        <v>3.7520338518231972E-2</v>
      </c>
      <c r="DN259">
        <v>3.2644657813160498E-2</v>
      </c>
      <c r="DO259">
        <v>4.756792316178015E-2</v>
      </c>
      <c r="DP259">
        <v>7.6011413933983613E-2</v>
      </c>
      <c r="DQ259">
        <v>5.8721328136945812E-2</v>
      </c>
    </row>
    <row r="260" spans="1:121" x14ac:dyDescent="0.25">
      <c r="A260" s="3">
        <v>45468</v>
      </c>
      <c r="B260">
        <v>5.5996014816166166E-2</v>
      </c>
      <c r="C260">
        <v>2.0619935803531463E-2</v>
      </c>
      <c r="D260">
        <v>2.123559215821031E-2</v>
      </c>
      <c r="E260">
        <v>2.4988621430570762E-2</v>
      </c>
      <c r="F260">
        <v>3.3049249214041239E-2</v>
      </c>
      <c r="G260">
        <v>2.733001095635499E-2</v>
      </c>
      <c r="H260">
        <v>9.240469133488767E-2</v>
      </c>
      <c r="I260">
        <v>3.4522469096251431E-2</v>
      </c>
      <c r="J260">
        <v>2.6285930713361855E-2</v>
      </c>
      <c r="K260">
        <v>5.3588687170078163E-2</v>
      </c>
      <c r="L260">
        <v>4.5916248916914926E-2</v>
      </c>
      <c r="M260">
        <v>2.6787109015058177E-2</v>
      </c>
      <c r="N260">
        <v>4.2760715470826216E-2</v>
      </c>
      <c r="O260">
        <v>8.4852410660164745E-2</v>
      </c>
      <c r="P260">
        <v>3.8984189360997817E-2</v>
      </c>
      <c r="Q260">
        <v>1.230703612620215E-2</v>
      </c>
      <c r="R260">
        <v>8.1466764529104188E-2</v>
      </c>
      <c r="S260">
        <v>3.2267925044441592E-2</v>
      </c>
      <c r="T260">
        <v>2.7441472058644799E-2</v>
      </c>
      <c r="U260">
        <v>2.8785286415960606E-2</v>
      </c>
      <c r="V260">
        <v>3.0631536249782643E-2</v>
      </c>
      <c r="W260">
        <v>3.7517221210450029E-2</v>
      </c>
      <c r="X260">
        <v>5.5768666640330353E-2</v>
      </c>
      <c r="Y260">
        <v>6.4492215607667686E-2</v>
      </c>
      <c r="Z260">
        <v>3.3166840314166453E-2</v>
      </c>
      <c r="AA260">
        <v>3.0921222548466101E-2</v>
      </c>
      <c r="AB260">
        <v>1.5945128632826995E-2</v>
      </c>
      <c r="AC260">
        <v>3.1804824468631525E-2</v>
      </c>
      <c r="AD260">
        <v>7.0311826245415925E-3</v>
      </c>
      <c r="AE260">
        <v>5.7199933523987952E-2</v>
      </c>
      <c r="AF260">
        <v>1.6983892731555414E-2</v>
      </c>
      <c r="AG260">
        <v>7.6815586909473182E-2</v>
      </c>
      <c r="AH260">
        <v>7.6091859798342529E-2</v>
      </c>
      <c r="AI260">
        <v>1.1519973604210663E-2</v>
      </c>
      <c r="AJ260">
        <v>5.2981181323201322E-2</v>
      </c>
      <c r="AK260">
        <v>5.8965953496372042E-2</v>
      </c>
      <c r="AL260">
        <v>3.9389148303960751E-2</v>
      </c>
      <c r="AM260">
        <v>1.6341888027786459E-2</v>
      </c>
      <c r="AN260">
        <v>1.75083418556519E-2</v>
      </c>
      <c r="AO260">
        <v>3.2759635439489503E-2</v>
      </c>
      <c r="AP260">
        <v>6.0472756566710986E-2</v>
      </c>
      <c r="AQ260">
        <v>3.91616085960498E-2</v>
      </c>
      <c r="AR260">
        <v>2.9053372775394864E-2</v>
      </c>
      <c r="AS260">
        <v>4.9183550445880117E-2</v>
      </c>
      <c r="AT260">
        <v>3.3208974609729706E-2</v>
      </c>
      <c r="AU260">
        <v>4.7856309075648619E-2</v>
      </c>
      <c r="AV260">
        <v>0.12078375378294831</v>
      </c>
      <c r="AW260">
        <v>4.4853080544973244E-2</v>
      </c>
      <c r="AX260">
        <v>3.8810019714650784E-2</v>
      </c>
      <c r="AY260">
        <v>1.1964059531471508E-2</v>
      </c>
      <c r="AZ260">
        <v>1.1375591094042039E-2</v>
      </c>
      <c r="BA260">
        <v>3.543238883874178E-2</v>
      </c>
      <c r="BB260">
        <v>1.0082792768615026E-2</v>
      </c>
      <c r="BC260">
        <v>4.0913436807476007E-2</v>
      </c>
      <c r="BD260">
        <v>4.7742587300606473E-2</v>
      </c>
      <c r="BE260">
        <v>6.7649394142182545E-2</v>
      </c>
      <c r="BF260">
        <v>8.0366877936266165E-2</v>
      </c>
      <c r="BG260">
        <v>3.2102620810112524E-2</v>
      </c>
      <c r="BH260">
        <v>5.7724424290542052E-2</v>
      </c>
      <c r="BI260">
        <v>5.3680580972748825E-2</v>
      </c>
      <c r="BJ260">
        <v>3.6011305801442316E-2</v>
      </c>
      <c r="BK260">
        <v>4.0858728760778333E-2</v>
      </c>
      <c r="BL260">
        <v>2.0734957943537684E-2</v>
      </c>
      <c r="BM260">
        <v>1.4343913175857009E-2</v>
      </c>
      <c r="BN260">
        <v>6.4101118912151103E-2</v>
      </c>
      <c r="BO260">
        <v>3.6628183997990178E-2</v>
      </c>
      <c r="BP260">
        <v>2.0089600826487086E-2</v>
      </c>
      <c r="BQ260">
        <v>4.1223631165846361E-2</v>
      </c>
      <c r="BR260">
        <v>2.490298240669582E-2</v>
      </c>
      <c r="BS260">
        <v>5.6765793582624728E-2</v>
      </c>
      <c r="BT260">
        <v>8.8681247414811468E-2</v>
      </c>
      <c r="BU260">
        <v>6.7813761804321998E-2</v>
      </c>
      <c r="BV260">
        <v>3.9110754762622366E-2</v>
      </c>
      <c r="BW260">
        <v>4.9725964387553209E-2</v>
      </c>
      <c r="BX260">
        <v>4.7280125624728372E-2</v>
      </c>
      <c r="BY260">
        <v>2.7249107443832417E-2</v>
      </c>
      <c r="BZ260">
        <v>4.1906895633572902E-2</v>
      </c>
      <c r="CA260">
        <v>4.4418140775911809E-2</v>
      </c>
      <c r="CB260">
        <v>4.0835835806724112E-2</v>
      </c>
      <c r="CC260">
        <v>4.8857984633078319E-2</v>
      </c>
      <c r="CD260">
        <v>4.421485278240965E-2</v>
      </c>
      <c r="CE260">
        <v>4.2362371959417944E-2</v>
      </c>
      <c r="CF260">
        <v>4.22709939900437E-2</v>
      </c>
      <c r="CG260">
        <v>4.5016843947602504E-2</v>
      </c>
      <c r="CH260">
        <v>5.9552547354558782E-2</v>
      </c>
      <c r="CI260">
        <v>3.0988005749947159E-2</v>
      </c>
      <c r="CJ260">
        <v>3.1778320458727458E-2</v>
      </c>
      <c r="CK260">
        <v>1.8914178143599938E-2</v>
      </c>
      <c r="CL260">
        <v>3.4219610307353987E-2</v>
      </c>
      <c r="CM260">
        <v>4.3594240208998221E-2</v>
      </c>
      <c r="CN260">
        <v>4.9269197938002857E-2</v>
      </c>
      <c r="CO260">
        <v>3.4205847978822902E-2</v>
      </c>
      <c r="CP260">
        <v>4.1834522648519314E-2</v>
      </c>
      <c r="CQ260">
        <v>4.3389254831610741E-2</v>
      </c>
      <c r="CR260">
        <v>4.6072996159798756E-2</v>
      </c>
      <c r="CS260">
        <v>5.2931406472562684E-2</v>
      </c>
      <c r="CT260">
        <v>4.1757478697265461E-2</v>
      </c>
      <c r="CU260">
        <v>2.8333634871891493E-2</v>
      </c>
      <c r="CV260">
        <v>2.3973665383576738E-2</v>
      </c>
      <c r="CW260">
        <v>2.9868326665602098E-2</v>
      </c>
      <c r="CX260">
        <v>2.3017555606349185E-2</v>
      </c>
      <c r="CY260">
        <v>4.2485760111789138E-2</v>
      </c>
      <c r="CZ260">
        <v>4.944233033448138E-2</v>
      </c>
      <c r="DA260">
        <v>5.6977429175940661E-2</v>
      </c>
      <c r="DB260">
        <v>5.675052055026613E-2</v>
      </c>
      <c r="DC260">
        <v>3.4872188216137377E-2</v>
      </c>
      <c r="DD260">
        <v>4.9719368280908956E-2</v>
      </c>
      <c r="DE260">
        <v>4.6127346228492988E-2</v>
      </c>
      <c r="DF260">
        <v>4.4438069248179134E-2</v>
      </c>
      <c r="DG260">
        <v>4.3214022618106758E-2</v>
      </c>
      <c r="DH260">
        <v>2.7244159153870753E-2</v>
      </c>
      <c r="DI260">
        <v>1.9596957049676008E-2</v>
      </c>
      <c r="DJ260">
        <v>6.0038543046845028E-2</v>
      </c>
      <c r="DK260">
        <v>3.7920488591567166E-2</v>
      </c>
      <c r="DL260">
        <v>3.1479161717650139E-2</v>
      </c>
      <c r="DM260">
        <v>3.8358682401128004E-2</v>
      </c>
      <c r="DN260">
        <v>3.2654909472679572E-2</v>
      </c>
      <c r="DO260">
        <v>4.6380700381379543E-2</v>
      </c>
      <c r="DP260">
        <v>7.7846781123847894E-2</v>
      </c>
      <c r="DQ260">
        <v>5.7501921072368373E-2</v>
      </c>
    </row>
    <row r="261" spans="1:121" x14ac:dyDescent="0.25">
      <c r="A261" s="3">
        <v>45469</v>
      </c>
      <c r="B261">
        <v>5.6021231255900646E-2</v>
      </c>
      <c r="C261">
        <v>1.9586962405460363E-2</v>
      </c>
      <c r="D261">
        <v>2.2630916442382302E-2</v>
      </c>
      <c r="E261">
        <v>2.5570051496949856E-2</v>
      </c>
      <c r="F261">
        <v>3.300395418923318E-2</v>
      </c>
      <c r="G261">
        <v>2.710270651200063E-2</v>
      </c>
      <c r="H261">
        <v>8.9682190288829358E-2</v>
      </c>
      <c r="I261">
        <v>3.4724295295857646E-2</v>
      </c>
      <c r="J261">
        <v>2.619768393044275E-2</v>
      </c>
      <c r="K261">
        <v>5.2748401597689024E-2</v>
      </c>
      <c r="L261">
        <v>4.6788373934505044E-2</v>
      </c>
      <c r="M261">
        <v>2.7394028452651587E-2</v>
      </c>
      <c r="N261">
        <v>4.2740754460321558E-2</v>
      </c>
      <c r="O261">
        <v>8.4242461695804544E-2</v>
      </c>
      <c r="P261">
        <v>3.872212842036353E-2</v>
      </c>
      <c r="Q261">
        <v>1.2399758525158277E-2</v>
      </c>
      <c r="R261">
        <v>8.0442694656204849E-2</v>
      </c>
      <c r="S261">
        <v>3.280004760235436E-2</v>
      </c>
      <c r="T261">
        <v>2.8445186507068003E-2</v>
      </c>
      <c r="U261">
        <v>2.8695411778309005E-2</v>
      </c>
      <c r="V261">
        <v>3.0490057409150523E-2</v>
      </c>
      <c r="W261">
        <v>3.7946755088072923E-2</v>
      </c>
      <c r="X261">
        <v>5.6202135153798446E-2</v>
      </c>
      <c r="Y261">
        <v>6.5421812901491669E-2</v>
      </c>
      <c r="Z261">
        <v>3.303671070545592E-2</v>
      </c>
      <c r="AA261">
        <v>2.9243786732179186E-2</v>
      </c>
      <c r="AB261">
        <v>1.6918543136777341E-2</v>
      </c>
      <c r="AC261">
        <v>3.2402571578374853E-2</v>
      </c>
      <c r="AD261">
        <v>6.9908490786670793E-3</v>
      </c>
      <c r="AE261">
        <v>5.6476210874610487E-2</v>
      </c>
      <c r="AF261">
        <v>1.6411436419262081E-2</v>
      </c>
      <c r="AG261">
        <v>7.6926879356569791E-2</v>
      </c>
      <c r="AH261">
        <v>7.5504860411777078E-2</v>
      </c>
      <c r="AI261">
        <v>1.1289763410787752E-2</v>
      </c>
      <c r="AJ261">
        <v>5.3751471592843866E-2</v>
      </c>
      <c r="AK261">
        <v>6.0038323088235479E-2</v>
      </c>
      <c r="AL261">
        <v>3.9198638413784861E-2</v>
      </c>
      <c r="AM261">
        <v>1.6153486201839047E-2</v>
      </c>
      <c r="AN261">
        <v>1.7314617479681566E-2</v>
      </c>
      <c r="AO261">
        <v>3.2862150710586811E-2</v>
      </c>
      <c r="AP261">
        <v>5.945153577144803E-2</v>
      </c>
      <c r="AQ261">
        <v>3.9633381498902089E-2</v>
      </c>
      <c r="AR261">
        <v>2.9984382401616272E-2</v>
      </c>
      <c r="AS261">
        <v>4.8815636122360624E-2</v>
      </c>
      <c r="AT261">
        <v>3.2911077447529351E-2</v>
      </c>
      <c r="AU261">
        <v>4.819259936786132E-2</v>
      </c>
      <c r="AV261">
        <v>0.12119040788737138</v>
      </c>
      <c r="AW261">
        <v>4.5300680311477923E-2</v>
      </c>
      <c r="AX261">
        <v>3.869483483072491E-2</v>
      </c>
      <c r="AY261">
        <v>1.1325879852143441E-2</v>
      </c>
      <c r="AZ261">
        <v>1.2081624726633355E-2</v>
      </c>
      <c r="BA261">
        <v>3.6132943523327812E-2</v>
      </c>
      <c r="BB261">
        <v>1.0034571292376946E-2</v>
      </c>
      <c r="BC261">
        <v>4.0434532202990772E-2</v>
      </c>
      <c r="BD261">
        <v>4.6177640735712656E-2</v>
      </c>
      <c r="BE261">
        <v>6.7812398692681131E-2</v>
      </c>
      <c r="BF261">
        <v>7.9823403390553632E-2</v>
      </c>
      <c r="BG261">
        <v>3.149127752391509E-2</v>
      </c>
      <c r="BH261">
        <v>5.8619858359289061E-2</v>
      </c>
      <c r="BI261">
        <v>5.4709263558945613E-2</v>
      </c>
      <c r="BJ261">
        <v>3.5871512958924455E-2</v>
      </c>
      <c r="BK261">
        <v>4.0426423214411901E-2</v>
      </c>
      <c r="BL261">
        <v>2.0525203694981332E-2</v>
      </c>
      <c r="BM261">
        <v>1.4402603472544425E-2</v>
      </c>
      <c r="BN261">
        <v>6.3079080769482765E-2</v>
      </c>
      <c r="BO261">
        <v>3.7104999123039696E-2</v>
      </c>
      <c r="BP261">
        <v>2.0753258345585158E-2</v>
      </c>
      <c r="BQ261">
        <v>4.0954511857576981E-2</v>
      </c>
      <c r="BR261">
        <v>2.4703269110030852E-2</v>
      </c>
      <c r="BS261">
        <v>5.7219531545874495E-2</v>
      </c>
      <c r="BT261">
        <v>8.9065180250274018E-2</v>
      </c>
      <c r="BU261">
        <v>6.8556196967979668E-2</v>
      </c>
      <c r="BV261">
        <v>3.8971702315810729E-2</v>
      </c>
      <c r="BW261">
        <v>4.7045776935136036E-2</v>
      </c>
      <c r="BX261">
        <v>5.0185012495576498E-2</v>
      </c>
      <c r="BY261">
        <v>2.7771493497292968E-2</v>
      </c>
      <c r="BZ261">
        <v>4.1681900993461696E-2</v>
      </c>
      <c r="CA261">
        <v>4.3872348425976031E-2</v>
      </c>
      <c r="CB261">
        <v>3.9474013400325074E-2</v>
      </c>
      <c r="CC261">
        <v>4.8946854693013193E-2</v>
      </c>
      <c r="CD261">
        <v>4.3889978917539957E-2</v>
      </c>
      <c r="CE261">
        <v>4.1531164165157897E-2</v>
      </c>
      <c r="CF261">
        <v>4.2901419327053013E-2</v>
      </c>
      <c r="CG261">
        <v>4.585247165110358E-2</v>
      </c>
      <c r="CH261">
        <v>5.9286418253173469E-2</v>
      </c>
      <c r="CI261">
        <v>3.0642072896009724E-2</v>
      </c>
      <c r="CJ261">
        <v>3.1438318020267371E-2</v>
      </c>
      <c r="CK261">
        <v>1.8980378860784242E-2</v>
      </c>
      <c r="CL261">
        <v>3.3654167396604304E-2</v>
      </c>
      <c r="CM261">
        <v>4.4135718091566675E-2</v>
      </c>
      <c r="CN261">
        <v>5.0866812361087733E-2</v>
      </c>
      <c r="CO261">
        <v>3.3962520766127387E-2</v>
      </c>
      <c r="CP261">
        <v>4.1474573735894943E-2</v>
      </c>
      <c r="CQ261">
        <v>4.3710303449384612E-2</v>
      </c>
      <c r="CR261">
        <v>4.6245199682533919E-2</v>
      </c>
      <c r="CS261">
        <v>5.3479379669118865E-2</v>
      </c>
      <c r="CT261">
        <v>4.1652876738370412E-2</v>
      </c>
      <c r="CU261">
        <v>2.6834732899435037E-2</v>
      </c>
      <c r="CV261">
        <v>2.5473428877692817E-2</v>
      </c>
      <c r="CW261">
        <v>3.047301325023264E-2</v>
      </c>
      <c r="CX261">
        <v>2.2918109054129769E-2</v>
      </c>
      <c r="CY261">
        <v>4.2007946490980774E-2</v>
      </c>
      <c r="CZ261">
        <v>4.7843872089930913E-2</v>
      </c>
      <c r="DA261">
        <v>5.714123784986281E-2</v>
      </c>
      <c r="DB261">
        <v>5.639292118314343E-2</v>
      </c>
      <c r="DC261">
        <v>3.4223985982383097E-2</v>
      </c>
      <c r="DD261">
        <v>5.0514069284032785E-2</v>
      </c>
      <c r="DE261">
        <v>4.7033113607358609E-2</v>
      </c>
      <c r="DF261">
        <v>4.4286117222893939E-2</v>
      </c>
      <c r="DG261">
        <v>4.2776649167614117E-2</v>
      </c>
      <c r="DH261">
        <v>2.6981079693147104E-2</v>
      </c>
      <c r="DI261">
        <v>1.968627720146867E-2</v>
      </c>
      <c r="DJ261">
        <v>5.9108711077686164E-2</v>
      </c>
      <c r="DK261">
        <v>3.8431962502706293E-2</v>
      </c>
      <c r="DL261">
        <v>3.2534170819458731E-2</v>
      </c>
      <c r="DM261">
        <v>3.812596019870014E-2</v>
      </c>
      <c r="DN261">
        <v>3.2408068706414328E-2</v>
      </c>
      <c r="DO261">
        <v>4.677313565624254E-2</v>
      </c>
      <c r="DP261">
        <v>7.8220108949018874E-2</v>
      </c>
      <c r="DQ261">
        <v>5.8158451497096038E-2</v>
      </c>
    </row>
    <row r="262" spans="1:121" x14ac:dyDescent="0.25">
      <c r="A262" s="3">
        <v>45471</v>
      </c>
      <c r="B262">
        <v>5.8227425855143095E-2</v>
      </c>
      <c r="C262">
        <v>1.8633135284320354E-2</v>
      </c>
      <c r="D262">
        <v>2.3486269598414777E-2</v>
      </c>
      <c r="E262">
        <v>2.6162345054575157E-2</v>
      </c>
      <c r="F262">
        <v>3.3832790222462321E-2</v>
      </c>
      <c r="G262">
        <v>2.743549567335981E-2</v>
      </c>
      <c r="H262">
        <v>8.8476362476045012E-2</v>
      </c>
      <c r="I262">
        <v>3.3113190336246212E-2</v>
      </c>
      <c r="J262">
        <v>2.6206614056870879E-2</v>
      </c>
      <c r="K262">
        <v>5.2179152158873719E-2</v>
      </c>
      <c r="L262">
        <v>4.54365973754128E-2</v>
      </c>
      <c r="M262">
        <v>2.8422073645057947E-2</v>
      </c>
      <c r="N262">
        <v>4.1317949987715999E-2</v>
      </c>
      <c r="O262">
        <v>8.4196975942961355E-2</v>
      </c>
      <c r="P262">
        <v>3.8853815024054737E-2</v>
      </c>
      <c r="Q262">
        <v>1.4482946737186067E-2</v>
      </c>
      <c r="R262">
        <v>8.0438479773035476E-2</v>
      </c>
      <c r="S262">
        <v>3.3165667717105676E-2</v>
      </c>
      <c r="T262">
        <v>2.9433431330437628E-2</v>
      </c>
      <c r="U262">
        <v>2.8370741988669648E-2</v>
      </c>
      <c r="V262">
        <v>3.0569602482602817E-2</v>
      </c>
      <c r="W262">
        <v>3.5560174020510121E-2</v>
      </c>
      <c r="X262">
        <v>5.6359232342119744E-2</v>
      </c>
      <c r="Y262">
        <v>6.5639530916818664E-2</v>
      </c>
      <c r="Z262">
        <v>3.427984817021415E-2</v>
      </c>
      <c r="AA262">
        <v>2.777279595448922E-2</v>
      </c>
      <c r="AB262">
        <v>1.7528389361602215E-2</v>
      </c>
      <c r="AC262">
        <v>3.3097233450844407E-2</v>
      </c>
      <c r="AD262">
        <v>7.1543291157465036E-3</v>
      </c>
      <c r="AE262">
        <v>5.7073282061231981E-2</v>
      </c>
      <c r="AF262">
        <v>1.6163477215725159E-2</v>
      </c>
      <c r="AG262">
        <v>7.3234015515559234E-2</v>
      </c>
      <c r="AH262">
        <v>7.5403251165479274E-2</v>
      </c>
      <c r="AI262">
        <v>1.1149097232961048E-2</v>
      </c>
      <c r="AJ262">
        <v>5.2110513815126318E-2</v>
      </c>
      <c r="AK262">
        <v>6.2186420546782958E-2</v>
      </c>
      <c r="AL262">
        <v>3.7829858024854203E-2</v>
      </c>
      <c r="AM262">
        <v>1.611754373671672E-2</v>
      </c>
      <c r="AN262">
        <v>1.7344208941098976E-2</v>
      </c>
      <c r="AO262">
        <v>3.8318353255022135E-2</v>
      </c>
      <c r="AP262">
        <v>5.9348188855258818E-2</v>
      </c>
      <c r="AQ262">
        <v>4.0007604378611103E-2</v>
      </c>
      <c r="AR262">
        <v>3.0973791111442113E-2</v>
      </c>
      <c r="AS262">
        <v>4.8181945714012374E-2</v>
      </c>
      <c r="AT262">
        <v>3.2941304819728359E-2</v>
      </c>
      <c r="AU262">
        <v>4.5085483640308094E-2</v>
      </c>
      <c r="AV262">
        <v>0.12132425948004323</v>
      </c>
      <c r="AW262">
        <v>4.5374804437141522E-2</v>
      </c>
      <c r="AX262">
        <v>4.0292086608349806E-2</v>
      </c>
      <c r="AY262">
        <v>1.0794005072463812E-2</v>
      </c>
      <c r="AZ262">
        <v>1.2561140191951209E-2</v>
      </c>
      <c r="BA262">
        <v>3.7037377584245239E-2</v>
      </c>
      <c r="BB262">
        <v>1.0305343761562039E-2</v>
      </c>
      <c r="BC262">
        <v>4.1005715284743963E-2</v>
      </c>
      <c r="BD262">
        <v>4.5639892585088777E-2</v>
      </c>
      <c r="BE262">
        <v>6.4784112204763142E-2</v>
      </c>
      <c r="BF262">
        <v>7.9996332274942308E-2</v>
      </c>
      <c r="BG262">
        <v>3.1208278548035123E-2</v>
      </c>
      <c r="BH262">
        <v>5.7030139459448986E-2</v>
      </c>
      <c r="BI262">
        <v>5.6865982484131709E-2</v>
      </c>
      <c r="BJ262">
        <v>3.4740662502930529E-2</v>
      </c>
      <c r="BK262">
        <v>4.0478329637255166E-2</v>
      </c>
      <c r="BL262">
        <v>2.0632589769759437E-2</v>
      </c>
      <c r="BM262">
        <v>1.6852973194834427E-2</v>
      </c>
      <c r="BN262">
        <v>6.3190882438058621E-2</v>
      </c>
      <c r="BO262">
        <v>3.758707384339674E-2</v>
      </c>
      <c r="BP262">
        <v>2.1513457939165842E-2</v>
      </c>
      <c r="BQ262">
        <v>4.0565030519098676E-2</v>
      </c>
      <c r="BR262">
        <v>2.4812915636297894E-2</v>
      </c>
      <c r="BS262">
        <v>5.3718682349882453E-2</v>
      </c>
      <c r="BT262">
        <v>8.9477125856530157E-2</v>
      </c>
      <c r="BU262">
        <v>6.8909870253063971E-2</v>
      </c>
      <c r="BV262">
        <v>4.0447382009143558E-2</v>
      </c>
      <c r="BW262">
        <v>4.4689509842843755E-2</v>
      </c>
      <c r="BX262">
        <v>5.2005830502858119E-2</v>
      </c>
      <c r="BY262">
        <v>2.8373336020313823E-2</v>
      </c>
      <c r="BZ262">
        <v>4.2666346585391521E-2</v>
      </c>
      <c r="CA262">
        <v>4.4346273361277048E-2</v>
      </c>
      <c r="CB262">
        <v>3.8886462383692248E-2</v>
      </c>
      <c r="CC262">
        <v>4.6607785972890337E-2</v>
      </c>
      <c r="CD262">
        <v>4.3840902499712175E-2</v>
      </c>
      <c r="CE262">
        <v>4.1023047324466717E-2</v>
      </c>
      <c r="CF262">
        <v>4.160117602514897E-2</v>
      </c>
      <c r="CG262">
        <v>4.7503838943609829E-2</v>
      </c>
      <c r="CH262">
        <v>5.7229228856276161E-2</v>
      </c>
      <c r="CI262">
        <v>3.0580859300835758E-2</v>
      </c>
      <c r="CJ262">
        <v>3.1499223576026344E-2</v>
      </c>
      <c r="CK262">
        <v>2.2136791859449733E-2</v>
      </c>
      <c r="CL262">
        <v>3.3603320451356992E-2</v>
      </c>
      <c r="CM262">
        <v>4.4562604655640638E-2</v>
      </c>
      <c r="CN262">
        <v>5.2557261822533244E-2</v>
      </c>
      <c r="CO262">
        <v>3.352928163663061E-2</v>
      </c>
      <c r="CP262">
        <v>4.1522125741208095E-2</v>
      </c>
      <c r="CQ262">
        <v>4.0901492302455621E-2</v>
      </c>
      <c r="CR262">
        <v>4.6306825754553506E-2</v>
      </c>
      <c r="CS262">
        <v>5.3579092571685229E-2</v>
      </c>
      <c r="CT262">
        <v>4.3278698036631175E-2</v>
      </c>
      <c r="CU262">
        <v>2.5519394700998527E-2</v>
      </c>
      <c r="CV262">
        <v>2.6427346141634438E-2</v>
      </c>
      <c r="CW262">
        <v>3.1168414578999038E-2</v>
      </c>
      <c r="CX262">
        <v>2.3485773424735425E-2</v>
      </c>
      <c r="CY262">
        <v>4.2509485198260887E-2</v>
      </c>
      <c r="CZ262">
        <v>4.7184745641373434E-2</v>
      </c>
      <c r="DA262">
        <v>5.447176828293477E-2</v>
      </c>
      <c r="DB262">
        <v>5.6393214586856096E-2</v>
      </c>
      <c r="DC262">
        <v>3.3843287886072895E-2</v>
      </c>
      <c r="DD262">
        <v>4.9038191921001263E-2</v>
      </c>
      <c r="DE262">
        <v>4.8781801297496458E-2</v>
      </c>
      <c r="DF262">
        <v>4.2797503057768679E-2</v>
      </c>
      <c r="DG262">
        <v>4.273920613366923E-2</v>
      </c>
      <c r="DH262">
        <v>2.7063752728754928E-2</v>
      </c>
      <c r="DI262">
        <v>2.298590178406372E-2</v>
      </c>
      <c r="DJ262">
        <v>5.9085780684401984E-2</v>
      </c>
      <c r="DK262">
        <v>3.884732134401564E-2</v>
      </c>
      <c r="DL262">
        <v>3.3653179080754173E-2</v>
      </c>
      <c r="DM262">
        <v>3.7681941230920835E-2</v>
      </c>
      <c r="DN262">
        <v>3.2481714512957331E-2</v>
      </c>
      <c r="DO262">
        <v>4.3816730048144709E-2</v>
      </c>
      <c r="DP262">
        <v>7.8412430456408486E-2</v>
      </c>
      <c r="DQ262">
        <v>5.8332417241145622E-2</v>
      </c>
    </row>
    <row r="263" spans="1:121" x14ac:dyDescent="0.25">
      <c r="A263" s="3">
        <v>45474</v>
      </c>
      <c r="B263">
        <v>4.6492349167031405E-2</v>
      </c>
      <c r="C263">
        <v>1.7954090044266E-2</v>
      </c>
      <c r="D263">
        <v>1.9446661682939695E-2</v>
      </c>
      <c r="E263">
        <v>2.977903254849389E-2</v>
      </c>
      <c r="F263">
        <v>3.41456521850265E-2</v>
      </c>
      <c r="G263">
        <v>2.66402768823664E-2</v>
      </c>
      <c r="H263">
        <v>9.7974233945420625E-2</v>
      </c>
      <c r="I263">
        <v>3.8241561617243985E-2</v>
      </c>
      <c r="J263">
        <v>2.5740351916391888E-2</v>
      </c>
      <c r="K263">
        <v>5.4771187021811864E-2</v>
      </c>
      <c r="L263">
        <v>4.7030895276453447E-2</v>
      </c>
      <c r="M263">
        <v>2.5763811068823549E-2</v>
      </c>
      <c r="N263">
        <v>3.8860996939016845E-2</v>
      </c>
      <c r="O263">
        <v>8.8918294757228372E-2</v>
      </c>
      <c r="P263">
        <v>3.9836221249678054E-2</v>
      </c>
      <c r="Q263">
        <v>1.4086247322178452E-2</v>
      </c>
      <c r="R263">
        <v>7.7308273985541007E-2</v>
      </c>
      <c r="S263">
        <v>3.2048022087768982E-2</v>
      </c>
      <c r="T263">
        <v>3.0144024223032074E-2</v>
      </c>
      <c r="U263">
        <v>2.7326924815060147E-2</v>
      </c>
      <c r="V263">
        <v>3.1702482039971475E-2</v>
      </c>
      <c r="W263">
        <v>3.7437580802733836E-2</v>
      </c>
      <c r="X263">
        <v>5.2408666582595527E-2</v>
      </c>
      <c r="Y263">
        <v>6.5942161838926081E-2</v>
      </c>
      <c r="Z263">
        <v>2.7675010696321931E-2</v>
      </c>
      <c r="AA263">
        <v>2.7057774509400903E-2</v>
      </c>
      <c r="AB263">
        <v>1.4674659622639159E-2</v>
      </c>
      <c r="AC263">
        <v>3.8090845815527082E-2</v>
      </c>
      <c r="AD263">
        <v>7.3006498415744405E-3</v>
      </c>
      <c r="AE263">
        <v>5.6034277835715379E-2</v>
      </c>
      <c r="AF263">
        <v>1.8097326451911058E-2</v>
      </c>
      <c r="AG263">
        <v>8.5515029295644862E-2</v>
      </c>
      <c r="AH263">
        <v>7.4883933165182132E-2</v>
      </c>
      <c r="AI263">
        <v>1.1832863266060168E-2</v>
      </c>
      <c r="AJ263">
        <v>5.4537824314217699E-2</v>
      </c>
      <c r="AK263">
        <v>5.6996070210051299E-2</v>
      </c>
      <c r="AL263">
        <v>3.5975338707144679E-2</v>
      </c>
      <c r="AM263">
        <v>1.7210302238304543E-2</v>
      </c>
      <c r="AN263">
        <v>1.7980177393546948E-2</v>
      </c>
      <c r="AO263">
        <v>3.7682544494615909E-2</v>
      </c>
      <c r="AP263">
        <v>5.7671945346660848E-2</v>
      </c>
      <c r="AQ263">
        <v>3.9088593243008854E-2</v>
      </c>
      <c r="AR263">
        <v>3.2073747681049966E-2</v>
      </c>
      <c r="AS263">
        <v>4.6924473628841619E-2</v>
      </c>
      <c r="AT263">
        <v>3.4541347790751069E-2</v>
      </c>
      <c r="AU263">
        <v>4.7992750482489591E-2</v>
      </c>
      <c r="AV263">
        <v>0.114072431380609</v>
      </c>
      <c r="AW263">
        <v>4.6090082588730819E-2</v>
      </c>
      <c r="AX263">
        <v>3.222124713045689E-2</v>
      </c>
      <c r="AY263">
        <v>1.0416666666666696E-2</v>
      </c>
      <c r="AZ263">
        <v>1.0416666666666699E-2</v>
      </c>
      <c r="BA263">
        <v>4.2222391811470923E-2</v>
      </c>
      <c r="BB263">
        <v>1.0416666666666701E-2</v>
      </c>
      <c r="BC263">
        <v>3.9878517294013198E-2</v>
      </c>
      <c r="BD263">
        <v>5.0617176764796545E-2</v>
      </c>
      <c r="BE263">
        <v>7.4932770842881607E-2</v>
      </c>
      <c r="BF263">
        <v>7.8694128516214157E-2</v>
      </c>
      <c r="BG263">
        <v>3.2809048537654366E-2</v>
      </c>
      <c r="BH263">
        <v>5.9122197266603845E-2</v>
      </c>
      <c r="BI263">
        <v>5.1626844304116397E-2</v>
      </c>
      <c r="BJ263">
        <v>3.2725173342739056E-2</v>
      </c>
      <c r="BK263">
        <v>4.2814009590411602E-2</v>
      </c>
      <c r="BL263">
        <v>2.1186874701639366E-2</v>
      </c>
      <c r="BM263">
        <v>1.6416614239616191E-2</v>
      </c>
      <c r="BN263">
        <v>6.0825435976394782E-2</v>
      </c>
      <c r="BO263">
        <v>3.6376397797459457E-2</v>
      </c>
      <c r="BP263">
        <v>2.2066794184592033E-2</v>
      </c>
      <c r="BQ263">
        <v>3.9132767453727783E-2</v>
      </c>
      <c r="BR263">
        <v>2.5772109038833462E-2</v>
      </c>
      <c r="BS263">
        <v>5.6641916344496508E-2</v>
      </c>
      <c r="BT263">
        <v>8.3333333333333301E-2</v>
      </c>
      <c r="BU263">
        <v>6.9334251528548302E-2</v>
      </c>
      <c r="BV263">
        <v>3.2608695652173898E-2</v>
      </c>
      <c r="BW263">
        <v>4.3478260869565209E-2</v>
      </c>
      <c r="BX263">
        <v>4.3478260869565209E-2</v>
      </c>
      <c r="BY263">
        <v>3.2608695652173905E-2</v>
      </c>
      <c r="BZ263">
        <v>4.3478260869565209E-2</v>
      </c>
      <c r="CA263">
        <v>4.3478260869565209E-2</v>
      </c>
      <c r="CB263">
        <v>4.3478260869565216E-2</v>
      </c>
      <c r="CC263">
        <v>5.4347826086956513E-2</v>
      </c>
      <c r="CD263">
        <v>4.3478260869565209E-2</v>
      </c>
      <c r="CE263">
        <v>4.3478260869565209E-2</v>
      </c>
      <c r="CF263">
        <v>4.3478260869565209E-2</v>
      </c>
      <c r="CG263">
        <v>4.3478260869565209E-2</v>
      </c>
      <c r="CH263">
        <v>5.4347826086956513E-2</v>
      </c>
      <c r="CI263">
        <v>3.2608695652173905E-2</v>
      </c>
      <c r="CJ263">
        <v>3.2608695652173905E-2</v>
      </c>
      <c r="CK263">
        <v>2.1739130434782605E-2</v>
      </c>
      <c r="CL263">
        <v>3.2608695652173905E-2</v>
      </c>
      <c r="CM263">
        <v>4.3478260869565209E-2</v>
      </c>
      <c r="CN263">
        <v>5.4347826086956513E-2</v>
      </c>
      <c r="CO263">
        <v>3.2608695652173905E-2</v>
      </c>
      <c r="CP263">
        <v>4.3478260869565202E-2</v>
      </c>
      <c r="CQ263">
        <v>4.3478260869565209E-2</v>
      </c>
      <c r="CR263">
        <v>4.3478260869565216E-2</v>
      </c>
      <c r="CS263">
        <v>5.4347826086956513E-2</v>
      </c>
      <c r="CT263">
        <v>3.4749325661496029E-2</v>
      </c>
      <c r="CU263">
        <v>2.4726698022474704E-2</v>
      </c>
      <c r="CV263">
        <v>2.2004062210452691E-2</v>
      </c>
      <c r="CW263">
        <v>3.5675241456916452E-2</v>
      </c>
      <c r="CX263">
        <v>2.3835307390708216E-2</v>
      </c>
      <c r="CY263">
        <v>4.1507833220415048E-2</v>
      </c>
      <c r="CZ263">
        <v>5.2541749507923362E-2</v>
      </c>
      <c r="DA263">
        <v>6.3259296960681735E-2</v>
      </c>
      <c r="DB263">
        <v>5.5699168616838345E-2</v>
      </c>
      <c r="DC263">
        <v>3.5722839923772905E-2</v>
      </c>
      <c r="DD263">
        <v>5.1042294431710052E-2</v>
      </c>
      <c r="DE263">
        <v>4.4466246613139117E-2</v>
      </c>
      <c r="DF263">
        <v>4.0477333768964271E-2</v>
      </c>
      <c r="DG263">
        <v>4.538782555952961E-2</v>
      </c>
      <c r="DH263">
        <v>2.7902992249259569E-2</v>
      </c>
      <c r="DI263">
        <v>2.2481134122798289E-2</v>
      </c>
      <c r="DJ263">
        <v>5.7103587740192641E-2</v>
      </c>
      <c r="DK263">
        <v>3.7747818499450629E-2</v>
      </c>
      <c r="DL263">
        <v>3.4658098043907647E-2</v>
      </c>
      <c r="DM263">
        <v>3.6498215387450864E-2</v>
      </c>
      <c r="DN263">
        <v>3.3873549934780312E-2</v>
      </c>
      <c r="DO263">
        <v>4.6387627124821286E-2</v>
      </c>
      <c r="DP263">
        <v>7.3323173041525774E-2</v>
      </c>
      <c r="DQ263">
        <v>5.8928580510790432E-2</v>
      </c>
    </row>
    <row r="264" spans="1:121" x14ac:dyDescent="0.25">
      <c r="A264" s="3">
        <v>45475</v>
      </c>
      <c r="B264">
        <v>4.7265676098869551E-2</v>
      </c>
      <c r="C264">
        <v>1.77335448947183E-2</v>
      </c>
      <c r="D264">
        <v>1.9918391180529488E-2</v>
      </c>
      <c r="E264">
        <v>2.8991587149866795E-2</v>
      </c>
      <c r="F264">
        <v>3.3733548927111327E-2</v>
      </c>
      <c r="G264">
        <v>2.6532685692048103E-2</v>
      </c>
      <c r="H264">
        <v>9.8336760798098333E-2</v>
      </c>
      <c r="I264">
        <v>3.789722295054191E-2</v>
      </c>
      <c r="J264">
        <v>2.6031447310539045E-2</v>
      </c>
      <c r="K264">
        <v>5.4926986787500957E-2</v>
      </c>
      <c r="L264">
        <v>4.761979905574399E-2</v>
      </c>
      <c r="M264">
        <v>2.552055368418879E-2</v>
      </c>
      <c r="N264">
        <v>3.8460488505277154E-2</v>
      </c>
      <c r="O264">
        <v>8.9696607408269249E-2</v>
      </c>
      <c r="P264">
        <v>3.9913041238038176E-2</v>
      </c>
      <c r="Q264">
        <v>1.342473910940324E-2</v>
      </c>
      <c r="R264">
        <v>7.7594323876250287E-2</v>
      </c>
      <c r="S264">
        <v>3.2012960740147915E-2</v>
      </c>
      <c r="T264">
        <v>3.0049793698273829E-2</v>
      </c>
      <c r="U264">
        <v>2.7508156059796594E-2</v>
      </c>
      <c r="V264">
        <v>3.2100186592043833E-2</v>
      </c>
      <c r="W264">
        <v>3.7140374414904677E-2</v>
      </c>
      <c r="X264">
        <v>5.0606887452186756E-2</v>
      </c>
      <c r="Y264">
        <v>6.6984236375651846E-2</v>
      </c>
      <c r="Z264">
        <v>2.8283264149164988E-2</v>
      </c>
      <c r="AA264">
        <v>2.6865911602474955E-2</v>
      </c>
      <c r="AB264">
        <v>1.5109656232935963E-2</v>
      </c>
      <c r="AC264">
        <v>3.7278580936313775E-2</v>
      </c>
      <c r="AD264">
        <v>7.2504587940373068E-3</v>
      </c>
      <c r="AE264">
        <v>5.610138792915894E-2</v>
      </c>
      <c r="AF264">
        <v>1.8259790530365732E-2</v>
      </c>
      <c r="AG264">
        <v>8.5190578101431727E-2</v>
      </c>
      <c r="AH264">
        <v>7.6128948300717245E-2</v>
      </c>
      <c r="AI264">
        <v>1.1928911490597756E-2</v>
      </c>
      <c r="AJ264">
        <v>5.5511053490856652E-2</v>
      </c>
      <c r="AK264">
        <v>5.6754754308180298E-2</v>
      </c>
      <c r="AL264">
        <v>3.57917635995963E-2</v>
      </c>
      <c r="AM264">
        <v>1.7452222346495298E-2</v>
      </c>
      <c r="AN264">
        <v>1.8109564466444759E-2</v>
      </c>
      <c r="AO264">
        <v>3.610173835023113E-2</v>
      </c>
      <c r="AP264">
        <v>5.8189674182594311E-2</v>
      </c>
      <c r="AQ264">
        <v>3.9251115174976495E-2</v>
      </c>
      <c r="AR264">
        <v>3.2141587378865605E-2</v>
      </c>
      <c r="AS264">
        <v>4.7484019616545838E-2</v>
      </c>
      <c r="AT264">
        <v>3.5158547087261439E-2</v>
      </c>
      <c r="AU264">
        <v>4.7862071275427839E-2</v>
      </c>
      <c r="AV264">
        <v>0.11072981228705124</v>
      </c>
      <c r="AW264">
        <v>4.7064588368274381E-2</v>
      </c>
      <c r="AX264">
        <v>3.2829628727276967E-2</v>
      </c>
      <c r="AY264">
        <v>1.0311460166855092E-2</v>
      </c>
      <c r="AZ264">
        <v>1.0692941901925863E-2</v>
      </c>
      <c r="BA264">
        <v>4.1196799737635098E-2</v>
      </c>
      <c r="BB264">
        <v>1.0313703209419687E-2</v>
      </c>
      <c r="BC264">
        <v>3.9805283590198075E-2</v>
      </c>
      <c r="BD264">
        <v>5.0916809443088767E-2</v>
      </c>
      <c r="BE264">
        <v>7.4422251028000402E-2</v>
      </c>
      <c r="BF264">
        <v>7.9760047994993727E-2</v>
      </c>
      <c r="BG264">
        <v>3.2975128712576234E-2</v>
      </c>
      <c r="BH264">
        <v>5.9994870506101271E-2</v>
      </c>
      <c r="BI264">
        <v>5.1252470927444699E-2</v>
      </c>
      <c r="BJ264">
        <v>3.2459517184253078E-2</v>
      </c>
      <c r="BK264">
        <v>4.3284263815156362E-2</v>
      </c>
      <c r="BL264">
        <v>2.1274669638601067E-2</v>
      </c>
      <c r="BM264">
        <v>1.5680264350134841E-2</v>
      </c>
      <c r="BN264">
        <v>6.1185490822668116E-2</v>
      </c>
      <c r="BO264">
        <v>3.641694774100606E-2</v>
      </c>
      <c r="BP264">
        <v>2.2046454213427161E-2</v>
      </c>
      <c r="BQ264">
        <v>3.9479397971120052E-2</v>
      </c>
      <c r="BR264">
        <v>2.6153119216803772E-2</v>
      </c>
      <c r="BS264">
        <v>5.6316503152649591E-2</v>
      </c>
      <c r="BT264">
        <v>8.0646312157776484E-2</v>
      </c>
      <c r="BU264">
        <v>7.0585663790887501E-2</v>
      </c>
      <c r="BV264">
        <v>3.3205138117652661E-2</v>
      </c>
      <c r="BW264">
        <v>4.3014195406745316E-2</v>
      </c>
      <c r="BX264">
        <v>4.4605544219708138E-2</v>
      </c>
      <c r="BY264">
        <v>3.179818373320057E-2</v>
      </c>
      <c r="BZ264">
        <v>4.3023552245604002E-2</v>
      </c>
      <c r="CA264">
        <v>4.3373265629538686E-2</v>
      </c>
      <c r="CB264">
        <v>4.3710287803958393E-2</v>
      </c>
      <c r="CC264">
        <v>5.3946270409468228E-2</v>
      </c>
      <c r="CD264">
        <v>4.4041639595202478E-2</v>
      </c>
      <c r="CE264">
        <v>4.3673024131491246E-2</v>
      </c>
      <c r="CF264">
        <v>4.4094452682729254E-2</v>
      </c>
      <c r="CG264">
        <v>4.3137962703201936E-2</v>
      </c>
      <c r="CH264">
        <v>5.3875400947405783E-2</v>
      </c>
      <c r="CI264">
        <v>3.2947752806216077E-2</v>
      </c>
      <c r="CJ264">
        <v>3.2724844557839639E-2</v>
      </c>
      <c r="CK264">
        <v>2.0752011216180203E-2</v>
      </c>
      <c r="CL264">
        <v>3.2782712375829623E-2</v>
      </c>
      <c r="CM264">
        <v>4.3501502232816638E-2</v>
      </c>
      <c r="CN264">
        <v>5.426626378739613E-2</v>
      </c>
      <c r="CO264">
        <v>3.2878471928326387E-2</v>
      </c>
      <c r="CP264">
        <v>4.4095465901184197E-2</v>
      </c>
      <c r="CQ264">
        <v>4.3203421721475212E-2</v>
      </c>
      <c r="CR264">
        <v>4.2051952073898016E-2</v>
      </c>
      <c r="CS264">
        <v>5.5296683772931281E-2</v>
      </c>
      <c r="CT264">
        <v>3.5407560049474762E-2</v>
      </c>
      <c r="CU264">
        <v>2.4478427785243343E-2</v>
      </c>
      <c r="CV264">
        <v>2.2589015224041033E-2</v>
      </c>
      <c r="CW264">
        <v>3.4810764705252135E-2</v>
      </c>
      <c r="CX264">
        <v>2.3601120040602552E-2</v>
      </c>
      <c r="CY264">
        <v>4.1434087283424223E-2</v>
      </c>
      <c r="CZ264">
        <v>5.2855938343311752E-2</v>
      </c>
      <c r="DA264">
        <v>6.2832069534405066E-2</v>
      </c>
      <c r="DB264">
        <v>5.6456998182452464E-2</v>
      </c>
      <c r="DC264">
        <v>3.5905818781377788E-2</v>
      </c>
      <c r="DD264">
        <v>5.1798804473647896E-2</v>
      </c>
      <c r="DE264">
        <v>4.4146440705393301E-2</v>
      </c>
      <c r="DF264">
        <v>4.0151150272550062E-2</v>
      </c>
      <c r="DG264">
        <v>4.5889096197930648E-2</v>
      </c>
      <c r="DH264">
        <v>2.8020294721824209E-2</v>
      </c>
      <c r="DI264">
        <v>2.1474051845705531E-2</v>
      </c>
      <c r="DJ264">
        <v>5.7445049335224305E-2</v>
      </c>
      <c r="DK264">
        <v>3.7792159111581944E-2</v>
      </c>
      <c r="DL264">
        <v>3.4628224630199961E-2</v>
      </c>
      <c r="DM264">
        <v>3.6823713489224703E-2</v>
      </c>
      <c r="DN264">
        <v>3.4376387807245862E-2</v>
      </c>
      <c r="DO264">
        <v>4.6123886363584013E-2</v>
      </c>
      <c r="DP264">
        <v>7.096316924070456E-2</v>
      </c>
      <c r="DQ264">
        <v>5.9995771875597834E-2</v>
      </c>
    </row>
    <row r="265" spans="1:121" x14ac:dyDescent="0.25">
      <c r="A265" s="3">
        <v>45476</v>
      </c>
      <c r="B265">
        <v>4.7293348065823249E-2</v>
      </c>
      <c r="C265">
        <v>1.7427446165336719E-2</v>
      </c>
      <c r="D265">
        <v>2.0121342379687605E-2</v>
      </c>
      <c r="E265">
        <v>2.9064194641927218E-2</v>
      </c>
      <c r="F265">
        <v>3.349129191634561E-2</v>
      </c>
      <c r="G265">
        <v>2.6425060626988631E-2</v>
      </c>
      <c r="H265">
        <v>9.7054486451779734E-2</v>
      </c>
      <c r="I265">
        <v>3.8762619939272748E-2</v>
      </c>
      <c r="J265">
        <v>2.6110174600220547E-2</v>
      </c>
      <c r="K265">
        <v>5.4684258517240528E-2</v>
      </c>
      <c r="L265">
        <v>4.6921727325046889E-2</v>
      </c>
      <c r="M265">
        <v>2.6099869512476465E-2</v>
      </c>
      <c r="N265">
        <v>4.0070705008147495E-2</v>
      </c>
      <c r="O265">
        <v>8.9460203098256086E-2</v>
      </c>
      <c r="P265">
        <v>4.002841931198485E-2</v>
      </c>
      <c r="Q265">
        <v>1.35287202247957E-2</v>
      </c>
      <c r="R265">
        <v>7.6942304248667312E-2</v>
      </c>
      <c r="S265">
        <v>3.1591069027181701E-2</v>
      </c>
      <c r="T265">
        <v>3.0137008423261783E-2</v>
      </c>
      <c r="U265">
        <v>2.7721389498516182E-2</v>
      </c>
      <c r="V265">
        <v>3.1684147423240792E-2</v>
      </c>
      <c r="W265">
        <v>3.6773247573759098E-2</v>
      </c>
      <c r="X265">
        <v>5.1568749639848484E-2</v>
      </c>
      <c r="Y265">
        <v>6.7038216380194762E-2</v>
      </c>
      <c r="Z265">
        <v>2.8177723511891708E-2</v>
      </c>
      <c r="AA265">
        <v>2.6288267206200224E-2</v>
      </c>
      <c r="AB265">
        <v>1.5197755915526549E-2</v>
      </c>
      <c r="AC265">
        <v>3.7210701859806544E-2</v>
      </c>
      <c r="AD265">
        <v>7.1673323607736091E-3</v>
      </c>
      <c r="AE265">
        <v>5.563275581777849E-2</v>
      </c>
      <c r="AF265">
        <v>1.7943935374470449E-2</v>
      </c>
      <c r="AG265">
        <v>8.6759989271139523E-2</v>
      </c>
      <c r="AH265">
        <v>7.6029735423703823E-2</v>
      </c>
      <c r="AI265">
        <v>1.1824956641751847E-2</v>
      </c>
      <c r="AJ265">
        <v>5.4461310850414446E-2</v>
      </c>
      <c r="AK265">
        <v>5.7792659400017175E-2</v>
      </c>
      <c r="AL265">
        <v>3.7129360880150744E-2</v>
      </c>
      <c r="AM265">
        <v>1.7331126336008001E-2</v>
      </c>
      <c r="AN265">
        <v>1.8083555082127747E-2</v>
      </c>
      <c r="AO265">
        <v>3.6224396872780028E-2</v>
      </c>
      <c r="AP265">
        <v>5.7451761445760967E-2</v>
      </c>
      <c r="AQ265">
        <v>3.8566716777560898E-2</v>
      </c>
      <c r="AR265">
        <v>3.2095796233694657E-2</v>
      </c>
      <c r="AS265">
        <v>4.764564154582545E-2</v>
      </c>
      <c r="AT265">
        <v>3.4553144482015991E-2</v>
      </c>
      <c r="AU265">
        <v>4.7184503024750475E-2</v>
      </c>
      <c r="AV265">
        <v>0.11234758101679999</v>
      </c>
      <c r="AW265">
        <v>4.6899292669050553E-2</v>
      </c>
      <c r="AX265">
        <v>3.2759394791142614E-2</v>
      </c>
      <c r="AY265">
        <v>1.0105878493232931E-2</v>
      </c>
      <c r="AZ265">
        <v>1.0772477943662616E-2</v>
      </c>
      <c r="BA265">
        <v>4.1187505965595249E-2</v>
      </c>
      <c r="BB265">
        <v>1.0211750840809995E-2</v>
      </c>
      <c r="BC265">
        <v>3.9535862267390677E-2</v>
      </c>
      <c r="BD265">
        <v>5.0116024407629023E-2</v>
      </c>
      <c r="BE265">
        <v>7.5914415213461067E-2</v>
      </c>
      <c r="BF265">
        <v>7.978340742558751E-2</v>
      </c>
      <c r="BG265">
        <v>3.2740006774544944E-2</v>
      </c>
      <c r="BH265">
        <v>5.8954405723804539E-2</v>
      </c>
      <c r="BI265">
        <v>5.227316115315802E-2</v>
      </c>
      <c r="BJ265">
        <v>3.3726397614365133E-2</v>
      </c>
      <c r="BK265">
        <v>4.3052622470713252E-2</v>
      </c>
      <c r="BL265">
        <v>2.1278066279323441E-2</v>
      </c>
      <c r="BM265">
        <v>1.5758684250774622E-2</v>
      </c>
      <c r="BN265">
        <v>6.0506132771738379E-2</v>
      </c>
      <c r="BO265">
        <v>3.5839152902995774E-2</v>
      </c>
      <c r="BP265">
        <v>2.2050229205114243E-2</v>
      </c>
      <c r="BQ265">
        <v>3.9677084238310685E-2</v>
      </c>
      <c r="BR265">
        <v>2.5743860575187297E-2</v>
      </c>
      <c r="BS265">
        <v>5.5607977679659359E-2</v>
      </c>
      <c r="BT265">
        <v>8.1955329282057315E-2</v>
      </c>
      <c r="BU265">
        <v>7.0450171729741481E-2</v>
      </c>
      <c r="BV265">
        <v>3.3155148568221715E-2</v>
      </c>
      <c r="BW265">
        <v>4.2183391754539466E-2</v>
      </c>
      <c r="BX265">
        <v>4.4965873829666853E-2</v>
      </c>
      <c r="BY265">
        <v>3.1811204798933491E-2</v>
      </c>
      <c r="BZ265">
        <v>4.2625318175563275E-2</v>
      </c>
      <c r="CA265">
        <v>4.3107059944137688E-2</v>
      </c>
      <c r="CB265">
        <v>4.3050171395008621E-2</v>
      </c>
      <c r="CC265">
        <v>5.5062847014562433E-2</v>
      </c>
      <c r="CD265">
        <v>4.4082522834581389E-2</v>
      </c>
      <c r="CE265">
        <v>4.3389167738402852E-2</v>
      </c>
      <c r="CF265">
        <v>4.3357266182754144E-2</v>
      </c>
      <c r="CG265">
        <v>4.4025001120278122E-2</v>
      </c>
      <c r="CH265">
        <v>5.6013692653373519E-2</v>
      </c>
      <c r="CI265">
        <v>3.2792245990779074E-2</v>
      </c>
      <c r="CJ265">
        <v>3.2750860372988279E-2</v>
      </c>
      <c r="CK265">
        <v>2.0869044060183618E-2</v>
      </c>
      <c r="CL265">
        <v>3.2439310889992419E-2</v>
      </c>
      <c r="CM265">
        <v>4.2838498131282071E-2</v>
      </c>
      <c r="CN265">
        <v>5.4310033133730937E-2</v>
      </c>
      <c r="CO265">
        <v>3.3064095126537421E-2</v>
      </c>
      <c r="CP265">
        <v>4.3433007757832681E-2</v>
      </c>
      <c r="CQ265">
        <v>4.2686972458587567E-2</v>
      </c>
      <c r="CR265">
        <v>4.2761667921698804E-2</v>
      </c>
      <c r="CS265">
        <v>5.5225598146363644E-2</v>
      </c>
      <c r="CT265">
        <v>3.534746284989277E-2</v>
      </c>
      <c r="CU265">
        <v>2.4001024034770706E-2</v>
      </c>
      <c r="CV265">
        <v>2.2767117675841109E-2</v>
      </c>
      <c r="CW265">
        <v>3.4818329111469593E-2</v>
      </c>
      <c r="CX265">
        <v>2.3378171569656655E-2</v>
      </c>
      <c r="CY265">
        <v>4.1171872299870925E-2</v>
      </c>
      <c r="CZ265">
        <v>5.2047702678464543E-2</v>
      </c>
      <c r="DA265">
        <v>6.4120243268388236E-2</v>
      </c>
      <c r="DB265">
        <v>5.6498550323667344E-2</v>
      </c>
      <c r="DC265">
        <v>3.5665592890648176E-2</v>
      </c>
      <c r="DD265">
        <v>5.0923029147523682E-2</v>
      </c>
      <c r="DE265">
        <v>4.5045560850628316E-2</v>
      </c>
      <c r="DF265">
        <v>4.1736712677702952E-2</v>
      </c>
      <c r="DG265">
        <v>4.5663734614851001E-2</v>
      </c>
      <c r="DH265">
        <v>2.803718318455814E-2</v>
      </c>
      <c r="DI265">
        <v>2.1591008026935581E-2</v>
      </c>
      <c r="DJ265">
        <v>5.6832387684989383E-2</v>
      </c>
      <c r="DK265">
        <v>3.7209021156091066E-2</v>
      </c>
      <c r="DL265">
        <v>3.4649496750470452E-2</v>
      </c>
      <c r="DM265">
        <v>3.7024496287572831E-2</v>
      </c>
      <c r="DN265">
        <v>3.3853437128493202E-2</v>
      </c>
      <c r="DO265">
        <v>4.5563771163844968E-2</v>
      </c>
      <c r="DP265">
        <v>7.2146960256233336E-2</v>
      </c>
      <c r="DQ265">
        <v>5.9907134367434979E-2</v>
      </c>
    </row>
    <row r="266" spans="1:121" x14ac:dyDescent="0.25">
      <c r="A266" s="3">
        <v>45478</v>
      </c>
      <c r="B266">
        <v>4.8065306695318159E-2</v>
      </c>
      <c r="C266">
        <v>1.7202003699487309E-2</v>
      </c>
      <c r="D266">
        <v>2.0298742659939469E-2</v>
      </c>
      <c r="E266">
        <v>2.8039546853262431E-2</v>
      </c>
      <c r="F266">
        <v>3.3760515236390912E-2</v>
      </c>
      <c r="G266">
        <v>2.6376352678705438E-2</v>
      </c>
      <c r="H266">
        <v>9.699078610634064E-2</v>
      </c>
      <c r="I266">
        <v>3.6349712582371949E-2</v>
      </c>
      <c r="J266">
        <v>2.618403240039905E-2</v>
      </c>
      <c r="K266">
        <v>5.4604272702136497E-2</v>
      </c>
      <c r="L266">
        <v>4.9185075608268049E-2</v>
      </c>
      <c r="M266">
        <v>2.6759647939562623E-2</v>
      </c>
      <c r="N266">
        <v>3.9381276056575487E-2</v>
      </c>
      <c r="O266">
        <v>8.9275319339881587E-2</v>
      </c>
      <c r="P266">
        <v>3.9783409942204535E-2</v>
      </c>
      <c r="Q266">
        <v>1.4006663984208814E-2</v>
      </c>
      <c r="R266">
        <v>7.7381067968103789E-2</v>
      </c>
      <c r="S266">
        <v>3.1795431773521399E-2</v>
      </c>
      <c r="T266">
        <v>3.0229002940837475E-2</v>
      </c>
      <c r="U266">
        <v>2.7894971411512641E-2</v>
      </c>
      <c r="V266">
        <v>3.177239705501602E-2</v>
      </c>
      <c r="W266">
        <v>3.6844234779805557E-2</v>
      </c>
      <c r="X266">
        <v>5.0897404683892963E-2</v>
      </c>
      <c r="Y266">
        <v>6.6922824902257358E-2</v>
      </c>
      <c r="Z266">
        <v>2.8698438885864572E-2</v>
      </c>
      <c r="AA266">
        <v>2.6003269647338942E-2</v>
      </c>
      <c r="AB266">
        <v>1.5364285341904399E-2</v>
      </c>
      <c r="AC266">
        <v>3.597503881801422E-2</v>
      </c>
      <c r="AD266">
        <v>7.2402809934747937E-3</v>
      </c>
      <c r="AE266">
        <v>5.5648060764014358E-2</v>
      </c>
      <c r="AF266">
        <v>1.7970214951086652E-2</v>
      </c>
      <c r="AG266">
        <v>8.1531993276182158E-2</v>
      </c>
      <c r="AH266">
        <v>7.6406612406377514E-2</v>
      </c>
      <c r="AI266">
        <v>1.1832719468583684E-2</v>
      </c>
      <c r="AJ266">
        <v>5.7209500304263694E-2</v>
      </c>
      <c r="AK266">
        <v>5.9379351605146437E-2</v>
      </c>
      <c r="AL266">
        <v>3.6567981332726547E-2</v>
      </c>
      <c r="AM266">
        <v>1.7332014064701466E-2</v>
      </c>
      <c r="AN266">
        <v>1.8011010935267795E-2</v>
      </c>
      <c r="AO266">
        <v>3.7583729180426947E-2</v>
      </c>
      <c r="AP266">
        <v>5.7902003553906803E-2</v>
      </c>
      <c r="AQ266">
        <v>3.8898583363554257E-2</v>
      </c>
      <c r="AR266">
        <v>3.2262093808539755E-2</v>
      </c>
      <c r="AS266">
        <v>4.804573227643081E-2</v>
      </c>
      <c r="AT266">
        <v>3.4722920354667862E-2</v>
      </c>
      <c r="AU266">
        <v>4.7375919571463615E-2</v>
      </c>
      <c r="AV266">
        <v>0.11112031770388817</v>
      </c>
      <c r="AW266">
        <v>4.6917927392174485E-2</v>
      </c>
      <c r="AX266">
        <v>3.3351437023005061E-2</v>
      </c>
      <c r="AY266">
        <v>9.992321136211315E-3</v>
      </c>
      <c r="AZ266">
        <v>1.0886162787580358E-2</v>
      </c>
      <c r="BA266">
        <v>3.9803862395585608E-2</v>
      </c>
      <c r="BB266">
        <v>1.0311560615836511E-2</v>
      </c>
      <c r="BC266">
        <v>3.9530926009639804E-2</v>
      </c>
      <c r="BD266">
        <v>5.0169352896490861E-2</v>
      </c>
      <c r="BE266">
        <v>7.1311427971959912E-2</v>
      </c>
      <c r="BF266">
        <v>8.014683155632657E-2</v>
      </c>
      <c r="BG266">
        <v>3.2748400127761861E-2</v>
      </c>
      <c r="BH266">
        <v>6.1904560101477303E-2</v>
      </c>
      <c r="BI266">
        <v>5.3686840662081958E-2</v>
      </c>
      <c r="BJ266">
        <v>3.3203187699897115E-2</v>
      </c>
      <c r="BK266">
        <v>4.3037612140443542E-2</v>
      </c>
      <c r="BL266">
        <v>2.1184233058664053E-2</v>
      </c>
      <c r="BM266">
        <v>1.6343496424425251E-2</v>
      </c>
      <c r="BN266">
        <v>6.0955928501841984E-2</v>
      </c>
      <c r="BO266">
        <v>3.6133095135369012E-2</v>
      </c>
      <c r="BP266">
        <v>2.2155615291300002E-2</v>
      </c>
      <c r="BQ266">
        <v>3.9994263093782213E-2</v>
      </c>
      <c r="BR266">
        <v>2.5860007976605051E-2</v>
      </c>
      <c r="BS266">
        <v>5.581124114300659E-2</v>
      </c>
      <c r="BT266">
        <v>8.1027653043228162E-2</v>
      </c>
      <c r="BU266">
        <v>7.0449983207479874E-2</v>
      </c>
      <c r="BV266">
        <v>3.3722122750334795E-2</v>
      </c>
      <c r="BW266">
        <v>4.1669573205440201E-2</v>
      </c>
      <c r="BX266">
        <v>4.53970354855322E-2</v>
      </c>
      <c r="BY266">
        <v>3.0713201157212777E-2</v>
      </c>
      <c r="BZ266">
        <v>4.3000852763510171E-2</v>
      </c>
      <c r="CA266">
        <v>4.3060534997126816E-2</v>
      </c>
      <c r="CB266">
        <v>4.3054843736946971E-2</v>
      </c>
      <c r="CC266">
        <v>5.1674798295477262E-2</v>
      </c>
      <c r="CD266">
        <v>4.4241053893197622E-2</v>
      </c>
      <c r="CE266">
        <v>4.3358863302462622E-2</v>
      </c>
      <c r="CF266">
        <v>4.5483461786559508E-2</v>
      </c>
      <c r="CG266">
        <v>4.5172456064228927E-2</v>
      </c>
      <c r="CH266">
        <v>5.5092093265481555E-2</v>
      </c>
      <c r="CI266">
        <v>3.274952194758321E-2</v>
      </c>
      <c r="CJ266">
        <v>3.2575309228655418E-2</v>
      </c>
      <c r="CK266">
        <v>2.1622844229346398E-2</v>
      </c>
      <c r="CL266">
        <v>3.2649265838767476E-2</v>
      </c>
      <c r="CM266">
        <v>4.3148619973893389E-2</v>
      </c>
      <c r="CN266">
        <v>5.4517511047703193E-2</v>
      </c>
      <c r="CO266">
        <v>3.3296595995456348E-2</v>
      </c>
      <c r="CP266">
        <v>4.3587316350189267E-2</v>
      </c>
      <c r="CQ266">
        <v>4.2802109968481737E-2</v>
      </c>
      <c r="CR266">
        <v>4.2237279933814334E-2</v>
      </c>
      <c r="CS266">
        <v>5.5172734782597446E-2</v>
      </c>
      <c r="CT266">
        <v>3.5965795685024803E-2</v>
      </c>
      <c r="CU266">
        <v>2.3717823200961205E-2</v>
      </c>
      <c r="CV266">
        <v>2.2994290182230766E-2</v>
      </c>
      <c r="CW266">
        <v>3.3629498588733306E-2</v>
      </c>
      <c r="CX266">
        <v>2.3593234024984075E-2</v>
      </c>
      <c r="CY266">
        <v>4.1143301144151406E-2</v>
      </c>
      <c r="CZ266">
        <v>5.2073431450953632E-2</v>
      </c>
      <c r="DA266">
        <v>6.0198100576023865E-2</v>
      </c>
      <c r="DB266">
        <v>5.6723605368133166E-2</v>
      </c>
      <c r="DC266">
        <v>3.5654431472404491E-2</v>
      </c>
      <c r="DD266">
        <v>5.3440849154539352E-2</v>
      </c>
      <c r="DE266">
        <v>4.623744487523905E-2</v>
      </c>
      <c r="DF266">
        <v>4.106584929664546E-2</v>
      </c>
      <c r="DG266">
        <v>4.5621832812755017E-2</v>
      </c>
      <c r="DH266">
        <v>2.7897655835735686E-2</v>
      </c>
      <c r="DI266">
        <v>2.2379515600074357E-2</v>
      </c>
      <c r="DJ266">
        <v>5.7222285781494811E-2</v>
      </c>
      <c r="DK266">
        <v>3.7492846904351743E-2</v>
      </c>
      <c r="DL266">
        <v>3.4795283819438125E-2</v>
      </c>
      <c r="DM266">
        <v>3.7299228859687145E-2</v>
      </c>
      <c r="DN266">
        <v>3.3986817037735352E-2</v>
      </c>
      <c r="DO266">
        <v>4.5704292042169525E-2</v>
      </c>
      <c r="DP266">
        <v>7.1289709138841556E-2</v>
      </c>
      <c r="DQ266">
        <v>5.9872877147692447E-2</v>
      </c>
    </row>
    <row r="267" spans="1:121" x14ac:dyDescent="0.25">
      <c r="A267" s="3">
        <v>45481</v>
      </c>
      <c r="B267">
        <v>4.7542537033454645E-2</v>
      </c>
      <c r="C267">
        <v>1.6862242553801129E-2</v>
      </c>
      <c r="D267">
        <v>2.0524934991435484E-2</v>
      </c>
      <c r="E267">
        <v>2.8353829829542401E-2</v>
      </c>
      <c r="F267">
        <v>3.3175678794794418E-2</v>
      </c>
      <c r="G267">
        <v>2.671439884765963E-2</v>
      </c>
      <c r="H267">
        <v>9.7341248861395405E-2</v>
      </c>
      <c r="I267">
        <v>3.6894356129579968E-2</v>
      </c>
      <c r="J267">
        <v>2.6213080614293966E-2</v>
      </c>
      <c r="K267">
        <v>5.3021424520457681E-2</v>
      </c>
      <c r="L267">
        <v>4.9548448624778259E-2</v>
      </c>
      <c r="M267">
        <v>2.6097369395106734E-2</v>
      </c>
      <c r="N267">
        <v>3.9889410816500437E-2</v>
      </c>
      <c r="O267">
        <v>8.8802929357583854E-2</v>
      </c>
      <c r="P267">
        <v>3.9103212672756904E-2</v>
      </c>
      <c r="Q267">
        <v>1.459890848253109E-2</v>
      </c>
      <c r="R267">
        <v>7.6142846025739841E-2</v>
      </c>
      <c r="S267">
        <v>3.168806011049137E-2</v>
      </c>
      <c r="T267">
        <v>2.9748309413983955E-2</v>
      </c>
      <c r="U267">
        <v>2.7504923355726296E-2</v>
      </c>
      <c r="V267">
        <v>3.2143935219304857E-2</v>
      </c>
      <c r="W267">
        <v>3.891907310142572E-2</v>
      </c>
      <c r="X267">
        <v>5.2456932476102475E-2</v>
      </c>
      <c r="Y267">
        <v>6.6711908771553363E-2</v>
      </c>
      <c r="Z267">
        <v>2.8215116094420796E-2</v>
      </c>
      <c r="AA267">
        <v>2.5335949680667168E-2</v>
      </c>
      <c r="AB267">
        <v>1.5441800937099643E-2</v>
      </c>
      <c r="AC267">
        <v>3.6158877666365254E-2</v>
      </c>
      <c r="AD267">
        <v>7.0719487690499312E-3</v>
      </c>
      <c r="AE267">
        <v>5.6021357977800508E-2</v>
      </c>
      <c r="AF267">
        <v>1.7926381698661328E-2</v>
      </c>
      <c r="AG267">
        <v>8.2254553121277385E-2</v>
      </c>
      <c r="AH267">
        <v>7.6030073687546121E-2</v>
      </c>
      <c r="AI267">
        <v>1.1420424999439139E-2</v>
      </c>
      <c r="AJ267">
        <v>5.7284589486979232E-2</v>
      </c>
      <c r="AK267">
        <v>5.7560521680356136E-2</v>
      </c>
      <c r="AL267">
        <v>3.6816437046301671E-2</v>
      </c>
      <c r="AM267">
        <v>1.7136331128815865E-2</v>
      </c>
      <c r="AN267">
        <v>1.7596304060279105E-2</v>
      </c>
      <c r="AO267">
        <v>3.8936640634230385E-2</v>
      </c>
      <c r="AP267">
        <v>5.6631871108815159E-2</v>
      </c>
      <c r="AQ267">
        <v>3.8533427826716142E-2</v>
      </c>
      <c r="AR267">
        <v>3.155759873698108E-2</v>
      </c>
      <c r="AS267">
        <v>4.7088219404561947E-2</v>
      </c>
      <c r="AT267">
        <v>3.4917105896087361E-2</v>
      </c>
      <c r="AU267">
        <v>4.9742033214955461E-2</v>
      </c>
      <c r="AV267">
        <v>0.11383443605977427</v>
      </c>
      <c r="AW267">
        <v>4.6487999082818872E-2</v>
      </c>
      <c r="AX267">
        <v>3.2854651098463472E-2</v>
      </c>
      <c r="AY267">
        <v>9.7551589710585876E-3</v>
      </c>
      <c r="AZ267">
        <v>1.0962740889589952E-2</v>
      </c>
      <c r="BA267">
        <v>4.0086452696857788E-2</v>
      </c>
      <c r="BB267">
        <v>1.0091757900350192E-2</v>
      </c>
      <c r="BC267">
        <v>3.9874874118609897E-2</v>
      </c>
      <c r="BD267">
        <v>5.0146035820593272E-2</v>
      </c>
      <c r="BE267">
        <v>7.2085806216121595E-2</v>
      </c>
      <c r="BF267">
        <v>7.9909711760527968E-2</v>
      </c>
      <c r="BG267">
        <v>3.1669887853523447E-2</v>
      </c>
      <c r="BH267">
        <v>6.2108498812361919E-2</v>
      </c>
      <c r="BI267">
        <v>5.2145382522661883E-2</v>
      </c>
      <c r="BJ267">
        <v>3.3494946658549442E-2</v>
      </c>
      <c r="BK267">
        <v>4.2635927966866771E-2</v>
      </c>
      <c r="BL267">
        <v>2.0737426195980267E-2</v>
      </c>
      <c r="BM267">
        <v>1.6965330359351601E-2</v>
      </c>
      <c r="BN267">
        <v>5.973680762996738E-2</v>
      </c>
      <c r="BO267">
        <v>3.5864746330833384E-2</v>
      </c>
      <c r="BP267">
        <v>2.1714706075792151E-2</v>
      </c>
      <c r="BQ267">
        <v>3.9274791693158777E-2</v>
      </c>
      <c r="BR267">
        <v>2.6056098666077845E-2</v>
      </c>
      <c r="BS267">
        <v>5.8714626248465782E-2</v>
      </c>
      <c r="BT267">
        <v>8.3171050225130425E-2</v>
      </c>
      <c r="BU267">
        <v>6.9942583289106158E-2</v>
      </c>
      <c r="BV267">
        <v>3.3310651573483896E-2</v>
      </c>
      <c r="BW267">
        <v>4.0791806126876551E-2</v>
      </c>
      <c r="BX267">
        <v>4.584138529305877E-2</v>
      </c>
      <c r="BY267">
        <v>3.1015830116136876E-2</v>
      </c>
      <c r="BZ267">
        <v>4.2199315559261256E-2</v>
      </c>
      <c r="CA267">
        <v>4.3553962529488073E-2</v>
      </c>
      <c r="CB267">
        <v>4.3152507738732998E-2</v>
      </c>
      <c r="CC267">
        <v>5.2378774328782178E-2</v>
      </c>
      <c r="CD267">
        <v>4.4230778628401475E-2</v>
      </c>
      <c r="CE267">
        <v>4.2045569587122966E-2</v>
      </c>
      <c r="CF267">
        <v>4.5758082487712827E-2</v>
      </c>
      <c r="CG267">
        <v>4.3995436289959146E-2</v>
      </c>
      <c r="CH267">
        <v>5.5728159305338337E-2</v>
      </c>
      <c r="CI267">
        <v>3.2532574419149411E-2</v>
      </c>
      <c r="CJ267">
        <v>3.197544294486971E-2</v>
      </c>
      <c r="CK267">
        <v>2.2506920805845411E-2</v>
      </c>
      <c r="CL267">
        <v>3.2083769943609487E-2</v>
      </c>
      <c r="CM267">
        <v>4.2945278520434185E-2</v>
      </c>
      <c r="CN267">
        <v>5.3578687989819317E-2</v>
      </c>
      <c r="CO267">
        <v>3.2787019751175109E-2</v>
      </c>
      <c r="CP267">
        <v>4.4037918228091132E-2</v>
      </c>
      <c r="CQ267">
        <v>4.5151867038823436E-2</v>
      </c>
      <c r="CR267">
        <v>4.3473117227223461E-2</v>
      </c>
      <c r="CS267">
        <v>5.4925143566604002E-2</v>
      </c>
      <c r="CT267">
        <v>3.5472828047716128E-2</v>
      </c>
      <c r="CU267">
        <v>2.3182839472053771E-2</v>
      </c>
      <c r="CV267">
        <v>2.3183989180836275E-2</v>
      </c>
      <c r="CW267">
        <v>3.3909129049417709E-2</v>
      </c>
      <c r="CX267">
        <v>2.3118184870474342E-2</v>
      </c>
      <c r="CY267">
        <v>4.1551365861122812E-2</v>
      </c>
      <c r="CZ267">
        <v>5.2112047469493807E-2</v>
      </c>
      <c r="DA267">
        <v>6.0925239877051722E-2</v>
      </c>
      <c r="DB267">
        <v>5.6624041758727352E-2</v>
      </c>
      <c r="DC267">
        <v>3.4521828110033882E-2</v>
      </c>
      <c r="DD267">
        <v>5.368161504174547E-2</v>
      </c>
      <c r="DE267">
        <v>4.4964075588339467E-2</v>
      </c>
      <c r="DF267">
        <v>4.1476695815138555E-2</v>
      </c>
      <c r="DG267">
        <v>4.5250576201281825E-2</v>
      </c>
      <c r="DH267">
        <v>2.7342212389507344E-2</v>
      </c>
      <c r="DI267">
        <v>2.3259044158071302E-2</v>
      </c>
      <c r="DJ267">
        <v>5.6145518067599105E-2</v>
      </c>
      <c r="DK267">
        <v>3.7259313602968289E-2</v>
      </c>
      <c r="DL267">
        <v>3.4143996691285719E-2</v>
      </c>
      <c r="DM267">
        <v>3.6672445918439808E-2</v>
      </c>
      <c r="DN267">
        <v>3.4285861128167804E-2</v>
      </c>
      <c r="DO267">
        <v>4.8139928270751219E-2</v>
      </c>
      <c r="DP267">
        <v>7.326382706475662E-2</v>
      </c>
      <c r="DQ267">
        <v>5.9513396365019719E-2</v>
      </c>
    </row>
    <row r="268" spans="1:121" x14ac:dyDescent="0.25">
      <c r="A268" s="3">
        <v>45482</v>
      </c>
      <c r="B268">
        <v>4.6925661947363827E-2</v>
      </c>
      <c r="C268">
        <v>1.7045482302703644E-2</v>
      </c>
      <c r="D268">
        <v>2.031790808424095E-2</v>
      </c>
      <c r="E268">
        <v>2.8749181918417722E-2</v>
      </c>
      <c r="F268">
        <v>3.2100559446682844E-2</v>
      </c>
      <c r="G268">
        <v>2.5450259846729811E-2</v>
      </c>
      <c r="H268">
        <v>0.10075914112078942</v>
      </c>
      <c r="I268">
        <v>3.7880504942461507E-2</v>
      </c>
      <c r="J268">
        <v>2.6203873851229877E-2</v>
      </c>
      <c r="K268">
        <v>5.0807747195823358E-2</v>
      </c>
      <c r="L268">
        <v>5.118878074454894E-2</v>
      </c>
      <c r="M268">
        <v>2.5488738083738974E-2</v>
      </c>
      <c r="N268">
        <v>4.1017103510118356E-2</v>
      </c>
      <c r="O268">
        <v>8.8413609120674697E-2</v>
      </c>
      <c r="P268">
        <v>3.9182328965406188E-2</v>
      </c>
      <c r="Q268">
        <v>1.4648276219904296E-2</v>
      </c>
      <c r="R268">
        <v>7.553177123304651E-2</v>
      </c>
      <c r="S268">
        <v>3.1262117960524353E-2</v>
      </c>
      <c r="T268">
        <v>2.898234568603399E-2</v>
      </c>
      <c r="U268">
        <v>2.8277576435542327E-2</v>
      </c>
      <c r="V268">
        <v>3.1541111930002329E-2</v>
      </c>
      <c r="W268">
        <v>3.9050682021502095E-2</v>
      </c>
      <c r="X268">
        <v>5.2691794682953964E-2</v>
      </c>
      <c r="Y268">
        <v>6.6483442749559835E-2</v>
      </c>
      <c r="Z268">
        <v>2.7827017597982406E-2</v>
      </c>
      <c r="AA268">
        <v>2.5591038889498475E-2</v>
      </c>
      <c r="AB268">
        <v>1.5273969448371063E-2</v>
      </c>
      <c r="AC268">
        <v>3.6634095342993507E-2</v>
      </c>
      <c r="AD268">
        <v>6.8373633007791507E-3</v>
      </c>
      <c r="AE268">
        <v>5.3328235491401303E-2</v>
      </c>
      <c r="AF268">
        <v>1.8541162040009496E-2</v>
      </c>
      <c r="AG268">
        <v>8.4386415194695391E-2</v>
      </c>
      <c r="AH268">
        <v>7.5943326304800302E-2</v>
      </c>
      <c r="AI268">
        <v>1.0934969602374183E-2</v>
      </c>
      <c r="AJ268">
        <v>5.9134277675821613E-2</v>
      </c>
      <c r="AK268">
        <v>5.6173707701797818E-2</v>
      </c>
      <c r="AL268">
        <v>3.7827347651882684E-2</v>
      </c>
      <c r="AM268">
        <v>1.70477253313485E-2</v>
      </c>
      <c r="AN268">
        <v>1.7617976703806916E-2</v>
      </c>
      <c r="AO268">
        <v>3.9037444562918369E-2</v>
      </c>
      <c r="AP268">
        <v>5.6132998427493461E-2</v>
      </c>
      <c r="AQ268">
        <v>3.7985439489928094E-2</v>
      </c>
      <c r="AR268">
        <v>3.0720760238428707E-2</v>
      </c>
      <c r="AS268">
        <v>4.8372750371398168E-2</v>
      </c>
      <c r="AT268">
        <v>3.423520733761691E-2</v>
      </c>
      <c r="AU268">
        <v>4.9870811463086806E-2</v>
      </c>
      <c r="AV268">
        <v>0.11425376689092377</v>
      </c>
      <c r="AW268">
        <v>4.6292192940642726E-2</v>
      </c>
      <c r="AX268">
        <v>3.2383789881085638E-2</v>
      </c>
      <c r="AY268">
        <v>9.8476152538807954E-3</v>
      </c>
      <c r="AZ268">
        <v>1.083725044155716E-2</v>
      </c>
      <c r="BA268">
        <v>4.0589541763588199E-2</v>
      </c>
      <c r="BB268">
        <v>9.7512965998957663E-3</v>
      </c>
      <c r="BC268">
        <v>3.7935769635780547E-2</v>
      </c>
      <c r="BD268">
        <v>5.183545426551224E-2</v>
      </c>
      <c r="BE268">
        <v>7.3910874904345003E-2</v>
      </c>
      <c r="BF268">
        <v>7.9771867697031693E-2</v>
      </c>
      <c r="BG268">
        <v>3.0305945079511797E-2</v>
      </c>
      <c r="BH268">
        <v>6.4076460767652291E-2</v>
      </c>
      <c r="BI268">
        <v>5.0859281287512749E-2</v>
      </c>
      <c r="BJ268">
        <v>3.4394532978166324E-2</v>
      </c>
      <c r="BK268">
        <v>4.2390672469142687E-2</v>
      </c>
      <c r="BL268">
        <v>2.0750827454469028E-2</v>
      </c>
      <c r="BM268">
        <v>1.6999306911618235E-2</v>
      </c>
      <c r="BN268">
        <v>5.9175962800072757E-2</v>
      </c>
      <c r="BO268">
        <v>3.5334037606716807E-2</v>
      </c>
      <c r="BP268">
        <v>2.1126519590270856E-2</v>
      </c>
      <c r="BQ268">
        <v>4.0322587724925696E-2</v>
      </c>
      <c r="BR268">
        <v>2.5532309766129749E-2</v>
      </c>
      <c r="BS268">
        <v>5.8832214325166401E-2</v>
      </c>
      <c r="BT268">
        <v>8.3428617105393579E-2</v>
      </c>
      <c r="BU268">
        <v>6.9607263690574031E-2</v>
      </c>
      <c r="BV268">
        <v>3.2950950257576397E-2</v>
      </c>
      <c r="BW268">
        <v>4.1326027320840376E-2</v>
      </c>
      <c r="BX268">
        <v>4.5479082629074644E-2</v>
      </c>
      <c r="BY268">
        <v>3.1517657608409827E-2</v>
      </c>
      <c r="BZ268">
        <v>4.0921821102027828E-2</v>
      </c>
      <c r="CA268">
        <v>4.1584477575893716E-2</v>
      </c>
      <c r="CB268">
        <v>4.476621165649556E-2</v>
      </c>
      <c r="CC268">
        <v>5.3897412623368141E-2</v>
      </c>
      <c r="CD268">
        <v>4.4312758206613276E-2</v>
      </c>
      <c r="CE268">
        <v>4.0378999033718464E-2</v>
      </c>
      <c r="CF268">
        <v>4.7377190433598837E-2</v>
      </c>
      <c r="CG268">
        <v>4.3064161170520102E-2</v>
      </c>
      <c r="CH268">
        <v>5.7430001446946412E-2</v>
      </c>
      <c r="CI268">
        <v>3.246138313223957E-2</v>
      </c>
      <c r="CJ268">
        <v>3.2110800876683339E-2</v>
      </c>
      <c r="CK268">
        <v>2.2632836135140267E-2</v>
      </c>
      <c r="CL268">
        <v>3.1896477089767859E-2</v>
      </c>
      <c r="CM268">
        <v>4.2461460642973146E-2</v>
      </c>
      <c r="CN268">
        <v>5.2314259025151792E-2</v>
      </c>
      <c r="CO268">
        <v>3.3782396101303597E-2</v>
      </c>
      <c r="CP268">
        <v>4.3307338820151205E-2</v>
      </c>
      <c r="CQ268">
        <v>4.5404469882878162E-2</v>
      </c>
      <c r="CR268">
        <v>4.3764063950390474E-2</v>
      </c>
      <c r="CS268">
        <v>5.4857763278237139E-2</v>
      </c>
      <c r="CT268">
        <v>3.5012820279268948E-2</v>
      </c>
      <c r="CU268">
        <v>2.3434938422564822E-2</v>
      </c>
      <c r="CV268">
        <v>2.2950311959216447E-2</v>
      </c>
      <c r="CW268">
        <v>3.4382196993488955E-2</v>
      </c>
      <c r="CX268">
        <v>2.2369163446672641E-2</v>
      </c>
      <c r="CY268">
        <v>3.9585428109820235E-2</v>
      </c>
      <c r="CZ268">
        <v>5.3942231258199191E-2</v>
      </c>
      <c r="DA268">
        <v>6.255417465977535E-2</v>
      </c>
      <c r="DB268">
        <v>5.6604574375966013E-2</v>
      </c>
      <c r="DC268">
        <v>3.3080766178096618E-2</v>
      </c>
      <c r="DD268">
        <v>5.5459190244883778E-2</v>
      </c>
      <c r="DE268">
        <v>4.3915769577709464E-2</v>
      </c>
      <c r="DF268">
        <v>4.2649578687858521E-2</v>
      </c>
      <c r="DG268">
        <v>4.5052528226941696E-2</v>
      </c>
      <c r="DH268">
        <v>2.7397736579836966E-2</v>
      </c>
      <c r="DI268">
        <v>2.3337870444543517E-2</v>
      </c>
      <c r="DJ268">
        <v>5.5695343104895163E-2</v>
      </c>
      <c r="DK268">
        <v>3.6758757309692233E-2</v>
      </c>
      <c r="DL268">
        <v>3.3265099328433446E-2</v>
      </c>
      <c r="DM268">
        <v>3.7702908088635405E-2</v>
      </c>
      <c r="DN268">
        <v>3.3643118390432596E-2</v>
      </c>
      <c r="DO268">
        <v>4.8303077355934289E-2</v>
      </c>
      <c r="DP268">
        <v>7.3592393475176293E-2</v>
      </c>
      <c r="DQ268">
        <v>5.9310023501957583E-2</v>
      </c>
    </row>
    <row r="269" spans="1:121" x14ac:dyDescent="0.25">
      <c r="A269" s="3">
        <v>45483</v>
      </c>
      <c r="B269">
        <v>4.6715687335886276E-2</v>
      </c>
      <c r="C269">
        <v>1.689941283029377E-2</v>
      </c>
      <c r="D269">
        <v>2.0072725733635045E-2</v>
      </c>
      <c r="E269">
        <v>2.7798342866684124E-2</v>
      </c>
      <c r="F269">
        <v>3.3200514771607209E-2</v>
      </c>
      <c r="G269">
        <v>2.5583243139699896E-2</v>
      </c>
      <c r="H269">
        <v>0.10223590605682124</v>
      </c>
      <c r="I269">
        <v>3.8402844944504182E-2</v>
      </c>
      <c r="J269">
        <v>2.6728288433170971E-2</v>
      </c>
      <c r="K269">
        <v>5.1444481409448517E-2</v>
      </c>
      <c r="L269">
        <v>5.022681818614471E-2</v>
      </c>
      <c r="M269">
        <v>2.5105813393819128E-2</v>
      </c>
      <c r="N269">
        <v>4.2039890308292228E-2</v>
      </c>
      <c r="O269">
        <v>8.8342117196950787E-2</v>
      </c>
      <c r="P269">
        <v>3.9142054350937226E-2</v>
      </c>
      <c r="Q269">
        <v>1.5183036556881767E-2</v>
      </c>
      <c r="R269">
        <v>7.5744301287814828E-2</v>
      </c>
      <c r="S269">
        <v>2.9170060218631232E-2</v>
      </c>
      <c r="T269">
        <v>2.8936206262990902E-2</v>
      </c>
      <c r="U269">
        <v>2.7751715980122733E-2</v>
      </c>
      <c r="V269">
        <v>3.163456197480246E-2</v>
      </c>
      <c r="W269">
        <v>3.955036556136949E-2</v>
      </c>
      <c r="X269">
        <v>5.2018952003005846E-2</v>
      </c>
      <c r="Y269">
        <v>6.6072659196485389E-2</v>
      </c>
      <c r="Z269">
        <v>2.7760554704283531E-2</v>
      </c>
      <c r="AA269">
        <v>2.5424907390805076E-2</v>
      </c>
      <c r="AB269">
        <v>1.5121275240379057E-2</v>
      </c>
      <c r="AC269">
        <v>3.5496704018882892E-2</v>
      </c>
      <c r="AD269">
        <v>7.0864710037054236E-3</v>
      </c>
      <c r="AE269">
        <v>5.3719224354219282E-2</v>
      </c>
      <c r="AF269">
        <v>1.8852332224380045E-2</v>
      </c>
      <c r="AG269">
        <v>8.5729308191240583E-2</v>
      </c>
      <c r="AH269">
        <v>7.762549921883298E-2</v>
      </c>
      <c r="AI269">
        <v>1.1095211278644343E-2</v>
      </c>
      <c r="AJ269">
        <v>5.8144590957123668E-2</v>
      </c>
      <c r="AK269">
        <v>5.5445741219936576E-2</v>
      </c>
      <c r="AL269">
        <v>3.8851842368769117E-2</v>
      </c>
      <c r="AM269">
        <v>1.7069636203310003E-2</v>
      </c>
      <c r="AN269">
        <v>1.7636749323886439E-2</v>
      </c>
      <c r="AO269">
        <v>4.0547365242372839E-2</v>
      </c>
      <c r="AP269">
        <v>5.6408906080377991E-2</v>
      </c>
      <c r="AQ269">
        <v>3.5517731961180896E-2</v>
      </c>
      <c r="AR269">
        <v>3.0736128265753258E-2</v>
      </c>
      <c r="AS269">
        <v>4.7572675837316204E-2</v>
      </c>
      <c r="AT269">
        <v>3.4408594241092189E-2</v>
      </c>
      <c r="AU269">
        <v>5.061479186113433E-2</v>
      </c>
      <c r="AV269">
        <v>0.11303118396496749</v>
      </c>
      <c r="AW269">
        <v>4.6102574847405729E-2</v>
      </c>
      <c r="AX269">
        <v>3.2290843587789157E-2</v>
      </c>
      <c r="AY269">
        <v>9.7789623968867548E-3</v>
      </c>
      <c r="AZ269">
        <v>1.0723729524107876E-2</v>
      </c>
      <c r="BA269">
        <v>3.9310353311475373E-2</v>
      </c>
      <c r="BB269">
        <v>1.0101688330958579E-2</v>
      </c>
      <c r="BC269">
        <v>3.8195452498414779E-2</v>
      </c>
      <c r="BD269">
        <v>5.2679941593589574E-2</v>
      </c>
      <c r="BE269">
        <v>7.5050806760487601E-2</v>
      </c>
      <c r="BF269">
        <v>8.1499471428444589E-2</v>
      </c>
      <c r="BG269">
        <v>3.0735201821400656E-2</v>
      </c>
      <c r="BH269">
        <v>6.2973637505793725E-2</v>
      </c>
      <c r="BI269">
        <v>5.0175945288967502E-2</v>
      </c>
      <c r="BJ269">
        <v>3.5308997311992107E-2</v>
      </c>
      <c r="BK269">
        <v>4.242466022129808E-2</v>
      </c>
      <c r="BL269">
        <v>2.0762907582037967E-2</v>
      </c>
      <c r="BM269">
        <v>1.7648293363934E-2</v>
      </c>
      <c r="BN269">
        <v>5.9438112533632133E-2</v>
      </c>
      <c r="BO269">
        <v>3.3022623853279948E-2</v>
      </c>
      <c r="BP269">
        <v>2.1126881607962545E-2</v>
      </c>
      <c r="BQ269">
        <v>3.9636512495507613E-2</v>
      </c>
      <c r="BR269">
        <v>2.5649228890128186E-2</v>
      </c>
      <c r="BS269">
        <v>5.9681050092010086E-2</v>
      </c>
      <c r="BT269">
        <v>8.2496027286764209E-2</v>
      </c>
      <c r="BU269">
        <v>6.928867071313706E-2</v>
      </c>
      <c r="BV269">
        <v>3.2825537567471454E-2</v>
      </c>
      <c r="BW269">
        <v>4.0999404398139101E-2</v>
      </c>
      <c r="BX269">
        <v>4.496044729194739E-2</v>
      </c>
      <c r="BY269">
        <v>3.0495721833257054E-2</v>
      </c>
      <c r="BZ269">
        <v>4.2352469329137325E-2</v>
      </c>
      <c r="CA269">
        <v>4.182983922756893E-2</v>
      </c>
      <c r="CB269">
        <v>4.5452827546675185E-2</v>
      </c>
      <c r="CC269">
        <v>5.4677308035907653E-2</v>
      </c>
      <c r="CD269">
        <v>4.5229938833537688E-2</v>
      </c>
      <c r="CE269">
        <v>4.091249561513987E-2</v>
      </c>
      <c r="CF269">
        <v>4.6518076899258291E-2</v>
      </c>
      <c r="CG269">
        <v>4.2445682593271201E-2</v>
      </c>
      <c r="CH269">
        <v>5.8901584899768974E-2</v>
      </c>
      <c r="CI269">
        <v>3.2456917580022879E-2</v>
      </c>
      <c r="CJ269">
        <v>3.2099337910653052E-2</v>
      </c>
      <c r="CK269">
        <v>2.3474841252666599E-2</v>
      </c>
      <c r="CL269">
        <v>3.2007708363661208E-2</v>
      </c>
      <c r="CM269">
        <v>3.9646552218960449E-2</v>
      </c>
      <c r="CN269">
        <v>5.2266053150232292E-2</v>
      </c>
      <c r="CO269">
        <v>3.3176431810066374E-2</v>
      </c>
      <c r="CP269">
        <v>4.3464820616329586E-2</v>
      </c>
      <c r="CQ269">
        <v>4.6016338202583815E-2</v>
      </c>
      <c r="CR269">
        <v>4.3234239056982746E-2</v>
      </c>
      <c r="CS269">
        <v>5.4555425766760951E-2</v>
      </c>
      <c r="CT269">
        <v>3.4894342025387146E-2</v>
      </c>
      <c r="CU269">
        <v>2.3259572133857948E-2</v>
      </c>
      <c r="CV269">
        <v>2.2698206151869713E-2</v>
      </c>
      <c r="CW269">
        <v>3.3281479490797142E-2</v>
      </c>
      <c r="CX269">
        <v>2.3161012584422359E-2</v>
      </c>
      <c r="CY269">
        <v>3.9835870071294514E-2</v>
      </c>
      <c r="CZ269">
        <v>5.4792798659971567E-2</v>
      </c>
      <c r="DA269">
        <v>6.3486227536965908E-2</v>
      </c>
      <c r="DB269">
        <v>5.7800655280888062E-2</v>
      </c>
      <c r="DC269">
        <v>3.3532041735384627E-2</v>
      </c>
      <c r="DD269">
        <v>5.4476599362666744E-2</v>
      </c>
      <c r="DE269">
        <v>4.3303404637244233E-2</v>
      </c>
      <c r="DF269">
        <v>4.3760967429486319E-2</v>
      </c>
      <c r="DG269">
        <v>4.5065421262101599E-2</v>
      </c>
      <c r="DH269">
        <v>2.7399563139893963E-2</v>
      </c>
      <c r="DI269">
        <v>2.4216363396314118E-2</v>
      </c>
      <c r="DJ269">
        <v>5.5913253252077223E-2</v>
      </c>
      <c r="DK269">
        <v>3.4336445312381822E-2</v>
      </c>
      <c r="DL269">
        <v>3.3248531428206961E-2</v>
      </c>
      <c r="DM269">
        <v>3.7042312403182204E-2</v>
      </c>
      <c r="DN269">
        <v>3.3779767282435591E-2</v>
      </c>
      <c r="DO269">
        <v>4.8974753929147144E-2</v>
      </c>
      <c r="DP269">
        <v>7.2732266109746715E-2</v>
      </c>
      <c r="DQ269">
        <v>5.9008145384276442E-2</v>
      </c>
    </row>
    <row r="270" spans="1:121" x14ac:dyDescent="0.25">
      <c r="A270" s="3">
        <v>45484</v>
      </c>
      <c r="B270">
        <v>4.5791936008738002E-2</v>
      </c>
      <c r="C270">
        <v>1.7628108674065918E-2</v>
      </c>
      <c r="D270">
        <v>2.2658121372837705E-2</v>
      </c>
      <c r="E270">
        <v>2.7319838791931353E-2</v>
      </c>
      <c r="F270">
        <v>3.3254135211701751E-2</v>
      </c>
      <c r="G270">
        <v>2.599189695912402E-2</v>
      </c>
      <c r="H270">
        <v>0.10344243631733613</v>
      </c>
      <c r="I270">
        <v>3.8516910215142447E-2</v>
      </c>
      <c r="J270">
        <v>2.7227475425094332E-2</v>
      </c>
      <c r="K270">
        <v>5.1681594675664244E-2</v>
      </c>
      <c r="L270">
        <v>5.0051278354856475E-2</v>
      </c>
      <c r="M270">
        <v>2.4566442953783334E-2</v>
      </c>
      <c r="N270">
        <v>3.9397567054248357E-2</v>
      </c>
      <c r="O270">
        <v>8.7646312304777638E-2</v>
      </c>
      <c r="P270">
        <v>4.0007197933844718E-2</v>
      </c>
      <c r="Q270">
        <v>1.4230416044907926E-2</v>
      </c>
      <c r="R270">
        <v>7.5557985200463099E-2</v>
      </c>
      <c r="S270">
        <v>2.9952662462437326E-2</v>
      </c>
      <c r="T270">
        <v>2.8858026318114547E-2</v>
      </c>
      <c r="U270">
        <v>2.719565834991031E-2</v>
      </c>
      <c r="V270">
        <v>3.2000478970876073E-2</v>
      </c>
      <c r="W270">
        <v>3.9761350832289856E-2</v>
      </c>
      <c r="X270">
        <v>5.0086027555903127E-2</v>
      </c>
      <c r="Y270">
        <v>6.7176142011951198E-2</v>
      </c>
      <c r="Z270">
        <v>2.7331265961985044E-2</v>
      </c>
      <c r="AA270">
        <v>2.6637829202054892E-2</v>
      </c>
      <c r="AB270">
        <v>1.714396665083287E-2</v>
      </c>
      <c r="AC270">
        <v>3.5039072430173596E-2</v>
      </c>
      <c r="AD270">
        <v>7.1291245417489189E-3</v>
      </c>
      <c r="AE270">
        <v>5.4817276934493273E-2</v>
      </c>
      <c r="AF270">
        <v>1.9158686073730558E-2</v>
      </c>
      <c r="AG270">
        <v>8.6362003305202578E-2</v>
      </c>
      <c r="AH270">
        <v>7.9422943428202053E-2</v>
      </c>
      <c r="AI270">
        <v>1.1195359269848229E-2</v>
      </c>
      <c r="AJ270">
        <v>5.8196139107079832E-2</v>
      </c>
      <c r="AK270">
        <v>5.4493100894798904E-2</v>
      </c>
      <c r="AL270">
        <v>3.6569985959699756E-2</v>
      </c>
      <c r="AM270">
        <v>1.7009653093122242E-2</v>
      </c>
      <c r="AN270">
        <v>1.8105828726833077E-2</v>
      </c>
      <c r="AO270">
        <v>3.8170420580820846E-2</v>
      </c>
      <c r="AP270">
        <v>5.6517563248966382E-2</v>
      </c>
      <c r="AQ270">
        <v>3.6630991891216089E-2</v>
      </c>
      <c r="AR270">
        <v>3.0787862614369551E-2</v>
      </c>
      <c r="AS270">
        <v>4.6824447417934956E-2</v>
      </c>
      <c r="AT270">
        <v>3.4959638215699848E-2</v>
      </c>
      <c r="AU270">
        <v>5.1108534745497113E-2</v>
      </c>
      <c r="AV270">
        <v>0.10930967744241649</v>
      </c>
      <c r="AW270">
        <v>4.7078628263272963E-2</v>
      </c>
      <c r="AX270">
        <v>3.1724722875480039E-2</v>
      </c>
      <c r="AY270">
        <v>1.0223958171717566E-2</v>
      </c>
      <c r="AZ270">
        <v>1.2132647612176911E-2</v>
      </c>
      <c r="BA270">
        <v>3.8722051327855458E-2</v>
      </c>
      <c r="BB270">
        <v>1.0141144941746127E-2</v>
      </c>
      <c r="BC270">
        <v>3.8894323473782612E-2</v>
      </c>
      <c r="BD270">
        <v>5.3423551930133525E-2</v>
      </c>
      <c r="BE270">
        <v>7.5445890945103455E-2</v>
      </c>
      <c r="BF270">
        <v>8.3211471406647267E-2</v>
      </c>
      <c r="BG270">
        <v>3.0947485299897274E-2</v>
      </c>
      <c r="BH270">
        <v>6.2897078180257457E-2</v>
      </c>
      <c r="BI270">
        <v>4.9210267856098694E-2</v>
      </c>
      <c r="BJ270">
        <v>3.3165412101475569E-2</v>
      </c>
      <c r="BK270">
        <v>4.2186782264217723E-2</v>
      </c>
      <c r="BL270">
        <v>2.1270361652606588E-2</v>
      </c>
      <c r="BM270">
        <v>1.6578829229401484E-2</v>
      </c>
      <c r="BN270">
        <v>5.9427518901521884E-2</v>
      </c>
      <c r="BO270">
        <v>3.3986142067198445E-2</v>
      </c>
      <c r="BP270">
        <v>2.1117991768865769E-2</v>
      </c>
      <c r="BQ270">
        <v>3.8931160846185885E-2</v>
      </c>
      <c r="BR270">
        <v>2.6005257023584947E-2</v>
      </c>
      <c r="BS270">
        <v>6.0136655129301664E-2</v>
      </c>
      <c r="BT270">
        <v>7.9612306928025053E-2</v>
      </c>
      <c r="BU270">
        <v>7.0606988066718418E-2</v>
      </c>
      <c r="BV270">
        <v>3.2070944162443007E-2</v>
      </c>
      <c r="BW270">
        <v>4.2627050954901539E-2</v>
      </c>
      <c r="BX270">
        <v>5.0585006246680136E-2</v>
      </c>
      <c r="BY270">
        <v>2.9872514402130016E-2</v>
      </c>
      <c r="BZ270">
        <v>4.2281775307794742E-2</v>
      </c>
      <c r="CA270">
        <v>4.2358659736705592E-2</v>
      </c>
      <c r="CB270">
        <v>4.5838440321761847E-2</v>
      </c>
      <c r="CC270">
        <v>5.4659896304369425E-2</v>
      </c>
      <c r="CD270">
        <v>4.5923593326012965E-2</v>
      </c>
      <c r="CE270">
        <v>4.0966298045607891E-2</v>
      </c>
      <c r="CF270">
        <v>4.6203502199691812E-2</v>
      </c>
      <c r="CG270">
        <v>4.1397597762503666E-2</v>
      </c>
      <c r="CH270">
        <v>5.5018462077282365E-2</v>
      </c>
      <c r="CI270">
        <v>3.2095692750216627E-2</v>
      </c>
      <c r="CJ270">
        <v>3.2701240704739835E-2</v>
      </c>
      <c r="CK270">
        <v>2.1929829761202346E-2</v>
      </c>
      <c r="CL270">
        <v>3.182428263326418E-2</v>
      </c>
      <c r="CM270">
        <v>4.0576741575582519E-2</v>
      </c>
      <c r="CN270">
        <v>5.195392653622953E-2</v>
      </c>
      <c r="CO270">
        <v>3.2405076122436711E-2</v>
      </c>
      <c r="CP270">
        <v>4.3823411354293004E-2</v>
      </c>
      <c r="CQ270">
        <v>4.6110127305733065E-2</v>
      </c>
      <c r="CR270">
        <v>4.149124300808936E-2</v>
      </c>
      <c r="CS270">
        <v>5.5284687400327867E-2</v>
      </c>
      <c r="CT270">
        <v>3.423333419209295E-2</v>
      </c>
      <c r="CU270">
        <v>2.4283078815271791E-2</v>
      </c>
      <c r="CV270">
        <v>2.5643482761126692E-2</v>
      </c>
      <c r="CW270">
        <v>3.2736313667331755E-2</v>
      </c>
      <c r="CX270">
        <v>2.3218080224104737E-2</v>
      </c>
      <c r="CY270">
        <v>4.0506489776907538E-2</v>
      </c>
      <c r="CZ270">
        <v>5.5486419120786737E-2</v>
      </c>
      <c r="DA270">
        <v>6.3728762862136065E-2</v>
      </c>
      <c r="DB270">
        <v>5.8930063836631262E-2</v>
      </c>
      <c r="DC270">
        <v>3.3715145182232779E-2</v>
      </c>
      <c r="DD270">
        <v>5.4332216275671988E-2</v>
      </c>
      <c r="DE270">
        <v>4.2408991902710871E-2</v>
      </c>
      <c r="DF270">
        <v>4.1045227549959977E-2</v>
      </c>
      <c r="DG270">
        <v>4.4748368300984644E-2</v>
      </c>
      <c r="DH270">
        <v>2.8028901783943946E-2</v>
      </c>
      <c r="DI270">
        <v>2.2716206551354812E-2</v>
      </c>
      <c r="DJ270">
        <v>5.5822989540974359E-2</v>
      </c>
      <c r="DK270">
        <v>3.5287538384601289E-2</v>
      </c>
      <c r="DL270">
        <v>3.3186803601709183E-2</v>
      </c>
      <c r="DM270">
        <v>3.6330865886649501E-2</v>
      </c>
      <c r="DN270">
        <v>3.4199458577525071E-2</v>
      </c>
      <c r="DO270">
        <v>4.9277743783566745E-2</v>
      </c>
      <c r="DP270">
        <v>7.0089027284571809E-2</v>
      </c>
      <c r="DQ270">
        <v>6.0044490137153482E-2</v>
      </c>
    </row>
    <row r="271" spans="1:121" x14ac:dyDescent="0.25">
      <c r="A271" s="3">
        <v>45485</v>
      </c>
      <c r="B271">
        <v>4.553896627150375E-2</v>
      </c>
      <c r="C271">
        <v>1.744485821925363E-2</v>
      </c>
      <c r="D271">
        <v>2.5123912401267937E-2</v>
      </c>
      <c r="E271">
        <v>2.7629545171627769E-2</v>
      </c>
      <c r="F271">
        <v>3.4256306012258174E-2</v>
      </c>
      <c r="G271">
        <v>2.5478729959016431E-2</v>
      </c>
      <c r="H271">
        <v>0.10260969153060674</v>
      </c>
      <c r="I271">
        <v>3.8468803442967797E-2</v>
      </c>
      <c r="J271">
        <v>2.7466678823965741E-2</v>
      </c>
      <c r="K271">
        <v>5.1278531392326909E-2</v>
      </c>
      <c r="L271">
        <v>5.1105734053458786E-2</v>
      </c>
      <c r="M271">
        <v>2.439501061256958E-2</v>
      </c>
      <c r="N271">
        <v>3.9644830561566161E-2</v>
      </c>
      <c r="O271">
        <v>8.6707082547551106E-2</v>
      </c>
      <c r="P271">
        <v>4.0770095683566855E-2</v>
      </c>
      <c r="Q271">
        <v>1.4946201139763603E-2</v>
      </c>
      <c r="R271">
        <v>7.5280024823492039E-2</v>
      </c>
      <c r="S271">
        <v>3.0009628717242762E-2</v>
      </c>
      <c r="T271">
        <v>2.8122305151971675E-2</v>
      </c>
      <c r="U271">
        <v>2.7225774181431101E-2</v>
      </c>
      <c r="V271">
        <v>3.1627822409476133E-2</v>
      </c>
      <c r="W271">
        <v>3.8764156044133587E-2</v>
      </c>
      <c r="X271">
        <v>4.898258374142727E-2</v>
      </c>
      <c r="Y271">
        <v>6.712272710755457E-2</v>
      </c>
      <c r="Z271">
        <v>2.7194737369088069E-2</v>
      </c>
      <c r="AA271">
        <v>2.6374941971285048E-2</v>
      </c>
      <c r="AB271">
        <v>1.9019786726046775E-2</v>
      </c>
      <c r="AC271">
        <v>3.5455136533701442E-2</v>
      </c>
      <c r="AD271">
        <v>7.3478795882476969E-3</v>
      </c>
      <c r="AE271">
        <v>5.3763584385201825E-2</v>
      </c>
      <c r="AF271">
        <v>1.9014561766420433E-2</v>
      </c>
      <c r="AG271">
        <v>8.6300021235133015E-2</v>
      </c>
      <c r="AH271">
        <v>8.0163322775058457E-2</v>
      </c>
      <c r="AI271">
        <v>1.1113955814955792E-2</v>
      </c>
      <c r="AJ271">
        <v>5.9453795859467522E-2</v>
      </c>
      <c r="AK271">
        <v>5.4141615820254292E-2</v>
      </c>
      <c r="AL271">
        <v>3.6819078442488037E-2</v>
      </c>
      <c r="AM271">
        <v>1.6836326527886771E-2</v>
      </c>
      <c r="AN271">
        <v>1.846090390037905E-2</v>
      </c>
      <c r="AO271">
        <v>4.011170551737013E-2</v>
      </c>
      <c r="AP271">
        <v>5.6339601634084149E-2</v>
      </c>
      <c r="AQ271">
        <v>3.6720182110995203E-2</v>
      </c>
      <c r="AR271">
        <v>3.0018901036542169E-2</v>
      </c>
      <c r="AS271">
        <v>4.6901235164421552E-2</v>
      </c>
      <c r="AT271">
        <v>3.4570901154391528E-2</v>
      </c>
      <c r="AU271">
        <v>4.9853263189316044E-2</v>
      </c>
      <c r="AV271">
        <v>0.10695834447131933</v>
      </c>
      <c r="AW271">
        <v>4.7066217005945821E-2</v>
      </c>
      <c r="AX271">
        <v>3.1590920197822517E-2</v>
      </c>
      <c r="AY271">
        <v>1.0130970845180918E-2</v>
      </c>
      <c r="AZ271">
        <v>1.3470671086595451E-2</v>
      </c>
      <c r="BA271">
        <v>3.9212473327802887E-2</v>
      </c>
      <c r="BB271">
        <v>1.0460492626988439E-2</v>
      </c>
      <c r="BC271">
        <v>3.8176516490442056E-2</v>
      </c>
      <c r="BD271">
        <v>5.3063107192150516E-2</v>
      </c>
      <c r="BE271">
        <v>7.54506707268114E-2</v>
      </c>
      <c r="BF271">
        <v>8.4052813014155625E-2</v>
      </c>
      <c r="BG271">
        <v>3.0746473761598257E-2</v>
      </c>
      <c r="BH271">
        <v>6.4306549046285924E-2</v>
      </c>
      <c r="BI271">
        <v>4.8931072910153098E-2</v>
      </c>
      <c r="BJ271">
        <v>3.3417413866611054E-2</v>
      </c>
      <c r="BK271">
        <v>4.1789541256948698E-2</v>
      </c>
      <c r="BL271">
        <v>2.170444807233167E-2</v>
      </c>
      <c r="BM271">
        <v>1.7435618576076721E-2</v>
      </c>
      <c r="BN271">
        <v>5.928669767072077E-2</v>
      </c>
      <c r="BO271">
        <v>3.409552130085812E-2</v>
      </c>
      <c r="BP271">
        <v>2.0606640005505047E-2</v>
      </c>
      <c r="BQ271">
        <v>3.9025483432811037E-2</v>
      </c>
      <c r="BR271">
        <v>2.5736189157771691E-2</v>
      </c>
      <c r="BS271">
        <v>5.8705494104694507E-2</v>
      </c>
      <c r="BT271">
        <v>7.7960674298362509E-2</v>
      </c>
      <c r="BU271">
        <v>7.0643547031321016E-2</v>
      </c>
      <c r="BV271">
        <v>3.1774078689646601E-2</v>
      </c>
      <c r="BW271">
        <v>4.2025614396951454E-2</v>
      </c>
      <c r="BX271">
        <v>5.5879464802004751E-2</v>
      </c>
      <c r="BY271">
        <v>3.0097778442051464E-2</v>
      </c>
      <c r="BZ271">
        <v>4.3392547097604373E-2</v>
      </c>
      <c r="CA271">
        <v>4.136652769445661E-2</v>
      </c>
      <c r="CB271">
        <v>4.5298782726025118E-2</v>
      </c>
      <c r="CC271">
        <v>5.4386748890096752E-2</v>
      </c>
      <c r="CD271">
        <v>4.6153186959287162E-2</v>
      </c>
      <c r="CE271">
        <v>4.0494258558533586E-2</v>
      </c>
      <c r="CF271">
        <v>4.6999843387664948E-2</v>
      </c>
      <c r="CG271">
        <v>4.0954434337359305E-2</v>
      </c>
      <c r="CH271">
        <v>5.5155987875728882E-2</v>
      </c>
      <c r="CI271">
        <v>3.1632588945454114E-2</v>
      </c>
      <c r="CJ271">
        <v>3.3199755435572915E-2</v>
      </c>
      <c r="CK271">
        <v>2.294645197961729E-2</v>
      </c>
      <c r="CL271">
        <v>3.1588213599438267E-2</v>
      </c>
      <c r="CM271">
        <v>4.0501342331550831E-2</v>
      </c>
      <c r="CN271">
        <v>5.0439378363022758E-2</v>
      </c>
      <c r="CO271">
        <v>3.2319212173461773E-2</v>
      </c>
      <c r="CP271">
        <v>4.3150521874487376E-2</v>
      </c>
      <c r="CQ271">
        <v>4.4785000380423517E-2</v>
      </c>
      <c r="CR271">
        <v>4.0424867545490517E-2</v>
      </c>
      <c r="CS271">
        <v>5.5033413514069679E-2</v>
      </c>
      <c r="CT271">
        <v>3.4027799508927516E-2</v>
      </c>
      <c r="CU271">
        <v>2.4019058345287329E-2</v>
      </c>
      <c r="CV271">
        <v>2.842044559362817E-2</v>
      </c>
      <c r="CW271">
        <v>3.3091456246233802E-2</v>
      </c>
      <c r="CX271">
        <v>2.3906262362427731E-2</v>
      </c>
      <c r="CY271">
        <v>3.9687606821127194E-2</v>
      </c>
      <c r="CZ271">
        <v>5.5013191696280335E-2</v>
      </c>
      <c r="DA271">
        <v>6.3618471024149456E-2</v>
      </c>
      <c r="DB271">
        <v>5.9419116328245869E-2</v>
      </c>
      <c r="DC271">
        <v>3.3436068767816532E-2</v>
      </c>
      <c r="DD271">
        <v>5.5450105899729707E-2</v>
      </c>
      <c r="DE271">
        <v>4.2092738844746791E-2</v>
      </c>
      <c r="DF271">
        <v>4.1282912883908077E-2</v>
      </c>
      <c r="DG271">
        <v>4.4247489236977015E-2</v>
      </c>
      <c r="DH271">
        <v>2.8549610022976887E-2</v>
      </c>
      <c r="DI271">
        <v>2.3847317657007833E-2</v>
      </c>
      <c r="DJ271">
        <v>5.5590806998895438E-2</v>
      </c>
      <c r="DK271">
        <v>3.5337600462159037E-2</v>
      </c>
      <c r="DL271">
        <v>3.2325125464540701E-2</v>
      </c>
      <c r="DM271">
        <v>3.6353557180435557E-2</v>
      </c>
      <c r="DN271">
        <v>3.3784892877201642E-2</v>
      </c>
      <c r="DO271">
        <v>4.8018713512189365E-2</v>
      </c>
      <c r="DP271">
        <v>6.8511840889182343E-2</v>
      </c>
      <c r="DQ271">
        <v>5.9967811375925842E-2</v>
      </c>
    </row>
    <row r="272" spans="1:121" x14ac:dyDescent="0.25">
      <c r="A272" s="3">
        <v>45488</v>
      </c>
      <c r="B272">
        <v>4.5916716085597407E-2</v>
      </c>
      <c r="C272">
        <v>1.8888889841338991E-2</v>
      </c>
      <c r="D272">
        <v>3.119111644945537E-2</v>
      </c>
      <c r="E272">
        <v>2.7354843566130972E-2</v>
      </c>
      <c r="F272">
        <v>3.4590921997319925E-2</v>
      </c>
      <c r="G272">
        <v>2.5621098574811787E-2</v>
      </c>
      <c r="H272">
        <v>9.9954414060525562E-2</v>
      </c>
      <c r="I272">
        <v>3.5520169599518085E-2</v>
      </c>
      <c r="J272">
        <v>2.7957171056234086E-2</v>
      </c>
      <c r="K272">
        <v>4.9768463422048291E-2</v>
      </c>
      <c r="L272">
        <v>5.037558909507308E-2</v>
      </c>
      <c r="M272">
        <v>2.482736573074882E-2</v>
      </c>
      <c r="N272">
        <v>3.9258559657096327E-2</v>
      </c>
      <c r="O272">
        <v>8.6187539392163198E-2</v>
      </c>
      <c r="P272">
        <v>4.2726293086099223E-2</v>
      </c>
      <c r="Q272">
        <v>1.6409618207210128E-2</v>
      </c>
      <c r="R272">
        <v>7.5114309065150792E-2</v>
      </c>
      <c r="S272">
        <v>3.0547310029991257E-2</v>
      </c>
      <c r="T272">
        <v>2.7602720912553943E-2</v>
      </c>
      <c r="U272">
        <v>2.7294780049375425E-2</v>
      </c>
      <c r="V272">
        <v>3.1761638624891952E-2</v>
      </c>
      <c r="W272">
        <v>3.6601512553096391E-2</v>
      </c>
      <c r="X272">
        <v>4.8042198196909532E-2</v>
      </c>
      <c r="Y272">
        <v>6.6486760746659407E-2</v>
      </c>
      <c r="Z272">
        <v>2.7408085447543248E-2</v>
      </c>
      <c r="AA272">
        <v>2.8545436003690958E-2</v>
      </c>
      <c r="AB272">
        <v>2.360236219763959E-2</v>
      </c>
      <c r="AC272">
        <v>3.5086967953764703E-2</v>
      </c>
      <c r="AD272">
        <v>7.4163431739151468E-3</v>
      </c>
      <c r="AE272">
        <v>5.4039878631361615E-2</v>
      </c>
      <c r="AF272">
        <v>1.8514248752649568E-2</v>
      </c>
      <c r="AG272">
        <v>7.9649569660247402E-2</v>
      </c>
      <c r="AH272">
        <v>8.1558449947473147E-2</v>
      </c>
      <c r="AI272">
        <v>1.0781855272910141E-2</v>
      </c>
      <c r="AJ272">
        <v>5.8578233808380703E-2</v>
      </c>
      <c r="AK272">
        <v>5.5076587215104243E-2</v>
      </c>
      <c r="AL272">
        <v>3.6444071359452941E-2</v>
      </c>
      <c r="AM272">
        <v>1.672797715228324E-2</v>
      </c>
      <c r="AN272">
        <v>1.9338047578678408E-2</v>
      </c>
      <c r="AO272">
        <v>4.4019485349350587E-2</v>
      </c>
      <c r="AP272">
        <v>5.6190496986436821E-2</v>
      </c>
      <c r="AQ272">
        <v>3.7361418356102641E-2</v>
      </c>
      <c r="AR272">
        <v>2.9451128820611593E-2</v>
      </c>
      <c r="AS272">
        <v>4.6999130070539623E-2</v>
      </c>
      <c r="AT272">
        <v>3.4701678932650373E-2</v>
      </c>
      <c r="AU272">
        <v>4.7050957818776981E-2</v>
      </c>
      <c r="AV272">
        <v>0.10485811141574203</v>
      </c>
      <c r="AW272">
        <v>4.6599478094694224E-2</v>
      </c>
      <c r="AX272">
        <v>3.2022504707847385E-2</v>
      </c>
      <c r="AY272">
        <v>1.1027966158317051E-2</v>
      </c>
      <c r="AZ272">
        <v>1.6812730486546437E-2</v>
      </c>
      <c r="BA272">
        <v>3.9029240987110476E-2</v>
      </c>
      <c r="BB272">
        <v>1.0618889843562134E-2</v>
      </c>
      <c r="BC272">
        <v>3.859416405055708E-2</v>
      </c>
      <c r="BD272">
        <v>5.1965085029456383E-2</v>
      </c>
      <c r="BE272">
        <v>7.0038175972805108E-2</v>
      </c>
      <c r="BF272">
        <v>8.600915809879818E-2</v>
      </c>
      <c r="BG272">
        <v>2.9999867596474522E-2</v>
      </c>
      <c r="BH272">
        <v>6.3725181465623559E-2</v>
      </c>
      <c r="BI272">
        <v>5.0063330564501289E-2</v>
      </c>
      <c r="BJ272">
        <v>3.326794712918979E-2</v>
      </c>
      <c r="BK272">
        <v>4.1760229960091343E-2</v>
      </c>
      <c r="BL272">
        <v>2.2866916217336598E-2</v>
      </c>
      <c r="BM272">
        <v>1.9244666234311078E-2</v>
      </c>
      <c r="BN272">
        <v>5.9471042694090231E-2</v>
      </c>
      <c r="BO272">
        <v>3.4891131591439056E-2</v>
      </c>
      <c r="BP272">
        <v>2.0333565146641513E-2</v>
      </c>
      <c r="BQ272">
        <v>3.9332633195589148E-2</v>
      </c>
      <c r="BR272">
        <v>2.5982636525639761E-2</v>
      </c>
      <c r="BS272">
        <v>5.5725351549786153E-2</v>
      </c>
      <c r="BT272">
        <v>7.6870930331270904E-2</v>
      </c>
      <c r="BU272">
        <v>7.0346654463014996E-2</v>
      </c>
      <c r="BV272">
        <v>3.1681453668963945E-2</v>
      </c>
      <c r="BW272">
        <v>4.4998448764472482E-2</v>
      </c>
      <c r="BX272">
        <v>6.8602567375415188E-2</v>
      </c>
      <c r="BY272">
        <v>2.9467237413272614E-2</v>
      </c>
      <c r="BZ272">
        <v>4.3329256156697235E-2</v>
      </c>
      <c r="CA272">
        <v>4.1135191242922732E-2</v>
      </c>
      <c r="CB272">
        <v>4.3635967424906011E-2</v>
      </c>
      <c r="CC272">
        <v>4.9659681840482681E-2</v>
      </c>
      <c r="CD272">
        <v>4.6455084158084442E-2</v>
      </c>
      <c r="CE272">
        <v>3.8864813388688239E-2</v>
      </c>
      <c r="CF272">
        <v>4.581328140400133E-2</v>
      </c>
      <c r="CG272">
        <v>4.121687335308865E-2</v>
      </c>
      <c r="CH272">
        <v>5.4011339090866126E-2</v>
      </c>
      <c r="CI272">
        <v>3.1093465427799602E-2</v>
      </c>
      <c r="CJ272">
        <v>3.4405894281271665E-2</v>
      </c>
      <c r="CK272">
        <v>2.4913094728858019E-2</v>
      </c>
      <c r="CL272">
        <v>3.1168253731644828E-2</v>
      </c>
      <c r="CM272">
        <v>4.0768642345796476E-2</v>
      </c>
      <c r="CN272">
        <v>4.8957043714424754E-2</v>
      </c>
      <c r="CO272">
        <v>3.2040892739389842E-2</v>
      </c>
      <c r="CP272">
        <v>4.285131389170984E-2</v>
      </c>
      <c r="CQ272">
        <v>4.181631547178237E-2</v>
      </c>
      <c r="CR272">
        <v>3.9207961947954957E-2</v>
      </c>
      <c r="CS272">
        <v>5.3905926437505969E-2</v>
      </c>
      <c r="CT272">
        <v>3.4254777630245606E-2</v>
      </c>
      <c r="CU272">
        <v>2.5965375159156274E-2</v>
      </c>
      <c r="CV272">
        <v>3.5226878982005411E-2</v>
      </c>
      <c r="CW272">
        <v>3.2709658822486956E-2</v>
      </c>
      <c r="CX272">
        <v>2.4100881363528219E-2</v>
      </c>
      <c r="CY272">
        <v>3.9845063023422667E-2</v>
      </c>
      <c r="CZ272">
        <v>5.3503238810572104E-2</v>
      </c>
      <c r="DA272">
        <v>5.8647460996261815E-2</v>
      </c>
      <c r="DB272">
        <v>6.03827514117658E-2</v>
      </c>
      <c r="DC272">
        <v>3.239914119800958E-2</v>
      </c>
      <c r="DD272">
        <v>5.4569820114205317E-2</v>
      </c>
      <c r="DE272">
        <v>4.2769724264544465E-2</v>
      </c>
      <c r="DF272">
        <v>4.0814808576537798E-2</v>
      </c>
      <c r="DG272">
        <v>4.3911490190357276E-2</v>
      </c>
      <c r="DH272">
        <v>2.9871243350896585E-2</v>
      </c>
      <c r="DI272">
        <v>2.6140074798602777E-2</v>
      </c>
      <c r="DJ272">
        <v>5.5379054519246428E-2</v>
      </c>
      <c r="DK272">
        <v>3.5912781363115882E-2</v>
      </c>
      <c r="DL272">
        <v>3.1676765689608491E-2</v>
      </c>
      <c r="DM272">
        <v>3.6386971345968473E-2</v>
      </c>
      <c r="DN272">
        <v>3.3873165954279312E-2</v>
      </c>
      <c r="DO272">
        <v>4.5266702117970688E-2</v>
      </c>
      <c r="DP272">
        <v>6.7088248386269866E-2</v>
      </c>
      <c r="DQ272">
        <v>5.9303921930942291E-2</v>
      </c>
    </row>
    <row r="273" spans="1:121" x14ac:dyDescent="0.25">
      <c r="A273" s="3">
        <v>45490</v>
      </c>
      <c r="B273">
        <v>4.6096976819528165E-2</v>
      </c>
      <c r="C273">
        <v>1.9152171925415608E-2</v>
      </c>
      <c r="D273">
        <v>2.9480266577498471E-2</v>
      </c>
      <c r="E273">
        <v>2.7856154298875172E-2</v>
      </c>
      <c r="F273">
        <v>3.4305148683477449E-2</v>
      </c>
      <c r="G273">
        <v>2.4347797895757282E-2</v>
      </c>
      <c r="H273">
        <v>0.10130830946139419</v>
      </c>
      <c r="I273">
        <v>3.4023120584887719E-2</v>
      </c>
      <c r="J273">
        <v>2.8677554457742508E-2</v>
      </c>
      <c r="K273">
        <v>5.1567092890720881E-2</v>
      </c>
      <c r="L273">
        <v>4.8971059627945721E-2</v>
      </c>
      <c r="M273">
        <v>2.4379135190142183E-2</v>
      </c>
      <c r="N273">
        <v>3.6374491513328951E-2</v>
      </c>
      <c r="O273">
        <v>8.434552783959734E-2</v>
      </c>
      <c r="P273">
        <v>4.4355142558139868E-2</v>
      </c>
      <c r="Q273">
        <v>1.6272528538605613E-2</v>
      </c>
      <c r="R273">
        <v>7.7402222354533715E-2</v>
      </c>
      <c r="S273">
        <v>3.0292074916281282E-2</v>
      </c>
      <c r="T273">
        <v>2.812733205693423E-2</v>
      </c>
      <c r="U273">
        <v>2.6195455903161968E-2</v>
      </c>
      <c r="V273">
        <v>3.2043586484159781E-2</v>
      </c>
      <c r="W273">
        <v>3.9071036364223391E-2</v>
      </c>
      <c r="X273">
        <v>4.6763994053680348E-2</v>
      </c>
      <c r="Y273">
        <v>6.8591819003968157E-2</v>
      </c>
      <c r="Z273">
        <v>2.7697563445261149E-2</v>
      </c>
      <c r="AA273">
        <v>2.9134630946341118E-2</v>
      </c>
      <c r="AB273">
        <v>2.2455214061370497E-2</v>
      </c>
      <c r="AC273">
        <v>3.5966154587773781E-2</v>
      </c>
      <c r="AD273">
        <v>7.4036900333436448E-3</v>
      </c>
      <c r="AE273">
        <v>5.1693691687098996E-2</v>
      </c>
      <c r="AF273">
        <v>1.8889063548629792E-2</v>
      </c>
      <c r="AG273">
        <v>7.6796917736033227E-2</v>
      </c>
      <c r="AH273">
        <v>8.4212991527133532E-2</v>
      </c>
      <c r="AI273">
        <v>1.1245354655617427E-2</v>
      </c>
      <c r="AJ273">
        <v>5.7321411906939186E-2</v>
      </c>
      <c r="AK273">
        <v>5.4439724408103435E-2</v>
      </c>
      <c r="AL273">
        <v>3.3989963634058255E-2</v>
      </c>
      <c r="AM273">
        <v>1.6478673448073387E-2</v>
      </c>
      <c r="AN273">
        <v>2.0207967330830641E-2</v>
      </c>
      <c r="AO273">
        <v>4.3940274778624694E-2</v>
      </c>
      <c r="AP273">
        <v>5.8284740779944298E-2</v>
      </c>
      <c r="AQ273">
        <v>3.7294144322330178E-2</v>
      </c>
      <c r="AR273">
        <v>3.0209242386769954E-2</v>
      </c>
      <c r="AS273">
        <v>4.5404345975455007E-2</v>
      </c>
      <c r="AT273">
        <v>3.5241139960589536E-2</v>
      </c>
      <c r="AU273">
        <v>5.0557502208863903E-2</v>
      </c>
      <c r="AV273">
        <v>0.10274294261912637</v>
      </c>
      <c r="AW273">
        <v>4.8392654011687936E-2</v>
      </c>
      <c r="AX273">
        <v>3.220271193445827E-2</v>
      </c>
      <c r="AY273">
        <v>1.1200632493600027E-2</v>
      </c>
      <c r="AZ273">
        <v>1.5917478158236322E-2</v>
      </c>
      <c r="BA273">
        <v>3.9811867920280623E-2</v>
      </c>
      <c r="BB273">
        <v>1.0549012544803898E-2</v>
      </c>
      <c r="BC273">
        <v>3.6738304085515594E-2</v>
      </c>
      <c r="BD273">
        <v>5.2758235013472647E-2</v>
      </c>
      <c r="BE273">
        <v>6.7200029844006304E-2</v>
      </c>
      <c r="BF273">
        <v>8.8374935786718498E-2</v>
      </c>
      <c r="BG273">
        <v>3.1136749985707386E-2</v>
      </c>
      <c r="BH273">
        <v>6.205345535095376E-2</v>
      </c>
      <c r="BI273">
        <v>4.9242820199471779E-2</v>
      </c>
      <c r="BJ273">
        <v>3.0876217878463768E-2</v>
      </c>
      <c r="BK273">
        <v>4.0936997377765856E-2</v>
      </c>
      <c r="BL273">
        <v>2.3778907085107701E-2</v>
      </c>
      <c r="BM273">
        <v>1.9116239975046568E-2</v>
      </c>
      <c r="BN273">
        <v>6.1386352883523281E-2</v>
      </c>
      <c r="BO273">
        <v>3.4658249953615668E-2</v>
      </c>
      <c r="BP273">
        <v>2.0755141694328974E-2</v>
      </c>
      <c r="BQ273">
        <v>3.7812457993878619E-2</v>
      </c>
      <c r="BR273">
        <v>2.6257716899843006E-2</v>
      </c>
      <c r="BS273">
        <v>5.9586001104285191E-2</v>
      </c>
      <c r="BT273">
        <v>7.4952545791351605E-2</v>
      </c>
      <c r="BU273">
        <v>7.2696938045564499E-2</v>
      </c>
      <c r="BV273">
        <v>3.1972410892968921E-2</v>
      </c>
      <c r="BW273">
        <v>4.5864620230373215E-2</v>
      </c>
      <c r="BX273">
        <v>6.5179273685652545E-2</v>
      </c>
      <c r="BY273">
        <v>3.0164421966158237E-2</v>
      </c>
      <c r="BZ273">
        <v>4.3196351139038705E-2</v>
      </c>
      <c r="CA273">
        <v>3.9295617966874433E-2</v>
      </c>
      <c r="CB273">
        <v>4.4458659200927543E-2</v>
      </c>
      <c r="CC273">
        <v>4.7815830998507634E-2</v>
      </c>
      <c r="CD273">
        <v>4.7901686271714393E-2</v>
      </c>
      <c r="CE273">
        <v>4.0480294601669471E-2</v>
      </c>
      <c r="CF273">
        <v>4.4769209331724326E-2</v>
      </c>
      <c r="CG273">
        <v>4.0684722584510093E-2</v>
      </c>
      <c r="CH273">
        <v>5.0305581699876027E-2</v>
      </c>
      <c r="CI273">
        <v>3.058830187185731E-2</v>
      </c>
      <c r="CJ273">
        <v>3.5904615158248325E-2</v>
      </c>
      <c r="CK273">
        <v>2.4834356201988494E-2</v>
      </c>
      <c r="CL273">
        <v>3.2285824787256466E-2</v>
      </c>
      <c r="CM273">
        <v>4.0639743671351682E-2</v>
      </c>
      <c r="CN273">
        <v>5.0148793871873446E-2</v>
      </c>
      <c r="CO273">
        <v>3.0911468102052479E-2</v>
      </c>
      <c r="CP273">
        <v>4.3458128778859857E-2</v>
      </c>
      <c r="CQ273">
        <v>4.4871472659603111E-2</v>
      </c>
      <c r="CR273">
        <v>3.8364686659260926E-2</v>
      </c>
      <c r="CS273">
        <v>5.5903927667652481E-2</v>
      </c>
      <c r="CT273">
        <v>3.4505720843353023E-2</v>
      </c>
      <c r="CU273">
        <v>2.6416454484124368E-2</v>
      </c>
      <c r="CV273">
        <v>3.3407423442258957E-2</v>
      </c>
      <c r="CW273">
        <v>3.3421910068619096E-2</v>
      </c>
      <c r="CX273">
        <v>2.3982719115630123E-2</v>
      </c>
      <c r="CY273">
        <v>3.7993104925104076E-2</v>
      </c>
      <c r="CZ273">
        <v>5.4411599356925314E-2</v>
      </c>
      <c r="DA273">
        <v>5.6365927396429573E-2</v>
      </c>
      <c r="DB273">
        <v>6.2148423413165038E-2</v>
      </c>
      <c r="DC273">
        <v>3.3683735081181054E-2</v>
      </c>
      <c r="DD273">
        <v>5.3228008038740844E-2</v>
      </c>
      <c r="DE273">
        <v>4.2139796340995177E-2</v>
      </c>
      <c r="DF273">
        <v>3.7944484863762722E-2</v>
      </c>
      <c r="DG273">
        <v>4.3118543483079849E-2</v>
      </c>
      <c r="DH273">
        <v>3.11150420492055E-2</v>
      </c>
      <c r="DI273">
        <v>2.6009482978910193E-2</v>
      </c>
      <c r="DJ273">
        <v>5.7259113308765805E-2</v>
      </c>
      <c r="DK273">
        <v>3.5733324170202335E-2</v>
      </c>
      <c r="DL273">
        <v>3.2388124964020833E-2</v>
      </c>
      <c r="DM273">
        <v>3.5039717753105007E-2</v>
      </c>
      <c r="DN273">
        <v>3.4289593489059529E-2</v>
      </c>
      <c r="DO273">
        <v>4.8484517906956653E-2</v>
      </c>
      <c r="DP273">
        <v>6.5524468550810913E-2</v>
      </c>
      <c r="DQ273">
        <v>6.1388763975594056E-2</v>
      </c>
    </row>
    <row r="274" spans="1:121" x14ac:dyDescent="0.25">
      <c r="A274" s="3">
        <v>45491</v>
      </c>
      <c r="B274">
        <v>4.6352451404133695E-2</v>
      </c>
      <c r="C274">
        <v>1.8623222928105764E-2</v>
      </c>
      <c r="D274">
        <v>2.9767667478288753E-2</v>
      </c>
      <c r="E274">
        <v>2.7181820555204555E-2</v>
      </c>
      <c r="F274">
        <v>3.3894600497294883E-2</v>
      </c>
      <c r="G274">
        <v>2.443146183223514E-2</v>
      </c>
      <c r="H274">
        <v>0.10393330185553969</v>
      </c>
      <c r="I274">
        <v>3.309181543465247E-2</v>
      </c>
      <c r="J274">
        <v>2.8369835760485813E-2</v>
      </c>
      <c r="K274">
        <v>5.2480401645266475E-2</v>
      </c>
      <c r="L274">
        <v>4.8094460418055915E-2</v>
      </c>
      <c r="M274">
        <v>2.4445557109850885E-2</v>
      </c>
      <c r="N274">
        <v>3.7957697727933538E-2</v>
      </c>
      <c r="O274">
        <v>8.4665078950933337E-2</v>
      </c>
      <c r="P274">
        <v>4.3447511876450018E-2</v>
      </c>
      <c r="Q274">
        <v>1.5414716154960633E-2</v>
      </c>
      <c r="R274">
        <v>7.8692340391889673E-2</v>
      </c>
      <c r="S274">
        <v>2.9030148578056442E-2</v>
      </c>
      <c r="T274">
        <v>2.7486633523718339E-2</v>
      </c>
      <c r="U274">
        <v>2.677004606380599E-2</v>
      </c>
      <c r="V274">
        <v>3.2130088219739138E-2</v>
      </c>
      <c r="W274">
        <v>3.8343981681204252E-2</v>
      </c>
      <c r="X274">
        <v>4.6730670388009578E-2</v>
      </c>
      <c r="Y274">
        <v>6.8664489524184955E-2</v>
      </c>
      <c r="Z274">
        <v>2.8040020321412965E-2</v>
      </c>
      <c r="AA274">
        <v>2.8522187228011635E-2</v>
      </c>
      <c r="AB274">
        <v>2.2827959518528548E-2</v>
      </c>
      <c r="AC274">
        <v>3.5333599589895369E-2</v>
      </c>
      <c r="AD274">
        <v>7.3647148514738858E-3</v>
      </c>
      <c r="AE274">
        <v>5.2223239495337047E-2</v>
      </c>
      <c r="AF274">
        <v>1.9509968979638578E-2</v>
      </c>
      <c r="AG274">
        <v>7.5201539912645957E-2</v>
      </c>
      <c r="AH274">
        <v>8.387456842525845E-2</v>
      </c>
      <c r="AI274">
        <v>1.1522166672068568E-2</v>
      </c>
      <c r="AJ274">
        <v>5.6677270802333646E-2</v>
      </c>
      <c r="AK274">
        <v>5.4958396932784641E-2</v>
      </c>
      <c r="AL274">
        <v>3.5710022751533857E-2</v>
      </c>
      <c r="AM274">
        <v>1.6653326613271166E-2</v>
      </c>
      <c r="AN274">
        <v>1.9928749911946705E-2</v>
      </c>
      <c r="AO274">
        <v>4.1906342053357901E-2</v>
      </c>
      <c r="AP274">
        <v>5.9658234353562427E-2</v>
      </c>
      <c r="AQ274">
        <v>3.5983000792179566E-2</v>
      </c>
      <c r="AR274">
        <v>2.9721405328946758E-2</v>
      </c>
      <c r="AS274">
        <v>4.6715077791699269E-2</v>
      </c>
      <c r="AT274">
        <v>3.5576010329797333E-2</v>
      </c>
      <c r="AU274">
        <v>4.995332278032788E-2</v>
      </c>
      <c r="AV274">
        <v>0.10336628540568053</v>
      </c>
      <c r="AW274">
        <v>4.8772589158307303E-2</v>
      </c>
      <c r="AX274">
        <v>3.2506624903217651E-2</v>
      </c>
      <c r="AY274">
        <v>1.0933482837791626E-2</v>
      </c>
      <c r="AZ274">
        <v>1.6134920559502806E-2</v>
      </c>
      <c r="BA274">
        <v>3.8998608000770013E-2</v>
      </c>
      <c r="BB274">
        <v>1.0463143743852503E-2</v>
      </c>
      <c r="BC274">
        <v>3.7007354406051567E-2</v>
      </c>
      <c r="BD274">
        <v>5.4334926500312297E-2</v>
      </c>
      <c r="BE274">
        <v>6.5613783983198615E-2</v>
      </c>
      <c r="BF274">
        <v>8.7765329808232317E-2</v>
      </c>
      <c r="BG274">
        <v>3.1810972814871295E-2</v>
      </c>
      <c r="BH274">
        <v>6.1178763398259242E-2</v>
      </c>
      <c r="BI274">
        <v>4.9568266451995822E-2</v>
      </c>
      <c r="BJ274">
        <v>3.2344928724029338E-2</v>
      </c>
      <c r="BK274">
        <v>4.1251278380106025E-2</v>
      </c>
      <c r="BL274">
        <v>2.3382556402298138E-2</v>
      </c>
      <c r="BM274">
        <v>1.8178671154885351E-2</v>
      </c>
      <c r="BN274">
        <v>6.2651292188041802E-2</v>
      </c>
      <c r="BO274">
        <v>3.3343104641091942E-2</v>
      </c>
      <c r="BP274">
        <v>2.0360942804517973E-2</v>
      </c>
      <c r="BQ274">
        <v>3.8791559212865645E-2</v>
      </c>
      <c r="BR274">
        <v>2.6430594423322004E-2</v>
      </c>
      <c r="BS274">
        <v>5.8703728688784387E-2</v>
      </c>
      <c r="BT274">
        <v>7.5189288059011303E-2</v>
      </c>
      <c r="BU274">
        <v>7.3055877912990438E-2</v>
      </c>
      <c r="BV274">
        <v>3.2286955352314524E-2</v>
      </c>
      <c r="BW274">
        <v>4.4788452402728766E-2</v>
      </c>
      <c r="BX274">
        <v>6.6095875598142464E-2</v>
      </c>
      <c r="BY274">
        <v>2.9559959406303109E-2</v>
      </c>
      <c r="BZ274">
        <v>4.2861732396435696E-2</v>
      </c>
      <c r="CA274">
        <v>3.9599101532654571E-2</v>
      </c>
      <c r="CB274">
        <v>4.5805482416877027E-2</v>
      </c>
      <c r="CC274">
        <v>4.6705669418655282E-2</v>
      </c>
      <c r="CD274">
        <v>4.7590136959573259E-2</v>
      </c>
      <c r="CE274">
        <v>4.137324740336315E-2</v>
      </c>
      <c r="CF274">
        <v>4.4155664402765776E-2</v>
      </c>
      <c r="CG274">
        <v>4.0969856871897171E-2</v>
      </c>
      <c r="CH274">
        <v>5.2719411241561591E-2</v>
      </c>
      <c r="CI274">
        <v>3.0835363255603723E-2</v>
      </c>
      <c r="CJ274">
        <v>3.5320159124793582E-2</v>
      </c>
      <c r="CK274">
        <v>2.3625708452404279E-2</v>
      </c>
      <c r="CL274">
        <v>3.296418641023862E-2</v>
      </c>
      <c r="CM274">
        <v>3.9113136226747926E-2</v>
      </c>
      <c r="CN274">
        <v>4.9215845253112456E-2</v>
      </c>
      <c r="CO274">
        <v>3.1724459618425883E-2</v>
      </c>
      <c r="CP274">
        <v>4.3761607447307921E-2</v>
      </c>
      <c r="CQ274">
        <v>4.4224613356703857E-2</v>
      </c>
      <c r="CR274">
        <v>3.850113339211933E-2</v>
      </c>
      <c r="CS274">
        <v>5.6202242059269901E-2</v>
      </c>
      <c r="CT274">
        <v>3.4826059327842912E-2</v>
      </c>
      <c r="CU274">
        <v>2.5782457226127001E-2</v>
      </c>
      <c r="CV274">
        <v>3.385862745901444E-2</v>
      </c>
      <c r="CW274">
        <v>3.2734191269368114E-2</v>
      </c>
      <c r="CX274">
        <v>2.378387437247868E-2</v>
      </c>
      <c r="CY274">
        <v>3.8265511233702247E-2</v>
      </c>
      <c r="CZ274">
        <v>5.6029160534552404E-2</v>
      </c>
      <c r="DA274">
        <v>5.5027030080069921E-2</v>
      </c>
      <c r="DB274">
        <v>6.1710319090735405E-2</v>
      </c>
      <c r="DC274">
        <v>3.4407863945617616E-2</v>
      </c>
      <c r="DD274">
        <v>5.2469718822042231E-2</v>
      </c>
      <c r="DE274">
        <v>4.2411833094411107E-2</v>
      </c>
      <c r="DF274">
        <v>3.9743358204722357E-2</v>
      </c>
      <c r="DG274">
        <v>4.3442949884354161E-2</v>
      </c>
      <c r="DH274">
        <v>3.0591747863505117E-2</v>
      </c>
      <c r="DI274">
        <v>2.4730060409966774E-2</v>
      </c>
      <c r="DJ274">
        <v>5.8430098417404104E-2</v>
      </c>
      <c r="DK274">
        <v>3.4372144063276301E-2</v>
      </c>
      <c r="DL274">
        <v>3.1768139842052262E-2</v>
      </c>
      <c r="DM274">
        <v>3.594154353065785E-2</v>
      </c>
      <c r="DN274">
        <v>3.451009092976854E-2</v>
      </c>
      <c r="DO274">
        <v>4.7759341132652539E-2</v>
      </c>
      <c r="DP274">
        <v>6.572141263119663E-2</v>
      </c>
      <c r="DQ274">
        <v>6.1682466634481292E-2</v>
      </c>
    </row>
    <row r="275" spans="1:121" x14ac:dyDescent="0.25">
      <c r="A275" s="3">
        <v>45492</v>
      </c>
      <c r="B275">
        <v>4.6310281792577707E-2</v>
      </c>
      <c r="C275">
        <v>1.8255430157697834E-2</v>
      </c>
      <c r="D275">
        <v>2.9635975182572404E-2</v>
      </c>
      <c r="E275">
        <v>2.6777500571780424E-2</v>
      </c>
      <c r="F275">
        <v>3.5038287855742339E-2</v>
      </c>
      <c r="G275">
        <v>2.4208369568055985E-2</v>
      </c>
      <c r="H275">
        <v>0.10138674935585153</v>
      </c>
      <c r="I275">
        <v>3.2643424343066371E-2</v>
      </c>
      <c r="J275">
        <v>2.8248553529630259E-2</v>
      </c>
      <c r="K275">
        <v>5.1923787621972167E-2</v>
      </c>
      <c r="L275">
        <v>4.9403055229853471E-2</v>
      </c>
      <c r="M275">
        <v>2.4852179179193128E-2</v>
      </c>
      <c r="N275">
        <v>3.7325636633739737E-2</v>
      </c>
      <c r="O275">
        <v>8.5196837308972845E-2</v>
      </c>
      <c r="P275">
        <v>4.4806933412834649E-2</v>
      </c>
      <c r="Q275">
        <v>1.4850248290494536E-2</v>
      </c>
      <c r="R275">
        <v>7.8915742461803259E-2</v>
      </c>
      <c r="S275">
        <v>2.9144704527044627E-2</v>
      </c>
      <c r="T275">
        <v>2.7755326513821951E-2</v>
      </c>
      <c r="U275">
        <v>2.7111543278018336E-2</v>
      </c>
      <c r="V275">
        <v>3.2268189384926114E-2</v>
      </c>
      <c r="W275">
        <v>3.9006924292244054E-2</v>
      </c>
      <c r="X275">
        <v>4.5855381693710368E-2</v>
      </c>
      <c r="Y275">
        <v>6.9078937814395822E-2</v>
      </c>
      <c r="Z275">
        <v>2.8064847305870607E-2</v>
      </c>
      <c r="AA275">
        <v>2.800913510685521E-2</v>
      </c>
      <c r="AB275">
        <v>2.2767804504700579E-2</v>
      </c>
      <c r="AC275">
        <v>3.4870568083800048E-2</v>
      </c>
      <c r="AD275">
        <v>7.6268979682421459E-3</v>
      </c>
      <c r="AE275">
        <v>5.1839348997744054E-2</v>
      </c>
      <c r="AF275">
        <v>1.906613643878232E-2</v>
      </c>
      <c r="AG275">
        <v>7.431585765581572E-2</v>
      </c>
      <c r="AH275">
        <v>8.3666063306498936E-2</v>
      </c>
      <c r="AI275">
        <v>1.1420444594076764E-2</v>
      </c>
      <c r="AJ275">
        <v>5.832400301896995E-2</v>
      </c>
      <c r="AK275">
        <v>5.5972955157544795E-2</v>
      </c>
      <c r="AL275">
        <v>3.5178484907079526E-2</v>
      </c>
      <c r="AM275">
        <v>1.6788032388704858E-2</v>
      </c>
      <c r="AN275">
        <v>2.0589225570090249E-2</v>
      </c>
      <c r="AO275">
        <v>4.0444323886999631E-2</v>
      </c>
      <c r="AP275">
        <v>5.9935098589988439E-2</v>
      </c>
      <c r="AQ275">
        <v>3.6189903061456447E-2</v>
      </c>
      <c r="AR275">
        <v>3.0065869799399781E-2</v>
      </c>
      <c r="AS275">
        <v>4.7396016381822816E-2</v>
      </c>
      <c r="AT275">
        <v>3.5793120705019853E-2</v>
      </c>
      <c r="AU275">
        <v>5.0908291706150952E-2</v>
      </c>
      <c r="AV275">
        <v>0.10161243397059597</v>
      </c>
      <c r="AW275">
        <v>4.9155136893790571E-2</v>
      </c>
      <c r="AX275">
        <v>3.2489227622591751E-2</v>
      </c>
      <c r="AY275">
        <v>1.0721573988001625E-2</v>
      </c>
      <c r="AZ275">
        <v>1.6069561969014851E-2</v>
      </c>
      <c r="BA275">
        <v>3.8432920937624279E-2</v>
      </c>
      <c r="BB275">
        <v>1.0820251094525583E-2</v>
      </c>
      <c r="BC275">
        <v>3.6683174958106628E-2</v>
      </c>
      <c r="BD275">
        <v>5.3023494800623475E-2</v>
      </c>
      <c r="BE275">
        <v>6.474898907719169E-2</v>
      </c>
      <c r="BF275">
        <v>8.7422892739885516E-2</v>
      </c>
      <c r="BG275">
        <v>3.1485381204649901E-2</v>
      </c>
      <c r="BH275">
        <v>6.2866927572697309E-2</v>
      </c>
      <c r="BI275">
        <v>5.0411666915361808E-2</v>
      </c>
      <c r="BJ275">
        <v>3.1818254398734445E-2</v>
      </c>
      <c r="BK275">
        <v>4.1525929076303925E-2</v>
      </c>
      <c r="BL275">
        <v>2.4123209713019275E-2</v>
      </c>
      <c r="BM275">
        <v>1.7519556456398789E-2</v>
      </c>
      <c r="BN275">
        <v>6.2852710077449317E-2</v>
      </c>
      <c r="BO275">
        <v>3.3487229928216879E-2</v>
      </c>
      <c r="BP275">
        <v>2.0567687406353733E-2</v>
      </c>
      <c r="BQ275">
        <v>3.9301140002222346E-2</v>
      </c>
      <c r="BR275">
        <v>2.6554149759632963E-2</v>
      </c>
      <c r="BS275">
        <v>5.9741067230838191E-2</v>
      </c>
      <c r="BT275">
        <v>7.3808616473729466E-2</v>
      </c>
      <c r="BU275">
        <v>7.3524386596826197E-2</v>
      </c>
      <c r="BV275">
        <v>3.2251633536547988E-2</v>
      </c>
      <c r="BW275">
        <v>4.3895822600478765E-2</v>
      </c>
      <c r="BX275">
        <v>6.5791332713710224E-2</v>
      </c>
      <c r="BY275">
        <v>2.9114895549754962E-2</v>
      </c>
      <c r="BZ275">
        <v>4.4299822308688709E-2</v>
      </c>
      <c r="CA275">
        <v>3.9230272661062229E-2</v>
      </c>
      <c r="CB275">
        <v>4.4674926096866165E-2</v>
      </c>
      <c r="CC275">
        <v>4.6064315825829032E-2</v>
      </c>
      <c r="CD275">
        <v>4.7377948838541663E-2</v>
      </c>
      <c r="CE275">
        <v>4.0926888835258059E-2</v>
      </c>
      <c r="CF275">
        <v>4.5348725081863696E-2</v>
      </c>
      <c r="CG275">
        <v>4.1643659862744327E-2</v>
      </c>
      <c r="CH275">
        <v>5.1831982378071927E-2</v>
      </c>
      <c r="CI275">
        <v>3.1023309912686935E-2</v>
      </c>
      <c r="CJ275">
        <v>3.6418568381061896E-2</v>
      </c>
      <c r="CK275">
        <v>2.2756367050516351E-2</v>
      </c>
      <c r="CL275">
        <v>3.3051673448613851E-2</v>
      </c>
      <c r="CM275">
        <v>3.9260239595131634E-2</v>
      </c>
      <c r="CN275">
        <v>4.9687785777177675E-2</v>
      </c>
      <c r="CO275">
        <v>3.2123234007261817E-2</v>
      </c>
      <c r="CP275">
        <v>4.3941598563858902E-2</v>
      </c>
      <c r="CQ275">
        <v>4.4980932081250612E-2</v>
      </c>
      <c r="CR275">
        <v>3.777302123204266E-2</v>
      </c>
      <c r="CS275">
        <v>5.6531043660980031E-2</v>
      </c>
      <c r="CT275">
        <v>3.4811431457376293E-2</v>
      </c>
      <c r="CU275">
        <v>2.5285664125198667E-2</v>
      </c>
      <c r="CV275">
        <v>3.3725360118057393E-2</v>
      </c>
      <c r="CW275">
        <v>3.2263088687955403E-2</v>
      </c>
      <c r="CX275">
        <v>2.4598452661611953E-2</v>
      </c>
      <c r="CY275">
        <v>3.7934681094727071E-2</v>
      </c>
      <c r="CZ275">
        <v>5.4683136924721723E-2</v>
      </c>
      <c r="DA275">
        <v>5.4308026461557295E-2</v>
      </c>
      <c r="DB275">
        <v>6.1476624719535328E-2</v>
      </c>
      <c r="DC275">
        <v>3.4059616773318702E-2</v>
      </c>
      <c r="DD275">
        <v>5.3923778749911416E-2</v>
      </c>
      <c r="DE275">
        <v>4.3138437499976819E-2</v>
      </c>
      <c r="DF275">
        <v>3.9100719766004814E-2</v>
      </c>
      <c r="DG275">
        <v>4.3737231839393667E-2</v>
      </c>
      <c r="DH275">
        <v>3.156439230414642E-2</v>
      </c>
      <c r="DI275">
        <v>2.3836154415174074E-2</v>
      </c>
      <c r="DJ275">
        <v>5.862469994056161E-2</v>
      </c>
      <c r="DK275">
        <v>3.4524695081184234E-2</v>
      </c>
      <c r="DL275">
        <v>3.2094410606747011E-2</v>
      </c>
      <c r="DM275">
        <v>3.6417881259215586E-2</v>
      </c>
      <c r="DN275">
        <v>3.4675410641808443E-2</v>
      </c>
      <c r="DO275">
        <v>4.8608884615271443E-2</v>
      </c>
      <c r="DP275">
        <v>6.4522029770928066E-2</v>
      </c>
      <c r="DQ275">
        <v>6.2085190485616455E-2</v>
      </c>
    </row>
    <row r="276" spans="1:121" x14ac:dyDescent="0.25">
      <c r="A276" s="3">
        <v>45495</v>
      </c>
      <c r="B276">
        <v>4.5819766142276265E-2</v>
      </c>
      <c r="C276">
        <v>1.7740132071843721E-2</v>
      </c>
      <c r="D276">
        <v>2.8913660742771102E-2</v>
      </c>
      <c r="E276">
        <v>2.7176577619093797E-2</v>
      </c>
      <c r="F276">
        <v>3.4878160121243514E-2</v>
      </c>
      <c r="G276">
        <v>2.4078884604701145E-2</v>
      </c>
      <c r="H276">
        <v>0.10253269981253717</v>
      </c>
      <c r="I276">
        <v>3.279034834803643E-2</v>
      </c>
      <c r="J276">
        <v>2.854872161711524E-2</v>
      </c>
      <c r="K276">
        <v>5.2251482800808123E-2</v>
      </c>
      <c r="L276">
        <v>4.9633811318489887E-2</v>
      </c>
      <c r="M276">
        <v>2.5166175446009683E-2</v>
      </c>
      <c r="N276">
        <v>3.8420716336890537E-2</v>
      </c>
      <c r="O276">
        <v>8.4993222904678686E-2</v>
      </c>
      <c r="P276">
        <v>4.4553428093734332E-2</v>
      </c>
      <c r="Q276">
        <v>1.4732098374153351E-2</v>
      </c>
      <c r="R276">
        <v>7.8805244323845766E-2</v>
      </c>
      <c r="S276">
        <v>2.9738409222691119E-2</v>
      </c>
      <c r="T276">
        <v>2.7545307007715191E-2</v>
      </c>
      <c r="U276">
        <v>2.7868873200174837E-2</v>
      </c>
      <c r="V276">
        <v>3.2191070698754293E-2</v>
      </c>
      <c r="W276">
        <v>3.8270836773155993E-2</v>
      </c>
      <c r="X276">
        <v>4.4645094521862806E-2</v>
      </c>
      <c r="Y276">
        <v>6.8705277897417164E-2</v>
      </c>
      <c r="Z276">
        <v>2.7785232487494985E-2</v>
      </c>
      <c r="AA276">
        <v>2.7235815472819957E-2</v>
      </c>
      <c r="AB276">
        <v>2.2227003551684412E-2</v>
      </c>
      <c r="AC276">
        <v>3.5412750257017615E-2</v>
      </c>
      <c r="AD276">
        <v>7.596867190612526E-3</v>
      </c>
      <c r="AE276">
        <v>5.1594840045293675E-2</v>
      </c>
      <c r="AF276">
        <v>1.9293889960368973E-2</v>
      </c>
      <c r="AG276">
        <v>7.469778444526512E-2</v>
      </c>
      <c r="AH276">
        <v>8.4608830612350736E-2</v>
      </c>
      <c r="AI276">
        <v>1.1499823435797375E-2</v>
      </c>
      <c r="AJ276">
        <v>5.863366590493789E-2</v>
      </c>
      <c r="AK276">
        <v>5.6716168894702317E-2</v>
      </c>
      <c r="AL276">
        <v>3.6233582147223817E-2</v>
      </c>
      <c r="AM276">
        <v>1.6758553485882333E-2</v>
      </c>
      <c r="AN276">
        <v>2.0485747822961958E-2</v>
      </c>
      <c r="AO276">
        <v>4.0148043091006329E-2</v>
      </c>
      <c r="AP276">
        <v>5.9889212677506645E-2</v>
      </c>
      <c r="AQ276">
        <v>3.6950592199373966E-2</v>
      </c>
      <c r="AR276">
        <v>2.9857329129170853E-2</v>
      </c>
      <c r="AS276">
        <v>4.8750931401354482E-2</v>
      </c>
      <c r="AT276">
        <v>3.5730269865651199E-2</v>
      </c>
      <c r="AU276">
        <v>4.9979358924318873E-2</v>
      </c>
      <c r="AV276">
        <v>9.8993389595876904E-2</v>
      </c>
      <c r="AW276">
        <v>4.8920317401327268E-2</v>
      </c>
      <c r="AX276">
        <v>3.2119542302452377E-2</v>
      </c>
      <c r="AY276">
        <v>1.0410649890436833E-2</v>
      </c>
      <c r="AZ276">
        <v>1.5665433371886354E-2</v>
      </c>
      <c r="BA276">
        <v>3.8974687023294034E-2</v>
      </c>
      <c r="BB276">
        <v>1.0762236875056293E-2</v>
      </c>
      <c r="BC276">
        <v>3.6457951126353701E-2</v>
      </c>
      <c r="BD276">
        <v>5.358016657496055E-2</v>
      </c>
      <c r="BE276">
        <v>6.4988696842737337E-2</v>
      </c>
      <c r="BF276">
        <v>8.8281588782197148E-2</v>
      </c>
      <c r="BG276">
        <v>3.1658893135839306E-2</v>
      </c>
      <c r="BH276">
        <v>6.311034731371247E-2</v>
      </c>
      <c r="BI276">
        <v>5.1008002711639945E-2</v>
      </c>
      <c r="BJ276">
        <v>3.2725711718582157E-2</v>
      </c>
      <c r="BK276">
        <v>4.1393743015820834E-2</v>
      </c>
      <c r="BL276">
        <v>2.3967653245230418E-2</v>
      </c>
      <c r="BM276">
        <v>1.7366348768785709E-2</v>
      </c>
      <c r="BN276">
        <v>6.271479367775977E-2</v>
      </c>
      <c r="BO276">
        <v>3.4142224780849086E-2</v>
      </c>
      <c r="BP276">
        <v>2.0395824021559292E-2</v>
      </c>
      <c r="BQ276">
        <v>4.0366847546414279E-2</v>
      </c>
      <c r="BR276">
        <v>2.6469622127758569E-2</v>
      </c>
      <c r="BS276">
        <v>5.8567103195854654E-2</v>
      </c>
      <c r="BT276">
        <v>7.1803400983015672E-2</v>
      </c>
      <c r="BU276">
        <v>7.3068530967803288E-2</v>
      </c>
      <c r="BV276">
        <v>3.1937904920701234E-2</v>
      </c>
      <c r="BW276">
        <v>4.269403802691938E-2</v>
      </c>
      <c r="BX276">
        <v>6.4243886320859048E-2</v>
      </c>
      <c r="BY276">
        <v>2.9574623620995225E-2</v>
      </c>
      <c r="BZ276">
        <v>4.4135894995416786E-2</v>
      </c>
      <c r="CA276">
        <v>3.9054529839560044E-2</v>
      </c>
      <c r="CB276">
        <v>4.5219348336679267E-2</v>
      </c>
      <c r="CC276">
        <v>4.6312071553467594E-2</v>
      </c>
      <c r="CD276">
        <v>4.7923217503539804E-2</v>
      </c>
      <c r="CE276">
        <v>4.1221163790658252E-2</v>
      </c>
      <c r="CF276">
        <v>4.5600348541606342E-2</v>
      </c>
      <c r="CG276">
        <v>4.2206651364296237E-2</v>
      </c>
      <c r="CH276">
        <v>5.3399269485743472E-2</v>
      </c>
      <c r="CI276">
        <v>3.0976205628542294E-2</v>
      </c>
      <c r="CJ276">
        <v>3.6244159768914527E-2</v>
      </c>
      <c r="CK276">
        <v>2.2595038620408275E-2</v>
      </c>
      <c r="CL276">
        <v>3.3034230047721824E-2</v>
      </c>
      <c r="CM276">
        <v>4.0095006191907749E-2</v>
      </c>
      <c r="CN276">
        <v>4.9354889381805545E-2</v>
      </c>
      <c r="CO276">
        <v>3.304940870603338E-2</v>
      </c>
      <c r="CP276">
        <v>4.3874879778843794E-2</v>
      </c>
      <c r="CQ276">
        <v>4.4170667637963477E-2</v>
      </c>
      <c r="CR276">
        <v>3.6808186379976196E-2</v>
      </c>
      <c r="CS276">
        <v>5.6274379557440114E-2</v>
      </c>
      <c r="CT276">
        <v>3.4448919227170922E-2</v>
      </c>
      <c r="CU276">
        <v>2.4576351926708737E-2</v>
      </c>
      <c r="CV276">
        <v>3.290930637905011E-2</v>
      </c>
      <c r="CW276">
        <v>3.2749822002963634E-2</v>
      </c>
      <c r="CX276">
        <v>2.4490449409264422E-2</v>
      </c>
      <c r="CY276">
        <v>3.7738578430379678E-2</v>
      </c>
      <c r="CZ276">
        <v>5.5311175547054774E-2</v>
      </c>
      <c r="DA276">
        <v>5.456229324687091E-2</v>
      </c>
      <c r="DB276">
        <v>6.2141071988507449E-2</v>
      </c>
      <c r="DC276">
        <v>3.4280747738985498E-2</v>
      </c>
      <c r="DD276">
        <v>5.418541580004857E-2</v>
      </c>
      <c r="DE276">
        <v>4.3691346489661553E-2</v>
      </c>
      <c r="DF276">
        <v>4.0255132506269553E-2</v>
      </c>
      <c r="DG276">
        <v>4.3640567758588406E-2</v>
      </c>
      <c r="DH276">
        <v>3.139146694340262E-2</v>
      </c>
      <c r="DI276">
        <v>2.3650774107176871E-2</v>
      </c>
      <c r="DJ276">
        <v>5.855316572017704E-2</v>
      </c>
      <c r="DK276">
        <v>3.5234345034162E-2</v>
      </c>
      <c r="DL276">
        <v>3.1857299290970677E-2</v>
      </c>
      <c r="DM276">
        <v>3.7441920776344659E-2</v>
      </c>
      <c r="DN276">
        <v>3.4598774180028151E-2</v>
      </c>
      <c r="DO276">
        <v>4.7700197915087859E-2</v>
      </c>
      <c r="DP276">
        <v>6.2830386288420803E-2</v>
      </c>
      <c r="DQ276">
        <v>6.1760491292704903E-2</v>
      </c>
    </row>
    <row r="277" spans="1:121" x14ac:dyDescent="0.25">
      <c r="A277" s="3">
        <v>45496</v>
      </c>
      <c r="B277">
        <v>4.4959129906963553E-2</v>
      </c>
      <c r="C277">
        <v>1.7514665502338607E-2</v>
      </c>
      <c r="D277">
        <v>3.0269756039089678E-2</v>
      </c>
      <c r="E277">
        <v>2.7245099733276192E-2</v>
      </c>
      <c r="F277">
        <v>3.4462002654610788E-2</v>
      </c>
      <c r="G277">
        <v>2.4239260065165604E-2</v>
      </c>
      <c r="H277">
        <v>0.10339089877523665</v>
      </c>
      <c r="I277">
        <v>3.2449148894446146E-2</v>
      </c>
      <c r="J277">
        <v>2.872286329932262E-2</v>
      </c>
      <c r="K277">
        <v>5.1618011324939941E-2</v>
      </c>
      <c r="L277">
        <v>4.9668156332812824E-2</v>
      </c>
      <c r="M277">
        <v>2.5182423767309586E-2</v>
      </c>
      <c r="N277">
        <v>3.8012763759686298E-2</v>
      </c>
      <c r="O277">
        <v>8.4860506851543061E-2</v>
      </c>
      <c r="P277">
        <v>4.5929619186580062E-2</v>
      </c>
      <c r="Q277">
        <v>1.566786693721502E-2</v>
      </c>
      <c r="R277">
        <v>7.8261976780391443E-2</v>
      </c>
      <c r="S277">
        <v>2.971091936139519E-2</v>
      </c>
      <c r="T277">
        <v>2.7767666654391811E-2</v>
      </c>
      <c r="U277">
        <v>2.7913893199451711E-2</v>
      </c>
      <c r="V277">
        <v>3.2552292844819614E-2</v>
      </c>
      <c r="W277">
        <v>3.7416419002446251E-2</v>
      </c>
      <c r="X277">
        <v>4.4205102403257958E-2</v>
      </c>
      <c r="Y277">
        <v>6.7979556723309326E-2</v>
      </c>
      <c r="Z277">
        <v>2.7241754288287973E-2</v>
      </c>
      <c r="AA277">
        <v>2.6868374240152822E-2</v>
      </c>
      <c r="AB277">
        <v>2.3251060470029769E-2</v>
      </c>
      <c r="AC277">
        <v>3.5473929698342767E-2</v>
      </c>
      <c r="AD277">
        <v>7.5002801499488405E-3</v>
      </c>
      <c r="AE277">
        <v>5.1897360500742326E-2</v>
      </c>
      <c r="AF277">
        <v>1.9439975883743181E-2</v>
      </c>
      <c r="AG277">
        <v>7.3861990538832314E-2</v>
      </c>
      <c r="AH277">
        <v>8.5057529634078255E-2</v>
      </c>
      <c r="AI277">
        <v>1.1351410478133676E-2</v>
      </c>
      <c r="AJ277">
        <v>5.8627782634737759E-2</v>
      </c>
      <c r="AK277">
        <v>5.6707852624494064E-2</v>
      </c>
      <c r="AL277">
        <v>3.5820468964765373E-2</v>
      </c>
      <c r="AM277">
        <v>1.6719137146979438E-2</v>
      </c>
      <c r="AN277">
        <v>2.1101802212305603E-2</v>
      </c>
      <c r="AO277">
        <v>4.2664401028042968E-2</v>
      </c>
      <c r="AP277">
        <v>5.9429257485898841E-2</v>
      </c>
      <c r="AQ277">
        <v>3.6887206529294558E-2</v>
      </c>
      <c r="AR277">
        <v>3.0074521925227186E-2</v>
      </c>
      <c r="AS277">
        <v>4.87910233671488E-2</v>
      </c>
      <c r="AT277">
        <v>3.6102598808364E-2</v>
      </c>
      <c r="AU277">
        <v>4.8824853685231477E-2</v>
      </c>
      <c r="AV277">
        <v>9.7940170594980266E-2</v>
      </c>
      <c r="AW277">
        <v>4.8365257110237841E-2</v>
      </c>
      <c r="AX277">
        <v>3.1550231085872606E-2</v>
      </c>
      <c r="AY277">
        <v>1.0289422661270939E-2</v>
      </c>
      <c r="AZ277">
        <v>1.641785518557725E-2</v>
      </c>
      <c r="BA277">
        <v>3.9115099635754699E-2</v>
      </c>
      <c r="BB277">
        <v>1.0645293945817976E-2</v>
      </c>
      <c r="BC277">
        <v>3.6740360920589112E-2</v>
      </c>
      <c r="BD277">
        <v>5.4086906675781761E-2</v>
      </c>
      <c r="BE277">
        <v>6.4381823832270813E-2</v>
      </c>
      <c r="BF277">
        <v>8.8915888591460934E-2</v>
      </c>
      <c r="BG277">
        <v>3.1308808702542927E-2</v>
      </c>
      <c r="BH277">
        <v>6.3222134047130382E-2</v>
      </c>
      <c r="BI277">
        <v>5.109598709351567E-2</v>
      </c>
      <c r="BJ277">
        <v>3.2413151279072551E-2</v>
      </c>
      <c r="BK277">
        <v>4.1373683675911828E-2</v>
      </c>
      <c r="BL277">
        <v>2.4734628888230817E-2</v>
      </c>
      <c r="BM277">
        <v>1.8489363046243858E-2</v>
      </c>
      <c r="BN277">
        <v>6.2349626807666987E-2</v>
      </c>
      <c r="BO277">
        <v>3.4147455012347706E-2</v>
      </c>
      <c r="BP277">
        <v>2.0582645448177214E-2</v>
      </c>
      <c r="BQ277">
        <v>4.047566608463038E-2</v>
      </c>
      <c r="BR277">
        <v>2.6795512657136662E-2</v>
      </c>
      <c r="BS277">
        <v>5.7321318727545978E-2</v>
      </c>
      <c r="BT277">
        <v>7.1172436955022247E-2</v>
      </c>
      <c r="BU277">
        <v>7.2374699040428883E-2</v>
      </c>
      <c r="BV277">
        <v>3.1272275952170116E-2</v>
      </c>
      <c r="BW277">
        <v>4.2063002315940692E-2</v>
      </c>
      <c r="BX277">
        <v>6.7115940653604586E-2</v>
      </c>
      <c r="BY277">
        <v>2.9586997863403013E-2</v>
      </c>
      <c r="BZ277">
        <v>4.3517798679046815E-2</v>
      </c>
      <c r="CA277">
        <v>3.9232180206171433E-2</v>
      </c>
      <c r="CB277">
        <v>4.5502185183781102E-2</v>
      </c>
      <c r="CC277">
        <v>4.573403543874717E-2</v>
      </c>
      <c r="CD277">
        <v>4.8114399566712721E-2</v>
      </c>
      <c r="CE277">
        <v>4.0635998415558962E-2</v>
      </c>
      <c r="CF277">
        <v>4.5536181849175295E-2</v>
      </c>
      <c r="CG277">
        <v>4.2145308925643644E-2</v>
      </c>
      <c r="CH277">
        <v>5.272144939752943E-2</v>
      </c>
      <c r="CI277">
        <v>3.0862960199308776E-2</v>
      </c>
      <c r="CJ277">
        <v>3.7285312859680307E-2</v>
      </c>
      <c r="CK277">
        <v>2.3979845956776057E-2</v>
      </c>
      <c r="CL277">
        <v>3.2737681480959888E-2</v>
      </c>
      <c r="CM277">
        <v>3.9973914454959687E-2</v>
      </c>
      <c r="CN277">
        <v>4.9648940979348577E-2</v>
      </c>
      <c r="CO277">
        <v>3.3033358708267381E-2</v>
      </c>
      <c r="CP277">
        <v>4.4274140408169238E-2</v>
      </c>
      <c r="CQ277">
        <v>4.3093945948576781E-2</v>
      </c>
      <c r="CR277">
        <v>3.6368979084445439E-2</v>
      </c>
      <c r="CS277">
        <v>5.5563165472022849E-2</v>
      </c>
      <c r="CT277">
        <v>3.3786332482702748E-2</v>
      </c>
      <c r="CU277">
        <v>2.4252853139294275E-2</v>
      </c>
      <c r="CV277">
        <v>3.4436974537924735E-2</v>
      </c>
      <c r="CW277">
        <v>3.2817311710986612E-2</v>
      </c>
      <c r="CX277">
        <v>2.4187117806051501E-2</v>
      </c>
      <c r="CY277">
        <v>3.7972478985264367E-2</v>
      </c>
      <c r="CZ277">
        <v>5.5748505223704149E-2</v>
      </c>
      <c r="DA277">
        <v>5.3969738774115254E-2</v>
      </c>
      <c r="DB277">
        <v>6.2491396112766495E-2</v>
      </c>
      <c r="DC277">
        <v>3.3849585597589341E-2</v>
      </c>
      <c r="DD277">
        <v>5.4197998070041928E-2</v>
      </c>
      <c r="DE277">
        <v>4.3699468803986584E-2</v>
      </c>
      <c r="DF277">
        <v>3.9809403491848444E-2</v>
      </c>
      <c r="DG277">
        <v>4.3552404432758193E-2</v>
      </c>
      <c r="DH277">
        <v>3.2346235985569252E-2</v>
      </c>
      <c r="DI277">
        <v>2.5141491900813634E-2</v>
      </c>
      <c r="DJ277">
        <v>5.8122795586296509E-2</v>
      </c>
      <c r="DK277">
        <v>3.5185601598332679E-2</v>
      </c>
      <c r="DL277">
        <v>3.2099712768537104E-2</v>
      </c>
      <c r="DM277">
        <v>3.7485175091357348E-2</v>
      </c>
      <c r="DN277">
        <v>3.4970939105247248E-2</v>
      </c>
      <c r="DO277">
        <v>4.6613838176667657E-2</v>
      </c>
      <c r="DP277">
        <v>6.21825896703838E-2</v>
      </c>
      <c r="DQ277">
        <v>6.1080050947759992E-2</v>
      </c>
    </row>
    <row r="278" spans="1:121" x14ac:dyDescent="0.25">
      <c r="A278" s="3">
        <v>45497</v>
      </c>
      <c r="B278">
        <v>4.6117820000342882E-2</v>
      </c>
      <c r="C278">
        <v>1.6659264044782216E-2</v>
      </c>
      <c r="D278">
        <v>2.9970563341780308E-2</v>
      </c>
      <c r="E278">
        <v>2.7323436313577844E-2</v>
      </c>
      <c r="F278">
        <v>3.4850318567839635E-2</v>
      </c>
      <c r="G278">
        <v>2.3380936570181171E-2</v>
      </c>
      <c r="H278">
        <v>0.10974476600161383</v>
      </c>
      <c r="I278">
        <v>3.0249236894276423E-2</v>
      </c>
      <c r="J278">
        <v>2.8921537812650014E-2</v>
      </c>
      <c r="K278">
        <v>3.9068392728534629E-2</v>
      </c>
      <c r="L278">
        <v>5.0885164030829377E-2</v>
      </c>
      <c r="M278">
        <v>2.5812768914847885E-2</v>
      </c>
      <c r="N278">
        <v>3.736412739357825E-2</v>
      </c>
      <c r="O278">
        <v>8.9202486214867246E-2</v>
      </c>
      <c r="P278">
        <v>4.643842431789906E-2</v>
      </c>
      <c r="Q278">
        <v>1.5049298536430514E-2</v>
      </c>
      <c r="R278">
        <v>7.6462071423845993E-2</v>
      </c>
      <c r="S278">
        <v>3.010085958990431E-2</v>
      </c>
      <c r="T278">
        <v>2.7744626705740846E-2</v>
      </c>
      <c r="U278">
        <v>2.606166719130867E-2</v>
      </c>
      <c r="V278">
        <v>3.2889036049833252E-2</v>
      </c>
      <c r="W278">
        <v>3.9222042912474539E-2</v>
      </c>
      <c r="X278">
        <v>4.4671979343551951E-2</v>
      </c>
      <c r="Y278">
        <v>7.180917509930923E-2</v>
      </c>
      <c r="Z278">
        <v>2.8069648252138202E-2</v>
      </c>
      <c r="AA278">
        <v>2.5671212388582346E-2</v>
      </c>
      <c r="AB278">
        <v>2.3124895452518546E-2</v>
      </c>
      <c r="AC278">
        <v>3.5736107263924434E-2</v>
      </c>
      <c r="AD278">
        <v>7.6189435016323385E-3</v>
      </c>
      <c r="AE278">
        <v>5.0285044922671468E-2</v>
      </c>
      <c r="AF278">
        <v>2.0727563525557019E-2</v>
      </c>
      <c r="AG278">
        <v>6.9164484939353926E-2</v>
      </c>
      <c r="AH278">
        <v>8.6031489516995005E-2</v>
      </c>
      <c r="AI278">
        <v>8.6302848751562029E-3</v>
      </c>
      <c r="AJ278">
        <v>6.033476635309272E-2</v>
      </c>
      <c r="AK278">
        <v>5.8389034556736177E-2</v>
      </c>
      <c r="AL278">
        <v>3.5367771147885169E-2</v>
      </c>
      <c r="AM278">
        <v>1.7653719621401151E-2</v>
      </c>
      <c r="AN278">
        <v>2.1431630140632946E-2</v>
      </c>
      <c r="AO278">
        <v>4.1164520661287424E-2</v>
      </c>
      <c r="AP278">
        <v>5.8323902722897954E-2</v>
      </c>
      <c r="AQ278">
        <v>3.7539596604856139E-2</v>
      </c>
      <c r="AR278">
        <v>3.0184866404660927E-2</v>
      </c>
      <c r="AS278">
        <v>4.5758600795693376E-2</v>
      </c>
      <c r="AT278">
        <v>3.664030272060935E-2</v>
      </c>
      <c r="AU278">
        <v>5.1411463580526867E-2</v>
      </c>
      <c r="AV278">
        <v>9.9420210380193524E-2</v>
      </c>
      <c r="AW278">
        <v>5.1319939670996635E-2</v>
      </c>
      <c r="AX278">
        <v>3.2390503085890192E-2</v>
      </c>
      <c r="AY278">
        <v>9.7951084361461906E-3</v>
      </c>
      <c r="AZ278">
        <v>1.6269218163883943E-2</v>
      </c>
      <c r="BA278">
        <v>3.9260482514038998E-2</v>
      </c>
      <c r="BB278">
        <v>1.0774277962549641E-2</v>
      </c>
      <c r="BC278">
        <v>3.5469105861371877E-2</v>
      </c>
      <c r="BD278">
        <v>5.7458981963988791E-2</v>
      </c>
      <c r="BE278">
        <v>6.0067376621309607E-2</v>
      </c>
      <c r="BF278">
        <v>8.9606043142676409E-2</v>
      </c>
      <c r="BG278">
        <v>2.3716745650178759E-2</v>
      </c>
      <c r="BH278">
        <v>6.4825603334098744E-2</v>
      </c>
      <c r="BI278">
        <v>5.2418928081252203E-2</v>
      </c>
      <c r="BJ278">
        <v>3.1886799463078985E-2</v>
      </c>
      <c r="BK278">
        <v>4.3527107112408037E-2</v>
      </c>
      <c r="BL278">
        <v>2.502962289147025E-2</v>
      </c>
      <c r="BM278">
        <v>1.7774304246450517E-2</v>
      </c>
      <c r="BN278">
        <v>6.0966797265988082E-2</v>
      </c>
      <c r="BO278">
        <v>3.4624652674437685E-2</v>
      </c>
      <c r="BP278">
        <v>2.0582824388368171E-2</v>
      </c>
      <c r="BQ278">
        <v>3.7821614454216869E-2</v>
      </c>
      <c r="BR278">
        <v>2.7095421309107259E-2</v>
      </c>
      <c r="BS278">
        <v>6.0137925143158917E-2</v>
      </c>
      <c r="BT278">
        <v>7.1984486007656862E-2</v>
      </c>
      <c r="BU278">
        <v>7.6516070226272964E-2</v>
      </c>
      <c r="BV278">
        <v>3.2293613258167424E-2</v>
      </c>
      <c r="BW278">
        <v>4.0277314873019512E-2</v>
      </c>
      <c r="BX278">
        <v>6.6898741039605761E-2</v>
      </c>
      <c r="BY278">
        <v>2.987129794099375E-2</v>
      </c>
      <c r="BZ278">
        <v>4.4303642869908309E-2</v>
      </c>
      <c r="CA278">
        <v>3.8097042888627662E-2</v>
      </c>
      <c r="CB278">
        <v>4.862280820044635E-2</v>
      </c>
      <c r="CC278">
        <v>4.2919723439742499E-2</v>
      </c>
      <c r="CD278">
        <v>4.877249790383395E-2</v>
      </c>
      <c r="CE278">
        <v>3.0962889933332013E-2</v>
      </c>
      <c r="CF278">
        <v>4.6965184225008089E-2</v>
      </c>
      <c r="CG278">
        <v>4.3490318193886351E-2</v>
      </c>
      <c r="CH278">
        <v>5.2169781380094794E-2</v>
      </c>
      <c r="CI278">
        <v>3.2659925856240113E-2</v>
      </c>
      <c r="CJ278">
        <v>3.7951478575206636E-2</v>
      </c>
      <c r="CK278">
        <v>2.3187773521969629E-2</v>
      </c>
      <c r="CL278">
        <v>3.2199523353655141E-2</v>
      </c>
      <c r="CM278">
        <v>4.0770474324632149E-2</v>
      </c>
      <c r="CN278">
        <v>4.9940831188910823E-2</v>
      </c>
      <c r="CO278">
        <v>3.1048512141652752E-2</v>
      </c>
      <c r="CP278">
        <v>4.5032491643956861E-2</v>
      </c>
      <c r="CQ278">
        <v>4.5476866297662649E-2</v>
      </c>
      <c r="CR278">
        <v>3.699986870747185E-2</v>
      </c>
      <c r="CS278">
        <v>5.9087398241975002E-2</v>
      </c>
      <c r="CT278">
        <v>3.4761551021483636E-2</v>
      </c>
      <c r="CU278">
        <v>2.3137904455500027E-2</v>
      </c>
      <c r="CV278">
        <v>3.4199377199114346E-2</v>
      </c>
      <c r="CW278">
        <v>3.3010882868774925E-2</v>
      </c>
      <c r="CX278">
        <v>2.4533391141425047E-2</v>
      </c>
      <c r="CY278">
        <v>3.6738271397123802E-2</v>
      </c>
      <c r="CZ278">
        <v>5.9352901649833159E-2</v>
      </c>
      <c r="DA278">
        <v>5.0462487063664303E-2</v>
      </c>
      <c r="DB278">
        <v>6.3113330672625825E-2</v>
      </c>
      <c r="DC278">
        <v>2.5697143790002715E-2</v>
      </c>
      <c r="DD278">
        <v>5.5693383980703066E-2</v>
      </c>
      <c r="DE278">
        <v>4.4928347548288547E-2</v>
      </c>
      <c r="DF278">
        <v>3.9248068596782169E-2</v>
      </c>
      <c r="DG278">
        <v>4.5918817580081497E-2</v>
      </c>
      <c r="DH278">
        <v>3.2803154072645661E-2</v>
      </c>
      <c r="DI278">
        <v>2.4221701649814457E-2</v>
      </c>
      <c r="DJ278">
        <v>5.6957243491183543E-2</v>
      </c>
      <c r="DK278">
        <v>3.5754854121471447E-2</v>
      </c>
      <c r="DL278">
        <v>3.2169763445241986E-2</v>
      </c>
      <c r="DM278">
        <v>3.5103348687730421E-2</v>
      </c>
      <c r="DN278">
        <v>3.5439213759724801E-2</v>
      </c>
      <c r="DO278">
        <v>4.9010606467846884E-2</v>
      </c>
      <c r="DP278">
        <v>6.3028768532474883E-2</v>
      </c>
      <c r="DQ278">
        <v>6.4715486806462982E-2</v>
      </c>
    </row>
    <row r="279" spans="1:121" x14ac:dyDescent="0.25">
      <c r="A279" s="3">
        <v>45498</v>
      </c>
      <c r="B279">
        <v>4.5788685423497268E-2</v>
      </c>
      <c r="C279">
        <v>1.6505868682818566E-2</v>
      </c>
      <c r="D279">
        <v>2.9838052220075292E-2</v>
      </c>
      <c r="E279">
        <v>2.8501588910819341E-2</v>
      </c>
      <c r="F279">
        <v>3.5363777503202805E-2</v>
      </c>
      <c r="G279">
        <v>2.3803482516610866E-2</v>
      </c>
      <c r="H279">
        <v>0.10916746110105457</v>
      </c>
      <c r="I279">
        <v>2.9225697137078031E-2</v>
      </c>
      <c r="J279">
        <v>2.8885886833313942E-2</v>
      </c>
      <c r="K279">
        <v>3.6369124040250327E-2</v>
      </c>
      <c r="L279">
        <v>5.0304668570362171E-2</v>
      </c>
      <c r="M279">
        <v>2.6271661604656677E-2</v>
      </c>
      <c r="N279">
        <v>3.6381752350254273E-2</v>
      </c>
      <c r="O279">
        <v>8.9417710545312196E-2</v>
      </c>
      <c r="P279">
        <v>4.7261343065058303E-2</v>
      </c>
      <c r="Q279">
        <v>1.5203094637858182E-2</v>
      </c>
      <c r="R279">
        <v>7.7028323229162463E-2</v>
      </c>
      <c r="S279">
        <v>3.0795328293611819E-2</v>
      </c>
      <c r="T279">
        <v>2.8357906133994453E-2</v>
      </c>
      <c r="U279">
        <v>2.6272679773777577E-2</v>
      </c>
      <c r="V279">
        <v>3.2941413891811391E-2</v>
      </c>
      <c r="W279">
        <v>4.0350958681169703E-2</v>
      </c>
      <c r="X279">
        <v>4.4379949119840147E-2</v>
      </c>
      <c r="Y279">
        <v>7.15835857344094E-2</v>
      </c>
      <c r="Z279">
        <v>2.7808228836288494E-2</v>
      </c>
      <c r="AA279">
        <v>2.5379081863483754E-2</v>
      </c>
      <c r="AB279">
        <v>2.2972184427707473E-2</v>
      </c>
      <c r="AC279">
        <v>3.7195290116861762E-2</v>
      </c>
      <c r="AD279">
        <v>7.71424811476259E-3</v>
      </c>
      <c r="AE279">
        <v>5.108158821934914E-2</v>
      </c>
      <c r="AF279">
        <v>2.0573330408621263E-2</v>
      </c>
      <c r="AG279">
        <v>6.6677691652669707E-2</v>
      </c>
      <c r="AH279">
        <v>8.5737086044817001E-2</v>
      </c>
      <c r="AI279">
        <v>8.0164000243228319E-3</v>
      </c>
      <c r="AJ279">
        <v>5.9515721289128132E-2</v>
      </c>
      <c r="AK279">
        <v>5.9296791581367796E-2</v>
      </c>
      <c r="AL279">
        <v>3.4362394047528298E-2</v>
      </c>
      <c r="AM279">
        <v>1.7657522348781977E-2</v>
      </c>
      <c r="AN279">
        <v>2.1763600354379478E-2</v>
      </c>
      <c r="AO279">
        <v>4.1494043412264238E-2</v>
      </c>
      <c r="AP279">
        <v>5.8627032829326554E-2</v>
      </c>
      <c r="AQ279">
        <v>3.8321499515995699E-2</v>
      </c>
      <c r="AR279">
        <v>3.0784456153882051E-2</v>
      </c>
      <c r="AS279">
        <v>4.6027974827936136E-2</v>
      </c>
      <c r="AT279">
        <v>3.6618208813651902E-2</v>
      </c>
      <c r="AU279">
        <v>5.2775282568212033E-2</v>
      </c>
      <c r="AV279">
        <v>9.8553768357355478E-2</v>
      </c>
      <c r="AW279">
        <v>5.1046574191306072E-2</v>
      </c>
      <c r="AX279">
        <v>3.2121615129698848E-2</v>
      </c>
      <c r="AY279">
        <v>9.6935330978977826E-3</v>
      </c>
      <c r="AZ279">
        <v>1.6178286489118204E-2</v>
      </c>
      <c r="BA279">
        <v>4.0905307597288013E-2</v>
      </c>
      <c r="BB279">
        <v>1.0920193857055558E-2</v>
      </c>
      <c r="BC279">
        <v>3.6067755120038854E-2</v>
      </c>
      <c r="BD279">
        <v>5.7089678289385881E-2</v>
      </c>
      <c r="BE279">
        <v>5.7966809414175431E-2</v>
      </c>
      <c r="BF279">
        <v>8.9390609684885908E-2</v>
      </c>
      <c r="BG279">
        <v>2.2052237836373615E-2</v>
      </c>
      <c r="BH279">
        <v>6.4010903326454302E-2</v>
      </c>
      <c r="BI279">
        <v>5.3288237860753929E-2</v>
      </c>
      <c r="BJ279">
        <v>3.1012014262826928E-2</v>
      </c>
      <c r="BK279">
        <v>4.3580947341135795E-2</v>
      </c>
      <c r="BL279">
        <v>2.544328399338645E-2</v>
      </c>
      <c r="BM279">
        <v>1.793488625444448E-2</v>
      </c>
      <c r="BN279">
        <v>6.1346252996098007E-2</v>
      </c>
      <c r="BO279">
        <v>3.5381939970780138E-2</v>
      </c>
      <c r="BP279">
        <v>2.1013118942532848E-2</v>
      </c>
      <c r="BQ279">
        <v>3.8083119587193168E-2</v>
      </c>
      <c r="BR279">
        <v>2.7106739026628704E-2</v>
      </c>
      <c r="BS279">
        <v>6.1796284286485655E-2</v>
      </c>
      <c r="BT279">
        <v>7.143002260895176E-2</v>
      </c>
      <c r="BU279">
        <v>7.6186223026409858E-2</v>
      </c>
      <c r="BV279">
        <v>3.2025788072583848E-2</v>
      </c>
      <c r="BW279">
        <v>3.9859960521722242E-2</v>
      </c>
      <c r="BX279">
        <v>6.6525368434055737E-2</v>
      </c>
      <c r="BY279">
        <v>3.112301258203248E-2</v>
      </c>
      <c r="BZ279">
        <v>4.4904008851652452E-2</v>
      </c>
      <c r="CA279">
        <v>3.8740359224711217E-2</v>
      </c>
      <c r="CB279">
        <v>4.8310686752924353E-2</v>
      </c>
      <c r="CC279">
        <v>4.1419147066533643E-2</v>
      </c>
      <c r="CD279">
        <v>4.8655630290737432E-2</v>
      </c>
      <c r="CE279">
        <v>2.8790059697363261E-2</v>
      </c>
      <c r="CF279">
        <v>4.6375320446560189E-2</v>
      </c>
      <c r="CG279">
        <v>4.4211913667952858E-2</v>
      </c>
      <c r="CH279">
        <v>5.0738960567277565E-2</v>
      </c>
      <c r="CI279">
        <v>3.2700587972181339E-2</v>
      </c>
      <c r="CJ279">
        <v>3.8579008720658343E-2</v>
      </c>
      <c r="CK279">
        <v>2.3397452350517749E-2</v>
      </c>
      <c r="CL279">
        <v>3.2400193800003259E-2</v>
      </c>
      <c r="CM279">
        <v>4.16625151432451E-2</v>
      </c>
      <c r="CN279">
        <v>5.0985281455556211E-2</v>
      </c>
      <c r="CO279">
        <v>3.1263439175913642E-2</v>
      </c>
      <c r="CP279">
        <v>4.5051665212012454E-2</v>
      </c>
      <c r="CQ279">
        <v>4.6731310243078181E-2</v>
      </c>
      <c r="CR279">
        <v>3.6715172018600986E-2</v>
      </c>
      <c r="CS279">
        <v>5.8833157732125406E-2</v>
      </c>
      <c r="CT279">
        <v>3.4474563919261264E-2</v>
      </c>
      <c r="CU279">
        <v>2.2899016359156411E-2</v>
      </c>
      <c r="CV279">
        <v>3.4009793165104545E-2</v>
      </c>
      <c r="CW279">
        <v>3.4395460175555732E-2</v>
      </c>
      <c r="CX279">
        <v>2.4866789046902867E-2</v>
      </c>
      <c r="CY279">
        <v>3.7360058246024702E-2</v>
      </c>
      <c r="CZ279">
        <v>5.8974134904866755E-2</v>
      </c>
      <c r="DA279">
        <v>4.870004219411677E-2</v>
      </c>
      <c r="DB279">
        <v>6.2964484746223445E-2</v>
      </c>
      <c r="DC279">
        <v>2.3894743946579994E-2</v>
      </c>
      <c r="DD279">
        <v>5.499598059477559E-2</v>
      </c>
      <c r="DE279">
        <v>4.5675532976724324E-2</v>
      </c>
      <c r="DF279">
        <v>3.8173087615183225E-2</v>
      </c>
      <c r="DG279">
        <v>4.5977728703978038E-2</v>
      </c>
      <c r="DH279">
        <v>3.3346819405615721E-2</v>
      </c>
      <c r="DI279">
        <v>2.4441655692012561E-2</v>
      </c>
      <c r="DJ279">
        <v>5.7314377244476016E-2</v>
      </c>
      <c r="DK279">
        <v>3.6538539237767086E-2</v>
      </c>
      <c r="DL279">
        <v>3.2843797982106147E-2</v>
      </c>
      <c r="DM279">
        <v>3.5347683357521378E-2</v>
      </c>
      <c r="DN279">
        <v>3.545564572032231E-2</v>
      </c>
      <c r="DO279">
        <v>5.0364433519266234E-2</v>
      </c>
      <c r="DP279">
        <v>6.2546160668144821E-2</v>
      </c>
      <c r="DQ279">
        <v>6.4439470578313965E-2</v>
      </c>
    </row>
    <row r="280" spans="1:121" x14ac:dyDescent="0.25">
      <c r="A280" s="3">
        <v>45499</v>
      </c>
      <c r="B280">
        <v>4.6182924489431343E-2</v>
      </c>
      <c r="C280">
        <v>1.6727207768681918E-2</v>
      </c>
      <c r="D280">
        <v>3.0020859438493655E-2</v>
      </c>
      <c r="E280">
        <v>2.8078643851689351E-2</v>
      </c>
      <c r="F280">
        <v>3.5499682852279849E-2</v>
      </c>
      <c r="G280">
        <v>2.4248486355620755E-2</v>
      </c>
      <c r="H280">
        <v>0.10776148246239804</v>
      </c>
      <c r="I280">
        <v>2.8876025166048359E-2</v>
      </c>
      <c r="J280">
        <v>2.941117290129738E-2</v>
      </c>
      <c r="K280">
        <v>3.8498188870102597E-2</v>
      </c>
      <c r="L280">
        <v>5.0287453255829402E-2</v>
      </c>
      <c r="M280">
        <v>2.620109125204759E-2</v>
      </c>
      <c r="N280">
        <v>3.6248981212944398E-2</v>
      </c>
      <c r="O280">
        <v>8.9917580163163827E-2</v>
      </c>
      <c r="P280">
        <v>4.7091284354535363E-2</v>
      </c>
      <c r="Q280">
        <v>1.5477045237958755E-2</v>
      </c>
      <c r="R280">
        <v>7.7294304081609769E-2</v>
      </c>
      <c r="S280">
        <v>3.0947515383287948E-2</v>
      </c>
      <c r="T280">
        <v>2.7931740317395252E-2</v>
      </c>
      <c r="U280">
        <v>2.6439584247745763E-2</v>
      </c>
      <c r="V280">
        <v>3.3140477289789715E-2</v>
      </c>
      <c r="W280">
        <v>4.0634042011185513E-2</v>
      </c>
      <c r="X280">
        <v>4.261442930027793E-2</v>
      </c>
      <c r="Y280">
        <v>7.0469797736185683E-2</v>
      </c>
      <c r="Z280">
        <v>2.8084726205502782E-2</v>
      </c>
      <c r="AA280">
        <v>2.5753400546805152E-2</v>
      </c>
      <c r="AB280">
        <v>2.3143474305569088E-2</v>
      </c>
      <c r="AC280">
        <v>3.669176617783159E-2</v>
      </c>
      <c r="AD280">
        <v>7.7541292715774804E-3</v>
      </c>
      <c r="AE280">
        <v>5.2105328228960593E-2</v>
      </c>
      <c r="AF280">
        <v>2.0335205164380987E-2</v>
      </c>
      <c r="AG280">
        <v>6.5966994658538516E-2</v>
      </c>
      <c r="AH280">
        <v>8.7411579540465009E-2</v>
      </c>
      <c r="AI280">
        <v>8.4968988570527093E-3</v>
      </c>
      <c r="AJ280">
        <v>5.9573986331473441E-2</v>
      </c>
      <c r="AK280">
        <v>5.9215669484761257E-2</v>
      </c>
      <c r="AL280">
        <v>3.4282241963273834E-2</v>
      </c>
      <c r="AM280">
        <v>1.7779700445368828E-2</v>
      </c>
      <c r="AN280">
        <v>2.1713949769719503E-2</v>
      </c>
      <c r="AO280">
        <v>4.2297570238933414E-2</v>
      </c>
      <c r="AP280">
        <v>5.890722604176965E-2</v>
      </c>
      <c r="AQ280">
        <v>3.8561778360523012E-2</v>
      </c>
      <c r="AR280">
        <v>3.0361898982379072E-2</v>
      </c>
      <c r="AS280">
        <v>4.6381600034321346E-2</v>
      </c>
      <c r="AT280">
        <v>3.6888180155041951E-2</v>
      </c>
      <c r="AU280">
        <v>5.3215769375039322E-2</v>
      </c>
      <c r="AV280">
        <v>9.4758182414817663E-2</v>
      </c>
      <c r="AW280">
        <v>5.0318743445893752E-2</v>
      </c>
      <c r="AX280">
        <v>3.242467916899798E-2</v>
      </c>
      <c r="AY280">
        <v>9.8315551807039766E-3</v>
      </c>
      <c r="AZ280">
        <v>1.6290718192812838E-2</v>
      </c>
      <c r="BA280">
        <v>4.0331258799604544E-2</v>
      </c>
      <c r="BB280">
        <v>1.0971126678657843E-2</v>
      </c>
      <c r="BC280">
        <v>3.6772089140715239E-2</v>
      </c>
      <c r="BD280">
        <v>5.6400506066234701E-2</v>
      </c>
      <c r="BE280">
        <v>5.7320106266521793E-2</v>
      </c>
      <c r="BF280">
        <v>9.1090606996432066E-2</v>
      </c>
      <c r="BG280">
        <v>2.3362277776448583E-2</v>
      </c>
      <c r="BH280">
        <v>6.4041333110980342E-2</v>
      </c>
      <c r="BI280">
        <v>5.3188562775478496E-2</v>
      </c>
      <c r="BJ280">
        <v>3.0924111090883964E-2</v>
      </c>
      <c r="BK280">
        <v>4.3860420311527502E-2</v>
      </c>
      <c r="BL280">
        <v>2.5372467192307607E-2</v>
      </c>
      <c r="BM280">
        <v>1.8272995093247698E-2</v>
      </c>
      <c r="BN280">
        <v>6.1608430693767813E-2</v>
      </c>
      <c r="BO280">
        <v>3.5585874964483351E-2</v>
      </c>
      <c r="BP280">
        <v>2.0714259460669605E-2</v>
      </c>
      <c r="BQ280">
        <v>3.8356398648458113E-2</v>
      </c>
      <c r="BR280">
        <v>2.7292847938750715E-2</v>
      </c>
      <c r="BS280">
        <v>6.228071477858891E-2</v>
      </c>
      <c r="BT280">
        <v>6.8644496230511109E-2</v>
      </c>
      <c r="BU280">
        <v>7.506216344321523E-2</v>
      </c>
      <c r="BV280">
        <v>3.2261999225622902E-2</v>
      </c>
      <c r="BW280">
        <v>4.0345037684507486E-2</v>
      </c>
      <c r="BX280">
        <v>6.6851034990546024E-2</v>
      </c>
      <c r="BY280">
        <v>3.0623644911418137E-2</v>
      </c>
      <c r="BZ280">
        <v>4.502141432931081E-2</v>
      </c>
      <c r="CA280">
        <v>3.9416310729921265E-2</v>
      </c>
      <c r="CB280">
        <v>4.7630128583931806E-2</v>
      </c>
      <c r="CC280">
        <v>4.0873504812472615E-2</v>
      </c>
      <c r="CD280">
        <v>4.9479800189709752E-2</v>
      </c>
      <c r="CE280">
        <v>3.0438147599624103E-2</v>
      </c>
      <c r="CF280">
        <v>4.6302716275192432E-2</v>
      </c>
      <c r="CG280">
        <v>4.4039192486460002E-2</v>
      </c>
      <c r="CH280">
        <v>5.049192790512802E-2</v>
      </c>
      <c r="CI280">
        <v>3.2843151367673941E-2</v>
      </c>
      <c r="CJ280">
        <v>3.8393149159568138E-2</v>
      </c>
      <c r="CK280">
        <v>2.3789911152355594E-2</v>
      </c>
      <c r="CL280">
        <v>3.2472285052246835E-2</v>
      </c>
      <c r="CM280">
        <v>4.1817169129113055E-2</v>
      </c>
      <c r="CN280">
        <v>5.0157612016870821E-2</v>
      </c>
      <c r="CO280">
        <v>3.1423546344218546E-2</v>
      </c>
      <c r="CP280">
        <v>4.5268443988638031E-2</v>
      </c>
      <c r="CQ280">
        <v>4.7001565271412311E-2</v>
      </c>
      <c r="CR280">
        <v>3.5211428105107113E-2</v>
      </c>
      <c r="CS280">
        <v>5.784687868895013E-2</v>
      </c>
      <c r="CT280">
        <v>3.4779029403208879E-2</v>
      </c>
      <c r="CU280">
        <v>2.3211185050292786E-2</v>
      </c>
      <c r="CV280">
        <v>3.422567823197567E-2</v>
      </c>
      <c r="CW280">
        <v>3.3892499764041253E-2</v>
      </c>
      <c r="CX280">
        <v>2.496783897344413E-2</v>
      </c>
      <c r="CY280">
        <v>3.8066863913776401E-2</v>
      </c>
      <c r="CZ280">
        <v>5.8227393146572895E-2</v>
      </c>
      <c r="DA280">
        <v>4.8127941938681813E-2</v>
      </c>
      <c r="DB280">
        <v>6.4123573006232559E-2</v>
      </c>
      <c r="DC280">
        <v>2.5299110951682507E-2</v>
      </c>
      <c r="DD280">
        <v>5.498924043999847E-2</v>
      </c>
      <c r="DE280">
        <v>4.5562850111666602E-2</v>
      </c>
      <c r="DF280">
        <v>3.8042136704155065E-2</v>
      </c>
      <c r="DG280">
        <v>4.6244916443242565E-2</v>
      </c>
      <c r="DH280">
        <v>3.3234130031085517E-2</v>
      </c>
      <c r="DI280">
        <v>2.488754715570491E-2</v>
      </c>
      <c r="DJ280">
        <v>5.7524923007385202E-2</v>
      </c>
      <c r="DK280">
        <v>3.6727177257263668E-2</v>
      </c>
      <c r="DL280">
        <v>3.2357326280100324E-2</v>
      </c>
      <c r="DM280">
        <v>3.5580055912661418E-2</v>
      </c>
      <c r="DN280">
        <v>3.5677740569876396E-2</v>
      </c>
      <c r="DO280">
        <v>5.0728911345258788E-2</v>
      </c>
      <c r="DP280">
        <v>6.0071151052103061E-2</v>
      </c>
      <c r="DQ280">
        <v>6.3450779309589034E-2</v>
      </c>
    </row>
    <row r="281" spans="1:121" x14ac:dyDescent="0.25">
      <c r="A281" s="3">
        <v>45502</v>
      </c>
      <c r="B281">
        <v>4.5736356705456838E-2</v>
      </c>
      <c r="C281">
        <v>1.658478146022889E-2</v>
      </c>
      <c r="D281">
        <v>2.9982530619864667E-2</v>
      </c>
      <c r="E281">
        <v>2.8140034640818108E-2</v>
      </c>
      <c r="F281">
        <v>3.5455726690265615E-2</v>
      </c>
      <c r="G281">
        <v>2.3804210139324454E-2</v>
      </c>
      <c r="H281">
        <v>0.10856551236721895</v>
      </c>
      <c r="I281">
        <v>2.9012922101877264E-2</v>
      </c>
      <c r="J281">
        <v>2.9125231305958944E-2</v>
      </c>
      <c r="K281">
        <v>3.8213939898790815E-2</v>
      </c>
      <c r="L281">
        <v>5.0550839375294962E-2</v>
      </c>
      <c r="M281">
        <v>2.5753486714032305E-2</v>
      </c>
      <c r="N281">
        <v>3.5816668124307539E-2</v>
      </c>
      <c r="O281">
        <v>8.9795554402717762E-2</v>
      </c>
      <c r="P281">
        <v>4.7200089770407613E-2</v>
      </c>
      <c r="Q281">
        <v>1.4914701991948734E-2</v>
      </c>
      <c r="R281">
        <v>7.6977921950831418E-2</v>
      </c>
      <c r="S281">
        <v>3.0905496415015377E-2</v>
      </c>
      <c r="T281">
        <v>2.8085737044610704E-2</v>
      </c>
      <c r="U281">
        <v>2.6405401288829095E-2</v>
      </c>
      <c r="V281">
        <v>3.3278451116248678E-2</v>
      </c>
      <c r="W281">
        <v>4.0855448180445474E-2</v>
      </c>
      <c r="X281">
        <v>4.3511728919796454E-2</v>
      </c>
      <c r="Y281">
        <v>7.1327228775709198E-2</v>
      </c>
      <c r="Z281">
        <v>2.7857921677916436E-2</v>
      </c>
      <c r="AA281">
        <v>2.557521347585669E-2</v>
      </c>
      <c r="AB281">
        <v>2.3151125209481437E-2</v>
      </c>
      <c r="AC281">
        <v>3.6831168694856621E-2</v>
      </c>
      <c r="AD281">
        <v>7.7569918987230122E-3</v>
      </c>
      <c r="AE281">
        <v>5.1232985045240945E-2</v>
      </c>
      <c r="AF281">
        <v>2.0519901442226228E-2</v>
      </c>
      <c r="AG281">
        <v>6.638640364417929E-2</v>
      </c>
      <c r="AH281">
        <v>8.6701056571397442E-2</v>
      </c>
      <c r="AI281">
        <v>8.4477363088329427E-3</v>
      </c>
      <c r="AJ281">
        <v>5.9982391054959838E-2</v>
      </c>
      <c r="AK281">
        <v>5.8297735133837493E-2</v>
      </c>
      <c r="AL281">
        <v>3.3927899778237909E-2</v>
      </c>
      <c r="AM281">
        <v>1.7784147352485045E-2</v>
      </c>
      <c r="AN281">
        <v>2.1799147055637843E-2</v>
      </c>
      <c r="AO281">
        <v>4.0826329052158314E-2</v>
      </c>
      <c r="AP281">
        <v>5.8760522221311576E-2</v>
      </c>
      <c r="AQ281">
        <v>3.8571397428166301E-2</v>
      </c>
      <c r="AR281">
        <v>3.0578427199510049E-2</v>
      </c>
      <c r="AS281">
        <v>4.6396183748556197E-2</v>
      </c>
      <c r="AT281">
        <v>3.7101371068179095E-2</v>
      </c>
      <c r="AU281">
        <v>5.3591841733588871E-2</v>
      </c>
      <c r="AV281">
        <v>9.6909146427261131E-2</v>
      </c>
      <c r="AW281">
        <v>5.1012956777399275E-2</v>
      </c>
      <c r="AX281">
        <v>3.2124439264635374E-2</v>
      </c>
      <c r="AY281">
        <v>9.7518779105941981E-3</v>
      </c>
      <c r="AZ281">
        <v>1.6276653879695221E-2</v>
      </c>
      <c r="BA281">
        <v>4.0436169575514949E-2</v>
      </c>
      <c r="BB281">
        <v>1.0962077800696862E-2</v>
      </c>
      <c r="BC281">
        <v>3.6113300202965146E-2</v>
      </c>
      <c r="BD281">
        <v>5.684484182758652E-2</v>
      </c>
      <c r="BE281">
        <v>5.7615691646622266E-2</v>
      </c>
      <c r="BF281">
        <v>9.0242344018983831E-2</v>
      </c>
      <c r="BG281">
        <v>2.3199382924890332E-2</v>
      </c>
      <c r="BH281">
        <v>6.4403404504389847E-2</v>
      </c>
      <c r="BI281">
        <v>5.23015601216111E-2</v>
      </c>
      <c r="BJ281">
        <v>3.0567951453684544E-2</v>
      </c>
      <c r="BK281">
        <v>4.3819028742421523E-2</v>
      </c>
      <c r="BL281">
        <v>2.5441617640271773E-2</v>
      </c>
      <c r="BM281">
        <v>1.7616352763940177E-2</v>
      </c>
      <c r="BN281">
        <v>6.1381651709304118E-2</v>
      </c>
      <c r="BO281">
        <v>3.5552268510430578E-2</v>
      </c>
      <c r="BP281">
        <v>2.0837085512199024E-2</v>
      </c>
      <c r="BQ281">
        <v>3.8322665325475139E-2</v>
      </c>
      <c r="BR281">
        <v>2.7417820819644022E-2</v>
      </c>
      <c r="BS281">
        <v>6.2645989665868942E-2</v>
      </c>
      <c r="BT281">
        <v>7.0118903835690083E-2</v>
      </c>
      <c r="BU281">
        <v>7.6006920342884463E-2</v>
      </c>
      <c r="BV281">
        <v>3.2001391230441885E-2</v>
      </c>
      <c r="BW281">
        <v>4.0065805140062971E-2</v>
      </c>
      <c r="BX281">
        <v>6.6872990890057465E-2</v>
      </c>
      <c r="BY281">
        <v>3.0739926658869831E-2</v>
      </c>
      <c r="BZ281">
        <v>4.5037938038148484E-2</v>
      </c>
      <c r="CA281">
        <v>3.875632253393721E-2</v>
      </c>
      <c r="CB281">
        <v>4.8062629819675289E-2</v>
      </c>
      <c r="CC281">
        <v>4.113328423926596E-2</v>
      </c>
      <c r="CD281">
        <v>4.9077499041163E-2</v>
      </c>
      <c r="CE281">
        <v>3.0261969088550354E-2</v>
      </c>
      <c r="CF281">
        <v>4.6620040402142196E-2</v>
      </c>
      <c r="CG281">
        <v>4.3356423545150902E-2</v>
      </c>
      <c r="CH281">
        <v>4.9969934286302954E-2</v>
      </c>
      <c r="CI281">
        <v>3.2851295026160535E-2</v>
      </c>
      <c r="CJ281">
        <v>3.8543706227481059E-2</v>
      </c>
      <c r="CK281">
        <v>2.2962374491233551E-2</v>
      </c>
      <c r="CL281">
        <v>3.2391345576946992E-2</v>
      </c>
      <c r="CM281">
        <v>4.18275101065761E-2</v>
      </c>
      <c r="CN281">
        <v>5.0515206029445363E-2</v>
      </c>
      <c r="CO281">
        <v>3.1433359079398059E-2</v>
      </c>
      <c r="CP281">
        <v>4.5529969542678642E-2</v>
      </c>
      <c r="CQ281">
        <v>4.733362025812806E-2</v>
      </c>
      <c r="CR281">
        <v>3.6010632560621376E-2</v>
      </c>
      <c r="CS281">
        <v>5.8644826187561436E-2</v>
      </c>
      <c r="CT281">
        <v>3.4473926663643233E-2</v>
      </c>
      <c r="CU281">
        <v>2.3034393191343924E-2</v>
      </c>
      <c r="CV281">
        <v>3.4212939382161092E-2</v>
      </c>
      <c r="CW281">
        <v>3.3997365253330865E-2</v>
      </c>
      <c r="CX281">
        <v>2.4959508706303962E-2</v>
      </c>
      <c r="CY281">
        <v>3.7403255240910413E-2</v>
      </c>
      <c r="CZ281">
        <v>5.8714969032389444E-2</v>
      </c>
      <c r="DA281">
        <v>4.8399905200805712E-2</v>
      </c>
      <c r="DB281">
        <v>6.3557661899844298E-2</v>
      </c>
      <c r="DC281">
        <v>2.5135060630612705E-2</v>
      </c>
      <c r="DD281">
        <v>5.5327316987702893E-2</v>
      </c>
      <c r="DE281">
        <v>4.4825041350666249E-2</v>
      </c>
      <c r="DF281">
        <v>3.7622481696570516E-2</v>
      </c>
      <c r="DG281">
        <v>4.6223985100860038E-2</v>
      </c>
      <c r="DH281">
        <v>3.3341087707291675E-2</v>
      </c>
      <c r="DI281">
        <v>2.4005004083819542E-2</v>
      </c>
      <c r="DJ281">
        <v>5.7341347926543156E-2</v>
      </c>
      <c r="DK281">
        <v>3.6710529390534576E-2</v>
      </c>
      <c r="DL281">
        <v>3.2565190115963344E-2</v>
      </c>
      <c r="DM281">
        <v>3.5566238501001136E-2</v>
      </c>
      <c r="DN281">
        <v>3.5858725448114796E-2</v>
      </c>
      <c r="DO281">
        <v>5.105151752236866E-2</v>
      </c>
      <c r="DP281">
        <v>6.1391575272088557E-2</v>
      </c>
      <c r="DQ281">
        <v>6.4280973695129223E-2</v>
      </c>
    </row>
    <row r="282" spans="1:121" x14ac:dyDescent="0.25">
      <c r="A282" s="3">
        <v>45503</v>
      </c>
      <c r="B282">
        <v>4.6203265455940244E-2</v>
      </c>
      <c r="C282">
        <v>1.707428802807856E-2</v>
      </c>
      <c r="D282">
        <v>2.8311693603636178E-2</v>
      </c>
      <c r="E282">
        <v>2.8564339209949635E-2</v>
      </c>
      <c r="F282">
        <v>3.5460548900464753E-2</v>
      </c>
      <c r="G282">
        <v>2.3709602635562904E-2</v>
      </c>
      <c r="H282">
        <v>0.11002354084782834</v>
      </c>
      <c r="I282">
        <v>2.8643206586583276E-2</v>
      </c>
      <c r="J282">
        <v>2.9270188653692714E-2</v>
      </c>
      <c r="K282">
        <v>4.0703474621098669E-2</v>
      </c>
      <c r="L282">
        <v>4.9436999033953669E-2</v>
      </c>
      <c r="M282">
        <v>2.5259479393589152E-2</v>
      </c>
      <c r="N282">
        <v>3.3502646262145004E-2</v>
      </c>
      <c r="O282">
        <v>8.9300802484581068E-2</v>
      </c>
      <c r="P282">
        <v>4.7854681203437339E-2</v>
      </c>
      <c r="Q282">
        <v>1.4431212308142961E-2</v>
      </c>
      <c r="R282">
        <v>7.7335711769454515E-2</v>
      </c>
      <c r="S282">
        <v>3.0902010577770565E-2</v>
      </c>
      <c r="T282">
        <v>2.8111351323788902E-2</v>
      </c>
      <c r="U282">
        <v>2.5888048999555387E-2</v>
      </c>
      <c r="V282">
        <v>3.3580305508013768E-2</v>
      </c>
      <c r="W282">
        <v>4.1468099885519798E-2</v>
      </c>
      <c r="X282">
        <v>4.3190002042623264E-2</v>
      </c>
      <c r="Y282">
        <v>7.1774500664589264E-2</v>
      </c>
      <c r="Z282">
        <v>2.8286762560200684E-2</v>
      </c>
      <c r="AA282">
        <v>2.6465222230392795E-2</v>
      </c>
      <c r="AB282">
        <v>2.1973189191467433E-2</v>
      </c>
      <c r="AC282">
        <v>3.757841699617296E-2</v>
      </c>
      <c r="AD282">
        <v>7.7978670836132734E-3</v>
      </c>
      <c r="AE282">
        <v>5.1291285978927487E-2</v>
      </c>
      <c r="AF282">
        <v>2.0902220713855817E-2</v>
      </c>
      <c r="AG282">
        <v>6.5876836128147917E-2</v>
      </c>
      <c r="AH282">
        <v>8.7579801388457529E-2</v>
      </c>
      <c r="AI282">
        <v>9.0442684494864995E-3</v>
      </c>
      <c r="AJ282">
        <v>5.8961826721307974E-2</v>
      </c>
      <c r="AK282">
        <v>5.747294743421575E-2</v>
      </c>
      <c r="AL282">
        <v>3.1898799083161698E-2</v>
      </c>
      <c r="AM282">
        <v>1.777693977393879E-2</v>
      </c>
      <c r="AN282">
        <v>2.2214908635100013E-2</v>
      </c>
      <c r="AO282">
        <v>3.9705621184526932E-2</v>
      </c>
      <c r="AP282">
        <v>5.9336643835198946E-2</v>
      </c>
      <c r="AQ282">
        <v>3.8765002301396602E-2</v>
      </c>
      <c r="AR282">
        <v>3.0763409651064857E-2</v>
      </c>
      <c r="AS282">
        <v>4.5720633287215408E-2</v>
      </c>
      <c r="AT282">
        <v>3.7630061226019286E-2</v>
      </c>
      <c r="AU282">
        <v>5.4674682117068198E-2</v>
      </c>
      <c r="AV282">
        <v>9.6686331029846834E-2</v>
      </c>
      <c r="AW282">
        <v>5.159632299921655E-2</v>
      </c>
      <c r="AX282">
        <v>3.251726179304712E-2</v>
      </c>
      <c r="AY282">
        <v>1.0059778374177408E-2</v>
      </c>
      <c r="AZ282">
        <v>1.5400329020157174E-2</v>
      </c>
      <c r="BA282">
        <v>4.1127931786119037E-2</v>
      </c>
      <c r="BB282">
        <v>1.0985485374328832E-2</v>
      </c>
      <c r="BC282">
        <v>3.6041676591733109E-2</v>
      </c>
      <c r="BD282">
        <v>5.7723426201302878E-2</v>
      </c>
      <c r="BE282">
        <v>5.6995195857178667E-2</v>
      </c>
      <c r="BF282">
        <v>9.0872779778075646E-2</v>
      </c>
      <c r="BG282">
        <v>2.4760157815101495E-2</v>
      </c>
      <c r="BH282">
        <v>6.3110244358198772E-2</v>
      </c>
      <c r="BI282">
        <v>5.140085117852481E-2</v>
      </c>
      <c r="BJ282">
        <v>2.8650194282078368E-2</v>
      </c>
      <c r="BK282">
        <v>4.366470997366198E-2</v>
      </c>
      <c r="BL282">
        <v>2.5846017345378076E-2</v>
      </c>
      <c r="BM282">
        <v>1.707935798240541E-2</v>
      </c>
      <c r="BN282">
        <v>6.1790225751951824E-2</v>
      </c>
      <c r="BO282">
        <v>3.5619321106371345E-2</v>
      </c>
      <c r="BP282">
        <v>2.089778124450388E-2</v>
      </c>
      <c r="BQ282">
        <v>3.7646929762197509E-2</v>
      </c>
      <c r="BR282">
        <v>2.77218225676918E-2</v>
      </c>
      <c r="BS282">
        <v>6.3712513517766314E-2</v>
      </c>
      <c r="BT282">
        <v>6.9739577170076311E-2</v>
      </c>
      <c r="BU282">
        <v>7.6636431167972252E-2</v>
      </c>
      <c r="BV282">
        <v>3.2465822767970026E-2</v>
      </c>
      <c r="BW282">
        <v>4.1424108867221518E-2</v>
      </c>
      <c r="BX282">
        <v>6.3415403619583866E-2</v>
      </c>
      <c r="BY282">
        <v>3.1336380421604693E-2</v>
      </c>
      <c r="BZ282">
        <v>4.5235980871465062E-2</v>
      </c>
      <c r="CA282">
        <v>3.8766760501503336E-2</v>
      </c>
      <c r="CB282">
        <v>4.8915636750157955E-2</v>
      </c>
      <c r="CC282">
        <v>4.0782138929387084E-2</v>
      </c>
      <c r="CD282">
        <v>4.9531902742165852E-2</v>
      </c>
      <c r="CE282">
        <v>3.2370790189359594E-2</v>
      </c>
      <c r="CF282">
        <v>4.5787066937983234E-2</v>
      </c>
      <c r="CG282">
        <v>4.2705937460522765E-2</v>
      </c>
      <c r="CH282">
        <v>4.6940656278850995E-2</v>
      </c>
      <c r="CI282">
        <v>3.2809489252164849E-2</v>
      </c>
      <c r="CJ282">
        <v>3.9244746230462264E-2</v>
      </c>
      <c r="CK282">
        <v>2.2312666851122213E-2</v>
      </c>
      <c r="CL282">
        <v>3.268054897656622E-2</v>
      </c>
      <c r="CM282">
        <v>4.2000985016290453E-2</v>
      </c>
      <c r="CN282">
        <v>5.077670039321746E-2</v>
      </c>
      <c r="CO282">
        <v>3.0948798507283836E-2</v>
      </c>
      <c r="CP282">
        <v>4.6138699380174036E-2</v>
      </c>
      <c r="CQ282">
        <v>4.8248112597317032E-2</v>
      </c>
      <c r="CR282">
        <v>3.5896663544581743E-2</v>
      </c>
      <c r="CS282">
        <v>5.9264002913043894E-2</v>
      </c>
      <c r="CT282">
        <v>3.4924582459682135E-2</v>
      </c>
      <c r="CU282">
        <v>2.3781486138591254E-2</v>
      </c>
      <c r="CV282">
        <v>3.2397934004958051E-2</v>
      </c>
      <c r="CW282">
        <v>3.4607814958502577E-2</v>
      </c>
      <c r="CX282">
        <v>2.503366638503466E-2</v>
      </c>
      <c r="CY282">
        <v>3.7360206292428033E-2</v>
      </c>
      <c r="CZ282">
        <v>5.9672183847194048E-2</v>
      </c>
      <c r="DA282">
        <v>4.7918590954072346E-2</v>
      </c>
      <c r="DB282">
        <v>6.4055056064178398E-2</v>
      </c>
      <c r="DC282">
        <v>2.6848434632953666E-2</v>
      </c>
      <c r="DD282">
        <v>5.4261613520040372E-2</v>
      </c>
      <c r="DE282">
        <v>4.4089829905243787E-2</v>
      </c>
      <c r="DF282">
        <v>3.5291550040751303E-2</v>
      </c>
      <c r="DG282">
        <v>4.6099612488780348E-2</v>
      </c>
      <c r="DH282">
        <v>3.3899300090802706E-2</v>
      </c>
      <c r="DI282">
        <v>2.329267594560595E-2</v>
      </c>
      <c r="DJ282">
        <v>5.7771170451355248E-2</v>
      </c>
      <c r="DK282">
        <v>3.6810441403422052E-2</v>
      </c>
      <c r="DL282">
        <v>3.2687287292530037E-2</v>
      </c>
      <c r="DM282">
        <v>3.4968246201239554E-2</v>
      </c>
      <c r="DN282">
        <v>3.6286556115810345E-2</v>
      </c>
      <c r="DO282">
        <v>5.1963952589263208E-2</v>
      </c>
      <c r="DP282">
        <v>6.1110385938587759E-2</v>
      </c>
      <c r="DQ282">
        <v>6.4867422278972256E-2</v>
      </c>
    </row>
    <row r="283" spans="1:121" x14ac:dyDescent="0.25">
      <c r="A283" s="3">
        <v>45504</v>
      </c>
      <c r="B283">
        <v>4.7002976060805009E-2</v>
      </c>
      <c r="C283">
        <v>1.747507783217199E-2</v>
      </c>
      <c r="D283">
        <v>2.8410230407270188E-2</v>
      </c>
      <c r="E283">
        <v>2.8746451195141371E-2</v>
      </c>
      <c r="F283">
        <v>3.5259904241276563E-2</v>
      </c>
      <c r="G283">
        <v>2.4079370445105091E-2</v>
      </c>
      <c r="H283">
        <v>0.1064711811377555</v>
      </c>
      <c r="I283">
        <v>2.8624093222115794E-2</v>
      </c>
      <c r="J283">
        <v>2.9696965962367282E-2</v>
      </c>
      <c r="K283">
        <v>4.0776378647255994E-2</v>
      </c>
      <c r="L283">
        <v>5.0737616451325934E-2</v>
      </c>
      <c r="M283">
        <v>2.5322005725156863E-2</v>
      </c>
      <c r="N283">
        <v>3.75473186700091E-2</v>
      </c>
      <c r="O283">
        <v>8.8055624108133793E-2</v>
      </c>
      <c r="P283">
        <v>4.7920271510412345E-2</v>
      </c>
      <c r="Q283">
        <v>1.4909858087610615E-2</v>
      </c>
      <c r="R283">
        <v>7.6820363225358096E-2</v>
      </c>
      <c r="S283">
        <v>3.0641560450482174E-2</v>
      </c>
      <c r="T283">
        <v>2.8252135009851499E-2</v>
      </c>
      <c r="U283">
        <v>2.5729819721546681E-2</v>
      </c>
      <c r="V283">
        <v>3.2638205269315192E-2</v>
      </c>
      <c r="W283">
        <v>4.1137281853896701E-2</v>
      </c>
      <c r="X283">
        <v>4.3143190084035783E-2</v>
      </c>
      <c r="Y283">
        <v>7.0602120681600447E-2</v>
      </c>
      <c r="Z283">
        <v>2.8601493739739459E-2</v>
      </c>
      <c r="AA283">
        <v>2.6921846562474698E-2</v>
      </c>
      <c r="AB283">
        <v>2.1915671672567409E-2</v>
      </c>
      <c r="AC283">
        <v>3.7588182044984514E-2</v>
      </c>
      <c r="AD283">
        <v>7.7066260668145837E-3</v>
      </c>
      <c r="AE283">
        <v>5.1774656318334542E-2</v>
      </c>
      <c r="AF283">
        <v>2.0104425523495475E-2</v>
      </c>
      <c r="AG283">
        <v>6.5432817258489887E-2</v>
      </c>
      <c r="AH283">
        <v>8.831679490806485E-2</v>
      </c>
      <c r="AI283">
        <v>9.0054080880982365E-3</v>
      </c>
      <c r="AJ283">
        <v>6.0145297224481101E-2</v>
      </c>
      <c r="AK283">
        <v>5.7265091824673466E-2</v>
      </c>
      <c r="AL283">
        <v>3.5532595673152603E-2</v>
      </c>
      <c r="AM283">
        <v>1.742254212255881E-2</v>
      </c>
      <c r="AN283">
        <v>2.2110173891773895E-2</v>
      </c>
      <c r="AO283">
        <v>4.0773263408700078E-2</v>
      </c>
      <c r="AP283">
        <v>5.8583057189511706E-2</v>
      </c>
      <c r="AQ283">
        <v>3.8204695251224489E-2</v>
      </c>
      <c r="AR283">
        <v>3.0729592626505618E-2</v>
      </c>
      <c r="AS283">
        <v>4.5165044533631321E-2</v>
      </c>
      <c r="AT283">
        <v>3.6352085873211495E-2</v>
      </c>
      <c r="AU283">
        <v>5.3908904587598214E-2</v>
      </c>
      <c r="AV283">
        <v>9.5994620125962812E-2</v>
      </c>
      <c r="AW283">
        <v>5.0445113483950775E-2</v>
      </c>
      <c r="AX283">
        <v>3.2985388345111978E-2</v>
      </c>
      <c r="AY283">
        <v>1.0266440071195012E-2</v>
      </c>
      <c r="AZ283">
        <v>1.5409688285600574E-2</v>
      </c>
      <c r="BA283">
        <v>4.127165405889234E-2</v>
      </c>
      <c r="BB283">
        <v>1.0892056184707956E-2</v>
      </c>
      <c r="BC283">
        <v>3.6498984892818824E-2</v>
      </c>
      <c r="BD283">
        <v>5.5699783013153654E-2</v>
      </c>
      <c r="BE283">
        <v>5.6794110322127923E-2</v>
      </c>
      <c r="BF283">
        <v>9.1933823118273542E-2</v>
      </c>
      <c r="BG283">
        <v>2.4733497084577959E-2</v>
      </c>
      <c r="BH283">
        <v>6.4585164620494573E-2</v>
      </c>
      <c r="BI283">
        <v>5.1380575705836193E-2</v>
      </c>
      <c r="BJ283">
        <v>3.2017125334625016E-2</v>
      </c>
      <c r="BK283">
        <v>4.2932607479782725E-2</v>
      </c>
      <c r="BL283">
        <v>2.5807350614055882E-2</v>
      </c>
      <c r="BM283">
        <v>1.7595320555654721E-2</v>
      </c>
      <c r="BN283">
        <v>6.1202758833276853E-2</v>
      </c>
      <c r="BO283">
        <v>3.5218003090692292E-2</v>
      </c>
      <c r="BP283">
        <v>2.0942314480528811E-2</v>
      </c>
      <c r="BQ283">
        <v>3.730971513295122E-2</v>
      </c>
      <c r="BR283">
        <v>2.6866949193137295E-2</v>
      </c>
      <c r="BS283">
        <v>6.3023300480437888E-2</v>
      </c>
      <c r="BT283">
        <v>6.9464559784505525E-2</v>
      </c>
      <c r="BU283">
        <v>7.5168829317561442E-2</v>
      </c>
      <c r="BV283">
        <v>3.2843904603960299E-2</v>
      </c>
      <c r="BW283">
        <v>4.216046308100907E-2</v>
      </c>
      <c r="BX283">
        <v>6.3281876633922457E-2</v>
      </c>
      <c r="BY283">
        <v>3.1360614898186333E-2</v>
      </c>
      <c r="BZ283">
        <v>4.4729636511500498E-2</v>
      </c>
      <c r="CA283">
        <v>3.9152188816148806E-2</v>
      </c>
      <c r="CB283">
        <v>4.7072780080328655E-2</v>
      </c>
      <c r="CC283">
        <v>4.052805712901373E-2</v>
      </c>
      <c r="CD283">
        <v>4.997436145625795E-2</v>
      </c>
      <c r="CE283">
        <v>3.2248250066310595E-2</v>
      </c>
      <c r="CF283">
        <v>4.6730073889670327E-2</v>
      </c>
      <c r="CG283">
        <v>4.2573332785941193E-2</v>
      </c>
      <c r="CH283">
        <v>5.2314810494774523E-2</v>
      </c>
      <c r="CI283">
        <v>3.2171913342701364E-2</v>
      </c>
      <c r="CJ283">
        <v>3.9079774612525174E-2</v>
      </c>
      <c r="CK283">
        <v>2.2924393654446002E-2</v>
      </c>
      <c r="CL283">
        <v>3.2282064073864664E-2</v>
      </c>
      <c r="CM283">
        <v>4.1415155827293972E-2</v>
      </c>
      <c r="CN283">
        <v>5.0746922327523231E-2</v>
      </c>
      <c r="CO283">
        <v>3.0588409625238646E-2</v>
      </c>
      <c r="CP283">
        <v>4.4594639445341519E-2</v>
      </c>
      <c r="CQ283">
        <v>4.7596768478840826E-2</v>
      </c>
      <c r="CR283">
        <v>3.5658149123792469E-2</v>
      </c>
      <c r="CS283">
        <v>5.7971459041407665E-2</v>
      </c>
      <c r="CT283">
        <v>3.540055430032759E-2</v>
      </c>
      <c r="CU283">
        <v>2.425167054836232E-2</v>
      </c>
      <c r="CV283">
        <v>3.2393089899464211E-2</v>
      </c>
      <c r="CW283">
        <v>3.4702470177451511E-2</v>
      </c>
      <c r="CX283">
        <v>2.4801976321076766E-2</v>
      </c>
      <c r="CY283">
        <v>3.7805611920180629E-2</v>
      </c>
      <c r="CZ283">
        <v>5.7536645778392473E-2</v>
      </c>
      <c r="DA283">
        <v>4.7713392321021009E-2</v>
      </c>
      <c r="DB283">
        <v>6.4753929618057246E-2</v>
      </c>
      <c r="DC283">
        <v>2.6799228567253634E-2</v>
      </c>
      <c r="DD283">
        <v>5.5487712152786514E-2</v>
      </c>
      <c r="DE283">
        <v>4.403908471738361E-2</v>
      </c>
      <c r="DF283">
        <v>3.9409116965083466E-2</v>
      </c>
      <c r="DG283">
        <v>4.5292382498256067E-2</v>
      </c>
      <c r="DH283">
        <v>3.3822969019138865E-2</v>
      </c>
      <c r="DI283">
        <v>2.3978180892424164E-2</v>
      </c>
      <c r="DJ283">
        <v>5.7178609458527797E-2</v>
      </c>
      <c r="DK283">
        <v>3.6368159273684697E-2</v>
      </c>
      <c r="DL283">
        <v>3.2732153856076751E-2</v>
      </c>
      <c r="DM283">
        <v>3.4628798732860164E-2</v>
      </c>
      <c r="DN283">
        <v>3.5140952771159376E-2</v>
      </c>
      <c r="DO283">
        <v>5.1362929728701157E-2</v>
      </c>
      <c r="DP283">
        <v>6.0823332304095611E-2</v>
      </c>
      <c r="DQ283">
        <v>6.3577048178234369E-2</v>
      </c>
    </row>
    <row r="284" spans="1:121" x14ac:dyDescent="0.25">
      <c r="A284" s="3">
        <v>45505</v>
      </c>
      <c r="B284">
        <v>4.6492349167031405E-2</v>
      </c>
      <c r="C284">
        <v>1.7954090044266E-2</v>
      </c>
      <c r="D284">
        <v>1.9446661682939691E-2</v>
      </c>
      <c r="E284">
        <v>2.977903254849389E-2</v>
      </c>
      <c r="F284">
        <v>3.41456521850265E-2</v>
      </c>
      <c r="G284">
        <v>2.66402768823664E-2</v>
      </c>
      <c r="H284">
        <v>9.7974233945420625E-2</v>
      </c>
      <c r="I284">
        <v>3.8241561617243992E-2</v>
      </c>
      <c r="J284">
        <v>2.5740351916391888E-2</v>
      </c>
      <c r="K284">
        <v>5.4771187021811864E-2</v>
      </c>
      <c r="L284">
        <v>4.7030895276453454E-2</v>
      </c>
      <c r="M284">
        <v>2.5763811068823545E-2</v>
      </c>
      <c r="N284">
        <v>3.8860996939016845E-2</v>
      </c>
      <c r="O284">
        <v>8.8918294757228358E-2</v>
      </c>
      <c r="P284">
        <v>3.9836221249678047E-2</v>
      </c>
      <c r="Q284">
        <v>1.4086247322178454E-2</v>
      </c>
      <c r="R284">
        <v>7.7308273985541021E-2</v>
      </c>
      <c r="S284">
        <v>3.2048022087768975E-2</v>
      </c>
      <c r="T284">
        <v>3.0144024223032074E-2</v>
      </c>
      <c r="U284">
        <v>2.732692481506015E-2</v>
      </c>
      <c r="V284">
        <v>3.1702482039971475E-2</v>
      </c>
      <c r="W284">
        <v>3.7437580802733843E-2</v>
      </c>
      <c r="X284">
        <v>5.2408666582595527E-2</v>
      </c>
      <c r="Y284">
        <v>6.5942161838926081E-2</v>
      </c>
      <c r="Z284">
        <v>2.7675010696321927E-2</v>
      </c>
      <c r="AA284">
        <v>2.70577745094009E-2</v>
      </c>
      <c r="AB284">
        <v>1.4674659622639155E-2</v>
      </c>
      <c r="AC284">
        <v>3.8090845815527075E-2</v>
      </c>
      <c r="AD284">
        <v>7.3006498415744388E-3</v>
      </c>
      <c r="AE284">
        <v>5.6034277835715365E-2</v>
      </c>
      <c r="AF284">
        <v>1.8097326451911054E-2</v>
      </c>
      <c r="AG284">
        <v>8.5515029295644834E-2</v>
      </c>
      <c r="AH284">
        <v>7.4883933165182118E-2</v>
      </c>
      <c r="AI284">
        <v>1.1832863266060164E-2</v>
      </c>
      <c r="AJ284">
        <v>5.4537824314217685E-2</v>
      </c>
      <c r="AK284">
        <v>5.6996070210051285E-2</v>
      </c>
      <c r="AL284">
        <v>3.5975338707144672E-2</v>
      </c>
      <c r="AM284">
        <v>1.721030223830454E-2</v>
      </c>
      <c r="AN284">
        <v>1.7980177393546945E-2</v>
      </c>
      <c r="AO284">
        <v>3.7682544494615902E-2</v>
      </c>
      <c r="AP284">
        <v>5.7671945346660841E-2</v>
      </c>
      <c r="AQ284">
        <v>3.9088593243008847E-2</v>
      </c>
      <c r="AR284">
        <v>3.2073747681049966E-2</v>
      </c>
      <c r="AS284">
        <v>4.6924473628841612E-2</v>
      </c>
      <c r="AT284">
        <v>3.4541347790751062E-2</v>
      </c>
      <c r="AU284">
        <v>4.7992750482489584E-2</v>
      </c>
      <c r="AV284">
        <v>0.11407243138060898</v>
      </c>
      <c r="AW284">
        <v>4.6090082588730812E-2</v>
      </c>
      <c r="AX284">
        <v>3.2221247130456897E-2</v>
      </c>
      <c r="AY284">
        <v>1.0416666666666697E-2</v>
      </c>
      <c r="AZ284">
        <v>1.0416666666666701E-2</v>
      </c>
      <c r="BA284">
        <v>4.222239181147093E-2</v>
      </c>
      <c r="BB284">
        <v>1.0416666666666703E-2</v>
      </c>
      <c r="BC284">
        <v>3.9878517294013205E-2</v>
      </c>
      <c r="BD284">
        <v>5.0617176764796573E-2</v>
      </c>
      <c r="BE284">
        <v>7.4932770842881621E-2</v>
      </c>
      <c r="BF284">
        <v>7.8694128516214171E-2</v>
      </c>
      <c r="BG284">
        <v>3.2809048537654373E-2</v>
      </c>
      <c r="BH284">
        <v>5.9122197266603845E-2</v>
      </c>
      <c r="BI284">
        <v>5.1626844304116411E-2</v>
      </c>
      <c r="BJ284">
        <v>3.2725173342739063E-2</v>
      </c>
      <c r="BK284">
        <v>4.2814009590411609E-2</v>
      </c>
      <c r="BL284">
        <v>2.118687470163937E-2</v>
      </c>
      <c r="BM284">
        <v>1.6416614239616194E-2</v>
      </c>
      <c r="BN284">
        <v>6.0825435976394802E-2</v>
      </c>
      <c r="BO284">
        <v>3.6376397797459464E-2</v>
      </c>
      <c r="BP284">
        <v>2.206679418459204E-2</v>
      </c>
      <c r="BQ284">
        <v>3.913276745372779E-2</v>
      </c>
      <c r="BR284">
        <v>2.5772109038833469E-2</v>
      </c>
      <c r="BS284">
        <v>5.6641916344496515E-2</v>
      </c>
      <c r="BT284">
        <v>8.3333333333333315E-2</v>
      </c>
      <c r="BU284">
        <v>6.933425152854833E-2</v>
      </c>
      <c r="BV284">
        <v>3.2608695652173905E-2</v>
      </c>
      <c r="BW284">
        <v>4.3478260869565209E-2</v>
      </c>
      <c r="BX284">
        <v>4.3478260869565209E-2</v>
      </c>
      <c r="BY284">
        <v>3.2608695652173905E-2</v>
      </c>
      <c r="BZ284">
        <v>4.3478260869565209E-2</v>
      </c>
      <c r="CA284">
        <v>4.3478260869565209E-2</v>
      </c>
      <c r="CB284">
        <v>4.3478260869565209E-2</v>
      </c>
      <c r="CC284">
        <v>5.4347826086956506E-2</v>
      </c>
      <c r="CD284">
        <v>4.3478260869565209E-2</v>
      </c>
      <c r="CE284">
        <v>4.3478260869565209E-2</v>
      </c>
      <c r="CF284">
        <v>4.3478260869565209E-2</v>
      </c>
      <c r="CG284">
        <v>4.3478260869565209E-2</v>
      </c>
      <c r="CH284">
        <v>5.4347826086956499E-2</v>
      </c>
      <c r="CI284">
        <v>3.2608695652173905E-2</v>
      </c>
      <c r="CJ284">
        <v>3.2608695652173905E-2</v>
      </c>
      <c r="CK284">
        <v>2.1739130434782605E-2</v>
      </c>
      <c r="CL284">
        <v>3.2608695652173905E-2</v>
      </c>
      <c r="CM284">
        <v>4.3478260869565209E-2</v>
      </c>
      <c r="CN284">
        <v>5.4347826086956506E-2</v>
      </c>
      <c r="CO284">
        <v>3.2608695652173905E-2</v>
      </c>
      <c r="CP284">
        <v>4.3478260869565209E-2</v>
      </c>
      <c r="CQ284">
        <v>4.3478260869565209E-2</v>
      </c>
      <c r="CR284">
        <v>4.3478260869565209E-2</v>
      </c>
      <c r="CS284">
        <v>5.4347826086956506E-2</v>
      </c>
      <c r="CT284">
        <v>3.4749325661496029E-2</v>
      </c>
      <c r="CU284">
        <v>2.4726698022474698E-2</v>
      </c>
      <c r="CV284">
        <v>2.2004062210452684E-2</v>
      </c>
      <c r="CW284">
        <v>3.5675241456916446E-2</v>
      </c>
      <c r="CX284">
        <v>2.3835307390708209E-2</v>
      </c>
      <c r="CY284">
        <v>4.1507833220415048E-2</v>
      </c>
      <c r="CZ284">
        <v>5.2541749507923355E-2</v>
      </c>
      <c r="DA284">
        <v>6.3259296960681721E-2</v>
      </c>
      <c r="DB284">
        <v>5.5699168616838338E-2</v>
      </c>
      <c r="DC284">
        <v>3.5722839923772898E-2</v>
      </c>
      <c r="DD284">
        <v>5.1042294431710038E-2</v>
      </c>
      <c r="DE284">
        <v>4.446624661313911E-2</v>
      </c>
      <c r="DF284">
        <v>4.0477333768964258E-2</v>
      </c>
      <c r="DG284">
        <v>4.5387825559529596E-2</v>
      </c>
      <c r="DH284">
        <v>2.7902992249259562E-2</v>
      </c>
      <c r="DI284">
        <v>2.2481134122798285E-2</v>
      </c>
      <c r="DJ284">
        <v>5.7103587740192627E-2</v>
      </c>
      <c r="DK284">
        <v>3.7747818499450622E-2</v>
      </c>
      <c r="DL284">
        <v>3.465809804390764E-2</v>
      </c>
      <c r="DM284">
        <v>3.6498215387450857E-2</v>
      </c>
      <c r="DN284">
        <v>3.3873549934780305E-2</v>
      </c>
      <c r="DO284">
        <v>4.6387627124821272E-2</v>
      </c>
      <c r="DP284">
        <v>7.332317304152576E-2</v>
      </c>
      <c r="DQ284">
        <v>5.8928580510790404E-2</v>
      </c>
    </row>
    <row r="285" spans="1:121" x14ac:dyDescent="0.25">
      <c r="A285" s="3">
        <v>45506</v>
      </c>
      <c r="B285">
        <v>4.6120735815838691E-2</v>
      </c>
      <c r="C285">
        <v>1.8040654817544209E-2</v>
      </c>
      <c r="D285">
        <v>1.8901190822033884E-2</v>
      </c>
      <c r="E285">
        <v>2.9500117790359739E-2</v>
      </c>
      <c r="F285">
        <v>3.3942152168096068E-2</v>
      </c>
      <c r="G285">
        <v>2.7028500153039564E-2</v>
      </c>
      <c r="H285">
        <v>9.5026000414053138E-2</v>
      </c>
      <c r="I285">
        <v>3.8959055051266858E-2</v>
      </c>
      <c r="J285">
        <v>2.5066918305414333E-2</v>
      </c>
      <c r="K285">
        <v>5.416877131020055E-2</v>
      </c>
      <c r="L285">
        <v>5.3488577194729839E-2</v>
      </c>
      <c r="M285">
        <v>2.4894114886551286E-2</v>
      </c>
      <c r="N285">
        <v>3.9322136284970464E-2</v>
      </c>
      <c r="O285">
        <v>8.7545385210161294E-2</v>
      </c>
      <c r="P285">
        <v>4.0285231220245153E-2</v>
      </c>
      <c r="Q285">
        <v>1.373357266325172E-2</v>
      </c>
      <c r="R285">
        <v>7.8415921411633269E-2</v>
      </c>
      <c r="S285">
        <v>3.1841854948405926E-2</v>
      </c>
      <c r="T285">
        <v>2.9945734967485794E-2</v>
      </c>
      <c r="U285">
        <v>2.6653080893252939E-2</v>
      </c>
      <c r="V285">
        <v>3.1438477614548571E-2</v>
      </c>
      <c r="W285">
        <v>3.686544781609559E-2</v>
      </c>
      <c r="X285">
        <v>5.1566456259319014E-2</v>
      </c>
      <c r="Y285">
        <v>6.7249911981501972E-2</v>
      </c>
      <c r="Z285">
        <v>2.7422654849037376E-2</v>
      </c>
      <c r="AA285">
        <v>2.7157384092942161E-2</v>
      </c>
      <c r="AB285">
        <v>1.4246858403060274E-2</v>
      </c>
      <c r="AC285">
        <v>3.7691267767605161E-2</v>
      </c>
      <c r="AD285">
        <v>7.2489056381177183E-3</v>
      </c>
      <c r="AE285">
        <v>5.6786350028468435E-2</v>
      </c>
      <c r="AF285">
        <v>1.7532827422263433E-2</v>
      </c>
      <c r="AG285">
        <v>8.7020627008652221E-2</v>
      </c>
      <c r="AH285">
        <v>7.284203594277866E-2</v>
      </c>
      <c r="AI285">
        <v>1.1689438248081212E-2</v>
      </c>
      <c r="AJ285">
        <v>6.1955885963115805E-2</v>
      </c>
      <c r="AK285">
        <v>5.5009596575749498E-2</v>
      </c>
      <c r="AL285">
        <v>3.6360933232607674E-2</v>
      </c>
      <c r="AM285">
        <v>1.6925347469860741E-2</v>
      </c>
      <c r="AN285">
        <v>1.8162208646073531E-2</v>
      </c>
      <c r="AO285">
        <v>3.6697409183513031E-2</v>
      </c>
      <c r="AP285">
        <v>5.8431876976934249E-2</v>
      </c>
      <c r="AQ285">
        <v>3.8793068448577689E-2</v>
      </c>
      <c r="AR285">
        <v>3.1826612630835409E-2</v>
      </c>
      <c r="AS285">
        <v>4.5715453102506201E-2</v>
      </c>
      <c r="AT285">
        <v>3.4214837783874685E-2</v>
      </c>
      <c r="AU285">
        <v>4.7205688946241907E-2</v>
      </c>
      <c r="AV285">
        <v>0.11211193245247704</v>
      </c>
      <c r="AW285">
        <v>4.6950799186625855E-2</v>
      </c>
      <c r="AX285">
        <v>3.1915818714910775E-2</v>
      </c>
      <c r="AY285">
        <v>1.0451209945730212E-2</v>
      </c>
      <c r="AZ285">
        <v>1.0109316228536299E-2</v>
      </c>
      <c r="BA285">
        <v>4.1764270909927667E-2</v>
      </c>
      <c r="BB285">
        <v>1.0339073861977148E-2</v>
      </c>
      <c r="BC285">
        <v>4.0399047163879521E-2</v>
      </c>
      <c r="BD285">
        <v>4.9020461912609246E-2</v>
      </c>
      <c r="BE285">
        <v>7.6224308828316031E-2</v>
      </c>
      <c r="BF285">
        <v>7.6520483007916751E-2</v>
      </c>
      <c r="BG285">
        <v>3.2399579564150759E-2</v>
      </c>
      <c r="BH285">
        <v>6.7139371725952093E-2</v>
      </c>
      <c r="BI285">
        <v>4.980937248113558E-2</v>
      </c>
      <c r="BJ285">
        <v>3.3063896206582698E-2</v>
      </c>
      <c r="BK285">
        <v>4.2089807712083913E-2</v>
      </c>
      <c r="BL285">
        <v>2.1393583184278926E-2</v>
      </c>
      <c r="BM285">
        <v>1.5981617072065017E-2</v>
      </c>
      <c r="BN285">
        <v>6.1604496200387882E-2</v>
      </c>
      <c r="BO285">
        <v>3.6088241958304262E-2</v>
      </c>
      <c r="BP285">
        <v>2.1888797217948248E-2</v>
      </c>
      <c r="BQ285">
        <v>3.811062969693349E-2</v>
      </c>
      <c r="BR285">
        <v>2.5519203164503033E-2</v>
      </c>
      <c r="BS285">
        <v>5.5692739603346579E-2</v>
      </c>
      <c r="BT285">
        <v>8.1871328512701652E-2</v>
      </c>
      <c r="BU285">
        <v>7.0603345125822087E-2</v>
      </c>
      <c r="BV285">
        <v>3.2356481622499982E-2</v>
      </c>
      <c r="BW285">
        <v>4.3699270711340381E-2</v>
      </c>
      <c r="BX285">
        <v>4.226972272792557E-2</v>
      </c>
      <c r="BY285">
        <v>3.2311693469654672E-2</v>
      </c>
      <c r="BZ285">
        <v>4.323040011110553E-2</v>
      </c>
      <c r="CA285">
        <v>4.4123352585400004E-2</v>
      </c>
      <c r="CB285">
        <v>4.2180902259369595E-2</v>
      </c>
      <c r="CC285">
        <v>5.5381931747184546E-2</v>
      </c>
      <c r="CD285">
        <v>4.2351788641142495E-2</v>
      </c>
      <c r="CE285">
        <v>4.3011255784232628E-2</v>
      </c>
      <c r="CF285">
        <v>4.9461022573314598E-2</v>
      </c>
      <c r="CG285">
        <v>4.202153134747752E-2</v>
      </c>
      <c r="CH285">
        <v>5.5007064672712297E-2</v>
      </c>
      <c r="CI285">
        <v>3.2113577342465803E-2</v>
      </c>
      <c r="CJ285">
        <v>3.298483222542082E-2</v>
      </c>
      <c r="CK285">
        <v>2.1200373674867039E-2</v>
      </c>
      <c r="CL285">
        <v>3.3084519173405248E-2</v>
      </c>
      <c r="CM285">
        <v>4.3209816254179911E-2</v>
      </c>
      <c r="CN285">
        <v>5.4004388222313529E-2</v>
      </c>
      <c r="CO285">
        <v>3.1812896315083584E-2</v>
      </c>
      <c r="CP285">
        <v>4.3127425481417507E-2</v>
      </c>
      <c r="CQ285">
        <v>4.2824966098624045E-2</v>
      </c>
      <c r="CR285">
        <v>4.2790707568209588E-2</v>
      </c>
      <c r="CS285">
        <v>5.5440079390653353E-2</v>
      </c>
      <c r="CT285">
        <v>3.4451112286955035E-2</v>
      </c>
      <c r="CU285">
        <v>2.4831168287320515E-2</v>
      </c>
      <c r="CV285">
        <v>2.137416227377234E-2</v>
      </c>
      <c r="CW285">
        <v>3.5320123791997289E-2</v>
      </c>
      <c r="CX285">
        <v>2.3679190492684486E-2</v>
      </c>
      <c r="CY285">
        <v>4.208772060433031E-2</v>
      </c>
      <c r="CZ285">
        <v>5.0930417212212802E-2</v>
      </c>
      <c r="DA285">
        <v>6.4407921921868463E-2</v>
      </c>
      <c r="DB285">
        <v>5.4209738021932526E-2</v>
      </c>
      <c r="DC285">
        <v>3.530896108378917E-2</v>
      </c>
      <c r="DD285">
        <v>5.801631204674465E-2</v>
      </c>
      <c r="DE285">
        <v>4.293971783454173E-2</v>
      </c>
      <c r="DF285">
        <v>4.0933341093062327E-2</v>
      </c>
      <c r="DG285">
        <v>4.4660506065673129E-2</v>
      </c>
      <c r="DH285">
        <v>2.8200748377730053E-2</v>
      </c>
      <c r="DI285">
        <v>2.1905267811660033E-2</v>
      </c>
      <c r="DJ285">
        <v>5.7887367271746461E-2</v>
      </c>
      <c r="DK285">
        <v>3.748272156045495E-2</v>
      </c>
      <c r="DL285">
        <v>3.4409677530188934E-2</v>
      </c>
      <c r="DM285">
        <v>3.5577089430235763E-2</v>
      </c>
      <c r="DN285">
        <v>3.3571526217111874E-2</v>
      </c>
      <c r="DO285">
        <v>4.5651602222382633E-2</v>
      </c>
      <c r="DP285">
        <v>7.2102040849349569E-2</v>
      </c>
      <c r="DQ285">
        <v>6.0061565712254877E-2</v>
      </c>
    </row>
    <row r="286" spans="1:121" x14ac:dyDescent="0.25">
      <c r="A286" s="3">
        <v>45509</v>
      </c>
      <c r="B286">
        <v>4.6113690001363422E-2</v>
      </c>
      <c r="C286">
        <v>1.7759684305847092E-2</v>
      </c>
      <c r="D286">
        <v>1.9447258293806665E-2</v>
      </c>
      <c r="E286">
        <v>2.9005076160076401E-2</v>
      </c>
      <c r="F286">
        <v>3.3704225950603642E-2</v>
      </c>
      <c r="G286">
        <v>2.7373879085834333E-2</v>
      </c>
      <c r="H286">
        <v>9.5063947999804069E-2</v>
      </c>
      <c r="I286">
        <v>3.9911458418299663E-2</v>
      </c>
      <c r="J286">
        <v>2.4232336874163197E-2</v>
      </c>
      <c r="K286">
        <v>5.5402019285981069E-2</v>
      </c>
      <c r="L286">
        <v>5.5307175923846402E-2</v>
      </c>
      <c r="M286">
        <v>2.556221898972301E-2</v>
      </c>
      <c r="N286">
        <v>3.8034504707892894E-2</v>
      </c>
      <c r="O286">
        <v>8.6102217144144427E-2</v>
      </c>
      <c r="P286">
        <v>4.0031357616417705E-2</v>
      </c>
      <c r="Q286">
        <v>1.258725090879308E-2</v>
      </c>
      <c r="R286">
        <v>7.8202328392057971E-2</v>
      </c>
      <c r="S286">
        <v>3.2129765213611883E-2</v>
      </c>
      <c r="T286">
        <v>2.9087742153116759E-2</v>
      </c>
      <c r="U286">
        <v>2.7577039529090536E-2</v>
      </c>
      <c r="V286">
        <v>3.1583232292173392E-2</v>
      </c>
      <c r="W286">
        <v>3.7317676032232343E-2</v>
      </c>
      <c r="X286">
        <v>5.1219202581396131E-2</v>
      </c>
      <c r="Y286">
        <v>6.7244712139724036E-2</v>
      </c>
      <c r="Z286">
        <v>2.7424495031700143E-2</v>
      </c>
      <c r="AA286">
        <v>2.6740306020980056E-2</v>
      </c>
      <c r="AB286">
        <v>1.4661682736709186E-2</v>
      </c>
      <c r="AC286">
        <v>3.7066919888859719E-2</v>
      </c>
      <c r="AD286">
        <v>7.1996754863584639E-3</v>
      </c>
      <c r="AE286">
        <v>5.7524631695497035E-2</v>
      </c>
      <c r="AF286">
        <v>1.7543686094290144E-2</v>
      </c>
      <c r="AG286">
        <v>8.9167560536303314E-2</v>
      </c>
      <c r="AH286">
        <v>7.0432308313786274E-2</v>
      </c>
      <c r="AI286">
        <v>1.1958198116999504E-2</v>
      </c>
      <c r="AJ286">
        <v>6.4076458911009021E-2</v>
      </c>
      <c r="AK286">
        <v>5.6498356604344713E-2</v>
      </c>
      <c r="AL286">
        <v>3.5178002562160644E-2</v>
      </c>
      <c r="AM286">
        <v>1.6649997166692122E-2</v>
      </c>
      <c r="AN286">
        <v>1.8051721002501433E-2</v>
      </c>
      <c r="AO286">
        <v>3.3641725117127104E-2</v>
      </c>
      <c r="AP286">
        <v>5.8285532025705772E-2</v>
      </c>
      <c r="AQ286">
        <v>3.9152438760756934E-2</v>
      </c>
      <c r="AR286">
        <v>3.0921528052064374E-2</v>
      </c>
      <c r="AS286">
        <v>4.7310631681801718E-2</v>
      </c>
      <c r="AT286">
        <v>3.4379934602057668E-2</v>
      </c>
      <c r="AU286">
        <v>4.7795269037225557E-2</v>
      </c>
      <c r="AV286">
        <v>0.11138144764936765</v>
      </c>
      <c r="AW286">
        <v>4.6957492905701392E-2</v>
      </c>
      <c r="AX286">
        <v>3.186598566936738E-2</v>
      </c>
      <c r="AY286">
        <v>1.0273944971404743E-2</v>
      </c>
      <c r="AZ286">
        <v>1.0386726984637372E-2</v>
      </c>
      <c r="BA286">
        <v>4.1005572811658508E-2</v>
      </c>
      <c r="BB286">
        <v>1.0252135513154372E-2</v>
      </c>
      <c r="BC286">
        <v>4.0857636340463306E-2</v>
      </c>
      <c r="BD286">
        <v>4.8970948299334474E-2</v>
      </c>
      <c r="BE286">
        <v>7.7977695635559771E-2</v>
      </c>
      <c r="BF286">
        <v>7.3868583926379558E-2</v>
      </c>
      <c r="BG286">
        <v>3.3090528435852813E-2</v>
      </c>
      <c r="BH286">
        <v>6.9324289798880154E-2</v>
      </c>
      <c r="BI286">
        <v>5.1074091552385625E-2</v>
      </c>
      <c r="BJ286">
        <v>3.1936138918231716E-2</v>
      </c>
      <c r="BK286">
        <v>4.1337645551197601E-2</v>
      </c>
      <c r="BL286">
        <v>2.1228812785718434E-2</v>
      </c>
      <c r="BM286">
        <v>1.4627018102135918E-2</v>
      </c>
      <c r="BN286">
        <v>6.1350140683681262E-2</v>
      </c>
      <c r="BO286">
        <v>3.636324540659297E-2</v>
      </c>
      <c r="BP286">
        <v>2.1231694265983595E-2</v>
      </c>
      <c r="BQ286">
        <v>3.9376224054575575E-2</v>
      </c>
      <c r="BR286">
        <v>2.5600585334066235E-2</v>
      </c>
      <c r="BS286">
        <v>5.6296497633283912E-2</v>
      </c>
      <c r="BT286">
        <v>8.1205432210382456E-2</v>
      </c>
      <c r="BU286">
        <v>7.0498425115072302E-2</v>
      </c>
      <c r="BV286">
        <v>3.2352086842170988E-2</v>
      </c>
      <c r="BW286">
        <v>4.3019414369133029E-2</v>
      </c>
      <c r="BX286">
        <v>4.3491659078847097E-2</v>
      </c>
      <c r="BY286">
        <v>3.1770009192600833E-2</v>
      </c>
      <c r="BZ286">
        <v>4.2928093058356043E-2</v>
      </c>
      <c r="CA286">
        <v>4.4687932426368961E-2</v>
      </c>
      <c r="CB286">
        <v>4.2198461892310399E-2</v>
      </c>
      <c r="CC286">
        <v>5.6736774644202355E-2</v>
      </c>
      <c r="CD286">
        <v>4.0942416223671861E-2</v>
      </c>
      <c r="CE286">
        <v>4.3991228703873071E-2</v>
      </c>
      <c r="CF286">
        <v>5.114355216701004E-2</v>
      </c>
      <c r="CG286">
        <v>4.31500294781096E-2</v>
      </c>
      <c r="CH286">
        <v>5.3206720573404108E-2</v>
      </c>
      <c r="CI286">
        <v>3.1584726758697834E-2</v>
      </c>
      <c r="CJ286">
        <v>3.2777520519136891E-2</v>
      </c>
      <c r="CK286">
        <v>1.9431137979670665E-2</v>
      </c>
      <c r="CL286">
        <v>3.2994961164267277E-2</v>
      </c>
      <c r="CM286">
        <v>4.3601253201700038E-2</v>
      </c>
      <c r="CN286">
        <v>5.2457965850846007E-2</v>
      </c>
      <c r="CO286">
        <v>3.291628352598075E-2</v>
      </c>
      <c r="CP286">
        <v>4.3326734785315096E-2</v>
      </c>
      <c r="CQ286">
        <v>4.3351034375712492E-2</v>
      </c>
      <c r="CR286">
        <v>4.2503270980695972E-2</v>
      </c>
      <c r="CS286">
        <v>5.5436732207918664E-2</v>
      </c>
      <c r="CT286">
        <v>3.4435732083718647E-2</v>
      </c>
      <c r="CU286">
        <v>2.4437260688851253E-2</v>
      </c>
      <c r="CV286">
        <v>2.1985216260345004E-2</v>
      </c>
      <c r="CW286">
        <v>3.4717216766679319E-2</v>
      </c>
      <c r="CX286">
        <v>2.3506299035842344E-2</v>
      </c>
      <c r="CY286">
        <v>4.2613011523960249E-2</v>
      </c>
      <c r="CZ286">
        <v>5.093579088651122E-2</v>
      </c>
      <c r="DA286">
        <v>6.5963075210959954E-2</v>
      </c>
      <c r="DB286">
        <v>5.2389479619331436E-2</v>
      </c>
      <c r="DC286">
        <v>3.6102225335008724E-2</v>
      </c>
      <c r="DD286">
        <v>5.9971233249221594E-2</v>
      </c>
      <c r="DE286">
        <v>4.4079176452023958E-2</v>
      </c>
      <c r="DF286">
        <v>3.9581320550767719E-2</v>
      </c>
      <c r="DG286">
        <v>4.3911385535221913E-2</v>
      </c>
      <c r="DH286">
        <v>2.8014799319782152E-2</v>
      </c>
      <c r="DI286">
        <v>2.0070969491248172E-2</v>
      </c>
      <c r="DJ286">
        <v>5.7712735027082761E-2</v>
      </c>
      <c r="DK286">
        <v>3.7810527218646202E-2</v>
      </c>
      <c r="DL286">
        <v>3.3413968727032527E-2</v>
      </c>
      <c r="DM286">
        <v>3.6799597085352687E-2</v>
      </c>
      <c r="DN286">
        <v>3.3716196513308407E-2</v>
      </c>
      <c r="DO286">
        <v>4.6198037254769807E-2</v>
      </c>
      <c r="DP286">
        <v>7.1595463895201356E-2</v>
      </c>
      <c r="DQ286">
        <v>6.003928226913248E-2</v>
      </c>
    </row>
    <row r="287" spans="1:121" x14ac:dyDescent="0.25">
      <c r="A287" s="3">
        <v>45510</v>
      </c>
      <c r="B287">
        <v>4.5614248076612331E-2</v>
      </c>
      <c r="C287">
        <v>1.7117215234738584E-2</v>
      </c>
      <c r="D287">
        <v>1.7534722974582959E-2</v>
      </c>
      <c r="E287">
        <v>2.7717811823565988E-2</v>
      </c>
      <c r="F287">
        <v>3.3587217447561601E-2</v>
      </c>
      <c r="G287">
        <v>2.7868928334261467E-2</v>
      </c>
      <c r="H287">
        <v>9.436961741286716E-2</v>
      </c>
      <c r="I287">
        <v>4.0516867359638532E-2</v>
      </c>
      <c r="J287">
        <v>2.4301211001564814E-2</v>
      </c>
      <c r="K287">
        <v>5.5244668140690317E-2</v>
      </c>
      <c r="L287">
        <v>5.5451697662366704E-2</v>
      </c>
      <c r="M287">
        <v>2.5828641713264187E-2</v>
      </c>
      <c r="N287">
        <v>3.8675255397119655E-2</v>
      </c>
      <c r="O287">
        <v>8.6480465904013079E-2</v>
      </c>
      <c r="P287">
        <v>3.9303872787571796E-2</v>
      </c>
      <c r="Q287">
        <v>1.3108880032066918E-2</v>
      </c>
      <c r="R287">
        <v>7.6711518094362774E-2</v>
      </c>
      <c r="S287">
        <v>3.2122501715815613E-2</v>
      </c>
      <c r="T287">
        <v>2.9053788637288101E-2</v>
      </c>
      <c r="U287">
        <v>2.7529217562447472E-2</v>
      </c>
      <c r="V287">
        <v>3.2003279233231791E-2</v>
      </c>
      <c r="W287">
        <v>3.7137164469486457E-2</v>
      </c>
      <c r="X287">
        <v>5.2890201671460961E-2</v>
      </c>
      <c r="Y287">
        <v>6.9831007313421053E-2</v>
      </c>
      <c r="Z287">
        <v>2.6993298472888866E-2</v>
      </c>
      <c r="AA287">
        <v>2.5645484949996852E-2</v>
      </c>
      <c r="AB287">
        <v>1.3154399185457275E-2</v>
      </c>
      <c r="AC287">
        <v>3.5246670940058997E-2</v>
      </c>
      <c r="AD287">
        <v>7.1391953023839314E-3</v>
      </c>
      <c r="AE287">
        <v>5.8275290034609982E-2</v>
      </c>
      <c r="AF287">
        <v>1.7329413656281257E-2</v>
      </c>
      <c r="AG287">
        <v>9.0072417656623729E-2</v>
      </c>
      <c r="AH287">
        <v>7.0283149254780616E-2</v>
      </c>
      <c r="AI287">
        <v>1.1865258162764831E-2</v>
      </c>
      <c r="AJ287">
        <v>6.3926148494381774E-2</v>
      </c>
      <c r="AK287">
        <v>5.6804861464906049E-2</v>
      </c>
      <c r="AL287">
        <v>3.5593711341122138E-2</v>
      </c>
      <c r="AM287">
        <v>1.6640429158240825E-2</v>
      </c>
      <c r="AN287">
        <v>1.7636009006679089E-2</v>
      </c>
      <c r="AO287">
        <v>3.4862588544589262E-2</v>
      </c>
      <c r="AP287">
        <v>5.6891624015438909E-2</v>
      </c>
      <c r="AQ287">
        <v>3.894998553120925E-2</v>
      </c>
      <c r="AR287">
        <v>3.0732676258319526E-2</v>
      </c>
      <c r="AS287">
        <v>4.6994999120501903E-2</v>
      </c>
      <c r="AT287">
        <v>3.4664873943468046E-2</v>
      </c>
      <c r="AU287">
        <v>4.7328826257223941E-2</v>
      </c>
      <c r="AV287">
        <v>0.11444634861773527</v>
      </c>
      <c r="AW287">
        <v>4.8522340630337737E-2</v>
      </c>
      <c r="AX287">
        <v>3.1398470899083222E-2</v>
      </c>
      <c r="AY287">
        <v>9.8638305480139802E-3</v>
      </c>
      <c r="AZ287">
        <v>9.3288850216047773E-3</v>
      </c>
      <c r="BA287">
        <v>3.903357349007764E-2</v>
      </c>
      <c r="BB287">
        <v>1.0176876493735124E-2</v>
      </c>
      <c r="BC287">
        <v>4.143503025876491E-2</v>
      </c>
      <c r="BD287">
        <v>4.8424523882310277E-2</v>
      </c>
      <c r="BE287">
        <v>7.8853169847980242E-2</v>
      </c>
      <c r="BF287">
        <v>7.3790913983643638E-2</v>
      </c>
      <c r="BG287">
        <v>3.2868431146388155E-2</v>
      </c>
      <c r="BH287">
        <v>6.9235572882176188E-2</v>
      </c>
      <c r="BI287">
        <v>5.1406041797721055E-2</v>
      </c>
      <c r="BJ287">
        <v>3.2348066810535404E-2</v>
      </c>
      <c r="BK287">
        <v>4.1358037299755693E-2</v>
      </c>
      <c r="BL287">
        <v>2.076209773734013E-2</v>
      </c>
      <c r="BM287">
        <v>1.5174032016128002E-2</v>
      </c>
      <c r="BN287">
        <v>5.9946930969517587E-2</v>
      </c>
      <c r="BO287">
        <v>3.6213870435284234E-2</v>
      </c>
      <c r="BP287">
        <v>2.1124571598005706E-2</v>
      </c>
      <c r="BQ287">
        <v>3.9155321248078911E-2</v>
      </c>
      <c r="BR287">
        <v>2.5840344481587642E-2</v>
      </c>
      <c r="BS287">
        <v>5.5806659285841408E-2</v>
      </c>
      <c r="BT287">
        <v>8.3529136144799634E-2</v>
      </c>
      <c r="BU287">
        <v>7.2925611721626218E-2</v>
      </c>
      <c r="BV287">
        <v>3.204766765936138E-2</v>
      </c>
      <c r="BW287">
        <v>4.1522725097443036E-2</v>
      </c>
      <c r="BX287">
        <v>3.9270821445299628E-2</v>
      </c>
      <c r="BY287">
        <v>3.0403652244275124E-2</v>
      </c>
      <c r="BZ287">
        <v>4.2840521534007442E-2</v>
      </c>
      <c r="CA287">
        <v>4.556146393373154E-2</v>
      </c>
      <c r="CB287">
        <v>4.1950433535605153E-2</v>
      </c>
      <c r="CC287">
        <v>5.768015111325446E-2</v>
      </c>
      <c r="CD287">
        <v>4.1117771770970084E-2</v>
      </c>
      <c r="CE287">
        <v>4.3929306913704384E-2</v>
      </c>
      <c r="CF287">
        <v>5.1350861747300004E-2</v>
      </c>
      <c r="CG287">
        <v>4.3662399365181938E-2</v>
      </c>
      <c r="CH287">
        <v>5.4180798468790772E-2</v>
      </c>
      <c r="CI287">
        <v>3.1769054826978234E-2</v>
      </c>
      <c r="CJ287">
        <v>3.2228093026526294E-2</v>
      </c>
      <c r="CK287">
        <v>2.0265457821721126E-2</v>
      </c>
      <c r="CL287">
        <v>3.2412460392563749E-2</v>
      </c>
      <c r="CM287">
        <v>4.3654022222099999E-2</v>
      </c>
      <c r="CN287">
        <v>5.247200885005416E-2</v>
      </c>
      <c r="CO287">
        <v>3.2906410032809127E-2</v>
      </c>
      <c r="CP287">
        <v>4.3966040042069082E-2</v>
      </c>
      <c r="CQ287">
        <v>4.3203317765580319E-2</v>
      </c>
      <c r="CR287">
        <v>4.3952972185660549E-2</v>
      </c>
      <c r="CS287">
        <v>5.765158800501248E-2</v>
      </c>
      <c r="CT287">
        <v>3.3999501959338221E-2</v>
      </c>
      <c r="CU287">
        <v>2.3509477793072091E-2</v>
      </c>
      <c r="CV287">
        <v>1.978626672146094E-2</v>
      </c>
      <c r="CW287">
        <v>3.3114821892391511E-2</v>
      </c>
      <c r="CX287">
        <v>2.3381184864513096E-2</v>
      </c>
      <c r="CY287">
        <v>4.3303075508996848E-2</v>
      </c>
      <c r="CZ287">
        <v>5.0469847480125223E-2</v>
      </c>
      <c r="DA287">
        <v>6.6839277512858147E-2</v>
      </c>
      <c r="DB287">
        <v>5.2440798231566117E-2</v>
      </c>
      <c r="DC287">
        <v>3.5932822997836192E-2</v>
      </c>
      <c r="DD287">
        <v>6.0016260768925321E-2</v>
      </c>
      <c r="DE287">
        <v>4.4455866464636354E-2</v>
      </c>
      <c r="DF287">
        <v>4.0173372824467028E-2</v>
      </c>
      <c r="DG287">
        <v>4.4022369745460331E-2</v>
      </c>
      <c r="DH287">
        <v>2.7454600777626733E-2</v>
      </c>
      <c r="DI287">
        <v>2.0863907135921199E-2</v>
      </c>
      <c r="DJ287">
        <v>5.6507375939068676E-2</v>
      </c>
      <c r="DK287">
        <v>3.7731766022163785E-2</v>
      </c>
      <c r="DL287">
        <v>3.3312974578219245E-2</v>
      </c>
      <c r="DM287">
        <v>3.6667548967785797E-2</v>
      </c>
      <c r="DN287">
        <v>3.4101153791438597E-2</v>
      </c>
      <c r="DO287">
        <v>4.5889176719141701E-2</v>
      </c>
      <c r="DP287">
        <v>7.379390762139984E-2</v>
      </c>
      <c r="DQ287">
        <v>6.2232643681587138E-2</v>
      </c>
    </row>
    <row r="288" spans="1:121" x14ac:dyDescent="0.25">
      <c r="A288" s="3">
        <v>45511</v>
      </c>
      <c r="B288">
        <v>4.588026593933784E-2</v>
      </c>
      <c r="C288">
        <v>1.7207946109981269E-2</v>
      </c>
      <c r="D288">
        <v>1.6603505542769136E-2</v>
      </c>
      <c r="E288">
        <v>2.844022661052879E-2</v>
      </c>
      <c r="F288">
        <v>3.4135518156167978E-2</v>
      </c>
      <c r="G288">
        <v>2.7440846887940309E-2</v>
      </c>
      <c r="H288">
        <v>9.947769401305305E-2</v>
      </c>
      <c r="I288">
        <v>4.0088081087430734E-2</v>
      </c>
      <c r="J288">
        <v>2.3920774628454999E-2</v>
      </c>
      <c r="K288">
        <v>5.6327634044457571E-2</v>
      </c>
      <c r="L288">
        <v>5.735147050950673E-2</v>
      </c>
      <c r="M288">
        <v>2.5844139162454031E-2</v>
      </c>
      <c r="N288">
        <v>3.6949867102702413E-2</v>
      </c>
      <c r="O288">
        <v>8.6569831773863529E-2</v>
      </c>
      <c r="P288">
        <v>3.8163527187110947E-2</v>
      </c>
      <c r="Q288">
        <v>1.2133219627405052E-2</v>
      </c>
      <c r="R288">
        <v>7.6815172336088311E-2</v>
      </c>
      <c r="S288">
        <v>3.287413010451283E-2</v>
      </c>
      <c r="T288">
        <v>2.9327571756131203E-2</v>
      </c>
      <c r="U288">
        <v>2.7760266165860355E-2</v>
      </c>
      <c r="V288">
        <v>2.6846999297205184E-2</v>
      </c>
      <c r="W288">
        <v>3.739592612896999E-2</v>
      </c>
      <c r="X288">
        <v>5.2325155096309812E-2</v>
      </c>
      <c r="Y288">
        <v>7.0120230731758021E-2</v>
      </c>
      <c r="Z288">
        <v>2.7375357313961922E-2</v>
      </c>
      <c r="AA288">
        <v>2.5994727840789669E-2</v>
      </c>
      <c r="AB288">
        <v>1.2558863280595169E-2</v>
      </c>
      <c r="AC288">
        <v>3.6464532310798006E-2</v>
      </c>
      <c r="AD288">
        <v>7.3157721293523412E-3</v>
      </c>
      <c r="AE288">
        <v>5.7854896195682994E-2</v>
      </c>
      <c r="AF288">
        <v>1.8418566089384029E-2</v>
      </c>
      <c r="AG288">
        <v>8.9856533784006057E-2</v>
      </c>
      <c r="AH288">
        <v>6.9755261222321979E-2</v>
      </c>
      <c r="AI288">
        <v>1.2197947670185276E-2</v>
      </c>
      <c r="AJ288">
        <v>6.6663280833768074E-2</v>
      </c>
      <c r="AK288">
        <v>5.7309212564485179E-2</v>
      </c>
      <c r="AL288">
        <v>3.4287150813547114E-2</v>
      </c>
      <c r="AM288">
        <v>1.6795444754553586E-2</v>
      </c>
      <c r="AN288">
        <v>1.7266006750879231E-2</v>
      </c>
      <c r="AO288">
        <v>3.2534829380215548E-2</v>
      </c>
      <c r="AP288">
        <v>5.7439836669198316E-2</v>
      </c>
      <c r="AQ288">
        <v>4.0191169395353776E-2</v>
      </c>
      <c r="AR288">
        <v>3.1278948685228271E-2</v>
      </c>
      <c r="AS288">
        <v>4.77815063210765E-2</v>
      </c>
      <c r="AT288">
        <v>2.9320362076671342E-2</v>
      </c>
      <c r="AU288">
        <v>4.805291295604152E-2</v>
      </c>
      <c r="AV288">
        <v>0.11416045096864466</v>
      </c>
      <c r="AW288">
        <v>4.9126429993259467E-2</v>
      </c>
      <c r="AX288">
        <v>3.1647260988743597E-2</v>
      </c>
      <c r="AY288">
        <v>9.9367360150724882E-3</v>
      </c>
      <c r="AZ288">
        <v>8.8518255555279732E-3</v>
      </c>
      <c r="BA288">
        <v>4.0134203329810783E-2</v>
      </c>
      <c r="BB288">
        <v>1.0364520175427726E-2</v>
      </c>
      <c r="BC288">
        <v>4.0883411280297884E-2</v>
      </c>
      <c r="BD288">
        <v>5.1151820868794579E-2</v>
      </c>
      <c r="BE288">
        <v>7.8180922140871231E-2</v>
      </c>
      <c r="BF288">
        <v>7.2786768131227739E-2</v>
      </c>
      <c r="BG288">
        <v>3.3582447114561556E-2</v>
      </c>
      <c r="BH288">
        <v>7.1756496289693397E-2</v>
      </c>
      <c r="BI288">
        <v>5.1543854416852948E-2</v>
      </c>
      <c r="BJ288">
        <v>3.0969218452491867E-2</v>
      </c>
      <c r="BK288">
        <v>4.1486872549914233E-2</v>
      </c>
      <c r="BL288">
        <v>2.0201639464310538E-2</v>
      </c>
      <c r="BM288">
        <v>1.4073875010780005E-2</v>
      </c>
      <c r="BN288">
        <v>6.0152767005336866E-2</v>
      </c>
      <c r="BO288">
        <v>3.7138304761574897E-2</v>
      </c>
      <c r="BP288">
        <v>2.1367979939655932E-2</v>
      </c>
      <c r="BQ288">
        <v>3.9566057059900829E-2</v>
      </c>
      <c r="BR288">
        <v>2.1722099231547557E-2</v>
      </c>
      <c r="BS288">
        <v>5.6312369428398137E-2</v>
      </c>
      <c r="BT288">
        <v>8.2808613852448656E-2</v>
      </c>
      <c r="BU288">
        <v>7.3379936936758428E-2</v>
      </c>
      <c r="BV288">
        <v>3.246927518132646E-2</v>
      </c>
      <c r="BW288">
        <v>4.2046759718913668E-2</v>
      </c>
      <c r="BX288">
        <v>3.7456019928723952E-2</v>
      </c>
      <c r="BY288">
        <v>3.1423215671417239E-2</v>
      </c>
      <c r="BZ288">
        <v>4.3856905200763067E-2</v>
      </c>
      <c r="CA288">
        <v>4.518826541867034E-2</v>
      </c>
      <c r="CB288">
        <v>4.4543129633312306E-2</v>
      </c>
      <c r="CC288">
        <v>5.7485267583890769E-2</v>
      </c>
      <c r="CD288">
        <v>4.0768774218505971E-2</v>
      </c>
      <c r="CE288">
        <v>4.5116588321006609E-2</v>
      </c>
      <c r="CF288">
        <v>5.3496849488978614E-2</v>
      </c>
      <c r="CG288">
        <v>4.4006705799380624E-2</v>
      </c>
      <c r="CH288">
        <v>5.2140579133762528E-2</v>
      </c>
      <c r="CI288">
        <v>3.2033442007939054E-2</v>
      </c>
      <c r="CJ288">
        <v>3.1520894181023662E-2</v>
      </c>
      <c r="CK288">
        <v>1.8893727558620035E-2</v>
      </c>
      <c r="CL288">
        <v>3.2692579626401805E-2</v>
      </c>
      <c r="CM288">
        <v>4.5000768764211801E-2</v>
      </c>
      <c r="CN288">
        <v>5.3352132584341093E-2</v>
      </c>
      <c r="CO288">
        <v>3.3424200052268857E-2</v>
      </c>
      <c r="CP288">
        <v>3.7150903568659049E-2</v>
      </c>
      <c r="CQ288">
        <v>4.382111370095499E-2</v>
      </c>
      <c r="CR288">
        <v>4.3800019996868479E-2</v>
      </c>
      <c r="CS288">
        <v>5.8311882660059038E-2</v>
      </c>
      <c r="CT288">
        <v>3.4348157265245836E-2</v>
      </c>
      <c r="CU288">
        <v>2.3738014406098809E-2</v>
      </c>
      <c r="CV288">
        <v>1.8817859540188591E-2</v>
      </c>
      <c r="CW288">
        <v>3.4127306662950982E-2</v>
      </c>
      <c r="CX288">
        <v>2.3867364751001853E-2</v>
      </c>
      <c r="CY288">
        <v>4.2825403644817246E-2</v>
      </c>
      <c r="CZ288">
        <v>5.3435636668114905E-2</v>
      </c>
      <c r="DA288">
        <v>6.6422716998496431E-2</v>
      </c>
      <c r="DB288">
        <v>5.1846816821586282E-2</v>
      </c>
      <c r="DC288">
        <v>3.6798317287973538E-2</v>
      </c>
      <c r="DD288">
        <v>6.2345358402282176E-2</v>
      </c>
      <c r="DE288">
        <v>4.4678137790358029E-2</v>
      </c>
      <c r="DF288">
        <v>3.8549918706259206E-2</v>
      </c>
      <c r="DG288">
        <v>4.4261634847272177E-2</v>
      </c>
      <c r="DH288">
        <v>2.6775264831089291E-2</v>
      </c>
      <c r="DI288">
        <v>1.9395973942228785E-2</v>
      </c>
      <c r="DJ288">
        <v>5.6832538266866184E-2</v>
      </c>
      <c r="DK288">
        <v>3.8784439741155488E-2</v>
      </c>
      <c r="DL288">
        <v>3.377475657608537E-2</v>
      </c>
      <c r="DM288">
        <v>3.7137880922566924E-2</v>
      </c>
      <c r="DN288">
        <v>2.8732659411138676E-2</v>
      </c>
      <c r="DO288">
        <v>4.6412108557095579E-2</v>
      </c>
      <c r="DP288">
        <v>7.332655649423156E-2</v>
      </c>
      <c r="DQ288">
        <v>6.2765177464896141E-2</v>
      </c>
    </row>
    <row r="289" spans="1:121" x14ac:dyDescent="0.25">
      <c r="A289" s="3">
        <v>45512</v>
      </c>
      <c r="B289">
        <v>4.6525592547221314E-2</v>
      </c>
      <c r="C289">
        <v>1.7670389905209961E-2</v>
      </c>
      <c r="D289">
        <v>1.739329765866084E-2</v>
      </c>
      <c r="E289">
        <v>1.979108231588857E-2</v>
      </c>
      <c r="F289">
        <v>3.4220307096439091E-2</v>
      </c>
      <c r="G289">
        <v>2.9892220310347901E-2</v>
      </c>
      <c r="H289">
        <v>9.536722724023583E-2</v>
      </c>
      <c r="I289">
        <v>4.0047123923899822E-2</v>
      </c>
      <c r="J289">
        <v>2.4656462729328497E-2</v>
      </c>
      <c r="K289">
        <v>5.6396117485716921E-2</v>
      </c>
      <c r="L289">
        <v>5.6388786467771491E-2</v>
      </c>
      <c r="M289">
        <v>2.6422833827196499E-2</v>
      </c>
      <c r="N289">
        <v>3.8518849084251724E-2</v>
      </c>
      <c r="O289">
        <v>8.5884870533167276E-2</v>
      </c>
      <c r="P289">
        <v>3.9094859695773421E-2</v>
      </c>
      <c r="Q289">
        <v>1.2725744021233313E-2</v>
      </c>
      <c r="R289">
        <v>7.6591880288100544E-2</v>
      </c>
      <c r="S289">
        <v>3.5936043001095555E-2</v>
      </c>
      <c r="T289">
        <v>3.0434753144426199E-2</v>
      </c>
      <c r="U289">
        <v>2.8347406905313132E-2</v>
      </c>
      <c r="V289">
        <v>2.7195380476149424E-2</v>
      </c>
      <c r="W289">
        <v>4.377335323429541E-2</v>
      </c>
      <c r="X289">
        <v>4.6531800758453402E-2</v>
      </c>
      <c r="Y289">
        <v>7.0193617349823823E-2</v>
      </c>
      <c r="Z289">
        <v>2.7695655952208544E-2</v>
      </c>
      <c r="AA289">
        <v>2.6631047101198794E-2</v>
      </c>
      <c r="AB289">
        <v>1.3125575156974536E-2</v>
      </c>
      <c r="AC289">
        <v>2.5315879104411226E-2</v>
      </c>
      <c r="AD289">
        <v>7.3168380988121963E-3</v>
      </c>
      <c r="AE289">
        <v>6.2876253353451136E-2</v>
      </c>
      <c r="AF289">
        <v>1.7616317782443051E-2</v>
      </c>
      <c r="AG289">
        <v>8.9555362847778014E-2</v>
      </c>
      <c r="AH289">
        <v>7.1732897671208884E-2</v>
      </c>
      <c r="AI289">
        <v>1.2184293037172817E-2</v>
      </c>
      <c r="AJ289">
        <v>6.5391416761969454E-2</v>
      </c>
      <c r="AK289">
        <v>5.8455803777153668E-2</v>
      </c>
      <c r="AL289">
        <v>3.5659700551271184E-2</v>
      </c>
      <c r="AM289">
        <v>1.6623691593298167E-2</v>
      </c>
      <c r="AN289">
        <v>1.7646107931918509E-2</v>
      </c>
      <c r="AO289">
        <v>3.4044074355454944E-2</v>
      </c>
      <c r="AP289">
        <v>5.7139283614568166E-2</v>
      </c>
      <c r="AQ289">
        <v>4.3832122367650356E-2</v>
      </c>
      <c r="AR289">
        <v>3.2384089997925053E-2</v>
      </c>
      <c r="AS289">
        <v>4.8678302077267456E-2</v>
      </c>
      <c r="AT289">
        <v>2.9631565003042828E-2</v>
      </c>
      <c r="AU289">
        <v>5.6116569740643205E-2</v>
      </c>
      <c r="AV289">
        <v>0.10128400918163551</v>
      </c>
      <c r="AW289">
        <v>4.9063142940542516E-2</v>
      </c>
      <c r="AX289">
        <v>3.2075401071224134E-2</v>
      </c>
      <c r="AY289">
        <v>1.019837149596242E-2</v>
      </c>
      <c r="AZ289">
        <v>9.267977374718404E-3</v>
      </c>
      <c r="BA289">
        <v>2.791393865247423E-2</v>
      </c>
      <c r="BB289">
        <v>1.0384762886595796E-2</v>
      </c>
      <c r="BC289">
        <v>4.4512067834712406E-2</v>
      </c>
      <c r="BD289">
        <v>4.9012237021399181E-2</v>
      </c>
      <c r="BE289">
        <v>7.8059691861985636E-2</v>
      </c>
      <c r="BF289">
        <v>7.4985613554193017E-2</v>
      </c>
      <c r="BG289">
        <v>3.3605473334211836E-2</v>
      </c>
      <c r="BH289">
        <v>7.0514656701394368E-2</v>
      </c>
      <c r="BI289">
        <v>5.2670106289030627E-2</v>
      </c>
      <c r="BJ289">
        <v>3.2267152938463502E-2</v>
      </c>
      <c r="BK289">
        <v>4.1136825020444509E-2</v>
      </c>
      <c r="BL289">
        <v>2.0683677075686066E-2</v>
      </c>
      <c r="BM289">
        <v>1.4753355059089627E-2</v>
      </c>
      <c r="BN289">
        <v>5.9946152214631392E-2</v>
      </c>
      <c r="BO289">
        <v>4.0575888729527686E-2</v>
      </c>
      <c r="BP289">
        <v>2.2162927474083775E-2</v>
      </c>
      <c r="BQ289">
        <v>4.0381501698038294E-2</v>
      </c>
      <c r="BR289">
        <v>2.1992325846416888E-2</v>
      </c>
      <c r="BS289">
        <v>6.5880866920553421E-2</v>
      </c>
      <c r="BT289">
        <v>7.3601189126226846E-2</v>
      </c>
      <c r="BU289">
        <v>7.3417839818935973E-2</v>
      </c>
      <c r="BV289">
        <v>3.2564782951782334E-2</v>
      </c>
      <c r="BW289">
        <v>4.2703083521576105E-2</v>
      </c>
      <c r="BX289">
        <v>3.8807295073077612E-2</v>
      </c>
      <c r="BY289">
        <v>2.1627022217892155E-2</v>
      </c>
      <c r="BZ289">
        <v>4.3483550003413009E-2</v>
      </c>
      <c r="CA289">
        <v>4.8685086101207642E-2</v>
      </c>
      <c r="CB289">
        <v>4.2234152306254921E-2</v>
      </c>
      <c r="CC289">
        <v>5.6796585603540027E-2</v>
      </c>
      <c r="CD289">
        <v>4.1561651268027883E-2</v>
      </c>
      <c r="CE289">
        <v>4.4675925255196612E-2</v>
      </c>
      <c r="CF289">
        <v>5.2021875405611123E-2</v>
      </c>
      <c r="CG289">
        <v>4.4498542878201285E-2</v>
      </c>
      <c r="CH289">
        <v>5.375834372024664E-2</v>
      </c>
      <c r="CI289">
        <v>3.1431369609499035E-2</v>
      </c>
      <c r="CJ289">
        <v>3.1935909491390899E-2</v>
      </c>
      <c r="CK289">
        <v>1.9599021098815044E-2</v>
      </c>
      <c r="CL289">
        <v>3.2239961898689322E-2</v>
      </c>
      <c r="CM289">
        <v>4.8652540774043858E-2</v>
      </c>
      <c r="CN289">
        <v>5.4758944551666036E-2</v>
      </c>
      <c r="CO289">
        <v>3.3756727778817178E-2</v>
      </c>
      <c r="CP289">
        <v>3.7220172047383183E-2</v>
      </c>
      <c r="CQ289">
        <v>5.073159795053548E-2</v>
      </c>
      <c r="CR289">
        <v>3.8523279522972374E-2</v>
      </c>
      <c r="CS289">
        <v>5.7732578970160348E-2</v>
      </c>
      <c r="CT289">
        <v>3.4710835715520354E-2</v>
      </c>
      <c r="CU289">
        <v>2.4291656164186742E-2</v>
      </c>
      <c r="CV289">
        <v>1.9644817625561379E-2</v>
      </c>
      <c r="CW289">
        <v>2.3666506159544406E-2</v>
      </c>
      <c r="CX289">
        <v>2.3843912217895544E-2</v>
      </c>
      <c r="CY289">
        <v>4.6489809851839932E-2</v>
      </c>
      <c r="CZ289">
        <v>5.1050508904368387E-2</v>
      </c>
      <c r="DA289">
        <v>6.6125404359392681E-2</v>
      </c>
      <c r="DB289">
        <v>5.3256579691503138E-2</v>
      </c>
      <c r="DC289">
        <v>3.6715656456904951E-2</v>
      </c>
      <c r="DD289">
        <v>6.1086881855234462E-2</v>
      </c>
      <c r="DE289">
        <v>4.5520605133803044E-2</v>
      </c>
      <c r="DF289">
        <v>4.0047879828023367E-2</v>
      </c>
      <c r="DG289">
        <v>4.3759583897872434E-2</v>
      </c>
      <c r="DH289">
        <v>2.7333834986305646E-2</v>
      </c>
      <c r="DI289">
        <v>2.0272828999934309E-2</v>
      </c>
      <c r="DJ289">
        <v>5.6471381995070874E-2</v>
      </c>
      <c r="DK289">
        <v>4.2250236849274606E-2</v>
      </c>
      <c r="DL289">
        <v>3.4928629550233244E-2</v>
      </c>
      <c r="DM289">
        <v>3.7792225932563088E-2</v>
      </c>
      <c r="DN289">
        <v>2.9004865346827623E-2</v>
      </c>
      <c r="DO289">
        <v>5.4139278525249954E-2</v>
      </c>
      <c r="DP289">
        <v>6.4982477787952464E-2</v>
      </c>
      <c r="DQ289">
        <v>6.2613602164937429E-2</v>
      </c>
    </row>
    <row r="290" spans="1:121" x14ac:dyDescent="0.25">
      <c r="A290" s="3">
        <v>45513</v>
      </c>
      <c r="B290">
        <v>4.6796639753360125E-2</v>
      </c>
      <c r="C290">
        <v>1.7729305082555432E-2</v>
      </c>
      <c r="D290">
        <v>1.7198944169120829E-2</v>
      </c>
      <c r="E290">
        <v>2.0612091762560288E-2</v>
      </c>
      <c r="F290">
        <v>3.430507262508721E-2</v>
      </c>
      <c r="G290">
        <v>3.1120035757174352E-2</v>
      </c>
      <c r="H290">
        <v>9.2504176328587095E-2</v>
      </c>
      <c r="I290">
        <v>4.0259416311505355E-2</v>
      </c>
      <c r="J290">
        <v>2.4594766329733547E-2</v>
      </c>
      <c r="K290">
        <v>5.6954976059898584E-2</v>
      </c>
      <c r="L290">
        <v>5.6972085778829763E-2</v>
      </c>
      <c r="M290">
        <v>2.7470456251198257E-2</v>
      </c>
      <c r="N290">
        <v>3.8225183860059415E-2</v>
      </c>
      <c r="O290">
        <v>8.4934158625107822E-2</v>
      </c>
      <c r="P290">
        <v>3.857319510476763E-2</v>
      </c>
      <c r="Q290">
        <v>1.2041151427313022E-2</v>
      </c>
      <c r="R290">
        <v>7.6715153660084565E-2</v>
      </c>
      <c r="S290">
        <v>3.6080689676693541E-2</v>
      </c>
      <c r="T290">
        <v>3.096556046874923E-2</v>
      </c>
      <c r="U290">
        <v>3.1712969215332461E-2</v>
      </c>
      <c r="V290">
        <v>2.6138414309195664E-2</v>
      </c>
      <c r="W290">
        <v>4.4603606563183795E-2</v>
      </c>
      <c r="X290">
        <v>4.481785241262002E-2</v>
      </c>
      <c r="Y290">
        <v>6.8674098467281952E-2</v>
      </c>
      <c r="Z290">
        <v>2.7695116337601765E-2</v>
      </c>
      <c r="AA290">
        <v>2.6564558673631871E-2</v>
      </c>
      <c r="AB290">
        <v>1.290348383797754E-2</v>
      </c>
      <c r="AC290">
        <v>2.6212854496020985E-2</v>
      </c>
      <c r="AD290">
        <v>7.2923359438434717E-3</v>
      </c>
      <c r="AE290">
        <v>6.5078472357225053E-2</v>
      </c>
      <c r="AF290">
        <v>1.6988150595163148E-2</v>
      </c>
      <c r="AG290">
        <v>8.9506901237474817E-2</v>
      </c>
      <c r="AH290">
        <v>7.1137579703232395E-2</v>
      </c>
      <c r="AI290">
        <v>1.2233524163971757E-2</v>
      </c>
      <c r="AJ290">
        <v>6.5683895230045211E-2</v>
      </c>
      <c r="AK290">
        <v>6.0420302778108989E-2</v>
      </c>
      <c r="AL290">
        <v>3.5182180659381883E-2</v>
      </c>
      <c r="AM290">
        <v>1.6344136415427236E-2</v>
      </c>
      <c r="AN290">
        <v>1.7309465919804794E-2</v>
      </c>
      <c r="AO290">
        <v>3.2025443074845041E-2</v>
      </c>
      <c r="AP290">
        <v>5.6898655035137857E-2</v>
      </c>
      <c r="AQ290">
        <v>4.3752800643629408E-2</v>
      </c>
      <c r="AR290">
        <v>3.2757416369463825E-2</v>
      </c>
      <c r="AS290">
        <v>5.4141186783940025E-2</v>
      </c>
      <c r="AT290">
        <v>2.8314406939799686E-2</v>
      </c>
      <c r="AU290">
        <v>5.6848637080080706E-2</v>
      </c>
      <c r="AV290">
        <v>9.6986401934961719E-2</v>
      </c>
      <c r="AW290">
        <v>4.7722093789230792E-2</v>
      </c>
      <c r="AX290">
        <v>3.2108180383147236E-2</v>
      </c>
      <c r="AY290">
        <v>1.0183504294621315E-2</v>
      </c>
      <c r="AZ290">
        <v>9.1206473579330278E-3</v>
      </c>
      <c r="BA290">
        <v>2.8933067743044778E-2</v>
      </c>
      <c r="BB290">
        <v>1.0360766052285799E-2</v>
      </c>
      <c r="BC290">
        <v>4.6119068311205824E-2</v>
      </c>
      <c r="BD290">
        <v>4.7313769715392535E-2</v>
      </c>
      <c r="BE290">
        <v>7.8098702207550649E-2</v>
      </c>
      <c r="BF290">
        <v>7.4440746619892015E-2</v>
      </c>
      <c r="BG290">
        <v>3.3776397419475648E-2</v>
      </c>
      <c r="BH290">
        <v>7.0903815985090796E-2</v>
      </c>
      <c r="BI290">
        <v>5.4496864535179726E-2</v>
      </c>
      <c r="BJ290">
        <v>3.1868217342636534E-2</v>
      </c>
      <c r="BK290">
        <v>4.048716197302387E-2</v>
      </c>
      <c r="BL290">
        <v>2.0310216174766204E-2</v>
      </c>
      <c r="BM290">
        <v>1.3893013937930845E-2</v>
      </c>
      <c r="BN290">
        <v>5.9755871150606474E-2</v>
      </c>
      <c r="BO290">
        <v>4.0544640984683897E-2</v>
      </c>
      <c r="BP290">
        <v>2.2441771125521072E-2</v>
      </c>
      <c r="BQ290">
        <v>4.4960059333909945E-2</v>
      </c>
      <c r="BR290">
        <v>2.1036626778626926E-2</v>
      </c>
      <c r="BS290">
        <v>6.6809820828615515E-2</v>
      </c>
      <c r="BT290">
        <v>7.0551598060408158E-2</v>
      </c>
      <c r="BU290">
        <v>7.1485471684451171E-2</v>
      </c>
      <c r="BV290">
        <v>3.2611120954514974E-2</v>
      </c>
      <c r="BW290">
        <v>4.2657912538194967E-2</v>
      </c>
      <c r="BX290">
        <v>3.8205686964940193E-2</v>
      </c>
      <c r="BY290">
        <v>2.2425597923175649E-2</v>
      </c>
      <c r="BZ290">
        <v>4.3400448342771777E-2</v>
      </c>
      <c r="CA290">
        <v>5.0462950333145087E-2</v>
      </c>
      <c r="CB290">
        <v>4.0786904789761685E-2</v>
      </c>
      <c r="CC290">
        <v>5.6847733416570331E-2</v>
      </c>
      <c r="CD290">
        <v>4.127618075715539E-2</v>
      </c>
      <c r="CE290">
        <v>4.4921143757537502E-2</v>
      </c>
      <c r="CF290">
        <v>5.232993057351102E-2</v>
      </c>
      <c r="CG290">
        <v>4.6060330719919308E-2</v>
      </c>
      <c r="CH290">
        <v>5.3114970341192828E-2</v>
      </c>
      <c r="CI290">
        <v>3.0947374614468327E-2</v>
      </c>
      <c r="CJ290">
        <v>3.1371842546608637E-2</v>
      </c>
      <c r="CK290">
        <v>1.8463498612698147E-2</v>
      </c>
      <c r="CL290">
        <v>3.2150499939603464E-2</v>
      </c>
      <c r="CM290">
        <v>4.8634548027382075E-2</v>
      </c>
      <c r="CN290">
        <v>5.5470108200472802E-2</v>
      </c>
      <c r="CO290">
        <v>3.759920761820329E-2</v>
      </c>
      <c r="CP290">
        <v>3.5616993530021679E-2</v>
      </c>
      <c r="CQ290">
        <v>5.1467548725646142E-2</v>
      </c>
      <c r="CR290">
        <v>3.6941899031264429E-2</v>
      </c>
      <c r="CS290">
        <v>5.6235567741240174E-2</v>
      </c>
      <c r="CT290">
        <v>3.4782206195170709E-2</v>
      </c>
      <c r="CU290">
        <v>2.4281303914026227E-2</v>
      </c>
      <c r="CV290">
        <v>1.9352503624053476E-2</v>
      </c>
      <c r="CW290">
        <v>2.4555906403875227E-2</v>
      </c>
      <c r="CX290">
        <v>2.3813391580218467E-2</v>
      </c>
      <c r="CY290">
        <v>4.8217976556927916E-2</v>
      </c>
      <c r="CZ290">
        <v>4.9332322168835728E-2</v>
      </c>
      <c r="DA290">
        <v>6.6226801667287782E-2</v>
      </c>
      <c r="DB290">
        <v>5.2924223984750988E-2</v>
      </c>
      <c r="DC290">
        <v>3.6940524996015967E-2</v>
      </c>
      <c r="DD290">
        <v>6.1487470506992839E-2</v>
      </c>
      <c r="DE290">
        <v>4.7148057503972614E-2</v>
      </c>
      <c r="DF290">
        <v>3.9593610693032869E-2</v>
      </c>
      <c r="DG290">
        <v>4.3112996219630176E-2</v>
      </c>
      <c r="DH290">
        <v>2.6868029844550573E-2</v>
      </c>
      <c r="DI290">
        <v>1.911034338343677E-2</v>
      </c>
      <c r="DJ290">
        <v>5.6350288353543498E-2</v>
      </c>
      <c r="DK290">
        <v>4.2261316589620596E-2</v>
      </c>
      <c r="DL290">
        <v>3.5404625612869695E-2</v>
      </c>
      <c r="DM290">
        <v>4.2120676639387067E-2</v>
      </c>
      <c r="DN290">
        <v>2.7773093141652501E-2</v>
      </c>
      <c r="DO290">
        <v>5.4959392330037743E-2</v>
      </c>
      <c r="DP290">
        <v>6.2354348794126171E-2</v>
      </c>
      <c r="DQ290">
        <v>6.1028589295984502E-2</v>
      </c>
    </row>
    <row r="291" spans="1:121" x14ac:dyDescent="0.25">
      <c r="A291" s="3">
        <v>45516</v>
      </c>
      <c r="B291">
        <v>4.6414894826510844E-2</v>
      </c>
      <c r="C291">
        <v>1.7574017492553749E-2</v>
      </c>
      <c r="D291">
        <v>1.72802716793676E-2</v>
      </c>
      <c r="E291">
        <v>1.9839199684908326E-2</v>
      </c>
      <c r="F291">
        <v>3.4042167632354854E-2</v>
      </c>
      <c r="G291">
        <v>3.024158188927055E-2</v>
      </c>
      <c r="H291">
        <v>9.033843587563746E-2</v>
      </c>
      <c r="I291">
        <v>4.0827823756969542E-2</v>
      </c>
      <c r="J291">
        <v>2.4412317810996575E-2</v>
      </c>
      <c r="K291">
        <v>5.5325395057397933E-2</v>
      </c>
      <c r="L291">
        <v>5.7132842062471115E-2</v>
      </c>
      <c r="M291">
        <v>3.1588655575612759E-2</v>
      </c>
      <c r="N291">
        <v>3.9857950319253314E-2</v>
      </c>
      <c r="O291">
        <v>8.5410566558279541E-2</v>
      </c>
      <c r="P291">
        <v>3.7586678390301782E-2</v>
      </c>
      <c r="Q291">
        <v>1.3033153388663791E-2</v>
      </c>
      <c r="R291">
        <v>7.5879929055132855E-2</v>
      </c>
      <c r="S291">
        <v>3.6953524437920236E-2</v>
      </c>
      <c r="T291">
        <v>3.0679474144158003E-2</v>
      </c>
      <c r="U291">
        <v>3.1049290292640249E-2</v>
      </c>
      <c r="V291">
        <v>2.6525494274182524E-2</v>
      </c>
      <c r="W291">
        <v>4.4291244118407389E-2</v>
      </c>
      <c r="X291">
        <v>4.544710144406116E-2</v>
      </c>
      <c r="Y291">
        <v>6.8267990232947925E-2</v>
      </c>
      <c r="Z291">
        <v>2.720120278151375E-2</v>
      </c>
      <c r="AA291">
        <v>2.6074990528024002E-2</v>
      </c>
      <c r="AB291">
        <v>1.283801783677788E-2</v>
      </c>
      <c r="AC291">
        <v>2.4983806716729281E-2</v>
      </c>
      <c r="AD291">
        <v>7.1658505038557398E-3</v>
      </c>
      <c r="AE291">
        <v>6.2624458015434342E-2</v>
      </c>
      <c r="AF291">
        <v>1.6428561647076883E-2</v>
      </c>
      <c r="AG291">
        <v>8.9885055788639659E-2</v>
      </c>
      <c r="AH291">
        <v>6.9920997075070226E-2</v>
      </c>
      <c r="AI291">
        <v>1.1767566123531381E-2</v>
      </c>
      <c r="AJ291">
        <v>6.5226612121345756E-2</v>
      </c>
      <c r="AK291">
        <v>6.8800307669543675E-2</v>
      </c>
      <c r="AL291">
        <v>3.6327067924852678E-2</v>
      </c>
      <c r="AM291">
        <v>1.6275464994614259E-2</v>
      </c>
      <c r="AN291">
        <v>1.6702220586199742E-2</v>
      </c>
      <c r="AO291">
        <v>3.4325656218439513E-2</v>
      </c>
      <c r="AP291">
        <v>5.5730119040267347E-2</v>
      </c>
      <c r="AQ291">
        <v>4.4374053830807982E-2</v>
      </c>
      <c r="AR291">
        <v>3.2138146076019142E-2</v>
      </c>
      <c r="AS291">
        <v>5.2490989087796487E-2</v>
      </c>
      <c r="AT291">
        <v>2.8453384350914313E-2</v>
      </c>
      <c r="AU291">
        <v>5.5899789625022116E-2</v>
      </c>
      <c r="AV291">
        <v>9.7388619255961026E-2</v>
      </c>
      <c r="AW291">
        <v>4.6977062201562843E-2</v>
      </c>
      <c r="AX291">
        <v>3.1660127541035227E-2</v>
      </c>
      <c r="AY291">
        <v>1.0035311475130823E-2</v>
      </c>
      <c r="AZ291">
        <v>9.1102167246879112E-3</v>
      </c>
      <c r="BA291">
        <v>2.7685401752371792E-2</v>
      </c>
      <c r="BB291">
        <v>1.0221273164215991E-2</v>
      </c>
      <c r="BC291">
        <v>4.4555283078197075E-2</v>
      </c>
      <c r="BD291">
        <v>4.5935986012559736E-2</v>
      </c>
      <c r="BE291">
        <v>7.8738445982454552E-2</v>
      </c>
      <c r="BF291">
        <v>7.3456680626216769E-2</v>
      </c>
      <c r="BG291">
        <v>3.2618233761660648E-2</v>
      </c>
      <c r="BH291">
        <v>7.0688307418539181E-2</v>
      </c>
      <c r="BI291">
        <v>6.2300430931259004E-2</v>
      </c>
      <c r="BJ291">
        <v>3.3035235994769228E-2</v>
      </c>
      <c r="BK291">
        <v>4.0476300697971763E-2</v>
      </c>
      <c r="BL291">
        <v>1.967510889164957E-2</v>
      </c>
      <c r="BM291">
        <v>1.4949691291963134E-2</v>
      </c>
      <c r="BN291">
        <v>5.875983989417647E-2</v>
      </c>
      <c r="BO291">
        <v>4.1282763251000325E-2</v>
      </c>
      <c r="BP291">
        <v>2.2104482912334692E-2</v>
      </c>
      <c r="BQ291">
        <v>4.3761874087384543E-2</v>
      </c>
      <c r="BR291">
        <v>2.122338314651008E-2</v>
      </c>
      <c r="BS291">
        <v>6.5954202752319349E-2</v>
      </c>
      <c r="BT291">
        <v>7.1124015463922052E-2</v>
      </c>
      <c r="BU291">
        <v>7.0647403147670124E-2</v>
      </c>
      <c r="BV291">
        <v>3.2174780648157687E-2</v>
      </c>
      <c r="BW291">
        <v>4.2061630786845362E-2</v>
      </c>
      <c r="BX291">
        <v>3.8184223101751916E-2</v>
      </c>
      <c r="BY291">
        <v>2.1471049794433986E-2</v>
      </c>
      <c r="BZ291">
        <v>4.284106368498531E-2</v>
      </c>
      <c r="CA291">
        <v>4.8780272474070331E-2</v>
      </c>
      <c r="CB291">
        <v>3.9622250734590338E-2</v>
      </c>
      <c r="CC291">
        <v>5.7346785248756568E-2</v>
      </c>
      <c r="CD291">
        <v>4.0754257621828334E-2</v>
      </c>
      <c r="CE291">
        <v>4.3406105534130372E-2</v>
      </c>
      <c r="CF291">
        <v>5.2201265781162097E-2</v>
      </c>
      <c r="CG291">
        <v>5.2686516894236417E-2</v>
      </c>
      <c r="CH291">
        <v>5.5092120432559968E-2</v>
      </c>
      <c r="CI291">
        <v>3.0957094449497728E-2</v>
      </c>
      <c r="CJ291">
        <v>3.0408537065719752E-2</v>
      </c>
      <c r="CK291">
        <v>1.9879371649075814E-2</v>
      </c>
      <c r="CL291">
        <v>3.1633019850503735E-2</v>
      </c>
      <c r="CM291">
        <v>4.9548793693377516E-2</v>
      </c>
      <c r="CN291">
        <v>5.4668246723944471E-2</v>
      </c>
      <c r="CO291">
        <v>3.6618506774139491E-2</v>
      </c>
      <c r="CP291">
        <v>3.5954120658957957E-2</v>
      </c>
      <c r="CQ291">
        <v>5.0838011373201049E-2</v>
      </c>
      <c r="CR291">
        <v>3.7263318706338158E-2</v>
      </c>
      <c r="CS291">
        <v>5.5608656317735553E-2</v>
      </c>
      <c r="CT291">
        <v>3.4317806808043826E-2</v>
      </c>
      <c r="CU291">
        <v>2.394258535525412E-2</v>
      </c>
      <c r="CV291">
        <v>1.9342189571459077E-2</v>
      </c>
      <c r="CW291">
        <v>2.351135989500212E-2</v>
      </c>
      <c r="CX291">
        <v>2.3507141138911232E-2</v>
      </c>
      <c r="CY291">
        <v>4.6611501957937569E-2</v>
      </c>
      <c r="CZ291">
        <v>4.7925039998035206E-2</v>
      </c>
      <c r="DA291">
        <v>6.6810117830791965E-2</v>
      </c>
      <c r="DB291">
        <v>5.2256523253846839E-2</v>
      </c>
      <c r="DC291">
        <v>3.5695676080293504E-2</v>
      </c>
      <c r="DD291">
        <v>6.1338059831267298E-2</v>
      </c>
      <c r="DE291">
        <v>5.3932279069503625E-2</v>
      </c>
      <c r="DF291">
        <v>4.1068627165860475E-2</v>
      </c>
      <c r="DG291">
        <v>4.3127781480919822E-2</v>
      </c>
      <c r="DH291">
        <v>2.6043770196216894E-2</v>
      </c>
      <c r="DI291">
        <v>2.0576413450814623E-2</v>
      </c>
      <c r="DJ291">
        <v>5.5444899193241554E-2</v>
      </c>
      <c r="DK291">
        <v>4.3056998941934106E-2</v>
      </c>
      <c r="DL291">
        <v>3.4893832435954952E-2</v>
      </c>
      <c r="DM291">
        <v>4.102322599786077E-2</v>
      </c>
      <c r="DN291">
        <v>2.8036784076206824E-2</v>
      </c>
      <c r="DO291">
        <v>5.4288710229254196E-2</v>
      </c>
      <c r="DP291">
        <v>6.289868908742921E-2</v>
      </c>
      <c r="DQ291">
        <v>6.0349986953960003E-2</v>
      </c>
    </row>
    <row r="292" spans="1:121" x14ac:dyDescent="0.25">
      <c r="A292" s="3">
        <v>45517</v>
      </c>
      <c r="B292">
        <v>4.5909789209715696E-2</v>
      </c>
      <c r="C292">
        <v>1.7983325559817132E-2</v>
      </c>
      <c r="D292">
        <v>1.7388734023670374E-2</v>
      </c>
      <c r="E292">
        <v>2.0262272871321183E-2</v>
      </c>
      <c r="F292">
        <v>3.4409905124037868E-2</v>
      </c>
      <c r="G292">
        <v>3.1271047429674938E-2</v>
      </c>
      <c r="H292">
        <v>8.8401691983843372E-2</v>
      </c>
      <c r="I292">
        <v>4.0515054354883964E-2</v>
      </c>
      <c r="J292">
        <v>2.4772758552344773E-2</v>
      </c>
      <c r="K292">
        <v>5.5048085749527693E-2</v>
      </c>
      <c r="L292">
        <v>5.6575301773982171E-2</v>
      </c>
      <c r="M292">
        <v>3.1368948781176062E-2</v>
      </c>
      <c r="N292">
        <v>4.1662321459294632E-2</v>
      </c>
      <c r="O292">
        <v>8.4685818680845334E-2</v>
      </c>
      <c r="P292">
        <v>3.7585045871155791E-2</v>
      </c>
      <c r="Q292">
        <v>1.3430612520624989E-2</v>
      </c>
      <c r="R292">
        <v>7.5161220097833062E-2</v>
      </c>
      <c r="S292">
        <v>3.7778905327351252E-2</v>
      </c>
      <c r="T292">
        <v>3.108841626821757E-2</v>
      </c>
      <c r="U292">
        <v>3.0867085137577563E-2</v>
      </c>
      <c r="V292">
        <v>2.6197138195117237E-2</v>
      </c>
      <c r="W292">
        <v>4.490115361177565E-2</v>
      </c>
      <c r="X292">
        <v>4.4086142971005098E-2</v>
      </c>
      <c r="Y292">
        <v>6.8649224445206616E-2</v>
      </c>
      <c r="Z292">
        <v>2.6828699169872263E-2</v>
      </c>
      <c r="AA292">
        <v>2.6606435240684168E-2</v>
      </c>
      <c r="AB292">
        <v>1.2881871209289627E-2</v>
      </c>
      <c r="AC292">
        <v>2.5444047755010604E-2</v>
      </c>
      <c r="AD292">
        <v>7.2226670025752025E-3</v>
      </c>
      <c r="AE292">
        <v>6.4572185170769056E-2</v>
      </c>
      <c r="AF292">
        <v>1.6030649988359812E-2</v>
      </c>
      <c r="AG292">
        <v>8.8942896083667969E-2</v>
      </c>
      <c r="AH292">
        <v>7.0751645847238573E-2</v>
      </c>
      <c r="AI292">
        <v>1.1675296663629296E-2</v>
      </c>
      <c r="AJ292">
        <v>6.4406463353505444E-2</v>
      </c>
      <c r="AK292">
        <v>6.8127551788695742E-2</v>
      </c>
      <c r="AL292">
        <v>3.786364587144489E-2</v>
      </c>
      <c r="AM292">
        <v>1.6091483067833954E-2</v>
      </c>
      <c r="AN292">
        <v>1.6654014231111677E-2</v>
      </c>
      <c r="AO292">
        <v>3.5271890807610159E-2</v>
      </c>
      <c r="AP292">
        <v>5.5045326947893887E-2</v>
      </c>
      <c r="AQ292">
        <v>4.5236207735533843E-2</v>
      </c>
      <c r="AR292">
        <v>3.2473947711581422E-2</v>
      </c>
      <c r="AS292">
        <v>5.2034606894077053E-2</v>
      </c>
      <c r="AT292">
        <v>2.8021273940116487E-2</v>
      </c>
      <c r="AU292">
        <v>5.6508447099125565E-2</v>
      </c>
      <c r="AV292">
        <v>9.4203644147968127E-2</v>
      </c>
      <c r="AW292">
        <v>4.7105102272405157E-2</v>
      </c>
      <c r="AX292">
        <v>3.1275105719592119E-2</v>
      </c>
      <c r="AY292">
        <v>1.025576373122537E-2</v>
      </c>
      <c r="AZ292">
        <v>9.1555471887876209E-3</v>
      </c>
      <c r="BA292">
        <v>2.8239242274833359E-2</v>
      </c>
      <c r="BB292">
        <v>1.0318331168616544E-2</v>
      </c>
      <c r="BC292">
        <v>4.6012446889013729E-2</v>
      </c>
      <c r="BD292">
        <v>4.4893064435976002E-2</v>
      </c>
      <c r="BE292">
        <v>7.803424484100055E-2</v>
      </c>
      <c r="BF292">
        <v>7.4444883126138159E-2</v>
      </c>
      <c r="BG292">
        <v>3.2412784124063398E-2</v>
      </c>
      <c r="BH292">
        <v>6.9907992649364079E-2</v>
      </c>
      <c r="BI292">
        <v>6.1787136933505626E-2</v>
      </c>
      <c r="BJ292">
        <v>3.4486102603520107E-2</v>
      </c>
      <c r="BK292">
        <v>4.0080958574559664E-2</v>
      </c>
      <c r="BL292">
        <v>1.9648820247541211E-2</v>
      </c>
      <c r="BM292">
        <v>1.53856814388871E-2</v>
      </c>
      <c r="BN292">
        <v>5.8128043743497546E-2</v>
      </c>
      <c r="BO292">
        <v>4.2150279768173739E-2</v>
      </c>
      <c r="BP292">
        <v>2.2370167981015498E-2</v>
      </c>
      <c r="BQ292">
        <v>4.3448826642221959E-2</v>
      </c>
      <c r="BR292">
        <v>2.0933564197003384E-2</v>
      </c>
      <c r="BS292">
        <v>6.6775983456050014E-2</v>
      </c>
      <c r="BT292">
        <v>6.8904943514840569E-2</v>
      </c>
      <c r="BU292">
        <v>7.0950084750572573E-2</v>
      </c>
      <c r="BV292">
        <v>3.1657593906082367E-2</v>
      </c>
      <c r="BW292">
        <v>4.2815344231640864E-2</v>
      </c>
      <c r="BX292">
        <v>3.8222205073179603E-2</v>
      </c>
      <c r="BY292">
        <v>2.1813817283804299E-2</v>
      </c>
      <c r="BZ292">
        <v>4.3076548217984505E-2</v>
      </c>
      <c r="CA292">
        <v>5.0176056580500741E-2</v>
      </c>
      <c r="CB292">
        <v>3.8569280151652813E-2</v>
      </c>
      <c r="CC292">
        <v>5.6608761409605739E-2</v>
      </c>
      <c r="CD292">
        <v>4.1138904454349506E-2</v>
      </c>
      <c r="CE292">
        <v>4.2961842691071221E-2</v>
      </c>
      <c r="CF292">
        <v>5.1420520162570774E-2</v>
      </c>
      <c r="CG292">
        <v>5.2045440879590642E-2</v>
      </c>
      <c r="CH292">
        <v>5.72838729964718E-2</v>
      </c>
      <c r="CI292">
        <v>3.053329409200432E-2</v>
      </c>
      <c r="CJ292">
        <v>3.0247608600461308E-2</v>
      </c>
      <c r="CK292">
        <v>2.0378083954155451E-2</v>
      </c>
      <c r="CL292">
        <v>3.1168933336457788E-2</v>
      </c>
      <c r="CM292">
        <v>5.038960696719505E-2</v>
      </c>
      <c r="CN292">
        <v>5.5106168237815292E-2</v>
      </c>
      <c r="CO292">
        <v>3.6212537148414242E-2</v>
      </c>
      <c r="CP292">
        <v>3.53226614096398E-2</v>
      </c>
      <c r="CQ292">
        <v>5.1267548920524431E-2</v>
      </c>
      <c r="CR292">
        <v>3.5957693560979519E-2</v>
      </c>
      <c r="CS292">
        <v>5.5625675733847822E-2</v>
      </c>
      <c r="CT292">
        <v>3.3864366291563322E-2</v>
      </c>
      <c r="CU292">
        <v>2.4442492831525699E-2</v>
      </c>
      <c r="CV292">
        <v>1.9417733390186803E-2</v>
      </c>
      <c r="CW292">
        <v>2.3956163050068278E-2</v>
      </c>
      <c r="CX292">
        <v>2.3705088661202637E-2</v>
      </c>
      <c r="CY292">
        <v>4.8084656825006497E-2</v>
      </c>
      <c r="CZ292">
        <v>4.6787085693286254E-2</v>
      </c>
      <c r="DA292">
        <v>6.6142092776578773E-2</v>
      </c>
      <c r="DB292">
        <v>5.2903129828484587E-2</v>
      </c>
      <c r="DC292">
        <v>3.5433072225381008E-2</v>
      </c>
      <c r="DD292">
        <v>6.059636674506437E-2</v>
      </c>
      <c r="DE292">
        <v>5.3430974549548968E-2</v>
      </c>
      <c r="DF292">
        <v>4.2826658414330032E-2</v>
      </c>
      <c r="DG292">
        <v>4.2661066258793783E-2</v>
      </c>
      <c r="DH292">
        <v>2.5981276880587566E-2</v>
      </c>
      <c r="DI292">
        <v>2.1153950844539183E-2</v>
      </c>
      <c r="DJ292">
        <v>5.4790340999122791E-2</v>
      </c>
      <c r="DK292">
        <v>4.3914987203717101E-2</v>
      </c>
      <c r="DL292">
        <v>3.5275636451287604E-2</v>
      </c>
      <c r="DM292">
        <v>4.0686398788484353E-2</v>
      </c>
      <c r="DN292">
        <v>2.7624476885353622E-2</v>
      </c>
      <c r="DO292">
        <v>5.4906611617432495E-2</v>
      </c>
      <c r="DP292">
        <v>6.0871360574253325E-2</v>
      </c>
      <c r="DQ292">
        <v>6.0544012214201019E-2</v>
      </c>
    </row>
    <row r="293" spans="1:121" x14ac:dyDescent="0.25">
      <c r="A293" s="3">
        <v>45518</v>
      </c>
      <c r="B293">
        <v>4.6330985060006616E-2</v>
      </c>
      <c r="C293">
        <v>1.8220882591443409E-2</v>
      </c>
      <c r="D293">
        <v>1.6291129548576453E-2</v>
      </c>
      <c r="E293">
        <v>1.9393524303502833E-2</v>
      </c>
      <c r="F293">
        <v>3.5716601349273416E-2</v>
      </c>
      <c r="G293">
        <v>3.2194167259752618E-2</v>
      </c>
      <c r="H293">
        <v>8.7586317165664521E-2</v>
      </c>
      <c r="I293">
        <v>3.8832427597007273E-2</v>
      </c>
      <c r="J293">
        <v>2.4754346397897857E-2</v>
      </c>
      <c r="K293">
        <v>5.5082793298940655E-2</v>
      </c>
      <c r="L293">
        <v>5.6508244496059547E-2</v>
      </c>
      <c r="M293">
        <v>3.1051110572720191E-2</v>
      </c>
      <c r="N293">
        <v>4.2384954627230916E-2</v>
      </c>
      <c r="O293">
        <v>8.559568863896061E-2</v>
      </c>
      <c r="P293">
        <v>3.7253422665103099E-2</v>
      </c>
      <c r="Q293">
        <v>1.2604196693821623E-2</v>
      </c>
      <c r="R293">
        <v>7.5635491007571734E-2</v>
      </c>
      <c r="S293">
        <v>3.9861165890164973E-2</v>
      </c>
      <c r="T293">
        <v>3.1166776407240374E-2</v>
      </c>
      <c r="U293">
        <v>3.100277962017263E-2</v>
      </c>
      <c r="V293">
        <v>2.5777393370607547E-2</v>
      </c>
      <c r="W293">
        <v>4.4151945040972591E-2</v>
      </c>
      <c r="X293">
        <v>4.5734392062017022E-2</v>
      </c>
      <c r="Y293">
        <v>6.6869264335291431E-2</v>
      </c>
      <c r="Z293">
        <v>2.7107562496381868E-2</v>
      </c>
      <c r="AA293">
        <v>2.6990486395045435E-2</v>
      </c>
      <c r="AB293">
        <v>1.2083334613226668E-2</v>
      </c>
      <c r="AC293">
        <v>2.4382565401350875E-2</v>
      </c>
      <c r="AD293">
        <v>7.5060051899287607E-3</v>
      </c>
      <c r="AE293">
        <v>6.6558705685293124E-2</v>
      </c>
      <c r="AF293">
        <v>1.5901988560645206E-2</v>
      </c>
      <c r="AG293">
        <v>8.5352058241575199E-2</v>
      </c>
      <c r="AH293">
        <v>7.0784514525948361E-2</v>
      </c>
      <c r="AI293">
        <v>1.1696778762469776E-2</v>
      </c>
      <c r="AJ293">
        <v>6.4407880108348817E-2</v>
      </c>
      <c r="AK293">
        <v>6.7518777744906E-2</v>
      </c>
      <c r="AL293">
        <v>3.8566950763202858E-2</v>
      </c>
      <c r="AM293">
        <v>1.6284029829809449E-2</v>
      </c>
      <c r="AN293">
        <v>1.6527023450575704E-2</v>
      </c>
      <c r="AO293">
        <v>3.3141541924139713E-2</v>
      </c>
      <c r="AP293">
        <v>5.5459618970196203E-2</v>
      </c>
      <c r="AQ293">
        <v>4.7787183414026387E-2</v>
      </c>
      <c r="AR293">
        <v>3.2595150504688856E-2</v>
      </c>
      <c r="AS293">
        <v>5.232652665998494E-2</v>
      </c>
      <c r="AT293">
        <v>2.760562858418986E-2</v>
      </c>
      <c r="AU293">
        <v>5.5632724697373591E-2</v>
      </c>
      <c r="AV293">
        <v>9.784375820063422E-2</v>
      </c>
      <c r="AW293">
        <v>4.5939205276058007E-2</v>
      </c>
      <c r="AX293">
        <v>3.1621543604121345E-2</v>
      </c>
      <c r="AY293">
        <v>1.0410832395558869E-2</v>
      </c>
      <c r="AZ293">
        <v>8.5938067323572728E-3</v>
      </c>
      <c r="BA293">
        <v>2.7079439004831719E-2</v>
      </c>
      <c r="BB293">
        <v>1.0730356680477709E-2</v>
      </c>
      <c r="BC293">
        <v>4.7460044538782359E-2</v>
      </c>
      <c r="BD293">
        <v>4.4562852682224381E-2</v>
      </c>
      <c r="BE293">
        <v>7.4934427172405782E-2</v>
      </c>
      <c r="BF293">
        <v>7.4529806046867278E-2</v>
      </c>
      <c r="BG293">
        <v>3.2494369567530282E-2</v>
      </c>
      <c r="BH293">
        <v>6.9956780231200749E-2</v>
      </c>
      <c r="BI293">
        <v>6.1276406517221681E-2</v>
      </c>
      <c r="BJ293">
        <v>3.5150411819567857E-2</v>
      </c>
      <c r="BK293">
        <v>4.0587971245817069E-2</v>
      </c>
      <c r="BL293">
        <v>1.9512172165846386E-2</v>
      </c>
      <c r="BM293">
        <v>1.4466188933695253E-2</v>
      </c>
      <c r="BN293">
        <v>5.860512019830779E-2</v>
      </c>
      <c r="BO293">
        <v>4.4557327398474927E-2</v>
      </c>
      <c r="BP293">
        <v>2.2468836123613674E-2</v>
      </c>
      <c r="BQ293">
        <v>4.3722109791336533E-2</v>
      </c>
      <c r="BR293">
        <v>2.0636990825237032E-2</v>
      </c>
      <c r="BS293">
        <v>6.5785575563313881E-2</v>
      </c>
      <c r="BT293">
        <v>7.1615863260554968E-2</v>
      </c>
      <c r="BU293">
        <v>6.9240767500655026E-2</v>
      </c>
      <c r="BV293">
        <v>3.1983849797583071E-2</v>
      </c>
      <c r="BW293">
        <v>4.3429561200110246E-2</v>
      </c>
      <c r="BX293">
        <v>3.5849703582207584E-2</v>
      </c>
      <c r="BY293">
        <v>2.090195211028955E-2</v>
      </c>
      <c r="BZ293">
        <v>4.4762480505652388E-2</v>
      </c>
      <c r="CA293">
        <v>5.171516234551319E-2</v>
      </c>
      <c r="CB293">
        <v>3.8256375336401166E-2</v>
      </c>
      <c r="CC293">
        <v>5.4318574762154667E-2</v>
      </c>
      <c r="CD293">
        <v>4.1154413265053473E-2</v>
      </c>
      <c r="CE293">
        <v>4.3037123165719643E-2</v>
      </c>
      <c r="CF293">
        <v>5.1417149966717812E-2</v>
      </c>
      <c r="CG293">
        <v>5.1575858139176367E-2</v>
      </c>
      <c r="CH293">
        <v>5.8342794681834752E-2</v>
      </c>
      <c r="CI293">
        <v>3.0895943267270635E-2</v>
      </c>
      <c r="CJ293">
        <v>3.0014335866264234E-2</v>
      </c>
      <c r="CK293">
        <v>1.914561394762454E-2</v>
      </c>
      <c r="CL293">
        <v>3.1400773587944172E-2</v>
      </c>
      <c r="CM293">
        <v>5.3226535195703639E-2</v>
      </c>
      <c r="CN293">
        <v>5.5306999628037035E-2</v>
      </c>
      <c r="CO293">
        <v>3.6412505672809459E-2</v>
      </c>
      <c r="CP293">
        <v>3.4795666886832707E-2</v>
      </c>
      <c r="CQ293">
        <v>5.046862747814565E-2</v>
      </c>
      <c r="CR293">
        <v>3.7343862121195531E-2</v>
      </c>
      <c r="CS293">
        <v>5.4244137489758565E-2</v>
      </c>
      <c r="CT293">
        <v>3.421120576582562E-2</v>
      </c>
      <c r="CU293">
        <v>2.4791573527649314E-2</v>
      </c>
      <c r="CV293">
        <v>1.8211300444135672E-2</v>
      </c>
      <c r="CW293">
        <v>2.295329467429617E-2</v>
      </c>
      <c r="CX293">
        <v>2.4631305346263135E-2</v>
      </c>
      <c r="CY293">
        <v>4.9556483494496907E-2</v>
      </c>
      <c r="CZ293">
        <v>4.6404583101257731E-2</v>
      </c>
      <c r="DA293">
        <v>6.3462217071172555E-2</v>
      </c>
      <c r="DB293">
        <v>5.2919734080206587E-2</v>
      </c>
      <c r="DC293">
        <v>3.5492920519819761E-2</v>
      </c>
      <c r="DD293">
        <v>6.0588571690518039E-2</v>
      </c>
      <c r="DE293">
        <v>5.2945549616416614E-2</v>
      </c>
      <c r="DF293">
        <v>4.3615578723359971E-2</v>
      </c>
      <c r="DG293">
        <v>4.3165035125744856E-2</v>
      </c>
      <c r="DH293">
        <v>2.5779279736866566E-2</v>
      </c>
      <c r="DI293">
        <v>1.9873302166004112E-2</v>
      </c>
      <c r="DJ293">
        <v>5.5194398563614154E-2</v>
      </c>
      <c r="DK293">
        <v>4.6384468089903305E-2</v>
      </c>
      <c r="DL293">
        <v>3.540196251278329E-2</v>
      </c>
      <c r="DM293">
        <v>4.0908490794023283E-2</v>
      </c>
      <c r="DN293">
        <v>2.7210617874468161E-2</v>
      </c>
      <c r="DO293">
        <v>5.4047570610965684E-2</v>
      </c>
      <c r="DP293">
        <v>6.3213961500364221E-2</v>
      </c>
      <c r="DQ293">
        <v>5.9036594969844571E-2</v>
      </c>
    </row>
    <row r="294" spans="1:121" x14ac:dyDescent="0.25">
      <c r="A294" s="3">
        <v>45519</v>
      </c>
      <c r="B294">
        <v>4.6504155491170769E-2</v>
      </c>
      <c r="C294">
        <v>1.9014445148832972E-2</v>
      </c>
      <c r="D294">
        <v>1.7388845597951456E-2</v>
      </c>
      <c r="E294">
        <v>1.9557917494507318E-2</v>
      </c>
      <c r="F294">
        <v>3.5466980349630049E-2</v>
      </c>
      <c r="G294">
        <v>3.2318285501581362E-2</v>
      </c>
      <c r="H294">
        <v>8.5943691819406309E-2</v>
      </c>
      <c r="I294">
        <v>3.9247244567111983E-2</v>
      </c>
      <c r="J294">
        <v>2.5226524919677196E-2</v>
      </c>
      <c r="K294">
        <v>5.5640124084947624E-2</v>
      </c>
      <c r="L294">
        <v>5.7498520831712828E-2</v>
      </c>
      <c r="M294">
        <v>3.0526355860632039E-2</v>
      </c>
      <c r="N294">
        <v>4.3117718932633262E-2</v>
      </c>
      <c r="O294">
        <v>8.5286371847960035E-2</v>
      </c>
      <c r="P294">
        <v>3.7484008584862706E-2</v>
      </c>
      <c r="Q294">
        <v>1.2978315136875048E-2</v>
      </c>
      <c r="R294">
        <v>7.6550386313047461E-2</v>
      </c>
      <c r="S294">
        <v>3.9799057918400937E-2</v>
      </c>
      <c r="T294">
        <v>3.0412214096519251E-2</v>
      </c>
      <c r="U294">
        <v>3.0867640533499805E-2</v>
      </c>
      <c r="V294">
        <v>2.6111515886885713E-2</v>
      </c>
      <c r="W294">
        <v>4.4145165111780627E-2</v>
      </c>
      <c r="X294">
        <v>4.3286226660737205E-2</v>
      </c>
      <c r="Y294">
        <v>6.562828730963613E-2</v>
      </c>
      <c r="Z294">
        <v>2.7206058732546418E-2</v>
      </c>
      <c r="AA294">
        <v>2.8163063464696571E-2</v>
      </c>
      <c r="AB294">
        <v>1.2896186101205936E-2</v>
      </c>
      <c r="AC294">
        <v>2.4586697856835982E-2</v>
      </c>
      <c r="AD294">
        <v>7.4527728329141282E-3</v>
      </c>
      <c r="AE294">
        <v>6.6808376886163159E-2</v>
      </c>
      <c r="AF294">
        <v>1.5602137901130979E-2</v>
      </c>
      <c r="AG294">
        <v>8.6254857977279539E-2</v>
      </c>
      <c r="AH294">
        <v>7.2127214071566373E-2</v>
      </c>
      <c r="AI294">
        <v>1.1813901493693964E-2</v>
      </c>
      <c r="AJ294">
        <v>6.552979323299056E-2</v>
      </c>
      <c r="AK294">
        <v>6.6370842777656994E-2</v>
      </c>
      <c r="AL294">
        <v>3.9229637360119911E-2</v>
      </c>
      <c r="AM294">
        <v>1.6223500781512169E-2</v>
      </c>
      <c r="AN294">
        <v>1.662759461301222E-2</v>
      </c>
      <c r="AO294">
        <v>3.4121710134012766E-2</v>
      </c>
      <c r="AP294">
        <v>5.6124640619317955E-2</v>
      </c>
      <c r="AQ294">
        <v>4.7707775210945276E-2</v>
      </c>
      <c r="AR294">
        <v>3.1802706411918208E-2</v>
      </c>
      <c r="AS294">
        <v>5.2093033050947063E-2</v>
      </c>
      <c r="AT294">
        <v>2.7960546925736646E-2</v>
      </c>
      <c r="AU294">
        <v>5.5618410256785961E-2</v>
      </c>
      <c r="AV294">
        <v>9.2596565797441618E-2</v>
      </c>
      <c r="AW294">
        <v>4.5081975509569792E-2</v>
      </c>
      <c r="AX294">
        <v>3.1757245721197508E-2</v>
      </c>
      <c r="AY294">
        <v>1.0870242614247065E-2</v>
      </c>
      <c r="AZ294">
        <v>9.1779285348698083E-3</v>
      </c>
      <c r="BA294">
        <v>2.7324049856776524E-2</v>
      </c>
      <c r="BB294">
        <v>1.0661241504161142E-2</v>
      </c>
      <c r="BC294">
        <v>4.7669302108296563E-2</v>
      </c>
      <c r="BD294">
        <v>4.3751229229460141E-2</v>
      </c>
      <c r="BE294">
        <v>7.5776677158283734E-2</v>
      </c>
      <c r="BF294">
        <v>7.5993332647821113E-2</v>
      </c>
      <c r="BG294">
        <v>3.2841258022142987E-2</v>
      </c>
      <c r="BH294">
        <v>7.1222006534125581E-2</v>
      </c>
      <c r="BI294">
        <v>6.0274088131739442E-2</v>
      </c>
      <c r="BJ294">
        <v>3.5777830918998783E-2</v>
      </c>
      <c r="BK294">
        <v>4.0463610213841483E-2</v>
      </c>
      <c r="BL294">
        <v>1.9643777364618868E-2</v>
      </c>
      <c r="BM294">
        <v>1.4903793052245696E-2</v>
      </c>
      <c r="BN294">
        <v>5.9346737918969238E-2</v>
      </c>
      <c r="BO294">
        <v>4.451244637781368E-2</v>
      </c>
      <c r="BP294">
        <v>2.1936951027905677E-2</v>
      </c>
      <c r="BQ294">
        <v>4.3555544417738644E-2</v>
      </c>
      <c r="BR294">
        <v>2.0916017303017079E-2</v>
      </c>
      <c r="BS294">
        <v>6.5811762069865443E-2</v>
      </c>
      <c r="BT294">
        <v>6.7819656408895299E-2</v>
      </c>
      <c r="BU294">
        <v>6.7993270862968733E-2</v>
      </c>
      <c r="BV294">
        <v>3.1991719227637994E-2</v>
      </c>
      <c r="BW294">
        <v>4.516336608349307E-2</v>
      </c>
      <c r="BX294">
        <v>3.8132189042882118E-2</v>
      </c>
      <c r="BY294">
        <v>2.1005805196616028E-2</v>
      </c>
      <c r="BZ294">
        <v>4.4295014384121076E-2</v>
      </c>
      <c r="CA294">
        <v>5.173394819303407E-2</v>
      </c>
      <c r="CB294">
        <v>3.7408317359597265E-2</v>
      </c>
      <c r="CC294">
        <v>5.4707845393550836E-2</v>
      </c>
      <c r="CD294">
        <v>4.1793524101386183E-2</v>
      </c>
      <c r="CE294">
        <v>4.3321349971477553E-2</v>
      </c>
      <c r="CF294">
        <v>5.213621169112518E-2</v>
      </c>
      <c r="CG294">
        <v>5.0527859638632391E-2</v>
      </c>
      <c r="CH294">
        <v>5.9144981100534351E-2</v>
      </c>
      <c r="CI294">
        <v>3.0677207402268827E-2</v>
      </c>
      <c r="CJ294">
        <v>3.0095059149048701E-2</v>
      </c>
      <c r="CK294">
        <v>1.9645317646143069E-2</v>
      </c>
      <c r="CL294">
        <v>3.1670047729220094E-2</v>
      </c>
      <c r="CM294">
        <v>5.29587353565961E-2</v>
      </c>
      <c r="CN294">
        <v>5.3780256227513437E-2</v>
      </c>
      <c r="CO294">
        <v>3.6127672260800242E-2</v>
      </c>
      <c r="CP294">
        <v>3.5124072505533954E-2</v>
      </c>
      <c r="CQ294">
        <v>5.0285342597594089E-2</v>
      </c>
      <c r="CR294">
        <v>3.5221890609382488E-2</v>
      </c>
      <c r="CS294">
        <v>5.3052267131810847E-2</v>
      </c>
      <c r="CT294">
        <v>3.4312869801915544E-2</v>
      </c>
      <c r="CU294">
        <v>2.5851561038929272E-2</v>
      </c>
      <c r="CV294">
        <v>1.9423565144866105E-2</v>
      </c>
      <c r="CW294">
        <v>2.3130197251130944E-2</v>
      </c>
      <c r="CX294">
        <v>2.4440492278733301E-2</v>
      </c>
      <c r="CY294">
        <v>4.9709572916302354E-2</v>
      </c>
      <c r="CZ294">
        <v>4.5499544455440556E-2</v>
      </c>
      <c r="DA294">
        <v>6.4091185364311187E-2</v>
      </c>
      <c r="DB294">
        <v>5.3887998194367424E-2</v>
      </c>
      <c r="DC294">
        <v>3.5824678699837381E-2</v>
      </c>
      <c r="DD294">
        <v>6.1603303889237453E-2</v>
      </c>
      <c r="DE294">
        <v>5.2011061708384779E-2</v>
      </c>
      <c r="DF294">
        <v>4.433575691048626E-2</v>
      </c>
      <c r="DG294">
        <v>4.297622662735933E-2</v>
      </c>
      <c r="DH294">
        <v>2.5919048913797614E-2</v>
      </c>
      <c r="DI294">
        <v>2.0447565715018937E-2</v>
      </c>
      <c r="DJ294">
        <v>5.581940395133006E-2</v>
      </c>
      <c r="DK294">
        <v>4.6276852066800316E-2</v>
      </c>
      <c r="DL294">
        <v>3.451850077478924E-2</v>
      </c>
      <c r="DM294">
        <v>4.0699089342460922E-2</v>
      </c>
      <c r="DN294">
        <v>2.7542282143067226E-2</v>
      </c>
      <c r="DO294">
        <v>5.3998030005885309E-2</v>
      </c>
      <c r="DP294">
        <v>5.9784452943263594E-2</v>
      </c>
      <c r="DQ294">
        <v>5.7896759862284659E-2</v>
      </c>
    </row>
    <row r="295" spans="1:121" x14ac:dyDescent="0.25">
      <c r="A295" s="3">
        <v>45520</v>
      </c>
      <c r="B295">
        <v>4.631307034024764E-2</v>
      </c>
      <c r="C295">
        <v>1.9013730738887308E-2</v>
      </c>
      <c r="D295">
        <v>1.7104347693025535E-2</v>
      </c>
      <c r="E295">
        <v>1.9832734403368121E-2</v>
      </c>
      <c r="F295">
        <v>3.5578892372448274E-2</v>
      </c>
      <c r="G295">
        <v>3.2356796621962482E-2</v>
      </c>
      <c r="H295">
        <v>8.5776008522672614E-2</v>
      </c>
      <c r="I295">
        <v>4.0523193393006779E-2</v>
      </c>
      <c r="J295">
        <v>2.5284650112231414E-2</v>
      </c>
      <c r="K295">
        <v>5.5336271095957693E-2</v>
      </c>
      <c r="L295">
        <v>5.739644858862445E-2</v>
      </c>
      <c r="M295">
        <v>3.0741677990097062E-2</v>
      </c>
      <c r="N295">
        <v>4.3596772588977012E-2</v>
      </c>
      <c r="O295">
        <v>8.4916840442765873E-2</v>
      </c>
      <c r="P295">
        <v>3.7449759919708323E-2</v>
      </c>
      <c r="Q295">
        <v>1.3125459181708213E-2</v>
      </c>
      <c r="R295">
        <v>7.6601800116811669E-2</v>
      </c>
      <c r="S295">
        <v>3.9501452648650841E-2</v>
      </c>
      <c r="T295">
        <v>3.0561860055320609E-2</v>
      </c>
      <c r="U295">
        <v>3.1064512693527689E-2</v>
      </c>
      <c r="V295">
        <v>2.5500837516211381E-2</v>
      </c>
      <c r="W295">
        <v>4.3315500244502071E-2</v>
      </c>
      <c r="X295">
        <v>4.3797634472022645E-2</v>
      </c>
      <c r="Y295">
        <v>6.5309748247264376E-2</v>
      </c>
      <c r="Z295">
        <v>2.7001522020068731E-2</v>
      </c>
      <c r="AA295">
        <v>2.8065603056456733E-2</v>
      </c>
      <c r="AB295">
        <v>1.264176925032391E-2</v>
      </c>
      <c r="AC295">
        <v>2.4846830237074256E-2</v>
      </c>
      <c r="AD295">
        <v>7.4506968837703318E-3</v>
      </c>
      <c r="AE295">
        <v>6.6659020673247443E-2</v>
      </c>
      <c r="AF295">
        <v>1.5518392854774797E-2</v>
      </c>
      <c r="AG295">
        <v>8.8754188455600083E-2</v>
      </c>
      <c r="AH295">
        <v>7.2045934668646866E-2</v>
      </c>
      <c r="AI295">
        <v>1.1709165596419548E-2</v>
      </c>
      <c r="AJ295">
        <v>6.5189544820731041E-2</v>
      </c>
      <c r="AK295">
        <v>6.661020052470748E-2</v>
      </c>
      <c r="AL295">
        <v>3.9529712779841249E-2</v>
      </c>
      <c r="AM295">
        <v>1.6097912537125062E-2</v>
      </c>
      <c r="AN295">
        <v>1.6555535741262076E-2</v>
      </c>
      <c r="AO295">
        <v>3.4390443923483498E-2</v>
      </c>
      <c r="AP295">
        <v>5.5970084708815614E-2</v>
      </c>
      <c r="AQ295">
        <v>4.7188942116835733E-2</v>
      </c>
      <c r="AR295">
        <v>3.1849793862790361E-2</v>
      </c>
      <c r="AS295">
        <v>5.224582096702908E-2</v>
      </c>
      <c r="AT295">
        <v>2.7213150489207451E-2</v>
      </c>
      <c r="AU295">
        <v>5.4386306062063933E-2</v>
      </c>
      <c r="AV295">
        <v>9.3369838521124973E-2</v>
      </c>
      <c r="AW295">
        <v>4.4709589248599774E-2</v>
      </c>
      <c r="AX295">
        <v>3.1561198619955676E-2</v>
      </c>
      <c r="AY295">
        <v>1.0847302886211552E-2</v>
      </c>
      <c r="AZ295">
        <v>9.0090559480056984E-3</v>
      </c>
      <c r="BA295">
        <v>2.7650558170176833E-2</v>
      </c>
      <c r="BB295">
        <v>1.067271317387976E-2</v>
      </c>
      <c r="BC295">
        <v>4.7627177734937257E-2</v>
      </c>
      <c r="BD295">
        <v>4.3575355047268394E-2</v>
      </c>
      <c r="BE295">
        <v>7.8078038673635469E-2</v>
      </c>
      <c r="BF295">
        <v>7.6010547002154885E-2</v>
      </c>
      <c r="BG295">
        <v>3.2594208003439366E-2</v>
      </c>
      <c r="BH295">
        <v>7.0948203160766748E-2</v>
      </c>
      <c r="BI295">
        <v>6.0573421086134338E-2</v>
      </c>
      <c r="BJ295">
        <v>3.6100350431166425E-2</v>
      </c>
      <c r="BK295">
        <v>4.0204777495942569E-2</v>
      </c>
      <c r="BL295">
        <v>1.9585148098136579E-2</v>
      </c>
      <c r="BM295">
        <v>1.5041524283060255E-2</v>
      </c>
      <c r="BN295">
        <v>5.9263498892504526E-2</v>
      </c>
      <c r="BO295">
        <v>4.4088019056017322E-2</v>
      </c>
      <c r="BP295">
        <v>2.1999198410206321E-2</v>
      </c>
      <c r="BQ295">
        <v>4.3742480316162666E-2</v>
      </c>
      <c r="BR295">
        <v>2.0384506348694497E-2</v>
      </c>
      <c r="BS295">
        <v>6.4441042128521003E-2</v>
      </c>
      <c r="BT295">
        <v>6.8478676497548643E-2</v>
      </c>
      <c r="BU295">
        <v>6.752299853547325E-2</v>
      </c>
      <c r="BV295">
        <v>3.1834779443233915E-2</v>
      </c>
      <c r="BW295">
        <v>4.5125542863853063E-2</v>
      </c>
      <c r="BX295">
        <v>3.7478306322703422E-2</v>
      </c>
      <c r="BY295">
        <v>2.1283927650519473E-2</v>
      </c>
      <c r="BZ295">
        <v>4.43992373821991E-2</v>
      </c>
      <c r="CA295">
        <v>5.1754162363402481E-2</v>
      </c>
      <c r="CB295">
        <v>3.7305464827418519E-2</v>
      </c>
      <c r="CC295">
        <v>5.6441241188204101E-2</v>
      </c>
      <c r="CD295">
        <v>4.1856312731205589E-2</v>
      </c>
      <c r="CE295">
        <v>4.3050305348810956E-2</v>
      </c>
      <c r="CF295">
        <v>5.2002027221057588E-2</v>
      </c>
      <c r="CG295">
        <v>5.0843561268043756E-2</v>
      </c>
      <c r="CH295">
        <v>5.9754265791129212E-2</v>
      </c>
      <c r="CI295">
        <v>3.0519854850934124E-2</v>
      </c>
      <c r="CJ295">
        <v>3.0043509616218985E-2</v>
      </c>
      <c r="CK295">
        <v>1.9852156939413008E-2</v>
      </c>
      <c r="CL295">
        <v>3.166596743892542E-2</v>
      </c>
      <c r="CM295">
        <v>5.2520679316359981E-2</v>
      </c>
      <c r="CN295">
        <v>5.4001654351987075E-2</v>
      </c>
      <c r="CO295">
        <v>3.6329008556328216E-2</v>
      </c>
      <c r="CP295">
        <v>3.4275174772424921E-2</v>
      </c>
      <c r="CQ295">
        <v>4.9300810191791507E-2</v>
      </c>
      <c r="CR295">
        <v>3.5609513765376508E-2</v>
      </c>
      <c r="CS295">
        <v>5.2752535798459024E-2</v>
      </c>
      <c r="CT295">
        <v>3.4117827457024137E-2</v>
      </c>
      <c r="CU295">
        <v>2.5809700796586971E-2</v>
      </c>
      <c r="CV295">
        <v>1.9075556910845361E-2</v>
      </c>
      <c r="CW295">
        <v>2.3418109758567587E-2</v>
      </c>
      <c r="CX295">
        <v>2.4478830950876884E-2</v>
      </c>
      <c r="CY295">
        <v>4.9690086460438411E-2</v>
      </c>
      <c r="CZ295">
        <v>4.533894295925632E-2</v>
      </c>
      <c r="DA295">
        <v>6.607015247856865E-2</v>
      </c>
      <c r="DB295">
        <v>5.3926729871290456E-2</v>
      </c>
      <c r="DC295">
        <v>3.5572682740753016E-2</v>
      </c>
      <c r="DD295">
        <v>6.1396677253635616E-2</v>
      </c>
      <c r="DE295">
        <v>5.229508102205619E-2</v>
      </c>
      <c r="DF295">
        <v>4.4757436567449953E-2</v>
      </c>
      <c r="DG295">
        <v>4.2722335172047966E-2</v>
      </c>
      <c r="DH295">
        <v>2.5854407231598583E-2</v>
      </c>
      <c r="DI295">
        <v>2.0646684314092716E-2</v>
      </c>
      <c r="DJ295">
        <v>5.5768542969777263E-2</v>
      </c>
      <c r="DK295">
        <v>4.5858157158216672E-2</v>
      </c>
      <c r="DL295">
        <v>3.4633484072946481E-2</v>
      </c>
      <c r="DM295">
        <v>4.0893879938549219E-2</v>
      </c>
      <c r="DN295">
        <v>2.6855596079171686E-2</v>
      </c>
      <c r="DO295">
        <v>5.2899384547594672E-2</v>
      </c>
      <c r="DP295">
        <v>6.0395099300426199E-2</v>
      </c>
      <c r="DQ295">
        <v>5.7524613988228897E-2</v>
      </c>
    </row>
    <row r="296" spans="1:121" x14ac:dyDescent="0.25">
      <c r="A296" s="3">
        <v>45523</v>
      </c>
      <c r="B296">
        <v>4.632589347660851E-2</v>
      </c>
      <c r="C296">
        <v>1.9934537415665778E-2</v>
      </c>
      <c r="D296">
        <v>1.7462340386439137E-2</v>
      </c>
      <c r="E296">
        <v>2.092775922143976E-2</v>
      </c>
      <c r="F296">
        <v>3.5218406479440578E-2</v>
      </c>
      <c r="G296">
        <v>3.2439986206056634E-2</v>
      </c>
      <c r="H296">
        <v>8.5086939705245709E-2</v>
      </c>
      <c r="I296">
        <v>4.0302948431409642E-2</v>
      </c>
      <c r="J296">
        <v>2.5415941184853991E-2</v>
      </c>
      <c r="K296">
        <v>5.6187791353842782E-2</v>
      </c>
      <c r="L296">
        <v>5.7153152890015192E-2</v>
      </c>
      <c r="M296">
        <v>3.0982328694081865E-2</v>
      </c>
      <c r="N296">
        <v>4.4725466914083203E-2</v>
      </c>
      <c r="O296">
        <v>8.4080268899667174E-2</v>
      </c>
      <c r="P296">
        <v>3.6564401537884421E-2</v>
      </c>
      <c r="Q296">
        <v>1.2498739735736258E-2</v>
      </c>
      <c r="R296">
        <v>7.5498058714106947E-2</v>
      </c>
      <c r="S296">
        <v>3.8920357591479188E-2</v>
      </c>
      <c r="T296">
        <v>3.0839057536421563E-2</v>
      </c>
      <c r="U296">
        <v>3.0904397434996872E-2</v>
      </c>
      <c r="V296">
        <v>2.6415650464423943E-2</v>
      </c>
      <c r="W296">
        <v>4.4234374276828158E-2</v>
      </c>
      <c r="X296">
        <v>4.3404914479619548E-2</v>
      </c>
      <c r="Y296">
        <v>6.4476286969653004E-2</v>
      </c>
      <c r="Z296">
        <v>2.6972213741766251E-2</v>
      </c>
      <c r="AA296">
        <v>2.9384703860473878E-2</v>
      </c>
      <c r="AB296">
        <v>1.2888782919606732E-2</v>
      </c>
      <c r="AC296">
        <v>2.6182990233078473E-2</v>
      </c>
      <c r="AD296">
        <v>7.3651617702273743E-3</v>
      </c>
      <c r="AE296">
        <v>6.6739383025891663E-2</v>
      </c>
      <c r="AF296">
        <v>1.5372762926539916E-2</v>
      </c>
      <c r="AG296">
        <v>8.8151586082459502E-2</v>
      </c>
      <c r="AH296">
        <v>7.2321403455231303E-2</v>
      </c>
      <c r="AI296">
        <v>1.1873154952709851E-2</v>
      </c>
      <c r="AJ296">
        <v>6.4824807806698456E-2</v>
      </c>
      <c r="AK296">
        <v>6.704020689461565E-2</v>
      </c>
      <c r="AL296">
        <v>4.0497882742109345E-2</v>
      </c>
      <c r="AM296">
        <v>1.5917613145584326E-2</v>
      </c>
      <c r="AN296">
        <v>1.6142128037532448E-2</v>
      </c>
      <c r="AO296">
        <v>3.2703754786952331E-2</v>
      </c>
      <c r="AP296">
        <v>5.5088492786492742E-2</v>
      </c>
      <c r="AQ296">
        <v>4.6431435763366995E-2</v>
      </c>
      <c r="AR296">
        <v>3.2094902245687437E-2</v>
      </c>
      <c r="AS296">
        <v>5.1905742722670109E-2</v>
      </c>
      <c r="AT296">
        <v>2.8150998618269998E-2</v>
      </c>
      <c r="AU296">
        <v>5.5464389007003713E-2</v>
      </c>
      <c r="AV296">
        <v>9.2406596514516728E-2</v>
      </c>
      <c r="AW296">
        <v>4.407890596051485E-2</v>
      </c>
      <c r="AX296">
        <v>3.1538073413833016E-2</v>
      </c>
      <c r="AY296">
        <v>1.1361143117748749E-2</v>
      </c>
      <c r="AZ296">
        <v>9.1883315578730577E-3</v>
      </c>
      <c r="BA296">
        <v>2.9147779645078285E-2</v>
      </c>
      <c r="BB296">
        <v>1.0553914144308318E-2</v>
      </c>
      <c r="BC296">
        <v>4.7701433415974479E-2</v>
      </c>
      <c r="BD296">
        <v>4.3181671182655715E-2</v>
      </c>
      <c r="BE296">
        <v>7.7575305189461596E-2</v>
      </c>
      <c r="BF296">
        <v>7.632811678704908E-2</v>
      </c>
      <c r="BG296">
        <v>3.3062367152412619E-2</v>
      </c>
      <c r="BH296">
        <v>7.0576158237470321E-2</v>
      </c>
      <c r="BI296">
        <v>6.0985983429024546E-2</v>
      </c>
      <c r="BJ296">
        <v>3.6997587115819131E-2</v>
      </c>
      <c r="BK296">
        <v>3.9768514526480267E-2</v>
      </c>
      <c r="BL296">
        <v>1.9102830952703247E-2</v>
      </c>
      <c r="BM296">
        <v>1.4308859162076222E-2</v>
      </c>
      <c r="BN296">
        <v>5.8350628544144127E-2</v>
      </c>
      <c r="BO296">
        <v>4.3395608403271328E-2</v>
      </c>
      <c r="BP296">
        <v>2.2176326753156325E-2</v>
      </c>
      <c r="BQ296">
        <v>4.3473097075606551E-2</v>
      </c>
      <c r="BR296">
        <v>2.1094464490288515E-2</v>
      </c>
      <c r="BS296">
        <v>6.5741642434527334E-2</v>
      </c>
      <c r="BT296">
        <v>6.7796152682658581E-2</v>
      </c>
      <c r="BU296">
        <v>6.6594010586378732E-2</v>
      </c>
      <c r="BV296">
        <v>3.1709380031824358E-2</v>
      </c>
      <c r="BW296">
        <v>4.7111500578063258E-2</v>
      </c>
      <c r="BX296">
        <v>3.8101455374144541E-2</v>
      </c>
      <c r="BY296">
        <v>2.2364417090379181E-2</v>
      </c>
      <c r="BZ296">
        <v>4.3764146543814962E-2</v>
      </c>
      <c r="CA296">
        <v>5.1668529397034681E-2</v>
      </c>
      <c r="CB296">
        <v>3.6849805636292837E-2</v>
      </c>
      <c r="CC296">
        <v>5.5897886482940598E-2</v>
      </c>
      <c r="CD296">
        <v>4.1896321233050808E-2</v>
      </c>
      <c r="CE296">
        <v>4.3528528107844744E-2</v>
      </c>
      <c r="CF296">
        <v>5.1563349589814608E-2</v>
      </c>
      <c r="CG296">
        <v>5.1025600625433772E-2</v>
      </c>
      <c r="CH296">
        <v>6.1042896453739788E-2</v>
      </c>
      <c r="CI296">
        <v>3.0091816452176384E-2</v>
      </c>
      <c r="CJ296">
        <v>2.9209610870157734E-2</v>
      </c>
      <c r="CK296">
        <v>1.8824571268712245E-2</v>
      </c>
      <c r="CL296">
        <v>3.1078156199419282E-2</v>
      </c>
      <c r="CM296">
        <v>5.1529955178032265E-2</v>
      </c>
      <c r="CN296">
        <v>5.4261782257371001E-2</v>
      </c>
      <c r="CO296">
        <v>3.5989428967080316E-2</v>
      </c>
      <c r="CP296">
        <v>3.5355112074637748E-2</v>
      </c>
      <c r="CQ296">
        <v>5.0134453518040176E-2</v>
      </c>
      <c r="CR296">
        <v>3.514147358673142E-2</v>
      </c>
      <c r="CS296">
        <v>5.1859822483263478E-2</v>
      </c>
      <c r="CT296">
        <v>3.4070700877272389E-2</v>
      </c>
      <c r="CU296">
        <v>2.7014769189327454E-2</v>
      </c>
      <c r="CV296">
        <v>1.9442523291742533E-2</v>
      </c>
      <c r="CW296">
        <v>2.4670130102122361E-2</v>
      </c>
      <c r="CX296">
        <v>2.4190643409263964E-2</v>
      </c>
      <c r="CY296">
        <v>4.9735256568186545E-2</v>
      </c>
      <c r="CZ296">
        <v>4.4900164281980771E-2</v>
      </c>
      <c r="DA296">
        <v>6.5602129065577525E-2</v>
      </c>
      <c r="DB296">
        <v>5.4116886506126317E-2</v>
      </c>
      <c r="DC296">
        <v>3.6060202263013291E-2</v>
      </c>
      <c r="DD296">
        <v>6.1035078703509854E-2</v>
      </c>
      <c r="DE296">
        <v>5.2617086491569362E-2</v>
      </c>
      <c r="DF296">
        <v>4.5840064102944889E-2</v>
      </c>
      <c r="DG296">
        <v>4.2231325889043124E-2</v>
      </c>
      <c r="DH296">
        <v>2.5201331394553675E-2</v>
      </c>
      <c r="DI296">
        <v>1.9628246575714839E-2</v>
      </c>
      <c r="DJ296">
        <v>5.4873868206210472E-2</v>
      </c>
      <c r="DK296">
        <v>4.5108649163041151E-2</v>
      </c>
      <c r="DL296">
        <v>3.488967838649689E-2</v>
      </c>
      <c r="DM296">
        <v>4.0615660588209472E-2</v>
      </c>
      <c r="DN296">
        <v>2.7772893583886221E-2</v>
      </c>
      <c r="DO296">
        <v>5.3932014396656403E-2</v>
      </c>
      <c r="DP296">
        <v>5.9754335114363059E-2</v>
      </c>
      <c r="DQ296">
        <v>5.6696361849187554E-2</v>
      </c>
    </row>
    <row r="297" spans="1:121" x14ac:dyDescent="0.25">
      <c r="A297" s="3">
        <v>45524</v>
      </c>
      <c r="B297">
        <v>4.6704619275214423E-2</v>
      </c>
      <c r="C297">
        <v>1.9431998913544621E-2</v>
      </c>
      <c r="D297">
        <v>1.7259169494343106E-2</v>
      </c>
      <c r="E297">
        <v>2.1525250887831322E-2</v>
      </c>
      <c r="F297">
        <v>3.5362287718939914E-2</v>
      </c>
      <c r="G297">
        <v>3.2226152406300432E-2</v>
      </c>
      <c r="H297">
        <v>8.5991924422126706E-2</v>
      </c>
      <c r="I297">
        <v>3.838088282509694E-2</v>
      </c>
      <c r="J297">
        <v>2.5303847879696147E-2</v>
      </c>
      <c r="K297">
        <v>5.5761115511640515E-2</v>
      </c>
      <c r="L297">
        <v>5.7494240111777638E-2</v>
      </c>
      <c r="M297">
        <v>3.1132164482239134E-2</v>
      </c>
      <c r="N297">
        <v>4.4205554425314687E-2</v>
      </c>
      <c r="O297">
        <v>8.4773221817226352E-2</v>
      </c>
      <c r="P297">
        <v>3.683904292786272E-2</v>
      </c>
      <c r="Q297">
        <v>1.212720641279744E-2</v>
      </c>
      <c r="R297">
        <v>7.5896166598868192E-2</v>
      </c>
      <c r="S297">
        <v>3.8091455863659092E-2</v>
      </c>
      <c r="T297">
        <v>3.1257756024405184E-2</v>
      </c>
      <c r="U297">
        <v>3.1053246480146991E-2</v>
      </c>
      <c r="V297">
        <v>2.5956888078724445E-2</v>
      </c>
      <c r="W297">
        <v>4.5094995235052199E-2</v>
      </c>
      <c r="X297">
        <v>4.3337388842235577E-2</v>
      </c>
      <c r="Y297">
        <v>6.4793423364956151E-2</v>
      </c>
      <c r="Z297">
        <v>2.7318682008097884E-2</v>
      </c>
      <c r="AA297">
        <v>2.877661801309345E-2</v>
      </c>
      <c r="AB297">
        <v>1.2797833974065521E-2</v>
      </c>
      <c r="AC297">
        <v>2.7055268867351843E-2</v>
      </c>
      <c r="AD297">
        <v>7.4295080974830976E-3</v>
      </c>
      <c r="AE297">
        <v>6.6606574915799438E-2</v>
      </c>
      <c r="AF297">
        <v>1.5608235618784744E-2</v>
      </c>
      <c r="AG297">
        <v>8.4336464409407008E-2</v>
      </c>
      <c r="AH297">
        <v>7.2335974236061876E-2</v>
      </c>
      <c r="AI297">
        <v>1.1837575074407049E-2</v>
      </c>
      <c r="AJ297">
        <v>6.5513756332170783E-2</v>
      </c>
      <c r="AK297">
        <v>6.7676474000523276E-2</v>
      </c>
      <c r="AL297">
        <v>4.0212529797990629E-2</v>
      </c>
      <c r="AM297">
        <v>1.6123141331811034E-2</v>
      </c>
      <c r="AN297">
        <v>1.6338710410833849E-2</v>
      </c>
      <c r="AO297">
        <v>3.187860298346562E-2</v>
      </c>
      <c r="AP297">
        <v>5.5635508892001917E-2</v>
      </c>
      <c r="AQ297">
        <v>4.5653069375871186E-2</v>
      </c>
      <c r="AR297">
        <v>3.2681341528410943E-2</v>
      </c>
      <c r="AS297">
        <v>5.2397342194141362E-2</v>
      </c>
      <c r="AT297">
        <v>2.7790236266361266E-2</v>
      </c>
      <c r="AU297">
        <v>5.6805424375818488E-2</v>
      </c>
      <c r="AV297">
        <v>9.2690223427247809E-2</v>
      </c>
      <c r="AW297">
        <v>4.4500903868800151E-2</v>
      </c>
      <c r="AX297">
        <v>3.1860963468017173E-2</v>
      </c>
      <c r="AY297">
        <v>1.1097395366374743E-2</v>
      </c>
      <c r="AZ297">
        <v>9.1000088637021893E-3</v>
      </c>
      <c r="BA297">
        <v>3.0041297252907113E-2</v>
      </c>
      <c r="BB297">
        <v>1.0618713943044542E-2</v>
      </c>
      <c r="BC297">
        <v>4.7483960861790964E-2</v>
      </c>
      <c r="BD297">
        <v>4.3730246288848772E-2</v>
      </c>
      <c r="BE297">
        <v>7.4026863166221493E-2</v>
      </c>
      <c r="BF297">
        <v>7.6146970816386772E-2</v>
      </c>
      <c r="BG297">
        <v>3.2878435936944041E-2</v>
      </c>
      <c r="BH297">
        <v>7.1142622752485174E-2</v>
      </c>
      <c r="BI297">
        <v>6.140631039379052E-2</v>
      </c>
      <c r="BJ297">
        <v>3.6642329278619018E-2</v>
      </c>
      <c r="BK297">
        <v>4.0178311259973024E-2</v>
      </c>
      <c r="BL297">
        <v>1.9285695905284866E-2</v>
      </c>
      <c r="BM297">
        <v>1.3911926253270939E-2</v>
      </c>
      <c r="BN297">
        <v>5.8778338768887148E-2</v>
      </c>
      <c r="BO297">
        <v>4.2558297329572004E-2</v>
      </c>
      <c r="BP297">
        <v>2.2523403892687789E-2</v>
      </c>
      <c r="BQ297">
        <v>4.3771862271078335E-2</v>
      </c>
      <c r="BR297">
        <v>2.0770527814418967E-2</v>
      </c>
      <c r="BS297">
        <v>6.7157840069213895E-2</v>
      </c>
      <c r="BT297">
        <v>6.7829184841760259E-2</v>
      </c>
      <c r="BU297">
        <v>6.7058493204720251E-2</v>
      </c>
      <c r="BV297">
        <v>3.207745667505247E-2</v>
      </c>
      <c r="BW297">
        <v>4.6080204403150082E-2</v>
      </c>
      <c r="BX297">
        <v>3.7786368302282047E-2</v>
      </c>
      <c r="BY297">
        <v>2.3081244385095987E-2</v>
      </c>
      <c r="BZ297">
        <v>4.4092554409361273E-2</v>
      </c>
      <c r="CA297">
        <v>5.1502705143827147E-2</v>
      </c>
      <c r="CB297">
        <v>3.7368538268170277E-2</v>
      </c>
      <c r="CC297">
        <v>5.3413332241316211E-2</v>
      </c>
      <c r="CD297">
        <v>4.1853560176864389E-2</v>
      </c>
      <c r="CE297">
        <v>4.3345060992172633E-2</v>
      </c>
      <c r="CF297">
        <v>5.2047684176000801E-2</v>
      </c>
      <c r="CG297">
        <v>5.1446937668390362E-2</v>
      </c>
      <c r="CH297">
        <v>6.053872016198069E-2</v>
      </c>
      <c r="CI297">
        <v>3.0443118993537785E-2</v>
      </c>
      <c r="CJ297">
        <v>2.9529207030825823E-2</v>
      </c>
      <c r="CK297">
        <v>1.8327185807372665E-2</v>
      </c>
      <c r="CL297">
        <v>3.1348404748061276E-2</v>
      </c>
      <c r="CM297">
        <v>5.0604211108728259E-2</v>
      </c>
      <c r="CN297">
        <v>5.5185743529395648E-2</v>
      </c>
      <c r="CO297">
        <v>3.628589422422733E-2</v>
      </c>
      <c r="CP297">
        <v>3.4859381528688907E-2</v>
      </c>
      <c r="CQ297">
        <v>5.1283881332611921E-2</v>
      </c>
      <c r="CR297">
        <v>3.5206264610049054E-2</v>
      </c>
      <c r="CS297">
        <v>5.2292340082836876E-2</v>
      </c>
      <c r="CT297">
        <v>3.4436234976920319E-2</v>
      </c>
      <c r="CU297">
        <v>2.6400438452220728E-2</v>
      </c>
      <c r="CV297">
        <v>1.9264983223636078E-2</v>
      </c>
      <c r="CW297">
        <v>2.5438734042055499E-2</v>
      </c>
      <c r="CX297">
        <v>2.4350990674403918E-2</v>
      </c>
      <c r="CY297">
        <v>4.9532553972942379E-2</v>
      </c>
      <c r="CZ297">
        <v>4.5492652266349506E-2</v>
      </c>
      <c r="DA297">
        <v>6.2631763251816602E-2</v>
      </c>
      <c r="DB297">
        <v>5.4014671188560022E-2</v>
      </c>
      <c r="DC297">
        <v>3.5877007682845588E-2</v>
      </c>
      <c r="DD297">
        <v>6.1554841413276586E-2</v>
      </c>
      <c r="DE297">
        <v>5.300546135160248E-2</v>
      </c>
      <c r="DF297">
        <v>4.5421946142465509E-2</v>
      </c>
      <c r="DG297">
        <v>4.2687220418035098E-2</v>
      </c>
      <c r="DH297">
        <v>2.5454930609700017E-2</v>
      </c>
      <c r="DI297">
        <v>1.9093019359774647E-2</v>
      </c>
      <c r="DJ297">
        <v>5.5302936845195431E-2</v>
      </c>
      <c r="DK297">
        <v>4.4259768166067623E-2</v>
      </c>
      <c r="DL297">
        <v>3.5452937817243756E-2</v>
      </c>
      <c r="DM297">
        <v>4.0914647543791448E-2</v>
      </c>
      <c r="DN297">
        <v>2.7359679667954113E-2</v>
      </c>
      <c r="DO297">
        <v>5.5120565164250637E-2</v>
      </c>
      <c r="DP297">
        <v>5.9812481005790362E-2</v>
      </c>
      <c r="DQ297">
        <v>5.7119534763101519E-2</v>
      </c>
    </row>
    <row r="298" spans="1:121" x14ac:dyDescent="0.25">
      <c r="A298" s="3">
        <v>45525</v>
      </c>
      <c r="B298">
        <v>4.6488965055408282E-2</v>
      </c>
      <c r="C298">
        <v>1.9523124081816598E-2</v>
      </c>
      <c r="D298">
        <v>1.781023758830487E-2</v>
      </c>
      <c r="E298">
        <v>2.1064604921965331E-2</v>
      </c>
      <c r="F298">
        <v>3.4929569447621767E-2</v>
      </c>
      <c r="G298">
        <v>3.2843131995079329E-2</v>
      </c>
      <c r="H298">
        <v>8.6348097640726693E-2</v>
      </c>
      <c r="I298">
        <v>3.9463594871740296E-2</v>
      </c>
      <c r="J298">
        <v>2.5480868551870175E-2</v>
      </c>
      <c r="K298">
        <v>5.5468493737787401E-2</v>
      </c>
      <c r="L298">
        <v>5.6190247170093015E-2</v>
      </c>
      <c r="M298">
        <v>3.05435325825637E-2</v>
      </c>
      <c r="N298">
        <v>4.4155663712756497E-2</v>
      </c>
      <c r="O298">
        <v>8.4549510857177892E-2</v>
      </c>
      <c r="P298">
        <v>3.6956631149481424E-2</v>
      </c>
      <c r="Q298">
        <v>1.330860848377209E-2</v>
      </c>
      <c r="R298">
        <v>7.5625696299839493E-2</v>
      </c>
      <c r="S298">
        <v>3.7564109812022552E-2</v>
      </c>
      <c r="T298">
        <v>3.1654695368965063E-2</v>
      </c>
      <c r="U298">
        <v>3.1384084611220053E-2</v>
      </c>
      <c r="V298">
        <v>2.616564437551587E-2</v>
      </c>
      <c r="W298">
        <v>4.4659094095559071E-2</v>
      </c>
      <c r="X298">
        <v>4.3975426035058697E-2</v>
      </c>
      <c r="Y298">
        <v>6.3846367553653832E-2</v>
      </c>
      <c r="Z298">
        <v>2.7064088047028579E-2</v>
      </c>
      <c r="AA298">
        <v>2.8774991355492628E-2</v>
      </c>
      <c r="AB298">
        <v>1.3144071229005013E-2</v>
      </c>
      <c r="AC298">
        <v>2.6351210067610608E-2</v>
      </c>
      <c r="AD298">
        <v>7.3039291595188667E-3</v>
      </c>
      <c r="AE298">
        <v>6.756111737866613E-2</v>
      </c>
      <c r="AF298">
        <v>1.559884817804426E-2</v>
      </c>
      <c r="AG298">
        <v>8.6305940062688768E-2</v>
      </c>
      <c r="AH298">
        <v>7.2497930135664801E-2</v>
      </c>
      <c r="AI298">
        <v>1.1719829094621883E-2</v>
      </c>
      <c r="AJ298">
        <v>6.3725421705979238E-2</v>
      </c>
      <c r="AK298">
        <v>6.6083233487236964E-2</v>
      </c>
      <c r="AL298">
        <v>3.9977403527288867E-2</v>
      </c>
      <c r="AM298">
        <v>1.6004631693289497E-2</v>
      </c>
      <c r="AN298">
        <v>1.631343530334841E-2</v>
      </c>
      <c r="AO298">
        <v>3.481887808680989E-2</v>
      </c>
      <c r="AP298">
        <v>5.5175366063922877E-2</v>
      </c>
      <c r="AQ298">
        <v>4.4808367769142904E-2</v>
      </c>
      <c r="AR298">
        <v>3.2940017818133549E-2</v>
      </c>
      <c r="AS298">
        <v>5.2705425862724635E-2</v>
      </c>
      <c r="AT298">
        <v>2.7881405449714725E-2</v>
      </c>
      <c r="AU298">
        <v>5.5990582463732355E-2</v>
      </c>
      <c r="AV298">
        <v>9.3610562914048664E-2</v>
      </c>
      <c r="AW298">
        <v>4.3643313146285972E-2</v>
      </c>
      <c r="AX298">
        <v>3.1683868612832712E-2</v>
      </c>
      <c r="AY298">
        <v>1.1138896103732763E-2</v>
      </c>
      <c r="AZ298">
        <v>9.3816859689384666E-3</v>
      </c>
      <c r="BA298">
        <v>2.9370614691375019E-2</v>
      </c>
      <c r="BB298">
        <v>1.0478860475417759E-2</v>
      </c>
      <c r="BC298">
        <v>4.8347308812218895E-2</v>
      </c>
      <c r="BD298">
        <v>4.3869863825056019E-2</v>
      </c>
      <c r="BE298">
        <v>7.6043183172871481E-2</v>
      </c>
      <c r="BF298">
        <v>7.6607192769213586E-2</v>
      </c>
      <c r="BG298">
        <v>3.2674979674024177E-2</v>
      </c>
      <c r="BH298">
        <v>6.9463351458179223E-2</v>
      </c>
      <c r="BI298">
        <v>6.0188318355125323E-2</v>
      </c>
      <c r="BJ298">
        <v>3.6566374734235081E-2</v>
      </c>
      <c r="BK298">
        <v>4.003440208631498E-2</v>
      </c>
      <c r="BL298">
        <v>1.9328965392787056E-2</v>
      </c>
      <c r="BM298">
        <v>1.5252758833411951E-2</v>
      </c>
      <c r="BN298">
        <v>5.8513504575570863E-2</v>
      </c>
      <c r="BO298">
        <v>4.1929437027533066E-2</v>
      </c>
      <c r="BP298">
        <v>2.2787864234067486E-2</v>
      </c>
      <c r="BQ298">
        <v>4.4196383850624278E-2</v>
      </c>
      <c r="BR298">
        <v>2.0917780433927995E-2</v>
      </c>
      <c r="BS298">
        <v>6.6445800973908953E-2</v>
      </c>
      <c r="BT298">
        <v>6.8762739399573294E-2</v>
      </c>
      <c r="BU298">
        <v>6.6015864539059568E-2</v>
      </c>
      <c r="BV298">
        <v>3.1854630623684675E-2</v>
      </c>
      <c r="BW298">
        <v>4.6187966111267589E-2</v>
      </c>
      <c r="BX298">
        <v>3.8901610138429597E-2</v>
      </c>
      <c r="BY298">
        <v>2.2534447786220917E-2</v>
      </c>
      <c r="BZ298">
        <v>4.3451096770810521E-2</v>
      </c>
      <c r="CA298">
        <v>5.236592198190216E-2</v>
      </c>
      <c r="CB298">
        <v>3.7435515719871436E-2</v>
      </c>
      <c r="CC298">
        <v>5.4791597309288058E-2</v>
      </c>
      <c r="CD298">
        <v>4.2047741171562326E-2</v>
      </c>
      <c r="CE298">
        <v>4.3016705118290421E-2</v>
      </c>
      <c r="CF298">
        <v>5.074819726919063E-2</v>
      </c>
      <c r="CG298">
        <v>5.0356099402119076E-2</v>
      </c>
      <c r="CH298">
        <v>6.0328901187508659E-2</v>
      </c>
      <c r="CI298">
        <v>3.0291735805007911E-2</v>
      </c>
      <c r="CJ298">
        <v>2.9554146785798853E-2</v>
      </c>
      <c r="CK298">
        <v>2.0065512976843992E-2</v>
      </c>
      <c r="CL298">
        <v>3.1163598145450045E-2</v>
      </c>
      <c r="CM298">
        <v>4.9786866470532772E-2</v>
      </c>
      <c r="CN298">
        <v>5.5755773384260167E-2</v>
      </c>
      <c r="CO298">
        <v>3.6586670604865396E-2</v>
      </c>
      <c r="CP298">
        <v>3.5057512070229634E-2</v>
      </c>
      <c r="CQ298">
        <v>5.0669317563724142E-2</v>
      </c>
      <c r="CR298">
        <v>3.5640998977011638E-2</v>
      </c>
      <c r="CS298">
        <v>5.1407436626129482E-2</v>
      </c>
      <c r="CT298">
        <v>3.4208163779773787E-2</v>
      </c>
      <c r="CU298">
        <v>2.6470798067218949E-2</v>
      </c>
      <c r="CV298">
        <v>1.9840038602373426E-2</v>
      </c>
      <c r="CW298">
        <v>2.4844178983140834E-2</v>
      </c>
      <c r="CX298">
        <v>2.4004550163110577E-2</v>
      </c>
      <c r="CY298">
        <v>5.0379156167231882E-2</v>
      </c>
      <c r="CZ298">
        <v>4.5589037325308529E-2</v>
      </c>
      <c r="DA298">
        <v>6.426882810180394E-2</v>
      </c>
      <c r="DB298">
        <v>5.4282951656054589E-2</v>
      </c>
      <c r="DC298">
        <v>3.5616824094957943E-2</v>
      </c>
      <c r="DD298">
        <v>6.00375386600163E-2</v>
      </c>
      <c r="DE298">
        <v>5.1898478511534632E-2</v>
      </c>
      <c r="DF298">
        <v>4.5279265334483489E-2</v>
      </c>
      <c r="DG298">
        <v>4.2488788258920406E-2</v>
      </c>
      <c r="DH298">
        <v>2.5484728580481765E-2</v>
      </c>
      <c r="DI298">
        <v>2.0910795308470616E-2</v>
      </c>
      <c r="DJ298">
        <v>5.4994821764608924E-2</v>
      </c>
      <c r="DK298">
        <v>4.3559082436508335E-2</v>
      </c>
      <c r="DL298">
        <v>3.583081022274251E-2</v>
      </c>
      <c r="DM298">
        <v>4.1267230930807315E-2</v>
      </c>
      <c r="DN298">
        <v>2.752414750980994E-2</v>
      </c>
      <c r="DO298">
        <v>5.4477765275144467E-2</v>
      </c>
      <c r="DP298">
        <v>6.0570783376340441E-2</v>
      </c>
      <c r="DQ298">
        <v>5.617123688915665E-2</v>
      </c>
    </row>
    <row r="299" spans="1:121" x14ac:dyDescent="0.25">
      <c r="A299" s="3">
        <v>45526</v>
      </c>
      <c r="B299">
        <v>4.6468504922233318E-2</v>
      </c>
      <c r="C299">
        <v>1.9946656717850762E-2</v>
      </c>
      <c r="D299">
        <v>1.6992410588294999E-2</v>
      </c>
      <c r="E299">
        <v>2.1337797400101818E-2</v>
      </c>
      <c r="F299">
        <v>3.5381022741693878E-2</v>
      </c>
      <c r="G299">
        <v>3.3107818591549661E-2</v>
      </c>
      <c r="H299">
        <v>8.6372356012978477E-2</v>
      </c>
      <c r="I299">
        <v>3.9152301429835779E-2</v>
      </c>
      <c r="J299">
        <v>2.5363522643428754E-2</v>
      </c>
      <c r="K299">
        <v>5.6464583707758226E-2</v>
      </c>
      <c r="L299">
        <v>5.7127303418688595E-2</v>
      </c>
      <c r="M299">
        <v>3.05037003369635E-2</v>
      </c>
      <c r="N299">
        <v>4.3137935940981489E-2</v>
      </c>
      <c r="O299">
        <v>8.5526159360291523E-2</v>
      </c>
      <c r="P299">
        <v>3.7339810987933666E-2</v>
      </c>
      <c r="Q299">
        <v>1.3200676927123747E-2</v>
      </c>
      <c r="R299">
        <v>7.5958146577934094E-2</v>
      </c>
      <c r="S299">
        <v>3.8211417674348748E-2</v>
      </c>
      <c r="T299">
        <v>2.7394761872885001E-2</v>
      </c>
      <c r="U299">
        <v>3.1477105245285054E-2</v>
      </c>
      <c r="V299">
        <v>2.6002451572207763E-2</v>
      </c>
      <c r="W299">
        <v>4.4768719804578035E-2</v>
      </c>
      <c r="X299">
        <v>4.4249151436161788E-2</v>
      </c>
      <c r="Y299">
        <v>6.4515684088891231E-2</v>
      </c>
      <c r="Z299">
        <v>2.7104811968087752E-2</v>
      </c>
      <c r="AA299">
        <v>2.9456434700517096E-2</v>
      </c>
      <c r="AB299">
        <v>1.2564909467084627E-2</v>
      </c>
      <c r="AC299">
        <v>2.6744902049915684E-2</v>
      </c>
      <c r="AD299">
        <v>7.4127248842888061E-3</v>
      </c>
      <c r="AE299">
        <v>6.8238112299301351E-2</v>
      </c>
      <c r="AF299">
        <v>1.5633589447762712E-2</v>
      </c>
      <c r="AG299">
        <v>8.5791748331377635E-2</v>
      </c>
      <c r="AH299">
        <v>7.2304467199305847E-2</v>
      </c>
      <c r="AI299">
        <v>1.1953503580138206E-2</v>
      </c>
      <c r="AJ299">
        <v>6.4914195568373023E-2</v>
      </c>
      <c r="AK299">
        <v>6.6125462922403289E-2</v>
      </c>
      <c r="AL299">
        <v>3.9131969594514163E-2</v>
      </c>
      <c r="AM299">
        <v>1.622100411283801E-2</v>
      </c>
      <c r="AN299">
        <v>1.6514648866027166E-2</v>
      </c>
      <c r="AO299">
        <v>3.460369743928466E-2</v>
      </c>
      <c r="AP299">
        <v>5.5525742594697329E-2</v>
      </c>
      <c r="AQ299">
        <v>4.5669194615125142E-2</v>
      </c>
      <c r="AR299">
        <v>2.8562577806671992E-2</v>
      </c>
      <c r="AS299">
        <v>5.2964493855412464E-2</v>
      </c>
      <c r="AT299">
        <v>2.7761421695724622E-2</v>
      </c>
      <c r="AU299">
        <v>5.6237231311610812E-2</v>
      </c>
      <c r="AV299">
        <v>9.4376513043745419E-2</v>
      </c>
      <c r="AW299">
        <v>4.4186642645791939E-2</v>
      </c>
      <c r="AX299">
        <v>3.1659716929313145E-2</v>
      </c>
      <c r="AY299">
        <v>1.1376874156576726E-2</v>
      </c>
      <c r="AZ299">
        <v>8.9480040974930421E-3</v>
      </c>
      <c r="BA299">
        <v>2.9741940952026261E-2</v>
      </c>
      <c r="BB299">
        <v>1.0610875286796708E-2</v>
      </c>
      <c r="BC299">
        <v>4.8721237190315278E-2</v>
      </c>
      <c r="BD299">
        <v>4.3868045033564909E-2</v>
      </c>
      <c r="BE299">
        <v>7.541902988645173E-2</v>
      </c>
      <c r="BF299">
        <v>7.6229819889084158E-2</v>
      </c>
      <c r="BG299">
        <v>3.3251028724458107E-2</v>
      </c>
      <c r="BH299">
        <v>7.05989947742406E-2</v>
      </c>
      <c r="BI299">
        <v>6.0090452222350786E-2</v>
      </c>
      <c r="BJ299">
        <v>3.5712055820821993E-2</v>
      </c>
      <c r="BK299">
        <v>4.048379521845466E-2</v>
      </c>
      <c r="BL299">
        <v>1.9523080740486622E-2</v>
      </c>
      <c r="BM299">
        <v>1.5124184226303425E-2</v>
      </c>
      <c r="BN299">
        <v>5.8751787610736066E-2</v>
      </c>
      <c r="BO299">
        <v>4.2638221619763175E-2</v>
      </c>
      <c r="BP299">
        <v>1.9714829100299078E-2</v>
      </c>
      <c r="BQ299">
        <v>4.4313092462649861E-2</v>
      </c>
      <c r="BR299">
        <v>2.0780618231758825E-2</v>
      </c>
      <c r="BS299">
        <v>6.6587438617694256E-2</v>
      </c>
      <c r="BT299">
        <v>6.9168453096561902E-2</v>
      </c>
      <c r="BU299">
        <v>6.6686424111798578E-2</v>
      </c>
      <c r="BV299">
        <v>3.2007532247040484E-2</v>
      </c>
      <c r="BW299">
        <v>4.7437351527873983E-2</v>
      </c>
      <c r="BX299">
        <v>3.7309862973236574E-2</v>
      </c>
      <c r="BY299">
        <v>2.2946369655405304E-2</v>
      </c>
      <c r="BZ299">
        <v>4.4243419947405237E-2</v>
      </c>
      <c r="CA299">
        <v>5.3064680288318178E-2</v>
      </c>
      <c r="CB299">
        <v>3.7642339656200299E-2</v>
      </c>
      <c r="CC299">
        <v>5.4644368245941259E-2</v>
      </c>
      <c r="CD299">
        <v>4.2073516334518293E-2</v>
      </c>
      <c r="CE299">
        <v>4.4018749090249332E-2</v>
      </c>
      <c r="CF299">
        <v>5.1864977986419647E-2</v>
      </c>
      <c r="CG299">
        <v>5.0554071636592382E-2</v>
      </c>
      <c r="CH299">
        <v>5.9247380789654233E-2</v>
      </c>
      <c r="CI299">
        <v>3.0802277380070846E-2</v>
      </c>
      <c r="CJ299">
        <v>3.0017115910959541E-2</v>
      </c>
      <c r="CK299">
        <v>2.0007121827976673E-2</v>
      </c>
      <c r="CL299">
        <v>3.1464683297601409E-2</v>
      </c>
      <c r="CM299">
        <v>5.0910297955720746E-2</v>
      </c>
      <c r="CN299">
        <v>4.8505393483879757E-2</v>
      </c>
      <c r="CO299">
        <v>3.688748169622022E-2</v>
      </c>
      <c r="CP299">
        <v>3.5021500569912059E-2</v>
      </c>
      <c r="CQ299">
        <v>5.1059977357758267E-2</v>
      </c>
      <c r="CR299">
        <v>3.6050853896939128E-2</v>
      </c>
      <c r="CS299">
        <v>5.2218676244106338E-2</v>
      </c>
      <c r="CT299">
        <v>3.4252085602019207E-2</v>
      </c>
      <c r="CU299">
        <v>2.7091700773576581E-2</v>
      </c>
      <c r="CV299">
        <v>1.8961654515337673E-2</v>
      </c>
      <c r="CW299">
        <v>2.5209797351430106E-2</v>
      </c>
      <c r="CX299">
        <v>2.4356739891801656E-2</v>
      </c>
      <c r="CY299">
        <v>5.0872763071511153E-2</v>
      </c>
      <c r="CZ299">
        <v>4.5680500115415267E-2</v>
      </c>
      <c r="DA299">
        <v>6.3871846068607199E-2</v>
      </c>
      <c r="DB299">
        <v>5.4126162137810942E-2</v>
      </c>
      <c r="DC299">
        <v>3.6318958458177314E-2</v>
      </c>
      <c r="DD299">
        <v>6.114403532908845E-2</v>
      </c>
      <c r="DE299">
        <v>5.1920195972678128E-2</v>
      </c>
      <c r="DF299">
        <v>4.4311938760979476E-2</v>
      </c>
      <c r="DG299">
        <v>4.3053717054948253E-2</v>
      </c>
      <c r="DH299">
        <v>2.5793375970032183E-2</v>
      </c>
      <c r="DI299">
        <v>2.0776985667876075E-2</v>
      </c>
      <c r="DJ299">
        <v>5.5331852157407803E-2</v>
      </c>
      <c r="DK299">
        <v>4.4386122580877166E-2</v>
      </c>
      <c r="DL299">
        <v>3.1062360536714313E-2</v>
      </c>
      <c r="DM299">
        <v>4.1460934314896059E-2</v>
      </c>
      <c r="DN299">
        <v>2.7399660052762714E-2</v>
      </c>
      <c r="DO299">
        <v>5.4705688302289925E-2</v>
      </c>
      <c r="DP299">
        <v>6.1052930939189884E-2</v>
      </c>
      <c r="DQ299">
        <v>5.6857994374572299E-2</v>
      </c>
    </row>
    <row r="300" spans="1:121" x14ac:dyDescent="0.25">
      <c r="A300" s="3">
        <v>45530</v>
      </c>
      <c r="B300">
        <v>4.5358906862400739E-2</v>
      </c>
      <c r="C300">
        <v>2.0644059917341365E-2</v>
      </c>
      <c r="D300">
        <v>1.9942103804122868E-2</v>
      </c>
      <c r="E300">
        <v>2.2066949287510698E-2</v>
      </c>
      <c r="F300">
        <v>3.5638700867823614E-2</v>
      </c>
      <c r="G300">
        <v>3.2405420257248976E-2</v>
      </c>
      <c r="H300">
        <v>9.5678431711463383E-2</v>
      </c>
      <c r="I300">
        <v>3.7973203146927079E-2</v>
      </c>
      <c r="J300">
        <v>2.5692130200544571E-2</v>
      </c>
      <c r="K300">
        <v>5.476965757340399E-2</v>
      </c>
      <c r="L300">
        <v>5.5969613197284038E-2</v>
      </c>
      <c r="M300">
        <v>2.9784226016762005E-2</v>
      </c>
      <c r="N300">
        <v>4.2879619277755937E-2</v>
      </c>
      <c r="O300">
        <v>8.3259018257936482E-2</v>
      </c>
      <c r="P300">
        <v>3.7331634027391203E-2</v>
      </c>
      <c r="Q300">
        <v>1.3393016687791184E-2</v>
      </c>
      <c r="R300">
        <v>7.3982155096672553E-2</v>
      </c>
      <c r="S300">
        <v>3.8114392567714879E-2</v>
      </c>
      <c r="T300">
        <v>2.7290271358996327E-2</v>
      </c>
      <c r="U300">
        <v>3.0853035100701146E-2</v>
      </c>
      <c r="V300">
        <v>2.582834353088944E-2</v>
      </c>
      <c r="W300">
        <v>4.4173027777932174E-2</v>
      </c>
      <c r="X300">
        <v>4.4432193035963442E-2</v>
      </c>
      <c r="Y300">
        <v>6.2539890437421947E-2</v>
      </c>
      <c r="Z300">
        <v>2.6614418863550367E-2</v>
      </c>
      <c r="AA300">
        <v>3.066704189610148E-2</v>
      </c>
      <c r="AB300">
        <v>1.4833445891798068E-2</v>
      </c>
      <c r="AC300">
        <v>2.782277414128612E-2</v>
      </c>
      <c r="AD300">
        <v>7.5109707824557023E-3</v>
      </c>
      <c r="AE300">
        <v>6.7186312294711767E-2</v>
      </c>
      <c r="AF300">
        <v>1.7420663565237911E-2</v>
      </c>
      <c r="AG300">
        <v>8.3701292476139721E-2</v>
      </c>
      <c r="AH300">
        <v>7.3675379641616898E-2</v>
      </c>
      <c r="AI300">
        <v>1.1663417449753343E-2</v>
      </c>
      <c r="AJ300">
        <v>6.3975688652987681E-2</v>
      </c>
      <c r="AK300">
        <v>6.4948515235777382E-2</v>
      </c>
      <c r="AL300">
        <v>3.9128209556787204E-2</v>
      </c>
      <c r="AM300">
        <v>1.5884617403505451E-2</v>
      </c>
      <c r="AN300">
        <v>1.6608902569363121E-2</v>
      </c>
      <c r="AO300">
        <v>3.5315993045551219E-2</v>
      </c>
      <c r="AP300">
        <v>5.4401854341487796E-2</v>
      </c>
      <c r="AQ300">
        <v>4.5823252705385946E-2</v>
      </c>
      <c r="AR300">
        <v>2.8622293692824794E-2</v>
      </c>
      <c r="AS300">
        <v>5.2222137312900582E-2</v>
      </c>
      <c r="AT300">
        <v>2.7738991653236591E-2</v>
      </c>
      <c r="AU300">
        <v>5.581785368002861E-2</v>
      </c>
      <c r="AV300">
        <v>9.5328649103513297E-2</v>
      </c>
      <c r="AW300">
        <v>4.3087324043998967E-2</v>
      </c>
      <c r="AX300">
        <v>3.1077480869541797E-2</v>
      </c>
      <c r="AY300">
        <v>1.1840849249523172E-2</v>
      </c>
      <c r="AZ300">
        <v>1.0560319401187514E-2</v>
      </c>
      <c r="BA300">
        <v>3.0931210542615026E-2</v>
      </c>
      <c r="BB300">
        <v>1.0748245862505912E-2</v>
      </c>
      <c r="BC300">
        <v>4.7955707152667573E-2</v>
      </c>
      <c r="BD300">
        <v>4.8867763442751129E-2</v>
      </c>
      <c r="BE300">
        <v>7.3558993667719716E-2</v>
      </c>
      <c r="BF300">
        <v>7.765158723446737E-2</v>
      </c>
      <c r="BG300">
        <v>3.243425161794232E-2</v>
      </c>
      <c r="BH300">
        <v>6.9557185174838568E-2</v>
      </c>
      <c r="BI300">
        <v>5.9003009769849998E-2</v>
      </c>
      <c r="BJ300">
        <v>3.5697788455853481E-2</v>
      </c>
      <c r="BK300">
        <v>3.9632223222485982E-2</v>
      </c>
      <c r="BL300">
        <v>1.9628546229361395E-2</v>
      </c>
      <c r="BM300">
        <v>1.5430822189474612E-2</v>
      </c>
      <c r="BN300">
        <v>5.7545133847440311E-2</v>
      </c>
      <c r="BO300">
        <v>4.2769072787161973E-2</v>
      </c>
      <c r="BP300">
        <v>1.975005190963279E-2</v>
      </c>
      <c r="BQ300">
        <v>4.3678736453245152E-2</v>
      </c>
      <c r="BR300">
        <v>2.0757527508484735E-2</v>
      </c>
      <c r="BS300">
        <v>6.6070820879026465E-2</v>
      </c>
      <c r="BT300">
        <v>6.9845071456898528E-2</v>
      </c>
      <c r="BU300">
        <v>6.500760107532462E-2</v>
      </c>
      <c r="BV300">
        <v>3.119247995964022E-2</v>
      </c>
      <c r="BW300">
        <v>4.9016157684209437E-2</v>
      </c>
      <c r="BX300">
        <v>4.3715300318097373E-2</v>
      </c>
      <c r="BY300">
        <v>2.3691934779024208E-2</v>
      </c>
      <c r="BZ300">
        <v>4.4493237176079815E-2</v>
      </c>
      <c r="CA300">
        <v>5.1854503017522147E-2</v>
      </c>
      <c r="CB300">
        <v>4.1630317597629335E-2</v>
      </c>
      <c r="CC300">
        <v>5.2912609412133028E-2</v>
      </c>
      <c r="CD300">
        <v>4.2549375131835682E-2</v>
      </c>
      <c r="CE300">
        <v>4.2628045920857775E-2</v>
      </c>
      <c r="CF300">
        <v>5.0731372501775895E-2</v>
      </c>
      <c r="CG300">
        <v>4.9281482692575387E-2</v>
      </c>
      <c r="CH300">
        <v>5.8796916162898824E-2</v>
      </c>
      <c r="CI300">
        <v>2.9937048170773719E-2</v>
      </c>
      <c r="CJ300">
        <v>2.9961784758927048E-2</v>
      </c>
      <c r="CK300">
        <v>2.0265655581507259E-2</v>
      </c>
      <c r="CL300">
        <v>3.0596363849625028E-2</v>
      </c>
      <c r="CM300">
        <v>5.0698524959342892E-2</v>
      </c>
      <c r="CN300">
        <v>4.8241876159864784E-2</v>
      </c>
      <c r="CO300">
        <v>3.6097402100603783E-2</v>
      </c>
      <c r="CP300">
        <v>3.473048446415377E-2</v>
      </c>
      <c r="CQ300">
        <v>5.0298721216794455E-2</v>
      </c>
      <c r="CR300">
        <v>3.6141168634231308E-2</v>
      </c>
      <c r="CS300">
        <v>5.053723774989656E-2</v>
      </c>
      <c r="CT300">
        <v>3.3517193810950877E-2</v>
      </c>
      <c r="CU300">
        <v>2.8108522480455783E-2</v>
      </c>
      <c r="CV300">
        <v>2.2308427510325694E-2</v>
      </c>
      <c r="CW300">
        <v>2.6135981517855289E-2</v>
      </c>
      <c r="CX300">
        <v>2.4595031888962244E-2</v>
      </c>
      <c r="CY300">
        <v>4.9917079423596529E-2</v>
      </c>
      <c r="CZ300">
        <v>5.0727899746519749E-2</v>
      </c>
      <c r="DA300">
        <v>6.210208133408221E-2</v>
      </c>
      <c r="DB300">
        <v>5.4963518640860971E-2</v>
      </c>
      <c r="DC300">
        <v>3.5316205120563167E-2</v>
      </c>
      <c r="DD300">
        <v>6.0053652767495858E-2</v>
      </c>
      <c r="DE300">
        <v>5.0821428257604939E-2</v>
      </c>
      <c r="DF300">
        <v>4.4155932566861594E-2</v>
      </c>
      <c r="DG300">
        <v>4.2016485041795774E-2</v>
      </c>
      <c r="DH300">
        <v>2.5851742594107337E-2</v>
      </c>
      <c r="DI300">
        <v>2.1132043592736811E-2</v>
      </c>
      <c r="DJ300">
        <v>5.4026219268987874E-2</v>
      </c>
      <c r="DK300">
        <v>4.4383322529662581E-2</v>
      </c>
      <c r="DL300">
        <v>3.1020695491311697E-2</v>
      </c>
      <c r="DM300">
        <v>4.0739804607449186E-2</v>
      </c>
      <c r="DN300">
        <v>2.7283757604916914E-2</v>
      </c>
      <c r="DO300">
        <v>5.4111768693056762E-2</v>
      </c>
      <c r="DP300">
        <v>6.1457667051794118E-2</v>
      </c>
      <c r="DQ300">
        <v>5.5253538458046064E-2</v>
      </c>
    </row>
    <row r="301" spans="1:121" x14ac:dyDescent="0.25">
      <c r="A301" s="3">
        <v>45531</v>
      </c>
      <c r="B301">
        <v>4.5966551180722216E-2</v>
      </c>
      <c r="C301">
        <v>2.1019188175167777E-2</v>
      </c>
      <c r="D301">
        <v>1.9183660659977786E-2</v>
      </c>
      <c r="E301">
        <v>2.1265073636464338E-2</v>
      </c>
      <c r="F301">
        <v>3.5425566106393275E-2</v>
      </c>
      <c r="G301">
        <v>3.1951197723205475E-2</v>
      </c>
      <c r="H301">
        <v>9.7994005368669243E-2</v>
      </c>
      <c r="I301">
        <v>3.7430659599187961E-2</v>
      </c>
      <c r="J301">
        <v>2.5514675378533264E-2</v>
      </c>
      <c r="K301">
        <v>5.4684241960701922E-2</v>
      </c>
      <c r="L301">
        <v>5.6726680148892872E-2</v>
      </c>
      <c r="M301">
        <v>2.9291754771288453E-2</v>
      </c>
      <c r="N301">
        <v>4.3435674520087265E-2</v>
      </c>
      <c r="O301">
        <v>8.3520829151983056E-2</v>
      </c>
      <c r="P301">
        <v>3.6931497378093509E-2</v>
      </c>
      <c r="Q301">
        <v>1.2864613631838724E-2</v>
      </c>
      <c r="R301">
        <v>7.4470702831401253E-2</v>
      </c>
      <c r="S301">
        <v>3.8092467213737678E-2</v>
      </c>
      <c r="T301">
        <v>2.6679665518075261E-2</v>
      </c>
      <c r="U301">
        <v>3.0790104148625444E-2</v>
      </c>
      <c r="V301">
        <v>2.6119023357028513E-2</v>
      </c>
      <c r="W301">
        <v>4.3842237003161394E-2</v>
      </c>
      <c r="X301">
        <v>4.4171856202378665E-2</v>
      </c>
      <c r="Y301">
        <v>6.2628074334384484E-2</v>
      </c>
      <c r="Z301">
        <v>2.7111653320966114E-2</v>
      </c>
      <c r="AA301">
        <v>3.1387186506413867E-2</v>
      </c>
      <c r="AB301">
        <v>1.434373446900376E-2</v>
      </c>
      <c r="AC301">
        <v>2.6951609056548836E-2</v>
      </c>
      <c r="AD301">
        <v>7.5049997385537399E-3</v>
      </c>
      <c r="AE301">
        <v>6.6590145398501721E-2</v>
      </c>
      <c r="AF301">
        <v>1.7935348873797767E-2</v>
      </c>
      <c r="AG301">
        <v>8.2935809125989191E-2</v>
      </c>
      <c r="AH301">
        <v>7.3548190037024383E-2</v>
      </c>
      <c r="AI301">
        <v>1.1705976950899076E-2</v>
      </c>
      <c r="AJ301">
        <v>6.5179302088401586E-2</v>
      </c>
      <c r="AK301">
        <v>6.4207826992713157E-2</v>
      </c>
      <c r="AL301">
        <v>3.984238239622296E-2</v>
      </c>
      <c r="AM301">
        <v>1.6017692224437007E-2</v>
      </c>
      <c r="AN301">
        <v>1.6516595329487353E-2</v>
      </c>
      <c r="AO301">
        <v>3.4099611748622166E-2</v>
      </c>
      <c r="AP301">
        <v>5.5046771413089592E-2</v>
      </c>
      <c r="AQ301">
        <v>4.6035799256494141E-2</v>
      </c>
      <c r="AR301">
        <v>2.8127856278966117E-2</v>
      </c>
      <c r="AS301">
        <v>5.2387488826163647E-2</v>
      </c>
      <c r="AT301">
        <v>2.8197507685001705E-2</v>
      </c>
      <c r="AU301">
        <v>5.5688862121456045E-2</v>
      </c>
      <c r="AV301">
        <v>9.5264482665709194E-2</v>
      </c>
      <c r="AW301">
        <v>4.3373167495536838E-2</v>
      </c>
      <c r="AX301">
        <v>3.1591946938456635E-2</v>
      </c>
      <c r="AY301">
        <v>1.2093581121560655E-2</v>
      </c>
      <c r="AZ301">
        <v>1.0190343125097699E-2</v>
      </c>
      <c r="BA301">
        <v>2.9900107786874283E-2</v>
      </c>
      <c r="BB301">
        <v>1.0717260071683997E-2</v>
      </c>
      <c r="BC301">
        <v>4.7430863030757074E-2</v>
      </c>
      <c r="BD301">
        <v>5.020640982516384E-2</v>
      </c>
      <c r="BE301">
        <v>7.2733966068214126E-2</v>
      </c>
      <c r="BF301">
        <v>7.7355556195969996E-2</v>
      </c>
      <c r="BG301">
        <v>3.2484582907308011E-2</v>
      </c>
      <c r="BH301">
        <v>7.0717728732492435E-2</v>
      </c>
      <c r="BI301">
        <v>5.8208241508970852E-2</v>
      </c>
      <c r="BJ301">
        <v>3.6273394890817184E-2</v>
      </c>
      <c r="BK301">
        <v>3.9880738296847122E-2</v>
      </c>
      <c r="BL301">
        <v>1.94786697599998E-2</v>
      </c>
      <c r="BM301">
        <v>1.4868208651955065E-2</v>
      </c>
      <c r="BN301">
        <v>5.810564438199603E-2</v>
      </c>
      <c r="BO301">
        <v>4.287767000215742E-2</v>
      </c>
      <c r="BP301">
        <v>1.9368322625573649E-2</v>
      </c>
      <c r="BQ301">
        <v>4.3725478823046657E-2</v>
      </c>
      <c r="BR301">
        <v>2.1056551389239307E-2</v>
      </c>
      <c r="BS301">
        <v>6.5780395827426758E-2</v>
      </c>
      <c r="BT301">
        <v>6.9652211369987546E-2</v>
      </c>
      <c r="BU301">
        <v>6.5302126668403793E-2</v>
      </c>
      <c r="BV301">
        <v>3.1731429263681575E-2</v>
      </c>
      <c r="BW301">
        <v>5.0098010635005803E-2</v>
      </c>
      <c r="BX301">
        <v>4.2213792021070222E-2</v>
      </c>
      <c r="BY301">
        <v>2.2918464181092599E-2</v>
      </c>
      <c r="BZ301">
        <v>4.4396560758345492E-2</v>
      </c>
      <c r="CA301">
        <v>5.1323509974554496E-2</v>
      </c>
      <c r="CB301">
        <v>4.2801163413270074E-2</v>
      </c>
      <c r="CC301">
        <v>5.2356404691878328E-2</v>
      </c>
      <c r="CD301">
        <v>4.2417347617383382E-2</v>
      </c>
      <c r="CE301">
        <v>4.2724597926082977E-2</v>
      </c>
      <c r="CF301">
        <v>5.1614540231205729E-2</v>
      </c>
      <c r="CG301">
        <v>4.8652283101252906E-2</v>
      </c>
      <c r="CH301">
        <v>5.9787526540659934E-2</v>
      </c>
      <c r="CI301">
        <v>3.0146220851737286E-2</v>
      </c>
      <c r="CJ301">
        <v>2.9754179953691208E-2</v>
      </c>
      <c r="CK301">
        <v>1.9540666995175402E-2</v>
      </c>
      <c r="CL301">
        <v>3.0916383095589157E-2</v>
      </c>
      <c r="CM301">
        <v>5.0863449767177528E-2</v>
      </c>
      <c r="CN301">
        <v>4.7343145008542413E-2</v>
      </c>
      <c r="CO301">
        <v>3.6161763430138424E-2</v>
      </c>
      <c r="CP301">
        <v>3.5255884106582154E-2</v>
      </c>
      <c r="CQ301">
        <v>5.0113284695099534E-2</v>
      </c>
      <c r="CR301">
        <v>3.6067038279342746E-2</v>
      </c>
      <c r="CS301">
        <v>5.0802353461440956E-2</v>
      </c>
      <c r="CT301">
        <v>3.4069769060659477E-2</v>
      </c>
      <c r="CU301">
        <v>2.8706552769393972E-2</v>
      </c>
      <c r="CV301">
        <v>2.152542167903871E-2</v>
      </c>
      <c r="CW301">
        <v>2.5263039824580152E-2</v>
      </c>
      <c r="CX301">
        <v>2.4522487568469739E-2</v>
      </c>
      <c r="CY301">
        <v>4.9367467682270079E-2</v>
      </c>
      <c r="CZ301">
        <v>5.2114015930146362E-2</v>
      </c>
      <c r="DA301">
        <v>6.140144639626504E-2</v>
      </c>
      <c r="DB301">
        <v>5.4750319620799265E-2</v>
      </c>
      <c r="DC301">
        <v>3.5368643171973871E-2</v>
      </c>
      <c r="DD301">
        <v>6.1051549259632007E-2</v>
      </c>
      <c r="DE301">
        <v>5.0133512679136516E-2</v>
      </c>
      <c r="DF301">
        <v>4.4864921197632558E-2</v>
      </c>
      <c r="DG301">
        <v>4.2277123230307467E-2</v>
      </c>
      <c r="DH301">
        <v>2.5652632416152857E-2</v>
      </c>
      <c r="DI301">
        <v>2.0360199714532349E-2</v>
      </c>
      <c r="DJ301">
        <v>5.454880609868927E-2</v>
      </c>
      <c r="DK301">
        <v>4.4493042899063237E-2</v>
      </c>
      <c r="DL301">
        <v>3.0419092634159196E-2</v>
      </c>
      <c r="DM301">
        <v>4.0780674517111835E-2</v>
      </c>
      <c r="DN301">
        <v>2.7674944621298107E-2</v>
      </c>
      <c r="DO301">
        <v>5.3870308783289425E-2</v>
      </c>
      <c r="DP301">
        <v>6.1283868096820814E-2</v>
      </c>
      <c r="DQ301">
        <v>5.5500160148577365E-2</v>
      </c>
    </row>
    <row r="302" spans="1:121" x14ac:dyDescent="0.25">
      <c r="A302" s="3">
        <v>45532</v>
      </c>
      <c r="B302">
        <v>4.641288866716925E-2</v>
      </c>
      <c r="C302">
        <v>2.088391175087545E-2</v>
      </c>
      <c r="D302">
        <v>1.9249529933649753E-2</v>
      </c>
      <c r="E302">
        <v>2.139063853085249E-2</v>
      </c>
      <c r="F302">
        <v>3.5738258105295462E-2</v>
      </c>
      <c r="G302">
        <v>3.1963383711048704E-2</v>
      </c>
      <c r="H302">
        <v>0.10130011844669781</v>
      </c>
      <c r="I302">
        <v>3.007319571121957E-2</v>
      </c>
      <c r="J302">
        <v>2.5761916749285879E-2</v>
      </c>
      <c r="K302">
        <v>5.4934827228135273E-2</v>
      </c>
      <c r="L302">
        <v>5.7086937609251376E-2</v>
      </c>
      <c r="M302">
        <v>2.9586098520390181E-2</v>
      </c>
      <c r="N302">
        <v>4.3495555752634432E-2</v>
      </c>
      <c r="O302">
        <v>8.4851221439205385E-2</v>
      </c>
      <c r="P302">
        <v>3.7760512224925602E-2</v>
      </c>
      <c r="Q302">
        <v>1.2433805198349661E-2</v>
      </c>
      <c r="R302">
        <v>7.6050169556497793E-2</v>
      </c>
      <c r="S302">
        <v>3.836711120786411E-2</v>
      </c>
      <c r="T302">
        <v>2.6348583824906888E-2</v>
      </c>
      <c r="U302">
        <v>3.0965541081396489E-2</v>
      </c>
      <c r="V302">
        <v>2.6221107033521332E-2</v>
      </c>
      <c r="W302">
        <v>4.1681908833502583E-2</v>
      </c>
      <c r="X302">
        <v>4.3100369845821621E-2</v>
      </c>
      <c r="Y302">
        <v>6.434240903750299E-2</v>
      </c>
      <c r="Z302">
        <v>2.7827944818042818E-2</v>
      </c>
      <c r="AA302">
        <v>3.1701276593502761E-2</v>
      </c>
      <c r="AB302">
        <v>1.4631179361738886E-2</v>
      </c>
      <c r="AC302">
        <v>2.7559415886993396E-2</v>
      </c>
      <c r="AD302">
        <v>7.6965432757849809E-3</v>
      </c>
      <c r="AE302">
        <v>6.7717984092379391E-2</v>
      </c>
      <c r="AF302">
        <v>1.8847281843674901E-2</v>
      </c>
      <c r="AG302">
        <v>6.773648222854739E-2</v>
      </c>
      <c r="AH302">
        <v>7.5489850804417752E-2</v>
      </c>
      <c r="AI302">
        <v>1.1954232097532779E-2</v>
      </c>
      <c r="AJ302">
        <v>6.6678763334453564E-2</v>
      </c>
      <c r="AK302">
        <v>6.5926304788017531E-2</v>
      </c>
      <c r="AL302">
        <v>4.0557583015980392E-2</v>
      </c>
      <c r="AM302">
        <v>1.6542140229603593E-2</v>
      </c>
      <c r="AN302">
        <v>1.7166823466089581E-2</v>
      </c>
      <c r="AO302">
        <v>3.3503115768575203E-2</v>
      </c>
      <c r="AP302">
        <v>5.7144579099950236E-2</v>
      </c>
      <c r="AQ302">
        <v>4.7135068040994405E-2</v>
      </c>
      <c r="AR302">
        <v>2.8238523419784275E-2</v>
      </c>
      <c r="AS302">
        <v>5.3557901064361452E-2</v>
      </c>
      <c r="AT302">
        <v>2.8776188220685679E-2</v>
      </c>
      <c r="AU302">
        <v>5.3820991022565844E-2</v>
      </c>
      <c r="AV302">
        <v>9.4491950286144502E-2</v>
      </c>
      <c r="AW302">
        <v>4.5297877240178884E-2</v>
      </c>
      <c r="AX302">
        <v>3.2253606874450946E-2</v>
      </c>
      <c r="AY302">
        <v>1.2149434147344826E-2</v>
      </c>
      <c r="AZ302">
        <v>1.0339098453719199E-2</v>
      </c>
      <c r="BA302">
        <v>3.0411289117741176E-2</v>
      </c>
      <c r="BB302">
        <v>1.0932149693324116E-2</v>
      </c>
      <c r="BC302">
        <v>4.7976863314148618E-2</v>
      </c>
      <c r="BD302">
        <v>5.247770440939277E-2</v>
      </c>
      <c r="BE302">
        <v>5.90873602472934E-2</v>
      </c>
      <c r="BF302">
        <v>7.8974131133563746E-2</v>
      </c>
      <c r="BG302">
        <v>3.2996515494144299E-2</v>
      </c>
      <c r="BH302">
        <v>7.1958632326470345E-2</v>
      </c>
      <c r="BI302">
        <v>5.944728255132322E-2</v>
      </c>
      <c r="BJ302">
        <v>3.6727531188270775E-2</v>
      </c>
      <c r="BK302">
        <v>4.0966768628952273E-2</v>
      </c>
      <c r="BL302">
        <v>2.01374962883407E-2</v>
      </c>
      <c r="BM302">
        <v>1.4530186104599843E-2</v>
      </c>
      <c r="BN302">
        <v>5.9998207279554398E-2</v>
      </c>
      <c r="BO302">
        <v>4.3667305464292476E-2</v>
      </c>
      <c r="BP302">
        <v>1.934078629277881E-2</v>
      </c>
      <c r="BQ302">
        <v>4.4463874882958589E-2</v>
      </c>
      <c r="BR302">
        <v>2.1374036775144017E-2</v>
      </c>
      <c r="BS302">
        <v>6.323486483372999E-2</v>
      </c>
      <c r="BT302">
        <v>6.8718785380904812E-2</v>
      </c>
      <c r="BU302">
        <v>6.7836089117556606E-2</v>
      </c>
      <c r="BV302">
        <v>3.2276616472138579E-2</v>
      </c>
      <c r="BW302">
        <v>5.014389673921929E-2</v>
      </c>
      <c r="BX302">
        <v>4.2672167193335435E-2</v>
      </c>
      <c r="BY302">
        <v>2.322437620470532E-2</v>
      </c>
      <c r="BZ302">
        <v>4.511984498303017E-2</v>
      </c>
      <c r="CA302">
        <v>5.1722992565848544E-2</v>
      </c>
      <c r="CB302">
        <v>4.457257319001931E-2</v>
      </c>
      <c r="CC302">
        <v>4.2376355670129054E-2</v>
      </c>
      <c r="CD302">
        <v>4.3145283034856048E-2</v>
      </c>
      <c r="CE302">
        <v>4.3237964419941169E-2</v>
      </c>
      <c r="CF302">
        <v>5.2326673920011689E-2</v>
      </c>
      <c r="CG302">
        <v>4.9504790097821334E-2</v>
      </c>
      <c r="CH302">
        <v>6.0312952578123365E-2</v>
      </c>
      <c r="CI302">
        <v>3.085303319872864E-2</v>
      </c>
      <c r="CJ302">
        <v>3.064718815053066E-2</v>
      </c>
      <c r="CK302">
        <v>1.9026039059864785E-2</v>
      </c>
      <c r="CL302">
        <v>3.1805710598171756E-2</v>
      </c>
      <c r="CM302">
        <v>5.1609244279148772E-2</v>
      </c>
      <c r="CN302">
        <v>4.7101603344497048E-2</v>
      </c>
      <c r="CO302">
        <v>3.663690721814921E-2</v>
      </c>
      <c r="CP302">
        <v>3.5655570375436561E-2</v>
      </c>
      <c r="CQ302">
        <v>4.7996487116726674E-2</v>
      </c>
      <c r="CR302">
        <v>3.5452553143573103E-2</v>
      </c>
      <c r="CS302">
        <v>5.2579176445993615E-2</v>
      </c>
      <c r="CT302">
        <v>3.4701597267008957E-2</v>
      </c>
      <c r="CU302">
        <v>2.8771370600498052E-2</v>
      </c>
      <c r="CV302">
        <v>2.1788328265499025E-2</v>
      </c>
      <c r="CW302">
        <v>2.5634571445885615E-2</v>
      </c>
      <c r="CX302">
        <v>2.4955409558812675E-2</v>
      </c>
      <c r="CY302">
        <v>4.98184318402781E-2</v>
      </c>
      <c r="CZ302">
        <v>5.4343622166313714E-2</v>
      </c>
      <c r="DA302">
        <v>4.9763887400977917E-2</v>
      </c>
      <c r="DB302">
        <v>5.5764572969016546E-2</v>
      </c>
      <c r="DC302">
        <v>3.5841614384718792E-2</v>
      </c>
      <c r="DD302">
        <v>6.1976873552654604E-2</v>
      </c>
      <c r="DE302">
        <v>5.1080370823846755E-2</v>
      </c>
      <c r="DF302">
        <v>4.5319887192973418E-2</v>
      </c>
      <c r="DG302">
        <v>4.3326372159651252E-2</v>
      </c>
      <c r="DH302">
        <v>2.6457968517894715E-2</v>
      </c>
      <c r="DI302">
        <v>1.9850568178849341E-2</v>
      </c>
      <c r="DJ302">
        <v>5.6193176217658153E-2</v>
      </c>
      <c r="DK302">
        <v>4.5205960745422817E-2</v>
      </c>
      <c r="DL302">
        <v>3.0304473942907039E-2</v>
      </c>
      <c r="DM302">
        <v>4.1371904805857625E-2</v>
      </c>
      <c r="DN302">
        <v>2.8026214836218505E-2</v>
      </c>
      <c r="DO302">
        <v>5.1663991423706736E-2</v>
      </c>
      <c r="DP302">
        <v>6.0320525044736471E-2</v>
      </c>
      <c r="DQ302">
        <v>5.7518306658613232E-2</v>
      </c>
    </row>
    <row r="303" spans="1:121" x14ac:dyDescent="0.25">
      <c r="A303" s="3">
        <v>45533</v>
      </c>
      <c r="B303">
        <v>4.631942457330452E-2</v>
      </c>
      <c r="C303">
        <v>2.7055608203482226E-2</v>
      </c>
      <c r="D303">
        <v>2.0411062972543338E-2</v>
      </c>
      <c r="E303">
        <v>2.1167507731213574E-2</v>
      </c>
      <c r="F303">
        <v>3.5931044167570154E-2</v>
      </c>
      <c r="G303">
        <v>3.2122032684810176E-2</v>
      </c>
      <c r="H303">
        <v>0.10068325717949453</v>
      </c>
      <c r="I303">
        <v>3.3228786489167439E-2</v>
      </c>
      <c r="J303">
        <v>2.5470662206094299E-2</v>
      </c>
      <c r="K303">
        <v>5.4099363269129515E-2</v>
      </c>
      <c r="L303">
        <v>5.6461939924403431E-2</v>
      </c>
      <c r="M303">
        <v>2.9937767348520883E-2</v>
      </c>
      <c r="N303">
        <v>3.9987971230268086E-2</v>
      </c>
      <c r="O303">
        <v>8.3747043677486865E-2</v>
      </c>
      <c r="P303">
        <v>3.7199111820989873E-2</v>
      </c>
      <c r="Q303">
        <v>1.2506115010220406E-2</v>
      </c>
      <c r="R303">
        <v>7.515951099893628E-2</v>
      </c>
      <c r="S303">
        <v>3.8776363488173468E-2</v>
      </c>
      <c r="T303">
        <v>2.6474328439954679E-2</v>
      </c>
      <c r="U303">
        <v>3.080586410688781E-2</v>
      </c>
      <c r="V303">
        <v>2.6181992649449176E-2</v>
      </c>
      <c r="W303">
        <v>4.0723704269573724E-2</v>
      </c>
      <c r="X303">
        <v>4.2368298402923041E-2</v>
      </c>
      <c r="Y303">
        <v>6.3181239155402691E-2</v>
      </c>
      <c r="Z303">
        <v>2.7531287750487028E-2</v>
      </c>
      <c r="AA303">
        <v>4.0713931247056891E-2</v>
      </c>
      <c r="AB303">
        <v>1.5379622084968413E-2</v>
      </c>
      <c r="AC303">
        <v>2.7035650434721115E-2</v>
      </c>
      <c r="AD303">
        <v>7.671018116634936E-3</v>
      </c>
      <c r="AE303">
        <v>6.7464472343147244E-2</v>
      </c>
      <c r="AF303">
        <v>1.8570212115915693E-2</v>
      </c>
      <c r="AG303">
        <v>7.4195638208232662E-2</v>
      </c>
      <c r="AH303">
        <v>7.3989734086087541E-2</v>
      </c>
      <c r="AI303">
        <v>1.1670431395381202E-2</v>
      </c>
      <c r="AJ303">
        <v>6.5377366358451122E-2</v>
      </c>
      <c r="AK303">
        <v>6.6131942520696554E-2</v>
      </c>
      <c r="AL303">
        <v>3.6963866082576395E-2</v>
      </c>
      <c r="AM303">
        <v>1.6185418022731497E-2</v>
      </c>
      <c r="AN303">
        <v>1.6765073838173269E-2</v>
      </c>
      <c r="AO303">
        <v>3.3405993557543263E-2</v>
      </c>
      <c r="AP303">
        <v>5.5986024917773443E-2</v>
      </c>
      <c r="AQ303">
        <v>4.7225107033489401E-2</v>
      </c>
      <c r="AR303">
        <v>2.812745859933383E-2</v>
      </c>
      <c r="AS303">
        <v>5.2820086307086962E-2</v>
      </c>
      <c r="AT303">
        <v>2.8484314644745913E-2</v>
      </c>
      <c r="AU303">
        <v>5.2128136709308923E-2</v>
      </c>
      <c r="AV303">
        <v>9.2082197246982939E-2</v>
      </c>
      <c r="AW303">
        <v>4.4095016378473718E-2</v>
      </c>
      <c r="AX303">
        <v>3.2170215283020456E-2</v>
      </c>
      <c r="AY303">
        <v>1.573086579021989E-2</v>
      </c>
      <c r="AZ303">
        <v>1.0956687809551727E-2</v>
      </c>
      <c r="BA303">
        <v>3.00768209761786E-2</v>
      </c>
      <c r="BB303">
        <v>1.0984825176148743E-2</v>
      </c>
      <c r="BC303">
        <v>4.8187372312374299E-2</v>
      </c>
      <c r="BD303">
        <v>5.2128263175645013E-2</v>
      </c>
      <c r="BE303">
        <v>6.5250014313114738E-2</v>
      </c>
      <c r="BF303">
        <v>7.8036546751428737E-2</v>
      </c>
      <c r="BG303">
        <v>3.2476079289920787E-2</v>
      </c>
      <c r="BH303">
        <v>7.1130043183010444E-2</v>
      </c>
      <c r="BI303">
        <v>6.0119427952206705E-2</v>
      </c>
      <c r="BJ303">
        <v>3.3746391880606956E-2</v>
      </c>
      <c r="BK303">
        <v>4.0410499475462998E-2</v>
      </c>
      <c r="BL303">
        <v>1.9826739005524261E-2</v>
      </c>
      <c r="BM303">
        <v>1.460631487633691E-2</v>
      </c>
      <c r="BN303">
        <v>5.9261570389876971E-2</v>
      </c>
      <c r="BO303">
        <v>4.4107809847806143E-2</v>
      </c>
      <c r="BP303">
        <v>1.9421954095307382E-2</v>
      </c>
      <c r="BQ303">
        <v>4.4209250493861152E-2</v>
      </c>
      <c r="BR303">
        <v>2.1329925970604277E-2</v>
      </c>
      <c r="BS303">
        <v>6.1745795863098682E-2</v>
      </c>
      <c r="BT303">
        <v>6.751287810295227E-2</v>
      </c>
      <c r="BU303">
        <v>6.6573707985741928E-2</v>
      </c>
      <c r="BV303">
        <v>3.1813071883776058E-2</v>
      </c>
      <c r="BW303">
        <v>6.4158851477696538E-2</v>
      </c>
      <c r="BX303">
        <v>4.4687210178702523E-2</v>
      </c>
      <c r="BY303">
        <v>2.2697764448581861E-2</v>
      </c>
      <c r="BZ303">
        <v>4.4801969350164887E-2</v>
      </c>
      <c r="CA303">
        <v>5.1336583672902253E-2</v>
      </c>
      <c r="CB303">
        <v>4.375302242217749E-2</v>
      </c>
      <c r="CC303">
        <v>4.6243591298789251E-2</v>
      </c>
      <c r="CD303">
        <v>4.2129706610227781E-2</v>
      </c>
      <c r="CE303">
        <v>4.2053551542570553E-2</v>
      </c>
      <c r="CF303">
        <v>5.1113453856984362E-2</v>
      </c>
      <c r="CG303">
        <v>4.9473425549298955E-2</v>
      </c>
      <c r="CH303">
        <v>5.4763112661664073E-2</v>
      </c>
      <c r="CI303">
        <v>3.0074769107196586E-2</v>
      </c>
      <c r="CJ303">
        <v>2.9817990836105437E-2</v>
      </c>
      <c r="CK303">
        <v>1.8899912430483591E-2</v>
      </c>
      <c r="CL303">
        <v>3.104430279642818E-2</v>
      </c>
      <c r="CM303">
        <v>5.1514385687477064E-2</v>
      </c>
      <c r="CN303">
        <v>4.6740829341508749E-2</v>
      </c>
      <c r="CO303">
        <v>3.5997022163295325E-2</v>
      </c>
      <c r="CP303">
        <v>3.5161881833497104E-2</v>
      </c>
      <c r="CQ303">
        <v>4.6312921358318576E-2</v>
      </c>
      <c r="CR303">
        <v>3.4419185637990665E-2</v>
      </c>
      <c r="CS303">
        <v>5.0991483854162335E-2</v>
      </c>
      <c r="CT303">
        <v>3.4443217610478472E-2</v>
      </c>
      <c r="CU303">
        <v>3.7071119118128444E-2</v>
      </c>
      <c r="CV303">
        <v>2.2977305449498626E-2</v>
      </c>
      <c r="CW303">
        <v>2.5229098563924256E-2</v>
      </c>
      <c r="CX303">
        <v>2.4953464602906442E-2</v>
      </c>
      <c r="CY303">
        <v>4.9793197774008431E-2</v>
      </c>
      <c r="CZ303">
        <v>5.3718710576475474E-2</v>
      </c>
      <c r="DA303">
        <v>5.4686344399076013E-2</v>
      </c>
      <c r="DB303">
        <v>5.4834026611756195E-2</v>
      </c>
      <c r="DC303">
        <v>3.5104407517377319E-2</v>
      </c>
      <c r="DD303">
        <v>6.0964695303255115E-2</v>
      </c>
      <c r="DE303">
        <v>5.1406193338121464E-2</v>
      </c>
      <c r="DF303">
        <v>4.1438402141418383E-2</v>
      </c>
      <c r="DG303">
        <v>4.25298064650146E-2</v>
      </c>
      <c r="DH303">
        <v>2.5922738744297222E-2</v>
      </c>
      <c r="DI303">
        <v>1.9857336491763827E-2</v>
      </c>
      <c r="DJ303">
        <v>5.5232796618697698E-2</v>
      </c>
      <c r="DK303">
        <v>4.5439482258147035E-2</v>
      </c>
      <c r="DL303">
        <v>3.0283364081408297E-2</v>
      </c>
      <c r="DM303">
        <v>4.0934541731957007E-2</v>
      </c>
      <c r="DN303">
        <v>2.7832089605656821E-2</v>
      </c>
      <c r="DO303">
        <v>5.020157296142902E-2</v>
      </c>
      <c r="DP303">
        <v>5.897321876675795E-2</v>
      </c>
      <c r="DQ303">
        <v>5.6172869268445773E-2</v>
      </c>
    </row>
    <row r="304" spans="1:121" x14ac:dyDescent="0.25">
      <c r="A304" s="3">
        <v>45534</v>
      </c>
      <c r="B304">
        <v>4.6332998822050733E-2</v>
      </c>
      <c r="C304">
        <v>2.8352249393945327E-2</v>
      </c>
      <c r="D304">
        <v>2.1153054886125476E-2</v>
      </c>
      <c r="E304">
        <v>2.1379864521362774E-2</v>
      </c>
      <c r="F304">
        <v>3.5751167780338454E-2</v>
      </c>
      <c r="G304">
        <v>3.2634756057355621E-2</v>
      </c>
      <c r="H304">
        <v>9.8162961626459391E-2</v>
      </c>
      <c r="I304">
        <v>3.3336494674409474E-2</v>
      </c>
      <c r="J304">
        <v>2.5703491680880319E-2</v>
      </c>
      <c r="K304">
        <v>5.4207670319324851E-2</v>
      </c>
      <c r="L304">
        <v>5.7331128406551177E-2</v>
      </c>
      <c r="M304">
        <v>2.9915610011781609E-2</v>
      </c>
      <c r="N304">
        <v>4.0267279639467107E-2</v>
      </c>
      <c r="O304">
        <v>8.3586677387258237E-2</v>
      </c>
      <c r="P304">
        <v>3.6726638695144601E-2</v>
      </c>
      <c r="Q304">
        <v>1.2908554677950657E-2</v>
      </c>
      <c r="R304">
        <v>7.4635334213603743E-2</v>
      </c>
      <c r="S304">
        <v>3.8829415759496853E-2</v>
      </c>
      <c r="T304">
        <v>2.6282421577097807E-2</v>
      </c>
      <c r="U304">
        <v>3.0859590113592076E-2</v>
      </c>
      <c r="V304">
        <v>2.5838034914190365E-2</v>
      </c>
      <c r="W304">
        <v>4.0135693392830643E-2</v>
      </c>
      <c r="X304">
        <v>4.2789466948935505E-2</v>
      </c>
      <c r="Y304">
        <v>6.287944449984717E-2</v>
      </c>
      <c r="Z304">
        <v>2.7388980366028139E-2</v>
      </c>
      <c r="AA304">
        <v>4.2432179799244615E-2</v>
      </c>
      <c r="AB304">
        <v>1.5851677282020239E-2</v>
      </c>
      <c r="AC304">
        <v>2.715777143043669E-2</v>
      </c>
      <c r="AD304">
        <v>7.5909387476100132E-3</v>
      </c>
      <c r="AE304">
        <v>6.816706000181165E-2</v>
      </c>
      <c r="AF304">
        <v>1.800650164073914E-2</v>
      </c>
      <c r="AG304">
        <v>7.4029686479204812E-2</v>
      </c>
      <c r="AH304">
        <v>7.4258374556784107E-2</v>
      </c>
      <c r="AI304">
        <v>1.1629942938252385E-2</v>
      </c>
      <c r="AJ304">
        <v>6.6021319567161618E-2</v>
      </c>
      <c r="AK304">
        <v>6.5722158441908388E-2</v>
      </c>
      <c r="AL304">
        <v>3.7018804761305715E-2</v>
      </c>
      <c r="AM304">
        <v>1.6066215280759546E-2</v>
      </c>
      <c r="AN304">
        <v>1.6461756257682297E-2</v>
      </c>
      <c r="AO304">
        <v>3.4292699825161532E-2</v>
      </c>
      <c r="AP304">
        <v>5.5291994190280691E-2</v>
      </c>
      <c r="AQ304">
        <v>4.7031498219705384E-2</v>
      </c>
      <c r="AR304">
        <v>2.7771094960456738E-2</v>
      </c>
      <c r="AS304">
        <v>5.2623284239876944E-2</v>
      </c>
      <c r="AT304">
        <v>2.7956618699129465E-2</v>
      </c>
      <c r="AU304">
        <v>5.1094926821242767E-2</v>
      </c>
      <c r="AV304">
        <v>9.2489751462704994E-2</v>
      </c>
      <c r="AW304">
        <v>4.3644764030492299E-2</v>
      </c>
      <c r="AX304">
        <v>3.2113672978764309E-2</v>
      </c>
      <c r="AY304">
        <v>1.6450973538158168E-2</v>
      </c>
      <c r="AZ304">
        <v>1.1331711781502132E-2</v>
      </c>
      <c r="BA304">
        <v>3.0316280128667064E-2</v>
      </c>
      <c r="BB304">
        <v>1.090742668080541E-2</v>
      </c>
      <c r="BC304">
        <v>4.8856162829603068E-2</v>
      </c>
      <c r="BD304">
        <v>5.0719201773460641E-2</v>
      </c>
      <c r="BE304">
        <v>6.5327316810044431E-2</v>
      </c>
      <c r="BF304">
        <v>7.8588443857782769E-2</v>
      </c>
      <c r="BG304">
        <v>3.2474385453383631E-2</v>
      </c>
      <c r="BH304">
        <v>7.2076970660264264E-2</v>
      </c>
      <c r="BI304">
        <v>5.9951775881989335E-2</v>
      </c>
      <c r="BJ304">
        <v>3.3912438873241024E-2</v>
      </c>
      <c r="BK304">
        <v>4.0250432764727971E-2</v>
      </c>
      <c r="BL304">
        <v>1.9534786107637665E-2</v>
      </c>
      <c r="BM304">
        <v>1.5045430466616832E-2</v>
      </c>
      <c r="BN304">
        <v>5.8727626718638792E-2</v>
      </c>
      <c r="BO304">
        <v>4.4077609261902705E-2</v>
      </c>
      <c r="BP304">
        <v>1.9241640970557378E-2</v>
      </c>
      <c r="BQ304">
        <v>4.4195562821540996E-2</v>
      </c>
      <c r="BR304">
        <v>2.1006557688089952E-2</v>
      </c>
      <c r="BS304">
        <v>6.0729491805773327E-2</v>
      </c>
      <c r="BT304">
        <v>6.8044219268149034E-2</v>
      </c>
      <c r="BU304">
        <v>6.6119880878699105E-2</v>
      </c>
      <c r="BV304">
        <v>3.1667038270365142E-2</v>
      </c>
      <c r="BW304">
        <v>6.6905432996329756E-2</v>
      </c>
      <c r="BX304">
        <v>4.6085605910949214E-2</v>
      </c>
      <c r="BY304">
        <v>2.2813551118993226E-2</v>
      </c>
      <c r="BZ304">
        <v>4.4360055850938371E-2</v>
      </c>
      <c r="CA304">
        <v>5.1901379433304785E-2</v>
      </c>
      <c r="CB304">
        <v>4.2449545101700362E-2</v>
      </c>
      <c r="CC304">
        <v>4.6166993214070313E-2</v>
      </c>
      <c r="CD304">
        <v>4.2307260828593346E-2</v>
      </c>
      <c r="CE304">
        <v>4.1932026738197042E-2</v>
      </c>
      <c r="CF304">
        <v>5.1646929610792591E-2</v>
      </c>
      <c r="CG304">
        <v>4.9195459518911015E-2</v>
      </c>
      <c r="CH304">
        <v>5.4876402163698067E-2</v>
      </c>
      <c r="CI304">
        <v>2.9870635642940568E-2</v>
      </c>
      <c r="CJ304">
        <v>2.9295544501295848E-2</v>
      </c>
      <c r="CK304">
        <v>1.9412862475622183E-2</v>
      </c>
      <c r="CL304">
        <v>3.0677292864649239E-2</v>
      </c>
      <c r="CM304">
        <v>5.1333028725088409E-2</v>
      </c>
      <c r="CN304">
        <v>4.6175480605329042E-2</v>
      </c>
      <c r="CO304">
        <v>3.5883757994284476E-2</v>
      </c>
      <c r="CP304">
        <v>3.4530548727959694E-2</v>
      </c>
      <c r="CQ304">
        <v>4.5421372952596739E-2</v>
      </c>
      <c r="CR304">
        <v>3.45916302648678E-2</v>
      </c>
      <c r="CS304">
        <v>5.0500164488522813E-2</v>
      </c>
      <c r="CT304">
        <v>3.4346030307181252E-2</v>
      </c>
      <c r="CU304">
        <v>3.872678949001742E-2</v>
      </c>
      <c r="CV304">
        <v>2.3738438612328282E-2</v>
      </c>
      <c r="CW304">
        <v>2.5402855276389764E-2</v>
      </c>
      <c r="CX304">
        <v>2.475123226118214E-2</v>
      </c>
      <c r="CY304">
        <v>5.043046211908471E-2</v>
      </c>
      <c r="CZ304">
        <v>5.2210945055301293E-2</v>
      </c>
      <c r="DA304">
        <v>5.4692770404108033E-2</v>
      </c>
      <c r="DB304">
        <v>5.5162965444130817E-2</v>
      </c>
      <c r="DC304">
        <v>3.5065159253401881E-2</v>
      </c>
      <c r="DD304">
        <v>6.1710445327463205E-2</v>
      </c>
      <c r="DE304">
        <v>5.1208196172530966E-2</v>
      </c>
      <c r="DF304">
        <v>4.1597908873247554E-2</v>
      </c>
      <c r="DG304">
        <v>4.2316190365224646E-2</v>
      </c>
      <c r="DH304">
        <v>2.5513795698730406E-2</v>
      </c>
      <c r="DI304">
        <v>2.0432512549423798E-2</v>
      </c>
      <c r="DJ304">
        <v>5.4676807441822746E-2</v>
      </c>
      <c r="DK304">
        <v>4.5359967146444989E-2</v>
      </c>
      <c r="DL304">
        <v>2.9970233144923846E-2</v>
      </c>
      <c r="DM304">
        <v>4.0878247569990256E-2</v>
      </c>
      <c r="DN304">
        <v>2.7380928857272589E-2</v>
      </c>
      <c r="DO304">
        <v>4.932264964698449E-2</v>
      </c>
      <c r="DP304">
        <v>5.9373994115327358E-2</v>
      </c>
      <c r="DQ304">
        <v>5.5730474867487459E-2</v>
      </c>
    </row>
    <row r="305" spans="1:121" x14ac:dyDescent="0.25">
      <c r="A305" s="3">
        <v>45538</v>
      </c>
      <c r="B305">
        <v>4.6492349167031398E-2</v>
      </c>
      <c r="C305">
        <v>1.7954090044266E-2</v>
      </c>
      <c r="D305">
        <v>1.9446661682939688E-2</v>
      </c>
      <c r="E305">
        <v>2.9779032548493879E-2</v>
      </c>
      <c r="F305">
        <v>3.4145652185026493E-2</v>
      </c>
      <c r="G305">
        <v>2.6640276882366389E-2</v>
      </c>
      <c r="H305">
        <v>9.7974233945420611E-2</v>
      </c>
      <c r="I305">
        <v>3.8241561617243978E-2</v>
      </c>
      <c r="J305">
        <v>2.5740351916391881E-2</v>
      </c>
      <c r="K305">
        <v>5.4771187021811857E-2</v>
      </c>
      <c r="L305">
        <v>4.703089527645344E-2</v>
      </c>
      <c r="M305">
        <v>2.5763811068823538E-2</v>
      </c>
      <c r="N305">
        <v>3.8860996939016831E-2</v>
      </c>
      <c r="O305">
        <v>8.8918294757228344E-2</v>
      </c>
      <c r="P305">
        <v>3.983622124967804E-2</v>
      </c>
      <c r="Q305">
        <v>1.4086247322178449E-2</v>
      </c>
      <c r="R305">
        <v>7.7308273985540993E-2</v>
      </c>
      <c r="S305">
        <v>3.2048022087768975E-2</v>
      </c>
      <c r="T305">
        <v>3.0144024223032063E-2</v>
      </c>
      <c r="U305">
        <v>2.7326924815060143E-2</v>
      </c>
      <c r="V305">
        <v>3.1702482039971475E-2</v>
      </c>
      <c r="W305">
        <v>3.7437580802733829E-2</v>
      </c>
      <c r="X305">
        <v>5.2408666582595513E-2</v>
      </c>
      <c r="Y305">
        <v>6.5942161838926053E-2</v>
      </c>
      <c r="Z305">
        <v>2.7675010696321937E-2</v>
      </c>
      <c r="AA305">
        <v>2.705777450940091E-2</v>
      </c>
      <c r="AB305">
        <v>1.4674659622639162E-2</v>
      </c>
      <c r="AC305">
        <v>3.8090845815527088E-2</v>
      </c>
      <c r="AD305">
        <v>7.3006498415744414E-3</v>
      </c>
      <c r="AE305">
        <v>5.6034277835715393E-2</v>
      </c>
      <c r="AF305">
        <v>1.8097326451911061E-2</v>
      </c>
      <c r="AG305">
        <v>8.5515029295644876E-2</v>
      </c>
      <c r="AH305">
        <v>7.4883933165182145E-2</v>
      </c>
      <c r="AI305">
        <v>1.1832863266060169E-2</v>
      </c>
      <c r="AJ305">
        <v>5.4537824314217706E-2</v>
      </c>
      <c r="AK305">
        <v>5.6996070210051319E-2</v>
      </c>
      <c r="AL305">
        <v>3.5975338707144686E-2</v>
      </c>
      <c r="AM305">
        <v>1.7210302238304546E-2</v>
      </c>
      <c r="AN305">
        <v>1.7980177393546952E-2</v>
      </c>
      <c r="AO305">
        <v>3.7682544494615916E-2</v>
      </c>
      <c r="AP305">
        <v>5.7671945346660862E-2</v>
      </c>
      <c r="AQ305">
        <v>3.9088593243008861E-2</v>
      </c>
      <c r="AR305">
        <v>3.207374768104998E-2</v>
      </c>
      <c r="AS305">
        <v>4.6924473628841626E-2</v>
      </c>
      <c r="AT305">
        <v>3.4541347790751076E-2</v>
      </c>
      <c r="AU305">
        <v>4.7992750482489598E-2</v>
      </c>
      <c r="AV305">
        <v>0.11407243138060903</v>
      </c>
      <c r="AW305">
        <v>4.6090082588730825E-2</v>
      </c>
      <c r="AX305">
        <v>3.2221247130456897E-2</v>
      </c>
      <c r="AY305">
        <v>1.0416666666666701E-2</v>
      </c>
      <c r="AZ305">
        <v>1.0416666666666701E-2</v>
      </c>
      <c r="BA305">
        <v>4.222239181147093E-2</v>
      </c>
      <c r="BB305">
        <v>1.0416666666666703E-2</v>
      </c>
      <c r="BC305">
        <v>3.9878517294013205E-2</v>
      </c>
      <c r="BD305">
        <v>5.0617176764796559E-2</v>
      </c>
      <c r="BE305">
        <v>7.4932770842881621E-2</v>
      </c>
      <c r="BF305">
        <v>7.8694128516214171E-2</v>
      </c>
      <c r="BG305">
        <v>3.2809048537654373E-2</v>
      </c>
      <c r="BH305">
        <v>5.9122197266603858E-2</v>
      </c>
      <c r="BI305">
        <v>5.1626844304116411E-2</v>
      </c>
      <c r="BJ305">
        <v>3.2725173342739063E-2</v>
      </c>
      <c r="BK305">
        <v>4.2814009590411609E-2</v>
      </c>
      <c r="BL305">
        <v>2.118687470163937E-2</v>
      </c>
      <c r="BM305">
        <v>1.6416614239616194E-2</v>
      </c>
      <c r="BN305">
        <v>6.0825435976394795E-2</v>
      </c>
      <c r="BO305">
        <v>3.6376397797459471E-2</v>
      </c>
      <c r="BP305">
        <v>2.2066794184592037E-2</v>
      </c>
      <c r="BQ305">
        <v>3.913276745372779E-2</v>
      </c>
      <c r="BR305">
        <v>2.5772109038833473E-2</v>
      </c>
      <c r="BS305">
        <v>5.6641916344496522E-2</v>
      </c>
      <c r="BT305">
        <v>8.3333333333333329E-2</v>
      </c>
      <c r="BU305">
        <v>6.9334251528548316E-2</v>
      </c>
      <c r="BV305">
        <v>3.2608695652173898E-2</v>
      </c>
      <c r="BW305">
        <v>4.3478260869565202E-2</v>
      </c>
      <c r="BX305">
        <v>4.3478260869565202E-2</v>
      </c>
      <c r="BY305">
        <v>3.2608695652173898E-2</v>
      </c>
      <c r="BZ305">
        <v>4.3478260869565202E-2</v>
      </c>
      <c r="CA305">
        <v>4.3478260869565202E-2</v>
      </c>
      <c r="CB305">
        <v>4.3478260869565202E-2</v>
      </c>
      <c r="CC305">
        <v>5.4347826086956506E-2</v>
      </c>
      <c r="CD305">
        <v>4.3478260869565202E-2</v>
      </c>
      <c r="CE305">
        <v>4.3478260869565202E-2</v>
      </c>
      <c r="CF305">
        <v>4.3478260869565202E-2</v>
      </c>
      <c r="CG305">
        <v>4.3478260869565202E-2</v>
      </c>
      <c r="CH305">
        <v>5.4347826086956499E-2</v>
      </c>
      <c r="CI305">
        <v>3.2608695652173898E-2</v>
      </c>
      <c r="CJ305">
        <v>3.2608695652173898E-2</v>
      </c>
      <c r="CK305">
        <v>2.1739130434782601E-2</v>
      </c>
      <c r="CL305">
        <v>3.2608695652173898E-2</v>
      </c>
      <c r="CM305">
        <v>4.3478260869565202E-2</v>
      </c>
      <c r="CN305">
        <v>5.4347826086956506E-2</v>
      </c>
      <c r="CO305">
        <v>3.2608695652173898E-2</v>
      </c>
      <c r="CP305">
        <v>4.3478260869565202E-2</v>
      </c>
      <c r="CQ305">
        <v>4.3478260869565202E-2</v>
      </c>
      <c r="CR305">
        <v>4.3478260869565202E-2</v>
      </c>
      <c r="CS305">
        <v>5.4347826086956499E-2</v>
      </c>
      <c r="CT305">
        <v>3.4749325661496036E-2</v>
      </c>
      <c r="CU305">
        <v>2.4726698022474704E-2</v>
      </c>
      <c r="CV305">
        <v>2.2004062210452691E-2</v>
      </c>
      <c r="CW305">
        <v>3.5675241456916452E-2</v>
      </c>
      <c r="CX305">
        <v>2.3835307390708216E-2</v>
      </c>
      <c r="CY305">
        <v>4.1507833220415048E-2</v>
      </c>
      <c r="CZ305">
        <v>5.2541749507923369E-2</v>
      </c>
      <c r="DA305">
        <v>6.3259296960681735E-2</v>
      </c>
      <c r="DB305">
        <v>5.5699168616838345E-2</v>
      </c>
      <c r="DC305">
        <v>3.5722839923772905E-2</v>
      </c>
      <c r="DD305">
        <v>5.1042294431710052E-2</v>
      </c>
      <c r="DE305">
        <v>4.4466246613139117E-2</v>
      </c>
      <c r="DF305">
        <v>4.0477333768964271E-2</v>
      </c>
      <c r="DG305">
        <v>4.538782555952961E-2</v>
      </c>
      <c r="DH305">
        <v>2.7902992249259576E-2</v>
      </c>
      <c r="DI305">
        <v>2.2481134122798289E-2</v>
      </c>
      <c r="DJ305">
        <v>5.7103587740192641E-2</v>
      </c>
      <c r="DK305">
        <v>3.7747818499450629E-2</v>
      </c>
      <c r="DL305">
        <v>3.4658098043907647E-2</v>
      </c>
      <c r="DM305">
        <v>3.6498215387450864E-2</v>
      </c>
      <c r="DN305">
        <v>3.3873549934780312E-2</v>
      </c>
      <c r="DO305">
        <v>4.6387627124821286E-2</v>
      </c>
      <c r="DP305">
        <v>7.3323173041525774E-2</v>
      </c>
      <c r="DQ305">
        <v>5.8928580510790425E-2</v>
      </c>
    </row>
    <row r="306" spans="1:121" x14ac:dyDescent="0.25">
      <c r="A306" s="3">
        <v>45539</v>
      </c>
      <c r="B306">
        <v>4.692641285787038E-2</v>
      </c>
      <c r="C306">
        <v>1.7400842689669592E-2</v>
      </c>
      <c r="D306">
        <v>1.9164401122247779E-2</v>
      </c>
      <c r="E306">
        <v>2.9925357822741628E-2</v>
      </c>
      <c r="F306">
        <v>3.3922730734381325E-2</v>
      </c>
      <c r="G306">
        <v>2.6749121242157132E-2</v>
      </c>
      <c r="H306">
        <v>9.6522912560417701E-2</v>
      </c>
      <c r="I306">
        <v>3.8065675888132325E-2</v>
      </c>
      <c r="J306">
        <v>2.5698600222592474E-2</v>
      </c>
      <c r="K306">
        <v>5.4842389713684131E-2</v>
      </c>
      <c r="L306">
        <v>4.6799947111685308E-2</v>
      </c>
      <c r="M306">
        <v>2.551140502611968E-2</v>
      </c>
      <c r="N306">
        <v>3.829141019522133E-2</v>
      </c>
      <c r="O306">
        <v>8.8542486774214113E-2</v>
      </c>
      <c r="P306">
        <v>3.9594644335291009E-2</v>
      </c>
      <c r="Q306">
        <v>1.4178230089530416E-2</v>
      </c>
      <c r="R306">
        <v>7.83214067565801E-2</v>
      </c>
      <c r="S306">
        <v>3.1348083684872886E-2</v>
      </c>
      <c r="T306">
        <v>3.0309470563092578E-2</v>
      </c>
      <c r="U306">
        <v>2.7483239872266245E-2</v>
      </c>
      <c r="V306">
        <v>3.2366667487427475E-2</v>
      </c>
      <c r="W306">
        <v>3.7647793664211414E-2</v>
      </c>
      <c r="X306">
        <v>5.2962759981835951E-2</v>
      </c>
      <c r="Y306">
        <v>6.7424009603757107E-2</v>
      </c>
      <c r="Z306">
        <v>2.7902563403485108E-2</v>
      </c>
      <c r="AA306">
        <v>2.6195059842369892E-2</v>
      </c>
      <c r="AB306">
        <v>1.4445702613408407E-2</v>
      </c>
      <c r="AC306">
        <v>3.8235768529621177E-2</v>
      </c>
      <c r="AD306">
        <v>7.2449826835338533E-3</v>
      </c>
      <c r="AE306">
        <v>5.6201124328504735E-2</v>
      </c>
      <c r="AF306">
        <v>1.7809568700147257E-2</v>
      </c>
      <c r="AG306">
        <v>8.502777516718342E-2</v>
      </c>
      <c r="AH306">
        <v>7.467995971835921E-2</v>
      </c>
      <c r="AI306">
        <v>1.1835170075207783E-2</v>
      </c>
      <c r="AJ306">
        <v>5.4210119504808481E-2</v>
      </c>
      <c r="AK306">
        <v>5.6375398485832E-2</v>
      </c>
      <c r="AL306">
        <v>3.5408926012806818E-2</v>
      </c>
      <c r="AM306">
        <v>1.7118650565314177E-2</v>
      </c>
      <c r="AN306">
        <v>1.785141812879101E-2</v>
      </c>
      <c r="AO306">
        <v>3.7886751644489375E-2</v>
      </c>
      <c r="AP306">
        <v>5.8363260093836987E-2</v>
      </c>
      <c r="AQ306">
        <v>3.8192689923115551E-2</v>
      </c>
      <c r="AR306">
        <v>3.2214193899099679E-2</v>
      </c>
      <c r="AS306">
        <v>4.7140807331228704E-2</v>
      </c>
      <c r="AT306">
        <v>3.5226090006082934E-2</v>
      </c>
      <c r="AU306">
        <v>4.8208967762149606E-2</v>
      </c>
      <c r="AV306">
        <v>0.11515124472745009</v>
      </c>
      <c r="AW306">
        <v>4.7073806853173791E-2</v>
      </c>
      <c r="AX306">
        <v>3.2485742765260027E-2</v>
      </c>
      <c r="AY306">
        <v>1.0084404038113962E-2</v>
      </c>
      <c r="AZ306">
        <v>1.0254005576679515E-2</v>
      </c>
      <c r="BA306">
        <v>4.2382462649142416E-2</v>
      </c>
      <c r="BB306">
        <v>1.0337100739016536E-2</v>
      </c>
      <c r="BC306">
        <v>3.9996719870797122E-2</v>
      </c>
      <c r="BD306">
        <v>4.9811663859478231E-2</v>
      </c>
      <c r="BE306">
        <v>7.4504809345886019E-2</v>
      </c>
      <c r="BF306">
        <v>7.8478719309886494E-2</v>
      </c>
      <c r="BG306">
        <v>3.2815002535883125E-2</v>
      </c>
      <c r="BH306">
        <v>5.8766154315442784E-2</v>
      </c>
      <c r="BI306">
        <v>5.1063954025213965E-2</v>
      </c>
      <c r="BJ306">
        <v>3.220949883716908E-2</v>
      </c>
      <c r="BK306">
        <v>4.2585434300831136E-2</v>
      </c>
      <c r="BL306">
        <v>2.1034868308875743E-2</v>
      </c>
      <c r="BM306">
        <v>1.6505355871904659E-2</v>
      </c>
      <c r="BN306">
        <v>6.1553722386577948E-2</v>
      </c>
      <c r="BO306">
        <v>3.5542178647881777E-2</v>
      </c>
      <c r="BP306">
        <v>2.2163122830989812E-2</v>
      </c>
      <c r="BQ306">
        <v>3.9312649772821319E-2</v>
      </c>
      <c r="BR306">
        <v>2.6282657155250005E-2</v>
      </c>
      <c r="BS306">
        <v>5.6896333363438058E-2</v>
      </c>
      <c r="BT306">
        <v>8.4120305524985547E-2</v>
      </c>
      <c r="BU306">
        <v>7.0813133968474662E-2</v>
      </c>
      <c r="BV306">
        <v>3.295767902783138E-2</v>
      </c>
      <c r="BW306">
        <v>4.2195522782072913E-2</v>
      </c>
      <c r="BX306">
        <v>4.2905175584297982E-2</v>
      </c>
      <c r="BY306">
        <v>3.2813270679153704E-2</v>
      </c>
      <c r="BZ306">
        <v>4.3252865324040636E-2</v>
      </c>
      <c r="CA306">
        <v>4.3714979087624305E-2</v>
      </c>
      <c r="CB306">
        <v>4.2892171302289242E-2</v>
      </c>
      <c r="CC306">
        <v>5.4171071985790603E-2</v>
      </c>
      <c r="CD306">
        <v>4.3466480665275704E-2</v>
      </c>
      <c r="CE306">
        <v>4.3593697613397112E-2</v>
      </c>
      <c r="CF306">
        <v>4.332330760606503E-2</v>
      </c>
      <c r="CG306">
        <v>4.3110569708543579E-2</v>
      </c>
      <c r="CH306">
        <v>5.3623718445934165E-2</v>
      </c>
      <c r="CI306">
        <v>3.2514819192855308E-2</v>
      </c>
      <c r="CJ306">
        <v>3.2454809469021656E-2</v>
      </c>
      <c r="CK306">
        <v>2.191069760126348E-2</v>
      </c>
      <c r="CL306">
        <v>3.3080743025586418E-2</v>
      </c>
      <c r="CM306">
        <v>4.2586235975907445E-2</v>
      </c>
      <c r="CN306">
        <v>5.4720067352542236E-2</v>
      </c>
      <c r="CO306">
        <v>3.2839604636392558E-2</v>
      </c>
      <c r="CP306">
        <v>4.4449226831413363E-2</v>
      </c>
      <c r="CQ306">
        <v>4.3781561061481178E-2</v>
      </c>
      <c r="CR306">
        <v>4.399739755070245E-2</v>
      </c>
      <c r="CS306">
        <v>5.5644327490517655E-2</v>
      </c>
      <c r="CT306">
        <v>3.5066111813021252E-2</v>
      </c>
      <c r="CU306">
        <v>2.3959534307547221E-2</v>
      </c>
      <c r="CV306">
        <v>2.1679957343352218E-2</v>
      </c>
      <c r="CW306">
        <v>3.5842727831927684E-2</v>
      </c>
      <c r="CX306">
        <v>2.3674538168780353E-2</v>
      </c>
      <c r="CY306">
        <v>4.1668341386327641E-2</v>
      </c>
      <c r="CZ306">
        <v>5.1752154781540008E-2</v>
      </c>
      <c r="DA306">
        <v>6.2954626768801994E-2</v>
      </c>
      <c r="DB306">
        <v>5.5596706700455752E-2</v>
      </c>
      <c r="DC306">
        <v>3.5761486308165669E-2</v>
      </c>
      <c r="DD306">
        <v>5.0780581563923094E-2</v>
      </c>
      <c r="DE306">
        <v>4.402102088897606E-2</v>
      </c>
      <c r="DF306">
        <v>3.9875366398670516E-2</v>
      </c>
      <c r="DG306">
        <v>4.5186149267923074E-2</v>
      </c>
      <c r="DH306">
        <v>2.7727738820151358E-2</v>
      </c>
      <c r="DI306">
        <v>2.2623005075441557E-2</v>
      </c>
      <c r="DJ306">
        <v>5.7839331278972936E-2</v>
      </c>
      <c r="DK306">
        <v>3.6915349972531333E-2</v>
      </c>
      <c r="DL306">
        <v>3.4840727261405913E-2</v>
      </c>
      <c r="DM306">
        <v>3.6698994207565311E-2</v>
      </c>
      <c r="DN306">
        <v>3.4575685531900317E-2</v>
      </c>
      <c r="DO306">
        <v>4.6637931019609682E-2</v>
      </c>
      <c r="DP306">
        <v>7.4082241622777753E-2</v>
      </c>
      <c r="DQ306">
        <v>6.0239691680231321E-2</v>
      </c>
    </row>
    <row r="307" spans="1:121" x14ac:dyDescent="0.25">
      <c r="A307" s="3">
        <v>45540</v>
      </c>
      <c r="B307">
        <v>4.6472036425463201E-2</v>
      </c>
      <c r="C307">
        <v>1.7198479690890622E-2</v>
      </c>
      <c r="D307">
        <v>1.8581142602748107E-2</v>
      </c>
      <c r="E307">
        <v>3.0858769186879229E-2</v>
      </c>
      <c r="F307">
        <v>3.3736883743291854E-2</v>
      </c>
      <c r="G307">
        <v>2.7280467513361637E-2</v>
      </c>
      <c r="H307">
        <v>9.5098086417987532E-2</v>
      </c>
      <c r="I307">
        <v>3.8810979643839498E-2</v>
      </c>
      <c r="J307">
        <v>2.5535079958646251E-2</v>
      </c>
      <c r="K307">
        <v>5.53770515968827E-2</v>
      </c>
      <c r="L307">
        <v>4.7981486997083621E-2</v>
      </c>
      <c r="M307">
        <v>2.5722177830546443E-2</v>
      </c>
      <c r="N307">
        <v>3.8771036524265633E-2</v>
      </c>
      <c r="O307">
        <v>8.8762858489672455E-2</v>
      </c>
      <c r="P307">
        <v>3.8778344170042466E-2</v>
      </c>
      <c r="Q307">
        <v>1.3625790123845438E-2</v>
      </c>
      <c r="R307">
        <v>7.8056350296563271E-2</v>
      </c>
      <c r="S307">
        <v>3.1526036196676765E-2</v>
      </c>
      <c r="T307">
        <v>3.066353959817187E-2</v>
      </c>
      <c r="U307">
        <v>2.8163621547805821E-2</v>
      </c>
      <c r="V307">
        <v>3.2373440771760062E-2</v>
      </c>
      <c r="W307">
        <v>3.6066035367754851E-2</v>
      </c>
      <c r="X307">
        <v>5.319569975045059E-2</v>
      </c>
      <c r="Y307">
        <v>6.736460555537023E-2</v>
      </c>
      <c r="Z307">
        <v>2.7555709942954081E-2</v>
      </c>
      <c r="AA307">
        <v>2.5818578425419313E-2</v>
      </c>
      <c r="AB307">
        <v>1.3967188306196089E-2</v>
      </c>
      <c r="AC307">
        <v>3.9318978477100586E-2</v>
      </c>
      <c r="AD307">
        <v>7.1852960304092488E-3</v>
      </c>
      <c r="AE307">
        <v>5.7158450581209282E-2</v>
      </c>
      <c r="AF307">
        <v>1.7497980021151369E-2</v>
      </c>
      <c r="AG307">
        <v>8.6451996939213321E-2</v>
      </c>
      <c r="AH307">
        <v>7.3998852137032584E-2</v>
      </c>
      <c r="AI307">
        <v>1.1917389017076558E-2</v>
      </c>
      <c r="AJ307">
        <v>5.5424509681905057E-2</v>
      </c>
      <c r="AK307">
        <v>5.6683432010823605E-2</v>
      </c>
      <c r="AL307">
        <v>3.5752956430746115E-2</v>
      </c>
      <c r="AM307">
        <v>1.7113634234325253E-2</v>
      </c>
      <c r="AN307">
        <v>1.7434869112824193E-2</v>
      </c>
      <c r="AO307">
        <v>3.6309494331448741E-2</v>
      </c>
      <c r="AP307">
        <v>5.8004335908905892E-2</v>
      </c>
      <c r="AQ307">
        <v>3.8302910318816545E-2</v>
      </c>
      <c r="AR307">
        <v>3.2500074604764208E-2</v>
      </c>
      <c r="AS307">
        <v>4.8173781853761977E-2</v>
      </c>
      <c r="AT307">
        <v>3.5135688555368305E-2</v>
      </c>
      <c r="AU307">
        <v>4.6055326077858866E-2</v>
      </c>
      <c r="AV307">
        <v>0.11533674968485731</v>
      </c>
      <c r="AW307">
        <v>4.6901817315831658E-2</v>
      </c>
      <c r="AX307">
        <v>3.2095884020216632E-2</v>
      </c>
      <c r="AY307">
        <v>9.9437960664849959E-3</v>
      </c>
      <c r="AZ307">
        <v>9.9186578119785807E-3</v>
      </c>
      <c r="BA307">
        <v>4.3602122451944079E-2</v>
      </c>
      <c r="BB307">
        <v>1.0256403598368297E-2</v>
      </c>
      <c r="BC307">
        <v>4.0695731571918976E-2</v>
      </c>
      <c r="BD307">
        <v>4.8961487410762942E-2</v>
      </c>
      <c r="BE307">
        <v>7.5785751519559783E-2</v>
      </c>
      <c r="BF307">
        <v>7.7796821778448821E-2</v>
      </c>
      <c r="BG307">
        <v>3.3057354494687018E-2</v>
      </c>
      <c r="BH307">
        <v>6.010876517531507E-2</v>
      </c>
      <c r="BI307">
        <v>5.1365319434626591E-2</v>
      </c>
      <c r="BJ307">
        <v>3.2536603335345443E-2</v>
      </c>
      <c r="BK307">
        <v>4.2591490574558542E-2</v>
      </c>
      <c r="BL307">
        <v>2.0552980315205093E-2</v>
      </c>
      <c r="BM307">
        <v>1.5825110899631904E-2</v>
      </c>
      <c r="BN307">
        <v>6.1201811561475208E-2</v>
      </c>
      <c r="BO307">
        <v>3.566026877045668E-2</v>
      </c>
      <c r="BP307">
        <v>2.2369541512223905E-2</v>
      </c>
      <c r="BQ307">
        <v>4.0191580338066052E-2</v>
      </c>
      <c r="BR307">
        <v>2.6226620877954264E-2</v>
      </c>
      <c r="BS307">
        <v>5.4378265203707331E-2</v>
      </c>
      <c r="BT307">
        <v>8.429250354240729E-2</v>
      </c>
      <c r="BU307">
        <v>7.0585127734656597E-2</v>
      </c>
      <c r="BV307">
        <v>3.2616014160407852E-2</v>
      </c>
      <c r="BW307">
        <v>4.1676003848063921E-2</v>
      </c>
      <c r="BX307">
        <v>4.1570645493514184E-2</v>
      </c>
      <c r="BY307">
        <v>3.3813388125206054E-2</v>
      </c>
      <c r="BZ307">
        <v>4.2986190884744306E-2</v>
      </c>
      <c r="CA307">
        <v>4.4552541651346922E-2</v>
      </c>
      <c r="CB307">
        <v>4.222982795831768E-2</v>
      </c>
      <c r="CC307">
        <v>5.5193560365662531E-2</v>
      </c>
      <c r="CD307">
        <v>4.3160071198197245E-2</v>
      </c>
      <c r="CE307">
        <v>4.3988290700451974E-2</v>
      </c>
      <c r="CF307">
        <v>4.4386394376792974E-2</v>
      </c>
      <c r="CG307">
        <v>4.3436721788283776E-2</v>
      </c>
      <c r="CH307">
        <v>5.4257889598514318E-2</v>
      </c>
      <c r="CI307">
        <v>3.2573230175956994E-2</v>
      </c>
      <c r="CJ307">
        <v>3.176375217646419E-2</v>
      </c>
      <c r="CK307">
        <v>2.1042425623209689E-2</v>
      </c>
      <c r="CL307">
        <v>3.2946018483260162E-2</v>
      </c>
      <c r="CM307">
        <v>4.2798401546979087E-2</v>
      </c>
      <c r="CN307">
        <v>5.532105821180229E-2</v>
      </c>
      <c r="CO307">
        <v>3.3629345244714108E-2</v>
      </c>
      <c r="CP307">
        <v>4.4427820204176814E-2</v>
      </c>
      <c r="CQ307">
        <v>4.1913124524138257E-2</v>
      </c>
      <c r="CR307">
        <v>4.4160382495129324E-2</v>
      </c>
      <c r="CS307">
        <v>5.555690116466537E-2</v>
      </c>
      <c r="CT307">
        <v>3.4676089376249143E-2</v>
      </c>
      <c r="CU307">
        <v>2.3646469233032191E-2</v>
      </c>
      <c r="CV307">
        <v>2.0989579645283325E-2</v>
      </c>
      <c r="CW307">
        <v>3.690697547412794E-2</v>
      </c>
      <c r="CX307">
        <v>2.3510606295017018E-2</v>
      </c>
      <c r="CY307">
        <v>4.2434262324777615E-2</v>
      </c>
      <c r="CZ307">
        <v>5.0914085861681724E-2</v>
      </c>
      <c r="DA307">
        <v>6.4093924855907147E-2</v>
      </c>
      <c r="DB307">
        <v>5.5162631292856416E-2</v>
      </c>
      <c r="DC307">
        <v>3.6057629573696244E-2</v>
      </c>
      <c r="DD307">
        <v>5.198692918182321E-2</v>
      </c>
      <c r="DE307">
        <v>4.4320190899773793E-2</v>
      </c>
      <c r="DF307">
        <v>4.0316135050530895E-2</v>
      </c>
      <c r="DG307">
        <v>4.5232756097305558E-2</v>
      </c>
      <c r="DH307">
        <v>2.7116611742842179E-2</v>
      </c>
      <c r="DI307">
        <v>2.1709914944124983E-2</v>
      </c>
      <c r="DJ307">
        <v>5.7559787039231924E-2</v>
      </c>
      <c r="DK307">
        <v>3.7070932973710141E-2</v>
      </c>
      <c r="DL307">
        <v>3.5196485584766339E-2</v>
      </c>
      <c r="DM307">
        <v>3.7552848661193232E-2</v>
      </c>
      <c r="DN307">
        <v>3.4532643678979839E-2</v>
      </c>
      <c r="DO307">
        <v>4.4613500864072383E-2</v>
      </c>
      <c r="DP307">
        <v>7.4299892590667063E-2</v>
      </c>
      <c r="DQ307">
        <v>6.0099116758349738E-2</v>
      </c>
    </row>
    <row r="308" spans="1:121" x14ac:dyDescent="0.25">
      <c r="A308" s="3">
        <v>45541</v>
      </c>
      <c r="B308">
        <v>4.6780138067363405E-2</v>
      </c>
      <c r="C308">
        <v>1.692309707321504E-2</v>
      </c>
      <c r="D308">
        <v>1.8156078622726182E-2</v>
      </c>
      <c r="E308">
        <v>3.0458995055119471E-2</v>
      </c>
      <c r="F308">
        <v>3.5591982178428891E-2</v>
      </c>
      <c r="G308">
        <v>2.7418334294545824E-2</v>
      </c>
      <c r="H308">
        <v>9.4900947838388497E-2</v>
      </c>
      <c r="I308">
        <v>3.9732202693709459E-2</v>
      </c>
      <c r="J308">
        <v>2.4949774393893984E-2</v>
      </c>
      <c r="K308">
        <v>5.7033053337222486E-2</v>
      </c>
      <c r="L308">
        <v>4.7406265152812523E-2</v>
      </c>
      <c r="M308">
        <v>2.5258082562853435E-2</v>
      </c>
      <c r="N308">
        <v>3.7733927106094786E-2</v>
      </c>
      <c r="O308">
        <v>8.841798390480711E-2</v>
      </c>
      <c r="P308">
        <v>3.9018640711112169E-2</v>
      </c>
      <c r="Q308">
        <v>1.3024247862550759E-2</v>
      </c>
      <c r="R308">
        <v>7.8183671157880469E-2</v>
      </c>
      <c r="S308">
        <v>3.1250787666860201E-2</v>
      </c>
      <c r="T308">
        <v>3.0226275950535161E-2</v>
      </c>
      <c r="U308">
        <v>2.7686281107613817E-2</v>
      </c>
      <c r="V308">
        <v>3.2507574676382565E-2</v>
      </c>
      <c r="W308">
        <v>3.6270485628180006E-2</v>
      </c>
      <c r="X308">
        <v>5.1748795233525061E-2</v>
      </c>
      <c r="Y308">
        <v>6.9322377724178791E-2</v>
      </c>
      <c r="Z308">
        <v>2.7928080958749654E-2</v>
      </c>
      <c r="AA308">
        <v>2.5578896742119103E-2</v>
      </c>
      <c r="AB308">
        <v>1.3740999425678593E-2</v>
      </c>
      <c r="AC308">
        <v>3.9074991410042267E-2</v>
      </c>
      <c r="AD308">
        <v>7.6322321348379109E-3</v>
      </c>
      <c r="AE308">
        <v>5.7840148717383848E-2</v>
      </c>
      <c r="AF308">
        <v>1.7581113717759837E-2</v>
      </c>
      <c r="AG308">
        <v>8.9109244469491769E-2</v>
      </c>
      <c r="AH308">
        <v>7.2797099968367834E-2</v>
      </c>
      <c r="AI308">
        <v>1.2357698763177426E-2</v>
      </c>
      <c r="AJ308">
        <v>5.5134519333133805E-2</v>
      </c>
      <c r="AK308">
        <v>5.6041335268705375E-2</v>
      </c>
      <c r="AL308">
        <v>3.5034526214955793E-2</v>
      </c>
      <c r="AM308">
        <v>1.7163713979067373E-2</v>
      </c>
      <c r="AN308">
        <v>1.766286953790408E-2</v>
      </c>
      <c r="AO308">
        <v>3.4943858073689896E-2</v>
      </c>
      <c r="AP308">
        <v>5.8496242725581467E-2</v>
      </c>
      <c r="AQ308">
        <v>3.8228131090519868E-2</v>
      </c>
      <c r="AR308">
        <v>3.2255695457372981E-2</v>
      </c>
      <c r="AS308">
        <v>4.7681132359478379E-2</v>
      </c>
      <c r="AT308">
        <v>3.5522528563938061E-2</v>
      </c>
      <c r="AU308">
        <v>4.6633125308021696E-2</v>
      </c>
      <c r="AV308">
        <v>0.11296687639871271</v>
      </c>
      <c r="AW308">
        <v>4.8594939381310501E-2</v>
      </c>
      <c r="AX308">
        <v>3.2417483132467902E-2</v>
      </c>
      <c r="AY308">
        <v>9.8175280964587549E-3</v>
      </c>
      <c r="AZ308">
        <v>9.72439748045675E-3</v>
      </c>
      <c r="BA308">
        <v>4.3182199224363796E-2</v>
      </c>
      <c r="BB308">
        <v>1.0856815793112574E-2</v>
      </c>
      <c r="BC308">
        <v>4.1039142213763605E-2</v>
      </c>
      <c r="BD308">
        <v>4.9024540410180326E-2</v>
      </c>
      <c r="BE308">
        <v>7.7845901973728648E-2</v>
      </c>
      <c r="BF308">
        <v>7.6269590065356205E-2</v>
      </c>
      <c r="BG308">
        <v>3.4160564969691998E-2</v>
      </c>
      <c r="BH308">
        <v>5.9588163486883249E-2</v>
      </c>
      <c r="BI308">
        <v>5.0608421486985612E-2</v>
      </c>
      <c r="BJ308">
        <v>3.1772907852084205E-2</v>
      </c>
      <c r="BK308">
        <v>4.2568889791364826E-2</v>
      </c>
      <c r="BL308">
        <v>2.0749987406623364E-2</v>
      </c>
      <c r="BM308">
        <v>1.5177417318564515E-2</v>
      </c>
      <c r="BN308">
        <v>6.150809148600303E-2</v>
      </c>
      <c r="BO308">
        <v>3.5467972780939098E-2</v>
      </c>
      <c r="BP308">
        <v>2.2124812373652096E-2</v>
      </c>
      <c r="BQ308">
        <v>3.9643442813003207E-2</v>
      </c>
      <c r="BR308">
        <v>2.642397823886727E-2</v>
      </c>
      <c r="BS308">
        <v>5.4870696227897003E-2</v>
      </c>
      <c r="BT308">
        <v>8.2275934988571234E-2</v>
      </c>
      <c r="BU308">
        <v>7.2881120388980758E-2</v>
      </c>
      <c r="BV308">
        <v>3.2903724123857142E-2</v>
      </c>
      <c r="BW308">
        <v>4.1097956681865361E-2</v>
      </c>
      <c r="BX308">
        <v>4.0708094999311439E-2</v>
      </c>
      <c r="BY308">
        <v>3.3447990619199834E-2</v>
      </c>
      <c r="BZ308">
        <v>4.5448603842476079E-2</v>
      </c>
      <c r="CA308">
        <v>4.487517097704672E-2</v>
      </c>
      <c r="CB308">
        <v>4.2234023474044334E-2</v>
      </c>
      <c r="CC308">
        <v>5.6626643523033517E-2</v>
      </c>
      <c r="CD308">
        <v>4.226257223800943E-2</v>
      </c>
      <c r="CE308">
        <v>4.540234169869363E-2</v>
      </c>
      <c r="CF308">
        <v>4.3949736806624701E-2</v>
      </c>
      <c r="CG308">
        <v>4.274585971846695E-2</v>
      </c>
      <c r="CH308">
        <v>5.2921465816118743E-2</v>
      </c>
      <c r="CI308">
        <v>3.2517303863293656E-2</v>
      </c>
      <c r="CJ308">
        <v>3.203015548250715E-2</v>
      </c>
      <c r="CK308">
        <v>2.0157242983223127E-2</v>
      </c>
      <c r="CL308">
        <v>3.3071594075235654E-2</v>
      </c>
      <c r="CM308">
        <v>4.2517088802581982E-2</v>
      </c>
      <c r="CN308">
        <v>5.4650886261677245E-2</v>
      </c>
      <c r="CO308">
        <v>3.313133295488143E-2</v>
      </c>
      <c r="CP308">
        <v>4.4709013476015351E-2</v>
      </c>
      <c r="CQ308">
        <v>4.2242477041593181E-2</v>
      </c>
      <c r="CR308">
        <v>4.3052751910890447E-2</v>
      </c>
      <c r="CS308">
        <v>5.729596862935319E-2</v>
      </c>
      <c r="CT308">
        <v>3.5013972301517503E-2</v>
      </c>
      <c r="CU308">
        <v>2.3339823412568232E-2</v>
      </c>
      <c r="CV308">
        <v>2.0572868697922273E-2</v>
      </c>
      <c r="CW308">
        <v>3.6541544638676468E-2</v>
      </c>
      <c r="CX308">
        <v>2.4880122506933198E-2</v>
      </c>
      <c r="CY308">
        <v>4.2780651113021477E-2</v>
      </c>
      <c r="CZ308">
        <v>5.0965723927722209E-2</v>
      </c>
      <c r="DA308">
        <v>6.5818257276738609E-2</v>
      </c>
      <c r="DB308">
        <v>5.4064955483446427E-2</v>
      </c>
      <c r="DC308">
        <v>3.725078602513876E-2</v>
      </c>
      <c r="DD308">
        <v>5.152258896785155E-2</v>
      </c>
      <c r="DE308">
        <v>4.3655175580735735E-2</v>
      </c>
      <c r="DF308">
        <v>3.9359081996708234E-2</v>
      </c>
      <c r="DG308">
        <v>4.5196401066188475E-2</v>
      </c>
      <c r="DH308">
        <v>2.7369053135150874E-2</v>
      </c>
      <c r="DI308">
        <v>2.0815677664328226E-2</v>
      </c>
      <c r="DJ308">
        <v>5.7832034576928794E-2</v>
      </c>
      <c r="DK308">
        <v>3.6860955543335898E-2</v>
      </c>
      <c r="DL308">
        <v>3.480191427982586E-2</v>
      </c>
      <c r="DM308">
        <v>3.7030577597492717E-2</v>
      </c>
      <c r="DN308">
        <v>3.4782997922702424E-2</v>
      </c>
      <c r="DO308">
        <v>4.5005205084010479E-2</v>
      </c>
      <c r="DP308">
        <v>7.2502566124357001E-2</v>
      </c>
      <c r="DQ308">
        <v>6.2037065076698705E-2</v>
      </c>
    </row>
    <row r="309" spans="1:121" x14ac:dyDescent="0.25">
      <c r="A309" s="3">
        <v>45544</v>
      </c>
      <c r="B309">
        <v>4.7002068317013673E-2</v>
      </c>
      <c r="C309">
        <v>1.6692263514290467E-2</v>
      </c>
      <c r="D309">
        <v>1.780388509736754E-2</v>
      </c>
      <c r="E309">
        <v>2.9452788424284435E-2</v>
      </c>
      <c r="F309">
        <v>3.3473302900859918E-2</v>
      </c>
      <c r="G309">
        <v>2.8391715346920702E-2</v>
      </c>
      <c r="H309">
        <v>9.6230978534667153E-2</v>
      </c>
      <c r="I309">
        <v>3.8707868009135664E-2</v>
      </c>
      <c r="J309">
        <v>2.5159100102783244E-2</v>
      </c>
      <c r="K309">
        <v>5.6787886588093174E-2</v>
      </c>
      <c r="L309">
        <v>4.7903330202236589E-2</v>
      </c>
      <c r="M309">
        <v>2.5442593184124687E-2</v>
      </c>
      <c r="N309">
        <v>3.8809319703142421E-2</v>
      </c>
      <c r="O309">
        <v>8.7564468011697066E-2</v>
      </c>
      <c r="P309">
        <v>4.098795106667287E-2</v>
      </c>
      <c r="Q309">
        <v>1.1812992445653286E-2</v>
      </c>
      <c r="R309">
        <v>7.8460967083457206E-2</v>
      </c>
      <c r="S309">
        <v>3.121067109915665E-2</v>
      </c>
      <c r="T309">
        <v>3.0412081453070079E-2</v>
      </c>
      <c r="U309">
        <v>2.7230380512632373E-2</v>
      </c>
      <c r="V309">
        <v>3.1904468317229984E-2</v>
      </c>
      <c r="W309">
        <v>3.4502562064579724E-2</v>
      </c>
      <c r="X309">
        <v>5.428613056001208E-2</v>
      </c>
      <c r="Y309">
        <v>6.9770227460918877E-2</v>
      </c>
      <c r="Z309">
        <v>2.8052543556674307E-2</v>
      </c>
      <c r="AA309">
        <v>2.5222775577167431E-2</v>
      </c>
      <c r="AB309">
        <v>1.3470593477203675E-2</v>
      </c>
      <c r="AC309">
        <v>3.7773342707867905E-2</v>
      </c>
      <c r="AD309">
        <v>7.1758548209507724E-3</v>
      </c>
      <c r="AE309">
        <v>5.9876395223635567E-2</v>
      </c>
      <c r="AF309">
        <v>1.7822409391244937E-2</v>
      </c>
      <c r="AG309">
        <v>8.678707489908094E-2</v>
      </c>
      <c r="AH309">
        <v>7.3386848724876858E-2</v>
      </c>
      <c r="AI309">
        <v>1.2301055232829299E-2</v>
      </c>
      <c r="AJ309">
        <v>5.5696671010546296E-2</v>
      </c>
      <c r="AK309">
        <v>5.6434560889170003E-2</v>
      </c>
      <c r="AL309">
        <v>3.6022674432785097E-2</v>
      </c>
      <c r="AM309">
        <v>1.6993164232803459E-2</v>
      </c>
      <c r="AN309">
        <v>1.8549021936218948E-2</v>
      </c>
      <c r="AO309">
        <v>3.1685006960146513E-2</v>
      </c>
      <c r="AP309">
        <v>5.8686910867083837E-2</v>
      </c>
      <c r="AQ309">
        <v>3.816813029013498E-2</v>
      </c>
      <c r="AR309">
        <v>3.2444687283415957E-2</v>
      </c>
      <c r="AS309">
        <v>4.6882560984591745E-2</v>
      </c>
      <c r="AT309">
        <v>3.4853507919472261E-2</v>
      </c>
      <c r="AU309">
        <v>4.4347401548288631E-2</v>
      </c>
      <c r="AV309">
        <v>0.11847192476578569</v>
      </c>
      <c r="AW309">
        <v>4.8894883268024755E-2</v>
      </c>
      <c r="AX309">
        <v>3.2554690767633065E-2</v>
      </c>
      <c r="AY309">
        <v>9.6786848752911433E-3</v>
      </c>
      <c r="AZ309">
        <v>9.5309071983314779E-3</v>
      </c>
      <c r="BA309">
        <v>4.1734423109007483E-2</v>
      </c>
      <c r="BB309">
        <v>1.0205344557589603E-2</v>
      </c>
      <c r="BC309">
        <v>4.2474438896915316E-2</v>
      </c>
      <c r="BD309">
        <v>4.9686304163553498E-2</v>
      </c>
      <c r="BE309">
        <v>7.580034370042571E-2</v>
      </c>
      <c r="BF309">
        <v>7.6870322489106011E-2</v>
      </c>
      <c r="BG309">
        <v>3.3996400669906758E-2</v>
      </c>
      <c r="BH309">
        <v>6.0182299319682199E-2</v>
      </c>
      <c r="BI309">
        <v>5.0952159754261324E-2</v>
      </c>
      <c r="BJ309">
        <v>3.2661776129954558E-2</v>
      </c>
      <c r="BK309">
        <v>4.2136498181985886E-2</v>
      </c>
      <c r="BL309">
        <v>2.1786161634152649E-2</v>
      </c>
      <c r="BM309">
        <v>1.3758907786778069E-2</v>
      </c>
      <c r="BN309">
        <v>6.1694814114626136E-2</v>
      </c>
      <c r="BO309">
        <v>3.5404406311724937E-2</v>
      </c>
      <c r="BP309">
        <v>2.2249482244103714E-2</v>
      </c>
      <c r="BQ309">
        <v>3.8970794534280241E-2</v>
      </c>
      <c r="BR309">
        <v>2.5920534719175742E-2</v>
      </c>
      <c r="BS309">
        <v>5.2169569966631565E-2</v>
      </c>
      <c r="BT309">
        <v>8.6266123043355375E-2</v>
      </c>
      <c r="BU309">
        <v>7.3314611831527446E-2</v>
      </c>
      <c r="BV309">
        <v>3.3158132314465877E-2</v>
      </c>
      <c r="BW309">
        <v>4.06579194761367E-2</v>
      </c>
      <c r="BX309">
        <v>4.0037139590479359E-2</v>
      </c>
      <c r="BY309">
        <v>3.2439220876986016E-2</v>
      </c>
      <c r="BZ309">
        <v>4.2870295148050928E-2</v>
      </c>
      <c r="CA309">
        <v>4.6606470600736152E-2</v>
      </c>
      <c r="CB309">
        <v>4.2953281059836763E-2</v>
      </c>
      <c r="CC309">
        <v>5.5330801853515625E-2</v>
      </c>
      <c r="CD309">
        <v>4.274387992068053E-2</v>
      </c>
      <c r="CE309">
        <v>4.534160313348206E-2</v>
      </c>
      <c r="CF309">
        <v>4.4542622030172577E-2</v>
      </c>
      <c r="CG309">
        <v>4.3186159687557589E-2</v>
      </c>
      <c r="CH309">
        <v>5.4591549766609293E-2</v>
      </c>
      <c r="CI309">
        <v>3.2299170554444291E-2</v>
      </c>
      <c r="CJ309">
        <v>3.3746804447004605E-2</v>
      </c>
      <c r="CK309">
        <v>1.8336985410611115E-2</v>
      </c>
      <c r="CL309">
        <v>3.3287582917470207E-2</v>
      </c>
      <c r="CM309">
        <v>4.2588779468684695E-2</v>
      </c>
      <c r="CN309">
        <v>5.5150346593371598E-2</v>
      </c>
      <c r="CO309">
        <v>3.2682670073492001E-2</v>
      </c>
      <c r="CP309">
        <v>4.4010019866191526E-2</v>
      </c>
      <c r="CQ309">
        <v>4.030295474594861E-2</v>
      </c>
      <c r="CR309">
        <v>4.5298007030497377E-2</v>
      </c>
      <c r="CS309">
        <v>5.7837603433574483E-2</v>
      </c>
      <c r="CT309">
        <v>3.5199130368800492E-2</v>
      </c>
      <c r="CU309">
        <v>2.3033929449428926E-2</v>
      </c>
      <c r="CV309">
        <v>2.0184716883511446E-2</v>
      </c>
      <c r="CW309">
        <v>3.5353533623872668E-2</v>
      </c>
      <c r="CX309">
        <v>2.3411755857380159E-2</v>
      </c>
      <c r="CY309">
        <v>4.432339671102805E-2</v>
      </c>
      <c r="CZ309">
        <v>5.1707986799673318E-2</v>
      </c>
      <c r="DA309">
        <v>6.4156116592626461E-2</v>
      </c>
      <c r="DB309">
        <v>5.4548072598301994E-2</v>
      </c>
      <c r="DC309">
        <v>3.7110739171683158E-2</v>
      </c>
      <c r="DD309">
        <v>5.2091003359930478E-2</v>
      </c>
      <c r="DE309">
        <v>4.3997886443408935E-2</v>
      </c>
      <c r="DF309">
        <v>4.050270830005686E-2</v>
      </c>
      <c r="DG309">
        <v>4.4784346295294777E-2</v>
      </c>
      <c r="DH309">
        <v>2.8765963553287175E-2</v>
      </c>
      <c r="DI309">
        <v>1.889004130921236E-2</v>
      </c>
      <c r="DJ309">
        <v>5.8068572378459415E-2</v>
      </c>
      <c r="DK309">
        <v>3.6833569518758359E-2</v>
      </c>
      <c r="DL309">
        <v>3.5034805836440697E-2</v>
      </c>
      <c r="DM309">
        <v>3.6440527253902739E-2</v>
      </c>
      <c r="DN309">
        <v>3.415615953942891E-2</v>
      </c>
      <c r="DO309">
        <v>4.2834706978406314E-2</v>
      </c>
      <c r="DP309">
        <v>7.6098676113351332E-2</v>
      </c>
      <c r="DQ309">
        <v>6.2471655063754974E-2</v>
      </c>
    </row>
    <row r="310" spans="1:121" x14ac:dyDescent="0.25">
      <c r="A310" s="3">
        <v>45545</v>
      </c>
      <c r="B310">
        <v>4.7473209374497144E-2</v>
      </c>
      <c r="C310">
        <v>1.6330240853514637E-2</v>
      </c>
      <c r="D310">
        <v>2.0201362775340119E-2</v>
      </c>
      <c r="E310">
        <v>2.861558187025038E-2</v>
      </c>
      <c r="F310">
        <v>3.2652386441209269E-2</v>
      </c>
      <c r="G310">
        <v>2.8448001440079904E-2</v>
      </c>
      <c r="H310">
        <v>9.7173527891440195E-2</v>
      </c>
      <c r="I310">
        <v>3.8370573465535379E-2</v>
      </c>
      <c r="J310">
        <v>2.5320736193138849E-2</v>
      </c>
      <c r="K310">
        <v>5.6447491826210658E-2</v>
      </c>
      <c r="L310">
        <v>4.7884650498475984E-2</v>
      </c>
      <c r="M310">
        <v>2.537298616311259E-2</v>
      </c>
      <c r="N310">
        <v>3.9479768288264792E-2</v>
      </c>
      <c r="O310">
        <v>8.6939329673820898E-2</v>
      </c>
      <c r="P310">
        <v>4.2019922686425543E-2</v>
      </c>
      <c r="Q310">
        <v>1.2618502447080387E-2</v>
      </c>
      <c r="R310">
        <v>7.8462313208763124E-2</v>
      </c>
      <c r="S310">
        <v>3.1184834538681663E-2</v>
      </c>
      <c r="T310">
        <v>3.0556873311948309E-2</v>
      </c>
      <c r="U310">
        <v>2.739024019364095E-2</v>
      </c>
      <c r="V310">
        <v>3.1074383006710202E-2</v>
      </c>
      <c r="W310">
        <v>3.1557293966152582E-2</v>
      </c>
      <c r="X310">
        <v>5.4655367190043332E-2</v>
      </c>
      <c r="Y310">
        <v>6.9770422695663303E-2</v>
      </c>
      <c r="Z310">
        <v>2.834229138760716E-2</v>
      </c>
      <c r="AA310">
        <v>2.4683192134117717E-2</v>
      </c>
      <c r="AB310">
        <v>1.5289162796589571E-2</v>
      </c>
      <c r="AC310">
        <v>3.6710700583184111E-2</v>
      </c>
      <c r="AD310">
        <v>7.0019836760616388E-3</v>
      </c>
      <c r="AE310">
        <v>6.0013211171461973E-2</v>
      </c>
      <c r="AF310">
        <v>1.8002406898872562E-2</v>
      </c>
      <c r="AG310">
        <v>8.6056797350438113E-2</v>
      </c>
      <c r="AH310">
        <v>7.3880623971918427E-2</v>
      </c>
      <c r="AI310">
        <v>1.2231012262644777E-2</v>
      </c>
      <c r="AJ310">
        <v>5.5691760122234001E-2</v>
      </c>
      <c r="AK310">
        <v>5.6297155116781857E-2</v>
      </c>
      <c r="AL310">
        <v>3.665604526762152E-2</v>
      </c>
      <c r="AM310">
        <v>1.6876940473391992E-2</v>
      </c>
      <c r="AN310">
        <v>1.9021779577323088E-2</v>
      </c>
      <c r="AO310">
        <v>3.3855777117237494E-2</v>
      </c>
      <c r="AP310">
        <v>5.8705635121244618E-2</v>
      </c>
      <c r="AQ310">
        <v>3.8148047359576602E-2</v>
      </c>
      <c r="AR310">
        <v>3.2608997783566136E-2</v>
      </c>
      <c r="AS310">
        <v>4.7172028022118222E-2</v>
      </c>
      <c r="AT310">
        <v>3.3956943191724008E-2</v>
      </c>
      <c r="AU310">
        <v>4.0573986274620555E-2</v>
      </c>
      <c r="AV310">
        <v>0.11931374125927828</v>
      </c>
      <c r="AW310">
        <v>4.8909781080385656E-2</v>
      </c>
      <c r="AX310">
        <v>3.2962873784990562E-2</v>
      </c>
      <c r="AY310">
        <v>9.4923463904546552E-3</v>
      </c>
      <c r="AZ310">
        <v>1.0841265883726796E-2</v>
      </c>
      <c r="BA310">
        <v>4.0649054484741966E-2</v>
      </c>
      <c r="BB310">
        <v>9.9798474371998128E-3</v>
      </c>
      <c r="BC310">
        <v>4.2664597156300166E-2</v>
      </c>
      <c r="BD310">
        <v>5.0297874346641742E-2</v>
      </c>
      <c r="BE310">
        <v>7.5326897974469537E-2</v>
      </c>
      <c r="BF310">
        <v>7.7556785096237729E-2</v>
      </c>
      <c r="BG310">
        <v>3.3876750992449613E-2</v>
      </c>
      <c r="BH310">
        <v>6.0308602071261187E-2</v>
      </c>
      <c r="BI310">
        <v>5.0939265228397174E-2</v>
      </c>
      <c r="BJ310">
        <v>3.3308742157866479E-2</v>
      </c>
      <c r="BK310">
        <v>4.193983173550811E-2</v>
      </c>
      <c r="BL310">
        <v>2.2390285491564136E-2</v>
      </c>
      <c r="BM310">
        <v>1.4733696510080465E-2</v>
      </c>
      <c r="BN310">
        <v>6.1849469773578476E-2</v>
      </c>
      <c r="BO310">
        <v>3.5463167479031651E-2</v>
      </c>
      <c r="BP310">
        <v>2.2411067706493908E-2</v>
      </c>
      <c r="BQ310">
        <v>3.9297168647626841E-2</v>
      </c>
      <c r="BR310">
        <v>2.5308990862053213E-2</v>
      </c>
      <c r="BS310">
        <v>4.7834973350220786E-2</v>
      </c>
      <c r="BT310">
        <v>8.7069104908547967E-2</v>
      </c>
      <c r="BU310">
        <v>7.3497340530556815E-2</v>
      </c>
      <c r="BV310">
        <v>3.3432936083183477E-2</v>
      </c>
      <c r="BW310">
        <v>3.9707755946277429E-2</v>
      </c>
      <c r="BX310">
        <v>4.5350466802666731E-2</v>
      </c>
      <c r="BY310">
        <v>3.1462948034204484E-2</v>
      </c>
      <c r="BZ310">
        <v>4.1747038099652807E-2</v>
      </c>
      <c r="CA310">
        <v>4.6618594909476035E-2</v>
      </c>
      <c r="CB310">
        <v>4.3299436691052066E-2</v>
      </c>
      <c r="CC310">
        <v>5.4754376391565183E-2</v>
      </c>
      <c r="CD310">
        <v>4.2944544537727933E-2</v>
      </c>
      <c r="CE310">
        <v>4.4992347038818804E-2</v>
      </c>
      <c r="CF310">
        <v>4.4448716890925805E-2</v>
      </c>
      <c r="CG310">
        <v>4.2993977973141903E-2</v>
      </c>
      <c r="CH310">
        <v>5.5439183192715881E-2</v>
      </c>
      <c r="CI310">
        <v>3.2013457276848754E-2</v>
      </c>
      <c r="CJ310">
        <v>3.4536993538981695E-2</v>
      </c>
      <c r="CK310">
        <v>1.955368722210768E-2</v>
      </c>
      <c r="CL310">
        <v>3.3230933911157758E-2</v>
      </c>
      <c r="CM310">
        <v>4.2480377316633212E-2</v>
      </c>
      <c r="CN310">
        <v>5.5317666186888846E-2</v>
      </c>
      <c r="CO310">
        <v>3.2818029036774499E-2</v>
      </c>
      <c r="CP310">
        <v>4.2791292246179537E-2</v>
      </c>
      <c r="CQ310">
        <v>3.6799179129152031E-2</v>
      </c>
      <c r="CR310">
        <v>4.5527715513601595E-2</v>
      </c>
      <c r="CS310">
        <v>5.7738346030265911E-2</v>
      </c>
      <c r="CT310">
        <v>3.5561527610182393E-2</v>
      </c>
      <c r="CU310">
        <v>2.2540432333641683E-2</v>
      </c>
      <c r="CV310">
        <v>2.2908961302215806E-2</v>
      </c>
      <c r="CW310">
        <v>3.4357839260479868E-2</v>
      </c>
      <c r="CX310">
        <v>2.2843739456763369E-2</v>
      </c>
      <c r="CY310">
        <v>4.4423218006152197E-2</v>
      </c>
      <c r="CZ310">
        <v>5.2228499479443219E-2</v>
      </c>
      <c r="DA310">
        <v>6.3614183581902753E-2</v>
      </c>
      <c r="DB310">
        <v>5.491329283520284E-2</v>
      </c>
      <c r="DC310">
        <v>3.6898218570754586E-2</v>
      </c>
      <c r="DD310">
        <v>5.2084702728629306E-2</v>
      </c>
      <c r="DE310">
        <v>4.3889322278100246E-2</v>
      </c>
      <c r="DF310">
        <v>4.1213498363197695E-2</v>
      </c>
      <c r="DG310">
        <v>4.4476588140452127E-2</v>
      </c>
      <c r="DH310">
        <v>2.949815254604821E-2</v>
      </c>
      <c r="DI310">
        <v>2.018355437863573E-2</v>
      </c>
      <c r="DJ310">
        <v>5.8085194954028689E-2</v>
      </c>
      <c r="DK310">
        <v>3.6812981834658656E-2</v>
      </c>
      <c r="DL310">
        <v>3.5211079104268204E-2</v>
      </c>
      <c r="DM310">
        <v>3.666431994787353E-2</v>
      </c>
      <c r="DN310">
        <v>3.3276442253447308E-2</v>
      </c>
      <c r="DO310">
        <v>3.9188718448832274E-2</v>
      </c>
      <c r="DP310">
        <v>7.663689176205013E-2</v>
      </c>
      <c r="DQ310">
        <v>6.2488640823039135E-2</v>
      </c>
    </row>
    <row r="311" spans="1:121" x14ac:dyDescent="0.25">
      <c r="A311" s="3">
        <v>45546</v>
      </c>
      <c r="B311">
        <v>4.7395121689661424E-2</v>
      </c>
      <c r="C311">
        <v>1.7423632204404654E-2</v>
      </c>
      <c r="D311">
        <v>2.0420979188603788E-2</v>
      </c>
      <c r="E311">
        <v>2.7836247052276667E-2</v>
      </c>
      <c r="F311">
        <v>3.2710844016372385E-2</v>
      </c>
      <c r="G311">
        <v>2.8898462189079283E-2</v>
      </c>
      <c r="H311">
        <v>9.8269358453599978E-2</v>
      </c>
      <c r="I311">
        <v>3.7604662151294092E-2</v>
      </c>
      <c r="J311">
        <v>2.5379065929623006E-2</v>
      </c>
      <c r="K311">
        <v>5.5692746425178331E-2</v>
      </c>
      <c r="L311">
        <v>4.8055303386234698E-2</v>
      </c>
      <c r="M311">
        <v>2.5785774680031265E-2</v>
      </c>
      <c r="N311">
        <v>4.2193746291578321E-2</v>
      </c>
      <c r="O311">
        <v>8.4971591317056921E-2</v>
      </c>
      <c r="P311">
        <v>4.1742345021250127E-2</v>
      </c>
      <c r="Q311">
        <v>1.3673134347998847E-2</v>
      </c>
      <c r="R311">
        <v>7.7187385634366432E-2</v>
      </c>
      <c r="S311">
        <v>3.1495010209505722E-2</v>
      </c>
      <c r="T311">
        <v>3.0670233843058461E-2</v>
      </c>
      <c r="U311">
        <v>2.7582974718790579E-2</v>
      </c>
      <c r="V311">
        <v>3.0905037325413547E-2</v>
      </c>
      <c r="W311">
        <v>3.1093523822466822E-2</v>
      </c>
      <c r="X311">
        <v>5.4558878491470585E-2</v>
      </c>
      <c r="Y311">
        <v>6.8453941610684133E-2</v>
      </c>
      <c r="Z311">
        <v>2.8178815205306532E-2</v>
      </c>
      <c r="AA311">
        <v>2.6227092557823635E-2</v>
      </c>
      <c r="AB311">
        <v>1.5391548680900105E-2</v>
      </c>
      <c r="AC311">
        <v>3.5563417965682499E-2</v>
      </c>
      <c r="AD311">
        <v>6.9855505000791969E-3</v>
      </c>
      <c r="AE311">
        <v>6.0711722848148561E-2</v>
      </c>
      <c r="AF311">
        <v>1.8130235469525444E-2</v>
      </c>
      <c r="AG311">
        <v>8.3990719402302128E-2</v>
      </c>
      <c r="AH311">
        <v>7.3745000082381384E-2</v>
      </c>
      <c r="AI311">
        <v>1.2017637718429432E-2</v>
      </c>
      <c r="AJ311">
        <v>5.5659418617559353E-2</v>
      </c>
      <c r="AK311">
        <v>5.6976762733294765E-2</v>
      </c>
      <c r="AL311">
        <v>3.9014120460597997E-2</v>
      </c>
      <c r="AM311">
        <v>1.6426835315338711E-2</v>
      </c>
      <c r="AN311">
        <v>1.8818086458224276E-2</v>
      </c>
      <c r="AO311">
        <v>3.6533877820888988E-2</v>
      </c>
      <c r="AP311">
        <v>5.7513226856628609E-2</v>
      </c>
      <c r="AQ311">
        <v>3.8368369408942712E-2</v>
      </c>
      <c r="AR311">
        <v>3.2594801847356317E-2</v>
      </c>
      <c r="AS311">
        <v>4.7307775676181038E-2</v>
      </c>
      <c r="AT311">
        <v>3.3632416026923871E-2</v>
      </c>
      <c r="AU311">
        <v>3.9812604183632354E-2</v>
      </c>
      <c r="AV311">
        <v>0.11861122799693287</v>
      </c>
      <c r="AW311">
        <v>4.7788736166919032E-2</v>
      </c>
      <c r="AX311">
        <v>3.2912980236006979E-2</v>
      </c>
      <c r="AY311">
        <v>1.0129237968042576E-2</v>
      </c>
      <c r="AZ311">
        <v>1.0960566014857879E-2</v>
      </c>
      <c r="BA311">
        <v>3.9547190930709901E-2</v>
      </c>
      <c r="BB311">
        <v>9.9990287261911091E-3</v>
      </c>
      <c r="BC311">
        <v>4.3345868811055899E-2</v>
      </c>
      <c r="BD311">
        <v>5.0871772963444473E-2</v>
      </c>
      <c r="BE311">
        <v>7.3833010333703555E-2</v>
      </c>
      <c r="BF311">
        <v>7.7745667245064154E-2</v>
      </c>
      <c r="BG311">
        <v>3.3428187477596349E-2</v>
      </c>
      <c r="BH311">
        <v>6.0531488669532799E-2</v>
      </c>
      <c r="BI311">
        <v>5.1774792671982713E-2</v>
      </c>
      <c r="BJ311">
        <v>3.5603182155039499E-2</v>
      </c>
      <c r="BK311">
        <v>4.0995976876779264E-2</v>
      </c>
      <c r="BL311">
        <v>2.2245302563338423E-2</v>
      </c>
      <c r="BM311">
        <v>1.5967211433023779E-2</v>
      </c>
      <c r="BN311">
        <v>6.0852481923529975E-2</v>
      </c>
      <c r="BO311">
        <v>3.5820605595554264E-2</v>
      </c>
      <c r="BP311">
        <v>2.2497165994402591E-2</v>
      </c>
      <c r="BQ311">
        <v>3.9578890241623678E-2</v>
      </c>
      <c r="BR311">
        <v>2.5174373922058766E-2</v>
      </c>
      <c r="BS311">
        <v>4.7138180571785329E-2</v>
      </c>
      <c r="BT311">
        <v>8.6926819403570874E-2</v>
      </c>
      <c r="BU311">
        <v>7.2120017271105077E-2</v>
      </c>
      <c r="BV311">
        <v>3.3189731902564593E-2</v>
      </c>
      <c r="BW311">
        <v>4.2127493965551793E-2</v>
      </c>
      <c r="BX311">
        <v>4.5584986758800225E-2</v>
      </c>
      <c r="BY311">
        <v>3.043348521952232E-2</v>
      </c>
      <c r="BZ311">
        <v>4.1585953815378295E-2</v>
      </c>
      <c r="CA311">
        <v>4.7089743781136187E-2</v>
      </c>
      <c r="CB311">
        <v>4.354081694898855E-2</v>
      </c>
      <c r="CC311">
        <v>5.3358844300231065E-2</v>
      </c>
      <c r="CD311">
        <v>4.2800760204117001E-2</v>
      </c>
      <c r="CE311">
        <v>4.4140455549225757E-2</v>
      </c>
      <c r="CF311">
        <v>4.4355594697110021E-2</v>
      </c>
      <c r="CG311">
        <v>4.3447061301997346E-2</v>
      </c>
      <c r="CH311">
        <v>5.8916167934100129E-2</v>
      </c>
      <c r="CI311">
        <v>3.1112450502586625E-2</v>
      </c>
      <c r="CJ311">
        <v>3.4115386830729913E-2</v>
      </c>
      <c r="CK311">
        <v>2.1068475188743014E-2</v>
      </c>
      <c r="CL311">
        <v>3.2506629903367182E-2</v>
      </c>
      <c r="CM311">
        <v>4.2660982304906933E-2</v>
      </c>
      <c r="CN311">
        <v>5.5209803214005954E-2</v>
      </c>
      <c r="CO311">
        <v>3.2862600848173162E-2</v>
      </c>
      <c r="CP311">
        <v>4.2318117129487402E-2</v>
      </c>
      <c r="CQ311">
        <v>3.6053920376052713E-2</v>
      </c>
      <c r="CR311">
        <v>4.5191073003493405E-2</v>
      </c>
      <c r="CS311">
        <v>5.6329464319730453E-2</v>
      </c>
      <c r="CT311">
        <v>3.5417387642497751E-2</v>
      </c>
      <c r="CU311">
        <v>2.3991611090303209E-2</v>
      </c>
      <c r="CV311">
        <v>2.3102147898148739E-2</v>
      </c>
      <c r="CW311">
        <v>3.3341490511817638E-2</v>
      </c>
      <c r="CX311">
        <v>2.2829430974511157E-2</v>
      </c>
      <c r="CY311">
        <v>4.5017777797510171E-2</v>
      </c>
      <c r="CZ311">
        <v>5.269006880723958E-2</v>
      </c>
      <c r="DA311">
        <v>6.2193990843550762E-2</v>
      </c>
      <c r="DB311">
        <v>5.4907018064508949E-2</v>
      </c>
      <c r="DC311">
        <v>3.6317040570493911E-2</v>
      </c>
      <c r="DD311">
        <v>5.2144229855572155E-2</v>
      </c>
      <c r="DE311">
        <v>4.4495751054736833E-2</v>
      </c>
      <c r="DF311">
        <v>4.3940403334672952E-2</v>
      </c>
      <c r="DG311">
        <v>4.3365064340559596E-2</v>
      </c>
      <c r="DH311">
        <v>2.9232602278855803E-2</v>
      </c>
      <c r="DI311">
        <v>2.1817700720368607E-2</v>
      </c>
      <c r="DJ311">
        <v>5.7003528776465119E-2</v>
      </c>
      <c r="DK311">
        <v>3.7089448200552773E-2</v>
      </c>
      <c r="DL311">
        <v>3.5256449524993773E-2</v>
      </c>
      <c r="DM311">
        <v>3.6833243235638462E-2</v>
      </c>
      <c r="DN311">
        <v>3.3015259253837914E-2</v>
      </c>
      <c r="DO311">
        <v>3.8519648509148012E-2</v>
      </c>
      <c r="DP311">
        <v>7.6317048604173751E-2</v>
      </c>
      <c r="DQ311">
        <v>6.1161658109842483E-2</v>
      </c>
    </row>
    <row r="312" spans="1:121" x14ac:dyDescent="0.25">
      <c r="A312" s="3">
        <v>45547</v>
      </c>
      <c r="B312">
        <v>4.7276687994387036E-2</v>
      </c>
      <c r="C312">
        <v>1.7838320726351626E-2</v>
      </c>
      <c r="D312">
        <v>2.182778338206259E-2</v>
      </c>
      <c r="E312">
        <v>2.6689617847381806E-2</v>
      </c>
      <c r="F312">
        <v>3.2974670671147233E-2</v>
      </c>
      <c r="G312">
        <v>2.9261721752373997E-2</v>
      </c>
      <c r="H312">
        <v>9.6107567236344768E-2</v>
      </c>
      <c r="I312">
        <v>3.7487274424995026E-2</v>
      </c>
      <c r="J312">
        <v>2.5557991873205337E-2</v>
      </c>
      <c r="K312">
        <v>5.6111282704045404E-2</v>
      </c>
      <c r="L312">
        <v>4.9534824080269733E-2</v>
      </c>
      <c r="M312">
        <v>2.6340696119822111E-2</v>
      </c>
      <c r="N312">
        <v>4.243994602159936E-2</v>
      </c>
      <c r="O312">
        <v>8.4797805520958502E-2</v>
      </c>
      <c r="P312">
        <v>4.0967755491486436E-2</v>
      </c>
      <c r="Q312">
        <v>1.3760575089073756E-2</v>
      </c>
      <c r="R312">
        <v>7.6388269399556105E-2</v>
      </c>
      <c r="S312">
        <v>3.2215793097604001E-2</v>
      </c>
      <c r="T312">
        <v>3.0539355933182619E-2</v>
      </c>
      <c r="U312">
        <v>2.7998949736191818E-2</v>
      </c>
      <c r="V312">
        <v>3.0503528047954004E-2</v>
      </c>
      <c r="W312">
        <v>3.3039871262838659E-2</v>
      </c>
      <c r="X312">
        <v>5.251905594346333E-2</v>
      </c>
      <c r="Y312">
        <v>6.7820655643704958E-2</v>
      </c>
      <c r="Z312">
        <v>2.8053088271954449E-2</v>
      </c>
      <c r="AA312">
        <v>2.6798468165161408E-2</v>
      </c>
      <c r="AB312">
        <v>1.6419500476115682E-2</v>
      </c>
      <c r="AC312">
        <v>3.403139210523437E-2</v>
      </c>
      <c r="AD312">
        <v>7.0280347661175312E-3</v>
      </c>
      <c r="AE312">
        <v>6.1353910536067639E-2</v>
      </c>
      <c r="AF312">
        <v>1.769650307122481E-2</v>
      </c>
      <c r="AG312">
        <v>8.3563769646027367E-2</v>
      </c>
      <c r="AH312">
        <v>7.4118773151947273E-2</v>
      </c>
      <c r="AI312">
        <v>1.2084125227279623E-2</v>
      </c>
      <c r="AJ312">
        <v>5.7260154442643839E-2</v>
      </c>
      <c r="AK312">
        <v>5.8088395771026938E-2</v>
      </c>
      <c r="AL312">
        <v>3.9164546686716602E-2</v>
      </c>
      <c r="AM312">
        <v>1.6360979962197E-2</v>
      </c>
      <c r="AN312">
        <v>1.8432546356963751E-2</v>
      </c>
      <c r="AO312">
        <v>3.6695163186053509E-2</v>
      </c>
      <c r="AP312">
        <v>5.6805792413019369E-2</v>
      </c>
      <c r="AQ312">
        <v>3.9169223727656834E-2</v>
      </c>
      <c r="AR312">
        <v>3.2391844543024836E-2</v>
      </c>
      <c r="AS312">
        <v>4.7926720922197776E-2</v>
      </c>
      <c r="AT312">
        <v>3.313015096407379E-2</v>
      </c>
      <c r="AU312">
        <v>4.2221488213086064E-2</v>
      </c>
      <c r="AV312">
        <v>0.11395196707467951</v>
      </c>
      <c r="AW312">
        <v>4.7253460319530087E-2</v>
      </c>
      <c r="AX312">
        <v>3.2779981625591877E-2</v>
      </c>
      <c r="AY312">
        <v>1.0354285668517501E-2</v>
      </c>
      <c r="AZ312">
        <v>1.169752952440941E-2</v>
      </c>
      <c r="BA312">
        <v>3.7859546648237215E-2</v>
      </c>
      <c r="BB312">
        <v>1.0064092694962739E-2</v>
      </c>
      <c r="BC312">
        <v>4.3822883596806403E-2</v>
      </c>
      <c r="BD312">
        <v>4.9675749967512998E-2</v>
      </c>
      <c r="BE312">
        <v>7.3488747494510093E-2</v>
      </c>
      <c r="BF312">
        <v>7.8172748974320111E-2</v>
      </c>
      <c r="BG312">
        <v>3.3627337772049515E-2</v>
      </c>
      <c r="BH312">
        <v>6.2298666645771973E-2</v>
      </c>
      <c r="BI312">
        <v>5.280724718928359E-2</v>
      </c>
      <c r="BJ312">
        <v>3.5755565189475945E-2</v>
      </c>
      <c r="BK312">
        <v>4.0848884052086816E-2</v>
      </c>
      <c r="BL312">
        <v>2.1798757487905055E-2</v>
      </c>
      <c r="BM312">
        <v>1.6044481063043632E-2</v>
      </c>
      <c r="BN312">
        <v>6.0129380719418549E-2</v>
      </c>
      <c r="BO312">
        <v>3.6583739273227056E-2</v>
      </c>
      <c r="BP312">
        <v>2.2366534263713374E-2</v>
      </c>
      <c r="BQ312">
        <v>4.0113665410529638E-2</v>
      </c>
      <c r="BR312">
        <v>2.4808903764476517E-2</v>
      </c>
      <c r="BS312">
        <v>5.0011434781989592E-2</v>
      </c>
      <c r="BT312">
        <v>8.3547481181401831E-2</v>
      </c>
      <c r="BU312">
        <v>7.1342355010758501E-2</v>
      </c>
      <c r="BV312">
        <v>3.2918454565449347E-2</v>
      </c>
      <c r="BW312">
        <v>4.2884780396949887E-2</v>
      </c>
      <c r="BX312">
        <v>4.844814996426107E-2</v>
      </c>
      <c r="BY312">
        <v>2.9013869660503951E-2</v>
      </c>
      <c r="BZ312">
        <v>4.168287595447609E-2</v>
      </c>
      <c r="CA312">
        <v>4.7410415707400455E-2</v>
      </c>
      <c r="CB312">
        <v>4.2340728787697464E-2</v>
      </c>
      <c r="CC312">
        <v>5.2889672907337128E-2</v>
      </c>
      <c r="CD312">
        <v>4.2857306092722286E-2</v>
      </c>
      <c r="CE312">
        <v>4.4219177977367664E-2</v>
      </c>
      <c r="CF312">
        <v>4.546110631726083E-2</v>
      </c>
      <c r="CG312">
        <v>4.4129576912892501E-2</v>
      </c>
      <c r="CH312">
        <v>5.892281942412677E-2</v>
      </c>
      <c r="CI312">
        <v>3.0872185328084244E-2</v>
      </c>
      <c r="CJ312">
        <v>3.3291849277834185E-2</v>
      </c>
      <c r="CK312">
        <v>2.1082586985281863E-2</v>
      </c>
      <c r="CL312">
        <v>3.1987078683031626E-2</v>
      </c>
      <c r="CM312">
        <v>4.3389057600653265E-2</v>
      </c>
      <c r="CN312">
        <v>5.4661466349421491E-2</v>
      </c>
      <c r="CO312">
        <v>3.3168426080051598E-2</v>
      </c>
      <c r="CP312">
        <v>4.1530717006164321E-2</v>
      </c>
      <c r="CQ312">
        <v>3.8092825803592092E-2</v>
      </c>
      <c r="CR312">
        <v>4.3254014543908717E-2</v>
      </c>
      <c r="CS312">
        <v>5.5490857673531235E-2</v>
      </c>
      <c r="CT312">
        <v>3.5247393250705687E-2</v>
      </c>
      <c r="CU312">
        <v>2.4505962443058669E-2</v>
      </c>
      <c r="CV312">
        <v>2.4636698573115654E-2</v>
      </c>
      <c r="CW312">
        <v>3.1894350430989635E-2</v>
      </c>
      <c r="CX312">
        <v>2.2960475676741691E-2</v>
      </c>
      <c r="CY312">
        <v>4.5478514913737229E-2</v>
      </c>
      <c r="CZ312">
        <v>5.1412095633586154E-2</v>
      </c>
      <c r="DA312">
        <v>6.1856832490814591E-2</v>
      </c>
      <c r="DB312">
        <v>5.5166576016688763E-2</v>
      </c>
      <c r="DC312">
        <v>3.6505566348243527E-2</v>
      </c>
      <c r="DD312">
        <v>5.3625658323526941E-2</v>
      </c>
      <c r="DE312">
        <v>4.5348474699311428E-2</v>
      </c>
      <c r="DF312">
        <v>4.4094848257741633E-2</v>
      </c>
      <c r="DG312">
        <v>4.3176549714223286E-2</v>
      </c>
      <c r="DH312">
        <v>2.8623970981668339E-2</v>
      </c>
      <c r="DI312">
        <v>2.1906578959312015E-2</v>
      </c>
      <c r="DJ312">
        <v>5.6283248876997281E-2</v>
      </c>
      <c r="DK312">
        <v>3.7850753000541547E-2</v>
      </c>
      <c r="DL312">
        <v>3.5025023790366913E-2</v>
      </c>
      <c r="DM312">
        <v>3.7302477593746358E-2</v>
      </c>
      <c r="DN312">
        <v>3.2511169330096922E-2</v>
      </c>
      <c r="DO312">
        <v>4.0836432645273868E-2</v>
      </c>
      <c r="DP312">
        <v>7.3294286373552509E-2</v>
      </c>
      <c r="DQ312">
        <v>6.0456061675959329E-2</v>
      </c>
    </row>
    <row r="313" spans="1:121" x14ac:dyDescent="0.25">
      <c r="A313" s="3">
        <v>45548</v>
      </c>
      <c r="B313">
        <v>4.2884622527301498E-2</v>
      </c>
      <c r="C313">
        <v>1.8639889875672992E-2</v>
      </c>
      <c r="D313">
        <v>2.2617486139986445E-2</v>
      </c>
      <c r="E313">
        <v>2.7314827478513961E-2</v>
      </c>
      <c r="F313">
        <v>3.2760151685863936E-2</v>
      </c>
      <c r="G313">
        <v>2.8970356541730372E-2</v>
      </c>
      <c r="H313">
        <v>9.8023994590655306E-2</v>
      </c>
      <c r="I313">
        <v>3.7273937343657818E-2</v>
      </c>
      <c r="J313">
        <v>2.6121878293491232E-2</v>
      </c>
      <c r="K313">
        <v>5.5869626779603748E-2</v>
      </c>
      <c r="L313">
        <v>4.8804504751306044E-2</v>
      </c>
      <c r="M313">
        <v>2.5776050942096243E-2</v>
      </c>
      <c r="N313">
        <v>4.2045492005952534E-2</v>
      </c>
      <c r="O313">
        <v>8.4678017521596538E-2</v>
      </c>
      <c r="P313">
        <v>4.1044060344910337E-2</v>
      </c>
      <c r="Q313">
        <v>1.417596388643598E-2</v>
      </c>
      <c r="R313">
        <v>7.5776480160745049E-2</v>
      </c>
      <c r="S313">
        <v>3.2927785375552389E-2</v>
      </c>
      <c r="T313">
        <v>3.0447818021404869E-2</v>
      </c>
      <c r="U313">
        <v>2.8162261286417571E-2</v>
      </c>
      <c r="V313">
        <v>3.062718444371796E-2</v>
      </c>
      <c r="W313">
        <v>3.4266745173122788E-2</v>
      </c>
      <c r="X313">
        <v>5.3444070484885885E-2</v>
      </c>
      <c r="Y313">
        <v>6.7346794345378477E-2</v>
      </c>
      <c r="Z313">
        <v>2.5359914039045285E-2</v>
      </c>
      <c r="AA313">
        <v>2.7906919216112408E-2</v>
      </c>
      <c r="AB313">
        <v>1.6955366800805186E-2</v>
      </c>
      <c r="AC313">
        <v>3.4709501194158818E-2</v>
      </c>
      <c r="AD313">
        <v>6.9584400433266988E-3</v>
      </c>
      <c r="AE313">
        <v>6.0535309021860363E-2</v>
      </c>
      <c r="AF313">
        <v>1.7987666187707727E-2</v>
      </c>
      <c r="AG313">
        <v>8.2804126427425642E-2</v>
      </c>
      <c r="AH313">
        <v>7.5495044807319736E-2</v>
      </c>
      <c r="AI313">
        <v>1.1990943090183488E-2</v>
      </c>
      <c r="AJ313">
        <v>5.6223043497338761E-2</v>
      </c>
      <c r="AK313">
        <v>5.6648845993948975E-2</v>
      </c>
      <c r="AL313">
        <v>3.8667871911643413E-2</v>
      </c>
      <c r="AM313">
        <v>1.6282006823256732E-2</v>
      </c>
      <c r="AN313">
        <v>1.8403737606295729E-2</v>
      </c>
      <c r="AO313">
        <v>3.7673623062573679E-2</v>
      </c>
      <c r="AP313">
        <v>5.6158167885281975E-2</v>
      </c>
      <c r="AQ313">
        <v>3.9898007784978186E-2</v>
      </c>
      <c r="AR313">
        <v>3.218433442328348E-2</v>
      </c>
      <c r="AS313">
        <v>4.8041443702927851E-2</v>
      </c>
      <c r="AT313">
        <v>3.3150720138438353E-2</v>
      </c>
      <c r="AU313">
        <v>4.3639583481536702E-2</v>
      </c>
      <c r="AV313">
        <v>0.11556251768545177</v>
      </c>
      <c r="AW313">
        <v>4.6762865175099026E-2</v>
      </c>
      <c r="AX313">
        <v>2.9678602586296357E-2</v>
      </c>
      <c r="AY313">
        <v>1.0799153436892755E-2</v>
      </c>
      <c r="AZ313">
        <v>1.2097873598797264E-2</v>
      </c>
      <c r="BA313">
        <v>3.8673342603340009E-2</v>
      </c>
      <c r="BB313">
        <v>9.9797637470692094E-3</v>
      </c>
      <c r="BC313">
        <v>4.3304707549224893E-2</v>
      </c>
      <c r="BD313">
        <v>5.0570755269834226E-2</v>
      </c>
      <c r="BE313">
        <v>7.2932725899998871E-2</v>
      </c>
      <c r="BF313">
        <v>7.9746797815914136E-2</v>
      </c>
      <c r="BG313">
        <v>3.3419369687970608E-2</v>
      </c>
      <c r="BH313">
        <v>6.1264406661440902E-2</v>
      </c>
      <c r="BI313">
        <v>5.1577805103876828E-2</v>
      </c>
      <c r="BJ313">
        <v>3.5356434166365913E-2</v>
      </c>
      <c r="BK313">
        <v>4.0714251962839072E-2</v>
      </c>
      <c r="BL313">
        <v>2.1798172318185139E-2</v>
      </c>
      <c r="BM313">
        <v>1.6497642319467123E-2</v>
      </c>
      <c r="BN313">
        <v>5.9535318753134857E-2</v>
      </c>
      <c r="BO313">
        <v>3.7321748598202045E-2</v>
      </c>
      <c r="BP313">
        <v>2.2257438965577941E-2</v>
      </c>
      <c r="BQ313">
        <v>4.0271548135676058E-2</v>
      </c>
      <c r="BR313">
        <v>2.4862498529707976E-2</v>
      </c>
      <c r="BS313">
        <v>5.1770697669431785E-2</v>
      </c>
      <c r="BT313">
        <v>8.4858660744793646E-2</v>
      </c>
      <c r="BU313">
        <v>7.0710283875962329E-2</v>
      </c>
      <c r="BV313">
        <v>2.9769882904279451E-2</v>
      </c>
      <c r="BW313">
        <v>4.4676146390827037E-2</v>
      </c>
      <c r="BX313">
        <v>5.0048957548018899E-2</v>
      </c>
      <c r="BY313">
        <v>2.9603625590035054E-2</v>
      </c>
      <c r="BZ313">
        <v>4.1286327554784605E-2</v>
      </c>
      <c r="CA313">
        <v>4.6796230115421299E-2</v>
      </c>
      <c r="CB313">
        <v>4.3054275168658E-2</v>
      </c>
      <c r="CC313">
        <v>5.2429465138635216E-2</v>
      </c>
      <c r="CD313">
        <v>4.3670250542502162E-2</v>
      </c>
      <c r="CE313">
        <v>4.3895437205867915E-2</v>
      </c>
      <c r="CF313">
        <v>4.4655239824379675E-2</v>
      </c>
      <c r="CG313">
        <v>4.3052863053487572E-2</v>
      </c>
      <c r="CH313">
        <v>5.8198430957343589E-2</v>
      </c>
      <c r="CI313">
        <v>3.0735238099957204E-2</v>
      </c>
      <c r="CJ313">
        <v>3.3252875562313003E-2</v>
      </c>
      <c r="CK313">
        <v>2.1653248260320078E-2</v>
      </c>
      <c r="CL313">
        <v>3.1634827932884024E-2</v>
      </c>
      <c r="CM313">
        <v>4.4213719648916634E-2</v>
      </c>
      <c r="CN313">
        <v>5.4332629055650575E-2</v>
      </c>
      <c r="CO313">
        <v>3.326088395621779E-2</v>
      </c>
      <c r="CP313">
        <v>4.1572828225210572E-2</v>
      </c>
      <c r="CQ313">
        <v>3.9387719814836707E-2</v>
      </c>
      <c r="CR313">
        <v>4.3882582696393883E-2</v>
      </c>
      <c r="CS313">
        <v>5.4936314753059053E-2</v>
      </c>
      <c r="CT313">
        <v>3.1906114720292915E-2</v>
      </c>
      <c r="CU313">
        <v>2.5553683327479787E-2</v>
      </c>
      <c r="CV313">
        <v>2.5474729339429274E-2</v>
      </c>
      <c r="CW313">
        <v>3.2573335978557105E-2</v>
      </c>
      <c r="CX313">
        <v>2.2763481728310341E-2</v>
      </c>
      <c r="CY313">
        <v>4.4931675028459128E-2</v>
      </c>
      <c r="CZ313">
        <v>5.2327801653764647E-2</v>
      </c>
      <c r="DA313">
        <v>6.1376405927882793E-2</v>
      </c>
      <c r="DB313">
        <v>5.6266004232790726E-2</v>
      </c>
      <c r="DC313">
        <v>3.6272462026324635E-2</v>
      </c>
      <c r="DD313">
        <v>5.2724721291511303E-2</v>
      </c>
      <c r="DE313">
        <v>4.4283729389294112E-2</v>
      </c>
      <c r="DF313">
        <v>4.3593811225161469E-2</v>
      </c>
      <c r="DG313">
        <v>4.3025544358957238E-2</v>
      </c>
      <c r="DH313">
        <v>2.8617414924731705E-2</v>
      </c>
      <c r="DI313">
        <v>2.2520754986129495E-2</v>
      </c>
      <c r="DJ313">
        <v>5.5715917499070823E-2</v>
      </c>
      <c r="DK313">
        <v>3.8606514091041405E-2</v>
      </c>
      <c r="DL313">
        <v>3.4847137691856739E-2</v>
      </c>
      <c r="DM313">
        <v>3.7441723486323727E-2</v>
      </c>
      <c r="DN313">
        <v>3.2574815301466706E-2</v>
      </c>
      <c r="DO313">
        <v>4.226439685379127E-2</v>
      </c>
      <c r="DP313">
        <v>7.4429501249407046E-2</v>
      </c>
      <c r="DQ313">
        <v>5.9908323687965802E-2</v>
      </c>
    </row>
    <row r="314" spans="1:121" x14ac:dyDescent="0.25">
      <c r="A314" s="3">
        <v>45551</v>
      </c>
      <c r="B314">
        <v>4.1644983339557691E-2</v>
      </c>
      <c r="C314">
        <v>1.8655736162465564E-2</v>
      </c>
      <c r="D314">
        <v>2.1849862152122999E-2</v>
      </c>
      <c r="E314">
        <v>2.6745329778144523E-2</v>
      </c>
      <c r="F314">
        <v>3.2825976465263286E-2</v>
      </c>
      <c r="G314">
        <v>2.9629375113208366E-2</v>
      </c>
      <c r="H314">
        <v>9.9457529796950633E-2</v>
      </c>
      <c r="I314">
        <v>3.7539087300491006E-2</v>
      </c>
      <c r="J314">
        <v>2.6230731307962985E-2</v>
      </c>
      <c r="K314">
        <v>5.6367204356576064E-2</v>
      </c>
      <c r="L314">
        <v>4.8364868251868122E-2</v>
      </c>
      <c r="M314">
        <v>2.6514350507316951E-2</v>
      </c>
      <c r="N314">
        <v>4.1214693354718938E-2</v>
      </c>
      <c r="O314">
        <v>8.2452368651310143E-2</v>
      </c>
      <c r="P314">
        <v>4.0962083424943299E-2</v>
      </c>
      <c r="Q314">
        <v>1.3656632576078822E-2</v>
      </c>
      <c r="R314">
        <v>7.6402780906401235E-2</v>
      </c>
      <c r="S314">
        <v>3.3089084985911094E-2</v>
      </c>
      <c r="T314">
        <v>3.0216858958189038E-2</v>
      </c>
      <c r="U314">
        <v>2.797105231043941E-2</v>
      </c>
      <c r="V314">
        <v>3.0686476658862417E-2</v>
      </c>
      <c r="W314">
        <v>3.5466025830316113E-2</v>
      </c>
      <c r="X314">
        <v>5.36159749849369E-2</v>
      </c>
      <c r="Y314">
        <v>6.8440932825964307E-2</v>
      </c>
      <c r="Z314">
        <v>2.4578297270547184E-2</v>
      </c>
      <c r="AA314">
        <v>2.7875576554816123E-2</v>
      </c>
      <c r="AB314">
        <v>1.6347617689185495E-2</v>
      </c>
      <c r="AC314">
        <v>3.3918823697049585E-2</v>
      </c>
      <c r="AD314">
        <v>6.9586750067064922E-3</v>
      </c>
      <c r="AE314">
        <v>6.1790303796015682E-2</v>
      </c>
      <c r="AF314">
        <v>1.8214741241092215E-2</v>
      </c>
      <c r="AG314">
        <v>8.3228742475980472E-2</v>
      </c>
      <c r="AH314">
        <v>7.5660178046369445E-2</v>
      </c>
      <c r="AI314">
        <v>1.2073883522114333E-2</v>
      </c>
      <c r="AJ314">
        <v>5.560673104887906E-2</v>
      </c>
      <c r="AK314">
        <v>5.8156544433292726E-2</v>
      </c>
      <c r="AL314">
        <v>3.7829083536552247E-2</v>
      </c>
      <c r="AM314">
        <v>1.5822798649966899E-2</v>
      </c>
      <c r="AN314">
        <v>1.8330768279688457E-2</v>
      </c>
      <c r="AO314">
        <v>3.6221908548575578E-2</v>
      </c>
      <c r="AP314">
        <v>5.6510686531923413E-2</v>
      </c>
      <c r="AQ314">
        <v>4.0014404749158204E-2</v>
      </c>
      <c r="AR314">
        <v>3.1877230960481902E-2</v>
      </c>
      <c r="AS314">
        <v>4.7621190307402556E-2</v>
      </c>
      <c r="AT314">
        <v>3.3149412390752989E-2</v>
      </c>
      <c r="AU314">
        <v>4.5077848800121049E-2</v>
      </c>
      <c r="AV314">
        <v>0.11570565610716911</v>
      </c>
      <c r="AW314">
        <v>4.7428896356158767E-2</v>
      </c>
      <c r="AX314">
        <v>2.8738766828189797E-2</v>
      </c>
      <c r="AY314">
        <v>1.0777606923580083E-2</v>
      </c>
      <c r="AZ314">
        <v>1.165405304719064E-2</v>
      </c>
      <c r="BA314">
        <v>3.7759373974010205E-2</v>
      </c>
      <c r="BB314">
        <v>9.9713874025954066E-3</v>
      </c>
      <c r="BC314">
        <v>4.4163892243332489E-2</v>
      </c>
      <c r="BD314">
        <v>5.1164447799681073E-2</v>
      </c>
      <c r="BE314">
        <v>7.3242719915665971E-2</v>
      </c>
      <c r="BF314">
        <v>7.9851454239062064E-2</v>
      </c>
      <c r="BG314">
        <v>3.3621149628184951E-2</v>
      </c>
      <c r="BH314">
        <v>6.0539929406944464E-2</v>
      </c>
      <c r="BI314">
        <v>5.2904309204437942E-2</v>
      </c>
      <c r="BJ314">
        <v>3.4559278878055051E-2</v>
      </c>
      <c r="BK314">
        <v>3.9531427206009211E-2</v>
      </c>
      <c r="BL314">
        <v>2.1692788457728596E-2</v>
      </c>
      <c r="BM314">
        <v>1.5848073983526615E-2</v>
      </c>
      <c r="BN314">
        <v>5.9856731816498115E-2</v>
      </c>
      <c r="BO314">
        <v>3.7397950114671168E-2</v>
      </c>
      <c r="BP314">
        <v>2.202581122505088E-2</v>
      </c>
      <c r="BQ314">
        <v>3.9884411342162827E-2</v>
      </c>
      <c r="BR314">
        <v>2.4839811891619844E-2</v>
      </c>
      <c r="BS314">
        <v>5.3430257619878643E-2</v>
      </c>
      <c r="BT314">
        <v>8.4889589326209255E-2</v>
      </c>
      <c r="BU314">
        <v>7.165477752571478E-2</v>
      </c>
      <c r="BV314">
        <v>2.8911345788918623E-2</v>
      </c>
      <c r="BW314">
        <v>4.4717223978269237E-2</v>
      </c>
      <c r="BX314">
        <v>4.8353674805644578E-2</v>
      </c>
      <c r="BY314">
        <v>2.8988415593018634E-2</v>
      </c>
      <c r="BZ314">
        <v>4.1372149403629876E-2</v>
      </c>
      <c r="CA314">
        <v>4.7864067324311026E-2</v>
      </c>
      <c r="CB314">
        <v>4.3686940878989972E-2</v>
      </c>
      <c r="CC314">
        <v>5.2806082075459775E-2</v>
      </c>
      <c r="CD314">
        <v>4.3855267196385342E-2</v>
      </c>
      <c r="CE314">
        <v>4.4289439604831227E-2</v>
      </c>
      <c r="CF314">
        <v>4.42560455887656E-2</v>
      </c>
      <c r="CG314">
        <v>4.4289087264011234E-2</v>
      </c>
      <c r="CH314">
        <v>5.705240952442301E-2</v>
      </c>
      <c r="CI314">
        <v>2.992947626054332E-2</v>
      </c>
      <c r="CJ314">
        <v>3.3188758588379372E-2</v>
      </c>
      <c r="CK314">
        <v>2.0861434223894266E-2</v>
      </c>
      <c r="CL314">
        <v>3.1898502503566434E-2</v>
      </c>
      <c r="CM314">
        <v>4.4433381884901757E-2</v>
      </c>
      <c r="CN314">
        <v>5.3924228845785079E-2</v>
      </c>
      <c r="CO314">
        <v>3.3037345843870004E-2</v>
      </c>
      <c r="CP314">
        <v>4.1656195634883902E-2</v>
      </c>
      <c r="CQ314">
        <v>4.0769050005063069E-2</v>
      </c>
      <c r="CR314">
        <v>4.4026781713227124E-2</v>
      </c>
      <c r="CS314">
        <v>5.583269546922752E-2</v>
      </c>
      <c r="CT314">
        <v>3.0947061120851809E-2</v>
      </c>
      <c r="CU314">
        <v>2.5545061158470696E-2</v>
      </c>
      <c r="CV314">
        <v>2.4580931489198949E-2</v>
      </c>
      <c r="CW314">
        <v>3.1856358022551517E-2</v>
      </c>
      <c r="CX314">
        <v>2.2782156366570605E-2</v>
      </c>
      <c r="CY314">
        <v>4.589925649288281E-2</v>
      </c>
      <c r="CZ314">
        <v>5.3030064007314241E-2</v>
      </c>
      <c r="DA314">
        <v>6.1739666788686871E-2</v>
      </c>
      <c r="DB314">
        <v>5.6433431781762071E-2</v>
      </c>
      <c r="DC314">
        <v>3.655208453989648E-2</v>
      </c>
      <c r="DD314">
        <v>5.2187774963516897E-2</v>
      </c>
      <c r="DE314">
        <v>4.5498092498774526E-2</v>
      </c>
      <c r="DF314">
        <v>4.2681715110370763E-2</v>
      </c>
      <c r="DG314">
        <v>4.1844965838064081E-2</v>
      </c>
      <c r="DH314">
        <v>2.8526369941588605E-2</v>
      </c>
      <c r="DI314">
        <v>2.1669972590803881E-2</v>
      </c>
      <c r="DJ314">
        <v>5.610976037259046E-2</v>
      </c>
      <c r="DK314">
        <v>3.8749599151468091E-2</v>
      </c>
      <c r="DL314">
        <v>3.4541774361668325E-2</v>
      </c>
      <c r="DM314">
        <v>3.7143386965394452E-2</v>
      </c>
      <c r="DN314">
        <v>3.2599152084495354E-2</v>
      </c>
      <c r="DO314">
        <v>4.3691679182737836E-2</v>
      </c>
      <c r="DP314">
        <v>7.4580308917649094E-2</v>
      </c>
      <c r="DQ314">
        <v>6.0809376252691692E-2</v>
      </c>
    </row>
    <row r="315" spans="1:121" x14ac:dyDescent="0.25">
      <c r="A315" s="3">
        <v>45552</v>
      </c>
      <c r="B315">
        <v>4.1022247970134762E-2</v>
      </c>
      <c r="C315">
        <v>1.8582285288402795E-2</v>
      </c>
      <c r="D315">
        <v>2.1257607339224924E-2</v>
      </c>
      <c r="E315">
        <v>2.7193506763995064E-2</v>
      </c>
      <c r="F315">
        <v>3.2124104756751704E-2</v>
      </c>
      <c r="G315">
        <v>3.0623942931821212E-2</v>
      </c>
      <c r="H315">
        <v>0.10095035844496285</v>
      </c>
      <c r="I315">
        <v>3.8023014880097565E-2</v>
      </c>
      <c r="J315">
        <v>2.6371597706206267E-2</v>
      </c>
      <c r="K315">
        <v>5.7029224507462652E-2</v>
      </c>
      <c r="L315">
        <v>4.7411785321736712E-2</v>
      </c>
      <c r="M315">
        <v>2.6023850017916138E-2</v>
      </c>
      <c r="N315">
        <v>4.0689505729558234E-2</v>
      </c>
      <c r="O315">
        <v>8.1320566762678625E-2</v>
      </c>
      <c r="P315">
        <v>4.0844364780884539E-2</v>
      </c>
      <c r="Q315">
        <v>1.3933101049737306E-2</v>
      </c>
      <c r="R315">
        <v>7.5558100525377717E-2</v>
      </c>
      <c r="S315">
        <v>3.3237371174167182E-2</v>
      </c>
      <c r="T315">
        <v>2.9815748284051074E-2</v>
      </c>
      <c r="U315">
        <v>2.8023359947555938E-2</v>
      </c>
      <c r="V315">
        <v>3.1455657824741745E-2</v>
      </c>
      <c r="W315">
        <v>3.4793919207867424E-2</v>
      </c>
      <c r="X315">
        <v>5.4937267275719071E-2</v>
      </c>
      <c r="Y315">
        <v>6.8777511508948661E-2</v>
      </c>
      <c r="Z315">
        <v>2.4124900902128366E-2</v>
      </c>
      <c r="AA315">
        <v>2.766735060529139E-2</v>
      </c>
      <c r="AB315">
        <v>1.5848097504016116E-2</v>
      </c>
      <c r="AC315">
        <v>3.4364895209852378E-2</v>
      </c>
      <c r="AD315">
        <v>6.7857353265695069E-3</v>
      </c>
      <c r="AE315">
        <v>6.3637912857111914E-2</v>
      </c>
      <c r="AF315">
        <v>1.8422568728232135E-2</v>
      </c>
      <c r="AG315">
        <v>8.4002682658625316E-2</v>
      </c>
      <c r="AH315">
        <v>7.5796715157249964E-2</v>
      </c>
      <c r="AI315">
        <v>1.2172364108820255E-2</v>
      </c>
      <c r="AJ315">
        <v>5.4317609403862085E-2</v>
      </c>
      <c r="AK315">
        <v>5.6878237498402436E-2</v>
      </c>
      <c r="AL315">
        <v>3.7214581890235639E-2</v>
      </c>
      <c r="AM315">
        <v>1.5550256054029469E-2</v>
      </c>
      <c r="AN315">
        <v>1.8213262988596966E-2</v>
      </c>
      <c r="AO315">
        <v>3.6824128219088856E-2</v>
      </c>
      <c r="AP315">
        <v>5.5687719254003641E-2</v>
      </c>
      <c r="AQ315">
        <v>4.0051174163654418E-2</v>
      </c>
      <c r="AR315">
        <v>3.1342524028299602E-2</v>
      </c>
      <c r="AS315">
        <v>4.7541034613339125E-2</v>
      </c>
      <c r="AT315">
        <v>3.3859813543945898E-2</v>
      </c>
      <c r="AU315">
        <v>4.4066746759569002E-2</v>
      </c>
      <c r="AV315">
        <v>0.11813658616640019</v>
      </c>
      <c r="AW315">
        <v>4.7493102358675356E-2</v>
      </c>
      <c r="AX315">
        <v>2.8249810666870604E-2</v>
      </c>
      <c r="AY315">
        <v>1.0712719221727483E-2</v>
      </c>
      <c r="AZ315">
        <v>1.131444667079938E-2</v>
      </c>
      <c r="BA315">
        <v>3.8311812101692329E-2</v>
      </c>
      <c r="BB315">
        <v>9.7377723891769272E-3</v>
      </c>
      <c r="BC315">
        <v>4.555086263517924E-2</v>
      </c>
      <c r="BD315">
        <v>5.1823786079613923E-2</v>
      </c>
      <c r="BE315">
        <v>7.4031739480540273E-2</v>
      </c>
      <c r="BF315">
        <v>8.0112359505979974E-2</v>
      </c>
      <c r="BG315">
        <v>3.3944872339653827E-2</v>
      </c>
      <c r="BH315">
        <v>5.922278959801594E-2</v>
      </c>
      <c r="BI315">
        <v>5.181699840346541E-2</v>
      </c>
      <c r="BJ315">
        <v>3.4047534067825319E-2</v>
      </c>
      <c r="BK315">
        <v>3.8907238242778246E-2</v>
      </c>
      <c r="BL315">
        <v>2.1585203107418884E-2</v>
      </c>
      <c r="BM315">
        <v>1.613508663296661E-2</v>
      </c>
      <c r="BN315">
        <v>5.9071162237107719E-2</v>
      </c>
      <c r="BO315">
        <v>3.748697159751533E-2</v>
      </c>
      <c r="BP315">
        <v>2.168797272816719E-2</v>
      </c>
      <c r="BQ315">
        <v>3.9875416861499896E-2</v>
      </c>
      <c r="BR315">
        <v>2.540918280447239E-2</v>
      </c>
      <c r="BS315">
        <v>5.2308075600239659E-2</v>
      </c>
      <c r="BT315">
        <v>8.679964066692146E-2</v>
      </c>
      <c r="BU315">
        <v>7.1856546360372156E-2</v>
      </c>
      <c r="BV315">
        <v>2.848750760531071E-2</v>
      </c>
      <c r="BW315">
        <v>4.4554436001426299E-2</v>
      </c>
      <c r="BX315">
        <v>4.7057033760695491E-2</v>
      </c>
      <c r="BY315">
        <v>2.9482962566531167E-2</v>
      </c>
      <c r="BZ315">
        <v>4.0499610577871277E-2</v>
      </c>
      <c r="CA315">
        <v>4.9485458498742162E-2</v>
      </c>
      <c r="CB315">
        <v>4.4355881536805357E-2</v>
      </c>
      <c r="CC315">
        <v>5.3502757995031985E-2</v>
      </c>
      <c r="CD315">
        <v>4.4103919611023647E-2</v>
      </c>
      <c r="CE315">
        <v>4.4822960610172158E-2</v>
      </c>
      <c r="CF315">
        <v>4.339685822137189E-2</v>
      </c>
      <c r="CG315">
        <v>4.3482716464176577E-2</v>
      </c>
      <c r="CH315">
        <v>5.6342188929784411E-2</v>
      </c>
      <c r="CI315">
        <v>2.9527437630038095E-2</v>
      </c>
      <c r="CJ315">
        <v>3.3103239784139211E-2</v>
      </c>
      <c r="CK315">
        <v>2.1290100320029481E-2</v>
      </c>
      <c r="CL315">
        <v>3.1555244080946586E-2</v>
      </c>
      <c r="CM315">
        <v>4.4645805385182466E-2</v>
      </c>
      <c r="CN315">
        <v>5.322427105941982E-2</v>
      </c>
      <c r="CO315">
        <v>3.3108989998852048E-2</v>
      </c>
      <c r="CP315">
        <v>4.2713064620759626E-2</v>
      </c>
      <c r="CQ315">
        <v>4.0008364628053503E-2</v>
      </c>
      <c r="CR315">
        <v>4.5125202982981991E-2</v>
      </c>
      <c r="CS315">
        <v>5.6123987130653946E-2</v>
      </c>
      <c r="CT315">
        <v>3.0443480296833844E-2</v>
      </c>
      <c r="CU315">
        <v>2.5410417635550353E-2</v>
      </c>
      <c r="CV315">
        <v>2.3882629406743454E-2</v>
      </c>
      <c r="CW315">
        <v>3.2346813634958928E-2</v>
      </c>
      <c r="CX315">
        <v>2.2265186229515614E-2</v>
      </c>
      <c r="CY315">
        <v>4.7376436247610558E-2</v>
      </c>
      <c r="CZ315">
        <v>5.375396102175499E-2</v>
      </c>
      <c r="DA315">
        <v>6.2451841015654708E-2</v>
      </c>
      <c r="DB315">
        <v>5.6660529432314977E-2</v>
      </c>
      <c r="DC315">
        <v>3.6931865379768995E-2</v>
      </c>
      <c r="DD315">
        <v>5.1090859066813613E-2</v>
      </c>
      <c r="DE315">
        <v>4.4596612081513012E-2</v>
      </c>
      <c r="DF315">
        <v>4.2081414357360625E-2</v>
      </c>
      <c r="DG315">
        <v>4.1215312971510022E-2</v>
      </c>
      <c r="DH315">
        <v>2.8406304783573443E-2</v>
      </c>
      <c r="DI315">
        <v>2.2079063458025693E-2</v>
      </c>
      <c r="DJ315">
        <v>5.5415135970222344E-2</v>
      </c>
      <c r="DK315">
        <v>3.8871137302789495E-2</v>
      </c>
      <c r="DL315">
        <v>3.4037618216000029E-2</v>
      </c>
      <c r="DM315">
        <v>3.7163022351697453E-2</v>
      </c>
      <c r="DN315">
        <v>3.3371534210892465E-2</v>
      </c>
      <c r="DO315">
        <v>4.2806299396153609E-2</v>
      </c>
      <c r="DP315">
        <v>7.6315920459235076E-2</v>
      </c>
      <c r="DQ315">
        <v>6.1026605073506747E-2</v>
      </c>
    </row>
    <row r="316" spans="1:121" x14ac:dyDescent="0.25">
      <c r="A316" s="3">
        <v>45553</v>
      </c>
      <c r="B316">
        <v>4.0519780540768234E-2</v>
      </c>
      <c r="C316">
        <v>1.8722307706162324E-2</v>
      </c>
      <c r="D316">
        <v>2.1192934177102832E-2</v>
      </c>
      <c r="E316">
        <v>2.6793705316254798E-2</v>
      </c>
      <c r="F316">
        <v>3.2710138263918817E-2</v>
      </c>
      <c r="G316">
        <v>3.1639519468494623E-2</v>
      </c>
      <c r="H316">
        <v>9.9754369064797094E-2</v>
      </c>
      <c r="I316">
        <v>3.7026857874289283E-2</v>
      </c>
      <c r="J316">
        <v>2.6334458894711959E-2</v>
      </c>
      <c r="K316">
        <v>5.7165152396478819E-2</v>
      </c>
      <c r="L316">
        <v>4.8277271317774095E-2</v>
      </c>
      <c r="M316">
        <v>2.627954155179555E-2</v>
      </c>
      <c r="N316">
        <v>3.9954492335055346E-2</v>
      </c>
      <c r="O316">
        <v>8.22332284056249E-2</v>
      </c>
      <c r="P316">
        <v>4.1351539368263496E-2</v>
      </c>
      <c r="Q316">
        <v>1.3610714212505631E-2</v>
      </c>
      <c r="R316">
        <v>7.5385610501542591E-2</v>
      </c>
      <c r="S316">
        <v>3.3133353085760535E-2</v>
      </c>
      <c r="T316">
        <v>2.9623165775716515E-2</v>
      </c>
      <c r="U316">
        <v>2.8633857975750212E-2</v>
      </c>
      <c r="V316">
        <v>3.182067753694625E-2</v>
      </c>
      <c r="W316">
        <v>3.4387258424423368E-2</v>
      </c>
      <c r="X316">
        <v>5.432156946552423E-2</v>
      </c>
      <c r="Y316">
        <v>6.9128496340338227E-2</v>
      </c>
      <c r="Z316">
        <v>2.3855625326621267E-2</v>
      </c>
      <c r="AA316">
        <v>2.7906506156146055E-2</v>
      </c>
      <c r="AB316">
        <v>1.5817268291698168E-2</v>
      </c>
      <c r="AC316">
        <v>3.3896918766688933E-2</v>
      </c>
      <c r="AD316">
        <v>6.9171294092018514E-3</v>
      </c>
      <c r="AE316">
        <v>6.5820675927942301E-2</v>
      </c>
      <c r="AF316">
        <v>1.8224343152070551E-2</v>
      </c>
      <c r="AG316">
        <v>8.1891929395274413E-2</v>
      </c>
      <c r="AH316">
        <v>7.5773261337954076E-2</v>
      </c>
      <c r="AI316">
        <v>1.2214803153318446E-2</v>
      </c>
      <c r="AJ316">
        <v>5.5370021474719512E-2</v>
      </c>
      <c r="AK316">
        <v>5.7500286124693718E-2</v>
      </c>
      <c r="AL316">
        <v>3.6582550823811504E-2</v>
      </c>
      <c r="AM316">
        <v>1.5742080414799599E-2</v>
      </c>
      <c r="AN316">
        <v>1.8459712459318097E-2</v>
      </c>
      <c r="AO316">
        <v>3.601166823296905E-2</v>
      </c>
      <c r="AP316">
        <v>5.562173019781512E-2</v>
      </c>
      <c r="AQ316">
        <v>3.9969766604029275E-2</v>
      </c>
      <c r="AR316">
        <v>3.1174346717270287E-2</v>
      </c>
      <c r="AS316">
        <v>4.8630185739150844E-2</v>
      </c>
      <c r="AT316">
        <v>3.4290423669853951E-2</v>
      </c>
      <c r="AU316">
        <v>4.3599632599654881E-2</v>
      </c>
      <c r="AV316">
        <v>0.11694113679357677</v>
      </c>
      <c r="AW316">
        <v>4.7787997231421506E-2</v>
      </c>
      <c r="AX316">
        <v>2.7928918966679841E-2</v>
      </c>
      <c r="AY316">
        <v>1.0803163105459469E-2</v>
      </c>
      <c r="AZ316">
        <v>1.1290183063898335E-2</v>
      </c>
      <c r="BA316">
        <v>3.7782545156778063E-2</v>
      </c>
      <c r="BB316">
        <v>9.9243465483286643E-3</v>
      </c>
      <c r="BC316">
        <v>4.7103842222514104E-2</v>
      </c>
      <c r="BD316">
        <v>5.1255934290051403E-2</v>
      </c>
      <c r="BE316">
        <v>7.2157124649175938E-2</v>
      </c>
      <c r="BF316">
        <v>8.0071586879783108E-2</v>
      </c>
      <c r="BG316">
        <v>3.4056423266680028E-2</v>
      </c>
      <c r="BH316">
        <v>6.0358191948817426E-2</v>
      </c>
      <c r="BI316">
        <v>5.2373240372561053E-2</v>
      </c>
      <c r="BJ316">
        <v>3.3462610713429805E-2</v>
      </c>
      <c r="BK316">
        <v>3.9379328263982244E-2</v>
      </c>
      <c r="BL316">
        <v>2.1872913234332197E-2</v>
      </c>
      <c r="BM316">
        <v>1.5775945065166368E-2</v>
      </c>
      <c r="BN316">
        <v>5.8989388743634706E-2</v>
      </c>
      <c r="BO316">
        <v>3.740330978017762E-2</v>
      </c>
      <c r="BP316">
        <v>2.1567294548667192E-2</v>
      </c>
      <c r="BQ316">
        <v>4.0780810515095509E-2</v>
      </c>
      <c r="BR316">
        <v>2.5727187037987931E-2</v>
      </c>
      <c r="BS316">
        <v>5.174327342702828E-2</v>
      </c>
      <c r="BT316">
        <v>8.5904148869309999E-2</v>
      </c>
      <c r="BU316">
        <v>7.2288289330460706E-2</v>
      </c>
      <c r="BV316">
        <v>2.8129191193745379E-2</v>
      </c>
      <c r="BW316">
        <v>4.4875196946170592E-2</v>
      </c>
      <c r="BX316">
        <v>4.6898226343978645E-2</v>
      </c>
      <c r="BY316">
        <v>2.9039814869659043E-2</v>
      </c>
      <c r="BZ316">
        <v>4.1224685915667809E-2</v>
      </c>
      <c r="CA316">
        <v>5.110948825095004E-2</v>
      </c>
      <c r="CB316">
        <v>4.381576892012836E-2</v>
      </c>
      <c r="CC316">
        <v>5.2083677520414561E-2</v>
      </c>
      <c r="CD316">
        <v>4.4027122985824937E-2</v>
      </c>
      <c r="CE316">
        <v>4.4914813451456294E-2</v>
      </c>
      <c r="CF316">
        <v>4.4174318399286087E-2</v>
      </c>
      <c r="CG316">
        <v>4.3895304572379237E-2</v>
      </c>
      <c r="CH316">
        <v>5.5305978428826327E-2</v>
      </c>
      <c r="CI316">
        <v>2.9848868072850188E-2</v>
      </c>
      <c r="CJ316">
        <v>3.3503115678773003E-2</v>
      </c>
      <c r="CK316">
        <v>2.0790550932512062E-2</v>
      </c>
      <c r="CL316">
        <v>3.1472709297792785E-2</v>
      </c>
      <c r="CM316">
        <v>4.4491243602289149E-2</v>
      </c>
      <c r="CN316">
        <v>5.2862858047135412E-2</v>
      </c>
      <c r="CO316">
        <v>3.3818999541821229E-2</v>
      </c>
      <c r="CP316">
        <v>4.3194310435361684E-2</v>
      </c>
      <c r="CQ316">
        <v>3.9527574253703152E-2</v>
      </c>
      <c r="CR316">
        <v>4.4604593596473119E-2</v>
      </c>
      <c r="CS316">
        <v>5.6391588742800973E-2</v>
      </c>
      <c r="CT316">
        <v>3.0083143250920749E-2</v>
      </c>
      <c r="CU316">
        <v>2.5612580807508438E-2</v>
      </c>
      <c r="CV316">
        <v>2.3819910835460981E-2</v>
      </c>
      <c r="CW316">
        <v>3.1884554272810256E-2</v>
      </c>
      <c r="CX316">
        <v>2.268083095281543E-2</v>
      </c>
      <c r="CY316">
        <v>4.896800879996982E-2</v>
      </c>
      <c r="CZ316">
        <v>5.3139298400470825E-2</v>
      </c>
      <c r="DA316">
        <v>6.0841069299283228E-2</v>
      </c>
      <c r="DB316">
        <v>5.6604357944625074E-2</v>
      </c>
      <c r="DC316">
        <v>3.7035347735602894E-2</v>
      </c>
      <c r="DD316">
        <v>5.2045225495289484E-2</v>
      </c>
      <c r="DE316">
        <v>4.5053588499172958E-2</v>
      </c>
      <c r="DF316">
        <v>4.1338509515578853E-2</v>
      </c>
      <c r="DG316">
        <v>4.1695273713201336E-2</v>
      </c>
      <c r="DH316">
        <v>2.8771040007893888E-2</v>
      </c>
      <c r="DI316">
        <v>2.1577198616318388E-2</v>
      </c>
      <c r="DJ316">
        <v>5.5311713310718894E-2</v>
      </c>
      <c r="DK316">
        <v>3.8765666243882446E-2</v>
      </c>
      <c r="DL316">
        <v>3.3831885447831778E-2</v>
      </c>
      <c r="DM316">
        <v>3.7988484754826503E-2</v>
      </c>
      <c r="DN316">
        <v>3.3772880795930903E-2</v>
      </c>
      <c r="DO316">
        <v>4.2323655402508528E-2</v>
      </c>
      <c r="DP316">
        <v>7.5492131275926994E-2</v>
      </c>
      <c r="DQ316">
        <v>6.1363644621451365E-2</v>
      </c>
    </row>
    <row r="317" spans="1:121" x14ac:dyDescent="0.25">
      <c r="A317" s="3">
        <v>45554</v>
      </c>
      <c r="B317">
        <v>4.1236008918794302E-2</v>
      </c>
      <c r="C317">
        <v>1.8681283618936204E-2</v>
      </c>
      <c r="D317">
        <v>2.2925496337312452E-2</v>
      </c>
      <c r="E317">
        <v>2.712418180956053E-2</v>
      </c>
      <c r="F317">
        <v>3.2850969911797617E-2</v>
      </c>
      <c r="G317">
        <v>3.2789132463375108E-2</v>
      </c>
      <c r="H317">
        <v>9.6481482433695989E-2</v>
      </c>
      <c r="I317">
        <v>3.9045962798582121E-2</v>
      </c>
      <c r="J317">
        <v>2.6891769036135348E-2</v>
      </c>
      <c r="K317">
        <v>5.6015608468553482E-2</v>
      </c>
      <c r="L317">
        <v>4.7507178027939502E-2</v>
      </c>
      <c r="M317">
        <v>2.7114605832266193E-2</v>
      </c>
      <c r="N317">
        <v>4.080432989470955E-2</v>
      </c>
      <c r="O317">
        <v>8.0299018234582936E-2</v>
      </c>
      <c r="P317">
        <v>4.1091672637973087E-2</v>
      </c>
      <c r="Q317">
        <v>1.328964720908044E-2</v>
      </c>
      <c r="R317">
        <v>7.5521569702104635E-2</v>
      </c>
      <c r="S317">
        <v>3.3445763991009632E-2</v>
      </c>
      <c r="T317">
        <v>2.9949297586228878E-2</v>
      </c>
      <c r="U317">
        <v>2.867848876128011E-2</v>
      </c>
      <c r="V317">
        <v>3.2380295250785382E-2</v>
      </c>
      <c r="W317">
        <v>3.4832119069117172E-2</v>
      </c>
      <c r="X317">
        <v>5.4260293515807308E-2</v>
      </c>
      <c r="Y317">
        <v>6.6783824490371999E-2</v>
      </c>
      <c r="Z317">
        <v>2.4027044515874729E-2</v>
      </c>
      <c r="AA317">
        <v>2.7558324502442475E-2</v>
      </c>
      <c r="AB317">
        <v>1.6933984046567801E-2</v>
      </c>
      <c r="AC317">
        <v>3.3961283890817998E-2</v>
      </c>
      <c r="AD317">
        <v>6.8753011348169418E-3</v>
      </c>
      <c r="AE317">
        <v>6.7509111563191629E-2</v>
      </c>
      <c r="AF317">
        <v>1.7444717199856796E-2</v>
      </c>
      <c r="AG317">
        <v>8.5467379409138511E-2</v>
      </c>
      <c r="AH317">
        <v>7.6579223949568204E-2</v>
      </c>
      <c r="AI317">
        <v>1.1845793898825091E-2</v>
      </c>
      <c r="AJ317">
        <v>5.392513210985557E-2</v>
      </c>
      <c r="AK317">
        <v>5.87158732099324E-2</v>
      </c>
      <c r="AL317">
        <v>3.6975548519013801E-2</v>
      </c>
      <c r="AM317">
        <v>1.5213356027014268E-2</v>
      </c>
      <c r="AN317">
        <v>1.8154616427606376E-2</v>
      </c>
      <c r="AO317">
        <v>3.4799722834716641E-2</v>
      </c>
      <c r="AP317">
        <v>5.5147655434386156E-2</v>
      </c>
      <c r="AQ317">
        <v>3.9930739389610455E-2</v>
      </c>
      <c r="AR317">
        <v>3.119266929977884E-2</v>
      </c>
      <c r="AS317">
        <v>4.8203917147591854E-2</v>
      </c>
      <c r="AT317">
        <v>3.4533789729406204E-2</v>
      </c>
      <c r="AU317">
        <v>4.3708427378472178E-2</v>
      </c>
      <c r="AV317">
        <v>0.11560514116292844</v>
      </c>
      <c r="AW317">
        <v>4.5691247218586591E-2</v>
      </c>
      <c r="AX317">
        <v>2.8247834725336096E-2</v>
      </c>
      <c r="AY317">
        <v>1.0713213638979542E-2</v>
      </c>
      <c r="AZ317">
        <v>1.2138084001756293E-2</v>
      </c>
      <c r="BA317">
        <v>3.8013387909878092E-2</v>
      </c>
      <c r="BB317">
        <v>9.9057926910884712E-3</v>
      </c>
      <c r="BC317">
        <v>4.8515205817072145E-2</v>
      </c>
      <c r="BD317">
        <v>4.9269447602794648E-2</v>
      </c>
      <c r="BE317">
        <v>7.5624060656173303E-2</v>
      </c>
      <c r="BF317">
        <v>8.1263384523910256E-2</v>
      </c>
      <c r="BG317">
        <v>3.3166391602804872E-2</v>
      </c>
      <c r="BH317">
        <v>5.9030197655901263E-2</v>
      </c>
      <c r="BI317">
        <v>5.3705214172679851E-2</v>
      </c>
      <c r="BJ317">
        <v>3.3964243948415899E-2</v>
      </c>
      <c r="BK317">
        <v>3.8216657105850108E-2</v>
      </c>
      <c r="BL317">
        <v>2.1601816153347143E-2</v>
      </c>
      <c r="BM317">
        <v>1.5309091529822091E-2</v>
      </c>
      <c r="BN317">
        <v>5.8732426658805716E-2</v>
      </c>
      <c r="BO317">
        <v>3.7523838978610551E-2</v>
      </c>
      <c r="BP317">
        <v>2.1670670013002213E-2</v>
      </c>
      <c r="BQ317">
        <v>4.0593242747487816E-2</v>
      </c>
      <c r="BR317">
        <v>2.601867539536841E-2</v>
      </c>
      <c r="BS317">
        <v>5.2090405835836462E-2</v>
      </c>
      <c r="BT317">
        <v>8.5279661141949015E-2</v>
      </c>
      <c r="BU317">
        <v>6.9407055493129838E-2</v>
      </c>
      <c r="BV317">
        <v>2.8372772690680406E-2</v>
      </c>
      <c r="BW317">
        <v>4.4380142892176538E-2</v>
      </c>
      <c r="BX317">
        <v>5.0282755538000976E-2</v>
      </c>
      <c r="BY317">
        <v>2.9137528204024238E-2</v>
      </c>
      <c r="BZ317">
        <v>4.1035352220667461E-2</v>
      </c>
      <c r="CA317">
        <v>5.2497252307890145E-2</v>
      </c>
      <c r="CB317">
        <v>4.2002725542979777E-2</v>
      </c>
      <c r="CC317">
        <v>5.4437216640775166E-2</v>
      </c>
      <c r="CD317">
        <v>4.456052240321156E-2</v>
      </c>
      <c r="CE317">
        <v>4.3621669786098383E-2</v>
      </c>
      <c r="CF317">
        <v>4.3084530911699954E-2</v>
      </c>
      <c r="CG317">
        <v>4.4888859457276116E-2</v>
      </c>
      <c r="CH317">
        <v>5.5981909331598079E-2</v>
      </c>
      <c r="CI317">
        <v>2.8888550719480752E-2</v>
      </c>
      <c r="CJ317">
        <v>3.2997598081964286E-2</v>
      </c>
      <c r="CK317">
        <v>2.012025721551134E-2</v>
      </c>
      <c r="CL317">
        <v>3.1250119007282688E-2</v>
      </c>
      <c r="CM317">
        <v>4.4512836603095837E-2</v>
      </c>
      <c r="CN317">
        <v>5.2971321214116754E-2</v>
      </c>
      <c r="CO317">
        <v>3.3571608103280533E-2</v>
      </c>
      <c r="CP317">
        <v>4.3564518714209695E-2</v>
      </c>
      <c r="CQ317">
        <v>3.9684188184133294E-2</v>
      </c>
      <c r="CR317">
        <v>4.4159526669774872E-2</v>
      </c>
      <c r="CS317">
        <v>5.3996237560070964E-2</v>
      </c>
      <c r="CT317">
        <v>3.0420123346365853E-2</v>
      </c>
      <c r="CU317">
        <v>2.5393870201375866E-2</v>
      </c>
      <c r="CV317">
        <v>2.5603303697316806E-2</v>
      </c>
      <c r="CW317">
        <v>3.2072472312703292E-2</v>
      </c>
      <c r="CX317">
        <v>2.2633566667608025E-2</v>
      </c>
      <c r="CY317">
        <v>5.0424396649992279E-2</v>
      </c>
      <c r="CZ317">
        <v>5.1068849773848117E-2</v>
      </c>
      <c r="DA317">
        <v>6.3750608424349167E-2</v>
      </c>
      <c r="DB317">
        <v>5.7434528563419698E-2</v>
      </c>
      <c r="DC317">
        <v>3.6059718951573644E-2</v>
      </c>
      <c r="DD317">
        <v>5.0889200914324459E-2</v>
      </c>
      <c r="DE317">
        <v>4.6189484722428599E-2</v>
      </c>
      <c r="DF317">
        <v>4.1949198326345624E-2</v>
      </c>
      <c r="DG317">
        <v>4.0455534416380286E-2</v>
      </c>
      <c r="DH317">
        <v>2.8408343963340979E-2</v>
      </c>
      <c r="DI317">
        <v>2.0934173290639582E-2</v>
      </c>
      <c r="DJ317">
        <v>5.5058944505800587E-2</v>
      </c>
      <c r="DK317">
        <v>3.8882233425376049E-2</v>
      </c>
      <c r="DL317">
        <v>3.3986746515131901E-2</v>
      </c>
      <c r="DM317">
        <v>3.780563920046677E-2</v>
      </c>
      <c r="DN317">
        <v>3.4148191447369712E-2</v>
      </c>
      <c r="DO317">
        <v>4.2598443635764878E-2</v>
      </c>
      <c r="DP317">
        <v>7.4927239867316198E-2</v>
      </c>
      <c r="DQ317">
        <v>5.8905187180761487E-2</v>
      </c>
    </row>
    <row r="318" spans="1:121" x14ac:dyDescent="0.25">
      <c r="A318" s="3">
        <v>45555</v>
      </c>
      <c r="B318">
        <v>4.1158101307759341E-2</v>
      </c>
      <c r="C318">
        <v>1.8772894650379138E-2</v>
      </c>
      <c r="D318">
        <v>2.209153075427342E-2</v>
      </c>
      <c r="E318">
        <v>2.5965789195284365E-2</v>
      </c>
      <c r="F318">
        <v>3.3083046354483517E-2</v>
      </c>
      <c r="G318">
        <v>3.3528874586004058E-2</v>
      </c>
      <c r="H318">
        <v>9.5115493372389864E-2</v>
      </c>
      <c r="I318">
        <v>3.7950567315411632E-2</v>
      </c>
      <c r="J318">
        <v>2.6691703029414381E-2</v>
      </c>
      <c r="K318">
        <v>5.6206930952110594E-2</v>
      </c>
      <c r="L318">
        <v>4.7745920814459573E-2</v>
      </c>
      <c r="M318">
        <v>2.7858593323543408E-2</v>
      </c>
      <c r="N318">
        <v>4.0398804860692319E-2</v>
      </c>
      <c r="O318">
        <v>8.050473060987226E-2</v>
      </c>
      <c r="P318">
        <v>4.0696086739941122E-2</v>
      </c>
      <c r="Q318">
        <v>1.3021946973906288E-2</v>
      </c>
      <c r="R318">
        <v>7.5594366530432736E-2</v>
      </c>
      <c r="S318">
        <v>3.4042845681131507E-2</v>
      </c>
      <c r="T318">
        <v>2.9138724720525106E-2</v>
      </c>
      <c r="U318">
        <v>2.8686167531289525E-2</v>
      </c>
      <c r="V318">
        <v>3.3347434225180342E-2</v>
      </c>
      <c r="W318">
        <v>3.5307018881943791E-2</v>
      </c>
      <c r="X318">
        <v>5.6115027013081555E-2</v>
      </c>
      <c r="Y318">
        <v>6.6977400576490043E-2</v>
      </c>
      <c r="Z318">
        <v>2.3916001064340539E-2</v>
      </c>
      <c r="AA318">
        <v>2.7617657719486273E-2</v>
      </c>
      <c r="AB318">
        <v>1.627330309200533E-2</v>
      </c>
      <c r="AC318">
        <v>3.2421901684703186E-2</v>
      </c>
      <c r="AD318">
        <v>6.9049180075344161E-3</v>
      </c>
      <c r="AE318">
        <v>6.884318377608302E-2</v>
      </c>
      <c r="AF318">
        <v>1.7150655944224331E-2</v>
      </c>
      <c r="AG318">
        <v>8.2842277172518131E-2</v>
      </c>
      <c r="AH318">
        <v>7.5801426159239321E-2</v>
      </c>
      <c r="AI318">
        <v>1.1853715260767657E-2</v>
      </c>
      <c r="AJ318">
        <v>5.4047767743986334E-2</v>
      </c>
      <c r="AK318">
        <v>6.016181312275741E-2</v>
      </c>
      <c r="AL318">
        <v>3.6507861702698791E-2</v>
      </c>
      <c r="AM318">
        <v>1.521057733795823E-2</v>
      </c>
      <c r="AN318">
        <v>1.7930624360198485E-2</v>
      </c>
      <c r="AO318">
        <v>3.4005389955465162E-2</v>
      </c>
      <c r="AP318">
        <v>5.5049703159477791E-2</v>
      </c>
      <c r="AQ318">
        <v>4.0532332009112597E-2</v>
      </c>
      <c r="AR318">
        <v>3.0265366995178535E-2</v>
      </c>
      <c r="AS318">
        <v>4.8084832085533408E-2</v>
      </c>
      <c r="AT318">
        <v>3.5467890960987396E-2</v>
      </c>
      <c r="AU318">
        <v>4.4183064878734031E-2</v>
      </c>
      <c r="AV318">
        <v>0.11922949104453298</v>
      </c>
      <c r="AW318">
        <v>4.5698244762476491E-2</v>
      </c>
      <c r="AX318">
        <v>2.8150636560874819E-2</v>
      </c>
      <c r="AY318">
        <v>1.0749014381498341E-2</v>
      </c>
      <c r="AZ318">
        <v>1.1678351722045358E-2</v>
      </c>
      <c r="BA318">
        <v>3.6333380499707767E-2</v>
      </c>
      <c r="BB318">
        <v>9.960264721577931E-3</v>
      </c>
      <c r="BC318">
        <v>4.9532617407102165E-2</v>
      </c>
      <c r="BD318">
        <v>4.8496381971563945E-2</v>
      </c>
      <c r="BE318">
        <v>7.338824106837738E-2</v>
      </c>
      <c r="BF318">
        <v>8.0533424570785397E-2</v>
      </c>
      <c r="BG318">
        <v>3.3227937740915384E-2</v>
      </c>
      <c r="BH318">
        <v>5.9234622701101178E-2</v>
      </c>
      <c r="BI318">
        <v>5.5093034071189047E-2</v>
      </c>
      <c r="BJ318">
        <v>3.3574423803991019E-2</v>
      </c>
      <c r="BK318">
        <v>3.8255000385077294E-2</v>
      </c>
      <c r="BL318">
        <v>2.136059991079765E-2</v>
      </c>
      <c r="BM318">
        <v>1.4977393472547887E-2</v>
      </c>
      <c r="BN318">
        <v>5.8697650544092782E-2</v>
      </c>
      <c r="BO318">
        <v>3.8134350003571404E-2</v>
      </c>
      <c r="BP318">
        <v>2.1051380826225891E-2</v>
      </c>
      <c r="BQ318">
        <v>4.0540991282378841E-2</v>
      </c>
      <c r="BR318">
        <v>2.6754149682655368E-2</v>
      </c>
      <c r="BS318">
        <v>5.2718524175891492E-2</v>
      </c>
      <c r="BT318">
        <v>8.8057601694072909E-2</v>
      </c>
      <c r="BU318">
        <v>6.950002680195895E-2</v>
      </c>
      <c r="BV318">
        <v>2.8335840337658558E-2</v>
      </c>
      <c r="BW318">
        <v>4.4624034878442166E-2</v>
      </c>
      <c r="BX318">
        <v>4.8482135763467479E-2</v>
      </c>
      <c r="BY318">
        <v>2.7909573394214689E-2</v>
      </c>
      <c r="BZ318">
        <v>4.1349577231866601E-2</v>
      </c>
      <c r="CA318">
        <v>5.3713225706411453E-2</v>
      </c>
      <c r="CB318">
        <v>4.143242766947193E-2</v>
      </c>
      <c r="CC318">
        <v>5.2941185137301103E-2</v>
      </c>
      <c r="CD318">
        <v>4.4255045990591386E-2</v>
      </c>
      <c r="CE318">
        <v>4.3796430032985056E-2</v>
      </c>
      <c r="CF318">
        <v>4.3326541148461996E-2</v>
      </c>
      <c r="CG318">
        <v>4.6147701013943623E-2</v>
      </c>
      <c r="CH318">
        <v>5.5458176409433076E-2</v>
      </c>
      <c r="CI318">
        <v>2.8979609658747046E-2</v>
      </c>
      <c r="CJ318">
        <v>3.2699173093968366E-2</v>
      </c>
      <c r="CK318">
        <v>1.9726571451148665E-2</v>
      </c>
      <c r="CL318">
        <v>3.1298657570214355E-2</v>
      </c>
      <c r="CM318">
        <v>4.5334164604246226E-2</v>
      </c>
      <c r="CN318">
        <v>5.1568003286196908E-2</v>
      </c>
      <c r="CO318">
        <v>3.3600367250522234E-2</v>
      </c>
      <c r="CP318">
        <v>4.4892123784833468E-2</v>
      </c>
      <c r="CQ318">
        <v>4.0248923117937756E-2</v>
      </c>
      <c r="CR318">
        <v>4.5695881383225778E-2</v>
      </c>
      <c r="CS318">
        <v>5.4184630084709973E-2</v>
      </c>
      <c r="CT318">
        <v>3.0334359305573849E-2</v>
      </c>
      <c r="CU318">
        <v>2.5494621778070777E-2</v>
      </c>
      <c r="CV318">
        <v>2.4648938405194828E-2</v>
      </c>
      <c r="CW318">
        <v>3.0674145133029143E-2</v>
      </c>
      <c r="CX318">
        <v>2.2772223773532038E-2</v>
      </c>
      <c r="CY318">
        <v>5.1513956808747381E-2</v>
      </c>
      <c r="CZ318">
        <v>5.0298904062055727E-2</v>
      </c>
      <c r="DA318">
        <v>6.1904414343505333E-2</v>
      </c>
      <c r="DB318">
        <v>5.6954116765419602E-2</v>
      </c>
      <c r="DC318">
        <v>3.614916757003557E-2</v>
      </c>
      <c r="DD318">
        <v>5.1097284437484777E-2</v>
      </c>
      <c r="DE318">
        <v>4.7412641798628412E-2</v>
      </c>
      <c r="DF318">
        <v>4.149359673708776E-2</v>
      </c>
      <c r="DG318">
        <v>4.0521382785586459E-2</v>
      </c>
      <c r="DH318">
        <v>2.8108644144004959E-2</v>
      </c>
      <c r="DI318">
        <v>2.0493372505110491E-2</v>
      </c>
      <c r="DJ318">
        <v>5.5060665281515028E-2</v>
      </c>
      <c r="DK318">
        <v>3.9539492199786502E-2</v>
      </c>
      <c r="DL318">
        <v>3.3036090020615194E-2</v>
      </c>
      <c r="DM318">
        <v>3.7780526223746481E-2</v>
      </c>
      <c r="DN318">
        <v>3.5135365585175098E-2</v>
      </c>
      <c r="DO318">
        <v>4.313899613811515E-2</v>
      </c>
      <c r="DP318">
        <v>7.7416212683779462E-2</v>
      </c>
      <c r="DQ318">
        <v>5.9020881514199791E-2</v>
      </c>
    </row>
    <row r="319" spans="1:121" x14ac:dyDescent="0.25">
      <c r="A319" s="3">
        <v>45558</v>
      </c>
      <c r="B319">
        <v>4.1506940683228015E-2</v>
      </c>
      <c r="C319">
        <v>1.862383925225735E-2</v>
      </c>
      <c r="D319">
        <v>2.2440473964987533E-2</v>
      </c>
      <c r="E319">
        <v>2.5143755955209911E-2</v>
      </c>
      <c r="F319">
        <v>3.351252090114222E-2</v>
      </c>
      <c r="G319">
        <v>3.3696891547090928E-2</v>
      </c>
      <c r="H319">
        <v>9.5557104598213483E-2</v>
      </c>
      <c r="I319">
        <v>3.8411510688770995E-2</v>
      </c>
      <c r="J319">
        <v>2.6616787381605903E-2</v>
      </c>
      <c r="K319">
        <v>5.5622398992760988E-2</v>
      </c>
      <c r="L319">
        <v>4.7537614361991026E-2</v>
      </c>
      <c r="M319">
        <v>2.7576009404727497E-2</v>
      </c>
      <c r="N319">
        <v>4.0401666959577504E-2</v>
      </c>
      <c r="O319">
        <v>8.0809290410186765E-2</v>
      </c>
      <c r="P319">
        <v>4.1166120590685668E-2</v>
      </c>
      <c r="Q319">
        <v>1.2520739886780208E-2</v>
      </c>
      <c r="R319">
        <v>7.5391453891788807E-2</v>
      </c>
      <c r="S319">
        <v>3.3820578197024255E-2</v>
      </c>
      <c r="T319">
        <v>2.9864012652874777E-2</v>
      </c>
      <c r="U319">
        <v>2.8367887246522221E-2</v>
      </c>
      <c r="V319">
        <v>3.2549412728650445E-2</v>
      </c>
      <c r="W319">
        <v>3.4216409065002229E-2</v>
      </c>
      <c r="X319">
        <v>5.7484649331344041E-2</v>
      </c>
      <c r="Y319">
        <v>6.7161931307577277E-2</v>
      </c>
      <c r="Z319">
        <v>2.4139448087423406E-2</v>
      </c>
      <c r="AA319">
        <v>2.7421941125499758E-2</v>
      </c>
      <c r="AB319">
        <v>1.6544563313423948E-2</v>
      </c>
      <c r="AC319">
        <v>3.1422482287108762E-2</v>
      </c>
      <c r="AD319">
        <v>7.0005717329277234E-3</v>
      </c>
      <c r="AE319">
        <v>6.9247674026461759E-2</v>
      </c>
      <c r="AF319">
        <v>1.7245104545645776E-2</v>
      </c>
      <c r="AG319">
        <v>8.3920589030298504E-2</v>
      </c>
      <c r="AH319">
        <v>7.565368861480079E-2</v>
      </c>
      <c r="AI319">
        <v>1.174053031531775E-2</v>
      </c>
      <c r="AJ319">
        <v>5.3858251641073142E-2</v>
      </c>
      <c r="AK319">
        <v>5.9602781964153917E-2</v>
      </c>
      <c r="AL319">
        <v>3.6541851082755164E-2</v>
      </c>
      <c r="AM319">
        <v>1.5281253155342655E-2</v>
      </c>
      <c r="AN319">
        <v>1.8153320853386654E-2</v>
      </c>
      <c r="AO319">
        <v>3.2724665045692748E-2</v>
      </c>
      <c r="AP319">
        <v>5.4949158726742539E-2</v>
      </c>
      <c r="AQ319">
        <v>4.030232891424794E-2</v>
      </c>
      <c r="AR319">
        <v>3.1045377462802747E-2</v>
      </c>
      <c r="AS319">
        <v>4.7592217994575171E-2</v>
      </c>
      <c r="AT319">
        <v>3.4648902026052961E-2</v>
      </c>
      <c r="AU319">
        <v>4.2855108391513214E-2</v>
      </c>
      <c r="AV319">
        <v>0.12224462705200632</v>
      </c>
      <c r="AW319">
        <v>4.5863562610746485E-2</v>
      </c>
      <c r="AX319">
        <v>2.8421924272050487E-2</v>
      </c>
      <c r="AY319">
        <v>1.0675948766942554E-2</v>
      </c>
      <c r="AZ319">
        <v>1.1876477002006615E-2</v>
      </c>
      <c r="BA319">
        <v>3.5223645239059499E-2</v>
      </c>
      <c r="BB319">
        <v>1.0101185603974126E-2</v>
      </c>
      <c r="BC319">
        <v>4.9838160798294756E-2</v>
      </c>
      <c r="BD319">
        <v>4.8777655523108816E-2</v>
      </c>
      <c r="BE319">
        <v>7.43651502714264E-2</v>
      </c>
      <c r="BF319">
        <v>8.0399876926667377E-2</v>
      </c>
      <c r="BG319">
        <v>3.2920247931617998E-2</v>
      </c>
      <c r="BH319">
        <v>5.9044112881566954E-2</v>
      </c>
      <c r="BI319">
        <v>5.4597001400061795E-2</v>
      </c>
      <c r="BJ319">
        <v>3.3615470998817051E-2</v>
      </c>
      <c r="BK319">
        <v>3.8443946868945526E-2</v>
      </c>
      <c r="BL319">
        <v>2.1632195681703929E-2</v>
      </c>
      <c r="BM319">
        <v>1.4417507157716903E-2</v>
      </c>
      <c r="BN319">
        <v>5.8607510011459661E-2</v>
      </c>
      <c r="BO319">
        <v>3.7928999396590023E-2</v>
      </c>
      <c r="BP319">
        <v>2.1600214987333319E-2</v>
      </c>
      <c r="BQ319">
        <v>4.0137349559231886E-2</v>
      </c>
      <c r="BR319">
        <v>2.6143982893003195E-2</v>
      </c>
      <c r="BS319">
        <v>5.1148922465674415E-2</v>
      </c>
      <c r="BT319">
        <v>9.0310745774963966E-2</v>
      </c>
      <c r="BU319">
        <v>6.9771767587782779E-2</v>
      </c>
      <c r="BV319">
        <v>2.8593663178451426E-2</v>
      </c>
      <c r="BW319">
        <v>4.4297081681725123E-2</v>
      </c>
      <c r="BX319">
        <v>4.9278362357642033E-2</v>
      </c>
      <c r="BY319">
        <v>2.7042705074925247E-2</v>
      </c>
      <c r="BZ319">
        <v>4.1912250943636938E-2</v>
      </c>
      <c r="CA319">
        <v>5.4015749420056748E-2</v>
      </c>
      <c r="CB319">
        <v>4.1650517872013432E-2</v>
      </c>
      <c r="CC319">
        <v>5.361731751236036E-2</v>
      </c>
      <c r="CD319">
        <v>4.4158107793845908E-2</v>
      </c>
      <c r="CE319">
        <v>4.3367747220372649E-2</v>
      </c>
      <c r="CF319">
        <v>4.3164174267857743E-2</v>
      </c>
      <c r="CG319">
        <v>4.5707830989907369E-2</v>
      </c>
      <c r="CH319">
        <v>5.549638055919312E-2</v>
      </c>
      <c r="CI319">
        <v>2.9107220195040959E-2</v>
      </c>
      <c r="CJ319">
        <v>3.3097284995450546E-2</v>
      </c>
      <c r="CK319">
        <v>1.897902895703606E-2</v>
      </c>
      <c r="CL319">
        <v>3.1233935195482197E-2</v>
      </c>
      <c r="CM319">
        <v>4.506600876479093E-2</v>
      </c>
      <c r="CN319">
        <v>5.2884237127833959E-2</v>
      </c>
      <c r="CO319">
        <v>3.3248097053913531E-2</v>
      </c>
      <c r="CP319">
        <v>4.3844910926514775E-2</v>
      </c>
      <c r="CQ319">
        <v>3.9029766435238568E-2</v>
      </c>
      <c r="CR319">
        <v>4.6840128330308498E-2</v>
      </c>
      <c r="CS319">
        <v>5.436749314640206E-2</v>
      </c>
      <c r="CT319">
        <v>3.0611648733802628E-2</v>
      </c>
      <c r="CU319">
        <v>2.5308887009878621E-2</v>
      </c>
      <c r="CV319">
        <v>2.5054799818384852E-2</v>
      </c>
      <c r="CW319">
        <v>2.9722654686980505E-2</v>
      </c>
      <c r="CX319">
        <v>2.3083068971161295E-2</v>
      </c>
      <c r="CY319">
        <v>5.1806264116684285E-2</v>
      </c>
      <c r="CZ319">
        <v>5.0565783588200942E-2</v>
      </c>
      <c r="DA319">
        <v>6.2697646182179406E-2</v>
      </c>
      <c r="DB319">
        <v>5.6831742818618615E-2</v>
      </c>
      <c r="DC319">
        <v>3.5796836385298611E-2</v>
      </c>
      <c r="DD319">
        <v>5.0907929262723639E-2</v>
      </c>
      <c r="DE319">
        <v>4.6962682037165242E-2</v>
      </c>
      <c r="DF319">
        <v>4.1523920498436603E-2</v>
      </c>
      <c r="DG319">
        <v>4.0701522160953303E-2</v>
      </c>
      <c r="DH319">
        <v>2.8452058372241587E-2</v>
      </c>
      <c r="DI319">
        <v>1.9717597956293197E-2</v>
      </c>
      <c r="DJ319">
        <v>5.4949107524736342E-2</v>
      </c>
      <c r="DK319">
        <v>3.9307259090734785E-2</v>
      </c>
      <c r="DL319">
        <v>3.3880730316002999E-2</v>
      </c>
      <c r="DM319">
        <v>3.7385996961209172E-2</v>
      </c>
      <c r="DN319">
        <v>3.4317189380578428E-2</v>
      </c>
      <c r="DO319">
        <v>4.1834050491234336E-2</v>
      </c>
      <c r="DP319">
        <v>7.9358076599996052E-2</v>
      </c>
      <c r="DQ319">
        <v>5.9222547036504487E-2</v>
      </c>
    </row>
    <row r="320" spans="1:121" x14ac:dyDescent="0.25">
      <c r="A320" s="3">
        <v>45559</v>
      </c>
      <c r="B320">
        <v>4.0516803040103813E-2</v>
      </c>
      <c r="C320">
        <v>1.8290894932136596E-2</v>
      </c>
      <c r="D320">
        <v>2.7309070564120456E-2</v>
      </c>
      <c r="E320">
        <v>2.6102336774926529E-2</v>
      </c>
      <c r="F320">
        <v>3.2843907204068254E-2</v>
      </c>
      <c r="G320">
        <v>3.3072724545029776E-2</v>
      </c>
      <c r="H320">
        <v>9.1407019418358063E-2</v>
      </c>
      <c r="I320">
        <v>4.5065364199990812E-2</v>
      </c>
      <c r="J320">
        <v>2.62832325373425E-2</v>
      </c>
      <c r="K320">
        <v>5.4638674176969319E-2</v>
      </c>
      <c r="L320">
        <v>4.6927924301074897E-2</v>
      </c>
      <c r="M320">
        <v>2.7475300677108228E-2</v>
      </c>
      <c r="N320">
        <v>4.1299007511977195E-2</v>
      </c>
      <c r="O320">
        <v>7.9329656988085848E-2</v>
      </c>
      <c r="P320">
        <v>4.0742851879349194E-2</v>
      </c>
      <c r="Q320">
        <v>1.2230220233344765E-2</v>
      </c>
      <c r="R320">
        <v>7.3359778075854504E-2</v>
      </c>
      <c r="S320">
        <v>3.3433818092274352E-2</v>
      </c>
      <c r="T320">
        <v>2.9165958478272087E-2</v>
      </c>
      <c r="U320">
        <v>2.8472780397489562E-2</v>
      </c>
      <c r="V320">
        <v>3.2530323091727598E-2</v>
      </c>
      <c r="W320">
        <v>3.4639499993058903E-2</v>
      </c>
      <c r="X320">
        <v>5.8793571579202925E-2</v>
      </c>
      <c r="Y320">
        <v>6.6069281308133887E-2</v>
      </c>
      <c r="Z320">
        <v>2.3245963411273066E-2</v>
      </c>
      <c r="AA320">
        <v>2.6568663130275082E-2</v>
      </c>
      <c r="AB320">
        <v>1.9862594228618188E-2</v>
      </c>
      <c r="AC320">
        <v>3.2180700515451334E-2</v>
      </c>
      <c r="AD320">
        <v>6.7684152654024828E-3</v>
      </c>
      <c r="AE320">
        <v>6.7048812681101785E-2</v>
      </c>
      <c r="AF320">
        <v>1.6273769670562151E-2</v>
      </c>
      <c r="AG320">
        <v>9.7130536697670897E-2</v>
      </c>
      <c r="AH320">
        <v>7.3698562552181462E-2</v>
      </c>
      <c r="AI320">
        <v>1.1377423352297146E-2</v>
      </c>
      <c r="AJ320">
        <v>5.2450783583596255E-2</v>
      </c>
      <c r="AK320">
        <v>5.8584581777711663E-2</v>
      </c>
      <c r="AL320">
        <v>3.6849927833623779E-2</v>
      </c>
      <c r="AM320">
        <v>1.479922664764631E-2</v>
      </c>
      <c r="AN320">
        <v>1.7724473135373685E-2</v>
      </c>
      <c r="AO320">
        <v>3.1534450083696187E-2</v>
      </c>
      <c r="AP320">
        <v>5.2747600188707382E-2</v>
      </c>
      <c r="AQ320">
        <v>3.9304371668001679E-2</v>
      </c>
      <c r="AR320">
        <v>2.9910991160157514E-2</v>
      </c>
      <c r="AS320">
        <v>4.7124266061017689E-2</v>
      </c>
      <c r="AT320">
        <v>3.4161777847097126E-2</v>
      </c>
      <c r="AU320">
        <v>4.2800175587875411E-2</v>
      </c>
      <c r="AV320">
        <v>0.12334271522060856</v>
      </c>
      <c r="AW320">
        <v>4.4509217700053172E-2</v>
      </c>
      <c r="AX320">
        <v>2.7501974377798621E-2</v>
      </c>
      <c r="AY320">
        <v>1.0393651980074175E-2</v>
      </c>
      <c r="AZ320">
        <v>1.4327106051850978E-2</v>
      </c>
      <c r="BA320">
        <v>3.6247618941846214E-2</v>
      </c>
      <c r="BB320">
        <v>9.8133213132220072E-3</v>
      </c>
      <c r="BC320">
        <v>4.848842637018181E-2</v>
      </c>
      <c r="BD320">
        <v>4.6252311017928996E-2</v>
      </c>
      <c r="BE320">
        <v>8.6486218088928105E-2</v>
      </c>
      <c r="BF320">
        <v>7.8699953412672635E-2</v>
      </c>
      <c r="BG320">
        <v>3.2056011345405533E-2</v>
      </c>
      <c r="BH320">
        <v>5.7778533285558709E-2</v>
      </c>
      <c r="BI320">
        <v>5.392321472196103E-2</v>
      </c>
      <c r="BJ320">
        <v>3.4062418507187109E-2</v>
      </c>
      <c r="BK320">
        <v>3.7410903849464092E-2</v>
      </c>
      <c r="BL320">
        <v>2.1223061633222875E-2</v>
      </c>
      <c r="BM320">
        <v>1.3960160430226496E-2</v>
      </c>
      <c r="BN320">
        <v>5.6530797207722229E-2</v>
      </c>
      <c r="BO320">
        <v>3.7168264431886811E-2</v>
      </c>
      <c r="BP320">
        <v>2.0911352131559945E-2</v>
      </c>
      <c r="BQ320">
        <v>3.9934433364795505E-2</v>
      </c>
      <c r="BR320">
        <v>2.5900784559317248E-2</v>
      </c>
      <c r="BS320">
        <v>5.1329806075890043E-2</v>
      </c>
      <c r="BT320">
        <v>9.156159194042901E-2</v>
      </c>
      <c r="BU320">
        <v>6.8038084960869702E-2</v>
      </c>
      <c r="BV320">
        <v>2.7582312546709092E-2</v>
      </c>
      <c r="BW320">
        <v>4.2991964313173467E-2</v>
      </c>
      <c r="BX320">
        <v>5.9262175919789939E-2</v>
      </c>
      <c r="BY320">
        <v>2.7742513122890673E-2</v>
      </c>
      <c r="BZ320">
        <v>4.0591503400399027E-2</v>
      </c>
      <c r="CA320">
        <v>5.238982791697399E-2</v>
      </c>
      <c r="CB320">
        <v>3.9371630791049578E-2</v>
      </c>
      <c r="CC320">
        <v>6.2163149809109718E-2</v>
      </c>
      <c r="CD320">
        <v>4.3090350803130187E-2</v>
      </c>
      <c r="CE320">
        <v>4.2098219848684039E-2</v>
      </c>
      <c r="CF320">
        <v>4.2107924110892182E-2</v>
      </c>
      <c r="CG320">
        <v>4.5003685455645967E-2</v>
      </c>
      <c r="CH320">
        <v>5.605978433015605E-2</v>
      </c>
      <c r="CI320">
        <v>2.823718810739775E-2</v>
      </c>
      <c r="CJ320">
        <v>3.2370565408173367E-2</v>
      </c>
      <c r="CK320">
        <v>1.8319967761079019E-2</v>
      </c>
      <c r="CL320">
        <v>3.0033713085133418E-2</v>
      </c>
      <c r="CM320">
        <v>4.402511270422297E-2</v>
      </c>
      <c r="CN320">
        <v>5.1038836863392521E-2</v>
      </c>
      <c r="CO320">
        <v>3.2977377253561903E-2</v>
      </c>
      <c r="CP320">
        <v>4.3302287988517131E-2</v>
      </c>
      <c r="CQ320">
        <v>3.9046271518626753E-2</v>
      </c>
      <c r="CR320">
        <v>4.7341549206030321E-2</v>
      </c>
      <c r="CS320">
        <v>5.2852087735260719E-2</v>
      </c>
      <c r="CT320">
        <v>2.9625312327424616E-2</v>
      </c>
      <c r="CU320">
        <v>2.4643396126950708E-2</v>
      </c>
      <c r="CV320">
        <v>3.0229265988964672E-2</v>
      </c>
      <c r="CW320">
        <v>3.0591347152040888E-2</v>
      </c>
      <c r="CX320">
        <v>2.2428645071984218E-2</v>
      </c>
      <c r="CY320">
        <v>5.0410868476210943E-2</v>
      </c>
      <c r="CZ320">
        <v>4.7955130586444461E-2</v>
      </c>
      <c r="DA320">
        <v>7.2928033768820261E-2</v>
      </c>
      <c r="DB320">
        <v>5.5638560731912479E-2</v>
      </c>
      <c r="DC320">
        <v>3.4862365663469182E-2</v>
      </c>
      <c r="DD320">
        <v>4.9824295249222328E-2</v>
      </c>
      <c r="DE320">
        <v>4.6390141520742258E-2</v>
      </c>
      <c r="DF320">
        <v>4.2082395345627965E-2</v>
      </c>
      <c r="DG320">
        <v>3.9613818292364586E-2</v>
      </c>
      <c r="DH320">
        <v>2.7918169827306841E-2</v>
      </c>
      <c r="DI320">
        <v>1.9095017550785357E-2</v>
      </c>
      <c r="DJ320">
        <v>5.301006099556374E-2</v>
      </c>
      <c r="DK320">
        <v>3.8524718954322024E-2</v>
      </c>
      <c r="DL320">
        <v>3.2805195182581133E-2</v>
      </c>
      <c r="DM320">
        <v>3.7202628324633759E-2</v>
      </c>
      <c r="DN320">
        <v>3.4003114781403686E-2</v>
      </c>
      <c r="DO320">
        <v>4.1988356121514872E-2</v>
      </c>
      <c r="DP320">
        <v>8.0469418111733873E-2</v>
      </c>
      <c r="DQ320">
        <v>5.7759743847975234E-2</v>
      </c>
    </row>
    <row r="321" spans="1:121" x14ac:dyDescent="0.25">
      <c r="A321" s="3">
        <v>45560</v>
      </c>
      <c r="B321">
        <v>4.0138319433771968E-2</v>
      </c>
      <c r="C321">
        <v>1.7768815484501502E-2</v>
      </c>
      <c r="D321">
        <v>2.7810817000391376E-2</v>
      </c>
      <c r="E321">
        <v>2.6502038495290564E-2</v>
      </c>
      <c r="F321">
        <v>3.3985550453354538E-2</v>
      </c>
      <c r="G321">
        <v>3.5335382529823253E-2</v>
      </c>
      <c r="H321">
        <v>9.1206419288055673E-2</v>
      </c>
      <c r="I321">
        <v>4.2440108708082049E-2</v>
      </c>
      <c r="J321">
        <v>2.5974764202058003E-2</v>
      </c>
      <c r="K321">
        <v>5.4849156407045886E-2</v>
      </c>
      <c r="L321">
        <v>4.7357164359004264E-2</v>
      </c>
      <c r="M321">
        <v>2.7450985097502056E-2</v>
      </c>
      <c r="N321">
        <v>4.2304894634148736E-2</v>
      </c>
      <c r="O321">
        <v>7.9003153226278072E-2</v>
      </c>
      <c r="P321">
        <v>3.9460672142217608E-2</v>
      </c>
      <c r="Q321">
        <v>1.194090296746182E-2</v>
      </c>
      <c r="R321">
        <v>7.3058009868961257E-2</v>
      </c>
      <c r="S321">
        <v>3.3038336808870916E-2</v>
      </c>
      <c r="T321">
        <v>2.9268917258725356E-2</v>
      </c>
      <c r="U321">
        <v>2.8524812374488166E-2</v>
      </c>
      <c r="V321">
        <v>3.177392838220882E-2</v>
      </c>
      <c r="W321">
        <v>3.6028548758772733E-2</v>
      </c>
      <c r="X321">
        <v>5.9285044096512612E-2</v>
      </c>
      <c r="Y321">
        <v>6.5493258022472925E-2</v>
      </c>
      <c r="Z321">
        <v>2.3046674564262119E-2</v>
      </c>
      <c r="AA321">
        <v>2.5830328512588201E-2</v>
      </c>
      <c r="AB321">
        <v>2.0243215712679716E-2</v>
      </c>
      <c r="AC321">
        <v>3.2698820724508519E-2</v>
      </c>
      <c r="AD321">
        <v>7.0091151206360582E-3</v>
      </c>
      <c r="AE321">
        <v>7.1691492182780189E-2</v>
      </c>
      <c r="AF321">
        <v>1.6250649666144288E-2</v>
      </c>
      <c r="AG321">
        <v>9.1543201267735075E-2</v>
      </c>
      <c r="AH321">
        <v>7.2890102061849413E-2</v>
      </c>
      <c r="AI321">
        <v>1.1430110345427175E-2</v>
      </c>
      <c r="AJ321">
        <v>5.2971592598916449E-2</v>
      </c>
      <c r="AK321">
        <v>5.857813207197362E-2</v>
      </c>
      <c r="AL321">
        <v>3.777672887625929E-2</v>
      </c>
      <c r="AM321">
        <v>1.4749747141505273E-2</v>
      </c>
      <c r="AN321">
        <v>1.7179997354976443E-2</v>
      </c>
      <c r="AO321">
        <v>3.0812352549170991E-2</v>
      </c>
      <c r="AP321">
        <v>5.2571363277971565E-2</v>
      </c>
      <c r="AQ321">
        <v>3.8869572461155417E-2</v>
      </c>
      <c r="AR321">
        <v>3.0039860599204174E-2</v>
      </c>
      <c r="AS321">
        <v>4.7246998291522277E-2</v>
      </c>
      <c r="AT321">
        <v>3.339332809447694E-2</v>
      </c>
      <c r="AU321">
        <v>4.4550995194423737E-2</v>
      </c>
      <c r="AV321">
        <v>0.12447023604898236</v>
      </c>
      <c r="AW321">
        <v>4.4155385280850848E-2</v>
      </c>
      <c r="AX321">
        <v>2.7265668048840914E-2</v>
      </c>
      <c r="AY321">
        <v>1.0104619133694681E-2</v>
      </c>
      <c r="AZ321">
        <v>1.4601368399816269E-2</v>
      </c>
      <c r="BA321">
        <v>3.6830501346225113E-2</v>
      </c>
      <c r="BB321">
        <v>1.0162107065796625E-2</v>
      </c>
      <c r="BC321">
        <v>5.1844915210757327E-2</v>
      </c>
      <c r="BD321">
        <v>4.6185702170845368E-2</v>
      </c>
      <c r="BE321">
        <v>8.1509600423857298E-2</v>
      </c>
      <c r="BF321">
        <v>7.7835114172395872E-2</v>
      </c>
      <c r="BG321">
        <v>3.2203830952680021E-2</v>
      </c>
      <c r="BH321">
        <v>5.8351108809062635E-2</v>
      </c>
      <c r="BI321">
        <v>5.3916229204419991E-2</v>
      </c>
      <c r="BJ321">
        <v>3.4918432400478275E-2</v>
      </c>
      <c r="BK321">
        <v>3.7285099393095246E-2</v>
      </c>
      <c r="BL321">
        <v>2.0570712945735471E-2</v>
      </c>
      <c r="BM321">
        <v>1.3640225688067737E-2</v>
      </c>
      <c r="BN321">
        <v>5.6340823956090462E-2</v>
      </c>
      <c r="BO321">
        <v>3.6756380486951283E-2</v>
      </c>
      <c r="BP321">
        <v>2.1001038652222401E-2</v>
      </c>
      <c r="BQ321">
        <v>4.0037661150503834E-2</v>
      </c>
      <c r="BR321">
        <v>2.5317668570180588E-2</v>
      </c>
      <c r="BS321">
        <v>5.3428506343804173E-2</v>
      </c>
      <c r="BT321">
        <v>9.2396792240048542E-2</v>
      </c>
      <c r="BU321">
        <v>6.7495893234429935E-2</v>
      </c>
      <c r="BV321">
        <v>2.7291762951481894E-2</v>
      </c>
      <c r="BW321">
        <v>4.171456427659645E-2</v>
      </c>
      <c r="BX321">
        <v>6.0278345238104054E-2</v>
      </c>
      <c r="BY321">
        <v>2.8133424056626576E-2</v>
      </c>
      <c r="BZ321">
        <v>4.1951889801395144E-2</v>
      </c>
      <c r="CA321">
        <v>5.5906679135064703E-2</v>
      </c>
      <c r="CB321">
        <v>3.9237936717991882E-2</v>
      </c>
      <c r="CC321">
        <v>5.8471403037769876E-2</v>
      </c>
      <c r="CD321">
        <v>4.2533367302522003E-2</v>
      </c>
      <c r="CE321">
        <v>4.2209521816978415E-2</v>
      </c>
      <c r="CF321">
        <v>4.2441925320182566E-2</v>
      </c>
      <c r="CG321">
        <v>4.4909731777797349E-2</v>
      </c>
      <c r="CH321">
        <v>5.7356062049200789E-2</v>
      </c>
      <c r="CI321">
        <v>2.8087119141366166E-2</v>
      </c>
      <c r="CJ321">
        <v>3.1314121981290501E-2</v>
      </c>
      <c r="CK321">
        <v>1.786506074413706E-2</v>
      </c>
      <c r="CL321">
        <v>2.9874163729349892E-2</v>
      </c>
      <c r="CM321">
        <v>4.3451980700131849E-2</v>
      </c>
      <c r="CN321">
        <v>5.1157353920626612E-2</v>
      </c>
      <c r="CO321">
        <v>3.2997871798735701E-2</v>
      </c>
      <c r="CP321">
        <v>4.2244510297698483E-2</v>
      </c>
      <c r="CQ321">
        <v>4.0563145453920348E-2</v>
      </c>
      <c r="CR321">
        <v>4.7679826892193203E-2</v>
      </c>
      <c r="CS321">
        <v>5.2328231858838684E-2</v>
      </c>
      <c r="CT321">
        <v>2.9350966526968707E-2</v>
      </c>
      <c r="CU321">
        <v>2.3941950880512215E-2</v>
      </c>
      <c r="CV321">
        <v>3.0787178136807213E-2</v>
      </c>
      <c r="CW321">
        <v>3.1062324265767233E-2</v>
      </c>
      <c r="CX321">
        <v>2.3210152034752754E-2</v>
      </c>
      <c r="CY321">
        <v>5.3864106210082342E-2</v>
      </c>
      <c r="CZ321">
        <v>4.7853795674645164E-2</v>
      </c>
      <c r="DA321">
        <v>6.8685262423372834E-2</v>
      </c>
      <c r="DB321">
        <v>5.4990058057591912E-2</v>
      </c>
      <c r="DC321">
        <v>3.4999521631911119E-2</v>
      </c>
      <c r="DD321">
        <v>5.0284132733179616E-2</v>
      </c>
      <c r="DE321">
        <v>4.6352870340404556E-2</v>
      </c>
      <c r="DF321">
        <v>4.3110882156177546E-2</v>
      </c>
      <c r="DG321">
        <v>3.9453997163814362E-2</v>
      </c>
      <c r="DH321">
        <v>2.7041791064970122E-2</v>
      </c>
      <c r="DI321">
        <v>1.8644829162422542E-2</v>
      </c>
      <c r="DJ321">
        <v>5.2796312113339357E-2</v>
      </c>
      <c r="DK321">
        <v>3.8072126521027795E-2</v>
      </c>
      <c r="DL321">
        <v>3.2923688543531067E-2</v>
      </c>
      <c r="DM321">
        <v>3.7273656291001642E-2</v>
      </c>
      <c r="DN321">
        <v>3.3215186239415669E-2</v>
      </c>
      <c r="DO321">
        <v>4.3675660478230953E-2</v>
      </c>
      <c r="DP321">
        <v>8.114870984737417E-2</v>
      </c>
      <c r="DQ321">
        <v>5.7260841502699174E-2</v>
      </c>
    </row>
    <row r="322" spans="1:121" x14ac:dyDescent="0.25">
      <c r="A322" s="3">
        <v>45561</v>
      </c>
      <c r="B322">
        <v>3.9634401561744158E-2</v>
      </c>
      <c r="C322">
        <v>1.6979112397504229E-2</v>
      </c>
      <c r="D322">
        <v>2.5008822091595002E-2</v>
      </c>
      <c r="E322">
        <v>2.6796590511087608E-2</v>
      </c>
      <c r="F322">
        <v>3.4825716457858306E-2</v>
      </c>
      <c r="G322">
        <v>3.3894193301973158E-2</v>
      </c>
      <c r="H322">
        <v>9.1909220840771438E-2</v>
      </c>
      <c r="I322">
        <v>4.7571738414995644E-2</v>
      </c>
      <c r="J322">
        <v>2.6031952419288917E-2</v>
      </c>
      <c r="K322">
        <v>5.5741373396888505E-2</v>
      </c>
      <c r="L322">
        <v>4.6436259557888777E-2</v>
      </c>
      <c r="M322">
        <v>2.6500421948542054E-2</v>
      </c>
      <c r="N322">
        <v>4.2158167371822299E-2</v>
      </c>
      <c r="O322">
        <v>7.9403473395421073E-2</v>
      </c>
      <c r="P322">
        <v>3.9067135116199879E-2</v>
      </c>
      <c r="Q322">
        <v>1.2455322412106735E-2</v>
      </c>
      <c r="R322">
        <v>7.3040850643386931E-2</v>
      </c>
      <c r="S322">
        <v>3.2871003186788518E-2</v>
      </c>
      <c r="T322">
        <v>2.900925134013653E-2</v>
      </c>
      <c r="U322">
        <v>2.7956750528672993E-2</v>
      </c>
      <c r="V322">
        <v>3.1823295094993556E-2</v>
      </c>
      <c r="W322">
        <v>3.7690781391363337E-2</v>
      </c>
      <c r="X322">
        <v>5.7073649423404219E-2</v>
      </c>
      <c r="Y322">
        <v>6.6120517195566275E-2</v>
      </c>
      <c r="Z322">
        <v>2.2753048505048123E-2</v>
      </c>
      <c r="AA322">
        <v>2.4677697614862635E-2</v>
      </c>
      <c r="AB322">
        <v>1.8200243388452518E-2</v>
      </c>
      <c r="AC322">
        <v>3.3056019229232202E-2</v>
      </c>
      <c r="AD322">
        <v>7.1810367196858387E-3</v>
      </c>
      <c r="AE322">
        <v>6.8754531588729989E-2</v>
      </c>
      <c r="AF322">
        <v>1.6372786902326426E-2</v>
      </c>
      <c r="AG322">
        <v>0.10259278825588845</v>
      </c>
      <c r="AH322">
        <v>7.3036825642857683E-2</v>
      </c>
      <c r="AI322">
        <v>1.1613853372828315E-2</v>
      </c>
      <c r="AJ322">
        <v>5.1931727963528157E-2</v>
      </c>
      <c r="AK322">
        <v>5.6539059101357807E-2</v>
      </c>
      <c r="AL322">
        <v>3.763861708767887E-2</v>
      </c>
      <c r="AM322">
        <v>1.4821694353236369E-2</v>
      </c>
      <c r="AN322">
        <v>1.7005459909504542E-2</v>
      </c>
      <c r="AO322">
        <v>3.2133709713452495E-2</v>
      </c>
      <c r="AP322">
        <v>5.2549117510728854E-2</v>
      </c>
      <c r="AQ322">
        <v>3.8665421508039186E-2</v>
      </c>
      <c r="AR322">
        <v>2.97677479621817E-2</v>
      </c>
      <c r="AS322">
        <v>4.629736986747103E-2</v>
      </c>
      <c r="AT322">
        <v>3.3438912220109203E-2</v>
      </c>
      <c r="AU322">
        <v>4.6597646796231185E-2</v>
      </c>
      <c r="AV322">
        <v>0.11980479827301779</v>
      </c>
      <c r="AW322">
        <v>4.4569886513550573E-2</v>
      </c>
      <c r="AX322">
        <v>2.6838545906587977E-2</v>
      </c>
      <c r="AY322">
        <v>9.6251204574568094E-3</v>
      </c>
      <c r="AZ322">
        <v>1.30888884772939E-2</v>
      </c>
      <c r="BA322">
        <v>3.7122533591670094E-2</v>
      </c>
      <c r="BB322">
        <v>1.0380523038207029E-2</v>
      </c>
      <c r="BC322">
        <v>4.9573706631336568E-2</v>
      </c>
      <c r="BD322">
        <v>4.6394975341680494E-2</v>
      </c>
      <c r="BE322">
        <v>9.1077482513149038E-2</v>
      </c>
      <c r="BF322">
        <v>7.7760745207552023E-2</v>
      </c>
      <c r="BG322">
        <v>3.2624583041106762E-2</v>
      </c>
      <c r="BH322">
        <v>5.7036172298012097E-2</v>
      </c>
      <c r="BI322">
        <v>5.1885270460486452E-2</v>
      </c>
      <c r="BJ322">
        <v>3.4687704725694213E-2</v>
      </c>
      <c r="BK322">
        <v>3.7355976987936454E-2</v>
      </c>
      <c r="BL322">
        <v>2.0301407519804939E-2</v>
      </c>
      <c r="BM322">
        <v>1.4183031906028995E-2</v>
      </c>
      <c r="BN322">
        <v>5.6150147034642627E-2</v>
      </c>
      <c r="BO322">
        <v>3.6455011518192255E-2</v>
      </c>
      <c r="BP322">
        <v>2.0749152241681834E-2</v>
      </c>
      <c r="BQ322">
        <v>3.9116709372116948E-2</v>
      </c>
      <c r="BR322">
        <v>2.5277124239350857E-2</v>
      </c>
      <c r="BS322">
        <v>5.5717436198706075E-2</v>
      </c>
      <c r="BT322">
        <v>8.867008179201942E-2</v>
      </c>
      <c r="BU322">
        <v>6.7927669499286039E-2</v>
      </c>
      <c r="BV322">
        <v>2.7049360305602961E-2</v>
      </c>
      <c r="BW322">
        <v>4.0008890261395827E-2</v>
      </c>
      <c r="BX322">
        <v>5.4406789509423639E-2</v>
      </c>
      <c r="BY322">
        <v>2.8551908273515583E-2</v>
      </c>
      <c r="BZ322">
        <v>4.314888410251147E-2</v>
      </c>
      <c r="CA322">
        <v>5.3825923363997143E-2</v>
      </c>
      <c r="CB322">
        <v>3.9687352542683747E-2</v>
      </c>
      <c r="CC322">
        <v>6.5785220936153591E-2</v>
      </c>
      <c r="CD322">
        <v>4.2785556261301996E-2</v>
      </c>
      <c r="CE322">
        <v>4.3055678034629757E-2</v>
      </c>
      <c r="CF322">
        <v>4.1771387869669663E-2</v>
      </c>
      <c r="CG322">
        <v>4.3515863352387038E-2</v>
      </c>
      <c r="CH322">
        <v>5.7369718645015853E-2</v>
      </c>
      <c r="CI322">
        <v>2.833443516322794E-2</v>
      </c>
      <c r="CJ322">
        <v>3.111713566176327E-2</v>
      </c>
      <c r="CK322">
        <v>1.8704004143119169E-2</v>
      </c>
      <c r="CL322">
        <v>2.9978232929249414E-2</v>
      </c>
      <c r="CM322">
        <v>4.3392697446686813E-2</v>
      </c>
      <c r="CN322">
        <v>5.0892082768220839E-2</v>
      </c>
      <c r="CO322">
        <v>3.2461016365219551E-2</v>
      </c>
      <c r="CP322">
        <v>4.2467510408068711E-2</v>
      </c>
      <c r="CQ322">
        <v>4.2592416941351241E-2</v>
      </c>
      <c r="CR322">
        <v>4.6072041222319268E-2</v>
      </c>
      <c r="CS322">
        <v>5.3025893492485127E-2</v>
      </c>
      <c r="CT322">
        <v>2.8985335500629622E-2</v>
      </c>
      <c r="CU322">
        <v>2.2880148843100086E-2</v>
      </c>
      <c r="CV322">
        <v>2.7688037754563907E-2</v>
      </c>
      <c r="CW322">
        <v>3.1410656428081822E-2</v>
      </c>
      <c r="CX322">
        <v>2.3786280762320058E-2</v>
      </c>
      <c r="CY322">
        <v>5.1672296879910706E-2</v>
      </c>
      <c r="CZ322">
        <v>4.8227291663777913E-2</v>
      </c>
      <c r="DA322">
        <v>7.6997903538503332E-2</v>
      </c>
      <c r="DB322">
        <v>5.5116560815336946E-2</v>
      </c>
      <c r="DC322">
        <v>3.557235561547293E-2</v>
      </c>
      <c r="DD322">
        <v>4.931117015225378E-2</v>
      </c>
      <c r="DE322">
        <v>4.4752189867043143E-2</v>
      </c>
      <c r="DF322">
        <v>4.2965593958752907E-2</v>
      </c>
      <c r="DG322">
        <v>3.9657824652039833E-2</v>
      </c>
      <c r="DH322">
        <v>2.6774744997632331E-2</v>
      </c>
      <c r="DI322">
        <v>1.9449973649509955E-2</v>
      </c>
      <c r="DJ322">
        <v>5.2789114433770372E-2</v>
      </c>
      <c r="DK322">
        <v>3.7883031180113019E-2</v>
      </c>
      <c r="DL322">
        <v>3.2634814821924506E-2</v>
      </c>
      <c r="DM322">
        <v>3.6534964942648088E-2</v>
      </c>
      <c r="DN322">
        <v>3.3270071162016475E-2</v>
      </c>
      <c r="DO322">
        <v>4.5695207910107061E-2</v>
      </c>
      <c r="DP322">
        <v>7.812947746922061E-2</v>
      </c>
      <c r="DQ322">
        <v>5.7814953001270951E-2</v>
      </c>
    </row>
    <row r="323" spans="1:121" x14ac:dyDescent="0.25">
      <c r="A323" s="3">
        <v>45562</v>
      </c>
      <c r="B323">
        <v>3.934063387865655E-2</v>
      </c>
      <c r="C323">
        <v>1.6655758604733135E-2</v>
      </c>
      <c r="D323">
        <v>2.5503294891733148E-2</v>
      </c>
      <c r="E323">
        <v>2.6551522834405129E-2</v>
      </c>
      <c r="F323">
        <v>3.4085554928883918E-2</v>
      </c>
      <c r="G323">
        <v>3.3644915974684352E-2</v>
      </c>
      <c r="H323">
        <v>9.2188049861224003E-2</v>
      </c>
      <c r="I323">
        <v>5.0314357767041892E-2</v>
      </c>
      <c r="J323">
        <v>2.5978553262771164E-2</v>
      </c>
      <c r="K323">
        <v>5.5567041094660694E-2</v>
      </c>
      <c r="L323">
        <v>4.5297988932459295E-2</v>
      </c>
      <c r="M323">
        <v>2.6191042311823509E-2</v>
      </c>
      <c r="N323">
        <v>4.0947127639317217E-2</v>
      </c>
      <c r="O323">
        <v>8.002286741270502E-2</v>
      </c>
      <c r="P323">
        <v>3.884876557348068E-2</v>
      </c>
      <c r="Q323">
        <v>1.2870534611922883E-2</v>
      </c>
      <c r="R323">
        <v>7.2655965918938442E-2</v>
      </c>
      <c r="S323">
        <v>3.3330518743315662E-2</v>
      </c>
      <c r="T323">
        <v>2.9154618960530523E-2</v>
      </c>
      <c r="U323">
        <v>2.7766986222188358E-2</v>
      </c>
      <c r="V323">
        <v>3.202564410964967E-2</v>
      </c>
      <c r="W323">
        <v>3.8260092592385046E-2</v>
      </c>
      <c r="X323">
        <v>5.7200663216791535E-2</v>
      </c>
      <c r="Y323">
        <v>6.5597500655698346E-2</v>
      </c>
      <c r="Z323">
        <v>2.2504614901884601E-2</v>
      </c>
      <c r="AA323">
        <v>2.4122205779707688E-2</v>
      </c>
      <c r="AB323">
        <v>1.849452562314409E-2</v>
      </c>
      <c r="AC323">
        <v>3.263798905319848E-2</v>
      </c>
      <c r="AD323">
        <v>7.0035849628701033E-3</v>
      </c>
      <c r="AE323">
        <v>6.8007751886159332E-2</v>
      </c>
      <c r="AF323">
        <v>1.6364438112405181E-2</v>
      </c>
      <c r="AG323">
        <v>0.10812414582768033</v>
      </c>
      <c r="AH323">
        <v>7.2629499993873567E-2</v>
      </c>
      <c r="AI323">
        <v>1.1536628033393996E-2</v>
      </c>
      <c r="AJ323">
        <v>5.0479774911950152E-2</v>
      </c>
      <c r="AK323">
        <v>5.5681575501261377E-2</v>
      </c>
      <c r="AL323">
        <v>3.642825112651614E-2</v>
      </c>
      <c r="AM323">
        <v>1.4884539635231557E-2</v>
      </c>
      <c r="AN323">
        <v>1.6850662717105367E-2</v>
      </c>
      <c r="AO323">
        <v>3.3087611970524122E-2</v>
      </c>
      <c r="AP323">
        <v>5.2087538022510489E-2</v>
      </c>
      <c r="AQ323">
        <v>3.9067426917360017E-2</v>
      </c>
      <c r="AR323">
        <v>2.9811221667501667E-2</v>
      </c>
      <c r="AS323">
        <v>4.5820657668773065E-2</v>
      </c>
      <c r="AT323">
        <v>3.3532645169092809E-2</v>
      </c>
      <c r="AU323">
        <v>4.7134380749738636E-2</v>
      </c>
      <c r="AV323">
        <v>0.1196472106357574</v>
      </c>
      <c r="AW323">
        <v>4.4061119132359765E-2</v>
      </c>
      <c r="AX323">
        <v>2.6574595738480252E-2</v>
      </c>
      <c r="AY323">
        <v>9.4187711352298181E-3</v>
      </c>
      <c r="AZ323">
        <v>1.3315100817060421E-2</v>
      </c>
      <c r="BA323">
        <v>3.6693246636588975E-2</v>
      </c>
      <c r="BB323">
        <v>1.0135103357192124E-2</v>
      </c>
      <c r="BC323">
        <v>4.9088998815920278E-2</v>
      </c>
      <c r="BD323">
        <v>4.6422136909585306E-2</v>
      </c>
      <c r="BE323">
        <v>9.6093179918472466E-2</v>
      </c>
      <c r="BF323">
        <v>7.7411818557010459E-2</v>
      </c>
      <c r="BG323">
        <v>3.2443164800072415E-2</v>
      </c>
      <c r="BH323">
        <v>5.5502264117531314E-2</v>
      </c>
      <c r="BI323">
        <v>5.1154366924065275E-2</v>
      </c>
      <c r="BJ323">
        <v>3.3609025361613296E-2</v>
      </c>
      <c r="BK323">
        <v>3.7555482331868117E-2</v>
      </c>
      <c r="BL323">
        <v>2.0138654179988606E-2</v>
      </c>
      <c r="BM323">
        <v>1.4620065858839893E-2</v>
      </c>
      <c r="BN323">
        <v>5.5717932446722948E-2</v>
      </c>
      <c r="BO323">
        <v>3.6874402374948052E-2</v>
      </c>
      <c r="BP323">
        <v>2.0802227531759157E-2</v>
      </c>
      <c r="BQ323">
        <v>3.8756361958399564E-2</v>
      </c>
      <c r="BR323">
        <v>2.5375758143855516E-2</v>
      </c>
      <c r="BS323">
        <v>5.6420981408361721E-2</v>
      </c>
      <c r="BT323">
        <v>8.8650495279478561E-2</v>
      </c>
      <c r="BU323">
        <v>6.7225865396955534E-2</v>
      </c>
      <c r="BV323">
        <v>2.6827400831267157E-2</v>
      </c>
      <c r="BW323">
        <v>3.9215566331409199E-2</v>
      </c>
      <c r="BX323">
        <v>5.5438147058033696E-2</v>
      </c>
      <c r="BY323">
        <v>2.8268162936295856E-2</v>
      </c>
      <c r="BZ323">
        <v>4.2198054531023259E-2</v>
      </c>
      <c r="CA323">
        <v>5.338732809500351E-2</v>
      </c>
      <c r="CB323">
        <v>3.9775919123272392E-2</v>
      </c>
      <c r="CC323">
        <v>6.9522246984027855E-2</v>
      </c>
      <c r="CD323">
        <v>4.266364468988923E-2</v>
      </c>
      <c r="CE323">
        <v>4.2886696120633921E-2</v>
      </c>
      <c r="CF323">
        <v>4.071487892123174E-2</v>
      </c>
      <c r="CG323">
        <v>4.2973442834123167E-2</v>
      </c>
      <c r="CH323">
        <v>5.5677149136840007E-2</v>
      </c>
      <c r="CI323">
        <v>2.8532624402912887E-2</v>
      </c>
      <c r="CJ323">
        <v>3.0918457810268061E-2</v>
      </c>
      <c r="CK323">
        <v>1.9312066764044598E-2</v>
      </c>
      <c r="CL323">
        <v>2.9796416712097502E-2</v>
      </c>
      <c r="CM323">
        <v>4.3964112847003911E-2</v>
      </c>
      <c r="CN323">
        <v>5.110620408880602E-2</v>
      </c>
      <c r="CO323">
        <v>3.2214894881442316E-2</v>
      </c>
      <c r="CP323">
        <v>4.2703363207344212E-2</v>
      </c>
      <c r="CQ323">
        <v>4.3201190207418944E-2</v>
      </c>
      <c r="CR323">
        <v>4.6137645347137081E-2</v>
      </c>
      <c r="CS323">
        <v>5.256438613847339E-2</v>
      </c>
      <c r="CT323">
        <v>2.8721296633126531E-2</v>
      </c>
      <c r="CU323">
        <v>2.2406031526193831E-2</v>
      </c>
      <c r="CV323">
        <v>2.8187197387776142E-2</v>
      </c>
      <c r="CW323">
        <v>3.1070165754108432E-2</v>
      </c>
      <c r="CX323">
        <v>2.3240930535298413E-2</v>
      </c>
      <c r="CY323">
        <v>5.1204552564243867E-2</v>
      </c>
      <c r="CZ323">
        <v>4.8290875595158836E-2</v>
      </c>
      <c r="DA323">
        <v>8.1297740356638962E-2</v>
      </c>
      <c r="DB323">
        <v>5.4909437286796238E-2</v>
      </c>
      <c r="DC323">
        <v>3.5400459118968261E-2</v>
      </c>
      <c r="DD323">
        <v>4.8020166598926037E-2</v>
      </c>
      <c r="DE323">
        <v>4.4154090909906921E-2</v>
      </c>
      <c r="DF323">
        <v>4.1659993816188352E-2</v>
      </c>
      <c r="DG323">
        <v>3.9898829912295028E-2</v>
      </c>
      <c r="DH323">
        <v>2.6579552514860726E-2</v>
      </c>
      <c r="DI323">
        <v>2.0063989547983156E-2</v>
      </c>
      <c r="DJ323">
        <v>5.2421144391831605E-2</v>
      </c>
      <c r="DK323">
        <v>3.8346920984878255E-2</v>
      </c>
      <c r="DL323">
        <v>3.2742260868635235E-2</v>
      </c>
      <c r="DM323">
        <v>3.622491802734211E-2</v>
      </c>
      <c r="DN323">
        <v>3.3424361492931189E-2</v>
      </c>
      <c r="DO323">
        <v>4.6306098999747441E-2</v>
      </c>
      <c r="DP323">
        <v>7.8169440500141504E-2</v>
      </c>
      <c r="DQ323">
        <v>5.7259544676022983E-2</v>
      </c>
    </row>
    <row r="324" spans="1:121" x14ac:dyDescent="0.25">
      <c r="A324" s="3">
        <v>45565</v>
      </c>
      <c r="B324">
        <v>3.9632525723830393E-2</v>
      </c>
      <c r="C324">
        <v>1.6566814055865003E-2</v>
      </c>
      <c r="D324">
        <v>2.5406724904762333E-2</v>
      </c>
      <c r="E324">
        <v>2.642263259932999E-2</v>
      </c>
      <c r="F324">
        <v>3.4418744620286684E-2</v>
      </c>
      <c r="G324">
        <v>3.422824580856567E-2</v>
      </c>
      <c r="H324">
        <v>9.0638334941148646E-2</v>
      </c>
      <c r="I324">
        <v>5.0991224417364381E-2</v>
      </c>
      <c r="J324">
        <v>2.6232760373065774E-2</v>
      </c>
      <c r="K324">
        <v>5.4012023722839288E-2</v>
      </c>
      <c r="L324">
        <v>4.5123917024529635E-2</v>
      </c>
      <c r="M324">
        <v>2.6828356292751494E-2</v>
      </c>
      <c r="N324">
        <v>4.1081232033052292E-2</v>
      </c>
      <c r="O324">
        <v>8.006221192129033E-2</v>
      </c>
      <c r="P324">
        <v>3.8677553758612794E-2</v>
      </c>
      <c r="Q324">
        <v>1.2476665092218727E-2</v>
      </c>
      <c r="R324">
        <v>7.3217284392234544E-2</v>
      </c>
      <c r="S324">
        <v>3.3714053726992842E-2</v>
      </c>
      <c r="T324">
        <v>2.9481742659621338E-2</v>
      </c>
      <c r="U324">
        <v>2.7899637498873395E-2</v>
      </c>
      <c r="V324">
        <v>3.1478634941754145E-2</v>
      </c>
      <c r="W324">
        <v>3.8243985738883934E-2</v>
      </c>
      <c r="X324">
        <v>5.7181535792595627E-2</v>
      </c>
      <c r="Y324">
        <v>6.5983157959530747E-2</v>
      </c>
      <c r="Z324">
        <v>2.2584479371760256E-2</v>
      </c>
      <c r="AA324">
        <v>2.3901199598755762E-2</v>
      </c>
      <c r="AB324">
        <v>1.8353702579826908E-2</v>
      </c>
      <c r="AC324">
        <v>3.2354757165972088E-2</v>
      </c>
      <c r="AD324">
        <v>7.0448728550834838E-3</v>
      </c>
      <c r="AE324">
        <v>6.8921022779069266E-2</v>
      </c>
      <c r="AF324">
        <v>1.6027525980840705E-2</v>
      </c>
      <c r="AG324">
        <v>0.10915768015212442</v>
      </c>
      <c r="AH324">
        <v>7.3058404842866423E-2</v>
      </c>
      <c r="AI324">
        <v>1.117069435854688E-2</v>
      </c>
      <c r="AJ324">
        <v>5.009257777584411E-2</v>
      </c>
      <c r="AK324">
        <v>5.6817340183797208E-2</v>
      </c>
      <c r="AL324">
        <v>3.6407129623675857E-2</v>
      </c>
      <c r="AM324">
        <v>1.483463902383074E-2</v>
      </c>
      <c r="AN324">
        <v>1.6711939759747264E-2</v>
      </c>
      <c r="AO324">
        <v>3.1951809301443417E-2</v>
      </c>
      <c r="AP324">
        <v>5.2288269320670502E-2</v>
      </c>
      <c r="AQ324">
        <v>3.9365140955814941E-2</v>
      </c>
      <c r="AR324">
        <v>3.0029884090226479E-2</v>
      </c>
      <c r="AS324">
        <v>4.5862659473940838E-2</v>
      </c>
      <c r="AT324">
        <v>3.2833254431981838E-2</v>
      </c>
      <c r="AU324">
        <v>4.6933510270752321E-2</v>
      </c>
      <c r="AV324">
        <v>0.11914763609905576</v>
      </c>
      <c r="AW324">
        <v>4.4149870004372503E-2</v>
      </c>
      <c r="AX324">
        <v>2.6690735082891329E-2</v>
      </c>
      <c r="AY324">
        <v>9.340116543859819E-3</v>
      </c>
      <c r="AZ324">
        <v>1.3224532337032441E-2</v>
      </c>
      <c r="BA324">
        <v>3.640459992471104E-2</v>
      </c>
      <c r="BB324">
        <v>1.0203197898401958E-2</v>
      </c>
      <c r="BC324">
        <v>4.9788935378938907E-2</v>
      </c>
      <c r="BD324">
        <v>4.5503613930386454E-2</v>
      </c>
      <c r="BE324">
        <v>9.7091127269511926E-2</v>
      </c>
      <c r="BF324">
        <v>7.79327087763559E-2</v>
      </c>
      <c r="BG324">
        <v>3.1439806323548869E-2</v>
      </c>
      <c r="BH324">
        <v>5.512162872942597E-2</v>
      </c>
      <c r="BI324">
        <v>5.2240517283605917E-2</v>
      </c>
      <c r="BJ324">
        <v>3.3617035056103153E-2</v>
      </c>
      <c r="BK324">
        <v>3.7460217147791665E-2</v>
      </c>
      <c r="BL324">
        <v>1.9989212751267717E-2</v>
      </c>
      <c r="BM324">
        <v>1.4129758232758534E-2</v>
      </c>
      <c r="BN324">
        <v>5.5978441079413757E-2</v>
      </c>
      <c r="BO324">
        <v>3.7185820046267457E-2</v>
      </c>
      <c r="BP324">
        <v>2.0971963576741987E-2</v>
      </c>
      <c r="BQ324">
        <v>3.8823643481643202E-2</v>
      </c>
      <c r="BR324">
        <v>2.4866835162857683E-2</v>
      </c>
      <c r="BS324">
        <v>5.6226524330853012E-2</v>
      </c>
      <c r="BT324">
        <v>8.8352611088008959E-2</v>
      </c>
      <c r="BU324">
        <v>6.7416418567622385E-2</v>
      </c>
      <c r="BV324">
        <v>2.6977018915792947E-2</v>
      </c>
      <c r="BW324">
        <v>3.8934807563237167E-2</v>
      </c>
      <c r="BX324">
        <v>5.5127215944072584E-2</v>
      </c>
      <c r="BY324">
        <v>2.8079488908463186E-2</v>
      </c>
      <c r="BZ324">
        <v>4.2532611326468288E-2</v>
      </c>
      <c r="CA324">
        <v>5.4213611787662222E-2</v>
      </c>
      <c r="CB324">
        <v>3.9035745331767471E-2</v>
      </c>
      <c r="CC324">
        <v>7.0328647990388696E-2</v>
      </c>
      <c r="CD324">
        <v>4.3002325839679389E-2</v>
      </c>
      <c r="CE324">
        <v>4.1610288811212696E-2</v>
      </c>
      <c r="CF324">
        <v>4.0484238957348144E-2</v>
      </c>
      <c r="CG324">
        <v>4.3938618033400836E-2</v>
      </c>
      <c r="CH324">
        <v>5.5757329955145034E-2</v>
      </c>
      <c r="CI324">
        <v>2.849444196137824E-2</v>
      </c>
      <c r="CJ324">
        <v>3.0725896246954789E-2</v>
      </c>
      <c r="CK324">
        <v>1.86868304974981E-2</v>
      </c>
      <c r="CL324">
        <v>2.9971697239273423E-2</v>
      </c>
      <c r="CM324">
        <v>4.4388674532767833E-2</v>
      </c>
      <c r="CN324">
        <v>5.1585110785268944E-2</v>
      </c>
      <c r="CO324">
        <v>3.2309593621457751E-2</v>
      </c>
      <c r="CP324">
        <v>4.1897205754170955E-2</v>
      </c>
      <c r="CQ324">
        <v>4.3104022839131215E-2</v>
      </c>
      <c r="CR324">
        <v>4.6037861174797398E-2</v>
      </c>
      <c r="CS324">
        <v>5.2776715982662543E-2</v>
      </c>
      <c r="CT324">
        <v>2.887085368930661E-2</v>
      </c>
      <c r="CU324">
        <v>2.2237435893918862E-2</v>
      </c>
      <c r="CV324">
        <v>2.8018796427551448E-2</v>
      </c>
      <c r="CW324">
        <v>3.0851437754838378E-2</v>
      </c>
      <c r="CX324">
        <v>2.3416574050588505E-2</v>
      </c>
      <c r="CY324">
        <v>5.19779271633172E-2</v>
      </c>
      <c r="CZ324">
        <v>4.7374818289712788E-2</v>
      </c>
      <c r="DA324">
        <v>8.2210477015904809E-2</v>
      </c>
      <c r="DB324">
        <v>5.5324972919788752E-2</v>
      </c>
      <c r="DC324">
        <v>3.4334225823253114E-2</v>
      </c>
      <c r="DD324">
        <v>4.7730580860148766E-2</v>
      </c>
      <c r="DE324">
        <v>4.5129177373084535E-2</v>
      </c>
      <c r="DF324">
        <v>4.1704642728479811E-2</v>
      </c>
      <c r="DG324">
        <v>3.9830780931483858E-2</v>
      </c>
      <c r="DH324">
        <v>2.6404298049167173E-2</v>
      </c>
      <c r="DI324">
        <v>1.9407268310947308E-2</v>
      </c>
      <c r="DJ324">
        <v>5.2710121868443933E-2</v>
      </c>
      <c r="DK324">
        <v>3.8702996150327559E-2</v>
      </c>
      <c r="DL324">
        <v>3.3036926118680199E-2</v>
      </c>
      <c r="DM324">
        <v>3.6318040919095823E-2</v>
      </c>
      <c r="DN324">
        <v>3.2781311458242986E-2</v>
      </c>
      <c r="DO324">
        <v>4.618495377475295E-2</v>
      </c>
      <c r="DP324">
        <v>7.7971688887823937E-2</v>
      </c>
      <c r="DQ324">
        <v>5.7469693541140517E-2</v>
      </c>
    </row>
    <row r="325" spans="1:121" x14ac:dyDescent="0.25">
      <c r="A325" s="3">
        <v>45566</v>
      </c>
      <c r="B325">
        <v>4.6492349167031412E-2</v>
      </c>
      <c r="C325">
        <v>1.7954090044266003E-2</v>
      </c>
      <c r="D325">
        <v>1.9446661682939695E-2</v>
      </c>
      <c r="E325">
        <v>2.977903254849389E-2</v>
      </c>
      <c r="F325">
        <v>3.4145652185026507E-2</v>
      </c>
      <c r="G325">
        <v>2.66402768823664E-2</v>
      </c>
      <c r="H325">
        <v>9.7974233945420638E-2</v>
      </c>
      <c r="I325">
        <v>3.8241561617243992E-2</v>
      </c>
      <c r="J325">
        <v>2.5740351916391891E-2</v>
      </c>
      <c r="K325">
        <v>5.4771187021811871E-2</v>
      </c>
      <c r="L325">
        <v>4.7030895276453454E-2</v>
      </c>
      <c r="M325">
        <v>2.5763811068823549E-2</v>
      </c>
      <c r="N325">
        <v>3.8860996939016845E-2</v>
      </c>
      <c r="O325">
        <v>8.8918294757228372E-2</v>
      </c>
      <c r="P325">
        <v>3.9836221249678054E-2</v>
      </c>
      <c r="Q325">
        <v>1.4086247322178452E-2</v>
      </c>
      <c r="R325">
        <v>7.7308273985541021E-2</v>
      </c>
      <c r="S325">
        <v>3.2048022087768982E-2</v>
      </c>
      <c r="T325">
        <v>3.0144024223032081E-2</v>
      </c>
      <c r="U325">
        <v>2.7326924815060154E-2</v>
      </c>
      <c r="V325">
        <v>3.1702482039971482E-2</v>
      </c>
      <c r="W325">
        <v>3.7437580802733843E-2</v>
      </c>
      <c r="X325">
        <v>5.2408666582595534E-2</v>
      </c>
      <c r="Y325">
        <v>6.5942161838926081E-2</v>
      </c>
      <c r="Z325">
        <v>2.7675010696321931E-2</v>
      </c>
      <c r="AA325">
        <v>2.7057774509400907E-2</v>
      </c>
      <c r="AB325">
        <v>1.4674659622639159E-2</v>
      </c>
      <c r="AC325">
        <v>3.8090845815527082E-2</v>
      </c>
      <c r="AD325">
        <v>7.3006498415744405E-3</v>
      </c>
      <c r="AE325">
        <v>5.6034277835715372E-2</v>
      </c>
      <c r="AF325">
        <v>1.8097326451911058E-2</v>
      </c>
      <c r="AG325">
        <v>8.5515029295644848E-2</v>
      </c>
      <c r="AH325">
        <v>7.4883933165182132E-2</v>
      </c>
      <c r="AI325">
        <v>1.1832863266060168E-2</v>
      </c>
      <c r="AJ325">
        <v>5.4537824314217706E-2</v>
      </c>
      <c r="AK325">
        <v>5.6996070210051299E-2</v>
      </c>
      <c r="AL325">
        <v>3.5975338707144679E-2</v>
      </c>
      <c r="AM325">
        <v>1.7210302238304543E-2</v>
      </c>
      <c r="AN325">
        <v>1.7980177393546948E-2</v>
      </c>
      <c r="AO325">
        <v>3.7682544494615909E-2</v>
      </c>
      <c r="AP325">
        <v>5.7671945346660855E-2</v>
      </c>
      <c r="AQ325">
        <v>3.9088593243008861E-2</v>
      </c>
      <c r="AR325">
        <v>3.2073747681049973E-2</v>
      </c>
      <c r="AS325">
        <v>4.6924473628841619E-2</v>
      </c>
      <c r="AT325">
        <v>3.4541347790751069E-2</v>
      </c>
      <c r="AU325">
        <v>4.7992750482489591E-2</v>
      </c>
      <c r="AV325">
        <v>0.11407243138060902</v>
      </c>
      <c r="AW325">
        <v>4.6090082588730812E-2</v>
      </c>
      <c r="AX325">
        <v>3.2221247130456897E-2</v>
      </c>
      <c r="AY325">
        <v>1.0416666666666697E-2</v>
      </c>
      <c r="AZ325">
        <v>1.0416666666666701E-2</v>
      </c>
      <c r="BA325">
        <v>4.222239181147093E-2</v>
      </c>
      <c r="BB325">
        <v>1.0416666666666703E-2</v>
      </c>
      <c r="BC325">
        <v>3.9878517294013205E-2</v>
      </c>
      <c r="BD325">
        <v>5.0617176764796559E-2</v>
      </c>
      <c r="BE325">
        <v>7.4932770842881621E-2</v>
      </c>
      <c r="BF325">
        <v>7.8694128516214171E-2</v>
      </c>
      <c r="BG325">
        <v>3.2809048537654373E-2</v>
      </c>
      <c r="BH325">
        <v>5.9122197266603851E-2</v>
      </c>
      <c r="BI325">
        <v>5.1626844304116404E-2</v>
      </c>
      <c r="BJ325">
        <v>3.2725173342739063E-2</v>
      </c>
      <c r="BK325">
        <v>4.2814009590411609E-2</v>
      </c>
      <c r="BL325">
        <v>2.118687470163937E-2</v>
      </c>
      <c r="BM325">
        <v>1.6416614239616194E-2</v>
      </c>
      <c r="BN325">
        <v>6.0825435976394802E-2</v>
      </c>
      <c r="BO325">
        <v>3.6376397797459464E-2</v>
      </c>
      <c r="BP325">
        <v>2.206679418459204E-2</v>
      </c>
      <c r="BQ325">
        <v>3.913276745372779E-2</v>
      </c>
      <c r="BR325">
        <v>2.5772109038833466E-2</v>
      </c>
      <c r="BS325">
        <v>5.6641916344496515E-2</v>
      </c>
      <c r="BT325">
        <v>8.3333333333333315E-2</v>
      </c>
      <c r="BU325">
        <v>6.9334251528548316E-2</v>
      </c>
      <c r="BV325">
        <v>3.2608695652173905E-2</v>
      </c>
      <c r="BW325">
        <v>4.3478260869565202E-2</v>
      </c>
      <c r="BX325">
        <v>4.3478260869565209E-2</v>
      </c>
      <c r="BY325">
        <v>3.2608695652173905E-2</v>
      </c>
      <c r="BZ325">
        <v>4.3478260869565202E-2</v>
      </c>
      <c r="CA325">
        <v>4.3478260869565202E-2</v>
      </c>
      <c r="CB325">
        <v>4.3478260869565209E-2</v>
      </c>
      <c r="CC325">
        <v>5.4347826086956506E-2</v>
      </c>
      <c r="CD325">
        <v>4.3478260869565202E-2</v>
      </c>
      <c r="CE325">
        <v>4.3478260869565202E-2</v>
      </c>
      <c r="CF325">
        <v>4.3478260869565202E-2</v>
      </c>
      <c r="CG325">
        <v>4.3478260869565202E-2</v>
      </c>
      <c r="CH325">
        <v>5.4347826086956506E-2</v>
      </c>
      <c r="CI325">
        <v>3.2608695652173905E-2</v>
      </c>
      <c r="CJ325">
        <v>3.2608695652173905E-2</v>
      </c>
      <c r="CK325">
        <v>2.1739130434782601E-2</v>
      </c>
      <c r="CL325">
        <v>3.2608695652173905E-2</v>
      </c>
      <c r="CM325">
        <v>4.3478260869565202E-2</v>
      </c>
      <c r="CN325">
        <v>5.4347826086956506E-2</v>
      </c>
      <c r="CO325">
        <v>3.2608695652173905E-2</v>
      </c>
      <c r="CP325">
        <v>4.3478260869565202E-2</v>
      </c>
      <c r="CQ325">
        <v>4.3478260869565202E-2</v>
      </c>
      <c r="CR325">
        <v>4.3478260869565202E-2</v>
      </c>
      <c r="CS325">
        <v>5.4347826086956506E-2</v>
      </c>
      <c r="CT325">
        <v>3.4749325661496036E-2</v>
      </c>
      <c r="CU325">
        <v>2.4726698022474704E-2</v>
      </c>
      <c r="CV325">
        <v>2.2004062210452695E-2</v>
      </c>
      <c r="CW325">
        <v>3.5675241456916452E-2</v>
      </c>
      <c r="CX325">
        <v>2.3835307390708216E-2</v>
      </c>
      <c r="CY325">
        <v>4.1507833220415048E-2</v>
      </c>
      <c r="CZ325">
        <v>5.2541749507923362E-2</v>
      </c>
      <c r="DA325">
        <v>6.3259296960681735E-2</v>
      </c>
      <c r="DB325">
        <v>5.5699168616838345E-2</v>
      </c>
      <c r="DC325">
        <v>3.5722839923772905E-2</v>
      </c>
      <c r="DD325">
        <v>5.1042294431710052E-2</v>
      </c>
      <c r="DE325">
        <v>4.4466246613139117E-2</v>
      </c>
      <c r="DF325">
        <v>4.0477333768964271E-2</v>
      </c>
      <c r="DG325">
        <v>4.538782555952961E-2</v>
      </c>
      <c r="DH325">
        <v>2.7902992249259569E-2</v>
      </c>
      <c r="DI325">
        <v>2.2481134122798292E-2</v>
      </c>
      <c r="DJ325">
        <v>5.7103587740192634E-2</v>
      </c>
      <c r="DK325">
        <v>3.7747818499450629E-2</v>
      </c>
      <c r="DL325">
        <v>3.4658098043907647E-2</v>
      </c>
      <c r="DM325">
        <v>3.6498215387450864E-2</v>
      </c>
      <c r="DN325">
        <v>3.3873549934780312E-2</v>
      </c>
      <c r="DO325">
        <v>4.6387627124821279E-2</v>
      </c>
      <c r="DP325">
        <v>7.332317304152576E-2</v>
      </c>
      <c r="DQ325">
        <v>5.8928580510790432E-2</v>
      </c>
    </row>
    <row r="326" spans="1:121" x14ac:dyDescent="0.25">
      <c r="A326" s="3">
        <v>45567</v>
      </c>
      <c r="B326">
        <v>4.6608047415698524E-2</v>
      </c>
      <c r="C326">
        <v>1.8156688797957489E-2</v>
      </c>
      <c r="D326">
        <v>1.8994954231838456E-2</v>
      </c>
      <c r="E326">
        <v>3.056904406362158E-2</v>
      </c>
      <c r="F326">
        <v>3.4531067395401648E-2</v>
      </c>
      <c r="G326">
        <v>2.6997894216933892E-2</v>
      </c>
      <c r="H326">
        <v>9.7937957622757824E-2</v>
      </c>
      <c r="I326">
        <v>3.8847948631823073E-2</v>
      </c>
      <c r="J326">
        <v>2.5630246547478992E-2</v>
      </c>
      <c r="K326">
        <v>5.59849907817635E-2</v>
      </c>
      <c r="L326">
        <v>4.4697412150447376E-2</v>
      </c>
      <c r="M326">
        <v>2.5884093172424356E-2</v>
      </c>
      <c r="N326">
        <v>3.9338204911433902E-2</v>
      </c>
      <c r="O326">
        <v>8.898999595843779E-2</v>
      </c>
      <c r="P326">
        <v>3.9797958838301145E-2</v>
      </c>
      <c r="Q326">
        <v>1.4249784207925938E-2</v>
      </c>
      <c r="R326">
        <v>7.7475056701883885E-2</v>
      </c>
      <c r="S326">
        <v>3.2171787727584153E-2</v>
      </c>
      <c r="T326">
        <v>2.9881151870584065E-2</v>
      </c>
      <c r="U326">
        <v>2.7229401146890542E-2</v>
      </c>
      <c r="V326">
        <v>3.2556042155615035E-2</v>
      </c>
      <c r="W326">
        <v>3.6381036985455591E-2</v>
      </c>
      <c r="X326">
        <v>5.2038830234697159E-2</v>
      </c>
      <c r="Y326">
        <v>6.5050404233044062E-2</v>
      </c>
      <c r="Z326">
        <v>2.7755505873572131E-2</v>
      </c>
      <c r="AA326">
        <v>2.7374566826613246E-2</v>
      </c>
      <c r="AB326">
        <v>1.4339802199818381E-2</v>
      </c>
      <c r="AC326">
        <v>3.9117745909125423E-2</v>
      </c>
      <c r="AD326">
        <v>7.3861486097144017E-3</v>
      </c>
      <c r="AE326">
        <v>5.6810271879592977E-2</v>
      </c>
      <c r="AF326">
        <v>1.8098205646341153E-2</v>
      </c>
      <c r="AG326">
        <v>8.6907419033495137E-2</v>
      </c>
      <c r="AH326">
        <v>7.4594856384089053E-2</v>
      </c>
      <c r="AI326">
        <v>1.2100163409443148E-2</v>
      </c>
      <c r="AJ326">
        <v>5.1853595262996516E-2</v>
      </c>
      <c r="AK326">
        <v>5.7286157539101171E-2</v>
      </c>
      <c r="AL326">
        <v>3.6432369960806871E-2</v>
      </c>
      <c r="AM326">
        <v>1.7231397080010306E-2</v>
      </c>
      <c r="AN326">
        <v>1.7970434026429064E-2</v>
      </c>
      <c r="AO326">
        <v>3.8135999253889316E-2</v>
      </c>
      <c r="AP326">
        <v>5.7820581900721917E-2</v>
      </c>
      <c r="AQ326">
        <v>3.9255990119697805E-2</v>
      </c>
      <c r="AR326">
        <v>3.1807368807936859E-2</v>
      </c>
      <c r="AS326">
        <v>4.6776601913528795E-2</v>
      </c>
      <c r="AT326">
        <v>3.5486204260762308E-2</v>
      </c>
      <c r="AU326">
        <v>4.6657865670436338E-2</v>
      </c>
      <c r="AV326">
        <v>0.11331490662469898</v>
      </c>
      <c r="AW326">
        <v>4.5485841807179038E-2</v>
      </c>
      <c r="AX326">
        <v>3.2343080559093351E-2</v>
      </c>
      <c r="AY326">
        <v>1.0547793923676201E-2</v>
      </c>
      <c r="AZ326">
        <v>1.018782738413837E-2</v>
      </c>
      <c r="BA326">
        <v>4.3398400500727248E-2</v>
      </c>
      <c r="BB326">
        <v>1.0547826467044837E-2</v>
      </c>
      <c r="BC326">
        <v>4.0465953484386502E-2</v>
      </c>
      <c r="BD326">
        <v>5.066367663824009E-2</v>
      </c>
      <c r="BE326">
        <v>7.6219111631144185E-2</v>
      </c>
      <c r="BF326">
        <v>7.8458545403442687E-2</v>
      </c>
      <c r="BG326">
        <v>3.3579383011471738E-2</v>
      </c>
      <c r="BH326">
        <v>5.6261242347320564E-2</v>
      </c>
      <c r="BI326">
        <v>5.1934750142325431E-2</v>
      </c>
      <c r="BJ326">
        <v>3.3169748176840944E-2</v>
      </c>
      <c r="BK326">
        <v>4.2903782467895397E-2</v>
      </c>
      <c r="BL326">
        <v>2.1193816959424312E-2</v>
      </c>
      <c r="BM326">
        <v>1.6628619269644502E-2</v>
      </c>
      <c r="BN326">
        <v>6.1035256551221419E-2</v>
      </c>
      <c r="BO326">
        <v>3.6563963946749142E-2</v>
      </c>
      <c r="BP326">
        <v>2.1902564473160368E-2</v>
      </c>
      <c r="BQ326">
        <v>3.9043389070748877E-2</v>
      </c>
      <c r="BR326">
        <v>2.6500124567342517E-2</v>
      </c>
      <c r="BS326">
        <v>5.5114370736667001E-2</v>
      </c>
      <c r="BT326">
        <v>8.2851960155948076E-2</v>
      </c>
      <c r="BU326">
        <v>6.8484812131346023E-2</v>
      </c>
      <c r="BV326">
        <v>3.2669104068331664E-2</v>
      </c>
      <c r="BW326">
        <v>4.394098556567605E-2</v>
      </c>
      <c r="BX326">
        <v>4.2441403318202113E-2</v>
      </c>
      <c r="BY326">
        <v>3.3452538528016509E-2</v>
      </c>
      <c r="BZ326">
        <v>4.3941121137882101E-2</v>
      </c>
      <c r="CA326">
        <v>4.403395555126683E-2</v>
      </c>
      <c r="CB326">
        <v>4.343458829424085E-2</v>
      </c>
      <c r="CC326">
        <v>5.5174578970886783E-2</v>
      </c>
      <c r="CD326">
        <v>4.3264814531738624E-2</v>
      </c>
      <c r="CE326">
        <v>4.441360241085713E-2</v>
      </c>
      <c r="CF326">
        <v>4.1294829384683596E-2</v>
      </c>
      <c r="CG326">
        <v>4.3653532321907773E-2</v>
      </c>
      <c r="CH326">
        <v>5.4980306437838147E-2</v>
      </c>
      <c r="CI326">
        <v>3.2614285432259325E-2</v>
      </c>
      <c r="CJ326">
        <v>3.2556706830874478E-2</v>
      </c>
      <c r="CK326">
        <v>2.1977562576313246E-2</v>
      </c>
      <c r="CL326">
        <v>3.2658311842787856E-2</v>
      </c>
      <c r="CM326">
        <v>4.3618477843013301E-2</v>
      </c>
      <c r="CN326">
        <v>5.3839703605647715E-2</v>
      </c>
      <c r="CO326">
        <v>3.2471708091260619E-2</v>
      </c>
      <c r="CP326">
        <v>4.4620545937528885E-2</v>
      </c>
      <c r="CQ326">
        <v>4.2224434253303585E-2</v>
      </c>
      <c r="CR326">
        <v>4.314405471470905E-2</v>
      </c>
      <c r="CS326">
        <v>5.3578848350773742E-2</v>
      </c>
      <c r="CT326">
        <v>3.484513694690234E-2</v>
      </c>
      <c r="CU326">
        <v>2.5012422279818845E-2</v>
      </c>
      <c r="CV326">
        <v>2.1498711562801979E-2</v>
      </c>
      <c r="CW326">
        <v>3.6631488886289698E-2</v>
      </c>
      <c r="CX326">
        <v>2.4110805756954113E-2</v>
      </c>
      <c r="CY326">
        <v>4.2076305172881717E-2</v>
      </c>
      <c r="CZ326">
        <v>5.2536371276310667E-2</v>
      </c>
      <c r="DA326">
        <v>6.4279606486305624E-2</v>
      </c>
      <c r="DB326">
        <v>5.5475776867241373E-2</v>
      </c>
      <c r="DC326">
        <v>3.6524292449350002E-2</v>
      </c>
      <c r="DD326">
        <v>4.8522782596655073E-2</v>
      </c>
      <c r="DE326">
        <v>4.4685816441370076E-2</v>
      </c>
      <c r="DF326">
        <v>4.0985371366606876E-2</v>
      </c>
      <c r="DG326">
        <v>4.5436598858205425E-2</v>
      </c>
      <c r="DH326">
        <v>2.7883662496726459E-2</v>
      </c>
      <c r="DI326">
        <v>2.274822793270884E-2</v>
      </c>
      <c r="DJ326">
        <v>5.7242118323091597E-2</v>
      </c>
      <c r="DK326">
        <v>3.7903751634105816E-2</v>
      </c>
      <c r="DL326">
        <v>3.4365067943103941E-2</v>
      </c>
      <c r="DM326">
        <v>3.6377708126938212E-2</v>
      </c>
      <c r="DN326">
        <v>3.4794886654749127E-2</v>
      </c>
      <c r="DO326">
        <v>4.5090580912647157E-2</v>
      </c>
      <c r="DP326">
        <v>7.282525974389871E-2</v>
      </c>
      <c r="DQ326">
        <v>5.8147249284336497E-2</v>
      </c>
    </row>
    <row r="327" spans="1:121" x14ac:dyDescent="0.25">
      <c r="A327" s="3">
        <v>45568</v>
      </c>
      <c r="B327">
        <v>4.6401027719768277E-2</v>
      </c>
      <c r="C327">
        <v>1.7892551662293144E-2</v>
      </c>
      <c r="D327">
        <v>1.8113511378997419E-2</v>
      </c>
      <c r="E327">
        <v>3.0789720033059496E-2</v>
      </c>
      <c r="F327">
        <v>3.4874779559578149E-2</v>
      </c>
      <c r="G327">
        <v>2.6818811436190616E-2</v>
      </c>
      <c r="H327">
        <v>9.7663764092215291E-2</v>
      </c>
      <c r="I327">
        <v>3.9188647225153847E-2</v>
      </c>
      <c r="J327">
        <v>2.5396218855457103E-2</v>
      </c>
      <c r="K327">
        <v>5.7395900174241843E-2</v>
      </c>
      <c r="L327">
        <v>4.4408245604124874E-2</v>
      </c>
      <c r="M327">
        <v>2.6315305662944131E-2</v>
      </c>
      <c r="N327">
        <v>4.0643064983428907E-2</v>
      </c>
      <c r="O327">
        <v>8.9138542934440873E-2</v>
      </c>
      <c r="P327">
        <v>3.9738703981784938E-2</v>
      </c>
      <c r="Q327">
        <v>1.3937508516379865E-2</v>
      </c>
      <c r="R327">
        <v>7.7095969703953826E-2</v>
      </c>
      <c r="S327">
        <v>3.2265177772004196E-2</v>
      </c>
      <c r="T327">
        <v>3.0090471397891519E-2</v>
      </c>
      <c r="U327">
        <v>2.7905099260570668E-2</v>
      </c>
      <c r="V327">
        <v>3.1958263683186633E-2</v>
      </c>
      <c r="W327">
        <v>3.6195595087291546E-2</v>
      </c>
      <c r="X327">
        <v>5.1249891390663223E-2</v>
      </c>
      <c r="Y327">
        <v>6.4523227884379628E-2</v>
      </c>
      <c r="Z327">
        <v>2.7677621411632429E-2</v>
      </c>
      <c r="AA327">
        <v>2.7020651260385435E-2</v>
      </c>
      <c r="AB327">
        <v>1.369684320921544E-2</v>
      </c>
      <c r="AC327">
        <v>3.9464865779380173E-2</v>
      </c>
      <c r="AD327">
        <v>7.4719238339700537E-3</v>
      </c>
      <c r="AE327">
        <v>5.6526153018104139E-2</v>
      </c>
      <c r="AF327">
        <v>1.8077187428112006E-2</v>
      </c>
      <c r="AG327">
        <v>8.781363612792524E-2</v>
      </c>
      <c r="AH327">
        <v>7.4035171377636183E-2</v>
      </c>
      <c r="AI327">
        <v>1.242548709534224E-2</v>
      </c>
      <c r="AJ327">
        <v>5.1602772630769338E-2</v>
      </c>
      <c r="AK327">
        <v>5.8336193048339383E-2</v>
      </c>
      <c r="AL327">
        <v>3.7702683604747329E-2</v>
      </c>
      <c r="AM327">
        <v>1.7288517779517253E-2</v>
      </c>
      <c r="AN327">
        <v>1.797315806731244E-2</v>
      </c>
      <c r="AO327">
        <v>3.7361552579147493E-2</v>
      </c>
      <c r="AP327">
        <v>5.7632194568124524E-2</v>
      </c>
      <c r="AQ327">
        <v>3.9434626349219584E-2</v>
      </c>
      <c r="AR327">
        <v>3.208280472599416E-2</v>
      </c>
      <c r="AS327">
        <v>4.8016121568294559E-2</v>
      </c>
      <c r="AT327">
        <v>3.4891854142815412E-2</v>
      </c>
      <c r="AU327">
        <v>4.649630511905388E-2</v>
      </c>
      <c r="AV327">
        <v>0.11178033213712438</v>
      </c>
      <c r="AW327">
        <v>4.5191343137836681E-2</v>
      </c>
      <c r="AX327">
        <v>3.2210219743252382E-2</v>
      </c>
      <c r="AY327">
        <v>1.0397834024856258E-2</v>
      </c>
      <c r="AZ327">
        <v>9.7183288194916291E-3</v>
      </c>
      <c r="BA327">
        <v>4.3726349320033768E-2</v>
      </c>
      <c r="BB327">
        <v>1.065638883368589E-2</v>
      </c>
      <c r="BC327">
        <v>4.0211014288129052E-2</v>
      </c>
      <c r="BD327">
        <v>5.0538777589849579E-2</v>
      </c>
      <c r="BE327">
        <v>7.6913341276644134E-2</v>
      </c>
      <c r="BF327">
        <v>7.7768217352136473E-2</v>
      </c>
      <c r="BG327">
        <v>3.4437180525323831E-2</v>
      </c>
      <c r="BH327">
        <v>5.5916009404912287E-2</v>
      </c>
      <c r="BI327">
        <v>5.281765623116505E-2</v>
      </c>
      <c r="BJ327">
        <v>3.4281490999162341E-2</v>
      </c>
      <c r="BK327">
        <v>4.2989811447632781E-2</v>
      </c>
      <c r="BL327">
        <v>2.1169358341552112E-2</v>
      </c>
      <c r="BM327">
        <v>1.6269666939720123E-2</v>
      </c>
      <c r="BN327">
        <v>6.075697761299851E-2</v>
      </c>
      <c r="BO327">
        <v>3.6682401022135845E-2</v>
      </c>
      <c r="BP327">
        <v>2.2063389839099067E-2</v>
      </c>
      <c r="BQ327">
        <v>4.0025669477597205E-2</v>
      </c>
      <c r="BR327">
        <v>2.6022265498462406E-2</v>
      </c>
      <c r="BS327">
        <v>5.4851829228947546E-2</v>
      </c>
      <c r="BT327">
        <v>8.1623239258389629E-2</v>
      </c>
      <c r="BU327">
        <v>6.795258292482198E-2</v>
      </c>
      <c r="BV327">
        <v>3.2538490368725151E-2</v>
      </c>
      <c r="BW327">
        <v>4.3321043428206731E-2</v>
      </c>
      <c r="BX327">
        <v>4.0489985109625738E-2</v>
      </c>
      <c r="BY327">
        <v>3.370904481595572E-2</v>
      </c>
      <c r="BZ327">
        <v>4.4398273943245151E-2</v>
      </c>
      <c r="CA327">
        <v>4.3761360970288044E-2</v>
      </c>
      <c r="CB327">
        <v>4.3332286877038093E-2</v>
      </c>
      <c r="CC327">
        <v>5.5683265220035645E-2</v>
      </c>
      <c r="CD327">
        <v>4.2888870437348674E-2</v>
      </c>
      <c r="CE327">
        <v>4.5553184834869018E-2</v>
      </c>
      <c r="CF327">
        <v>4.1045958128994808E-2</v>
      </c>
      <c r="CG327">
        <v>4.44005490669067E-2</v>
      </c>
      <c r="CH327">
        <v>5.6829332424456647E-2</v>
      </c>
      <c r="CI327">
        <v>3.2683284650619572E-2</v>
      </c>
      <c r="CJ327">
        <v>3.252271956369774E-2</v>
      </c>
      <c r="CK327">
        <v>2.1505516045528902E-2</v>
      </c>
      <c r="CL327">
        <v>3.2512995888633579E-2</v>
      </c>
      <c r="CM327">
        <v>4.3764589432398006E-2</v>
      </c>
      <c r="CN327">
        <v>5.4241014268259231E-2</v>
      </c>
      <c r="CO327">
        <v>3.3292323094869847E-2</v>
      </c>
      <c r="CP327">
        <v>4.3820763298562417E-2</v>
      </c>
      <c r="CQ327">
        <v>4.2027927236403487E-2</v>
      </c>
      <c r="CR327">
        <v>4.2508899981124899E-2</v>
      </c>
      <c r="CS327">
        <v>5.3168320914206237E-2</v>
      </c>
      <c r="CT327">
        <v>3.4711371126715476E-2</v>
      </c>
      <c r="CU327">
        <v>2.4663476000367116E-2</v>
      </c>
      <c r="CV327">
        <v>2.0513498431131511E-2</v>
      </c>
      <c r="CW327">
        <v>3.6918271183410047E-2</v>
      </c>
      <c r="CX327">
        <v>2.4365543038457615E-2</v>
      </c>
      <c r="CY327">
        <v>4.182251392237317E-2</v>
      </c>
      <c r="CZ327">
        <v>5.2421010765867235E-2</v>
      </c>
      <c r="DA327">
        <v>6.488260726105631E-2</v>
      </c>
      <c r="DB327">
        <v>5.5002518089022699E-2</v>
      </c>
      <c r="DC327">
        <v>3.7467436051677024E-2</v>
      </c>
      <c r="DD327">
        <v>4.8238060457683175E-2</v>
      </c>
      <c r="DE327">
        <v>4.5457763449110747E-2</v>
      </c>
      <c r="DF327">
        <v>4.2370509917422784E-2</v>
      </c>
      <c r="DG327">
        <v>4.5540003681622976E-2</v>
      </c>
      <c r="DH327">
        <v>2.7859006246906771E-2</v>
      </c>
      <c r="DI327">
        <v>2.2263186885783225E-2</v>
      </c>
      <c r="DJ327">
        <v>5.699652423254381E-2</v>
      </c>
      <c r="DK327">
        <v>3.8036799570222553E-2</v>
      </c>
      <c r="DL327">
        <v>3.4626752774319092E-2</v>
      </c>
      <c r="DM327">
        <v>3.7302996406771607E-2</v>
      </c>
      <c r="DN327">
        <v>3.4176682383260583E-2</v>
      </c>
      <c r="DO327">
        <v>4.4887909547247321E-2</v>
      </c>
      <c r="DP327">
        <v>7.1764616555818922E-2</v>
      </c>
      <c r="DQ327">
        <v>5.7710942021208328E-2</v>
      </c>
    </row>
    <row r="328" spans="1:121" x14ac:dyDescent="0.25">
      <c r="A328" s="3">
        <v>45569</v>
      </c>
      <c r="B328">
        <v>4.6132647558019449E-2</v>
      </c>
      <c r="C328">
        <v>1.8063804044424262E-2</v>
      </c>
      <c r="D328">
        <v>1.9128056539619905E-2</v>
      </c>
      <c r="E328">
        <v>3.0869433424110117E-2</v>
      </c>
      <c r="F328">
        <v>3.4909551277093137E-2</v>
      </c>
      <c r="G328">
        <v>2.6468037751809084E-2</v>
      </c>
      <c r="H328">
        <v>9.7645978191957555E-2</v>
      </c>
      <c r="I328">
        <v>4.001288337051305E-2</v>
      </c>
      <c r="J328">
        <v>2.5700913055235912E-2</v>
      </c>
      <c r="K328">
        <v>5.7143952581773114E-2</v>
      </c>
      <c r="L328">
        <v>4.3738633164212809E-2</v>
      </c>
      <c r="M328">
        <v>2.6137344531626638E-2</v>
      </c>
      <c r="N328">
        <v>4.0811808452182373E-2</v>
      </c>
      <c r="O328">
        <v>8.7971712844331224E-2</v>
      </c>
      <c r="P328">
        <v>3.9574668210938128E-2</v>
      </c>
      <c r="Q328">
        <v>1.4442435952787573E-2</v>
      </c>
      <c r="R328">
        <v>7.5568744737106369E-2</v>
      </c>
      <c r="S328">
        <v>3.2698019225491655E-2</v>
      </c>
      <c r="T328">
        <v>3.0857898703823518E-2</v>
      </c>
      <c r="U328">
        <v>2.7937371938421385E-2</v>
      </c>
      <c r="V328">
        <v>3.255474062078903E-2</v>
      </c>
      <c r="W328">
        <v>3.6741096079628513E-2</v>
      </c>
      <c r="X328">
        <v>5.1493050045544247E-2</v>
      </c>
      <c r="Y328">
        <v>6.3397217698561145E-2</v>
      </c>
      <c r="Z328">
        <v>2.7399577500825507E-2</v>
      </c>
      <c r="AA328">
        <v>2.7162332898101885E-2</v>
      </c>
      <c r="AB328">
        <v>1.440200656657338E-2</v>
      </c>
      <c r="AC328">
        <v>3.9397427991451538E-2</v>
      </c>
      <c r="AD328">
        <v>7.4473120781773971E-3</v>
      </c>
      <c r="AE328">
        <v>5.5547685788114573E-2</v>
      </c>
      <c r="AF328">
        <v>1.7996418521216286E-2</v>
      </c>
      <c r="AG328">
        <v>8.9276233283192091E-2</v>
      </c>
      <c r="AH328">
        <v>7.4602245395420361E-2</v>
      </c>
      <c r="AI328">
        <v>1.2317913485971351E-2</v>
      </c>
      <c r="AJ328">
        <v>5.0606808513391791E-2</v>
      </c>
      <c r="AK328">
        <v>5.7693309125240184E-2</v>
      </c>
      <c r="AL328">
        <v>3.7696929145699887E-2</v>
      </c>
      <c r="AM328">
        <v>1.6989069764607533E-2</v>
      </c>
      <c r="AN328">
        <v>1.7822240456214018E-2</v>
      </c>
      <c r="AO328">
        <v>3.8549126486204906E-2</v>
      </c>
      <c r="AP328">
        <v>5.6248379103498503E-2</v>
      </c>
      <c r="AQ328">
        <v>3.9792335942613347E-2</v>
      </c>
      <c r="AR328">
        <v>3.2760008611637095E-2</v>
      </c>
      <c r="AS328">
        <v>4.7865585693764576E-2</v>
      </c>
      <c r="AT328">
        <v>3.5390722903862047E-2</v>
      </c>
      <c r="AU328">
        <v>4.6994729194244925E-2</v>
      </c>
      <c r="AV328">
        <v>0.11182924294841402</v>
      </c>
      <c r="AW328">
        <v>4.4212358601563126E-2</v>
      </c>
      <c r="AX328">
        <v>3.196834480541088E-2</v>
      </c>
      <c r="AY328">
        <v>1.0479136502932213E-2</v>
      </c>
      <c r="AZ328">
        <v>1.0244846865671536E-2</v>
      </c>
      <c r="BA328">
        <v>4.3763477255391425E-2</v>
      </c>
      <c r="BB328">
        <v>1.0648502505771264E-2</v>
      </c>
      <c r="BC328">
        <v>3.9616210434659412E-2</v>
      </c>
      <c r="BD328">
        <v>5.0441886240101493E-2</v>
      </c>
      <c r="BE328">
        <v>7.8394742487729624E-2</v>
      </c>
      <c r="BF328">
        <v>7.8564675063844666E-2</v>
      </c>
      <c r="BG328">
        <v>3.4226514598913009E-2</v>
      </c>
      <c r="BH328">
        <v>5.497730458081778E-2</v>
      </c>
      <c r="BI328">
        <v>5.2369430679689626E-2</v>
      </c>
      <c r="BJ328">
        <v>3.4364084137395445E-2</v>
      </c>
      <c r="BK328">
        <v>4.2353444946044635E-2</v>
      </c>
      <c r="BL328">
        <v>2.1045389169033271E-2</v>
      </c>
      <c r="BM328">
        <v>1.6829826944532566E-2</v>
      </c>
      <c r="BN328">
        <v>5.9450071022120361E-2</v>
      </c>
      <c r="BO328">
        <v>3.7109988541196549E-2</v>
      </c>
      <c r="BP328">
        <v>2.258682981200354E-2</v>
      </c>
      <c r="BQ328">
        <v>4.000242006997913E-2</v>
      </c>
      <c r="BR328">
        <v>2.6461950370795052E-2</v>
      </c>
      <c r="BS328">
        <v>5.5581874030022321E-2</v>
      </c>
      <c r="BT328">
        <v>8.1868187719043889E-2</v>
      </c>
      <c r="BU328">
        <v>6.6650861216900309E-2</v>
      </c>
      <c r="BV328">
        <v>3.2184374940602577E-2</v>
      </c>
      <c r="BW328">
        <v>4.3511368358198854E-2</v>
      </c>
      <c r="BX328">
        <v>4.2538553211978962E-2</v>
      </c>
      <c r="BY328">
        <v>3.3622984808992881E-2</v>
      </c>
      <c r="BZ328">
        <v>4.4214608222936123E-2</v>
      </c>
      <c r="CA328">
        <v>4.2967485391804727E-2</v>
      </c>
      <c r="CB328">
        <v>4.3102197330921785E-2</v>
      </c>
      <c r="CC328">
        <v>5.6562835098245313E-2</v>
      </c>
      <c r="CD328">
        <v>4.3180831318144985E-2</v>
      </c>
      <c r="CE328">
        <v>4.5120619144118801E-2</v>
      </c>
      <c r="CF328">
        <v>4.0219705665933449E-2</v>
      </c>
      <c r="CG328">
        <v>4.3874106361422451E-2</v>
      </c>
      <c r="CH328">
        <v>5.6772607555987314E-2</v>
      </c>
      <c r="CI328">
        <v>3.2090029242195978E-2</v>
      </c>
      <c r="CJ328">
        <v>3.2222359372629905E-2</v>
      </c>
      <c r="CK328">
        <v>2.2170325641488901E-2</v>
      </c>
      <c r="CL328">
        <v>3.1705486488972846E-2</v>
      </c>
      <c r="CM328">
        <v>4.4124230076554194E-2</v>
      </c>
      <c r="CN328">
        <v>5.5339095805114612E-2</v>
      </c>
      <c r="CO328">
        <v>3.3159882125783822E-2</v>
      </c>
      <c r="CP328">
        <v>4.4409706315308294E-2</v>
      </c>
      <c r="CQ328">
        <v>4.2442529389830022E-2</v>
      </c>
      <c r="CR328">
        <v>4.2491536297680009E-2</v>
      </c>
      <c r="CS328">
        <v>5.1972541835153041E-2</v>
      </c>
      <c r="CT328">
        <v>3.4414262718152941E-2</v>
      </c>
      <c r="CU328">
        <v>2.4830023998264044E-2</v>
      </c>
      <c r="CV328">
        <v>2.1601994543188674E-2</v>
      </c>
      <c r="CW328">
        <v>3.6910522678751868E-2</v>
      </c>
      <c r="CX328">
        <v>2.4321749506592705E-2</v>
      </c>
      <c r="CY328">
        <v>4.1160275598364826E-2</v>
      </c>
      <c r="CZ328">
        <v>5.2265151479288015E-2</v>
      </c>
      <c r="DA328">
        <v>6.6062315304558583E-2</v>
      </c>
      <c r="DB328">
        <v>5.5507029313913867E-2</v>
      </c>
      <c r="DC328">
        <v>3.7198831751950177E-2</v>
      </c>
      <c r="DD328">
        <v>4.7378068267934163E-2</v>
      </c>
      <c r="DE328">
        <v>4.5024306169545024E-2</v>
      </c>
      <c r="DF328">
        <v>4.2427652157129063E-2</v>
      </c>
      <c r="DG328">
        <v>4.4818415599537809E-2</v>
      </c>
      <c r="DH328">
        <v>2.766655756390168E-2</v>
      </c>
      <c r="DI328">
        <v>2.3005334769521872E-2</v>
      </c>
      <c r="DJ328">
        <v>5.5711496723217492E-2</v>
      </c>
      <c r="DK328">
        <v>3.8439459431871797E-2</v>
      </c>
      <c r="DL328">
        <v>3.541074344109623E-2</v>
      </c>
      <c r="DM328">
        <v>3.72418818035751E-2</v>
      </c>
      <c r="DN328">
        <v>3.4717375524262649E-2</v>
      </c>
      <c r="DO328">
        <v>4.5437213370503909E-2</v>
      </c>
      <c r="DP328">
        <v>7.190381893332394E-2</v>
      </c>
      <c r="DQ328">
        <v>5.6545519351553671E-2</v>
      </c>
    </row>
    <row r="329" spans="1:121" x14ac:dyDescent="0.25">
      <c r="A329" s="3">
        <v>45572</v>
      </c>
      <c r="B329">
        <v>4.4404029905822311E-2</v>
      </c>
      <c r="C329">
        <v>1.7748244117813807E-2</v>
      </c>
      <c r="D329">
        <v>1.8335229487501471E-2</v>
      </c>
      <c r="E329">
        <v>3.0183227372751635E-2</v>
      </c>
      <c r="F329">
        <v>3.4394315027831156E-2</v>
      </c>
      <c r="G329">
        <v>2.6167851223574731E-2</v>
      </c>
      <c r="H329">
        <v>0.10437618868376813</v>
      </c>
      <c r="I329">
        <v>3.9670146426239256E-2</v>
      </c>
      <c r="J329">
        <v>2.5260597359944719E-2</v>
      </c>
      <c r="K329">
        <v>5.7567136722547631E-2</v>
      </c>
      <c r="L329">
        <v>4.4079948192744751E-2</v>
      </c>
      <c r="M329">
        <v>2.5835452517451205E-2</v>
      </c>
      <c r="N329">
        <v>4.1804856714293293E-2</v>
      </c>
      <c r="O329">
        <v>8.7840804717606372E-2</v>
      </c>
      <c r="P329">
        <v>3.861974218134355E-2</v>
      </c>
      <c r="Q329">
        <v>1.4465842725142663E-2</v>
      </c>
      <c r="R329">
        <v>7.4739221429152861E-2</v>
      </c>
      <c r="S329">
        <v>3.2490987419697366E-2</v>
      </c>
      <c r="T329">
        <v>3.067324738457523E-2</v>
      </c>
      <c r="U329">
        <v>2.7692545316239329E-2</v>
      </c>
      <c r="V329">
        <v>3.1828954853197818E-2</v>
      </c>
      <c r="W329">
        <v>3.5394251640106643E-2</v>
      </c>
      <c r="X329">
        <v>5.3830196419698072E-2</v>
      </c>
      <c r="Y329">
        <v>6.2596982160956077E-2</v>
      </c>
      <c r="Z329">
        <v>2.6469541972149332E-2</v>
      </c>
      <c r="AA329">
        <v>2.6785626028739237E-2</v>
      </c>
      <c r="AB329">
        <v>1.3855655003150693E-2</v>
      </c>
      <c r="AC329">
        <v>3.866281225164734E-2</v>
      </c>
      <c r="AD329">
        <v>7.3642835991481279E-3</v>
      </c>
      <c r="AE329">
        <v>5.5118937850777996E-2</v>
      </c>
      <c r="AF329">
        <v>1.9307307427282365E-2</v>
      </c>
      <c r="AG329">
        <v>8.8835871443399703E-2</v>
      </c>
      <c r="AH329">
        <v>7.3592832131812447E-2</v>
      </c>
      <c r="AI329">
        <v>1.2454607775365192E-2</v>
      </c>
      <c r="AJ329">
        <v>5.1188614073132278E-2</v>
      </c>
      <c r="AK329">
        <v>5.7235912764762649E-2</v>
      </c>
      <c r="AL329">
        <v>3.8755685788166717E-2</v>
      </c>
      <c r="AM329">
        <v>1.7025952242657561E-2</v>
      </c>
      <c r="AN329">
        <v>1.7455927917015453E-2</v>
      </c>
      <c r="AO329">
        <v>3.8753094164453716E-2</v>
      </c>
      <c r="AP329">
        <v>5.583479506836022E-2</v>
      </c>
      <c r="AQ329">
        <v>3.9685280373190614E-2</v>
      </c>
      <c r="AR329">
        <v>3.2683305150856927E-2</v>
      </c>
      <c r="AS329">
        <v>4.7619985197209544E-2</v>
      </c>
      <c r="AT329">
        <v>3.4728508017936213E-2</v>
      </c>
      <c r="AU329">
        <v>4.5437908288533134E-2</v>
      </c>
      <c r="AV329">
        <v>0.11733330013845848</v>
      </c>
      <c r="AW329">
        <v>4.3814255331794193E-2</v>
      </c>
      <c r="AX329">
        <v>3.0853211336310773E-2</v>
      </c>
      <c r="AY329">
        <v>1.0323759862362716E-2</v>
      </c>
      <c r="AZ329">
        <v>9.8466202873768345E-3</v>
      </c>
      <c r="BA329">
        <v>4.2905706227703976E-2</v>
      </c>
      <c r="BB329">
        <v>1.0519549752255084E-2</v>
      </c>
      <c r="BC329">
        <v>3.9272220968121316E-2</v>
      </c>
      <c r="BD329">
        <v>5.4063556105801956E-2</v>
      </c>
      <c r="BE329">
        <v>7.7932231041218228E-2</v>
      </c>
      <c r="BF329">
        <v>7.7426316576122117E-2</v>
      </c>
      <c r="BG329">
        <v>3.4572695748188845E-2</v>
      </c>
      <c r="BH329">
        <v>5.5555303945403089E-2</v>
      </c>
      <c r="BI329">
        <v>5.1903743146630169E-2</v>
      </c>
      <c r="BJ329">
        <v>3.5294894616268023E-2</v>
      </c>
      <c r="BK329">
        <v>4.2404135616398685E-2</v>
      </c>
      <c r="BL329">
        <v>2.0592793524307807E-2</v>
      </c>
      <c r="BM329">
        <v>1.6902430362396664E-2</v>
      </c>
      <c r="BN329">
        <v>5.8955585280434653E-2</v>
      </c>
      <c r="BO329">
        <v>3.6974175784923312E-2</v>
      </c>
      <c r="BP329">
        <v>2.2512042707707517E-2</v>
      </c>
      <c r="BQ329">
        <v>3.9758483211866938E-2</v>
      </c>
      <c r="BR329">
        <v>2.5941566968567586E-2</v>
      </c>
      <c r="BS329">
        <v>5.3688346388856625E-2</v>
      </c>
      <c r="BT329">
        <v>8.5814117505223123E-2</v>
      </c>
      <c r="BU329">
        <v>6.5986513035553904E-2</v>
      </c>
      <c r="BV329">
        <v>3.1154718549720167E-2</v>
      </c>
      <c r="BW329">
        <v>4.2994575736560535E-2</v>
      </c>
      <c r="BX329">
        <v>4.1007468920135043E-2</v>
      </c>
      <c r="BY329">
        <v>3.3062677992264193E-2</v>
      </c>
      <c r="BZ329">
        <v>4.3809966966273192E-2</v>
      </c>
      <c r="CA329">
        <v>4.2721943446167421E-2</v>
      </c>
      <c r="CB329">
        <v>4.6335220187334818E-2</v>
      </c>
      <c r="CC329">
        <v>5.6397502347565832E-2</v>
      </c>
      <c r="CD329">
        <v>4.2682594391525615E-2</v>
      </c>
      <c r="CE329">
        <v>4.5713465804288395E-2</v>
      </c>
      <c r="CF329">
        <v>4.076425433153217E-2</v>
      </c>
      <c r="CG329">
        <v>4.3614172825310424E-2</v>
      </c>
      <c r="CH329">
        <v>5.8484999102970621E-2</v>
      </c>
      <c r="CI329">
        <v>3.2224643160343784E-2</v>
      </c>
      <c r="CJ329">
        <v>3.1623808462507466E-2</v>
      </c>
      <c r="CK329">
        <v>2.233264215980351E-2</v>
      </c>
      <c r="CL329">
        <v>3.153592171116909E-2</v>
      </c>
      <c r="CM329">
        <v>4.4094391309217912E-2</v>
      </c>
      <c r="CN329">
        <v>5.5321024376522407E-2</v>
      </c>
      <c r="CO329">
        <v>3.3056361531844873E-2</v>
      </c>
      <c r="CP329">
        <v>4.3666741595361075E-2</v>
      </c>
      <c r="CQ329">
        <v>4.1119386869771048E-2</v>
      </c>
      <c r="CR329">
        <v>4.4672939214173528E-2</v>
      </c>
      <c r="CS329">
        <v>5.1608579007637045E-2</v>
      </c>
      <c r="CT329">
        <v>3.3224476799588114E-2</v>
      </c>
      <c r="CU329">
        <v>2.4469719635635732E-2</v>
      </c>
      <c r="CV329">
        <v>2.0768973356044693E-2</v>
      </c>
      <c r="CW329">
        <v>3.6198692648414167E-2</v>
      </c>
      <c r="CX329">
        <v>2.4034931211748045E-2</v>
      </c>
      <c r="CY329">
        <v>4.0815983385736818E-2</v>
      </c>
      <c r="CZ329">
        <v>5.6035720628271189E-2</v>
      </c>
      <c r="DA329">
        <v>6.5693654131877124E-2</v>
      </c>
      <c r="DB329">
        <v>5.4720331900318976E-2</v>
      </c>
      <c r="DC329">
        <v>3.7587143938153621E-2</v>
      </c>
      <c r="DD329">
        <v>4.7891549826433691E-2</v>
      </c>
      <c r="DE329">
        <v>4.4638265720567762E-2</v>
      </c>
      <c r="DF329">
        <v>4.3590873638253237E-2</v>
      </c>
      <c r="DG329">
        <v>4.4886467789681243E-2</v>
      </c>
      <c r="DH329">
        <v>2.7080263548611299E-2</v>
      </c>
      <c r="DI329">
        <v>2.3111999537256591E-2</v>
      </c>
      <c r="DJ329">
        <v>5.526585093230648E-2</v>
      </c>
      <c r="DK329">
        <v>3.8311081381586606E-2</v>
      </c>
      <c r="DL329">
        <v>3.5304830186735345E-2</v>
      </c>
      <c r="DM329">
        <v>3.7026666694789587E-2</v>
      </c>
      <c r="DN329">
        <v>3.404557706092199E-2</v>
      </c>
      <c r="DO329">
        <v>4.3903383215013816E-2</v>
      </c>
      <c r="DP329">
        <v>7.5393686387529565E-2</v>
      </c>
      <c r="DQ329">
        <v>5.5999876444524269E-2</v>
      </c>
    </row>
    <row r="330" spans="1:121" x14ac:dyDescent="0.25">
      <c r="A330" s="3">
        <v>45573</v>
      </c>
      <c r="B330">
        <v>4.4956918323649647E-2</v>
      </c>
      <c r="C330">
        <v>1.8811209451548534E-2</v>
      </c>
      <c r="D330">
        <v>1.867538308860564E-2</v>
      </c>
      <c r="E330">
        <v>2.9499893482109144E-2</v>
      </c>
      <c r="F330">
        <v>3.6433872985637883E-2</v>
      </c>
      <c r="G330">
        <v>2.6499972220502814E-2</v>
      </c>
      <c r="H330">
        <v>0.10145266354792623</v>
      </c>
      <c r="I330">
        <v>3.5868231733315964E-2</v>
      </c>
      <c r="J330">
        <v>2.5389357331728844E-2</v>
      </c>
      <c r="K330">
        <v>5.8788146350753648E-2</v>
      </c>
      <c r="L330">
        <v>4.4872784169367193E-2</v>
      </c>
      <c r="M330">
        <v>2.5992593460077939E-2</v>
      </c>
      <c r="N330">
        <v>4.3245300713375949E-2</v>
      </c>
      <c r="O330">
        <v>8.776030847792185E-2</v>
      </c>
      <c r="P330">
        <v>3.753491250280408E-2</v>
      </c>
      <c r="Q330">
        <v>1.427580413934881E-2</v>
      </c>
      <c r="R330">
        <v>7.500286950297913E-2</v>
      </c>
      <c r="S330">
        <v>3.2708479176345777E-2</v>
      </c>
      <c r="T330">
        <v>3.0415317130495802E-2</v>
      </c>
      <c r="U330">
        <v>2.8204546612388789E-2</v>
      </c>
      <c r="V330">
        <v>3.1743878742191714E-2</v>
      </c>
      <c r="W330">
        <v>3.5147973425770744E-2</v>
      </c>
      <c r="X330">
        <v>5.4455034991448693E-2</v>
      </c>
      <c r="Y330">
        <v>6.226454843970515E-2</v>
      </c>
      <c r="Z330">
        <v>2.6868601975998555E-2</v>
      </c>
      <c r="AA330">
        <v>2.8463455488942704E-2</v>
      </c>
      <c r="AB330">
        <v>1.4149292562285073E-2</v>
      </c>
      <c r="AC330">
        <v>3.788547259674014E-2</v>
      </c>
      <c r="AD330">
        <v>7.8212051251480424E-3</v>
      </c>
      <c r="AE330">
        <v>5.5963219745680359E-2</v>
      </c>
      <c r="AF330">
        <v>1.8815173482945209E-2</v>
      </c>
      <c r="AG330">
        <v>8.0530246140522926E-2</v>
      </c>
      <c r="AH330">
        <v>7.4159723878518227E-2</v>
      </c>
      <c r="AI330">
        <v>1.2751747039640847E-2</v>
      </c>
      <c r="AJ330">
        <v>5.2244407527639494E-2</v>
      </c>
      <c r="AK330">
        <v>5.7733335684621349E-2</v>
      </c>
      <c r="AL330">
        <v>4.019500661690624E-2</v>
      </c>
      <c r="AM330">
        <v>1.7054450952495991E-2</v>
      </c>
      <c r="AN330">
        <v>1.7009575436096856E-2</v>
      </c>
      <c r="AO330">
        <v>3.8343144087208479E-2</v>
      </c>
      <c r="AP330">
        <v>5.6177024495114983E-2</v>
      </c>
      <c r="AQ330">
        <v>4.0054506983601475E-2</v>
      </c>
      <c r="AR330">
        <v>3.2492494695229183E-2</v>
      </c>
      <c r="AS330">
        <v>4.8626162822756669E-2</v>
      </c>
      <c r="AT330">
        <v>3.4725478218600177E-2</v>
      </c>
      <c r="AU330">
        <v>4.5238727660999331E-2</v>
      </c>
      <c r="AV330">
        <v>0.11900298605356659</v>
      </c>
      <c r="AW330">
        <v>4.3694560728740992E-2</v>
      </c>
      <c r="AX330">
        <v>3.1350974232492515E-2</v>
      </c>
      <c r="AY330">
        <v>1.0981855861199248E-2</v>
      </c>
      <c r="AZ330">
        <v>1.0065767147885117E-2</v>
      </c>
      <c r="BA330">
        <v>4.2086842733316747E-2</v>
      </c>
      <c r="BB330">
        <v>1.1183876093894547E-2</v>
      </c>
      <c r="BC330">
        <v>3.9915294613764078E-2</v>
      </c>
      <c r="BD330">
        <v>5.2740366983590428E-2</v>
      </c>
      <c r="BE330">
        <v>7.0719599506620587E-2</v>
      </c>
      <c r="BF330">
        <v>7.8103988096168239E-2</v>
      </c>
      <c r="BG330">
        <v>3.543438516943398E-2</v>
      </c>
      <c r="BH330">
        <v>5.6760209378691577E-2</v>
      </c>
      <c r="BI330">
        <v>5.2409345986578676E-2</v>
      </c>
      <c r="BJ330">
        <v>3.6643807364911851E-2</v>
      </c>
      <c r="BK330">
        <v>4.2519345411507085E-2</v>
      </c>
      <c r="BL330">
        <v>2.0087126861727343E-2</v>
      </c>
      <c r="BM330">
        <v>1.6741043192461537E-2</v>
      </c>
      <c r="BN330">
        <v>5.9378713602698627E-2</v>
      </c>
      <c r="BO330">
        <v>3.7357040468376748E-2</v>
      </c>
      <c r="BP330">
        <v>2.2403920118033591E-2</v>
      </c>
      <c r="BQ330">
        <v>4.0640830590411084E-2</v>
      </c>
      <c r="BR330">
        <v>2.5966316037456309E-2</v>
      </c>
      <c r="BS330">
        <v>5.3508663384413131E-2</v>
      </c>
      <c r="BT330">
        <v>8.712591203305485E-2</v>
      </c>
      <c r="BU330">
        <v>6.5874775131312152E-2</v>
      </c>
      <c r="BV330">
        <v>3.1454687312746206E-2</v>
      </c>
      <c r="BW330">
        <v>4.5442517791444322E-2</v>
      </c>
      <c r="BX330">
        <v>4.1651776210105372E-2</v>
      </c>
      <c r="BY330">
        <v>3.222405518399004E-2</v>
      </c>
      <c r="BZ330">
        <v>4.627847012359277E-2</v>
      </c>
      <c r="CA330">
        <v>4.3143537352891295E-2</v>
      </c>
      <c r="CB330">
        <v>4.491181877865684E-2</v>
      </c>
      <c r="CC330">
        <v>5.0850289186742441E-2</v>
      </c>
      <c r="CD330">
        <v>4.2780543090452802E-2</v>
      </c>
      <c r="CE330">
        <v>4.6552893443433808E-2</v>
      </c>
      <c r="CF330">
        <v>4.1381748441874033E-2</v>
      </c>
      <c r="CG330">
        <v>4.3757104318876749E-2</v>
      </c>
      <c r="CH330">
        <v>6.0331491563193278E-2</v>
      </c>
      <c r="CI330">
        <v>3.2105345280924527E-2</v>
      </c>
      <c r="CJ330">
        <v>3.0649796916307183E-2</v>
      </c>
      <c r="CK330">
        <v>2.1977806313933413E-2</v>
      </c>
      <c r="CL330">
        <v>3.1558927175957117E-2</v>
      </c>
      <c r="CM330">
        <v>4.4265786603504831E-2</v>
      </c>
      <c r="CN330">
        <v>5.4702880766998266E-2</v>
      </c>
      <c r="CO330">
        <v>3.3573660162661112E-2</v>
      </c>
      <c r="CP330">
        <v>4.3428596283379729E-2</v>
      </c>
      <c r="CQ330">
        <v>4.0719419506291911E-2</v>
      </c>
      <c r="CR330">
        <v>4.5065479570335153E-2</v>
      </c>
      <c r="CS330">
        <v>5.1191368621707055E-2</v>
      </c>
      <c r="CT330">
        <v>3.3666824200479041E-2</v>
      </c>
      <c r="CU330">
        <v>2.5957339184885412E-2</v>
      </c>
      <c r="CV330">
        <v>2.1172300610541015E-2</v>
      </c>
      <c r="CW330">
        <v>3.5409313877563263E-2</v>
      </c>
      <c r="CX330">
        <v>2.5481876814706133E-2</v>
      </c>
      <c r="CY330">
        <v>4.1369233513945738E-2</v>
      </c>
      <c r="CZ330">
        <v>5.4512592128741044E-2</v>
      </c>
      <c r="DA330">
        <v>5.9448299501756112E-2</v>
      </c>
      <c r="DB330">
        <v>5.504611429206957E-2</v>
      </c>
      <c r="DC330">
        <v>3.8417076984666003E-2</v>
      </c>
      <c r="DD330">
        <v>4.8794479072591365E-2</v>
      </c>
      <c r="DE330">
        <v>4.494803472849352E-2</v>
      </c>
      <c r="DF330">
        <v>4.5131275579711042E-2</v>
      </c>
      <c r="DG330">
        <v>4.4883541760231183E-2</v>
      </c>
      <c r="DH330">
        <v>2.6342001944999482E-2</v>
      </c>
      <c r="DI330">
        <v>2.2827808212380011E-2</v>
      </c>
      <c r="DJ330">
        <v>5.5508056828797135E-2</v>
      </c>
      <c r="DK330">
        <v>3.8600391137123179E-2</v>
      </c>
      <c r="DL330">
        <v>3.5037779233667916E-2</v>
      </c>
      <c r="DM330">
        <v>3.7743373750620972E-2</v>
      </c>
      <c r="DN330">
        <v>3.3983504765613397E-2</v>
      </c>
      <c r="DO330">
        <v>4.3635041846375851E-2</v>
      </c>
      <c r="DP330">
        <v>7.6333804602061045E-2</v>
      </c>
      <c r="DQ330">
        <v>5.5749935427980575E-2</v>
      </c>
    </row>
    <row r="331" spans="1:121" x14ac:dyDescent="0.25">
      <c r="A331" s="3">
        <v>45574</v>
      </c>
      <c r="B331">
        <v>4.4352896116579506E-2</v>
      </c>
      <c r="C331">
        <v>1.9590834444807879E-2</v>
      </c>
      <c r="D331">
        <v>1.8641082190722105E-2</v>
      </c>
      <c r="E331">
        <v>2.978057432832467E-2</v>
      </c>
      <c r="F331">
        <v>3.737522923455798E-2</v>
      </c>
      <c r="G331">
        <v>2.6905119819483448E-2</v>
      </c>
      <c r="H331">
        <v>9.9785805434257496E-2</v>
      </c>
      <c r="I331">
        <v>3.4512040327028162E-2</v>
      </c>
      <c r="J331">
        <v>2.541008188010805E-2</v>
      </c>
      <c r="K331">
        <v>5.8120779602733083E-2</v>
      </c>
      <c r="L331">
        <v>4.5133770481742622E-2</v>
      </c>
      <c r="M331">
        <v>2.6022192570075126E-2</v>
      </c>
      <c r="N331">
        <v>4.2773404375902643E-2</v>
      </c>
      <c r="O331">
        <v>8.6906702269571423E-2</v>
      </c>
      <c r="P331">
        <v>3.8043595794228328E-2</v>
      </c>
      <c r="Q331">
        <v>1.3909479854746725E-2</v>
      </c>
      <c r="R331">
        <v>7.473205791521155E-2</v>
      </c>
      <c r="S331">
        <v>3.2963540556079758E-2</v>
      </c>
      <c r="T331">
        <v>3.1770584211753945E-2</v>
      </c>
      <c r="U331">
        <v>2.8201026629517116E-2</v>
      </c>
      <c r="V331">
        <v>3.2109363819397045E-2</v>
      </c>
      <c r="W331">
        <v>3.4499161379317668E-2</v>
      </c>
      <c r="X331">
        <v>5.5842165847436884E-2</v>
      </c>
      <c r="Y331">
        <v>6.2618510916416723E-2</v>
      </c>
      <c r="Z331">
        <v>2.6449944237109817E-2</v>
      </c>
      <c r="AA331">
        <v>2.9578631694394026E-2</v>
      </c>
      <c r="AB331">
        <v>1.4092581984712846E-2</v>
      </c>
      <c r="AC331">
        <v>3.8162742047723859E-2</v>
      </c>
      <c r="AD331">
        <v>8.0058314543563786E-3</v>
      </c>
      <c r="AE331">
        <v>5.6695220175125932E-2</v>
      </c>
      <c r="AF331">
        <v>1.8465785316506791E-2</v>
      </c>
      <c r="AG331">
        <v>7.7316811611844435E-2</v>
      </c>
      <c r="AH331">
        <v>7.4058805360150748E-2</v>
      </c>
      <c r="AI331">
        <v>1.2579564168536792E-2</v>
      </c>
      <c r="AJ331">
        <v>5.2433958921853409E-2</v>
      </c>
      <c r="AK331">
        <v>5.7673348125736421E-2</v>
      </c>
      <c r="AL331">
        <v>3.9669912462317054E-2</v>
      </c>
      <c r="AM331">
        <v>1.6851831709972707E-2</v>
      </c>
      <c r="AN331">
        <v>1.7202591084693682E-2</v>
      </c>
      <c r="AO331">
        <v>3.7277971503823767E-2</v>
      </c>
      <c r="AP331">
        <v>5.5852425298538386E-2</v>
      </c>
      <c r="AQ331">
        <v>4.0279042014467789E-2</v>
      </c>
      <c r="AR331">
        <v>3.3866487062255604E-2</v>
      </c>
      <c r="AS331">
        <v>4.8514329919442024E-2</v>
      </c>
      <c r="AT331">
        <v>3.5048883372627737E-2</v>
      </c>
      <c r="AU331">
        <v>4.4307053763653001E-2</v>
      </c>
      <c r="AV331">
        <v>0.12176888045162552</v>
      </c>
      <c r="AW331">
        <v>4.3847366258531126E-2</v>
      </c>
      <c r="AX331">
        <v>3.0935003877657418E-2</v>
      </c>
      <c r="AY331">
        <v>1.143893623329547E-2</v>
      </c>
      <c r="AZ331">
        <v>1.0048984259082476E-2</v>
      </c>
      <c r="BA331">
        <v>4.2494493050205334E-2</v>
      </c>
      <c r="BB331">
        <v>1.1474784978368131E-2</v>
      </c>
      <c r="BC331">
        <v>4.0532420096242888E-2</v>
      </c>
      <c r="BD331">
        <v>5.1882649398620639E-2</v>
      </c>
      <c r="BE331">
        <v>6.8057210607128771E-2</v>
      </c>
      <c r="BF331">
        <v>7.8181005373292867E-2</v>
      </c>
      <c r="BG331">
        <v>3.5038076000161435E-2</v>
      </c>
      <c r="BH331">
        <v>5.7100021614123843E-2</v>
      </c>
      <c r="BI331">
        <v>5.2477930096514774E-2</v>
      </c>
      <c r="BJ331">
        <v>3.625009690189597E-2</v>
      </c>
      <c r="BK331">
        <v>4.2112922755861301E-2</v>
      </c>
      <c r="BL331">
        <v>2.0362807589899612E-2</v>
      </c>
      <c r="BM331">
        <v>1.63142273467934E-2</v>
      </c>
      <c r="BN331">
        <v>5.9174354815611147E-2</v>
      </c>
      <c r="BO331">
        <v>3.7654739547326121E-2</v>
      </c>
      <c r="BP331">
        <v>2.340618059687833E-2</v>
      </c>
      <c r="BQ331">
        <v>4.0642653558888187E-2</v>
      </c>
      <c r="BR331">
        <v>2.6269737454895026E-2</v>
      </c>
      <c r="BS331">
        <v>5.2529834893969632E-2</v>
      </c>
      <c r="BT331">
        <v>8.9360426781511515E-2</v>
      </c>
      <c r="BU331">
        <v>6.6260502171775815E-2</v>
      </c>
      <c r="BV331">
        <v>3.0926455123385987E-2</v>
      </c>
      <c r="BW331">
        <v>4.716479189547864E-2</v>
      </c>
      <c r="BX331">
        <v>4.1433769860610696E-2</v>
      </c>
      <c r="BY331">
        <v>3.2419934635995122E-2</v>
      </c>
      <c r="BZ331">
        <v>4.7312602720417457E-2</v>
      </c>
      <c r="CA331">
        <v>4.3654054177707215E-2</v>
      </c>
      <c r="CB331">
        <v>4.402357200415883E-2</v>
      </c>
      <c r="CC331">
        <v>4.8761091268207067E-2</v>
      </c>
      <c r="CD331">
        <v>4.2669737510857758E-2</v>
      </c>
      <c r="CE331">
        <v>4.586777408370412E-2</v>
      </c>
      <c r="CF331">
        <v>4.1480764980391993E-2</v>
      </c>
      <c r="CG331">
        <v>4.3657832231248785E-2</v>
      </c>
      <c r="CH331">
        <v>5.9470046721285537E-2</v>
      </c>
      <c r="CI331">
        <v>3.1684860224685793E-2</v>
      </c>
      <c r="CJ331">
        <v>3.0959438346083945E-2</v>
      </c>
      <c r="CK331">
        <v>2.1340960981638117E-2</v>
      </c>
      <c r="CL331">
        <v>3.1337952277549888E-2</v>
      </c>
      <c r="CM331">
        <v>4.4459134919772256E-2</v>
      </c>
      <c r="CN331">
        <v>5.694588814642338E-2</v>
      </c>
      <c r="CO331">
        <v>3.3455213600944049E-2</v>
      </c>
      <c r="CP331">
        <v>4.3779099349196597E-2</v>
      </c>
      <c r="CQ331">
        <v>3.9831728038937697E-2</v>
      </c>
      <c r="CR331">
        <v>4.6056139387479426E-2</v>
      </c>
      <c r="CS331">
        <v>5.1307157513839428E-2</v>
      </c>
      <c r="CT331">
        <v>3.3169406867434713E-2</v>
      </c>
      <c r="CU331">
        <v>2.6996439668877877E-2</v>
      </c>
      <c r="CV331">
        <v>2.1104727965357329E-2</v>
      </c>
      <c r="CW331">
        <v>3.5697700182466284E-2</v>
      </c>
      <c r="CX331">
        <v>2.6104780262096554E-2</v>
      </c>
      <c r="CY331">
        <v>4.1944699863263636E-2</v>
      </c>
      <c r="CZ331">
        <v>5.3544177563329763E-2</v>
      </c>
      <c r="DA331">
        <v>5.7122895007500785E-2</v>
      </c>
      <c r="DB331">
        <v>5.5016268267794002E-2</v>
      </c>
      <c r="DC331">
        <v>3.7929410002555494E-2</v>
      </c>
      <c r="DD331">
        <v>4.9011657542496471E-2</v>
      </c>
      <c r="DE331">
        <v>4.4938139170125638E-2</v>
      </c>
      <c r="DF331">
        <v>4.4578208337770486E-2</v>
      </c>
      <c r="DG331">
        <v>4.4386648523983913E-2</v>
      </c>
      <c r="DH331">
        <v>2.6662755693725958E-2</v>
      </c>
      <c r="DI331">
        <v>2.2211844736790679E-2</v>
      </c>
      <c r="DJ331">
        <v>5.5232562374310935E-2</v>
      </c>
      <c r="DK331">
        <v>3.8848594504203908E-2</v>
      </c>
      <c r="DL331">
        <v>3.6549339132611401E-2</v>
      </c>
      <c r="DM331">
        <v>3.7687438293544644E-2</v>
      </c>
      <c r="DN331">
        <v>3.4328116914675001E-2</v>
      </c>
      <c r="DO331">
        <v>4.2771428034307987E-2</v>
      </c>
      <c r="DP331">
        <v>7.8172000563560773E-2</v>
      </c>
      <c r="DQ331">
        <v>5.5990760527215848E-2</v>
      </c>
    </row>
    <row r="332" spans="1:121" x14ac:dyDescent="0.25">
      <c r="A332" s="3">
        <v>45575</v>
      </c>
      <c r="B332">
        <v>4.5252202125656477E-2</v>
      </c>
      <c r="C332">
        <v>1.9049108890911336E-2</v>
      </c>
      <c r="D332">
        <v>1.9477882951323289E-2</v>
      </c>
      <c r="E332">
        <v>3.0132852241622949E-2</v>
      </c>
      <c r="F332">
        <v>3.7398212269481514E-2</v>
      </c>
      <c r="G332">
        <v>2.6777435081981899E-2</v>
      </c>
      <c r="H332">
        <v>9.9370950590507698E-2</v>
      </c>
      <c r="I332">
        <v>3.4898450024849891E-2</v>
      </c>
      <c r="J332">
        <v>2.523887848879414E-2</v>
      </c>
      <c r="K332">
        <v>5.819812548259401E-2</v>
      </c>
      <c r="L332">
        <v>4.5126909723163237E-2</v>
      </c>
      <c r="M332">
        <v>2.6291358673437754E-2</v>
      </c>
      <c r="N332">
        <v>4.3515485370465644E-2</v>
      </c>
      <c r="O332">
        <v>8.6573323040177702E-2</v>
      </c>
      <c r="P332">
        <v>3.8171946067401014E-2</v>
      </c>
      <c r="Q332">
        <v>1.3734993210312518E-2</v>
      </c>
      <c r="R332">
        <v>7.3922447726461976E-2</v>
      </c>
      <c r="S332">
        <v>3.287459682103596E-2</v>
      </c>
      <c r="T332">
        <v>3.2898843614436887E-2</v>
      </c>
      <c r="U332">
        <v>2.8264796242757646E-2</v>
      </c>
      <c r="V332">
        <v>3.1301478401090606E-2</v>
      </c>
      <c r="W332">
        <v>3.4330013949553546E-2</v>
      </c>
      <c r="X332">
        <v>5.4479278293961653E-2</v>
      </c>
      <c r="Y332">
        <v>6.2720430718020498E-2</v>
      </c>
      <c r="Z332">
        <v>2.7033648849173135E-2</v>
      </c>
      <c r="AA332">
        <v>2.8811242109311103E-2</v>
      </c>
      <c r="AB332">
        <v>1.4751064870261987E-2</v>
      </c>
      <c r="AC332">
        <v>3.8681999706242663E-2</v>
      </c>
      <c r="AD332">
        <v>8.0248254086244999E-3</v>
      </c>
      <c r="AE332">
        <v>5.6525272319567665E-2</v>
      </c>
      <c r="AF332">
        <v>1.8421315121385066E-2</v>
      </c>
      <c r="AG332">
        <v>7.8319807658998569E-2</v>
      </c>
      <c r="AH332">
        <v>7.3689033927887934E-2</v>
      </c>
      <c r="AI332">
        <v>1.2618430289166139E-2</v>
      </c>
      <c r="AJ332">
        <v>5.2518075125012671E-2</v>
      </c>
      <c r="AK332">
        <v>5.8372256256461995E-2</v>
      </c>
      <c r="AL332">
        <v>4.0429040005730353E-2</v>
      </c>
      <c r="AM332">
        <v>1.6816673916384861E-2</v>
      </c>
      <c r="AN332">
        <v>1.7290947068555836E-2</v>
      </c>
      <c r="AO332">
        <v>3.6874997853710983E-2</v>
      </c>
      <c r="AP332">
        <v>5.5344390119548025E-2</v>
      </c>
      <c r="AQ332">
        <v>4.0240918808840759E-2</v>
      </c>
      <c r="AR332">
        <v>3.513077693085926E-2</v>
      </c>
      <c r="AS332">
        <v>4.8709441514528579E-2</v>
      </c>
      <c r="AT332">
        <v>3.4227053047171496E-2</v>
      </c>
      <c r="AU332">
        <v>4.4167262906216011E-2</v>
      </c>
      <c r="AV332">
        <v>0.11900564901543009</v>
      </c>
      <c r="AW332">
        <v>4.3995877170930349E-2</v>
      </c>
      <c r="AX332">
        <v>3.1587517558689618E-2</v>
      </c>
      <c r="AY332">
        <v>1.113153241588094E-2</v>
      </c>
      <c r="AZ332">
        <v>1.0508491634625495E-2</v>
      </c>
      <c r="BA332">
        <v>4.3031591852689441E-2</v>
      </c>
      <c r="BB332">
        <v>1.1491034274403542E-2</v>
      </c>
      <c r="BC332">
        <v>4.0372362711954227E-2</v>
      </c>
      <c r="BD332">
        <v>5.1708317766154158E-2</v>
      </c>
      <c r="BE332">
        <v>6.8874305893222826E-2</v>
      </c>
      <c r="BF332">
        <v>7.7716426995540738E-2</v>
      </c>
      <c r="BG332">
        <v>3.5112795112532361E-2</v>
      </c>
      <c r="BH332">
        <v>5.7137053077986437E-2</v>
      </c>
      <c r="BI332">
        <v>5.3063198778577236E-2</v>
      </c>
      <c r="BJ332">
        <v>3.6908532077011988E-2</v>
      </c>
      <c r="BK332">
        <v>4.1984964223243638E-2</v>
      </c>
      <c r="BL332">
        <v>2.0447865834333036E-2</v>
      </c>
      <c r="BM332">
        <v>1.612247290952977E-2</v>
      </c>
      <c r="BN332">
        <v>5.8580154821136869E-2</v>
      </c>
      <c r="BO332">
        <v>3.758320539666761E-2</v>
      </c>
      <c r="BP332">
        <v>2.4256803503109384E-2</v>
      </c>
      <c r="BQ332">
        <v>4.0767171671955441E-2</v>
      </c>
      <c r="BR332">
        <v>2.5629283678175248E-2</v>
      </c>
      <c r="BS332">
        <v>5.2314136836039624E-2</v>
      </c>
      <c r="BT332">
        <v>8.7249292178952609E-2</v>
      </c>
      <c r="BU332">
        <v>6.6421488797587649E-2</v>
      </c>
      <c r="BV332">
        <v>3.1489974292981768E-2</v>
      </c>
      <c r="BW332">
        <v>4.5768226141869359E-2</v>
      </c>
      <c r="BX332">
        <v>4.3206541882528357E-2</v>
      </c>
      <c r="BY332">
        <v>3.2737366178398689E-2</v>
      </c>
      <c r="BZ332">
        <v>4.7246348088117354E-2</v>
      </c>
      <c r="CA332">
        <v>4.3359379244188409E-2</v>
      </c>
      <c r="CB332">
        <v>4.3752249109238528E-2</v>
      </c>
      <c r="CC332">
        <v>4.9207731945832167E-2</v>
      </c>
      <c r="CD332">
        <v>4.2296885320828016E-2</v>
      </c>
      <c r="CE332">
        <v>4.583631111497808E-2</v>
      </c>
      <c r="CF332">
        <v>4.1390927981351036E-2</v>
      </c>
      <c r="CG332">
        <v>4.4020577877871836E-2</v>
      </c>
      <c r="CH332">
        <v>6.0379946295553995E-2</v>
      </c>
      <c r="CI332">
        <v>3.1499745218056284E-2</v>
      </c>
      <c r="CJ332">
        <v>3.1001324167455692E-2</v>
      </c>
      <c r="CK332">
        <v>2.1030808035571981E-2</v>
      </c>
      <c r="CL332">
        <v>3.0936020031613366E-2</v>
      </c>
      <c r="CM332">
        <v>4.4249872044172356E-2</v>
      </c>
      <c r="CN332">
        <v>5.8849425967795112E-2</v>
      </c>
      <c r="CO332">
        <v>3.3463331498744558E-2</v>
      </c>
      <c r="CP332">
        <v>4.2591643650054738E-2</v>
      </c>
      <c r="CQ332">
        <v>3.9556605673837598E-2</v>
      </c>
      <c r="CR332">
        <v>4.4841594871827081E-2</v>
      </c>
      <c r="CS332">
        <v>5.1287163367134042E-2</v>
      </c>
      <c r="CT332">
        <v>3.3846316631955906E-2</v>
      </c>
      <c r="CU332">
        <v>2.6253317733623615E-2</v>
      </c>
      <c r="CV332">
        <v>2.2054964410972586E-2</v>
      </c>
      <c r="CW332">
        <v>3.6124627954868378E-2</v>
      </c>
      <c r="CX332">
        <v>2.6124199493249393E-2</v>
      </c>
      <c r="CY332">
        <v>4.1751021741243143E-2</v>
      </c>
      <c r="CZ332">
        <v>5.3328442722015895E-2</v>
      </c>
      <c r="DA332">
        <v>5.7769909252252373E-2</v>
      </c>
      <c r="DB332">
        <v>5.4652632979453247E-2</v>
      </c>
      <c r="DC332">
        <v>3.7984780848429218E-2</v>
      </c>
      <c r="DD332">
        <v>4.9010523432033617E-2</v>
      </c>
      <c r="DE332">
        <v>4.5408818366490952E-2</v>
      </c>
      <c r="DF332">
        <v>4.5357446437001563E-2</v>
      </c>
      <c r="DG332">
        <v>4.4222077748614558E-2</v>
      </c>
      <c r="DH332">
        <v>2.675615779167554E-2</v>
      </c>
      <c r="DI332">
        <v>2.1936036527387025E-2</v>
      </c>
      <c r="DJ332">
        <v>5.4641241855103738E-2</v>
      </c>
      <c r="DK332">
        <v>3.8748765108981016E-2</v>
      </c>
      <c r="DL332">
        <v>3.7852183168682448E-2</v>
      </c>
      <c r="DM332">
        <v>3.777752756506092E-2</v>
      </c>
      <c r="DN332">
        <v>3.3468719920944155E-2</v>
      </c>
      <c r="DO332">
        <v>4.2567207906118405E-2</v>
      </c>
      <c r="DP332">
        <v>7.6273959241826658E-2</v>
      </c>
      <c r="DQ332">
        <v>5.6089121162015761E-2</v>
      </c>
    </row>
    <row r="333" spans="1:121" x14ac:dyDescent="0.25">
      <c r="A333" s="3">
        <v>45576</v>
      </c>
      <c r="B333">
        <v>4.4017125911205331E-2</v>
      </c>
      <c r="C333">
        <v>2.1107009955401986E-2</v>
      </c>
      <c r="D333">
        <v>1.9358952113892946E-2</v>
      </c>
      <c r="E333">
        <v>3.0880922277411987E-2</v>
      </c>
      <c r="F333">
        <v>3.6799651858642313E-2</v>
      </c>
      <c r="G333">
        <v>2.6426739475748653E-2</v>
      </c>
      <c r="H333">
        <v>9.8322280631406342E-2</v>
      </c>
      <c r="I333">
        <v>3.462660653422512E-2</v>
      </c>
      <c r="J333">
        <v>2.5650188321333596E-2</v>
      </c>
      <c r="K333">
        <v>5.7849078696022245E-2</v>
      </c>
      <c r="L333">
        <v>4.5753388193066284E-2</v>
      </c>
      <c r="M333">
        <v>2.6633751959581248E-2</v>
      </c>
      <c r="N333">
        <v>4.3020939807241435E-2</v>
      </c>
      <c r="O333">
        <v>8.564824683066373E-2</v>
      </c>
      <c r="P333">
        <v>3.7400298012764788E-2</v>
      </c>
      <c r="Q333">
        <v>1.4674565613127712E-2</v>
      </c>
      <c r="R333">
        <v>7.472713093244937E-2</v>
      </c>
      <c r="S333">
        <v>3.36338255508533E-2</v>
      </c>
      <c r="T333">
        <v>3.2590430075559368E-2</v>
      </c>
      <c r="U333">
        <v>2.8474561744007587E-2</v>
      </c>
      <c r="V333">
        <v>3.1337050136946334E-2</v>
      </c>
      <c r="W333">
        <v>3.3739372739823949E-2</v>
      </c>
      <c r="X333">
        <v>5.5380838177660249E-2</v>
      </c>
      <c r="Y333">
        <v>6.1947044450964141E-2</v>
      </c>
      <c r="Z333">
        <v>2.6087380255196382E-2</v>
      </c>
      <c r="AA333">
        <v>3.1670715079491915E-2</v>
      </c>
      <c r="AB333">
        <v>1.4544784916204131E-2</v>
      </c>
      <c r="AC333">
        <v>3.9328082683938725E-2</v>
      </c>
      <c r="AD333">
        <v>7.8337967038535489E-3</v>
      </c>
      <c r="AE333">
        <v>5.5342797477846581E-2</v>
      </c>
      <c r="AF333">
        <v>1.8082437296288618E-2</v>
      </c>
      <c r="AG333">
        <v>7.7093762617172448E-2</v>
      </c>
      <c r="AH333">
        <v>7.4296303189276852E-2</v>
      </c>
      <c r="AI333">
        <v>1.2443330021986018E-2</v>
      </c>
      <c r="AJ333">
        <v>5.282509699153469E-2</v>
      </c>
      <c r="AK333">
        <v>5.8663725237940681E-2</v>
      </c>
      <c r="AL333">
        <v>3.9652751394530457E-2</v>
      </c>
      <c r="AM333">
        <v>1.6505106444717321E-2</v>
      </c>
      <c r="AN333">
        <v>1.6807123030798819E-2</v>
      </c>
      <c r="AO333">
        <v>3.9085227638713999E-2</v>
      </c>
      <c r="AP333">
        <v>5.5503377555452753E-2</v>
      </c>
      <c r="AQ333">
        <v>4.0843933172442018E-2</v>
      </c>
      <c r="AR333">
        <v>3.4525585309856603E-2</v>
      </c>
      <c r="AS333">
        <v>4.8681973573055648E-2</v>
      </c>
      <c r="AT333">
        <v>3.3994339457503527E-2</v>
      </c>
      <c r="AU333">
        <v>4.3063303967178168E-2</v>
      </c>
      <c r="AV333">
        <v>0.12001612281838001</v>
      </c>
      <c r="AW333">
        <v>4.3108943166640039E-2</v>
      </c>
      <c r="AX333">
        <v>3.0625980231362208E-2</v>
      </c>
      <c r="AY333">
        <v>1.2294179332315599E-2</v>
      </c>
      <c r="AZ333">
        <v>1.0410534183977244E-2</v>
      </c>
      <c r="BA333">
        <v>4.3957194882537638E-2</v>
      </c>
      <c r="BB333">
        <v>1.1270534833957974E-2</v>
      </c>
      <c r="BC333">
        <v>3.9714702387835858E-2</v>
      </c>
      <c r="BD333">
        <v>5.0997096004848474E-2</v>
      </c>
      <c r="BE333">
        <v>6.8116694737949318E-2</v>
      </c>
      <c r="BF333">
        <v>7.87273927277269E-2</v>
      </c>
      <c r="BG333">
        <v>3.4789275970481807E-2</v>
      </c>
      <c r="BH333">
        <v>5.77428268736263E-2</v>
      </c>
      <c r="BI333">
        <v>5.3580317832443179E-2</v>
      </c>
      <c r="BJ333">
        <v>3.6371010905950726E-2</v>
      </c>
      <c r="BK333">
        <v>4.1401942233739095E-2</v>
      </c>
      <c r="BL333">
        <v>1.9969688290830605E-2</v>
      </c>
      <c r="BM333">
        <v>1.7169632478256456E-2</v>
      </c>
      <c r="BN333">
        <v>5.9026226830391229E-2</v>
      </c>
      <c r="BO333">
        <v>3.832676707006237E-2</v>
      </c>
      <c r="BP333">
        <v>2.3951657164041868E-2</v>
      </c>
      <c r="BQ333">
        <v>4.0936839432833015E-2</v>
      </c>
      <c r="BR333">
        <v>2.5575390186467057E-2</v>
      </c>
      <c r="BS333">
        <v>5.1247729165834602E-2</v>
      </c>
      <c r="BT333">
        <v>8.8406180747455113E-2</v>
      </c>
      <c r="BU333">
        <v>6.5390205495075363E-2</v>
      </c>
      <c r="BV333">
        <v>3.0497875027712975E-2</v>
      </c>
      <c r="BW333">
        <v>5.0493031066161091E-2</v>
      </c>
      <c r="BX333">
        <v>4.2756772270694327E-2</v>
      </c>
      <c r="BY333">
        <v>3.3404814711438587E-2</v>
      </c>
      <c r="BZ333">
        <v>4.6288853458273417E-2</v>
      </c>
      <c r="CA333">
        <v>4.2606216990483253E-2</v>
      </c>
      <c r="CB333">
        <v>4.3103068945359549E-2</v>
      </c>
      <c r="CC333">
        <v>4.8613003274607276E-2</v>
      </c>
      <c r="CD333">
        <v>4.2800042838934668E-2</v>
      </c>
      <c r="CE333">
        <v>4.5364112566303641E-2</v>
      </c>
      <c r="CF333">
        <v>4.1783819854305834E-2</v>
      </c>
      <c r="CG333">
        <v>4.4400756633397515E-2</v>
      </c>
      <c r="CH333">
        <v>5.9435250105160278E-2</v>
      </c>
      <c r="CI333">
        <v>3.1028211389149157E-2</v>
      </c>
      <c r="CJ333">
        <v>3.0243100750797319E-2</v>
      </c>
      <c r="CK333">
        <v>2.2372168172984746E-2</v>
      </c>
      <c r="CL333">
        <v>3.1137355164526145E-2</v>
      </c>
      <c r="CM333">
        <v>4.5075770796297258E-2</v>
      </c>
      <c r="CN333">
        <v>5.8045292016445663E-2</v>
      </c>
      <c r="CO333">
        <v>3.3565697465528697E-2</v>
      </c>
      <c r="CP333">
        <v>4.2455403531738059E-2</v>
      </c>
      <c r="CQ333">
        <v>3.8707698802837524E-2</v>
      </c>
      <c r="CR333">
        <v>4.5386274982873814E-2</v>
      </c>
      <c r="CS333">
        <v>5.043540918398913E-2</v>
      </c>
      <c r="CT333">
        <v>3.2794819197464069E-2</v>
      </c>
      <c r="CU333">
        <v>2.8976645627861137E-2</v>
      </c>
      <c r="CV333">
        <v>2.1835257581040716E-2</v>
      </c>
      <c r="CW333">
        <v>3.6877822328952654E-2</v>
      </c>
      <c r="CX333">
        <v>2.5606352725869433E-2</v>
      </c>
      <c r="CY333">
        <v>4.1044368736833876E-2</v>
      </c>
      <c r="CZ333">
        <v>5.2560957164393775E-2</v>
      </c>
      <c r="DA333">
        <v>5.7097532840235672E-2</v>
      </c>
      <c r="DB333">
        <v>5.5327807322404998E-2</v>
      </c>
      <c r="DC333">
        <v>3.7610485498076308E-2</v>
      </c>
      <c r="DD333">
        <v>4.9498139063864903E-2</v>
      </c>
      <c r="DE333">
        <v>4.582171987004436E-2</v>
      </c>
      <c r="DF333">
        <v>4.4668001509515248E-2</v>
      </c>
      <c r="DG333">
        <v>4.3579816563477473E-2</v>
      </c>
      <c r="DH333">
        <v>2.6113577545076844E-2</v>
      </c>
      <c r="DI333">
        <v>2.3345696229405587E-2</v>
      </c>
      <c r="DJ333">
        <v>5.5021749450470912E-2</v>
      </c>
      <c r="DK333">
        <v>3.9489857152535106E-2</v>
      </c>
      <c r="DL333">
        <v>3.735186196865492E-2</v>
      </c>
      <c r="DM333">
        <v>3.7910244457707437E-2</v>
      </c>
      <c r="DN333">
        <v>3.3376764060508241E-2</v>
      </c>
      <c r="DO333">
        <v>4.1672547780632167E-2</v>
      </c>
      <c r="DP333">
        <v>7.7235388143814324E-2</v>
      </c>
      <c r="DQ333">
        <v>5.5182587181159856E-2</v>
      </c>
    </row>
    <row r="334" spans="1:121" x14ac:dyDescent="0.25">
      <c r="A334" s="3">
        <v>45579</v>
      </c>
      <c r="B334">
        <v>4.491453977169374E-2</v>
      </c>
      <c r="C334">
        <v>2.1905413050994273E-2</v>
      </c>
      <c r="D334">
        <v>1.946925502937499E-2</v>
      </c>
      <c r="E334">
        <v>3.0405813317421235E-2</v>
      </c>
      <c r="F334">
        <v>3.6485585677667E-2</v>
      </c>
      <c r="G334">
        <v>2.6077820962032164E-2</v>
      </c>
      <c r="H334">
        <v>9.78167417286991E-2</v>
      </c>
      <c r="I334">
        <v>3.2527723160459245E-2</v>
      </c>
      <c r="J334">
        <v>2.5813096019097148E-2</v>
      </c>
      <c r="K334">
        <v>5.8144353364205495E-2</v>
      </c>
      <c r="L334">
        <v>4.5274216892349638E-2</v>
      </c>
      <c r="M334">
        <v>2.6615930466395592E-2</v>
      </c>
      <c r="N334">
        <v>4.3707513914695802E-2</v>
      </c>
      <c r="O334">
        <v>8.5318554151745399E-2</v>
      </c>
      <c r="P334">
        <v>3.7594934642019275E-2</v>
      </c>
      <c r="Q334">
        <v>1.5015654739465969E-2</v>
      </c>
      <c r="R334">
        <v>7.4428055839249191E-2</v>
      </c>
      <c r="S334">
        <v>3.2582644961080751E-2</v>
      </c>
      <c r="T334">
        <v>3.2099613742448255E-2</v>
      </c>
      <c r="U334">
        <v>2.8260614518729504E-2</v>
      </c>
      <c r="V334">
        <v>3.1640493315169604E-2</v>
      </c>
      <c r="W334">
        <v>3.6486395085248056E-2</v>
      </c>
      <c r="X334">
        <v>5.5139143327122851E-2</v>
      </c>
      <c r="Y334">
        <v>6.2275892322635924E-2</v>
      </c>
      <c r="Z334">
        <v>2.6664355165848894E-2</v>
      </c>
      <c r="AA334">
        <v>3.2924405800893779E-2</v>
      </c>
      <c r="AB334">
        <v>1.4652446244318678E-2</v>
      </c>
      <c r="AC334">
        <v>3.8788633645624439E-2</v>
      </c>
      <c r="AD334">
        <v>7.7801013372683081E-3</v>
      </c>
      <c r="AE334">
        <v>5.4704640592923411E-2</v>
      </c>
      <c r="AF334">
        <v>1.80199491618168E-2</v>
      </c>
      <c r="AG334">
        <v>7.2543469106010602E-2</v>
      </c>
      <c r="AH334">
        <v>7.4894872983271243E-2</v>
      </c>
      <c r="AI334">
        <v>1.2528038021005529E-2</v>
      </c>
      <c r="AJ334">
        <v>5.2360445679699059E-2</v>
      </c>
      <c r="AK334">
        <v>5.8723818163525787E-2</v>
      </c>
      <c r="AL334">
        <v>4.03538414298516E-2</v>
      </c>
      <c r="AM334">
        <v>1.6469434367486765E-2</v>
      </c>
      <c r="AN334">
        <v>1.692321981301283E-2</v>
      </c>
      <c r="AO334">
        <v>4.0061481892726507E-2</v>
      </c>
      <c r="AP334">
        <v>5.5374921487480418E-2</v>
      </c>
      <c r="AQ334">
        <v>3.9634462293982813E-2</v>
      </c>
      <c r="AR334">
        <v>3.4063252173551266E-2</v>
      </c>
      <c r="AS334">
        <v>4.8398073398380446E-2</v>
      </c>
      <c r="AT334">
        <v>3.4381679323274149E-2</v>
      </c>
      <c r="AU334">
        <v>4.6648388410693492E-2</v>
      </c>
      <c r="AV334">
        <v>0.11969483968561687</v>
      </c>
      <c r="AW334">
        <v>4.3411229821736265E-2</v>
      </c>
      <c r="AX334">
        <v>3.1291024469301314E-2</v>
      </c>
      <c r="AY334">
        <v>1.2775820104124452E-2</v>
      </c>
      <c r="AZ334">
        <v>1.0483469001939017E-2</v>
      </c>
      <c r="BA334">
        <v>4.3337199676148144E-2</v>
      </c>
      <c r="BB334">
        <v>1.1188880873858534E-2</v>
      </c>
      <c r="BC334">
        <v>3.9241313953296504E-2</v>
      </c>
      <c r="BD334">
        <v>5.0800876712181052E-2</v>
      </c>
      <c r="BE334">
        <v>6.4071045638669499E-2</v>
      </c>
      <c r="BF334">
        <v>7.9330450416999806E-2</v>
      </c>
      <c r="BG334">
        <v>3.5012329019190776E-2</v>
      </c>
      <c r="BH334">
        <v>5.7212409754514304E-2</v>
      </c>
      <c r="BI334">
        <v>5.3614109906653003E-2</v>
      </c>
      <c r="BJ334">
        <v>3.6999520477824642E-2</v>
      </c>
      <c r="BK334">
        <v>4.1296213919475099E-2</v>
      </c>
      <c r="BL334">
        <v>2.0099722881008773E-2</v>
      </c>
      <c r="BM334">
        <v>1.75915671670442E-2</v>
      </c>
      <c r="BN334">
        <v>5.886645749062247E-2</v>
      </c>
      <c r="BO334">
        <v>3.7177207767173294E-2</v>
      </c>
      <c r="BP334">
        <v>2.3621626268551091E-2</v>
      </c>
      <c r="BQ334">
        <v>4.0682101086474826E-2</v>
      </c>
      <c r="BR334">
        <v>2.5856629603223626E-2</v>
      </c>
      <c r="BS334">
        <v>5.549234668380338E-2</v>
      </c>
      <c r="BT334">
        <v>8.8134842202930927E-2</v>
      </c>
      <c r="BU334">
        <v>6.5822834924991122E-2</v>
      </c>
      <c r="BV334">
        <v>3.1099425831949506E-2</v>
      </c>
      <c r="BW334">
        <v>5.2368929001325393E-2</v>
      </c>
      <c r="BX334">
        <v>4.2972430683561526E-2</v>
      </c>
      <c r="BY334">
        <v>3.2869488676510537E-2</v>
      </c>
      <c r="BZ334">
        <v>4.5863960459040995E-2</v>
      </c>
      <c r="CA334">
        <v>4.2016339103454321E-2</v>
      </c>
      <c r="CB334">
        <v>4.2853565353878478E-2</v>
      </c>
      <c r="CC334">
        <v>4.5636644408100641E-2</v>
      </c>
      <c r="CD334">
        <v>4.3043865053468737E-2</v>
      </c>
      <c r="CE334">
        <v>4.5566013684178397E-2</v>
      </c>
      <c r="CF334">
        <v>4.1319337113722716E-2</v>
      </c>
      <c r="CG334">
        <v>4.4342195462811727E-2</v>
      </c>
      <c r="CH334">
        <v>6.0344518204285852E-2</v>
      </c>
      <c r="CI334">
        <v>3.0888674314878215E-2</v>
      </c>
      <c r="CJ334">
        <v>3.0380723088249087E-2</v>
      </c>
      <c r="CK334">
        <v>2.287729188738586E-2</v>
      </c>
      <c r="CL334">
        <v>3.0992571050414752E-2</v>
      </c>
      <c r="CM334">
        <v>4.3638593979813484E-2</v>
      </c>
      <c r="CN334">
        <v>5.7133947832647039E-2</v>
      </c>
      <c r="CO334">
        <v>3.3291836045568651E-2</v>
      </c>
      <c r="CP334">
        <v>4.2838635122195101E-2</v>
      </c>
      <c r="CQ334">
        <v>4.1832018787805042E-2</v>
      </c>
      <c r="CR334">
        <v>4.5158816188033572E-2</v>
      </c>
      <c r="CS334">
        <v>5.0670178666720571E-2</v>
      </c>
      <c r="CT334">
        <v>3.3482913285306205E-2</v>
      </c>
      <c r="CU334">
        <v>3.0090234100262719E-2</v>
      </c>
      <c r="CV334">
        <v>2.1972452443210309E-2</v>
      </c>
      <c r="CW334">
        <v>3.6331585878235054E-2</v>
      </c>
      <c r="CX334">
        <v>2.5402593632093528E-2</v>
      </c>
      <c r="CY334">
        <v>4.052602629500681E-2</v>
      </c>
      <c r="CZ334">
        <v>5.2321144975095775E-2</v>
      </c>
      <c r="DA334">
        <v>5.3667801062962629E-2</v>
      </c>
      <c r="DB334">
        <v>5.5711611803104411E-2</v>
      </c>
      <c r="DC334">
        <v>3.7824462308857901E-2</v>
      </c>
      <c r="DD334">
        <v>4.9008259966958158E-2</v>
      </c>
      <c r="DE334">
        <v>4.5817713646054421E-2</v>
      </c>
      <c r="DF334">
        <v>4.5407276965135142E-2</v>
      </c>
      <c r="DG334">
        <v>4.3437331031811639E-2</v>
      </c>
      <c r="DH334">
        <v>2.6264756004462618E-2</v>
      </c>
      <c r="DI334">
        <v>2.3902238465900352E-2</v>
      </c>
      <c r="DJ334">
        <v>5.4833439275157478E-2</v>
      </c>
      <c r="DK334">
        <v>3.8277922326613964E-2</v>
      </c>
      <c r="DL334">
        <v>3.6810752552458074E-2</v>
      </c>
      <c r="DM334">
        <v>3.7647302432467972E-2</v>
      </c>
      <c r="DN334">
        <v>3.3719574646207451E-2</v>
      </c>
      <c r="DO334">
        <v>4.5091712646078211E-2</v>
      </c>
      <c r="DP334">
        <v>7.694307675313565E-2</v>
      </c>
      <c r="DQ334">
        <v>5.5507817503423637E-2</v>
      </c>
    </row>
    <row r="335" spans="1:121" x14ac:dyDescent="0.25">
      <c r="A335" s="3">
        <v>45580</v>
      </c>
      <c r="B335">
        <v>4.493819869828293E-2</v>
      </c>
      <c r="C335">
        <v>2.1361960585998246E-2</v>
      </c>
      <c r="D335">
        <v>1.9876817424047406E-2</v>
      </c>
      <c r="E335">
        <v>3.1150885428255577E-2</v>
      </c>
      <c r="F335">
        <v>3.724875976691696E-2</v>
      </c>
      <c r="G335">
        <v>2.6386328075819428E-2</v>
      </c>
      <c r="H335">
        <v>9.9203060240454985E-2</v>
      </c>
      <c r="I335">
        <v>3.0661327656620035E-2</v>
      </c>
      <c r="J335">
        <v>2.5718873686858285E-2</v>
      </c>
      <c r="K335">
        <v>5.756136181181308E-2</v>
      </c>
      <c r="L335">
        <v>4.4233558579341276E-2</v>
      </c>
      <c r="M335">
        <v>2.6174581498367513E-2</v>
      </c>
      <c r="N335">
        <v>4.1814224332492933E-2</v>
      </c>
      <c r="O335">
        <v>8.5505120123141445E-2</v>
      </c>
      <c r="P335">
        <v>3.7791968223120864E-2</v>
      </c>
      <c r="Q335">
        <v>1.4504188385542145E-2</v>
      </c>
      <c r="R335">
        <v>7.5021706979331609E-2</v>
      </c>
      <c r="S335">
        <v>3.2696814726496298E-2</v>
      </c>
      <c r="T335">
        <v>3.2109062182969876E-2</v>
      </c>
      <c r="U335">
        <v>2.8295935541818258E-2</v>
      </c>
      <c r="V335">
        <v>3.2188434722426586E-2</v>
      </c>
      <c r="W335">
        <v>3.7955937867402888E-2</v>
      </c>
      <c r="X335">
        <v>5.5177867643793843E-2</v>
      </c>
      <c r="Y335">
        <v>6.2423025818687541E-2</v>
      </c>
      <c r="Z335">
        <v>2.6809632682764872E-2</v>
      </c>
      <c r="AA335">
        <v>3.2265520887450501E-2</v>
      </c>
      <c r="AB335">
        <v>1.5032759981313357E-2</v>
      </c>
      <c r="AC335">
        <v>3.9934598683451006E-2</v>
      </c>
      <c r="AD335">
        <v>7.9819098951805605E-3</v>
      </c>
      <c r="AE335">
        <v>5.56240875309554E-2</v>
      </c>
      <c r="AF335">
        <v>1.8365235878342424E-2</v>
      </c>
      <c r="AG335">
        <v>6.8717394341050633E-2</v>
      </c>
      <c r="AH335">
        <v>7.4988559192983403E-2</v>
      </c>
      <c r="AI335">
        <v>1.2463432040500363E-2</v>
      </c>
      <c r="AJ335">
        <v>5.1408548178955744E-2</v>
      </c>
      <c r="AK335">
        <v>5.8034126301671825E-2</v>
      </c>
      <c r="AL335">
        <v>3.8795727087840147E-2</v>
      </c>
      <c r="AM335">
        <v>1.6586638914137381E-2</v>
      </c>
      <c r="AN335">
        <v>1.7095595923473244E-2</v>
      </c>
      <c r="AO335">
        <v>3.8887250720287141E-2</v>
      </c>
      <c r="AP335">
        <v>5.6091165254807972E-2</v>
      </c>
      <c r="AQ335">
        <v>3.9968988075464194E-2</v>
      </c>
      <c r="AR335">
        <v>3.4240886213297655E-2</v>
      </c>
      <c r="AS335">
        <v>4.8696932169776025E-2</v>
      </c>
      <c r="AT335">
        <v>3.5149145334894535E-2</v>
      </c>
      <c r="AU335">
        <v>4.8765927330691641E-2</v>
      </c>
      <c r="AV335">
        <v>0.12036809803916224</v>
      </c>
      <c r="AW335">
        <v>4.3727839341547593E-2</v>
      </c>
      <c r="AX335">
        <v>3.1388184519428521E-2</v>
      </c>
      <c r="AY335">
        <v>1.249096982388013E-2</v>
      </c>
      <c r="AZ335">
        <v>1.0730506908738481E-2</v>
      </c>
      <c r="BA335">
        <v>4.4513559559879616E-2</v>
      </c>
      <c r="BB335">
        <v>1.1452356364737857E-2</v>
      </c>
      <c r="BC335">
        <v>3.9807867030044831E-2</v>
      </c>
      <c r="BD335">
        <v>5.1653623546924834E-2</v>
      </c>
      <c r="BE335">
        <v>6.055037140580067E-2</v>
      </c>
      <c r="BF335">
        <v>7.9244563449991687E-2</v>
      </c>
      <c r="BG335">
        <v>3.4750593372931786E-2</v>
      </c>
      <c r="BH335">
        <v>5.6041387799421222E-2</v>
      </c>
      <c r="BI335">
        <v>5.2860942482325979E-2</v>
      </c>
      <c r="BJ335">
        <v>3.5488017978715751E-2</v>
      </c>
      <c r="BK335">
        <v>4.1493166603267913E-2</v>
      </c>
      <c r="BL335">
        <v>2.02571318532291E-2</v>
      </c>
      <c r="BM335">
        <v>1.7036147731528967E-2</v>
      </c>
      <c r="BN335">
        <v>5.948889151175505E-2</v>
      </c>
      <c r="BO335">
        <v>3.7403615798344295E-2</v>
      </c>
      <c r="BP335">
        <v>2.3689468515741826E-2</v>
      </c>
      <c r="BQ335">
        <v>4.0837912983669226E-2</v>
      </c>
      <c r="BR335">
        <v>2.6372192354233499E-2</v>
      </c>
      <c r="BS335">
        <v>5.7876141522164228E-2</v>
      </c>
      <c r="BT335">
        <v>8.8424016602334968E-2</v>
      </c>
      <c r="BU335">
        <v>6.6148370280909752E-2</v>
      </c>
      <c r="BV335">
        <v>3.1195713414805516E-2</v>
      </c>
      <c r="BW335">
        <v>5.1200853392205668E-2</v>
      </c>
      <c r="BX335">
        <v>4.3984664025687535E-2</v>
      </c>
      <c r="BY335">
        <v>3.3761409033755629E-2</v>
      </c>
      <c r="BZ335">
        <v>4.6943546217301575E-2</v>
      </c>
      <c r="CA335">
        <v>4.2622577864640777E-2</v>
      </c>
      <c r="CB335">
        <v>4.3572520441156747E-2</v>
      </c>
      <c r="CC335">
        <v>4.3128548260512461E-2</v>
      </c>
      <c r="CD335">
        <v>4.2996881153220791E-2</v>
      </c>
      <c r="CE335">
        <v>4.5224981310945704E-2</v>
      </c>
      <c r="CF335">
        <v>4.0473254025642891E-2</v>
      </c>
      <c r="CG335">
        <v>4.3718890309328025E-2</v>
      </c>
      <c r="CH335">
        <v>5.7878812122702288E-2</v>
      </c>
      <c r="CI335">
        <v>3.103571453875557E-2</v>
      </c>
      <c r="CJ335">
        <v>3.0618374278455429E-2</v>
      </c>
      <c r="CK335">
        <v>2.2154788890547936E-2</v>
      </c>
      <c r="CL335">
        <v>3.131999736881131E-2</v>
      </c>
      <c r="CM335">
        <v>4.390396104200741E-2</v>
      </c>
      <c r="CN335">
        <v>5.7297529026282719E-2</v>
      </c>
      <c r="CO335">
        <v>3.3419046002005959E-2</v>
      </c>
      <c r="CP335">
        <v>4.3692418223543139E-2</v>
      </c>
      <c r="CQ335">
        <v>4.3628616275027565E-2</v>
      </c>
      <c r="CR335">
        <v>4.5306581216683336E-2</v>
      </c>
      <c r="CS335">
        <v>5.092032156597423E-2</v>
      </c>
      <c r="CT335">
        <v>3.3584793478198108E-2</v>
      </c>
      <c r="CU335">
        <v>2.9417513874882756E-2</v>
      </c>
      <c r="CV335">
        <v>2.2488826060755748E-2</v>
      </c>
      <c r="CW335">
        <v>3.7315465503171552E-2</v>
      </c>
      <c r="CX335">
        <v>2.5999158612151435E-2</v>
      </c>
      <c r="CY335">
        <v>4.1108574589363359E-2</v>
      </c>
      <c r="CZ335">
        <v>5.3196107407245792E-2</v>
      </c>
      <c r="DA335">
        <v>5.0715630617225366E-2</v>
      </c>
      <c r="DB335">
        <v>5.5647839739606256E-2</v>
      </c>
      <c r="DC335">
        <v>3.7539373112273483E-2</v>
      </c>
      <c r="DD335">
        <v>4.800217915550397E-2</v>
      </c>
      <c r="DE335">
        <v>4.5171264129135122E-2</v>
      </c>
      <c r="DF335">
        <v>4.3549596600461912E-2</v>
      </c>
      <c r="DG335">
        <v>4.3641784918268332E-2</v>
      </c>
      <c r="DH335">
        <v>2.646880198249011E-2</v>
      </c>
      <c r="DI335">
        <v>2.3146134405579704E-2</v>
      </c>
      <c r="DJ335">
        <v>5.5409788320272983E-2</v>
      </c>
      <c r="DK335">
        <v>3.8508642109733475E-2</v>
      </c>
      <c r="DL335">
        <v>3.6914181951375198E-2</v>
      </c>
      <c r="DM335">
        <v>3.7789144210748173E-2</v>
      </c>
      <c r="DN335">
        <v>3.4389783147803631E-2</v>
      </c>
      <c r="DO335">
        <v>4.7025805034175819E-2</v>
      </c>
      <c r="DP335">
        <v>7.7190736561730686E-2</v>
      </c>
      <c r="DQ335">
        <v>5.5778874477847108E-2</v>
      </c>
    </row>
    <row r="336" spans="1:121" x14ac:dyDescent="0.25">
      <c r="A336" s="3">
        <v>45581</v>
      </c>
      <c r="B336">
        <v>4.4095649086341775E-2</v>
      </c>
      <c r="C336">
        <v>2.1239140440959103E-2</v>
      </c>
      <c r="D336">
        <v>2.0681467074822359E-2</v>
      </c>
      <c r="E336">
        <v>3.1348599811474379E-2</v>
      </c>
      <c r="F336">
        <v>3.8300205429336515E-2</v>
      </c>
      <c r="G336">
        <v>2.5806061167042704E-2</v>
      </c>
      <c r="H336">
        <v>9.7826805304294162E-2</v>
      </c>
      <c r="I336">
        <v>3.0918031515392571E-2</v>
      </c>
      <c r="J336">
        <v>2.6068749341536235E-2</v>
      </c>
      <c r="K336">
        <v>5.5850059307557397E-2</v>
      </c>
      <c r="L336">
        <v>4.4172100273420091E-2</v>
      </c>
      <c r="M336">
        <v>2.5826340680322489E-2</v>
      </c>
      <c r="N336">
        <v>4.2777047857303428E-2</v>
      </c>
      <c r="O336">
        <v>8.5751207287106987E-2</v>
      </c>
      <c r="P336">
        <v>3.717939414648129E-2</v>
      </c>
      <c r="Q336">
        <v>1.6331536395444674E-2</v>
      </c>
      <c r="R336">
        <v>7.5045532642482191E-2</v>
      </c>
      <c r="S336">
        <v>3.2816750672566092E-2</v>
      </c>
      <c r="T336">
        <v>3.0854759093689572E-2</v>
      </c>
      <c r="U336">
        <v>2.8130750847758252E-2</v>
      </c>
      <c r="V336">
        <v>3.2100729634477208E-2</v>
      </c>
      <c r="W336">
        <v>3.8092242731639248E-2</v>
      </c>
      <c r="X336">
        <v>5.6205228494422957E-2</v>
      </c>
      <c r="Y336">
        <v>6.2581610764128423E-2</v>
      </c>
      <c r="Z336">
        <v>2.6154238229946957E-2</v>
      </c>
      <c r="AA336">
        <v>3.189375397016192E-2</v>
      </c>
      <c r="AB336">
        <v>1.5550499714959663E-2</v>
      </c>
      <c r="AC336">
        <v>3.9954730771354099E-2</v>
      </c>
      <c r="AD336">
        <v>8.1595693712647691E-3</v>
      </c>
      <c r="AE336">
        <v>5.4084995266724049E-2</v>
      </c>
      <c r="AF336">
        <v>1.8005303410004055E-2</v>
      </c>
      <c r="AG336">
        <v>6.8890398122763707E-2</v>
      </c>
      <c r="AH336">
        <v>7.5567384670102822E-2</v>
      </c>
      <c r="AI336">
        <v>1.2022682004783814E-2</v>
      </c>
      <c r="AJ336">
        <v>5.1039056886691886E-2</v>
      </c>
      <c r="AK336">
        <v>5.6929544829293965E-2</v>
      </c>
      <c r="AL336">
        <v>3.9458610889326194E-2</v>
      </c>
      <c r="AM336">
        <v>1.6537796512708931E-2</v>
      </c>
      <c r="AN336">
        <v>1.6720843179694505E-2</v>
      </c>
      <c r="AO336">
        <v>4.3532337066874656E-2</v>
      </c>
      <c r="AP336">
        <v>5.5783209392681651E-2</v>
      </c>
      <c r="AQ336">
        <v>3.9882687533851581E-2</v>
      </c>
      <c r="AR336">
        <v>3.2712268860690528E-2</v>
      </c>
      <c r="AS336">
        <v>4.8131566974078194E-2</v>
      </c>
      <c r="AT336">
        <v>3.4849852721176924E-2</v>
      </c>
      <c r="AU336">
        <v>4.8656899900609972E-2</v>
      </c>
      <c r="AV336">
        <v>0.12189736975069501</v>
      </c>
      <c r="AW336">
        <v>4.358439996956006E-2</v>
      </c>
      <c r="AX336">
        <v>3.0730363533814937E-2</v>
      </c>
      <c r="AY336">
        <v>1.239120116758536E-2</v>
      </c>
      <c r="AZ336">
        <v>1.1139768204138169E-2</v>
      </c>
      <c r="BA336">
        <v>4.4695263083303682E-2</v>
      </c>
      <c r="BB336">
        <v>1.1749125996887681E-2</v>
      </c>
      <c r="BC336">
        <v>3.8844818240485884E-2</v>
      </c>
      <c r="BD336">
        <v>5.082238196973745E-2</v>
      </c>
      <c r="BE336">
        <v>6.0919890217066175E-2</v>
      </c>
      <c r="BF336">
        <v>8.0141810470568481E-2</v>
      </c>
      <c r="BG336">
        <v>3.3641567599781604E-2</v>
      </c>
      <c r="BH336">
        <v>5.5837565193884109E-2</v>
      </c>
      <c r="BI336">
        <v>5.2040259373335701E-2</v>
      </c>
      <c r="BJ336">
        <v>3.6223459959197006E-2</v>
      </c>
      <c r="BK336">
        <v>4.1518927153321547E-2</v>
      </c>
      <c r="BL336">
        <v>1.9883927636325256E-2</v>
      </c>
      <c r="BM336">
        <v>1.9139316750273829E-2</v>
      </c>
      <c r="BN336">
        <v>5.9373848606691711E-2</v>
      </c>
      <c r="BO336">
        <v>3.7456322851556721E-2</v>
      </c>
      <c r="BP336">
        <v>2.271283140647741E-2</v>
      </c>
      <c r="BQ336">
        <v>4.0508133021677765E-2</v>
      </c>
      <c r="BR336">
        <v>2.6241140213067712E-2</v>
      </c>
      <c r="BS336">
        <v>5.7953251493621197E-2</v>
      </c>
      <c r="BT336">
        <v>8.9867666397988294E-2</v>
      </c>
      <c r="BU336">
        <v>6.6167159459212338E-2</v>
      </c>
      <c r="BV336">
        <v>3.0539737126520281E-2</v>
      </c>
      <c r="BW336">
        <v>5.0788258316599534E-2</v>
      </c>
      <c r="BX336">
        <v>4.5658965380921283E-2</v>
      </c>
      <c r="BY336">
        <v>3.3896792815634701E-2</v>
      </c>
      <c r="BZ336">
        <v>4.8156561906619981E-2</v>
      </c>
      <c r="CA336">
        <v>4.158845341015676E-2</v>
      </c>
      <c r="CB336">
        <v>4.2868252176815384E-2</v>
      </c>
      <c r="CC336">
        <v>4.3388637448348727E-2</v>
      </c>
      <c r="CD336">
        <v>4.3480596971643685E-2</v>
      </c>
      <c r="CE336">
        <v>4.3778539357789713E-2</v>
      </c>
      <c r="CF336">
        <v>4.0323162450626816E-2</v>
      </c>
      <c r="CG336">
        <v>4.3037055675578063E-2</v>
      </c>
      <c r="CH336">
        <v>5.9074039212695183E-2</v>
      </c>
      <c r="CI336">
        <v>3.105275689401412E-2</v>
      </c>
      <c r="CJ336">
        <v>3.0052127188799529E-2</v>
      </c>
      <c r="CK336">
        <v>2.4888087226120601E-2</v>
      </c>
      <c r="CL336">
        <v>3.1257188566952178E-2</v>
      </c>
      <c r="CM336">
        <v>4.3962676845191617E-2</v>
      </c>
      <c r="CN336">
        <v>5.4931407233069544E-2</v>
      </c>
      <c r="CO336">
        <v>3.3146799995933569E-2</v>
      </c>
      <c r="CP336">
        <v>4.3472180145022583E-2</v>
      </c>
      <c r="CQ336">
        <v>4.3683612712742598E-2</v>
      </c>
      <c r="CR336">
        <v>4.6042976318457808E-2</v>
      </c>
      <c r="CS336">
        <v>5.0931134623745822E-2</v>
      </c>
      <c r="CT336">
        <v>3.2869517495356125E-2</v>
      </c>
      <c r="CU336">
        <v>2.9172413546232168E-2</v>
      </c>
      <c r="CV336">
        <v>2.333844127448436E-2</v>
      </c>
      <c r="CW336">
        <v>3.7454774208175043E-2</v>
      </c>
      <c r="CX336">
        <v>2.6663622199075344E-2</v>
      </c>
      <c r="CY336">
        <v>4.010012716512238E-2</v>
      </c>
      <c r="CZ336">
        <v>5.2321865864527126E-2</v>
      </c>
      <c r="DA336">
        <v>5.1007410556303041E-2</v>
      </c>
      <c r="DB336">
        <v>5.6258367748236622E-2</v>
      </c>
      <c r="DC336">
        <v>3.6328725470305662E-2</v>
      </c>
      <c r="DD336">
        <v>4.7810984932935258E-2</v>
      </c>
      <c r="DE336">
        <v>4.4454521600215922E-2</v>
      </c>
      <c r="DF336">
        <v>4.4436666134804306E-2</v>
      </c>
      <c r="DG336">
        <v>4.3653713479386611E-2</v>
      </c>
      <c r="DH336">
        <v>2.5972134900152315E-2</v>
      </c>
      <c r="DI336">
        <v>2.5994570680893895E-2</v>
      </c>
      <c r="DJ336">
        <v>5.5283427545234638E-2</v>
      </c>
      <c r="DK336">
        <v>3.8549513642796754E-2</v>
      </c>
      <c r="DL336">
        <v>3.5380042847053025E-2</v>
      </c>
      <c r="DM336">
        <v>3.7470966130463627E-2</v>
      </c>
      <c r="DN336">
        <v>3.4207004937779284E-2</v>
      </c>
      <c r="DO336">
        <v>4.707210527204269E-2</v>
      </c>
      <c r="DP336">
        <v>7.842374128880647E-2</v>
      </c>
      <c r="DQ336">
        <v>5.5775341079617208E-2</v>
      </c>
    </row>
    <row r="337" spans="1:121" x14ac:dyDescent="0.25">
      <c r="A337" s="3">
        <v>45582</v>
      </c>
      <c r="B337">
        <v>4.3503945624273968E-2</v>
      </c>
      <c r="C337">
        <v>1.9409938199194451E-2</v>
      </c>
      <c r="D337">
        <v>2.0572088260142004E-2</v>
      </c>
      <c r="E337">
        <v>3.1909062945912489E-2</v>
      </c>
      <c r="F337">
        <v>3.8167896020582362E-2</v>
      </c>
      <c r="G337">
        <v>2.5855753908117837E-2</v>
      </c>
      <c r="H337">
        <v>0.1008051238612568</v>
      </c>
      <c r="I337">
        <v>2.9890170816051252E-2</v>
      </c>
      <c r="J337">
        <v>2.5941445205348232E-2</v>
      </c>
      <c r="K337">
        <v>5.6732707020795331E-2</v>
      </c>
      <c r="L337">
        <v>4.4616637915861922E-2</v>
      </c>
      <c r="M337">
        <v>2.5913129223715515E-2</v>
      </c>
      <c r="N337">
        <v>4.3068653874794693E-2</v>
      </c>
      <c r="O337">
        <v>8.5676256948256563E-2</v>
      </c>
      <c r="P337">
        <v>3.7483130429113873E-2</v>
      </c>
      <c r="Q337">
        <v>1.6846724114850671E-2</v>
      </c>
      <c r="R337">
        <v>7.5273993821349736E-2</v>
      </c>
      <c r="S337">
        <v>3.2569688976183196E-2</v>
      </c>
      <c r="T337">
        <v>3.0824246570545225E-2</v>
      </c>
      <c r="U337">
        <v>2.7998452552639577E-2</v>
      </c>
      <c r="V337">
        <v>3.2491892725995689E-2</v>
      </c>
      <c r="W337">
        <v>3.7932983864867369E-2</v>
      </c>
      <c r="X337">
        <v>5.5169515938934932E-2</v>
      </c>
      <c r="Y337">
        <v>6.1346561181216092E-2</v>
      </c>
      <c r="Z337">
        <v>2.5935966815104957E-2</v>
      </c>
      <c r="AA337">
        <v>2.9296808658623601E-2</v>
      </c>
      <c r="AB337">
        <v>1.5547796388369284E-2</v>
      </c>
      <c r="AC337">
        <v>4.0878181768061871E-2</v>
      </c>
      <c r="AD337">
        <v>8.1731941417475841E-3</v>
      </c>
      <c r="AE337">
        <v>5.4467787970876883E-2</v>
      </c>
      <c r="AF337">
        <v>1.8648875065791111E-2</v>
      </c>
      <c r="AG337">
        <v>6.6942621412627495E-2</v>
      </c>
      <c r="AH337">
        <v>7.5585035551807983E-2</v>
      </c>
      <c r="AI337">
        <v>1.2275485770640132E-2</v>
      </c>
      <c r="AJ337">
        <v>5.1817790556441916E-2</v>
      </c>
      <c r="AK337">
        <v>5.7414575163248334E-2</v>
      </c>
      <c r="AL337">
        <v>3.9931878356393898E-2</v>
      </c>
      <c r="AM337">
        <v>1.6608306244965648E-2</v>
      </c>
      <c r="AN337">
        <v>1.6944126236661514E-2</v>
      </c>
      <c r="AO337">
        <v>4.5136498250908992E-2</v>
      </c>
      <c r="AP337">
        <v>5.6240745733624906E-2</v>
      </c>
      <c r="AQ337">
        <v>3.9785966144050972E-2</v>
      </c>
      <c r="AR337">
        <v>3.2847962489693995E-2</v>
      </c>
      <c r="AS337">
        <v>4.8151538121613678E-2</v>
      </c>
      <c r="AT337">
        <v>3.5455899923695675E-2</v>
      </c>
      <c r="AU337">
        <v>4.87026236031365E-2</v>
      </c>
      <c r="AV337">
        <v>0.12026638287922822</v>
      </c>
      <c r="AW337">
        <v>4.2943952752684748E-2</v>
      </c>
      <c r="AX337">
        <v>3.0394834868032149E-2</v>
      </c>
      <c r="AY337">
        <v>1.1352716854835651E-2</v>
      </c>
      <c r="AZ337">
        <v>1.1108933648984035E-2</v>
      </c>
      <c r="BA337">
        <v>4.5609633620303416E-2</v>
      </c>
      <c r="BB337">
        <v>1.1738209622299009E-2</v>
      </c>
      <c r="BC337">
        <v>3.9018247536243562E-2</v>
      </c>
      <c r="BD337">
        <v>5.2502373242635396E-2</v>
      </c>
      <c r="BE337">
        <v>5.9043875547970567E-2</v>
      </c>
      <c r="BF337">
        <v>7.9952546910340663E-2</v>
      </c>
      <c r="BG337">
        <v>3.4259835639546293E-2</v>
      </c>
      <c r="BH337">
        <v>5.6542427108958765E-2</v>
      </c>
      <c r="BI337">
        <v>5.2347460801892794E-2</v>
      </c>
      <c r="BJ337">
        <v>3.656281302519733E-2</v>
      </c>
      <c r="BK337">
        <v>4.1587761724308073E-2</v>
      </c>
      <c r="BL337">
        <v>2.0097169820411018E-2</v>
      </c>
      <c r="BM337">
        <v>1.9793109779692095E-2</v>
      </c>
      <c r="BN337">
        <v>5.9705521787186341E-2</v>
      </c>
      <c r="BO337">
        <v>3.7268538002104279E-2</v>
      </c>
      <c r="BP337">
        <v>2.2747871697651852E-2</v>
      </c>
      <c r="BQ337">
        <v>4.0419795779567141E-2</v>
      </c>
      <c r="BR337">
        <v>2.6628211109833228E-2</v>
      </c>
      <c r="BS337">
        <v>5.7857205471689446E-2</v>
      </c>
      <c r="BT337">
        <v>8.8435187901750631E-2</v>
      </c>
      <c r="BU337">
        <v>6.5025718498566171E-2</v>
      </c>
      <c r="BV337">
        <v>3.0255779031238234E-2</v>
      </c>
      <c r="BW337">
        <v>4.6608022113498696E-2</v>
      </c>
      <c r="BX337">
        <v>4.5607182121229169E-2</v>
      </c>
      <c r="BY337">
        <v>3.4646921283126152E-2</v>
      </c>
      <c r="BZ337">
        <v>4.8190643759071818E-2</v>
      </c>
      <c r="CA337">
        <v>4.1842573812937586E-2</v>
      </c>
      <c r="CB337">
        <v>4.435786663280538E-2</v>
      </c>
      <c r="CC337">
        <v>4.2121391608559357E-2</v>
      </c>
      <c r="CD337">
        <v>4.34489821104646E-2</v>
      </c>
      <c r="CE337">
        <v>4.4656149494511889E-2</v>
      </c>
      <c r="CF337">
        <v>4.0899077709534791E-2</v>
      </c>
      <c r="CG337">
        <v>4.3362036906394119E-2</v>
      </c>
      <c r="CH337">
        <v>5.9725156009826474E-2</v>
      </c>
      <c r="CI337">
        <v>3.115519991437048E-2</v>
      </c>
      <c r="CJ337">
        <v>3.0424181371876084E-2</v>
      </c>
      <c r="CK337">
        <v>2.578042535181356E-2</v>
      </c>
      <c r="CL337">
        <v>3.1483294001617097E-2</v>
      </c>
      <c r="CM337">
        <v>4.3813939044468474E-2</v>
      </c>
      <c r="CN337">
        <v>5.5106289905178088E-2</v>
      </c>
      <c r="CO337">
        <v>3.3128704272932949E-2</v>
      </c>
      <c r="CP337">
        <v>4.4185692433709019E-2</v>
      </c>
      <c r="CQ337">
        <v>4.368266730005009E-2</v>
      </c>
      <c r="CR337">
        <v>4.5383290692004669E-2</v>
      </c>
      <c r="CS337">
        <v>5.0134533118781112E-2</v>
      </c>
      <c r="CT337">
        <v>3.2524631052671789E-2</v>
      </c>
      <c r="CU337">
        <v>2.673903437958523E-2</v>
      </c>
      <c r="CV337">
        <v>2.3283862462037008E-2</v>
      </c>
      <c r="CW337">
        <v>3.8237476972743149E-2</v>
      </c>
      <c r="CX337">
        <v>2.6650318664037068E-2</v>
      </c>
      <c r="CY337">
        <v>4.0296504515141246E-2</v>
      </c>
      <c r="CZ337">
        <v>5.4074697886088451E-2</v>
      </c>
      <c r="DA337">
        <v>4.9457935096909489E-2</v>
      </c>
      <c r="DB337">
        <v>5.6149674201680828E-2</v>
      </c>
      <c r="DC337">
        <v>3.7012308366209806E-2</v>
      </c>
      <c r="DD337">
        <v>4.8435370289496814E-2</v>
      </c>
      <c r="DE337">
        <v>4.4736197631874107E-2</v>
      </c>
      <c r="DF337">
        <v>4.4872276082214703E-2</v>
      </c>
      <c r="DG337">
        <v>4.3744915031526839E-2</v>
      </c>
      <c r="DH337">
        <v>2.626197223189022E-2</v>
      </c>
      <c r="DI337">
        <v>2.6894112182700439E-2</v>
      </c>
      <c r="DJ337">
        <v>5.5616187952681272E-2</v>
      </c>
      <c r="DK337">
        <v>3.8372763693013241E-2</v>
      </c>
      <c r="DL337">
        <v>3.5449883058459919E-2</v>
      </c>
      <c r="DM337">
        <v>3.7405351293956744E-2</v>
      </c>
      <c r="DN337">
        <v>3.4726522821022725E-2</v>
      </c>
      <c r="DO337">
        <v>4.7014327440396825E-2</v>
      </c>
      <c r="DP337">
        <v>7.7206907075687184E-2</v>
      </c>
      <c r="DQ337">
        <v>5.4836769617974748E-2</v>
      </c>
    </row>
    <row r="338" spans="1:121" x14ac:dyDescent="0.25">
      <c r="A338" s="3">
        <v>45583</v>
      </c>
      <c r="B338">
        <v>4.2841637966678198E-2</v>
      </c>
      <c r="C338">
        <v>1.9455434732718612E-2</v>
      </c>
      <c r="D338">
        <v>2.0698736037132952E-2</v>
      </c>
      <c r="E338">
        <v>3.2296911498890288E-2</v>
      </c>
      <c r="F338">
        <v>3.7629312932952109E-2</v>
      </c>
      <c r="G338">
        <v>2.5425460125279756E-2</v>
      </c>
      <c r="H338">
        <v>9.9729081442313655E-2</v>
      </c>
      <c r="I338">
        <v>3.0065893140967991E-2</v>
      </c>
      <c r="J338">
        <v>2.5695542833613763E-2</v>
      </c>
      <c r="K338">
        <v>6.1790363062173566E-2</v>
      </c>
      <c r="L338">
        <v>4.3823021820331202E-2</v>
      </c>
      <c r="M338">
        <v>2.5748088375499453E-2</v>
      </c>
      <c r="N338">
        <v>4.2911090731055805E-2</v>
      </c>
      <c r="O338">
        <v>8.4905414443638499E-2</v>
      </c>
      <c r="P338">
        <v>3.7199951242729352E-2</v>
      </c>
      <c r="Q338">
        <v>1.9439527434238903E-2</v>
      </c>
      <c r="R338">
        <v>7.3609221998028898E-2</v>
      </c>
      <c r="S338">
        <v>3.2535464819838301E-2</v>
      </c>
      <c r="T338">
        <v>3.0603920525541235E-2</v>
      </c>
      <c r="U338">
        <v>2.7945629595685296E-2</v>
      </c>
      <c r="V338">
        <v>3.2669490104984857E-2</v>
      </c>
      <c r="W338">
        <v>3.7026468775271507E-2</v>
      </c>
      <c r="X338">
        <v>5.4582156329958345E-2</v>
      </c>
      <c r="Y338">
        <v>6.1372180030477487E-2</v>
      </c>
      <c r="Z338">
        <v>2.5510274183996675E-2</v>
      </c>
      <c r="AA338">
        <v>2.9330020514803837E-2</v>
      </c>
      <c r="AB338">
        <v>1.5624623349998789E-2</v>
      </c>
      <c r="AC338">
        <v>4.1325087167613961E-2</v>
      </c>
      <c r="AD338">
        <v>8.0481330686747333E-3</v>
      </c>
      <c r="AE338">
        <v>5.3496653923646054E-2</v>
      </c>
      <c r="AF338">
        <v>1.842752953822948E-2</v>
      </c>
      <c r="AG338">
        <v>6.7254863052251992E-2</v>
      </c>
      <c r="AH338">
        <v>7.4778149999946558E-2</v>
      </c>
      <c r="AI338">
        <v>1.3353687009093869E-2</v>
      </c>
      <c r="AJ338">
        <v>5.0834626448346659E-2</v>
      </c>
      <c r="AK338">
        <v>5.6980013928968065E-2</v>
      </c>
      <c r="AL338">
        <v>3.9737748828352668E-2</v>
      </c>
      <c r="AM338">
        <v>1.6439004374148799E-2</v>
      </c>
      <c r="AN338">
        <v>1.6795810266990091E-2</v>
      </c>
      <c r="AO338">
        <v>5.2020361687218283E-2</v>
      </c>
      <c r="AP338">
        <v>5.4930506589746173E-2</v>
      </c>
      <c r="AQ338">
        <v>3.9696167390096342E-2</v>
      </c>
      <c r="AR338">
        <v>3.2573790335209289E-2</v>
      </c>
      <c r="AS338">
        <v>4.800265947185333E-2</v>
      </c>
      <c r="AT338">
        <v>3.5606650645993616E-2</v>
      </c>
      <c r="AU338">
        <v>4.7481333916080032E-2</v>
      </c>
      <c r="AV338">
        <v>0.11884229500401468</v>
      </c>
      <c r="AW338">
        <v>4.2910009304726097E-2</v>
      </c>
      <c r="AX338">
        <v>2.9969500641602836E-2</v>
      </c>
      <c r="AY338">
        <v>1.139354553403517E-2</v>
      </c>
      <c r="AZ338">
        <v>1.1191289210081187E-2</v>
      </c>
      <c r="BA338">
        <v>4.6221690509586549E-2</v>
      </c>
      <c r="BB338">
        <v>1.1587032581991724E-2</v>
      </c>
      <c r="BC338">
        <v>3.8416843122970827E-2</v>
      </c>
      <c r="BD338">
        <v>5.2006837502621542E-2</v>
      </c>
      <c r="BE338">
        <v>5.9465197793293671E-2</v>
      </c>
      <c r="BF338">
        <v>7.9293617519356804E-2</v>
      </c>
      <c r="BG338">
        <v>3.7360683642140277E-2</v>
      </c>
      <c r="BH338">
        <v>5.5606073055891568E-2</v>
      </c>
      <c r="BI338">
        <v>5.2079049545471962E-2</v>
      </c>
      <c r="BJ338">
        <v>3.647456795517718E-2</v>
      </c>
      <c r="BK338">
        <v>4.1265085338066748E-2</v>
      </c>
      <c r="BL338">
        <v>1.9970259938818589E-2</v>
      </c>
      <c r="BM338">
        <v>2.2867915132711768E-2</v>
      </c>
      <c r="BN338">
        <v>5.8458015166703618E-2</v>
      </c>
      <c r="BO338">
        <v>3.7275893275469929E-2</v>
      </c>
      <c r="BP338">
        <v>2.2613493705621841E-2</v>
      </c>
      <c r="BQ338">
        <v>4.0393946259033149E-2</v>
      </c>
      <c r="BR338">
        <v>2.6807211195804807E-2</v>
      </c>
      <c r="BS338">
        <v>5.6545108420419682E-2</v>
      </c>
      <c r="BT338">
        <v>8.7602987576771915E-2</v>
      </c>
      <c r="BU338">
        <v>6.5134155376356639E-2</v>
      </c>
      <c r="BV338">
        <v>2.9733033772817732E-2</v>
      </c>
      <c r="BW338">
        <v>4.6619855739109012E-2</v>
      </c>
      <c r="BX338">
        <v>4.5792267819537338E-2</v>
      </c>
      <c r="BY338">
        <v>3.4994924193464567E-2</v>
      </c>
      <c r="BZ338">
        <v>4.7411561730556051E-2</v>
      </c>
      <c r="CA338">
        <v>4.1060427950010643E-2</v>
      </c>
      <c r="CB338">
        <v>4.3792861857524019E-2</v>
      </c>
      <c r="CC338">
        <v>4.2280672714186035E-2</v>
      </c>
      <c r="CD338">
        <v>4.2947382614579067E-2</v>
      </c>
      <c r="CE338">
        <v>4.8535776094915703E-2</v>
      </c>
      <c r="CF338">
        <v>4.0087821848437344E-2</v>
      </c>
      <c r="CG338">
        <v>4.2996021366838562E-2</v>
      </c>
      <c r="CH338">
        <v>5.9382573318338232E-2</v>
      </c>
      <c r="CI338">
        <v>3.0810511542940011E-2</v>
      </c>
      <c r="CJ338">
        <v>3.0131370313431383E-2</v>
      </c>
      <c r="CK338">
        <v>2.9686143529659467E-2</v>
      </c>
      <c r="CL338">
        <v>3.0722807411227064E-2</v>
      </c>
      <c r="CM338">
        <v>4.36766347648012E-2</v>
      </c>
      <c r="CN338">
        <v>5.4598314150352018E-2</v>
      </c>
      <c r="CO338">
        <v>3.2997252841461287E-2</v>
      </c>
      <c r="CP338">
        <v>4.4334567455405628E-2</v>
      </c>
      <c r="CQ338">
        <v>4.2549837205076421E-2</v>
      </c>
      <c r="CR338">
        <v>4.4806494068770179E-2</v>
      </c>
      <c r="CS338">
        <v>5.005088569656102E-2</v>
      </c>
      <c r="CT338">
        <v>3.2012849740101088E-2</v>
      </c>
      <c r="CU338">
        <v>2.6787799798222031E-2</v>
      </c>
      <c r="CV338">
        <v>2.3415045737479968E-2</v>
      </c>
      <c r="CW338">
        <v>3.8682159299285646E-2</v>
      </c>
      <c r="CX338">
        <v>2.6260622248529146E-2</v>
      </c>
      <c r="CY338">
        <v>3.9605320194336907E-2</v>
      </c>
      <c r="CZ338">
        <v>5.3469712755071327E-2</v>
      </c>
      <c r="DA338">
        <v>4.9722874890622895E-2</v>
      </c>
      <c r="DB338">
        <v>5.5588558003898558E-2</v>
      </c>
      <c r="DC338">
        <v>4.0290991065943513E-2</v>
      </c>
      <c r="DD338">
        <v>4.7549137357356538E-2</v>
      </c>
      <c r="DE338">
        <v>4.4428201872753828E-2</v>
      </c>
      <c r="DF338">
        <v>4.4684910535433338E-2</v>
      </c>
      <c r="DG338">
        <v>4.3328835464980869E-2</v>
      </c>
      <c r="DH338">
        <v>2.6050039864697897E-2</v>
      </c>
      <c r="DI338">
        <v>3.1017157077494587E-2</v>
      </c>
      <c r="DJ338">
        <v>5.4357944327829151E-2</v>
      </c>
      <c r="DK338">
        <v>3.8312546723578651E-2</v>
      </c>
      <c r="DL338">
        <v>3.5178226450607919E-2</v>
      </c>
      <c r="DM338">
        <v>3.7315403761856492E-2</v>
      </c>
      <c r="DN338">
        <v>3.4898212502433024E-2</v>
      </c>
      <c r="DO338">
        <v>4.5866970344382474E-2</v>
      </c>
      <c r="DP338">
        <v>7.6345282827370173E-2</v>
      </c>
      <c r="DQ338">
        <v>5.483119715573391E-2</v>
      </c>
    </row>
    <row r="339" spans="1:121" x14ac:dyDescent="0.25">
      <c r="A339" s="3">
        <v>45586</v>
      </c>
      <c r="B339">
        <v>4.3126768374884342E-2</v>
      </c>
      <c r="C339">
        <v>1.9085208615622556E-2</v>
      </c>
      <c r="D339">
        <v>1.9832311818409099E-2</v>
      </c>
      <c r="E339">
        <v>3.2151405575286042E-2</v>
      </c>
      <c r="F339">
        <v>3.7394986600186975E-2</v>
      </c>
      <c r="G339">
        <v>2.5622735747159803E-2</v>
      </c>
      <c r="H339">
        <v>0.10054161850439651</v>
      </c>
      <c r="I339">
        <v>2.9737551942778443E-2</v>
      </c>
      <c r="J339">
        <v>2.5250793428046613E-2</v>
      </c>
      <c r="K339">
        <v>6.1130865580859645E-2</v>
      </c>
      <c r="L339">
        <v>4.4786296840914536E-2</v>
      </c>
      <c r="M339">
        <v>2.5989304771385519E-2</v>
      </c>
      <c r="N339">
        <v>4.4730050992946982E-2</v>
      </c>
      <c r="O339">
        <v>8.4962360575842333E-2</v>
      </c>
      <c r="P339">
        <v>3.7669323153142219E-2</v>
      </c>
      <c r="Q339">
        <v>2.2438541819021957E-2</v>
      </c>
      <c r="R339">
        <v>7.3572421217460923E-2</v>
      </c>
      <c r="S339">
        <v>3.2185989218957003E-2</v>
      </c>
      <c r="T339">
        <v>3.0638793312057346E-2</v>
      </c>
      <c r="U339">
        <v>2.7843245929360338E-2</v>
      </c>
      <c r="V339">
        <v>3.2195393072126786E-2</v>
      </c>
      <c r="W339">
        <v>3.6191332953032403E-2</v>
      </c>
      <c r="X339">
        <v>5.2708186772865637E-2</v>
      </c>
      <c r="Y339">
        <v>6.0214513183256151E-2</v>
      </c>
      <c r="Z339">
        <v>2.5638283038139788E-2</v>
      </c>
      <c r="AA339">
        <v>2.8725083545435202E-2</v>
      </c>
      <c r="AB339">
        <v>1.4946242858210503E-2</v>
      </c>
      <c r="AC339">
        <v>4.1071986691587209E-2</v>
      </c>
      <c r="AD339">
        <v>7.9850052044737468E-3</v>
      </c>
      <c r="AE339">
        <v>5.3824035628140449E-2</v>
      </c>
      <c r="AF339">
        <v>1.854744667134536E-2</v>
      </c>
      <c r="AG339">
        <v>6.6412183406110187E-2</v>
      </c>
      <c r="AH339">
        <v>7.3364322381312283E-2</v>
      </c>
      <c r="AI339">
        <v>1.3189670699171428E-2</v>
      </c>
      <c r="AJ339">
        <v>5.1867513848378344E-2</v>
      </c>
      <c r="AK339">
        <v>5.7420263859889978E-2</v>
      </c>
      <c r="AL339">
        <v>4.1354813038555677E-2</v>
      </c>
      <c r="AM339">
        <v>1.6423270911996062E-2</v>
      </c>
      <c r="AN339">
        <v>1.6980065766827392E-2</v>
      </c>
      <c r="AO339">
        <v>5.9948077031112594E-2</v>
      </c>
      <c r="AP339">
        <v>5.4813733906072769E-2</v>
      </c>
      <c r="AQ339">
        <v>3.9205896211828024E-2</v>
      </c>
      <c r="AR339">
        <v>3.2557859893127046E-2</v>
      </c>
      <c r="AS339">
        <v>4.77489939787984E-2</v>
      </c>
      <c r="AT339">
        <v>3.5032849300233385E-2</v>
      </c>
      <c r="AU339">
        <v>4.6334892171734733E-2</v>
      </c>
      <c r="AV339">
        <v>0.11457539920659343</v>
      </c>
      <c r="AW339">
        <v>4.2032110750926201E-2</v>
      </c>
      <c r="AX339">
        <v>3.0224988908609376E-2</v>
      </c>
      <c r="AY339">
        <v>1.1197489355140988E-2</v>
      </c>
      <c r="AZ339">
        <v>1.0742749008515259E-2</v>
      </c>
      <c r="BA339">
        <v>4.609890289776708E-2</v>
      </c>
      <c r="BB339">
        <v>1.1536262125457173E-2</v>
      </c>
      <c r="BC339">
        <v>3.8786817320372292E-2</v>
      </c>
      <c r="BD339">
        <v>5.2527930730719603E-2</v>
      </c>
      <c r="BE339">
        <v>5.892502369983784E-2</v>
      </c>
      <c r="BF339">
        <v>7.8065879669862573E-2</v>
      </c>
      <c r="BG339">
        <v>3.7030570829525843E-2</v>
      </c>
      <c r="BH339">
        <v>5.6933889375062781E-2</v>
      </c>
      <c r="BI339">
        <v>5.266456661296233E-2</v>
      </c>
      <c r="BJ339">
        <v>3.809129957609525E-2</v>
      </c>
      <c r="BK339">
        <v>4.136944796175715E-2</v>
      </c>
      <c r="BL339">
        <v>2.025979086698482E-2</v>
      </c>
      <c r="BM339">
        <v>2.6444861282196485E-2</v>
      </c>
      <c r="BN339">
        <v>5.8537299157082216E-2</v>
      </c>
      <c r="BO339">
        <v>3.6943981616554371E-2</v>
      </c>
      <c r="BP339">
        <v>2.2681305590174096E-2</v>
      </c>
      <c r="BQ339">
        <v>4.0320698063439776E-2</v>
      </c>
      <c r="BR339">
        <v>2.6467249138971052E-2</v>
      </c>
      <c r="BS339">
        <v>5.5372370830457297E-2</v>
      </c>
      <c r="BT339">
        <v>8.4752418225866724E-2</v>
      </c>
      <c r="BU339">
        <v>6.4024207156587673E-2</v>
      </c>
      <c r="BV339">
        <v>2.9929533196555103E-2</v>
      </c>
      <c r="BW339">
        <v>4.5730586039855893E-2</v>
      </c>
      <c r="BX339">
        <v>4.3873424859558426E-2</v>
      </c>
      <c r="BY339">
        <v>3.4835648298438826E-2</v>
      </c>
      <c r="BZ339">
        <v>4.7114135229281248E-2</v>
      </c>
      <c r="CA339">
        <v>4.1377097023664419E-2</v>
      </c>
      <c r="CB339">
        <v>4.4147615364783198E-2</v>
      </c>
      <c r="CC339">
        <v>4.1816998996884257E-2</v>
      </c>
      <c r="CD339">
        <v>4.2202074832372205E-2</v>
      </c>
      <c r="CE339">
        <v>4.8015521086259942E-2</v>
      </c>
      <c r="CF339">
        <v>4.0967094400956916E-2</v>
      </c>
      <c r="CG339">
        <v>4.3396810400522449E-2</v>
      </c>
      <c r="CH339">
        <v>6.1896874947726756E-2</v>
      </c>
      <c r="CI339">
        <v>3.0829747135443657E-2</v>
      </c>
      <c r="CJ339">
        <v>3.0510139885493878E-2</v>
      </c>
      <c r="CK339">
        <v>3.4264356503599623E-2</v>
      </c>
      <c r="CL339">
        <v>3.07060242978913E-2</v>
      </c>
      <c r="CM339">
        <v>4.320548499641759E-2</v>
      </c>
      <c r="CN339">
        <v>5.4657994701924562E-2</v>
      </c>
      <c r="CO339">
        <v>3.2874837837428811E-2</v>
      </c>
      <c r="CP339">
        <v>4.368916263869508E-2</v>
      </c>
      <c r="CQ339">
        <v>4.1588193511481401E-2</v>
      </c>
      <c r="CR339">
        <v>4.3266146888369397E-2</v>
      </c>
      <c r="CS339">
        <v>4.9104496926395173E-2</v>
      </c>
      <c r="CT339">
        <v>3.2227205075628033E-2</v>
      </c>
      <c r="CU339">
        <v>2.6279099151711172E-2</v>
      </c>
      <c r="CV339">
        <v>2.2435821880910145E-2</v>
      </c>
      <c r="CW339">
        <v>3.8509434097450668E-2</v>
      </c>
      <c r="CX339">
        <v>2.6098140382769808E-2</v>
      </c>
      <c r="CY339">
        <v>3.9914221436446726E-2</v>
      </c>
      <c r="CZ339">
        <v>5.3907521069200659E-2</v>
      </c>
      <c r="DA339">
        <v>4.9181842195968439E-2</v>
      </c>
      <c r="DB339">
        <v>5.4628603384594146E-2</v>
      </c>
      <c r="DC339">
        <v>3.9862561792533772E-2</v>
      </c>
      <c r="DD339">
        <v>4.8596269581978796E-2</v>
      </c>
      <c r="DE339">
        <v>4.4846222219083375E-2</v>
      </c>
      <c r="DF339">
        <v>4.6580933679753335E-2</v>
      </c>
      <c r="DG339">
        <v>4.3359639019559776E-2</v>
      </c>
      <c r="DH339">
        <v>2.6379787663534562E-2</v>
      </c>
      <c r="DI339">
        <v>3.5803738286519456E-2</v>
      </c>
      <c r="DJ339">
        <v>5.4332952132211836E-2</v>
      </c>
      <c r="DK339">
        <v>3.7902540841423797E-2</v>
      </c>
      <c r="DL339">
        <v>3.5219727281344808E-2</v>
      </c>
      <c r="DM339">
        <v>3.7180186782449338E-2</v>
      </c>
      <c r="DN339">
        <v>3.4393154882977277E-2</v>
      </c>
      <c r="DO339">
        <v>4.4834238238415099E-2</v>
      </c>
      <c r="DP339">
        <v>7.3727083202659902E-2</v>
      </c>
      <c r="DQ339">
        <v>5.3799075720875077E-2</v>
      </c>
    </row>
    <row r="340" spans="1:121" x14ac:dyDescent="0.25">
      <c r="A340" s="3">
        <v>45587</v>
      </c>
      <c r="B340">
        <v>4.3113639183905136E-2</v>
      </c>
      <c r="C340">
        <v>1.9407381752610989E-2</v>
      </c>
      <c r="D340">
        <v>1.9845568723699532E-2</v>
      </c>
      <c r="E340">
        <v>3.2262957321905789E-2</v>
      </c>
      <c r="F340">
        <v>3.7154103971983758E-2</v>
      </c>
      <c r="G340">
        <v>2.524716374598451E-2</v>
      </c>
      <c r="H340">
        <v>0.10115981035997351</v>
      </c>
      <c r="I340">
        <v>2.9905602726765103E-2</v>
      </c>
      <c r="J340">
        <v>2.537091352913054E-2</v>
      </c>
      <c r="K340">
        <v>6.164245106443543E-2</v>
      </c>
      <c r="L340">
        <v>4.4924779373238188E-2</v>
      </c>
      <c r="M340">
        <v>2.6192986622130668E-2</v>
      </c>
      <c r="N340">
        <v>4.5095885872505737E-2</v>
      </c>
      <c r="O340">
        <v>8.384439562197496E-2</v>
      </c>
      <c r="P340">
        <v>3.7687536087017331E-2</v>
      </c>
      <c r="Q340">
        <v>2.1756553336865055E-2</v>
      </c>
      <c r="R340">
        <v>7.3609504188287975E-2</v>
      </c>
      <c r="S340">
        <v>3.1909840064442321E-2</v>
      </c>
      <c r="T340">
        <v>2.9865380901251983E-2</v>
      </c>
      <c r="U340">
        <v>2.8267923251783952E-2</v>
      </c>
      <c r="V340">
        <v>3.263470782912007E-2</v>
      </c>
      <c r="W340">
        <v>3.5838609356290956E-2</v>
      </c>
      <c r="X340">
        <v>5.2485337900835101E-2</v>
      </c>
      <c r="Y340">
        <v>6.077696721386134E-2</v>
      </c>
      <c r="Z340">
        <v>2.5651282371728108E-2</v>
      </c>
      <c r="AA340">
        <v>2.9233695229658126E-2</v>
      </c>
      <c r="AB340">
        <v>1.4968373764265915E-2</v>
      </c>
      <c r="AC340">
        <v>4.1247943198207127E-2</v>
      </c>
      <c r="AD340">
        <v>7.9400089314680348E-3</v>
      </c>
      <c r="AE340">
        <v>5.3078144647423595E-2</v>
      </c>
      <c r="AF340">
        <v>1.8676635484844131E-2</v>
      </c>
      <c r="AG340">
        <v>6.6841699244660102E-2</v>
      </c>
      <c r="AH340">
        <v>7.3773156181258279E-2</v>
      </c>
      <c r="AI340">
        <v>1.3310846768120305E-2</v>
      </c>
      <c r="AJ340">
        <v>5.2070123475654428E-2</v>
      </c>
      <c r="AK340">
        <v>5.7917248332275538E-2</v>
      </c>
      <c r="AL340">
        <v>4.1726885339288866E-2</v>
      </c>
      <c r="AM340">
        <v>1.6220323158738528E-2</v>
      </c>
      <c r="AN340">
        <v>1.7002065062828194E-2</v>
      </c>
      <c r="AO340">
        <v>5.8173219404536049E-2</v>
      </c>
      <c r="AP340">
        <v>5.4885877034024026E-2</v>
      </c>
      <c r="AQ340">
        <v>3.8901068395708976E-2</v>
      </c>
      <c r="AR340">
        <v>3.1761765015495498E-2</v>
      </c>
      <c r="AS340">
        <v>4.8516631838452923E-2</v>
      </c>
      <c r="AT340">
        <v>3.5539706369609125E-2</v>
      </c>
      <c r="AU340">
        <v>4.5920552486707698E-2</v>
      </c>
      <c r="AV340">
        <v>0.11418358588022251</v>
      </c>
      <c r="AW340">
        <v>4.2459162384824035E-2</v>
      </c>
      <c r="AX340">
        <v>3.0203116565162738E-2</v>
      </c>
      <c r="AY340">
        <v>1.1381736778205018E-2</v>
      </c>
      <c r="AZ340">
        <v>1.0745422055543836E-2</v>
      </c>
      <c r="BA340">
        <v>4.6239448078354992E-2</v>
      </c>
      <c r="BB340">
        <v>1.1457143897748835E-2</v>
      </c>
      <c r="BC340">
        <v>3.8202262632589488E-2</v>
      </c>
      <c r="BD340">
        <v>5.2828742010076306E-2</v>
      </c>
      <c r="BE340">
        <v>5.9233167072512832E-2</v>
      </c>
      <c r="BF340">
        <v>7.8404353124012338E-2</v>
      </c>
      <c r="BG340">
        <v>3.732480974946864E-2</v>
      </c>
      <c r="BH340">
        <v>5.7085984329350491E-2</v>
      </c>
      <c r="BI340">
        <v>5.3055048493472631E-2</v>
      </c>
      <c r="BJ340">
        <v>3.8386733837869114E-2</v>
      </c>
      <c r="BK340">
        <v>4.0807974208595853E-2</v>
      </c>
      <c r="BL340">
        <v>2.0261086404215652E-2</v>
      </c>
      <c r="BM340">
        <v>2.5630353755378719E-2</v>
      </c>
      <c r="BN340">
        <v>5.8542244158488348E-2</v>
      </c>
      <c r="BO340">
        <v>3.6611650472681528E-2</v>
      </c>
      <c r="BP340">
        <v>2.20994921294707E-2</v>
      </c>
      <c r="BQ340">
        <v>4.091852070191284E-2</v>
      </c>
      <c r="BR340">
        <v>2.6817151451909906E-2</v>
      </c>
      <c r="BS340">
        <v>5.4809713435686941E-2</v>
      </c>
      <c r="BT340">
        <v>8.4358696824408566E-2</v>
      </c>
      <c r="BU340">
        <v>6.459514783288374E-2</v>
      </c>
      <c r="BV340">
        <v>2.9923798671517704E-2</v>
      </c>
      <c r="BW340">
        <v>4.6507802389414002E-2</v>
      </c>
      <c r="BX340">
        <v>4.3907707170583232E-2</v>
      </c>
      <c r="BY340">
        <v>3.4960458631139224E-2</v>
      </c>
      <c r="BZ340">
        <v>4.6815929302102238E-2</v>
      </c>
      <c r="CA340">
        <v>4.0775202935271752E-2</v>
      </c>
      <c r="CB340">
        <v>4.4424075523407866E-2</v>
      </c>
      <c r="CC340">
        <v>4.2058058700561021E-2</v>
      </c>
      <c r="CD340">
        <v>4.2407619411472065E-2</v>
      </c>
      <c r="CE340">
        <v>4.8422812942733595E-2</v>
      </c>
      <c r="CF340">
        <v>4.1098405766901554E-2</v>
      </c>
      <c r="CG340">
        <v>4.3741853741447741E-2</v>
      </c>
      <c r="CH340">
        <v>6.2410155785039632E-2</v>
      </c>
      <c r="CI340">
        <v>3.0427512203321735E-2</v>
      </c>
      <c r="CJ340">
        <v>3.0528336611600346E-2</v>
      </c>
      <c r="CK340">
        <v>3.3226688460402838E-2</v>
      </c>
      <c r="CL340">
        <v>3.072496857818912E-2</v>
      </c>
      <c r="CM340">
        <v>4.2839625430572077E-2</v>
      </c>
      <c r="CN340">
        <v>5.3284280971898489E-2</v>
      </c>
      <c r="CO340">
        <v>3.3380026237534284E-2</v>
      </c>
      <c r="CP340">
        <v>4.4290311264380308E-2</v>
      </c>
      <c r="CQ340">
        <v>4.1187519830393211E-2</v>
      </c>
      <c r="CR340">
        <v>4.3088081351201651E-2</v>
      </c>
      <c r="CS340">
        <v>4.9568768088914444E-2</v>
      </c>
      <c r="CT340">
        <v>3.2221511964473391E-2</v>
      </c>
      <c r="CU340">
        <v>2.6726126335296373E-2</v>
      </c>
      <c r="CV340">
        <v>2.2453688675799246E-2</v>
      </c>
      <c r="CW340">
        <v>3.8647984706806832E-2</v>
      </c>
      <c r="CX340">
        <v>2.5933341514204161E-2</v>
      </c>
      <c r="CY340">
        <v>3.9334195114501931E-2</v>
      </c>
      <c r="CZ340">
        <v>5.4245910352174069E-2</v>
      </c>
      <c r="DA340">
        <v>4.9466096950166766E-2</v>
      </c>
      <c r="DB340">
        <v>5.4895491768958742E-2</v>
      </c>
      <c r="DC340">
        <v>4.0201297070372878E-2</v>
      </c>
      <c r="DD340">
        <v>4.8752763417515457E-2</v>
      </c>
      <c r="DE340">
        <v>4.5203465381619824E-2</v>
      </c>
      <c r="DF340">
        <v>4.6967908906429476E-2</v>
      </c>
      <c r="DG340">
        <v>4.2794566601278415E-2</v>
      </c>
      <c r="DH340">
        <v>2.6395915551120551E-2</v>
      </c>
      <c r="DI340">
        <v>3.4719970320692226E-2</v>
      </c>
      <c r="DJ340">
        <v>5.4367285885178966E-2</v>
      </c>
      <c r="DK340">
        <v>3.7582147837761516E-2</v>
      </c>
      <c r="DL340">
        <v>3.4335066760215381E-2</v>
      </c>
      <c r="DM340">
        <v>3.7752099901785255E-2</v>
      </c>
      <c r="DN340">
        <v>3.4866914668023267E-2</v>
      </c>
      <c r="DO340">
        <v>4.4402954884886943E-2</v>
      </c>
      <c r="DP340">
        <v>7.3424750629657934E-2</v>
      </c>
      <c r="DQ340">
        <v>5.4308544801080445E-2</v>
      </c>
    </row>
    <row r="341" spans="1:121" x14ac:dyDescent="0.25">
      <c r="A341" s="3">
        <v>45588</v>
      </c>
      <c r="B341">
        <v>4.3062138766217194E-2</v>
      </c>
      <c r="C341">
        <v>1.8730495918273249E-2</v>
      </c>
      <c r="D341">
        <v>2.0488498924001359E-2</v>
      </c>
      <c r="E341">
        <v>3.3033114787588365E-2</v>
      </c>
      <c r="F341">
        <v>3.7663870264573594E-2</v>
      </c>
      <c r="G341">
        <v>2.5512230530973425E-2</v>
      </c>
      <c r="H341">
        <v>0.10110910340143511</v>
      </c>
      <c r="I341">
        <v>3.0041818358682606E-2</v>
      </c>
      <c r="J341">
        <v>2.5309883316619184E-2</v>
      </c>
      <c r="K341">
        <v>6.2505358078557186E-2</v>
      </c>
      <c r="L341">
        <v>4.4568973454197178E-2</v>
      </c>
      <c r="M341">
        <v>2.59670030068694E-2</v>
      </c>
      <c r="N341">
        <v>4.4507152514840408E-2</v>
      </c>
      <c r="O341">
        <v>8.4510208451808427E-2</v>
      </c>
      <c r="P341">
        <v>3.7807324135702917E-2</v>
      </c>
      <c r="Q341">
        <v>2.1733340111145784E-2</v>
      </c>
      <c r="R341">
        <v>7.3506222654283401E-2</v>
      </c>
      <c r="S341">
        <v>3.2510744996395349E-2</v>
      </c>
      <c r="T341">
        <v>2.9830377924757855E-2</v>
      </c>
      <c r="U341">
        <v>2.8277337876741412E-2</v>
      </c>
      <c r="V341">
        <v>3.3063144005830408E-2</v>
      </c>
      <c r="W341">
        <v>3.4728705294745157E-2</v>
      </c>
      <c r="X341">
        <v>4.9986668715821934E-2</v>
      </c>
      <c r="Y341">
        <v>6.1546284509939105E-2</v>
      </c>
      <c r="Z341">
        <v>2.5753688519576837E-2</v>
      </c>
      <c r="AA341">
        <v>2.8360604690168999E-2</v>
      </c>
      <c r="AB341">
        <v>1.5533547692261031E-2</v>
      </c>
      <c r="AC341">
        <v>4.2451896280637523E-2</v>
      </c>
      <c r="AD341">
        <v>8.0907463891977238E-3</v>
      </c>
      <c r="AE341">
        <v>5.3913932612250109E-2</v>
      </c>
      <c r="AF341">
        <v>1.8764212362644396E-2</v>
      </c>
      <c r="AG341">
        <v>6.7494841553445914E-2</v>
      </c>
      <c r="AH341">
        <v>7.3977873924736898E-2</v>
      </c>
      <c r="AI341">
        <v>1.3567270264783845E-2</v>
      </c>
      <c r="AJ341">
        <v>5.1925983355724223E-2</v>
      </c>
      <c r="AK341">
        <v>5.7715727109363429E-2</v>
      </c>
      <c r="AL341">
        <v>4.1395992497942805E-2</v>
      </c>
      <c r="AM341">
        <v>1.6434030204963201E-2</v>
      </c>
      <c r="AN341">
        <v>1.7144677219919573E-2</v>
      </c>
      <c r="AO341">
        <v>5.8412920951324547E-2</v>
      </c>
      <c r="AP341">
        <v>5.5093487608662429E-2</v>
      </c>
      <c r="AQ341">
        <v>3.983944386692613E-2</v>
      </c>
      <c r="AR341">
        <v>3.1889284113390926E-2</v>
      </c>
      <c r="AS341">
        <v>4.8784819771954542E-2</v>
      </c>
      <c r="AT341">
        <v>3.6193259704135082E-2</v>
      </c>
      <c r="AU341">
        <v>4.4729494698685174E-2</v>
      </c>
      <c r="AV341">
        <v>0.10931237218059595</v>
      </c>
      <c r="AW341">
        <v>4.3219892426708491E-2</v>
      </c>
      <c r="AX341">
        <v>3.0253086993636401E-2</v>
      </c>
      <c r="AY341">
        <v>1.1016100495120791E-2</v>
      </c>
      <c r="AZ341">
        <v>1.1125181231905772E-2</v>
      </c>
      <c r="BA341">
        <v>4.747828451401051E-2</v>
      </c>
      <c r="BB341">
        <v>1.1647468510345888E-2</v>
      </c>
      <c r="BC341">
        <v>3.871345607340531E-2</v>
      </c>
      <c r="BD341">
        <v>5.2952875184939685E-2</v>
      </c>
      <c r="BE341">
        <v>5.9672692534175301E-2</v>
      </c>
      <c r="BF341">
        <v>7.8438853651150969E-2</v>
      </c>
      <c r="BG341">
        <v>3.7955260396510426E-2</v>
      </c>
      <c r="BH341">
        <v>5.6795404421353959E-2</v>
      </c>
      <c r="BI341">
        <v>5.2747338011182962E-2</v>
      </c>
      <c r="BJ341">
        <v>3.799365481398323E-2</v>
      </c>
      <c r="BK341">
        <v>4.1249358090091809E-2</v>
      </c>
      <c r="BL341">
        <v>2.0383462001955541E-2</v>
      </c>
      <c r="BM341">
        <v>2.5676037736316222E-2</v>
      </c>
      <c r="BN341">
        <v>5.8626855908990347E-2</v>
      </c>
      <c r="BO341">
        <v>3.7407494939971121E-2</v>
      </c>
      <c r="BP341">
        <v>2.2136553984422609E-2</v>
      </c>
      <c r="BQ341">
        <v>4.1048904029454727E-2</v>
      </c>
      <c r="BR341">
        <v>2.724671120836103E-2</v>
      </c>
      <c r="BS341">
        <v>5.3263781843522234E-2</v>
      </c>
      <c r="BT341">
        <v>8.0571803253052326E-2</v>
      </c>
      <c r="BU341">
        <v>6.5599380172140759E-2</v>
      </c>
      <c r="BV341">
        <v>2.989419361540983E-2</v>
      </c>
      <c r="BW341">
        <v>4.4894935447571338E-2</v>
      </c>
      <c r="BX341">
        <v>4.5339482285057457E-2</v>
      </c>
      <c r="BY341">
        <v>3.580236202431597E-2</v>
      </c>
      <c r="BZ341">
        <v>4.746800804251964E-2</v>
      </c>
      <c r="CA341">
        <v>4.1211760808537237E-2</v>
      </c>
      <c r="CB341">
        <v>4.4410928907972123E-2</v>
      </c>
      <c r="CC341">
        <v>4.2258306093047836E-2</v>
      </c>
      <c r="CD341">
        <v>4.2314297687230495E-2</v>
      </c>
      <c r="CE341">
        <v>4.9110750222859073E-2</v>
      </c>
      <c r="CF341">
        <v>4.0781280620830709E-2</v>
      </c>
      <c r="CG341">
        <v>4.3373372969536424E-2</v>
      </c>
      <c r="CH341">
        <v>6.1608035310354532E-2</v>
      </c>
      <c r="CI341">
        <v>3.0675438896404644E-2</v>
      </c>
      <c r="CJ341">
        <v>3.0631660683862458E-2</v>
      </c>
      <c r="CK341">
        <v>3.3198055428565243E-2</v>
      </c>
      <c r="CL341">
        <v>3.0688161162900685E-2</v>
      </c>
      <c r="CM341">
        <v>4.3655318855848946E-2</v>
      </c>
      <c r="CN341">
        <v>5.3232763522274462E-2</v>
      </c>
      <c r="CO341">
        <v>3.3398002804848281E-2</v>
      </c>
      <c r="CP341">
        <v>4.4880982722826444E-2</v>
      </c>
      <c r="CQ341">
        <v>3.9920161542226079E-2</v>
      </c>
      <c r="CR341">
        <v>4.1045217265655388E-2</v>
      </c>
      <c r="CS341">
        <v>5.0206523079344964E-2</v>
      </c>
      <c r="CT341">
        <v>3.224904771254461E-2</v>
      </c>
      <c r="CU341">
        <v>2.5846896900024709E-2</v>
      </c>
      <c r="CV341">
        <v>2.3228670574928841E-2</v>
      </c>
      <c r="CW341">
        <v>3.96517419857388E-2</v>
      </c>
      <c r="CX341">
        <v>2.6343088959409181E-2</v>
      </c>
      <c r="CY341">
        <v>3.9828703325903617E-2</v>
      </c>
      <c r="CZ341">
        <v>5.4329951920334893E-2</v>
      </c>
      <c r="DA341">
        <v>4.9793352391232039E-2</v>
      </c>
      <c r="DB341">
        <v>5.4875789802756453E-2</v>
      </c>
      <c r="DC341">
        <v>4.0847687979396953E-2</v>
      </c>
      <c r="DD341">
        <v>4.8465866517461577E-2</v>
      </c>
      <c r="DE341">
        <v>4.4905403496958957E-2</v>
      </c>
      <c r="DF341">
        <v>4.6449835280042172E-2</v>
      </c>
      <c r="DG341">
        <v>4.3222893114490575E-2</v>
      </c>
      <c r="DH341">
        <v>2.6534138498150461E-2</v>
      </c>
      <c r="DI341">
        <v>3.4754079645219121E-2</v>
      </c>
      <c r="DJ341">
        <v>5.44023840664404E-2</v>
      </c>
      <c r="DK341">
        <v>3.8368423658142622E-2</v>
      </c>
      <c r="DL341">
        <v>3.4365182900642818E-2</v>
      </c>
      <c r="DM341">
        <v>3.7842149512614595E-2</v>
      </c>
      <c r="DN341">
        <v>3.5397126239522937E-2</v>
      </c>
      <c r="DO341">
        <v>4.311609117464614E-2</v>
      </c>
      <c r="DP341">
        <v>7.0072682540932435E-2</v>
      </c>
      <c r="DQ341">
        <v>5.5108811802465067E-2</v>
      </c>
    </row>
    <row r="342" spans="1:121" x14ac:dyDescent="0.25">
      <c r="A342" s="3">
        <v>45589</v>
      </c>
      <c r="B342">
        <v>4.2935195272856289E-2</v>
      </c>
      <c r="C342">
        <v>1.8857526300693001E-2</v>
      </c>
      <c r="D342">
        <v>2.1732454887886773E-2</v>
      </c>
      <c r="E342">
        <v>3.3173828768483078E-2</v>
      </c>
      <c r="F342">
        <v>3.773151562862239E-2</v>
      </c>
      <c r="G342">
        <v>2.5684984208172553E-2</v>
      </c>
      <c r="H342">
        <v>9.9793366417631271E-2</v>
      </c>
      <c r="I342">
        <v>2.9149567769621975E-2</v>
      </c>
      <c r="J342">
        <v>2.5464324173584896E-2</v>
      </c>
      <c r="K342">
        <v>6.2786498810611047E-2</v>
      </c>
      <c r="L342">
        <v>4.5038716837041796E-2</v>
      </c>
      <c r="M342">
        <v>2.7364022402174865E-2</v>
      </c>
      <c r="N342">
        <v>4.4845937971953791E-2</v>
      </c>
      <c r="O342">
        <v>8.5399322753363302E-2</v>
      </c>
      <c r="P342">
        <v>3.8046457903731672E-2</v>
      </c>
      <c r="Q342">
        <v>2.1586318253165732E-2</v>
      </c>
      <c r="R342">
        <v>7.350347946472402E-2</v>
      </c>
      <c r="S342">
        <v>3.2730998473557982E-2</v>
      </c>
      <c r="T342">
        <v>3.0219970532390686E-2</v>
      </c>
      <c r="U342">
        <v>2.8571466490943595E-2</v>
      </c>
      <c r="V342">
        <v>3.2961741451171971E-2</v>
      </c>
      <c r="W342">
        <v>3.4862484931521276E-2</v>
      </c>
      <c r="X342">
        <v>4.8363342348457315E-2</v>
      </c>
      <c r="Y342">
        <v>5.9196477947638715E-2</v>
      </c>
      <c r="Z342">
        <v>2.568315443074012E-2</v>
      </c>
      <c r="AA342">
        <v>2.8558935160148749E-2</v>
      </c>
      <c r="AB342">
        <v>1.648012034313694E-2</v>
      </c>
      <c r="AC342">
        <v>4.2641673909100425E-2</v>
      </c>
      <c r="AD342">
        <v>8.1069775721669263E-3</v>
      </c>
      <c r="AE342">
        <v>5.429039006574627E-2</v>
      </c>
      <c r="AF342">
        <v>1.8523917219080227E-2</v>
      </c>
      <c r="AG342">
        <v>6.550396119457759E-2</v>
      </c>
      <c r="AH342">
        <v>7.4444897334237869E-2</v>
      </c>
      <c r="AI342">
        <v>1.3631152386861906E-2</v>
      </c>
      <c r="AJ342">
        <v>5.248427296173408E-2</v>
      </c>
      <c r="AK342">
        <v>6.0833577673905549E-2</v>
      </c>
      <c r="AL342">
        <v>4.171984437213494E-2</v>
      </c>
      <c r="AM342">
        <v>1.6610412300678952E-2</v>
      </c>
      <c r="AN342">
        <v>1.7256737027637352E-2</v>
      </c>
      <c r="AO342">
        <v>5.8029937267042496E-2</v>
      </c>
      <c r="AP342">
        <v>5.5102986275783986E-2</v>
      </c>
      <c r="AQ342">
        <v>4.0117760153968514E-2</v>
      </c>
      <c r="AR342">
        <v>3.2312542292285459E-2</v>
      </c>
      <c r="AS342">
        <v>4.9302596733787923E-2</v>
      </c>
      <c r="AT342">
        <v>3.6089825066971726E-2</v>
      </c>
      <c r="AU342">
        <v>4.4911216285867681E-2</v>
      </c>
      <c r="AV342">
        <v>0.10578461484528301</v>
      </c>
      <c r="AW342">
        <v>4.1578497127121354E-2</v>
      </c>
      <c r="AX342">
        <v>3.0181502389783423E-2</v>
      </c>
      <c r="AY342">
        <v>1.1097282633111537E-2</v>
      </c>
      <c r="AZ342">
        <v>1.1807529844224318E-2</v>
      </c>
      <c r="BA342">
        <v>4.7708350666639116E-2</v>
      </c>
      <c r="BB342">
        <v>1.1675195522630322E-2</v>
      </c>
      <c r="BC342">
        <v>3.8998340633242742E-2</v>
      </c>
      <c r="BD342">
        <v>5.2294290129468353E-2</v>
      </c>
      <c r="BE342">
        <v>5.7934178067315448E-2</v>
      </c>
      <c r="BF342">
        <v>7.8963531193433037E-2</v>
      </c>
      <c r="BG342">
        <v>3.8148222391741038E-2</v>
      </c>
      <c r="BH342">
        <v>5.7427496761056233E-2</v>
      </c>
      <c r="BI342">
        <v>5.5617564624179668E-2</v>
      </c>
      <c r="BJ342">
        <v>3.8305195811057388E-2</v>
      </c>
      <c r="BK342">
        <v>4.1707653823488886E-2</v>
      </c>
      <c r="BL342">
        <v>2.0524356515347689E-2</v>
      </c>
      <c r="BM342">
        <v>2.5517223439924738E-2</v>
      </c>
      <c r="BN342">
        <v>5.8658872127076218E-2</v>
      </c>
      <c r="BO342">
        <v>3.7682895853420648E-2</v>
      </c>
      <c r="BP342">
        <v>2.2438747305895523E-2</v>
      </c>
      <c r="BQ342">
        <v>4.150007572901443E-2</v>
      </c>
      <c r="BR342">
        <v>2.7178995416581447E-2</v>
      </c>
      <c r="BS342">
        <v>5.3500157148253139E-2</v>
      </c>
      <c r="BT342">
        <v>7.8000701337908512E-2</v>
      </c>
      <c r="BU342">
        <v>6.3131640635206002E-2</v>
      </c>
      <c r="BV342">
        <v>2.9694424216971892E-2</v>
      </c>
      <c r="BW342">
        <v>4.5030110916651364E-2</v>
      </c>
      <c r="BX342">
        <v>4.791212372573516E-2</v>
      </c>
      <c r="BY342">
        <v>3.5820197096062698E-2</v>
      </c>
      <c r="BZ342">
        <v>4.7375142792972641E-2</v>
      </c>
      <c r="CA342">
        <v>4.1335411199150941E-2</v>
      </c>
      <c r="CB342">
        <v>4.3668823384530098E-2</v>
      </c>
      <c r="CC342">
        <v>4.0849637535590275E-2</v>
      </c>
      <c r="CD342">
        <v>4.2413036650432064E-2</v>
      </c>
      <c r="CE342">
        <v>4.9146863440328217E-2</v>
      </c>
      <c r="CF342">
        <v>4.1056739431481616E-2</v>
      </c>
      <c r="CG342">
        <v>4.5535648407945703E-2</v>
      </c>
      <c r="CH342">
        <v>6.1844471232415897E-2</v>
      </c>
      <c r="CI342">
        <v>3.0882059698359225E-2</v>
      </c>
      <c r="CJ342">
        <v>3.0709945921558637E-2</v>
      </c>
      <c r="CK342">
        <v>3.2849969014216635E-2</v>
      </c>
      <c r="CL342">
        <v>3.0572072283188371E-2</v>
      </c>
      <c r="CM342">
        <v>4.3786447991364115E-2</v>
      </c>
      <c r="CN342">
        <v>5.3726000647371285E-2</v>
      </c>
      <c r="CO342">
        <v>3.3618995037589944E-2</v>
      </c>
      <c r="CP342">
        <v>4.4575741565073441E-2</v>
      </c>
      <c r="CQ342">
        <v>3.9923835366612113E-2</v>
      </c>
      <c r="CR342">
        <v>3.9563516909339555E-2</v>
      </c>
      <c r="CS342">
        <v>4.8108785535058131E-2</v>
      </c>
      <c r="CT342">
        <v>3.2129717549857911E-2</v>
      </c>
      <c r="CU342">
        <v>2.6002554962341752E-2</v>
      </c>
      <c r="CV342">
        <v>2.4620403544878294E-2</v>
      </c>
      <c r="CW342">
        <v>3.9790602051743222E-2</v>
      </c>
      <c r="CX342">
        <v>2.6370488227144571E-2</v>
      </c>
      <c r="CY342">
        <v>4.0068142225589749E-2</v>
      </c>
      <c r="CZ342">
        <v>5.3582491205314921E-2</v>
      </c>
      <c r="DA342">
        <v>4.8278018484417935E-2</v>
      </c>
      <c r="DB342">
        <v>5.5168980942382116E-2</v>
      </c>
      <c r="DC342">
        <v>4.1000453945592583E-2</v>
      </c>
      <c r="DD342">
        <v>4.8939725163541503E-2</v>
      </c>
      <c r="DE342">
        <v>4.7285597237565195E-2</v>
      </c>
      <c r="DF342">
        <v>4.6768091414959113E-2</v>
      </c>
      <c r="DG342">
        <v>4.3644673924237827E-2</v>
      </c>
      <c r="DH342">
        <v>2.6681819880161103E-2</v>
      </c>
      <c r="DI342">
        <v>3.4492927682004862E-2</v>
      </c>
      <c r="DJ342">
        <v>5.4359304423427193E-2</v>
      </c>
      <c r="DK342">
        <v>3.8599213509103239E-2</v>
      </c>
      <c r="DL342">
        <v>3.4787731325878049E-2</v>
      </c>
      <c r="DM342">
        <v>3.8206915225894318E-2</v>
      </c>
      <c r="DN342">
        <v>3.5261937481627884E-2</v>
      </c>
      <c r="DO342">
        <v>4.3249520301872707E-2</v>
      </c>
      <c r="DP342">
        <v>6.7745900865490538E-2</v>
      </c>
      <c r="DQ342">
        <v>5.2964788424973618E-2</v>
      </c>
    </row>
    <row r="343" spans="1:121" x14ac:dyDescent="0.25">
      <c r="A343" s="3">
        <v>45590</v>
      </c>
      <c r="B343">
        <v>4.2924318730146183E-2</v>
      </c>
      <c r="C343">
        <v>1.8224091608993909E-2</v>
      </c>
      <c r="D343">
        <v>2.1554266598116489E-2</v>
      </c>
      <c r="E343">
        <v>3.2201341966076449E-2</v>
      </c>
      <c r="F343">
        <v>3.6807378747051651E-2</v>
      </c>
      <c r="G343">
        <v>2.6563406685709345E-2</v>
      </c>
      <c r="H343">
        <v>9.9959191654104995E-2</v>
      </c>
      <c r="I343">
        <v>3.0291231371634059E-2</v>
      </c>
      <c r="J343">
        <v>2.5277493402057587E-2</v>
      </c>
      <c r="K343">
        <v>6.2287796099952025E-2</v>
      </c>
      <c r="L343">
        <v>4.4853396535818907E-2</v>
      </c>
      <c r="M343">
        <v>2.7523984670698824E-2</v>
      </c>
      <c r="N343">
        <v>4.5115981755114942E-2</v>
      </c>
      <c r="O343">
        <v>8.5673057150603402E-2</v>
      </c>
      <c r="P343">
        <v>3.7843552250555287E-2</v>
      </c>
      <c r="Q343">
        <v>2.1901976510819404E-2</v>
      </c>
      <c r="R343">
        <v>7.3342198760709132E-2</v>
      </c>
      <c r="S343">
        <v>3.2720960642088931E-2</v>
      </c>
      <c r="T343">
        <v>3.0453154642372315E-2</v>
      </c>
      <c r="U343">
        <v>2.8817966152474089E-2</v>
      </c>
      <c r="V343">
        <v>3.3003410059347607E-2</v>
      </c>
      <c r="W343">
        <v>3.4995161006156669E-2</v>
      </c>
      <c r="X343">
        <v>4.9072184300895202E-2</v>
      </c>
      <c r="Y343">
        <v>5.85924986985027E-2</v>
      </c>
      <c r="Z343">
        <v>2.5565848118256487E-2</v>
      </c>
      <c r="AA343">
        <v>2.7480526618183447E-2</v>
      </c>
      <c r="AB343">
        <v>1.6274464786226166E-2</v>
      </c>
      <c r="AC343">
        <v>4.1213024740807444E-2</v>
      </c>
      <c r="AD343">
        <v>7.874291424291557E-3</v>
      </c>
      <c r="AE343">
        <v>5.5904826388757774E-2</v>
      </c>
      <c r="AF343">
        <v>1.8474630727980636E-2</v>
      </c>
      <c r="AG343">
        <v>6.7775736452002425E-2</v>
      </c>
      <c r="AH343">
        <v>7.3579809550874897E-2</v>
      </c>
      <c r="AI343">
        <v>1.3464528330728075E-2</v>
      </c>
      <c r="AJ343">
        <v>5.204276773731524E-2</v>
      </c>
      <c r="AK343">
        <v>6.0925149177314883E-2</v>
      </c>
      <c r="AL343">
        <v>4.1789950138435866E-2</v>
      </c>
      <c r="AM343">
        <v>1.6591747250107237E-2</v>
      </c>
      <c r="AN343">
        <v>1.7090635771256829E-2</v>
      </c>
      <c r="AO343">
        <v>5.8624439975855008E-2</v>
      </c>
      <c r="AP343">
        <v>5.4744820539692832E-2</v>
      </c>
      <c r="AQ343">
        <v>3.9932393494921975E-2</v>
      </c>
      <c r="AR343">
        <v>3.2421361827949233E-2</v>
      </c>
      <c r="AS343">
        <v>4.9513367160895848E-2</v>
      </c>
      <c r="AT343">
        <v>3.5979515987006293E-2</v>
      </c>
      <c r="AU343">
        <v>4.4887595901216763E-2</v>
      </c>
      <c r="AV343">
        <v>0.10687188382657313</v>
      </c>
      <c r="AW343">
        <v>4.0976684073349874E-2</v>
      </c>
      <c r="AX343">
        <v>3.0098898310083035E-2</v>
      </c>
      <c r="AY343">
        <v>1.069787678359063E-2</v>
      </c>
      <c r="AZ343">
        <v>1.1681625846048911E-2</v>
      </c>
      <c r="BA343">
        <v>4.619474261488974E-2</v>
      </c>
      <c r="BB343">
        <v>1.1360948167193312E-2</v>
      </c>
      <c r="BC343">
        <v>4.0231884264536964E-2</v>
      </c>
      <c r="BD343">
        <v>5.2251060662738859E-2</v>
      </c>
      <c r="BE343">
        <v>6.0053653702420585E-2</v>
      </c>
      <c r="BF343">
        <v>7.8189455598573987E-2</v>
      </c>
      <c r="BG343">
        <v>3.7751201735557897E-2</v>
      </c>
      <c r="BH343">
        <v>5.7049125221409598E-2</v>
      </c>
      <c r="BI343">
        <v>5.5803715346666873E-2</v>
      </c>
      <c r="BJ343">
        <v>3.8440122572036918E-2</v>
      </c>
      <c r="BK343">
        <v>4.1737398387021521E-2</v>
      </c>
      <c r="BL343">
        <v>2.0364183016330726E-2</v>
      </c>
      <c r="BM343">
        <v>2.5826046360143975E-2</v>
      </c>
      <c r="BN343">
        <v>5.838476179578557E-2</v>
      </c>
      <c r="BO343">
        <v>3.7577755666708908E-2</v>
      </c>
      <c r="BP343">
        <v>2.2555716935737054E-2</v>
      </c>
      <c r="BQ343">
        <v>4.1754132084499747E-2</v>
      </c>
      <c r="BR343">
        <v>2.7145749927907577E-2</v>
      </c>
      <c r="BS343">
        <v>5.3570350849115066E-2</v>
      </c>
      <c r="BT343">
        <v>7.8947315511111019E-2</v>
      </c>
      <c r="BU343">
        <v>6.2332278639891638E-2</v>
      </c>
      <c r="BV343">
        <v>2.9684887099274835E-2</v>
      </c>
      <c r="BW343">
        <v>4.3514571252459375E-2</v>
      </c>
      <c r="BX343">
        <v>4.7516058607271934E-2</v>
      </c>
      <c r="BY343">
        <v>3.4767772547455583E-2</v>
      </c>
      <c r="BZ343">
        <v>4.6211673448616951E-2</v>
      </c>
      <c r="CA343">
        <v>4.2746174562061062E-2</v>
      </c>
      <c r="CB343">
        <v>4.3738418618216382E-2</v>
      </c>
      <c r="CC343">
        <v>4.2446661748329777E-2</v>
      </c>
      <c r="CD343">
        <v>4.2098996458818219E-2</v>
      </c>
      <c r="CE343">
        <v>4.8753189080947633E-2</v>
      </c>
      <c r="CF343">
        <v>4.0885028757385464E-2</v>
      </c>
      <c r="CG343">
        <v>4.579872834235419E-2</v>
      </c>
      <c r="CH343">
        <v>6.2212650657304039E-2</v>
      </c>
      <c r="CI343">
        <v>3.0978944772524324E-2</v>
      </c>
      <c r="CJ343">
        <v>3.0544093532494418E-2</v>
      </c>
      <c r="CK343">
        <v>3.3328074372280844E-2</v>
      </c>
      <c r="CL343">
        <v>3.0502920993952423E-2</v>
      </c>
      <c r="CM343">
        <v>4.3770048928065547E-2</v>
      </c>
      <c r="CN343">
        <v>5.4136888180713071E-2</v>
      </c>
      <c r="CO343">
        <v>3.3906740797665653E-2</v>
      </c>
      <c r="CP343">
        <v>4.4629062931929947E-2</v>
      </c>
      <c r="CQ343">
        <v>4.0073053550694994E-2</v>
      </c>
      <c r="CR343">
        <v>4.0140658930425642E-2</v>
      </c>
      <c r="CS343">
        <v>4.7614701828757683E-2</v>
      </c>
      <c r="CT343">
        <v>3.2066702792288834E-2</v>
      </c>
      <c r="CU343">
        <v>2.5086185022991783E-2</v>
      </c>
      <c r="CV343">
        <v>2.4376820576188708E-2</v>
      </c>
      <c r="CW343">
        <v>3.8558161043457342E-2</v>
      </c>
      <c r="CX343">
        <v>2.5680663499912451E-2</v>
      </c>
      <c r="CY343">
        <v>4.1367674285758146E-2</v>
      </c>
      <c r="CZ343">
        <v>5.3579837703589053E-2</v>
      </c>
      <c r="DA343">
        <v>5.0083154567382535E-2</v>
      </c>
      <c r="DB343">
        <v>5.4670650765807155E-2</v>
      </c>
      <c r="DC343">
        <v>4.0605306606110954E-2</v>
      </c>
      <c r="DD343">
        <v>4.8655090335207804E-2</v>
      </c>
      <c r="DE343">
        <v>4.7480761876773553E-2</v>
      </c>
      <c r="DF343">
        <v>4.6969331349816699E-2</v>
      </c>
      <c r="DG343">
        <v>4.3709770012873163E-2</v>
      </c>
      <c r="DH343">
        <v>2.6494183706122738E-2</v>
      </c>
      <c r="DI343">
        <v>3.4937531864763893E-2</v>
      </c>
      <c r="DJ343">
        <v>5.4147367718786955E-2</v>
      </c>
      <c r="DK343">
        <v>3.8521454556404294E-2</v>
      </c>
      <c r="DL343">
        <v>3.4996272449383567E-2</v>
      </c>
      <c r="DM343">
        <v>3.84707098589636E-2</v>
      </c>
      <c r="DN343">
        <v>3.5246197330417478E-2</v>
      </c>
      <c r="DO343">
        <v>4.3339947568734424E-2</v>
      </c>
      <c r="DP343">
        <v>6.8621393862616648E-2</v>
      </c>
      <c r="DQ343">
        <v>5.2334830645648353E-2</v>
      </c>
    </row>
    <row r="344" spans="1:121" x14ac:dyDescent="0.25">
      <c r="A344" s="3">
        <v>45593</v>
      </c>
      <c r="B344">
        <v>4.2231573508887725E-2</v>
      </c>
      <c r="C344">
        <v>1.8658921974304684E-2</v>
      </c>
      <c r="D344">
        <v>2.2788329883005047E-2</v>
      </c>
      <c r="E344">
        <v>3.1947774147673184E-2</v>
      </c>
      <c r="F344">
        <v>3.6726528122729765E-2</v>
      </c>
      <c r="G344">
        <v>2.6156843222346071E-2</v>
      </c>
      <c r="H344">
        <v>9.6718800138309163E-2</v>
      </c>
      <c r="I344">
        <v>3.0713086972763124E-2</v>
      </c>
      <c r="J344">
        <v>2.5496267202278652E-2</v>
      </c>
      <c r="K344">
        <v>6.2208804404002518E-2</v>
      </c>
      <c r="L344">
        <v>4.44155660988746E-2</v>
      </c>
      <c r="M344">
        <v>2.7025245698912129E-2</v>
      </c>
      <c r="N344">
        <v>4.4313501484225699E-2</v>
      </c>
      <c r="O344">
        <v>8.53302550764896E-2</v>
      </c>
      <c r="P344">
        <v>3.8058821789084027E-2</v>
      </c>
      <c r="Q344">
        <v>2.664166988684295E-2</v>
      </c>
      <c r="R344">
        <v>7.297959144809088E-2</v>
      </c>
      <c r="S344">
        <v>3.1717210610276825E-2</v>
      </c>
      <c r="T344">
        <v>3.0463538245325779E-2</v>
      </c>
      <c r="U344">
        <v>2.8393905546697368E-2</v>
      </c>
      <c r="V344">
        <v>3.3473843782066644E-2</v>
      </c>
      <c r="W344">
        <v>3.5023387517511606E-2</v>
      </c>
      <c r="X344">
        <v>4.9662904947484057E-2</v>
      </c>
      <c r="Y344">
        <v>5.8853628291817846E-2</v>
      </c>
      <c r="Z344">
        <v>2.4876882593384771E-2</v>
      </c>
      <c r="AA344">
        <v>2.7827078273180064E-2</v>
      </c>
      <c r="AB344">
        <v>1.7017190564622652E-2</v>
      </c>
      <c r="AC344">
        <v>4.0439243653515089E-2</v>
      </c>
      <c r="AD344">
        <v>7.7706682575713068E-3</v>
      </c>
      <c r="AE344">
        <v>5.4444342945931555E-2</v>
      </c>
      <c r="AF344">
        <v>1.7679331167509339E-2</v>
      </c>
      <c r="AG344">
        <v>6.7964587683747871E-2</v>
      </c>
      <c r="AH344">
        <v>7.3401199229526218E-2</v>
      </c>
      <c r="AI344">
        <v>1.3299702742609424E-2</v>
      </c>
      <c r="AJ344">
        <v>5.0968535041405222E-2</v>
      </c>
      <c r="AK344">
        <v>5.9163906877366085E-2</v>
      </c>
      <c r="AL344">
        <v>4.0595641459010366E-2</v>
      </c>
      <c r="AM344">
        <v>1.6343791093607007E-2</v>
      </c>
      <c r="AN344">
        <v>1.6999007386958899E-2</v>
      </c>
      <c r="AO344">
        <v>7.0527540786497325E-2</v>
      </c>
      <c r="AP344">
        <v>5.387563951230917E-2</v>
      </c>
      <c r="AQ344">
        <v>3.8282137819922984E-2</v>
      </c>
      <c r="AR344">
        <v>3.2076074160294288E-2</v>
      </c>
      <c r="AS344">
        <v>4.8248761268311076E-2</v>
      </c>
      <c r="AT344">
        <v>3.6091421383255703E-2</v>
      </c>
      <c r="AU344">
        <v>4.4430213415260149E-2</v>
      </c>
      <c r="AV344">
        <v>0.1069700242286362</v>
      </c>
      <c r="AW344">
        <v>4.0707078455567494E-2</v>
      </c>
      <c r="AX344">
        <v>2.9551043831261264E-2</v>
      </c>
      <c r="AY344">
        <v>1.0930162645383913E-2</v>
      </c>
      <c r="AZ344">
        <v>1.2324545534301207E-2</v>
      </c>
      <c r="BA344">
        <v>4.5734881750595133E-2</v>
      </c>
      <c r="BB344">
        <v>1.131222247308959E-2</v>
      </c>
      <c r="BC344">
        <v>3.9533048522691142E-2</v>
      </c>
      <c r="BD344">
        <v>5.0451217334775394E-2</v>
      </c>
      <c r="BE344">
        <v>6.0762320469101926E-2</v>
      </c>
      <c r="BF344">
        <v>7.8700802316587742E-2</v>
      </c>
      <c r="BG344">
        <v>3.7624266794087743E-2</v>
      </c>
      <c r="BH344">
        <v>5.6373789537418728E-2</v>
      </c>
      <c r="BI344">
        <v>5.4677648995353871E-2</v>
      </c>
      <c r="BJ344">
        <v>3.7677214999266101E-2</v>
      </c>
      <c r="BK344">
        <v>4.1483226556040025E-2</v>
      </c>
      <c r="BL344">
        <v>2.0437078340917757E-2</v>
      </c>
      <c r="BM344">
        <v>3.1349053600564794E-2</v>
      </c>
      <c r="BN344">
        <v>5.7974283372082845E-2</v>
      </c>
      <c r="BO344">
        <v>3.6348638904718393E-2</v>
      </c>
      <c r="BP344">
        <v>2.2516094671169815E-2</v>
      </c>
      <c r="BQ344">
        <v>4.1053448265896277E-2</v>
      </c>
      <c r="BR344">
        <v>2.7474954874213676E-2</v>
      </c>
      <c r="BS344">
        <v>5.3501137831140681E-2</v>
      </c>
      <c r="BT344">
        <v>7.9730129751670473E-2</v>
      </c>
      <c r="BU344">
        <v>6.2478788627671387E-2</v>
      </c>
      <c r="BV344">
        <v>2.9030396031305292E-2</v>
      </c>
      <c r="BW344">
        <v>4.4285247320286679E-2</v>
      </c>
      <c r="BX344">
        <v>4.9934805620405559E-2</v>
      </c>
      <c r="BY344">
        <v>3.4286820143114488E-2</v>
      </c>
      <c r="BZ344">
        <v>4.5833221903101996E-2</v>
      </c>
      <c r="CA344">
        <v>4.1839117911913117E-2</v>
      </c>
      <c r="CB344">
        <v>4.2066361387463995E-2</v>
      </c>
      <c r="CC344">
        <v>4.2779311307485884E-2</v>
      </c>
      <c r="CD344">
        <v>4.2208318059352885E-2</v>
      </c>
      <c r="CE344">
        <v>4.8398915046113107E-2</v>
      </c>
      <c r="CF344">
        <v>4.024277129554444E-2</v>
      </c>
      <c r="CG344">
        <v>4.4698759446451582E-2</v>
      </c>
      <c r="CH344">
        <v>6.0739060166067158E-2</v>
      </c>
      <c r="CI344">
        <v>3.0669670252107709E-2</v>
      </c>
      <c r="CJ344">
        <v>3.0533345486546671E-2</v>
      </c>
      <c r="CK344">
        <v>4.0296939423801269E-2</v>
      </c>
      <c r="CL344">
        <v>3.0169814421429006E-2</v>
      </c>
      <c r="CM344">
        <v>4.2172532298863308E-2</v>
      </c>
      <c r="CN344">
        <v>5.3830083260058309E-2</v>
      </c>
      <c r="CO344">
        <v>3.3207146606335891E-2</v>
      </c>
      <c r="CP344">
        <v>4.4993341154307004E-2</v>
      </c>
      <c r="CQ344">
        <v>3.9864497775898899E-2</v>
      </c>
      <c r="CR344">
        <v>4.0379871616348512E-2</v>
      </c>
      <c r="CS344">
        <v>4.753965206569731E-2</v>
      </c>
      <c r="CT344">
        <v>3.1397704833384776E-2</v>
      </c>
      <c r="CU344">
        <v>2.5561422780756342E-2</v>
      </c>
      <c r="CV344">
        <v>2.5648740987654538E-2</v>
      </c>
      <c r="CW344">
        <v>3.8070860331141002E-2</v>
      </c>
      <c r="CX344">
        <v>2.5501220639806633E-2</v>
      </c>
      <c r="CY344">
        <v>4.0538941703151241E-2</v>
      </c>
      <c r="CZ344">
        <v>5.1594012219913492E-2</v>
      </c>
      <c r="DA344">
        <v>5.0536825830858244E-2</v>
      </c>
      <c r="DB344">
        <v>5.4879049825593711E-2</v>
      </c>
      <c r="DC344">
        <v>4.0359095801154973E-2</v>
      </c>
      <c r="DD344">
        <v>4.7948816595256578E-2</v>
      </c>
      <c r="DE344">
        <v>4.6396558372658089E-2</v>
      </c>
      <c r="DF344">
        <v>4.5912376873133688E-2</v>
      </c>
      <c r="DG344">
        <v>4.3325845273570161E-2</v>
      </c>
      <c r="DH344">
        <v>2.6516959846229426E-2</v>
      </c>
      <c r="DI344">
        <v>4.229413029436517E-2</v>
      </c>
      <c r="DJ344">
        <v>5.3620961189886629E-2</v>
      </c>
      <c r="DK344">
        <v>3.7160483995227013E-2</v>
      </c>
      <c r="DL344">
        <v>3.4840115701680781E-2</v>
      </c>
      <c r="DM344">
        <v>3.7722611423419525E-2</v>
      </c>
      <c r="DN344">
        <v>3.557695558512327E-2</v>
      </c>
      <c r="DO344">
        <v>4.3166643313276833E-2</v>
      </c>
      <c r="DP344">
        <v>6.9113996807188077E-2</v>
      </c>
      <c r="DQ344">
        <v>5.2315669775569673E-2</v>
      </c>
    </row>
    <row r="345" spans="1:121" x14ac:dyDescent="0.25">
      <c r="A345" s="3">
        <v>45594</v>
      </c>
      <c r="B345">
        <v>4.2522061267389416E-2</v>
      </c>
      <c r="C345">
        <v>1.8950430548219929E-2</v>
      </c>
      <c r="D345">
        <v>2.2938625198765446E-2</v>
      </c>
      <c r="E345">
        <v>3.2192224223975115E-2</v>
      </c>
      <c r="F345">
        <v>3.6947966213784288E-2</v>
      </c>
      <c r="G345">
        <v>2.6511706705154705E-2</v>
      </c>
      <c r="H345">
        <v>9.7090111148081373E-2</v>
      </c>
      <c r="I345">
        <v>3.0908289233721232E-2</v>
      </c>
      <c r="J345">
        <v>2.5414485298617326E-2</v>
      </c>
      <c r="K345">
        <v>6.1883500771690379E-2</v>
      </c>
      <c r="L345">
        <v>4.3674741012617813E-2</v>
      </c>
      <c r="M345">
        <v>2.7434338885944515E-2</v>
      </c>
      <c r="N345">
        <v>4.444816076836048E-2</v>
      </c>
      <c r="O345">
        <v>8.3957431666908833E-2</v>
      </c>
      <c r="P345">
        <v>3.8020300554359482E-2</v>
      </c>
      <c r="Q345">
        <v>2.5875601331177722E-2</v>
      </c>
      <c r="R345">
        <v>7.3314651192053437E-2</v>
      </c>
      <c r="S345">
        <v>3.1188198182867711E-2</v>
      </c>
      <c r="T345">
        <v>3.0672819971626943E-2</v>
      </c>
      <c r="U345">
        <v>2.8961668593967746E-2</v>
      </c>
      <c r="V345">
        <v>3.4201132265594465E-2</v>
      </c>
      <c r="W345">
        <v>3.490822789048853E-2</v>
      </c>
      <c r="X345">
        <v>4.9734734100096961E-2</v>
      </c>
      <c r="Y345">
        <v>5.824859297453637E-2</v>
      </c>
      <c r="Z345">
        <v>2.502205368688094E-2</v>
      </c>
      <c r="AA345">
        <v>2.8232549077460561E-2</v>
      </c>
      <c r="AB345">
        <v>1.7111681940618483E-2</v>
      </c>
      <c r="AC345">
        <v>4.0706461498030894E-2</v>
      </c>
      <c r="AD345">
        <v>7.8094236031243328E-3</v>
      </c>
      <c r="AE345">
        <v>5.5125820609356002E-2</v>
      </c>
      <c r="AF345">
        <v>1.7728821950523544E-2</v>
      </c>
      <c r="AG345">
        <v>6.8325706943444114E-2</v>
      </c>
      <c r="AH345">
        <v>7.3089976379376614E-2</v>
      </c>
      <c r="AI345">
        <v>1.3216452603034496E-2</v>
      </c>
      <c r="AJ345">
        <v>5.0066500544236399E-2</v>
      </c>
      <c r="AK345">
        <v>5.9997291079106618E-2</v>
      </c>
      <c r="AL345">
        <v>4.0676828525205252E-2</v>
      </c>
      <c r="AM345">
        <v>1.6064190756821542E-2</v>
      </c>
      <c r="AN345">
        <v>1.6964213055179592E-2</v>
      </c>
      <c r="AO345">
        <v>6.842860691664214E-2</v>
      </c>
      <c r="AP345">
        <v>5.4066932756368355E-2</v>
      </c>
      <c r="AQ345">
        <v>3.7604639614053414E-2</v>
      </c>
      <c r="AR345">
        <v>3.2262983046583101E-2</v>
      </c>
      <c r="AS345">
        <v>4.9162568375440772E-2</v>
      </c>
      <c r="AT345">
        <v>3.6837388516975524E-2</v>
      </c>
      <c r="AU345">
        <v>4.4238256428269701E-2</v>
      </c>
      <c r="AV345">
        <v>0.10701378489293359</v>
      </c>
      <c r="AW345">
        <v>4.024686720033397E-2</v>
      </c>
      <c r="AX345">
        <v>2.9739962527872105E-2</v>
      </c>
      <c r="AY345">
        <v>1.1095572166885059E-2</v>
      </c>
      <c r="AZ345">
        <v>1.2399847573299557E-2</v>
      </c>
      <c r="BA345">
        <v>4.606260382531463E-2</v>
      </c>
      <c r="BB345">
        <v>1.1374940813038954E-2</v>
      </c>
      <c r="BC345">
        <v>4.0050063396972861E-2</v>
      </c>
      <c r="BD345">
        <v>5.0620483968352059E-2</v>
      </c>
      <c r="BE345">
        <v>6.1119021700339712E-2</v>
      </c>
      <c r="BF345">
        <v>7.8410535834226788E-2</v>
      </c>
      <c r="BG345">
        <v>3.7409474682391482E-2</v>
      </c>
      <c r="BH345">
        <v>5.5406779985259592E-2</v>
      </c>
      <c r="BI345">
        <v>5.5478565854833357E-2</v>
      </c>
      <c r="BJ345">
        <v>3.7773485945165185E-2</v>
      </c>
      <c r="BK345">
        <v>4.0796149470325518E-2</v>
      </c>
      <c r="BL345">
        <v>2.0406548753546517E-2</v>
      </c>
      <c r="BM345">
        <v>3.0432945490747976E-2</v>
      </c>
      <c r="BN345">
        <v>5.8212369723819747E-2</v>
      </c>
      <c r="BO345">
        <v>3.5725144777796994E-2</v>
      </c>
      <c r="BP345">
        <v>2.2659846986342758E-2</v>
      </c>
      <c r="BQ345">
        <v>4.1854160254226259E-2</v>
      </c>
      <c r="BR345">
        <v>2.8058369621914089E-2</v>
      </c>
      <c r="BS345">
        <v>5.329951002788294E-2</v>
      </c>
      <c r="BT345">
        <v>7.9806946971165485E-2</v>
      </c>
      <c r="BU345">
        <v>6.1806669648280216E-2</v>
      </c>
      <c r="BV345">
        <v>2.917860487734274E-2</v>
      </c>
      <c r="BW345">
        <v>4.4897909897467218E-2</v>
      </c>
      <c r="BX345">
        <v>5.0175622375734148E-2</v>
      </c>
      <c r="BY345">
        <v>3.4488325163254813E-2</v>
      </c>
      <c r="BZ345">
        <v>4.6028366994635202E-2</v>
      </c>
      <c r="CA345">
        <v>4.233205910281744E-2</v>
      </c>
      <c r="CB345">
        <v>4.215349257367642E-2</v>
      </c>
      <c r="CC345">
        <v>4.2975387719885863E-2</v>
      </c>
      <c r="CD345">
        <v>4.1998838510180624E-2</v>
      </c>
      <c r="CE345">
        <v>4.8061039767599775E-2</v>
      </c>
      <c r="CF345">
        <v>3.9501858943766108E-2</v>
      </c>
      <c r="CG345">
        <v>4.5295476719738104E-2</v>
      </c>
      <c r="CH345">
        <v>6.0816344400808145E-2</v>
      </c>
      <c r="CI345">
        <v>3.0123104209664971E-2</v>
      </c>
      <c r="CJ345">
        <v>3.0448725210654375E-2</v>
      </c>
      <c r="CK345">
        <v>3.9069296197801535E-2</v>
      </c>
      <c r="CL345">
        <v>3.02549542435138E-2</v>
      </c>
      <c r="CM345">
        <v>4.1396106493414429E-2</v>
      </c>
      <c r="CN345">
        <v>5.4104442960700265E-2</v>
      </c>
      <c r="CO345">
        <v>3.3811506585597513E-2</v>
      </c>
      <c r="CP345">
        <v>4.5889958023875181E-2</v>
      </c>
      <c r="CQ345">
        <v>3.9663448146534608E-2</v>
      </c>
      <c r="CR345">
        <v>4.0367061071863497E-2</v>
      </c>
      <c r="CS345">
        <v>4.6968069809473177E-2</v>
      </c>
      <c r="CT345">
        <v>3.158755014758835E-2</v>
      </c>
      <c r="CU345">
        <v>2.5939317955760738E-2</v>
      </c>
      <c r="CV345">
        <v>2.5796568297550837E-2</v>
      </c>
      <c r="CW345">
        <v>3.8330463057897682E-2</v>
      </c>
      <c r="CX345">
        <v>2.5633778536162256E-2</v>
      </c>
      <c r="CY345">
        <v>4.1054972015963906E-2</v>
      </c>
      <c r="CZ345">
        <v>5.1749290106506557E-2</v>
      </c>
      <c r="DA345">
        <v>5.0815997510623649E-2</v>
      </c>
      <c r="DB345">
        <v>5.4657818782839797E-2</v>
      </c>
      <c r="DC345">
        <v>4.0114875003941119E-2</v>
      </c>
      <c r="DD345">
        <v>4.7110099967045592E-2</v>
      </c>
      <c r="DE345">
        <v>4.7059966175147024E-2</v>
      </c>
      <c r="DF345">
        <v>4.6013842343902669E-2</v>
      </c>
      <c r="DG345">
        <v>4.2593579736063793E-2</v>
      </c>
      <c r="DH345">
        <v>2.646823204971549E-2</v>
      </c>
      <c r="DI345">
        <v>4.1044040143165067E-2</v>
      </c>
      <c r="DJ345">
        <v>5.3822632537283081E-2</v>
      </c>
      <c r="DK345">
        <v>3.6510489639937659E-2</v>
      </c>
      <c r="DL345">
        <v>3.5050478126349378E-2</v>
      </c>
      <c r="DM345">
        <v>3.8445117501831695E-2</v>
      </c>
      <c r="DN345">
        <v>3.6319902746094868E-2</v>
      </c>
      <c r="DO345">
        <v>4.2989156921474779E-2</v>
      </c>
      <c r="DP345">
        <v>6.9156767582456855E-2</v>
      </c>
      <c r="DQ345">
        <v>5.1735063114697048E-2</v>
      </c>
    </row>
    <row r="346" spans="1:121" x14ac:dyDescent="0.25">
      <c r="A346" s="3">
        <v>45595</v>
      </c>
      <c r="B346">
        <v>4.2768637579134808E-2</v>
      </c>
      <c r="C346">
        <v>2.0060725090588993E-2</v>
      </c>
      <c r="D346">
        <v>2.2111380066991943E-2</v>
      </c>
      <c r="E346">
        <v>3.1979115653298758E-2</v>
      </c>
      <c r="F346">
        <v>3.6445548000999924E-2</v>
      </c>
      <c r="G346">
        <v>2.7060245424867062E-2</v>
      </c>
      <c r="H346">
        <v>9.550735195733473E-2</v>
      </c>
      <c r="I346">
        <v>3.0118682664774295E-2</v>
      </c>
      <c r="J346">
        <v>2.5348085478723713E-2</v>
      </c>
      <c r="K346">
        <v>6.1949060844382058E-2</v>
      </c>
      <c r="L346">
        <v>4.2738765024708379E-2</v>
      </c>
      <c r="M346">
        <v>2.7313769401147873E-2</v>
      </c>
      <c r="N346">
        <v>4.3982913321098542E-2</v>
      </c>
      <c r="O346">
        <v>8.4998831323715524E-2</v>
      </c>
      <c r="P346">
        <v>3.9211612069876361E-2</v>
      </c>
      <c r="Q346">
        <v>2.5067737622534308E-2</v>
      </c>
      <c r="R346">
        <v>7.3332600624033933E-2</v>
      </c>
      <c r="S346">
        <v>3.1448097193420926E-2</v>
      </c>
      <c r="T346">
        <v>3.0924848579432219E-2</v>
      </c>
      <c r="U346">
        <v>2.9138396041664922E-2</v>
      </c>
      <c r="V346">
        <v>3.4564788157227896E-2</v>
      </c>
      <c r="W346">
        <v>3.4816799561248092E-2</v>
      </c>
      <c r="X346">
        <v>5.0207090111351584E-2</v>
      </c>
      <c r="Y346">
        <v>5.8904918207443174E-2</v>
      </c>
      <c r="Z346">
        <v>2.5187177072686986E-2</v>
      </c>
      <c r="AA346">
        <v>2.9910458725618601E-2</v>
      </c>
      <c r="AB346">
        <v>1.6507701246035462E-2</v>
      </c>
      <c r="AC346">
        <v>4.0469166016348021E-2</v>
      </c>
      <c r="AD346">
        <v>7.7093606817021307E-3</v>
      </c>
      <c r="AE346">
        <v>5.6311169747951813E-2</v>
      </c>
      <c r="AF346">
        <v>1.7453684494656157E-2</v>
      </c>
      <c r="AG346">
        <v>6.6633185506673354E-2</v>
      </c>
      <c r="AH346">
        <v>7.2957022735484336E-2</v>
      </c>
      <c r="AI346">
        <v>1.3240981923372393E-2</v>
      </c>
      <c r="AJ346">
        <v>4.9032530170699758E-2</v>
      </c>
      <c r="AK346">
        <v>5.9781143577423292E-2</v>
      </c>
      <c r="AL346">
        <v>4.0283084682059517E-2</v>
      </c>
      <c r="AM346">
        <v>1.6276390446464076E-2</v>
      </c>
      <c r="AN346">
        <v>1.7509683937932365E-2</v>
      </c>
      <c r="AO346">
        <v>6.6344942907246893E-2</v>
      </c>
      <c r="AP346">
        <v>5.4123202189014764E-2</v>
      </c>
      <c r="AQ346">
        <v>3.7948180330972185E-2</v>
      </c>
      <c r="AR346">
        <v>3.2553960567257255E-2</v>
      </c>
      <c r="AS346">
        <v>4.9501922120731637E-2</v>
      </c>
      <c r="AT346">
        <v>3.7258699065860178E-2</v>
      </c>
      <c r="AU346">
        <v>4.4157500592084224E-2</v>
      </c>
      <c r="AV346">
        <v>0.10811611026275653</v>
      </c>
      <c r="AW346">
        <v>4.0732740998968023E-2</v>
      </c>
      <c r="AX346">
        <v>2.9944520693630346E-2</v>
      </c>
      <c r="AY346">
        <v>1.1758260823884297E-2</v>
      </c>
      <c r="AZ346">
        <v>1.1965494539554292E-2</v>
      </c>
      <c r="BA346">
        <v>4.5806782939959559E-2</v>
      </c>
      <c r="BB346">
        <v>1.123230621287272E-2</v>
      </c>
      <c r="BC346">
        <v>4.092258830902315E-2</v>
      </c>
      <c r="BD346">
        <v>4.9848711930007457E-2</v>
      </c>
      <c r="BE346">
        <v>5.9621547109825319E-2</v>
      </c>
      <c r="BF346">
        <v>7.8289606121725655E-2</v>
      </c>
      <c r="BG346">
        <v>3.748929769979685E-2</v>
      </c>
      <c r="BH346">
        <v>5.4277568476605573E-2</v>
      </c>
      <c r="BI346">
        <v>5.5294025370584581E-2</v>
      </c>
      <c r="BJ346">
        <v>3.741821840290608E-2</v>
      </c>
      <c r="BK346">
        <v>4.134650704746367E-2</v>
      </c>
      <c r="BL346">
        <v>2.1068545523575014E-2</v>
      </c>
      <c r="BM346">
        <v>2.9514438091171189E-2</v>
      </c>
      <c r="BN346">
        <v>5.8289111479088836E-2</v>
      </c>
      <c r="BO346">
        <v>3.6061511613151728E-2</v>
      </c>
      <c r="BP346">
        <v>2.2870554339311587E-2</v>
      </c>
      <c r="BQ346">
        <v>4.2154751851914939E-2</v>
      </c>
      <c r="BR346">
        <v>2.8387143262358798E-2</v>
      </c>
      <c r="BS346">
        <v>5.3216965090888517E-2</v>
      </c>
      <c r="BT346">
        <v>8.0651377650629422E-2</v>
      </c>
      <c r="BU346">
        <v>6.2570165420070184E-2</v>
      </c>
      <c r="BV346">
        <v>2.9350926005720052E-2</v>
      </c>
      <c r="BW346">
        <v>4.7533505813754671E-2</v>
      </c>
      <c r="BX346">
        <v>4.83712610886331E-2</v>
      </c>
      <c r="BY346">
        <v>3.4263659677377503E-2</v>
      </c>
      <c r="BZ346">
        <v>4.5407301357606934E-2</v>
      </c>
      <c r="CA346">
        <v>4.3212522235455138E-2</v>
      </c>
      <c r="CB346">
        <v>4.1470717250039729E-2</v>
      </c>
      <c r="CC346">
        <v>4.1881958898613542E-2</v>
      </c>
      <c r="CD346">
        <v>4.1893563365911456E-2</v>
      </c>
      <c r="CE346">
        <v>4.8117072088201443E-2</v>
      </c>
      <c r="CF346">
        <v>3.8659420688699375E-2</v>
      </c>
      <c r="CG346">
        <v>4.5101205685128355E-2</v>
      </c>
      <c r="CH346">
        <v>6.0186167159028824E-2</v>
      </c>
      <c r="CI346">
        <v>3.0499991036265814E-2</v>
      </c>
      <c r="CJ346">
        <v>3.140613145865033E-2</v>
      </c>
      <c r="CK346">
        <v>3.7853536021486174E-2</v>
      </c>
      <c r="CL346">
        <v>3.0265579389812839E-2</v>
      </c>
      <c r="CM346">
        <v>4.1745509020599036E-2</v>
      </c>
      <c r="CN346">
        <v>5.455480200250331E-2</v>
      </c>
      <c r="CO346">
        <v>3.4021445543278912E-2</v>
      </c>
      <c r="CP346">
        <v>4.6382831106345328E-2</v>
      </c>
      <c r="CQ346">
        <v>3.9563771905229125E-2</v>
      </c>
      <c r="CR346">
        <v>4.0754780679983033E-2</v>
      </c>
      <c r="CS346">
        <v>4.7502340521676109E-2</v>
      </c>
      <c r="CT346">
        <v>3.1786320334819047E-2</v>
      </c>
      <c r="CU346">
        <v>2.7472570853931979E-2</v>
      </c>
      <c r="CV346">
        <v>2.4878466359069141E-2</v>
      </c>
      <c r="CW346">
        <v>3.8095417371424682E-2</v>
      </c>
      <c r="CX346">
        <v>2.5297626678554459E-2</v>
      </c>
      <c r="CY346">
        <v>4.1924994039500917E-2</v>
      </c>
      <c r="CZ346">
        <v>5.0930672033308109E-2</v>
      </c>
      <c r="DA346">
        <v>4.9542128876104707E-2</v>
      </c>
      <c r="DB346">
        <v>5.4541784768722429E-2</v>
      </c>
      <c r="DC346">
        <v>4.0177092110675577E-2</v>
      </c>
      <c r="DD346">
        <v>4.612313945495021E-2</v>
      </c>
      <c r="DE346">
        <v>4.6876152096157545E-2</v>
      </c>
      <c r="DF346">
        <v>4.5554564835405126E-2</v>
      </c>
      <c r="DG346">
        <v>4.3143080945416662E-2</v>
      </c>
      <c r="DH346">
        <v>2.731098034723025E-2</v>
      </c>
      <c r="DI346">
        <v>3.9782126802395554E-2</v>
      </c>
      <c r="DJ346">
        <v>5.3862245437355974E-2</v>
      </c>
      <c r="DK346">
        <v>3.6832818215021837E-2</v>
      </c>
      <c r="DL346">
        <v>3.5355829209209218E-2</v>
      </c>
      <c r="DM346">
        <v>3.8698707417199323E-2</v>
      </c>
      <c r="DN346">
        <v>3.6724111463139364E-2</v>
      </c>
      <c r="DO346">
        <v>4.2897617983716184E-2</v>
      </c>
      <c r="DP346">
        <v>6.9847865909790655E-2</v>
      </c>
      <c r="DQ346">
        <v>5.2343686456901135E-2</v>
      </c>
    </row>
    <row r="347" spans="1:121" x14ac:dyDescent="0.25">
      <c r="A347" s="3">
        <v>45596</v>
      </c>
      <c r="B347">
        <v>4.2718191820340853E-2</v>
      </c>
      <c r="C347">
        <v>1.9770788820692886E-2</v>
      </c>
      <c r="D347">
        <v>1.758991300340575E-2</v>
      </c>
      <c r="E347">
        <v>3.2287955563410062E-2</v>
      </c>
      <c r="F347">
        <v>3.7272279964125868E-2</v>
      </c>
      <c r="G347">
        <v>2.6872460208843273E-2</v>
      </c>
      <c r="H347">
        <v>9.1576294307518014E-2</v>
      </c>
      <c r="I347">
        <v>2.9804932509120096E-2</v>
      </c>
      <c r="J347">
        <v>2.4854407704503929E-2</v>
      </c>
      <c r="K347">
        <v>6.3347828095687161E-2</v>
      </c>
      <c r="L347">
        <v>4.4821091673005027E-2</v>
      </c>
      <c r="M347">
        <v>2.7183988299975977E-2</v>
      </c>
      <c r="N347">
        <v>4.2610966382155308E-2</v>
      </c>
      <c r="O347">
        <v>8.5502430818088462E-2</v>
      </c>
      <c r="P347">
        <v>4.838318530802662E-2</v>
      </c>
      <c r="Q347">
        <v>2.3861642148104351E-2</v>
      </c>
      <c r="R347">
        <v>7.3269263258132517E-2</v>
      </c>
      <c r="S347">
        <v>3.1733934851429953E-2</v>
      </c>
      <c r="T347">
        <v>3.0342057651688351E-2</v>
      </c>
      <c r="U347">
        <v>2.9197655450089628E-2</v>
      </c>
      <c r="V347">
        <v>3.4862506874150406E-2</v>
      </c>
      <c r="W347">
        <v>3.491131711198163E-2</v>
      </c>
      <c r="X347">
        <v>4.8629006845457949E-2</v>
      </c>
      <c r="Y347">
        <v>5.8595901330065855E-2</v>
      </c>
      <c r="Z347">
        <v>2.5353569739696862E-2</v>
      </c>
      <c r="AA347">
        <v>2.9707945549293732E-2</v>
      </c>
      <c r="AB347">
        <v>1.3234471928303456E-2</v>
      </c>
      <c r="AC347">
        <v>4.1178500370485427E-2</v>
      </c>
      <c r="AD347">
        <v>7.945697263956334E-3</v>
      </c>
      <c r="AE347">
        <v>5.6356293347499808E-2</v>
      </c>
      <c r="AF347">
        <v>1.6865746073076532E-2</v>
      </c>
      <c r="AG347">
        <v>6.6453050319778453E-2</v>
      </c>
      <c r="AH347">
        <v>7.2093736127317939E-2</v>
      </c>
      <c r="AI347">
        <v>1.3645497371534112E-2</v>
      </c>
      <c r="AJ347">
        <v>5.1822330578912001E-2</v>
      </c>
      <c r="AK347">
        <v>5.9960870522527222E-2</v>
      </c>
      <c r="AL347">
        <v>3.933075517416864E-2</v>
      </c>
      <c r="AM347">
        <v>1.6500449733244462E-2</v>
      </c>
      <c r="AN347">
        <v>2.1773600031049167E-2</v>
      </c>
      <c r="AO347">
        <v>6.3645131383355952E-2</v>
      </c>
      <c r="AP347">
        <v>5.4497978864805049E-2</v>
      </c>
      <c r="AQ347">
        <v>3.8591590979219333E-2</v>
      </c>
      <c r="AR347">
        <v>3.2189442509779037E-2</v>
      </c>
      <c r="AS347">
        <v>4.9989244684194058E-2</v>
      </c>
      <c r="AT347">
        <v>3.7872552389539821E-2</v>
      </c>
      <c r="AU347">
        <v>4.4622515058914125E-2</v>
      </c>
      <c r="AV347">
        <v>0.10553413039348798</v>
      </c>
      <c r="AW347">
        <v>4.0834899605860564E-2</v>
      </c>
      <c r="AX347">
        <v>3.0004152580463839E-2</v>
      </c>
      <c r="AY347">
        <v>1.1625108473233526E-2</v>
      </c>
      <c r="AZ347">
        <v>9.5489374472346802E-3</v>
      </c>
      <c r="BA347">
        <v>4.6395989626886881E-2</v>
      </c>
      <c r="BB347">
        <v>1.1523567843660067E-2</v>
      </c>
      <c r="BC347">
        <v>4.0767618803237558E-2</v>
      </c>
      <c r="BD347">
        <v>4.7948691060998035E-2</v>
      </c>
      <c r="BE347">
        <v>5.918776828218885E-2</v>
      </c>
      <c r="BF347">
        <v>7.7008544806538404E-2</v>
      </c>
      <c r="BG347">
        <v>3.8457483378299476E-2</v>
      </c>
      <c r="BH347">
        <v>5.7102799317310021E-2</v>
      </c>
      <c r="BI347">
        <v>5.5206002038495558E-2</v>
      </c>
      <c r="BJ347">
        <v>3.6366126936327257E-2</v>
      </c>
      <c r="BK347">
        <v>4.172351487303641E-2</v>
      </c>
      <c r="BL347">
        <v>2.6078996007579621E-2</v>
      </c>
      <c r="BM347">
        <v>2.8183586658919166E-2</v>
      </c>
      <c r="BN347">
        <v>5.8423655479399803E-2</v>
      </c>
      <c r="BO347">
        <v>3.6504805069696437E-2</v>
      </c>
      <c r="BP347">
        <v>2.2510787701427708E-2</v>
      </c>
      <c r="BQ347">
        <v>4.237458210079241E-2</v>
      </c>
      <c r="BR347">
        <v>2.8722547513463571E-2</v>
      </c>
      <c r="BS347">
        <v>5.3530838202377633E-2</v>
      </c>
      <c r="BT347">
        <v>7.8364378289741451E-2</v>
      </c>
      <c r="BU347">
        <v>6.2439517508691679E-2</v>
      </c>
      <c r="BV347">
        <v>2.9539511820426224E-2</v>
      </c>
      <c r="BW347">
        <v>4.7203182237218463E-2</v>
      </c>
      <c r="BX347">
        <v>3.87729917128459E-2</v>
      </c>
      <c r="BY347">
        <v>3.4857955039464837E-2</v>
      </c>
      <c r="BZ347">
        <v>4.6790881495829773E-2</v>
      </c>
      <c r="CA347">
        <v>4.3239371605458904E-2</v>
      </c>
      <c r="CB347">
        <v>4.0066542649875699E-2</v>
      </c>
      <c r="CC347">
        <v>4.1761223765543851E-2</v>
      </c>
      <c r="CD347">
        <v>4.1390399430121821E-2</v>
      </c>
      <c r="CE347">
        <v>4.9578143010330998E-2</v>
      </c>
      <c r="CF347">
        <v>4.0851674576495731E-2</v>
      </c>
      <c r="CG347">
        <v>4.5228662860579652E-2</v>
      </c>
      <c r="CH347">
        <v>5.875274180440531E-2</v>
      </c>
      <c r="CI347">
        <v>3.0914290199168325E-2</v>
      </c>
      <c r="CJ347">
        <v>3.9047053183121037E-2</v>
      </c>
      <c r="CK347">
        <v>3.6306610233855605E-2</v>
      </c>
      <c r="CL347">
        <v>3.0469672791755584E-2</v>
      </c>
      <c r="CM347">
        <v>4.2445668130164232E-2</v>
      </c>
      <c r="CN347">
        <v>5.3934231098914889E-2</v>
      </c>
      <c r="CO347">
        <v>3.4350191327675257E-2</v>
      </c>
      <c r="CP347">
        <v>4.7138529157958006E-2</v>
      </c>
      <c r="CQ347">
        <v>3.9973220240286177E-2</v>
      </c>
      <c r="CR347">
        <v>3.9774338857073405E-2</v>
      </c>
      <c r="CS347">
        <v>4.7612912771430434E-2</v>
      </c>
      <c r="CT347">
        <v>3.1896892642288663E-2</v>
      </c>
      <c r="CU347">
        <v>2.7201781515142884E-2</v>
      </c>
      <c r="CV347">
        <v>1.9883467400885816E-2</v>
      </c>
      <c r="CW347">
        <v>3.8642704002573303E-2</v>
      </c>
      <c r="CX347">
        <v>2.5992133517957431E-2</v>
      </c>
      <c r="CY347">
        <v>4.1828219843893094E-2</v>
      </c>
      <c r="CZ347">
        <v>4.9062123734593018E-2</v>
      </c>
      <c r="DA347">
        <v>4.9254680903963108E-2</v>
      </c>
      <c r="DB347">
        <v>5.3728940350440214E-2</v>
      </c>
      <c r="DC347">
        <v>4.1275864539966393E-2</v>
      </c>
      <c r="DD347">
        <v>4.8595941118816294E-2</v>
      </c>
      <c r="DE347">
        <v>4.6870994228509384E-2</v>
      </c>
      <c r="DF347">
        <v>4.43394159933682E-2</v>
      </c>
      <c r="DG347">
        <v>4.3601089169596589E-2</v>
      </c>
      <c r="DH347">
        <v>3.3856162004634163E-2</v>
      </c>
      <c r="DI347">
        <v>3.8044673413027731E-2</v>
      </c>
      <c r="DJ347">
        <v>5.4066700560621052E-2</v>
      </c>
      <c r="DK347">
        <v>3.7340934068546106E-2</v>
      </c>
      <c r="DL347">
        <v>3.4851313423528929E-2</v>
      </c>
      <c r="DM347">
        <v>3.8958252843881859E-2</v>
      </c>
      <c r="DN347">
        <v>3.7213171579601273E-2</v>
      </c>
      <c r="DO347">
        <v>4.321467379430375E-2</v>
      </c>
      <c r="DP347">
        <v>6.7967949053564611E-2</v>
      </c>
      <c r="DQ347">
        <v>5.2311920296296284E-2</v>
      </c>
    </row>
    <row r="348" spans="1:121" x14ac:dyDescent="0.25">
      <c r="A348" s="3">
        <v>45597</v>
      </c>
      <c r="B348">
        <v>4.6492349167031405E-2</v>
      </c>
      <c r="C348">
        <v>1.7954090044266E-2</v>
      </c>
      <c r="D348">
        <v>1.9446661682939691E-2</v>
      </c>
      <c r="E348">
        <v>2.9779032548493886E-2</v>
      </c>
      <c r="F348">
        <v>3.41456521850265E-2</v>
      </c>
      <c r="G348">
        <v>2.6640276882366393E-2</v>
      </c>
      <c r="H348">
        <v>9.7974233945420611E-2</v>
      </c>
      <c r="I348">
        <v>3.8241561617243985E-2</v>
      </c>
      <c r="J348">
        <v>2.5740351916391888E-2</v>
      </c>
      <c r="K348">
        <v>5.4771187021811857E-2</v>
      </c>
      <c r="L348">
        <v>4.7030895276453447E-2</v>
      </c>
      <c r="M348">
        <v>2.5763811068823542E-2</v>
      </c>
      <c r="N348">
        <v>3.8860996939016838E-2</v>
      </c>
      <c r="O348">
        <v>8.8918294757228344E-2</v>
      </c>
      <c r="P348">
        <v>3.9836221249678047E-2</v>
      </c>
      <c r="Q348">
        <v>1.408624732217845E-2</v>
      </c>
      <c r="R348">
        <v>7.7308273985541007E-2</v>
      </c>
      <c r="S348">
        <v>3.2048022087768975E-2</v>
      </c>
      <c r="T348">
        <v>3.0144024223032074E-2</v>
      </c>
      <c r="U348">
        <v>2.7326924815060147E-2</v>
      </c>
      <c r="V348">
        <v>3.1702482039971475E-2</v>
      </c>
      <c r="W348">
        <v>3.7437580802733836E-2</v>
      </c>
      <c r="X348">
        <v>5.240866658259552E-2</v>
      </c>
      <c r="Y348">
        <v>6.5942161838926067E-2</v>
      </c>
      <c r="Z348">
        <v>2.7675010696321934E-2</v>
      </c>
      <c r="AA348">
        <v>2.7057774509400903E-2</v>
      </c>
      <c r="AB348">
        <v>1.467465962263916E-2</v>
      </c>
      <c r="AC348">
        <v>3.8090845815527082E-2</v>
      </c>
      <c r="AD348">
        <v>7.3006498415744397E-3</v>
      </c>
      <c r="AE348">
        <v>5.6034277835715379E-2</v>
      </c>
      <c r="AF348">
        <v>1.8097326451911058E-2</v>
      </c>
      <c r="AG348">
        <v>8.5515029295644848E-2</v>
      </c>
      <c r="AH348">
        <v>7.4883933165182132E-2</v>
      </c>
      <c r="AI348">
        <v>1.1832863266060168E-2</v>
      </c>
      <c r="AJ348">
        <v>5.4537824314217699E-2</v>
      </c>
      <c r="AK348">
        <v>5.6996070210051299E-2</v>
      </c>
      <c r="AL348">
        <v>3.5975338707144679E-2</v>
      </c>
      <c r="AM348">
        <v>1.7210302238304543E-2</v>
      </c>
      <c r="AN348">
        <v>1.7980177393546948E-2</v>
      </c>
      <c r="AO348">
        <v>3.7682544494615909E-2</v>
      </c>
      <c r="AP348">
        <v>5.7671945346660848E-2</v>
      </c>
      <c r="AQ348">
        <v>3.9088593243008861E-2</v>
      </c>
      <c r="AR348">
        <v>3.2073747681049973E-2</v>
      </c>
      <c r="AS348">
        <v>4.6924473628841619E-2</v>
      </c>
      <c r="AT348">
        <v>3.4541347790751069E-2</v>
      </c>
      <c r="AU348">
        <v>4.7992750482489598E-2</v>
      </c>
      <c r="AV348">
        <v>0.114072431380609</v>
      </c>
      <c r="AW348">
        <v>4.6090082588730819E-2</v>
      </c>
      <c r="AX348">
        <v>3.2221247130456897E-2</v>
      </c>
      <c r="AY348">
        <v>1.0416666666666697E-2</v>
      </c>
      <c r="AZ348">
        <v>1.0416666666666703E-2</v>
      </c>
      <c r="BA348">
        <v>4.222239181147093E-2</v>
      </c>
      <c r="BB348">
        <v>1.0416666666666703E-2</v>
      </c>
      <c r="BC348">
        <v>3.9878517294013205E-2</v>
      </c>
      <c r="BD348">
        <v>5.0617176764796552E-2</v>
      </c>
      <c r="BE348">
        <v>7.4932770842881621E-2</v>
      </c>
      <c r="BF348">
        <v>7.8694128516214171E-2</v>
      </c>
      <c r="BG348">
        <v>3.280904853765438E-2</v>
      </c>
      <c r="BH348">
        <v>5.9122197266603858E-2</v>
      </c>
      <c r="BI348">
        <v>5.1626844304116404E-2</v>
      </c>
      <c r="BJ348">
        <v>3.2725173342739063E-2</v>
      </c>
      <c r="BK348">
        <v>4.2814009590411609E-2</v>
      </c>
      <c r="BL348">
        <v>2.118687470163937E-2</v>
      </c>
      <c r="BM348">
        <v>1.6416614239616191E-2</v>
      </c>
      <c r="BN348">
        <v>6.0825435976394795E-2</v>
      </c>
      <c r="BO348">
        <v>3.6376397797459464E-2</v>
      </c>
      <c r="BP348">
        <v>2.2066794184592037E-2</v>
      </c>
      <c r="BQ348">
        <v>3.913276745372779E-2</v>
      </c>
      <c r="BR348">
        <v>2.5772109038833466E-2</v>
      </c>
      <c r="BS348">
        <v>5.6641916344496522E-2</v>
      </c>
      <c r="BT348">
        <v>8.3333333333333315E-2</v>
      </c>
      <c r="BU348">
        <v>6.9334251528548316E-2</v>
      </c>
      <c r="BV348">
        <v>3.2608695652173926E-2</v>
      </c>
      <c r="BW348">
        <v>4.347826086956523E-2</v>
      </c>
      <c r="BX348">
        <v>4.347826086956523E-2</v>
      </c>
      <c r="BY348">
        <v>3.2608695652173926E-2</v>
      </c>
      <c r="BZ348">
        <v>4.347826086956523E-2</v>
      </c>
      <c r="CA348">
        <v>4.347826086956523E-2</v>
      </c>
      <c r="CB348">
        <v>4.347826086956523E-2</v>
      </c>
      <c r="CC348">
        <v>5.4347826086956541E-2</v>
      </c>
      <c r="CD348">
        <v>4.347826086956523E-2</v>
      </c>
      <c r="CE348">
        <v>4.347826086956523E-2</v>
      </c>
      <c r="CF348">
        <v>4.347826086956523E-2</v>
      </c>
      <c r="CG348">
        <v>4.347826086956523E-2</v>
      </c>
      <c r="CH348">
        <v>5.4347826086956541E-2</v>
      </c>
      <c r="CI348">
        <v>3.2608695652173926E-2</v>
      </c>
      <c r="CJ348">
        <v>3.2608695652173926E-2</v>
      </c>
      <c r="CK348">
        <v>2.1739130434782615E-2</v>
      </c>
      <c r="CL348">
        <v>3.2608695652173926E-2</v>
      </c>
      <c r="CM348">
        <v>4.3478260869565223E-2</v>
      </c>
      <c r="CN348">
        <v>5.4347826086956541E-2</v>
      </c>
      <c r="CO348">
        <v>3.2608695652173926E-2</v>
      </c>
      <c r="CP348">
        <v>4.3478260869565223E-2</v>
      </c>
      <c r="CQ348">
        <v>4.347826086956523E-2</v>
      </c>
      <c r="CR348">
        <v>4.347826086956523E-2</v>
      </c>
      <c r="CS348">
        <v>5.4347826086956541E-2</v>
      </c>
      <c r="CT348">
        <v>3.4749325661496036E-2</v>
      </c>
      <c r="CU348">
        <v>2.4726698022474704E-2</v>
      </c>
      <c r="CV348">
        <v>2.2004062210452691E-2</v>
      </c>
      <c r="CW348">
        <v>3.5675241456916452E-2</v>
      </c>
      <c r="CX348">
        <v>2.3835307390708216E-2</v>
      </c>
      <c r="CY348">
        <v>4.1507833220415048E-2</v>
      </c>
      <c r="CZ348">
        <v>5.2541749507923362E-2</v>
      </c>
      <c r="DA348">
        <v>6.3259296960681735E-2</v>
      </c>
      <c r="DB348">
        <v>5.5699168616838345E-2</v>
      </c>
      <c r="DC348">
        <v>3.5722839923772905E-2</v>
      </c>
      <c r="DD348">
        <v>5.1042294431710052E-2</v>
      </c>
      <c r="DE348">
        <v>4.4466246613139117E-2</v>
      </c>
      <c r="DF348">
        <v>4.0477333768964271E-2</v>
      </c>
      <c r="DG348">
        <v>4.538782555952961E-2</v>
      </c>
      <c r="DH348">
        <v>2.7902992249259576E-2</v>
      </c>
      <c r="DI348">
        <v>2.2481134122798289E-2</v>
      </c>
      <c r="DJ348">
        <v>5.7103587740192641E-2</v>
      </c>
      <c r="DK348">
        <v>3.7747818499450622E-2</v>
      </c>
      <c r="DL348">
        <v>3.4658098043907647E-2</v>
      </c>
      <c r="DM348">
        <v>3.6498215387450864E-2</v>
      </c>
      <c r="DN348">
        <v>3.3873549934780312E-2</v>
      </c>
      <c r="DO348">
        <v>4.6387627124821286E-2</v>
      </c>
      <c r="DP348">
        <v>7.3323173041525774E-2</v>
      </c>
      <c r="DQ348">
        <v>5.8928580510790432E-2</v>
      </c>
    </row>
    <row r="349" spans="1:121" x14ac:dyDescent="0.25">
      <c r="A349" s="3">
        <v>45600</v>
      </c>
      <c r="B349">
        <v>4.6656036255723746E-2</v>
      </c>
      <c r="C349">
        <v>1.8268097270368232E-2</v>
      </c>
      <c r="D349">
        <v>1.8697973665337906E-2</v>
      </c>
      <c r="E349">
        <v>2.97688777402105E-2</v>
      </c>
      <c r="F349">
        <v>3.3760104191037921E-2</v>
      </c>
      <c r="G349">
        <v>2.6537947120498825E-2</v>
      </c>
      <c r="H349">
        <v>9.8376569712108577E-2</v>
      </c>
      <c r="I349">
        <v>3.8754366324433687E-2</v>
      </c>
      <c r="J349">
        <v>2.5940625593595838E-2</v>
      </c>
      <c r="K349">
        <v>5.5394192319520238E-2</v>
      </c>
      <c r="L349">
        <v>4.7558084880490653E-2</v>
      </c>
      <c r="M349">
        <v>2.5606028272979295E-2</v>
      </c>
      <c r="N349">
        <v>3.9303068097286342E-2</v>
      </c>
      <c r="O349">
        <v>8.7536811617557067E-2</v>
      </c>
      <c r="P349">
        <v>4.0251079702202944E-2</v>
      </c>
      <c r="Q349">
        <v>1.3025706121851102E-2</v>
      </c>
      <c r="R349">
        <v>7.7982469720992251E-2</v>
      </c>
      <c r="S349">
        <v>3.2125925053908912E-2</v>
      </c>
      <c r="T349">
        <v>2.9881521495928733E-2</v>
      </c>
      <c r="U349">
        <v>2.7293433506107169E-2</v>
      </c>
      <c r="V349">
        <v>3.2305347818386274E-2</v>
      </c>
      <c r="W349">
        <v>3.8213301340784156E-2</v>
      </c>
      <c r="X349">
        <v>5.2858397737824893E-2</v>
      </c>
      <c r="Y349">
        <v>6.3904034440864746E-2</v>
      </c>
      <c r="Z349">
        <v>2.7748739140411816E-2</v>
      </c>
      <c r="AA349">
        <v>2.7507498469290924E-2</v>
      </c>
      <c r="AB349">
        <v>1.4097646924312125E-2</v>
      </c>
      <c r="AC349">
        <v>3.8045351616830071E-2</v>
      </c>
      <c r="AD349">
        <v>7.2120543840100597E-3</v>
      </c>
      <c r="AE349">
        <v>5.5771391084447147E-2</v>
      </c>
      <c r="AF349">
        <v>1.8156131813083537E-2</v>
      </c>
      <c r="AG349">
        <v>8.6587774637064546E-2</v>
      </c>
      <c r="AH349">
        <v>7.5402148384164508E-2</v>
      </c>
      <c r="AI349">
        <v>1.1957242447290102E-2</v>
      </c>
      <c r="AJ349">
        <v>5.5102084452573238E-2</v>
      </c>
      <c r="AK349">
        <v>5.6598658225731097E-2</v>
      </c>
      <c r="AL349">
        <v>3.6353523912772662E-2</v>
      </c>
      <c r="AM349">
        <v>1.6928450339132553E-2</v>
      </c>
      <c r="AN349">
        <v>1.8151916233103131E-2</v>
      </c>
      <c r="AO349">
        <v>3.4815713091951139E-2</v>
      </c>
      <c r="AP349">
        <v>5.8125234350790464E-2</v>
      </c>
      <c r="AQ349">
        <v>3.9150161628215142E-2</v>
      </c>
      <c r="AR349">
        <v>3.1767299170352453E-2</v>
      </c>
      <c r="AS349">
        <v>4.6826956166819304E-2</v>
      </c>
      <c r="AT349">
        <v>3.5168151650668743E-2</v>
      </c>
      <c r="AU349">
        <v>4.8945360326280801E-2</v>
      </c>
      <c r="AV349">
        <v>0.11495310075852992</v>
      </c>
      <c r="AW349">
        <v>4.4627410792174797E-2</v>
      </c>
      <c r="AX349">
        <v>3.2287534879286879E-2</v>
      </c>
      <c r="AY349">
        <v>1.0583391866772898E-2</v>
      </c>
      <c r="AZ349">
        <v>1.0001023446267231E-2</v>
      </c>
      <c r="BA349">
        <v>4.2146440606647295E-2</v>
      </c>
      <c r="BB349">
        <v>1.0284029801977804E-2</v>
      </c>
      <c r="BC349">
        <v>3.9667404620523393E-2</v>
      </c>
      <c r="BD349">
        <v>5.0750918932777431E-2</v>
      </c>
      <c r="BE349">
        <v>7.5826848627871368E-2</v>
      </c>
      <c r="BF349">
        <v>7.9190755994624273E-2</v>
      </c>
      <c r="BG349">
        <v>3.3133850680957103E-2</v>
      </c>
      <c r="BH349">
        <v>5.9697737400532941E-2</v>
      </c>
      <c r="BI349">
        <v>5.1235843211786272E-2</v>
      </c>
      <c r="BJ349">
        <v>3.3049178227318947E-2</v>
      </c>
      <c r="BK349">
        <v>4.2087360917338675E-2</v>
      </c>
      <c r="BL349">
        <v>2.137629776116879E-2</v>
      </c>
      <c r="BM349">
        <v>1.5158483416702905E-2</v>
      </c>
      <c r="BN349">
        <v>6.1266409879864439E-2</v>
      </c>
      <c r="BO349">
        <v>3.6411644553998014E-2</v>
      </c>
      <c r="BP349">
        <v>2.1842729861910101E-2</v>
      </c>
      <c r="BQ349">
        <v>3.9027808639260128E-2</v>
      </c>
      <c r="BR349">
        <v>2.622390178433268E-2</v>
      </c>
      <c r="BS349">
        <v>5.7731243717107701E-2</v>
      </c>
      <c r="BT349">
        <v>8.3925866083939565E-2</v>
      </c>
      <c r="BU349">
        <v>6.7093295087033072E-2</v>
      </c>
      <c r="BV349">
        <v>3.2736405043571615E-2</v>
      </c>
      <c r="BW349">
        <v>4.4256115268353588E-2</v>
      </c>
      <c r="BX349">
        <v>4.1820850253980954E-2</v>
      </c>
      <c r="BY349">
        <v>3.2610429182960567E-2</v>
      </c>
      <c r="BZ349">
        <v>4.3004285778023656E-2</v>
      </c>
      <c r="CA349">
        <v>4.3328331280425743E-2</v>
      </c>
      <c r="CB349">
        <v>4.3674020317151702E-2</v>
      </c>
      <c r="CC349">
        <v>5.5098326420490402E-2</v>
      </c>
      <c r="CD349">
        <v>4.383382187050569E-2</v>
      </c>
      <c r="CE349">
        <v>4.3990151168839149E-2</v>
      </c>
      <c r="CF349">
        <v>4.3982963168842808E-2</v>
      </c>
      <c r="CG349">
        <v>4.322902974401039E-2</v>
      </c>
      <c r="CH349">
        <v>5.4987744011211974E-2</v>
      </c>
      <c r="CI349">
        <v>3.2114727055991055E-2</v>
      </c>
      <c r="CJ349">
        <v>3.2961277474000406E-2</v>
      </c>
      <c r="CK349">
        <v>2.0110336788431927E-2</v>
      </c>
      <c r="CL349">
        <v>3.2906041769947526E-2</v>
      </c>
      <c r="CM349">
        <v>4.3601133897457983E-2</v>
      </c>
      <c r="CN349">
        <v>5.3895792586129442E-2</v>
      </c>
      <c r="CO349">
        <v>3.2581573010747863E-2</v>
      </c>
      <c r="CP349">
        <v>4.4322528631253362E-2</v>
      </c>
      <c r="CQ349">
        <v>4.4396645294366988E-2</v>
      </c>
      <c r="CR349">
        <v>4.386864875366981E-2</v>
      </c>
      <c r="CS349">
        <v>5.2688821229635342E-2</v>
      </c>
      <c r="CT349">
        <v>3.4854932347947717E-2</v>
      </c>
      <c r="CU349">
        <v>2.5147079535521588E-2</v>
      </c>
      <c r="CV349">
        <v>2.1146761299483001E-2</v>
      </c>
      <c r="CW349">
        <v>3.5645959813903234E-2</v>
      </c>
      <c r="CX349">
        <v>2.3554865958783477E-2</v>
      </c>
      <c r="CY349">
        <v>4.132854986900681E-2</v>
      </c>
      <c r="CZ349">
        <v>5.2732194126197889E-2</v>
      </c>
      <c r="DA349">
        <v>6.4076812026345242E-2</v>
      </c>
      <c r="DB349">
        <v>5.6105597535098473E-2</v>
      </c>
      <c r="DC349">
        <v>3.6111836272682059E-2</v>
      </c>
      <c r="DD349">
        <v>5.1589677615243947E-2</v>
      </c>
      <c r="DE349">
        <v>4.417271580831237E-2</v>
      </c>
      <c r="DF349">
        <v>4.0918144142799998E-2</v>
      </c>
      <c r="DG349">
        <v>4.4661210470592329E-2</v>
      </c>
      <c r="DH349">
        <v>2.8180045571149909E-2</v>
      </c>
      <c r="DI349">
        <v>2.0778571970692904E-2</v>
      </c>
      <c r="DJ349">
        <v>5.7573935548941982E-2</v>
      </c>
      <c r="DK349">
        <v>3.7821415853959518E-2</v>
      </c>
      <c r="DL349">
        <v>3.4339796466540708E-2</v>
      </c>
      <c r="DM349">
        <v>3.6435988390235992E-2</v>
      </c>
      <c r="DN349">
        <v>3.4501135036381879E-2</v>
      </c>
      <c r="DO349">
        <v>4.7326071276949801E-2</v>
      </c>
      <c r="DP349">
        <v>7.3916883693111196E-2</v>
      </c>
      <c r="DQ349">
        <v>5.707981937011819E-2</v>
      </c>
    </row>
    <row r="350" spans="1:121" x14ac:dyDescent="0.25">
      <c r="A350" s="3">
        <v>45601</v>
      </c>
      <c r="B350">
        <v>4.6546669493121924E-2</v>
      </c>
      <c r="C350">
        <v>1.8823762647575994E-2</v>
      </c>
      <c r="D350">
        <v>1.7229062448790623E-2</v>
      </c>
      <c r="E350">
        <v>3.0280132022255969E-2</v>
      </c>
      <c r="F350">
        <v>3.447510074908812E-2</v>
      </c>
      <c r="G350">
        <v>2.7313034315268929E-2</v>
      </c>
      <c r="H350">
        <v>9.7044401664201432E-2</v>
      </c>
      <c r="I350">
        <v>3.8986337995790904E-2</v>
      </c>
      <c r="J350">
        <v>2.643810799679731E-2</v>
      </c>
      <c r="K350">
        <v>5.5895611476257046E-2</v>
      </c>
      <c r="L350">
        <v>4.7519826314281158E-2</v>
      </c>
      <c r="M350">
        <v>2.5379734258351157E-2</v>
      </c>
      <c r="N350">
        <v>3.9903132388562426E-2</v>
      </c>
      <c r="O350">
        <v>8.6753633839603703E-2</v>
      </c>
      <c r="P350">
        <v>4.1068663525509939E-2</v>
      </c>
      <c r="Q350">
        <v>1.2745919744896458E-2</v>
      </c>
      <c r="R350">
        <v>7.7076812698381097E-2</v>
      </c>
      <c r="S350">
        <v>3.1656762452246787E-2</v>
      </c>
      <c r="T350">
        <v>3.0216609575065903E-2</v>
      </c>
      <c r="U350">
        <v>2.7326118396275981E-2</v>
      </c>
      <c r="V350">
        <v>3.2166951273620133E-2</v>
      </c>
      <c r="W350">
        <v>3.8686983053913618E-2</v>
      </c>
      <c r="X350">
        <v>5.3344498568882313E-2</v>
      </c>
      <c r="Y350">
        <v>6.3122133101260969E-2</v>
      </c>
      <c r="Z350">
        <v>2.7586079762426365E-2</v>
      </c>
      <c r="AA350">
        <v>2.8244258752782126E-2</v>
      </c>
      <c r="AB350">
        <v>1.2944333456363484E-2</v>
      </c>
      <c r="AC350">
        <v>3.8562294365098129E-2</v>
      </c>
      <c r="AD350">
        <v>7.3388281819490699E-3</v>
      </c>
      <c r="AE350">
        <v>5.7197897399950591E-2</v>
      </c>
      <c r="AF350">
        <v>1.7847118201852957E-2</v>
      </c>
      <c r="AG350">
        <v>8.679892430205477E-2</v>
      </c>
      <c r="AH350">
        <v>7.6577222163762088E-2</v>
      </c>
      <c r="AI350">
        <v>1.2022934291009481E-2</v>
      </c>
      <c r="AJ350">
        <v>5.4863622098780936E-2</v>
      </c>
      <c r="AK350">
        <v>5.590066144109003E-2</v>
      </c>
      <c r="AL350">
        <v>3.6778415252067299E-2</v>
      </c>
      <c r="AM350">
        <v>1.6717838140661367E-2</v>
      </c>
      <c r="AN350">
        <v>1.8455315571241145E-2</v>
      </c>
      <c r="AO350">
        <v>3.3947762882738104E-2</v>
      </c>
      <c r="AP350">
        <v>5.72476205464479E-2</v>
      </c>
      <c r="AQ350">
        <v>3.8442389632037693E-2</v>
      </c>
      <c r="AR350">
        <v>3.2010265816613211E-2</v>
      </c>
      <c r="AS350">
        <v>4.6717722493422265E-2</v>
      </c>
      <c r="AT350">
        <v>3.4894018321376535E-2</v>
      </c>
      <c r="AU350">
        <v>4.9377351955307534E-2</v>
      </c>
      <c r="AV350">
        <v>0.11560118726990766</v>
      </c>
      <c r="AW350">
        <v>4.3925937701059188E-2</v>
      </c>
      <c r="AX350">
        <v>3.2132021659350293E-2</v>
      </c>
      <c r="AY350">
        <v>1.0878283937111493E-2</v>
      </c>
      <c r="AZ350">
        <v>9.1925063280450647E-3</v>
      </c>
      <c r="BA350">
        <v>4.2764027056808984E-2</v>
      </c>
      <c r="BB350">
        <v>1.0475806862360987E-2</v>
      </c>
      <c r="BC350">
        <v>4.0724785245882945E-2</v>
      </c>
      <c r="BD350">
        <v>4.9939606109234362E-2</v>
      </c>
      <c r="BE350">
        <v>7.6091684979674917E-2</v>
      </c>
      <c r="BF350">
        <v>8.0509440122662104E-2</v>
      </c>
      <c r="BG350">
        <v>3.3350916917804063E-2</v>
      </c>
      <c r="BH350">
        <v>5.9501888380691148E-2</v>
      </c>
      <c r="BI350">
        <v>5.0657193852334852E-2</v>
      </c>
      <c r="BJ350">
        <v>3.3470607199524882E-2</v>
      </c>
      <c r="BK350">
        <v>4.1607443861756209E-2</v>
      </c>
      <c r="BL350">
        <v>2.1756444173254428E-2</v>
      </c>
      <c r="BM350">
        <v>1.4796126906351036E-2</v>
      </c>
      <c r="BN350">
        <v>6.0404818646948209E-2</v>
      </c>
      <c r="BO350">
        <v>3.5790975935022146E-2</v>
      </c>
      <c r="BP350">
        <v>2.2032933902777226E-2</v>
      </c>
      <c r="BQ350">
        <v>3.8977710894777258E-2</v>
      </c>
      <c r="BR350">
        <v>2.6046848278062324E-2</v>
      </c>
      <c r="BS350">
        <v>5.8302020868196226E-2</v>
      </c>
      <c r="BT350">
        <v>8.4487773446818099E-2</v>
      </c>
      <c r="BU350">
        <v>6.6108134434550714E-2</v>
      </c>
      <c r="BV350">
        <v>3.2600545263077763E-2</v>
      </c>
      <c r="BW350">
        <v>4.5519713368976832E-2</v>
      </c>
      <c r="BX350">
        <v>3.8465649142287894E-2</v>
      </c>
      <c r="BY350">
        <v>3.3110437775212623E-2</v>
      </c>
      <c r="BZ350">
        <v>4.3835565282188411E-2</v>
      </c>
      <c r="CA350">
        <v>4.4513085132162518E-2</v>
      </c>
      <c r="CB350">
        <v>4.3004617556990386E-2</v>
      </c>
      <c r="CC350">
        <v>5.5327789279180355E-2</v>
      </c>
      <c r="CD350">
        <v>4.4593583335967725E-2</v>
      </c>
      <c r="CE350">
        <v>4.4307988860927627E-2</v>
      </c>
      <c r="CF350">
        <v>4.3868024581658442E-2</v>
      </c>
      <c r="CG350">
        <v>4.2769428221728918E-2</v>
      </c>
      <c r="CH350">
        <v>5.5726214698477536E-2</v>
      </c>
      <c r="CI350">
        <v>3.1769786235711722E-2</v>
      </c>
      <c r="CJ350">
        <v>3.356991002632366E-2</v>
      </c>
      <c r="CK350">
        <v>1.9642752934888392E-2</v>
      </c>
      <c r="CL350">
        <v>3.2465007914530358E-2</v>
      </c>
      <c r="CM350">
        <v>4.2886612679522838E-2</v>
      </c>
      <c r="CN350">
        <v>5.4401515162970815E-2</v>
      </c>
      <c r="CO350">
        <v>3.2561539251812814E-2</v>
      </c>
      <c r="CP350">
        <v>4.405275923740503E-2</v>
      </c>
      <c r="CQ350">
        <v>4.4865608847633021E-2</v>
      </c>
      <c r="CR350">
        <v>4.4191933818738573E-2</v>
      </c>
      <c r="CS350">
        <v>5.1949931391625487E-2</v>
      </c>
      <c r="CT350">
        <v>3.470521879199584E-2</v>
      </c>
      <c r="CU350">
        <v>2.586130573780451E-2</v>
      </c>
      <c r="CV350">
        <v>1.9447363639619183E-2</v>
      </c>
      <c r="CW350">
        <v>3.6187233739726307E-2</v>
      </c>
      <c r="CX350">
        <v>2.4006683865873901E-2</v>
      </c>
      <c r="CY350">
        <v>4.2452430883679317E-2</v>
      </c>
      <c r="CZ350">
        <v>5.1916382601895357E-2</v>
      </c>
      <c r="DA350">
        <v>6.4334283791947847E-2</v>
      </c>
      <c r="DB350">
        <v>5.7069739398038638E-2</v>
      </c>
      <c r="DC350">
        <v>3.6367447476105638E-2</v>
      </c>
      <c r="DD350">
        <v>5.1447357326410884E-2</v>
      </c>
      <c r="DE350">
        <v>4.3696708195293386E-2</v>
      </c>
      <c r="DF350">
        <v>4.1461616821607608E-2</v>
      </c>
      <c r="DG350">
        <v>4.4175066429463131E-2</v>
      </c>
      <c r="DH350">
        <v>2.8696207052356482E-2</v>
      </c>
      <c r="DI350">
        <v>2.0292491437189534E-2</v>
      </c>
      <c r="DJ350">
        <v>5.6793999050649108E-2</v>
      </c>
      <c r="DK350">
        <v>3.7196185830218678E-2</v>
      </c>
      <c r="DL350">
        <v>3.4656963861811683E-2</v>
      </c>
      <c r="DM350">
        <v>3.640827459511941E-2</v>
      </c>
      <c r="DN350">
        <v>3.4286143099447823E-2</v>
      </c>
      <c r="DO350">
        <v>4.781900422255362E-2</v>
      </c>
      <c r="DP350">
        <v>7.4450747431650768E-2</v>
      </c>
      <c r="DQ350">
        <v>5.6271144719541394E-2</v>
      </c>
    </row>
    <row r="351" spans="1:121" x14ac:dyDescent="0.25">
      <c r="A351" s="3">
        <v>45602</v>
      </c>
      <c r="B351">
        <v>4.6759723619572584E-2</v>
      </c>
      <c r="C351">
        <v>1.9978422420871274E-2</v>
      </c>
      <c r="D351">
        <v>1.8383050719492703E-2</v>
      </c>
      <c r="E351">
        <v>3.0602491935420584E-2</v>
      </c>
      <c r="F351">
        <v>3.48756053552189E-2</v>
      </c>
      <c r="G351">
        <v>2.7820397757044337E-2</v>
      </c>
      <c r="H351">
        <v>9.5987012695137319E-2</v>
      </c>
      <c r="I351">
        <v>3.7134357534855979E-2</v>
      </c>
      <c r="J351">
        <v>2.7851108730060702E-2</v>
      </c>
      <c r="K351">
        <v>5.4664119252919162E-2</v>
      </c>
      <c r="L351">
        <v>4.6683910978299548E-2</v>
      </c>
      <c r="M351">
        <v>2.6144578451158407E-2</v>
      </c>
      <c r="N351">
        <v>4.0197498356011753E-2</v>
      </c>
      <c r="O351">
        <v>8.5607493943187563E-2</v>
      </c>
      <c r="P351">
        <v>4.2034934565403338E-2</v>
      </c>
      <c r="Q351">
        <v>1.3218555376317536E-2</v>
      </c>
      <c r="R351">
        <v>7.7626183129223064E-2</v>
      </c>
      <c r="S351">
        <v>3.3361948154919434E-2</v>
      </c>
      <c r="T351">
        <v>3.0483134906340404E-2</v>
      </c>
      <c r="U351">
        <v>2.7524084098549843E-2</v>
      </c>
      <c r="V351">
        <v>3.2911709142219997E-2</v>
      </c>
      <c r="W351">
        <v>3.6981863063118701E-2</v>
      </c>
      <c r="X351">
        <v>5.3777341300987928E-2</v>
      </c>
      <c r="Y351">
        <v>5.9390474513668932E-2</v>
      </c>
      <c r="Z351">
        <v>2.753804420044929E-2</v>
      </c>
      <c r="AA351">
        <v>2.9788231225201054E-2</v>
      </c>
      <c r="AB351">
        <v>1.372446467738267E-2</v>
      </c>
      <c r="AC351">
        <v>3.8727697252492796E-2</v>
      </c>
      <c r="AD351">
        <v>7.3773894781762155E-3</v>
      </c>
      <c r="AE351">
        <v>5.7893956479729128E-2</v>
      </c>
      <c r="AF351">
        <v>1.7541626933872189E-2</v>
      </c>
      <c r="AG351">
        <v>8.2155680116688237E-2</v>
      </c>
      <c r="AH351">
        <v>8.0162546728176826E-2</v>
      </c>
      <c r="AI351">
        <v>1.1684090132807955E-2</v>
      </c>
      <c r="AJ351">
        <v>5.3559516187697762E-2</v>
      </c>
      <c r="AK351">
        <v>5.7223089431092375E-2</v>
      </c>
      <c r="AL351">
        <v>3.6816697597494182E-2</v>
      </c>
      <c r="AM351">
        <v>1.6393210146340847E-2</v>
      </c>
      <c r="AN351">
        <v>1.8770725670651182E-2</v>
      </c>
      <c r="AO351">
        <v>3.4985151309586737E-2</v>
      </c>
      <c r="AP351">
        <v>5.7293018896468567E-2</v>
      </c>
      <c r="AQ351">
        <v>4.0258265834956147E-2</v>
      </c>
      <c r="AR351">
        <v>3.2089500491555081E-2</v>
      </c>
      <c r="AS351">
        <v>4.6760201547268947E-2</v>
      </c>
      <c r="AT351">
        <v>3.5477360511786897E-2</v>
      </c>
      <c r="AU351">
        <v>4.690417481331853E-2</v>
      </c>
      <c r="AV351">
        <v>0.11580618795271129</v>
      </c>
      <c r="AW351">
        <v>4.106917238409509E-2</v>
      </c>
      <c r="AX351">
        <v>3.2245031593071183E-2</v>
      </c>
      <c r="AY351">
        <v>1.1533379320047428E-2</v>
      </c>
      <c r="AZ351">
        <v>9.7978618091328403E-3</v>
      </c>
      <c r="BA351">
        <v>4.3173678728440947E-2</v>
      </c>
      <c r="BB351">
        <v>1.05863226324236E-2</v>
      </c>
      <c r="BC351">
        <v>4.1437507030001867E-2</v>
      </c>
      <c r="BD351">
        <v>4.9343338932330116E-2</v>
      </c>
      <c r="BE351">
        <v>7.2400589809670721E-2</v>
      </c>
      <c r="BF351">
        <v>8.4722810661332956E-2</v>
      </c>
      <c r="BG351">
        <v>3.2581708521175409E-2</v>
      </c>
      <c r="BH351">
        <v>5.8393508294940964E-2</v>
      </c>
      <c r="BI351">
        <v>5.2128728718749531E-2</v>
      </c>
      <c r="BJ351">
        <v>3.3681937073847777E-2</v>
      </c>
      <c r="BK351">
        <v>4.101442020621577E-2</v>
      </c>
      <c r="BL351">
        <v>2.2244833235630108E-2</v>
      </c>
      <c r="BM351">
        <v>1.5328593058097998E-2</v>
      </c>
      <c r="BN351">
        <v>6.0771156605521591E-2</v>
      </c>
      <c r="BO351">
        <v>3.7679044282250385E-2</v>
      </c>
      <c r="BP351">
        <v>2.2203817985115542E-2</v>
      </c>
      <c r="BQ351">
        <v>3.9218654730148531E-2</v>
      </c>
      <c r="BR351">
        <v>2.6621783509165196E-2</v>
      </c>
      <c r="BS351">
        <v>5.567355624209705E-2</v>
      </c>
      <c r="BT351">
        <v>8.5083429561120735E-2</v>
      </c>
      <c r="BU351">
        <v>6.2134307459471912E-2</v>
      </c>
      <c r="BV351">
        <v>3.251789059825716E-2</v>
      </c>
      <c r="BW351">
        <v>4.7969859898830201E-2</v>
      </c>
      <c r="BX351">
        <v>4.0751461063561756E-2</v>
      </c>
      <c r="BY351">
        <v>3.3226005191044419E-2</v>
      </c>
      <c r="BZ351">
        <v>4.4030842949773615E-2</v>
      </c>
      <c r="CA351">
        <v>4.5018939280729343E-2</v>
      </c>
      <c r="CB351">
        <v>4.2234879244103803E-2</v>
      </c>
      <c r="CC351">
        <v>5.2326413205058202E-2</v>
      </c>
      <c r="CD351">
        <v>4.6644309249632171E-2</v>
      </c>
      <c r="CE351">
        <v>4.3024998057529379E-2</v>
      </c>
      <c r="CF351">
        <v>4.2791217541690081E-2</v>
      </c>
      <c r="CG351">
        <v>4.3746387493628192E-2</v>
      </c>
      <c r="CH351">
        <v>5.5739845269631404E-2</v>
      </c>
      <c r="CI351">
        <v>3.112809758404347E-2</v>
      </c>
      <c r="CJ351">
        <v>3.4116475657453599E-2</v>
      </c>
      <c r="CK351">
        <v>2.0226900925145765E-2</v>
      </c>
      <c r="CL351">
        <v>3.2464907976476061E-2</v>
      </c>
      <c r="CM351">
        <v>4.48766912850556E-2</v>
      </c>
      <c r="CN351">
        <v>5.4492793057612759E-2</v>
      </c>
      <c r="CO351">
        <v>3.2565221395408128E-2</v>
      </c>
      <c r="CP351">
        <v>4.4753584816473388E-2</v>
      </c>
      <c r="CQ351">
        <v>4.2584511190704478E-2</v>
      </c>
      <c r="CR351">
        <v>4.4235085859273743E-2</v>
      </c>
      <c r="CS351">
        <v>4.8532681208883099E-2</v>
      </c>
      <c r="CT351">
        <v>3.4737944495908751E-2</v>
      </c>
      <c r="CU351">
        <v>2.7348354993380754E-2</v>
      </c>
      <c r="CV351">
        <v>2.0674864969191624E-2</v>
      </c>
      <c r="CW351">
        <v>3.6440172143072158E-2</v>
      </c>
      <c r="CX351">
        <v>2.4197716853856899E-2</v>
      </c>
      <c r="CY351">
        <v>4.3084589028420682E-2</v>
      </c>
      <c r="CZ351">
        <v>5.1164934199418081E-2</v>
      </c>
      <c r="DA351">
        <v>6.1056506006044543E-2</v>
      </c>
      <c r="DB351">
        <v>5.9902370973445335E-2</v>
      </c>
      <c r="DC351">
        <v>3.5437532163811333E-2</v>
      </c>
      <c r="DD351">
        <v>5.0359506500735514E-2</v>
      </c>
      <c r="DE351">
        <v>4.4850707817903575E-2</v>
      </c>
      <c r="DF351">
        <v>4.1616377778577143E-2</v>
      </c>
      <c r="DG351">
        <v>4.3433749920260223E-2</v>
      </c>
      <c r="DH351">
        <v>2.9265120008541326E-2</v>
      </c>
      <c r="DI351">
        <v>2.0968829723738151E-2</v>
      </c>
      <c r="DJ351">
        <v>5.6991874514393893E-2</v>
      </c>
      <c r="DK351">
        <v>3.905793884060213E-2</v>
      </c>
      <c r="DL351">
        <v>3.4836171100281928E-2</v>
      </c>
      <c r="DM351">
        <v>3.6539368305979307E-2</v>
      </c>
      <c r="DN351">
        <v>3.4953057788994948E-2</v>
      </c>
      <c r="DO351">
        <v>4.5546022630535976E-2</v>
      </c>
      <c r="DP351">
        <v>7.4783322936748511E-2</v>
      </c>
      <c r="DQ351">
        <v>5.2752966306157292E-2</v>
      </c>
    </row>
    <row r="352" spans="1:121" x14ac:dyDescent="0.25">
      <c r="A352" s="3">
        <v>45603</v>
      </c>
      <c r="B352">
        <v>4.6429805926725416E-2</v>
      </c>
      <c r="C352">
        <v>1.950849297582502E-2</v>
      </c>
      <c r="D352">
        <v>1.7687055472275268E-2</v>
      </c>
      <c r="E352">
        <v>3.0506126831582735E-2</v>
      </c>
      <c r="F352">
        <v>3.5343543633938775E-2</v>
      </c>
      <c r="G352">
        <v>2.7575173845383862E-2</v>
      </c>
      <c r="H352">
        <v>9.7195405147714575E-2</v>
      </c>
      <c r="I352">
        <v>3.8490900383071541E-2</v>
      </c>
      <c r="J352">
        <v>2.7954723849778713E-2</v>
      </c>
      <c r="K352">
        <v>5.4914106280716496E-2</v>
      </c>
      <c r="L352">
        <v>3.90958299079135E-2</v>
      </c>
      <c r="M352">
        <v>2.6372195804183974E-2</v>
      </c>
      <c r="N352">
        <v>4.1128786949899666E-2</v>
      </c>
      <c r="O352">
        <v>8.5559703582611363E-2</v>
      </c>
      <c r="P352">
        <v>4.1354250195903289E-2</v>
      </c>
      <c r="Q352">
        <v>1.5763059049118979E-2</v>
      </c>
      <c r="R352">
        <v>7.8724266757248459E-2</v>
      </c>
      <c r="S352">
        <v>3.3228427937314967E-2</v>
      </c>
      <c r="T352">
        <v>3.1036926863808049E-2</v>
      </c>
      <c r="U352">
        <v>2.9246870840544281E-2</v>
      </c>
      <c r="V352">
        <v>2.9219515555539553E-2</v>
      </c>
      <c r="W352">
        <v>4.7073621793107728E-2</v>
      </c>
      <c r="X352">
        <v>4.5805964950494452E-2</v>
      </c>
      <c r="Y352">
        <v>6.0785245465299315E-2</v>
      </c>
      <c r="Z352">
        <v>2.7413107061941618E-2</v>
      </c>
      <c r="AA352">
        <v>2.9161340443973921E-2</v>
      </c>
      <c r="AB352">
        <v>1.3238342198963988E-2</v>
      </c>
      <c r="AC352">
        <v>3.8703673799895644E-2</v>
      </c>
      <c r="AD352">
        <v>7.4953390857334197E-3</v>
      </c>
      <c r="AE352">
        <v>5.7529207474264536E-2</v>
      </c>
      <c r="AF352">
        <v>1.7807516924826221E-2</v>
      </c>
      <c r="AG352">
        <v>8.5372890891439596E-2</v>
      </c>
      <c r="AH352">
        <v>8.0664874136316289E-2</v>
      </c>
      <c r="AI352">
        <v>1.1767296595745989E-2</v>
      </c>
      <c r="AJ352">
        <v>4.496763906053166E-2</v>
      </c>
      <c r="AK352">
        <v>5.7867695277733229E-2</v>
      </c>
      <c r="AL352">
        <v>3.7765213269606974E-2</v>
      </c>
      <c r="AM352">
        <v>1.642561845165403E-2</v>
      </c>
      <c r="AN352">
        <v>1.8513608456268132E-2</v>
      </c>
      <c r="AO352">
        <v>4.1825438322844959E-2</v>
      </c>
      <c r="AP352">
        <v>5.8250859166000979E-2</v>
      </c>
      <c r="AQ352">
        <v>4.0198855812434361E-2</v>
      </c>
      <c r="AR352">
        <v>3.2755352564069917E-2</v>
      </c>
      <c r="AS352">
        <v>4.9813050946605472E-2</v>
      </c>
      <c r="AT352">
        <v>3.1577235999521884E-2</v>
      </c>
      <c r="AU352">
        <v>5.9855017777303884E-2</v>
      </c>
      <c r="AV352">
        <v>9.8890531671489632E-2</v>
      </c>
      <c r="AW352">
        <v>4.2140294610833545E-2</v>
      </c>
      <c r="AX352">
        <v>3.1971743231995857E-2</v>
      </c>
      <c r="AY352">
        <v>1.124598973136369E-2</v>
      </c>
      <c r="AZ352">
        <v>9.4134287353986046E-3</v>
      </c>
      <c r="BA352">
        <v>4.2976190064589088E-2</v>
      </c>
      <c r="BB352">
        <v>1.071302303199502E-2</v>
      </c>
      <c r="BC352">
        <v>4.1013527182896942E-2</v>
      </c>
      <c r="BD352">
        <v>4.9893086265342376E-2</v>
      </c>
      <c r="BE352">
        <v>7.4938127449032596E-2</v>
      </c>
      <c r="BF352">
        <v>8.4916414736829246E-2</v>
      </c>
      <c r="BG352">
        <v>3.2683909232357845E-2</v>
      </c>
      <c r="BH352">
        <v>4.8832206640957235E-2</v>
      </c>
      <c r="BI352">
        <v>5.2507381197970278E-2</v>
      </c>
      <c r="BJ352">
        <v>3.4412998180791528E-2</v>
      </c>
      <c r="BK352">
        <v>4.0932911921778288E-2</v>
      </c>
      <c r="BL352">
        <v>2.1853324084423864E-2</v>
      </c>
      <c r="BM352">
        <v>1.8253131362563724E-2</v>
      </c>
      <c r="BN352">
        <v>6.1542689364687854E-2</v>
      </c>
      <c r="BO352">
        <v>3.7474586302742939E-2</v>
      </c>
      <c r="BP352">
        <v>2.2574873227458308E-2</v>
      </c>
      <c r="BQ352">
        <v>4.1613840707085813E-2</v>
      </c>
      <c r="BR352">
        <v>2.3601429008988317E-2</v>
      </c>
      <c r="BS352">
        <v>7.0764650800589787E-2</v>
      </c>
      <c r="BT352">
        <v>7.236795047364955E-2</v>
      </c>
      <c r="BU352">
        <v>6.3502587064511395E-2</v>
      </c>
      <c r="BV352">
        <v>3.2206860033589552E-2</v>
      </c>
      <c r="BW352">
        <v>4.6723144950021826E-2</v>
      </c>
      <c r="BX352">
        <v>3.9109496432680468E-2</v>
      </c>
      <c r="BY352">
        <v>3.3037676434159662E-2</v>
      </c>
      <c r="BZ352">
        <v>4.4508855150459846E-2</v>
      </c>
      <c r="CA352">
        <v>4.4509351813712662E-2</v>
      </c>
      <c r="CB352">
        <v>4.2658502221771845E-2</v>
      </c>
      <c r="CC352">
        <v>5.4100865079297109E-2</v>
      </c>
      <c r="CD352">
        <v>4.6699525860374499E-2</v>
      </c>
      <c r="CE352">
        <v>4.3112530203719593E-2</v>
      </c>
      <c r="CF352">
        <v>3.574529910782432E-2</v>
      </c>
      <c r="CG352">
        <v>4.401573220588937E-2</v>
      </c>
      <c r="CH352">
        <v>5.688709030837303E-2</v>
      </c>
      <c r="CI352">
        <v>3.1032099155824892E-2</v>
      </c>
      <c r="CJ352">
        <v>3.3479196277253542E-2</v>
      </c>
      <c r="CK352">
        <v>2.4059519096927086E-2</v>
      </c>
      <c r="CL352">
        <v>3.2840945755439367E-2</v>
      </c>
      <c r="CM352">
        <v>4.4584131257521829E-2</v>
      </c>
      <c r="CN352">
        <v>5.5342559504111676E-2</v>
      </c>
      <c r="CO352">
        <v>3.4516094838379072E-2</v>
      </c>
      <c r="CP352">
        <v>3.9632502075449959E-2</v>
      </c>
      <c r="CQ352">
        <v>5.4068158916087565E-2</v>
      </c>
      <c r="CR352">
        <v>3.7582933122000187E-2</v>
      </c>
      <c r="CS352">
        <v>4.9546930199131034E-2</v>
      </c>
      <c r="CT352">
        <v>3.4480536067186061E-2</v>
      </c>
      <c r="CU352">
        <v>2.6695539251991768E-2</v>
      </c>
      <c r="CV352">
        <v>1.988499992518071E-2</v>
      </c>
      <c r="CW352">
        <v>3.6312458944806232E-2</v>
      </c>
      <c r="CX352">
        <v>2.451363335719238E-2</v>
      </c>
      <c r="CY352">
        <v>4.2689575697694632E-2</v>
      </c>
      <c r="CZ352">
        <v>5.1790563698743353E-2</v>
      </c>
      <c r="DA352">
        <v>6.3264351860169821E-2</v>
      </c>
      <c r="DB352">
        <v>6.0103766619176394E-2</v>
      </c>
      <c r="DC352">
        <v>3.558688661438713E-2</v>
      </c>
      <c r="DD352">
        <v>4.2158934800372701E-2</v>
      </c>
      <c r="DE352">
        <v>4.5225034678031004E-2</v>
      </c>
      <c r="DF352">
        <v>4.2565340433464841E-2</v>
      </c>
      <c r="DG352">
        <v>4.3394008869746328E-2</v>
      </c>
      <c r="DH352">
        <v>2.8780944634387972E-2</v>
      </c>
      <c r="DI352">
        <v>2.4996296076183974E-2</v>
      </c>
      <c r="DJ352">
        <v>5.7777439673076206E-2</v>
      </c>
      <c r="DK352">
        <v>3.8887737123334494E-2</v>
      </c>
      <c r="DL352">
        <v>3.5456385377729077E-2</v>
      </c>
      <c r="DM352">
        <v>3.881258114147048E-2</v>
      </c>
      <c r="DN352">
        <v>3.1020779695035607E-2</v>
      </c>
      <c r="DO352">
        <v>5.7954110512457524E-2</v>
      </c>
      <c r="DP352">
        <v>6.367550930280623E-2</v>
      </c>
      <c r="DQ352">
        <v>5.3972585645375083E-2</v>
      </c>
    </row>
    <row r="353" spans="1:121" x14ac:dyDescent="0.25">
      <c r="A353" s="3">
        <v>45604</v>
      </c>
      <c r="B353">
        <v>4.5993493813793793E-2</v>
      </c>
      <c r="C353">
        <v>1.8642432339367507E-2</v>
      </c>
      <c r="D353">
        <v>1.8129657824673483E-2</v>
      </c>
      <c r="E353">
        <v>3.1741289194595533E-2</v>
      </c>
      <c r="F353">
        <v>3.6802188706843694E-2</v>
      </c>
      <c r="G353">
        <v>2.8630162809547742E-2</v>
      </c>
      <c r="H353">
        <v>9.5893248079573376E-2</v>
      </c>
      <c r="I353">
        <v>3.7501977234836253E-2</v>
      </c>
      <c r="J353">
        <v>2.8357766805286667E-2</v>
      </c>
      <c r="K353">
        <v>5.5701636721844042E-2</v>
      </c>
      <c r="L353">
        <v>4.1396140588097902E-2</v>
      </c>
      <c r="M353">
        <v>2.6931400709701313E-2</v>
      </c>
      <c r="N353">
        <v>4.0909833593597018E-2</v>
      </c>
      <c r="O353">
        <v>8.6497412917928729E-2</v>
      </c>
      <c r="P353">
        <v>4.1767222399041563E-2</v>
      </c>
      <c r="Q353">
        <v>1.6696481667198282E-2</v>
      </c>
      <c r="R353">
        <v>7.8327898680306998E-2</v>
      </c>
      <c r="S353">
        <v>3.4435140153809746E-2</v>
      </c>
      <c r="T353">
        <v>3.0465271028452704E-2</v>
      </c>
      <c r="U353">
        <v>2.7699390088749349E-2</v>
      </c>
      <c r="V353">
        <v>2.9366944620816345E-2</v>
      </c>
      <c r="W353">
        <v>4.1067792533675755E-2</v>
      </c>
      <c r="X353">
        <v>4.5172338151499417E-2</v>
      </c>
      <c r="Y353">
        <v>6.1872879336762672E-2</v>
      </c>
      <c r="Z353">
        <v>2.7207026043505785E-2</v>
      </c>
      <c r="AA353">
        <v>2.791962715158269E-2</v>
      </c>
      <c r="AB353">
        <v>1.3595367440954437E-2</v>
      </c>
      <c r="AC353">
        <v>4.0347158870309686E-2</v>
      </c>
      <c r="AD353">
        <v>7.8194844296496108E-3</v>
      </c>
      <c r="AE353">
        <v>5.9843533256794583E-2</v>
      </c>
      <c r="AF353">
        <v>1.7602280518191869E-2</v>
      </c>
      <c r="AG353">
        <v>8.3337287460451076E-2</v>
      </c>
      <c r="AH353">
        <v>8.198314191025978E-2</v>
      </c>
      <c r="AI353">
        <v>1.1958701176605848E-2</v>
      </c>
      <c r="AJ353">
        <v>4.7703778548529051E-2</v>
      </c>
      <c r="AK353">
        <v>5.9206871474250439E-2</v>
      </c>
      <c r="AL353">
        <v>3.7635442891523256E-2</v>
      </c>
      <c r="AM353">
        <v>1.6637147025063713E-2</v>
      </c>
      <c r="AN353">
        <v>1.8733968933878513E-2</v>
      </c>
      <c r="AO353">
        <v>4.4386228106733497E-2</v>
      </c>
      <c r="AP353">
        <v>5.8067544853479536E-2</v>
      </c>
      <c r="AQ353">
        <v>4.1737749584007916E-2</v>
      </c>
      <c r="AR353">
        <v>3.2213053126058364E-2</v>
      </c>
      <c r="AS353">
        <v>4.7266910738261114E-2</v>
      </c>
      <c r="AT353">
        <v>3.1796780080303004E-2</v>
      </c>
      <c r="AU353">
        <v>5.2317572764645867E-2</v>
      </c>
      <c r="AV353">
        <v>9.7707639897505416E-2</v>
      </c>
      <c r="AW353">
        <v>4.2975703717455051E-2</v>
      </c>
      <c r="AX353">
        <v>3.1750775584013465E-2</v>
      </c>
      <c r="AY353">
        <v>1.0773703656972673E-2</v>
      </c>
      <c r="AZ353">
        <v>9.6732051326462298E-3</v>
      </c>
      <c r="BA353">
        <v>4.4828467370601296E-2</v>
      </c>
      <c r="BB353">
        <v>1.1183148314880461E-2</v>
      </c>
      <c r="BC353">
        <v>4.2689509820841152E-2</v>
      </c>
      <c r="BD353">
        <v>4.9348181460279819E-2</v>
      </c>
      <c r="BE353">
        <v>7.3196012287049417E-2</v>
      </c>
      <c r="BF353">
        <v>8.6356883118619387E-2</v>
      </c>
      <c r="BG353">
        <v>3.3235829426774541E-2</v>
      </c>
      <c r="BH353">
        <v>5.1835137561399292E-2</v>
      </c>
      <c r="BI353">
        <v>5.3755325712960149E-2</v>
      </c>
      <c r="BJ353">
        <v>3.4315696085313881E-2</v>
      </c>
      <c r="BK353">
        <v>4.148537086506969E-2</v>
      </c>
      <c r="BL353">
        <v>2.2126944130611611E-2</v>
      </c>
      <c r="BM353">
        <v>1.9382524020077996E-2</v>
      </c>
      <c r="BN353">
        <v>6.138649134078035E-2</v>
      </c>
      <c r="BO353">
        <v>3.8932957547761909E-2</v>
      </c>
      <c r="BP353">
        <v>2.2214684132272559E-2</v>
      </c>
      <c r="BQ353">
        <v>3.9510915133268369E-2</v>
      </c>
      <c r="BR353">
        <v>2.3780037834157566E-2</v>
      </c>
      <c r="BS353">
        <v>6.1891157155145093E-2</v>
      </c>
      <c r="BT353">
        <v>7.154598980397181E-2</v>
      </c>
      <c r="BU353">
        <v>6.4801052504531151E-2</v>
      </c>
      <c r="BV353">
        <v>3.1906799449093595E-2</v>
      </c>
      <c r="BW353">
        <v>4.4652547930998349E-2</v>
      </c>
      <c r="BX353">
        <v>4.0091436481299571E-2</v>
      </c>
      <c r="BY353">
        <v>3.4378134759134225E-2</v>
      </c>
      <c r="BZ353">
        <v>4.6349526778238684E-2</v>
      </c>
      <c r="CA353">
        <v>4.6215978461205676E-2</v>
      </c>
      <c r="CB353">
        <v>4.209041632982384E-2</v>
      </c>
      <c r="CC353">
        <v>5.2715172129317082E-2</v>
      </c>
      <c r="CD353">
        <v>4.7376679111513595E-2</v>
      </c>
      <c r="CE353">
        <v>4.3734369721007298E-2</v>
      </c>
      <c r="CF353">
        <v>3.7851550662809028E-2</v>
      </c>
      <c r="CG353">
        <v>4.495271271500479E-2</v>
      </c>
      <c r="CH353">
        <v>5.6588848517326401E-2</v>
      </c>
      <c r="CI353">
        <v>3.1374753683474199E-2</v>
      </c>
      <c r="CJ353">
        <v>3.3816276912507361E-2</v>
      </c>
      <c r="CK353">
        <v>2.5486296349005785E-2</v>
      </c>
      <c r="CL353">
        <v>3.2678252994963748E-2</v>
      </c>
      <c r="CM353">
        <v>4.6206991449601297E-2</v>
      </c>
      <c r="CN353">
        <v>5.4327647268083055E-2</v>
      </c>
      <c r="CO353">
        <v>3.2692473221112094E-2</v>
      </c>
      <c r="CP353">
        <v>3.983571052349525E-2</v>
      </c>
      <c r="CQ353">
        <v>4.7173777142959686E-2</v>
      </c>
      <c r="CR353">
        <v>3.7066068929380948E-2</v>
      </c>
      <c r="CS353">
        <v>5.0437578478644524E-2</v>
      </c>
      <c r="CT353">
        <v>3.4194830354136396E-2</v>
      </c>
      <c r="CU353">
        <v>2.5539033832631796E-2</v>
      </c>
      <c r="CV353">
        <v>2.0405468696289612E-2</v>
      </c>
      <c r="CW353">
        <v>3.7825097883023302E-2</v>
      </c>
      <c r="CX353">
        <v>2.5553956707293553E-2</v>
      </c>
      <c r="CY353">
        <v>4.4372541913471286E-2</v>
      </c>
      <c r="CZ353">
        <v>5.1154028868367125E-2</v>
      </c>
      <c r="DA353">
        <v>6.1708085143094435E-2</v>
      </c>
      <c r="DB353">
        <v>6.1038720500456695E-2</v>
      </c>
      <c r="DC353">
        <v>3.6137736148688003E-2</v>
      </c>
      <c r="DD353">
        <v>4.4689547514425346E-2</v>
      </c>
      <c r="DE353">
        <v>4.6235809978209017E-2</v>
      </c>
      <c r="DF353">
        <v>4.2386234344825982E-2</v>
      </c>
      <c r="DG353">
        <v>4.3918806716629219E-2</v>
      </c>
      <c r="DH353">
        <v>2.910096558503325E-2</v>
      </c>
      <c r="DI353">
        <v>2.650617336035645E-2</v>
      </c>
      <c r="DJ353">
        <v>5.7551024041802699E-2</v>
      </c>
      <c r="DK353">
        <v>4.0345178726820898E-2</v>
      </c>
      <c r="DL353">
        <v>3.4842371241345371E-2</v>
      </c>
      <c r="DM353">
        <v>3.6800204846472492E-2</v>
      </c>
      <c r="DN353">
        <v>3.1212271346378283E-2</v>
      </c>
      <c r="DO353">
        <v>5.0616825191359564E-2</v>
      </c>
      <c r="DP353">
        <v>6.2865137940048499E-2</v>
      </c>
      <c r="DQ353">
        <v>5.4999949118840839E-2</v>
      </c>
    </row>
    <row r="354" spans="1:121" x14ac:dyDescent="0.25">
      <c r="A354" s="3">
        <v>45607</v>
      </c>
      <c r="B354">
        <v>4.6590671815428093E-2</v>
      </c>
      <c r="C354">
        <v>2.2941869108304085E-2</v>
      </c>
      <c r="D354">
        <v>1.7526789031728766E-2</v>
      </c>
      <c r="E354">
        <v>3.4576200523232355E-2</v>
      </c>
      <c r="F354">
        <v>3.7403178405736516E-2</v>
      </c>
      <c r="G354">
        <v>2.7685111163675162E-2</v>
      </c>
      <c r="H354">
        <v>9.94981933709672E-2</v>
      </c>
      <c r="I354">
        <v>3.6325287040349041E-2</v>
      </c>
      <c r="J354">
        <v>2.8631644723827201E-2</v>
      </c>
      <c r="K354">
        <v>5.5185667071723669E-2</v>
      </c>
      <c r="L354">
        <v>4.3070580806811774E-2</v>
      </c>
      <c r="M354">
        <v>2.2701041476616841E-2</v>
      </c>
      <c r="N354">
        <v>3.9983619263447845E-2</v>
      </c>
      <c r="O354">
        <v>8.5544242581937949E-2</v>
      </c>
      <c r="P354">
        <v>4.1297189160542598E-2</v>
      </c>
      <c r="Q354">
        <v>1.6694544568830755E-2</v>
      </c>
      <c r="R354">
        <v>7.7463622782832461E-2</v>
      </c>
      <c r="S354">
        <v>3.560987536979511E-2</v>
      </c>
      <c r="T354">
        <v>3.0914668678715694E-2</v>
      </c>
      <c r="U354">
        <v>2.8439672361194015E-2</v>
      </c>
      <c r="V354">
        <v>2.783287149150452E-2</v>
      </c>
      <c r="W354">
        <v>4.037146240385537E-2</v>
      </c>
      <c r="X354">
        <v>4.2486184104605106E-2</v>
      </c>
      <c r="Y354">
        <v>6.1225812694337876E-2</v>
      </c>
      <c r="Z354">
        <v>2.7784899162844059E-2</v>
      </c>
      <c r="AA354">
        <v>3.4638654773342756E-2</v>
      </c>
      <c r="AB354">
        <v>1.325039675602801E-2</v>
      </c>
      <c r="AC354">
        <v>4.4308887472604121E-2</v>
      </c>
      <c r="AD354">
        <v>8.0119487234515049E-3</v>
      </c>
      <c r="AE354">
        <v>5.8339790076074136E-2</v>
      </c>
      <c r="AF354">
        <v>1.8412861431241549E-2</v>
      </c>
      <c r="AG354">
        <v>8.1380326982311776E-2</v>
      </c>
      <c r="AH354">
        <v>8.3449551866896232E-2</v>
      </c>
      <c r="AI354">
        <v>1.1944487903825622E-2</v>
      </c>
      <c r="AJ354">
        <v>5.0037872522183925E-2</v>
      </c>
      <c r="AK354">
        <v>5.0313454263080863E-2</v>
      </c>
      <c r="AL354">
        <v>3.7083148695372062E-2</v>
      </c>
      <c r="AM354">
        <v>1.6587911238288761E-2</v>
      </c>
      <c r="AN354">
        <v>1.8674108376793827E-2</v>
      </c>
      <c r="AO354">
        <v>4.4742787019967381E-2</v>
      </c>
      <c r="AP354">
        <v>5.7894855372434238E-2</v>
      </c>
      <c r="AQ354">
        <v>4.351337894639494E-2</v>
      </c>
      <c r="AR354">
        <v>3.2954643678704355E-2</v>
      </c>
      <c r="AS354">
        <v>4.8925670043751118E-2</v>
      </c>
      <c r="AT354">
        <v>3.0381385428316702E-2</v>
      </c>
      <c r="AU354">
        <v>5.1849657283952591E-2</v>
      </c>
      <c r="AV354">
        <v>9.264646654711943E-2</v>
      </c>
      <c r="AW354">
        <v>4.2872855435020008E-2</v>
      </c>
      <c r="AX354">
        <v>3.2408833236488348E-2</v>
      </c>
      <c r="AY354">
        <v>1.3359731621054602E-2</v>
      </c>
      <c r="AZ354">
        <v>9.4230096424530018E-3</v>
      </c>
      <c r="BA354">
        <v>4.9205435907879118E-2</v>
      </c>
      <c r="BB354">
        <v>1.1452635314424876E-2</v>
      </c>
      <c r="BC354">
        <v>4.1595860034727344E-2</v>
      </c>
      <c r="BD354">
        <v>5.1594665967687588E-2</v>
      </c>
      <c r="BE354">
        <v>7.1441209150368071E-2</v>
      </c>
      <c r="BF354">
        <v>8.7857272114083826E-2</v>
      </c>
      <c r="BG354">
        <v>3.3179615397211246E-2</v>
      </c>
      <c r="BH354">
        <v>5.4344001880637594E-2</v>
      </c>
      <c r="BI354">
        <v>4.5657783477452585E-2</v>
      </c>
      <c r="BJ354">
        <v>3.3795096383034046E-2</v>
      </c>
      <c r="BK354">
        <v>4.1341776064520615E-2</v>
      </c>
      <c r="BL354">
        <v>2.2045138091168225E-2</v>
      </c>
      <c r="BM354">
        <v>1.9528389468520136E-2</v>
      </c>
      <c r="BN354">
        <v>6.1173119190617686E-2</v>
      </c>
      <c r="BO354">
        <v>4.0568829835123534E-2</v>
      </c>
      <c r="BP354">
        <v>2.2714656775573324E-2</v>
      </c>
      <c r="BQ354">
        <v>4.0876900434805227E-2</v>
      </c>
      <c r="BR354">
        <v>2.2710059786635171E-2</v>
      </c>
      <c r="BS354">
        <v>6.1306738275319822E-2</v>
      </c>
      <c r="BT354">
        <v>6.7805814724559085E-2</v>
      </c>
      <c r="BU354">
        <v>6.4613427225654912E-2</v>
      </c>
      <c r="BV354">
        <v>3.2275901709370391E-2</v>
      </c>
      <c r="BW354">
        <v>5.4873800181695812E-2</v>
      </c>
      <c r="BX354">
        <v>3.8704096975665236E-2</v>
      </c>
      <c r="BY354">
        <v>3.7396209662047382E-2</v>
      </c>
      <c r="BZ354">
        <v>4.7040587312933924E-2</v>
      </c>
      <c r="CA354">
        <v>4.4627974491115989E-2</v>
      </c>
      <c r="CB354">
        <v>4.3611694131558132E-2</v>
      </c>
      <c r="CC354">
        <v>5.0989774100981995E-2</v>
      </c>
      <c r="CD354">
        <v>4.7767383720984942E-2</v>
      </c>
      <c r="CE354">
        <v>4.3268693529525518E-2</v>
      </c>
      <c r="CF354">
        <v>3.9327570752384668E-2</v>
      </c>
      <c r="CG354">
        <v>3.7838622287270425E-2</v>
      </c>
      <c r="CH354">
        <v>5.5230352790741802E-2</v>
      </c>
      <c r="CI354">
        <v>3.0985646520218121E-2</v>
      </c>
      <c r="CJ354">
        <v>3.3388988257627247E-2</v>
      </c>
      <c r="CK354">
        <v>2.5447721880602073E-2</v>
      </c>
      <c r="CL354">
        <v>3.2272508886034612E-2</v>
      </c>
      <c r="CM354">
        <v>4.7716530821406831E-2</v>
      </c>
      <c r="CN354">
        <v>5.5051989467544152E-2</v>
      </c>
      <c r="CO354">
        <v>3.3519283685316675E-2</v>
      </c>
      <c r="CP354">
        <v>3.7701999907605463E-2</v>
      </c>
      <c r="CQ354">
        <v>4.6309100260669395E-2</v>
      </c>
      <c r="CR354">
        <v>3.4813224863820671E-2</v>
      </c>
      <c r="CS354">
        <v>4.984034380287844E-2</v>
      </c>
      <c r="CT354">
        <v>3.4762731276230356E-2</v>
      </c>
      <c r="CU354">
        <v>3.1541442533848087E-2</v>
      </c>
      <c r="CV354">
        <v>1.9797492746952295E-2</v>
      </c>
      <c r="CW354">
        <v>4.1350773044306566E-2</v>
      </c>
      <c r="CX354">
        <v>2.6064168928931316E-2</v>
      </c>
      <c r="CY354">
        <v>4.3061348746033699E-2</v>
      </c>
      <c r="CZ354">
        <v>5.3266955644895295E-2</v>
      </c>
      <c r="DA354">
        <v>5.9985712980097729E-2</v>
      </c>
      <c r="DB354">
        <v>6.1848697366941749E-2</v>
      </c>
      <c r="DC354">
        <v>3.5931069877007643E-2</v>
      </c>
      <c r="DD354">
        <v>4.6663541761963405E-2</v>
      </c>
      <c r="DE354">
        <v>3.9112554091670207E-2</v>
      </c>
      <c r="DF354">
        <v>4.1574792609624725E-2</v>
      </c>
      <c r="DG354">
        <v>4.3590220419942129E-2</v>
      </c>
      <c r="DH354">
        <v>2.8876407620138763E-2</v>
      </c>
      <c r="DI354">
        <v>2.6597909943121802E-2</v>
      </c>
      <c r="DJ354">
        <v>5.7119612184489618E-2</v>
      </c>
      <c r="DK354">
        <v>4.1870785527033841E-2</v>
      </c>
      <c r="DL354">
        <v>3.5482819360444701E-2</v>
      </c>
      <c r="DM354">
        <v>3.7918878556858708E-2</v>
      </c>
      <c r="DN354">
        <v>2.9687627365299115E-2</v>
      </c>
      <c r="DO354">
        <v>4.9936590851140786E-2</v>
      </c>
      <c r="DP354">
        <v>5.9338408656737777E-2</v>
      </c>
      <c r="DQ354">
        <v>5.4619457906289762E-2</v>
      </c>
    </row>
    <row r="355" spans="1:121" x14ac:dyDescent="0.25">
      <c r="A355" s="3">
        <v>45608</v>
      </c>
      <c r="B355">
        <v>4.8984691911215378E-2</v>
      </c>
      <c r="C355">
        <v>2.3117426507103665E-2</v>
      </c>
      <c r="D355">
        <v>1.7465316368537258E-2</v>
      </c>
      <c r="E355">
        <v>3.3814279803678328E-2</v>
      </c>
      <c r="F355">
        <v>3.8266126143959835E-2</v>
      </c>
      <c r="G355">
        <v>2.755268747082509E-2</v>
      </c>
      <c r="H355">
        <v>9.8875482792526351E-2</v>
      </c>
      <c r="I355">
        <v>3.475999339193242E-2</v>
      </c>
      <c r="J355">
        <v>2.822929923992934E-2</v>
      </c>
      <c r="K355">
        <v>5.5198074335370058E-2</v>
      </c>
      <c r="L355">
        <v>4.3722128563956131E-2</v>
      </c>
      <c r="M355">
        <v>2.1657698242685548E-2</v>
      </c>
      <c r="N355">
        <v>4.1126420276419315E-2</v>
      </c>
      <c r="O355">
        <v>8.6029808141928538E-2</v>
      </c>
      <c r="P355">
        <v>4.1827052566170975E-2</v>
      </c>
      <c r="Q355">
        <v>1.6488845056255651E-2</v>
      </c>
      <c r="R355">
        <v>7.7998519031040631E-2</v>
      </c>
      <c r="S355">
        <v>3.3899074443030364E-2</v>
      </c>
      <c r="T355">
        <v>3.1642872597458141E-2</v>
      </c>
      <c r="U355">
        <v>2.9066888714003647E-2</v>
      </c>
      <c r="V355">
        <v>2.7084915101405652E-2</v>
      </c>
      <c r="W355">
        <v>4.0634403683847006E-2</v>
      </c>
      <c r="X355">
        <v>4.1635976206191624E-2</v>
      </c>
      <c r="Y355">
        <v>6.0922019410528883E-2</v>
      </c>
      <c r="Z355">
        <v>2.9427727236078664E-2</v>
      </c>
      <c r="AA355">
        <v>3.5160755183674834E-2</v>
      </c>
      <c r="AB355">
        <v>1.3301158515647182E-2</v>
      </c>
      <c r="AC355">
        <v>4.3651604166742512E-2</v>
      </c>
      <c r="AD355">
        <v>8.2571588595331605E-3</v>
      </c>
      <c r="AE355">
        <v>5.8488306305474518E-2</v>
      </c>
      <c r="AF355">
        <v>1.8432370681045699E-2</v>
      </c>
      <c r="AG355">
        <v>7.8447037939975012E-2</v>
      </c>
      <c r="AH355">
        <v>8.2882777932745511E-2</v>
      </c>
      <c r="AI355">
        <v>1.2035154068229841E-2</v>
      </c>
      <c r="AJ355">
        <v>5.1168877974332415E-2</v>
      </c>
      <c r="AK355">
        <v>4.8354527048617521E-2</v>
      </c>
      <c r="AL355">
        <v>3.8423940175275874E-2</v>
      </c>
      <c r="AM355">
        <v>1.6804916568433876E-2</v>
      </c>
      <c r="AN355">
        <v>1.9052989713969716E-2</v>
      </c>
      <c r="AO355">
        <v>4.4516927546432231E-2</v>
      </c>
      <c r="AP355">
        <v>5.8723916839022276E-2</v>
      </c>
      <c r="AQ355">
        <v>4.1727914970600265E-2</v>
      </c>
      <c r="AR355">
        <v>3.3979299022568236E-2</v>
      </c>
      <c r="AS355">
        <v>5.0372931995702537E-2</v>
      </c>
      <c r="AT355">
        <v>2.9782663004845302E-2</v>
      </c>
      <c r="AU355">
        <v>5.257167184562659E-2</v>
      </c>
      <c r="AV355">
        <v>9.146109029141597E-2</v>
      </c>
      <c r="AW355">
        <v>4.2974282114010234E-2</v>
      </c>
      <c r="AX355">
        <v>3.4277230597180859E-2</v>
      </c>
      <c r="AY355">
        <v>1.354220375363159E-2</v>
      </c>
      <c r="AZ355">
        <v>9.4459285298938555E-3</v>
      </c>
      <c r="BA355">
        <v>4.8407970951619278E-2</v>
      </c>
      <c r="BB355">
        <v>1.178670309236241E-2</v>
      </c>
      <c r="BC355">
        <v>4.1643643941873455E-2</v>
      </c>
      <c r="BD355">
        <v>5.1577364766226493E-2</v>
      </c>
      <c r="BE355">
        <v>6.8770209737872817E-2</v>
      </c>
      <c r="BF355">
        <v>8.7138973101072451E-2</v>
      </c>
      <c r="BG355">
        <v>3.3384886185624019E-2</v>
      </c>
      <c r="BH355">
        <v>5.5494904361192608E-2</v>
      </c>
      <c r="BI355">
        <v>4.3818979837660643E-2</v>
      </c>
      <c r="BJ355">
        <v>3.4968211267819301E-2</v>
      </c>
      <c r="BK355">
        <v>4.1824255714647089E-2</v>
      </c>
      <c r="BL355">
        <v>2.246107379818104E-2</v>
      </c>
      <c r="BM355">
        <v>1.9402737629569913E-2</v>
      </c>
      <c r="BN355">
        <v>6.1962666696139236E-2</v>
      </c>
      <c r="BO355">
        <v>3.8849979153114826E-2</v>
      </c>
      <c r="BP355">
        <v>2.3388286605138742E-2</v>
      </c>
      <c r="BQ355">
        <v>4.2027430463997234E-2</v>
      </c>
      <c r="BR355">
        <v>2.2231494748526308E-2</v>
      </c>
      <c r="BS355">
        <v>6.2073829950421579E-2</v>
      </c>
      <c r="BT355">
        <v>6.6844993530379815E-2</v>
      </c>
      <c r="BU355">
        <v>6.4676041585854382E-2</v>
      </c>
      <c r="BV355">
        <v>3.4005959791565711E-2</v>
      </c>
      <c r="BW355">
        <v>5.5410359793128874E-2</v>
      </c>
      <c r="BX355">
        <v>3.8649713735199064E-2</v>
      </c>
      <c r="BY355">
        <v>3.6649301719960121E-2</v>
      </c>
      <c r="BZ355">
        <v>4.8227413425783336E-2</v>
      </c>
      <c r="CA355">
        <v>4.4508208639674293E-2</v>
      </c>
      <c r="CB355">
        <v>4.3430179478843367E-2</v>
      </c>
      <c r="CC355">
        <v>4.8895508051209756E-2</v>
      </c>
      <c r="CD355">
        <v>4.719549013596213E-2</v>
      </c>
      <c r="CE355">
        <v>4.3369723888963665E-2</v>
      </c>
      <c r="CF355">
        <v>4.0006718868505015E-2</v>
      </c>
      <c r="CG355">
        <v>3.6175711049354645E-2</v>
      </c>
      <c r="CH355">
        <v>5.6928778839951927E-2</v>
      </c>
      <c r="CI355">
        <v>3.1227266947874817E-2</v>
      </c>
      <c r="CJ355">
        <v>3.3888728403814142E-2</v>
      </c>
      <c r="CK355">
        <v>2.5187195636423125E-2</v>
      </c>
      <c r="CL355">
        <v>3.2563908552353867E-2</v>
      </c>
      <c r="CM355">
        <v>4.5519920289108395E-2</v>
      </c>
      <c r="CN355">
        <v>5.6467631126306046E-2</v>
      </c>
      <c r="CO355">
        <v>3.4330800715428288E-2</v>
      </c>
      <c r="CP355">
        <v>3.676622976223666E-2</v>
      </c>
      <c r="CQ355">
        <v>4.6709045996140182E-2</v>
      </c>
      <c r="CR355">
        <v>3.4188537638256064E-2</v>
      </c>
      <c r="CS355">
        <v>4.9697667513956427E-2</v>
      </c>
      <c r="CT355">
        <v>3.6689366719856557E-2</v>
      </c>
      <c r="CU355">
        <v>3.1904882977442199E-2</v>
      </c>
      <c r="CV355">
        <v>1.9803830775360343E-2</v>
      </c>
      <c r="CW355">
        <v>4.0594895063656329E-2</v>
      </c>
      <c r="CX355">
        <v>2.6767930013278832E-2</v>
      </c>
      <c r="CY355">
        <v>4.3019983467070644E-2</v>
      </c>
      <c r="CZ355">
        <v>5.3136900058716123E-2</v>
      </c>
      <c r="DA355">
        <v>5.7621342420902187E-2</v>
      </c>
      <c r="DB355">
        <v>6.1213790715737751E-2</v>
      </c>
      <c r="DC355">
        <v>3.6077189335060128E-2</v>
      </c>
      <c r="DD355">
        <v>4.7551386396970777E-2</v>
      </c>
      <c r="DE355">
        <v>3.7458260819450848E-2</v>
      </c>
      <c r="DF355">
        <v>4.2927323751306493E-2</v>
      </c>
      <c r="DG355">
        <v>4.4006025938039879E-2</v>
      </c>
      <c r="DH355">
        <v>2.935924270754774E-2</v>
      </c>
      <c r="DI355">
        <v>2.6371090469609847E-2</v>
      </c>
      <c r="DJ355">
        <v>5.7734940048667471E-2</v>
      </c>
      <c r="DK355">
        <v>4.0012290381752441E-2</v>
      </c>
      <c r="DL355">
        <v>3.64581261114411E-2</v>
      </c>
      <c r="DM355">
        <v>3.8904009272887438E-2</v>
      </c>
      <c r="DN355">
        <v>2.9000792816644368E-2</v>
      </c>
      <c r="DO355">
        <v>5.0454884414185087E-2</v>
      </c>
      <c r="DP355">
        <v>5.8374320262742536E-2</v>
      </c>
      <c r="DQ355">
        <v>5.4557195061672926E-2</v>
      </c>
    </row>
    <row r="356" spans="1:121" x14ac:dyDescent="0.25">
      <c r="A356" s="3">
        <v>45609</v>
      </c>
      <c r="B356">
        <v>4.9375101347215442E-2</v>
      </c>
      <c r="C356">
        <v>2.1927636652551027E-2</v>
      </c>
      <c r="D356">
        <v>1.7048993964060045E-2</v>
      </c>
      <c r="E356">
        <v>3.2321728489543185E-2</v>
      </c>
      <c r="F356">
        <v>3.7825552895400766E-2</v>
      </c>
      <c r="G356">
        <v>2.8250024068601998E-2</v>
      </c>
      <c r="H356">
        <v>9.8297160123399674E-2</v>
      </c>
      <c r="I356">
        <v>3.4888158979212311E-2</v>
      </c>
      <c r="J356">
        <v>2.7860341298464306E-2</v>
      </c>
      <c r="K356">
        <v>5.4776981246831641E-2</v>
      </c>
      <c r="L356">
        <v>4.2622563608878283E-2</v>
      </c>
      <c r="M356">
        <v>2.2290789979424332E-2</v>
      </c>
      <c r="N356">
        <v>4.0422641822133162E-2</v>
      </c>
      <c r="O356">
        <v>8.5698533769785618E-2</v>
      </c>
      <c r="P356">
        <v>4.1480554248725668E-2</v>
      </c>
      <c r="Q356">
        <v>1.874620137029847E-2</v>
      </c>
      <c r="R356">
        <v>7.8607380479302075E-2</v>
      </c>
      <c r="S356">
        <v>3.4545889673138784E-2</v>
      </c>
      <c r="T356">
        <v>3.2855362902394464E-2</v>
      </c>
      <c r="U356">
        <v>2.809201500695413E-2</v>
      </c>
      <c r="V356">
        <v>2.7216024506931249E-2</v>
      </c>
      <c r="W356">
        <v>4.146373465633784E-2</v>
      </c>
      <c r="X356">
        <v>4.1605380405108666E-2</v>
      </c>
      <c r="Y356">
        <v>6.1781248505306606E-2</v>
      </c>
      <c r="Z356">
        <v>2.9528301510668355E-2</v>
      </c>
      <c r="AA356">
        <v>3.320050277298571E-2</v>
      </c>
      <c r="AB356">
        <v>1.2925456634360677E-2</v>
      </c>
      <c r="AC356">
        <v>4.1536392029618077E-2</v>
      </c>
      <c r="AD356">
        <v>8.1252279113348379E-3</v>
      </c>
      <c r="AE356">
        <v>5.9697758817438523E-2</v>
      </c>
      <c r="AF356">
        <v>1.8241799379489068E-2</v>
      </c>
      <c r="AG356">
        <v>7.8380682888630746E-2</v>
      </c>
      <c r="AH356">
        <v>8.1430060833121112E-2</v>
      </c>
      <c r="AI356">
        <v>1.1889400249900916E-2</v>
      </c>
      <c r="AJ356">
        <v>4.9656749806662126E-2</v>
      </c>
      <c r="AK356">
        <v>4.9543242535544069E-2</v>
      </c>
      <c r="AL356">
        <v>3.7595841258512716E-2</v>
      </c>
      <c r="AM356">
        <v>1.6664601141701586E-2</v>
      </c>
      <c r="AN356">
        <v>1.8809815995108971E-2</v>
      </c>
      <c r="AO356">
        <v>5.0382805763692522E-2</v>
      </c>
      <c r="AP356">
        <v>5.8915030643086286E-2</v>
      </c>
      <c r="AQ356">
        <v>4.2332054971479842E-2</v>
      </c>
      <c r="AR356">
        <v>3.5121973174017544E-2</v>
      </c>
      <c r="AS356">
        <v>4.8463603130241124E-2</v>
      </c>
      <c r="AT356">
        <v>2.9791670898788369E-2</v>
      </c>
      <c r="AU356">
        <v>5.3402358729437632E-2</v>
      </c>
      <c r="AV356">
        <v>9.098111300010113E-2</v>
      </c>
      <c r="AW356">
        <v>4.3383555924078179E-2</v>
      </c>
      <c r="AX356">
        <v>3.4507766503755699E-2</v>
      </c>
      <c r="AY356">
        <v>1.282936584619606E-2</v>
      </c>
      <c r="AZ356">
        <v>9.2093814304678636E-3</v>
      </c>
      <c r="BA356">
        <v>4.6214134127657305E-2</v>
      </c>
      <c r="BB356">
        <v>1.1636614178098914E-2</v>
      </c>
      <c r="BC356">
        <v>4.2644898596710626E-2</v>
      </c>
      <c r="BD356">
        <v>5.1212385768804942E-2</v>
      </c>
      <c r="BE356">
        <v>6.8938562248711546E-2</v>
      </c>
      <c r="BF356">
        <v>8.5893891241590081E-2</v>
      </c>
      <c r="BG356">
        <v>3.3089299483862161E-2</v>
      </c>
      <c r="BH356">
        <v>5.4032477748888932E-2</v>
      </c>
      <c r="BI356">
        <v>4.5044205324219294E-2</v>
      </c>
      <c r="BJ356">
        <v>3.4327383891405314E-2</v>
      </c>
      <c r="BK356">
        <v>4.1611767550615485E-2</v>
      </c>
      <c r="BL356">
        <v>2.2247504774596517E-2</v>
      </c>
      <c r="BM356">
        <v>2.2031778530731353E-2</v>
      </c>
      <c r="BN356">
        <v>6.2369257371789617E-2</v>
      </c>
      <c r="BO356">
        <v>3.9542382838104288E-2</v>
      </c>
      <c r="BP356">
        <v>2.4254497331031386E-2</v>
      </c>
      <c r="BQ356">
        <v>4.0567728172731292E-2</v>
      </c>
      <c r="BR356">
        <v>2.2311531287326571E-2</v>
      </c>
      <c r="BS356">
        <v>6.3262532488427239E-2</v>
      </c>
      <c r="BT356">
        <v>6.6713409489630393E-2</v>
      </c>
      <c r="BU356">
        <v>6.5507243774647131E-2</v>
      </c>
      <c r="BV356">
        <v>3.4259979116177522E-2</v>
      </c>
      <c r="BW356">
        <v>5.2532461206281834E-2</v>
      </c>
      <c r="BX356">
        <v>3.7709694970882016E-2</v>
      </c>
      <c r="BY356">
        <v>3.5014229819200347E-2</v>
      </c>
      <c r="BZ356">
        <v>4.7648495663150957E-2</v>
      </c>
      <c r="CA356">
        <v>4.5612030817947284E-2</v>
      </c>
      <c r="CB356">
        <v>4.3154731186813629E-2</v>
      </c>
      <c r="CC356">
        <v>4.9051440768246156E-2</v>
      </c>
      <c r="CD356">
        <v>4.6555529815258102E-2</v>
      </c>
      <c r="CE356">
        <v>4.3017509437476821E-2</v>
      </c>
      <c r="CF356">
        <v>3.898123935240156E-2</v>
      </c>
      <c r="CG356">
        <v>3.7214713125445407E-2</v>
      </c>
      <c r="CH356">
        <v>5.5926815342521495E-2</v>
      </c>
      <c r="CI356">
        <v>3.1091584181346828E-2</v>
      </c>
      <c r="CJ356">
        <v>3.359131453445597E-2</v>
      </c>
      <c r="CK356">
        <v>2.8621164125240264E-2</v>
      </c>
      <c r="CL356">
        <v>3.2801819275884984E-2</v>
      </c>
      <c r="CM356">
        <v>4.6365449197024657E-2</v>
      </c>
      <c r="CN356">
        <v>5.8602261042386798E-2</v>
      </c>
      <c r="CO356">
        <v>3.3162916272873467E-2</v>
      </c>
      <c r="CP356">
        <v>3.6925870593156579E-2</v>
      </c>
      <c r="CQ356">
        <v>4.7638706485176215E-2</v>
      </c>
      <c r="CR356">
        <v>3.4146461699351482E-2</v>
      </c>
      <c r="CS356">
        <v>5.0373581971299652E-2</v>
      </c>
      <c r="CT356">
        <v>3.6924232744684558E-2</v>
      </c>
      <c r="CU356">
        <v>3.0215733513257355E-2</v>
      </c>
      <c r="CV356">
        <v>1.9301681798703771E-2</v>
      </c>
      <c r="CW356">
        <v>3.8742666118636256E-2</v>
      </c>
      <c r="CX356">
        <v>2.6418564704171272E-2</v>
      </c>
      <c r="CY356">
        <v>4.4040145006104946E-2</v>
      </c>
      <c r="CZ356">
        <v>5.2743896853606732E-2</v>
      </c>
      <c r="DA356">
        <v>5.7743803175764434E-2</v>
      </c>
      <c r="DB356">
        <v>6.0319711309176793E-2</v>
      </c>
      <c r="DC356">
        <v>3.5746251636000891E-2</v>
      </c>
      <c r="DD356">
        <v>4.6283383410162186E-2</v>
      </c>
      <c r="DE356">
        <v>3.8493235431261853E-2</v>
      </c>
      <c r="DF356">
        <v>4.2127068887959224E-2</v>
      </c>
      <c r="DG356">
        <v>4.3768355836764465E-2</v>
      </c>
      <c r="DH356">
        <v>2.9070719632844667E-2</v>
      </c>
      <c r="DI356">
        <v>2.9934690654806532E-2</v>
      </c>
      <c r="DJ356">
        <v>5.8095076972350813E-2</v>
      </c>
      <c r="DK356">
        <v>4.0712296238027447E-2</v>
      </c>
      <c r="DL356">
        <v>3.7796218738614322E-2</v>
      </c>
      <c r="DM356">
        <v>3.754069848964528E-2</v>
      </c>
      <c r="DN356">
        <v>2.9095828246739508E-2</v>
      </c>
      <c r="DO356">
        <v>5.1404529256505058E-2</v>
      </c>
      <c r="DP356">
        <v>5.8240651833115144E-2</v>
      </c>
      <c r="DQ356">
        <v>5.524055951109659E-2</v>
      </c>
    </row>
    <row r="357" spans="1:121" x14ac:dyDescent="0.25">
      <c r="A357" s="3">
        <v>45610</v>
      </c>
      <c r="B357">
        <v>4.9455125507199604E-2</v>
      </c>
      <c r="C357">
        <v>2.1423954772750879E-2</v>
      </c>
      <c r="D357">
        <v>1.7453356095895108E-2</v>
      </c>
      <c r="E357">
        <v>3.2495317914898507E-2</v>
      </c>
      <c r="F357">
        <v>3.7400069492255016E-2</v>
      </c>
      <c r="G357">
        <v>2.8360643749760502E-2</v>
      </c>
      <c r="H357">
        <v>0.10109114443252191</v>
      </c>
      <c r="I357">
        <v>3.4106829135622178E-2</v>
      </c>
      <c r="J357">
        <v>2.747427869058473E-2</v>
      </c>
      <c r="K357">
        <v>5.5372217636453183E-2</v>
      </c>
      <c r="L357">
        <v>4.1524215037514009E-2</v>
      </c>
      <c r="M357">
        <v>2.241606263993292E-2</v>
      </c>
      <c r="N357">
        <v>4.0825425895513454E-2</v>
      </c>
      <c r="O357">
        <v>8.6479545060548751E-2</v>
      </c>
      <c r="P357">
        <v>4.1180299904155025E-2</v>
      </c>
      <c r="Q357">
        <v>1.720480059939937E-2</v>
      </c>
      <c r="R357">
        <v>7.823486429470479E-2</v>
      </c>
      <c r="S357">
        <v>3.3885160415051414E-2</v>
      </c>
      <c r="T357">
        <v>3.2702604724143783E-2</v>
      </c>
      <c r="U357">
        <v>2.7972766743859519E-2</v>
      </c>
      <c r="V357">
        <v>2.7747639645848126E-2</v>
      </c>
      <c r="W357">
        <v>4.195001885247971E-2</v>
      </c>
      <c r="X357">
        <v>4.1901688301386707E-2</v>
      </c>
      <c r="Y357">
        <v>6.1341970457520836E-2</v>
      </c>
      <c r="Z357">
        <v>2.9782927458351288E-2</v>
      </c>
      <c r="AA357">
        <v>3.2664655769190497E-2</v>
      </c>
      <c r="AB357">
        <v>1.332452377676744E-2</v>
      </c>
      <c r="AC357">
        <v>4.2051412752802858E-2</v>
      </c>
      <c r="AD357">
        <v>8.0899955870241333E-3</v>
      </c>
      <c r="AE357">
        <v>6.0350503553263865E-2</v>
      </c>
      <c r="AF357">
        <v>1.8891455777007918E-2</v>
      </c>
      <c r="AG357">
        <v>7.7161017237988475E-2</v>
      </c>
      <c r="AH357">
        <v>8.0863071736535494E-2</v>
      </c>
      <c r="AI357">
        <v>1.2102619479302445E-2</v>
      </c>
      <c r="AJ357">
        <v>4.871534277240884E-2</v>
      </c>
      <c r="AK357">
        <v>5.0169977622719783E-2</v>
      </c>
      <c r="AL357">
        <v>3.8235911390241135E-2</v>
      </c>
      <c r="AM357">
        <v>1.693403826849962E-2</v>
      </c>
      <c r="AN357">
        <v>1.8804210764767577E-2</v>
      </c>
      <c r="AO357">
        <v>4.6563361313320034E-2</v>
      </c>
      <c r="AP357">
        <v>5.9045761245337093E-2</v>
      </c>
      <c r="AQ357">
        <v>4.181269151656495E-2</v>
      </c>
      <c r="AR357">
        <v>3.5203074283747957E-2</v>
      </c>
      <c r="AS357">
        <v>4.8595252199816259E-2</v>
      </c>
      <c r="AT357">
        <v>3.0585939761858059E-2</v>
      </c>
      <c r="AU357">
        <v>5.4406375200270959E-2</v>
      </c>
      <c r="AV357">
        <v>9.2269651171596717E-2</v>
      </c>
      <c r="AW357">
        <v>4.3376229360616463E-2</v>
      </c>
      <c r="AX357">
        <v>3.4674487686676921E-2</v>
      </c>
      <c r="AY357">
        <v>1.2574852527520922E-2</v>
      </c>
      <c r="AZ357">
        <v>9.4580269557353065E-3</v>
      </c>
      <c r="BA357">
        <v>4.6611269018605385E-2</v>
      </c>
      <c r="BB357">
        <v>1.1542600207873102E-2</v>
      </c>
      <c r="BC357">
        <v>4.2949117299914512E-2</v>
      </c>
      <c r="BD357">
        <v>5.283686537676871E-2</v>
      </c>
      <c r="BE357">
        <v>6.7610696310600141E-2</v>
      </c>
      <c r="BF357">
        <v>8.4975169393221972E-2</v>
      </c>
      <c r="BG357">
        <v>3.3556085297436977E-2</v>
      </c>
      <c r="BH357">
        <v>5.2808841625889585E-2</v>
      </c>
      <c r="BI357">
        <v>4.5442550138624513E-2</v>
      </c>
      <c r="BJ357">
        <v>3.4780564910241375E-2</v>
      </c>
      <c r="BK357">
        <v>4.2125596407955546E-2</v>
      </c>
      <c r="BL357">
        <v>2.2157265273808024E-2</v>
      </c>
      <c r="BM357">
        <v>2.0285037603289924E-2</v>
      </c>
      <c r="BN357">
        <v>6.227266852127019E-2</v>
      </c>
      <c r="BO357">
        <v>3.8910417872335699E-2</v>
      </c>
      <c r="BP357">
        <v>2.4219113866948392E-2</v>
      </c>
      <c r="BQ357">
        <v>4.0525008422882647E-2</v>
      </c>
      <c r="BR357">
        <v>2.2820262216331984E-2</v>
      </c>
      <c r="BS357">
        <v>6.4209636479660367E-2</v>
      </c>
      <c r="BT357">
        <v>6.7403904609138476E-2</v>
      </c>
      <c r="BU357">
        <v>6.5249961977269205E-2</v>
      </c>
      <c r="BV357">
        <v>3.4429722607078959E-2</v>
      </c>
      <c r="BW357">
        <v>5.1496615463805163E-2</v>
      </c>
      <c r="BX357">
        <v>3.8732571703711707E-2</v>
      </c>
      <c r="BY357">
        <v>3.531944836139176E-2</v>
      </c>
      <c r="BZ357">
        <v>4.7269329247113058E-2</v>
      </c>
      <c r="CA357">
        <v>4.5943046810964568E-2</v>
      </c>
      <c r="CB357">
        <v>4.4529075592876381E-2</v>
      </c>
      <c r="CC357">
        <v>4.811252864121833E-2</v>
      </c>
      <c r="CD357">
        <v>4.6063216633187326E-2</v>
      </c>
      <c r="CE357">
        <v>4.3629697984783417E-2</v>
      </c>
      <c r="CF357">
        <v>3.8103127864985778E-2</v>
      </c>
      <c r="CG357">
        <v>3.7548420130725291E-2</v>
      </c>
      <c r="CH357">
        <v>5.6672091670084988E-2</v>
      </c>
      <c r="CI357">
        <v>3.1479366002602233E-2</v>
      </c>
      <c r="CJ357">
        <v>3.3459163220199296E-2</v>
      </c>
      <c r="CK357">
        <v>2.6355228222396696E-2</v>
      </c>
      <c r="CL357">
        <v>3.2755034602543386E-2</v>
      </c>
      <c r="CM357">
        <v>4.5630030329125097E-2</v>
      </c>
      <c r="CN357">
        <v>5.8523941932416189E-2</v>
      </c>
      <c r="CO357">
        <v>3.3132054579877189E-2</v>
      </c>
      <c r="CP357">
        <v>3.7772455941956357E-2</v>
      </c>
      <c r="CQ357">
        <v>4.835783242896368E-2</v>
      </c>
      <c r="CR357">
        <v>3.4504111964923034E-2</v>
      </c>
      <c r="CS357">
        <v>5.0181888063070113E-2</v>
      </c>
      <c r="CT357">
        <v>3.7108757130362414E-2</v>
      </c>
      <c r="CU357">
        <v>2.9621195267354766E-2</v>
      </c>
      <c r="CV357">
        <v>1.9826085060400355E-2</v>
      </c>
      <c r="CW357">
        <v>3.9082050101705922E-2</v>
      </c>
      <c r="CX357">
        <v>2.6209453430081211E-2</v>
      </c>
      <c r="CY357">
        <v>4.4361643097980637E-2</v>
      </c>
      <c r="CZ357">
        <v>5.4425944753014217E-2</v>
      </c>
      <c r="DA357">
        <v>5.664091990320487E-2</v>
      </c>
      <c r="DB357">
        <v>5.9684387600528931E-2</v>
      </c>
      <c r="DC357">
        <v>3.625650619641544E-2</v>
      </c>
      <c r="DD357">
        <v>4.5242707192736153E-2</v>
      </c>
      <c r="DE357">
        <v>3.8840061445086366E-2</v>
      </c>
      <c r="DF357">
        <v>4.2690269291608962E-2</v>
      </c>
      <c r="DG357">
        <v>4.4316133108580305E-2</v>
      </c>
      <c r="DH357">
        <v>2.8957586213225056E-2</v>
      </c>
      <c r="DI357">
        <v>2.7565937114432639E-2</v>
      </c>
      <c r="DJ357">
        <v>5.801468811625133E-2</v>
      </c>
      <c r="DK357">
        <v>4.0068250760728633E-2</v>
      </c>
      <c r="DL357">
        <v>3.7747313767050344E-2</v>
      </c>
      <c r="DM357">
        <v>3.7507360435445364E-2</v>
      </c>
      <c r="DN357">
        <v>2.976416501757001E-2</v>
      </c>
      <c r="DO357">
        <v>5.2182724592909485E-2</v>
      </c>
      <c r="DP357">
        <v>5.8853171678686492E-2</v>
      </c>
      <c r="DQ357">
        <v>5.5032688724639865E-2</v>
      </c>
    </row>
    <row r="358" spans="1:121" x14ac:dyDescent="0.25">
      <c r="A358" s="3">
        <v>45611</v>
      </c>
      <c r="B358">
        <v>4.8143470388439996E-2</v>
      </c>
      <c r="C358">
        <v>2.316670304057809E-2</v>
      </c>
      <c r="D358">
        <v>1.6588430850776371E-2</v>
      </c>
      <c r="E358">
        <v>3.1842251966674784E-2</v>
      </c>
      <c r="F358">
        <v>3.7728709699138066E-2</v>
      </c>
      <c r="G358">
        <v>2.7687964029790544E-2</v>
      </c>
      <c r="H358">
        <v>0.10029223326001564</v>
      </c>
      <c r="I358">
        <v>3.4820640213769634E-2</v>
      </c>
      <c r="J358">
        <v>2.7364930934536659E-2</v>
      </c>
      <c r="K358">
        <v>5.3255478638522272E-2</v>
      </c>
      <c r="L358">
        <v>4.2646614356807486E-2</v>
      </c>
      <c r="M358">
        <v>2.2456945393980077E-2</v>
      </c>
      <c r="N358">
        <v>4.0472336756396013E-2</v>
      </c>
      <c r="O358">
        <v>8.8756284964761775E-2</v>
      </c>
      <c r="P358">
        <v>4.1298876323335836E-2</v>
      </c>
      <c r="Q358">
        <v>1.6037812999584202E-2</v>
      </c>
      <c r="R358">
        <v>7.7821500185222311E-2</v>
      </c>
      <c r="S358">
        <v>3.4100843057257496E-2</v>
      </c>
      <c r="T358">
        <v>3.2653168955412724E-2</v>
      </c>
      <c r="U358">
        <v>2.6904226024572372E-2</v>
      </c>
      <c r="V358">
        <v>2.7194954924849746E-2</v>
      </c>
      <c r="W358">
        <v>4.3380085282270144E-2</v>
      </c>
      <c r="X358">
        <v>4.2343201206364617E-2</v>
      </c>
      <c r="Y358">
        <v>6.3042336546943106E-2</v>
      </c>
      <c r="Z358">
        <v>2.9005596065406772E-2</v>
      </c>
      <c r="AA358">
        <v>3.5337107781907788E-2</v>
      </c>
      <c r="AB358">
        <v>1.2669701406431309E-2</v>
      </c>
      <c r="AC358">
        <v>4.1224168223168746E-2</v>
      </c>
      <c r="AD358">
        <v>8.1646233523892005E-3</v>
      </c>
      <c r="AE358">
        <v>5.8944618618618459E-2</v>
      </c>
      <c r="AF358">
        <v>1.8750287938724419E-2</v>
      </c>
      <c r="AG358">
        <v>7.8810063450444764E-2</v>
      </c>
      <c r="AH358">
        <v>8.0576169621832186E-2</v>
      </c>
      <c r="AI358">
        <v>1.16450157513086E-2</v>
      </c>
      <c r="AJ358">
        <v>5.0053818751187022E-2</v>
      </c>
      <c r="AK358">
        <v>5.0283278381128435E-2</v>
      </c>
      <c r="AL358">
        <v>3.7921659023019832E-2</v>
      </c>
      <c r="AM358">
        <v>1.738739750313421E-2</v>
      </c>
      <c r="AN358">
        <v>1.8866535926502358E-2</v>
      </c>
      <c r="AO358">
        <v>4.3423832598042042E-2</v>
      </c>
      <c r="AP358">
        <v>5.8759259966820569E-2</v>
      </c>
      <c r="AQ358">
        <v>4.2097084657998024E-2</v>
      </c>
      <c r="AR358">
        <v>3.5165104219751143E-2</v>
      </c>
      <c r="AS358">
        <v>4.6759218682580081E-2</v>
      </c>
      <c r="AT358">
        <v>2.9989722892126303E-2</v>
      </c>
      <c r="AU358">
        <v>5.6285478143769989E-2</v>
      </c>
      <c r="AV358">
        <v>9.3282327026770015E-2</v>
      </c>
      <c r="AW358">
        <v>4.4597930016937834E-2</v>
      </c>
      <c r="AX358">
        <v>3.3729525899328781E-2</v>
      </c>
      <c r="AY358">
        <v>1.3587563558759619E-2</v>
      </c>
      <c r="AZ358">
        <v>8.9825781387691244E-3</v>
      </c>
      <c r="BA358">
        <v>4.5640249568934865E-2</v>
      </c>
      <c r="BB358">
        <v>1.1635292256858332E-2</v>
      </c>
      <c r="BC358">
        <v>4.1898963476038796E-2</v>
      </c>
      <c r="BD358">
        <v>5.2379980531509336E-2</v>
      </c>
      <c r="BE358">
        <v>6.8973920816294457E-2</v>
      </c>
      <c r="BF358">
        <v>8.4573478850360331E-2</v>
      </c>
      <c r="BG358">
        <v>3.2249112251414018E-2</v>
      </c>
      <c r="BH358">
        <v>5.4195579936274843E-2</v>
      </c>
      <c r="BI358">
        <v>4.549127882558885E-2</v>
      </c>
      <c r="BJ358">
        <v>3.4453891897172739E-2</v>
      </c>
      <c r="BK358">
        <v>4.3202201814334464E-2</v>
      </c>
      <c r="BL358">
        <v>2.2204397152992248E-2</v>
      </c>
      <c r="BM358">
        <v>1.8894935684878409E-2</v>
      </c>
      <c r="BN358">
        <v>6.1897176789087585E-2</v>
      </c>
      <c r="BO358">
        <v>3.9128713041346339E-2</v>
      </c>
      <c r="BP358">
        <v>2.4164362303219319E-2</v>
      </c>
      <c r="BQ358">
        <v>3.8947742667539989E-2</v>
      </c>
      <c r="BR358">
        <v>2.2348945018974425E-2</v>
      </c>
      <c r="BS358">
        <v>6.634872039831187E-2</v>
      </c>
      <c r="BT358">
        <v>6.8063036559326551E-2</v>
      </c>
      <c r="BU358">
        <v>6.7008352562684684E-2</v>
      </c>
      <c r="BV358">
        <v>3.3518724264060232E-2</v>
      </c>
      <c r="BW358">
        <v>5.5689221679276521E-2</v>
      </c>
      <c r="BX358">
        <v>3.6815488152682603E-2</v>
      </c>
      <c r="BY358">
        <v>3.4611846493293692E-2</v>
      </c>
      <c r="BZ358">
        <v>4.7687752627116602E-2</v>
      </c>
      <c r="CA358">
        <v>4.4856212772090655E-2</v>
      </c>
      <c r="CB358">
        <v>4.4180002997984462E-2</v>
      </c>
      <c r="CC358">
        <v>4.9122613133593833E-2</v>
      </c>
      <c r="CD358">
        <v>4.5882829441812725E-2</v>
      </c>
      <c r="CE358">
        <v>4.196453879618095E-2</v>
      </c>
      <c r="CF358">
        <v>3.9135566819840213E-2</v>
      </c>
      <c r="CG358">
        <v>3.7619315803006592E-2</v>
      </c>
      <c r="CH358">
        <v>5.6185554410154978E-2</v>
      </c>
      <c r="CI358">
        <v>3.2310194266840384E-2</v>
      </c>
      <c r="CJ358">
        <v>3.355766067983499E-2</v>
      </c>
      <c r="CK358">
        <v>2.456915135112429E-2</v>
      </c>
      <c r="CL358">
        <v>3.2584060253129481E-2</v>
      </c>
      <c r="CM358">
        <v>4.5923417543134872E-2</v>
      </c>
      <c r="CN358">
        <v>5.8439223102899319E-2</v>
      </c>
      <c r="CO358">
        <v>3.1868477788248542E-2</v>
      </c>
      <c r="CP358">
        <v>3.7022470308264326E-2</v>
      </c>
      <c r="CQ358">
        <v>5.0009549204061504E-2</v>
      </c>
      <c r="CR358">
        <v>3.4869915370823353E-2</v>
      </c>
      <c r="CS358">
        <v>5.1576212740544879E-2</v>
      </c>
      <c r="CT358">
        <v>3.6122297885202805E-2</v>
      </c>
      <c r="CU358">
        <v>3.2028754032867125E-2</v>
      </c>
      <c r="CV358">
        <v>1.8842399111351257E-2</v>
      </c>
      <c r="CW358">
        <v>3.8294217340531837E-2</v>
      </c>
      <c r="CX358">
        <v>2.6438108724644575E-2</v>
      </c>
      <c r="CY358">
        <v>4.3306734487347572E-2</v>
      </c>
      <c r="CZ358">
        <v>5.3992450863190343E-2</v>
      </c>
      <c r="DA358">
        <v>5.7822728453729551E-2</v>
      </c>
      <c r="DB358">
        <v>5.9443130845815303E-2</v>
      </c>
      <c r="DC358">
        <v>3.4868334453166748E-2</v>
      </c>
      <c r="DD358">
        <v>4.6462715432169788E-2</v>
      </c>
      <c r="DE358">
        <v>3.8908468445475637E-2</v>
      </c>
      <c r="DF358">
        <v>4.23184085129856E-2</v>
      </c>
      <c r="DG358">
        <v>4.5479999790890797E-2</v>
      </c>
      <c r="DH358">
        <v>2.9039154310305189E-2</v>
      </c>
      <c r="DI358">
        <v>2.5694557275934476E-2</v>
      </c>
      <c r="DJ358">
        <v>5.7704555913895991E-2</v>
      </c>
      <c r="DK358">
        <v>4.0320771130481575E-2</v>
      </c>
      <c r="DL358">
        <v>3.7687898170335327E-2</v>
      </c>
      <c r="DM358">
        <v>3.6072351746400513E-2</v>
      </c>
      <c r="DN358">
        <v>2.9169492790803778E-2</v>
      </c>
      <c r="DO358">
        <v>5.395825154265705E-2</v>
      </c>
      <c r="DP358">
        <v>5.9469585997763717E-2</v>
      </c>
      <c r="DQ358">
        <v>5.6554632742053343E-2</v>
      </c>
    </row>
    <row r="359" spans="1:121" x14ac:dyDescent="0.25">
      <c r="A359" s="3">
        <v>45614</v>
      </c>
      <c r="B359">
        <v>4.7320753181419595E-2</v>
      </c>
      <c r="C359">
        <v>2.5362008262402039E-2</v>
      </c>
      <c r="D359">
        <v>2.0250571036765034E-2</v>
      </c>
      <c r="E359">
        <v>3.182049578330004E-2</v>
      </c>
      <c r="F359">
        <v>3.7020971593815302E-2</v>
      </c>
      <c r="G359">
        <v>2.7389416763503271E-2</v>
      </c>
      <c r="H359">
        <v>9.941791616580066E-2</v>
      </c>
      <c r="I359">
        <v>3.5362592620581737E-2</v>
      </c>
      <c r="J359">
        <v>2.7244774274988563E-2</v>
      </c>
      <c r="K359">
        <v>5.3693491116305482E-2</v>
      </c>
      <c r="L359">
        <v>4.3137477120974689E-2</v>
      </c>
      <c r="M359">
        <v>2.1615083704871033E-2</v>
      </c>
      <c r="N359">
        <v>3.9571417503510037E-2</v>
      </c>
      <c r="O359">
        <v>8.8599017382425274E-2</v>
      </c>
      <c r="P359">
        <v>4.0724491092790228E-2</v>
      </c>
      <c r="Q359">
        <v>1.4646261443376517E-2</v>
      </c>
      <c r="R359">
        <v>7.7243001019260876E-2</v>
      </c>
      <c r="S359">
        <v>3.5034048080291438E-2</v>
      </c>
      <c r="T359">
        <v>3.2720638058835155E-2</v>
      </c>
      <c r="U359">
        <v>2.6448074772192222E-2</v>
      </c>
      <c r="V359">
        <v>2.6637271501048804E-2</v>
      </c>
      <c r="W359">
        <v>4.2363076310329158E-2</v>
      </c>
      <c r="X359">
        <v>4.3476930295711265E-2</v>
      </c>
      <c r="Y359">
        <v>6.2900220915501515E-2</v>
      </c>
      <c r="Z359">
        <v>2.8513293645558033E-2</v>
      </c>
      <c r="AA359">
        <v>3.8690268672955337E-2</v>
      </c>
      <c r="AB359">
        <v>1.5468552785713604E-2</v>
      </c>
      <c r="AC359">
        <v>4.1200871782557734E-2</v>
      </c>
      <c r="AD359">
        <v>8.0124134411008047E-3</v>
      </c>
      <c r="AE359">
        <v>5.8315937369438582E-2</v>
      </c>
      <c r="AF359">
        <v>1.8589025863934801E-2</v>
      </c>
      <c r="AG359">
        <v>8.0046133667577068E-2</v>
      </c>
      <c r="AH359">
        <v>8.0231851137725893E-2</v>
      </c>
      <c r="AI359">
        <v>1.1742180901982075E-2</v>
      </c>
      <c r="AJ359">
        <v>5.0635923624413208E-2</v>
      </c>
      <c r="AK359">
        <v>4.8403989756438871E-2</v>
      </c>
      <c r="AL359">
        <v>3.7081901239876293E-2</v>
      </c>
      <c r="AM359">
        <v>1.7358640495012349E-2</v>
      </c>
      <c r="AN359">
        <v>1.8606339197205675E-2</v>
      </c>
      <c r="AO359">
        <v>3.9660768496102498E-2</v>
      </c>
      <c r="AP359">
        <v>5.8329357665576176E-2</v>
      </c>
      <c r="AQ359">
        <v>4.3254227778201482E-2</v>
      </c>
      <c r="AR359">
        <v>3.5241929152419339E-2</v>
      </c>
      <c r="AS359">
        <v>4.5971867192074606E-2</v>
      </c>
      <c r="AT359">
        <v>2.9378200014590974E-2</v>
      </c>
      <c r="AU359">
        <v>5.4972410998573064E-2</v>
      </c>
      <c r="AV359">
        <v>9.5791261520979859E-2</v>
      </c>
      <c r="AW359">
        <v>4.4502653599991733E-2</v>
      </c>
      <c r="AX359">
        <v>3.3209975821258259E-2</v>
      </c>
      <c r="AY359">
        <v>1.4900644847720584E-2</v>
      </c>
      <c r="AZ359">
        <v>1.0984417673803756E-2</v>
      </c>
      <c r="BA359">
        <v>4.5687273887667759E-2</v>
      </c>
      <c r="BB359">
        <v>1.1436607669756491E-2</v>
      </c>
      <c r="BC359">
        <v>4.1518256587229622E-2</v>
      </c>
      <c r="BD359">
        <v>5.2012383199462407E-2</v>
      </c>
      <c r="BE359">
        <v>7.0167552342614486E-2</v>
      </c>
      <c r="BF359">
        <v>8.43465104778163E-2</v>
      </c>
      <c r="BG359">
        <v>3.2570106682671636E-2</v>
      </c>
      <c r="BH359">
        <v>5.4913372661505151E-2</v>
      </c>
      <c r="BI359">
        <v>4.3860992154547911E-2</v>
      </c>
      <c r="BJ359">
        <v>3.3744708532208179E-2</v>
      </c>
      <c r="BK359">
        <v>4.3199601220441371E-2</v>
      </c>
      <c r="BL359">
        <v>2.1933123508411537E-2</v>
      </c>
      <c r="BM359">
        <v>1.7285069175714263E-2</v>
      </c>
      <c r="BN359">
        <v>6.1542402699658404E-2</v>
      </c>
      <c r="BO359">
        <v>4.0268442909004998E-2</v>
      </c>
      <c r="BP359">
        <v>2.4255812904078258E-2</v>
      </c>
      <c r="BQ359">
        <v>3.8353051189180115E-2</v>
      </c>
      <c r="BR359">
        <v>2.1928174980296825E-2</v>
      </c>
      <c r="BS359">
        <v>6.4904335376133493E-2</v>
      </c>
      <c r="BT359">
        <v>7.0005243823583557E-2</v>
      </c>
      <c r="BU359">
        <v>6.697193967523471E-2</v>
      </c>
      <c r="BV359">
        <v>3.2730964878746098E-2</v>
      </c>
      <c r="BW359">
        <v>6.0568612886783106E-2</v>
      </c>
      <c r="BX359">
        <v>4.4649808694227987E-2</v>
      </c>
      <c r="BY359">
        <v>3.4362520182791845E-2</v>
      </c>
      <c r="BZ359">
        <v>4.6487884904757019E-2</v>
      </c>
      <c r="CA359">
        <v>4.4083029946068476E-2</v>
      </c>
      <c r="CB359">
        <v>4.3509106677980233E-2</v>
      </c>
      <c r="CC359">
        <v>4.9561664028487745E-2</v>
      </c>
      <c r="CD359">
        <v>4.5383305116035666E-2</v>
      </c>
      <c r="CE359">
        <v>4.20336279854596E-2</v>
      </c>
      <c r="CF359">
        <v>3.9327730303217963E-2</v>
      </c>
      <c r="CG359">
        <v>3.5972796674496654E-2</v>
      </c>
      <c r="CH359">
        <v>5.4576423214807761E-2</v>
      </c>
      <c r="CI359">
        <v>3.2042502758349231E-2</v>
      </c>
      <c r="CJ359">
        <v>3.2875031722715053E-2</v>
      </c>
      <c r="CK359">
        <v>2.2290964708011365E-2</v>
      </c>
      <c r="CL359">
        <v>3.2130820191367218E-2</v>
      </c>
      <c r="CM359">
        <v>4.6872322962608459E-2</v>
      </c>
      <c r="CN359">
        <v>5.8177885668964396E-2</v>
      </c>
      <c r="CO359">
        <v>3.1123752460294852E-2</v>
      </c>
      <c r="CP359">
        <v>3.6026648237052906E-2</v>
      </c>
      <c r="CQ359">
        <v>4.8518470312453772E-2</v>
      </c>
      <c r="CR359">
        <v>3.5569941406295415E-2</v>
      </c>
      <c r="CS359">
        <v>5.1124184078027129E-2</v>
      </c>
      <c r="CT359">
        <v>3.5462236215420481E-2</v>
      </c>
      <c r="CU359">
        <v>3.5021596919996012E-2</v>
      </c>
      <c r="CV359">
        <v>2.2974425438536922E-2</v>
      </c>
      <c r="CW359">
        <v>3.8221951596637313E-2</v>
      </c>
      <c r="CX359">
        <v>2.5910914234799066E-2</v>
      </c>
      <c r="CY359">
        <v>4.2788168029526452E-2</v>
      </c>
      <c r="CZ359">
        <v>5.3457283846921992E-2</v>
      </c>
      <c r="DA359">
        <v>5.865194515772866E-2</v>
      </c>
      <c r="DB359">
        <v>5.9110825737821004E-2</v>
      </c>
      <c r="DC359">
        <v>3.5112766316136919E-2</v>
      </c>
      <c r="DD359">
        <v>4.6940883970929596E-2</v>
      </c>
      <c r="DE359">
        <v>3.7404759586250697E-2</v>
      </c>
      <c r="DF359">
        <v>4.132654961158045E-2</v>
      </c>
      <c r="DG359">
        <v>4.5344721250772227E-2</v>
      </c>
      <c r="DH359">
        <v>2.8600780706212209E-2</v>
      </c>
      <c r="DI359">
        <v>2.3436851540768522E-2</v>
      </c>
      <c r="DJ359">
        <v>5.7206599901088895E-2</v>
      </c>
      <c r="DK359">
        <v>4.1374287511391224E-2</v>
      </c>
      <c r="DL359">
        <v>3.7720274038996686E-2</v>
      </c>
      <c r="DM359">
        <v>3.5418038962264184E-2</v>
      </c>
      <c r="DN359">
        <v>2.8536898102639211E-2</v>
      </c>
      <c r="DO359">
        <v>5.2629767321465286E-2</v>
      </c>
      <c r="DP359">
        <v>6.0988309127170945E-2</v>
      </c>
      <c r="DQ359">
        <v>5.6359164874944939E-2</v>
      </c>
    </row>
    <row r="360" spans="1:121" x14ac:dyDescent="0.25">
      <c r="A360" s="3">
        <v>45615</v>
      </c>
      <c r="B360">
        <v>4.7296684945426819E-2</v>
      </c>
      <c r="C360">
        <v>2.6119956028162219E-2</v>
      </c>
      <c r="D360">
        <v>2.0532359801430679E-2</v>
      </c>
      <c r="E360">
        <v>3.1317371962917284E-2</v>
      </c>
      <c r="F360">
        <v>3.7537595919542727E-2</v>
      </c>
      <c r="G360">
        <v>2.8721028378839195E-2</v>
      </c>
      <c r="H360">
        <v>9.9813881343660288E-2</v>
      </c>
      <c r="I360">
        <v>3.485029471325158E-2</v>
      </c>
      <c r="J360">
        <v>2.7563168938208413E-2</v>
      </c>
      <c r="K360">
        <v>5.2433140829535735E-2</v>
      </c>
      <c r="L360">
        <v>4.3223069950766579E-2</v>
      </c>
      <c r="M360">
        <v>2.173166747335659E-2</v>
      </c>
      <c r="N360">
        <v>4.1478925829417375E-2</v>
      </c>
      <c r="O360">
        <v>8.5522929725106375E-2</v>
      </c>
      <c r="P360">
        <v>4.0327529548474406E-2</v>
      </c>
      <c r="Q360">
        <v>1.474846573601693E-2</v>
      </c>
      <c r="R360">
        <v>7.6990151404262214E-2</v>
      </c>
      <c r="S360">
        <v>3.5506767443538999E-2</v>
      </c>
      <c r="T360">
        <v>3.3418471818479782E-2</v>
      </c>
      <c r="U360">
        <v>2.6916175974320961E-2</v>
      </c>
      <c r="V360">
        <v>2.593290072364212E-2</v>
      </c>
      <c r="W360">
        <v>4.0561977947429995E-2</v>
      </c>
      <c r="X360">
        <v>4.4906242706316171E-2</v>
      </c>
      <c r="Y360">
        <v>6.2549240857896746E-2</v>
      </c>
      <c r="Z360">
        <v>2.83114968462779E-2</v>
      </c>
      <c r="AA360">
        <v>3.9584661787715726E-2</v>
      </c>
      <c r="AB360">
        <v>1.5580725162363248E-2</v>
      </c>
      <c r="AC360">
        <v>4.028294055154695E-2</v>
      </c>
      <c r="AD360">
        <v>8.070833439696468E-3</v>
      </c>
      <c r="AE360">
        <v>6.0749240672461312E-2</v>
      </c>
      <c r="AF360">
        <v>1.8540409019348801E-2</v>
      </c>
      <c r="AG360">
        <v>7.8368062214037457E-2</v>
      </c>
      <c r="AH360">
        <v>8.0636029802525863E-2</v>
      </c>
      <c r="AI360">
        <v>1.1391197697418639E-2</v>
      </c>
      <c r="AJ360">
        <v>5.0402954585340852E-2</v>
      </c>
      <c r="AK360">
        <v>4.834523560474753E-2</v>
      </c>
      <c r="AL360">
        <v>3.8613954249693806E-2</v>
      </c>
      <c r="AM360">
        <v>1.6645841872594873E-2</v>
      </c>
      <c r="AN360">
        <v>1.8303884954402543E-2</v>
      </c>
      <c r="AO360">
        <v>3.9675058683314501E-2</v>
      </c>
      <c r="AP360">
        <v>5.7756334160460408E-2</v>
      </c>
      <c r="AQ360">
        <v>4.3549760229439002E-2</v>
      </c>
      <c r="AR360">
        <v>3.5756984604600285E-2</v>
      </c>
      <c r="AS360">
        <v>4.6478042601491472E-2</v>
      </c>
      <c r="AT360">
        <v>2.841338230232433E-2</v>
      </c>
      <c r="AU360">
        <v>5.2289297921016296E-2</v>
      </c>
      <c r="AV360">
        <v>9.8290179988228699E-2</v>
      </c>
      <c r="AW360">
        <v>4.3963491048952925E-2</v>
      </c>
      <c r="AX360">
        <v>3.3128338231611903E-2</v>
      </c>
      <c r="AY360">
        <v>1.5316019271522591E-2</v>
      </c>
      <c r="AZ360">
        <v>1.1115542637424236E-2</v>
      </c>
      <c r="BA360">
        <v>4.4877189658342483E-2</v>
      </c>
      <c r="BB360">
        <v>1.1573584967149884E-2</v>
      </c>
      <c r="BC360">
        <v>4.3451857744972226E-2</v>
      </c>
      <c r="BD360">
        <v>5.2117680622069368E-2</v>
      </c>
      <c r="BE360">
        <v>6.9016149087288717E-2</v>
      </c>
      <c r="BF360">
        <v>8.51657728061085E-2</v>
      </c>
      <c r="BG360">
        <v>3.17435468538384E-2</v>
      </c>
      <c r="BH360">
        <v>5.4915004624763293E-2</v>
      </c>
      <c r="BI360">
        <v>4.4011545511435005E-2</v>
      </c>
      <c r="BJ360">
        <v>3.5302349768541727E-2</v>
      </c>
      <c r="BK360">
        <v>4.161840586850047E-2</v>
      </c>
      <c r="BL360">
        <v>2.1676964937631962E-2</v>
      </c>
      <c r="BM360">
        <v>1.7371736052686371E-2</v>
      </c>
      <c r="BN360">
        <v>6.1221296377134471E-2</v>
      </c>
      <c r="BO360">
        <v>4.0732183305233788E-2</v>
      </c>
      <c r="BP360">
        <v>2.4724794761304857E-2</v>
      </c>
      <c r="BQ360">
        <v>3.895572163403245E-2</v>
      </c>
      <c r="BR360">
        <v>2.1306685087303927E-2</v>
      </c>
      <c r="BS360">
        <v>6.2023658590761012E-2</v>
      </c>
      <c r="BT360">
        <v>7.2165638359371731E-2</v>
      </c>
      <c r="BU360">
        <v>6.6468333240970415E-2</v>
      </c>
      <c r="BV360">
        <v>3.2536168184643201E-2</v>
      </c>
      <c r="BW360">
        <v>6.2039026225799043E-2</v>
      </c>
      <c r="BX360">
        <v>4.5024586935544848E-2</v>
      </c>
      <c r="BY360">
        <v>3.3635037747075464E-2</v>
      </c>
      <c r="BZ360">
        <v>4.6879931957159636E-2</v>
      </c>
      <c r="CA360">
        <v>4.5974517675713832E-2</v>
      </c>
      <c r="CB360">
        <v>4.3444519401844177E-2</v>
      </c>
      <c r="CC360">
        <v>4.8577681080971796E-2</v>
      </c>
      <c r="CD360">
        <v>4.566364726372197E-2</v>
      </c>
      <c r="CE360">
        <v>4.0823444909276772E-2</v>
      </c>
      <c r="CF360">
        <v>3.9191175835090269E-2</v>
      </c>
      <c r="CG360">
        <v>3.596987058127224E-2</v>
      </c>
      <c r="CH360">
        <v>5.6895708011018134E-2</v>
      </c>
      <c r="CI360">
        <v>3.076157996943777E-2</v>
      </c>
      <c r="CJ360">
        <v>3.2377303448757069E-2</v>
      </c>
      <c r="CK360">
        <v>2.2324280385209855E-2</v>
      </c>
      <c r="CL360">
        <v>3.1851243323737101E-2</v>
      </c>
      <c r="CM360">
        <v>4.7246085800888023E-2</v>
      </c>
      <c r="CN360">
        <v>5.9095076490624586E-2</v>
      </c>
      <c r="CO360">
        <v>3.1502120642871508E-2</v>
      </c>
      <c r="CP360">
        <v>3.4882994717523486E-2</v>
      </c>
      <c r="CQ360">
        <v>4.6202691675636724E-2</v>
      </c>
      <c r="CR360">
        <v>3.6539242438005333E-2</v>
      </c>
      <c r="CS360">
        <v>5.056206529817725E-2</v>
      </c>
      <c r="CT360">
        <v>3.5320095844946296E-2</v>
      </c>
      <c r="CU360">
        <v>3.5941934527285301E-2</v>
      </c>
      <c r="CV360">
        <v>2.3212555366338584E-2</v>
      </c>
      <c r="CW360">
        <v>3.7485898808474562E-2</v>
      </c>
      <c r="CX360">
        <v>2.6180508715474952E-2</v>
      </c>
      <c r="CY360">
        <v>4.4711330751387536E-2</v>
      </c>
      <c r="CZ360">
        <v>5.3482275664693733E-2</v>
      </c>
      <c r="DA360">
        <v>5.759986673908718E-2</v>
      </c>
      <c r="DB360">
        <v>5.9592233198351212E-2</v>
      </c>
      <c r="DC360">
        <v>3.4168505132435224E-2</v>
      </c>
      <c r="DD360">
        <v>4.6869339494839402E-2</v>
      </c>
      <c r="DE360">
        <v>3.7474832365649406E-2</v>
      </c>
      <c r="DF360">
        <v>4.3166987579885789E-2</v>
      </c>
      <c r="DG360">
        <v>4.3617131718939661E-2</v>
      </c>
      <c r="DH360">
        <v>2.8222828840851966E-2</v>
      </c>
      <c r="DI360">
        <v>2.3517764223666342E-2</v>
      </c>
      <c r="DJ360">
        <v>5.681969170240847E-2</v>
      </c>
      <c r="DK360">
        <v>4.1785734817191625E-2</v>
      </c>
      <c r="DL360">
        <v>3.8389845416675429E-2</v>
      </c>
      <c r="DM360">
        <v>3.5918691573149156E-2</v>
      </c>
      <c r="DN360">
        <v>2.7685019032312748E-2</v>
      </c>
      <c r="DO360">
        <v>5.021573065989806E-2</v>
      </c>
      <c r="DP360">
        <v>6.277274796603062E-2</v>
      </c>
      <c r="DQ360">
        <v>5.5848449860026676E-2</v>
      </c>
    </row>
    <row r="361" spans="1:121" x14ac:dyDescent="0.25">
      <c r="A361" s="3">
        <v>45616</v>
      </c>
      <c r="B361">
        <v>4.7394622836213776E-2</v>
      </c>
      <c r="C361">
        <v>2.5864634244640965E-2</v>
      </c>
      <c r="D361">
        <v>1.9820871591558032E-2</v>
      </c>
      <c r="E361">
        <v>3.1108155384639444E-2</v>
      </c>
      <c r="F361">
        <v>3.7287684104787264E-2</v>
      </c>
      <c r="G361">
        <v>2.9597522328381129E-2</v>
      </c>
      <c r="H361">
        <v>9.7159746530000479E-2</v>
      </c>
      <c r="I361">
        <v>3.454460782766601E-2</v>
      </c>
      <c r="J361">
        <v>2.7635660226048315E-2</v>
      </c>
      <c r="K361">
        <v>5.3281344969153835E-2</v>
      </c>
      <c r="L361">
        <v>4.3591523038933808E-2</v>
      </c>
      <c r="M361">
        <v>2.2046718739752995E-2</v>
      </c>
      <c r="N361">
        <v>4.1257237707750839E-2</v>
      </c>
      <c r="O361">
        <v>8.6103285769079607E-2</v>
      </c>
      <c r="P361">
        <v>4.0952855685370639E-2</v>
      </c>
      <c r="Q361">
        <v>1.5233626945403235E-2</v>
      </c>
      <c r="R361">
        <v>7.7376395376574328E-2</v>
      </c>
      <c r="S361">
        <v>3.5535817451766052E-2</v>
      </c>
      <c r="T361">
        <v>3.3207005625495709E-2</v>
      </c>
      <c r="U361">
        <v>2.7989916193785453E-2</v>
      </c>
      <c r="V361">
        <v>2.5798783846160533E-2</v>
      </c>
      <c r="W361">
        <v>3.9485929907125676E-2</v>
      </c>
      <c r="X361">
        <v>4.4994207058432517E-2</v>
      </c>
      <c r="Y361">
        <v>6.2731846611279313E-2</v>
      </c>
      <c r="Z361">
        <v>2.8278362072174629E-2</v>
      </c>
      <c r="AA361">
        <v>3.9070942549249019E-2</v>
      </c>
      <c r="AB361">
        <v>1.4992173464699799E-2</v>
      </c>
      <c r="AC361">
        <v>3.9884409281556885E-2</v>
      </c>
      <c r="AD361">
        <v>7.9911703764692504E-3</v>
      </c>
      <c r="AE361">
        <v>6.2400673109566748E-2</v>
      </c>
      <c r="AF361">
        <v>1.7989031818007244E-2</v>
      </c>
      <c r="AG361">
        <v>7.7429413479425918E-2</v>
      </c>
      <c r="AH361">
        <v>8.0586609459468161E-2</v>
      </c>
      <c r="AI361">
        <v>1.1538032146717097E-2</v>
      </c>
      <c r="AJ361">
        <v>5.0668200248355451E-2</v>
      </c>
      <c r="AK361">
        <v>4.888747888318988E-2</v>
      </c>
      <c r="AL361">
        <v>3.8283353512154554E-2</v>
      </c>
      <c r="AM361">
        <v>1.6704595717002294E-2</v>
      </c>
      <c r="AN361">
        <v>1.8527588655378908E-2</v>
      </c>
      <c r="AO361">
        <v>4.084765222973722E-2</v>
      </c>
      <c r="AP361">
        <v>5.7858342828284344E-2</v>
      </c>
      <c r="AQ361">
        <v>4.3444418895528081E-2</v>
      </c>
      <c r="AR361">
        <v>3.5415800835100916E-2</v>
      </c>
      <c r="AS361">
        <v>4.8175820336523567E-2</v>
      </c>
      <c r="AT361">
        <v>2.817501272638228E-2</v>
      </c>
      <c r="AU361">
        <v>5.0737504876903435E-2</v>
      </c>
      <c r="AV361">
        <v>9.8164184577620439E-2</v>
      </c>
      <c r="AW361">
        <v>4.3949227920504048E-2</v>
      </c>
      <c r="AX361">
        <v>3.3142103323193069E-2</v>
      </c>
      <c r="AY361">
        <v>1.5141254165093364E-2</v>
      </c>
      <c r="AZ361">
        <v>1.0712642118154073E-2</v>
      </c>
      <c r="BA361">
        <v>4.4503754071781608E-2</v>
      </c>
      <c r="BB361">
        <v>1.1477542398578913E-2</v>
      </c>
      <c r="BC361">
        <v>4.470393628978294E-2</v>
      </c>
      <c r="BD361">
        <v>5.064802970322195E-2</v>
      </c>
      <c r="BE361">
        <v>6.8297778923411781E-2</v>
      </c>
      <c r="BF361">
        <v>8.5248713721720604E-2</v>
      </c>
      <c r="BG361">
        <v>3.2203776375434791E-2</v>
      </c>
      <c r="BH361">
        <v>5.5291644049959149E-2</v>
      </c>
      <c r="BI361">
        <v>4.4575844094896927E-2</v>
      </c>
      <c r="BJ361">
        <v>3.5055672708069925E-2</v>
      </c>
      <c r="BK361">
        <v>4.1831615959884071E-2</v>
      </c>
      <c r="BL361">
        <v>2.1976731068179819E-2</v>
      </c>
      <c r="BM361">
        <v>1.7913553295659922E-2</v>
      </c>
      <c r="BN361">
        <v>6.1426799449926316E-2</v>
      </c>
      <c r="BO361">
        <v>4.0698172645051114E-2</v>
      </c>
      <c r="BP361">
        <v>2.4527759001117058E-2</v>
      </c>
      <c r="BQ361">
        <v>4.0442830070949454E-2</v>
      </c>
      <c r="BR361">
        <v>2.1161481500271674E-2</v>
      </c>
      <c r="BS361">
        <v>6.0278532638463438E-2</v>
      </c>
      <c r="BT361">
        <v>7.2187563999699375E-2</v>
      </c>
      <c r="BU361">
        <v>6.6552268427498798E-2</v>
      </c>
      <c r="BV361">
        <v>3.26082026072987E-2</v>
      </c>
      <c r="BW361">
        <v>6.1441379644411521E-2</v>
      </c>
      <c r="BX361">
        <v>4.3470607137262758E-2</v>
      </c>
      <c r="BY361">
        <v>3.341511462097653E-2</v>
      </c>
      <c r="BZ361">
        <v>4.6574480040211912E-2</v>
      </c>
      <c r="CA361">
        <v>4.7384318542229645E-2</v>
      </c>
      <c r="CB361">
        <v>4.2295339305619004E-2</v>
      </c>
      <c r="CC361">
        <v>4.8158469643068094E-2</v>
      </c>
      <c r="CD361">
        <v>4.5790288621945847E-2</v>
      </c>
      <c r="CE361">
        <v>4.1489771452713861E-2</v>
      </c>
      <c r="CF361">
        <v>3.9530910160590974E-2</v>
      </c>
      <c r="CG361">
        <v>3.649655502425532E-2</v>
      </c>
      <c r="CH361">
        <v>5.6599714325879E-2</v>
      </c>
      <c r="CI361">
        <v>3.0974754965663733E-2</v>
      </c>
      <c r="CJ361">
        <v>3.288405267635261E-2</v>
      </c>
      <c r="CK361">
        <v>2.3061950075153905E-2</v>
      </c>
      <c r="CL361">
        <v>3.2015611175027638E-2</v>
      </c>
      <c r="CM361">
        <v>4.7291500690341985E-2</v>
      </c>
      <c r="CN361">
        <v>5.8729528646952966E-2</v>
      </c>
      <c r="CO361">
        <v>3.276348692193818E-2</v>
      </c>
      <c r="CP361">
        <v>3.4707552181120371E-2</v>
      </c>
      <c r="CQ361">
        <v>4.4983434387592842E-2</v>
      </c>
      <c r="CR361">
        <v>3.6616051393020856E-2</v>
      </c>
      <c r="CS361">
        <v>5.0716925760371831E-2</v>
      </c>
      <c r="CT361">
        <v>3.5351571362999878E-2</v>
      </c>
      <c r="CU361">
        <v>3.5548708584679671E-2</v>
      </c>
      <c r="CV361">
        <v>2.2381815644521765E-2</v>
      </c>
      <c r="CW361">
        <v>3.7191642380387704E-2</v>
      </c>
      <c r="CX361">
        <v>2.5975595726061351E-2</v>
      </c>
      <c r="CY361">
        <v>4.6021571714280236E-2</v>
      </c>
      <c r="CZ361">
        <v>5.1998855774639509E-2</v>
      </c>
      <c r="DA361">
        <v>5.7027426035055617E-2</v>
      </c>
      <c r="DB361">
        <v>5.9678629063659151E-2</v>
      </c>
      <c r="DC361">
        <v>3.4680373351284287E-2</v>
      </c>
      <c r="DD361">
        <v>4.7213233631983841E-2</v>
      </c>
      <c r="DE361">
        <v>3.7973365464861464E-2</v>
      </c>
      <c r="DF361">
        <v>4.2885736052014671E-2</v>
      </c>
      <c r="DG361">
        <v>4.3861425011223427E-2</v>
      </c>
      <c r="DH361">
        <v>2.8626720286373374E-2</v>
      </c>
      <c r="DI361">
        <v>2.4262803678330658E-2</v>
      </c>
      <c r="DJ361">
        <v>5.7037525105324442E-2</v>
      </c>
      <c r="DK361">
        <v>4.1770694681930967E-2</v>
      </c>
      <c r="DL361">
        <v>3.8102017525925749E-2</v>
      </c>
      <c r="DM361">
        <v>3.7307592704667457E-2</v>
      </c>
      <c r="DN361">
        <v>2.750942053557599E-2</v>
      </c>
      <c r="DO361">
        <v>4.8826041010098062E-2</v>
      </c>
      <c r="DP361">
        <v>6.282167386683489E-2</v>
      </c>
      <c r="DQ361">
        <v>5.5945560807285875E-2</v>
      </c>
    </row>
    <row r="362" spans="1:121" x14ac:dyDescent="0.25">
      <c r="A362" s="3">
        <v>45617</v>
      </c>
      <c r="B362">
        <v>4.6856397574696222E-2</v>
      </c>
      <c r="C362">
        <v>2.6342287526728906E-2</v>
      </c>
      <c r="D362">
        <v>1.9177876650956834E-2</v>
      </c>
      <c r="E362">
        <v>3.1082421149658035E-2</v>
      </c>
      <c r="F362">
        <v>3.7123884248237489E-2</v>
      </c>
      <c r="G362">
        <v>2.989010044361861E-2</v>
      </c>
      <c r="H362">
        <v>9.1378187129649902E-2</v>
      </c>
      <c r="I362">
        <v>3.2509426759694413E-2</v>
      </c>
      <c r="J362">
        <v>2.7670128237502135E-2</v>
      </c>
      <c r="K362">
        <v>5.2599018628132953E-2</v>
      </c>
      <c r="L362">
        <v>4.3515595462266098E-2</v>
      </c>
      <c r="M362">
        <v>2.2919436663421423E-2</v>
      </c>
      <c r="N362">
        <v>4.0605205713774614E-2</v>
      </c>
      <c r="O362">
        <v>8.3754262695075798E-2</v>
      </c>
      <c r="P362">
        <v>4.1411974820347329E-2</v>
      </c>
      <c r="Q362">
        <v>1.6349220943305019E-2</v>
      </c>
      <c r="R362">
        <v>7.6411663369230415E-2</v>
      </c>
      <c r="S362">
        <v>3.7307711747076033E-2</v>
      </c>
      <c r="T362">
        <v>4.3140592666122655E-2</v>
      </c>
      <c r="U362">
        <v>2.81640457468544E-2</v>
      </c>
      <c r="V362">
        <v>2.5502334879892341E-2</v>
      </c>
      <c r="W362">
        <v>3.9163843204768102E-2</v>
      </c>
      <c r="X362">
        <v>4.5348723247090474E-2</v>
      </c>
      <c r="Y362">
        <v>6.1775660491899594E-2</v>
      </c>
      <c r="Z362">
        <v>2.7667451201934694E-2</v>
      </c>
      <c r="AA362">
        <v>3.9380036109793626E-2</v>
      </c>
      <c r="AB362">
        <v>1.4355471088307082E-2</v>
      </c>
      <c r="AC362">
        <v>3.9438357780380372E-2</v>
      </c>
      <c r="AD362">
        <v>7.8736021580201859E-3</v>
      </c>
      <c r="AE362">
        <v>6.2364345563800251E-2</v>
      </c>
      <c r="AF362">
        <v>1.6743221855606161E-2</v>
      </c>
      <c r="AG362">
        <v>7.2112423597559483E-2</v>
      </c>
      <c r="AH362">
        <v>7.9850803152390099E-2</v>
      </c>
      <c r="AI362">
        <v>1.1272215532793626E-2</v>
      </c>
      <c r="AJ362">
        <v>5.005568895702598E-2</v>
      </c>
      <c r="AK362">
        <v>5.0295912983064267E-2</v>
      </c>
      <c r="AL362">
        <v>3.7287787830970982E-2</v>
      </c>
      <c r="AM362">
        <v>1.6080451617664422E-2</v>
      </c>
      <c r="AN362">
        <v>1.8541109881838404E-2</v>
      </c>
      <c r="AO362">
        <v>4.3384632621326316E-2</v>
      </c>
      <c r="AP362">
        <v>5.65447420936342E-2</v>
      </c>
      <c r="AQ362">
        <v>4.5137902306436641E-2</v>
      </c>
      <c r="AR362">
        <v>4.5533238008114402E-2</v>
      </c>
      <c r="AS362">
        <v>4.7973084042779918E-2</v>
      </c>
      <c r="AT362">
        <v>2.7562582625551106E-2</v>
      </c>
      <c r="AU362">
        <v>4.9802038113415541E-2</v>
      </c>
      <c r="AV362">
        <v>9.7912153477593716E-2</v>
      </c>
      <c r="AW362">
        <v>4.2830747399998412E-2</v>
      </c>
      <c r="AX362">
        <v>3.2707848686251338E-2</v>
      </c>
      <c r="AY362">
        <v>1.5393631380712246E-2</v>
      </c>
      <c r="AZ362">
        <v>1.0346809616011542E-2</v>
      </c>
      <c r="BA362">
        <v>4.4388382175671509E-2</v>
      </c>
      <c r="BB362">
        <v>1.1406935700469087E-2</v>
      </c>
      <c r="BC362">
        <v>4.5066089163893722E-2</v>
      </c>
      <c r="BD362">
        <v>4.7550031430844138E-2</v>
      </c>
      <c r="BE362">
        <v>6.4160496191150898E-2</v>
      </c>
      <c r="BF362">
        <v>8.5204248586264908E-2</v>
      </c>
      <c r="BG362">
        <v>3.1735208281932041E-2</v>
      </c>
      <c r="BH362">
        <v>5.5097828097920278E-2</v>
      </c>
      <c r="BI362">
        <v>4.6258510179417081E-2</v>
      </c>
      <c r="BJ362">
        <v>3.444069936162996E-2</v>
      </c>
      <c r="BK362">
        <v>4.0618504113742716E-2</v>
      </c>
      <c r="BL362">
        <v>2.2183850639929857E-2</v>
      </c>
      <c r="BM362">
        <v>1.9191440576327084E-2</v>
      </c>
      <c r="BN362">
        <v>6.0553762887072017E-2</v>
      </c>
      <c r="BO362">
        <v>4.2651990190849816E-2</v>
      </c>
      <c r="BP362">
        <v>3.1808731504700351E-2</v>
      </c>
      <c r="BQ362">
        <v>4.0622539544713052E-2</v>
      </c>
      <c r="BR362">
        <v>2.0881364198391695E-2</v>
      </c>
      <c r="BS362">
        <v>5.9681220110555128E-2</v>
      </c>
      <c r="BT362">
        <v>7.2627808028899468E-2</v>
      </c>
      <c r="BU362">
        <v>6.5422069352650006E-2</v>
      </c>
      <c r="BV362">
        <v>3.1794779184543993E-2</v>
      </c>
      <c r="BW362">
        <v>6.1715923403397328E-2</v>
      </c>
      <c r="BX362">
        <v>4.1482278868350909E-2</v>
      </c>
      <c r="BY362">
        <v>3.2928554321959153E-2</v>
      </c>
      <c r="BZ362">
        <v>4.5732520972257773E-2</v>
      </c>
      <c r="CA362">
        <v>4.7194977641724471E-2</v>
      </c>
      <c r="CB362">
        <v>3.9231761275614938E-2</v>
      </c>
      <c r="CC362">
        <v>4.4698283995430285E-2</v>
      </c>
      <c r="CD362">
        <v>4.5217217736646449E-2</v>
      </c>
      <c r="CE362">
        <v>4.0395466943569526E-2</v>
      </c>
      <c r="CF362">
        <v>3.8919641324323719E-2</v>
      </c>
      <c r="CG362">
        <v>3.7419758275230634E-2</v>
      </c>
      <c r="CH362">
        <v>5.4939529371475344E-2</v>
      </c>
      <c r="CI362">
        <v>2.9715579381304036E-2</v>
      </c>
      <c r="CJ362">
        <v>3.2795647773669792E-2</v>
      </c>
      <c r="CK362">
        <v>2.4410625190466707E-2</v>
      </c>
      <c r="CL362">
        <v>3.1181864823937346E-2</v>
      </c>
      <c r="CM362">
        <v>4.8967115952086623E-2</v>
      </c>
      <c r="CN362">
        <v>7.5249225545082857E-2</v>
      </c>
      <c r="CO362">
        <v>3.2514171120836766E-2</v>
      </c>
      <c r="CP362">
        <v>3.3837153666258814E-2</v>
      </c>
      <c r="CQ362">
        <v>4.400324156431485E-2</v>
      </c>
      <c r="CR362">
        <v>3.6397294166764932E-2</v>
      </c>
      <c r="CS362">
        <v>4.925738750075262E-2</v>
      </c>
      <c r="CT362">
        <v>3.4721326147999304E-2</v>
      </c>
      <c r="CU362">
        <v>3.5968202093352906E-2</v>
      </c>
      <c r="CV362">
        <v>2.15139841452919E-2</v>
      </c>
      <c r="CW362">
        <v>3.6917620001938233E-2</v>
      </c>
      <c r="CX362">
        <v>2.5692198734964904E-2</v>
      </c>
      <c r="CY362">
        <v>4.6172269414631449E-2</v>
      </c>
      <c r="CZ362">
        <v>4.8584496776439556E-2</v>
      </c>
      <c r="DA362">
        <v>5.3316369843084389E-2</v>
      </c>
      <c r="DB362">
        <v>5.9361917688717535E-2</v>
      </c>
      <c r="DC362">
        <v>3.4012141992665987E-2</v>
      </c>
      <c r="DD362">
        <v>4.6822477645145265E-2</v>
      </c>
      <c r="DE362">
        <v>3.9218124723619185E-2</v>
      </c>
      <c r="DF362">
        <v>4.1931673263620531E-2</v>
      </c>
      <c r="DG362">
        <v>4.2385536960477713E-2</v>
      </c>
      <c r="DH362">
        <v>2.8758160411362036E-2</v>
      </c>
      <c r="DI362">
        <v>2.5869169600723555E-2</v>
      </c>
      <c r="DJ362">
        <v>5.5957665738680593E-2</v>
      </c>
      <c r="DK362">
        <v>4.3566408307060822E-2</v>
      </c>
      <c r="DL362">
        <v>4.9175877798146375E-2</v>
      </c>
      <c r="DM362">
        <v>3.7293953656078266E-2</v>
      </c>
      <c r="DN362">
        <v>2.7015307170844504E-2</v>
      </c>
      <c r="DO362">
        <v>4.8110758233464467E-2</v>
      </c>
      <c r="DP362">
        <v>6.2902183721221624E-2</v>
      </c>
      <c r="DQ362">
        <v>5.4732175930469022E-2</v>
      </c>
    </row>
    <row r="363" spans="1:121" x14ac:dyDescent="0.25">
      <c r="A363" s="3">
        <v>45618</v>
      </c>
      <c r="B363">
        <v>4.6705882144760645E-2</v>
      </c>
      <c r="C363">
        <v>2.6181038474886984E-2</v>
      </c>
      <c r="D363">
        <v>2.0571871168150416E-2</v>
      </c>
      <c r="E363">
        <v>3.1557797411217475E-2</v>
      </c>
      <c r="F363">
        <v>3.7757214239719381E-2</v>
      </c>
      <c r="G363">
        <v>3.0236407077141886E-2</v>
      </c>
      <c r="H363">
        <v>9.5030357893137532E-2</v>
      </c>
      <c r="I363">
        <v>3.1521907873493515E-2</v>
      </c>
      <c r="J363">
        <v>2.7776565288701923E-2</v>
      </c>
      <c r="K363">
        <v>5.1755148116907568E-2</v>
      </c>
      <c r="L363">
        <v>4.3373425555740856E-2</v>
      </c>
      <c r="M363">
        <v>2.3180382082214155E-2</v>
      </c>
      <c r="N363">
        <v>3.8582542477864405E-2</v>
      </c>
      <c r="O363">
        <v>8.3627041534279328E-2</v>
      </c>
      <c r="P363">
        <v>4.1248531989207492E-2</v>
      </c>
      <c r="Q363">
        <v>1.8871204410618021E-2</v>
      </c>
      <c r="R363">
        <v>7.581545163694621E-2</v>
      </c>
      <c r="S363">
        <v>3.6795624291588544E-2</v>
      </c>
      <c r="T363">
        <v>4.1388171193523039E-2</v>
      </c>
      <c r="U363">
        <v>2.8161195719250146E-2</v>
      </c>
      <c r="V363">
        <v>2.5763192640427715E-2</v>
      </c>
      <c r="W363">
        <v>3.9615514753353336E-2</v>
      </c>
      <c r="X363">
        <v>4.3747501695609294E-2</v>
      </c>
      <c r="Y363">
        <v>6.0736030331260182E-2</v>
      </c>
      <c r="Z363">
        <v>2.758718014426359E-2</v>
      </c>
      <c r="AA363">
        <v>3.915119011573865E-2</v>
      </c>
      <c r="AB363">
        <v>1.5403740683748429E-2</v>
      </c>
      <c r="AC363">
        <v>4.0054022817241415E-2</v>
      </c>
      <c r="AD363">
        <v>8.0104234792411251E-3</v>
      </c>
      <c r="AE363">
        <v>6.3106581305935813E-2</v>
      </c>
      <c r="AF363">
        <v>1.7417841494733313E-2</v>
      </c>
      <c r="AG363">
        <v>6.9943723850960815E-2</v>
      </c>
      <c r="AH363">
        <v>8.018296913825998E-2</v>
      </c>
      <c r="AI363">
        <v>1.1094830552145661E-2</v>
      </c>
      <c r="AJ363">
        <v>4.9907717826407814E-2</v>
      </c>
      <c r="AK363">
        <v>5.0884419260031337E-2</v>
      </c>
      <c r="AL363">
        <v>3.5441428793829929E-2</v>
      </c>
      <c r="AM363">
        <v>1.6061035056744676E-2</v>
      </c>
      <c r="AN363">
        <v>1.8473694542324632E-2</v>
      </c>
      <c r="AO363">
        <v>5.0092643994709606E-2</v>
      </c>
      <c r="AP363">
        <v>5.6121048377351171E-2</v>
      </c>
      <c r="AQ363">
        <v>4.4532226622888492E-2</v>
      </c>
      <c r="AR363">
        <v>4.3697253398281094E-2</v>
      </c>
      <c r="AS363">
        <v>4.7983195146251115E-2</v>
      </c>
      <c r="AT363">
        <v>2.7853201459878248E-2</v>
      </c>
      <c r="AU363">
        <v>5.0392115602723692E-2</v>
      </c>
      <c r="AV363">
        <v>9.4484434885321114E-2</v>
      </c>
      <c r="AW363">
        <v>4.2123081450988031E-2</v>
      </c>
      <c r="AX363">
        <v>3.2666708670336136E-2</v>
      </c>
      <c r="AY363">
        <v>1.5329400897588661E-2</v>
      </c>
      <c r="AZ363">
        <v>1.1120657089040883E-2</v>
      </c>
      <c r="BA363">
        <v>4.5155626916732756E-2</v>
      </c>
      <c r="BB363">
        <v>1.1624284862118838E-2</v>
      </c>
      <c r="BC363">
        <v>4.5677612634803938E-2</v>
      </c>
      <c r="BD363">
        <v>4.9547454989303449E-2</v>
      </c>
      <c r="BE363">
        <v>6.2333514505491683E-2</v>
      </c>
      <c r="BF363">
        <v>8.569970703166703E-2</v>
      </c>
      <c r="BG363">
        <v>3.128729260642997E-2</v>
      </c>
      <c r="BH363">
        <v>5.5025498873394835E-2</v>
      </c>
      <c r="BI363">
        <v>4.6876913537353952E-2</v>
      </c>
      <c r="BJ363">
        <v>3.2789274390543202E-2</v>
      </c>
      <c r="BK363">
        <v>4.0636327793298462E-2</v>
      </c>
      <c r="BL363">
        <v>2.2139622143117311E-2</v>
      </c>
      <c r="BM363">
        <v>2.2195291231968201E-2</v>
      </c>
      <c r="BN363">
        <v>6.0199089817179731E-2</v>
      </c>
      <c r="BO363">
        <v>4.2149029590482362E-2</v>
      </c>
      <c r="BP363">
        <v>3.0576459498974799E-2</v>
      </c>
      <c r="BQ363">
        <v>4.0698072052283436E-2</v>
      </c>
      <c r="BR363">
        <v>2.1136317351672394E-2</v>
      </c>
      <c r="BS363">
        <v>6.0487886448178416E-2</v>
      </c>
      <c r="BT363">
        <v>7.0200765126389619E-2</v>
      </c>
      <c r="BU363">
        <v>6.444719194164987E-2</v>
      </c>
      <c r="BV363">
        <v>3.1692037369048645E-2</v>
      </c>
      <c r="BW363">
        <v>6.1336964242167738E-2</v>
      </c>
      <c r="BX363">
        <v>4.4496673469294291E-2</v>
      </c>
      <c r="BY363">
        <v>3.3431523673698567E-2</v>
      </c>
      <c r="BZ363">
        <v>4.6511820630949129E-2</v>
      </c>
      <c r="CA363">
        <v>4.7740862078604597E-2</v>
      </c>
      <c r="CB363">
        <v>4.0798979103012542E-2</v>
      </c>
      <c r="CC363">
        <v>4.3339679705189926E-2</v>
      </c>
      <c r="CD363">
        <v>4.5390280802669394E-2</v>
      </c>
      <c r="CE363">
        <v>3.9746620685144909E-2</v>
      </c>
      <c r="CF363">
        <v>3.879174220025796E-2</v>
      </c>
      <c r="CG363">
        <v>3.7845068186902718E-2</v>
      </c>
      <c r="CH363">
        <v>5.2201829740895468E-2</v>
      </c>
      <c r="CI363">
        <v>2.966987240992814E-2</v>
      </c>
      <c r="CJ363">
        <v>3.2665584387343932E-2</v>
      </c>
      <c r="CK363">
        <v>2.8175596650912828E-2</v>
      </c>
      <c r="CL363">
        <v>3.0937970449051763E-2</v>
      </c>
      <c r="CM363">
        <v>4.8294063867867103E-2</v>
      </c>
      <c r="CN363">
        <v>7.2191127919861181E-2</v>
      </c>
      <c r="CO363">
        <v>3.25102568003331E-2</v>
      </c>
      <c r="CP363">
        <v>3.4182610259840297E-2</v>
      </c>
      <c r="CQ363">
        <v>4.4509870830436685E-2</v>
      </c>
      <c r="CR363">
        <v>3.511146529059328E-2</v>
      </c>
      <c r="CS363">
        <v>4.8427499245995709E-2</v>
      </c>
      <c r="CT363">
        <v>3.4628996386882709E-2</v>
      </c>
      <c r="CU363">
        <v>3.5767866057172505E-2</v>
      </c>
      <c r="CV363">
        <v>2.3090590364231511E-2</v>
      </c>
      <c r="CW363">
        <v>3.7503038536640755E-2</v>
      </c>
      <c r="CX363">
        <v>2.6145004727756022E-2</v>
      </c>
      <c r="CY363">
        <v>4.67331384652062E-2</v>
      </c>
      <c r="CZ363">
        <v>5.0554341006768776E-2</v>
      </c>
      <c r="DA363">
        <v>5.1725497134420054E-2</v>
      </c>
      <c r="DB363">
        <v>5.9623327559855693E-2</v>
      </c>
      <c r="DC363">
        <v>3.3485039505157965E-2</v>
      </c>
      <c r="DD363">
        <v>4.6695400132585128E-2</v>
      </c>
      <c r="DE363">
        <v>3.9686645537906254E-2</v>
      </c>
      <c r="DF363">
        <v>3.9865043166284156E-2</v>
      </c>
      <c r="DG363">
        <v>4.2344637593959178E-2</v>
      </c>
      <c r="DH363">
        <v>2.8660553617345853E-2</v>
      </c>
      <c r="DI363">
        <v>2.9876241527776792E-2</v>
      </c>
      <c r="DJ363">
        <v>5.5551856854130256E-2</v>
      </c>
      <c r="DK363">
        <v>4.2992256308589528E-2</v>
      </c>
      <c r="DL363">
        <v>4.7204474603865412E-2</v>
      </c>
      <c r="DM363">
        <v>3.7310871586674656E-2</v>
      </c>
      <c r="DN363">
        <v>2.7306784577234164E-2</v>
      </c>
      <c r="DO363">
        <v>4.8692617330871019E-2</v>
      </c>
      <c r="DP363">
        <v>6.0714836896356282E-2</v>
      </c>
      <c r="DQ363">
        <v>5.3840940522328969E-2</v>
      </c>
    </row>
    <row r="364" spans="1:121" x14ac:dyDescent="0.25">
      <c r="A364" s="3">
        <v>45621</v>
      </c>
      <c r="B364">
        <v>4.5979558927031781E-2</v>
      </c>
      <c r="C364">
        <v>2.6517605648127909E-2</v>
      </c>
      <c r="D364">
        <v>1.9871829258280922E-2</v>
      </c>
      <c r="E364">
        <v>3.4047737812412486E-2</v>
      </c>
      <c r="F364">
        <v>3.7794695086815489E-2</v>
      </c>
      <c r="G364">
        <v>2.905713644502959E-2</v>
      </c>
      <c r="H364">
        <v>9.4840577925978192E-2</v>
      </c>
      <c r="I364">
        <v>3.0349946389060797E-2</v>
      </c>
      <c r="J364">
        <v>2.749915681418668E-2</v>
      </c>
      <c r="K364">
        <v>5.0212451044032394E-2</v>
      </c>
      <c r="L364">
        <v>4.4243029182646651E-2</v>
      </c>
      <c r="M364">
        <v>2.3441661757554161E-2</v>
      </c>
      <c r="N364">
        <v>3.5934139539607335E-2</v>
      </c>
      <c r="O364">
        <v>8.2205629812481695E-2</v>
      </c>
      <c r="P364">
        <v>4.0842227385625665E-2</v>
      </c>
      <c r="Q364">
        <v>2.8988924135647645E-2</v>
      </c>
      <c r="R364">
        <v>7.3400272246994275E-2</v>
      </c>
      <c r="S364">
        <v>3.6272141714736174E-2</v>
      </c>
      <c r="T364">
        <v>4.1183907093167896E-2</v>
      </c>
      <c r="U364">
        <v>2.729773297294381E-2</v>
      </c>
      <c r="V364">
        <v>2.5691710444595388E-2</v>
      </c>
      <c r="W364">
        <v>3.9637245265718574E-2</v>
      </c>
      <c r="X364">
        <v>4.5073811619642704E-2</v>
      </c>
      <c r="Y364">
        <v>5.9616871477681486E-2</v>
      </c>
      <c r="Z364">
        <v>2.662659327430127E-2</v>
      </c>
      <c r="AA364">
        <v>3.8878319009316563E-2</v>
      </c>
      <c r="AB364">
        <v>1.4588321364745981E-2</v>
      </c>
      <c r="AC364">
        <v>4.2368470946901007E-2</v>
      </c>
      <c r="AD364">
        <v>7.8614281541124296E-3</v>
      </c>
      <c r="AE364">
        <v>5.9458281736352314E-2</v>
      </c>
      <c r="AF364">
        <v>1.7042811196115511E-2</v>
      </c>
      <c r="AG364">
        <v>6.6025128542970837E-2</v>
      </c>
      <c r="AH364">
        <v>7.7828389075504184E-2</v>
      </c>
      <c r="AI364">
        <v>1.0553429447408428E-2</v>
      </c>
      <c r="AJ364">
        <v>4.9911878290416399E-2</v>
      </c>
      <c r="AK364">
        <v>5.0450758401697306E-2</v>
      </c>
      <c r="AL364">
        <v>3.236254747791311E-2</v>
      </c>
      <c r="AM364">
        <v>1.5479018875288806E-2</v>
      </c>
      <c r="AN364">
        <v>1.7933693879182411E-2</v>
      </c>
      <c r="AO364">
        <v>7.5443444029374335E-2</v>
      </c>
      <c r="AP364">
        <v>5.3269766299407599E-2</v>
      </c>
      <c r="AQ364">
        <v>4.3039429515459693E-2</v>
      </c>
      <c r="AR364">
        <v>4.2630509257646255E-2</v>
      </c>
      <c r="AS364">
        <v>4.5601562730307285E-2</v>
      </c>
      <c r="AT364">
        <v>2.7232250292203011E-2</v>
      </c>
      <c r="AU364">
        <v>4.9432869814957821E-2</v>
      </c>
      <c r="AV364">
        <v>9.5443502949936448E-2</v>
      </c>
      <c r="AW364">
        <v>4.0537595438481101E-2</v>
      </c>
      <c r="AX364">
        <v>3.20219837998479E-2</v>
      </c>
      <c r="AY364">
        <v>1.5460454370366796E-2</v>
      </c>
      <c r="AZ364">
        <v>1.0696560027828568E-2</v>
      </c>
      <c r="BA364">
        <v>4.8511319400273374E-2</v>
      </c>
      <c r="BB364">
        <v>1.1586353595121432E-2</v>
      </c>
      <c r="BC364">
        <v>4.3709481887435571E-2</v>
      </c>
      <c r="BD364">
        <v>4.9238272898743059E-2</v>
      </c>
      <c r="BE364">
        <v>5.9760838068597687E-2</v>
      </c>
      <c r="BF364">
        <v>8.4483092957490985E-2</v>
      </c>
      <c r="BG364">
        <v>3.0225638346334713E-2</v>
      </c>
      <c r="BH364">
        <v>5.5890082642600966E-2</v>
      </c>
      <c r="BI364">
        <v>4.720374401670234E-2</v>
      </c>
      <c r="BJ364">
        <v>3.0408699389287044E-2</v>
      </c>
      <c r="BK364">
        <v>3.977579926091989E-2</v>
      </c>
      <c r="BL364">
        <v>2.1828342467074931E-2</v>
      </c>
      <c r="BM364">
        <v>3.3950248627011514E-2</v>
      </c>
      <c r="BN364">
        <v>5.803359861327409E-2</v>
      </c>
      <c r="BO364">
        <v>4.1372735463293078E-2</v>
      </c>
      <c r="BP364">
        <v>3.0296198480467235E-2</v>
      </c>
      <c r="BQ364">
        <v>3.9282485503721931E-2</v>
      </c>
      <c r="BR364">
        <v>2.0988059715284575E-2</v>
      </c>
      <c r="BS364">
        <v>6.0263756924704891E-2</v>
      </c>
      <c r="BT364">
        <v>7.2021557099905487E-2</v>
      </c>
      <c r="BU364">
        <v>6.2990696443712038E-2</v>
      </c>
      <c r="BV364">
        <v>3.1036260916925514E-2</v>
      </c>
      <c r="BW364">
        <v>6.1801032329252541E-2</v>
      </c>
      <c r="BX364">
        <v>4.2758022258303136E-2</v>
      </c>
      <c r="BY364">
        <v>3.5880935841827541E-2</v>
      </c>
      <c r="BZ364">
        <v>4.6314849224787853E-2</v>
      </c>
      <c r="CA364">
        <v>4.563929206477859E-2</v>
      </c>
      <c r="CB364">
        <v>4.0504860064058387E-2</v>
      </c>
      <c r="CC364">
        <v>4.1510421515781076E-2</v>
      </c>
      <c r="CD364">
        <v>4.4702284498326889E-2</v>
      </c>
      <c r="CE364">
        <v>3.836048495345018E-2</v>
      </c>
      <c r="CF364">
        <v>3.9362840359566609E-2</v>
      </c>
      <c r="CG364">
        <v>3.8071773691478551E-2</v>
      </c>
      <c r="CH364">
        <v>4.836466076655907E-2</v>
      </c>
      <c r="CI364">
        <v>2.9013259325755415E-2</v>
      </c>
      <c r="CJ364">
        <v>3.2174911966794645E-2</v>
      </c>
      <c r="CK364">
        <v>4.3055795086156069E-2</v>
      </c>
      <c r="CL364">
        <v>2.9795987114396447E-2</v>
      </c>
      <c r="CM364">
        <v>4.7358374672901313E-2</v>
      </c>
      <c r="CN364">
        <v>7.1459693513115763E-2</v>
      </c>
      <c r="CO364">
        <v>3.1348870906367864E-2</v>
      </c>
      <c r="CP364">
        <v>3.3909748935647702E-2</v>
      </c>
      <c r="CQ364">
        <v>4.4301711819763147E-2</v>
      </c>
      <c r="CR364">
        <v>3.5987029165728053E-2</v>
      </c>
      <c r="CS364">
        <v>4.7286899008277754E-2</v>
      </c>
      <c r="CT364">
        <v>3.384058302687129E-2</v>
      </c>
      <c r="CU364">
        <v>3.5962111177368257E-2</v>
      </c>
      <c r="CV364">
        <v>2.2141334742672561E-2</v>
      </c>
      <c r="CW364">
        <v>4.0165459914421747E-2</v>
      </c>
      <c r="CX364">
        <v>2.5979114044384719E-2</v>
      </c>
      <c r="CY364">
        <v>4.4581254682044089E-2</v>
      </c>
      <c r="CZ364">
        <v>5.008353681222754E-2</v>
      </c>
      <c r="DA364">
        <v>4.9437308223198542E-2</v>
      </c>
      <c r="DB364">
        <v>5.8595161513750223E-2</v>
      </c>
      <c r="DC364">
        <v>3.2248787539187043E-2</v>
      </c>
      <c r="DD364">
        <v>4.728244673109748E-2</v>
      </c>
      <c r="DE364">
        <v>3.9839777769337843E-2</v>
      </c>
      <c r="DF364">
        <v>3.6856437586926763E-2</v>
      </c>
      <c r="DG364">
        <v>4.1319775971260055E-2</v>
      </c>
      <c r="DH364">
        <v>2.8170217948723666E-2</v>
      </c>
      <c r="DI364">
        <v>4.555784267241688E-2</v>
      </c>
      <c r="DJ364">
        <v>5.3387948679030385E-2</v>
      </c>
      <c r="DK364">
        <v>4.2069947686467837E-2</v>
      </c>
      <c r="DL364">
        <v>4.6627183931055256E-2</v>
      </c>
      <c r="DM364">
        <v>3.5901748024271839E-2</v>
      </c>
      <c r="DN364">
        <v>2.7031404533287614E-2</v>
      </c>
      <c r="DO364">
        <v>4.8362193452638431E-2</v>
      </c>
      <c r="DP364">
        <v>6.2096993131814167E-2</v>
      </c>
      <c r="DQ364">
        <v>5.2461430205545806E-2</v>
      </c>
    </row>
    <row r="365" spans="1:121" x14ac:dyDescent="0.25">
      <c r="A365" s="3">
        <v>45622</v>
      </c>
      <c r="B365">
        <v>4.7113950804330403E-2</v>
      </c>
      <c r="C365">
        <v>2.5640323537888463E-2</v>
      </c>
      <c r="D365">
        <v>1.8860456272377712E-2</v>
      </c>
      <c r="E365">
        <v>3.2819896632439428E-2</v>
      </c>
      <c r="F365">
        <v>3.814886827387956E-2</v>
      </c>
      <c r="G365">
        <v>2.9868851935304381E-2</v>
      </c>
      <c r="H365">
        <v>9.5154860670093433E-2</v>
      </c>
      <c r="I365">
        <v>2.9592171182799103E-2</v>
      </c>
      <c r="J365">
        <v>2.7772088247410624E-2</v>
      </c>
      <c r="K365">
        <v>5.0840853729248292E-2</v>
      </c>
      <c r="L365">
        <v>4.5056574067124364E-2</v>
      </c>
      <c r="M365">
        <v>2.3471254152294153E-2</v>
      </c>
      <c r="N365">
        <v>3.6600756158871733E-2</v>
      </c>
      <c r="O365">
        <v>8.2946675799765127E-2</v>
      </c>
      <c r="P365">
        <v>4.1610027251190979E-2</v>
      </c>
      <c r="Q365">
        <v>2.3466092198024792E-2</v>
      </c>
      <c r="R365">
        <v>7.4796308399669456E-2</v>
      </c>
      <c r="S365">
        <v>3.6820852868182548E-2</v>
      </c>
      <c r="T365">
        <v>4.1638147278346825E-2</v>
      </c>
      <c r="U365">
        <v>2.7542363687337607E-2</v>
      </c>
      <c r="V365">
        <v>2.5383448334373167E-2</v>
      </c>
      <c r="W365">
        <v>3.9656999636825389E-2</v>
      </c>
      <c r="X365">
        <v>4.5890520622183684E-2</v>
      </c>
      <c r="Y365">
        <v>5.9307658260038795E-2</v>
      </c>
      <c r="Z365">
        <v>2.7570441818665699E-2</v>
      </c>
      <c r="AA365">
        <v>3.7987443768782395E-2</v>
      </c>
      <c r="AB365">
        <v>1.3991461051959803E-2</v>
      </c>
      <c r="AC365">
        <v>4.1270063382204146E-2</v>
      </c>
      <c r="AD365">
        <v>8.0185466569135579E-3</v>
      </c>
      <c r="AE365">
        <v>6.1762016902391144E-2</v>
      </c>
      <c r="AF365">
        <v>1.7279111887500923E-2</v>
      </c>
      <c r="AG365">
        <v>6.505363307990096E-2</v>
      </c>
      <c r="AH365">
        <v>7.9427446079584199E-2</v>
      </c>
      <c r="AI365">
        <v>1.07978781567209E-2</v>
      </c>
      <c r="AJ365">
        <v>5.1364211325326967E-2</v>
      </c>
      <c r="AK365">
        <v>5.104568053957461E-2</v>
      </c>
      <c r="AL365">
        <v>3.3309560817120533E-2</v>
      </c>
      <c r="AM365">
        <v>1.5782807250729485E-2</v>
      </c>
      <c r="AN365">
        <v>1.8462977127520184E-2</v>
      </c>
      <c r="AO365">
        <v>6.1712562347768021E-2</v>
      </c>
      <c r="AP365">
        <v>5.4853795418321243E-2</v>
      </c>
      <c r="AQ365">
        <v>4.4149983780591387E-2</v>
      </c>
      <c r="AR365">
        <v>4.3553972270226712E-2</v>
      </c>
      <c r="AS365">
        <v>4.6494089948363009E-2</v>
      </c>
      <c r="AT365">
        <v>2.7188455045019801E-2</v>
      </c>
      <c r="AU365">
        <v>4.9977624705032246E-2</v>
      </c>
      <c r="AV365">
        <v>9.8194795021901871E-2</v>
      </c>
      <c r="AW365">
        <v>4.0751441617880454E-2</v>
      </c>
      <c r="AX365">
        <v>3.2867013401916889E-2</v>
      </c>
      <c r="AY365">
        <v>1.4974031129656572E-2</v>
      </c>
      <c r="AZ365">
        <v>1.0169176047951055E-2</v>
      </c>
      <c r="BA365">
        <v>4.6840262332872411E-2</v>
      </c>
      <c r="BB365">
        <v>1.1714530195058541E-2</v>
      </c>
      <c r="BC365">
        <v>4.5005818147359371E-2</v>
      </c>
      <c r="BD365">
        <v>4.9484237441701863E-2</v>
      </c>
      <c r="BE365">
        <v>5.8366394571365006E-2</v>
      </c>
      <c r="BF365">
        <v>8.5464597042123239E-2</v>
      </c>
      <c r="BG365">
        <v>3.0655201856900349E-2</v>
      </c>
      <c r="BH365">
        <v>5.7013191056146426E-2</v>
      </c>
      <c r="BI365">
        <v>4.734254848721961E-2</v>
      </c>
      <c r="BJ365">
        <v>3.1024724840840606E-2</v>
      </c>
      <c r="BK365">
        <v>4.0201626568090586E-2</v>
      </c>
      <c r="BL365">
        <v>2.2275970051406427E-2</v>
      </c>
      <c r="BM365">
        <v>2.7528269998377666E-2</v>
      </c>
      <c r="BN365">
        <v>5.9236484917177125E-2</v>
      </c>
      <c r="BO365">
        <v>4.2068997757408501E-2</v>
      </c>
      <c r="BP365">
        <v>3.0681689743112868E-2</v>
      </c>
      <c r="BQ365">
        <v>3.9700947487685656E-2</v>
      </c>
      <c r="BR365">
        <v>2.0770989117073636E-2</v>
      </c>
      <c r="BS365">
        <v>6.0394845858125421E-2</v>
      </c>
      <c r="BT365">
        <v>7.3449440373319949E-2</v>
      </c>
      <c r="BU365">
        <v>6.2769011577110095E-2</v>
      </c>
      <c r="BV365">
        <v>3.2003970385008115E-2</v>
      </c>
      <c r="BW365">
        <v>6.0136017709819564E-2</v>
      </c>
      <c r="BX365">
        <v>4.0839620648490178E-2</v>
      </c>
      <c r="BY365">
        <v>3.4806668015978003E-2</v>
      </c>
      <c r="BZ365">
        <v>4.7045794761107387E-2</v>
      </c>
      <c r="CA365">
        <v>4.7212213113542852E-2</v>
      </c>
      <c r="CB365">
        <v>4.089720838456827E-2</v>
      </c>
      <c r="CC365">
        <v>4.0731067092201839E-2</v>
      </c>
      <c r="CD365">
        <v>4.5432707579493657E-2</v>
      </c>
      <c r="CE365">
        <v>3.9087261526884506E-2</v>
      </c>
      <c r="CF365">
        <v>4.0341262321832549E-2</v>
      </c>
      <c r="CG365">
        <v>3.8361956940117778E-2</v>
      </c>
      <c r="CH365">
        <v>4.9574768655928109E-2</v>
      </c>
      <c r="CI365">
        <v>2.9460742415245565E-2</v>
      </c>
      <c r="CJ365">
        <v>3.2987977599097669E-2</v>
      </c>
      <c r="CK365">
        <v>3.5074382256870353E-2</v>
      </c>
      <c r="CL365">
        <v>3.0555543496941409E-2</v>
      </c>
      <c r="CM365">
        <v>4.8380146103646153E-2</v>
      </c>
      <c r="CN365">
        <v>7.2706751837396472E-2</v>
      </c>
      <c r="CO365">
        <v>3.1830706146569458E-2</v>
      </c>
      <c r="CP365">
        <v>3.3715679632269548E-2</v>
      </c>
      <c r="CQ365">
        <v>4.4605317947605708E-2</v>
      </c>
      <c r="CR365">
        <v>3.6871808339559178E-2</v>
      </c>
      <c r="CS365">
        <v>4.7340427089825561E-2</v>
      </c>
      <c r="CT365">
        <v>3.4837755410161216E-2</v>
      </c>
      <c r="CU365">
        <v>3.4935098992837602E-2</v>
      </c>
      <c r="CV365">
        <v>2.11127960079158E-2</v>
      </c>
      <c r="CW365">
        <v>3.8898181360744216E-2</v>
      </c>
      <c r="CX365">
        <v>2.6345276129815704E-2</v>
      </c>
      <c r="CY365">
        <v>4.6041091398783457E-2</v>
      </c>
      <c r="CZ365">
        <v>5.0484653758351213E-2</v>
      </c>
      <c r="DA365">
        <v>4.8428534184285825E-2</v>
      </c>
      <c r="DB365">
        <v>5.9453649764925717E-2</v>
      </c>
      <c r="DC365">
        <v>3.2805178877070629E-2</v>
      </c>
      <c r="DD365">
        <v>4.8377214665174008E-2</v>
      </c>
      <c r="DE365">
        <v>4.0076742474757517E-2</v>
      </c>
      <c r="DF365">
        <v>3.7715838655749054E-2</v>
      </c>
      <c r="DG365">
        <v>4.1887359939649732E-2</v>
      </c>
      <c r="DH365">
        <v>2.8834099589744411E-2</v>
      </c>
      <c r="DI365">
        <v>3.7050957103228484E-2</v>
      </c>
      <c r="DJ365">
        <v>5.4657949231974479E-2</v>
      </c>
      <c r="DK365">
        <v>4.2906216697364656E-2</v>
      </c>
      <c r="DL365">
        <v>4.736206658961644E-2</v>
      </c>
      <c r="DM365">
        <v>3.6392997512473525E-2</v>
      </c>
      <c r="DN365">
        <v>2.6832047835032371E-2</v>
      </c>
      <c r="DO365">
        <v>4.8612727097653623E-2</v>
      </c>
      <c r="DP365">
        <v>6.3518008989963959E-2</v>
      </c>
      <c r="DQ365">
        <v>5.2433557732726253E-2</v>
      </c>
    </row>
    <row r="366" spans="1:121" x14ac:dyDescent="0.25">
      <c r="A366" s="3">
        <v>45623</v>
      </c>
      <c r="B366">
        <v>4.5856910338774051E-2</v>
      </c>
      <c r="C366">
        <v>2.632947019908264E-2</v>
      </c>
      <c r="D366">
        <v>2.0137776995946009E-2</v>
      </c>
      <c r="E366">
        <v>3.2364725910118318E-2</v>
      </c>
      <c r="F366">
        <v>3.5780848855578459E-2</v>
      </c>
      <c r="G366">
        <v>2.9234253468813334E-2</v>
      </c>
      <c r="H366">
        <v>9.698360387065276E-2</v>
      </c>
      <c r="I366">
        <v>3.0421469835445168E-2</v>
      </c>
      <c r="J366">
        <v>2.755879629842015E-2</v>
      </c>
      <c r="K366">
        <v>5.0524729182149966E-2</v>
      </c>
      <c r="L366">
        <v>4.340755297547301E-2</v>
      </c>
      <c r="M366">
        <v>2.2879414950233067E-2</v>
      </c>
      <c r="N366">
        <v>3.6009687262049561E-2</v>
      </c>
      <c r="O366">
        <v>8.4058139592763259E-2</v>
      </c>
      <c r="P366">
        <v>4.1196845009388403E-2</v>
      </c>
      <c r="Q366">
        <v>2.5479995305051881E-2</v>
      </c>
      <c r="R366">
        <v>7.4773446712031053E-2</v>
      </c>
      <c r="S366">
        <v>3.771548147268812E-2</v>
      </c>
      <c r="T366">
        <v>4.2029533653070932E-2</v>
      </c>
      <c r="U366">
        <v>2.7237513386072474E-2</v>
      </c>
      <c r="V366">
        <v>2.5674781214715357E-2</v>
      </c>
      <c r="W366">
        <v>3.9512801308781306E-2</v>
      </c>
      <c r="X366">
        <v>4.5451718715549837E-2</v>
      </c>
      <c r="Y366">
        <v>5.9380503487151071E-2</v>
      </c>
      <c r="Z366">
        <v>2.6777525901707351E-2</v>
      </c>
      <c r="AA366">
        <v>3.8925136637371266E-2</v>
      </c>
      <c r="AB366">
        <v>1.4907123732124978E-2</v>
      </c>
      <c r="AC366">
        <v>4.0610778651415852E-2</v>
      </c>
      <c r="AD366">
        <v>7.5047477178229712E-3</v>
      </c>
      <c r="AE366">
        <v>6.0320704358410741E-2</v>
      </c>
      <c r="AF366">
        <v>1.7573578818300184E-2</v>
      </c>
      <c r="AG366">
        <v>6.6733879809940125E-2</v>
      </c>
      <c r="AH366">
        <v>7.8649100981453168E-2</v>
      </c>
      <c r="AI366">
        <v>1.0707819416097721E-2</v>
      </c>
      <c r="AJ366">
        <v>4.937865061334331E-2</v>
      </c>
      <c r="AK366">
        <v>4.9652265973590147E-2</v>
      </c>
      <c r="AL366">
        <v>3.2701649129301139E-2</v>
      </c>
      <c r="AM366">
        <v>1.5960132658916576E-2</v>
      </c>
      <c r="AN366">
        <v>1.8240601067616841E-2</v>
      </c>
      <c r="AO366">
        <v>6.6865732424400678E-2</v>
      </c>
      <c r="AP366">
        <v>5.4719910079469691E-2</v>
      </c>
      <c r="AQ366">
        <v>4.5126101620088739E-2</v>
      </c>
      <c r="AR366">
        <v>4.3869471317812068E-2</v>
      </c>
      <c r="AS366">
        <v>4.58812726266703E-2</v>
      </c>
      <c r="AT366">
        <v>2.7441769810675969E-2</v>
      </c>
      <c r="AU366">
        <v>4.9689546706819972E-2</v>
      </c>
      <c r="AV366">
        <v>9.7048147459021225E-2</v>
      </c>
      <c r="AW366">
        <v>4.0714352487628863E-2</v>
      </c>
      <c r="AX366">
        <v>3.202961244182137E-2</v>
      </c>
      <c r="AY366">
        <v>1.539549038017172E-2</v>
      </c>
      <c r="AZ366">
        <v>1.087129482402583E-2</v>
      </c>
      <c r="BA366">
        <v>4.6247708488193352E-2</v>
      </c>
      <c r="BB366">
        <v>1.1000945991831684E-2</v>
      </c>
      <c r="BC366">
        <v>4.410403404947786E-2</v>
      </c>
      <c r="BD366">
        <v>5.0497560523447824E-2</v>
      </c>
      <c r="BE366">
        <v>6.0076193202724469E-2</v>
      </c>
      <c r="BF366">
        <v>8.4912989872975117E-2</v>
      </c>
      <c r="BG366">
        <v>3.0502224659635063E-2</v>
      </c>
      <c r="BH366">
        <v>5.4994424600150547E-2</v>
      </c>
      <c r="BI366">
        <v>4.6205792887599413E-2</v>
      </c>
      <c r="BJ366">
        <v>3.0561411308031441E-2</v>
      </c>
      <c r="BK366">
        <v>4.0790646518309909E-2</v>
      </c>
      <c r="BL366">
        <v>2.2082017939901007E-2</v>
      </c>
      <c r="BM366">
        <v>2.9927722331124916E-2</v>
      </c>
      <c r="BN366">
        <v>5.9291534702936542E-2</v>
      </c>
      <c r="BO366">
        <v>4.3144372193584926E-2</v>
      </c>
      <c r="BP366">
        <v>3.1008347606153976E-2</v>
      </c>
      <c r="BQ366">
        <v>3.9310022757532793E-2</v>
      </c>
      <c r="BR366">
        <v>2.1035337517454327E-2</v>
      </c>
      <c r="BS366">
        <v>6.0249579492281963E-2</v>
      </c>
      <c r="BT366">
        <v>7.2836990367617455E-2</v>
      </c>
      <c r="BU366">
        <v>6.2923745343016424E-2</v>
      </c>
      <c r="BV366">
        <v>3.1096644938365101E-2</v>
      </c>
      <c r="BW366">
        <v>6.1646396231060899E-2</v>
      </c>
      <c r="BX366">
        <v>4.3530678901252534E-2</v>
      </c>
      <c r="BY366">
        <v>3.426506692366077E-2</v>
      </c>
      <c r="BZ366">
        <v>4.4049826201209487E-2</v>
      </c>
      <c r="CA366">
        <v>4.6129871600586299E-2</v>
      </c>
      <c r="CB366">
        <v>4.1611695694093821E-2</v>
      </c>
      <c r="CC366">
        <v>4.1800700505194882E-2</v>
      </c>
      <c r="CD366">
        <v>4.5006447754771889E-2</v>
      </c>
      <c r="CE366">
        <v>3.8777589876384896E-2</v>
      </c>
      <c r="CF366">
        <v>3.8798151085782592E-2</v>
      </c>
      <c r="CG366">
        <v>3.7330497793557696E-2</v>
      </c>
      <c r="CH366">
        <v>4.8690518220422849E-2</v>
      </c>
      <c r="CI366">
        <v>2.9804297091247316E-2</v>
      </c>
      <c r="CJ366">
        <v>3.2604388338710752E-2</v>
      </c>
      <c r="CK366">
        <v>3.8019203189338519E-2</v>
      </c>
      <c r="CL366">
        <v>3.0493807777034226E-2</v>
      </c>
      <c r="CM366">
        <v>4.9470624978242131E-2</v>
      </c>
      <c r="CN366">
        <v>7.3264286776320506E-2</v>
      </c>
      <c r="CO366">
        <v>3.142439536201596E-2</v>
      </c>
      <c r="CP366">
        <v>3.4044147093798945E-2</v>
      </c>
      <c r="CQ366">
        <v>4.4366892923708712E-2</v>
      </c>
      <c r="CR366">
        <v>3.6456600744779612E-2</v>
      </c>
      <c r="CS366">
        <v>4.7317269998459636E-2</v>
      </c>
      <c r="CT366">
        <v>3.3885411804419209E-2</v>
      </c>
      <c r="CU366">
        <v>3.5849898764941351E-2</v>
      </c>
      <c r="CV366">
        <v>2.2527469989389981E-2</v>
      </c>
      <c r="CW366">
        <v>3.8332871863569498E-2</v>
      </c>
      <c r="CX366">
        <v>2.4693296527801931E-2</v>
      </c>
      <c r="CY366">
        <v>4.5032537991402465E-2</v>
      </c>
      <c r="CZ366">
        <v>5.1420235185100492E-2</v>
      </c>
      <c r="DA366">
        <v>4.9752169465211528E-2</v>
      </c>
      <c r="DB366">
        <v>5.8957297034380206E-2</v>
      </c>
      <c r="DC366">
        <v>3.2579236762922292E-2</v>
      </c>
      <c r="DD366">
        <v>4.6575264886652187E-2</v>
      </c>
      <c r="DE366">
        <v>3.9039870528798253E-2</v>
      </c>
      <c r="DF366">
        <v>3.7081764972185648E-2</v>
      </c>
      <c r="DG366">
        <v>4.2420043812369593E-2</v>
      </c>
      <c r="DH366">
        <v>2.8528549269412187E-2</v>
      </c>
      <c r="DI366">
        <v>4.0203636546093283E-2</v>
      </c>
      <c r="DJ366">
        <v>5.4604433446575312E-2</v>
      </c>
      <c r="DK366">
        <v>4.3919093784448159E-2</v>
      </c>
      <c r="DL366">
        <v>4.7775050448464994E-2</v>
      </c>
      <c r="DM366">
        <v>3.5965939696770956E-2</v>
      </c>
      <c r="DN366">
        <v>2.7121723646159852E-2</v>
      </c>
      <c r="DO366">
        <v>4.8403335295032893E-2</v>
      </c>
      <c r="DP366">
        <v>6.28682741040483E-2</v>
      </c>
      <c r="DQ366">
        <v>5.2462594173849367E-2</v>
      </c>
    </row>
    <row r="367" spans="1:121" x14ac:dyDescent="0.25">
      <c r="A367" s="3">
        <v>45625</v>
      </c>
      <c r="B367">
        <v>4.5594819312966779E-2</v>
      </c>
      <c r="C367">
        <v>2.6690038605657933E-2</v>
      </c>
      <c r="D367">
        <v>1.9873927215348041E-2</v>
      </c>
      <c r="E367">
        <v>3.2488037055659467E-2</v>
      </c>
      <c r="F367">
        <v>3.5117132666910314E-2</v>
      </c>
      <c r="G367">
        <v>2.899285053404841E-2</v>
      </c>
      <c r="H367">
        <v>9.5283079323782008E-2</v>
      </c>
      <c r="I367">
        <v>3.2318106275003367E-2</v>
      </c>
      <c r="J367">
        <v>2.7537850093807992E-2</v>
      </c>
      <c r="K367">
        <v>5.0362451316242271E-2</v>
      </c>
      <c r="L367">
        <v>4.1337899281396091E-2</v>
      </c>
      <c r="M367">
        <v>2.2523940221238423E-2</v>
      </c>
      <c r="N367">
        <v>3.6414210744768791E-2</v>
      </c>
      <c r="O367">
        <v>8.3494524297314354E-2</v>
      </c>
      <c r="P367">
        <v>4.0249951609256117E-2</v>
      </c>
      <c r="Q367">
        <v>3.2055350149318554E-2</v>
      </c>
      <c r="R367">
        <v>7.429598907975131E-2</v>
      </c>
      <c r="S367">
        <v>3.7053802046741788E-2</v>
      </c>
      <c r="T367">
        <v>4.1870559570658078E-2</v>
      </c>
      <c r="U367">
        <v>2.7047897441921147E-2</v>
      </c>
      <c r="V367">
        <v>2.5804269859666176E-2</v>
      </c>
      <c r="W367">
        <v>3.9155962160699644E-2</v>
      </c>
      <c r="X367">
        <v>4.6149286497008508E-2</v>
      </c>
      <c r="Y367">
        <v>5.8288064640834504E-2</v>
      </c>
      <c r="Z367">
        <v>2.6199148177754809E-2</v>
      </c>
      <c r="AA367">
        <v>3.8827840934079129E-2</v>
      </c>
      <c r="AB367">
        <v>1.4476782126544905E-2</v>
      </c>
      <c r="AC367">
        <v>4.0114267786412347E-2</v>
      </c>
      <c r="AD367">
        <v>7.2478720961475489E-3</v>
      </c>
      <c r="AE367">
        <v>5.8866921837653213E-2</v>
      </c>
      <c r="AF367">
        <v>1.6989621113940621E-2</v>
      </c>
      <c r="AG367">
        <v>6.9761867906324757E-2</v>
      </c>
      <c r="AH367">
        <v>7.7333837915147433E-2</v>
      </c>
      <c r="AI367">
        <v>1.0502916650452119E-2</v>
      </c>
      <c r="AJ367">
        <v>4.6273071817093732E-2</v>
      </c>
      <c r="AK367">
        <v>4.8099940446915568E-2</v>
      </c>
      <c r="AL367">
        <v>3.2540724694643086E-2</v>
      </c>
      <c r="AM367">
        <v>1.5599861125300027E-2</v>
      </c>
      <c r="AN367">
        <v>1.7536647182982996E-2</v>
      </c>
      <c r="AO367">
        <v>8.2777213349161313E-2</v>
      </c>
      <c r="AP367">
        <v>5.3501918822090953E-2</v>
      </c>
      <c r="AQ367">
        <v>4.3626156428287016E-2</v>
      </c>
      <c r="AR367">
        <v>4.3005362106947408E-2</v>
      </c>
      <c r="AS367">
        <v>4.4834003806174999E-2</v>
      </c>
      <c r="AT367">
        <v>2.7139569539166082E-2</v>
      </c>
      <c r="AU367">
        <v>4.8454166671681398E-2</v>
      </c>
      <c r="AV367">
        <v>9.6963424349927343E-2</v>
      </c>
      <c r="AW367">
        <v>3.9326863115171182E-2</v>
      </c>
      <c r="AX367">
        <v>3.171550294581367E-2</v>
      </c>
      <c r="AY367">
        <v>1.5542104287691535E-2</v>
      </c>
      <c r="AZ367">
        <v>1.0684707852460132E-2</v>
      </c>
      <c r="BA367">
        <v>4.6232882108488686E-2</v>
      </c>
      <c r="BB367">
        <v>1.075245544978295E-2</v>
      </c>
      <c r="BC367">
        <v>4.3559855833012882E-2</v>
      </c>
      <c r="BD367">
        <v>4.9407977277832922E-2</v>
      </c>
      <c r="BE367">
        <v>6.3559039710446741E-2</v>
      </c>
      <c r="BF367">
        <v>8.4499303704406531E-2</v>
      </c>
      <c r="BG367">
        <v>3.0279143915086001E-2</v>
      </c>
      <c r="BH367">
        <v>5.2156804038200402E-2</v>
      </c>
      <c r="BI367">
        <v>4.530071833186939E-2</v>
      </c>
      <c r="BJ367">
        <v>3.0777558677792201E-2</v>
      </c>
      <c r="BK367">
        <v>4.035041633421637E-2</v>
      </c>
      <c r="BL367">
        <v>2.1485693384895664E-2</v>
      </c>
      <c r="BM367">
        <v>3.749592378681417E-2</v>
      </c>
      <c r="BN367">
        <v>5.8670511003956427E-2</v>
      </c>
      <c r="BO367">
        <v>4.221302597928913E-2</v>
      </c>
      <c r="BP367">
        <v>3.0763945126661432E-2</v>
      </c>
      <c r="BQ367">
        <v>3.8875730251909178E-2</v>
      </c>
      <c r="BR367">
        <v>2.1054431473424517E-2</v>
      </c>
      <c r="BS367">
        <v>5.9459781655369484E-2</v>
      </c>
      <c r="BT367">
        <v>7.365053117960553E-2</v>
      </c>
      <c r="BU367">
        <v>6.1511955690974215E-2</v>
      </c>
      <c r="BV367">
        <v>3.0745908777516824E-2</v>
      </c>
      <c r="BW367">
        <v>6.2140946758055246E-2</v>
      </c>
      <c r="BX367">
        <v>4.2719946378877181E-2</v>
      </c>
      <c r="BY367">
        <v>3.4203158543934631E-2</v>
      </c>
      <c r="BZ367">
        <v>4.2990817025495946E-2</v>
      </c>
      <c r="CA367">
        <v>4.5492965229168222E-2</v>
      </c>
      <c r="CB367">
        <v>4.0653315488466166E-2</v>
      </c>
      <c r="CC367">
        <v>4.415830164600644E-2</v>
      </c>
      <c r="CD367">
        <v>4.4720599206435931E-2</v>
      </c>
      <c r="CE367">
        <v>3.8436759829583542E-2</v>
      </c>
      <c r="CF367">
        <v>3.6741528487315871E-2</v>
      </c>
      <c r="CG367">
        <v>3.6544861729126327E-2</v>
      </c>
      <c r="CH367">
        <v>4.896198756471104E-2</v>
      </c>
      <c r="CI367">
        <v>2.9438806260049914E-2</v>
      </c>
      <c r="CJ367">
        <v>3.1676745320166677E-2</v>
      </c>
      <c r="CK367">
        <v>4.7562785703050545E-2</v>
      </c>
      <c r="CL367">
        <v>3.0129555018581822E-2</v>
      </c>
      <c r="CM367">
        <v>4.8330758221759029E-2</v>
      </c>
      <c r="CN367">
        <v>7.2578771118489288E-2</v>
      </c>
      <c r="CO367">
        <v>3.1031021714674024E-2</v>
      </c>
      <c r="CP367">
        <v>3.4024391944549828E-2</v>
      </c>
      <c r="CQ367">
        <v>4.3720204609192924E-2</v>
      </c>
      <c r="CR367">
        <v>3.6808993589423945E-2</v>
      </c>
      <c r="CS367">
        <v>4.6186869835368752E-2</v>
      </c>
      <c r="CT367">
        <v>3.3472757186228878E-2</v>
      </c>
      <c r="CU367">
        <v>3.6104640563003859E-2</v>
      </c>
      <c r="CV367">
        <v>2.2087806960412164E-2</v>
      </c>
      <c r="CW367">
        <v>3.8228821177591604E-2</v>
      </c>
      <c r="CX367">
        <v>2.4077727277613502E-2</v>
      </c>
      <c r="CY367">
        <v>4.437039992157718E-2</v>
      </c>
      <c r="CZ367">
        <v>5.0190270345605421E-2</v>
      </c>
      <c r="DA367">
        <v>5.2510450579320994E-2</v>
      </c>
      <c r="DB367">
        <v>5.8529573818893142E-2</v>
      </c>
      <c r="DC367">
        <v>3.2263522581510246E-2</v>
      </c>
      <c r="DD367">
        <v>4.4066285399675095E-2</v>
      </c>
      <c r="DE367">
        <v>3.8183508431282411E-2</v>
      </c>
      <c r="DF367">
        <v>3.7254604669419801E-2</v>
      </c>
      <c r="DG367">
        <v>4.1861746567412546E-2</v>
      </c>
      <c r="DH367">
        <v>2.769166716231939E-2</v>
      </c>
      <c r="DI367">
        <v>5.0249822290201633E-2</v>
      </c>
      <c r="DJ367">
        <v>5.3903117635051116E-2</v>
      </c>
      <c r="DK367">
        <v>4.2868126312730001E-2</v>
      </c>
      <c r="DL367">
        <v>4.7284996210915482E-2</v>
      </c>
      <c r="DM367">
        <v>3.5483420394414704E-2</v>
      </c>
      <c r="DN367">
        <v>2.7081338183780654E-2</v>
      </c>
      <c r="DO367">
        <v>4.7654440871070278E-2</v>
      </c>
      <c r="DP367">
        <v>6.3418246409101028E-2</v>
      </c>
      <c r="DQ367">
        <v>5.1162709050869185E-2</v>
      </c>
    </row>
    <row r="368" spans="1:121" x14ac:dyDescent="0.25">
      <c r="A368" s="3">
        <v>45628</v>
      </c>
      <c r="B368">
        <v>4.6492349167031412E-2</v>
      </c>
      <c r="C368">
        <v>1.7954090044266003E-2</v>
      </c>
      <c r="D368">
        <v>1.9446661682939695E-2</v>
      </c>
      <c r="E368">
        <v>2.9779032548493893E-2</v>
      </c>
      <c r="F368">
        <v>3.4145652185026507E-2</v>
      </c>
      <c r="G368">
        <v>2.66402768823664E-2</v>
      </c>
      <c r="H368">
        <v>9.7974233945420638E-2</v>
      </c>
      <c r="I368">
        <v>3.8241561617243992E-2</v>
      </c>
      <c r="J368">
        <v>2.5740351916391891E-2</v>
      </c>
      <c r="K368">
        <v>5.4771187021811871E-2</v>
      </c>
      <c r="L368">
        <v>4.7030895276453454E-2</v>
      </c>
      <c r="M368">
        <v>2.5763811068823549E-2</v>
      </c>
      <c r="N368">
        <v>3.8860996939016852E-2</v>
      </c>
      <c r="O368">
        <v>8.8918294757228372E-2</v>
      </c>
      <c r="P368">
        <v>3.9836221249678054E-2</v>
      </c>
      <c r="Q368">
        <v>1.4086247322178454E-2</v>
      </c>
      <c r="R368">
        <v>7.7308273985541021E-2</v>
      </c>
      <c r="S368">
        <v>3.2048022087768982E-2</v>
      </c>
      <c r="T368">
        <v>3.0144024223032077E-2</v>
      </c>
      <c r="U368">
        <v>2.732692481506015E-2</v>
      </c>
      <c r="V368">
        <v>3.1702482039971482E-2</v>
      </c>
      <c r="W368">
        <v>3.7437580802733843E-2</v>
      </c>
      <c r="X368">
        <v>5.2408666582595534E-2</v>
      </c>
      <c r="Y368">
        <v>6.5942161838926081E-2</v>
      </c>
      <c r="Z368">
        <v>2.7675010696321937E-2</v>
      </c>
      <c r="AA368">
        <v>2.7057774509400907E-2</v>
      </c>
      <c r="AB368">
        <v>1.4674659622639162E-2</v>
      </c>
      <c r="AC368">
        <v>3.8090845815527088E-2</v>
      </c>
      <c r="AD368">
        <v>7.3006498415744414E-3</v>
      </c>
      <c r="AE368">
        <v>5.6034277835715379E-2</v>
      </c>
      <c r="AF368">
        <v>1.8097326451911058E-2</v>
      </c>
      <c r="AG368">
        <v>8.5515029295644862E-2</v>
      </c>
      <c r="AH368">
        <v>7.4883933165182145E-2</v>
      </c>
      <c r="AI368">
        <v>1.1832863266060168E-2</v>
      </c>
      <c r="AJ368">
        <v>5.4537824314217706E-2</v>
      </c>
      <c r="AK368">
        <v>5.6996070210051306E-2</v>
      </c>
      <c r="AL368">
        <v>3.5975338707144679E-2</v>
      </c>
      <c r="AM368">
        <v>1.7210302238304543E-2</v>
      </c>
      <c r="AN368">
        <v>1.7980177393546948E-2</v>
      </c>
      <c r="AO368">
        <v>3.7682544494615909E-2</v>
      </c>
      <c r="AP368">
        <v>5.7671945346660855E-2</v>
      </c>
      <c r="AQ368">
        <v>3.9088593243008868E-2</v>
      </c>
      <c r="AR368">
        <v>3.207374768104998E-2</v>
      </c>
      <c r="AS368">
        <v>4.6924473628841626E-2</v>
      </c>
      <c r="AT368">
        <v>3.4541347790751069E-2</v>
      </c>
      <c r="AU368">
        <v>4.7992750482489598E-2</v>
      </c>
      <c r="AV368">
        <v>0.11407243138060903</v>
      </c>
      <c r="AW368">
        <v>4.6090082588730819E-2</v>
      </c>
      <c r="AX368">
        <v>3.222124713045689E-2</v>
      </c>
      <c r="AY368">
        <v>1.0416666666666697E-2</v>
      </c>
      <c r="AZ368">
        <v>1.0416666666666701E-2</v>
      </c>
      <c r="BA368">
        <v>4.222239181147093E-2</v>
      </c>
      <c r="BB368">
        <v>1.0416666666666701E-2</v>
      </c>
      <c r="BC368">
        <v>3.9878517294013205E-2</v>
      </c>
      <c r="BD368">
        <v>5.0617176764796566E-2</v>
      </c>
      <c r="BE368">
        <v>7.4932770842881621E-2</v>
      </c>
      <c r="BF368">
        <v>7.8694128516214171E-2</v>
      </c>
      <c r="BG368">
        <v>3.2809048537654366E-2</v>
      </c>
      <c r="BH368">
        <v>5.9122197266603851E-2</v>
      </c>
      <c r="BI368">
        <v>5.1626844304116411E-2</v>
      </c>
      <c r="BJ368">
        <v>3.2725173342739056E-2</v>
      </c>
      <c r="BK368">
        <v>4.2814009590411609E-2</v>
      </c>
      <c r="BL368">
        <v>2.118687470163937E-2</v>
      </c>
      <c r="BM368">
        <v>1.6416614239616194E-2</v>
      </c>
      <c r="BN368">
        <v>6.0825435976394802E-2</v>
      </c>
      <c r="BO368">
        <v>3.6376397797459464E-2</v>
      </c>
      <c r="BP368">
        <v>2.2066794184592037E-2</v>
      </c>
      <c r="BQ368">
        <v>3.913276745372779E-2</v>
      </c>
      <c r="BR368">
        <v>2.5772109038833469E-2</v>
      </c>
      <c r="BS368">
        <v>5.6641916344496515E-2</v>
      </c>
      <c r="BT368">
        <v>8.3333333333333315E-2</v>
      </c>
      <c r="BU368">
        <v>6.9334251528548316E-2</v>
      </c>
      <c r="BV368">
        <v>3.2608695652173905E-2</v>
      </c>
      <c r="BW368">
        <v>4.3478260869565216E-2</v>
      </c>
      <c r="BX368">
        <v>4.3478260869565216E-2</v>
      </c>
      <c r="BY368">
        <v>3.2608695652173905E-2</v>
      </c>
      <c r="BZ368">
        <v>4.3478260869565216E-2</v>
      </c>
      <c r="CA368">
        <v>4.3478260869565216E-2</v>
      </c>
      <c r="CB368">
        <v>4.3478260869565216E-2</v>
      </c>
      <c r="CC368">
        <v>5.4347826086956513E-2</v>
      </c>
      <c r="CD368">
        <v>4.3478260869565216E-2</v>
      </c>
      <c r="CE368">
        <v>4.3478260869565216E-2</v>
      </c>
      <c r="CF368">
        <v>4.3478260869565216E-2</v>
      </c>
      <c r="CG368">
        <v>4.3478260869565216E-2</v>
      </c>
      <c r="CH368">
        <v>5.4347826086956513E-2</v>
      </c>
      <c r="CI368">
        <v>3.2608695652173905E-2</v>
      </c>
      <c r="CJ368">
        <v>3.2608695652173905E-2</v>
      </c>
      <c r="CK368">
        <v>2.1739130434782608E-2</v>
      </c>
      <c r="CL368">
        <v>3.2608695652173905E-2</v>
      </c>
      <c r="CM368">
        <v>4.3478260869565216E-2</v>
      </c>
      <c r="CN368">
        <v>5.4347826086956513E-2</v>
      </c>
      <c r="CO368">
        <v>3.2608695652173905E-2</v>
      </c>
      <c r="CP368">
        <v>4.3478260869565216E-2</v>
      </c>
      <c r="CQ368">
        <v>4.3478260869565216E-2</v>
      </c>
      <c r="CR368">
        <v>4.3478260869565216E-2</v>
      </c>
      <c r="CS368">
        <v>5.4347826086956513E-2</v>
      </c>
      <c r="CT368">
        <v>3.4749325661496029E-2</v>
      </c>
      <c r="CU368">
        <v>2.4726698022474698E-2</v>
      </c>
      <c r="CV368">
        <v>2.2004062210452688E-2</v>
      </c>
      <c r="CW368">
        <v>3.5675241456916446E-2</v>
      </c>
      <c r="CX368">
        <v>2.3835307390708212E-2</v>
      </c>
      <c r="CY368">
        <v>4.1507833220415041E-2</v>
      </c>
      <c r="CZ368">
        <v>5.2541749507923355E-2</v>
      </c>
      <c r="DA368">
        <v>6.3259296960681721E-2</v>
      </c>
      <c r="DB368">
        <v>5.5699168616838338E-2</v>
      </c>
      <c r="DC368">
        <v>3.5722839923772898E-2</v>
      </c>
      <c r="DD368">
        <v>5.1042294431710045E-2</v>
      </c>
      <c r="DE368">
        <v>4.446624661313911E-2</v>
      </c>
      <c r="DF368">
        <v>4.0477333768964265E-2</v>
      </c>
      <c r="DG368">
        <v>4.5387825559529596E-2</v>
      </c>
      <c r="DH368">
        <v>2.7902992249259566E-2</v>
      </c>
      <c r="DI368">
        <v>2.2481134122798285E-2</v>
      </c>
      <c r="DJ368">
        <v>5.7103587740192634E-2</v>
      </c>
      <c r="DK368">
        <v>3.7747818499450622E-2</v>
      </c>
      <c r="DL368">
        <v>3.465809804390764E-2</v>
      </c>
      <c r="DM368">
        <v>3.6498215387450857E-2</v>
      </c>
      <c r="DN368">
        <v>3.3873549934780305E-2</v>
      </c>
      <c r="DO368">
        <v>4.6387627124821272E-2</v>
      </c>
      <c r="DP368">
        <v>7.332317304152576E-2</v>
      </c>
      <c r="DQ368">
        <v>5.8928580510790411E-2</v>
      </c>
    </row>
    <row r="369" spans="1:121" x14ac:dyDescent="0.25">
      <c r="A369" s="3">
        <v>45629</v>
      </c>
      <c r="B369">
        <v>4.6402373704961877E-2</v>
      </c>
      <c r="C369">
        <v>1.8538169519795693E-2</v>
      </c>
      <c r="D369">
        <v>1.8958430073931214E-2</v>
      </c>
      <c r="E369">
        <v>2.9048624560409138E-2</v>
      </c>
      <c r="F369">
        <v>3.4156277632057828E-2</v>
      </c>
      <c r="G369">
        <v>2.7695027385128444E-2</v>
      </c>
      <c r="H369">
        <v>9.7476755080881688E-2</v>
      </c>
      <c r="I369">
        <v>3.8217636581939385E-2</v>
      </c>
      <c r="J369">
        <v>2.55026530114905E-2</v>
      </c>
      <c r="K369">
        <v>5.5405389430364181E-2</v>
      </c>
      <c r="L369">
        <v>4.6562502971700566E-2</v>
      </c>
      <c r="M369">
        <v>2.6281901269800449E-2</v>
      </c>
      <c r="N369">
        <v>3.9237269626498823E-2</v>
      </c>
      <c r="O369">
        <v>8.7388557990885643E-2</v>
      </c>
      <c r="P369">
        <v>3.932174145048152E-2</v>
      </c>
      <c r="Q369">
        <v>1.4615922925965769E-2</v>
      </c>
      <c r="R369">
        <v>7.6909546530225956E-2</v>
      </c>
      <c r="S369">
        <v>3.2379402191614774E-2</v>
      </c>
      <c r="T369">
        <v>3.06963265810936E-2</v>
      </c>
      <c r="U369">
        <v>2.8077939157571428E-2</v>
      </c>
      <c r="V369">
        <v>3.0948254084928392E-2</v>
      </c>
      <c r="W369">
        <v>3.7434331064270021E-2</v>
      </c>
      <c r="X369">
        <v>5.2889685838113251E-2</v>
      </c>
      <c r="Y369">
        <v>6.5855281335889665E-2</v>
      </c>
      <c r="Z369">
        <v>2.7483233692513261E-2</v>
      </c>
      <c r="AA369">
        <v>2.7798211197199052E-2</v>
      </c>
      <c r="AB369">
        <v>1.4234646145598297E-2</v>
      </c>
      <c r="AC369">
        <v>3.6970636893227195E-2</v>
      </c>
      <c r="AD369">
        <v>7.2663777027627777E-3</v>
      </c>
      <c r="AE369">
        <v>5.7961307060400376E-2</v>
      </c>
      <c r="AF369">
        <v>1.7915335033979688E-2</v>
      </c>
      <c r="AG369">
        <v>8.5033877524413395E-2</v>
      </c>
      <c r="AH369">
        <v>7.3821158333895034E-2</v>
      </c>
      <c r="AI369">
        <v>1.1909979977010914E-2</v>
      </c>
      <c r="AJ369">
        <v>5.372447832349532E-2</v>
      </c>
      <c r="AK369">
        <v>5.7851272115871641E-2</v>
      </c>
      <c r="AL369">
        <v>3.6141906604036413E-2</v>
      </c>
      <c r="AM369">
        <v>1.6829579761110505E-2</v>
      </c>
      <c r="AN369">
        <v>1.7659154508565547E-2</v>
      </c>
      <c r="AO369">
        <v>3.8903841053600362E-2</v>
      </c>
      <c r="AP369">
        <v>5.7087391766469112E-2</v>
      </c>
      <c r="AQ369">
        <v>3.929515106065113E-2</v>
      </c>
      <c r="AR369">
        <v>3.2497968373554703E-2</v>
      </c>
      <c r="AS369">
        <v>4.7972814987267527E-2</v>
      </c>
      <c r="AT369">
        <v>3.3550847490238886E-2</v>
      </c>
      <c r="AU369">
        <v>4.7748448742663527E-2</v>
      </c>
      <c r="AV369">
        <v>0.11454335569935542</v>
      </c>
      <c r="AW369">
        <v>4.5799025952120168E-2</v>
      </c>
      <c r="AX369">
        <v>3.2098487457107951E-2</v>
      </c>
      <c r="AY369">
        <v>1.0735338251155462E-2</v>
      </c>
      <c r="AZ369">
        <v>1.0136069853890463E-2</v>
      </c>
      <c r="BA369">
        <v>4.1109418751896831E-2</v>
      </c>
      <c r="BB369">
        <v>1.0400336843724227E-2</v>
      </c>
      <c r="BC369">
        <v>4.1379532795149117E-2</v>
      </c>
      <c r="BD369">
        <v>5.026557105435274E-2</v>
      </c>
      <c r="BE369">
        <v>7.4745235648657746E-2</v>
      </c>
      <c r="BF369">
        <v>7.7820985737930087E-2</v>
      </c>
      <c r="BG369">
        <v>3.3126611175812837E-2</v>
      </c>
      <c r="BH369">
        <v>5.8423443864279737E-2</v>
      </c>
      <c r="BI369">
        <v>5.2566101459256616E-2</v>
      </c>
      <c r="BJ369">
        <v>3.2979974258758288E-2</v>
      </c>
      <c r="BK369">
        <v>4.199841158511855E-2</v>
      </c>
      <c r="BL369">
        <v>2.0873968383354775E-2</v>
      </c>
      <c r="BM369">
        <v>1.7001922948568015E-2</v>
      </c>
      <c r="BN369">
        <v>6.0398064236102521E-2</v>
      </c>
      <c r="BO369">
        <v>3.6683503023199199E-2</v>
      </c>
      <c r="BP369">
        <v>2.242889803792366E-2</v>
      </c>
      <c r="BQ369">
        <v>4.0132715320250131E-2</v>
      </c>
      <c r="BR369">
        <v>2.5111714452626742E-2</v>
      </c>
      <c r="BS369">
        <v>5.6530620657148839E-2</v>
      </c>
      <c r="BT369">
        <v>8.3940228420906496E-2</v>
      </c>
      <c r="BU369">
        <v>6.9112845782828752E-2</v>
      </c>
      <c r="BV369">
        <v>3.2438299360709279E-2</v>
      </c>
      <c r="BW369">
        <v>4.4744695576752633E-2</v>
      </c>
      <c r="BX369">
        <v>4.2246955740608674E-2</v>
      </c>
      <c r="BY369">
        <v>3.1704021946913352E-2</v>
      </c>
      <c r="BZ369">
        <v>4.3348415772370967E-2</v>
      </c>
      <c r="CA369">
        <v>4.5050661472907559E-2</v>
      </c>
      <c r="CB369">
        <v>4.3114891195384565E-2</v>
      </c>
      <c r="CC369">
        <v>5.4134774011658449E-2</v>
      </c>
      <c r="CD369">
        <v>4.2934755017408316E-2</v>
      </c>
      <c r="CE369">
        <v>4.3836711375682465E-2</v>
      </c>
      <c r="CF369">
        <v>4.2903347523301126E-2</v>
      </c>
      <c r="CG369">
        <v>4.4206362556508373E-2</v>
      </c>
      <c r="CH369">
        <v>5.4693153102277188E-2</v>
      </c>
      <c r="CI369">
        <v>3.1942052453945019E-2</v>
      </c>
      <c r="CJ369">
        <v>3.2081449208022653E-2</v>
      </c>
      <c r="CK369">
        <v>2.2482212407558787E-2</v>
      </c>
      <c r="CL369">
        <v>3.2333568956737085E-2</v>
      </c>
      <c r="CM369">
        <v>4.3783018796983146E-2</v>
      </c>
      <c r="CN369">
        <v>5.5161148131365446E-2</v>
      </c>
      <c r="CO369">
        <v>3.3394414815327483E-2</v>
      </c>
      <c r="CP369">
        <v>4.2303957387603647E-2</v>
      </c>
      <c r="CQ369">
        <v>4.3331169151726787E-2</v>
      </c>
      <c r="CR369">
        <v>4.3732669146828017E-2</v>
      </c>
      <c r="CS369">
        <v>5.4097294891418873E-2</v>
      </c>
      <c r="CT369">
        <v>3.4593702472767739E-2</v>
      </c>
      <c r="CU369">
        <v>2.5466046829444235E-2</v>
      </c>
      <c r="CV369">
        <v>2.1396962943683762E-2</v>
      </c>
      <c r="CW369">
        <v>3.4711538928082403E-2</v>
      </c>
      <c r="CX369">
        <v>2.3781970608973791E-2</v>
      </c>
      <c r="CY369">
        <v>4.3041270833477759E-2</v>
      </c>
      <c r="CZ369">
        <v>5.2141758610786293E-2</v>
      </c>
      <c r="DA369">
        <v>6.3058629379323536E-2</v>
      </c>
      <c r="DB369">
        <v>5.5044198544429032E-2</v>
      </c>
      <c r="DC369">
        <v>3.6044399465922368E-2</v>
      </c>
      <c r="DD369">
        <v>5.0405185607628092E-2</v>
      </c>
      <c r="DE369">
        <v>4.5244844941771098E-2</v>
      </c>
      <c r="DF369">
        <v>4.0765117372454945E-2</v>
      </c>
      <c r="DG369">
        <v>4.449331690192785E-2</v>
      </c>
      <c r="DH369">
        <v>2.7472446992463668E-2</v>
      </c>
      <c r="DI369">
        <v>2.3267038560961899E-2</v>
      </c>
      <c r="DJ369">
        <v>5.6664312891555338E-2</v>
      </c>
      <c r="DK369">
        <v>3.8040955014796242E-2</v>
      </c>
      <c r="DL369">
        <v>3.5203177116869454E-2</v>
      </c>
      <c r="DM369">
        <v>3.7405723097675668E-2</v>
      </c>
      <c r="DN369">
        <v>3.2983410479857048E-2</v>
      </c>
      <c r="DO369">
        <v>4.6265410026796253E-2</v>
      </c>
      <c r="DP369">
        <v>7.3807600392374245E-2</v>
      </c>
      <c r="DQ369">
        <v>5.8700981985977313E-2</v>
      </c>
    </row>
    <row r="370" spans="1:121" x14ac:dyDescent="0.25">
      <c r="A370" s="3">
        <v>45630</v>
      </c>
      <c r="B370">
        <v>4.7964873084617651E-2</v>
      </c>
      <c r="C370">
        <v>1.8762965043963825E-2</v>
      </c>
      <c r="D370">
        <v>1.9208255529621861E-2</v>
      </c>
      <c r="E370">
        <v>2.9360563169748798E-2</v>
      </c>
      <c r="F370">
        <v>3.5470067576368447E-2</v>
      </c>
      <c r="G370">
        <v>2.7828181311602973E-2</v>
      </c>
      <c r="H370">
        <v>9.5337505311300197E-2</v>
      </c>
      <c r="I370">
        <v>3.6469351868274193E-2</v>
      </c>
      <c r="J370">
        <v>2.5636217852270552E-2</v>
      </c>
      <c r="K370">
        <v>5.4098208496822231E-2</v>
      </c>
      <c r="L370">
        <v>4.7841578399853139E-2</v>
      </c>
      <c r="M370">
        <v>2.7259676431130083E-2</v>
      </c>
      <c r="N370">
        <v>4.0387038751980894E-2</v>
      </c>
      <c r="O370">
        <v>8.7702276684749447E-2</v>
      </c>
      <c r="P370">
        <v>3.9429612184360842E-2</v>
      </c>
      <c r="Q370">
        <v>1.4399484120230437E-2</v>
      </c>
      <c r="R370">
        <v>7.7728299931444297E-2</v>
      </c>
      <c r="S370">
        <v>2.8203896091821962E-2</v>
      </c>
      <c r="T370">
        <v>3.2367852715652193E-2</v>
      </c>
      <c r="U370">
        <v>2.7999230468345584E-2</v>
      </c>
      <c r="V370">
        <v>3.1676366547197701E-2</v>
      </c>
      <c r="W370">
        <v>3.7199165717903396E-2</v>
      </c>
      <c r="X370">
        <v>5.2763160676119247E-2</v>
      </c>
      <c r="Y370">
        <v>6.4906172034619958E-2</v>
      </c>
      <c r="Z370">
        <v>2.8432026714848707E-2</v>
      </c>
      <c r="AA370">
        <v>2.8158424768079261E-2</v>
      </c>
      <c r="AB370">
        <v>1.4434080220429586E-2</v>
      </c>
      <c r="AC370">
        <v>3.7398365849808539E-2</v>
      </c>
      <c r="AD370">
        <v>7.5520757067833091E-3</v>
      </c>
      <c r="AE370">
        <v>5.828785605610292E-2</v>
      </c>
      <c r="AF370">
        <v>1.7536565430297132E-2</v>
      </c>
      <c r="AG370">
        <v>8.1210668889725168E-2</v>
      </c>
      <c r="AH370">
        <v>7.4268787291824359E-2</v>
      </c>
      <c r="AI370">
        <v>1.1638547635505973E-2</v>
      </c>
      <c r="AJ370">
        <v>5.5245673745196386E-2</v>
      </c>
      <c r="AK370">
        <v>6.0052862824411808E-2</v>
      </c>
      <c r="AL370">
        <v>3.7231555161421452E-2</v>
      </c>
      <c r="AM370">
        <v>1.6903881968686852E-2</v>
      </c>
      <c r="AN370">
        <v>1.7722155961856646E-2</v>
      </c>
      <c r="AO370">
        <v>3.8359245539435427E-2</v>
      </c>
      <c r="AP370">
        <v>5.7742556104154304E-2</v>
      </c>
      <c r="AQ370">
        <v>3.4255958820588815E-2</v>
      </c>
      <c r="AR370">
        <v>3.4295771719496056E-2</v>
      </c>
      <c r="AS370">
        <v>4.7877664303402671E-2</v>
      </c>
      <c r="AT370">
        <v>3.4368421537635259E-2</v>
      </c>
      <c r="AU370">
        <v>4.7487496577295354E-2</v>
      </c>
      <c r="AV370">
        <v>0.11436328024891744</v>
      </c>
      <c r="AW370">
        <v>4.5176076924096607E-2</v>
      </c>
      <c r="AX370">
        <v>3.3244762577805349E-2</v>
      </c>
      <c r="AY370">
        <v>1.0886942231094415E-2</v>
      </c>
      <c r="AZ370">
        <v>1.0289889563812847E-2</v>
      </c>
      <c r="BA370">
        <v>4.1632808579752878E-2</v>
      </c>
      <c r="BB370">
        <v>1.0821674120170233E-2</v>
      </c>
      <c r="BC370">
        <v>4.1660470803453684E-2</v>
      </c>
      <c r="BD370">
        <v>4.9259376029641457E-2</v>
      </c>
      <c r="BE370">
        <v>7.1466629355260214E-2</v>
      </c>
      <c r="BF370">
        <v>7.8382820062243869E-2</v>
      </c>
      <c r="BG370">
        <v>3.2408837044555383E-2</v>
      </c>
      <c r="BH370">
        <v>6.0146713334779868E-2</v>
      </c>
      <c r="BI370">
        <v>5.4629251654817759E-2</v>
      </c>
      <c r="BJ370">
        <v>3.4013326655297757E-2</v>
      </c>
      <c r="BK370">
        <v>4.2232299128973083E-2</v>
      </c>
      <c r="BL370">
        <v>2.097250704368539E-2</v>
      </c>
      <c r="BM370">
        <v>1.6783181763119499E-2</v>
      </c>
      <c r="BN370">
        <v>6.1161412012101367E-2</v>
      </c>
      <c r="BO370">
        <v>3.2015968661281195E-2</v>
      </c>
      <c r="BP370">
        <v>2.3696869917329E-2</v>
      </c>
      <c r="BQ370">
        <v>4.0099132433159816E-2</v>
      </c>
      <c r="BR370">
        <v>2.5753196153519158E-2</v>
      </c>
      <c r="BS370">
        <v>5.6286266422176566E-2</v>
      </c>
      <c r="BT370">
        <v>8.3904552979536903E-2</v>
      </c>
      <c r="BU370">
        <v>6.8251111472432485E-2</v>
      </c>
      <c r="BV370">
        <v>3.3466111797977247E-2</v>
      </c>
      <c r="BW370">
        <v>4.5200189521577457E-2</v>
      </c>
      <c r="BX370">
        <v>4.2721358170896402E-2</v>
      </c>
      <c r="BY370">
        <v>3.1982856230501143E-2</v>
      </c>
      <c r="BZ370">
        <v>4.492921068097494E-2</v>
      </c>
      <c r="CA370">
        <v>4.5180213125724109E-2</v>
      </c>
      <c r="CB370">
        <v>4.208759332685981E-2</v>
      </c>
      <c r="CC370">
        <v>5.1559016530964993E-2</v>
      </c>
      <c r="CD370">
        <v>4.3076623913541667E-2</v>
      </c>
      <c r="CE370">
        <v>4.2720164407927017E-2</v>
      </c>
      <c r="CF370">
        <v>4.3997139227833118E-2</v>
      </c>
      <c r="CG370">
        <v>4.5762819717078428E-2</v>
      </c>
      <c r="CH370">
        <v>5.6187572777506301E-2</v>
      </c>
      <c r="CI370">
        <v>3.1995079289520674E-2</v>
      </c>
      <c r="CJ370">
        <v>3.2107598119987278E-2</v>
      </c>
      <c r="CK370">
        <v>2.210669469714386E-2</v>
      </c>
      <c r="CL370">
        <v>3.261494424661035E-2</v>
      </c>
      <c r="CM370">
        <v>3.8063617454990518E-2</v>
      </c>
      <c r="CN370">
        <v>5.8053025367150048E-2</v>
      </c>
      <c r="CO370">
        <v>3.323676772915888E-2</v>
      </c>
      <c r="CP370">
        <v>4.3215971446995384E-2</v>
      </c>
      <c r="CQ370">
        <v>4.2976160019195013E-2</v>
      </c>
      <c r="CR370">
        <v>4.3544156108021738E-2</v>
      </c>
      <c r="CS370">
        <v>5.321511609186387E-2</v>
      </c>
      <c r="CT370">
        <v>3.5766279134647368E-2</v>
      </c>
      <c r="CU370">
        <v>2.5780406865943288E-2</v>
      </c>
      <c r="CV370">
        <v>2.1683595721330606E-2</v>
      </c>
      <c r="CW370">
        <v>3.5091852071753291E-2</v>
      </c>
      <c r="CX370">
        <v>2.4702046358042538E-2</v>
      </c>
      <c r="CY370">
        <v>4.3257530695841637E-2</v>
      </c>
      <c r="CZ370">
        <v>5.1008436089815271E-2</v>
      </c>
      <c r="DA370">
        <v>6.0186953224571169E-2</v>
      </c>
      <c r="DB370">
        <v>5.5344409450918446E-2</v>
      </c>
      <c r="DC370">
        <v>3.5201589910009684E-2</v>
      </c>
      <c r="DD370">
        <v>5.1800984466277532E-2</v>
      </c>
      <c r="DE370">
        <v>4.6938221996882655E-2</v>
      </c>
      <c r="DF370">
        <v>4.1968702500557412E-2</v>
      </c>
      <c r="DG370">
        <v>4.4662670871204783E-2</v>
      </c>
      <c r="DH370">
        <v>2.7553750389767151E-2</v>
      </c>
      <c r="DI370">
        <v>2.2927431896986501E-2</v>
      </c>
      <c r="DJ370">
        <v>5.7279887800980527E-2</v>
      </c>
      <c r="DK370">
        <v>3.314250301754109E-2</v>
      </c>
      <c r="DL370">
        <v>3.7128119796016434E-2</v>
      </c>
      <c r="DM370">
        <v>3.7308907740466427E-2</v>
      </c>
      <c r="DN370">
        <v>3.3766681322547967E-2</v>
      </c>
      <c r="DO370">
        <v>4.5984678228397934E-2</v>
      </c>
      <c r="DP370">
        <v>7.3646907521822971E-2</v>
      </c>
      <c r="DQ370">
        <v>5.786745292767715E-2</v>
      </c>
    </row>
    <row r="371" spans="1:121" x14ac:dyDescent="0.25">
      <c r="A371" s="3">
        <v>45631</v>
      </c>
      <c r="B371">
        <v>4.8363098179359541E-2</v>
      </c>
      <c r="C371">
        <v>1.7901940361050823E-2</v>
      </c>
      <c r="D371">
        <v>2.2154875860660967E-2</v>
      </c>
      <c r="E371">
        <v>2.7535200660736142E-2</v>
      </c>
      <c r="F371">
        <v>3.5518017769782105E-2</v>
      </c>
      <c r="G371">
        <v>2.8611786829061351E-2</v>
      </c>
      <c r="H371">
        <v>9.5153090078788374E-2</v>
      </c>
      <c r="I371">
        <v>3.7853027525338617E-2</v>
      </c>
      <c r="J371">
        <v>2.5381409879675618E-2</v>
      </c>
      <c r="K371">
        <v>5.4190667349987232E-2</v>
      </c>
      <c r="L371">
        <v>4.790480934940175E-2</v>
      </c>
      <c r="M371">
        <v>2.6669665822571725E-2</v>
      </c>
      <c r="N371">
        <v>4.056908190284704E-2</v>
      </c>
      <c r="O371">
        <v>8.774208395305437E-2</v>
      </c>
      <c r="P371">
        <v>3.964115355187988E-2</v>
      </c>
      <c r="Q371">
        <v>1.4798110918191141E-2</v>
      </c>
      <c r="R371">
        <v>7.5673419961686736E-2</v>
      </c>
      <c r="S371">
        <v>2.8910972638794278E-2</v>
      </c>
      <c r="T371">
        <v>3.1929920647396463E-2</v>
      </c>
      <c r="U371">
        <v>2.7505551882079083E-2</v>
      </c>
      <c r="V371">
        <v>3.0764899490921753E-2</v>
      </c>
      <c r="W371">
        <v>3.6872772512924798E-2</v>
      </c>
      <c r="X371">
        <v>5.3324400823723764E-2</v>
      </c>
      <c r="Y371">
        <v>6.5030042050086501E-2</v>
      </c>
      <c r="Z371">
        <v>2.8644007835215275E-2</v>
      </c>
      <c r="AA371">
        <v>2.6843685569321738E-2</v>
      </c>
      <c r="AB371">
        <v>1.6634343354984808E-2</v>
      </c>
      <c r="AC371">
        <v>3.504383610664618E-2</v>
      </c>
      <c r="AD371">
        <v>7.5559345939623778E-3</v>
      </c>
      <c r="AE371">
        <v>5.9878841383580114E-2</v>
      </c>
      <c r="AF371">
        <v>1.7487945996902027E-2</v>
      </c>
      <c r="AG371">
        <v>8.422108143498222E-2</v>
      </c>
      <c r="AH371">
        <v>7.3468855119520907E-2</v>
      </c>
      <c r="AI371">
        <v>1.1648648889310038E-2</v>
      </c>
      <c r="AJ371">
        <v>5.5272236959148395E-2</v>
      </c>
      <c r="AK371">
        <v>5.8703736341614805E-2</v>
      </c>
      <c r="AL371">
        <v>3.7367969184487912E-2</v>
      </c>
      <c r="AM371">
        <v>1.6897353112807267E-2</v>
      </c>
      <c r="AN371">
        <v>1.7802274086771552E-2</v>
      </c>
      <c r="AO371">
        <v>3.938805651645691E-2</v>
      </c>
      <c r="AP371">
        <v>5.6168826234714961E-2</v>
      </c>
      <c r="AQ371">
        <v>3.508527421885755E-2</v>
      </c>
      <c r="AR371">
        <v>3.3803345193743381E-2</v>
      </c>
      <c r="AS371">
        <v>4.6993995814064347E-2</v>
      </c>
      <c r="AT371">
        <v>3.3351462107022743E-2</v>
      </c>
      <c r="AU371">
        <v>4.7031303977444143E-2</v>
      </c>
      <c r="AV371">
        <v>0.11548270161201496</v>
      </c>
      <c r="AW371">
        <v>4.5224284356425365E-2</v>
      </c>
      <c r="AX371">
        <v>3.3539573546063114E-2</v>
      </c>
      <c r="AY371">
        <v>1.0393170234092339E-2</v>
      </c>
      <c r="AZ371">
        <v>1.1875054075635412E-2</v>
      </c>
      <c r="BA371">
        <v>3.9066370064248443E-2</v>
      </c>
      <c r="BB371">
        <v>1.0842380438787052E-2</v>
      </c>
      <c r="BC371">
        <v>4.2857596911340216E-2</v>
      </c>
      <c r="BD371">
        <v>4.919166303157637E-2</v>
      </c>
      <c r="BE371">
        <v>7.4219728420760134E-2</v>
      </c>
      <c r="BF371">
        <v>7.7647264351967005E-2</v>
      </c>
      <c r="BG371">
        <v>3.2482432824007666E-2</v>
      </c>
      <c r="BH371">
        <v>6.0259982762337447E-2</v>
      </c>
      <c r="BI371">
        <v>5.3476824995088212E-2</v>
      </c>
      <c r="BJ371">
        <v>3.4185801317349246E-2</v>
      </c>
      <c r="BK371">
        <v>4.2275162784740958E-2</v>
      </c>
      <c r="BL371">
        <v>2.1096849910285261E-2</v>
      </c>
      <c r="BM371">
        <v>1.7257470072314193E-2</v>
      </c>
      <c r="BN371">
        <v>5.9577898741011076E-2</v>
      </c>
      <c r="BO371">
        <v>3.283701934087873E-2</v>
      </c>
      <c r="BP371">
        <v>2.3389364412992129E-2</v>
      </c>
      <c r="BQ371">
        <v>3.9414201295513124E-2</v>
      </c>
      <c r="BR371">
        <v>2.5026191437725644E-2</v>
      </c>
      <c r="BS371">
        <v>5.5823687640106333E-2</v>
      </c>
      <c r="BT371">
        <v>8.4844597709811356E-2</v>
      </c>
      <c r="BU371">
        <v>6.8419713681368621E-2</v>
      </c>
      <c r="BV371">
        <v>3.3629425575744776E-2</v>
      </c>
      <c r="BW371">
        <v>4.2979590100394878E-2</v>
      </c>
      <c r="BX371">
        <v>4.9107726044613033E-2</v>
      </c>
      <c r="BY371">
        <v>2.989265480007788E-2</v>
      </c>
      <c r="BZ371">
        <v>4.4837239886921162E-2</v>
      </c>
      <c r="CA371">
        <v>4.6294756978101224E-2</v>
      </c>
      <c r="CB371">
        <v>4.1863600978821733E-2</v>
      </c>
      <c r="CC371">
        <v>5.3333560428411829E-2</v>
      </c>
      <c r="CD371">
        <v>4.2503708513704774E-2</v>
      </c>
      <c r="CE371">
        <v>4.2647925252125157E-2</v>
      </c>
      <c r="CF371">
        <v>4.3905753249873794E-2</v>
      </c>
      <c r="CG371">
        <v>4.4620355946922527E-2</v>
      </c>
      <c r="CH371">
        <v>5.6249260471420696E-2</v>
      </c>
      <c r="CI371">
        <v>3.1900952126537443E-2</v>
      </c>
      <c r="CJ371">
        <v>3.2170289844098976E-2</v>
      </c>
      <c r="CK371">
        <v>2.2641569858470715E-2</v>
      </c>
      <c r="CL371">
        <v>3.1644935169073407E-2</v>
      </c>
      <c r="CM371">
        <v>3.8885441448937741E-2</v>
      </c>
      <c r="CN371">
        <v>5.7073194871711454E-2</v>
      </c>
      <c r="CO371">
        <v>3.2539915959216827E-2</v>
      </c>
      <c r="CP371">
        <v>4.182999355321379E-2</v>
      </c>
      <c r="CQ371">
        <v>4.2454485214863627E-2</v>
      </c>
      <c r="CR371">
        <v>4.3857960921284161E-2</v>
      </c>
      <c r="CS371">
        <v>5.3135702805458297E-2</v>
      </c>
      <c r="CT371">
        <v>3.6029911363619875E-2</v>
      </c>
      <c r="CU371">
        <v>2.4574631883485024E-2</v>
      </c>
      <c r="CV371">
        <v>2.4986838815202913E-2</v>
      </c>
      <c r="CW371">
        <v>3.2879770042637944E-2</v>
      </c>
      <c r="CX371">
        <v>2.4712589440332947E-2</v>
      </c>
      <c r="CY371">
        <v>4.4434520546218166E-2</v>
      </c>
      <c r="CZ371">
        <v>5.0862738421616968E-2</v>
      </c>
      <c r="DA371">
        <v>6.2412783522769431E-2</v>
      </c>
      <c r="DB371">
        <v>5.4743702154623847E-2</v>
      </c>
      <c r="DC371">
        <v>3.5229178214421696E-2</v>
      </c>
      <c r="DD371">
        <v>5.1821531948929918E-2</v>
      </c>
      <c r="DE371">
        <v>4.5879864802538056E-2</v>
      </c>
      <c r="DF371">
        <v>4.2118929896061863E-2</v>
      </c>
      <c r="DG371">
        <v>4.4641665169751509E-2</v>
      </c>
      <c r="DH371">
        <v>2.767598685063535E-2</v>
      </c>
      <c r="DI371">
        <v>2.3540374870219604E-2</v>
      </c>
      <c r="DJ371">
        <v>5.5714080692720887E-2</v>
      </c>
      <c r="DK371">
        <v>3.3942006993501209E-2</v>
      </c>
      <c r="DL371">
        <v>3.6591947493013519E-2</v>
      </c>
      <c r="DM371">
        <v>3.6617224277662681E-2</v>
      </c>
      <c r="DN371">
        <v>3.2764771029573141E-2</v>
      </c>
      <c r="DO371">
        <v>4.5539091628649608E-2</v>
      </c>
      <c r="DP371">
        <v>7.4361529453943045E-2</v>
      </c>
      <c r="DQ371">
        <v>5.7924330487870698E-2</v>
      </c>
    </row>
    <row r="372" spans="1:121" x14ac:dyDescent="0.25">
      <c r="A372" s="3">
        <v>45632</v>
      </c>
      <c r="B372">
        <v>4.8495250501776263E-2</v>
      </c>
      <c r="C372">
        <v>1.837472565869129E-2</v>
      </c>
      <c r="D372">
        <v>2.4529239934574447E-2</v>
      </c>
      <c r="E372">
        <v>2.6939750372815735E-2</v>
      </c>
      <c r="F372">
        <v>4.4322213795099263E-2</v>
      </c>
      <c r="G372">
        <v>2.7586075516761944E-2</v>
      </c>
      <c r="H372">
        <v>9.2797384814817682E-2</v>
      </c>
      <c r="I372">
        <v>3.7024467258603165E-2</v>
      </c>
      <c r="J372">
        <v>2.497373034766142E-2</v>
      </c>
      <c r="K372">
        <v>5.2781334916519117E-2</v>
      </c>
      <c r="L372">
        <v>4.6106643168241888E-2</v>
      </c>
      <c r="M372">
        <v>2.7130152971641276E-2</v>
      </c>
      <c r="N372">
        <v>3.88803959934403E-2</v>
      </c>
      <c r="O372">
        <v>8.582059964635462E-2</v>
      </c>
      <c r="P372">
        <v>3.9469328869091345E-2</v>
      </c>
      <c r="Q372">
        <v>1.9893192119051613E-2</v>
      </c>
      <c r="R372">
        <v>7.2970516014167361E-2</v>
      </c>
      <c r="S372">
        <v>2.8704323436184811E-2</v>
      </c>
      <c r="T372">
        <v>3.1262440157731441E-2</v>
      </c>
      <c r="U372">
        <v>2.7386903366241611E-2</v>
      </c>
      <c r="V372">
        <v>3.0571024294144357E-2</v>
      </c>
      <c r="W372">
        <v>3.6310863895536817E-2</v>
      </c>
      <c r="X372">
        <v>5.3586177810024893E-2</v>
      </c>
      <c r="Y372">
        <v>6.4083265140827392E-2</v>
      </c>
      <c r="Z372">
        <v>2.8605224828841688E-2</v>
      </c>
      <c r="AA372">
        <v>2.7440333781441031E-2</v>
      </c>
      <c r="AB372">
        <v>1.8342009797074614E-2</v>
      </c>
      <c r="AC372">
        <v>3.4146284230054356E-2</v>
      </c>
      <c r="AD372">
        <v>9.390471588516653E-3</v>
      </c>
      <c r="AE372">
        <v>5.7496951314075215E-2</v>
      </c>
      <c r="AF372">
        <v>1.6985492084466067E-2</v>
      </c>
      <c r="AG372">
        <v>8.2041860466614824E-2</v>
      </c>
      <c r="AH372">
        <v>7.1994187842054469E-2</v>
      </c>
      <c r="AI372">
        <v>1.1299465870490731E-2</v>
      </c>
      <c r="AJ372">
        <v>5.298072764528184E-2</v>
      </c>
      <c r="AK372">
        <v>5.9473966168889815E-2</v>
      </c>
      <c r="AL372">
        <v>3.5666581435743548E-2</v>
      </c>
      <c r="AM372">
        <v>1.6459959735473983E-2</v>
      </c>
      <c r="AN372">
        <v>1.7652874354786709E-2</v>
      </c>
      <c r="AO372">
        <v>5.2733820923547899E-2</v>
      </c>
      <c r="AP372">
        <v>5.3941856966043367E-2</v>
      </c>
      <c r="AQ372">
        <v>3.4692530319520035E-2</v>
      </c>
      <c r="AR372">
        <v>3.2961821529319854E-2</v>
      </c>
      <c r="AS372">
        <v>4.660059148346303E-2</v>
      </c>
      <c r="AT372">
        <v>3.3006225044746644E-2</v>
      </c>
      <c r="AU372">
        <v>4.6125840899413344E-2</v>
      </c>
      <c r="AV372">
        <v>0.11557668156831821</v>
      </c>
      <c r="AW372">
        <v>4.4384240121822148E-2</v>
      </c>
      <c r="AX372">
        <v>3.3815034263065612E-2</v>
      </c>
      <c r="AY372">
        <v>1.0725955759919694E-2</v>
      </c>
      <c r="AZ372">
        <v>1.3219577316714441E-2</v>
      </c>
      <c r="BA372">
        <v>3.8430460101982707E-2</v>
      </c>
      <c r="BB372">
        <v>1.3603935644376453E-2</v>
      </c>
      <c r="BC372">
        <v>4.1547027627182771E-2</v>
      </c>
      <c r="BD372">
        <v>4.8236029123414868E-2</v>
      </c>
      <c r="BE372">
        <v>7.2991915594658202E-2</v>
      </c>
      <c r="BF372">
        <v>7.6817653670664995E-2</v>
      </c>
      <c r="BG372">
        <v>3.1810582551262546E-2</v>
      </c>
      <c r="BH372">
        <v>5.831504217558274E-2</v>
      </c>
      <c r="BI372">
        <v>5.4697501146045595E-2</v>
      </c>
      <c r="BJ372">
        <v>3.2941886544660182E-2</v>
      </c>
      <c r="BK372">
        <v>4.1575366951023499E-2</v>
      </c>
      <c r="BL372">
        <v>2.1120212032684604E-2</v>
      </c>
      <c r="BM372">
        <v>2.3326121337960106E-2</v>
      </c>
      <c r="BN372">
        <v>5.776389108441931E-2</v>
      </c>
      <c r="BO372">
        <v>3.2780497759753439E-2</v>
      </c>
      <c r="BP372">
        <v>2.3025584177953015E-2</v>
      </c>
      <c r="BQ372">
        <v>3.9458675137889719E-2</v>
      </c>
      <c r="BR372">
        <v>2.5004400981630096E-2</v>
      </c>
      <c r="BS372">
        <v>5.5273442328910925E-2</v>
      </c>
      <c r="BT372">
        <v>8.5727112183864876E-2</v>
      </c>
      <c r="BU372">
        <v>6.779209450437973E-2</v>
      </c>
      <c r="BV372">
        <v>3.3360014824335225E-2</v>
      </c>
      <c r="BW372">
        <v>4.3642007541428982E-2</v>
      </c>
      <c r="BX372">
        <v>5.3788110436405003E-2</v>
      </c>
      <c r="BY372">
        <v>2.8932869053064941E-2</v>
      </c>
      <c r="BZ372">
        <v>5.5351996155299871E-2</v>
      </c>
      <c r="CA372">
        <v>4.4156886302696069E-2</v>
      </c>
      <c r="CB372">
        <v>4.0389745452870607E-2</v>
      </c>
      <c r="CC372">
        <v>5.1607220353560412E-2</v>
      </c>
      <c r="CD372">
        <v>4.1372921891670772E-2</v>
      </c>
      <c r="CE372">
        <v>4.1093721382598064E-2</v>
      </c>
      <c r="CF372">
        <v>4.1804931246379226E-2</v>
      </c>
      <c r="CG372">
        <v>4.4904451105710036E-2</v>
      </c>
      <c r="CH372">
        <v>5.3330297954830581E-2</v>
      </c>
      <c r="CI372">
        <v>3.0868031734979848E-2</v>
      </c>
      <c r="CJ372">
        <v>3.1687656728993263E-2</v>
      </c>
      <c r="CK372">
        <v>3.0111086550204808E-2</v>
      </c>
      <c r="CL372">
        <v>3.018769538221289E-2</v>
      </c>
      <c r="CM372">
        <v>3.8193841282538679E-2</v>
      </c>
      <c r="CN372">
        <v>5.5281384553568437E-2</v>
      </c>
      <c r="CO372">
        <v>3.2052409764472323E-2</v>
      </c>
      <c r="CP372">
        <v>4.1121029619885979E-2</v>
      </c>
      <c r="CQ372">
        <v>4.1359574281000767E-2</v>
      </c>
      <c r="CR372">
        <v>4.3601047778109407E-2</v>
      </c>
      <c r="CS372">
        <v>5.1801068623183476E-2</v>
      </c>
      <c r="CT372">
        <v>3.6042102321693817E-2</v>
      </c>
      <c r="CU372">
        <v>2.5163416588157364E-2</v>
      </c>
      <c r="CV372">
        <v>2.7598654808593692E-2</v>
      </c>
      <c r="CW372">
        <v>3.2091936322794709E-2</v>
      </c>
      <c r="CX372">
        <v>3.0764708689545794E-2</v>
      </c>
      <c r="CY372">
        <v>4.2739286470243922E-2</v>
      </c>
      <c r="CZ372">
        <v>4.9485094991641186E-2</v>
      </c>
      <c r="DA372">
        <v>6.0900881452394105E-2</v>
      </c>
      <c r="DB372">
        <v>5.3735793780722747E-2</v>
      </c>
      <c r="DC372">
        <v>3.4231049309485111E-2</v>
      </c>
      <c r="DD372">
        <v>4.9757260862181435E-2</v>
      </c>
      <c r="DE372">
        <v>4.6560606298546241E-2</v>
      </c>
      <c r="DF372">
        <v>4.0269353517651076E-2</v>
      </c>
      <c r="DG372">
        <v>4.3559793700651314E-2</v>
      </c>
      <c r="DH372">
        <v>2.7490231829229293E-2</v>
      </c>
      <c r="DI372">
        <v>3.1569914232229095E-2</v>
      </c>
      <c r="DJ372">
        <v>5.35958117875927E-2</v>
      </c>
      <c r="DK372">
        <v>3.3618935638906423E-2</v>
      </c>
      <c r="DL372">
        <v>3.5741468077063715E-2</v>
      </c>
      <c r="DM372">
        <v>3.6372220488477588E-2</v>
      </c>
      <c r="DN372">
        <v>3.2480556068818507E-2</v>
      </c>
      <c r="DO372">
        <v>4.4738042725415608E-2</v>
      </c>
      <c r="DP372">
        <v>7.4548161802283117E-2</v>
      </c>
      <c r="DQ372">
        <v>5.6944718235681396E-2</v>
      </c>
    </row>
    <row r="373" spans="1:121" x14ac:dyDescent="0.25">
      <c r="A373" s="3">
        <v>45635</v>
      </c>
      <c r="B373">
        <v>4.8198275633288962E-2</v>
      </c>
      <c r="C373">
        <v>1.7645273510414956E-2</v>
      </c>
      <c r="D373">
        <v>2.3881980366201386E-2</v>
      </c>
      <c r="E373">
        <v>2.8232401103052564E-2</v>
      </c>
      <c r="F373">
        <v>4.248982830902677E-2</v>
      </c>
      <c r="G373">
        <v>2.7076412729573777E-2</v>
      </c>
      <c r="H373">
        <v>9.3075776546424613E-2</v>
      </c>
      <c r="I373">
        <v>4.0923792467118303E-2</v>
      </c>
      <c r="J373">
        <v>2.4717794108594256E-2</v>
      </c>
      <c r="K373">
        <v>5.3267436268368787E-2</v>
      </c>
      <c r="L373">
        <v>4.3490881482083923E-2</v>
      </c>
      <c r="M373">
        <v>2.658133689783455E-2</v>
      </c>
      <c r="N373">
        <v>3.8003220349348922E-2</v>
      </c>
      <c r="O373">
        <v>8.6341780604044904E-2</v>
      </c>
      <c r="P373">
        <v>3.9329934263468931E-2</v>
      </c>
      <c r="Q373">
        <v>2.036286211719076E-2</v>
      </c>
      <c r="R373">
        <v>7.2820293326052582E-2</v>
      </c>
      <c r="S373">
        <v>2.8565576056017256E-2</v>
      </c>
      <c r="T373">
        <v>3.0864472082395528E-2</v>
      </c>
      <c r="U373">
        <v>2.6612074967654394E-2</v>
      </c>
      <c r="V373">
        <v>2.9956123869826313E-2</v>
      </c>
      <c r="W373">
        <v>3.6635723967947044E-2</v>
      </c>
      <c r="X373">
        <v>5.6035652216317018E-2</v>
      </c>
      <c r="Y373">
        <v>6.4891096757753411E-2</v>
      </c>
      <c r="Z373">
        <v>2.8250917369790407E-2</v>
      </c>
      <c r="AA373">
        <v>2.6184954046260811E-2</v>
      </c>
      <c r="AB373">
        <v>1.7745492706650174E-2</v>
      </c>
      <c r="AC373">
        <v>3.5559250187696873E-2</v>
      </c>
      <c r="AD373">
        <v>8.945524929472131E-3</v>
      </c>
      <c r="AE373">
        <v>5.6079084829067753E-2</v>
      </c>
      <c r="AF373">
        <v>1.6929103482678152E-2</v>
      </c>
      <c r="AG373">
        <v>9.0110925683992329E-2</v>
      </c>
      <c r="AH373">
        <v>7.0807396217537899E-2</v>
      </c>
      <c r="AI373">
        <v>1.1331678259458081E-2</v>
      </c>
      <c r="AJ373">
        <v>4.9660092021024185E-2</v>
      </c>
      <c r="AK373">
        <v>5.7903707798403974E-2</v>
      </c>
      <c r="AL373">
        <v>3.4642250741419238E-2</v>
      </c>
      <c r="AM373">
        <v>1.6455577185283007E-2</v>
      </c>
      <c r="AN373">
        <v>1.7479693140811381E-2</v>
      </c>
      <c r="AO373">
        <v>5.3638729083135224E-2</v>
      </c>
      <c r="AP373">
        <v>5.3491625458635235E-2</v>
      </c>
      <c r="AQ373">
        <v>3.4307300254457343E-2</v>
      </c>
      <c r="AR373">
        <v>3.2337175122656561E-2</v>
      </c>
      <c r="AS373">
        <v>4.4996852191341842E-2</v>
      </c>
      <c r="AT373">
        <v>3.2138557451390833E-2</v>
      </c>
      <c r="AU373">
        <v>4.6245277369750426E-2</v>
      </c>
      <c r="AV373">
        <v>0.12009827418159078</v>
      </c>
      <c r="AW373">
        <v>4.4660560287495273E-2</v>
      </c>
      <c r="AX373">
        <v>3.3423507464077365E-2</v>
      </c>
      <c r="AY373">
        <v>1.0243619290353756E-2</v>
      </c>
      <c r="AZ373">
        <v>1.2800110297050752E-2</v>
      </c>
      <c r="BA373">
        <v>4.0053431504226619E-2</v>
      </c>
      <c r="BB373">
        <v>1.2969940918061317E-2</v>
      </c>
      <c r="BC373">
        <v>4.0555621442332893E-2</v>
      </c>
      <c r="BD373">
        <v>4.8115209023948682E-2</v>
      </c>
      <c r="BE373">
        <v>8.0236451557714278E-2</v>
      </c>
      <c r="BF373">
        <v>7.5613131943545589E-2</v>
      </c>
      <c r="BG373">
        <v>3.1927355243710598E-2</v>
      </c>
      <c r="BH373">
        <v>5.470477007682685E-2</v>
      </c>
      <c r="BI373">
        <v>5.3296901386145623E-2</v>
      </c>
      <c r="BJ373">
        <v>3.2021972810267189E-2</v>
      </c>
      <c r="BK373">
        <v>4.159828673546058E-2</v>
      </c>
      <c r="BL373">
        <v>2.0930116694242284E-2</v>
      </c>
      <c r="BM373">
        <v>2.3745798115404979E-2</v>
      </c>
      <c r="BN373">
        <v>5.7328601045539336E-2</v>
      </c>
      <c r="BO373">
        <v>3.2443007914567362E-2</v>
      </c>
      <c r="BP373">
        <v>2.2607707941549232E-2</v>
      </c>
      <c r="BQ373">
        <v>3.8131878906013543E-2</v>
      </c>
      <c r="BR373">
        <v>2.4366995295867128E-2</v>
      </c>
      <c r="BS373">
        <v>5.5461882459551519E-2</v>
      </c>
      <c r="BT373">
        <v>8.915377595243118E-2</v>
      </c>
      <c r="BU373">
        <v>6.8269925981111618E-2</v>
      </c>
      <c r="BV373">
        <v>3.3253037403625299E-2</v>
      </c>
      <c r="BW373">
        <v>4.2032482694242576E-2</v>
      </c>
      <c r="BX373">
        <v>5.2522492226143788E-2</v>
      </c>
      <c r="BY373">
        <v>3.0410148556824119E-2</v>
      </c>
      <c r="BZ373">
        <v>5.3219355555035881E-2</v>
      </c>
      <c r="CA373">
        <v>4.3468278252988338E-2</v>
      </c>
      <c r="CB373">
        <v>4.0629814462999229E-2</v>
      </c>
      <c r="CC373">
        <v>5.720978494491958E-2</v>
      </c>
      <c r="CD373">
        <v>4.1069108676359163E-2</v>
      </c>
      <c r="CE373">
        <v>4.1593904369476596E-2</v>
      </c>
      <c r="CF373">
        <v>3.9548954883397214E-2</v>
      </c>
      <c r="CG373">
        <v>4.4125207568731277E-2</v>
      </c>
      <c r="CH373">
        <v>5.2280113561861331E-2</v>
      </c>
      <c r="CI373">
        <v>3.1146638767968565E-2</v>
      </c>
      <c r="CJ373">
        <v>3.1668419949318259E-2</v>
      </c>
      <c r="CK373">
        <v>3.0912459672181695E-2</v>
      </c>
      <c r="CL373">
        <v>3.0213967482967126E-2</v>
      </c>
      <c r="CM373">
        <v>3.8120782125955606E-2</v>
      </c>
      <c r="CN373">
        <v>5.4737843453506956E-2</v>
      </c>
      <c r="CO373">
        <v>3.1236997795950957E-2</v>
      </c>
      <c r="CP373">
        <v>4.0412191269218863E-2</v>
      </c>
      <c r="CQ373">
        <v>4.1852080148394595E-2</v>
      </c>
      <c r="CR373">
        <v>4.5727911671509698E-2</v>
      </c>
      <c r="CS373">
        <v>5.2608024506423268E-2</v>
      </c>
      <c r="CT373">
        <v>3.5742307524543694E-2</v>
      </c>
      <c r="CU373">
        <v>2.4111116215831729E-2</v>
      </c>
      <c r="CV373">
        <v>2.6811081826359096E-2</v>
      </c>
      <c r="CW373">
        <v>3.3557557888167687E-2</v>
      </c>
      <c r="CX373">
        <v>2.94277133461644E-2</v>
      </c>
      <c r="CY373">
        <v>4.1857053193207046E-2</v>
      </c>
      <c r="CZ373">
        <v>4.9523977456928395E-2</v>
      </c>
      <c r="DA373">
        <v>6.7166205173066693E-2</v>
      </c>
      <c r="DB373">
        <v>5.3067684535395968E-2</v>
      </c>
      <c r="DC373">
        <v>3.4470042191255698E-2</v>
      </c>
      <c r="DD373">
        <v>4.6830775355731033E-2</v>
      </c>
      <c r="DE373">
        <v>4.5518022080755963E-2</v>
      </c>
      <c r="DF373">
        <v>3.9273947541734355E-2</v>
      </c>
      <c r="DG373">
        <v>4.3727580525667345E-2</v>
      </c>
      <c r="DH373">
        <v>2.7332670065620943E-2</v>
      </c>
      <c r="DI373">
        <v>3.2243926581937206E-2</v>
      </c>
      <c r="DJ373">
        <v>5.336739912192346E-2</v>
      </c>
      <c r="DK373">
        <v>3.3382573140619598E-2</v>
      </c>
      <c r="DL373">
        <v>3.520858282170046E-2</v>
      </c>
      <c r="DM373">
        <v>3.5265155390116154E-2</v>
      </c>
      <c r="DN373">
        <v>3.1756984806500028E-2</v>
      </c>
      <c r="DO373">
        <v>4.5038648964074397E-2</v>
      </c>
      <c r="DP373">
        <v>7.7783730390808659E-2</v>
      </c>
      <c r="DQ373">
        <v>5.7535263861890028E-2</v>
      </c>
    </row>
    <row r="374" spans="1:121" x14ac:dyDescent="0.25">
      <c r="A374" s="3">
        <v>45636</v>
      </c>
      <c r="B374">
        <v>4.8419877506092446E-2</v>
      </c>
      <c r="C374">
        <v>1.7109939985840501E-2</v>
      </c>
      <c r="D374">
        <v>2.3305050399054342E-2</v>
      </c>
      <c r="E374">
        <v>2.8243051246173698E-2</v>
      </c>
      <c r="F374">
        <v>4.0073894220844349E-2</v>
      </c>
      <c r="G374">
        <v>2.7336453639854322E-2</v>
      </c>
      <c r="H374">
        <v>9.2559182014395475E-2</v>
      </c>
      <c r="I374">
        <v>3.7876319401428091E-2</v>
      </c>
      <c r="J374">
        <v>2.4687651545156942E-2</v>
      </c>
      <c r="K374">
        <v>5.2079998747577759E-2</v>
      </c>
      <c r="L374">
        <v>4.410634901000049E-2</v>
      </c>
      <c r="M374">
        <v>2.5478261663228551E-2</v>
      </c>
      <c r="N374">
        <v>3.7209067638876943E-2</v>
      </c>
      <c r="O374">
        <v>8.6745606674679995E-2</v>
      </c>
      <c r="P374">
        <v>3.9695600109487653E-2</v>
      </c>
      <c r="Q374">
        <v>2.9748579755644173E-2</v>
      </c>
      <c r="R374">
        <v>7.3413066941523442E-2</v>
      </c>
      <c r="S374">
        <v>2.7519608887735199E-2</v>
      </c>
      <c r="T374">
        <v>2.9473891822856667E-2</v>
      </c>
      <c r="U374">
        <v>2.6358199772909381E-2</v>
      </c>
      <c r="V374">
        <v>3.0109945002934048E-2</v>
      </c>
      <c r="W374">
        <v>3.6537464705600896E-2</v>
      </c>
      <c r="X374">
        <v>5.7146405186624401E-2</v>
      </c>
      <c r="Y374">
        <v>6.4766534121480271E-2</v>
      </c>
      <c r="Z374">
        <v>2.7989661706382313E-2</v>
      </c>
      <c r="AA374">
        <v>2.5040604961740508E-2</v>
      </c>
      <c r="AB374">
        <v>1.7078144377378108E-2</v>
      </c>
      <c r="AC374">
        <v>3.5082400520542553E-2</v>
      </c>
      <c r="AD374">
        <v>8.3206127647571185E-3</v>
      </c>
      <c r="AE374">
        <v>5.5837359680584932E-2</v>
      </c>
      <c r="AF374">
        <v>1.66031200628536E-2</v>
      </c>
      <c r="AG374">
        <v>8.2251202654059177E-2</v>
      </c>
      <c r="AH374">
        <v>6.9746368834992745E-2</v>
      </c>
      <c r="AI374">
        <v>1.0926380351155932E-2</v>
      </c>
      <c r="AJ374">
        <v>4.9668761241165801E-2</v>
      </c>
      <c r="AK374">
        <v>5.473589919194017E-2</v>
      </c>
      <c r="AL374">
        <v>3.3450868498366065E-2</v>
      </c>
      <c r="AM374">
        <v>1.6304688910941969E-2</v>
      </c>
      <c r="AN374">
        <v>1.7399063163970611E-2</v>
      </c>
      <c r="AO374">
        <v>7.7282080358908684E-2</v>
      </c>
      <c r="AP374">
        <v>5.318383470316624E-2</v>
      </c>
      <c r="AQ374">
        <v>3.2595580766554444E-2</v>
      </c>
      <c r="AR374">
        <v>3.0454650500638246E-2</v>
      </c>
      <c r="AS374">
        <v>4.395335688573393E-2</v>
      </c>
      <c r="AT374">
        <v>3.1858375959888878E-2</v>
      </c>
      <c r="AU374">
        <v>4.5485600056641311E-2</v>
      </c>
      <c r="AV374">
        <v>0.12079088429571071</v>
      </c>
      <c r="AW374">
        <v>4.3960499551925943E-2</v>
      </c>
      <c r="AX374">
        <v>3.3547281376266024E-2</v>
      </c>
      <c r="AY374">
        <v>9.923997451279868E-3</v>
      </c>
      <c r="AZ374">
        <v>1.2479768937762243E-2</v>
      </c>
      <c r="BA374">
        <v>4.0032863061554548E-2</v>
      </c>
      <c r="BB374">
        <v>1.2221589487865614E-2</v>
      </c>
      <c r="BC374">
        <v>4.0908657828326797E-2</v>
      </c>
      <c r="BD374">
        <v>4.7805552244682616E-2</v>
      </c>
      <c r="BE374">
        <v>7.4195357794658023E-2</v>
      </c>
      <c r="BF374">
        <v>7.5453678761107076E-2</v>
      </c>
      <c r="BG374">
        <v>3.118783570619631E-2</v>
      </c>
      <c r="BH374">
        <v>5.5429533003285777E-2</v>
      </c>
      <c r="BI374">
        <v>5.1039693436954206E-2</v>
      </c>
      <c r="BJ374">
        <v>3.1324892954765149E-2</v>
      </c>
      <c r="BK374">
        <v>4.1755631399821816E-2</v>
      </c>
      <c r="BL374">
        <v>2.1105902334255206E-2</v>
      </c>
      <c r="BM374">
        <v>3.4659900395449625E-2</v>
      </c>
      <c r="BN374">
        <v>5.7743806702798578E-2</v>
      </c>
      <c r="BO374">
        <v>3.1227233192156902E-2</v>
      </c>
      <c r="BP374">
        <v>2.1569907829689337E-2</v>
      </c>
      <c r="BQ374">
        <v>3.7734477019677116E-2</v>
      </c>
      <c r="BR374">
        <v>2.4470308637181238E-2</v>
      </c>
      <c r="BS374">
        <v>5.5263878342194518E-2</v>
      </c>
      <c r="BT374">
        <v>9.0840046886097647E-2</v>
      </c>
      <c r="BU374">
        <v>6.8078205215973547E-2</v>
      </c>
      <c r="BV374">
        <v>3.3444056672104136E-2</v>
      </c>
      <c r="BW374">
        <v>4.0803797063193675E-2</v>
      </c>
      <c r="BX374">
        <v>5.1312181571179831E-2</v>
      </c>
      <c r="BY374">
        <v>3.0456345090082094E-2</v>
      </c>
      <c r="BZ374">
        <v>5.0250643422748487E-2</v>
      </c>
      <c r="CA374">
        <v>4.3935839614266545E-2</v>
      </c>
      <c r="CB374">
        <v>4.0450428182201376E-2</v>
      </c>
      <c r="CC374">
        <v>5.3009981934252909E-2</v>
      </c>
      <c r="CD374">
        <v>4.1065847530854106E-2</v>
      </c>
      <c r="CE374">
        <v>4.0713112338739102E-2</v>
      </c>
      <c r="CF374">
        <v>4.0154419823608276E-2</v>
      </c>
      <c r="CG374">
        <v>4.2342371622249846E-2</v>
      </c>
      <c r="CH374">
        <v>5.1246045136557054E-2</v>
      </c>
      <c r="CI374">
        <v>3.1328032336311415E-2</v>
      </c>
      <c r="CJ374">
        <v>3.1999337810336322E-2</v>
      </c>
      <c r="CK374">
        <v>4.5212281539523606E-2</v>
      </c>
      <c r="CL374">
        <v>3.0494684583031364E-2</v>
      </c>
      <c r="CM374">
        <v>3.6766857997784966E-2</v>
      </c>
      <c r="CN374">
        <v>5.2331328470947E-2</v>
      </c>
      <c r="CO374">
        <v>3.0974316975373135E-2</v>
      </c>
      <c r="CP374">
        <v>4.0666068581620925E-2</v>
      </c>
      <c r="CQ374">
        <v>4.1787474388703859E-2</v>
      </c>
      <c r="CR374">
        <v>4.6687572933038525E-2</v>
      </c>
      <c r="CS374">
        <v>5.2566974381291647E-2</v>
      </c>
      <c r="CT374">
        <v>3.5783057844469598E-2</v>
      </c>
      <c r="CU374">
        <v>2.3299150460714593E-2</v>
      </c>
      <c r="CV374">
        <v>2.607334345629761E-2</v>
      </c>
      <c r="CW374">
        <v>3.3454675713442586E-2</v>
      </c>
      <c r="CX374">
        <v>2.7658954897356161E-2</v>
      </c>
      <c r="CY374">
        <v>4.2113600720605028E-2</v>
      </c>
      <c r="CZ374">
        <v>4.9079602282677326E-2</v>
      </c>
      <c r="DA374">
        <v>6.1950581359368477E-2</v>
      </c>
      <c r="DB374">
        <v>5.2820545884689249E-2</v>
      </c>
      <c r="DC374">
        <v>3.358564267096098E-2</v>
      </c>
      <c r="DD374">
        <v>4.7330045908753331E-2</v>
      </c>
      <c r="DE374">
        <v>4.3478948626061803E-2</v>
      </c>
      <c r="DF374">
        <v>3.8320893062815942E-2</v>
      </c>
      <c r="DG374">
        <v>4.3780892842860866E-2</v>
      </c>
      <c r="DH374">
        <v>2.7491845101019725E-2</v>
      </c>
      <c r="DI374">
        <v>4.6943775758951381E-2</v>
      </c>
      <c r="DJ374">
        <v>5.3616648024688886E-2</v>
      </c>
      <c r="DK374">
        <v>3.2049536855881848E-2</v>
      </c>
      <c r="DL374">
        <v>3.3506560933642078E-2</v>
      </c>
      <c r="DM374">
        <v>3.4808514275240926E-2</v>
      </c>
      <c r="DN374">
        <v>3.1810191505262708E-2</v>
      </c>
      <c r="DO374">
        <v>4.4763255398536213E-2</v>
      </c>
      <c r="DP374">
        <v>7.9052558509773899E-2</v>
      </c>
      <c r="DQ374">
        <v>5.7227177905928781E-2</v>
      </c>
    </row>
    <row r="375" spans="1:121" x14ac:dyDescent="0.25">
      <c r="A375" s="3">
        <v>45638</v>
      </c>
      <c r="B375">
        <v>4.2413731090122683E-2</v>
      </c>
      <c r="C375">
        <v>1.7912558521723364E-2</v>
      </c>
      <c r="D375">
        <v>2.3433548157611127E-2</v>
      </c>
      <c r="E375">
        <v>2.7549629215898996E-2</v>
      </c>
      <c r="F375">
        <v>3.9897691919082032E-2</v>
      </c>
      <c r="G375">
        <v>2.5897842988029534E-2</v>
      </c>
      <c r="H375">
        <v>9.5217636521694099E-2</v>
      </c>
      <c r="I375">
        <v>4.005620672615863E-2</v>
      </c>
      <c r="J375">
        <v>2.475840585581545E-2</v>
      </c>
      <c r="K375">
        <v>5.1491536260996958E-2</v>
      </c>
      <c r="L375">
        <v>4.5200065254285812E-2</v>
      </c>
      <c r="M375">
        <v>2.6245204133741987E-2</v>
      </c>
      <c r="N375">
        <v>3.819808232028285E-2</v>
      </c>
      <c r="O375">
        <v>8.6802494824480464E-2</v>
      </c>
      <c r="P375">
        <v>4.0815241405599223E-2</v>
      </c>
      <c r="Q375">
        <v>2.7628066981166606E-2</v>
      </c>
      <c r="R375">
        <v>7.3924491239250711E-2</v>
      </c>
      <c r="S375">
        <v>2.8350985900037488E-2</v>
      </c>
      <c r="T375">
        <v>2.948833919444319E-2</v>
      </c>
      <c r="U375">
        <v>2.6794108243340265E-2</v>
      </c>
      <c r="V375">
        <v>2.9714161146105193E-2</v>
      </c>
      <c r="W375">
        <v>3.5060691631229268E-2</v>
      </c>
      <c r="X375">
        <v>5.6972014530194091E-2</v>
      </c>
      <c r="Y375">
        <v>6.6177265938709873E-2</v>
      </c>
      <c r="Z375">
        <v>2.4556111159066286E-2</v>
      </c>
      <c r="AA375">
        <v>2.6256274371241627E-2</v>
      </c>
      <c r="AB375">
        <v>1.7199183695205105E-2</v>
      </c>
      <c r="AC375">
        <v>3.4274615823124334E-2</v>
      </c>
      <c r="AD375">
        <v>8.2969922569109296E-3</v>
      </c>
      <c r="AE375">
        <v>5.2981645670227756E-2</v>
      </c>
      <c r="AF375">
        <v>1.7106719995831923E-2</v>
      </c>
      <c r="AG375">
        <v>8.7121121101067706E-2</v>
      </c>
      <c r="AH375">
        <v>7.0055727946733898E-2</v>
      </c>
      <c r="AI375">
        <v>1.0819827767299551E-2</v>
      </c>
      <c r="AJ375">
        <v>5.0980070277309948E-2</v>
      </c>
      <c r="AK375">
        <v>5.6471791777221086E-2</v>
      </c>
      <c r="AL375">
        <v>3.4393733318743416E-2</v>
      </c>
      <c r="AM375">
        <v>1.6340915526558888E-2</v>
      </c>
      <c r="AN375">
        <v>1.7917813481489044E-2</v>
      </c>
      <c r="AO375">
        <v>7.1885652143514306E-2</v>
      </c>
      <c r="AP375">
        <v>5.3638147917257323E-2</v>
      </c>
      <c r="AQ375">
        <v>3.3632858576379217E-2</v>
      </c>
      <c r="AR375">
        <v>3.0517264172752669E-2</v>
      </c>
      <c r="AS375">
        <v>4.4750177341088312E-2</v>
      </c>
      <c r="AT375">
        <v>3.1488813315066935E-2</v>
      </c>
      <c r="AU375">
        <v>4.3715469561724514E-2</v>
      </c>
      <c r="AV375">
        <v>0.12061073664619738</v>
      </c>
      <c r="AW375">
        <v>4.4988336157987668E-2</v>
      </c>
      <c r="AX375">
        <v>2.9350262419925197E-2</v>
      </c>
      <c r="AY375">
        <v>1.0376900327715766E-2</v>
      </c>
      <c r="AZ375">
        <v>1.2533328272017514E-2</v>
      </c>
      <c r="BA375">
        <v>3.9002519284511587E-2</v>
      </c>
      <c r="BB375">
        <v>1.2153063922893999E-2</v>
      </c>
      <c r="BC375">
        <v>3.8708693821014502E-2</v>
      </c>
      <c r="BD375">
        <v>4.9118839109473823E-2</v>
      </c>
      <c r="BE375">
        <v>7.8370144619703805E-2</v>
      </c>
      <c r="BF375">
        <v>7.5577963069710083E-2</v>
      </c>
      <c r="BG375">
        <v>3.0797962586807632E-2</v>
      </c>
      <c r="BH375">
        <v>5.6734997088610024E-2</v>
      </c>
      <c r="BI375">
        <v>5.251218432950084E-2</v>
      </c>
      <c r="BJ375">
        <v>3.2118424457007438E-2</v>
      </c>
      <c r="BK375">
        <v>4.1732234510981306E-2</v>
      </c>
      <c r="BL375">
        <v>2.1674834342662111E-2</v>
      </c>
      <c r="BM375">
        <v>3.2150182242099569E-2</v>
      </c>
      <c r="BN375">
        <v>5.8075405737308218E-2</v>
      </c>
      <c r="BO375">
        <v>3.2131520710558026E-2</v>
      </c>
      <c r="BP375">
        <v>2.1554253322101709E-2</v>
      </c>
      <c r="BQ375">
        <v>3.831190637144008E-2</v>
      </c>
      <c r="BR375">
        <v>2.4119306932585984E-2</v>
      </c>
      <c r="BS375">
        <v>5.2965770593438176E-2</v>
      </c>
      <c r="BT375">
        <v>9.0452770826684237E-2</v>
      </c>
      <c r="BU375">
        <v>6.9476531101248462E-2</v>
      </c>
      <c r="BV375">
        <v>2.927767275941659E-2</v>
      </c>
      <c r="BW375">
        <v>4.2691805728408382E-2</v>
      </c>
      <c r="BX375">
        <v>5.1563607514877534E-2</v>
      </c>
      <c r="BY375">
        <v>2.9690447148030191E-2</v>
      </c>
      <c r="BZ375">
        <v>4.9999154623790121E-2</v>
      </c>
      <c r="CA375">
        <v>4.1598259551378858E-2</v>
      </c>
      <c r="CB375">
        <v>4.1586830469999905E-2</v>
      </c>
      <c r="CC375">
        <v>5.6026631909495486E-2</v>
      </c>
      <c r="CD375">
        <v>4.1158401448620235E-2</v>
      </c>
      <c r="CE375">
        <v>4.0228514623626935E-2</v>
      </c>
      <c r="CF375">
        <v>4.112501950286384E-2</v>
      </c>
      <c r="CG375">
        <v>4.3590329357711434E-2</v>
      </c>
      <c r="CH375">
        <v>5.2576047811725334E-2</v>
      </c>
      <c r="CI375">
        <v>3.1329441055078268E-2</v>
      </c>
      <c r="CJ375">
        <v>3.2881816264797921E-2</v>
      </c>
      <c r="CK375">
        <v>4.1963866465293473E-2</v>
      </c>
      <c r="CL375">
        <v>3.0688377774997701E-2</v>
      </c>
      <c r="CM375">
        <v>3.7854475740663342E-2</v>
      </c>
      <c r="CN375">
        <v>5.2325019335750178E-2</v>
      </c>
      <c r="CO375">
        <v>3.1467345614174615E-2</v>
      </c>
      <c r="CP375">
        <v>4.0107030682829656E-2</v>
      </c>
      <c r="CQ375">
        <v>4.0074028534883614E-2</v>
      </c>
      <c r="CR375">
        <v>4.6516686074056908E-2</v>
      </c>
      <c r="CS375">
        <v>5.3679190007529472E-2</v>
      </c>
      <c r="CT375">
        <v>3.1342651169889345E-2</v>
      </c>
      <c r="CU375">
        <v>2.4390724940038671E-2</v>
      </c>
      <c r="CV375">
        <v>2.621562507245662E-2</v>
      </c>
      <c r="CW375">
        <v>3.263145622065243E-2</v>
      </c>
      <c r="CX375">
        <v>2.7535785994029012E-2</v>
      </c>
      <c r="CY375">
        <v>3.9895074694743592E-2</v>
      </c>
      <c r="CZ375">
        <v>5.0486400795218538E-2</v>
      </c>
      <c r="DA375">
        <v>6.5512311390898012E-2</v>
      </c>
      <c r="DB375">
        <v>5.2968938625510657E-2</v>
      </c>
      <c r="DC375">
        <v>3.3204277427403762E-2</v>
      </c>
      <c r="DD375">
        <v>4.85009632988141E-2</v>
      </c>
      <c r="DE375">
        <v>4.4785216895351879E-2</v>
      </c>
      <c r="DF375">
        <v>3.9337239570260321E-2</v>
      </c>
      <c r="DG375">
        <v>4.3807131813868805E-2</v>
      </c>
      <c r="DH375">
        <v>2.8265675738600813E-2</v>
      </c>
      <c r="DI375">
        <v>4.3595108992305079E-2</v>
      </c>
      <c r="DJ375">
        <v>5.3987115333692742E-2</v>
      </c>
      <c r="DK375">
        <v>3.3015900966321787E-2</v>
      </c>
      <c r="DL375">
        <v>3.3521092893147239E-2</v>
      </c>
      <c r="DM375">
        <v>3.5382175767914137E-2</v>
      </c>
      <c r="DN375">
        <v>3.1390286698806558E-2</v>
      </c>
      <c r="DO375">
        <v>4.2951587466012554E-2</v>
      </c>
      <c r="DP375">
        <v>7.880686968536002E-2</v>
      </c>
      <c r="DQ375">
        <v>5.8470388548703428E-2</v>
      </c>
    </row>
    <row r="376" spans="1:121" x14ac:dyDescent="0.25">
      <c r="A376" s="3">
        <v>45639</v>
      </c>
      <c r="B376">
        <v>4.1735697066212357E-2</v>
      </c>
      <c r="C376">
        <v>1.8468748941908898E-2</v>
      </c>
      <c r="D376">
        <v>2.2256275128812075E-2</v>
      </c>
      <c r="E376">
        <v>2.7763116379953653E-2</v>
      </c>
      <c r="F376">
        <v>3.9996630883765302E-2</v>
      </c>
      <c r="G376">
        <v>2.5862132407628097E-2</v>
      </c>
      <c r="H376">
        <v>9.3572461746895749E-2</v>
      </c>
      <c r="I376">
        <v>3.9628932671801641E-2</v>
      </c>
      <c r="J376">
        <v>2.4675744695651439E-2</v>
      </c>
      <c r="K376">
        <v>5.5147358226298314E-2</v>
      </c>
      <c r="L376">
        <v>4.3890059533561218E-2</v>
      </c>
      <c r="M376">
        <v>2.5485233038288042E-2</v>
      </c>
      <c r="N376">
        <v>3.7447107513147324E-2</v>
      </c>
      <c r="O376">
        <v>8.6167922693232465E-2</v>
      </c>
      <c r="P376">
        <v>3.9995712767885001E-2</v>
      </c>
      <c r="Q376">
        <v>3.323140148243503E-2</v>
      </c>
      <c r="R376">
        <v>7.3547998403786369E-2</v>
      </c>
      <c r="S376">
        <v>2.8806665039422509E-2</v>
      </c>
      <c r="T376">
        <v>2.9168642815185861E-2</v>
      </c>
      <c r="U376">
        <v>2.6640564987760882E-2</v>
      </c>
      <c r="V376">
        <v>3.0051340436023397E-2</v>
      </c>
      <c r="W376">
        <v>3.2302582640193894E-2</v>
      </c>
      <c r="X376">
        <v>5.803314326609494E-2</v>
      </c>
      <c r="Y376">
        <v>6.61245272340555E-2</v>
      </c>
      <c r="Z376">
        <v>2.3966989396237693E-2</v>
      </c>
      <c r="AA376">
        <v>2.6851321068720454E-2</v>
      </c>
      <c r="AB376">
        <v>1.6202236414525114E-2</v>
      </c>
      <c r="AC376">
        <v>3.4259242112426237E-2</v>
      </c>
      <c r="AD376">
        <v>8.2499064250030271E-3</v>
      </c>
      <c r="AE376">
        <v>5.2478194083094801E-2</v>
      </c>
      <c r="AF376">
        <v>1.667439575779742E-2</v>
      </c>
      <c r="AG376">
        <v>8.5490668182163831E-2</v>
      </c>
      <c r="AH376">
        <v>6.925385298717246E-2</v>
      </c>
      <c r="AI376">
        <v>1.1493754361788724E-2</v>
      </c>
      <c r="AJ376">
        <v>4.909985822994626E-2</v>
      </c>
      <c r="AK376">
        <v>5.4390483801769286E-2</v>
      </c>
      <c r="AL376">
        <v>3.3443270145236834E-2</v>
      </c>
      <c r="AM376">
        <v>1.6089498247413059E-2</v>
      </c>
      <c r="AN376">
        <v>1.7415212693003806E-2</v>
      </c>
      <c r="AO376">
        <v>8.5761639400717724E-2</v>
      </c>
      <c r="AP376">
        <v>5.2930864526772245E-2</v>
      </c>
      <c r="AQ376">
        <v>3.3895441727353696E-2</v>
      </c>
      <c r="AR376">
        <v>2.9940855568047355E-2</v>
      </c>
      <c r="AS376">
        <v>4.413179421728318E-2</v>
      </c>
      <c r="AT376">
        <v>3.1587071863711381E-2</v>
      </c>
      <c r="AU376">
        <v>3.994888064441017E-2</v>
      </c>
      <c r="AV376">
        <v>0.12185775921189884</v>
      </c>
      <c r="AW376">
        <v>4.4586808933506458E-2</v>
      </c>
      <c r="AX376">
        <v>2.890303911589337E-2</v>
      </c>
      <c r="AY376">
        <v>1.0707247209280799E-2</v>
      </c>
      <c r="AZ376">
        <v>1.1912726570690355E-2</v>
      </c>
      <c r="BA376">
        <v>3.9334664008970878E-2</v>
      </c>
      <c r="BB376">
        <v>1.2192471495574958E-2</v>
      </c>
      <c r="BC376">
        <v>3.8684731178615872E-2</v>
      </c>
      <c r="BD376">
        <v>4.8306890290406961E-2</v>
      </c>
      <c r="BE376">
        <v>7.7593176832922134E-2</v>
      </c>
      <c r="BF376">
        <v>7.538294539118913E-2</v>
      </c>
      <c r="BG376">
        <v>3.3009669779873567E-2</v>
      </c>
      <c r="BH376">
        <v>5.5132600040188343E-2</v>
      </c>
      <c r="BI376">
        <v>5.1030411109769164E-2</v>
      </c>
      <c r="BJ376">
        <v>3.1510934252963183E-2</v>
      </c>
      <c r="BK376">
        <v>4.1458671741764791E-2</v>
      </c>
      <c r="BL376">
        <v>2.1255786896580416E-2</v>
      </c>
      <c r="BM376">
        <v>3.870008557114351E-2</v>
      </c>
      <c r="BN376">
        <v>5.7823595845744584E-2</v>
      </c>
      <c r="BO376">
        <v>3.2672805396025052E-2</v>
      </c>
      <c r="BP376">
        <v>2.1336796775228331E-2</v>
      </c>
      <c r="BQ376">
        <v>3.8121345025357578E-2</v>
      </c>
      <c r="BR376">
        <v>2.4411559659480851E-2</v>
      </c>
      <c r="BS376">
        <v>4.8836259355952649E-2</v>
      </c>
      <c r="BT376">
        <v>9.2207600763909922E-2</v>
      </c>
      <c r="BU376">
        <v>6.9473985692473511E-2</v>
      </c>
      <c r="BV376">
        <v>2.8754113112512265E-2</v>
      </c>
      <c r="BW376">
        <v>4.3932570183503057E-2</v>
      </c>
      <c r="BX376">
        <v>4.8878734740531796E-2</v>
      </c>
      <c r="BY376">
        <v>2.9862861862492499E-2</v>
      </c>
      <c r="BZ376">
        <v>5.0026547367414929E-2</v>
      </c>
      <c r="CA376">
        <v>4.1460843115344113E-2</v>
      </c>
      <c r="CB376">
        <v>4.0789530978097448E-2</v>
      </c>
      <c r="CC376">
        <v>5.5322182212706739E-2</v>
      </c>
      <c r="CD376">
        <v>4.0941930884736882E-2</v>
      </c>
      <c r="CE376">
        <v>4.3001647264425222E-2</v>
      </c>
      <c r="CF376">
        <v>3.9856160279004536E-2</v>
      </c>
      <c r="CG376">
        <v>4.2246529324878844E-2</v>
      </c>
      <c r="CH376">
        <v>5.1443070856314353E-2</v>
      </c>
      <c r="CI376">
        <v>3.1040470395315503E-2</v>
      </c>
      <c r="CJ376">
        <v>3.2159486172056197E-2</v>
      </c>
      <c r="CK376">
        <v>5.0377415719635207E-2</v>
      </c>
      <c r="CL376">
        <v>3.0473243150846641E-2</v>
      </c>
      <c r="CM376">
        <v>3.8388777685727397E-2</v>
      </c>
      <c r="CN376">
        <v>5.1657994062439309E-2</v>
      </c>
      <c r="CO376">
        <v>3.1226726915484029E-2</v>
      </c>
      <c r="CP376">
        <v>4.0483972017677054E-2</v>
      </c>
      <c r="CQ376">
        <v>3.6850382651865084E-2</v>
      </c>
      <c r="CR376">
        <v>4.7291764316668546E-2</v>
      </c>
      <c r="CS376">
        <v>5.3533044730322145E-2</v>
      </c>
      <c r="CT376">
        <v>3.0768343601449279E-2</v>
      </c>
      <c r="CU376">
        <v>2.5088330300041751E-2</v>
      </c>
      <c r="CV376">
        <v>2.4839442356380571E-2</v>
      </c>
      <c r="CW376">
        <v>3.2806213383234833E-2</v>
      </c>
      <c r="CX376">
        <v>2.753850184800101E-2</v>
      </c>
      <c r="CY376">
        <v>3.974543134559172E-2</v>
      </c>
      <c r="CZ376">
        <v>4.9496246218919786E-2</v>
      </c>
      <c r="DA376">
        <v>6.4659549285977988E-2</v>
      </c>
      <c r="DB376">
        <v>5.2666693784700895E-2</v>
      </c>
      <c r="DC376">
        <v>3.5477261745814698E-2</v>
      </c>
      <c r="DD376">
        <v>4.6983424402724752E-2</v>
      </c>
      <c r="DE376">
        <v>4.3385092798403635E-2</v>
      </c>
      <c r="DF376">
        <v>3.8472268294664679E-2</v>
      </c>
      <c r="DG376">
        <v>4.3383584289579884E-2</v>
      </c>
      <c r="DH376">
        <v>2.7632338377520774E-2</v>
      </c>
      <c r="DI376">
        <v>5.2312216249891068E-2</v>
      </c>
      <c r="DJ376">
        <v>5.3584580003920253E-2</v>
      </c>
      <c r="DK376">
        <v>3.3466875234585351E-2</v>
      </c>
      <c r="DL376">
        <v>3.3078916303102321E-2</v>
      </c>
      <c r="DM376">
        <v>3.5095857164600029E-2</v>
      </c>
      <c r="DN376">
        <v>3.1671078386486223E-2</v>
      </c>
      <c r="DO376">
        <v>3.9478730760936942E-2</v>
      </c>
      <c r="DP376">
        <v>8.0084005997332827E-2</v>
      </c>
      <c r="DQ376">
        <v>5.8285017866138815E-2</v>
      </c>
    </row>
    <row r="377" spans="1:121" x14ac:dyDescent="0.25">
      <c r="A377" s="3">
        <v>45642</v>
      </c>
      <c r="B377">
        <v>4.0983880152374461E-2</v>
      </c>
      <c r="C377">
        <v>1.8858606924832891E-2</v>
      </c>
      <c r="D377">
        <v>2.5279522144644295E-2</v>
      </c>
      <c r="E377">
        <v>2.7872430398597839E-2</v>
      </c>
      <c r="F377">
        <v>4.1035332493030686E-2</v>
      </c>
      <c r="G377">
        <v>2.6432420274048209E-2</v>
      </c>
      <c r="H377">
        <v>9.4106550585437765E-2</v>
      </c>
      <c r="I377">
        <v>3.7192117729237681E-2</v>
      </c>
      <c r="J377">
        <v>2.4708179826137516E-2</v>
      </c>
      <c r="K377">
        <v>5.6668651811484401E-2</v>
      </c>
      <c r="L377">
        <v>4.3289653921391689E-2</v>
      </c>
      <c r="M377">
        <v>2.5274838778868578E-2</v>
      </c>
      <c r="N377">
        <v>3.6482138866303034E-2</v>
      </c>
      <c r="O377">
        <v>8.1890848713354294E-2</v>
      </c>
      <c r="P377">
        <v>3.9216899872080699E-2</v>
      </c>
      <c r="Q377">
        <v>3.8767302885423668E-2</v>
      </c>
      <c r="R377">
        <v>7.2656954757160414E-2</v>
      </c>
      <c r="S377">
        <v>2.9072378939155846E-2</v>
      </c>
      <c r="T377">
        <v>2.9728760281414718E-2</v>
      </c>
      <c r="U377">
        <v>2.6442315300858155E-2</v>
      </c>
      <c r="V377">
        <v>2.9721951198202038E-2</v>
      </c>
      <c r="W377">
        <v>3.0226442909269489E-2</v>
      </c>
      <c r="X377">
        <v>5.9444642436816422E-2</v>
      </c>
      <c r="Y377">
        <v>6.4647178799875207E-2</v>
      </c>
      <c r="Z377">
        <v>2.3320079631126575E-2</v>
      </c>
      <c r="AA377">
        <v>2.7167453494588743E-2</v>
      </c>
      <c r="AB377">
        <v>1.8234862283382391E-2</v>
      </c>
      <c r="AC377">
        <v>3.4079681017419629E-2</v>
      </c>
      <c r="AD377">
        <v>8.3867696152071774E-3</v>
      </c>
      <c r="AE377">
        <v>5.3145026186828995E-2</v>
      </c>
      <c r="AF377">
        <v>1.6616251180917915E-2</v>
      </c>
      <c r="AG377">
        <v>7.9500230471752933E-2</v>
      </c>
      <c r="AH377">
        <v>6.8710889356718638E-2</v>
      </c>
      <c r="AI377">
        <v>1.1702838802798451E-2</v>
      </c>
      <c r="AJ377">
        <v>4.7985422829437865E-2</v>
      </c>
      <c r="AK377">
        <v>5.3448294369907647E-2</v>
      </c>
      <c r="AL377">
        <v>3.228359537129278E-2</v>
      </c>
      <c r="AM377">
        <v>1.5151073101631891E-2</v>
      </c>
      <c r="AN377">
        <v>1.6919976104221402E-2</v>
      </c>
      <c r="AO377">
        <v>9.9133661750994417E-2</v>
      </c>
      <c r="AP377">
        <v>5.1811535682243705E-2</v>
      </c>
      <c r="AQ377">
        <v>3.3895342758359974E-2</v>
      </c>
      <c r="AR377">
        <v>3.0236806934237904E-2</v>
      </c>
      <c r="AS377">
        <v>4.340290285790091E-2</v>
      </c>
      <c r="AT377">
        <v>3.0955226116574315E-2</v>
      </c>
      <c r="AU377">
        <v>3.7039537444655303E-2</v>
      </c>
      <c r="AV377">
        <v>0.12368042154384354</v>
      </c>
      <c r="AW377">
        <v>4.3192121093956787E-2</v>
      </c>
      <c r="AX377">
        <v>2.8434679099283884E-2</v>
      </c>
      <c r="AY377">
        <v>1.0953410901229416E-2</v>
      </c>
      <c r="AZ377">
        <v>1.3555856782538985E-2</v>
      </c>
      <c r="BA377">
        <v>3.9562296201051284E-2</v>
      </c>
      <c r="BB377">
        <v>1.2532153764278735E-2</v>
      </c>
      <c r="BC377">
        <v>3.961061657767137E-2</v>
      </c>
      <c r="BD377">
        <v>4.8672124142031765E-2</v>
      </c>
      <c r="BE377">
        <v>7.2956078973734947E-2</v>
      </c>
      <c r="BF377">
        <v>7.5621102873118892E-2</v>
      </c>
      <c r="BG377">
        <v>3.3982769268068452E-2</v>
      </c>
      <c r="BH377">
        <v>5.4478587322497336E-2</v>
      </c>
      <c r="BI377">
        <v>5.0702371292392551E-2</v>
      </c>
      <c r="BJ377">
        <v>3.0755494443215584E-2</v>
      </c>
      <c r="BK377">
        <v>3.9473401516549649E-2</v>
      </c>
      <c r="BL377">
        <v>2.0880285145340672E-2</v>
      </c>
      <c r="BM377">
        <v>4.5230175680798165E-2</v>
      </c>
      <c r="BN377">
        <v>5.7228300408884235E-2</v>
      </c>
      <c r="BO377">
        <v>3.3034933230885424E-2</v>
      </c>
      <c r="BP377">
        <v>2.1786587804644365E-2</v>
      </c>
      <c r="BQ377">
        <v>3.7907372516194852E-2</v>
      </c>
      <c r="BR377">
        <v>2.4188470914541672E-2</v>
      </c>
      <c r="BS377">
        <v>4.5781667445040398E-2</v>
      </c>
      <c r="BT377">
        <v>9.4624318840063962E-2</v>
      </c>
      <c r="BU377">
        <v>6.8046944855943162E-2</v>
      </c>
      <c r="BV377">
        <v>2.7974768457215887E-2</v>
      </c>
      <c r="BW377">
        <v>4.4444688292948599E-2</v>
      </c>
      <c r="BX377">
        <v>5.5004403165061097E-2</v>
      </c>
      <c r="BY377">
        <v>2.9702921929541121E-2</v>
      </c>
      <c r="BZ377">
        <v>5.0850613814748244E-2</v>
      </c>
      <c r="CA377">
        <v>4.1982843670101827E-2</v>
      </c>
      <c r="CB377">
        <v>4.0642614098427364E-2</v>
      </c>
      <c r="CC377">
        <v>5.1439762814226846E-2</v>
      </c>
      <c r="CD377">
        <v>4.0616259807197456E-2</v>
      </c>
      <c r="CE377">
        <v>4.3778853360308401E-2</v>
      </c>
      <c r="CF377">
        <v>3.8947045953043491E-2</v>
      </c>
      <c r="CG377">
        <v>4.1509924497751448E-2</v>
      </c>
      <c r="CH377">
        <v>4.9653517814046567E-2</v>
      </c>
      <c r="CI377">
        <v>2.9226658516619937E-2</v>
      </c>
      <c r="CJ377">
        <v>3.1241367969002457E-2</v>
      </c>
      <c r="CK377">
        <v>5.8225595305590551E-2</v>
      </c>
      <c r="CL377">
        <v>2.9825390110674241E-2</v>
      </c>
      <c r="CM377">
        <v>3.8384244288865776E-2</v>
      </c>
      <c r="CN377">
        <v>5.2162600819553692E-2</v>
      </c>
      <c r="CO377">
        <v>3.070744170900324E-2</v>
      </c>
      <c r="CP377">
        <v>3.9669589526056218E-2</v>
      </c>
      <c r="CQ377">
        <v>3.4162757630845746E-2</v>
      </c>
      <c r="CR377">
        <v>4.7993592974166693E-2</v>
      </c>
      <c r="CS377">
        <v>5.1852543475003031E-2</v>
      </c>
      <c r="CT377">
        <v>3.0086219982470821E-2</v>
      </c>
      <c r="CU377">
        <v>2.5509503031338355E-2</v>
      </c>
      <c r="CV377">
        <v>2.8094177953804349E-2</v>
      </c>
      <c r="CW377">
        <v>3.2795997131375036E-2</v>
      </c>
      <c r="CX377">
        <v>2.8134095997756216E-2</v>
      </c>
      <c r="CY377">
        <v>4.0449943847543614E-2</v>
      </c>
      <c r="CZ377">
        <v>4.9568088496180135E-2</v>
      </c>
      <c r="DA377">
        <v>6.0426760702586547E-2</v>
      </c>
      <c r="DB377">
        <v>5.2512736376741025E-2</v>
      </c>
      <c r="DC377">
        <v>3.6301650247310503E-2</v>
      </c>
      <c r="DD377">
        <v>4.6144582349058466E-2</v>
      </c>
      <c r="DE377">
        <v>4.2844829997204653E-2</v>
      </c>
      <c r="DF377">
        <v>3.7322258419183109E-2</v>
      </c>
      <c r="DG377">
        <v>4.1055683545558774E-2</v>
      </c>
      <c r="DH377">
        <v>2.6979603657500229E-2</v>
      </c>
      <c r="DI377">
        <v>6.0768449850714321E-2</v>
      </c>
      <c r="DJ377">
        <v>5.2711366236511986E-2</v>
      </c>
      <c r="DK377">
        <v>3.3632632437340486E-2</v>
      </c>
      <c r="DL377">
        <v>3.3571439086685938E-2</v>
      </c>
      <c r="DM377">
        <v>3.4687261205356715E-2</v>
      </c>
      <c r="DN377">
        <v>3.1191368378025372E-2</v>
      </c>
      <c r="DO377">
        <v>3.6785027546665496E-2</v>
      </c>
      <c r="DP377">
        <v>8.1684663235178798E-2</v>
      </c>
      <c r="DQ377">
        <v>5.6741660287909154E-2</v>
      </c>
    </row>
    <row r="378" spans="1:121" x14ac:dyDescent="0.25">
      <c r="A378" s="3">
        <v>45643</v>
      </c>
      <c r="B378">
        <v>4.0175229550513815E-2</v>
      </c>
      <c r="C378">
        <v>1.8235588070001387E-2</v>
      </c>
      <c r="D378">
        <v>2.5343785139700887E-2</v>
      </c>
      <c r="E378">
        <v>2.7174848392175561E-2</v>
      </c>
      <c r="F378">
        <v>4.0924091728806358E-2</v>
      </c>
      <c r="G378">
        <v>2.6670230080180751E-2</v>
      </c>
      <c r="H378">
        <v>9.2798566452086506E-2</v>
      </c>
      <c r="I378">
        <v>3.7230486784012452E-2</v>
      </c>
      <c r="J378">
        <v>2.4160472162251038E-2</v>
      </c>
      <c r="K378">
        <v>5.6394655681923346E-2</v>
      </c>
      <c r="L378">
        <v>4.2785485396097861E-2</v>
      </c>
      <c r="M378">
        <v>2.314041662003875E-2</v>
      </c>
      <c r="N378">
        <v>3.5815003795578448E-2</v>
      </c>
      <c r="O378">
        <v>8.1147878874346838E-2</v>
      </c>
      <c r="P378">
        <v>3.9127970862782087E-2</v>
      </c>
      <c r="Q378">
        <v>5.0868336128245734E-2</v>
      </c>
      <c r="R378">
        <v>7.1504317097728254E-2</v>
      </c>
      <c r="S378">
        <v>2.882352348239112E-2</v>
      </c>
      <c r="T378">
        <v>2.9261115855855113E-2</v>
      </c>
      <c r="U378">
        <v>2.674882343923185E-2</v>
      </c>
      <c r="V378">
        <v>2.8990911005373609E-2</v>
      </c>
      <c r="W378">
        <v>3.1231596006664118E-2</v>
      </c>
      <c r="X378">
        <v>5.903255525418246E-2</v>
      </c>
      <c r="Y378">
        <v>6.2414112139831654E-2</v>
      </c>
      <c r="Z378">
        <v>2.2440222147573602E-2</v>
      </c>
      <c r="AA378">
        <v>2.5787600045101673E-2</v>
      </c>
      <c r="AB378">
        <v>1.7945556655343104E-2</v>
      </c>
      <c r="AC378">
        <v>3.2616671542776934E-2</v>
      </c>
      <c r="AD378">
        <v>8.2104627423719191E-3</v>
      </c>
      <c r="AE378">
        <v>5.263859460612913E-2</v>
      </c>
      <c r="AF378">
        <v>1.6084452771740441E-2</v>
      </c>
      <c r="AG378">
        <v>7.8121041247118828E-2</v>
      </c>
      <c r="AH378">
        <v>6.595414011648161E-2</v>
      </c>
      <c r="AI378">
        <v>1.1432418674657104E-2</v>
      </c>
      <c r="AJ378">
        <v>4.655576896694575E-2</v>
      </c>
      <c r="AK378">
        <v>4.8036179519043334E-2</v>
      </c>
      <c r="AL378">
        <v>3.1111319697384825E-2</v>
      </c>
      <c r="AM378">
        <v>1.4737948091846432E-2</v>
      </c>
      <c r="AN378">
        <v>1.6571645764417834E-2</v>
      </c>
      <c r="AO378">
        <v>0.12768942228420627</v>
      </c>
      <c r="AP378">
        <v>5.0053374891867564E-2</v>
      </c>
      <c r="AQ378">
        <v>3.2988180132287617E-2</v>
      </c>
      <c r="AR378">
        <v>2.92147275371351E-2</v>
      </c>
      <c r="AS378">
        <v>4.309985511814643E-2</v>
      </c>
      <c r="AT378">
        <v>2.9639464680068162E-2</v>
      </c>
      <c r="AU378">
        <v>3.7568557481683959E-2</v>
      </c>
      <c r="AV378">
        <v>0.12056788673073418</v>
      </c>
      <c r="AW378">
        <v>4.0934508554938284E-2</v>
      </c>
      <c r="AX378">
        <v>2.7844029010155369E-2</v>
      </c>
      <c r="AY378">
        <v>1.0580300358383572E-2</v>
      </c>
      <c r="AZ378">
        <v>1.3575881604720683E-2</v>
      </c>
      <c r="BA378">
        <v>3.8531173193720208E-2</v>
      </c>
      <c r="BB378">
        <v>1.2484905509700021E-2</v>
      </c>
      <c r="BC378">
        <v>3.992453680122407E-2</v>
      </c>
      <c r="BD378">
        <v>4.7944651332326879E-2</v>
      </c>
      <c r="BE378">
        <v>7.2953770674787255E-2</v>
      </c>
      <c r="BF378">
        <v>7.3866262146461553E-2</v>
      </c>
      <c r="BG378">
        <v>3.3782539078624156E-2</v>
      </c>
      <c r="BH378">
        <v>5.3786915433215662E-2</v>
      </c>
      <c r="BI378">
        <v>4.6371324753488048E-2</v>
      </c>
      <c r="BJ378">
        <v>3.0161009607696739E-2</v>
      </c>
      <c r="BK378">
        <v>3.9073724001478134E-2</v>
      </c>
      <c r="BL378">
        <v>2.081080809523168E-2</v>
      </c>
      <c r="BM378">
        <v>5.9285525233443347E-2</v>
      </c>
      <c r="BN378">
        <v>5.6260601652299833E-2</v>
      </c>
      <c r="BO378">
        <v>3.2717369900489846E-2</v>
      </c>
      <c r="BP378">
        <v>2.1421099257234951E-2</v>
      </c>
      <c r="BQ378">
        <v>3.8306047240103225E-2</v>
      </c>
      <c r="BR378">
        <v>2.3568471251743838E-2</v>
      </c>
      <c r="BS378">
        <v>4.7253849635567252E-2</v>
      </c>
      <c r="BT378">
        <v>9.3868544013039443E-2</v>
      </c>
      <c r="BU378">
        <v>6.562666021486431E-2</v>
      </c>
      <c r="BV378">
        <v>2.7266448006666444E-2</v>
      </c>
      <c r="BW378">
        <v>4.2731368437050964E-2</v>
      </c>
      <c r="BX378">
        <v>5.4829823262005237E-2</v>
      </c>
      <c r="BY378">
        <v>2.8794413400376674E-2</v>
      </c>
      <c r="BZ378">
        <v>5.0423624960139142E-2</v>
      </c>
      <c r="CA378">
        <v>4.2119039102345525E-2</v>
      </c>
      <c r="CB378">
        <v>3.9849219315509297E-2</v>
      </c>
      <c r="CC378">
        <v>5.1199242510871885E-2</v>
      </c>
      <c r="CD378">
        <v>3.9489475353672095E-2</v>
      </c>
      <c r="CE378">
        <v>4.3318780591544592E-2</v>
      </c>
      <c r="CF378">
        <v>3.8273981626579689E-2</v>
      </c>
      <c r="CG378">
        <v>3.7787790133373515E-2</v>
      </c>
      <c r="CH378">
        <v>4.8467598707085079E-2</v>
      </c>
      <c r="CI378">
        <v>2.8796369462860575E-2</v>
      </c>
      <c r="CJ378">
        <v>3.0992804782038866E-2</v>
      </c>
      <c r="CK378">
        <v>7.5964844654558467E-2</v>
      </c>
      <c r="CL378">
        <v>2.9184884318205352E-2</v>
      </c>
      <c r="CM378">
        <v>3.7838705012706947E-2</v>
      </c>
      <c r="CN378">
        <v>5.1049335494842425E-2</v>
      </c>
      <c r="CO378">
        <v>3.0886280573010228E-2</v>
      </c>
      <c r="CP378">
        <v>3.8473263262562334E-2</v>
      </c>
      <c r="CQ378">
        <v>3.5097552138135396E-2</v>
      </c>
      <c r="CR378">
        <v>4.7389147791211027E-2</v>
      </c>
      <c r="CS378">
        <v>4.9776007102648144E-2</v>
      </c>
      <c r="CT378">
        <v>2.9301770260206354E-2</v>
      </c>
      <c r="CU378">
        <v>2.4507166476686874E-2</v>
      </c>
      <c r="CV378">
        <v>2.7983361641548247E-2</v>
      </c>
      <c r="CW378">
        <v>3.1768306803028834E-2</v>
      </c>
      <c r="CX378">
        <v>2.7876291424413852E-2</v>
      </c>
      <c r="CY378">
        <v>4.0549797778711288E-2</v>
      </c>
      <c r="CZ378">
        <v>4.8562889804246757E-2</v>
      </c>
      <c r="DA378">
        <v>6.0097728677011249E-2</v>
      </c>
      <c r="DB378">
        <v>5.1016451981998015E-2</v>
      </c>
      <c r="DC378">
        <v>3.5892389775937124E-2</v>
      </c>
      <c r="DD378">
        <v>4.5312080935667666E-2</v>
      </c>
      <c r="DE378">
        <v>3.8972847845784163E-2</v>
      </c>
      <c r="DF378">
        <v>3.640269721054578E-2</v>
      </c>
      <c r="DG378">
        <v>4.041997361186099E-2</v>
      </c>
      <c r="DH378">
        <v>2.6744259081611682E-2</v>
      </c>
      <c r="DI378">
        <v>7.9221131550647098E-2</v>
      </c>
      <c r="DJ378">
        <v>5.1539509732829419E-2</v>
      </c>
      <c r="DK378">
        <v>3.3128997789627274E-2</v>
      </c>
      <c r="DL378">
        <v>3.2829553884369436E-2</v>
      </c>
      <c r="DM378">
        <v>3.4862309459424715E-2</v>
      </c>
      <c r="DN378">
        <v>3.022733868798513E-2</v>
      </c>
      <c r="DO378">
        <v>3.7762362799472378E-2</v>
      </c>
      <c r="DP378">
        <v>8.0593557115034783E-2</v>
      </c>
      <c r="DQ378">
        <v>5.4427225671350679E-2</v>
      </c>
    </row>
    <row r="379" spans="1:121" x14ac:dyDescent="0.25">
      <c r="A379" s="3">
        <v>45644</v>
      </c>
      <c r="B379">
        <v>4.0525225006435392E-2</v>
      </c>
      <c r="C379">
        <v>1.695379899856677E-2</v>
      </c>
      <c r="D379">
        <v>2.3426296330515163E-2</v>
      </c>
      <c r="E379">
        <v>2.6122164071545891E-2</v>
      </c>
      <c r="F379">
        <v>4.0214346307797771E-2</v>
      </c>
      <c r="G379">
        <v>2.6087050048541359E-2</v>
      </c>
      <c r="H379">
        <v>9.7316926458845071E-2</v>
      </c>
      <c r="I379">
        <v>3.804314897860369E-2</v>
      </c>
      <c r="J379">
        <v>2.3274843109320102E-2</v>
      </c>
      <c r="K379">
        <v>5.5757664366706171E-2</v>
      </c>
      <c r="L379">
        <v>4.2285502087525344E-2</v>
      </c>
      <c r="M379">
        <v>2.2183950467834099E-2</v>
      </c>
      <c r="N379">
        <v>3.6843552490153565E-2</v>
      </c>
      <c r="O379">
        <v>8.3087713123894846E-2</v>
      </c>
      <c r="P379">
        <v>3.6610427276815551E-2</v>
      </c>
      <c r="Q379">
        <v>5.0837507240434142E-2</v>
      </c>
      <c r="R379">
        <v>7.3011991302323276E-2</v>
      </c>
      <c r="S379">
        <v>2.8728170032746796E-2</v>
      </c>
      <c r="T379">
        <v>2.8981816080709211E-2</v>
      </c>
      <c r="U379">
        <v>2.6371398070622148E-2</v>
      </c>
      <c r="V379">
        <v>2.8981153624029175E-2</v>
      </c>
      <c r="W379">
        <v>3.1821134200767452E-2</v>
      </c>
      <c r="X379">
        <v>5.9027891400219787E-2</v>
      </c>
      <c r="Y379">
        <v>6.3506328925047054E-2</v>
      </c>
      <c r="Z379">
        <v>2.2785009194764842E-2</v>
      </c>
      <c r="AA379">
        <v>2.4133103245628857E-2</v>
      </c>
      <c r="AB379">
        <v>1.6697216453181233E-2</v>
      </c>
      <c r="AC379">
        <v>3.1559975075930689E-2</v>
      </c>
      <c r="AD379">
        <v>8.1212819268548422E-3</v>
      </c>
      <c r="AE379">
        <v>5.1827168560185238E-2</v>
      </c>
      <c r="AF379">
        <v>1.6978854828688418E-2</v>
      </c>
      <c r="AG379">
        <v>8.0352751888917731E-2</v>
      </c>
      <c r="AH379">
        <v>6.3955573207806565E-2</v>
      </c>
      <c r="AI379">
        <v>1.137783765874693E-2</v>
      </c>
      <c r="AJ379">
        <v>4.6315197563446424E-2</v>
      </c>
      <c r="AK379">
        <v>4.6354420984031086E-2</v>
      </c>
      <c r="AL379">
        <v>3.2215874076499243E-2</v>
      </c>
      <c r="AM379">
        <v>1.5189785614550167E-2</v>
      </c>
      <c r="AN379">
        <v>1.5607670958105216E-2</v>
      </c>
      <c r="AO379">
        <v>0.12845370207032475</v>
      </c>
      <c r="AP379">
        <v>5.1445842510544466E-2</v>
      </c>
      <c r="AQ379">
        <v>3.3095903297887495E-2</v>
      </c>
      <c r="AR379">
        <v>2.9126717328558267E-2</v>
      </c>
      <c r="AS379">
        <v>4.2771971506328055E-2</v>
      </c>
      <c r="AT379">
        <v>2.9824910569932757E-2</v>
      </c>
      <c r="AU379">
        <v>3.8530175307058025E-2</v>
      </c>
      <c r="AV379">
        <v>0.12135350501361464</v>
      </c>
      <c r="AW379">
        <v>4.1925551158414127E-2</v>
      </c>
      <c r="AX379">
        <v>2.8172088357569652E-2</v>
      </c>
      <c r="AY379">
        <v>9.8665461097461656E-3</v>
      </c>
      <c r="AZ379">
        <v>1.2586937991076684E-2</v>
      </c>
      <c r="BA379">
        <v>3.7151311694546732E-2</v>
      </c>
      <c r="BB379">
        <v>1.2305722582099584E-2</v>
      </c>
      <c r="BC379">
        <v>3.9170398656809553E-2</v>
      </c>
      <c r="BD379">
        <v>5.0432114545647611E-2</v>
      </c>
      <c r="BE379">
        <v>7.4773099487053268E-2</v>
      </c>
      <c r="BF379">
        <v>7.1375204259497935E-2</v>
      </c>
      <c r="BG379">
        <v>3.3502622821679442E-2</v>
      </c>
      <c r="BH379">
        <v>5.3320174702783753E-2</v>
      </c>
      <c r="BI379">
        <v>4.458996306506486E-2</v>
      </c>
      <c r="BJ379">
        <v>3.1121625215775203E-2</v>
      </c>
      <c r="BK379">
        <v>4.0129554119854263E-2</v>
      </c>
      <c r="BL379">
        <v>1.9531082380431906E-2</v>
      </c>
      <c r="BM379">
        <v>5.9429938796416566E-2</v>
      </c>
      <c r="BN379">
        <v>5.7621717460343315E-2</v>
      </c>
      <c r="BO379">
        <v>3.2708390470528016E-2</v>
      </c>
      <c r="BP379">
        <v>2.12812122036325E-2</v>
      </c>
      <c r="BQ379">
        <v>3.7880500320654847E-2</v>
      </c>
      <c r="BR379">
        <v>2.3632252370007475E-2</v>
      </c>
      <c r="BS379">
        <v>4.8292375427721197E-2</v>
      </c>
      <c r="BT379">
        <v>9.4146822122313137E-2</v>
      </c>
      <c r="BU379">
        <v>6.6978344838746179E-2</v>
      </c>
      <c r="BV379">
        <v>2.7770285711050929E-2</v>
      </c>
      <c r="BW379">
        <v>4.0112411459963436E-2</v>
      </c>
      <c r="BX379">
        <v>5.1172155899659857E-2</v>
      </c>
      <c r="BY379">
        <v>2.7946985678516289E-2</v>
      </c>
      <c r="BZ379">
        <v>5.0028875559376573E-2</v>
      </c>
      <c r="CA379">
        <v>4.1596939410211128E-2</v>
      </c>
      <c r="CB379">
        <v>4.2194092274730019E-2</v>
      </c>
      <c r="CC379">
        <v>5.2823356401031064E-2</v>
      </c>
      <c r="CD379">
        <v>3.8410275528245844E-2</v>
      </c>
      <c r="CE379">
        <v>4.3244169464889196E-2</v>
      </c>
      <c r="CF379">
        <v>3.8192965991611628E-2</v>
      </c>
      <c r="CG379">
        <v>3.6576649585125E-2</v>
      </c>
      <c r="CH379">
        <v>5.0342260701958477E-2</v>
      </c>
      <c r="CI379">
        <v>2.9770222758195956E-2</v>
      </c>
      <c r="CJ379">
        <v>2.9279460193314896E-2</v>
      </c>
      <c r="CK379">
        <v>7.6653869459613388E-2</v>
      </c>
      <c r="CL379">
        <v>3.0088782857102755E-2</v>
      </c>
      <c r="CM379">
        <v>3.8078678832711522E-2</v>
      </c>
      <c r="CN379">
        <v>5.1051619008493414E-2</v>
      </c>
      <c r="CO379">
        <v>3.074530433906043E-2</v>
      </c>
      <c r="CP379">
        <v>3.8832696124822139E-2</v>
      </c>
      <c r="CQ379">
        <v>3.6106302682896579E-2</v>
      </c>
      <c r="CR379">
        <v>4.7844200298317208E-2</v>
      </c>
      <c r="CS379">
        <v>5.1137439779102435E-2</v>
      </c>
      <c r="CT379">
        <v>2.9701428657076555E-2</v>
      </c>
      <c r="CU379">
        <v>2.2895849958548646E-2</v>
      </c>
      <c r="CV379">
        <v>2.5992523923352533E-2</v>
      </c>
      <c r="CW379">
        <v>3.0686863680662261E-2</v>
      </c>
      <c r="CX379">
        <v>2.752665076462437E-2</v>
      </c>
      <c r="CY379">
        <v>3.9856881420593529E-2</v>
      </c>
      <c r="CZ379">
        <v>5.1176201986283691E-2</v>
      </c>
      <c r="DA379">
        <v>6.170952660285331E-2</v>
      </c>
      <c r="DB379">
        <v>4.9386472734066024E-2</v>
      </c>
      <c r="DC379">
        <v>3.5660334448759448E-2</v>
      </c>
      <c r="DD379">
        <v>4.5001340262013564E-2</v>
      </c>
      <c r="DE379">
        <v>3.7544495062691516E-2</v>
      </c>
      <c r="DF379">
        <v>3.7631061852595266E-2</v>
      </c>
      <c r="DG379">
        <v>4.1588386544363233E-2</v>
      </c>
      <c r="DH379">
        <v>2.5145741961288399E-2</v>
      </c>
      <c r="DI379">
        <v>7.9559889081454713E-2</v>
      </c>
      <c r="DJ379">
        <v>5.2883309487727341E-2</v>
      </c>
      <c r="DK379">
        <v>3.3180704583473171E-2</v>
      </c>
      <c r="DL379">
        <v>3.267503837863895E-2</v>
      </c>
      <c r="DM379">
        <v>3.4538306296383936E-2</v>
      </c>
      <c r="DN379">
        <v>3.0364779458907757E-2</v>
      </c>
      <c r="DO379">
        <v>3.8663133587390125E-2</v>
      </c>
      <c r="DP379">
        <v>8.0980867438378484E-2</v>
      </c>
      <c r="DQ379">
        <v>5.5650211827873275E-2</v>
      </c>
    </row>
    <row r="380" spans="1:121" x14ac:dyDescent="0.25">
      <c r="A380" s="3">
        <v>45645</v>
      </c>
      <c r="B380">
        <v>4.1204886006977366E-2</v>
      </c>
      <c r="C380">
        <v>1.72992677888444E-2</v>
      </c>
      <c r="D380">
        <v>2.4099789857624832E-2</v>
      </c>
      <c r="E380">
        <v>2.6622925164447565E-2</v>
      </c>
      <c r="F380">
        <v>4.1896038307912498E-2</v>
      </c>
      <c r="G380">
        <v>2.6956079414592649E-2</v>
      </c>
      <c r="H380">
        <v>9.9214318825817299E-2</v>
      </c>
      <c r="I380">
        <v>3.9227849193706192E-2</v>
      </c>
      <c r="J380">
        <v>2.3746684574400947E-2</v>
      </c>
      <c r="K380">
        <v>4.5705133330391876E-2</v>
      </c>
      <c r="L380">
        <v>4.2201979139608999E-2</v>
      </c>
      <c r="M380">
        <v>2.2042028895835477E-2</v>
      </c>
      <c r="N380">
        <v>3.8316181093296459E-2</v>
      </c>
      <c r="O380">
        <v>8.5718481101270658E-2</v>
      </c>
      <c r="P380">
        <v>3.7109838682695948E-2</v>
      </c>
      <c r="Q380">
        <v>3.6443941852668638E-2</v>
      </c>
      <c r="R380">
        <v>7.4195069007693404E-2</v>
      </c>
      <c r="S380">
        <v>3.010502419717586E-2</v>
      </c>
      <c r="T380">
        <v>3.0028218495524107E-2</v>
      </c>
      <c r="U380">
        <v>2.6694484457037714E-2</v>
      </c>
      <c r="V380">
        <v>3.18754371342213E-2</v>
      </c>
      <c r="W380">
        <v>3.2452079967197602E-2</v>
      </c>
      <c r="X380">
        <v>6.3055583982179295E-2</v>
      </c>
      <c r="Y380">
        <v>6.3788679528879025E-2</v>
      </c>
      <c r="Z380">
        <v>2.3459616807417916E-2</v>
      </c>
      <c r="AA380">
        <v>2.4935741444016845E-2</v>
      </c>
      <c r="AB380">
        <v>1.7394106463599786E-2</v>
      </c>
      <c r="AC380">
        <v>3.2571045086184899E-2</v>
      </c>
      <c r="AD380">
        <v>8.5677138893275034E-3</v>
      </c>
      <c r="AE380">
        <v>5.4229757500844501E-2</v>
      </c>
      <c r="AF380">
        <v>1.7528420753231064E-2</v>
      </c>
      <c r="AG380">
        <v>8.3901015550525662E-2</v>
      </c>
      <c r="AH380">
        <v>6.607589292971873E-2</v>
      </c>
      <c r="AI380">
        <v>9.4442736732595588E-3</v>
      </c>
      <c r="AJ380">
        <v>4.6807265631137004E-2</v>
      </c>
      <c r="AK380">
        <v>4.6639325909999391E-2</v>
      </c>
      <c r="AL380">
        <v>3.3926500232717934E-2</v>
      </c>
      <c r="AM380">
        <v>1.5868567705631349E-2</v>
      </c>
      <c r="AN380">
        <v>1.6020305487068336E-2</v>
      </c>
      <c r="AO380">
        <v>9.3247274483537437E-2</v>
      </c>
      <c r="AP380">
        <v>5.2939466124548133E-2</v>
      </c>
      <c r="AQ380">
        <v>3.5119933156428737E-2</v>
      </c>
      <c r="AR380">
        <v>3.0559337573516997E-2</v>
      </c>
      <c r="AS380">
        <v>4.3842577262939046E-2</v>
      </c>
      <c r="AT380">
        <v>3.3217584931886285E-2</v>
      </c>
      <c r="AU380">
        <v>3.9790215477498621E-2</v>
      </c>
      <c r="AV380">
        <v>0.13127046714035775</v>
      </c>
      <c r="AW380">
        <v>4.2643594784606408E-2</v>
      </c>
      <c r="AX380">
        <v>2.8598160485216541E-2</v>
      </c>
      <c r="AY380">
        <v>1.0051285671226462E-2</v>
      </c>
      <c r="AZ380">
        <v>1.29278257799156E-2</v>
      </c>
      <c r="BA380">
        <v>3.780215385826205E-2</v>
      </c>
      <c r="BB380">
        <v>1.2799554079646903E-2</v>
      </c>
      <c r="BC380">
        <v>4.0409690331859816E-2</v>
      </c>
      <c r="BD380">
        <v>5.1332087233143503E-2</v>
      </c>
      <c r="BE380">
        <v>7.6976683780694999E-2</v>
      </c>
      <c r="BF380">
        <v>7.2704176637883075E-2</v>
      </c>
      <c r="BG380">
        <v>2.7417950617451847E-2</v>
      </c>
      <c r="BH380">
        <v>5.3128635918263209E-2</v>
      </c>
      <c r="BI380">
        <v>4.4232915742629358E-2</v>
      </c>
      <c r="BJ380">
        <v>3.2313110216333547E-2</v>
      </c>
      <c r="BK380">
        <v>4.1333080171555826E-2</v>
      </c>
      <c r="BL380">
        <v>1.9765434043567918E-2</v>
      </c>
      <c r="BM380">
        <v>4.2534580681893204E-2</v>
      </c>
      <c r="BN380">
        <v>5.8460540094256601E-2</v>
      </c>
      <c r="BO380">
        <v>3.4220469737135842E-2</v>
      </c>
      <c r="BP380">
        <v>2.201385534976838E-2</v>
      </c>
      <c r="BQ380">
        <v>3.828246242760816E-2</v>
      </c>
      <c r="BR380">
        <v>2.5950239544960788E-2</v>
      </c>
      <c r="BS380">
        <v>4.9170115169621845E-2</v>
      </c>
      <c r="BT380">
        <v>0.10040786272763293</v>
      </c>
      <c r="BU380">
        <v>6.7167129699471653E-2</v>
      </c>
      <c r="BV380">
        <v>2.8344362945602452E-2</v>
      </c>
      <c r="BW380">
        <v>4.1086820373995213E-2</v>
      </c>
      <c r="BX380">
        <v>5.284530487141989E-2</v>
      </c>
      <c r="BY380">
        <v>2.8592008296352785E-2</v>
      </c>
      <c r="BZ380">
        <v>5.2320966345942098E-2</v>
      </c>
      <c r="CA380">
        <v>4.3147556259308273E-2</v>
      </c>
      <c r="CB380">
        <v>4.3181794807840346E-2</v>
      </c>
      <c r="CC380">
        <v>5.4677305231056579E-2</v>
      </c>
      <c r="CD380">
        <v>3.9339307823208547E-2</v>
      </c>
      <c r="CE380">
        <v>3.5583694566236668E-2</v>
      </c>
      <c r="CF380">
        <v>3.8263772283634513E-2</v>
      </c>
      <c r="CG380">
        <v>3.6482086815624426E-2</v>
      </c>
      <c r="CH380">
        <v>5.2555298032380356E-2</v>
      </c>
      <c r="CI380">
        <v>3.0830659565459238E-2</v>
      </c>
      <c r="CJ380">
        <v>2.9792737143343528E-2</v>
      </c>
      <c r="CK380">
        <v>5.5161777333570292E-2</v>
      </c>
      <c r="CL380">
        <v>3.0693650255788716E-2</v>
      </c>
      <c r="CM380">
        <v>4.005677307865118E-2</v>
      </c>
      <c r="CN380">
        <v>5.3097804117051374E-2</v>
      </c>
      <c r="CO380">
        <v>3.124138293556895E-2</v>
      </c>
      <c r="CP380">
        <v>4.287470007107478E-2</v>
      </c>
      <c r="CQ380">
        <v>3.6963490148229632E-2</v>
      </c>
      <c r="CR380">
        <v>5.1304877243674642E-2</v>
      </c>
      <c r="CS380">
        <v>5.1561869454985546E-2</v>
      </c>
      <c r="CT380">
        <v>3.0314699627008061E-2</v>
      </c>
      <c r="CU380">
        <v>2.345147210194734E-2</v>
      </c>
      <c r="CV380">
        <v>2.6841743568856779E-2</v>
      </c>
      <c r="CW380">
        <v>3.1394369838650675E-2</v>
      </c>
      <c r="CX380">
        <v>2.8787103214692401E-2</v>
      </c>
      <c r="CY380">
        <v>4.1341641623380505E-2</v>
      </c>
      <c r="CZ380">
        <v>5.2372905760429828E-2</v>
      </c>
      <c r="DA380">
        <v>6.3873821665367508E-2</v>
      </c>
      <c r="DB380">
        <v>5.0579773264980449E-2</v>
      </c>
      <c r="DC380">
        <v>2.9342591427228181E-2</v>
      </c>
      <c r="DD380">
        <v>4.5083686673592707E-2</v>
      </c>
      <c r="DE380">
        <v>3.7446531391647171E-2</v>
      </c>
      <c r="DF380">
        <v>3.9284374207783496E-2</v>
      </c>
      <c r="DG380">
        <v>4.3068761238866306E-2</v>
      </c>
      <c r="DH380">
        <v>2.558593964833562E-2</v>
      </c>
      <c r="DI380">
        <v>5.7251637701604449E-2</v>
      </c>
      <c r="DJ380">
        <v>5.3945114988233588E-2</v>
      </c>
      <c r="DK380">
        <v>3.4903523375953295E-2</v>
      </c>
      <c r="DL380">
        <v>3.3983861500763685E-2</v>
      </c>
      <c r="DM380">
        <v>3.5094743105133261E-2</v>
      </c>
      <c r="DN380">
        <v>3.3524573314017633E-2</v>
      </c>
      <c r="DO380">
        <v>3.9580072002548303E-2</v>
      </c>
      <c r="DP380">
        <v>8.6836308857404385E-2</v>
      </c>
      <c r="DQ380">
        <v>5.6110749901574636E-2</v>
      </c>
    </row>
    <row r="381" spans="1:121" x14ac:dyDescent="0.25">
      <c r="A381" s="3">
        <v>45646</v>
      </c>
      <c r="B381">
        <v>4.1322548664872547E-2</v>
      </c>
      <c r="C381">
        <v>1.7680327980345446E-2</v>
      </c>
      <c r="D381">
        <v>2.3672944207340261E-2</v>
      </c>
      <c r="E381">
        <v>2.6665533109878251E-2</v>
      </c>
      <c r="F381">
        <v>4.1210245715044135E-2</v>
      </c>
      <c r="G381">
        <v>2.6986082362329977E-2</v>
      </c>
      <c r="H381">
        <v>9.747395209304445E-2</v>
      </c>
      <c r="I381">
        <v>3.817118478547115E-2</v>
      </c>
      <c r="J381">
        <v>2.3783324177552242E-2</v>
      </c>
      <c r="K381">
        <v>4.453907522421946E-2</v>
      </c>
      <c r="L381">
        <v>4.2083748401872074E-2</v>
      </c>
      <c r="M381">
        <v>2.3334378029605977E-2</v>
      </c>
      <c r="N381">
        <v>3.8741395455116477E-2</v>
      </c>
      <c r="O381">
        <v>8.4277094362405824E-2</v>
      </c>
      <c r="P381">
        <v>3.6444072476449547E-2</v>
      </c>
      <c r="Q381">
        <v>4.4841373519304284E-2</v>
      </c>
      <c r="R381">
        <v>7.3288735155042542E-2</v>
      </c>
      <c r="S381">
        <v>3.0189776203426711E-2</v>
      </c>
      <c r="T381">
        <v>2.9828449029899777E-2</v>
      </c>
      <c r="U381">
        <v>2.5932135581063217E-2</v>
      </c>
      <c r="V381">
        <v>3.1019885325082718E-2</v>
      </c>
      <c r="W381">
        <v>3.2589093819557158E-2</v>
      </c>
      <c r="X381">
        <v>6.2847806632469722E-2</v>
      </c>
      <c r="Y381">
        <v>6.3076837688606155E-2</v>
      </c>
      <c r="Z381">
        <v>2.311401091802397E-2</v>
      </c>
      <c r="AA381">
        <v>2.5038072870899271E-2</v>
      </c>
      <c r="AB381">
        <v>1.6786384246957168E-2</v>
      </c>
      <c r="AC381">
        <v>3.2051046210426225E-2</v>
      </c>
      <c r="AD381">
        <v>8.2796736393314606E-3</v>
      </c>
      <c r="AE381">
        <v>5.3338008226145261E-2</v>
      </c>
      <c r="AF381">
        <v>1.6918935186754941E-2</v>
      </c>
      <c r="AG381">
        <v>8.0209235686305322E-2</v>
      </c>
      <c r="AH381">
        <v>6.5017255026921364E-2</v>
      </c>
      <c r="AI381">
        <v>9.0419228258189557E-3</v>
      </c>
      <c r="AJ381">
        <v>4.5857553955220252E-2</v>
      </c>
      <c r="AK381">
        <v>4.8507952553451632E-2</v>
      </c>
      <c r="AL381">
        <v>3.3701413875946259E-2</v>
      </c>
      <c r="AM381">
        <v>1.5328117944150604E-2</v>
      </c>
      <c r="AN381">
        <v>1.5456980026639169E-2</v>
      </c>
      <c r="AO381">
        <v>0.1127212317365545</v>
      </c>
      <c r="AP381">
        <v>5.1375700681420902E-2</v>
      </c>
      <c r="AQ381">
        <v>3.4601156192456642E-2</v>
      </c>
      <c r="AR381">
        <v>2.9823668140779219E-2</v>
      </c>
      <c r="AS381">
        <v>4.1843580452700126E-2</v>
      </c>
      <c r="AT381">
        <v>3.175909438916652E-2</v>
      </c>
      <c r="AU381">
        <v>3.9257447207486612E-2</v>
      </c>
      <c r="AV381">
        <v>0.12854335218023555</v>
      </c>
      <c r="AW381">
        <v>4.1428205826208195E-2</v>
      </c>
      <c r="AX381">
        <v>2.8550309933446167E-2</v>
      </c>
      <c r="AY381">
        <v>1.0226300668031586E-2</v>
      </c>
      <c r="AZ381">
        <v>1.2641507161568435E-2</v>
      </c>
      <c r="BA381">
        <v>3.769167087076921E-2</v>
      </c>
      <c r="BB381">
        <v>1.2533184445769389E-2</v>
      </c>
      <c r="BC381">
        <v>4.0271979961593492E-2</v>
      </c>
      <c r="BD381">
        <v>5.0203903830204642E-2</v>
      </c>
      <c r="BE381">
        <v>7.4564942255376437E-2</v>
      </c>
      <c r="BF381">
        <v>7.2487526055719106E-2</v>
      </c>
      <c r="BG381">
        <v>2.6597789862103493E-2</v>
      </c>
      <c r="BH381">
        <v>5.2740544347658777E-2</v>
      </c>
      <c r="BI381">
        <v>4.6614880532274104E-2</v>
      </c>
      <c r="BJ381">
        <v>3.2524164577197652E-2</v>
      </c>
      <c r="BK381">
        <v>4.0454534001545112E-2</v>
      </c>
      <c r="BL381">
        <v>1.9323177192975455E-2</v>
      </c>
      <c r="BM381">
        <v>5.2099081038790657E-2</v>
      </c>
      <c r="BN381">
        <v>5.7485637530823128E-2</v>
      </c>
      <c r="BO381">
        <v>3.4161837704893436E-2</v>
      </c>
      <c r="BP381">
        <v>2.1768653109953642E-2</v>
      </c>
      <c r="BQ381">
        <v>3.7021239574225526E-2</v>
      </c>
      <c r="BR381">
        <v>2.5139680573020858E-2</v>
      </c>
      <c r="BS381">
        <v>4.9154730346025945E-2</v>
      </c>
      <c r="BT381">
        <v>9.9625070461932877E-2</v>
      </c>
      <c r="BU381">
        <v>6.6117653964100881E-2</v>
      </c>
      <c r="BV381">
        <v>2.8221104012841867E-2</v>
      </c>
      <c r="BW381">
        <v>4.169020639722331E-2</v>
      </c>
      <c r="BX381">
        <v>5.153643138865479E-2</v>
      </c>
      <c r="BY381">
        <v>2.8432043615477711E-2</v>
      </c>
      <c r="BZ381">
        <v>5.1094825325448824E-2</v>
      </c>
      <c r="CA381">
        <v>4.2885278443677961E-2</v>
      </c>
      <c r="CB381">
        <v>4.2119559979934024E-2</v>
      </c>
      <c r="CC381">
        <v>5.2822282247313695E-2</v>
      </c>
      <c r="CD381">
        <v>3.9116969583271287E-2</v>
      </c>
      <c r="CE381">
        <v>3.4426761367614349E-2</v>
      </c>
      <c r="CF381">
        <v>3.7882470741181673E-2</v>
      </c>
      <c r="CG381">
        <v>3.8343632243876866E-2</v>
      </c>
      <c r="CH381">
        <v>5.2756802042170037E-2</v>
      </c>
      <c r="CI381">
        <v>3.009447829327723E-2</v>
      </c>
      <c r="CJ381">
        <v>2.9048061558678569E-2</v>
      </c>
      <c r="CK381">
        <v>6.7384611500448402E-2</v>
      </c>
      <c r="CL381">
        <v>3.0100911007788219E-2</v>
      </c>
      <c r="CM381">
        <v>3.9880977024337787E-2</v>
      </c>
      <c r="CN381">
        <v>5.2365660061667332E-2</v>
      </c>
      <c r="CO381">
        <v>3.0131164191212631E-2</v>
      </c>
      <c r="CP381">
        <v>4.1424192356722095E-2</v>
      </c>
      <c r="CQ381">
        <v>3.6852897092082136E-2</v>
      </c>
      <c r="CR381">
        <v>5.0768477828935399E-2</v>
      </c>
      <c r="CS381">
        <v>5.0620201696163818E-2</v>
      </c>
      <c r="CT381">
        <v>3.0174269037759063E-2</v>
      </c>
      <c r="CU381">
        <v>2.3789089009140757E-2</v>
      </c>
      <c r="CV381">
        <v>2.6169465229803162E-2</v>
      </c>
      <c r="CW381">
        <v>3.1209828021553126E-2</v>
      </c>
      <c r="CX381">
        <v>2.8104464649807284E-2</v>
      </c>
      <c r="CY381">
        <v>4.1078628785576249E-2</v>
      </c>
      <c r="CZ381">
        <v>5.1070016263709807E-2</v>
      </c>
      <c r="DA381">
        <v>6.1689201747378138E-2</v>
      </c>
      <c r="DB381">
        <v>5.0279570156661089E-2</v>
      </c>
      <c r="DC381">
        <v>2.8380483354226809E-2</v>
      </c>
      <c r="DD381">
        <v>4.4621701425450758E-2</v>
      </c>
      <c r="DE381">
        <v>3.9346070339311222E-2</v>
      </c>
      <c r="DF381">
        <v>3.9423755072766846E-2</v>
      </c>
      <c r="DG381">
        <v>4.2028372587637579E-2</v>
      </c>
      <c r="DH381">
        <v>2.4939303039081994E-2</v>
      </c>
      <c r="DI381">
        <v>6.991761126145779E-2</v>
      </c>
      <c r="DJ381">
        <v>5.2888276258927724E-2</v>
      </c>
      <c r="DK381">
        <v>3.4740437916166121E-2</v>
      </c>
      <c r="DL381">
        <v>3.3505718554858684E-2</v>
      </c>
      <c r="DM381">
        <v>3.3837940268621129E-2</v>
      </c>
      <c r="DN381">
        <v>3.2381160089956632E-2</v>
      </c>
      <c r="DO381">
        <v>3.9450402000615371E-2</v>
      </c>
      <c r="DP381">
        <v>8.5903930264257536E-2</v>
      </c>
      <c r="DQ381">
        <v>5.5070304665274947E-2</v>
      </c>
    </row>
    <row r="382" spans="1:121" x14ac:dyDescent="0.25">
      <c r="A382" s="3">
        <v>45649</v>
      </c>
      <c r="B382">
        <v>4.0978393699381638E-2</v>
      </c>
      <c r="C382">
        <v>1.7365470348368578E-2</v>
      </c>
      <c r="D382">
        <v>2.2812057488980304E-2</v>
      </c>
      <c r="E382">
        <v>2.6912896195502203E-2</v>
      </c>
      <c r="F382">
        <v>4.1508626788142364E-2</v>
      </c>
      <c r="G382">
        <v>2.6443361901326807E-2</v>
      </c>
      <c r="H382">
        <v>9.7436021838489331E-2</v>
      </c>
      <c r="I382">
        <v>3.8223540872861957E-2</v>
      </c>
      <c r="J382">
        <v>2.3735031500649779E-2</v>
      </c>
      <c r="K382">
        <v>4.54994392532546E-2</v>
      </c>
      <c r="L382">
        <v>4.2530075772642922E-2</v>
      </c>
      <c r="M382">
        <v>2.2145992408250419E-2</v>
      </c>
      <c r="N382">
        <v>3.9874609950179343E-2</v>
      </c>
      <c r="O382">
        <v>8.2500627068353538E-2</v>
      </c>
      <c r="P382">
        <v>3.6119473068718988E-2</v>
      </c>
      <c r="Q382">
        <v>5.2063758970399283E-2</v>
      </c>
      <c r="R382">
        <v>7.2684611855352813E-2</v>
      </c>
      <c r="S382">
        <v>3.0207426975774214E-2</v>
      </c>
      <c r="T382">
        <v>2.8744935494640939E-2</v>
      </c>
      <c r="U382">
        <v>2.5053170096880146E-2</v>
      </c>
      <c r="V382">
        <v>3.1405181588546889E-2</v>
      </c>
      <c r="W382">
        <v>3.1635757942495228E-2</v>
      </c>
      <c r="X382">
        <v>6.1720535859403909E-2</v>
      </c>
      <c r="Y382">
        <v>6.2399003061403703E-2</v>
      </c>
      <c r="Z382">
        <v>2.2728565489390888E-2</v>
      </c>
      <c r="AA382">
        <v>2.4385182709086437E-2</v>
      </c>
      <c r="AB382">
        <v>1.603977323766478E-2</v>
      </c>
      <c r="AC382">
        <v>3.2076077724796814E-2</v>
      </c>
      <c r="AD382">
        <v>8.269424030723874E-3</v>
      </c>
      <c r="AE382">
        <v>5.1825380878790808E-2</v>
      </c>
      <c r="AF382">
        <v>1.6769992837543487E-2</v>
      </c>
      <c r="AG382">
        <v>7.9643169494538438E-2</v>
      </c>
      <c r="AH382">
        <v>6.433906838992276E-2</v>
      </c>
      <c r="AI382">
        <v>9.159136387872302E-3</v>
      </c>
      <c r="AJ382">
        <v>4.5953808270162502E-2</v>
      </c>
      <c r="AK382">
        <v>4.5649995879448901E-2</v>
      </c>
      <c r="AL382">
        <v>3.4395227828240241E-2</v>
      </c>
      <c r="AM382">
        <v>1.4878714497760421E-2</v>
      </c>
      <c r="AN382">
        <v>1.5190358770956003E-2</v>
      </c>
      <c r="AO382">
        <v>0.1297750547864123</v>
      </c>
      <c r="AP382">
        <v>5.0523320818091327E-2</v>
      </c>
      <c r="AQ382">
        <v>3.4329962801771648E-2</v>
      </c>
      <c r="AR382">
        <v>2.8498408379167828E-2</v>
      </c>
      <c r="AS382">
        <v>4.008502176006664E-2</v>
      </c>
      <c r="AT382">
        <v>3.1882921670288708E-2</v>
      </c>
      <c r="AU382">
        <v>3.778826009983452E-2</v>
      </c>
      <c r="AV382">
        <v>0.12517513400781075</v>
      </c>
      <c r="AW382">
        <v>4.0638039249657261E-2</v>
      </c>
      <c r="AX382">
        <v>2.8322709533317815E-2</v>
      </c>
      <c r="AY382">
        <v>1.0047798834188331E-2</v>
      </c>
      <c r="AZ382">
        <v>1.2186168483615423E-2</v>
      </c>
      <c r="BA382">
        <v>3.8054997360187248E-2</v>
      </c>
      <c r="BB382">
        <v>1.2628469902662275E-2</v>
      </c>
      <c r="BC382">
        <v>3.9476255374868437E-2</v>
      </c>
      <c r="BD382">
        <v>5.0202413735028303E-2</v>
      </c>
      <c r="BE382">
        <v>7.4694066167783318E-2</v>
      </c>
      <c r="BF382">
        <v>7.2366351146732608E-2</v>
      </c>
      <c r="BG382">
        <v>2.7181069427376033E-2</v>
      </c>
      <c r="BH382">
        <v>5.3319060615635828E-2</v>
      </c>
      <c r="BI382">
        <v>4.4256761715948369E-2</v>
      </c>
      <c r="BJ382">
        <v>3.3487557971996547E-2</v>
      </c>
      <c r="BK382">
        <v>3.9616037937892201E-2</v>
      </c>
      <c r="BL382">
        <v>1.915795642438416E-2</v>
      </c>
      <c r="BM382">
        <v>6.0512182540634722E-2</v>
      </c>
      <c r="BN382">
        <v>5.7032281021352597E-2</v>
      </c>
      <c r="BO382">
        <v>3.4194102266066541E-2</v>
      </c>
      <c r="BP382">
        <v>2.0985453817613971E-2</v>
      </c>
      <c r="BQ382">
        <v>3.5779272017476729E-2</v>
      </c>
      <c r="BR382">
        <v>2.5461091436922476E-2</v>
      </c>
      <c r="BS382">
        <v>4.7733954830420415E-2</v>
      </c>
      <c r="BT382">
        <v>9.7873325401759359E-2</v>
      </c>
      <c r="BU382">
        <v>6.5430662036136275E-2</v>
      </c>
      <c r="BV382">
        <v>2.7918375145275984E-2</v>
      </c>
      <c r="BW382">
        <v>4.0848732686387439E-2</v>
      </c>
      <c r="BX382">
        <v>4.9542148193166664E-2</v>
      </c>
      <c r="BY382">
        <v>2.862638782426925E-2</v>
      </c>
      <c r="BZ382">
        <v>5.1340298487734554E-2</v>
      </c>
      <c r="CA382">
        <v>4.1921167567295289E-2</v>
      </c>
      <c r="CB382">
        <v>4.2001335826737707E-2</v>
      </c>
      <c r="CC382">
        <v>5.2766798557295151E-2</v>
      </c>
      <c r="CD382">
        <v>3.894312222554213E-2</v>
      </c>
      <c r="CE382">
        <v>3.5084018113375276E-2</v>
      </c>
      <c r="CF382">
        <v>3.8191643335787256E-2</v>
      </c>
      <c r="CG382">
        <v>3.6302829538986149E-2</v>
      </c>
      <c r="CH382">
        <v>5.4168643309887951E-2</v>
      </c>
      <c r="CI382">
        <v>2.9388865615516256E-2</v>
      </c>
      <c r="CJ382">
        <v>2.8719704627712239E-2</v>
      </c>
      <c r="CK382">
        <v>7.8048695939070628E-2</v>
      </c>
      <c r="CL382">
        <v>2.9780583124161923E-2</v>
      </c>
      <c r="CM382">
        <v>3.9807778160698686E-2</v>
      </c>
      <c r="CN382">
        <v>5.0341431018387714E-2</v>
      </c>
      <c r="CO382">
        <v>2.9039465865629548E-2</v>
      </c>
      <c r="CP382">
        <v>4.1837283612946176E-2</v>
      </c>
      <c r="CQ382">
        <v>3.5688303394491479E-2</v>
      </c>
      <c r="CR382">
        <v>4.9737277940677144E-2</v>
      </c>
      <c r="CS382">
        <v>4.9955109888967175E-2</v>
      </c>
      <c r="CT382">
        <v>2.9841598115832754E-2</v>
      </c>
      <c r="CU382">
        <v>2.3301910677581441E-2</v>
      </c>
      <c r="CV382">
        <v>2.5149219945452189E-2</v>
      </c>
      <c r="CW382">
        <v>3.1413695476259933E-2</v>
      </c>
      <c r="CX382">
        <v>2.8230980842979495E-2</v>
      </c>
      <c r="CY382">
        <v>4.0143039598909233E-2</v>
      </c>
      <c r="CZ382">
        <v>5.0911331281786779E-2</v>
      </c>
      <c r="DA382">
        <v>6.1605844393010055E-2</v>
      </c>
      <c r="DB382">
        <v>5.0041037044591979E-2</v>
      </c>
      <c r="DC382">
        <v>2.8913597094763072E-2</v>
      </c>
      <c r="DD382">
        <v>4.4972326515432391E-2</v>
      </c>
      <c r="DE382">
        <v>3.7240694333547895E-2</v>
      </c>
      <c r="DF382">
        <v>4.0466595132676524E-2</v>
      </c>
      <c r="DG382">
        <v>4.1030589583485037E-2</v>
      </c>
      <c r="DH382">
        <v>2.4649964886294784E-2</v>
      </c>
      <c r="DI382">
        <v>8.0958170299782931E-2</v>
      </c>
      <c r="DJ382">
        <v>5.2309690444982453E-2</v>
      </c>
      <c r="DK382">
        <v>3.4666230272990005E-2</v>
      </c>
      <c r="DL382">
        <v>3.2200831814904095E-2</v>
      </c>
      <c r="DM382">
        <v>3.2602117716614261E-2</v>
      </c>
      <c r="DN382">
        <v>3.2694222429669274E-2</v>
      </c>
      <c r="DO382">
        <v>3.819221800783508E-2</v>
      </c>
      <c r="DP382">
        <v>8.4133718629898116E-2</v>
      </c>
      <c r="DQ382">
        <v>5.433037546072049E-2</v>
      </c>
    </row>
    <row r="383" spans="1:121" x14ac:dyDescent="0.25">
      <c r="A383" s="3">
        <v>45653</v>
      </c>
      <c r="B383">
        <v>3.9733337727932493E-2</v>
      </c>
      <c r="C383">
        <v>1.6767244281898554E-2</v>
      </c>
      <c r="D383">
        <v>2.2005004093485572E-2</v>
      </c>
      <c r="E383">
        <v>2.6574281770151479E-2</v>
      </c>
      <c r="F383">
        <v>3.9093878059164713E-2</v>
      </c>
      <c r="G383">
        <v>2.5321382187465432E-2</v>
      </c>
      <c r="H383">
        <v>9.6292057071752937E-2</v>
      </c>
      <c r="I383">
        <v>3.7434634112295431E-2</v>
      </c>
      <c r="J383">
        <v>2.3088798883726461E-2</v>
      </c>
      <c r="K383">
        <v>4.6284218734195769E-2</v>
      </c>
      <c r="L383">
        <v>4.1097112587652758E-2</v>
      </c>
      <c r="M383">
        <v>2.1612588564947847E-2</v>
      </c>
      <c r="N383">
        <v>3.7948842128317922E-2</v>
      </c>
      <c r="O383">
        <v>8.1454624806051271E-2</v>
      </c>
      <c r="P383">
        <v>3.5010262741903532E-2</v>
      </c>
      <c r="Q383">
        <v>7.8716501034242617E-2</v>
      </c>
      <c r="R383">
        <v>7.037889521920479E-2</v>
      </c>
      <c r="S383">
        <v>2.9404981535724389E-2</v>
      </c>
      <c r="T383">
        <v>2.7405846089714969E-2</v>
      </c>
      <c r="U383">
        <v>2.425018403775878E-2</v>
      </c>
      <c r="V383">
        <v>3.1562694564663096E-2</v>
      </c>
      <c r="W383">
        <v>3.0510381382913475E-2</v>
      </c>
      <c r="X383">
        <v>5.7395973358933788E-2</v>
      </c>
      <c r="Y383">
        <v>6.065627502590195E-2</v>
      </c>
      <c r="Z383">
        <v>2.1259108758968144E-2</v>
      </c>
      <c r="AA383">
        <v>2.2712977163870957E-2</v>
      </c>
      <c r="AB383">
        <v>1.4925473920385745E-2</v>
      </c>
      <c r="AC383">
        <v>3.0553098902679265E-2</v>
      </c>
      <c r="AD383">
        <v>7.5130894445543158E-3</v>
      </c>
      <c r="AE383">
        <v>4.787250481985901E-2</v>
      </c>
      <c r="AF383">
        <v>1.5987358257443289E-2</v>
      </c>
      <c r="AG383">
        <v>7.5242656675712158E-2</v>
      </c>
      <c r="AH383">
        <v>6.0375286691650841E-2</v>
      </c>
      <c r="AI383">
        <v>8.9878192223972371E-3</v>
      </c>
      <c r="AJ383">
        <v>4.2836065218627643E-2</v>
      </c>
      <c r="AK383">
        <v>4.297593077194773E-2</v>
      </c>
      <c r="AL383">
        <v>3.1577168285414889E-2</v>
      </c>
      <c r="AM383">
        <v>1.4170879916721731E-2</v>
      </c>
      <c r="AN383">
        <v>1.42034846040864E-2</v>
      </c>
      <c r="AO383">
        <v>0.18927549517869283</v>
      </c>
      <c r="AP383">
        <v>4.7191607095885192E-2</v>
      </c>
      <c r="AQ383">
        <v>3.2236910914075108E-2</v>
      </c>
      <c r="AR383">
        <v>2.6210505147911928E-2</v>
      </c>
      <c r="AS383">
        <v>3.7428927682951439E-2</v>
      </c>
      <c r="AT383">
        <v>3.0910340233393008E-2</v>
      </c>
      <c r="AU383">
        <v>3.5155979126067792E-2</v>
      </c>
      <c r="AV383">
        <v>0.11229042145653149</v>
      </c>
      <c r="AW383">
        <v>3.8106910510171989E-2</v>
      </c>
      <c r="AX383">
        <v>2.7403222490883609E-2</v>
      </c>
      <c r="AY383">
        <v>9.6808344330877143E-3</v>
      </c>
      <c r="AZ383">
        <v>1.1729807770427307E-2</v>
      </c>
      <c r="BA383">
        <v>3.7495531638102E-2</v>
      </c>
      <c r="BB383">
        <v>1.1868281584952329E-2</v>
      </c>
      <c r="BC383">
        <v>3.7720149871797885E-2</v>
      </c>
      <c r="BD383">
        <v>4.9506501775660135E-2</v>
      </c>
      <c r="BE383">
        <v>7.2995401076440744E-2</v>
      </c>
      <c r="BF383">
        <v>7.0244920264088268E-2</v>
      </c>
      <c r="BG383">
        <v>2.7590536990524824E-2</v>
      </c>
      <c r="BH383">
        <v>5.1411983955025296E-2</v>
      </c>
      <c r="BI383">
        <v>4.3098086931079437E-2</v>
      </c>
      <c r="BJ383">
        <v>3.1801842354042917E-2</v>
      </c>
      <c r="BK383">
        <v>3.9029793836052498E-2</v>
      </c>
      <c r="BL383">
        <v>1.8529763036255666E-2</v>
      </c>
      <c r="BM383">
        <v>9.1293487576226351E-2</v>
      </c>
      <c r="BN383">
        <v>5.5104546365949823E-2</v>
      </c>
      <c r="BO383">
        <v>3.3214299943885348E-2</v>
      </c>
      <c r="BP383">
        <v>1.996489183930238E-2</v>
      </c>
      <c r="BQ383">
        <v>3.4558156901241345E-2</v>
      </c>
      <c r="BR383">
        <v>2.5533861630870083E-2</v>
      </c>
      <c r="BS383">
        <v>4.5937095323231161E-2</v>
      </c>
      <c r="BT383">
        <v>9.0820272802314361E-2</v>
      </c>
      <c r="BU383">
        <v>6.346672960855855E-2</v>
      </c>
      <c r="BV383">
        <v>2.676145295311684E-2</v>
      </c>
      <c r="BW383">
        <v>3.8991788857685949E-2</v>
      </c>
      <c r="BX383">
        <v>4.7244500573476678E-2</v>
      </c>
      <c r="BY383">
        <v>2.7943904087054751E-2</v>
      </c>
      <c r="BZ383">
        <v>4.7802235733146785E-2</v>
      </c>
      <c r="CA383">
        <v>3.9684740194995238E-2</v>
      </c>
      <c r="CB383">
        <v>4.1034907197570476E-2</v>
      </c>
      <c r="CC383">
        <v>5.1088465046083477E-2</v>
      </c>
      <c r="CD383">
        <v>3.7450854225843398E-2</v>
      </c>
      <c r="CE383">
        <v>3.5282199521267675E-2</v>
      </c>
      <c r="CF383">
        <v>3.6484040705496795E-2</v>
      </c>
      <c r="CG383">
        <v>3.5024468027422193E-2</v>
      </c>
      <c r="CH383">
        <v>5.0964700008542009E-2</v>
      </c>
      <c r="CI383">
        <v>2.8685389619584129E-2</v>
      </c>
      <c r="CJ383">
        <v>2.7520312753215773E-2</v>
      </c>
      <c r="CK383">
        <v>0.11665821952968654</v>
      </c>
      <c r="CL383">
        <v>2.8507071096463912E-2</v>
      </c>
      <c r="CM383">
        <v>3.8308447079318624E-2</v>
      </c>
      <c r="CN383">
        <v>4.7448978234791106E-2</v>
      </c>
      <c r="CO383">
        <v>2.7788199477715967E-2</v>
      </c>
      <c r="CP383">
        <v>4.1567669358527196E-2</v>
      </c>
      <c r="CQ383">
        <v>3.4026300002875487E-2</v>
      </c>
      <c r="CR383">
        <v>4.5724944032223852E-2</v>
      </c>
      <c r="CS383">
        <v>4.8006211683894975E-2</v>
      </c>
      <c r="CT383">
        <v>2.8563714918994343E-2</v>
      </c>
      <c r="CU383">
        <v>2.2210542603573694E-2</v>
      </c>
      <c r="CV383">
        <v>2.3948262500992721E-2</v>
      </c>
      <c r="CW383">
        <v>3.0620524336374303E-2</v>
      </c>
      <c r="CX383">
        <v>2.6247554718348162E-2</v>
      </c>
      <c r="CY383">
        <v>3.7946654042430736E-2</v>
      </c>
      <c r="CZ383">
        <v>4.9668136792742783E-2</v>
      </c>
      <c r="DA383">
        <v>5.9560328702761386E-2</v>
      </c>
      <c r="DB383">
        <v>4.8054086329057596E-2</v>
      </c>
      <c r="DC383">
        <v>2.9034978744511046E-2</v>
      </c>
      <c r="DD383">
        <v>4.2899576346626445E-2</v>
      </c>
      <c r="DE383">
        <v>3.5877477713945095E-2</v>
      </c>
      <c r="DF383">
        <v>3.8018172813603375E-2</v>
      </c>
      <c r="DG383">
        <v>3.9990676425274568E-2</v>
      </c>
      <c r="DH383">
        <v>2.358645996407694E-2</v>
      </c>
      <c r="DI383">
        <v>0.12083241053458779</v>
      </c>
      <c r="DJ383">
        <v>5.0000530717935289E-2</v>
      </c>
      <c r="DK383">
        <v>3.3312428082127789E-2</v>
      </c>
      <c r="DL383">
        <v>3.0306896169480409E-2</v>
      </c>
      <c r="DM383">
        <v>3.1152338809304365E-2</v>
      </c>
      <c r="DN383">
        <v>3.2436670651652524E-2</v>
      </c>
      <c r="DO383">
        <v>3.6361079454542769E-2</v>
      </c>
      <c r="DP383">
        <v>7.723502947424446E-2</v>
      </c>
      <c r="DQ383">
        <v>5.2135469152811496E-2</v>
      </c>
    </row>
    <row r="384" spans="1:121" x14ac:dyDescent="0.25">
      <c r="A384" s="3">
        <v>45656</v>
      </c>
      <c r="B384">
        <v>3.9962953568104358E-2</v>
      </c>
      <c r="C384">
        <v>1.6364669193963389E-2</v>
      </c>
      <c r="D384">
        <v>2.0664777758342249E-2</v>
      </c>
      <c r="E384">
        <v>2.8003583078238834E-2</v>
      </c>
      <c r="F384">
        <v>3.88293049045303E-2</v>
      </c>
      <c r="G384">
        <v>2.4883701856204449E-2</v>
      </c>
      <c r="H384">
        <v>9.7218039183557745E-2</v>
      </c>
      <c r="I384">
        <v>3.7246217398591228E-2</v>
      </c>
      <c r="J384">
        <v>2.2822340775989953E-2</v>
      </c>
      <c r="K384">
        <v>4.5210100919651428E-2</v>
      </c>
      <c r="L384">
        <v>4.1206660462134011E-2</v>
      </c>
      <c r="M384">
        <v>2.1963873803347241E-2</v>
      </c>
      <c r="N384">
        <v>3.836028721620114E-2</v>
      </c>
      <c r="O384">
        <v>8.1808431570583748E-2</v>
      </c>
      <c r="P384">
        <v>3.4877329239446489E-2</v>
      </c>
      <c r="Q384">
        <v>7.8920769566975565E-2</v>
      </c>
      <c r="R384">
        <v>7.0346903995935642E-2</v>
      </c>
      <c r="S384">
        <v>2.9662458200200085E-2</v>
      </c>
      <c r="T384">
        <v>2.6965920268668678E-2</v>
      </c>
      <c r="U384">
        <v>2.4182024881589614E-2</v>
      </c>
      <c r="V384">
        <v>3.2535436628867424E-2</v>
      </c>
      <c r="W384">
        <v>3.0110034280679442E-2</v>
      </c>
      <c r="X384">
        <v>5.7630358651011467E-2</v>
      </c>
      <c r="Y384">
        <v>6.0223822597185596E-2</v>
      </c>
      <c r="Z384">
        <v>2.1374053277686308E-2</v>
      </c>
      <c r="AA384">
        <v>2.2159446451728321E-2</v>
      </c>
      <c r="AB384">
        <v>1.4011244747672503E-2</v>
      </c>
      <c r="AC384">
        <v>3.2184490448066858E-2</v>
      </c>
      <c r="AD384">
        <v>7.4594829487142026E-3</v>
      </c>
      <c r="AE384">
        <v>4.7027623933224669E-2</v>
      </c>
      <c r="AF384">
        <v>1.6135127594359699E-2</v>
      </c>
      <c r="AG384">
        <v>7.4836248179509901E-2</v>
      </c>
      <c r="AH384">
        <v>5.9656443010536291E-2</v>
      </c>
      <c r="AI384">
        <v>8.7759910545504322E-3</v>
      </c>
      <c r="AJ384">
        <v>4.2934359086718346E-2</v>
      </c>
      <c r="AK384">
        <v>4.3658292814918932E-2</v>
      </c>
      <c r="AL384">
        <v>3.1907722509109837E-2</v>
      </c>
      <c r="AM384">
        <v>1.4227167378361282E-2</v>
      </c>
      <c r="AN384">
        <v>1.4144319570701554E-2</v>
      </c>
      <c r="AO384">
        <v>0.18969645950771383</v>
      </c>
      <c r="AP384">
        <v>4.715270534052951E-2</v>
      </c>
      <c r="AQ384">
        <v>3.2507154203810569E-2</v>
      </c>
      <c r="AR384">
        <v>2.5780226394943831E-2</v>
      </c>
      <c r="AS384">
        <v>3.7309919669696774E-2</v>
      </c>
      <c r="AT384">
        <v>3.1851189528041328E-2</v>
      </c>
      <c r="AU384">
        <v>3.4681838826334931E-2</v>
      </c>
      <c r="AV384">
        <v>0.11270726548415311</v>
      </c>
      <c r="AW384">
        <v>3.7821228038917035E-2</v>
      </c>
      <c r="AX384">
        <v>2.7544429757157353E-2</v>
      </c>
      <c r="AY384">
        <v>9.4425208154046373E-3</v>
      </c>
      <c r="AZ384">
        <v>1.1008541891529477E-2</v>
      </c>
      <c r="BA384">
        <v>3.9487642171396345E-2</v>
      </c>
      <c r="BB384">
        <v>1.1780624766661967E-2</v>
      </c>
      <c r="BC384">
        <v>3.7045086207395279E-2</v>
      </c>
      <c r="BD384">
        <v>4.9951467469762416E-2</v>
      </c>
      <c r="BE384">
        <v>7.2582796946709952E-2</v>
      </c>
      <c r="BF384">
        <v>6.9391038652468803E-2</v>
      </c>
      <c r="BG384">
        <v>2.6933470108944618E-2</v>
      </c>
      <c r="BH384">
        <v>5.1516943868307859E-2</v>
      </c>
      <c r="BI384">
        <v>4.3771332306822307E-2</v>
      </c>
      <c r="BJ384">
        <v>3.2126633605984056E-2</v>
      </c>
      <c r="BK384">
        <v>3.9174926953117299E-2</v>
      </c>
      <c r="BL384">
        <v>1.8447916988944994E-2</v>
      </c>
      <c r="BM384">
        <v>9.1473426486328224E-2</v>
      </c>
      <c r="BN384">
        <v>5.5045217773003197E-2</v>
      </c>
      <c r="BO384">
        <v>3.3484278904148568E-2</v>
      </c>
      <c r="BP384">
        <v>1.9632183857747069E-2</v>
      </c>
      <c r="BQ384">
        <v>3.4439577593946759E-2</v>
      </c>
      <c r="BR384">
        <v>2.6304417354176511E-2</v>
      </c>
      <c r="BS384">
        <v>4.5306108777204354E-2</v>
      </c>
      <c r="BT384">
        <v>9.1134395726932022E-2</v>
      </c>
      <c r="BU384">
        <v>6.2975021015905908E-2</v>
      </c>
      <c r="BV384">
        <v>2.6985601127985762E-2</v>
      </c>
      <c r="BW384">
        <v>3.8153868403122293E-2</v>
      </c>
      <c r="BX384">
        <v>4.4481602619763506E-2</v>
      </c>
      <c r="BY384">
        <v>2.952290084482544E-2</v>
      </c>
      <c r="BZ384">
        <v>4.7601314928583771E-2</v>
      </c>
      <c r="CA384">
        <v>3.9099481718962631E-2</v>
      </c>
      <c r="CB384">
        <v>4.1536483556419312E-2</v>
      </c>
      <c r="CC384">
        <v>5.0962569175011123E-2</v>
      </c>
      <c r="CD384">
        <v>3.7114229712055594E-2</v>
      </c>
      <c r="CE384">
        <v>3.4552388089504379E-2</v>
      </c>
      <c r="CF384">
        <v>3.667574283769344E-2</v>
      </c>
      <c r="CG384">
        <v>3.5685647379971173E-2</v>
      </c>
      <c r="CH384">
        <v>5.1650278929846832E-2</v>
      </c>
      <c r="CI384">
        <v>2.8884373372789537E-2</v>
      </c>
      <c r="CJ384">
        <v>2.7486604560833031E-2</v>
      </c>
      <c r="CK384">
        <v>0.1172629328916967</v>
      </c>
      <c r="CL384">
        <v>2.8567683170230698E-2</v>
      </c>
      <c r="CM384">
        <v>3.8743660791816445E-2</v>
      </c>
      <c r="CN384">
        <v>4.6807858772425777E-2</v>
      </c>
      <c r="CO384">
        <v>2.7781642021023543E-2</v>
      </c>
      <c r="CP384">
        <v>4.2959391382588058E-2</v>
      </c>
      <c r="CQ384">
        <v>3.3666519345800214E-2</v>
      </c>
      <c r="CR384">
        <v>4.6030210172939415E-2</v>
      </c>
      <c r="CS384">
        <v>4.778701419411132E-2</v>
      </c>
      <c r="CT384">
        <v>2.8740145301133026E-2</v>
      </c>
      <c r="CU384">
        <v>2.1685849893292794E-2</v>
      </c>
      <c r="CV384">
        <v>2.249857619438354E-2</v>
      </c>
      <c r="CW384">
        <v>3.2280215887291908E-2</v>
      </c>
      <c r="CX384">
        <v>2.6080232082598916E-2</v>
      </c>
      <c r="CY384">
        <v>3.7305495142718879E-2</v>
      </c>
      <c r="CZ384">
        <v>5.0165598878057195E-2</v>
      </c>
      <c r="DA384">
        <v>5.9283987475349326E-2</v>
      </c>
      <c r="DB384">
        <v>4.7518301534730745E-2</v>
      </c>
      <c r="DC384">
        <v>2.8372381537632271E-2</v>
      </c>
      <c r="DD384">
        <v>4.303094187276494E-2</v>
      </c>
      <c r="DE384">
        <v>3.6475041689276073E-2</v>
      </c>
      <c r="DF384">
        <v>3.844556971519289E-2</v>
      </c>
      <c r="DG384">
        <v>4.0180266117307781E-2</v>
      </c>
      <c r="DH384">
        <v>2.3506196071775537E-2</v>
      </c>
      <c r="DI384">
        <v>0.12119388553829923</v>
      </c>
      <c r="DJ384">
        <v>4.9997570031499933E-2</v>
      </c>
      <c r="DK384">
        <v>3.3617410458708995E-2</v>
      </c>
      <c r="DL384">
        <v>2.9832196609509826E-2</v>
      </c>
      <c r="DM384">
        <v>3.1077066862720177E-2</v>
      </c>
      <c r="DN384">
        <v>3.3449572969521016E-2</v>
      </c>
      <c r="DO384">
        <v>3.5898154391966683E-2</v>
      </c>
      <c r="DP384">
        <v>7.758110364225565E-2</v>
      </c>
      <c r="DQ384">
        <v>5.1784240102012428E-2</v>
      </c>
    </row>
    <row r="385" spans="1:121" x14ac:dyDescent="0.25">
      <c r="A385" s="3">
        <v>45657</v>
      </c>
      <c r="B385">
        <v>4.0239627478078688E-2</v>
      </c>
      <c r="C385">
        <v>1.6063158763928744E-2</v>
      </c>
      <c r="D385">
        <v>2.0312147802016383E-2</v>
      </c>
      <c r="E385">
        <v>2.7426152562844759E-2</v>
      </c>
      <c r="F385">
        <v>3.8444304107815727E-2</v>
      </c>
      <c r="G385">
        <v>2.5044161104530872E-2</v>
      </c>
      <c r="H385">
        <v>9.8958583226765248E-2</v>
      </c>
      <c r="I385">
        <v>3.7872984781287256E-2</v>
      </c>
      <c r="J385">
        <v>2.2960024315864989E-2</v>
      </c>
      <c r="K385">
        <v>4.6944304709005971E-2</v>
      </c>
      <c r="L385">
        <v>4.1398058654848968E-2</v>
      </c>
      <c r="M385">
        <v>2.2185772709368508E-2</v>
      </c>
      <c r="N385">
        <v>3.7821892190106059E-2</v>
      </c>
      <c r="O385">
        <v>8.2826452926117206E-2</v>
      </c>
      <c r="P385">
        <v>3.5298519476090057E-2</v>
      </c>
      <c r="Q385">
        <v>7.1513126252610471E-2</v>
      </c>
      <c r="R385">
        <v>7.1009608919358952E-2</v>
      </c>
      <c r="S385">
        <v>2.9637475710550198E-2</v>
      </c>
      <c r="T385">
        <v>2.7122634798030024E-2</v>
      </c>
      <c r="U385">
        <v>2.3874494170599215E-2</v>
      </c>
      <c r="V385">
        <v>3.2556841879243813E-2</v>
      </c>
      <c r="W385">
        <v>3.065400824688367E-2</v>
      </c>
      <c r="X385">
        <v>5.8783611416910179E-2</v>
      </c>
      <c r="Y385">
        <v>6.1052053797144172E-2</v>
      </c>
      <c r="Z385">
        <v>2.1793104940465734E-2</v>
      </c>
      <c r="AA385">
        <v>2.2025129877097878E-2</v>
      </c>
      <c r="AB385">
        <v>1.3945615207999867E-2</v>
      </c>
      <c r="AC385">
        <v>3.1917860437132226E-2</v>
      </c>
      <c r="AD385">
        <v>7.4785424438283434E-3</v>
      </c>
      <c r="AE385">
        <v>4.7927015512999119E-2</v>
      </c>
      <c r="AF385">
        <v>1.6630866026540361E-2</v>
      </c>
      <c r="AG385">
        <v>7.7054004775538823E-2</v>
      </c>
      <c r="AH385">
        <v>6.0772256532762199E-2</v>
      </c>
      <c r="AI385">
        <v>9.2274023075957258E-3</v>
      </c>
      <c r="AJ385">
        <v>4.3677059264677381E-2</v>
      </c>
      <c r="AK385">
        <v>4.4654807176581421E-2</v>
      </c>
      <c r="AL385">
        <v>3.1856133157659693E-2</v>
      </c>
      <c r="AM385">
        <v>1.4585633168285076E-2</v>
      </c>
      <c r="AN385">
        <v>1.4495432521202842E-2</v>
      </c>
      <c r="AO385">
        <v>0.17405621180714995</v>
      </c>
      <c r="AP385">
        <v>4.8196399607790361E-2</v>
      </c>
      <c r="AQ385">
        <v>3.2888863976898539E-2</v>
      </c>
      <c r="AR385">
        <v>2.6256643435887243E-2</v>
      </c>
      <c r="AS385">
        <v>3.7299385645347793E-2</v>
      </c>
      <c r="AT385">
        <v>3.2273579531971734E-2</v>
      </c>
      <c r="AU385">
        <v>3.5753123165303061E-2</v>
      </c>
      <c r="AV385">
        <v>0.11641064722731205</v>
      </c>
      <c r="AW385">
        <v>3.8824282251972701E-2</v>
      </c>
      <c r="AX385">
        <v>2.7769804358436935E-2</v>
      </c>
      <c r="AY385">
        <v>9.2801358392984937E-3</v>
      </c>
      <c r="AZ385">
        <v>1.0834217993336025E-2</v>
      </c>
      <c r="BA385">
        <v>3.8721765284724818E-2</v>
      </c>
      <c r="BB385">
        <v>1.1678400697540711E-2</v>
      </c>
      <c r="BC385">
        <v>3.7330582844762594E-2</v>
      </c>
      <c r="BD385">
        <v>5.0909346726292673E-2</v>
      </c>
      <c r="BE385">
        <v>7.3896474669667811E-2</v>
      </c>
      <c r="BF385">
        <v>6.989694706162343E-2</v>
      </c>
      <c r="BG385">
        <v>2.8001571626194596E-2</v>
      </c>
      <c r="BH385">
        <v>5.1820942696348606E-2</v>
      </c>
      <c r="BI385">
        <v>4.4268830276702593E-2</v>
      </c>
      <c r="BJ385">
        <v>3.1715333583824799E-2</v>
      </c>
      <c r="BK385">
        <v>3.9712008524950396E-2</v>
      </c>
      <c r="BL385">
        <v>1.8694044237873502E-2</v>
      </c>
      <c r="BM385">
        <v>8.2991203256202253E-2</v>
      </c>
      <c r="BN385">
        <v>5.5633244387873849E-2</v>
      </c>
      <c r="BO385">
        <v>3.3497907867284557E-2</v>
      </c>
      <c r="BP385">
        <v>1.977096667404277E-2</v>
      </c>
      <c r="BQ385">
        <v>3.4044110589900693E-2</v>
      </c>
      <c r="BR385">
        <v>2.6354633353873284E-2</v>
      </c>
      <c r="BS385">
        <v>4.6182287921274573E-2</v>
      </c>
      <c r="BT385">
        <v>9.307433050631117E-2</v>
      </c>
      <c r="BU385">
        <v>6.3920909021658825E-2</v>
      </c>
      <c r="BV385">
        <v>2.7366524650715259E-2</v>
      </c>
      <c r="BW385">
        <v>3.7718418720641987E-2</v>
      </c>
      <c r="BX385">
        <v>4.4034869516980296E-2</v>
      </c>
      <c r="BY385">
        <v>2.9120678591288755E-2</v>
      </c>
      <c r="BZ385">
        <v>4.7465987042122383E-2</v>
      </c>
      <c r="CA385">
        <v>3.9632701749986059E-2</v>
      </c>
      <c r="CB385">
        <v>4.258214328987403E-2</v>
      </c>
      <c r="CC385">
        <v>5.2190307085686345E-2</v>
      </c>
      <c r="CD385">
        <v>3.7604843706629865E-2</v>
      </c>
      <c r="CE385">
        <v>3.6134053431537631E-2</v>
      </c>
      <c r="CF385">
        <v>3.7109290753922705E-2</v>
      </c>
      <c r="CG385">
        <v>3.6303657239477247E-2</v>
      </c>
      <c r="CH385">
        <v>5.1289120523881973E-2</v>
      </c>
      <c r="CI385">
        <v>2.9452700794259302E-2</v>
      </c>
      <c r="CJ385">
        <v>2.8017252383240224E-2</v>
      </c>
      <c r="CK385">
        <v>0.10701542572018456</v>
      </c>
      <c r="CL385">
        <v>2.9042789797516119E-2</v>
      </c>
      <c r="CM385">
        <v>3.8987546371508294E-2</v>
      </c>
      <c r="CN385">
        <v>4.7416182274582122E-2</v>
      </c>
      <c r="CO385">
        <v>2.7624256946655823E-2</v>
      </c>
      <c r="CP385">
        <v>4.3294719434603071E-2</v>
      </c>
      <c r="CQ385">
        <v>3.4519573190532692E-2</v>
      </c>
      <c r="CR385">
        <v>4.7286707745619772E-2</v>
      </c>
      <c r="CS385">
        <v>4.879024903855373E-2</v>
      </c>
      <c r="CT385">
        <v>2.9096362140556088E-2</v>
      </c>
      <c r="CU385">
        <v>2.1401959079892442E-2</v>
      </c>
      <c r="CV385">
        <v>2.2234814207973738E-2</v>
      </c>
      <c r="CW385">
        <v>3.1786380348667639E-2</v>
      </c>
      <c r="CX385">
        <v>2.5961943500229796E-2</v>
      </c>
      <c r="CY385">
        <v>3.7750061986744354E-2</v>
      </c>
      <c r="CZ385">
        <v>5.1341195076163401E-2</v>
      </c>
      <c r="DA385">
        <v>6.060914076498751E-2</v>
      </c>
      <c r="DB385">
        <v>4.8064721226695292E-2</v>
      </c>
      <c r="DC385">
        <v>2.9620786568663248E-2</v>
      </c>
      <c r="DD385">
        <v>4.3465709126484571E-2</v>
      </c>
      <c r="DE385">
        <v>3.7043735741475577E-2</v>
      </c>
      <c r="DF385">
        <v>3.8111940690936409E-2</v>
      </c>
      <c r="DG385">
        <v>4.0901305117165616E-2</v>
      </c>
      <c r="DH385">
        <v>2.3919328557263995E-2</v>
      </c>
      <c r="DI385">
        <v>0.11041511338278959</v>
      </c>
      <c r="DJ385">
        <v>5.0742795600241815E-2</v>
      </c>
      <c r="DK385">
        <v>3.3771604100346291E-2</v>
      </c>
      <c r="DL385">
        <v>3.0168604640287467E-2</v>
      </c>
      <c r="DM385">
        <v>3.0848560152356454E-2</v>
      </c>
      <c r="DN385">
        <v>3.3653448196624254E-2</v>
      </c>
      <c r="DO385">
        <v>3.6745274988784646E-2</v>
      </c>
      <c r="DP385">
        <v>7.9563568923194203E-2</v>
      </c>
      <c r="DQ385">
        <v>5.2781645881475686E-2</v>
      </c>
    </row>
    <row r="386" spans="1:121" x14ac:dyDescent="0.25">
      <c r="A386" s="3">
        <v>45659</v>
      </c>
      <c r="B386">
        <v>4.6492349167031405E-2</v>
      </c>
      <c r="C386">
        <v>1.7954090044266003E-2</v>
      </c>
      <c r="D386">
        <v>1.9446661682939695E-2</v>
      </c>
      <c r="E386">
        <v>2.9779032548493893E-2</v>
      </c>
      <c r="F386">
        <v>3.4145652185026507E-2</v>
      </c>
      <c r="G386">
        <v>2.6640276882366396E-2</v>
      </c>
      <c r="H386">
        <v>9.7974233945420652E-2</v>
      </c>
      <c r="I386">
        <v>3.8241561617243992E-2</v>
      </c>
      <c r="J386">
        <v>2.5740351916391895E-2</v>
      </c>
      <c r="K386">
        <v>5.4771187021811878E-2</v>
      </c>
      <c r="L386">
        <v>4.7030895276453454E-2</v>
      </c>
      <c r="M386">
        <v>2.5763811068823549E-2</v>
      </c>
      <c r="N386">
        <v>3.8860996939016845E-2</v>
      </c>
      <c r="O386">
        <v>8.8918294757228372E-2</v>
      </c>
      <c r="P386">
        <v>3.9836221249678054E-2</v>
      </c>
      <c r="Q386">
        <v>1.4086247322178452E-2</v>
      </c>
      <c r="R386">
        <v>7.7308273985541021E-2</v>
      </c>
      <c r="S386">
        <v>3.2048022087768982E-2</v>
      </c>
      <c r="T386">
        <v>3.0144024223032077E-2</v>
      </c>
      <c r="U386">
        <v>2.732692481506015E-2</v>
      </c>
      <c r="V386">
        <v>3.1702482039971482E-2</v>
      </c>
      <c r="W386">
        <v>3.7437580802733843E-2</v>
      </c>
      <c r="X386">
        <v>5.2408666582595534E-2</v>
      </c>
      <c r="Y386">
        <v>6.5942161838926081E-2</v>
      </c>
      <c r="Z386">
        <v>2.7675010696321927E-2</v>
      </c>
      <c r="AA386">
        <v>2.70577745094009E-2</v>
      </c>
      <c r="AB386">
        <v>1.4674659622639159E-2</v>
      </c>
      <c r="AC386">
        <v>3.8090845815527075E-2</v>
      </c>
      <c r="AD386">
        <v>7.3006498415744388E-3</v>
      </c>
      <c r="AE386">
        <v>5.6034277835715365E-2</v>
      </c>
      <c r="AF386">
        <v>1.8097326451911054E-2</v>
      </c>
      <c r="AG386">
        <v>8.5515029295644848E-2</v>
      </c>
      <c r="AH386">
        <v>7.4883933165182132E-2</v>
      </c>
      <c r="AI386">
        <v>1.1832863266060164E-2</v>
      </c>
      <c r="AJ386">
        <v>5.4537824314217692E-2</v>
      </c>
      <c r="AK386">
        <v>5.6996070210051292E-2</v>
      </c>
      <c r="AL386">
        <v>3.5975338707144672E-2</v>
      </c>
      <c r="AM386">
        <v>1.721030223830454E-2</v>
      </c>
      <c r="AN386">
        <v>1.7980177393546945E-2</v>
      </c>
      <c r="AO386">
        <v>3.7682544494615902E-2</v>
      </c>
      <c r="AP386">
        <v>5.7671945346660841E-2</v>
      </c>
      <c r="AQ386">
        <v>3.9088593243008847E-2</v>
      </c>
      <c r="AR386">
        <v>3.2073747681049966E-2</v>
      </c>
      <c r="AS386">
        <v>4.6924473628841612E-2</v>
      </c>
      <c r="AT386">
        <v>3.4541347790751062E-2</v>
      </c>
      <c r="AU386">
        <v>4.7992750482489584E-2</v>
      </c>
      <c r="AV386">
        <v>0.11407243138060899</v>
      </c>
      <c r="AW386">
        <v>4.6090082588730812E-2</v>
      </c>
      <c r="AX386">
        <v>3.2221247130456876E-2</v>
      </c>
      <c r="AY386">
        <v>1.0416666666666692E-2</v>
      </c>
      <c r="AZ386">
        <v>1.0416666666666696E-2</v>
      </c>
      <c r="BA386">
        <v>4.2222391811470909E-2</v>
      </c>
      <c r="BB386">
        <v>1.0416666666666697E-2</v>
      </c>
      <c r="BC386">
        <v>3.9878517294013184E-2</v>
      </c>
      <c r="BD386">
        <v>5.0617176764796531E-2</v>
      </c>
      <c r="BE386">
        <v>7.493277084288158E-2</v>
      </c>
      <c r="BF386">
        <v>7.8694128516214129E-2</v>
      </c>
      <c r="BG386">
        <v>3.2809048537654352E-2</v>
      </c>
      <c r="BH386">
        <v>5.9122197266603824E-2</v>
      </c>
      <c r="BI386">
        <v>5.1626844304116383E-2</v>
      </c>
      <c r="BJ386">
        <v>3.2725173342739042E-2</v>
      </c>
      <c r="BK386">
        <v>4.2814009590411588E-2</v>
      </c>
      <c r="BL386">
        <v>2.1186874701639359E-2</v>
      </c>
      <c r="BM386">
        <v>1.6416614239616188E-2</v>
      </c>
      <c r="BN386">
        <v>6.0825435976394768E-2</v>
      </c>
      <c r="BO386">
        <v>3.6376397797459444E-2</v>
      </c>
      <c r="BP386">
        <v>2.2066794184592026E-2</v>
      </c>
      <c r="BQ386">
        <v>3.9132767453727769E-2</v>
      </c>
      <c r="BR386">
        <v>2.5772109038833455E-2</v>
      </c>
      <c r="BS386">
        <v>5.6641916344496487E-2</v>
      </c>
      <c r="BT386">
        <v>8.3333333333333273E-2</v>
      </c>
      <c r="BU386">
        <v>6.9334251528548288E-2</v>
      </c>
      <c r="BV386">
        <v>3.2608695652173912E-2</v>
      </c>
      <c r="BW386">
        <v>4.3478260869565216E-2</v>
      </c>
      <c r="BX386">
        <v>4.3478260869565216E-2</v>
      </c>
      <c r="BY386">
        <v>3.2608695652173912E-2</v>
      </c>
      <c r="BZ386">
        <v>4.3478260869565216E-2</v>
      </c>
      <c r="CA386">
        <v>4.3478260869565216E-2</v>
      </c>
      <c r="CB386">
        <v>4.3478260869565216E-2</v>
      </c>
      <c r="CC386">
        <v>5.434782608695652E-2</v>
      </c>
      <c r="CD386">
        <v>4.3478260869565216E-2</v>
      </c>
      <c r="CE386">
        <v>4.3478260869565216E-2</v>
      </c>
      <c r="CF386">
        <v>4.3478260869565216E-2</v>
      </c>
      <c r="CG386">
        <v>4.3478260869565216E-2</v>
      </c>
      <c r="CH386">
        <v>5.434782608695652E-2</v>
      </c>
      <c r="CI386">
        <v>3.2608695652173912E-2</v>
      </c>
      <c r="CJ386">
        <v>3.2608695652173912E-2</v>
      </c>
      <c r="CK386">
        <v>2.1739130434782608E-2</v>
      </c>
      <c r="CL386">
        <v>3.2608695652173912E-2</v>
      </c>
      <c r="CM386">
        <v>4.3478260869565216E-2</v>
      </c>
      <c r="CN386">
        <v>5.434782608695652E-2</v>
      </c>
      <c r="CO386">
        <v>3.2608695652173912E-2</v>
      </c>
      <c r="CP386">
        <v>4.3478260869565216E-2</v>
      </c>
      <c r="CQ386">
        <v>4.347826086956523E-2</v>
      </c>
      <c r="CR386">
        <v>4.3478260869565216E-2</v>
      </c>
      <c r="CS386">
        <v>5.434782608695652E-2</v>
      </c>
      <c r="CT386">
        <v>3.4749325661496036E-2</v>
      </c>
      <c r="CU386">
        <v>2.4726698022474708E-2</v>
      </c>
      <c r="CV386">
        <v>2.2004062210452695E-2</v>
      </c>
      <c r="CW386">
        <v>3.5675241456916452E-2</v>
      </c>
      <c r="CX386">
        <v>2.3835307390708212E-2</v>
      </c>
      <c r="CY386">
        <v>4.1507833220415048E-2</v>
      </c>
      <c r="CZ386">
        <v>5.2541749507923369E-2</v>
      </c>
      <c r="DA386">
        <v>6.3259296960681735E-2</v>
      </c>
      <c r="DB386">
        <v>5.5699168616838345E-2</v>
      </c>
      <c r="DC386">
        <v>3.5722839923772905E-2</v>
      </c>
      <c r="DD386">
        <v>5.1042294431710052E-2</v>
      </c>
      <c r="DE386">
        <v>4.4466246613139117E-2</v>
      </c>
      <c r="DF386">
        <v>4.0477333768964271E-2</v>
      </c>
      <c r="DG386">
        <v>4.5387825559529617E-2</v>
      </c>
      <c r="DH386">
        <v>2.7902992249259573E-2</v>
      </c>
      <c r="DI386">
        <v>2.2481134122798289E-2</v>
      </c>
      <c r="DJ386">
        <v>5.7103587740192634E-2</v>
      </c>
      <c r="DK386">
        <v>3.7747818499450629E-2</v>
      </c>
      <c r="DL386">
        <v>3.4658098043907647E-2</v>
      </c>
      <c r="DM386">
        <v>3.6498215387450864E-2</v>
      </c>
      <c r="DN386">
        <v>3.3873549934780312E-2</v>
      </c>
      <c r="DO386">
        <v>4.6387627124821293E-2</v>
      </c>
      <c r="DP386">
        <v>7.3323173041525774E-2</v>
      </c>
      <c r="DQ386">
        <v>5.8928580510790425E-2</v>
      </c>
    </row>
    <row r="387" spans="1:121" x14ac:dyDescent="0.25">
      <c r="A387" s="3">
        <v>45660</v>
      </c>
      <c r="B387">
        <v>4.477222498644802E-2</v>
      </c>
      <c r="C387">
        <v>1.8838987348944122E-2</v>
      </c>
      <c r="D387">
        <v>2.1444780608769528E-2</v>
      </c>
      <c r="E387">
        <v>2.9851027946586083E-2</v>
      </c>
      <c r="F387">
        <v>3.3626676608683306E-2</v>
      </c>
      <c r="G387">
        <v>2.7419440349381017E-2</v>
      </c>
      <c r="H387">
        <v>9.6353345057268905E-2</v>
      </c>
      <c r="I387">
        <v>3.8576024162671134E-2</v>
      </c>
      <c r="J387">
        <v>2.6154514622622679E-2</v>
      </c>
      <c r="K387">
        <v>5.3605242586237868E-2</v>
      </c>
      <c r="L387">
        <v>4.8342157336579795E-2</v>
      </c>
      <c r="M387">
        <v>2.5874655192530745E-2</v>
      </c>
      <c r="N387">
        <v>4.0036862670275002E-2</v>
      </c>
      <c r="O387">
        <v>8.7845992798513448E-2</v>
      </c>
      <c r="P387">
        <v>3.9771566636184752E-2</v>
      </c>
      <c r="Q387">
        <v>1.3212890486423356E-2</v>
      </c>
      <c r="R387">
        <v>7.6377577125126203E-2</v>
      </c>
      <c r="S387">
        <v>3.1843321276757271E-2</v>
      </c>
      <c r="T387">
        <v>3.0621009539713299E-2</v>
      </c>
      <c r="U387">
        <v>2.7894303209785178E-2</v>
      </c>
      <c r="V387">
        <v>3.1321259612206644E-2</v>
      </c>
      <c r="W387">
        <v>3.8111061457326699E-2</v>
      </c>
      <c r="X387">
        <v>5.2784395095819614E-2</v>
      </c>
      <c r="Y387">
        <v>6.5320683285145217E-2</v>
      </c>
      <c r="Z387">
        <v>2.6479253832294339E-2</v>
      </c>
      <c r="AA387">
        <v>2.820830478398681E-2</v>
      </c>
      <c r="AB387">
        <v>1.6078122901647795E-2</v>
      </c>
      <c r="AC387">
        <v>3.793674642546134E-2</v>
      </c>
      <c r="AD387">
        <v>7.1433316304421466E-3</v>
      </c>
      <c r="AE387">
        <v>5.7301288769606537E-2</v>
      </c>
      <c r="AF387">
        <v>1.7683169071191818E-2</v>
      </c>
      <c r="AG387">
        <v>8.570675532799929E-2</v>
      </c>
      <c r="AH387">
        <v>7.5598223542711174E-2</v>
      </c>
      <c r="AI387">
        <v>1.150630064189765E-2</v>
      </c>
      <c r="AJ387">
        <v>5.569694168724678E-2</v>
      </c>
      <c r="AK387">
        <v>5.6872214187203347E-2</v>
      </c>
      <c r="AL387">
        <v>3.6824914807934941E-2</v>
      </c>
      <c r="AM387">
        <v>1.6893128515864154E-2</v>
      </c>
      <c r="AN387">
        <v>1.7835253794056503E-2</v>
      </c>
      <c r="AO387">
        <v>3.5118301690083523E-2</v>
      </c>
      <c r="AP387">
        <v>5.6610274392140419E-2</v>
      </c>
      <c r="AQ387">
        <v>3.8588502648466291E-2</v>
      </c>
      <c r="AR387">
        <v>3.2371195733722435E-2</v>
      </c>
      <c r="AS387">
        <v>4.7589914418942711E-2</v>
      </c>
      <c r="AT387">
        <v>3.3905955865501325E-2</v>
      </c>
      <c r="AU387">
        <v>4.8541105910023093E-2</v>
      </c>
      <c r="AV387">
        <v>0.11414946905333768</v>
      </c>
      <c r="AW387">
        <v>4.5361330368237904E-2</v>
      </c>
      <c r="AX387">
        <v>3.0904590240270501E-2</v>
      </c>
      <c r="AY387">
        <v>1.0886201773987634E-2</v>
      </c>
      <c r="AZ387">
        <v>1.1440862677488516E-2</v>
      </c>
      <c r="BA387">
        <v>4.215460219588122E-2</v>
      </c>
      <c r="BB387">
        <v>1.0217173285108351E-2</v>
      </c>
      <c r="BC387">
        <v>4.0880134098728718E-2</v>
      </c>
      <c r="BD387">
        <v>4.9579974076961519E-2</v>
      </c>
      <c r="BE387">
        <v>7.5284764406850363E-2</v>
      </c>
      <c r="BF387">
        <v>7.9639398631981023E-2</v>
      </c>
      <c r="BG387">
        <v>3.1981748643164228E-2</v>
      </c>
      <c r="BH387">
        <v>6.052667332217871E-2</v>
      </c>
      <c r="BI387">
        <v>5.1640864266375326E-2</v>
      </c>
      <c r="BJ387">
        <v>3.3580063525974098E-2</v>
      </c>
      <c r="BK387">
        <v>4.2127936699722784E-2</v>
      </c>
      <c r="BL387">
        <v>2.1067592922187198E-2</v>
      </c>
      <c r="BM387">
        <v>1.5336970293840898E-2</v>
      </c>
      <c r="BN387">
        <v>5.9851989063349133E-2</v>
      </c>
      <c r="BO387">
        <v>3.5998986579583545E-2</v>
      </c>
      <c r="BP387">
        <v>2.2326002869820567E-2</v>
      </c>
      <c r="BQ387">
        <v>3.9784946162241756E-2</v>
      </c>
      <c r="BR387">
        <v>2.5360007132950575E-2</v>
      </c>
      <c r="BS387">
        <v>5.7429450794394113E-2</v>
      </c>
      <c r="BT387">
        <v>8.3593912027815687E-2</v>
      </c>
      <c r="BU387">
        <v>6.8405154309143554E-2</v>
      </c>
      <c r="BV387">
        <v>3.1159235526940592E-2</v>
      </c>
      <c r="BW387">
        <v>4.5268124267339512E-2</v>
      </c>
      <c r="BX387">
        <v>4.7574572303780351E-2</v>
      </c>
      <c r="BY387">
        <v>3.2434582638474554E-2</v>
      </c>
      <c r="BZ387">
        <v>4.248610117041831E-2</v>
      </c>
      <c r="CA387">
        <v>4.4403601442403288E-2</v>
      </c>
      <c r="CB387">
        <v>4.2428068750668978E-2</v>
      </c>
      <c r="CC387">
        <v>5.4398910696263091E-2</v>
      </c>
      <c r="CD387">
        <v>4.3835960656287656E-2</v>
      </c>
      <c r="CE387">
        <v>4.2223424776566196E-2</v>
      </c>
      <c r="CF387">
        <v>4.4344639165454343E-2</v>
      </c>
      <c r="CG387">
        <v>4.3327418022239106E-2</v>
      </c>
      <c r="CH387">
        <v>5.5559004754974196E-2</v>
      </c>
      <c r="CI387">
        <v>3.1966157676439844E-2</v>
      </c>
      <c r="CJ387">
        <v>3.2303841451159783E-2</v>
      </c>
      <c r="CK387">
        <v>2.0233493503772741E-2</v>
      </c>
      <c r="CL387">
        <v>3.1966825295208626E-2</v>
      </c>
      <c r="CM387">
        <v>4.2866247900915519E-2</v>
      </c>
      <c r="CN387">
        <v>5.478058068955103E-2</v>
      </c>
      <c r="CO387">
        <v>3.3028158700556483E-2</v>
      </c>
      <c r="CP387">
        <v>4.26230278637037E-2</v>
      </c>
      <c r="CQ387">
        <v>4.3917904659563065E-2</v>
      </c>
      <c r="CR387">
        <v>4.3451100717129217E-2</v>
      </c>
      <c r="CS387">
        <v>5.3419017370189878E-2</v>
      </c>
      <c r="CT387">
        <v>3.3311122432356004E-2</v>
      </c>
      <c r="CU387">
        <v>2.5827119936553327E-2</v>
      </c>
      <c r="CV387">
        <v>2.4154336468418646E-2</v>
      </c>
      <c r="CW387">
        <v>3.559846950226625E-2</v>
      </c>
      <c r="CX387">
        <v>2.3366033284629321E-2</v>
      </c>
      <c r="CY387">
        <v>4.2527084864693129E-2</v>
      </c>
      <c r="CZ387">
        <v>5.1436942849801839E-2</v>
      </c>
      <c r="DA387">
        <v>6.3521669849004606E-2</v>
      </c>
      <c r="DB387">
        <v>5.6337373535762618E-2</v>
      </c>
      <c r="DC387">
        <v>3.4803008596352804E-2</v>
      </c>
      <c r="DD387">
        <v>5.2226228995849951E-2</v>
      </c>
      <c r="DE387">
        <v>4.4453978633438029E-2</v>
      </c>
      <c r="DF387">
        <v>4.1512003787035567E-2</v>
      </c>
      <c r="DG387">
        <v>4.4636065469309365E-2</v>
      </c>
      <c r="DH387">
        <v>2.7730713251158657E-2</v>
      </c>
      <c r="DI387">
        <v>2.0991160123236995E-2</v>
      </c>
      <c r="DJ387">
        <v>5.615895194962181E-2</v>
      </c>
      <c r="DK387">
        <v>3.7335733189739158E-2</v>
      </c>
      <c r="DL387">
        <v>3.5046019595019885E-2</v>
      </c>
      <c r="DM387">
        <v>3.7086178475309609E-2</v>
      </c>
      <c r="DN387">
        <v>3.3313661289008804E-2</v>
      </c>
      <c r="DO387">
        <v>4.700684724994951E-2</v>
      </c>
      <c r="DP387">
        <v>7.3512194604462761E-2</v>
      </c>
      <c r="DQ387">
        <v>5.8107102067021431E-2</v>
      </c>
    </row>
    <row r="388" spans="1:121" x14ac:dyDescent="0.25">
      <c r="A388" s="3">
        <v>45663</v>
      </c>
      <c r="B388">
        <v>4.4962565855686976E-2</v>
      </c>
      <c r="C388">
        <v>1.8491738745329549E-2</v>
      </c>
      <c r="D388">
        <v>2.0496426892405144E-2</v>
      </c>
      <c r="E388">
        <v>3.0415970315652172E-2</v>
      </c>
      <c r="F388">
        <v>3.407698391263999E-2</v>
      </c>
      <c r="G388">
        <v>2.7226982790144509E-2</v>
      </c>
      <c r="H388">
        <v>9.6908406835446409E-2</v>
      </c>
      <c r="I388">
        <v>3.7714619813809691E-2</v>
      </c>
      <c r="J388">
        <v>2.6358172272653534E-2</v>
      </c>
      <c r="K388">
        <v>5.1722529618114507E-2</v>
      </c>
      <c r="L388">
        <v>4.7427276665248271E-2</v>
      </c>
      <c r="M388">
        <v>2.6140919112945745E-2</v>
      </c>
      <c r="N388">
        <v>4.1528642054777923E-2</v>
      </c>
      <c r="O388">
        <v>8.7347596014501566E-2</v>
      </c>
      <c r="P388">
        <v>4.0504337125109646E-2</v>
      </c>
      <c r="Q388">
        <v>1.3591649313229558E-2</v>
      </c>
      <c r="R388">
        <v>7.5471593176621485E-2</v>
      </c>
      <c r="S388">
        <v>3.1187347521439073E-2</v>
      </c>
      <c r="T388">
        <v>3.0870479751260543E-2</v>
      </c>
      <c r="U388">
        <v>2.9061517408679374E-2</v>
      </c>
      <c r="V388">
        <v>3.1870288779278826E-2</v>
      </c>
      <c r="W388">
        <v>3.8721818589128904E-2</v>
      </c>
      <c r="X388">
        <v>5.1357679065385735E-2</v>
      </c>
      <c r="Y388">
        <v>6.654445837051072E-2</v>
      </c>
      <c r="Z388">
        <v>2.6598908444229429E-2</v>
      </c>
      <c r="AA388">
        <v>2.7695731759735751E-2</v>
      </c>
      <c r="AB388">
        <v>1.5371192332303277E-2</v>
      </c>
      <c r="AC388">
        <v>3.86650101619311E-2</v>
      </c>
      <c r="AD388">
        <v>7.2409187966796145E-3</v>
      </c>
      <c r="AE388">
        <v>5.6914245480958837E-2</v>
      </c>
      <c r="AF388">
        <v>1.7789773514885501E-2</v>
      </c>
      <c r="AG388">
        <v>8.3815238538937895E-2</v>
      </c>
      <c r="AH388">
        <v>7.6207178043874654E-2</v>
      </c>
      <c r="AI388">
        <v>1.110513572704001E-2</v>
      </c>
      <c r="AJ388">
        <v>5.4657425465133788E-2</v>
      </c>
      <c r="AK388">
        <v>5.7472763667986912E-2</v>
      </c>
      <c r="AL388">
        <v>3.8207190617364002E-2</v>
      </c>
      <c r="AM388">
        <v>1.6801758950235095E-2</v>
      </c>
      <c r="AN388">
        <v>1.8168697181422496E-2</v>
      </c>
      <c r="AO388">
        <v>3.6134620073683524E-2</v>
      </c>
      <c r="AP388">
        <v>5.5953668138764567E-2</v>
      </c>
      <c r="AQ388">
        <v>3.7803644488744965E-2</v>
      </c>
      <c r="AR388">
        <v>3.2643617328055576E-2</v>
      </c>
      <c r="AS388">
        <v>4.9594481646761182E-2</v>
      </c>
      <c r="AT388">
        <v>3.4509481497411537E-2</v>
      </c>
      <c r="AU388">
        <v>4.933214849978762E-2</v>
      </c>
      <c r="AV388">
        <v>0.11109369154215855</v>
      </c>
      <c r="AW388">
        <v>4.6223478101914135E-2</v>
      </c>
      <c r="AX388">
        <v>3.1030332558861003E-2</v>
      </c>
      <c r="AY388">
        <v>1.0683599646426055E-2</v>
      </c>
      <c r="AZ388">
        <v>1.093292462728178E-2</v>
      </c>
      <c r="BA388">
        <v>4.2944585057445903E-2</v>
      </c>
      <c r="BB388">
        <v>1.0352112715576766E-2</v>
      </c>
      <c r="BC388">
        <v>4.058581516430624E-2</v>
      </c>
      <c r="BD388">
        <v>4.9856522560001532E-2</v>
      </c>
      <c r="BE388">
        <v>7.3590269877238074E-2</v>
      </c>
      <c r="BF388">
        <v>8.0244935109347382E-2</v>
      </c>
      <c r="BG388">
        <v>3.0852881263506077E-2</v>
      </c>
      <c r="BH388">
        <v>5.9370402851420014E-2</v>
      </c>
      <c r="BI388">
        <v>5.2162790353498675E-2</v>
      </c>
      <c r="BJ388">
        <v>3.4824928724437702E-2</v>
      </c>
      <c r="BK388">
        <v>4.1881306529585063E-2</v>
      </c>
      <c r="BL388">
        <v>2.1451851383831294E-2</v>
      </c>
      <c r="BM388">
        <v>1.577374923734879E-2</v>
      </c>
      <c r="BN388">
        <v>5.9131277151101447E-2</v>
      </c>
      <c r="BO388">
        <v>3.5250995563012387E-2</v>
      </c>
      <c r="BP388">
        <v>2.2503801124063978E-2</v>
      </c>
      <c r="BQ388">
        <v>4.1442178299720134E-2</v>
      </c>
      <c r="BR388">
        <v>2.5799850038373411E-2</v>
      </c>
      <c r="BS388">
        <v>5.8339190028261968E-2</v>
      </c>
      <c r="BT388">
        <v>8.1319653751596013E-2</v>
      </c>
      <c r="BU388">
        <v>6.967404638375814E-2</v>
      </c>
      <c r="BV388">
        <v>3.1277085695528437E-2</v>
      </c>
      <c r="BW388">
        <v>4.4412965307641016E-2</v>
      </c>
      <c r="BX388">
        <v>4.5449438227962179E-2</v>
      </c>
      <c r="BY388">
        <v>3.3032981575500227E-2</v>
      </c>
      <c r="BZ388">
        <v>4.3034935612876926E-2</v>
      </c>
      <c r="CA388">
        <v>4.4071334670019405E-2</v>
      </c>
      <c r="CB388">
        <v>4.2652549721626049E-2</v>
      </c>
      <c r="CC388">
        <v>5.3159336163316917E-2</v>
      </c>
      <c r="CD388">
        <v>4.4156661668542971E-2</v>
      </c>
      <c r="CE388">
        <v>4.0721430344465806E-2</v>
      </c>
      <c r="CF388">
        <v>4.3485088881680414E-2</v>
      </c>
      <c r="CG388">
        <v>4.3752831908004566E-2</v>
      </c>
      <c r="CH388">
        <v>5.7602220599582282E-2</v>
      </c>
      <c r="CI388">
        <v>3.1769948828914533E-2</v>
      </c>
      <c r="CJ388">
        <v>3.2883654551396128E-2</v>
      </c>
      <c r="CK388">
        <v>2.0803781126723108E-2</v>
      </c>
      <c r="CL388">
        <v>3.1572881863947189E-2</v>
      </c>
      <c r="CM388">
        <v>4.1963589392912316E-2</v>
      </c>
      <c r="CN388">
        <v>5.5201080952025083E-2</v>
      </c>
      <c r="CO388">
        <v>3.43941205115312E-2</v>
      </c>
      <c r="CP388">
        <v>4.3349905389413725E-2</v>
      </c>
      <c r="CQ388">
        <v>4.46008760669349E-2</v>
      </c>
      <c r="CR388">
        <v>4.2256906384862701E-2</v>
      </c>
      <c r="CS388">
        <v>5.4394394554591982E-2</v>
      </c>
      <c r="CT388">
        <v>3.3449528950279597E-2</v>
      </c>
      <c r="CU388">
        <v>2.5348630682787983E-2</v>
      </c>
      <c r="CV388">
        <v>2.3083942938889237E-2</v>
      </c>
      <c r="CW388">
        <v>3.6268704355771383E-2</v>
      </c>
      <c r="CX388">
        <v>2.367666465821933E-2</v>
      </c>
      <c r="CY388">
        <v>4.2224534895899911E-2</v>
      </c>
      <c r="CZ388">
        <v>5.1728291658817628E-2</v>
      </c>
      <c r="DA388">
        <v>6.2097269690951508E-2</v>
      </c>
      <c r="DB388">
        <v>5.6770609075756026E-2</v>
      </c>
      <c r="DC388">
        <v>3.3577442197756407E-2</v>
      </c>
      <c r="DD388">
        <v>5.1232925883263863E-2</v>
      </c>
      <c r="DE388">
        <v>4.4907124666826136E-2</v>
      </c>
      <c r="DF388">
        <v>4.3054615924314706E-2</v>
      </c>
      <c r="DG388">
        <v>4.4378563200567066E-2</v>
      </c>
      <c r="DH388">
        <v>2.8238927649717416E-2</v>
      </c>
      <c r="DI388">
        <v>2.1590818008777383E-2</v>
      </c>
      <c r="DJ388">
        <v>5.5487475321193962E-2</v>
      </c>
      <c r="DK388">
        <v>3.6563107176565683E-2</v>
      </c>
      <c r="DL388">
        <v>3.5328150641878206E-2</v>
      </c>
      <c r="DM388">
        <v>3.8634312062056302E-2</v>
      </c>
      <c r="DN388">
        <v>3.3894362921534207E-2</v>
      </c>
      <c r="DO388">
        <v>4.7755583444040711E-2</v>
      </c>
      <c r="DP388">
        <v>7.1518361878010875E-2</v>
      </c>
      <c r="DQ388">
        <v>5.9190052116124138E-2</v>
      </c>
    </row>
    <row r="389" spans="1:121" x14ac:dyDescent="0.25">
      <c r="A389" s="3">
        <v>45664</v>
      </c>
      <c r="B389">
        <v>4.4557199753362253E-2</v>
      </c>
      <c r="C389">
        <v>1.7604276760704862E-2</v>
      </c>
      <c r="D389">
        <v>2.674803302693295E-2</v>
      </c>
      <c r="E389">
        <v>3.0116324711809944E-2</v>
      </c>
      <c r="F389">
        <v>3.3356912412627983E-2</v>
      </c>
      <c r="G389">
        <v>2.618909078707889E-2</v>
      </c>
      <c r="H389">
        <v>9.8833864900083807E-2</v>
      </c>
      <c r="I389">
        <v>3.7934442956615584E-2</v>
      </c>
      <c r="J389">
        <v>2.6141143122978664E-2</v>
      </c>
      <c r="K389">
        <v>5.1156888289698624E-2</v>
      </c>
      <c r="L389">
        <v>4.7708101510483644E-2</v>
      </c>
      <c r="M389">
        <v>2.5131269648931441E-2</v>
      </c>
      <c r="N389">
        <v>3.9376502246056225E-2</v>
      </c>
      <c r="O389">
        <v>8.7701207915032359E-2</v>
      </c>
      <c r="P389">
        <v>3.9976028794361754E-2</v>
      </c>
      <c r="Q389">
        <v>1.29527418212669E-2</v>
      </c>
      <c r="R389">
        <v>7.6304228677289088E-2</v>
      </c>
      <c r="S389">
        <v>3.1330262544441372E-2</v>
      </c>
      <c r="T389">
        <v>3.0399584180957232E-2</v>
      </c>
      <c r="U389">
        <v>2.8182060519619467E-2</v>
      </c>
      <c r="V389">
        <v>3.2496934853898998E-2</v>
      </c>
      <c r="W389">
        <v>3.877924819248578E-2</v>
      </c>
      <c r="X389">
        <v>5.072239096770547E-2</v>
      </c>
      <c r="Y389">
        <v>6.6301261405576697E-2</v>
      </c>
      <c r="Z389">
        <v>2.6551185361840882E-2</v>
      </c>
      <c r="AA389">
        <v>2.6558685768175796E-2</v>
      </c>
      <c r="AB389">
        <v>2.0205730090789208E-2</v>
      </c>
      <c r="AC389">
        <v>3.8563080742944823E-2</v>
      </c>
      <c r="AD389">
        <v>7.1395636572555857E-3</v>
      </c>
      <c r="AE389">
        <v>5.5143608832449759E-2</v>
      </c>
      <c r="AF389">
        <v>1.8275448408314406E-2</v>
      </c>
      <c r="AG389">
        <v>8.4918098350711013E-2</v>
      </c>
      <c r="AH389">
        <v>7.6130461138787492E-2</v>
      </c>
      <c r="AI389">
        <v>1.1063729051883594E-2</v>
      </c>
      <c r="AJ389">
        <v>5.5381716986150992E-2</v>
      </c>
      <c r="AK389">
        <v>5.5655611115211175E-2</v>
      </c>
      <c r="AL389">
        <v>3.649117168797622E-2</v>
      </c>
      <c r="AM389">
        <v>1.6992710776985966E-2</v>
      </c>
      <c r="AN389">
        <v>1.806238954945619E-2</v>
      </c>
      <c r="AO389">
        <v>3.4686967956787489E-2</v>
      </c>
      <c r="AP389">
        <v>5.6983215083505401E-2</v>
      </c>
      <c r="AQ389">
        <v>3.8253622046099819E-2</v>
      </c>
      <c r="AR389">
        <v>3.2379925126061027E-2</v>
      </c>
      <c r="AS389">
        <v>4.8444124287889398E-2</v>
      </c>
      <c r="AT389">
        <v>3.5444441122653228E-2</v>
      </c>
      <c r="AU389">
        <v>4.9765339032928374E-2</v>
      </c>
      <c r="AV389">
        <v>0.11051901971342183</v>
      </c>
      <c r="AW389">
        <v>4.6390154111720344E-2</v>
      </c>
      <c r="AX389">
        <v>3.0904952767502651E-2</v>
      </c>
      <c r="AY389">
        <v>1.0221929831029292E-2</v>
      </c>
      <c r="AZ389">
        <v>1.4339199225019486E-2</v>
      </c>
      <c r="BA389">
        <v>4.2734985205628143E-2</v>
      </c>
      <c r="BB389">
        <v>1.0184237980573947E-2</v>
      </c>
      <c r="BC389">
        <v>3.9234672272498258E-2</v>
      </c>
      <c r="BD389">
        <v>5.1102383913388373E-2</v>
      </c>
      <c r="BE389">
        <v>7.4390799182866091E-2</v>
      </c>
      <c r="BF389">
        <v>7.9983750504663498E-2</v>
      </c>
      <c r="BG389">
        <v>3.0668670000415604E-2</v>
      </c>
      <c r="BH389">
        <v>6.0021769485309462E-2</v>
      </c>
      <c r="BI389">
        <v>5.0399849969395241E-2</v>
      </c>
      <c r="BJ389">
        <v>3.318596825919555E-2</v>
      </c>
      <c r="BK389">
        <v>4.2261965525747236E-2</v>
      </c>
      <c r="BL389">
        <v>2.1278340363021866E-2</v>
      </c>
      <c r="BM389">
        <v>1.5107734107284559E-2</v>
      </c>
      <c r="BN389">
        <v>6.0083773430576908E-2</v>
      </c>
      <c r="BO389">
        <v>3.5590315116247169E-2</v>
      </c>
      <c r="BP389">
        <v>2.2271783552017251E-2</v>
      </c>
      <c r="BQ389">
        <v>4.0389816789940601E-2</v>
      </c>
      <c r="BR389">
        <v>2.6439207575651425E-2</v>
      </c>
      <c r="BS389">
        <v>5.87190318222078E-2</v>
      </c>
      <c r="BT389">
        <v>8.0716942130640498E-2</v>
      </c>
      <c r="BU389">
        <v>6.9767920989179041E-2</v>
      </c>
      <c r="BV389">
        <v>3.0931949981062357E-2</v>
      </c>
      <c r="BW389">
        <v>4.2195333711005936E-2</v>
      </c>
      <c r="BX389">
        <v>5.9191102507046837E-2</v>
      </c>
      <c r="BY389">
        <v>3.2640912201986567E-2</v>
      </c>
      <c r="BZ389">
        <v>4.2039744675037308E-2</v>
      </c>
      <c r="CA389">
        <v>4.2304963451527518E-2</v>
      </c>
      <c r="CB389">
        <v>4.3411374788144344E-2</v>
      </c>
      <c r="CC389">
        <v>5.3360236133450478E-2</v>
      </c>
      <c r="CD389">
        <v>4.3703853529197617E-2</v>
      </c>
      <c r="CE389">
        <v>4.0194034778054388E-2</v>
      </c>
      <c r="CF389">
        <v>4.3653445333522674E-2</v>
      </c>
      <c r="CG389">
        <v>4.1977247851053591E-2</v>
      </c>
      <c r="CH389">
        <v>5.4505816319060402E-2</v>
      </c>
      <c r="CI389">
        <v>3.1833570342824344E-2</v>
      </c>
      <c r="CJ389">
        <v>3.238861776342971E-2</v>
      </c>
      <c r="CK389">
        <v>1.9785454970613847E-2</v>
      </c>
      <c r="CL389">
        <v>3.1856167791489448E-2</v>
      </c>
      <c r="CM389">
        <v>4.2069993051253807E-2</v>
      </c>
      <c r="CN389">
        <v>5.4248291295595746E-2</v>
      </c>
      <c r="CO389">
        <v>3.3285331146352473E-2</v>
      </c>
      <c r="CP389">
        <v>4.4112205495127704E-2</v>
      </c>
      <c r="CQ389">
        <v>4.4576015468269843E-2</v>
      </c>
      <c r="CR389">
        <v>4.1649159767703427E-2</v>
      </c>
      <c r="CS389">
        <v>5.4085177647189647E-2</v>
      </c>
      <c r="CT389">
        <v>3.3232616564362209E-2</v>
      </c>
      <c r="CU389">
        <v>2.4193721143301178E-2</v>
      </c>
      <c r="CV389">
        <v>3.0201701658732392E-2</v>
      </c>
      <c r="CW389">
        <v>3.6003113933254977E-2</v>
      </c>
      <c r="CX389">
        <v>2.3235549444922926E-2</v>
      </c>
      <c r="CY389">
        <v>4.0718662764569515E-2</v>
      </c>
      <c r="CZ389">
        <v>5.2890806453556954E-2</v>
      </c>
      <c r="DA389">
        <v>6.2618723552026412E-2</v>
      </c>
      <c r="DB389">
        <v>5.6446960901743913E-2</v>
      </c>
      <c r="DC389">
        <v>3.3295052279833773E-2</v>
      </c>
      <c r="DD389">
        <v>5.1667902816773775E-2</v>
      </c>
      <c r="DE389">
        <v>4.3282920164589386E-2</v>
      </c>
      <c r="DF389">
        <v>4.0927654155536376E-2</v>
      </c>
      <c r="DG389">
        <v>4.4672019244349395E-2</v>
      </c>
      <c r="DH389">
        <v>2.7941778717475628E-2</v>
      </c>
      <c r="DI389">
        <v>2.0628439391291671E-2</v>
      </c>
      <c r="DJ389">
        <v>5.6242909846842958E-2</v>
      </c>
      <c r="DK389">
        <v>3.6824462645218263E-2</v>
      </c>
      <c r="DL389">
        <v>3.4878106227362961E-2</v>
      </c>
      <c r="DM389">
        <v>3.756084622095314E-2</v>
      </c>
      <c r="DN389">
        <v>3.464907176705135E-2</v>
      </c>
      <c r="DO389">
        <v>4.7948554900734686E-2</v>
      </c>
      <c r="DP389">
        <v>7.0814079588779652E-2</v>
      </c>
      <c r="DQ389">
        <v>5.9124345616736303E-2</v>
      </c>
    </row>
    <row r="390" spans="1:121" x14ac:dyDescent="0.25">
      <c r="A390" s="3">
        <v>45665</v>
      </c>
      <c r="B390">
        <v>4.4702025463674543E-2</v>
      </c>
      <c r="C390">
        <v>1.702940640221013E-2</v>
      </c>
      <c r="D390">
        <v>2.5950772485938464E-2</v>
      </c>
      <c r="E390">
        <v>2.8545889491791585E-2</v>
      </c>
      <c r="F390">
        <v>3.4186003605411346E-2</v>
      </c>
      <c r="G390">
        <v>2.6695697283124379E-2</v>
      </c>
      <c r="H390">
        <v>9.9587433334212189E-2</v>
      </c>
      <c r="I390">
        <v>3.7739400310336908E-2</v>
      </c>
      <c r="J390">
        <v>2.6329841981810823E-2</v>
      </c>
      <c r="K390">
        <v>5.1034114580500098E-2</v>
      </c>
      <c r="L390">
        <v>4.6951021618996863E-2</v>
      </c>
      <c r="M390">
        <v>2.5623869488842901E-2</v>
      </c>
      <c r="N390">
        <v>3.9783135704192667E-2</v>
      </c>
      <c r="O390">
        <v>8.8332293168360582E-2</v>
      </c>
      <c r="P390">
        <v>3.9861799754211107E-2</v>
      </c>
      <c r="Q390">
        <v>7.1460910960709284E-3</v>
      </c>
      <c r="R390">
        <v>7.759530059965683E-2</v>
      </c>
      <c r="S390">
        <v>3.1839944816551349E-2</v>
      </c>
      <c r="T390">
        <v>3.1143643055915823E-2</v>
      </c>
      <c r="U390">
        <v>2.8504990487982551E-2</v>
      </c>
      <c r="V390">
        <v>3.2262296587000694E-2</v>
      </c>
      <c r="W390">
        <v>3.7786859732710155E-2</v>
      </c>
      <c r="X390">
        <v>5.3740871001344261E-2</v>
      </c>
      <c r="Y390">
        <v>6.7627297949152801E-2</v>
      </c>
      <c r="Z390">
        <v>2.6849739477872562E-2</v>
      </c>
      <c r="AA390">
        <v>2.5896123171010088E-2</v>
      </c>
      <c r="AB390">
        <v>1.9759676761695939E-2</v>
      </c>
      <c r="AC390">
        <v>3.6843440626266044E-2</v>
      </c>
      <c r="AD390">
        <v>7.3753223878463212E-3</v>
      </c>
      <c r="AE390">
        <v>5.6658214169246338E-2</v>
      </c>
      <c r="AF390">
        <v>1.8561524864109138E-2</v>
      </c>
      <c r="AG390">
        <v>8.5154654831955556E-2</v>
      </c>
      <c r="AH390">
        <v>7.729101087422606E-2</v>
      </c>
      <c r="AI390">
        <v>1.112512361046834E-2</v>
      </c>
      <c r="AJ390">
        <v>5.4937156513823381E-2</v>
      </c>
      <c r="AK390">
        <v>5.7198690811732344E-2</v>
      </c>
      <c r="AL390">
        <v>3.7161782126564187E-2</v>
      </c>
      <c r="AM390">
        <v>1.7251364244433538E-2</v>
      </c>
      <c r="AN390">
        <v>1.8154291621155109E-2</v>
      </c>
      <c r="AO390">
        <v>1.9289458107462399E-2</v>
      </c>
      <c r="AP390">
        <v>5.8409113065315141E-2</v>
      </c>
      <c r="AQ390">
        <v>3.9185706734499622E-2</v>
      </c>
      <c r="AR390">
        <v>3.3436780893717669E-2</v>
      </c>
      <c r="AS390">
        <v>4.9389669049302719E-2</v>
      </c>
      <c r="AT390">
        <v>3.5468911576672188E-2</v>
      </c>
      <c r="AU390">
        <v>4.8878203197449052E-2</v>
      </c>
      <c r="AV390">
        <v>0.11802903516297576</v>
      </c>
      <c r="AW390">
        <v>4.7695006120200521E-2</v>
      </c>
      <c r="AX390">
        <v>3.1018080908232971E-2</v>
      </c>
      <c r="AY390">
        <v>9.8921739740791201E-3</v>
      </c>
      <c r="AZ390">
        <v>1.3917488340423289E-2</v>
      </c>
      <c r="BA390">
        <v>4.0523103153381847E-2</v>
      </c>
      <c r="BB390">
        <v>1.0441636172788099E-2</v>
      </c>
      <c r="BC390">
        <v>4.0009986520625727E-2</v>
      </c>
      <c r="BD390">
        <v>5.1513071883000666E-2</v>
      </c>
      <c r="BE390">
        <v>7.4038572383159418E-2</v>
      </c>
      <c r="BF390">
        <v>8.0594048160683635E-2</v>
      </c>
      <c r="BG390">
        <v>3.0607575886660902E-2</v>
      </c>
      <c r="BH390">
        <v>5.9093434869494393E-2</v>
      </c>
      <c r="BI390">
        <v>5.1408751314530127E-2</v>
      </c>
      <c r="BJ390">
        <v>3.3542381707382413E-2</v>
      </c>
      <c r="BK390">
        <v>4.2583479970280752E-2</v>
      </c>
      <c r="BL390">
        <v>2.1226213751612572E-2</v>
      </c>
      <c r="BM390">
        <v>8.3384187200046568E-3</v>
      </c>
      <c r="BN390">
        <v>6.112537563402351E-2</v>
      </c>
      <c r="BO390">
        <v>3.6184088201218413E-2</v>
      </c>
      <c r="BP390">
        <v>2.2826235587184475E-2</v>
      </c>
      <c r="BQ390">
        <v>4.0869334735548456E-2</v>
      </c>
      <c r="BR390">
        <v>2.6259039837839764E-2</v>
      </c>
      <c r="BS390">
        <v>5.7239763463639633E-2</v>
      </c>
      <c r="BT390">
        <v>8.555535791049497E-2</v>
      </c>
      <c r="BU390">
        <v>7.1192386913710368E-2</v>
      </c>
      <c r="BV390">
        <v>3.1207609487556361E-2</v>
      </c>
      <c r="BW390">
        <v>4.1047776749536372E-2</v>
      </c>
      <c r="BX390">
        <v>5.7750900439976549E-2</v>
      </c>
      <c r="BY390">
        <v>3.1113422596024183E-2</v>
      </c>
      <c r="BZ390">
        <v>4.3327781298992833E-2</v>
      </c>
      <c r="CA390">
        <v>4.3366668809881895E-2</v>
      </c>
      <c r="CB390">
        <v>4.398921294436569E-2</v>
      </c>
      <c r="CC390">
        <v>5.3385451225047537E-2</v>
      </c>
      <c r="CD390">
        <v>4.4267734967989462E-2</v>
      </c>
      <c r="CE390">
        <v>4.0323847141754555E-2</v>
      </c>
      <c r="CF390">
        <v>4.3203141671222141E-2</v>
      </c>
      <c r="CG390">
        <v>4.3041573184129392E-2</v>
      </c>
      <c r="CH390">
        <v>5.5379447043585141E-2</v>
      </c>
      <c r="CI390">
        <v>3.2243573791190715E-2</v>
      </c>
      <c r="CJ390">
        <v>3.2478320217978224E-2</v>
      </c>
      <c r="CK390">
        <v>1.0977331305232539E-2</v>
      </c>
      <c r="CL390">
        <v>3.2577986183257961E-2</v>
      </c>
      <c r="CM390">
        <v>4.2995658397251592E-2</v>
      </c>
      <c r="CN390">
        <v>5.5889693087266067E-2</v>
      </c>
      <c r="CO390">
        <v>3.3856723793990552E-2</v>
      </c>
      <c r="CP390">
        <v>4.4040834831101751E-2</v>
      </c>
      <c r="CQ390">
        <v>4.3680394599051327E-2</v>
      </c>
      <c r="CR390">
        <v>4.4376711838557376E-2</v>
      </c>
      <c r="CS390">
        <v>5.547820439505962E-2</v>
      </c>
      <c r="CT390">
        <v>3.3457275331174367E-2</v>
      </c>
      <c r="CU390">
        <v>2.3485548867871225E-2</v>
      </c>
      <c r="CV390">
        <v>2.9404010817750438E-2</v>
      </c>
      <c r="CW390">
        <v>3.4245096572333641E-2</v>
      </c>
      <c r="CX390">
        <v>2.3896382287311602E-2</v>
      </c>
      <c r="CY390">
        <v>4.1651541213354466E-2</v>
      </c>
      <c r="CZ390">
        <v>5.3480526107830606E-2</v>
      </c>
      <c r="DA390">
        <v>6.2514709230681045E-2</v>
      </c>
      <c r="DB390">
        <v>5.7053325522910037E-2</v>
      </c>
      <c r="DC390">
        <v>3.3331348691119193E-2</v>
      </c>
      <c r="DD390">
        <v>5.1025875762912599E-2</v>
      </c>
      <c r="DE390">
        <v>4.42857045685442E-2</v>
      </c>
      <c r="DF390">
        <v>4.1494969494323901E-2</v>
      </c>
      <c r="DG390">
        <v>4.5150881659238772E-2</v>
      </c>
      <c r="DH390">
        <v>2.7959411381769897E-2</v>
      </c>
      <c r="DI390">
        <v>1.1420626635524088E-2</v>
      </c>
      <c r="DJ390">
        <v>5.7394637372515767E-2</v>
      </c>
      <c r="DK390">
        <v>3.7554450489431429E-2</v>
      </c>
      <c r="DL390">
        <v>3.5856788320335307E-2</v>
      </c>
      <c r="DM390">
        <v>3.8124156756312332E-2</v>
      </c>
      <c r="DN390">
        <v>3.4519238409034571E-2</v>
      </c>
      <c r="DO390">
        <v>4.6884971921541146E-2</v>
      </c>
      <c r="DP390">
        <v>7.5290697364771036E-2</v>
      </c>
      <c r="DQ390">
        <v>6.0517825221408465E-2</v>
      </c>
    </row>
    <row r="391" spans="1:121" x14ac:dyDescent="0.25">
      <c r="A391" s="3">
        <v>45667</v>
      </c>
      <c r="B391">
        <v>4.4255319525408836E-2</v>
      </c>
      <c r="C391">
        <v>1.6428567180589226E-2</v>
      </c>
      <c r="D391">
        <v>2.3044884140700932E-2</v>
      </c>
      <c r="E391">
        <v>2.9211656697192671E-2</v>
      </c>
      <c r="F391">
        <v>3.5338970019976282E-2</v>
      </c>
      <c r="G391">
        <v>2.6940418417269192E-2</v>
      </c>
      <c r="H391">
        <v>9.2464396560821283E-2</v>
      </c>
      <c r="I391">
        <v>3.745983770931631E-2</v>
      </c>
      <c r="J391">
        <v>2.5911800145025199E-2</v>
      </c>
      <c r="K391">
        <v>5.2087138492683857E-2</v>
      </c>
      <c r="L391">
        <v>4.8486598301456033E-2</v>
      </c>
      <c r="M391">
        <v>2.5193985092445567E-2</v>
      </c>
      <c r="N391">
        <v>3.9490615115207343E-2</v>
      </c>
      <c r="O391">
        <v>8.9971871025887828E-2</v>
      </c>
      <c r="P391">
        <v>4.1319225133591889E-2</v>
      </c>
      <c r="Q391">
        <v>6.5042751077549138E-3</v>
      </c>
      <c r="R391">
        <v>7.8223993495888586E-2</v>
      </c>
      <c r="S391">
        <v>3.1961539761441199E-2</v>
      </c>
      <c r="T391">
        <v>3.2153013067843385E-2</v>
      </c>
      <c r="U391">
        <v>2.8516891817006444E-2</v>
      </c>
      <c r="V391">
        <v>3.1078488265826144E-2</v>
      </c>
      <c r="W391">
        <v>3.9241720922578632E-2</v>
      </c>
      <c r="X391">
        <v>5.6223175050929754E-2</v>
      </c>
      <c r="Y391">
        <v>6.8491618953158431E-2</v>
      </c>
      <c r="Z391">
        <v>2.6489744546458919E-2</v>
      </c>
      <c r="AA391">
        <v>2.4896273433206079E-2</v>
      </c>
      <c r="AB391">
        <v>1.7486524058552094E-2</v>
      </c>
      <c r="AC391">
        <v>3.7572682522533221E-2</v>
      </c>
      <c r="AD391">
        <v>7.5977671096331403E-3</v>
      </c>
      <c r="AE391">
        <v>5.6980383026444058E-2</v>
      </c>
      <c r="AF391">
        <v>1.7174459045619619E-2</v>
      </c>
      <c r="AG391">
        <v>8.4232308749686166E-2</v>
      </c>
      <c r="AH391">
        <v>7.5801488697968405E-2</v>
      </c>
      <c r="AI391">
        <v>1.131551110044342E-2</v>
      </c>
      <c r="AJ391">
        <v>5.6538236945395996E-2</v>
      </c>
      <c r="AK391">
        <v>5.6045101233099415E-2</v>
      </c>
      <c r="AL391">
        <v>3.6761297797511742E-2</v>
      </c>
      <c r="AM391">
        <v>1.7510966079711844E-2</v>
      </c>
      <c r="AN391">
        <v>1.8753139654092765E-2</v>
      </c>
      <c r="AO391">
        <v>1.7496444207808312E-2</v>
      </c>
      <c r="AP391">
        <v>5.8679254882282761E-2</v>
      </c>
      <c r="AQ391">
        <v>3.9199676772298929E-2</v>
      </c>
      <c r="AR391">
        <v>3.4401401675683202E-2</v>
      </c>
      <c r="AS391">
        <v>4.9239861044491864E-2</v>
      </c>
      <c r="AT391">
        <v>3.4049589679600367E-2</v>
      </c>
      <c r="AU391">
        <v>5.058501590193204E-2</v>
      </c>
      <c r="AV391">
        <v>0.12305490757356401</v>
      </c>
      <c r="AW391">
        <v>4.8137964261981435E-2</v>
      </c>
      <c r="AX391">
        <v>3.0594944154576115E-2</v>
      </c>
      <c r="AY391">
        <v>9.5079827483010616E-3</v>
      </c>
      <c r="AZ391">
        <v>1.2313501460199395E-2</v>
      </c>
      <c r="BA391">
        <v>4.131538120198322E-2</v>
      </c>
      <c r="BB391">
        <v>1.0754013350387502E-2</v>
      </c>
      <c r="BC391">
        <v>4.0227952983511041E-2</v>
      </c>
      <c r="BD391">
        <v>4.7652304740943986E-2</v>
      </c>
      <c r="BE391">
        <v>7.3219269890695701E-2</v>
      </c>
      <c r="BF391">
        <v>7.9022135949967598E-2</v>
      </c>
      <c r="BG391">
        <v>3.1123993152006021E-2</v>
      </c>
      <c r="BH391">
        <v>6.0801230033761977E-2</v>
      </c>
      <c r="BI391">
        <v>5.0359994138017956E-2</v>
      </c>
      <c r="BJ391">
        <v>3.3173037933417492E-2</v>
      </c>
      <c r="BK391">
        <v>4.321403881337172E-2</v>
      </c>
      <c r="BL391">
        <v>2.1921196746603748E-2</v>
      </c>
      <c r="BM391">
        <v>7.5615445451054225E-3</v>
      </c>
      <c r="BN391">
        <v>6.1393524490066069E-2</v>
      </c>
      <c r="BO391">
        <v>3.6188408303855571E-2</v>
      </c>
      <c r="BP391">
        <v>2.3479185137080551E-2</v>
      </c>
      <c r="BQ391">
        <v>4.0735712537938243E-2</v>
      </c>
      <c r="BR391">
        <v>2.5202284475211226E-2</v>
      </c>
      <c r="BS391">
        <v>5.9224518016995804E-2</v>
      </c>
      <c r="BT391">
        <v>8.9177304334849244E-2</v>
      </c>
      <c r="BU391">
        <v>7.1836540861153417E-2</v>
      </c>
      <c r="BV391">
        <v>3.0985394139755533E-2</v>
      </c>
      <c r="BW391">
        <v>3.9714405022097873E-2</v>
      </c>
      <c r="BX391">
        <v>5.1432927170375176E-2</v>
      </c>
      <c r="BY391">
        <v>3.1931449876266442E-2</v>
      </c>
      <c r="BZ391">
        <v>4.4919017326430395E-2</v>
      </c>
      <c r="CA391">
        <v>4.3891191812199359E-2</v>
      </c>
      <c r="CB391">
        <v>4.0961366330355249E-2</v>
      </c>
      <c r="CC391">
        <v>5.3143732984589527E-2</v>
      </c>
      <c r="CD391">
        <v>4.3691290912138844E-2</v>
      </c>
      <c r="CE391">
        <v>4.1275288503882832E-2</v>
      </c>
      <c r="CF391">
        <v>4.4745590281275206E-2</v>
      </c>
      <c r="CG391">
        <v>4.2442263156756872E-2</v>
      </c>
      <c r="CH391">
        <v>5.5131745816382471E-2</v>
      </c>
      <c r="CI391">
        <v>3.2937350515875666E-2</v>
      </c>
      <c r="CJ391">
        <v>3.3763469479382677E-2</v>
      </c>
      <c r="CK391">
        <v>1.002040715934137E-2</v>
      </c>
      <c r="CL391">
        <v>3.2937227653734413E-2</v>
      </c>
      <c r="CM391">
        <v>4.3285080914982142E-2</v>
      </c>
      <c r="CN391">
        <v>5.7868500825259073E-2</v>
      </c>
      <c r="CO391">
        <v>3.3969132890661176E-2</v>
      </c>
      <c r="CP391">
        <v>4.2547925663160478E-2</v>
      </c>
      <c r="CQ391">
        <v>4.5493781692003743E-2</v>
      </c>
      <c r="CR391">
        <v>4.6561185438703266E-2</v>
      </c>
      <c r="CS391">
        <v>5.6350274434390363E-2</v>
      </c>
      <c r="CT391">
        <v>3.3087995654518705E-2</v>
      </c>
      <c r="CU391">
        <v>2.2633019782552281E-2</v>
      </c>
      <c r="CV391">
        <v>2.6083893800028582E-2</v>
      </c>
      <c r="CW391">
        <v>3.5006816151728792E-2</v>
      </c>
      <c r="CX391">
        <v>2.4676259084990913E-2</v>
      </c>
      <c r="CY391">
        <v>4.1989021514999419E-2</v>
      </c>
      <c r="CZ391">
        <v>4.9602924424990133E-2</v>
      </c>
      <c r="DA391">
        <v>6.198615855563732E-2</v>
      </c>
      <c r="DB391">
        <v>5.608825219864326E-2</v>
      </c>
      <c r="DC391">
        <v>3.3983211036059995E-2</v>
      </c>
      <c r="DD391">
        <v>5.2639135411134387E-2</v>
      </c>
      <c r="DE391">
        <v>4.3496801587795036E-2</v>
      </c>
      <c r="DF391">
        <v>4.1146409834726928E-2</v>
      </c>
      <c r="DG391">
        <v>4.5940433891586897E-2</v>
      </c>
      <c r="DH391">
        <v>2.8951088714302596E-2</v>
      </c>
      <c r="DI391">
        <v>1.0383933502955064E-2</v>
      </c>
      <c r="DJ391">
        <v>5.7798622859778818E-2</v>
      </c>
      <c r="DK391">
        <v>3.765810043056296E-2</v>
      </c>
      <c r="DL391">
        <v>3.6979859927937543E-2</v>
      </c>
      <c r="DM391">
        <v>3.8099839384350236E-2</v>
      </c>
      <c r="DN391">
        <v>3.3217536596980658E-2</v>
      </c>
      <c r="DO391">
        <v>4.8638762213414989E-2</v>
      </c>
      <c r="DP391">
        <v>7.8685298545817239E-2</v>
      </c>
      <c r="DQ391">
        <v>6.1226624894507274E-2</v>
      </c>
    </row>
    <row r="392" spans="1:121" x14ac:dyDescent="0.25">
      <c r="A392" s="3">
        <v>45670</v>
      </c>
      <c r="B392">
        <v>4.4816151861388938E-2</v>
      </c>
      <c r="C392">
        <v>1.6346373741128531E-2</v>
      </c>
      <c r="D392">
        <v>2.0800911464551389E-2</v>
      </c>
      <c r="E392">
        <v>2.908395485305398E-2</v>
      </c>
      <c r="F392">
        <v>3.5403472788915501E-2</v>
      </c>
      <c r="G392">
        <v>2.6914706563865697E-2</v>
      </c>
      <c r="H392">
        <v>8.8069519962330978E-2</v>
      </c>
      <c r="I392">
        <v>3.8891169106430944E-2</v>
      </c>
      <c r="J392">
        <v>2.6180035955301453E-2</v>
      </c>
      <c r="K392">
        <v>5.2517648498658122E-2</v>
      </c>
      <c r="L392">
        <v>4.8186190006683588E-2</v>
      </c>
      <c r="M392">
        <v>2.4717362915282207E-2</v>
      </c>
      <c r="N392">
        <v>3.8954890264049351E-2</v>
      </c>
      <c r="O392">
        <v>9.1141193870829834E-2</v>
      </c>
      <c r="P392">
        <v>4.1327460585950965E-2</v>
      </c>
      <c r="Q392">
        <v>4.4342511696035779E-3</v>
      </c>
      <c r="R392">
        <v>7.9543307066019781E-2</v>
      </c>
      <c r="S392">
        <v>3.1503398990712063E-2</v>
      </c>
      <c r="T392">
        <v>3.2348857277124034E-2</v>
      </c>
      <c r="U392">
        <v>2.8476078829970924E-2</v>
      </c>
      <c r="V392">
        <v>3.1592792850983945E-2</v>
      </c>
      <c r="W392">
        <v>3.9920911746845207E-2</v>
      </c>
      <c r="X392">
        <v>5.8641821696958342E-2</v>
      </c>
      <c r="Y392">
        <v>7.0187537933360716E-2</v>
      </c>
      <c r="Z392">
        <v>2.6749759678792829E-2</v>
      </c>
      <c r="AA392">
        <v>2.4701829144997477E-2</v>
      </c>
      <c r="AB392">
        <v>1.5739261763126348E-2</v>
      </c>
      <c r="AC392">
        <v>3.7302892498689906E-2</v>
      </c>
      <c r="AD392">
        <v>7.5901609733943247E-3</v>
      </c>
      <c r="AE392">
        <v>5.6765400863488052E-2</v>
      </c>
      <c r="AF392">
        <v>1.6311999077161913E-2</v>
      </c>
      <c r="AG392">
        <v>8.7204087855392506E-2</v>
      </c>
      <c r="AH392">
        <v>7.637011074809584E-2</v>
      </c>
      <c r="AI392">
        <v>1.1376848632743164E-2</v>
      </c>
      <c r="AJ392">
        <v>5.602942509199263E-2</v>
      </c>
      <c r="AK392">
        <v>5.4829710923258959E-2</v>
      </c>
      <c r="AL392">
        <v>3.6160294090349633E-2</v>
      </c>
      <c r="AM392">
        <v>1.7688503830397103E-2</v>
      </c>
      <c r="AN392">
        <v>1.8703960287509071E-2</v>
      </c>
      <c r="AO392">
        <v>1.1894445903341096E-2</v>
      </c>
      <c r="AP392">
        <v>5.9500591325603772E-2</v>
      </c>
      <c r="AQ392">
        <v>3.8528778287341969E-2</v>
      </c>
      <c r="AR392">
        <v>3.4513296068556708E-2</v>
      </c>
      <c r="AS392">
        <v>4.903067240497265E-2</v>
      </c>
      <c r="AT392">
        <v>3.4515410999517999E-2</v>
      </c>
      <c r="AU392">
        <v>5.1315354038748429E-2</v>
      </c>
      <c r="AV392">
        <v>0.12798646859541421</v>
      </c>
      <c r="AW392">
        <v>4.9190736917113197E-2</v>
      </c>
      <c r="AX392">
        <v>3.0841151225544417E-2</v>
      </c>
      <c r="AY392">
        <v>9.4172034922895536E-3</v>
      </c>
      <c r="AZ392">
        <v>1.106372153389128E-2</v>
      </c>
      <c r="BA392">
        <v>4.0946885266938557E-2</v>
      </c>
      <c r="BB392">
        <v>1.0724434034458321E-2</v>
      </c>
      <c r="BC392">
        <v>4.0005995362468877E-2</v>
      </c>
      <c r="BD392">
        <v>4.5180063143384346E-2</v>
      </c>
      <c r="BE392">
        <v>7.5669756210409653E-2</v>
      </c>
      <c r="BF392">
        <v>7.9475496798357095E-2</v>
      </c>
      <c r="BG392">
        <v>3.123790627809362E-2</v>
      </c>
      <c r="BH392">
        <v>6.0148537440774176E-2</v>
      </c>
      <c r="BI392">
        <v>4.9181613291776977E-2</v>
      </c>
      <c r="BJ392">
        <v>3.2573555508604697E-2</v>
      </c>
      <c r="BK392">
        <v>4.3575728105877586E-2</v>
      </c>
      <c r="BL392">
        <v>2.1825421788620802E-2</v>
      </c>
      <c r="BM392">
        <v>5.1314929401129568E-3</v>
      </c>
      <c r="BN392">
        <v>6.2143836189328422E-2</v>
      </c>
      <c r="BO392">
        <v>3.5506759248482338E-2</v>
      </c>
      <c r="BP392">
        <v>2.351430357684996E-2</v>
      </c>
      <c r="BQ392">
        <v>4.0491619709146769E-2</v>
      </c>
      <c r="BR392">
        <v>2.5502330955553144E-2</v>
      </c>
      <c r="BS392">
        <v>5.9974381143854845E-2</v>
      </c>
      <c r="BT392">
        <v>9.2588758224371778E-2</v>
      </c>
      <c r="BU392">
        <v>7.3279048530809784E-2</v>
      </c>
      <c r="BV392">
        <v>3.1487961253208178E-2</v>
      </c>
      <c r="BW392">
        <v>3.9654112286034923E-2</v>
      </c>
      <c r="BX392">
        <v>4.6587297000171661E-2</v>
      </c>
      <c r="BY392">
        <v>3.1903207415424961E-2</v>
      </c>
      <c r="BZ392">
        <v>4.5158619727690676E-2</v>
      </c>
      <c r="CA392">
        <v>4.4002881977856109E-2</v>
      </c>
      <c r="CB392">
        <v>3.915109916322445E-2</v>
      </c>
      <c r="CC392">
        <v>5.5367587371071787E-2</v>
      </c>
      <c r="CD392">
        <v>4.4298188323064168E-2</v>
      </c>
      <c r="CE392">
        <v>4.176219582981635E-2</v>
      </c>
      <c r="CF392">
        <v>4.4624108142738692E-2</v>
      </c>
      <c r="CG392">
        <v>4.1785175935843979E-2</v>
      </c>
      <c r="CH392">
        <v>5.4574311712937959E-2</v>
      </c>
      <c r="CI392">
        <v>3.3482282613128633E-2</v>
      </c>
      <c r="CJ392">
        <v>3.3888477249763765E-2</v>
      </c>
      <c r="CK392">
        <v>6.8552798875252605E-3</v>
      </c>
      <c r="CL392">
        <v>3.361004825294734E-2</v>
      </c>
      <c r="CM392">
        <v>4.281405759275346E-2</v>
      </c>
      <c r="CN392">
        <v>5.8424894031690933E-2</v>
      </c>
      <c r="CO392">
        <v>3.4039321487407577E-2</v>
      </c>
      <c r="CP392">
        <v>4.3403520936247539E-2</v>
      </c>
      <c r="CQ392">
        <v>4.6443279719587539E-2</v>
      </c>
      <c r="CR392">
        <v>4.8734279476650023E-2</v>
      </c>
      <c r="CS392">
        <v>5.7947812613213953E-2</v>
      </c>
      <c r="CT392">
        <v>3.3474517604061858E-2</v>
      </c>
      <c r="CU392">
        <v>2.2497746766704473E-2</v>
      </c>
      <c r="CV392">
        <v>2.3520960065244557E-2</v>
      </c>
      <c r="CW392">
        <v>3.4819671719013554E-2</v>
      </c>
      <c r="CX392">
        <v>2.4697107008192422E-2</v>
      </c>
      <c r="CY392">
        <v>4.1907895445994658E-2</v>
      </c>
      <c r="CZ392">
        <v>4.7199038974387375E-2</v>
      </c>
      <c r="DA392">
        <v>6.429165635917454E-2</v>
      </c>
      <c r="DB392">
        <v>5.6613413963578788E-2</v>
      </c>
      <c r="DC392">
        <v>3.423055731759702E-2</v>
      </c>
      <c r="DD392">
        <v>5.2261804960057633E-2</v>
      </c>
      <c r="DE392">
        <v>4.2632163659763724E-2</v>
      </c>
      <c r="DF392">
        <v>4.0548502426221544E-2</v>
      </c>
      <c r="DG392">
        <v>4.6491958186420525E-2</v>
      </c>
      <c r="DH392">
        <v>2.892852141779392E-2</v>
      </c>
      <c r="DI392">
        <v>7.072257586718764E-3</v>
      </c>
      <c r="DJ392">
        <v>5.8715928758646285E-2</v>
      </c>
      <c r="DK392">
        <v>3.7081979901266382E-2</v>
      </c>
      <c r="DL392">
        <v>3.7168695014268643E-2</v>
      </c>
      <c r="DM392">
        <v>3.8008079695912855E-2</v>
      </c>
      <c r="DN392">
        <v>3.3734194245005504E-2</v>
      </c>
      <c r="DO392">
        <v>4.9432173399608738E-2</v>
      </c>
      <c r="DP392">
        <v>8.1989920867841445E-2</v>
      </c>
      <c r="DQ392">
        <v>6.268125465652484E-2</v>
      </c>
    </row>
    <row r="393" spans="1:121" x14ac:dyDescent="0.25">
      <c r="A393" s="3">
        <v>45671</v>
      </c>
      <c r="B393">
        <v>4.4982531584770523E-2</v>
      </c>
      <c r="C393">
        <v>1.643567426604834E-2</v>
      </c>
      <c r="D393">
        <v>2.1126582674529874E-2</v>
      </c>
      <c r="E393">
        <v>2.8855517345422015E-2</v>
      </c>
      <c r="F393">
        <v>3.519977135560963E-2</v>
      </c>
      <c r="G393">
        <v>2.6412824308863634E-2</v>
      </c>
      <c r="H393">
        <v>8.6609481047199177E-2</v>
      </c>
      <c r="I393">
        <v>4.0724294819740901E-2</v>
      </c>
      <c r="J393">
        <v>2.633997360394676E-2</v>
      </c>
      <c r="K393">
        <v>5.1291747728799707E-2</v>
      </c>
      <c r="L393">
        <v>4.8204302853677231E-2</v>
      </c>
      <c r="M393">
        <v>2.5381503630841986E-2</v>
      </c>
      <c r="N393">
        <v>3.8273655447167362E-2</v>
      </c>
      <c r="O393">
        <v>9.177769494767514E-2</v>
      </c>
      <c r="P393">
        <v>4.1564885746396878E-2</v>
      </c>
      <c r="Q393">
        <v>6.5169494038919877E-3</v>
      </c>
      <c r="R393">
        <v>7.9442642932125065E-2</v>
      </c>
      <c r="S393">
        <v>3.1239694002193303E-2</v>
      </c>
      <c r="T393">
        <v>3.2331639582413647E-2</v>
      </c>
      <c r="U393">
        <v>2.801906924152665E-2</v>
      </c>
      <c r="V393">
        <v>3.2458348515723427E-2</v>
      </c>
      <c r="W393">
        <v>3.9134758687803438E-2</v>
      </c>
      <c r="X393">
        <v>5.8747744699310732E-2</v>
      </c>
      <c r="Y393">
        <v>6.8928711574322551E-2</v>
      </c>
      <c r="Z393">
        <v>2.6638968627706226E-2</v>
      </c>
      <c r="AA393">
        <v>2.4642422872993459E-2</v>
      </c>
      <c r="AB393">
        <v>1.5860593612578001E-2</v>
      </c>
      <c r="AC393">
        <v>3.6720290070979322E-2</v>
      </c>
      <c r="AD393">
        <v>7.4874365566579863E-3</v>
      </c>
      <c r="AE393">
        <v>5.5270970908210697E-2</v>
      </c>
      <c r="AF393">
        <v>1.5916046037700551E-2</v>
      </c>
      <c r="AG393">
        <v>9.0599877237648535E-2</v>
      </c>
      <c r="AH393">
        <v>7.6235404399075057E-2</v>
      </c>
      <c r="AI393">
        <v>1.1024334868654961E-2</v>
      </c>
      <c r="AJ393">
        <v>5.5611879758907669E-2</v>
      </c>
      <c r="AK393">
        <v>5.5862370372089576E-2</v>
      </c>
      <c r="AL393">
        <v>3.524991732946197E-2</v>
      </c>
      <c r="AM393">
        <v>1.7672651932752591E-2</v>
      </c>
      <c r="AN393">
        <v>1.8664210919703817E-2</v>
      </c>
      <c r="AO393">
        <v>1.7344287616447795E-2</v>
      </c>
      <c r="AP393">
        <v>5.8960276838896111E-2</v>
      </c>
      <c r="AQ393">
        <v>3.7907294307437327E-2</v>
      </c>
      <c r="AR393">
        <v>3.4224996571204779E-2</v>
      </c>
      <c r="AS393">
        <v>4.7866266935396307E-2</v>
      </c>
      <c r="AT393">
        <v>3.5183548565162211E-2</v>
      </c>
      <c r="AU393">
        <v>4.9911167585829995E-2</v>
      </c>
      <c r="AV393">
        <v>0.12721431776707925</v>
      </c>
      <c r="AW393">
        <v>4.7930468307425887E-2</v>
      </c>
      <c r="AX393">
        <v>3.0871352015367431E-2</v>
      </c>
      <c r="AY393">
        <v>9.4428653027164439E-3</v>
      </c>
      <c r="AZ393">
        <v>1.1206341758309061E-2</v>
      </c>
      <c r="BA393">
        <v>4.0514642724123133E-2</v>
      </c>
      <c r="BB393">
        <v>1.0633692525146166E-2</v>
      </c>
      <c r="BC393">
        <v>3.915308724296148E-2</v>
      </c>
      <c r="BD393">
        <v>4.431006420789154E-2</v>
      </c>
      <c r="BE393">
        <v>7.9020659058495923E-2</v>
      </c>
      <c r="BF393">
        <v>7.9743278454240271E-2</v>
      </c>
      <c r="BG393">
        <v>3.0425651159128469E-2</v>
      </c>
      <c r="BH393">
        <v>6.0007291900510358E-2</v>
      </c>
      <c r="BI393">
        <v>5.0365566333192627E-2</v>
      </c>
      <c r="BJ393">
        <v>3.1916764707816465E-2</v>
      </c>
      <c r="BK393">
        <v>4.376055524532927E-2</v>
      </c>
      <c r="BL393">
        <v>2.1891032952082952E-2</v>
      </c>
      <c r="BM393">
        <v>7.5211376018235864E-3</v>
      </c>
      <c r="BN393">
        <v>6.1896178827405612E-2</v>
      </c>
      <c r="BO393">
        <v>3.5113662593611927E-2</v>
      </c>
      <c r="BP393">
        <v>2.3437789226220071E-2</v>
      </c>
      <c r="BQ393">
        <v>3.9733278917160046E-2</v>
      </c>
      <c r="BR393">
        <v>2.6129675436468533E-2</v>
      </c>
      <c r="BS393">
        <v>5.8633216940253821E-2</v>
      </c>
      <c r="BT393">
        <v>9.2503410254022103E-2</v>
      </c>
      <c r="BU393">
        <v>7.1768804615722714E-2</v>
      </c>
      <c r="BV393">
        <v>3.1505087377558888E-2</v>
      </c>
      <c r="BW393">
        <v>3.9744876225684289E-2</v>
      </c>
      <c r="BX393">
        <v>4.7167321766051602E-2</v>
      </c>
      <c r="BY393">
        <v>3.1552702767696623E-2</v>
      </c>
      <c r="BZ393">
        <v>4.4757049866245395E-2</v>
      </c>
      <c r="CA393">
        <v>4.3046032626402164E-2</v>
      </c>
      <c r="CB393">
        <v>3.8380495935702467E-2</v>
      </c>
      <c r="CC393">
        <v>5.7794297536717686E-2</v>
      </c>
      <c r="CD393">
        <v>4.4428113991144297E-2</v>
      </c>
      <c r="CE393">
        <v>4.0658594958937949E-2</v>
      </c>
      <c r="CF393">
        <v>4.4499956103802696E-2</v>
      </c>
      <c r="CG393">
        <v>4.2772463383426468E-2</v>
      </c>
      <c r="CH393">
        <v>5.345065608536461E-2</v>
      </c>
      <c r="CI393">
        <v>3.3609674480341259E-2</v>
      </c>
      <c r="CJ393">
        <v>3.3975569172126616E-2</v>
      </c>
      <c r="CK393">
        <v>1.004329146574722E-2</v>
      </c>
      <c r="CL393">
        <v>3.3461545232601808E-2</v>
      </c>
      <c r="CM393">
        <v>4.2321647172251162E-2</v>
      </c>
      <c r="CN393">
        <v>5.8209455120797622E-2</v>
      </c>
      <c r="CO393">
        <v>3.3387294520811385E-2</v>
      </c>
      <c r="CP393">
        <v>4.4451884391412261E-2</v>
      </c>
      <c r="CQ393">
        <v>4.5384954606232007E-2</v>
      </c>
      <c r="CR393">
        <v>4.8668180593741235E-2</v>
      </c>
      <c r="CS393">
        <v>5.6728854619202337E-2</v>
      </c>
      <c r="CT393">
        <v>3.3483543124555877E-2</v>
      </c>
      <c r="CU393">
        <v>2.2543060420982516E-2</v>
      </c>
      <c r="CV393">
        <v>2.38072746614864E-2</v>
      </c>
      <c r="CW393">
        <v>3.4427685369348468E-2</v>
      </c>
      <c r="CX393">
        <v>2.4470779905032453E-2</v>
      </c>
      <c r="CY393">
        <v>4.0985363838914587E-2</v>
      </c>
      <c r="CZ393">
        <v>4.6257346146065664E-2</v>
      </c>
      <c r="DA393">
        <v>6.7091104051460515E-2</v>
      </c>
      <c r="DB393">
        <v>5.6763895454241653E-2</v>
      </c>
      <c r="DC393">
        <v>3.3316850904583355E-2</v>
      </c>
      <c r="DD393">
        <v>5.2102117284435749E-2</v>
      </c>
      <c r="DE393">
        <v>4.3627500954575432E-2</v>
      </c>
      <c r="DF393">
        <v>3.9702744277200906E-2</v>
      </c>
      <c r="DG393">
        <v>4.6656055734452737E-2</v>
      </c>
      <c r="DH393">
        <v>2.8994916154512641E-2</v>
      </c>
      <c r="DI393">
        <v>1.0358333272035577E-2</v>
      </c>
      <c r="DJ393">
        <v>5.8440473438408719E-2</v>
      </c>
      <c r="DK393">
        <v>3.6645446837566979E-2</v>
      </c>
      <c r="DL393">
        <v>3.7021486114005721E-2</v>
      </c>
      <c r="DM393">
        <v>3.7269811463700675E-2</v>
      </c>
      <c r="DN393">
        <v>3.4539535309053904E-2</v>
      </c>
      <c r="DO393">
        <v>4.8292497295206287E-2</v>
      </c>
      <c r="DP393">
        <v>8.1856272234415925E-2</v>
      </c>
      <c r="DQ393">
        <v>6.1345905753757299E-2</v>
      </c>
    </row>
    <row r="394" spans="1:121" x14ac:dyDescent="0.25">
      <c r="A394" s="3">
        <v>45672</v>
      </c>
      <c r="B394">
        <v>4.4751764474539678E-2</v>
      </c>
      <c r="C394">
        <v>1.7007919501587202E-2</v>
      </c>
      <c r="D394">
        <v>2.1663637430240416E-2</v>
      </c>
      <c r="E394">
        <v>2.9761424705480832E-2</v>
      </c>
      <c r="F394">
        <v>3.5116235664865679E-2</v>
      </c>
      <c r="G394">
        <v>2.6609919030841683E-2</v>
      </c>
      <c r="H394">
        <v>8.406003973030346E-2</v>
      </c>
      <c r="I394">
        <v>3.9957570643738623E-2</v>
      </c>
      <c r="J394">
        <v>2.694739329050231E-2</v>
      </c>
      <c r="K394">
        <v>4.9794799284913156E-2</v>
      </c>
      <c r="L394">
        <v>4.9691463111503117E-2</v>
      </c>
      <c r="M394">
        <v>2.6561756085878706E-2</v>
      </c>
      <c r="N394">
        <v>3.8940783352312179E-2</v>
      </c>
      <c r="O394">
        <v>9.1282052430082888E-2</v>
      </c>
      <c r="P394">
        <v>4.1319310813397521E-2</v>
      </c>
      <c r="Q394">
        <v>7.8383080592214736E-3</v>
      </c>
      <c r="R394">
        <v>7.9282300690619617E-2</v>
      </c>
      <c r="S394">
        <v>3.0645766131234209E-2</v>
      </c>
      <c r="T394">
        <v>3.2261273594416655E-2</v>
      </c>
      <c r="U394">
        <v>2.8259527148527398E-2</v>
      </c>
      <c r="V394">
        <v>3.288513010984187E-2</v>
      </c>
      <c r="W394">
        <v>3.8084430826305513E-2</v>
      </c>
      <c r="X394">
        <v>5.8314540034046992E-2</v>
      </c>
      <c r="Y394">
        <v>6.896265385559891E-2</v>
      </c>
      <c r="Z394">
        <v>2.6295154779727468E-2</v>
      </c>
      <c r="AA394">
        <v>2.5301083938751967E-2</v>
      </c>
      <c r="AB394">
        <v>1.6136658864951598E-2</v>
      </c>
      <c r="AC394">
        <v>3.7577078401240402E-2</v>
      </c>
      <c r="AD394">
        <v>7.4112817396757014E-3</v>
      </c>
      <c r="AE394">
        <v>5.5248165180475033E-2</v>
      </c>
      <c r="AF394">
        <v>1.532679669223062E-2</v>
      </c>
      <c r="AG394">
        <v>8.8199305957955054E-2</v>
      </c>
      <c r="AH394">
        <v>7.7383824381817193E-2</v>
      </c>
      <c r="AI394">
        <v>1.0618934464307067E-2</v>
      </c>
      <c r="AJ394">
        <v>5.6879478819843753E-2</v>
      </c>
      <c r="AK394">
        <v>5.8003052940118913E-2</v>
      </c>
      <c r="AL394">
        <v>3.5584010933149848E-2</v>
      </c>
      <c r="AM394">
        <v>1.743982127066555E-2</v>
      </c>
      <c r="AN394">
        <v>1.8408913922811437E-2</v>
      </c>
      <c r="AO394">
        <v>2.0697910316433022E-2</v>
      </c>
      <c r="AP394">
        <v>5.8381349522898973E-2</v>
      </c>
      <c r="AQ394">
        <v>3.6895937860049494E-2</v>
      </c>
      <c r="AR394">
        <v>3.3883576737245548E-2</v>
      </c>
      <c r="AS394">
        <v>4.7899700731445234E-2</v>
      </c>
      <c r="AT394">
        <v>3.5367538942922022E-2</v>
      </c>
      <c r="AU394">
        <v>4.8191960485919942E-2</v>
      </c>
      <c r="AV394">
        <v>0.12528921958403946</v>
      </c>
      <c r="AW394">
        <v>4.7579243531324748E-2</v>
      </c>
      <c r="AX394">
        <v>3.060028793472562E-2</v>
      </c>
      <c r="AY394">
        <v>9.7357867853503158E-3</v>
      </c>
      <c r="AZ394">
        <v>1.144905340877439E-2</v>
      </c>
      <c r="BA394">
        <v>4.1633263875551225E-2</v>
      </c>
      <c r="BB394">
        <v>1.0569533126299362E-2</v>
      </c>
      <c r="BC394">
        <v>3.9300521739045122E-2</v>
      </c>
      <c r="BD394">
        <v>4.28479577637529E-2</v>
      </c>
      <c r="BE394">
        <v>7.7248444657222443E-2</v>
      </c>
      <c r="BF394">
        <v>8.1282884185705326E-2</v>
      </c>
      <c r="BG394">
        <v>2.9429302122596927E-2</v>
      </c>
      <c r="BH394">
        <v>6.1631622209071778E-2</v>
      </c>
      <c r="BI394">
        <v>5.2514199860721998E-2</v>
      </c>
      <c r="BJ394">
        <v>3.235394152085095E-2</v>
      </c>
      <c r="BK394">
        <v>4.3364532385580613E-2</v>
      </c>
      <c r="BL394">
        <v>2.1681849526435617E-2</v>
      </c>
      <c r="BM394">
        <v>9.0129114951264279E-3</v>
      </c>
      <c r="BN394">
        <v>6.1544605517227825E-2</v>
      </c>
      <c r="BO394">
        <v>3.4319696356891659E-2</v>
      </c>
      <c r="BP394">
        <v>2.3300970878776552E-2</v>
      </c>
      <c r="BQ394">
        <v>3.9927230366067198E-2</v>
      </c>
      <c r="BR394">
        <v>2.6376110524829736E-2</v>
      </c>
      <c r="BS394">
        <v>5.685021678986104E-2</v>
      </c>
      <c r="BT394">
        <v>9.1484389168637451E-2</v>
      </c>
      <c r="BU394">
        <v>7.1540687800897229E-2</v>
      </c>
      <c r="BV394">
        <v>3.1171470252735554E-2</v>
      </c>
      <c r="BW394">
        <v>4.090299825977619E-2</v>
      </c>
      <c r="BX394">
        <v>4.8100951877854091E-2</v>
      </c>
      <c r="BY394">
        <v>3.2364712045290706E-2</v>
      </c>
      <c r="BZ394">
        <v>4.4405819951008021E-2</v>
      </c>
      <c r="CA394">
        <v>4.3129276191744149E-2</v>
      </c>
      <c r="CB394">
        <v>3.7046319292382356E-2</v>
      </c>
      <c r="CC394">
        <v>5.6395028607099697E-2</v>
      </c>
      <c r="CD394">
        <v>4.52032469824179E-2</v>
      </c>
      <c r="CE394">
        <v>3.9255379830063039E-2</v>
      </c>
      <c r="CF394">
        <v>4.562111434972177E-2</v>
      </c>
      <c r="CG394">
        <v>4.4515784316981416E-2</v>
      </c>
      <c r="CH394">
        <v>5.4083913554502407E-2</v>
      </c>
      <c r="CI394">
        <v>3.3244735762275476E-2</v>
      </c>
      <c r="CJ394">
        <v>3.358950065978035E-2</v>
      </c>
      <c r="CK394">
        <v>1.2013356746320042E-2</v>
      </c>
      <c r="CL394">
        <v>3.3210765160798961E-2</v>
      </c>
      <c r="CM394">
        <v>4.1289212781794767E-2</v>
      </c>
      <c r="CN394">
        <v>5.7764050918118606E-2</v>
      </c>
      <c r="CO394">
        <v>3.3489043471783247E-2</v>
      </c>
      <c r="CP394">
        <v>4.478923556921216E-2</v>
      </c>
      <c r="CQ394">
        <v>4.3924521924387727E-2</v>
      </c>
      <c r="CR394">
        <v>4.8044214266690505E-2</v>
      </c>
      <c r="CS394">
        <v>5.6445347227260731E-2</v>
      </c>
      <c r="CT394">
        <v>3.3170026184743177E-2</v>
      </c>
      <c r="CU394">
        <v>2.3228687871151434E-2</v>
      </c>
      <c r="CV394">
        <v>2.4308599842764674E-2</v>
      </c>
      <c r="CW394">
        <v>3.5357440139326506E-2</v>
      </c>
      <c r="CX394">
        <v>2.4308830223513982E-2</v>
      </c>
      <c r="CY394">
        <v>4.1115506285798985E-2</v>
      </c>
      <c r="CZ394">
        <v>4.4704681459703896E-2</v>
      </c>
      <c r="DA394">
        <v>6.5547869277493967E-2</v>
      </c>
      <c r="DB394">
        <v>5.7825813879899116E-2</v>
      </c>
      <c r="DC394">
        <v>3.2206873759973595E-2</v>
      </c>
      <c r="DD394">
        <v>5.3480996060520224E-2</v>
      </c>
      <c r="DE394">
        <v>4.5461934450898661E-2</v>
      </c>
      <c r="DF394">
        <v>4.0222902336147288E-2</v>
      </c>
      <c r="DG394">
        <v>4.6206642078976706E-2</v>
      </c>
      <c r="DH394">
        <v>2.870096323483607E-2</v>
      </c>
      <c r="DI394">
        <v>1.2405549212161901E-2</v>
      </c>
      <c r="DJ394">
        <v>5.8074358755035846E-2</v>
      </c>
      <c r="DK394">
        <v>3.5795783318509154E-2</v>
      </c>
      <c r="DL394">
        <v>3.6783729879081274E-2</v>
      </c>
      <c r="DM394">
        <v>3.7429714905686952E-2</v>
      </c>
      <c r="DN394">
        <v>3.4844783687416649E-2</v>
      </c>
      <c r="DO394">
        <v>4.6796417881474275E-2</v>
      </c>
      <c r="DP394">
        <v>8.0906936184682823E-2</v>
      </c>
      <c r="DQ394">
        <v>6.1114959090202654E-2</v>
      </c>
    </row>
    <row r="395" spans="1:121" x14ac:dyDescent="0.25">
      <c r="A395" s="3">
        <v>45673</v>
      </c>
      <c r="B395">
        <v>4.539098596132355E-2</v>
      </c>
      <c r="C395">
        <v>1.6800102649786163E-2</v>
      </c>
      <c r="D395">
        <v>2.1219209515787898E-2</v>
      </c>
      <c r="E395">
        <v>2.9485374685296006E-2</v>
      </c>
      <c r="F395">
        <v>3.474414377403727E-2</v>
      </c>
      <c r="G395">
        <v>2.8178841013267193E-2</v>
      </c>
      <c r="H395">
        <v>8.3045707564881249E-2</v>
      </c>
      <c r="I395">
        <v>3.9188128214750255E-2</v>
      </c>
      <c r="J395">
        <v>2.6697837690328064E-2</v>
      </c>
      <c r="K395">
        <v>4.9406273841541191E-2</v>
      </c>
      <c r="L395">
        <v>4.9334195496477232E-2</v>
      </c>
      <c r="M395">
        <v>2.7058682366958089E-2</v>
      </c>
      <c r="N395">
        <v>3.7847685316853313E-2</v>
      </c>
      <c r="O395">
        <v>9.1723560578099966E-2</v>
      </c>
      <c r="P395">
        <v>4.1482843685588536E-2</v>
      </c>
      <c r="Q395">
        <v>7.9836532574691643E-3</v>
      </c>
      <c r="R395">
        <v>7.8770100664043399E-2</v>
      </c>
      <c r="S395">
        <v>3.1964993252174619E-2</v>
      </c>
      <c r="T395">
        <v>3.2354954428049122E-2</v>
      </c>
      <c r="U395">
        <v>2.8286836238372179E-2</v>
      </c>
      <c r="V395">
        <v>3.3411680309018157E-2</v>
      </c>
      <c r="W395">
        <v>3.7662067784034657E-2</v>
      </c>
      <c r="X395">
        <v>5.8695766628815454E-2</v>
      </c>
      <c r="Y395">
        <v>6.926637508304731E-2</v>
      </c>
      <c r="Z395">
        <v>2.660377248233E-2</v>
      </c>
      <c r="AA395">
        <v>2.4929175303774625E-2</v>
      </c>
      <c r="AB395">
        <v>1.5765925894590419E-2</v>
      </c>
      <c r="AC395">
        <v>3.7135047600577495E-2</v>
      </c>
      <c r="AD395">
        <v>7.3143379479945411E-3</v>
      </c>
      <c r="AE395">
        <v>5.8358681816330908E-2</v>
      </c>
      <c r="AF395">
        <v>1.5103828159537841E-2</v>
      </c>
      <c r="AG395">
        <v>8.6283678619554882E-2</v>
      </c>
      <c r="AH395">
        <v>7.6474660434433614E-2</v>
      </c>
      <c r="AI395">
        <v>1.0509622001766063E-2</v>
      </c>
      <c r="AJ395">
        <v>5.6328724218069871E-2</v>
      </c>
      <c r="AK395">
        <v>5.893981301690767E-2</v>
      </c>
      <c r="AL395">
        <v>3.4498290894426464E-2</v>
      </c>
      <c r="AM395">
        <v>1.7480167063689309E-2</v>
      </c>
      <c r="AN395">
        <v>1.8435361515108974E-2</v>
      </c>
      <c r="AO395">
        <v>2.102877043376164E-2</v>
      </c>
      <c r="AP395">
        <v>5.7858520795328723E-2</v>
      </c>
      <c r="AQ395">
        <v>3.8387579493039461E-2</v>
      </c>
      <c r="AR395">
        <v>3.3896633897261781E-2</v>
      </c>
      <c r="AS395">
        <v>4.7825588853342489E-2</v>
      </c>
      <c r="AT395">
        <v>3.5843600960023925E-2</v>
      </c>
      <c r="AU395">
        <v>4.753782700462629E-2</v>
      </c>
      <c r="AV395">
        <v>0.12579160821900992</v>
      </c>
      <c r="AW395">
        <v>4.7668783374513114E-2</v>
      </c>
      <c r="AX395">
        <v>3.1009460707335443E-2</v>
      </c>
      <c r="AY395">
        <v>9.6081781122394974E-3</v>
      </c>
      <c r="AZ395">
        <v>1.1204091608406448E-2</v>
      </c>
      <c r="BA395">
        <v>4.1210002416383867E-2</v>
      </c>
      <c r="BB395">
        <v>1.0448133429317346E-2</v>
      </c>
      <c r="BC395">
        <v>4.1580253905856186E-2</v>
      </c>
      <c r="BD395">
        <v>4.2292852077047222E-2</v>
      </c>
      <c r="BE395">
        <v>7.5692776451125141E-2</v>
      </c>
      <c r="BF395">
        <v>8.0457712396525383E-2</v>
      </c>
      <c r="BG395">
        <v>2.9173418754609874E-2</v>
      </c>
      <c r="BH395">
        <v>6.113347915334158E-2</v>
      </c>
      <c r="BI395">
        <v>5.3448541707319643E-2</v>
      </c>
      <c r="BJ395">
        <v>3.1417460947367547E-2</v>
      </c>
      <c r="BK395">
        <v>4.3535087697256315E-2</v>
      </c>
      <c r="BL395">
        <v>2.1748085131504061E-2</v>
      </c>
      <c r="BM395">
        <v>9.1717813396843852E-3</v>
      </c>
      <c r="BN395">
        <v>6.1092007405848754E-2</v>
      </c>
      <c r="BO395">
        <v>3.5764883789091331E-2</v>
      </c>
      <c r="BP395">
        <v>2.3347616367883225E-2</v>
      </c>
      <c r="BQ395">
        <v>3.9929872027625088E-2</v>
      </c>
      <c r="BR395">
        <v>2.6774338773557237E-2</v>
      </c>
      <c r="BS395">
        <v>5.6169177412555372E-2</v>
      </c>
      <c r="BT395">
        <v>9.1999647849777211E-2</v>
      </c>
      <c r="BU395">
        <v>7.1791140538341888E-2</v>
      </c>
      <c r="BV395">
        <v>3.1599912179596741E-2</v>
      </c>
      <c r="BW395">
        <v>4.0381739515609714E-2</v>
      </c>
      <c r="BX395">
        <v>4.7089125904457421E-2</v>
      </c>
      <c r="BY395">
        <v>3.2047474937756844E-2</v>
      </c>
      <c r="BZ395">
        <v>4.3911946431297581E-2</v>
      </c>
      <c r="CA395">
        <v>4.5647908008653322E-2</v>
      </c>
      <c r="CB395">
        <v>3.6579839865350981E-2</v>
      </c>
      <c r="CC395">
        <v>5.5279664849349291E-2</v>
      </c>
      <c r="CD395">
        <v>4.4760826275572943E-2</v>
      </c>
      <c r="CE395">
        <v>3.8928389290639798E-2</v>
      </c>
      <c r="CF395">
        <v>4.5269040667171023E-2</v>
      </c>
      <c r="CG395">
        <v>4.5324500389291214E-2</v>
      </c>
      <c r="CH395">
        <v>5.2537800375222231E-2</v>
      </c>
      <c r="CI395">
        <v>3.3387778970101228E-2</v>
      </c>
      <c r="CJ395">
        <v>3.3704519048961185E-2</v>
      </c>
      <c r="CK395">
        <v>1.2229616774671282E-2</v>
      </c>
      <c r="CL395">
        <v>3.2978672765961038E-2</v>
      </c>
      <c r="CM395">
        <v>4.3043727418231516E-2</v>
      </c>
      <c r="CN395">
        <v>5.790099967967615E-2</v>
      </c>
      <c r="CO395">
        <v>3.3503591464287767E-2</v>
      </c>
      <c r="CP395">
        <v>4.5482207876049785E-2</v>
      </c>
      <c r="CQ395">
        <v>4.3414306726129774E-2</v>
      </c>
      <c r="CR395">
        <v>4.833259973429567E-2</v>
      </c>
      <c r="CS395">
        <v>5.6663810851665344E-2</v>
      </c>
      <c r="CT395">
        <v>3.3610501894823668E-2</v>
      </c>
      <c r="CU395">
        <v>2.2922139554831598E-2</v>
      </c>
      <c r="CV395">
        <v>2.3786333149131287E-2</v>
      </c>
      <c r="CW395">
        <v>3.4994797004171345E-2</v>
      </c>
      <c r="CX395">
        <v>2.4027437120602992E-2</v>
      </c>
      <c r="CY395">
        <v>4.3496563508777036E-2</v>
      </c>
      <c r="CZ395">
        <v>4.4121506609904514E-2</v>
      </c>
      <c r="DA395">
        <v>6.4221989259702378E-2</v>
      </c>
      <c r="DB395">
        <v>5.7233566795406039E-2</v>
      </c>
      <c r="DC395">
        <v>3.192393488974607E-2</v>
      </c>
      <c r="DD395">
        <v>5.3043904408932141E-2</v>
      </c>
      <c r="DE395">
        <v>4.6266591105286414E-2</v>
      </c>
      <c r="DF395">
        <v>3.9055101891554395E-2</v>
      </c>
      <c r="DG395">
        <v>4.6384154830906729E-2</v>
      </c>
      <c r="DH395">
        <v>2.8786022043086619E-2</v>
      </c>
      <c r="DI395">
        <v>1.2623072158431193E-2</v>
      </c>
      <c r="DJ395">
        <v>5.7642035622502405E-2</v>
      </c>
      <c r="DK395">
        <v>3.7299734021498568E-2</v>
      </c>
      <c r="DL395">
        <v>3.6854012536032217E-2</v>
      </c>
      <c r="DM395">
        <v>3.7428785476954628E-2</v>
      </c>
      <c r="DN395">
        <v>3.5367654223352814E-2</v>
      </c>
      <c r="DO395">
        <v>4.6231611510984615E-2</v>
      </c>
      <c r="DP395">
        <v>8.1355217543693695E-2</v>
      </c>
      <c r="DQ395">
        <v>6.1323332839687009E-2</v>
      </c>
    </row>
    <row r="396" spans="1:121" x14ac:dyDescent="0.25">
      <c r="A396" s="3">
        <v>45674</v>
      </c>
      <c r="B396">
        <v>4.5157705713387425E-2</v>
      </c>
      <c r="C396">
        <v>1.659195728169359E-2</v>
      </c>
      <c r="D396">
        <v>2.1595076584501799E-2</v>
      </c>
      <c r="E396">
        <v>2.8659829361030079E-2</v>
      </c>
      <c r="F396">
        <v>3.373229401695426E-2</v>
      </c>
      <c r="G396">
        <v>2.8594306976125524E-2</v>
      </c>
      <c r="H396">
        <v>8.2386373661701318E-2</v>
      </c>
      <c r="I396">
        <v>4.1027367937931755E-2</v>
      </c>
      <c r="J396">
        <v>2.6755058367267874E-2</v>
      </c>
      <c r="K396">
        <v>4.9637011354105288E-2</v>
      </c>
      <c r="L396">
        <v>4.9171645027209401E-2</v>
      </c>
      <c r="M396">
        <v>2.6888008014738899E-2</v>
      </c>
      <c r="N396">
        <v>3.8543970197447611E-2</v>
      </c>
      <c r="O396">
        <v>9.0718519288741806E-2</v>
      </c>
      <c r="P396">
        <v>4.1216341555756132E-2</v>
      </c>
      <c r="Q396">
        <v>6.8968287678723983E-3</v>
      </c>
      <c r="R396">
        <v>7.8290235167942798E-2</v>
      </c>
      <c r="S396">
        <v>3.3663650289647594E-2</v>
      </c>
      <c r="T396">
        <v>3.2560131427484533E-2</v>
      </c>
      <c r="U396">
        <v>2.8768977528422564E-2</v>
      </c>
      <c r="V396">
        <v>3.3814802205952607E-2</v>
      </c>
      <c r="W396">
        <v>3.7754369566802545E-2</v>
      </c>
      <c r="X396">
        <v>6.0561353151154552E-2</v>
      </c>
      <c r="Y396">
        <v>6.7014186556127633E-2</v>
      </c>
      <c r="Z396">
        <v>2.6303869913402514E-2</v>
      </c>
      <c r="AA396">
        <v>2.4468523723949764E-2</v>
      </c>
      <c r="AB396">
        <v>1.5946273143056463E-2</v>
      </c>
      <c r="AC396">
        <v>3.587278582886147E-2</v>
      </c>
      <c r="AD396">
        <v>7.0575417557506934E-3</v>
      </c>
      <c r="AE396">
        <v>5.8854014584315655E-2</v>
      </c>
      <c r="AF396">
        <v>1.489153284812202E-2</v>
      </c>
      <c r="AG396">
        <v>8.9776352963932299E-2</v>
      </c>
      <c r="AH396">
        <v>7.6166069022178845E-2</v>
      </c>
      <c r="AI396">
        <v>1.0493606873531493E-2</v>
      </c>
      <c r="AJ396">
        <v>5.5796990183819409E-2</v>
      </c>
      <c r="AK396">
        <v>5.8206958739594264E-2</v>
      </c>
      <c r="AL396">
        <v>3.4916352797762416E-2</v>
      </c>
      <c r="AM396">
        <v>1.7182042832471853E-2</v>
      </c>
      <c r="AN396">
        <v>1.8203996744180759E-2</v>
      </c>
      <c r="AO396">
        <v>1.8054099321000126E-2</v>
      </c>
      <c r="AP396">
        <v>5.7151507952790198E-2</v>
      </c>
      <c r="AQ396">
        <v>4.0178293655718525E-2</v>
      </c>
      <c r="AR396">
        <v>3.3901280302358207E-2</v>
      </c>
      <c r="AS396">
        <v>4.8340879455271595E-2</v>
      </c>
      <c r="AT396">
        <v>3.6052413061649718E-2</v>
      </c>
      <c r="AU396">
        <v>4.7360530482773139E-2</v>
      </c>
      <c r="AV396">
        <v>0.12898958063510332</v>
      </c>
      <c r="AW396">
        <v>4.5834503178405275E-2</v>
      </c>
      <c r="AX396">
        <v>3.0721608939721812E-2</v>
      </c>
      <c r="AY396">
        <v>9.4496173236380543E-3</v>
      </c>
      <c r="AZ396">
        <v>1.1355066691894818E-2</v>
      </c>
      <c r="BA396">
        <v>3.9889361066143714E-2</v>
      </c>
      <c r="BB396">
        <v>1.0101606906347918E-2</v>
      </c>
      <c r="BC396">
        <v>4.2017583919281169E-2</v>
      </c>
      <c r="BD396">
        <v>4.1782330647877258E-2</v>
      </c>
      <c r="BE396">
        <v>7.8915272815255746E-2</v>
      </c>
      <c r="BF396">
        <v>8.0294349738862084E-2</v>
      </c>
      <c r="BG396">
        <v>2.9187596924373255E-2</v>
      </c>
      <c r="BH396">
        <v>6.0678284022083605E-2</v>
      </c>
      <c r="BI396">
        <v>5.2890215349440751E-2</v>
      </c>
      <c r="BJ396">
        <v>3.1862195443982562E-2</v>
      </c>
      <c r="BK396">
        <v>4.2878734785927707E-2</v>
      </c>
      <c r="BL396">
        <v>2.1518373197264642E-2</v>
      </c>
      <c r="BM396">
        <v>7.8902172268403882E-3</v>
      </c>
      <c r="BN396">
        <v>6.0466952852435529E-2</v>
      </c>
      <c r="BO396">
        <v>3.7508603784365303E-2</v>
      </c>
      <c r="BP396">
        <v>2.3397820025190464E-2</v>
      </c>
      <c r="BQ396">
        <v>4.0441332784558089E-2</v>
      </c>
      <c r="BR396">
        <v>2.698452507537755E-2</v>
      </c>
      <c r="BS396">
        <v>5.6072331742356624E-2</v>
      </c>
      <c r="BT396">
        <v>9.4528430363961025E-2</v>
      </c>
      <c r="BU396">
        <v>6.9167588372819999E-2</v>
      </c>
      <c r="BV396">
        <v>3.1346352245359248E-2</v>
      </c>
      <c r="BW396">
        <v>3.9765787725812678E-2</v>
      </c>
      <c r="BX396">
        <v>4.7784281227220463E-2</v>
      </c>
      <c r="BY396">
        <v>3.1059870967080766E-2</v>
      </c>
      <c r="BZ396">
        <v>4.2509483947312118E-2</v>
      </c>
      <c r="CA396">
        <v>4.6186622949721173E-2</v>
      </c>
      <c r="CB396">
        <v>3.6184191963532619E-2</v>
      </c>
      <c r="CC396">
        <v>5.7706325153231174E-2</v>
      </c>
      <c r="CD396">
        <v>4.4726693202398936E-2</v>
      </c>
      <c r="CE396">
        <v>3.8996788172946814E-2</v>
      </c>
      <c r="CF396">
        <v>4.4989053840976546E-2</v>
      </c>
      <c r="CG396">
        <v>4.4908018317045412E-2</v>
      </c>
      <c r="CH396">
        <v>5.3349197380010635E-2</v>
      </c>
      <c r="CI396">
        <v>3.2926188410965417E-2</v>
      </c>
      <c r="CJ396">
        <v>3.3390885462080251E-2</v>
      </c>
      <c r="CK396">
        <v>1.053415020304346E-2</v>
      </c>
      <c r="CL396">
        <v>3.2682724402308801E-2</v>
      </c>
      <c r="CM396">
        <v>4.5199678236713607E-2</v>
      </c>
      <c r="CN396">
        <v>5.8099219755260174E-2</v>
      </c>
      <c r="CO396">
        <v>3.3975847323362368E-2</v>
      </c>
      <c r="CP396">
        <v>4.5897491932850393E-2</v>
      </c>
      <c r="CQ396">
        <v>4.3394512472504858E-2</v>
      </c>
      <c r="CR396">
        <v>4.9724202673589804E-2</v>
      </c>
      <c r="CS396">
        <v>5.4662432034672422E-2</v>
      </c>
      <c r="CT396">
        <v>3.3326558719328485E-2</v>
      </c>
      <c r="CU396">
        <v>2.2562855317740202E-2</v>
      </c>
      <c r="CV396">
        <v>2.4127163402887529E-2</v>
      </c>
      <c r="CW396">
        <v>3.3901869566703741E-2</v>
      </c>
      <c r="CX396">
        <v>2.3250105805947014E-2</v>
      </c>
      <c r="CY396">
        <v>4.3991079126520012E-2</v>
      </c>
      <c r="CZ396">
        <v>4.3625634051756748E-2</v>
      </c>
      <c r="DA396">
        <v>6.7012544739790028E-2</v>
      </c>
      <c r="DB396">
        <v>5.7165479009672143E-2</v>
      </c>
      <c r="DC396">
        <v>3.1966358121580017E-2</v>
      </c>
      <c r="DD396">
        <v>5.2693299261398006E-2</v>
      </c>
      <c r="DE396">
        <v>4.5821859259060689E-2</v>
      </c>
      <c r="DF396">
        <v>3.9641321015069605E-2</v>
      </c>
      <c r="DG396">
        <v>4.5723336744000517E-2</v>
      </c>
      <c r="DH396">
        <v>2.8505968086198444E-2</v>
      </c>
      <c r="DI396">
        <v>1.0868411228839249E-2</v>
      </c>
      <c r="DJ396">
        <v>5.7100344343256587E-2</v>
      </c>
      <c r="DK396">
        <v>3.9151242113968303E-2</v>
      </c>
      <c r="DL396">
        <v>3.6964374080987052E-2</v>
      </c>
      <c r="DM396">
        <v>3.7940146755174764E-2</v>
      </c>
      <c r="DN396">
        <v>3.5675330960307283E-2</v>
      </c>
      <c r="DO396">
        <v>4.6190781990358684E-2</v>
      </c>
      <c r="DP396">
        <v>8.3661841998066394E-2</v>
      </c>
      <c r="DQ396">
        <v>5.9132094301388417E-2</v>
      </c>
    </row>
    <row r="397" spans="1:121" x14ac:dyDescent="0.25">
      <c r="A397" s="3">
        <v>45678</v>
      </c>
      <c r="B397">
        <v>4.5391118626004576E-2</v>
      </c>
      <c r="C397">
        <v>1.6085676788859277E-2</v>
      </c>
      <c r="D397">
        <v>2.2836781454121862E-2</v>
      </c>
      <c r="E397">
        <v>2.8239960437782815E-2</v>
      </c>
      <c r="F397">
        <v>3.4067981089263344E-2</v>
      </c>
      <c r="G397">
        <v>2.7205371902207544E-2</v>
      </c>
      <c r="H397">
        <v>8.0406377104604923E-2</v>
      </c>
      <c r="I397">
        <v>4.0277793834557908E-2</v>
      </c>
      <c r="J397">
        <v>2.7247740885022992E-2</v>
      </c>
      <c r="K397">
        <v>5.1309251683813457E-2</v>
      </c>
      <c r="L397">
        <v>4.814952397152783E-2</v>
      </c>
      <c r="M397">
        <v>2.7227702063139118E-2</v>
      </c>
      <c r="N397">
        <v>3.9042587029032426E-2</v>
      </c>
      <c r="O397">
        <v>9.0142894009679217E-2</v>
      </c>
      <c r="P397">
        <v>4.0840207675000961E-2</v>
      </c>
      <c r="Q397">
        <v>9.7152848017384979E-3</v>
      </c>
      <c r="R397">
        <v>7.8803610076102107E-2</v>
      </c>
      <c r="S397">
        <v>3.389533084776318E-2</v>
      </c>
      <c r="T397">
        <v>3.2768058981747929E-2</v>
      </c>
      <c r="U397">
        <v>2.8513860505283827E-2</v>
      </c>
      <c r="V397">
        <v>3.3253345527152457E-2</v>
      </c>
      <c r="W397">
        <v>3.8946073595886734E-2</v>
      </c>
      <c r="X397">
        <v>5.8600017242904069E-2</v>
      </c>
      <c r="Y397">
        <v>6.7033449866803027E-2</v>
      </c>
      <c r="Z397">
        <v>2.6412062815768914E-2</v>
      </c>
      <c r="AA397">
        <v>2.3696987613604635E-2</v>
      </c>
      <c r="AB397">
        <v>1.6845464964364999E-2</v>
      </c>
      <c r="AC397">
        <v>3.5310124193383405E-2</v>
      </c>
      <c r="AD397">
        <v>7.1202892009806064E-3</v>
      </c>
      <c r="AE397">
        <v>5.5936442364953404E-2</v>
      </c>
      <c r="AF397">
        <v>1.4518380280274419E-2</v>
      </c>
      <c r="AG397">
        <v>8.8043567953537558E-2</v>
      </c>
      <c r="AH397">
        <v>7.7487169435907222E-2</v>
      </c>
      <c r="AI397">
        <v>1.0835738179961198E-2</v>
      </c>
      <c r="AJ397">
        <v>5.4579768536136421E-2</v>
      </c>
      <c r="AK397">
        <v>5.8880423625102589E-2</v>
      </c>
      <c r="AL397">
        <v>3.5330897508579366E-2</v>
      </c>
      <c r="AM397">
        <v>1.7055089307556694E-2</v>
      </c>
      <c r="AN397">
        <v>1.8018926236431743E-2</v>
      </c>
      <c r="AO397">
        <v>2.5405373073719793E-2</v>
      </c>
      <c r="AP397">
        <v>5.74658541669298E-2</v>
      </c>
      <c r="AQ397">
        <v>4.0412323064304714E-2</v>
      </c>
      <c r="AR397">
        <v>3.4081941298666998E-2</v>
      </c>
      <c r="AS397">
        <v>4.7861884846064885E-2</v>
      </c>
      <c r="AT397">
        <v>3.541656917851127E-2</v>
      </c>
      <c r="AU397">
        <v>4.8804140924405208E-2</v>
      </c>
      <c r="AV397">
        <v>0.12468105289338439</v>
      </c>
      <c r="AW397">
        <v>4.5799528337469642E-2</v>
      </c>
      <c r="AX397">
        <v>3.0901561597471563E-2</v>
      </c>
      <c r="AY397">
        <v>9.1675522151143246E-3</v>
      </c>
      <c r="AZ397">
        <v>1.2016203924198937E-2</v>
      </c>
      <c r="BA397">
        <v>3.933190822900446E-2</v>
      </c>
      <c r="BB397">
        <v>1.0209123049390681E-2</v>
      </c>
      <c r="BC397">
        <v>4.0004018695180707E-2</v>
      </c>
      <c r="BD397">
        <v>4.0806112470950437E-2</v>
      </c>
      <c r="BE397">
        <v>7.7526563610204921E-2</v>
      </c>
      <c r="BF397">
        <v>8.1828960983574284E-2</v>
      </c>
      <c r="BG397">
        <v>3.0191580579192131E-2</v>
      </c>
      <c r="BH397">
        <v>5.9457686128762066E-2</v>
      </c>
      <c r="BI397">
        <v>5.3595107906210887E-2</v>
      </c>
      <c r="BJ397">
        <v>3.2296487431619419E-2</v>
      </c>
      <c r="BK397">
        <v>4.2635853333700291E-2</v>
      </c>
      <c r="BL397">
        <v>2.1336608589235376E-2</v>
      </c>
      <c r="BM397">
        <v>1.1122246251218583E-2</v>
      </c>
      <c r="BN397">
        <v>6.0905155009692777E-2</v>
      </c>
      <c r="BO397">
        <v>3.7792621908344287E-2</v>
      </c>
      <c r="BP397">
        <v>2.3563370776708992E-2</v>
      </c>
      <c r="BQ397">
        <v>4.011017039240164E-2</v>
      </c>
      <c r="BR397">
        <v>2.6554658829145903E-2</v>
      </c>
      <c r="BS397">
        <v>5.7881866526910422E-2</v>
      </c>
      <c r="BT397">
        <v>9.1529707315394157E-2</v>
      </c>
      <c r="BU397">
        <v>6.9234874246372799E-2</v>
      </c>
      <c r="BV397">
        <v>3.1402991290884662E-2</v>
      </c>
      <c r="BW397">
        <v>3.8423444914477661E-2</v>
      </c>
      <c r="BX397">
        <v>5.0362838272291231E-2</v>
      </c>
      <c r="BY397">
        <v>3.0502478057061612E-2</v>
      </c>
      <c r="BZ397">
        <v>4.2788922049078824E-2</v>
      </c>
      <c r="CA397">
        <v>4.3796186179214408E-2</v>
      </c>
      <c r="CB397">
        <v>3.5196459460435835E-2</v>
      </c>
      <c r="CC397">
        <v>5.6462542362337442E-2</v>
      </c>
      <c r="CD397">
        <v>4.5397964501870232E-2</v>
      </c>
      <c r="CE397">
        <v>4.0175740293476085E-2</v>
      </c>
      <c r="CF397">
        <v>4.390652967286001E-2</v>
      </c>
      <c r="CG397">
        <v>4.532327088547107E-2</v>
      </c>
      <c r="CH397">
        <v>5.38585953544157E-2</v>
      </c>
      <c r="CI397">
        <v>3.2607837295743139E-2</v>
      </c>
      <c r="CJ397">
        <v>3.2975503077037158E-2</v>
      </c>
      <c r="CK397">
        <v>1.4789401247191639E-2</v>
      </c>
      <c r="CL397">
        <v>3.2787005996909313E-2</v>
      </c>
      <c r="CM397">
        <v>4.5358533679838643E-2</v>
      </c>
      <c r="CN397">
        <v>5.8274674987712598E-2</v>
      </c>
      <c r="CO397">
        <v>3.3561926545306049E-2</v>
      </c>
      <c r="CP397">
        <v>4.4984452620052157E-2</v>
      </c>
      <c r="CQ397">
        <v>4.4614523976409547E-2</v>
      </c>
      <c r="CR397">
        <v>4.7952912955231304E-2</v>
      </c>
      <c r="CS397">
        <v>5.4495264324693399E-2</v>
      </c>
      <c r="CT397">
        <v>3.346769135421316E-2</v>
      </c>
      <c r="CU397">
        <v>2.1854055580974498E-2</v>
      </c>
      <c r="CV397">
        <v>2.5490753906099891E-2</v>
      </c>
      <c r="CW397">
        <v>3.3374164313899619E-2</v>
      </c>
      <c r="CX397">
        <v>2.3459660428859039E-2</v>
      </c>
      <c r="CY397">
        <v>4.1815372989593251E-2</v>
      </c>
      <c r="CZ397">
        <v>4.2537614064798751E-2</v>
      </c>
      <c r="DA397">
        <v>6.5727088685477122E-2</v>
      </c>
      <c r="DB397">
        <v>5.8164059814155955E-2</v>
      </c>
      <c r="DC397">
        <v>3.3012581328056789E-2</v>
      </c>
      <c r="DD397">
        <v>5.1550029635626021E-2</v>
      </c>
      <c r="DE397">
        <v>4.6357641795921306E-2</v>
      </c>
      <c r="DF397">
        <v>4.0116822440992135E-2</v>
      </c>
      <c r="DG397">
        <v>4.5390997588709049E-2</v>
      </c>
      <c r="DH397">
        <v>2.821958116163251E-2</v>
      </c>
      <c r="DI397">
        <v>1.5295667095236191E-2</v>
      </c>
      <c r="DJ397">
        <v>5.7421364791978603E-2</v>
      </c>
      <c r="DK397">
        <v>3.9384059906935803E-2</v>
      </c>
      <c r="DL397">
        <v>3.716586042863234E-2</v>
      </c>
      <c r="DM397">
        <v>3.7568760575674813E-2</v>
      </c>
      <c r="DN397">
        <v>3.5050383315799218E-2</v>
      </c>
      <c r="DO397">
        <v>4.7604503475711643E-2</v>
      </c>
      <c r="DP397">
        <v>8.0877154552472685E-2</v>
      </c>
      <c r="DQ397">
        <v>5.9094130768549795E-2</v>
      </c>
    </row>
    <row r="398" spans="1:121" x14ac:dyDescent="0.25">
      <c r="A398" s="3">
        <v>45679</v>
      </c>
      <c r="B398">
        <v>4.5571982393175427E-2</v>
      </c>
      <c r="C398">
        <v>1.6023470505701375E-2</v>
      </c>
      <c r="D398">
        <v>2.1963607902657011E-2</v>
      </c>
      <c r="E398">
        <v>2.7071474920176128E-2</v>
      </c>
      <c r="F398">
        <v>3.4278068345212007E-2</v>
      </c>
      <c r="G398">
        <v>2.715361667857509E-2</v>
      </c>
      <c r="H398">
        <v>8.0902219669575795E-2</v>
      </c>
      <c r="I398">
        <v>4.048807645788291E-2</v>
      </c>
      <c r="J398">
        <v>2.729834308540087E-2</v>
      </c>
      <c r="K398">
        <v>4.9900405012731158E-2</v>
      </c>
      <c r="L398">
        <v>4.7816015389852549E-2</v>
      </c>
      <c r="M398">
        <v>2.7969497308101041E-2</v>
      </c>
      <c r="N398">
        <v>4.084511555414938E-2</v>
      </c>
      <c r="O398">
        <v>8.9470718489883902E-2</v>
      </c>
      <c r="P398">
        <v>4.0582512869105004E-2</v>
      </c>
      <c r="Q398">
        <v>9.6838515632258499E-3</v>
      </c>
      <c r="R398">
        <v>7.9488278505281257E-2</v>
      </c>
      <c r="S398">
        <v>3.3818260733289279E-2</v>
      </c>
      <c r="T398">
        <v>3.3575513865914765E-2</v>
      </c>
      <c r="U398">
        <v>2.769048645744647E-2</v>
      </c>
      <c r="V398">
        <v>3.2936144259838422E-2</v>
      </c>
      <c r="W398">
        <v>3.9335220573242138E-2</v>
      </c>
      <c r="X398">
        <v>5.9345064475190203E-2</v>
      </c>
      <c r="Y398">
        <v>6.6792054984391988E-2</v>
      </c>
      <c r="Z398">
        <v>2.6458803567764193E-2</v>
      </c>
      <c r="AA398">
        <v>2.3553271273623031E-2</v>
      </c>
      <c r="AB398">
        <v>1.616562999962292E-2</v>
      </c>
      <c r="AC398">
        <v>3.3774421912724159E-2</v>
      </c>
      <c r="AD398">
        <v>7.1483930141831376E-3</v>
      </c>
      <c r="AE398">
        <v>5.5706862920151375E-2</v>
      </c>
      <c r="AF398">
        <v>1.4575684391930998E-2</v>
      </c>
      <c r="AG398">
        <v>8.8307979703333275E-2</v>
      </c>
      <c r="AH398">
        <v>7.7459810291280143E-2</v>
      </c>
      <c r="AI398">
        <v>1.0514962736415929E-2</v>
      </c>
      <c r="AJ398">
        <v>5.4082146429497713E-2</v>
      </c>
      <c r="AK398">
        <v>6.0351135055220162E-2</v>
      </c>
      <c r="AL398">
        <v>3.6880521826238917E-2</v>
      </c>
      <c r="AM398">
        <v>1.6890568660300649E-2</v>
      </c>
      <c r="AN398">
        <v>1.7865729163926647E-2</v>
      </c>
      <c r="AO398">
        <v>2.5267310057543395E-2</v>
      </c>
      <c r="AP398">
        <v>5.783725726144924E-2</v>
      </c>
      <c r="AQ398">
        <v>4.023148398603988E-2</v>
      </c>
      <c r="AR398">
        <v>3.4844731387605202E-2</v>
      </c>
      <c r="AS398">
        <v>4.6377272919978112E-2</v>
      </c>
      <c r="AT398">
        <v>3.5001345948867092E-2</v>
      </c>
      <c r="AU398">
        <v>4.9183046631834669E-2</v>
      </c>
      <c r="AV398">
        <v>0.12598770610487753</v>
      </c>
      <c r="AW398">
        <v>4.5533924755591884E-2</v>
      </c>
      <c r="AX398">
        <v>3.0989891164318575E-2</v>
      </c>
      <c r="AY398">
        <v>9.1218563411302536E-3</v>
      </c>
      <c r="AZ398">
        <v>1.1543796580706174E-2</v>
      </c>
      <c r="BA398">
        <v>3.7662178725124805E-2</v>
      </c>
      <c r="BB398">
        <v>1.0260557774918286E-2</v>
      </c>
      <c r="BC398">
        <v>3.9883129273894057E-2</v>
      </c>
      <c r="BD398">
        <v>4.1011698316535596E-2</v>
      </c>
      <c r="BE398">
        <v>7.7843901223915837E-2</v>
      </c>
      <c r="BF398">
        <v>8.1888970778200315E-2</v>
      </c>
      <c r="BG398">
        <v>2.9329646483382692E-2</v>
      </c>
      <c r="BH398">
        <v>5.897962103928267E-2</v>
      </c>
      <c r="BI398">
        <v>5.4993506207580832E-2</v>
      </c>
      <c r="BJ398">
        <v>3.3749661546080445E-2</v>
      </c>
      <c r="BK398">
        <v>4.2270460253829259E-2</v>
      </c>
      <c r="BL398">
        <v>2.1178196447598011E-2</v>
      </c>
      <c r="BM398">
        <v>1.1073825678832205E-2</v>
      </c>
      <c r="BN398">
        <v>6.1365407119222198E-2</v>
      </c>
      <c r="BO398">
        <v>3.7664395571711987E-2</v>
      </c>
      <c r="BP398">
        <v>2.4116926370517697E-2</v>
      </c>
      <c r="BQ398">
        <v>3.8908246671750267E-2</v>
      </c>
      <c r="BR398">
        <v>2.6271854253814789E-2</v>
      </c>
      <c r="BS398">
        <v>5.8394645461939294E-2</v>
      </c>
      <c r="BT398">
        <v>9.258945435802611E-2</v>
      </c>
      <c r="BU398">
        <v>6.8908172357687841E-2</v>
      </c>
      <c r="BV398">
        <v>3.15136482170311E-2</v>
      </c>
      <c r="BW398">
        <v>3.8257287580245658E-2</v>
      </c>
      <c r="BX398">
        <v>4.8414963910866776E-2</v>
      </c>
      <c r="BY398">
        <v>2.9226956017093148E-2</v>
      </c>
      <c r="BZ398">
        <v>4.3033029116980794E-2</v>
      </c>
      <c r="CA398">
        <v>4.3692806130548274E-2</v>
      </c>
      <c r="CB398">
        <v>3.5397252191544201E-2</v>
      </c>
      <c r="CC398">
        <v>5.673127288689532E-2</v>
      </c>
      <c r="CD398">
        <v>4.5461399041625591E-2</v>
      </c>
      <c r="CE398">
        <v>3.9054664067888524E-2</v>
      </c>
      <c r="CF398">
        <v>4.3582398339111886E-2</v>
      </c>
      <c r="CG398">
        <v>4.6536695816169094E-2</v>
      </c>
      <c r="CH398">
        <v>5.6319292895453607E-2</v>
      </c>
      <c r="CI398">
        <v>3.2349833679513385E-2</v>
      </c>
      <c r="CJ398">
        <v>3.275239415898408E-2</v>
      </c>
      <c r="CK398">
        <v>1.4734785160692099E-2</v>
      </c>
      <c r="CL398">
        <v>3.3056690141393785E-2</v>
      </c>
      <c r="CM398">
        <v>4.523462830917041E-2</v>
      </c>
      <c r="CN398">
        <v>5.9683246707950187E-2</v>
      </c>
      <c r="CO398">
        <v>3.2577824249016014E-2</v>
      </c>
      <c r="CP398">
        <v>4.4534899871047764E-2</v>
      </c>
      <c r="CQ398">
        <v>4.5039628736252973E-2</v>
      </c>
      <c r="CR398">
        <v>4.8540303226181684E-2</v>
      </c>
      <c r="CS398">
        <v>5.4274099548343648E-2</v>
      </c>
      <c r="CT398">
        <v>3.3569002365136331E-2</v>
      </c>
      <c r="CU398">
        <v>2.1748781729202474E-2</v>
      </c>
      <c r="CV398">
        <v>2.449272524838737E-2</v>
      </c>
      <c r="CW398">
        <v>3.1962730867347466E-2</v>
      </c>
      <c r="CX398">
        <v>2.3581819381380757E-2</v>
      </c>
      <c r="CY398">
        <v>4.1696023133835886E-2</v>
      </c>
      <c r="CZ398">
        <v>4.2759115581953555E-2</v>
      </c>
      <c r="DA398">
        <v>6.6007230341777134E-2</v>
      </c>
      <c r="DB398">
        <v>5.8216506934848887E-2</v>
      </c>
      <c r="DC398">
        <v>3.2075506145253382E-2</v>
      </c>
      <c r="DD398">
        <v>5.1144148016727564E-2</v>
      </c>
      <c r="DE398">
        <v>4.7575203085843357E-2</v>
      </c>
      <c r="DF398">
        <v>4.192892352383485E-2</v>
      </c>
      <c r="DG398">
        <v>4.5009563374960357E-2</v>
      </c>
      <c r="DH398">
        <v>2.8014779019007584E-2</v>
      </c>
      <c r="DI398">
        <v>1.5231639575128153E-2</v>
      </c>
      <c r="DJ398">
        <v>5.7865023378079666E-2</v>
      </c>
      <c r="DK398">
        <v>3.9257037103404779E-2</v>
      </c>
      <c r="DL398">
        <v>3.8045367838120195E-2</v>
      </c>
      <c r="DM398">
        <v>3.6449122439229181E-2</v>
      </c>
      <c r="DN398">
        <v>3.4682933826883873E-2</v>
      </c>
      <c r="DO398">
        <v>4.8034314101847261E-2</v>
      </c>
      <c r="DP398">
        <v>8.1827327987492787E-2</v>
      </c>
      <c r="DQ398">
        <v>5.8825175000317267E-2</v>
      </c>
    </row>
    <row r="399" spans="1:121" x14ac:dyDescent="0.25">
      <c r="A399" s="3">
        <v>45680</v>
      </c>
      <c r="B399">
        <v>4.5459010339633586E-2</v>
      </c>
      <c r="C399">
        <v>1.607584269524813E-2</v>
      </c>
      <c r="D399">
        <v>2.1879728287819925E-2</v>
      </c>
      <c r="E399">
        <v>2.7633187730961791E-2</v>
      </c>
      <c r="F399">
        <v>3.3741563786116723E-2</v>
      </c>
      <c r="G399">
        <v>2.7084750512783164E-2</v>
      </c>
      <c r="H399">
        <v>8.0146124065831756E-2</v>
      </c>
      <c r="I399">
        <v>3.9423777483894813E-2</v>
      </c>
      <c r="J399">
        <v>2.7515857062863046E-2</v>
      </c>
      <c r="K399">
        <v>4.9486837717305714E-2</v>
      </c>
      <c r="L399">
        <v>4.7784232851598517E-2</v>
      </c>
      <c r="M399">
        <v>2.7369400676180516E-2</v>
      </c>
      <c r="N399">
        <v>4.0789147719892303E-2</v>
      </c>
      <c r="O399">
        <v>8.962946827359683E-2</v>
      </c>
      <c r="P399">
        <v>4.0033106914355895E-2</v>
      </c>
      <c r="Q399">
        <v>9.3551417092091905E-3</v>
      </c>
      <c r="R399">
        <v>7.9118949213477174E-2</v>
      </c>
      <c r="S399">
        <v>3.4274231650971272E-2</v>
      </c>
      <c r="T399">
        <v>3.3014116679891396E-2</v>
      </c>
      <c r="U399">
        <v>2.7269594168125248E-2</v>
      </c>
      <c r="V399">
        <v>3.738453510024202E-2</v>
      </c>
      <c r="W399">
        <v>3.8831110792865851E-2</v>
      </c>
      <c r="X399">
        <v>5.9935749626044421E-2</v>
      </c>
      <c r="Y399">
        <v>6.6764534941090595E-2</v>
      </c>
      <c r="Z399">
        <v>2.6384313705872544E-2</v>
      </c>
      <c r="AA399">
        <v>2.3622286953028166E-2</v>
      </c>
      <c r="AB399">
        <v>1.6098463266822651E-2</v>
      </c>
      <c r="AC399">
        <v>3.4463591833087476E-2</v>
      </c>
      <c r="AD399">
        <v>7.0341371532906035E-3</v>
      </c>
      <c r="AE399">
        <v>5.5546845832680991E-2</v>
      </c>
      <c r="AF399">
        <v>1.4434594468985608E-2</v>
      </c>
      <c r="AG399">
        <v>8.5957659895735325E-2</v>
      </c>
      <c r="AH399">
        <v>7.8050687029718305E-2</v>
      </c>
      <c r="AI399">
        <v>1.0424300306368142E-2</v>
      </c>
      <c r="AJ399">
        <v>5.4027976126299816E-2</v>
      </c>
      <c r="AK399">
        <v>5.9036365554979313E-2</v>
      </c>
      <c r="AL399">
        <v>3.6817568484316332E-2</v>
      </c>
      <c r="AM399">
        <v>1.6914832851359606E-2</v>
      </c>
      <c r="AN399">
        <v>1.7617920726937002E-2</v>
      </c>
      <c r="AO399">
        <v>2.4401403161691905E-2</v>
      </c>
      <c r="AP399">
        <v>5.7549115508564043E-2</v>
      </c>
      <c r="AQ399">
        <v>4.0760176509084457E-2</v>
      </c>
      <c r="AR399">
        <v>3.4250560169354995E-2</v>
      </c>
      <c r="AS399">
        <v>4.5656944218078546E-2</v>
      </c>
      <c r="AT399">
        <v>3.9715269814006936E-2</v>
      </c>
      <c r="AU399">
        <v>4.8536359183996222E-2</v>
      </c>
      <c r="AV399">
        <v>0.12719880999465999</v>
      </c>
      <c r="AW399">
        <v>4.549981725108089E-2</v>
      </c>
      <c r="AX399">
        <v>3.092925271756583E-2</v>
      </c>
      <c r="AY399">
        <v>9.1564622915698054E-3</v>
      </c>
      <c r="AZ399">
        <v>1.1505731312192723E-2</v>
      </c>
      <c r="BA399">
        <v>3.8463768305276848E-2</v>
      </c>
      <c r="BB399">
        <v>1.010525219506544E-2</v>
      </c>
      <c r="BC399">
        <v>3.9802807217334514E-2</v>
      </c>
      <c r="BD399">
        <v>4.064968283543078E-2</v>
      </c>
      <c r="BE399">
        <v>7.5837324633116737E-2</v>
      </c>
      <c r="BF399">
        <v>8.2584679957407897E-2</v>
      </c>
      <c r="BG399">
        <v>2.9101795243505688E-2</v>
      </c>
      <c r="BH399">
        <v>5.8971277156687214E-2</v>
      </c>
      <c r="BI399">
        <v>5.3841773492343627E-2</v>
      </c>
      <c r="BJ399">
        <v>3.3721062031743076E-2</v>
      </c>
      <c r="BK399">
        <v>4.2367632070651473E-2</v>
      </c>
      <c r="BL399">
        <v>2.0902424053365051E-2</v>
      </c>
      <c r="BM399">
        <v>1.0703535396700757E-2</v>
      </c>
      <c r="BN399">
        <v>6.111226206230113E-2</v>
      </c>
      <c r="BO399">
        <v>3.8192209347976652E-2</v>
      </c>
      <c r="BP399">
        <v>2.3726096445646098E-2</v>
      </c>
      <c r="BQ399">
        <v>3.8336906904615817E-2</v>
      </c>
      <c r="BR399">
        <v>2.98357716471482E-2</v>
      </c>
      <c r="BS399">
        <v>5.7676456496441833E-2</v>
      </c>
      <c r="BT399">
        <v>9.3559992975117065E-2</v>
      </c>
      <c r="BU399">
        <v>6.8915843210795788E-2</v>
      </c>
      <c r="BV399">
        <v>3.1411292594678834E-2</v>
      </c>
      <c r="BW399">
        <v>3.8352741021820513E-2</v>
      </c>
      <c r="BX399">
        <v>4.8192884897200298E-2</v>
      </c>
      <c r="BY399">
        <v>2.9810394637851449E-2</v>
      </c>
      <c r="BZ399">
        <v>4.2326840657046262E-2</v>
      </c>
      <c r="CA399">
        <v>4.3548396066796238E-2</v>
      </c>
      <c r="CB399">
        <v>3.503940370709098E-2</v>
      </c>
      <c r="CC399">
        <v>5.5197408495601494E-2</v>
      </c>
      <c r="CD399">
        <v>4.5788310951472247E-2</v>
      </c>
      <c r="CE399">
        <v>3.8701126662373062E-2</v>
      </c>
      <c r="CF399">
        <v>4.3519854122997678E-2</v>
      </c>
      <c r="CG399">
        <v>4.5503126797575379E-2</v>
      </c>
      <c r="CH399">
        <v>5.6198764128436732E-2</v>
      </c>
      <c r="CI399">
        <v>3.2382249671351074E-2</v>
      </c>
      <c r="CJ399">
        <v>3.2284085064792786E-2</v>
      </c>
      <c r="CK399">
        <v>1.4223652203118739E-2</v>
      </c>
      <c r="CL399">
        <v>3.2877732367543835E-2</v>
      </c>
      <c r="CM399">
        <v>4.5809183957470398E-2</v>
      </c>
      <c r="CN399">
        <v>5.8640075889964643E-2</v>
      </c>
      <c r="CO399">
        <v>3.2057912199908674E-2</v>
      </c>
      <c r="CP399">
        <v>5.0510861761021167E-2</v>
      </c>
      <c r="CQ399">
        <v>4.4428136332433907E-2</v>
      </c>
      <c r="CR399">
        <v>4.8985651694892184E-2</v>
      </c>
      <c r="CS399">
        <v>5.4209914116561571E-2</v>
      </c>
      <c r="CT399">
        <v>3.3480877162024254E-2</v>
      </c>
      <c r="CU399">
        <v>2.1816668583904179E-2</v>
      </c>
      <c r="CV399">
        <v>2.4395610464997209E-2</v>
      </c>
      <c r="CW399">
        <v>3.2621151305892347E-2</v>
      </c>
      <c r="CX399">
        <v>2.3209325100079267E-2</v>
      </c>
      <c r="CY399">
        <v>4.1584178717109108E-2</v>
      </c>
      <c r="CZ399">
        <v>4.2353288630761168E-2</v>
      </c>
      <c r="DA399">
        <v>6.4262695438347575E-2</v>
      </c>
      <c r="DB399">
        <v>5.8671776432357131E-2</v>
      </c>
      <c r="DC399">
        <v>3.180500639834194E-2</v>
      </c>
      <c r="DD399">
        <v>5.1102661662998261E-2</v>
      </c>
      <c r="DE399">
        <v>4.6547634387409831E-2</v>
      </c>
      <c r="DF399">
        <v>4.1865333141482081E-2</v>
      </c>
      <c r="DG399">
        <v>4.5082815644351411E-2</v>
      </c>
      <c r="DH399">
        <v>2.763146423528974E-2</v>
      </c>
      <c r="DI399">
        <v>1.4712458070420533E-2</v>
      </c>
      <c r="DJ399">
        <v>5.7587720636490237E-2</v>
      </c>
      <c r="DK399">
        <v>3.9780507102347804E-2</v>
      </c>
      <c r="DL399">
        <v>3.7403749354599891E-2</v>
      </c>
      <c r="DM399">
        <v>3.5889838408485863E-2</v>
      </c>
      <c r="DN399">
        <v>3.9361477533416699E-2</v>
      </c>
      <c r="DO399">
        <v>4.7411768466703398E-2</v>
      </c>
      <c r="DP399">
        <v>8.2629674570018491E-2</v>
      </c>
      <c r="DQ399">
        <v>5.8792318552171687E-2</v>
      </c>
    </row>
    <row r="400" spans="1:121" x14ac:dyDescent="0.25">
      <c r="A400" s="3">
        <v>45681</v>
      </c>
      <c r="B400">
        <v>4.5421564965033655E-2</v>
      </c>
      <c r="C400">
        <v>1.5839944667973213E-2</v>
      </c>
      <c r="D400">
        <v>2.1704729567589977E-2</v>
      </c>
      <c r="E400">
        <v>2.7730917800068946E-2</v>
      </c>
      <c r="F400">
        <v>3.4257324857265341E-2</v>
      </c>
      <c r="G400">
        <v>2.6582713024475773E-2</v>
      </c>
      <c r="H400">
        <v>8.0147119399051059E-2</v>
      </c>
      <c r="I400">
        <v>4.1172369942004391E-2</v>
      </c>
      <c r="J400">
        <v>2.7447842961378574E-2</v>
      </c>
      <c r="K400">
        <v>4.9727515130903045E-2</v>
      </c>
      <c r="L400">
        <v>4.8388752905028878E-2</v>
      </c>
      <c r="M400">
        <v>2.7381228055580391E-2</v>
      </c>
      <c r="N400">
        <v>3.9654411192731352E-2</v>
      </c>
      <c r="O400">
        <v>9.0032698297951103E-2</v>
      </c>
      <c r="P400">
        <v>4.0615096335309415E-2</v>
      </c>
      <c r="Q400">
        <v>9.2000452192788386E-3</v>
      </c>
      <c r="R400">
        <v>7.9120327894890874E-2</v>
      </c>
      <c r="S400">
        <v>3.4178830898628138E-2</v>
      </c>
      <c r="T400">
        <v>3.2975582366689453E-2</v>
      </c>
      <c r="U400">
        <v>2.7554389430329354E-2</v>
      </c>
      <c r="V400">
        <v>3.7003828326813912E-2</v>
      </c>
      <c r="W400">
        <v>3.8511068356163927E-2</v>
      </c>
      <c r="X400">
        <v>5.7688896708193542E-2</v>
      </c>
      <c r="Y400">
        <v>6.7662801696667052E-2</v>
      </c>
      <c r="Z400">
        <v>2.6432644934603781E-2</v>
      </c>
      <c r="AA400">
        <v>2.3337512123898438E-2</v>
      </c>
      <c r="AB400">
        <v>1.6012147389543409E-2</v>
      </c>
      <c r="AC400">
        <v>3.4677397570721011E-2</v>
      </c>
      <c r="AD400">
        <v>7.1606389256424693E-3</v>
      </c>
      <c r="AE400">
        <v>5.4662132412045934E-2</v>
      </c>
      <c r="AF400">
        <v>1.4473137366829718E-2</v>
      </c>
      <c r="AG400">
        <v>9.0008789011249563E-2</v>
      </c>
      <c r="AH400">
        <v>7.8064684575418694E-2</v>
      </c>
      <c r="AI400">
        <v>1.0502838155078735E-2</v>
      </c>
      <c r="AJ400">
        <v>5.4856893993782352E-2</v>
      </c>
      <c r="AK400">
        <v>5.9218847587455263E-2</v>
      </c>
      <c r="AL400">
        <v>3.5888448321908982E-2</v>
      </c>
      <c r="AM400">
        <v>1.7036087431462631E-2</v>
      </c>
      <c r="AN400">
        <v>1.7921549092933881E-2</v>
      </c>
      <c r="AO400">
        <v>2.4060635581170015E-2</v>
      </c>
      <c r="AP400">
        <v>5.7703070618448586E-2</v>
      </c>
      <c r="AQ400">
        <v>4.0754750169014517E-2</v>
      </c>
      <c r="AR400">
        <v>3.4301504934100259E-2</v>
      </c>
      <c r="AS400">
        <v>4.6256382114455541E-2</v>
      </c>
      <c r="AT400">
        <v>3.9415305223228378E-2</v>
      </c>
      <c r="AU400">
        <v>4.826426002359533E-2</v>
      </c>
      <c r="AV400">
        <v>0.1227558063749554</v>
      </c>
      <c r="AW400">
        <v>4.6234536068457142E-2</v>
      </c>
      <c r="AX400">
        <v>3.0914324312901018E-2</v>
      </c>
      <c r="AY400">
        <v>9.0251792940051305E-3</v>
      </c>
      <c r="AZ400">
        <v>1.1417601929553893E-2</v>
      </c>
      <c r="BA400">
        <v>3.8612978284431325E-2</v>
      </c>
      <c r="BB400">
        <v>1.0263219350712243E-2</v>
      </c>
      <c r="BC400">
        <v>3.9078364670758592E-2</v>
      </c>
      <c r="BD400">
        <v>4.0664063016580376E-2</v>
      </c>
      <c r="BE400">
        <v>7.9228028652678389E-2</v>
      </c>
      <c r="BF400">
        <v>8.2408665334554473E-2</v>
      </c>
      <c r="BG400">
        <v>2.9253312541324565E-2</v>
      </c>
      <c r="BH400">
        <v>5.9737708556112823E-2</v>
      </c>
      <c r="BI400">
        <v>5.3883426662998155E-2</v>
      </c>
      <c r="BJ400">
        <v>3.2794146593137258E-2</v>
      </c>
      <c r="BK400">
        <v>4.2572764563143517E-2</v>
      </c>
      <c r="BL400">
        <v>2.1213535750320495E-2</v>
      </c>
      <c r="BM400">
        <v>1.0529677160969668E-2</v>
      </c>
      <c r="BN400">
        <v>6.1134187119587312E-2</v>
      </c>
      <c r="BO400">
        <v>3.8098903156403303E-2</v>
      </c>
      <c r="BP400">
        <v>2.3706492283210159E-2</v>
      </c>
      <c r="BQ400">
        <v>3.8750508192433954E-2</v>
      </c>
      <c r="BR400">
        <v>2.9542018280815135E-2</v>
      </c>
      <c r="BS400">
        <v>5.7220617222546601E-2</v>
      </c>
      <c r="BT400">
        <v>9.0083382948620394E-2</v>
      </c>
      <c r="BU400">
        <v>6.9866894122201192E-2</v>
      </c>
      <c r="BV400">
        <v>3.1415808027391565E-2</v>
      </c>
      <c r="BW400">
        <v>3.7826541002317242E-2</v>
      </c>
      <c r="BX400">
        <v>4.7853718299345413E-2</v>
      </c>
      <c r="BY400">
        <v>2.9944791316752678E-2</v>
      </c>
      <c r="BZ400">
        <v>4.301544323261966E-2</v>
      </c>
      <c r="CA400">
        <v>4.2782576632532161E-2</v>
      </c>
      <c r="CB400">
        <v>3.5073766773395333E-2</v>
      </c>
      <c r="CC400">
        <v>5.7701437015813928E-2</v>
      </c>
      <c r="CD400">
        <v>4.5719356441470564E-2</v>
      </c>
      <c r="CE400">
        <v>3.8927003431939951E-2</v>
      </c>
      <c r="CF400">
        <v>4.411309729700344E-2</v>
      </c>
      <c r="CG400">
        <v>4.5566868669839916E-2</v>
      </c>
      <c r="CH400">
        <v>5.4688240292152523E-2</v>
      </c>
      <c r="CI400">
        <v>3.2559428449980748E-2</v>
      </c>
      <c r="CJ400">
        <v>3.2785135557671402E-2</v>
      </c>
      <c r="CK400">
        <v>1.4001385891945104E-2</v>
      </c>
      <c r="CL400">
        <v>3.2910140247443112E-2</v>
      </c>
      <c r="CM400">
        <v>4.5725908244625794E-2</v>
      </c>
      <c r="CN400">
        <v>5.862834373924989E-2</v>
      </c>
      <c r="CO400">
        <v>3.2424079974937542E-2</v>
      </c>
      <c r="CP400">
        <v>5.0044892496563173E-2</v>
      </c>
      <c r="CQ400">
        <v>4.4104627463590645E-2</v>
      </c>
      <c r="CR400">
        <v>4.7194945769621251E-2</v>
      </c>
      <c r="CS400">
        <v>5.4992463731797038E-2</v>
      </c>
      <c r="CT400">
        <v>3.3486692169746701E-2</v>
      </c>
      <c r="CU400">
        <v>2.1517987568497498E-2</v>
      </c>
      <c r="CV400">
        <v>2.4224646621622666E-2</v>
      </c>
      <c r="CW400">
        <v>3.2769200550434426E-2</v>
      </c>
      <c r="CX400">
        <v>2.3587616438799076E-2</v>
      </c>
      <c r="CY400">
        <v>4.0854123521229711E-2</v>
      </c>
      <c r="CZ400">
        <v>4.2396093084519373E-2</v>
      </c>
      <c r="DA400">
        <v>6.7179980704909881E-2</v>
      </c>
      <c r="DB400">
        <v>5.8585173303844496E-2</v>
      </c>
      <c r="DC400">
        <v>3.1991591710205117E-2</v>
      </c>
      <c r="DD400">
        <v>5.1800820382832458E-2</v>
      </c>
      <c r="DE400">
        <v>4.6614234332779482E-2</v>
      </c>
      <c r="DF400">
        <v>4.0741285852194803E-2</v>
      </c>
      <c r="DG400">
        <v>4.5330841792063883E-2</v>
      </c>
      <c r="DH400">
        <v>2.8061145550003802E-2</v>
      </c>
      <c r="DI400">
        <v>1.4482986814590884E-2</v>
      </c>
      <c r="DJ400">
        <v>5.7646210403408504E-2</v>
      </c>
      <c r="DK400">
        <v>3.9709379093850951E-2</v>
      </c>
      <c r="DL400">
        <v>3.7397385060216976E-2</v>
      </c>
      <c r="DM400">
        <v>3.6300861000372248E-2</v>
      </c>
      <c r="DN400">
        <v>3.8999529824035581E-2</v>
      </c>
      <c r="DO400">
        <v>4.7067942396954845E-2</v>
      </c>
      <c r="DP400">
        <v>7.9611469379823704E-2</v>
      </c>
      <c r="DQ400">
        <v>5.9642802443063032E-2</v>
      </c>
    </row>
    <row r="401" spans="1:121" x14ac:dyDescent="0.25">
      <c r="A401" s="3">
        <v>45684</v>
      </c>
      <c r="B401">
        <v>4.5880626764066186E-2</v>
      </c>
      <c r="C401">
        <v>1.5722974041515431E-2</v>
      </c>
      <c r="D401">
        <v>2.021314518039919E-2</v>
      </c>
      <c r="E401">
        <v>2.95850949739354E-2</v>
      </c>
      <c r="F401">
        <v>3.4597006166387521E-2</v>
      </c>
      <c r="G401">
        <v>2.6509861924107366E-2</v>
      </c>
      <c r="H401">
        <v>8.0433595730418056E-2</v>
      </c>
      <c r="I401">
        <v>4.1422257057744785E-2</v>
      </c>
      <c r="J401">
        <v>2.6819556087998846E-2</v>
      </c>
      <c r="K401">
        <v>5.1350832848116867E-2</v>
      </c>
      <c r="L401">
        <v>4.8960939127044134E-2</v>
      </c>
      <c r="M401">
        <v>2.7215911520657162E-2</v>
      </c>
      <c r="N401">
        <v>3.3014386145706121E-2</v>
      </c>
      <c r="O401">
        <v>9.1168498257081579E-2</v>
      </c>
      <c r="P401">
        <v>4.1788130323285128E-2</v>
      </c>
      <c r="Q401">
        <v>8.7006656227805908E-3</v>
      </c>
      <c r="R401">
        <v>8.0820259258285121E-2</v>
      </c>
      <c r="S401">
        <v>3.3669098887801854E-2</v>
      </c>
      <c r="T401">
        <v>3.3330169497635308E-2</v>
      </c>
      <c r="U401">
        <v>2.7430466451192483E-2</v>
      </c>
      <c r="V401">
        <v>3.7103403879681848E-2</v>
      </c>
      <c r="W401">
        <v>3.788092880273345E-2</v>
      </c>
      <c r="X401">
        <v>5.6758803572512978E-2</v>
      </c>
      <c r="Y401">
        <v>6.9623387878912577E-2</v>
      </c>
      <c r="Z401">
        <v>2.6872687451089873E-2</v>
      </c>
      <c r="AA401">
        <v>2.3315182753236952E-2</v>
      </c>
      <c r="AB401">
        <v>1.5008328450784729E-2</v>
      </c>
      <c r="AC401">
        <v>3.7235608210265038E-2</v>
      </c>
      <c r="AD401">
        <v>7.2784696955893752E-3</v>
      </c>
      <c r="AE401">
        <v>5.4865325855621989E-2</v>
      </c>
      <c r="AF401">
        <v>1.461892642700941E-2</v>
      </c>
      <c r="AG401">
        <v>9.1141472739531507E-2</v>
      </c>
      <c r="AH401">
        <v>7.6771708271790154E-2</v>
      </c>
      <c r="AI401">
        <v>1.0915927357442708E-2</v>
      </c>
      <c r="AJ401">
        <v>5.5864993729799847E-2</v>
      </c>
      <c r="AK401">
        <v>5.9242468151620965E-2</v>
      </c>
      <c r="AL401">
        <v>3.0072506861486468E-2</v>
      </c>
      <c r="AM401">
        <v>1.7362714548311658E-2</v>
      </c>
      <c r="AN401">
        <v>1.8558558029412801E-2</v>
      </c>
      <c r="AO401">
        <v>2.2901970035702178E-2</v>
      </c>
      <c r="AP401">
        <v>5.9324531253984805E-2</v>
      </c>
      <c r="AQ401">
        <v>4.0406920684247179E-2</v>
      </c>
      <c r="AR401">
        <v>3.4894859401673181E-2</v>
      </c>
      <c r="AS401">
        <v>4.6346537374954394E-2</v>
      </c>
      <c r="AT401">
        <v>3.9777292644917563E-2</v>
      </c>
      <c r="AU401">
        <v>4.7781957138898747E-2</v>
      </c>
      <c r="AV401">
        <v>0.12155876321998861</v>
      </c>
      <c r="AW401">
        <v>4.7882289712639609E-2</v>
      </c>
      <c r="AX401">
        <v>3.1297447158347404E-2</v>
      </c>
      <c r="AY401">
        <v>8.9788100319163292E-3</v>
      </c>
      <c r="AZ401">
        <v>1.0657033260704241E-2</v>
      </c>
      <c r="BA401">
        <v>4.12880082289344E-2</v>
      </c>
      <c r="BB401">
        <v>1.0388446115322175E-2</v>
      </c>
      <c r="BC401">
        <v>3.905947950853253E-2</v>
      </c>
      <c r="BD401">
        <v>4.0901783296768496E-2</v>
      </c>
      <c r="BE401">
        <v>7.9889306405511964E-2</v>
      </c>
      <c r="BF401">
        <v>8.0704574656586814E-2</v>
      </c>
      <c r="BG401">
        <v>3.0276641064781031E-2</v>
      </c>
      <c r="BH401">
        <v>6.058090785928151E-2</v>
      </c>
      <c r="BI401">
        <v>5.367932868745881E-2</v>
      </c>
      <c r="BJ401">
        <v>2.7364654057510394E-2</v>
      </c>
      <c r="BK401">
        <v>4.3207416112867547E-2</v>
      </c>
      <c r="BL401">
        <v>2.1875622514559139E-2</v>
      </c>
      <c r="BM401">
        <v>9.9806650292892842E-3</v>
      </c>
      <c r="BN401">
        <v>6.2589028466285501E-2</v>
      </c>
      <c r="BO401">
        <v>3.7615658597587177E-2</v>
      </c>
      <c r="BP401">
        <v>2.4015644946890936E-2</v>
      </c>
      <c r="BQ401">
        <v>3.8663548506948545E-2</v>
      </c>
      <c r="BR401">
        <v>2.9688562265024095E-2</v>
      </c>
      <c r="BS401">
        <v>5.6411740287216357E-2</v>
      </c>
      <c r="BT401">
        <v>8.8831622343205643E-2</v>
      </c>
      <c r="BU401">
        <v>7.2054070598469716E-2</v>
      </c>
      <c r="BV401">
        <v>3.1982689230391326E-2</v>
      </c>
      <c r="BW401">
        <v>3.7842268422691235E-2</v>
      </c>
      <c r="BX401">
        <v>4.4915340875637796E-2</v>
      </c>
      <c r="BY401">
        <v>3.219804553378422E-2</v>
      </c>
      <c r="BZ401">
        <v>4.3783348238049552E-2</v>
      </c>
      <c r="CA401">
        <v>4.3000607864312347E-2</v>
      </c>
      <c r="CB401">
        <v>3.5475740628487892E-2</v>
      </c>
      <c r="CC401">
        <v>5.8507833566143398E-2</v>
      </c>
      <c r="CD401">
        <v>4.5023885209091327E-2</v>
      </c>
      <c r="CE401">
        <v>4.051363414903561E-2</v>
      </c>
      <c r="CF401">
        <v>4.4985479805323608E-2</v>
      </c>
      <c r="CG401">
        <v>4.5647672882692135E-2</v>
      </c>
      <c r="CH401">
        <v>4.5888637737310903E-2</v>
      </c>
      <c r="CI401">
        <v>3.3229270155385814E-2</v>
      </c>
      <c r="CJ401">
        <v>3.3997104606585407E-2</v>
      </c>
      <c r="CK401">
        <v>1.3345444298905763E-2</v>
      </c>
      <c r="CL401">
        <v>3.3881403247009674E-2</v>
      </c>
      <c r="CM401">
        <v>4.5397937788517327E-2</v>
      </c>
      <c r="CN401">
        <v>5.972445131536086E-2</v>
      </c>
      <c r="CO401">
        <v>3.2531909668737147E-2</v>
      </c>
      <c r="CP401">
        <v>5.0573889119783097E-2</v>
      </c>
      <c r="CQ401">
        <v>4.3723881167717429E-2</v>
      </c>
      <c r="CR401">
        <v>4.6798936679603595E-2</v>
      </c>
      <c r="CS401">
        <v>5.7030587809442403E-2</v>
      </c>
      <c r="CT401">
        <v>3.3965740753461343E-2</v>
      </c>
      <c r="CU401">
        <v>2.1447875573739235E-2</v>
      </c>
      <c r="CV401">
        <v>2.2653669423067933E-2</v>
      </c>
      <c r="CW401">
        <v>3.5105580801476029E-2</v>
      </c>
      <c r="CX401">
        <v>2.3920525814761107E-2</v>
      </c>
      <c r="CY401">
        <v>4.0911523506624463E-2</v>
      </c>
      <c r="CZ401">
        <v>4.2724500615704326E-2</v>
      </c>
      <c r="DA401">
        <v>6.7868673336321308E-2</v>
      </c>
      <c r="DB401">
        <v>5.7482106617224055E-2</v>
      </c>
      <c r="DC401">
        <v>3.3173261638582051E-2</v>
      </c>
      <c r="DD401">
        <v>5.2631232449238112E-2</v>
      </c>
      <c r="DE401">
        <v>4.6525399284796508E-2</v>
      </c>
      <c r="DF401">
        <v>3.4060266739860394E-2</v>
      </c>
      <c r="DG401">
        <v>4.6093523808303748E-2</v>
      </c>
      <c r="DH401">
        <v>2.8991617166105148E-2</v>
      </c>
      <c r="DI401">
        <v>1.3753785402169377E-2</v>
      </c>
      <c r="DJ401">
        <v>5.9129542037540485E-2</v>
      </c>
      <c r="DK401">
        <v>3.9279773798766647E-2</v>
      </c>
      <c r="DL401">
        <v>3.7956650077998928E-2</v>
      </c>
      <c r="DM401">
        <v>3.6287823345087254E-2</v>
      </c>
      <c r="DN401">
        <v>3.9267030481195668E-2</v>
      </c>
      <c r="DO401">
        <v>4.6490247412077752E-2</v>
      </c>
      <c r="DP401">
        <v>7.8653532194783285E-2</v>
      </c>
      <c r="DQ401">
        <v>6.1626117721114898E-2</v>
      </c>
    </row>
    <row r="402" spans="1:121" x14ac:dyDescent="0.25">
      <c r="A402" s="3">
        <v>45685</v>
      </c>
      <c r="B402">
        <v>4.5542442746214232E-2</v>
      </c>
      <c r="C402">
        <v>1.6149699650423469E-2</v>
      </c>
      <c r="D402">
        <v>2.1022700216271378E-2</v>
      </c>
      <c r="E402">
        <v>2.9231641844809145E-2</v>
      </c>
      <c r="F402">
        <v>3.60187300710543E-2</v>
      </c>
      <c r="G402">
        <v>2.7968433135871766E-2</v>
      </c>
      <c r="H402">
        <v>7.9215502025189677E-2</v>
      </c>
      <c r="I402">
        <v>4.1379644377716886E-2</v>
      </c>
      <c r="J402">
        <v>2.6678175779637096E-2</v>
      </c>
      <c r="K402">
        <v>4.8809571114383811E-2</v>
      </c>
      <c r="L402">
        <v>4.9250866439608569E-2</v>
      </c>
      <c r="M402">
        <v>2.8818027657408388E-2</v>
      </c>
      <c r="N402">
        <v>3.5354359753265618E-2</v>
      </c>
      <c r="O402">
        <v>9.0083427377709371E-2</v>
      </c>
      <c r="P402">
        <v>4.1243106588634455E-2</v>
      </c>
      <c r="Q402">
        <v>8.9866874033775156E-3</v>
      </c>
      <c r="R402">
        <v>8.0673228086433721E-2</v>
      </c>
      <c r="S402">
        <v>3.3906022372002069E-2</v>
      </c>
      <c r="T402">
        <v>3.5101342304034715E-2</v>
      </c>
      <c r="U402">
        <v>2.729816376469477E-2</v>
      </c>
      <c r="V402">
        <v>3.6859085008309339E-2</v>
      </c>
      <c r="W402">
        <v>3.6520301535802484E-2</v>
      </c>
      <c r="X402">
        <v>5.6472826970605003E-2</v>
      </c>
      <c r="Y402">
        <v>6.7416013776542105E-2</v>
      </c>
      <c r="Z402">
        <v>2.6499686003940693E-2</v>
      </c>
      <c r="AA402">
        <v>2.3790919329849048E-2</v>
      </c>
      <c r="AB402">
        <v>1.5507063864896163E-2</v>
      </c>
      <c r="AC402">
        <v>3.6549491673911048E-2</v>
      </c>
      <c r="AD402">
        <v>7.5278785494290752E-3</v>
      </c>
      <c r="AE402">
        <v>5.7504427218261801E-2</v>
      </c>
      <c r="AF402">
        <v>1.4303121352106821E-2</v>
      </c>
      <c r="AG402">
        <v>9.0450648406866965E-2</v>
      </c>
      <c r="AH402">
        <v>7.5866211407922532E-2</v>
      </c>
      <c r="AI402">
        <v>1.0307676612367717E-2</v>
      </c>
      <c r="AJ402">
        <v>5.5827288904499991E-2</v>
      </c>
      <c r="AK402">
        <v>6.2318524373458924E-2</v>
      </c>
      <c r="AL402">
        <v>3.199278378072791E-2</v>
      </c>
      <c r="AM402">
        <v>1.7043562342261929E-2</v>
      </c>
      <c r="AN402">
        <v>1.8196392971542751E-2</v>
      </c>
      <c r="AO402">
        <v>2.349971779444435E-2</v>
      </c>
      <c r="AP402">
        <v>5.8828281167367977E-2</v>
      </c>
      <c r="AQ402">
        <v>4.0424415975443793E-2</v>
      </c>
      <c r="AR402">
        <v>3.6508190091807252E-2</v>
      </c>
      <c r="AS402">
        <v>4.5820537870554637E-2</v>
      </c>
      <c r="AT402">
        <v>3.9256236807957583E-2</v>
      </c>
      <c r="AU402">
        <v>4.5763614459390776E-2</v>
      </c>
      <c r="AV402">
        <v>0.12015316551944831</v>
      </c>
      <c r="AW402">
        <v>4.6060163521541971E-2</v>
      </c>
      <c r="AX402">
        <v>3.1030428328681726E-2</v>
      </c>
      <c r="AY402">
        <v>9.2117132859554311E-3</v>
      </c>
      <c r="AZ402">
        <v>1.1070896733638697E-2</v>
      </c>
      <c r="BA402">
        <v>4.0747038566793035E-2</v>
      </c>
      <c r="BB402">
        <v>1.0802700750118143E-2</v>
      </c>
      <c r="BC402">
        <v>4.1160344342919465E-2</v>
      </c>
      <c r="BD402">
        <v>4.023526026347387E-2</v>
      </c>
      <c r="BE402">
        <v>7.9713801661566858E-2</v>
      </c>
      <c r="BF402">
        <v>8.0185265971278896E-2</v>
      </c>
      <c r="BG402">
        <v>2.874465289240816E-2</v>
      </c>
      <c r="BH402">
        <v>6.0868386499455363E-2</v>
      </c>
      <c r="BI402">
        <v>5.6772801054948356E-2</v>
      </c>
      <c r="BJ402">
        <v>2.9269923610337676E-2</v>
      </c>
      <c r="BK402">
        <v>4.2643247620742786E-2</v>
      </c>
      <c r="BL402">
        <v>2.1565062804474365E-2</v>
      </c>
      <c r="BM402">
        <v>1.0296710761517908E-2</v>
      </c>
      <c r="BN402">
        <v>6.2402111181953497E-2</v>
      </c>
      <c r="BO402">
        <v>3.7836059326025941E-2</v>
      </c>
      <c r="BP402">
        <v>2.5262267710403009E-2</v>
      </c>
      <c r="BQ402">
        <v>3.8432074652462005E-2</v>
      </c>
      <c r="BR402">
        <v>2.9458582083501859E-2</v>
      </c>
      <c r="BS402">
        <v>5.4321919818269206E-2</v>
      </c>
      <c r="BT402">
        <v>8.8280699695333961E-2</v>
      </c>
      <c r="BU402">
        <v>6.9688050383739819E-2</v>
      </c>
      <c r="BV402">
        <v>3.1474254193007131E-2</v>
      </c>
      <c r="BW402">
        <v>3.8535447366836617E-2</v>
      </c>
      <c r="BX402">
        <v>4.6312987078447533E-2</v>
      </c>
      <c r="BY402">
        <v>3.1540112800755381E-2</v>
      </c>
      <c r="BZ402">
        <v>4.5191040282436118E-2</v>
      </c>
      <c r="CA402">
        <v>4.4976821091681315E-2</v>
      </c>
      <c r="CB402">
        <v>3.4638386733707026E-2</v>
      </c>
      <c r="CC402">
        <v>5.7945605137376011E-2</v>
      </c>
      <c r="CD402">
        <v>4.4401843716342579E-2</v>
      </c>
      <c r="CE402">
        <v>3.8177913765954807E-2</v>
      </c>
      <c r="CF402">
        <v>4.486317270645751E-2</v>
      </c>
      <c r="CG402">
        <v>4.7919635111863729E-2</v>
      </c>
      <c r="CH402">
        <v>4.871900459196285E-2</v>
      </c>
      <c r="CI402">
        <v>3.2551753912792455E-2</v>
      </c>
      <c r="CJ402">
        <v>3.3265484449227507E-2</v>
      </c>
      <c r="CK402">
        <v>1.3665756704937767E-2</v>
      </c>
      <c r="CL402">
        <v>3.3529268286028646E-2</v>
      </c>
      <c r="CM402">
        <v>4.532470303394702E-2</v>
      </c>
      <c r="CN402">
        <v>6.2357954644266043E-2</v>
      </c>
      <c r="CO402">
        <v>3.2096914888196541E-2</v>
      </c>
      <c r="CP402">
        <v>4.9809323033571495E-2</v>
      </c>
      <c r="CQ402">
        <v>4.1791304908066568E-2</v>
      </c>
      <c r="CR402">
        <v>4.6163185813161901E-2</v>
      </c>
      <c r="CS402">
        <v>5.4748125748975328E-2</v>
      </c>
      <c r="CT402">
        <v>3.3577234036883778E-2</v>
      </c>
      <c r="CU402">
        <v>2.1939709972321596E-2</v>
      </c>
      <c r="CV402">
        <v>2.3464430014537158E-2</v>
      </c>
      <c r="CW402">
        <v>3.4544049875935796E-2</v>
      </c>
      <c r="CX402">
        <v>2.4801471451901244E-2</v>
      </c>
      <c r="CY402">
        <v>4.2985617695851512E-2</v>
      </c>
      <c r="CZ402">
        <v>4.1905066906196907E-2</v>
      </c>
      <c r="DA402">
        <v>6.7521052400457721E-2</v>
      </c>
      <c r="DB402">
        <v>5.6944799573358053E-2</v>
      </c>
      <c r="DC402">
        <v>3.1402376926573827E-2</v>
      </c>
      <c r="DD402">
        <v>5.2725963404608597E-2</v>
      </c>
      <c r="DE402">
        <v>4.9062347789306647E-2</v>
      </c>
      <c r="DF402">
        <v>3.6324918060233226E-2</v>
      </c>
      <c r="DG402">
        <v>4.5358309423687654E-2</v>
      </c>
      <c r="DH402">
        <v>2.8496250483600341E-2</v>
      </c>
      <c r="DI402">
        <v>1.4147713253242857E-2</v>
      </c>
      <c r="DJ402">
        <v>5.8780132367826615E-2</v>
      </c>
      <c r="DK402">
        <v>3.9394099501350817E-2</v>
      </c>
      <c r="DL402">
        <v>3.9809885342975179E-2</v>
      </c>
      <c r="DM402">
        <v>3.5964829769487797E-2</v>
      </c>
      <c r="DN402">
        <v>3.8848629658430743E-2</v>
      </c>
      <c r="DO402">
        <v>4.4636737192442731E-2</v>
      </c>
      <c r="DP402">
        <v>7.7936585595441824E-2</v>
      </c>
      <c r="DQ402">
        <v>5.9427789303347446E-2</v>
      </c>
    </row>
    <row r="403" spans="1:121" x14ac:dyDescent="0.25">
      <c r="A403" s="3">
        <v>45686</v>
      </c>
      <c r="B403">
        <v>4.5757321181836737E-2</v>
      </c>
      <c r="C403">
        <v>1.6638250752929219E-2</v>
      </c>
      <c r="D403">
        <v>2.0958070515645112E-2</v>
      </c>
      <c r="E403">
        <v>3.0548194356856018E-2</v>
      </c>
      <c r="F403">
        <v>3.5451828609750866E-2</v>
      </c>
      <c r="G403">
        <v>2.8797574687158163E-2</v>
      </c>
      <c r="H403">
        <v>7.7905003941053999E-2</v>
      </c>
      <c r="I403">
        <v>4.0609597738688101E-2</v>
      </c>
      <c r="J403">
        <v>2.6674531500662905E-2</v>
      </c>
      <c r="K403">
        <v>5.0130353994692622E-2</v>
      </c>
      <c r="L403">
        <v>4.9424676535868545E-2</v>
      </c>
      <c r="M403">
        <v>2.7395100262804308E-2</v>
      </c>
      <c r="N403">
        <v>3.4153877140017552E-2</v>
      </c>
      <c r="O403">
        <v>8.9518708000531258E-2</v>
      </c>
      <c r="P403">
        <v>4.0131517589165833E-2</v>
      </c>
      <c r="Q403">
        <v>8.7621155291465486E-3</v>
      </c>
      <c r="R403">
        <v>8.0290860248862853E-2</v>
      </c>
      <c r="S403">
        <v>3.4021751559861022E-2</v>
      </c>
      <c r="T403">
        <v>3.4392937253866232E-2</v>
      </c>
      <c r="U403">
        <v>2.7962024935982634E-2</v>
      </c>
      <c r="V403">
        <v>3.6880779291557753E-2</v>
      </c>
      <c r="W403">
        <v>3.7288582224381202E-2</v>
      </c>
      <c r="X403">
        <v>5.8474053084442777E-2</v>
      </c>
      <c r="Y403">
        <v>6.7832289064237786E-2</v>
      </c>
      <c r="Z403">
        <v>2.6545291659155406E-2</v>
      </c>
      <c r="AA403">
        <v>2.4437509470531048E-2</v>
      </c>
      <c r="AB403">
        <v>1.5413273283774004E-2</v>
      </c>
      <c r="AC403">
        <v>3.8081687124738112E-2</v>
      </c>
      <c r="AD403">
        <v>7.3872934564810323E-3</v>
      </c>
      <c r="AE403">
        <v>5.9032552463388392E-2</v>
      </c>
      <c r="AF403">
        <v>1.4024536000193013E-2</v>
      </c>
      <c r="AG403">
        <v>8.8502618732927057E-2</v>
      </c>
      <c r="AH403">
        <v>7.5629559488064879E-2</v>
      </c>
      <c r="AI403">
        <v>1.0555020176952741E-2</v>
      </c>
      <c r="AJ403">
        <v>5.5857179446584936E-2</v>
      </c>
      <c r="AK403">
        <v>5.9064741132493152E-2</v>
      </c>
      <c r="AL403">
        <v>3.0814247687118875E-2</v>
      </c>
      <c r="AM403">
        <v>1.6886194254843195E-2</v>
      </c>
      <c r="AN403">
        <v>1.7653142343096451E-2</v>
      </c>
      <c r="AO403">
        <v>2.2844123004765099E-2</v>
      </c>
      <c r="AP403">
        <v>5.8374790969108262E-2</v>
      </c>
      <c r="AQ403">
        <v>4.0441390737139107E-2</v>
      </c>
      <c r="AR403">
        <v>3.5664681441123267E-2</v>
      </c>
      <c r="AS403">
        <v>4.6794829583830112E-2</v>
      </c>
      <c r="AT403">
        <v>3.9162166284074512E-2</v>
      </c>
      <c r="AU403">
        <v>4.6586956353574557E-2</v>
      </c>
      <c r="AV403">
        <v>0.12403989484704779</v>
      </c>
      <c r="AW403">
        <v>4.6206320058995047E-2</v>
      </c>
      <c r="AX403">
        <v>3.1108922898518382E-2</v>
      </c>
      <c r="AY403">
        <v>9.4697074294737994E-3</v>
      </c>
      <c r="AZ403">
        <v>1.1012819817783244E-2</v>
      </c>
      <c r="BA403">
        <v>4.2489470644850022E-2</v>
      </c>
      <c r="BB403">
        <v>1.0609514827843705E-2</v>
      </c>
      <c r="BC403">
        <v>4.2288249673173753E-2</v>
      </c>
      <c r="BD403">
        <v>3.9483434572164744E-2</v>
      </c>
      <c r="BE403">
        <v>7.8059971670416867E-2</v>
      </c>
      <c r="BF403">
        <v>7.9999666907049613E-2</v>
      </c>
      <c r="BG403">
        <v>2.9458171245867814E-2</v>
      </c>
      <c r="BH403">
        <v>6.0950136721126466E-2</v>
      </c>
      <c r="BI403">
        <v>5.3852007346000867E-2</v>
      </c>
      <c r="BJ403">
        <v>2.8214448000989732E-2</v>
      </c>
      <c r="BK403">
        <v>4.2283615058071655E-2</v>
      </c>
      <c r="BL403">
        <v>2.0938129125487447E-2</v>
      </c>
      <c r="BM403">
        <v>1.0017533125529929E-2</v>
      </c>
      <c r="BN403">
        <v>6.1971055426418051E-2</v>
      </c>
      <c r="BO403">
        <v>3.7882502134174358E-2</v>
      </c>
      <c r="BP403">
        <v>2.4698513174476557E-2</v>
      </c>
      <c r="BQ403">
        <v>3.9280946799370706E-2</v>
      </c>
      <c r="BR403">
        <v>2.9411712518433535E-2</v>
      </c>
      <c r="BS403">
        <v>5.5343874583881209E-2</v>
      </c>
      <c r="BT403">
        <v>9.1209981929541772E-2</v>
      </c>
      <c r="BU403">
        <v>6.9965614369355833E-2</v>
      </c>
      <c r="BV403">
        <v>3.1632681087818873E-2</v>
      </c>
      <c r="BW403">
        <v>3.9713659271304519E-2</v>
      </c>
      <c r="BX403">
        <v>4.6185098865722411E-2</v>
      </c>
      <c r="BY403">
        <v>3.2970980549723229E-2</v>
      </c>
      <c r="BZ403">
        <v>4.4493735423698319E-2</v>
      </c>
      <c r="CA403">
        <v>4.632472161497149E-2</v>
      </c>
      <c r="CB403">
        <v>3.4076039780965524E-2</v>
      </c>
      <c r="CC403">
        <v>5.6885125567833386E-2</v>
      </c>
      <c r="CD403">
        <v>4.4409712267276399E-2</v>
      </c>
      <c r="CE403">
        <v>3.9223311528607849E-2</v>
      </c>
      <c r="CF403">
        <v>4.5035628589996733E-2</v>
      </c>
      <c r="CG403">
        <v>4.5567838420505727E-2</v>
      </c>
      <c r="CH403">
        <v>4.7079487462183843E-2</v>
      </c>
      <c r="CI403">
        <v>3.235784443013448E-2</v>
      </c>
      <c r="CJ403">
        <v>3.2379068445274779E-2</v>
      </c>
      <c r="CK403">
        <v>1.3328439630060833E-2</v>
      </c>
      <c r="CL403">
        <v>3.3380822728649222E-2</v>
      </c>
      <c r="CM403">
        <v>4.549368086432945E-2</v>
      </c>
      <c r="CN403">
        <v>6.111864106788889E-2</v>
      </c>
      <c r="CO403">
        <v>3.2887795197082348E-2</v>
      </c>
      <c r="CP403">
        <v>4.9854281672357802E-2</v>
      </c>
      <c r="CQ403">
        <v>4.2683864553585492E-2</v>
      </c>
      <c r="CR403">
        <v>4.7814071494141103E-2</v>
      </c>
      <c r="CS403">
        <v>5.5103469485887319E-2</v>
      </c>
      <c r="CT403">
        <v>3.3694419059648213E-2</v>
      </c>
      <c r="CU403">
        <v>2.257578615204512E-2</v>
      </c>
      <c r="CV403">
        <v>2.3363698541027489E-2</v>
      </c>
      <c r="CW403">
        <v>3.6055736662356223E-2</v>
      </c>
      <c r="CX403">
        <v>2.438127861456402E-2</v>
      </c>
      <c r="CY403">
        <v>4.4205848747708415E-2</v>
      </c>
      <c r="CZ403">
        <v>4.1161434178400978E-2</v>
      </c>
      <c r="DA403">
        <v>6.6183529100079894E-2</v>
      </c>
      <c r="DB403">
        <v>5.6867419874647274E-2</v>
      </c>
      <c r="DC403">
        <v>3.2212696959460496E-2</v>
      </c>
      <c r="DD403">
        <v>5.2847356652301919E-2</v>
      </c>
      <c r="DE403">
        <v>4.6582817437739732E-2</v>
      </c>
      <c r="DF403">
        <v>3.504858291784034E-2</v>
      </c>
      <c r="DG403">
        <v>4.5018865727700683E-2</v>
      </c>
      <c r="DH403">
        <v>2.7694320704255929E-2</v>
      </c>
      <c r="DI403">
        <v>1.3777308199531014E-2</v>
      </c>
      <c r="DJ403">
        <v>5.8430018048203129E-2</v>
      </c>
      <c r="DK403">
        <v>3.9480240277060465E-2</v>
      </c>
      <c r="DL403">
        <v>3.8958771581267523E-2</v>
      </c>
      <c r="DM403">
        <v>3.6794421392702038E-2</v>
      </c>
      <c r="DN403">
        <v>3.882397764199156E-2</v>
      </c>
      <c r="DO403">
        <v>4.5520051302285092E-2</v>
      </c>
      <c r="DP403">
        <v>8.0599775004479679E-2</v>
      </c>
      <c r="DQ403">
        <v>5.9721645222702902E-2</v>
      </c>
    </row>
    <row r="404" spans="1:121" x14ac:dyDescent="0.25">
      <c r="A404" s="3">
        <v>45687</v>
      </c>
      <c r="B404">
        <v>4.5561594243825367E-2</v>
      </c>
      <c r="C404">
        <v>1.7283299356896969E-2</v>
      </c>
      <c r="D404">
        <v>2.1036984535435774E-2</v>
      </c>
      <c r="E404">
        <v>3.0448745963837596E-2</v>
      </c>
      <c r="F404">
        <v>3.5101083667067413E-2</v>
      </c>
      <c r="G404">
        <v>2.8776877468907967E-2</v>
      </c>
      <c r="H404">
        <v>7.6682106976355288E-2</v>
      </c>
      <c r="I404">
        <v>4.1755747993764421E-2</v>
      </c>
      <c r="J404">
        <v>2.6735298553654509E-2</v>
      </c>
      <c r="K404">
        <v>4.9528868712632824E-2</v>
      </c>
      <c r="L404">
        <v>5.0767043111556581E-2</v>
      </c>
      <c r="M404">
        <v>2.6134135012759529E-2</v>
      </c>
      <c r="N404">
        <v>3.3937026794191215E-2</v>
      </c>
      <c r="O404">
        <v>8.9229448758295929E-2</v>
      </c>
      <c r="P404">
        <v>3.9340886875285593E-2</v>
      </c>
      <c r="Q404">
        <v>8.3944370589024188E-3</v>
      </c>
      <c r="R404">
        <v>8.319423818754218E-2</v>
      </c>
      <c r="S404">
        <v>3.4843698201968566E-2</v>
      </c>
      <c r="T404">
        <v>3.3248366857457572E-2</v>
      </c>
      <c r="U404">
        <v>2.6751781222211984E-2</v>
      </c>
      <c r="V404">
        <v>3.5844564364489503E-2</v>
      </c>
      <c r="W404">
        <v>3.8784821966605675E-2</v>
      </c>
      <c r="X404">
        <v>5.8752582433799876E-2</v>
      </c>
      <c r="Y404">
        <v>6.7866361682555151E-2</v>
      </c>
      <c r="Z404">
        <v>2.6392779604610183E-2</v>
      </c>
      <c r="AA404">
        <v>2.5347506259546255E-2</v>
      </c>
      <c r="AB404">
        <v>1.5448502163721808E-2</v>
      </c>
      <c r="AC404">
        <v>3.7901758081648182E-2</v>
      </c>
      <c r="AD404">
        <v>7.3034244966928086E-3</v>
      </c>
      <c r="AE404">
        <v>5.8903164171090511E-2</v>
      </c>
      <c r="AF404">
        <v>1.3784039024388826E-2</v>
      </c>
      <c r="AG404">
        <v>9.0866334779045099E-2</v>
      </c>
      <c r="AH404">
        <v>7.5690106711563204E-2</v>
      </c>
      <c r="AI404">
        <v>1.0413003484787228E-2</v>
      </c>
      <c r="AJ404">
        <v>5.7289673085536723E-2</v>
      </c>
      <c r="AK404">
        <v>5.6262995396962501E-2</v>
      </c>
      <c r="AL404">
        <v>3.0573464709186596E-2</v>
      </c>
      <c r="AM404">
        <v>1.6806817892744245E-2</v>
      </c>
      <c r="AN404">
        <v>1.7279847089351385E-2</v>
      </c>
      <c r="AO404">
        <v>2.18532684585072E-2</v>
      </c>
      <c r="AP404">
        <v>6.0396501906980087E-2</v>
      </c>
      <c r="AQ404">
        <v>4.1357374980062568E-2</v>
      </c>
      <c r="AR404">
        <v>3.4426962666950639E-2</v>
      </c>
      <c r="AS404">
        <v>4.470347296488307E-2</v>
      </c>
      <c r="AT404">
        <v>3.8005743540746463E-2</v>
      </c>
      <c r="AU404">
        <v>4.8384869926936046E-2</v>
      </c>
      <c r="AV404">
        <v>0.12444700843616952</v>
      </c>
      <c r="AW404">
        <v>4.6161380167888934E-2</v>
      </c>
      <c r="AX404">
        <v>3.0915876717377552E-2</v>
      </c>
      <c r="AY404">
        <v>9.8177918424993838E-3</v>
      </c>
      <c r="AZ404">
        <v>1.1032882565371228E-2</v>
      </c>
      <c r="BA404">
        <v>4.2269144457483851E-2</v>
      </c>
      <c r="BB404">
        <v>1.0484209218570106E-2</v>
      </c>
      <c r="BC404">
        <v>4.2176033697119357E-2</v>
      </c>
      <c r="BD404">
        <v>3.8788401181154612E-2</v>
      </c>
      <c r="BE404">
        <v>8.0107695986842795E-2</v>
      </c>
      <c r="BF404">
        <v>8.0026659339996642E-2</v>
      </c>
      <c r="BG404">
        <v>2.9048364859321569E-2</v>
      </c>
      <c r="BH404">
        <v>6.2484311499639157E-2</v>
      </c>
      <c r="BI404">
        <v>5.1273788059864073E-2</v>
      </c>
      <c r="BJ404">
        <v>2.7981024313684617E-2</v>
      </c>
      <c r="BK404">
        <v>4.2065377077038585E-2</v>
      </c>
      <c r="BL404">
        <v>2.0485883953253462E-2</v>
      </c>
      <c r="BM404">
        <v>9.578591685858855E-3</v>
      </c>
      <c r="BN404">
        <v>6.4087643405669387E-2</v>
      </c>
      <c r="BO404">
        <v>3.8722599316970828E-2</v>
      </c>
      <c r="BP404">
        <v>2.3830334134227468E-2</v>
      </c>
      <c r="BQ404">
        <v>3.7508034253719715E-2</v>
      </c>
      <c r="BR404">
        <v>2.8530001939279809E-2</v>
      </c>
      <c r="BS404">
        <v>5.7453139180285856E-2</v>
      </c>
      <c r="BT404">
        <v>9.1466993446502318E-2</v>
      </c>
      <c r="BU404">
        <v>6.9865217868268825E-2</v>
      </c>
      <c r="BV404">
        <v>3.1540272393397642E-2</v>
      </c>
      <c r="BW404">
        <v>4.1309506654376965E-2</v>
      </c>
      <c r="BX404">
        <v>4.642214288739039E-2</v>
      </c>
      <c r="BY404">
        <v>3.2908405864862385E-2</v>
      </c>
      <c r="BZ404">
        <v>4.411353565326203E-2</v>
      </c>
      <c r="CA404">
        <v>4.6354477308927271E-2</v>
      </c>
      <c r="CB404">
        <v>3.3586822260108389E-2</v>
      </c>
      <c r="CC404">
        <v>5.857029578899331E-2</v>
      </c>
      <c r="CD404">
        <v>4.4571506479991786E-2</v>
      </c>
      <c r="CE404">
        <v>3.8805475575062427E-2</v>
      </c>
      <c r="CF404">
        <v>4.6321794765023794E-2</v>
      </c>
      <c r="CG404">
        <v>4.3529610360672578E-2</v>
      </c>
      <c r="CH404">
        <v>4.6844285762667519E-2</v>
      </c>
      <c r="CI404">
        <v>3.2297217121663765E-2</v>
      </c>
      <c r="CJ404">
        <v>3.1784400823804453E-2</v>
      </c>
      <c r="CK404">
        <v>1.2786539577242665E-2</v>
      </c>
      <c r="CL404">
        <v>3.4635007862539757E-2</v>
      </c>
      <c r="CM404">
        <v>4.6656243323401271E-2</v>
      </c>
      <c r="CN404">
        <v>5.916513445794478E-2</v>
      </c>
      <c r="CO404">
        <v>3.1507210946030755E-2</v>
      </c>
      <c r="CP404">
        <v>4.8519553593287149E-2</v>
      </c>
      <c r="CQ404">
        <v>4.4457064233231543E-2</v>
      </c>
      <c r="CR404">
        <v>4.8107258167741994E-2</v>
      </c>
      <c r="CS404">
        <v>5.5206238138375385E-2</v>
      </c>
      <c r="CT404">
        <v>3.3532843489412531E-2</v>
      </c>
      <c r="CU404">
        <v>2.3438831545695021E-2</v>
      </c>
      <c r="CV404">
        <v>2.3439474592767302E-2</v>
      </c>
      <c r="CW404">
        <v>3.5919669091237554E-2</v>
      </c>
      <c r="CX404">
        <v>2.4127506926676826E-2</v>
      </c>
      <c r="CY404">
        <v>4.4151104835331342E-2</v>
      </c>
      <c r="CZ404">
        <v>4.0494241633855448E-2</v>
      </c>
      <c r="DA404">
        <v>6.8016078632902377E-2</v>
      </c>
      <c r="DB404">
        <v>5.6967328076856352E-2</v>
      </c>
      <c r="DC404">
        <v>3.1809644251737094E-2</v>
      </c>
      <c r="DD404">
        <v>5.4254453198230149E-2</v>
      </c>
      <c r="DE404">
        <v>4.441555327962448E-2</v>
      </c>
      <c r="DF404">
        <v>3.4807940742265453E-2</v>
      </c>
      <c r="DG404">
        <v>4.4850061322262269E-2</v>
      </c>
      <c r="DH404">
        <v>2.7134596527794267E-2</v>
      </c>
      <c r="DI404">
        <v>1.3192316557321645E-2</v>
      </c>
      <c r="DJ404">
        <v>6.0511406389688674E-2</v>
      </c>
      <c r="DK404">
        <v>4.0413033405949143E-2</v>
      </c>
      <c r="DL404">
        <v>3.7642667638899473E-2</v>
      </c>
      <c r="DM404">
        <v>3.5183590021625355E-2</v>
      </c>
      <c r="DN404">
        <v>3.7713542970199659E-2</v>
      </c>
      <c r="DO404">
        <v>4.7321964147941105E-2</v>
      </c>
      <c r="DP404">
        <v>8.094158051619435E-2</v>
      </c>
      <c r="DQ404">
        <v>5.9720570205532106E-2</v>
      </c>
    </row>
    <row r="405" spans="1:121" x14ac:dyDescent="0.25">
      <c r="A405" s="3">
        <v>45688</v>
      </c>
      <c r="B405">
        <v>4.5034166582701457E-2</v>
      </c>
      <c r="C405">
        <v>1.7128235589660725E-2</v>
      </c>
      <c r="D405">
        <v>2.1168736851416608E-2</v>
      </c>
      <c r="E405">
        <v>2.9589929131351691E-2</v>
      </c>
      <c r="F405">
        <v>3.5697619068270299E-2</v>
      </c>
      <c r="G405">
        <v>2.9056365292160002E-2</v>
      </c>
      <c r="H405">
        <v>7.7206151976516271E-2</v>
      </c>
      <c r="I405">
        <v>3.9450820208704933E-2</v>
      </c>
      <c r="J405">
        <v>2.6566724018709277E-2</v>
      </c>
      <c r="K405">
        <v>4.8543673155917406E-2</v>
      </c>
      <c r="L405">
        <v>5.0337224771544467E-2</v>
      </c>
      <c r="M405">
        <v>2.7817407043152921E-2</v>
      </c>
      <c r="N405">
        <v>3.2943191805555855E-2</v>
      </c>
      <c r="O405">
        <v>9.0771305545335648E-2</v>
      </c>
      <c r="P405">
        <v>4.0089730739724633E-2</v>
      </c>
      <c r="Q405">
        <v>9.0577826758626509E-3</v>
      </c>
      <c r="R405">
        <v>8.4580382857630712E-2</v>
      </c>
      <c r="S405">
        <v>3.4619536267831319E-2</v>
      </c>
      <c r="T405">
        <v>3.3920673226887001E-2</v>
      </c>
      <c r="U405">
        <v>2.6899980384529929E-2</v>
      </c>
      <c r="V405">
        <v>3.6277039446227143E-2</v>
      </c>
      <c r="W405">
        <v>3.7685999798327915E-2</v>
      </c>
      <c r="X405">
        <v>5.7882239862581085E-2</v>
      </c>
      <c r="Y405">
        <v>6.7675083699399896E-2</v>
      </c>
      <c r="Z405">
        <v>2.6166464374037145E-2</v>
      </c>
      <c r="AA405">
        <v>2.5196366101557476E-2</v>
      </c>
      <c r="AB405">
        <v>1.5592456101331446E-2</v>
      </c>
      <c r="AC405">
        <v>3.6944565640321239E-2</v>
      </c>
      <c r="AD405">
        <v>7.4500976575870466E-3</v>
      </c>
      <c r="AE405">
        <v>5.9655836465058745E-2</v>
      </c>
      <c r="AF405">
        <v>1.3920378992743948E-2</v>
      </c>
      <c r="AG405">
        <v>8.6111167020815088E-2</v>
      </c>
      <c r="AH405">
        <v>7.5441233197708096E-2</v>
      </c>
      <c r="AI405">
        <v>1.0236864052441716E-2</v>
      </c>
      <c r="AJ405">
        <v>5.6977112807662308E-2</v>
      </c>
      <c r="AK405">
        <v>6.0068676119050715E-2</v>
      </c>
      <c r="AL405">
        <v>2.9768245352588308E-2</v>
      </c>
      <c r="AM405">
        <v>1.7149148524460839E-2</v>
      </c>
      <c r="AN405">
        <v>1.7662231943974038E-2</v>
      </c>
      <c r="AO405">
        <v>2.3651757395236436E-2</v>
      </c>
      <c r="AP405">
        <v>6.1589244736821501E-2</v>
      </c>
      <c r="AQ405">
        <v>4.1216078048609724E-2</v>
      </c>
      <c r="AR405">
        <v>3.5229749028844543E-2</v>
      </c>
      <c r="AS405">
        <v>4.50876104280079E-2</v>
      </c>
      <c r="AT405">
        <v>3.8581087008310748E-2</v>
      </c>
      <c r="AU405">
        <v>4.7156820172829218E-2</v>
      </c>
      <c r="AV405">
        <v>0.12297576268160876</v>
      </c>
      <c r="AW405">
        <v>4.6171046148392902E-2</v>
      </c>
      <c r="AX405">
        <v>3.0672084638361713E-2</v>
      </c>
      <c r="AY405">
        <v>9.7660356372639874E-3</v>
      </c>
      <c r="AZ405">
        <v>1.1143431848592263E-2</v>
      </c>
      <c r="BA405">
        <v>4.1230298692348587E-2</v>
      </c>
      <c r="BB405">
        <v>1.0702196348444631E-2</v>
      </c>
      <c r="BC405">
        <v>4.2744659707100979E-2</v>
      </c>
      <c r="BD405">
        <v>3.9199295156229684E-2</v>
      </c>
      <c r="BE405">
        <v>7.5968319471172094E-2</v>
      </c>
      <c r="BF405">
        <v>7.9818978070906599E-2</v>
      </c>
      <c r="BG405">
        <v>2.8576854706104684E-2</v>
      </c>
      <c r="BH405">
        <v>6.218661207291714E-2</v>
      </c>
      <c r="BI405">
        <v>5.4780050489675873E-2</v>
      </c>
      <c r="BJ405">
        <v>2.7263022478676992E-2</v>
      </c>
      <c r="BK405">
        <v>4.2952027342040622E-2</v>
      </c>
      <c r="BL405">
        <v>2.0953771839953911E-2</v>
      </c>
      <c r="BM405">
        <v>1.0374101412921272E-2</v>
      </c>
      <c r="BN405">
        <v>6.5398714072066877E-2</v>
      </c>
      <c r="BO405">
        <v>3.8617131790155516E-2</v>
      </c>
      <c r="BP405">
        <v>2.4402975638259095E-2</v>
      </c>
      <c r="BQ405">
        <v>3.7856640635096493E-2</v>
      </c>
      <c r="BR405">
        <v>2.8982032631663678E-2</v>
      </c>
      <c r="BS405">
        <v>5.6033856236584224E-2</v>
      </c>
      <c r="BT405">
        <v>9.0448481745551618E-2</v>
      </c>
      <c r="BU405">
        <v>6.9928427337911589E-2</v>
      </c>
      <c r="BV405">
        <v>3.1203587730831962E-2</v>
      </c>
      <c r="BW405">
        <v>4.0976216671734886E-2</v>
      </c>
      <c r="BX405">
        <v>4.675547938329571E-2</v>
      </c>
      <c r="BY405">
        <v>3.2009377821762983E-2</v>
      </c>
      <c r="BZ405">
        <v>4.4904148697144736E-2</v>
      </c>
      <c r="CA405">
        <v>4.6847366379192006E-2</v>
      </c>
      <c r="CB405">
        <v>3.3847193142519494E-2</v>
      </c>
      <c r="CC405">
        <v>5.5387665404399308E-2</v>
      </c>
      <c r="CD405">
        <v>4.4330859615577242E-2</v>
      </c>
      <c r="CE405">
        <v>3.8068267335375931E-2</v>
      </c>
      <c r="CF405">
        <v>4.5971497478345627E-2</v>
      </c>
      <c r="CG405">
        <v>4.6375560162657099E-2</v>
      </c>
      <c r="CH405">
        <v>4.5513934355514679E-2</v>
      </c>
      <c r="CI405">
        <v>3.2885265204155176E-2</v>
      </c>
      <c r="CJ405">
        <v>3.2418946347001591E-2</v>
      </c>
      <c r="CK405">
        <v>1.3809540247117013E-2</v>
      </c>
      <c r="CL405">
        <v>3.5244192253958855E-2</v>
      </c>
      <c r="CM405">
        <v>4.6398361428803575E-2</v>
      </c>
      <c r="CN405">
        <v>6.0416543444788549E-2</v>
      </c>
      <c r="CO405">
        <v>3.1710646296153236E-2</v>
      </c>
      <c r="CP405">
        <v>4.9149737282587515E-2</v>
      </c>
      <c r="CQ405">
        <v>4.3236934320772823E-2</v>
      </c>
      <c r="CR405">
        <v>4.743783357053051E-2</v>
      </c>
      <c r="CS405">
        <v>5.5100845425779588E-2</v>
      </c>
      <c r="CT405">
        <v>3.3208699792429019E-2</v>
      </c>
      <c r="CU405">
        <v>2.327341992902102E-2</v>
      </c>
      <c r="CV405">
        <v>2.3631843473718488E-2</v>
      </c>
      <c r="CW405">
        <v>3.4973984529085449E-2</v>
      </c>
      <c r="CX405">
        <v>2.458495669378271E-2</v>
      </c>
      <c r="CY405">
        <v>4.4666041729150514E-2</v>
      </c>
      <c r="CZ405">
        <v>4.084975087944729E-2</v>
      </c>
      <c r="DA405">
        <v>6.4385731046233741E-2</v>
      </c>
      <c r="DB405">
        <v>5.6717501168663545E-2</v>
      </c>
      <c r="DC405">
        <v>3.1237143385395152E-2</v>
      </c>
      <c r="DD405">
        <v>5.3899043996518417E-2</v>
      </c>
      <c r="DE405">
        <v>4.7367652699148236E-2</v>
      </c>
      <c r="DF405">
        <v>3.385388283457634E-2</v>
      </c>
      <c r="DG405">
        <v>4.5713206492330467E-2</v>
      </c>
      <c r="DH405">
        <v>2.7704520238952823E-2</v>
      </c>
      <c r="DI405">
        <v>1.4262302895053255E-2</v>
      </c>
      <c r="DJ405">
        <v>6.1638479440455966E-2</v>
      </c>
      <c r="DK405">
        <v>4.0230619935111629E-2</v>
      </c>
      <c r="DL405">
        <v>3.847802839835586E-2</v>
      </c>
      <c r="DM405">
        <v>3.5446852898830178E-2</v>
      </c>
      <c r="DN405">
        <v>3.8242311686212643E-2</v>
      </c>
      <c r="DO405">
        <v>4.6070112602108901E-2</v>
      </c>
      <c r="DP405">
        <v>7.9896604155134637E-2</v>
      </c>
      <c r="DQ405">
        <v>5.9667309100283901E-2</v>
      </c>
    </row>
    <row r="406" spans="1:121" x14ac:dyDescent="0.25">
      <c r="A406" s="3">
        <v>45691</v>
      </c>
      <c r="B406">
        <v>4.6492349167031391E-2</v>
      </c>
      <c r="C406">
        <v>1.7954090044265996E-2</v>
      </c>
      <c r="D406">
        <v>1.9446661682939688E-2</v>
      </c>
      <c r="E406">
        <v>2.9779032548493879E-2</v>
      </c>
      <c r="F406">
        <v>3.4145652185026493E-2</v>
      </c>
      <c r="G406">
        <v>2.6640276882366389E-2</v>
      </c>
      <c r="H406">
        <v>9.7974233945420611E-2</v>
      </c>
      <c r="I406">
        <v>3.8241561617243978E-2</v>
      </c>
      <c r="J406">
        <v>2.5740351916391884E-2</v>
      </c>
      <c r="K406">
        <v>5.4771187021811857E-2</v>
      </c>
      <c r="L406">
        <v>4.703089527645344E-2</v>
      </c>
      <c r="M406">
        <v>2.5763811068823542E-2</v>
      </c>
      <c r="N406">
        <v>3.8860996939016831E-2</v>
      </c>
      <c r="O406">
        <v>8.8918294757228331E-2</v>
      </c>
      <c r="P406">
        <v>3.983622124967804E-2</v>
      </c>
      <c r="Q406">
        <v>1.4086247322178447E-2</v>
      </c>
      <c r="R406">
        <v>7.7308273985540993E-2</v>
      </c>
      <c r="S406">
        <v>3.2048022087768968E-2</v>
      </c>
      <c r="T406">
        <v>3.0144024223032063E-2</v>
      </c>
      <c r="U406">
        <v>2.732692481506014E-2</v>
      </c>
      <c r="V406">
        <v>3.1702482039971468E-2</v>
      </c>
      <c r="W406">
        <v>3.7437580802733829E-2</v>
      </c>
      <c r="X406">
        <v>5.240866658259552E-2</v>
      </c>
      <c r="Y406">
        <v>6.5942161838926053E-2</v>
      </c>
      <c r="Z406">
        <v>2.7675010696321927E-2</v>
      </c>
      <c r="AA406">
        <v>2.70577745094009E-2</v>
      </c>
      <c r="AB406">
        <v>1.4674659622639157E-2</v>
      </c>
      <c r="AC406">
        <v>3.8090845815527075E-2</v>
      </c>
      <c r="AD406">
        <v>7.3006498415744379E-3</v>
      </c>
      <c r="AE406">
        <v>5.6034277835715365E-2</v>
      </c>
      <c r="AF406">
        <v>1.8097326451911054E-2</v>
      </c>
      <c r="AG406">
        <v>8.5515029295644834E-2</v>
      </c>
      <c r="AH406">
        <v>7.4883933165182118E-2</v>
      </c>
      <c r="AI406">
        <v>1.1832863266060164E-2</v>
      </c>
      <c r="AJ406">
        <v>5.4537824314217692E-2</v>
      </c>
      <c r="AK406">
        <v>5.6996070210051292E-2</v>
      </c>
      <c r="AL406">
        <v>3.5975338707144672E-2</v>
      </c>
      <c r="AM406">
        <v>1.721030223830454E-2</v>
      </c>
      <c r="AN406">
        <v>1.7980177393546945E-2</v>
      </c>
      <c r="AO406">
        <v>3.7682544494615902E-2</v>
      </c>
      <c r="AP406">
        <v>5.7671945346660841E-2</v>
      </c>
      <c r="AQ406">
        <v>3.9088593243008847E-2</v>
      </c>
      <c r="AR406">
        <v>3.2073747681049966E-2</v>
      </c>
      <c r="AS406">
        <v>4.6924473628841605E-2</v>
      </c>
      <c r="AT406">
        <v>3.4541347790751062E-2</v>
      </c>
      <c r="AU406">
        <v>4.7992750482489584E-2</v>
      </c>
      <c r="AV406">
        <v>0.11407243138060899</v>
      </c>
      <c r="AW406">
        <v>4.6090082588730812E-2</v>
      </c>
      <c r="AX406">
        <v>3.222124713045689E-2</v>
      </c>
      <c r="AY406">
        <v>1.0416666666666696E-2</v>
      </c>
      <c r="AZ406">
        <v>1.0416666666666699E-2</v>
      </c>
      <c r="BA406">
        <v>4.2222391811470923E-2</v>
      </c>
      <c r="BB406">
        <v>1.0416666666666701E-2</v>
      </c>
      <c r="BC406">
        <v>3.9878517294013198E-2</v>
      </c>
      <c r="BD406">
        <v>5.0617176764796552E-2</v>
      </c>
      <c r="BE406">
        <v>7.4932770842881607E-2</v>
      </c>
      <c r="BF406">
        <v>7.8694128516214157E-2</v>
      </c>
      <c r="BG406">
        <v>3.2809048537654366E-2</v>
      </c>
      <c r="BH406">
        <v>5.9122197266603851E-2</v>
      </c>
      <c r="BI406">
        <v>5.1626844304116397E-2</v>
      </c>
      <c r="BJ406">
        <v>3.2725173342739056E-2</v>
      </c>
      <c r="BK406">
        <v>4.2814009590411602E-2</v>
      </c>
      <c r="BL406">
        <v>2.118687470163937E-2</v>
      </c>
      <c r="BM406">
        <v>1.6416614239616191E-2</v>
      </c>
      <c r="BN406">
        <v>6.0825435976394795E-2</v>
      </c>
      <c r="BO406">
        <v>3.6376397797459457E-2</v>
      </c>
      <c r="BP406">
        <v>2.2066794184592033E-2</v>
      </c>
      <c r="BQ406">
        <v>3.9132767453727783E-2</v>
      </c>
      <c r="BR406">
        <v>2.5772109038833466E-2</v>
      </c>
      <c r="BS406">
        <v>5.6641916344496508E-2</v>
      </c>
      <c r="BT406">
        <v>8.3333333333333301E-2</v>
      </c>
      <c r="BU406">
        <v>6.9334251528548302E-2</v>
      </c>
      <c r="BV406">
        <v>3.2608695652173912E-2</v>
      </c>
      <c r="BW406">
        <v>4.3478260869565216E-2</v>
      </c>
      <c r="BX406">
        <v>4.3478260869565216E-2</v>
      </c>
      <c r="BY406">
        <v>3.2608695652173912E-2</v>
      </c>
      <c r="BZ406">
        <v>4.3478260869565216E-2</v>
      </c>
      <c r="CA406">
        <v>4.3478260869565216E-2</v>
      </c>
      <c r="CB406">
        <v>4.3478260869565216E-2</v>
      </c>
      <c r="CC406">
        <v>5.434782608695652E-2</v>
      </c>
      <c r="CD406">
        <v>4.3478260869565216E-2</v>
      </c>
      <c r="CE406">
        <v>4.3478260869565216E-2</v>
      </c>
      <c r="CF406">
        <v>4.3478260869565216E-2</v>
      </c>
      <c r="CG406">
        <v>4.3478260869565216E-2</v>
      </c>
      <c r="CH406">
        <v>5.434782608695652E-2</v>
      </c>
      <c r="CI406">
        <v>3.2608695652173912E-2</v>
      </c>
      <c r="CJ406">
        <v>3.2608695652173905E-2</v>
      </c>
      <c r="CK406">
        <v>2.1739130434782608E-2</v>
      </c>
      <c r="CL406">
        <v>3.2608695652173912E-2</v>
      </c>
      <c r="CM406">
        <v>4.3478260869565216E-2</v>
      </c>
      <c r="CN406">
        <v>5.434782608695652E-2</v>
      </c>
      <c r="CO406">
        <v>3.2608695652173912E-2</v>
      </c>
      <c r="CP406">
        <v>4.3478260869565216E-2</v>
      </c>
      <c r="CQ406">
        <v>4.3478260869565216E-2</v>
      </c>
      <c r="CR406">
        <v>4.3478260869565216E-2</v>
      </c>
      <c r="CS406">
        <v>5.434782608695652E-2</v>
      </c>
      <c r="CT406">
        <v>3.4749325661496036E-2</v>
      </c>
      <c r="CU406">
        <v>2.4726698022474701E-2</v>
      </c>
      <c r="CV406">
        <v>2.2004062210452691E-2</v>
      </c>
      <c r="CW406">
        <v>3.5675241456916452E-2</v>
      </c>
      <c r="CX406">
        <v>2.3835307390708216E-2</v>
      </c>
      <c r="CY406">
        <v>4.1507833220415048E-2</v>
      </c>
      <c r="CZ406">
        <v>5.2541749507923362E-2</v>
      </c>
      <c r="DA406">
        <v>6.3259296960681735E-2</v>
      </c>
      <c r="DB406">
        <v>5.5699168616838345E-2</v>
      </c>
      <c r="DC406">
        <v>3.5722839923772905E-2</v>
      </c>
      <c r="DD406">
        <v>5.1042294431710052E-2</v>
      </c>
      <c r="DE406">
        <v>4.4466246613139117E-2</v>
      </c>
      <c r="DF406">
        <v>4.0477333768964278E-2</v>
      </c>
      <c r="DG406">
        <v>4.538782555952961E-2</v>
      </c>
      <c r="DH406">
        <v>2.7902992249259573E-2</v>
      </c>
      <c r="DI406">
        <v>2.2481134122798289E-2</v>
      </c>
      <c r="DJ406">
        <v>5.7103587740192641E-2</v>
      </c>
      <c r="DK406">
        <v>3.7747818499450629E-2</v>
      </c>
      <c r="DL406">
        <v>3.4658098043907647E-2</v>
      </c>
      <c r="DM406">
        <v>3.6498215387450864E-2</v>
      </c>
      <c r="DN406">
        <v>3.3873549934780312E-2</v>
      </c>
      <c r="DO406">
        <v>4.6387627124821286E-2</v>
      </c>
      <c r="DP406">
        <v>7.3323173041525774E-2</v>
      </c>
      <c r="DQ406">
        <v>5.8928580510790425E-2</v>
      </c>
    </row>
    <row r="407" spans="1:121" x14ac:dyDescent="0.25">
      <c r="A407" s="3">
        <v>45692</v>
      </c>
      <c r="B407">
        <v>4.6583277854369609E-2</v>
      </c>
      <c r="C407">
        <v>1.7817839240981324E-2</v>
      </c>
      <c r="D407">
        <v>1.9755629752112674E-2</v>
      </c>
      <c r="E407">
        <v>3.1984998011449321E-2</v>
      </c>
      <c r="F407">
        <v>3.407516157395786E-2</v>
      </c>
      <c r="G407">
        <v>2.8178477782890225E-2</v>
      </c>
      <c r="H407">
        <v>9.6315223839652617E-2</v>
      </c>
      <c r="I407">
        <v>3.9548971947634827E-2</v>
      </c>
      <c r="J407">
        <v>2.6259804318572787E-2</v>
      </c>
      <c r="K407">
        <v>5.3641283978940156E-2</v>
      </c>
      <c r="L407">
        <v>4.8359387536637453E-2</v>
      </c>
      <c r="M407">
        <v>2.6324482295192169E-2</v>
      </c>
      <c r="N407">
        <v>3.9454564561240107E-2</v>
      </c>
      <c r="O407">
        <v>8.6206415016339119E-2</v>
      </c>
      <c r="P407">
        <v>3.9768283121243163E-2</v>
      </c>
      <c r="Q407">
        <v>1.4322517824670316E-2</v>
      </c>
      <c r="R407">
        <v>7.7256925027913648E-2</v>
      </c>
      <c r="S407">
        <v>3.1710047730090056E-2</v>
      </c>
      <c r="T407">
        <v>3.1174193370380607E-2</v>
      </c>
      <c r="U407">
        <v>2.6261291161903004E-2</v>
      </c>
      <c r="V407">
        <v>3.1921347724081332E-2</v>
      </c>
      <c r="W407">
        <v>3.7371912513874582E-2</v>
      </c>
      <c r="X407">
        <v>4.9766615693334036E-2</v>
      </c>
      <c r="Y407">
        <v>6.5941348122538948E-2</v>
      </c>
      <c r="Z407">
        <v>2.7546398014709084E-2</v>
      </c>
      <c r="AA407">
        <v>2.6675475985876593E-2</v>
      </c>
      <c r="AB407">
        <v>1.4809565714521827E-2</v>
      </c>
      <c r="AC407">
        <v>4.064291294819547E-2</v>
      </c>
      <c r="AD407">
        <v>7.237565342535425E-3</v>
      </c>
      <c r="AE407">
        <v>5.8879083394810537E-2</v>
      </c>
      <c r="AF407">
        <v>1.7673637760917869E-2</v>
      </c>
      <c r="AG407">
        <v>8.7855811787268451E-2</v>
      </c>
      <c r="AH407">
        <v>7.5891671703130742E-2</v>
      </c>
      <c r="AI407">
        <v>1.1512385521826799E-2</v>
      </c>
      <c r="AJ407">
        <v>5.5708802301655577E-2</v>
      </c>
      <c r="AK407">
        <v>5.785263082041487E-2</v>
      </c>
      <c r="AL407">
        <v>3.6284126753551402E-2</v>
      </c>
      <c r="AM407">
        <v>1.6575453666983167E-2</v>
      </c>
      <c r="AN407">
        <v>1.7831223577631818E-2</v>
      </c>
      <c r="AO407">
        <v>3.8062100332456467E-2</v>
      </c>
      <c r="AP407">
        <v>5.7253825398161325E-2</v>
      </c>
      <c r="AQ407">
        <v>3.8421487297595092E-2</v>
      </c>
      <c r="AR407">
        <v>3.29512709503832E-2</v>
      </c>
      <c r="AS407">
        <v>4.4797439288923137E-2</v>
      </c>
      <c r="AT407">
        <v>3.4550608496991576E-2</v>
      </c>
      <c r="AU407">
        <v>4.7592843564509893E-2</v>
      </c>
      <c r="AV407">
        <v>0.10760790179698278</v>
      </c>
      <c r="AW407">
        <v>4.5785777579967157E-2</v>
      </c>
      <c r="AX407">
        <v>3.2121030253253066E-2</v>
      </c>
      <c r="AY407">
        <v>1.0285347539879209E-2</v>
      </c>
      <c r="AZ407">
        <v>1.0528661258042821E-2</v>
      </c>
      <c r="BA407">
        <v>4.5120836441541891E-2</v>
      </c>
      <c r="BB407">
        <v>1.0342602777555132E-2</v>
      </c>
      <c r="BC407">
        <v>4.1967815464973961E-2</v>
      </c>
      <c r="BD407">
        <v>4.9508474740718851E-2</v>
      </c>
      <c r="BE407">
        <v>7.710276256664618E-2</v>
      </c>
      <c r="BF407">
        <v>7.9876293166927834E-2</v>
      </c>
      <c r="BG407">
        <v>3.1969748096527355E-2</v>
      </c>
      <c r="BH407">
        <v>6.0484859873213795E-2</v>
      </c>
      <c r="BI407">
        <v>5.2483631743210468E-2</v>
      </c>
      <c r="BJ407">
        <v>3.3057030560146493E-2</v>
      </c>
      <c r="BK407">
        <v>4.129837165274175E-2</v>
      </c>
      <c r="BL407">
        <v>2.1043800268980808E-2</v>
      </c>
      <c r="BM407">
        <v>1.6607574984509588E-2</v>
      </c>
      <c r="BN407">
        <v>6.047769611981723E-2</v>
      </c>
      <c r="BO407">
        <v>3.5810791638057317E-2</v>
      </c>
      <c r="BP407">
        <v>2.2705538479719317E-2</v>
      </c>
      <c r="BQ407">
        <v>3.7416610388021708E-2</v>
      </c>
      <c r="BR407">
        <v>2.5818825406582997E-2</v>
      </c>
      <c r="BS407">
        <v>5.6256673887236507E-2</v>
      </c>
      <c r="BT407">
        <v>7.8732187603814799E-2</v>
      </c>
      <c r="BU407">
        <v>6.8982835087880834E-2</v>
      </c>
      <c r="BV407">
        <v>3.2451185467442828E-2</v>
      </c>
      <c r="BW407">
        <v>4.2856074332401885E-2</v>
      </c>
      <c r="BX407">
        <v>4.3869892363468159E-2</v>
      </c>
      <c r="BY407">
        <v>3.4787062410294042E-2</v>
      </c>
      <c r="BZ407">
        <v>4.3094640381069152E-2</v>
      </c>
      <c r="CA407">
        <v>4.5677207328529396E-2</v>
      </c>
      <c r="CB407">
        <v>4.245255283648075E-2</v>
      </c>
      <c r="CC407">
        <v>5.5825207042632517E-2</v>
      </c>
      <c r="CD407">
        <v>4.4055258580020462E-2</v>
      </c>
      <c r="CE407">
        <v>4.229292876303168E-2</v>
      </c>
      <c r="CF407">
        <v>4.440361160593647E-2</v>
      </c>
      <c r="CG407">
        <v>4.4123553642835225E-2</v>
      </c>
      <c r="CH407">
        <v>5.48042298655501E-2</v>
      </c>
      <c r="CI407">
        <v>3.1400059587930851E-2</v>
      </c>
      <c r="CJ407">
        <v>3.2332606662894094E-2</v>
      </c>
      <c r="CK407">
        <v>2.1954058430267709E-2</v>
      </c>
      <c r="CL407">
        <v>3.2366329716116887E-2</v>
      </c>
      <c r="CM407">
        <v>4.2728378668063484E-2</v>
      </c>
      <c r="CN407">
        <v>5.5824489107048812E-2</v>
      </c>
      <c r="CO407">
        <v>3.1124854191102572E-2</v>
      </c>
      <c r="CP407">
        <v>4.3481919050794876E-2</v>
      </c>
      <c r="CQ407">
        <v>4.3108041844855116E-2</v>
      </c>
      <c r="CR407">
        <v>4.1006787461716321E-2</v>
      </c>
      <c r="CS407">
        <v>5.397907065951673E-2</v>
      </c>
      <c r="CT407">
        <v>3.4656699376470965E-2</v>
      </c>
      <c r="CU407">
        <v>2.4425869161873302E-2</v>
      </c>
      <c r="CV407">
        <v>2.2250560105420807E-2</v>
      </c>
      <c r="CW407">
        <v>3.8141250607627707E-2</v>
      </c>
      <c r="CX407">
        <v>2.3676392606116564E-2</v>
      </c>
      <c r="CY407">
        <v>4.3701980758319228E-2</v>
      </c>
      <c r="CZ407">
        <v>5.1413817969386787E-2</v>
      </c>
      <c r="DA407">
        <v>6.5120271909507921E-2</v>
      </c>
      <c r="DB407">
        <v>5.6561117614934847E-2</v>
      </c>
      <c r="DC407">
        <v>3.4824529147268211E-2</v>
      </c>
      <c r="DD407">
        <v>5.2242024493435638E-2</v>
      </c>
      <c r="DE407">
        <v>4.522436417617328E-2</v>
      </c>
      <c r="DF407">
        <v>4.09060437915265E-2</v>
      </c>
      <c r="DG407">
        <v>4.3800604136668017E-2</v>
      </c>
      <c r="DH407">
        <v>2.7726927628143341E-2</v>
      </c>
      <c r="DI407">
        <v>2.2752783943465197E-2</v>
      </c>
      <c r="DJ407">
        <v>5.68024542580726E-2</v>
      </c>
      <c r="DK407">
        <v>3.7177466143596655E-2</v>
      </c>
      <c r="DL407">
        <v>3.5677218237689337E-2</v>
      </c>
      <c r="DM407">
        <v>3.4913163864646844E-2</v>
      </c>
      <c r="DN407">
        <v>3.3950090079516992E-2</v>
      </c>
      <c r="DO407">
        <v>4.6092680823014272E-2</v>
      </c>
      <c r="DP407">
        <v>6.9305629536514646E-2</v>
      </c>
      <c r="DQ407">
        <v>5.8656059630610366E-2</v>
      </c>
    </row>
    <row r="408" spans="1:121" x14ac:dyDescent="0.25">
      <c r="A408" s="3">
        <v>45693</v>
      </c>
      <c r="B408">
        <v>4.6064599981033225E-2</v>
      </c>
      <c r="C408">
        <v>1.8697718025707612E-2</v>
      </c>
      <c r="D408">
        <v>2.0448032648216274E-2</v>
      </c>
      <c r="E408">
        <v>3.0638374508211726E-2</v>
      </c>
      <c r="F408">
        <v>3.404351618050367E-2</v>
      </c>
      <c r="G408">
        <v>2.8454182874414622E-2</v>
      </c>
      <c r="H408">
        <v>9.5112498413389077E-2</v>
      </c>
      <c r="I408">
        <v>3.7767326292551653E-2</v>
      </c>
      <c r="J408">
        <v>2.6532215233918483E-2</v>
      </c>
      <c r="K408">
        <v>5.3268948769712963E-2</v>
      </c>
      <c r="L408">
        <v>4.7930635270977733E-2</v>
      </c>
      <c r="M408">
        <v>2.6733073858328901E-2</v>
      </c>
      <c r="N408">
        <v>4.1291274801970063E-2</v>
      </c>
      <c r="O408">
        <v>8.7328238586451765E-2</v>
      </c>
      <c r="P408">
        <v>3.9730657892865479E-2</v>
      </c>
      <c r="Q408">
        <v>1.4361415549319105E-2</v>
      </c>
      <c r="R408">
        <v>7.7349476684197477E-2</v>
      </c>
      <c r="S408">
        <v>3.2098486404259108E-2</v>
      </c>
      <c r="T408">
        <v>3.0980716921472702E-2</v>
      </c>
      <c r="U408">
        <v>2.630723360987498E-2</v>
      </c>
      <c r="V408">
        <v>3.182626616608572E-2</v>
      </c>
      <c r="W408">
        <v>3.7130294619498974E-2</v>
      </c>
      <c r="X408">
        <v>4.9004031539051154E-2</v>
      </c>
      <c r="Y408">
        <v>6.6900785167987711E-2</v>
      </c>
      <c r="Z408">
        <v>2.7285201253654072E-2</v>
      </c>
      <c r="AA408">
        <v>2.8039536538192973E-2</v>
      </c>
      <c r="AB408">
        <v>1.5354230585039761E-2</v>
      </c>
      <c r="AC408">
        <v>3.8996829805868063E-2</v>
      </c>
      <c r="AD408">
        <v>7.2429263201769104E-3</v>
      </c>
      <c r="AE408">
        <v>5.9554517979520313E-2</v>
      </c>
      <c r="AF408">
        <v>1.7482103402717067E-2</v>
      </c>
      <c r="AG408">
        <v>8.4038176684041357E-2</v>
      </c>
      <c r="AH408">
        <v>7.6807075487085152E-2</v>
      </c>
      <c r="AI408">
        <v>1.1451578905137885E-2</v>
      </c>
      <c r="AJ408">
        <v>5.5307152382789895E-2</v>
      </c>
      <c r="AK408">
        <v>5.8848751831276601E-2</v>
      </c>
      <c r="AL408">
        <v>3.8036696880173096E-2</v>
      </c>
      <c r="AM408">
        <v>1.6819211161259298E-2</v>
      </c>
      <c r="AN408">
        <v>1.7844120347309651E-2</v>
      </c>
      <c r="AO408">
        <v>3.822924408537496E-2</v>
      </c>
      <c r="AP408">
        <v>5.7418197429639786E-2</v>
      </c>
      <c r="AQ408">
        <v>3.8957126373555112E-2</v>
      </c>
      <c r="AR408">
        <v>3.2801483999186566E-2</v>
      </c>
      <c r="AS408">
        <v>4.4950795282059836E-2</v>
      </c>
      <c r="AT408">
        <v>3.4505256136220214E-2</v>
      </c>
      <c r="AU408">
        <v>4.7364156678481949E-2</v>
      </c>
      <c r="AV408">
        <v>0.10613605703530445</v>
      </c>
      <c r="AW408">
        <v>4.6529573415934972E-2</v>
      </c>
      <c r="AX408">
        <v>3.1836354431922897E-2</v>
      </c>
      <c r="AY408">
        <v>1.081805402169218E-2</v>
      </c>
      <c r="AZ408">
        <v>1.0922710167509573E-2</v>
      </c>
      <c r="BA408">
        <v>4.3320467962094211E-2</v>
      </c>
      <c r="BB408">
        <v>1.0356736724729537E-2</v>
      </c>
      <c r="BC408">
        <v>4.247579914437985E-2</v>
      </c>
      <c r="BD408">
        <v>4.9002563868618759E-2</v>
      </c>
      <c r="BE408">
        <v>7.3798508671277144E-2</v>
      </c>
      <c r="BF408">
        <v>8.0890316284495917E-2</v>
      </c>
      <c r="BG408">
        <v>3.182077706385629E-2</v>
      </c>
      <c r="BH408">
        <v>6.0086329783965622E-2</v>
      </c>
      <c r="BI408">
        <v>5.3420696231740547E-2</v>
      </c>
      <c r="BJ408">
        <v>3.4675400101720537E-2</v>
      </c>
      <c r="BK408">
        <v>4.1931910381819038E-2</v>
      </c>
      <c r="BL408">
        <v>2.1072190835588447E-2</v>
      </c>
      <c r="BM408">
        <v>1.6690936480226168E-2</v>
      </c>
      <c r="BN408">
        <v>6.0689254807919521E-2</v>
      </c>
      <c r="BO408">
        <v>3.6332742830393124E-2</v>
      </c>
      <c r="BP408">
        <v>2.2616461084030086E-2</v>
      </c>
      <c r="BQ408">
        <v>3.7568179765867363E-2</v>
      </c>
      <c r="BR408">
        <v>2.5801060506404003E-2</v>
      </c>
      <c r="BS408">
        <v>5.6021370378406356E-2</v>
      </c>
      <c r="BT408">
        <v>7.7703865897109772E-2</v>
      </c>
      <c r="BU408">
        <v>7.0147312574233275E-2</v>
      </c>
      <c r="BV408">
        <v>3.2004970320330804E-2</v>
      </c>
      <c r="BW408">
        <v>4.4853419610324463E-2</v>
      </c>
      <c r="BX408">
        <v>4.5287341091372162E-2</v>
      </c>
      <c r="BY408">
        <v>3.3234316499237082E-2</v>
      </c>
      <c r="BZ408">
        <v>4.2940722719305463E-2</v>
      </c>
      <c r="CA408">
        <v>4.6002108302991077E-2</v>
      </c>
      <c r="CB408">
        <v>4.181153053577516E-2</v>
      </c>
      <c r="CC408">
        <v>5.3169305402191218E-2</v>
      </c>
      <c r="CD408">
        <v>4.4394521927464611E-2</v>
      </c>
      <c r="CE408">
        <v>4.1888260442896709E-2</v>
      </c>
      <c r="CF408">
        <v>4.3893507980380254E-2</v>
      </c>
      <c r="CG408">
        <v>4.4689875477644407E-2</v>
      </c>
      <c r="CH408">
        <v>5.7203778781617372E-2</v>
      </c>
      <c r="CI408">
        <v>3.1724529549808936E-2</v>
      </c>
      <c r="CJ408">
        <v>3.2216565225067426E-2</v>
      </c>
      <c r="CK408">
        <v>2.1955447619776636E-2</v>
      </c>
      <c r="CL408">
        <v>3.2319379789208749E-2</v>
      </c>
      <c r="CM408">
        <v>4.3137371102654788E-2</v>
      </c>
      <c r="CN408">
        <v>5.533126488970818E-2</v>
      </c>
      <c r="CO408">
        <v>3.109682394388711E-2</v>
      </c>
      <c r="CP408">
        <v>4.3237719259243412E-2</v>
      </c>
      <c r="CQ408">
        <v>4.2716038591070704E-2</v>
      </c>
      <c r="CR408">
        <v>4.027161557243595E-2</v>
      </c>
      <c r="CS408">
        <v>5.4619585365607244E-2</v>
      </c>
      <c r="CT408">
        <v>3.4282014302070715E-2</v>
      </c>
      <c r="CU408">
        <v>2.5640439747784863E-2</v>
      </c>
      <c r="CV408">
        <v>2.303793096083857E-2</v>
      </c>
      <c r="CW408">
        <v>3.6547375424128524E-2</v>
      </c>
      <c r="CX408">
        <v>2.3662133045823902E-2</v>
      </c>
      <c r="CY408">
        <v>4.4143989958880928E-2</v>
      </c>
      <c r="CZ408">
        <v>5.0788382327915528E-2</v>
      </c>
      <c r="DA408">
        <v>6.2206980298807696E-2</v>
      </c>
      <c r="DB408">
        <v>5.716653660031551E-2</v>
      </c>
      <c r="DC408">
        <v>3.4594104088521434E-2</v>
      </c>
      <c r="DD408">
        <v>5.1795766542679596E-2</v>
      </c>
      <c r="DE408">
        <v>4.5941312882203933E-2</v>
      </c>
      <c r="DF408">
        <v>4.2824311417607813E-2</v>
      </c>
      <c r="DG408">
        <v>4.4385088423723872E-2</v>
      </c>
      <c r="DH408">
        <v>2.7709745461456325E-2</v>
      </c>
      <c r="DI408">
        <v>2.2822031121017251E-2</v>
      </c>
      <c r="DJ408">
        <v>5.6889083219846849E-2</v>
      </c>
      <c r="DK408">
        <v>3.7645174792395673E-2</v>
      </c>
      <c r="DL408">
        <v>3.546737906476851E-2</v>
      </c>
      <c r="DM408">
        <v>3.4985669280197938E-2</v>
      </c>
      <c r="DN408">
        <v>3.386002507992341E-2</v>
      </c>
      <c r="DO408">
        <v>4.5809643594977779E-2</v>
      </c>
      <c r="DP408">
        <v>6.8265942149497272E-2</v>
      </c>
      <c r="DQ408">
        <v>5.9528940214615925E-2</v>
      </c>
    </row>
    <row r="409" spans="1:121" x14ac:dyDescent="0.25">
      <c r="A409" s="3">
        <v>45694</v>
      </c>
      <c r="B409">
        <v>4.5926841303688522E-2</v>
      </c>
      <c r="C409">
        <v>1.8423997166656238E-2</v>
      </c>
      <c r="D409">
        <v>2.0177800840528545E-2</v>
      </c>
      <c r="E409">
        <v>3.0887715333441024E-2</v>
      </c>
      <c r="F409">
        <v>3.3045145220827632E-2</v>
      </c>
      <c r="G409">
        <v>2.8322352162393684E-2</v>
      </c>
      <c r="H409">
        <v>9.7145022385361171E-2</v>
      </c>
      <c r="I409">
        <v>3.815745977679369E-2</v>
      </c>
      <c r="J409">
        <v>2.6582122845001409E-2</v>
      </c>
      <c r="K409">
        <v>5.3752301390270978E-2</v>
      </c>
      <c r="L409">
        <v>4.9336562100237152E-2</v>
      </c>
      <c r="M409">
        <v>2.7392556315565111E-2</v>
      </c>
      <c r="N409">
        <v>4.265483898261032E-2</v>
      </c>
      <c r="O409">
        <v>8.6211394995071397E-2</v>
      </c>
      <c r="P409">
        <v>3.9594537994294597E-2</v>
      </c>
      <c r="Q409">
        <v>1.3829866361177043E-2</v>
      </c>
      <c r="R409">
        <v>7.7779770945396315E-2</v>
      </c>
      <c r="S409">
        <v>3.2118252895622729E-2</v>
      </c>
      <c r="T409">
        <v>3.062559098514973E-2</v>
      </c>
      <c r="U409">
        <v>2.6434371339382593E-2</v>
      </c>
      <c r="V409">
        <v>3.1893605970808682E-2</v>
      </c>
      <c r="W409">
        <v>3.4318848676468151E-2</v>
      </c>
      <c r="X409">
        <v>4.8938245212821606E-2</v>
      </c>
      <c r="Y409">
        <v>6.6450798800431893E-2</v>
      </c>
      <c r="Z409">
        <v>2.7217785520439759E-2</v>
      </c>
      <c r="AA409">
        <v>2.7643462257750915E-2</v>
      </c>
      <c r="AB409">
        <v>1.5159215007208722E-2</v>
      </c>
      <c r="AC409">
        <v>3.9334689091539955E-2</v>
      </c>
      <c r="AD409">
        <v>7.0341832054259682E-3</v>
      </c>
      <c r="AE409">
        <v>5.9309500591075752E-2</v>
      </c>
      <c r="AF409">
        <v>1.7864999177392E-2</v>
      </c>
      <c r="AG409">
        <v>8.4950548831376538E-2</v>
      </c>
      <c r="AH409">
        <v>7.6991668469127014E-2</v>
      </c>
      <c r="AI409">
        <v>1.1561512678591086E-2</v>
      </c>
      <c r="AJ409">
        <v>5.6959130329108328E-2</v>
      </c>
      <c r="AK409">
        <v>6.0331937706288176E-2</v>
      </c>
      <c r="AL409">
        <v>3.9313269570114551E-2</v>
      </c>
      <c r="AM409">
        <v>1.661276601109709E-2</v>
      </c>
      <c r="AN409">
        <v>1.7792256051597413E-2</v>
      </c>
      <c r="AO409">
        <v>3.6833483894555555E-2</v>
      </c>
      <c r="AP409">
        <v>5.7767714735200398E-2</v>
      </c>
      <c r="AQ409">
        <v>3.9001438610554114E-2</v>
      </c>
      <c r="AR409">
        <v>3.2442391440762317E-2</v>
      </c>
      <c r="AS409">
        <v>4.5191581296565572E-2</v>
      </c>
      <c r="AT409">
        <v>3.459629108957419E-2</v>
      </c>
      <c r="AU409">
        <v>4.3800642050725397E-2</v>
      </c>
      <c r="AV409">
        <v>0.10604883076333024</v>
      </c>
      <c r="AW409">
        <v>4.6240701620599046E-2</v>
      </c>
      <c r="AX409">
        <v>3.1734082532099452E-2</v>
      </c>
      <c r="AY409">
        <v>1.0657313488290259E-2</v>
      </c>
      <c r="AZ409">
        <v>1.0775962069215987E-2</v>
      </c>
      <c r="BA409">
        <v>4.3663299201095483E-2</v>
      </c>
      <c r="BB409">
        <v>1.0050774615687919E-2</v>
      </c>
      <c r="BC409">
        <v>4.2269596443343209E-2</v>
      </c>
      <c r="BD409">
        <v>5.0038595253728273E-2</v>
      </c>
      <c r="BE409">
        <v>7.4544248909993172E-2</v>
      </c>
      <c r="BF409">
        <v>8.1024437637477867E-2</v>
      </c>
      <c r="BG409">
        <v>3.210236739324359E-2</v>
      </c>
      <c r="BH409">
        <v>6.1835050283279278E-2</v>
      </c>
      <c r="BI409">
        <v>5.4726358578938344E-2</v>
      </c>
      <c r="BJ409">
        <v>3.58125165032879E-2</v>
      </c>
      <c r="BK409">
        <v>4.1386429823485629E-2</v>
      </c>
      <c r="BL409">
        <v>2.0995322833096755E-2</v>
      </c>
      <c r="BM409">
        <v>1.606958947288065E-2</v>
      </c>
      <c r="BN409">
        <v>6.1013287744524039E-2</v>
      </c>
      <c r="BO409">
        <v>3.6347026472330714E-2</v>
      </c>
      <c r="BP409">
        <v>2.2352237693016957E-2</v>
      </c>
      <c r="BQ409">
        <v>3.7741338761055919E-2</v>
      </c>
      <c r="BR409">
        <v>2.5849898018412455E-2</v>
      </c>
      <c r="BS409">
        <v>5.1767999859735292E-2</v>
      </c>
      <c r="BT409">
        <v>7.7582282247829482E-2</v>
      </c>
      <c r="BU409">
        <v>6.9659984163951347E-2</v>
      </c>
      <c r="BV409">
        <v>3.1958413952297877E-2</v>
      </c>
      <c r="BW409">
        <v>4.4264883679355709E-2</v>
      </c>
      <c r="BX409">
        <v>4.4757687577746084E-2</v>
      </c>
      <c r="BY409">
        <v>3.3556397721003058E-2</v>
      </c>
      <c r="BZ409">
        <v>4.1745639718647407E-2</v>
      </c>
      <c r="CA409">
        <v>4.5859514461120278E-2</v>
      </c>
      <c r="CB409">
        <v>4.2770816821216022E-2</v>
      </c>
      <c r="CC409">
        <v>5.3801293544909215E-2</v>
      </c>
      <c r="CD409">
        <v>4.4546547307982957E-2</v>
      </c>
      <c r="CE409">
        <v>4.2333461203760907E-2</v>
      </c>
      <c r="CF409">
        <v>4.5250617025350937E-2</v>
      </c>
      <c r="CG409">
        <v>4.5862880251135704E-2</v>
      </c>
      <c r="CH409">
        <v>5.9183855031810916E-2</v>
      </c>
      <c r="CI409">
        <v>3.1367050174612908E-2</v>
      </c>
      <c r="CJ409">
        <v>3.2155648711308035E-2</v>
      </c>
      <c r="CK409">
        <v>2.1175396282893701E-2</v>
      </c>
      <c r="CL409">
        <v>3.254923712219384E-2</v>
      </c>
      <c r="CM409">
        <v>4.3230429485693278E-2</v>
      </c>
      <c r="CN409">
        <v>5.4781274129782308E-2</v>
      </c>
      <c r="CO409">
        <v>3.1295245015199591E-2</v>
      </c>
      <c r="CP409">
        <v>4.3395952717678148E-2</v>
      </c>
      <c r="CQ409">
        <v>3.9542470634514798E-2</v>
      </c>
      <c r="CR409">
        <v>4.0279507390070989E-2</v>
      </c>
      <c r="CS409">
        <v>5.4335780039715273E-2</v>
      </c>
      <c r="CT409">
        <v>3.41952665415865E-2</v>
      </c>
      <c r="CU409">
        <v>2.5276742836995481E-2</v>
      </c>
      <c r="CV409">
        <v>2.2743964157477835E-2</v>
      </c>
      <c r="CW409">
        <v>3.6861809352083469E-2</v>
      </c>
      <c r="CX409">
        <v>2.2978810069172191E-2</v>
      </c>
      <c r="CY409">
        <v>4.3959745864755109E-2</v>
      </c>
      <c r="CZ409">
        <v>5.1897654637590766E-2</v>
      </c>
      <c r="DA409">
        <v>6.2878579691129588E-2</v>
      </c>
      <c r="DB409">
        <v>5.7300500987603108E-2</v>
      </c>
      <c r="DC409">
        <v>3.4924115290290929E-2</v>
      </c>
      <c r="DD409">
        <v>5.3339673326767728E-2</v>
      </c>
      <c r="DE409">
        <v>4.7096372252999202E-2</v>
      </c>
      <c r="DF409">
        <v>4.4258918028818157E-2</v>
      </c>
      <c r="DG409">
        <v>4.3837668679413265E-2</v>
      </c>
      <c r="DH409">
        <v>2.7627554752126093E-2</v>
      </c>
      <c r="DI409">
        <v>2.1987477932319206E-2</v>
      </c>
      <c r="DJ409">
        <v>5.7231957949060566E-2</v>
      </c>
      <c r="DK409">
        <v>3.7685741608336834E-2</v>
      </c>
      <c r="DL409">
        <v>3.5077004600003979E-2</v>
      </c>
      <c r="DM409">
        <v>3.5170972752437454E-2</v>
      </c>
      <c r="DN409">
        <v>3.3947328108083638E-2</v>
      </c>
      <c r="DO409">
        <v>4.2360552511484566E-2</v>
      </c>
      <c r="DP409">
        <v>6.820576100979614E-2</v>
      </c>
      <c r="DQ409">
        <v>5.9155827059668362E-2</v>
      </c>
    </row>
    <row r="410" spans="1:121" x14ac:dyDescent="0.25">
      <c r="A410" s="3">
        <v>45695</v>
      </c>
      <c r="B410">
        <v>4.5817893380532909E-2</v>
      </c>
      <c r="C410">
        <v>2.2510186346950328E-2</v>
      </c>
      <c r="D410">
        <v>2.0581258850076736E-2</v>
      </c>
      <c r="E410">
        <v>3.142439196986551E-2</v>
      </c>
      <c r="F410">
        <v>3.1953971584788757E-2</v>
      </c>
      <c r="G410">
        <v>2.8731120396221083E-2</v>
      </c>
      <c r="H410">
        <v>9.6561343614017428E-2</v>
      </c>
      <c r="I410">
        <v>3.995715894797313E-2</v>
      </c>
      <c r="J410">
        <v>2.60791612964647E-2</v>
      </c>
      <c r="K410">
        <v>5.3414608055250196E-2</v>
      </c>
      <c r="L410">
        <v>4.9069857840459197E-2</v>
      </c>
      <c r="M410">
        <v>2.6740442158109785E-2</v>
      </c>
      <c r="N410">
        <v>4.3168268217051428E-2</v>
      </c>
      <c r="O410">
        <v>8.5886301653096173E-2</v>
      </c>
      <c r="P410">
        <v>3.8701900536518112E-2</v>
      </c>
      <c r="Q410">
        <v>1.3412044792139453E-2</v>
      </c>
      <c r="R410">
        <v>7.6587323462651347E-2</v>
      </c>
      <c r="S410">
        <v>3.2472019637687255E-2</v>
      </c>
      <c r="T410">
        <v>3.0331644967339894E-2</v>
      </c>
      <c r="U410">
        <v>2.7124065137373397E-2</v>
      </c>
      <c r="V410">
        <v>3.3498487384474425E-2</v>
      </c>
      <c r="W410">
        <v>3.3062892308807358E-2</v>
      </c>
      <c r="X410">
        <v>4.7293504633709668E-2</v>
      </c>
      <c r="Y410">
        <v>6.5620152828441622E-2</v>
      </c>
      <c r="Z410">
        <v>2.7055643690037521E-2</v>
      </c>
      <c r="AA410">
        <v>3.3653033004469035E-2</v>
      </c>
      <c r="AB410">
        <v>1.5406761498160849E-2</v>
      </c>
      <c r="AC410">
        <v>3.9874326639366624E-2</v>
      </c>
      <c r="AD410">
        <v>6.7774667938170791E-3</v>
      </c>
      <c r="AE410">
        <v>5.9949291360823789E-2</v>
      </c>
      <c r="AF410">
        <v>1.7693847963882327E-2</v>
      </c>
      <c r="AG410">
        <v>8.8637577556760591E-2</v>
      </c>
      <c r="AH410">
        <v>7.5263469426386426E-2</v>
      </c>
      <c r="AI410">
        <v>1.1447593141456739E-2</v>
      </c>
      <c r="AJ410">
        <v>5.6447642588740396E-2</v>
      </c>
      <c r="AK410">
        <v>5.8684017524927891E-2</v>
      </c>
      <c r="AL410">
        <v>3.9643503382385079E-2</v>
      </c>
      <c r="AM410">
        <v>1.649064797134266E-2</v>
      </c>
      <c r="AN410">
        <v>1.7328643847348554E-2</v>
      </c>
      <c r="AO410">
        <v>3.5592324591610179E-2</v>
      </c>
      <c r="AP410">
        <v>5.6677666707431087E-2</v>
      </c>
      <c r="AQ410">
        <v>3.9289324090433363E-2</v>
      </c>
      <c r="AR410">
        <v>3.2015544255591104E-2</v>
      </c>
      <c r="AS410">
        <v>4.6204031719701971E-2</v>
      </c>
      <c r="AT410">
        <v>3.6206592853243937E-2</v>
      </c>
      <c r="AU410">
        <v>4.2046045178764292E-2</v>
      </c>
      <c r="AV410">
        <v>0.10211640878554544</v>
      </c>
      <c r="AW410">
        <v>4.549859542777325E-2</v>
      </c>
      <c r="AX410">
        <v>3.1694827138004575E-2</v>
      </c>
      <c r="AY410">
        <v>1.3035775526482907E-2</v>
      </c>
      <c r="AZ410">
        <v>1.1003936058324615E-2</v>
      </c>
      <c r="BA410">
        <v>4.4472500178960685E-2</v>
      </c>
      <c r="BB410">
        <v>9.7299501347775843E-3</v>
      </c>
      <c r="BC410">
        <v>4.2928453717208673E-2</v>
      </c>
      <c r="BD410">
        <v>4.9794543705396127E-2</v>
      </c>
      <c r="BE410">
        <v>7.8148957662183299E-2</v>
      </c>
      <c r="BF410">
        <v>7.9581823396198112E-2</v>
      </c>
      <c r="BG410">
        <v>3.1936987176554882E-2</v>
      </c>
      <c r="BH410">
        <v>6.1570762937800214E-2</v>
      </c>
      <c r="BI410">
        <v>5.3484319327284036E-2</v>
      </c>
      <c r="BJ410">
        <v>3.6284827218403252E-2</v>
      </c>
      <c r="BK410">
        <v>4.1277282129334396E-2</v>
      </c>
      <c r="BL410">
        <v>2.0545346496528741E-2</v>
      </c>
      <c r="BM410">
        <v>1.5601835485343848E-2</v>
      </c>
      <c r="BN410">
        <v>6.0146250778714994E-2</v>
      </c>
      <c r="BO410">
        <v>3.6789185711296718E-2</v>
      </c>
      <c r="BP410">
        <v>2.2162890121882984E-2</v>
      </c>
      <c r="BQ410">
        <v>3.877010649808546E-2</v>
      </c>
      <c r="BR410">
        <v>2.718155555748698E-2</v>
      </c>
      <c r="BS410">
        <v>4.9930213011188454E-2</v>
      </c>
      <c r="BT410">
        <v>7.5060172297601244E-2</v>
      </c>
      <c r="BU410">
        <v>6.8867497734957192E-2</v>
      </c>
      <c r="BV410">
        <v>3.1612657280602446E-2</v>
      </c>
      <c r="BW410">
        <v>5.3624320799383757E-2</v>
      </c>
      <c r="BX410">
        <v>4.526609069393131E-2</v>
      </c>
      <c r="BY410">
        <v>3.3850389902995645E-2</v>
      </c>
      <c r="BZ410">
        <v>4.0025387544402838E-2</v>
      </c>
      <c r="CA410">
        <v>4.6127502484284995E-2</v>
      </c>
      <c r="CB410">
        <v>4.2153878256835142E-2</v>
      </c>
      <c r="CC410">
        <v>5.5861823566054077E-2</v>
      </c>
      <c r="CD410">
        <v>4.3333648218933637E-2</v>
      </c>
      <c r="CE410">
        <v>4.17113269311125E-2</v>
      </c>
      <c r="CF410">
        <v>4.4624942236975655E-2</v>
      </c>
      <c r="CG410">
        <v>4.4391987711712898E-2</v>
      </c>
      <c r="CH410">
        <v>5.9389109697047103E-2</v>
      </c>
      <c r="CI410">
        <v>3.0984190433296359E-2</v>
      </c>
      <c r="CJ410">
        <v>3.1164598293501978E-2</v>
      </c>
      <c r="CK410">
        <v>2.036178293420331E-2</v>
      </c>
      <c r="CL410">
        <v>3.1778858386976874E-2</v>
      </c>
      <c r="CM410">
        <v>4.3336534879379614E-2</v>
      </c>
      <c r="CN410">
        <v>5.3796108398658039E-2</v>
      </c>
      <c r="CO410">
        <v>3.183987787678523E-2</v>
      </c>
      <c r="CP410">
        <v>4.5193715259017858E-2</v>
      </c>
      <c r="CQ410">
        <v>3.7772799956668247E-2</v>
      </c>
      <c r="CR410">
        <v>3.8596195814802919E-2</v>
      </c>
      <c r="CS410">
        <v>5.3202272442437706E-2</v>
      </c>
      <c r="CT410">
        <v>3.4020193820641344E-2</v>
      </c>
      <c r="CU410">
        <v>3.0797721840280411E-2</v>
      </c>
      <c r="CV410">
        <v>2.3134840840412788E-2</v>
      </c>
      <c r="CW410">
        <v>3.7399000519370708E-2</v>
      </c>
      <c r="CX410">
        <v>2.2158837135913805E-2</v>
      </c>
      <c r="CY410">
        <v>4.4471386178194287E-2</v>
      </c>
      <c r="CZ410">
        <v>5.14437630520716E-2</v>
      </c>
      <c r="DA410">
        <v>6.5662909086330948E-2</v>
      </c>
      <c r="DB410">
        <v>5.6061489054977154E-2</v>
      </c>
      <c r="DC410">
        <v>3.4609127126625061E-2</v>
      </c>
      <c r="DD410">
        <v>5.2905219189385011E-2</v>
      </c>
      <c r="DE410">
        <v>4.5848562803991431E-2</v>
      </c>
      <c r="DF410">
        <v>4.4668293637461519E-2</v>
      </c>
      <c r="DG410">
        <v>4.3552082839035978E-2</v>
      </c>
      <c r="DH410">
        <v>2.6930332221295136E-2</v>
      </c>
      <c r="DI410">
        <v>2.1264475660639486E-2</v>
      </c>
      <c r="DJ410">
        <v>5.6199323300757435E-2</v>
      </c>
      <c r="DK410">
        <v>3.7995897179205332E-2</v>
      </c>
      <c r="DL410">
        <v>3.4644654583416694E-2</v>
      </c>
      <c r="DM410">
        <v>3.5989219018557533E-2</v>
      </c>
      <c r="DN410">
        <v>3.5557352785300742E-2</v>
      </c>
      <c r="DO410">
        <v>4.0697899864125503E-2</v>
      </c>
      <c r="DP410">
        <v>6.5731934598902364E-2</v>
      </c>
      <c r="DQ410">
        <v>5.8255483663107885E-2</v>
      </c>
    </row>
    <row r="411" spans="1:121" x14ac:dyDescent="0.25">
      <c r="A411" s="3">
        <v>45698</v>
      </c>
      <c r="B411">
        <v>4.6942290448591807E-2</v>
      </c>
      <c r="C411">
        <v>2.2885509769714586E-2</v>
      </c>
      <c r="D411">
        <v>2.1930496944223582E-2</v>
      </c>
      <c r="E411">
        <v>3.1127177311709359E-2</v>
      </c>
      <c r="F411">
        <v>3.1561629476111699E-2</v>
      </c>
      <c r="G411">
        <v>2.8808639186536065E-2</v>
      </c>
      <c r="H411">
        <v>9.4288605510341059E-2</v>
      </c>
      <c r="I411">
        <v>4.0143119881091836E-2</v>
      </c>
      <c r="J411">
        <v>2.592602740781199E-2</v>
      </c>
      <c r="K411">
        <v>5.2163542398276225E-2</v>
      </c>
      <c r="L411">
        <v>4.9345110681688564E-2</v>
      </c>
      <c r="M411">
        <v>3.326205578587401E-2</v>
      </c>
      <c r="N411">
        <v>4.3679682950228726E-2</v>
      </c>
      <c r="O411">
        <v>8.4558934501390098E-2</v>
      </c>
      <c r="P411">
        <v>3.9015738913757023E-2</v>
      </c>
      <c r="Q411">
        <v>1.2678657117781707E-2</v>
      </c>
      <c r="R411">
        <v>7.5562061075053727E-2</v>
      </c>
      <c r="S411">
        <v>3.2305991513228757E-2</v>
      </c>
      <c r="T411">
        <v>3.0172744379451898E-2</v>
      </c>
      <c r="U411">
        <v>2.7873153094196725E-2</v>
      </c>
      <c r="V411">
        <v>3.313774927878984E-2</v>
      </c>
      <c r="W411">
        <v>3.2431257879720836E-2</v>
      </c>
      <c r="X411">
        <v>4.5475729813238587E-2</v>
      </c>
      <c r="Y411">
        <v>6.4724094681191224E-2</v>
      </c>
      <c r="Z411">
        <v>2.7481349673135837E-2</v>
      </c>
      <c r="AA411">
        <v>3.3920070027809612E-2</v>
      </c>
      <c r="AB411">
        <v>1.627567188614808E-2</v>
      </c>
      <c r="AC411">
        <v>3.9157706491446884E-2</v>
      </c>
      <c r="AD411">
        <v>6.6367124169024417E-3</v>
      </c>
      <c r="AE411">
        <v>5.9594374309629848E-2</v>
      </c>
      <c r="AF411">
        <v>1.7128890463267463E-2</v>
      </c>
      <c r="AG411">
        <v>8.8284696391281212E-2</v>
      </c>
      <c r="AH411">
        <v>7.4178426703769867E-2</v>
      </c>
      <c r="AI411">
        <v>1.1083380536434671E-2</v>
      </c>
      <c r="AJ411">
        <v>5.6276381522358303E-2</v>
      </c>
      <c r="AK411">
        <v>7.2368799763362981E-2</v>
      </c>
      <c r="AL411">
        <v>3.9768380583111176E-2</v>
      </c>
      <c r="AM411">
        <v>1.6096236671066785E-2</v>
      </c>
      <c r="AN411">
        <v>1.7319013392634475E-2</v>
      </c>
      <c r="AO411">
        <v>3.335689696402741E-2</v>
      </c>
      <c r="AP411">
        <v>5.5438298755368383E-2</v>
      </c>
      <c r="AQ411">
        <v>3.8752467396203388E-2</v>
      </c>
      <c r="AR411">
        <v>3.1574084505611583E-2</v>
      </c>
      <c r="AS411">
        <v>4.7071953624579367E-2</v>
      </c>
      <c r="AT411">
        <v>3.550884100926574E-2</v>
      </c>
      <c r="AU411">
        <v>4.0888307301087508E-2</v>
      </c>
      <c r="AV411">
        <v>9.73474861285578E-2</v>
      </c>
      <c r="AW411">
        <v>4.4491573482939195E-2</v>
      </c>
      <c r="AX411">
        <v>3.2258028268204841E-2</v>
      </c>
      <c r="AY411">
        <v>1.3165539048488391E-2</v>
      </c>
      <c r="AZ411">
        <v>1.1647825826978739E-2</v>
      </c>
      <c r="BA411">
        <v>4.3760741628980693E-2</v>
      </c>
      <c r="BB411">
        <v>9.5469678185210165E-3</v>
      </c>
      <c r="BC411">
        <v>4.2759803368837848E-2</v>
      </c>
      <c r="BD411">
        <v>4.8301202310199021E-2</v>
      </c>
      <c r="BE411">
        <v>7.7993782434089137E-2</v>
      </c>
      <c r="BF411">
        <v>7.8591669174656181E-2</v>
      </c>
      <c r="BG411">
        <v>3.0982841554649102E-2</v>
      </c>
      <c r="BH411">
        <v>6.150694186992E-2</v>
      </c>
      <c r="BI411">
        <v>6.6088705951555457E-2</v>
      </c>
      <c r="BJ411">
        <v>3.6472050628575108E-2</v>
      </c>
      <c r="BK411">
        <v>4.0370763727340137E-2</v>
      </c>
      <c r="BL411">
        <v>2.0575068303207742E-2</v>
      </c>
      <c r="BM411">
        <v>1.4651234772637732E-2</v>
      </c>
      <c r="BN411">
        <v>5.8948904094798575E-2</v>
      </c>
      <c r="BO411">
        <v>3.6359191768327449E-2</v>
      </c>
      <c r="BP411">
        <v>2.1901079143473588E-2</v>
      </c>
      <c r="BQ411">
        <v>3.9577520926467741E-2</v>
      </c>
      <c r="BR411">
        <v>2.6711137902793031E-2</v>
      </c>
      <c r="BS411">
        <v>4.8652665824061761E-2</v>
      </c>
      <c r="BT411">
        <v>7.16981596078171E-2</v>
      </c>
      <c r="BU411">
        <v>6.7478174045419545E-2</v>
      </c>
      <c r="BV411">
        <v>3.2100832277608835E-2</v>
      </c>
      <c r="BW411">
        <v>5.403428826783746E-2</v>
      </c>
      <c r="BX411">
        <v>4.7805257051042979E-2</v>
      </c>
      <c r="BY411">
        <v>3.3232473123261032E-2</v>
      </c>
      <c r="BZ411">
        <v>3.9182870468867044E-2</v>
      </c>
      <c r="CA411">
        <v>4.5841229117567377E-2</v>
      </c>
      <c r="CB411">
        <v>4.0796187575424719E-2</v>
      </c>
      <c r="CC411">
        <v>5.5623429282802464E-2</v>
      </c>
      <c r="CD411">
        <v>4.2696643890629542E-2</v>
      </c>
      <c r="CE411">
        <v>4.0372641639291024E-2</v>
      </c>
      <c r="CF411">
        <v>4.4476758196902506E-2</v>
      </c>
      <c r="CG411">
        <v>5.4728207686878645E-2</v>
      </c>
      <c r="CH411">
        <v>5.9559054708964186E-2</v>
      </c>
      <c r="CI411">
        <v>3.0234436836117751E-2</v>
      </c>
      <c r="CJ411">
        <v>3.1138322163784274E-2</v>
      </c>
      <c r="CK411">
        <v>1.9077444358311848E-2</v>
      </c>
      <c r="CL411">
        <v>3.1075013455232035E-2</v>
      </c>
      <c r="CM411">
        <v>4.2732085336741332E-2</v>
      </c>
      <c r="CN411">
        <v>5.3039062621583304E-2</v>
      </c>
      <c r="CO411">
        <v>3.2428648197458894E-2</v>
      </c>
      <c r="CP411">
        <v>4.4310024094408144E-2</v>
      </c>
      <c r="CQ411">
        <v>3.6722163517350678E-2</v>
      </c>
      <c r="CR411">
        <v>3.6783140916731343E-2</v>
      </c>
      <c r="CS411">
        <v>5.2009785215202699E-2</v>
      </c>
      <c r="CT411">
        <v>3.4644157495778476E-2</v>
      </c>
      <c r="CU411">
        <v>3.1121760366186461E-2</v>
      </c>
      <c r="CV411">
        <v>2.4502314834244924E-2</v>
      </c>
      <c r="CW411">
        <v>3.6821113177980265E-2</v>
      </c>
      <c r="CX411">
        <v>2.1754324359964904E-2</v>
      </c>
      <c r="CY411">
        <v>4.4321547008631279E-2</v>
      </c>
      <c r="CZ411">
        <v>4.9928981105032515E-2</v>
      </c>
      <c r="DA411">
        <v>6.5569323418761344E-2</v>
      </c>
      <c r="DB411">
        <v>5.5395061143598281E-2</v>
      </c>
      <c r="DC411">
        <v>3.3594001582325859E-2</v>
      </c>
      <c r="DD411">
        <v>5.2880056125904795E-2</v>
      </c>
      <c r="DE411">
        <v>5.6685279425971236E-2</v>
      </c>
      <c r="DF411">
        <v>4.4923985163016149E-2</v>
      </c>
      <c r="DG411">
        <v>4.261952363853283E-2</v>
      </c>
      <c r="DH411">
        <v>2.698443422084992E-2</v>
      </c>
      <c r="DI411">
        <v>1.9980069834947718E-2</v>
      </c>
      <c r="DJ411">
        <v>5.5111477104954301E-2</v>
      </c>
      <c r="DK411">
        <v>3.7572884649916455E-2</v>
      </c>
      <c r="DL411">
        <v>3.4254619439123182E-2</v>
      </c>
      <c r="DM411">
        <v>3.6759348504108884E-2</v>
      </c>
      <c r="DN411">
        <v>3.4961599470597883E-2</v>
      </c>
      <c r="DO411">
        <v>3.9678844062074711E-2</v>
      </c>
      <c r="DP411">
        <v>6.2822997701103292E-2</v>
      </c>
      <c r="DQ411">
        <v>5.7112296166394454E-2</v>
      </c>
    </row>
    <row r="412" spans="1:121" x14ac:dyDescent="0.25">
      <c r="A412" s="3">
        <v>45699</v>
      </c>
      <c r="B412">
        <v>4.8066372559112579E-2</v>
      </c>
      <c r="C412">
        <v>2.3119247674222038E-2</v>
      </c>
      <c r="D412">
        <v>1.9813421053999185E-2</v>
      </c>
      <c r="E412">
        <v>3.0933113142668545E-2</v>
      </c>
      <c r="F412">
        <v>3.0745525655993821E-2</v>
      </c>
      <c r="G412">
        <v>2.7716945195607363E-2</v>
      </c>
      <c r="H412">
        <v>9.6740736701487293E-2</v>
      </c>
      <c r="I412">
        <v>3.7742554226651695E-2</v>
      </c>
      <c r="J412">
        <v>2.596782921611137E-2</v>
      </c>
      <c r="K412">
        <v>5.272942245176692E-2</v>
      </c>
      <c r="L412">
        <v>5.0258751780410574E-2</v>
      </c>
      <c r="M412">
        <v>3.3622884350979682E-2</v>
      </c>
      <c r="N412">
        <v>4.3719600522066797E-2</v>
      </c>
      <c r="O412">
        <v>8.5704545505049232E-2</v>
      </c>
      <c r="P412">
        <v>3.9011186807323454E-2</v>
      </c>
      <c r="Q412">
        <v>1.13892585594328E-2</v>
      </c>
      <c r="R412">
        <v>7.6973968727452199E-2</v>
      </c>
      <c r="S412">
        <v>3.1186695554589076E-2</v>
      </c>
      <c r="T412">
        <v>2.9955992766982385E-2</v>
      </c>
      <c r="U412">
        <v>2.7526841356466741E-2</v>
      </c>
      <c r="V412">
        <v>3.2354917568184691E-2</v>
      </c>
      <c r="W412">
        <v>3.2424871984378323E-2</v>
      </c>
      <c r="X412">
        <v>4.6234357838721832E-2</v>
      </c>
      <c r="Y412">
        <v>6.6060958800341393E-2</v>
      </c>
      <c r="Z412">
        <v>2.8382663648786954E-2</v>
      </c>
      <c r="AA412">
        <v>3.456271637127669E-2</v>
      </c>
      <c r="AB412">
        <v>1.4831597883516135E-2</v>
      </c>
      <c r="AC412">
        <v>3.9249954503664086E-2</v>
      </c>
      <c r="AD412">
        <v>6.5209898625060601E-3</v>
      </c>
      <c r="AE412">
        <v>5.7831692642874119E-2</v>
      </c>
      <c r="AF412">
        <v>1.77262728591587E-2</v>
      </c>
      <c r="AG412">
        <v>8.3722774787835533E-2</v>
      </c>
      <c r="AH412">
        <v>7.4940279530306464E-2</v>
      </c>
      <c r="AI412">
        <v>1.1300462098376774E-2</v>
      </c>
      <c r="AJ412">
        <v>5.7813832053484233E-2</v>
      </c>
      <c r="AK412">
        <v>7.3786221206014552E-2</v>
      </c>
      <c r="AL412">
        <v>4.0148806021178859E-2</v>
      </c>
      <c r="AM412">
        <v>1.6455334831695617E-2</v>
      </c>
      <c r="AN412">
        <v>1.7466685268920798E-2</v>
      </c>
      <c r="AO412">
        <v>3.0223576791500621E-2</v>
      </c>
      <c r="AP412">
        <v>5.6962363190724855E-2</v>
      </c>
      <c r="AQ412">
        <v>3.7733202474084467E-2</v>
      </c>
      <c r="AR412">
        <v>3.1618239948075874E-2</v>
      </c>
      <c r="AS412">
        <v>4.6888951703574246E-2</v>
      </c>
      <c r="AT412">
        <v>3.4969692040821253E-2</v>
      </c>
      <c r="AU412">
        <v>4.1233635635050225E-2</v>
      </c>
      <c r="AV412">
        <v>9.9826975602324661E-2</v>
      </c>
      <c r="AW412">
        <v>4.5803079044248442E-2</v>
      </c>
      <c r="AX412">
        <v>3.3137085353210069E-2</v>
      </c>
      <c r="AY412">
        <v>1.3342928800376021E-2</v>
      </c>
      <c r="AZ412">
        <v>1.0557358760329977E-2</v>
      </c>
      <c r="BA412">
        <v>4.3628268799386472E-2</v>
      </c>
      <c r="BB412">
        <v>9.330123240849383E-3</v>
      </c>
      <c r="BC412">
        <v>4.1272210930875006E-2</v>
      </c>
      <c r="BD412">
        <v>4.9717299966931382E-2</v>
      </c>
      <c r="BE412">
        <v>7.356641015993616E-2</v>
      </c>
      <c r="BF412">
        <v>7.8972447771273907E-2</v>
      </c>
      <c r="BG412">
        <v>3.1420030358099288E-2</v>
      </c>
      <c r="BH412">
        <v>6.2847950753860224E-2</v>
      </c>
      <c r="BI412">
        <v>6.7021253107988579E-2</v>
      </c>
      <c r="BJ412">
        <v>3.6623201453210061E-2</v>
      </c>
      <c r="BK412">
        <v>4.1049770727723568E-2</v>
      </c>
      <c r="BL412">
        <v>2.0639065444508848E-2</v>
      </c>
      <c r="BM412">
        <v>1.3203705809337878E-2</v>
      </c>
      <c r="BN412">
        <v>6.0244199138809101E-2</v>
      </c>
      <c r="BO412">
        <v>3.5212748343109807E-2</v>
      </c>
      <c r="BP412">
        <v>2.1813925940836601E-2</v>
      </c>
      <c r="BQ412">
        <v>3.9211935820620568E-2</v>
      </c>
      <c r="BR412">
        <v>2.6164298525938663E-2</v>
      </c>
      <c r="BS412">
        <v>4.8800080039164202E-2</v>
      </c>
      <c r="BT412">
        <v>7.3129495391364222E-2</v>
      </c>
      <c r="BU412">
        <v>6.9094205362259881E-2</v>
      </c>
      <c r="BV412">
        <v>3.3172143622922159E-2</v>
      </c>
      <c r="BW412">
        <v>5.50887242084111E-2</v>
      </c>
      <c r="BX412">
        <v>4.3587988350854485E-2</v>
      </c>
      <c r="BY412">
        <v>3.332934088083208E-2</v>
      </c>
      <c r="BZ412">
        <v>3.8521121841791843E-2</v>
      </c>
      <c r="CA412">
        <v>4.4510148672945254E-2</v>
      </c>
      <c r="CB412">
        <v>4.2242530857126412E-2</v>
      </c>
      <c r="CC412">
        <v>5.2778628217971642E-2</v>
      </c>
      <c r="CD412">
        <v>4.3159219496518242E-2</v>
      </c>
      <c r="CE412">
        <v>4.1186347307518877E-2</v>
      </c>
      <c r="CF412">
        <v>4.5717331028362555E-2</v>
      </c>
      <c r="CG412">
        <v>5.583124046958416E-2</v>
      </c>
      <c r="CH412">
        <v>6.0162333998410679E-2</v>
      </c>
      <c r="CI412">
        <v>3.0926189331038658E-2</v>
      </c>
      <c r="CJ412">
        <v>3.1421340315676317E-2</v>
      </c>
      <c r="CK412">
        <v>1.7295079535175346E-2</v>
      </c>
      <c r="CL412">
        <v>3.1947110317659316E-2</v>
      </c>
      <c r="CM412">
        <v>4.1631354923096831E-2</v>
      </c>
      <c r="CN412">
        <v>5.3142859126392585E-2</v>
      </c>
      <c r="CO412">
        <v>3.2320591300236547E-2</v>
      </c>
      <c r="CP412">
        <v>4.3661580097593126E-2</v>
      </c>
      <c r="CQ412">
        <v>3.7052960133742742E-2</v>
      </c>
      <c r="CR412">
        <v>3.7741063669259924E-2</v>
      </c>
      <c r="CS412">
        <v>5.3572772296879109E-2</v>
      </c>
      <c r="CT412">
        <v>3.566139150687829E-2</v>
      </c>
      <c r="CU412">
        <v>3.160592245509538E-2</v>
      </c>
      <c r="CV412">
        <v>2.2254063390004804E-2</v>
      </c>
      <c r="CW412">
        <v>3.678510613680757E-2</v>
      </c>
      <c r="CX412">
        <v>2.1303909775693311E-2</v>
      </c>
      <c r="CY412">
        <v>4.2867557442343454E-2</v>
      </c>
      <c r="CZ412">
        <v>5.1498441966164411E-2</v>
      </c>
      <c r="DA412">
        <v>6.1974363728872189E-2</v>
      </c>
      <c r="DB412">
        <v>5.5777869964886158E-2</v>
      </c>
      <c r="DC412">
        <v>3.4138063775453746E-2</v>
      </c>
      <c r="DD412">
        <v>5.4144043667877402E-2</v>
      </c>
      <c r="DE412">
        <v>5.7603302098740865E-2</v>
      </c>
      <c r="DF412">
        <v>4.520288894988788E-2</v>
      </c>
      <c r="DG412">
        <v>4.3425432694798136E-2</v>
      </c>
      <c r="DH412">
        <v>2.7124007265169597E-2</v>
      </c>
      <c r="DI412">
        <v>1.8043068850636661E-2</v>
      </c>
      <c r="DJ412">
        <v>5.6438224633283997E-2</v>
      </c>
      <c r="DK412">
        <v>3.646296950571825E-2</v>
      </c>
      <c r="DL412">
        <v>3.4188438024312477E-2</v>
      </c>
      <c r="DM412">
        <v>3.6494657686514165E-2</v>
      </c>
      <c r="DN412">
        <v>3.4316247548260986E-2</v>
      </c>
      <c r="DO412">
        <v>3.9880876735201409E-2</v>
      </c>
      <c r="DP412">
        <v>6.4208868541838576E-2</v>
      </c>
      <c r="DQ412">
        <v>5.8600283655560255E-2</v>
      </c>
    </row>
    <row r="413" spans="1:121" x14ac:dyDescent="0.25">
      <c r="A413" s="3">
        <v>45700</v>
      </c>
      <c r="B413">
        <v>4.8546183012324599E-2</v>
      </c>
      <c r="C413">
        <v>2.2450931105973949E-2</v>
      </c>
      <c r="D413">
        <v>1.8281903493793269E-2</v>
      </c>
      <c r="E413">
        <v>3.0205170205033872E-2</v>
      </c>
      <c r="F413">
        <v>3.0917618115904995E-2</v>
      </c>
      <c r="G413">
        <v>2.8800643798098966E-2</v>
      </c>
      <c r="H413">
        <v>9.9736546505613186E-2</v>
      </c>
      <c r="I413">
        <v>4.0982886060808355E-2</v>
      </c>
      <c r="J413">
        <v>2.5701076760653981E-2</v>
      </c>
      <c r="K413">
        <v>5.0815410173381544E-2</v>
      </c>
      <c r="L413">
        <v>4.9084840789968665E-2</v>
      </c>
      <c r="M413">
        <v>3.2623124453113585E-2</v>
      </c>
      <c r="N413">
        <v>4.3232819328319058E-2</v>
      </c>
      <c r="O413">
        <v>8.642902525575219E-2</v>
      </c>
      <c r="P413">
        <v>3.9772031761843914E-2</v>
      </c>
      <c r="Q413">
        <v>1.2160515710977128E-2</v>
      </c>
      <c r="R413">
        <v>7.5145964420078579E-2</v>
      </c>
      <c r="S413">
        <v>3.1078190798324776E-2</v>
      </c>
      <c r="T413">
        <v>3.0598845033006576E-2</v>
      </c>
      <c r="U413">
        <v>2.8028113221014169E-2</v>
      </c>
      <c r="V413">
        <v>3.2045920691879795E-2</v>
      </c>
      <c r="W413">
        <v>3.2065532262403482E-2</v>
      </c>
      <c r="X413">
        <v>4.5299994477658645E-2</v>
      </c>
      <c r="Y413">
        <v>6.5996712564072899E-2</v>
      </c>
      <c r="Z413">
        <v>2.8614507446673626E-2</v>
      </c>
      <c r="AA413">
        <v>3.3503325029762443E-2</v>
      </c>
      <c r="AB413">
        <v>1.3660584093573191E-2</v>
      </c>
      <c r="AC413">
        <v>3.8257465779807681E-2</v>
      </c>
      <c r="AD413">
        <v>6.545713830865503E-3</v>
      </c>
      <c r="AE413">
        <v>5.9984924971247702E-2</v>
      </c>
      <c r="AF413">
        <v>1.8242390560549691E-2</v>
      </c>
      <c r="AG413">
        <v>9.0747411935325623E-2</v>
      </c>
      <c r="AH413">
        <v>7.403726458432261E-2</v>
      </c>
      <c r="AI413">
        <v>1.087071243813034E-2</v>
      </c>
      <c r="AJ413">
        <v>5.6362056171351912E-2</v>
      </c>
      <c r="AK413">
        <v>7.1463657432665334E-2</v>
      </c>
      <c r="AL413">
        <v>3.9630485329156286E-2</v>
      </c>
      <c r="AM413">
        <v>1.6564634827112224E-2</v>
      </c>
      <c r="AN413">
        <v>1.7775363603965984E-2</v>
      </c>
      <c r="AO413">
        <v>3.2212303600833131E-2</v>
      </c>
      <c r="AP413">
        <v>5.5509736470763328E-2</v>
      </c>
      <c r="AQ413">
        <v>3.7534394776890898E-2</v>
      </c>
      <c r="AR413">
        <v>3.2238764635056226E-2</v>
      </c>
      <c r="AS413">
        <v>4.7657075719630675E-2</v>
      </c>
      <c r="AT413">
        <v>3.457352389726101E-2</v>
      </c>
      <c r="AU413">
        <v>4.0703447589463614E-2</v>
      </c>
      <c r="AV413">
        <v>9.7633895233360413E-2</v>
      </c>
      <c r="AW413">
        <v>4.5676360042230572E-2</v>
      </c>
      <c r="AX413">
        <v>3.344310907626203E-2</v>
      </c>
      <c r="AY413">
        <v>1.2947634364936443E-2</v>
      </c>
      <c r="AZ413">
        <v>9.7341004077849715E-3</v>
      </c>
      <c r="BA413">
        <v>4.2570057410891926E-2</v>
      </c>
      <c r="BB413">
        <v>9.3754060212437613E-3</v>
      </c>
      <c r="BC413">
        <v>4.2854177654499663E-2</v>
      </c>
      <c r="BD413">
        <v>5.1218996972840117E-2</v>
      </c>
      <c r="BE413">
        <v>7.9823251373265805E-2</v>
      </c>
      <c r="BF413">
        <v>7.8103387444211372E-2</v>
      </c>
      <c r="BG413">
        <v>3.0257122232879588E-2</v>
      </c>
      <c r="BH413">
        <v>6.1334581772692125E-2</v>
      </c>
      <c r="BI413">
        <v>6.4980302411835417E-2</v>
      </c>
      <c r="BJ413">
        <v>3.6188641251556811E-2</v>
      </c>
      <c r="BK413">
        <v>4.1366149115576109E-2</v>
      </c>
      <c r="BL413">
        <v>2.102602814607062E-2</v>
      </c>
      <c r="BM413">
        <v>1.4087404289701571E-2</v>
      </c>
      <c r="BN413">
        <v>5.876999006819799E-2</v>
      </c>
      <c r="BO413">
        <v>3.5064277064454336E-2</v>
      </c>
      <c r="BP413">
        <v>2.2265566529807115E-2</v>
      </c>
      <c r="BQ413">
        <v>3.9896460205657173E-2</v>
      </c>
      <c r="BR413">
        <v>2.589525249004267E-2</v>
      </c>
      <c r="BS413">
        <v>4.8223565306398368E-2</v>
      </c>
      <c r="BT413">
        <v>7.1598594033232932E-2</v>
      </c>
      <c r="BU413">
        <v>6.8975944355961064E-2</v>
      </c>
      <c r="BV413">
        <v>3.3561246644076871E-2</v>
      </c>
      <c r="BW413">
        <v>5.3588818410076726E-2</v>
      </c>
      <c r="BX413">
        <v>4.0288358817954853E-2</v>
      </c>
      <c r="BY413">
        <v>3.2601320353287215E-2</v>
      </c>
      <c r="BZ413">
        <v>3.880376265132799E-2</v>
      </c>
      <c r="CA413">
        <v>4.6330467733448837E-2</v>
      </c>
      <c r="CB413">
        <v>4.3626027905590066E-2</v>
      </c>
      <c r="CC413">
        <v>5.7409023010935145E-2</v>
      </c>
      <c r="CD413">
        <v>4.2789780788871655E-2</v>
      </c>
      <c r="CE413">
        <v>3.9760011865784602E-2</v>
      </c>
      <c r="CF413">
        <v>4.4726752239276253E-2</v>
      </c>
      <c r="CG413">
        <v>5.4264857919855664E-2</v>
      </c>
      <c r="CH413">
        <v>5.9595416081708007E-2</v>
      </c>
      <c r="CI413">
        <v>3.1241579033422152E-2</v>
      </c>
      <c r="CJ413">
        <v>3.2089587044559734E-2</v>
      </c>
      <c r="CK413">
        <v>1.849821876575268E-2</v>
      </c>
      <c r="CL413">
        <v>3.1242384421070964E-2</v>
      </c>
      <c r="CM413">
        <v>4.155829489043196E-2</v>
      </c>
      <c r="CN413">
        <v>5.4377224925839573E-2</v>
      </c>
      <c r="CO413">
        <v>3.2966101217788556E-2</v>
      </c>
      <c r="CP413">
        <v>4.3319427798464677E-2</v>
      </c>
      <c r="CQ413">
        <v>3.6705732835513129E-2</v>
      </c>
      <c r="CR413">
        <v>3.7042327056809897E-2</v>
      </c>
      <c r="CS413">
        <v>5.3613277588152798E-2</v>
      </c>
      <c r="CT413">
        <v>3.6010202095968558E-2</v>
      </c>
      <c r="CU413">
        <v>3.068616831034757E-2</v>
      </c>
      <c r="CV413">
        <v>2.0529803708217373E-2</v>
      </c>
      <c r="CW413">
        <v>3.5912298613742857E-2</v>
      </c>
      <c r="CX413">
        <v>2.1418889637852226E-2</v>
      </c>
      <c r="CY413">
        <v>4.4534758767497469E-2</v>
      </c>
      <c r="CZ413">
        <v>5.3082645507277815E-2</v>
      </c>
      <c r="DA413">
        <v>6.7281685184036669E-2</v>
      </c>
      <c r="DB413">
        <v>5.5193906162144972E-2</v>
      </c>
      <c r="DC413">
        <v>3.2892345186486378E-2</v>
      </c>
      <c r="DD413">
        <v>5.2868855453931815E-2</v>
      </c>
      <c r="DE413">
        <v>5.5879369727903139E-2</v>
      </c>
      <c r="DF413">
        <v>4.4690693874462818E-2</v>
      </c>
      <c r="DG413">
        <v>4.3783799493043993E-2</v>
      </c>
      <c r="DH413">
        <v>2.7647508470988996E-2</v>
      </c>
      <c r="DI413">
        <v>1.9261073122778187E-2</v>
      </c>
      <c r="DJ413">
        <v>5.5086941464418809E-2</v>
      </c>
      <c r="DK413">
        <v>3.6328873816760622E-2</v>
      </c>
      <c r="DL413">
        <v>3.4915165868514841E-2</v>
      </c>
      <c r="DM413">
        <v>3.7151838533601815E-2</v>
      </c>
      <c r="DN413">
        <v>3.3981753154862154E-2</v>
      </c>
      <c r="DO413">
        <v>3.9431056473334919E-2</v>
      </c>
      <c r="DP413">
        <v>6.289872890682531E-2</v>
      </c>
      <c r="DQ413">
        <v>5.8531638465000799E-2</v>
      </c>
    </row>
    <row r="414" spans="1:121" x14ac:dyDescent="0.25">
      <c r="A414" s="3">
        <v>45701</v>
      </c>
      <c r="B414">
        <v>4.7587128492012624E-2</v>
      </c>
      <c r="C414">
        <v>2.3238125370559255E-2</v>
      </c>
      <c r="D414">
        <v>2.6374366017521238E-2</v>
      </c>
      <c r="E414">
        <v>3.0453005916230839E-2</v>
      </c>
      <c r="F414">
        <v>3.0658061410835689E-2</v>
      </c>
      <c r="G414">
        <v>3.0751058485852828E-2</v>
      </c>
      <c r="H414">
        <v>0.10186096099667857</v>
      </c>
      <c r="I414">
        <v>4.0381344490864432E-2</v>
      </c>
      <c r="J414">
        <v>2.5968206383622856E-2</v>
      </c>
      <c r="K414">
        <v>5.086158548666795E-2</v>
      </c>
      <c r="L414">
        <v>4.9754976813450785E-2</v>
      </c>
      <c r="M414">
        <v>3.2488852512236467E-2</v>
      </c>
      <c r="N414">
        <v>4.4056856251077539E-2</v>
      </c>
      <c r="O414">
        <v>8.5401877849074451E-2</v>
      </c>
      <c r="P414">
        <v>4.0222296144608378E-2</v>
      </c>
      <c r="Q414">
        <v>1.252332478713577E-2</v>
      </c>
      <c r="R414">
        <v>7.5102831289709876E-2</v>
      </c>
      <c r="S414">
        <v>3.1374434564540268E-2</v>
      </c>
      <c r="T414">
        <v>3.1102162171133305E-2</v>
      </c>
      <c r="U414">
        <v>1.8555618023008889E-2</v>
      </c>
      <c r="V414">
        <v>3.1878985234948795E-2</v>
      </c>
      <c r="W414">
        <v>3.2295428374450305E-2</v>
      </c>
      <c r="X414">
        <v>4.5272460164762711E-2</v>
      </c>
      <c r="Y414">
        <v>6.1836052769016145E-2</v>
      </c>
      <c r="Z414">
        <v>2.8192083783883767E-2</v>
      </c>
      <c r="AA414">
        <v>3.4854682910043448E-2</v>
      </c>
      <c r="AB414">
        <v>1.9807806200897175E-2</v>
      </c>
      <c r="AC414">
        <v>3.8767836951868598E-2</v>
      </c>
      <c r="AD414">
        <v>6.523822978310171E-3</v>
      </c>
      <c r="AE414">
        <v>6.4373405599071495E-2</v>
      </c>
      <c r="AF414">
        <v>1.8725856230961964E-2</v>
      </c>
      <c r="AG414">
        <v>8.9870876278615272E-2</v>
      </c>
      <c r="AH414">
        <v>7.518781987451971E-2</v>
      </c>
      <c r="AI414">
        <v>1.0936011504589879E-2</v>
      </c>
      <c r="AJ414">
        <v>5.7422548361586806E-2</v>
      </c>
      <c r="AK414">
        <v>7.1532030175547393E-2</v>
      </c>
      <c r="AL414">
        <v>4.0591568132311136E-2</v>
      </c>
      <c r="AM414">
        <v>1.6451146261986824E-2</v>
      </c>
      <c r="AN414">
        <v>1.8068165799360592E-2</v>
      </c>
      <c r="AO414">
        <v>3.3342328553717687E-2</v>
      </c>
      <c r="AP414">
        <v>5.5760454493483276E-2</v>
      </c>
      <c r="AQ414">
        <v>3.8085186683004299E-2</v>
      </c>
      <c r="AR414">
        <v>3.2935967937918156E-2</v>
      </c>
      <c r="AS414">
        <v>3.1711401986274951E-2</v>
      </c>
      <c r="AT414">
        <v>3.4568606613320972E-2</v>
      </c>
      <c r="AU414">
        <v>4.1204085918960208E-2</v>
      </c>
      <c r="AV414">
        <v>9.8071553513750617E-2</v>
      </c>
      <c r="AW414">
        <v>4.3014753256015836E-2</v>
      </c>
      <c r="AX414">
        <v>3.3031418230641069E-2</v>
      </c>
      <c r="AY414">
        <v>1.3503405978396331E-2</v>
      </c>
      <c r="AZ414">
        <v>1.4149549199183722E-2</v>
      </c>
      <c r="BA414">
        <v>4.324533646602946E-2</v>
      </c>
      <c r="BB414">
        <v>9.3673103903123209E-3</v>
      </c>
      <c r="BC414">
        <v>4.6103851108988451E-2</v>
      </c>
      <c r="BD414">
        <v>5.2707288819536471E-2</v>
      </c>
      <c r="BE414">
        <v>7.9249004331522988E-2</v>
      </c>
      <c r="BF414">
        <v>7.951456191677482E-2</v>
      </c>
      <c r="BG414">
        <v>3.0514639486880182E-2</v>
      </c>
      <c r="BH414">
        <v>6.2644177980778121E-2</v>
      </c>
      <c r="BI414">
        <v>6.520437145985343E-2</v>
      </c>
      <c r="BJ414">
        <v>3.7158518327026886E-2</v>
      </c>
      <c r="BK414">
        <v>4.1184999336045205E-2</v>
      </c>
      <c r="BL414">
        <v>2.1425575107735177E-2</v>
      </c>
      <c r="BM414">
        <v>1.4617893526736082E-2</v>
      </c>
      <c r="BN414">
        <v>5.9182380451333706E-2</v>
      </c>
      <c r="BO414">
        <v>3.5667382014546119E-2</v>
      </c>
      <c r="BP414">
        <v>2.2803707527403041E-2</v>
      </c>
      <c r="BQ414">
        <v>2.6613505949126998E-2</v>
      </c>
      <c r="BR414">
        <v>2.5956017002094874E-2</v>
      </c>
      <c r="BS414">
        <v>4.8938209649045071E-2</v>
      </c>
      <c r="BT414">
        <v>7.209856243251675E-2</v>
      </c>
      <c r="BU414">
        <v>6.5118333307492879E-2</v>
      </c>
      <c r="BV414">
        <v>3.2523242444422618E-2</v>
      </c>
      <c r="BW414">
        <v>5.4835556605610972E-2</v>
      </c>
      <c r="BX414">
        <v>5.7459459287312505E-2</v>
      </c>
      <c r="BY414">
        <v>3.2494167174758233E-2</v>
      </c>
      <c r="BZ414">
        <v>3.8039416127463671E-2</v>
      </c>
      <c r="CA414">
        <v>4.8904170804214935E-2</v>
      </c>
      <c r="CB414">
        <v>4.4047418165860802E-2</v>
      </c>
      <c r="CC414">
        <v>5.5921618659037574E-2</v>
      </c>
      <c r="CD414">
        <v>4.2741724291287544E-2</v>
      </c>
      <c r="CE414">
        <v>3.934253189323083E-2</v>
      </c>
      <c r="CF414">
        <v>4.4820618660070442E-2</v>
      </c>
      <c r="CG414">
        <v>5.3425529052071097E-2</v>
      </c>
      <c r="CH414">
        <v>6.0039095929455361E-2</v>
      </c>
      <c r="CI414">
        <v>3.0518425434658908E-2</v>
      </c>
      <c r="CJ414">
        <v>3.2082968991223482E-2</v>
      </c>
      <c r="CK414">
        <v>1.8832973860566281E-2</v>
      </c>
      <c r="CL414">
        <v>3.0868545089855853E-2</v>
      </c>
      <c r="CM414">
        <v>4.1476226837572419E-2</v>
      </c>
      <c r="CN414">
        <v>5.4641665591177273E-2</v>
      </c>
      <c r="CO414">
        <v>2.1575977963874126E-2</v>
      </c>
      <c r="CP414">
        <v>4.2602568953617748E-2</v>
      </c>
      <c r="CQ414">
        <v>3.6547513657891044E-2</v>
      </c>
      <c r="CR414">
        <v>3.6597848051971513E-2</v>
      </c>
      <c r="CS414">
        <v>4.9660736472794807E-2</v>
      </c>
      <c r="CT414">
        <v>3.5307597904312857E-2</v>
      </c>
      <c r="CU414">
        <v>3.1770028086649624E-2</v>
      </c>
      <c r="CV414">
        <v>2.9624676502357724E-2</v>
      </c>
      <c r="CW414">
        <v>3.6215983692627206E-2</v>
      </c>
      <c r="CX414">
        <v>2.1244368064252877E-2</v>
      </c>
      <c r="CY414">
        <v>4.7562555439125284E-2</v>
      </c>
      <c r="CZ414">
        <v>5.4226828440306934E-2</v>
      </c>
      <c r="DA414">
        <v>6.6310652178946911E-2</v>
      </c>
      <c r="DB414">
        <v>5.5781471801837804E-2</v>
      </c>
      <c r="DC414">
        <v>3.2930437507338983E-2</v>
      </c>
      <c r="DD414">
        <v>5.3604006705794502E-2</v>
      </c>
      <c r="DE414">
        <v>5.5663245083251114E-2</v>
      </c>
      <c r="DF414">
        <v>4.5553866693440512E-2</v>
      </c>
      <c r="DG414">
        <v>4.3274240485226774E-2</v>
      </c>
      <c r="DH414">
        <v>2.7967476656200217E-2</v>
      </c>
      <c r="DI414">
        <v>1.9840669991256697E-2</v>
      </c>
      <c r="DJ414">
        <v>5.5069040565480391E-2</v>
      </c>
      <c r="DK414">
        <v>3.6684306796302017E-2</v>
      </c>
      <c r="DL414">
        <v>3.5498324874527358E-2</v>
      </c>
      <c r="DM414">
        <v>2.4601980725674388E-2</v>
      </c>
      <c r="DN414">
        <v>3.3813156814041546E-2</v>
      </c>
      <c r="DO414">
        <v>3.9723655995008628E-2</v>
      </c>
      <c r="DP414">
        <v>6.2876161101691114E-2</v>
      </c>
      <c r="DQ414">
        <v>5.4855267894348449E-2</v>
      </c>
    </row>
    <row r="415" spans="1:121" x14ac:dyDescent="0.25">
      <c r="A415" s="3">
        <v>45702</v>
      </c>
      <c r="B415">
        <v>4.7565299348617925E-2</v>
      </c>
      <c r="C415">
        <v>2.3592275399847814E-2</v>
      </c>
      <c r="D415">
        <v>2.8458891176660714E-2</v>
      </c>
      <c r="E415">
        <v>3.0593834194671696E-2</v>
      </c>
      <c r="F415">
        <v>3.0136290451811144E-2</v>
      </c>
      <c r="G415">
        <v>3.0843102777364021E-2</v>
      </c>
      <c r="H415">
        <v>0.10220443906991092</v>
      </c>
      <c r="I415">
        <v>4.1775049269037821E-2</v>
      </c>
      <c r="J415">
        <v>2.5876046523937338E-2</v>
      </c>
      <c r="K415">
        <v>5.1788601902945416E-2</v>
      </c>
      <c r="L415">
        <v>5.0818540345895273E-2</v>
      </c>
      <c r="M415">
        <v>3.2222472398365377E-2</v>
      </c>
      <c r="N415">
        <v>4.5103096228106099E-2</v>
      </c>
      <c r="O415">
        <v>8.5758238513682875E-2</v>
      </c>
      <c r="P415">
        <v>3.9599329642176995E-2</v>
      </c>
      <c r="Q415">
        <v>1.2043316996059683E-2</v>
      </c>
      <c r="R415">
        <v>7.4934629451548246E-2</v>
      </c>
      <c r="S415">
        <v>3.1791411357655931E-2</v>
      </c>
      <c r="T415">
        <v>3.0209568665779132E-2</v>
      </c>
      <c r="U415">
        <v>1.8111559772261063E-2</v>
      </c>
      <c r="V415">
        <v>3.1852894634827843E-2</v>
      </c>
      <c r="W415">
        <v>3.1418155419359599E-2</v>
      </c>
      <c r="X415">
        <v>4.4392760402137826E-2</v>
      </c>
      <c r="Y415">
        <v>5.8910196057339465E-2</v>
      </c>
      <c r="Z415">
        <v>2.820322276431219E-2</v>
      </c>
      <c r="AA415">
        <v>3.5416097148324395E-2</v>
      </c>
      <c r="AB415">
        <v>2.1391594112396661E-2</v>
      </c>
      <c r="AC415">
        <v>3.8980386183420604E-2</v>
      </c>
      <c r="AD415">
        <v>6.4182716812726413E-3</v>
      </c>
      <c r="AE415">
        <v>6.4621242288930916E-2</v>
      </c>
      <c r="AF415">
        <v>1.8805050322836379E-2</v>
      </c>
      <c r="AG415">
        <v>9.3052061224443983E-2</v>
      </c>
      <c r="AH415">
        <v>7.4984981197770209E-2</v>
      </c>
      <c r="AI415">
        <v>1.1144846122146834E-2</v>
      </c>
      <c r="AJ415">
        <v>5.8700114186886379E-2</v>
      </c>
      <c r="AK415">
        <v>7.1006133427980178E-2</v>
      </c>
      <c r="AL415">
        <v>4.1591013814658892E-2</v>
      </c>
      <c r="AM415">
        <v>1.653390434162667E-2</v>
      </c>
      <c r="AN415">
        <v>1.7803519609662088E-2</v>
      </c>
      <c r="AO415">
        <v>3.2091737103725239E-2</v>
      </c>
      <c r="AP415">
        <v>5.5683097343597179E-2</v>
      </c>
      <c r="AQ415">
        <v>3.8624317194584805E-2</v>
      </c>
      <c r="AR415">
        <v>3.2018073665291573E-2</v>
      </c>
      <c r="AS415">
        <v>3.0978950308022831E-2</v>
      </c>
      <c r="AT415">
        <v>3.4569819837861372E-2</v>
      </c>
      <c r="AU415">
        <v>4.0119059523169409E-2</v>
      </c>
      <c r="AV415">
        <v>9.6248049205631001E-2</v>
      </c>
      <c r="AW415">
        <v>4.1014457391447635E-2</v>
      </c>
      <c r="AX415">
        <v>3.3053999387721224E-2</v>
      </c>
      <c r="AY415">
        <v>1.372486630262721E-2</v>
      </c>
      <c r="AZ415">
        <v>1.5285322581160585E-2</v>
      </c>
      <c r="BA415">
        <v>4.3494974556821796E-2</v>
      </c>
      <c r="BB415">
        <v>9.2184111254860895E-3</v>
      </c>
      <c r="BC415">
        <v>4.6294697930808204E-2</v>
      </c>
      <c r="BD415">
        <v>5.2945460026579232E-2</v>
      </c>
      <c r="BE415">
        <v>8.2077868491727088E-2</v>
      </c>
      <c r="BF415">
        <v>7.9322921058869567E-2</v>
      </c>
      <c r="BG415">
        <v>3.1106317106233124E-2</v>
      </c>
      <c r="BH415">
        <v>6.4056385948849229E-2</v>
      </c>
      <c r="BI415">
        <v>6.474366191075083E-2</v>
      </c>
      <c r="BJ415">
        <v>3.8084415921661181E-2</v>
      </c>
      <c r="BK415">
        <v>4.1404119555173279E-2</v>
      </c>
      <c r="BL415">
        <v>2.1117841297222852E-2</v>
      </c>
      <c r="BM415">
        <v>1.4073668814950714E-2</v>
      </c>
      <c r="BN415">
        <v>5.9117320687219803E-2</v>
      </c>
      <c r="BO415">
        <v>3.6182718474789467E-2</v>
      </c>
      <c r="BP415">
        <v>2.2174583128825011E-2</v>
      </c>
      <c r="BQ415">
        <v>2.6006300652636316E-2</v>
      </c>
      <c r="BR415">
        <v>2.5964413999830464E-2</v>
      </c>
      <c r="BS415">
        <v>4.7663262961874286E-2</v>
      </c>
      <c r="BT415">
        <v>7.0778396593090848E-2</v>
      </c>
      <c r="BU415">
        <v>6.2108071485091641E-2</v>
      </c>
      <c r="BV415">
        <v>3.2416945336074823E-2</v>
      </c>
      <c r="BW415">
        <v>5.5514765806291486E-2</v>
      </c>
      <c r="BX415">
        <v>6.1826547862569498E-2</v>
      </c>
      <c r="BY415">
        <v>3.2552674032932737E-2</v>
      </c>
      <c r="BZ415">
        <v>3.7286915839720151E-2</v>
      </c>
      <c r="CA415">
        <v>4.8912674300169469E-2</v>
      </c>
      <c r="CB415">
        <v>4.4071716364413267E-2</v>
      </c>
      <c r="CC415">
        <v>5.7689057926428311E-2</v>
      </c>
      <c r="CD415">
        <v>4.2470319180830669E-2</v>
      </c>
      <c r="CE415">
        <v>3.9946995017752882E-2</v>
      </c>
      <c r="CF415">
        <v>4.5650025289183237E-2</v>
      </c>
      <c r="CG415">
        <v>5.2838543336340825E-2</v>
      </c>
      <c r="CH415">
        <v>6.1292101661915066E-2</v>
      </c>
      <c r="CI415">
        <v>3.0559628595613772E-2</v>
      </c>
      <c r="CJ415">
        <v>3.1497279436676677E-2</v>
      </c>
      <c r="CK415">
        <v>1.8060214100045179E-2</v>
      </c>
      <c r="CL415">
        <v>3.0712836804384001E-2</v>
      </c>
      <c r="CM415">
        <v>4.1909324323514033E-2</v>
      </c>
      <c r="CN415">
        <v>5.2924332482286333E-2</v>
      </c>
      <c r="CO415">
        <v>2.1000442059084315E-2</v>
      </c>
      <c r="CP415">
        <v>4.244804779138895E-2</v>
      </c>
      <c r="CQ415">
        <v>3.5454795799882401E-2</v>
      </c>
      <c r="CR415">
        <v>3.578583230222554E-2</v>
      </c>
      <c r="CS415">
        <v>4.7177984350276106E-2</v>
      </c>
      <c r="CT415">
        <v>3.5283560794816239E-2</v>
      </c>
      <c r="CU415">
        <v>3.2247038639551688E-2</v>
      </c>
      <c r="CV415">
        <v>3.1958991265827998E-2</v>
      </c>
      <c r="CW415">
        <v>3.637537909653546E-2</v>
      </c>
      <c r="CX415">
        <v>2.0878169571959523E-2</v>
      </c>
      <c r="CY415">
        <v>4.7694321240214152E-2</v>
      </c>
      <c r="CZ415">
        <v>5.4397594448401844E-2</v>
      </c>
      <c r="DA415">
        <v>6.8584029238603725E-2</v>
      </c>
      <c r="DB415">
        <v>5.5571156960277521E-2</v>
      </c>
      <c r="DC415">
        <v>3.3523186551180056E-2</v>
      </c>
      <c r="DD415">
        <v>5.4737683206375613E-2</v>
      </c>
      <c r="DE415">
        <v>5.519458974393654E-2</v>
      </c>
      <c r="DF415">
        <v>4.6625295695716863E-2</v>
      </c>
      <c r="DG415">
        <v>4.3445158538896834E-2</v>
      </c>
      <c r="DH415">
        <v>2.7528196484490002E-2</v>
      </c>
      <c r="DI415">
        <v>1.9075955810562085E-2</v>
      </c>
      <c r="DJ415">
        <v>5.4933499316534726E-2</v>
      </c>
      <c r="DK415">
        <v>3.7163594964833568E-2</v>
      </c>
      <c r="DL415">
        <v>3.4471906490615267E-2</v>
      </c>
      <c r="DM415">
        <v>2.4007890634729374E-2</v>
      </c>
      <c r="DN415">
        <v>3.3777976986554839E-2</v>
      </c>
      <c r="DO415">
        <v>3.8636016859247342E-2</v>
      </c>
      <c r="DP415">
        <v>6.1640701714093298E-2</v>
      </c>
      <c r="DQ415">
        <v>5.2248105746045381E-2</v>
      </c>
    </row>
    <row r="416" spans="1:121" x14ac:dyDescent="0.25">
      <c r="A416" s="3">
        <v>45706</v>
      </c>
      <c r="B416">
        <v>4.7758672680191315E-2</v>
      </c>
      <c r="C416">
        <v>2.3570990805149999E-2</v>
      </c>
      <c r="D416">
        <v>2.6329567315647232E-2</v>
      </c>
      <c r="E416">
        <v>2.9160738393276358E-2</v>
      </c>
      <c r="F416">
        <v>3.0001277302847434E-2</v>
      </c>
      <c r="G416">
        <v>3.1322299994406534E-2</v>
      </c>
      <c r="H416">
        <v>0.10957321251113633</v>
      </c>
      <c r="I416">
        <v>3.9469407707780887E-2</v>
      </c>
      <c r="J416">
        <v>2.5945047516071174E-2</v>
      </c>
      <c r="K416">
        <v>5.0877512194824025E-2</v>
      </c>
      <c r="L416">
        <v>5.0146626139065981E-2</v>
      </c>
      <c r="M416">
        <v>3.2433641198844003E-2</v>
      </c>
      <c r="N416">
        <v>4.5078888395071598E-2</v>
      </c>
      <c r="O416">
        <v>8.6157530182558409E-2</v>
      </c>
      <c r="P416">
        <v>4.0241562594025893E-2</v>
      </c>
      <c r="Q416">
        <v>1.0679770304050849E-2</v>
      </c>
      <c r="R416">
        <v>7.4462354572341627E-2</v>
      </c>
      <c r="S416">
        <v>3.2791979053549705E-2</v>
      </c>
      <c r="T416">
        <v>3.0904634990810854E-2</v>
      </c>
      <c r="U416">
        <v>1.8001177493228757E-2</v>
      </c>
      <c r="V416">
        <v>3.1380988633766906E-2</v>
      </c>
      <c r="W416">
        <v>3.1806031508759616E-2</v>
      </c>
      <c r="X416">
        <v>4.3647017567248293E-2</v>
      </c>
      <c r="Y416">
        <v>5.8259070945345916E-2</v>
      </c>
      <c r="Z416">
        <v>2.8616056094346885E-2</v>
      </c>
      <c r="AA416">
        <v>3.5756725152144425E-2</v>
      </c>
      <c r="AB416">
        <v>1.9999444070625923E-2</v>
      </c>
      <c r="AC416">
        <v>3.7545662529339711E-2</v>
      </c>
      <c r="AD416">
        <v>6.4567961534638093E-3</v>
      </c>
      <c r="AE416">
        <v>6.6316242838707171E-2</v>
      </c>
      <c r="AF416">
        <v>2.0373149042629993E-2</v>
      </c>
      <c r="AG416">
        <v>8.8842068786525411E-2</v>
      </c>
      <c r="AH416">
        <v>7.5976601060866705E-2</v>
      </c>
      <c r="AI416">
        <v>1.1064066654488475E-2</v>
      </c>
      <c r="AJ416">
        <v>5.8533905914750883E-2</v>
      </c>
      <c r="AK416">
        <v>7.2224033456935788E-2</v>
      </c>
      <c r="AL416">
        <v>4.2006391479769298E-2</v>
      </c>
      <c r="AM416">
        <v>1.6785791962088931E-2</v>
      </c>
      <c r="AN416">
        <v>1.8282765805651632E-2</v>
      </c>
      <c r="AO416">
        <v>2.8757958127098655E-2</v>
      </c>
      <c r="AP416">
        <v>5.5914778944144407E-2</v>
      </c>
      <c r="AQ416">
        <v>4.0259433645633093E-2</v>
      </c>
      <c r="AR416">
        <v>3.30996438180991E-2</v>
      </c>
      <c r="AS416">
        <v>3.1114353776286272E-2</v>
      </c>
      <c r="AT416">
        <v>3.4416274705565061E-2</v>
      </c>
      <c r="AU416">
        <v>4.1042005246044649E-2</v>
      </c>
      <c r="AV416">
        <v>9.5627628364864589E-2</v>
      </c>
      <c r="AW416">
        <v>4.0988222369929127E-2</v>
      </c>
      <c r="AX416">
        <v>3.3371407918790855E-2</v>
      </c>
      <c r="AY416">
        <v>1.378810661073903E-2</v>
      </c>
      <c r="AZ416">
        <v>1.4219648357454533E-2</v>
      </c>
      <c r="BA416">
        <v>4.1686188707161648E-2</v>
      </c>
      <c r="BB416">
        <v>9.2277225100230748E-3</v>
      </c>
      <c r="BC416">
        <v>4.7273236788857836E-2</v>
      </c>
      <c r="BD416">
        <v>5.7075780972549839E-2</v>
      </c>
      <c r="BE416">
        <v>7.797550732001822E-2</v>
      </c>
      <c r="BF416">
        <v>7.9973066082541205E-2</v>
      </c>
      <c r="BG416">
        <v>3.0727609582240051E-2</v>
      </c>
      <c r="BH416">
        <v>6.3558035534742707E-2</v>
      </c>
      <c r="BI416">
        <v>6.5527350473310472E-2</v>
      </c>
      <c r="BJ416">
        <v>3.827389334749802E-2</v>
      </c>
      <c r="BK416">
        <v>4.1826299582733387E-2</v>
      </c>
      <c r="BL416">
        <v>2.1578687461787021E-2</v>
      </c>
      <c r="BM416">
        <v>1.2549072324806286E-2</v>
      </c>
      <c r="BN416">
        <v>5.9068704304662475E-2</v>
      </c>
      <c r="BO416">
        <v>3.7527316791306324E-2</v>
      </c>
      <c r="BP416">
        <v>2.2809883080441337E-2</v>
      </c>
      <c r="BQ416">
        <v>2.5990350754967233E-2</v>
      </c>
      <c r="BR416">
        <v>2.5720816013310232E-2</v>
      </c>
      <c r="BS416">
        <v>4.8517796914922466E-2</v>
      </c>
      <c r="BT416">
        <v>6.9973185173458782E-2</v>
      </c>
      <c r="BU416">
        <v>6.1760333391677004E-2</v>
      </c>
      <c r="BV416">
        <v>3.277331850410959E-2</v>
      </c>
      <c r="BW416">
        <v>5.5847384325877499E-2</v>
      </c>
      <c r="BX416">
        <v>5.7595302184498487E-2</v>
      </c>
      <c r="BY416">
        <v>3.124191118882233E-2</v>
      </c>
      <c r="BZ416">
        <v>3.737599222422805E-2</v>
      </c>
      <c r="CA416">
        <v>5.0015349533378842E-2</v>
      </c>
      <c r="CB416">
        <v>4.7575232129384692E-2</v>
      </c>
      <c r="CC416">
        <v>5.4881175050094336E-2</v>
      </c>
      <c r="CD416">
        <v>4.2877394594420408E-2</v>
      </c>
      <c r="CE416">
        <v>3.9515011402527771E-2</v>
      </c>
      <c r="CF416">
        <v>4.5357266217249198E-2</v>
      </c>
      <c r="CG416">
        <v>5.3551790991573985E-2</v>
      </c>
      <c r="CH416">
        <v>6.1681889812339047E-2</v>
      </c>
      <c r="CI416">
        <v>3.0913756134881658E-2</v>
      </c>
      <c r="CJ416">
        <v>3.2228965204212694E-2</v>
      </c>
      <c r="CK416">
        <v>1.6125938713510465E-2</v>
      </c>
      <c r="CL416">
        <v>3.0729850605362676E-2</v>
      </c>
      <c r="CM416">
        <v>4.3526605013104985E-2</v>
      </c>
      <c r="CN416">
        <v>5.4515600370152587E-2</v>
      </c>
      <c r="CO416">
        <v>2.1016471991517818E-2</v>
      </c>
      <c r="CP416">
        <v>4.2107722692835657E-2</v>
      </c>
      <c r="CQ416">
        <v>3.6140162877762852E-2</v>
      </c>
      <c r="CR416">
        <v>3.5427447321196251E-2</v>
      </c>
      <c r="CS416">
        <v>4.6978460916958002E-2</v>
      </c>
      <c r="CT416">
        <v>3.5630182178947895E-2</v>
      </c>
      <c r="CU416">
        <v>3.2402720059057637E-2</v>
      </c>
      <c r="CV416">
        <v>2.973736146561818E-2</v>
      </c>
      <c r="CW416">
        <v>3.4870305943170747E-2</v>
      </c>
      <c r="CX416">
        <v>2.0903836235585005E-2</v>
      </c>
      <c r="CY416">
        <v>4.8713112308495454E-2</v>
      </c>
      <c r="CZ416">
        <v>5.8654042843683508E-2</v>
      </c>
      <c r="DA416">
        <v>6.5170380387998036E-2</v>
      </c>
      <c r="DB416">
        <v>5.6038900702701698E-2</v>
      </c>
      <c r="DC416">
        <v>3.3122308326365771E-2</v>
      </c>
      <c r="DD416">
        <v>5.4323727953092253E-2</v>
      </c>
      <c r="DE416">
        <v>5.5874928291766969E-2</v>
      </c>
      <c r="DF416">
        <v>4.6867529625100164E-2</v>
      </c>
      <c r="DG416">
        <v>4.3897763742416746E-2</v>
      </c>
      <c r="DH416">
        <v>2.8135094819369356E-2</v>
      </c>
      <c r="DI416">
        <v>1.7013188886438036E-2</v>
      </c>
      <c r="DJ416">
        <v>5.4900346723677544E-2</v>
      </c>
      <c r="DK416">
        <v>3.8553087064094584E-2</v>
      </c>
      <c r="DL416">
        <v>3.5467291038397443E-2</v>
      </c>
      <c r="DM416">
        <v>2.3998422016593947E-2</v>
      </c>
      <c r="DN416">
        <v>3.3468401751225341E-2</v>
      </c>
      <c r="DO416">
        <v>3.9337320079360402E-2</v>
      </c>
      <c r="DP416">
        <v>6.0952794025119127E-2</v>
      </c>
      <c r="DQ416">
        <v>5.1966953531724383E-2</v>
      </c>
    </row>
    <row r="417" spans="1:121" x14ac:dyDescent="0.25">
      <c r="A417" s="3">
        <v>45707</v>
      </c>
      <c r="B417">
        <v>4.8013778385557232E-2</v>
      </c>
      <c r="C417">
        <v>2.2699044938611218E-2</v>
      </c>
      <c r="D417">
        <v>2.5378101301673377E-2</v>
      </c>
      <c r="E417">
        <v>2.0749388810387043E-2</v>
      </c>
      <c r="F417">
        <v>3.041751763992679E-2</v>
      </c>
      <c r="G417">
        <v>3.1337562562782896E-2</v>
      </c>
      <c r="H417">
        <v>0.1110930629064622</v>
      </c>
      <c r="I417">
        <v>3.9654716815670239E-2</v>
      </c>
      <c r="J417">
        <v>2.6463889095783115E-2</v>
      </c>
      <c r="K417">
        <v>5.1477966735804126E-2</v>
      </c>
      <c r="L417">
        <v>5.0668549135747941E-2</v>
      </c>
      <c r="M417">
        <v>3.1699944580066627E-2</v>
      </c>
      <c r="N417">
        <v>4.5969641003267794E-2</v>
      </c>
      <c r="O417">
        <v>8.8712052255703749E-2</v>
      </c>
      <c r="P417">
        <v>4.1587027127378481E-2</v>
      </c>
      <c r="Q417">
        <v>1.1432719529488138E-2</v>
      </c>
      <c r="R417">
        <v>7.6625319872301478E-2</v>
      </c>
      <c r="S417">
        <v>2.762976515180008E-2</v>
      </c>
      <c r="T417">
        <v>3.0535711258163182E-2</v>
      </c>
      <c r="U417">
        <v>1.7626023546727834E-2</v>
      </c>
      <c r="V417">
        <v>3.216732546850215E-2</v>
      </c>
      <c r="W417">
        <v>3.2564072882184152E-2</v>
      </c>
      <c r="X417">
        <v>4.5953195992078283E-2</v>
      </c>
      <c r="Y417">
        <v>5.954362300393188E-2</v>
      </c>
      <c r="Z417">
        <v>2.8921303720235152E-2</v>
      </c>
      <c r="AA417">
        <v>3.4616402740348683E-2</v>
      </c>
      <c r="AB417">
        <v>1.9378840157355134E-2</v>
      </c>
      <c r="AC417">
        <v>2.6857217530897263E-2</v>
      </c>
      <c r="AD417">
        <v>6.5810554717610275E-3</v>
      </c>
      <c r="AE417">
        <v>6.6700015512674682E-2</v>
      </c>
      <c r="AF417">
        <v>2.0765154219782495E-2</v>
      </c>
      <c r="AG417">
        <v>8.9732002357899826E-2</v>
      </c>
      <c r="AH417">
        <v>7.7906467152628431E-2</v>
      </c>
      <c r="AI417">
        <v>1.1253944105701987E-2</v>
      </c>
      <c r="AJ417">
        <v>5.9456413357428579E-2</v>
      </c>
      <c r="AK417">
        <v>7.0964146873817371E-2</v>
      </c>
      <c r="AL417">
        <v>4.3063343094477645E-2</v>
      </c>
      <c r="AM417">
        <v>1.7375034445423328E-2</v>
      </c>
      <c r="AN417">
        <v>1.8994129216781393E-2</v>
      </c>
      <c r="AO417">
        <v>3.0948537918459366E-2</v>
      </c>
      <c r="AP417">
        <v>5.784377130088738E-2</v>
      </c>
      <c r="AQ417">
        <v>3.4101358408964298E-2</v>
      </c>
      <c r="AR417">
        <v>3.2877758013721177E-2</v>
      </c>
      <c r="AS417">
        <v>3.0627296983559236E-2</v>
      </c>
      <c r="AT417">
        <v>3.546554546345923E-2</v>
      </c>
      <c r="AU417">
        <v>4.2242757226507527E-2</v>
      </c>
      <c r="AV417">
        <v>0.1012136264251256</v>
      </c>
      <c r="AW417">
        <v>4.2113878302103301E-2</v>
      </c>
      <c r="AX417">
        <v>3.3717014086569311E-2</v>
      </c>
      <c r="AY417">
        <v>1.3344285385649657E-2</v>
      </c>
      <c r="AZ417">
        <v>1.3774162540334435E-2</v>
      </c>
      <c r="BA417">
        <v>2.9809859188573873E-2</v>
      </c>
      <c r="BB417">
        <v>9.4024166466907411E-3</v>
      </c>
      <c r="BC417">
        <v>4.7532192907153256E-2</v>
      </c>
      <c r="BD417">
        <v>5.8156110245301332E-2</v>
      </c>
      <c r="BE417">
        <v>7.8732382731977066E-2</v>
      </c>
      <c r="BF417">
        <v>8.1979239768374151E-2</v>
      </c>
      <c r="BG417">
        <v>3.1245338673596648E-2</v>
      </c>
      <c r="BH417">
        <v>6.4539880590474302E-2</v>
      </c>
      <c r="BI417">
        <v>6.436449193881906E-2</v>
      </c>
      <c r="BJ417">
        <v>3.9224868720099088E-2</v>
      </c>
      <c r="BK417">
        <v>4.3281247663418669E-2</v>
      </c>
      <c r="BL417">
        <v>2.2411401023391793E-2</v>
      </c>
      <c r="BM417">
        <v>1.3500821706008985E-2</v>
      </c>
      <c r="BN417">
        <v>6.1087720905413014E-2</v>
      </c>
      <c r="BO417">
        <v>3.1777375174209921E-2</v>
      </c>
      <c r="BP417">
        <v>2.2650011315992185E-2</v>
      </c>
      <c r="BQ417">
        <v>2.5575640273631999E-2</v>
      </c>
      <c r="BR417">
        <v>2.6496835950967374E-2</v>
      </c>
      <c r="BS417">
        <v>4.9921916316346238E-2</v>
      </c>
      <c r="BT417">
        <v>7.4037838950970644E-2</v>
      </c>
      <c r="BU417">
        <v>6.3436947296036578E-2</v>
      </c>
      <c r="BV417">
        <v>3.3241336831856191E-2</v>
      </c>
      <c r="BW417">
        <v>5.4259652811849378E-2</v>
      </c>
      <c r="BX417">
        <v>5.6007590935986395E-2</v>
      </c>
      <c r="BY417">
        <v>2.2427910406868097E-2</v>
      </c>
      <c r="BZ417">
        <v>3.8231486220343225E-2</v>
      </c>
      <c r="CA417">
        <v>5.0484644745254395E-2</v>
      </c>
      <c r="CB417">
        <v>4.8664009596914207E-2</v>
      </c>
      <c r="CC417">
        <v>5.5629104904263961E-2</v>
      </c>
      <c r="CD417">
        <v>4.4123709079085256E-2</v>
      </c>
      <c r="CE417">
        <v>4.0336857096316778E-2</v>
      </c>
      <c r="CF417">
        <v>4.6236829609989337E-2</v>
      </c>
      <c r="CG417">
        <v>5.2805750823874856E-2</v>
      </c>
      <c r="CH417">
        <v>6.3459991884553105E-2</v>
      </c>
      <c r="CI417">
        <v>3.2113348261660887E-2</v>
      </c>
      <c r="CJ417">
        <v>3.3602673189193341E-2</v>
      </c>
      <c r="CK417">
        <v>1.7416347012262249E-2</v>
      </c>
      <c r="CL417">
        <v>3.1903652890549299E-2</v>
      </c>
      <c r="CM417">
        <v>3.7000601741877345E-2</v>
      </c>
      <c r="CN417">
        <v>5.4343755553676619E-2</v>
      </c>
      <c r="CO417">
        <v>2.0761449545104789E-2</v>
      </c>
      <c r="CP417">
        <v>4.3546626148380091E-2</v>
      </c>
      <c r="CQ417">
        <v>3.7330496473143758E-2</v>
      </c>
      <c r="CR417">
        <v>3.7630971988386108E-2</v>
      </c>
      <c r="CS417">
        <v>4.8441202248610392E-2</v>
      </c>
      <c r="CT417">
        <v>3.5992637762422203E-2</v>
      </c>
      <c r="CU417">
        <v>3.1354018649380776E-2</v>
      </c>
      <c r="CV417">
        <v>2.880048713963097E-2</v>
      </c>
      <c r="CW417">
        <v>2.4931278328438718E-2</v>
      </c>
      <c r="CX417">
        <v>2.1295704660478011E-2</v>
      </c>
      <c r="CY417">
        <v>4.8971053206829637E-2</v>
      </c>
      <c r="CZ417">
        <v>5.9753382606389779E-2</v>
      </c>
      <c r="DA417">
        <v>6.5791001401103263E-2</v>
      </c>
      <c r="DB417">
        <v>5.7434229877173407E-2</v>
      </c>
      <c r="DC417">
        <v>3.3674263878688701E-2</v>
      </c>
      <c r="DD417">
        <v>5.5152894871400647E-2</v>
      </c>
      <c r="DE417">
        <v>5.487338747471425E-2</v>
      </c>
      <c r="DF417">
        <v>4.8023297115145573E-2</v>
      </c>
      <c r="DG417">
        <v>4.5416512246988019E-2</v>
      </c>
      <c r="DH417">
        <v>2.9215506503539105E-2</v>
      </c>
      <c r="DI417">
        <v>1.8300179867239971E-2</v>
      </c>
      <c r="DJ417">
        <v>5.6766565620777636E-2</v>
      </c>
      <c r="DK417">
        <v>3.2640042986599518E-2</v>
      </c>
      <c r="DL417">
        <v>3.5212303609637452E-2</v>
      </c>
      <c r="DM417">
        <v>2.3611203016993376E-2</v>
      </c>
      <c r="DN417">
        <v>3.447190646045923E-2</v>
      </c>
      <c r="DO417">
        <v>4.0468396843263525E-2</v>
      </c>
      <c r="DP417">
        <v>6.4481742287330113E-2</v>
      </c>
      <c r="DQ417">
        <v>5.3368003585376182E-2</v>
      </c>
    </row>
    <row r="418" spans="1:121" x14ac:dyDescent="0.25">
      <c r="A418" s="3">
        <v>45708</v>
      </c>
      <c r="B418">
        <v>4.8171434603882603E-2</v>
      </c>
      <c r="C418">
        <v>2.235836085849489E-2</v>
      </c>
      <c r="D418">
        <v>2.3786887702738225E-2</v>
      </c>
      <c r="E418">
        <v>2.0274197810918791E-2</v>
      </c>
      <c r="F418">
        <v>3.0484331710734568E-2</v>
      </c>
      <c r="G418">
        <v>3.0814845374688503E-2</v>
      </c>
      <c r="H418">
        <v>0.11097061726960901</v>
      </c>
      <c r="I418">
        <v>4.0609334405253363E-2</v>
      </c>
      <c r="J418">
        <v>2.6320401161215062E-2</v>
      </c>
      <c r="K418">
        <v>5.1581381858401394E-2</v>
      </c>
      <c r="L418">
        <v>5.2074699739759187E-2</v>
      </c>
      <c r="M418">
        <v>3.1937950830658986E-2</v>
      </c>
      <c r="N418">
        <v>4.6646859777986431E-2</v>
      </c>
      <c r="O418">
        <v>8.942574237032358E-2</v>
      </c>
      <c r="P418">
        <v>4.1591274114199217E-2</v>
      </c>
      <c r="Q418">
        <v>1.1988157651051433E-2</v>
      </c>
      <c r="R418">
        <v>7.785228050758948E-2</v>
      </c>
      <c r="S418">
        <v>2.6568424686300367E-2</v>
      </c>
      <c r="T418">
        <v>3.0526872631086811E-2</v>
      </c>
      <c r="U418">
        <v>1.7537145666292053E-2</v>
      </c>
      <c r="V418">
        <v>3.0237754836482784E-2</v>
      </c>
      <c r="W418">
        <v>3.2473430114743719E-2</v>
      </c>
      <c r="X418">
        <v>4.5427312165025498E-2</v>
      </c>
      <c r="Y418">
        <v>6.0340302152563995E-2</v>
      </c>
      <c r="Z418">
        <v>2.9031954661522068E-2</v>
      </c>
      <c r="AA418">
        <v>3.4115286712914236E-2</v>
      </c>
      <c r="AB418">
        <v>1.8173601051674731E-2</v>
      </c>
      <c r="AC418">
        <v>2.6256334796178116E-2</v>
      </c>
      <c r="AD418">
        <v>6.5990766911957497E-3</v>
      </c>
      <c r="AE418">
        <v>6.5622901350853788E-2</v>
      </c>
      <c r="AF418">
        <v>2.0753480243485559E-2</v>
      </c>
      <c r="AG418">
        <v>9.1941818980182458E-2</v>
      </c>
      <c r="AH418">
        <v>7.7525943631784139E-2</v>
      </c>
      <c r="AI418">
        <v>1.1282648427227657E-2</v>
      </c>
      <c r="AJ418">
        <v>6.1139478087072735E-2</v>
      </c>
      <c r="AK418">
        <v>7.1535603442802118E-2</v>
      </c>
      <c r="AL418">
        <v>4.3721369445973546E-2</v>
      </c>
      <c r="AM418">
        <v>1.752428534252589E-2</v>
      </c>
      <c r="AN418">
        <v>1.9006338130200043E-2</v>
      </c>
      <c r="AO418">
        <v>3.2469660435213273E-2</v>
      </c>
      <c r="AP418">
        <v>5.8801763712668258E-2</v>
      </c>
      <c r="AQ418">
        <v>3.2809151908311372E-2</v>
      </c>
      <c r="AR418">
        <v>3.2886009880454897E-2</v>
      </c>
      <c r="AS418">
        <v>3.0489334646507455E-2</v>
      </c>
      <c r="AT418">
        <v>3.3356152132630074E-2</v>
      </c>
      <c r="AU418">
        <v>4.2147946296624016E-2</v>
      </c>
      <c r="AV418">
        <v>0.10010943711355096</v>
      </c>
      <c r="AW418">
        <v>4.2700422878446859E-2</v>
      </c>
      <c r="AX418">
        <v>3.3800849828380462E-2</v>
      </c>
      <c r="AY418">
        <v>1.313356154056622E-2</v>
      </c>
      <c r="AZ418">
        <v>1.2900261520057599E-2</v>
      </c>
      <c r="BA418">
        <v>2.9104028751472461E-2</v>
      </c>
      <c r="BB418">
        <v>9.4155830320753128E-3</v>
      </c>
      <c r="BC418">
        <v>4.670221139085512E-2</v>
      </c>
      <c r="BD418">
        <v>5.8045857010802913E-2</v>
      </c>
      <c r="BE418">
        <v>8.0563667610349873E-2</v>
      </c>
      <c r="BF418">
        <v>8.1469966632507898E-2</v>
      </c>
      <c r="BG418">
        <v>3.1283233737446306E-2</v>
      </c>
      <c r="BH418">
        <v>6.6278287530893362E-2</v>
      </c>
      <c r="BI418">
        <v>6.4796225166786597E-2</v>
      </c>
      <c r="BJ418">
        <v>3.9771101079320421E-2</v>
      </c>
      <c r="BK418">
        <v>4.3594782466324727E-2</v>
      </c>
      <c r="BL418">
        <v>2.2395882039641796E-2</v>
      </c>
      <c r="BM418">
        <v>1.4145487312247162E-2</v>
      </c>
      <c r="BN418">
        <v>6.2016574790455588E-2</v>
      </c>
      <c r="BO418">
        <v>3.0532435479573277E-2</v>
      </c>
      <c r="BP418">
        <v>2.2625464972264954E-2</v>
      </c>
      <c r="BQ418">
        <v>2.5426459644550484E-2</v>
      </c>
      <c r="BR418">
        <v>2.488762306699999E-2</v>
      </c>
      <c r="BS418">
        <v>4.9743405021159037E-2</v>
      </c>
      <c r="BT418">
        <v>7.3132407273319822E-2</v>
      </c>
      <c r="BU418">
        <v>6.4234643101948527E-2</v>
      </c>
      <c r="BV418">
        <v>3.3490084739269906E-2</v>
      </c>
      <c r="BW418">
        <v>5.3668994137068674E-2</v>
      </c>
      <c r="BX418">
        <v>5.2715636786575336E-2</v>
      </c>
      <c r="BY418">
        <v>2.2006007262715521E-2</v>
      </c>
      <c r="BZ418">
        <v>3.8475844422300329E-2</v>
      </c>
      <c r="CA418">
        <v>4.9850343133076021E-2</v>
      </c>
      <c r="CB418">
        <v>4.8813845118424522E-2</v>
      </c>
      <c r="CC418">
        <v>5.7206734678422001E-2</v>
      </c>
      <c r="CD418">
        <v>4.4068160000780031E-2</v>
      </c>
      <c r="CE418">
        <v>4.0587071158653537E-2</v>
      </c>
      <c r="CF418">
        <v>4.7718899788683211E-2</v>
      </c>
      <c r="CG418">
        <v>5.3424914489554852E-2</v>
      </c>
      <c r="CH418">
        <v>6.4664419243805171E-2</v>
      </c>
      <c r="CI418">
        <v>3.250720167752584E-2</v>
      </c>
      <c r="CJ418">
        <v>3.3746772669160714E-2</v>
      </c>
      <c r="CK418">
        <v>1.8338931740572082E-2</v>
      </c>
      <c r="CL418">
        <v>3.2550189292269459E-2</v>
      </c>
      <c r="CM418">
        <v>3.5728227153985777E-2</v>
      </c>
      <c r="CN418">
        <v>5.4555430989480125E-2</v>
      </c>
      <c r="CO418">
        <v>2.0743226249184642E-2</v>
      </c>
      <c r="CP418">
        <v>4.1105806149693523E-2</v>
      </c>
      <c r="CQ418">
        <v>3.7382408697383379E-2</v>
      </c>
      <c r="CR418">
        <v>3.735603938294256E-2</v>
      </c>
      <c r="CS418">
        <v>4.929481103847274E-2</v>
      </c>
      <c r="CT418">
        <v>3.6146822063971462E-2</v>
      </c>
      <c r="CU418">
        <v>3.0914223176411581E-2</v>
      </c>
      <c r="CV418">
        <v>2.7021601078548327E-2</v>
      </c>
      <c r="CW418">
        <v>2.4384601733809529E-2</v>
      </c>
      <c r="CX418">
        <v>2.1363759198753132E-2</v>
      </c>
      <c r="CY418">
        <v>4.8202212404512577E-2</v>
      </c>
      <c r="CZ418">
        <v>5.9747027788487894E-2</v>
      </c>
      <c r="DA418">
        <v>6.7441972581336274E-2</v>
      </c>
      <c r="DB418">
        <v>5.7179767802313271E-2</v>
      </c>
      <c r="DC418">
        <v>3.377555137339211E-2</v>
      </c>
      <c r="DD418">
        <v>5.6740004694702799E-2</v>
      </c>
      <c r="DE418">
        <v>5.5340498264495254E-2</v>
      </c>
      <c r="DF418">
        <v>4.8779351632162862E-2</v>
      </c>
      <c r="DG418">
        <v>4.5827530631226521E-2</v>
      </c>
      <c r="DH418">
        <v>2.9247619092746893E-2</v>
      </c>
      <c r="DI418">
        <v>1.9208391701305391E-2</v>
      </c>
      <c r="DJ418">
        <v>5.7733037474866654E-2</v>
      </c>
      <c r="DK418">
        <v>3.1417533160044898E-2</v>
      </c>
      <c r="DL418">
        <v>3.5237205648839288E-2</v>
      </c>
      <c r="DM418">
        <v>2.351556553324801E-2</v>
      </c>
      <c r="DN418">
        <v>3.2436399429529847E-2</v>
      </c>
      <c r="DO418">
        <v>4.0395984402759849E-2</v>
      </c>
      <c r="DP418">
        <v>6.38073682344487E-2</v>
      </c>
      <c r="DQ418">
        <v>5.4135970898086763E-2</v>
      </c>
    </row>
    <row r="419" spans="1:121" x14ac:dyDescent="0.25">
      <c r="A419" s="3">
        <v>45709</v>
      </c>
      <c r="B419">
        <v>4.7833155074730724E-2</v>
      </c>
      <c r="C419">
        <v>2.0874177323973526E-2</v>
      </c>
      <c r="D419">
        <v>2.1596931186303819E-2</v>
      </c>
      <c r="E419">
        <v>1.9622442470302506E-2</v>
      </c>
      <c r="F419">
        <v>3.0171772943789942E-2</v>
      </c>
      <c r="G419">
        <v>2.8608056951807848E-2</v>
      </c>
      <c r="H419">
        <v>0.1140980967537165</v>
      </c>
      <c r="I419">
        <v>4.2215126337588116E-2</v>
      </c>
      <c r="J419">
        <v>2.5489646657600635E-2</v>
      </c>
      <c r="K419">
        <v>5.1482706520995812E-2</v>
      </c>
      <c r="L419">
        <v>5.6220620024039311E-2</v>
      </c>
      <c r="M419">
        <v>3.1678340851725183E-2</v>
      </c>
      <c r="N419">
        <v>4.5478744441260162E-2</v>
      </c>
      <c r="O419">
        <v>9.0672361026334067E-2</v>
      </c>
      <c r="P419">
        <v>4.1998942418403747E-2</v>
      </c>
      <c r="Q419">
        <v>1.1417117743160912E-2</v>
      </c>
      <c r="R419">
        <v>7.8107022284233371E-2</v>
      </c>
      <c r="S419">
        <v>2.5932853311821082E-2</v>
      </c>
      <c r="T419">
        <v>2.9834242884446936E-2</v>
      </c>
      <c r="U419">
        <v>1.6956811731188442E-2</v>
      </c>
      <c r="V419">
        <v>2.8129205459068302E-2</v>
      </c>
      <c r="W419">
        <v>3.2675358844465721E-2</v>
      </c>
      <c r="X419">
        <v>4.6407226491784935E-2</v>
      </c>
      <c r="Y419">
        <v>6.2499040267258464E-2</v>
      </c>
      <c r="Z419">
        <v>2.9021074280897428E-2</v>
      </c>
      <c r="AA419">
        <v>3.2063888747147773E-2</v>
      </c>
      <c r="AB419">
        <v>1.6610900341414537E-2</v>
      </c>
      <c r="AC419">
        <v>2.5582397734809536E-2</v>
      </c>
      <c r="AD419">
        <v>6.5751412645540025E-3</v>
      </c>
      <c r="AE419">
        <v>6.1331213375033923E-2</v>
      </c>
      <c r="AF419">
        <v>2.1481227496569954E-2</v>
      </c>
      <c r="AG419">
        <v>9.6217279623968491E-2</v>
      </c>
      <c r="AH419">
        <v>7.5581608875836925E-2</v>
      </c>
      <c r="AI419">
        <v>1.1336453565489645E-2</v>
      </c>
      <c r="AJ419">
        <v>6.6448983804984513E-2</v>
      </c>
      <c r="AK419">
        <v>7.1429133990310645E-2</v>
      </c>
      <c r="AL419">
        <v>4.2911882832516096E-2</v>
      </c>
      <c r="AM419">
        <v>1.7887532946806319E-2</v>
      </c>
      <c r="AN419">
        <v>1.9321121929940885E-2</v>
      </c>
      <c r="AO419">
        <v>3.1130030162465228E-2</v>
      </c>
      <c r="AP419">
        <v>5.938911524424554E-2</v>
      </c>
      <c r="AQ419">
        <v>3.2238680886383805E-2</v>
      </c>
      <c r="AR419">
        <v>3.2355018285831802E-2</v>
      </c>
      <c r="AS419">
        <v>2.9677751656417426E-2</v>
      </c>
      <c r="AT419">
        <v>3.1237885585304395E-2</v>
      </c>
      <c r="AU419">
        <v>4.269395413334378E-2</v>
      </c>
      <c r="AV419">
        <v>0.10295355612245903</v>
      </c>
      <c r="AW419">
        <v>4.452416711326837E-2</v>
      </c>
      <c r="AX419">
        <v>3.356377194928957E-2</v>
      </c>
      <c r="AY419">
        <v>1.2261839158188325E-2</v>
      </c>
      <c r="AZ419">
        <v>1.1712689524503373E-2</v>
      </c>
      <c r="BA419">
        <v>2.8168660155978655E-2</v>
      </c>
      <c r="BB419">
        <v>9.3191234356984551E-3</v>
      </c>
      <c r="BC419">
        <v>4.3358026716172379E-2</v>
      </c>
      <c r="BD419">
        <v>5.9682268271209732E-2</v>
      </c>
      <c r="BE419">
        <v>8.3750063583091852E-2</v>
      </c>
      <c r="BF419">
        <v>7.8899189863680275E-2</v>
      </c>
      <c r="BG419">
        <v>3.1223654433161233E-2</v>
      </c>
      <c r="BH419">
        <v>7.1555633279099487E-2</v>
      </c>
      <c r="BI419">
        <v>6.4270071028090459E-2</v>
      </c>
      <c r="BJ419">
        <v>3.8775496090538791E-2</v>
      </c>
      <c r="BK419">
        <v>4.4202881367567205E-2</v>
      </c>
      <c r="BL419">
        <v>2.2615593820401167E-2</v>
      </c>
      <c r="BM419">
        <v>1.3471800484650078E-2</v>
      </c>
      <c r="BN419">
        <v>6.2220029580938252E-2</v>
      </c>
      <c r="BO419">
        <v>2.9802290336098488E-2</v>
      </c>
      <c r="BP419">
        <v>2.2112299802457644E-2</v>
      </c>
      <c r="BQ419">
        <v>2.4585264054085964E-2</v>
      </c>
      <c r="BR419">
        <v>2.3152347846728732E-2</v>
      </c>
      <c r="BS419">
        <v>5.0053149005020107E-2</v>
      </c>
      <c r="BT419">
        <v>7.4710584842178282E-2</v>
      </c>
      <c r="BU419">
        <v>6.6533271371171418E-2</v>
      </c>
      <c r="BV419">
        <v>3.3666812340969202E-2</v>
      </c>
      <c r="BW419">
        <v>5.0726998642182448E-2</v>
      </c>
      <c r="BX419">
        <v>4.8455176906232716E-2</v>
      </c>
      <c r="BY419">
        <v>2.1562392199921985E-2</v>
      </c>
      <c r="BZ419">
        <v>3.8553038885143193E-2</v>
      </c>
      <c r="CA419">
        <v>4.6853584850571325E-2</v>
      </c>
      <c r="CB419">
        <v>5.0811231555849067E-2</v>
      </c>
      <c r="CC419">
        <v>6.0205433171080409E-2</v>
      </c>
      <c r="CD419">
        <v>4.3205847935940893E-2</v>
      </c>
      <c r="CE419">
        <v>4.1011194125335333E-2</v>
      </c>
      <c r="CF419">
        <v>5.2156156836069313E-2</v>
      </c>
      <c r="CG419">
        <v>5.3647009718534193E-2</v>
      </c>
      <c r="CH419">
        <v>6.3826016378306816E-2</v>
      </c>
      <c r="CI419">
        <v>3.336862107864786E-2</v>
      </c>
      <c r="CJ419">
        <v>3.4499649261691551E-2</v>
      </c>
      <c r="CK419">
        <v>1.7681714448759767E-2</v>
      </c>
      <c r="CL419">
        <v>3.3061196380399976E-2</v>
      </c>
      <c r="CM419">
        <v>3.5305492160156035E-2</v>
      </c>
      <c r="CN419">
        <v>5.3978026439461015E-2</v>
      </c>
      <c r="CO419">
        <v>2.0305229268255433E-2</v>
      </c>
      <c r="CP419">
        <v>3.8713050828462457E-2</v>
      </c>
      <c r="CQ419">
        <v>3.808077570795862E-2</v>
      </c>
      <c r="CR419">
        <v>3.8634536048727942E-2</v>
      </c>
      <c r="CS419">
        <v>5.1690814831342552E-2</v>
      </c>
      <c r="CT419">
        <v>3.6064241108694467E-2</v>
      </c>
      <c r="CU419">
        <v>2.8999798085315664E-2</v>
      </c>
      <c r="CV419">
        <v>2.465089713614366E-2</v>
      </c>
      <c r="CW419">
        <v>2.3713315571431182E-2</v>
      </c>
      <c r="CX419">
        <v>2.1245602679598779E-2</v>
      </c>
      <c r="CY419">
        <v>4.4963754719520695E-2</v>
      </c>
      <c r="CZ419">
        <v>6.1723981562448377E-2</v>
      </c>
      <c r="DA419">
        <v>7.0443303648548644E-2</v>
      </c>
      <c r="DB419">
        <v>5.5639206473200836E-2</v>
      </c>
      <c r="DC419">
        <v>3.3871784233568854E-2</v>
      </c>
      <c r="DD419">
        <v>6.1549630888779114E-2</v>
      </c>
      <c r="DE419">
        <v>5.5152559720457128E-2</v>
      </c>
      <c r="DF419">
        <v>4.7784748665034321E-2</v>
      </c>
      <c r="DG419">
        <v>4.6688084453039076E-2</v>
      </c>
      <c r="DH419">
        <v>2.967521518038195E-2</v>
      </c>
      <c r="DI419">
        <v>1.8380709311116787E-2</v>
      </c>
      <c r="DJ419">
        <v>5.8198310729564072E-2</v>
      </c>
      <c r="DK419">
        <v>3.0812278171728071E-2</v>
      </c>
      <c r="DL419">
        <v>3.4602015513418356E-2</v>
      </c>
      <c r="DM419">
        <v>2.2845882863720145E-2</v>
      </c>
      <c r="DN419">
        <v>3.0318505700229977E-2</v>
      </c>
      <c r="DO419">
        <v>4.0841118346096009E-2</v>
      </c>
      <c r="DP419">
        <v>6.5494771880092228E-2</v>
      </c>
      <c r="DQ419">
        <v>5.634028335787139E-2</v>
      </c>
    </row>
    <row r="420" spans="1:121" x14ac:dyDescent="0.25">
      <c r="A420" s="3">
        <v>45712</v>
      </c>
      <c r="B420">
        <v>4.8269343998128482E-2</v>
      </c>
      <c r="C420">
        <v>2.0433063903325659E-2</v>
      </c>
      <c r="D420">
        <v>2.0571134350394704E-2</v>
      </c>
      <c r="E420">
        <v>2.1012857173229899E-2</v>
      </c>
      <c r="F420">
        <v>3.0342167733942948E-2</v>
      </c>
      <c r="G420">
        <v>2.9203228705848051E-2</v>
      </c>
      <c r="H420">
        <v>0.11313723382065614</v>
      </c>
      <c r="I420">
        <v>4.2590499100684333E-2</v>
      </c>
      <c r="J420">
        <v>2.538171966829118E-2</v>
      </c>
      <c r="K420">
        <v>4.867326159778642E-2</v>
      </c>
      <c r="L420">
        <v>5.6449386780191936E-2</v>
      </c>
      <c r="M420">
        <v>3.1688948693026353E-2</v>
      </c>
      <c r="N420">
        <v>4.4466674739954228E-2</v>
      </c>
      <c r="O420">
        <v>9.0794232133610014E-2</v>
      </c>
      <c r="P420">
        <v>4.3591499102221376E-2</v>
      </c>
      <c r="Q420">
        <v>1.0843591893952212E-2</v>
      </c>
      <c r="R420">
        <v>7.9148842852887605E-2</v>
      </c>
      <c r="S420">
        <v>2.6714313069273375E-2</v>
      </c>
      <c r="T420">
        <v>2.8920180964683271E-2</v>
      </c>
      <c r="U420">
        <v>1.76156422539939E-2</v>
      </c>
      <c r="V420">
        <v>2.8210291229648642E-2</v>
      </c>
      <c r="W420">
        <v>3.3523861008447391E-2</v>
      </c>
      <c r="X420">
        <v>4.3457381108663831E-2</v>
      </c>
      <c r="Y420">
        <v>6.4960644117158128E-2</v>
      </c>
      <c r="Z420">
        <v>2.9328954587936083E-2</v>
      </c>
      <c r="AA420">
        <v>3.1432653664397819E-2</v>
      </c>
      <c r="AB420">
        <v>1.5845286580076671E-2</v>
      </c>
      <c r="AC420">
        <v>2.7435572078222215E-2</v>
      </c>
      <c r="AD420">
        <v>6.6220368254107445E-3</v>
      </c>
      <c r="AE420">
        <v>6.2699603491684353E-2</v>
      </c>
      <c r="AF420">
        <v>2.1331774306692395E-2</v>
      </c>
      <c r="AG420">
        <v>9.7216154825428669E-2</v>
      </c>
      <c r="AH420">
        <v>7.5372702953512519E-2</v>
      </c>
      <c r="AI420">
        <v>1.0733639921857004E-2</v>
      </c>
      <c r="AJ420">
        <v>6.6817876721632918E-2</v>
      </c>
      <c r="AK420">
        <v>7.1558547769646416E-2</v>
      </c>
      <c r="AL420">
        <v>4.2018881457583715E-2</v>
      </c>
      <c r="AM420">
        <v>1.7938020327435657E-2</v>
      </c>
      <c r="AN420">
        <v>2.0083366829700623E-2</v>
      </c>
      <c r="AO420">
        <v>2.9609901004947776E-2</v>
      </c>
      <c r="AP420">
        <v>6.0270122418113879E-2</v>
      </c>
      <c r="AQ420">
        <v>3.3259192498808154E-2</v>
      </c>
      <c r="AR420">
        <v>3.1410030948645161E-2</v>
      </c>
      <c r="AS420">
        <v>3.0876353857388291E-2</v>
      </c>
      <c r="AT420">
        <v>3.1374185782353611E-2</v>
      </c>
      <c r="AU420">
        <v>4.3867286836412431E-2</v>
      </c>
      <c r="AV420">
        <v>9.6551720860956008E-2</v>
      </c>
      <c r="AW420">
        <v>4.6346133451157054E-2</v>
      </c>
      <c r="AX420">
        <v>3.3816435451189265E-2</v>
      </c>
      <c r="AY420">
        <v>1.1983796810057465E-2</v>
      </c>
      <c r="AZ420">
        <v>1.1138777382593314E-2</v>
      </c>
      <c r="BA420">
        <v>3.011708476235558E-2</v>
      </c>
      <c r="BB420">
        <v>9.3569764221701109E-3</v>
      </c>
      <c r="BC420">
        <v>4.4190275944671058E-2</v>
      </c>
      <c r="BD420">
        <v>5.9086351458010257E-2</v>
      </c>
      <c r="BE420">
        <v>8.4361535988261238E-2</v>
      </c>
      <c r="BF420">
        <v>7.8441243317676032E-2</v>
      </c>
      <c r="BG420">
        <v>2.9473214692619175E-2</v>
      </c>
      <c r="BH420">
        <v>7.1733516984755399E-2</v>
      </c>
      <c r="BI420">
        <v>6.4190222450185325E-2</v>
      </c>
      <c r="BJ420">
        <v>3.7852820656908349E-2</v>
      </c>
      <c r="BK420">
        <v>4.419250423812341E-2</v>
      </c>
      <c r="BL420">
        <v>2.3436143175813315E-2</v>
      </c>
      <c r="BM420">
        <v>1.2774885715823069E-2</v>
      </c>
      <c r="BN420">
        <v>6.2950531140159735E-2</v>
      </c>
      <c r="BO420">
        <v>3.0651945591225662E-2</v>
      </c>
      <c r="BP420">
        <v>2.1401026067827005E-2</v>
      </c>
      <c r="BQ420">
        <v>2.5500215910211486E-2</v>
      </c>
      <c r="BR420">
        <v>2.3182477134995966E-2</v>
      </c>
      <c r="BS420">
        <v>5.127194209329184E-2</v>
      </c>
      <c r="BT420">
        <v>6.9851344519176045E-2</v>
      </c>
      <c r="BU420">
        <v>6.9044732091899944E-2</v>
      </c>
      <c r="BV420">
        <v>3.4044097040247814E-2</v>
      </c>
      <c r="BW420">
        <v>4.9757751274156881E-2</v>
      </c>
      <c r="BX420">
        <v>4.6249158199689513E-2</v>
      </c>
      <c r="BY420">
        <v>2.3138033104629238E-2</v>
      </c>
      <c r="BZ420">
        <v>3.8850967925436471E-2</v>
      </c>
      <c r="CA420">
        <v>4.7927280394777692E-2</v>
      </c>
      <c r="CB420">
        <v>5.0487553949459321E-2</v>
      </c>
      <c r="CC420">
        <v>6.0866422225991555E-2</v>
      </c>
      <c r="CD420">
        <v>4.311190499592446E-2</v>
      </c>
      <c r="CE420">
        <v>3.8853392612258487E-2</v>
      </c>
      <c r="CF420">
        <v>5.2476714066214909E-2</v>
      </c>
      <c r="CG420">
        <v>5.3775985272251074E-2</v>
      </c>
      <c r="CH420">
        <v>6.2534744459060557E-2</v>
      </c>
      <c r="CI420">
        <v>3.3482590290732868E-2</v>
      </c>
      <c r="CJ420">
        <v>3.5881912494731667E-2</v>
      </c>
      <c r="CK420">
        <v>1.6828232739209255E-2</v>
      </c>
      <c r="CL420">
        <v>3.3571481480206465E-2</v>
      </c>
      <c r="CM420">
        <v>3.644462035472576E-2</v>
      </c>
      <c r="CN420">
        <v>5.2432484802876947E-2</v>
      </c>
      <c r="CO420">
        <v>2.1137792675097952E-2</v>
      </c>
      <c r="CP420">
        <v>3.8904958375837712E-2</v>
      </c>
      <c r="CQ420">
        <v>3.9150463215461541E-2</v>
      </c>
      <c r="CR420">
        <v>3.6253596020520598E-2</v>
      </c>
      <c r="CS420">
        <v>5.3837862030501164E-2</v>
      </c>
      <c r="CT420">
        <v>3.6410957978367207E-2</v>
      </c>
      <c r="CU420">
        <v>2.8400895752957102E-2</v>
      </c>
      <c r="CV420">
        <v>2.349156035347669E-2</v>
      </c>
      <c r="CW420">
        <v>2.5406056746538879E-2</v>
      </c>
      <c r="CX420">
        <v>2.13760653371729E-2</v>
      </c>
      <c r="CY420">
        <v>4.5921706321940758E-2</v>
      </c>
      <c r="CZ420">
        <v>6.1234197097019841E-2</v>
      </c>
      <c r="DA420">
        <v>7.110453330198982E-2</v>
      </c>
      <c r="DB420">
        <v>5.5430793324046122E-2</v>
      </c>
      <c r="DC420">
        <v>3.2039084070357347E-2</v>
      </c>
      <c r="DD420">
        <v>6.1830390486525166E-2</v>
      </c>
      <c r="DE420">
        <v>5.519808569270318E-2</v>
      </c>
      <c r="DF420">
        <v>4.6744275429630201E-2</v>
      </c>
      <c r="DG420">
        <v>4.6773765092193983E-2</v>
      </c>
      <c r="DH420">
        <v>3.0815574282744982E-2</v>
      </c>
      <c r="DI420">
        <v>1.7465937027033959E-2</v>
      </c>
      <c r="DJ420">
        <v>5.9003504391910794E-2</v>
      </c>
      <c r="DK420">
        <v>3.1756340988695085E-2</v>
      </c>
      <c r="DL420">
        <v>3.355832845936068E-2</v>
      </c>
      <c r="DM420">
        <v>2.374516371120489E-2</v>
      </c>
      <c r="DN420">
        <v>3.0420814356690397E-2</v>
      </c>
      <c r="DO420">
        <v>4.1922215901571962E-2</v>
      </c>
      <c r="DP420">
        <v>6.136171787964334E-2</v>
      </c>
      <c r="DQ420">
        <v>5.858803601622499E-2</v>
      </c>
    </row>
    <row r="421" spans="1:121" x14ac:dyDescent="0.25">
      <c r="A421" s="3">
        <v>45713</v>
      </c>
      <c r="B421">
        <v>4.8478251332362651E-2</v>
      </c>
      <c r="C421">
        <v>1.9779652687884862E-2</v>
      </c>
      <c r="D421">
        <v>2.073676451035323E-2</v>
      </c>
      <c r="E421">
        <v>2.0960623484048146E-2</v>
      </c>
      <c r="F421">
        <v>2.9802045512298529E-2</v>
      </c>
      <c r="G421">
        <v>2.908806122557368E-2</v>
      </c>
      <c r="H421">
        <v>0.11388570567598891</v>
      </c>
      <c r="I421">
        <v>4.257751445138256E-2</v>
      </c>
      <c r="J421">
        <v>2.5327129186319963E-2</v>
      </c>
      <c r="K421">
        <v>4.8508029556005611E-2</v>
      </c>
      <c r="L421">
        <v>5.500140371322379E-2</v>
      </c>
      <c r="M421">
        <v>3.1815660515326478E-2</v>
      </c>
      <c r="N421">
        <v>4.3506803043259566E-2</v>
      </c>
      <c r="O421">
        <v>9.1509709098431327E-2</v>
      </c>
      <c r="P421">
        <v>4.3855860545013309E-2</v>
      </c>
      <c r="Q421">
        <v>9.7396659803253936E-3</v>
      </c>
      <c r="R421">
        <v>8.1159289432609971E-2</v>
      </c>
      <c r="S421">
        <v>2.6766279424437565E-2</v>
      </c>
      <c r="T421">
        <v>2.7966939045749418E-2</v>
      </c>
      <c r="U421">
        <v>1.7918583454646215E-2</v>
      </c>
      <c r="V421">
        <v>2.834020130959607E-2</v>
      </c>
      <c r="W421">
        <v>3.3277602395549291E-2</v>
      </c>
      <c r="X421">
        <v>4.3334115491633532E-2</v>
      </c>
      <c r="Y421">
        <v>6.666410892798004E-2</v>
      </c>
      <c r="Z421">
        <v>2.9589103843878806E-2</v>
      </c>
      <c r="AA421">
        <v>3.0565105223845746E-2</v>
      </c>
      <c r="AB421">
        <v>1.6045103877640032E-2</v>
      </c>
      <c r="AC421">
        <v>2.7491142450965223E-2</v>
      </c>
      <c r="AD421">
        <v>6.533572880467407E-3</v>
      </c>
      <c r="AE421">
        <v>6.2734780093540624E-2</v>
      </c>
      <c r="AF421">
        <v>2.1570008724918328E-2</v>
      </c>
      <c r="AG421">
        <v>9.7626044784428295E-2</v>
      </c>
      <c r="AH421">
        <v>7.5550734668838104E-2</v>
      </c>
      <c r="AI421">
        <v>1.0745580594775496E-2</v>
      </c>
      <c r="AJ421">
        <v>6.5398365698436059E-2</v>
      </c>
      <c r="AK421">
        <v>7.2169602029904634E-2</v>
      </c>
      <c r="AL421">
        <v>4.129777795913947E-2</v>
      </c>
      <c r="AM421">
        <v>1.8161139992006057E-2</v>
      </c>
      <c r="AN421">
        <v>2.0296541126423404E-2</v>
      </c>
      <c r="AO421">
        <v>2.6715760031633812E-2</v>
      </c>
      <c r="AP421">
        <v>6.2080530476858874E-2</v>
      </c>
      <c r="AQ421">
        <v>3.3474598487130247E-2</v>
      </c>
      <c r="AR421">
        <v>3.0512091185040818E-2</v>
      </c>
      <c r="AS421">
        <v>3.1549383771823057E-2</v>
      </c>
      <c r="AT421">
        <v>3.1661209736757338E-2</v>
      </c>
      <c r="AU421">
        <v>4.374198134649631E-2</v>
      </c>
      <c r="AV421">
        <v>9.6713273664123869E-2</v>
      </c>
      <c r="AW421">
        <v>4.7776567350928043E-2</v>
      </c>
      <c r="AX421">
        <v>3.3994841382804945E-2</v>
      </c>
      <c r="AY421">
        <v>1.1611524628089086E-2</v>
      </c>
      <c r="AZ421">
        <v>1.1239058250242056E-2</v>
      </c>
      <c r="BA421">
        <v>3.0070570113741497E-2</v>
      </c>
      <c r="BB421">
        <v>9.1990853116827778E-3</v>
      </c>
      <c r="BC421">
        <v>4.4057541816009051E-2</v>
      </c>
      <c r="BD421">
        <v>5.9533371333986694E-2</v>
      </c>
      <c r="BE421">
        <v>8.4415402703147013E-2</v>
      </c>
      <c r="BF421">
        <v>7.8346397872798013E-2</v>
      </c>
      <c r="BG421">
        <v>2.9400880333602386E-2</v>
      </c>
      <c r="BH421">
        <v>6.9959437947177863E-2</v>
      </c>
      <c r="BI421">
        <v>6.4507711634596912E-2</v>
      </c>
      <c r="BJ421">
        <v>3.7070667641016797E-2</v>
      </c>
      <c r="BK421">
        <v>4.4582782434107286E-2</v>
      </c>
      <c r="BL421">
        <v>2.3600522482608584E-2</v>
      </c>
      <c r="BM421">
        <v>1.1485173628014204E-2</v>
      </c>
      <c r="BN421">
        <v>6.4610441320448408E-2</v>
      </c>
      <c r="BO421">
        <v>3.0740553629719957E-2</v>
      </c>
      <c r="BP421">
        <v>2.0715154095824747E-2</v>
      </c>
      <c r="BQ421">
        <v>2.5963228291213791E-2</v>
      </c>
      <c r="BR421">
        <v>2.3311211458158003E-2</v>
      </c>
      <c r="BS421">
        <v>5.094333911968809E-2</v>
      </c>
      <c r="BT421">
        <v>6.9718943656386104E-2</v>
      </c>
      <c r="BU421">
        <v>7.0922158914935793E-2</v>
      </c>
      <c r="BV421">
        <v>3.4358832960943254E-2</v>
      </c>
      <c r="BW421">
        <v>4.8402405766826848E-2</v>
      </c>
      <c r="BX421">
        <v>4.6849787197561547E-2</v>
      </c>
      <c r="BY421">
        <v>2.3193514462213117E-2</v>
      </c>
      <c r="BZ421">
        <v>3.8346201226892862E-2</v>
      </c>
      <c r="CA421">
        <v>4.797198916243562E-2</v>
      </c>
      <c r="CB421">
        <v>5.1070372586122209E-2</v>
      </c>
      <c r="CC421">
        <v>6.1145765290711869E-2</v>
      </c>
      <c r="CD421">
        <v>4.3229794488901643E-2</v>
      </c>
      <c r="CE421">
        <v>3.8911069316557349E-2</v>
      </c>
      <c r="CF421">
        <v>5.1380959836000439E-2</v>
      </c>
      <c r="CG421">
        <v>5.4255344289091449E-2</v>
      </c>
      <c r="CH421">
        <v>6.1484399037846145E-2</v>
      </c>
      <c r="CI421">
        <v>3.3911656018610813E-2</v>
      </c>
      <c r="CJ421">
        <v>3.6276255359839818E-2</v>
      </c>
      <c r="CK421">
        <v>1.5189044120918328E-2</v>
      </c>
      <c r="CL421">
        <v>3.4592759524007081E-2</v>
      </c>
      <c r="CM421">
        <v>3.669428769981746E-2</v>
      </c>
      <c r="CN421">
        <v>5.0952489048502393E-2</v>
      </c>
      <c r="CO421">
        <v>2.1606571581066856E-2</v>
      </c>
      <c r="CP421">
        <v>3.9275466416284939E-2</v>
      </c>
      <c r="CQ421">
        <v>3.9053138074038846E-2</v>
      </c>
      <c r="CR421">
        <v>3.6327750969149676E-2</v>
      </c>
      <c r="CS421">
        <v>5.5520145565659665E-2</v>
      </c>
      <c r="CT421">
        <v>3.6662787932857203E-2</v>
      </c>
      <c r="CU421">
        <v>2.7563542825815971E-2</v>
      </c>
      <c r="CV421">
        <v>2.3741734912948915E-2</v>
      </c>
      <c r="CW421">
        <v>2.5408216656289499E-2</v>
      </c>
      <c r="CX421">
        <v>2.1049659206205204E-2</v>
      </c>
      <c r="CY421">
        <v>4.5858490464450306E-2</v>
      </c>
      <c r="CZ421">
        <v>6.1798156632237117E-2</v>
      </c>
      <c r="DA421">
        <v>7.1266051580234469E-2</v>
      </c>
      <c r="DB421">
        <v>5.5454123927887927E-2</v>
      </c>
      <c r="DC421">
        <v>3.2012611801209769E-2</v>
      </c>
      <c r="DD421">
        <v>6.0399642242906594E-2</v>
      </c>
      <c r="DE421">
        <v>5.5561627806843053E-2</v>
      </c>
      <c r="DF421">
        <v>4.5853108432351804E-2</v>
      </c>
      <c r="DG421">
        <v>4.7263847994105067E-2</v>
      </c>
      <c r="DH421">
        <v>3.1082356001965298E-2</v>
      </c>
      <c r="DI421">
        <v>1.5728257865741127E-2</v>
      </c>
      <c r="DJ421">
        <v>6.0658170088240516E-2</v>
      </c>
      <c r="DK421">
        <v>3.1900117651208537E-2</v>
      </c>
      <c r="DL421">
        <v>3.2535844379820981E-2</v>
      </c>
      <c r="DM421">
        <v>2.421576492317051E-2</v>
      </c>
      <c r="DN421">
        <v>3.063966615821901E-2</v>
      </c>
      <c r="DO421">
        <v>4.1721513952573425E-2</v>
      </c>
      <c r="DP421">
        <v>6.1345361117794379E-2</v>
      </c>
      <c r="DQ421">
        <v>6.0279345444923089E-2</v>
      </c>
    </row>
    <row r="422" spans="1:121" x14ac:dyDescent="0.25">
      <c r="A422" s="3">
        <v>45714</v>
      </c>
      <c r="B422">
        <v>4.8186844628621876E-2</v>
      </c>
      <c r="C422">
        <v>1.9924869505774132E-2</v>
      </c>
      <c r="D422">
        <v>2.0701285456173706E-2</v>
      </c>
      <c r="E422">
        <v>2.0161083999666405E-2</v>
      </c>
      <c r="F422">
        <v>2.9976940042531711E-2</v>
      </c>
      <c r="G422">
        <v>2.9094743068017147E-2</v>
      </c>
      <c r="H422">
        <v>0.11414200993503673</v>
      </c>
      <c r="I422">
        <v>4.2237174318885171E-2</v>
      </c>
      <c r="J422">
        <v>2.5335072137962159E-2</v>
      </c>
      <c r="K422">
        <v>4.8555990260790667E-2</v>
      </c>
      <c r="L422">
        <v>5.5626870134586649E-2</v>
      </c>
      <c r="M422">
        <v>3.2692191024238121E-2</v>
      </c>
      <c r="N422">
        <v>4.5027252853437241E-2</v>
      </c>
      <c r="O422">
        <v>9.1209866252927124E-2</v>
      </c>
      <c r="P422">
        <v>4.3914724988034615E-2</v>
      </c>
      <c r="Q422">
        <v>9.9921882455434683E-3</v>
      </c>
      <c r="R422">
        <v>7.9338886230378838E-2</v>
      </c>
      <c r="S422">
        <v>2.6695573987469946E-2</v>
      </c>
      <c r="T422">
        <v>2.8257451387314933E-2</v>
      </c>
      <c r="U422">
        <v>1.7279574383174959E-2</v>
      </c>
      <c r="V422">
        <v>2.8131286683293285E-2</v>
      </c>
      <c r="W422">
        <v>3.26132566803638E-2</v>
      </c>
      <c r="X422">
        <v>4.5752706809994957E-2</v>
      </c>
      <c r="Y422">
        <v>6.5152156985782292E-2</v>
      </c>
      <c r="Z422">
        <v>2.9291734693226927E-2</v>
      </c>
      <c r="AA422">
        <v>3.0664398948361021E-2</v>
      </c>
      <c r="AB422">
        <v>1.595256740706218E-2</v>
      </c>
      <c r="AC422">
        <v>2.6335053656896965E-2</v>
      </c>
      <c r="AD422">
        <v>6.5452117692422649E-3</v>
      </c>
      <c r="AE422">
        <v>6.2494222273137751E-2</v>
      </c>
      <c r="AF422">
        <v>2.1530710249521266E-2</v>
      </c>
      <c r="AG422">
        <v>9.6452165523506647E-2</v>
      </c>
      <c r="AH422">
        <v>7.5267347021301542E-2</v>
      </c>
      <c r="AI422">
        <v>1.0712499262304238E-2</v>
      </c>
      <c r="AJ422">
        <v>6.5873309632088525E-2</v>
      </c>
      <c r="AK422">
        <v>7.3856569475063735E-2</v>
      </c>
      <c r="AL422">
        <v>4.2567358532959128E-2</v>
      </c>
      <c r="AM422">
        <v>1.8028080444524083E-2</v>
      </c>
      <c r="AN422">
        <v>2.0241202061517201E-2</v>
      </c>
      <c r="AO422">
        <v>2.7297056272969061E-2</v>
      </c>
      <c r="AP422">
        <v>6.0441470213594382E-2</v>
      </c>
      <c r="AQ422">
        <v>3.3250514470103971E-2</v>
      </c>
      <c r="AR422">
        <v>3.0703774226931452E-2</v>
      </c>
      <c r="AS422">
        <v>3.0300652818611502E-2</v>
      </c>
      <c r="AT422">
        <v>3.1300113149778E-2</v>
      </c>
      <c r="AU422">
        <v>4.2694538966869977E-2</v>
      </c>
      <c r="AV422">
        <v>0.10169618879463597</v>
      </c>
      <c r="AW422">
        <v>4.6503260135792063E-2</v>
      </c>
      <c r="AX422">
        <v>3.3750132217049755E-2</v>
      </c>
      <c r="AY422">
        <v>1.1682801249638225E-2</v>
      </c>
      <c r="AZ422">
        <v>1.1206426754046709E-2</v>
      </c>
      <c r="BA422">
        <v>2.8888983503587699E-2</v>
      </c>
      <c r="BB422">
        <v>9.2420175467028652E-3</v>
      </c>
      <c r="BC422">
        <v>4.401502261659114E-2</v>
      </c>
      <c r="BD422">
        <v>5.9596079694249453E-2</v>
      </c>
      <c r="BE422">
        <v>8.3640604741089586E-2</v>
      </c>
      <c r="BF422">
        <v>7.8277352758293534E-2</v>
      </c>
      <c r="BG422">
        <v>2.9394794822264366E-2</v>
      </c>
      <c r="BH422">
        <v>7.0670486287657597E-2</v>
      </c>
      <c r="BI422">
        <v>6.6205738819260659E-2</v>
      </c>
      <c r="BJ422">
        <v>3.8320362055284961E-2</v>
      </c>
      <c r="BK422">
        <v>4.4383620932069996E-2</v>
      </c>
      <c r="BL422">
        <v>2.3603970570013934E-2</v>
      </c>
      <c r="BM422">
        <v>1.1768877049596805E-2</v>
      </c>
      <c r="BN422">
        <v>6.308578151462399E-2</v>
      </c>
      <c r="BO422">
        <v>3.0622726605200431E-2</v>
      </c>
      <c r="BP422">
        <v>2.0905335325856901E-2</v>
      </c>
      <c r="BQ422">
        <v>2.5007425056572701E-2</v>
      </c>
      <c r="BR422">
        <v>2.3111728454604529E-2</v>
      </c>
      <c r="BS422">
        <v>4.9866681088576892E-2</v>
      </c>
      <c r="BT422">
        <v>7.3522213079170118E-2</v>
      </c>
      <c r="BU422">
        <v>6.9230837257997377E-2</v>
      </c>
      <c r="BV422">
        <v>3.4075886279374162E-2</v>
      </c>
      <c r="BW422">
        <v>4.8648671568706635E-2</v>
      </c>
      <c r="BX422">
        <v>4.6664987528848664E-2</v>
      </c>
      <c r="BY422">
        <v>2.2258887623525288E-2</v>
      </c>
      <c r="BZ422">
        <v>3.8484937529489706E-2</v>
      </c>
      <c r="CA422">
        <v>4.7875650829716322E-2</v>
      </c>
      <c r="CB422">
        <v>5.1070785569331222E-2</v>
      </c>
      <c r="CC422">
        <v>6.0521286224828504E-2</v>
      </c>
      <c r="CD422">
        <v>4.3146598546511761E-2</v>
      </c>
      <c r="CE422">
        <v>3.8862394964714726E-2</v>
      </c>
      <c r="CF422">
        <v>5.1848987232722125E-2</v>
      </c>
      <c r="CG422">
        <v>5.5625358247109423E-2</v>
      </c>
      <c r="CH422">
        <v>6.3490745306516688E-2</v>
      </c>
      <c r="CI422">
        <v>3.3724914379986384E-2</v>
      </c>
      <c r="CJ422">
        <v>3.6243672199490186E-2</v>
      </c>
      <c r="CK422">
        <v>1.5547988154418223E-2</v>
      </c>
      <c r="CL422">
        <v>3.3741181388961754E-2</v>
      </c>
      <c r="CM422">
        <v>3.6515473010703382E-2</v>
      </c>
      <c r="CN422">
        <v>5.1366582323131946E-2</v>
      </c>
      <c r="CO422">
        <v>2.0789423264610429E-2</v>
      </c>
      <c r="CP422">
        <v>3.8898712797679223E-2</v>
      </c>
      <c r="CQ422">
        <v>3.8187857238017098E-2</v>
      </c>
      <c r="CR422">
        <v>3.8269481786354378E-2</v>
      </c>
      <c r="CS422">
        <v>5.4139536005251544E-2</v>
      </c>
      <c r="CT422">
        <v>3.6374498756176064E-2</v>
      </c>
      <c r="CU422">
        <v>2.7714168305550353E-2</v>
      </c>
      <c r="CV422">
        <v>2.3656950308984386E-2</v>
      </c>
      <c r="CW422">
        <v>2.439348519340195E-2</v>
      </c>
      <c r="CX422">
        <v>2.1133736220680824E-2</v>
      </c>
      <c r="CY422">
        <v>4.5783553064170507E-2</v>
      </c>
      <c r="CZ422">
        <v>6.1821822979693734E-2</v>
      </c>
      <c r="DA422">
        <v>7.0564657299590883E-2</v>
      </c>
      <c r="DB422">
        <v>5.5368150422159514E-2</v>
      </c>
      <c r="DC422">
        <v>3.1984552451997703E-2</v>
      </c>
      <c r="DD422">
        <v>6.0972668915912416E-2</v>
      </c>
      <c r="DE422">
        <v>5.6985981494196015E-2</v>
      </c>
      <c r="DF422">
        <v>4.7367127616669252E-2</v>
      </c>
      <c r="DG422">
        <v>4.7021200059873057E-2</v>
      </c>
      <c r="DH422">
        <v>3.1066079430483399E-2</v>
      </c>
      <c r="DI422">
        <v>1.6105979901293623E-2</v>
      </c>
      <c r="DJ422">
        <v>5.9187112885765364E-2</v>
      </c>
      <c r="DK422">
        <v>3.1756565600607072E-2</v>
      </c>
      <c r="DL422">
        <v>3.2812560632613987E-2</v>
      </c>
      <c r="DM422">
        <v>2.3308672895177403E-2</v>
      </c>
      <c r="DN422">
        <v>3.0357128055053691E-2</v>
      </c>
      <c r="DO422">
        <v>4.0812404960489615E-2</v>
      </c>
      <c r="DP422">
        <v>6.4648517691301824E-2</v>
      </c>
      <c r="DQ422">
        <v>5.8802424858157044E-2</v>
      </c>
    </row>
    <row r="423" spans="1:121" x14ac:dyDescent="0.25">
      <c r="A423" s="3">
        <v>45715</v>
      </c>
      <c r="B423">
        <v>4.8550741303394936E-2</v>
      </c>
      <c r="C423">
        <v>1.9384291675323097E-2</v>
      </c>
      <c r="D423">
        <v>2.1003230898975402E-2</v>
      </c>
      <c r="E423">
        <v>1.9814266392545299E-2</v>
      </c>
      <c r="F423">
        <v>3.0130377720196031E-2</v>
      </c>
      <c r="G423">
        <v>2.8777902757027359E-2</v>
      </c>
      <c r="H423">
        <v>0.11696401914620146</v>
      </c>
      <c r="I423">
        <v>4.2785157264804453E-2</v>
      </c>
      <c r="J423">
        <v>2.4941744236275671E-2</v>
      </c>
      <c r="K423">
        <v>4.8995725169990748E-2</v>
      </c>
      <c r="L423">
        <v>5.4730295979246731E-2</v>
      </c>
      <c r="M423">
        <v>3.2232324589053049E-2</v>
      </c>
      <c r="N423">
        <v>4.1930353436547337E-2</v>
      </c>
      <c r="O423">
        <v>9.3212827387419955E-2</v>
      </c>
      <c r="P423">
        <v>4.3993226192953136E-2</v>
      </c>
      <c r="Q423">
        <v>8.7974344830396584E-3</v>
      </c>
      <c r="R423">
        <v>8.0354153678952128E-2</v>
      </c>
      <c r="S423">
        <v>2.7458038636477101E-2</v>
      </c>
      <c r="T423">
        <v>3.0049052424517608E-2</v>
      </c>
      <c r="U423">
        <v>1.7353525482149943E-2</v>
      </c>
      <c r="V423">
        <v>2.7749382814338936E-2</v>
      </c>
      <c r="W423">
        <v>3.2232671695089511E-2</v>
      </c>
      <c r="X423">
        <v>4.22719550660852E-2</v>
      </c>
      <c r="Y423">
        <v>6.6287301569394996E-2</v>
      </c>
      <c r="Z423">
        <v>2.9891858457247716E-2</v>
      </c>
      <c r="AA423">
        <v>3.0215470091920892E-2</v>
      </c>
      <c r="AB423">
        <v>1.6393052502162431E-2</v>
      </c>
      <c r="AC423">
        <v>2.6214330747414531E-2</v>
      </c>
      <c r="AD423">
        <v>6.6631781982368996E-3</v>
      </c>
      <c r="AE423">
        <v>6.2607293643815606E-2</v>
      </c>
      <c r="AF423">
        <v>2.2346297302340688E-2</v>
      </c>
      <c r="AG423">
        <v>9.8957954116479785E-2</v>
      </c>
      <c r="AH423">
        <v>7.5050179172790499E-2</v>
      </c>
      <c r="AI423">
        <v>1.0948298453926017E-2</v>
      </c>
      <c r="AJ423">
        <v>6.5643707928642575E-2</v>
      </c>
      <c r="AK423">
        <v>7.3752573671601429E-2</v>
      </c>
      <c r="AL423">
        <v>4.0148583005425176E-2</v>
      </c>
      <c r="AM423">
        <v>1.8660522436535203E-2</v>
      </c>
      <c r="AN423">
        <v>2.053772778235544E-2</v>
      </c>
      <c r="AO423">
        <v>2.4341744389868879E-2</v>
      </c>
      <c r="AP423">
        <v>6.200085810007426E-2</v>
      </c>
      <c r="AQ423">
        <v>3.4639296767605854E-2</v>
      </c>
      <c r="AR423">
        <v>3.3069680937559326E-2</v>
      </c>
      <c r="AS423">
        <v>3.0821027341236953E-2</v>
      </c>
      <c r="AT423">
        <v>3.1271598951334953E-2</v>
      </c>
      <c r="AU423">
        <v>4.2738070682920279E-2</v>
      </c>
      <c r="AV423">
        <v>9.5165748452713278E-2</v>
      </c>
      <c r="AW423">
        <v>4.7920946865791333E-2</v>
      </c>
      <c r="AX423">
        <v>3.422689289312443E-2</v>
      </c>
      <c r="AY423">
        <v>1.1440000919368825E-2</v>
      </c>
      <c r="AZ423">
        <v>1.144407170639866E-2</v>
      </c>
      <c r="BA423">
        <v>2.857728723666449E-2</v>
      </c>
      <c r="BB423">
        <v>9.3499370346860188E-3</v>
      </c>
      <c r="BC423">
        <v>4.3819777131514165E-2</v>
      </c>
      <c r="BD423">
        <v>6.1467999673504733E-2</v>
      </c>
      <c r="BE423">
        <v>8.5278599891367865E-2</v>
      </c>
      <c r="BF423">
        <v>7.7564933920534526E-2</v>
      </c>
      <c r="BG423">
        <v>2.9854543032216536E-2</v>
      </c>
      <c r="BH423">
        <v>6.9985145893655676E-2</v>
      </c>
      <c r="BI423">
        <v>6.5700376309264868E-2</v>
      </c>
      <c r="BJ423">
        <v>3.5917598906440626E-2</v>
      </c>
      <c r="BK423">
        <v>4.5654250082008623E-2</v>
      </c>
      <c r="BL423">
        <v>2.3800458821728827E-2</v>
      </c>
      <c r="BM423">
        <v>1.0429298084232718E-2</v>
      </c>
      <c r="BN423">
        <v>6.4309974884856305E-2</v>
      </c>
      <c r="BO423">
        <v>3.1702880694789298E-2</v>
      </c>
      <c r="BP423">
        <v>2.2375850464238935E-2</v>
      </c>
      <c r="BQ423">
        <v>2.5278323846784297E-2</v>
      </c>
      <c r="BR423">
        <v>2.2946728569623653E-2</v>
      </c>
      <c r="BS423">
        <v>4.9606344070792965E-2</v>
      </c>
      <c r="BT423">
        <v>6.8372070751229141E-2</v>
      </c>
      <c r="BU423">
        <v>7.0896655180973878E-2</v>
      </c>
      <c r="BV423">
        <v>3.4489084943602449E-2</v>
      </c>
      <c r="BW423">
        <v>4.7543655567400374E-2</v>
      </c>
      <c r="BX423">
        <v>4.7560573406638211E-2</v>
      </c>
      <c r="BY423">
        <v>2.1975294829636293E-2</v>
      </c>
      <c r="BZ423">
        <v>3.8857530614474688E-2</v>
      </c>
      <c r="CA423">
        <v>4.7569264917418815E-2</v>
      </c>
      <c r="CB423">
        <v>5.2571024512035221E-2</v>
      </c>
      <c r="CC423">
        <v>6.1584803628887755E-2</v>
      </c>
      <c r="CD423">
        <v>4.2669580700167679E-2</v>
      </c>
      <c r="CE423">
        <v>3.9392366385876981E-2</v>
      </c>
      <c r="CF423">
        <v>5.124489229846052E-2</v>
      </c>
      <c r="CG423">
        <v>5.5091875336956482E-2</v>
      </c>
      <c r="CH423">
        <v>5.9392366791995485E-2</v>
      </c>
      <c r="CI423">
        <v>3.4621976193800863E-2</v>
      </c>
      <c r="CJ423">
        <v>3.6473292809017697E-2</v>
      </c>
      <c r="CK423">
        <v>1.3751078779571107E-2</v>
      </c>
      <c r="CL423">
        <v>3.4328090895398976E-2</v>
      </c>
      <c r="CM423">
        <v>3.7728914862714388E-2</v>
      </c>
      <c r="CN423">
        <v>5.48713440557482E-2</v>
      </c>
      <c r="CO423">
        <v>2.0973178508491702E-2</v>
      </c>
      <c r="CP423">
        <v>3.8544826664015291E-2</v>
      </c>
      <c r="CQ423">
        <v>3.7913559644375379E-2</v>
      </c>
      <c r="CR423">
        <v>3.5518552458360782E-2</v>
      </c>
      <c r="CS423">
        <v>5.5332871194954322E-2</v>
      </c>
      <c r="CT423">
        <v>3.6866170084751175E-2</v>
      </c>
      <c r="CU423">
        <v>2.7121888654505565E-2</v>
      </c>
      <c r="CV423">
        <v>2.4144108762483969E-2</v>
      </c>
      <c r="CW423">
        <v>2.4115795973534367E-2</v>
      </c>
      <c r="CX423">
        <v>2.136767097573801E-2</v>
      </c>
      <c r="CY423">
        <v>4.5553078918169843E-2</v>
      </c>
      <c r="CZ423">
        <v>6.372534612183188E-2</v>
      </c>
      <c r="DA423">
        <v>7.1903352798850198E-2</v>
      </c>
      <c r="DB423">
        <v>5.4831271970469803E-2</v>
      </c>
      <c r="DC423">
        <v>3.2465289565984164E-2</v>
      </c>
      <c r="DD423">
        <v>6.0345099232192168E-2</v>
      </c>
      <c r="DE423">
        <v>5.6517020851827506E-2</v>
      </c>
      <c r="DF423">
        <v>4.4370441479893427E-2</v>
      </c>
      <c r="DG423">
        <v>4.8338280751116645E-2</v>
      </c>
      <c r="DH423">
        <v>3.130586592653116E-2</v>
      </c>
      <c r="DI423">
        <v>1.426416044323333E-2</v>
      </c>
      <c r="DJ423">
        <v>6.0299403502992129E-2</v>
      </c>
      <c r="DK423">
        <v>3.2856961989080308E-2</v>
      </c>
      <c r="DL423">
        <v>3.509954962235079E-2</v>
      </c>
      <c r="DM423">
        <v>2.3547014559622517E-2</v>
      </c>
      <c r="DN423">
        <v>3.0122293972252325E-2</v>
      </c>
      <c r="DO423">
        <v>4.0574946121090208E-2</v>
      </c>
      <c r="DP423">
        <v>6.0083848361551111E-2</v>
      </c>
      <c r="DQ423">
        <v>6.0181139359947428E-2</v>
      </c>
    </row>
    <row r="424" spans="1:121" x14ac:dyDescent="0.25">
      <c r="A424" s="3">
        <v>45716</v>
      </c>
      <c r="B424">
        <v>4.830322352456945E-2</v>
      </c>
      <c r="C424">
        <v>1.998538416397766E-2</v>
      </c>
      <c r="D424">
        <v>2.1634353821504866E-2</v>
      </c>
      <c r="E424">
        <v>2.0036996189217948E-2</v>
      </c>
      <c r="F424">
        <v>3.0577996959592933E-2</v>
      </c>
      <c r="G424">
        <v>2.3702761690083271E-2</v>
      </c>
      <c r="H424">
        <v>0.11372782776380581</v>
      </c>
      <c r="I424">
        <v>4.3189882656084463E-2</v>
      </c>
      <c r="J424">
        <v>2.542914654829305E-2</v>
      </c>
      <c r="K424">
        <v>4.896179713678709E-2</v>
      </c>
      <c r="L424">
        <v>5.4225417118844814E-2</v>
      </c>
      <c r="M424">
        <v>3.1991540011713608E-2</v>
      </c>
      <c r="N424">
        <v>4.3237260964951021E-2</v>
      </c>
      <c r="O424">
        <v>9.3257595710529079E-2</v>
      </c>
      <c r="P424">
        <v>4.4261438684576403E-2</v>
      </c>
      <c r="Q424">
        <v>9.1924718679721254E-3</v>
      </c>
      <c r="R424">
        <v>8.1365220603982061E-2</v>
      </c>
      <c r="S424">
        <v>2.7581853720787201E-2</v>
      </c>
      <c r="T424">
        <v>3.0387570393177424E-2</v>
      </c>
      <c r="U424">
        <v>1.6929445488376289E-2</v>
      </c>
      <c r="V424">
        <v>2.8197807628725223E-2</v>
      </c>
      <c r="W424">
        <v>3.2109620539419147E-2</v>
      </c>
      <c r="X424">
        <v>4.5069449044677266E-2</v>
      </c>
      <c r="Y424">
        <v>6.6643937768351799E-2</v>
      </c>
      <c r="Z424">
        <v>2.9704349465982674E-2</v>
      </c>
      <c r="AA424">
        <v>3.1115644402154564E-2</v>
      </c>
      <c r="AB424">
        <v>1.6865706196642634E-2</v>
      </c>
      <c r="AC424">
        <v>2.6477700910374529E-2</v>
      </c>
      <c r="AD424">
        <v>6.7541820852148795E-3</v>
      </c>
      <c r="AE424">
        <v>5.1505264232263551E-2</v>
      </c>
      <c r="AF424">
        <v>2.1702357474479055E-2</v>
      </c>
      <c r="AG424">
        <v>9.9776089531427817E-2</v>
      </c>
      <c r="AH424">
        <v>7.6426430450132449E-2</v>
      </c>
      <c r="AI424">
        <v>1.092779822893631E-2</v>
      </c>
      <c r="AJ424">
        <v>6.4961357015877422E-2</v>
      </c>
      <c r="AK424">
        <v>7.3115184178013326E-2</v>
      </c>
      <c r="AL424">
        <v>4.1351070048815816E-2</v>
      </c>
      <c r="AM424">
        <v>1.8647439685018651E-2</v>
      </c>
      <c r="AN424">
        <v>2.0638540751397077E-2</v>
      </c>
      <c r="AO424">
        <v>2.5404745308992178E-2</v>
      </c>
      <c r="AP424">
        <v>6.2706860044367166E-2</v>
      </c>
      <c r="AQ424">
        <v>3.4754407190416149E-2</v>
      </c>
      <c r="AR424">
        <v>3.3402739048821947E-2</v>
      </c>
      <c r="AS424">
        <v>3.0032328497017775E-2</v>
      </c>
      <c r="AT424">
        <v>3.1739419711440925E-2</v>
      </c>
      <c r="AU424">
        <v>4.2524641494885683E-2</v>
      </c>
      <c r="AV424">
        <v>0.10134386466683803</v>
      </c>
      <c r="AW424">
        <v>4.8121879380489327E-2</v>
      </c>
      <c r="AX424">
        <v>3.4047292316987103E-2</v>
      </c>
      <c r="AY424">
        <v>1.1792977738002398E-2</v>
      </c>
      <c r="AZ424">
        <v>1.1786184799153341E-2</v>
      </c>
      <c r="BA424">
        <v>2.8894186564446551E-2</v>
      </c>
      <c r="BB424">
        <v>9.4874171809373655E-3</v>
      </c>
      <c r="BC424">
        <v>3.6086505490971858E-2</v>
      </c>
      <c r="BD424">
        <v>5.9758322224613664E-2</v>
      </c>
      <c r="BE424">
        <v>8.6072379128821971E-2</v>
      </c>
      <c r="BF424">
        <v>7.9068817638639113E-2</v>
      </c>
      <c r="BG424">
        <v>2.9829394847387895E-2</v>
      </c>
      <c r="BH424">
        <v>6.9329142952669218E-2</v>
      </c>
      <c r="BI424">
        <v>6.5199795030833757E-2</v>
      </c>
      <c r="BJ424">
        <v>3.7031542451936565E-2</v>
      </c>
      <c r="BK424">
        <v>4.5669325892018726E-2</v>
      </c>
      <c r="BL424">
        <v>2.3941970897600206E-2</v>
      </c>
      <c r="BM424">
        <v>1.0895977636630151E-2</v>
      </c>
      <c r="BN424">
        <v>6.5109396444862369E-2</v>
      </c>
      <c r="BO424">
        <v>3.1841060211321534E-2</v>
      </c>
      <c r="BP424">
        <v>2.262453188187066E-2</v>
      </c>
      <c r="BQ424">
        <v>2.4656881243459845E-2</v>
      </c>
      <c r="BR424">
        <v>2.3314045956345727E-2</v>
      </c>
      <c r="BS424">
        <v>4.9409555207640211E-2</v>
      </c>
      <c r="BT424">
        <v>7.2885896948514661E-2</v>
      </c>
      <c r="BU424">
        <v>7.1267399314335261E-2</v>
      </c>
      <c r="BV424">
        <v>3.4287374737066473E-2</v>
      </c>
      <c r="BW424">
        <v>4.898097759238644E-2</v>
      </c>
      <c r="BX424">
        <v>4.8952763786429689E-2</v>
      </c>
      <c r="BY424">
        <v>2.220555547077491E-2</v>
      </c>
      <c r="BZ424">
        <v>3.9405057710880632E-2</v>
      </c>
      <c r="CA424">
        <v>3.9150612669519483E-2</v>
      </c>
      <c r="CB424">
        <v>5.107792129431514E-2</v>
      </c>
      <c r="CC424">
        <v>6.2120474648245036E-2</v>
      </c>
      <c r="CD424">
        <v>4.3470601687560922E-2</v>
      </c>
      <c r="CE424">
        <v>3.9335397557195055E-2</v>
      </c>
      <c r="CF424">
        <v>5.0733871240168718E-2</v>
      </c>
      <c r="CG424">
        <v>5.463908122401933E-2</v>
      </c>
      <c r="CH424">
        <v>6.1197347142242994E-2</v>
      </c>
      <c r="CI424">
        <v>3.461247855048695E-2</v>
      </c>
      <c r="CJ424">
        <v>3.6667981266905986E-2</v>
      </c>
      <c r="CK424">
        <v>1.4357715761907072E-2</v>
      </c>
      <c r="CL424">
        <v>3.4733811213101984E-2</v>
      </c>
      <c r="CM424">
        <v>3.7870458794115491E-2</v>
      </c>
      <c r="CN424">
        <v>5.5447645312741642E-2</v>
      </c>
      <c r="CO424">
        <v>2.0445210285315023E-2</v>
      </c>
      <c r="CP424">
        <v>3.9138161873091E-2</v>
      </c>
      <c r="CQ424">
        <v>3.7740334328842155E-2</v>
      </c>
      <c r="CR424">
        <v>3.7840553977855192E-2</v>
      </c>
      <c r="CS424">
        <v>5.5588611874832494E-2</v>
      </c>
      <c r="CT424">
        <v>3.6659267386129048E-2</v>
      </c>
      <c r="CU424">
        <v>2.7948467784707439E-2</v>
      </c>
      <c r="CV424">
        <v>2.4856759495596455E-2</v>
      </c>
      <c r="CW424">
        <v>2.4374276257398349E-2</v>
      </c>
      <c r="CX424">
        <v>2.1673904470979343E-2</v>
      </c>
      <c r="CY424">
        <v>3.7500154378552947E-2</v>
      </c>
      <c r="CZ424">
        <v>6.1930156000947215E-2</v>
      </c>
      <c r="DA424">
        <v>7.2546011975681557E-2</v>
      </c>
      <c r="DB424">
        <v>5.5873875278470049E-2</v>
      </c>
      <c r="DC424">
        <v>3.2426042768572014E-2</v>
      </c>
      <c r="DD424">
        <v>5.9757527573233542E-2</v>
      </c>
      <c r="DE424">
        <v>5.6065834411574825E-2</v>
      </c>
      <c r="DF424">
        <v>4.5729758823803701E-2</v>
      </c>
      <c r="DG424">
        <v>4.8336504756623169E-2</v>
      </c>
      <c r="DH424">
        <v>3.1480451007030452E-2</v>
      </c>
      <c r="DI424">
        <v>1.4896971726790484E-2</v>
      </c>
      <c r="DJ424">
        <v>6.1026575620852459E-2</v>
      </c>
      <c r="DK424">
        <v>3.2988065982038468E-2</v>
      </c>
      <c r="DL424">
        <v>3.5476621173462931E-2</v>
      </c>
      <c r="DM424">
        <v>2.2959708926061959E-2</v>
      </c>
      <c r="DN424">
        <v>3.0593246632795019E-2</v>
      </c>
      <c r="DO424">
        <v>4.0399159565907304E-2</v>
      </c>
      <c r="DP424">
        <v>6.4027001904469055E-2</v>
      </c>
      <c r="DQ424">
        <v>6.0473656098322344E-2</v>
      </c>
    </row>
    <row r="425" spans="1:121" x14ac:dyDescent="0.25">
      <c r="A425" s="3">
        <v>45719</v>
      </c>
      <c r="B425">
        <v>4.6492349167031391E-2</v>
      </c>
      <c r="C425">
        <v>1.7954090044265996E-2</v>
      </c>
      <c r="D425">
        <v>1.9446661682939684E-2</v>
      </c>
      <c r="E425">
        <v>2.9779032548493883E-2</v>
      </c>
      <c r="F425">
        <v>3.4145652185026493E-2</v>
      </c>
      <c r="G425">
        <v>2.6640276882366389E-2</v>
      </c>
      <c r="H425">
        <v>9.7974233945420597E-2</v>
      </c>
      <c r="I425">
        <v>3.8241561617243978E-2</v>
      </c>
      <c r="J425">
        <v>2.5740351916391881E-2</v>
      </c>
      <c r="K425">
        <v>5.477118702181185E-2</v>
      </c>
      <c r="L425">
        <v>4.7030895276453433E-2</v>
      </c>
      <c r="M425">
        <v>2.5763811068823538E-2</v>
      </c>
      <c r="N425">
        <v>3.8860996939016831E-2</v>
      </c>
      <c r="O425">
        <v>8.8918294757228331E-2</v>
      </c>
      <c r="P425">
        <v>3.983622124967804E-2</v>
      </c>
      <c r="Q425">
        <v>1.4086247322178447E-2</v>
      </c>
      <c r="R425">
        <v>7.7308273985540979E-2</v>
      </c>
      <c r="S425">
        <v>3.2048022087768968E-2</v>
      </c>
      <c r="T425">
        <v>3.0144024223032063E-2</v>
      </c>
      <c r="U425">
        <v>2.732692481506014E-2</v>
      </c>
      <c r="V425">
        <v>3.1702482039971468E-2</v>
      </c>
      <c r="W425">
        <v>3.7437580802733829E-2</v>
      </c>
      <c r="X425">
        <v>5.2408666582595513E-2</v>
      </c>
      <c r="Y425">
        <v>6.5942161838926053E-2</v>
      </c>
      <c r="Z425">
        <v>2.7675010696321944E-2</v>
      </c>
      <c r="AA425">
        <v>2.7057774509400914E-2</v>
      </c>
      <c r="AB425">
        <v>1.4674659622639166E-2</v>
      </c>
      <c r="AC425">
        <v>3.8090845815527095E-2</v>
      </c>
      <c r="AD425">
        <v>7.300649841574444E-3</v>
      </c>
      <c r="AE425">
        <v>5.6034277835715407E-2</v>
      </c>
      <c r="AF425">
        <v>1.8097326451911065E-2</v>
      </c>
      <c r="AG425">
        <v>8.5515029295644876E-2</v>
      </c>
      <c r="AH425">
        <v>7.4883933165182159E-2</v>
      </c>
      <c r="AI425">
        <v>1.1832863266060171E-2</v>
      </c>
      <c r="AJ425">
        <v>5.4537824314217727E-2</v>
      </c>
      <c r="AK425">
        <v>5.6996070210051319E-2</v>
      </c>
      <c r="AL425">
        <v>3.5975338707144693E-2</v>
      </c>
      <c r="AM425">
        <v>1.721030223830455E-2</v>
      </c>
      <c r="AN425">
        <v>1.7980177393546959E-2</v>
      </c>
      <c r="AO425">
        <v>3.768254449461593E-2</v>
      </c>
      <c r="AP425">
        <v>5.7671945346660876E-2</v>
      </c>
      <c r="AQ425">
        <v>3.9088593243008875E-2</v>
      </c>
      <c r="AR425">
        <v>3.2073747681049987E-2</v>
      </c>
      <c r="AS425">
        <v>4.6924473628841633E-2</v>
      </c>
      <c r="AT425">
        <v>3.4541347790751083E-2</v>
      </c>
      <c r="AU425">
        <v>4.7992750482489611E-2</v>
      </c>
      <c r="AV425">
        <v>0.11407243138060906</v>
      </c>
      <c r="AW425">
        <v>4.6090082588730839E-2</v>
      </c>
      <c r="AX425">
        <v>3.2221247130456897E-2</v>
      </c>
      <c r="AY425">
        <v>1.0416666666666697E-2</v>
      </c>
      <c r="AZ425">
        <v>1.0416666666666701E-2</v>
      </c>
      <c r="BA425">
        <v>4.2222391811470923E-2</v>
      </c>
      <c r="BB425">
        <v>1.0416666666666703E-2</v>
      </c>
      <c r="BC425">
        <v>3.9878517294013205E-2</v>
      </c>
      <c r="BD425">
        <v>5.0617176764796559E-2</v>
      </c>
      <c r="BE425">
        <v>7.4932770842881621E-2</v>
      </c>
      <c r="BF425">
        <v>7.8694128516214171E-2</v>
      </c>
      <c r="BG425">
        <v>3.2809048537654373E-2</v>
      </c>
      <c r="BH425">
        <v>5.9122197266603858E-2</v>
      </c>
      <c r="BI425">
        <v>5.1626844304116404E-2</v>
      </c>
      <c r="BJ425">
        <v>3.2725173342739063E-2</v>
      </c>
      <c r="BK425">
        <v>4.2814009590411609E-2</v>
      </c>
      <c r="BL425">
        <v>2.118687470163937E-2</v>
      </c>
      <c r="BM425">
        <v>1.6416614239616194E-2</v>
      </c>
      <c r="BN425">
        <v>6.0825435976394809E-2</v>
      </c>
      <c r="BO425">
        <v>3.6376397797459464E-2</v>
      </c>
      <c r="BP425">
        <v>2.206679418459204E-2</v>
      </c>
      <c r="BQ425">
        <v>3.913276745372779E-2</v>
      </c>
      <c r="BR425">
        <v>2.5772109038833466E-2</v>
      </c>
      <c r="BS425">
        <v>5.6641916344496515E-2</v>
      </c>
      <c r="BT425">
        <v>8.3333333333333315E-2</v>
      </c>
      <c r="BU425">
        <v>6.9334251528548316E-2</v>
      </c>
      <c r="BV425">
        <v>3.2608695652173919E-2</v>
      </c>
      <c r="BW425">
        <v>4.3478260869565223E-2</v>
      </c>
      <c r="BX425">
        <v>4.3478260869565223E-2</v>
      </c>
      <c r="BY425">
        <v>3.2608695652173919E-2</v>
      </c>
      <c r="BZ425">
        <v>4.3478260869565223E-2</v>
      </c>
      <c r="CA425">
        <v>4.3478260869565223E-2</v>
      </c>
      <c r="CB425">
        <v>4.3478260869565223E-2</v>
      </c>
      <c r="CC425">
        <v>5.4347826086956534E-2</v>
      </c>
      <c r="CD425">
        <v>4.3478260869565223E-2</v>
      </c>
      <c r="CE425">
        <v>4.3478260869565223E-2</v>
      </c>
      <c r="CF425">
        <v>4.3478260869565223E-2</v>
      </c>
      <c r="CG425">
        <v>4.3478260869565223E-2</v>
      </c>
      <c r="CH425">
        <v>5.4347826086956534E-2</v>
      </c>
      <c r="CI425">
        <v>3.2608695652173919E-2</v>
      </c>
      <c r="CJ425">
        <v>3.2608695652173919E-2</v>
      </c>
      <c r="CK425">
        <v>2.1739130434782612E-2</v>
      </c>
      <c r="CL425">
        <v>3.2608695652173919E-2</v>
      </c>
      <c r="CM425">
        <v>4.3478260869565223E-2</v>
      </c>
      <c r="CN425">
        <v>5.4347826086956534E-2</v>
      </c>
      <c r="CO425">
        <v>3.2608695652173919E-2</v>
      </c>
      <c r="CP425">
        <v>4.3478260869565223E-2</v>
      </c>
      <c r="CQ425">
        <v>4.3478260869565223E-2</v>
      </c>
      <c r="CR425">
        <v>4.3478260869565223E-2</v>
      </c>
      <c r="CS425">
        <v>5.4347826086956534E-2</v>
      </c>
      <c r="CT425">
        <v>3.4749325661496043E-2</v>
      </c>
      <c r="CU425">
        <v>2.4726698022474704E-2</v>
      </c>
      <c r="CV425">
        <v>2.2004062210452695E-2</v>
      </c>
      <c r="CW425">
        <v>3.5675241456916459E-2</v>
      </c>
      <c r="CX425">
        <v>2.3835307390708219E-2</v>
      </c>
      <c r="CY425">
        <v>4.1507833220415055E-2</v>
      </c>
      <c r="CZ425">
        <v>5.2541749507923369E-2</v>
      </c>
      <c r="DA425">
        <v>6.3259296960681749E-2</v>
      </c>
      <c r="DB425">
        <v>5.5699168616838358E-2</v>
      </c>
      <c r="DC425">
        <v>3.5722839923772919E-2</v>
      </c>
      <c r="DD425">
        <v>5.1042294431710059E-2</v>
      </c>
      <c r="DE425">
        <v>4.4466246613139124E-2</v>
      </c>
      <c r="DF425">
        <v>4.0477333768964278E-2</v>
      </c>
      <c r="DG425">
        <v>4.5387825559529617E-2</v>
      </c>
      <c r="DH425">
        <v>2.7902992249259576E-2</v>
      </c>
      <c r="DI425">
        <v>2.2481134122798292E-2</v>
      </c>
      <c r="DJ425">
        <v>5.7103587740192648E-2</v>
      </c>
      <c r="DK425">
        <v>3.7747818499450636E-2</v>
      </c>
      <c r="DL425">
        <v>3.4658098043907661E-2</v>
      </c>
      <c r="DM425">
        <v>3.6498215387450871E-2</v>
      </c>
      <c r="DN425">
        <v>3.3873549934780318E-2</v>
      </c>
      <c r="DO425">
        <v>4.6387627124821293E-2</v>
      </c>
      <c r="DP425">
        <v>7.3323173041525788E-2</v>
      </c>
      <c r="DQ425">
        <v>5.8928580510790439E-2</v>
      </c>
    </row>
    <row r="426" spans="1:121" x14ac:dyDescent="0.25">
      <c r="A426" s="3">
        <v>45720</v>
      </c>
      <c r="B426">
        <v>4.7305258497234853E-2</v>
      </c>
      <c r="C426">
        <v>1.6635319351058168E-2</v>
      </c>
      <c r="D426">
        <v>2.0086382860315055E-2</v>
      </c>
      <c r="E426">
        <v>2.8898170038908273E-2</v>
      </c>
      <c r="F426">
        <v>3.4480335784370653E-2</v>
      </c>
      <c r="G426">
        <v>2.6685400104184291E-2</v>
      </c>
      <c r="H426">
        <v>9.5893843961109143E-2</v>
      </c>
      <c r="I426">
        <v>3.9831566243218826E-2</v>
      </c>
      <c r="J426">
        <v>2.5266432871027766E-2</v>
      </c>
      <c r="K426">
        <v>5.4944301157948502E-2</v>
      </c>
      <c r="L426">
        <v>4.7214788623212989E-2</v>
      </c>
      <c r="M426">
        <v>2.5730527841275275E-2</v>
      </c>
      <c r="N426">
        <v>3.9730839091840268E-2</v>
      </c>
      <c r="O426">
        <v>9.0405102582623312E-2</v>
      </c>
      <c r="P426">
        <v>3.9504587622519197E-2</v>
      </c>
      <c r="Q426">
        <v>1.4456186699211147E-2</v>
      </c>
      <c r="R426">
        <v>7.7593520533530053E-2</v>
      </c>
      <c r="S426">
        <v>3.1346097751122043E-2</v>
      </c>
      <c r="T426">
        <v>3.0297220070177225E-2</v>
      </c>
      <c r="U426">
        <v>2.7649592037302918E-2</v>
      </c>
      <c r="V426">
        <v>3.058722542186202E-2</v>
      </c>
      <c r="W426">
        <v>3.7358631254889148E-2</v>
      </c>
      <c r="X426">
        <v>5.2047215040457229E-2</v>
      </c>
      <c r="Y426">
        <v>6.6051454560601588E-2</v>
      </c>
      <c r="Z426">
        <v>2.8159789680633634E-2</v>
      </c>
      <c r="AA426">
        <v>2.5071106224008852E-2</v>
      </c>
      <c r="AB426">
        <v>1.5157877552182912E-2</v>
      </c>
      <c r="AC426">
        <v>3.6965284606874253E-2</v>
      </c>
      <c r="AD426">
        <v>7.372440454781976E-3</v>
      </c>
      <c r="AE426">
        <v>5.6130956616984869E-2</v>
      </c>
      <c r="AF426">
        <v>1.7713604846681507E-2</v>
      </c>
      <c r="AG426">
        <v>8.9073372176118409E-2</v>
      </c>
      <c r="AH426">
        <v>7.3507521450310212E-2</v>
      </c>
      <c r="AI426">
        <v>1.1870637064736842E-2</v>
      </c>
      <c r="AJ426">
        <v>5.4752794836737562E-2</v>
      </c>
      <c r="AK426">
        <v>5.6924232363273541E-2</v>
      </c>
      <c r="AL426">
        <v>3.6781748550372265E-2</v>
      </c>
      <c r="AM426">
        <v>1.7498627868618565E-2</v>
      </c>
      <c r="AN426">
        <v>1.7831055398767212E-2</v>
      </c>
      <c r="AO426">
        <v>3.8673398651292004E-2</v>
      </c>
      <c r="AP426">
        <v>5.7886562560076932E-2</v>
      </c>
      <c r="AQ426">
        <v>3.8233668772337338E-2</v>
      </c>
      <c r="AR426">
        <v>3.2237766101798196E-2</v>
      </c>
      <c r="AS426">
        <v>4.7480037766880617E-2</v>
      </c>
      <c r="AT426">
        <v>3.3327272948954864E-2</v>
      </c>
      <c r="AU426">
        <v>4.7893050460247374E-2</v>
      </c>
      <c r="AV426">
        <v>0.11328926636892228</v>
      </c>
      <c r="AW426">
        <v>4.6167926678407599E-2</v>
      </c>
      <c r="AX426">
        <v>3.2780012208567945E-2</v>
      </c>
      <c r="AY426">
        <v>9.6501784959624227E-3</v>
      </c>
      <c r="AZ426">
        <v>1.075782017551519E-2</v>
      </c>
      <c r="BA426">
        <v>4.0967685153277894E-2</v>
      </c>
      <c r="BB426">
        <v>1.0517285834851054E-2</v>
      </c>
      <c r="BC426">
        <v>3.9940437977608295E-2</v>
      </c>
      <c r="BD426">
        <v>4.9535392161651169E-2</v>
      </c>
      <c r="BE426">
        <v>7.8037328460008368E-2</v>
      </c>
      <c r="BF426">
        <v>7.7234371756240414E-2</v>
      </c>
      <c r="BG426">
        <v>3.2908112446519859E-2</v>
      </c>
      <c r="BH426">
        <v>5.9345009781876693E-2</v>
      </c>
      <c r="BI426">
        <v>5.1552888676125647E-2</v>
      </c>
      <c r="BJ426">
        <v>3.3452963058454945E-2</v>
      </c>
      <c r="BK426">
        <v>4.3523774933960757E-2</v>
      </c>
      <c r="BL426">
        <v>2.1007536703187338E-2</v>
      </c>
      <c r="BM426">
        <v>1.6845382167049099E-2</v>
      </c>
      <c r="BN426">
        <v>6.1041267938709655E-2</v>
      </c>
      <c r="BO426">
        <v>3.5574661689735332E-2</v>
      </c>
      <c r="BP426">
        <v>2.2175817135565427E-2</v>
      </c>
      <c r="BQ426">
        <v>3.9589258163463502E-2</v>
      </c>
      <c r="BR426">
        <v>2.4861974380744375E-2</v>
      </c>
      <c r="BS426">
        <v>5.6514508276348338E-2</v>
      </c>
      <c r="BT426">
        <v>8.2746946339751007E-2</v>
      </c>
      <c r="BU426">
        <v>6.9439386084825402E-2</v>
      </c>
      <c r="BV426">
        <v>3.3205789333982265E-2</v>
      </c>
      <c r="BW426">
        <v>4.0317385314954594E-2</v>
      </c>
      <c r="BX426">
        <v>4.4944990535326072E-2</v>
      </c>
      <c r="BY426">
        <v>3.1669823048889795E-2</v>
      </c>
      <c r="BZ426">
        <v>4.3940064491927805E-2</v>
      </c>
      <c r="CA426">
        <v>4.3587263114091508E-2</v>
      </c>
      <c r="CB426">
        <v>4.258959077759783E-2</v>
      </c>
      <c r="CC426">
        <v>5.6653454165602475E-2</v>
      </c>
      <c r="CD426">
        <v>4.2712409126021839E-2</v>
      </c>
      <c r="CE426">
        <v>4.3651092367175938E-2</v>
      </c>
      <c r="CF426">
        <v>4.3683700350817992E-2</v>
      </c>
      <c r="CG426">
        <v>4.3457346563830206E-2</v>
      </c>
      <c r="CH426">
        <v>5.5609428021532542E-2</v>
      </c>
      <c r="CI426">
        <v>3.318086450090315E-2</v>
      </c>
      <c r="CJ426">
        <v>3.2363484579393524E-2</v>
      </c>
      <c r="CK426">
        <v>2.2328166351406907E-2</v>
      </c>
      <c r="CL426">
        <v>3.2755584901025814E-2</v>
      </c>
      <c r="CM426">
        <v>4.2560514366727954E-2</v>
      </c>
      <c r="CN426">
        <v>5.4668376925252962E-2</v>
      </c>
      <c r="CO426">
        <v>3.3020515193971554E-2</v>
      </c>
      <c r="CP426">
        <v>4.1982803308604641E-2</v>
      </c>
      <c r="CQ426">
        <v>4.3421797211692231E-2</v>
      </c>
      <c r="CR426">
        <v>4.3213456111348685E-2</v>
      </c>
      <c r="CS426">
        <v>5.4482099337921516E-2</v>
      </c>
      <c r="CT426">
        <v>3.5363115717507831E-2</v>
      </c>
      <c r="CU426">
        <v>2.291448391005739E-2</v>
      </c>
      <c r="CV426">
        <v>2.2731900870983264E-2</v>
      </c>
      <c r="CW426">
        <v>3.4626045125937137E-2</v>
      </c>
      <c r="CX426">
        <v>2.4073156723727531E-2</v>
      </c>
      <c r="CY426">
        <v>4.1585436006052703E-2</v>
      </c>
      <c r="CZ426">
        <v>5.1435100512043627E-2</v>
      </c>
      <c r="DA426">
        <v>6.5901050578728554E-2</v>
      </c>
      <c r="DB426">
        <v>5.4683257368956455E-2</v>
      </c>
      <c r="DC426">
        <v>3.584203750540222E-2</v>
      </c>
      <c r="DD426">
        <v>5.1250865487456609E-2</v>
      </c>
      <c r="DE426">
        <v>4.4416596185027815E-2</v>
      </c>
      <c r="DF426">
        <v>4.1390617830190005E-2</v>
      </c>
      <c r="DG426">
        <v>4.6154856683743542E-2</v>
      </c>
      <c r="DH426">
        <v>2.7675558073715151E-2</v>
      </c>
      <c r="DI426">
        <v>2.3075592844817205E-2</v>
      </c>
      <c r="DJ426">
        <v>5.7324343106038199E-2</v>
      </c>
      <c r="DK426">
        <v>3.6927535325385064E-2</v>
      </c>
      <c r="DL426">
        <v>3.4840348390172991E-2</v>
      </c>
      <c r="DM426">
        <v>3.6935655202913101E-2</v>
      </c>
      <c r="DN426">
        <v>3.2687653320443266E-2</v>
      </c>
      <c r="DO426">
        <v>4.6297927273447441E-2</v>
      </c>
      <c r="DP426">
        <v>7.2830257978924992E-2</v>
      </c>
      <c r="DQ426">
        <v>5.9036607978328035E-2</v>
      </c>
    </row>
    <row r="427" spans="1:121" x14ac:dyDescent="0.25">
      <c r="A427" s="3">
        <v>45721</v>
      </c>
      <c r="B427">
        <v>4.7450699203035657E-2</v>
      </c>
      <c r="C427">
        <v>1.6968278907251468E-2</v>
      </c>
      <c r="D427">
        <v>2.0222760981137355E-2</v>
      </c>
      <c r="E427">
        <v>2.8773743068063878E-2</v>
      </c>
      <c r="F427">
        <v>3.4311996421286114E-2</v>
      </c>
      <c r="G427">
        <v>2.6331561283778938E-2</v>
      </c>
      <c r="H427">
        <v>9.4059945915184864E-2</v>
      </c>
      <c r="I427">
        <v>4.2017705925440095E-2</v>
      </c>
      <c r="J427">
        <v>2.5607211605131474E-2</v>
      </c>
      <c r="K427">
        <v>5.6168721933797412E-2</v>
      </c>
      <c r="L427">
        <v>4.7963113807835626E-2</v>
      </c>
      <c r="M427">
        <v>2.5850687731939621E-2</v>
      </c>
      <c r="N427">
        <v>3.98377568880324E-2</v>
      </c>
      <c r="O427">
        <v>8.902456066401046E-2</v>
      </c>
      <c r="P427">
        <v>3.9200982840927545E-2</v>
      </c>
      <c r="Q427">
        <v>1.491674900422753E-2</v>
      </c>
      <c r="R427">
        <v>7.8114741066496615E-2</v>
      </c>
      <c r="S427">
        <v>3.1421444831272065E-2</v>
      </c>
      <c r="T427">
        <v>3.0681456085477472E-2</v>
      </c>
      <c r="U427">
        <v>2.6984508022014613E-2</v>
      </c>
      <c r="V427">
        <v>3.0107260523912965E-2</v>
      </c>
      <c r="W427">
        <v>3.8595760513721947E-2</v>
      </c>
      <c r="X427">
        <v>5.1016626735078639E-2</v>
      </c>
      <c r="Y427">
        <v>6.4371726040945251E-2</v>
      </c>
      <c r="Z427">
        <v>2.81055169917175E-2</v>
      </c>
      <c r="AA427">
        <v>2.5445390710346565E-2</v>
      </c>
      <c r="AB427">
        <v>1.5184695317347056E-2</v>
      </c>
      <c r="AC427">
        <v>3.6622589475550256E-2</v>
      </c>
      <c r="AD427">
        <v>7.2998636836596274E-3</v>
      </c>
      <c r="AE427">
        <v>5.5110494884268536E-2</v>
      </c>
      <c r="AF427">
        <v>1.7288205820860086E-2</v>
      </c>
      <c r="AG427">
        <v>9.3493587111902934E-2</v>
      </c>
      <c r="AH427">
        <v>7.412745887888729E-2</v>
      </c>
      <c r="AI427">
        <v>1.2074659435752385E-2</v>
      </c>
      <c r="AJ427">
        <v>5.5343240942883565E-2</v>
      </c>
      <c r="AK427">
        <v>5.6904886846758401E-2</v>
      </c>
      <c r="AL427">
        <v>3.6696824607439726E-2</v>
      </c>
      <c r="AM427">
        <v>1.7145488625172907E-2</v>
      </c>
      <c r="AN427">
        <v>1.760578717459722E-2</v>
      </c>
      <c r="AO427">
        <v>3.9706512968605404E-2</v>
      </c>
      <c r="AP427">
        <v>5.798481512199042E-2</v>
      </c>
      <c r="AQ427">
        <v>3.8134461334472701E-2</v>
      </c>
      <c r="AR427">
        <v>3.2483820375931331E-2</v>
      </c>
      <c r="AS427">
        <v>4.6106887719015839E-2</v>
      </c>
      <c r="AT427">
        <v>3.2640733565743534E-2</v>
      </c>
      <c r="AU427">
        <v>4.9232299576528166E-2</v>
      </c>
      <c r="AV427">
        <v>0.11049229211119341</v>
      </c>
      <c r="AW427">
        <v>4.4769486719375307E-2</v>
      </c>
      <c r="AX427">
        <v>3.2762723248467414E-2</v>
      </c>
      <c r="AY427">
        <v>9.8079825382986381E-3</v>
      </c>
      <c r="AZ427">
        <v>1.0791968746092248E-2</v>
      </c>
      <c r="BA427">
        <v>4.064481305244276E-2</v>
      </c>
      <c r="BB427">
        <v>1.0428356385275287E-2</v>
      </c>
      <c r="BC427">
        <v>3.9269321796644295E-2</v>
      </c>
      <c r="BD427">
        <v>4.8413590043225596E-2</v>
      </c>
      <c r="BE427">
        <v>8.2024772131404827E-2</v>
      </c>
      <c r="BF427">
        <v>7.7994982008303113E-2</v>
      </c>
      <c r="BG427">
        <v>3.3520658897991475E-2</v>
      </c>
      <c r="BH427">
        <v>6.006911204823967E-2</v>
      </c>
      <c r="BI427">
        <v>5.1607651636056295E-2</v>
      </c>
      <c r="BJ427">
        <v>3.3422537308617148E-2</v>
      </c>
      <c r="BK427">
        <v>4.2705237124025186E-2</v>
      </c>
      <c r="BL427">
        <v>2.0771231212378942E-2</v>
      </c>
      <c r="BM427">
        <v>1.7319645073921069E-2</v>
      </c>
      <c r="BN427">
        <v>6.1230636324331796E-2</v>
      </c>
      <c r="BO427">
        <v>3.5532120983003172E-2</v>
      </c>
      <c r="BP427">
        <v>2.2376414731317594E-2</v>
      </c>
      <c r="BQ427">
        <v>3.8498235655694379E-2</v>
      </c>
      <c r="BR427">
        <v>2.4383972365383026E-2</v>
      </c>
      <c r="BS427">
        <v>5.8176325352986093E-2</v>
      </c>
      <c r="BT427">
        <v>8.0817219568891999E-2</v>
      </c>
      <c r="BU427">
        <v>6.7430491767007744E-2</v>
      </c>
      <c r="BV427">
        <v>3.3178837609536112E-2</v>
      </c>
      <c r="BW427">
        <v>4.096502017165609E-2</v>
      </c>
      <c r="BX427">
        <v>4.5074837322481569E-2</v>
      </c>
      <c r="BY427">
        <v>3.1411293313930465E-2</v>
      </c>
      <c r="BZ427">
        <v>4.3556136851985602E-2</v>
      </c>
      <c r="CA427">
        <v>4.2842682384637558E-2</v>
      </c>
      <c r="CB427">
        <v>4.1613249100896789E-2</v>
      </c>
      <c r="CC427">
        <v>5.9531319607584912E-2</v>
      </c>
      <c r="CD427">
        <v>4.3120778009361552E-2</v>
      </c>
      <c r="CE427">
        <v>4.4450962246558333E-2</v>
      </c>
      <c r="CF427">
        <v>4.4204135555867372E-2</v>
      </c>
      <c r="CG427">
        <v>4.3491138210090124E-2</v>
      </c>
      <c r="CH427">
        <v>5.5543050758781472E-2</v>
      </c>
      <c r="CI427">
        <v>3.2547583891971696E-2</v>
      </c>
      <c r="CJ427">
        <v>3.1990340397830865E-2</v>
      </c>
      <c r="CK427">
        <v>2.2950262385443607E-2</v>
      </c>
      <c r="CL427">
        <v>3.2847858536751158E-2</v>
      </c>
      <c r="CM427">
        <v>4.2497530837864783E-2</v>
      </c>
      <c r="CN427">
        <v>5.5147207696950973E-2</v>
      </c>
      <c r="CO427">
        <v>3.2101386007989938E-2</v>
      </c>
      <c r="CP427">
        <v>4.1163922641818576E-2</v>
      </c>
      <c r="CQ427">
        <v>4.4685909723083839E-2</v>
      </c>
      <c r="CR427">
        <v>4.2193680210598182E-2</v>
      </c>
      <c r="CS427">
        <v>5.2890876526328637E-2</v>
      </c>
      <c r="CT427">
        <v>3.5361300340411024E-2</v>
      </c>
      <c r="CU427">
        <v>2.3300285385186612E-2</v>
      </c>
      <c r="CV427">
        <v>2.2814921270100652E-2</v>
      </c>
      <c r="CW427">
        <v>3.4369516156058537E-2</v>
      </c>
      <c r="CX427">
        <v>2.3880974954553689E-2</v>
      </c>
      <c r="CY427">
        <v>4.0906154997264722E-2</v>
      </c>
      <c r="CZ427">
        <v>5.0294222423317922E-2</v>
      </c>
      <c r="DA427">
        <v>6.9301366757169275E-2</v>
      </c>
      <c r="DB427">
        <v>5.5248086778363389E-2</v>
      </c>
      <c r="DC427">
        <v>3.652658635961617E-2</v>
      </c>
      <c r="DD427">
        <v>5.1900917188314216E-2</v>
      </c>
      <c r="DE427">
        <v>4.4484958358350389E-2</v>
      </c>
      <c r="DF427">
        <v>4.1372670781681921E-2</v>
      </c>
      <c r="DG427">
        <v>4.5308408875780928E-2</v>
      </c>
      <c r="DH427">
        <v>2.7377281320166546E-2</v>
      </c>
      <c r="DI427">
        <v>2.3736561654470981E-2</v>
      </c>
      <c r="DJ427">
        <v>5.7529571046476567E-2</v>
      </c>
      <c r="DK427">
        <v>3.6900945850917528E-2</v>
      </c>
      <c r="DL427">
        <v>3.5172252533367816E-2</v>
      </c>
      <c r="DM427">
        <v>3.5934871200054418E-2</v>
      </c>
      <c r="DN427">
        <v>3.2074464076958319E-2</v>
      </c>
      <c r="DO427">
        <v>4.7682026377300762E-2</v>
      </c>
      <c r="DP427">
        <v>7.1165679430186479E-2</v>
      </c>
      <c r="DQ427">
        <v>5.7355975883931043E-2</v>
      </c>
    </row>
    <row r="428" spans="1:121" x14ac:dyDescent="0.25">
      <c r="A428" s="3">
        <v>45722</v>
      </c>
      <c r="B428">
        <v>4.7685874469438505E-2</v>
      </c>
      <c r="C428">
        <v>1.5527271009617687E-2</v>
      </c>
      <c r="D428">
        <v>1.9820773431065294E-2</v>
      </c>
      <c r="E428">
        <v>2.9274442644988526E-2</v>
      </c>
      <c r="F428">
        <v>3.3882755116214892E-2</v>
      </c>
      <c r="G428">
        <v>2.5015006539047233E-2</v>
      </c>
      <c r="H428">
        <v>9.8294506176801591E-2</v>
      </c>
      <c r="I428">
        <v>4.3339119895561315E-2</v>
      </c>
      <c r="J428">
        <v>2.5196965264832869E-2</v>
      </c>
      <c r="K428">
        <v>5.7534027711196645E-2</v>
      </c>
      <c r="L428">
        <v>4.7329353425005501E-2</v>
      </c>
      <c r="M428">
        <v>2.3891706015601338E-2</v>
      </c>
      <c r="N428">
        <v>3.8286322160453058E-2</v>
      </c>
      <c r="O428">
        <v>9.0651838306160054E-2</v>
      </c>
      <c r="P428">
        <v>3.7435815759534946E-2</v>
      </c>
      <c r="Q428">
        <v>1.5821946567380216E-2</v>
      </c>
      <c r="R428">
        <v>7.8901712905558599E-2</v>
      </c>
      <c r="S428">
        <v>3.0190774468442177E-2</v>
      </c>
      <c r="T428">
        <v>2.7560611243307311E-2</v>
      </c>
      <c r="U428">
        <v>2.686710606961909E-2</v>
      </c>
      <c r="V428">
        <v>3.1256068932274374E-2</v>
      </c>
      <c r="W428">
        <v>3.9067296988184119E-2</v>
      </c>
      <c r="X428">
        <v>5.1440119655029516E-2</v>
      </c>
      <c r="Y428">
        <v>6.572858524468532E-2</v>
      </c>
      <c r="Z428">
        <v>2.8442699155189252E-2</v>
      </c>
      <c r="AA428">
        <v>2.3447608668037224E-2</v>
      </c>
      <c r="AB428">
        <v>1.4987124840015307E-2</v>
      </c>
      <c r="AC428">
        <v>3.7520914690401808E-2</v>
      </c>
      <c r="AD428">
        <v>7.2590464211014297E-3</v>
      </c>
      <c r="AE428">
        <v>5.2721822602516864E-2</v>
      </c>
      <c r="AF428">
        <v>1.8193092983263531E-2</v>
      </c>
      <c r="AG428">
        <v>9.7109488762111368E-2</v>
      </c>
      <c r="AH428">
        <v>7.3450905473392281E-2</v>
      </c>
      <c r="AI428">
        <v>1.2454813275928973E-2</v>
      </c>
      <c r="AJ428">
        <v>5.4994579281788983E-2</v>
      </c>
      <c r="AK428">
        <v>5.2961066134833604E-2</v>
      </c>
      <c r="AL428">
        <v>3.5514798338813401E-2</v>
      </c>
      <c r="AM428">
        <v>1.7581209020752525E-2</v>
      </c>
      <c r="AN428">
        <v>1.6930815906515195E-2</v>
      </c>
      <c r="AO428">
        <v>4.2411103706139923E-2</v>
      </c>
      <c r="AP428">
        <v>5.8979326000630328E-2</v>
      </c>
      <c r="AQ428">
        <v>3.6897574085716055E-2</v>
      </c>
      <c r="AR428">
        <v>2.938407834860661E-2</v>
      </c>
      <c r="AS428">
        <v>4.622791302595472E-2</v>
      </c>
      <c r="AT428">
        <v>3.412362182808415E-2</v>
      </c>
      <c r="AU428">
        <v>5.0182925660955793E-2</v>
      </c>
      <c r="AV428">
        <v>0.11219004136325185</v>
      </c>
      <c r="AW428">
        <v>4.6033430425998952E-2</v>
      </c>
      <c r="AX428">
        <v>3.3009014746831246E-2</v>
      </c>
      <c r="AY428">
        <v>8.9979268169813973E-3</v>
      </c>
      <c r="AZ428">
        <v>1.0604403901037734E-2</v>
      </c>
      <c r="BA428">
        <v>4.1457474077965031E-2</v>
      </c>
      <c r="BB428">
        <v>1.0324143376294887E-2</v>
      </c>
      <c r="BC428">
        <v>3.7400968160933315E-2</v>
      </c>
      <c r="BD428">
        <v>5.0722101914699447E-2</v>
      </c>
      <c r="BE428">
        <v>8.4819989933253251E-2</v>
      </c>
      <c r="BF428">
        <v>7.6941038307013654E-2</v>
      </c>
      <c r="BG428">
        <v>3.4422960334532772E-2</v>
      </c>
      <c r="BH428">
        <v>5.9426458186552247E-2</v>
      </c>
      <c r="BI428">
        <v>4.7818350548082374E-2</v>
      </c>
      <c r="BJ428">
        <v>3.2202799102358216E-2</v>
      </c>
      <c r="BK428">
        <v>4.3596672938956298E-2</v>
      </c>
      <c r="BL428">
        <v>1.9886484638837763E-2</v>
      </c>
      <c r="BM428">
        <v>1.8417477704291658E-2</v>
      </c>
      <c r="BN428">
        <v>6.2005132563054399E-2</v>
      </c>
      <c r="BO428">
        <v>3.4227459759876414E-2</v>
      </c>
      <c r="BP428">
        <v>2.0151566632180283E-2</v>
      </c>
      <c r="BQ428">
        <v>3.842843034209599E-2</v>
      </c>
      <c r="BR428">
        <v>2.5378912381584229E-2</v>
      </c>
      <c r="BS428">
        <v>5.9037163149659712E-2</v>
      </c>
      <c r="BT428">
        <v>8.1695769781243183E-2</v>
      </c>
      <c r="BU428">
        <v>6.9027300701684668E-2</v>
      </c>
      <c r="BV428">
        <v>3.372137134970013E-2</v>
      </c>
      <c r="BW428">
        <v>3.7911191870916572E-2</v>
      </c>
      <c r="BX428">
        <v>4.4679802264029546E-2</v>
      </c>
      <c r="BY428">
        <v>3.2320272836001675E-2</v>
      </c>
      <c r="BZ428">
        <v>4.3498973530535313E-2</v>
      </c>
      <c r="CA428">
        <v>4.11621063536192E-2</v>
      </c>
      <c r="CB428">
        <v>4.3979782041718672E-2</v>
      </c>
      <c r="CC428">
        <v>6.2099797794152284E-2</v>
      </c>
      <c r="CD428">
        <v>4.2911081577654171E-2</v>
      </c>
      <c r="CE428">
        <v>4.6047740940202288E-2</v>
      </c>
      <c r="CF428">
        <v>4.4114669459775657E-2</v>
      </c>
      <c r="CG428">
        <v>4.0651142921364437E-2</v>
      </c>
      <c r="CH428">
        <v>5.3985288750394607E-2</v>
      </c>
      <c r="CI428">
        <v>3.3518336565478854E-2</v>
      </c>
      <c r="CJ428">
        <v>3.0896275772221236E-2</v>
      </c>
      <c r="CK428">
        <v>2.4618994568519802E-2</v>
      </c>
      <c r="CL428">
        <v>3.3555013803630289E-2</v>
      </c>
      <c r="CM428">
        <v>4.1296070311036437E-2</v>
      </c>
      <c r="CN428">
        <v>5.0099493139632252E-2</v>
      </c>
      <c r="CO428">
        <v>3.2324148655158112E-2</v>
      </c>
      <c r="CP428">
        <v>4.3219207078272544E-2</v>
      </c>
      <c r="CQ428">
        <v>4.5744753421236121E-2</v>
      </c>
      <c r="CR428">
        <v>4.3026355768055462E-2</v>
      </c>
      <c r="CS428">
        <v>5.461812922669447E-2</v>
      </c>
      <c r="CT428">
        <v>3.5721678637663658E-2</v>
      </c>
      <c r="CU428">
        <v>2.1432610758906116E-2</v>
      </c>
      <c r="CV428">
        <v>2.2477894063323532E-2</v>
      </c>
      <c r="CW428">
        <v>3.5149745882184502E-2</v>
      </c>
      <c r="CX428">
        <v>2.3705072039519746E-2</v>
      </c>
      <c r="CY428">
        <v>3.9063321415110597E-2</v>
      </c>
      <c r="CZ428">
        <v>5.2832251120033299E-2</v>
      </c>
      <c r="DA428">
        <v>7.1853188963323433E-2</v>
      </c>
      <c r="DB428">
        <v>5.4646164790493001E-2</v>
      </c>
      <c r="DC428">
        <v>3.7609349340775228E-2</v>
      </c>
      <c r="DD428">
        <v>5.1481919529278462E-2</v>
      </c>
      <c r="DE428">
        <v>4.1328034014154309E-2</v>
      </c>
      <c r="DF428">
        <v>3.9968589948459511E-2</v>
      </c>
      <c r="DG428">
        <v>4.6376939430331374E-2</v>
      </c>
      <c r="DH428">
        <v>2.6280714084813542E-2</v>
      </c>
      <c r="DI428">
        <v>2.5308128934611134E-2</v>
      </c>
      <c r="DJ428">
        <v>5.8411864243210924E-2</v>
      </c>
      <c r="DK428">
        <v>3.5640361329567355E-2</v>
      </c>
      <c r="DL428">
        <v>3.1759200319739014E-2</v>
      </c>
      <c r="DM428">
        <v>3.596490978733817E-2</v>
      </c>
      <c r="DN428">
        <v>3.3471796409580472E-2</v>
      </c>
      <c r="DO428">
        <v>4.8515997167212402E-2</v>
      </c>
      <c r="DP428">
        <v>7.2130231844650228E-2</v>
      </c>
      <c r="DQ428">
        <v>5.8870035945720156E-2</v>
      </c>
    </row>
    <row r="429" spans="1:121" x14ac:dyDescent="0.25">
      <c r="A429" s="3">
        <v>45723</v>
      </c>
      <c r="B429">
        <v>4.7274886356942998E-2</v>
      </c>
      <c r="C429">
        <v>1.5041283401540467E-2</v>
      </c>
      <c r="D429">
        <v>1.9839130357172687E-2</v>
      </c>
      <c r="E429">
        <v>3.0849216016769512E-2</v>
      </c>
      <c r="F429">
        <v>3.3270412002116848E-2</v>
      </c>
      <c r="G429">
        <v>2.6595159525705403E-2</v>
      </c>
      <c r="H429">
        <v>9.5975460744248675E-2</v>
      </c>
      <c r="I429">
        <v>4.3799118889958452E-2</v>
      </c>
      <c r="J429">
        <v>2.4975642188402702E-2</v>
      </c>
      <c r="K429">
        <v>5.7882191277760092E-2</v>
      </c>
      <c r="L429">
        <v>4.5596942413891992E-2</v>
      </c>
      <c r="M429">
        <v>2.3281703910262554E-2</v>
      </c>
      <c r="N429">
        <v>3.8286409794219135E-2</v>
      </c>
      <c r="O429">
        <v>8.9669555952368321E-2</v>
      </c>
      <c r="P429">
        <v>3.8427326750632033E-2</v>
      </c>
      <c r="Q429">
        <v>1.7056695211765747E-2</v>
      </c>
      <c r="R429">
        <v>7.7429381848666268E-2</v>
      </c>
      <c r="S429">
        <v>2.9808888038753249E-2</v>
      </c>
      <c r="T429">
        <v>2.7507832053627761E-2</v>
      </c>
      <c r="U429">
        <v>2.6333326069484124E-2</v>
      </c>
      <c r="V429">
        <v>3.1184760520944099E-2</v>
      </c>
      <c r="W429">
        <v>3.9332400776703559E-2</v>
      </c>
      <c r="X429">
        <v>5.4886990107526748E-2</v>
      </c>
      <c r="Y429">
        <v>6.5695285790536698E-2</v>
      </c>
      <c r="Z429">
        <v>2.7926628457246368E-2</v>
      </c>
      <c r="AA429">
        <v>2.2495480565371522E-2</v>
      </c>
      <c r="AB429">
        <v>1.4856869747990099E-2</v>
      </c>
      <c r="AC429">
        <v>3.9159385716050883E-2</v>
      </c>
      <c r="AD429">
        <v>7.0593707761576717E-3</v>
      </c>
      <c r="AE429">
        <v>5.5513594849053952E-2</v>
      </c>
      <c r="AF429">
        <v>1.759318448344515E-2</v>
      </c>
      <c r="AG429">
        <v>9.7197235093238285E-2</v>
      </c>
      <c r="AH429">
        <v>7.2106188179773448E-2</v>
      </c>
      <c r="AI429">
        <v>1.2409788043084555E-2</v>
      </c>
      <c r="AJ429">
        <v>5.2472528335357302E-2</v>
      </c>
      <c r="AK429">
        <v>5.1112988672330467E-2</v>
      </c>
      <c r="AL429">
        <v>3.5173639175918037E-2</v>
      </c>
      <c r="AM429">
        <v>1.7223606625149254E-2</v>
      </c>
      <c r="AN429">
        <v>1.7212252822730065E-2</v>
      </c>
      <c r="AO429">
        <v>4.5281573235187972E-2</v>
      </c>
      <c r="AP429">
        <v>5.7322631976746134E-2</v>
      </c>
      <c r="AQ429">
        <v>3.6080811140163233E-2</v>
      </c>
      <c r="AR429">
        <v>2.9046014467657106E-2</v>
      </c>
      <c r="AS429">
        <v>4.4874133070349972E-2</v>
      </c>
      <c r="AT429">
        <v>3.3718646604601284E-2</v>
      </c>
      <c r="AU429">
        <v>5.0038009569674337E-2</v>
      </c>
      <c r="AV429">
        <v>0.11855741205256608</v>
      </c>
      <c r="AW429">
        <v>4.5568026340156963E-2</v>
      </c>
      <c r="AX429">
        <v>3.2575605605156363E-2</v>
      </c>
      <c r="AY429">
        <v>8.6766366677953934E-3</v>
      </c>
      <c r="AZ429">
        <v>1.0565924156853252E-2</v>
      </c>
      <c r="BA429">
        <v>4.3488810438362772E-2</v>
      </c>
      <c r="BB429">
        <v>1.009142933536413E-2</v>
      </c>
      <c r="BC429">
        <v>3.9582572665580469E-2</v>
      </c>
      <c r="BD429">
        <v>4.9300054246303557E-2</v>
      </c>
      <c r="BE429">
        <v>8.5330186931650773E-2</v>
      </c>
      <c r="BF429">
        <v>7.5918158235456085E-2</v>
      </c>
      <c r="BG429">
        <v>3.447367607861896E-2</v>
      </c>
      <c r="BH429">
        <v>5.6990726215029236E-2</v>
      </c>
      <c r="BI429">
        <v>4.63854084596967E-2</v>
      </c>
      <c r="BJ429">
        <v>3.2056330796266179E-2</v>
      </c>
      <c r="BK429">
        <v>4.2928028679308367E-2</v>
      </c>
      <c r="BL429">
        <v>2.032029859485188E-2</v>
      </c>
      <c r="BM429">
        <v>1.9764431304836943E-2</v>
      </c>
      <c r="BN429">
        <v>6.0571202432454091E-2</v>
      </c>
      <c r="BO429">
        <v>3.3640727939818836E-2</v>
      </c>
      <c r="BP429">
        <v>2.0021450057052637E-2</v>
      </c>
      <c r="BQ429">
        <v>3.7493558981373597E-2</v>
      </c>
      <c r="BR429">
        <v>2.5205786767187731E-2</v>
      </c>
      <c r="BS429">
        <v>5.916730206907183E-2</v>
      </c>
      <c r="BT429">
        <v>8.6773318979311329E-2</v>
      </c>
      <c r="BU429">
        <v>6.8678374362598979E-2</v>
      </c>
      <c r="BV429">
        <v>3.3345890295378725E-2</v>
      </c>
      <c r="BW429">
        <v>3.6631402446033946E-2</v>
      </c>
      <c r="BX429">
        <v>4.4607678622816595E-2</v>
      </c>
      <c r="BY429">
        <v>3.3972449481187335E-2</v>
      </c>
      <c r="BZ429">
        <v>4.2604435726978779E-2</v>
      </c>
      <c r="CA429">
        <v>4.3651172767516247E-2</v>
      </c>
      <c r="CB429">
        <v>4.2833186104326473E-2</v>
      </c>
      <c r="CC429">
        <v>6.2599637618453899E-2</v>
      </c>
      <c r="CD429">
        <v>4.2426209737848206E-2</v>
      </c>
      <c r="CE429">
        <v>4.620881823028767E-2</v>
      </c>
      <c r="CF429">
        <v>4.2392060482200698E-2</v>
      </c>
      <c r="CG429">
        <v>3.95126999809143E-2</v>
      </c>
      <c r="CH429">
        <v>5.3848395781618694E-2</v>
      </c>
      <c r="CI429">
        <v>3.3070990920480492E-2</v>
      </c>
      <c r="CJ429">
        <v>3.163409042950014E-2</v>
      </c>
      <c r="CK429">
        <v>2.6472907061971342E-2</v>
      </c>
      <c r="CL429">
        <v>3.2845292159531421E-2</v>
      </c>
      <c r="CM429">
        <v>4.0670226913404273E-2</v>
      </c>
      <c r="CN429">
        <v>4.9876641026617201E-2</v>
      </c>
      <c r="CO429">
        <v>3.1601541606672931E-2</v>
      </c>
      <c r="CP429">
        <v>4.3011164308573081E-2</v>
      </c>
      <c r="CQ429">
        <v>4.5938279901656151E-2</v>
      </c>
      <c r="CR429">
        <v>4.5792921998612408E-2</v>
      </c>
      <c r="CS429">
        <v>5.4451906397419127E-2</v>
      </c>
      <c r="CT429">
        <v>3.5265510614557891E-2</v>
      </c>
      <c r="CU429">
        <v>2.0674852159219013E-2</v>
      </c>
      <c r="CV429">
        <v>2.240449859206238E-2</v>
      </c>
      <c r="CW429">
        <v>3.6885464837828293E-2</v>
      </c>
      <c r="CX429">
        <v>2.3179193257149809E-2</v>
      </c>
      <c r="CY429">
        <v>4.1356970771943023E-2</v>
      </c>
      <c r="CZ429">
        <v>5.1369773563658995E-2</v>
      </c>
      <c r="DA429">
        <v>7.2311756134137942E-2</v>
      </c>
      <c r="DB429">
        <v>5.3939347561574341E-2</v>
      </c>
      <c r="DC429">
        <v>3.7678497907825147E-2</v>
      </c>
      <c r="DD429">
        <v>4.9389821446471721E-2</v>
      </c>
      <c r="DE429">
        <v>4.0104205849582637E-2</v>
      </c>
      <c r="DF429">
        <v>3.9801312716902293E-2</v>
      </c>
      <c r="DG429">
        <v>4.568231070838203E-2</v>
      </c>
      <c r="DH429">
        <v>2.6863810078752656E-2</v>
      </c>
      <c r="DI429">
        <v>2.7168933380712398E-2</v>
      </c>
      <c r="DJ429">
        <v>5.7081845102703657E-2</v>
      </c>
      <c r="DK429">
        <v>3.5042186387826232E-2</v>
      </c>
      <c r="DL429">
        <v>3.1565643877465466E-2</v>
      </c>
      <c r="DM429">
        <v>3.5102769082303274E-2</v>
      </c>
      <c r="DN429">
        <v>3.325558971914943E-2</v>
      </c>
      <c r="DO429">
        <v>4.8640678986138518E-2</v>
      </c>
      <c r="DP429">
        <v>7.6641209271524749E-2</v>
      </c>
      <c r="DQ429">
        <v>5.8593817992128108E-2</v>
      </c>
    </row>
    <row r="430" spans="1:121" x14ac:dyDescent="0.25">
      <c r="A430" s="3">
        <v>45726</v>
      </c>
      <c r="B430">
        <v>4.7146757208603798E-2</v>
      </c>
      <c r="C430">
        <v>1.3833607188740769E-2</v>
      </c>
      <c r="D430">
        <v>1.8306557315272431E-2</v>
      </c>
      <c r="E430">
        <v>3.0777320264941815E-2</v>
      </c>
      <c r="F430">
        <v>3.3426563544072196E-2</v>
      </c>
      <c r="G430">
        <v>2.5692366816096695E-2</v>
      </c>
      <c r="H430">
        <v>9.7009410684933878E-2</v>
      </c>
      <c r="I430">
        <v>4.3981290885794937E-2</v>
      </c>
      <c r="J430">
        <v>2.43123202699842E-2</v>
      </c>
      <c r="K430">
        <v>5.9017866507914012E-2</v>
      </c>
      <c r="L430">
        <v>4.5484050314496927E-2</v>
      </c>
      <c r="M430">
        <v>2.2157430416007883E-2</v>
      </c>
      <c r="N430">
        <v>3.7440974148823705E-2</v>
      </c>
      <c r="O430">
        <v>9.1453325098918709E-2</v>
      </c>
      <c r="P430">
        <v>4.032782814407794E-2</v>
      </c>
      <c r="Q430">
        <v>1.4864319900606238E-2</v>
      </c>
      <c r="R430">
        <v>7.8143851998561456E-2</v>
      </c>
      <c r="S430">
        <v>3.0528622678915759E-2</v>
      </c>
      <c r="T430">
        <v>2.6317664785092124E-2</v>
      </c>
      <c r="U430">
        <v>2.5203956291287997E-2</v>
      </c>
      <c r="V430">
        <v>3.0130978372518141E-2</v>
      </c>
      <c r="W430">
        <v>4.1546945513591407E-2</v>
      </c>
      <c r="X430">
        <v>5.465434085989624E-2</v>
      </c>
      <c r="Y430">
        <v>6.8241650790850761E-2</v>
      </c>
      <c r="Z430">
        <v>2.8214644767337441E-2</v>
      </c>
      <c r="AA430">
        <v>2.095948304997091E-2</v>
      </c>
      <c r="AB430">
        <v>1.3888204751934596E-2</v>
      </c>
      <c r="AC430">
        <v>3.9578313919216207E-2</v>
      </c>
      <c r="AD430">
        <v>7.1851243831541666E-3</v>
      </c>
      <c r="AE430">
        <v>5.432948795115973E-2</v>
      </c>
      <c r="AF430">
        <v>1.8014941806597823E-2</v>
      </c>
      <c r="AG430">
        <v>9.887608345643796E-2</v>
      </c>
      <c r="AH430">
        <v>7.1107764931389261E-2</v>
      </c>
      <c r="AI430">
        <v>1.2818513104283745E-2</v>
      </c>
      <c r="AJ430">
        <v>5.3026156218468991E-2</v>
      </c>
      <c r="AK430">
        <v>4.9279994906594973E-2</v>
      </c>
      <c r="AL430">
        <v>3.4846129528242648E-2</v>
      </c>
      <c r="AM430">
        <v>1.7795628273856785E-2</v>
      </c>
      <c r="AN430">
        <v>1.8299411499090031E-2</v>
      </c>
      <c r="AO430">
        <v>3.9976650908079274E-2</v>
      </c>
      <c r="AP430">
        <v>5.8607054141799696E-2</v>
      </c>
      <c r="AQ430">
        <v>3.7434537685857236E-2</v>
      </c>
      <c r="AR430">
        <v>2.8152196311537168E-2</v>
      </c>
      <c r="AS430">
        <v>4.3510474416364964E-2</v>
      </c>
      <c r="AT430">
        <v>3.300469328900639E-2</v>
      </c>
      <c r="AU430">
        <v>5.3545554050001685E-2</v>
      </c>
      <c r="AV430">
        <v>0.11959656390839726</v>
      </c>
      <c r="AW430">
        <v>4.795239274122081E-2</v>
      </c>
      <c r="AX430">
        <v>3.2603136012045154E-2</v>
      </c>
      <c r="AY430">
        <v>8.0084321644395152E-3</v>
      </c>
      <c r="AZ430">
        <v>9.7844649429921927E-3</v>
      </c>
      <c r="BA430">
        <v>4.354213746721091E-2</v>
      </c>
      <c r="BB430">
        <v>1.0174938178490725E-2</v>
      </c>
      <c r="BC430">
        <v>3.8375237466196831E-2</v>
      </c>
      <c r="BD430">
        <v>5.0008819382058242E-2</v>
      </c>
      <c r="BE430">
        <v>8.5990572279599761E-2</v>
      </c>
      <c r="BF430">
        <v>7.4165333140167364E-2</v>
      </c>
      <c r="BG430">
        <v>3.5275378487301723E-2</v>
      </c>
      <c r="BH430">
        <v>5.7052298410483024E-2</v>
      </c>
      <c r="BI430">
        <v>4.4302839427667211E-2</v>
      </c>
      <c r="BJ430">
        <v>3.146022695746134E-2</v>
      </c>
      <c r="BK430">
        <v>4.3938069420339301E-2</v>
      </c>
      <c r="BL430">
        <v>2.1401306646846259E-2</v>
      </c>
      <c r="BM430">
        <v>1.7285423360135884E-2</v>
      </c>
      <c r="BN430">
        <v>6.1348049936463228E-2</v>
      </c>
      <c r="BO430">
        <v>3.45758100881371E-2</v>
      </c>
      <c r="BP430">
        <v>1.9223482155497219E-2</v>
      </c>
      <c r="BQ430">
        <v>3.6013490132419286E-2</v>
      </c>
      <c r="BR430">
        <v>2.4440867822602626E-2</v>
      </c>
      <c r="BS430">
        <v>6.2721430565056538E-2</v>
      </c>
      <c r="BT430">
        <v>8.6713556405060538E-2</v>
      </c>
      <c r="BU430">
        <v>7.1594699151327948E-2</v>
      </c>
      <c r="BV430">
        <v>3.3621921307206287E-2</v>
      </c>
      <c r="BW430">
        <v>3.4061437165606716E-2</v>
      </c>
      <c r="BX430">
        <v>4.1615253898842873E-2</v>
      </c>
      <c r="BY430">
        <v>3.4266710106426526E-2</v>
      </c>
      <c r="BZ430">
        <v>4.327601337119525E-2</v>
      </c>
      <c r="CA430">
        <v>4.2634022235104187E-2</v>
      </c>
      <c r="CB430">
        <v>4.3771649971715676E-2</v>
      </c>
      <c r="CC430">
        <v>6.3552595836483677E-2</v>
      </c>
      <c r="CD430">
        <v>4.1754458487922447E-2</v>
      </c>
      <c r="CE430">
        <v>4.7634573410200887E-2</v>
      </c>
      <c r="CF430">
        <v>4.2753021481363444E-2</v>
      </c>
      <c r="CG430">
        <v>3.8018958552760065E-2</v>
      </c>
      <c r="CH430">
        <v>5.3239521408932372E-2</v>
      </c>
      <c r="CI430">
        <v>3.4100485807311419E-2</v>
      </c>
      <c r="CJ430">
        <v>3.3564400075132263E-2</v>
      </c>
      <c r="CK430">
        <v>2.3324409957511831E-2</v>
      </c>
      <c r="CL430">
        <v>3.3513595951347758E-2</v>
      </c>
      <c r="CM430">
        <v>4.2111131200832361E-2</v>
      </c>
      <c r="CN430">
        <v>4.8244416882092814E-2</v>
      </c>
      <c r="CO430">
        <v>3.0579483591191007E-2</v>
      </c>
      <c r="CP430">
        <v>4.2015631584324878E-2</v>
      </c>
      <c r="CQ430">
        <v>4.9059402107219104E-2</v>
      </c>
      <c r="CR430">
        <v>4.6101226373813961E-2</v>
      </c>
      <c r="CS430">
        <v>5.7185679235462507E-2</v>
      </c>
      <c r="CT430">
        <v>3.5412020748279205E-2</v>
      </c>
      <c r="CU430">
        <v>1.9145740059221688E-2</v>
      </c>
      <c r="CV430">
        <v>2.0816057441969935E-2</v>
      </c>
      <c r="CW430">
        <v>3.7052808609619618E-2</v>
      </c>
      <c r="CX430">
        <v>2.3448284151437997E-2</v>
      </c>
      <c r="CY430">
        <v>4.0228092058030573E-2</v>
      </c>
      <c r="CZ430">
        <v>5.2280593859874235E-2</v>
      </c>
      <c r="DA430">
        <v>7.3112343898608448E-2</v>
      </c>
      <c r="DB430">
        <v>5.2868213284691955E-2</v>
      </c>
      <c r="DC430">
        <v>3.8682213946317379E-2</v>
      </c>
      <c r="DD430">
        <v>4.960666904049537E-2</v>
      </c>
      <c r="DE430">
        <v>3.8430298103561807E-2</v>
      </c>
      <c r="DF430">
        <v>3.9190345531226835E-2</v>
      </c>
      <c r="DG430">
        <v>4.6911761933716392E-2</v>
      </c>
      <c r="DH430">
        <v>2.8386475218299193E-2</v>
      </c>
      <c r="DI430">
        <v>2.3839763531702085E-2</v>
      </c>
      <c r="DJ430">
        <v>5.8005106178100868E-2</v>
      </c>
      <c r="DK430">
        <v>3.6135313823853175E-2</v>
      </c>
      <c r="DL430">
        <v>3.0407788745047459E-2</v>
      </c>
      <c r="DM430">
        <v>3.3828565215233627E-2</v>
      </c>
      <c r="DN430">
        <v>3.2353008667921672E-2</v>
      </c>
      <c r="DO430">
        <v>5.1732977321352319E-2</v>
      </c>
      <c r="DP430">
        <v>7.6841669873182972E-2</v>
      </c>
      <c r="DQ430">
        <v>6.1283888758255106E-2</v>
      </c>
    </row>
    <row r="431" spans="1:121" x14ac:dyDescent="0.25">
      <c r="A431" s="3">
        <v>45727</v>
      </c>
      <c r="B431">
        <v>4.7280073831316584E-2</v>
      </c>
      <c r="C431">
        <v>1.4029135257460865E-2</v>
      </c>
      <c r="D431">
        <v>1.8317076841787211E-2</v>
      </c>
      <c r="E431">
        <v>3.033603471956748E-2</v>
      </c>
      <c r="F431">
        <v>3.4339228488373223E-2</v>
      </c>
      <c r="G431">
        <v>2.5637686625889278E-2</v>
      </c>
      <c r="H431">
        <v>9.557227739969297E-2</v>
      </c>
      <c r="I431">
        <v>4.6435895138185669E-2</v>
      </c>
      <c r="J431">
        <v>2.4317305193642055E-2</v>
      </c>
      <c r="K431">
        <v>5.8314782138039957E-2</v>
      </c>
      <c r="L431">
        <v>4.6896609712093529E-2</v>
      </c>
      <c r="M431">
        <v>2.3226414928253607E-2</v>
      </c>
      <c r="N431">
        <v>3.829656472025985E-2</v>
      </c>
      <c r="O431">
        <v>9.0369672687381178E-2</v>
      </c>
      <c r="P431">
        <v>3.8637371444154842E-2</v>
      </c>
      <c r="Q431">
        <v>1.521985495724487E-2</v>
      </c>
      <c r="R431">
        <v>7.7162059014088416E-2</v>
      </c>
      <c r="S431">
        <v>3.0598145941564025E-2</v>
      </c>
      <c r="T431">
        <v>2.6892930188042948E-2</v>
      </c>
      <c r="U431">
        <v>2.4739910651611973E-2</v>
      </c>
      <c r="V431">
        <v>3.0941701938297927E-2</v>
      </c>
      <c r="W431">
        <v>4.249177909558708E-2</v>
      </c>
      <c r="X431">
        <v>5.4250141892207067E-2</v>
      </c>
      <c r="Y431">
        <v>6.5697347195257313E-2</v>
      </c>
      <c r="Z431">
        <v>2.8058571887091075E-2</v>
      </c>
      <c r="AA431">
        <v>2.1078547783386664E-2</v>
      </c>
      <c r="AB431">
        <v>1.3780350224931695E-2</v>
      </c>
      <c r="AC431">
        <v>3.8685655022773886E-2</v>
      </c>
      <c r="AD431">
        <v>7.3197753156872625E-3</v>
      </c>
      <c r="AE431">
        <v>5.376194715840249E-2</v>
      </c>
      <c r="AF431">
        <v>1.7600118388593732E-2</v>
      </c>
      <c r="AG431">
        <v>0.1035241711414935</v>
      </c>
      <c r="AH431">
        <v>7.0529486558022839E-2</v>
      </c>
      <c r="AI431">
        <v>1.2560226187834292E-2</v>
      </c>
      <c r="AJ431">
        <v>5.421720437155033E-2</v>
      </c>
      <c r="AK431">
        <v>5.1226902597176341E-2</v>
      </c>
      <c r="AL431">
        <v>3.5345317108122644E-2</v>
      </c>
      <c r="AM431">
        <v>1.743818140586657E-2</v>
      </c>
      <c r="AN431">
        <v>1.7386193929896779E-2</v>
      </c>
      <c r="AO431">
        <v>4.0591634094638791E-2</v>
      </c>
      <c r="AP431">
        <v>5.7388324033312434E-2</v>
      </c>
      <c r="AQ431">
        <v>3.7207032310397778E-2</v>
      </c>
      <c r="AR431">
        <v>2.8527762665758374E-2</v>
      </c>
      <c r="AS431">
        <v>4.2353361453881445E-2</v>
      </c>
      <c r="AT431">
        <v>3.3610217482879005E-2</v>
      </c>
      <c r="AU431">
        <v>5.4306759389695182E-2</v>
      </c>
      <c r="AV431">
        <v>0.11772252717045498</v>
      </c>
      <c r="AW431">
        <v>4.5779732318151738E-2</v>
      </c>
      <c r="AX431">
        <v>3.2535952454410551E-2</v>
      </c>
      <c r="AY431">
        <v>8.0820362489083079E-3</v>
      </c>
      <c r="AZ431">
        <v>9.7423650592265692E-3</v>
      </c>
      <c r="BA431">
        <v>4.2708624396172672E-2</v>
      </c>
      <c r="BB431">
        <v>1.0401797909302957E-2</v>
      </c>
      <c r="BC431">
        <v>3.8106900560332162E-2</v>
      </c>
      <c r="BD431">
        <v>4.9027810670771686E-2</v>
      </c>
      <c r="BE431">
        <v>9.0347162810278228E-2</v>
      </c>
      <c r="BF431">
        <v>7.3818942446446531E-2</v>
      </c>
      <c r="BG431">
        <v>3.4685236803651313E-2</v>
      </c>
      <c r="BH431">
        <v>5.853738144701108E-2</v>
      </c>
      <c r="BI431">
        <v>4.6213852903405343E-2</v>
      </c>
      <c r="BJ431">
        <v>3.2022288070611485E-2</v>
      </c>
      <c r="BK431">
        <v>4.3205795880826181E-2</v>
      </c>
      <c r="BL431">
        <v>2.0404260481115915E-2</v>
      </c>
      <c r="BM431">
        <v>1.7612593884683635E-2</v>
      </c>
      <c r="BN431">
        <v>6.0281990598289023E-2</v>
      </c>
      <c r="BO431">
        <v>3.448562446147356E-2</v>
      </c>
      <c r="BP431">
        <v>1.9547924922503332E-2</v>
      </c>
      <c r="BQ431">
        <v>3.5178105793104167E-2</v>
      </c>
      <c r="BR431">
        <v>2.4976145561225634E-2</v>
      </c>
      <c r="BS431">
        <v>6.3835108339312052E-2</v>
      </c>
      <c r="BT431">
        <v>8.565269765959764E-2</v>
      </c>
      <c r="BU431">
        <v>6.8589400637339842E-2</v>
      </c>
      <c r="BV431">
        <v>3.3495772844933623E-2</v>
      </c>
      <c r="BW431">
        <v>3.4316231379367464E-2</v>
      </c>
      <c r="BX431">
        <v>4.1365968087540166E-2</v>
      </c>
      <c r="BY431">
        <v>3.3553789502720456E-2</v>
      </c>
      <c r="BZ431">
        <v>4.4165912255748223E-2</v>
      </c>
      <c r="CA431">
        <v>4.2264154422325749E-2</v>
      </c>
      <c r="CB431">
        <v>4.2840264401444263E-2</v>
      </c>
      <c r="CC431">
        <v>6.665923114901505E-2</v>
      </c>
      <c r="CD431">
        <v>4.1489007833277698E-2</v>
      </c>
      <c r="CE431">
        <v>4.6758286562761632E-2</v>
      </c>
      <c r="CF431">
        <v>4.3791546791098195E-2</v>
      </c>
      <c r="CG431">
        <v>3.9591700774656152E-2</v>
      </c>
      <c r="CH431">
        <v>5.4098843100840129E-2</v>
      </c>
      <c r="CI431">
        <v>3.3475334960802641E-2</v>
      </c>
      <c r="CJ431">
        <v>3.1946463228811103E-2</v>
      </c>
      <c r="CK431">
        <v>2.372560483698585E-2</v>
      </c>
      <c r="CL431">
        <v>3.2875410034661524E-2</v>
      </c>
      <c r="CM431">
        <v>4.1930106401349081E-2</v>
      </c>
      <c r="CN431">
        <v>4.8975512732640579E-2</v>
      </c>
      <c r="CO431">
        <v>2.98195243891697E-2</v>
      </c>
      <c r="CP431">
        <v>4.2863044694309071E-2</v>
      </c>
      <c r="CQ431">
        <v>4.9845874758450086E-2</v>
      </c>
      <c r="CR431">
        <v>4.546004405063752E-2</v>
      </c>
      <c r="CS431">
        <v>5.469237080645397E-2</v>
      </c>
      <c r="CT431">
        <v>3.5336679887718631E-2</v>
      </c>
      <c r="CU431">
        <v>1.932040981590849E-2</v>
      </c>
      <c r="CV431">
        <v>2.0725102089720247E-2</v>
      </c>
      <c r="CW431">
        <v>3.6341082140604955E-2</v>
      </c>
      <c r="CX431">
        <v>2.3969478445434081E-2</v>
      </c>
      <c r="CY431">
        <v>3.9944121066996831E-2</v>
      </c>
      <c r="CZ431">
        <v>5.1251584184919083E-2</v>
      </c>
      <c r="DA431">
        <v>7.6811327339997112E-2</v>
      </c>
      <c r="DB431">
        <v>5.2617763411386666E-2</v>
      </c>
      <c r="DC431">
        <v>3.8032527464075302E-2</v>
      </c>
      <c r="DD431">
        <v>5.0894528542314445E-2</v>
      </c>
      <c r="DE431">
        <v>4.0085310558460964E-2</v>
      </c>
      <c r="DF431">
        <v>3.9887836829142445E-2</v>
      </c>
      <c r="DG431">
        <v>4.6126836101976425E-2</v>
      </c>
      <c r="DH431">
        <v>2.706218892517143E-2</v>
      </c>
      <c r="DI431">
        <v>2.4289363080944742E-2</v>
      </c>
      <c r="DJ431">
        <v>5.6993316778011165E-2</v>
      </c>
      <c r="DK431">
        <v>3.6038644227442511E-2</v>
      </c>
      <c r="DL431">
        <v>3.0918920753232285E-2</v>
      </c>
      <c r="DM431">
        <v>3.3041648019900782E-2</v>
      </c>
      <c r="DN431">
        <v>3.3059353153302461E-2</v>
      </c>
      <c r="DO431">
        <v>5.2648014972910218E-2</v>
      </c>
      <c r="DP431">
        <v>7.5896495811928283E-2</v>
      </c>
      <c r="DQ431">
        <v>5.8707466398500406E-2</v>
      </c>
    </row>
    <row r="432" spans="1:121" x14ac:dyDescent="0.25">
      <c r="A432" s="3">
        <v>45728</v>
      </c>
      <c r="B432">
        <v>4.716768609786641E-2</v>
      </c>
      <c r="C432">
        <v>1.4441739395623017E-2</v>
      </c>
      <c r="D432">
        <v>1.7853477415676972E-2</v>
      </c>
      <c r="E432">
        <v>3.0978435708366215E-2</v>
      </c>
      <c r="F432">
        <v>3.4140172508966261E-2</v>
      </c>
      <c r="G432">
        <v>2.6770611836736957E-2</v>
      </c>
      <c r="H432">
        <v>9.7555087797183429E-2</v>
      </c>
      <c r="I432">
        <v>4.6806563428061249E-2</v>
      </c>
      <c r="J432">
        <v>2.4145354222617189E-2</v>
      </c>
      <c r="K432">
        <v>5.7275342293784934E-2</v>
      </c>
      <c r="L432">
        <v>4.6487963530891137E-2</v>
      </c>
      <c r="M432">
        <v>2.3587662102746577E-2</v>
      </c>
      <c r="N432">
        <v>4.0199556466835651E-2</v>
      </c>
      <c r="O432">
        <v>8.9423679813885687E-2</v>
      </c>
      <c r="P432">
        <v>3.8092943857046792E-2</v>
      </c>
      <c r="Q432">
        <v>1.6691095128026735E-2</v>
      </c>
      <c r="R432">
        <v>7.6201757634437109E-2</v>
      </c>
      <c r="S432">
        <v>3.0673987743378629E-2</v>
      </c>
      <c r="T432">
        <v>2.6963925768256052E-2</v>
      </c>
      <c r="U432">
        <v>2.4967158465728272E-2</v>
      </c>
      <c r="V432">
        <v>3.0902548034256377E-2</v>
      </c>
      <c r="W432">
        <v>4.0834252249746565E-2</v>
      </c>
      <c r="X432">
        <v>5.4104304917113377E-2</v>
      </c>
      <c r="Y432">
        <v>6.3734693582768356E-2</v>
      </c>
      <c r="Z432">
        <v>2.7841526406327779E-2</v>
      </c>
      <c r="AA432">
        <v>2.1581933076702677E-2</v>
      </c>
      <c r="AB432">
        <v>1.3359430957116595E-2</v>
      </c>
      <c r="AC432">
        <v>3.9292682519126987E-2</v>
      </c>
      <c r="AD432">
        <v>7.23825670915195E-3</v>
      </c>
      <c r="AE432">
        <v>5.5836155149070074E-2</v>
      </c>
      <c r="AF432">
        <v>1.7868768885293582E-2</v>
      </c>
      <c r="AG432">
        <v>0.10379005682991348</v>
      </c>
      <c r="AH432">
        <v>6.9654617443870873E-2</v>
      </c>
      <c r="AI432">
        <v>1.2270084389375336E-2</v>
      </c>
      <c r="AJ432">
        <v>5.3456097172823215E-2</v>
      </c>
      <c r="AK432">
        <v>5.1744222813973326E-2</v>
      </c>
      <c r="AL432">
        <v>3.6902380164956346E-2</v>
      </c>
      <c r="AM432">
        <v>1.7162955348319464E-2</v>
      </c>
      <c r="AN432">
        <v>1.7049142336157497E-2</v>
      </c>
      <c r="AO432">
        <v>4.4276359710638473E-2</v>
      </c>
      <c r="AP432">
        <v>5.6369706808296387E-2</v>
      </c>
      <c r="AQ432">
        <v>3.7098915380806417E-2</v>
      </c>
      <c r="AR432">
        <v>2.8449442779898731E-2</v>
      </c>
      <c r="AS432">
        <v>4.2512821467613267E-2</v>
      </c>
      <c r="AT432">
        <v>3.3387389833539123E-2</v>
      </c>
      <c r="AU432">
        <v>5.1908040388318526E-2</v>
      </c>
      <c r="AV432">
        <v>0.11677545646712466</v>
      </c>
      <c r="AW432">
        <v>4.4173556961585377E-2</v>
      </c>
      <c r="AX432">
        <v>3.2435531807828523E-2</v>
      </c>
      <c r="AY432">
        <v>8.3138171391514692E-3</v>
      </c>
      <c r="AZ432">
        <v>9.4890366262418389E-3</v>
      </c>
      <c r="BA432">
        <v>4.3582017139452763E-2</v>
      </c>
      <c r="BB432">
        <v>1.0334147649906809E-2</v>
      </c>
      <c r="BC432">
        <v>3.9762543897687984E-2</v>
      </c>
      <c r="BD432">
        <v>5.0009390567182663E-2</v>
      </c>
      <c r="BE432">
        <v>9.1003590138487633E-2</v>
      </c>
      <c r="BF432">
        <v>7.3244838770094661E-2</v>
      </c>
      <c r="BG432">
        <v>3.404276073205191E-2</v>
      </c>
      <c r="BH432">
        <v>5.7986038309337136E-2</v>
      </c>
      <c r="BI432">
        <v>4.6899257585562085E-2</v>
      </c>
      <c r="BJ432">
        <v>3.3589603359194718E-2</v>
      </c>
      <c r="BK432">
        <v>4.2723114998209313E-2</v>
      </c>
      <c r="BL432">
        <v>2.0102445589475177E-2</v>
      </c>
      <c r="BM432">
        <v>1.9301395614904508E-2</v>
      </c>
      <c r="BN432">
        <v>5.948943418346906E-2</v>
      </c>
      <c r="BO432">
        <v>3.4546519154136597E-2</v>
      </c>
      <c r="BP432">
        <v>1.9585593361885777E-2</v>
      </c>
      <c r="BQ432">
        <v>3.5475989213524961E-2</v>
      </c>
      <c r="BR432">
        <v>2.492680299628347E-2</v>
      </c>
      <c r="BS432">
        <v>6.1301395997003356E-2</v>
      </c>
      <c r="BT432">
        <v>8.536170125373968E-2</v>
      </c>
      <c r="BU432">
        <v>6.6493033915187669E-2</v>
      </c>
      <c r="BV432">
        <v>3.3307652676890592E-2</v>
      </c>
      <c r="BW432">
        <v>3.5210791522955941E-2</v>
      </c>
      <c r="BX432">
        <v>4.0188097092834954E-2</v>
      </c>
      <c r="BY432">
        <v>3.4153077673205648E-2</v>
      </c>
      <c r="BZ432">
        <v>4.3767322804678821E-2</v>
      </c>
      <c r="CA432">
        <v>4.3988509412046406E-2</v>
      </c>
      <c r="CB432">
        <v>4.3587075499979651E-2</v>
      </c>
      <c r="CC432">
        <v>6.6973166594202022E-2</v>
      </c>
      <c r="CD432">
        <v>4.1061875697730156E-2</v>
      </c>
      <c r="CE432">
        <v>4.5775724133142029E-2</v>
      </c>
      <c r="CF432">
        <v>4.3269010019416715E-2</v>
      </c>
      <c r="CG432">
        <v>4.0076932690200032E-2</v>
      </c>
      <c r="CH432">
        <v>5.6602683291638686E-2</v>
      </c>
      <c r="CI432">
        <v>3.3017361014907542E-2</v>
      </c>
      <c r="CJ432">
        <v>3.1394050123977377E-2</v>
      </c>
      <c r="CK432">
        <v>2.5934579477685786E-2</v>
      </c>
      <c r="CL432">
        <v>3.2360852802774745E-2</v>
      </c>
      <c r="CM432">
        <v>4.1897556136196605E-2</v>
      </c>
      <c r="CN432">
        <v>4.8945366953071945E-2</v>
      </c>
      <c r="CO432">
        <v>2.9995720782887595E-2</v>
      </c>
      <c r="CP432">
        <v>4.2669809903574683E-2</v>
      </c>
      <c r="CQ432">
        <v>4.7745947180869872E-2</v>
      </c>
      <c r="CR432">
        <v>4.5190629896345209E-2</v>
      </c>
      <c r="CS432">
        <v>5.2886206618786978E-2</v>
      </c>
      <c r="CT432">
        <v>3.517040318431644E-2</v>
      </c>
      <c r="CU432">
        <v>1.9842213341873732E-2</v>
      </c>
      <c r="CV432">
        <v>2.0153408542944104E-2</v>
      </c>
      <c r="CW432">
        <v>3.7024031393301876E-2</v>
      </c>
      <c r="CX432">
        <v>2.3774913263007978E-2</v>
      </c>
      <c r="CY432">
        <v>4.1611896608538708E-2</v>
      </c>
      <c r="CZ432">
        <v>5.2192783904542177E-2</v>
      </c>
      <c r="DA432">
        <v>7.7243756022874671E-2</v>
      </c>
      <c r="DB432">
        <v>5.2123755466607274E-2</v>
      </c>
      <c r="DC432">
        <v>3.7267426411960104E-2</v>
      </c>
      <c r="DD432">
        <v>5.0333293522148111E-2</v>
      </c>
      <c r="DE432">
        <v>4.0613755440909526E-2</v>
      </c>
      <c r="DF432">
        <v>4.1772176708128994E-2</v>
      </c>
      <c r="DG432">
        <v>4.5537446491239184E-2</v>
      </c>
      <c r="DH432">
        <v>2.6618591063058101E-2</v>
      </c>
      <c r="DI432">
        <v>2.6575143886145611E-2</v>
      </c>
      <c r="DJ432">
        <v>5.6152654538534352E-2</v>
      </c>
      <c r="DK432">
        <v>3.6043648984337484E-2</v>
      </c>
      <c r="DL432">
        <v>3.0928189929718318E-2</v>
      </c>
      <c r="DM432">
        <v>3.3267324200756787E-2</v>
      </c>
      <c r="DN432">
        <v>3.2940457212798833E-2</v>
      </c>
      <c r="DO432">
        <v>5.0476225595955451E-2</v>
      </c>
      <c r="DP432">
        <v>7.5515803449350827E-2</v>
      </c>
      <c r="DQ432">
        <v>5.6820700836951149E-2</v>
      </c>
    </row>
    <row r="433" spans="1:121" x14ac:dyDescent="0.25">
      <c r="A433" s="3">
        <v>45729</v>
      </c>
      <c r="B433">
        <v>4.2008345890322152E-2</v>
      </c>
      <c r="C433">
        <v>1.4346145897682797E-2</v>
      </c>
      <c r="D433">
        <v>1.8487102057723397E-2</v>
      </c>
      <c r="E433">
        <v>3.0550448844763437E-2</v>
      </c>
      <c r="F433">
        <v>3.2903558918586137E-2</v>
      </c>
      <c r="G433">
        <v>2.5914195684530957E-2</v>
      </c>
      <c r="H433">
        <v>9.8454641424653822E-2</v>
      </c>
      <c r="I433">
        <v>4.888277260683703E-2</v>
      </c>
      <c r="J433">
        <v>2.4196893742614904E-2</v>
      </c>
      <c r="K433">
        <v>5.6143596243510424E-2</v>
      </c>
      <c r="L433">
        <v>4.7790238670262296E-2</v>
      </c>
      <c r="M433">
        <v>2.3641523313286974E-2</v>
      </c>
      <c r="N433">
        <v>4.1502301195524401E-2</v>
      </c>
      <c r="O433">
        <v>9.1538454214508042E-2</v>
      </c>
      <c r="P433">
        <v>3.8668808862232965E-2</v>
      </c>
      <c r="Q433">
        <v>1.6870251397172402E-2</v>
      </c>
      <c r="R433">
        <v>7.828777156035778E-2</v>
      </c>
      <c r="S433">
        <v>2.9584411033440183E-2</v>
      </c>
      <c r="T433">
        <v>2.7411584434276218E-2</v>
      </c>
      <c r="U433">
        <v>2.3102124388384049E-2</v>
      </c>
      <c r="V433">
        <v>3.1785525343711034E-2</v>
      </c>
      <c r="W433">
        <v>4.1393918308492546E-2</v>
      </c>
      <c r="X433">
        <v>5.1304373613676978E-2</v>
      </c>
      <c r="Y433">
        <v>6.5231012353448914E-2</v>
      </c>
      <c r="Z433">
        <v>2.4858257383033096E-2</v>
      </c>
      <c r="AA433">
        <v>2.1492785778221966E-2</v>
      </c>
      <c r="AB433">
        <v>1.3868216380400804E-2</v>
      </c>
      <c r="AC433">
        <v>3.8846904663496835E-2</v>
      </c>
      <c r="AD433">
        <v>6.9935514479318754E-3</v>
      </c>
      <c r="AE433">
        <v>5.4185311120332071E-2</v>
      </c>
      <c r="AF433">
        <v>1.8078713878950974E-2</v>
      </c>
      <c r="AG433">
        <v>0.10866544270644488</v>
      </c>
      <c r="AH433">
        <v>6.9978169301134666E-2</v>
      </c>
      <c r="AI433">
        <v>1.2057762158675666E-2</v>
      </c>
      <c r="AJ433">
        <v>5.5091240880204492E-2</v>
      </c>
      <c r="AK433">
        <v>5.1992303124426438E-2</v>
      </c>
      <c r="AL433">
        <v>3.8193716854949426E-2</v>
      </c>
      <c r="AM433">
        <v>1.7612854150900713E-2</v>
      </c>
      <c r="AN433">
        <v>1.735023747652301E-2</v>
      </c>
      <c r="AO433">
        <v>4.4863717602785833E-2</v>
      </c>
      <c r="AP433">
        <v>5.8057903280082097E-2</v>
      </c>
      <c r="AQ433">
        <v>3.5870756013677695E-2</v>
      </c>
      <c r="AR433">
        <v>2.8994218673674806E-2</v>
      </c>
      <c r="AS433">
        <v>3.9435682208673627E-2</v>
      </c>
      <c r="AT433">
        <v>3.4427398035642584E-2</v>
      </c>
      <c r="AU433">
        <v>5.27513032948662E-2</v>
      </c>
      <c r="AV433">
        <v>0.11100965943384895</v>
      </c>
      <c r="AW433">
        <v>4.5323894151121327E-2</v>
      </c>
      <c r="AX433">
        <v>2.8899754222619228E-2</v>
      </c>
      <c r="AY433">
        <v>8.2622498571374298E-3</v>
      </c>
      <c r="AZ433">
        <v>9.8299262603533943E-3</v>
      </c>
      <c r="BA433">
        <v>4.2997930698870264E-2</v>
      </c>
      <c r="BB433">
        <v>9.9640051306695322E-3</v>
      </c>
      <c r="BC433">
        <v>3.8506648024647157E-2</v>
      </c>
      <c r="BD433">
        <v>5.0491694933189016E-2</v>
      </c>
      <c r="BE433">
        <v>9.5080119173299463E-2</v>
      </c>
      <c r="BF433">
        <v>7.3431970166388083E-2</v>
      </c>
      <c r="BG433">
        <v>3.338408085020457E-2</v>
      </c>
      <c r="BH433">
        <v>5.9635413185544099E-2</v>
      </c>
      <c r="BI433">
        <v>4.7026065369794347E-2</v>
      </c>
      <c r="BJ433">
        <v>3.4692684674394444E-2</v>
      </c>
      <c r="BK433">
        <v>4.3751813993455256E-2</v>
      </c>
      <c r="BL433">
        <v>2.0414900610339771E-2</v>
      </c>
      <c r="BM433">
        <v>1.9516752346711356E-2</v>
      </c>
      <c r="BN433">
        <v>6.1143584808120821E-2</v>
      </c>
      <c r="BO433">
        <v>3.3333360559989977E-2</v>
      </c>
      <c r="BP433">
        <v>1.9919107091231587E-2</v>
      </c>
      <c r="BQ433">
        <v>3.2839718908447404E-2</v>
      </c>
      <c r="BR433">
        <v>2.5649789285822424E-2</v>
      </c>
      <c r="BS433">
        <v>6.2167644492964816E-2</v>
      </c>
      <c r="BT433">
        <v>8.0978130522534122E-2</v>
      </c>
      <c r="BU433">
        <v>6.8082654833271472E-2</v>
      </c>
      <c r="BV433">
        <v>2.966260819766247E-2</v>
      </c>
      <c r="BW433">
        <v>3.4975652536477379E-2</v>
      </c>
      <c r="BX433">
        <v>4.1611920637368835E-2</v>
      </c>
      <c r="BY433">
        <v>3.3679237908992174E-2</v>
      </c>
      <c r="BZ433">
        <v>4.2179501630651137E-2</v>
      </c>
      <c r="CA433">
        <v>4.2578757216346866E-2</v>
      </c>
      <c r="CB433">
        <v>4.3986387912017713E-2</v>
      </c>
      <c r="CC433">
        <v>6.9939771133417247E-2</v>
      </c>
      <c r="CD433">
        <v>4.1147089260830765E-2</v>
      </c>
      <c r="CE433">
        <v>4.4868552185245637E-2</v>
      </c>
      <c r="CF433">
        <v>4.4478479759619452E-2</v>
      </c>
      <c r="CG433">
        <v>4.0166069202871468E-2</v>
      </c>
      <c r="CH433">
        <v>5.8433545015741974E-2</v>
      </c>
      <c r="CI433">
        <v>3.3796186178528399E-2</v>
      </c>
      <c r="CJ433">
        <v>3.1866759565555798E-2</v>
      </c>
      <c r="CK433">
        <v>2.621140077905712E-2</v>
      </c>
      <c r="CL433">
        <v>3.3244759763542263E-2</v>
      </c>
      <c r="CM433">
        <v>4.0406913510300513E-2</v>
      </c>
      <c r="CN433">
        <v>4.9755019828375956E-2</v>
      </c>
      <c r="CO433">
        <v>2.7753413155393616E-2</v>
      </c>
      <c r="CP433">
        <v>4.3886415457385426E-2</v>
      </c>
      <c r="CQ433">
        <v>4.8397479295616185E-2</v>
      </c>
      <c r="CR433">
        <v>4.2849450893859692E-2</v>
      </c>
      <c r="CS433">
        <v>5.4124628975141871E-2</v>
      </c>
      <c r="CT433">
        <v>3.1345906362610823E-2</v>
      </c>
      <c r="CU433">
        <v>1.9725059848484751E-2</v>
      </c>
      <c r="CV433">
        <v>2.0883678774689232E-2</v>
      </c>
      <c r="CW433">
        <v>3.6538801017003832E-2</v>
      </c>
      <c r="CX433">
        <v>2.2930238926647972E-2</v>
      </c>
      <c r="CY433">
        <v>4.0309686727410643E-2</v>
      </c>
      <c r="CZ433">
        <v>5.2711965256408741E-2</v>
      </c>
      <c r="DA433">
        <v>8.0728137635777686E-2</v>
      </c>
      <c r="DB433">
        <v>5.2272613019360675E-2</v>
      </c>
      <c r="DC433">
        <v>3.6557325213810193E-2</v>
      </c>
      <c r="DD433">
        <v>5.1780531284811283E-2</v>
      </c>
      <c r="DE433">
        <v>4.0735793763342465E-2</v>
      </c>
      <c r="DF433">
        <v>4.3156925536836366E-2</v>
      </c>
      <c r="DG433">
        <v>4.664790955345921E-2</v>
      </c>
      <c r="DH433">
        <v>2.7040442697942212E-2</v>
      </c>
      <c r="DI433">
        <v>2.6879725048483592E-2</v>
      </c>
      <c r="DJ433">
        <v>5.7731349512719604E-2</v>
      </c>
      <c r="DK433">
        <v>3.4788356745851408E-2</v>
      </c>
      <c r="DL433">
        <v>3.1464294285198424E-2</v>
      </c>
      <c r="DM433">
        <v>3.0804427798799442E-2</v>
      </c>
      <c r="DN433">
        <v>3.3906050287463539E-2</v>
      </c>
      <c r="DO433">
        <v>5.1204871313209901E-2</v>
      </c>
      <c r="DP433">
        <v>7.1659354267653658E-2</v>
      </c>
      <c r="DQ433">
        <v>5.8196555122024471E-2</v>
      </c>
    </row>
    <row r="434" spans="1:121" x14ac:dyDescent="0.25">
      <c r="A434" s="3">
        <v>45730</v>
      </c>
      <c r="B434">
        <v>4.2492549861259096E-2</v>
      </c>
      <c r="C434">
        <v>1.4832034533622586E-2</v>
      </c>
      <c r="D434">
        <v>1.9929724300857092E-2</v>
      </c>
      <c r="E434">
        <v>2.9952404216845058E-2</v>
      </c>
      <c r="F434">
        <v>3.6574723576056532E-2</v>
      </c>
      <c r="G434">
        <v>2.6108114417111573E-2</v>
      </c>
      <c r="H434">
        <v>9.5886954950990949E-2</v>
      </c>
      <c r="I434">
        <v>4.9562733388072856E-2</v>
      </c>
      <c r="J434">
        <v>2.4562356621400092E-2</v>
      </c>
      <c r="K434">
        <v>5.6929265247391558E-2</v>
      </c>
      <c r="L434">
        <v>4.699541854296508E-2</v>
      </c>
      <c r="M434">
        <v>2.4165176409665461E-2</v>
      </c>
      <c r="N434">
        <v>4.2300646318396307E-2</v>
      </c>
      <c r="O434">
        <v>8.9653641418987892E-2</v>
      </c>
      <c r="P434">
        <v>3.8394275623567405E-2</v>
      </c>
      <c r="Q434">
        <v>2.094500004241568E-2</v>
      </c>
      <c r="R434">
        <v>7.6662976282586281E-2</v>
      </c>
      <c r="S434">
        <v>2.8722394973020274E-2</v>
      </c>
      <c r="T434">
        <v>2.7652862276715564E-2</v>
      </c>
      <c r="U434">
        <v>2.2392845321730269E-2</v>
      </c>
      <c r="V434">
        <v>3.1135324309696621E-2</v>
      </c>
      <c r="W434">
        <v>3.8088707117382159E-2</v>
      </c>
      <c r="X434">
        <v>5.2428398423265105E-2</v>
      </c>
      <c r="Y434">
        <v>6.3631471825998306E-2</v>
      </c>
      <c r="Z434">
        <v>2.4912923801215178E-2</v>
      </c>
      <c r="AA434">
        <v>2.2015826934185585E-2</v>
      </c>
      <c r="AB434">
        <v>1.4812551357462511E-2</v>
      </c>
      <c r="AC434">
        <v>3.7735257712944281E-2</v>
      </c>
      <c r="AD434">
        <v>7.7021639648446423E-3</v>
      </c>
      <c r="AE434">
        <v>5.4087405886430483E-2</v>
      </c>
      <c r="AF434">
        <v>1.7444867356467633E-2</v>
      </c>
      <c r="AG434">
        <v>0.10916104393940397</v>
      </c>
      <c r="AH434">
        <v>7.0380087069942018E-2</v>
      </c>
      <c r="AI434">
        <v>1.2113757400432582E-2</v>
      </c>
      <c r="AJ434">
        <v>5.3675448837998116E-2</v>
      </c>
      <c r="AK434">
        <v>5.2653879757705122E-2</v>
      </c>
      <c r="AL434">
        <v>3.8569459884143273E-2</v>
      </c>
      <c r="AM434">
        <v>1.709113505641565E-2</v>
      </c>
      <c r="AN434">
        <v>1.7068207542382058E-2</v>
      </c>
      <c r="AO434">
        <v>5.5186249138652978E-2</v>
      </c>
      <c r="AP434">
        <v>5.6328722265201407E-2</v>
      </c>
      <c r="AQ434">
        <v>3.4504446101223718E-2</v>
      </c>
      <c r="AR434">
        <v>2.8979718950308587E-2</v>
      </c>
      <c r="AS434">
        <v>3.7872461113880818E-2</v>
      </c>
      <c r="AT434">
        <v>3.3412195088108151E-2</v>
      </c>
      <c r="AU434">
        <v>4.8091651880849448E-2</v>
      </c>
      <c r="AV434">
        <v>0.11239572153097495</v>
      </c>
      <c r="AW434">
        <v>4.3804817428826699E-2</v>
      </c>
      <c r="AX434">
        <v>2.924899754565002E-2</v>
      </c>
      <c r="AY434">
        <v>8.5467978926172614E-3</v>
      </c>
      <c r="AZ434">
        <v>1.0602843162559526E-2</v>
      </c>
      <c r="BA434">
        <v>4.2179485059426557E-2</v>
      </c>
      <c r="BB434">
        <v>1.1081836683479066E-2</v>
      </c>
      <c r="BC434">
        <v>3.8816208668845345E-2</v>
      </c>
      <c r="BD434">
        <v>4.9202017046715438E-2</v>
      </c>
      <c r="BE434">
        <v>9.6455891964768656E-2</v>
      </c>
      <c r="BF434">
        <v>7.458220532839395E-2</v>
      </c>
      <c r="BG434">
        <v>3.3869937850389158E-2</v>
      </c>
      <c r="BH434">
        <v>5.8675956807954767E-2</v>
      </c>
      <c r="BI434">
        <v>4.8094208521106435E-2</v>
      </c>
      <c r="BJ434">
        <v>3.5379554439130524E-2</v>
      </c>
      <c r="BK434">
        <v>4.2874596781194416E-2</v>
      </c>
      <c r="BL434">
        <v>2.0281150086003757E-2</v>
      </c>
      <c r="BM434">
        <v>2.424409559021936E-2</v>
      </c>
      <c r="BN434">
        <v>5.9907647738973099E-2</v>
      </c>
      <c r="BO434">
        <v>3.2379970410619706E-2</v>
      </c>
      <c r="BP434">
        <v>2.0105526169070024E-2</v>
      </c>
      <c r="BQ434">
        <v>3.1849045310783183E-2</v>
      </c>
      <c r="BR434">
        <v>2.5138966947546477E-2</v>
      </c>
      <c r="BS434">
        <v>5.7235269310654709E-2</v>
      </c>
      <c r="BT434">
        <v>8.279794789204091E-2</v>
      </c>
      <c r="BU434">
        <v>6.6449842791857519E-2</v>
      </c>
      <c r="BV434">
        <v>2.9723183358036705E-2</v>
      </c>
      <c r="BW434">
        <v>3.582119619123935E-2</v>
      </c>
      <c r="BX434">
        <v>4.4438458693291778E-2</v>
      </c>
      <c r="BY434">
        <v>3.2710344818229854E-2</v>
      </c>
      <c r="BZ434">
        <v>4.6446008316292982E-2</v>
      </c>
      <c r="CA434">
        <v>4.2495165824606412E-2</v>
      </c>
      <c r="CB434">
        <v>4.2437560030375118E-2</v>
      </c>
      <c r="CC434">
        <v>7.0247746898698116E-2</v>
      </c>
      <c r="CD434">
        <v>4.1376934103813115E-2</v>
      </c>
      <c r="CE434">
        <v>4.5069857063593843E-2</v>
      </c>
      <c r="CF434">
        <v>4.3328637352636666E-2</v>
      </c>
      <c r="CG434">
        <v>4.0670791043008581E-2</v>
      </c>
      <c r="CH434">
        <v>5.8999160703031947E-2</v>
      </c>
      <c r="CI434">
        <v>3.2789955487142954E-2</v>
      </c>
      <c r="CJ434">
        <v>3.1343851508072298E-2</v>
      </c>
      <c r="CK434">
        <v>3.2237237282032573E-2</v>
      </c>
      <c r="CL434">
        <v>3.2249554334023746E-2</v>
      </c>
      <c r="CM434">
        <v>3.886173393643045E-2</v>
      </c>
      <c r="CN434">
        <v>4.9722348007721663E-2</v>
      </c>
      <c r="CO434">
        <v>2.6649099416208782E-2</v>
      </c>
      <c r="CP434">
        <v>4.2585611114065218E-2</v>
      </c>
      <c r="CQ434">
        <v>4.4115500365526604E-2</v>
      </c>
      <c r="CR434">
        <v>4.3377671569763965E-2</v>
      </c>
      <c r="CS434">
        <v>5.2302392582157374E-2</v>
      </c>
      <c r="CT434">
        <v>3.1563772186040485E-2</v>
      </c>
      <c r="CU434">
        <v>2.0300870980538736E-2</v>
      </c>
      <c r="CV434">
        <v>2.2411468446152379E-2</v>
      </c>
      <c r="CW434">
        <v>3.5661470052027668E-2</v>
      </c>
      <c r="CX434">
        <v>2.5373338571125337E-2</v>
      </c>
      <c r="CY434">
        <v>4.0427608665754754E-2</v>
      </c>
      <c r="CZ434">
        <v>5.1105000556578913E-2</v>
      </c>
      <c r="DA434">
        <v>8.1480785897803068E-2</v>
      </c>
      <c r="DB434">
        <v>5.2822078015657095E-2</v>
      </c>
      <c r="DC434">
        <v>3.6901211104214467E-2</v>
      </c>
      <c r="DD434">
        <v>5.0688995069171384E-2</v>
      </c>
      <c r="DE434">
        <v>4.1449715455869791E-2</v>
      </c>
      <c r="DF434">
        <v>4.378810797239676E-2</v>
      </c>
      <c r="DG434">
        <v>4.548072745921667E-2</v>
      </c>
      <c r="DH434">
        <v>2.6727007654614811E-2</v>
      </c>
      <c r="DI434">
        <v>3.3221136829556852E-2</v>
      </c>
      <c r="DJ434">
        <v>5.6277437068227819E-2</v>
      </c>
      <c r="DK434">
        <v>3.3621918730969806E-2</v>
      </c>
      <c r="DL434">
        <v>3.159765141237747E-2</v>
      </c>
      <c r="DM434">
        <v>2.9723597051836973E-2</v>
      </c>
      <c r="DN434">
        <v>3.3062223590611069E-2</v>
      </c>
      <c r="DO434">
        <v>4.6903130343576259E-2</v>
      </c>
      <c r="DP434">
        <v>7.289805628556463E-2</v>
      </c>
      <c r="DQ434">
        <v>5.6512690600116863E-2</v>
      </c>
    </row>
    <row r="435" spans="1:121" x14ac:dyDescent="0.25">
      <c r="A435" s="3">
        <v>45733</v>
      </c>
      <c r="B435">
        <v>4.2341668566577707E-2</v>
      </c>
      <c r="C435">
        <v>1.3990688301114131E-2</v>
      </c>
      <c r="D435">
        <v>1.9630202954337279E-2</v>
      </c>
      <c r="E435">
        <v>3.0665205153094958E-2</v>
      </c>
      <c r="F435">
        <v>3.5046287761144962E-2</v>
      </c>
      <c r="G435">
        <v>2.668073656065164E-2</v>
      </c>
      <c r="H435">
        <v>9.4287945579677929E-2</v>
      </c>
      <c r="I435">
        <v>5.0597550353884094E-2</v>
      </c>
      <c r="J435">
        <v>2.4646408587599332E-2</v>
      </c>
      <c r="K435">
        <v>5.8990174226887661E-2</v>
      </c>
      <c r="L435">
        <v>4.7232417961608819E-2</v>
      </c>
      <c r="M435">
        <v>2.4719215697561057E-2</v>
      </c>
      <c r="N435">
        <v>4.0932089340910104E-2</v>
      </c>
      <c r="O435">
        <v>8.6652782866036157E-2</v>
      </c>
      <c r="P435">
        <v>3.9275468938090884E-2</v>
      </c>
      <c r="Q435">
        <v>2.0519898209728347E-2</v>
      </c>
      <c r="R435">
        <v>7.6346452080400889E-2</v>
      </c>
      <c r="S435">
        <v>2.9194693816504188E-2</v>
      </c>
      <c r="T435">
        <v>2.7286123812219606E-2</v>
      </c>
      <c r="U435">
        <v>2.31031014280287E-2</v>
      </c>
      <c r="V435">
        <v>3.2030144540119619E-2</v>
      </c>
      <c r="W435">
        <v>3.8860143305027767E-2</v>
      </c>
      <c r="X435">
        <v>5.277578062345168E-2</v>
      </c>
      <c r="Y435">
        <v>6.4194819335342546E-2</v>
      </c>
      <c r="Z435">
        <v>2.4675955922548742E-2</v>
      </c>
      <c r="AA435">
        <v>2.0642745873228115E-2</v>
      </c>
      <c r="AB435">
        <v>1.4502653753180524E-2</v>
      </c>
      <c r="AC435">
        <v>3.8402156865022588E-2</v>
      </c>
      <c r="AD435">
        <v>7.3361438786478401E-3</v>
      </c>
      <c r="AE435">
        <v>5.4943025472053916E-2</v>
      </c>
      <c r="AF435">
        <v>1.7051336616838927E-2</v>
      </c>
      <c r="AG435">
        <v>0.11077353938635939</v>
      </c>
      <c r="AH435">
        <v>7.0198449785595571E-2</v>
      </c>
      <c r="AI435">
        <v>1.2477198448751673E-2</v>
      </c>
      <c r="AJ435">
        <v>5.3623412999477357E-2</v>
      </c>
      <c r="AK435">
        <v>5.3538870540036504E-2</v>
      </c>
      <c r="AL435">
        <v>3.7098348610341496E-2</v>
      </c>
      <c r="AM435">
        <v>1.6420243663733802E-2</v>
      </c>
      <c r="AN435">
        <v>1.7355491865765228E-2</v>
      </c>
      <c r="AO435">
        <v>5.3742742432711474E-2</v>
      </c>
      <c r="AP435">
        <v>5.5760568675097932E-2</v>
      </c>
      <c r="AQ435">
        <v>3.4862011785942497E-2</v>
      </c>
      <c r="AR435">
        <v>2.8424316776760872E-2</v>
      </c>
      <c r="AS435">
        <v>3.8839948318959844E-2</v>
      </c>
      <c r="AT435">
        <v>3.4166825036038045E-2</v>
      </c>
      <c r="AU435">
        <v>4.8772157971970431E-2</v>
      </c>
      <c r="AV435">
        <v>0.11246359571996055</v>
      </c>
      <c r="AW435">
        <v>4.3928259600976696E-2</v>
      </c>
      <c r="AX435">
        <v>2.8966755863709736E-2</v>
      </c>
      <c r="AY435">
        <v>8.0126373046248405E-3</v>
      </c>
      <c r="AZ435">
        <v>1.0379574096745866E-2</v>
      </c>
      <c r="BA435">
        <v>4.2918956790446036E-2</v>
      </c>
      <c r="BB435">
        <v>1.0553740539059801E-2</v>
      </c>
      <c r="BC435">
        <v>3.9424765487559979E-2</v>
      </c>
      <c r="BD435">
        <v>4.8085401921986903E-2</v>
      </c>
      <c r="BE435">
        <v>9.7867095689597436E-2</v>
      </c>
      <c r="BF435">
        <v>7.4379375831842551E-2</v>
      </c>
      <c r="BG435">
        <v>3.4881262642849811E-2</v>
      </c>
      <c r="BH435">
        <v>5.8610919491734012E-2</v>
      </c>
      <c r="BI435">
        <v>4.8895759518285224E-2</v>
      </c>
      <c r="BJ435">
        <v>3.4025378643989024E-2</v>
      </c>
      <c r="BK435">
        <v>4.1185877834546913E-2</v>
      </c>
      <c r="BL435">
        <v>2.0619644676870406E-2</v>
      </c>
      <c r="BM435">
        <v>2.360665872261751E-2</v>
      </c>
      <c r="BN435">
        <v>5.9295146796584555E-2</v>
      </c>
      <c r="BO435">
        <v>3.2710969772726459E-2</v>
      </c>
      <c r="BP435">
        <v>1.9717456680109303E-2</v>
      </c>
      <c r="BQ435">
        <v>3.2658115495357645E-2</v>
      </c>
      <c r="BR435">
        <v>2.5703166471820239E-2</v>
      </c>
      <c r="BS435">
        <v>5.803708545136832E-2</v>
      </c>
      <c r="BT435">
        <v>8.2836424528215755E-2</v>
      </c>
      <c r="BU435">
        <v>6.6627829747351527E-2</v>
      </c>
      <c r="BV435">
        <v>2.9580205540476641E-2</v>
      </c>
      <c r="BW435">
        <v>3.3746530432985387E-2</v>
      </c>
      <c r="BX435">
        <v>4.3715271242226954E-2</v>
      </c>
      <c r="BY435">
        <v>3.3446447789595324E-2</v>
      </c>
      <c r="BZ435">
        <v>4.4448801654561908E-2</v>
      </c>
      <c r="CA435">
        <v>4.3372307371873704E-2</v>
      </c>
      <c r="CB435">
        <v>4.1677124094755928E-2</v>
      </c>
      <c r="CC435">
        <v>7.1623795598026882E-2</v>
      </c>
      <c r="CD435">
        <v>4.1466044572850143E-2</v>
      </c>
      <c r="CE435">
        <v>4.6642408912384969E-2</v>
      </c>
      <c r="CF435">
        <v>4.349210014192878E-2</v>
      </c>
      <c r="CG435">
        <v>4.1550669687504441E-2</v>
      </c>
      <c r="CH435">
        <v>5.7018191077018651E-2</v>
      </c>
      <c r="CI435">
        <v>3.1652360190559399E-2</v>
      </c>
      <c r="CJ435">
        <v>3.20227004730642E-2</v>
      </c>
      <c r="CK435">
        <v>3.1543025245662992E-2</v>
      </c>
      <c r="CL435">
        <v>3.2075807047897836E-2</v>
      </c>
      <c r="CM435">
        <v>3.945082957894145E-2</v>
      </c>
      <c r="CN435">
        <v>4.9000902030078314E-2</v>
      </c>
      <c r="CO435">
        <v>2.7459601646931963E-2</v>
      </c>
      <c r="CP435">
        <v>4.375413271158482E-2</v>
      </c>
      <c r="CQ435">
        <v>4.4952108483682661E-2</v>
      </c>
      <c r="CR435">
        <v>4.3609891085542286E-2</v>
      </c>
      <c r="CS435">
        <v>5.2698743389864605E-2</v>
      </c>
      <c r="CT435">
        <v>3.1345934851355103E-2</v>
      </c>
      <c r="CU435">
        <v>1.9084912580597826E-2</v>
      </c>
      <c r="CV435">
        <v>2.2000419552889273E-2</v>
      </c>
      <c r="CW435">
        <v>3.638736265136782E-2</v>
      </c>
      <c r="CX435">
        <v>2.4231245373298491E-2</v>
      </c>
      <c r="CY435">
        <v>4.1175370092380786E-2</v>
      </c>
      <c r="CZ435">
        <v>5.0083790951048215E-2</v>
      </c>
      <c r="DA435">
        <v>8.2902304195988694E-2</v>
      </c>
      <c r="DB435">
        <v>5.2824603318078207E-2</v>
      </c>
      <c r="DC435">
        <v>3.8108501429929512E-2</v>
      </c>
      <c r="DD435">
        <v>5.0773311452048005E-2</v>
      </c>
      <c r="DE435">
        <v>4.2257463166945404E-2</v>
      </c>
      <c r="DF435">
        <v>4.2228945948133575E-2</v>
      </c>
      <c r="DG435">
        <v>4.3810593267709849E-2</v>
      </c>
      <c r="DH435">
        <v>2.7248486814118011E-2</v>
      </c>
      <c r="DI435">
        <v>3.2437432935160507E-2</v>
      </c>
      <c r="DJ435">
        <v>5.5856619163548747E-2</v>
      </c>
      <c r="DK435">
        <v>3.4059864799236013E-2</v>
      </c>
      <c r="DL435">
        <v>3.1073752992660721E-2</v>
      </c>
      <c r="DM435">
        <v>3.0563249059463699E-2</v>
      </c>
      <c r="DN435">
        <v>3.3898049856382978E-2</v>
      </c>
      <c r="DO435">
        <v>4.7692176898812458E-2</v>
      </c>
      <c r="DP435">
        <v>7.3134310985137743E-2</v>
      </c>
      <c r="DQ435">
        <v>5.6821297663708262E-2</v>
      </c>
    </row>
    <row r="436" spans="1:121" x14ac:dyDescent="0.25">
      <c r="A436" s="3">
        <v>45734</v>
      </c>
      <c r="B436">
        <v>4.2191388607387789E-2</v>
      </c>
      <c r="C436">
        <v>1.2961416778549116E-2</v>
      </c>
      <c r="D436">
        <v>1.9872962555084927E-2</v>
      </c>
      <c r="E436">
        <v>2.868931679816111E-2</v>
      </c>
      <c r="F436">
        <v>3.6307883002139371E-2</v>
      </c>
      <c r="G436">
        <v>2.6632260476768879E-2</v>
      </c>
      <c r="H436">
        <v>9.5304563672289955E-2</v>
      </c>
      <c r="I436">
        <v>5.1670883932562438E-2</v>
      </c>
      <c r="J436">
        <v>2.45552892238903E-2</v>
      </c>
      <c r="K436">
        <v>5.9172166114411867E-2</v>
      </c>
      <c r="L436">
        <v>4.6613248904802972E-2</v>
      </c>
      <c r="M436">
        <v>2.4329145152004371E-2</v>
      </c>
      <c r="N436">
        <v>4.0189890383094132E-2</v>
      </c>
      <c r="O436">
        <v>8.9699265175638504E-2</v>
      </c>
      <c r="P436">
        <v>4.0121616713210892E-2</v>
      </c>
      <c r="Q436">
        <v>1.918092293406461E-2</v>
      </c>
      <c r="R436">
        <v>7.7795983809437572E-2</v>
      </c>
      <c r="S436">
        <v>2.9298836556329044E-2</v>
      </c>
      <c r="T436">
        <v>2.7382857592416418E-2</v>
      </c>
      <c r="U436">
        <v>2.2280078985613915E-2</v>
      </c>
      <c r="V436">
        <v>3.2341125632023793E-2</v>
      </c>
      <c r="W436">
        <v>3.8201338470665307E-2</v>
      </c>
      <c r="X436">
        <v>5.0230357284789473E-2</v>
      </c>
      <c r="Y436">
        <v>6.497720124466326E-2</v>
      </c>
      <c r="Z436">
        <v>2.4879069362240779E-2</v>
      </c>
      <c r="AA436">
        <v>1.9350186496363459E-2</v>
      </c>
      <c r="AB436">
        <v>1.4855579478959633E-2</v>
      </c>
      <c r="AC436">
        <v>3.6352496661612367E-2</v>
      </c>
      <c r="AD436">
        <v>7.6900832133786155E-3</v>
      </c>
      <c r="AE436">
        <v>5.5491578619800669E-2</v>
      </c>
      <c r="AF436">
        <v>1.7438946552334453E-2</v>
      </c>
      <c r="AG436">
        <v>0.11446078666413285</v>
      </c>
      <c r="AH436">
        <v>7.0765768236175669E-2</v>
      </c>
      <c r="AI436">
        <v>1.2663657780788774E-2</v>
      </c>
      <c r="AJ436">
        <v>5.3546111947770196E-2</v>
      </c>
      <c r="AK436">
        <v>5.3316994694039999E-2</v>
      </c>
      <c r="AL436">
        <v>3.6856303921691411E-2</v>
      </c>
      <c r="AM436">
        <v>1.7198487784968478E-2</v>
      </c>
      <c r="AN436">
        <v>1.7939001504134886E-2</v>
      </c>
      <c r="AO436">
        <v>5.0829801864932668E-2</v>
      </c>
      <c r="AP436">
        <v>5.7490992500709402E-2</v>
      </c>
      <c r="AQ436">
        <v>3.5399994115005363E-2</v>
      </c>
      <c r="AR436">
        <v>2.88623209137716E-2</v>
      </c>
      <c r="AS436">
        <v>3.7899142080981781E-2</v>
      </c>
      <c r="AT436">
        <v>3.4906407225770847E-2</v>
      </c>
      <c r="AU436">
        <v>4.8512141675155815E-2</v>
      </c>
      <c r="AV436">
        <v>0.10830483885871391</v>
      </c>
      <c r="AW436">
        <v>4.4989307846566289E-2</v>
      </c>
      <c r="AX436">
        <v>2.9043073065703678E-2</v>
      </c>
      <c r="AY436">
        <v>7.4692283496153511E-3</v>
      </c>
      <c r="AZ436">
        <v>1.057314566835711E-2</v>
      </c>
      <c r="BA436">
        <v>4.0402696064802658E-2</v>
      </c>
      <c r="BB436">
        <v>1.1001506894333392E-2</v>
      </c>
      <c r="BC436">
        <v>3.9597356287951614E-2</v>
      </c>
      <c r="BD436">
        <v>4.8905491994782259E-2</v>
      </c>
      <c r="BE436">
        <v>0.10056340220248389</v>
      </c>
      <c r="BF436">
        <v>7.4564274577227321E-2</v>
      </c>
      <c r="BG436">
        <v>3.5206012899408293E-2</v>
      </c>
      <c r="BH436">
        <v>5.8201554894545912E-2</v>
      </c>
      <c r="BI436">
        <v>4.8422835459417689E-2</v>
      </c>
      <c r="BJ436">
        <v>3.3615744386979562E-2</v>
      </c>
      <c r="BK436">
        <v>4.2898445505154877E-2</v>
      </c>
      <c r="BL436">
        <v>2.1194592956916575E-2</v>
      </c>
      <c r="BM436">
        <v>2.2203205444219123E-2</v>
      </c>
      <c r="BN436">
        <v>6.0795904452527333E-2</v>
      </c>
      <c r="BO436">
        <v>3.3031380702436851E-2</v>
      </c>
      <c r="BP436">
        <v>1.9910156571894121E-2</v>
      </c>
      <c r="BQ436">
        <v>3.169015909631448E-2</v>
      </c>
      <c r="BR436">
        <v>2.6113778710827214E-2</v>
      </c>
      <c r="BS436">
        <v>5.7407235567252503E-2</v>
      </c>
      <c r="BT436">
        <v>7.9330429242899722E-2</v>
      </c>
      <c r="BU436">
        <v>6.7858389003948361E-2</v>
      </c>
      <c r="BV436">
        <v>2.9626012881567642E-2</v>
      </c>
      <c r="BW436">
        <v>3.1423799300608346E-2</v>
      </c>
      <c r="BX436">
        <v>4.4482293472211255E-2</v>
      </c>
      <c r="BY436">
        <v>3.1451437562407043E-2</v>
      </c>
      <c r="BZ436">
        <v>4.6284452485589704E-2</v>
      </c>
      <c r="CA436">
        <v>4.3514992303320565E-2</v>
      </c>
      <c r="CB436">
        <v>4.2342006697285287E-2</v>
      </c>
      <c r="CC436">
        <v>7.3517359629313786E-2</v>
      </c>
      <c r="CD436">
        <v>4.1524096265822638E-2</v>
      </c>
      <c r="CE436">
        <v>4.702566331088627E-2</v>
      </c>
      <c r="CF436">
        <v>4.3141549901914482E-2</v>
      </c>
      <c r="CG436">
        <v>4.110421507294932E-2</v>
      </c>
      <c r="CH436">
        <v>5.6270725226825198E-2</v>
      </c>
      <c r="CI436">
        <v>3.2932798647817743E-2</v>
      </c>
      <c r="CJ436">
        <v>3.2879951474526617E-2</v>
      </c>
      <c r="CK436">
        <v>2.9635605910706981E-2</v>
      </c>
      <c r="CL436">
        <v>3.285202003940671E-2</v>
      </c>
      <c r="CM436">
        <v>3.9794106632919886E-2</v>
      </c>
      <c r="CN436">
        <v>4.9426193639292612E-2</v>
      </c>
      <c r="CO436">
        <v>2.6616861402141596E-2</v>
      </c>
      <c r="CP436">
        <v>4.4404959860472354E-2</v>
      </c>
      <c r="CQ436">
        <v>4.4416099583115702E-2</v>
      </c>
      <c r="CR436">
        <v>4.1718892673303677E-2</v>
      </c>
      <c r="CS436">
        <v>5.3613906025594453E-2</v>
      </c>
      <c r="CT436">
        <v>3.1415880273345943E-2</v>
      </c>
      <c r="CU436">
        <v>1.778343800965972E-2</v>
      </c>
      <c r="CV436">
        <v>2.240169826021355E-2</v>
      </c>
      <c r="CW436">
        <v>3.4240261004269967E-2</v>
      </c>
      <c r="CX436">
        <v>2.5249151946486165E-2</v>
      </c>
      <c r="CY436">
        <v>4.1338991948046223E-2</v>
      </c>
      <c r="CZ436">
        <v>5.091747679655461E-2</v>
      </c>
      <c r="DA436">
        <v>8.5152059642642469E-2</v>
      </c>
      <c r="DB436">
        <v>5.293462125287695E-2</v>
      </c>
      <c r="DC436">
        <v>3.8447828446361992E-2</v>
      </c>
      <c r="DD436">
        <v>5.0398410538382489E-2</v>
      </c>
      <c r="DE436">
        <v>4.1831914353621165E-2</v>
      </c>
      <c r="DF436">
        <v>4.1703768909754239E-2</v>
      </c>
      <c r="DG436">
        <v>4.561394773185605E-2</v>
      </c>
      <c r="DH436">
        <v>2.799700604240116E-2</v>
      </c>
      <c r="DI436">
        <v>3.0496705880746343E-2</v>
      </c>
      <c r="DJ436">
        <v>5.7247314556826592E-2</v>
      </c>
      <c r="DK436">
        <v>3.4379655899073915E-2</v>
      </c>
      <c r="DL436">
        <v>3.1364819117744795E-2</v>
      </c>
      <c r="DM436">
        <v>2.9645454814100372E-2</v>
      </c>
      <c r="DN436">
        <v>3.442572560154683E-2</v>
      </c>
      <c r="DO436">
        <v>4.7155622651238946E-2</v>
      </c>
      <c r="DP436">
        <v>7.0010782437511007E-2</v>
      </c>
      <c r="DQ436">
        <v>5.7847463884738201E-2</v>
      </c>
    </row>
    <row r="437" spans="1:121" x14ac:dyDescent="0.25">
      <c r="A437" s="3">
        <v>45735</v>
      </c>
      <c r="B437">
        <v>4.1421421712584401E-2</v>
      </c>
      <c r="C437">
        <v>1.4017177929361958E-2</v>
      </c>
      <c r="D437">
        <v>2.1160313715388759E-2</v>
      </c>
      <c r="E437">
        <v>2.8911608499142843E-2</v>
      </c>
      <c r="F437">
        <v>3.6218923582081633E-2</v>
      </c>
      <c r="G437">
        <v>2.7505246147430881E-2</v>
      </c>
      <c r="H437">
        <v>9.5120536020077154E-2</v>
      </c>
      <c r="I437">
        <v>5.1183033498197195E-2</v>
      </c>
      <c r="J437">
        <v>2.4988186259405767E-2</v>
      </c>
      <c r="K437">
        <v>5.8391807437587422E-2</v>
      </c>
      <c r="L437">
        <v>4.7835349370637492E-2</v>
      </c>
      <c r="M437">
        <v>2.4610042869568711E-2</v>
      </c>
      <c r="N437">
        <v>4.0531253908456528E-2</v>
      </c>
      <c r="O437">
        <v>8.8767694872295161E-2</v>
      </c>
      <c r="P437">
        <v>3.9817888356537462E-2</v>
      </c>
      <c r="Q437">
        <v>1.8342424932096202E-2</v>
      </c>
      <c r="R437">
        <v>7.7191053545239294E-2</v>
      </c>
      <c r="S437">
        <v>2.9757292712061154E-2</v>
      </c>
      <c r="T437">
        <v>2.7405476356605982E-2</v>
      </c>
      <c r="U437">
        <v>2.2782179607583861E-2</v>
      </c>
      <c r="V437">
        <v>3.305119176666578E-2</v>
      </c>
      <c r="W437">
        <v>3.7220321993505959E-2</v>
      </c>
      <c r="X437">
        <v>4.9672031693710123E-2</v>
      </c>
      <c r="Y437">
        <v>6.4097543213778183E-2</v>
      </c>
      <c r="Z437">
        <v>2.4361190967326959E-2</v>
      </c>
      <c r="AA437">
        <v>2.0871634883264857E-2</v>
      </c>
      <c r="AB437">
        <v>1.5776559089936221E-2</v>
      </c>
      <c r="AC437">
        <v>3.6538397380007005E-2</v>
      </c>
      <c r="AD437">
        <v>7.651187665681799E-3</v>
      </c>
      <c r="AE437">
        <v>5.7160732977156362E-2</v>
      </c>
      <c r="AF437">
        <v>1.7359772982168932E-2</v>
      </c>
      <c r="AG437">
        <v>0.11308371322331526</v>
      </c>
      <c r="AH437">
        <v>7.1825078566451858E-2</v>
      </c>
      <c r="AI437">
        <v>1.2463982189657923E-2</v>
      </c>
      <c r="AJ437">
        <v>5.4806329983817965E-2</v>
      </c>
      <c r="AK437">
        <v>5.3791590513594965E-2</v>
      </c>
      <c r="AL437">
        <v>3.7072186545886406E-2</v>
      </c>
      <c r="AM437">
        <v>1.6975380690079617E-2</v>
      </c>
      <c r="AN437">
        <v>1.7756659608533485E-2</v>
      </c>
      <c r="AO437">
        <v>4.8480698686094253E-2</v>
      </c>
      <c r="AP437">
        <v>5.6894829554679602E-2</v>
      </c>
      <c r="AQ437">
        <v>3.585992980435479E-2</v>
      </c>
      <c r="AR437">
        <v>2.8810649034323326E-2</v>
      </c>
      <c r="AS437">
        <v>3.8651924946926632E-2</v>
      </c>
      <c r="AT437">
        <v>3.557954146900371E-2</v>
      </c>
      <c r="AU437">
        <v>4.7142780899176367E-2</v>
      </c>
      <c r="AV437">
        <v>0.1068210199819196</v>
      </c>
      <c r="AW437">
        <v>4.4264228356642038E-2</v>
      </c>
      <c r="AX437">
        <v>2.8483971670162658E-2</v>
      </c>
      <c r="AY437">
        <v>8.0693888353052263E-3</v>
      </c>
      <c r="AZ437">
        <v>1.1246580579007841E-2</v>
      </c>
      <c r="BA437">
        <v>4.0674215978006599E-2</v>
      </c>
      <c r="BB437">
        <v>1.0963357667297637E-2</v>
      </c>
      <c r="BC437">
        <v>4.085361511665421E-2</v>
      </c>
      <c r="BD437">
        <v>4.8761271256400784E-2</v>
      </c>
      <c r="BE437">
        <v>9.9512327547964088E-2</v>
      </c>
      <c r="BF437">
        <v>7.5801408131771178E-2</v>
      </c>
      <c r="BG437">
        <v>3.4706281913037387E-2</v>
      </c>
      <c r="BH437">
        <v>5.9666554424411489E-2</v>
      </c>
      <c r="BI437">
        <v>4.8931951091120189E-2</v>
      </c>
      <c r="BJ437">
        <v>3.3866689530035458E-2</v>
      </c>
      <c r="BK437">
        <v>4.2409622605673457E-2</v>
      </c>
      <c r="BL437">
        <v>2.1012691087555983E-2</v>
      </c>
      <c r="BM437">
        <v>2.1210930605730434E-2</v>
      </c>
      <c r="BN437">
        <v>6.0261635008999719E-2</v>
      </c>
      <c r="BO437">
        <v>3.351402313611046E-2</v>
      </c>
      <c r="BP437">
        <v>1.9906277706987108E-2</v>
      </c>
      <c r="BQ437">
        <v>3.2371271667778687E-2</v>
      </c>
      <c r="BR437">
        <v>2.6659899494963561E-2</v>
      </c>
      <c r="BS437">
        <v>5.5875957194294279E-2</v>
      </c>
      <c r="BT437">
        <v>7.8368630335575257E-2</v>
      </c>
      <c r="BU437">
        <v>6.6871447415156215E-2</v>
      </c>
      <c r="BV437">
        <v>2.892214966007935E-2</v>
      </c>
      <c r="BW437">
        <v>3.3792706980627654E-2</v>
      </c>
      <c r="BX437">
        <v>4.709804048326717E-2</v>
      </c>
      <c r="BY437">
        <v>3.1517279899210306E-2</v>
      </c>
      <c r="BZ437">
        <v>4.5911969386562959E-2</v>
      </c>
      <c r="CA437">
        <v>4.4689201709881748E-2</v>
      </c>
      <c r="CB437">
        <v>4.2023111719153683E-2</v>
      </c>
      <c r="CC437">
        <v>7.2414612592041294E-2</v>
      </c>
      <c r="CD437">
        <v>4.2019032613064541E-2</v>
      </c>
      <c r="CE437">
        <v>4.614509671265566E-2</v>
      </c>
      <c r="CF437">
        <v>4.4024202709941326E-2</v>
      </c>
      <c r="CG437">
        <v>4.1345482054408689E-2</v>
      </c>
      <c r="CH437">
        <v>5.6430241667787984E-2</v>
      </c>
      <c r="CI437">
        <v>3.2407898916514737E-2</v>
      </c>
      <c r="CJ437">
        <v>3.2447941288529847E-2</v>
      </c>
      <c r="CK437">
        <v>2.818105455457786E-2</v>
      </c>
      <c r="CL437">
        <v>3.2413658335172596E-2</v>
      </c>
      <c r="CM437">
        <v>4.0189997673458655E-2</v>
      </c>
      <c r="CN437">
        <v>4.9189446249819774E-2</v>
      </c>
      <c r="CO437">
        <v>2.7063974038056049E-2</v>
      </c>
      <c r="CP437">
        <v>4.5125253443743317E-2</v>
      </c>
      <c r="CQ437">
        <v>4.3032655238565386E-2</v>
      </c>
      <c r="CR437">
        <v>4.1023679355622768E-2</v>
      </c>
      <c r="CS437">
        <v>5.259131271725645E-2</v>
      </c>
      <c r="CT437">
        <v>3.0771207203998653E-2</v>
      </c>
      <c r="CU437">
        <v>1.9187480670898382E-2</v>
      </c>
      <c r="CV437">
        <v>2.3797676173620875E-2</v>
      </c>
      <c r="CW437">
        <v>3.4425736019254957E-2</v>
      </c>
      <c r="CX437">
        <v>2.5129018560066534E-2</v>
      </c>
      <c r="CY437">
        <v>4.2595282970348022E-2</v>
      </c>
      <c r="CZ437">
        <v>5.0701590723919845E-2</v>
      </c>
      <c r="DA437">
        <v>8.4152962120195116E-2</v>
      </c>
      <c r="DB437">
        <v>5.3743210937971075E-2</v>
      </c>
      <c r="DC437">
        <v>3.7853007065058515E-2</v>
      </c>
      <c r="DD437">
        <v>5.1600099097462812E-2</v>
      </c>
      <c r="DE437">
        <v>4.2217001108602679E-2</v>
      </c>
      <c r="DF437">
        <v>4.1960692103786348E-2</v>
      </c>
      <c r="DG437">
        <v>4.5035795356635128E-2</v>
      </c>
      <c r="DH437">
        <v>2.7720784096889727E-2</v>
      </c>
      <c r="DI437">
        <v>2.9096067848112448E-2</v>
      </c>
      <c r="DJ437">
        <v>5.6670759050693034E-2</v>
      </c>
      <c r="DK437">
        <v>3.4836834636926425E-2</v>
      </c>
      <c r="DL437">
        <v>3.1318106328502696E-2</v>
      </c>
      <c r="DM437">
        <v>3.0243411757710875E-2</v>
      </c>
      <c r="DN437">
        <v>3.5100169591389084E-2</v>
      </c>
      <c r="DO437">
        <v>4.5838368270708495E-2</v>
      </c>
      <c r="DP437">
        <v>6.9072425634102388E-2</v>
      </c>
      <c r="DQ437">
        <v>5.6932312673146079E-2</v>
      </c>
    </row>
    <row r="438" spans="1:121" x14ac:dyDescent="0.25">
      <c r="A438" s="3">
        <v>45736</v>
      </c>
      <c r="B438">
        <v>4.1795919570626144E-2</v>
      </c>
      <c r="C438">
        <v>1.4152304129914195E-2</v>
      </c>
      <c r="D438">
        <v>2.0345522996770001E-2</v>
      </c>
      <c r="E438">
        <v>2.8610718144417954E-2</v>
      </c>
      <c r="F438">
        <v>3.6172539893873951E-2</v>
      </c>
      <c r="G438">
        <v>2.8094799694603961E-2</v>
      </c>
      <c r="H438">
        <v>9.5237225861340077E-2</v>
      </c>
      <c r="I438">
        <v>5.0742554917723927E-2</v>
      </c>
      <c r="J438">
        <v>2.4882771392798295E-2</v>
      </c>
      <c r="K438">
        <v>5.8737571664725645E-2</v>
      </c>
      <c r="L438">
        <v>4.7725884059483865E-2</v>
      </c>
      <c r="M438">
        <v>2.489986063210391E-2</v>
      </c>
      <c r="N438">
        <v>4.1067088398165828E-2</v>
      </c>
      <c r="O438">
        <v>8.9203189390880233E-2</v>
      </c>
      <c r="P438">
        <v>3.9630754298284915E-2</v>
      </c>
      <c r="Q438">
        <v>1.6724353323500953E-2</v>
      </c>
      <c r="R438">
        <v>7.7225699127461009E-2</v>
      </c>
      <c r="S438">
        <v>2.9632947329516442E-2</v>
      </c>
      <c r="T438">
        <v>2.7748302127324733E-2</v>
      </c>
      <c r="U438">
        <v>2.3105940421147969E-2</v>
      </c>
      <c r="V438">
        <v>3.3583909475312139E-2</v>
      </c>
      <c r="W438">
        <v>3.6654545836773661E-2</v>
      </c>
      <c r="X438">
        <v>4.9866071786826116E-2</v>
      </c>
      <c r="Y438">
        <v>6.4159525526423983E-2</v>
      </c>
      <c r="Z438">
        <v>2.464820099206496E-2</v>
      </c>
      <c r="AA438">
        <v>2.113006643346441E-2</v>
      </c>
      <c r="AB438">
        <v>1.5210268180204517E-2</v>
      </c>
      <c r="AC438">
        <v>3.6256328762097632E-2</v>
      </c>
      <c r="AD438">
        <v>7.6621411197988279E-3</v>
      </c>
      <c r="AE438">
        <v>5.8544489085313553E-2</v>
      </c>
      <c r="AF438">
        <v>1.7428271465062744E-2</v>
      </c>
      <c r="AG438">
        <v>0.11241498217899469</v>
      </c>
      <c r="AH438">
        <v>7.1716312621970965E-2</v>
      </c>
      <c r="AI438">
        <v>1.2571836263864411E-2</v>
      </c>
      <c r="AJ438">
        <v>5.4829410904142797E-2</v>
      </c>
      <c r="AK438">
        <v>5.457286556000629E-2</v>
      </c>
      <c r="AL438">
        <v>3.7664300150336678E-2</v>
      </c>
      <c r="AM438">
        <v>1.7104988626429049E-2</v>
      </c>
      <c r="AN438">
        <v>1.772120339349155E-2</v>
      </c>
      <c r="AO438">
        <v>4.4324034132571466E-2</v>
      </c>
      <c r="AP438">
        <v>5.7074945810907655E-2</v>
      </c>
      <c r="AQ438">
        <v>3.5807062482227099E-2</v>
      </c>
      <c r="AR438">
        <v>2.9250273289693748E-2</v>
      </c>
      <c r="AS438">
        <v>3.930767279766989E-2</v>
      </c>
      <c r="AT438">
        <v>3.6251192740703445E-2</v>
      </c>
      <c r="AU438">
        <v>4.6552256946856309E-2</v>
      </c>
      <c r="AV438">
        <v>0.10752953837560889</v>
      </c>
      <c r="AW438">
        <v>4.442735768651835E-2</v>
      </c>
      <c r="AX438">
        <v>2.8767316775624451E-2</v>
      </c>
      <c r="AY438">
        <v>8.154496238157281E-3</v>
      </c>
      <c r="AZ438">
        <v>1.0823237342776617E-2</v>
      </c>
      <c r="BA438">
        <v>4.0287064318656106E-2</v>
      </c>
      <c r="BB438">
        <v>1.0959152614592918E-2</v>
      </c>
      <c r="BC438">
        <v>4.1766763601082467E-2</v>
      </c>
      <c r="BD438">
        <v>4.8864942720747921E-2</v>
      </c>
      <c r="BE438">
        <v>9.874454652543474E-2</v>
      </c>
      <c r="BF438">
        <v>7.5549434060827036E-2</v>
      </c>
      <c r="BG438">
        <v>3.4943152736608779E-2</v>
      </c>
      <c r="BH438">
        <v>5.958348727775175E-2</v>
      </c>
      <c r="BI438">
        <v>4.9552663816843263E-2</v>
      </c>
      <c r="BJ438">
        <v>3.4345239304342544E-2</v>
      </c>
      <c r="BK438">
        <v>4.2655965351631457E-2</v>
      </c>
      <c r="BL438">
        <v>2.0932722523721737E-2</v>
      </c>
      <c r="BM438">
        <v>1.9357186468549226E-2</v>
      </c>
      <c r="BN438">
        <v>6.0342836066615772E-2</v>
      </c>
      <c r="BO438">
        <v>3.3403957627926188E-2</v>
      </c>
      <c r="BP438">
        <v>2.0173397434624395E-2</v>
      </c>
      <c r="BQ438">
        <v>3.2860794931096914E-2</v>
      </c>
      <c r="BR438">
        <v>2.7113935672553213E-2</v>
      </c>
      <c r="BS438">
        <v>5.5076028979974052E-2</v>
      </c>
      <c r="BT438">
        <v>7.8745440620413179E-2</v>
      </c>
      <c r="BU438">
        <v>6.6996236989447996E-2</v>
      </c>
      <c r="BV438">
        <v>2.9223012296831247E-2</v>
      </c>
      <c r="BW438">
        <v>3.4164500645128063E-2</v>
      </c>
      <c r="BX438">
        <v>4.5345596880577509E-2</v>
      </c>
      <c r="BY438">
        <v>3.1231350287471021E-2</v>
      </c>
      <c r="BZ438">
        <v>4.5915034557171497E-2</v>
      </c>
      <c r="CA438">
        <v>4.5708664162930714E-2</v>
      </c>
      <c r="CB438">
        <v>4.2131428401007212E-2</v>
      </c>
      <c r="CC438">
        <v>7.1888272619565624E-2</v>
      </c>
      <c r="CD438">
        <v>4.1898221925850208E-2</v>
      </c>
      <c r="CE438">
        <v>4.6480967372228191E-2</v>
      </c>
      <c r="CF438">
        <v>4.3982717527399337E-2</v>
      </c>
      <c r="CG438">
        <v>4.1888820719152266E-2</v>
      </c>
      <c r="CH438">
        <v>5.7253403860935206E-2</v>
      </c>
      <c r="CI438">
        <v>3.2610829362122562E-2</v>
      </c>
      <c r="CJ438">
        <v>3.2339015124467102E-2</v>
      </c>
      <c r="CK438">
        <v>2.5729737319813012E-2</v>
      </c>
      <c r="CL438">
        <v>3.247195663631916E-2</v>
      </c>
      <c r="CM438">
        <v>4.0076052904934073E-2</v>
      </c>
      <c r="CN438">
        <v>4.9871969673602905E-2</v>
      </c>
      <c r="CO438">
        <v>2.7485615960811467E-2</v>
      </c>
      <c r="CP438">
        <v>4.5914441805856777E-2</v>
      </c>
      <c r="CQ438">
        <v>4.2435701822652293E-2</v>
      </c>
      <c r="CR438">
        <v>4.1239498098734645E-2</v>
      </c>
      <c r="CS438">
        <v>5.2713190034437744E-2</v>
      </c>
      <c r="CT438">
        <v>3.1088031323783089E-2</v>
      </c>
      <c r="CU438">
        <v>1.9396542601266165E-2</v>
      </c>
      <c r="CV438">
        <v>2.2909790049272079E-2</v>
      </c>
      <c r="CW438">
        <v>3.4109828937087021E-2</v>
      </c>
      <c r="CX438">
        <v>2.5128050426064984E-2</v>
      </c>
      <c r="CY438">
        <v>4.3562391575862058E-2</v>
      </c>
      <c r="CZ438">
        <v>5.0826924927575193E-2</v>
      </c>
      <c r="DA438">
        <v>8.353250752192605E-2</v>
      </c>
      <c r="DB438">
        <v>5.3583049679620326E-2</v>
      </c>
      <c r="DC438">
        <v>3.8124508883289415E-2</v>
      </c>
      <c r="DD438">
        <v>5.1546047533239339E-2</v>
      </c>
      <c r="DE438">
        <v>4.2767289703270588E-2</v>
      </c>
      <c r="DF438">
        <v>4.2568301198744045E-2</v>
      </c>
      <c r="DG438">
        <v>4.531302752181738E-2</v>
      </c>
      <c r="DH438">
        <v>2.7624818083996965E-2</v>
      </c>
      <c r="DI438">
        <v>2.6562361747592925E-2</v>
      </c>
      <c r="DJ438">
        <v>5.6766708387610686E-2</v>
      </c>
      <c r="DK438">
        <v>3.4734409628711195E-2</v>
      </c>
      <c r="DL438">
        <v>3.1749314731830645E-2</v>
      </c>
      <c r="DM438">
        <v>3.0711353907147895E-2</v>
      </c>
      <c r="DN438">
        <v>3.5710270836932859E-2</v>
      </c>
      <c r="DO438">
        <v>4.5197734732894991E-2</v>
      </c>
      <c r="DP438">
        <v>6.9428493859327312E-2</v>
      </c>
      <c r="DQ438">
        <v>5.7058242201136998E-2</v>
      </c>
    </row>
    <row r="439" spans="1:121" x14ac:dyDescent="0.25">
      <c r="A439" s="3">
        <v>45737</v>
      </c>
      <c r="B439">
        <v>4.1446141096513053E-2</v>
      </c>
      <c r="C439">
        <v>1.4693212429041452E-2</v>
      </c>
      <c r="D439">
        <v>2.0553539132578111E-2</v>
      </c>
      <c r="E439">
        <v>2.7987406514164311E-2</v>
      </c>
      <c r="F439">
        <v>3.7338319310809324E-2</v>
      </c>
      <c r="G439">
        <v>2.8315282335293533E-2</v>
      </c>
      <c r="H439">
        <v>9.6129229063283389E-2</v>
      </c>
      <c r="I439">
        <v>4.9849802013062272E-2</v>
      </c>
      <c r="J439">
        <v>2.4706512323852198E-2</v>
      </c>
      <c r="K439">
        <v>5.8966059811687094E-2</v>
      </c>
      <c r="L439">
        <v>4.8198640864894192E-2</v>
      </c>
      <c r="M439">
        <v>2.4924883356031068E-2</v>
      </c>
      <c r="N439">
        <v>4.0683636187309337E-2</v>
      </c>
      <c r="O439">
        <v>8.8399407959822124E-2</v>
      </c>
      <c r="P439">
        <v>4.0064300367272619E-2</v>
      </c>
      <c r="Q439">
        <v>1.683350684158004E-2</v>
      </c>
      <c r="R439">
        <v>7.6606319626584707E-2</v>
      </c>
      <c r="S439">
        <v>2.9928252073958043E-2</v>
      </c>
      <c r="T439">
        <v>2.7894393934381811E-2</v>
      </c>
      <c r="U439">
        <v>2.32414740822257E-2</v>
      </c>
      <c r="V439">
        <v>3.331483105998137E-2</v>
      </c>
      <c r="W439">
        <v>3.6285763088015253E-2</v>
      </c>
      <c r="X439">
        <v>4.968141474200851E-2</v>
      </c>
      <c r="Y439">
        <v>6.3957671785650469E-2</v>
      </c>
      <c r="Z439">
        <v>2.4491845251229008E-2</v>
      </c>
      <c r="AA439">
        <v>2.1982472104825665E-2</v>
      </c>
      <c r="AB439">
        <v>1.5397162419711516E-2</v>
      </c>
      <c r="AC439">
        <v>3.5538884078923673E-2</v>
      </c>
      <c r="AD439">
        <v>7.9252317584243472E-3</v>
      </c>
      <c r="AE439">
        <v>5.9124439984730194E-2</v>
      </c>
      <c r="AF439">
        <v>1.7627434210267995E-2</v>
      </c>
      <c r="AG439">
        <v>0.11066272670805692</v>
      </c>
      <c r="AH439">
        <v>7.135373459331297E-2</v>
      </c>
      <c r="AI439">
        <v>1.264651607685258E-2</v>
      </c>
      <c r="AJ439">
        <v>5.5485621302592505E-2</v>
      </c>
      <c r="AK439">
        <v>5.4739274941296497E-2</v>
      </c>
      <c r="AL439">
        <v>3.7388824798466842E-2</v>
      </c>
      <c r="AM439">
        <v>1.6985480115911444E-2</v>
      </c>
      <c r="AN439">
        <v>1.7951655219083328E-2</v>
      </c>
      <c r="AO439">
        <v>4.4704434968663269E-2</v>
      </c>
      <c r="AP439">
        <v>5.673281340289376E-2</v>
      </c>
      <c r="AQ439">
        <v>3.6237753103378866E-2</v>
      </c>
      <c r="AR439">
        <v>2.9464325734425676E-2</v>
      </c>
      <c r="AS439">
        <v>3.9618991489457536E-2</v>
      </c>
      <c r="AT439">
        <v>3.603418705463439E-2</v>
      </c>
      <c r="AU439">
        <v>4.6178010995438848E-2</v>
      </c>
      <c r="AV439">
        <v>0.10735014652072059</v>
      </c>
      <c r="AW439">
        <v>4.4378033166701768E-2</v>
      </c>
      <c r="AX439">
        <v>2.8598913470741678E-2</v>
      </c>
      <c r="AY439">
        <v>8.4876351566376823E-3</v>
      </c>
      <c r="AZ439">
        <v>1.0961623971311094E-2</v>
      </c>
      <c r="BA439">
        <v>3.9509313223018372E-2</v>
      </c>
      <c r="BB439">
        <v>1.1341035180798025E-2</v>
      </c>
      <c r="BC439">
        <v>4.2201291518155458E-2</v>
      </c>
      <c r="BD439">
        <v>4.9447698053450888E-2</v>
      </c>
      <c r="BE439">
        <v>9.7253264622218755E-2</v>
      </c>
      <c r="BF439">
        <v>7.5204507313350502E-2</v>
      </c>
      <c r="BG439">
        <v>3.5168040342316631E-2</v>
      </c>
      <c r="BH439">
        <v>6.0326300008055882E-2</v>
      </c>
      <c r="BI439">
        <v>4.9728251119853038E-2</v>
      </c>
      <c r="BJ439">
        <v>3.4110835527273335E-2</v>
      </c>
      <c r="BK439">
        <v>4.2378805416561992E-2</v>
      </c>
      <c r="BL439">
        <v>2.1215384300979422E-2</v>
      </c>
      <c r="BM439">
        <v>1.9532933035239487E-2</v>
      </c>
      <c r="BN439">
        <v>6.0010663568597938E-2</v>
      </c>
      <c r="BO439">
        <v>3.382239753992268E-2</v>
      </c>
      <c r="BP439">
        <v>2.0331036575914199E-2</v>
      </c>
      <c r="BQ439">
        <v>3.3137370785189947E-2</v>
      </c>
      <c r="BR439">
        <v>2.6964904576310046E-2</v>
      </c>
      <c r="BS439">
        <v>5.4660172681480601E-2</v>
      </c>
      <c r="BT439">
        <v>7.8652797784869596E-2</v>
      </c>
      <c r="BU439">
        <v>6.6954824227752549E-2</v>
      </c>
      <c r="BV439">
        <v>2.8940333806948632E-2</v>
      </c>
      <c r="BW439">
        <v>3.5423626565736117E-2</v>
      </c>
      <c r="BX439">
        <v>4.5748959156200114E-2</v>
      </c>
      <c r="BY439">
        <v>3.0510757998465209E-2</v>
      </c>
      <c r="BZ439">
        <v>4.7332453351188984E-2</v>
      </c>
      <c r="CA439">
        <v>4.6006778541871587E-2</v>
      </c>
      <c r="CB439">
        <v>4.2470096254479478E-2</v>
      </c>
      <c r="CC439">
        <v>7.0530586375873297E-2</v>
      </c>
      <c r="CD439">
        <v>4.1546708704448536E-2</v>
      </c>
      <c r="CE439">
        <v>4.6600397127337295E-2</v>
      </c>
      <c r="CF439">
        <v>4.4359966370202883E-2</v>
      </c>
      <c r="CG439">
        <v>4.1875758948450914E-2</v>
      </c>
      <c r="CH439">
        <v>5.6644206785975197E-2</v>
      </c>
      <c r="CI439">
        <v>3.2274472795491567E-2</v>
      </c>
      <c r="CJ439">
        <v>3.2649787057074282E-2</v>
      </c>
      <c r="CK439">
        <v>2.5863598940690315E-2</v>
      </c>
      <c r="CL439">
        <v>3.2169147110448833E-2</v>
      </c>
      <c r="CM439">
        <v>4.0422184888518536E-2</v>
      </c>
      <c r="CN439">
        <v>5.0068591599938428E-2</v>
      </c>
      <c r="CO439">
        <v>2.7610472154930885E-2</v>
      </c>
      <c r="CP439">
        <v>4.5486656217461501E-2</v>
      </c>
      <c r="CQ439">
        <v>4.1953494974080074E-2</v>
      </c>
      <c r="CR439">
        <v>4.1032738885204791E-2</v>
      </c>
      <c r="CS439">
        <v>5.247822538898237E-2</v>
      </c>
      <c r="CT439">
        <v>3.0853064650079746E-2</v>
      </c>
      <c r="CU439">
        <v>2.0154350231185534E-2</v>
      </c>
      <c r="CV439">
        <v>2.3162942934964202E-2</v>
      </c>
      <c r="CW439">
        <v>3.3393989812427347E-2</v>
      </c>
      <c r="CX439">
        <v>2.5959087840753507E-2</v>
      </c>
      <c r="CY439">
        <v>4.3940150773680201E-2</v>
      </c>
      <c r="CZ439">
        <v>5.1344913931363804E-2</v>
      </c>
      <c r="DA439">
        <v>8.212993853702194E-2</v>
      </c>
      <c r="DB439">
        <v>5.3246981489979792E-2</v>
      </c>
      <c r="DC439">
        <v>3.8304098943175262E-2</v>
      </c>
      <c r="DD439">
        <v>5.2099199676085291E-2</v>
      </c>
      <c r="DE439">
        <v>4.2845263567438986E-2</v>
      </c>
      <c r="DF439">
        <v>4.2205304678523535E-2</v>
      </c>
      <c r="DG439">
        <v>4.4941433989768999E-2</v>
      </c>
      <c r="DH439">
        <v>2.7949852705524064E-2</v>
      </c>
      <c r="DI439">
        <v>2.6757579521113288E-2</v>
      </c>
      <c r="DJ439">
        <v>5.6357449935319132E-2</v>
      </c>
      <c r="DK439">
        <v>3.5109229422812291E-2</v>
      </c>
      <c r="DL439">
        <v>3.1942561776206753E-2</v>
      </c>
      <c r="DM439">
        <v>3.0916751487734893E-2</v>
      </c>
      <c r="DN439">
        <v>3.5453113472431123E-2</v>
      </c>
      <c r="DO439">
        <v>4.4779574114868034E-2</v>
      </c>
      <c r="DP439">
        <v>6.9227940629449064E-2</v>
      </c>
      <c r="DQ439">
        <v>5.6925225878093351E-2</v>
      </c>
    </row>
    <row r="440" spans="1:121" x14ac:dyDescent="0.25">
      <c r="A440" s="3">
        <v>45740</v>
      </c>
      <c r="B440">
        <v>4.1320849702180078E-2</v>
      </c>
      <c r="C440">
        <v>1.5141889892098094E-2</v>
      </c>
      <c r="D440">
        <v>2.1257661095148581E-2</v>
      </c>
      <c r="E440">
        <v>2.89650158689134E-2</v>
      </c>
      <c r="F440">
        <v>3.6935152317999043E-2</v>
      </c>
      <c r="G440">
        <v>2.9568460935914351E-2</v>
      </c>
      <c r="H440">
        <v>9.3774859618209763E-2</v>
      </c>
      <c r="I440">
        <v>4.8863980939265764E-2</v>
      </c>
      <c r="J440">
        <v>2.5261968392986216E-2</v>
      </c>
      <c r="K440">
        <v>5.8637496248409776E-2</v>
      </c>
      <c r="L440">
        <v>4.8477233047490555E-2</v>
      </c>
      <c r="M440">
        <v>2.5412696896028691E-2</v>
      </c>
      <c r="N440">
        <v>4.107443154749485E-2</v>
      </c>
      <c r="O440">
        <v>8.6632071934375651E-2</v>
      </c>
      <c r="P440">
        <v>4.0177727477551849E-2</v>
      </c>
      <c r="Q440">
        <v>1.7765603740722904E-2</v>
      </c>
      <c r="R440">
        <v>7.556453681002398E-2</v>
      </c>
      <c r="S440">
        <v>2.9156800502119322E-2</v>
      </c>
      <c r="T440">
        <v>2.8125696629081844E-2</v>
      </c>
      <c r="U440">
        <v>2.3971736081168253E-2</v>
      </c>
      <c r="V440">
        <v>3.2869738403285095E-2</v>
      </c>
      <c r="W440">
        <v>3.6565919225812045E-2</v>
      </c>
      <c r="X440">
        <v>5.18258530638952E-2</v>
      </c>
      <c r="Y440">
        <v>6.2652619629824491E-2</v>
      </c>
      <c r="Z440">
        <v>2.4148900262482252E-2</v>
      </c>
      <c r="AA440">
        <v>2.2404258023403133E-2</v>
      </c>
      <c r="AB440">
        <v>1.5749264051920685E-2</v>
      </c>
      <c r="AC440">
        <v>3.6375218468207134E-2</v>
      </c>
      <c r="AD440">
        <v>7.7533217856160068E-3</v>
      </c>
      <c r="AE440">
        <v>6.1061233353707757E-2</v>
      </c>
      <c r="AF440">
        <v>1.700633674858712E-2</v>
      </c>
      <c r="AG440">
        <v>0.10727968355763229</v>
      </c>
      <c r="AH440">
        <v>7.2154456855454505E-2</v>
      </c>
      <c r="AI440">
        <v>1.2437552262806139E-2</v>
      </c>
      <c r="AJ440">
        <v>5.5191753678587183E-2</v>
      </c>
      <c r="AK440">
        <v>5.5195970167156876E-2</v>
      </c>
      <c r="AL440">
        <v>3.733226354635967E-2</v>
      </c>
      <c r="AM440">
        <v>1.6462579333379277E-2</v>
      </c>
      <c r="AN440">
        <v>1.7804222487051546E-2</v>
      </c>
      <c r="AO440">
        <v>4.6660210094301949E-2</v>
      </c>
      <c r="AP440">
        <v>5.5345008187690704E-2</v>
      </c>
      <c r="AQ440">
        <v>3.4914874280664594E-2</v>
      </c>
      <c r="AR440">
        <v>2.938147362109091E-2</v>
      </c>
      <c r="AS440">
        <v>4.0413823742706793E-2</v>
      </c>
      <c r="AT440">
        <v>3.5161230868397932E-2</v>
      </c>
      <c r="AU440">
        <v>4.6022071875760552E-2</v>
      </c>
      <c r="AV440">
        <v>0.11075054069624853</v>
      </c>
      <c r="AW440">
        <v>4.2993752050786302E-2</v>
      </c>
      <c r="AX440">
        <v>2.8353948475988055E-2</v>
      </c>
      <c r="AY440">
        <v>8.6981901798804679E-3</v>
      </c>
      <c r="AZ440">
        <v>1.1274119513139927E-2</v>
      </c>
      <c r="BA440">
        <v>4.0662068260252537E-2</v>
      </c>
      <c r="BB440">
        <v>1.1156210402132065E-2</v>
      </c>
      <c r="BC440">
        <v>4.382404241203082E-2</v>
      </c>
      <c r="BD440">
        <v>4.7968474988372069E-2</v>
      </c>
      <c r="BE440">
        <v>9.4800028221196792E-2</v>
      </c>
      <c r="BF440">
        <v>7.6467780465223359E-2</v>
      </c>
      <c r="BG440">
        <v>3.4777659265590691E-2</v>
      </c>
      <c r="BH440">
        <v>6.0337677693158946E-2</v>
      </c>
      <c r="BI440">
        <v>5.0419632699239908E-2</v>
      </c>
      <c r="BJ440">
        <v>3.4247038874968001E-2</v>
      </c>
      <c r="BK440">
        <v>4.1300653652137038E-2</v>
      </c>
      <c r="BL440">
        <v>2.1157170126352508E-2</v>
      </c>
      <c r="BM440">
        <v>2.0499898087908388E-2</v>
      </c>
      <c r="BN440">
        <v>5.8865484801581096E-2</v>
      </c>
      <c r="BO440">
        <v>3.2767384079880363E-2</v>
      </c>
      <c r="BP440">
        <v>2.0385658728723652E-2</v>
      </c>
      <c r="BQ440">
        <v>3.3988557644731576E-2</v>
      </c>
      <c r="BR440">
        <v>2.6456743684321302E-2</v>
      </c>
      <c r="BS440">
        <v>5.4775973394926555E-2</v>
      </c>
      <c r="BT440">
        <v>8.1591618908366706E-2</v>
      </c>
      <c r="BU440">
        <v>6.5223985439897075E-2</v>
      </c>
      <c r="BV440">
        <v>2.8677600408240266E-2</v>
      </c>
      <c r="BW440">
        <v>3.6283608953260361E-2</v>
      </c>
      <c r="BX440">
        <v>4.7028834188207261E-2</v>
      </c>
      <c r="BY440">
        <v>3.1384718855091441E-2</v>
      </c>
      <c r="BZ440">
        <v>4.6536988414849524E-2</v>
      </c>
      <c r="CA440">
        <v>4.7751143734165669E-2</v>
      </c>
      <c r="CB440">
        <v>4.1178292964677773E-2</v>
      </c>
      <c r="CC440">
        <v>6.8715867435058239E-2</v>
      </c>
      <c r="CD440">
        <v>4.2222748470473283E-2</v>
      </c>
      <c r="CE440">
        <v>4.6059270775260369E-2</v>
      </c>
      <c r="CF440">
        <v>4.4345378933149007E-2</v>
      </c>
      <c r="CG440">
        <v>4.2436000286577659E-2</v>
      </c>
      <c r="CH440">
        <v>5.6840963344938968E-2</v>
      </c>
      <c r="CI440">
        <v>3.1437111266820215E-2</v>
      </c>
      <c r="CJ440">
        <v>3.2543352406633759E-2</v>
      </c>
      <c r="CK440">
        <v>2.712991660963341E-2</v>
      </c>
      <c r="CL440">
        <v>3.1538940780668684E-2</v>
      </c>
      <c r="CM440">
        <v>3.9141045944723694E-2</v>
      </c>
      <c r="CN440">
        <v>5.0177135385614094E-2</v>
      </c>
      <c r="CO440">
        <v>2.8305040587979041E-2</v>
      </c>
      <c r="CP440">
        <v>4.4606359004938576E-2</v>
      </c>
      <c r="CQ440">
        <v>4.2020625355454276E-2</v>
      </c>
      <c r="CR440">
        <v>4.254388460576454E-2</v>
      </c>
      <c r="CS440">
        <v>5.1095171287819666E-2</v>
      </c>
      <c r="CT440">
        <v>3.0584869318746329E-2</v>
      </c>
      <c r="CU440">
        <v>2.0651676105529787E-2</v>
      </c>
      <c r="CV440">
        <v>2.3820220620358445E-2</v>
      </c>
      <c r="CW440">
        <v>3.436391236161148E-2</v>
      </c>
      <c r="CX440">
        <v>2.5532758327431942E-2</v>
      </c>
      <c r="CY440">
        <v>4.5623914396358947E-2</v>
      </c>
      <c r="CZ440">
        <v>4.9802548960648702E-2</v>
      </c>
      <c r="DA440">
        <v>8.0047925916614054E-2</v>
      </c>
      <c r="DB440">
        <v>5.4134473253085465E-2</v>
      </c>
      <c r="DC440">
        <v>3.7874049085228428E-2</v>
      </c>
      <c r="DD440">
        <v>5.2102343897752444E-2</v>
      </c>
      <c r="DE440">
        <v>4.3435379301309973E-2</v>
      </c>
      <c r="DF440">
        <v>4.2368395460226201E-2</v>
      </c>
      <c r="DG440">
        <v>4.379247071950608E-2</v>
      </c>
      <c r="DH440">
        <v>2.786958530934339E-2</v>
      </c>
      <c r="DI440">
        <v>2.8078595053643463E-2</v>
      </c>
      <c r="DJ440">
        <v>5.5274896483017935E-2</v>
      </c>
      <c r="DK440">
        <v>3.400971460098115E-2</v>
      </c>
      <c r="DL440">
        <v>3.2024272983181813E-2</v>
      </c>
      <c r="DM440">
        <v>3.170683194537148E-2</v>
      </c>
      <c r="DN440">
        <v>3.4780529602843578E-2</v>
      </c>
      <c r="DO440">
        <v>4.4868688073428288E-2</v>
      </c>
      <c r="DP440">
        <v>7.1805398227371323E-2</v>
      </c>
      <c r="DQ440">
        <v>5.544654999640948E-2</v>
      </c>
    </row>
    <row r="441" spans="1:121" x14ac:dyDescent="0.25">
      <c r="A441" s="3">
        <v>45741</v>
      </c>
      <c r="B441">
        <v>4.2153687850218793E-2</v>
      </c>
      <c r="C441">
        <v>1.4633553705387837E-2</v>
      </c>
      <c r="D441">
        <v>2.1720508917916458E-2</v>
      </c>
      <c r="E441">
        <v>2.83952226738198E-2</v>
      </c>
      <c r="F441">
        <v>3.6984941768461933E-2</v>
      </c>
      <c r="G441">
        <v>3.0417114341616879E-2</v>
      </c>
      <c r="H441">
        <v>9.3413808062188131E-2</v>
      </c>
      <c r="I441">
        <v>4.8472914340048461E-2</v>
      </c>
      <c r="J441">
        <v>2.5060812582839539E-2</v>
      </c>
      <c r="K441">
        <v>5.7463082125719517E-2</v>
      </c>
      <c r="L441">
        <v>4.9534016529143361E-2</v>
      </c>
      <c r="M441">
        <v>2.5411979295103113E-2</v>
      </c>
      <c r="N441">
        <v>4.0707506804406358E-2</v>
      </c>
      <c r="O441">
        <v>8.6756821703446174E-2</v>
      </c>
      <c r="P441">
        <v>4.0015170145060529E-2</v>
      </c>
      <c r="Q441">
        <v>1.7784379544544329E-2</v>
      </c>
      <c r="R441">
        <v>7.5652434536428836E-2</v>
      </c>
      <c r="S441">
        <v>2.8587268840878515E-2</v>
      </c>
      <c r="T441">
        <v>2.7982306653664513E-2</v>
      </c>
      <c r="U441">
        <v>2.4970644365440924E-2</v>
      </c>
      <c r="V441">
        <v>3.3479763775653551E-2</v>
      </c>
      <c r="W441">
        <v>3.5242118609749934E-2</v>
      </c>
      <c r="X441">
        <v>5.3412439453794272E-2</v>
      </c>
      <c r="Y441">
        <v>6.1747503374467987E-2</v>
      </c>
      <c r="Z441">
        <v>2.4563935561409515E-2</v>
      </c>
      <c r="AA441">
        <v>2.1589100477935001E-2</v>
      </c>
      <c r="AB441">
        <v>1.6045344355778923E-2</v>
      </c>
      <c r="AC441">
        <v>3.5555875616891476E-2</v>
      </c>
      <c r="AD441">
        <v>7.7411790687646883E-3</v>
      </c>
      <c r="AE441">
        <v>6.2630967816588959E-2</v>
      </c>
      <c r="AF441">
        <v>1.6891557207301008E-2</v>
      </c>
      <c r="AG441">
        <v>0.10611139630449097</v>
      </c>
      <c r="AH441">
        <v>7.13715918139705E-2</v>
      </c>
      <c r="AI441">
        <v>1.2152977022789767E-2</v>
      </c>
      <c r="AJ441">
        <v>5.6230788679281163E-2</v>
      </c>
      <c r="AK441">
        <v>5.5033783047225608E-2</v>
      </c>
      <c r="AL441">
        <v>3.6891093241672751E-2</v>
      </c>
      <c r="AM441">
        <v>1.6438306465700644E-2</v>
      </c>
      <c r="AN441">
        <v>1.7680582613499776E-2</v>
      </c>
      <c r="AO441">
        <v>4.657358801380293E-2</v>
      </c>
      <c r="AP441">
        <v>5.5248132147123361E-2</v>
      </c>
      <c r="AQ441">
        <v>3.4133242256485799E-2</v>
      </c>
      <c r="AR441">
        <v>2.914661051018785E-2</v>
      </c>
      <c r="AS441">
        <v>4.1975363403150348E-2</v>
      </c>
      <c r="AT441">
        <v>3.5709557370132115E-2</v>
      </c>
      <c r="AU441">
        <v>4.4226842953451452E-2</v>
      </c>
      <c r="AV441">
        <v>0.11380885897885278</v>
      </c>
      <c r="AW441">
        <v>4.2249325073512756E-2</v>
      </c>
      <c r="AX441">
        <v>2.8909334069266424E-2</v>
      </c>
      <c r="AY441">
        <v>8.4014999900509889E-3</v>
      </c>
      <c r="AZ441">
        <v>1.1513181795211545E-2</v>
      </c>
      <c r="BA441">
        <v>3.9839986565417811E-2</v>
      </c>
      <c r="BB441">
        <v>1.1165031468080559E-2</v>
      </c>
      <c r="BC441">
        <v>4.5056757654008767E-2</v>
      </c>
      <c r="BD441">
        <v>4.7757191162140243E-2</v>
      </c>
      <c r="BE441">
        <v>9.3988985627280933E-2</v>
      </c>
      <c r="BF441">
        <v>7.5816661369797436E-2</v>
      </c>
      <c r="BG441">
        <v>3.4062149959196583E-2</v>
      </c>
      <c r="BH441">
        <v>6.1618698688394161E-2</v>
      </c>
      <c r="BI441">
        <v>5.0390146858623301E-2</v>
      </c>
      <c r="BJ441">
        <v>3.3922213206648094E-2</v>
      </c>
      <c r="BK441">
        <v>4.1337105906033039E-2</v>
      </c>
      <c r="BL441">
        <v>2.1059840987258476E-2</v>
      </c>
      <c r="BM441">
        <v>2.051014163925086E-2</v>
      </c>
      <c r="BN441">
        <v>5.890115610916502E-2</v>
      </c>
      <c r="BO441">
        <v>3.210944378186744E-2</v>
      </c>
      <c r="BP441">
        <v>2.0270440353020093E-2</v>
      </c>
      <c r="BQ441">
        <v>3.5385163534317872E-2</v>
      </c>
      <c r="BR441">
        <v>2.6932752332535899E-2</v>
      </c>
      <c r="BS441">
        <v>5.2763528051580431E-2</v>
      </c>
      <c r="BT441">
        <v>8.4042645496573309E-2</v>
      </c>
      <c r="BU441">
        <v>6.4245943394280719E-2</v>
      </c>
      <c r="BV441">
        <v>2.9264411438981026E-2</v>
      </c>
      <c r="BW441">
        <v>3.5076063938438068E-2</v>
      </c>
      <c r="BX441">
        <v>4.806726194869046E-2</v>
      </c>
      <c r="BY441">
        <v>3.0776583265198835E-2</v>
      </c>
      <c r="BZ441">
        <v>4.661374255940335E-2</v>
      </c>
      <c r="CA441">
        <v>4.9136443869224361E-2</v>
      </c>
      <c r="CB441">
        <v>4.1032090740035915E-2</v>
      </c>
      <c r="CC441">
        <v>6.8186433030937618E-2</v>
      </c>
      <c r="CD441">
        <v>4.1899140553539084E-2</v>
      </c>
      <c r="CE441">
        <v>4.5150359161435207E-2</v>
      </c>
      <c r="CF441">
        <v>4.5325723480766557E-2</v>
      </c>
      <c r="CG441">
        <v>4.2447570012547939E-2</v>
      </c>
      <c r="CH441">
        <v>5.6350143403044298E-2</v>
      </c>
      <c r="CI441">
        <v>3.1491853157671272E-2</v>
      </c>
      <c r="CJ441">
        <v>3.2421435637681469E-2</v>
      </c>
      <c r="CK441">
        <v>2.7166760840032628E-2</v>
      </c>
      <c r="CL441">
        <v>3.1585127975503099E-2</v>
      </c>
      <c r="CM441">
        <v>3.8388034890184629E-2</v>
      </c>
      <c r="CN441">
        <v>4.9936343735739346E-2</v>
      </c>
      <c r="CO441">
        <v>2.9493390236020534E-2</v>
      </c>
      <c r="CP441">
        <v>4.5447873360304293E-2</v>
      </c>
      <c r="CQ441">
        <v>4.0511532999106696E-2</v>
      </c>
      <c r="CR441">
        <v>4.3859507386838185E-2</v>
      </c>
      <c r="CS441">
        <v>5.0372172378675133E-2</v>
      </c>
      <c r="CT441">
        <v>3.1176378304968135E-2</v>
      </c>
      <c r="CU441">
        <v>1.9942414047058196E-2</v>
      </c>
      <c r="CV441">
        <v>2.4319408015978636E-2</v>
      </c>
      <c r="CW441">
        <v>3.3660984400557294E-2</v>
      </c>
      <c r="CX441">
        <v>2.5546739603775057E-2</v>
      </c>
      <c r="CY441">
        <v>4.6895863410571836E-2</v>
      </c>
      <c r="CZ441">
        <v>4.9571142318468694E-2</v>
      </c>
      <c r="DA441">
        <v>7.9343813673308186E-2</v>
      </c>
      <c r="DB441">
        <v>5.3660483108550962E-2</v>
      </c>
      <c r="DC441">
        <v>3.7085824408005341E-2</v>
      </c>
      <c r="DD441">
        <v>5.3195596624406559E-2</v>
      </c>
      <c r="DE441">
        <v>4.3399433081472198E-2</v>
      </c>
      <c r="DF441">
        <v>4.195634629984598E-2</v>
      </c>
      <c r="DG441">
        <v>4.3820475136307747E-2</v>
      </c>
      <c r="DH441">
        <v>2.7734638376565108E-2</v>
      </c>
      <c r="DI441">
        <v>2.8085801534985036E-2</v>
      </c>
      <c r="DJ441">
        <v>5.5294956859414608E-2</v>
      </c>
      <c r="DK441">
        <v>3.3318733889591848E-2</v>
      </c>
      <c r="DL441">
        <v>3.1835538807300015E-2</v>
      </c>
      <c r="DM441">
        <v>3.300166218008161E-2</v>
      </c>
      <c r="DN441">
        <v>3.5397698829234811E-2</v>
      </c>
      <c r="DO441">
        <v>4.3209733326734646E-2</v>
      </c>
      <c r="DP441">
        <v>7.3944478613100662E-2</v>
      </c>
      <c r="DQ441">
        <v>5.460185514971707E-2</v>
      </c>
    </row>
    <row r="442" spans="1:121" x14ac:dyDescent="0.25">
      <c r="A442" s="3">
        <v>45742</v>
      </c>
      <c r="B442">
        <v>4.2344484921967331E-2</v>
      </c>
      <c r="C442">
        <v>1.4150860050668766E-2</v>
      </c>
      <c r="D442">
        <v>2.0131123305244782E-2</v>
      </c>
      <c r="E442">
        <v>2.8511635670658817E-2</v>
      </c>
      <c r="F442">
        <v>3.6650975019394155E-2</v>
      </c>
      <c r="G442">
        <v>3.0157631320091045E-2</v>
      </c>
      <c r="H442">
        <v>9.3626275564822212E-2</v>
      </c>
      <c r="I442">
        <v>4.8959247885496708E-2</v>
      </c>
      <c r="J442">
        <v>2.4981091536846151E-2</v>
      </c>
      <c r="K442">
        <v>5.9342528249583797E-2</v>
      </c>
      <c r="L442">
        <v>4.7609017607740348E-2</v>
      </c>
      <c r="M442">
        <v>2.4698269119244814E-2</v>
      </c>
      <c r="N442">
        <v>3.9108628047310953E-2</v>
      </c>
      <c r="O442">
        <v>8.87924476006728E-2</v>
      </c>
      <c r="P442">
        <v>4.0653949540250485E-2</v>
      </c>
      <c r="Q442">
        <v>1.6945316792055982E-2</v>
      </c>
      <c r="R442">
        <v>7.7593277090611118E-2</v>
      </c>
      <c r="S442">
        <v>2.8969454960001938E-2</v>
      </c>
      <c r="T442">
        <v>2.7979667523280627E-2</v>
      </c>
      <c r="U442">
        <v>2.4137660061909948E-2</v>
      </c>
      <c r="V442">
        <v>3.3590290009027017E-2</v>
      </c>
      <c r="W442">
        <v>3.5526956916238049E-2</v>
      </c>
      <c r="X442">
        <v>5.2010131189012973E-2</v>
      </c>
      <c r="Y442">
        <v>6.3529080017869222E-2</v>
      </c>
      <c r="Z442">
        <v>2.4886457389548221E-2</v>
      </c>
      <c r="AA442">
        <v>2.1055784536226647E-2</v>
      </c>
      <c r="AB442">
        <v>1.4998606267210324E-2</v>
      </c>
      <c r="AC442">
        <v>3.6007426469141811E-2</v>
      </c>
      <c r="AD442">
        <v>7.7369814767665268E-3</v>
      </c>
      <c r="AE442">
        <v>6.2628525958565898E-2</v>
      </c>
      <c r="AF442">
        <v>1.7074980224895071E-2</v>
      </c>
      <c r="AG442">
        <v>0.10809397443386058</v>
      </c>
      <c r="AH442">
        <v>7.175389739164699E-2</v>
      </c>
      <c r="AI442">
        <v>1.2657958158144668E-2</v>
      </c>
      <c r="AJ442">
        <v>5.4508433394374139E-2</v>
      </c>
      <c r="AK442">
        <v>5.3946247834456097E-2</v>
      </c>
      <c r="AL442">
        <v>3.5745670875291062E-2</v>
      </c>
      <c r="AM442">
        <v>1.6968103994323698E-2</v>
      </c>
      <c r="AN442">
        <v>1.8116675184535802E-2</v>
      </c>
      <c r="AO442">
        <v>4.4756335563402201E-2</v>
      </c>
      <c r="AP442">
        <v>5.7150842343379193E-2</v>
      </c>
      <c r="AQ442">
        <v>3.488582932024982E-2</v>
      </c>
      <c r="AR442">
        <v>2.9393475850260645E-2</v>
      </c>
      <c r="AS442">
        <v>4.0922648385138538E-2</v>
      </c>
      <c r="AT442">
        <v>3.6134303294693415E-2</v>
      </c>
      <c r="AU442">
        <v>4.4966158827203735E-2</v>
      </c>
      <c r="AV442">
        <v>0.11177005253018996</v>
      </c>
      <c r="AW442">
        <v>4.3840630296494765E-2</v>
      </c>
      <c r="AX442">
        <v>2.9135436397469357E-2</v>
      </c>
      <c r="AY442">
        <v>8.1510211828303789E-3</v>
      </c>
      <c r="AZ442">
        <v>1.070571148226997E-2</v>
      </c>
      <c r="BA442">
        <v>4.0134531513215894E-2</v>
      </c>
      <c r="BB442">
        <v>1.1100504193495552E-2</v>
      </c>
      <c r="BC442">
        <v>4.4818912431299283E-2</v>
      </c>
      <c r="BD442">
        <v>4.8022814255898515E-2</v>
      </c>
      <c r="BE442">
        <v>9.524336456434826E-2</v>
      </c>
      <c r="BF442">
        <v>7.5823369256243431E-2</v>
      </c>
      <c r="BG442">
        <v>3.5291599809688497E-2</v>
      </c>
      <c r="BH442">
        <v>5.9418318597672347E-2</v>
      </c>
      <c r="BI442">
        <v>4.9135548701306347E-2</v>
      </c>
      <c r="BJ442">
        <v>3.2696737199283205E-2</v>
      </c>
      <c r="BK442">
        <v>4.2445790108251655E-2</v>
      </c>
      <c r="BL442">
        <v>2.1466207549171973E-2</v>
      </c>
      <c r="BM442">
        <v>1.9606577667511244E-2</v>
      </c>
      <c r="BN442">
        <v>6.0610402148389489E-2</v>
      </c>
      <c r="BO442">
        <v>3.2645445635003011E-2</v>
      </c>
      <c r="BP442">
        <v>2.033500959776639E-2</v>
      </c>
      <c r="BQ442">
        <v>3.4316958125233311E-2</v>
      </c>
      <c r="BR442">
        <v>2.711029642817098E-2</v>
      </c>
      <c r="BS442">
        <v>5.336444393229401E-2</v>
      </c>
      <c r="BT442">
        <v>8.2104585103942807E-2</v>
      </c>
      <c r="BU442">
        <v>6.6316414119244216E-2</v>
      </c>
      <c r="BV442">
        <v>2.9610440433722872E-2</v>
      </c>
      <c r="BW442">
        <v>3.4165491838922778E-2</v>
      </c>
      <c r="BX442">
        <v>4.4873628723701479E-2</v>
      </c>
      <c r="BY442">
        <v>3.1127271375653687E-2</v>
      </c>
      <c r="BZ442">
        <v>4.6528425938786144E-2</v>
      </c>
      <c r="CA442">
        <v>4.9071206215673284E-2</v>
      </c>
      <c r="CB442">
        <v>4.1424198224894647E-2</v>
      </c>
      <c r="CC442">
        <v>6.9370906885040273E-2</v>
      </c>
      <c r="CD442">
        <v>4.2069288856330649E-2</v>
      </c>
      <c r="CE442">
        <v>4.6965844098666831E-2</v>
      </c>
      <c r="CF442">
        <v>4.3880767418552548E-2</v>
      </c>
      <c r="CG442">
        <v>4.1555130733259331E-2</v>
      </c>
      <c r="CH442">
        <v>5.4530175611424009E-2</v>
      </c>
      <c r="CI442">
        <v>3.2464925145235447E-2</v>
      </c>
      <c r="CJ442">
        <v>3.317829861174984E-2</v>
      </c>
      <c r="CK442">
        <v>2.6073097430724154E-2</v>
      </c>
      <c r="CL442">
        <v>3.2630792437693117E-2</v>
      </c>
      <c r="CM442">
        <v>3.9183870568549516E-2</v>
      </c>
      <c r="CN442">
        <v>5.0294393183136159E-2</v>
      </c>
      <c r="CO442">
        <v>2.8716658815975338E-2</v>
      </c>
      <c r="CP442">
        <v>4.5929183874212506E-2</v>
      </c>
      <c r="CQ442">
        <v>4.1135660252903584E-2</v>
      </c>
      <c r="CR442">
        <v>4.3018283681677962E-2</v>
      </c>
      <c r="CS442">
        <v>5.2202059643513841E-2</v>
      </c>
      <c r="CT442">
        <v>3.1467461398930432E-2</v>
      </c>
      <c r="CU442">
        <v>1.9376954755321672E-2</v>
      </c>
      <c r="CV442">
        <v>2.2647787296126765E-2</v>
      </c>
      <c r="CW442">
        <v>3.3960840716541749E-2</v>
      </c>
      <c r="CX442">
        <v>2.5437289974955993E-2</v>
      </c>
      <c r="CY442">
        <v>4.6718460119004664E-2</v>
      </c>
      <c r="CZ442">
        <v>4.9921814706741688E-2</v>
      </c>
      <c r="DA442">
        <v>8.0523648270962755E-2</v>
      </c>
      <c r="DB442">
        <v>5.374593302610664E-2</v>
      </c>
      <c r="DC442">
        <v>3.84821947136538E-2</v>
      </c>
      <c r="DD442">
        <v>5.1373141709055409E-2</v>
      </c>
      <c r="DE442">
        <v>4.2382527093809116E-2</v>
      </c>
      <c r="DF442">
        <v>4.0501443709846784E-2</v>
      </c>
      <c r="DG442">
        <v>4.5063429757272552E-2</v>
      </c>
      <c r="DH442">
        <v>2.8312312923712717E-2</v>
      </c>
      <c r="DI442">
        <v>2.6888870709213888E-2</v>
      </c>
      <c r="DJ442">
        <v>5.6985121117050126E-2</v>
      </c>
      <c r="DK442">
        <v>3.3925863822406747E-2</v>
      </c>
      <c r="DL442">
        <v>3.1984974488662533E-2</v>
      </c>
      <c r="DM442">
        <v>3.2053539831001066E-2</v>
      </c>
      <c r="DN442">
        <v>3.568462723371691E-2</v>
      </c>
      <c r="DO442">
        <v>4.3767561737061353E-2</v>
      </c>
      <c r="DP442">
        <v>7.2347920541536132E-2</v>
      </c>
      <c r="DQ442">
        <v>5.6446280347308621E-2</v>
      </c>
    </row>
    <row r="443" spans="1:121" x14ac:dyDescent="0.25">
      <c r="A443" s="3">
        <v>45743</v>
      </c>
      <c r="B443">
        <v>4.2303536432628214E-2</v>
      </c>
      <c r="C443">
        <v>1.3920243185508711E-2</v>
      </c>
      <c r="D443">
        <v>2.1160342775879248E-2</v>
      </c>
      <c r="E443">
        <v>2.7863678014069714E-2</v>
      </c>
      <c r="F443">
        <v>3.6238011447340887E-2</v>
      </c>
      <c r="G443">
        <v>3.041182661032012E-2</v>
      </c>
      <c r="H443">
        <v>9.4086746364032192E-2</v>
      </c>
      <c r="I443">
        <v>4.9938378503622143E-2</v>
      </c>
      <c r="J443">
        <v>2.4875605134336454E-2</v>
      </c>
      <c r="K443">
        <v>5.974416748769544E-2</v>
      </c>
      <c r="L443">
        <v>4.843869848441331E-2</v>
      </c>
      <c r="M443">
        <v>2.3954257661062413E-2</v>
      </c>
      <c r="N443">
        <v>3.8430937930636164E-2</v>
      </c>
      <c r="O443">
        <v>8.8118640378764213E-2</v>
      </c>
      <c r="P443">
        <v>4.1352501367640293E-2</v>
      </c>
      <c r="Q443">
        <v>1.5685063355758016E-2</v>
      </c>
      <c r="R443">
        <v>7.9157575055981214E-2</v>
      </c>
      <c r="S443">
        <v>2.916050093970983E-2</v>
      </c>
      <c r="T443">
        <v>2.7584749850985656E-2</v>
      </c>
      <c r="U443">
        <v>2.358115321536778E-2</v>
      </c>
      <c r="V443">
        <v>3.2705326167647014E-2</v>
      </c>
      <c r="W443">
        <v>3.5810510492186205E-2</v>
      </c>
      <c r="X443">
        <v>5.0882794289058231E-2</v>
      </c>
      <c r="Y443">
        <v>6.4594754855356526E-2</v>
      </c>
      <c r="Z443">
        <v>2.4978458746395912E-2</v>
      </c>
      <c r="AA443">
        <v>2.0809332666544649E-2</v>
      </c>
      <c r="AB443">
        <v>1.5839020933537177E-2</v>
      </c>
      <c r="AC443">
        <v>3.5353395457058991E-2</v>
      </c>
      <c r="AD443">
        <v>7.685517593442737E-3</v>
      </c>
      <c r="AE443">
        <v>6.3451253623384371E-2</v>
      </c>
      <c r="AF443">
        <v>1.7239062764883836E-2</v>
      </c>
      <c r="AG443">
        <v>0.1107704508416239</v>
      </c>
      <c r="AH443">
        <v>7.178446658327374E-2</v>
      </c>
      <c r="AI443">
        <v>1.2803121385586546E-2</v>
      </c>
      <c r="AJ443">
        <v>5.5717251447302177E-2</v>
      </c>
      <c r="AK443">
        <v>5.2565425002493213E-2</v>
      </c>
      <c r="AL443">
        <v>3.5290238539808692E-2</v>
      </c>
      <c r="AM443">
        <v>1.6917953069329656E-2</v>
      </c>
      <c r="AN443">
        <v>1.8514000771934543E-2</v>
      </c>
      <c r="AO443">
        <v>4.1621127886835578E-2</v>
      </c>
      <c r="AP443">
        <v>5.8575197498534189E-2</v>
      </c>
      <c r="AQ443">
        <v>3.5279826962041599E-2</v>
      </c>
      <c r="AR443">
        <v>2.9113886502135058E-2</v>
      </c>
      <c r="AS443">
        <v>4.0165792858496245E-2</v>
      </c>
      <c r="AT443">
        <v>3.5346560138415924E-2</v>
      </c>
      <c r="AU443">
        <v>4.5536645172274466E-2</v>
      </c>
      <c r="AV443">
        <v>0.10985787588120588</v>
      </c>
      <c r="AW443">
        <v>4.4784137673460768E-2</v>
      </c>
      <c r="AX443">
        <v>2.9143185609246808E-2</v>
      </c>
      <c r="AY443">
        <v>8.0280798446389755E-3</v>
      </c>
      <c r="AZ443">
        <v>1.1266937870502754E-2</v>
      </c>
      <c r="BA443">
        <v>3.9270839263741905E-2</v>
      </c>
      <c r="BB443">
        <v>1.0988975505900946E-2</v>
      </c>
      <c r="BC443">
        <v>4.5252467672975159E-2</v>
      </c>
      <c r="BD443">
        <v>4.8318560219890054E-2</v>
      </c>
      <c r="BE443">
        <v>9.7268026165786364E-2</v>
      </c>
      <c r="BF443">
        <v>7.5596379605702715E-2</v>
      </c>
      <c r="BG443">
        <v>3.557431033377062E-2</v>
      </c>
      <c r="BH443">
        <v>6.0528411754347963E-2</v>
      </c>
      <c r="BI443">
        <v>4.7714204025203141E-2</v>
      </c>
      <c r="BJ443">
        <v>3.2169809891283964E-2</v>
      </c>
      <c r="BK443">
        <v>4.2175676458952746E-2</v>
      </c>
      <c r="BL443">
        <v>2.1862007545169846E-2</v>
      </c>
      <c r="BM443">
        <v>1.8170800233170196E-2</v>
      </c>
      <c r="BN443">
        <v>6.1908634850650339E-2</v>
      </c>
      <c r="BO443">
        <v>3.2901290462917537E-2</v>
      </c>
      <c r="BP443">
        <v>2.0072735273445153E-2</v>
      </c>
      <c r="BQ443">
        <v>3.3567139467434171E-2</v>
      </c>
      <c r="BR443">
        <v>2.6428631307423626E-2</v>
      </c>
      <c r="BS443">
        <v>5.3856752944800572E-2</v>
      </c>
      <c r="BT443">
        <v>8.0424077780524558E-2</v>
      </c>
      <c r="BU443">
        <v>6.7512065912519903E-2</v>
      </c>
      <c r="BV443">
        <v>2.9635729978811167E-2</v>
      </c>
      <c r="BW443">
        <v>3.3669960396104093E-2</v>
      </c>
      <c r="BX443">
        <v>4.7253809033616173E-2</v>
      </c>
      <c r="BY443">
        <v>3.0475322061499756E-2</v>
      </c>
      <c r="BZ443">
        <v>4.6088028175818627E-2</v>
      </c>
      <c r="CA443">
        <v>4.9575026326448453E-2</v>
      </c>
      <c r="CB443">
        <v>4.1703812177877775E-2</v>
      </c>
      <c r="CC443">
        <v>7.0887231148628951E-2</v>
      </c>
      <c r="CD443">
        <v>4.1968008022145911E-2</v>
      </c>
      <c r="CE443">
        <v>4.7369908149256824E-2</v>
      </c>
      <c r="CF443">
        <v>4.4726859114347123E-2</v>
      </c>
      <c r="CG443">
        <v>4.0376790366661489E-2</v>
      </c>
      <c r="CH443">
        <v>5.3682933662263392E-2</v>
      </c>
      <c r="CI443">
        <v>3.227729323127141E-2</v>
      </c>
      <c r="CJ443">
        <v>3.3809916202843487E-2</v>
      </c>
      <c r="CK443">
        <v>2.4177987812508437E-2</v>
      </c>
      <c r="CL443">
        <v>3.3349317444614855E-2</v>
      </c>
      <c r="CM443">
        <v>3.9514176111455614E-2</v>
      </c>
      <c r="CN443">
        <v>4.9674901536627673E-2</v>
      </c>
      <c r="CO443">
        <v>2.8105720535633458E-2</v>
      </c>
      <c r="CP443">
        <v>4.4800658919245298E-2</v>
      </c>
      <c r="CQ443">
        <v>4.1539562394325907E-2</v>
      </c>
      <c r="CR443">
        <v>4.2162565117793122E-2</v>
      </c>
      <c r="CS443">
        <v>5.3174482080201063E-2</v>
      </c>
      <c r="CT443">
        <v>3.1497888194050423E-2</v>
      </c>
      <c r="CU443">
        <v>1.9098067357157609E-2</v>
      </c>
      <c r="CV443">
        <v>2.3851757000875329E-2</v>
      </c>
      <c r="CW443">
        <v>3.3253292455473725E-2</v>
      </c>
      <c r="CX443">
        <v>2.5199363719721955E-2</v>
      </c>
      <c r="CY443">
        <v>4.7203446226145258E-2</v>
      </c>
      <c r="CZ443">
        <v>5.0264454739035798E-2</v>
      </c>
      <c r="DA443">
        <v>8.2293029652504512E-2</v>
      </c>
      <c r="DB443">
        <v>5.3622586595615467E-2</v>
      </c>
      <c r="DC443">
        <v>3.8817647354064018E-2</v>
      </c>
      <c r="DD443">
        <v>5.2369602804429718E-2</v>
      </c>
      <c r="DE443">
        <v>4.1185368439360291E-2</v>
      </c>
      <c r="DF443">
        <v>3.9876663744322041E-2</v>
      </c>
      <c r="DG443">
        <v>4.4808036305380557E-2</v>
      </c>
      <c r="DH443">
        <v>2.8854549597338641E-2</v>
      </c>
      <c r="DI443">
        <v>2.4937278573198347E-2</v>
      </c>
      <c r="DJ443">
        <v>5.8246491650767701E-2</v>
      </c>
      <c r="DK443">
        <v>3.4215703945464054E-2</v>
      </c>
      <c r="DL443">
        <v>3.1594567747807716E-2</v>
      </c>
      <c r="DM443">
        <v>3.1375147786595198E-2</v>
      </c>
      <c r="DN443">
        <v>3.4811745885642176E-2</v>
      </c>
      <c r="DO443">
        <v>4.4202289515291461E-2</v>
      </c>
      <c r="DP443">
        <v>7.0916773092808638E-2</v>
      </c>
      <c r="DQ443">
        <v>5.7504247616949368E-2</v>
      </c>
    </row>
    <row r="444" spans="1:121" x14ac:dyDescent="0.25">
      <c r="A444" s="3">
        <v>45744</v>
      </c>
      <c r="B444">
        <v>4.2143151459802512E-2</v>
      </c>
      <c r="C444">
        <v>1.388810009047127E-2</v>
      </c>
      <c r="D444">
        <v>1.9401458486665017E-2</v>
      </c>
      <c r="E444">
        <v>2.7121740717492591E-2</v>
      </c>
      <c r="F444">
        <v>3.6006395756262695E-2</v>
      </c>
      <c r="G444">
        <v>2.9439889833512988E-2</v>
      </c>
      <c r="H444">
        <v>9.5616021364771445E-2</v>
      </c>
      <c r="I444">
        <v>4.9567320226979669E-2</v>
      </c>
      <c r="J444">
        <v>2.4407355025414915E-2</v>
      </c>
      <c r="K444">
        <v>6.1253374880779581E-2</v>
      </c>
      <c r="L444">
        <v>4.8318382955928378E-2</v>
      </c>
      <c r="M444">
        <v>2.3678249415086575E-2</v>
      </c>
      <c r="N444">
        <v>3.8700430218647518E-2</v>
      </c>
      <c r="O444">
        <v>8.9554157246155688E-2</v>
      </c>
      <c r="P444">
        <v>4.0986094728907907E-2</v>
      </c>
      <c r="Q444">
        <v>1.5442214183995492E-2</v>
      </c>
      <c r="R444">
        <v>7.9637363197181191E-2</v>
      </c>
      <c r="S444">
        <v>2.9180724902859185E-2</v>
      </c>
      <c r="T444">
        <v>2.7082284589262158E-2</v>
      </c>
      <c r="U444">
        <v>2.35334700851021E-2</v>
      </c>
      <c r="V444">
        <v>3.2161671326979994E-2</v>
      </c>
      <c r="W444">
        <v>3.6351842865633428E-2</v>
      </c>
      <c r="X444">
        <v>5.1201661304106201E-2</v>
      </c>
      <c r="Y444">
        <v>6.5326645138001432E-2</v>
      </c>
      <c r="Z444">
        <v>2.5034293349197507E-2</v>
      </c>
      <c r="AA444">
        <v>2.0886878159772658E-2</v>
      </c>
      <c r="AB444">
        <v>1.4610308223489228E-2</v>
      </c>
      <c r="AC444">
        <v>3.4620203240630254E-2</v>
      </c>
      <c r="AD444">
        <v>7.6825921612740933E-3</v>
      </c>
      <c r="AE444">
        <v>6.1794987212539725E-2</v>
      </c>
      <c r="AF444">
        <v>1.762524789558503E-2</v>
      </c>
      <c r="AG444">
        <v>0.11061252128696333</v>
      </c>
      <c r="AH444">
        <v>7.0859307959068238E-2</v>
      </c>
      <c r="AI444">
        <v>1.3205952664350059E-2</v>
      </c>
      <c r="AJ444">
        <v>5.5915083202039861E-2</v>
      </c>
      <c r="AK444">
        <v>5.2274082542151441E-2</v>
      </c>
      <c r="AL444">
        <v>3.5752693680912981E-2</v>
      </c>
      <c r="AM444">
        <v>1.7297571901176329E-2</v>
      </c>
      <c r="AN444">
        <v>1.846096492896895E-2</v>
      </c>
      <c r="AO444">
        <v>4.1224605132452373E-2</v>
      </c>
      <c r="AP444">
        <v>5.9286732730189418E-2</v>
      </c>
      <c r="AQ444">
        <v>3.5517869511685167E-2</v>
      </c>
      <c r="AR444">
        <v>2.8756484826218613E-2</v>
      </c>
      <c r="AS444">
        <v>4.0327067214307101E-2</v>
      </c>
      <c r="AT444">
        <v>3.4969276347068604E-2</v>
      </c>
      <c r="AU444">
        <v>4.6504643225758535E-2</v>
      </c>
      <c r="AV444">
        <v>0.11121507573445491</v>
      </c>
      <c r="AW444">
        <v>4.5565556869745366E-2</v>
      </c>
      <c r="AX444">
        <v>2.9112569532232718E-2</v>
      </c>
      <c r="AY444">
        <v>8.0315779831692784E-3</v>
      </c>
      <c r="AZ444">
        <v>1.035883133366307E-2</v>
      </c>
      <c r="BA444">
        <v>3.8330323241001808E-2</v>
      </c>
      <c r="BB444">
        <v>1.094877875973011E-2</v>
      </c>
      <c r="BC444">
        <v>4.3926755176008137E-2</v>
      </c>
      <c r="BD444">
        <v>4.9239018228888272E-2</v>
      </c>
      <c r="BE444">
        <v>9.6810906868683433E-2</v>
      </c>
      <c r="BF444">
        <v>7.4377442889603421E-2</v>
      </c>
      <c r="BG444">
        <v>3.6573302627738009E-2</v>
      </c>
      <c r="BH444">
        <v>6.0544177895133812E-2</v>
      </c>
      <c r="BI444">
        <v>4.7294184304975354E-2</v>
      </c>
      <c r="BJ444">
        <v>3.2484522367867648E-2</v>
      </c>
      <c r="BK444">
        <v>4.2980672129530932E-2</v>
      </c>
      <c r="BL444">
        <v>2.1727911148508715E-2</v>
      </c>
      <c r="BM444">
        <v>1.7938681969158401E-2</v>
      </c>
      <c r="BN444">
        <v>6.2455228287190717E-2</v>
      </c>
      <c r="BO444">
        <v>3.3014688983240524E-2</v>
      </c>
      <c r="BP444">
        <v>1.9761321622810454E-2</v>
      </c>
      <c r="BQ444">
        <v>3.3591426336414681E-2</v>
      </c>
      <c r="BR444">
        <v>2.6060814147888696E-2</v>
      </c>
      <c r="BS444">
        <v>5.4821292224297019E-2</v>
      </c>
      <c r="BT444">
        <v>8.11507187892299E-2</v>
      </c>
      <c r="BU444">
        <v>6.8464853153035174E-2</v>
      </c>
      <c r="BV444">
        <v>2.9718945946329366E-2</v>
      </c>
      <c r="BW444">
        <v>3.3814740529600498E-2</v>
      </c>
      <c r="BX444">
        <v>4.3612997902996199E-2</v>
      </c>
      <c r="BY444">
        <v>2.9860347619687255E-2</v>
      </c>
      <c r="BZ444">
        <v>4.6096808578851789E-2</v>
      </c>
      <c r="CA444">
        <v>4.8308557176402228E-2</v>
      </c>
      <c r="CB444">
        <v>4.2662412695478262E-2</v>
      </c>
      <c r="CC444">
        <v>7.0826609917517075E-2</v>
      </c>
      <c r="CD444">
        <v>4.1450794447331955E-2</v>
      </c>
      <c r="CE444">
        <v>4.888824974477321E-2</v>
      </c>
      <c r="CF444">
        <v>4.4911314448942828E-2</v>
      </c>
      <c r="CG444">
        <v>4.0175945445967379E-2</v>
      </c>
      <c r="CH444">
        <v>5.4417487809611587E-2</v>
      </c>
      <c r="CI444">
        <v>3.3020413679778551E-2</v>
      </c>
      <c r="CJ444">
        <v>3.3732325902900519E-2</v>
      </c>
      <c r="CK444">
        <v>2.3961328176003341E-2</v>
      </c>
      <c r="CL444">
        <v>3.3773710685061437E-2</v>
      </c>
      <c r="CM444">
        <v>3.9803518647215333E-2</v>
      </c>
      <c r="CN444">
        <v>4.9093127608891118E-2</v>
      </c>
      <c r="CO444">
        <v>2.8234694430986002E-2</v>
      </c>
      <c r="CP444">
        <v>4.4347788197041813E-2</v>
      </c>
      <c r="CQ444">
        <v>4.2446831354729847E-2</v>
      </c>
      <c r="CR444">
        <v>4.2707835642616293E-2</v>
      </c>
      <c r="CS444">
        <v>5.4133213411286275E-2</v>
      </c>
      <c r="CT444">
        <v>3.1499364504948078E-2</v>
      </c>
      <c r="CU444">
        <v>1.9127378701058025E-2</v>
      </c>
      <c r="CV444">
        <v>2.195341447700648E-2</v>
      </c>
      <c r="CW444">
        <v>3.2492549502429413E-2</v>
      </c>
      <c r="CX444">
        <v>2.5134768424080411E-2</v>
      </c>
      <c r="CY444">
        <v>4.5870914865454145E-2</v>
      </c>
      <c r="CZ444">
        <v>5.1278252241399119E-2</v>
      </c>
      <c r="DA444">
        <v>8.1996265918124728E-2</v>
      </c>
      <c r="DB444">
        <v>5.2815919332712187E-2</v>
      </c>
      <c r="DC444">
        <v>3.9951559723191907E-2</v>
      </c>
      <c r="DD444">
        <v>5.2440790128145898E-2</v>
      </c>
      <c r="DE444">
        <v>4.0867667390921174E-2</v>
      </c>
      <c r="DF444">
        <v>4.0311006856312191E-2</v>
      </c>
      <c r="DG444">
        <v>4.5713439145693313E-2</v>
      </c>
      <c r="DH444">
        <v>2.8709066737041239E-2</v>
      </c>
      <c r="DI444">
        <v>2.4645768898419573E-2</v>
      </c>
      <c r="DJ444">
        <v>5.882530435109274E-2</v>
      </c>
      <c r="DK444">
        <v>3.4371350455618413E-2</v>
      </c>
      <c r="DL444">
        <v>3.1138571560433814E-2</v>
      </c>
      <c r="DM444">
        <v>3.1432341229628943E-2</v>
      </c>
      <c r="DN444">
        <v>3.4364968472752715E-2</v>
      </c>
      <c r="DO444">
        <v>4.5043352366177479E-2</v>
      </c>
      <c r="DP444">
        <v>7.1636124998415332E-2</v>
      </c>
      <c r="DQ444">
        <v>5.8379859718942731E-2</v>
      </c>
    </row>
    <row r="445" spans="1:121" x14ac:dyDescent="0.25">
      <c r="A445" s="3">
        <v>45747</v>
      </c>
      <c r="B445">
        <v>4.2233195925947972E-2</v>
      </c>
      <c r="C445">
        <v>1.3690890592672932E-2</v>
      </c>
      <c r="D445">
        <v>1.9670425402427964E-2</v>
      </c>
      <c r="E445">
        <v>2.7588451835423248E-2</v>
      </c>
      <c r="F445">
        <v>3.5511877660151465E-2</v>
      </c>
      <c r="G445">
        <v>2.9250390726041683E-2</v>
      </c>
      <c r="H445">
        <v>9.5380811478856312E-2</v>
      </c>
      <c r="I445">
        <v>4.9211115940162371E-2</v>
      </c>
      <c r="J445">
        <v>2.4606338077475212E-2</v>
      </c>
      <c r="K445">
        <v>6.0921634979028395E-2</v>
      </c>
      <c r="L445">
        <v>4.6379030558304966E-2</v>
      </c>
      <c r="M445">
        <v>2.3491767086624229E-2</v>
      </c>
      <c r="N445">
        <v>3.8544781890670801E-2</v>
      </c>
      <c r="O445">
        <v>8.9527985533370644E-2</v>
      </c>
      <c r="P445">
        <v>4.125614656779325E-2</v>
      </c>
      <c r="Q445">
        <v>1.5123964213483932E-2</v>
      </c>
      <c r="R445">
        <v>8.1217162846723118E-2</v>
      </c>
      <c r="S445">
        <v>2.8411365188955984E-2</v>
      </c>
      <c r="T445">
        <v>2.6484443516892199E-2</v>
      </c>
      <c r="U445">
        <v>2.3237926708981466E-2</v>
      </c>
      <c r="V445">
        <v>3.262070343852682E-2</v>
      </c>
      <c r="W445">
        <v>3.6345813742994761E-2</v>
      </c>
      <c r="X445">
        <v>5.2833827775309053E-2</v>
      </c>
      <c r="Y445">
        <v>6.6459948313181277E-2</v>
      </c>
      <c r="Z445">
        <v>2.5084958577960545E-2</v>
      </c>
      <c r="AA445">
        <v>2.0587969139733008E-2</v>
      </c>
      <c r="AB445">
        <v>1.4811186978724215E-2</v>
      </c>
      <c r="AC445">
        <v>3.5211984053047415E-2</v>
      </c>
      <c r="AD445">
        <v>7.5762252300929983E-3</v>
      </c>
      <c r="AE445">
        <v>6.1390313479856899E-2</v>
      </c>
      <c r="AF445">
        <v>1.7579911787968631E-2</v>
      </c>
      <c r="AG445">
        <v>0.10980526846452937</v>
      </c>
      <c r="AH445">
        <v>7.1428953591830407E-2</v>
      </c>
      <c r="AI445">
        <v>1.3132952619935209E-2</v>
      </c>
      <c r="AJ445">
        <v>5.3664781261388593E-2</v>
      </c>
      <c r="AK445">
        <v>5.1856550939572768E-2</v>
      </c>
      <c r="AL445">
        <v>3.5604892647839205E-2</v>
      </c>
      <c r="AM445">
        <v>1.729057033575199E-2</v>
      </c>
      <c r="AN445">
        <v>1.8580510075381567E-2</v>
      </c>
      <c r="AO445">
        <v>4.0370458957612911E-2</v>
      </c>
      <c r="AP445">
        <v>6.0456022727599083E-2</v>
      </c>
      <c r="AQ445">
        <v>3.4577536346313401E-2</v>
      </c>
      <c r="AR445">
        <v>2.8118520430657493E-2</v>
      </c>
      <c r="AS445">
        <v>3.9816140460616337E-2</v>
      </c>
      <c r="AT445">
        <v>3.546438808915104E-2</v>
      </c>
      <c r="AU445">
        <v>4.649169652225716E-2</v>
      </c>
      <c r="AV445">
        <v>0.11474738543136601</v>
      </c>
      <c r="AW445">
        <v>4.6350821850813892E-2</v>
      </c>
      <c r="AX445">
        <v>2.9163535777611809E-2</v>
      </c>
      <c r="AY445">
        <v>7.9144810253564749E-3</v>
      </c>
      <c r="AZ445">
        <v>1.0498393206388302E-2</v>
      </c>
      <c r="BA445">
        <v>3.8974894793065359E-2</v>
      </c>
      <c r="BB445">
        <v>1.0794247330800517E-2</v>
      </c>
      <c r="BC445">
        <v>4.3627197345100677E-2</v>
      </c>
      <c r="BD445">
        <v>4.909897536681751E-2</v>
      </c>
      <c r="BE445">
        <v>9.6078178575443138E-2</v>
      </c>
      <c r="BF445">
        <v>7.4954931398184779E-2</v>
      </c>
      <c r="BG445">
        <v>3.6361216728326498E-2</v>
      </c>
      <c r="BH445">
        <v>5.8091736794751825E-2</v>
      </c>
      <c r="BI445">
        <v>4.6903638552352564E-2</v>
      </c>
      <c r="BJ445">
        <v>3.234141257740393E-2</v>
      </c>
      <c r="BK445">
        <v>4.2951562124158155E-2</v>
      </c>
      <c r="BL445">
        <v>2.1862649789415989E-2</v>
      </c>
      <c r="BM445">
        <v>1.7562215389676995E-2</v>
      </c>
      <c r="BN445">
        <v>6.366964697730175E-2</v>
      </c>
      <c r="BO445">
        <v>3.2131865170997712E-2</v>
      </c>
      <c r="BP445">
        <v>1.9317647665024945E-2</v>
      </c>
      <c r="BQ445">
        <v>3.3156795608919223E-2</v>
      </c>
      <c r="BR445">
        <v>2.6422590328034679E-2</v>
      </c>
      <c r="BS445">
        <v>5.4791088975706996E-2</v>
      </c>
      <c r="BT445">
        <v>8.3705326395207114E-2</v>
      </c>
      <c r="BU445">
        <v>6.9625772103952988E-2</v>
      </c>
      <c r="BV445">
        <v>2.9850905837861076E-2</v>
      </c>
      <c r="BW445">
        <v>3.341120166282166E-2</v>
      </c>
      <c r="BX445">
        <v>4.4319258765098582E-2</v>
      </c>
      <c r="BY445">
        <v>3.0444006347099307E-2</v>
      </c>
      <c r="BZ445">
        <v>4.5568215175739391E-2</v>
      </c>
      <c r="CA445">
        <v>4.8107936845852108E-2</v>
      </c>
      <c r="CB445">
        <v>4.2655293177086891E-2</v>
      </c>
      <c r="CC445">
        <v>7.0479270876498218E-2</v>
      </c>
      <c r="CD445">
        <v>4.1884786034364185E-2</v>
      </c>
      <c r="CE445">
        <v>4.8735249263053129E-2</v>
      </c>
      <c r="CF445">
        <v>4.3207806089626974E-2</v>
      </c>
      <c r="CG445">
        <v>3.9951158301156676E-2</v>
      </c>
      <c r="CH445">
        <v>5.4323214708674183E-2</v>
      </c>
      <c r="CI445">
        <v>3.3086646033440324E-2</v>
      </c>
      <c r="CJ445">
        <v>3.4032635602999725E-2</v>
      </c>
      <c r="CK445">
        <v>2.3521452171794435E-2</v>
      </c>
      <c r="CL445">
        <v>3.452287018548604E-2</v>
      </c>
      <c r="CM445">
        <v>3.8843170029395364E-2</v>
      </c>
      <c r="CN445">
        <v>4.8119757466340195E-2</v>
      </c>
      <c r="CO445">
        <v>2.7944199543087626E-2</v>
      </c>
      <c r="CP445">
        <v>4.5084146417599724E-2</v>
      </c>
      <c r="CQ445">
        <v>4.2537348400959268E-2</v>
      </c>
      <c r="CR445">
        <v>4.417054528721636E-2</v>
      </c>
      <c r="CS445">
        <v>5.5198925776748474E-2</v>
      </c>
      <c r="CT445">
        <v>3.1580734196232182E-2</v>
      </c>
      <c r="CU445">
        <v>1.8864174744665514E-2</v>
      </c>
      <c r="CV445">
        <v>2.2267678505431522E-2</v>
      </c>
      <c r="CW445">
        <v>3.3066410403375796E-2</v>
      </c>
      <c r="CX445">
        <v>2.4800610153129607E-2</v>
      </c>
      <c r="CY445">
        <v>4.5595962238062726E-2</v>
      </c>
      <c r="CZ445">
        <v>5.1174905688394862E-2</v>
      </c>
      <c r="DA445">
        <v>8.1443295898479692E-2</v>
      </c>
      <c r="DB445">
        <v>5.3270233949788547E-2</v>
      </c>
      <c r="DC445">
        <v>3.9752894784084961E-2</v>
      </c>
      <c r="DD445">
        <v>5.0358408179281611E-2</v>
      </c>
      <c r="DE445">
        <v>4.0563875179724609E-2</v>
      </c>
      <c r="DF445">
        <v>4.0166772588567393E-2</v>
      </c>
      <c r="DG445">
        <v>4.5720445030760587E-2</v>
      </c>
      <c r="DH445">
        <v>2.8911104853291427E-2</v>
      </c>
      <c r="DI445">
        <v>2.4148598626158386E-2</v>
      </c>
      <c r="DJ445">
        <v>6.0018980918321009E-2</v>
      </c>
      <c r="DK445">
        <v>3.3480051252023676E-2</v>
      </c>
      <c r="DL445">
        <v>3.0464758010783785E-2</v>
      </c>
      <c r="DM445">
        <v>3.1051431780963128E-2</v>
      </c>
      <c r="DN445">
        <v>3.4870980141624097E-2</v>
      </c>
      <c r="DO445">
        <v>4.5055951116452685E-2</v>
      </c>
      <c r="DP445">
        <v>7.3952626232669266E-2</v>
      </c>
      <c r="DQ445">
        <v>5.941911552773313E-2</v>
      </c>
    </row>
    <row r="446" spans="1:121" x14ac:dyDescent="0.25">
      <c r="A446" s="3">
        <v>45748</v>
      </c>
      <c r="B446">
        <v>4.6492349167031405E-2</v>
      </c>
      <c r="C446">
        <v>1.7954090044266E-2</v>
      </c>
      <c r="D446">
        <v>1.9446661682939691E-2</v>
      </c>
      <c r="E446">
        <v>2.977903254849389E-2</v>
      </c>
      <c r="F446">
        <v>3.41456521850265E-2</v>
      </c>
      <c r="G446">
        <v>2.6640276882366393E-2</v>
      </c>
      <c r="H446">
        <v>9.7974233945420625E-2</v>
      </c>
      <c r="I446">
        <v>3.8241561617243985E-2</v>
      </c>
      <c r="J446">
        <v>2.5740351916391884E-2</v>
      </c>
      <c r="K446">
        <v>5.477118702181185E-2</v>
      </c>
      <c r="L446">
        <v>4.7030895276453447E-2</v>
      </c>
      <c r="M446">
        <v>2.5763811068823545E-2</v>
      </c>
      <c r="N446">
        <v>3.8860996939016838E-2</v>
      </c>
      <c r="O446">
        <v>8.8918294757228358E-2</v>
      </c>
      <c r="P446">
        <v>3.9836221249678047E-2</v>
      </c>
      <c r="Q446">
        <v>1.4086247322178452E-2</v>
      </c>
      <c r="R446">
        <v>7.7308273985541007E-2</v>
      </c>
      <c r="S446">
        <v>3.2048022087768975E-2</v>
      </c>
      <c r="T446">
        <v>3.014402422303207E-2</v>
      </c>
      <c r="U446">
        <v>2.7326924815060143E-2</v>
      </c>
      <c r="V446">
        <v>3.1702482039971475E-2</v>
      </c>
      <c r="W446">
        <v>3.7437580802733836E-2</v>
      </c>
      <c r="X446">
        <v>5.2408666582595527E-2</v>
      </c>
      <c r="Y446">
        <v>6.5942161838926067E-2</v>
      </c>
      <c r="Z446">
        <v>2.7675010696321931E-2</v>
      </c>
      <c r="AA446">
        <v>2.7057774509400903E-2</v>
      </c>
      <c r="AB446">
        <v>1.4674659622639159E-2</v>
      </c>
      <c r="AC446">
        <v>3.8090845815527082E-2</v>
      </c>
      <c r="AD446">
        <v>7.3006498415744397E-3</v>
      </c>
      <c r="AE446">
        <v>5.6034277835715372E-2</v>
      </c>
      <c r="AF446">
        <v>1.8097326451911058E-2</v>
      </c>
      <c r="AG446">
        <v>8.5515029295644848E-2</v>
      </c>
      <c r="AH446">
        <v>7.4883933165182132E-2</v>
      </c>
      <c r="AI446">
        <v>1.1832863266060168E-2</v>
      </c>
      <c r="AJ446">
        <v>5.4537824314217699E-2</v>
      </c>
      <c r="AK446">
        <v>5.6996070210051299E-2</v>
      </c>
      <c r="AL446">
        <v>3.5975338707144679E-2</v>
      </c>
      <c r="AM446">
        <v>1.7210302238304543E-2</v>
      </c>
      <c r="AN446">
        <v>1.7980177393546948E-2</v>
      </c>
      <c r="AO446">
        <v>3.7682544494615909E-2</v>
      </c>
      <c r="AP446">
        <v>5.7671945346660855E-2</v>
      </c>
      <c r="AQ446">
        <v>3.9088593243008847E-2</v>
      </c>
      <c r="AR446">
        <v>3.2073747681049973E-2</v>
      </c>
      <c r="AS446">
        <v>4.6924473628841619E-2</v>
      </c>
      <c r="AT446">
        <v>3.4541347790751069E-2</v>
      </c>
      <c r="AU446">
        <v>4.7992750482489584E-2</v>
      </c>
      <c r="AV446">
        <v>0.11407243138060902</v>
      </c>
      <c r="AW446">
        <v>4.6090082588730819E-2</v>
      </c>
      <c r="AX446">
        <v>3.222124713045689E-2</v>
      </c>
      <c r="AY446">
        <v>1.0416666666666696E-2</v>
      </c>
      <c r="AZ446">
        <v>1.0416666666666699E-2</v>
      </c>
      <c r="BA446">
        <v>4.2222391811470923E-2</v>
      </c>
      <c r="BB446">
        <v>1.0416666666666701E-2</v>
      </c>
      <c r="BC446">
        <v>3.9878517294013198E-2</v>
      </c>
      <c r="BD446">
        <v>5.0617176764796552E-2</v>
      </c>
      <c r="BE446">
        <v>7.4932770842881621E-2</v>
      </c>
      <c r="BF446">
        <v>7.8694128516214157E-2</v>
      </c>
      <c r="BG446">
        <v>3.2809048537654366E-2</v>
      </c>
      <c r="BH446">
        <v>5.9122197266603845E-2</v>
      </c>
      <c r="BI446">
        <v>5.1626844304116397E-2</v>
      </c>
      <c r="BJ446">
        <v>3.2725173342739056E-2</v>
      </c>
      <c r="BK446">
        <v>4.2814009590411602E-2</v>
      </c>
      <c r="BL446">
        <v>2.1186874701639366E-2</v>
      </c>
      <c r="BM446">
        <v>1.6416614239616191E-2</v>
      </c>
      <c r="BN446">
        <v>6.0825435976394789E-2</v>
      </c>
      <c r="BO446">
        <v>3.6376397797459457E-2</v>
      </c>
      <c r="BP446">
        <v>2.2066794184592033E-2</v>
      </c>
      <c r="BQ446">
        <v>3.9132767453727783E-2</v>
      </c>
      <c r="BR446">
        <v>2.5772109038833459E-2</v>
      </c>
      <c r="BS446">
        <v>5.6641916344496501E-2</v>
      </c>
      <c r="BT446">
        <v>8.3333333333333301E-2</v>
      </c>
      <c r="BU446">
        <v>6.9334251528548302E-2</v>
      </c>
      <c r="BV446">
        <v>3.2608695652173905E-2</v>
      </c>
      <c r="BW446">
        <v>4.3478260869565209E-2</v>
      </c>
      <c r="BX446">
        <v>4.3478260869565209E-2</v>
      </c>
      <c r="BY446">
        <v>3.2608695652173905E-2</v>
      </c>
      <c r="BZ446">
        <v>4.3478260869565209E-2</v>
      </c>
      <c r="CA446">
        <v>4.3478260869565209E-2</v>
      </c>
      <c r="CB446">
        <v>4.3478260869565209E-2</v>
      </c>
      <c r="CC446">
        <v>5.4347826086956499E-2</v>
      </c>
      <c r="CD446">
        <v>4.3478260869565209E-2</v>
      </c>
      <c r="CE446">
        <v>4.3478260869565209E-2</v>
      </c>
      <c r="CF446">
        <v>4.3478260869565209E-2</v>
      </c>
      <c r="CG446">
        <v>4.3478260869565209E-2</v>
      </c>
      <c r="CH446">
        <v>5.4347826086956513E-2</v>
      </c>
      <c r="CI446">
        <v>3.2608695652173905E-2</v>
      </c>
      <c r="CJ446">
        <v>3.2608695652173905E-2</v>
      </c>
      <c r="CK446">
        <v>2.1739130434782605E-2</v>
      </c>
      <c r="CL446">
        <v>3.2608695652173905E-2</v>
      </c>
      <c r="CM446">
        <v>4.3478260869565209E-2</v>
      </c>
      <c r="CN446">
        <v>5.4347826086956513E-2</v>
      </c>
      <c r="CO446">
        <v>3.2608695652173905E-2</v>
      </c>
      <c r="CP446">
        <v>4.3478260869565209E-2</v>
      </c>
      <c r="CQ446">
        <v>4.3478260869565209E-2</v>
      </c>
      <c r="CR446">
        <v>4.3478260869565209E-2</v>
      </c>
      <c r="CS446">
        <v>5.4347826086956513E-2</v>
      </c>
      <c r="CT446">
        <v>3.4749325661496036E-2</v>
      </c>
      <c r="CU446">
        <v>2.4726698022474708E-2</v>
      </c>
      <c r="CV446">
        <v>2.2004062210452688E-2</v>
      </c>
      <c r="CW446">
        <v>3.5675241456916452E-2</v>
      </c>
      <c r="CX446">
        <v>2.3835307390708216E-2</v>
      </c>
      <c r="CY446">
        <v>4.1507833220415048E-2</v>
      </c>
      <c r="CZ446">
        <v>5.2541749507923369E-2</v>
      </c>
      <c r="DA446">
        <v>6.3259296960681735E-2</v>
      </c>
      <c r="DB446">
        <v>5.5699168616838345E-2</v>
      </c>
      <c r="DC446">
        <v>3.5722839923772905E-2</v>
      </c>
      <c r="DD446">
        <v>5.1042294431710059E-2</v>
      </c>
      <c r="DE446">
        <v>4.4466246613139117E-2</v>
      </c>
      <c r="DF446">
        <v>4.0477333768964271E-2</v>
      </c>
      <c r="DG446">
        <v>4.538782555952961E-2</v>
      </c>
      <c r="DH446">
        <v>2.7902992249259569E-2</v>
      </c>
      <c r="DI446">
        <v>2.2481134122798289E-2</v>
      </c>
      <c r="DJ446">
        <v>5.7103587740192641E-2</v>
      </c>
      <c r="DK446">
        <v>3.7747818499450629E-2</v>
      </c>
      <c r="DL446">
        <v>3.4658098043907647E-2</v>
      </c>
      <c r="DM446">
        <v>3.6498215387450864E-2</v>
      </c>
      <c r="DN446">
        <v>3.3873549934780312E-2</v>
      </c>
      <c r="DO446">
        <v>4.6387627124821279E-2</v>
      </c>
      <c r="DP446">
        <v>7.3323173041525774E-2</v>
      </c>
      <c r="DQ446">
        <v>5.8928580510790425E-2</v>
      </c>
    </row>
    <row r="447" spans="1:121" x14ac:dyDescent="0.25">
      <c r="A447" s="3">
        <v>45749</v>
      </c>
      <c r="B447">
        <v>4.628562055015395E-2</v>
      </c>
      <c r="C447">
        <v>1.862860486557804E-2</v>
      </c>
      <c r="D447">
        <v>2.045942426693359E-2</v>
      </c>
      <c r="E447">
        <v>2.9991177406418282E-2</v>
      </c>
      <c r="F447">
        <v>3.4056409752710501E-2</v>
      </c>
      <c r="G447">
        <v>2.71636395984041E-2</v>
      </c>
      <c r="H447">
        <v>9.5969109184525087E-2</v>
      </c>
      <c r="I447">
        <v>3.7697861527310181E-2</v>
      </c>
      <c r="J447">
        <v>2.6055921559320957E-2</v>
      </c>
      <c r="K447">
        <v>5.5016419546631667E-2</v>
      </c>
      <c r="L447">
        <v>4.7022654716211212E-2</v>
      </c>
      <c r="M447">
        <v>2.5907236114833358E-2</v>
      </c>
      <c r="N447">
        <v>3.8523662609534028E-2</v>
      </c>
      <c r="O447">
        <v>8.7417517880956599E-2</v>
      </c>
      <c r="P447">
        <v>3.8962292158375461E-2</v>
      </c>
      <c r="Q447">
        <v>1.5142666487434847E-2</v>
      </c>
      <c r="R447">
        <v>7.6395452618295154E-2</v>
      </c>
      <c r="S447">
        <v>3.2502626818358506E-2</v>
      </c>
      <c r="T447">
        <v>3.0680404664588847E-2</v>
      </c>
      <c r="U447">
        <v>2.66448598403871E-2</v>
      </c>
      <c r="V447">
        <v>3.1998454568463043E-2</v>
      </c>
      <c r="W447">
        <v>3.8479407736221959E-2</v>
      </c>
      <c r="X447">
        <v>5.3148290873592172E-2</v>
      </c>
      <c r="Y447">
        <v>6.5850284654761532E-2</v>
      </c>
      <c r="Z447">
        <v>2.7360187422600324E-2</v>
      </c>
      <c r="AA447">
        <v>2.7878902685173287E-2</v>
      </c>
      <c r="AB447">
        <v>1.5331443857955091E-2</v>
      </c>
      <c r="AC447">
        <v>3.8095196539760241E-2</v>
      </c>
      <c r="AD447">
        <v>7.2308880881570801E-3</v>
      </c>
      <c r="AE447">
        <v>5.6737432009022815E-2</v>
      </c>
      <c r="AF447">
        <v>1.7603567036072836E-2</v>
      </c>
      <c r="AG447">
        <v>8.3712481467336453E-2</v>
      </c>
      <c r="AH447">
        <v>7.5274395351507331E-2</v>
      </c>
      <c r="AI447">
        <v>1.1803116311763642E-2</v>
      </c>
      <c r="AJ447">
        <v>5.414874274251491E-2</v>
      </c>
      <c r="AK447">
        <v>5.691445231828457E-2</v>
      </c>
      <c r="AL447">
        <v>3.5414832748864006E-2</v>
      </c>
      <c r="AM447">
        <v>1.6802059320831581E-2</v>
      </c>
      <c r="AN447">
        <v>1.7463327785619102E-2</v>
      </c>
      <c r="AO447">
        <v>4.022665671088517E-2</v>
      </c>
      <c r="AP447">
        <v>5.659431436550115E-2</v>
      </c>
      <c r="AQ447">
        <v>3.9367146998266531E-2</v>
      </c>
      <c r="AR447">
        <v>3.2417254647137142E-2</v>
      </c>
      <c r="AS447">
        <v>4.5434814427493107E-2</v>
      </c>
      <c r="AT447">
        <v>3.4621165881519769E-2</v>
      </c>
      <c r="AU447">
        <v>4.8984977486417051E-2</v>
      </c>
      <c r="AV447">
        <v>0.11487712605977825</v>
      </c>
      <c r="AW447">
        <v>4.5705517737538455E-2</v>
      </c>
      <c r="AX447">
        <v>3.1981878426371894E-2</v>
      </c>
      <c r="AY447">
        <v>1.0775631252700453E-2</v>
      </c>
      <c r="AZ447">
        <v>1.0926325617738647E-2</v>
      </c>
      <c r="BA447">
        <v>4.2395795167382941E-2</v>
      </c>
      <c r="BB447">
        <v>1.0358317994879551E-2</v>
      </c>
      <c r="BC447">
        <v>4.0540140575273359E-2</v>
      </c>
      <c r="BD447">
        <v>4.9432722246056174E-2</v>
      </c>
      <c r="BE447">
        <v>7.3646126672221354E-2</v>
      </c>
      <c r="BF447">
        <v>7.9420261088607835E-2</v>
      </c>
      <c r="BG447">
        <v>3.2857220956644319E-2</v>
      </c>
      <c r="BH447">
        <v>5.8934755548123378E-2</v>
      </c>
      <c r="BI447">
        <v>5.1758726162906402E-2</v>
      </c>
      <c r="BJ447">
        <v>3.2343916772566206E-2</v>
      </c>
      <c r="BK447">
        <v>4.1965293993334658E-2</v>
      </c>
      <c r="BL447">
        <v>2.0659998387378455E-2</v>
      </c>
      <c r="BM447">
        <v>1.759493486194855E-2</v>
      </c>
      <c r="BN447">
        <v>5.9927172049281739E-2</v>
      </c>
      <c r="BO447">
        <v>3.6781881677777115E-2</v>
      </c>
      <c r="BP447">
        <v>2.2392166776723645E-2</v>
      </c>
      <c r="BQ447">
        <v>3.8041730324127596E-2</v>
      </c>
      <c r="BR447">
        <v>2.5934789112582152E-2</v>
      </c>
      <c r="BS447">
        <v>5.8043763289885843E-2</v>
      </c>
      <c r="BT447">
        <v>8.4256219569031343E-2</v>
      </c>
      <c r="BU447">
        <v>6.9030231476456219E-2</v>
      </c>
      <c r="BV447">
        <v>3.2255440035957095E-2</v>
      </c>
      <c r="BW447">
        <v>4.4822289848631854E-2</v>
      </c>
      <c r="BX447">
        <v>4.5449117767098778E-2</v>
      </c>
      <c r="BY447">
        <v>3.2630317719025477E-2</v>
      </c>
      <c r="BZ447">
        <v>4.3086434624833442E-2</v>
      </c>
      <c r="CA447">
        <v>4.4048014105385169E-2</v>
      </c>
      <c r="CB447">
        <v>4.231522893501783E-2</v>
      </c>
      <c r="CC447">
        <v>5.3231440270204135E-2</v>
      </c>
      <c r="CD447">
        <v>4.3728951639292385E-2</v>
      </c>
      <c r="CE447">
        <v>4.3392760336413559E-2</v>
      </c>
      <c r="CF447">
        <v>4.3191770392969467E-2</v>
      </c>
      <c r="CG447">
        <v>4.3439826822593439E-2</v>
      </c>
      <c r="CH447">
        <v>5.3530432661758387E-2</v>
      </c>
      <c r="CI447">
        <v>3.185266079861749E-2</v>
      </c>
      <c r="CJ447">
        <v>3.1688722685472896E-2</v>
      </c>
      <c r="CK447">
        <v>2.3219569312380273E-2</v>
      </c>
      <c r="CL447">
        <v>3.2016945907290005E-2</v>
      </c>
      <c r="CM447">
        <v>4.3812127004140479E-2</v>
      </c>
      <c r="CN447">
        <v>5.4960031650068804E-2</v>
      </c>
      <c r="CO447">
        <v>3.1590830931295111E-2</v>
      </c>
      <c r="CP447">
        <v>4.3602646125812508E-2</v>
      </c>
      <c r="CQ447">
        <v>4.4401506905797597E-2</v>
      </c>
      <c r="CR447">
        <v>4.3808996040564555E-2</v>
      </c>
      <c r="CS447">
        <v>5.3923937479379333E-2</v>
      </c>
      <c r="CT447">
        <v>3.4452950072053283E-2</v>
      </c>
      <c r="CU447">
        <v>2.5550446308108713E-2</v>
      </c>
      <c r="CV447">
        <v>2.3055080739618049E-2</v>
      </c>
      <c r="CW447">
        <v>3.5782055606190862E-2</v>
      </c>
      <c r="CX447">
        <v>2.3675526250903082E-2</v>
      </c>
      <c r="CY447">
        <v>4.2149722737678717E-2</v>
      </c>
      <c r="CZ447">
        <v>5.1255390949263888E-2</v>
      </c>
      <c r="DA447">
        <v>6.2104188442515709E-2</v>
      </c>
      <c r="DB447">
        <v>5.6150820204711092E-2</v>
      </c>
      <c r="DC447">
        <v>3.5735641380053577E-2</v>
      </c>
      <c r="DD447">
        <v>5.0824079320275467E-2</v>
      </c>
      <c r="DE447">
        <v>4.4530429452344096E-2</v>
      </c>
      <c r="DF447">
        <v>3.9961424814517886E-2</v>
      </c>
      <c r="DG447">
        <v>4.4438782958580919E-2</v>
      </c>
      <c r="DH447">
        <v>2.7178943759725804E-2</v>
      </c>
      <c r="DI447">
        <v>2.4068038540268684E-2</v>
      </c>
      <c r="DJ447">
        <v>5.6197935313795119E-2</v>
      </c>
      <c r="DK447">
        <v>3.8126287822782184E-2</v>
      </c>
      <c r="DL447">
        <v>3.5130150721745045E-2</v>
      </c>
      <c r="DM447">
        <v>3.5441308000517334E-2</v>
      </c>
      <c r="DN447">
        <v>3.4049589866482301E-2</v>
      </c>
      <c r="DO447">
        <v>4.7483004696129406E-2</v>
      </c>
      <c r="DP447">
        <v>7.4053037546489314E-2</v>
      </c>
      <c r="DQ447">
        <v>5.8605164495249565E-2</v>
      </c>
    </row>
    <row r="448" spans="1:121" x14ac:dyDescent="0.25">
      <c r="A448" s="3">
        <v>45750</v>
      </c>
      <c r="B448">
        <v>4.6173670741002974E-2</v>
      </c>
      <c r="C448">
        <v>1.5907224161944459E-2</v>
      </c>
      <c r="D448">
        <v>1.8789721002760898E-2</v>
      </c>
      <c r="E448">
        <v>3.0077229466504332E-2</v>
      </c>
      <c r="F448">
        <v>3.3107899178745716E-2</v>
      </c>
      <c r="G448">
        <v>2.6470034815368308E-2</v>
      </c>
      <c r="H448">
        <v>9.6460926429818669E-2</v>
      </c>
      <c r="I448">
        <v>3.9233877286053848E-2</v>
      </c>
      <c r="J448">
        <v>2.420161244686508E-2</v>
      </c>
      <c r="K448">
        <v>6.3423130956883428E-2</v>
      </c>
      <c r="L448">
        <v>4.9435880015382273E-2</v>
      </c>
      <c r="M448">
        <v>2.379116792914401E-2</v>
      </c>
      <c r="N448">
        <v>3.7218067669241919E-2</v>
      </c>
      <c r="O448">
        <v>8.9812892586510637E-2</v>
      </c>
      <c r="P448">
        <v>3.9885449531060817E-2</v>
      </c>
      <c r="Q448">
        <v>1.5232756193394958E-2</v>
      </c>
      <c r="R448">
        <v>7.8610416974979044E-2</v>
      </c>
      <c r="S448">
        <v>3.1468394388253641E-2</v>
      </c>
      <c r="T448">
        <v>2.9223900137673276E-2</v>
      </c>
      <c r="U448">
        <v>2.4340854179212782E-2</v>
      </c>
      <c r="V448">
        <v>3.0417348392872526E-2</v>
      </c>
      <c r="W448">
        <v>3.2747296225421649E-2</v>
      </c>
      <c r="X448">
        <v>5.660650593846988E-2</v>
      </c>
      <c r="Y448">
        <v>6.7363743352434891E-2</v>
      </c>
      <c r="Z448">
        <v>2.7695651499067386E-2</v>
      </c>
      <c r="AA448">
        <v>2.4156496804502544E-2</v>
      </c>
      <c r="AB448">
        <v>1.4287432342328725E-2</v>
      </c>
      <c r="AC448">
        <v>3.876669152662137E-2</v>
      </c>
      <c r="AD448">
        <v>7.1329406133464777E-3</v>
      </c>
      <c r="AE448">
        <v>5.6102270105221792E-2</v>
      </c>
      <c r="AF448">
        <v>1.7954150039334416E-2</v>
      </c>
      <c r="AG448">
        <v>8.840542920572185E-2</v>
      </c>
      <c r="AH448">
        <v>7.0946233883203036E-2</v>
      </c>
      <c r="AI448">
        <v>1.3806902179521983E-2</v>
      </c>
      <c r="AJ448">
        <v>5.7765389953429266E-2</v>
      </c>
      <c r="AK448">
        <v>5.3034862461345374E-2</v>
      </c>
      <c r="AL448">
        <v>3.4718076221642274E-2</v>
      </c>
      <c r="AM448">
        <v>1.7516483855080502E-2</v>
      </c>
      <c r="AN448">
        <v>1.8140163828951037E-2</v>
      </c>
      <c r="AO448">
        <v>4.1061449834318191E-2</v>
      </c>
      <c r="AP448">
        <v>5.9092124086022171E-2</v>
      </c>
      <c r="AQ448">
        <v>3.8675351683010901E-2</v>
      </c>
      <c r="AR448">
        <v>3.1332679100325452E-2</v>
      </c>
      <c r="AS448">
        <v>4.2116797412376762E-2</v>
      </c>
      <c r="AT448">
        <v>3.3394753637024488E-2</v>
      </c>
      <c r="AU448">
        <v>4.2301346229054369E-2</v>
      </c>
      <c r="AV448">
        <v>0.12415231277203517</v>
      </c>
      <c r="AW448">
        <v>4.7444010726514489E-2</v>
      </c>
      <c r="AX448">
        <v>3.2172268581254333E-2</v>
      </c>
      <c r="AY448">
        <v>9.2786800167449501E-3</v>
      </c>
      <c r="AZ448">
        <v>1.0118833935942945E-2</v>
      </c>
      <c r="BA448">
        <v>4.2874246952144375E-2</v>
      </c>
      <c r="BB448">
        <v>1.0154333142368509E-2</v>
      </c>
      <c r="BC448">
        <v>3.9836503207607878E-2</v>
      </c>
      <c r="BD448">
        <v>5.0103019437751688E-2</v>
      </c>
      <c r="BE448">
        <v>7.7290093322915393E-2</v>
      </c>
      <c r="BF448">
        <v>7.4387263229152178E-2</v>
      </c>
      <c r="BG448">
        <v>3.8195798124641279E-2</v>
      </c>
      <c r="BH448">
        <v>6.2479280332550437E-2</v>
      </c>
      <c r="BI448">
        <v>4.7930026060071899E-2</v>
      </c>
      <c r="BJ448">
        <v>3.1509990183261047E-2</v>
      </c>
      <c r="BK448">
        <v>4.3477032041753814E-2</v>
      </c>
      <c r="BL448">
        <v>2.1326995750299442E-2</v>
      </c>
      <c r="BM448">
        <v>1.7848149858039713E-2</v>
      </c>
      <c r="BN448">
        <v>6.2182156876274132E-2</v>
      </c>
      <c r="BO448">
        <v>3.5910336317706917E-2</v>
      </c>
      <c r="BP448">
        <v>2.1508128291135964E-2</v>
      </c>
      <c r="BQ448">
        <v>3.5043868631693134E-2</v>
      </c>
      <c r="BR448">
        <v>2.4860191852322581E-2</v>
      </c>
      <c r="BS448">
        <v>4.9811777366866393E-2</v>
      </c>
      <c r="BT448">
        <v>9.0491632113763446E-2</v>
      </c>
      <c r="BU448">
        <v>7.120939437373755E-2</v>
      </c>
      <c r="BV448">
        <v>3.2784972731521846E-2</v>
      </c>
      <c r="BW448">
        <v>3.8997040960413142E-2</v>
      </c>
      <c r="BX448">
        <v>4.2528094595293144E-2</v>
      </c>
      <c r="BY448">
        <v>3.3341809098977701E-2</v>
      </c>
      <c r="BZ448">
        <v>4.2677292973137999E-2</v>
      </c>
      <c r="CA448">
        <v>4.3733721064427113E-2</v>
      </c>
      <c r="CB448">
        <v>4.3335140072475735E-2</v>
      </c>
      <c r="CC448">
        <v>5.6446403535268287E-2</v>
      </c>
      <c r="CD448">
        <v>4.1383810272518855E-2</v>
      </c>
      <c r="CE448">
        <v>5.0967833919262143E-2</v>
      </c>
      <c r="CF448">
        <v>4.626575736815966E-2</v>
      </c>
      <c r="CG448">
        <v>4.0644923379003814E-2</v>
      </c>
      <c r="CH448">
        <v>5.2692711678134788E-2</v>
      </c>
      <c r="CI448">
        <v>3.3343368669807312E-2</v>
      </c>
      <c r="CJ448">
        <v>3.3052040118939044E-2</v>
      </c>
      <c r="CK448">
        <v>2.3798733103483953E-2</v>
      </c>
      <c r="CL448">
        <v>3.3567271296063461E-2</v>
      </c>
      <c r="CM448">
        <v>4.3218929512735177E-2</v>
      </c>
      <c r="CN448">
        <v>5.3339336674996636E-2</v>
      </c>
      <c r="CO448">
        <v>2.9404037539830011E-2</v>
      </c>
      <c r="CP448">
        <v>4.2230744652193036E-2</v>
      </c>
      <c r="CQ448">
        <v>3.8500673230657603E-2</v>
      </c>
      <c r="CR448">
        <v>4.7540515969763109E-2</v>
      </c>
      <c r="CS448">
        <v>5.6204837582936602E-2</v>
      </c>
      <c r="CT448">
        <v>3.4729338216324519E-2</v>
      </c>
      <c r="CU448">
        <v>2.2046230448789061E-2</v>
      </c>
      <c r="CV448">
        <v>2.139515083213989E-2</v>
      </c>
      <c r="CW448">
        <v>3.6260299048896376E-2</v>
      </c>
      <c r="CX448">
        <v>2.3257026330215116E-2</v>
      </c>
      <c r="CY448">
        <v>4.1503340832053544E-2</v>
      </c>
      <c r="CZ448">
        <v>5.2057259023072726E-2</v>
      </c>
      <c r="DA448">
        <v>6.5311128415304578E-2</v>
      </c>
      <c r="DB448">
        <v>5.2700623126339788E-2</v>
      </c>
      <c r="DC448">
        <v>4.1627345493961083E-2</v>
      </c>
      <c r="DD448">
        <v>5.3991628569483439E-2</v>
      </c>
      <c r="DE448">
        <v>4.1321239897517986E-2</v>
      </c>
      <c r="DF448">
        <v>3.9011171912565284E-2</v>
      </c>
      <c r="DG448">
        <v>4.613432291731577E-2</v>
      </c>
      <c r="DH448">
        <v>2.8114110628568251E-2</v>
      </c>
      <c r="DI448">
        <v>2.4464627861632667E-2</v>
      </c>
      <c r="DJ448">
        <v>5.8432535769909255E-2</v>
      </c>
      <c r="DK448">
        <v>3.7299449917339342E-2</v>
      </c>
      <c r="DL448">
        <v>3.3812624894191803E-2</v>
      </c>
      <c r="DM448">
        <v>3.2715525304895021E-2</v>
      </c>
      <c r="DN448">
        <v>3.2705893290502101E-2</v>
      </c>
      <c r="DO448">
        <v>4.0832600947496044E-2</v>
      </c>
      <c r="DP448">
        <v>7.9696950637081806E-2</v>
      </c>
      <c r="DQ448">
        <v>6.0579575684404474E-2</v>
      </c>
    </row>
    <row r="449" spans="1:121" x14ac:dyDescent="0.25">
      <c r="A449" s="3">
        <v>45751</v>
      </c>
      <c r="B449">
        <v>4.660465487301662E-2</v>
      </c>
      <c r="C449">
        <v>1.552005976767974E-2</v>
      </c>
      <c r="D449">
        <v>1.8060888440765737E-2</v>
      </c>
      <c r="E449">
        <v>3.0655448070384464E-2</v>
      </c>
      <c r="F449">
        <v>3.2812592502212079E-2</v>
      </c>
      <c r="G449">
        <v>2.6226303676164808E-2</v>
      </c>
      <c r="H449">
        <v>0.10094746643621672</v>
      </c>
      <c r="I449">
        <v>3.4045355691868395E-2</v>
      </c>
      <c r="J449">
        <v>2.3015347929413336E-2</v>
      </c>
      <c r="K449">
        <v>6.670467340619872E-2</v>
      </c>
      <c r="L449">
        <v>4.9910732912279342E-2</v>
      </c>
      <c r="M449">
        <v>2.3548832332647558E-2</v>
      </c>
      <c r="N449">
        <v>3.6614066076606132E-2</v>
      </c>
      <c r="O449">
        <v>8.8040973729709579E-2</v>
      </c>
      <c r="P449">
        <v>3.9314214031520564E-2</v>
      </c>
      <c r="Q449">
        <v>1.4885599110295153E-2</v>
      </c>
      <c r="R449">
        <v>7.8018927008829314E-2</v>
      </c>
      <c r="S449">
        <v>3.0554722665068968E-2</v>
      </c>
      <c r="T449">
        <v>2.8954426788477532E-2</v>
      </c>
      <c r="U449">
        <v>2.4351922833318995E-2</v>
      </c>
      <c r="V449">
        <v>2.9067714445299313E-2</v>
      </c>
      <c r="W449">
        <v>3.4125621988344047E-2</v>
      </c>
      <c r="X449">
        <v>6.001744591133247E-2</v>
      </c>
      <c r="Y449">
        <v>6.800200937235068E-2</v>
      </c>
      <c r="Z449">
        <v>2.8237550107960443E-2</v>
      </c>
      <c r="AA449">
        <v>2.3807482590272978E-2</v>
      </c>
      <c r="AB449">
        <v>1.387246058958766E-2</v>
      </c>
      <c r="AC449">
        <v>3.9912516586613517E-2</v>
      </c>
      <c r="AD449">
        <v>7.140984060643161E-3</v>
      </c>
      <c r="AE449">
        <v>5.6149196036318835E-2</v>
      </c>
      <c r="AF449">
        <v>1.8979701570387201E-2</v>
      </c>
      <c r="AG449">
        <v>7.7491865828460016E-2</v>
      </c>
      <c r="AH449">
        <v>6.8152708990699612E-2</v>
      </c>
      <c r="AI449">
        <v>1.4668488570619141E-2</v>
      </c>
      <c r="AJ449">
        <v>5.8911478402021475E-2</v>
      </c>
      <c r="AK449">
        <v>5.3026821582039786E-2</v>
      </c>
      <c r="AL449">
        <v>3.4500892223914323E-2</v>
      </c>
      <c r="AM449">
        <v>1.7344972709039751E-2</v>
      </c>
      <c r="AN449">
        <v>1.8061626030971882E-2</v>
      </c>
      <c r="AO449">
        <v>4.0532430036349966E-2</v>
      </c>
      <c r="AP449">
        <v>5.9242040507977274E-2</v>
      </c>
      <c r="AQ449">
        <v>3.7933120231770014E-2</v>
      </c>
      <c r="AR449">
        <v>3.1358469756710645E-2</v>
      </c>
      <c r="AS449">
        <v>4.2563106565695993E-2</v>
      </c>
      <c r="AT449">
        <v>3.2236531775253728E-2</v>
      </c>
      <c r="AU449">
        <v>4.4528683025004054E-2</v>
      </c>
      <c r="AV449">
        <v>0.13296780808272163</v>
      </c>
      <c r="AW449">
        <v>4.8379064138966824E-2</v>
      </c>
      <c r="AX449">
        <v>3.2670329087415843E-2</v>
      </c>
      <c r="AY449">
        <v>9.1079809851194096E-3</v>
      </c>
      <c r="AZ449">
        <v>9.785571084962294E-3</v>
      </c>
      <c r="BA449">
        <v>4.3964614890073764E-2</v>
      </c>
      <c r="BB449">
        <v>1.012505189189495E-2</v>
      </c>
      <c r="BC449">
        <v>3.9710075410530371E-2</v>
      </c>
      <c r="BD449">
        <v>5.2752715848464179E-2</v>
      </c>
      <c r="BE449">
        <v>6.7477255028208047E-2</v>
      </c>
      <c r="BF449">
        <v>7.1171931570791824E-2</v>
      </c>
      <c r="BG449">
        <v>4.0416723459339034E-2</v>
      </c>
      <c r="BH449">
        <v>6.3463588498776258E-2</v>
      </c>
      <c r="BI449">
        <v>4.7730744579548054E-2</v>
      </c>
      <c r="BJ449">
        <v>3.1187411938810958E-2</v>
      </c>
      <c r="BK449">
        <v>4.2878834451442173E-2</v>
      </c>
      <c r="BL449">
        <v>2.1149578569883015E-2</v>
      </c>
      <c r="BM449">
        <v>1.7547609467766664E-2</v>
      </c>
      <c r="BN449">
        <v>6.2090132178332751E-2</v>
      </c>
      <c r="BO449">
        <v>3.5080046729275435E-2</v>
      </c>
      <c r="BP449">
        <v>2.1439583478531941E-2</v>
      </c>
      <c r="BQ449">
        <v>3.5273326387331445E-2</v>
      </c>
      <c r="BR449">
        <v>2.3901818153247816E-2</v>
      </c>
      <c r="BS449">
        <v>5.2224476438795367E-2</v>
      </c>
      <c r="BT449">
        <v>9.6528711993830799E-2</v>
      </c>
      <c r="BU449">
        <v>7.2321887877627736E-2</v>
      </c>
      <c r="BV449">
        <v>3.3378578475740404E-2</v>
      </c>
      <c r="BW449">
        <v>3.837856734523868E-2</v>
      </c>
      <c r="BX449">
        <v>4.1233748677058958E-2</v>
      </c>
      <c r="BY449">
        <v>3.4278129526216471E-2</v>
      </c>
      <c r="BZ449">
        <v>4.2664228937455556E-2</v>
      </c>
      <c r="CA449">
        <v>4.3707616070577299E-2</v>
      </c>
      <c r="CB449">
        <v>4.574486132352977E-2</v>
      </c>
      <c r="CC449">
        <v>4.9407290577010286E-2</v>
      </c>
      <c r="CD449">
        <v>3.9697378913548853E-2</v>
      </c>
      <c r="CE449">
        <v>5.4070810206577398E-2</v>
      </c>
      <c r="CF449">
        <v>4.7116114607849195E-2</v>
      </c>
      <c r="CG449">
        <v>4.0580560389703139E-2</v>
      </c>
      <c r="CH449">
        <v>5.2288093177089628E-2</v>
      </c>
      <c r="CI449">
        <v>3.2969604957972631E-2</v>
      </c>
      <c r="CJ449">
        <v>3.2861811001014832E-2</v>
      </c>
      <c r="CK449">
        <v>2.3458475325902044E-2</v>
      </c>
      <c r="CL449">
        <v>3.3604236123630053E-2</v>
      </c>
      <c r="CM449">
        <v>4.2328792834317674E-2</v>
      </c>
      <c r="CN449">
        <v>5.3306788964613369E-2</v>
      </c>
      <c r="CO449">
        <v>2.9673073246005044E-2</v>
      </c>
      <c r="CP449">
        <v>4.070768340094081E-2</v>
      </c>
      <c r="CQ449">
        <v>4.0469847410950201E-2</v>
      </c>
      <c r="CR449">
        <v>5.0843234083067013E-2</v>
      </c>
      <c r="CS449">
        <v>5.7230474423990915E-2</v>
      </c>
      <c r="CT449">
        <v>3.5270826656496349E-2</v>
      </c>
      <c r="CU449">
        <v>2.1643005379027851E-2</v>
      </c>
      <c r="CV449">
        <v>2.0692757457849049E-2</v>
      </c>
      <c r="CW449">
        <v>3.7186513065772107E-2</v>
      </c>
      <c r="CX449">
        <v>2.3192488075197505E-2</v>
      </c>
      <c r="CY449">
        <v>4.1376129866909306E-2</v>
      </c>
      <c r="CZ449">
        <v>5.4816276088125039E-2</v>
      </c>
      <c r="DA449">
        <v>5.7025364535255404E-2</v>
      </c>
      <c r="DB449">
        <v>5.0428172433924452E-2</v>
      </c>
      <c r="DC449">
        <v>4.4052599253428117E-2</v>
      </c>
      <c r="DD449">
        <v>5.4848195207617682E-2</v>
      </c>
      <c r="DE449">
        <v>4.1153918770456509E-2</v>
      </c>
      <c r="DF449">
        <v>3.861600775540102E-2</v>
      </c>
      <c r="DG449">
        <v>4.5504520335666251E-2</v>
      </c>
      <c r="DH449">
        <v>2.788326924120111E-2</v>
      </c>
      <c r="DI449">
        <v>2.4055294484565507E-2</v>
      </c>
      <c r="DJ449">
        <v>5.8352416146688763E-2</v>
      </c>
      <c r="DK449">
        <v>3.644101164489847E-2</v>
      </c>
      <c r="DL449">
        <v>3.3708538202928906E-2</v>
      </c>
      <c r="DM449">
        <v>3.293332490177156E-2</v>
      </c>
      <c r="DN449">
        <v>3.1448489071971467E-2</v>
      </c>
      <c r="DO449">
        <v>4.2815045328821105E-2</v>
      </c>
      <c r="DP449">
        <v>8.5023132605711663E-2</v>
      </c>
      <c r="DQ449">
        <v>6.1532703490314741E-2</v>
      </c>
    </row>
    <row r="450" spans="1:121" x14ac:dyDescent="0.25">
      <c r="A450" s="3">
        <v>45754</v>
      </c>
      <c r="B450">
        <v>4.6088353030906415E-2</v>
      </c>
      <c r="C450">
        <v>1.6525736488820407E-2</v>
      </c>
      <c r="D450">
        <v>1.9024487292435378E-2</v>
      </c>
      <c r="E450">
        <v>2.8765489234435171E-2</v>
      </c>
      <c r="F450">
        <v>3.3126555743087094E-2</v>
      </c>
      <c r="G450">
        <v>2.6902274496698988E-2</v>
      </c>
      <c r="H450">
        <v>9.8803318020173198E-2</v>
      </c>
      <c r="I450">
        <v>3.3801832987802115E-2</v>
      </c>
      <c r="J450">
        <v>2.3048404796672282E-2</v>
      </c>
      <c r="K450">
        <v>6.4768276389038412E-2</v>
      </c>
      <c r="L450">
        <v>4.9091113420593531E-2</v>
      </c>
      <c r="M450">
        <v>2.4215059254117571E-2</v>
      </c>
      <c r="N450">
        <v>3.8407874331086181E-2</v>
      </c>
      <c r="O450">
        <v>8.5281373308407918E-2</v>
      </c>
      <c r="P450">
        <v>3.9516123946825923E-2</v>
      </c>
      <c r="Q450">
        <v>1.6751447547070739E-2</v>
      </c>
      <c r="R450">
        <v>7.7699011120049261E-2</v>
      </c>
      <c r="S450">
        <v>3.191933403613257E-2</v>
      </c>
      <c r="T450">
        <v>2.9451729506572308E-2</v>
      </c>
      <c r="U450">
        <v>2.472713204713432E-2</v>
      </c>
      <c r="V450">
        <v>2.8217379672257348E-2</v>
      </c>
      <c r="W450">
        <v>3.4445175647256597E-2</v>
      </c>
      <c r="X450">
        <v>6.1716040693179458E-2</v>
      </c>
      <c r="Y450">
        <v>6.7706476989246617E-2</v>
      </c>
      <c r="Z450">
        <v>2.7586385247227532E-2</v>
      </c>
      <c r="AA450">
        <v>2.5043025692874695E-2</v>
      </c>
      <c r="AB450">
        <v>1.4435546853835255E-2</v>
      </c>
      <c r="AC450">
        <v>3.6998072417189096E-2</v>
      </c>
      <c r="AD450">
        <v>7.1219626490531731E-3</v>
      </c>
      <c r="AE450">
        <v>5.6898569252035916E-2</v>
      </c>
      <c r="AF450">
        <v>1.8351491836679716E-2</v>
      </c>
      <c r="AG450">
        <v>7.600538849320107E-2</v>
      </c>
      <c r="AH450">
        <v>6.742366265594138E-2</v>
      </c>
      <c r="AI450">
        <v>1.4070104857683161E-2</v>
      </c>
      <c r="AJ450">
        <v>5.7241993005359121E-2</v>
      </c>
      <c r="AK450">
        <v>5.3866361898487071E-2</v>
      </c>
      <c r="AL450">
        <v>3.57526738476934E-2</v>
      </c>
      <c r="AM450">
        <v>1.6597736231771781E-2</v>
      </c>
      <c r="AN450">
        <v>1.7934425808794251E-2</v>
      </c>
      <c r="AO450">
        <v>4.5060349352058451E-2</v>
      </c>
      <c r="AP450">
        <v>5.8284277429864945E-2</v>
      </c>
      <c r="AQ450">
        <v>3.9147130419608996E-2</v>
      </c>
      <c r="AR450">
        <v>3.1510593472941467E-2</v>
      </c>
      <c r="AS450">
        <v>4.2695263399765995E-2</v>
      </c>
      <c r="AT450">
        <v>3.0914341316573203E-2</v>
      </c>
      <c r="AU450">
        <v>4.4401083510279667E-2</v>
      </c>
      <c r="AV450">
        <v>0.13507436864072642</v>
      </c>
      <c r="AW450">
        <v>4.7585191710354247E-2</v>
      </c>
      <c r="AX450">
        <v>3.2188732361497711E-2</v>
      </c>
      <c r="AY450">
        <v>9.6622444642681677E-3</v>
      </c>
      <c r="AZ450">
        <v>1.0269481089817187E-2</v>
      </c>
      <c r="BA450">
        <v>4.1101326816262322E-2</v>
      </c>
      <c r="BB450">
        <v>1.0184072166326604E-2</v>
      </c>
      <c r="BC450">
        <v>4.0582714979876561E-2</v>
      </c>
      <c r="BD450">
        <v>5.144099981515133E-2</v>
      </c>
      <c r="BE450">
        <v>6.6746462738783804E-2</v>
      </c>
      <c r="BF450">
        <v>7.1010170066099873E-2</v>
      </c>
      <c r="BG450">
        <v>3.9098099950269367E-2</v>
      </c>
      <c r="BH450">
        <v>6.2190211298644021E-2</v>
      </c>
      <c r="BI450">
        <v>4.8899322257383845E-2</v>
      </c>
      <c r="BJ450">
        <v>3.259418451574992E-2</v>
      </c>
      <c r="BK450">
        <v>4.1380981933026757E-2</v>
      </c>
      <c r="BL450">
        <v>2.1179462358303269E-2</v>
      </c>
      <c r="BM450">
        <v>1.9673990419112431E-2</v>
      </c>
      <c r="BN450">
        <v>6.1606505465886995E-2</v>
      </c>
      <c r="BO450">
        <v>3.6511032182362693E-2</v>
      </c>
      <c r="BP450">
        <v>2.1727044174471376E-2</v>
      </c>
      <c r="BQ450">
        <v>3.5684151799260648E-2</v>
      </c>
      <c r="BR450">
        <v>2.3116666449984384E-2</v>
      </c>
      <c r="BS450">
        <v>5.2518267968057822E-2</v>
      </c>
      <c r="BT450">
        <v>9.8892995128783301E-2</v>
      </c>
      <c r="BU450">
        <v>7.1740879600619367E-2</v>
      </c>
      <c r="BV450">
        <v>3.2700873505625498E-2</v>
      </c>
      <c r="BW450">
        <v>4.0484223770622087E-2</v>
      </c>
      <c r="BX450">
        <v>4.3028508747198276E-2</v>
      </c>
      <c r="BY450">
        <v>3.1864773511067201E-2</v>
      </c>
      <c r="BZ450">
        <v>4.2670650489379632E-2</v>
      </c>
      <c r="CA450">
        <v>4.4415919528033199E-2</v>
      </c>
      <c r="CB450">
        <v>4.4355557795611414E-2</v>
      </c>
      <c r="CC450">
        <v>4.8596281396854714E-2</v>
      </c>
      <c r="CD450">
        <v>3.9383543137384132E-2</v>
      </c>
      <c r="CE450">
        <v>5.2011404173703063E-2</v>
      </c>
      <c r="CF450">
        <v>4.5910077775817071E-2</v>
      </c>
      <c r="CG450">
        <v>4.133936702651822E-2</v>
      </c>
      <c r="CH450">
        <v>5.433813637268254E-2</v>
      </c>
      <c r="CI450">
        <v>3.1638269092765056E-2</v>
      </c>
      <c r="CJ450">
        <v>3.2722453468263732E-2</v>
      </c>
      <c r="CK450">
        <v>2.6152633578672643E-2</v>
      </c>
      <c r="CL450">
        <v>3.3154247102205207E-2</v>
      </c>
      <c r="CM450">
        <v>4.3806744786763101E-2</v>
      </c>
      <c r="CN450">
        <v>5.3716533470561705E-2</v>
      </c>
      <c r="CO450">
        <v>2.9849196275395853E-2</v>
      </c>
      <c r="CP450">
        <v>3.9148200937857452E-2</v>
      </c>
      <c r="CQ450">
        <v>4.0467746315925958E-2</v>
      </c>
      <c r="CR450">
        <v>5.1794463477745842E-2</v>
      </c>
      <c r="CS450">
        <v>5.6450194263346458E-2</v>
      </c>
      <c r="CT450">
        <v>3.4661202589854584E-2</v>
      </c>
      <c r="CU450">
        <v>2.2900823360675795E-2</v>
      </c>
      <c r="CV450">
        <v>2.165999311525459E-2</v>
      </c>
      <c r="CW450">
        <v>3.4674934469482444E-2</v>
      </c>
      <c r="CX450">
        <v>2.3267470710595661E-2</v>
      </c>
      <c r="CY450">
        <v>4.2176241554948438E-2</v>
      </c>
      <c r="CZ450">
        <v>5.3315284370697998E-2</v>
      </c>
      <c r="DA450">
        <v>5.6262178137112602E-2</v>
      </c>
      <c r="DB450">
        <v>5.018369706328512E-2</v>
      </c>
      <c r="DC450">
        <v>4.2505361244559385E-2</v>
      </c>
      <c r="DD450">
        <v>5.3608958768945503E-2</v>
      </c>
      <c r="DE450">
        <v>4.205265789392814E-2</v>
      </c>
      <c r="DF450">
        <v>4.0253697587655193E-2</v>
      </c>
      <c r="DG450">
        <v>4.380160096846316E-2</v>
      </c>
      <c r="DH450">
        <v>2.7850598287040951E-2</v>
      </c>
      <c r="DI450">
        <v>2.6900651398286592E-2</v>
      </c>
      <c r="DJ450">
        <v>5.7748466630714188E-2</v>
      </c>
      <c r="DK450">
        <v>3.7829621502236593E-2</v>
      </c>
      <c r="DL450">
        <v>3.4072331028287536E-2</v>
      </c>
      <c r="DM450">
        <v>3.3230904577977942E-2</v>
      </c>
      <c r="DN450">
        <v>3.0336933317358719E-2</v>
      </c>
      <c r="DO450">
        <v>4.2944774993366186E-2</v>
      </c>
      <c r="DP450">
        <v>8.6880786675346031E-2</v>
      </c>
      <c r="DQ450">
        <v>6.0880829753926682E-2</v>
      </c>
    </row>
    <row r="451" spans="1:121" x14ac:dyDescent="0.25">
      <c r="A451" s="3">
        <v>45755</v>
      </c>
      <c r="B451">
        <v>4.6867933614961971E-2</v>
      </c>
      <c r="C451">
        <v>1.633785339907096E-2</v>
      </c>
      <c r="D451">
        <v>1.8581780449133636E-2</v>
      </c>
      <c r="E451">
        <v>2.8454739762811796E-2</v>
      </c>
      <c r="F451">
        <v>3.3005583936983281E-2</v>
      </c>
      <c r="G451">
        <v>2.7114095901858273E-2</v>
      </c>
      <c r="H451">
        <v>0.10595019833701162</v>
      </c>
      <c r="I451">
        <v>3.225596661140169E-2</v>
      </c>
      <c r="J451">
        <v>2.2468426535873807E-2</v>
      </c>
      <c r="K451">
        <v>6.1260169730618784E-2</v>
      </c>
      <c r="L451">
        <v>5.0954764638465815E-2</v>
      </c>
      <c r="M451">
        <v>2.4375019283317E-2</v>
      </c>
      <c r="N451">
        <v>3.8600828140601416E-2</v>
      </c>
      <c r="O451">
        <v>8.4641413126927564E-2</v>
      </c>
      <c r="P451">
        <v>3.955834512851189E-2</v>
      </c>
      <c r="Q451">
        <v>1.5819854122556661E-2</v>
      </c>
      <c r="R451">
        <v>7.7191132092874495E-2</v>
      </c>
      <c r="S451">
        <v>3.2012619633691793E-2</v>
      </c>
      <c r="T451">
        <v>3.0577258752845435E-2</v>
      </c>
      <c r="U451">
        <v>2.4615351788984625E-2</v>
      </c>
      <c r="V451">
        <v>2.7418755920977943E-2</v>
      </c>
      <c r="W451">
        <v>3.3090391040864794E-2</v>
      </c>
      <c r="X451">
        <v>6.2024255629912553E-2</v>
      </c>
      <c r="Y451">
        <v>6.6823262419742485E-2</v>
      </c>
      <c r="Z451">
        <v>2.8235537306404497E-2</v>
      </c>
      <c r="AA451">
        <v>2.4919401807301619E-2</v>
      </c>
      <c r="AB451">
        <v>1.4191367479575294E-2</v>
      </c>
      <c r="AC451">
        <v>3.683651989650541E-2</v>
      </c>
      <c r="AD451">
        <v>7.1421254030381073E-3</v>
      </c>
      <c r="AE451">
        <v>5.7719706817929185E-2</v>
      </c>
      <c r="AF451">
        <v>1.9806979950488614E-2</v>
      </c>
      <c r="AG451">
        <v>7.3001340480898846E-2</v>
      </c>
      <c r="AH451">
        <v>6.6154710071424622E-2</v>
      </c>
      <c r="AI451">
        <v>1.3394602575870072E-2</v>
      </c>
      <c r="AJ451">
        <v>5.9801669196274151E-2</v>
      </c>
      <c r="AK451">
        <v>5.4574996785912301E-2</v>
      </c>
      <c r="AL451">
        <v>3.6166086745344349E-2</v>
      </c>
      <c r="AM451">
        <v>1.6580370127660515E-2</v>
      </c>
      <c r="AN451">
        <v>1.8070405381683235E-2</v>
      </c>
      <c r="AO451">
        <v>4.283130724184598E-2</v>
      </c>
      <c r="AP451">
        <v>5.8280058360328311E-2</v>
      </c>
      <c r="AQ451">
        <v>3.9517000087415502E-2</v>
      </c>
      <c r="AR451">
        <v>3.2927667711959596E-2</v>
      </c>
      <c r="AS451">
        <v>4.2778803990293907E-2</v>
      </c>
      <c r="AT451">
        <v>3.0234842020857307E-2</v>
      </c>
      <c r="AU451">
        <v>4.2932255605037266E-2</v>
      </c>
      <c r="AV451">
        <v>0.13663220993809497</v>
      </c>
      <c r="AW451">
        <v>4.7270035017856211E-2</v>
      </c>
      <c r="AX451">
        <v>3.2882003515974166E-2</v>
      </c>
      <c r="AY451">
        <v>9.5958173538476382E-3</v>
      </c>
      <c r="AZ451">
        <v>1.0076104033894506E-2</v>
      </c>
      <c r="BA451">
        <v>4.084213866030359E-2</v>
      </c>
      <c r="BB451">
        <v>1.0193008485051324E-2</v>
      </c>
      <c r="BC451">
        <v>4.1088189626381694E-2</v>
      </c>
      <c r="BD451">
        <v>5.5412714575779655E-2</v>
      </c>
      <c r="BE451">
        <v>6.3983478137181762E-2</v>
      </c>
      <c r="BF451">
        <v>6.9537987903075055E-2</v>
      </c>
      <c r="BG451">
        <v>3.7148500556593002E-2</v>
      </c>
      <c r="BH451">
        <v>6.4844587263585454E-2</v>
      </c>
      <c r="BI451">
        <v>4.9446101046354551E-2</v>
      </c>
      <c r="BJ451">
        <v>3.2906845353135476E-2</v>
      </c>
      <c r="BK451">
        <v>4.1257156490050809E-2</v>
      </c>
      <c r="BL451">
        <v>2.1298473988238805E-2</v>
      </c>
      <c r="BM451">
        <v>1.8664328455121799E-2</v>
      </c>
      <c r="BN451">
        <v>6.1482040684057188E-2</v>
      </c>
      <c r="BO451">
        <v>3.6784197349117274E-2</v>
      </c>
      <c r="BP451">
        <v>2.2659909598809112E-2</v>
      </c>
      <c r="BQ451">
        <v>3.5684322632759891E-2</v>
      </c>
      <c r="BR451">
        <v>2.2564517466028361E-2</v>
      </c>
      <c r="BS451">
        <v>5.0681991393443031E-2</v>
      </c>
      <c r="BT451">
        <v>9.9838676423156983E-2</v>
      </c>
      <c r="BU451">
        <v>7.1126909008058833E-2</v>
      </c>
      <c r="BV451">
        <v>3.340758198650539E-2</v>
      </c>
      <c r="BW451">
        <v>4.0208795176064925E-2</v>
      </c>
      <c r="BX451">
        <v>4.222131250853095E-2</v>
      </c>
      <c r="BY451">
        <v>3.166611329146473E-2</v>
      </c>
      <c r="BZ451">
        <v>4.2711170428747613E-2</v>
      </c>
      <c r="CA451">
        <v>4.4972378555240229E-2</v>
      </c>
      <c r="CB451">
        <v>4.778365452213941E-2</v>
      </c>
      <c r="CC451">
        <v>4.6587984191765026E-2</v>
      </c>
      <c r="CD451">
        <v>3.8569822820261924E-2</v>
      </c>
      <c r="CE451">
        <v>4.9421452672027161E-2</v>
      </c>
      <c r="CF451">
        <v>4.7873041262811313E-2</v>
      </c>
      <c r="CG451">
        <v>4.1804624457817574E-2</v>
      </c>
      <c r="CH451">
        <v>5.4863329669841476E-2</v>
      </c>
      <c r="CI451">
        <v>3.1545869886762473E-2</v>
      </c>
      <c r="CJ451">
        <v>3.2908698512826899E-2</v>
      </c>
      <c r="CK451">
        <v>2.4812277728655279E-2</v>
      </c>
      <c r="CL451">
        <v>3.3089649032142232E-2</v>
      </c>
      <c r="CM451">
        <v>4.4137674481007368E-2</v>
      </c>
      <c r="CN451">
        <v>5.6026926071790939E-2</v>
      </c>
      <c r="CO451">
        <v>2.9851489947355044E-2</v>
      </c>
      <c r="CP451">
        <v>3.8215887036463683E-2</v>
      </c>
      <c r="CQ451">
        <v>3.9055624493506629E-2</v>
      </c>
      <c r="CR451">
        <v>5.2293524653979864E-2</v>
      </c>
      <c r="CS451">
        <v>5.5971116612291892E-2</v>
      </c>
      <c r="CT451">
        <v>3.538513988642137E-2</v>
      </c>
      <c r="CU451">
        <v>2.2728875050323057E-2</v>
      </c>
      <c r="CV451">
        <v>2.1238573809605765E-2</v>
      </c>
      <c r="CW451">
        <v>3.4434293364603616E-2</v>
      </c>
      <c r="CX451">
        <v>2.3273033036634042E-2</v>
      </c>
      <c r="CY451">
        <v>4.2674326619697937E-2</v>
      </c>
      <c r="CZ451">
        <v>5.73950776166594E-2</v>
      </c>
      <c r="DA451">
        <v>5.3898790990871415E-2</v>
      </c>
      <c r="DB451">
        <v>4.9111942599530209E-2</v>
      </c>
      <c r="DC451">
        <v>4.0360100625109849E-2</v>
      </c>
      <c r="DD451">
        <v>5.5861418880796425E-2</v>
      </c>
      <c r="DE451">
        <v>4.2495755518731304E-2</v>
      </c>
      <c r="DF451">
        <v>4.0613910044046415E-2</v>
      </c>
      <c r="DG451">
        <v>4.3642676554987443E-2</v>
      </c>
      <c r="DH451">
        <v>2.79892317557369E-2</v>
      </c>
      <c r="DI451">
        <v>2.5503841582652287E-2</v>
      </c>
      <c r="DJ451">
        <v>5.759503529929106E-2</v>
      </c>
      <c r="DK451">
        <v>3.8088341443081861E-2</v>
      </c>
      <c r="DL451">
        <v>3.5512583228551921E-2</v>
      </c>
      <c r="DM451">
        <v>3.3209866900342076E-2</v>
      </c>
      <c r="DN451">
        <v>2.9593437427700313E-2</v>
      </c>
      <c r="DO451">
        <v>4.1416796124781011E-2</v>
      </c>
      <c r="DP451">
        <v>8.7655651436708962E-2</v>
      </c>
      <c r="DQ451">
        <v>6.0321300203135302E-2</v>
      </c>
    </row>
    <row r="452" spans="1:121" x14ac:dyDescent="0.25">
      <c r="A452" s="3">
        <v>45756</v>
      </c>
      <c r="B452">
        <v>4.597727717953088E-2</v>
      </c>
      <c r="C452">
        <v>1.8162818362268147E-2</v>
      </c>
      <c r="D452">
        <v>1.9669541866554577E-2</v>
      </c>
      <c r="E452">
        <v>2.9664507037972149E-2</v>
      </c>
      <c r="F452">
        <v>3.3726607554151772E-2</v>
      </c>
      <c r="G452">
        <v>2.8533471854088575E-2</v>
      </c>
      <c r="H452">
        <v>9.305789303579852E-2</v>
      </c>
      <c r="I452">
        <v>3.1798418158925888E-2</v>
      </c>
      <c r="J452">
        <v>2.4597880445008054E-2</v>
      </c>
      <c r="K452">
        <v>5.9003435778207491E-2</v>
      </c>
      <c r="L452">
        <v>5.0682081823842359E-2</v>
      </c>
      <c r="M452">
        <v>2.5735584572526674E-2</v>
      </c>
      <c r="N452">
        <v>4.1919161785136744E-2</v>
      </c>
      <c r="O452">
        <v>8.3296949609656404E-2</v>
      </c>
      <c r="P452">
        <v>4.0950273937947056E-2</v>
      </c>
      <c r="Q452">
        <v>1.7600816609280024E-2</v>
      </c>
      <c r="R452">
        <v>7.5308626129083747E-2</v>
      </c>
      <c r="S452">
        <v>3.317876495486944E-2</v>
      </c>
      <c r="T452">
        <v>3.1664669207836046E-2</v>
      </c>
      <c r="U452">
        <v>2.6917541526331336E-2</v>
      </c>
      <c r="V452">
        <v>2.9588918348770907E-2</v>
      </c>
      <c r="W452">
        <v>3.4495734514345358E-2</v>
      </c>
      <c r="X452">
        <v>5.9476669946716763E-2</v>
      </c>
      <c r="Y452">
        <v>6.4992355761151213E-2</v>
      </c>
      <c r="Z452">
        <v>2.7058196297398064E-2</v>
      </c>
      <c r="AA452">
        <v>2.7062081783583634E-2</v>
      </c>
      <c r="AB452">
        <v>1.4674608060999053E-2</v>
      </c>
      <c r="AC452">
        <v>3.7514266193885981E-2</v>
      </c>
      <c r="AD452">
        <v>7.1293191079287044E-3</v>
      </c>
      <c r="AE452">
        <v>5.9336093632173063E-2</v>
      </c>
      <c r="AF452">
        <v>1.6994369142288371E-2</v>
      </c>
      <c r="AG452">
        <v>7.0301021332366931E-2</v>
      </c>
      <c r="AH452">
        <v>7.0749136119887535E-2</v>
      </c>
      <c r="AI452">
        <v>1.2602719853375296E-2</v>
      </c>
      <c r="AJ452">
        <v>5.8105640984973762E-2</v>
      </c>
      <c r="AK452">
        <v>5.6288300033452664E-2</v>
      </c>
      <c r="AL452">
        <v>3.8366557375410233E-2</v>
      </c>
      <c r="AM452">
        <v>1.5939539033014188E-2</v>
      </c>
      <c r="AN452">
        <v>1.8273508345360026E-2</v>
      </c>
      <c r="AO452">
        <v>4.6550785885881275E-2</v>
      </c>
      <c r="AP452">
        <v>5.5543422487086908E-2</v>
      </c>
      <c r="AQ452">
        <v>4.0009056842771666E-2</v>
      </c>
      <c r="AR452">
        <v>3.330985343899704E-2</v>
      </c>
      <c r="AS452">
        <v>4.5697593237031903E-2</v>
      </c>
      <c r="AT452">
        <v>3.1873106357087171E-2</v>
      </c>
      <c r="AU452">
        <v>4.3720241080487963E-2</v>
      </c>
      <c r="AV452">
        <v>0.12798925790495294</v>
      </c>
      <c r="AW452">
        <v>4.4911325469605669E-2</v>
      </c>
      <c r="AX452">
        <v>3.1873745319084094E-2</v>
      </c>
      <c r="AY452">
        <v>1.0540897798233658E-2</v>
      </c>
      <c r="AZ452">
        <v>1.0539183049263502E-2</v>
      </c>
      <c r="BA452">
        <v>4.207250566153712E-2</v>
      </c>
      <c r="BB452">
        <v>1.0291886987108282E-2</v>
      </c>
      <c r="BC452">
        <v>4.272517806347674E-2</v>
      </c>
      <c r="BD452">
        <v>4.8091492091930838E-2</v>
      </c>
      <c r="BE452">
        <v>6.2326205080648123E-2</v>
      </c>
      <c r="BF452">
        <v>7.5223672292041965E-2</v>
      </c>
      <c r="BG452">
        <v>3.5354750679067064E-2</v>
      </c>
      <c r="BH452">
        <v>6.373100404735689E-2</v>
      </c>
      <c r="BI452">
        <v>5.1585602356327129E-2</v>
      </c>
      <c r="BJ452">
        <v>3.5310966311820652E-2</v>
      </c>
      <c r="BK452">
        <v>4.0119255849755918E-2</v>
      </c>
      <c r="BL452">
        <v>2.1785852979729847E-2</v>
      </c>
      <c r="BM452">
        <v>2.0518712031454958E-2</v>
      </c>
      <c r="BN452">
        <v>5.9269733274602478E-2</v>
      </c>
      <c r="BO452">
        <v>3.7671045176417825E-2</v>
      </c>
      <c r="BP452">
        <v>2.3186861317200463E-2</v>
      </c>
      <c r="BQ452">
        <v>3.8557972270443636E-2</v>
      </c>
      <c r="BR452">
        <v>2.4061061274248736E-2</v>
      </c>
      <c r="BS452">
        <v>5.2206496902248177E-2</v>
      </c>
      <c r="BT452">
        <v>9.4600031973577775E-2</v>
      </c>
      <c r="BU452">
        <v>6.835588721242418E-2</v>
      </c>
      <c r="BV452">
        <v>3.2031127540807516E-2</v>
      </c>
      <c r="BW452">
        <v>4.3688692411051451E-2</v>
      </c>
      <c r="BX452">
        <v>4.3681585318111796E-2</v>
      </c>
      <c r="BY452">
        <v>3.2265397540211217E-2</v>
      </c>
      <c r="BZ452">
        <v>4.2656621240025949E-2</v>
      </c>
      <c r="CA452">
        <v>4.6255682121626798E-2</v>
      </c>
      <c r="CB452">
        <v>4.101951721574118E-2</v>
      </c>
      <c r="CC452">
        <v>4.4887882231694098E-2</v>
      </c>
      <c r="CD452">
        <v>4.126980453249314E-2</v>
      </c>
      <c r="CE452">
        <v>4.6523711500180309E-2</v>
      </c>
      <c r="CF452">
        <v>4.6539359871030243E-2</v>
      </c>
      <c r="CG452">
        <v>4.3139304350722787E-2</v>
      </c>
      <c r="CH452">
        <v>5.8231485726602382E-2</v>
      </c>
      <c r="CI452">
        <v>3.0342296041632761E-2</v>
      </c>
      <c r="CJ452">
        <v>3.3295776275166812E-2</v>
      </c>
      <c r="CK452">
        <v>2.6980917786967967E-2</v>
      </c>
      <c r="CL452">
        <v>3.1552168804745241E-2</v>
      </c>
      <c r="CM452">
        <v>4.4710362427117463E-2</v>
      </c>
      <c r="CN452">
        <v>5.6706513215850983E-2</v>
      </c>
      <c r="CO452">
        <v>3.1904731857751424E-2</v>
      </c>
      <c r="CP452">
        <v>4.030742271800606E-2</v>
      </c>
      <c r="CQ452">
        <v>3.9793013152484805E-2</v>
      </c>
      <c r="CR452">
        <v>4.9010907065025401E-2</v>
      </c>
      <c r="CS452">
        <v>5.3205719054952222E-2</v>
      </c>
      <c r="CT452">
        <v>3.4211078449031825E-2</v>
      </c>
      <c r="CU452">
        <v>2.4902594219995352E-2</v>
      </c>
      <c r="CV452">
        <v>2.2156985634606694E-2</v>
      </c>
      <c r="CW452">
        <v>3.5379533202250985E-2</v>
      </c>
      <c r="CX452">
        <v>2.3437788462818167E-2</v>
      </c>
      <c r="CY452">
        <v>4.4259303289830854E-2</v>
      </c>
      <c r="CZ452">
        <v>4.9682620496932429E-2</v>
      </c>
      <c r="DA452">
        <v>5.2366420001100832E-2</v>
      </c>
      <c r="DB452">
        <v>5.2989588271683603E-2</v>
      </c>
      <c r="DC452">
        <v>3.8311552544766904E-2</v>
      </c>
      <c r="DD452">
        <v>5.475956810824549E-2</v>
      </c>
      <c r="DE452">
        <v>4.4219418805939971E-2</v>
      </c>
      <c r="DF452">
        <v>4.3467951733051013E-2</v>
      </c>
      <c r="DG452">
        <v>4.2328801824049973E-2</v>
      </c>
      <c r="DH452">
        <v>2.8555388956600109E-2</v>
      </c>
      <c r="DI452">
        <v>2.7964969580364818E-2</v>
      </c>
      <c r="DJ452">
        <v>5.5378446546509148E-2</v>
      </c>
      <c r="DK452">
        <v>3.89053627373043E-2</v>
      </c>
      <c r="DL452">
        <v>3.6244079754233882E-2</v>
      </c>
      <c r="DM452">
        <v>3.5791086773948037E-2</v>
      </c>
      <c r="DN452">
        <v>3.1474233558986257E-2</v>
      </c>
      <c r="DO452">
        <v>4.255184578166548E-2</v>
      </c>
      <c r="DP452">
        <v>8.2840633480063944E-2</v>
      </c>
      <c r="DQ452">
        <v>5.7820747786019831E-2</v>
      </c>
    </row>
    <row r="453" spans="1:121" x14ac:dyDescent="0.25">
      <c r="A453" s="3">
        <v>45757</v>
      </c>
      <c r="B453">
        <v>4.5959595960016156E-2</v>
      </c>
      <c r="C453">
        <v>1.739272850471725E-2</v>
      </c>
      <c r="D453">
        <v>1.9981173109916938E-2</v>
      </c>
      <c r="E453">
        <v>2.8661458675010933E-2</v>
      </c>
      <c r="F453">
        <v>3.27191697205136E-2</v>
      </c>
      <c r="G453">
        <v>2.7909610346462648E-2</v>
      </c>
      <c r="H453">
        <v>9.6260549769352208E-2</v>
      </c>
      <c r="I453">
        <v>3.1070088177935877E-2</v>
      </c>
      <c r="J453">
        <v>2.3623454216068141E-2</v>
      </c>
      <c r="K453">
        <v>5.993809451533752E-2</v>
      </c>
      <c r="L453">
        <v>5.140106415670876E-2</v>
      </c>
      <c r="M453">
        <v>2.590998085087853E-2</v>
      </c>
      <c r="N453">
        <v>4.1068679085150328E-2</v>
      </c>
      <c r="O453">
        <v>8.4613030090515545E-2</v>
      </c>
      <c r="P453">
        <v>4.1024810281952442E-2</v>
      </c>
      <c r="Q453">
        <v>1.8385917538184259E-2</v>
      </c>
      <c r="R453">
        <v>7.7828210781235599E-2</v>
      </c>
      <c r="S453">
        <v>3.2679197804477568E-2</v>
      </c>
      <c r="T453">
        <v>3.1510226841981959E-2</v>
      </c>
      <c r="U453">
        <v>2.5516866745129069E-2</v>
      </c>
      <c r="V453">
        <v>2.7986044532616407E-2</v>
      </c>
      <c r="W453">
        <v>3.3176267579722384E-2</v>
      </c>
      <c r="X453">
        <v>6.0595422827438863E-2</v>
      </c>
      <c r="Y453">
        <v>6.4788357888676817E-2</v>
      </c>
      <c r="Z453">
        <v>2.7237376289019243E-2</v>
      </c>
      <c r="AA453">
        <v>2.6096313084508146E-2</v>
      </c>
      <c r="AB453">
        <v>1.5011590965234807E-2</v>
      </c>
      <c r="AC453">
        <v>3.6499850300540149E-2</v>
      </c>
      <c r="AD453">
        <v>6.9648399894468409E-3</v>
      </c>
      <c r="AE453">
        <v>5.8445567522957542E-2</v>
      </c>
      <c r="AF453">
        <v>1.7702460901994749E-2</v>
      </c>
      <c r="AG453">
        <v>6.9172277969274457E-2</v>
      </c>
      <c r="AH453">
        <v>6.8422719140278504E-2</v>
      </c>
      <c r="AI453">
        <v>1.2892091734780118E-2</v>
      </c>
      <c r="AJ453">
        <v>5.9342991419530075E-2</v>
      </c>
      <c r="AK453">
        <v>5.7066949898397612E-2</v>
      </c>
      <c r="AL453">
        <v>3.7851618160580615E-2</v>
      </c>
      <c r="AM453">
        <v>1.6304871551840315E-2</v>
      </c>
      <c r="AN453">
        <v>1.8435086503545958E-2</v>
      </c>
      <c r="AO453">
        <v>4.896806931778401E-2</v>
      </c>
      <c r="AP453">
        <v>5.7804071858553657E-2</v>
      </c>
      <c r="AQ453">
        <v>3.9682859447597842E-2</v>
      </c>
      <c r="AR453">
        <v>3.3379726194759748E-2</v>
      </c>
      <c r="AS453">
        <v>4.3623324064410579E-2</v>
      </c>
      <c r="AT453">
        <v>3.0357800126776146E-2</v>
      </c>
      <c r="AU453">
        <v>4.2342661269848723E-2</v>
      </c>
      <c r="AV453">
        <v>0.13131071630506438</v>
      </c>
      <c r="AW453">
        <v>4.5084165983275686E-2</v>
      </c>
      <c r="AX453">
        <v>3.2036466488567145E-2</v>
      </c>
      <c r="AY453">
        <v>1.0149406277828243E-2</v>
      </c>
      <c r="AZ453">
        <v>1.0764955585079906E-2</v>
      </c>
      <c r="BA453">
        <v>4.0873148028727761E-2</v>
      </c>
      <c r="BB453">
        <v>1.0039294191786275E-2</v>
      </c>
      <c r="BC453">
        <v>4.2020536527142965E-2</v>
      </c>
      <c r="BD453">
        <v>5.0019797729046446E-2</v>
      </c>
      <c r="BE453">
        <v>6.1233094968636645E-2</v>
      </c>
      <c r="BF453">
        <v>7.2640496195619186E-2</v>
      </c>
      <c r="BG453">
        <v>3.6112035340894903E-2</v>
      </c>
      <c r="BH453">
        <v>6.4990066621292461E-2</v>
      </c>
      <c r="BI453">
        <v>5.2220390795492698E-2</v>
      </c>
      <c r="BJ453">
        <v>3.4784543180314501E-2</v>
      </c>
      <c r="BK453">
        <v>4.0976944948571369E-2</v>
      </c>
      <c r="BL453">
        <v>2.1945369395050523E-2</v>
      </c>
      <c r="BM453">
        <v>2.1551680670366467E-2</v>
      </c>
      <c r="BN453">
        <v>6.158909910420822E-2</v>
      </c>
      <c r="BO453">
        <v>3.7307607413711426E-2</v>
      </c>
      <c r="BP453">
        <v>2.3200486703557358E-2</v>
      </c>
      <c r="BQ453">
        <v>3.6752314781095516E-2</v>
      </c>
      <c r="BR453">
        <v>2.2882621000259416E-2</v>
      </c>
      <c r="BS453">
        <v>5.0485334489611365E-2</v>
      </c>
      <c r="BT453">
        <v>9.6908755348208767E-2</v>
      </c>
      <c r="BU453">
        <v>6.8515554214930594E-2</v>
      </c>
      <c r="BV453">
        <v>3.2278778976221494E-2</v>
      </c>
      <c r="BW453">
        <v>4.2176005216590769E-2</v>
      </c>
      <c r="BX453">
        <v>4.4733929304271502E-2</v>
      </c>
      <c r="BY453">
        <v>3.1427518570576803E-2</v>
      </c>
      <c r="BZ453">
        <v>4.1718432843568222E-2</v>
      </c>
      <c r="CA453">
        <v>4.5611689830309617E-2</v>
      </c>
      <c r="CB453">
        <v>4.2775745254623243E-2</v>
      </c>
      <c r="CC453">
        <v>4.4215852580640279E-2</v>
      </c>
      <c r="CD453">
        <v>3.9956739625905929E-2</v>
      </c>
      <c r="CE453">
        <v>4.7644404423351744E-2</v>
      </c>
      <c r="CF453">
        <v>4.7582799264492701E-2</v>
      </c>
      <c r="CG453">
        <v>4.3784269643473338E-2</v>
      </c>
      <c r="CH453">
        <v>5.7513253121016281E-2</v>
      </c>
      <c r="CI453">
        <v>3.1071950000468748E-2</v>
      </c>
      <c r="CJ453">
        <v>3.3627209719019086E-2</v>
      </c>
      <c r="CK453">
        <v>2.8413263988137462E-2</v>
      </c>
      <c r="CL453">
        <v>3.2872554653630086E-2</v>
      </c>
      <c r="CM453">
        <v>4.4394715713279458E-2</v>
      </c>
      <c r="CN453">
        <v>5.6888100911985054E-2</v>
      </c>
      <c r="CO453">
        <v>3.0490108551853697E-2</v>
      </c>
      <c r="CP453">
        <v>3.8433450727338329E-2</v>
      </c>
      <c r="CQ453">
        <v>3.8581656622239127E-2</v>
      </c>
      <c r="CR453">
        <v>5.0338217566825549E-2</v>
      </c>
      <c r="CS453">
        <v>5.3469352890181621E-2</v>
      </c>
      <c r="CT453">
        <v>3.4374235120944868E-2</v>
      </c>
      <c r="CU453">
        <v>2.3969688746797786E-2</v>
      </c>
      <c r="CV453">
        <v>2.2624070140149926E-2</v>
      </c>
      <c r="CW453">
        <v>3.4359479546657183E-2</v>
      </c>
      <c r="CX453">
        <v>2.285491288481355E-2</v>
      </c>
      <c r="CY453">
        <v>4.3514806109297158E-2</v>
      </c>
      <c r="CZ453">
        <v>5.1657447341583507E-2</v>
      </c>
      <c r="DA453">
        <v>5.1430788061233544E-2</v>
      </c>
      <c r="DB453">
        <v>5.1152820337091093E-2</v>
      </c>
      <c r="DC453">
        <v>3.9119086732459618E-2</v>
      </c>
      <c r="DD453">
        <v>5.5822721215986887E-2</v>
      </c>
      <c r="DE453">
        <v>4.4748595546615845E-2</v>
      </c>
      <c r="DF453">
        <v>4.28056055840653E-2</v>
      </c>
      <c r="DG453">
        <v>4.3219272316425091E-2</v>
      </c>
      <c r="DH453">
        <v>2.8754854527242926E-2</v>
      </c>
      <c r="DI453">
        <v>2.9362982482534626E-2</v>
      </c>
      <c r="DJ453">
        <v>5.7526296487724393E-2</v>
      </c>
      <c r="DK453">
        <v>3.8517134029158129E-2</v>
      </c>
      <c r="DL453">
        <v>3.625325253717513E-2</v>
      </c>
      <c r="DM453">
        <v>3.4103595164640052E-2</v>
      </c>
      <c r="DN453">
        <v>2.9922709710863041E-2</v>
      </c>
      <c r="DO453">
        <v>4.1135223031690558E-2</v>
      </c>
      <c r="DP453">
        <v>8.4833993484398545E-2</v>
      </c>
      <c r="DQ453">
        <v>5.7936428860451195E-2</v>
      </c>
    </row>
    <row r="454" spans="1:121" x14ac:dyDescent="0.25">
      <c r="A454" s="3">
        <v>45758</v>
      </c>
      <c r="B454">
        <v>4.5718069511749622E-2</v>
      </c>
      <c r="C454">
        <v>1.7077098166160008E-2</v>
      </c>
      <c r="D454">
        <v>1.912187074698761E-2</v>
      </c>
      <c r="E454">
        <v>2.897528292493964E-2</v>
      </c>
      <c r="F454">
        <v>3.2822611161769141E-2</v>
      </c>
      <c r="G454">
        <v>2.8651937322005577E-2</v>
      </c>
      <c r="H454">
        <v>9.5367665305234939E-2</v>
      </c>
      <c r="I454">
        <v>3.1166502701385452E-2</v>
      </c>
      <c r="J454">
        <v>2.4162197321242189E-2</v>
      </c>
      <c r="K454">
        <v>6.0125402747303623E-2</v>
      </c>
      <c r="L454">
        <v>5.2531133133258176E-2</v>
      </c>
      <c r="M454">
        <v>2.5298501589588854E-2</v>
      </c>
      <c r="N454">
        <v>4.183966359588033E-2</v>
      </c>
      <c r="O454">
        <v>8.359048651715488E-2</v>
      </c>
      <c r="P454">
        <v>4.1589391504220273E-2</v>
      </c>
      <c r="Q454">
        <v>1.7546698044045763E-2</v>
      </c>
      <c r="R454">
        <v>7.836497886747576E-2</v>
      </c>
      <c r="S454">
        <v>3.1973097887594996E-2</v>
      </c>
      <c r="T454">
        <v>3.1239334171490989E-2</v>
      </c>
      <c r="U454">
        <v>2.5469433225583045E-2</v>
      </c>
      <c r="V454">
        <v>2.8070584571209842E-2</v>
      </c>
      <c r="W454">
        <v>3.2712304816384069E-2</v>
      </c>
      <c r="X454">
        <v>6.1517957371674606E-2</v>
      </c>
      <c r="Y454">
        <v>6.5067796795660535E-2</v>
      </c>
      <c r="Z454">
        <v>2.7047680045462878E-2</v>
      </c>
      <c r="AA454">
        <v>2.5578706538139658E-2</v>
      </c>
      <c r="AB454">
        <v>1.4341321978041333E-2</v>
      </c>
      <c r="AC454">
        <v>3.6836091863589833E-2</v>
      </c>
      <c r="AD454">
        <v>6.9748530941304695E-3</v>
      </c>
      <c r="AE454">
        <v>5.9896971945135873E-2</v>
      </c>
      <c r="AF454">
        <v>1.7508120423137784E-2</v>
      </c>
      <c r="AG454">
        <v>6.9267694317586836E-2</v>
      </c>
      <c r="AH454">
        <v>6.9862870152932535E-2</v>
      </c>
      <c r="AI454">
        <v>1.2910156933657099E-2</v>
      </c>
      <c r="AJ454">
        <v>6.054344951852305E-2</v>
      </c>
      <c r="AK454">
        <v>5.5624412396404387E-2</v>
      </c>
      <c r="AL454">
        <v>3.8495943467245518E-2</v>
      </c>
      <c r="AM454">
        <v>1.6080148494164177E-2</v>
      </c>
      <c r="AN454">
        <v>1.8656674426275725E-2</v>
      </c>
      <c r="AO454">
        <v>4.665263131196095E-2</v>
      </c>
      <c r="AP454">
        <v>5.810272147154287E-2</v>
      </c>
      <c r="AQ454">
        <v>3.8758713840625451E-2</v>
      </c>
      <c r="AR454">
        <v>3.303589501205114E-2</v>
      </c>
      <c r="AS454">
        <v>4.3467409497937058E-2</v>
      </c>
      <c r="AT454">
        <v>3.0397180438503212E-2</v>
      </c>
      <c r="AU454">
        <v>4.1678764609303087E-2</v>
      </c>
      <c r="AV454">
        <v>0.13308077615632702</v>
      </c>
      <c r="AW454">
        <v>4.5200812067322203E-2</v>
      </c>
      <c r="AX454">
        <v>3.1790719860534805E-2</v>
      </c>
      <c r="AY454">
        <v>9.9410227186107585E-3</v>
      </c>
      <c r="AZ454">
        <v>1.027698469707968E-2</v>
      </c>
      <c r="BA454">
        <v>4.1220338679099348E-2</v>
      </c>
      <c r="BB454">
        <v>1.0046576741348399E-2</v>
      </c>
      <c r="BC454">
        <v>4.3033422173307391E-2</v>
      </c>
      <c r="BD454">
        <v>4.9435486894814654E-2</v>
      </c>
      <c r="BE454">
        <v>6.1273948637999814E-2</v>
      </c>
      <c r="BF454">
        <v>7.4116670253957018E-2</v>
      </c>
      <c r="BG454">
        <v>3.6136917535878658E-2</v>
      </c>
      <c r="BH454">
        <v>6.625760179275543E-2</v>
      </c>
      <c r="BI454">
        <v>5.0864162285815501E-2</v>
      </c>
      <c r="BJ454">
        <v>3.5351498303864255E-2</v>
      </c>
      <c r="BK454">
        <v>4.0383434613529487E-2</v>
      </c>
      <c r="BL454">
        <v>2.2193354587999606E-2</v>
      </c>
      <c r="BM454">
        <v>2.0518013428355082E-2</v>
      </c>
      <c r="BN454">
        <v>6.1863273573801045E-2</v>
      </c>
      <c r="BO454">
        <v>3.6412860714553408E-2</v>
      </c>
      <c r="BP454">
        <v>2.294517669861992E-2</v>
      </c>
      <c r="BQ454">
        <v>3.6594911754602992E-2</v>
      </c>
      <c r="BR454">
        <v>2.2896008373251467E-2</v>
      </c>
      <c r="BS454">
        <v>4.9658423608759036E-2</v>
      </c>
      <c r="BT454">
        <v>9.8145224757686556E-2</v>
      </c>
      <c r="BU454">
        <v>6.8643967313775867E-2</v>
      </c>
      <c r="BV454">
        <v>3.2147434357463082E-2</v>
      </c>
      <c r="BW454">
        <v>4.1460003837199361E-2</v>
      </c>
      <c r="BX454">
        <v>4.2861166002375564E-2</v>
      </c>
      <c r="BY454">
        <v>3.1809513442154845E-2</v>
      </c>
      <c r="BZ454">
        <v>4.1900227173530882E-2</v>
      </c>
      <c r="CA454">
        <v>4.6880681904829212E-2</v>
      </c>
      <c r="CB454">
        <v>4.2429502185991348E-2</v>
      </c>
      <c r="CC454">
        <v>4.4405946125381825E-2</v>
      </c>
      <c r="CD454">
        <v>4.0916700809074551E-2</v>
      </c>
      <c r="CE454">
        <v>4.7850282623168101E-2</v>
      </c>
      <c r="CF454">
        <v>4.8686906942746494E-2</v>
      </c>
      <c r="CG454">
        <v>4.2801930280646612E-2</v>
      </c>
      <c r="CH454">
        <v>5.866281796568143E-2</v>
      </c>
      <c r="CI454">
        <v>3.0733049322080572E-2</v>
      </c>
      <c r="CJ454">
        <v>3.4130634012158233E-2</v>
      </c>
      <c r="CK454">
        <v>2.7148682558538785E-2</v>
      </c>
      <c r="CL454">
        <v>3.3138738272186552E-2</v>
      </c>
      <c r="CM454">
        <v>4.3487270318064257E-2</v>
      </c>
      <c r="CN454">
        <v>5.6466284729187757E-2</v>
      </c>
      <c r="CO454">
        <v>3.0469718652654822E-2</v>
      </c>
      <c r="CP454">
        <v>3.8595516190408678E-2</v>
      </c>
      <c r="CQ454">
        <v>3.80874615889783E-2</v>
      </c>
      <c r="CR454">
        <v>5.1165527811321887E-2</v>
      </c>
      <c r="CS454">
        <v>5.3764002894177002E-2</v>
      </c>
      <c r="CT454">
        <v>3.4168291054922459E-2</v>
      </c>
      <c r="CU454">
        <v>2.3517290552742397E-2</v>
      </c>
      <c r="CV454">
        <v>2.1635088074281123E-2</v>
      </c>
      <c r="CW454">
        <v>3.470999138525796E-2</v>
      </c>
      <c r="CX454">
        <v>2.2910204018879554E-2</v>
      </c>
      <c r="CY454">
        <v>4.4639138560058328E-2</v>
      </c>
      <c r="CZ454">
        <v>5.1140419694341334E-2</v>
      </c>
      <c r="DA454">
        <v>5.1552211156937165E-2</v>
      </c>
      <c r="DB454">
        <v>5.2280669825005156E-2</v>
      </c>
      <c r="DC454">
        <v>3.9212299097471141E-2</v>
      </c>
      <c r="DD454">
        <v>5.7007788682202486E-2</v>
      </c>
      <c r="DE454">
        <v>4.3660192825256516E-2</v>
      </c>
      <c r="DF454">
        <v>4.3576929710062356E-2</v>
      </c>
      <c r="DG454">
        <v>4.2665377097576833E-2</v>
      </c>
      <c r="DH454">
        <v>2.9129007864472416E-2</v>
      </c>
      <c r="DI454">
        <v>2.8001983390145445E-2</v>
      </c>
      <c r="DJ454">
        <v>5.7880186624553284E-2</v>
      </c>
      <c r="DK454">
        <v>3.7657009514130486E-2</v>
      </c>
      <c r="DL454">
        <v>3.5914989893856185E-2</v>
      </c>
      <c r="DM454">
        <v>3.4015012302594169E-2</v>
      </c>
      <c r="DN454">
        <v>2.9990892389151091E-2</v>
      </c>
      <c r="DO454">
        <v>4.0529944466464088E-2</v>
      </c>
      <c r="DP454">
        <v>8.6061820993080906E-2</v>
      </c>
      <c r="DQ454">
        <v>5.8143260826557214E-2</v>
      </c>
    </row>
    <row r="455" spans="1:121" x14ac:dyDescent="0.25">
      <c r="A455" s="3">
        <v>45761</v>
      </c>
      <c r="B455">
        <v>4.5197527838073327E-2</v>
      </c>
      <c r="C455">
        <v>1.707916879814806E-2</v>
      </c>
      <c r="D455">
        <v>1.8497381450019928E-2</v>
      </c>
      <c r="E455">
        <v>2.9064087780000799E-2</v>
      </c>
      <c r="F455">
        <v>3.299207114827267E-2</v>
      </c>
      <c r="G455">
        <v>2.8220115595912365E-2</v>
      </c>
      <c r="H455">
        <v>9.5506540429429673E-2</v>
      </c>
      <c r="I455">
        <v>3.0969919377802867E-2</v>
      </c>
      <c r="J455">
        <v>2.4462572142379142E-2</v>
      </c>
      <c r="K455">
        <v>6.1057541138889102E-2</v>
      </c>
      <c r="L455">
        <v>5.3160327859840005E-2</v>
      </c>
      <c r="M455">
        <v>2.5642205187851316E-2</v>
      </c>
      <c r="N455">
        <v>4.1464767349627792E-2</v>
      </c>
      <c r="O455">
        <v>8.4843206263448503E-2</v>
      </c>
      <c r="P455">
        <v>4.1786828843514222E-2</v>
      </c>
      <c r="Q455">
        <v>1.6964495281088999E-2</v>
      </c>
      <c r="R455">
        <v>7.8611753458486269E-2</v>
      </c>
      <c r="S455">
        <v>3.1103118917550614E-2</v>
      </c>
      <c r="T455">
        <v>3.093320328938165E-2</v>
      </c>
      <c r="U455">
        <v>2.471218610052894E-2</v>
      </c>
      <c r="V455">
        <v>2.8090239053513513E-2</v>
      </c>
      <c r="W455">
        <v>3.4048336419766623E-2</v>
      </c>
      <c r="X455">
        <v>6.0378504490965941E-2</v>
      </c>
      <c r="Y455">
        <v>6.5213901785507622E-2</v>
      </c>
      <c r="Z455">
        <v>2.6849260853830745E-2</v>
      </c>
      <c r="AA455">
        <v>2.5686607630059772E-2</v>
      </c>
      <c r="AB455">
        <v>1.3929790256113189E-2</v>
      </c>
      <c r="AC455">
        <v>3.7100355852262824E-2</v>
      </c>
      <c r="AD455">
        <v>7.0395846196994859E-3</v>
      </c>
      <c r="AE455">
        <v>5.9235925738709755E-2</v>
      </c>
      <c r="AF455">
        <v>1.7605444907449846E-2</v>
      </c>
      <c r="AG455">
        <v>6.9112762384319071E-2</v>
      </c>
      <c r="AH455">
        <v>7.1021138998037039E-2</v>
      </c>
      <c r="AI455">
        <v>1.3164014450514567E-2</v>
      </c>
      <c r="AJ455">
        <v>6.1519608077391146E-2</v>
      </c>
      <c r="AK455">
        <v>5.6611091033333845E-2</v>
      </c>
      <c r="AL455">
        <v>3.830729917270171E-2</v>
      </c>
      <c r="AM455">
        <v>1.6387993799992114E-2</v>
      </c>
      <c r="AN455">
        <v>1.8822035900568607E-2</v>
      </c>
      <c r="AO455">
        <v>4.5289466133868188E-2</v>
      </c>
      <c r="AP455">
        <v>5.852446523055161E-2</v>
      </c>
      <c r="AQ455">
        <v>3.7858560543847508E-2</v>
      </c>
      <c r="AR455">
        <v>3.2846168821776073E-2</v>
      </c>
      <c r="AS455">
        <v>4.2347829937823822E-2</v>
      </c>
      <c r="AT455">
        <v>3.0543077650919549E-2</v>
      </c>
      <c r="AU455">
        <v>4.3558719804066115E-2</v>
      </c>
      <c r="AV455">
        <v>0.13115090347340741</v>
      </c>
      <c r="AW455">
        <v>4.5487894728756015E-2</v>
      </c>
      <c r="AX455">
        <v>3.1445432094931433E-2</v>
      </c>
      <c r="AY455">
        <v>9.9475041635713728E-3</v>
      </c>
      <c r="AZ455">
        <v>9.9466306515493316E-3</v>
      </c>
      <c r="BA455">
        <v>4.1368614356613688E-2</v>
      </c>
      <c r="BB455">
        <v>1.0103805228470474E-2</v>
      </c>
      <c r="BC455">
        <v>4.2407345398597293E-2</v>
      </c>
      <c r="BD455">
        <v>4.9533747530811134E-2</v>
      </c>
      <c r="BE455">
        <v>6.0919773370210352E-2</v>
      </c>
      <c r="BF455">
        <v>7.5077879906036468E-2</v>
      </c>
      <c r="BG455">
        <v>3.6716630952717634E-2</v>
      </c>
      <c r="BH455">
        <v>6.7086788395762459E-2</v>
      </c>
      <c r="BI455">
        <v>5.1582558060709015E-2</v>
      </c>
      <c r="BJ455">
        <v>3.505333001743783E-2</v>
      </c>
      <c r="BK455">
        <v>4.1010388150044139E-2</v>
      </c>
      <c r="BL455">
        <v>2.231054644596802E-2</v>
      </c>
      <c r="BM455">
        <v>1.984774894495453E-2</v>
      </c>
      <c r="BN455">
        <v>6.2091016181675687E-2</v>
      </c>
      <c r="BO455">
        <v>3.5440874606031479E-2</v>
      </c>
      <c r="BP455">
        <v>2.2732381757893088E-2</v>
      </c>
      <c r="BQ455">
        <v>3.5525728858942202E-2</v>
      </c>
      <c r="BR455">
        <v>2.2924198527688108E-2</v>
      </c>
      <c r="BS455">
        <v>5.1713995029779213E-2</v>
      </c>
      <c r="BT455">
        <v>9.6378469711234552E-2</v>
      </c>
      <c r="BU455">
        <v>6.8834611658370501E-2</v>
      </c>
      <c r="BV455">
        <v>3.1862434984197489E-2</v>
      </c>
      <c r="BW455">
        <v>4.1570748152808645E-2</v>
      </c>
      <c r="BX455">
        <v>4.1567097734806338E-2</v>
      </c>
      <c r="BY455">
        <v>3.1988353318185399E-2</v>
      </c>
      <c r="BZ455">
        <v>4.2223932318212747E-2</v>
      </c>
      <c r="CA455">
        <v>4.6291852732897314E-2</v>
      </c>
      <c r="CB455">
        <v>4.259962205536405E-2</v>
      </c>
      <c r="CC455">
        <v>4.4238355868015701E-2</v>
      </c>
      <c r="CD455">
        <v>4.1530977017016829E-2</v>
      </c>
      <c r="CE455">
        <v>4.8716004990176684E-2</v>
      </c>
      <c r="CF455">
        <v>4.9395673744744621E-2</v>
      </c>
      <c r="CG455">
        <v>4.3494042459808938E-2</v>
      </c>
      <c r="CH455">
        <v>5.8285404789081049E-2</v>
      </c>
      <c r="CI455">
        <v>3.1273156567542933E-2</v>
      </c>
      <c r="CJ455">
        <v>3.4380093277353432E-2</v>
      </c>
      <c r="CK455">
        <v>2.6314804448855648E-2</v>
      </c>
      <c r="CL455">
        <v>3.3327848502784446E-2</v>
      </c>
      <c r="CM455">
        <v>4.2411850152671085E-2</v>
      </c>
      <c r="CN455">
        <v>5.6055494407588606E-2</v>
      </c>
      <c r="CO455">
        <v>2.9639179443446507E-2</v>
      </c>
      <c r="CP455">
        <v>3.8721010159631142E-2</v>
      </c>
      <c r="CQ455">
        <v>3.9744096540618216E-2</v>
      </c>
      <c r="CR455">
        <v>5.034585844144561E-2</v>
      </c>
      <c r="CS455">
        <v>5.4022107892746363E-2</v>
      </c>
      <c r="CT455">
        <v>3.3839910162758502E-2</v>
      </c>
      <c r="CU455">
        <v>2.3562376267431656E-2</v>
      </c>
      <c r="CV455">
        <v>2.0966101698614327E-2</v>
      </c>
      <c r="CW455">
        <v>3.4878890647561098E-2</v>
      </c>
      <c r="CX455">
        <v>2.3069838551335944E-2</v>
      </c>
      <c r="CY455">
        <v>4.4045317733414892E-2</v>
      </c>
      <c r="CZ455">
        <v>5.1306855335553007E-2</v>
      </c>
      <c r="DA455">
        <v>5.1319030974453991E-2</v>
      </c>
      <c r="DB455">
        <v>5.30256477123748E-2</v>
      </c>
      <c r="DC455">
        <v>3.9891720280011443E-2</v>
      </c>
      <c r="DD455">
        <v>5.7794195565794043E-2</v>
      </c>
      <c r="DE455">
        <v>4.4332821039534516E-2</v>
      </c>
      <c r="DF455">
        <v>4.3264015270422403E-2</v>
      </c>
      <c r="DG455">
        <v>4.3382537826798198E-2</v>
      </c>
      <c r="DH455">
        <v>2.9319846146581039E-2</v>
      </c>
      <c r="DI455">
        <v>2.7121485974967871E-2</v>
      </c>
      <c r="DJ455">
        <v>5.8166714220220211E-2</v>
      </c>
      <c r="DK455">
        <v>3.6698152228098718E-2</v>
      </c>
      <c r="DL455">
        <v>3.5626898925465979E-2</v>
      </c>
      <c r="DM455">
        <v>3.3062954831171297E-2</v>
      </c>
      <c r="DN455">
        <v>3.006578261030568E-2</v>
      </c>
      <c r="DO455">
        <v>4.226101349119301E-2</v>
      </c>
      <c r="DP455">
        <v>8.4619435221704731E-2</v>
      </c>
      <c r="DQ455">
        <v>5.8378457284232799E-2</v>
      </c>
    </row>
    <row r="456" spans="1:121" x14ac:dyDescent="0.25">
      <c r="A456" s="3">
        <v>45762</v>
      </c>
      <c r="B456">
        <v>4.4826754907956519E-2</v>
      </c>
      <c r="C456">
        <v>1.7301648544090907E-2</v>
      </c>
      <c r="D456">
        <v>1.870856028191643E-2</v>
      </c>
      <c r="E456">
        <v>2.8941620746710674E-2</v>
      </c>
      <c r="F456">
        <v>3.3741942663916884E-2</v>
      </c>
      <c r="G456">
        <v>2.7902239546381977E-2</v>
      </c>
      <c r="H456">
        <v>9.3977251140827542E-2</v>
      </c>
      <c r="I456">
        <v>3.0254554461840194E-2</v>
      </c>
      <c r="J456">
        <v>2.4278642605684936E-2</v>
      </c>
      <c r="K456">
        <v>5.9185684287907575E-2</v>
      </c>
      <c r="L456">
        <v>5.4725477847179946E-2</v>
      </c>
      <c r="M456">
        <v>2.6019000732612658E-2</v>
      </c>
      <c r="N456">
        <v>4.1741138960283176E-2</v>
      </c>
      <c r="O456">
        <v>8.6281748676069206E-2</v>
      </c>
      <c r="P456">
        <v>4.1700690799206214E-2</v>
      </c>
      <c r="Q456">
        <v>1.6394325112330532E-2</v>
      </c>
      <c r="R456">
        <v>7.8250392624145751E-2</v>
      </c>
      <c r="S456">
        <v>3.1528676543298134E-2</v>
      </c>
      <c r="T456">
        <v>3.1148851835367562E-2</v>
      </c>
      <c r="U456">
        <v>2.4849330933644456E-2</v>
      </c>
      <c r="V456">
        <v>2.82474438755572E-2</v>
      </c>
      <c r="W456">
        <v>3.5685184471210947E-2</v>
      </c>
      <c r="X456">
        <v>6.0223520102774007E-2</v>
      </c>
      <c r="Y456">
        <v>6.4085318299086452E-2</v>
      </c>
      <c r="Z456">
        <v>2.6621994446335964E-2</v>
      </c>
      <c r="AA456">
        <v>2.6014359719892331E-2</v>
      </c>
      <c r="AB456">
        <v>1.4085112715104129E-2</v>
      </c>
      <c r="AC456">
        <v>3.6934299061293072E-2</v>
      </c>
      <c r="AD456">
        <v>7.1976905515373953E-3</v>
      </c>
      <c r="AE456">
        <v>5.8553261245642342E-2</v>
      </c>
      <c r="AF456">
        <v>1.7318978099162712E-2</v>
      </c>
      <c r="AG456">
        <v>6.7498570169508068E-2</v>
      </c>
      <c r="AH456">
        <v>7.0468584865738731E-2</v>
      </c>
      <c r="AI456">
        <v>1.2757082005523866E-2</v>
      </c>
      <c r="AJ456">
        <v>6.331419744072049E-2</v>
      </c>
      <c r="AK456">
        <v>5.7427829412041213E-2</v>
      </c>
      <c r="AL456">
        <v>3.855247197617756E-2</v>
      </c>
      <c r="AM456">
        <v>1.6661469081044912E-2</v>
      </c>
      <c r="AN456">
        <v>1.8778291096005432E-2</v>
      </c>
      <c r="AO456">
        <v>4.3755780575355258E-2</v>
      </c>
      <c r="AP456">
        <v>5.8240102463688423E-2</v>
      </c>
      <c r="AQ456">
        <v>3.8366442547641134E-2</v>
      </c>
      <c r="AR456">
        <v>3.3066444724853726E-2</v>
      </c>
      <c r="AS456">
        <v>4.2571634895946502E-2</v>
      </c>
      <c r="AT456">
        <v>3.0705922543903554E-2</v>
      </c>
      <c r="AU456">
        <v>4.5640751903716352E-2</v>
      </c>
      <c r="AV456">
        <v>0.1307798112114042</v>
      </c>
      <c r="AW456">
        <v>4.4688917247762326E-2</v>
      </c>
      <c r="AX456">
        <v>3.1176488465362775E-2</v>
      </c>
      <c r="AY456">
        <v>1.007353489814007E-2</v>
      </c>
      <c r="AZ456">
        <v>1.0056644944211062E-2</v>
      </c>
      <c r="BA456">
        <v>4.1179790882306888E-2</v>
      </c>
      <c r="BB456">
        <v>1.0329813471870211E-2</v>
      </c>
      <c r="BC456">
        <v>4.191489405507829E-2</v>
      </c>
      <c r="BD456">
        <v>4.8723426304741191E-2</v>
      </c>
      <c r="BE456">
        <v>5.9491644867481236E-2</v>
      </c>
      <c r="BF456">
        <v>7.4487139010157466E-2</v>
      </c>
      <c r="BG456">
        <v>3.5578464229879835E-2</v>
      </c>
      <c r="BH456">
        <v>6.9037637958428946E-2</v>
      </c>
      <c r="BI456">
        <v>5.2322095447587459E-2</v>
      </c>
      <c r="BJ456">
        <v>3.5274539640024243E-2</v>
      </c>
      <c r="BK456">
        <v>4.169104265555134E-2</v>
      </c>
      <c r="BL456">
        <v>2.2256714422795414E-2</v>
      </c>
      <c r="BM456">
        <v>1.9173918128468966E-2</v>
      </c>
      <c r="BN456">
        <v>6.1783829052625194E-2</v>
      </c>
      <c r="BO456">
        <v>3.5913128695594897E-2</v>
      </c>
      <c r="BP456">
        <v>2.2882796521997418E-2</v>
      </c>
      <c r="BQ456">
        <v>3.5710303530968532E-2</v>
      </c>
      <c r="BR456">
        <v>2.3044372720855931E-2</v>
      </c>
      <c r="BS456">
        <v>5.4181016525330826E-2</v>
      </c>
      <c r="BT456">
        <v>9.6097219524647698E-2</v>
      </c>
      <c r="BU456">
        <v>6.7619544045894098E-2</v>
      </c>
      <c r="BV456">
        <v>3.1548971251631648E-2</v>
      </c>
      <c r="BW456">
        <v>4.2042856546572943E-2</v>
      </c>
      <c r="BX456">
        <v>4.1972364716515678E-2</v>
      </c>
      <c r="BY456">
        <v>3.1801064397035811E-2</v>
      </c>
      <c r="BZ456">
        <v>4.3112459562817611E-2</v>
      </c>
      <c r="CA456">
        <v>4.5694976436486803E-2</v>
      </c>
      <c r="CB456">
        <v>4.1848412734846296E-2</v>
      </c>
      <c r="CC456">
        <v>4.3145279350490486E-2</v>
      </c>
      <c r="CD456">
        <v>4.1150778058123137E-2</v>
      </c>
      <c r="CE456">
        <v>4.7144675310221269E-2</v>
      </c>
      <c r="CF456">
        <v>5.0766175346032415E-2</v>
      </c>
      <c r="CG456">
        <v>4.406042040979212E-2</v>
      </c>
      <c r="CH456">
        <v>5.8577185300377504E-2</v>
      </c>
      <c r="CI456">
        <v>3.1750985198966526E-2</v>
      </c>
      <c r="CJ456">
        <v>3.4252675969281082E-2</v>
      </c>
      <c r="CK456">
        <v>2.5388460519518298E-2</v>
      </c>
      <c r="CL456">
        <v>3.3119970452832041E-2</v>
      </c>
      <c r="CM456">
        <v>4.2921277418134091E-2</v>
      </c>
      <c r="CN456">
        <v>5.6353248347874217E-2</v>
      </c>
      <c r="CO456">
        <v>2.9754546161775784E-2</v>
      </c>
      <c r="CP456">
        <v>3.8873533475233327E-2</v>
      </c>
      <c r="CQ456">
        <v>4.1586110017490685E-2</v>
      </c>
      <c r="CR456">
        <v>5.0133861348726619E-2</v>
      </c>
      <c r="CS456">
        <v>5.2999711669223307E-2</v>
      </c>
      <c r="CT456">
        <v>3.3543345480381896E-2</v>
      </c>
      <c r="CU456">
        <v>2.3855822571456093E-2</v>
      </c>
      <c r="CV456">
        <v>2.11934840445176E-2</v>
      </c>
      <c r="CW456">
        <v>3.471229829498125E-2</v>
      </c>
      <c r="CX456">
        <v>2.3580858502467727E-2</v>
      </c>
      <c r="CY456">
        <v>4.3524578686473796E-2</v>
      </c>
      <c r="CZ456">
        <v>5.0456785035285154E-2</v>
      </c>
      <c r="DA456">
        <v>5.0105302492533837E-2</v>
      </c>
      <c r="DB456">
        <v>5.2597223467030121E-2</v>
      </c>
      <c r="DC456">
        <v>3.8646901624444889E-2</v>
      </c>
      <c r="DD456">
        <v>5.94621610682807E-2</v>
      </c>
      <c r="DE456">
        <v>4.4958846917148763E-2</v>
      </c>
      <c r="DF456">
        <v>4.3527772147778664E-2</v>
      </c>
      <c r="DG456">
        <v>4.4093175231670376E-2</v>
      </c>
      <c r="DH456">
        <v>2.9242875570632175E-2</v>
      </c>
      <c r="DI456">
        <v>2.619513462476394E-2</v>
      </c>
      <c r="DJ456">
        <v>5.7866621563938632E-2</v>
      </c>
      <c r="DK456">
        <v>3.7179243794438481E-2</v>
      </c>
      <c r="DL456">
        <v>3.5854999685717488E-2</v>
      </c>
      <c r="DM456">
        <v>3.3227659543478796E-2</v>
      </c>
      <c r="DN456">
        <v>3.0216961162718742E-2</v>
      </c>
      <c r="DO456">
        <v>4.4267654410052808E-2</v>
      </c>
      <c r="DP456">
        <v>8.4354539982307547E-2</v>
      </c>
      <c r="DQ456">
        <v>5.7335754097500552E-2</v>
      </c>
    </row>
    <row r="457" spans="1:121" x14ac:dyDescent="0.25">
      <c r="A457" s="3">
        <v>45763</v>
      </c>
      <c r="B457">
        <v>4.4734351064122019E-2</v>
      </c>
      <c r="C457">
        <v>1.7225730240062589E-2</v>
      </c>
      <c r="D457">
        <v>1.8170002989789279E-2</v>
      </c>
      <c r="E457">
        <v>2.9474885760056958E-2</v>
      </c>
      <c r="F457">
        <v>3.3791372613281405E-2</v>
      </c>
      <c r="G457">
        <v>2.8452710366485549E-2</v>
      </c>
      <c r="H457">
        <v>9.7908846399267904E-2</v>
      </c>
      <c r="I457">
        <v>2.9939927319836492E-2</v>
      </c>
      <c r="J457">
        <v>2.3823116178052745E-2</v>
      </c>
      <c r="K457">
        <v>5.8772157086042179E-2</v>
      </c>
      <c r="L457">
        <v>5.425081952142722E-2</v>
      </c>
      <c r="M457">
        <v>2.6352856519321743E-2</v>
      </c>
      <c r="N457">
        <v>3.949035778208991E-2</v>
      </c>
      <c r="O457">
        <v>8.6416559146473504E-2</v>
      </c>
      <c r="P457">
        <v>4.1636771949217569E-2</v>
      </c>
      <c r="Q457">
        <v>1.5939882914607767E-2</v>
      </c>
      <c r="R457">
        <v>7.7978115333888889E-2</v>
      </c>
      <c r="S457">
        <v>3.1771067482873415E-2</v>
      </c>
      <c r="T457">
        <v>3.1544345217712932E-2</v>
      </c>
      <c r="U457">
        <v>2.4839070380539705E-2</v>
      </c>
      <c r="V457">
        <v>2.8502530097136561E-2</v>
      </c>
      <c r="W457">
        <v>3.5115248517893105E-2</v>
      </c>
      <c r="X457">
        <v>5.9839184838807125E-2</v>
      </c>
      <c r="Y457">
        <v>6.4030090281013488E-2</v>
      </c>
      <c r="Z457">
        <v>2.6675255655017206E-2</v>
      </c>
      <c r="AA457">
        <v>2.600563472168425E-2</v>
      </c>
      <c r="AB457">
        <v>1.3735330652786705E-2</v>
      </c>
      <c r="AC457">
        <v>3.7767940615619548E-2</v>
      </c>
      <c r="AD457">
        <v>7.2375750839622837E-3</v>
      </c>
      <c r="AE457">
        <v>5.9951469111964639E-2</v>
      </c>
      <c r="AF457">
        <v>1.8116972278322686E-2</v>
      </c>
      <c r="AG457">
        <v>6.7068518635899244E-2</v>
      </c>
      <c r="AH457">
        <v>6.9427875750577697E-2</v>
      </c>
      <c r="AI457">
        <v>1.2719512476981104E-2</v>
      </c>
      <c r="AJ457">
        <v>6.3020523687214391E-2</v>
      </c>
      <c r="AK457">
        <v>5.8401452239517801E-2</v>
      </c>
      <c r="AL457">
        <v>3.6622093262165263E-2</v>
      </c>
      <c r="AM457">
        <v>1.6755426381893201E-2</v>
      </c>
      <c r="AN457">
        <v>1.8825825565308096E-2</v>
      </c>
      <c r="AO457">
        <v>4.2716059264197838E-2</v>
      </c>
      <c r="AP457">
        <v>5.8273687455881594E-2</v>
      </c>
      <c r="AQ457">
        <v>3.881876896588142E-2</v>
      </c>
      <c r="AR457">
        <v>3.3622587875041167E-2</v>
      </c>
      <c r="AS457">
        <v>4.272726831045922E-2</v>
      </c>
      <c r="AT457">
        <v>3.1109323667482341E-2</v>
      </c>
      <c r="AU457">
        <v>4.5094622076721526E-2</v>
      </c>
      <c r="AV457">
        <v>0.13047412677729572</v>
      </c>
      <c r="AW457">
        <v>4.4832149488125375E-2</v>
      </c>
      <c r="AX457">
        <v>3.1185366663001486E-2</v>
      </c>
      <c r="AY457">
        <v>1.0052911693807174E-2</v>
      </c>
      <c r="AZ457">
        <v>9.7901098506420949E-3</v>
      </c>
      <c r="BA457">
        <v>4.2037147205295833E-2</v>
      </c>
      <c r="BB457">
        <v>1.036926672768574E-2</v>
      </c>
      <c r="BC457">
        <v>4.2842299134129382E-2</v>
      </c>
      <c r="BD457">
        <v>5.0881140003630976E-2</v>
      </c>
      <c r="BE457">
        <v>5.9011380304615724E-2</v>
      </c>
      <c r="BF457">
        <v>7.3261410623825365E-2</v>
      </c>
      <c r="BG457">
        <v>3.5412939006204201E-2</v>
      </c>
      <c r="BH457">
        <v>6.8599741808572257E-2</v>
      </c>
      <c r="BI457">
        <v>5.3118038479553945E-2</v>
      </c>
      <c r="BJ457">
        <v>3.3450910569480602E-2</v>
      </c>
      <c r="BK457">
        <v>4.1854350272769444E-2</v>
      </c>
      <c r="BL457">
        <v>2.2274844048540396E-2</v>
      </c>
      <c r="BM457">
        <v>1.8686254897910821E-2</v>
      </c>
      <c r="BN457">
        <v>6.1713594941664854E-2</v>
      </c>
      <c r="BO457">
        <v>3.6274306992226148E-2</v>
      </c>
      <c r="BP457">
        <v>2.3227816644974385E-2</v>
      </c>
      <c r="BQ457">
        <v>3.577947766589358E-2</v>
      </c>
      <c r="BR457">
        <v>2.330713897546147E-2</v>
      </c>
      <c r="BS457">
        <v>5.3441023289023865E-2</v>
      </c>
      <c r="BT457">
        <v>9.5708425197769689E-2</v>
      </c>
      <c r="BU457">
        <v>6.7720105003320666E-2</v>
      </c>
      <c r="BV457">
        <v>3.1585250607588565E-2</v>
      </c>
      <c r="BW457">
        <v>4.1993072873641672E-2</v>
      </c>
      <c r="BX457">
        <v>4.0895295703455549E-2</v>
      </c>
      <c r="BY457">
        <v>3.2491235223364896E-2</v>
      </c>
      <c r="BZ457">
        <v>4.3314552699211965E-2</v>
      </c>
      <c r="CA457">
        <v>4.6746416208215229E-2</v>
      </c>
      <c r="CB457">
        <v>4.3739465330487198E-2</v>
      </c>
      <c r="CC457">
        <v>4.2833991771855616E-2</v>
      </c>
      <c r="CD457">
        <v>4.0508624932943285E-2</v>
      </c>
      <c r="CE457">
        <v>4.6965926086591524E-2</v>
      </c>
      <c r="CF457">
        <v>5.0487802685687304E-2</v>
      </c>
      <c r="CG457">
        <v>4.4769372223884454E-2</v>
      </c>
      <c r="CH457">
        <v>5.5596897419199716E-2</v>
      </c>
      <c r="CI457">
        <v>3.1902926316362996E-2</v>
      </c>
      <c r="CJ457">
        <v>3.431022706495708E-2</v>
      </c>
      <c r="CK457">
        <v>2.4764139101085953E-2</v>
      </c>
      <c r="CL457">
        <v>3.3110934144725171E-2</v>
      </c>
      <c r="CM457">
        <v>4.3390433451610845E-2</v>
      </c>
      <c r="CN457">
        <v>5.7252402084604165E-2</v>
      </c>
      <c r="CO457">
        <v>2.9837968581709503E-2</v>
      </c>
      <c r="CP457">
        <v>3.9350799509594463E-2</v>
      </c>
      <c r="CQ457">
        <v>4.105361281488585E-2</v>
      </c>
      <c r="CR457">
        <v>4.9974213894011563E-2</v>
      </c>
      <c r="CS457">
        <v>5.312443927032541E-2</v>
      </c>
      <c r="CT457">
        <v>3.3554801077009047E-2</v>
      </c>
      <c r="CU457">
        <v>2.3808333878832379E-2</v>
      </c>
      <c r="CV457">
        <v>2.0632955456883487E-2</v>
      </c>
      <c r="CW457">
        <v>3.5437012661265789E-2</v>
      </c>
      <c r="CX457">
        <v>2.3672265043866297E-2</v>
      </c>
      <c r="CY457">
        <v>4.4490123185221934E-2</v>
      </c>
      <c r="CZ457">
        <v>5.2694249472589522E-2</v>
      </c>
      <c r="DA457">
        <v>4.9703631479827377E-2</v>
      </c>
      <c r="DB457">
        <v>5.1734640763407655E-2</v>
      </c>
      <c r="DC457">
        <v>3.8469282960717333E-2</v>
      </c>
      <c r="DD457">
        <v>5.9088352603820581E-2</v>
      </c>
      <c r="DE457">
        <v>4.5645366710952706E-2</v>
      </c>
      <c r="DF457">
        <v>4.1279807659946821E-2</v>
      </c>
      <c r="DG457">
        <v>4.4268403330380644E-2</v>
      </c>
      <c r="DH457">
        <v>2.9268356142311741E-2</v>
      </c>
      <c r="DI457">
        <v>2.5530344244817722E-2</v>
      </c>
      <c r="DJ457">
        <v>5.7804119341385622E-2</v>
      </c>
      <c r="DK457">
        <v>3.7555285719167421E-2</v>
      </c>
      <c r="DL457">
        <v>3.6397675544326345E-2</v>
      </c>
      <c r="DM457">
        <v>3.3293913154282262E-2</v>
      </c>
      <c r="DN457">
        <v>3.0563247415956705E-2</v>
      </c>
      <c r="DO457">
        <v>4.3665532756334342E-2</v>
      </c>
      <c r="DP457">
        <v>8.4018020592704953E-2</v>
      </c>
      <c r="DQ457">
        <v>5.7424278803991292E-2</v>
      </c>
    </row>
    <row r="458" spans="1:121" x14ac:dyDescent="0.25">
      <c r="A458" s="3">
        <v>45764</v>
      </c>
      <c r="B458">
        <v>4.4900239508345638E-2</v>
      </c>
      <c r="C458">
        <v>1.7621985935127895E-2</v>
      </c>
      <c r="D458">
        <v>1.8732140036160572E-2</v>
      </c>
      <c r="E458">
        <v>3.1741214151334345E-2</v>
      </c>
      <c r="F458">
        <v>3.3043431321781766E-2</v>
      </c>
      <c r="G458">
        <v>2.818940872146827E-2</v>
      </c>
      <c r="H458">
        <v>9.7688755676556757E-2</v>
      </c>
      <c r="I458">
        <v>2.9589914726553368E-2</v>
      </c>
      <c r="J458">
        <v>2.3843053916283264E-2</v>
      </c>
      <c r="K458">
        <v>5.8384858236240185E-2</v>
      </c>
      <c r="L458">
        <v>5.4541448485537616E-2</v>
      </c>
      <c r="M458">
        <v>2.5677685925566896E-2</v>
      </c>
      <c r="N458">
        <v>3.7989963807293699E-2</v>
      </c>
      <c r="O458">
        <v>8.7824500488151783E-2</v>
      </c>
      <c r="P458">
        <v>4.1502875278276938E-2</v>
      </c>
      <c r="Q458">
        <v>1.5921493092054002E-2</v>
      </c>
      <c r="R458">
        <v>7.7367518461578563E-2</v>
      </c>
      <c r="S458">
        <v>3.1182974933683171E-2</v>
      </c>
      <c r="T458">
        <v>3.0676092821001345E-2</v>
      </c>
      <c r="U458">
        <v>2.5520743871413645E-2</v>
      </c>
      <c r="V458">
        <v>2.8134219994837072E-2</v>
      </c>
      <c r="W458">
        <v>3.6468575323304019E-2</v>
      </c>
      <c r="X458">
        <v>5.9213427896415836E-2</v>
      </c>
      <c r="Y458">
        <v>6.4243477391033157E-2</v>
      </c>
      <c r="Z458">
        <v>2.6793818665710217E-2</v>
      </c>
      <c r="AA458">
        <v>2.6623378966423257E-2</v>
      </c>
      <c r="AB458">
        <v>1.4170658211535278E-2</v>
      </c>
      <c r="AC458">
        <v>4.0701762585707728E-2</v>
      </c>
      <c r="AD458">
        <v>7.0825703298661846E-3</v>
      </c>
      <c r="AE458">
        <v>5.9440254603301323E-2</v>
      </c>
      <c r="AF458">
        <v>1.8089508683895531E-2</v>
      </c>
      <c r="AG458">
        <v>6.6333084627999875E-2</v>
      </c>
      <c r="AH458">
        <v>6.9536959496772535E-2</v>
      </c>
      <c r="AI458">
        <v>1.2644963278685179E-2</v>
      </c>
      <c r="AJ458">
        <v>6.3404616441460226E-2</v>
      </c>
      <c r="AK458">
        <v>5.694693299683927E-2</v>
      </c>
      <c r="AL458">
        <v>3.5256523257687938E-2</v>
      </c>
      <c r="AM458">
        <v>1.7040907138341929E-2</v>
      </c>
      <c r="AN458">
        <v>1.8779052291121732E-2</v>
      </c>
      <c r="AO458">
        <v>4.2698080691243333E-2</v>
      </c>
      <c r="AP458">
        <v>5.7859801664045439E-2</v>
      </c>
      <c r="AQ458">
        <v>3.8128173816070782E-2</v>
      </c>
      <c r="AR458">
        <v>3.2721120789190858E-2</v>
      </c>
      <c r="AS458">
        <v>4.3932065886287938E-2</v>
      </c>
      <c r="AT458">
        <v>3.0729857266906628E-2</v>
      </c>
      <c r="AU458">
        <v>4.6866908860987239E-2</v>
      </c>
      <c r="AV458">
        <v>0.12920444088826272</v>
      </c>
      <c r="AW458">
        <v>4.5014558561656828E-2</v>
      </c>
      <c r="AX458">
        <v>3.1276763546450315E-2</v>
      </c>
      <c r="AY458">
        <v>1.0276199155017034E-2</v>
      </c>
      <c r="AZ458">
        <v>1.0085174059706716E-2</v>
      </c>
      <c r="BA458">
        <v>4.5234321082818781E-2</v>
      </c>
      <c r="BB458">
        <v>1.0131897514872028E-2</v>
      </c>
      <c r="BC458">
        <v>4.2412954731794641E-2</v>
      </c>
      <c r="BD458">
        <v>5.0727436233569123E-2</v>
      </c>
      <c r="BE458">
        <v>5.8276328291770908E-2</v>
      </c>
      <c r="BF458">
        <v>7.3265922966383873E-2</v>
      </c>
      <c r="BG458">
        <v>3.5152321122875058E-2</v>
      </c>
      <c r="BH458">
        <v>6.8913813272235752E-2</v>
      </c>
      <c r="BI458">
        <v>5.171703883108477E-2</v>
      </c>
      <c r="BJ458">
        <v>3.2155050188913271E-2</v>
      </c>
      <c r="BK458">
        <v>4.2503310637830846E-2</v>
      </c>
      <c r="BL458">
        <v>2.2186011909539942E-2</v>
      </c>
      <c r="BM458">
        <v>1.8650237673265749E-2</v>
      </c>
      <c r="BN458">
        <v>6.1182922043621135E-2</v>
      </c>
      <c r="BO458">
        <v>3.557527770608513E-2</v>
      </c>
      <c r="BP458">
        <v>2.2570976656718287E-2</v>
      </c>
      <c r="BQ458">
        <v>3.6732917485353456E-2</v>
      </c>
      <c r="BR458">
        <v>2.2988141840916736E-2</v>
      </c>
      <c r="BS458">
        <v>5.5457623220127913E-2</v>
      </c>
      <c r="BT458">
        <v>9.4634205678592626E-2</v>
      </c>
      <c r="BU458">
        <v>6.7893154150456173E-2</v>
      </c>
      <c r="BV458">
        <v>3.1737883854160535E-2</v>
      </c>
      <c r="BW458">
        <v>4.3007182076770172E-2</v>
      </c>
      <c r="BX458">
        <v>4.2207718098764987E-2</v>
      </c>
      <c r="BY458">
        <v>3.5028678263002065E-2</v>
      </c>
      <c r="BZ458">
        <v>4.2403261617651469E-2</v>
      </c>
      <c r="CA458">
        <v>4.6365694408051238E-2</v>
      </c>
      <c r="CB458">
        <v>4.3690019400874913E-2</v>
      </c>
      <c r="CC458">
        <v>4.2380653017789115E-2</v>
      </c>
      <c r="CD458">
        <v>4.0587933197706025E-2</v>
      </c>
      <c r="CE458">
        <v>4.6708682030648353E-2</v>
      </c>
      <c r="CF458">
        <v>5.0815120265174304E-2</v>
      </c>
      <c r="CG458">
        <v>4.3671218842503003E-2</v>
      </c>
      <c r="CH458">
        <v>5.354445361898226E-2</v>
      </c>
      <c r="CI458">
        <v>3.2459016946163856E-2</v>
      </c>
      <c r="CJ458">
        <v>3.4238194056840608E-2</v>
      </c>
      <c r="CK458">
        <v>2.4763271773095123E-2</v>
      </c>
      <c r="CL458">
        <v>3.2888456331986025E-2</v>
      </c>
      <c r="CM458">
        <v>4.2634959089008287E-2</v>
      </c>
      <c r="CN458">
        <v>5.573889597558597E-2</v>
      </c>
      <c r="CO458">
        <v>3.0691164477351093E-2</v>
      </c>
      <c r="CP458">
        <v>3.8885810028463884E-2</v>
      </c>
      <c r="CQ458">
        <v>4.2683552368038287E-2</v>
      </c>
      <c r="CR458">
        <v>4.9507002211059928E-2</v>
      </c>
      <c r="CS458">
        <v>5.3361178050328494E-2</v>
      </c>
      <c r="CT458">
        <v>3.368829647072219E-2</v>
      </c>
      <c r="CU458">
        <v>2.4362568806736561E-2</v>
      </c>
      <c r="CV458">
        <v>2.1277015184286763E-2</v>
      </c>
      <c r="CW458">
        <v>3.8172040357051358E-2</v>
      </c>
      <c r="CX458">
        <v>2.3154530891786956E-2</v>
      </c>
      <c r="CY458">
        <v>4.4090273990401892E-2</v>
      </c>
      <c r="CZ458">
        <v>5.2589947018451794E-2</v>
      </c>
      <c r="DA458">
        <v>4.9135791737906352E-2</v>
      </c>
      <c r="DB458">
        <v>5.1791872847830357E-2</v>
      </c>
      <c r="DC458">
        <v>3.8226061719290751E-2</v>
      </c>
      <c r="DD458">
        <v>5.9420884517571985E-2</v>
      </c>
      <c r="DE458">
        <v>4.4487884182098168E-2</v>
      </c>
      <c r="DF458">
        <v>3.9722112978423256E-2</v>
      </c>
      <c r="DG458">
        <v>4.5001754119379782E-2</v>
      </c>
      <c r="DH458">
        <v>2.9182085819163168E-2</v>
      </c>
      <c r="DI458">
        <v>2.5507752970326796E-2</v>
      </c>
      <c r="DJ458">
        <v>5.7366927160295317E-2</v>
      </c>
      <c r="DK458">
        <v>3.6870045613996101E-2</v>
      </c>
      <c r="DL458">
        <v>3.5405362184766587E-2</v>
      </c>
      <c r="DM458">
        <v>3.4216824252730531E-2</v>
      </c>
      <c r="DN458">
        <v>3.0176427887766498E-2</v>
      </c>
      <c r="DO458">
        <v>4.5360588499376325E-2</v>
      </c>
      <c r="DP458">
        <v>8.3161793355003913E-2</v>
      </c>
      <c r="DQ458">
        <v>5.7631157434636704E-2</v>
      </c>
    </row>
    <row r="459" spans="1:121" x14ac:dyDescent="0.25">
      <c r="A459" s="3">
        <v>45769</v>
      </c>
      <c r="B459">
        <v>4.5066952482274866E-2</v>
      </c>
      <c r="C459">
        <v>1.8351635860589403E-2</v>
      </c>
      <c r="D459">
        <v>1.8864745772195494E-2</v>
      </c>
      <c r="E459">
        <v>3.2267879591727534E-2</v>
      </c>
      <c r="F459">
        <v>3.2526113422420296E-2</v>
      </c>
      <c r="G459">
        <v>2.9054336114147698E-2</v>
      </c>
      <c r="H459">
        <v>9.8635486152271148E-2</v>
      </c>
      <c r="I459">
        <v>2.9562968117832947E-2</v>
      </c>
      <c r="J459">
        <v>2.4001253339808425E-2</v>
      </c>
      <c r="K459">
        <v>5.7226921186471533E-2</v>
      </c>
      <c r="L459">
        <v>5.5535663688389691E-2</v>
      </c>
      <c r="M459">
        <v>2.4793095846888921E-2</v>
      </c>
      <c r="N459">
        <v>3.7036305667031533E-2</v>
      </c>
      <c r="O459">
        <v>8.7166762175624843E-2</v>
      </c>
      <c r="P459">
        <v>4.049297676282515E-2</v>
      </c>
      <c r="Q459">
        <v>1.6408577927455356E-2</v>
      </c>
      <c r="R459">
        <v>7.6583292135197475E-2</v>
      </c>
      <c r="S459">
        <v>3.1305174681713101E-2</v>
      </c>
      <c r="T459">
        <v>3.0007556631010478E-2</v>
      </c>
      <c r="U459">
        <v>2.4721373993862733E-2</v>
      </c>
      <c r="V459">
        <v>2.8544891863249423E-2</v>
      </c>
      <c r="W459">
        <v>3.6675624227451124E-2</v>
      </c>
      <c r="X459">
        <v>6.0322252082664944E-2</v>
      </c>
      <c r="Y459">
        <v>6.484816027689573E-2</v>
      </c>
      <c r="Z459">
        <v>2.6784075320141154E-2</v>
      </c>
      <c r="AA459">
        <v>2.7613128711121541E-2</v>
      </c>
      <c r="AB459">
        <v>1.4213011077068172E-2</v>
      </c>
      <c r="AC459">
        <v>4.120905158043852E-2</v>
      </c>
      <c r="AD459">
        <v>6.9433720793289598E-3</v>
      </c>
      <c r="AE459">
        <v>6.10152171136987E-2</v>
      </c>
      <c r="AF459">
        <v>1.819063640962796E-2</v>
      </c>
      <c r="AG459">
        <v>6.6003509012109801E-2</v>
      </c>
      <c r="AH459">
        <v>6.971403941738713E-2</v>
      </c>
      <c r="AI459">
        <v>1.2343838587362025E-2</v>
      </c>
      <c r="AJ459">
        <v>6.4298181267447227E-2</v>
      </c>
      <c r="AK459">
        <v>5.4761801434190266E-2</v>
      </c>
      <c r="AL459">
        <v>3.4231881749122867E-2</v>
      </c>
      <c r="AM459">
        <v>1.6844590052717191E-2</v>
      </c>
      <c r="AN459">
        <v>1.8247681854175617E-2</v>
      </c>
      <c r="AO459">
        <v>4.3825614575840985E-2</v>
      </c>
      <c r="AP459">
        <v>5.7040695899811693E-2</v>
      </c>
      <c r="AQ459">
        <v>3.8122124987903662E-2</v>
      </c>
      <c r="AR459">
        <v>3.187801513027088E-2</v>
      </c>
      <c r="AS459">
        <v>4.238316767826425E-2</v>
      </c>
      <c r="AT459">
        <v>3.1051785414455177E-2</v>
      </c>
      <c r="AU459">
        <v>4.6941562049691903E-2</v>
      </c>
      <c r="AV459">
        <v>0.1310893153096068</v>
      </c>
      <c r="AW459">
        <v>4.5253703288217512E-2</v>
      </c>
      <c r="AX459">
        <v>3.1328610148931006E-2</v>
      </c>
      <c r="AY459">
        <v>1.0679778202756927E-2</v>
      </c>
      <c r="AZ459">
        <v>1.0135770004489279E-2</v>
      </c>
      <c r="BA459">
        <v>4.5890707887749335E-2</v>
      </c>
      <c r="BB459">
        <v>9.9528534413708854E-3</v>
      </c>
      <c r="BC459">
        <v>4.3624785723349435E-2</v>
      </c>
      <c r="BD459">
        <v>5.1114170035483235E-2</v>
      </c>
      <c r="BE459">
        <v>5.8104034714711018E-2</v>
      </c>
      <c r="BF459">
        <v>7.3601023420518649E-2</v>
      </c>
      <c r="BG459">
        <v>3.4384597615975003E-2</v>
      </c>
      <c r="BH459">
        <v>7.0026330413605134E-2</v>
      </c>
      <c r="BI459">
        <v>4.9833147144111849E-2</v>
      </c>
      <c r="BJ459">
        <v>3.1283674590494158E-2</v>
      </c>
      <c r="BK459">
        <v>4.2098611596112681E-2</v>
      </c>
      <c r="BL459">
        <v>2.1601830240709389E-2</v>
      </c>
      <c r="BM459">
        <v>1.9181444516553309E-2</v>
      </c>
      <c r="BN459">
        <v>6.0438735185513917E-2</v>
      </c>
      <c r="BO459">
        <v>3.5641557403680954E-2</v>
      </c>
      <c r="BP459">
        <v>2.2033867364449601E-2</v>
      </c>
      <c r="BQ459">
        <v>3.5509494277084011E-2</v>
      </c>
      <c r="BR459">
        <v>2.327593732969627E-2</v>
      </c>
      <c r="BS459">
        <v>5.5658276976565349E-2</v>
      </c>
      <c r="BT459">
        <v>9.6208905289175473E-2</v>
      </c>
      <c r="BU459">
        <v>6.839185647691319E-2</v>
      </c>
      <c r="BV459">
        <v>3.1826410419161066E-2</v>
      </c>
      <c r="BW459">
        <v>4.4746706916362747E-2</v>
      </c>
      <c r="BX459">
        <v>4.2467392220323724E-2</v>
      </c>
      <c r="BY459">
        <v>3.5577121077821433E-2</v>
      </c>
      <c r="BZ459">
        <v>4.1700998603844464E-2</v>
      </c>
      <c r="CA459">
        <v>4.7744342526723459E-2</v>
      </c>
      <c r="CB459">
        <v>4.4072837091409835E-2</v>
      </c>
      <c r="CC459">
        <v>4.2303093238316394E-2</v>
      </c>
      <c r="CD459">
        <v>4.0819636783679947E-2</v>
      </c>
      <c r="CE459">
        <v>4.5740185690253496E-2</v>
      </c>
      <c r="CF459">
        <v>5.1693794908911586E-2</v>
      </c>
      <c r="CG459">
        <v>4.2127952175597845E-2</v>
      </c>
      <c r="CH459">
        <v>5.2152295657758592E-2</v>
      </c>
      <c r="CI459">
        <v>3.2186277217826742E-2</v>
      </c>
      <c r="CJ459">
        <v>3.337432778348029E-2</v>
      </c>
      <c r="CK459">
        <v>2.5497366940847289E-2</v>
      </c>
      <c r="CL459">
        <v>3.2525127904090387E-2</v>
      </c>
      <c r="CM459">
        <v>4.2762648499304265E-2</v>
      </c>
      <c r="CN459">
        <v>5.4473980676794806E-2</v>
      </c>
      <c r="CO459">
        <v>2.9702486108277318E-2</v>
      </c>
      <c r="CP459">
        <v>3.941711478595885E-2</v>
      </c>
      <c r="CQ459">
        <v>4.2886384249578982E-2</v>
      </c>
      <c r="CR459">
        <v>5.038765325912304E-2</v>
      </c>
      <c r="CS459">
        <v>5.3813865264553236E-2</v>
      </c>
      <c r="CT459">
        <v>3.3753885546605453E-2</v>
      </c>
      <c r="CU459">
        <v>2.5326676383873536E-2</v>
      </c>
      <c r="CV459">
        <v>2.1389934470735252E-2</v>
      </c>
      <c r="CW459">
        <v>3.8737131358181312E-2</v>
      </c>
      <c r="CX459">
        <v>2.2751928220749885E-2</v>
      </c>
      <c r="CY459">
        <v>4.5363126265462454E-2</v>
      </c>
      <c r="CZ459">
        <v>5.3006183350211046E-2</v>
      </c>
      <c r="DA459">
        <v>4.9004670030658289E-2</v>
      </c>
      <c r="DB459">
        <v>5.2043781580093075E-2</v>
      </c>
      <c r="DC459">
        <v>3.7402006173882937E-2</v>
      </c>
      <c r="DD459">
        <v>6.0397588736179168E-2</v>
      </c>
      <c r="DE459">
        <v>4.2879707850413312E-2</v>
      </c>
      <c r="DF459">
        <v>3.8656836612953729E-2</v>
      </c>
      <c r="DG459">
        <v>4.4586138204818937E-2</v>
      </c>
      <c r="DH459">
        <v>2.8421895531140651E-2</v>
      </c>
      <c r="DI459">
        <v>2.624185570267085E-2</v>
      </c>
      <c r="DJ459">
        <v>5.6685520872317569E-2</v>
      </c>
      <c r="DK459">
        <v>3.6949405080678115E-2</v>
      </c>
      <c r="DL459">
        <v>3.4572821354924385E-2</v>
      </c>
      <c r="DM459">
        <v>3.3086754155834092E-2</v>
      </c>
      <c r="DN459">
        <v>3.056303942788513E-2</v>
      </c>
      <c r="DO459">
        <v>4.5537856758931662E-2</v>
      </c>
      <c r="DP459">
        <v>8.4570009525210266E-2</v>
      </c>
      <c r="DQ459">
        <v>5.8071246805588811E-2</v>
      </c>
    </row>
    <row r="460" spans="1:121" x14ac:dyDescent="0.25">
      <c r="A460" s="3">
        <v>45770</v>
      </c>
      <c r="B460">
        <v>4.4364990084031525E-2</v>
      </c>
      <c r="C460">
        <v>1.9198378040018362E-2</v>
      </c>
      <c r="D460">
        <v>1.9363363509050043E-2</v>
      </c>
      <c r="E460">
        <v>3.1223821448913884E-2</v>
      </c>
      <c r="F460">
        <v>3.3467539724528345E-2</v>
      </c>
      <c r="G460">
        <v>3.1280911776159798E-2</v>
      </c>
      <c r="H460">
        <v>9.8373153602207913E-2</v>
      </c>
      <c r="I460">
        <v>3.0454679095910757E-2</v>
      </c>
      <c r="J460">
        <v>2.427090722576427E-2</v>
      </c>
      <c r="K460">
        <v>5.5975404816441997E-2</v>
      </c>
      <c r="L460">
        <v>5.4477264009110501E-2</v>
      </c>
      <c r="M460">
        <v>2.5318373630173311E-2</v>
      </c>
      <c r="N460">
        <v>3.7647249731065452E-2</v>
      </c>
      <c r="O460">
        <v>8.6387982653645765E-2</v>
      </c>
      <c r="P460">
        <v>4.1074614218227258E-2</v>
      </c>
      <c r="Q460">
        <v>1.707079479566392E-2</v>
      </c>
      <c r="R460">
        <v>7.4921408224408736E-2</v>
      </c>
      <c r="S460">
        <v>3.1919296192823979E-2</v>
      </c>
      <c r="T460">
        <v>3.0867606982990615E-2</v>
      </c>
      <c r="U460">
        <v>2.4900614411699541E-2</v>
      </c>
      <c r="V460">
        <v>2.8934342068451691E-2</v>
      </c>
      <c r="W460">
        <v>3.5404052786243354E-2</v>
      </c>
      <c r="X460">
        <v>5.9247705871071227E-2</v>
      </c>
      <c r="Y460">
        <v>6.3855545101397557E-2</v>
      </c>
      <c r="Z460">
        <v>2.6206738416979569E-2</v>
      </c>
      <c r="AA460">
        <v>2.8711738630515914E-2</v>
      </c>
      <c r="AB460">
        <v>1.4500068530276834E-2</v>
      </c>
      <c r="AC460">
        <v>3.963349442794567E-2</v>
      </c>
      <c r="AD460">
        <v>7.1009453911493273E-3</v>
      </c>
      <c r="AE460">
        <v>6.5292113459907222E-2</v>
      </c>
      <c r="AF460">
        <v>1.8032063021327205E-2</v>
      </c>
      <c r="AG460">
        <v>6.7581392526932238E-2</v>
      </c>
      <c r="AH460">
        <v>7.0069086470006897E-2</v>
      </c>
      <c r="AI460">
        <v>1.20005517572765E-2</v>
      </c>
      <c r="AJ460">
        <v>6.2689690972087708E-2</v>
      </c>
      <c r="AK460">
        <v>5.5582348130951809E-2</v>
      </c>
      <c r="AL460">
        <v>3.4585215572082967E-2</v>
      </c>
      <c r="AM460">
        <v>1.6592697003615216E-2</v>
      </c>
      <c r="AN460">
        <v>1.8397364288517608E-2</v>
      </c>
      <c r="AO460">
        <v>4.5317394408430134E-2</v>
      </c>
      <c r="AP460">
        <v>5.5463954891871899E-2</v>
      </c>
      <c r="AQ460">
        <v>3.8633886075018053E-2</v>
      </c>
      <c r="AR460">
        <v>3.259250333800514E-2</v>
      </c>
      <c r="AS460">
        <v>4.2431168260488698E-2</v>
      </c>
      <c r="AT460">
        <v>3.1284261272631647E-2</v>
      </c>
      <c r="AU460">
        <v>4.5038832184184571E-2</v>
      </c>
      <c r="AV460">
        <v>0.12797213197828725</v>
      </c>
      <c r="AW460">
        <v>4.4290358991509834E-2</v>
      </c>
      <c r="AX460">
        <v>3.0811055538039856E-2</v>
      </c>
      <c r="AY460">
        <v>1.116182579674652E-2</v>
      </c>
      <c r="AZ460">
        <v>1.0393691919074754E-2</v>
      </c>
      <c r="BA460">
        <v>4.4363278634480752E-2</v>
      </c>
      <c r="BB460">
        <v>1.0231103432855609E-2</v>
      </c>
      <c r="BC460">
        <v>4.6922917227556954E-2</v>
      </c>
      <c r="BD460">
        <v>5.0929330686913479E-2</v>
      </c>
      <c r="BE460">
        <v>5.9799222041362982E-2</v>
      </c>
      <c r="BF460">
        <v>7.4356543497949401E-2</v>
      </c>
      <c r="BG460">
        <v>3.3600369928045062E-2</v>
      </c>
      <c r="BH460">
        <v>6.862588230965537E-2</v>
      </c>
      <c r="BI460">
        <v>5.0840125196618041E-2</v>
      </c>
      <c r="BJ460">
        <v>3.1769223919115484E-2</v>
      </c>
      <c r="BK460">
        <v>4.168246958938128E-2</v>
      </c>
      <c r="BL460">
        <v>2.189110018349669E-2</v>
      </c>
      <c r="BM460">
        <v>1.9936428458146867E-2</v>
      </c>
      <c r="BN460">
        <v>5.9070482471149967E-2</v>
      </c>
      <c r="BO460">
        <v>3.630589095681875E-2</v>
      </c>
      <c r="BP460">
        <v>2.2643643525880743E-2</v>
      </c>
      <c r="BQ460">
        <v>3.5732647606584761E-2</v>
      </c>
      <c r="BR460">
        <v>2.3570871452099209E-2</v>
      </c>
      <c r="BS460">
        <v>5.3677029479884397E-2</v>
      </c>
      <c r="BT460">
        <v>9.4404460648449096E-2</v>
      </c>
      <c r="BU460">
        <v>6.7280405499693857E-2</v>
      </c>
      <c r="BV460">
        <v>3.1074289885577325E-2</v>
      </c>
      <c r="BW460">
        <v>4.6428236898115517E-2</v>
      </c>
      <c r="BX460">
        <v>4.3233141195008568E-2</v>
      </c>
      <c r="BY460">
        <v>3.4144266323591937E-2</v>
      </c>
      <c r="BZ460">
        <v>4.255684531899797E-2</v>
      </c>
      <c r="CA460">
        <v>5.0982569571472472E-2</v>
      </c>
      <c r="CB460">
        <v>4.3595912179245071E-2</v>
      </c>
      <c r="CC460">
        <v>4.3222459246825363E-2</v>
      </c>
      <c r="CD460">
        <v>4.0940447128701651E-2</v>
      </c>
      <c r="CE460">
        <v>4.4373750929729013E-2</v>
      </c>
      <c r="CF460">
        <v>5.0293642859477197E-2</v>
      </c>
      <c r="CG460">
        <v>4.2668438565914943E-2</v>
      </c>
      <c r="CH460">
        <v>5.2578765079503445E-2</v>
      </c>
      <c r="CI460">
        <v>3.1637672194059746E-2</v>
      </c>
      <c r="CJ460">
        <v>3.3576673856603019E-2</v>
      </c>
      <c r="CK460">
        <v>2.6309311820547441E-2</v>
      </c>
      <c r="CL460">
        <v>3.1558929955586117E-2</v>
      </c>
      <c r="CM460">
        <v>4.3244723732057788E-2</v>
      </c>
      <c r="CN460">
        <v>5.5576705179253151E-2</v>
      </c>
      <c r="CO460">
        <v>2.9673010905672984E-2</v>
      </c>
      <c r="CP460">
        <v>3.9627930967281351E-2</v>
      </c>
      <c r="CQ460">
        <v>4.1060691023649315E-2</v>
      </c>
      <c r="CR460">
        <v>4.9085077377110327E-2</v>
      </c>
      <c r="CS460">
        <v>5.2556507806018352E-2</v>
      </c>
      <c r="CT460">
        <v>3.3101488387834353E-2</v>
      </c>
      <c r="CU460">
        <v>2.6394261071973069E-2</v>
      </c>
      <c r="CV460">
        <v>2.187161470855499E-2</v>
      </c>
      <c r="CW460">
        <v>3.7340887374527357E-2</v>
      </c>
      <c r="CX460">
        <v>2.3321225877429637E-2</v>
      </c>
      <c r="CY460">
        <v>4.8653375342563983E-2</v>
      </c>
      <c r="CZ460">
        <v>5.2663714780311281E-2</v>
      </c>
      <c r="DA460">
        <v>5.0290391075301442E-2</v>
      </c>
      <c r="DB460">
        <v>5.2427902805235592E-2</v>
      </c>
      <c r="DC460">
        <v>3.6444610256072256E-2</v>
      </c>
      <c r="DD460">
        <v>5.9020715925376679E-2</v>
      </c>
      <c r="DE460">
        <v>4.3621280885610202E-2</v>
      </c>
      <c r="DF460">
        <v>3.9144744058361741E-2</v>
      </c>
      <c r="DG460">
        <v>4.4019370428332573E-2</v>
      </c>
      <c r="DH460">
        <v>2.8720260757652331E-2</v>
      </c>
      <c r="DI460">
        <v>2.7196867906325889E-2</v>
      </c>
      <c r="DJ460">
        <v>5.5244060560671444E-2</v>
      </c>
      <c r="DK460">
        <v>3.7530657812947739E-2</v>
      </c>
      <c r="DL460">
        <v>3.5428168429851768E-2</v>
      </c>
      <c r="DM460">
        <v>3.3199624669460137E-2</v>
      </c>
      <c r="DN460">
        <v>3.086194564555288E-2</v>
      </c>
      <c r="DO460">
        <v>4.3791477961087212E-2</v>
      </c>
      <c r="DP460">
        <v>8.2746936101023918E-2</v>
      </c>
      <c r="DQ460">
        <v>5.6964417177941339E-2</v>
      </c>
    </row>
    <row r="461" spans="1:121" x14ac:dyDescent="0.25">
      <c r="A461" s="3">
        <v>45771</v>
      </c>
      <c r="B461">
        <v>4.4496761517875814E-2</v>
      </c>
      <c r="C461">
        <v>1.9323113278510249E-2</v>
      </c>
      <c r="D461">
        <v>1.9996344242192758E-2</v>
      </c>
      <c r="E461">
        <v>3.0958315595072994E-2</v>
      </c>
      <c r="F461">
        <v>3.4270344805614271E-2</v>
      </c>
      <c r="G461">
        <v>3.1010910501379763E-2</v>
      </c>
      <c r="H461">
        <v>9.8446272112195171E-2</v>
      </c>
      <c r="I461">
        <v>2.9767274771665384E-2</v>
      </c>
      <c r="J461">
        <v>2.4736169441667268E-2</v>
      </c>
      <c r="K461">
        <v>5.4916482616966703E-2</v>
      </c>
      <c r="L461">
        <v>5.4600864791877535E-2</v>
      </c>
      <c r="M461">
        <v>2.6530345598404306E-2</v>
      </c>
      <c r="N461">
        <v>3.8156365182545962E-2</v>
      </c>
      <c r="O461">
        <v>8.5375170390027733E-2</v>
      </c>
      <c r="P461">
        <v>4.138998241473902E-2</v>
      </c>
      <c r="Q461">
        <v>1.7045145869291404E-2</v>
      </c>
      <c r="R461">
        <v>7.4421421140699592E-2</v>
      </c>
      <c r="S461">
        <v>3.1379767229168465E-2</v>
      </c>
      <c r="T461">
        <v>3.2500107831720762E-2</v>
      </c>
      <c r="U461">
        <v>2.5906625591760095E-2</v>
      </c>
      <c r="V461">
        <v>2.9196141301265074E-2</v>
      </c>
      <c r="W461">
        <v>3.4748458517360283E-2</v>
      </c>
      <c r="X461">
        <v>5.7795350796520782E-2</v>
      </c>
      <c r="Y461">
        <v>6.3032264461478624E-2</v>
      </c>
      <c r="Z461">
        <v>2.6260485518145523E-2</v>
      </c>
      <c r="AA461">
        <v>2.8871796945522259E-2</v>
      </c>
      <c r="AB461">
        <v>1.4960345488100164E-2</v>
      </c>
      <c r="AC461">
        <v>3.926046108239889E-2</v>
      </c>
      <c r="AD461">
        <v>7.2646153068056576E-3</v>
      </c>
      <c r="AE461">
        <v>6.4669217058928488E-2</v>
      </c>
      <c r="AF461">
        <v>1.8028926157370458E-2</v>
      </c>
      <c r="AG461">
        <v>6.5995442792344428E-2</v>
      </c>
      <c r="AH461">
        <v>7.1346825518055684E-2</v>
      </c>
      <c r="AI461">
        <v>1.1762738614726063E-2</v>
      </c>
      <c r="AJ461">
        <v>6.2774335538118953E-2</v>
      </c>
      <c r="AK461">
        <v>5.81896513398047E-2</v>
      </c>
      <c r="AL461">
        <v>3.502079421248562E-2</v>
      </c>
      <c r="AM461">
        <v>1.6383134470762346E-2</v>
      </c>
      <c r="AN461">
        <v>1.8521626361285275E-2</v>
      </c>
      <c r="AO461">
        <v>4.5207831341985305E-2</v>
      </c>
      <c r="AP461">
        <v>5.5043320302661382E-2</v>
      </c>
      <c r="AQ461">
        <v>3.7946049416150415E-2</v>
      </c>
      <c r="AR461">
        <v>3.4284776348323803E-2</v>
      </c>
      <c r="AS461">
        <v>4.4104970604131689E-2</v>
      </c>
      <c r="AT461">
        <v>3.1538389456114445E-2</v>
      </c>
      <c r="AU461">
        <v>4.4164309757680313E-2</v>
      </c>
      <c r="AV461">
        <v>0.12472069802109026</v>
      </c>
      <c r="AW461">
        <v>4.3679258347007886E-2</v>
      </c>
      <c r="AX461">
        <v>3.0909237237815228E-2</v>
      </c>
      <c r="AY461">
        <v>1.1236770129169096E-2</v>
      </c>
      <c r="AZ461">
        <v>1.0735773530360393E-2</v>
      </c>
      <c r="BA461">
        <v>4.3995534576402172E-2</v>
      </c>
      <c r="BB461">
        <v>1.0478783257019272E-2</v>
      </c>
      <c r="BC461">
        <v>4.6527938910743506E-2</v>
      </c>
      <c r="BD461">
        <v>5.0978182264335384E-2</v>
      </c>
      <c r="BE461">
        <v>5.846208209909344E-2</v>
      </c>
      <c r="BF461">
        <v>7.5798275649918673E-2</v>
      </c>
      <c r="BG461">
        <v>3.297184310067585E-2</v>
      </c>
      <c r="BH461">
        <v>6.8796424906760134E-2</v>
      </c>
      <c r="BI461">
        <v>5.3285299348559835E-2</v>
      </c>
      <c r="BJ461">
        <v>3.2205796410897596E-2</v>
      </c>
      <c r="BK461">
        <v>4.1202672738818655E-2</v>
      </c>
      <c r="BL461">
        <v>2.2063938231684812E-2</v>
      </c>
      <c r="BM461">
        <v>1.9910769043046325E-2</v>
      </c>
      <c r="BN461">
        <v>5.8688936674132136E-2</v>
      </c>
      <c r="BO461">
        <v>3.5699916938419035E-2</v>
      </c>
      <c r="BP461">
        <v>2.3846346210830718E-2</v>
      </c>
      <c r="BQ461">
        <v>3.7184305762872162E-2</v>
      </c>
      <c r="BR461">
        <v>2.3789273564125555E-2</v>
      </c>
      <c r="BS461">
        <v>5.2694432710475546E-2</v>
      </c>
      <c r="BT461">
        <v>9.2110168447096755E-2</v>
      </c>
      <c r="BU461">
        <v>6.6427298256747855E-2</v>
      </c>
      <c r="BV461">
        <v>3.1019899906711841E-2</v>
      </c>
      <c r="BW461">
        <v>4.6509954679669174E-2</v>
      </c>
      <c r="BX461">
        <v>4.4436286816270043E-2</v>
      </c>
      <c r="BY461">
        <v>3.3694593211756448E-2</v>
      </c>
      <c r="BZ461">
        <v>4.3372582048012483E-2</v>
      </c>
      <c r="CA461">
        <v>5.0304634596253402E-2</v>
      </c>
      <c r="CB461">
        <v>4.342297896485231E-2</v>
      </c>
      <c r="CC461">
        <v>4.2048033164389501E-2</v>
      </c>
      <c r="CD461">
        <v>4.1528876526182153E-2</v>
      </c>
      <c r="CE461">
        <v>4.332940997695843E-2</v>
      </c>
      <c r="CF461">
        <v>5.0170507099760266E-2</v>
      </c>
      <c r="CG461">
        <v>4.4500512950582313E-2</v>
      </c>
      <c r="CH461">
        <v>5.3038995115138571E-2</v>
      </c>
      <c r="CI461">
        <v>3.1119595041112835E-2</v>
      </c>
      <c r="CJ461">
        <v>3.3675231109204895E-2</v>
      </c>
      <c r="CK461">
        <v>2.6146143029320876E-2</v>
      </c>
      <c r="CL461">
        <v>3.1200780675093756E-2</v>
      </c>
      <c r="CM461">
        <v>4.2313670697040569E-2</v>
      </c>
      <c r="CN461">
        <v>5.8240594605140909E-2</v>
      </c>
      <c r="CO461">
        <v>3.0726533404702328E-2</v>
      </c>
      <c r="CP461">
        <v>3.9798289522530596E-2</v>
      </c>
      <c r="CQ461">
        <v>4.0110676045793825E-2</v>
      </c>
      <c r="CR461">
        <v>4.7656485257387318E-2</v>
      </c>
      <c r="CS461">
        <v>5.1634735556135167E-2</v>
      </c>
      <c r="CT461">
        <v>3.3154757054393927E-2</v>
      </c>
      <c r="CU461">
        <v>2.6529702587590714E-2</v>
      </c>
      <c r="CV461">
        <v>2.255594180454747E-2</v>
      </c>
      <c r="CW461">
        <v>3.6973129795019023E-2</v>
      </c>
      <c r="CX461">
        <v>2.3848242239556408E-2</v>
      </c>
      <c r="CY461">
        <v>4.8167976439988741E-2</v>
      </c>
      <c r="CZ461">
        <v>5.2631346846037354E-2</v>
      </c>
      <c r="DA461">
        <v>4.9088569238587648E-2</v>
      </c>
      <c r="DB461">
        <v>5.3360419500039745E-2</v>
      </c>
      <c r="DC461">
        <v>3.5706648861099782E-2</v>
      </c>
      <c r="DD461">
        <v>5.9074359157358224E-2</v>
      </c>
      <c r="DE461">
        <v>4.5647377240728017E-2</v>
      </c>
      <c r="DF461">
        <v>3.9620277424318742E-2</v>
      </c>
      <c r="DG461">
        <v>4.3444258640738788E-2</v>
      </c>
      <c r="DH461">
        <v>2.8901503765531501E-2</v>
      </c>
      <c r="DI461">
        <v>2.711915697275483E-2</v>
      </c>
      <c r="DJ461">
        <v>5.480093047179084E-2</v>
      </c>
      <c r="DK461">
        <v>3.6846216540410988E-2</v>
      </c>
      <c r="DL461">
        <v>3.7251250232975611E-2</v>
      </c>
      <c r="DM461">
        <v>3.4494056620120735E-2</v>
      </c>
      <c r="DN461">
        <v>3.1098930945160957E-2</v>
      </c>
      <c r="DO461">
        <v>4.2922249964698872E-2</v>
      </c>
      <c r="DP461">
        <v>8.0609012331910826E-2</v>
      </c>
      <c r="DQ461">
        <v>5.6153685324640518E-2</v>
      </c>
    </row>
    <row r="462" spans="1:121" x14ac:dyDescent="0.25">
      <c r="A462" s="3">
        <v>45772</v>
      </c>
      <c r="B462">
        <v>4.5004496029152609E-2</v>
      </c>
      <c r="C462">
        <v>1.953584750056362E-2</v>
      </c>
      <c r="D462">
        <v>2.0054003836479987E-2</v>
      </c>
      <c r="E462">
        <v>3.0939339565010174E-2</v>
      </c>
      <c r="F462">
        <v>3.4494342070191135E-2</v>
      </c>
      <c r="G462">
        <v>3.1342908752023307E-2</v>
      </c>
      <c r="H462">
        <v>9.9511728758037432E-2</v>
      </c>
      <c r="I462">
        <v>2.9063627800700098E-2</v>
      </c>
      <c r="J462">
        <v>2.4750349328165871E-2</v>
      </c>
      <c r="K462">
        <v>5.3830458249221266E-2</v>
      </c>
      <c r="L462">
        <v>5.531079844790792E-2</v>
      </c>
      <c r="M462">
        <v>2.7160875844416843E-2</v>
      </c>
      <c r="N462">
        <v>3.9507013415729361E-2</v>
      </c>
      <c r="O462">
        <v>8.5099328263184948E-2</v>
      </c>
      <c r="P462">
        <v>4.1403527003313942E-2</v>
      </c>
      <c r="Q462">
        <v>1.7047728775481292E-2</v>
      </c>
      <c r="R462">
        <v>7.3617912430263346E-2</v>
      </c>
      <c r="S462">
        <v>3.1014842814655167E-2</v>
      </c>
      <c r="T462">
        <v>3.220933007317766E-2</v>
      </c>
      <c r="U462">
        <v>2.6054919317018171E-2</v>
      </c>
      <c r="V462">
        <v>2.9039402952678393E-2</v>
      </c>
      <c r="W462">
        <v>3.3958837981902613E-2</v>
      </c>
      <c r="X462">
        <v>5.6996846062594315E-2</v>
      </c>
      <c r="Y462">
        <v>6.3051534728130756E-2</v>
      </c>
      <c r="Z462">
        <v>2.6580173789297182E-2</v>
      </c>
      <c r="AA462">
        <v>2.9211680201891507E-2</v>
      </c>
      <c r="AB462">
        <v>1.5014804379107672E-2</v>
      </c>
      <c r="AC462">
        <v>3.9266001398354275E-2</v>
      </c>
      <c r="AD462">
        <v>7.3176153900890032E-3</v>
      </c>
      <c r="AE462">
        <v>6.5410873686653742E-2</v>
      </c>
      <c r="AF462">
        <v>1.8237798872660343E-2</v>
      </c>
      <c r="AG462">
        <v>6.448404318699863E-2</v>
      </c>
      <c r="AH462">
        <v>7.1441589172295844E-2</v>
      </c>
      <c r="AI462">
        <v>1.1538819414189442E-2</v>
      </c>
      <c r="AJ462">
        <v>6.3638523842554001E-2</v>
      </c>
      <c r="AK462">
        <v>5.9617558179588685E-2</v>
      </c>
      <c r="AL462">
        <v>3.6287810120305769E-2</v>
      </c>
      <c r="AM462">
        <v>1.6342523218612039E-2</v>
      </c>
      <c r="AN462">
        <v>1.8541667200350748E-2</v>
      </c>
      <c r="AO462">
        <v>4.5248797829906137E-2</v>
      </c>
      <c r="AP462">
        <v>5.4490115528970741E-2</v>
      </c>
      <c r="AQ462">
        <v>3.7533062407772433E-2</v>
      </c>
      <c r="AR462">
        <v>3.4003668767110341E-2</v>
      </c>
      <c r="AS462">
        <v>4.4390903783693154E-2</v>
      </c>
      <c r="AT462">
        <v>3.139274586336397E-2</v>
      </c>
      <c r="AU462">
        <v>4.319329056837725E-2</v>
      </c>
      <c r="AV462">
        <v>0.12309035365251761</v>
      </c>
      <c r="AW462">
        <v>4.3725579545339607E-2</v>
      </c>
      <c r="AX462">
        <v>3.1288228611590203E-2</v>
      </c>
      <c r="AY462">
        <v>1.1370036080353897E-2</v>
      </c>
      <c r="AZ462">
        <v>1.0775787544532822E-2</v>
      </c>
      <c r="BA462">
        <v>4.4005555177041911E-2</v>
      </c>
      <c r="BB462">
        <v>1.0556147232742697E-2</v>
      </c>
      <c r="BC462">
        <v>4.7065620102905645E-2</v>
      </c>
      <c r="BD462">
        <v>5.1573253667192759E-2</v>
      </c>
      <c r="BE462">
        <v>5.7128157183399968E-2</v>
      </c>
      <c r="BF462">
        <v>7.5905527266564438E-2</v>
      </c>
      <c r="BG462">
        <v>3.2346982834993772E-2</v>
      </c>
      <c r="BH462">
        <v>6.9749559044928064E-2</v>
      </c>
      <c r="BI462">
        <v>5.4597588700245454E-2</v>
      </c>
      <c r="BJ462">
        <v>3.3373859716048546E-2</v>
      </c>
      <c r="BK462">
        <v>4.1104098436587216E-2</v>
      </c>
      <c r="BL462">
        <v>2.2089725511101298E-2</v>
      </c>
      <c r="BM462">
        <v>1.993053833827026E-2</v>
      </c>
      <c r="BN462">
        <v>5.8104125578438241E-2</v>
      </c>
      <c r="BO462">
        <v>3.5314434979399699E-2</v>
      </c>
      <c r="BP462">
        <v>2.3652874344551499E-2</v>
      </c>
      <c r="BQ462">
        <v>3.742861451200228E-2</v>
      </c>
      <c r="BR462">
        <v>2.3681466682325094E-2</v>
      </c>
      <c r="BS462">
        <v>5.1540330661797841E-2</v>
      </c>
      <c r="BT462">
        <v>9.0913983358925046E-2</v>
      </c>
      <c r="BU462">
        <v>6.6503504434061625E-2</v>
      </c>
      <c r="BV462">
        <v>3.1342563068471212E-2</v>
      </c>
      <c r="BW462">
        <v>4.6975097545365607E-2</v>
      </c>
      <c r="BX462">
        <v>4.4519970513304606E-2</v>
      </c>
      <c r="BY462">
        <v>3.3640353516222646E-2</v>
      </c>
      <c r="BZ462">
        <v>4.3612530554599162E-2</v>
      </c>
      <c r="CA462">
        <v>5.079247752752384E-2</v>
      </c>
      <c r="CB462">
        <v>4.3849154902685303E-2</v>
      </c>
      <c r="CC462">
        <v>4.1013142843773588E-2</v>
      </c>
      <c r="CD462">
        <v>4.1511238022973788E-2</v>
      </c>
      <c r="CE462">
        <v>4.2430168531425463E-2</v>
      </c>
      <c r="CF462">
        <v>5.0772145378377945E-2</v>
      </c>
      <c r="CG462">
        <v>4.551268923730277E-2</v>
      </c>
      <c r="CH462">
        <v>5.4861680699959697E-2</v>
      </c>
      <c r="CI462">
        <v>3.098811101012831E-2</v>
      </c>
      <c r="CJ462">
        <v>3.3652652366481711E-2</v>
      </c>
      <c r="CK462">
        <v>2.6124022873980506E-2</v>
      </c>
      <c r="CL462">
        <v>3.0833130241204872E-2</v>
      </c>
      <c r="CM462">
        <v>4.1779879810682569E-2</v>
      </c>
      <c r="CN462">
        <v>5.7661947713102082E-2</v>
      </c>
      <c r="CO462">
        <v>3.0871594933470175E-2</v>
      </c>
      <c r="CP462">
        <v>3.9545152163603318E-2</v>
      </c>
      <c r="CQ462">
        <v>3.9160107646869245E-2</v>
      </c>
      <c r="CR462">
        <v>4.6951183865442232E-2</v>
      </c>
      <c r="CS462">
        <v>5.1599005033049393E-2</v>
      </c>
      <c r="CT462">
        <v>3.353804238496029E-2</v>
      </c>
      <c r="CU462">
        <v>2.6825751588832106E-2</v>
      </c>
      <c r="CV462">
        <v>2.2624334603152826E-2</v>
      </c>
      <c r="CW462">
        <v>3.6955943276273932E-2</v>
      </c>
      <c r="CX462">
        <v>2.4007676306494183E-2</v>
      </c>
      <c r="CY462">
        <v>4.8690870974754399E-2</v>
      </c>
      <c r="CZ462">
        <v>5.3208846040923921E-2</v>
      </c>
      <c r="DA462">
        <v>4.7935303525774978E-2</v>
      </c>
      <c r="DB462">
        <v>5.3398921015931224E-2</v>
      </c>
      <c r="DC462">
        <v>3.500570408994972E-2</v>
      </c>
      <c r="DD462">
        <v>5.9851327339489106E-2</v>
      </c>
      <c r="DE462">
        <v>4.6739176149878006E-2</v>
      </c>
      <c r="DF462">
        <v>4.1028824666423158E-2</v>
      </c>
      <c r="DG462">
        <v>4.3310310749244782E-2</v>
      </c>
      <c r="DH462">
        <v>2.8915246391153102E-2</v>
      </c>
      <c r="DI462">
        <v>2.7127286283840608E-2</v>
      </c>
      <c r="DJ462">
        <v>5.4217293281902328E-2</v>
      </c>
      <c r="DK462">
        <v>3.6423118561766235E-2</v>
      </c>
      <c r="DL462">
        <v>3.6923435606501E-2</v>
      </c>
      <c r="DM462">
        <v>3.4696647716199729E-2</v>
      </c>
      <c r="DN462">
        <v>3.093656187931855E-2</v>
      </c>
      <c r="DO462">
        <v>4.1953105822258523E-2</v>
      </c>
      <c r="DP462">
        <v>7.9507094165245359E-2</v>
      </c>
      <c r="DQ462">
        <v>5.6179177579732037E-2</v>
      </c>
    </row>
    <row r="463" spans="1:121" x14ac:dyDescent="0.25">
      <c r="A463" s="3">
        <v>45775</v>
      </c>
      <c r="B463">
        <v>4.4977108429257416E-2</v>
      </c>
      <c r="C463">
        <v>1.950803013735963E-2</v>
      </c>
      <c r="D463">
        <v>2.1097124285352778E-2</v>
      </c>
      <c r="E463">
        <v>3.0499995156555618E-2</v>
      </c>
      <c r="F463">
        <v>3.4065265485436785E-2</v>
      </c>
      <c r="G463">
        <v>3.1452764402479697E-2</v>
      </c>
      <c r="H463">
        <v>0.10031067183583499</v>
      </c>
      <c r="I463">
        <v>2.9983903942006326E-2</v>
      </c>
      <c r="J463">
        <v>2.4790422923259316E-2</v>
      </c>
      <c r="K463">
        <v>5.3470035316026752E-2</v>
      </c>
      <c r="L463">
        <v>5.4620430253576428E-2</v>
      </c>
      <c r="M463">
        <v>2.713341509775891E-2</v>
      </c>
      <c r="N463">
        <v>3.8577623516708792E-2</v>
      </c>
      <c r="O463">
        <v>8.6377163862347325E-2</v>
      </c>
      <c r="P463">
        <v>4.1075995517315125E-2</v>
      </c>
      <c r="Q463">
        <v>1.6723679757370515E-2</v>
      </c>
      <c r="R463">
        <v>7.2636778807781729E-2</v>
      </c>
      <c r="S463">
        <v>3.0681494330187905E-2</v>
      </c>
      <c r="T463">
        <v>3.2224660754470572E-2</v>
      </c>
      <c r="U463">
        <v>2.6182444974416311E-2</v>
      </c>
      <c r="V463">
        <v>2.9132668393534705E-2</v>
      </c>
      <c r="W463">
        <v>3.4329640983750263E-2</v>
      </c>
      <c r="X463">
        <v>5.7248407661575913E-2</v>
      </c>
      <c r="Y463">
        <v>6.2900274175636192E-2</v>
      </c>
      <c r="Z463">
        <v>2.6559334528718882E-2</v>
      </c>
      <c r="AA463">
        <v>2.9164963908771567E-2</v>
      </c>
      <c r="AB463">
        <v>1.5793034731203068E-2</v>
      </c>
      <c r="AC463">
        <v>3.8701620816143624E-2</v>
      </c>
      <c r="AD463">
        <v>7.2253224925353746E-3</v>
      </c>
      <c r="AE463">
        <v>6.5628611793703329E-2</v>
      </c>
      <c r="AF463">
        <v>1.8380995744027646E-2</v>
      </c>
      <c r="AG463">
        <v>6.6514198062679178E-2</v>
      </c>
      <c r="AH463">
        <v>7.154469785387077E-2</v>
      </c>
      <c r="AI463">
        <v>1.145954871218628E-2</v>
      </c>
      <c r="AJ463">
        <v>6.2833178642040785E-2</v>
      </c>
      <c r="AK463">
        <v>5.9546825967393704E-2</v>
      </c>
      <c r="AL463">
        <v>3.5427929795725538E-2</v>
      </c>
      <c r="AM463">
        <v>1.6585007157968693E-2</v>
      </c>
      <c r="AN463">
        <v>1.8391759763169528E-2</v>
      </c>
      <c r="AO463">
        <v>4.438090001207759E-2</v>
      </c>
      <c r="AP463">
        <v>5.375446595053758E-2</v>
      </c>
      <c r="AQ463">
        <v>3.7123137062577229E-2</v>
      </c>
      <c r="AR463">
        <v>3.4013880650616335E-2</v>
      </c>
      <c r="AS463">
        <v>4.4600342978797211E-2</v>
      </c>
      <c r="AT463">
        <v>3.1488040191399932E-2</v>
      </c>
      <c r="AU463">
        <v>4.3657260081557833E-2</v>
      </c>
      <c r="AV463">
        <v>0.12361191962970852</v>
      </c>
      <c r="AW463">
        <v>4.3613023472589656E-2</v>
      </c>
      <c r="AX463">
        <v>3.1258649660775524E-2</v>
      </c>
      <c r="AY463">
        <v>1.1350019627183388E-2</v>
      </c>
      <c r="AZ463">
        <v>1.1332475693457675E-2</v>
      </c>
      <c r="BA463">
        <v>4.3366047801607348E-2</v>
      </c>
      <c r="BB463">
        <v>1.0421325464043677E-2</v>
      </c>
      <c r="BC463">
        <v>4.7214665462695392E-2</v>
      </c>
      <c r="BD463">
        <v>5.1969795460719205E-2</v>
      </c>
      <c r="BE463">
        <v>5.8917210706658681E-2</v>
      </c>
      <c r="BF463">
        <v>7.6002803548607209E-2</v>
      </c>
      <c r="BG463">
        <v>3.2119574281489406E-2</v>
      </c>
      <c r="BH463">
        <v>6.8855758009192303E-2</v>
      </c>
      <c r="BI463">
        <v>5.4524006312090589E-2</v>
      </c>
      <c r="BJ463">
        <v>3.2577767160749338E-2</v>
      </c>
      <c r="BK463">
        <v>4.1707248871576147E-2</v>
      </c>
      <c r="BL463">
        <v>2.1907594155260824E-2</v>
      </c>
      <c r="BM463">
        <v>1.9545102536750257E-2</v>
      </c>
      <c r="BN463">
        <v>5.7310428615334412E-2</v>
      </c>
      <c r="BO463">
        <v>3.4923100507182003E-2</v>
      </c>
      <c r="BP463">
        <v>2.3656157062671511E-2</v>
      </c>
      <c r="BQ463">
        <v>3.7599132631111837E-2</v>
      </c>
      <c r="BR463">
        <v>2.3749517294505362E-2</v>
      </c>
      <c r="BS463">
        <v>5.2085549401019886E-2</v>
      </c>
      <c r="BT463">
        <v>9.1284466533319689E-2</v>
      </c>
      <c r="BU463">
        <v>6.6321603201998355E-2</v>
      </c>
      <c r="BV463">
        <v>3.130751610684842E-2</v>
      </c>
      <c r="BW463">
        <v>4.6884288285342482E-2</v>
      </c>
      <c r="BX463">
        <v>4.6811818380137607E-2</v>
      </c>
      <c r="BY463">
        <v>3.3145742959653647E-2</v>
      </c>
      <c r="BZ463">
        <v>4.3048068939141891E-2</v>
      </c>
      <c r="CA463">
        <v>5.0944510813953167E-2</v>
      </c>
      <c r="CB463">
        <v>4.4178663306960998E-2</v>
      </c>
      <c r="CC463">
        <v>4.2290213829218493E-2</v>
      </c>
      <c r="CD463">
        <v>4.1557246512436405E-2</v>
      </c>
      <c r="CE463">
        <v>4.2124584143704333E-2</v>
      </c>
      <c r="CF463">
        <v>5.0112858898528533E-2</v>
      </c>
      <c r="CG463">
        <v>4.5443488402313353E-2</v>
      </c>
      <c r="CH463">
        <v>5.3543758657957956E-2</v>
      </c>
      <c r="CI463">
        <v>3.1437383065277158E-2</v>
      </c>
      <c r="CJ463">
        <v>3.3369410475783637E-2</v>
      </c>
      <c r="CK463">
        <v>2.5614379897025488E-2</v>
      </c>
      <c r="CL463">
        <v>3.0406691754301968E-2</v>
      </c>
      <c r="CM463">
        <v>4.1309751784722092E-2</v>
      </c>
      <c r="CN463">
        <v>5.7659974464074948E-2</v>
      </c>
      <c r="CO463">
        <v>3.1006875806524975E-2</v>
      </c>
      <c r="CP463">
        <v>3.965192801427618E-2</v>
      </c>
      <c r="CQ463">
        <v>3.9567516610774345E-2</v>
      </c>
      <c r="CR463">
        <v>4.713435951546395E-2</v>
      </c>
      <c r="CS463">
        <v>5.1448969375578107E-2</v>
      </c>
      <c r="CT463">
        <v>3.3509055548323237E-2</v>
      </c>
      <c r="CU463">
        <v>2.6780699084281608E-2</v>
      </c>
      <c r="CV463">
        <v>2.3795061548301896E-2</v>
      </c>
      <c r="CW463">
        <v>3.6421839220372218E-2</v>
      </c>
      <c r="CX463">
        <v>2.3702976648029839E-2</v>
      </c>
      <c r="CY463">
        <v>4.8849026857938099E-2</v>
      </c>
      <c r="CZ463">
        <v>5.3622314814906848E-2</v>
      </c>
      <c r="DA463">
        <v>4.9440480855479384E-2</v>
      </c>
      <c r="DB463">
        <v>5.3471692935016059E-2</v>
      </c>
      <c r="DC463">
        <v>3.4762424687007951E-2</v>
      </c>
      <c r="DD463">
        <v>5.9089161191907331E-2</v>
      </c>
      <c r="DE463">
        <v>4.6679972465921829E-2</v>
      </c>
      <c r="DF463">
        <v>4.0053382342042414E-2</v>
      </c>
      <c r="DG463">
        <v>4.394940072755945E-2</v>
      </c>
      <c r="DH463">
        <v>2.8679165240243106E-2</v>
      </c>
      <c r="DI463">
        <v>2.6604831683389479E-2</v>
      </c>
      <c r="DJ463">
        <v>5.3481029690780196E-2</v>
      </c>
      <c r="DK463">
        <v>3.6022421251165379E-2</v>
      </c>
      <c r="DL463">
        <v>3.6931556841758993E-2</v>
      </c>
      <c r="DM463">
        <v>3.4857547920892226E-2</v>
      </c>
      <c r="DN463">
        <v>3.1027978293841955E-2</v>
      </c>
      <c r="DO463">
        <v>4.2400346709434003E-2</v>
      </c>
      <c r="DP463">
        <v>7.9837571424184947E-2</v>
      </c>
      <c r="DQ463">
        <v>5.6030062017221383E-2</v>
      </c>
    </row>
    <row r="464" spans="1:121" x14ac:dyDescent="0.25">
      <c r="A464" s="3">
        <v>45776</v>
      </c>
      <c r="B464">
        <v>4.4972576787603177E-2</v>
      </c>
      <c r="C464">
        <v>1.9866821266008871E-2</v>
      </c>
      <c r="D464">
        <v>2.1105160355082656E-2</v>
      </c>
      <c r="E464">
        <v>2.9343094255343236E-2</v>
      </c>
      <c r="F464">
        <v>3.3944170664220646E-2</v>
      </c>
      <c r="G464">
        <v>3.1313760408029377E-2</v>
      </c>
      <c r="H464">
        <v>9.8988535650178081E-2</v>
      </c>
      <c r="I464">
        <v>3.0351480644793035E-2</v>
      </c>
      <c r="J464">
        <v>2.4920351858016061E-2</v>
      </c>
      <c r="K464">
        <v>5.3565952294485998E-2</v>
      </c>
      <c r="L464">
        <v>5.570284442830345E-2</v>
      </c>
      <c r="M464">
        <v>2.712893320352416E-2</v>
      </c>
      <c r="N464">
        <v>3.8430576440333278E-2</v>
      </c>
      <c r="O464">
        <v>8.4234053591580413E-2</v>
      </c>
      <c r="P464">
        <v>4.1183564428885634E-2</v>
      </c>
      <c r="Q464">
        <v>1.596685135051976E-2</v>
      </c>
      <c r="R464">
        <v>7.2719190640311668E-2</v>
      </c>
      <c r="S464">
        <v>3.4386443383927184E-2</v>
      </c>
      <c r="T464">
        <v>3.2296399069923598E-2</v>
      </c>
      <c r="U464">
        <v>2.6142373325452606E-2</v>
      </c>
      <c r="V464">
        <v>2.8684781644449927E-2</v>
      </c>
      <c r="W464">
        <v>3.4225631408033662E-2</v>
      </c>
      <c r="X464">
        <v>5.7275708684042373E-2</v>
      </c>
      <c r="Y464">
        <v>6.3250744216951399E-2</v>
      </c>
      <c r="Z464">
        <v>2.6485411834189097E-2</v>
      </c>
      <c r="AA464">
        <v>2.9621681680280232E-2</v>
      </c>
      <c r="AB464">
        <v>1.5756664426707014E-2</v>
      </c>
      <c r="AC464">
        <v>3.7133731457054578E-2</v>
      </c>
      <c r="AD464">
        <v>7.1803226676099008E-3</v>
      </c>
      <c r="AE464">
        <v>6.5163277673524853E-2</v>
      </c>
      <c r="AF464">
        <v>1.8090063678317139E-2</v>
      </c>
      <c r="AG464">
        <v>6.714897135990322E-2</v>
      </c>
      <c r="AH464">
        <v>7.1726722831754325E-2</v>
      </c>
      <c r="AI464">
        <v>1.1449306319317445E-2</v>
      </c>
      <c r="AJ464">
        <v>6.3906434376902146E-2</v>
      </c>
      <c r="AK464">
        <v>5.9377263024792792E-2</v>
      </c>
      <c r="AL464">
        <v>3.5198204014356978E-2</v>
      </c>
      <c r="AM464">
        <v>1.6130124681145535E-2</v>
      </c>
      <c r="AN464">
        <v>1.8390452709085091E-2</v>
      </c>
      <c r="AO464">
        <v>4.225876931594616E-2</v>
      </c>
      <c r="AP464">
        <v>5.3671077236564738E-2</v>
      </c>
      <c r="AQ464">
        <v>4.1494326524380142E-2</v>
      </c>
      <c r="AR464">
        <v>3.3998145861498887E-2</v>
      </c>
      <c r="AS464">
        <v>4.4412611600634776E-2</v>
      </c>
      <c r="AT464">
        <v>3.0920763883350057E-2</v>
      </c>
      <c r="AU464">
        <v>4.3408220631502417E-2</v>
      </c>
      <c r="AV464">
        <v>0.12333908191678936</v>
      </c>
      <c r="AW464">
        <v>4.3738370294392898E-2</v>
      </c>
      <c r="AX464">
        <v>3.1182242547457825E-2</v>
      </c>
      <c r="AY464">
        <v>1.153167703974458E-2</v>
      </c>
      <c r="AZ464">
        <v>1.1310220781727906E-2</v>
      </c>
      <c r="BA464">
        <v>4.1623334966427179E-2</v>
      </c>
      <c r="BB464">
        <v>1.0359940838132502E-2</v>
      </c>
      <c r="BC464">
        <v>4.6895828286382217E-2</v>
      </c>
      <c r="BD464">
        <v>5.1164609014980898E-2</v>
      </c>
      <c r="BE464">
        <v>5.9499699719652369E-2</v>
      </c>
      <c r="BF464">
        <v>7.6222069878297979E-2</v>
      </c>
      <c r="BG464">
        <v>3.2101773875183835E-2</v>
      </c>
      <c r="BH464">
        <v>7.0055689381163536E-2</v>
      </c>
      <c r="BI464">
        <v>5.4387225997780272E-2</v>
      </c>
      <c r="BJ464">
        <v>3.2377524064736131E-2</v>
      </c>
      <c r="BK464">
        <v>4.0577117785438113E-2</v>
      </c>
      <c r="BL464">
        <v>2.191348307369196E-2</v>
      </c>
      <c r="BM464">
        <v>1.8616853627086313E-2</v>
      </c>
      <c r="BN464">
        <v>5.7240973097068541E-2</v>
      </c>
      <c r="BO464">
        <v>3.9048507243236247E-2</v>
      </c>
      <c r="BP464">
        <v>2.3653250724193799E-2</v>
      </c>
      <c r="BQ464">
        <v>3.7453596790398933E-2</v>
      </c>
      <c r="BR464">
        <v>2.3329582211125306E-2</v>
      </c>
      <c r="BS464">
        <v>5.1806034249666545E-2</v>
      </c>
      <c r="BT464">
        <v>9.1113941350483466E-2</v>
      </c>
      <c r="BU464">
        <v>6.6534823455943637E-2</v>
      </c>
      <c r="BV464">
        <v>3.1208110071479868E-2</v>
      </c>
      <c r="BW464">
        <v>4.7599776127595687E-2</v>
      </c>
      <c r="BX464">
        <v>4.6685662051445462E-2</v>
      </c>
      <c r="BY464">
        <v>3.1790438040055977E-2</v>
      </c>
      <c r="BZ464">
        <v>4.2763152565809766E-2</v>
      </c>
      <c r="CA464">
        <v>5.0563416912288731E-2</v>
      </c>
      <c r="CB464">
        <v>4.3462324273131368E-2</v>
      </c>
      <c r="CC464">
        <v>4.2677031267075567E-2</v>
      </c>
      <c r="CD464">
        <v>4.1646605999544929E-2</v>
      </c>
      <c r="CE464">
        <v>4.2070396143387055E-2</v>
      </c>
      <c r="CF464">
        <v>5.0948810751178908E-2</v>
      </c>
      <c r="CG464">
        <v>4.5296279828950126E-2</v>
      </c>
      <c r="CH464">
        <v>5.3175661160336285E-2</v>
      </c>
      <c r="CI464">
        <v>3.0563125391982474E-2</v>
      </c>
      <c r="CJ464">
        <v>3.3353927782699425E-2</v>
      </c>
      <c r="CK464">
        <v>2.4380011242305544E-2</v>
      </c>
      <c r="CL464">
        <v>3.0347592741072318E-2</v>
      </c>
      <c r="CM464">
        <v>4.6155764834336734E-2</v>
      </c>
      <c r="CN464">
        <v>5.7610654632664036E-2</v>
      </c>
      <c r="CO464">
        <v>3.0864229400790519E-2</v>
      </c>
      <c r="CP464">
        <v>3.8922274174327698E-2</v>
      </c>
      <c r="CQ464">
        <v>3.9326347847780184E-2</v>
      </c>
      <c r="CR464">
        <v>4.7011843934734975E-2</v>
      </c>
      <c r="CS464">
        <v>5.1576562825026269E-2</v>
      </c>
      <c r="CT464">
        <v>3.3437667506164961E-2</v>
      </c>
      <c r="CU464">
        <v>2.7217888038282428E-2</v>
      </c>
      <c r="CV464">
        <v>2.375580622947765E-2</v>
      </c>
      <c r="CW464">
        <v>3.4969188812378489E-2</v>
      </c>
      <c r="CX464">
        <v>2.3570774870754624E-2</v>
      </c>
      <c r="CY464">
        <v>4.8534422415016723E-2</v>
      </c>
      <c r="CZ464">
        <v>5.2808139315456394E-2</v>
      </c>
      <c r="DA464">
        <v>4.9944990770159618E-2</v>
      </c>
      <c r="DB464">
        <v>5.3642834149833431E-2</v>
      </c>
      <c r="DC464">
        <v>3.4754093649668333E-2</v>
      </c>
      <c r="DD464">
        <v>6.0137812632004572E-2</v>
      </c>
      <c r="DE464">
        <v>4.6577523689745493E-2</v>
      </c>
      <c r="DF464">
        <v>3.9819717209104225E-2</v>
      </c>
      <c r="DG464">
        <v>4.2771971129301423E-2</v>
      </c>
      <c r="DH464">
        <v>2.8695902447955883E-2</v>
      </c>
      <c r="DI464">
        <v>2.5349272613926409E-2</v>
      </c>
      <c r="DJ464">
        <v>5.3433025698453575E-2</v>
      </c>
      <c r="DK464">
        <v>4.029036467157484E-2</v>
      </c>
      <c r="DL464">
        <v>3.6938640817014944E-2</v>
      </c>
      <c r="DM464">
        <v>3.4733551548494841E-2</v>
      </c>
      <c r="DN464">
        <v>3.0488938803711271E-2</v>
      </c>
      <c r="DO464">
        <v>4.2186079034217859E-2</v>
      </c>
      <c r="DP464">
        <v>7.971350850371621E-2</v>
      </c>
      <c r="DQ464">
        <v>5.622788544358593E-2</v>
      </c>
    </row>
    <row r="465" spans="1:121" x14ac:dyDescent="0.25">
      <c r="A465" s="3">
        <v>45777</v>
      </c>
      <c r="B465">
        <v>4.5486971472258289E-2</v>
      </c>
      <c r="C465">
        <v>1.9627268445199832E-2</v>
      </c>
      <c r="D465">
        <v>2.0916619111517581E-2</v>
      </c>
      <c r="E465">
        <v>2.895051095980743E-2</v>
      </c>
      <c r="F465">
        <v>3.3751502345924972E-2</v>
      </c>
      <c r="G465">
        <v>3.1687988995635158E-2</v>
      </c>
      <c r="H465">
        <v>0.10065445518811422</v>
      </c>
      <c r="I465">
        <v>3.0692133634174317E-2</v>
      </c>
      <c r="J465">
        <v>2.4822301761891818E-2</v>
      </c>
      <c r="K465">
        <v>5.4247854369409348E-2</v>
      </c>
      <c r="L465">
        <v>5.7311326514178293E-2</v>
      </c>
      <c r="M465">
        <v>2.7607325655522548E-2</v>
      </c>
      <c r="N465">
        <v>3.8420233172531446E-2</v>
      </c>
      <c r="O465">
        <v>8.3164079324607412E-2</v>
      </c>
      <c r="P465">
        <v>4.0819021211582436E-2</v>
      </c>
      <c r="Q465">
        <v>1.599524227495706E-2</v>
      </c>
      <c r="R465">
        <v>7.327792865057621E-2</v>
      </c>
      <c r="S465">
        <v>3.1322454765306415E-2</v>
      </c>
      <c r="T465">
        <v>3.2144023664861222E-2</v>
      </c>
      <c r="U465">
        <v>2.5661697306524265E-2</v>
      </c>
      <c r="V465">
        <v>2.8138584933372748E-2</v>
      </c>
      <c r="W465">
        <v>3.3717316909106634E-2</v>
      </c>
      <c r="X465">
        <v>5.7896395083118703E-2</v>
      </c>
      <c r="Y465">
        <v>6.3686764249821573E-2</v>
      </c>
      <c r="Z465">
        <v>2.6796364812014219E-2</v>
      </c>
      <c r="AA465">
        <v>2.9273259952352949E-2</v>
      </c>
      <c r="AB465">
        <v>1.5620575079153428E-2</v>
      </c>
      <c r="AC465">
        <v>3.6647876718885683E-2</v>
      </c>
      <c r="AD465">
        <v>7.1417027220135433E-3</v>
      </c>
      <c r="AE465">
        <v>6.5961766244561251E-2</v>
      </c>
      <c r="AF465">
        <v>1.8400011706300356E-2</v>
      </c>
      <c r="AG465">
        <v>6.792293805612569E-2</v>
      </c>
      <c r="AH465">
        <v>7.1465884064070492E-2</v>
      </c>
      <c r="AI465">
        <v>1.1598526285372746E-2</v>
      </c>
      <c r="AJ465">
        <v>6.5771474151665218E-2</v>
      </c>
      <c r="AK465">
        <v>6.0442399629007361E-2</v>
      </c>
      <c r="AL465">
        <v>3.5199257517190066E-2</v>
      </c>
      <c r="AM465">
        <v>1.5929997534253917E-2</v>
      </c>
      <c r="AN465">
        <v>1.8233119393300589E-2</v>
      </c>
      <c r="AO465">
        <v>4.2346574642431557E-2</v>
      </c>
      <c r="AP465">
        <v>5.4099638253071083E-2</v>
      </c>
      <c r="AQ465">
        <v>3.7808300239236294E-2</v>
      </c>
      <c r="AR465">
        <v>3.3847864215267073E-2</v>
      </c>
      <c r="AS465">
        <v>4.3609045229036476E-2</v>
      </c>
      <c r="AT465">
        <v>3.034106496958551E-2</v>
      </c>
      <c r="AU465">
        <v>4.2776320371663602E-2</v>
      </c>
      <c r="AV465">
        <v>0.12471298210229435</v>
      </c>
      <c r="AW465">
        <v>4.4053056111146557E-2</v>
      </c>
      <c r="AX465">
        <v>3.1526654934413936E-2</v>
      </c>
      <c r="AY465">
        <v>1.1388204212301904E-2</v>
      </c>
      <c r="AZ465">
        <v>1.1204828459223782E-2</v>
      </c>
      <c r="BA465">
        <v>4.1050504243849546E-2</v>
      </c>
      <c r="BB465">
        <v>1.0297136729181202E-2</v>
      </c>
      <c r="BC465">
        <v>4.7437846201463137E-2</v>
      </c>
      <c r="BD465">
        <v>5.2005474118951338E-2</v>
      </c>
      <c r="BE465">
        <v>6.0144133141087172E-2</v>
      </c>
      <c r="BF465">
        <v>7.589268480651315E-2</v>
      </c>
      <c r="BG465">
        <v>3.2497807673283238E-2</v>
      </c>
      <c r="BH465">
        <v>7.2050632333089448E-2</v>
      </c>
      <c r="BI465">
        <v>5.5324796849273543E-2</v>
      </c>
      <c r="BJ465">
        <v>3.2356238649325679E-2</v>
      </c>
      <c r="BK465">
        <v>4.0046132177214692E-2</v>
      </c>
      <c r="BL465">
        <v>2.1711076866550785E-2</v>
      </c>
      <c r="BM465">
        <v>1.8642713365141294E-2</v>
      </c>
      <c r="BN465">
        <v>5.7658382354855493E-2</v>
      </c>
      <c r="BO465">
        <v>3.5555293319496147E-2</v>
      </c>
      <c r="BP465">
        <v>2.3532510940589963E-2</v>
      </c>
      <c r="BQ465">
        <v>3.6750664320061376E-2</v>
      </c>
      <c r="BR465">
        <v>2.2876467551131784E-2</v>
      </c>
      <c r="BS465">
        <v>5.101679655102713E-2</v>
      </c>
      <c r="BT465">
        <v>9.2065556534838333E-2</v>
      </c>
      <c r="BU465">
        <v>6.6967463667136046E-2</v>
      </c>
      <c r="BV465">
        <v>3.1649862834531882E-2</v>
      </c>
      <c r="BW465">
        <v>4.7152150061452992E-2</v>
      </c>
      <c r="BX465">
        <v>4.639289418005324E-2</v>
      </c>
      <c r="BY465">
        <v>3.144936995052814E-2</v>
      </c>
      <c r="BZ465">
        <v>4.2634653120565198E-2</v>
      </c>
      <c r="CA465">
        <v>5.1305152333626036E-2</v>
      </c>
      <c r="CB465">
        <v>4.4312490886726001E-2</v>
      </c>
      <c r="CC465">
        <v>4.3271954521577533E-2</v>
      </c>
      <c r="CD465">
        <v>4.1594183932042637E-2</v>
      </c>
      <c r="CE465">
        <v>4.2720413673631961E-2</v>
      </c>
      <c r="CF465">
        <v>5.2560834496194919E-2</v>
      </c>
      <c r="CG465">
        <v>4.6218864295577887E-2</v>
      </c>
      <c r="CH465">
        <v>5.3304160589394543E-2</v>
      </c>
      <c r="CI465">
        <v>3.0255961521751487E-2</v>
      </c>
      <c r="CJ465">
        <v>3.3147497876904138E-2</v>
      </c>
      <c r="CK465">
        <v>2.4488972005783913E-2</v>
      </c>
      <c r="CL465">
        <v>3.0662919865844653E-2</v>
      </c>
      <c r="CM465">
        <v>4.2156019489263605E-2</v>
      </c>
      <c r="CN465">
        <v>5.7492879316999319E-2</v>
      </c>
      <c r="CO465">
        <v>3.0378121626394274E-2</v>
      </c>
      <c r="CP465">
        <v>3.8283710664347409E-2</v>
      </c>
      <c r="CQ465">
        <v>3.8846354400262274E-2</v>
      </c>
      <c r="CR465">
        <v>4.7648962649138663E-2</v>
      </c>
      <c r="CS465">
        <v>5.2071615707407155E-2</v>
      </c>
      <c r="CT465">
        <v>3.3842192513826759E-2</v>
      </c>
      <c r="CU465">
        <v>2.6907240921208126E-2</v>
      </c>
      <c r="CV465">
        <v>2.3558946842570028E-2</v>
      </c>
      <c r="CW465">
        <v>3.4523844258368318E-2</v>
      </c>
      <c r="CX465">
        <v>2.3452277951144216E-2</v>
      </c>
      <c r="CY465">
        <v>4.9146499034853221E-2</v>
      </c>
      <c r="CZ465">
        <v>5.3731904537336804E-2</v>
      </c>
      <c r="DA465">
        <v>5.0538506274966984E-2</v>
      </c>
      <c r="DB465">
        <v>5.3466636284990945E-2</v>
      </c>
      <c r="DC465">
        <v>3.5219482358901592E-2</v>
      </c>
      <c r="DD465">
        <v>6.1914729782333415E-2</v>
      </c>
      <c r="DE465">
        <v>4.7429798938077097E-2</v>
      </c>
      <c r="DF465">
        <v>3.9834973743348004E-2</v>
      </c>
      <c r="DG465">
        <v>4.2256217039593293E-2</v>
      </c>
      <c r="DH465">
        <v>2.8460452988028045E-2</v>
      </c>
      <c r="DI465">
        <v>2.5410915307910623E-2</v>
      </c>
      <c r="DJ465">
        <v>5.3878709073986897E-2</v>
      </c>
      <c r="DK465">
        <v>3.6724255183576721E-2</v>
      </c>
      <c r="DL465">
        <v>3.6788350354181834E-2</v>
      </c>
      <c r="DM465">
        <v>3.4117156261854464E-2</v>
      </c>
      <c r="DN465">
        <v>2.9927902470945417E-2</v>
      </c>
      <c r="DO465">
        <v>4.1586652860594937E-2</v>
      </c>
      <c r="DP465">
        <v>8.0629922533069484E-2</v>
      </c>
      <c r="DQ465">
        <v>5.6652432484332903E-2</v>
      </c>
    </row>
    <row r="466" spans="1:121" x14ac:dyDescent="0.25">
      <c r="A466" s="3">
        <v>45779</v>
      </c>
      <c r="B466">
        <v>4.6492349167031398E-2</v>
      </c>
      <c r="C466">
        <v>1.7954090044266E-2</v>
      </c>
      <c r="D466">
        <v>1.9446661682939691E-2</v>
      </c>
      <c r="E466">
        <v>2.9779032548493886E-2</v>
      </c>
      <c r="F466">
        <v>3.41456521850265E-2</v>
      </c>
      <c r="G466">
        <v>2.6640276882366396E-2</v>
      </c>
      <c r="H466">
        <v>9.7974233945420611E-2</v>
      </c>
      <c r="I466">
        <v>3.8241561617243985E-2</v>
      </c>
      <c r="J466">
        <v>2.5740351916391884E-2</v>
      </c>
      <c r="K466">
        <v>5.4771187021811864E-2</v>
      </c>
      <c r="L466">
        <v>4.703089527645344E-2</v>
      </c>
      <c r="M466">
        <v>2.5763811068823542E-2</v>
      </c>
      <c r="N466">
        <v>3.8860996939016838E-2</v>
      </c>
      <c r="O466">
        <v>8.8918294757228358E-2</v>
      </c>
      <c r="P466">
        <v>3.983622124967804E-2</v>
      </c>
      <c r="Q466">
        <v>1.408624732217845E-2</v>
      </c>
      <c r="R466">
        <v>7.7308273985541007E-2</v>
      </c>
      <c r="S466">
        <v>3.2048022087768975E-2</v>
      </c>
      <c r="T466">
        <v>3.0144024223032074E-2</v>
      </c>
      <c r="U466">
        <v>2.7326924815060147E-2</v>
      </c>
      <c r="V466">
        <v>3.1702482039971482E-2</v>
      </c>
      <c r="W466">
        <v>3.7437580802733836E-2</v>
      </c>
      <c r="X466">
        <v>5.240866658259552E-2</v>
      </c>
      <c r="Y466">
        <v>6.5942161838926067E-2</v>
      </c>
      <c r="Z466">
        <v>2.7675010696321941E-2</v>
      </c>
      <c r="AA466">
        <v>2.705777450940091E-2</v>
      </c>
      <c r="AB466">
        <v>1.4674659622639162E-2</v>
      </c>
      <c r="AC466">
        <v>3.8090845815527088E-2</v>
      </c>
      <c r="AD466">
        <v>7.3006498415744423E-3</v>
      </c>
      <c r="AE466">
        <v>5.6034277835715386E-2</v>
      </c>
      <c r="AF466">
        <v>1.8097326451911061E-2</v>
      </c>
      <c r="AG466">
        <v>8.5515029295644876E-2</v>
      </c>
      <c r="AH466">
        <v>7.4883933165182145E-2</v>
      </c>
      <c r="AI466">
        <v>1.1832863266060168E-2</v>
      </c>
      <c r="AJ466">
        <v>5.4537824314217713E-2</v>
      </c>
      <c r="AK466">
        <v>5.6996070210051313E-2</v>
      </c>
      <c r="AL466">
        <v>3.5975338707144693E-2</v>
      </c>
      <c r="AM466">
        <v>1.7210302238304546E-2</v>
      </c>
      <c r="AN466">
        <v>1.7980177393546955E-2</v>
      </c>
      <c r="AO466">
        <v>3.7682544494615916E-2</v>
      </c>
      <c r="AP466">
        <v>5.7671945346660862E-2</v>
      </c>
      <c r="AQ466">
        <v>3.9088593243008868E-2</v>
      </c>
      <c r="AR466">
        <v>3.207374768104998E-2</v>
      </c>
      <c r="AS466">
        <v>4.6924473628841626E-2</v>
      </c>
      <c r="AT466">
        <v>3.4541347790751083E-2</v>
      </c>
      <c r="AU466">
        <v>4.7992750482489605E-2</v>
      </c>
      <c r="AV466">
        <v>0.11407243138060905</v>
      </c>
      <c r="AW466">
        <v>4.6090082588730832E-2</v>
      </c>
      <c r="AX466">
        <v>3.2221247130456904E-2</v>
      </c>
      <c r="AY466">
        <v>1.0416666666666699E-2</v>
      </c>
      <c r="AZ466">
        <v>1.0416666666666703E-2</v>
      </c>
      <c r="BA466">
        <v>4.2222391811470937E-2</v>
      </c>
      <c r="BB466">
        <v>1.0416666666666704E-2</v>
      </c>
      <c r="BC466">
        <v>3.9878517294013212E-2</v>
      </c>
      <c r="BD466">
        <v>5.0617176764796566E-2</v>
      </c>
      <c r="BE466">
        <v>7.4932770842881635E-2</v>
      </c>
      <c r="BF466">
        <v>7.8694128516214185E-2</v>
      </c>
      <c r="BG466">
        <v>3.280904853765438E-2</v>
      </c>
      <c r="BH466">
        <v>5.9122197266603865E-2</v>
      </c>
      <c r="BI466">
        <v>5.1626844304116418E-2</v>
      </c>
      <c r="BJ466">
        <v>3.272517334273907E-2</v>
      </c>
      <c r="BK466">
        <v>4.2814009590411616E-2</v>
      </c>
      <c r="BL466">
        <v>2.1186874701639373E-2</v>
      </c>
      <c r="BM466">
        <v>1.6416614239616198E-2</v>
      </c>
      <c r="BN466">
        <v>6.0825435976394816E-2</v>
      </c>
      <c r="BO466">
        <v>3.6376397797459471E-2</v>
      </c>
      <c r="BP466">
        <v>2.206679418459204E-2</v>
      </c>
      <c r="BQ466">
        <v>3.9132767453727797E-2</v>
      </c>
      <c r="BR466">
        <v>2.5772109038833473E-2</v>
      </c>
      <c r="BS466">
        <v>5.6641916344496529E-2</v>
      </c>
      <c r="BT466">
        <v>8.3333333333333315E-2</v>
      </c>
      <c r="BU466">
        <v>6.933425152854833E-2</v>
      </c>
      <c r="BV466">
        <v>3.2608695652173919E-2</v>
      </c>
      <c r="BW466">
        <v>4.3478260869565223E-2</v>
      </c>
      <c r="BX466">
        <v>4.3478260869565223E-2</v>
      </c>
      <c r="BY466">
        <v>3.2608695652173919E-2</v>
      </c>
      <c r="BZ466">
        <v>4.3478260869565223E-2</v>
      </c>
      <c r="CA466">
        <v>4.3478260869565223E-2</v>
      </c>
      <c r="CB466">
        <v>4.3478260869565223E-2</v>
      </c>
      <c r="CC466">
        <v>5.4347826086956527E-2</v>
      </c>
      <c r="CD466">
        <v>4.3478260869565223E-2</v>
      </c>
      <c r="CE466">
        <v>4.3478260869565223E-2</v>
      </c>
      <c r="CF466">
        <v>4.3478260869565223E-2</v>
      </c>
      <c r="CG466">
        <v>4.3478260869565223E-2</v>
      </c>
      <c r="CH466">
        <v>5.4347826086956527E-2</v>
      </c>
      <c r="CI466">
        <v>3.2608695652173919E-2</v>
      </c>
      <c r="CJ466">
        <v>3.2608695652173919E-2</v>
      </c>
      <c r="CK466">
        <v>2.1739130434782612E-2</v>
      </c>
      <c r="CL466">
        <v>3.2608695652173919E-2</v>
      </c>
      <c r="CM466">
        <v>4.3478260869565223E-2</v>
      </c>
      <c r="CN466">
        <v>5.4347826086956527E-2</v>
      </c>
      <c r="CO466">
        <v>3.2608695652173919E-2</v>
      </c>
      <c r="CP466">
        <v>4.3478260869565216E-2</v>
      </c>
      <c r="CQ466">
        <v>4.3478260869565223E-2</v>
      </c>
      <c r="CR466">
        <v>4.3478260869565223E-2</v>
      </c>
      <c r="CS466">
        <v>5.4347826086956527E-2</v>
      </c>
      <c r="CT466">
        <v>3.4749325661496036E-2</v>
      </c>
      <c r="CU466">
        <v>2.4726698022474701E-2</v>
      </c>
      <c r="CV466">
        <v>2.2004062210452691E-2</v>
      </c>
      <c r="CW466">
        <v>3.5675241456916452E-2</v>
      </c>
      <c r="CX466">
        <v>2.3835307390708212E-2</v>
      </c>
      <c r="CY466">
        <v>4.1507833220415048E-2</v>
      </c>
      <c r="CZ466">
        <v>5.2541749507923362E-2</v>
      </c>
      <c r="DA466">
        <v>6.3259296960681735E-2</v>
      </c>
      <c r="DB466">
        <v>5.5699168616838345E-2</v>
      </c>
      <c r="DC466">
        <v>3.5722839923772905E-2</v>
      </c>
      <c r="DD466">
        <v>5.1042294431710052E-2</v>
      </c>
      <c r="DE466">
        <v>4.4466246613139117E-2</v>
      </c>
      <c r="DF466">
        <v>4.0477333768964271E-2</v>
      </c>
      <c r="DG466">
        <v>4.538782555952961E-2</v>
      </c>
      <c r="DH466">
        <v>2.7902992249259576E-2</v>
      </c>
      <c r="DI466">
        <v>2.2481134122798289E-2</v>
      </c>
      <c r="DJ466">
        <v>5.7103587740192641E-2</v>
      </c>
      <c r="DK466">
        <v>3.7747818499450629E-2</v>
      </c>
      <c r="DL466">
        <v>3.4658098043907647E-2</v>
      </c>
      <c r="DM466">
        <v>3.6498215387450864E-2</v>
      </c>
      <c r="DN466">
        <v>3.3873549934780312E-2</v>
      </c>
      <c r="DO466">
        <v>4.6387627124821286E-2</v>
      </c>
      <c r="DP466">
        <v>7.3323173041525774E-2</v>
      </c>
      <c r="DQ466">
        <v>5.8928580510790425E-2</v>
      </c>
    </row>
    <row r="467" spans="1:121" x14ac:dyDescent="0.25">
      <c r="A467" s="3">
        <v>45782</v>
      </c>
      <c r="B467">
        <v>4.6798279482146939E-2</v>
      </c>
      <c r="C467">
        <v>1.7976942810419123E-2</v>
      </c>
      <c r="D467">
        <v>1.8699588498916574E-2</v>
      </c>
      <c r="E467">
        <v>2.9317120302350216E-2</v>
      </c>
      <c r="F467">
        <v>3.4482867327831054E-2</v>
      </c>
      <c r="G467">
        <v>2.7227033866739414E-2</v>
      </c>
      <c r="H467">
        <v>9.694720716489412E-2</v>
      </c>
      <c r="I467">
        <v>3.8591592392883539E-2</v>
      </c>
      <c r="J467">
        <v>2.55123568537459E-2</v>
      </c>
      <c r="K467">
        <v>5.48794085210123E-2</v>
      </c>
      <c r="L467">
        <v>4.6610297296986014E-2</v>
      </c>
      <c r="M467">
        <v>2.5380867985000496E-2</v>
      </c>
      <c r="N467">
        <v>3.8865014235997128E-2</v>
      </c>
      <c r="O467">
        <v>8.8536175254548655E-2</v>
      </c>
      <c r="P467">
        <v>4.0062495071617542E-2</v>
      </c>
      <c r="Q467">
        <v>1.2925330505150065E-2</v>
      </c>
      <c r="R467">
        <v>7.8477584414255466E-2</v>
      </c>
      <c r="S467">
        <v>3.2352437029562017E-2</v>
      </c>
      <c r="T467">
        <v>3.0365235763526694E-2</v>
      </c>
      <c r="U467">
        <v>2.8209706152584228E-2</v>
      </c>
      <c r="V467">
        <v>3.1573257071572977E-2</v>
      </c>
      <c r="W467">
        <v>3.7099218827780001E-2</v>
      </c>
      <c r="X467">
        <v>5.2505743311847035E-2</v>
      </c>
      <c r="Y467">
        <v>6.6604239858632647E-2</v>
      </c>
      <c r="Z467">
        <v>2.788480637015053E-2</v>
      </c>
      <c r="AA467">
        <v>2.7119142356893888E-2</v>
      </c>
      <c r="AB467">
        <v>1.4124935301771105E-2</v>
      </c>
      <c r="AC467">
        <v>3.7537278356666336E-2</v>
      </c>
      <c r="AD467">
        <v>7.3800774210932259E-3</v>
      </c>
      <c r="AE467">
        <v>5.7325363357966223E-2</v>
      </c>
      <c r="AF467">
        <v>1.792541778269734E-2</v>
      </c>
      <c r="AG467">
        <v>8.6383534352294469E-2</v>
      </c>
      <c r="AH467">
        <v>7.4294418450723571E-2</v>
      </c>
      <c r="AI467">
        <v>1.1868027791284937E-2</v>
      </c>
      <c r="AJ467">
        <v>5.4103813249989391E-2</v>
      </c>
      <c r="AK467">
        <v>5.6204710738284293E-2</v>
      </c>
      <c r="AL467">
        <v>3.601481801675948E-2</v>
      </c>
      <c r="AM467">
        <v>1.7153374454715983E-2</v>
      </c>
      <c r="AN467">
        <v>1.8100279019089328E-2</v>
      </c>
      <c r="AO467">
        <v>3.4611307678278753E-2</v>
      </c>
      <c r="AP467">
        <v>5.8602438844260585E-2</v>
      </c>
      <c r="AQ467">
        <v>3.9499104530237576E-2</v>
      </c>
      <c r="AR467">
        <v>3.2341233167767082E-2</v>
      </c>
      <c r="AS467">
        <v>4.8488488892789651E-2</v>
      </c>
      <c r="AT467">
        <v>3.4434742510136472E-2</v>
      </c>
      <c r="AU467">
        <v>4.760626042082574E-2</v>
      </c>
      <c r="AV467">
        <v>0.11439731701769514</v>
      </c>
      <c r="AW467">
        <v>4.6599109917628931E-2</v>
      </c>
      <c r="AX467">
        <v>3.2436829722837617E-2</v>
      </c>
      <c r="AY467">
        <v>1.0431070099998595E-2</v>
      </c>
      <c r="AZ467">
        <v>1.0017593784439305E-2</v>
      </c>
      <c r="BA467">
        <v>4.1572028413668874E-2</v>
      </c>
      <c r="BB467">
        <v>1.0520693904509491E-2</v>
      </c>
      <c r="BC467">
        <v>4.0761321825444792E-2</v>
      </c>
      <c r="BD467">
        <v>5.0092072843231805E-2</v>
      </c>
      <c r="BE467">
        <v>7.5626940578201768E-2</v>
      </c>
      <c r="BF467">
        <v>7.8005655409512084E-2</v>
      </c>
      <c r="BG467">
        <v>3.2877483158419547E-2</v>
      </c>
      <c r="BH467">
        <v>5.8599896957392622E-2</v>
      </c>
      <c r="BI467">
        <v>5.0865064928461864E-2</v>
      </c>
      <c r="BJ467">
        <v>3.2732148148755968E-2</v>
      </c>
      <c r="BK467">
        <v>4.2634698137369316E-2</v>
      </c>
      <c r="BL467">
        <v>2.1309556690465727E-2</v>
      </c>
      <c r="BM467">
        <v>1.5065293605127719E-2</v>
      </c>
      <c r="BN467">
        <v>6.1752214896089092E-2</v>
      </c>
      <c r="BO467">
        <v>3.6725956794979586E-2</v>
      </c>
      <c r="BP467">
        <v>2.2231170574123601E-2</v>
      </c>
      <c r="BQ467">
        <v>4.0401363445488322E-2</v>
      </c>
      <c r="BR467">
        <v>2.5669874167770057E-2</v>
      </c>
      <c r="BS467">
        <v>5.6136145014507415E-2</v>
      </c>
      <c r="BT467">
        <v>8.3496854299559234E-2</v>
      </c>
      <c r="BU467">
        <v>7.0038072599645756E-2</v>
      </c>
      <c r="BV467">
        <v>3.2860671062864076E-2</v>
      </c>
      <c r="BW467">
        <v>4.3583209278665422E-2</v>
      </c>
      <c r="BX467">
        <v>4.1855618090030355E-2</v>
      </c>
      <c r="BY467">
        <v>3.2139473418271156E-2</v>
      </c>
      <c r="BZ467">
        <v>4.3957676422582796E-2</v>
      </c>
      <c r="CA467">
        <v>4.4486513039650316E-2</v>
      </c>
      <c r="CB467">
        <v>4.3071519655458468E-2</v>
      </c>
      <c r="CC467">
        <v>5.4907777133896288E-2</v>
      </c>
      <c r="CD467">
        <v>4.3142257790457911E-2</v>
      </c>
      <c r="CE467">
        <v>4.3613811031418696E-2</v>
      </c>
      <c r="CF467">
        <v>4.3138535354347252E-2</v>
      </c>
      <c r="CG467">
        <v>4.2880825091637459E-2</v>
      </c>
      <c r="CH467">
        <v>5.4415381101468124E-2</v>
      </c>
      <c r="CI467">
        <v>3.2505560825902953E-2</v>
      </c>
      <c r="CJ467">
        <v>3.2831285658733618E-2</v>
      </c>
      <c r="CK467">
        <v>1.9970232483950408E-2</v>
      </c>
      <c r="CL467">
        <v>3.313963202213787E-2</v>
      </c>
      <c r="CM467">
        <v>4.3941263246339797E-2</v>
      </c>
      <c r="CN467">
        <v>5.4809041744316452E-2</v>
      </c>
      <c r="CO467">
        <v>3.37004602877898E-2</v>
      </c>
      <c r="CP467">
        <v>4.3350378054433654E-2</v>
      </c>
      <c r="CQ467">
        <v>4.3134399543193203E-2</v>
      </c>
      <c r="CR467">
        <v>4.3608431831078709E-2</v>
      </c>
      <c r="CS467">
        <v>5.4956045831375012E-2</v>
      </c>
      <c r="CT467">
        <v>3.4997590612061723E-2</v>
      </c>
      <c r="CU467">
        <v>2.4772049114140791E-2</v>
      </c>
      <c r="CV467">
        <v>2.1170602821132652E-2</v>
      </c>
      <c r="CW467">
        <v>3.5141558275163493E-2</v>
      </c>
      <c r="CX467">
        <v>2.408419227366438E-2</v>
      </c>
      <c r="CY467">
        <v>4.2445829949892523E-2</v>
      </c>
      <c r="CZ467">
        <v>5.2020117068036227E-2</v>
      </c>
      <c r="DA467">
        <v>6.3874102518287124E-2</v>
      </c>
      <c r="DB467">
        <v>5.5236758306895048E-2</v>
      </c>
      <c r="DC467">
        <v>3.5813487608699499E-2</v>
      </c>
      <c r="DD467">
        <v>5.0614177629766312E-2</v>
      </c>
      <c r="DE467">
        <v>4.3829872395620348E-2</v>
      </c>
      <c r="DF467">
        <v>4.05042095078307E-2</v>
      </c>
      <c r="DG467">
        <v>4.521810706615275E-2</v>
      </c>
      <c r="DH467">
        <v>2.8077213580904779E-2</v>
      </c>
      <c r="DI467">
        <v>2.063991639494888E-2</v>
      </c>
      <c r="DJ467">
        <v>5.7999789095451171E-2</v>
      </c>
      <c r="DK467">
        <v>3.8127734165013583E-2</v>
      </c>
      <c r="DL467">
        <v>3.4932005737958439E-2</v>
      </c>
      <c r="DM467">
        <v>3.7698389712461498E-2</v>
      </c>
      <c r="DN467">
        <v>3.375438525756113E-2</v>
      </c>
      <c r="DO467">
        <v>4.5994141295728409E-2</v>
      </c>
      <c r="DP467">
        <v>7.3500166187286081E-2</v>
      </c>
      <c r="DQ467">
        <v>5.955360342534257E-2</v>
      </c>
    </row>
    <row r="468" spans="1:121" x14ac:dyDescent="0.25">
      <c r="A468" s="3">
        <v>45783</v>
      </c>
      <c r="B468">
        <v>4.7426751664534458E-2</v>
      </c>
      <c r="C468">
        <v>1.7747713822076149E-2</v>
      </c>
      <c r="D468">
        <v>1.7425775102432234E-2</v>
      </c>
      <c r="E468">
        <v>2.845979375246022E-2</v>
      </c>
      <c r="F468">
        <v>3.4437557307016135E-2</v>
      </c>
      <c r="G468">
        <v>2.7255437108714933E-2</v>
      </c>
      <c r="H468">
        <v>9.6856743090848976E-2</v>
      </c>
      <c r="I468">
        <v>3.8984924094792421E-2</v>
      </c>
      <c r="J468">
        <v>2.5248190642572853E-2</v>
      </c>
      <c r="K468">
        <v>5.5251269408965444E-2</v>
      </c>
      <c r="L468">
        <v>4.6874736779675977E-2</v>
      </c>
      <c r="M468">
        <v>2.5807202107414332E-2</v>
      </c>
      <c r="N468">
        <v>3.909308118919555E-2</v>
      </c>
      <c r="O468">
        <v>8.9308566038700368E-2</v>
      </c>
      <c r="P468">
        <v>4.0487614483456044E-2</v>
      </c>
      <c r="Q468">
        <v>1.3154230123971634E-2</v>
      </c>
      <c r="R468">
        <v>7.8934640393679131E-2</v>
      </c>
      <c r="S468">
        <v>3.2737018148516463E-2</v>
      </c>
      <c r="T468">
        <v>3.0724536787591111E-2</v>
      </c>
      <c r="U468">
        <v>2.8511850217905529E-2</v>
      </c>
      <c r="V468">
        <v>3.1874309237897677E-2</v>
      </c>
      <c r="W468">
        <v>3.6140850688105713E-2</v>
      </c>
      <c r="X468">
        <v>5.3576868679948236E-2</v>
      </c>
      <c r="Y468">
        <v>6.368033912952839E-2</v>
      </c>
      <c r="Z468">
        <v>2.8211034993310846E-2</v>
      </c>
      <c r="AA468">
        <v>2.6727628384447696E-2</v>
      </c>
      <c r="AB468">
        <v>1.3140273826320589E-2</v>
      </c>
      <c r="AC468">
        <v>3.6377354578980385E-2</v>
      </c>
      <c r="AD468">
        <v>7.3577966111640688E-3</v>
      </c>
      <c r="AE468">
        <v>5.728719118783375E-2</v>
      </c>
      <c r="AF468">
        <v>1.7878115487105016E-2</v>
      </c>
      <c r="AG468">
        <v>8.711498296859653E-2</v>
      </c>
      <c r="AH468">
        <v>7.3399611373288196E-2</v>
      </c>
      <c r="AI468">
        <v>1.192804547627405E-2</v>
      </c>
      <c r="AJ468">
        <v>5.4317870762569602E-2</v>
      </c>
      <c r="AK468">
        <v>5.7051236681312192E-2</v>
      </c>
      <c r="AL468">
        <v>3.6164310391819006E-2</v>
      </c>
      <c r="AM468">
        <v>1.727347918735837E-2</v>
      </c>
      <c r="AN468">
        <v>1.8261117812345174E-2</v>
      </c>
      <c r="AO468">
        <v>3.5164114007840634E-2</v>
      </c>
      <c r="AP468">
        <v>5.8843106380846485E-2</v>
      </c>
      <c r="AQ468">
        <v>3.9900401120997325E-2</v>
      </c>
      <c r="AR468">
        <v>3.2668045755263837E-2</v>
      </c>
      <c r="AS468">
        <v>4.8924160416584532E-2</v>
      </c>
      <c r="AT468">
        <v>3.4703727860370397E-2</v>
      </c>
      <c r="AU468">
        <v>4.6297289616848883E-2</v>
      </c>
      <c r="AV468">
        <v>0.11653174465114842</v>
      </c>
      <c r="AW468">
        <v>4.4477360467373814E-2</v>
      </c>
      <c r="AX468">
        <v>3.2881266297719515E-2</v>
      </c>
      <c r="AY468">
        <v>1.030082678730972E-2</v>
      </c>
      <c r="AZ468">
        <v>9.3377041971470284E-3</v>
      </c>
      <c r="BA468">
        <v>4.036716917473869E-2</v>
      </c>
      <c r="BB468">
        <v>1.0509692101236477E-2</v>
      </c>
      <c r="BC468">
        <v>4.081480434085645E-2</v>
      </c>
      <c r="BD468">
        <v>5.0058773224643097E-2</v>
      </c>
      <c r="BE468">
        <v>7.6418263658193902E-2</v>
      </c>
      <c r="BF468">
        <v>7.7218686510198836E-2</v>
      </c>
      <c r="BG468">
        <v>3.3109150843058079E-2</v>
      </c>
      <c r="BH468">
        <v>5.8948188191851811E-2</v>
      </c>
      <c r="BI468">
        <v>5.1733361183064902E-2</v>
      </c>
      <c r="BJ468">
        <v>3.293307009450052E-2</v>
      </c>
      <c r="BK468">
        <v>4.3018195814835958E-2</v>
      </c>
      <c r="BL468">
        <v>2.154146574479365E-2</v>
      </c>
      <c r="BM468">
        <v>1.5336208995215556E-2</v>
      </c>
      <c r="BN468">
        <v>6.2128545626890214E-2</v>
      </c>
      <c r="BO468">
        <v>3.7172509195705646E-2</v>
      </c>
      <c r="BP468">
        <v>2.2500266265194444E-2</v>
      </c>
      <c r="BQ468">
        <v>4.0845056416167806E-2</v>
      </c>
      <c r="BR468">
        <v>2.5921598281495508E-2</v>
      </c>
      <c r="BS468">
        <v>5.4700693346268724E-2</v>
      </c>
      <c r="BT468">
        <v>8.5223088766741617E-2</v>
      </c>
      <c r="BU468">
        <v>6.698141494217201E-2</v>
      </c>
      <c r="BV468">
        <v>3.336127432648249E-2</v>
      </c>
      <c r="BW468">
        <v>4.3104091591758466E-2</v>
      </c>
      <c r="BX468">
        <v>3.9073878755677291E-2</v>
      </c>
      <c r="BY468">
        <v>3.1255172922483213E-2</v>
      </c>
      <c r="BZ468">
        <v>4.3978094213852008E-2</v>
      </c>
      <c r="CA468">
        <v>4.4612226217069118E-2</v>
      </c>
      <c r="CB468">
        <v>4.3107959238805192E-2</v>
      </c>
      <c r="CC468">
        <v>5.5566183137859826E-2</v>
      </c>
      <c r="CD468">
        <v>4.2771576617246856E-2</v>
      </c>
      <c r="CE468">
        <v>4.3987530996332083E-2</v>
      </c>
      <c r="CF468">
        <v>4.3460535642362144E-2</v>
      </c>
      <c r="CG468">
        <v>4.3678759519998653E-2</v>
      </c>
      <c r="CH468">
        <v>5.4832172744935563E-2</v>
      </c>
      <c r="CI468">
        <v>3.2847531132689699E-2</v>
      </c>
      <c r="CJ468">
        <v>3.3238758591189785E-2</v>
      </c>
      <c r="CK468">
        <v>2.036008603659193E-2</v>
      </c>
      <c r="CL468">
        <v>3.339199753301654E-2</v>
      </c>
      <c r="CM468">
        <v>4.4542784905097443E-2</v>
      </c>
      <c r="CN468">
        <v>5.5556337248613544E-2</v>
      </c>
      <c r="CO468">
        <v>3.4122070895500983E-2</v>
      </c>
      <c r="CP468">
        <v>4.3841660553974586E-2</v>
      </c>
      <c r="CQ468">
        <v>4.2094957207443905E-2</v>
      </c>
      <c r="CR468">
        <v>4.4577293403037697E-2</v>
      </c>
      <c r="CS468">
        <v>5.263706656798095E-2</v>
      </c>
      <c r="CT468">
        <v>3.5470564484398184E-2</v>
      </c>
      <c r="CU468">
        <v>2.4458227071091944E-2</v>
      </c>
      <c r="CV468">
        <v>1.9730120583476635E-2</v>
      </c>
      <c r="CW468">
        <v>3.4116770546101238E-2</v>
      </c>
      <c r="CX468">
        <v>2.4054565316433706E-2</v>
      </c>
      <c r="CY468">
        <v>4.2493676721685587E-2</v>
      </c>
      <c r="CZ468">
        <v>5.1975938986450108E-2</v>
      </c>
      <c r="DA468">
        <v>6.4530534863523767E-2</v>
      </c>
      <c r="DB468">
        <v>5.4669401930202685E-2</v>
      </c>
      <c r="DC468">
        <v>3.6059185621436743E-2</v>
      </c>
      <c r="DD468">
        <v>5.0905606231272729E-2</v>
      </c>
      <c r="DE468">
        <v>4.4569844510072752E-2</v>
      </c>
      <c r="DF468">
        <v>4.0745316065518108E-2</v>
      </c>
      <c r="DG468">
        <v>4.561641987189239E-2</v>
      </c>
      <c r="DH468">
        <v>2.8377534553703766E-2</v>
      </c>
      <c r="DI468">
        <v>2.1007200087834577E-2</v>
      </c>
      <c r="DJ468">
        <v>5.8342479500608641E-2</v>
      </c>
      <c r="DK468">
        <v>3.8584206702909685E-2</v>
      </c>
      <c r="DL468">
        <v>3.5348311163941E-2</v>
      </c>
      <c r="DM468">
        <v>3.8105362560140348E-2</v>
      </c>
      <c r="DN468">
        <v>3.4079095451179563E-2</v>
      </c>
      <c r="DO468">
        <v>4.480975616844949E-2</v>
      </c>
      <c r="DP468">
        <v>7.500587769564869E-2</v>
      </c>
      <c r="DQ468">
        <v>5.6944003312027758E-2</v>
      </c>
    </row>
    <row r="469" spans="1:121" x14ac:dyDescent="0.25">
      <c r="A469" s="3">
        <v>45784</v>
      </c>
      <c r="B469">
        <v>4.7387826372256699E-2</v>
      </c>
      <c r="C469">
        <v>1.7828272826237987E-2</v>
      </c>
      <c r="D469">
        <v>1.7610561666261723E-2</v>
      </c>
      <c r="E469">
        <v>2.8289440916951604E-2</v>
      </c>
      <c r="F469">
        <v>3.4478778199949087E-2</v>
      </c>
      <c r="G469">
        <v>2.7368987535615008E-2</v>
      </c>
      <c r="H469">
        <v>9.3674903465128467E-2</v>
      </c>
      <c r="I469">
        <v>3.7478708791004733E-2</v>
      </c>
      <c r="J469">
        <v>2.5295677606359594E-2</v>
      </c>
      <c r="K469">
        <v>5.452374056679235E-2</v>
      </c>
      <c r="L469">
        <v>4.7055497562202418E-2</v>
      </c>
      <c r="M469">
        <v>2.5715090293209487E-2</v>
      </c>
      <c r="N469">
        <v>4.0063800767634911E-2</v>
      </c>
      <c r="O469">
        <v>8.8179519793370714E-2</v>
      </c>
      <c r="P469">
        <v>4.040074208655909E-2</v>
      </c>
      <c r="Q469">
        <v>1.2360582970858567E-2</v>
      </c>
      <c r="R469">
        <v>7.9094317979998482E-2</v>
      </c>
      <c r="S469">
        <v>3.2670552311199273E-2</v>
      </c>
      <c r="T469">
        <v>3.0923178847945432E-2</v>
      </c>
      <c r="U469">
        <v>2.8764036481806698E-2</v>
      </c>
      <c r="V469">
        <v>3.5667227091459391E-2</v>
      </c>
      <c r="W469">
        <v>3.6050572018352198E-2</v>
      </c>
      <c r="X469">
        <v>5.3233972322863185E-2</v>
      </c>
      <c r="Y469">
        <v>6.5884011525983124E-2</v>
      </c>
      <c r="Z469">
        <v>2.817917095354457E-2</v>
      </c>
      <c r="AA469">
        <v>2.6840652064589719E-2</v>
      </c>
      <c r="AB469">
        <v>1.3275512681705516E-2</v>
      </c>
      <c r="AC469">
        <v>3.6148436110684259E-2</v>
      </c>
      <c r="AD469">
        <v>7.3643274535743989E-3</v>
      </c>
      <c r="AE469">
        <v>5.7508083317299202E-2</v>
      </c>
      <c r="AF469">
        <v>1.7285458944957584E-2</v>
      </c>
      <c r="AG469">
        <v>8.3723344166227925E-2</v>
      </c>
      <c r="AH469">
        <v>7.3514938957731368E-2</v>
      </c>
      <c r="AI469">
        <v>1.1767344070327332E-2</v>
      </c>
      <c r="AJ469">
        <v>5.4510485380597107E-2</v>
      </c>
      <c r="AK469">
        <v>5.6830042033628028E-2</v>
      </c>
      <c r="AL469">
        <v>3.705085358904453E-2</v>
      </c>
      <c r="AM469">
        <v>1.7049836470815177E-2</v>
      </c>
      <c r="AN469">
        <v>1.821630526193499E-2</v>
      </c>
      <c r="AO469">
        <v>3.3032312772060334E-2</v>
      </c>
      <c r="AP469">
        <v>5.8943921521571734E-2</v>
      </c>
      <c r="AQ469">
        <v>3.980708743807574E-2</v>
      </c>
      <c r="AR469">
        <v>3.2869093524343765E-2</v>
      </c>
      <c r="AS469">
        <v>4.9341641698064966E-2</v>
      </c>
      <c r="AT469">
        <v>3.882133606908076E-2</v>
      </c>
      <c r="AU469">
        <v>4.616737052169697E-2</v>
      </c>
      <c r="AV469">
        <v>0.11575015445793341</v>
      </c>
      <c r="AW469">
        <v>4.6002290540510797E-2</v>
      </c>
      <c r="AX469">
        <v>3.2861031728339339E-2</v>
      </c>
      <c r="AY469">
        <v>1.0349710228900482E-2</v>
      </c>
      <c r="AZ469">
        <v>9.4386627070803097E-3</v>
      </c>
      <c r="BA469">
        <v>4.0133788976948311E-2</v>
      </c>
      <c r="BB469">
        <v>1.0524434595093259E-2</v>
      </c>
      <c r="BC469">
        <v>4.0993268885843689E-2</v>
      </c>
      <c r="BD469">
        <v>4.8424243757888598E-2</v>
      </c>
      <c r="BE469">
        <v>7.3480879337333938E-2</v>
      </c>
      <c r="BF469">
        <v>7.7379820630116503E-2</v>
      </c>
      <c r="BG469">
        <v>3.2679896814056197E-2</v>
      </c>
      <c r="BH469">
        <v>5.9187669658382243E-2</v>
      </c>
      <c r="BI469">
        <v>5.1559307842035419E-2</v>
      </c>
      <c r="BJ469">
        <v>3.3757767401792961E-2</v>
      </c>
      <c r="BK469">
        <v>4.2483086049371475E-2</v>
      </c>
      <c r="BL469">
        <v>2.1499663165551786E-2</v>
      </c>
      <c r="BM469">
        <v>1.4413876250034275E-2</v>
      </c>
      <c r="BN469">
        <v>6.2267021204234718E-2</v>
      </c>
      <c r="BO469">
        <v>3.7104662599657653E-2</v>
      </c>
      <c r="BP469">
        <v>2.2650390700695775E-2</v>
      </c>
      <c r="BQ469">
        <v>4.1214798623047062E-2</v>
      </c>
      <c r="BR469">
        <v>2.9012128539671202E-2</v>
      </c>
      <c r="BS469">
        <v>5.4575267411744087E-2</v>
      </c>
      <c r="BT469">
        <v>8.4695057908719312E-2</v>
      </c>
      <c r="BU469">
        <v>6.931356498346182E-2</v>
      </c>
      <c r="BV469">
        <v>3.3217078903181443E-2</v>
      </c>
      <c r="BW469">
        <v>4.3148007891173436E-2</v>
      </c>
      <c r="BX469">
        <v>3.934984496763938E-2</v>
      </c>
      <c r="BY469">
        <v>3.0959213596679681E-2</v>
      </c>
      <c r="BZ469">
        <v>4.3876434887150005E-2</v>
      </c>
      <c r="CA469">
        <v>4.464109865855679E-2</v>
      </c>
      <c r="CB469">
        <v>4.1545716642532121E-2</v>
      </c>
      <c r="CC469">
        <v>5.3232135814531449E-2</v>
      </c>
      <c r="CD469">
        <v>4.2701852325634337E-2</v>
      </c>
      <c r="CE469">
        <v>4.3256200182699482E-2</v>
      </c>
      <c r="CF469">
        <v>4.3475241278059046E-2</v>
      </c>
      <c r="CG469">
        <v>4.3370339803231114E-2</v>
      </c>
      <c r="CH469">
        <v>5.5996785844841648E-2</v>
      </c>
      <c r="CI469">
        <v>3.2318615253368231E-2</v>
      </c>
      <c r="CJ469">
        <v>3.3051208734853697E-2</v>
      </c>
      <c r="CK469">
        <v>1.9064636368680173E-2</v>
      </c>
      <c r="CL469">
        <v>3.3342291858201235E-2</v>
      </c>
      <c r="CM469">
        <v>4.4296572368424957E-2</v>
      </c>
      <c r="CN469">
        <v>5.5719574604359244E-2</v>
      </c>
      <c r="CO469">
        <v>3.4303245331245243E-2</v>
      </c>
      <c r="CP469">
        <v>4.8886726635699831E-2</v>
      </c>
      <c r="CQ469">
        <v>4.1842657542992615E-2</v>
      </c>
      <c r="CR469">
        <v>4.4136779510795261E-2</v>
      </c>
      <c r="CS469">
        <v>5.4267740995469708E-2</v>
      </c>
      <c r="CT469">
        <v>3.5409471440953286E-2</v>
      </c>
      <c r="CU469">
        <v>2.454707574220874E-2</v>
      </c>
      <c r="CV469">
        <v>1.9921350561976577E-2</v>
      </c>
      <c r="CW469">
        <v>3.3881955403640578E-2</v>
      </c>
      <c r="CX469">
        <v>2.4061626312615204E-2</v>
      </c>
      <c r="CY469">
        <v>4.2632207955722305E-2</v>
      </c>
      <c r="CZ469">
        <v>5.0223118116421696E-2</v>
      </c>
      <c r="DA469">
        <v>6.1981363772261246E-2</v>
      </c>
      <c r="DB469">
        <v>5.4722800564130411E-2</v>
      </c>
      <c r="DC469">
        <v>3.5552261533953772E-2</v>
      </c>
      <c r="DD469">
        <v>5.1055799044639964E-2</v>
      </c>
      <c r="DE469">
        <v>4.4370690295356244E-2</v>
      </c>
      <c r="DF469">
        <v>4.1719382603594361E-2</v>
      </c>
      <c r="DG469">
        <v>4.4999091550262008E-2</v>
      </c>
      <c r="DH469">
        <v>2.8291094553447974E-2</v>
      </c>
      <c r="DI469">
        <v>1.972193969967501E-2</v>
      </c>
      <c r="DJ469">
        <v>5.8407748951761138E-2</v>
      </c>
      <c r="DK469">
        <v>3.8471123414964954E-2</v>
      </c>
      <c r="DL469">
        <v>3.5544744207056979E-2</v>
      </c>
      <c r="DM469">
        <v>3.8407714428975483E-2</v>
      </c>
      <c r="DN469">
        <v>3.8099963514554691E-2</v>
      </c>
      <c r="DO469">
        <v>4.4657489593361417E-2</v>
      </c>
      <c r="DP469">
        <v>7.4458585234140257E-2</v>
      </c>
      <c r="DQ469">
        <v>5.8861401504325526E-2</v>
      </c>
    </row>
    <row r="470" spans="1:121" x14ac:dyDescent="0.25">
      <c r="A470" s="3">
        <v>45785</v>
      </c>
      <c r="B470">
        <v>4.6154186485683237E-2</v>
      </c>
      <c r="C470">
        <v>1.8327192066725874E-2</v>
      </c>
      <c r="D470">
        <v>1.823092974817184E-2</v>
      </c>
      <c r="E470">
        <v>3.4985325627124794E-2</v>
      </c>
      <c r="F470">
        <v>3.4444712026942777E-2</v>
      </c>
      <c r="G470">
        <v>2.7156489064472121E-2</v>
      </c>
      <c r="H470">
        <v>8.9563521144901945E-2</v>
      </c>
      <c r="I470">
        <v>3.6481110253018464E-2</v>
      </c>
      <c r="J470">
        <v>2.5306581622731271E-2</v>
      </c>
      <c r="K470">
        <v>5.3889129370283805E-2</v>
      </c>
      <c r="L470">
        <v>4.8908624197549835E-2</v>
      </c>
      <c r="M470">
        <v>2.5602185518785747E-2</v>
      </c>
      <c r="N470">
        <v>3.9224012338412294E-2</v>
      </c>
      <c r="O470">
        <v>8.8070295340825264E-2</v>
      </c>
      <c r="P470">
        <v>4.3017068169427436E-2</v>
      </c>
      <c r="Q470">
        <v>1.3452629185212915E-2</v>
      </c>
      <c r="R470">
        <v>7.7324666317374446E-2</v>
      </c>
      <c r="S470">
        <v>3.2732694777208277E-2</v>
      </c>
      <c r="T470">
        <v>3.0798714708303591E-2</v>
      </c>
      <c r="U470">
        <v>2.9797996446147536E-2</v>
      </c>
      <c r="V470">
        <v>3.6233063571799659E-2</v>
      </c>
      <c r="W470">
        <v>3.6555595312283883E-2</v>
      </c>
      <c r="X470">
        <v>4.7059878730434553E-2</v>
      </c>
      <c r="Y470">
        <v>6.668339797617838E-2</v>
      </c>
      <c r="Z470">
        <v>2.7459679137829599E-2</v>
      </c>
      <c r="AA470">
        <v>2.7605947430254324E-2</v>
      </c>
      <c r="AB470">
        <v>1.3750226323479137E-2</v>
      </c>
      <c r="AC470">
        <v>4.47274360637476E-2</v>
      </c>
      <c r="AD470">
        <v>7.3608287877742623E-3</v>
      </c>
      <c r="AE470">
        <v>5.7090877378877823E-2</v>
      </c>
      <c r="AF470">
        <v>1.6535287658776786E-2</v>
      </c>
      <c r="AG470">
        <v>8.1536662059427084E-2</v>
      </c>
      <c r="AH470">
        <v>7.3584391555318956E-2</v>
      </c>
      <c r="AI470">
        <v>1.1636353635276851E-2</v>
      </c>
      <c r="AJ470">
        <v>5.6686293357671398E-2</v>
      </c>
      <c r="AK470">
        <v>5.6609575527434355E-2</v>
      </c>
      <c r="AL470">
        <v>3.6292845651513597E-2</v>
      </c>
      <c r="AM470">
        <v>1.7037461041681638E-2</v>
      </c>
      <c r="AN470">
        <v>1.9405940491407501E-2</v>
      </c>
      <c r="AO470">
        <v>3.5969146581775621E-2</v>
      </c>
      <c r="AP470">
        <v>5.7654701702993666E-2</v>
      </c>
      <c r="AQ470">
        <v>3.9903282391239747E-2</v>
      </c>
      <c r="AR470">
        <v>3.2753606136786441E-2</v>
      </c>
      <c r="AS470">
        <v>5.1141535447221907E-2</v>
      </c>
      <c r="AT470">
        <v>3.9457459691133824E-2</v>
      </c>
      <c r="AU470">
        <v>4.6838154533030064E-2</v>
      </c>
      <c r="AV470">
        <v>0.1023779532831641</v>
      </c>
      <c r="AW470">
        <v>4.6584354132183543E-2</v>
      </c>
      <c r="AX470">
        <v>3.1979030956287062E-2</v>
      </c>
      <c r="AY470">
        <v>1.0630523284566217E-2</v>
      </c>
      <c r="AZ470">
        <v>9.763058004763259E-3</v>
      </c>
      <c r="BA470">
        <v>4.9591987221853304E-2</v>
      </c>
      <c r="BB470">
        <v>1.0505319296691957E-2</v>
      </c>
      <c r="BC470">
        <v>4.0641266511303349E-2</v>
      </c>
      <c r="BD470">
        <v>4.626052369252312E-2</v>
      </c>
      <c r="BE470">
        <v>7.1465685582129554E-2</v>
      </c>
      <c r="BF470">
        <v>7.7348995685250138E-2</v>
      </c>
      <c r="BG470">
        <v>3.2272751494960894E-2</v>
      </c>
      <c r="BH470">
        <v>6.1467579308514701E-2</v>
      </c>
      <c r="BI470">
        <v>5.1290373060342107E-2</v>
      </c>
      <c r="BJ470">
        <v>3.3022760785685293E-2</v>
      </c>
      <c r="BK470">
        <v>4.2395286375038518E-2</v>
      </c>
      <c r="BL470">
        <v>2.2872988622940217E-2</v>
      </c>
      <c r="BM470">
        <v>1.5674323249941474E-2</v>
      </c>
      <c r="BN470">
        <v>6.0823394170431297E-2</v>
      </c>
      <c r="BO470">
        <v>3.7144418507771754E-2</v>
      </c>
      <c r="BP470">
        <v>2.2540521049605564E-2</v>
      </c>
      <c r="BQ470">
        <v>4.2660919126648086E-2</v>
      </c>
      <c r="BR470">
        <v>2.9447951879057081E-2</v>
      </c>
      <c r="BS470">
        <v>5.5293918216125754E-2</v>
      </c>
      <c r="BT470">
        <v>7.4810023516331189E-2</v>
      </c>
      <c r="BU470">
        <v>7.0096400401238115E-2</v>
      </c>
      <c r="BV470">
        <v>3.2149090428714597E-2</v>
      </c>
      <c r="BW470">
        <v>4.4076829682237154E-2</v>
      </c>
      <c r="BX470">
        <v>4.0480099928713119E-2</v>
      </c>
      <c r="BY470">
        <v>3.8046474206292466E-2</v>
      </c>
      <c r="BZ470">
        <v>4.3557702382353153E-2</v>
      </c>
      <c r="CA470">
        <v>4.4016215992225181E-2</v>
      </c>
      <c r="CB470">
        <v>3.9472724188233062E-2</v>
      </c>
      <c r="CC470">
        <v>5.1489687797762425E-2</v>
      </c>
      <c r="CD470">
        <v>4.2451869665437098E-2</v>
      </c>
      <c r="CE470">
        <v>4.2484139982659666E-2</v>
      </c>
      <c r="CF470">
        <v>4.4903481804872261E-2</v>
      </c>
      <c r="CG470">
        <v>4.2908640196471066E-2</v>
      </c>
      <c r="CH470">
        <v>5.4478596330572053E-2</v>
      </c>
      <c r="CI470">
        <v>3.2075793428952719E-2</v>
      </c>
      <c r="CJ470">
        <v>3.4970492807463907E-2</v>
      </c>
      <c r="CK470">
        <v>2.0618624212407746E-2</v>
      </c>
      <c r="CL470">
        <v>3.2391507306460739E-2</v>
      </c>
      <c r="CM470">
        <v>4.4102006276844526E-2</v>
      </c>
      <c r="CN470">
        <v>5.5146657304365521E-2</v>
      </c>
      <c r="CO470">
        <v>3.5313062465499284E-2</v>
      </c>
      <c r="CP470">
        <v>4.9350278507562462E-2</v>
      </c>
      <c r="CQ470">
        <v>4.2162261828061078E-2</v>
      </c>
      <c r="CR470">
        <v>3.8772652304905425E-2</v>
      </c>
      <c r="CS470">
        <v>5.4581110970933433E-2</v>
      </c>
      <c r="CT470">
        <v>3.4430509338752323E-2</v>
      </c>
      <c r="CU470">
        <v>2.5192201060459322E-2</v>
      </c>
      <c r="CV470">
        <v>2.0588944333004594E-2</v>
      </c>
      <c r="CW470">
        <v>4.183210450022648E-2</v>
      </c>
      <c r="CX470">
        <v>2.3998017166354694E-2</v>
      </c>
      <c r="CY470">
        <v>4.2231101251578383E-2</v>
      </c>
      <c r="CZ470">
        <v>4.7939253716267297E-2</v>
      </c>
      <c r="DA470">
        <v>6.0231578630424588E-2</v>
      </c>
      <c r="DB470">
        <v>5.4655663940443661E-2</v>
      </c>
      <c r="DC470">
        <v>3.5080231281263599E-2</v>
      </c>
      <c r="DD470">
        <v>5.297852285028791E-2</v>
      </c>
      <c r="DE470">
        <v>4.4102668030292384E-2</v>
      </c>
      <c r="DF470">
        <v>4.0777203022730149E-2</v>
      </c>
      <c r="DG470">
        <v>4.4868872969235384E-2</v>
      </c>
      <c r="DH470">
        <v>3.0073287550145135E-2</v>
      </c>
      <c r="DI470">
        <v>2.1428784385946555E-2</v>
      </c>
      <c r="DJ470">
        <v>5.7006309861790942E-2</v>
      </c>
      <c r="DK470">
        <v>3.8480423605937009E-2</v>
      </c>
      <c r="DL470">
        <v>3.534301094917941E-2</v>
      </c>
      <c r="DM470">
        <v>3.9722391582683085E-2</v>
      </c>
      <c r="DN470">
        <v>3.8640252900343425E-2</v>
      </c>
      <c r="DO470">
        <v>4.5208042001507874E-2</v>
      </c>
      <c r="DP470">
        <v>6.5713772611778784E-2</v>
      </c>
      <c r="DQ470">
        <v>5.9476852459366639E-2</v>
      </c>
    </row>
    <row r="471" spans="1:121" x14ac:dyDescent="0.25">
      <c r="A471" s="3">
        <v>45786</v>
      </c>
      <c r="B471">
        <v>4.5859218990424971E-2</v>
      </c>
      <c r="C471">
        <v>1.5604398063952408E-2</v>
      </c>
      <c r="D471">
        <v>1.7047386382628909E-2</v>
      </c>
      <c r="E471">
        <v>3.5577774235206694E-2</v>
      </c>
      <c r="F471">
        <v>3.3941593113899909E-2</v>
      </c>
      <c r="G471">
        <v>2.7525724031674016E-2</v>
      </c>
      <c r="H471">
        <v>8.9788290154259542E-2</v>
      </c>
      <c r="I471">
        <v>3.6452579887056628E-2</v>
      </c>
      <c r="J471">
        <v>2.5131172691553117E-2</v>
      </c>
      <c r="K471">
        <v>5.2987179822233769E-2</v>
      </c>
      <c r="L471">
        <v>4.9583534737011194E-2</v>
      </c>
      <c r="M471">
        <v>2.5173551209950663E-2</v>
      </c>
      <c r="N471">
        <v>3.8806007715627575E-2</v>
      </c>
      <c r="O471">
        <v>8.8375782930822197E-2</v>
      </c>
      <c r="P471">
        <v>4.3396628203227143E-2</v>
      </c>
      <c r="Q471">
        <v>1.3742112005986504E-2</v>
      </c>
      <c r="R471">
        <v>7.6370397268523418E-2</v>
      </c>
      <c r="S471">
        <v>3.2621891340289963E-2</v>
      </c>
      <c r="T471">
        <v>3.0688529569263268E-2</v>
      </c>
      <c r="U471">
        <v>3.5178920186208953E-2</v>
      </c>
      <c r="V471">
        <v>3.6261198496925204E-2</v>
      </c>
      <c r="W471">
        <v>3.5776641839331373E-2</v>
      </c>
      <c r="X471">
        <v>4.8723023229201218E-2</v>
      </c>
      <c r="Y471">
        <v>6.5386463894741342E-2</v>
      </c>
      <c r="Z471">
        <v>2.71215191603623E-2</v>
      </c>
      <c r="AA471">
        <v>2.3364513689927632E-2</v>
      </c>
      <c r="AB471">
        <v>1.2780911680373571E-2</v>
      </c>
      <c r="AC471">
        <v>4.5213680192726265E-2</v>
      </c>
      <c r="AD471">
        <v>7.2100683375064707E-3</v>
      </c>
      <c r="AE471">
        <v>5.7522115200218701E-2</v>
      </c>
      <c r="AF471">
        <v>1.6477954401521996E-2</v>
      </c>
      <c r="AG471">
        <v>8.0987156674998867E-2</v>
      </c>
      <c r="AH471">
        <v>7.2638684853817012E-2</v>
      </c>
      <c r="AI471">
        <v>1.1373379992415241E-2</v>
      </c>
      <c r="AJ471">
        <v>5.712590556043215E-2</v>
      </c>
      <c r="AK471">
        <v>5.5329958403965526E-2</v>
      </c>
      <c r="AL471">
        <v>3.5692007097758417E-2</v>
      </c>
      <c r="AM471">
        <v>1.6994629361901013E-2</v>
      </c>
      <c r="AN471">
        <v>1.9460449841107785E-2</v>
      </c>
      <c r="AO471">
        <v>3.6524093553701974E-2</v>
      </c>
      <c r="AP471">
        <v>5.6603687525067836E-2</v>
      </c>
      <c r="AQ471">
        <v>3.9531108961122101E-2</v>
      </c>
      <c r="AR471">
        <v>3.2441849809140409E-2</v>
      </c>
      <c r="AS471">
        <v>6.0016712646899326E-2</v>
      </c>
      <c r="AT471">
        <v>3.9252671508754229E-2</v>
      </c>
      <c r="AU471">
        <v>4.5566795491314219E-2</v>
      </c>
      <c r="AV471">
        <v>0.10536414990024938</v>
      </c>
      <c r="AW471">
        <v>4.5405996154717604E-2</v>
      </c>
      <c r="AX471">
        <v>3.1616542368095253E-2</v>
      </c>
      <c r="AY471">
        <v>9.0061515841983741E-3</v>
      </c>
      <c r="AZ471">
        <v>9.083817004710568E-3</v>
      </c>
      <c r="BA471">
        <v>5.0180835261126364E-2</v>
      </c>
      <c r="BB471">
        <v>1.0300360897866078E-2</v>
      </c>
      <c r="BC471">
        <v>4.0988864140367828E-2</v>
      </c>
      <c r="BD471">
        <v>4.6145845419822203E-2</v>
      </c>
      <c r="BE471">
        <v>7.1054454189519986E-2</v>
      </c>
      <c r="BF471">
        <v>7.6430635098818103E-2</v>
      </c>
      <c r="BG471">
        <v>3.1574694118291176E-2</v>
      </c>
      <c r="BH471">
        <v>6.2005707568666905E-2</v>
      </c>
      <c r="BI471">
        <v>5.0180712460272683E-2</v>
      </c>
      <c r="BJ471">
        <v>3.2508269195172732E-2</v>
      </c>
      <c r="BK471">
        <v>4.2330647810094719E-2</v>
      </c>
      <c r="BL471">
        <v>2.2959985720927448E-2</v>
      </c>
      <c r="BM471">
        <v>1.5931938880439662E-2</v>
      </c>
      <c r="BN471">
        <v>5.9773841403915964E-2</v>
      </c>
      <c r="BO471">
        <v>3.6834472932246058E-2</v>
      </c>
      <c r="BP471">
        <v>2.2348118112845053E-2</v>
      </c>
      <c r="BQ471">
        <v>5.0114011550939433E-2</v>
      </c>
      <c r="BR471">
        <v>2.932416894889189E-2</v>
      </c>
      <c r="BS471">
        <v>5.3846390729363286E-2</v>
      </c>
      <c r="BT471">
        <v>7.7068469726191843E-2</v>
      </c>
      <c r="BU471">
        <v>6.8391064877216579E-2</v>
      </c>
      <c r="BV471">
        <v>3.2086683595872308E-2</v>
      </c>
      <c r="BW471">
        <v>3.7696586568175934E-2</v>
      </c>
      <c r="BX471">
        <v>3.8021666733696169E-2</v>
      </c>
      <c r="BY471">
        <v>3.8864032339891226E-2</v>
      </c>
      <c r="BZ471">
        <v>4.3113692084766737E-2</v>
      </c>
      <c r="CA471">
        <v>4.481448625100027E-2</v>
      </c>
      <c r="CB471">
        <v>3.9749002074928527E-2</v>
      </c>
      <c r="CC471">
        <v>5.1679829211343287E-2</v>
      </c>
      <c r="CD471">
        <v>4.2346417918703701E-2</v>
      </c>
      <c r="CE471">
        <v>4.1960152420251084E-2</v>
      </c>
      <c r="CF471">
        <v>4.5726992950722627E-2</v>
      </c>
      <c r="CG471">
        <v>4.2379202972463441E-2</v>
      </c>
      <c r="CH471">
        <v>5.4139400935915322E-2</v>
      </c>
      <c r="CI471">
        <v>3.2331199492115908E-2</v>
      </c>
      <c r="CJ471">
        <v>3.5437046622891294E-2</v>
      </c>
      <c r="CK471">
        <v>2.1156634532075367E-2</v>
      </c>
      <c r="CL471">
        <v>3.2135032315176601E-2</v>
      </c>
      <c r="CM471">
        <v>4.4149552967117839E-2</v>
      </c>
      <c r="CN471">
        <v>5.5195448642247041E-2</v>
      </c>
      <c r="CO471">
        <v>4.1876599758112351E-2</v>
      </c>
      <c r="CP471">
        <v>4.960977918743463E-2</v>
      </c>
      <c r="CQ471">
        <v>4.1448631980951653E-2</v>
      </c>
      <c r="CR471">
        <v>4.0322692405704658E-2</v>
      </c>
      <c r="CS471">
        <v>5.3759236038442133E-2</v>
      </c>
      <c r="CT471">
        <v>3.4154954233220118E-2</v>
      </c>
      <c r="CU471">
        <v>2.141469580986605E-2</v>
      </c>
      <c r="CV471">
        <v>1.9221079419459525E-2</v>
      </c>
      <c r="CW471">
        <v>4.2471468240427412E-2</v>
      </c>
      <c r="CX471">
        <v>2.3609116272327584E-2</v>
      </c>
      <c r="CY471">
        <v>4.2735839863026995E-2</v>
      </c>
      <c r="CZ471">
        <v>4.7981576993125268E-2</v>
      </c>
      <c r="DA471">
        <v>6.0086813869074877E-2</v>
      </c>
      <c r="DB471">
        <v>5.4188752150179209E-2</v>
      </c>
      <c r="DC471">
        <v>3.4437117527503461E-2</v>
      </c>
      <c r="DD471">
        <v>5.3622442139431355E-2</v>
      </c>
      <c r="DE471">
        <v>4.3293930449442068E-2</v>
      </c>
      <c r="DF471">
        <v>4.0277183069647518E-2</v>
      </c>
      <c r="DG471">
        <v>4.4951448323638878E-2</v>
      </c>
      <c r="DH471">
        <v>3.0289408557391519E-2</v>
      </c>
      <c r="DI471">
        <v>2.1854383230149165E-2</v>
      </c>
      <c r="DJ471">
        <v>5.6211429645219496E-2</v>
      </c>
      <c r="DK471">
        <v>3.8287933493361244E-2</v>
      </c>
      <c r="DL471">
        <v>3.5159422968480479E-2</v>
      </c>
      <c r="DM471">
        <v>4.6819366783756984E-2</v>
      </c>
      <c r="DN471">
        <v>3.8607507555262661E-2</v>
      </c>
      <c r="DO471">
        <v>4.4172920827874017E-2</v>
      </c>
      <c r="DP471">
        <v>6.7925763980732648E-2</v>
      </c>
      <c r="DQ471">
        <v>5.8225444597401511E-2</v>
      </c>
    </row>
    <row r="472" spans="1:121" x14ac:dyDescent="0.25">
      <c r="A472" s="3">
        <v>45789</v>
      </c>
      <c r="B472">
        <v>4.5765461489579225E-2</v>
      </c>
      <c r="C472">
        <v>1.7455451439718717E-2</v>
      </c>
      <c r="D472">
        <v>1.7938973306962518E-2</v>
      </c>
      <c r="E472">
        <v>3.5216921950422093E-2</v>
      </c>
      <c r="F472">
        <v>3.4588245332942961E-2</v>
      </c>
      <c r="G472">
        <v>2.6854573577718279E-2</v>
      </c>
      <c r="H472">
        <v>8.7045072689558772E-2</v>
      </c>
      <c r="I472">
        <v>3.94203050970965E-2</v>
      </c>
      <c r="J472">
        <v>2.5975680983676294E-2</v>
      </c>
      <c r="K472">
        <v>5.1600960743068774E-2</v>
      </c>
      <c r="L472">
        <v>4.8821570914467705E-2</v>
      </c>
      <c r="M472">
        <v>2.440010180169528E-2</v>
      </c>
      <c r="N472">
        <v>3.9529134457505319E-2</v>
      </c>
      <c r="O472">
        <v>8.6956698645058589E-2</v>
      </c>
      <c r="P472">
        <v>4.2865472013820481E-2</v>
      </c>
      <c r="Q472">
        <v>1.4492648913585317E-2</v>
      </c>
      <c r="R472">
        <v>7.4470526900797376E-2</v>
      </c>
      <c r="S472">
        <v>3.3187061375848294E-2</v>
      </c>
      <c r="T472">
        <v>3.0736113330128829E-2</v>
      </c>
      <c r="U472">
        <v>3.7983766310353488E-2</v>
      </c>
      <c r="V472">
        <v>3.5670933801422576E-2</v>
      </c>
      <c r="W472">
        <v>3.675160391410804E-2</v>
      </c>
      <c r="X472">
        <v>4.8055377301560537E-2</v>
      </c>
      <c r="Y472">
        <v>6.4217343708904265E-2</v>
      </c>
      <c r="Z472">
        <v>2.6747122953586815E-2</v>
      </c>
      <c r="AA472">
        <v>2.5828113181747585E-2</v>
      </c>
      <c r="AB472">
        <v>1.3290872227956394E-2</v>
      </c>
      <c r="AC472">
        <v>4.4227699300989194E-2</v>
      </c>
      <c r="AD472">
        <v>7.2608515739112124E-3</v>
      </c>
      <c r="AE472">
        <v>5.5458258394489077E-2</v>
      </c>
      <c r="AF472">
        <v>1.5786274775219319E-2</v>
      </c>
      <c r="AG472">
        <v>8.6548537360088093E-2</v>
      </c>
      <c r="AH472">
        <v>7.4194895958274845E-2</v>
      </c>
      <c r="AI472">
        <v>1.0945318456759249E-2</v>
      </c>
      <c r="AJ472">
        <v>5.5585207782827453E-2</v>
      </c>
      <c r="AK472">
        <v>5.2997986083872121E-2</v>
      </c>
      <c r="AL472">
        <v>3.5928673248530885E-2</v>
      </c>
      <c r="AM472">
        <v>1.6524690591446834E-2</v>
      </c>
      <c r="AN472">
        <v>1.8995746628593182E-2</v>
      </c>
      <c r="AO472">
        <v>3.8064979848112301E-2</v>
      </c>
      <c r="AP472">
        <v>5.4545128829925647E-2</v>
      </c>
      <c r="AQ472">
        <v>3.9742074175507118E-2</v>
      </c>
      <c r="AR472">
        <v>3.2109263825603203E-2</v>
      </c>
      <c r="AS472">
        <v>6.403827053496719E-2</v>
      </c>
      <c r="AT472">
        <v>3.8158686269721735E-2</v>
      </c>
      <c r="AU472">
        <v>4.62569593912611E-2</v>
      </c>
      <c r="AV472">
        <v>0.10269575709848838</v>
      </c>
      <c r="AW472">
        <v>4.4068631508121008E-2</v>
      </c>
      <c r="AX472">
        <v>3.1357579876770285E-2</v>
      </c>
      <c r="AY472">
        <v>1.0012448361911024E-2</v>
      </c>
      <c r="AZ472">
        <v>9.500033306673171E-3</v>
      </c>
      <c r="BA472">
        <v>4.9365947615948993E-2</v>
      </c>
      <c r="BB472">
        <v>1.0431955398547474E-2</v>
      </c>
      <c r="BC472">
        <v>3.9743157243877683E-2</v>
      </c>
      <c r="BD472">
        <v>4.4460472120639714E-2</v>
      </c>
      <c r="BE472">
        <v>7.6365990788997529E-2</v>
      </c>
      <c r="BF472">
        <v>7.8512467753066167E-2</v>
      </c>
      <c r="BG472">
        <v>3.0559279216527874E-2</v>
      </c>
      <c r="BH472">
        <v>6.0676833106845858E-2</v>
      </c>
      <c r="BI472">
        <v>4.8339365792355996E-2</v>
      </c>
      <c r="BJ472">
        <v>3.2910096741577861E-2</v>
      </c>
      <c r="BK472">
        <v>4.1394406090399717E-2</v>
      </c>
      <c r="BL472">
        <v>2.253928882792201E-2</v>
      </c>
      <c r="BM472">
        <v>1.6698593452129533E-2</v>
      </c>
      <c r="BN472">
        <v>5.7927864155546738E-2</v>
      </c>
      <c r="BO472">
        <v>3.7241836901652441E-2</v>
      </c>
      <c r="BP472">
        <v>2.2244917489838326E-2</v>
      </c>
      <c r="BQ472">
        <v>5.3776392089295973E-2</v>
      </c>
      <c r="BR472">
        <v>2.8669162716795076E-2</v>
      </c>
      <c r="BS472">
        <v>5.4973108418410709E-2</v>
      </c>
      <c r="BT472">
        <v>7.5544259970127092E-2</v>
      </c>
      <c r="BU472">
        <v>6.6754542564142566E-2</v>
      </c>
      <c r="BV472">
        <v>3.1689853186983891E-2</v>
      </c>
      <c r="BW472">
        <v>4.1732105321951769E-2</v>
      </c>
      <c r="BX472">
        <v>3.9596348084482376E-2</v>
      </c>
      <c r="BY472">
        <v>3.8071911506382346E-2</v>
      </c>
      <c r="BZ472">
        <v>4.3480619891356299E-2</v>
      </c>
      <c r="CA472">
        <v>4.3269525715326732E-2</v>
      </c>
      <c r="CB472">
        <v>3.8135981160749427E-2</v>
      </c>
      <c r="CC472">
        <v>5.5309149987039882E-2</v>
      </c>
      <c r="CD472">
        <v>4.3316670771257913E-2</v>
      </c>
      <c r="CE472">
        <v>4.0439729598574572E-2</v>
      </c>
      <c r="CF472">
        <v>4.4558556374644634E-2</v>
      </c>
      <c r="CG472">
        <v>4.0652208195322517E-2</v>
      </c>
      <c r="CH472">
        <v>5.4577795378152508E-2</v>
      </c>
      <c r="CI472">
        <v>3.1482976828853058E-2</v>
      </c>
      <c r="CJ472">
        <v>3.4641233385422208E-2</v>
      </c>
      <c r="CK472">
        <v>2.2081322210562911E-2</v>
      </c>
      <c r="CL472">
        <v>3.1011467737077858E-2</v>
      </c>
      <c r="CM472">
        <v>4.4449837311649233E-2</v>
      </c>
      <c r="CN472">
        <v>5.4709196982664028E-2</v>
      </c>
      <c r="CO472">
        <v>4.4747743022820863E-2</v>
      </c>
      <c r="CP472">
        <v>4.8297407777140061E-2</v>
      </c>
      <c r="CQ472">
        <v>4.2137729293710062E-2</v>
      </c>
      <c r="CR472">
        <v>3.9358767451117896E-2</v>
      </c>
      <c r="CS472">
        <v>5.225186282675693E-2</v>
      </c>
      <c r="CT472">
        <v>3.3843080772118929E-2</v>
      </c>
      <c r="CU472">
        <v>2.3784880033084498E-2</v>
      </c>
      <c r="CV472">
        <v>2.0082720452851897E-2</v>
      </c>
      <c r="CW472">
        <v>4.1742156846117748E-2</v>
      </c>
      <c r="CX472">
        <v>2.3888068168660084E-2</v>
      </c>
      <c r="CY472">
        <v>4.1397750559959173E-2</v>
      </c>
      <c r="CZ472">
        <v>4.6185324513283325E-2</v>
      </c>
      <c r="DA472">
        <v>6.4517254454199466E-2</v>
      </c>
      <c r="DB472">
        <v>5.5611976242953588E-2</v>
      </c>
      <c r="DC472">
        <v>3.3298047307173603E-2</v>
      </c>
      <c r="DD472">
        <v>5.2423479843765983E-2</v>
      </c>
      <c r="DE472">
        <v>4.166574569870006E-2</v>
      </c>
      <c r="DF472">
        <v>4.0736378680078129E-2</v>
      </c>
      <c r="DG472">
        <v>4.3915562401619049E-2</v>
      </c>
      <c r="DH472">
        <v>2.9706220956365343E-2</v>
      </c>
      <c r="DI472">
        <v>2.288431055524694E-2</v>
      </c>
      <c r="DJ472">
        <v>5.4423817133539609E-2</v>
      </c>
      <c r="DK472">
        <v>3.8674666684792275E-2</v>
      </c>
      <c r="DL472">
        <v>3.496387820466379E-2</v>
      </c>
      <c r="DM472">
        <v>5.0193334387681553E-2</v>
      </c>
      <c r="DN472">
        <v>3.7709352934850941E-2</v>
      </c>
      <c r="DO472">
        <v>4.5054464457041629E-2</v>
      </c>
      <c r="DP472">
        <v>6.6519241108710048E-2</v>
      </c>
      <c r="DQ472">
        <v>5.677828760254202E-2</v>
      </c>
    </row>
    <row r="473" spans="1:121" x14ac:dyDescent="0.25">
      <c r="A473" s="3">
        <v>45790</v>
      </c>
      <c r="B473">
        <v>4.571093268498725E-2</v>
      </c>
      <c r="C473">
        <v>1.7435247544481662E-2</v>
      </c>
      <c r="D473">
        <v>1.6478558951714489E-2</v>
      </c>
      <c r="E473">
        <v>3.5226381071986536E-2</v>
      </c>
      <c r="F473">
        <v>3.539167935750679E-2</v>
      </c>
      <c r="G473">
        <v>2.7427447294420846E-2</v>
      </c>
      <c r="H473">
        <v>8.7381789402613833E-2</v>
      </c>
      <c r="I473">
        <v>3.8920316553751146E-2</v>
      </c>
      <c r="J473">
        <v>2.6175510460884972E-2</v>
      </c>
      <c r="K473">
        <v>5.1320064684740561E-2</v>
      </c>
      <c r="L473">
        <v>4.8848495086932092E-2</v>
      </c>
      <c r="M473">
        <v>2.5266077907098127E-2</v>
      </c>
      <c r="N473">
        <v>4.1553287100895238E-2</v>
      </c>
      <c r="O473">
        <v>8.7891883519089817E-2</v>
      </c>
      <c r="P473">
        <v>4.2959226368000709E-2</v>
      </c>
      <c r="Q473">
        <v>1.2318182369249203E-2</v>
      </c>
      <c r="R473">
        <v>7.4266823219989286E-2</v>
      </c>
      <c r="S473">
        <v>3.3770074489628987E-2</v>
      </c>
      <c r="T473">
        <v>3.0668026080620733E-2</v>
      </c>
      <c r="U473">
        <v>3.7199292705997838E-2</v>
      </c>
      <c r="V473">
        <v>3.6355694616315437E-2</v>
      </c>
      <c r="W473">
        <v>3.6926316741812057E-2</v>
      </c>
      <c r="X473">
        <v>4.7199461456908627E-2</v>
      </c>
      <c r="Y473">
        <v>6.3309230330373584E-2</v>
      </c>
      <c r="Z473">
        <v>2.6833075052031755E-2</v>
      </c>
      <c r="AA473">
        <v>2.5911994816260286E-2</v>
      </c>
      <c r="AB473">
        <v>1.2262704525575005E-2</v>
      </c>
      <c r="AC473">
        <v>4.443468613598564E-2</v>
      </c>
      <c r="AD473">
        <v>7.4622764418101634E-3</v>
      </c>
      <c r="AE473">
        <v>5.6891120835408072E-2</v>
      </c>
      <c r="AF473">
        <v>1.5917231551384713E-2</v>
      </c>
      <c r="AG473">
        <v>8.5827655656001575E-2</v>
      </c>
      <c r="AH473">
        <v>7.5095408252124254E-2</v>
      </c>
      <c r="AI473">
        <v>1.0933745077028822E-2</v>
      </c>
      <c r="AJ473">
        <v>5.5861141644149348E-2</v>
      </c>
      <c r="AK473">
        <v>5.5120950009394536E-2</v>
      </c>
      <c r="AL473">
        <v>3.7935026727970965E-2</v>
      </c>
      <c r="AM473">
        <v>1.6776068833423051E-2</v>
      </c>
      <c r="AN473">
        <v>1.912125284113738E-2</v>
      </c>
      <c r="AO473">
        <v>3.2496425811666639E-2</v>
      </c>
      <c r="AP473">
        <v>5.4635827743317565E-2</v>
      </c>
      <c r="AQ473">
        <v>4.0618593805686456E-2</v>
      </c>
      <c r="AR473">
        <v>3.2179430823491728E-2</v>
      </c>
      <c r="AS473">
        <v>6.2992288461735754E-2</v>
      </c>
      <c r="AT473">
        <v>3.9062723286699942E-2</v>
      </c>
      <c r="AU473">
        <v>4.6681833983477833E-2</v>
      </c>
      <c r="AV473">
        <v>0.10131148648537493</v>
      </c>
      <c r="AW473">
        <v>4.363705119886347E-2</v>
      </c>
      <c r="AX473">
        <v>3.1345186184087624E-2</v>
      </c>
      <c r="AY473">
        <v>1.0008832051856435E-2</v>
      </c>
      <c r="AZ473">
        <v>8.7335910895382316E-3</v>
      </c>
      <c r="BA473">
        <v>4.9418572018312998E-2</v>
      </c>
      <c r="BB473">
        <v>1.0682783856087005E-2</v>
      </c>
      <c r="BC473">
        <v>4.062333493096805E-2</v>
      </c>
      <c r="BD473">
        <v>4.4668039517925986E-2</v>
      </c>
      <c r="BE473">
        <v>7.5457507118849632E-2</v>
      </c>
      <c r="BF473">
        <v>7.9179531156774285E-2</v>
      </c>
      <c r="BG473">
        <v>3.0417155212908591E-2</v>
      </c>
      <c r="BH473">
        <v>6.075869324129874E-2</v>
      </c>
      <c r="BI473">
        <v>5.0094866177581993E-2</v>
      </c>
      <c r="BJ473">
        <v>3.4622890203267899E-2</v>
      </c>
      <c r="BK473">
        <v>4.1872940897122984E-2</v>
      </c>
      <c r="BL473">
        <v>2.2606593763712709E-2</v>
      </c>
      <c r="BM473">
        <v>1.4204463309628875E-2</v>
      </c>
      <c r="BN473">
        <v>5.781546415588952E-2</v>
      </c>
      <c r="BO473">
        <v>3.7926292820872419E-2</v>
      </c>
      <c r="BP473">
        <v>2.2213334383458402E-2</v>
      </c>
      <c r="BQ473">
        <v>5.2707740447733201E-2</v>
      </c>
      <c r="BR473">
        <v>2.924280698148515E-2</v>
      </c>
      <c r="BS473">
        <v>5.5278476830148839E-2</v>
      </c>
      <c r="BT473">
        <v>7.4257889710572011E-2</v>
      </c>
      <c r="BU473">
        <v>6.5863013939918377E-2</v>
      </c>
      <c r="BV473">
        <v>3.1687129952573626E-2</v>
      </c>
      <c r="BW473">
        <v>4.1729940791483996E-2</v>
      </c>
      <c r="BX473">
        <v>3.6413063699661546E-2</v>
      </c>
      <c r="BY473">
        <v>3.8124289389867179E-2</v>
      </c>
      <c r="BZ473">
        <v>4.4539855948531611E-2</v>
      </c>
      <c r="CA473">
        <v>4.4241485867447333E-2</v>
      </c>
      <c r="CB473">
        <v>3.8325877498092124E-2</v>
      </c>
      <c r="CC473">
        <v>5.466807831272024E-2</v>
      </c>
      <c r="CD473">
        <v>4.3698218232817852E-2</v>
      </c>
      <c r="CE473">
        <v>4.0264108852898557E-2</v>
      </c>
      <c r="CF473">
        <v>4.4632477242873371E-2</v>
      </c>
      <c r="CG473">
        <v>4.214157615743034E-2</v>
      </c>
      <c r="CH473">
        <v>5.7436042670803475E-2</v>
      </c>
      <c r="CI473">
        <v>3.1856786073552287E-2</v>
      </c>
      <c r="CJ473">
        <v>3.4755427036063435E-2</v>
      </c>
      <c r="CK473">
        <v>1.8789030616597601E-2</v>
      </c>
      <c r="CL473">
        <v>3.0960871944799788E-2</v>
      </c>
      <c r="CM473">
        <v>4.5280773495499672E-2</v>
      </c>
      <c r="CN473">
        <v>5.4648425830849008E-2</v>
      </c>
      <c r="CO473">
        <v>4.3872080858672939E-2</v>
      </c>
      <c r="CP473">
        <v>4.9279039136230871E-2</v>
      </c>
      <c r="CQ473">
        <v>4.2384909787956844E-2</v>
      </c>
      <c r="CR473">
        <v>3.870053624723338E-2</v>
      </c>
      <c r="CS473">
        <v>5.1569974355342989E-2</v>
      </c>
      <c r="CT473">
        <v>3.3856334163466298E-2</v>
      </c>
      <c r="CU473">
        <v>2.3795005160914661E-2</v>
      </c>
      <c r="CV473">
        <v>1.8477022804208938E-2</v>
      </c>
      <c r="CW473">
        <v>4.1819547093912092E-2</v>
      </c>
      <c r="CX473">
        <v>2.4481694549046029E-2</v>
      </c>
      <c r="CY473">
        <v>4.2347880351335764E-2</v>
      </c>
      <c r="CZ473">
        <v>4.6437469572422049E-2</v>
      </c>
      <c r="DA473">
        <v>6.3799909946219979E-2</v>
      </c>
      <c r="DB473">
        <v>5.6128618352596214E-2</v>
      </c>
      <c r="DC473">
        <v>3.3169274984809254E-2</v>
      </c>
      <c r="DD473">
        <v>5.2535526667661467E-2</v>
      </c>
      <c r="DE473">
        <v>4.3212874559698321E-2</v>
      </c>
      <c r="DF473">
        <v>4.2890222992344504E-2</v>
      </c>
      <c r="DG473">
        <v>4.4458210992136295E-2</v>
      </c>
      <c r="DH473">
        <v>2.9818380609394721E-2</v>
      </c>
      <c r="DI473">
        <v>1.9481594353761594E-2</v>
      </c>
      <c r="DJ473">
        <v>5.4360973409918009E-2</v>
      </c>
      <c r="DK473">
        <v>3.941645885047694E-2</v>
      </c>
      <c r="DL473">
        <v>3.4941719997345938E-2</v>
      </c>
      <c r="DM473">
        <v>4.9234610863225461E-2</v>
      </c>
      <c r="DN473">
        <v>3.8494160602882743E-2</v>
      </c>
      <c r="DO473">
        <v>4.5340398253946104E-2</v>
      </c>
      <c r="DP473">
        <v>6.5438018967105854E-2</v>
      </c>
      <c r="DQ473">
        <v>5.6064091901170982E-2</v>
      </c>
    </row>
    <row r="474" spans="1:121" x14ac:dyDescent="0.25">
      <c r="A474" s="3">
        <v>45791</v>
      </c>
      <c r="B474">
        <v>4.5662764086503223E-2</v>
      </c>
      <c r="C474">
        <v>1.8165007955426863E-2</v>
      </c>
      <c r="D474">
        <v>1.5346808433706354E-2</v>
      </c>
      <c r="E474">
        <v>3.5844687015836492E-2</v>
      </c>
      <c r="F474">
        <v>3.5143930736108643E-2</v>
      </c>
      <c r="G474">
        <v>2.772942847476239E-2</v>
      </c>
      <c r="H474">
        <v>8.9480262885313119E-2</v>
      </c>
      <c r="I474">
        <v>4.0450844108219149E-2</v>
      </c>
      <c r="J474">
        <v>2.5814836850664893E-2</v>
      </c>
      <c r="K474">
        <v>5.1199513055922935E-2</v>
      </c>
      <c r="L474">
        <v>4.9162964664244142E-2</v>
      </c>
      <c r="M474">
        <v>2.531092513536335E-2</v>
      </c>
      <c r="N474">
        <v>4.301381132088896E-2</v>
      </c>
      <c r="O474">
        <v>8.7129621547702041E-2</v>
      </c>
      <c r="P474">
        <v>4.2201026060736183E-2</v>
      </c>
      <c r="Q474">
        <v>1.4444028198837671E-2</v>
      </c>
      <c r="R474">
        <v>7.238066148819329E-2</v>
      </c>
      <c r="S474">
        <v>3.357425647775867E-2</v>
      </c>
      <c r="T474">
        <v>3.0549354863251766E-2</v>
      </c>
      <c r="U474">
        <v>3.7440628366561923E-2</v>
      </c>
      <c r="V474">
        <v>3.6209863669293754E-2</v>
      </c>
      <c r="W474">
        <v>3.6696259478381142E-2</v>
      </c>
      <c r="X474">
        <v>4.6286958603521292E-2</v>
      </c>
      <c r="Y474">
        <v>6.0761556522801602E-2</v>
      </c>
      <c r="Z474">
        <v>2.6653409305729216E-2</v>
      </c>
      <c r="AA474">
        <v>2.6844080451598504E-2</v>
      </c>
      <c r="AB474">
        <v>1.1355998199855248E-2</v>
      </c>
      <c r="AC474">
        <v>4.4959253294823337E-2</v>
      </c>
      <c r="AD474">
        <v>7.3681881331025111E-3</v>
      </c>
      <c r="AE474">
        <v>5.719265112890938E-2</v>
      </c>
      <c r="AF474">
        <v>1.6207426491725605E-2</v>
      </c>
      <c r="AG474">
        <v>8.8698991907669389E-2</v>
      </c>
      <c r="AH474">
        <v>7.3642380136349134E-2</v>
      </c>
      <c r="AI474">
        <v>1.0846454243243799E-2</v>
      </c>
      <c r="AJ474">
        <v>5.5903228758412984E-2</v>
      </c>
      <c r="AK474">
        <v>5.4906921104266572E-2</v>
      </c>
      <c r="AL474">
        <v>3.9046592903953903E-2</v>
      </c>
      <c r="AM474">
        <v>1.6536647335088171E-2</v>
      </c>
      <c r="AN474">
        <v>1.8677687801786788E-2</v>
      </c>
      <c r="AO474">
        <v>3.7889380453894048E-2</v>
      </c>
      <c r="AP474">
        <v>5.2947497277887841E-2</v>
      </c>
      <c r="AQ474">
        <v>4.0154985966353016E-2</v>
      </c>
      <c r="AR474">
        <v>3.1873869239859944E-2</v>
      </c>
      <c r="AS474">
        <v>6.304287954002058E-2</v>
      </c>
      <c r="AT474">
        <v>3.8686297671228068E-2</v>
      </c>
      <c r="AU474">
        <v>4.6128987924717542E-2</v>
      </c>
      <c r="AV474">
        <v>9.8791709045005421E-2</v>
      </c>
      <c r="AW474">
        <v>4.1644481684519077E-2</v>
      </c>
      <c r="AX474">
        <v>3.1271198429313987E-2</v>
      </c>
      <c r="AY474">
        <v>1.0414116548881117E-2</v>
      </c>
      <c r="AZ474">
        <v>8.1231271944235909E-3</v>
      </c>
      <c r="BA474">
        <v>5.0220208688903083E-2</v>
      </c>
      <c r="BB474">
        <v>1.059412669664112E-2</v>
      </c>
      <c r="BC474">
        <v>4.1016883591901483E-2</v>
      </c>
      <c r="BD474">
        <v>4.568091206294176E-2</v>
      </c>
      <c r="BE474">
        <v>7.8322264487620918E-2</v>
      </c>
      <c r="BF474">
        <v>7.7986370385080009E-2</v>
      </c>
      <c r="BG474">
        <v>3.0306011708434971E-2</v>
      </c>
      <c r="BH474">
        <v>6.1069850615256431E-2</v>
      </c>
      <c r="BI474">
        <v>5.0118142480574161E-2</v>
      </c>
      <c r="BJ474">
        <v>3.5792943670551414E-2</v>
      </c>
      <c r="BK474">
        <v>4.1455492367524764E-2</v>
      </c>
      <c r="BL474">
        <v>2.217855494872497E-2</v>
      </c>
      <c r="BM474">
        <v>1.663405314876203E-2</v>
      </c>
      <c r="BN474">
        <v>5.6273415389343086E-2</v>
      </c>
      <c r="BO474">
        <v>3.7657053580120926E-2</v>
      </c>
      <c r="BP474">
        <v>2.2098435645056435E-2</v>
      </c>
      <c r="BQ474">
        <v>5.2980298692337113E-2</v>
      </c>
      <c r="BR474">
        <v>2.9087410363943519E-2</v>
      </c>
      <c r="BS474">
        <v>5.4862226968853248E-2</v>
      </c>
      <c r="BT474">
        <v>7.2727014935265871E-2</v>
      </c>
      <c r="BU474">
        <v>6.3129887399543755E-2</v>
      </c>
      <c r="BV474">
        <v>3.1562106892345003E-2</v>
      </c>
      <c r="BW474">
        <v>4.335070954912245E-2</v>
      </c>
      <c r="BX474">
        <v>3.381403751179151E-2</v>
      </c>
      <c r="BY474">
        <v>3.8681159895232312E-2</v>
      </c>
      <c r="BZ474">
        <v>4.4100035485202624E-2</v>
      </c>
      <c r="CA474">
        <v>4.4599110903829058E-2</v>
      </c>
      <c r="CB474">
        <v>3.9132661991744318E-2</v>
      </c>
      <c r="CC474">
        <v>5.6653402751967452E-2</v>
      </c>
      <c r="CD474">
        <v>4.2971342426136372E-2</v>
      </c>
      <c r="CE474">
        <v>4.0053243798117644E-2</v>
      </c>
      <c r="CF474">
        <v>4.4789770273223901E-2</v>
      </c>
      <c r="CG474">
        <v>4.2094168031464249E-2</v>
      </c>
      <c r="CH474">
        <v>5.9282705819326847E-2</v>
      </c>
      <c r="CI474">
        <v>3.1489080740618916E-2</v>
      </c>
      <c r="CJ474">
        <v>3.4043182641527579E-2</v>
      </c>
      <c r="CK474">
        <v>2.1967823947209485E-2</v>
      </c>
      <c r="CL474">
        <v>3.0087205397260761E-2</v>
      </c>
      <c r="CM474">
        <v>4.4887889775278814E-2</v>
      </c>
      <c r="CN474">
        <v>5.4279375585173373E-2</v>
      </c>
      <c r="CO474">
        <v>4.4028880921417594E-2</v>
      </c>
      <c r="CP474">
        <v>4.8939287395937739E-2</v>
      </c>
      <c r="CQ474">
        <v>4.1998911784930981E-2</v>
      </c>
      <c r="CR474">
        <v>3.7842476676191776E-2</v>
      </c>
      <c r="CS474">
        <v>4.9351429804949151E-2</v>
      </c>
      <c r="CT474">
        <v>3.3736903397101982E-2</v>
      </c>
      <c r="CU474">
        <v>2.4729563385006963E-2</v>
      </c>
      <c r="CV474">
        <v>1.7165403145493845E-2</v>
      </c>
      <c r="CW474">
        <v>4.2448198119048049E-2</v>
      </c>
      <c r="CX474">
        <v>2.4250115394135314E-2</v>
      </c>
      <c r="CY474">
        <v>4.2708112448069352E-2</v>
      </c>
      <c r="CZ474">
        <v>4.7434904959048993E-2</v>
      </c>
      <c r="DA474">
        <v>6.6144610182372846E-2</v>
      </c>
      <c r="DB474">
        <v>5.5218136695588643E-2</v>
      </c>
      <c r="DC474">
        <v>3.3009411756366666E-2</v>
      </c>
      <c r="DD474">
        <v>5.274279453116773E-2</v>
      </c>
      <c r="DE474">
        <v>4.3182374159040776E-2</v>
      </c>
      <c r="DF474">
        <v>4.4287790712440697E-2</v>
      </c>
      <c r="DG474">
        <v>4.396349490205053E-2</v>
      </c>
      <c r="DH474">
        <v>2.9219567498360945E-2</v>
      </c>
      <c r="DI474">
        <v>2.2787116105667519E-2</v>
      </c>
      <c r="DJ474">
        <v>5.2849160882563279E-2</v>
      </c>
      <c r="DK474">
        <v>3.9090854228475448E-2</v>
      </c>
      <c r="DL474">
        <v>3.4720316020079418E-2</v>
      </c>
      <c r="DM474">
        <v>4.9431310792478228E-2</v>
      </c>
      <c r="DN474">
        <v>3.8244806476928496E-2</v>
      </c>
      <c r="DO474">
        <v>4.4946337516747994E-2</v>
      </c>
      <c r="DP474">
        <v>6.4013992710937093E-2</v>
      </c>
      <c r="DQ474">
        <v>5.3674723980829335E-2</v>
      </c>
    </row>
    <row r="475" spans="1:121" x14ac:dyDescent="0.25">
      <c r="A475" s="3">
        <v>45792</v>
      </c>
      <c r="B475">
        <v>4.6231857412535028E-2</v>
      </c>
      <c r="C475">
        <v>1.6613233874469717E-2</v>
      </c>
      <c r="D475">
        <v>1.5248220821401953E-2</v>
      </c>
      <c r="E475">
        <v>3.4746810384379247E-2</v>
      </c>
      <c r="F475">
        <v>3.5231910024102107E-2</v>
      </c>
      <c r="G475">
        <v>2.7192129259316657E-2</v>
      </c>
      <c r="H475">
        <v>9.0257005852573666E-2</v>
      </c>
      <c r="I475">
        <v>3.9595427688403864E-2</v>
      </c>
      <c r="J475">
        <v>2.604756160720792E-2</v>
      </c>
      <c r="K475">
        <v>5.1547188084666878E-2</v>
      </c>
      <c r="L475">
        <v>4.9833193106087907E-2</v>
      </c>
      <c r="M475">
        <v>2.5307919508222403E-2</v>
      </c>
      <c r="N475">
        <v>4.282615946645546E-2</v>
      </c>
      <c r="O475">
        <v>8.6587238243721665E-2</v>
      </c>
      <c r="P475">
        <v>4.2051235096014446E-2</v>
      </c>
      <c r="Q475">
        <v>1.4311395962833446E-2</v>
      </c>
      <c r="R475">
        <v>7.3418825086620329E-2</v>
      </c>
      <c r="S475">
        <v>3.2410747254021412E-2</v>
      </c>
      <c r="T475">
        <v>3.0786888620305628E-2</v>
      </c>
      <c r="U475">
        <v>3.6642882261688367E-2</v>
      </c>
      <c r="V475">
        <v>3.4921327740845318E-2</v>
      </c>
      <c r="W475">
        <v>3.8253647110239312E-2</v>
      </c>
      <c r="X475">
        <v>4.7083443446125126E-2</v>
      </c>
      <c r="Y475">
        <v>6.2853752087762269E-2</v>
      </c>
      <c r="Z475">
        <v>2.7078815110292812E-2</v>
      </c>
      <c r="AA475">
        <v>2.4635697428340826E-2</v>
      </c>
      <c r="AB475">
        <v>1.1322026287183835E-2</v>
      </c>
      <c r="AC475">
        <v>4.3732769846643267E-2</v>
      </c>
      <c r="AD475">
        <v>7.4121517712512248E-3</v>
      </c>
      <c r="AE475">
        <v>5.6278209160107506E-2</v>
      </c>
      <c r="AF475">
        <v>1.6404593559986077E-2</v>
      </c>
      <c r="AG475">
        <v>8.7123211709829756E-2</v>
      </c>
      <c r="AH475">
        <v>7.4562978665615939E-2</v>
      </c>
      <c r="AI475">
        <v>1.0957833079731546E-2</v>
      </c>
      <c r="AJ475">
        <v>5.6861103892007415E-2</v>
      </c>
      <c r="AK475">
        <v>5.5090061843043638E-2</v>
      </c>
      <c r="AL475">
        <v>3.901055166014266E-2</v>
      </c>
      <c r="AM475">
        <v>1.6490478892514759E-2</v>
      </c>
      <c r="AN475">
        <v>1.8675687610244997E-2</v>
      </c>
      <c r="AO475">
        <v>3.7671153396745885E-2</v>
      </c>
      <c r="AP475">
        <v>5.389246674303861E-2</v>
      </c>
      <c r="AQ475">
        <v>3.8897336333385928E-2</v>
      </c>
      <c r="AR475">
        <v>3.2232670388468276E-2</v>
      </c>
      <c r="AS475">
        <v>6.1912776883136386E-2</v>
      </c>
      <c r="AT475">
        <v>3.7438528469041367E-2</v>
      </c>
      <c r="AU475">
        <v>4.8252822124524274E-2</v>
      </c>
      <c r="AV475">
        <v>0.10083883368139845</v>
      </c>
      <c r="AW475">
        <v>4.3227241463324503E-2</v>
      </c>
      <c r="AX475">
        <v>3.1653488590364293E-2</v>
      </c>
      <c r="AY475">
        <v>9.5222357890240895E-3</v>
      </c>
      <c r="AZ475">
        <v>8.0690473728283873E-3</v>
      </c>
      <c r="BA475">
        <v>4.8670586053837395E-2</v>
      </c>
      <c r="BB475">
        <v>1.0618151736450705E-2</v>
      </c>
      <c r="BC475">
        <v>4.0212666178859581E-2</v>
      </c>
      <c r="BD475">
        <v>4.6066620000006574E-2</v>
      </c>
      <c r="BE475">
        <v>7.6647959222282805E-2</v>
      </c>
      <c r="BF475">
        <v>7.8670934357510977E-2</v>
      </c>
      <c r="BG475">
        <v>3.0504635956053072E-2</v>
      </c>
      <c r="BH475">
        <v>6.1887853542516233E-2</v>
      </c>
      <c r="BI475">
        <v>5.0100412617772178E-2</v>
      </c>
      <c r="BJ475">
        <v>3.5628417429923488E-2</v>
      </c>
      <c r="BK475">
        <v>4.1187748168488428E-2</v>
      </c>
      <c r="BL475">
        <v>2.2094638628508904E-2</v>
      </c>
      <c r="BM475">
        <v>1.6477437231731281E-2</v>
      </c>
      <c r="BN475">
        <v>5.706713475402312E-2</v>
      </c>
      <c r="BO475">
        <v>3.6343511603550108E-2</v>
      </c>
      <c r="BP475">
        <v>2.2265025615219779E-2</v>
      </c>
      <c r="BQ475">
        <v>5.1839262177784576E-2</v>
      </c>
      <c r="BR475">
        <v>2.8045735046887312E-2</v>
      </c>
      <c r="BS475">
        <v>5.7177135324422375E-2</v>
      </c>
      <c r="BT475">
        <v>7.3961080212829697E-2</v>
      </c>
      <c r="BU475">
        <v>6.5288282389124763E-2</v>
      </c>
      <c r="BV475">
        <v>3.2118787406109434E-2</v>
      </c>
      <c r="BW475">
        <v>3.9850044085041086E-2</v>
      </c>
      <c r="BX475">
        <v>3.3768528805192613E-2</v>
      </c>
      <c r="BY475">
        <v>3.7688048442054492E-2</v>
      </c>
      <c r="BZ475">
        <v>4.443639331919777E-2</v>
      </c>
      <c r="CA475">
        <v>4.3958463903094443E-2</v>
      </c>
      <c r="CB475">
        <v>3.9674098942981115E-2</v>
      </c>
      <c r="CC475">
        <v>5.5738780022176186E-2</v>
      </c>
      <c r="CD475">
        <v>4.3580340576245116E-2</v>
      </c>
      <c r="CE475">
        <v>4.0531329754070936E-2</v>
      </c>
      <c r="CF475">
        <v>4.5632419468896776E-2</v>
      </c>
      <c r="CG475">
        <v>4.2304285555307401E-2</v>
      </c>
      <c r="CH475">
        <v>5.9325749167401208E-2</v>
      </c>
      <c r="CI475">
        <v>3.1452998336862936E-2</v>
      </c>
      <c r="CJ475">
        <v>3.4095723455201857E-2</v>
      </c>
      <c r="CK475">
        <v>2.1877350209755016E-2</v>
      </c>
      <c r="CL475">
        <v>3.0674729572471131E-2</v>
      </c>
      <c r="CM475">
        <v>4.3553778594173219E-2</v>
      </c>
      <c r="CN475">
        <v>5.4980996841001523E-2</v>
      </c>
      <c r="CO475">
        <v>4.3310994377153599E-2</v>
      </c>
      <c r="CP475">
        <v>4.743899814017391E-2</v>
      </c>
      <c r="CQ475">
        <v>4.4005108515700948E-2</v>
      </c>
      <c r="CR475">
        <v>3.8690392313849117E-2</v>
      </c>
      <c r="CS475">
        <v>5.1311660195888134E-2</v>
      </c>
      <c r="CT475">
        <v>3.4228696860601419E-2</v>
      </c>
      <c r="CU475">
        <v>2.2664233598277645E-2</v>
      </c>
      <c r="CV475">
        <v>1.7090749582430717E-2</v>
      </c>
      <c r="CW475">
        <v>4.123399499080356E-2</v>
      </c>
      <c r="CX475">
        <v>2.4361592023837197E-2</v>
      </c>
      <c r="CY475">
        <v>4.1968039070526438E-2</v>
      </c>
      <c r="CZ475">
        <v>4.7946588126975692E-2</v>
      </c>
      <c r="DA475">
        <v>6.4881056552017077E-2</v>
      </c>
      <c r="DB475">
        <v>5.5832289766876486E-2</v>
      </c>
      <c r="DC475">
        <v>3.3302967719465663E-2</v>
      </c>
      <c r="DD475">
        <v>5.3573471738048786E-2</v>
      </c>
      <c r="DE475">
        <v>4.3267414471044346E-2</v>
      </c>
      <c r="DF475">
        <v>4.418666483652043E-2</v>
      </c>
      <c r="DG475">
        <v>4.3781060000330545E-2</v>
      </c>
      <c r="DH475">
        <v>2.9176657113580931E-2</v>
      </c>
      <c r="DI475">
        <v>2.2625023443056072E-2</v>
      </c>
      <c r="DJ475">
        <v>5.3719131312823701E-2</v>
      </c>
      <c r="DK475">
        <v>3.7814973800149962E-2</v>
      </c>
      <c r="DL475">
        <v>3.5063351803152731E-2</v>
      </c>
      <c r="DM475">
        <v>4.8479108828213831E-2</v>
      </c>
      <c r="DN475">
        <v>3.6960882159094426E-2</v>
      </c>
      <c r="DO475">
        <v>4.6951704199915359E-2</v>
      </c>
      <c r="DP475">
        <v>6.5251498648756012E-2</v>
      </c>
      <c r="DQ475">
        <v>5.5638849353501219E-2</v>
      </c>
    </row>
    <row r="476" spans="1:121" x14ac:dyDescent="0.25">
      <c r="A476" s="3">
        <v>45793</v>
      </c>
      <c r="B476">
        <v>4.696214878679203E-2</v>
      </c>
      <c r="C476">
        <v>1.6632007542999008E-2</v>
      </c>
      <c r="D476">
        <v>1.4762926998279965E-2</v>
      </c>
      <c r="E476">
        <v>3.400771845529111E-2</v>
      </c>
      <c r="F476">
        <v>3.5438601011997035E-2</v>
      </c>
      <c r="G476">
        <v>2.6723974289152064E-2</v>
      </c>
      <c r="H476">
        <v>9.0734498840610203E-2</v>
      </c>
      <c r="I476">
        <v>3.9345240447430083E-2</v>
      </c>
      <c r="J476">
        <v>2.6089572762234104E-2</v>
      </c>
      <c r="K476">
        <v>5.2821125089746658E-2</v>
      </c>
      <c r="L476">
        <v>4.9160311341622409E-2</v>
      </c>
      <c r="M476">
        <v>2.495493442052913E-2</v>
      </c>
      <c r="N476">
        <v>4.2384213741287501E-2</v>
      </c>
      <c r="O476">
        <v>8.6722442195871746E-2</v>
      </c>
      <c r="P476">
        <v>4.2072299795371124E-2</v>
      </c>
      <c r="Q476">
        <v>1.4482962653354841E-2</v>
      </c>
      <c r="R476">
        <v>7.3423490106568789E-2</v>
      </c>
      <c r="S476">
        <v>3.2551364335498885E-2</v>
      </c>
      <c r="T476">
        <v>3.0359155571742805E-2</v>
      </c>
      <c r="U476">
        <v>3.5557584407506747E-2</v>
      </c>
      <c r="V476">
        <v>3.4733284096492775E-2</v>
      </c>
      <c r="W476">
        <v>3.8679467853226714E-2</v>
      </c>
      <c r="X476">
        <v>4.8418264191301366E-2</v>
      </c>
      <c r="Y476">
        <v>6.29824110650931E-2</v>
      </c>
      <c r="Z476">
        <v>2.7564766684276099E-2</v>
      </c>
      <c r="AA476">
        <v>2.4715727687249372E-2</v>
      </c>
      <c r="AB476">
        <v>1.0984884732975052E-2</v>
      </c>
      <c r="AC476">
        <v>4.2893114570509663E-2</v>
      </c>
      <c r="AD476">
        <v>7.4714127652937166E-3</v>
      </c>
      <c r="AE476">
        <v>5.542633268234768E-2</v>
      </c>
      <c r="AF476">
        <v>1.65262775794629E-2</v>
      </c>
      <c r="AG476">
        <v>8.6755913684545299E-2</v>
      </c>
      <c r="AH476">
        <v>7.4841276819273439E-2</v>
      </c>
      <c r="AI476">
        <v>1.1252406019179546E-2</v>
      </c>
      <c r="AJ476">
        <v>5.6212026369705584E-2</v>
      </c>
      <c r="AK476">
        <v>5.443663783119889E-2</v>
      </c>
      <c r="AL476">
        <v>3.8689680103269321E-2</v>
      </c>
      <c r="AM476">
        <v>1.6551178616729292E-2</v>
      </c>
      <c r="AN476">
        <v>1.872458249625893E-2</v>
      </c>
      <c r="AO476">
        <v>3.8203431709282476E-2</v>
      </c>
      <c r="AP476">
        <v>5.4009940924343781E-2</v>
      </c>
      <c r="AQ476">
        <v>3.9148764415416877E-2</v>
      </c>
      <c r="AR476">
        <v>3.1852110961548961E-2</v>
      </c>
      <c r="AS476">
        <v>6.0206163195361151E-2</v>
      </c>
      <c r="AT476">
        <v>3.7315727852817906E-2</v>
      </c>
      <c r="AU476">
        <v>4.8893193860469052E-2</v>
      </c>
      <c r="AV476">
        <v>0.10391706161211851</v>
      </c>
      <c r="AW476">
        <v>4.3407386826366655E-2</v>
      </c>
      <c r="AX476">
        <v>3.2197537798512352E-2</v>
      </c>
      <c r="AY476">
        <v>9.5460540225488187E-3</v>
      </c>
      <c r="AZ476">
        <v>7.8229404961382386E-3</v>
      </c>
      <c r="BA476">
        <v>4.7700572353708316E-2</v>
      </c>
      <c r="BB476">
        <v>1.0695073423306339E-2</v>
      </c>
      <c r="BC476">
        <v>3.9574474806684641E-2</v>
      </c>
      <c r="BD476">
        <v>4.6373762452103534E-2</v>
      </c>
      <c r="BE476">
        <v>7.6267976428275625E-2</v>
      </c>
      <c r="BF476">
        <v>7.8905752105414381E-2</v>
      </c>
      <c r="BG476">
        <v>3.1301343371234087E-2</v>
      </c>
      <c r="BH476">
        <v>6.1135826989147678E-2</v>
      </c>
      <c r="BI476">
        <v>4.9469298652667609E-2</v>
      </c>
      <c r="BJ476">
        <v>3.5309046952983425E-2</v>
      </c>
      <c r="BK476">
        <v>4.1308566351284846E-2</v>
      </c>
      <c r="BL476">
        <v>2.2135985486125737E-2</v>
      </c>
      <c r="BM476">
        <v>1.6697811002756347E-2</v>
      </c>
      <c r="BN476">
        <v>5.714893272240365E-2</v>
      </c>
      <c r="BO476">
        <v>3.6551188385784583E-2</v>
      </c>
      <c r="BP476">
        <v>2.1985763320685109E-2</v>
      </c>
      <c r="BQ476">
        <v>5.0372777301625461E-2</v>
      </c>
      <c r="BR476">
        <v>2.793292337496826E-2</v>
      </c>
      <c r="BS476">
        <v>5.7892792440705367E-2</v>
      </c>
      <c r="BT476">
        <v>7.616206418341688E-2</v>
      </c>
      <c r="BU476">
        <v>6.5511535577518792E-2</v>
      </c>
      <c r="BV476">
        <v>3.2717749268210243E-2</v>
      </c>
      <c r="BW476">
        <v>4.0007089839088177E-2</v>
      </c>
      <c r="BX476">
        <v>3.278559732592827E-2</v>
      </c>
      <c r="BY476">
        <v>3.6989960078263745E-2</v>
      </c>
      <c r="BZ476">
        <v>4.4822579284714358E-2</v>
      </c>
      <c r="CA476">
        <v>4.3322947664354419E-2</v>
      </c>
      <c r="CB476">
        <v>3.9995971982596711E-2</v>
      </c>
      <c r="CC476">
        <v>5.5542098615494605E-2</v>
      </c>
      <c r="CD476">
        <v>4.3773187672383466E-2</v>
      </c>
      <c r="CE476">
        <v>4.1649633230691423E-2</v>
      </c>
      <c r="CF476">
        <v>4.5142651663005968E-2</v>
      </c>
      <c r="CG476">
        <v>4.1831362883227759E-2</v>
      </c>
      <c r="CH476">
        <v>5.8878385593358222E-2</v>
      </c>
      <c r="CI476">
        <v>3.1590560005405478E-2</v>
      </c>
      <c r="CJ476">
        <v>3.4208581594763268E-2</v>
      </c>
      <c r="CK476">
        <v>2.2201779899620303E-2</v>
      </c>
      <c r="CL476">
        <v>3.0762809615744378E-2</v>
      </c>
      <c r="CM476">
        <v>4.3865557353841886E-2</v>
      </c>
      <c r="CN476">
        <v>5.4369352097648677E-2</v>
      </c>
      <c r="CO476">
        <v>4.2146201409765882E-2</v>
      </c>
      <c r="CP476">
        <v>4.7316026955661429E-2</v>
      </c>
      <c r="CQ476">
        <v>4.4619880262721616E-2</v>
      </c>
      <c r="CR476">
        <v>3.9898979946569671E-2</v>
      </c>
      <c r="CS476">
        <v>5.1561055756940193E-2</v>
      </c>
      <c r="CT476">
        <v>3.482420756339169E-2</v>
      </c>
      <c r="CU476">
        <v>2.2725622669571444E-2</v>
      </c>
      <c r="CV476">
        <v>1.6572906100211518E-2</v>
      </c>
      <c r="CW476">
        <v>4.0420550631517789E-2</v>
      </c>
      <c r="CX476">
        <v>2.4543150261171886E-2</v>
      </c>
      <c r="CY476">
        <v>4.131052993257172E-2</v>
      </c>
      <c r="CZ476">
        <v>4.8276245829775549E-2</v>
      </c>
      <c r="DA476">
        <v>6.457275830934367E-2</v>
      </c>
      <c r="DB476">
        <v>5.6010518367520738E-2</v>
      </c>
      <c r="DC476">
        <v>3.4179827285772499E-2</v>
      </c>
      <c r="DD476">
        <v>5.2933420580664275E-2</v>
      </c>
      <c r="DE476">
        <v>4.2731210090062456E-2</v>
      </c>
      <c r="DF476">
        <v>4.3799634192287426E-2</v>
      </c>
      <c r="DG476">
        <v>4.391856519334747E-2</v>
      </c>
      <c r="DH476">
        <v>2.9237301569456121E-2</v>
      </c>
      <c r="DI476">
        <v>2.2932357854521107E-2</v>
      </c>
      <c r="DJ476">
        <v>5.3807254716722389E-2</v>
      </c>
      <c r="DK476">
        <v>3.8038923250667371E-2</v>
      </c>
      <c r="DL476">
        <v>3.4630724361308755E-2</v>
      </c>
      <c r="DM476">
        <v>4.7117420846378232E-2</v>
      </c>
      <c r="DN476">
        <v>3.6819822326186649E-2</v>
      </c>
      <c r="DO476">
        <v>4.7549205323259326E-2</v>
      </c>
      <c r="DP476">
        <v>6.7207191689155107E-2</v>
      </c>
      <c r="DQ476">
        <v>5.5840651055135047E-2</v>
      </c>
    </row>
    <row r="477" spans="1:121" x14ac:dyDescent="0.25">
      <c r="A477" s="3">
        <v>45796</v>
      </c>
      <c r="B477">
        <v>4.7510424737674938E-2</v>
      </c>
      <c r="C477">
        <v>1.6411056523137811E-2</v>
      </c>
      <c r="D477">
        <v>1.3880740030426395E-2</v>
      </c>
      <c r="E477">
        <v>3.3700150958280571E-2</v>
      </c>
      <c r="F477">
        <v>3.5122405690171513E-2</v>
      </c>
      <c r="G477">
        <v>2.6360583952354483E-2</v>
      </c>
      <c r="H477">
        <v>9.1987962176178328E-2</v>
      </c>
      <c r="I477">
        <v>3.9446590910270751E-2</v>
      </c>
      <c r="J477">
        <v>2.6088408163913196E-2</v>
      </c>
      <c r="K477">
        <v>5.2691034126240502E-2</v>
      </c>
      <c r="L477">
        <v>4.8977749193759697E-2</v>
      </c>
      <c r="M477">
        <v>2.477417499520046E-2</v>
      </c>
      <c r="N477">
        <v>4.2570070560673044E-2</v>
      </c>
      <c r="O477">
        <v>8.7629816634061705E-2</v>
      </c>
      <c r="P477">
        <v>4.2134098251476994E-2</v>
      </c>
      <c r="Q477">
        <v>1.4773432580988026E-2</v>
      </c>
      <c r="R477">
        <v>7.3348452752884291E-2</v>
      </c>
      <c r="S477">
        <v>3.2397497722492834E-2</v>
      </c>
      <c r="T477">
        <v>3.0282712568266854E-2</v>
      </c>
      <c r="U477">
        <v>3.5673396838085021E-2</v>
      </c>
      <c r="V477">
        <v>3.4022037780098172E-2</v>
      </c>
      <c r="W477">
        <v>3.7875168843737261E-2</v>
      </c>
      <c r="X477">
        <v>4.8814009082248415E-2</v>
      </c>
      <c r="Y477">
        <v>6.3528024927378843E-2</v>
      </c>
      <c r="Z477">
        <v>2.7931181092243875E-2</v>
      </c>
      <c r="AA477">
        <v>2.4426390539656558E-2</v>
      </c>
      <c r="AB477">
        <v>1.0344980570054509E-2</v>
      </c>
      <c r="AC477">
        <v>4.2573167082074558E-2</v>
      </c>
      <c r="AD477">
        <v>7.4165929303477204E-3</v>
      </c>
      <c r="AE477">
        <v>5.4760089914487851E-2</v>
      </c>
      <c r="AF477">
        <v>1.6781378119624931E-2</v>
      </c>
      <c r="AG477">
        <v>8.7118499635273391E-2</v>
      </c>
      <c r="AH477">
        <v>7.4957626843921099E-2</v>
      </c>
      <c r="AI477">
        <v>1.1242644962263999E-2</v>
      </c>
      <c r="AJ477">
        <v>5.6092844834476165E-2</v>
      </c>
      <c r="AK477">
        <v>5.4128761339591817E-2</v>
      </c>
      <c r="AL477">
        <v>3.8921485255829925E-2</v>
      </c>
      <c r="AM477">
        <v>1.675110094583852E-2</v>
      </c>
      <c r="AN477">
        <v>1.8782077189179638E-2</v>
      </c>
      <c r="AO477">
        <v>3.9031964207853299E-2</v>
      </c>
      <c r="AP477">
        <v>5.4041035467136962E-2</v>
      </c>
      <c r="AQ477">
        <v>3.9026028613247332E-2</v>
      </c>
      <c r="AR477">
        <v>3.1822722643289843E-2</v>
      </c>
      <c r="AS477">
        <v>6.0498860360143077E-2</v>
      </c>
      <c r="AT477">
        <v>3.661005808060569E-2</v>
      </c>
      <c r="AU477">
        <v>4.7953081631370381E-2</v>
      </c>
      <c r="AV477">
        <v>0.10493398032982379</v>
      </c>
      <c r="AW477">
        <v>4.3853447411664921E-2</v>
      </c>
      <c r="AX477">
        <v>3.2601673343053195E-2</v>
      </c>
      <c r="AY477">
        <v>9.4274021378765779E-3</v>
      </c>
      <c r="AZ477">
        <v>7.3618413197152951E-3</v>
      </c>
      <c r="BA477">
        <v>4.7310138230742052E-2</v>
      </c>
      <c r="BB477">
        <v>1.0608835940442561E-2</v>
      </c>
      <c r="BC477">
        <v>3.907018058897048E-2</v>
      </c>
      <c r="BD477">
        <v>4.7055150119969344E-2</v>
      </c>
      <c r="BE477">
        <v>7.6530715421715467E-2</v>
      </c>
      <c r="BF477">
        <v>7.8970621179671269E-2</v>
      </c>
      <c r="BG477">
        <v>3.1251317315807742E-2</v>
      </c>
      <c r="BH477">
        <v>6.0961587320668913E-2</v>
      </c>
      <c r="BI477">
        <v>4.9153539718687432E-2</v>
      </c>
      <c r="BJ477">
        <v>3.5494618399546776E-2</v>
      </c>
      <c r="BK477">
        <v>4.1776957000569978E-2</v>
      </c>
      <c r="BL477">
        <v>2.2187715555893727E-2</v>
      </c>
      <c r="BM477">
        <v>1.7047465570382954E-2</v>
      </c>
      <c r="BN477">
        <v>5.7140012883387249E-2</v>
      </c>
      <c r="BO477">
        <v>3.6409947338586615E-2</v>
      </c>
      <c r="BP477">
        <v>2.1949413101875908E-2</v>
      </c>
      <c r="BQ477">
        <v>5.0580647990599747E-2</v>
      </c>
      <c r="BR477">
        <v>2.7384646619219046E-2</v>
      </c>
      <c r="BS477">
        <v>5.6738109653188235E-2</v>
      </c>
      <c r="BT477">
        <v>7.6851127747485981E-2</v>
      </c>
      <c r="BU477">
        <v>6.6136335501943283E-2</v>
      </c>
      <c r="BV477">
        <v>3.3218977838121846E-2</v>
      </c>
      <c r="BW477">
        <v>3.9617833424803212E-2</v>
      </c>
      <c r="BX477">
        <v>3.0937494639430678E-2</v>
      </c>
      <c r="BY477">
        <v>3.6787485552958799E-2</v>
      </c>
      <c r="BZ477">
        <v>4.458270570965446E-2</v>
      </c>
      <c r="CA477">
        <v>4.2887810148881232E-2</v>
      </c>
      <c r="CB477">
        <v>4.069459220570925E-2</v>
      </c>
      <c r="CC477">
        <v>5.5885797123647253E-2</v>
      </c>
      <c r="CD477">
        <v>4.3928935526468163E-2</v>
      </c>
      <c r="CE477">
        <v>4.169674448347014E-2</v>
      </c>
      <c r="CF477">
        <v>4.5137048392942317E-2</v>
      </c>
      <c r="CG477">
        <v>4.1677981211238828E-2</v>
      </c>
      <c r="CH477">
        <v>5.9349631197150449E-2</v>
      </c>
      <c r="CI477">
        <v>3.2036098497707402E-2</v>
      </c>
      <c r="CJ477">
        <v>3.4382259242163829E-2</v>
      </c>
      <c r="CK477">
        <v>2.2728652508956719E-2</v>
      </c>
      <c r="CL477">
        <v>3.08420915958438E-2</v>
      </c>
      <c r="CM477">
        <v>4.3815504443717776E-2</v>
      </c>
      <c r="CN477">
        <v>5.4427844662145633E-2</v>
      </c>
      <c r="CO477">
        <v>4.2435814843657112E-2</v>
      </c>
      <c r="CP477">
        <v>4.6514101543554759E-2</v>
      </c>
      <c r="CQ477">
        <v>4.3849473158303252E-2</v>
      </c>
      <c r="CR477">
        <v>4.0370018339617078E-2</v>
      </c>
      <c r="CS477">
        <v>5.219510370985591E-2</v>
      </c>
      <c r="CT477">
        <v>3.5284237886691737E-2</v>
      </c>
      <c r="CU477">
        <v>2.2457748058091701E-2</v>
      </c>
      <c r="CV477">
        <v>1.5606207029741161E-2</v>
      </c>
      <c r="CW477">
        <v>4.011576893204559E-2</v>
      </c>
      <c r="CX477">
        <v>2.4361080003865547E-2</v>
      </c>
      <c r="CY477">
        <v>4.0810629478305771E-2</v>
      </c>
      <c r="CZ477">
        <v>4.9017435856142585E-2</v>
      </c>
      <c r="DA477">
        <v>6.4837335121920928E-2</v>
      </c>
      <c r="DB477">
        <v>5.6093010774225113E-2</v>
      </c>
      <c r="DC477">
        <v>3.4147387629460992E-2</v>
      </c>
      <c r="DD477">
        <v>5.2816875182502755E-2</v>
      </c>
      <c r="DE477">
        <v>4.2486064645541999E-2</v>
      </c>
      <c r="DF477">
        <v>4.4058455462991981E-2</v>
      </c>
      <c r="DG477">
        <v>4.4445427996486292E-2</v>
      </c>
      <c r="DH477">
        <v>2.9324680184830056E-2</v>
      </c>
      <c r="DI477">
        <v>2.3427786626793588E-2</v>
      </c>
      <c r="DJ477">
        <v>5.3833834272912738E-2</v>
      </c>
      <c r="DK477">
        <v>3.7916569091563011E-2</v>
      </c>
      <c r="DL477">
        <v>3.4595945823094408E-2</v>
      </c>
      <c r="DM477">
        <v>4.7342618069180886E-2</v>
      </c>
      <c r="DN477">
        <v>3.612057941794946E-2</v>
      </c>
      <c r="DO477">
        <v>4.6631125312646508E-2</v>
      </c>
      <c r="DP477">
        <v>6.785932824287301E-2</v>
      </c>
      <c r="DQ477">
        <v>5.6409868900142095E-2</v>
      </c>
    </row>
    <row r="478" spans="1:121" x14ac:dyDescent="0.25">
      <c r="A478" s="3">
        <v>45797</v>
      </c>
      <c r="B478">
        <v>4.7155234700316004E-2</v>
      </c>
      <c r="C478">
        <v>1.5783007316131685E-2</v>
      </c>
      <c r="D478">
        <v>1.381194904474471E-2</v>
      </c>
      <c r="E478">
        <v>3.3398534581700126E-2</v>
      </c>
      <c r="F478">
        <v>3.4508457997335949E-2</v>
      </c>
      <c r="G478">
        <v>2.6634488894157687E-2</v>
      </c>
      <c r="H478">
        <v>9.502969223651174E-2</v>
      </c>
      <c r="I478">
        <v>3.9158411497786268E-2</v>
      </c>
      <c r="J478">
        <v>2.5988405489407375E-2</v>
      </c>
      <c r="K478">
        <v>5.3035730155606607E-2</v>
      </c>
      <c r="L478">
        <v>4.8938667848223483E-2</v>
      </c>
      <c r="M478">
        <v>2.5791763694650978E-2</v>
      </c>
      <c r="N478">
        <v>4.2188820540385592E-2</v>
      </c>
      <c r="O478">
        <v>8.7432302281352819E-2</v>
      </c>
      <c r="P478">
        <v>4.2249701242865277E-2</v>
      </c>
      <c r="Q478">
        <v>1.4611425783404446E-2</v>
      </c>
      <c r="R478">
        <v>7.3049752615888877E-2</v>
      </c>
      <c r="S478">
        <v>3.2488863447583213E-2</v>
      </c>
      <c r="T478">
        <v>3.0415312124148511E-2</v>
      </c>
      <c r="U478">
        <v>3.6012815943208293E-2</v>
      </c>
      <c r="V478">
        <v>3.3275954217742584E-2</v>
      </c>
      <c r="W478">
        <v>3.8562136258436124E-2</v>
      </c>
      <c r="X478">
        <v>4.7074316833283621E-2</v>
      </c>
      <c r="Y478">
        <v>6.3404255255128036E-2</v>
      </c>
      <c r="Z478">
        <v>2.7810511259244643E-2</v>
      </c>
      <c r="AA478">
        <v>2.3566288365472737E-2</v>
      </c>
      <c r="AB478">
        <v>1.0326441779026831E-2</v>
      </c>
      <c r="AC478">
        <v>4.2326289614133358E-2</v>
      </c>
      <c r="AD478">
        <v>7.3101184762175142E-3</v>
      </c>
      <c r="AE478">
        <v>5.5505007745237159E-2</v>
      </c>
      <c r="AF478">
        <v>1.7391403141225524E-2</v>
      </c>
      <c r="AG478">
        <v>8.6757025084955461E-2</v>
      </c>
      <c r="AH478">
        <v>7.4907716230541072E-2</v>
      </c>
      <c r="AI478">
        <v>1.1352172992956013E-2</v>
      </c>
      <c r="AJ478">
        <v>5.6226294286820216E-2</v>
      </c>
      <c r="AK478">
        <v>5.6531251967249473E-2</v>
      </c>
      <c r="AL478">
        <v>3.8695556185716865E-2</v>
      </c>
      <c r="AM478">
        <v>1.6766485659485783E-2</v>
      </c>
      <c r="AN478">
        <v>1.8893492006800263E-2</v>
      </c>
      <c r="AO478">
        <v>3.8726679669876453E-2</v>
      </c>
      <c r="AP478">
        <v>5.3992088725558454E-2</v>
      </c>
      <c r="AQ478">
        <v>3.9260523292483154E-2</v>
      </c>
      <c r="AR478">
        <v>3.2063690762104823E-2</v>
      </c>
      <c r="AS478">
        <v>6.1268674474881109E-2</v>
      </c>
      <c r="AT478">
        <v>3.5921071921601815E-2</v>
      </c>
      <c r="AU478">
        <v>4.897807404954322E-2</v>
      </c>
      <c r="AV478">
        <v>0.10151597021478689</v>
      </c>
      <c r="AW478">
        <v>4.3907172094081126E-2</v>
      </c>
      <c r="AX478">
        <v>3.2374289580547229E-2</v>
      </c>
      <c r="AY478">
        <v>9.0711971754686965E-3</v>
      </c>
      <c r="AZ478">
        <v>7.3290579712914977E-3</v>
      </c>
      <c r="BA478">
        <v>4.6910400432900762E-2</v>
      </c>
      <c r="BB478">
        <v>1.0428657136069837E-2</v>
      </c>
      <c r="BC478">
        <v>3.9496091177042517E-2</v>
      </c>
      <c r="BD478">
        <v>4.8635663580205463E-2</v>
      </c>
      <c r="BE478">
        <v>7.6009997904801924E-2</v>
      </c>
      <c r="BF478">
        <v>7.870765359707263E-2</v>
      </c>
      <c r="BG478">
        <v>3.1471650255399844E-2</v>
      </c>
      <c r="BH478">
        <v>6.0943717850270085E-2</v>
      </c>
      <c r="BI478">
        <v>5.1198353682702445E-2</v>
      </c>
      <c r="BJ478">
        <v>3.5194506769656186E-2</v>
      </c>
      <c r="BK478">
        <v>4.1703852156292784E-2</v>
      </c>
      <c r="BL478">
        <v>2.2259832187181826E-2</v>
      </c>
      <c r="BM478">
        <v>1.6869039747434509E-2</v>
      </c>
      <c r="BN478">
        <v>5.6936069648745556E-2</v>
      </c>
      <c r="BO478">
        <v>3.653107557305748E-2</v>
      </c>
      <c r="BP478">
        <v>2.2056661240979103E-2</v>
      </c>
      <c r="BQ478">
        <v>5.1087701400780082E-2</v>
      </c>
      <c r="BR478">
        <v>2.6797648994201832E-2</v>
      </c>
      <c r="BS478">
        <v>5.7796391902257001E-2</v>
      </c>
      <c r="BT478">
        <v>7.4149657777712041E-2</v>
      </c>
      <c r="BU478">
        <v>6.6040832257928839E-2</v>
      </c>
      <c r="BV478">
        <v>3.3028327696351563E-2</v>
      </c>
      <c r="BW478">
        <v>3.8168338960156853E-2</v>
      </c>
      <c r="BX478">
        <v>3.0838043038397479E-2</v>
      </c>
      <c r="BY478">
        <v>3.6522037014049921E-2</v>
      </c>
      <c r="BZ478">
        <v>4.3880042817855021E-2</v>
      </c>
      <c r="CA478">
        <v>4.3409275192281375E-2</v>
      </c>
      <c r="CB478">
        <v>4.211379200048404E-2</v>
      </c>
      <c r="CC478">
        <v>5.5574602074848163E-2</v>
      </c>
      <c r="CD478">
        <v>4.3837124177925187E-2</v>
      </c>
      <c r="CE478">
        <v>4.2042961546028941E-2</v>
      </c>
      <c r="CF478">
        <v>4.517995549749055E-2</v>
      </c>
      <c r="CG478">
        <v>4.346581596867586E-2</v>
      </c>
      <c r="CH478">
        <v>5.8921034164696601E-2</v>
      </c>
      <c r="CI478">
        <v>3.2019824998000226E-2</v>
      </c>
      <c r="CJ478">
        <v>3.4536925314154317E-2</v>
      </c>
      <c r="CK478">
        <v>2.2518745515439784E-2</v>
      </c>
      <c r="CL478">
        <v>3.077024379965803E-2</v>
      </c>
      <c r="CM478">
        <v>4.401596107667112E-2</v>
      </c>
      <c r="CN478">
        <v>5.4761831170723779E-2</v>
      </c>
      <c r="CO478">
        <v>4.2914542242544033E-2</v>
      </c>
      <c r="CP478">
        <v>4.5573685862239727E-2</v>
      </c>
      <c r="CQ478">
        <v>4.4722925973105711E-2</v>
      </c>
      <c r="CR478">
        <v>3.8999390282974451E-2</v>
      </c>
      <c r="CS478">
        <v>5.2184573615247344E-2</v>
      </c>
      <c r="CT478">
        <v>3.5068114955783145E-2</v>
      </c>
      <c r="CU478">
        <v>2.1627688419744537E-2</v>
      </c>
      <c r="CV478">
        <v>1.554999999483808E-2</v>
      </c>
      <c r="CW478">
        <v>3.9810842543921705E-2</v>
      </c>
      <c r="CX478">
        <v>2.3967819131526343E-2</v>
      </c>
      <c r="CY478">
        <v>4.1290801813354601E-2</v>
      </c>
      <c r="CZ478">
        <v>5.0707196076187323E-2</v>
      </c>
      <c r="DA478">
        <v>6.4451262457585909E-2</v>
      </c>
      <c r="DB478">
        <v>5.595404493984181E-2</v>
      </c>
      <c r="DC478">
        <v>3.4417553558768188E-2</v>
      </c>
      <c r="DD478">
        <v>5.2846557992507946E-2</v>
      </c>
      <c r="DE478">
        <v>4.4291361246877804E-2</v>
      </c>
      <c r="DF478">
        <v>4.3723303211200805E-2</v>
      </c>
      <c r="DG478">
        <v>4.4405604497199692E-2</v>
      </c>
      <c r="DH478">
        <v>2.944515910705647E-2</v>
      </c>
      <c r="DI478">
        <v>2.3202411463319316E-2</v>
      </c>
      <c r="DJ478">
        <v>5.3687575014372067E-2</v>
      </c>
      <c r="DK478">
        <v>3.8075250218515148E-2</v>
      </c>
      <c r="DL478">
        <v>3.479472383204317E-2</v>
      </c>
      <c r="DM478">
        <v>4.7858112871913758E-2</v>
      </c>
      <c r="DN478">
        <v>3.5376558875120999E-2</v>
      </c>
      <c r="DO478">
        <v>4.7541522495961899E-2</v>
      </c>
      <c r="DP478">
        <v>6.5529942498183461E-2</v>
      </c>
      <c r="DQ478">
        <v>5.6376592784175804E-2</v>
      </c>
    </row>
    <row r="479" spans="1:121" x14ac:dyDescent="0.25">
      <c r="A479" s="3">
        <v>45798</v>
      </c>
      <c r="B479">
        <v>4.7671620576246125E-2</v>
      </c>
      <c r="C479">
        <v>1.5284912255460295E-2</v>
      </c>
      <c r="D479">
        <v>1.3655784619339644E-2</v>
      </c>
      <c r="E479">
        <v>3.4297330187594649E-2</v>
      </c>
      <c r="F479">
        <v>3.3501740946493573E-2</v>
      </c>
      <c r="G479">
        <v>2.6568511000943651E-2</v>
      </c>
      <c r="H479">
        <v>9.8498302790076958E-2</v>
      </c>
      <c r="I479">
        <v>3.946651063340402E-2</v>
      </c>
      <c r="J479">
        <v>2.5322285758048992E-2</v>
      </c>
      <c r="K479">
        <v>5.1572229712128922E-2</v>
      </c>
      <c r="L479">
        <v>5.0571420977753107E-2</v>
      </c>
      <c r="M479">
        <v>2.541421061042172E-2</v>
      </c>
      <c r="N479">
        <v>4.2193664154991296E-2</v>
      </c>
      <c r="O479">
        <v>8.7176952137031749E-2</v>
      </c>
      <c r="P479">
        <v>4.251319431523401E-2</v>
      </c>
      <c r="Q479">
        <v>1.3699224388927768E-2</v>
      </c>
      <c r="R479">
        <v>7.3792602366127211E-2</v>
      </c>
      <c r="S479">
        <v>3.2056895485075156E-2</v>
      </c>
      <c r="T479">
        <v>3.0376604672439373E-2</v>
      </c>
      <c r="U479">
        <v>3.5487754059366217E-2</v>
      </c>
      <c r="V479">
        <v>3.1400607931460232E-2</v>
      </c>
      <c r="W479">
        <v>3.8437216577932143E-2</v>
      </c>
      <c r="X479">
        <v>4.7260700794712264E-2</v>
      </c>
      <c r="Y479">
        <v>6.3779723048790704E-2</v>
      </c>
      <c r="Z479">
        <v>2.8239530066512079E-2</v>
      </c>
      <c r="AA479">
        <v>2.2923602394861776E-2</v>
      </c>
      <c r="AB479">
        <v>1.0254886999691111E-2</v>
      </c>
      <c r="AC479">
        <v>4.3657774100057445E-2</v>
      </c>
      <c r="AD479">
        <v>7.1282795948981363E-3</v>
      </c>
      <c r="AE479">
        <v>5.5612638885784882E-2</v>
      </c>
      <c r="AF479">
        <v>1.8106000762323254E-2</v>
      </c>
      <c r="AG479">
        <v>8.7826748308047486E-2</v>
      </c>
      <c r="AH479">
        <v>7.3310860158893959E-2</v>
      </c>
      <c r="AI479">
        <v>1.1087786228244524E-2</v>
      </c>
      <c r="AJ479">
        <v>5.8359419356222193E-2</v>
      </c>
      <c r="AK479">
        <v>5.595033286283127E-2</v>
      </c>
      <c r="AL479">
        <v>3.8871333391530455E-2</v>
      </c>
      <c r="AM479">
        <v>1.6791531016986525E-2</v>
      </c>
      <c r="AN479">
        <v>1.9095490441782846E-2</v>
      </c>
      <c r="AO479">
        <v>3.6469695188627527E-2</v>
      </c>
      <c r="AP479">
        <v>5.4782606680360856E-2</v>
      </c>
      <c r="AQ479">
        <v>3.8910025357272143E-2</v>
      </c>
      <c r="AR479">
        <v>3.2164658916859774E-2</v>
      </c>
      <c r="AS479">
        <v>6.0642682706457271E-2</v>
      </c>
      <c r="AT479">
        <v>3.4046722703917391E-2</v>
      </c>
      <c r="AU479">
        <v>4.9035548416820368E-2</v>
      </c>
      <c r="AV479">
        <v>0.10236912430293239</v>
      </c>
      <c r="AW479">
        <v>4.4362721158084172E-2</v>
      </c>
      <c r="AX479">
        <v>3.2765102452702116E-2</v>
      </c>
      <c r="AY479">
        <v>8.7946604650285271E-3</v>
      </c>
      <c r="AZ479">
        <v>7.2542267415953631E-3</v>
      </c>
      <c r="BA479">
        <v>4.8226230882683456E-2</v>
      </c>
      <c r="BB479">
        <v>1.0135647315454502E-2</v>
      </c>
      <c r="BC479">
        <v>3.9441937745940486E-2</v>
      </c>
      <c r="BD479">
        <v>5.0466774499735231E-2</v>
      </c>
      <c r="BE479">
        <v>7.6692988891620129E-2</v>
      </c>
      <c r="BF479">
        <v>7.6775298708966752E-2</v>
      </c>
      <c r="BG479">
        <v>3.0637135023375655E-2</v>
      </c>
      <c r="BH479">
        <v>6.3046827273082764E-2</v>
      </c>
      <c r="BI479">
        <v>5.0504823516198158E-2</v>
      </c>
      <c r="BJ479">
        <v>3.5237575465267471E-2</v>
      </c>
      <c r="BK479">
        <v>4.1628160202516092E-2</v>
      </c>
      <c r="BL479">
        <v>2.2423492700999133E-2</v>
      </c>
      <c r="BM479">
        <v>1.5833430589263613E-2</v>
      </c>
      <c r="BN479">
        <v>5.7578830443226127E-2</v>
      </c>
      <c r="BO479">
        <v>3.6085329883250486E-2</v>
      </c>
      <c r="BP479">
        <v>2.205301652399435E-2</v>
      </c>
      <c r="BQ479">
        <v>5.0398669827243031E-2</v>
      </c>
      <c r="BR479">
        <v>2.5315441777271724E-2</v>
      </c>
      <c r="BS479">
        <v>5.7673040962252675E-2</v>
      </c>
      <c r="BT479">
        <v>7.4525785172586581E-2</v>
      </c>
      <c r="BU479">
        <v>6.6505572935745522E-2</v>
      </c>
      <c r="BV479">
        <v>3.3575665468180915E-2</v>
      </c>
      <c r="BW479">
        <v>3.7169309369813108E-2</v>
      </c>
      <c r="BX479">
        <v>3.0658897983533995E-2</v>
      </c>
      <c r="BY479">
        <v>3.7713421427998745E-2</v>
      </c>
      <c r="BZ479">
        <v>4.283678855249836E-2</v>
      </c>
      <c r="CA479">
        <v>4.3542506162442124E-2</v>
      </c>
      <c r="CB479">
        <v>4.3893661643350713E-2</v>
      </c>
      <c r="CC479">
        <v>5.6323296547423136E-2</v>
      </c>
      <c r="CD479">
        <v>4.2951008529265956E-2</v>
      </c>
      <c r="CE479">
        <v>4.1110115399450642E-2</v>
      </c>
      <c r="CF479">
        <v>4.6946892570056332E-2</v>
      </c>
      <c r="CG479">
        <v>4.3067678224055245E-2</v>
      </c>
      <c r="CH479">
        <v>5.9255444138366017E-2</v>
      </c>
      <c r="CI479">
        <v>3.2103823564155781E-2</v>
      </c>
      <c r="CJ479">
        <v>3.4945544043332097E-2</v>
      </c>
      <c r="CK479">
        <v>2.1230274770810208E-2</v>
      </c>
      <c r="CL479">
        <v>3.1255975179730854E-2</v>
      </c>
      <c r="CM479">
        <v>4.3672210107197289E-2</v>
      </c>
      <c r="CN479">
        <v>5.4996234210735663E-2</v>
      </c>
      <c r="CO479">
        <v>4.2523985055314267E-2</v>
      </c>
      <c r="CP479">
        <v>4.3244385661375381E-2</v>
      </c>
      <c r="CQ479">
        <v>4.4825907891053375E-2</v>
      </c>
      <c r="CR479">
        <v>3.9371502403690646E-2</v>
      </c>
      <c r="CS479">
        <v>5.2785471096169177E-2</v>
      </c>
      <c r="CT479">
        <v>3.5550328970874026E-2</v>
      </c>
      <c r="CU479">
        <v>2.1003152885566409E-2</v>
      </c>
      <c r="CV479">
        <v>1.5416766029943999E-2</v>
      </c>
      <c r="CW479">
        <v>4.0995432158309149E-2</v>
      </c>
      <c r="CX479">
        <v>2.3333051453424139E-2</v>
      </c>
      <c r="CY479">
        <v>4.1302597209688388E-2</v>
      </c>
      <c r="CZ479">
        <v>5.2703592325710452E-2</v>
      </c>
      <c r="DA479">
        <v>6.513828060653501E-2</v>
      </c>
      <c r="DB479">
        <v>5.467086630774437E-2</v>
      </c>
      <c r="DC479">
        <v>3.3560509878831676E-2</v>
      </c>
      <c r="DD479">
        <v>5.4760942826122309E-2</v>
      </c>
      <c r="DE479">
        <v>4.3763879027717868E-2</v>
      </c>
      <c r="DF479">
        <v>4.3849436786325184E-2</v>
      </c>
      <c r="DG479">
        <v>4.4398546294816078E-2</v>
      </c>
      <c r="DH479">
        <v>2.9710858305980067E-2</v>
      </c>
      <c r="DI479">
        <v>2.1814120323304244E-2</v>
      </c>
      <c r="DJ479">
        <v>5.4383738901295588E-2</v>
      </c>
      <c r="DK479">
        <v>3.7673060746684695E-2</v>
      </c>
      <c r="DL479">
        <v>3.4846690875363788E-2</v>
      </c>
      <c r="DM479">
        <v>4.7290967621341745E-2</v>
      </c>
      <c r="DN479">
        <v>3.3475287971757715E-2</v>
      </c>
      <c r="DO479">
        <v>4.7518763250236039E-2</v>
      </c>
      <c r="DP479">
        <v>6.597161492064664E-2</v>
      </c>
      <c r="DQ479">
        <v>5.6867514321780575E-2</v>
      </c>
    </row>
    <row r="480" spans="1:121" x14ac:dyDescent="0.25">
      <c r="A480" s="3">
        <v>45799</v>
      </c>
      <c r="B480">
        <v>4.7359830150358183E-2</v>
      </c>
      <c r="C480">
        <v>1.5729641189241313E-2</v>
      </c>
      <c r="D480">
        <v>1.3489535560761719E-2</v>
      </c>
      <c r="E480">
        <v>3.494592545654588E-2</v>
      </c>
      <c r="F480">
        <v>3.3686766357612134E-2</v>
      </c>
      <c r="G480">
        <v>2.6555127339877166E-2</v>
      </c>
      <c r="H480">
        <v>9.5971035422157583E-2</v>
      </c>
      <c r="I480">
        <v>3.7757258219238511E-2</v>
      </c>
      <c r="J480">
        <v>2.5114411949986138E-2</v>
      </c>
      <c r="K480">
        <v>5.0809440170592912E-2</v>
      </c>
      <c r="L480">
        <v>5.0219132889068499E-2</v>
      </c>
      <c r="M480">
        <v>2.5038694676586017E-2</v>
      </c>
      <c r="N480">
        <v>4.2214694925110804E-2</v>
      </c>
      <c r="O480">
        <v>8.6114726424399324E-2</v>
      </c>
      <c r="P480">
        <v>4.2901818232544311E-2</v>
      </c>
      <c r="Q480">
        <v>1.7198251928473421E-2</v>
      </c>
      <c r="R480">
        <v>7.2778579954619477E-2</v>
      </c>
      <c r="S480">
        <v>3.1897046163050398E-2</v>
      </c>
      <c r="T480">
        <v>3.4206745430253593E-2</v>
      </c>
      <c r="U480">
        <v>3.516389257359636E-2</v>
      </c>
      <c r="V480">
        <v>3.1944762510213776E-2</v>
      </c>
      <c r="W480">
        <v>3.815817379920089E-2</v>
      </c>
      <c r="X480">
        <v>4.7219941697482698E-2</v>
      </c>
      <c r="Y480">
        <v>6.3524566979029209E-2</v>
      </c>
      <c r="Z480">
        <v>2.7866592584548766E-2</v>
      </c>
      <c r="AA480">
        <v>2.3432299821484474E-2</v>
      </c>
      <c r="AB480">
        <v>1.0062071535084606E-2</v>
      </c>
      <c r="AC480">
        <v>4.4184912927366371E-2</v>
      </c>
      <c r="AD480">
        <v>7.119555118574275E-3</v>
      </c>
      <c r="AE480">
        <v>5.5211666823427451E-2</v>
      </c>
      <c r="AF480">
        <v>1.7523068145041783E-2</v>
      </c>
      <c r="AG480">
        <v>8.3459293809763635E-2</v>
      </c>
      <c r="AH480">
        <v>7.2221184305934896E-2</v>
      </c>
      <c r="AI480">
        <v>1.0850494421456214E-2</v>
      </c>
      <c r="AJ480">
        <v>5.7564030894568345E-2</v>
      </c>
      <c r="AK480">
        <v>5.4753756065574082E-2</v>
      </c>
      <c r="AL480">
        <v>3.8629762153652249E-2</v>
      </c>
      <c r="AM480">
        <v>1.6475637329829988E-2</v>
      </c>
      <c r="AN480">
        <v>1.9140750414011733E-2</v>
      </c>
      <c r="AO480">
        <v>4.5477506339787241E-2</v>
      </c>
      <c r="AP480">
        <v>5.3667285185147753E-2</v>
      </c>
      <c r="AQ480">
        <v>3.8456229590614663E-2</v>
      </c>
      <c r="AR480">
        <v>3.5977224749600016E-2</v>
      </c>
      <c r="AS480">
        <v>5.9686074644246988E-2</v>
      </c>
      <c r="AT480">
        <v>3.4404329907832105E-2</v>
      </c>
      <c r="AU480">
        <v>4.8352938293216546E-2</v>
      </c>
      <c r="AV480">
        <v>0.10159456146330013</v>
      </c>
      <c r="AW480">
        <v>4.3888773475935706E-2</v>
      </c>
      <c r="AX480">
        <v>3.2589429667642382E-2</v>
      </c>
      <c r="AY480">
        <v>9.0612883929738312E-3</v>
      </c>
      <c r="AZ480">
        <v>7.1744146668650628E-3</v>
      </c>
      <c r="BA480">
        <v>4.9196540265270788E-2</v>
      </c>
      <c r="BB480">
        <v>1.0203718012777157E-2</v>
      </c>
      <c r="BC480">
        <v>3.9468845723761796E-2</v>
      </c>
      <c r="BD480">
        <v>4.9230244311217156E-2</v>
      </c>
      <c r="BE480">
        <v>7.3458556909904299E-2</v>
      </c>
      <c r="BF480">
        <v>7.6235391091564839E-2</v>
      </c>
      <c r="BG480">
        <v>3.0219805267260265E-2</v>
      </c>
      <c r="BH480">
        <v>6.2681921140009991E-2</v>
      </c>
      <c r="BI480">
        <v>4.9817614436869585E-2</v>
      </c>
      <c r="BJ480">
        <v>3.5296971301414376E-2</v>
      </c>
      <c r="BK480">
        <v>4.1169725539074706E-2</v>
      </c>
      <c r="BL480">
        <v>2.2655321511618788E-2</v>
      </c>
      <c r="BM480">
        <v>1.9901158525044746E-2</v>
      </c>
      <c r="BN480">
        <v>5.6854991594265297E-2</v>
      </c>
      <c r="BO480">
        <v>3.5947996855624435E-2</v>
      </c>
      <c r="BP480">
        <v>2.4863115002369669E-2</v>
      </c>
      <c r="BQ480">
        <v>4.9997986355470453E-2</v>
      </c>
      <c r="BR480">
        <v>2.5784702656857485E-2</v>
      </c>
      <c r="BS480">
        <v>5.7322287341662503E-2</v>
      </c>
      <c r="BT480">
        <v>7.454986462038167E-2</v>
      </c>
      <c r="BU480">
        <v>6.6318108810098711E-2</v>
      </c>
      <c r="BV480">
        <v>3.311153243655568E-2</v>
      </c>
      <c r="BW480">
        <v>3.7970366499511993E-2</v>
      </c>
      <c r="BX480">
        <v>3.0063622578393227E-2</v>
      </c>
      <c r="BY480">
        <v>3.8144910231103758E-2</v>
      </c>
      <c r="BZ480">
        <v>4.2757596469751781E-2</v>
      </c>
      <c r="CA480">
        <v>4.3201519879151246E-2</v>
      </c>
      <c r="CB480">
        <v>4.2453908151792702E-2</v>
      </c>
      <c r="CC480">
        <v>5.3488967706611171E-2</v>
      </c>
      <c r="CD480">
        <v>4.2286126584220547E-2</v>
      </c>
      <c r="CE480">
        <v>4.0205144616560981E-2</v>
      </c>
      <c r="CF480">
        <v>4.6278080339780973E-2</v>
      </c>
      <c r="CG480">
        <v>4.2120251014762779E-2</v>
      </c>
      <c r="CH480">
        <v>5.8850357084475911E-2</v>
      </c>
      <c r="CI480">
        <v>3.1480160381748876E-2</v>
      </c>
      <c r="CJ480">
        <v>3.5006460231166818E-2</v>
      </c>
      <c r="CK480">
        <v>2.6457473722196131E-2</v>
      </c>
      <c r="CL480">
        <v>3.0600479776314964E-2</v>
      </c>
      <c r="CM480">
        <v>4.3135874571154482E-2</v>
      </c>
      <c r="CN480">
        <v>6.1476609903470841E-2</v>
      </c>
      <c r="CO480">
        <v>4.1827009800532888E-2</v>
      </c>
      <c r="CP480">
        <v>4.367126485511566E-2</v>
      </c>
      <c r="CQ480">
        <v>4.417424918752226E-2</v>
      </c>
      <c r="CR480">
        <v>3.9049161103842468E-2</v>
      </c>
      <c r="CS480">
        <v>5.2188872874261848E-2</v>
      </c>
      <c r="CT480">
        <v>3.5204123637683375E-2</v>
      </c>
      <c r="CU480">
        <v>2.1544680252414832E-2</v>
      </c>
      <c r="CV480">
        <v>1.5180053903333553E-2</v>
      </c>
      <c r="CW480">
        <v>4.1636229521823512E-2</v>
      </c>
      <c r="CX480">
        <v>2.3386389596937424E-2</v>
      </c>
      <c r="CY480">
        <v>4.1148899813031679E-2</v>
      </c>
      <c r="CZ480">
        <v>5.1186017940237659E-2</v>
      </c>
      <c r="DA480">
        <v>6.2116603886007274E-2</v>
      </c>
      <c r="DB480">
        <v>5.4047518306895949E-2</v>
      </c>
      <c r="DC480">
        <v>3.2957688528133543E-2</v>
      </c>
      <c r="DD480">
        <v>5.4204415170480087E-2</v>
      </c>
      <c r="DE480">
        <v>4.2978431509825013E-2</v>
      </c>
      <c r="DF480">
        <v>4.3730065336247279E-2</v>
      </c>
      <c r="DG480">
        <v>4.3716379653485876E-2</v>
      </c>
      <c r="DH480">
        <v>2.9885935320353444E-2</v>
      </c>
      <c r="DI480">
        <v>2.7297679140292314E-2</v>
      </c>
      <c r="DJ480">
        <v>5.3463760979961826E-2</v>
      </c>
      <c r="DK480">
        <v>3.7364536979146969E-2</v>
      </c>
      <c r="DL480">
        <v>3.9114137890075069E-2</v>
      </c>
      <c r="DM480">
        <v>4.6708543332885238E-2</v>
      </c>
      <c r="DN480">
        <v>3.3945766731162737E-2</v>
      </c>
      <c r="DO480">
        <v>4.7021932444974976E-2</v>
      </c>
      <c r="DP480">
        <v>6.5702530721320498E-2</v>
      </c>
      <c r="DQ480">
        <v>5.6457679403290169E-2</v>
      </c>
    </row>
    <row r="481" spans="1:121" x14ac:dyDescent="0.25">
      <c r="A481" s="3">
        <v>45800</v>
      </c>
      <c r="B481">
        <v>4.688229630453529E-2</v>
      </c>
      <c r="C481">
        <v>1.5931280762171377E-2</v>
      </c>
      <c r="D481">
        <v>1.336845413324856E-2</v>
      </c>
      <c r="E481">
        <v>3.4434579823092268E-2</v>
      </c>
      <c r="F481">
        <v>3.3138235189540718E-2</v>
      </c>
      <c r="G481">
        <v>2.6839850890879119E-2</v>
      </c>
      <c r="H481">
        <v>9.685451589831133E-2</v>
      </c>
      <c r="I481">
        <v>3.8337622960599255E-2</v>
      </c>
      <c r="J481">
        <v>2.5014006742526792E-2</v>
      </c>
      <c r="K481">
        <v>5.0655438704553295E-2</v>
      </c>
      <c r="L481">
        <v>4.8626262450630904E-2</v>
      </c>
      <c r="M481">
        <v>2.5095136803118031E-2</v>
      </c>
      <c r="N481">
        <v>4.1977270017720426E-2</v>
      </c>
      <c r="O481">
        <v>8.6943350358435659E-2</v>
      </c>
      <c r="P481">
        <v>4.2566741653056038E-2</v>
      </c>
      <c r="Q481">
        <v>1.7501857759199674E-2</v>
      </c>
      <c r="R481">
        <v>7.2955658735828099E-2</v>
      </c>
      <c r="S481">
        <v>3.2657876603728826E-2</v>
      </c>
      <c r="T481">
        <v>3.3883199704054713E-2</v>
      </c>
      <c r="U481">
        <v>3.5166855628881465E-2</v>
      </c>
      <c r="V481">
        <v>3.174350964340155E-2</v>
      </c>
      <c r="W481">
        <v>3.9389563118818277E-2</v>
      </c>
      <c r="X481">
        <v>4.5887521809408E-2</v>
      </c>
      <c r="Y481">
        <v>6.4148914304260563E-2</v>
      </c>
      <c r="Z481">
        <v>2.7602332683688321E-2</v>
      </c>
      <c r="AA481">
        <v>2.3747066568415003E-2</v>
      </c>
      <c r="AB481">
        <v>9.9777994886162558E-3</v>
      </c>
      <c r="AC481">
        <v>4.356476984575338E-2</v>
      </c>
      <c r="AD481">
        <v>7.0078708058275265E-3</v>
      </c>
      <c r="AE481">
        <v>5.5837471993967075E-2</v>
      </c>
      <c r="AF481">
        <v>1.7695100065421611E-2</v>
      </c>
      <c r="AG481">
        <v>8.4793510588310542E-2</v>
      </c>
      <c r="AH481">
        <v>7.1976054016568161E-2</v>
      </c>
      <c r="AI481">
        <v>1.0824164350503901E-2</v>
      </c>
      <c r="AJ481">
        <v>5.5771979151721926E-2</v>
      </c>
      <c r="AK481">
        <v>5.4910446936120058E-2</v>
      </c>
      <c r="AL481">
        <v>3.8435784404935468E-2</v>
      </c>
      <c r="AM481">
        <v>1.6644254493290694E-2</v>
      </c>
      <c r="AN481">
        <v>1.9002767206362452E-2</v>
      </c>
      <c r="AO481">
        <v>4.6308388194173988E-2</v>
      </c>
      <c r="AP481">
        <v>5.3830474869892536E-2</v>
      </c>
      <c r="AQ481">
        <v>3.9397381454075009E-2</v>
      </c>
      <c r="AR481">
        <v>3.5658535095579022E-2</v>
      </c>
      <c r="AS481">
        <v>5.9727287289177595E-2</v>
      </c>
      <c r="AT481">
        <v>3.4208305353862725E-2</v>
      </c>
      <c r="AU481">
        <v>4.9943575557326154E-2</v>
      </c>
      <c r="AV481">
        <v>9.878768223063901E-2</v>
      </c>
      <c r="AW481">
        <v>4.434699735577164E-2</v>
      </c>
      <c r="AX481">
        <v>3.2262671558204094E-2</v>
      </c>
      <c r="AY481">
        <v>9.1779704674652927E-3</v>
      </c>
      <c r="AZ481">
        <v>7.1104239379489106E-3</v>
      </c>
      <c r="BA481">
        <v>4.8479444141710654E-2</v>
      </c>
      <c r="BB481">
        <v>1.0038141820070587E-2</v>
      </c>
      <c r="BC481">
        <v>3.9894310508113894E-2</v>
      </c>
      <c r="BD481">
        <v>4.9686283496018432E-2</v>
      </c>
      <c r="BE481">
        <v>7.4591948478129777E-2</v>
      </c>
      <c r="BF481">
        <v>7.593494961159547E-2</v>
      </c>
      <c r="BG481">
        <v>3.0129932604564112E-2</v>
      </c>
      <c r="BH481">
        <v>6.0697220844930865E-2</v>
      </c>
      <c r="BI481">
        <v>4.9932767565022254E-2</v>
      </c>
      <c r="BJ481">
        <v>3.5100459776758144E-2</v>
      </c>
      <c r="BK481">
        <v>4.1568250334179775E-2</v>
      </c>
      <c r="BL481">
        <v>2.2479661458733074E-2</v>
      </c>
      <c r="BM481">
        <v>2.0253637386065622E-2</v>
      </c>
      <c r="BN481">
        <v>5.6996584695214896E-2</v>
      </c>
      <c r="BO481">
        <v>3.6807557520752654E-2</v>
      </c>
      <c r="BP481">
        <v>2.4629354301757469E-2</v>
      </c>
      <c r="BQ481">
        <v>5.0005057984195571E-2</v>
      </c>
      <c r="BR481">
        <v>2.5623723140365467E-2</v>
      </c>
      <c r="BS481">
        <v>5.9175498015667356E-2</v>
      </c>
      <c r="BT481">
        <v>7.2450409438330324E-2</v>
      </c>
      <c r="BU481">
        <v>6.6973740914205146E-2</v>
      </c>
      <c r="BV481">
        <v>3.2781158065670175E-2</v>
      </c>
      <c r="BW481">
        <v>3.8461209402145279E-2</v>
      </c>
      <c r="BX481">
        <v>2.9796947482552311E-2</v>
      </c>
      <c r="BY481">
        <v>3.7590760403000543E-2</v>
      </c>
      <c r="BZ481">
        <v>4.2065844068551572E-2</v>
      </c>
      <c r="CA481">
        <v>4.3669378227187146E-2</v>
      </c>
      <c r="CB481">
        <v>4.2849291190044367E-2</v>
      </c>
      <c r="CC481">
        <v>5.4316930577729461E-2</v>
      </c>
      <c r="CD481">
        <v>4.2121557974985346E-2</v>
      </c>
      <c r="CE481">
        <v>4.0087555263977177E-2</v>
      </c>
      <c r="CF481">
        <v>4.4814988331599956E-2</v>
      </c>
      <c r="CG481">
        <v>4.2219696374875285E-2</v>
      </c>
      <c r="CH481">
        <v>5.8525604760803339E-2</v>
      </c>
      <c r="CI481">
        <v>3.1786459241004705E-2</v>
      </c>
      <c r="CJ481">
        <v>3.4736749688803727E-2</v>
      </c>
      <c r="CK481">
        <v>2.6927404162048682E-2</v>
      </c>
      <c r="CL481">
        <v>3.0678202750108484E-2</v>
      </c>
      <c r="CM481">
        <v>4.4169487118504873E-2</v>
      </c>
      <c r="CN481">
        <v>6.0901619603753253E-2</v>
      </c>
      <c r="CO481">
        <v>4.183499138831076E-2</v>
      </c>
      <c r="CP481">
        <v>4.3400758593102204E-2</v>
      </c>
      <c r="CQ481">
        <v>4.560463989585218E-2</v>
      </c>
      <c r="CR481">
        <v>3.7951342000890627E-2</v>
      </c>
      <c r="CS481">
        <v>5.2707423434498912E-2</v>
      </c>
      <c r="CT481">
        <v>3.4855893506473688E-2</v>
      </c>
      <c r="CU481">
        <v>2.1825081380086001E-2</v>
      </c>
      <c r="CV481">
        <v>1.5046706509087676E-2</v>
      </c>
      <c r="CW481">
        <v>4.1034918865237496E-2</v>
      </c>
      <c r="CX481">
        <v>2.3010029484091744E-2</v>
      </c>
      <c r="CY481">
        <v>4.1598137088586784E-2</v>
      </c>
      <c r="CZ481">
        <v>5.1667206632546578E-2</v>
      </c>
      <c r="DA481">
        <v>6.3083586822912763E-2</v>
      </c>
      <c r="DB481">
        <v>5.3841846988255261E-2</v>
      </c>
      <c r="DC481">
        <v>3.286414662153745E-2</v>
      </c>
      <c r="DD481">
        <v>5.2495283615742377E-2</v>
      </c>
      <c r="DE481">
        <v>4.3083640004458787E-2</v>
      </c>
      <c r="DF481">
        <v>4.3492523354261486E-2</v>
      </c>
      <c r="DG481">
        <v>4.4145564811496264E-2</v>
      </c>
      <c r="DH481">
        <v>2.9658248832683837E-2</v>
      </c>
      <c r="DI481">
        <v>2.7784943085656016E-2</v>
      </c>
      <c r="DJ481">
        <v>5.3604204523384505E-2</v>
      </c>
      <c r="DK481">
        <v>3.8263176841706992E-2</v>
      </c>
      <c r="DL481">
        <v>3.8751664869186492E-2</v>
      </c>
      <c r="DM481">
        <v>4.6721508955808996E-2</v>
      </c>
      <c r="DN481">
        <v>3.373842803855636E-2</v>
      </c>
      <c r="DO481">
        <v>4.8548743988607534E-2</v>
      </c>
      <c r="DP481">
        <v>6.3860924094642904E-2</v>
      </c>
      <c r="DQ481">
        <v>5.702359108499197E-2</v>
      </c>
    </row>
    <row r="482" spans="1:121" x14ac:dyDescent="0.25">
      <c r="A482" s="3">
        <v>45804</v>
      </c>
      <c r="B482">
        <v>4.6468905590941696E-2</v>
      </c>
      <c r="C482">
        <v>1.6178285183691372E-2</v>
      </c>
      <c r="D482">
        <v>1.3539364933353344E-2</v>
      </c>
      <c r="E482">
        <v>3.5156167369586162E-2</v>
      </c>
      <c r="F482">
        <v>3.3044198139949195E-2</v>
      </c>
      <c r="G482">
        <v>2.6496538333840327E-2</v>
      </c>
      <c r="H482">
        <v>9.5263415474568264E-2</v>
      </c>
      <c r="I482">
        <v>3.7868117372791298E-2</v>
      </c>
      <c r="J482">
        <v>2.5618002008507137E-2</v>
      </c>
      <c r="K482">
        <v>5.2128765357035214E-2</v>
      </c>
      <c r="L482">
        <v>4.810267256367582E-2</v>
      </c>
      <c r="M482">
        <v>2.5442079574909907E-2</v>
      </c>
      <c r="N482">
        <v>4.2378957669149703E-2</v>
      </c>
      <c r="O482">
        <v>8.6798595460029021E-2</v>
      </c>
      <c r="P482">
        <v>4.2181344747950975E-2</v>
      </c>
      <c r="Q482">
        <v>1.732794116851611E-2</v>
      </c>
      <c r="R482">
        <v>7.2219929559137599E-2</v>
      </c>
      <c r="S482">
        <v>3.2623710181605245E-2</v>
      </c>
      <c r="T482">
        <v>3.418839917250923E-2</v>
      </c>
      <c r="U482">
        <v>3.5410546228156974E-2</v>
      </c>
      <c r="V482">
        <v>3.2514540729859376E-2</v>
      </c>
      <c r="W482">
        <v>4.0085999692987366E-2</v>
      </c>
      <c r="X482">
        <v>4.4792583571728092E-2</v>
      </c>
      <c r="Y482">
        <v>6.4170939915520558E-2</v>
      </c>
      <c r="Z482">
        <v>2.7344063543497395E-2</v>
      </c>
      <c r="AA482">
        <v>2.4102132220390801E-2</v>
      </c>
      <c r="AB482">
        <v>1.0099865159003378E-2</v>
      </c>
      <c r="AC482">
        <v>4.4453489619583626E-2</v>
      </c>
      <c r="AD482">
        <v>6.9841832869539759E-3</v>
      </c>
      <c r="AE482">
        <v>5.5093262022202445E-2</v>
      </c>
      <c r="AF482">
        <v>1.739494243844749E-2</v>
      </c>
      <c r="AG482">
        <v>8.3709519374137925E-2</v>
      </c>
      <c r="AH482">
        <v>7.3673911119701299E-2</v>
      </c>
      <c r="AI482">
        <v>1.1132928901006148E-2</v>
      </c>
      <c r="AJ482">
        <v>5.5141436075331597E-2</v>
      </c>
      <c r="AK482">
        <v>5.5639307666658942E-2</v>
      </c>
      <c r="AL482">
        <v>3.8782475623352526E-2</v>
      </c>
      <c r="AM482">
        <v>1.6607504285614597E-2</v>
      </c>
      <c r="AN482">
        <v>1.8820474173000049E-2</v>
      </c>
      <c r="AO482">
        <v>4.5823280763245711E-2</v>
      </c>
      <c r="AP482">
        <v>5.3258629667005598E-2</v>
      </c>
      <c r="AQ482">
        <v>3.9334756281040759E-2</v>
      </c>
      <c r="AR482">
        <v>3.5960154410766297E-2</v>
      </c>
      <c r="AS482">
        <v>6.0108456693941013E-2</v>
      </c>
      <c r="AT482">
        <v>3.5020145165178387E-2</v>
      </c>
      <c r="AU482">
        <v>5.0798967541392986E-2</v>
      </c>
      <c r="AV482">
        <v>9.6378021011913576E-2</v>
      </c>
      <c r="AW482">
        <v>4.4338092956633518E-2</v>
      </c>
      <c r="AX482">
        <v>3.1939142911360068E-2</v>
      </c>
      <c r="AY482">
        <v>9.3088881673226466E-3</v>
      </c>
      <c r="AZ482">
        <v>7.1925346132685215E-3</v>
      </c>
      <c r="BA482">
        <v>4.943490782390695E-2</v>
      </c>
      <c r="BB482">
        <v>9.9974336514102643E-3</v>
      </c>
      <c r="BC482">
        <v>3.9335924828763275E-2</v>
      </c>
      <c r="BD482">
        <v>4.8810375437037097E-2</v>
      </c>
      <c r="BE482">
        <v>7.358848232838755E-2</v>
      </c>
      <c r="BF482">
        <v>7.7673533718063917E-2</v>
      </c>
      <c r="BG482">
        <v>3.0968407997714449E-2</v>
      </c>
      <c r="BH482">
        <v>5.9970336347932453E-2</v>
      </c>
      <c r="BI482">
        <v>5.0561277524833408E-2</v>
      </c>
      <c r="BJ482">
        <v>3.5393070966943253E-2</v>
      </c>
      <c r="BK482">
        <v>4.1448367744544329E-2</v>
      </c>
      <c r="BL482">
        <v>2.2248930614544995E-2</v>
      </c>
      <c r="BM482">
        <v>2.0027890433008087E-2</v>
      </c>
      <c r="BN482">
        <v>5.6352900217893437E-2</v>
      </c>
      <c r="BO482">
        <v>3.6724151281185211E-2</v>
      </c>
      <c r="BP482">
        <v>2.4820855057611547E-2</v>
      </c>
      <c r="BQ482">
        <v>5.0290086714252481E-2</v>
      </c>
      <c r="BR482">
        <v>2.6214059274044712E-2</v>
      </c>
      <c r="BS482">
        <v>6.0148228121519459E-2</v>
      </c>
      <c r="BT482">
        <v>7.0635287080029918E-2</v>
      </c>
      <c r="BU482">
        <v>6.6914927144421918E-2</v>
      </c>
      <c r="BV482">
        <v>3.239188599821121E-2</v>
      </c>
      <c r="BW482">
        <v>3.8937055490679155E-2</v>
      </c>
      <c r="BX482">
        <v>3.0084808660454078E-2</v>
      </c>
      <c r="BY482">
        <v>3.8260110559554451E-2</v>
      </c>
      <c r="BZ482">
        <v>4.1817091563718246E-2</v>
      </c>
      <c r="CA482">
        <v>4.2977823979093485E-2</v>
      </c>
      <c r="CB482">
        <v>4.2015379447956823E-2</v>
      </c>
      <c r="CC482">
        <v>5.3486247205674298E-2</v>
      </c>
      <c r="CD482">
        <v>4.3005578445540163E-2</v>
      </c>
      <c r="CE482">
        <v>4.1126268268584287E-2</v>
      </c>
      <c r="CF482">
        <v>4.4195696096585239E-2</v>
      </c>
      <c r="CG482">
        <v>4.267136339296753E-2</v>
      </c>
      <c r="CH482">
        <v>5.8903400092698968E-2</v>
      </c>
      <c r="CI482">
        <v>3.1635656695807972E-2</v>
      </c>
      <c r="CJ482">
        <v>3.4316071730364335E-2</v>
      </c>
      <c r="CK482">
        <v>2.657759493395441E-2</v>
      </c>
      <c r="CL482">
        <v>3.0275154287792719E-2</v>
      </c>
      <c r="CM482">
        <v>4.3987181717178268E-2</v>
      </c>
      <c r="CN482">
        <v>6.1260645302860149E-2</v>
      </c>
      <c r="CO482">
        <v>4.1994957478847537E-2</v>
      </c>
      <c r="CP482">
        <v>4.4317818760813255E-2</v>
      </c>
      <c r="CQ482">
        <v>4.6267811766842561E-2</v>
      </c>
      <c r="CR482">
        <v>3.6931506255088786E-2</v>
      </c>
      <c r="CS482">
        <v>5.2562891868732239E-2</v>
      </c>
      <c r="CT482">
        <v>3.4506627966477681E-2</v>
      </c>
      <c r="CU482">
        <v>2.213657359419835E-2</v>
      </c>
      <c r="CV482">
        <v>1.5220582951195234E-2</v>
      </c>
      <c r="CW482">
        <v>4.1843985884875243E-2</v>
      </c>
      <c r="CX482">
        <v>2.2916893652177785E-2</v>
      </c>
      <c r="CY482">
        <v>4.1016221934704153E-2</v>
      </c>
      <c r="CZ482">
        <v>5.0756771282506899E-2</v>
      </c>
      <c r="DA482">
        <v>6.2235422718024513E-2</v>
      </c>
      <c r="DB482">
        <v>5.5075021426408591E-2</v>
      </c>
      <c r="DC482">
        <v>3.3778973678056989E-2</v>
      </c>
      <c r="DD482">
        <v>5.1867024648354361E-2</v>
      </c>
      <c r="DE482">
        <v>4.3626277747247262E-2</v>
      </c>
      <c r="DF482">
        <v>4.3855434458259727E-2</v>
      </c>
      <c r="DG482">
        <v>4.4018590910985853E-2</v>
      </c>
      <c r="DH482">
        <v>2.935406492641638E-2</v>
      </c>
      <c r="DI482">
        <v>2.7475465482431106E-2</v>
      </c>
      <c r="DJ482">
        <v>5.2999242859501382E-2</v>
      </c>
      <c r="DK482">
        <v>3.8176768464136625E-2</v>
      </c>
      <c r="DL482">
        <v>3.9053274015927647E-2</v>
      </c>
      <c r="DM482">
        <v>4.6988186160350519E-2</v>
      </c>
      <c r="DN482">
        <v>3.4515983958755408E-2</v>
      </c>
      <c r="DO482">
        <v>4.9347173931191E-2</v>
      </c>
      <c r="DP482">
        <v>6.2261479991168614E-2</v>
      </c>
      <c r="DQ482">
        <v>5.6973957356649139E-2</v>
      </c>
    </row>
    <row r="483" spans="1:121" x14ac:dyDescent="0.25">
      <c r="A483" s="3">
        <v>45805</v>
      </c>
      <c r="B483">
        <v>4.6447729635221396E-2</v>
      </c>
      <c r="C483">
        <v>1.6046726781594679E-2</v>
      </c>
      <c r="D483">
        <v>1.3473549910065769E-2</v>
      </c>
      <c r="E483">
        <v>3.6099090585474523E-2</v>
      </c>
      <c r="F483">
        <v>3.2937669936500387E-2</v>
      </c>
      <c r="G483">
        <v>2.6510026707477416E-2</v>
      </c>
      <c r="H483">
        <v>9.5793119604553945E-2</v>
      </c>
      <c r="I483">
        <v>3.7909167926480011E-2</v>
      </c>
      <c r="J483">
        <v>2.5235450806498839E-2</v>
      </c>
      <c r="K483">
        <v>5.238186011245289E-2</v>
      </c>
      <c r="L483">
        <v>4.8473378281816609E-2</v>
      </c>
      <c r="M483">
        <v>2.5320998016553336E-2</v>
      </c>
      <c r="N483">
        <v>4.223288318286654E-2</v>
      </c>
      <c r="O483">
        <v>8.7425827445825319E-2</v>
      </c>
      <c r="P483">
        <v>4.1960007686125213E-2</v>
      </c>
      <c r="Q483">
        <v>1.7319903561596555E-2</v>
      </c>
      <c r="R483">
        <v>7.1748116550656646E-2</v>
      </c>
      <c r="S483">
        <v>3.2566319580709741E-2</v>
      </c>
      <c r="T483">
        <v>3.3921326811983531E-2</v>
      </c>
      <c r="U483">
        <v>3.5879479469599102E-2</v>
      </c>
      <c r="V483">
        <v>3.3124939785239609E-2</v>
      </c>
      <c r="W483">
        <v>4.0209984355632993E-2</v>
      </c>
      <c r="X483">
        <v>4.3037857791440405E-2</v>
      </c>
      <c r="Y483">
        <v>6.3944585473634505E-2</v>
      </c>
      <c r="Z483">
        <v>2.7411406869696179E-2</v>
      </c>
      <c r="AA483">
        <v>2.3975941000044174E-2</v>
      </c>
      <c r="AB483">
        <v>1.0080116282802913E-2</v>
      </c>
      <c r="AC483">
        <v>4.5779054842314697E-2</v>
      </c>
      <c r="AD483">
        <v>6.9819946043461574E-3</v>
      </c>
      <c r="AE483">
        <v>5.5282253602077364E-2</v>
      </c>
      <c r="AF483">
        <v>1.7542738501085887E-2</v>
      </c>
      <c r="AG483">
        <v>8.4044947673026879E-2</v>
      </c>
      <c r="AH483">
        <v>7.2785649702315283E-2</v>
      </c>
      <c r="AI483">
        <v>1.1219645579216784E-2</v>
      </c>
      <c r="AJ483">
        <v>5.5728631655294139E-2</v>
      </c>
      <c r="AK483">
        <v>5.5536199325416327E-2</v>
      </c>
      <c r="AL483">
        <v>3.8761646242267848E-2</v>
      </c>
      <c r="AM483">
        <v>1.6776356720065201E-2</v>
      </c>
      <c r="AN483">
        <v>1.8776382519456243E-2</v>
      </c>
      <c r="AO483">
        <v>4.5935760367902957E-2</v>
      </c>
      <c r="AP483">
        <v>5.3065181933762064E-2</v>
      </c>
      <c r="AQ483">
        <v>3.9380209192020128E-2</v>
      </c>
      <c r="AR483">
        <v>3.5783419358970676E-2</v>
      </c>
      <c r="AS483">
        <v>6.1082289964943561E-2</v>
      </c>
      <c r="AT483">
        <v>3.5781755240295317E-2</v>
      </c>
      <c r="AU483">
        <v>5.1104870963831366E-2</v>
      </c>
      <c r="AV483">
        <v>9.2872847886924875E-2</v>
      </c>
      <c r="AW483">
        <v>4.4310699971922926E-2</v>
      </c>
      <c r="AX483">
        <v>3.1971986969945299E-2</v>
      </c>
      <c r="AY483">
        <v>9.246898868991122E-3</v>
      </c>
      <c r="AZ483">
        <v>7.1681985352190615E-3</v>
      </c>
      <c r="BA483">
        <v>5.0836166100387721E-2</v>
      </c>
      <c r="BB483">
        <v>9.9799992735593954E-3</v>
      </c>
      <c r="BC483">
        <v>3.9414381441871565E-2</v>
      </c>
      <c r="BD483">
        <v>4.9154653629931606E-2</v>
      </c>
      <c r="BE483">
        <v>7.3777631233393828E-2</v>
      </c>
      <c r="BF483">
        <v>7.6627242806165438E-2</v>
      </c>
      <c r="BG483">
        <v>3.1164967685453744E-2</v>
      </c>
      <c r="BH483">
        <v>6.0522225607862752E-2</v>
      </c>
      <c r="BI483">
        <v>5.039536264537009E-2</v>
      </c>
      <c r="BJ483">
        <v>3.5323443223154914E-2</v>
      </c>
      <c r="BK483">
        <v>4.1809869280834452E-2</v>
      </c>
      <c r="BL483">
        <v>2.216504427670132E-2</v>
      </c>
      <c r="BM483">
        <v>2.0048322278568318E-2</v>
      </c>
      <c r="BN483">
        <v>5.6067867710514287E-2</v>
      </c>
      <c r="BO483">
        <v>3.6713976136136271E-2</v>
      </c>
      <c r="BP483">
        <v>2.4663523831386411E-2</v>
      </c>
      <c r="BQ483">
        <v>5.1031721104111617E-2</v>
      </c>
      <c r="BR483">
        <v>2.6745829646324555E-2</v>
      </c>
      <c r="BS483">
        <v>6.0423843517406615E-2</v>
      </c>
      <c r="BT483">
        <v>6.7968951676327619E-2</v>
      </c>
      <c r="BU483">
        <v>6.6777892520381785E-2</v>
      </c>
      <c r="BV483">
        <v>3.2396540004327457E-2</v>
      </c>
      <c r="BW483">
        <v>3.8643586426193172E-2</v>
      </c>
      <c r="BX483">
        <v>2.9956518778935393E-2</v>
      </c>
      <c r="BY483">
        <v>3.9309842744598374E-2</v>
      </c>
      <c r="BZ483">
        <v>4.1707276128479492E-2</v>
      </c>
      <c r="CA483">
        <v>4.3025487246399138E-2</v>
      </c>
      <c r="CB483">
        <v>4.2274337138942082E-2</v>
      </c>
      <c r="CC483">
        <v>5.3576336395648655E-2</v>
      </c>
      <c r="CD483">
        <v>4.2388783537849986E-2</v>
      </c>
      <c r="CE483">
        <v>4.1350725102054883E-2</v>
      </c>
      <c r="CF483">
        <v>4.4562998822635098E-2</v>
      </c>
      <c r="CG483">
        <v>4.2493752079739766E-2</v>
      </c>
      <c r="CH483">
        <v>5.8735567961157177E-2</v>
      </c>
      <c r="CI483">
        <v>3.1883372688223492E-2</v>
      </c>
      <c r="CJ483">
        <v>3.4156475668400958E-2</v>
      </c>
      <c r="CK483">
        <v>2.658119679584817E-2</v>
      </c>
      <c r="CL483">
        <v>3.0095402601442941E-2</v>
      </c>
      <c r="CM483">
        <v>4.3936131501166945E-2</v>
      </c>
      <c r="CN483">
        <v>6.0818538591044649E-2</v>
      </c>
      <c r="CO483">
        <v>4.2576602363240512E-2</v>
      </c>
      <c r="CP483">
        <v>4.51768762707834E-2</v>
      </c>
      <c r="CQ483">
        <v>4.6438747015290695E-2</v>
      </c>
      <c r="CR483">
        <v>3.5506012551001491E-2</v>
      </c>
      <c r="CS483">
        <v>5.2408891586596097E-2</v>
      </c>
      <c r="CT483">
        <v>3.4534159442765382E-2</v>
      </c>
      <c r="CU483">
        <v>2.1984100113225751E-2</v>
      </c>
      <c r="CV483">
        <v>1.51655913612099E-2</v>
      </c>
      <c r="CW483">
        <v>4.3020168476466031E-2</v>
      </c>
      <c r="CX483">
        <v>2.2871662142900793E-2</v>
      </c>
      <c r="CY483">
        <v>4.1088567734119438E-2</v>
      </c>
      <c r="CZ483">
        <v>5.1103009725702982E-2</v>
      </c>
      <c r="DA483">
        <v>6.2381024554612828E-2</v>
      </c>
      <c r="DB483">
        <v>5.4320631339238298E-2</v>
      </c>
      <c r="DC483">
        <v>3.3985545845427304E-2</v>
      </c>
      <c r="DD483">
        <v>5.2332290017831226E-2</v>
      </c>
      <c r="DE483">
        <v>4.3473108456312387E-2</v>
      </c>
      <c r="DF483">
        <v>4.3759081754874946E-2</v>
      </c>
      <c r="DG483">
        <v>4.4392286222505489E-2</v>
      </c>
      <c r="DH483">
        <v>2.923665686103975E-2</v>
      </c>
      <c r="DI483">
        <v>2.7497162844778E-2</v>
      </c>
      <c r="DJ483">
        <v>5.2719032550609078E-2</v>
      </c>
      <c r="DK483">
        <v>3.8157403641933652E-2</v>
      </c>
      <c r="DL483">
        <v>3.8796793727794848E-2</v>
      </c>
      <c r="DM483">
        <v>4.7670149122721994E-2</v>
      </c>
      <c r="DN483">
        <v>3.5208056629584664E-2</v>
      </c>
      <c r="DO483">
        <v>4.9561882466629834E-2</v>
      </c>
      <c r="DP483">
        <v>5.989744473893361E-2</v>
      </c>
      <c r="DQ483">
        <v>5.6844190228781816E-2</v>
      </c>
    </row>
    <row r="484" spans="1:121" x14ac:dyDescent="0.25">
      <c r="A484" s="3">
        <v>45806</v>
      </c>
      <c r="B484">
        <v>4.6617100030642032E-2</v>
      </c>
      <c r="C484">
        <v>1.6495386444516581E-2</v>
      </c>
      <c r="D484">
        <v>1.3772644051810664E-2</v>
      </c>
      <c r="E484">
        <v>3.5364178177861451E-2</v>
      </c>
      <c r="F484">
        <v>3.2921314253981378E-2</v>
      </c>
      <c r="G484">
        <v>2.5976868500207185E-2</v>
      </c>
      <c r="H484">
        <v>9.5730605551777426E-2</v>
      </c>
      <c r="I484">
        <v>3.8224134941297498E-2</v>
      </c>
      <c r="J484">
        <v>2.545176832868155E-2</v>
      </c>
      <c r="K484">
        <v>5.3293799653278504E-2</v>
      </c>
      <c r="L484">
        <v>4.8317600509055231E-2</v>
      </c>
      <c r="M484">
        <v>2.5002324223336977E-2</v>
      </c>
      <c r="N484">
        <v>4.3644403863070912E-2</v>
      </c>
      <c r="O484">
        <v>8.8715057286336371E-2</v>
      </c>
      <c r="P484">
        <v>4.1386034126576862E-2</v>
      </c>
      <c r="Q484">
        <v>1.6099036223124263E-2</v>
      </c>
      <c r="R484">
        <v>7.1199656095680644E-2</v>
      </c>
      <c r="S484">
        <v>3.3285957730015005E-2</v>
      </c>
      <c r="T484">
        <v>3.360479096602028E-2</v>
      </c>
      <c r="U484">
        <v>3.495036343140457E-2</v>
      </c>
      <c r="V484">
        <v>3.3120735393234672E-2</v>
      </c>
      <c r="W484">
        <v>3.8802732307498707E-2</v>
      </c>
      <c r="X484">
        <v>4.3347891356252284E-2</v>
      </c>
      <c r="Y484">
        <v>6.4675616554339121E-2</v>
      </c>
      <c r="Z484">
        <v>2.7634213828769197E-2</v>
      </c>
      <c r="AA484">
        <v>2.4756356181986509E-2</v>
      </c>
      <c r="AB484">
        <v>1.0349892885355797E-2</v>
      </c>
      <c r="AC484">
        <v>4.5047340455520606E-2</v>
      </c>
      <c r="AD484">
        <v>7.0096902116146666E-3</v>
      </c>
      <c r="AE484">
        <v>5.4412338928892474E-2</v>
      </c>
      <c r="AF484">
        <v>1.7609576194783049E-2</v>
      </c>
      <c r="AG484">
        <v>8.5121653175492057E-2</v>
      </c>
      <c r="AH484">
        <v>7.3737376552902453E-2</v>
      </c>
      <c r="AI484">
        <v>1.1465947044161429E-2</v>
      </c>
      <c r="AJ484">
        <v>5.5797594335974622E-2</v>
      </c>
      <c r="AK484">
        <v>5.5082132244686721E-2</v>
      </c>
      <c r="AL484">
        <v>4.0236025378686709E-2</v>
      </c>
      <c r="AM484">
        <v>1.7099769766410203E-2</v>
      </c>
      <c r="AN484">
        <v>1.8602238226054304E-2</v>
      </c>
      <c r="AO484">
        <v>4.2888449176810985E-2</v>
      </c>
      <c r="AP484">
        <v>5.2894689678910797E-2</v>
      </c>
      <c r="AQ484">
        <v>4.0430156348562445E-2</v>
      </c>
      <c r="AR484">
        <v>3.5607807248006738E-2</v>
      </c>
      <c r="AS484">
        <v>5.9766234940117582E-2</v>
      </c>
      <c r="AT484">
        <v>3.5936976799269701E-2</v>
      </c>
      <c r="AU484">
        <v>4.9536546350447561E-2</v>
      </c>
      <c r="AV484">
        <v>9.3959591112607863E-2</v>
      </c>
      <c r="AW484">
        <v>4.501740293397568E-2</v>
      </c>
      <c r="AX484">
        <v>3.2162544965636614E-2</v>
      </c>
      <c r="AY484">
        <v>9.527350888619647E-3</v>
      </c>
      <c r="AZ484">
        <v>7.3442141108521156E-3</v>
      </c>
      <c r="BA484">
        <v>4.9916038976804862E-2</v>
      </c>
      <c r="BB484">
        <v>9.9980387845310086E-3</v>
      </c>
      <c r="BC484">
        <v>3.8710730085044491E-2</v>
      </c>
      <c r="BD484">
        <v>4.9235816659786075E-2</v>
      </c>
      <c r="BE484">
        <v>7.4562101007059012E-2</v>
      </c>
      <c r="BF484">
        <v>7.746225035239715E-2</v>
      </c>
      <c r="BG484">
        <v>3.1780627336688586E-2</v>
      </c>
      <c r="BH484">
        <v>6.0466798777812324E-2</v>
      </c>
      <c r="BI484">
        <v>4.9875832128044681E-2</v>
      </c>
      <c r="BJ484">
        <v>3.6588186296478413E-2</v>
      </c>
      <c r="BK484">
        <v>4.2524225448333272E-2</v>
      </c>
      <c r="BL484">
        <v>2.1912244840864147E-2</v>
      </c>
      <c r="BM484">
        <v>1.867808981414789E-2</v>
      </c>
      <c r="BN484">
        <v>5.5767534840125949E-2</v>
      </c>
      <c r="BO484">
        <v>3.7611773711853362E-2</v>
      </c>
      <c r="BP484">
        <v>2.4489702567607852E-2</v>
      </c>
      <c r="BQ484">
        <v>4.9824826412579327E-2</v>
      </c>
      <c r="BR484">
        <v>2.6804083610774233E-2</v>
      </c>
      <c r="BS484">
        <v>5.8443574045117921E-2</v>
      </c>
      <c r="BT484">
        <v>6.8616398283497471E-2</v>
      </c>
      <c r="BU484">
        <v>6.7697016055343825E-2</v>
      </c>
      <c r="BV484">
        <v>3.2534613076407454E-2</v>
      </c>
      <c r="BW484">
        <v>3.9748405867235735E-2</v>
      </c>
      <c r="BX484">
        <v>3.0640290954616446E-2</v>
      </c>
      <c r="BY484">
        <v>3.8533181602317224E-2</v>
      </c>
      <c r="BZ484">
        <v>4.1712130489347389E-2</v>
      </c>
      <c r="CA484">
        <v>4.2186032396877057E-2</v>
      </c>
      <c r="CB484">
        <v>4.2272657401629284E-2</v>
      </c>
      <c r="CC484">
        <v>5.4054602769801223E-2</v>
      </c>
      <c r="CD484">
        <v>4.27783571037769E-2</v>
      </c>
      <c r="CE484">
        <v>4.2096418858663637E-2</v>
      </c>
      <c r="CF484">
        <v>4.4447028642346405E-2</v>
      </c>
      <c r="CG484">
        <v>4.1984684814459064E-2</v>
      </c>
      <c r="CH484">
        <v>6.0735870628815247E-2</v>
      </c>
      <c r="CI484">
        <v>3.2373383768174252E-2</v>
      </c>
      <c r="CJ484">
        <v>3.3709907390544677E-2</v>
      </c>
      <c r="CK484">
        <v>2.472265980468542E-2</v>
      </c>
      <c r="CL484">
        <v>2.9883661089557152E-2</v>
      </c>
      <c r="CM484">
        <v>4.4934555125854217E-2</v>
      </c>
      <c r="CN484">
        <v>6.0287961777913748E-2</v>
      </c>
      <c r="CO484">
        <v>4.1499495569147726E-2</v>
      </c>
      <c r="CP484">
        <v>4.5198843855976598E-2</v>
      </c>
      <c r="CQ484">
        <v>4.4840985709362916E-2</v>
      </c>
      <c r="CR484">
        <v>3.5783719944888021E-2</v>
      </c>
      <c r="CS484">
        <v>5.304055135760203E-2</v>
      </c>
      <c r="CT484">
        <v>3.4724129377110037E-2</v>
      </c>
      <c r="CU484">
        <v>2.2640522348912482E-2</v>
      </c>
      <c r="CV484">
        <v>1.5530890251988647E-2</v>
      </c>
      <c r="CW484">
        <v>4.2222226265135922E-2</v>
      </c>
      <c r="CX484">
        <v>2.290254427067533E-2</v>
      </c>
      <c r="CY484">
        <v>4.0336605402625063E-2</v>
      </c>
      <c r="CZ484">
        <v>5.1164022495768298E-2</v>
      </c>
      <c r="DA484">
        <v>6.3015535315411694E-2</v>
      </c>
      <c r="DB484">
        <v>5.4887495696333083E-2</v>
      </c>
      <c r="DC484">
        <v>3.4641104542756214E-2</v>
      </c>
      <c r="DD484">
        <v>5.2260495493409026E-2</v>
      </c>
      <c r="DE484">
        <v>4.3005298971518092E-2</v>
      </c>
      <c r="DF484">
        <v>4.5305168288393829E-2</v>
      </c>
      <c r="DG484">
        <v>4.5130153531297845E-2</v>
      </c>
      <c r="DH484">
        <v>2.8890008936561715E-2</v>
      </c>
      <c r="DI484">
        <v>2.5606133583525897E-2</v>
      </c>
      <c r="DJ484">
        <v>5.2412700405057175E-2</v>
      </c>
      <c r="DK484">
        <v>3.9072653518743589E-2</v>
      </c>
      <c r="DL484">
        <v>3.8505779193840232E-2</v>
      </c>
      <c r="DM484">
        <v>4.6521508207642552E-2</v>
      </c>
      <c r="DN484">
        <v>3.526863412467976E-2</v>
      </c>
      <c r="DO484">
        <v>4.7915708048118802E-2</v>
      </c>
      <c r="DP484">
        <v>6.0440401219060191E-2</v>
      </c>
      <c r="DQ484">
        <v>5.7600280511434274E-2</v>
      </c>
    </row>
    <row r="485" spans="1:121" x14ac:dyDescent="0.25">
      <c r="A485" s="3">
        <v>45807</v>
      </c>
      <c r="B485">
        <v>4.6847305264932783E-2</v>
      </c>
      <c r="C485">
        <v>1.6460182928277216E-2</v>
      </c>
      <c r="D485">
        <v>1.3385385916698885E-2</v>
      </c>
      <c r="E485">
        <v>3.3204626708441369E-2</v>
      </c>
      <c r="F485">
        <v>3.4060729463385231E-2</v>
      </c>
      <c r="G485">
        <v>2.6311307508694377E-2</v>
      </c>
      <c r="H485">
        <v>9.5653281535687418E-2</v>
      </c>
      <c r="I485">
        <v>3.6653528263758485E-2</v>
      </c>
      <c r="J485">
        <v>2.5366715991281267E-2</v>
      </c>
      <c r="K485">
        <v>5.4848032469215574E-2</v>
      </c>
      <c r="L485">
        <v>4.8830974211235625E-2</v>
      </c>
      <c r="M485">
        <v>2.538803801063013E-2</v>
      </c>
      <c r="N485">
        <v>4.240312330301152E-2</v>
      </c>
      <c r="O485">
        <v>8.8660460506793382E-2</v>
      </c>
      <c r="P485">
        <v>4.1969446710598664E-2</v>
      </c>
      <c r="Q485">
        <v>1.483692177136018E-2</v>
      </c>
      <c r="R485">
        <v>7.2010694450440407E-2</v>
      </c>
      <c r="S485">
        <v>3.4102407175708553E-2</v>
      </c>
      <c r="T485">
        <v>3.4188522705770469E-2</v>
      </c>
      <c r="U485">
        <v>3.5135385948117687E-2</v>
      </c>
      <c r="V485">
        <v>3.2417347361433563E-2</v>
      </c>
      <c r="W485">
        <v>3.877404354992673E-2</v>
      </c>
      <c r="X485">
        <v>4.3190428973296585E-2</v>
      </c>
      <c r="Y485">
        <v>6.5301109271304003E-2</v>
      </c>
      <c r="Z485">
        <v>2.7950340420253982E-2</v>
      </c>
      <c r="AA485">
        <v>2.4863342476343336E-2</v>
      </c>
      <c r="AB485">
        <v>1.0123951484647597E-2</v>
      </c>
      <c r="AC485">
        <v>4.2570114143006856E-2</v>
      </c>
      <c r="AD485">
        <v>7.2992162786970523E-3</v>
      </c>
      <c r="AE485">
        <v>5.5469423946490036E-2</v>
      </c>
      <c r="AF485">
        <v>1.7709185960562535E-2</v>
      </c>
      <c r="AG485">
        <v>8.2152124085670686E-2</v>
      </c>
      <c r="AH485">
        <v>7.3966419084294813E-2</v>
      </c>
      <c r="AI485">
        <v>1.1876676477088021E-2</v>
      </c>
      <c r="AJ485">
        <v>5.6755261876046056E-2</v>
      </c>
      <c r="AK485">
        <v>5.6293743173627175E-2</v>
      </c>
      <c r="AL485">
        <v>3.9344586103912893E-2</v>
      </c>
      <c r="AM485">
        <v>1.7199805471890553E-2</v>
      </c>
      <c r="AN485">
        <v>1.8986515178884642E-2</v>
      </c>
      <c r="AO485">
        <v>3.9781842957757892E-2</v>
      </c>
      <c r="AP485">
        <v>5.3843316609773158E-2</v>
      </c>
      <c r="AQ485">
        <v>4.1689820539169399E-2</v>
      </c>
      <c r="AR485">
        <v>3.6460699302092836E-2</v>
      </c>
      <c r="AS485">
        <v>6.0471335035855493E-2</v>
      </c>
      <c r="AT485">
        <v>3.5401337425332038E-2</v>
      </c>
      <c r="AU485">
        <v>4.9820162230325496E-2</v>
      </c>
      <c r="AV485">
        <v>9.422394558803418E-2</v>
      </c>
      <c r="AW485">
        <v>4.5746834150243158E-2</v>
      </c>
      <c r="AX485">
        <v>3.2434162663260845E-2</v>
      </c>
      <c r="AY485">
        <v>9.5401948780869175E-3</v>
      </c>
      <c r="AZ485">
        <v>7.1626185953652145E-3</v>
      </c>
      <c r="BA485">
        <v>4.703141768966794E-2</v>
      </c>
      <c r="BB485">
        <v>1.0380171294493352E-2</v>
      </c>
      <c r="BC485">
        <v>3.9345939464576998E-2</v>
      </c>
      <c r="BD485">
        <v>4.9367727509447387E-2</v>
      </c>
      <c r="BE485">
        <v>7.1747897717580597E-2</v>
      </c>
      <c r="BF485">
        <v>7.7472811580100401E-2</v>
      </c>
      <c r="BG485">
        <v>3.2821600618013702E-2</v>
      </c>
      <c r="BH485">
        <v>6.1322510993256737E-2</v>
      </c>
      <c r="BI485">
        <v>5.0822009666167366E-2</v>
      </c>
      <c r="BJ485">
        <v>3.5671640734965003E-2</v>
      </c>
      <c r="BK485">
        <v>4.2646361121704404E-2</v>
      </c>
      <c r="BL485">
        <v>2.2298683691395187E-2</v>
      </c>
      <c r="BM485">
        <v>1.7273856659420123E-2</v>
      </c>
      <c r="BN485">
        <v>5.6599614504018021E-2</v>
      </c>
      <c r="BO485">
        <v>3.866880182864748E-2</v>
      </c>
      <c r="BP485">
        <v>2.5002047174798737E-2</v>
      </c>
      <c r="BQ485">
        <v>5.0263386909745786E-2</v>
      </c>
      <c r="BR485">
        <v>2.6326394829272345E-2</v>
      </c>
      <c r="BS485">
        <v>5.8604164087675728E-2</v>
      </c>
      <c r="BT485">
        <v>6.8605728770669422E-2</v>
      </c>
      <c r="BU485">
        <v>6.8590257017670672E-2</v>
      </c>
      <c r="BV485">
        <v>3.2771087344293168E-2</v>
      </c>
      <c r="BW485">
        <v>3.975554603002978E-2</v>
      </c>
      <c r="BX485">
        <v>2.984779838383031E-2</v>
      </c>
      <c r="BY485">
        <v>3.6264003290735584E-2</v>
      </c>
      <c r="BZ485">
        <v>4.3255864578373902E-2</v>
      </c>
      <c r="CA485">
        <v>4.2828233358725168E-2</v>
      </c>
      <c r="CB485">
        <v>4.2336452234491569E-2</v>
      </c>
      <c r="CC485">
        <v>5.1953719442704487E-2</v>
      </c>
      <c r="CD485">
        <v>4.2734264197159678E-2</v>
      </c>
      <c r="CE485">
        <v>4.3424553743918258E-2</v>
      </c>
      <c r="CF485">
        <v>4.5023433061592039E-2</v>
      </c>
      <c r="CG485">
        <v>4.2731240277916263E-2</v>
      </c>
      <c r="CH485">
        <v>5.9145320060387578E-2</v>
      </c>
      <c r="CI485">
        <v>3.2428479425648721E-2</v>
      </c>
      <c r="CJ485">
        <v>3.4264376683199933E-2</v>
      </c>
      <c r="CK485">
        <v>2.2837310997934006E-2</v>
      </c>
      <c r="CL485">
        <v>3.0294148480695459E-2</v>
      </c>
      <c r="CM485">
        <v>4.6143471917658982E-2</v>
      </c>
      <c r="CN485">
        <v>6.147741279538723E-2</v>
      </c>
      <c r="CO485">
        <v>4.1815923659216145E-2</v>
      </c>
      <c r="CP485">
        <v>4.4341529940478429E-2</v>
      </c>
      <c r="CQ485">
        <v>4.4911729644175426E-2</v>
      </c>
      <c r="CR485">
        <v>3.5736405845477714E-2</v>
      </c>
      <c r="CS485">
        <v>5.3677694605970168E-2</v>
      </c>
      <c r="CT485">
        <v>3.5002634724829319E-2</v>
      </c>
      <c r="CU485">
        <v>2.2661497976003142E-2</v>
      </c>
      <c r="CV485">
        <v>1.5140490086339364E-2</v>
      </c>
      <c r="CW485">
        <v>3.9765474574768457E-2</v>
      </c>
      <c r="CX485">
        <v>2.3767884079141152E-2</v>
      </c>
      <c r="CY485">
        <v>4.098123008832473E-2</v>
      </c>
      <c r="CZ485">
        <v>5.1279497150636628E-2</v>
      </c>
      <c r="DA485">
        <v>6.061160152088977E-2</v>
      </c>
      <c r="DB485">
        <v>5.487186356703766E-2</v>
      </c>
      <c r="DC485">
        <v>3.5760707972492409E-2</v>
      </c>
      <c r="DD485">
        <v>5.297775640426558E-2</v>
      </c>
      <c r="DE485">
        <v>4.3802685481239237E-2</v>
      </c>
      <c r="DF485">
        <v>4.415166011094334E-2</v>
      </c>
      <c r="DG485">
        <v>4.5240715546157474E-2</v>
      </c>
      <c r="DH485">
        <v>2.9387126162737903E-2</v>
      </c>
      <c r="DI485">
        <v>2.3671073014203261E-2</v>
      </c>
      <c r="DJ485">
        <v>5.3172324697827775E-2</v>
      </c>
      <c r="DK485">
        <v>4.0153822354303176E-2</v>
      </c>
      <c r="DL485">
        <v>3.9294798127166124E-2</v>
      </c>
      <c r="DM485">
        <v>4.6911230755937006E-2</v>
      </c>
      <c r="DN485">
        <v>3.4625507958427434E-2</v>
      </c>
      <c r="DO485">
        <v>4.8027137763145433E-2</v>
      </c>
      <c r="DP485">
        <v>6.0405556383545604E-2</v>
      </c>
      <c r="DQ485">
        <v>5.8335723499638011E-2</v>
      </c>
    </row>
    <row r="486" spans="1:121" x14ac:dyDescent="0.25">
      <c r="A486" s="3">
        <v>45810</v>
      </c>
      <c r="B486">
        <v>4.6492349167031398E-2</v>
      </c>
      <c r="C486">
        <v>1.7954090044265996E-2</v>
      </c>
      <c r="D486">
        <v>1.9446661682939691E-2</v>
      </c>
      <c r="E486">
        <v>2.9779032548493886E-2</v>
      </c>
      <c r="F486">
        <v>3.4145652185026493E-2</v>
      </c>
      <c r="G486">
        <v>2.6640276882366386E-2</v>
      </c>
      <c r="H486">
        <v>9.7974233945420597E-2</v>
      </c>
      <c r="I486">
        <v>3.8241561617243978E-2</v>
      </c>
      <c r="J486">
        <v>2.5740351916391881E-2</v>
      </c>
      <c r="K486">
        <v>5.477118702181185E-2</v>
      </c>
      <c r="L486">
        <v>4.7030895276453426E-2</v>
      </c>
      <c r="M486">
        <v>2.5763811068823542E-2</v>
      </c>
      <c r="N486">
        <v>3.8860996939016838E-2</v>
      </c>
      <c r="O486">
        <v>8.8918294757228331E-2</v>
      </c>
      <c r="P486">
        <v>3.983622124967804E-2</v>
      </c>
      <c r="Q486">
        <v>1.4086247322178449E-2</v>
      </c>
      <c r="R486">
        <v>7.7308273985540993E-2</v>
      </c>
      <c r="S486">
        <v>3.2048022087768968E-2</v>
      </c>
      <c r="T486">
        <v>3.0144024223032067E-2</v>
      </c>
      <c r="U486">
        <v>2.732692481506014E-2</v>
      </c>
      <c r="V486">
        <v>3.1702482039971468E-2</v>
      </c>
      <c r="W486">
        <v>3.7437580802733829E-2</v>
      </c>
      <c r="X486">
        <v>5.240866658259552E-2</v>
      </c>
      <c r="Y486">
        <v>6.5942161838926053E-2</v>
      </c>
      <c r="Z486">
        <v>2.7675010696321934E-2</v>
      </c>
      <c r="AA486">
        <v>2.7057774509400907E-2</v>
      </c>
      <c r="AB486">
        <v>1.467465962263916E-2</v>
      </c>
      <c r="AC486">
        <v>3.8090845815527088E-2</v>
      </c>
      <c r="AD486">
        <v>7.3006498415744414E-3</v>
      </c>
      <c r="AE486">
        <v>5.6034277835715379E-2</v>
      </c>
      <c r="AF486">
        <v>1.8097326451911058E-2</v>
      </c>
      <c r="AG486">
        <v>8.5515029295644862E-2</v>
      </c>
      <c r="AH486">
        <v>7.4883933165182145E-2</v>
      </c>
      <c r="AI486">
        <v>1.1832863266060168E-2</v>
      </c>
      <c r="AJ486">
        <v>5.4537824314217706E-2</v>
      </c>
      <c r="AK486">
        <v>5.6996070210051306E-2</v>
      </c>
      <c r="AL486">
        <v>3.5975338707144679E-2</v>
      </c>
      <c r="AM486">
        <v>1.7210302238304546E-2</v>
      </c>
      <c r="AN486">
        <v>1.7980177393546948E-2</v>
      </c>
      <c r="AO486">
        <v>3.7682544494615916E-2</v>
      </c>
      <c r="AP486">
        <v>5.7671945346660855E-2</v>
      </c>
      <c r="AQ486">
        <v>3.9088593243008861E-2</v>
      </c>
      <c r="AR486">
        <v>3.2073747681049973E-2</v>
      </c>
      <c r="AS486">
        <v>4.6924473628841626E-2</v>
      </c>
      <c r="AT486">
        <v>3.4541347790751069E-2</v>
      </c>
      <c r="AU486">
        <v>4.7992750482489598E-2</v>
      </c>
      <c r="AV486">
        <v>0.11407243138060902</v>
      </c>
      <c r="AW486">
        <v>4.6090082588730825E-2</v>
      </c>
      <c r="AX486">
        <v>3.2221247130456897E-2</v>
      </c>
      <c r="AY486">
        <v>1.0416666666666696E-2</v>
      </c>
      <c r="AZ486">
        <v>1.0416666666666701E-2</v>
      </c>
      <c r="BA486">
        <v>4.222239181147093E-2</v>
      </c>
      <c r="BB486">
        <v>1.0416666666666704E-2</v>
      </c>
      <c r="BC486">
        <v>3.9878517294013205E-2</v>
      </c>
      <c r="BD486">
        <v>5.0617176764796559E-2</v>
      </c>
      <c r="BE486">
        <v>7.4932770842881621E-2</v>
      </c>
      <c r="BF486">
        <v>7.8694128516214171E-2</v>
      </c>
      <c r="BG486">
        <v>3.2809048537654366E-2</v>
      </c>
      <c r="BH486">
        <v>5.9122197266603858E-2</v>
      </c>
      <c r="BI486">
        <v>5.1626844304116404E-2</v>
      </c>
      <c r="BJ486">
        <v>3.2725173342739063E-2</v>
      </c>
      <c r="BK486">
        <v>4.2814009590411602E-2</v>
      </c>
      <c r="BL486">
        <v>2.118687470163937E-2</v>
      </c>
      <c r="BM486">
        <v>1.6416614239616194E-2</v>
      </c>
      <c r="BN486">
        <v>6.0825435976394802E-2</v>
      </c>
      <c r="BO486">
        <v>3.6376397797459464E-2</v>
      </c>
      <c r="BP486">
        <v>2.2066794184592037E-2</v>
      </c>
      <c r="BQ486">
        <v>3.913276745372779E-2</v>
      </c>
      <c r="BR486">
        <v>2.5772109038833466E-2</v>
      </c>
      <c r="BS486">
        <v>5.6641916344496515E-2</v>
      </c>
      <c r="BT486">
        <v>8.3333333333333315E-2</v>
      </c>
      <c r="BU486">
        <v>6.9334251528548316E-2</v>
      </c>
      <c r="BV486">
        <v>3.2608695652173905E-2</v>
      </c>
      <c r="BW486">
        <v>4.3478260869565216E-2</v>
      </c>
      <c r="BX486">
        <v>4.3478260869565216E-2</v>
      </c>
      <c r="BY486">
        <v>3.2608695652173905E-2</v>
      </c>
      <c r="BZ486">
        <v>4.3478260869565216E-2</v>
      </c>
      <c r="CA486">
        <v>4.3478260869565216E-2</v>
      </c>
      <c r="CB486">
        <v>4.3478260869565216E-2</v>
      </c>
      <c r="CC486">
        <v>5.4347826086956534E-2</v>
      </c>
      <c r="CD486">
        <v>4.3478260869565216E-2</v>
      </c>
      <c r="CE486">
        <v>4.3478260869565216E-2</v>
      </c>
      <c r="CF486">
        <v>4.3478260869565216E-2</v>
      </c>
      <c r="CG486">
        <v>4.3478260869565216E-2</v>
      </c>
      <c r="CH486">
        <v>5.434782608695652E-2</v>
      </c>
      <c r="CI486">
        <v>3.2608695652173912E-2</v>
      </c>
      <c r="CJ486">
        <v>3.2608695652173912E-2</v>
      </c>
      <c r="CK486">
        <v>2.1739130434782608E-2</v>
      </c>
      <c r="CL486">
        <v>3.2608695652173912E-2</v>
      </c>
      <c r="CM486">
        <v>4.3478260869565216E-2</v>
      </c>
      <c r="CN486">
        <v>5.434782608695652E-2</v>
      </c>
      <c r="CO486">
        <v>3.2608695652173919E-2</v>
      </c>
      <c r="CP486">
        <v>4.3478260869565216E-2</v>
      </c>
      <c r="CQ486">
        <v>4.3478260869565216E-2</v>
      </c>
      <c r="CR486">
        <v>4.3478260869565216E-2</v>
      </c>
      <c r="CS486">
        <v>5.434782608695652E-2</v>
      </c>
      <c r="CT486">
        <v>3.4749325661496043E-2</v>
      </c>
      <c r="CU486">
        <v>2.4726698022474708E-2</v>
      </c>
      <c r="CV486">
        <v>2.2004062210452695E-2</v>
      </c>
      <c r="CW486">
        <v>3.5675241456916452E-2</v>
      </c>
      <c r="CX486">
        <v>2.3835307390708219E-2</v>
      </c>
      <c r="CY486">
        <v>4.1507833220415055E-2</v>
      </c>
      <c r="CZ486">
        <v>5.2541749507923376E-2</v>
      </c>
      <c r="DA486">
        <v>6.3259296960681749E-2</v>
      </c>
      <c r="DB486">
        <v>5.5699168616838352E-2</v>
      </c>
      <c r="DC486">
        <v>3.5722839923772905E-2</v>
      </c>
      <c r="DD486">
        <v>5.1042294431710065E-2</v>
      </c>
      <c r="DE486">
        <v>4.4466246613139124E-2</v>
      </c>
      <c r="DF486">
        <v>4.0477333768964271E-2</v>
      </c>
      <c r="DG486">
        <v>4.5387825559529617E-2</v>
      </c>
      <c r="DH486">
        <v>2.7902992249259576E-2</v>
      </c>
      <c r="DI486">
        <v>2.2481134122798292E-2</v>
      </c>
      <c r="DJ486">
        <v>5.7103587740192641E-2</v>
      </c>
      <c r="DK486">
        <v>3.7747818499450636E-2</v>
      </c>
      <c r="DL486">
        <v>3.4658098043907654E-2</v>
      </c>
      <c r="DM486">
        <v>3.6498215387450871E-2</v>
      </c>
      <c r="DN486">
        <v>3.3873549934780318E-2</v>
      </c>
      <c r="DO486">
        <v>4.6387627124821293E-2</v>
      </c>
      <c r="DP486">
        <v>7.3323173041525788E-2</v>
      </c>
      <c r="DQ486">
        <v>5.8928580510790432E-2</v>
      </c>
    </row>
    <row r="487" spans="1:121" x14ac:dyDescent="0.25">
      <c r="A487" s="3">
        <v>45811</v>
      </c>
      <c r="B487">
        <v>4.7365292730494009E-2</v>
      </c>
      <c r="C487">
        <v>1.8584704295841904E-2</v>
      </c>
      <c r="D487">
        <v>1.907763169843971E-2</v>
      </c>
      <c r="E487">
        <v>2.775710588579355E-2</v>
      </c>
      <c r="F487">
        <v>3.4939335849009663E-2</v>
      </c>
      <c r="G487">
        <v>2.5863270398807068E-2</v>
      </c>
      <c r="H487">
        <v>9.700460570860403E-2</v>
      </c>
      <c r="I487">
        <v>3.8338496267904199E-2</v>
      </c>
      <c r="J487">
        <v>2.6207026715020849E-2</v>
      </c>
      <c r="K487">
        <v>5.5395837523699358E-2</v>
      </c>
      <c r="L487">
        <v>4.7129468925521223E-2</v>
      </c>
      <c r="M487">
        <v>2.5948555610266242E-2</v>
      </c>
      <c r="N487">
        <v>3.9800436701336157E-2</v>
      </c>
      <c r="O487">
        <v>8.9175608624162864E-2</v>
      </c>
      <c r="P487">
        <v>4.0341294595347334E-2</v>
      </c>
      <c r="Q487">
        <v>1.3782643740426075E-2</v>
      </c>
      <c r="R487">
        <v>7.7184582346783659E-2</v>
      </c>
      <c r="S487">
        <v>3.2021093795773427E-2</v>
      </c>
      <c r="T487">
        <v>2.9887499315748137E-2</v>
      </c>
      <c r="U487">
        <v>2.7091778812765636E-2</v>
      </c>
      <c r="V487">
        <v>3.1664953227968952E-2</v>
      </c>
      <c r="W487">
        <v>3.7471902314891552E-2</v>
      </c>
      <c r="X487">
        <v>5.1925766178380413E-2</v>
      </c>
      <c r="Y487">
        <v>6.6041108737013951E-2</v>
      </c>
      <c r="Z487">
        <v>2.8258262214483347E-2</v>
      </c>
      <c r="AA487">
        <v>2.8071346695978518E-2</v>
      </c>
      <c r="AB487">
        <v>1.442867185458039E-2</v>
      </c>
      <c r="AC487">
        <v>3.5584685549751707E-2</v>
      </c>
      <c r="AD487">
        <v>7.487204074078495E-3</v>
      </c>
      <c r="AE487">
        <v>5.4522706197010995E-2</v>
      </c>
      <c r="AF487">
        <v>1.7958655408153584E-2</v>
      </c>
      <c r="AG487">
        <v>8.5925253749965541E-2</v>
      </c>
      <c r="AH487">
        <v>7.6413630957731613E-2</v>
      </c>
      <c r="AI487">
        <v>1.1994820246814966E-2</v>
      </c>
      <c r="AJ487">
        <v>5.4775459180925308E-2</v>
      </c>
      <c r="AK487">
        <v>5.7534310646324784E-2</v>
      </c>
      <c r="AL487">
        <v>3.6928163450654548E-2</v>
      </c>
      <c r="AM487">
        <v>1.7299054717222685E-2</v>
      </c>
      <c r="AN487">
        <v>1.824923172899473E-2</v>
      </c>
      <c r="AO487">
        <v>3.6953566528085777E-2</v>
      </c>
      <c r="AP487">
        <v>5.7709604859865309E-2</v>
      </c>
      <c r="AQ487">
        <v>3.9143881748111294E-2</v>
      </c>
      <c r="AR487">
        <v>3.1872562089978108E-2</v>
      </c>
      <c r="AS487">
        <v>4.6625670190666775E-2</v>
      </c>
      <c r="AT487">
        <v>3.4578311604595811E-2</v>
      </c>
      <c r="AU487">
        <v>4.8145147632809027E-2</v>
      </c>
      <c r="AV487">
        <v>0.11327639517823139</v>
      </c>
      <c r="AW487">
        <v>4.6263403494985388E-2</v>
      </c>
      <c r="AX487">
        <v>3.2875403489855126E-2</v>
      </c>
      <c r="AY487">
        <v>1.0798689014200304E-2</v>
      </c>
      <c r="AZ487">
        <v>1.0234300850110668E-2</v>
      </c>
      <c r="BA487">
        <v>3.9414537990521102E-2</v>
      </c>
      <c r="BB487">
        <v>1.0674757332943752E-2</v>
      </c>
      <c r="BC487">
        <v>3.8773385190243807E-2</v>
      </c>
      <c r="BD487">
        <v>5.0191295724873609E-2</v>
      </c>
      <c r="BE487">
        <v>7.5235231075318543E-2</v>
      </c>
      <c r="BF487">
        <v>8.0240866969465072E-2</v>
      </c>
      <c r="BG487">
        <v>3.3232929524895427E-2</v>
      </c>
      <c r="BH487">
        <v>5.9334853865364183E-2</v>
      </c>
      <c r="BI487">
        <v>5.2074927414226577E-2</v>
      </c>
      <c r="BJ487">
        <v>3.3566485058180322E-2</v>
      </c>
      <c r="BK487">
        <v>4.3002219304428768E-2</v>
      </c>
      <c r="BL487">
        <v>2.1487634318508354E-2</v>
      </c>
      <c r="BM487">
        <v>1.6086843072198282E-2</v>
      </c>
      <c r="BN487">
        <v>6.0819076699981788E-2</v>
      </c>
      <c r="BO487">
        <v>3.6400272335142397E-2</v>
      </c>
      <c r="BP487">
        <v>2.1911777255312518E-2</v>
      </c>
      <c r="BQ487">
        <v>3.8854142833756787E-2</v>
      </c>
      <c r="BR487">
        <v>2.5780156935762612E-2</v>
      </c>
      <c r="BS487">
        <v>5.6778761267342916E-2</v>
      </c>
      <c r="BT487">
        <v>8.2689157699116028E-2</v>
      </c>
      <c r="BU487">
        <v>6.9542294778251024E-2</v>
      </c>
      <c r="BV487">
        <v>3.3206751327300985E-2</v>
      </c>
      <c r="BW487">
        <v>4.4986131457917737E-2</v>
      </c>
      <c r="BX487">
        <v>4.2634953448286932E-2</v>
      </c>
      <c r="BY487">
        <v>3.0381642750742375E-2</v>
      </c>
      <c r="BZ487">
        <v>4.4469845925713139E-2</v>
      </c>
      <c r="CA487">
        <v>4.2192095712652672E-2</v>
      </c>
      <c r="CB487">
        <v>4.3029556500954767E-2</v>
      </c>
      <c r="CC487">
        <v>5.4462285279378506E-2</v>
      </c>
      <c r="CD487">
        <v>4.424759423143005E-2</v>
      </c>
      <c r="CE487">
        <v>4.3955312415419764E-2</v>
      </c>
      <c r="CF487">
        <v>4.3550755318146547E-2</v>
      </c>
      <c r="CG487">
        <v>4.3771302929008861E-2</v>
      </c>
      <c r="CH487">
        <v>5.563784549163673E-2</v>
      </c>
      <c r="CI487">
        <v>3.2689073505638086E-2</v>
      </c>
      <c r="CJ487">
        <v>3.3008010615032495E-2</v>
      </c>
      <c r="CK487">
        <v>2.1261486110951175E-2</v>
      </c>
      <c r="CL487">
        <v>3.2542599120476495E-2</v>
      </c>
      <c r="CM487">
        <v>4.3423149822605991E-2</v>
      </c>
      <c r="CN487">
        <v>5.3862282536914698E-2</v>
      </c>
      <c r="CO487">
        <v>3.2314274829056258E-2</v>
      </c>
      <c r="CP487">
        <v>4.3408219978332566E-2</v>
      </c>
      <c r="CQ487">
        <v>4.3499509085702791E-2</v>
      </c>
      <c r="CR487">
        <v>4.3059223595397822E-2</v>
      </c>
      <c r="CS487">
        <v>5.4406098011302438E-2</v>
      </c>
      <c r="CT487">
        <v>3.5431182573212372E-2</v>
      </c>
      <c r="CU487">
        <v>2.5616448191894816E-2</v>
      </c>
      <c r="CV487">
        <v>2.1604429244765879E-2</v>
      </c>
      <c r="CW487">
        <v>3.3280592586880021E-2</v>
      </c>
      <c r="CX487">
        <v>2.4409592096268463E-2</v>
      </c>
      <c r="CY487">
        <v>4.0330657371300066E-2</v>
      </c>
      <c r="CZ487">
        <v>5.2064960071082036E-2</v>
      </c>
      <c r="DA487">
        <v>6.3472316526896957E-2</v>
      </c>
      <c r="DB487">
        <v>5.6756096152622997E-2</v>
      </c>
      <c r="DC487">
        <v>3.6160255366173573E-2</v>
      </c>
      <c r="DD487">
        <v>5.1191755167839179E-2</v>
      </c>
      <c r="DE487">
        <v>4.4822294709513447E-2</v>
      </c>
      <c r="DF487">
        <v>4.1490276510988994E-2</v>
      </c>
      <c r="DG487">
        <v>4.5556973582068588E-2</v>
      </c>
      <c r="DH487">
        <v>2.8280234448459275E-2</v>
      </c>
      <c r="DI487">
        <v>2.2014862106019537E-2</v>
      </c>
      <c r="DJ487">
        <v>5.7059571817108752E-2</v>
      </c>
      <c r="DK487">
        <v>3.7747424175461543E-2</v>
      </c>
      <c r="DL487">
        <v>3.4391697072761511E-2</v>
      </c>
      <c r="DM487">
        <v>3.6214202090980648E-2</v>
      </c>
      <c r="DN487">
        <v>3.3861549724588255E-2</v>
      </c>
      <c r="DO487">
        <v>4.646871396773352E-2</v>
      </c>
      <c r="DP487">
        <v>7.2707897382845249E-2</v>
      </c>
      <c r="DQ487">
        <v>5.9066017062534386E-2</v>
      </c>
    </row>
    <row r="488" spans="1:121" x14ac:dyDescent="0.25">
      <c r="A488" s="3">
        <v>45812</v>
      </c>
      <c r="B488">
        <v>4.765505405741547E-2</v>
      </c>
      <c r="C488">
        <v>1.8420647102770516E-2</v>
      </c>
      <c r="D488">
        <v>1.9261097326543238E-2</v>
      </c>
      <c r="E488">
        <v>2.741648755491724E-2</v>
      </c>
      <c r="F488">
        <v>3.5885252592501485E-2</v>
      </c>
      <c r="G488">
        <v>2.6206003622585097E-2</v>
      </c>
      <c r="H488">
        <v>9.6117139706382873E-2</v>
      </c>
      <c r="I488">
        <v>3.9890887138016806E-2</v>
      </c>
      <c r="J488">
        <v>2.6223894402117059E-2</v>
      </c>
      <c r="K488">
        <v>5.5094539828213884E-2</v>
      </c>
      <c r="L488">
        <v>4.6709698628621392E-2</v>
      </c>
      <c r="M488">
        <v>2.5831522195209851E-2</v>
      </c>
      <c r="N488">
        <v>4.0104349725390065E-2</v>
      </c>
      <c r="O488">
        <v>8.6885974279977865E-2</v>
      </c>
      <c r="P488">
        <v>4.0602172018838832E-2</v>
      </c>
      <c r="Q488">
        <v>1.3566873210273271E-2</v>
      </c>
      <c r="R488">
        <v>7.7409428370693409E-2</v>
      </c>
      <c r="S488">
        <v>3.1759015616296175E-2</v>
      </c>
      <c r="T488">
        <v>3.0031652828807369E-2</v>
      </c>
      <c r="U488">
        <v>2.7766430336306418E-2</v>
      </c>
      <c r="V488">
        <v>3.267685314192232E-2</v>
      </c>
      <c r="W488">
        <v>3.7916494154401348E-2</v>
      </c>
      <c r="X488">
        <v>5.1016257732873431E-2</v>
      </c>
      <c r="Y488">
        <v>6.5552274428924209E-2</v>
      </c>
      <c r="Z488">
        <v>2.8346280573131797E-2</v>
      </c>
      <c r="AA488">
        <v>2.7740505143027405E-2</v>
      </c>
      <c r="AB488">
        <v>1.4523952233414581E-2</v>
      </c>
      <c r="AC488">
        <v>3.5043111052967306E-2</v>
      </c>
      <c r="AD488">
        <v>7.6669551494094887E-3</v>
      </c>
      <c r="AE488">
        <v>5.5080344756521987E-2</v>
      </c>
      <c r="AF488">
        <v>1.7741248982474669E-2</v>
      </c>
      <c r="AG488">
        <v>8.9137681401255803E-2</v>
      </c>
      <c r="AH488">
        <v>7.6234606432791979E-2</v>
      </c>
      <c r="AI488">
        <v>1.1893976092422879E-2</v>
      </c>
      <c r="AJ488">
        <v>5.4125564160718759E-2</v>
      </c>
      <c r="AK488">
        <v>5.7103879522740479E-2</v>
      </c>
      <c r="AL488">
        <v>3.7099088625686456E-2</v>
      </c>
      <c r="AM488">
        <v>1.6804587469579996E-2</v>
      </c>
      <c r="AN488">
        <v>1.8312427217522357E-2</v>
      </c>
      <c r="AO488">
        <v>3.6266486733174119E-2</v>
      </c>
      <c r="AP488">
        <v>5.7704979697298653E-2</v>
      </c>
      <c r="AQ488">
        <v>3.870763621801393E-2</v>
      </c>
      <c r="AR488">
        <v>3.193070602330278E-2</v>
      </c>
      <c r="AS488">
        <v>4.7644141559577254E-2</v>
      </c>
      <c r="AT488">
        <v>3.5576813653770897E-2</v>
      </c>
      <c r="AU488">
        <v>4.8570977759519532E-2</v>
      </c>
      <c r="AV488">
        <v>0.11096013961056492</v>
      </c>
      <c r="AW488">
        <v>4.5783909931112046E-2</v>
      </c>
      <c r="AX488">
        <v>3.3018925411146212E-2</v>
      </c>
      <c r="AY488">
        <v>1.0684725374921803E-2</v>
      </c>
      <c r="AZ488">
        <v>1.031472960167213E-2</v>
      </c>
      <c r="BA488">
        <v>3.8863076312565532E-2</v>
      </c>
      <c r="BB488">
        <v>1.0944665072803483E-2</v>
      </c>
      <c r="BC488">
        <v>3.921878893290081E-2</v>
      </c>
      <c r="BD488">
        <v>4.964551197284419E-2</v>
      </c>
      <c r="BE488">
        <v>7.8145321417905617E-2</v>
      </c>
      <c r="BF488">
        <v>8.0152699002507974E-2</v>
      </c>
      <c r="BG488">
        <v>3.2994621934545665E-2</v>
      </c>
      <c r="BH488">
        <v>5.8703973580968891E-2</v>
      </c>
      <c r="BI488">
        <v>5.174978935779824E-2</v>
      </c>
      <c r="BJ488">
        <v>3.3763900385845189E-2</v>
      </c>
      <c r="BK488">
        <v>4.1825155626512206E-2</v>
      </c>
      <c r="BL488">
        <v>2.158893122703423E-2</v>
      </c>
      <c r="BM488">
        <v>1.5807426230358069E-2</v>
      </c>
      <c r="BN488">
        <v>6.0890035513670733E-2</v>
      </c>
      <c r="BO488">
        <v>3.6039487431843577E-2</v>
      </c>
      <c r="BP488">
        <v>2.1979123163846849E-2</v>
      </c>
      <c r="BQ488">
        <v>3.9752364329531172E-2</v>
      </c>
      <c r="BR488">
        <v>2.6557673954925885E-2</v>
      </c>
      <c r="BS488">
        <v>5.7352380597262075E-2</v>
      </c>
      <c r="BT488">
        <v>8.1099346626155033E-2</v>
      </c>
      <c r="BU488">
        <v>6.8907346940434502E-2</v>
      </c>
      <c r="BV488">
        <v>3.3288779867436946E-2</v>
      </c>
      <c r="BW488">
        <v>4.4427371737848602E-2</v>
      </c>
      <c r="BX488">
        <v>4.2888919491038603E-2</v>
      </c>
      <c r="BY488">
        <v>2.9900030529870902E-2</v>
      </c>
      <c r="BZ488">
        <v>4.5508207901810142E-2</v>
      </c>
      <c r="CA488">
        <v>4.2596233647468194E-2</v>
      </c>
      <c r="CB488">
        <v>4.2481329509083204E-2</v>
      </c>
      <c r="CC488">
        <v>5.6462126050721775E-2</v>
      </c>
      <c r="CD488">
        <v>4.4115564963817633E-2</v>
      </c>
      <c r="CE488">
        <v>4.3557760730228164E-2</v>
      </c>
      <c r="CF488">
        <v>4.3006386868295346E-2</v>
      </c>
      <c r="CG488">
        <v>4.341592230308914E-2</v>
      </c>
      <c r="CH488">
        <v>5.5859454750285038E-2</v>
      </c>
      <c r="CI488">
        <v>3.173430208265323E-2</v>
      </c>
      <c r="CJ488">
        <v>3.3101031885217264E-2</v>
      </c>
      <c r="CK488">
        <v>2.085276262119572E-2</v>
      </c>
      <c r="CL488">
        <v>3.2519082573159844E-2</v>
      </c>
      <c r="CM488">
        <v>4.2911622901152906E-2</v>
      </c>
      <c r="CN488">
        <v>5.3925869430165745E-2</v>
      </c>
      <c r="CO488">
        <v>3.2998917226723913E-2</v>
      </c>
      <c r="CP488">
        <v>4.4633002094929791E-2</v>
      </c>
      <c r="CQ488">
        <v>4.3856052260005378E-2</v>
      </c>
      <c r="CR488">
        <v>4.215165450945442E-2</v>
      </c>
      <c r="CS488">
        <v>5.3807614064348044E-2</v>
      </c>
      <c r="CT488">
        <v>3.5573450983923879E-2</v>
      </c>
      <c r="CU488">
        <v>2.5337265943581534E-2</v>
      </c>
      <c r="CV488">
        <v>2.1766618843191646E-2</v>
      </c>
      <c r="CW488">
        <v>3.2803508236965831E-2</v>
      </c>
      <c r="CX488">
        <v>2.5018052166281723E-2</v>
      </c>
      <c r="CY488">
        <v>4.0779722555661931E-2</v>
      </c>
      <c r="CZ488">
        <v>5.1480840980334633E-2</v>
      </c>
      <c r="DA488">
        <v>6.5904425473146469E-2</v>
      </c>
      <c r="DB488">
        <v>5.6673960259518069E-2</v>
      </c>
      <c r="DC488">
        <v>3.5888435432458711E-2</v>
      </c>
      <c r="DD488">
        <v>5.0629792657931758E-2</v>
      </c>
      <c r="DE488">
        <v>4.4526904771344092E-2</v>
      </c>
      <c r="DF488">
        <v>4.171973875263247E-2</v>
      </c>
      <c r="DG488">
        <v>4.429452698916013E-2</v>
      </c>
      <c r="DH488">
        <v>2.840364334982616E-2</v>
      </c>
      <c r="DI488">
        <v>2.1624935205203755E-2</v>
      </c>
      <c r="DJ488">
        <v>5.710622074442364E-2</v>
      </c>
      <c r="DK488">
        <v>3.7360252350033762E-2</v>
      </c>
      <c r="DL488">
        <v>3.4485368564969816E-2</v>
      </c>
      <c r="DM488">
        <v>3.7038471791173463E-2</v>
      </c>
      <c r="DN488">
        <v>3.4870631729568335E-2</v>
      </c>
      <c r="DO488">
        <v>4.6921803494197133E-2</v>
      </c>
      <c r="DP488">
        <v>7.1285119134340144E-2</v>
      </c>
      <c r="DQ488">
        <v>5.8506309590130964E-2</v>
      </c>
    </row>
    <row r="489" spans="1:121" x14ac:dyDescent="0.25">
      <c r="A489" s="3">
        <v>45813</v>
      </c>
      <c r="B489">
        <v>4.8120814420982233E-2</v>
      </c>
      <c r="C489">
        <v>1.9013887175809374E-2</v>
      </c>
      <c r="D489">
        <v>1.8854973127187036E-2</v>
      </c>
      <c r="E489">
        <v>2.791145659245475E-2</v>
      </c>
      <c r="F489">
        <v>3.5761547119190926E-2</v>
      </c>
      <c r="G489">
        <v>2.6593479359820073E-2</v>
      </c>
      <c r="H489">
        <v>9.4755293623908846E-2</v>
      </c>
      <c r="I489">
        <v>3.9741638640092086E-2</v>
      </c>
      <c r="J489">
        <v>2.6233508451508857E-2</v>
      </c>
      <c r="K489">
        <v>5.5480249339748829E-2</v>
      </c>
      <c r="L489">
        <v>4.7244003030916942E-2</v>
      </c>
      <c r="M489">
        <v>2.5986758812342029E-2</v>
      </c>
      <c r="N489">
        <v>3.9821486378023865E-2</v>
      </c>
      <c r="O489">
        <v>8.7369495217891099E-2</v>
      </c>
      <c r="P489">
        <v>4.0737335562461424E-2</v>
      </c>
      <c r="Q489">
        <v>1.2582378521088245E-2</v>
      </c>
      <c r="R489">
        <v>7.8125488298019907E-2</v>
      </c>
      <c r="S489">
        <v>3.1983359669977084E-2</v>
      </c>
      <c r="T489">
        <v>3.0303066959918492E-2</v>
      </c>
      <c r="U489">
        <v>2.613509524263229E-2</v>
      </c>
      <c r="V489">
        <v>3.2176397507000229E-2</v>
      </c>
      <c r="W489">
        <v>3.7994626996335483E-2</v>
      </c>
      <c r="X489">
        <v>5.1078534452438859E-2</v>
      </c>
      <c r="Y489">
        <v>6.5995125500250981E-2</v>
      </c>
      <c r="Z489">
        <v>2.8671173165689356E-2</v>
      </c>
      <c r="AA489">
        <v>2.8681758517699437E-2</v>
      </c>
      <c r="AB489">
        <v>1.4241478671826627E-2</v>
      </c>
      <c r="AC489">
        <v>3.5735406063401129E-2</v>
      </c>
      <c r="AD489">
        <v>7.6532974721732388E-3</v>
      </c>
      <c r="AE489">
        <v>5.5988185783327094E-2</v>
      </c>
      <c r="AF489">
        <v>1.7519117040032742E-2</v>
      </c>
      <c r="AG489">
        <v>8.8952629058068874E-2</v>
      </c>
      <c r="AH489">
        <v>7.6390038991900805E-2</v>
      </c>
      <c r="AI489">
        <v>1.1997265923700736E-2</v>
      </c>
      <c r="AJ489">
        <v>5.4836211074107605E-2</v>
      </c>
      <c r="AK489">
        <v>5.7543080937391314E-2</v>
      </c>
      <c r="AL489">
        <v>3.6899001009282638E-2</v>
      </c>
      <c r="AM489">
        <v>1.6926352717557814E-2</v>
      </c>
      <c r="AN489">
        <v>1.840410257102152E-2</v>
      </c>
      <c r="AO489">
        <v>3.369099564711292E-2</v>
      </c>
      <c r="AP489">
        <v>5.833612220562881E-2</v>
      </c>
      <c r="AQ489">
        <v>3.904622745165675E-2</v>
      </c>
      <c r="AR489">
        <v>3.2273142227655448E-2</v>
      </c>
      <c r="AS489">
        <v>4.4919914714853536E-2</v>
      </c>
      <c r="AT489">
        <v>3.5090505224566478E-2</v>
      </c>
      <c r="AU489">
        <v>4.8752426541891332E-2</v>
      </c>
      <c r="AV489">
        <v>0.11128130353527729</v>
      </c>
      <c r="AW489">
        <v>4.6170263454176491E-2</v>
      </c>
      <c r="AX489">
        <v>3.334775796718227E-2</v>
      </c>
      <c r="AY489">
        <v>1.1030853006032673E-2</v>
      </c>
      <c r="AZ489">
        <v>1.0099094655551318E-2</v>
      </c>
      <c r="BA489">
        <v>3.9571960339402454E-2</v>
      </c>
      <c r="BB489">
        <v>1.0908937925937945E-2</v>
      </c>
      <c r="BC489">
        <v>3.9805973273362355E-2</v>
      </c>
      <c r="BD489">
        <v>4.8951087012702142E-2</v>
      </c>
      <c r="BE489">
        <v>7.7867236219851393E-2</v>
      </c>
      <c r="BF489">
        <v>8.0196800745167593E-2</v>
      </c>
      <c r="BG489">
        <v>3.3231711108505493E-2</v>
      </c>
      <c r="BH489">
        <v>5.9386376266495483E-2</v>
      </c>
      <c r="BI489">
        <v>5.2070339137982528E-2</v>
      </c>
      <c r="BJ489">
        <v>3.3531910715816612E-2</v>
      </c>
      <c r="BK489">
        <v>4.2065632170357303E-2</v>
      </c>
      <c r="BL489">
        <v>2.1664775828010747E-2</v>
      </c>
      <c r="BM489">
        <v>1.4663034172782408E-2</v>
      </c>
      <c r="BN489">
        <v>6.1464565356140456E-2</v>
      </c>
      <c r="BO489">
        <v>3.6300729937828527E-2</v>
      </c>
      <c r="BP489">
        <v>2.2181832245415443E-2</v>
      </c>
      <c r="BQ489">
        <v>3.7423698365574715E-2</v>
      </c>
      <c r="BR489">
        <v>2.6155735099498381E-2</v>
      </c>
      <c r="BS489">
        <v>5.7481112267481697E-2</v>
      </c>
      <c r="BT489">
        <v>8.1213249622643091E-2</v>
      </c>
      <c r="BU489">
        <v>6.9385596560277027E-2</v>
      </c>
      <c r="BV489">
        <v>3.3631642330440942E-2</v>
      </c>
      <c r="BW489">
        <v>4.5882053582754156E-2</v>
      </c>
      <c r="BX489">
        <v>4.2006470566682393E-2</v>
      </c>
      <c r="BY489">
        <v>3.0455694984799869E-2</v>
      </c>
      <c r="BZ489">
        <v>4.537495642223599E-2</v>
      </c>
      <c r="CA489">
        <v>4.3248570955337885E-2</v>
      </c>
      <c r="CB489">
        <v>4.1901246175979061E-2</v>
      </c>
      <c r="CC489">
        <v>5.6280182701730318E-2</v>
      </c>
      <c r="CD489">
        <v>4.4154729716089504E-2</v>
      </c>
      <c r="CE489">
        <v>4.3885553997297745E-2</v>
      </c>
      <c r="CF489">
        <v>4.3520991085534574E-2</v>
      </c>
      <c r="CG489">
        <v>4.3699588163706019E-2</v>
      </c>
      <c r="CH489">
        <v>5.5494363663044041E-2</v>
      </c>
      <c r="CI489">
        <v>3.1927528314521177E-2</v>
      </c>
      <c r="CJ489">
        <v>3.322852642520048E-2</v>
      </c>
      <c r="CK489">
        <v>1.9349634914615946E-2</v>
      </c>
      <c r="CL489">
        <v>3.2836991848325871E-2</v>
      </c>
      <c r="CM489">
        <v>4.3237262038242609E-2</v>
      </c>
      <c r="CN489">
        <v>5.444157771049167E-2</v>
      </c>
      <c r="CO489">
        <v>3.1076344178018186E-2</v>
      </c>
      <c r="CP489">
        <v>4.3972330904782843E-2</v>
      </c>
      <c r="CQ489">
        <v>4.396931930756999E-2</v>
      </c>
      <c r="CR489">
        <v>4.2225096608325172E-2</v>
      </c>
      <c r="CS489">
        <v>5.4199343404273549E-2</v>
      </c>
      <c r="CT489">
        <v>3.5942457818892701E-2</v>
      </c>
      <c r="CU489">
        <v>2.6168784513596364E-2</v>
      </c>
      <c r="CV489">
        <v>2.1320315912023442E-2</v>
      </c>
      <c r="CW489">
        <v>3.3415560514749816E-2</v>
      </c>
      <c r="CX489">
        <v>2.4946611077886306E-2</v>
      </c>
      <c r="CY489">
        <v>4.1407251401312697E-2</v>
      </c>
      <c r="CZ489">
        <v>5.0781561063442143E-2</v>
      </c>
      <c r="DA489">
        <v>6.5696831570092831E-2</v>
      </c>
      <c r="DB489">
        <v>5.6728398313292697E-2</v>
      </c>
      <c r="DC489">
        <v>3.6161142288152821E-2</v>
      </c>
      <c r="DD489">
        <v>5.1239341931147799E-2</v>
      </c>
      <c r="DE489">
        <v>4.4821088012154661E-2</v>
      </c>
      <c r="DF489">
        <v>4.145007674686086E-2</v>
      </c>
      <c r="DG489">
        <v>4.4567471008472477E-2</v>
      </c>
      <c r="DH489">
        <v>2.8515118158454478E-2</v>
      </c>
      <c r="DI489">
        <v>2.0067606006468976E-2</v>
      </c>
      <c r="DJ489">
        <v>5.7668688558663972E-2</v>
      </c>
      <c r="DK489">
        <v>3.7646501325109487E-2</v>
      </c>
      <c r="DL489">
        <v>3.4817693167676952E-2</v>
      </c>
      <c r="DM489">
        <v>3.4883083484824988E-2</v>
      </c>
      <c r="DN489">
        <v>3.4356963909581553E-2</v>
      </c>
      <c r="DO489">
        <v>4.7046408817028776E-2</v>
      </c>
      <c r="DP489">
        <v>7.1414513310076033E-2</v>
      </c>
      <c r="DQ489">
        <v>5.8936531090037117E-2</v>
      </c>
    </row>
    <row r="490" spans="1:121" x14ac:dyDescent="0.25">
      <c r="A490" s="3">
        <v>45814</v>
      </c>
      <c r="B490">
        <v>4.8306539719331291E-2</v>
      </c>
      <c r="C490">
        <v>2.0103795988274498E-2</v>
      </c>
      <c r="D490">
        <v>1.9583627838208346E-2</v>
      </c>
      <c r="E490">
        <v>2.769496473295379E-2</v>
      </c>
      <c r="F490">
        <v>2.8970618795359365E-2</v>
      </c>
      <c r="G490">
        <v>2.6075604627481437E-2</v>
      </c>
      <c r="H490">
        <v>9.557437764176821E-2</v>
      </c>
      <c r="I490">
        <v>3.9730437394142233E-2</v>
      </c>
      <c r="J490">
        <v>2.6950740578101082E-2</v>
      </c>
      <c r="K490">
        <v>5.5906401230778252E-2</v>
      </c>
      <c r="L490">
        <v>4.5301077834990669E-2</v>
      </c>
      <c r="M490">
        <v>2.6004136159103006E-2</v>
      </c>
      <c r="N490">
        <v>4.0302238870478999E-2</v>
      </c>
      <c r="O490">
        <v>8.8864720348010906E-2</v>
      </c>
      <c r="P490">
        <v>4.1000517488358507E-2</v>
      </c>
      <c r="Q490">
        <v>1.302931374949412E-2</v>
      </c>
      <c r="R490">
        <v>7.85677129340802E-2</v>
      </c>
      <c r="S490">
        <v>3.2045633062569613E-2</v>
      </c>
      <c r="T490">
        <v>3.0401227319906823E-2</v>
      </c>
      <c r="U490">
        <v>2.6256328448879547E-2</v>
      </c>
      <c r="V490">
        <v>3.2121797993787456E-2</v>
      </c>
      <c r="W490">
        <v>3.8966759257343886E-2</v>
      </c>
      <c r="X490">
        <v>5.1658393545160164E-2</v>
      </c>
      <c r="Y490">
        <v>6.6583034441437552E-2</v>
      </c>
      <c r="Z490">
        <v>2.8632739567404947E-2</v>
      </c>
      <c r="AA490">
        <v>3.0168756505418715E-2</v>
      </c>
      <c r="AB490">
        <v>1.4715221115554192E-2</v>
      </c>
      <c r="AC490">
        <v>3.5274552713174832E-2</v>
      </c>
      <c r="AD490">
        <v>6.1678605418782565E-3</v>
      </c>
      <c r="AE490">
        <v>5.4613511251649573E-2</v>
      </c>
      <c r="AF490">
        <v>1.757902120213067E-2</v>
      </c>
      <c r="AG490">
        <v>8.8466906991446145E-2</v>
      </c>
      <c r="AH490">
        <v>7.8072041813942616E-2</v>
      </c>
      <c r="AI490">
        <v>1.2026794686660104E-2</v>
      </c>
      <c r="AJ490">
        <v>5.2308680488119833E-2</v>
      </c>
      <c r="AK490">
        <v>5.728328371389356E-2</v>
      </c>
      <c r="AL490">
        <v>3.7151024411745212E-2</v>
      </c>
      <c r="AM490">
        <v>1.7126846980850343E-2</v>
      </c>
      <c r="AN490">
        <v>1.8427051167580099E-2</v>
      </c>
      <c r="AO490">
        <v>3.4707003578698291E-2</v>
      </c>
      <c r="AP490">
        <v>5.8362434856837432E-2</v>
      </c>
      <c r="AQ490">
        <v>3.8919596790542223E-2</v>
      </c>
      <c r="AR490">
        <v>3.2209965685777962E-2</v>
      </c>
      <c r="AS490">
        <v>4.4894517808752532E-2</v>
      </c>
      <c r="AT490">
        <v>3.484949812677899E-2</v>
      </c>
      <c r="AU490">
        <v>4.9740806043299404E-2</v>
      </c>
      <c r="AV490">
        <v>0.1119616143369334</v>
      </c>
      <c r="AW490">
        <v>4.634026962093081E-2</v>
      </c>
      <c r="AX490">
        <v>3.3347902460919253E-2</v>
      </c>
      <c r="AY490">
        <v>1.1618369240591559E-2</v>
      </c>
      <c r="AZ490">
        <v>1.0449092978783676E-2</v>
      </c>
      <c r="BA490">
        <v>3.9114231489278624E-2</v>
      </c>
      <c r="BB490">
        <v>8.8034492401414324E-3</v>
      </c>
      <c r="BC490">
        <v>3.8880907574806008E-2</v>
      </c>
      <c r="BD490">
        <v>4.9184612998361465E-2</v>
      </c>
      <c r="BE490">
        <v>7.7546331584962588E-2</v>
      </c>
      <c r="BF490">
        <v>8.2072996865021716E-2</v>
      </c>
      <c r="BG490">
        <v>3.3358365127399023E-2</v>
      </c>
      <c r="BH490">
        <v>5.6725403455522641E-2</v>
      </c>
      <c r="BI490">
        <v>5.1905053538098767E-2</v>
      </c>
      <c r="BJ490">
        <v>3.3806400231832873E-2</v>
      </c>
      <c r="BK490">
        <v>4.2621221609653349E-2</v>
      </c>
      <c r="BL490">
        <v>2.1721001158748154E-2</v>
      </c>
      <c r="BM490">
        <v>1.5125563532509897E-2</v>
      </c>
      <c r="BN490">
        <v>6.1575096723863174E-2</v>
      </c>
      <c r="BO490">
        <v>3.6231728461011727E-2</v>
      </c>
      <c r="BP490">
        <v>2.2168222368165538E-2</v>
      </c>
      <c r="BQ490">
        <v>3.7452907226564074E-2</v>
      </c>
      <c r="BR490">
        <v>2.6011073703234872E-2</v>
      </c>
      <c r="BS490">
        <v>5.8725427597512862E-2</v>
      </c>
      <c r="BT490">
        <v>8.1819774527894323E-2</v>
      </c>
      <c r="BU490">
        <v>6.9734866305122406E-2</v>
      </c>
      <c r="BV490">
        <v>3.3776989483571135E-2</v>
      </c>
      <c r="BW490">
        <v>4.8534426941270775E-2</v>
      </c>
      <c r="BX490">
        <v>4.3649907252861588E-2</v>
      </c>
      <c r="BY490">
        <v>3.0233382047091587E-2</v>
      </c>
      <c r="BZ490">
        <v>3.6775416164607541E-2</v>
      </c>
      <c r="CA490">
        <v>4.2425882984121463E-2</v>
      </c>
      <c r="CB490">
        <v>4.2282907097401658E-2</v>
      </c>
      <c r="CC490">
        <v>5.6290224054131609E-2</v>
      </c>
      <c r="CD490">
        <v>4.5382818071575036E-2</v>
      </c>
      <c r="CE490">
        <v>4.4243005385400221E-2</v>
      </c>
      <c r="CF490">
        <v>4.1750388957871698E-2</v>
      </c>
      <c r="CG490">
        <v>4.3748942763103815E-2</v>
      </c>
      <c r="CH490">
        <v>5.6190187935784834E-2</v>
      </c>
      <c r="CI490">
        <v>3.2488880988865626E-2</v>
      </c>
      <c r="CJ490">
        <v>3.345859519168546E-2</v>
      </c>
      <c r="CK490">
        <v>2.0046172990514671E-2</v>
      </c>
      <c r="CL490">
        <v>3.3038067349384206E-2</v>
      </c>
      <c r="CM490">
        <v>4.3341392542719105E-2</v>
      </c>
      <c r="CN490">
        <v>5.4643075676015347E-2</v>
      </c>
      <c r="CO490">
        <v>3.123487229368771E-2</v>
      </c>
      <c r="CP490">
        <v>4.3917925544414205E-2</v>
      </c>
      <c r="CQ490">
        <v>4.5115081680704119E-2</v>
      </c>
      <c r="CR490">
        <v>4.2724109844321366E-2</v>
      </c>
      <c r="CS490">
        <v>5.4707346758895277E-2</v>
      </c>
      <c r="CT490">
        <v>3.6003861086048174E-2</v>
      </c>
      <c r="CU490">
        <v>2.7609532445830677E-2</v>
      </c>
      <c r="CV490">
        <v>2.2096791121082371E-2</v>
      </c>
      <c r="CW490">
        <v>3.3085325438343027E-2</v>
      </c>
      <c r="CX490">
        <v>2.0166074821048343E-2</v>
      </c>
      <c r="CY490">
        <v>4.051389272584268E-2</v>
      </c>
      <c r="CZ490">
        <v>5.1110765964382174E-2</v>
      </c>
      <c r="DA490">
        <v>6.5537571766300109E-2</v>
      </c>
      <c r="DB490">
        <v>5.8154482299999241E-2</v>
      </c>
      <c r="DC490">
        <v>3.6360815831626973E-2</v>
      </c>
      <c r="DD490">
        <v>4.9026821178149202E-2</v>
      </c>
      <c r="DE490">
        <v>4.4754947867923986E-2</v>
      </c>
      <c r="DF490">
        <v>4.186059437263235E-2</v>
      </c>
      <c r="DG490">
        <v>4.5233051592392215E-2</v>
      </c>
      <c r="DH490">
        <v>2.8637838694883583E-2</v>
      </c>
      <c r="DI490">
        <v>2.0735891277156623E-2</v>
      </c>
      <c r="DJ490">
        <v>5.7870840099740646E-2</v>
      </c>
      <c r="DK490">
        <v>3.7638970844980239E-2</v>
      </c>
      <c r="DL490">
        <v>3.4855624658312406E-2</v>
      </c>
      <c r="DM490">
        <v>3.4969797865347985E-2</v>
      </c>
      <c r="DN490">
        <v>3.422516511382874E-2</v>
      </c>
      <c r="DO490">
        <v>4.8146744432704176E-2</v>
      </c>
      <c r="DP490">
        <v>7.2070460101117423E-2</v>
      </c>
      <c r="DQ490">
        <v>5.9334138400326544E-2</v>
      </c>
    </row>
    <row r="491" spans="1:121" x14ac:dyDescent="0.25">
      <c r="A491" s="3">
        <v>45817</v>
      </c>
      <c r="B491">
        <v>4.8155197113301448E-2</v>
      </c>
      <c r="C491">
        <v>2.089702136116834E-2</v>
      </c>
      <c r="D491">
        <v>1.9586536983161703E-2</v>
      </c>
      <c r="E491">
        <v>2.7808197366781723E-2</v>
      </c>
      <c r="F491">
        <v>3.0193639844311455E-2</v>
      </c>
      <c r="G491">
        <v>2.5272775009119817E-2</v>
      </c>
      <c r="H491">
        <v>9.4427990188531166E-2</v>
      </c>
      <c r="I491">
        <v>4.0886661078976774E-2</v>
      </c>
      <c r="J491">
        <v>2.7087531033752183E-2</v>
      </c>
      <c r="K491">
        <v>5.5809588006420933E-2</v>
      </c>
      <c r="L491">
        <v>4.4680630727048358E-2</v>
      </c>
      <c r="M491">
        <v>2.6280990268145111E-2</v>
      </c>
      <c r="N491">
        <v>4.0498057815593957E-2</v>
      </c>
      <c r="O491">
        <v>8.968681357261897E-2</v>
      </c>
      <c r="P491">
        <v>3.9818350034909515E-2</v>
      </c>
      <c r="Q491">
        <v>1.3055218778675985E-2</v>
      </c>
      <c r="R491">
        <v>7.8474502021386172E-2</v>
      </c>
      <c r="S491">
        <v>3.2406002723340863E-2</v>
      </c>
      <c r="T491">
        <v>3.0355472641093461E-2</v>
      </c>
      <c r="U491">
        <v>2.6226574265692672E-2</v>
      </c>
      <c r="V491">
        <v>3.24356115549536E-2</v>
      </c>
      <c r="W491">
        <v>3.8963992353518932E-2</v>
      </c>
      <c r="X491">
        <v>5.2681298178825796E-2</v>
      </c>
      <c r="Y491">
        <v>6.4311347078670963E-2</v>
      </c>
      <c r="Z491">
        <v>2.8441295986144959E-2</v>
      </c>
      <c r="AA491">
        <v>3.1247334132830415E-2</v>
      </c>
      <c r="AB491">
        <v>1.4664948605076637E-2</v>
      </c>
      <c r="AC491">
        <v>3.5292528948575069E-2</v>
      </c>
      <c r="AD491">
        <v>6.4053296815806864E-3</v>
      </c>
      <c r="AE491">
        <v>5.2743371356024221E-2</v>
      </c>
      <c r="AF491">
        <v>1.7306259076830539E-2</v>
      </c>
      <c r="AG491">
        <v>9.0716938853610957E-2</v>
      </c>
      <c r="AH491">
        <v>7.8188611204904265E-2</v>
      </c>
      <c r="AI491">
        <v>1.1963174012306043E-2</v>
      </c>
      <c r="AJ491">
        <v>5.1408362217231267E-2</v>
      </c>
      <c r="AK491">
        <v>5.7686799273060183E-2</v>
      </c>
      <c r="AL491">
        <v>3.7198468533463667E-2</v>
      </c>
      <c r="AM491">
        <v>1.7223677176436386E-2</v>
      </c>
      <c r="AN491">
        <v>1.7831956950595453E-2</v>
      </c>
      <c r="AO491">
        <v>3.465205347310895E-2</v>
      </c>
      <c r="AP491">
        <v>5.8085415828054605E-2</v>
      </c>
      <c r="AQ491">
        <v>3.9216983397077299E-2</v>
      </c>
      <c r="AR491">
        <v>3.2046852988565848E-2</v>
      </c>
      <c r="AS491">
        <v>4.4683802613752301E-2</v>
      </c>
      <c r="AT491">
        <v>3.5064529480864262E-2</v>
      </c>
      <c r="AU491">
        <v>4.9559991486451148E-2</v>
      </c>
      <c r="AV491">
        <v>0.11377162653125374</v>
      </c>
      <c r="AW491">
        <v>4.4599688192201364E-2</v>
      </c>
      <c r="AX491">
        <v>3.3203479748748627E-2</v>
      </c>
      <c r="AY491">
        <v>1.2062278047007116E-2</v>
      </c>
      <c r="AZ491">
        <v>1.0438087799880204E-2</v>
      </c>
      <c r="BA491">
        <v>3.9226961098844902E-2</v>
      </c>
      <c r="BB491">
        <v>9.1640701633253219E-3</v>
      </c>
      <c r="BC491">
        <v>3.7638540961102973E-2</v>
      </c>
      <c r="BD491">
        <v>4.8536266715054635E-2</v>
      </c>
      <c r="BE491">
        <v>7.9707171915967392E-2</v>
      </c>
      <c r="BF491">
        <v>8.2390445735101597E-2</v>
      </c>
      <c r="BG491">
        <v>3.3260584717385119E-2</v>
      </c>
      <c r="BH491">
        <v>5.5881260749666324E-2</v>
      </c>
      <c r="BI491">
        <v>5.2394630233452956E-2</v>
      </c>
      <c r="BJ491">
        <v>3.3929838649609953E-2</v>
      </c>
      <c r="BK491">
        <v>4.2963826255166579E-2</v>
      </c>
      <c r="BL491">
        <v>2.106937257690706E-2</v>
      </c>
      <c r="BM491">
        <v>1.513742548914385E-2</v>
      </c>
      <c r="BN491">
        <v>6.14281452181289E-2</v>
      </c>
      <c r="BO491">
        <v>3.6595147660691787E-2</v>
      </c>
      <c r="BP491">
        <v>2.2108261563724568E-2</v>
      </c>
      <c r="BQ491">
        <v>3.7365512823982872E-2</v>
      </c>
      <c r="BR491">
        <v>2.6233628622649375E-2</v>
      </c>
      <c r="BS491">
        <v>5.8650698822137082E-2</v>
      </c>
      <c r="BT491">
        <v>8.3339653903920119E-2</v>
      </c>
      <c r="BU491">
        <v>6.7274710528400616E-2</v>
      </c>
      <c r="BV491">
        <v>3.3578865100985747E-2</v>
      </c>
      <c r="BW491">
        <v>5.0311129093089754E-2</v>
      </c>
      <c r="BX491">
        <v>4.3536716757667362E-2</v>
      </c>
      <c r="BY491">
        <v>3.02737759428027E-2</v>
      </c>
      <c r="BZ491">
        <v>3.8222856015127968E-2</v>
      </c>
      <c r="CA491">
        <v>4.1006931524853955E-2</v>
      </c>
      <c r="CB491">
        <v>4.1661216397414172E-2</v>
      </c>
      <c r="CC491">
        <v>5.7769567600338918E-2</v>
      </c>
      <c r="CD491">
        <v>4.5488123134144062E-2</v>
      </c>
      <c r="CE491">
        <v>4.4045316952749818E-2</v>
      </c>
      <c r="CF491">
        <v>4.1065690092720139E-2</v>
      </c>
      <c r="CG491">
        <v>4.4093512473547175E-2</v>
      </c>
      <c r="CH491">
        <v>5.6308420805028056E-2</v>
      </c>
      <c r="CI491">
        <v>3.2699552462283468E-2</v>
      </c>
      <c r="CJ491">
        <v>3.2404808848264556E-2</v>
      </c>
      <c r="CK491">
        <v>2.0030967455854559E-2</v>
      </c>
      <c r="CL491">
        <v>3.2908412386360393E-2</v>
      </c>
      <c r="CM491">
        <v>4.3708641567907477E-2</v>
      </c>
      <c r="CN491">
        <v>5.4411269460836728E-2</v>
      </c>
      <c r="CO491">
        <v>3.111394962014984E-2</v>
      </c>
      <c r="CP491">
        <v>4.4225413460313556E-2</v>
      </c>
      <c r="CQ491">
        <v>4.4988213615618368E-2</v>
      </c>
      <c r="CR491">
        <v>4.3450665680579099E-2</v>
      </c>
      <c r="CS491">
        <v>5.2695983551362374E-2</v>
      </c>
      <c r="CT491">
        <v>3.5823568814799263E-2</v>
      </c>
      <c r="CU491">
        <v>2.8644939304641768E-2</v>
      </c>
      <c r="CV491">
        <v>2.2058514185612228E-2</v>
      </c>
      <c r="CW491">
        <v>3.3158125240248033E-2</v>
      </c>
      <c r="CX491">
        <v>2.0977880590513354E-2</v>
      </c>
      <c r="CY491">
        <v>3.9192688292186674E-2</v>
      </c>
      <c r="CZ491">
        <v>5.0402745430871074E-2</v>
      </c>
      <c r="DA491">
        <v>6.7317996527796742E-2</v>
      </c>
      <c r="DB491">
        <v>5.8339734476372238E-2</v>
      </c>
      <c r="DC491">
        <v>3.6229591264601478E-2</v>
      </c>
      <c r="DD491">
        <v>4.8264413283747025E-2</v>
      </c>
      <c r="DE491">
        <v>4.5146375103113048E-2</v>
      </c>
      <c r="DF491">
        <v>4.1984883248211681E-2</v>
      </c>
      <c r="DG491">
        <v>4.5565657337646975E-2</v>
      </c>
      <c r="DH491">
        <v>2.7759823239150303E-2</v>
      </c>
      <c r="DI491">
        <v>2.0738047030765296E-2</v>
      </c>
      <c r="DJ491">
        <v>5.7693485890232023E-2</v>
      </c>
      <c r="DK491">
        <v>3.7990664046396727E-2</v>
      </c>
      <c r="DL491">
        <v>3.473771828631407E-2</v>
      </c>
      <c r="DM491">
        <v>3.4864482874239398E-2</v>
      </c>
      <c r="DN491">
        <v>3.4494537958828994E-2</v>
      </c>
      <c r="DO491">
        <v>4.8052791680078262E-2</v>
      </c>
      <c r="DP491">
        <v>7.3359337813693054E-2</v>
      </c>
      <c r="DQ491">
        <v>5.7201998079940364E-2</v>
      </c>
    </row>
    <row r="492" spans="1:121" x14ac:dyDescent="0.25">
      <c r="A492" s="3">
        <v>45818</v>
      </c>
      <c r="B492">
        <v>4.8068109566104314E-2</v>
      </c>
      <c r="C492">
        <v>2.0753580919633249E-2</v>
      </c>
      <c r="D492">
        <v>1.9793376663292707E-2</v>
      </c>
      <c r="E492">
        <v>2.7251189251980959E-2</v>
      </c>
      <c r="F492">
        <v>2.956257859667303E-2</v>
      </c>
      <c r="G492">
        <v>2.4635499472215622E-2</v>
      </c>
      <c r="H492">
        <v>9.5682565820662133E-2</v>
      </c>
      <c r="I492">
        <v>4.0202476658477732E-2</v>
      </c>
      <c r="J492">
        <v>2.7360748343738511E-2</v>
      </c>
      <c r="K492">
        <v>5.5695389800865032E-2</v>
      </c>
      <c r="L492">
        <v>4.3576566148788839E-2</v>
      </c>
      <c r="M492">
        <v>2.6169632211863171E-2</v>
      </c>
      <c r="N492">
        <v>4.0821385846876106E-2</v>
      </c>
      <c r="O492">
        <v>8.9536723486768069E-2</v>
      </c>
      <c r="P492">
        <v>3.9099226237654716E-2</v>
      </c>
      <c r="Q492">
        <v>1.2945732568661619E-2</v>
      </c>
      <c r="R492">
        <v>7.8247159755515064E-2</v>
      </c>
      <c r="S492">
        <v>3.2153083349847456E-2</v>
      </c>
      <c r="T492">
        <v>2.993988595716917E-2</v>
      </c>
      <c r="U492">
        <v>2.6514133257872434E-2</v>
      </c>
      <c r="V492">
        <v>3.2403865973709867E-2</v>
      </c>
      <c r="W492">
        <v>3.9892234541722499E-2</v>
      </c>
      <c r="X492">
        <v>5.4497431960127768E-2</v>
      </c>
      <c r="Y492">
        <v>6.5197423609780064E-2</v>
      </c>
      <c r="Z492">
        <v>2.8372982672278724E-2</v>
      </c>
      <c r="AA492">
        <v>3.1014398353612745E-2</v>
      </c>
      <c r="AB492">
        <v>1.4811004397711585E-2</v>
      </c>
      <c r="AC492">
        <v>3.4565045708122459E-2</v>
      </c>
      <c r="AD492">
        <v>6.2677268767096775E-3</v>
      </c>
      <c r="AE492">
        <v>5.1382834769138852E-2</v>
      </c>
      <c r="AF492">
        <v>1.7525765674444554E-2</v>
      </c>
      <c r="AG492">
        <v>8.9145881226900495E-2</v>
      </c>
      <c r="AH492">
        <v>7.8930305215024213E-2</v>
      </c>
      <c r="AI492">
        <v>1.193159722533337E-2</v>
      </c>
      <c r="AJ492">
        <v>5.0108247169923729E-2</v>
      </c>
      <c r="AK492">
        <v>5.7408218493177815E-2</v>
      </c>
      <c r="AL492">
        <v>3.7473162123315723E-2</v>
      </c>
      <c r="AM492">
        <v>1.7184631090486766E-2</v>
      </c>
      <c r="AN492">
        <v>1.7499500122015031E-2</v>
      </c>
      <c r="AO492">
        <v>3.4341019665490337E-2</v>
      </c>
      <c r="AP492">
        <v>5.7882709177000724E-2</v>
      </c>
      <c r="AQ492">
        <v>3.8887773608406312E-2</v>
      </c>
      <c r="AR492">
        <v>3.1589319019660035E-2</v>
      </c>
      <c r="AS492">
        <v>4.5146878299139465E-2</v>
      </c>
      <c r="AT492">
        <v>3.5009385296169801E-2</v>
      </c>
      <c r="AU492">
        <v>5.0710497432577689E-2</v>
      </c>
      <c r="AV492">
        <v>0.11762381732572569</v>
      </c>
      <c r="AW492">
        <v>4.5187299057634175E-2</v>
      </c>
      <c r="AX492">
        <v>3.3109702931054918E-2</v>
      </c>
      <c r="AY492">
        <v>1.1967289506065831E-2</v>
      </c>
      <c r="AZ492">
        <v>1.0537582410568321E-2</v>
      </c>
      <c r="BA492">
        <v>3.840211055580519E-2</v>
      </c>
      <c r="BB492">
        <v>8.9634057063980033E-3</v>
      </c>
      <c r="BC492">
        <v>3.6652113837361527E-2</v>
      </c>
      <c r="BD492">
        <v>4.9131072116989284E-2</v>
      </c>
      <c r="BE492">
        <v>7.8293619083782434E-2</v>
      </c>
      <c r="BF492">
        <v>8.3136781646057853E-2</v>
      </c>
      <c r="BG492">
        <v>3.3158747471982677E-2</v>
      </c>
      <c r="BH492">
        <v>5.444496356033799E-2</v>
      </c>
      <c r="BI492">
        <v>5.2119528666293102E-2</v>
      </c>
      <c r="BJ492">
        <v>3.4165922311478948E-2</v>
      </c>
      <c r="BK492">
        <v>4.2848276814168543E-2</v>
      </c>
      <c r="BL492">
        <v>2.0667802937169917E-2</v>
      </c>
      <c r="BM492">
        <v>1.4995201349480194E-2</v>
      </c>
      <c r="BN492">
        <v>6.1187854079115735E-2</v>
      </c>
      <c r="BO492">
        <v>3.627258208606144E-2</v>
      </c>
      <c r="BP492">
        <v>2.1783393798939215E-2</v>
      </c>
      <c r="BQ492">
        <v>3.7736761018943923E-2</v>
      </c>
      <c r="BR492">
        <v>2.6181282016889008E-2</v>
      </c>
      <c r="BS492">
        <v>5.9986829902135559E-2</v>
      </c>
      <c r="BT492">
        <v>8.612496694189975E-2</v>
      </c>
      <c r="BU492">
        <v>6.8132209251020662E-2</v>
      </c>
      <c r="BV492">
        <v>3.3571109785480169E-2</v>
      </c>
      <c r="BW492">
        <v>5.004475033972184E-2</v>
      </c>
      <c r="BX492">
        <v>4.4066008485366605E-2</v>
      </c>
      <c r="BY492">
        <v>2.9714267039975865E-2</v>
      </c>
      <c r="BZ492">
        <v>3.7483124356852873E-2</v>
      </c>
      <c r="CA492">
        <v>4.0036077451662259E-2</v>
      </c>
      <c r="CB492">
        <v>4.2281444844936261E-2</v>
      </c>
      <c r="CC492">
        <v>5.689263989330156E-2</v>
      </c>
      <c r="CD492">
        <v>4.601955074533743E-2</v>
      </c>
      <c r="CE492">
        <v>4.4024656678741309E-2</v>
      </c>
      <c r="CF492">
        <v>4.0114246778148066E-2</v>
      </c>
      <c r="CG492">
        <v>4.3976068113563326E-2</v>
      </c>
      <c r="CH492">
        <v>5.6847674437802392E-2</v>
      </c>
      <c r="CI492">
        <v>3.2696421171908754E-2</v>
      </c>
      <c r="CJ492">
        <v>3.1869861328895716E-2</v>
      </c>
      <c r="CK492">
        <v>1.9894370853500154E-2</v>
      </c>
      <c r="CL492">
        <v>3.2864933042850569E-2</v>
      </c>
      <c r="CM492">
        <v>4.3436045392328947E-2</v>
      </c>
      <c r="CN492">
        <v>5.3751155883989751E-2</v>
      </c>
      <c r="CO492">
        <v>3.1504806706522726E-2</v>
      </c>
      <c r="CP492">
        <v>4.4251953287078573E-2</v>
      </c>
      <c r="CQ492">
        <v>4.6132763383851569E-2</v>
      </c>
      <c r="CR492">
        <v>4.5019618544779198E-2</v>
      </c>
      <c r="CS492">
        <v>5.3506451453403922E-2</v>
      </c>
      <c r="CT492">
        <v>3.5758459169151005E-2</v>
      </c>
      <c r="CU492">
        <v>2.8448058523993625E-2</v>
      </c>
      <c r="CV492">
        <v>2.2291256981286076E-2</v>
      </c>
      <c r="CW492">
        <v>3.2493662143135586E-2</v>
      </c>
      <c r="CX492">
        <v>2.0539247188811199E-2</v>
      </c>
      <c r="CY492">
        <v>3.8204064052168946E-2</v>
      </c>
      <c r="CZ492">
        <v>5.1071937041354286E-2</v>
      </c>
      <c r="DA492">
        <v>6.6190919594641226E-2</v>
      </c>
      <c r="DB492">
        <v>5.8927642694249743E-2</v>
      </c>
      <c r="DC492">
        <v>3.6155130719248488E-2</v>
      </c>
      <c r="DD492">
        <v>4.7071367017483233E-2</v>
      </c>
      <c r="DE492">
        <v>4.4954673691389578E-2</v>
      </c>
      <c r="DF492">
        <v>4.231969885414287E-2</v>
      </c>
      <c r="DG492">
        <v>4.5488992008631879E-2</v>
      </c>
      <c r="DH492">
        <v>2.7258231121447884E-2</v>
      </c>
      <c r="DI492">
        <v>2.0563943522645123E-2</v>
      </c>
      <c r="DJ492">
        <v>5.7525826139414517E-2</v>
      </c>
      <c r="DK492">
        <v>3.7693816952892527E-2</v>
      </c>
      <c r="DL492">
        <v>3.4261825716761465E-2</v>
      </c>
      <c r="DM492">
        <v>3.5246432537357562E-2</v>
      </c>
      <c r="DN492">
        <v>3.4460465437659411E-2</v>
      </c>
      <c r="DO492">
        <v>4.9197111874987938E-2</v>
      </c>
      <c r="DP492">
        <v>7.588763915845656E-2</v>
      </c>
      <c r="DQ492">
        <v>5.798959785868929E-2</v>
      </c>
    </row>
    <row r="493" spans="1:121" x14ac:dyDescent="0.25">
      <c r="A493" s="3">
        <v>45819</v>
      </c>
      <c r="B493">
        <v>4.7782448884933118E-2</v>
      </c>
      <c r="C493">
        <v>2.1643250688860353E-2</v>
      </c>
      <c r="D493">
        <v>1.9595926706789869E-2</v>
      </c>
      <c r="E493">
        <v>2.6779523714494456E-2</v>
      </c>
      <c r="F493">
        <v>2.9308560136559688E-2</v>
      </c>
      <c r="G493">
        <v>2.405855344028128E-2</v>
      </c>
      <c r="H493">
        <v>9.554856405035303E-2</v>
      </c>
      <c r="I493">
        <v>4.0558123614330012E-2</v>
      </c>
      <c r="J493">
        <v>2.7227203919998891E-2</v>
      </c>
      <c r="K493">
        <v>5.5936641747445573E-2</v>
      </c>
      <c r="L493">
        <v>4.3513530044516524E-2</v>
      </c>
      <c r="M493">
        <v>2.5619700134768161E-2</v>
      </c>
      <c r="N493">
        <v>4.0574287252865278E-2</v>
      </c>
      <c r="O493">
        <v>9.0008665597300502E-2</v>
      </c>
      <c r="P493">
        <v>3.8812408962088644E-2</v>
      </c>
      <c r="Q493">
        <v>1.444608632172392E-2</v>
      </c>
      <c r="R493">
        <v>7.8029881450642574E-2</v>
      </c>
      <c r="S493">
        <v>3.2394409901616072E-2</v>
      </c>
      <c r="T493">
        <v>3.0047383953265946E-2</v>
      </c>
      <c r="U493">
        <v>2.6562135725506954E-2</v>
      </c>
      <c r="V493">
        <v>3.2110048669086413E-2</v>
      </c>
      <c r="W493">
        <v>4.0484226324396383E-2</v>
      </c>
      <c r="X493">
        <v>5.3943953474574945E-2</v>
      </c>
      <c r="Y493">
        <v>6.5014485283601472E-2</v>
      </c>
      <c r="Z493">
        <v>2.8163116075242654E-2</v>
      </c>
      <c r="AA493">
        <v>3.2296626322641055E-2</v>
      </c>
      <c r="AB493">
        <v>1.4641810404205508E-2</v>
      </c>
      <c r="AC493">
        <v>3.3917112755673481E-2</v>
      </c>
      <c r="AD493">
        <v>6.2047828143347939E-3</v>
      </c>
      <c r="AE493">
        <v>5.0106094206852893E-2</v>
      </c>
      <c r="AF493">
        <v>1.74756244590333E-2</v>
      </c>
      <c r="AG493">
        <v>8.9802965719087982E-2</v>
      </c>
      <c r="AH493">
        <v>7.8430178869019346E-2</v>
      </c>
      <c r="AI493">
        <v>1.1965754181970645E-2</v>
      </c>
      <c r="AJ493">
        <v>4.9962582010540345E-2</v>
      </c>
      <c r="AK493">
        <v>5.6119635800679184E-2</v>
      </c>
      <c r="AL493">
        <v>3.7191855675934048E-2</v>
      </c>
      <c r="AM493">
        <v>1.7249944007998806E-2</v>
      </c>
      <c r="AN493">
        <v>1.7345723926248752E-2</v>
      </c>
      <c r="AO493">
        <v>3.8264946595856934E-2</v>
      </c>
      <c r="AP493">
        <v>5.7637557107477151E-2</v>
      </c>
      <c r="AQ493">
        <v>3.912234490217012E-2</v>
      </c>
      <c r="AR493">
        <v>3.1656371902989977E-2</v>
      </c>
      <c r="AS493">
        <v>4.5162464569803676E-2</v>
      </c>
      <c r="AT493">
        <v>3.464120358246392E-2</v>
      </c>
      <c r="AU493">
        <v>5.1387761741242308E-2</v>
      </c>
      <c r="AV493">
        <v>0.11625893891112556</v>
      </c>
      <c r="AW493">
        <v>4.4994603457407516E-2</v>
      </c>
      <c r="AX493">
        <v>3.2937975439583614E-2</v>
      </c>
      <c r="AY493">
        <v>1.2489800465244767E-2</v>
      </c>
      <c r="AZ493">
        <v>1.044040045770153E-2</v>
      </c>
      <c r="BA493">
        <v>3.7766152123270301E-2</v>
      </c>
      <c r="BB493">
        <v>8.8931471871008857E-3</v>
      </c>
      <c r="BC493">
        <v>3.5820976587133943E-2</v>
      </c>
      <c r="BD493">
        <v>4.9099588099196706E-2</v>
      </c>
      <c r="BE493">
        <v>7.9046322592667084E-2</v>
      </c>
      <c r="BF493">
        <v>8.2793937364577921E-2</v>
      </c>
      <c r="BG493">
        <v>3.3327713129955888E-2</v>
      </c>
      <c r="BH493">
        <v>5.4407563738262617E-2</v>
      </c>
      <c r="BI493">
        <v>5.1063097830436159E-2</v>
      </c>
      <c r="BJ493">
        <v>3.3984944092137613E-2</v>
      </c>
      <c r="BK493">
        <v>4.3106895061242205E-2</v>
      </c>
      <c r="BL493">
        <v>2.0531798984523859E-2</v>
      </c>
      <c r="BM493">
        <v>1.6745808940967718E-2</v>
      </c>
      <c r="BN493">
        <v>6.1064364655689936E-2</v>
      </c>
      <c r="BO493">
        <v>3.6572628528594921E-2</v>
      </c>
      <c r="BP493">
        <v>2.1878237032692472E-2</v>
      </c>
      <c r="BQ493">
        <v>3.7833840978274781E-2</v>
      </c>
      <c r="BR493">
        <v>2.5963623403983692E-2</v>
      </c>
      <c r="BS493">
        <v>6.0923332005633331E-2</v>
      </c>
      <c r="BT493">
        <v>8.5315130266026412E-2</v>
      </c>
      <c r="BU493">
        <v>6.799272103510165E-2</v>
      </c>
      <c r="BV493">
        <v>3.3330899917832717E-2</v>
      </c>
      <c r="BW493">
        <v>5.2126426596315688E-2</v>
      </c>
      <c r="BX493">
        <v>4.3573215569689565E-2</v>
      </c>
      <c r="BY493">
        <v>2.916435598390452E-2</v>
      </c>
      <c r="BZ493">
        <v>3.7115723773859396E-2</v>
      </c>
      <c r="CA493">
        <v>3.9050773434421912E-2</v>
      </c>
      <c r="CB493">
        <v>4.2170733136387098E-2</v>
      </c>
      <c r="CC493">
        <v>5.7325930387295249E-2</v>
      </c>
      <c r="CD493">
        <v>4.573908020978238E-2</v>
      </c>
      <c r="CE493">
        <v>4.4161427062414417E-2</v>
      </c>
      <c r="CF493">
        <v>4.000736366928604E-2</v>
      </c>
      <c r="CG493">
        <v>4.299943999647677E-2</v>
      </c>
      <c r="CH493">
        <v>5.6434650242898975E-2</v>
      </c>
      <c r="CI493">
        <v>3.2828672717336693E-2</v>
      </c>
      <c r="CJ493">
        <v>3.1597490324042847E-2</v>
      </c>
      <c r="CK493">
        <v>2.2172964602993315E-2</v>
      </c>
      <c r="CL493">
        <v>3.27336998909106E-2</v>
      </c>
      <c r="CM493">
        <v>4.3708681408456636E-2</v>
      </c>
      <c r="CN493">
        <v>5.3878353142733093E-2</v>
      </c>
      <c r="CO493">
        <v>3.1523349426611724E-2</v>
      </c>
      <c r="CP493">
        <v>4.3797221702210128E-2</v>
      </c>
      <c r="CQ493">
        <v>4.6760261374469675E-2</v>
      </c>
      <c r="CR493">
        <v>4.4508045662361148E-2</v>
      </c>
      <c r="CS493">
        <v>5.3291239767309234E-2</v>
      </c>
      <c r="CT493">
        <v>3.5528814212703395E-2</v>
      </c>
      <c r="CU493">
        <v>2.9653272909823194E-2</v>
      </c>
      <c r="CV493">
        <v>2.2058248778710331E-2</v>
      </c>
      <c r="CW493">
        <v>3.1915863875781977E-2</v>
      </c>
      <c r="CX493">
        <v>2.0352944424544925E-2</v>
      </c>
      <c r="CY493">
        <v>3.7291363125924154E-2</v>
      </c>
      <c r="CZ493">
        <v>5.0975821870430892E-2</v>
      </c>
      <c r="DA493">
        <v>6.6744274335091655E-2</v>
      </c>
      <c r="DB493">
        <v>5.8611750924759065E-2</v>
      </c>
      <c r="DC493">
        <v>3.6294233770125431E-2</v>
      </c>
      <c r="DD493">
        <v>4.6980612880585561E-2</v>
      </c>
      <c r="DE493">
        <v>4.3988770909240409E-2</v>
      </c>
      <c r="DF493">
        <v>4.2043249823650576E-2</v>
      </c>
      <c r="DG493">
        <v>4.5706713369513728E-2</v>
      </c>
      <c r="DH493">
        <v>2.7045228822673979E-2</v>
      </c>
      <c r="DI493">
        <v>2.2936150604764317E-2</v>
      </c>
      <c r="DJ493">
        <v>5.7338428238642415E-2</v>
      </c>
      <c r="DK493">
        <v>3.7958419301604367E-2</v>
      </c>
      <c r="DL493">
        <v>3.4368262843564021E-2</v>
      </c>
      <c r="DM493">
        <v>3.529321957318677E-2</v>
      </c>
      <c r="DN493">
        <v>3.4131535785797522E-2</v>
      </c>
      <c r="DO493">
        <v>4.9903113587367535E-2</v>
      </c>
      <c r="DP493">
        <v>7.5080703153393463E-2</v>
      </c>
      <c r="DQ493">
        <v>5.7799002878120252E-2</v>
      </c>
    </row>
    <row r="494" spans="1:121" x14ac:dyDescent="0.25">
      <c r="A494" s="3">
        <v>45820</v>
      </c>
      <c r="B494">
        <v>4.8072598707491108E-2</v>
      </c>
      <c r="C494">
        <v>2.0892041188199997E-2</v>
      </c>
      <c r="D494">
        <v>1.903913386048366E-2</v>
      </c>
      <c r="E494">
        <v>2.5736605938323196E-2</v>
      </c>
      <c r="F494">
        <v>2.9337882747261054E-2</v>
      </c>
      <c r="G494">
        <v>2.4548077174200839E-2</v>
      </c>
      <c r="H494">
        <v>9.5779335731882534E-2</v>
      </c>
      <c r="I494">
        <v>3.9804003864315575E-2</v>
      </c>
      <c r="J494">
        <v>2.7346991825246931E-2</v>
      </c>
      <c r="K494">
        <v>5.6675619253108683E-2</v>
      </c>
      <c r="L494">
        <v>4.3402580145584957E-2</v>
      </c>
      <c r="M494">
        <v>2.5540112865776669E-2</v>
      </c>
      <c r="N494">
        <v>4.135670272408902E-2</v>
      </c>
      <c r="O494">
        <v>9.0713546589840155E-2</v>
      </c>
      <c r="P494">
        <v>3.8821777752576753E-2</v>
      </c>
      <c r="Q494">
        <v>1.4017729903255156E-2</v>
      </c>
      <c r="R494">
        <v>7.8684051179740144E-2</v>
      </c>
      <c r="S494">
        <v>3.1769101008067062E-2</v>
      </c>
      <c r="T494">
        <v>3.0554583792925895E-2</v>
      </c>
      <c r="U494">
        <v>2.6005845427462055E-2</v>
      </c>
      <c r="V494">
        <v>3.1942611701565655E-2</v>
      </c>
      <c r="W494">
        <v>3.966161262012647E-2</v>
      </c>
      <c r="X494">
        <v>5.4043793552040316E-2</v>
      </c>
      <c r="Y494">
        <v>6.6253660446436019E-2</v>
      </c>
      <c r="Z494">
        <v>2.8453663281310954E-2</v>
      </c>
      <c r="AA494">
        <v>3.1307171256972875E-2</v>
      </c>
      <c r="AB494">
        <v>1.4285796077389031E-2</v>
      </c>
      <c r="AC494">
        <v>3.27337368115714E-2</v>
      </c>
      <c r="AD494">
        <v>6.2371926248730751E-3</v>
      </c>
      <c r="AE494">
        <v>5.134129349760317E-2</v>
      </c>
      <c r="AF494">
        <v>1.7591733862752E-2</v>
      </c>
      <c r="AG494">
        <v>8.8505013213607112E-2</v>
      </c>
      <c r="AH494">
        <v>7.910756357736963E-2</v>
      </c>
      <c r="AI494">
        <v>1.2174979769070038E-2</v>
      </c>
      <c r="AJ494">
        <v>5.0045426133558821E-2</v>
      </c>
      <c r="AK494">
        <v>5.6181315037645056E-2</v>
      </c>
      <c r="AL494">
        <v>3.8068971276743892E-2</v>
      </c>
      <c r="AM494">
        <v>1.7458374282881398E-2</v>
      </c>
      <c r="AN494">
        <v>1.7423104312553943E-2</v>
      </c>
      <c r="AO494">
        <v>3.7286951707754097E-2</v>
      </c>
      <c r="AP494">
        <v>5.8365957871173622E-2</v>
      </c>
      <c r="AQ494">
        <v>3.8529024767449696E-2</v>
      </c>
      <c r="AR494">
        <v>3.2326533187830978E-2</v>
      </c>
      <c r="AS494">
        <v>4.4403162830938807E-2</v>
      </c>
      <c r="AT494">
        <v>3.460594537272136E-2</v>
      </c>
      <c r="AU494">
        <v>5.0555977615002079E-2</v>
      </c>
      <c r="AV494">
        <v>0.1169654768634298</v>
      </c>
      <c r="AW494">
        <v>4.6045634767797251E-2</v>
      </c>
      <c r="AX494">
        <v>3.3209130636963298E-2</v>
      </c>
      <c r="AY494">
        <v>1.208217976339564E-2</v>
      </c>
      <c r="AZ494">
        <v>1.0165528146407863E-2</v>
      </c>
      <c r="BA494">
        <v>3.637328887499415E-2</v>
      </c>
      <c r="BB494">
        <v>8.9211568467092509E-3</v>
      </c>
      <c r="BC494">
        <v>3.6628303150966449E-2</v>
      </c>
      <c r="BD494">
        <v>4.9323843842640588E-2</v>
      </c>
      <c r="BE494">
        <v>7.774312340857982E-2</v>
      </c>
      <c r="BF494">
        <v>8.3336731358593971E-2</v>
      </c>
      <c r="BG494">
        <v>3.3840502907455362E-2</v>
      </c>
      <c r="BH494">
        <v>5.4385348962701231E-2</v>
      </c>
      <c r="BI494">
        <v>5.1013760352744991E-2</v>
      </c>
      <c r="BJ494">
        <v>3.4714664764925816E-2</v>
      </c>
      <c r="BK494">
        <v>4.3537749374601413E-2</v>
      </c>
      <c r="BL494">
        <v>2.0580846479496324E-2</v>
      </c>
      <c r="BM494">
        <v>1.6284147336416459E-2</v>
      </c>
      <c r="BN494">
        <v>6.1708503896056206E-2</v>
      </c>
      <c r="BO494">
        <v>3.5943671492108684E-2</v>
      </c>
      <c r="BP494">
        <v>2.2295306043286313E-2</v>
      </c>
      <c r="BQ494">
        <v>3.7121013813726393E-2</v>
      </c>
      <c r="BR494">
        <v>2.58836887480439E-2</v>
      </c>
      <c r="BS494">
        <v>5.9813550304238898E-2</v>
      </c>
      <c r="BT494">
        <v>8.5656538840465909E-2</v>
      </c>
      <c r="BU494">
        <v>6.9437420654481108E-2</v>
      </c>
      <c r="BV494">
        <v>3.3643272262600332E-2</v>
      </c>
      <c r="BW494">
        <v>5.048220686645568E-2</v>
      </c>
      <c r="BX494">
        <v>4.2473982745106338E-2</v>
      </c>
      <c r="BY494">
        <v>2.812048518675506E-2</v>
      </c>
      <c r="BZ494">
        <v>3.7274704916085616E-2</v>
      </c>
      <c r="CA494">
        <v>3.9976024571206983E-2</v>
      </c>
      <c r="CB494">
        <v>4.2411223560351895E-2</v>
      </c>
      <c r="CC494">
        <v>5.6444549586382453E-2</v>
      </c>
      <c r="CD494">
        <v>4.6090979579594099E-2</v>
      </c>
      <c r="CE494">
        <v>4.4891589043577373E-2</v>
      </c>
      <c r="CF494">
        <v>4.0036228515832509E-2</v>
      </c>
      <c r="CG494">
        <v>4.3006446958421797E-2</v>
      </c>
      <c r="CH494">
        <v>5.7711563353383941E-2</v>
      </c>
      <c r="CI494">
        <v>3.3194271549389566E-2</v>
      </c>
      <c r="CJ494">
        <v>3.1708770622179333E-2</v>
      </c>
      <c r="CK494">
        <v>2.1586053066142412E-2</v>
      </c>
      <c r="CL494">
        <v>3.3116379910726169E-2</v>
      </c>
      <c r="CM494">
        <v>4.3005554524011766E-2</v>
      </c>
      <c r="CN494">
        <v>5.4967503518055842E-2</v>
      </c>
      <c r="CO494">
        <v>3.0964376259206304E-2</v>
      </c>
      <c r="CP494">
        <v>4.3711731973633698E-2</v>
      </c>
      <c r="CQ494">
        <v>4.5960362885879243E-2</v>
      </c>
      <c r="CR494">
        <v>4.4736661739521781E-2</v>
      </c>
      <c r="CS494">
        <v>5.4485076805499695E-2</v>
      </c>
      <c r="CT494">
        <v>3.583084843445996E-2</v>
      </c>
      <c r="CU494">
        <v>2.8693148174435325E-2</v>
      </c>
      <c r="CV494">
        <v>2.1483230806291356E-2</v>
      </c>
      <c r="CW494">
        <v>3.0746962019733967E-2</v>
      </c>
      <c r="CX494">
        <v>2.0422491084688143E-2</v>
      </c>
      <c r="CY494">
        <v>3.814199548102018E-2</v>
      </c>
      <c r="CZ494">
        <v>5.1222300015701251E-2</v>
      </c>
      <c r="DA494">
        <v>6.5661394778975257E-2</v>
      </c>
      <c r="DB494">
        <v>5.901173657685678E-2</v>
      </c>
      <c r="DC494">
        <v>3.6862492735051738E-2</v>
      </c>
      <c r="DD494">
        <v>4.6973951140511755E-2</v>
      </c>
      <c r="DE494">
        <v>4.3957985392891613E-2</v>
      </c>
      <c r="DF494">
        <v>4.2957447494328352E-2</v>
      </c>
      <c r="DG494">
        <v>4.61758607840125E-2</v>
      </c>
      <c r="DH494">
        <v>2.7117063828203777E-2</v>
      </c>
      <c r="DI494">
        <v>2.2309775322023242E-2</v>
      </c>
      <c r="DJ494">
        <v>5.795871283197427E-2</v>
      </c>
      <c r="DK494">
        <v>3.73155763706573E-2</v>
      </c>
      <c r="DL494">
        <v>3.5032769348847415E-2</v>
      </c>
      <c r="DM494">
        <v>3.4637492629994181E-2</v>
      </c>
      <c r="DN494">
        <v>3.4035526375994787E-2</v>
      </c>
      <c r="DO494">
        <v>4.9007139119216905E-2</v>
      </c>
      <c r="DP494">
        <v>7.5401253952558228E-2</v>
      </c>
      <c r="DQ494">
        <v>5.9042845301571695E-2</v>
      </c>
    </row>
    <row r="495" spans="1:121" x14ac:dyDescent="0.25">
      <c r="A495" s="3">
        <v>45821</v>
      </c>
      <c r="B495">
        <v>4.6538808916331373E-2</v>
      </c>
      <c r="C495">
        <v>2.0682686887284231E-2</v>
      </c>
      <c r="D495">
        <v>1.8680063854769637E-2</v>
      </c>
      <c r="E495">
        <v>2.6475377545532999E-2</v>
      </c>
      <c r="F495">
        <v>2.92275583722796E-2</v>
      </c>
      <c r="G495">
        <v>2.4943294268331417E-2</v>
      </c>
      <c r="H495">
        <v>9.9981643462133563E-2</v>
      </c>
      <c r="I495">
        <v>3.9425198594201905E-2</v>
      </c>
      <c r="J495">
        <v>2.7118929588402896E-2</v>
      </c>
      <c r="K495">
        <v>5.6425255800239354E-2</v>
      </c>
      <c r="L495">
        <v>4.4422618167155176E-2</v>
      </c>
      <c r="M495">
        <v>2.4453497973955476E-2</v>
      </c>
      <c r="N495">
        <v>4.1402377330480473E-2</v>
      </c>
      <c r="O495">
        <v>9.141599354235698E-2</v>
      </c>
      <c r="P495">
        <v>3.8768427951094531E-2</v>
      </c>
      <c r="Q495">
        <v>1.3503550144732236E-2</v>
      </c>
      <c r="R495">
        <v>7.8865667132738751E-2</v>
      </c>
      <c r="S495">
        <v>3.0885103568876113E-2</v>
      </c>
      <c r="T495">
        <v>3.0782775929894226E-2</v>
      </c>
      <c r="U495">
        <v>2.5606783078550337E-2</v>
      </c>
      <c r="V495">
        <v>3.1061210686009474E-2</v>
      </c>
      <c r="W495">
        <v>3.9129923159769278E-2</v>
      </c>
      <c r="X495">
        <v>5.4262542411689395E-2</v>
      </c>
      <c r="Y495">
        <v>6.5940711633190624E-2</v>
      </c>
      <c r="Z495">
        <v>2.7704150696097187E-2</v>
      </c>
      <c r="AA495">
        <v>3.1171586153032036E-2</v>
      </c>
      <c r="AB495">
        <v>1.4096931990479728E-2</v>
      </c>
      <c r="AC495">
        <v>3.3866901460467808E-2</v>
      </c>
      <c r="AD495">
        <v>6.2494516670137451E-3</v>
      </c>
      <c r="AE495">
        <v>5.2467711928329878E-2</v>
      </c>
      <c r="AF495">
        <v>1.8469115004331543E-2</v>
      </c>
      <c r="AG495">
        <v>8.8166579049892765E-2</v>
      </c>
      <c r="AH495">
        <v>7.8898724168587356E-2</v>
      </c>
      <c r="AI495">
        <v>1.2190864373956629E-2</v>
      </c>
      <c r="AJ495">
        <v>5.1515982151341108E-2</v>
      </c>
      <c r="AK495">
        <v>5.4100224741176962E-2</v>
      </c>
      <c r="AL495">
        <v>3.8330060348046646E-2</v>
      </c>
      <c r="AM495">
        <v>1.7694684594240784E-2</v>
      </c>
      <c r="AN495">
        <v>1.7499163845415822E-2</v>
      </c>
      <c r="AO495">
        <v>3.6125689346514285E-2</v>
      </c>
      <c r="AP495">
        <v>5.8836912584265856E-2</v>
      </c>
      <c r="AQ495">
        <v>3.7672213774445962E-2</v>
      </c>
      <c r="AR495">
        <v>3.2755145245185344E-2</v>
      </c>
      <c r="AS495">
        <v>4.3973085520911594E-2</v>
      </c>
      <c r="AT495">
        <v>3.3844465832093981E-2</v>
      </c>
      <c r="AU495">
        <v>5.0164920511468286E-2</v>
      </c>
      <c r="AV495">
        <v>0.11811389644633778</v>
      </c>
      <c r="AW495">
        <v>4.6091538566366927E-2</v>
      </c>
      <c r="AX495">
        <v>3.2249314329755675E-2</v>
      </c>
      <c r="AY495">
        <v>1.1998216423036272E-2</v>
      </c>
      <c r="AZ495">
        <v>1.0004754375140408E-2</v>
      </c>
      <c r="BA495">
        <v>3.7533475022555045E-2</v>
      </c>
      <c r="BB495">
        <v>8.915182901481189E-3</v>
      </c>
      <c r="BC495">
        <v>3.7333477482103118E-2</v>
      </c>
      <c r="BD495">
        <v>5.164766350086638E-2</v>
      </c>
      <c r="BE495">
        <v>7.7242163450018927E-2</v>
      </c>
      <c r="BF495">
        <v>8.2898134917254895E-2</v>
      </c>
      <c r="BG495">
        <v>3.379553964098319E-2</v>
      </c>
      <c r="BH495">
        <v>5.583619786753935E-2</v>
      </c>
      <c r="BI495">
        <v>4.8994895078774484E-2</v>
      </c>
      <c r="BJ495">
        <v>3.4860825193816558E-2</v>
      </c>
      <c r="BK495">
        <v>4.4011009117059637E-2</v>
      </c>
      <c r="BL495">
        <v>2.0616328205725416E-2</v>
      </c>
      <c r="BM495">
        <v>1.5735502326434728E-2</v>
      </c>
      <c r="BN495">
        <v>6.2042830223591215E-2</v>
      </c>
      <c r="BO495">
        <v>3.5051926100727951E-2</v>
      </c>
      <c r="BP495">
        <v>2.253150292416773E-2</v>
      </c>
      <c r="BQ495">
        <v>3.6664788898651039E-2</v>
      </c>
      <c r="BR495">
        <v>2.5247561601642335E-2</v>
      </c>
      <c r="BS495">
        <v>5.9194795207469453E-2</v>
      </c>
      <c r="BT495">
        <v>8.6270069554702192E-2</v>
      </c>
      <c r="BU495">
        <v>6.9323845656503055E-2</v>
      </c>
      <c r="BV495">
        <v>3.2727461509167936E-2</v>
      </c>
      <c r="BW495">
        <v>5.0218165361388983E-2</v>
      </c>
      <c r="BX495">
        <v>4.1874591347281102E-2</v>
      </c>
      <c r="BY495">
        <v>2.9067663571873271E-2</v>
      </c>
      <c r="BZ495">
        <v>3.7314223496921518E-2</v>
      </c>
      <c r="CA495">
        <v>4.0816180339777325E-2</v>
      </c>
      <c r="CB495">
        <v>4.4486237788435842E-2</v>
      </c>
      <c r="CC495">
        <v>5.6177908721398197E-2</v>
      </c>
      <c r="CD495">
        <v>4.5927768776562176E-2</v>
      </c>
      <c r="CE495">
        <v>4.4909546286398545E-2</v>
      </c>
      <c r="CF495">
        <v>4.1175434372238397E-2</v>
      </c>
      <c r="CG495">
        <v>4.1375968288754068E-2</v>
      </c>
      <c r="CH495">
        <v>5.8054867529312132E-2</v>
      </c>
      <c r="CI495">
        <v>3.3613180360575652E-2</v>
      </c>
      <c r="CJ495">
        <v>3.1818419442265287E-2</v>
      </c>
      <c r="CK495">
        <v>2.089488285233081E-2</v>
      </c>
      <c r="CL495">
        <v>3.3353433780928581E-2</v>
      </c>
      <c r="CM495">
        <v>4.2011202712147901E-2</v>
      </c>
      <c r="CN495">
        <v>5.5645986761291698E-2</v>
      </c>
      <c r="CO495">
        <v>3.0636758138608163E-2</v>
      </c>
      <c r="CP495">
        <v>4.2711261459325883E-2</v>
      </c>
      <c r="CQ495">
        <v>4.5563649469889778E-2</v>
      </c>
      <c r="CR495">
        <v>4.5135089936353207E-2</v>
      </c>
      <c r="CS495">
        <v>5.4490117696773498E-2</v>
      </c>
      <c r="CT495">
        <v>3.4806315645086155E-2</v>
      </c>
      <c r="CU495">
        <v>2.8502803791020933E-2</v>
      </c>
      <c r="CV495">
        <v>2.1150179702273161E-2</v>
      </c>
      <c r="CW495">
        <v>3.1737769274904792E-2</v>
      </c>
      <c r="CX495">
        <v>2.0415300713503358E-2</v>
      </c>
      <c r="CY495">
        <v>3.8888665390206786E-2</v>
      </c>
      <c r="CZ495">
        <v>5.3652606376203164E-2</v>
      </c>
      <c r="DA495">
        <v>6.5259017633484254E-2</v>
      </c>
      <c r="DB495">
        <v>5.8719814641832575E-2</v>
      </c>
      <c r="DC495">
        <v>3.6825212426014338E-2</v>
      </c>
      <c r="DD495">
        <v>4.8242409801557105E-2</v>
      </c>
      <c r="DE495">
        <v>4.2231767534043223E-2</v>
      </c>
      <c r="DF495">
        <v>4.3152020864765994E-2</v>
      </c>
      <c r="DG495">
        <v>4.6692629855988474E-2</v>
      </c>
      <c r="DH495">
        <v>2.7172445941480335E-2</v>
      </c>
      <c r="DI495">
        <v>2.1564965548960216E-2</v>
      </c>
      <c r="DJ495">
        <v>5.8291240728465088E-2</v>
      </c>
      <c r="DK495">
        <v>3.6401358247474369E-2</v>
      </c>
      <c r="DL495">
        <v>3.5415157439857049E-2</v>
      </c>
      <c r="DM495">
        <v>3.4222662174297688E-2</v>
      </c>
      <c r="DN495">
        <v>3.3209606296544701E-2</v>
      </c>
      <c r="DO495">
        <v>4.851558532835161E-2</v>
      </c>
      <c r="DP495">
        <v>7.5965461159063427E-2</v>
      </c>
      <c r="DQ495">
        <v>5.8965003484621144E-2</v>
      </c>
    </row>
    <row r="496" spans="1:121" x14ac:dyDescent="0.25">
      <c r="A496" s="3">
        <v>45824</v>
      </c>
      <c r="B496">
        <v>4.7271770271448771E-2</v>
      </c>
      <c r="C496">
        <v>2.1085811231753449E-2</v>
      </c>
      <c r="D496">
        <v>1.8804527725633381E-2</v>
      </c>
      <c r="E496">
        <v>2.7755687156080032E-2</v>
      </c>
      <c r="F496">
        <v>2.9578332451003872E-2</v>
      </c>
      <c r="G496">
        <v>2.4517485337821804E-2</v>
      </c>
      <c r="H496">
        <v>9.8000541923933149E-2</v>
      </c>
      <c r="I496">
        <v>4.0637040330837607E-2</v>
      </c>
      <c r="J496">
        <v>2.7428853038141018E-2</v>
      </c>
      <c r="K496">
        <v>5.6379770253227421E-2</v>
      </c>
      <c r="L496">
        <v>4.5460316861374271E-2</v>
      </c>
      <c r="M496">
        <v>2.5045968164578009E-2</v>
      </c>
      <c r="N496">
        <v>4.1787938525124642E-2</v>
      </c>
      <c r="O496">
        <v>8.6280208493349095E-2</v>
      </c>
      <c r="P496">
        <v>3.8614833710020308E-2</v>
      </c>
      <c r="Q496">
        <v>1.4264626963604695E-2</v>
      </c>
      <c r="R496">
        <v>7.8787605574855299E-2</v>
      </c>
      <c r="S496">
        <v>3.153823744438089E-2</v>
      </c>
      <c r="T496">
        <v>3.0623024432346144E-2</v>
      </c>
      <c r="U496">
        <v>2.6213904601418762E-2</v>
      </c>
      <c r="V496">
        <v>3.0922957599300933E-2</v>
      </c>
      <c r="W496">
        <v>3.898673558695824E-2</v>
      </c>
      <c r="X496">
        <v>5.4690316549683163E-2</v>
      </c>
      <c r="Y496">
        <v>6.532350577312511E-2</v>
      </c>
      <c r="Z496">
        <v>2.783949981538332E-2</v>
      </c>
      <c r="AA496">
        <v>3.1439254808786392E-2</v>
      </c>
      <c r="AB496">
        <v>1.4039080477558424E-2</v>
      </c>
      <c r="AC496">
        <v>3.5124914100443577E-2</v>
      </c>
      <c r="AD496">
        <v>6.2568111658585666E-3</v>
      </c>
      <c r="AE496">
        <v>5.1020442887995794E-2</v>
      </c>
      <c r="AF496">
        <v>1.7909533616680576E-2</v>
      </c>
      <c r="AG496">
        <v>8.990465013091159E-2</v>
      </c>
      <c r="AH496">
        <v>7.8946897857947812E-2</v>
      </c>
      <c r="AI496">
        <v>1.205075479833231E-2</v>
      </c>
      <c r="AJ496">
        <v>5.2155519565288536E-2</v>
      </c>
      <c r="AK496">
        <v>5.4818340786068412E-2</v>
      </c>
      <c r="AL496">
        <v>3.8273233587287556E-2</v>
      </c>
      <c r="AM496">
        <v>1.6521969377695584E-2</v>
      </c>
      <c r="AN496">
        <v>1.7243414203116661E-2</v>
      </c>
      <c r="AO496">
        <v>3.7753618698513867E-2</v>
      </c>
      <c r="AP496">
        <v>5.8150008293844514E-2</v>
      </c>
      <c r="AQ496">
        <v>3.8057432285498238E-2</v>
      </c>
      <c r="AR496">
        <v>3.2236643334158183E-2</v>
      </c>
      <c r="AS496">
        <v>4.4534196132566983E-2</v>
      </c>
      <c r="AT496">
        <v>3.3333452237423677E-2</v>
      </c>
      <c r="AU496">
        <v>4.9446777213212605E-2</v>
      </c>
      <c r="AV496">
        <v>0.11777179120668571</v>
      </c>
      <c r="AW496">
        <v>4.5171763418741094E-2</v>
      </c>
      <c r="AX496">
        <v>3.2540914727863933E-2</v>
      </c>
      <c r="AY496">
        <v>1.215129928347583E-2</v>
      </c>
      <c r="AZ496">
        <v>1.0004909720742515E-2</v>
      </c>
      <c r="BA496">
        <v>3.9088703525715703E-2</v>
      </c>
      <c r="BB496">
        <v>8.9626012736265335E-3</v>
      </c>
      <c r="BC496">
        <v>3.6453835367519019E-2</v>
      </c>
      <c r="BD496">
        <v>5.0289990587054703E-2</v>
      </c>
      <c r="BE496">
        <v>7.9090674402648761E-2</v>
      </c>
      <c r="BF496">
        <v>8.3291854717977135E-2</v>
      </c>
      <c r="BG496">
        <v>3.3545310793633501E-2</v>
      </c>
      <c r="BH496">
        <v>5.6763192588784449E-2</v>
      </c>
      <c r="BI496">
        <v>4.9850593520515032E-2</v>
      </c>
      <c r="BJ496">
        <v>3.4953124212278461E-2</v>
      </c>
      <c r="BK496">
        <v>4.1264158964444575E-2</v>
      </c>
      <c r="BL496">
        <v>2.039905113825401E-2</v>
      </c>
      <c r="BM496">
        <v>1.6512610543263317E-2</v>
      </c>
      <c r="BN496">
        <v>6.1572131856837957E-2</v>
      </c>
      <c r="BO496">
        <v>3.5556819991433786E-2</v>
      </c>
      <c r="BP496">
        <v>2.2266560162680773E-2</v>
      </c>
      <c r="BQ496">
        <v>3.728623651892625E-2</v>
      </c>
      <c r="BR496">
        <v>2.4969207313535264E-2</v>
      </c>
      <c r="BS496">
        <v>5.8588727977293989E-2</v>
      </c>
      <c r="BT496">
        <v>8.6376005525217181E-2</v>
      </c>
      <c r="BU496">
        <v>6.8221485286277167E-2</v>
      </c>
      <c r="BV496">
        <v>3.3021195365873619E-2</v>
      </c>
      <c r="BW496">
        <v>5.0855516200850319E-2</v>
      </c>
      <c r="BX496">
        <v>4.1872464542386287E-2</v>
      </c>
      <c r="BY496">
        <v>3.027009711894553E-2</v>
      </c>
      <c r="BZ496">
        <v>3.7510203941112749E-2</v>
      </c>
      <c r="CA496">
        <v>3.9851836656076924E-2</v>
      </c>
      <c r="CB496">
        <v>4.3313946168754919E-2</v>
      </c>
      <c r="CC496">
        <v>5.7518508505623726E-2</v>
      </c>
      <c r="CD496">
        <v>4.6142839792407686E-2</v>
      </c>
      <c r="CE496">
        <v>4.4574070968959441E-2</v>
      </c>
      <c r="CF496">
        <v>4.1856254605594577E-2</v>
      </c>
      <c r="CG496">
        <v>4.2095809958432359E-2</v>
      </c>
      <c r="CH496">
        <v>5.8204715929935147E-2</v>
      </c>
      <c r="CI496">
        <v>3.151319780914872E-2</v>
      </c>
      <c r="CJ496">
        <v>3.1480994841722003E-2</v>
      </c>
      <c r="CK496">
        <v>2.1925336400331747E-2</v>
      </c>
      <c r="CL496">
        <v>3.309819725958444E-2</v>
      </c>
      <c r="CM496">
        <v>4.2613513058151323E-2</v>
      </c>
      <c r="CN496">
        <v>5.498801157182967E-2</v>
      </c>
      <c r="CO496">
        <v>3.1153967872360747E-2</v>
      </c>
      <c r="CP496">
        <v>4.2237568721632972E-2</v>
      </c>
      <c r="CQ496">
        <v>4.5094154366257536E-2</v>
      </c>
      <c r="CR496">
        <v>4.5187517049369387E-2</v>
      </c>
      <c r="CS496">
        <v>5.3620081294658083E-2</v>
      </c>
      <c r="CT496">
        <v>3.514214539374156E-2</v>
      </c>
      <c r="CU496">
        <v>2.8883815000439895E-2</v>
      </c>
      <c r="CV496">
        <v>2.1163220183728602E-2</v>
      </c>
      <c r="CW496">
        <v>3.307271397383809E-2</v>
      </c>
      <c r="CX496">
        <v>2.0536221756477378E-2</v>
      </c>
      <c r="CY496">
        <v>3.7995202844716032E-2</v>
      </c>
      <c r="CZ496">
        <v>5.2273628230124512E-2</v>
      </c>
      <c r="DA496">
        <v>6.6860916708860407E-2</v>
      </c>
      <c r="DB496">
        <v>5.9034160895389778E-2</v>
      </c>
      <c r="DC496">
        <v>3.6574520444077628E-2</v>
      </c>
      <c r="DD496">
        <v>4.9072808647328034E-2</v>
      </c>
      <c r="DE496">
        <v>4.2995173438993672E-2</v>
      </c>
      <c r="DF496">
        <v>4.3292276313979826E-2</v>
      </c>
      <c r="DG496">
        <v>4.3804724370371743E-2</v>
      </c>
      <c r="DH496">
        <v>2.690223276800174E-2</v>
      </c>
      <c r="DI496">
        <v>2.2643566949094321E-2</v>
      </c>
      <c r="DJ496">
        <v>5.7883773383359059E-2</v>
      </c>
      <c r="DK496">
        <v>3.6947883015721633E-2</v>
      </c>
      <c r="DL496">
        <v>3.5019754009343318E-2</v>
      </c>
      <c r="DM496">
        <v>3.4823634574378377E-2</v>
      </c>
      <c r="DN496">
        <v>3.2863210384379823E-2</v>
      </c>
      <c r="DO496">
        <v>4.8047718175385279E-2</v>
      </c>
      <c r="DP496">
        <v>7.6104457056345526E-2</v>
      </c>
      <c r="DQ496">
        <v>5.8062241481923835E-2</v>
      </c>
    </row>
    <row r="497" spans="1:121" x14ac:dyDescent="0.25">
      <c r="A497" s="3">
        <v>45825</v>
      </c>
      <c r="B497">
        <v>4.5696347697942306E-2</v>
      </c>
      <c r="C497">
        <v>2.1063700808683698E-2</v>
      </c>
      <c r="D497">
        <v>1.8395066103979334E-2</v>
      </c>
      <c r="E497">
        <v>2.8112567354537089E-2</v>
      </c>
      <c r="F497">
        <v>2.9670874091122682E-2</v>
      </c>
      <c r="G497">
        <v>2.4953556925537201E-2</v>
      </c>
      <c r="H497">
        <v>9.5092030461871022E-2</v>
      </c>
      <c r="I497">
        <v>4.0048466122352147E-2</v>
      </c>
      <c r="J497">
        <v>2.7301148851362592E-2</v>
      </c>
      <c r="K497">
        <v>5.5827256269456747E-2</v>
      </c>
      <c r="L497">
        <v>4.4981201618249318E-2</v>
      </c>
      <c r="M497">
        <v>2.5405099722517227E-2</v>
      </c>
      <c r="N497">
        <v>4.2239114712498013E-2</v>
      </c>
      <c r="O497">
        <v>8.752471811847029E-2</v>
      </c>
      <c r="P497">
        <v>3.8441870873999209E-2</v>
      </c>
      <c r="Q497">
        <v>1.3666171147605075E-2</v>
      </c>
      <c r="R497">
        <v>7.9517889515982002E-2</v>
      </c>
      <c r="S497">
        <v>3.2197252092326184E-2</v>
      </c>
      <c r="T497">
        <v>3.1125117430499186E-2</v>
      </c>
      <c r="U497">
        <v>2.5613392710945888E-2</v>
      </c>
      <c r="V497">
        <v>3.100505635377147E-2</v>
      </c>
      <c r="W497">
        <v>3.7716434183921232E-2</v>
      </c>
      <c r="X497">
        <v>5.9208598155603476E-2</v>
      </c>
      <c r="Y497">
        <v>6.5197068676766765E-2</v>
      </c>
      <c r="Z497">
        <v>2.6751667845984112E-2</v>
      </c>
      <c r="AA497">
        <v>3.1219534142172798E-2</v>
      </c>
      <c r="AB497">
        <v>1.3651720788735991E-2</v>
      </c>
      <c r="AC497">
        <v>3.5364995530256453E-2</v>
      </c>
      <c r="AD497">
        <v>6.2390650553570898E-3</v>
      </c>
      <c r="AE497">
        <v>5.1619116972843139E-2</v>
      </c>
      <c r="AF497">
        <v>1.7274668878511298E-2</v>
      </c>
      <c r="AG497">
        <v>8.8075635170541053E-2</v>
      </c>
      <c r="AH497">
        <v>7.8112071678332742E-2</v>
      </c>
      <c r="AI497">
        <v>1.1861702943910609E-2</v>
      </c>
      <c r="AJ497">
        <v>5.1298974347628576E-2</v>
      </c>
      <c r="AK497">
        <v>5.5273730621229158E-2</v>
      </c>
      <c r="AL497">
        <v>3.8456417815191858E-2</v>
      </c>
      <c r="AM497">
        <v>1.6660620010145157E-2</v>
      </c>
      <c r="AN497">
        <v>1.7064101222121975E-2</v>
      </c>
      <c r="AO497">
        <v>3.5954630769438653E-2</v>
      </c>
      <c r="AP497">
        <v>5.8340014852904715E-2</v>
      </c>
      <c r="AQ497">
        <v>3.8621637585300142E-2</v>
      </c>
      <c r="AR497">
        <v>3.257035884992595E-2</v>
      </c>
      <c r="AS497">
        <v>4.3255249621365191E-2</v>
      </c>
      <c r="AT497">
        <v>3.3223211126259825E-2</v>
      </c>
      <c r="AU497">
        <v>4.7551208224223193E-2</v>
      </c>
      <c r="AV497">
        <v>0.12674342339724551</v>
      </c>
      <c r="AW497">
        <v>4.4816242550374717E-2</v>
      </c>
      <c r="AX497">
        <v>3.1368586689166048E-2</v>
      </c>
      <c r="AY497">
        <v>1.2104661580621952E-2</v>
      </c>
      <c r="AZ497">
        <v>9.759726954593614E-3</v>
      </c>
      <c r="BA497">
        <v>3.9480747141603441E-2</v>
      </c>
      <c r="BB497">
        <v>8.9655368939957469E-3</v>
      </c>
      <c r="BC497">
        <v>3.6998603704396324E-2</v>
      </c>
      <c r="BD497">
        <v>4.8661194919595266E-2</v>
      </c>
      <c r="BE497">
        <v>7.7727494223021304E-2</v>
      </c>
      <c r="BF497">
        <v>8.2672558769636403E-2</v>
      </c>
      <c r="BG497">
        <v>3.3123816774125805E-2</v>
      </c>
      <c r="BH497">
        <v>5.6008118010101748E-2</v>
      </c>
      <c r="BI497">
        <v>5.0424196260899543E-2</v>
      </c>
      <c r="BJ497">
        <v>3.5231848662113173E-2</v>
      </c>
      <c r="BK497">
        <v>4.1742466188226482E-2</v>
      </c>
      <c r="BL497">
        <v>2.0250972535498717E-2</v>
      </c>
      <c r="BM497">
        <v>1.5775667558673084E-2</v>
      </c>
      <c r="BN497">
        <v>6.1969316339126362E-2</v>
      </c>
      <c r="BO497">
        <v>3.6198441597776333E-2</v>
      </c>
      <c r="BP497">
        <v>2.2568444117936959E-2</v>
      </c>
      <c r="BQ497">
        <v>3.633034442263243E-2</v>
      </c>
      <c r="BR497">
        <v>2.496558957779331E-2</v>
      </c>
      <c r="BS497">
        <v>5.6521462978929973E-2</v>
      </c>
      <c r="BT497">
        <v>9.3250899362929074E-2</v>
      </c>
      <c r="BU497">
        <v>6.7899304736606769E-2</v>
      </c>
      <c r="BV497">
        <v>3.1913630279882352E-2</v>
      </c>
      <c r="BW497">
        <v>5.0790937015017544E-2</v>
      </c>
      <c r="BX497">
        <v>4.0951634519720552E-2</v>
      </c>
      <c r="BY497">
        <v>3.0652516471559439E-2</v>
      </c>
      <c r="BZ497">
        <v>3.7619227655049929E-2</v>
      </c>
      <c r="CA497">
        <v>4.0551663248921128E-2</v>
      </c>
      <c r="CB497">
        <v>4.2019143038466586E-2</v>
      </c>
      <c r="CC497">
        <v>5.6672872794133529E-2</v>
      </c>
      <c r="CD497">
        <v>4.5917833526957046E-2</v>
      </c>
      <c r="CE497">
        <v>4.412747499439694E-2</v>
      </c>
      <c r="CF497">
        <v>4.1405950007375986E-2</v>
      </c>
      <c r="CG497">
        <v>4.268995969816218E-2</v>
      </c>
      <c r="CH497">
        <v>5.8820109551029183E-2</v>
      </c>
      <c r="CI497">
        <v>3.1960664875080425E-2</v>
      </c>
      <c r="CJ497">
        <v>3.1333044085709333E-2</v>
      </c>
      <c r="CK497">
        <v>2.1000831811668199E-2</v>
      </c>
      <c r="CL497">
        <v>3.3397586067154948E-2</v>
      </c>
      <c r="CM497">
        <v>4.3494317783833211E-2</v>
      </c>
      <c r="CN497">
        <v>5.5877211907573554E-2</v>
      </c>
      <c r="CO497">
        <v>3.043354590570356E-2</v>
      </c>
      <c r="CP497">
        <v>4.2340326863066859E-2</v>
      </c>
      <c r="CQ497">
        <v>4.3615192745814796E-2</v>
      </c>
      <c r="CR497">
        <v>4.890988199660317E-2</v>
      </c>
      <c r="CS497">
        <v>5.3504443157119462E-2</v>
      </c>
      <c r="CT497">
        <v>3.389437176661779E-2</v>
      </c>
      <c r="CU497">
        <v>2.87884717940587E-2</v>
      </c>
      <c r="CV497">
        <v>2.0655721348084986E-2</v>
      </c>
      <c r="CW497">
        <v>3.3422432412433506E-2</v>
      </c>
      <c r="CX497">
        <v>2.0554025622856954E-2</v>
      </c>
      <c r="CY497">
        <v>3.8583799867255728E-2</v>
      </c>
      <c r="CZ497">
        <v>5.0607861027617752E-2</v>
      </c>
      <c r="DA497">
        <v>6.5743956628016631E-2</v>
      </c>
      <c r="DB497">
        <v>5.8626823424737046E-2</v>
      </c>
      <c r="DC497">
        <v>3.6134438994000387E-2</v>
      </c>
      <c r="DD497">
        <v>4.8446142608877543E-2</v>
      </c>
      <c r="DE497">
        <v>4.3513345847619775E-2</v>
      </c>
      <c r="DF497">
        <v>4.3661029852114945E-2</v>
      </c>
      <c r="DG497">
        <v>4.4336374867082563E-2</v>
      </c>
      <c r="DH497">
        <v>2.6721348200319444E-2</v>
      </c>
      <c r="DI497">
        <v>2.1644670086744651E-2</v>
      </c>
      <c r="DJ497">
        <v>5.8288579415924323E-2</v>
      </c>
      <c r="DK497">
        <v>3.7634889296228533E-2</v>
      </c>
      <c r="DL497">
        <v>3.5513682075103845E-2</v>
      </c>
      <c r="DM497">
        <v>3.3949171808133269E-2</v>
      </c>
      <c r="DN497">
        <v>3.2876167221453999E-2</v>
      </c>
      <c r="DO497">
        <v>4.6377380500037854E-2</v>
      </c>
      <c r="DP497">
        <v>8.2206115546650971E-2</v>
      </c>
      <c r="DQ497">
        <v>5.7819199788028637E-2</v>
      </c>
    </row>
    <row r="498" spans="1:121" x14ac:dyDescent="0.25">
      <c r="A498" s="3">
        <v>45826</v>
      </c>
      <c r="B498">
        <v>4.5190569255696075E-2</v>
      </c>
      <c r="C498">
        <v>2.1712836027082644E-2</v>
      </c>
      <c r="D498">
        <v>1.8345903824263581E-2</v>
      </c>
      <c r="E498">
        <v>2.825026045071587E-2</v>
      </c>
      <c r="F498">
        <v>2.9877312030253629E-2</v>
      </c>
      <c r="G498">
        <v>2.5107695578085062E-2</v>
      </c>
      <c r="H498">
        <v>9.7176957142059511E-2</v>
      </c>
      <c r="I498">
        <v>3.9889053098751008E-2</v>
      </c>
      <c r="J498">
        <v>2.7461466442964828E-2</v>
      </c>
      <c r="K498">
        <v>5.5130767432810181E-2</v>
      </c>
      <c r="L498">
        <v>4.5135962613160462E-2</v>
      </c>
      <c r="M498">
        <v>2.5259154231105023E-2</v>
      </c>
      <c r="N498">
        <v>4.2683318661842079E-2</v>
      </c>
      <c r="O498">
        <v>8.816236112645677E-2</v>
      </c>
      <c r="P498">
        <v>3.7064537140082794E-2</v>
      </c>
      <c r="Q498">
        <v>1.3525868515908491E-2</v>
      </c>
      <c r="R498">
        <v>7.863653345719937E-2</v>
      </c>
      <c r="S498">
        <v>3.2158146324104429E-2</v>
      </c>
      <c r="T498">
        <v>3.154965984828282E-2</v>
      </c>
      <c r="U498">
        <v>2.6027451209798939E-2</v>
      </c>
      <c r="V498">
        <v>3.0615455527407388E-2</v>
      </c>
      <c r="W498">
        <v>3.6802423043100059E-2</v>
      </c>
      <c r="X498">
        <v>6.1637977515759612E-2</v>
      </c>
      <c r="Y498">
        <v>6.2598329503109493E-2</v>
      </c>
      <c r="Z498">
        <v>2.6371125108308257E-2</v>
      </c>
      <c r="AA498">
        <v>3.2078922127426607E-2</v>
      </c>
      <c r="AB498">
        <v>1.3571774363610963E-2</v>
      </c>
      <c r="AC498">
        <v>3.5424769122901149E-2</v>
      </c>
      <c r="AD498">
        <v>6.2624196977139612E-3</v>
      </c>
      <c r="AE498">
        <v>5.1772178468947015E-2</v>
      </c>
      <c r="AF498">
        <v>1.7597070768487714E-2</v>
      </c>
      <c r="AG498">
        <v>8.744502325607878E-2</v>
      </c>
      <c r="AH498">
        <v>7.8319955504703359E-2</v>
      </c>
      <c r="AI498">
        <v>1.1676327596635432E-2</v>
      </c>
      <c r="AJ498">
        <v>5.1311157531067055E-2</v>
      </c>
      <c r="AK498">
        <v>5.4780772489385066E-2</v>
      </c>
      <c r="AL498">
        <v>3.8736793899194266E-2</v>
      </c>
      <c r="AM498">
        <v>1.672842775270527E-2</v>
      </c>
      <c r="AN498">
        <v>1.6400192960491732E-2</v>
      </c>
      <c r="AO498">
        <v>3.5471913200235586E-2</v>
      </c>
      <c r="AP498">
        <v>5.7509226239360389E-2</v>
      </c>
      <c r="AQ498">
        <v>3.8451594793729997E-2</v>
      </c>
      <c r="AR498">
        <v>3.2909228409278367E-2</v>
      </c>
      <c r="AS498">
        <v>4.3814194232585445E-2</v>
      </c>
      <c r="AT498">
        <v>3.2701018586862342E-2</v>
      </c>
      <c r="AU498">
        <v>4.6250753955347133E-2</v>
      </c>
      <c r="AV498">
        <v>0.13152263724809185</v>
      </c>
      <c r="AW498">
        <v>4.2892522686852279E-2</v>
      </c>
      <c r="AX498">
        <v>3.1002650229362931E-2</v>
      </c>
      <c r="AY498">
        <v>1.2470161387651519E-2</v>
      </c>
      <c r="AZ498">
        <v>9.7277628406275598E-3</v>
      </c>
      <c r="BA498">
        <v>3.9650152015654971E-2</v>
      </c>
      <c r="BB498">
        <v>9.0224613639213955E-3</v>
      </c>
      <c r="BC498">
        <v>3.7204654525720575E-2</v>
      </c>
      <c r="BD498">
        <v>4.9698066319951245E-2</v>
      </c>
      <c r="BE498">
        <v>7.7371328495698707E-2</v>
      </c>
      <c r="BF498">
        <v>8.310778897471649E-2</v>
      </c>
      <c r="BG498">
        <v>3.2690809456620118E-2</v>
      </c>
      <c r="BH498">
        <v>5.6166864825079342E-2</v>
      </c>
      <c r="BI498">
        <v>5.010423458072482E-2</v>
      </c>
      <c r="BJ498">
        <v>3.5580852564120469E-2</v>
      </c>
      <c r="BK498">
        <v>4.2021170243613674E-2</v>
      </c>
      <c r="BL498">
        <v>1.9513604429853254E-2</v>
      </c>
      <c r="BM498">
        <v>1.560427511608237E-2</v>
      </c>
      <c r="BN498">
        <v>6.1245441121322561E-2</v>
      </c>
      <c r="BO498">
        <v>3.6132633809333702E-2</v>
      </c>
      <c r="BP498">
        <v>2.2862454229703497E-2</v>
      </c>
      <c r="BQ498">
        <v>3.6895346615702602E-2</v>
      </c>
      <c r="BR498">
        <v>2.4636985851241949E-2</v>
      </c>
      <c r="BS498">
        <v>5.511841594818255E-2</v>
      </c>
      <c r="BT498">
        <v>9.7018415455608867E-2</v>
      </c>
      <c r="BU498">
        <v>6.5153469599504979E-2</v>
      </c>
      <c r="BV498">
        <v>3.1538122403108972E-2</v>
      </c>
      <c r="BW498">
        <v>5.2319237190098414E-2</v>
      </c>
      <c r="BX498">
        <v>4.081335562279103E-2</v>
      </c>
      <c r="BY498">
        <v>3.0780905017989503E-2</v>
      </c>
      <c r="BZ498">
        <v>3.7854225094868806E-2</v>
      </c>
      <c r="CA498">
        <v>4.077334760885324E-2</v>
      </c>
      <c r="CB498">
        <v>4.2910114099152345E-2</v>
      </c>
      <c r="CC498">
        <v>5.6407437524310655E-2</v>
      </c>
      <c r="CD498">
        <v>4.6154865993605333E-2</v>
      </c>
      <c r="CE498">
        <v>4.3546187125279807E-2</v>
      </c>
      <c r="CF498">
        <v>4.151907915122191E-2</v>
      </c>
      <c r="CG498">
        <v>4.2414753626490068E-2</v>
      </c>
      <c r="CH498">
        <v>5.939672556015E-2</v>
      </c>
      <c r="CI498">
        <v>3.2170780719935274E-2</v>
      </c>
      <c r="CJ498">
        <v>3.0189085567575553E-2</v>
      </c>
      <c r="CK498">
        <v>2.0770555229467344E-2</v>
      </c>
      <c r="CL498">
        <v>3.300410013769571E-2</v>
      </c>
      <c r="CM498">
        <v>4.3410823596183014E-2</v>
      </c>
      <c r="CN498">
        <v>5.6599385214048697E-2</v>
      </c>
      <c r="CO498">
        <v>3.0903693809439275E-2</v>
      </c>
      <c r="CP498">
        <v>4.1778775805178976E-2</v>
      </c>
      <c r="CQ498">
        <v>4.252818865963915E-2</v>
      </c>
      <c r="CR498">
        <v>5.0880751782570413E-2</v>
      </c>
      <c r="CS498">
        <v>5.1335503460346439E-2</v>
      </c>
      <c r="CT498">
        <v>3.34812103968797E-2</v>
      </c>
      <c r="CU498">
        <v>2.9642015240215615E-2</v>
      </c>
      <c r="CV498">
        <v>2.057715672415629E-2</v>
      </c>
      <c r="CW498">
        <v>3.3548046817126378E-2</v>
      </c>
      <c r="CX498">
        <v>2.0673562209483846E-2</v>
      </c>
      <c r="CY498">
        <v>3.8778109320467186E-2</v>
      </c>
      <c r="CZ498">
        <v>5.1658809896691679E-2</v>
      </c>
      <c r="DA498">
        <v>6.5408007098379517E-2</v>
      </c>
      <c r="DB498">
        <v>5.8904219391306509E-2</v>
      </c>
      <c r="DC498">
        <v>3.5643169001718468E-2</v>
      </c>
      <c r="DD498">
        <v>4.8557699033685509E-2</v>
      </c>
      <c r="DE498">
        <v>4.3214313558079906E-2</v>
      </c>
      <c r="DF498">
        <v>4.4070155862422654E-2</v>
      </c>
      <c r="DG498">
        <v>4.4608735426526533E-2</v>
      </c>
      <c r="DH498">
        <v>2.5734733267301396E-2</v>
      </c>
      <c r="DI498">
        <v>2.1398164220764005E-2</v>
      </c>
      <c r="DJ498">
        <v>5.7577158193344379E-2</v>
      </c>
      <c r="DK498">
        <v>3.7546553788988801E-2</v>
      </c>
      <c r="DL498">
        <v>3.5957262837822287E-2</v>
      </c>
      <c r="DM498">
        <v>3.4458864031507774E-2</v>
      </c>
      <c r="DN498">
        <v>3.2426242105405845E-2</v>
      </c>
      <c r="DO498">
        <v>4.5202165517698782E-2</v>
      </c>
      <c r="DP498">
        <v>8.548205774799808E-2</v>
      </c>
      <c r="DQ498">
        <v>5.5451588312028795E-2</v>
      </c>
    </row>
    <row r="499" spans="1:121" x14ac:dyDescent="0.25">
      <c r="A499" s="3">
        <v>45828</v>
      </c>
      <c r="B499">
        <v>4.4953233481024132E-2</v>
      </c>
      <c r="C499">
        <v>2.1796444437896658E-2</v>
      </c>
      <c r="D499">
        <v>1.7926029316655264E-2</v>
      </c>
      <c r="E499">
        <v>2.7916964368466093E-2</v>
      </c>
      <c r="F499">
        <v>2.9761177033522962E-2</v>
      </c>
      <c r="G499">
        <v>2.4675392821810818E-2</v>
      </c>
      <c r="H499">
        <v>9.4262871363572032E-2</v>
      </c>
      <c r="I499">
        <v>3.995441398500265E-2</v>
      </c>
      <c r="J499">
        <v>2.7287007389565295E-2</v>
      </c>
      <c r="K499">
        <v>5.5324577636257345E-2</v>
      </c>
      <c r="L499">
        <v>4.5211663906863223E-2</v>
      </c>
      <c r="M499">
        <v>2.459004567500811E-2</v>
      </c>
      <c r="N499">
        <v>4.2108177849212572E-2</v>
      </c>
      <c r="O499">
        <v>8.741717131435911E-2</v>
      </c>
      <c r="P499">
        <v>3.68730175472455E-2</v>
      </c>
      <c r="Q499">
        <v>1.315001119992398E-2</v>
      </c>
      <c r="R499">
        <v>7.9336890076571687E-2</v>
      </c>
      <c r="S499">
        <v>3.223456317705499E-2</v>
      </c>
      <c r="T499">
        <v>3.1463862631940911E-2</v>
      </c>
      <c r="U499">
        <v>2.5805062135823863E-2</v>
      </c>
      <c r="V499">
        <v>3.0392845486708696E-2</v>
      </c>
      <c r="W499">
        <v>4.1835818494077019E-2</v>
      </c>
      <c r="X499">
        <v>6.241829798225814E-2</v>
      </c>
      <c r="Y499">
        <v>6.3304460689179082E-2</v>
      </c>
      <c r="Z499">
        <v>2.6159970824181242E-2</v>
      </c>
      <c r="AA499">
        <v>3.2113256022525162E-2</v>
      </c>
      <c r="AB499">
        <v>1.3224433982533429E-2</v>
      </c>
      <c r="AC499">
        <v>3.4909870431352553E-2</v>
      </c>
      <c r="AD499">
        <v>6.2207997694034966E-3</v>
      </c>
      <c r="AE499">
        <v>5.0739844597350724E-2</v>
      </c>
      <c r="AF499">
        <v>1.7022103295261892E-2</v>
      </c>
      <c r="AG499">
        <v>8.7345715780434652E-2</v>
      </c>
      <c r="AH499">
        <v>7.7606855700086311E-2</v>
      </c>
      <c r="AI499">
        <v>1.1684921864346132E-2</v>
      </c>
      <c r="AJ499">
        <v>5.1254861672378631E-2</v>
      </c>
      <c r="AK499">
        <v>5.3181937487523354E-2</v>
      </c>
      <c r="AL499">
        <v>3.8108987907849348E-2</v>
      </c>
      <c r="AM499">
        <v>1.6541090351758689E-2</v>
      </c>
      <c r="AN499">
        <v>1.6270261354825004E-2</v>
      </c>
      <c r="AO499">
        <v>3.4390702457813761E-2</v>
      </c>
      <c r="AP499">
        <v>5.7860716741244433E-2</v>
      </c>
      <c r="AQ499">
        <v>3.8436214791381179E-2</v>
      </c>
      <c r="AR499">
        <v>3.2728833617526279E-2</v>
      </c>
      <c r="AS499">
        <v>4.3319513397845053E-2</v>
      </c>
      <c r="AT499">
        <v>3.2373331118284776E-2</v>
      </c>
      <c r="AU499">
        <v>5.2430759155111431E-2</v>
      </c>
      <c r="AV499">
        <v>0.13281879110210615</v>
      </c>
      <c r="AW499">
        <v>4.3256226576876299E-2</v>
      </c>
      <c r="AX499">
        <v>3.0725626797594129E-2</v>
      </c>
      <c r="AY499">
        <v>1.247182426913308E-2</v>
      </c>
      <c r="AZ499">
        <v>9.4699300413611381E-3</v>
      </c>
      <c r="BA499">
        <v>3.90372665004384E-2</v>
      </c>
      <c r="BB499">
        <v>8.9541098523352111E-3</v>
      </c>
      <c r="BC499">
        <v>3.6428669000071648E-2</v>
      </c>
      <c r="BD499">
        <v>4.8029234704766763E-2</v>
      </c>
      <c r="BE499">
        <v>7.7211128283811964E-2</v>
      </c>
      <c r="BF499">
        <v>8.2274020141986148E-2</v>
      </c>
      <c r="BG499">
        <v>3.2684251979544277E-2</v>
      </c>
      <c r="BH499">
        <v>5.6052730181618493E-2</v>
      </c>
      <c r="BI499">
        <v>4.859636321963115E-2</v>
      </c>
      <c r="BJ499">
        <v>3.4971432849040904E-2</v>
      </c>
      <c r="BK499">
        <v>4.1511696842506225E-2</v>
      </c>
      <c r="BL499">
        <v>1.934088767192417E-2</v>
      </c>
      <c r="BM499">
        <v>1.5114485444711057E-2</v>
      </c>
      <c r="BN499">
        <v>6.1562094336821763E-2</v>
      </c>
      <c r="BO499">
        <v>3.608437675911199E-2</v>
      </c>
      <c r="BP499">
        <v>2.2715851021342943E-2</v>
      </c>
      <c r="BQ499">
        <v>3.6444640408471354E-2</v>
      </c>
      <c r="BR499">
        <v>2.4367277954830489E-2</v>
      </c>
      <c r="BS499">
        <v>6.2424833323606335E-2</v>
      </c>
      <c r="BT499">
        <v>9.7882831988414978E-2</v>
      </c>
      <c r="BU499">
        <v>6.5644436426925551E-2</v>
      </c>
      <c r="BV499">
        <v>3.1359609482840702E-2</v>
      </c>
      <c r="BW499">
        <v>5.2499140470781948E-2</v>
      </c>
      <c r="BX499">
        <v>3.986290832531543E-2</v>
      </c>
      <c r="BY499">
        <v>3.0405266092179598E-2</v>
      </c>
      <c r="BZ499">
        <v>3.7691604755206685E-2</v>
      </c>
      <c r="CA499">
        <v>4.0054865536316049E-2</v>
      </c>
      <c r="CB499">
        <v>4.1606264496209119E-2</v>
      </c>
      <c r="CC499">
        <v>5.647667196407273E-2</v>
      </c>
      <c r="CD499">
        <v>4.5842824263043307E-2</v>
      </c>
      <c r="CE499">
        <v>4.3681333815241107E-2</v>
      </c>
      <c r="CF499">
        <v>4.157164229783291E-2</v>
      </c>
      <c r="CG499">
        <v>4.127424777550176E-2</v>
      </c>
      <c r="CH499">
        <v>5.8572324674603216E-2</v>
      </c>
      <c r="CI499">
        <v>3.1885763794949132E-2</v>
      </c>
      <c r="CJ499">
        <v>3.0020764313592612E-2</v>
      </c>
      <c r="CK499">
        <v>2.0185093013577269E-2</v>
      </c>
      <c r="CL499">
        <v>3.328437421326768E-2</v>
      </c>
      <c r="CM499">
        <v>4.3496117711517471E-2</v>
      </c>
      <c r="CN499">
        <v>5.6422296327847274E-2</v>
      </c>
      <c r="CO499">
        <v>3.0627062718990648E-2</v>
      </c>
      <c r="CP499">
        <v>4.1457970127790636E-2</v>
      </c>
      <c r="CQ499">
        <v>4.8324840616205837E-2</v>
      </c>
      <c r="CR499">
        <v>5.1503737898992222E-2</v>
      </c>
      <c r="CS499">
        <v>5.1893275314124444E-2</v>
      </c>
      <c r="CT499">
        <v>3.3247691373441544E-2</v>
      </c>
      <c r="CU499">
        <v>2.9704623281644891E-2</v>
      </c>
      <c r="CV499">
        <v>2.0071395833498162E-2</v>
      </c>
      <c r="CW499">
        <v>3.3094833246661813E-2</v>
      </c>
      <c r="CX499">
        <v>2.0557538693639108E-2</v>
      </c>
      <c r="CY499">
        <v>3.8044429160203473E-2</v>
      </c>
      <c r="CZ499">
        <v>5.0022913869888837E-2</v>
      </c>
      <c r="DA499">
        <v>6.5401720868258253E-2</v>
      </c>
      <c r="DB499">
        <v>5.8428644251158457E-2</v>
      </c>
      <c r="DC499">
        <v>3.5706526092880393E-2</v>
      </c>
      <c r="DD499">
        <v>4.8554904135136599E-2</v>
      </c>
      <c r="DE499">
        <v>4.1996719748302699E-2</v>
      </c>
      <c r="DF499">
        <v>4.3401034044291256E-2</v>
      </c>
      <c r="DG499">
        <v>4.4155079305533092E-2</v>
      </c>
      <c r="DH499">
        <v>2.5557418874464645E-2</v>
      </c>
      <c r="DI499">
        <v>2.0767522906723138E-2</v>
      </c>
      <c r="DJ499">
        <v>5.798935240706405E-2</v>
      </c>
      <c r="DK499">
        <v>3.7570595985933146E-2</v>
      </c>
      <c r="DL499">
        <v>3.5797376654591678E-2</v>
      </c>
      <c r="DM499">
        <v>3.4105266316913296E-2</v>
      </c>
      <c r="DN499">
        <v>3.2134716889242292E-2</v>
      </c>
      <c r="DO499">
        <v>5.1295387947602966E-2</v>
      </c>
      <c r="DP499">
        <v>8.6414322783228956E-2</v>
      </c>
      <c r="DQ499">
        <v>5.5979985329697453E-2</v>
      </c>
    </row>
    <row r="500" spans="1:121" x14ac:dyDescent="0.25">
      <c r="A500" s="3">
        <v>45831</v>
      </c>
      <c r="B500">
        <v>4.5373621184217124E-2</v>
      </c>
      <c r="C500">
        <v>2.1860767589404691E-2</v>
      </c>
      <c r="D500">
        <v>1.8628755928384325E-2</v>
      </c>
      <c r="E500">
        <v>2.7403497265335964E-2</v>
      </c>
      <c r="F500">
        <v>2.930688360032304E-2</v>
      </c>
      <c r="G500">
        <v>2.3490380523324608E-2</v>
      </c>
      <c r="H500">
        <v>9.2442296545263494E-2</v>
      </c>
      <c r="I500">
        <v>3.967439318344991E-2</v>
      </c>
      <c r="J500">
        <v>2.7894527499130607E-2</v>
      </c>
      <c r="K500">
        <v>5.5951123543263787E-2</v>
      </c>
      <c r="L500">
        <v>4.6198164411054343E-2</v>
      </c>
      <c r="M500">
        <v>2.533326190383858E-2</v>
      </c>
      <c r="N500">
        <v>4.223791263756304E-2</v>
      </c>
      <c r="O500">
        <v>8.659714281442682E-2</v>
      </c>
      <c r="P500">
        <v>3.7034881427678565E-2</v>
      </c>
      <c r="Q500">
        <v>1.2839952207613858E-2</v>
      </c>
      <c r="R500">
        <v>7.9996700670428772E-2</v>
      </c>
      <c r="S500">
        <v>3.2716751331535059E-2</v>
      </c>
      <c r="T500">
        <v>3.1746253040293458E-2</v>
      </c>
      <c r="U500">
        <v>2.6069373099176524E-2</v>
      </c>
      <c r="V500">
        <v>3.0653349750186503E-2</v>
      </c>
      <c r="W500">
        <v>4.0918588951421295E-2</v>
      </c>
      <c r="X500">
        <v>6.2204332931412899E-2</v>
      </c>
      <c r="Y500">
        <v>6.3427087961272624E-2</v>
      </c>
      <c r="Z500">
        <v>2.6375546973826419E-2</v>
      </c>
      <c r="AA500">
        <v>3.2172574010363997E-2</v>
      </c>
      <c r="AB500">
        <v>1.3727724594420858E-2</v>
      </c>
      <c r="AC500">
        <v>3.423006711898971E-2</v>
      </c>
      <c r="AD500">
        <v>6.1190989135976185E-3</v>
      </c>
      <c r="AE500">
        <v>4.8249945166929369E-2</v>
      </c>
      <c r="AF500">
        <v>1.6674967552493199E-2</v>
      </c>
      <c r="AG500">
        <v>8.663808621961866E-2</v>
      </c>
      <c r="AH500">
        <v>7.9247378270181829E-2</v>
      </c>
      <c r="AI500">
        <v>1.1804245468478303E-2</v>
      </c>
      <c r="AJ500">
        <v>5.231557583180594E-2</v>
      </c>
      <c r="AK500">
        <v>5.4729016947702873E-2</v>
      </c>
      <c r="AL500">
        <v>3.8184325945502015E-2</v>
      </c>
      <c r="AM500">
        <v>1.6367888664725834E-2</v>
      </c>
      <c r="AN500">
        <v>1.6323696902420328E-2</v>
      </c>
      <c r="AO500">
        <v>3.3542856617975451E-2</v>
      </c>
      <c r="AP500">
        <v>5.8277703112403927E-2</v>
      </c>
      <c r="AQ500">
        <v>3.8968232701892182E-2</v>
      </c>
      <c r="AR500">
        <v>3.2986229716203921E-2</v>
      </c>
      <c r="AS500">
        <v>4.3715048307085363E-2</v>
      </c>
      <c r="AT500">
        <v>3.2614872276543069E-2</v>
      </c>
      <c r="AU500">
        <v>5.1224796216370078E-2</v>
      </c>
      <c r="AV500">
        <v>0.13221780790502366</v>
      </c>
      <c r="AW500">
        <v>4.3292314565445564E-2</v>
      </c>
      <c r="AX500">
        <v>3.0975053489822345E-2</v>
      </c>
      <c r="AY500">
        <v>1.2493339566351241E-2</v>
      </c>
      <c r="AZ500">
        <v>9.8291356768756555E-3</v>
      </c>
      <c r="BA500">
        <v>3.8272427381137605E-2</v>
      </c>
      <c r="BB500">
        <v>8.8066505388509613E-3</v>
      </c>
      <c r="BC500">
        <v>3.4636826117450302E-2</v>
      </c>
      <c r="BD500">
        <v>4.7044032022338318E-2</v>
      </c>
      <c r="BE500">
        <v>7.6576274810772435E-2</v>
      </c>
      <c r="BF500">
        <v>8.4002967532932946E-2</v>
      </c>
      <c r="BG500">
        <v>3.3013993677915986E-2</v>
      </c>
      <c r="BH500">
        <v>5.7205766527453218E-2</v>
      </c>
      <c r="BI500">
        <v>5.0003955028074892E-2</v>
      </c>
      <c r="BJ500">
        <v>3.5036299850385116E-2</v>
      </c>
      <c r="BK500">
        <v>4.1072024353071418E-2</v>
      </c>
      <c r="BL500">
        <v>1.9402044217302714E-2</v>
      </c>
      <c r="BM500">
        <v>1.4740067085775403E-2</v>
      </c>
      <c r="BN500">
        <v>6.1998202460499162E-2</v>
      </c>
      <c r="BO500">
        <v>3.6579385155122261E-2</v>
      </c>
      <c r="BP500">
        <v>2.2891711129407143E-2</v>
      </c>
      <c r="BQ500">
        <v>3.677292338268405E-2</v>
      </c>
      <c r="BR500">
        <v>2.4546094646114902E-2</v>
      </c>
      <c r="BS500">
        <v>6.0981566893685495E-2</v>
      </c>
      <c r="BT500">
        <v>9.7428058881069923E-2</v>
      </c>
      <c r="BU500">
        <v>6.5691199574906239E-2</v>
      </c>
      <c r="BV500">
        <v>3.1591971884234148E-2</v>
      </c>
      <c r="BW500">
        <v>5.2552759923672324E-2</v>
      </c>
      <c r="BX500">
        <v>4.1345887121749768E-2</v>
      </c>
      <c r="BY500">
        <v>2.9788606750403714E-2</v>
      </c>
      <c r="BZ500">
        <v>3.7044842097018381E-2</v>
      </c>
      <c r="CA500">
        <v>3.8057901560095662E-2</v>
      </c>
      <c r="CB500">
        <v>4.0724182068975809E-2</v>
      </c>
      <c r="CC500">
        <v>5.597295148165253E-2</v>
      </c>
      <c r="CD500">
        <v>4.6773304104395418E-2</v>
      </c>
      <c r="CE500">
        <v>4.4091023405473773E-2</v>
      </c>
      <c r="CF500">
        <v>4.2396987083511473E-2</v>
      </c>
      <c r="CG500">
        <v>4.2439917210575009E-2</v>
      </c>
      <c r="CH500">
        <v>5.8639741012431398E-2</v>
      </c>
      <c r="CI500">
        <v>3.1525880274130856E-2</v>
      </c>
      <c r="CJ500">
        <v>3.0094532893069126E-2</v>
      </c>
      <c r="CK500">
        <v>1.9671234831841203E-2</v>
      </c>
      <c r="CL500">
        <v>3.3496611988460039E-2</v>
      </c>
      <c r="CM500">
        <v>4.4061823101793823E-2</v>
      </c>
      <c r="CN500">
        <v>5.6819155848516649E-2</v>
      </c>
      <c r="CO500">
        <v>3.0881231413479114E-2</v>
      </c>
      <c r="CP500">
        <v>4.1732864573434884E-2</v>
      </c>
      <c r="CQ500">
        <v>4.7174400806163287E-2</v>
      </c>
      <c r="CR500">
        <v>5.122843016686747E-2</v>
      </c>
      <c r="CS500">
        <v>5.1893758398054185E-2</v>
      </c>
      <c r="CT500">
        <v>3.3522900357484155E-2</v>
      </c>
      <c r="CU500">
        <v>2.9760579807934937E-2</v>
      </c>
      <c r="CV500">
        <v>2.0836027067031821E-2</v>
      </c>
      <c r="CW500">
        <v>3.2451560319670482E-2</v>
      </c>
      <c r="CX500">
        <v>2.0222192455508829E-2</v>
      </c>
      <c r="CY500">
        <v>3.617883980695482E-2</v>
      </c>
      <c r="CZ500">
        <v>4.9004575804239038E-2</v>
      </c>
      <c r="DA500">
        <v>6.4874241064155416E-2</v>
      </c>
      <c r="DB500">
        <v>5.9665941350506915E-2</v>
      </c>
      <c r="DC500">
        <v>3.6072470846952892E-2</v>
      </c>
      <c r="DD500">
        <v>4.9561554246100793E-2</v>
      </c>
      <c r="DE500">
        <v>4.3219997207644342E-2</v>
      </c>
      <c r="DF500">
        <v>4.3488423327987184E-2</v>
      </c>
      <c r="DG500">
        <v>4.3694328529537765E-2</v>
      </c>
      <c r="DH500">
        <v>2.5642292870577094E-2</v>
      </c>
      <c r="DI500">
        <v>2.0256274302192925E-2</v>
      </c>
      <c r="DJ500">
        <v>5.8409400476346046E-2</v>
      </c>
      <c r="DK500">
        <v>3.809202449334699E-2</v>
      </c>
      <c r="DL500">
        <v>3.6080223931466426E-2</v>
      </c>
      <c r="DM500">
        <v>3.441792710028823E-2</v>
      </c>
      <c r="DN500">
        <v>3.237566093457428E-2</v>
      </c>
      <c r="DO500">
        <v>5.0117371359834129E-2</v>
      </c>
      <c r="DP500">
        <v>8.602645613864561E-2</v>
      </c>
      <c r="DQ500">
        <v>5.6028736201018919E-2</v>
      </c>
    </row>
    <row r="501" spans="1:121" x14ac:dyDescent="0.25">
      <c r="A501" s="3">
        <v>45832</v>
      </c>
      <c r="B501">
        <v>4.4853797721092534E-2</v>
      </c>
      <c r="C501">
        <v>2.268362676136056E-2</v>
      </c>
      <c r="D501">
        <v>1.8409747521782129E-2</v>
      </c>
      <c r="E501">
        <v>2.7513149167068145E-2</v>
      </c>
      <c r="F501">
        <v>2.9473110030669086E-2</v>
      </c>
      <c r="G501">
        <v>2.1761074912225106E-2</v>
      </c>
      <c r="H501">
        <v>9.3110318834464953E-2</v>
      </c>
      <c r="I501">
        <v>3.9896368193326211E-2</v>
      </c>
      <c r="J501">
        <v>2.8108687981345453E-2</v>
      </c>
      <c r="K501">
        <v>5.4683982900850352E-2</v>
      </c>
      <c r="L501">
        <v>4.673580029119085E-2</v>
      </c>
      <c r="M501">
        <v>2.5901496250105356E-2</v>
      </c>
      <c r="N501">
        <v>4.2585572217283388E-2</v>
      </c>
      <c r="O501">
        <v>8.5673281605247786E-2</v>
      </c>
      <c r="P501">
        <v>3.6722985268497522E-2</v>
      </c>
      <c r="Q501">
        <v>1.3449513244927743E-2</v>
      </c>
      <c r="R501">
        <v>7.9293143482992837E-2</v>
      </c>
      <c r="S501">
        <v>3.3388064549080769E-2</v>
      </c>
      <c r="T501">
        <v>3.257705507389988E-2</v>
      </c>
      <c r="U501">
        <v>2.6725977125901464E-2</v>
      </c>
      <c r="V501">
        <v>3.0956020787014708E-2</v>
      </c>
      <c r="W501">
        <v>4.0449086999025489E-2</v>
      </c>
      <c r="X501">
        <v>6.2541403783350893E-2</v>
      </c>
      <c r="Y501">
        <v>6.2506735297296917E-2</v>
      </c>
      <c r="Z501">
        <v>2.5974197613881922E-2</v>
      </c>
      <c r="AA501">
        <v>3.3256594919625293E-2</v>
      </c>
      <c r="AB501">
        <v>1.3514731561820103E-2</v>
      </c>
      <c r="AC501">
        <v>3.4236309854227022E-2</v>
      </c>
      <c r="AD501">
        <v>6.1303982114214251E-3</v>
      </c>
      <c r="AE501">
        <v>4.4527878343233268E-2</v>
      </c>
      <c r="AF501">
        <v>1.6731580662589039E-2</v>
      </c>
      <c r="AG501">
        <v>8.6791422606542198E-2</v>
      </c>
      <c r="AH501">
        <v>7.9552046238575744E-2</v>
      </c>
      <c r="AI501">
        <v>1.1493027483953379E-2</v>
      </c>
      <c r="AJ501">
        <v>5.272309054030011E-2</v>
      </c>
      <c r="AK501">
        <v>5.5743761811468874E-2</v>
      </c>
      <c r="AL501">
        <v>3.8352179954378035E-2</v>
      </c>
      <c r="AM501">
        <v>1.6131672174862242E-2</v>
      </c>
      <c r="AN501">
        <v>1.6124654892596853E-2</v>
      </c>
      <c r="AO501">
        <v>3.5001615671527951E-2</v>
      </c>
      <c r="AP501">
        <v>5.7545434378029274E-2</v>
      </c>
      <c r="AQ501">
        <v>3.9616551393376595E-2</v>
      </c>
      <c r="AR501">
        <v>3.3720725810594897E-2</v>
      </c>
      <c r="AS501">
        <v>4.4645619510119097E-2</v>
      </c>
      <c r="AT501">
        <v>3.2811626372581275E-2</v>
      </c>
      <c r="AU501">
        <v>5.0444427791154225E-2</v>
      </c>
      <c r="AV501">
        <v>0.13242861186672988</v>
      </c>
      <c r="AW501">
        <v>4.2501840336411148E-2</v>
      </c>
      <c r="AX501">
        <v>3.0579193002170883E-2</v>
      </c>
      <c r="AY501">
        <v>1.2946244522836204E-2</v>
      </c>
      <c r="AZ501">
        <v>9.7005751709766976E-3</v>
      </c>
      <c r="BA501">
        <v>3.8374125774419905E-2</v>
      </c>
      <c r="BB501">
        <v>8.8447439518770116E-3</v>
      </c>
      <c r="BC501">
        <v>3.2043987753304949E-2</v>
      </c>
      <c r="BD501">
        <v>4.7320551805318849E-2</v>
      </c>
      <c r="BE501">
        <v>7.6901618717605313E-2</v>
      </c>
      <c r="BF501">
        <v>8.4534574202413407E-2</v>
      </c>
      <c r="BG501">
        <v>3.2223118349826559E-2</v>
      </c>
      <c r="BH501">
        <v>5.7794025966804871E-2</v>
      </c>
      <c r="BI501">
        <v>5.1057115007450631E-2</v>
      </c>
      <c r="BJ501">
        <v>3.5277390281591388E-2</v>
      </c>
      <c r="BK501">
        <v>4.0579446940605779E-2</v>
      </c>
      <c r="BL501">
        <v>1.9212889528209511E-2</v>
      </c>
      <c r="BM501">
        <v>1.5419162859710817E-2</v>
      </c>
      <c r="BN501">
        <v>6.1370665585876061E-2</v>
      </c>
      <c r="BO501">
        <v>3.7279978089080096E-2</v>
      </c>
      <c r="BP501">
        <v>2.3459339540956969E-2</v>
      </c>
      <c r="BQ501">
        <v>3.7648643878533311E-2</v>
      </c>
      <c r="BR501">
        <v>2.4755275807013328E-2</v>
      </c>
      <c r="BS501">
        <v>6.0201155787951911E-2</v>
      </c>
      <c r="BT501">
        <v>9.7824855154696772E-2</v>
      </c>
      <c r="BU501">
        <v>6.4651322320768784E-2</v>
      </c>
      <c r="BV501">
        <v>3.1131430693875601E-2</v>
      </c>
      <c r="BW501">
        <v>5.4358714883912536E-2</v>
      </c>
      <c r="BX501">
        <v>4.0730792547518047E-2</v>
      </c>
      <c r="BY501">
        <v>2.9813369920194382E-2</v>
      </c>
      <c r="BZ501">
        <v>3.713732687909737E-2</v>
      </c>
      <c r="CA501">
        <v>3.5144850217669957E-2</v>
      </c>
      <c r="CB501">
        <v>4.0888956222107607E-2</v>
      </c>
      <c r="CC501">
        <v>5.6108394857990039E-2</v>
      </c>
      <c r="CD501">
        <v>4.6983588219769806E-2</v>
      </c>
      <c r="CE501">
        <v>4.2956419276185043E-2</v>
      </c>
      <c r="CF501">
        <v>4.2754962008572511E-2</v>
      </c>
      <c r="CG501">
        <v>4.3254852359691148E-2</v>
      </c>
      <c r="CH501">
        <v>5.8935727587743993E-2</v>
      </c>
      <c r="CI501">
        <v>3.1091067053079895E-2</v>
      </c>
      <c r="CJ501">
        <v>2.9746864356736048E-2</v>
      </c>
      <c r="CK501">
        <v>2.0540043026304994E-2</v>
      </c>
      <c r="CL501">
        <v>3.3097181272134159E-2</v>
      </c>
      <c r="CM501">
        <v>4.4823947442369241E-2</v>
      </c>
      <c r="CN501">
        <v>5.8122018989707785E-2</v>
      </c>
      <c r="CO501">
        <v>3.1559068851921918E-2</v>
      </c>
      <c r="CP501">
        <v>4.2011864054143665E-2</v>
      </c>
      <c r="CQ501">
        <v>4.6485877487270948E-2</v>
      </c>
      <c r="CR501">
        <v>5.1343397312385783E-2</v>
      </c>
      <c r="CS501">
        <v>5.0979284479617554E-2</v>
      </c>
      <c r="CT501">
        <v>3.3069693217518563E-2</v>
      </c>
      <c r="CU501">
        <v>3.0816355412036641E-2</v>
      </c>
      <c r="CV501">
        <v>2.0548101074532175E-2</v>
      </c>
      <c r="CW501">
        <v>3.2513423057571759E-2</v>
      </c>
      <c r="CX501">
        <v>2.0294453733098922E-2</v>
      </c>
      <c r="CY501">
        <v>3.3445502721963789E-2</v>
      </c>
      <c r="CZ501">
        <v>4.9255703061549791E-2</v>
      </c>
      <c r="DA501">
        <v>6.5101075158239791E-2</v>
      </c>
      <c r="DB501">
        <v>5.9998564918243333E-2</v>
      </c>
      <c r="DC501">
        <v>3.5181959034743082E-2</v>
      </c>
      <c r="DD501">
        <v>5.0033707080454473E-2</v>
      </c>
      <c r="DE501">
        <v>4.4097226438205989E-2</v>
      </c>
      <c r="DF501">
        <v>4.3754880574090445E-2</v>
      </c>
      <c r="DG501">
        <v>4.3137970537584919E-2</v>
      </c>
      <c r="DH501">
        <v>2.5373283773331659E-2</v>
      </c>
      <c r="DI501">
        <v>2.1173640239992648E-2</v>
      </c>
      <c r="DJ501">
        <v>5.7774887548571581E-2</v>
      </c>
      <c r="DK501">
        <v>3.8792514118223716E-2</v>
      </c>
      <c r="DL501">
        <v>3.6947186551344637E-2</v>
      </c>
      <c r="DM501">
        <v>3.5211174833815348E-2</v>
      </c>
      <c r="DN501">
        <v>3.262711193088022E-2</v>
      </c>
      <c r="DO501">
        <v>4.9438940981877004E-2</v>
      </c>
      <c r="DP501">
        <v>8.6312127373284739E-2</v>
      </c>
      <c r="DQ501">
        <v>5.5100516628844722E-2</v>
      </c>
    </row>
    <row r="502" spans="1:121" x14ac:dyDescent="0.25">
      <c r="A502" s="3">
        <v>45833</v>
      </c>
      <c r="B502">
        <v>4.5559601393914892E-2</v>
      </c>
      <c r="C502">
        <v>2.2935076186396845E-2</v>
      </c>
      <c r="D502">
        <v>1.7906458163953001E-2</v>
      </c>
      <c r="E502">
        <v>3.4502682788514413E-2</v>
      </c>
      <c r="F502">
        <v>2.9288444084026727E-2</v>
      </c>
      <c r="G502">
        <v>2.0511247621053712E-2</v>
      </c>
      <c r="H502">
        <v>9.3148025005146393E-2</v>
      </c>
      <c r="I502">
        <v>3.8785965544951319E-2</v>
      </c>
      <c r="J502">
        <v>2.7847005227857703E-2</v>
      </c>
      <c r="K502">
        <v>5.4003149503180983E-2</v>
      </c>
      <c r="L502">
        <v>4.6991838301846681E-2</v>
      </c>
      <c r="M502">
        <v>2.5785135931094234E-2</v>
      </c>
      <c r="N502">
        <v>4.4523682242361542E-2</v>
      </c>
      <c r="O502">
        <v>8.5316541902233811E-2</v>
      </c>
      <c r="P502">
        <v>3.4879970308181407E-2</v>
      </c>
      <c r="Q502">
        <v>1.2996995330448869E-2</v>
      </c>
      <c r="R502">
        <v>7.8890390379797684E-2</v>
      </c>
      <c r="S502">
        <v>3.3219880622144864E-2</v>
      </c>
      <c r="T502">
        <v>3.2407835535562722E-2</v>
      </c>
      <c r="U502">
        <v>2.6021083809602819E-2</v>
      </c>
      <c r="V502">
        <v>2.8860780218088678E-2</v>
      </c>
      <c r="W502">
        <v>3.9301413363249292E-2</v>
      </c>
      <c r="X502">
        <v>6.3894391761724831E-2</v>
      </c>
      <c r="Y502">
        <v>6.24224047746667E-2</v>
      </c>
      <c r="Z502">
        <v>2.637611960869676E-2</v>
      </c>
      <c r="AA502">
        <v>3.3616581113333467E-2</v>
      </c>
      <c r="AB502">
        <v>1.3141875586543183E-2</v>
      </c>
      <c r="AC502">
        <v>4.2922753921982915E-2</v>
      </c>
      <c r="AD502">
        <v>6.0904178399421782E-3</v>
      </c>
      <c r="AE502">
        <v>4.1959644856771103E-2</v>
      </c>
      <c r="AF502">
        <v>1.6734042837744149E-2</v>
      </c>
      <c r="AG502">
        <v>8.4354084957325659E-2</v>
      </c>
      <c r="AH502">
        <v>7.8791132775567652E-2</v>
      </c>
      <c r="AI502">
        <v>1.134701066324063E-2</v>
      </c>
      <c r="AJ502">
        <v>5.2998268192720348E-2</v>
      </c>
      <c r="AK502">
        <v>5.5479036928170321E-2</v>
      </c>
      <c r="AL502">
        <v>4.0087291076187713E-2</v>
      </c>
      <c r="AM502">
        <v>1.6060360783735694E-2</v>
      </c>
      <c r="AN502">
        <v>1.5311460706945458E-2</v>
      </c>
      <c r="AO502">
        <v>3.3815246326949155E-2</v>
      </c>
      <c r="AP502">
        <v>5.7238390090024113E-2</v>
      </c>
      <c r="AQ502">
        <v>3.9406835256994482E-2</v>
      </c>
      <c r="AR502">
        <v>3.3536920831374502E-2</v>
      </c>
      <c r="AS502">
        <v>4.3456896774139192E-2</v>
      </c>
      <c r="AT502">
        <v>3.0582906935319423E-2</v>
      </c>
      <c r="AU502">
        <v>4.9000522742967616E-2</v>
      </c>
      <c r="AV502">
        <v>0.13525863788926221</v>
      </c>
      <c r="AW502">
        <v>4.2433561304062013E-2</v>
      </c>
      <c r="AX502">
        <v>3.0999158205890397E-2</v>
      </c>
      <c r="AY502">
        <v>1.3063955274045056E-2</v>
      </c>
      <c r="AZ502">
        <v>9.4167822985228768E-3</v>
      </c>
      <c r="BA502">
        <v>4.8027971276610661E-2</v>
      </c>
      <c r="BB502">
        <v>8.7720032798229586E-3</v>
      </c>
      <c r="BC502">
        <v>3.0144041270319822E-2</v>
      </c>
      <c r="BD502">
        <v>4.7246410889426778E-2</v>
      </c>
      <c r="BE502">
        <v>7.4613929168252824E-2</v>
      </c>
      <c r="BF502">
        <v>8.3582522927485511E-2</v>
      </c>
      <c r="BG502">
        <v>3.1759210769504991E-2</v>
      </c>
      <c r="BH502">
        <v>5.7996112639375715E-2</v>
      </c>
      <c r="BI502">
        <v>5.0727566491170849E-2</v>
      </c>
      <c r="BJ502">
        <v>3.6810203824249654E-2</v>
      </c>
      <c r="BK502">
        <v>4.0330829132957095E-2</v>
      </c>
      <c r="BL502">
        <v>1.8212685942427902E-2</v>
      </c>
      <c r="BM502">
        <v>1.487100694638176E-2</v>
      </c>
      <c r="BN502">
        <v>6.0938602196829436E-2</v>
      </c>
      <c r="BO502">
        <v>3.7019082980845552E-2</v>
      </c>
      <c r="BP502">
        <v>2.3291484539934557E-2</v>
      </c>
      <c r="BQ502">
        <v>3.6583420706752169E-2</v>
      </c>
      <c r="BR502">
        <v>2.3034240249050493E-2</v>
      </c>
      <c r="BS502">
        <v>5.8377764431608102E-2</v>
      </c>
      <c r="BT502">
        <v>9.974416837740957E-2</v>
      </c>
      <c r="BU502">
        <v>6.4436846181125301E-2</v>
      </c>
      <c r="BV502">
        <v>3.1667402209048796E-2</v>
      </c>
      <c r="BW502">
        <v>5.5041408378137598E-2</v>
      </c>
      <c r="BX502">
        <v>3.9675040922007611E-2</v>
      </c>
      <c r="BY502">
        <v>3.7441763357215205E-2</v>
      </c>
      <c r="BZ502">
        <v>3.6958440586393602E-2</v>
      </c>
      <c r="CA502">
        <v>3.3174630402164791E-2</v>
      </c>
      <c r="CB502">
        <v>4.0965147639078603E-2</v>
      </c>
      <c r="CC502">
        <v>5.4626295719943416E-2</v>
      </c>
      <c r="CD502">
        <v>4.6614042298465157E-2</v>
      </c>
      <c r="CE502">
        <v>4.2483440974035315E-2</v>
      </c>
      <c r="CF502">
        <v>4.3051861902063518E-2</v>
      </c>
      <c r="CG502">
        <v>4.3123308093490305E-2</v>
      </c>
      <c r="CH502">
        <v>6.1707776742286086E-2</v>
      </c>
      <c r="CI502">
        <v>3.1006741731441606E-2</v>
      </c>
      <c r="CJ502">
        <v>2.8295148915513938E-2</v>
      </c>
      <c r="CK502">
        <v>1.98778957065632E-2</v>
      </c>
      <c r="CL502">
        <v>3.2977075694165366E-2</v>
      </c>
      <c r="CM502">
        <v>4.4663174293656641E-2</v>
      </c>
      <c r="CN502">
        <v>5.7904399068645668E-2</v>
      </c>
      <c r="CO502">
        <v>3.0771497567171208E-2</v>
      </c>
      <c r="CP502">
        <v>3.9225415458250645E-2</v>
      </c>
      <c r="CQ502">
        <v>4.5232765548417965E-2</v>
      </c>
      <c r="CR502">
        <v>5.2530602235623898E-2</v>
      </c>
      <c r="CS502">
        <v>5.0984724556219899E-2</v>
      </c>
      <c r="CT502">
        <v>3.3583428598783306E-2</v>
      </c>
      <c r="CU502">
        <v>3.1151799509465315E-2</v>
      </c>
      <c r="CV502">
        <v>1.9982403469649784E-2</v>
      </c>
      <c r="CW502">
        <v>4.076518598293348E-2</v>
      </c>
      <c r="CX502">
        <v>2.0163312068418072E-2</v>
      </c>
      <c r="CY502">
        <v>3.1518361497868186E-2</v>
      </c>
      <c r="CZ502">
        <v>4.926591238699278E-2</v>
      </c>
      <c r="DA502">
        <v>6.3276664133230881E-2</v>
      </c>
      <c r="DB502">
        <v>5.9428251811813756E-2</v>
      </c>
      <c r="DC502">
        <v>3.473706642546634E-2</v>
      </c>
      <c r="DD502">
        <v>5.0297871041837874E-2</v>
      </c>
      <c r="DE502">
        <v>4.3890448392675196E-2</v>
      </c>
      <c r="DF502">
        <v>4.5737167014305524E-2</v>
      </c>
      <c r="DG502">
        <v>4.2949856948862573E-2</v>
      </c>
      <c r="DH502">
        <v>2.409511343308526E-2</v>
      </c>
      <c r="DI502">
        <v>2.0457195527724542E-2</v>
      </c>
      <c r="DJ502">
        <v>5.7470073044842515E-2</v>
      </c>
      <c r="DK502">
        <v>3.8589479456389318E-2</v>
      </c>
      <c r="DL502">
        <v>3.6748003408845098E-2</v>
      </c>
      <c r="DM502">
        <v>3.4275711228860792E-2</v>
      </c>
      <c r="DN502">
        <v>3.0412753450618564E-2</v>
      </c>
      <c r="DO502">
        <v>4.8026703171501109E-2</v>
      </c>
      <c r="DP502">
        <v>8.8161933583983318E-2</v>
      </c>
      <c r="DQ502">
        <v>5.5015304411846384E-2</v>
      </c>
    </row>
    <row r="503" spans="1:121" x14ac:dyDescent="0.25">
      <c r="A503" s="3">
        <v>45834</v>
      </c>
      <c r="B503">
        <v>4.5057043939801519E-2</v>
      </c>
      <c r="C503">
        <v>2.3059326540346241E-2</v>
      </c>
      <c r="D503">
        <v>1.8199270381565793E-2</v>
      </c>
      <c r="E503">
        <v>3.4299868518222157E-2</v>
      </c>
      <c r="F503">
        <v>2.9370936961581932E-2</v>
      </c>
      <c r="G503">
        <v>2.0472325924411793E-2</v>
      </c>
      <c r="H503">
        <v>9.3286441918739624E-2</v>
      </c>
      <c r="I503">
        <v>3.8771230771031104E-2</v>
      </c>
      <c r="J503">
        <v>2.8427363822949289E-2</v>
      </c>
      <c r="K503">
        <v>5.3950748218400083E-2</v>
      </c>
      <c r="L503">
        <v>4.7183646264954589E-2</v>
      </c>
      <c r="M503">
        <v>2.6289036486113793E-2</v>
      </c>
      <c r="N503">
        <v>4.4533920854965638E-2</v>
      </c>
      <c r="O503">
        <v>8.5070651242427187E-2</v>
      </c>
      <c r="P503">
        <v>3.5144398344713799E-2</v>
      </c>
      <c r="Q503">
        <v>1.2963780611110929E-2</v>
      </c>
      <c r="R503">
        <v>7.8321296997637457E-2</v>
      </c>
      <c r="S503">
        <v>3.3620590357165893E-2</v>
      </c>
      <c r="T503">
        <v>3.2325088626164934E-2</v>
      </c>
      <c r="U503">
        <v>2.5247174603423714E-2</v>
      </c>
      <c r="V503">
        <v>2.9724089201000992E-2</v>
      </c>
      <c r="W503">
        <v>3.9889653777571137E-2</v>
      </c>
      <c r="X503">
        <v>6.321053165773298E-2</v>
      </c>
      <c r="Y503">
        <v>6.1581583977967619E-2</v>
      </c>
      <c r="Z503">
        <v>2.6058549120413346E-2</v>
      </c>
      <c r="AA503">
        <v>3.3764204575427129E-2</v>
      </c>
      <c r="AB503">
        <v>1.3343144352918524E-2</v>
      </c>
      <c r="AC503">
        <v>4.2626896705917586E-2</v>
      </c>
      <c r="AD503">
        <v>6.1013387419176146E-3</v>
      </c>
      <c r="AE503">
        <v>4.1837281887707564E-2</v>
      </c>
      <c r="AF503">
        <v>1.6741805889977649E-2</v>
      </c>
      <c r="AG503">
        <v>8.4235982799953785E-2</v>
      </c>
      <c r="AH503">
        <v>8.0351129116603942E-2</v>
      </c>
      <c r="AI503">
        <v>1.1324431114122485E-2</v>
      </c>
      <c r="AJ503">
        <v>5.3160283857238956E-2</v>
      </c>
      <c r="AK503">
        <v>5.6505497837690474E-2</v>
      </c>
      <c r="AL503">
        <v>4.005558843106137E-2</v>
      </c>
      <c r="AM503">
        <v>1.5997729852128745E-2</v>
      </c>
      <c r="AN503">
        <v>1.5411793403016613E-2</v>
      </c>
      <c r="AO503">
        <v>3.369440668658618E-2</v>
      </c>
      <c r="AP503">
        <v>5.6767494158158766E-2</v>
      </c>
      <c r="AQ503">
        <v>3.9841471859579057E-2</v>
      </c>
      <c r="AR503">
        <v>3.3417151832015844E-2</v>
      </c>
      <c r="AS503">
        <v>4.2121386726707864E-2</v>
      </c>
      <c r="AT503">
        <v>3.146558422185599E-2</v>
      </c>
      <c r="AU503">
        <v>4.9683177032907991E-2</v>
      </c>
      <c r="AV503">
        <v>0.13367440530213889</v>
      </c>
      <c r="AW503">
        <v>4.1819264493953442E-2</v>
      </c>
      <c r="AX503">
        <v>3.062572936660388E-2</v>
      </c>
      <c r="AY503">
        <v>1.3121239937687863E-2</v>
      </c>
      <c r="AZ503">
        <v>9.5609396139108242E-3</v>
      </c>
      <c r="BA503">
        <v>4.7696618698819339E-2</v>
      </c>
      <c r="BB503">
        <v>8.7876761930938425E-3</v>
      </c>
      <c r="BC503">
        <v>3.0055942079274731E-2</v>
      </c>
      <c r="BD503">
        <v>4.7268025409513498E-2</v>
      </c>
      <c r="BE503">
        <v>7.4508985631717817E-2</v>
      </c>
      <c r="BF503">
        <v>8.5236837440516161E-2</v>
      </c>
      <c r="BG503">
        <v>3.1695809260739852E-2</v>
      </c>
      <c r="BH503">
        <v>5.8173033245052942E-2</v>
      </c>
      <c r="BI503">
        <v>5.1665785052751878E-2</v>
      </c>
      <c r="BJ503">
        <v>3.6780856702125178E-2</v>
      </c>
      <c r="BK503">
        <v>4.017329222933478E-2</v>
      </c>
      <c r="BL503">
        <v>1.8331912051899792E-2</v>
      </c>
      <c r="BM503">
        <v>1.4817769897211629E-2</v>
      </c>
      <c r="BN503">
        <v>6.043687689907816E-2</v>
      </c>
      <c r="BO503">
        <v>3.7427143656806161E-2</v>
      </c>
      <c r="BP503">
        <v>2.3208155643490564E-2</v>
      </c>
      <c r="BQ503">
        <v>3.5458917527606673E-2</v>
      </c>
      <c r="BR503">
        <v>2.3698897395485832E-2</v>
      </c>
      <c r="BS503">
        <v>5.919067843673316E-2</v>
      </c>
      <c r="BT503">
        <v>9.8575270316613145E-2</v>
      </c>
      <c r="BU503">
        <v>6.3503607313932356E-2</v>
      </c>
      <c r="BV503">
        <v>3.1245121020513491E-2</v>
      </c>
      <c r="BW503">
        <v>5.5210663124198381E-2</v>
      </c>
      <c r="BX503">
        <v>4.0229872990757205E-2</v>
      </c>
      <c r="BY503">
        <v>3.7134952883643053E-2</v>
      </c>
      <c r="BZ503">
        <v>3.6976187635124981E-2</v>
      </c>
      <c r="CA503">
        <v>3.3034534826365737E-2</v>
      </c>
      <c r="CB503">
        <v>4.0930438304381776E-2</v>
      </c>
      <c r="CC503">
        <v>5.4478322341428666E-2</v>
      </c>
      <c r="CD503">
        <v>4.7474658630257342E-2</v>
      </c>
      <c r="CE503">
        <v>4.2343335136752293E-2</v>
      </c>
      <c r="CF503">
        <v>4.3126875621413208E-2</v>
      </c>
      <c r="CG503">
        <v>4.3863603428774704E-2</v>
      </c>
      <c r="CH503">
        <v>6.1578166161544504E-2</v>
      </c>
      <c r="CI503">
        <v>3.0845345453371888E-2</v>
      </c>
      <c r="CJ503">
        <v>2.8443234603072989E-2</v>
      </c>
      <c r="CK503">
        <v>1.9780902884372936E-2</v>
      </c>
      <c r="CL503">
        <v>3.2662911937050877E-2</v>
      </c>
      <c r="CM503">
        <v>4.5096604860279103E-2</v>
      </c>
      <c r="CN503">
        <v>5.7621989657708525E-2</v>
      </c>
      <c r="CO503">
        <v>2.9786743662920827E-2</v>
      </c>
      <c r="CP503">
        <v>4.030463882614347E-2</v>
      </c>
      <c r="CQ503">
        <v>4.5802821602306087E-2</v>
      </c>
      <c r="CR503">
        <v>5.1847291754371749E-2</v>
      </c>
      <c r="CS503">
        <v>5.0180782653246402E-2</v>
      </c>
      <c r="CT503">
        <v>3.3176544294884987E-2</v>
      </c>
      <c r="CU503">
        <v>3.1286206460485244E-2</v>
      </c>
      <c r="CV503">
        <v>2.0286883916027766E-2</v>
      </c>
      <c r="CW503">
        <v>4.0481104511072168E-2</v>
      </c>
      <c r="CX503">
        <v>2.0197922787318891E-2</v>
      </c>
      <c r="CY503">
        <v>3.1424044222812239E-2</v>
      </c>
      <c r="CZ503">
        <v>4.928499802124519E-2</v>
      </c>
      <c r="DA503">
        <v>6.3183239863327814E-2</v>
      </c>
      <c r="DB503">
        <v>6.0600245273444008E-2</v>
      </c>
      <c r="DC503">
        <v>3.4665291608414313E-2</v>
      </c>
      <c r="DD503">
        <v>5.0447773463425001E-2</v>
      </c>
      <c r="DE503">
        <v>4.4699081308052432E-2</v>
      </c>
      <c r="DF503">
        <v>4.5697501378676335E-2</v>
      </c>
      <c r="DG503">
        <v>4.2779092827656129E-2</v>
      </c>
      <c r="DH503">
        <v>2.4251148836274449E-2</v>
      </c>
      <c r="DI503">
        <v>2.0382532410966662E-2</v>
      </c>
      <c r="DJ503">
        <v>5.6992912386443828E-2</v>
      </c>
      <c r="DK503">
        <v>3.9012117497719337E-2</v>
      </c>
      <c r="DL503">
        <v>3.6613966652025043E-2</v>
      </c>
      <c r="DM503">
        <v>3.3219815256536916E-2</v>
      </c>
      <c r="DN503">
        <v>3.1288126959081473E-2</v>
      </c>
      <c r="DO503">
        <v>4.8692066765883911E-2</v>
      </c>
      <c r="DP503">
        <v>8.7122663701247133E-2</v>
      </c>
      <c r="DQ503">
        <v>5.4214719596978558E-2</v>
      </c>
    </row>
    <row r="504" spans="1:121" x14ac:dyDescent="0.25">
      <c r="A504" s="3">
        <v>45835</v>
      </c>
      <c r="B504">
        <v>4.4859812679191591E-2</v>
      </c>
      <c r="C504">
        <v>2.3303198661863287E-2</v>
      </c>
      <c r="D504">
        <v>1.7308277588475262E-2</v>
      </c>
      <c r="E504">
        <v>3.3757810627834769E-2</v>
      </c>
      <c r="F504">
        <v>2.9530956503047833E-2</v>
      </c>
      <c r="G504">
        <v>2.0978966381732401E-2</v>
      </c>
      <c r="H504">
        <v>9.2280468825422013E-2</v>
      </c>
      <c r="I504">
        <v>3.9606363421935374E-2</v>
      </c>
      <c r="J504">
        <v>2.840298864003872E-2</v>
      </c>
      <c r="K504">
        <v>5.3803661294184832E-2</v>
      </c>
      <c r="L504">
        <v>4.7244543734065711E-2</v>
      </c>
      <c r="M504">
        <v>2.632282072739401E-2</v>
      </c>
      <c r="N504">
        <v>4.501690774442349E-2</v>
      </c>
      <c r="O504">
        <v>8.4349459818698319E-2</v>
      </c>
      <c r="P504">
        <v>3.518482293866914E-2</v>
      </c>
      <c r="Q504">
        <v>1.2831231068504608E-2</v>
      </c>
      <c r="R504">
        <v>7.7552878406356718E-2</v>
      </c>
      <c r="S504">
        <v>3.3458391114922381E-2</v>
      </c>
      <c r="T504">
        <v>3.2210023481698775E-2</v>
      </c>
      <c r="U504">
        <v>2.5562330603714462E-2</v>
      </c>
      <c r="V504">
        <v>2.9880567358644132E-2</v>
      </c>
      <c r="W504">
        <v>3.9972552016477945E-2</v>
      </c>
      <c r="X504">
        <v>6.5259577908480415E-2</v>
      </c>
      <c r="Y504">
        <v>6.1321388454223962E-2</v>
      </c>
      <c r="Z504">
        <v>2.5797046042115857E-2</v>
      </c>
      <c r="AA504">
        <v>3.3927388213902787E-2</v>
      </c>
      <c r="AB504">
        <v>1.2617782763088174E-2</v>
      </c>
      <c r="AC504">
        <v>4.1714834118116995E-2</v>
      </c>
      <c r="AD504">
        <v>6.0997191212290658E-3</v>
      </c>
      <c r="AE504">
        <v>4.2629019952612673E-2</v>
      </c>
      <c r="AF504">
        <v>1.6467154218509836E-2</v>
      </c>
      <c r="AG504">
        <v>8.5561426135773347E-2</v>
      </c>
      <c r="AH504">
        <v>7.9826010209553877E-2</v>
      </c>
      <c r="AI504">
        <v>1.1229378985972416E-2</v>
      </c>
      <c r="AJ504">
        <v>5.2926410158715825E-2</v>
      </c>
      <c r="AK504">
        <v>5.6256595911901526E-2</v>
      </c>
      <c r="AL504">
        <v>4.0259912780258159E-2</v>
      </c>
      <c r="AM504">
        <v>1.5771968243345671E-2</v>
      </c>
      <c r="AN504">
        <v>1.534183906409973E-2</v>
      </c>
      <c r="AO504">
        <v>3.3160376560020854E-2</v>
      </c>
      <c r="AP504">
        <v>5.589111345597636E-2</v>
      </c>
      <c r="AQ504">
        <v>3.9423944941818764E-2</v>
      </c>
      <c r="AR504">
        <v>3.3108975013267677E-2</v>
      </c>
      <c r="AS504">
        <v>4.2404828540605274E-2</v>
      </c>
      <c r="AT504">
        <v>3.1451478805712724E-2</v>
      </c>
      <c r="AU504">
        <v>4.9503505737887948E-2</v>
      </c>
      <c r="AV504">
        <v>0.13722336503351279</v>
      </c>
      <c r="AW504">
        <v>4.1405925992001665E-2</v>
      </c>
      <c r="AX504">
        <v>3.0390135237503377E-2</v>
      </c>
      <c r="AY504">
        <v>1.32158538554397E-2</v>
      </c>
      <c r="AZ504">
        <v>9.0625805941298796E-3</v>
      </c>
      <c r="BA504">
        <v>4.678653057539052E-2</v>
      </c>
      <c r="BB504">
        <v>8.8061319896480146E-3</v>
      </c>
      <c r="BC504">
        <v>3.0697193881495999E-2</v>
      </c>
      <c r="BD504">
        <v>4.6602600947539694E-2</v>
      </c>
      <c r="BE504">
        <v>7.5860458544267553E-2</v>
      </c>
      <c r="BF504">
        <v>8.4880164388015128E-2</v>
      </c>
      <c r="BG504">
        <v>3.1504140432907307E-2</v>
      </c>
      <c r="BH504">
        <v>5.8054154065962434E-2</v>
      </c>
      <c r="BI504">
        <v>5.1559918440447793E-2</v>
      </c>
      <c r="BJ504">
        <v>3.70559540602017E-2</v>
      </c>
      <c r="BK504">
        <v>3.9700082034926157E-2</v>
      </c>
      <c r="BL504">
        <v>1.8291884654997131E-2</v>
      </c>
      <c r="BM504">
        <v>1.4617426933215211E-2</v>
      </c>
      <c r="BN504">
        <v>5.9644650303598341E-2</v>
      </c>
      <c r="BO504">
        <v>3.7122552888330572E-2</v>
      </c>
      <c r="BP504">
        <v>2.3048537727583408E-2</v>
      </c>
      <c r="BQ504">
        <v>3.578199654491207E-2</v>
      </c>
      <c r="BR504">
        <v>2.3744326540185875E-2</v>
      </c>
      <c r="BS504">
        <v>5.9116179528033323E-2</v>
      </c>
      <c r="BT504">
        <v>0.10143182185438732</v>
      </c>
      <c r="BU504">
        <v>6.3024723976881331E-2</v>
      </c>
      <c r="BV504">
        <v>3.1069848465756059E-2</v>
      </c>
      <c r="BW504">
        <v>5.5725509170957921E-2</v>
      </c>
      <c r="BX504">
        <v>3.8212961760534507E-2</v>
      </c>
      <c r="BY504">
        <v>3.6502857100640662E-2</v>
      </c>
      <c r="BZ504">
        <v>3.7131629504802005E-2</v>
      </c>
      <c r="CA504">
        <v>3.3810162604801207E-2</v>
      </c>
      <c r="CB504">
        <v>4.0438945528292809E-2</v>
      </c>
      <c r="CC504">
        <v>5.5582908603393801E-2</v>
      </c>
      <c r="CD504">
        <v>4.7375244751940111E-2</v>
      </c>
      <c r="CE504">
        <v>4.217563048175843E-2</v>
      </c>
      <c r="CF504">
        <v>4.3129092480453678E-2</v>
      </c>
      <c r="CG504">
        <v>4.3865615446889966E-2</v>
      </c>
      <c r="CH504">
        <v>6.2168965617865259E-2</v>
      </c>
      <c r="CI504">
        <v>3.0546000212132284E-2</v>
      </c>
      <c r="CJ504">
        <v>2.8440708048728447E-2</v>
      </c>
      <c r="CK504">
        <v>1.9554419492540935E-2</v>
      </c>
      <c r="CL504">
        <v>3.2302424080061488E-2</v>
      </c>
      <c r="CM504">
        <v>4.4823496290268348E-2</v>
      </c>
      <c r="CN504">
        <v>5.7345815230978363E-2</v>
      </c>
      <c r="CO504">
        <v>3.0121240631890825E-2</v>
      </c>
      <c r="CP504">
        <v>4.0466671226731941E-2</v>
      </c>
      <c r="CQ504">
        <v>4.5841202977899946E-2</v>
      </c>
      <c r="CR504">
        <v>5.3461736002845567E-2</v>
      </c>
      <c r="CS504">
        <v>4.9906914287835474E-2</v>
      </c>
      <c r="CT504">
        <v>3.2945777022266455E-2</v>
      </c>
      <c r="CU504">
        <v>3.1535205996259426E-2</v>
      </c>
      <c r="CV504">
        <v>1.9243721619065825E-2</v>
      </c>
      <c r="CW504">
        <v>3.9738184147355693E-2</v>
      </c>
      <c r="CX504">
        <v>2.0255374046494308E-2</v>
      </c>
      <c r="CY504">
        <v>3.2118320270567866E-2</v>
      </c>
      <c r="CZ504">
        <v>4.8627266156278402E-2</v>
      </c>
      <c r="DA504">
        <v>6.437705702528855E-2</v>
      </c>
      <c r="DB504">
        <v>6.039148117601701E-2</v>
      </c>
      <c r="DC504">
        <v>3.4481254893863833E-2</v>
      </c>
      <c r="DD504">
        <v>5.0382070364260553E-2</v>
      </c>
      <c r="DE504">
        <v>4.4640618297098575E-2</v>
      </c>
      <c r="DF504">
        <v>4.6073481264046839E-2</v>
      </c>
      <c r="DG504">
        <v>4.2306584573784244E-2</v>
      </c>
      <c r="DH504">
        <v>2.4216168016305911E-2</v>
      </c>
      <c r="DI504">
        <v>2.0121884039260775E-2</v>
      </c>
      <c r="DJ504">
        <v>5.6287602155854329E-2</v>
      </c>
      <c r="DK504">
        <v>3.8723364941062113E-2</v>
      </c>
      <c r="DL504">
        <v>3.6389152909314264E-2</v>
      </c>
      <c r="DM504">
        <v>3.3547388942872215E-2</v>
      </c>
      <c r="DN504">
        <v>3.1371385230766408E-2</v>
      </c>
      <c r="DO504">
        <v>4.866689799678274E-2</v>
      </c>
      <c r="DP504">
        <v>8.9713915089554647E-2</v>
      </c>
      <c r="DQ504">
        <v>5.3845843825579068E-2</v>
      </c>
    </row>
    <row r="505" spans="1:121" x14ac:dyDescent="0.25">
      <c r="A505" s="3">
        <v>45838</v>
      </c>
      <c r="B505">
        <v>4.4815262704324781E-2</v>
      </c>
      <c r="C505">
        <v>2.3585287392903567E-2</v>
      </c>
      <c r="D505">
        <v>1.7477640426683115E-2</v>
      </c>
      <c r="E505">
        <v>3.4362770937222002E-2</v>
      </c>
      <c r="F505">
        <v>2.9967901470613192E-2</v>
      </c>
      <c r="G505">
        <v>2.0838231655384624E-2</v>
      </c>
      <c r="H505">
        <v>9.1323649346729638E-2</v>
      </c>
      <c r="I505">
        <v>3.8849893217987687E-2</v>
      </c>
      <c r="J505">
        <v>2.8488201571239019E-2</v>
      </c>
      <c r="K505">
        <v>5.2048418545833024E-2</v>
      </c>
      <c r="L505">
        <v>4.7728281976195303E-2</v>
      </c>
      <c r="M505">
        <v>2.6780541270146872E-2</v>
      </c>
      <c r="N505">
        <v>4.4918381082125133E-2</v>
      </c>
      <c r="O505">
        <v>8.4657193399464092E-2</v>
      </c>
      <c r="P505">
        <v>3.5697784261778026E-2</v>
      </c>
      <c r="Q505">
        <v>1.3695995311721618E-2</v>
      </c>
      <c r="R505">
        <v>7.7722182601609915E-2</v>
      </c>
      <c r="S505">
        <v>3.3636500382374403E-2</v>
      </c>
      <c r="T505">
        <v>3.2257925771746784E-2</v>
      </c>
      <c r="U505">
        <v>2.6444759719642056E-2</v>
      </c>
      <c r="V505">
        <v>2.9701597718803013E-2</v>
      </c>
      <c r="W505">
        <v>3.9477674572214815E-2</v>
      </c>
      <c r="X505">
        <v>6.4515760989172416E-2</v>
      </c>
      <c r="Y505">
        <v>6.1008163674084848E-2</v>
      </c>
      <c r="Z505">
        <v>2.571113841823652E-2</v>
      </c>
      <c r="AA505">
        <v>3.4257755076631757E-2</v>
      </c>
      <c r="AB505">
        <v>1.27114423251637E-2</v>
      </c>
      <c r="AC505">
        <v>4.2363054092572419E-2</v>
      </c>
      <c r="AD505">
        <v>6.1754909870815862E-3</v>
      </c>
      <c r="AE505">
        <v>4.224399278686939E-2</v>
      </c>
      <c r="AF505">
        <v>1.6258289601830161E-2</v>
      </c>
      <c r="AG505">
        <v>8.3730891041477781E-2</v>
      </c>
      <c r="AH505">
        <v>7.9878197025329334E-2</v>
      </c>
      <c r="AI505">
        <v>1.0837629112276202E-2</v>
      </c>
      <c r="AJ505">
        <v>5.3343243311280944E-2</v>
      </c>
      <c r="AK505">
        <v>5.7100933823563571E-2</v>
      </c>
      <c r="AL505">
        <v>4.0077821094825439E-2</v>
      </c>
      <c r="AM505">
        <v>1.5792478398737608E-2</v>
      </c>
      <c r="AN505">
        <v>1.5529095123441751E-2</v>
      </c>
      <c r="AO505">
        <v>3.5312426660690982E-2</v>
      </c>
      <c r="AP505">
        <v>5.5882093164953899E-2</v>
      </c>
      <c r="AQ505">
        <v>3.9541092764147551E-2</v>
      </c>
      <c r="AR505">
        <v>3.3080645073563134E-2</v>
      </c>
      <c r="AS505">
        <v>4.3766047392463724E-2</v>
      </c>
      <c r="AT505">
        <v>3.118996441680668E-2</v>
      </c>
      <c r="AU505">
        <v>4.8776257983895857E-2</v>
      </c>
      <c r="AV505">
        <v>0.13534196128010273</v>
      </c>
      <c r="AW505">
        <v>4.1098059044057202E-2</v>
      </c>
      <c r="AX505">
        <v>3.0350006455092761E-2</v>
      </c>
      <c r="AY505">
        <v>1.337145067822945E-2</v>
      </c>
      <c r="AZ505">
        <v>9.1482599044785517E-3</v>
      </c>
      <c r="BA505">
        <v>4.7609367339187837E-2</v>
      </c>
      <c r="BB505">
        <v>8.9335006435590121E-3</v>
      </c>
      <c r="BC505">
        <v>3.0481274088111111E-2</v>
      </c>
      <c r="BD505">
        <v>4.6104284412092099E-2</v>
      </c>
      <c r="BE505">
        <v>7.4387161846306601E-2</v>
      </c>
      <c r="BF505">
        <v>8.5106919205468631E-2</v>
      </c>
      <c r="BG505">
        <v>3.046639070555834E-2</v>
      </c>
      <c r="BH505">
        <v>5.8629353876906064E-2</v>
      </c>
      <c r="BI505">
        <v>5.2439290899006896E-2</v>
      </c>
      <c r="BJ505">
        <v>3.6962735053550702E-2</v>
      </c>
      <c r="BK505">
        <v>3.983186388457579E-2</v>
      </c>
      <c r="BL505">
        <v>1.8552481582130544E-2</v>
      </c>
      <c r="BM505">
        <v>1.5597459572071868E-2</v>
      </c>
      <c r="BN505">
        <v>5.9755271979656209E-2</v>
      </c>
      <c r="BO505">
        <v>3.7307938298447869E-2</v>
      </c>
      <c r="BP505">
        <v>2.3075251260261272E-2</v>
      </c>
      <c r="BQ505">
        <v>3.7005085471082194E-2</v>
      </c>
      <c r="BR505">
        <v>2.3594375819409121E-2</v>
      </c>
      <c r="BS505">
        <v>5.8365163971227069E-2</v>
      </c>
      <c r="BT505">
        <v>0.10024286121671318</v>
      </c>
      <c r="BU505">
        <v>6.268225183687684E-2</v>
      </c>
      <c r="BV505">
        <v>3.0978523401112911E-2</v>
      </c>
      <c r="BW505">
        <v>5.6290196879071393E-2</v>
      </c>
      <c r="BX505">
        <v>3.8511704041389719E-2</v>
      </c>
      <c r="BY505">
        <v>3.7084621437081827E-2</v>
      </c>
      <c r="BZ505">
        <v>3.7607625540883621E-2</v>
      </c>
      <c r="CA505">
        <v>3.3517924732533406E-2</v>
      </c>
      <c r="CB505">
        <v>3.9941684363787533E-2</v>
      </c>
      <c r="CC505">
        <v>5.4415073208060959E-2</v>
      </c>
      <c r="CD505">
        <v>4.7424804292806787E-2</v>
      </c>
      <c r="CE505">
        <v>4.0720244693932289E-2</v>
      </c>
      <c r="CF505">
        <v>4.3485808577015554E-2</v>
      </c>
      <c r="CG505">
        <v>4.4541438488368848E-2</v>
      </c>
      <c r="CH505">
        <v>6.1912047168967671E-2</v>
      </c>
      <c r="CI505">
        <v>3.0597715233338828E-2</v>
      </c>
      <c r="CJ505">
        <v>2.8799130923652258E-2</v>
      </c>
      <c r="CK505">
        <v>2.0831631649774671E-2</v>
      </c>
      <c r="CL505">
        <v>3.2309874285111326E-2</v>
      </c>
      <c r="CM505">
        <v>4.4974316019348405E-2</v>
      </c>
      <c r="CN505">
        <v>5.7319212507476243E-2</v>
      </c>
      <c r="CO505">
        <v>3.1100338844376553E-2</v>
      </c>
      <c r="CP505">
        <v>4.0145931613375083E-2</v>
      </c>
      <c r="CQ505">
        <v>4.5185467460858039E-2</v>
      </c>
      <c r="CR505">
        <v>5.2749422345749135E-2</v>
      </c>
      <c r="CS505">
        <v>4.9555262291926916E-2</v>
      </c>
      <c r="CT505">
        <v>3.2874785676231061E-2</v>
      </c>
      <c r="CU505">
        <v>3.1879829634207754E-2</v>
      </c>
      <c r="CV505">
        <v>1.9409426299817536E-2</v>
      </c>
      <c r="CW505">
        <v>4.0403278496575969E-2</v>
      </c>
      <c r="CX505">
        <v>2.0531173370603978E-2</v>
      </c>
      <c r="CY505">
        <v>3.1865760203680343E-2</v>
      </c>
      <c r="CZ505">
        <v>4.8067109216314477E-2</v>
      </c>
      <c r="DA505">
        <v>6.3074042301092148E-2</v>
      </c>
      <c r="DB505">
        <v>6.0502226818121237E-2</v>
      </c>
      <c r="DC505">
        <v>3.3317580505860894E-2</v>
      </c>
      <c r="DD505">
        <v>5.0838746908822535E-2</v>
      </c>
      <c r="DE505">
        <v>4.536404892897572E-2</v>
      </c>
      <c r="DF505">
        <v>4.591918260026704E-2</v>
      </c>
      <c r="DG505">
        <v>4.2411556499127777E-2</v>
      </c>
      <c r="DH505">
        <v>2.4540646321924559E-2</v>
      </c>
      <c r="DI505">
        <v>2.1453027979036095E-2</v>
      </c>
      <c r="DJ505">
        <v>5.6344885317612017E-2</v>
      </c>
      <c r="DK505">
        <v>3.8884231907466635E-2</v>
      </c>
      <c r="DL505">
        <v>3.6400892097848116E-2</v>
      </c>
      <c r="DM505">
        <v>3.4665110296987892E-2</v>
      </c>
      <c r="DN505">
        <v>3.1147224461435068E-2</v>
      </c>
      <c r="DO505">
        <v>4.8008488885887296E-2</v>
      </c>
      <c r="DP505">
        <v>8.8588236821838751E-2</v>
      </c>
      <c r="DQ505">
        <v>5.3508508450264981E-2</v>
      </c>
    </row>
    <row r="506" spans="1:121" x14ac:dyDescent="0.25">
      <c r="A506" s="3">
        <v>45839</v>
      </c>
      <c r="B506">
        <v>4.6492349167031412E-2</v>
      </c>
      <c r="C506">
        <v>1.7954090044266E-2</v>
      </c>
      <c r="D506">
        <v>1.9446661682939691E-2</v>
      </c>
      <c r="E506">
        <v>2.977903254849389E-2</v>
      </c>
      <c r="F506">
        <v>3.41456521850265E-2</v>
      </c>
      <c r="G506">
        <v>2.6640276882366393E-2</v>
      </c>
      <c r="H506">
        <v>9.7974233945420625E-2</v>
      </c>
      <c r="I506">
        <v>3.8241561617243985E-2</v>
      </c>
      <c r="J506">
        <v>2.5740351916391884E-2</v>
      </c>
      <c r="K506">
        <v>5.4771187021811864E-2</v>
      </c>
      <c r="L506">
        <v>4.7030895276453447E-2</v>
      </c>
      <c r="M506">
        <v>2.5763811068823545E-2</v>
      </c>
      <c r="N506">
        <v>3.8860996939016838E-2</v>
      </c>
      <c r="O506">
        <v>8.8918294757228358E-2</v>
      </c>
      <c r="P506">
        <v>3.9836221249678047E-2</v>
      </c>
      <c r="Q506">
        <v>1.408624732217845E-2</v>
      </c>
      <c r="R506">
        <v>7.7308273985541007E-2</v>
      </c>
      <c r="S506">
        <v>3.2048022087768975E-2</v>
      </c>
      <c r="T506">
        <v>3.0144024223032074E-2</v>
      </c>
      <c r="U506">
        <v>2.7326924815060147E-2</v>
      </c>
      <c r="V506">
        <v>3.1702482039971475E-2</v>
      </c>
      <c r="W506">
        <v>3.7437580802733836E-2</v>
      </c>
      <c r="X506">
        <v>5.2408666582595527E-2</v>
      </c>
      <c r="Y506">
        <v>6.5942161838926067E-2</v>
      </c>
      <c r="Z506">
        <v>2.7675010696321941E-2</v>
      </c>
      <c r="AA506">
        <v>2.705777450940091E-2</v>
      </c>
      <c r="AB506">
        <v>1.467465962263916E-2</v>
      </c>
      <c r="AC506">
        <v>3.8090845815527088E-2</v>
      </c>
      <c r="AD506">
        <v>7.3006498415744423E-3</v>
      </c>
      <c r="AE506">
        <v>5.6034277835715386E-2</v>
      </c>
      <c r="AF506">
        <v>1.8097326451911061E-2</v>
      </c>
      <c r="AG506">
        <v>8.5515029295644862E-2</v>
      </c>
      <c r="AH506">
        <v>7.4883933165182145E-2</v>
      </c>
      <c r="AI506">
        <v>1.1832863266060169E-2</v>
      </c>
      <c r="AJ506">
        <v>5.4537824314217713E-2</v>
      </c>
      <c r="AK506">
        <v>5.6996070210051319E-2</v>
      </c>
      <c r="AL506">
        <v>3.5975338707144686E-2</v>
      </c>
      <c r="AM506">
        <v>1.721030223830455E-2</v>
      </c>
      <c r="AN506">
        <v>1.7980177393546952E-2</v>
      </c>
      <c r="AO506">
        <v>3.7682544494615916E-2</v>
      </c>
      <c r="AP506">
        <v>5.7671945346660862E-2</v>
      </c>
      <c r="AQ506">
        <v>3.9088593243008861E-2</v>
      </c>
      <c r="AR506">
        <v>3.207374768104998E-2</v>
      </c>
      <c r="AS506">
        <v>4.6924473628841633E-2</v>
      </c>
      <c r="AT506">
        <v>3.4541347790751076E-2</v>
      </c>
      <c r="AU506">
        <v>4.7992750482489605E-2</v>
      </c>
      <c r="AV506">
        <v>0.11407243138060903</v>
      </c>
      <c r="AW506">
        <v>4.6090082588730832E-2</v>
      </c>
      <c r="AX506">
        <v>3.2221247130456883E-2</v>
      </c>
      <c r="AY506">
        <v>1.0416666666666694E-2</v>
      </c>
      <c r="AZ506">
        <v>1.0416666666666699E-2</v>
      </c>
      <c r="BA506">
        <v>4.2222391811470923E-2</v>
      </c>
      <c r="BB506">
        <v>1.0416666666666699E-2</v>
      </c>
      <c r="BC506">
        <v>3.9878517294013191E-2</v>
      </c>
      <c r="BD506">
        <v>5.0617176764796545E-2</v>
      </c>
      <c r="BE506">
        <v>7.4932770842881594E-2</v>
      </c>
      <c r="BF506">
        <v>7.8694128516214143E-2</v>
      </c>
      <c r="BG506">
        <v>3.2809048537654359E-2</v>
      </c>
      <c r="BH506">
        <v>5.9122197266603845E-2</v>
      </c>
      <c r="BI506">
        <v>5.162684430411639E-2</v>
      </c>
      <c r="BJ506">
        <v>3.2725173342739049E-2</v>
      </c>
      <c r="BK506">
        <v>4.2814009590411595E-2</v>
      </c>
      <c r="BL506">
        <v>2.1186874701639363E-2</v>
      </c>
      <c r="BM506">
        <v>1.6416614239616188E-2</v>
      </c>
      <c r="BN506">
        <v>6.0825435976394775E-2</v>
      </c>
      <c r="BO506">
        <v>3.637639779745945E-2</v>
      </c>
      <c r="BP506">
        <v>2.2066794184592033E-2</v>
      </c>
      <c r="BQ506">
        <v>3.9132767453727776E-2</v>
      </c>
      <c r="BR506">
        <v>2.5772109038833459E-2</v>
      </c>
      <c r="BS506">
        <v>5.6641916344496501E-2</v>
      </c>
      <c r="BT506">
        <v>8.3333333333333287E-2</v>
      </c>
      <c r="BU506">
        <v>6.9334251528548288E-2</v>
      </c>
      <c r="BV506">
        <v>3.2608695652173905E-2</v>
      </c>
      <c r="BW506">
        <v>4.3478260869565216E-2</v>
      </c>
      <c r="BX506">
        <v>4.3478260869565216E-2</v>
      </c>
      <c r="BY506">
        <v>3.2608695652173912E-2</v>
      </c>
      <c r="BZ506">
        <v>4.3478260869565216E-2</v>
      </c>
      <c r="CA506">
        <v>4.3478260869565216E-2</v>
      </c>
      <c r="CB506">
        <v>4.3478260869565216E-2</v>
      </c>
      <c r="CC506">
        <v>5.4347826086956534E-2</v>
      </c>
      <c r="CD506">
        <v>4.3478260869565216E-2</v>
      </c>
      <c r="CE506">
        <v>4.3478260869565216E-2</v>
      </c>
      <c r="CF506">
        <v>4.3478260869565216E-2</v>
      </c>
      <c r="CG506">
        <v>4.3478260869565216E-2</v>
      </c>
      <c r="CH506">
        <v>5.434782608695652E-2</v>
      </c>
      <c r="CI506">
        <v>3.2608695652173912E-2</v>
      </c>
      <c r="CJ506">
        <v>3.2608695652173912E-2</v>
      </c>
      <c r="CK506">
        <v>2.1739130434782608E-2</v>
      </c>
      <c r="CL506">
        <v>3.2608695652173912E-2</v>
      </c>
      <c r="CM506">
        <v>4.3478260869565216E-2</v>
      </c>
      <c r="CN506">
        <v>5.434782608695652E-2</v>
      </c>
      <c r="CO506">
        <v>3.2608695652173912E-2</v>
      </c>
      <c r="CP506">
        <v>4.3478260869565216E-2</v>
      </c>
      <c r="CQ506">
        <v>4.3478260869565216E-2</v>
      </c>
      <c r="CR506">
        <v>4.3478260869565216E-2</v>
      </c>
      <c r="CS506">
        <v>5.434782608695652E-2</v>
      </c>
      <c r="CT506">
        <v>3.4749325661496036E-2</v>
      </c>
      <c r="CU506">
        <v>2.4726698022474704E-2</v>
      </c>
      <c r="CV506">
        <v>2.2004062210452691E-2</v>
      </c>
      <c r="CW506">
        <v>3.5675241456916452E-2</v>
      </c>
      <c r="CX506">
        <v>2.3835307390708216E-2</v>
      </c>
      <c r="CY506">
        <v>4.1507833220415048E-2</v>
      </c>
      <c r="CZ506">
        <v>5.2541749507923355E-2</v>
      </c>
      <c r="DA506">
        <v>6.3259296960681735E-2</v>
      </c>
      <c r="DB506">
        <v>5.5699168616838352E-2</v>
      </c>
      <c r="DC506">
        <v>3.5722839923772912E-2</v>
      </c>
      <c r="DD506">
        <v>5.1042294431710059E-2</v>
      </c>
      <c r="DE506">
        <v>4.4466246613139117E-2</v>
      </c>
      <c r="DF506">
        <v>4.0477333768964271E-2</v>
      </c>
      <c r="DG506">
        <v>4.5387825559529617E-2</v>
      </c>
      <c r="DH506">
        <v>2.7902992249259569E-2</v>
      </c>
      <c r="DI506">
        <v>2.2481134122798289E-2</v>
      </c>
      <c r="DJ506">
        <v>5.7103587740192634E-2</v>
      </c>
      <c r="DK506">
        <v>3.7747818499450629E-2</v>
      </c>
      <c r="DL506">
        <v>3.4658098043907647E-2</v>
      </c>
      <c r="DM506">
        <v>3.6498215387450864E-2</v>
      </c>
      <c r="DN506">
        <v>3.3873549934780312E-2</v>
      </c>
      <c r="DO506">
        <v>4.6387627124821286E-2</v>
      </c>
      <c r="DP506">
        <v>7.3323173041525774E-2</v>
      </c>
      <c r="DQ506">
        <v>5.8928580510790425E-2</v>
      </c>
    </row>
    <row r="507" spans="1:121" x14ac:dyDescent="0.25">
      <c r="A507" s="3">
        <v>45840</v>
      </c>
      <c r="B507">
        <v>4.456514368332494E-2</v>
      </c>
      <c r="C507">
        <v>1.8167102272909848E-2</v>
      </c>
      <c r="D507">
        <v>1.9770762821151616E-2</v>
      </c>
      <c r="E507">
        <v>2.8790963790591782E-2</v>
      </c>
      <c r="F507">
        <v>3.3816922634056806E-2</v>
      </c>
      <c r="G507">
        <v>2.6057859789064889E-2</v>
      </c>
      <c r="H507">
        <v>9.9498957181922254E-2</v>
      </c>
      <c r="I507">
        <v>3.8584113726620517E-2</v>
      </c>
      <c r="J507">
        <v>2.6024841326230386E-2</v>
      </c>
      <c r="K507">
        <v>5.4796594477845899E-2</v>
      </c>
      <c r="L507">
        <v>4.6107307158948264E-2</v>
      </c>
      <c r="M507">
        <v>2.525673808940283E-2</v>
      </c>
      <c r="N507">
        <v>3.9586001743755567E-2</v>
      </c>
      <c r="O507">
        <v>8.9297360672734763E-2</v>
      </c>
      <c r="P507">
        <v>3.8600704570543654E-2</v>
      </c>
      <c r="Q507">
        <v>1.6149249559170818E-2</v>
      </c>
      <c r="R507">
        <v>7.5883652131249021E-2</v>
      </c>
      <c r="S507">
        <v>3.2106084226388498E-2</v>
      </c>
      <c r="T507">
        <v>3.0124973042304163E-2</v>
      </c>
      <c r="U507">
        <v>2.7170742112807129E-2</v>
      </c>
      <c r="V507">
        <v>3.4034470726364001E-2</v>
      </c>
      <c r="W507">
        <v>3.7859767437431933E-2</v>
      </c>
      <c r="X507">
        <v>5.2309853748222758E-2</v>
      </c>
      <c r="Y507">
        <v>6.5439833076957582E-2</v>
      </c>
      <c r="Z507">
        <v>2.6435606859546924E-2</v>
      </c>
      <c r="AA507">
        <v>2.7283620632279366E-2</v>
      </c>
      <c r="AB507">
        <v>1.4867367300891382E-2</v>
      </c>
      <c r="AC507">
        <v>3.6698972257726316E-2</v>
      </c>
      <c r="AD507">
        <v>7.2052301501038018E-3</v>
      </c>
      <c r="AE507">
        <v>5.4618712014838894E-2</v>
      </c>
      <c r="AF507">
        <v>1.8315076629171381E-2</v>
      </c>
      <c r="AG507">
        <v>8.5981105763159593E-2</v>
      </c>
      <c r="AH507">
        <v>7.5448380829870071E-2</v>
      </c>
      <c r="AI507">
        <v>1.1797199624953481E-2</v>
      </c>
      <c r="AJ507">
        <v>5.32809534657862E-2</v>
      </c>
      <c r="AK507">
        <v>5.5680065128494848E-2</v>
      </c>
      <c r="AL507">
        <v>3.6519116320756495E-2</v>
      </c>
      <c r="AM507">
        <v>1.7223589318685343E-2</v>
      </c>
      <c r="AN507">
        <v>1.7361959353036104E-2</v>
      </c>
      <c r="AO507">
        <v>4.3051166558636056E-2</v>
      </c>
      <c r="AP507">
        <v>5.641239200775057E-2</v>
      </c>
      <c r="AQ507">
        <v>3.9023284234364942E-2</v>
      </c>
      <c r="AR507">
        <v>3.1942051980288086E-2</v>
      </c>
      <c r="AS507">
        <v>4.6494096756435462E-2</v>
      </c>
      <c r="AT507">
        <v>3.6953253603075907E-2</v>
      </c>
      <c r="AU507">
        <v>4.836525388854581E-2</v>
      </c>
      <c r="AV507">
        <v>0.11346156270637832</v>
      </c>
      <c r="AW507">
        <v>4.5579982615224626E-2</v>
      </c>
      <c r="AX507">
        <v>3.0890175520318225E-2</v>
      </c>
      <c r="AY507">
        <v>1.0541811322382551E-2</v>
      </c>
      <c r="AZ507">
        <v>1.0591838353089742E-2</v>
      </c>
      <c r="BA507">
        <v>4.0827488043080763E-2</v>
      </c>
      <c r="BB507">
        <v>1.0317907937646921E-2</v>
      </c>
      <c r="BC507">
        <v>3.9012449641550373E-2</v>
      </c>
      <c r="BD507">
        <v>5.1412506881462018E-2</v>
      </c>
      <c r="BE507">
        <v>7.5615166416402396E-2</v>
      </c>
      <c r="BF507">
        <v>7.9575641827329499E-2</v>
      </c>
      <c r="BG507">
        <v>3.2829121498814021E-2</v>
      </c>
      <c r="BH507">
        <v>5.7969731455003823E-2</v>
      </c>
      <c r="BI507">
        <v>5.0618228776086086E-2</v>
      </c>
      <c r="BJ507">
        <v>3.3340635006955652E-2</v>
      </c>
      <c r="BK507">
        <v>4.3002886639198663E-2</v>
      </c>
      <c r="BL507">
        <v>2.0532801284559345E-2</v>
      </c>
      <c r="BM507">
        <v>1.8823693361183755E-2</v>
      </c>
      <c r="BN507">
        <v>5.9713384547188761E-2</v>
      </c>
      <c r="BO507">
        <v>3.6447690095925085E-2</v>
      </c>
      <c r="BP507">
        <v>2.2056108579405487E-2</v>
      </c>
      <c r="BQ507">
        <v>3.8914863414569831E-2</v>
      </c>
      <c r="BR507">
        <v>2.7671959030353282E-2</v>
      </c>
      <c r="BS507">
        <v>5.728914132234883E-2</v>
      </c>
      <c r="BT507">
        <v>8.3188512623781463E-2</v>
      </c>
      <c r="BU507">
        <v>6.8816256421363353E-2</v>
      </c>
      <c r="BV507">
        <v>3.1158306943384395E-2</v>
      </c>
      <c r="BW507">
        <v>4.385519331450468E-2</v>
      </c>
      <c r="BX507">
        <v>4.406331173320148E-2</v>
      </c>
      <c r="BY507">
        <v>3.1427197142851963E-2</v>
      </c>
      <c r="BZ507">
        <v>4.2923728510111475E-2</v>
      </c>
      <c r="CA507">
        <v>4.2393451473552751E-2</v>
      </c>
      <c r="CB507">
        <v>4.4015477760180964E-2</v>
      </c>
      <c r="CC507">
        <v>5.4661518336728776E-2</v>
      </c>
      <c r="CD507">
        <v>4.3820000450947812E-2</v>
      </c>
      <c r="CE507">
        <v>4.3361089212971438E-2</v>
      </c>
      <c r="CF507">
        <v>4.2489858038904232E-2</v>
      </c>
      <c r="CG507">
        <v>4.2487964204156944E-2</v>
      </c>
      <c r="CH507">
        <v>5.5186961380152375E-2</v>
      </c>
      <c r="CI507">
        <v>3.2644312633022761E-2</v>
      </c>
      <c r="CJ507">
        <v>3.1497575603411113E-2</v>
      </c>
      <c r="CK507">
        <v>2.4844245291380705E-2</v>
      </c>
      <c r="CL507">
        <v>3.1906728605058068E-2</v>
      </c>
      <c r="CM507">
        <v>4.3419505898266972E-2</v>
      </c>
      <c r="CN507">
        <v>5.4141990390655696E-2</v>
      </c>
      <c r="CO507">
        <v>3.2319956643224013E-2</v>
      </c>
      <c r="CP507">
        <v>4.6529084086467526E-2</v>
      </c>
      <c r="CQ507">
        <v>4.3829743832522423E-2</v>
      </c>
      <c r="CR507">
        <v>4.3259267680546019E-2</v>
      </c>
      <c r="CS507">
        <v>5.3763530833795474E-2</v>
      </c>
      <c r="CT507">
        <v>3.3254788648178747E-2</v>
      </c>
      <c r="CU507">
        <v>2.497942157901064E-2</v>
      </c>
      <c r="CV507">
        <v>2.2334447936994312E-2</v>
      </c>
      <c r="CW507">
        <v>3.4435510889935975E-2</v>
      </c>
      <c r="CX507">
        <v>2.3567494772446147E-2</v>
      </c>
      <c r="CY507">
        <v>4.0534429245297994E-2</v>
      </c>
      <c r="CZ507">
        <v>5.3272756945562834E-2</v>
      </c>
      <c r="DA507">
        <v>6.3722273447122529E-2</v>
      </c>
      <c r="DB507">
        <v>5.6223297504108864E-2</v>
      </c>
      <c r="DC507">
        <v>3.5681358701240673E-2</v>
      </c>
      <c r="DD507">
        <v>4.9958649678712788E-2</v>
      </c>
      <c r="DE507">
        <v>4.3520273676868851E-2</v>
      </c>
      <c r="DF507">
        <v>4.1165518517573302E-2</v>
      </c>
      <c r="DG507">
        <v>4.5507278618740425E-2</v>
      </c>
      <c r="DH507">
        <v>2.6993665696542879E-2</v>
      </c>
      <c r="DI507">
        <v>2.5731745283376968E-2</v>
      </c>
      <c r="DJ507">
        <v>5.5960248332661909E-2</v>
      </c>
      <c r="DK507">
        <v>3.7754781233712141E-2</v>
      </c>
      <c r="DL507">
        <v>3.4579933467078668E-2</v>
      </c>
      <c r="DM507">
        <v>3.6230669455267393E-2</v>
      </c>
      <c r="DN507">
        <v>3.6306170221216648E-2</v>
      </c>
      <c r="DO507">
        <v>4.683454580611203E-2</v>
      </c>
      <c r="DP507">
        <v>7.3066051188129227E-2</v>
      </c>
      <c r="DQ507">
        <v>5.8384689154108049E-2</v>
      </c>
    </row>
    <row r="508" spans="1:121" x14ac:dyDescent="0.25">
      <c r="A508" s="3">
        <v>45841</v>
      </c>
      <c r="B508">
        <v>4.4061601432289384E-2</v>
      </c>
      <c r="C508">
        <v>1.8137003888864436E-2</v>
      </c>
      <c r="D508">
        <v>1.9994515594742617E-2</v>
      </c>
      <c r="E508">
        <v>2.7888541208455707E-2</v>
      </c>
      <c r="F508">
        <v>3.416939688147333E-2</v>
      </c>
      <c r="G508">
        <v>2.5373554162578998E-2</v>
      </c>
      <c r="H508">
        <v>9.8881563450490539E-2</v>
      </c>
      <c r="I508">
        <v>3.8427608689592815E-2</v>
      </c>
      <c r="J508">
        <v>2.6164232241640502E-2</v>
      </c>
      <c r="K508">
        <v>5.3760336727893661E-2</v>
      </c>
      <c r="L508">
        <v>4.6160034949976295E-2</v>
      </c>
      <c r="M508">
        <v>2.5542577601539374E-2</v>
      </c>
      <c r="N508">
        <v>3.9571082644078243E-2</v>
      </c>
      <c r="O508">
        <v>8.9074846910608921E-2</v>
      </c>
      <c r="P508">
        <v>3.8904634703655294E-2</v>
      </c>
      <c r="Q508">
        <v>1.6382079174682734E-2</v>
      </c>
      <c r="R508">
        <v>7.5775213647100798E-2</v>
      </c>
      <c r="S508">
        <v>3.2720858899229231E-2</v>
      </c>
      <c r="T508">
        <v>3.028609370341049E-2</v>
      </c>
      <c r="U508">
        <v>2.7106606783162505E-2</v>
      </c>
      <c r="V508">
        <v>3.9202994138311596E-2</v>
      </c>
      <c r="W508">
        <v>3.6780063895204773E-2</v>
      </c>
      <c r="X508">
        <v>5.1036831892855614E-2</v>
      </c>
      <c r="Y508">
        <v>6.4597726778162015E-2</v>
      </c>
      <c r="Z508">
        <v>2.6135926872772136E-2</v>
      </c>
      <c r="AA508">
        <v>2.7237393328757811E-2</v>
      </c>
      <c r="AB508">
        <v>1.503506073783442E-2</v>
      </c>
      <c r="AC508">
        <v>3.5547343576180418E-2</v>
      </c>
      <c r="AD508">
        <v>7.280056369721552E-3</v>
      </c>
      <c r="AE508">
        <v>5.318236808480431E-2</v>
      </c>
      <c r="AF508">
        <v>1.8200746076414698E-2</v>
      </c>
      <c r="AG508">
        <v>8.5629126111369178E-2</v>
      </c>
      <c r="AH508">
        <v>7.5849633081688378E-2</v>
      </c>
      <c r="AI508">
        <v>1.157366733483617E-2</v>
      </c>
      <c r="AJ508">
        <v>5.3339877452644666E-2</v>
      </c>
      <c r="AK508">
        <v>5.6308097065934738E-2</v>
      </c>
      <c r="AL508">
        <v>3.6503979196245553E-2</v>
      </c>
      <c r="AM508">
        <v>1.7180024488648863E-2</v>
      </c>
      <c r="AN508">
        <v>1.7498003550529547E-2</v>
      </c>
      <c r="AO508">
        <v>4.3670207338528583E-2</v>
      </c>
      <c r="AP508">
        <v>5.6329658117561771E-2</v>
      </c>
      <c r="AQ508">
        <v>3.9769014291127336E-2</v>
      </c>
      <c r="AR508">
        <v>3.2111682563665825E-2</v>
      </c>
      <c r="AS508">
        <v>4.6382603846860118E-2</v>
      </c>
      <c r="AT508">
        <v>4.2563425637253322E-2</v>
      </c>
      <c r="AU508">
        <v>4.6984181395495199E-2</v>
      </c>
      <c r="AV508">
        <v>0.11069617587192816</v>
      </c>
      <c r="AW508">
        <v>4.4991747609197386E-2</v>
      </c>
      <c r="AX508">
        <v>3.0602780547777687E-2</v>
      </c>
      <c r="AY508">
        <v>1.0545584825033528E-2</v>
      </c>
      <c r="AZ508">
        <v>1.0733326745056088E-2</v>
      </c>
      <c r="BA508">
        <v>3.9627602699359013E-2</v>
      </c>
      <c r="BB508">
        <v>1.0446490729306201E-2</v>
      </c>
      <c r="BC508">
        <v>3.8064605064071166E-2</v>
      </c>
      <c r="BD508">
        <v>5.119660016474107E-2</v>
      </c>
      <c r="BE508">
        <v>7.5460432200578742E-2</v>
      </c>
      <c r="BF508">
        <v>8.0163302513609855E-2</v>
      </c>
      <c r="BG508">
        <v>3.2273288352131335E-2</v>
      </c>
      <c r="BH508">
        <v>5.8153144653802905E-2</v>
      </c>
      <c r="BI508">
        <v>5.1294399574295421E-2</v>
      </c>
      <c r="BJ508">
        <v>3.3395327403267089E-2</v>
      </c>
      <c r="BK508">
        <v>4.2982296579230132E-2</v>
      </c>
      <c r="BL508">
        <v>2.0736232779559261E-2</v>
      </c>
      <c r="BM508">
        <v>1.9133616261016194E-2</v>
      </c>
      <c r="BN508">
        <v>5.9748386004020583E-2</v>
      </c>
      <c r="BO508">
        <v>3.7220560558155626E-2</v>
      </c>
      <c r="BP508">
        <v>2.2218822075181281E-2</v>
      </c>
      <c r="BQ508">
        <v>3.8901353426550322E-2</v>
      </c>
      <c r="BR508">
        <v>3.1938586210241808E-2</v>
      </c>
      <c r="BS508">
        <v>5.5767656634595736E-2</v>
      </c>
      <c r="BT508">
        <v>8.1327815422097161E-2</v>
      </c>
      <c r="BU508">
        <v>6.8067788576321883E-2</v>
      </c>
      <c r="BV508">
        <v>3.0700428570001031E-2</v>
      </c>
      <c r="BW508">
        <v>4.3632142105632814E-2</v>
      </c>
      <c r="BX508">
        <v>4.4408920470182398E-2</v>
      </c>
      <c r="BY508">
        <v>3.0337575116729309E-2</v>
      </c>
      <c r="BZ508">
        <v>4.3222142305873928E-2</v>
      </c>
      <c r="CA508">
        <v>4.1138358470905433E-2</v>
      </c>
      <c r="CB508">
        <v>4.3592104502309284E-2</v>
      </c>
      <c r="CC508">
        <v>5.4252798090577627E-2</v>
      </c>
      <c r="CD508">
        <v>4.3903374585612713E-2</v>
      </c>
      <c r="CE508">
        <v>4.2394958543188262E-2</v>
      </c>
      <c r="CF508">
        <v>4.239232839747737E-2</v>
      </c>
      <c r="CG508">
        <v>4.2821216768884729E-2</v>
      </c>
      <c r="CH508">
        <v>5.4976665571238204E-2</v>
      </c>
      <c r="CI508">
        <v>3.2451114032360485E-2</v>
      </c>
      <c r="CJ508">
        <v>3.163653107677078E-2</v>
      </c>
      <c r="CK508">
        <v>2.5115862883944479E-2</v>
      </c>
      <c r="CL508">
        <v>3.175168984365543E-2</v>
      </c>
      <c r="CM508">
        <v>4.4098909655934791E-2</v>
      </c>
      <c r="CN508">
        <v>5.4244590186410563E-2</v>
      </c>
      <c r="CO508">
        <v>3.2132909078004472E-2</v>
      </c>
      <c r="CP508">
        <v>5.3410957092053957E-2</v>
      </c>
      <c r="CQ508">
        <v>4.2433523004554226E-2</v>
      </c>
      <c r="CR508">
        <v>4.2061522173882239E-2</v>
      </c>
      <c r="CS508">
        <v>5.2889377473815488E-2</v>
      </c>
      <c r="CT508">
        <v>3.2866886030379218E-2</v>
      </c>
      <c r="CU508">
        <v>2.4928816624798872E-2</v>
      </c>
      <c r="CV508">
        <v>2.2578863763710235E-2</v>
      </c>
      <c r="CW508">
        <v>3.3343833246240219E-2</v>
      </c>
      <c r="CX508">
        <v>2.380433475104907E-2</v>
      </c>
      <c r="CY508">
        <v>3.9455361256477632E-2</v>
      </c>
      <c r="CZ508">
        <v>5.2922623923124155E-2</v>
      </c>
      <c r="DA508">
        <v>6.3440338673634966E-2</v>
      </c>
      <c r="DB508">
        <v>5.6503534949971457E-2</v>
      </c>
      <c r="DC508">
        <v>3.4993646095069122E-2</v>
      </c>
      <c r="DD508">
        <v>4.9997289675118954E-2</v>
      </c>
      <c r="DE508">
        <v>4.399653544522069E-2</v>
      </c>
      <c r="DF508">
        <v>4.113478989696305E-2</v>
      </c>
      <c r="DG508">
        <v>4.5377098948915028E-2</v>
      </c>
      <c r="DH508">
        <v>2.7196146710587364E-2</v>
      </c>
      <c r="DI508">
        <v>2.6093078368051269E-2</v>
      </c>
      <c r="DJ508">
        <v>5.5859620183200634E-2</v>
      </c>
      <c r="DK508">
        <v>3.8463492232417712E-2</v>
      </c>
      <c r="DL508">
        <v>3.4752027588145544E-2</v>
      </c>
      <c r="DM508">
        <v>3.61317847604226E-2</v>
      </c>
      <c r="DN508">
        <v>4.1804215336962561E-2</v>
      </c>
      <c r="DO508">
        <v>4.5482072968211419E-2</v>
      </c>
      <c r="DP508">
        <v>7.126154583275221E-2</v>
      </c>
      <c r="DQ508">
        <v>5.7612062738575831E-2</v>
      </c>
    </row>
    <row r="509" spans="1:121" x14ac:dyDescent="0.25">
      <c r="A509" s="3">
        <v>45845</v>
      </c>
      <c r="B509">
        <v>4.4213709420002509E-2</v>
      </c>
      <c r="C509">
        <v>1.8854517492285599E-2</v>
      </c>
      <c r="D509">
        <v>1.9466424086083237E-2</v>
      </c>
      <c r="E509">
        <v>2.7426117360313675E-2</v>
      </c>
      <c r="F509">
        <v>3.3901278555447348E-2</v>
      </c>
      <c r="G509">
        <v>2.5922032789076347E-2</v>
      </c>
      <c r="H509">
        <v>9.919894454957838E-2</v>
      </c>
      <c r="I509">
        <v>3.850109568835193E-2</v>
      </c>
      <c r="J509">
        <v>2.5796892571825762E-2</v>
      </c>
      <c r="K509">
        <v>5.2734618994872091E-2</v>
      </c>
      <c r="L509">
        <v>4.6421127468206126E-2</v>
      </c>
      <c r="M509">
        <v>2.5791752714423747E-2</v>
      </c>
      <c r="N509">
        <v>3.9682557742802514E-2</v>
      </c>
      <c r="O509">
        <v>8.8635266943634008E-2</v>
      </c>
      <c r="P509">
        <v>3.9170820129588078E-2</v>
      </c>
      <c r="Q509">
        <v>1.6911405273955862E-2</v>
      </c>
      <c r="R509">
        <v>7.5582150010543955E-2</v>
      </c>
      <c r="S509">
        <v>3.351825163345333E-2</v>
      </c>
      <c r="T509">
        <v>3.117626648966966E-2</v>
      </c>
      <c r="U509">
        <v>2.7059254964777554E-2</v>
      </c>
      <c r="V509">
        <v>3.8807185313365432E-2</v>
      </c>
      <c r="W509">
        <v>3.6460999036786367E-2</v>
      </c>
      <c r="X509">
        <v>5.0410160754809405E-2</v>
      </c>
      <c r="Y509">
        <v>6.4357170016147131E-2</v>
      </c>
      <c r="Z509">
        <v>2.6175520380262968E-2</v>
      </c>
      <c r="AA509">
        <v>2.8260260588434359E-2</v>
      </c>
      <c r="AB509">
        <v>1.460969748853177E-2</v>
      </c>
      <c r="AC509">
        <v>3.4890438458608564E-2</v>
      </c>
      <c r="AD509">
        <v>7.2089871181149458E-3</v>
      </c>
      <c r="AE509">
        <v>5.4227073289835732E-2</v>
      </c>
      <c r="AF509">
        <v>1.8223914141134376E-2</v>
      </c>
      <c r="AG509">
        <v>8.5627247624290373E-2</v>
      </c>
      <c r="AH509">
        <v>7.464034309133856E-2</v>
      </c>
      <c r="AI509">
        <v>1.1330930365024952E-2</v>
      </c>
      <c r="AJ509">
        <v>5.3538020786003455E-2</v>
      </c>
      <c r="AK509">
        <v>5.6747629994833411E-2</v>
      </c>
      <c r="AL509">
        <v>3.653614109042988E-2</v>
      </c>
      <c r="AM509">
        <v>1.7062237936898556E-2</v>
      </c>
      <c r="AN509">
        <v>1.7583712170018043E-2</v>
      </c>
      <c r="AO509">
        <v>4.4994214431375482E-2</v>
      </c>
      <c r="AP509">
        <v>5.6077666127172854E-2</v>
      </c>
      <c r="AQ509">
        <v>4.0659518546009091E-2</v>
      </c>
      <c r="AR509">
        <v>3.2991696501840716E-2</v>
      </c>
      <c r="AS509">
        <v>4.6212189721900443E-2</v>
      </c>
      <c r="AT509">
        <v>4.2052345508723832E-2</v>
      </c>
      <c r="AU509">
        <v>4.6486675906081486E-2</v>
      </c>
      <c r="AV509">
        <v>0.10912587414717297</v>
      </c>
      <c r="AW509">
        <v>4.4737664585963066E-2</v>
      </c>
      <c r="AX509">
        <v>3.071937786587229E-2</v>
      </c>
      <c r="AY509">
        <v>1.0966685754179285E-2</v>
      </c>
      <c r="AZ509">
        <v>1.0453566755799436E-2</v>
      </c>
      <c r="BA509">
        <v>3.8984429714718778E-2</v>
      </c>
      <c r="BB509">
        <v>1.0368216103902749E-2</v>
      </c>
      <c r="BC509">
        <v>3.8901283649110781E-2</v>
      </c>
      <c r="BD509">
        <v>5.1379243021051076E-2</v>
      </c>
      <c r="BE509">
        <v>7.5631701494452364E-2</v>
      </c>
      <c r="BF509">
        <v>7.9066015532920142E-2</v>
      </c>
      <c r="BG509">
        <v>3.1668821612349941E-2</v>
      </c>
      <c r="BH509">
        <v>5.8502929377497036E-2</v>
      </c>
      <c r="BI509">
        <v>5.181326240538929E-2</v>
      </c>
      <c r="BJ509">
        <v>3.3501348066336555E-2</v>
      </c>
      <c r="BK509">
        <v>4.2785434026785335E-2</v>
      </c>
      <c r="BL509">
        <v>2.0885555715067637E-2</v>
      </c>
      <c r="BM509">
        <v>1.9758892092787628E-2</v>
      </c>
      <c r="BN509">
        <v>5.9617409805474308E-2</v>
      </c>
      <c r="BO509">
        <v>3.8141206309506716E-2</v>
      </c>
      <c r="BP509">
        <v>2.2880037275848673E-2</v>
      </c>
      <c r="BQ509">
        <v>3.8847246673124128E-2</v>
      </c>
      <c r="BR509">
        <v>3.1627396830346301E-2</v>
      </c>
      <c r="BS509">
        <v>5.5303591207818595E-2</v>
      </c>
      <c r="BT509">
        <v>8.0357854784554317E-2</v>
      </c>
      <c r="BU509">
        <v>6.7838493925106311E-2</v>
      </c>
      <c r="BV509">
        <v>3.0741359822002119E-2</v>
      </c>
      <c r="BW509">
        <v>4.5262482810529851E-2</v>
      </c>
      <c r="BX509">
        <v>4.3144701708333719E-2</v>
      </c>
      <c r="BY509">
        <v>2.9771543975182987E-2</v>
      </c>
      <c r="BZ509">
        <v>4.27924364478042E-2</v>
      </c>
      <c r="CA509">
        <v>4.1938864754567845E-2</v>
      </c>
      <c r="CB509">
        <v>4.3639676648144186E-2</v>
      </c>
      <c r="CC509">
        <v>5.4241767458741812E-2</v>
      </c>
      <c r="CD509">
        <v>4.3195575440823183E-2</v>
      </c>
      <c r="CE509">
        <v>4.1498271566393033E-2</v>
      </c>
      <c r="CF509">
        <v>4.2542086600138258E-2</v>
      </c>
      <c r="CG509">
        <v>4.3147645261921261E-2</v>
      </c>
      <c r="CH509">
        <v>5.5015122094657865E-2</v>
      </c>
      <c r="CI509">
        <v>3.2222782810388893E-2</v>
      </c>
      <c r="CJ509">
        <v>3.1785726429687806E-2</v>
      </c>
      <c r="CK509">
        <v>2.5872639744443274E-2</v>
      </c>
      <c r="CL509">
        <v>3.1603914410187783E-2</v>
      </c>
      <c r="CM509">
        <v>4.5078190525813536E-2</v>
      </c>
      <c r="CN509">
        <v>5.5721042994256453E-2</v>
      </c>
      <c r="CO509">
        <v>3.2009042661411642E-2</v>
      </c>
      <c r="CP509">
        <v>5.2760053629871767E-2</v>
      </c>
      <c r="CQ509">
        <v>4.1976588136237059E-2</v>
      </c>
      <c r="CR509">
        <v>4.1457329297172336E-2</v>
      </c>
      <c r="CS509">
        <v>5.2581154771289162E-2</v>
      </c>
      <c r="CT509">
        <v>3.2949802438150648E-2</v>
      </c>
      <c r="CU509">
        <v>2.5891017650960836E-2</v>
      </c>
      <c r="CV509">
        <v>2.1962155276369761E-2</v>
      </c>
      <c r="CW509">
        <v>3.2760584282750416E-2</v>
      </c>
      <c r="CX509">
        <v>2.3595674387053168E-2</v>
      </c>
      <c r="CY509">
        <v>4.0270901919096727E-2</v>
      </c>
      <c r="CZ509">
        <v>5.3043317263821055E-2</v>
      </c>
      <c r="DA509">
        <v>6.3502789553299036E-2</v>
      </c>
      <c r="DB509">
        <v>5.5658641199606687E-2</v>
      </c>
      <c r="DC509">
        <v>3.4294194670609041E-2</v>
      </c>
      <c r="DD509">
        <v>5.0233518515902277E-2</v>
      </c>
      <c r="DE509">
        <v>4.4384588185586417E-2</v>
      </c>
      <c r="DF509">
        <v>4.1212464772631574E-2</v>
      </c>
      <c r="DG509">
        <v>4.5111345497749547E-2</v>
      </c>
      <c r="DH509">
        <v>2.7356861970511775E-2</v>
      </c>
      <c r="DI509">
        <v>2.6911231768785484E-2</v>
      </c>
      <c r="DJ509">
        <v>5.5665694486453664E-2</v>
      </c>
      <c r="DK509">
        <v>3.9364338334385282E-2</v>
      </c>
      <c r="DL509">
        <v>3.5740331211038798E-2</v>
      </c>
      <c r="DM509">
        <v>3.6035261215985853E-2</v>
      </c>
      <c r="DN509">
        <v>4.1343816474726132E-2</v>
      </c>
      <c r="DO509">
        <v>4.5045759790122937E-2</v>
      </c>
      <c r="DP509">
        <v>7.0321349224252261E-2</v>
      </c>
      <c r="DQ509">
        <v>5.7344359910150716E-2</v>
      </c>
    </row>
    <row r="510" spans="1:121" x14ac:dyDescent="0.25">
      <c r="A510" s="3">
        <v>45846</v>
      </c>
      <c r="B510">
        <v>4.445617107472833E-2</v>
      </c>
      <c r="C510">
        <v>1.7775966719945437E-2</v>
      </c>
      <c r="D510">
        <v>1.9641212684228929E-2</v>
      </c>
      <c r="E510">
        <v>2.8265727075408777E-2</v>
      </c>
      <c r="F510">
        <v>3.3747868234526489E-2</v>
      </c>
      <c r="G510">
        <v>2.5248292687158221E-2</v>
      </c>
      <c r="H510">
        <v>9.956664027333692E-2</v>
      </c>
      <c r="I510">
        <v>3.999636135967824E-2</v>
      </c>
      <c r="J510">
        <v>2.5723671303431884E-2</v>
      </c>
      <c r="K510">
        <v>5.3692616948826419E-2</v>
      </c>
      <c r="L510">
        <v>4.5761643864153261E-2</v>
      </c>
      <c r="M510">
        <v>2.5453133376939698E-2</v>
      </c>
      <c r="N510">
        <v>3.9783504734230403E-2</v>
      </c>
      <c r="O510">
        <v>8.9564189063040978E-2</v>
      </c>
      <c r="P510">
        <v>3.9102549829589495E-2</v>
      </c>
      <c r="Q510">
        <v>1.6316717222181878E-2</v>
      </c>
      <c r="R510">
        <v>7.4754211787328842E-2</v>
      </c>
      <c r="S510">
        <v>3.300538983160068E-2</v>
      </c>
      <c r="T510">
        <v>3.0598251038896112E-2</v>
      </c>
      <c r="U510">
        <v>2.7001105021613896E-2</v>
      </c>
      <c r="V510">
        <v>3.9172447740291445E-2</v>
      </c>
      <c r="W510">
        <v>3.6255245982161614E-2</v>
      </c>
      <c r="X510">
        <v>5.1001192734838892E-2</v>
      </c>
      <c r="Y510">
        <v>6.4115889411863081E-2</v>
      </c>
      <c r="Z510">
        <v>2.6368575211998126E-2</v>
      </c>
      <c r="AA510">
        <v>2.6693787880571966E-2</v>
      </c>
      <c r="AB510">
        <v>1.4768608520727772E-2</v>
      </c>
      <c r="AC510">
        <v>3.6026203302480103E-2</v>
      </c>
      <c r="AD510">
        <v>7.1898652973665673E-3</v>
      </c>
      <c r="AE510">
        <v>5.2917018066248572E-2</v>
      </c>
      <c r="AF510">
        <v>1.8325874124805925E-2</v>
      </c>
      <c r="AG510">
        <v>8.9120089916282452E-2</v>
      </c>
      <c r="AH510">
        <v>7.4568502339779449E-2</v>
      </c>
      <c r="AI510">
        <v>1.1558475769866738E-2</v>
      </c>
      <c r="AJ510">
        <v>5.2876716863227161E-2</v>
      </c>
      <c r="AK510">
        <v>5.6107945002693733E-2</v>
      </c>
      <c r="AL510">
        <v>3.6697991500212537E-2</v>
      </c>
      <c r="AM510">
        <v>1.7273489178075776E-2</v>
      </c>
      <c r="AN510">
        <v>1.7586086981680092E-2</v>
      </c>
      <c r="AO510">
        <v>4.3493664553163253E-2</v>
      </c>
      <c r="AP510">
        <v>5.5567721935479285E-2</v>
      </c>
      <c r="AQ510">
        <v>4.0112707676613318E-2</v>
      </c>
      <c r="AR510">
        <v>3.2440936583263275E-2</v>
      </c>
      <c r="AS510">
        <v>4.6199629008235495E-2</v>
      </c>
      <c r="AT510">
        <v>4.2528006588132085E-2</v>
      </c>
      <c r="AU510">
        <v>4.6311305256405755E-2</v>
      </c>
      <c r="AV510">
        <v>0.11061301324605846</v>
      </c>
      <c r="AW510">
        <v>4.4653785196631941E-2</v>
      </c>
      <c r="AX510">
        <v>3.0873353318226424E-2</v>
      </c>
      <c r="AY510">
        <v>1.0334500473319035E-2</v>
      </c>
      <c r="AZ510">
        <v>1.0542482761782672E-2</v>
      </c>
      <c r="BA510">
        <v>4.0159038044555589E-2</v>
      </c>
      <c r="BB510">
        <v>1.0316457478941722E-2</v>
      </c>
      <c r="BC510">
        <v>3.7872430503938591E-2</v>
      </c>
      <c r="BD510">
        <v>5.1545503650655064E-2</v>
      </c>
      <c r="BE510">
        <v>7.8532161299983361E-2</v>
      </c>
      <c r="BF510">
        <v>7.8804622785127787E-2</v>
      </c>
      <c r="BG510">
        <v>3.2229008687639081E-2</v>
      </c>
      <c r="BH510">
        <v>5.7644759292156303E-2</v>
      </c>
      <c r="BI510">
        <v>5.1109027824125491E-2</v>
      </c>
      <c r="BJ510">
        <v>3.3570820084958916E-2</v>
      </c>
      <c r="BK510">
        <v>4.3213562190033639E-2</v>
      </c>
      <c r="BL510">
        <v>2.0839377099452844E-2</v>
      </c>
      <c r="BM510">
        <v>1.9055132098473371E-2</v>
      </c>
      <c r="BN510">
        <v>5.8936699709946652E-2</v>
      </c>
      <c r="BO510">
        <v>3.7539995723917391E-2</v>
      </c>
      <c r="BP510">
        <v>2.2445304971100564E-2</v>
      </c>
      <c r="BQ510">
        <v>3.8745585779593063E-2</v>
      </c>
      <c r="BR510">
        <v>3.1910109739418879E-2</v>
      </c>
      <c r="BS510">
        <v>5.49657186042216E-2</v>
      </c>
      <c r="BT510">
        <v>8.1261880739151027E-2</v>
      </c>
      <c r="BU510">
        <v>6.7552467139280953E-2</v>
      </c>
      <c r="BV510">
        <v>3.0995284622950776E-2</v>
      </c>
      <c r="BW510">
        <v>4.2791117730962343E-2</v>
      </c>
      <c r="BX510">
        <v>4.3652290906635347E-2</v>
      </c>
      <c r="BY510">
        <v>3.0767672298105952E-2</v>
      </c>
      <c r="BZ510">
        <v>4.2716408759918001E-2</v>
      </c>
      <c r="CA510">
        <v>4.0961616090095916E-2</v>
      </c>
      <c r="CB510">
        <v>4.3922371146095436E-2</v>
      </c>
      <c r="CC510">
        <v>5.6503933090727591E-2</v>
      </c>
      <c r="CD510">
        <v>4.3191896370018426E-2</v>
      </c>
      <c r="CE510">
        <v>4.2368805450746665E-2</v>
      </c>
      <c r="CF510">
        <v>4.2053502441777871E-2</v>
      </c>
      <c r="CG510">
        <v>4.2698729091900527E-2</v>
      </c>
      <c r="CH510">
        <v>5.5307358391918422E-2</v>
      </c>
      <c r="CI510">
        <v>3.2650387294285377E-2</v>
      </c>
      <c r="CJ510">
        <v>3.181793621415737E-2</v>
      </c>
      <c r="CK510">
        <v>2.5031754058918151E-2</v>
      </c>
      <c r="CL510">
        <v>3.1344024200990542E-2</v>
      </c>
      <c r="CM510">
        <v>4.4511008718995757E-2</v>
      </c>
      <c r="CN510">
        <v>5.4838957154669188E-2</v>
      </c>
      <c r="CO510">
        <v>3.2028444020147914E-2</v>
      </c>
      <c r="CP510">
        <v>5.3403687483896581E-2</v>
      </c>
      <c r="CQ510">
        <v>4.1854955070781144E-2</v>
      </c>
      <c r="CR510">
        <v>4.20592015396134E-2</v>
      </c>
      <c r="CS510">
        <v>5.2528657851691252E-2</v>
      </c>
      <c r="CT510">
        <v>3.31651956211945E-2</v>
      </c>
      <c r="CU510">
        <v>2.4435519266916242E-2</v>
      </c>
      <c r="CV510">
        <v>2.2182562899047544E-2</v>
      </c>
      <c r="CW510">
        <v>3.3798864952480696E-2</v>
      </c>
      <c r="CX510">
        <v>2.3513501550879799E-2</v>
      </c>
      <c r="CY510">
        <v>3.9265303862407425E-2</v>
      </c>
      <c r="CZ510">
        <v>5.3295694240893608E-2</v>
      </c>
      <c r="DA510">
        <v>6.6038141691606433E-2</v>
      </c>
      <c r="DB510">
        <v>5.5558792973677502E-2</v>
      </c>
      <c r="DC510">
        <v>3.4953769170314501E-2</v>
      </c>
      <c r="DD510">
        <v>4.9571741593810469E-2</v>
      </c>
      <c r="DE510">
        <v>4.3847742404047575E-2</v>
      </c>
      <c r="DF510">
        <v>4.1360579758785522E-2</v>
      </c>
      <c r="DG510">
        <v>4.5631870107369882E-2</v>
      </c>
      <c r="DH510">
        <v>2.7337785947083248E-2</v>
      </c>
      <c r="DI510">
        <v>2.599209658786911E-2</v>
      </c>
      <c r="DJ510">
        <v>5.5113590185613091E-2</v>
      </c>
      <c r="DK510">
        <v>3.8802625427877928E-2</v>
      </c>
      <c r="DL510">
        <v>3.511443760652911E-2</v>
      </c>
      <c r="DM510">
        <v>3.599548451746528E-2</v>
      </c>
      <c r="DN510">
        <v>4.1776665752488742E-2</v>
      </c>
      <c r="DO510">
        <v>4.4838477165003159E-2</v>
      </c>
      <c r="DP510">
        <v>7.1220347953958957E-2</v>
      </c>
      <c r="DQ510">
        <v>5.7189208762679813E-2</v>
      </c>
    </row>
    <row r="511" spans="1:121" x14ac:dyDescent="0.25">
      <c r="A511" s="3">
        <v>45847</v>
      </c>
      <c r="B511">
        <v>4.3218446785300256E-2</v>
      </c>
      <c r="C511">
        <v>1.8041132236550683E-2</v>
      </c>
      <c r="D511">
        <v>2.0148927089415965E-2</v>
      </c>
      <c r="E511">
        <v>2.8643062304996556E-2</v>
      </c>
      <c r="F511">
        <v>3.4289120115017814E-2</v>
      </c>
      <c r="G511">
        <v>2.521166196011829E-2</v>
      </c>
      <c r="H511">
        <v>0.10165896666755982</v>
      </c>
      <c r="I511">
        <v>4.01894370979822E-2</v>
      </c>
      <c r="J511">
        <v>2.6039102464498906E-2</v>
      </c>
      <c r="K511">
        <v>5.2333723577850592E-2</v>
      </c>
      <c r="L511">
        <v>4.5644413536188012E-2</v>
      </c>
      <c r="M511">
        <v>2.5635511243051246E-2</v>
      </c>
      <c r="N511">
        <v>4.0306306084675711E-2</v>
      </c>
      <c r="O511">
        <v>8.9199833565701339E-2</v>
      </c>
      <c r="P511">
        <v>3.8934212305195434E-2</v>
      </c>
      <c r="Q511">
        <v>1.6396615156253284E-2</v>
      </c>
      <c r="R511">
        <v>7.3613369116059979E-2</v>
      </c>
      <c r="S511">
        <v>3.3482010718358442E-2</v>
      </c>
      <c r="T511">
        <v>3.0234205390406183E-2</v>
      </c>
      <c r="U511">
        <v>2.7453016426474637E-2</v>
      </c>
      <c r="V511">
        <v>3.8639884250791692E-2</v>
      </c>
      <c r="W511">
        <v>3.572138026038453E-2</v>
      </c>
      <c r="X511">
        <v>5.0965738052472821E-2</v>
      </c>
      <c r="Y511">
        <v>6.3999923594695737E-2</v>
      </c>
      <c r="Z511">
        <v>2.5595556815345494E-2</v>
      </c>
      <c r="AA511">
        <v>2.7050891617684297E-2</v>
      </c>
      <c r="AB511">
        <v>1.5127390693251259E-2</v>
      </c>
      <c r="AC511">
        <v>3.6451768204704152E-2</v>
      </c>
      <c r="AD511">
        <v>7.2940975649890463E-3</v>
      </c>
      <c r="AE511">
        <v>5.2760103716569889E-2</v>
      </c>
      <c r="AF511">
        <v>1.8682601713676236E-2</v>
      </c>
      <c r="AG511">
        <v>8.9414483855865853E-2</v>
      </c>
      <c r="AH511">
        <v>7.5368400343915343E-2</v>
      </c>
      <c r="AI511">
        <v>1.124885838477087E-2</v>
      </c>
      <c r="AJ511">
        <v>5.2661268274136058E-2</v>
      </c>
      <c r="AK511">
        <v>5.6424264966349245E-2</v>
      </c>
      <c r="AL511">
        <v>3.7123855419697128E-2</v>
      </c>
      <c r="AM511">
        <v>1.7177127379959932E-2</v>
      </c>
      <c r="AN511">
        <v>1.7483820917641651E-2</v>
      </c>
      <c r="AO511">
        <v>4.3640351013816858E-2</v>
      </c>
      <c r="AP511">
        <v>5.4636697288899035E-2</v>
      </c>
      <c r="AQ511">
        <v>4.0630246865156087E-2</v>
      </c>
      <c r="AR511">
        <v>3.2006350556085E-2</v>
      </c>
      <c r="AS511">
        <v>4.6901619387240613E-2</v>
      </c>
      <c r="AT511">
        <v>4.1886198978433396E-2</v>
      </c>
      <c r="AU511">
        <v>4.5560157313650713E-2</v>
      </c>
      <c r="AV511">
        <v>0.11036847104154497</v>
      </c>
      <c r="AW511">
        <v>4.4505417686616582E-2</v>
      </c>
      <c r="AX511">
        <v>2.9986315653830871E-2</v>
      </c>
      <c r="AY511">
        <v>1.0479058291068225E-2</v>
      </c>
      <c r="AZ511">
        <v>1.0805098540388603E-2</v>
      </c>
      <c r="BA511">
        <v>4.0657885941553527E-2</v>
      </c>
      <c r="BB511">
        <v>1.0472317340503478E-2</v>
      </c>
      <c r="BC511">
        <v>3.7782861138601825E-2</v>
      </c>
      <c r="BD511">
        <v>5.2580514462782689E-2</v>
      </c>
      <c r="BE511">
        <v>7.8839016020476257E-2</v>
      </c>
      <c r="BF511">
        <v>7.9697914842671275E-2</v>
      </c>
      <c r="BG511">
        <v>3.1384572500477013E-2</v>
      </c>
      <c r="BH511">
        <v>5.7444446598047386E-2</v>
      </c>
      <c r="BI511">
        <v>5.1428108931019581E-2</v>
      </c>
      <c r="BJ511">
        <v>3.3980840351743972E-2</v>
      </c>
      <c r="BK511">
        <v>4.2998362732747174E-2</v>
      </c>
      <c r="BL511">
        <v>2.0730665949088393E-2</v>
      </c>
      <c r="BM511">
        <v>1.9130908111068538E-2</v>
      </c>
      <c r="BN511">
        <v>5.7984116813373114E-2</v>
      </c>
      <c r="BO511">
        <v>3.8047233935745148E-2</v>
      </c>
      <c r="BP511">
        <v>2.215795478004963E-2</v>
      </c>
      <c r="BQ511">
        <v>3.9357995208653164E-2</v>
      </c>
      <c r="BR511">
        <v>3.1447462658753304E-2</v>
      </c>
      <c r="BS511">
        <v>5.4106755341217776E-2</v>
      </c>
      <c r="BT511">
        <v>8.1131043127791291E-2</v>
      </c>
      <c r="BU511">
        <v>6.7368550728347881E-2</v>
      </c>
      <c r="BV511">
        <v>3.0073613942799674E-2</v>
      </c>
      <c r="BW511">
        <v>4.3344808019017793E-2</v>
      </c>
      <c r="BX511">
        <v>4.4693416989473635E-2</v>
      </c>
      <c r="BY511">
        <v>3.1117651994641511E-2</v>
      </c>
      <c r="BZ511">
        <v>4.33169252455873E-2</v>
      </c>
      <c r="CA511">
        <v>4.082248461471976E-2</v>
      </c>
      <c r="CB511">
        <v>4.4757983039072448E-2</v>
      </c>
      <c r="CC511">
        <v>5.6666059157949103E-2</v>
      </c>
      <c r="CD511">
        <v>4.3636330585374944E-2</v>
      </c>
      <c r="CE511">
        <v>4.1216031745082038E-2</v>
      </c>
      <c r="CF511">
        <v>4.1864034369641985E-2</v>
      </c>
      <c r="CG511">
        <v>4.2920875296911902E-2</v>
      </c>
      <c r="CH511">
        <v>5.5924970889482374E-2</v>
      </c>
      <c r="CI511">
        <v>3.2454197517734484E-2</v>
      </c>
      <c r="CJ511">
        <v>3.1619224435744893E-2</v>
      </c>
      <c r="CK511">
        <v>2.5105310172565024E-2</v>
      </c>
      <c r="CL511">
        <v>3.0805529212044484E-2</v>
      </c>
      <c r="CM511">
        <v>4.5065790425563072E-2</v>
      </c>
      <c r="CN511">
        <v>5.4080915496614902E-2</v>
      </c>
      <c r="CO511">
        <v>3.2501040458307762E-2</v>
      </c>
      <c r="CP511">
        <v>5.2574995536894979E-2</v>
      </c>
      <c r="CQ511">
        <v>4.1158273363580036E-2</v>
      </c>
      <c r="CR511">
        <v>4.1948061923586001E-2</v>
      </c>
      <c r="CS511">
        <v>5.2331475567609649E-2</v>
      </c>
      <c r="CT511">
        <v>3.2206443454605348E-2</v>
      </c>
      <c r="CU511">
        <v>2.477280813639969E-2</v>
      </c>
      <c r="CV511">
        <v>2.2730995393102662E-2</v>
      </c>
      <c r="CW511">
        <v>3.4212476151935678E-2</v>
      </c>
      <c r="CX511">
        <v>2.386439391994925E-2</v>
      </c>
      <c r="CY511">
        <v>3.9165306305806079E-2</v>
      </c>
      <c r="CZ511">
        <v>5.4355947102903146E-2</v>
      </c>
      <c r="DA511">
        <v>6.6284103846329295E-2</v>
      </c>
      <c r="DB511">
        <v>5.6178348309831906E-2</v>
      </c>
      <c r="DC511">
        <v>3.4031742279635124E-2</v>
      </c>
      <c r="DD511">
        <v>4.939048570289345E-2</v>
      </c>
      <c r="DE511">
        <v>4.4113454930547823E-2</v>
      </c>
      <c r="DF511">
        <v>4.1858116459331803E-2</v>
      </c>
      <c r="DG511">
        <v>4.5396358705082497E-2</v>
      </c>
      <c r="DH511">
        <v>2.7190222324077785E-2</v>
      </c>
      <c r="DI511">
        <v>2.6090706180999325E-2</v>
      </c>
      <c r="DJ511">
        <v>5.4212924548124888E-2</v>
      </c>
      <c r="DK511">
        <v>3.9319762077098107E-2</v>
      </c>
      <c r="DL511">
        <v>3.4658581032055186E-2</v>
      </c>
      <c r="DM511">
        <v>3.6557767040004831E-2</v>
      </c>
      <c r="DN511">
        <v>4.1163470943663065E-2</v>
      </c>
      <c r="DO511">
        <v>4.4129736596108887E-2</v>
      </c>
      <c r="DP511">
        <v>7.1092728325823293E-2</v>
      </c>
      <c r="DQ511">
        <v>5.7023120233690758E-2</v>
      </c>
    </row>
    <row r="512" spans="1:121" x14ac:dyDescent="0.25">
      <c r="A512" s="3">
        <v>45848</v>
      </c>
      <c r="B512">
        <v>4.3015863135752813E-2</v>
      </c>
      <c r="C512">
        <v>1.7913633079101432E-2</v>
      </c>
      <c r="D512">
        <v>2.0234988932144114E-2</v>
      </c>
      <c r="E512">
        <v>2.8530340172398763E-2</v>
      </c>
      <c r="F512">
        <v>3.2919398082052471E-2</v>
      </c>
      <c r="G512">
        <v>2.455965272839852E-2</v>
      </c>
      <c r="H512">
        <v>0.10444314298254885</v>
      </c>
      <c r="I512">
        <v>4.0445834378036526E-2</v>
      </c>
      <c r="J512">
        <v>2.6255295876184186E-2</v>
      </c>
      <c r="K512">
        <v>5.248445527626236E-2</v>
      </c>
      <c r="L512">
        <v>4.4206492726515237E-2</v>
      </c>
      <c r="M512">
        <v>2.4950949944785306E-2</v>
      </c>
      <c r="N512">
        <v>4.0630052065422188E-2</v>
      </c>
      <c r="O512">
        <v>9.0700541935019446E-2</v>
      </c>
      <c r="P512">
        <v>3.8169662839311239E-2</v>
      </c>
      <c r="Q512">
        <v>1.5822562872294808E-2</v>
      </c>
      <c r="R512">
        <v>7.2487473201900521E-2</v>
      </c>
      <c r="S512">
        <v>3.3211615360917171E-2</v>
      </c>
      <c r="T512">
        <v>2.923076008070058E-2</v>
      </c>
      <c r="U512">
        <v>2.7910871754473467E-2</v>
      </c>
      <c r="V512">
        <v>4.0523431695110884E-2</v>
      </c>
      <c r="W512">
        <v>3.6514202056655246E-2</v>
      </c>
      <c r="X512">
        <v>5.0589995020213607E-2</v>
      </c>
      <c r="Y512">
        <v>6.4248783803800474E-2</v>
      </c>
      <c r="Z512">
        <v>2.5572415513301496E-2</v>
      </c>
      <c r="AA512">
        <v>2.6961816762129442E-2</v>
      </c>
      <c r="AB512">
        <v>1.5249751023634432E-2</v>
      </c>
      <c r="AC512">
        <v>3.6446328559121242E-2</v>
      </c>
      <c r="AD512">
        <v>7.0293439918130227E-3</v>
      </c>
      <c r="AE512">
        <v>5.1591014808056598E-2</v>
      </c>
      <c r="AF512">
        <v>1.926722995589264E-2</v>
      </c>
      <c r="AG512">
        <v>9.0326968197240051E-2</v>
      </c>
      <c r="AH512">
        <v>7.6283021684047103E-2</v>
      </c>
      <c r="AI512">
        <v>1.1324138989457312E-2</v>
      </c>
      <c r="AJ512">
        <v>5.1196164606908783E-2</v>
      </c>
      <c r="AK512">
        <v>5.5126281206189474E-2</v>
      </c>
      <c r="AL512">
        <v>3.7564285852356931E-2</v>
      </c>
      <c r="AM512">
        <v>1.7532508495727916E-2</v>
      </c>
      <c r="AN512">
        <v>1.7205645252593733E-2</v>
      </c>
      <c r="AO512">
        <v>4.2272559637370567E-2</v>
      </c>
      <c r="AP512">
        <v>5.4005549479169121E-2</v>
      </c>
      <c r="AQ512">
        <v>4.0455317442871487E-2</v>
      </c>
      <c r="AR512">
        <v>3.1061712151319421E-2</v>
      </c>
      <c r="AS512">
        <v>4.786508705728125E-2</v>
      </c>
      <c r="AT512">
        <v>4.4094968295991341E-2</v>
      </c>
      <c r="AU512">
        <v>4.6748370975628215E-2</v>
      </c>
      <c r="AV512">
        <v>0.10997121642673047</v>
      </c>
      <c r="AW512">
        <v>4.4848303635167751E-2</v>
      </c>
      <c r="AX512">
        <v>2.9880650263332177E-2</v>
      </c>
      <c r="AY512">
        <v>1.0417166125642136E-2</v>
      </c>
      <c r="AZ512">
        <v>1.0863936712890241E-2</v>
      </c>
      <c r="BA512">
        <v>4.0545227780672773E-2</v>
      </c>
      <c r="BB512">
        <v>1.0065741849411886E-2</v>
      </c>
      <c r="BC512">
        <v>3.6848773540263995E-2</v>
      </c>
      <c r="BD512">
        <v>5.4083715780501848E-2</v>
      </c>
      <c r="BE512">
        <v>7.943474765184895E-2</v>
      </c>
      <c r="BF512">
        <v>8.0453568973387332E-2</v>
      </c>
      <c r="BG512">
        <v>3.1511764673014836E-2</v>
      </c>
      <c r="BH512">
        <v>5.5699837453860854E-2</v>
      </c>
      <c r="BI512">
        <v>5.0113312010256886E-2</v>
      </c>
      <c r="BJ512">
        <v>3.4293826342380714E-2</v>
      </c>
      <c r="BK512">
        <v>4.3772888530718666E-2</v>
      </c>
      <c r="BL512">
        <v>2.0347339609799009E-2</v>
      </c>
      <c r="BM512">
        <v>1.8482710518142459E-2</v>
      </c>
      <c r="BN512">
        <v>5.7164019954713312E-2</v>
      </c>
      <c r="BO512">
        <v>3.7784093420091806E-2</v>
      </c>
      <c r="BP512">
        <v>2.1447598462091797E-2</v>
      </c>
      <c r="BQ512">
        <v>4.0061181087677283E-2</v>
      </c>
      <c r="BR512">
        <v>3.3018965211513936E-2</v>
      </c>
      <c r="BS512">
        <v>5.5372294907460914E-2</v>
      </c>
      <c r="BT512">
        <v>8.062706076267552E-2</v>
      </c>
      <c r="BU512">
        <v>6.7709578377650556E-2</v>
      </c>
      <c r="BV512">
        <v>3.001619966886131E-2</v>
      </c>
      <c r="BW512">
        <v>4.3158621709664072E-2</v>
      </c>
      <c r="BX512">
        <v>4.5009605224132762E-2</v>
      </c>
      <c r="BY512">
        <v>3.1081711155505266E-2</v>
      </c>
      <c r="BZ512">
        <v>4.1702660730019131E-2</v>
      </c>
      <c r="CA512">
        <v>3.9877762149260199E-2</v>
      </c>
      <c r="CB512">
        <v>4.6112147401950646E-2</v>
      </c>
      <c r="CC512">
        <v>5.7186759106962894E-2</v>
      </c>
      <c r="CD512">
        <v>4.4121445063063772E-2</v>
      </c>
      <c r="CE512">
        <v>4.1450123825470135E-2</v>
      </c>
      <c r="CF512">
        <v>4.0658383262541765E-2</v>
      </c>
      <c r="CG512">
        <v>4.1891341736943789E-2</v>
      </c>
      <c r="CH512">
        <v>5.6531530761392092E-2</v>
      </c>
      <c r="CI512">
        <v>3.3092327323186808E-2</v>
      </c>
      <c r="CJ512">
        <v>3.1084847618472047E-2</v>
      </c>
      <c r="CK512">
        <v>2.4293988212330423E-2</v>
      </c>
      <c r="CL512">
        <v>3.0419042441653117E-2</v>
      </c>
      <c r="CM512">
        <v>4.4826626815382777E-2</v>
      </c>
      <c r="CN512">
        <v>5.2431970856651085E-2</v>
      </c>
      <c r="CO512">
        <v>3.3135321907553E-2</v>
      </c>
      <c r="CP512">
        <v>5.5291738111410013E-2</v>
      </c>
      <c r="CQ512">
        <v>4.218920373696769E-2</v>
      </c>
      <c r="CR512">
        <v>4.1755031707386772E-2</v>
      </c>
      <c r="CS512">
        <v>5.2681609473238571E-2</v>
      </c>
      <c r="CT512">
        <v>3.2117747319096092E-2</v>
      </c>
      <c r="CU512">
        <v>2.4645517707735664E-2</v>
      </c>
      <c r="CV512">
        <v>2.2872430758144047E-2</v>
      </c>
      <c r="CW512">
        <v>3.4144034109422378E-2</v>
      </c>
      <c r="CX512">
        <v>2.2955606716371858E-2</v>
      </c>
      <c r="CY512">
        <v>3.8226549230414263E-2</v>
      </c>
      <c r="CZ512">
        <v>5.5953097117548631E-2</v>
      </c>
      <c r="DA512">
        <v>6.6836559589027955E-2</v>
      </c>
      <c r="DB512">
        <v>5.6754812651978091E-2</v>
      </c>
      <c r="DC512">
        <v>3.4196059444989567E-2</v>
      </c>
      <c r="DD512">
        <v>4.7927474784094697E-2</v>
      </c>
      <c r="DE512">
        <v>4.3018869815268951E-2</v>
      </c>
      <c r="DF512">
        <v>4.2276291520669917E-2</v>
      </c>
      <c r="DG512">
        <v>4.6249780789105355E-2</v>
      </c>
      <c r="DH512">
        <v>2.6708070344578342E-2</v>
      </c>
      <c r="DI512">
        <v>2.5226167920643212E-2</v>
      </c>
      <c r="DJ512">
        <v>5.3487453786717036E-2</v>
      </c>
      <c r="DK512">
        <v>3.9077985860435087E-2</v>
      </c>
      <c r="DL512">
        <v>3.3573386428326274E-2</v>
      </c>
      <c r="DM512">
        <v>3.7239669164060608E-2</v>
      </c>
      <c r="DN512">
        <v>4.3253893725684063E-2</v>
      </c>
      <c r="DO512">
        <v>4.5196805482841496E-2</v>
      </c>
      <c r="DP512">
        <v>7.0705683047011122E-2</v>
      </c>
      <c r="DQ512">
        <v>5.7356052685835109E-2</v>
      </c>
    </row>
    <row r="513" spans="1:121" x14ac:dyDescent="0.25">
      <c r="A513" s="3">
        <v>45849</v>
      </c>
      <c r="B513">
        <v>4.2778384392323399E-2</v>
      </c>
      <c r="C513">
        <v>1.7194674263739274E-2</v>
      </c>
      <c r="D513">
        <v>1.9997234299305139E-2</v>
      </c>
      <c r="E513">
        <v>2.830907205404512E-2</v>
      </c>
      <c r="F513">
        <v>3.2234147862851677E-2</v>
      </c>
      <c r="G513">
        <v>2.4335862835060989E-2</v>
      </c>
      <c r="H513">
        <v>0.10633949714836775</v>
      </c>
      <c r="I513">
        <v>4.0183995625324591E-2</v>
      </c>
      <c r="J513">
        <v>2.6264166692218528E-2</v>
      </c>
      <c r="K513">
        <v>5.329307658591783E-2</v>
      </c>
      <c r="L513">
        <v>4.4548300796228277E-2</v>
      </c>
      <c r="M513">
        <v>2.3968686908727398E-2</v>
      </c>
      <c r="N513">
        <v>4.151066345221463E-2</v>
      </c>
      <c r="O513">
        <v>9.2526678783488248E-2</v>
      </c>
      <c r="P513">
        <v>3.7253365136892175E-2</v>
      </c>
      <c r="Q513">
        <v>1.5035824687203795E-2</v>
      </c>
      <c r="R513">
        <v>7.337669886982856E-2</v>
      </c>
      <c r="S513">
        <v>3.2879894786312008E-2</v>
      </c>
      <c r="T513">
        <v>2.9219674583308049E-2</v>
      </c>
      <c r="U513">
        <v>2.7831282089560178E-2</v>
      </c>
      <c r="V513">
        <v>4.0844358313632499E-2</v>
      </c>
      <c r="W513">
        <v>3.5914239870162561E-2</v>
      </c>
      <c r="X513">
        <v>5.0424694388583095E-2</v>
      </c>
      <c r="Y513">
        <v>6.3735525574704313E-2</v>
      </c>
      <c r="Z513">
        <v>2.5597227758656263E-2</v>
      </c>
      <c r="AA513">
        <v>2.6048629264364596E-2</v>
      </c>
      <c r="AB513">
        <v>1.5168937448391647E-2</v>
      </c>
      <c r="AC513">
        <v>3.6399709135199063E-2</v>
      </c>
      <c r="AD513">
        <v>6.9279468646325946E-3</v>
      </c>
      <c r="AE513">
        <v>5.1454580433258873E-2</v>
      </c>
      <c r="AF513">
        <v>1.974510256312037E-2</v>
      </c>
      <c r="AG513">
        <v>9.0327958650426504E-2</v>
      </c>
      <c r="AH513">
        <v>7.680686524605311E-2</v>
      </c>
      <c r="AI513">
        <v>1.1573660347681635E-2</v>
      </c>
      <c r="AJ513">
        <v>5.1928760147055025E-2</v>
      </c>
      <c r="AK513">
        <v>5.330172901819509E-2</v>
      </c>
      <c r="AL513">
        <v>3.8628947546532601E-2</v>
      </c>
      <c r="AM513">
        <v>1.8002241894586692E-2</v>
      </c>
      <c r="AN513">
        <v>1.6902213885517221E-2</v>
      </c>
      <c r="AO513">
        <v>4.0432855354559351E-2</v>
      </c>
      <c r="AP513">
        <v>5.5024871978069628E-2</v>
      </c>
      <c r="AQ513">
        <v>4.0312661915219407E-2</v>
      </c>
      <c r="AR513">
        <v>3.1252596202314235E-2</v>
      </c>
      <c r="AS513">
        <v>4.8040122756642219E-2</v>
      </c>
      <c r="AT513">
        <v>4.4734268423708499E-2</v>
      </c>
      <c r="AU513">
        <v>4.6280366510304094E-2</v>
      </c>
      <c r="AV513">
        <v>0.11032733059002657</v>
      </c>
      <c r="AW513">
        <v>4.4780416065484836E-2</v>
      </c>
      <c r="AX513">
        <v>2.9810073881144636E-2</v>
      </c>
      <c r="AY513">
        <v>1.0030836225116073E-2</v>
      </c>
      <c r="AZ513">
        <v>1.0770390804527838E-2</v>
      </c>
      <c r="BA513">
        <v>4.0358563486492353E-2</v>
      </c>
      <c r="BB513">
        <v>9.8875198237555473E-3</v>
      </c>
      <c r="BC513">
        <v>3.6628980911201467E-2</v>
      </c>
      <c r="BD513">
        <v>5.5240609632485928E-2</v>
      </c>
      <c r="BE513">
        <v>7.9171178572136583E-2</v>
      </c>
      <c r="BF513">
        <v>8.0736384074645118E-2</v>
      </c>
      <c r="BG513">
        <v>3.2098895885610448E-2</v>
      </c>
      <c r="BH513">
        <v>5.6308801311449407E-2</v>
      </c>
      <c r="BI513">
        <v>4.8293372523903894E-2</v>
      </c>
      <c r="BJ513">
        <v>3.5148396038186903E-2</v>
      </c>
      <c r="BK513">
        <v>4.4796034344714596E-2</v>
      </c>
      <c r="BL513">
        <v>1.9921961216523443E-2</v>
      </c>
      <c r="BM513">
        <v>1.7619490908445692E-2</v>
      </c>
      <c r="BN513">
        <v>5.8049066684703311E-2</v>
      </c>
      <c r="BO513">
        <v>3.7525518100361144E-2</v>
      </c>
      <c r="BP513">
        <v>2.1507563209484763E-2</v>
      </c>
      <c r="BQ513">
        <v>4.00738282134495E-2</v>
      </c>
      <c r="BR513">
        <v>3.3386169282559254E-2</v>
      </c>
      <c r="BS513">
        <v>5.4635466906827003E-2</v>
      </c>
      <c r="BT513">
        <v>8.0618875689334749E-2</v>
      </c>
      <c r="BU513">
        <v>6.7382022272940392E-2</v>
      </c>
      <c r="BV513">
        <v>3.0005848811168776E-2</v>
      </c>
      <c r="BW513">
        <v>4.1642070923014307E-2</v>
      </c>
      <c r="BX513">
        <v>4.4712262037309783E-2</v>
      </c>
      <c r="BY513">
        <v>3.1001169545414493E-2</v>
      </c>
      <c r="BZ513">
        <v>4.1047106394040814E-2</v>
      </c>
      <c r="CA513">
        <v>3.972004941063665E-2</v>
      </c>
      <c r="CB513">
        <v>4.7193750408203172E-2</v>
      </c>
      <c r="CC513">
        <v>5.7112251014769667E-2</v>
      </c>
      <c r="CD513">
        <v>4.4366065025376752E-2</v>
      </c>
      <c r="CE513">
        <v>4.2307796317500486E-2</v>
      </c>
      <c r="CF513">
        <v>4.1186004526103798E-2</v>
      </c>
      <c r="CG513">
        <v>4.0451618451617752E-2</v>
      </c>
      <c r="CH513">
        <v>5.8057390981462779E-2</v>
      </c>
      <c r="CI513">
        <v>3.3934298605103955E-2</v>
      </c>
      <c r="CJ513">
        <v>3.0496528288205038E-2</v>
      </c>
      <c r="CK513">
        <v>2.320618306069849E-2</v>
      </c>
      <c r="CL513">
        <v>3.095246357572997E-2</v>
      </c>
      <c r="CM513">
        <v>4.4609869561786926E-2</v>
      </c>
      <c r="CN513">
        <v>5.268487128121737E-2</v>
      </c>
      <c r="CO513">
        <v>3.3212799228704536E-2</v>
      </c>
      <c r="CP513">
        <v>5.6019674076409419E-2</v>
      </c>
      <c r="CQ513">
        <v>4.1711966724620589E-2</v>
      </c>
      <c r="CR513">
        <v>4.1835207751461836E-2</v>
      </c>
      <c r="CS513">
        <v>5.2532753999442766E-2</v>
      </c>
      <c r="CT513">
        <v>3.2059382592485579E-2</v>
      </c>
      <c r="CU513">
        <v>2.374447460538023E-2</v>
      </c>
      <c r="CV513">
        <v>2.2687864817136371E-2</v>
      </c>
      <c r="CW513">
        <v>3.400539751008301E-2</v>
      </c>
      <c r="CX513">
        <v>2.2561471623573991E-2</v>
      </c>
      <c r="CY513">
        <v>3.8019286563362634E-2</v>
      </c>
      <c r="CZ513">
        <v>5.7181183630007883E-2</v>
      </c>
      <c r="DA513">
        <v>6.6651165115360886E-2</v>
      </c>
      <c r="DB513">
        <v>5.6985418763999776E-2</v>
      </c>
      <c r="DC513">
        <v>3.4852224448896268E-2</v>
      </c>
      <c r="DD513">
        <v>4.8477919272368393E-2</v>
      </c>
      <c r="DE513">
        <v>4.1479211722941292E-2</v>
      </c>
      <c r="DF513">
        <v>4.3353435671780384E-2</v>
      </c>
      <c r="DG513">
        <v>4.7356665020773125E-2</v>
      </c>
      <c r="DH513">
        <v>2.6163993779848932E-2</v>
      </c>
      <c r="DI513">
        <v>2.4061131465138264E-2</v>
      </c>
      <c r="DJ513">
        <v>5.4345235231360707E-2</v>
      </c>
      <c r="DK513">
        <v>3.8831747179365265E-2</v>
      </c>
      <c r="DL513">
        <v>3.3685636365964368E-2</v>
      </c>
      <c r="DM513">
        <v>3.7271765620971939E-2</v>
      </c>
      <c r="DN513">
        <v>4.3758800681001429E-2</v>
      </c>
      <c r="DO513">
        <v>4.4619730699631495E-2</v>
      </c>
      <c r="DP513">
        <v>7.0737108053695014E-2</v>
      </c>
      <c r="DQ513">
        <v>5.7109749564872754E-2</v>
      </c>
    </row>
    <row r="514" spans="1:121" x14ac:dyDescent="0.25">
      <c r="A514" s="3">
        <v>45852</v>
      </c>
      <c r="B514">
        <v>4.2858029860972091E-2</v>
      </c>
      <c r="C514">
        <v>1.6879257439738511E-2</v>
      </c>
      <c r="D514">
        <v>2.1466608506691201E-2</v>
      </c>
      <c r="E514">
        <v>2.8769562602468223E-2</v>
      </c>
      <c r="F514">
        <v>3.3130213676164373E-2</v>
      </c>
      <c r="G514">
        <v>2.4503890793102716E-2</v>
      </c>
      <c r="H514">
        <v>0.10523793011053184</v>
      </c>
      <c r="I514">
        <v>3.9579711416664692E-2</v>
      </c>
      <c r="J514">
        <v>2.6263441546939242E-2</v>
      </c>
      <c r="K514">
        <v>5.2605210326555393E-2</v>
      </c>
      <c r="L514">
        <v>4.4158866451913796E-2</v>
      </c>
      <c r="M514">
        <v>2.4302246668698482E-2</v>
      </c>
      <c r="N514">
        <v>4.0963238604653361E-2</v>
      </c>
      <c r="O514">
        <v>9.2320887554394021E-2</v>
      </c>
      <c r="P514">
        <v>3.725460195466701E-2</v>
      </c>
      <c r="Q514">
        <v>1.5636862629966108E-2</v>
      </c>
      <c r="R514">
        <v>7.2899834514952078E-2</v>
      </c>
      <c r="S514">
        <v>3.336729686312865E-2</v>
      </c>
      <c r="T514">
        <v>2.935213436099959E-2</v>
      </c>
      <c r="U514">
        <v>2.7624851137788078E-2</v>
      </c>
      <c r="V514">
        <v>4.0874462105761504E-2</v>
      </c>
      <c r="W514">
        <v>3.6352312392743107E-2</v>
      </c>
      <c r="X514">
        <v>5.0096191166374218E-2</v>
      </c>
      <c r="Y514">
        <v>6.3502357314131549E-2</v>
      </c>
      <c r="Z514">
        <v>2.5614009841763759E-2</v>
      </c>
      <c r="AA514">
        <v>2.5540010625203294E-2</v>
      </c>
      <c r="AB514">
        <v>1.6263929241912615E-2</v>
      </c>
      <c r="AC514">
        <v>3.6947269926862328E-2</v>
      </c>
      <c r="AD514">
        <v>7.1119616495264734E-3</v>
      </c>
      <c r="AE514">
        <v>5.1747474055099447E-2</v>
      </c>
      <c r="AF514">
        <v>1.951703783207007E-2</v>
      </c>
      <c r="AG514">
        <v>8.8862497678773383E-2</v>
      </c>
      <c r="AH514">
        <v>7.6712275325268281E-2</v>
      </c>
      <c r="AI514">
        <v>1.1410522102055199E-2</v>
      </c>
      <c r="AJ514">
        <v>5.141283371883483E-2</v>
      </c>
      <c r="AK514">
        <v>5.3978435642545369E-2</v>
      </c>
      <c r="AL514">
        <v>3.8073631414290827E-2</v>
      </c>
      <c r="AM514">
        <v>1.7940576945332368E-2</v>
      </c>
      <c r="AN514">
        <v>1.6882424893948967E-2</v>
      </c>
      <c r="AO514">
        <v>4.1998482101915223E-2</v>
      </c>
      <c r="AP514">
        <v>5.4601456610860286E-2</v>
      </c>
      <c r="AQ514">
        <v>4.0860991173057637E-2</v>
      </c>
      <c r="AR514">
        <v>3.1356474470589479E-2</v>
      </c>
      <c r="AS514">
        <v>4.7626389180452547E-2</v>
      </c>
      <c r="AT514">
        <v>4.4713341567584955E-2</v>
      </c>
      <c r="AU514">
        <v>4.678848329991693E-2</v>
      </c>
      <c r="AV514">
        <v>0.10947661433927004</v>
      </c>
      <c r="AW514">
        <v>4.4562876362865496E-2</v>
      </c>
      <c r="AX514">
        <v>2.9868918302704127E-2</v>
      </c>
      <c r="AY514">
        <v>9.8479342837408841E-3</v>
      </c>
      <c r="AZ514">
        <v>1.1563081348528199E-2</v>
      </c>
      <c r="BA514">
        <v>4.1019649306367222E-2</v>
      </c>
      <c r="BB514">
        <v>1.0163517247011896E-2</v>
      </c>
      <c r="BC514">
        <v>3.6886016263107814E-2</v>
      </c>
      <c r="BD514">
        <v>5.4674494457046356E-2</v>
      </c>
      <c r="BE514">
        <v>7.7989337949329787E-2</v>
      </c>
      <c r="BF514">
        <v>8.0743193444585859E-2</v>
      </c>
      <c r="BG514">
        <v>3.1688135097894421E-2</v>
      </c>
      <c r="BH514">
        <v>5.5822807355767688E-2</v>
      </c>
      <c r="BI514">
        <v>4.8970928148711325E-2</v>
      </c>
      <c r="BJ514">
        <v>3.4688757142872111E-2</v>
      </c>
      <c r="BK514">
        <v>4.4701406126431836E-2</v>
      </c>
      <c r="BL514">
        <v>1.9924853037334718E-2</v>
      </c>
      <c r="BM514">
        <v>1.8325859033369113E-2</v>
      </c>
      <c r="BN514">
        <v>5.7678270917814446E-2</v>
      </c>
      <c r="BO514">
        <v>3.8086048948594547E-2</v>
      </c>
      <c r="BP514">
        <v>2.1607480904218317E-2</v>
      </c>
      <c r="BQ514">
        <v>3.9781044642396172E-2</v>
      </c>
      <c r="BR514">
        <v>3.3414516570681146E-2</v>
      </c>
      <c r="BS514">
        <v>5.5308087313611823E-2</v>
      </c>
      <c r="BT514">
        <v>8.0102632327292048E-2</v>
      </c>
      <c r="BU514">
        <v>6.714302983058823E-2</v>
      </c>
      <c r="BV514">
        <v>2.9958944285087424E-2</v>
      </c>
      <c r="BW514">
        <v>4.0738446863441642E-2</v>
      </c>
      <c r="BX514">
        <v>4.7833582304910451E-2</v>
      </c>
      <c r="BY514">
        <v>3.1397745705115283E-2</v>
      </c>
      <c r="BZ514">
        <v>4.2043934837853639E-2</v>
      </c>
      <c r="CA514">
        <v>3.9857572393027563E-2</v>
      </c>
      <c r="CB514">
        <v>4.6545205348930606E-2</v>
      </c>
      <c r="CC514">
        <v>5.6061091265344289E-2</v>
      </c>
      <c r="CD514">
        <v>4.4213173105516652E-2</v>
      </c>
      <c r="CE514">
        <v>4.1618951770780455E-2</v>
      </c>
      <c r="CF514">
        <v>4.068639398095638E-2</v>
      </c>
      <c r="CG514">
        <v>4.0874348977462428E-2</v>
      </c>
      <c r="CH514">
        <v>5.7095895649468494E-2</v>
      </c>
      <c r="CI514">
        <v>3.374307355917637E-2</v>
      </c>
      <c r="CJ514">
        <v>3.0393280960688156E-2</v>
      </c>
      <c r="CK514">
        <v>2.4051316063159949E-2</v>
      </c>
      <c r="CL514">
        <v>3.064618072159938E-2</v>
      </c>
      <c r="CM514">
        <v>4.5116388064339159E-2</v>
      </c>
      <c r="CN514">
        <v>5.2742777831302989E-2</v>
      </c>
      <c r="CO514">
        <v>3.2853752226739731E-2</v>
      </c>
      <c r="CP514">
        <v>5.586931092765253E-2</v>
      </c>
      <c r="CQ514">
        <v>4.207642124158812E-2</v>
      </c>
      <c r="CR514">
        <v>4.1420575329118706E-2</v>
      </c>
      <c r="CS514">
        <v>5.2161636586739425E-2</v>
      </c>
      <c r="CT514">
        <v>3.2082736910586974E-2</v>
      </c>
      <c r="CU514">
        <v>2.3282541166786831E-2</v>
      </c>
      <c r="CV514">
        <v>2.4327392257569153E-2</v>
      </c>
      <c r="CW514">
        <v>3.4519453568298331E-2</v>
      </c>
      <c r="CX514">
        <v>2.3162418185701583E-2</v>
      </c>
      <c r="CY514">
        <v>3.8238486424398373E-2</v>
      </c>
      <c r="CZ514">
        <v>5.6524830292642325E-2</v>
      </c>
      <c r="DA514">
        <v>6.5574604843684728E-2</v>
      </c>
      <c r="DB514">
        <v>5.6919383069236024E-2</v>
      </c>
      <c r="DC514">
        <v>3.4363461289609439E-2</v>
      </c>
      <c r="DD514">
        <v>4.7999772105314496E-2</v>
      </c>
      <c r="DE514">
        <v>4.2008880455546398E-2</v>
      </c>
      <c r="DF514">
        <v>4.2733312797829416E-2</v>
      </c>
      <c r="DG514">
        <v>4.7197885155773812E-2</v>
      </c>
      <c r="DH514">
        <v>2.6135263717172546E-2</v>
      </c>
      <c r="DI514">
        <v>2.4994637622488627E-2</v>
      </c>
      <c r="DJ514">
        <v>5.3930975640625739E-2</v>
      </c>
      <c r="DK514">
        <v>3.9362798638659359E-2</v>
      </c>
      <c r="DL514">
        <v>3.3800062167363296E-2</v>
      </c>
      <c r="DM514">
        <v>3.6953461916388687E-2</v>
      </c>
      <c r="DN514">
        <v>4.3741514379881108E-2</v>
      </c>
      <c r="DO514">
        <v>4.5112899261539698E-2</v>
      </c>
      <c r="DP514">
        <v>7.0196775700220135E-2</v>
      </c>
      <c r="DQ514">
        <v>5.683645243268267E-2</v>
      </c>
    </row>
    <row r="515" spans="1:121" x14ac:dyDescent="0.25">
      <c r="A515" s="3">
        <v>45853</v>
      </c>
      <c r="B515">
        <v>4.2500540762301219E-2</v>
      </c>
      <c r="C515">
        <v>1.7420653520179331E-2</v>
      </c>
      <c r="D515">
        <v>2.1944513653744353E-2</v>
      </c>
      <c r="E515">
        <v>2.8620606565443886E-2</v>
      </c>
      <c r="F515">
        <v>3.2916219839760778E-2</v>
      </c>
      <c r="G515">
        <v>2.4609940907618193E-2</v>
      </c>
      <c r="H515">
        <v>0.10662148994693875</v>
      </c>
      <c r="I515">
        <v>4.0713824454492988E-2</v>
      </c>
      <c r="J515">
        <v>2.5621879530421852E-2</v>
      </c>
      <c r="K515">
        <v>5.1251363206666671E-2</v>
      </c>
      <c r="L515">
        <v>4.4315108873665417E-2</v>
      </c>
      <c r="M515">
        <v>2.3725348040558123E-2</v>
      </c>
      <c r="N515">
        <v>4.2589154651799563E-2</v>
      </c>
      <c r="O515">
        <v>9.2034453113587947E-2</v>
      </c>
      <c r="P515">
        <v>3.7183631445693047E-2</v>
      </c>
      <c r="Q515">
        <v>1.5564896122808218E-2</v>
      </c>
      <c r="R515">
        <v>7.238323159251267E-2</v>
      </c>
      <c r="S515">
        <v>3.3021369781839165E-2</v>
      </c>
      <c r="T515">
        <v>2.9231609758827753E-2</v>
      </c>
      <c r="U515">
        <v>2.9424715952073067E-2</v>
      </c>
      <c r="V515">
        <v>4.100363405341842E-2</v>
      </c>
      <c r="W515">
        <v>3.5495717673793697E-2</v>
      </c>
      <c r="X515">
        <v>4.9485016787414654E-2</v>
      </c>
      <c r="Y515">
        <v>6.232107976444038E-2</v>
      </c>
      <c r="Z515">
        <v>2.5381113296813841E-2</v>
      </c>
      <c r="AA515">
        <v>2.6339226841790426E-2</v>
      </c>
      <c r="AB515">
        <v>1.6613412301881337E-2</v>
      </c>
      <c r="AC515">
        <v>3.6728126097117467E-2</v>
      </c>
      <c r="AD515">
        <v>7.0606708492670705E-3</v>
      </c>
      <c r="AE515">
        <v>5.1932056503787016E-2</v>
      </c>
      <c r="AF515">
        <v>1.9758646731150041E-2</v>
      </c>
      <c r="AG515">
        <v>9.1339501103628998E-2</v>
      </c>
      <c r="AH515">
        <v>7.4781652339661386E-2</v>
      </c>
      <c r="AI515">
        <v>1.1108438615778236E-2</v>
      </c>
      <c r="AJ515">
        <v>5.1555652573414851E-2</v>
      </c>
      <c r="AK515">
        <v>5.2657144486993768E-2</v>
      </c>
      <c r="AL515">
        <v>3.9554862467410447E-2</v>
      </c>
      <c r="AM515">
        <v>1.7871364516823671E-2</v>
      </c>
      <c r="AN515">
        <v>1.6837497467537928E-2</v>
      </c>
      <c r="AO515">
        <v>4.1773517206746394E-2</v>
      </c>
      <c r="AP515">
        <v>5.4173450414287561E-2</v>
      </c>
      <c r="AQ515">
        <v>4.0406738722210615E-2</v>
      </c>
      <c r="AR515">
        <v>3.1204060817789113E-2</v>
      </c>
      <c r="AS515">
        <v>5.0690996880988923E-2</v>
      </c>
      <c r="AT515">
        <v>4.4820662178164349E-2</v>
      </c>
      <c r="AU515">
        <v>4.56513610126607E-2</v>
      </c>
      <c r="AV515">
        <v>0.10805906745175975</v>
      </c>
      <c r="AW515">
        <v>4.3700779122335998E-2</v>
      </c>
      <c r="AX515">
        <v>2.9655423269230097E-2</v>
      </c>
      <c r="AY515">
        <v>1.0176035824473769E-2</v>
      </c>
      <c r="AZ515">
        <v>1.1834733547758935E-2</v>
      </c>
      <c r="BA515">
        <v>4.0856381192562873E-2</v>
      </c>
      <c r="BB515">
        <v>1.0110022568183023E-2</v>
      </c>
      <c r="BC515">
        <v>3.7090241003881204E-2</v>
      </c>
      <c r="BD515">
        <v>5.545996676141543E-2</v>
      </c>
      <c r="BE515">
        <v>8.0320589880853804E-2</v>
      </c>
      <c r="BF515">
        <v>7.8865607130360227E-2</v>
      </c>
      <c r="BG515">
        <v>3.0909766216029578E-2</v>
      </c>
      <c r="BH515">
        <v>5.6087742059227376E-2</v>
      </c>
      <c r="BI515">
        <v>4.7865971949546775E-2</v>
      </c>
      <c r="BJ515">
        <v>3.610903263860514E-2</v>
      </c>
      <c r="BK515">
        <v>4.4616349006380063E-2</v>
      </c>
      <c r="BL515">
        <v>1.9910830730816672E-2</v>
      </c>
      <c r="BM515">
        <v>1.8263471302189208E-2</v>
      </c>
      <c r="BN515">
        <v>5.7338461781740527E-2</v>
      </c>
      <c r="BO515">
        <v>3.7736564497917763E-2</v>
      </c>
      <c r="BP515">
        <v>2.1544655921811696E-2</v>
      </c>
      <c r="BQ515">
        <v>4.2423929793209608E-2</v>
      </c>
      <c r="BR515">
        <v>3.3560456523804398E-2</v>
      </c>
      <c r="BS515">
        <v>5.4069821850697489E-2</v>
      </c>
      <c r="BT515">
        <v>7.9220609923018645E-2</v>
      </c>
      <c r="BU515">
        <v>6.5973334626285685E-2</v>
      </c>
      <c r="BV515">
        <v>2.9648497189550111E-2</v>
      </c>
      <c r="BW515">
        <v>4.1959422342924928E-2</v>
      </c>
      <c r="BX515">
        <v>4.8798824199508824E-2</v>
      </c>
      <c r="BY515">
        <v>3.1171519209026749E-2</v>
      </c>
      <c r="BZ515">
        <v>4.1687226160765888E-2</v>
      </c>
      <c r="CA515">
        <v>3.9948483082710325E-2</v>
      </c>
      <c r="CB515">
        <v>4.7061019054709975E-2</v>
      </c>
      <c r="CC515">
        <v>5.7549923483695364E-2</v>
      </c>
      <c r="CD515">
        <v>4.3045222905696297E-2</v>
      </c>
      <c r="CE515">
        <v>4.0465203111091752E-2</v>
      </c>
      <c r="CF515">
        <v>4.074713057580337E-2</v>
      </c>
      <c r="CG515">
        <v>3.9822722067644034E-2</v>
      </c>
      <c r="CH515">
        <v>5.9241159683879781E-2</v>
      </c>
      <c r="CI515">
        <v>3.3569821380317784E-2</v>
      </c>
      <c r="CJ515">
        <v>3.0273552421400705E-2</v>
      </c>
      <c r="CK515">
        <v>2.3891827917077474E-2</v>
      </c>
      <c r="CL515">
        <v>3.0366987535739499E-2</v>
      </c>
      <c r="CM515">
        <v>4.4557653275050166E-2</v>
      </c>
      <c r="CN515">
        <v>5.2419149657549832E-2</v>
      </c>
      <c r="CO515">
        <v>3.4922975318422256E-2</v>
      </c>
      <c r="CP515">
        <v>5.5931638254681823E-2</v>
      </c>
      <c r="CQ515">
        <v>4.1001206907424127E-2</v>
      </c>
      <c r="CR515">
        <v>4.0831851019401691E-2</v>
      </c>
      <c r="CS515">
        <v>5.1086983245927114E-2</v>
      </c>
      <c r="CT515">
        <v>3.1802314949443168E-2</v>
      </c>
      <c r="CU515">
        <v>2.4019643490752651E-2</v>
      </c>
      <c r="CV515">
        <v>2.4858971332968539E-2</v>
      </c>
      <c r="CW515">
        <v>3.4326897906312499E-2</v>
      </c>
      <c r="CX515">
        <v>2.30035406702889E-2</v>
      </c>
      <c r="CY515">
        <v>3.8388512803832951E-2</v>
      </c>
      <c r="CZ515">
        <v>5.7244898312360862E-2</v>
      </c>
      <c r="DA515">
        <v>6.7426408919304487E-2</v>
      </c>
      <c r="DB515">
        <v>5.5506597388361001E-2</v>
      </c>
      <c r="DC515">
        <v>3.346560137440957E-2</v>
      </c>
      <c r="DD515">
        <v>4.8150206157454405E-2</v>
      </c>
      <c r="DE515">
        <v>4.0995137420956874E-2</v>
      </c>
      <c r="DF515">
        <v>4.4411594717251819E-2</v>
      </c>
      <c r="DG515">
        <v>4.7032501241882858E-2</v>
      </c>
      <c r="DH515">
        <v>2.6074970899783039E-2</v>
      </c>
      <c r="DI515">
        <v>2.4869584062615951E-2</v>
      </c>
      <c r="DJ515">
        <v>5.3527230623795684E-2</v>
      </c>
      <c r="DK515">
        <v>3.8939027373580237E-2</v>
      </c>
      <c r="DL515">
        <v>3.3647718036623135E-2</v>
      </c>
      <c r="DM515">
        <v>3.9345270452216065E-2</v>
      </c>
      <c r="DN515">
        <v>4.3862076153183202E-2</v>
      </c>
      <c r="DO515">
        <v>4.4032133588605762E-2</v>
      </c>
      <c r="DP515">
        <v>6.9312450020147506E-2</v>
      </c>
      <c r="DQ515">
        <v>5.5756712103868858E-2</v>
      </c>
    </row>
    <row r="516" spans="1:121" x14ac:dyDescent="0.25">
      <c r="A516" s="3">
        <v>45854</v>
      </c>
      <c r="B516">
        <v>4.21123377928765E-2</v>
      </c>
      <c r="C516">
        <v>1.7654967685921511E-2</v>
      </c>
      <c r="D516">
        <v>2.2909650173667806E-2</v>
      </c>
      <c r="E516">
        <v>2.9535482062480207E-2</v>
      </c>
      <c r="F516">
        <v>3.3426487171545054E-2</v>
      </c>
      <c r="G516">
        <v>2.3447105936609463E-2</v>
      </c>
      <c r="H516">
        <v>0.10441479741346854</v>
      </c>
      <c r="I516">
        <v>4.0288890780674866E-2</v>
      </c>
      <c r="J516">
        <v>2.5895840625220413E-2</v>
      </c>
      <c r="K516">
        <v>5.1337147812123451E-2</v>
      </c>
      <c r="L516">
        <v>4.4103862673189581E-2</v>
      </c>
      <c r="M516">
        <v>2.3901723914995659E-2</v>
      </c>
      <c r="N516">
        <v>4.2648006183798208E-2</v>
      </c>
      <c r="O516">
        <v>9.2690118163692006E-2</v>
      </c>
      <c r="P516">
        <v>3.7342019002433675E-2</v>
      </c>
      <c r="Q516">
        <v>2.0212400022462669E-2</v>
      </c>
      <c r="R516">
        <v>7.2254201767584125E-2</v>
      </c>
      <c r="S516">
        <v>3.3279142753962862E-2</v>
      </c>
      <c r="T516">
        <v>2.9041088122487017E-2</v>
      </c>
      <c r="U516">
        <v>2.9616664342457768E-2</v>
      </c>
      <c r="V516">
        <v>3.950952932349628E-2</v>
      </c>
      <c r="W516">
        <v>3.4680057789513413E-2</v>
      </c>
      <c r="X516">
        <v>4.807207346318481E-2</v>
      </c>
      <c r="Y516">
        <v>6.1626405022154135E-2</v>
      </c>
      <c r="Z516">
        <v>2.4996734582106508E-2</v>
      </c>
      <c r="AA516">
        <v>2.6531586632784005E-2</v>
      </c>
      <c r="AB516">
        <v>1.723888039625603E-2</v>
      </c>
      <c r="AC516">
        <v>3.7672263623595784E-2</v>
      </c>
      <c r="AD516">
        <v>7.1266341786629427E-3</v>
      </c>
      <c r="AE516">
        <v>4.9178118774605976E-2</v>
      </c>
      <c r="AF516">
        <v>1.9232343864483002E-2</v>
      </c>
      <c r="AG516">
        <v>8.9837935248512288E-2</v>
      </c>
      <c r="AH516">
        <v>7.5122805999036424E-2</v>
      </c>
      <c r="AI516">
        <v>1.1059539660479603E-2</v>
      </c>
      <c r="AJ516">
        <v>5.0998665369320254E-2</v>
      </c>
      <c r="AK516">
        <v>5.272682901681694E-2</v>
      </c>
      <c r="AL516">
        <v>3.9369265035191121E-2</v>
      </c>
      <c r="AM516">
        <v>1.7889509319419381E-2</v>
      </c>
      <c r="AN516">
        <v>1.6806653758960535E-2</v>
      </c>
      <c r="AO516">
        <v>5.3917583189130543E-2</v>
      </c>
      <c r="AP516">
        <v>5.3748871749384586E-2</v>
      </c>
      <c r="AQ516">
        <v>4.04751588006909E-2</v>
      </c>
      <c r="AR516">
        <v>3.0812645254122861E-2</v>
      </c>
      <c r="AS516">
        <v>5.0712195396323434E-2</v>
      </c>
      <c r="AT516">
        <v>4.2925512733752356E-2</v>
      </c>
      <c r="AU516">
        <v>4.4331792997224825E-2</v>
      </c>
      <c r="AV516">
        <v>0.10433693238416028</v>
      </c>
      <c r="AW516">
        <v>4.2951542034979556E-2</v>
      </c>
      <c r="AX516">
        <v>2.9388491918291279E-2</v>
      </c>
      <c r="AY516">
        <v>1.0314291220431092E-2</v>
      </c>
      <c r="AZ516">
        <v>1.2356892264084389E-2</v>
      </c>
      <c r="BA516">
        <v>4.2168039020435463E-2</v>
      </c>
      <c r="BB516">
        <v>1.0268125961430003E-2</v>
      </c>
      <c r="BC516">
        <v>3.5342446424607502E-2</v>
      </c>
      <c r="BD516">
        <v>5.4319427784775026E-2</v>
      </c>
      <c r="BE516">
        <v>7.9492943506026606E-2</v>
      </c>
      <c r="BF516">
        <v>7.9719571924138533E-2</v>
      </c>
      <c r="BG516">
        <v>3.0965658053611549E-2</v>
      </c>
      <c r="BH516">
        <v>5.5827867840108299E-2</v>
      </c>
      <c r="BI516">
        <v>4.8228282243568316E-2</v>
      </c>
      <c r="BJ516">
        <v>3.6163782178191252E-2</v>
      </c>
      <c r="BK516">
        <v>4.4940231662382424E-2</v>
      </c>
      <c r="BL516">
        <v>1.9998326401787937E-2</v>
      </c>
      <c r="BM516">
        <v>2.3719922349581694E-2</v>
      </c>
      <c r="BN516">
        <v>5.7243931746007726E-2</v>
      </c>
      <c r="BO516">
        <v>3.8036249215902207E-2</v>
      </c>
      <c r="BP516">
        <v>2.1407107665278299E-2</v>
      </c>
      <c r="BQ516">
        <v>4.2706407321812918E-2</v>
      </c>
      <c r="BR516">
        <v>3.2341908588885158E-2</v>
      </c>
      <c r="BS516">
        <v>5.2834435061805178E-2</v>
      </c>
      <c r="BT516">
        <v>7.6968955455911564E-2</v>
      </c>
      <c r="BU516">
        <v>6.5246704190945318E-2</v>
      </c>
      <c r="BV516">
        <v>2.9251958133745044E-2</v>
      </c>
      <c r="BW516">
        <v>4.2341803021431909E-2</v>
      </c>
      <c r="BX516">
        <v>5.0727004601780944E-2</v>
      </c>
      <c r="BY516">
        <v>3.2030267222857282E-2</v>
      </c>
      <c r="BZ516">
        <v>4.2152287303746365E-2</v>
      </c>
      <c r="CA516">
        <v>3.7898003425572598E-2</v>
      </c>
      <c r="CB516">
        <v>4.5889781847528351E-2</v>
      </c>
      <c r="CC516">
        <v>5.6705544429848001E-2</v>
      </c>
      <c r="CD516">
        <v>4.3319292273657418E-2</v>
      </c>
      <c r="CE516">
        <v>4.035946518504626E-2</v>
      </c>
      <c r="CF516">
        <v>4.0379338553217778E-2</v>
      </c>
      <c r="CG516">
        <v>3.9947070798605322E-2</v>
      </c>
      <c r="CH516">
        <v>5.9069137167096122E-2</v>
      </c>
      <c r="CI516">
        <v>3.3664284872090992E-2</v>
      </c>
      <c r="CJ516">
        <v>3.0272392288552125E-2</v>
      </c>
      <c r="CK516">
        <v>3.089288011935468E-2</v>
      </c>
      <c r="CL516">
        <v>3.0183125751939276E-2</v>
      </c>
      <c r="CM516">
        <v>4.4713299510783566E-2</v>
      </c>
      <c r="CN516">
        <v>5.1854623690508021E-2</v>
      </c>
      <c r="CO516">
        <v>3.500035619933399E-2</v>
      </c>
      <c r="CP516">
        <v>5.3662933542469995E-2</v>
      </c>
      <c r="CQ516">
        <v>3.9887595296886992E-2</v>
      </c>
      <c r="CR516">
        <v>3.9496222777576528E-2</v>
      </c>
      <c r="CS516">
        <v>5.0301331986370358E-2</v>
      </c>
      <c r="CT516">
        <v>3.1431031042110917E-2</v>
      </c>
      <c r="CU516">
        <v>2.4280299473423805E-2</v>
      </c>
      <c r="CV516">
        <v>2.5885743828211818E-2</v>
      </c>
      <c r="CW516">
        <v>3.533334763277126E-2</v>
      </c>
      <c r="CX516">
        <v>2.3300244022871869E-2</v>
      </c>
      <c r="CY516">
        <v>3.6480850971233547E-2</v>
      </c>
      <c r="CZ516">
        <v>5.5916385368929476E-2</v>
      </c>
      <c r="DA516">
        <v>6.6551590505349187E-2</v>
      </c>
      <c r="DB516">
        <v>5.5956253905407233E-2</v>
      </c>
      <c r="DC516">
        <v>3.3435663571167895E-2</v>
      </c>
      <c r="DD516">
        <v>4.7797805263659475E-2</v>
      </c>
      <c r="DE516">
        <v>4.1194001280222124E-2</v>
      </c>
      <c r="DF516">
        <v>4.4358931713785153E-2</v>
      </c>
      <c r="DG516">
        <v>4.7246111818040636E-2</v>
      </c>
      <c r="DH516">
        <v>2.6118896490150315E-2</v>
      </c>
      <c r="DI516">
        <v>3.2212555366133828E-2</v>
      </c>
      <c r="DJ516">
        <v>5.3294809177489827E-2</v>
      </c>
      <c r="DK516">
        <v>3.9142372314839274E-2</v>
      </c>
      <c r="DL516">
        <v>3.3342700121494519E-2</v>
      </c>
      <c r="DM516">
        <v>3.9500391235223024E-2</v>
      </c>
      <c r="DN516">
        <v>4.2155446118921719E-2</v>
      </c>
      <c r="DO516">
        <v>4.2910006361639136E-2</v>
      </c>
      <c r="DP516">
        <v>6.716072583751348E-2</v>
      </c>
      <c r="DQ516">
        <v>5.4993836579410406E-2</v>
      </c>
    </row>
    <row r="517" spans="1:121" x14ac:dyDescent="0.25">
      <c r="A517" s="3">
        <v>45855</v>
      </c>
      <c r="B517">
        <v>4.226504671889781E-2</v>
      </c>
      <c r="C517">
        <v>1.80809046741333E-2</v>
      </c>
      <c r="D517">
        <v>2.4010084529277952E-2</v>
      </c>
      <c r="E517">
        <v>2.9391618286459521E-2</v>
      </c>
      <c r="F517">
        <v>3.3325338420077302E-2</v>
      </c>
      <c r="G517">
        <v>2.3270172011527122E-2</v>
      </c>
      <c r="H517">
        <v>0.10617338775145205</v>
      </c>
      <c r="I517">
        <v>3.9387187287259019E-2</v>
      </c>
      <c r="J517">
        <v>2.6111337894810994E-2</v>
      </c>
      <c r="K517">
        <v>5.1363774291212125E-2</v>
      </c>
      <c r="L517">
        <v>4.3064022466859246E-2</v>
      </c>
      <c r="M517">
        <v>2.3912215803581792E-2</v>
      </c>
      <c r="N517">
        <v>4.2657938612071275E-2</v>
      </c>
      <c r="O517">
        <v>9.2309950052523737E-2</v>
      </c>
      <c r="P517">
        <v>3.7244087131409795E-2</v>
      </c>
      <c r="Q517">
        <v>2.0728037988773897E-2</v>
      </c>
      <c r="R517">
        <v>7.1737153010396917E-2</v>
      </c>
      <c r="S517">
        <v>3.3863658336647298E-2</v>
      </c>
      <c r="T517">
        <v>2.8725288122346124E-2</v>
      </c>
      <c r="U517">
        <v>2.9456575651416763E-2</v>
      </c>
      <c r="V517">
        <v>3.8879782488035558E-2</v>
      </c>
      <c r="W517">
        <v>3.5131736964852049E-2</v>
      </c>
      <c r="X517">
        <v>4.8459145177106373E-2</v>
      </c>
      <c r="Y517">
        <v>6.045155632887219E-2</v>
      </c>
      <c r="Z517">
        <v>2.5096255327743899E-2</v>
      </c>
      <c r="AA517">
        <v>2.7181291930376453E-2</v>
      </c>
      <c r="AB517">
        <v>1.8073319706615968E-2</v>
      </c>
      <c r="AC517">
        <v>3.7502031554109826E-2</v>
      </c>
      <c r="AD517">
        <v>7.1075829915710834E-3</v>
      </c>
      <c r="AE517">
        <v>4.8824286190273902E-2</v>
      </c>
      <c r="AF517">
        <v>1.9563181458750512E-2</v>
      </c>
      <c r="AG517">
        <v>8.7858353981427051E-2</v>
      </c>
      <c r="AH517">
        <v>7.5774757610774152E-2</v>
      </c>
      <c r="AI517">
        <v>1.1069191118090675E-2</v>
      </c>
      <c r="AJ517">
        <v>4.9813885726087942E-2</v>
      </c>
      <c r="AK517">
        <v>5.2768638959593189E-2</v>
      </c>
      <c r="AL517">
        <v>3.9392367494777383E-2</v>
      </c>
      <c r="AM517">
        <v>1.782243962027958E-2</v>
      </c>
      <c r="AN517">
        <v>1.6768508471920403E-2</v>
      </c>
      <c r="AO517">
        <v>5.531263798009585E-2</v>
      </c>
      <c r="AP517">
        <v>5.3383128896341427E-2</v>
      </c>
      <c r="AQ517">
        <v>4.1200638603029971E-2</v>
      </c>
      <c r="AR517">
        <v>3.0488365060326213E-2</v>
      </c>
      <c r="AS517">
        <v>5.0455924756824401E-2</v>
      </c>
      <c r="AT517">
        <v>4.2256264782087154E-2</v>
      </c>
      <c r="AU517">
        <v>4.49250686912624E-2</v>
      </c>
      <c r="AV517">
        <v>0.10521425907801028</v>
      </c>
      <c r="AW517">
        <v>4.2147620009630342E-2</v>
      </c>
      <c r="AX517">
        <v>2.9533869241901038E-2</v>
      </c>
      <c r="AY517">
        <v>1.0577028238202626E-2</v>
      </c>
      <c r="AZ517">
        <v>1.2967478497197515E-2</v>
      </c>
      <c r="BA517">
        <v>4.2017855691759566E-2</v>
      </c>
      <c r="BB517">
        <v>1.0250523897046327E-2</v>
      </c>
      <c r="BC517">
        <v>3.5121899931824511E-2</v>
      </c>
      <c r="BD517">
        <v>5.5306968692626614E-2</v>
      </c>
      <c r="BE517">
        <v>7.7816067735271721E-2</v>
      </c>
      <c r="BF517">
        <v>8.0488737275284578E-2</v>
      </c>
      <c r="BG517">
        <v>3.102248269513818E-2</v>
      </c>
      <c r="BH517">
        <v>5.458333319281064E-2</v>
      </c>
      <c r="BI517">
        <v>4.8312936449998956E-2</v>
      </c>
      <c r="BJ517">
        <v>3.6219797848536552E-2</v>
      </c>
      <c r="BK517">
        <v>4.4814796834983635E-2</v>
      </c>
      <c r="BL517">
        <v>1.9972123169561404E-2</v>
      </c>
      <c r="BM517">
        <v>2.4357046153525127E-2</v>
      </c>
      <c r="BN517">
        <v>5.6909075404491805E-2</v>
      </c>
      <c r="BO517">
        <v>3.8755243707695244E-2</v>
      </c>
      <c r="BP517">
        <v>2.1202181457026733E-2</v>
      </c>
      <c r="BQ517">
        <v>4.2531450858965779E-2</v>
      </c>
      <c r="BR517">
        <v>3.1868282682471633E-2</v>
      </c>
      <c r="BS517">
        <v>5.3592982046950906E-2</v>
      </c>
      <c r="BT517">
        <v>7.7690788981325185E-2</v>
      </c>
      <c r="BU517">
        <v>6.4087049315403766E-2</v>
      </c>
      <c r="BV517">
        <v>2.931788827784464E-2</v>
      </c>
      <c r="BW517">
        <v>4.330403021621939E-2</v>
      </c>
      <c r="BX517">
        <v>5.3090912496820596E-2</v>
      </c>
      <c r="BY517">
        <v>3.1830666858515447E-2</v>
      </c>
      <c r="BZ517">
        <v>4.1967269687955722E-2</v>
      </c>
      <c r="CA517">
        <v>3.7560591150101207E-2</v>
      </c>
      <c r="CB517">
        <v>4.6598867066019643E-2</v>
      </c>
      <c r="CC517">
        <v>5.5360617040993237E-2</v>
      </c>
      <c r="CD517">
        <v>4.3620054531737083E-2</v>
      </c>
      <c r="CE517">
        <v>4.0325181910725177E-2</v>
      </c>
      <c r="CF517">
        <v>3.9373398912160629E-2</v>
      </c>
      <c r="CG517">
        <v>3.9909958419373871E-2</v>
      </c>
      <c r="CH517">
        <v>5.9002104128882876E-2</v>
      </c>
      <c r="CI517">
        <v>3.3480367279807854E-2</v>
      </c>
      <c r="CJ517">
        <v>3.0151715121583055E-2</v>
      </c>
      <c r="CK517">
        <v>3.163766699061691E-2</v>
      </c>
      <c r="CL517">
        <v>2.9926159264932559E-2</v>
      </c>
      <c r="CM517">
        <v>4.5436430110609903E-2</v>
      </c>
      <c r="CN517">
        <v>5.1220608778370792E-2</v>
      </c>
      <c r="CO517">
        <v>3.4763566000986901E-2</v>
      </c>
      <c r="CP517">
        <v>5.2735385001669306E-2</v>
      </c>
      <c r="CQ517">
        <v>4.0351845768692191E-2</v>
      </c>
      <c r="CR517">
        <v>3.9759800647711827E-2</v>
      </c>
      <c r="CS517">
        <v>4.9274914337669361E-2</v>
      </c>
      <c r="CT517">
        <v>3.1547189222550689E-2</v>
      </c>
      <c r="CU517">
        <v>2.4867796773028694E-2</v>
      </c>
      <c r="CV517">
        <v>2.7131007495229589E-2</v>
      </c>
      <c r="CW517">
        <v>3.5163675407427875E-2</v>
      </c>
      <c r="CX517">
        <v>2.3231344245777292E-2</v>
      </c>
      <c r="CY517">
        <v>3.620806775471469E-2</v>
      </c>
      <c r="CZ517">
        <v>5.6862081706034254E-2</v>
      </c>
      <c r="DA517">
        <v>6.506660357236714E-2</v>
      </c>
      <c r="DB517">
        <v>5.642580769288244E-2</v>
      </c>
      <c r="DC517">
        <v>3.3455319371865057E-2</v>
      </c>
      <c r="DD517">
        <v>4.6674101111653078E-2</v>
      </c>
      <c r="DE517">
        <v>4.1214934596574236E-2</v>
      </c>
      <c r="DF517">
        <v>4.4372331819109538E-2</v>
      </c>
      <c r="DG517">
        <v>4.7055586912401602E-2</v>
      </c>
      <c r="DH517">
        <v>2.6052200006055844E-2</v>
      </c>
      <c r="DI517">
        <v>3.303661408434376E-2</v>
      </c>
      <c r="DJ517">
        <v>5.2917093478906482E-2</v>
      </c>
      <c r="DK517">
        <v>3.9832624993015167E-2</v>
      </c>
      <c r="DL517">
        <v>3.2982404702922512E-2</v>
      </c>
      <c r="DM517">
        <v>3.9289595099723601E-2</v>
      </c>
      <c r="DN517">
        <v>4.1486395313103733E-2</v>
      </c>
      <c r="DO517">
        <v>4.3471880765844489E-2</v>
      </c>
      <c r="DP517">
        <v>6.7706180751242809E-2</v>
      </c>
      <c r="DQ517">
        <v>5.3949163123225286E-2</v>
      </c>
    </row>
    <row r="518" spans="1:121" x14ac:dyDescent="0.25">
      <c r="A518" s="3">
        <v>45856</v>
      </c>
      <c r="B518">
        <v>4.2139110721038341E-2</v>
      </c>
      <c r="C518">
        <v>1.7911377614949136E-2</v>
      </c>
      <c r="D518">
        <v>2.3420539939853862E-2</v>
      </c>
      <c r="E518">
        <v>3.0334062242474424E-2</v>
      </c>
      <c r="F518">
        <v>3.4036447164093882E-2</v>
      </c>
      <c r="G518">
        <v>2.3791094022506839E-2</v>
      </c>
      <c r="H518">
        <v>0.10732571218492346</v>
      </c>
      <c r="I518">
        <v>4.0338529293482805E-2</v>
      </c>
      <c r="J518">
        <v>2.5921752646565398E-2</v>
      </c>
      <c r="K518">
        <v>4.9789131261939915E-2</v>
      </c>
      <c r="L518">
        <v>4.422458707101299E-2</v>
      </c>
      <c r="M518">
        <v>2.4045493701321398E-2</v>
      </c>
      <c r="N518">
        <v>4.246226184159111E-2</v>
      </c>
      <c r="O518">
        <v>8.9530741385887416E-2</v>
      </c>
      <c r="P518">
        <v>3.8026155517812125E-2</v>
      </c>
      <c r="Q518">
        <v>2.0727721856459696E-2</v>
      </c>
      <c r="R518">
        <v>7.1447860316139089E-2</v>
      </c>
      <c r="S518">
        <v>3.3967116551130827E-2</v>
      </c>
      <c r="T518">
        <v>2.9411435362499766E-2</v>
      </c>
      <c r="U518">
        <v>2.8977433653495532E-2</v>
      </c>
      <c r="V518">
        <v>3.8856066561041555E-2</v>
      </c>
      <c r="W518">
        <v>3.5192858786414712E-2</v>
      </c>
      <c r="X518">
        <v>4.8317840504201022E-2</v>
      </c>
      <c r="Y518">
        <v>5.9804669799164864E-2</v>
      </c>
      <c r="Z518">
        <v>2.4934159441479208E-2</v>
      </c>
      <c r="AA518">
        <v>2.6832474391660775E-2</v>
      </c>
      <c r="AB518">
        <v>1.7568024981413594E-2</v>
      </c>
      <c r="AC518">
        <v>3.8569469447596656E-2</v>
      </c>
      <c r="AD518">
        <v>7.2339147581047102E-3</v>
      </c>
      <c r="AE518">
        <v>4.9743062252692996E-2</v>
      </c>
      <c r="AF518">
        <v>1.9706494774385467E-2</v>
      </c>
      <c r="AG518">
        <v>8.9666444602303622E-2</v>
      </c>
      <c r="AH518">
        <v>7.4962073045673108E-2</v>
      </c>
      <c r="AI518">
        <v>1.0692402550479664E-2</v>
      </c>
      <c r="AJ518">
        <v>5.0977837485841594E-2</v>
      </c>
      <c r="AK518">
        <v>5.2877579251582089E-2</v>
      </c>
      <c r="AL518">
        <v>3.9074833588152336E-2</v>
      </c>
      <c r="AM518">
        <v>1.7225530744265964E-2</v>
      </c>
      <c r="AN518">
        <v>1.7060875580133993E-2</v>
      </c>
      <c r="AO518">
        <v>5.5118773218937198E-2</v>
      </c>
      <c r="AP518">
        <v>5.2982312570219445E-2</v>
      </c>
      <c r="AQ518">
        <v>4.118229549122282E-2</v>
      </c>
      <c r="AR518">
        <v>3.1107689645796566E-2</v>
      </c>
      <c r="AS518">
        <v>4.9461994775725486E-2</v>
      </c>
      <c r="AT518">
        <v>4.2083117835844064E-2</v>
      </c>
      <c r="AU518">
        <v>4.4846181408622399E-2</v>
      </c>
      <c r="AV518">
        <v>0.10454136427090593</v>
      </c>
      <c r="AW518">
        <v>4.1551093886960364E-2</v>
      </c>
      <c r="AX518">
        <v>2.9378299546305022E-2</v>
      </c>
      <c r="AY518">
        <v>1.0453814544994791E-2</v>
      </c>
      <c r="AZ518">
        <v>1.2620049100768466E-2</v>
      </c>
      <c r="BA518">
        <v>4.3265652119746249E-2</v>
      </c>
      <c r="BB518">
        <v>1.0445230032147871E-2</v>
      </c>
      <c r="BC518">
        <v>3.5825735478941863E-2</v>
      </c>
      <c r="BD518">
        <v>5.5778939642305327E-2</v>
      </c>
      <c r="BE518">
        <v>7.9512730386787758E-2</v>
      </c>
      <c r="BF518">
        <v>7.972098306070545E-2</v>
      </c>
      <c r="BG518">
        <v>3.0002432319484917E-2</v>
      </c>
      <c r="BH518">
        <v>5.592571433296583E-2</v>
      </c>
      <c r="BI518">
        <v>4.8470735026330924E-2</v>
      </c>
      <c r="BJ518">
        <v>3.5970922455753146E-2</v>
      </c>
      <c r="BK518">
        <v>4.3365802817151591E-2</v>
      </c>
      <c r="BL518">
        <v>2.0344715250866247E-2</v>
      </c>
      <c r="BM518">
        <v>2.4300784236092964E-2</v>
      </c>
      <c r="BN518">
        <v>5.6549518828659502E-2</v>
      </c>
      <c r="BO518">
        <v>3.8784444358388626E-2</v>
      </c>
      <c r="BP518">
        <v>2.1658813786747666E-2</v>
      </c>
      <c r="BQ518">
        <v>4.1743624357684903E-2</v>
      </c>
      <c r="BR518">
        <v>3.1775761172606977E-2</v>
      </c>
      <c r="BS518">
        <v>5.3563030586958209E-2</v>
      </c>
      <c r="BT518">
        <v>7.7286491573293703E-2</v>
      </c>
      <c r="BU518">
        <v>6.3255774984312008E-2</v>
      </c>
      <c r="BV518">
        <v>2.9173394884710095E-2</v>
      </c>
      <c r="BW518">
        <v>4.2814159503885445E-2</v>
      </c>
      <c r="BX518">
        <v>5.1686089591656902E-2</v>
      </c>
      <c r="BY518">
        <v>3.2787105959211922E-2</v>
      </c>
      <c r="BZ518">
        <v>4.2779001169986418E-2</v>
      </c>
      <c r="CA518">
        <v>3.8326354359875976E-2</v>
      </c>
      <c r="CB518">
        <v>4.7012541983362688E-2</v>
      </c>
      <c r="CC518">
        <v>5.6586949980824745E-2</v>
      </c>
      <c r="CD518">
        <v>4.3218701420504643E-2</v>
      </c>
      <c r="CE518">
        <v>3.9012540010698947E-2</v>
      </c>
      <c r="CF518">
        <v>4.0355466518348773E-2</v>
      </c>
      <c r="CG518">
        <v>4.0053956735522714E-2</v>
      </c>
      <c r="CH518">
        <v>5.8616654927865851E-2</v>
      </c>
      <c r="CI518">
        <v>3.2408889534472352E-2</v>
      </c>
      <c r="CJ518">
        <v>3.0724680775516666E-2</v>
      </c>
      <c r="CK518">
        <v>3.1575344598395824E-2</v>
      </c>
      <c r="CL518">
        <v>2.9747217250630367E-2</v>
      </c>
      <c r="CM518">
        <v>4.5486160750136638E-2</v>
      </c>
      <c r="CN518">
        <v>5.2341580744272198E-2</v>
      </c>
      <c r="CO518">
        <v>3.4131254670238344E-2</v>
      </c>
      <c r="CP518">
        <v>5.260020066092589E-2</v>
      </c>
      <c r="CQ518">
        <v>4.0343038201754937E-2</v>
      </c>
      <c r="CR518">
        <v>3.9566372679949266E-2</v>
      </c>
      <c r="CS518">
        <v>4.8652343087252484E-2</v>
      </c>
      <c r="CT518">
        <v>3.1392276317248315E-2</v>
      </c>
      <c r="CU518">
        <v>2.458692790410117E-2</v>
      </c>
      <c r="CV518">
        <v>2.6413579534871081E-2</v>
      </c>
      <c r="CW518">
        <v>3.6220918749075404E-2</v>
      </c>
      <c r="CX518">
        <v>2.3681113395487095E-2</v>
      </c>
      <c r="CY518">
        <v>3.6946924560330018E-2</v>
      </c>
      <c r="CZ518">
        <v>5.736790415707526E-2</v>
      </c>
      <c r="DA518">
        <v>6.6509143385086691E-2</v>
      </c>
      <c r="DB518">
        <v>5.5907638261452598E-2</v>
      </c>
      <c r="DC518">
        <v>3.2366886480517193E-2</v>
      </c>
      <c r="DD518">
        <v>4.7839130843532134E-2</v>
      </c>
      <c r="DE518">
        <v>4.136438929040278E-2</v>
      </c>
      <c r="DF518">
        <v>4.4083253137787222E-2</v>
      </c>
      <c r="DG518">
        <v>4.5550482771509367E-2</v>
      </c>
      <c r="DH518">
        <v>2.6547743594937889E-2</v>
      </c>
      <c r="DI518">
        <v>3.2972132111929689E-2</v>
      </c>
      <c r="DJ518">
        <v>5.2601629393987048E-2</v>
      </c>
      <c r="DK518">
        <v>3.9876943234854252E-2</v>
      </c>
      <c r="DL518">
        <v>3.3704839813658724E-2</v>
      </c>
      <c r="DM518">
        <v>3.8575657734303201E-2</v>
      </c>
      <c r="DN518">
        <v>4.1380795372261199E-2</v>
      </c>
      <c r="DO518">
        <v>4.3463178059376308E-2</v>
      </c>
      <c r="DP518">
        <v>6.73780143559706E-2</v>
      </c>
      <c r="DQ518">
        <v>5.3268497540244743E-2</v>
      </c>
    </row>
    <row r="519" spans="1:121" x14ac:dyDescent="0.25">
      <c r="A519" s="3">
        <v>45859</v>
      </c>
      <c r="B519">
        <v>4.2661562462107526E-2</v>
      </c>
      <c r="C519">
        <v>1.7477296360727448E-2</v>
      </c>
      <c r="D519">
        <v>2.3249892353132687E-2</v>
      </c>
      <c r="E519">
        <v>3.1536468743989896E-2</v>
      </c>
      <c r="F519">
        <v>3.4268354348365115E-2</v>
      </c>
      <c r="G519">
        <v>2.3015377662268084E-2</v>
      </c>
      <c r="H519">
        <v>0.10729353454527776</v>
      </c>
      <c r="I519">
        <v>4.0372129875186735E-2</v>
      </c>
      <c r="J519">
        <v>2.6045670117682405E-2</v>
      </c>
      <c r="K519">
        <v>4.9164845623163915E-2</v>
      </c>
      <c r="L519">
        <v>4.3886486385783047E-2</v>
      </c>
      <c r="M519">
        <v>2.3583555663922954E-2</v>
      </c>
      <c r="N519">
        <v>4.2512243361638752E-2</v>
      </c>
      <c r="O519">
        <v>8.9257274104446241E-2</v>
      </c>
      <c r="P519">
        <v>3.8004609514467214E-2</v>
      </c>
      <c r="Q519">
        <v>1.9562913996142888E-2</v>
      </c>
      <c r="R519">
        <v>7.2902358004261494E-2</v>
      </c>
      <c r="S519">
        <v>3.3986744898790264E-2</v>
      </c>
      <c r="T519">
        <v>2.9453666568955084E-2</v>
      </c>
      <c r="U519">
        <v>2.9120406505100074E-2</v>
      </c>
      <c r="V519">
        <v>3.8710946354944049E-2</v>
      </c>
      <c r="W519">
        <v>3.606609034834176E-2</v>
      </c>
      <c r="X519">
        <v>4.8131235880961069E-2</v>
      </c>
      <c r="Y519">
        <v>5.9736336320343468E-2</v>
      </c>
      <c r="Z519">
        <v>2.5315287749995904E-2</v>
      </c>
      <c r="AA519">
        <v>2.6256856410668758E-2</v>
      </c>
      <c r="AB519">
        <v>1.7489755112983764E-2</v>
      </c>
      <c r="AC519">
        <v>4.0212668937525231E-2</v>
      </c>
      <c r="AD519">
        <v>7.3039730184597789E-3</v>
      </c>
      <c r="AE519">
        <v>4.8258404004264378E-2</v>
      </c>
      <c r="AF519">
        <v>1.9756768036850548E-2</v>
      </c>
      <c r="AG519">
        <v>8.9997054606459084E-2</v>
      </c>
      <c r="AH519">
        <v>7.5535221457364576E-2</v>
      </c>
      <c r="AI519">
        <v>1.0588444803453344E-2</v>
      </c>
      <c r="AJ519">
        <v>5.0732373238744813E-2</v>
      </c>
      <c r="AK519">
        <v>5.2009645682585447E-2</v>
      </c>
      <c r="AL519">
        <v>3.9232391401175216E-2</v>
      </c>
      <c r="AM519">
        <v>1.7221889393818472E-2</v>
      </c>
      <c r="AN519">
        <v>1.7099834827051595E-2</v>
      </c>
      <c r="AO519">
        <v>5.2169690624284198E-2</v>
      </c>
      <c r="AP519">
        <v>5.4215067622974976E-2</v>
      </c>
      <c r="AQ519">
        <v>4.1323603491310069E-2</v>
      </c>
      <c r="AR519">
        <v>3.1241195794328259E-2</v>
      </c>
      <c r="AS519">
        <v>4.9847787319025588E-2</v>
      </c>
      <c r="AT519">
        <v>4.2045508308874859E-2</v>
      </c>
      <c r="AU519">
        <v>4.6090002722344356E-2</v>
      </c>
      <c r="AV519">
        <v>0.10443459955371909</v>
      </c>
      <c r="AW519">
        <v>4.1621975881737633E-2</v>
      </c>
      <c r="AX519">
        <v>2.9739097561619868E-2</v>
      </c>
      <c r="AY519">
        <v>1.0199286512061688E-2</v>
      </c>
      <c r="AZ519">
        <v>1.2526646674822192E-2</v>
      </c>
      <c r="BA519">
        <v>4.4975446396880933E-2</v>
      </c>
      <c r="BB519">
        <v>1.051518159067079E-2</v>
      </c>
      <c r="BC519">
        <v>3.4653615095351323E-2</v>
      </c>
      <c r="BD519">
        <v>5.5755763520100067E-2</v>
      </c>
      <c r="BE519">
        <v>7.9569752729069534E-2</v>
      </c>
      <c r="BF519">
        <v>8.009281519431459E-2</v>
      </c>
      <c r="BG519">
        <v>2.9622815654176082E-2</v>
      </c>
      <c r="BH519">
        <v>5.5491735230452269E-2</v>
      </c>
      <c r="BI519">
        <v>4.7534062281531335E-2</v>
      </c>
      <c r="BJ519">
        <v>3.6009095644139046E-2</v>
      </c>
      <c r="BK519">
        <v>4.3228341071819831E-2</v>
      </c>
      <c r="BL519">
        <v>2.0330834748157282E-2</v>
      </c>
      <c r="BM519">
        <v>2.2932531714681671E-2</v>
      </c>
      <c r="BN519">
        <v>5.7694046774120371E-2</v>
      </c>
      <c r="BO519">
        <v>3.8802365684906172E-2</v>
      </c>
      <c r="BP519">
        <v>2.1687403197675491E-2</v>
      </c>
      <c r="BQ519">
        <v>4.1944730340379988E-2</v>
      </c>
      <c r="BR519">
        <v>3.165342119746007E-2</v>
      </c>
      <c r="BS519">
        <v>5.4885724426332272E-2</v>
      </c>
      <c r="BT519">
        <v>7.6979100197916983E-2</v>
      </c>
      <c r="BU519">
        <v>6.3176186561360245E-2</v>
      </c>
      <c r="BV519">
        <v>2.9605815055029058E-2</v>
      </c>
      <c r="BW519">
        <v>4.1876593241914006E-2</v>
      </c>
      <c r="BX519">
        <v>5.143235135774863E-2</v>
      </c>
      <c r="BY519">
        <v>3.416836777730041E-2</v>
      </c>
      <c r="BZ519">
        <v>4.3173606488712324E-2</v>
      </c>
      <c r="CA519">
        <v>3.7165490024331282E-2</v>
      </c>
      <c r="CB519">
        <v>4.7110983187721653E-2</v>
      </c>
      <c r="CC519">
        <v>5.6769693306936625E-2</v>
      </c>
      <c r="CD519">
        <v>4.3529286385883582E-2</v>
      </c>
      <c r="CE519">
        <v>3.861562057066377E-2</v>
      </c>
      <c r="CF519">
        <v>4.0142836626356738E-2</v>
      </c>
      <c r="CG519">
        <v>3.9378545420058107E-2</v>
      </c>
      <c r="CH519">
        <v>5.8826172261621089E-2</v>
      </c>
      <c r="CI519">
        <v>3.2387263108592371E-2</v>
      </c>
      <c r="CJ519">
        <v>3.0780799373564361E-2</v>
      </c>
      <c r="CK519">
        <v>2.9872304846462749E-2</v>
      </c>
      <c r="CL519">
        <v>3.0425474069946435E-2</v>
      </c>
      <c r="CM519">
        <v>4.5621423523961598E-2</v>
      </c>
      <c r="CN519">
        <v>5.2542246904759671E-2</v>
      </c>
      <c r="CO519">
        <v>3.4381785506977229E-2</v>
      </c>
      <c r="CP519">
        <v>5.2529227645351458E-2</v>
      </c>
      <c r="CQ519">
        <v>4.1443056808600727E-2</v>
      </c>
      <c r="CR519">
        <v>3.950794086557502E-2</v>
      </c>
      <c r="CS519">
        <v>4.8713115641931211E-2</v>
      </c>
      <c r="CT519">
        <v>3.1822447384991806E-2</v>
      </c>
      <c r="CU519">
        <v>2.4021985809504699E-2</v>
      </c>
      <c r="CV519">
        <v>2.6254918908777715E-2</v>
      </c>
      <c r="CW519">
        <v>3.7705206909576308E-2</v>
      </c>
      <c r="CX519">
        <v>2.3873193790141415E-2</v>
      </c>
      <c r="CY519">
        <v>3.5788324282113357E-2</v>
      </c>
      <c r="CZ519">
        <v>5.7424620661987613E-2</v>
      </c>
      <c r="DA519">
        <v>6.6650334523903704E-2</v>
      </c>
      <c r="DB519">
        <v>5.6247302280147571E-2</v>
      </c>
      <c r="DC519">
        <v>3.2002244101861227E-2</v>
      </c>
      <c r="DD519">
        <v>4.7534582498585359E-2</v>
      </c>
      <c r="DE519">
        <v>4.0622025996010218E-2</v>
      </c>
      <c r="DF519">
        <v>4.4192026036431589E-2</v>
      </c>
      <c r="DG519">
        <v>4.5469879219097009E-2</v>
      </c>
      <c r="DH519">
        <v>2.6566897904641087E-2</v>
      </c>
      <c r="DI519">
        <v>3.1159349491142047E-2</v>
      </c>
      <c r="DJ519">
        <v>5.3741640965146976E-2</v>
      </c>
      <c r="DK519">
        <v>3.9951411536626576E-2</v>
      </c>
      <c r="DL519">
        <v>3.3796738497163074E-2</v>
      </c>
      <c r="DM519">
        <v>3.8815950959354931E-2</v>
      </c>
      <c r="DN519">
        <v>4.1279379996538551E-2</v>
      </c>
      <c r="DO519">
        <v>4.459902620064754E-2</v>
      </c>
      <c r="DP519">
        <v>6.7204303311316591E-2</v>
      </c>
      <c r="DQ519">
        <v>5.3276208734292903E-2</v>
      </c>
    </row>
    <row r="520" spans="1:121" x14ac:dyDescent="0.25">
      <c r="A520" s="3">
        <v>45860</v>
      </c>
      <c r="B520">
        <v>4.2547157761299789E-2</v>
      </c>
      <c r="C520">
        <v>1.6847918828863107E-2</v>
      </c>
      <c r="D520">
        <v>2.2864794742795146E-2</v>
      </c>
      <c r="E520">
        <v>3.2360727373709409E-2</v>
      </c>
      <c r="F520">
        <v>3.4567271366515571E-2</v>
      </c>
      <c r="G520">
        <v>2.2658334663257972E-2</v>
      </c>
      <c r="H520">
        <v>0.11042044720700862</v>
      </c>
      <c r="I520">
        <v>4.0902102998512407E-2</v>
      </c>
      <c r="J520">
        <v>2.5831231917336196E-2</v>
      </c>
      <c r="K520">
        <v>4.9487811679971114E-2</v>
      </c>
      <c r="L520">
        <v>4.3328700103991202E-2</v>
      </c>
      <c r="M520">
        <v>2.3469630508775822E-2</v>
      </c>
      <c r="N520">
        <v>4.0746914352335899E-2</v>
      </c>
      <c r="O520">
        <v>8.8463425787861968E-2</v>
      </c>
      <c r="P520">
        <v>3.8245799482259507E-2</v>
      </c>
      <c r="Q520">
        <v>1.8461194077033741E-2</v>
      </c>
      <c r="R520">
        <v>7.3244590558090641E-2</v>
      </c>
      <c r="S520">
        <v>3.3717442785913848E-2</v>
      </c>
      <c r="T520">
        <v>2.8509129919907106E-2</v>
      </c>
      <c r="U520">
        <v>2.9224933560553168E-2</v>
      </c>
      <c r="V520">
        <v>3.9102831773211652E-2</v>
      </c>
      <c r="W520">
        <v>3.6586637778090535E-2</v>
      </c>
      <c r="X520">
        <v>4.8141284947098323E-2</v>
      </c>
      <c r="Y520">
        <v>6.0269685825607246E-2</v>
      </c>
      <c r="Z520">
        <v>2.5365389708196531E-2</v>
      </c>
      <c r="AA520">
        <v>2.5429605016906439E-2</v>
      </c>
      <c r="AB520">
        <v>1.7280446659644063E-2</v>
      </c>
      <c r="AC520">
        <v>4.1456533591304752E-2</v>
      </c>
      <c r="AD520">
        <v>7.4021159661552555E-3</v>
      </c>
      <c r="AE520">
        <v>4.7731788847878265E-2</v>
      </c>
      <c r="AF520">
        <v>2.042757081485275E-2</v>
      </c>
      <c r="AG520">
        <v>9.1604571401066689E-2</v>
      </c>
      <c r="AH520">
        <v>7.5263422657463677E-2</v>
      </c>
      <c r="AI520">
        <v>1.0707809144429791E-2</v>
      </c>
      <c r="AJ520">
        <v>5.0321653324368533E-2</v>
      </c>
      <c r="AK520">
        <v>5.2000286726626363E-2</v>
      </c>
      <c r="AL520">
        <v>3.7778991383586286E-2</v>
      </c>
      <c r="AM520">
        <v>1.7148486835242092E-2</v>
      </c>
      <c r="AN520">
        <v>1.7288776461858661E-2</v>
      </c>
      <c r="AO520">
        <v>4.9461738619532007E-2</v>
      </c>
      <c r="AP520">
        <v>5.4724129038889034E-2</v>
      </c>
      <c r="AQ520">
        <v>4.1187754717726857E-2</v>
      </c>
      <c r="AR520">
        <v>3.0380654114243739E-2</v>
      </c>
      <c r="AS520">
        <v>5.0260506298255271E-2</v>
      </c>
      <c r="AT520">
        <v>4.266963253639456E-2</v>
      </c>
      <c r="AU520">
        <v>4.6973729520033793E-2</v>
      </c>
      <c r="AV520">
        <v>0.10494456335869481</v>
      </c>
      <c r="AW520">
        <v>4.2189843256649616E-2</v>
      </c>
      <c r="AX520">
        <v>2.9676742636365813E-2</v>
      </c>
      <c r="AY520">
        <v>9.8377651601781052E-3</v>
      </c>
      <c r="AZ520">
        <v>1.2326388085127203E-2</v>
      </c>
      <c r="BA520">
        <v>4.6178023832727517E-2</v>
      </c>
      <c r="BB520">
        <v>1.0613124906678583E-2</v>
      </c>
      <c r="BC520">
        <v>3.4136035150842299E-2</v>
      </c>
      <c r="BD520">
        <v>5.7414338462190295E-2</v>
      </c>
      <c r="BE520">
        <v>8.0661563000296116E-2</v>
      </c>
      <c r="BF520">
        <v>7.9479987539537222E-2</v>
      </c>
      <c r="BG520">
        <v>2.9834897801468432E-2</v>
      </c>
      <c r="BH520">
        <v>5.4818582569246814E-2</v>
      </c>
      <c r="BI520">
        <v>4.7332184414988307E-2</v>
      </c>
      <c r="BJ520">
        <v>3.453405417870567E-2</v>
      </c>
      <c r="BK520">
        <v>4.2868999909004724E-2</v>
      </c>
      <c r="BL520">
        <v>2.0471861178052886E-2</v>
      </c>
      <c r="BM520">
        <v>2.1653738786082542E-2</v>
      </c>
      <c r="BN520">
        <v>5.7998883145855745E-2</v>
      </c>
      <c r="BO520">
        <v>3.851748394069867E-2</v>
      </c>
      <c r="BP520">
        <v>2.1004231638960077E-2</v>
      </c>
      <c r="BQ520">
        <v>4.2119979819091373E-2</v>
      </c>
      <c r="BR520">
        <v>3.1992614002999659E-2</v>
      </c>
      <c r="BS520">
        <v>5.5710554819031137E-2</v>
      </c>
      <c r="BT520">
        <v>7.7040331587706332E-2</v>
      </c>
      <c r="BU520">
        <v>6.3777633434164413E-2</v>
      </c>
      <c r="BV520">
        <v>2.9670562757983097E-2</v>
      </c>
      <c r="BW520">
        <v>4.0565638852808249E-2</v>
      </c>
      <c r="BX520">
        <v>5.082737789318971E-2</v>
      </c>
      <c r="BY520">
        <v>3.5232577106667114E-2</v>
      </c>
      <c r="BZ520">
        <v>4.3762804361989156E-2</v>
      </c>
      <c r="CA520">
        <v>3.6767551559499893E-2</v>
      </c>
      <c r="CB520">
        <v>4.8720651000104531E-2</v>
      </c>
      <c r="CC520">
        <v>5.779569489596928E-2</v>
      </c>
      <c r="CD520">
        <v>4.3381652959881299E-2</v>
      </c>
      <c r="CE520">
        <v>3.9059039033108131E-2</v>
      </c>
      <c r="CF520">
        <v>3.9826108392808687E-2</v>
      </c>
      <c r="CG520">
        <v>3.937962752785789E-2</v>
      </c>
      <c r="CH520">
        <v>5.6658654778519724E-2</v>
      </c>
      <c r="CI520">
        <v>3.2255913740351042E-2</v>
      </c>
      <c r="CJ520">
        <v>3.1127362886146343E-2</v>
      </c>
      <c r="CK520">
        <v>2.8327610369511258E-2</v>
      </c>
      <c r="CL520">
        <v>3.0717530575801164E-2</v>
      </c>
      <c r="CM520">
        <v>4.5480879600125382E-2</v>
      </c>
      <c r="CN520">
        <v>5.1105566106597895E-2</v>
      </c>
      <c r="CO520">
        <v>3.467364443730344E-2</v>
      </c>
      <c r="CP520">
        <v>5.3320032043998523E-2</v>
      </c>
      <c r="CQ520">
        <v>4.2246446136987921E-2</v>
      </c>
      <c r="CR520">
        <v>3.9709098273379102E-2</v>
      </c>
      <c r="CS520">
        <v>4.9387974709411094E-2</v>
      </c>
      <c r="CT520">
        <v>3.1817756473990294E-2</v>
      </c>
      <c r="CU520">
        <v>2.3215770240784622E-2</v>
      </c>
      <c r="CV520">
        <v>2.5885658772040628E-2</v>
      </c>
      <c r="CW520">
        <v>3.8789012287026477E-2</v>
      </c>
      <c r="CX520">
        <v>2.4142628604152262E-2</v>
      </c>
      <c r="CY520">
        <v>3.5322661974996762E-2</v>
      </c>
      <c r="CZ520">
        <v>5.9248350567253256E-2</v>
      </c>
      <c r="DA520">
        <v>6.7696854504530432E-2</v>
      </c>
      <c r="DB520">
        <v>5.5925961674764685E-2</v>
      </c>
      <c r="DC520">
        <v>3.2294322934381468E-2</v>
      </c>
      <c r="DD520">
        <v>4.7049684107835853E-2</v>
      </c>
      <c r="DE520">
        <v>4.052851848651097E-2</v>
      </c>
      <c r="DF520">
        <v>4.2464576389157238E-2</v>
      </c>
      <c r="DG520">
        <v>4.5179988373613769E-2</v>
      </c>
      <c r="DH520">
        <v>2.6803437546550738E-2</v>
      </c>
      <c r="DI520">
        <v>2.9479275425279214E-2</v>
      </c>
      <c r="DJ520">
        <v>5.4131128756440487E-2</v>
      </c>
      <c r="DK520">
        <v>3.9735562533581861E-2</v>
      </c>
      <c r="DL520">
        <v>3.2796052163042815E-2</v>
      </c>
      <c r="DM520">
        <v>3.9054268693224266E-2</v>
      </c>
      <c r="DN520">
        <v>4.1803222992401086E-2</v>
      </c>
      <c r="DO520">
        <v>4.5357696498475708E-2</v>
      </c>
      <c r="DP520">
        <v>6.7389142144615652E-2</v>
      </c>
      <c r="DQ520">
        <v>5.3888467855349564E-2</v>
      </c>
    </row>
    <row r="521" spans="1:121" x14ac:dyDescent="0.25">
      <c r="A521" s="3">
        <v>45861</v>
      </c>
      <c r="B521">
        <v>4.1460767276299292E-2</v>
      </c>
      <c r="C521">
        <v>1.6488551257377311E-2</v>
      </c>
      <c r="D521">
        <v>2.3390042386573322E-2</v>
      </c>
      <c r="E521">
        <v>3.4483854667149726E-2</v>
      </c>
      <c r="F521">
        <v>3.3734148576028564E-2</v>
      </c>
      <c r="G521">
        <v>2.2324984686189955E-2</v>
      </c>
      <c r="H521">
        <v>0.10964851302730476</v>
      </c>
      <c r="I521">
        <v>4.0804250079388808E-2</v>
      </c>
      <c r="J521">
        <v>2.5794563336646485E-2</v>
      </c>
      <c r="K521">
        <v>5.6151675984564248E-2</v>
      </c>
      <c r="L521">
        <v>4.2315364273813376E-2</v>
      </c>
      <c r="M521">
        <v>2.3185374265270682E-2</v>
      </c>
      <c r="N521">
        <v>4.0642633379503634E-2</v>
      </c>
      <c r="O521">
        <v>8.7453005064749484E-2</v>
      </c>
      <c r="P521">
        <v>3.7820531442653259E-2</v>
      </c>
      <c r="Q521">
        <v>1.8838311651375415E-2</v>
      </c>
      <c r="R521">
        <v>7.0588677816272025E-2</v>
      </c>
      <c r="S521">
        <v>3.2864955400992997E-2</v>
      </c>
      <c r="T521">
        <v>2.7852385063062236E-2</v>
      </c>
      <c r="U521">
        <v>2.9543361110597018E-2</v>
      </c>
      <c r="V521">
        <v>3.9079084729414258E-2</v>
      </c>
      <c r="W521">
        <v>3.6534408235149467E-2</v>
      </c>
      <c r="X521">
        <v>4.932625558341501E-2</v>
      </c>
      <c r="Y521">
        <v>5.9674300706208584E-2</v>
      </c>
      <c r="Z521">
        <v>2.4726775663601541E-2</v>
      </c>
      <c r="AA521">
        <v>2.4896312121900226E-2</v>
      </c>
      <c r="AB521">
        <v>1.7683891181780806E-2</v>
      </c>
      <c r="AC521">
        <v>4.4192613414601768E-2</v>
      </c>
      <c r="AD521">
        <v>7.2263618976929353E-3</v>
      </c>
      <c r="AE521">
        <v>4.7046797014878787E-2</v>
      </c>
      <c r="AF521">
        <v>2.0292200170374402E-2</v>
      </c>
      <c r="AG521">
        <v>9.1418918226413057E-2</v>
      </c>
      <c r="AH521">
        <v>7.5184132706517554E-2</v>
      </c>
      <c r="AI521">
        <v>1.2154140806249847E-2</v>
      </c>
      <c r="AJ521">
        <v>4.9162786867282239E-2</v>
      </c>
      <c r="AK521">
        <v>5.1389307455071725E-2</v>
      </c>
      <c r="AL521">
        <v>3.7696119064147264E-2</v>
      </c>
      <c r="AM521">
        <v>1.6958832718514311E-2</v>
      </c>
      <c r="AN521">
        <v>1.7102803684572267E-2</v>
      </c>
      <c r="AO521">
        <v>5.0490623735509381E-2</v>
      </c>
      <c r="AP521">
        <v>5.2759116978162303E-2</v>
      </c>
      <c r="AQ521">
        <v>4.0161109668017995E-2</v>
      </c>
      <c r="AR521">
        <v>2.9691676224934061E-2</v>
      </c>
      <c r="AS521">
        <v>5.0826756690198621E-2</v>
      </c>
      <c r="AT521">
        <v>4.2659351105609998E-2</v>
      </c>
      <c r="AU521">
        <v>4.692386617571187E-2</v>
      </c>
      <c r="AV521">
        <v>0.1075671306891741</v>
      </c>
      <c r="AW521">
        <v>4.1788375739082791E-2</v>
      </c>
      <c r="AX521">
        <v>2.8897474480388763E-2</v>
      </c>
      <c r="AY521">
        <v>9.6207640914936724E-3</v>
      </c>
      <c r="AZ521">
        <v>1.2600170327163436E-2</v>
      </c>
      <c r="BA521">
        <v>4.9171080541438886E-2</v>
      </c>
      <c r="BB521">
        <v>1.0349629594606152E-2</v>
      </c>
      <c r="BC521">
        <v>3.36088101028977E-2</v>
      </c>
      <c r="BD521">
        <v>5.6970559822942086E-2</v>
      </c>
      <c r="BE521">
        <v>8.0408742985181914E-2</v>
      </c>
      <c r="BF521">
        <v>7.9308133545405071E-2</v>
      </c>
      <c r="BG521">
        <v>3.3827188620331447E-2</v>
      </c>
      <c r="BH521">
        <v>5.3496713543655851E-2</v>
      </c>
      <c r="BI521">
        <v>4.6724136445751116E-2</v>
      </c>
      <c r="BJ521">
        <v>3.4420054717752731E-2</v>
      </c>
      <c r="BK521">
        <v>4.2347835055056605E-2</v>
      </c>
      <c r="BL521">
        <v>2.022917113302446E-2</v>
      </c>
      <c r="BM521">
        <v>2.2079638574710091E-2</v>
      </c>
      <c r="BN521">
        <v>5.5854221052850518E-2</v>
      </c>
      <c r="BO521">
        <v>3.7515713048286617E-2</v>
      </c>
      <c r="BP521">
        <v>2.0505110022525631E-2</v>
      </c>
      <c r="BQ521">
        <v>4.2547240875212375E-2</v>
      </c>
      <c r="BR521">
        <v>3.1949405202549297E-2</v>
      </c>
      <c r="BS521">
        <v>5.5589649696596091E-2</v>
      </c>
      <c r="BT521">
        <v>7.887792757080303E-2</v>
      </c>
      <c r="BU521">
        <v>6.3100628949376583E-2</v>
      </c>
      <c r="BV521">
        <v>2.8894928445509418E-2</v>
      </c>
      <c r="BW521">
        <v>3.9675610265023351E-2</v>
      </c>
      <c r="BX521">
        <v>5.1962551250524742E-2</v>
      </c>
      <c r="BY521">
        <v>3.752070593602564E-2</v>
      </c>
      <c r="BZ521">
        <v>4.2681419716549054E-2</v>
      </c>
      <c r="CA521">
        <v>3.6204032922429664E-2</v>
      </c>
      <c r="CB521">
        <v>4.8349878362360106E-2</v>
      </c>
      <c r="CC521">
        <v>5.7621466980385672E-2</v>
      </c>
      <c r="CD521">
        <v>4.3293053284400813E-2</v>
      </c>
      <c r="CE521">
        <v>4.4290959214495433E-2</v>
      </c>
      <c r="CF521">
        <v>3.8870430774985372E-2</v>
      </c>
      <c r="CG521">
        <v>3.8878412281321585E-2</v>
      </c>
      <c r="CH521">
        <v>5.6478405952546447E-2</v>
      </c>
      <c r="CI521">
        <v>3.1867602484394283E-2</v>
      </c>
      <c r="CJ521">
        <v>3.0762049775657701E-2</v>
      </c>
      <c r="CK521">
        <v>2.8888246962193085E-2</v>
      </c>
      <c r="CL521">
        <v>2.9585223148652237E-2</v>
      </c>
      <c r="CM521">
        <v>4.430332604061285E-2</v>
      </c>
      <c r="CN521">
        <v>4.9897144130574944E-2</v>
      </c>
      <c r="CO521">
        <v>3.5029579191729089E-2</v>
      </c>
      <c r="CP521">
        <v>5.3254416944655984E-2</v>
      </c>
      <c r="CQ521">
        <v>4.2159826599443576E-2</v>
      </c>
      <c r="CR521">
        <v>4.0661140360708815E-2</v>
      </c>
      <c r="CS521">
        <v>4.8869588974820126E-2</v>
      </c>
      <c r="CT521">
        <v>3.0997564498548773E-2</v>
      </c>
      <c r="CU521">
        <v>2.2714886533295481E-2</v>
      </c>
      <c r="CV521">
        <v>2.64736706233905E-2</v>
      </c>
      <c r="CW521">
        <v>4.1323537277604856E-2</v>
      </c>
      <c r="CX521">
        <v>2.3554855554250121E-2</v>
      </c>
      <c r="CY521">
        <v>3.4794279310206878E-2</v>
      </c>
      <c r="CZ521">
        <v>5.8819421206512221E-2</v>
      </c>
      <c r="DA521">
        <v>6.7517987677967059E-2</v>
      </c>
      <c r="DB521">
        <v>5.5832588109839119E-2</v>
      </c>
      <c r="DC521">
        <v>3.6633793638452594E-2</v>
      </c>
      <c r="DD521">
        <v>4.5937819105535412E-2</v>
      </c>
      <c r="DE521">
        <v>4.0027625180120228E-2</v>
      </c>
      <c r="DF521">
        <v>4.234529344677497E-2</v>
      </c>
      <c r="DG521">
        <v>4.4652762890788573E-2</v>
      </c>
      <c r="DH521">
        <v>2.6498763971116182E-2</v>
      </c>
      <c r="DI521">
        <v>3.0073933265565043E-2</v>
      </c>
      <c r="DJ521">
        <v>5.2155223688051797E-2</v>
      </c>
      <c r="DK521">
        <v>3.8721219012331755E-2</v>
      </c>
      <c r="DL521">
        <v>3.2032529413677145E-2</v>
      </c>
      <c r="DM521">
        <v>3.9469908334896976E-2</v>
      </c>
      <c r="DN521">
        <v>4.1767374690562402E-2</v>
      </c>
      <c r="DO521">
        <v>4.5281604247897934E-2</v>
      </c>
      <c r="DP521">
        <v>6.9030598118515446E-2</v>
      </c>
      <c r="DQ521">
        <v>5.3342760204098623E-2</v>
      </c>
    </row>
    <row r="522" spans="1:121" x14ac:dyDescent="0.25">
      <c r="A522" s="3">
        <v>45862</v>
      </c>
      <c r="B522">
        <v>4.1979722828940996E-2</v>
      </c>
      <c r="C522">
        <v>1.6775396665559026E-2</v>
      </c>
      <c r="D522">
        <v>2.391527162068649E-2</v>
      </c>
      <c r="E522">
        <v>3.5695899963642197E-2</v>
      </c>
      <c r="F522">
        <v>3.3773087056935575E-2</v>
      </c>
      <c r="G522">
        <v>2.2724279448450138E-2</v>
      </c>
      <c r="H522">
        <v>9.9898815040947248E-2</v>
      </c>
      <c r="I522">
        <v>4.1837687218805458E-2</v>
      </c>
      <c r="J522">
        <v>2.5840320381652095E-2</v>
      </c>
      <c r="K522">
        <v>5.8386889880194887E-2</v>
      </c>
      <c r="L522">
        <v>4.3084208993087313E-2</v>
      </c>
      <c r="M522">
        <v>2.3369905625943384E-2</v>
      </c>
      <c r="N522">
        <v>4.1951321066956322E-2</v>
      </c>
      <c r="O522">
        <v>8.8269091972417946E-2</v>
      </c>
      <c r="P522">
        <v>3.8618320231510357E-2</v>
      </c>
      <c r="Q522">
        <v>1.8888615593863903E-2</v>
      </c>
      <c r="R522">
        <v>7.2050376401111837E-2</v>
      </c>
      <c r="S522">
        <v>3.2751478067416837E-2</v>
      </c>
      <c r="T522">
        <v>2.8586481251287255E-2</v>
      </c>
      <c r="U522">
        <v>3.0106168061430152E-2</v>
      </c>
      <c r="V522">
        <v>3.893225355948314E-2</v>
      </c>
      <c r="W522">
        <v>3.606240936369165E-2</v>
      </c>
      <c r="X522">
        <v>4.6204176385696738E-2</v>
      </c>
      <c r="Y522">
        <v>6.0297823320289289E-2</v>
      </c>
      <c r="Z522">
        <v>2.4951259110233555E-2</v>
      </c>
      <c r="AA522">
        <v>2.5243412561431387E-2</v>
      </c>
      <c r="AB522">
        <v>1.8019589301728308E-2</v>
      </c>
      <c r="AC522">
        <v>4.5590563547100463E-2</v>
      </c>
      <c r="AD522">
        <v>7.2101360415506178E-3</v>
      </c>
      <c r="AE522">
        <v>4.7725639775317318E-2</v>
      </c>
      <c r="AF522">
        <v>1.842508388317543E-2</v>
      </c>
      <c r="AG522">
        <v>9.3415962263534644E-2</v>
      </c>
      <c r="AH522">
        <v>7.506174449466213E-2</v>
      </c>
      <c r="AI522">
        <v>1.2595042223137821E-2</v>
      </c>
      <c r="AJ522">
        <v>4.9886068558589736E-2</v>
      </c>
      <c r="AK522">
        <v>5.1622419823112602E-2</v>
      </c>
      <c r="AL522">
        <v>3.877780192985044E-2</v>
      </c>
      <c r="AM522">
        <v>1.7058962859665804E-2</v>
      </c>
      <c r="AN522">
        <v>1.7404269864524639E-2</v>
      </c>
      <c r="AO522">
        <v>5.0453538728244811E-2</v>
      </c>
      <c r="AP522">
        <v>5.3668748801997658E-2</v>
      </c>
      <c r="AQ522">
        <v>3.9886534691877244E-2</v>
      </c>
      <c r="AR522">
        <v>3.03707678263598E-2</v>
      </c>
      <c r="AS522">
        <v>5.161913494525458E-2</v>
      </c>
      <c r="AT522">
        <v>4.2354752703234952E-2</v>
      </c>
      <c r="AU522">
        <v>4.6160360820281951E-2</v>
      </c>
      <c r="AV522">
        <v>0.10041657722257182</v>
      </c>
      <c r="AW522">
        <v>4.2081628022562087E-2</v>
      </c>
      <c r="AX522">
        <v>2.9196375850004005E-2</v>
      </c>
      <c r="AY522">
        <v>9.7671237436720137E-3</v>
      </c>
      <c r="AZ522">
        <v>1.2855457882032181E-2</v>
      </c>
      <c r="BA522">
        <v>5.0790104551327084E-2</v>
      </c>
      <c r="BB522">
        <v>1.0339335742265877E-2</v>
      </c>
      <c r="BC522">
        <v>3.4136493902908287E-2</v>
      </c>
      <c r="BD522">
        <v>5.1793457366645257E-2</v>
      </c>
      <c r="BE522">
        <v>8.2268270261336596E-2</v>
      </c>
      <c r="BF522">
        <v>7.9278288872189948E-2</v>
      </c>
      <c r="BG522">
        <v>3.5098240762656281E-2</v>
      </c>
      <c r="BH522">
        <v>5.4351804562312249E-2</v>
      </c>
      <c r="BI522">
        <v>4.6994924506825443E-2</v>
      </c>
      <c r="BJ522">
        <v>3.5452117761553728E-2</v>
      </c>
      <c r="BK522">
        <v>4.2651269223087318E-2</v>
      </c>
      <c r="BL522">
        <v>2.0611550643978679E-2</v>
      </c>
      <c r="BM522">
        <v>2.209107936760981E-2</v>
      </c>
      <c r="BN522">
        <v>5.6888440850046997E-2</v>
      </c>
      <c r="BO522">
        <v>3.7305931414414177E-2</v>
      </c>
      <c r="BP522">
        <v>2.1000384137651137E-2</v>
      </c>
      <c r="BQ522">
        <v>4.3264710866031605E-2</v>
      </c>
      <c r="BR522">
        <v>3.1761043454853005E-2</v>
      </c>
      <c r="BS522">
        <v>5.4753693934710079E-2</v>
      </c>
      <c r="BT522">
        <v>7.3726802762739879E-2</v>
      </c>
      <c r="BU522">
        <v>6.3623097579148538E-2</v>
      </c>
      <c r="BV522">
        <v>2.9061122935439783E-2</v>
      </c>
      <c r="BW522">
        <v>4.0096129446447359E-2</v>
      </c>
      <c r="BX522">
        <v>5.2774400822480597E-2</v>
      </c>
      <c r="BY522">
        <v>3.8579986115167941E-2</v>
      </c>
      <c r="BZ522">
        <v>4.2445181938107909E-2</v>
      </c>
      <c r="CA522">
        <v>3.6605339506766935E-2</v>
      </c>
      <c r="CB522">
        <v>4.3756392825881694E-2</v>
      </c>
      <c r="CC522">
        <v>5.8686081896208296E-2</v>
      </c>
      <c r="CD522">
        <v>4.308007651395078E-2</v>
      </c>
      <c r="CE522">
        <v>4.5746328163568974E-2</v>
      </c>
      <c r="CF522">
        <v>3.9312252634439007E-2</v>
      </c>
      <c r="CG522">
        <v>3.8926011361029064E-2</v>
      </c>
      <c r="CH522">
        <v>5.7907493745014811E-2</v>
      </c>
      <c r="CI522">
        <v>3.195007259163448E-2</v>
      </c>
      <c r="CJ522">
        <v>3.1201075134513274E-2</v>
      </c>
      <c r="CK522">
        <v>2.8771855829904561E-2</v>
      </c>
      <c r="CL522">
        <v>2.999608616123621E-2</v>
      </c>
      <c r="CM522">
        <v>4.3855364535897903E-2</v>
      </c>
      <c r="CN522">
        <v>5.0870093497679771E-2</v>
      </c>
      <c r="CO522">
        <v>3.5458391869991383E-2</v>
      </c>
      <c r="CP522">
        <v>5.2699844070200369E-2</v>
      </c>
      <c r="CQ522">
        <v>4.1337100819887777E-2</v>
      </c>
      <c r="CR522">
        <v>3.7833034381830874E-2</v>
      </c>
      <c r="CS522">
        <v>4.9050283202720188E-2</v>
      </c>
      <c r="CT522">
        <v>3.1289240818263078E-2</v>
      </c>
      <c r="CU522">
        <v>2.3039130929210248E-2</v>
      </c>
      <c r="CV522">
        <v>2.6985078872593295E-2</v>
      </c>
      <c r="CW522">
        <v>4.2644717446206307E-2</v>
      </c>
      <c r="CX522">
        <v>2.3509677578446093E-2</v>
      </c>
      <c r="CY522">
        <v>3.5307910632569231E-2</v>
      </c>
      <c r="CZ522">
        <v>5.342488040134219E-2</v>
      </c>
      <c r="DA522">
        <v>6.9015554205765675E-2</v>
      </c>
      <c r="DB522">
        <v>5.5759991026881284E-2</v>
      </c>
      <c r="DC522">
        <v>3.7975170725002484E-2</v>
      </c>
      <c r="DD522">
        <v>4.6628949875197216E-2</v>
      </c>
      <c r="DE522">
        <v>4.0222391956326847E-2</v>
      </c>
      <c r="DF522">
        <v>4.357467636835588E-2</v>
      </c>
      <c r="DG522">
        <v>4.4931144303169857E-2</v>
      </c>
      <c r="DH522">
        <v>2.6974697977232995E-2</v>
      </c>
      <c r="DI522">
        <v>3.0061704688542142E-2</v>
      </c>
      <c r="DJ522">
        <v>5.3071851705961785E-2</v>
      </c>
      <c r="DK522">
        <v>3.8469106554414781E-2</v>
      </c>
      <c r="DL522">
        <v>3.2775910514335885E-2</v>
      </c>
      <c r="DM522">
        <v>4.0098388394884048E-2</v>
      </c>
      <c r="DN522">
        <v>4.1482751945467092E-2</v>
      </c>
      <c r="DO522">
        <v>4.4559436289788819E-2</v>
      </c>
      <c r="DP522">
        <v>6.4462915276109353E-2</v>
      </c>
      <c r="DQ522">
        <v>5.373472151393352E-2</v>
      </c>
    </row>
    <row r="523" spans="1:121" x14ac:dyDescent="0.25">
      <c r="A523" s="3">
        <v>45863</v>
      </c>
      <c r="B523">
        <v>4.1475200008397634E-2</v>
      </c>
      <c r="C523">
        <v>1.6936866549145245E-2</v>
      </c>
      <c r="D523">
        <v>2.332507794315845E-2</v>
      </c>
      <c r="E523">
        <v>3.3913271364320659E-2</v>
      </c>
      <c r="F523">
        <v>3.3261132360559179E-2</v>
      </c>
      <c r="G523">
        <v>2.2704512405510826E-2</v>
      </c>
      <c r="H523">
        <v>0.10546513777910103</v>
      </c>
      <c r="I523">
        <v>4.1337703115140005E-2</v>
      </c>
      <c r="J523">
        <v>2.5805173812225662E-2</v>
      </c>
      <c r="K523">
        <v>6.0053167930744514E-2</v>
      </c>
      <c r="L523">
        <v>4.2023448457323295E-2</v>
      </c>
      <c r="M523">
        <v>2.3385872401420281E-2</v>
      </c>
      <c r="N523">
        <v>4.1495944774905966E-2</v>
      </c>
      <c r="O523">
        <v>8.8255394408877183E-2</v>
      </c>
      <c r="P523">
        <v>3.8388606390291666E-2</v>
      </c>
      <c r="Q523">
        <v>1.811119432645605E-2</v>
      </c>
      <c r="R523">
        <v>7.1706271608956026E-2</v>
      </c>
      <c r="S523">
        <v>3.3062972077871948E-2</v>
      </c>
      <c r="T523">
        <v>2.8906566296977996E-2</v>
      </c>
      <c r="U523">
        <v>3.0220509144639678E-2</v>
      </c>
      <c r="V523">
        <v>3.8368972750401867E-2</v>
      </c>
      <c r="W523">
        <v>3.6666862603426956E-2</v>
      </c>
      <c r="X523">
        <v>4.5677916886890213E-2</v>
      </c>
      <c r="Y523">
        <v>5.9452224603257602E-2</v>
      </c>
      <c r="Z523">
        <v>2.4836970384388677E-2</v>
      </c>
      <c r="AA523">
        <v>2.5678258329762789E-2</v>
      </c>
      <c r="AB523">
        <v>1.7707200518695818E-2</v>
      </c>
      <c r="AC523">
        <v>4.3639879301828749E-2</v>
      </c>
      <c r="AD523">
        <v>7.1542969319576847E-3</v>
      </c>
      <c r="AE523">
        <v>4.80431028301916E-2</v>
      </c>
      <c r="AF523">
        <v>1.9598159699733136E-2</v>
      </c>
      <c r="AG523">
        <v>9.2994442647008388E-2</v>
      </c>
      <c r="AH523">
        <v>7.5523964468678928E-2</v>
      </c>
      <c r="AI523">
        <v>1.3052011235243971E-2</v>
      </c>
      <c r="AJ523">
        <v>4.9024150203672089E-2</v>
      </c>
      <c r="AK523">
        <v>5.204658113554643E-2</v>
      </c>
      <c r="AL523">
        <v>3.8645633824923496E-2</v>
      </c>
      <c r="AM523">
        <v>1.7184719821435164E-2</v>
      </c>
      <c r="AN523">
        <v>1.7430988107395191E-2</v>
      </c>
      <c r="AO523">
        <v>4.8741156037237769E-2</v>
      </c>
      <c r="AP523">
        <v>5.3814534682513265E-2</v>
      </c>
      <c r="AQ523">
        <v>4.056902064896508E-2</v>
      </c>
      <c r="AR523">
        <v>3.0942030407600598E-2</v>
      </c>
      <c r="AS523">
        <v>5.220525824816339E-2</v>
      </c>
      <c r="AT523">
        <v>4.2056198150594679E-2</v>
      </c>
      <c r="AU523">
        <v>4.7287400244973764E-2</v>
      </c>
      <c r="AV523">
        <v>0.10002019614835544</v>
      </c>
      <c r="AW523">
        <v>4.1803845991134063E-2</v>
      </c>
      <c r="AX523">
        <v>2.8961940114653542E-2</v>
      </c>
      <c r="AY523">
        <v>9.9009471132912724E-3</v>
      </c>
      <c r="AZ523">
        <v>1.258882275577167E-2</v>
      </c>
      <c r="BA523">
        <v>4.8448489255456216E-2</v>
      </c>
      <c r="BB523">
        <v>1.0223714009334098E-2</v>
      </c>
      <c r="BC523">
        <v>3.424449412325839E-2</v>
      </c>
      <c r="BD523">
        <v>5.4900117403551101E-2</v>
      </c>
      <c r="BE523">
        <v>8.16132781422403E-2</v>
      </c>
      <c r="BF523">
        <v>7.9490082139614351E-2</v>
      </c>
      <c r="BG523">
        <v>3.6245634955706714E-2</v>
      </c>
      <c r="BH523">
        <v>5.3227652770850453E-2</v>
      </c>
      <c r="BI523">
        <v>4.7216887644949253E-2</v>
      </c>
      <c r="BJ523">
        <v>3.5208861486792503E-2</v>
      </c>
      <c r="BK523">
        <v>4.2816813562206527E-2</v>
      </c>
      <c r="BL523">
        <v>2.0571663694334157E-2</v>
      </c>
      <c r="BM523">
        <v>2.1267364836326064E-2</v>
      </c>
      <c r="BN523">
        <v>5.6845318249563632E-2</v>
      </c>
      <c r="BO523">
        <v>3.7812784243129158E-2</v>
      </c>
      <c r="BP523">
        <v>2.1321258121698317E-2</v>
      </c>
      <c r="BQ523">
        <v>4.3604356752218375E-2</v>
      </c>
      <c r="BR523">
        <v>3.1427886355627599E-2</v>
      </c>
      <c r="BS523">
        <v>5.5896191667039082E-2</v>
      </c>
      <c r="BT523">
        <v>7.3181320339426911E-2</v>
      </c>
      <c r="BU523">
        <v>6.298412026296045E-2</v>
      </c>
      <c r="BV523">
        <v>2.8828291910494741E-2</v>
      </c>
      <c r="BW523">
        <v>4.0646234277126596E-2</v>
      </c>
      <c r="BX523">
        <v>5.1680736514329494E-2</v>
      </c>
      <c r="BY523">
        <v>3.6801965454978457E-2</v>
      </c>
      <c r="BZ523">
        <v>4.1971285176130566E-2</v>
      </c>
      <c r="CA523">
        <v>3.672181130372365E-2</v>
      </c>
      <c r="CB523">
        <v>4.6381810509891354E-2</v>
      </c>
      <c r="CC523">
        <v>5.82198906755357E-2</v>
      </c>
      <c r="CD523">
        <v>4.3195942840221824E-2</v>
      </c>
      <c r="CE523">
        <v>4.7242668249353151E-2</v>
      </c>
      <c r="CF523">
        <v>3.8499854766968718E-2</v>
      </c>
      <c r="CG523">
        <v>3.9110567654188806E-2</v>
      </c>
      <c r="CH523">
        <v>5.751119366085608E-2</v>
      </c>
      <c r="CI523">
        <v>3.2074658972666689E-2</v>
      </c>
      <c r="CJ523">
        <v>3.1141255902126241E-2</v>
      </c>
      <c r="CK523">
        <v>2.7699532211888183E-2</v>
      </c>
      <c r="CL523">
        <v>2.9973887807936635E-2</v>
      </c>
      <c r="CM523">
        <v>4.4452000283257624E-2</v>
      </c>
      <c r="CN523">
        <v>5.1648288996051721E-2</v>
      </c>
      <c r="CO523">
        <v>3.5737397911739743E-2</v>
      </c>
      <c r="CP523">
        <v>5.2147987914546404E-2</v>
      </c>
      <c r="CQ523">
        <v>4.2200405440610024E-2</v>
      </c>
      <c r="CR523">
        <v>3.7553794818688396E-2</v>
      </c>
      <c r="CS523">
        <v>4.8558536746688953E-2</v>
      </c>
      <c r="CT523">
        <v>3.1033754988293662E-2</v>
      </c>
      <c r="CU523">
        <v>2.33516051868655E-2</v>
      </c>
      <c r="CV523">
        <v>2.6421766892577477E-2</v>
      </c>
      <c r="CW523">
        <v>4.0673071426985723E-2</v>
      </c>
      <c r="CX523">
        <v>2.3243596256167245E-2</v>
      </c>
      <c r="CY523">
        <v>3.5414772473045544E-2</v>
      </c>
      <c r="CZ523">
        <v>5.6621650553633343E-2</v>
      </c>
      <c r="DA523">
        <v>6.8456711351836966E-2</v>
      </c>
      <c r="DB523">
        <v>5.5901307883251275E-2</v>
      </c>
      <c r="DC523">
        <v>3.9211250628815517E-2</v>
      </c>
      <c r="DD523">
        <v>4.5658283235111938E-2</v>
      </c>
      <c r="DE523">
        <v>4.0406840184627812E-2</v>
      </c>
      <c r="DF523">
        <v>4.3269767812773786E-2</v>
      </c>
      <c r="DG523">
        <v>4.5099368365228536E-2</v>
      </c>
      <c r="DH523">
        <v>2.6918814930774193E-2</v>
      </c>
      <c r="DI523">
        <v>2.8936829498421749E-2</v>
      </c>
      <c r="DJ523">
        <v>5.3024368814941006E-2</v>
      </c>
      <c r="DK523">
        <v>3.8986429674539108E-2</v>
      </c>
      <c r="DL523">
        <v>3.3272156490898278E-2</v>
      </c>
      <c r="DM523">
        <v>4.0407649870364132E-2</v>
      </c>
      <c r="DN523">
        <v>4.1042004853129782E-2</v>
      </c>
      <c r="DO523">
        <v>4.5482997570961678E-2</v>
      </c>
      <c r="DP523">
        <v>6.397722195534003E-2</v>
      </c>
      <c r="DQ523">
        <v>5.3187779101415623E-2</v>
      </c>
    </row>
    <row r="524" spans="1:121" x14ac:dyDescent="0.25">
      <c r="A524" s="3">
        <v>45866</v>
      </c>
      <c r="B524">
        <v>4.1461544726191527E-2</v>
      </c>
      <c r="C524">
        <v>1.7095847541817564E-2</v>
      </c>
      <c r="D524">
        <v>2.2887321689234328E-2</v>
      </c>
      <c r="E524">
        <v>3.2818468407291274E-2</v>
      </c>
      <c r="F524">
        <v>3.3581696261475301E-2</v>
      </c>
      <c r="G524">
        <v>2.1298795545938727E-2</v>
      </c>
      <c r="H524">
        <v>0.11069351299968525</v>
      </c>
      <c r="I524">
        <v>4.1011148679630557E-2</v>
      </c>
      <c r="J524">
        <v>2.5841458641586837E-2</v>
      </c>
      <c r="K524">
        <v>5.8616466084960545E-2</v>
      </c>
      <c r="L524">
        <v>4.201016349156781E-2</v>
      </c>
      <c r="M524">
        <v>2.2801911395324181E-2</v>
      </c>
      <c r="N524">
        <v>4.24045886680538E-2</v>
      </c>
      <c r="O524">
        <v>8.6754726342571489E-2</v>
      </c>
      <c r="P524">
        <v>3.812731557662833E-2</v>
      </c>
      <c r="Q524">
        <v>1.8320429943868219E-2</v>
      </c>
      <c r="R524">
        <v>7.1418047842655985E-2</v>
      </c>
      <c r="S524">
        <v>3.3025968202501095E-2</v>
      </c>
      <c r="T524">
        <v>2.8885417974297927E-2</v>
      </c>
      <c r="U524">
        <v>3.1130858611503043E-2</v>
      </c>
      <c r="V524">
        <v>3.9201529182726937E-2</v>
      </c>
      <c r="W524">
        <v>3.5781308108217884E-2</v>
      </c>
      <c r="X524">
        <v>4.5731625472172292E-2</v>
      </c>
      <c r="Y524">
        <v>5.9099848610099134E-2</v>
      </c>
      <c r="Z524">
        <v>2.4922777040799669E-2</v>
      </c>
      <c r="AA524">
        <v>2.6017403812126392E-2</v>
      </c>
      <c r="AB524">
        <v>1.7440647273990032E-2</v>
      </c>
      <c r="AC524">
        <v>4.2390934283044621E-2</v>
      </c>
      <c r="AD524">
        <v>7.2505905928970278E-3</v>
      </c>
      <c r="AE524">
        <v>4.523918128272917E-2</v>
      </c>
      <c r="AF524">
        <v>2.0647589716501397E-2</v>
      </c>
      <c r="AG524">
        <v>9.2609046122633404E-2</v>
      </c>
      <c r="AH524">
        <v>7.5916440674071772E-2</v>
      </c>
      <c r="AI524">
        <v>1.2787980691041126E-2</v>
      </c>
      <c r="AJ524">
        <v>4.9194163638432722E-2</v>
      </c>
      <c r="AK524">
        <v>5.0939034370633081E-2</v>
      </c>
      <c r="AL524">
        <v>3.9641351790390474E-2</v>
      </c>
      <c r="AM524">
        <v>1.6956458966494052E-2</v>
      </c>
      <c r="AN524">
        <v>1.7377876747190227E-2</v>
      </c>
      <c r="AO524">
        <v>4.9490884996892255E-2</v>
      </c>
      <c r="AP524">
        <v>5.3801111235132357E-2</v>
      </c>
      <c r="AQ524">
        <v>4.0677009347364915E-2</v>
      </c>
      <c r="AR524">
        <v>3.1036431528125005E-2</v>
      </c>
      <c r="AS524">
        <v>5.398143109840628E-2</v>
      </c>
      <c r="AT524">
        <v>4.3131411407809593E-2</v>
      </c>
      <c r="AU524">
        <v>4.6320018477401713E-2</v>
      </c>
      <c r="AV524">
        <v>0.10051685074238732</v>
      </c>
      <c r="AW524">
        <v>4.171337416350536E-2</v>
      </c>
      <c r="AX524">
        <v>2.9050958094675533E-2</v>
      </c>
      <c r="AY524">
        <v>1.002790314221215E-2</v>
      </c>
      <c r="AZ524">
        <v>1.2394608350770168E-2</v>
      </c>
      <c r="BA524">
        <v>4.7044047814830167E-2</v>
      </c>
      <c r="BB524">
        <v>1.0357384769976892E-2</v>
      </c>
      <c r="BC524">
        <v>3.2233646536229184E-2</v>
      </c>
      <c r="BD524">
        <v>5.7817903325531543E-2</v>
      </c>
      <c r="BE524">
        <v>8.1244175079034434E-2</v>
      </c>
      <c r="BF524">
        <v>7.9872816782443207E-2</v>
      </c>
      <c r="BG524">
        <v>3.5498928208014396E-2</v>
      </c>
      <c r="BH524">
        <v>5.3391954370631385E-2</v>
      </c>
      <c r="BI524">
        <v>4.6194562026986935E-2</v>
      </c>
      <c r="BJ524">
        <v>3.6102310662322591E-2</v>
      </c>
      <c r="BK524">
        <v>4.2232038718793302E-2</v>
      </c>
      <c r="BL524">
        <v>2.0501192228498191E-2</v>
      </c>
      <c r="BM524">
        <v>2.1586293199155757E-2</v>
      </c>
      <c r="BN524">
        <v>5.6809550708435679E-2</v>
      </c>
      <c r="BO524">
        <v>3.7899034304518714E-2</v>
      </c>
      <c r="BP524">
        <v>2.1378183317176259E-2</v>
      </c>
      <c r="BQ524">
        <v>4.507077496035454E-2</v>
      </c>
      <c r="BR524">
        <v>3.2219131521685596E-2</v>
      </c>
      <c r="BS524">
        <v>5.4731897017160594E-2</v>
      </c>
      <c r="BT524">
        <v>7.3516768360640028E-2</v>
      </c>
      <c r="BU524">
        <v>6.2823936499922475E-2</v>
      </c>
      <c r="BV524">
        <v>2.8885660490284768E-2</v>
      </c>
      <c r="BW524">
        <v>4.112295254505427E-2</v>
      </c>
      <c r="BX524">
        <v>5.0828461722738041E-2</v>
      </c>
      <c r="BY524">
        <v>3.569653315854171E-2</v>
      </c>
      <c r="BZ524">
        <v>4.2474108130712188E-2</v>
      </c>
      <c r="CA524">
        <v>3.4528154129853328E-2</v>
      </c>
      <c r="CB524">
        <v>4.8794103766197944E-2</v>
      </c>
      <c r="CC524">
        <v>5.7893976337665742E-2</v>
      </c>
      <c r="CD524">
        <v>4.3357037018694047E-2</v>
      </c>
      <c r="CE524">
        <v>4.6219424110122129E-2</v>
      </c>
      <c r="CF524">
        <v>3.8576975657330682E-2</v>
      </c>
      <c r="CG524">
        <v>3.8222421671029301E-2</v>
      </c>
      <c r="CH524">
        <v>5.8906874631182507E-2</v>
      </c>
      <c r="CI524">
        <v>3.1602419486204826E-2</v>
      </c>
      <c r="CJ524">
        <v>3.1001050316789309E-2</v>
      </c>
      <c r="CK524">
        <v>2.8084546006644246E-2</v>
      </c>
      <c r="CL524">
        <v>2.9922667895501114E-2</v>
      </c>
      <c r="CM524">
        <v>4.4505263683693549E-2</v>
      </c>
      <c r="CN524">
        <v>5.173023965753492E-2</v>
      </c>
      <c r="CO524">
        <v>3.6899344552326602E-2</v>
      </c>
      <c r="CP524">
        <v>5.3403140136295227E-2</v>
      </c>
      <c r="CQ524">
        <v>4.127674932332167E-2</v>
      </c>
      <c r="CR524">
        <v>3.7685178716901656E-2</v>
      </c>
      <c r="CS524">
        <v>4.8382716855380294E-2</v>
      </c>
      <c r="CT524">
        <v>3.1097093704156038E-2</v>
      </c>
      <c r="CU524">
        <v>2.3626685245142973E-2</v>
      </c>
      <c r="CV524">
        <v>2.5987362985157077E-2</v>
      </c>
      <c r="CW524">
        <v>3.9453367641891911E-2</v>
      </c>
      <c r="CX524">
        <v>2.3523254516940872E-2</v>
      </c>
      <c r="CY524">
        <v>3.3300887406181874E-2</v>
      </c>
      <c r="CZ524">
        <v>5.9569541462583545E-2</v>
      </c>
      <c r="DA524">
        <v>6.8076953015830832E-2</v>
      </c>
      <c r="DB524">
        <v>5.6112638471675337E-2</v>
      </c>
      <c r="DC524">
        <v>3.8363912296429846E-2</v>
      </c>
      <c r="DD524">
        <v>4.5752069942051304E-2</v>
      </c>
      <c r="DE524">
        <v>3.9491265750466811E-2</v>
      </c>
      <c r="DF524">
        <v>4.4322091744019625E-2</v>
      </c>
      <c r="DG524">
        <v>4.4437623933699058E-2</v>
      </c>
      <c r="DH524">
        <v>2.6798982502463875E-2</v>
      </c>
      <c r="DI524">
        <v>2.934053321663882E-2</v>
      </c>
      <c r="DJ524">
        <v>5.2936451574368756E-2</v>
      </c>
      <c r="DK524">
        <v>3.9035128984706291E-2</v>
      </c>
      <c r="DL524">
        <v>3.3326644241308823E-2</v>
      </c>
      <c r="DM524">
        <v>4.1723564169320958E-2</v>
      </c>
      <c r="DN524">
        <v>4.203198394551351E-2</v>
      </c>
      <c r="DO524">
        <v>4.4489756368481209E-2</v>
      </c>
      <c r="DP524">
        <v>6.420431428188858E-2</v>
      </c>
      <c r="DQ524">
        <v>5.2997892599081942E-2</v>
      </c>
    </row>
    <row r="525" spans="1:121" x14ac:dyDescent="0.25">
      <c r="A525" s="3">
        <v>45867</v>
      </c>
      <c r="B525">
        <v>4.2008584977662765E-2</v>
      </c>
      <c r="C525">
        <v>1.7379011372734912E-2</v>
      </c>
      <c r="D525">
        <v>2.1971455625949415E-2</v>
      </c>
      <c r="E525">
        <v>3.188737938671616E-2</v>
      </c>
      <c r="F525">
        <v>3.3696735251033103E-2</v>
      </c>
      <c r="G525">
        <v>2.1079925572681325E-2</v>
      </c>
      <c r="H525">
        <v>0.11028934240588981</v>
      </c>
      <c r="I525">
        <v>4.0913141168281382E-2</v>
      </c>
      <c r="J525">
        <v>2.5856422732992261E-2</v>
      </c>
      <c r="K525">
        <v>5.9432678395788453E-2</v>
      </c>
      <c r="L525">
        <v>4.2827487245955871E-2</v>
      </c>
      <c r="M525">
        <v>2.2733472805368832E-2</v>
      </c>
      <c r="N525">
        <v>4.2521097710247618E-2</v>
      </c>
      <c r="O525">
        <v>8.6773347831337194E-2</v>
      </c>
      <c r="P525">
        <v>3.8666656587809003E-2</v>
      </c>
      <c r="Q525">
        <v>1.7193518055279005E-2</v>
      </c>
      <c r="R525">
        <v>7.2640145473077053E-2</v>
      </c>
      <c r="S525">
        <v>3.2814487927549249E-2</v>
      </c>
      <c r="T525">
        <v>2.9181427636047395E-2</v>
      </c>
      <c r="U525">
        <v>3.0040295606429433E-2</v>
      </c>
      <c r="V525">
        <v>3.8593741016575527E-2</v>
      </c>
      <c r="W525">
        <v>3.4720086507514451E-2</v>
      </c>
      <c r="X525">
        <v>4.6995702571594453E-2</v>
      </c>
      <c r="Y525">
        <v>5.9783856135485564E-2</v>
      </c>
      <c r="Z525">
        <v>2.5333467522588516E-2</v>
      </c>
      <c r="AA525">
        <v>2.653407913707713E-2</v>
      </c>
      <c r="AB525">
        <v>1.6797014088601361E-2</v>
      </c>
      <c r="AC525">
        <v>4.1321791237526682E-2</v>
      </c>
      <c r="AD525">
        <v>7.299014241216966E-3</v>
      </c>
      <c r="AE525">
        <v>4.4919446522429449E-2</v>
      </c>
      <c r="AF525">
        <v>2.0638891588849319E-2</v>
      </c>
      <c r="AG525">
        <v>9.268723634682019E-2</v>
      </c>
      <c r="AH525">
        <v>7.6206652463759406E-2</v>
      </c>
      <c r="AI525">
        <v>1.3008082238139953E-2</v>
      </c>
      <c r="AJ525">
        <v>5.0313836644149651E-2</v>
      </c>
      <c r="AK525">
        <v>5.095078385824732E-2</v>
      </c>
      <c r="AL525">
        <v>3.9879132251155427E-2</v>
      </c>
      <c r="AM525">
        <v>1.7015080327721938E-2</v>
      </c>
      <c r="AN525">
        <v>1.76808335697652E-2</v>
      </c>
      <c r="AO525">
        <v>4.659721263671162E-2</v>
      </c>
      <c r="AP525">
        <v>5.4899148371842794E-2</v>
      </c>
      <c r="AQ525">
        <v>4.0547559475979919E-2</v>
      </c>
      <c r="AR525">
        <v>3.1456130047007716E-2</v>
      </c>
      <c r="AS525">
        <v>5.2259244640923741E-2</v>
      </c>
      <c r="AT525">
        <v>4.2600350368004421E-2</v>
      </c>
      <c r="AU525">
        <v>4.5091942043443772E-2</v>
      </c>
      <c r="AV525">
        <v>0.10363012287486827</v>
      </c>
      <c r="AW525">
        <v>4.2332947503169148E-2</v>
      </c>
      <c r="AX525">
        <v>2.9477442918041358E-2</v>
      </c>
      <c r="AY525">
        <v>1.0208956056326884E-2</v>
      </c>
      <c r="AZ525">
        <v>1.1916080745621534E-2</v>
      </c>
      <c r="BA525">
        <v>4.5776435799792368E-2</v>
      </c>
      <c r="BB525">
        <v>1.0408114937621693E-2</v>
      </c>
      <c r="BC525">
        <v>3.1949218574184965E-2</v>
      </c>
      <c r="BD525">
        <v>5.7691321610415791E-2</v>
      </c>
      <c r="BE525">
        <v>8.1168944185165459E-2</v>
      </c>
      <c r="BF525">
        <v>8.0036334122878611E-2</v>
      </c>
      <c r="BG525">
        <v>3.6046050303500742E-2</v>
      </c>
      <c r="BH525">
        <v>5.451058132652211E-2</v>
      </c>
      <c r="BI525">
        <v>4.6123489558487565E-2</v>
      </c>
      <c r="BJ525">
        <v>3.6254622254006774E-2</v>
      </c>
      <c r="BK525">
        <v>4.2303083941952709E-2</v>
      </c>
      <c r="BL525">
        <v>2.0821704692720416E-2</v>
      </c>
      <c r="BM525">
        <v>2.0288219359091506E-2</v>
      </c>
      <c r="BN525">
        <v>5.7866452342582038E-2</v>
      </c>
      <c r="BO525">
        <v>3.7711602687417474E-2</v>
      </c>
      <c r="BP525">
        <v>2.1628950577059599E-2</v>
      </c>
      <c r="BQ525">
        <v>4.3555690303697624E-2</v>
      </c>
      <c r="BR525">
        <v>3.1766141940981263E-2</v>
      </c>
      <c r="BS525">
        <v>5.3186554711140158E-2</v>
      </c>
      <c r="BT525">
        <v>7.5659712954195046E-2</v>
      </c>
      <c r="BU525">
        <v>6.3644294096596346E-2</v>
      </c>
      <c r="BV525">
        <v>2.9364034006282059E-2</v>
      </c>
      <c r="BW525">
        <v>4.1943006840395418E-2</v>
      </c>
      <c r="BX525">
        <v>4.8956646837025504E-2</v>
      </c>
      <c r="BY525">
        <v>3.4799051011312962E-2</v>
      </c>
      <c r="BZ525">
        <v>4.2761241562377268E-2</v>
      </c>
      <c r="CA525">
        <v>3.4286900857817139E-2</v>
      </c>
      <c r="CB525">
        <v>4.8777502923436848E-2</v>
      </c>
      <c r="CC525">
        <v>5.7947554358261738E-2</v>
      </c>
      <c r="CD525">
        <v>4.3526310131147071E-2</v>
      </c>
      <c r="CE525">
        <v>4.7018745998128122E-2</v>
      </c>
      <c r="CF525">
        <v>3.9458197403785353E-2</v>
      </c>
      <c r="CG525">
        <v>3.8234337678809294E-2</v>
      </c>
      <c r="CH525">
        <v>5.9265020042250351E-2</v>
      </c>
      <c r="CI525">
        <v>3.1714245537129121E-2</v>
      </c>
      <c r="CJ525">
        <v>3.1544063746250024E-2</v>
      </c>
      <c r="CK525">
        <v>2.6444620370500514E-2</v>
      </c>
      <c r="CL525">
        <v>3.0535840909134533E-2</v>
      </c>
      <c r="CM525">
        <v>4.4367227744044294E-2</v>
      </c>
      <c r="CN525">
        <v>5.2434026673475076E-2</v>
      </c>
      <c r="CO525">
        <v>3.5725029511288794E-2</v>
      </c>
      <c r="CP525">
        <v>5.27498836183437E-2</v>
      </c>
      <c r="CQ525">
        <v>4.0185642308997127E-2</v>
      </c>
      <c r="CR525">
        <v>3.8855538221431209E-2</v>
      </c>
      <c r="CS525">
        <v>4.910533170837629E-2</v>
      </c>
      <c r="CT525">
        <v>3.1570617352031323E-2</v>
      </c>
      <c r="CU525">
        <v>2.4066222333407019E-2</v>
      </c>
      <c r="CV525">
        <v>2.4997510914819349E-2</v>
      </c>
      <c r="CW525">
        <v>3.8410971958134546E-2</v>
      </c>
      <c r="CX525">
        <v>2.365120660157331E-2</v>
      </c>
      <c r="CY525">
        <v>3.3024825614099008E-2</v>
      </c>
      <c r="CZ525">
        <v>5.9471149309235853E-2</v>
      </c>
      <c r="DA525">
        <v>6.8050559128326096E-2</v>
      </c>
      <c r="DB525">
        <v>5.6257807575826609E-2</v>
      </c>
      <c r="DC525">
        <v>3.8976178718146806E-2</v>
      </c>
      <c r="DD525">
        <v>4.6735798574463687E-2</v>
      </c>
      <c r="DE525">
        <v>3.9451750876029971E-2</v>
      </c>
      <c r="DF525">
        <v>4.4533062152439504E-2</v>
      </c>
      <c r="DG525">
        <v>4.4536361783083754E-2</v>
      </c>
      <c r="DH525">
        <v>2.723261806078478E-2</v>
      </c>
      <c r="DI525">
        <v>2.7591021995942565E-2</v>
      </c>
      <c r="DJ525">
        <v>5.3950348502304096E-2</v>
      </c>
      <c r="DK525">
        <v>3.8863005984488198E-2</v>
      </c>
      <c r="DL525">
        <v>3.3735733862463993E-2</v>
      </c>
      <c r="DM525">
        <v>4.0342722312366394E-2</v>
      </c>
      <c r="DN525">
        <v>4.1463356621275725E-2</v>
      </c>
      <c r="DO525">
        <v>4.3256891789845688E-2</v>
      </c>
      <c r="DP525">
        <v>6.6111409753300224E-2</v>
      </c>
      <c r="DQ525">
        <v>5.3718868225611595E-2</v>
      </c>
    </row>
    <row r="526" spans="1:121" x14ac:dyDescent="0.25">
      <c r="A526" s="3">
        <v>45868</v>
      </c>
      <c r="B526">
        <v>4.138247516941352E-2</v>
      </c>
      <c r="C526">
        <v>1.7299138250276853E-2</v>
      </c>
      <c r="D526">
        <v>2.1377783542735455E-2</v>
      </c>
      <c r="E526">
        <v>3.1738747407921944E-2</v>
      </c>
      <c r="F526">
        <v>3.2992954839203982E-2</v>
      </c>
      <c r="G526">
        <v>2.1631500647584345E-2</v>
      </c>
      <c r="H526">
        <v>0.11403405900287432</v>
      </c>
      <c r="I526">
        <v>4.012331240370768E-2</v>
      </c>
      <c r="J526">
        <v>2.578529043899409E-2</v>
      </c>
      <c r="K526">
        <v>5.8862419779529253E-2</v>
      </c>
      <c r="L526">
        <v>4.2919833420595223E-2</v>
      </c>
      <c r="M526">
        <v>2.2585657955384437E-2</v>
      </c>
      <c r="N526">
        <v>4.3572234513630521E-2</v>
      </c>
      <c r="O526">
        <v>8.6185391438870607E-2</v>
      </c>
      <c r="P526">
        <v>3.8484339911755712E-2</v>
      </c>
      <c r="Q526">
        <v>1.6891401333586572E-2</v>
      </c>
      <c r="R526">
        <v>7.1487175377560885E-2</v>
      </c>
      <c r="S526">
        <v>3.2737956394023902E-2</v>
      </c>
      <c r="T526">
        <v>2.9479037572369395E-2</v>
      </c>
      <c r="U526">
        <v>3.0811100283225628E-2</v>
      </c>
      <c r="V526">
        <v>3.8466474472900976E-2</v>
      </c>
      <c r="W526">
        <v>3.4224622682406537E-2</v>
      </c>
      <c r="X526">
        <v>4.7824035988175043E-2</v>
      </c>
      <c r="Y526">
        <v>5.9103057173272938E-2</v>
      </c>
      <c r="Z526">
        <v>2.4969477655337049E-2</v>
      </c>
      <c r="AA526">
        <v>2.6426511165027752E-2</v>
      </c>
      <c r="AB526">
        <v>1.6352055059006391E-2</v>
      </c>
      <c r="AC526">
        <v>4.1151578868249522E-2</v>
      </c>
      <c r="AD526">
        <v>7.1504604185351336E-3</v>
      </c>
      <c r="AE526">
        <v>4.6119902584902679E-2</v>
      </c>
      <c r="AF526">
        <v>2.1351275030330095E-2</v>
      </c>
      <c r="AG526">
        <v>9.0947401888164636E-2</v>
      </c>
      <c r="AH526">
        <v>7.603838459808622E-2</v>
      </c>
      <c r="AI526">
        <v>1.2890284180891713E-2</v>
      </c>
      <c r="AJ526">
        <v>5.0449780127986718E-2</v>
      </c>
      <c r="AK526">
        <v>5.0647060138266899E-2</v>
      </c>
      <c r="AL526">
        <v>4.0887209702912874E-2</v>
      </c>
      <c r="AM526">
        <v>1.6908991969480005E-2</v>
      </c>
      <c r="AN526">
        <v>1.7607048715634017E-2</v>
      </c>
      <c r="AO526">
        <v>4.5803353863242857E-2</v>
      </c>
      <c r="AP526">
        <v>5.4057187798627594E-2</v>
      </c>
      <c r="AQ526">
        <v>4.0475019166949795E-2</v>
      </c>
      <c r="AR526">
        <v>3.179424133453404E-2</v>
      </c>
      <c r="AS526">
        <v>5.362935117984749E-2</v>
      </c>
      <c r="AT526">
        <v>4.2482991061449052E-2</v>
      </c>
      <c r="AU526">
        <v>4.4472671598948757E-2</v>
      </c>
      <c r="AV526">
        <v>0.10551410030964248</v>
      </c>
      <c r="AW526">
        <v>4.187366158394603E-2</v>
      </c>
      <c r="AX526">
        <v>2.9053436513856123E-2</v>
      </c>
      <c r="AY526">
        <v>1.0167402781344717E-2</v>
      </c>
      <c r="AZ526">
        <v>1.1600229316438037E-2</v>
      </c>
      <c r="BA526">
        <v>4.5587126816790467E-2</v>
      </c>
      <c r="BB526">
        <v>1.0196115778869853E-2</v>
      </c>
      <c r="BC526">
        <v>3.2802512390563178E-2</v>
      </c>
      <c r="BD526">
        <v>5.968164923890408E-2</v>
      </c>
      <c r="BE526">
        <v>7.964401467734801E-2</v>
      </c>
      <c r="BF526">
        <v>7.985830142585372E-2</v>
      </c>
      <c r="BG526">
        <v>3.5719040598444891E-2</v>
      </c>
      <c r="BH526">
        <v>5.4656968322807961E-2</v>
      </c>
      <c r="BI526">
        <v>4.5847790565856326E-2</v>
      </c>
      <c r="BJ526">
        <v>3.7170469035456101E-2</v>
      </c>
      <c r="BK526">
        <v>4.2038636945956775E-2</v>
      </c>
      <c r="BL526">
        <v>2.073447270175837E-2</v>
      </c>
      <c r="BM526">
        <v>1.9942249963338703E-2</v>
      </c>
      <c r="BN526">
        <v>5.6978049969794088E-2</v>
      </c>
      <c r="BO526">
        <v>3.7643519055389922E-2</v>
      </c>
      <c r="BP526">
        <v>2.1861074582606652E-2</v>
      </c>
      <c r="BQ526">
        <v>4.4696878950760716E-2</v>
      </c>
      <c r="BR526">
        <v>3.1678110554285259E-2</v>
      </c>
      <c r="BS526">
        <v>5.2455257222628192E-2</v>
      </c>
      <c r="BT526">
        <v>7.7033930819836741E-2</v>
      </c>
      <c r="BU526">
        <v>6.2952761771111101E-2</v>
      </c>
      <c r="BV526">
        <v>2.8967807421628067E-2</v>
      </c>
      <c r="BW526">
        <v>4.181002809573342E-2</v>
      </c>
      <c r="BX526">
        <v>4.770204584863303E-2</v>
      </c>
      <c r="BY526">
        <v>3.4686449744821844E-2</v>
      </c>
      <c r="BZ526">
        <v>4.1928100651631481E-2</v>
      </c>
      <c r="CA526">
        <v>3.5234434326264441E-2</v>
      </c>
      <c r="CB526">
        <v>5.0505897800536763E-2</v>
      </c>
      <c r="CC526">
        <v>5.6910259053869712E-2</v>
      </c>
      <c r="CD526">
        <v>4.3468728437840609E-2</v>
      </c>
      <c r="CE526">
        <v>4.6634287653446106E-2</v>
      </c>
      <c r="CF526">
        <v>3.9599907418706976E-2</v>
      </c>
      <c r="CG526">
        <v>3.8040133281400067E-2</v>
      </c>
      <c r="CH526">
        <v>6.0817042458523929E-2</v>
      </c>
      <c r="CI526">
        <v>3.1544466399856759E-2</v>
      </c>
      <c r="CJ526">
        <v>3.1440291096105639E-2</v>
      </c>
      <c r="CK526">
        <v>2.601715262077544E-2</v>
      </c>
      <c r="CL526">
        <v>3.0094200670236656E-2</v>
      </c>
      <c r="CM526">
        <v>4.4327141236106961E-2</v>
      </c>
      <c r="CN526">
        <v>5.3044635859700165E-2</v>
      </c>
      <c r="CO526">
        <v>3.6694172467344743E-2</v>
      </c>
      <c r="CP526">
        <v>5.2651228372762808E-2</v>
      </c>
      <c r="CQ526">
        <v>3.966891121506206E-2</v>
      </c>
      <c r="CR526">
        <v>3.9597020020340365E-2</v>
      </c>
      <c r="CS526">
        <v>4.8615657848671945E-2</v>
      </c>
      <c r="CT526">
        <v>3.1119583218126298E-2</v>
      </c>
      <c r="CU526">
        <v>2.3970639134109635E-2</v>
      </c>
      <c r="CV526">
        <v>2.4337328216619145E-2</v>
      </c>
      <c r="CW526">
        <v>3.8255910094720957E-2</v>
      </c>
      <c r="CX526">
        <v>2.3171757557135256E-2</v>
      </c>
      <c r="CY526">
        <v>3.3910203497519602E-2</v>
      </c>
      <c r="CZ526">
        <v>6.1528971368349318E-2</v>
      </c>
      <c r="DA526">
        <v>6.6778696885073249E-2</v>
      </c>
      <c r="DB526">
        <v>5.6138225220871127E-2</v>
      </c>
      <c r="DC526">
        <v>3.8626410729258716E-2</v>
      </c>
      <c r="DD526">
        <v>4.6865946070413417E-2</v>
      </c>
      <c r="DE526">
        <v>3.9219814178930654E-2</v>
      </c>
      <c r="DF526">
        <v>4.5662555271601638E-2</v>
      </c>
      <c r="DG526">
        <v>4.4262335783810156E-2</v>
      </c>
      <c r="DH526">
        <v>2.7121212589392259E-2</v>
      </c>
      <c r="DI526">
        <v>2.712320499763057E-2</v>
      </c>
      <c r="DJ526">
        <v>5.3127327992066584E-2</v>
      </c>
      <c r="DK526">
        <v>3.8796684328587072E-2</v>
      </c>
      <c r="DL526">
        <v>3.4101164903749516E-2</v>
      </c>
      <c r="DM526">
        <v>4.1403827804869536E-2</v>
      </c>
      <c r="DN526">
        <v>4.1352545702211703E-2</v>
      </c>
      <c r="DO526">
        <v>4.2666347644500752E-2</v>
      </c>
      <c r="DP526">
        <v>6.7318864719122878E-2</v>
      </c>
      <c r="DQ526">
        <v>5.3140442091329794E-2</v>
      </c>
    </row>
    <row r="527" spans="1:121" x14ac:dyDescent="0.25">
      <c r="A527" s="3">
        <v>45869</v>
      </c>
      <c r="B527">
        <v>4.0972096046738384E-2</v>
      </c>
      <c r="C527">
        <v>1.7721824142966722E-2</v>
      </c>
      <c r="D527">
        <v>2.1613572041947766E-2</v>
      </c>
      <c r="E527">
        <v>3.2865466751944704E-2</v>
      </c>
      <c r="F527">
        <v>3.2252783864778589E-2</v>
      </c>
      <c r="G527">
        <v>2.2127465479763003E-2</v>
      </c>
      <c r="H527">
        <v>0.11457732721427949</v>
      </c>
      <c r="I527">
        <v>4.0025119563228496E-2</v>
      </c>
      <c r="J527">
        <v>2.5640867924640001E-2</v>
      </c>
      <c r="K527">
        <v>5.7659940092940981E-2</v>
      </c>
      <c r="L527">
        <v>4.3155728963239777E-2</v>
      </c>
      <c r="M527">
        <v>2.1491067571681698E-2</v>
      </c>
      <c r="N527">
        <v>4.3558330214801301E-2</v>
      </c>
      <c r="O527">
        <v>8.6367490747911349E-2</v>
      </c>
      <c r="P527">
        <v>3.8111530775883501E-2</v>
      </c>
      <c r="Q527">
        <v>1.7415266979664234E-2</v>
      </c>
      <c r="R527">
        <v>7.1773871202325354E-2</v>
      </c>
      <c r="S527">
        <v>3.2645967203901734E-2</v>
      </c>
      <c r="T527">
        <v>3.0135754153311819E-2</v>
      </c>
      <c r="U527">
        <v>3.1237680640933432E-2</v>
      </c>
      <c r="V527">
        <v>3.8569318247018293E-2</v>
      </c>
      <c r="W527">
        <v>3.387087033127998E-2</v>
      </c>
      <c r="X527">
        <v>4.7869928494066211E-2</v>
      </c>
      <c r="Y527">
        <v>5.8340731350753218E-2</v>
      </c>
      <c r="Z527">
        <v>2.4672749540724861E-2</v>
      </c>
      <c r="AA527">
        <v>2.7018433052453005E-2</v>
      </c>
      <c r="AB527">
        <v>1.6499568524095239E-2</v>
      </c>
      <c r="AC527">
        <v>4.2527798133232368E-2</v>
      </c>
      <c r="AD527">
        <v>6.9761590649478969E-3</v>
      </c>
      <c r="AE527">
        <v>4.7083612646995295E-2</v>
      </c>
      <c r="AF527">
        <v>2.1410375918500094E-2</v>
      </c>
      <c r="AG527">
        <v>9.0544594793152439E-2</v>
      </c>
      <c r="AH527">
        <v>7.5462284709480409E-2</v>
      </c>
      <c r="AI527">
        <v>1.2601868431061643E-2</v>
      </c>
      <c r="AJ527">
        <v>5.0626287467289185E-2</v>
      </c>
      <c r="AK527">
        <v>4.8096764059033001E-2</v>
      </c>
      <c r="AL527">
        <v>4.0792961740363537E-2</v>
      </c>
      <c r="AM527">
        <v>1.6911056300844281E-2</v>
      </c>
      <c r="AN527">
        <v>1.7401844785411982E-2</v>
      </c>
      <c r="AO527">
        <v>4.7130072664441733E-2</v>
      </c>
      <c r="AP527">
        <v>5.4166160991864998E-2</v>
      </c>
      <c r="AQ527">
        <v>4.0281108277040539E-2</v>
      </c>
      <c r="AR527">
        <v>3.2437965225703601E-2</v>
      </c>
      <c r="AS527">
        <v>5.4263835776143216E-2</v>
      </c>
      <c r="AT527">
        <v>4.2511951158073609E-2</v>
      </c>
      <c r="AU527">
        <v>4.3925557350931829E-2</v>
      </c>
      <c r="AV527">
        <v>0.10540553775628583</v>
      </c>
      <c r="AW527">
        <v>4.1251451631929247E-2</v>
      </c>
      <c r="AX527">
        <v>2.8772559472690352E-2</v>
      </c>
      <c r="AY527">
        <v>1.0418453312184975E-2</v>
      </c>
      <c r="AZ527">
        <v>1.1731126431740431E-2</v>
      </c>
      <c r="BA527">
        <v>4.721733928866436E-2</v>
      </c>
      <c r="BB527">
        <v>9.9698820469848234E-3</v>
      </c>
      <c r="BC527">
        <v>3.3563048416440443E-2</v>
      </c>
      <c r="BD527">
        <v>5.9981067127002727E-2</v>
      </c>
      <c r="BE527">
        <v>7.9469095610618129E-2</v>
      </c>
      <c r="BF527">
        <v>7.9431000135854815E-2</v>
      </c>
      <c r="BG527">
        <v>3.4998153277695322E-2</v>
      </c>
      <c r="BH527">
        <v>5.4971202365411198E-2</v>
      </c>
      <c r="BI527">
        <v>4.3636802770780435E-2</v>
      </c>
      <c r="BJ527">
        <v>3.7167957857658647E-2</v>
      </c>
      <c r="BK527">
        <v>4.2138060078211741E-2</v>
      </c>
      <c r="BL527">
        <v>2.0538778651662981E-2</v>
      </c>
      <c r="BM527">
        <v>2.0565907575553329E-2</v>
      </c>
      <c r="BN527">
        <v>5.7220952601467423E-2</v>
      </c>
      <c r="BO527">
        <v>3.7547191565632312E-2</v>
      </c>
      <c r="BP527">
        <v>2.2353706156529686E-2</v>
      </c>
      <c r="BQ527">
        <v>4.5327111056792047E-2</v>
      </c>
      <c r="BR527">
        <v>3.1770797500172761E-2</v>
      </c>
      <c r="BS527">
        <v>5.1926132429688604E-2</v>
      </c>
      <c r="BT527">
        <v>7.7127256212793829E-2</v>
      </c>
      <c r="BU527">
        <v>6.2156418057768566E-2</v>
      </c>
      <c r="BV527">
        <v>2.8651447970768195E-2</v>
      </c>
      <c r="BW527">
        <v>4.2788163236851258E-2</v>
      </c>
      <c r="BX527">
        <v>4.8179258251931381E-2</v>
      </c>
      <c r="BY527">
        <v>3.5881377191461859E-2</v>
      </c>
      <c r="BZ527">
        <v>4.0945899328417051E-2</v>
      </c>
      <c r="CA527">
        <v>3.6005724808226724E-2</v>
      </c>
      <c r="CB527">
        <v>5.0695035429911654E-2</v>
      </c>
      <c r="CC527">
        <v>5.6713395858199254E-2</v>
      </c>
      <c r="CD527">
        <v>4.3181414225722928E-2</v>
      </c>
      <c r="CE527">
        <v>4.56352731001822E-2</v>
      </c>
      <c r="CF527">
        <v>3.9777165392236288E-2</v>
      </c>
      <c r="CG527">
        <v>3.6159840337783869E-2</v>
      </c>
      <c r="CH527">
        <v>6.0735962524431981E-2</v>
      </c>
      <c r="CI527">
        <v>3.1579049966497297E-2</v>
      </c>
      <c r="CJ527">
        <v>3.1104135898315989E-2</v>
      </c>
      <c r="CK527">
        <v>2.6796831903311207E-2</v>
      </c>
      <c r="CL527">
        <v>3.0184242235072857E-2</v>
      </c>
      <c r="CM527">
        <v>4.4157749248559891E-2</v>
      </c>
      <c r="CN527">
        <v>5.4171326135110817E-2</v>
      </c>
      <c r="CO527">
        <v>3.7164466455010495E-2</v>
      </c>
      <c r="CP527">
        <v>5.2738444634003165E-2</v>
      </c>
      <c r="CQ527">
        <v>3.9219061724320527E-2</v>
      </c>
      <c r="CR527">
        <v>3.9594812324298997E-2</v>
      </c>
      <c r="CS527">
        <v>4.7939921819374134E-2</v>
      </c>
      <c r="CT527">
        <v>3.0789813740463471E-2</v>
      </c>
      <c r="CU527">
        <v>2.4539467696343242E-2</v>
      </c>
      <c r="CV527">
        <v>2.4588857072841391E-2</v>
      </c>
      <c r="CW527">
        <v>3.9586775702780984E-2</v>
      </c>
      <c r="CX527">
        <v>2.2636357301432486E-2</v>
      </c>
      <c r="CY527">
        <v>3.4663865413539718E-2</v>
      </c>
      <c r="CZ527">
        <v>6.1779633765039692E-2</v>
      </c>
      <c r="DA527">
        <v>6.6569511417413116E-2</v>
      </c>
      <c r="DB527">
        <v>5.5785450351256365E-2</v>
      </c>
      <c r="DC527">
        <v>3.7811334048348619E-2</v>
      </c>
      <c r="DD527">
        <v>4.7091159981784307E-2</v>
      </c>
      <c r="DE527">
        <v>3.7293431435069781E-2</v>
      </c>
      <c r="DF527">
        <v>4.5616627303629254E-2</v>
      </c>
      <c r="DG527">
        <v>4.4325387708952252E-2</v>
      </c>
      <c r="DH527">
        <v>2.6840031718746198E-2</v>
      </c>
      <c r="DI527">
        <v>2.7945187838564832E-2</v>
      </c>
      <c r="DJ527">
        <v>5.3303751828302548E-2</v>
      </c>
      <c r="DK527">
        <v>3.8661095506888433E-2</v>
      </c>
      <c r="DL527">
        <v>3.4836903802670481E-2</v>
      </c>
      <c r="DM527">
        <v>4.1948229715399188E-2</v>
      </c>
      <c r="DN527">
        <v>4.1434623720475565E-2</v>
      </c>
      <c r="DO527">
        <v>4.2196334446220042E-2</v>
      </c>
      <c r="DP527">
        <v>6.7337177471217868E-2</v>
      </c>
      <c r="DQ527">
        <v>5.2418991012620292E-2</v>
      </c>
    </row>
    <row r="528" spans="1:121" x14ac:dyDescent="0.25">
      <c r="A528" s="3">
        <v>45870</v>
      </c>
      <c r="B528">
        <v>4.6492349167031398E-2</v>
      </c>
      <c r="C528">
        <v>1.7954090044266E-2</v>
      </c>
      <c r="D528">
        <v>1.9446661682939695E-2</v>
      </c>
      <c r="E528">
        <v>2.9779032548493886E-2</v>
      </c>
      <c r="F528">
        <v>3.41456521850265E-2</v>
      </c>
      <c r="G528">
        <v>2.6640276882366393E-2</v>
      </c>
      <c r="H528">
        <v>9.7974233945420611E-2</v>
      </c>
      <c r="I528">
        <v>3.8241561617243985E-2</v>
      </c>
      <c r="J528">
        <v>2.5740351916391888E-2</v>
      </c>
      <c r="K528">
        <v>5.4771187021811864E-2</v>
      </c>
      <c r="L528">
        <v>4.7030895276453447E-2</v>
      </c>
      <c r="M528">
        <v>2.5763811068823542E-2</v>
      </c>
      <c r="N528">
        <v>3.8860996939016838E-2</v>
      </c>
      <c r="O528">
        <v>8.8918294757228358E-2</v>
      </c>
      <c r="P528">
        <v>3.9836221249678047E-2</v>
      </c>
      <c r="Q528">
        <v>1.408624732217845E-2</v>
      </c>
      <c r="R528">
        <v>7.7308273985541007E-2</v>
      </c>
      <c r="S528">
        <v>3.2048022087768975E-2</v>
      </c>
      <c r="T528">
        <v>3.014402422303207E-2</v>
      </c>
      <c r="U528">
        <v>2.7326924815060143E-2</v>
      </c>
      <c r="V528">
        <v>3.1702482039971482E-2</v>
      </c>
      <c r="W528">
        <v>3.7437580802733836E-2</v>
      </c>
      <c r="X528">
        <v>5.2408666582595527E-2</v>
      </c>
      <c r="Y528">
        <v>6.5942161838926067E-2</v>
      </c>
      <c r="Z528">
        <v>2.7675010696321931E-2</v>
      </c>
      <c r="AA528">
        <v>2.7057774509400903E-2</v>
      </c>
      <c r="AB528">
        <v>1.467465962263916E-2</v>
      </c>
      <c r="AC528">
        <v>3.8090845815527082E-2</v>
      </c>
      <c r="AD528">
        <v>7.3006498415744397E-3</v>
      </c>
      <c r="AE528">
        <v>5.6034277835715372E-2</v>
      </c>
      <c r="AF528">
        <v>1.8097326451911058E-2</v>
      </c>
      <c r="AG528">
        <v>8.5515029295644834E-2</v>
      </c>
      <c r="AH528">
        <v>7.4883933165182118E-2</v>
      </c>
      <c r="AI528">
        <v>1.1832863266060164E-2</v>
      </c>
      <c r="AJ528">
        <v>5.4537824314217699E-2</v>
      </c>
      <c r="AK528">
        <v>5.6996070210051299E-2</v>
      </c>
      <c r="AL528">
        <v>3.5975338707144672E-2</v>
      </c>
      <c r="AM528">
        <v>1.7210302238304543E-2</v>
      </c>
      <c r="AN528">
        <v>1.7980177393546948E-2</v>
      </c>
      <c r="AO528">
        <v>3.7682544494615902E-2</v>
      </c>
      <c r="AP528">
        <v>5.7671945346660855E-2</v>
      </c>
      <c r="AQ528">
        <v>3.9088593243008854E-2</v>
      </c>
      <c r="AR528">
        <v>3.2073747681049973E-2</v>
      </c>
      <c r="AS528">
        <v>4.6924473628841619E-2</v>
      </c>
      <c r="AT528">
        <v>3.4541347790751062E-2</v>
      </c>
      <c r="AU528">
        <v>4.7992750482489591E-2</v>
      </c>
      <c r="AV528">
        <v>0.114072431380609</v>
      </c>
      <c r="AW528">
        <v>4.6090082588730819E-2</v>
      </c>
      <c r="AX528">
        <v>3.2221247130456897E-2</v>
      </c>
      <c r="AY528">
        <v>1.0416666666666697E-2</v>
      </c>
      <c r="AZ528">
        <v>1.0416666666666701E-2</v>
      </c>
      <c r="BA528">
        <v>4.222239181147093E-2</v>
      </c>
      <c r="BB528">
        <v>1.0416666666666703E-2</v>
      </c>
      <c r="BC528">
        <v>3.9878517294013205E-2</v>
      </c>
      <c r="BD528">
        <v>5.0617176764796559E-2</v>
      </c>
      <c r="BE528">
        <v>7.4932770842881621E-2</v>
      </c>
      <c r="BF528">
        <v>7.8694128516214171E-2</v>
      </c>
      <c r="BG528">
        <v>3.2809048537654373E-2</v>
      </c>
      <c r="BH528">
        <v>5.9122197266603851E-2</v>
      </c>
      <c r="BI528">
        <v>5.1626844304116404E-2</v>
      </c>
      <c r="BJ528">
        <v>3.2725173342739056E-2</v>
      </c>
      <c r="BK528">
        <v>4.2814009590411602E-2</v>
      </c>
      <c r="BL528">
        <v>2.1186874701639373E-2</v>
      </c>
      <c r="BM528">
        <v>1.6416614239616194E-2</v>
      </c>
      <c r="BN528">
        <v>6.0825435976394802E-2</v>
      </c>
      <c r="BO528">
        <v>3.6376397797459464E-2</v>
      </c>
      <c r="BP528">
        <v>2.2066794184592037E-2</v>
      </c>
      <c r="BQ528">
        <v>3.913276745372779E-2</v>
      </c>
      <c r="BR528">
        <v>2.5772109038833469E-2</v>
      </c>
      <c r="BS528">
        <v>5.6641916344496515E-2</v>
      </c>
      <c r="BT528">
        <v>8.3333333333333301E-2</v>
      </c>
      <c r="BU528">
        <v>6.933425152854833E-2</v>
      </c>
      <c r="BV528">
        <v>3.2608695652173905E-2</v>
      </c>
      <c r="BW528">
        <v>4.3478260869565209E-2</v>
      </c>
      <c r="BX528">
        <v>4.3478260869565209E-2</v>
      </c>
      <c r="BY528">
        <v>3.2608695652173905E-2</v>
      </c>
      <c r="BZ528">
        <v>4.3478260869565209E-2</v>
      </c>
      <c r="CA528">
        <v>4.3478260869565209E-2</v>
      </c>
      <c r="CB528">
        <v>4.3478260869565209E-2</v>
      </c>
      <c r="CC528">
        <v>5.4347826086956513E-2</v>
      </c>
      <c r="CD528">
        <v>4.3478260869565209E-2</v>
      </c>
      <c r="CE528">
        <v>4.3478260869565209E-2</v>
      </c>
      <c r="CF528">
        <v>4.3478260869565209E-2</v>
      </c>
      <c r="CG528">
        <v>4.3478260869565209E-2</v>
      </c>
      <c r="CH528">
        <v>5.4347826086956513E-2</v>
      </c>
      <c r="CI528">
        <v>3.2608695652173905E-2</v>
      </c>
      <c r="CJ528">
        <v>3.2608695652173905E-2</v>
      </c>
      <c r="CK528">
        <v>2.1739130434782605E-2</v>
      </c>
      <c r="CL528">
        <v>3.2608695652173905E-2</v>
      </c>
      <c r="CM528">
        <v>4.3478260869565209E-2</v>
      </c>
      <c r="CN528">
        <v>5.4347826086956513E-2</v>
      </c>
      <c r="CO528">
        <v>3.2608695652173905E-2</v>
      </c>
      <c r="CP528">
        <v>4.3478260869565209E-2</v>
      </c>
      <c r="CQ528">
        <v>4.3478260869565209E-2</v>
      </c>
      <c r="CR528">
        <v>4.3478260869565209E-2</v>
      </c>
      <c r="CS528">
        <v>5.4347826086956513E-2</v>
      </c>
      <c r="CT528">
        <v>3.4749325661496036E-2</v>
      </c>
      <c r="CU528">
        <v>2.4726698022474704E-2</v>
      </c>
      <c r="CV528">
        <v>2.2004062210452691E-2</v>
      </c>
      <c r="CW528">
        <v>3.5675241456916452E-2</v>
      </c>
      <c r="CX528">
        <v>2.3835307390708212E-2</v>
      </c>
      <c r="CY528">
        <v>4.1507833220415048E-2</v>
      </c>
      <c r="CZ528">
        <v>5.2541749507923362E-2</v>
      </c>
      <c r="DA528">
        <v>6.3259296960681749E-2</v>
      </c>
      <c r="DB528">
        <v>5.5699168616838345E-2</v>
      </c>
      <c r="DC528">
        <v>3.5722839923772905E-2</v>
      </c>
      <c r="DD528">
        <v>5.1042294431710045E-2</v>
      </c>
      <c r="DE528">
        <v>4.4466246613139117E-2</v>
      </c>
      <c r="DF528">
        <v>4.0477333768964271E-2</v>
      </c>
      <c r="DG528">
        <v>4.538782555952961E-2</v>
      </c>
      <c r="DH528">
        <v>2.7902992249259573E-2</v>
      </c>
      <c r="DI528">
        <v>2.2481134122798285E-2</v>
      </c>
      <c r="DJ528">
        <v>5.7103587740192634E-2</v>
      </c>
      <c r="DK528">
        <v>3.7747818499450629E-2</v>
      </c>
      <c r="DL528">
        <v>3.4658098043907647E-2</v>
      </c>
      <c r="DM528">
        <v>3.6498215387450857E-2</v>
      </c>
      <c r="DN528">
        <v>3.3873549934780312E-2</v>
      </c>
      <c r="DO528">
        <v>4.6387627124821286E-2</v>
      </c>
      <c r="DP528">
        <v>7.3323173041525774E-2</v>
      </c>
      <c r="DQ528">
        <v>5.8928580510790418E-2</v>
      </c>
    </row>
    <row r="529" spans="1:121" x14ac:dyDescent="0.25">
      <c r="A529" s="3">
        <v>45873</v>
      </c>
      <c r="B529">
        <v>4.4464585477984556E-2</v>
      </c>
      <c r="C529">
        <v>1.9848527657323631E-2</v>
      </c>
      <c r="D529">
        <v>2.013713657394928E-2</v>
      </c>
      <c r="E529">
        <v>2.9656123292460982E-2</v>
      </c>
      <c r="F529">
        <v>3.4218006317533835E-2</v>
      </c>
      <c r="G529">
        <v>2.7182743902345475E-2</v>
      </c>
      <c r="H529">
        <v>9.8710555132756436E-2</v>
      </c>
      <c r="I529">
        <v>3.8807087668587689E-2</v>
      </c>
      <c r="J529">
        <v>2.6198566424534567E-2</v>
      </c>
      <c r="K529">
        <v>5.2469535711252006E-2</v>
      </c>
      <c r="L529">
        <v>4.667831908569943E-2</v>
      </c>
      <c r="M529">
        <v>2.5211191682759426E-2</v>
      </c>
      <c r="N529">
        <v>3.9526782778944954E-2</v>
      </c>
      <c r="O529">
        <v>8.6932239778830578E-2</v>
      </c>
      <c r="P529">
        <v>3.9602423846721212E-2</v>
      </c>
      <c r="Q529">
        <v>1.5433757444411582E-2</v>
      </c>
      <c r="R529">
        <v>7.6492699952656909E-2</v>
      </c>
      <c r="S529">
        <v>3.1540047472584418E-2</v>
      </c>
      <c r="T529">
        <v>3.009014247795903E-2</v>
      </c>
      <c r="U529">
        <v>2.7972172149699777E-2</v>
      </c>
      <c r="V529">
        <v>3.1514664081821311E-2</v>
      </c>
      <c r="W529">
        <v>3.7701371471119127E-2</v>
      </c>
      <c r="X529">
        <v>5.2933735826252444E-2</v>
      </c>
      <c r="Y529">
        <v>6.6677583791811032E-2</v>
      </c>
      <c r="Z529">
        <v>2.6228822204956374E-2</v>
      </c>
      <c r="AA529">
        <v>2.9642525740602818E-2</v>
      </c>
      <c r="AB529">
        <v>1.5058403425633591E-2</v>
      </c>
      <c r="AC529">
        <v>3.759089319987758E-2</v>
      </c>
      <c r="AD529">
        <v>7.2500173121959272E-3</v>
      </c>
      <c r="AE529">
        <v>5.6658695737294464E-2</v>
      </c>
      <c r="AF529">
        <v>1.806859456742688E-2</v>
      </c>
      <c r="AG529">
        <v>8.5995577348540561E-2</v>
      </c>
      <c r="AH529">
        <v>7.5528338142399148E-2</v>
      </c>
      <c r="AI529">
        <v>1.1233191140039598E-2</v>
      </c>
      <c r="AJ529">
        <v>5.3639905694318708E-2</v>
      </c>
      <c r="AK529">
        <v>5.5269612037149418E-2</v>
      </c>
      <c r="AL529">
        <v>3.626107335606376E-2</v>
      </c>
      <c r="AM529">
        <v>1.6673872479729509E-2</v>
      </c>
      <c r="AN529">
        <v>1.7713151557997752E-2</v>
      </c>
      <c r="AO529">
        <v>4.091427091699356E-2</v>
      </c>
      <c r="AP529">
        <v>5.6547947856651487E-2</v>
      </c>
      <c r="AQ529">
        <v>3.8121447867319157E-2</v>
      </c>
      <c r="AR529">
        <v>3.1727142341773484E-2</v>
      </c>
      <c r="AS529">
        <v>4.7598478955318747E-2</v>
      </c>
      <c r="AT529">
        <v>3.4026472725934558E-2</v>
      </c>
      <c r="AU529">
        <v>4.7894235649881774E-2</v>
      </c>
      <c r="AV529">
        <v>0.11417430282845717</v>
      </c>
      <c r="AW529">
        <v>4.6183026913443899E-2</v>
      </c>
      <c r="AX529">
        <v>3.0715940041536192E-2</v>
      </c>
      <c r="AY529">
        <v>1.1478426903897112E-2</v>
      </c>
      <c r="AZ529">
        <v>1.0751526553758975E-2</v>
      </c>
      <c r="BA529">
        <v>4.1911705500890205E-2</v>
      </c>
      <c r="BB529">
        <v>1.0404872553812812E-2</v>
      </c>
      <c r="BC529">
        <v>4.0558535965085046E-2</v>
      </c>
      <c r="BD529">
        <v>5.083213421649848E-2</v>
      </c>
      <c r="BE529">
        <v>7.5794193009176281E-2</v>
      </c>
      <c r="BF529">
        <v>7.9835138986906001E-2</v>
      </c>
      <c r="BG529">
        <v>3.1328342072567766E-2</v>
      </c>
      <c r="BH529">
        <v>5.8488601431671595E-2</v>
      </c>
      <c r="BI529">
        <v>5.0355574641160743E-2</v>
      </c>
      <c r="BJ529">
        <v>3.3177846464067975E-2</v>
      </c>
      <c r="BK529">
        <v>4.1721926530816279E-2</v>
      </c>
      <c r="BL529">
        <v>2.099419554775658E-2</v>
      </c>
      <c r="BM529">
        <v>1.7928694317277023E-2</v>
      </c>
      <c r="BN529">
        <v>5.9988492991312058E-2</v>
      </c>
      <c r="BO529">
        <v>3.5683669640506635E-2</v>
      </c>
      <c r="BP529">
        <v>2.1955885969818224E-2</v>
      </c>
      <c r="BQ529">
        <v>3.9926818051985266E-2</v>
      </c>
      <c r="BR529">
        <v>2.5536306678213543E-2</v>
      </c>
      <c r="BS529">
        <v>5.6855962790124497E-2</v>
      </c>
      <c r="BT529">
        <v>8.3895158230404526E-2</v>
      </c>
      <c r="BU529">
        <v>6.988005091075622E-2</v>
      </c>
      <c r="BV529">
        <v>3.0963776379756187E-2</v>
      </c>
      <c r="BW529">
        <v>4.7722677242707769E-2</v>
      </c>
      <c r="BX529">
        <v>4.4700518275482388E-2</v>
      </c>
      <c r="BY529">
        <v>3.2242221655152621E-2</v>
      </c>
      <c r="BZ529">
        <v>4.325927052499947E-2</v>
      </c>
      <c r="CA529">
        <v>4.4046809996994486E-2</v>
      </c>
      <c r="CB529">
        <v>4.3492224351514994E-2</v>
      </c>
      <c r="CC529">
        <v>5.4757718885858078E-2</v>
      </c>
      <c r="CD529">
        <v>4.3936246195544225E-2</v>
      </c>
      <c r="CE529">
        <v>4.1353756842766216E-2</v>
      </c>
      <c r="CF529">
        <v>4.284418285721945E-2</v>
      </c>
      <c r="CG529">
        <v>4.2241873380380775E-2</v>
      </c>
      <c r="CH529">
        <v>5.4884213369762458E-2</v>
      </c>
      <c r="CI529">
        <v>3.1652710744043085E-2</v>
      </c>
      <c r="CJ529">
        <v>3.2185836211876519E-2</v>
      </c>
      <c r="CK529">
        <v>2.364864529655954E-2</v>
      </c>
      <c r="CL529">
        <v>3.2034295575747308E-2</v>
      </c>
      <c r="CM529">
        <v>4.2483570852659421E-2</v>
      </c>
      <c r="CN529">
        <v>5.3863296446800671E-2</v>
      </c>
      <c r="CO529">
        <v>3.3140312215860404E-2</v>
      </c>
      <c r="CP529">
        <v>4.2912055599870207E-2</v>
      </c>
      <c r="CQ529">
        <v>4.3471965218367124E-2</v>
      </c>
      <c r="CR529">
        <v>4.3600285909998975E-2</v>
      </c>
      <c r="CS529">
        <v>5.4561535970077624E-2</v>
      </c>
      <c r="CT529">
        <v>3.3071975101973877E-2</v>
      </c>
      <c r="CU529">
        <v>2.7202700301816415E-2</v>
      </c>
      <c r="CV529">
        <v>2.2674437127251239E-2</v>
      </c>
      <c r="CW529">
        <v>3.5355070639742116E-2</v>
      </c>
      <c r="CX529">
        <v>2.3769554447231805E-2</v>
      </c>
      <c r="CY529">
        <v>4.2146898006246228E-2</v>
      </c>
      <c r="CZ529">
        <v>5.2678965947473018E-2</v>
      </c>
      <c r="DA529">
        <v>6.3882335911653307E-2</v>
      </c>
      <c r="DB529">
        <v>5.6414761200832289E-2</v>
      </c>
      <c r="DC529">
        <v>3.4055090560449329E-2</v>
      </c>
      <c r="DD529">
        <v>5.041306992508135E-2</v>
      </c>
      <c r="DE529">
        <v>4.3300681825701251E-2</v>
      </c>
      <c r="DF529">
        <v>4.0970420482175036E-2</v>
      </c>
      <c r="DG529">
        <v>4.4158073182440562E-2</v>
      </c>
      <c r="DH529">
        <v>2.760421518239645E-2</v>
      </c>
      <c r="DI529">
        <v>2.4511820741898387E-2</v>
      </c>
      <c r="DJ529">
        <v>5.6226157200407946E-2</v>
      </c>
      <c r="DK529">
        <v>3.6968681668742481E-2</v>
      </c>
      <c r="DL529">
        <v>3.4427757399860953E-2</v>
      </c>
      <c r="DM529">
        <v>3.717817387487702E-2</v>
      </c>
      <c r="DN529">
        <v>3.350897349800569E-2</v>
      </c>
      <c r="DO529">
        <v>4.648710737255668E-2</v>
      </c>
      <c r="DP529">
        <v>7.3697317459590184E-2</v>
      </c>
      <c r="DQ529">
        <v>5.9295760941596533E-2</v>
      </c>
    </row>
    <row r="530" spans="1:121" x14ac:dyDescent="0.25">
      <c r="A530" s="3">
        <v>45874</v>
      </c>
      <c r="B530">
        <v>4.507980524494648E-2</v>
      </c>
      <c r="C530">
        <v>2.0148530464215993E-2</v>
      </c>
      <c r="D530">
        <v>2.1107702183722727E-2</v>
      </c>
      <c r="E530">
        <v>2.9490313879417588E-2</v>
      </c>
      <c r="F530">
        <v>3.3993747718754665E-2</v>
      </c>
      <c r="G530">
        <v>2.6625035356895515E-2</v>
      </c>
      <c r="H530">
        <v>9.9900414347474015E-2</v>
      </c>
      <c r="I530">
        <v>4.0438148632322667E-2</v>
      </c>
      <c r="J530">
        <v>2.6586373395039477E-2</v>
      </c>
      <c r="K530">
        <v>5.1771445716790515E-2</v>
      </c>
      <c r="L530">
        <v>4.753967085714008E-2</v>
      </c>
      <c r="M530">
        <v>2.5589817195436636E-2</v>
      </c>
      <c r="N530">
        <v>3.9699190763108391E-2</v>
      </c>
      <c r="O530">
        <v>8.672746041297498E-2</v>
      </c>
      <c r="P530">
        <v>3.9103803039752673E-2</v>
      </c>
      <c r="Q530">
        <v>1.6357534562473432E-2</v>
      </c>
      <c r="R530">
        <v>7.6370908807284074E-2</v>
      </c>
      <c r="S530">
        <v>2.7051088786801149E-2</v>
      </c>
      <c r="T530">
        <v>3.0119703568226817E-2</v>
      </c>
      <c r="U530">
        <v>2.7717351651271423E-2</v>
      </c>
      <c r="V530">
        <v>3.1619929779058607E-2</v>
      </c>
      <c r="W530">
        <v>3.8065239137833398E-2</v>
      </c>
      <c r="X530">
        <v>5.380923408609542E-2</v>
      </c>
      <c r="Y530">
        <v>6.5087550412963144E-2</v>
      </c>
      <c r="Z530">
        <v>2.6471896237624467E-2</v>
      </c>
      <c r="AA530">
        <v>2.9954961424156275E-2</v>
      </c>
      <c r="AB530">
        <v>1.571305569528611E-2</v>
      </c>
      <c r="AC530">
        <v>3.7212268082747683E-2</v>
      </c>
      <c r="AD530">
        <v>7.1700447785697811E-3</v>
      </c>
      <c r="AE530">
        <v>5.5246141588085967E-2</v>
      </c>
      <c r="AF530">
        <v>1.8203988300965517E-2</v>
      </c>
      <c r="AG530">
        <v>8.9206152505738406E-2</v>
      </c>
      <c r="AH530">
        <v>7.6300956253126204E-2</v>
      </c>
      <c r="AI530">
        <v>1.1033789638100098E-2</v>
      </c>
      <c r="AJ530">
        <v>5.4383536668715815E-2</v>
      </c>
      <c r="AK530">
        <v>5.5846852895252277E-2</v>
      </c>
      <c r="AL530">
        <v>3.625511791179202E-2</v>
      </c>
      <c r="AM530">
        <v>1.6559633297257965E-2</v>
      </c>
      <c r="AN530">
        <v>1.741131398036222E-2</v>
      </c>
      <c r="AO530">
        <v>4.3167755879229816E-2</v>
      </c>
      <c r="AP530">
        <v>5.620349159600467E-2</v>
      </c>
      <c r="AQ530">
        <v>3.2548447141165657E-2</v>
      </c>
      <c r="AR530">
        <v>3.1615196515264204E-2</v>
      </c>
      <c r="AS530">
        <v>4.695232402183197E-2</v>
      </c>
      <c r="AT530">
        <v>3.3986279885152987E-2</v>
      </c>
      <c r="AU530">
        <v>4.8138564982068789E-2</v>
      </c>
      <c r="AV530">
        <v>0.11553966729476191</v>
      </c>
      <c r="AW530">
        <v>4.4878563426739064E-2</v>
      </c>
      <c r="AX530">
        <v>3.1076449816009093E-2</v>
      </c>
      <c r="AY530">
        <v>1.1627792071958293E-2</v>
      </c>
      <c r="AZ530">
        <v>1.124639101291686E-2</v>
      </c>
      <c r="BA530">
        <v>4.1591075884516361E-2</v>
      </c>
      <c r="BB530">
        <v>1.0315277471263032E-2</v>
      </c>
      <c r="BC530">
        <v>3.9644137548739064E-2</v>
      </c>
      <c r="BD530">
        <v>5.1338342624036373E-2</v>
      </c>
      <c r="BE530">
        <v>7.8816283166917092E-2</v>
      </c>
      <c r="BF530">
        <v>8.0849150825956922E-2</v>
      </c>
      <c r="BG530">
        <v>3.0847522411313298E-2</v>
      </c>
      <c r="BH530">
        <v>5.9444544489125804E-2</v>
      </c>
      <c r="BI530">
        <v>5.1005988670247013E-2</v>
      </c>
      <c r="BJ530">
        <v>3.3253562964886629E-2</v>
      </c>
      <c r="BK530">
        <v>4.153745835268903E-2</v>
      </c>
      <c r="BL530">
        <v>2.0686940816840797E-2</v>
      </c>
      <c r="BM530">
        <v>1.8962458496803215E-2</v>
      </c>
      <c r="BN530">
        <v>5.9768963552377853E-2</v>
      </c>
      <c r="BO530">
        <v>3.0541595563278796E-2</v>
      </c>
      <c r="BP530">
        <v>2.19319486512966E-2</v>
      </c>
      <c r="BQ530">
        <v>3.9481172776914625E-2</v>
      </c>
      <c r="BR530">
        <v>2.5568550536476595E-2</v>
      </c>
      <c r="BS530">
        <v>5.728583351144545E-2</v>
      </c>
      <c r="BT530">
        <v>8.510615439311231E-2</v>
      </c>
      <c r="BU530">
        <v>6.8072404390878791E-2</v>
      </c>
      <c r="BV530">
        <v>3.1357731762816865E-2</v>
      </c>
      <c r="BW530">
        <v>4.8390801388681313E-2</v>
      </c>
      <c r="BX530">
        <v>4.6803543654513856E-2</v>
      </c>
      <c r="BY530">
        <v>3.2026753045313779E-2</v>
      </c>
      <c r="BZ530">
        <v>4.2928574942857678E-2</v>
      </c>
      <c r="CA530">
        <v>4.3095735386896053E-2</v>
      </c>
      <c r="CB530">
        <v>4.3968155817542272E-2</v>
      </c>
      <c r="CC530">
        <v>5.6996540418504764E-2</v>
      </c>
      <c r="CD530">
        <v>4.4537666283821116E-2</v>
      </c>
      <c r="CE530">
        <v>4.07587612781267E-2</v>
      </c>
      <c r="CF530">
        <v>4.358687786874859E-2</v>
      </c>
      <c r="CG530">
        <v>4.2829195308999382E-2</v>
      </c>
      <c r="CH530">
        <v>5.5063088370033743E-2</v>
      </c>
      <c r="CI530">
        <v>3.1543479984284521E-2</v>
      </c>
      <c r="CJ530">
        <v>3.1745703919885508E-2</v>
      </c>
      <c r="CK530">
        <v>2.5036601604421598E-2</v>
      </c>
      <c r="CL530">
        <v>3.1948177010677849E-2</v>
      </c>
      <c r="CM530">
        <v>3.6397064276154495E-2</v>
      </c>
      <c r="CN530">
        <v>5.3857019229781387E-2</v>
      </c>
      <c r="CO530">
        <v>3.2802358467314864E-2</v>
      </c>
      <c r="CP530">
        <v>4.3008121406618374E-2</v>
      </c>
      <c r="CQ530">
        <v>4.3843339096891171E-2</v>
      </c>
      <c r="CR530">
        <v>4.4272753897571709E-2</v>
      </c>
      <c r="CS530">
        <v>5.3201955579542368E-2</v>
      </c>
      <c r="CT530">
        <v>3.3464985902209386E-2</v>
      </c>
      <c r="CU530">
        <v>2.7560673563873105E-2</v>
      </c>
      <c r="CV530">
        <v>2.3721518599277583E-2</v>
      </c>
      <c r="CW530">
        <v>3.5089683952076942E-2</v>
      </c>
      <c r="CX530">
        <v>2.3568292358276607E-2</v>
      </c>
      <c r="CY530">
        <v>4.1202659265731315E-2</v>
      </c>
      <c r="CZ530">
        <v>5.3211275284567136E-2</v>
      </c>
      <c r="DA530">
        <v>6.6439098575190647E-2</v>
      </c>
      <c r="DB530">
        <v>5.7139581792870577E-2</v>
      </c>
      <c r="DC530">
        <v>3.3537280399427126E-2</v>
      </c>
      <c r="DD530">
        <v>5.1244450177047943E-2</v>
      </c>
      <c r="DE530">
        <v>4.3866327317704019E-2</v>
      </c>
      <c r="DF530">
        <v>4.1069871033353085E-2</v>
      </c>
      <c r="DG530">
        <v>4.3969204258071388E-2</v>
      </c>
      <c r="DH530">
        <v>2.7204162746363707E-2</v>
      </c>
      <c r="DI530">
        <v>2.592892304500094E-2</v>
      </c>
      <c r="DJ530">
        <v>5.6028513674138407E-2</v>
      </c>
      <c r="DK530">
        <v>3.1646020248039967E-2</v>
      </c>
      <c r="DL530">
        <v>3.4395205933769359E-2</v>
      </c>
      <c r="DM530">
        <v>3.6768534851036913E-2</v>
      </c>
      <c r="DN530">
        <v>3.3556145877847957E-2</v>
      </c>
      <c r="DO530">
        <v>4.6845369388631056E-2</v>
      </c>
      <c r="DP530">
        <v>7.4771944633350365E-2</v>
      </c>
      <c r="DQ530">
        <v>5.777027712214447E-2</v>
      </c>
    </row>
    <row r="531" spans="1:121" x14ac:dyDescent="0.25">
      <c r="A531" s="3">
        <v>45875</v>
      </c>
      <c r="B531">
        <v>4.5948368275791254E-2</v>
      </c>
      <c r="C531">
        <v>2.0778603046335123E-2</v>
      </c>
      <c r="D531">
        <v>2.0675349699100069E-2</v>
      </c>
      <c r="E531">
        <v>2.9850358957043424E-2</v>
      </c>
      <c r="F531">
        <v>3.4556856471657918E-2</v>
      </c>
      <c r="G531">
        <v>2.6855729638931021E-2</v>
      </c>
      <c r="H531">
        <v>9.7508035593047701E-2</v>
      </c>
      <c r="I531">
        <v>4.0987871323944935E-2</v>
      </c>
      <c r="J531">
        <v>2.6716849049502885E-2</v>
      </c>
      <c r="K531">
        <v>5.005487476469013E-2</v>
      </c>
      <c r="L531">
        <v>4.5555023446574028E-2</v>
      </c>
      <c r="M531">
        <v>2.6437044031747115E-2</v>
      </c>
      <c r="N531">
        <v>3.9916668170800002E-2</v>
      </c>
      <c r="O531">
        <v>8.7095284570382167E-2</v>
      </c>
      <c r="P531">
        <v>3.9062067329601394E-2</v>
      </c>
      <c r="Q531">
        <v>1.5864573118505979E-2</v>
      </c>
      <c r="R531">
        <v>7.6847357006941619E-2</v>
      </c>
      <c r="S531">
        <v>2.5700864613142398E-2</v>
      </c>
      <c r="T531">
        <v>3.0786401847307809E-2</v>
      </c>
      <c r="U531">
        <v>2.8282570345897762E-2</v>
      </c>
      <c r="V531">
        <v>3.2113407211573575E-2</v>
      </c>
      <c r="W531">
        <v>3.8139657267320812E-2</v>
      </c>
      <c r="X531">
        <v>5.5076096160452157E-2</v>
      </c>
      <c r="Y531">
        <v>6.5190088059708579E-2</v>
      </c>
      <c r="Z531">
        <v>2.6839987529305841E-2</v>
      </c>
      <c r="AA531">
        <v>3.0729177105511384E-2</v>
      </c>
      <c r="AB531">
        <v>1.5310231287923042E-2</v>
      </c>
      <c r="AC531">
        <v>3.7468430349180584E-2</v>
      </c>
      <c r="AD531">
        <v>7.250471434580236E-3</v>
      </c>
      <c r="AE531">
        <v>5.5431663357474327E-2</v>
      </c>
      <c r="AF531">
        <v>1.7674570177442978E-2</v>
      </c>
      <c r="AG531">
        <v>8.9943152220907263E-2</v>
      </c>
      <c r="AH531">
        <v>7.6272031388945977E-2</v>
      </c>
      <c r="AI531">
        <v>1.0611822614979427E-2</v>
      </c>
      <c r="AJ531">
        <v>5.1839015717851551E-2</v>
      </c>
      <c r="AK531">
        <v>5.7392297589284928E-2</v>
      </c>
      <c r="AL531">
        <v>3.6261949375910797E-2</v>
      </c>
      <c r="AM531">
        <v>1.654237738204287E-2</v>
      </c>
      <c r="AN531">
        <v>1.7301229636754435E-2</v>
      </c>
      <c r="AO531">
        <v>4.1646567403473847E-2</v>
      </c>
      <c r="AP531">
        <v>5.6256598459291748E-2</v>
      </c>
      <c r="AQ531">
        <v>3.0761141915476256E-2</v>
      </c>
      <c r="AR531">
        <v>3.214499199040563E-2</v>
      </c>
      <c r="AS531">
        <v>4.7657738896093774E-2</v>
      </c>
      <c r="AT531">
        <v>3.4335099523497475E-2</v>
      </c>
      <c r="AU531">
        <v>4.7978930072791859E-2</v>
      </c>
      <c r="AV531">
        <v>0.11763773323043897</v>
      </c>
      <c r="AW531">
        <v>4.4712791340434675E-2</v>
      </c>
      <c r="AX531">
        <v>3.1589820448101755E-2</v>
      </c>
      <c r="AY531">
        <v>1.1959084196832772E-2</v>
      </c>
      <c r="AZ531">
        <v>1.0986333572277008E-2</v>
      </c>
      <c r="BA531">
        <v>4.1985372841578501E-2</v>
      </c>
      <c r="BB531">
        <v>1.0457883344308199E-2</v>
      </c>
      <c r="BC531">
        <v>3.9879842416498716E-2</v>
      </c>
      <c r="BD531">
        <v>4.9973832637283722E-2</v>
      </c>
      <c r="BE531">
        <v>7.9672371915155693E-2</v>
      </c>
      <c r="BF531">
        <v>8.1026913473845344E-2</v>
      </c>
      <c r="BG531">
        <v>2.9744321798779019E-2</v>
      </c>
      <c r="BH531">
        <v>5.6809347845027836E-2</v>
      </c>
      <c r="BI531">
        <v>5.2552644772752607E-2</v>
      </c>
      <c r="BJ531">
        <v>3.3345598036843539E-2</v>
      </c>
      <c r="BK531">
        <v>4.1601177972378237E-2</v>
      </c>
      <c r="BL531">
        <v>2.0609155484785112E-2</v>
      </c>
      <c r="BM531">
        <v>1.8341416946738093E-2</v>
      </c>
      <c r="BN531">
        <v>5.997971501309661E-2</v>
      </c>
      <c r="BO531">
        <v>2.8938925526232305E-2</v>
      </c>
      <c r="BP531">
        <v>2.2356980972177223E-2</v>
      </c>
      <c r="BQ531">
        <v>4.0177682759945516E-2</v>
      </c>
      <c r="BR531">
        <v>2.5897586385293062E-2</v>
      </c>
      <c r="BS531">
        <v>5.7243101496297598E-2</v>
      </c>
      <c r="BT531">
        <v>8.6875036953705284E-2</v>
      </c>
      <c r="BU531">
        <v>6.7995853190066277E-2</v>
      </c>
      <c r="BV531">
        <v>3.1879169520955493E-2</v>
      </c>
      <c r="BW531">
        <v>4.977486384425589E-2</v>
      </c>
      <c r="BX531">
        <v>4.5726181763356973E-2</v>
      </c>
      <c r="BY531">
        <v>3.2333846348236668E-2</v>
      </c>
      <c r="BZ531">
        <v>4.3526720858768679E-2</v>
      </c>
      <c r="CA531">
        <v>4.3356613712522855E-2</v>
      </c>
      <c r="CB531">
        <v>4.2804128976690128E-2</v>
      </c>
      <c r="CC531">
        <v>5.7621809422815209E-2</v>
      </c>
      <c r="CD531">
        <v>4.4640380708982505E-2</v>
      </c>
      <c r="CE531">
        <v>3.9305322060362739E-2</v>
      </c>
      <c r="CF531">
        <v>4.1659126713191261E-2</v>
      </c>
      <c r="CG531">
        <v>4.4132641454674416E-2</v>
      </c>
      <c r="CH531">
        <v>5.5221410085403662E-2</v>
      </c>
      <c r="CI531">
        <v>3.1595258560101015E-2</v>
      </c>
      <c r="CJ531">
        <v>3.1629730033388946E-2</v>
      </c>
      <c r="CK531">
        <v>2.4219223719454352E-2</v>
      </c>
      <c r="CL531">
        <v>3.2064269860925594E-2</v>
      </c>
      <c r="CM531">
        <v>3.4490829231381206E-2</v>
      </c>
      <c r="CN531">
        <v>5.4906637725441423E-2</v>
      </c>
      <c r="CO531">
        <v>3.338462564857065E-2</v>
      </c>
      <c r="CP531">
        <v>4.3566257537963129E-2</v>
      </c>
      <c r="CQ531">
        <v>4.3815335572609984E-2</v>
      </c>
      <c r="CR531">
        <v>4.5197787145154135E-2</v>
      </c>
      <c r="CS531">
        <v>5.3147829494793068E-2</v>
      </c>
      <c r="CT531">
        <v>3.4019417644087786E-2</v>
      </c>
      <c r="CU531">
        <v>2.8347251950514043E-2</v>
      </c>
      <c r="CV531">
        <v>2.3174083128264893E-2</v>
      </c>
      <c r="CW531">
        <v>3.5424015237827122E-2</v>
      </c>
      <c r="CX531">
        <v>2.3895243772706704E-2</v>
      </c>
      <c r="CY531">
        <v>4.1449583997044868E-2</v>
      </c>
      <c r="CZ531">
        <v>5.1799426519247793E-2</v>
      </c>
      <c r="DA531">
        <v>6.7163914142083447E-2</v>
      </c>
      <c r="DB531">
        <v>5.7267913536826552E-2</v>
      </c>
      <c r="DC531">
        <v>3.2339410170187315E-2</v>
      </c>
      <c r="DD531">
        <v>4.8975074817794062E-2</v>
      </c>
      <c r="DE531">
        <v>4.5198617608695722E-2</v>
      </c>
      <c r="DF531">
        <v>4.1185480308945456E-2</v>
      </c>
      <c r="DG531">
        <v>4.4038729925481773E-2</v>
      </c>
      <c r="DH531">
        <v>2.7103149348194567E-2</v>
      </c>
      <c r="DI531">
        <v>2.5080904194022015E-2</v>
      </c>
      <c r="DJ531">
        <v>5.6228726161071101E-2</v>
      </c>
      <c r="DK531">
        <v>2.9986808903672189E-2</v>
      </c>
      <c r="DL531">
        <v>3.5063423802731655E-2</v>
      </c>
      <c r="DM531">
        <v>3.7418953305779275E-2</v>
      </c>
      <c r="DN531">
        <v>3.3989574304299108E-2</v>
      </c>
      <c r="DO531">
        <v>4.6812631797735149E-2</v>
      </c>
      <c r="DP531">
        <v>7.6329634228798474E-2</v>
      </c>
      <c r="DQ531">
        <v>5.7708031193988742E-2</v>
      </c>
    </row>
    <row r="532" spans="1:121" x14ac:dyDescent="0.25">
      <c r="A532" s="3">
        <v>45876</v>
      </c>
      <c r="B532">
        <v>4.4688153743133993E-2</v>
      </c>
      <c r="C532">
        <v>2.1096678003072432E-2</v>
      </c>
      <c r="D532">
        <v>2.1089453042170751E-2</v>
      </c>
      <c r="E532">
        <v>2.4931981582950527E-2</v>
      </c>
      <c r="F532">
        <v>3.2209696714621677E-2</v>
      </c>
      <c r="G532">
        <v>3.0354834398068051E-2</v>
      </c>
      <c r="H532">
        <v>9.7101164752140978E-2</v>
      </c>
      <c r="I532">
        <v>4.1580522709868305E-2</v>
      </c>
      <c r="J532">
        <v>2.6449096992994546E-2</v>
      </c>
      <c r="K532">
        <v>5.0387534523697951E-2</v>
      </c>
      <c r="L532">
        <v>4.5544091448575713E-2</v>
      </c>
      <c r="M532">
        <v>2.5142574397300329E-2</v>
      </c>
      <c r="N532">
        <v>3.9963865721414901E-2</v>
      </c>
      <c r="O532">
        <v>8.6223039959128098E-2</v>
      </c>
      <c r="P532">
        <v>4.0575664509516877E-2</v>
      </c>
      <c r="Q532">
        <v>1.5439363288947506E-2</v>
      </c>
      <c r="R532">
        <v>7.5640651658271135E-2</v>
      </c>
      <c r="S532">
        <v>2.5887068878214736E-2</v>
      </c>
      <c r="T532">
        <v>2.9991052690441312E-2</v>
      </c>
      <c r="U532">
        <v>2.7712375178353819E-2</v>
      </c>
      <c r="V532">
        <v>3.1146870228307456E-2</v>
      </c>
      <c r="W532">
        <v>3.7392758343966756E-2</v>
      </c>
      <c r="X532">
        <v>6.3902359262746788E-2</v>
      </c>
      <c r="Y532">
        <v>6.5549147972095156E-2</v>
      </c>
      <c r="Z532">
        <v>2.5783812418964647E-2</v>
      </c>
      <c r="AA532">
        <v>3.0817057054838868E-2</v>
      </c>
      <c r="AB532">
        <v>1.5425409712428258E-2</v>
      </c>
      <c r="AC532">
        <v>3.0911155737419666E-2</v>
      </c>
      <c r="AD532">
        <v>6.6751519500033883E-3</v>
      </c>
      <c r="AE532">
        <v>6.1885845194099218E-2</v>
      </c>
      <c r="AF532">
        <v>1.7385028115880483E-2</v>
      </c>
      <c r="AG532">
        <v>9.0124981505484356E-2</v>
      </c>
      <c r="AH532">
        <v>7.4581897754249463E-2</v>
      </c>
      <c r="AI532">
        <v>1.0551378817437628E-2</v>
      </c>
      <c r="AJ532">
        <v>5.1191165703950256E-2</v>
      </c>
      <c r="AK532">
        <v>5.3912933695250326E-2</v>
      </c>
      <c r="AL532">
        <v>3.5859717065555949E-2</v>
      </c>
      <c r="AM532">
        <v>1.6175924693549233E-2</v>
      </c>
      <c r="AN532">
        <v>1.7751288865337563E-2</v>
      </c>
      <c r="AO532">
        <v>4.0033421711476114E-2</v>
      </c>
      <c r="AP532">
        <v>5.4694329084630774E-2</v>
      </c>
      <c r="AQ532">
        <v>3.0604134556232909E-2</v>
      </c>
      <c r="AR532">
        <v>3.0930618324371124E-2</v>
      </c>
      <c r="AS532">
        <v>4.6124408688646618E-2</v>
      </c>
      <c r="AT532">
        <v>3.2893405706485961E-2</v>
      </c>
      <c r="AU532">
        <v>4.6462628994405668E-2</v>
      </c>
      <c r="AV532">
        <v>0.13481645230851011</v>
      </c>
      <c r="AW532">
        <v>4.4407852340791268E-2</v>
      </c>
      <c r="AX532">
        <v>3.0568944044845819E-2</v>
      </c>
      <c r="AY532">
        <v>1.2081103687896031E-2</v>
      </c>
      <c r="AZ532">
        <v>1.1150034059278786E-2</v>
      </c>
      <c r="BA532">
        <v>3.4891224721385561E-2</v>
      </c>
      <c r="BB532">
        <v>9.6985578295126443E-3</v>
      </c>
      <c r="BC532">
        <v>4.4849262470445163E-2</v>
      </c>
      <c r="BD532">
        <v>4.9515098868751682E-2</v>
      </c>
      <c r="BE532">
        <v>8.0418003603016555E-2</v>
      </c>
      <c r="BF532">
        <v>7.9811572689411386E-2</v>
      </c>
      <c r="BG532">
        <v>2.9791458187799515E-2</v>
      </c>
      <c r="BH532">
        <v>5.6510159407046567E-2</v>
      </c>
      <c r="BI532">
        <v>4.9728159656860518E-2</v>
      </c>
      <c r="BJ532">
        <v>3.3217173762854539E-2</v>
      </c>
      <c r="BK532">
        <v>4.0977482805069951E-2</v>
      </c>
      <c r="BL532">
        <v>2.1300096589980656E-2</v>
      </c>
      <c r="BM532">
        <v>1.7760076803122821E-2</v>
      </c>
      <c r="BN532">
        <v>5.8741047181644038E-2</v>
      </c>
      <c r="BO532">
        <v>2.9002037373984421E-2</v>
      </c>
      <c r="BP532">
        <v>2.1669899318342969E-2</v>
      </c>
      <c r="BQ532">
        <v>3.9169742776503473E-2</v>
      </c>
      <c r="BR532">
        <v>2.4991842643684418E-2</v>
      </c>
      <c r="BS532">
        <v>5.5839925914605508E-2</v>
      </c>
      <c r="BT532">
        <v>0.10029047902144009</v>
      </c>
      <c r="BU532">
        <v>6.8026616582516949E-2</v>
      </c>
      <c r="BV532">
        <v>3.1010631379648164E-2</v>
      </c>
      <c r="BW532">
        <v>5.0546268371634159E-2</v>
      </c>
      <c r="BX532">
        <v>4.6650755466806068E-2</v>
      </c>
      <c r="BY532">
        <v>2.7011325716105618E-2</v>
      </c>
      <c r="BZ532">
        <v>4.0577907410852973E-2</v>
      </c>
      <c r="CA532">
        <v>4.9014836367117412E-2</v>
      </c>
      <c r="CB532">
        <v>4.2633499895406629E-2</v>
      </c>
      <c r="CC532">
        <v>5.8465916560721969E-2</v>
      </c>
      <c r="CD532">
        <v>4.4201274559426164E-2</v>
      </c>
      <c r="CE532">
        <v>3.9573948021692E-2</v>
      </c>
      <c r="CF532">
        <v>4.1656926146771495E-2</v>
      </c>
      <c r="CG532">
        <v>4.1979577338147146E-2</v>
      </c>
      <c r="CH532">
        <v>5.529705340327979E-2</v>
      </c>
      <c r="CI532">
        <v>3.1284692615214452E-2</v>
      </c>
      <c r="CJ532">
        <v>3.2861485528245075E-2</v>
      </c>
      <c r="CK532">
        <v>2.3574500782164026E-2</v>
      </c>
      <c r="CL532">
        <v>3.1566684633377869E-2</v>
      </c>
      <c r="CM532">
        <v>3.4747220601053577E-2</v>
      </c>
      <c r="CN532">
        <v>5.3498168741966327E-2</v>
      </c>
      <c r="CO532">
        <v>3.2717693150684804E-2</v>
      </c>
      <c r="CP532">
        <v>4.2262927007871015E-2</v>
      </c>
      <c r="CQ532">
        <v>4.2965329751379594E-2</v>
      </c>
      <c r="CR532">
        <v>5.245081077336064E-2</v>
      </c>
      <c r="CS532">
        <v>5.3450565777073182E-2</v>
      </c>
      <c r="CT532">
        <v>3.2943168905956853E-2</v>
      </c>
      <c r="CU532">
        <v>2.8656613777628678E-2</v>
      </c>
      <c r="CV532">
        <v>2.3535920686659981E-2</v>
      </c>
      <c r="CW532">
        <v>2.9459217323908236E-2</v>
      </c>
      <c r="CX532">
        <v>2.2175838525026765E-2</v>
      </c>
      <c r="CY532">
        <v>4.6647381139299816E-2</v>
      </c>
      <c r="CZ532">
        <v>5.13600174566467E-2</v>
      </c>
      <c r="DA532">
        <v>6.7840143366354161E-2</v>
      </c>
      <c r="DB532">
        <v>5.6448596964414094E-2</v>
      </c>
      <c r="DC532">
        <v>3.2413430928506043E-2</v>
      </c>
      <c r="DD532">
        <v>4.8751395889749256E-2</v>
      </c>
      <c r="DE532">
        <v>4.2799449256848046E-2</v>
      </c>
      <c r="DF532">
        <v>4.1055705676749633E-2</v>
      </c>
      <c r="DG532">
        <v>4.340898712865654E-2</v>
      </c>
      <c r="DH532">
        <v>2.803150101952924E-2</v>
      </c>
      <c r="DI532">
        <v>2.4303026681809971E-2</v>
      </c>
      <c r="DJ532">
        <v>5.5106236265985591E-2</v>
      </c>
      <c r="DK532">
        <v>3.0073333903050045E-2</v>
      </c>
      <c r="DL532">
        <v>3.4009737178138488E-2</v>
      </c>
      <c r="DM532">
        <v>3.6505868740937857E-2</v>
      </c>
      <c r="DN532">
        <v>3.2823881134530747E-2</v>
      </c>
      <c r="DO532">
        <v>4.5697238195560104E-2</v>
      </c>
      <c r="DP532">
        <v>8.8178580462043188E-2</v>
      </c>
      <c r="DQ532">
        <v>5.7774729392010025E-2</v>
      </c>
    </row>
    <row r="533" spans="1:121" x14ac:dyDescent="0.25">
      <c r="A533" s="3">
        <v>45877</v>
      </c>
      <c r="B533">
        <v>4.5852882312517163E-2</v>
      </c>
      <c r="C533">
        <v>1.96673142644785E-2</v>
      </c>
      <c r="D533">
        <v>2.1324261357343284E-2</v>
      </c>
      <c r="E533">
        <v>2.4939202434047097E-2</v>
      </c>
      <c r="F533">
        <v>3.2179828736194613E-2</v>
      </c>
      <c r="G533">
        <v>2.9271780726146165E-2</v>
      </c>
      <c r="H533">
        <v>9.8258352483025738E-2</v>
      </c>
      <c r="I533">
        <v>4.3450147932477333E-2</v>
      </c>
      <c r="J533">
        <v>2.7189748637993498E-2</v>
      </c>
      <c r="K533">
        <v>5.0718573361406262E-2</v>
      </c>
      <c r="L533">
        <v>4.6936475039449956E-2</v>
      </c>
      <c r="M533">
        <v>2.5653783716933998E-2</v>
      </c>
      <c r="N533">
        <v>4.1105443478365492E-2</v>
      </c>
      <c r="O533">
        <v>8.8375708360464003E-2</v>
      </c>
      <c r="P533">
        <v>4.0669250732237108E-2</v>
      </c>
      <c r="Q533">
        <v>1.5491896336447888E-2</v>
      </c>
      <c r="R533">
        <v>7.6645282250544719E-2</v>
      </c>
      <c r="S533">
        <v>2.5804571604222549E-2</v>
      </c>
      <c r="T533">
        <v>2.8352525311132946E-2</v>
      </c>
      <c r="U533">
        <v>1.7315091132501431E-2</v>
      </c>
      <c r="V533">
        <v>3.541055857344437E-2</v>
      </c>
      <c r="W533">
        <v>3.1177262592345847E-2</v>
      </c>
      <c r="X533">
        <v>6.7901216786544635E-2</v>
      </c>
      <c r="Y533">
        <v>6.6308841839735233E-2</v>
      </c>
      <c r="Z533">
        <v>2.6599489107480521E-2</v>
      </c>
      <c r="AA533">
        <v>2.8885113589464263E-2</v>
      </c>
      <c r="AB533">
        <v>1.5681850982495388E-2</v>
      </c>
      <c r="AC533">
        <v>3.1088011251237117E-2</v>
      </c>
      <c r="AD533">
        <v>6.7051760220596581E-3</v>
      </c>
      <c r="AE533">
        <v>6.0001835517893905E-2</v>
      </c>
      <c r="AF533">
        <v>1.768774099349826E-2</v>
      </c>
      <c r="AG533">
        <v>9.4688761825925408E-2</v>
      </c>
      <c r="AH533">
        <v>7.7086744930308052E-2</v>
      </c>
      <c r="AI533">
        <v>1.0678372582189075E-2</v>
      </c>
      <c r="AJ533">
        <v>5.3042670527912165E-2</v>
      </c>
      <c r="AK533">
        <v>5.5307825512300672E-2</v>
      </c>
      <c r="AL533">
        <v>3.7084347316147327E-2</v>
      </c>
      <c r="AM533">
        <v>1.6669809152596662E-2</v>
      </c>
      <c r="AN533">
        <v>1.7888847251376731E-2</v>
      </c>
      <c r="AO533">
        <v>4.0387766950307442E-2</v>
      </c>
      <c r="AP533">
        <v>5.5721705385286202E-2</v>
      </c>
      <c r="AQ533">
        <v>3.067226241923102E-2</v>
      </c>
      <c r="AR533">
        <v>2.9399542561771033E-2</v>
      </c>
      <c r="AS533">
        <v>2.897568938666787E-2</v>
      </c>
      <c r="AT533">
        <v>3.7599246350020266E-2</v>
      </c>
      <c r="AU533">
        <v>3.8949886102029374E-2</v>
      </c>
      <c r="AV533">
        <v>0.14403083984075274</v>
      </c>
      <c r="AW533">
        <v>4.5166464441048777E-2</v>
      </c>
      <c r="AX533">
        <v>3.1492538182297275E-2</v>
      </c>
      <c r="AY533">
        <v>1.1308124838315838E-2</v>
      </c>
      <c r="AZ533">
        <v>1.1319777064945302E-2</v>
      </c>
      <c r="BA533">
        <v>3.5042491482222923E-2</v>
      </c>
      <c r="BB533">
        <v>9.7287546728099025E-3</v>
      </c>
      <c r="BC533">
        <v>4.3423975444710605E-2</v>
      </c>
      <c r="BD533">
        <v>5.0307842035501142E-2</v>
      </c>
      <c r="BE533">
        <v>8.437379855999301E-2</v>
      </c>
      <c r="BF533">
        <v>8.2378373252506118E-2</v>
      </c>
      <c r="BG533">
        <v>3.0108469570907233E-2</v>
      </c>
      <c r="BH533">
        <v>5.8473347840810132E-2</v>
      </c>
      <c r="BI533">
        <v>5.0944472725644681E-2</v>
      </c>
      <c r="BJ533">
        <v>3.4304218097730613E-2</v>
      </c>
      <c r="BK533">
        <v>4.2170412903808428E-2</v>
      </c>
      <c r="BL533">
        <v>2.1435573263211632E-2</v>
      </c>
      <c r="BM533">
        <v>1.7892582772510202E-2</v>
      </c>
      <c r="BN533">
        <v>5.9761962419266956E-2</v>
      </c>
      <c r="BO533">
        <v>2.9026540743925508E-2</v>
      </c>
      <c r="BP533">
        <v>2.0568846160199276E-2</v>
      </c>
      <c r="BQ533">
        <v>2.4572805931394957E-2</v>
      </c>
      <c r="BR533">
        <v>2.8527889345064901E-2</v>
      </c>
      <c r="BS533">
        <v>4.6746415066298806E-2</v>
      </c>
      <c r="BT533">
        <v>0.10699743569438107</v>
      </c>
      <c r="BU533">
        <v>6.9093351931543548E-2</v>
      </c>
      <c r="BV533">
        <v>3.2041288032970704E-2</v>
      </c>
      <c r="BW533">
        <v>4.7450982732671086E-2</v>
      </c>
      <c r="BX533">
        <v>4.7499877630144995E-2</v>
      </c>
      <c r="BY533">
        <v>2.7208010857008389E-2</v>
      </c>
      <c r="BZ533">
        <v>4.0823653487243358E-2</v>
      </c>
      <c r="CA533">
        <v>4.7596384222126621E-2</v>
      </c>
      <c r="CB533">
        <v>4.344313464943008E-2</v>
      </c>
      <c r="CC533">
        <v>6.1521824514221606E-2</v>
      </c>
      <c r="CD533">
        <v>4.5756654690713952E-2</v>
      </c>
      <c r="CE533">
        <v>4.0112379787386535E-2</v>
      </c>
      <c r="CF533">
        <v>4.3230551652397399E-2</v>
      </c>
      <c r="CG533">
        <v>4.313252433685031E-2</v>
      </c>
      <c r="CH533">
        <v>5.7274191347699441E-2</v>
      </c>
      <c r="CI533">
        <v>3.2289892463674051E-2</v>
      </c>
      <c r="CJ533">
        <v>3.3167508698701616E-2</v>
      </c>
      <c r="CK533">
        <v>2.3820058847076827E-2</v>
      </c>
      <c r="CL533">
        <v>3.2209521045468439E-2</v>
      </c>
      <c r="CM533">
        <v>3.487859443307649E-2</v>
      </c>
      <c r="CN533">
        <v>5.0928874960346461E-2</v>
      </c>
      <c r="CO533">
        <v>2.0585377516070084E-2</v>
      </c>
      <c r="CP533">
        <v>4.8384144341279488E-2</v>
      </c>
      <c r="CQ533">
        <v>3.6073954783651996E-2</v>
      </c>
      <c r="CR533">
        <v>5.6122628045844239E-2</v>
      </c>
      <c r="CS533">
        <v>5.4447986923946014E-2</v>
      </c>
      <c r="CT533">
        <v>3.3941287856888068E-2</v>
      </c>
      <c r="CU533">
        <v>2.6825298882987691E-2</v>
      </c>
      <c r="CV533">
        <v>2.389618589558579E-2</v>
      </c>
      <c r="CW533">
        <v>2.9589367595407579E-2</v>
      </c>
      <c r="CX533">
        <v>2.2246713372667377E-2</v>
      </c>
      <c r="CY533">
        <v>4.5168665330262966E-2</v>
      </c>
      <c r="CZ533">
        <v>5.2186589665526306E-2</v>
      </c>
      <c r="DA533">
        <v>7.1183082026335776E-2</v>
      </c>
      <c r="DB533">
        <v>5.8268818390345603E-2</v>
      </c>
      <c r="DC533">
        <v>3.2761036926870879E-2</v>
      </c>
      <c r="DD533">
        <v>5.0449190156078398E-2</v>
      </c>
      <c r="DE533">
        <v>4.3849897397632717E-2</v>
      </c>
      <c r="DF533">
        <v>4.240275594165567E-2</v>
      </c>
      <c r="DG533">
        <v>4.46763768429276E-2</v>
      </c>
      <c r="DH533">
        <v>2.8212112044327598E-2</v>
      </c>
      <c r="DI533">
        <v>2.4486362555832097E-2</v>
      </c>
      <c r="DJ533">
        <v>5.6068589646354625E-2</v>
      </c>
      <c r="DK533">
        <v>3.0101217821242966E-2</v>
      </c>
      <c r="DL533">
        <v>3.2284348644458095E-2</v>
      </c>
      <c r="DM533">
        <v>2.2903530659607461E-2</v>
      </c>
      <c r="DN533">
        <v>3.7471149076087826E-2</v>
      </c>
      <c r="DO533">
        <v>3.8258606475772776E-2</v>
      </c>
      <c r="DP533">
        <v>9.4083287292783507E-2</v>
      </c>
      <c r="DQ533">
        <v>5.8685529502360702E-2</v>
      </c>
    </row>
    <row r="534" spans="1:121" x14ac:dyDescent="0.25">
      <c r="A534" s="3">
        <v>45880</v>
      </c>
      <c r="B534">
        <v>4.5642459156635361E-2</v>
      </c>
      <c r="C534">
        <v>2.018832363749164E-2</v>
      </c>
      <c r="D534">
        <v>2.1978962798172599E-2</v>
      </c>
      <c r="E534">
        <v>2.5375340590783918E-2</v>
      </c>
      <c r="F534">
        <v>3.1772475566216478E-2</v>
      </c>
      <c r="G534">
        <v>2.7391116383214897E-2</v>
      </c>
      <c r="H534">
        <v>9.7620106363332057E-2</v>
      </c>
      <c r="I534">
        <v>4.4251951509512222E-2</v>
      </c>
      <c r="J534">
        <v>2.7566765007044865E-2</v>
      </c>
      <c r="K534">
        <v>5.1705650333214094E-2</v>
      </c>
      <c r="L534">
        <v>4.6397216726375812E-2</v>
      </c>
      <c r="M534">
        <v>1.8324520784102277E-2</v>
      </c>
      <c r="N534">
        <v>4.1677786806006201E-2</v>
      </c>
      <c r="O534">
        <v>9.0323860017331628E-2</v>
      </c>
      <c r="P534">
        <v>3.9794390264264262E-2</v>
      </c>
      <c r="Q534">
        <v>1.631410979824504E-2</v>
      </c>
      <c r="R534">
        <v>7.6978695901276248E-2</v>
      </c>
      <c r="S534">
        <v>2.6696604387838697E-2</v>
      </c>
      <c r="T534">
        <v>2.885888828882582E-2</v>
      </c>
      <c r="U534">
        <v>1.7275156699613187E-2</v>
      </c>
      <c r="V534">
        <v>3.5669121407171892E-2</v>
      </c>
      <c r="W534">
        <v>2.9856463333133656E-2</v>
      </c>
      <c r="X534">
        <v>7.0106921945548517E-2</v>
      </c>
      <c r="Y534">
        <v>6.8233112294648415E-2</v>
      </c>
      <c r="Z534">
        <v>2.6657517868204136E-2</v>
      </c>
      <c r="AA534">
        <v>2.9851990810860277E-2</v>
      </c>
      <c r="AB534">
        <v>1.6273259073060455E-2</v>
      </c>
      <c r="AC534">
        <v>3.184683507511047E-2</v>
      </c>
      <c r="AD534">
        <v>6.6653280326393997E-3</v>
      </c>
      <c r="AE534">
        <v>5.6528719106804293E-2</v>
      </c>
      <c r="AF534">
        <v>1.7692377097161097E-2</v>
      </c>
      <c r="AG534">
        <v>9.7092039696663204E-2</v>
      </c>
      <c r="AH534">
        <v>7.8687244571245263E-2</v>
      </c>
      <c r="AI534">
        <v>1.0960240008989442E-2</v>
      </c>
      <c r="AJ534">
        <v>5.2789902297425653E-2</v>
      </c>
      <c r="AK534">
        <v>3.9775147585501179E-2</v>
      </c>
      <c r="AL534">
        <v>3.7856457306650888E-2</v>
      </c>
      <c r="AM534">
        <v>1.7153163517006648E-2</v>
      </c>
      <c r="AN534">
        <v>1.7623089951459382E-2</v>
      </c>
      <c r="AO534">
        <v>4.2820591188405741E-2</v>
      </c>
      <c r="AP534">
        <v>5.6344760859821923E-2</v>
      </c>
      <c r="AQ534">
        <v>3.1948406544964961E-2</v>
      </c>
      <c r="AR534">
        <v>3.0128148414992145E-2</v>
      </c>
      <c r="AS534">
        <v>2.9105496353592979E-2</v>
      </c>
      <c r="AT534">
        <v>3.8131403725708619E-2</v>
      </c>
      <c r="AU534">
        <v>3.7553514878582162E-2</v>
      </c>
      <c r="AV534">
        <v>0.1497210467182413</v>
      </c>
      <c r="AW534">
        <v>4.679331931690818E-2</v>
      </c>
      <c r="AX534">
        <v>3.1565415895281834E-2</v>
      </c>
      <c r="AY534">
        <v>1.1688189694423942E-2</v>
      </c>
      <c r="AZ534">
        <v>1.1748232352162599E-2</v>
      </c>
      <c r="BA534">
        <v>3.5902587752434559E-2</v>
      </c>
      <c r="BB534">
        <v>9.6722170612779206E-3</v>
      </c>
      <c r="BC534">
        <v>4.0915854603896178E-2</v>
      </c>
      <c r="BD534">
        <v>5.0327683776921081E-2</v>
      </c>
      <c r="BE534">
        <v>8.6526717083304505E-2</v>
      </c>
      <c r="BF534">
        <v>8.4099861248817714E-2</v>
      </c>
      <c r="BG534">
        <v>3.0907303216387901E-2</v>
      </c>
      <c r="BH534">
        <v>5.8202397433556735E-2</v>
      </c>
      <c r="BI534">
        <v>3.6642046787854425E-2</v>
      </c>
      <c r="BJ534">
        <v>3.5023076421788188E-2</v>
      </c>
      <c r="BK534">
        <v>4.3398916876541245E-2</v>
      </c>
      <c r="BL534">
        <v>2.1119918711999246E-2</v>
      </c>
      <c r="BM534">
        <v>1.8972881309687179E-2</v>
      </c>
      <c r="BN534">
        <v>6.043818697472203E-2</v>
      </c>
      <c r="BO534">
        <v>3.0238212181752998E-2</v>
      </c>
      <c r="BP534">
        <v>2.1081389699676482E-2</v>
      </c>
      <c r="BQ534">
        <v>2.4686153253582154E-2</v>
      </c>
      <c r="BR534">
        <v>2.8935482731704029E-2</v>
      </c>
      <c r="BS534">
        <v>4.5076495904802297E-2</v>
      </c>
      <c r="BT534">
        <v>0.1112392798493694</v>
      </c>
      <c r="BU534">
        <v>7.1591499178055296E-2</v>
      </c>
      <c r="BV534">
        <v>3.204118378155265E-2</v>
      </c>
      <c r="BW534">
        <v>4.8932409786175281E-2</v>
      </c>
      <c r="BX534">
        <v>4.9183777364040684E-2</v>
      </c>
      <c r="BY534">
        <v>2.7811364936707661E-2</v>
      </c>
      <c r="BZ534">
        <v>4.0492574227219802E-2</v>
      </c>
      <c r="CA534">
        <v>4.4743581441289954E-2</v>
      </c>
      <c r="CB534">
        <v>4.3359787473066479E-2</v>
      </c>
      <c r="CC534">
        <v>6.2945772383231291E-2</v>
      </c>
      <c r="CD534">
        <v>4.6604845084737258E-2</v>
      </c>
      <c r="CE534">
        <v>4.1081434155531907E-2</v>
      </c>
      <c r="CF534">
        <v>4.293074525464477E-2</v>
      </c>
      <c r="CG534">
        <v>3.0951540193094641E-2</v>
      </c>
      <c r="CH534">
        <v>5.8339199919928815E-2</v>
      </c>
      <c r="CI534">
        <v>3.3153728131008996E-2</v>
      </c>
      <c r="CJ534">
        <v>3.2603537753300708E-2</v>
      </c>
      <c r="CK534">
        <v>2.5199842165976281E-2</v>
      </c>
      <c r="CL534">
        <v>3.2498669438387168E-2</v>
      </c>
      <c r="CM534">
        <v>3.6250544922139888E-2</v>
      </c>
      <c r="CN534">
        <v>5.2077259832774649E-2</v>
      </c>
      <c r="CO534">
        <v>2.0632518430321239E-2</v>
      </c>
      <c r="CP534">
        <v>4.8961970921247405E-2</v>
      </c>
      <c r="CQ534">
        <v>3.4704862613349555E-2</v>
      </c>
      <c r="CR534">
        <v>5.8212672024235385E-2</v>
      </c>
      <c r="CS534">
        <v>5.6286177766037539E-2</v>
      </c>
      <c r="CT534">
        <v>3.3940866776276286E-2</v>
      </c>
      <c r="CU534">
        <v>2.7662535697857815E-2</v>
      </c>
      <c r="CV534">
        <v>2.474309384735875E-2</v>
      </c>
      <c r="CW534">
        <v>3.0245252876825043E-2</v>
      </c>
      <c r="CX534">
        <v>2.2066090875556908E-2</v>
      </c>
      <c r="CY534">
        <v>4.2460985041556543E-2</v>
      </c>
      <c r="CZ534">
        <v>5.2085991141942206E-2</v>
      </c>
      <c r="DA534">
        <v>7.2829977080409822E-2</v>
      </c>
      <c r="DB534">
        <v>5.9348403375320442E-2</v>
      </c>
      <c r="DC534">
        <v>3.3552186891147827E-2</v>
      </c>
      <c r="DD534">
        <v>5.009886354421695E-2</v>
      </c>
      <c r="DE534">
        <v>3.1466033130099914E-2</v>
      </c>
      <c r="DF534">
        <v>4.3190836166369692E-2</v>
      </c>
      <c r="DG534">
        <v>4.5871162215577008E-2</v>
      </c>
      <c r="DH534">
        <v>2.7732147442030036E-2</v>
      </c>
      <c r="DI534">
        <v>2.5904504602750535E-2</v>
      </c>
      <c r="DJ534">
        <v>5.6571405731818888E-2</v>
      </c>
      <c r="DK534">
        <v>3.1284963728634124E-2</v>
      </c>
      <c r="DL534">
        <v>3.3012019728471689E-2</v>
      </c>
      <c r="DM534">
        <v>2.295577008454714E-2</v>
      </c>
      <c r="DN534">
        <v>3.7918300398937226E-2</v>
      </c>
      <c r="DO534">
        <v>3.680626471753011E-2</v>
      </c>
      <c r="DP534">
        <v>9.7586118290639776E-2</v>
      </c>
      <c r="DQ534">
        <v>6.0666226614125386E-2</v>
      </c>
    </row>
    <row r="535" spans="1:121" x14ac:dyDescent="0.25">
      <c r="A535" s="3">
        <v>45881</v>
      </c>
      <c r="B535">
        <v>4.5982047559759112E-2</v>
      </c>
      <c r="C535">
        <v>2.112706053295843E-2</v>
      </c>
      <c r="D535">
        <v>2.2249551746479506E-2</v>
      </c>
      <c r="E535">
        <v>2.6000634332706794E-2</v>
      </c>
      <c r="F535">
        <v>3.197038682314076E-2</v>
      </c>
      <c r="G535">
        <v>2.5794539510437562E-2</v>
      </c>
      <c r="H535">
        <v>9.6106243668372324E-2</v>
      </c>
      <c r="I535">
        <v>4.5472125427573083E-2</v>
      </c>
      <c r="J535">
        <v>2.8526887092523757E-2</v>
      </c>
      <c r="K535">
        <v>5.2667074821192351E-2</v>
      </c>
      <c r="L535">
        <v>4.721729065473998E-2</v>
      </c>
      <c r="M535">
        <v>1.799316650808196E-2</v>
      </c>
      <c r="N535">
        <v>4.1644944840520316E-2</v>
      </c>
      <c r="O535">
        <v>9.0477129444310259E-2</v>
      </c>
      <c r="P535">
        <v>3.8481764394861451E-2</v>
      </c>
      <c r="Q535">
        <v>1.6426429209317663E-2</v>
      </c>
      <c r="R535">
        <v>7.5299423245313746E-2</v>
      </c>
      <c r="S535">
        <v>2.7793519468702468E-2</v>
      </c>
      <c r="T535">
        <v>2.8851263818582978E-2</v>
      </c>
      <c r="U535">
        <v>1.7188530124233176E-2</v>
      </c>
      <c r="V535">
        <v>3.5795167403374205E-2</v>
      </c>
      <c r="W535">
        <v>2.9132511852711825E-2</v>
      </c>
      <c r="X535">
        <v>6.9691348119066451E-2</v>
      </c>
      <c r="Y535">
        <v>6.8110959401040075E-2</v>
      </c>
      <c r="Z535">
        <v>2.6781551559302681E-2</v>
      </c>
      <c r="AA535">
        <v>3.1153645358076264E-2</v>
      </c>
      <c r="AB535">
        <v>1.6428025357362357E-2</v>
      </c>
      <c r="AC535">
        <v>3.2541314807320962E-2</v>
      </c>
      <c r="AD535">
        <v>6.6882903561682567E-3</v>
      </c>
      <c r="AE535">
        <v>5.3086481869191127E-2</v>
      </c>
      <c r="AF535">
        <v>1.7369818004446792E-2</v>
      </c>
      <c r="AG535">
        <v>9.9493155538584399E-2</v>
      </c>
      <c r="AH535">
        <v>8.1202550613345803E-2</v>
      </c>
      <c r="AI535">
        <v>1.1133148747299825E-2</v>
      </c>
      <c r="AJ535">
        <v>5.3574329805272991E-2</v>
      </c>
      <c r="AK535">
        <v>3.8947853415379999E-2</v>
      </c>
      <c r="AL535">
        <v>3.7721970035946295E-2</v>
      </c>
      <c r="AM535">
        <v>1.7134731602937464E-2</v>
      </c>
      <c r="AN535">
        <v>1.6994638602032135E-2</v>
      </c>
      <c r="AO535">
        <v>4.2996113290705844E-2</v>
      </c>
      <c r="AP535">
        <v>5.4963122122253773E-2</v>
      </c>
      <c r="AQ535">
        <v>3.3169083763733453E-2</v>
      </c>
      <c r="AR535">
        <v>3.0036853829776999E-2</v>
      </c>
      <c r="AS535">
        <v>2.8879422751823289E-2</v>
      </c>
      <c r="AT535">
        <v>3.8160278277477595E-2</v>
      </c>
      <c r="AU535">
        <v>3.6541545854483624E-2</v>
      </c>
      <c r="AV535">
        <v>0.14842175912622493</v>
      </c>
      <c r="AW535">
        <v>4.6580315310853181E-2</v>
      </c>
      <c r="AX535">
        <v>3.1722399985358932E-2</v>
      </c>
      <c r="AY535">
        <v>1.2201727454325764E-2</v>
      </c>
      <c r="AZ535">
        <v>1.1863746258750276E-2</v>
      </c>
      <c r="BA535">
        <v>3.6697211597262594E-2</v>
      </c>
      <c r="BB535">
        <v>9.7086338214256718E-3</v>
      </c>
      <c r="BC535">
        <v>3.8436596348879339E-2</v>
      </c>
      <c r="BD535">
        <v>4.9425892500920832E-2</v>
      </c>
      <c r="BE535">
        <v>8.8694829473648873E-2</v>
      </c>
      <c r="BF535">
        <v>8.6815867383441242E-2</v>
      </c>
      <c r="BG535">
        <v>3.1404910215992198E-2</v>
      </c>
      <c r="BH535">
        <v>5.9086091006420656E-2</v>
      </c>
      <c r="BI535">
        <v>3.5891362743129811E-2</v>
      </c>
      <c r="BJ535">
        <v>3.4909785832763066E-2</v>
      </c>
      <c r="BK535">
        <v>4.3366109832151875E-2</v>
      </c>
      <c r="BL535">
        <v>2.0373264059069647E-2</v>
      </c>
      <c r="BM535">
        <v>1.905672757925727E-2</v>
      </c>
      <c r="BN535">
        <v>5.8974976771672058E-2</v>
      </c>
      <c r="BO535">
        <v>3.1403559671890464E-2</v>
      </c>
      <c r="BP535">
        <v>2.1024212221159442E-2</v>
      </c>
      <c r="BQ535">
        <v>2.4502218886443574E-2</v>
      </c>
      <c r="BR535">
        <v>2.8966629746601611E-2</v>
      </c>
      <c r="BS535">
        <v>4.3875791942614026E-2</v>
      </c>
      <c r="BT535">
        <v>0.11030911106468116</v>
      </c>
      <c r="BU535">
        <v>7.1288343602139717E-2</v>
      </c>
      <c r="BV535">
        <v>3.2158804582386402E-2</v>
      </c>
      <c r="BW535">
        <v>5.1016128211700082E-2</v>
      </c>
      <c r="BX535">
        <v>4.9603009284796801E-2</v>
      </c>
      <c r="BY535">
        <v>2.8390068486858083E-2</v>
      </c>
      <c r="BZ535">
        <v>4.0592359536657775E-2</v>
      </c>
      <c r="CA535">
        <v>4.1977914880755543E-2</v>
      </c>
      <c r="CB535">
        <v>4.2527665601883556E-2</v>
      </c>
      <c r="CC535">
        <v>6.4439396774140553E-2</v>
      </c>
      <c r="CD535">
        <v>4.8047602370157094E-2</v>
      </c>
      <c r="CE535">
        <v>4.1688748946236552E-2</v>
      </c>
      <c r="CF535">
        <v>4.3526087942410412E-2</v>
      </c>
      <c r="CG535">
        <v>3.0278148239635341E-2</v>
      </c>
      <c r="CH535">
        <v>5.8075129132301541E-2</v>
      </c>
      <c r="CI535">
        <v>3.3085733639991961E-2</v>
      </c>
      <c r="CJ535">
        <v>3.1410143581718154E-2</v>
      </c>
      <c r="CK535">
        <v>2.5278405668380702E-2</v>
      </c>
      <c r="CL535">
        <v>3.1670779579977902E-2</v>
      </c>
      <c r="CM535">
        <v>3.7598812709370114E-2</v>
      </c>
      <c r="CN535">
        <v>5.1868709478905546E-2</v>
      </c>
      <c r="CO535">
        <v>2.0452248403465673E-2</v>
      </c>
      <c r="CP535">
        <v>4.8951155783977872E-2</v>
      </c>
      <c r="CQ535">
        <v>3.3736651311212645E-2</v>
      </c>
      <c r="CR535">
        <v>5.7651096679341242E-2</v>
      </c>
      <c r="CS535">
        <v>5.5975199173738423E-2</v>
      </c>
      <c r="CT535">
        <v>3.4116683805556811E-2</v>
      </c>
      <c r="CU535">
        <v>2.8883872314316026E-2</v>
      </c>
      <c r="CV535">
        <v>2.4991520803412871E-2</v>
      </c>
      <c r="CW535">
        <v>3.0921025863094646E-2</v>
      </c>
      <c r="CX535">
        <v>2.2153729556945962E-2</v>
      </c>
      <c r="CY535">
        <v>3.9896309257732326E-2</v>
      </c>
      <c r="CZ535">
        <v>5.1163220078381803E-2</v>
      </c>
      <c r="DA535">
        <v>7.4670250851248079E-2</v>
      </c>
      <c r="DB535">
        <v>6.1277668040352291E-2</v>
      </c>
      <c r="DC535">
        <v>3.4099392034354255E-2</v>
      </c>
      <c r="DD535">
        <v>5.0869986174246574E-2</v>
      </c>
      <c r="DE535">
        <v>3.0827732314794059E-2</v>
      </c>
      <c r="DF535">
        <v>4.305998409546604E-2</v>
      </c>
      <c r="DG535">
        <v>4.5845918580154743E-2</v>
      </c>
      <c r="DH535">
        <v>2.675723498850829E-2</v>
      </c>
      <c r="DI535">
        <v>2.6024337796187378E-2</v>
      </c>
      <c r="DJ535">
        <v>5.5213169899695991E-2</v>
      </c>
      <c r="DK535">
        <v>3.2497337835486417E-2</v>
      </c>
      <c r="DL535">
        <v>3.2929258517789967E-2</v>
      </c>
      <c r="DM535">
        <v>2.2789417317151332E-2</v>
      </c>
      <c r="DN535">
        <v>3.7966928054432553E-2</v>
      </c>
      <c r="DO535">
        <v>3.5833227432854234E-2</v>
      </c>
      <c r="DP535">
        <v>9.6790028975054704E-2</v>
      </c>
      <c r="DQ535">
        <v>6.0421765412783011E-2</v>
      </c>
    </row>
    <row r="536" spans="1:121" x14ac:dyDescent="0.25">
      <c r="A536" s="3">
        <v>45882</v>
      </c>
      <c r="B536">
        <v>4.6691197687736725E-2</v>
      </c>
      <c r="C536">
        <v>2.0902402655490593E-2</v>
      </c>
      <c r="D536">
        <v>2.2121700632535324E-2</v>
      </c>
      <c r="E536">
        <v>2.7910282493871955E-2</v>
      </c>
      <c r="F536">
        <v>3.2532238183655179E-2</v>
      </c>
      <c r="G536">
        <v>2.5640257254878923E-2</v>
      </c>
      <c r="H536">
        <v>9.6018812512931803E-2</v>
      </c>
      <c r="I536">
        <v>4.5754752840308562E-2</v>
      </c>
      <c r="J536">
        <v>2.8569580993936899E-2</v>
      </c>
      <c r="K536">
        <v>5.3266788766161227E-2</v>
      </c>
      <c r="L536">
        <v>4.5952704747107505E-2</v>
      </c>
      <c r="M536">
        <v>1.8263540184335472E-2</v>
      </c>
      <c r="N536">
        <v>4.0415264705445424E-2</v>
      </c>
      <c r="O536">
        <v>8.9347592401093079E-2</v>
      </c>
      <c r="P536">
        <v>3.8767562399121686E-2</v>
      </c>
      <c r="Q536">
        <v>1.7111467470230186E-2</v>
      </c>
      <c r="R536">
        <v>7.4137710498963047E-2</v>
      </c>
      <c r="S536">
        <v>2.817880494262022E-2</v>
      </c>
      <c r="T536">
        <v>2.8798768987459547E-2</v>
      </c>
      <c r="U536">
        <v>1.7169487565062137E-2</v>
      </c>
      <c r="V536">
        <v>3.5408719204691123E-2</v>
      </c>
      <c r="W536">
        <v>2.8686813254772688E-2</v>
      </c>
      <c r="X536">
        <v>7.0493690966674086E-2</v>
      </c>
      <c r="Y536">
        <v>6.7859858650916483E-2</v>
      </c>
      <c r="Z536">
        <v>2.7116991768750803E-2</v>
      </c>
      <c r="AA536">
        <v>3.0734423565530716E-2</v>
      </c>
      <c r="AB536">
        <v>1.6287021777460012E-2</v>
      </c>
      <c r="AC536">
        <v>3.4831682464082345E-2</v>
      </c>
      <c r="AD536">
        <v>6.7864122595143253E-3</v>
      </c>
      <c r="AE536">
        <v>5.2618396777805894E-2</v>
      </c>
      <c r="AF536">
        <v>1.7304500316668553E-2</v>
      </c>
      <c r="AG536">
        <v>9.9825899527271375E-2</v>
      </c>
      <c r="AH536">
        <v>8.1092040049158778E-2</v>
      </c>
      <c r="AI536">
        <v>1.122779299474759E-2</v>
      </c>
      <c r="AJ536">
        <v>5.1990719744146346E-2</v>
      </c>
      <c r="AK536">
        <v>3.9420303167699053E-2</v>
      </c>
      <c r="AL536">
        <v>3.6503673366003499E-2</v>
      </c>
      <c r="AM536">
        <v>1.6872537986882555E-2</v>
      </c>
      <c r="AN536">
        <v>1.707200461200813E-2</v>
      </c>
      <c r="AO536">
        <v>4.4661402355920081E-2</v>
      </c>
      <c r="AP536">
        <v>5.3960750624997257E-2</v>
      </c>
      <c r="AQ536">
        <v>3.3532935135826523E-2</v>
      </c>
      <c r="AR536">
        <v>2.9896654375556116E-2</v>
      </c>
      <c r="AS536">
        <v>2.8765118646158806E-2</v>
      </c>
      <c r="AT536">
        <v>3.7640589865260948E-2</v>
      </c>
      <c r="AU536">
        <v>3.5879828439606645E-2</v>
      </c>
      <c r="AV536">
        <v>0.14970214626799053</v>
      </c>
      <c r="AW536">
        <v>4.6276173910952907E-2</v>
      </c>
      <c r="AX536">
        <v>3.2155839802112444E-2</v>
      </c>
      <c r="AY536">
        <v>1.2051068764579096E-2</v>
      </c>
      <c r="AZ536">
        <v>1.1775143434794008E-2</v>
      </c>
      <c r="BA536">
        <v>3.9324251624620624E-2</v>
      </c>
      <c r="BB536">
        <v>9.8621427644360899E-3</v>
      </c>
      <c r="BC536">
        <v>3.8140522085755774E-2</v>
      </c>
      <c r="BD536">
        <v>4.9295395962340081E-2</v>
      </c>
      <c r="BE536">
        <v>8.9091521158587206E-2</v>
      </c>
      <c r="BF536">
        <v>8.6795199964029152E-2</v>
      </c>
      <c r="BG536">
        <v>3.1707498865113995E-2</v>
      </c>
      <c r="BH536">
        <v>5.7404030423139386E-2</v>
      </c>
      <c r="BI536">
        <v>3.6367581885769495E-2</v>
      </c>
      <c r="BJ536">
        <v>3.3820298197151814E-2</v>
      </c>
      <c r="BK536">
        <v>4.2750541291250325E-2</v>
      </c>
      <c r="BL536">
        <v>2.0489022719865451E-2</v>
      </c>
      <c r="BM536">
        <v>1.9817073806196239E-2</v>
      </c>
      <c r="BN536">
        <v>5.7964542240425028E-2</v>
      </c>
      <c r="BO536">
        <v>3.1783741291712256E-2</v>
      </c>
      <c r="BP536">
        <v>2.0949609175139317E-2</v>
      </c>
      <c r="BQ536">
        <v>2.4432680775271921E-2</v>
      </c>
      <c r="BR536">
        <v>2.8604272045100954E-2</v>
      </c>
      <c r="BS536">
        <v>4.3129701700957625E-2</v>
      </c>
      <c r="BT536">
        <v>0.11138581350274074</v>
      </c>
      <c r="BU536">
        <v>7.0902506518910946E-2</v>
      </c>
      <c r="BV536">
        <v>3.2625357012939657E-2</v>
      </c>
      <c r="BW536">
        <v>5.0428180250067997E-2</v>
      </c>
      <c r="BX536">
        <v>4.9273559648544261E-2</v>
      </c>
      <c r="BY536">
        <v>3.0447763462323127E-2</v>
      </c>
      <c r="BZ536">
        <v>4.126853167070587E-2</v>
      </c>
      <c r="CA536">
        <v>4.1689254579434627E-2</v>
      </c>
      <c r="CB536">
        <v>4.2450708217095616E-2</v>
      </c>
      <c r="CC536">
        <v>6.4781514049691707E-2</v>
      </c>
      <c r="CD536">
        <v>4.8076171606042759E-2</v>
      </c>
      <c r="CE536">
        <v>4.2125478636281459E-2</v>
      </c>
      <c r="CF536">
        <v>4.2322208133206057E-2</v>
      </c>
      <c r="CG536">
        <v>3.0705441386338173E-2</v>
      </c>
      <c r="CH536">
        <v>5.6309541190879622E-2</v>
      </c>
      <c r="CI536">
        <v>3.2643256549284717E-2</v>
      </c>
      <c r="CJ536">
        <v>3.1614921522402029E-2</v>
      </c>
      <c r="CK536">
        <v>2.6308884654783978E-2</v>
      </c>
      <c r="CL536">
        <v>3.1154080823669664E-2</v>
      </c>
      <c r="CM536">
        <v>3.8085689764643389E-2</v>
      </c>
      <c r="CN536">
        <v>5.1727702901418149E-2</v>
      </c>
      <c r="CO536">
        <v>2.041118978857236E-2</v>
      </c>
      <c r="CP536">
        <v>4.8379061420012838E-2</v>
      </c>
      <c r="CQ536">
        <v>3.3190593248988785E-2</v>
      </c>
      <c r="CR536">
        <v>5.8262300115719937E-2</v>
      </c>
      <c r="CS536">
        <v>5.5718609366953227E-2</v>
      </c>
      <c r="CT536">
        <v>3.4595007828120784E-2</v>
      </c>
      <c r="CU536">
        <v>2.853727262187411E-2</v>
      </c>
      <c r="CV536">
        <v>2.4813603868215902E-2</v>
      </c>
      <c r="CW536">
        <v>3.3146226790546005E-2</v>
      </c>
      <c r="CX536">
        <v>2.2511934517273825E-2</v>
      </c>
      <c r="CY536">
        <v>3.960292246854584E-2</v>
      </c>
      <c r="CZ536">
        <v>5.1046093585570183E-2</v>
      </c>
      <c r="DA536">
        <v>7.5030611269991443E-2</v>
      </c>
      <c r="DB536">
        <v>6.1284638993784578E-2</v>
      </c>
      <c r="DC536">
        <v>3.4440057556123213E-2</v>
      </c>
      <c r="DD536">
        <v>4.9439213099308398E-2</v>
      </c>
      <c r="DE536">
        <v>3.1247757790409236E-2</v>
      </c>
      <c r="DF536">
        <v>4.1730819780992315E-2</v>
      </c>
      <c r="DG536">
        <v>4.5211054285571615E-2</v>
      </c>
      <c r="DH536">
        <v>2.6918736160390817E-2</v>
      </c>
      <c r="DI536">
        <v>2.7072208855118348E-2</v>
      </c>
      <c r="DJ536">
        <v>5.4286284296983033E-2</v>
      </c>
      <c r="DK536">
        <v>3.2902335485494462E-2</v>
      </c>
      <c r="DL536">
        <v>3.2823958018721532E-2</v>
      </c>
      <c r="DM536">
        <v>2.2732737126680797E-2</v>
      </c>
      <c r="DN536">
        <v>3.7505174819049393E-2</v>
      </c>
      <c r="DO536">
        <v>3.5236293214276376E-2</v>
      </c>
      <c r="DP536">
        <v>9.7769167975475663E-2</v>
      </c>
      <c r="DQ536">
        <v>6.0115889591482181E-2</v>
      </c>
    </row>
    <row r="537" spans="1:121" x14ac:dyDescent="0.25">
      <c r="A537" s="3">
        <v>45883</v>
      </c>
      <c r="B537">
        <v>4.684460008695409E-2</v>
      </c>
      <c r="C537">
        <v>2.0933343022615587E-2</v>
      </c>
      <c r="D537">
        <v>2.2698941592744468E-2</v>
      </c>
      <c r="E537">
        <v>2.3942122946837112E-2</v>
      </c>
      <c r="F537">
        <v>3.2077312268219707E-2</v>
      </c>
      <c r="G537">
        <v>2.6062315043535039E-2</v>
      </c>
      <c r="H537">
        <v>9.737318861835019E-2</v>
      </c>
      <c r="I537">
        <v>4.3925461859014935E-2</v>
      </c>
      <c r="J537">
        <v>2.8522283610382702E-2</v>
      </c>
      <c r="K537">
        <v>5.392188783135362E-2</v>
      </c>
      <c r="L537">
        <v>4.6192323134034576E-2</v>
      </c>
      <c r="M537">
        <v>1.8290059587647518E-2</v>
      </c>
      <c r="N537">
        <v>4.0934395768838824E-2</v>
      </c>
      <c r="O537">
        <v>8.9852972453140931E-2</v>
      </c>
      <c r="P537">
        <v>3.8201806261255467E-2</v>
      </c>
      <c r="Q537">
        <v>1.8032479911858936E-2</v>
      </c>
      <c r="R537">
        <v>7.5260990322929239E-2</v>
      </c>
      <c r="S537">
        <v>2.8163602282788958E-2</v>
      </c>
      <c r="T537">
        <v>2.8808589619951364E-2</v>
      </c>
      <c r="U537">
        <v>1.6200009680361189E-2</v>
      </c>
      <c r="V537">
        <v>3.5513060946076071E-2</v>
      </c>
      <c r="W537">
        <v>2.8184651379690763E-2</v>
      </c>
      <c r="X537">
        <v>7.1215575455627164E-2</v>
      </c>
      <c r="Y537">
        <v>6.8848026315791316E-2</v>
      </c>
      <c r="Z537">
        <v>2.7300050089411176E-2</v>
      </c>
      <c r="AA537">
        <v>3.0886227484829616E-2</v>
      </c>
      <c r="AB537">
        <v>1.6769734495094422E-2</v>
      </c>
      <c r="AC537">
        <v>2.9982668987709529E-2</v>
      </c>
      <c r="AD537">
        <v>6.7146237201685501E-3</v>
      </c>
      <c r="AE537">
        <v>5.3669263638788579E-2</v>
      </c>
      <c r="AF537">
        <v>1.760919640704554E-2</v>
      </c>
      <c r="AG537">
        <v>9.6165826465017382E-2</v>
      </c>
      <c r="AH537">
        <v>8.1237408775835865E-2</v>
      </c>
      <c r="AI537">
        <v>1.1405133759179986E-2</v>
      </c>
      <c r="AJ537">
        <v>5.2442328750478523E-2</v>
      </c>
      <c r="AK537">
        <v>3.9613893435477034E-2</v>
      </c>
      <c r="AL537">
        <v>3.7100258824190359E-2</v>
      </c>
      <c r="AM537">
        <v>1.7026579954397256E-2</v>
      </c>
      <c r="AN537">
        <v>1.6880967575872298E-2</v>
      </c>
      <c r="AO537">
        <v>4.7227827670660139E-2</v>
      </c>
      <c r="AP537">
        <v>5.4967521382027415E-2</v>
      </c>
      <c r="AQ537">
        <v>3.3630599869537238E-2</v>
      </c>
      <c r="AR537">
        <v>3.0010143828880776E-2</v>
      </c>
      <c r="AS537">
        <v>2.7234632749968332E-2</v>
      </c>
      <c r="AT537">
        <v>3.788189732191987E-2</v>
      </c>
      <c r="AU537">
        <v>3.5373508077802533E-2</v>
      </c>
      <c r="AV537">
        <v>0.1517575049200296</v>
      </c>
      <c r="AW537">
        <v>4.7112201815677802E-2</v>
      </c>
      <c r="AX537">
        <v>3.2407435475512954E-2</v>
      </c>
      <c r="AY537">
        <v>1.2123506014242513E-2</v>
      </c>
      <c r="AZ537">
        <v>1.2137062539099937E-2</v>
      </c>
      <c r="BA537">
        <v>3.3885911945812947E-2</v>
      </c>
      <c r="BB537">
        <v>9.7682237940060583E-3</v>
      </c>
      <c r="BC537">
        <v>3.8943728854055074E-2</v>
      </c>
      <c r="BD537">
        <v>5.0216877857332122E-2</v>
      </c>
      <c r="BE537">
        <v>8.5916541055804027E-2</v>
      </c>
      <c r="BF537">
        <v>8.704351455083606E-2</v>
      </c>
      <c r="BG537">
        <v>3.2242658664359457E-2</v>
      </c>
      <c r="BH537">
        <v>5.7964407233093478E-2</v>
      </c>
      <c r="BI537">
        <v>3.6585152394170171E-2</v>
      </c>
      <c r="BJ537">
        <v>3.4409683359602442E-2</v>
      </c>
      <c r="BK537">
        <v>4.318684714547167E-2</v>
      </c>
      <c r="BL537">
        <v>2.028135348073383E-2</v>
      </c>
      <c r="BM537">
        <v>2.0978190028420701E-2</v>
      </c>
      <c r="BN537">
        <v>5.9108978790391987E-2</v>
      </c>
      <c r="BO537">
        <v>3.1910303598313934E-2</v>
      </c>
      <c r="BP537">
        <v>2.1051560065081666E-2</v>
      </c>
      <c r="BQ537">
        <v>2.3157376065437361E-2</v>
      </c>
      <c r="BR537">
        <v>2.881834762694362E-2</v>
      </c>
      <c r="BS537">
        <v>4.2566417728142986E-2</v>
      </c>
      <c r="BT537">
        <v>0.11303551201543026</v>
      </c>
      <c r="BU537">
        <v>7.2260409717704796E-2</v>
      </c>
      <c r="BV537">
        <v>3.2794557333014944E-2</v>
      </c>
      <c r="BW537">
        <v>5.0598501577642785E-2</v>
      </c>
      <c r="BX537">
        <v>5.0655080907382848E-2</v>
      </c>
      <c r="BY537">
        <v>2.6168317495829752E-2</v>
      </c>
      <c r="BZ537">
        <v>4.0768527393902125E-2</v>
      </c>
      <c r="CA537">
        <v>4.2455769886981402E-2</v>
      </c>
      <c r="CB537">
        <v>4.3131044955601362E-2</v>
      </c>
      <c r="CC537">
        <v>6.2309346406874182E-2</v>
      </c>
      <c r="CD537">
        <v>4.8087508771428755E-2</v>
      </c>
      <c r="CE537">
        <v>4.2724343705642348E-2</v>
      </c>
      <c r="CF537">
        <v>4.2623491629382608E-2</v>
      </c>
      <c r="CG537">
        <v>3.0808281894557806E-2</v>
      </c>
      <c r="CH537">
        <v>5.714087995848504E-2</v>
      </c>
      <c r="CI537">
        <v>3.2890089213396929E-2</v>
      </c>
      <c r="CJ537">
        <v>3.1212567181506872E-2</v>
      </c>
      <c r="CK537">
        <v>2.7777465496842738E-2</v>
      </c>
      <c r="CL537">
        <v>3.1686019102281887E-2</v>
      </c>
      <c r="CM537">
        <v>3.8137255486042437E-2</v>
      </c>
      <c r="CN537">
        <v>5.1843372423991271E-2</v>
      </c>
      <c r="CO537">
        <v>1.9295153606603131E-2</v>
      </c>
      <c r="CP537">
        <v>4.8613546608922857E-2</v>
      </c>
      <c r="CQ537">
        <v>3.2671370676565427E-2</v>
      </c>
      <c r="CR537">
        <v>5.8970436504952949E-2</v>
      </c>
      <c r="CS537">
        <v>5.6637071782167543E-2</v>
      </c>
      <c r="CT537">
        <v>3.4794536445850309E-2</v>
      </c>
      <c r="CU537">
        <v>2.8650218925911075E-2</v>
      </c>
      <c r="CV537">
        <v>2.552407673127435E-2</v>
      </c>
      <c r="CW537">
        <v>2.8503987718773303E-2</v>
      </c>
      <c r="CX537">
        <v>2.2252045829703589E-2</v>
      </c>
      <c r="CY537">
        <v>4.0354404957561825E-2</v>
      </c>
      <c r="CZ537">
        <v>5.1894182377774857E-2</v>
      </c>
      <c r="DA537">
        <v>7.22090627161764E-2</v>
      </c>
      <c r="DB537">
        <v>6.1334546061491212E-2</v>
      </c>
      <c r="DC537">
        <v>3.4949868153791433E-2</v>
      </c>
      <c r="DD537">
        <v>4.9819960146277466E-2</v>
      </c>
      <c r="DE537">
        <v>3.1370548756139413E-2</v>
      </c>
      <c r="DF537">
        <v>4.2371415540265203E-2</v>
      </c>
      <c r="DG537">
        <v>4.5579266221879494E-2</v>
      </c>
      <c r="DH537">
        <v>2.6591520396270597E-2</v>
      </c>
      <c r="DI537">
        <v>2.8599931514779232E-2</v>
      </c>
      <c r="DJ537">
        <v>5.5245126911028168E-2</v>
      </c>
      <c r="DK537">
        <v>3.2965939591042985E-2</v>
      </c>
      <c r="DL537">
        <v>3.2916384122968809E-2</v>
      </c>
      <c r="DM537">
        <v>2.1502193743985699E-2</v>
      </c>
      <c r="DN537">
        <v>3.7708754074869344E-2</v>
      </c>
      <c r="DO537">
        <v>3.4705130084910711E-2</v>
      </c>
      <c r="DP537">
        <v>9.9014718525609571E-2</v>
      </c>
      <c r="DQ537">
        <v>6.1142180451664946E-2</v>
      </c>
    </row>
    <row r="538" spans="1:121" x14ac:dyDescent="0.25">
      <c r="A538" s="3">
        <v>45884</v>
      </c>
      <c r="B538">
        <v>4.7528957960011844E-2</v>
      </c>
      <c r="C538">
        <v>2.1324387915076213E-2</v>
      </c>
      <c r="D538">
        <v>2.2037333253568749E-2</v>
      </c>
      <c r="E538">
        <v>2.4727546321229837E-2</v>
      </c>
      <c r="F538">
        <v>3.2851222028995271E-2</v>
      </c>
      <c r="G538">
        <v>2.5743535572570996E-2</v>
      </c>
      <c r="H538">
        <v>9.6420772123923235E-2</v>
      </c>
      <c r="I538">
        <v>4.3882369654581491E-2</v>
      </c>
      <c r="J538">
        <v>2.8186541812187643E-2</v>
      </c>
      <c r="K538">
        <v>5.3076431578799911E-2</v>
      </c>
      <c r="L538">
        <v>4.7551531518550127E-2</v>
      </c>
      <c r="M538">
        <v>1.8107780642343394E-2</v>
      </c>
      <c r="N538">
        <v>4.0446651552255165E-2</v>
      </c>
      <c r="O538">
        <v>8.8634940115406846E-2</v>
      </c>
      <c r="P538">
        <v>3.8283037469558502E-2</v>
      </c>
      <c r="Q538">
        <v>1.6643184229427517E-2</v>
      </c>
      <c r="R538">
        <v>7.5679962048672167E-2</v>
      </c>
      <c r="S538">
        <v>2.861825201298104E-2</v>
      </c>
      <c r="T538">
        <v>2.9328793860822128E-2</v>
      </c>
      <c r="U538">
        <v>1.6578852997816966E-2</v>
      </c>
      <c r="V538">
        <v>3.4551534700086498E-2</v>
      </c>
      <c r="W538">
        <v>2.9518516036948564E-2</v>
      </c>
      <c r="X538">
        <v>7.1187574012274366E-2</v>
      </c>
      <c r="Y538">
        <v>6.9090290581911531E-2</v>
      </c>
      <c r="Z538">
        <v>2.7720239950554993E-2</v>
      </c>
      <c r="AA538">
        <v>3.1487460402079545E-2</v>
      </c>
      <c r="AB538">
        <v>1.6293500674521025E-2</v>
      </c>
      <c r="AC538">
        <v>3.0990133127936591E-2</v>
      </c>
      <c r="AD538">
        <v>6.8819263762100718E-3</v>
      </c>
      <c r="AE538">
        <v>5.3053693324949025E-2</v>
      </c>
      <c r="AF538">
        <v>1.7450405969333765E-2</v>
      </c>
      <c r="AG538">
        <v>9.6145572007343624E-2</v>
      </c>
      <c r="AH538">
        <v>8.0343056293882525E-2</v>
      </c>
      <c r="AI538">
        <v>1.1234966855049943E-2</v>
      </c>
      <c r="AJ538">
        <v>5.4027075224059848E-2</v>
      </c>
      <c r="AK538">
        <v>3.9249345376840085E-2</v>
      </c>
      <c r="AL538">
        <v>3.6686468948955747E-2</v>
      </c>
      <c r="AM538">
        <v>1.6808722732379135E-2</v>
      </c>
      <c r="AN538">
        <v>1.6929908493522917E-2</v>
      </c>
      <c r="AO538">
        <v>4.3622818049129673E-2</v>
      </c>
      <c r="AP538">
        <v>5.5316146134099263E-2</v>
      </c>
      <c r="AQ538">
        <v>3.4199857719453372E-2</v>
      </c>
      <c r="AR538">
        <v>3.0575605565530056E-2</v>
      </c>
      <c r="AS538">
        <v>2.7893018466353749E-2</v>
      </c>
      <c r="AT538">
        <v>3.6884656453319058E-2</v>
      </c>
      <c r="AU538">
        <v>3.7076161883920385E-2</v>
      </c>
      <c r="AV538">
        <v>0.15181481928515</v>
      </c>
      <c r="AW538">
        <v>4.7314440685425459E-2</v>
      </c>
      <c r="AX538">
        <v>3.2844951072703715E-2</v>
      </c>
      <c r="AY538">
        <v>1.2336484392631488E-2</v>
      </c>
      <c r="AZ538">
        <v>1.1770427016351583E-2</v>
      </c>
      <c r="BA538">
        <v>3.4959301171045128E-2</v>
      </c>
      <c r="BB538">
        <v>9.9929647538585312E-3</v>
      </c>
      <c r="BC538">
        <v>3.8425358814560856E-2</v>
      </c>
      <c r="BD538">
        <v>4.9671367655705838E-2</v>
      </c>
      <c r="BE538">
        <v>8.5738467450006489E-2</v>
      </c>
      <c r="BF538">
        <v>8.5924916201337811E-2</v>
      </c>
      <c r="BG538">
        <v>3.1702438664827061E-2</v>
      </c>
      <c r="BH538">
        <v>5.9604808992943945E-2</v>
      </c>
      <c r="BI538">
        <v>3.6180967005888368E-2</v>
      </c>
      <c r="BJ538">
        <v>3.396253217390463E-2</v>
      </c>
      <c r="BK538">
        <v>4.2554863680288817E-2</v>
      </c>
      <c r="BL538">
        <v>2.0302271079976286E-2</v>
      </c>
      <c r="BM538">
        <v>1.9340788501833846E-2</v>
      </c>
      <c r="BN538">
        <v>5.9373087059345964E-2</v>
      </c>
      <c r="BO538">
        <v>3.2390006440897644E-2</v>
      </c>
      <c r="BP538">
        <v>2.1408275686247702E-2</v>
      </c>
      <c r="BQ538">
        <v>2.3673024759449088E-2</v>
      </c>
      <c r="BR538">
        <v>2.8007446098802128E-2</v>
      </c>
      <c r="BS538">
        <v>4.4532200246106962E-2</v>
      </c>
      <c r="BT538">
        <v>0.11286760459831395</v>
      </c>
      <c r="BU538">
        <v>7.243544648297201E-2</v>
      </c>
      <c r="BV538">
        <v>3.3277519171470905E-2</v>
      </c>
      <c r="BW538">
        <v>5.1549689318229112E-2</v>
      </c>
      <c r="BX538">
        <v>4.9184341058967296E-2</v>
      </c>
      <c r="BY538">
        <v>2.7029908774272259E-2</v>
      </c>
      <c r="BZ538">
        <v>4.1756971600199769E-2</v>
      </c>
      <c r="CA538">
        <v>4.1941343160835837E-2</v>
      </c>
      <c r="CB538">
        <v>4.2714133964414758E-2</v>
      </c>
      <c r="CC538">
        <v>6.2255445141690471E-2</v>
      </c>
      <c r="CD538">
        <v>4.7526977122788479E-2</v>
      </c>
      <c r="CE538">
        <v>4.2059338748838736E-2</v>
      </c>
      <c r="CF538">
        <v>4.3882780744523481E-2</v>
      </c>
      <c r="CG538">
        <v>3.0504786938473596E-2</v>
      </c>
      <c r="CH538">
        <v>5.6466585334142845E-2</v>
      </c>
      <c r="CI538">
        <v>3.2448002781957599E-2</v>
      </c>
      <c r="CJ538">
        <v>3.1282567691036024E-2</v>
      </c>
      <c r="CK538">
        <v>2.5640352557497893E-2</v>
      </c>
      <c r="CL538">
        <v>3.1866111305685771E-2</v>
      </c>
      <c r="CM538">
        <v>3.875741019590917E-2</v>
      </c>
      <c r="CN538">
        <v>5.2785648676560035E-2</v>
      </c>
      <c r="CO538">
        <v>1.974867028700588E-2</v>
      </c>
      <c r="CP538">
        <v>4.7302811490057335E-2</v>
      </c>
      <c r="CQ538">
        <v>3.4221545615722923E-2</v>
      </c>
      <c r="CR538">
        <v>5.895409265271577E-2</v>
      </c>
      <c r="CS538">
        <v>5.6842965667004024E-2</v>
      </c>
      <c r="CT538">
        <v>3.5301165646797375E-2</v>
      </c>
      <c r="CU538">
        <v>2.9184023285627622E-2</v>
      </c>
      <c r="CV538">
        <v>2.4778939051504658E-2</v>
      </c>
      <c r="CW538">
        <v>2.9437655848658862E-2</v>
      </c>
      <c r="CX538">
        <v>2.2787817742541523E-2</v>
      </c>
      <c r="CY538">
        <v>3.9858906827535109E-2</v>
      </c>
      <c r="CZ538">
        <v>5.1384143394764541E-2</v>
      </c>
      <c r="DA538">
        <v>7.213477421360906E-2</v>
      </c>
      <c r="DB538">
        <v>6.0609666080600109E-2</v>
      </c>
      <c r="DC538">
        <v>3.4400234567541904E-2</v>
      </c>
      <c r="DD538">
        <v>5.1283459498053068E-2</v>
      </c>
      <c r="DE538">
        <v>3.1056424495368582E-2</v>
      </c>
      <c r="DF538">
        <v>4.1864547035108043E-2</v>
      </c>
      <c r="DG538">
        <v>4.4959251279595186E-2</v>
      </c>
      <c r="DH538">
        <v>2.664678967489818E-2</v>
      </c>
      <c r="DI538">
        <v>2.6395214202685917E-2</v>
      </c>
      <c r="DJ538">
        <v>5.5550015769295295E-2</v>
      </c>
      <c r="DK538">
        <v>3.3496512567943892E-2</v>
      </c>
      <c r="DL538">
        <v>3.3509161593567385E-2</v>
      </c>
      <c r="DM538">
        <v>2.2003978476349724E-2</v>
      </c>
      <c r="DN538">
        <v>3.6686024614764633E-2</v>
      </c>
      <c r="DO538">
        <v>3.6345844488378749E-2</v>
      </c>
      <c r="DP538">
        <v>9.8971054214191403E-2</v>
      </c>
      <c r="DQ538">
        <v>6.135439543061931E-2</v>
      </c>
    </row>
    <row r="539" spans="1:121" x14ac:dyDescent="0.25">
      <c r="A539" s="3">
        <v>45887</v>
      </c>
      <c r="B539">
        <v>4.7364108997923961E-2</v>
      </c>
      <c r="C539">
        <v>2.097954854971926E-2</v>
      </c>
      <c r="D539">
        <v>2.1984665207467172E-2</v>
      </c>
      <c r="E539">
        <v>2.4788235809984276E-2</v>
      </c>
      <c r="F539">
        <v>3.2885182616893584E-2</v>
      </c>
      <c r="G539">
        <v>2.8776578426349713E-2</v>
      </c>
      <c r="H539">
        <v>9.7450663753172212E-2</v>
      </c>
      <c r="I539">
        <v>4.3762828838592976E-2</v>
      </c>
      <c r="J539">
        <v>2.7993310446778365E-2</v>
      </c>
      <c r="K539">
        <v>5.2684018475681202E-2</v>
      </c>
      <c r="L539">
        <v>4.6512827395428648E-2</v>
      </c>
      <c r="M539">
        <v>1.8257768800294342E-2</v>
      </c>
      <c r="N539">
        <v>4.0382829451529191E-2</v>
      </c>
      <c r="O539">
        <v>8.8809723590392534E-2</v>
      </c>
      <c r="P539">
        <v>3.9308367264507427E-2</v>
      </c>
      <c r="Q539">
        <v>1.6454710275513533E-2</v>
      </c>
      <c r="R539">
        <v>7.5286322698046956E-2</v>
      </c>
      <c r="S539">
        <v>2.811928095575629E-2</v>
      </c>
      <c r="T539">
        <v>2.8909039865900699E-2</v>
      </c>
      <c r="U539">
        <v>1.7301891268306994E-2</v>
      </c>
      <c r="V539">
        <v>3.2453403119579179E-2</v>
      </c>
      <c r="W539">
        <v>2.9219335069948459E-2</v>
      </c>
      <c r="X539">
        <v>7.2719679669249124E-2</v>
      </c>
      <c r="Y539">
        <v>6.7595679452983948E-2</v>
      </c>
      <c r="Z539">
        <v>2.7525473314156744E-2</v>
      </c>
      <c r="AA539">
        <v>3.0867675776196757E-2</v>
      </c>
      <c r="AB539">
        <v>1.6196528939693283E-2</v>
      </c>
      <c r="AC539">
        <v>3.0955282231166996E-2</v>
      </c>
      <c r="AD539">
        <v>6.8644458249348655E-3</v>
      </c>
      <c r="AE539">
        <v>5.9092629613322699E-2</v>
      </c>
      <c r="AF539">
        <v>1.7573831691892805E-2</v>
      </c>
      <c r="AG539">
        <v>9.5541341390095152E-2</v>
      </c>
      <c r="AH539">
        <v>7.9507398675917787E-2</v>
      </c>
      <c r="AI539">
        <v>1.1112088801023347E-2</v>
      </c>
      <c r="AJ539">
        <v>5.2658249709423309E-2</v>
      </c>
      <c r="AK539">
        <v>3.9433164224193747E-2</v>
      </c>
      <c r="AL539">
        <v>3.6497810811381114E-2</v>
      </c>
      <c r="AM539">
        <v>1.6781740738283875E-2</v>
      </c>
      <c r="AN539">
        <v>1.7321279061430026E-2</v>
      </c>
      <c r="AO539">
        <v>4.2974839987776133E-2</v>
      </c>
      <c r="AP539">
        <v>5.4831967011668946E-2</v>
      </c>
      <c r="AQ539">
        <v>3.3483599435357732E-2</v>
      </c>
      <c r="AR539">
        <v>3.0030410124769515E-2</v>
      </c>
      <c r="AS539">
        <v>2.9005565919349191E-2</v>
      </c>
      <c r="AT539">
        <v>3.4521159618109608E-2</v>
      </c>
      <c r="AU539">
        <v>3.6569355715915755E-2</v>
      </c>
      <c r="AV539">
        <v>0.15452852613499132</v>
      </c>
      <c r="AW539">
        <v>4.6125635248949109E-2</v>
      </c>
      <c r="AX539">
        <v>3.2676441712732915E-2</v>
      </c>
      <c r="AY539">
        <v>1.2116746941155734E-2</v>
      </c>
      <c r="AZ539">
        <v>1.1722712005927446E-2</v>
      </c>
      <c r="BA539">
        <v>3.4986652963913248E-2</v>
      </c>
      <c r="BB539">
        <v>9.9866112375785621E-3</v>
      </c>
      <c r="BC539">
        <v>4.2880906125498955E-2</v>
      </c>
      <c r="BD539">
        <v>5.0118189561950306E-2</v>
      </c>
      <c r="BE539">
        <v>8.5362296767404658E-2</v>
      </c>
      <c r="BF539">
        <v>8.5193535506108184E-2</v>
      </c>
      <c r="BG539">
        <v>3.1415567355328793E-2</v>
      </c>
      <c r="BH539">
        <v>5.8205575988666096E-2</v>
      </c>
      <c r="BI539">
        <v>3.6419812724466399E-2</v>
      </c>
      <c r="BJ539">
        <v>3.3852386748185095E-2</v>
      </c>
      <c r="BK539">
        <v>4.2567664810548904E-2</v>
      </c>
      <c r="BL539">
        <v>2.0811256342301552E-2</v>
      </c>
      <c r="BM539">
        <v>1.9089873692426623E-2</v>
      </c>
      <c r="BN539">
        <v>5.8965755779795147E-2</v>
      </c>
      <c r="BO539">
        <v>3.1772193689567241E-2</v>
      </c>
      <c r="BP539">
        <v>2.106668558007525E-2</v>
      </c>
      <c r="BQ539">
        <v>2.4664249771325565E-2</v>
      </c>
      <c r="BR539">
        <v>2.6262826855868213E-2</v>
      </c>
      <c r="BS539">
        <v>4.4007330104787433E-2</v>
      </c>
      <c r="BT539">
        <v>0.11510445477628638</v>
      </c>
      <c r="BU539">
        <v>7.0750272958101046E-2</v>
      </c>
      <c r="BV539">
        <v>3.3177532073827849E-2</v>
      </c>
      <c r="BW539">
        <v>5.0739674028117548E-2</v>
      </c>
      <c r="BX539">
        <v>4.9089626844144002E-2</v>
      </c>
      <c r="BY539">
        <v>2.7108858525859935E-2</v>
      </c>
      <c r="BZ539">
        <v>4.1819590794551921E-2</v>
      </c>
      <c r="CA539">
        <v>4.6904591003907842E-2</v>
      </c>
      <c r="CB539">
        <v>4.3190462860165979E-2</v>
      </c>
      <c r="CC539">
        <v>6.2114746150492083E-2</v>
      </c>
      <c r="CD539">
        <v>4.7223123947112214E-2</v>
      </c>
      <c r="CE539">
        <v>4.1767806994286796E-2</v>
      </c>
      <c r="CF539">
        <v>4.294419113939793E-2</v>
      </c>
      <c r="CG539">
        <v>3.0771773759202932E-2</v>
      </c>
      <c r="CH539">
        <v>5.640372068325078E-2</v>
      </c>
      <c r="CI539">
        <v>3.252711833058939E-2</v>
      </c>
      <c r="CJ539">
        <v>3.2135352334749887E-2</v>
      </c>
      <c r="CK539">
        <v>2.5361788009729977E-2</v>
      </c>
      <c r="CL539">
        <v>3.1715116009879786E-2</v>
      </c>
      <c r="CM539">
        <v>3.8099380406370634E-2</v>
      </c>
      <c r="CN539">
        <v>5.2054392705575069E-2</v>
      </c>
      <c r="CO539">
        <v>2.061954193209644E-2</v>
      </c>
      <c r="CP539">
        <v>4.4451038567591188E-2</v>
      </c>
      <c r="CQ539">
        <v>3.3890461653546339E-2</v>
      </c>
      <c r="CR539">
        <v>6.0250933510623383E-2</v>
      </c>
      <c r="CS539">
        <v>5.5639177734929886E-2</v>
      </c>
      <c r="CT539">
        <v>3.5136249494271507E-2</v>
      </c>
      <c r="CU539">
        <v>2.8677415225835137E-2</v>
      </c>
      <c r="CV539">
        <v>2.4689869914368806E-2</v>
      </c>
      <c r="CW539">
        <v>2.9474272587087409E-2</v>
      </c>
      <c r="CX539">
        <v>2.2783830595890169E-2</v>
      </c>
      <c r="CY539">
        <v>4.4501189865259728E-2</v>
      </c>
      <c r="CZ539">
        <v>5.1870280277524564E-2</v>
      </c>
      <c r="DA539">
        <v>7.1851405769287391E-2</v>
      </c>
      <c r="DB539">
        <v>6.0121475866090388E-2</v>
      </c>
      <c r="DC539">
        <v>3.4104670473952013E-2</v>
      </c>
      <c r="DD539">
        <v>5.0102664465893711E-2</v>
      </c>
      <c r="DE539">
        <v>3.1275856355788244E-2</v>
      </c>
      <c r="DF539">
        <v>4.1748016356915919E-2</v>
      </c>
      <c r="DG539">
        <v>4.4993513700948833E-2</v>
      </c>
      <c r="DH539">
        <v>2.7327429827271592E-2</v>
      </c>
      <c r="DI539">
        <v>2.6064793418997211E-2</v>
      </c>
      <c r="DJ539">
        <v>5.5194352510057942E-2</v>
      </c>
      <c r="DK539">
        <v>3.2872745539351954E-2</v>
      </c>
      <c r="DL539">
        <v>3.2989695265534018E-2</v>
      </c>
      <c r="DM539">
        <v>2.2935889428978874E-2</v>
      </c>
      <c r="DN539">
        <v>3.4416668768129557E-2</v>
      </c>
      <c r="DO539">
        <v>3.5934023636609157E-2</v>
      </c>
      <c r="DP539">
        <v>0.10097904000677882</v>
      </c>
      <c r="DQ539">
        <v>5.9954650649177259E-2</v>
      </c>
    </row>
    <row r="540" spans="1:121" x14ac:dyDescent="0.25">
      <c r="A540" s="3">
        <v>45888</v>
      </c>
      <c r="B540">
        <v>4.8406159631685396E-2</v>
      </c>
      <c r="C540">
        <v>2.0028325743606239E-2</v>
      </c>
      <c r="D540">
        <v>2.0644445343123E-2</v>
      </c>
      <c r="E540">
        <v>2.5107005137283173E-2</v>
      </c>
      <c r="F540">
        <v>3.2875537134728211E-2</v>
      </c>
      <c r="G540">
        <v>2.6852109752722259E-2</v>
      </c>
      <c r="H540">
        <v>9.6869327105192526E-2</v>
      </c>
      <c r="I540">
        <v>4.3310573950807001E-2</v>
      </c>
      <c r="J540">
        <v>2.7914588491371219E-2</v>
      </c>
      <c r="K540">
        <v>5.4062821661437124E-2</v>
      </c>
      <c r="L540">
        <v>4.6380228090493088E-2</v>
      </c>
      <c r="M540">
        <v>1.8162396409526788E-2</v>
      </c>
      <c r="N540">
        <v>3.9408778125625064E-2</v>
      </c>
      <c r="O540">
        <v>9.0304085152745309E-2</v>
      </c>
      <c r="P540">
        <v>4.0219058907303602E-2</v>
      </c>
      <c r="Q540">
        <v>1.5169289442420252E-2</v>
      </c>
      <c r="R540">
        <v>7.6179302265196785E-2</v>
      </c>
      <c r="S540">
        <v>2.8458318577300315E-2</v>
      </c>
      <c r="T540">
        <v>2.8407587283753422E-2</v>
      </c>
      <c r="U540">
        <v>1.6726355715454694E-2</v>
      </c>
      <c r="V540">
        <v>3.3300414147565752E-2</v>
      </c>
      <c r="W540">
        <v>2.9034312307079126E-2</v>
      </c>
      <c r="X540">
        <v>7.2317950602516473E-2</v>
      </c>
      <c r="Y540">
        <v>6.9861029021063184E-2</v>
      </c>
      <c r="Z540">
        <v>2.8396339617609193E-2</v>
      </c>
      <c r="AA540">
        <v>2.9746011864415146E-2</v>
      </c>
      <c r="AB540">
        <v>1.5352588987503418E-2</v>
      </c>
      <c r="AC540">
        <v>3.1649027503025569E-2</v>
      </c>
      <c r="AD540">
        <v>6.9271467864815183E-3</v>
      </c>
      <c r="AE540">
        <v>5.5660728327599773E-2</v>
      </c>
      <c r="AF540">
        <v>1.7633732706927856E-2</v>
      </c>
      <c r="AG540">
        <v>9.5445662236558301E-2</v>
      </c>
      <c r="AH540">
        <v>8.0031475376007744E-2</v>
      </c>
      <c r="AI540">
        <v>1.1510437419446596E-2</v>
      </c>
      <c r="AJ540">
        <v>5.3003295030894897E-2</v>
      </c>
      <c r="AK540">
        <v>3.9597100304383528E-2</v>
      </c>
      <c r="AL540">
        <v>3.5953348944148894E-2</v>
      </c>
      <c r="AM540">
        <v>1.7225038271110864E-2</v>
      </c>
      <c r="AN540">
        <v>1.7889704501640121E-2</v>
      </c>
      <c r="AO540">
        <v>3.9991304950190931E-2</v>
      </c>
      <c r="AP540">
        <v>5.6005546673133844E-2</v>
      </c>
      <c r="AQ540">
        <v>3.4206880684098141E-2</v>
      </c>
      <c r="AR540">
        <v>2.9787788004391785E-2</v>
      </c>
      <c r="AS540">
        <v>2.8305146218307112E-2</v>
      </c>
      <c r="AT540">
        <v>3.5756176756210518E-2</v>
      </c>
      <c r="AU540">
        <v>3.6680465076140846E-2</v>
      </c>
      <c r="AV540">
        <v>0.15512404641256095</v>
      </c>
      <c r="AW540">
        <v>4.8121007347212391E-2</v>
      </c>
      <c r="AX540">
        <v>3.3495547488060017E-2</v>
      </c>
      <c r="AY540">
        <v>1.1602073468329704E-2</v>
      </c>
      <c r="AZ540">
        <v>1.1041104601650144E-2</v>
      </c>
      <c r="BA540">
        <v>3.5542891481741341E-2</v>
      </c>
      <c r="BB540">
        <v>1.0013636195298967E-2</v>
      </c>
      <c r="BC540">
        <v>4.0133245242505507E-2</v>
      </c>
      <c r="BD540">
        <v>4.9968685141826355E-2</v>
      </c>
      <c r="BE540">
        <v>8.4733609997470066E-2</v>
      </c>
      <c r="BF540">
        <v>8.5208844711907927E-2</v>
      </c>
      <c r="BG540">
        <v>3.2334473115735181E-2</v>
      </c>
      <c r="BH540">
        <v>5.8213779595860743E-2</v>
      </c>
      <c r="BI540">
        <v>3.633826779610537E-2</v>
      </c>
      <c r="BJ540">
        <v>3.3134970219693895E-2</v>
      </c>
      <c r="BK540">
        <v>4.3413796973317549E-2</v>
      </c>
      <c r="BL540">
        <v>2.135729584847235E-2</v>
      </c>
      <c r="BM540">
        <v>1.7651398468631462E-2</v>
      </c>
      <c r="BN540">
        <v>5.9844169032088751E-2</v>
      </c>
      <c r="BO540">
        <v>3.2251750618045985E-2</v>
      </c>
      <c r="BP540">
        <v>2.076337563990565E-2</v>
      </c>
      <c r="BQ540">
        <v>2.3915349155989498E-2</v>
      </c>
      <c r="BR540">
        <v>2.7029121263384297E-2</v>
      </c>
      <c r="BS540">
        <v>4.3859866170436426E-2</v>
      </c>
      <c r="BT540">
        <v>0.11481201816642558</v>
      </c>
      <c r="BU540">
        <v>7.3340729607117405E-2</v>
      </c>
      <c r="BV540">
        <v>3.4177877861774966E-2</v>
      </c>
      <c r="BW540">
        <v>4.882541456186127E-2</v>
      </c>
      <c r="BX540">
        <v>4.6464669515151061E-2</v>
      </c>
      <c r="BY540">
        <v>2.7676443580258472E-2</v>
      </c>
      <c r="BZ540">
        <v>4.2140738019091205E-2</v>
      </c>
      <c r="CA540">
        <v>4.4116837382278513E-2</v>
      </c>
      <c r="CB540">
        <v>4.327520149556871E-2</v>
      </c>
      <c r="CC540">
        <v>6.1963084060636157E-2</v>
      </c>
      <c r="CD540">
        <v>4.7465869620952839E-2</v>
      </c>
      <c r="CE540">
        <v>4.3202735647697645E-2</v>
      </c>
      <c r="CF540">
        <v>4.3163268741831219E-2</v>
      </c>
      <c r="CG540">
        <v>3.0855155306220617E-2</v>
      </c>
      <c r="CH540">
        <v>5.5482208121293959E-2</v>
      </c>
      <c r="CI540">
        <v>3.3338206126830271E-2</v>
      </c>
      <c r="CJ540">
        <v>3.314207715693384E-2</v>
      </c>
      <c r="CK540">
        <v>2.356701755290741E-2</v>
      </c>
      <c r="CL540">
        <v>3.2347220501828436E-2</v>
      </c>
      <c r="CM540">
        <v>3.8866255174931523E-2</v>
      </c>
      <c r="CN540">
        <v>5.1559396441515949E-2</v>
      </c>
      <c r="CO540">
        <v>2.0092617754874666E-2</v>
      </c>
      <c r="CP540">
        <v>4.5974928418033675E-2</v>
      </c>
      <c r="CQ540">
        <v>3.3944425213010027E-2</v>
      </c>
      <c r="CR540">
        <v>6.0395932664124109E-2</v>
      </c>
      <c r="CS540">
        <v>5.7962419080393422E-2</v>
      </c>
      <c r="CT540">
        <v>3.6092834304399586E-2</v>
      </c>
      <c r="CU540">
        <v>2.7517111332031344E-2</v>
      </c>
      <c r="CV540">
        <v>2.3303249936759647E-2</v>
      </c>
      <c r="CW540">
        <v>3.000590409873026E-2</v>
      </c>
      <c r="CX540">
        <v>2.2893577880931298E-2</v>
      </c>
      <c r="CY540">
        <v>4.1737382656384332E-2</v>
      </c>
      <c r="CZ540">
        <v>5.1824414568681157E-2</v>
      </c>
      <c r="DA540">
        <v>7.1472364520699855E-2</v>
      </c>
      <c r="DB540">
        <v>6.0258862780564748E-2</v>
      </c>
      <c r="DC540">
        <v>3.5176125472114066E-2</v>
      </c>
      <c r="DD540">
        <v>5.0215210912719757E-2</v>
      </c>
      <c r="DE540">
        <v>3.1271519584954333E-2</v>
      </c>
      <c r="DF540">
        <v>4.0949292112013452E-2</v>
      </c>
      <c r="DG540">
        <v>4.5984462833012066E-2</v>
      </c>
      <c r="DH540">
        <v>2.8103474470092565E-2</v>
      </c>
      <c r="DI540">
        <v>2.4151472474443735E-2</v>
      </c>
      <c r="DJ540">
        <v>5.6134502417457738E-2</v>
      </c>
      <c r="DK540">
        <v>3.3439157927126394E-2</v>
      </c>
      <c r="DL540">
        <v>3.2583168497743585E-2</v>
      </c>
      <c r="DM540">
        <v>2.2286284234965294E-2</v>
      </c>
      <c r="DN540">
        <v>3.5495438947693948E-2</v>
      </c>
      <c r="DO540">
        <v>3.5889002949335648E-2</v>
      </c>
      <c r="DP540">
        <v>0.10093451939464758</v>
      </c>
      <c r="DQ540">
        <v>6.2280665692497787E-2</v>
      </c>
    </row>
    <row r="541" spans="1:121" x14ac:dyDescent="0.25">
      <c r="A541" s="3">
        <v>45889</v>
      </c>
      <c r="B541">
        <v>4.7268694437939823E-2</v>
      </c>
      <c r="C541">
        <v>1.9740223304089564E-2</v>
      </c>
      <c r="D541">
        <v>1.9869672434708677E-2</v>
      </c>
      <c r="E541">
        <v>2.5593795038352574E-2</v>
      </c>
      <c r="F541">
        <v>3.289050349656468E-2</v>
      </c>
      <c r="G541">
        <v>2.6645021142710137E-2</v>
      </c>
      <c r="H541">
        <v>9.5370432340163805E-2</v>
      </c>
      <c r="I541">
        <v>4.5273214524681228E-2</v>
      </c>
      <c r="J541">
        <v>2.7684738927654887E-2</v>
      </c>
      <c r="K541">
        <v>5.401574410932275E-2</v>
      </c>
      <c r="L541">
        <v>4.6337518902308021E-2</v>
      </c>
      <c r="M541">
        <v>1.7837141816644059E-2</v>
      </c>
      <c r="N541">
        <v>3.9256537335414614E-2</v>
      </c>
      <c r="O541">
        <v>8.965187053191119E-2</v>
      </c>
      <c r="P541">
        <v>3.9946014936213026E-2</v>
      </c>
      <c r="Q541">
        <v>1.4732120196795725E-2</v>
      </c>
      <c r="R541">
        <v>7.7120282208542543E-2</v>
      </c>
      <c r="S541">
        <v>2.8465804650734641E-2</v>
      </c>
      <c r="T541">
        <v>2.8655780170847005E-2</v>
      </c>
      <c r="U541">
        <v>1.6684538092541074E-2</v>
      </c>
      <c r="V541">
        <v>3.3589395599129983E-2</v>
      </c>
      <c r="W541">
        <v>2.9246779850841072E-2</v>
      </c>
      <c r="X541">
        <v>7.3949863386880907E-2</v>
      </c>
      <c r="Y541">
        <v>7.0174312565008098E-2</v>
      </c>
      <c r="Z541">
        <v>2.7596894601039111E-2</v>
      </c>
      <c r="AA541">
        <v>2.9178370626857277E-2</v>
      </c>
      <c r="AB541">
        <v>1.4705980521969501E-2</v>
      </c>
      <c r="AC541">
        <v>3.2108869915629383E-2</v>
      </c>
      <c r="AD541">
        <v>6.8972652756071557E-3</v>
      </c>
      <c r="AE541">
        <v>5.4968187264670565E-2</v>
      </c>
      <c r="AF541">
        <v>1.7278124401534475E-2</v>
      </c>
      <c r="AG541">
        <v>9.9295247566946396E-2</v>
      </c>
      <c r="AH541">
        <v>7.8994144527246124E-2</v>
      </c>
      <c r="AI541">
        <v>1.1445594543763699E-2</v>
      </c>
      <c r="AJ541">
        <v>5.2702065909159886E-2</v>
      </c>
      <c r="AK541">
        <v>3.8702620665423904E-2</v>
      </c>
      <c r="AL541">
        <v>3.5643738130186294E-2</v>
      </c>
      <c r="AM541">
        <v>1.7019117168528393E-2</v>
      </c>
      <c r="AN541">
        <v>1.7683555814690284E-2</v>
      </c>
      <c r="AO541">
        <v>3.8653646080262435E-2</v>
      </c>
      <c r="AP541">
        <v>5.6427074552484371E-2</v>
      </c>
      <c r="AQ541">
        <v>3.4052780212630772E-2</v>
      </c>
      <c r="AR541">
        <v>2.9904807845340792E-2</v>
      </c>
      <c r="AS541">
        <v>2.8099794032690407E-2</v>
      </c>
      <c r="AT541">
        <v>3.5894549310605969E-2</v>
      </c>
      <c r="AU541">
        <v>3.6772759401522227E-2</v>
      </c>
      <c r="AV541">
        <v>0.15786842100855858</v>
      </c>
      <c r="AW541">
        <v>4.8106390622652068E-2</v>
      </c>
      <c r="AX541">
        <v>3.258146951474785E-2</v>
      </c>
      <c r="AY541">
        <v>1.1390784487693819E-2</v>
      </c>
      <c r="AZ541">
        <v>1.0585481602344923E-2</v>
      </c>
      <c r="BA541">
        <v>3.609135112965358E-2</v>
      </c>
      <c r="BB541">
        <v>9.9793000890385022E-3</v>
      </c>
      <c r="BC541">
        <v>3.9669117904745525E-2</v>
      </c>
      <c r="BD541">
        <v>4.9004504146009584E-2</v>
      </c>
      <c r="BE541">
        <v>8.8229478277952092E-2</v>
      </c>
      <c r="BF541">
        <v>8.4179140744328904E-2</v>
      </c>
      <c r="BG541">
        <v>3.2180890084266445E-2</v>
      </c>
      <c r="BH541">
        <v>5.793437182293254E-2</v>
      </c>
      <c r="BI541">
        <v>3.5548963705546111E-2</v>
      </c>
      <c r="BJ541">
        <v>3.2878819302406562E-2</v>
      </c>
      <c r="BK541">
        <v>4.2932911172650481E-2</v>
      </c>
      <c r="BL541">
        <v>2.1129948008606739E-2</v>
      </c>
      <c r="BM541">
        <v>1.7076141438951978E-2</v>
      </c>
      <c r="BN541">
        <v>6.0348165047177195E-2</v>
      </c>
      <c r="BO541">
        <v>3.2134987094256579E-2</v>
      </c>
      <c r="BP541">
        <v>2.0863465937864856E-2</v>
      </c>
      <c r="BQ541">
        <v>2.3762941233484578E-2</v>
      </c>
      <c r="BR541">
        <v>2.715783154931552E-2</v>
      </c>
      <c r="BS541">
        <v>4.4009296183897047E-2</v>
      </c>
      <c r="BT541">
        <v>0.11694703776317084</v>
      </c>
      <c r="BU541">
        <v>7.3383601758958028E-2</v>
      </c>
      <c r="BV541">
        <v>3.3381273083504637E-2</v>
      </c>
      <c r="BW541">
        <v>4.8132473233377306E-2</v>
      </c>
      <c r="BX541">
        <v>4.4729615456927073E-2</v>
      </c>
      <c r="BY541">
        <v>2.821856224786581E-2</v>
      </c>
      <c r="BZ541">
        <v>4.2168157508590744E-2</v>
      </c>
      <c r="CA541">
        <v>4.3785150886924869E-2</v>
      </c>
      <c r="CB541">
        <v>4.2613910631053832E-2</v>
      </c>
      <c r="CC541">
        <v>6.4783624453210967E-2</v>
      </c>
      <c r="CD541">
        <v>4.7084229509175103E-2</v>
      </c>
      <c r="CE541">
        <v>4.3173546543292432E-2</v>
      </c>
      <c r="CF541">
        <v>4.3131945318777877E-2</v>
      </c>
      <c r="CG541">
        <v>3.0308516197378364E-2</v>
      </c>
      <c r="CH541">
        <v>5.5278669381575843E-2</v>
      </c>
      <c r="CI541">
        <v>3.3103888389238979E-2</v>
      </c>
      <c r="CJ541">
        <v>3.2923508028063056E-2</v>
      </c>
      <c r="CK541">
        <v>2.2892301880237831E-2</v>
      </c>
      <c r="CL541">
        <v>3.2753175489869765E-2</v>
      </c>
      <c r="CM541">
        <v>3.8884072942477872E-2</v>
      </c>
      <c r="CN541">
        <v>5.2020022483543357E-2</v>
      </c>
      <c r="CO541">
        <v>2.0046299059695804E-2</v>
      </c>
      <c r="CP541">
        <v>4.6382957814652619E-2</v>
      </c>
      <c r="CQ541">
        <v>3.4199502998274893E-2</v>
      </c>
      <c r="CR541">
        <v>6.1770879026592861E-2</v>
      </c>
      <c r="CS541">
        <v>5.8233717435698315E-2</v>
      </c>
      <c r="CT541">
        <v>3.5169545155858191E-2</v>
      </c>
      <c r="CU541">
        <v>2.7063442669593873E-2</v>
      </c>
      <c r="CV541">
        <v>2.2380859811098233E-2</v>
      </c>
      <c r="CW541">
        <v>3.0522442093270003E-2</v>
      </c>
      <c r="CX541">
        <v>2.2855152361415096E-2</v>
      </c>
      <c r="CY541">
        <v>4.1327168597744567E-2</v>
      </c>
      <c r="CZ541">
        <v>5.0913699926615985E-2</v>
      </c>
      <c r="DA541">
        <v>7.4551833383966537E-2</v>
      </c>
      <c r="DB541">
        <v>5.9635232809982897E-2</v>
      </c>
      <c r="DC541">
        <v>3.507053907208682E-2</v>
      </c>
      <c r="DD541">
        <v>5.0061974259216789E-2</v>
      </c>
      <c r="DE541">
        <v>3.0646006251202753E-2</v>
      </c>
      <c r="DF541">
        <v>4.0704104415670073E-2</v>
      </c>
      <c r="DG541">
        <v>4.5554980073059893E-2</v>
      </c>
      <c r="DH541">
        <v>2.7853152485995486E-2</v>
      </c>
      <c r="DI541">
        <v>2.3405418711661432E-2</v>
      </c>
      <c r="DJ541">
        <v>5.6706687937842545E-2</v>
      </c>
      <c r="DK541">
        <v>3.3376619336623621E-2</v>
      </c>
      <c r="DL541">
        <v>3.2797745137913593E-2</v>
      </c>
      <c r="DM541">
        <v>2.2183154792504798E-2</v>
      </c>
      <c r="DN541">
        <v>3.5727110324047746E-2</v>
      </c>
      <c r="DO541">
        <v>3.6074530745733593E-2</v>
      </c>
      <c r="DP541">
        <v>0.10299206609948944</v>
      </c>
      <c r="DQ541">
        <v>6.2426533547405967E-2</v>
      </c>
    </row>
    <row r="542" spans="1:121" x14ac:dyDescent="0.25">
      <c r="A542" s="3">
        <v>45890</v>
      </c>
      <c r="B542">
        <v>4.731605711241408E-2</v>
      </c>
      <c r="C542">
        <v>2.0168849091747387E-2</v>
      </c>
      <c r="D542">
        <v>2.0165347041833759E-2</v>
      </c>
      <c r="E542">
        <v>2.5305090765590753E-2</v>
      </c>
      <c r="F542">
        <v>3.2761366120109547E-2</v>
      </c>
      <c r="G542">
        <v>2.7194323645998258E-2</v>
      </c>
      <c r="H542">
        <v>9.56756541583626E-2</v>
      </c>
      <c r="I542">
        <v>4.8315186606777208E-2</v>
      </c>
      <c r="J542">
        <v>2.764998643637465E-2</v>
      </c>
      <c r="K542">
        <v>5.3550624094516171E-2</v>
      </c>
      <c r="L542">
        <v>4.6394252923420934E-2</v>
      </c>
      <c r="M542">
        <v>1.7658307509192978E-2</v>
      </c>
      <c r="N542">
        <v>3.9201776904657176E-2</v>
      </c>
      <c r="O542">
        <v>8.977453698302168E-2</v>
      </c>
      <c r="P542">
        <v>3.9698852684103156E-2</v>
      </c>
      <c r="Q542">
        <v>1.4257317109713421E-2</v>
      </c>
      <c r="R542">
        <v>7.5258047925762614E-2</v>
      </c>
      <c r="S542">
        <v>2.7943331776876312E-2</v>
      </c>
      <c r="T542">
        <v>2.8666822805848636E-2</v>
      </c>
      <c r="U542">
        <v>1.6628130182673593E-2</v>
      </c>
      <c r="V542">
        <v>3.3211220872051764E-2</v>
      </c>
      <c r="W542">
        <v>2.8819537648335523E-2</v>
      </c>
      <c r="X542">
        <v>7.4656071652727085E-2</v>
      </c>
      <c r="Y542">
        <v>6.9729307947890729E-2</v>
      </c>
      <c r="Z542">
        <v>2.7497004040442401E-2</v>
      </c>
      <c r="AA542">
        <v>2.9674288471469641E-2</v>
      </c>
      <c r="AB542">
        <v>1.4855908023327875E-2</v>
      </c>
      <c r="AC542">
        <v>3.1600099847507952E-2</v>
      </c>
      <c r="AD542">
        <v>6.8384650791860372E-3</v>
      </c>
      <c r="AE542">
        <v>5.5842368510452496E-2</v>
      </c>
      <c r="AF542">
        <v>1.7253392725554022E-2</v>
      </c>
      <c r="AG542">
        <v>0.10547778835167126</v>
      </c>
      <c r="AH542">
        <v>7.8530726090080855E-2</v>
      </c>
      <c r="AI542">
        <v>1.1294649362378929E-2</v>
      </c>
      <c r="AJ542">
        <v>5.2522969494755857E-2</v>
      </c>
      <c r="AK542">
        <v>3.8137691916844269E-2</v>
      </c>
      <c r="AL542">
        <v>3.5429680018547564E-2</v>
      </c>
      <c r="AM542">
        <v>1.696371897874261E-2</v>
      </c>
      <c r="AN542">
        <v>1.7493000782982427E-2</v>
      </c>
      <c r="AO542">
        <v>3.7235161689432951E-2</v>
      </c>
      <c r="AP542">
        <v>5.4810289574677429E-2</v>
      </c>
      <c r="AQ542">
        <v>3.3273426007663719E-2</v>
      </c>
      <c r="AR542">
        <v>2.9778208319058981E-2</v>
      </c>
      <c r="AS542">
        <v>2.7875494943307218E-2</v>
      </c>
      <c r="AT542">
        <v>3.5326562416171998E-2</v>
      </c>
      <c r="AU542">
        <v>3.6068276956246544E-2</v>
      </c>
      <c r="AV542">
        <v>0.1586401988593355</v>
      </c>
      <c r="AW542">
        <v>4.7580629540161463E-2</v>
      </c>
      <c r="AX542">
        <v>3.2511992676990169E-2</v>
      </c>
      <c r="AY542">
        <v>1.1601674337567473E-2</v>
      </c>
      <c r="AZ542">
        <v>1.0709361897204136E-2</v>
      </c>
      <c r="BA542">
        <v>3.5572495454781666E-2</v>
      </c>
      <c r="BB542">
        <v>9.9089935097286964E-3</v>
      </c>
      <c r="BC542">
        <v>4.0360144850442682E-2</v>
      </c>
      <c r="BD542">
        <v>4.9007400638199479E-2</v>
      </c>
      <c r="BE542">
        <v>9.3862911377430164E-2</v>
      </c>
      <c r="BF542">
        <v>8.3810215752705183E-2</v>
      </c>
      <c r="BG542">
        <v>3.1803887270516681E-2</v>
      </c>
      <c r="BH542">
        <v>5.7823675268989433E-2</v>
      </c>
      <c r="BI542">
        <v>3.5082354718254272E-2</v>
      </c>
      <c r="BJ542">
        <v>3.2730147063547634E-2</v>
      </c>
      <c r="BK542">
        <v>4.2857036465338408E-2</v>
      </c>
      <c r="BL542">
        <v>2.0933454561593821E-2</v>
      </c>
      <c r="BM542">
        <v>1.6474046181885152E-2</v>
      </c>
      <c r="BN542">
        <v>5.8706526963970336E-2</v>
      </c>
      <c r="BO542">
        <v>3.1446392623447617E-2</v>
      </c>
      <c r="BP542">
        <v>2.0806151779686675E-2</v>
      </c>
      <c r="BQ542">
        <v>2.3608446061639855E-2</v>
      </c>
      <c r="BR542">
        <v>2.6767987566218975E-2</v>
      </c>
      <c r="BS542">
        <v>4.3230609274172431E-2</v>
      </c>
      <c r="BT542">
        <v>0.11769417356769535</v>
      </c>
      <c r="BU542">
        <v>7.2689920137993747E-2</v>
      </c>
      <c r="BV542">
        <v>3.3326622552618784E-2</v>
      </c>
      <c r="BW542">
        <v>4.9047931933747367E-2</v>
      </c>
      <c r="BX542">
        <v>4.5275538521801814E-2</v>
      </c>
      <c r="BY542">
        <v>2.7826690730959783E-2</v>
      </c>
      <c r="BZ542">
        <v>4.1891853283913177E-2</v>
      </c>
      <c r="CA542">
        <v>4.4569987313141754E-2</v>
      </c>
      <c r="CB542">
        <v>4.263757994683795E-2</v>
      </c>
      <c r="CC542">
        <v>6.8954249903103726E-2</v>
      </c>
      <c r="CD542">
        <v>4.6901142840278881E-2</v>
      </c>
      <c r="CE542">
        <v>4.2688939527203526E-2</v>
      </c>
      <c r="CF542">
        <v>4.307089760523284E-2</v>
      </c>
      <c r="CG542">
        <v>2.9925537022907098E-2</v>
      </c>
      <c r="CH542">
        <v>5.5056019729137991E-2</v>
      </c>
      <c r="CI542">
        <v>3.306178480732002E-2</v>
      </c>
      <c r="CJ542">
        <v>3.2633530883535107E-2</v>
      </c>
      <c r="CK542">
        <v>2.2096092897808364E-2</v>
      </c>
      <c r="CL542">
        <v>3.1878011161050233E-2</v>
      </c>
      <c r="CM542">
        <v>3.8069742462091834E-2</v>
      </c>
      <c r="CN542">
        <v>5.1902864586848459E-2</v>
      </c>
      <c r="CO542">
        <v>1.9925852003353808E-2</v>
      </c>
      <c r="CP542">
        <v>4.5739831314010791E-2</v>
      </c>
      <c r="CQ542">
        <v>3.3611060450202568E-2</v>
      </c>
      <c r="CR542">
        <v>6.2196365435962402E-2</v>
      </c>
      <c r="CS542">
        <v>5.7711873086931716E-2</v>
      </c>
      <c r="CT542">
        <v>3.5112918358105233E-2</v>
      </c>
      <c r="CU542">
        <v>2.757892485620447E-2</v>
      </c>
      <c r="CV542">
        <v>2.2654631110641543E-2</v>
      </c>
      <c r="CW542">
        <v>3.0099392145044021E-2</v>
      </c>
      <c r="CX542">
        <v>2.270601064391822E-2</v>
      </c>
      <c r="CY542">
        <v>4.2069086295830137E-2</v>
      </c>
      <c r="CZ542">
        <v>5.0943359613519312E-2</v>
      </c>
      <c r="DA542">
        <v>7.9353464537406201E-2</v>
      </c>
      <c r="DB542">
        <v>5.9404951302474293E-2</v>
      </c>
      <c r="DC542">
        <v>3.4677824937438331E-2</v>
      </c>
      <c r="DD542">
        <v>4.99924725832014E-2</v>
      </c>
      <c r="DE542">
        <v>3.0259582460533545E-2</v>
      </c>
      <c r="DF542">
        <v>4.0541256238650202E-2</v>
      </c>
      <c r="DG542">
        <v>4.5498273244874758E-2</v>
      </c>
      <c r="DH542">
        <v>2.7608581098277126E-2</v>
      </c>
      <c r="DI542">
        <v>2.2591975350216936E-2</v>
      </c>
      <c r="DJ542">
        <v>5.5192981651372083E-2</v>
      </c>
      <c r="DK542">
        <v>3.2678514274492511E-2</v>
      </c>
      <c r="DL542">
        <v>3.2724765777266976E-2</v>
      </c>
      <c r="DM542">
        <v>2.2050466040711852E-2</v>
      </c>
      <c r="DN542">
        <v>3.5232687972006196E-2</v>
      </c>
      <c r="DO542">
        <v>3.5454786833189068E-2</v>
      </c>
      <c r="DP542">
        <v>0.10370429976274474</v>
      </c>
      <c r="DQ542">
        <v>6.1868792911880757E-2</v>
      </c>
    </row>
    <row r="543" spans="1:121" x14ac:dyDescent="0.25">
      <c r="A543" s="3">
        <v>45891</v>
      </c>
      <c r="B543">
        <v>4.7577031098568499E-2</v>
      </c>
      <c r="C543">
        <v>2.11237641267993E-2</v>
      </c>
      <c r="D543">
        <v>2.0366762353072245E-2</v>
      </c>
      <c r="E543">
        <v>2.4527586607408263E-2</v>
      </c>
      <c r="F543">
        <v>3.4004177353359887E-2</v>
      </c>
      <c r="G543">
        <v>2.5635909890530641E-2</v>
      </c>
      <c r="H543">
        <v>9.4794186822878032E-2</v>
      </c>
      <c r="I543">
        <v>4.6009654551304069E-2</v>
      </c>
      <c r="J543">
        <v>2.8636182386231453E-2</v>
      </c>
      <c r="K543">
        <v>5.4798571380851736E-2</v>
      </c>
      <c r="L543">
        <v>4.7260510329903631E-2</v>
      </c>
      <c r="M543">
        <v>1.7980984284817658E-2</v>
      </c>
      <c r="N543">
        <v>3.9137097468980357E-2</v>
      </c>
      <c r="O543">
        <v>8.8658611260005835E-2</v>
      </c>
      <c r="P543">
        <v>4.04450649474387E-2</v>
      </c>
      <c r="Q543">
        <v>1.4532412273668681E-2</v>
      </c>
      <c r="R543">
        <v>7.5251007698005273E-2</v>
      </c>
      <c r="S543">
        <v>2.8160921761345246E-2</v>
      </c>
      <c r="T543">
        <v>2.844337034094092E-2</v>
      </c>
      <c r="U543">
        <v>1.6600800466662759E-2</v>
      </c>
      <c r="V543">
        <v>3.4039280704951075E-2</v>
      </c>
      <c r="W543">
        <v>2.8789519746059748E-2</v>
      </c>
      <c r="X543">
        <v>7.4345386188856458E-2</v>
      </c>
      <c r="Y543">
        <v>6.8881205957359498E-2</v>
      </c>
      <c r="Z543">
        <v>2.771236898159856E-2</v>
      </c>
      <c r="AA543">
        <v>3.1150856500344527E-2</v>
      </c>
      <c r="AB543">
        <v>1.5038862281981374E-2</v>
      </c>
      <c r="AC543">
        <v>3.0699751379600855E-2</v>
      </c>
      <c r="AD543">
        <v>7.1142379674667714E-3</v>
      </c>
      <c r="AE543">
        <v>5.2763523518118485E-2</v>
      </c>
      <c r="AF543">
        <v>1.7133822287058804E-2</v>
      </c>
      <c r="AG543">
        <v>0.10067596735431827</v>
      </c>
      <c r="AH543">
        <v>8.1519084777320006E-2</v>
      </c>
      <c r="AI543">
        <v>1.1584490501835626E-2</v>
      </c>
      <c r="AJ543">
        <v>5.3626935256502362E-2</v>
      </c>
      <c r="AK543">
        <v>3.8924072881856037E-2</v>
      </c>
      <c r="AL543">
        <v>3.5452721259548493E-2</v>
      </c>
      <c r="AM543">
        <v>1.6791454024989067E-2</v>
      </c>
      <c r="AN543">
        <v>1.7862875944727796E-2</v>
      </c>
      <c r="AO543">
        <v>3.8041061744724172E-2</v>
      </c>
      <c r="AP543">
        <v>5.4931435999834202E-2</v>
      </c>
      <c r="AQ543">
        <v>3.3609781120610228E-2</v>
      </c>
      <c r="AR543">
        <v>2.9614168476025361E-2</v>
      </c>
      <c r="AS543">
        <v>2.7893800207086848E-2</v>
      </c>
      <c r="AT543">
        <v>3.6290787905587783E-2</v>
      </c>
      <c r="AU543">
        <v>3.6113725438588512E-2</v>
      </c>
      <c r="AV543">
        <v>0.15834400246894328</v>
      </c>
      <c r="AW543">
        <v>4.7110211721332645E-2</v>
      </c>
      <c r="AX543">
        <v>3.2765437577153188E-2</v>
      </c>
      <c r="AY543">
        <v>1.2178518407460249E-2</v>
      </c>
      <c r="AZ543">
        <v>1.0840853700716852E-2</v>
      </c>
      <c r="BA543">
        <v>3.4557701141278249E-2</v>
      </c>
      <c r="BB543">
        <v>1.0308213546104551E-2</v>
      </c>
      <c r="BC543">
        <v>3.8133510211366919E-2</v>
      </c>
      <c r="BD543">
        <v>4.866598597359887E-2</v>
      </c>
      <c r="BE543">
        <v>8.9586573377911427E-2</v>
      </c>
      <c r="BF543">
        <v>8.6996293406937458E-2</v>
      </c>
      <c r="BG543">
        <v>3.2618838963991745E-2</v>
      </c>
      <c r="BH543">
        <v>5.9036894798699557E-2</v>
      </c>
      <c r="BI543">
        <v>3.5804425922879489E-2</v>
      </c>
      <c r="BJ543">
        <v>3.2750234288991827E-2</v>
      </c>
      <c r="BK543">
        <v>4.2420275075376837E-2</v>
      </c>
      <c r="BL543">
        <v>2.1375293125554327E-2</v>
      </c>
      <c r="BM543">
        <v>1.6829986719984195E-2</v>
      </c>
      <c r="BN543">
        <v>5.883413230841044E-2</v>
      </c>
      <c r="BO543">
        <v>3.1763116294950294E-2</v>
      </c>
      <c r="BP543">
        <v>2.0690779368727905E-2</v>
      </c>
      <c r="BQ543">
        <v>2.3623084817583632E-2</v>
      </c>
      <c r="BR543">
        <v>2.7497603709815216E-2</v>
      </c>
      <c r="BS543">
        <v>4.3283498936607823E-2</v>
      </c>
      <c r="BT543">
        <v>0.11747012880359757</v>
      </c>
      <c r="BU543">
        <v>7.1968619522301644E-2</v>
      </c>
      <c r="BV543">
        <v>3.3443132019258151E-2</v>
      </c>
      <c r="BW543">
        <v>5.1266980982780951E-2</v>
      </c>
      <c r="BX543">
        <v>4.5635915791801547E-2</v>
      </c>
      <c r="BY543">
        <v>2.6917537688314921E-2</v>
      </c>
      <c r="BZ543">
        <v>4.3393701118098142E-2</v>
      </c>
      <c r="CA543">
        <v>4.193144559194862E-2</v>
      </c>
      <c r="CB543">
        <v>4.2159908717987062E-2</v>
      </c>
      <c r="CC543">
        <v>6.5531966387372825E-2</v>
      </c>
      <c r="CD543">
        <v>4.8476412523737938E-2</v>
      </c>
      <c r="CE543">
        <v>4.3596027326627068E-2</v>
      </c>
      <c r="CF543">
        <v>4.3786980104986675E-2</v>
      </c>
      <c r="CG543">
        <v>3.0411174182801835E-2</v>
      </c>
      <c r="CH543">
        <v>5.4854785609117558E-2</v>
      </c>
      <c r="CI543">
        <v>3.2585237838259465E-2</v>
      </c>
      <c r="CJ543">
        <v>3.3180161664503445E-2</v>
      </c>
      <c r="CK543">
        <v>2.2477201449576246E-2</v>
      </c>
      <c r="CL543">
        <v>3.1811008609149947E-2</v>
      </c>
      <c r="CM543">
        <v>3.8289127283692777E-2</v>
      </c>
      <c r="CN543">
        <v>5.13948581595133E-2</v>
      </c>
      <c r="CO543">
        <v>1.9853147262618991E-2</v>
      </c>
      <c r="CP543">
        <v>4.6786110483028151E-2</v>
      </c>
      <c r="CQ543">
        <v>3.3508614878606291E-2</v>
      </c>
      <c r="CR543">
        <v>6.1813131305546928E-2</v>
      </c>
      <c r="CS543">
        <v>5.6895433020671037E-2</v>
      </c>
      <c r="CT543">
        <v>3.5329669235103799E-2</v>
      </c>
      <c r="CU543">
        <v>2.8903562762737325E-2</v>
      </c>
      <c r="CV543">
        <v>2.2895869689552963E-2</v>
      </c>
      <c r="CW543">
        <v>2.9193656791533743E-2</v>
      </c>
      <c r="CX543">
        <v>2.358277790530906E-2</v>
      </c>
      <c r="CY543">
        <v>3.9684179787640828E-2</v>
      </c>
      <c r="CZ543">
        <v>5.0507014974524714E-2</v>
      </c>
      <c r="DA543">
        <v>7.561623650276568E-2</v>
      </c>
      <c r="DB543">
        <v>6.1563981048774856E-2</v>
      </c>
      <c r="DC543">
        <v>3.5509160429584317E-2</v>
      </c>
      <c r="DD543">
        <v>5.0959210702324606E-2</v>
      </c>
      <c r="DE543">
        <v>3.0832672605030552E-2</v>
      </c>
      <c r="DF543">
        <v>4.0500829430841989E-2</v>
      </c>
      <c r="DG543">
        <v>4.4962092975788188E-2</v>
      </c>
      <c r="DH543">
        <v>2.8145924815372356E-2</v>
      </c>
      <c r="DI543">
        <v>2.3042943801863478E-2</v>
      </c>
      <c r="DJ543">
        <v>5.5223900956008105E-2</v>
      </c>
      <c r="DK543">
        <v>3.295450831534813E-2</v>
      </c>
      <c r="DL543">
        <v>3.2490911500106315E-2</v>
      </c>
      <c r="DM543">
        <v>2.2028617440680461E-2</v>
      </c>
      <c r="DN543">
        <v>3.6134759238684228E-2</v>
      </c>
      <c r="DO543">
        <v>3.544101441717562E-2</v>
      </c>
      <c r="DP543">
        <v>0.10334024946179821</v>
      </c>
      <c r="DQ543">
        <v>6.1156255211450475E-2</v>
      </c>
    </row>
    <row r="544" spans="1:121" x14ac:dyDescent="0.25">
      <c r="A544" s="3">
        <v>45894</v>
      </c>
      <c r="B544">
        <v>4.8141004334809272E-2</v>
      </c>
      <c r="C544">
        <v>2.0745323022720759E-2</v>
      </c>
      <c r="D544">
        <v>2.0305748967873974E-2</v>
      </c>
      <c r="E544">
        <v>2.4936314934129088E-2</v>
      </c>
      <c r="F544">
        <v>3.3902256596766385E-2</v>
      </c>
      <c r="G544">
        <v>2.5047085768958973E-2</v>
      </c>
      <c r="H544">
        <v>9.4653418210787932E-2</v>
      </c>
      <c r="I544">
        <v>4.6533412000291617E-2</v>
      </c>
      <c r="J544">
        <v>2.8478529908466849E-2</v>
      </c>
      <c r="K544">
        <v>5.4297522762473446E-2</v>
      </c>
      <c r="L544">
        <v>4.6966997225397246E-2</v>
      </c>
      <c r="M544">
        <v>1.7883120252988195E-2</v>
      </c>
      <c r="N544">
        <v>3.9882593711405553E-2</v>
      </c>
      <c r="O544">
        <v>8.868521890469265E-2</v>
      </c>
      <c r="P544">
        <v>4.0255812328393467E-2</v>
      </c>
      <c r="Q544">
        <v>1.4313128817677379E-2</v>
      </c>
      <c r="R544">
        <v>7.4982071139071335E-2</v>
      </c>
      <c r="S544">
        <v>2.8191786117250178E-2</v>
      </c>
      <c r="T544">
        <v>2.8381266692855588E-2</v>
      </c>
      <c r="U544">
        <v>1.6484527891579462E-2</v>
      </c>
      <c r="V544">
        <v>3.3045430069935038E-2</v>
      </c>
      <c r="W544">
        <v>2.8645460154231091E-2</v>
      </c>
      <c r="X544">
        <v>7.639357873414232E-2</v>
      </c>
      <c r="Y544">
        <v>6.8848391453102245E-2</v>
      </c>
      <c r="Z544">
        <v>2.7992510115819613E-2</v>
      </c>
      <c r="AA544">
        <v>3.054001644433554E-2</v>
      </c>
      <c r="AB544">
        <v>1.496795198980151E-2</v>
      </c>
      <c r="AC544">
        <v>3.1157506690446712E-2</v>
      </c>
      <c r="AD544">
        <v>7.0806822274198811E-3</v>
      </c>
      <c r="AE544">
        <v>5.1462708382566412E-2</v>
      </c>
      <c r="AF544">
        <v>1.7078874101770298E-2</v>
      </c>
      <c r="AG544">
        <v>0.10164642734641235</v>
      </c>
      <c r="AH544">
        <v>8.0930481521665321E-2</v>
      </c>
      <c r="AI544">
        <v>1.1458772567232467E-2</v>
      </c>
      <c r="AJ544">
        <v>5.3201974210979497E-2</v>
      </c>
      <c r="AK544">
        <v>3.8645461212975782E-2</v>
      </c>
      <c r="AL544">
        <v>3.6065730972424617E-2</v>
      </c>
      <c r="AM544">
        <v>1.6767526639102574E-2</v>
      </c>
      <c r="AN544">
        <v>1.7748629429854383E-2</v>
      </c>
      <c r="AO544">
        <v>3.7402435440308385E-2</v>
      </c>
      <c r="AP544">
        <v>5.4640724202651189E-2</v>
      </c>
      <c r="AQ544">
        <v>3.3588591478419673E-2</v>
      </c>
      <c r="AR544">
        <v>2.9498548296854426E-2</v>
      </c>
      <c r="AS544">
        <v>2.765066319324062E-2</v>
      </c>
      <c r="AT544">
        <v>3.5170440966055622E-2</v>
      </c>
      <c r="AU544">
        <v>3.5871047326652958E-2</v>
      </c>
      <c r="AV544">
        <v>0.16242573263383375</v>
      </c>
      <c r="AW544">
        <v>4.7006562609176364E-2</v>
      </c>
      <c r="AX544">
        <v>3.3104353875133538E-2</v>
      </c>
      <c r="AY544">
        <v>1.1942484433230587E-2</v>
      </c>
      <c r="AZ544">
        <v>1.0792245980202604E-2</v>
      </c>
      <c r="BA544">
        <v>3.5081134980723877E-2</v>
      </c>
      <c r="BB544">
        <v>1.026197791485433E-2</v>
      </c>
      <c r="BC544">
        <v>3.7202025451656288E-2</v>
      </c>
      <c r="BD544">
        <v>4.8521191642812628E-2</v>
      </c>
      <c r="BE544">
        <v>9.0471165572496515E-2</v>
      </c>
      <c r="BF544">
        <v>8.6388221099432908E-2</v>
      </c>
      <c r="BG544">
        <v>3.2272351652812226E-2</v>
      </c>
      <c r="BH544">
        <v>5.8582679169788057E-2</v>
      </c>
      <c r="BI544">
        <v>3.5556408334464627E-2</v>
      </c>
      <c r="BJ544">
        <v>3.3324260939878468E-2</v>
      </c>
      <c r="BK544">
        <v>4.2369675054354169E-2</v>
      </c>
      <c r="BL544">
        <v>2.1243519587169694E-2</v>
      </c>
      <c r="BM544">
        <v>1.6551294951367711E-2</v>
      </c>
      <c r="BN544">
        <v>5.853637171515623E-2</v>
      </c>
      <c r="BO544">
        <v>3.1750470503388188E-2</v>
      </c>
      <c r="BP544">
        <v>2.0614789440036554E-2</v>
      </c>
      <c r="BQ544">
        <v>2.3422617602792951E-2</v>
      </c>
      <c r="BR544">
        <v>2.6654909823940011E-2</v>
      </c>
      <c r="BS544">
        <v>4.3002636047550363E-2</v>
      </c>
      <c r="BT544">
        <v>0.12052624144088948</v>
      </c>
      <c r="BU544">
        <v>7.1826972785868179E-2</v>
      </c>
      <c r="BV544">
        <v>3.3885089908553212E-2</v>
      </c>
      <c r="BW544">
        <v>5.0416248431872333E-2</v>
      </c>
      <c r="BX544">
        <v>4.5560415633598854E-2</v>
      </c>
      <c r="BY544">
        <v>2.7402909502677663E-2</v>
      </c>
      <c r="BZ544">
        <v>4.3321842356191194E-2</v>
      </c>
      <c r="CA544">
        <v>4.1023451031198054E-2</v>
      </c>
      <c r="CB544">
        <v>4.2153937670905729E-2</v>
      </c>
      <c r="CC544">
        <v>6.6367126653349942E-2</v>
      </c>
      <c r="CD544">
        <v>4.8274391687609525E-2</v>
      </c>
      <c r="CE544">
        <v>4.3255524859643547E-2</v>
      </c>
      <c r="CF544">
        <v>4.357358293642126E-2</v>
      </c>
      <c r="CG544">
        <v>3.0286348434319349E-2</v>
      </c>
      <c r="CH544">
        <v>5.5974882783929522E-2</v>
      </c>
      <c r="CI544">
        <v>3.2638869182893299E-2</v>
      </c>
      <c r="CJ544">
        <v>3.3069333780643646E-2</v>
      </c>
      <c r="CK544">
        <v>2.2167820603308325E-2</v>
      </c>
      <c r="CL544">
        <v>3.1739964870186058E-2</v>
      </c>
      <c r="CM544">
        <v>3.8382661316592799E-2</v>
      </c>
      <c r="CN544">
        <v>5.1351635598629847E-2</v>
      </c>
      <c r="CO544">
        <v>1.9740617720324722E-2</v>
      </c>
      <c r="CP544">
        <v>4.548119493383472E-2</v>
      </c>
      <c r="CQ544">
        <v>3.3385797066683445E-2</v>
      </c>
      <c r="CR544">
        <v>6.360151613570042E-2</v>
      </c>
      <c r="CS544">
        <v>5.6944836900932459E-2</v>
      </c>
      <c r="CT544">
        <v>3.5731343102560834E-2</v>
      </c>
      <c r="CU544">
        <v>2.8372149000901452E-2</v>
      </c>
      <c r="CV544">
        <v>2.2816347495016893E-2</v>
      </c>
      <c r="CW544">
        <v>2.966592642834005E-2</v>
      </c>
      <c r="CX544">
        <v>2.3500832975623782E-2</v>
      </c>
      <c r="CY544">
        <v>3.8754116102799864E-2</v>
      </c>
      <c r="CZ544">
        <v>5.0407859918648427E-2</v>
      </c>
      <c r="DA544">
        <v>7.6440398856618574E-2</v>
      </c>
      <c r="DB544">
        <v>6.119572773739148E-2</v>
      </c>
      <c r="DC544">
        <v>3.5167633491328835E-2</v>
      </c>
      <c r="DD544">
        <v>5.0618473230860016E-2</v>
      </c>
      <c r="DE544">
        <v>3.0650175657330164E-2</v>
      </c>
      <c r="DF544">
        <v>4.1252536648166159E-2</v>
      </c>
      <c r="DG544">
        <v>4.4954047317710091E-2</v>
      </c>
      <c r="DH544">
        <v>2.8000806590035468E-2</v>
      </c>
      <c r="DI544">
        <v>2.2684373614842691E-2</v>
      </c>
      <c r="DJ544">
        <v>5.50001855519517E-2</v>
      </c>
      <c r="DK544">
        <v>3.2974826803256391E-2</v>
      </c>
      <c r="DL544">
        <v>3.2404444052809851E-2</v>
      </c>
      <c r="DM544">
        <v>2.1863852351726762E-2</v>
      </c>
      <c r="DN544">
        <v>3.5062926429153263E-2</v>
      </c>
      <c r="DO544">
        <v>3.5246783250248381E-2</v>
      </c>
      <c r="DP544">
        <v>0.10613638714167535</v>
      </c>
      <c r="DQ544">
        <v>6.1097846251003445E-2</v>
      </c>
    </row>
    <row r="545" spans="1:121" x14ac:dyDescent="0.25">
      <c r="A545" s="3">
        <v>45895</v>
      </c>
      <c r="B545">
        <v>4.7163010733087769E-2</v>
      </c>
      <c r="C545">
        <v>2.0949680794246327E-2</v>
      </c>
      <c r="D545">
        <v>1.9913654480467228E-2</v>
      </c>
      <c r="E545">
        <v>2.5157060548494099E-2</v>
      </c>
      <c r="F545">
        <v>3.3328295453504318E-2</v>
      </c>
      <c r="G545">
        <v>2.4688675298473184E-2</v>
      </c>
      <c r="H545">
        <v>9.4482907247530862E-2</v>
      </c>
      <c r="I545">
        <v>4.6715328359840831E-2</v>
      </c>
      <c r="J545">
        <v>2.8915618825838738E-2</v>
      </c>
      <c r="K545">
        <v>5.4856634192122215E-2</v>
      </c>
      <c r="L545">
        <v>4.737550673517258E-2</v>
      </c>
      <c r="M545">
        <v>1.7982701406899101E-2</v>
      </c>
      <c r="N545">
        <v>4.0421990547556227E-2</v>
      </c>
      <c r="O545">
        <v>9.0056216459317384E-2</v>
      </c>
      <c r="P545">
        <v>3.9519109239868989E-2</v>
      </c>
      <c r="Q545">
        <v>1.5173417765845385E-2</v>
      </c>
      <c r="R545">
        <v>7.4348809738156593E-2</v>
      </c>
      <c r="S545">
        <v>2.7961818425585205E-2</v>
      </c>
      <c r="T545">
        <v>2.8406708698952777E-2</v>
      </c>
      <c r="U545">
        <v>1.6479982377098523E-2</v>
      </c>
      <c r="V545">
        <v>3.338427219400273E-2</v>
      </c>
      <c r="W545">
        <v>2.8266648929303719E-2</v>
      </c>
      <c r="X545">
        <v>7.5602751149327754E-2</v>
      </c>
      <c r="Y545">
        <v>6.8849200399307406E-2</v>
      </c>
      <c r="Z545">
        <v>2.7384777102335073E-2</v>
      </c>
      <c r="AA545">
        <v>3.0796932901853164E-2</v>
      </c>
      <c r="AB545">
        <v>1.4658020602923783E-2</v>
      </c>
      <c r="AC545">
        <v>3.1388554018982523E-2</v>
      </c>
      <c r="AD545">
        <v>6.9508928202320613E-3</v>
      </c>
      <c r="AE545">
        <v>5.0654054730748584E-2</v>
      </c>
      <c r="AF545">
        <v>1.7023826116109149E-2</v>
      </c>
      <c r="AG545">
        <v>0.10189845952505966</v>
      </c>
      <c r="AH545">
        <v>8.2055565037574399E-2</v>
      </c>
      <c r="AI545">
        <v>1.1560276791246054E-2</v>
      </c>
      <c r="AJ545">
        <v>5.3588279432809652E-2</v>
      </c>
      <c r="AK545">
        <v>3.8805306913054179E-2</v>
      </c>
      <c r="AL545">
        <v>3.6501442894896347E-2</v>
      </c>
      <c r="AM545">
        <v>1.7002486994204695E-2</v>
      </c>
      <c r="AN545">
        <v>1.7399003117832892E-2</v>
      </c>
      <c r="AO545">
        <v>3.9594030115169765E-2</v>
      </c>
      <c r="AP545">
        <v>5.4102088004813718E-2</v>
      </c>
      <c r="AQ545">
        <v>3.3267150531473978E-2</v>
      </c>
      <c r="AR545">
        <v>2.9482939311921936E-2</v>
      </c>
      <c r="AS545">
        <v>2.7603666590939987E-2</v>
      </c>
      <c r="AT545">
        <v>3.5480465536542286E-2</v>
      </c>
      <c r="AU545">
        <v>3.5346268376218147E-2</v>
      </c>
      <c r="AV545">
        <v>0.16051535003246956</v>
      </c>
      <c r="AW545">
        <v>4.6940162500588349E-2</v>
      </c>
      <c r="AX545">
        <v>3.2402624505924085E-2</v>
      </c>
      <c r="AY545">
        <v>1.204926594011156E-2</v>
      </c>
      <c r="AZ545">
        <v>1.0574320937069821E-2</v>
      </c>
      <c r="BA545">
        <v>3.5359812535103403E-2</v>
      </c>
      <c r="BB545">
        <v>1.0079158368440415E-2</v>
      </c>
      <c r="BC545">
        <v>3.6636659481783809E-2</v>
      </c>
      <c r="BD545">
        <v>4.8390164843004249E-2</v>
      </c>
      <c r="BE545">
        <v>9.0743053885712091E-2</v>
      </c>
      <c r="BF545">
        <v>8.7635113377411464E-2</v>
      </c>
      <c r="BG545">
        <v>3.2575302087556782E-2</v>
      </c>
      <c r="BH545">
        <v>5.9039000995264788E-2</v>
      </c>
      <c r="BI545">
        <v>3.5722201728323334E-2</v>
      </c>
      <c r="BJ545">
        <v>3.3744541046792718E-2</v>
      </c>
      <c r="BK545">
        <v>4.2985925860707645E-2</v>
      </c>
      <c r="BL545">
        <v>2.0835969890493373E-2</v>
      </c>
      <c r="BM545">
        <v>1.7530306560338077E-2</v>
      </c>
      <c r="BN545">
        <v>5.7989729812790644E-2</v>
      </c>
      <c r="BO545">
        <v>3.1463112428042499E-2</v>
      </c>
      <c r="BP545">
        <v>2.0614686934386218E-2</v>
      </c>
      <c r="BQ545">
        <v>2.3395070317209398E-2</v>
      </c>
      <c r="BR545">
        <v>2.6903973053975981E-2</v>
      </c>
      <c r="BS545">
        <v>4.2395747594614008E-2</v>
      </c>
      <c r="BT545">
        <v>0.11917112933907434</v>
      </c>
      <c r="BU545">
        <v>7.1763128475868965E-2</v>
      </c>
      <c r="BV545">
        <v>3.3177349335215572E-2</v>
      </c>
      <c r="BW545">
        <v>5.0883198479909277E-2</v>
      </c>
      <c r="BX545">
        <v>4.4654609974207442E-2</v>
      </c>
      <c r="BY545">
        <v>2.7629368946950252E-2</v>
      </c>
      <c r="BZ545">
        <v>4.2563573442636081E-2</v>
      </c>
      <c r="CA545">
        <v>4.0412846884695104E-2</v>
      </c>
      <c r="CB545">
        <v>4.2053462876626251E-2</v>
      </c>
      <c r="CC545">
        <v>6.6587727252362991E-2</v>
      </c>
      <c r="CD545">
        <v>4.8986724657719645E-2</v>
      </c>
      <c r="CE545">
        <v>4.3675450758095875E-2</v>
      </c>
      <c r="CF545">
        <v>4.3926946387467823E-2</v>
      </c>
      <c r="CG545">
        <v>3.0437236523871324E-2</v>
      </c>
      <c r="CH545">
        <v>5.6698838617263839E-2</v>
      </c>
      <c r="CI545">
        <v>3.312411065258139E-2</v>
      </c>
      <c r="CJ545">
        <v>3.2445215750738721E-2</v>
      </c>
      <c r="CK545">
        <v>2.3486510805883074E-2</v>
      </c>
      <c r="CL545">
        <v>3.1453552108318357E-2</v>
      </c>
      <c r="CM545">
        <v>3.8047363859875664E-2</v>
      </c>
      <c r="CN545">
        <v>5.1367696676764558E-2</v>
      </c>
      <c r="CO545">
        <v>1.9723665845814857E-2</v>
      </c>
      <c r="CP545">
        <v>4.5920757053543357E-2</v>
      </c>
      <c r="CQ545">
        <v>3.2925087644761875E-2</v>
      </c>
      <c r="CR545">
        <v>6.2906407093324304E-2</v>
      </c>
      <c r="CS545">
        <v>5.6912298371372572E-2</v>
      </c>
      <c r="CT545">
        <v>3.4979835347570848E-2</v>
      </c>
      <c r="CU545">
        <v>2.8630668294428521E-2</v>
      </c>
      <c r="CV545">
        <v>2.2359398801148365E-2</v>
      </c>
      <c r="CW545">
        <v>2.9906637114258613E-2</v>
      </c>
      <c r="CX545">
        <v>2.3086058765657089E-2</v>
      </c>
      <c r="CY545">
        <v>3.8171608942170428E-2</v>
      </c>
      <c r="CZ545">
        <v>5.0280229405274587E-2</v>
      </c>
      <c r="DA545">
        <v>7.6683071053313012E-2</v>
      </c>
      <c r="DB545">
        <v>6.20894871974789E-2</v>
      </c>
      <c r="DC545">
        <v>3.5503758504161854E-2</v>
      </c>
      <c r="DD545">
        <v>5.1021375168377174E-2</v>
      </c>
      <c r="DE545">
        <v>3.0798293183764449E-2</v>
      </c>
      <c r="DF545">
        <v>4.17798624228135E-2</v>
      </c>
      <c r="DG545">
        <v>4.561559014879718E-2</v>
      </c>
      <c r="DH545">
        <v>2.7468259331428956E-2</v>
      </c>
      <c r="DI545">
        <v>2.4030215850210597E-2</v>
      </c>
      <c r="DJ545">
        <v>5.4495769273473618E-2</v>
      </c>
      <c r="DK545">
        <v>3.268190681719E-2</v>
      </c>
      <c r="DL545">
        <v>3.2409756107580151E-2</v>
      </c>
      <c r="DM545">
        <v>2.1841826855452589E-2</v>
      </c>
      <c r="DN545">
        <v>3.5396531662447432E-2</v>
      </c>
      <c r="DO545">
        <v>3.4755221023206849E-2</v>
      </c>
      <c r="DP545">
        <v>0.10496078962682991</v>
      </c>
      <c r="DQ545">
        <v>6.1053849102965303E-2</v>
      </c>
    </row>
    <row r="546" spans="1:121" x14ac:dyDescent="0.25">
      <c r="A546" s="3">
        <v>45896</v>
      </c>
      <c r="B546">
        <v>4.6876074043816662E-2</v>
      </c>
      <c r="C546">
        <v>2.0642306674874482E-2</v>
      </c>
      <c r="D546">
        <v>1.9373817084057492E-2</v>
      </c>
      <c r="E546">
        <v>2.4285218166197702E-2</v>
      </c>
      <c r="F546">
        <v>3.3983694331137564E-2</v>
      </c>
      <c r="G546">
        <v>2.4587021031537062E-2</v>
      </c>
      <c r="H546">
        <v>9.6824761664012993E-2</v>
      </c>
      <c r="I546">
        <v>4.6082150607247407E-2</v>
      </c>
      <c r="J546">
        <v>2.8881095456600607E-2</v>
      </c>
      <c r="K546">
        <v>5.4543224770264603E-2</v>
      </c>
      <c r="L546">
        <v>4.7097744612550112E-2</v>
      </c>
      <c r="M546">
        <v>1.8397104144179329E-2</v>
      </c>
      <c r="N546">
        <v>3.997629273063677E-2</v>
      </c>
      <c r="O546">
        <v>8.9856437231567471E-2</v>
      </c>
      <c r="P546">
        <v>3.9452344185610666E-2</v>
      </c>
      <c r="Q546">
        <v>1.5108515267722602E-2</v>
      </c>
      <c r="R546">
        <v>7.4188666605784812E-2</v>
      </c>
      <c r="S546">
        <v>2.7939266461010491E-2</v>
      </c>
      <c r="T546">
        <v>2.8993697370161133E-2</v>
      </c>
      <c r="U546">
        <v>1.6447861277101898E-2</v>
      </c>
      <c r="V546">
        <v>3.2950733158867707E-2</v>
      </c>
      <c r="W546">
        <v>2.826151891583065E-2</v>
      </c>
      <c r="X546">
        <v>7.6841279710494717E-2</v>
      </c>
      <c r="Y546">
        <v>6.8409174498735015E-2</v>
      </c>
      <c r="Z546">
        <v>2.7247682251884477E-2</v>
      </c>
      <c r="AA546">
        <v>3.0377982535000108E-2</v>
      </c>
      <c r="AB546">
        <v>1.4276120362564093E-2</v>
      </c>
      <c r="AC546">
        <v>3.0333607936361764E-2</v>
      </c>
      <c r="AD546">
        <v>7.0952666837001011E-3</v>
      </c>
      <c r="AE546">
        <v>5.0500186907984607E-2</v>
      </c>
      <c r="AF546">
        <v>1.7464695123933303E-2</v>
      </c>
      <c r="AG546">
        <v>0.10062632154780644</v>
      </c>
      <c r="AH546">
        <v>8.2046461715992045E-2</v>
      </c>
      <c r="AI546">
        <v>1.1506693154111554E-2</v>
      </c>
      <c r="AJ546">
        <v>5.3331856377778458E-2</v>
      </c>
      <c r="AK546">
        <v>3.974260239446397E-2</v>
      </c>
      <c r="AL546">
        <v>3.6138115222773902E-2</v>
      </c>
      <c r="AM546">
        <v>1.6983163663021897E-2</v>
      </c>
      <c r="AN546">
        <v>1.7388442263303529E-2</v>
      </c>
      <c r="AO546">
        <v>3.9467419061540804E-2</v>
      </c>
      <c r="AP546">
        <v>5.404409108965539E-2</v>
      </c>
      <c r="AQ546">
        <v>3.3276361773247665E-2</v>
      </c>
      <c r="AR546">
        <v>3.0124795520495962E-2</v>
      </c>
      <c r="AS546">
        <v>2.7579736345284246E-2</v>
      </c>
      <c r="AT546">
        <v>3.5057676119137932E-2</v>
      </c>
      <c r="AU546">
        <v>3.5378172108986902E-2</v>
      </c>
      <c r="AV546">
        <v>0.16332181779161523</v>
      </c>
      <c r="AW546">
        <v>4.6690732049355477E-2</v>
      </c>
      <c r="AX546">
        <v>3.2234301576952805E-2</v>
      </c>
      <c r="AY546">
        <v>1.1883100551233023E-2</v>
      </c>
      <c r="AZ546">
        <v>1.0296866482233578E-2</v>
      </c>
      <c r="BA546">
        <v>3.416492207696431E-2</v>
      </c>
      <c r="BB546">
        <v>1.0286559005974461E-2</v>
      </c>
      <c r="BC546">
        <v>3.6518451950274346E-2</v>
      </c>
      <c r="BD546">
        <v>4.9633929154553356E-2</v>
      </c>
      <c r="BE546">
        <v>8.9593208657534937E-2</v>
      </c>
      <c r="BF546">
        <v>8.7608791595866264E-2</v>
      </c>
      <c r="BG546">
        <v>3.2418168266818356E-2</v>
      </c>
      <c r="BH546">
        <v>5.8745365285243219E-2</v>
      </c>
      <c r="BI546">
        <v>3.6578097970041697E-2</v>
      </c>
      <c r="BJ546">
        <v>3.340232617148322E-2</v>
      </c>
      <c r="BK546">
        <v>4.2928938489352253E-2</v>
      </c>
      <c r="BL546">
        <v>2.0819378164060012E-2</v>
      </c>
      <c r="BM546">
        <v>1.7470939094253863E-2</v>
      </c>
      <c r="BN546">
        <v>5.7916591779885236E-2</v>
      </c>
      <c r="BO546">
        <v>3.1465862238495027E-2</v>
      </c>
      <c r="BP546">
        <v>2.1059487298378317E-2</v>
      </c>
      <c r="BQ546">
        <v>2.3370360557869962E-2</v>
      </c>
      <c r="BR546">
        <v>2.6578346267256737E-2</v>
      </c>
      <c r="BS546">
        <v>4.2425975668347445E-2</v>
      </c>
      <c r="BT546">
        <v>0.12123176017859985</v>
      </c>
      <c r="BU546">
        <v>7.1368271518327572E-2</v>
      </c>
      <c r="BV546">
        <v>3.3042744635399163E-2</v>
      </c>
      <c r="BW546">
        <v>5.0238878600385825E-2</v>
      </c>
      <c r="BX546">
        <v>4.3532664133826372E-2</v>
      </c>
      <c r="BY546">
        <v>2.6726235943502936E-2</v>
      </c>
      <c r="BZ546">
        <v>4.3489086614118815E-2</v>
      </c>
      <c r="CA546">
        <v>4.0328520366331395E-2</v>
      </c>
      <c r="CB546">
        <v>4.3183682089898971E-2</v>
      </c>
      <c r="CC546">
        <v>6.5819146019041985E-2</v>
      </c>
      <c r="CD546">
        <v>4.9028012889123625E-2</v>
      </c>
      <c r="CE546">
        <v>4.351447697483974E-2</v>
      </c>
      <c r="CF546">
        <v>4.3758454441692823E-2</v>
      </c>
      <c r="CG546">
        <v>3.1202146453410594E-2</v>
      </c>
      <c r="CH546">
        <v>5.6188016550263162E-2</v>
      </c>
      <c r="CI546">
        <v>3.3118026008715704E-2</v>
      </c>
      <c r="CJ546">
        <v>3.2456452588304291E-2</v>
      </c>
      <c r="CK546">
        <v>2.3433739220521606E-2</v>
      </c>
      <c r="CL546">
        <v>3.1449805335690847E-2</v>
      </c>
      <c r="CM546">
        <v>3.8094201808826784E-2</v>
      </c>
      <c r="CN546">
        <v>5.2536059394174196E-2</v>
      </c>
      <c r="CO546">
        <v>1.9725364889999562E-2</v>
      </c>
      <c r="CP546">
        <v>4.5416841368988409E-2</v>
      </c>
      <c r="CQ546">
        <v>3.2986241335239641E-2</v>
      </c>
      <c r="CR546">
        <v>6.4067324599595063E-2</v>
      </c>
      <c r="CS546">
        <v>5.6663877738108583E-2</v>
      </c>
      <c r="CT546">
        <v>3.4801909625704543E-2</v>
      </c>
      <c r="CU546">
        <v>2.8238908414309087E-2</v>
      </c>
      <c r="CV546">
        <v>2.1775089732541129E-2</v>
      </c>
      <c r="CW546">
        <v>2.8899165290934198E-2</v>
      </c>
      <c r="CX546">
        <v>2.3563667541512123E-2</v>
      </c>
      <c r="CY546">
        <v>3.8052587598715736E-2</v>
      </c>
      <c r="CZ546">
        <v>5.1578183476069225E-2</v>
      </c>
      <c r="DA546">
        <v>7.571962148103395E-2</v>
      </c>
      <c r="DB546">
        <v>6.2077589894799966E-2</v>
      </c>
      <c r="DC546">
        <v>3.5336341908945613E-2</v>
      </c>
      <c r="DD546">
        <v>5.0773138019466299E-2</v>
      </c>
      <c r="DE546">
        <v>3.1539643954242164E-2</v>
      </c>
      <c r="DF546">
        <v>4.1360657086174993E-2</v>
      </c>
      <c r="DG546">
        <v>4.5560071778816796E-2</v>
      </c>
      <c r="DH546">
        <v>2.7449371747393678E-2</v>
      </c>
      <c r="DI546">
        <v>2.3951441046239582E-2</v>
      </c>
      <c r="DJ546">
        <v>5.4432958144068365E-2</v>
      </c>
      <c r="DK546">
        <v>3.2688318394368622E-2</v>
      </c>
      <c r="DL546">
        <v>3.3112658512388322E-2</v>
      </c>
      <c r="DM546">
        <v>2.1821130933970152E-2</v>
      </c>
      <c r="DN546">
        <v>3.4971920529082122E-2</v>
      </c>
      <c r="DO546">
        <v>3.4783784572202936E-2</v>
      </c>
      <c r="DP546">
        <v>0.10678731877531421</v>
      </c>
      <c r="DQ546">
        <v>6.0724521541706135E-2</v>
      </c>
    </row>
    <row r="547" spans="1:121" x14ac:dyDescent="0.25">
      <c r="A547" s="3">
        <v>45897</v>
      </c>
      <c r="B547">
        <v>4.6159996322205625E-2</v>
      </c>
      <c r="C547">
        <v>2.1097222419661374E-2</v>
      </c>
      <c r="D547">
        <v>1.9374570783582536E-2</v>
      </c>
      <c r="E547">
        <v>2.4228815595354305E-2</v>
      </c>
      <c r="F547">
        <v>3.4064958206108331E-2</v>
      </c>
      <c r="G547">
        <v>2.4746747700010289E-2</v>
      </c>
      <c r="H547">
        <v>9.5785226840298804E-2</v>
      </c>
      <c r="I547">
        <v>4.6184433947018717E-2</v>
      </c>
      <c r="J547">
        <v>2.878377581716645E-2</v>
      </c>
      <c r="K547">
        <v>5.3681405548677355E-2</v>
      </c>
      <c r="L547">
        <v>4.7931266295702178E-2</v>
      </c>
      <c r="M547">
        <v>1.9011869748373725E-2</v>
      </c>
      <c r="N547">
        <v>3.9319343832012625E-2</v>
      </c>
      <c r="O547">
        <v>8.9081250655197508E-2</v>
      </c>
      <c r="P547">
        <v>3.8737844930342422E-2</v>
      </c>
      <c r="Q547">
        <v>1.6136331407877989E-2</v>
      </c>
      <c r="R547">
        <v>7.3260660891338786E-2</v>
      </c>
      <c r="S547">
        <v>2.8072412082250295E-2</v>
      </c>
      <c r="T547">
        <v>3.4568593486107406E-2</v>
      </c>
      <c r="U547">
        <v>1.7145266934884048E-2</v>
      </c>
      <c r="V547">
        <v>3.2570952992373538E-2</v>
      </c>
      <c r="W547">
        <v>2.7906526953399114E-2</v>
      </c>
      <c r="X547">
        <v>7.4584684350666508E-2</v>
      </c>
      <c r="Y547">
        <v>6.7565842259389899E-2</v>
      </c>
      <c r="Z547">
        <v>2.6718388145817246E-2</v>
      </c>
      <c r="AA547">
        <v>3.0916629270718976E-2</v>
      </c>
      <c r="AB547">
        <v>1.4216518367164865E-2</v>
      </c>
      <c r="AC547">
        <v>3.013563860243193E-2</v>
      </c>
      <c r="AD547">
        <v>7.0822646232414771E-3</v>
      </c>
      <c r="AE547">
        <v>5.0614081255752542E-2</v>
      </c>
      <c r="AF547">
        <v>1.7204389202290799E-2</v>
      </c>
      <c r="AG547">
        <v>0.10042472192229442</v>
      </c>
      <c r="AH547">
        <v>8.1425439770947197E-2</v>
      </c>
      <c r="AI547">
        <v>1.1277160302526954E-2</v>
      </c>
      <c r="AJ547">
        <v>5.4047006890501743E-2</v>
      </c>
      <c r="AK547">
        <v>4.089759970187009E-2</v>
      </c>
      <c r="AL547">
        <v>3.5394468722473343E-2</v>
      </c>
      <c r="AM547">
        <v>1.6765706536076751E-2</v>
      </c>
      <c r="AN547">
        <v>1.7001587513154864E-2</v>
      </c>
      <c r="AO547">
        <v>4.1974728781534347E-2</v>
      </c>
      <c r="AP547">
        <v>5.3143192256320769E-2</v>
      </c>
      <c r="AQ547">
        <v>3.3294057293036083E-2</v>
      </c>
      <c r="AR547">
        <v>3.5765835131406909E-2</v>
      </c>
      <c r="AS547">
        <v>2.8628004796236801E-2</v>
      </c>
      <c r="AT547">
        <v>3.4507592646959483E-2</v>
      </c>
      <c r="AU547">
        <v>3.4786588218889032E-2</v>
      </c>
      <c r="AV547">
        <v>0.15785757493838137</v>
      </c>
      <c r="AW547">
        <v>4.592082510997219E-2</v>
      </c>
      <c r="AX547">
        <v>3.173708173770335E-2</v>
      </c>
      <c r="AY547">
        <v>1.2143140479460629E-2</v>
      </c>
      <c r="AZ547">
        <v>1.0295706841276528E-2</v>
      </c>
      <c r="BA547">
        <v>3.4080409258750666E-2</v>
      </c>
      <c r="BB547">
        <v>1.0309594526490525E-2</v>
      </c>
      <c r="BC547">
        <v>3.6750120602187568E-2</v>
      </c>
      <c r="BD547">
        <v>4.909360720906869E-2</v>
      </c>
      <c r="BE547">
        <v>8.9778463471170258E-2</v>
      </c>
      <c r="BF547">
        <v>8.7300349680599174E-2</v>
      </c>
      <c r="BG547">
        <v>3.1901105330904657E-2</v>
      </c>
      <c r="BH547">
        <v>5.9775964548053145E-2</v>
      </c>
      <c r="BI547">
        <v>3.7794680105373964E-2</v>
      </c>
      <c r="BJ547">
        <v>3.2848432425772775E-2</v>
      </c>
      <c r="BK547">
        <v>4.2552144494533858E-2</v>
      </c>
      <c r="BL547">
        <v>2.0439232716850837E-2</v>
      </c>
      <c r="BM547">
        <v>1.8656641158708714E-2</v>
      </c>
      <c r="BN547">
        <v>5.7183463364199189E-2</v>
      </c>
      <c r="BO547">
        <v>3.1611023623453062E-2</v>
      </c>
      <c r="BP547">
        <v>2.5104992358236006E-2</v>
      </c>
      <c r="BQ547">
        <v>2.4357595891923937E-2</v>
      </c>
      <c r="BR547">
        <v>2.6268031622087854E-2</v>
      </c>
      <c r="BS547">
        <v>4.1886716906502135E-2</v>
      </c>
      <c r="BT547">
        <v>0.11765372168184535</v>
      </c>
      <c r="BU547">
        <v>7.0477779964847165E-2</v>
      </c>
      <c r="BV547">
        <v>3.2261809805919556E-2</v>
      </c>
      <c r="BW547">
        <v>5.091023139195526E-2</v>
      </c>
      <c r="BX547">
        <v>4.3164848378366642E-2</v>
      </c>
      <c r="BY547">
        <v>2.6437844990582573E-2</v>
      </c>
      <c r="BZ547">
        <v>4.3223072630069824E-2</v>
      </c>
      <c r="CA547">
        <v>4.0245987196018004E-2</v>
      </c>
      <c r="CB547">
        <v>4.2357453626707134E-2</v>
      </c>
      <c r="CC547">
        <v>6.5405340041239241E-2</v>
      </c>
      <c r="CD547">
        <v>4.8448068968264452E-2</v>
      </c>
      <c r="CE547">
        <v>4.2463414565084352E-2</v>
      </c>
      <c r="CF547">
        <v>4.41548938608863E-2</v>
      </c>
      <c r="CG547">
        <v>3.197112459025496E-2</v>
      </c>
      <c r="CH547">
        <v>5.4795579628608995E-2</v>
      </c>
      <c r="CI547">
        <v>3.2553645670968134E-2</v>
      </c>
      <c r="CJ547">
        <v>3.1598158435503489E-2</v>
      </c>
      <c r="CK547">
        <v>2.4815480466638107E-2</v>
      </c>
      <c r="CL547">
        <v>3.0792808902291587E-2</v>
      </c>
      <c r="CM547">
        <v>3.7950865738819811E-2</v>
      </c>
      <c r="CN547">
        <v>6.2106017422828834E-2</v>
      </c>
      <c r="CO547">
        <v>2.0387216783114726E-2</v>
      </c>
      <c r="CP547">
        <v>4.451233624548398E-2</v>
      </c>
      <c r="CQ547">
        <v>3.2295439713513535E-2</v>
      </c>
      <c r="CR547">
        <v>6.1658042714308629E-2</v>
      </c>
      <c r="CS547">
        <v>5.5490318232572111E-2</v>
      </c>
      <c r="CT547">
        <v>3.4159966790339037E-2</v>
      </c>
      <c r="CU547">
        <v>2.8768339244943472E-2</v>
      </c>
      <c r="CV547">
        <v>2.1705844096001049E-2</v>
      </c>
      <c r="CW547">
        <v>2.8739241720611739E-2</v>
      </c>
      <c r="CX547">
        <v>2.3543985914495118E-2</v>
      </c>
      <c r="CY547">
        <v>3.8176511709167457E-2</v>
      </c>
      <c r="CZ547">
        <v>5.0860188929534055E-2</v>
      </c>
      <c r="DA547">
        <v>7.564341919499748E-2</v>
      </c>
      <c r="DB547">
        <v>6.1669266084815023E-2</v>
      </c>
      <c r="DC547">
        <v>3.466606018232829E-2</v>
      </c>
      <c r="DD547">
        <v>5.1505383949185371E-2</v>
      </c>
      <c r="DE547">
        <v>3.2488673578398235E-2</v>
      </c>
      <c r="DF547">
        <v>4.0550013733540287E-2</v>
      </c>
      <c r="DG547">
        <v>4.5021643137986296E-2</v>
      </c>
      <c r="DH547">
        <v>2.6865497225019321E-2</v>
      </c>
      <c r="DI547">
        <v>2.5498491959197379E-2</v>
      </c>
      <c r="DJ547">
        <v>5.3579053103591144E-2</v>
      </c>
      <c r="DK547">
        <v>3.2738376671094076E-2</v>
      </c>
      <c r="DL547">
        <v>3.9352469339011376E-2</v>
      </c>
      <c r="DM547">
        <v>2.2673152168383875E-2</v>
      </c>
      <c r="DN547">
        <v>3.4457573988844442E-2</v>
      </c>
      <c r="DO547">
        <v>3.4236310382630822E-2</v>
      </c>
      <c r="DP547">
        <v>0.10331766451168356</v>
      </c>
      <c r="DQ547">
        <v>5.9782872384201137E-2</v>
      </c>
    </row>
    <row r="548" spans="1:121" x14ac:dyDescent="0.25">
      <c r="A548" s="3">
        <v>45898</v>
      </c>
      <c r="B548">
        <v>4.6657286430136127E-2</v>
      </c>
      <c r="C548">
        <v>2.3401371334747553E-2</v>
      </c>
      <c r="D548">
        <v>1.8961358966337227E-2</v>
      </c>
      <c r="E548">
        <v>2.3687456343659413E-2</v>
      </c>
      <c r="F548">
        <v>3.4687818923424624E-2</v>
      </c>
      <c r="G548">
        <v>2.2904904578178505E-2</v>
      </c>
      <c r="H548">
        <v>9.1976487176110996E-2</v>
      </c>
      <c r="I548">
        <v>4.7366176270050873E-2</v>
      </c>
      <c r="J548">
        <v>2.8529705603541896E-2</v>
      </c>
      <c r="K548">
        <v>5.5068153470939803E-2</v>
      </c>
      <c r="L548">
        <v>4.7835409530643434E-2</v>
      </c>
      <c r="M548">
        <v>1.9420249089262664E-2</v>
      </c>
      <c r="N548">
        <v>3.8126492856801156E-2</v>
      </c>
      <c r="O548">
        <v>8.989468717595947E-2</v>
      </c>
      <c r="P548">
        <v>3.9102289345549941E-2</v>
      </c>
      <c r="Q548">
        <v>1.5843224884443671E-2</v>
      </c>
      <c r="R548">
        <v>7.3442023591013872E-2</v>
      </c>
      <c r="S548">
        <v>2.7818492215984744E-2</v>
      </c>
      <c r="T548">
        <v>3.4335951871909985E-2</v>
      </c>
      <c r="U548">
        <v>1.6979409607755628E-2</v>
      </c>
      <c r="V548">
        <v>3.3387481280969987E-2</v>
      </c>
      <c r="W548">
        <v>2.7878979093948146E-2</v>
      </c>
      <c r="X548">
        <v>7.4220569346982193E-2</v>
      </c>
      <c r="Y548">
        <v>6.8474021011648123E-2</v>
      </c>
      <c r="Z548">
        <v>2.7013099143857629E-2</v>
      </c>
      <c r="AA548">
        <v>3.4301934353477476E-2</v>
      </c>
      <c r="AB548">
        <v>1.3916853871247185E-2</v>
      </c>
      <c r="AC548">
        <v>2.9469793180552047E-2</v>
      </c>
      <c r="AD548">
        <v>7.2135945640861843E-3</v>
      </c>
      <c r="AE548">
        <v>4.6858907703201468E-2</v>
      </c>
      <c r="AF548">
        <v>1.6524487235619494E-2</v>
      </c>
      <c r="AG548">
        <v>0.10302053150606112</v>
      </c>
      <c r="AH548">
        <v>8.072723657914159E-2</v>
      </c>
      <c r="AI548">
        <v>1.1571424766990197E-2</v>
      </c>
      <c r="AJ548">
        <v>5.3952638478031938E-2</v>
      </c>
      <c r="AK548">
        <v>4.1786715104896947E-2</v>
      </c>
      <c r="AL548">
        <v>3.4329417981743278E-2</v>
      </c>
      <c r="AM548">
        <v>1.6923104120072703E-2</v>
      </c>
      <c r="AN548">
        <v>1.7165902861140694E-2</v>
      </c>
      <c r="AO548">
        <v>4.1222765821742266E-2</v>
      </c>
      <c r="AP548">
        <v>5.3288302703322535E-2</v>
      </c>
      <c r="AQ548">
        <v>3.3001298317556833E-2</v>
      </c>
      <c r="AR548">
        <v>3.5534171897834456E-2</v>
      </c>
      <c r="AS548">
        <v>2.835827842557577E-2</v>
      </c>
      <c r="AT548">
        <v>3.5381667839561731E-2</v>
      </c>
      <c r="AU548">
        <v>3.4761087786789373E-2</v>
      </c>
      <c r="AV548">
        <v>0.15712688425830496</v>
      </c>
      <c r="AW548">
        <v>4.6549901499192192E-2</v>
      </c>
      <c r="AX548">
        <v>3.2113743681133566E-2</v>
      </c>
      <c r="AY548">
        <v>1.3483954578316609E-2</v>
      </c>
      <c r="AZ548">
        <v>1.0087040699489227E-2</v>
      </c>
      <c r="BA548">
        <v>3.3355025640487451E-2</v>
      </c>
      <c r="BB548">
        <v>1.0509473344336922E-2</v>
      </c>
      <c r="BC548">
        <v>3.4051744019602745E-2</v>
      </c>
      <c r="BD548">
        <v>4.7192552242636673E-2</v>
      </c>
      <c r="BE548">
        <v>9.2175415748039974E-2</v>
      </c>
      <c r="BF548">
        <v>8.6623503542106878E-2</v>
      </c>
      <c r="BG548">
        <v>3.2760656920841548E-2</v>
      </c>
      <c r="BH548">
        <v>5.9721048157120801E-2</v>
      </c>
      <c r="BI548">
        <v>3.8648342627701983E-2</v>
      </c>
      <c r="BJ548">
        <v>3.1886399302876081E-2</v>
      </c>
      <c r="BK548">
        <v>4.2987224639628438E-2</v>
      </c>
      <c r="BL548">
        <v>2.0653875380102407E-2</v>
      </c>
      <c r="BM548">
        <v>1.8337599166058188E-2</v>
      </c>
      <c r="BN548">
        <v>5.7387128305839051E-2</v>
      </c>
      <c r="BO548">
        <v>3.1359032211965378E-2</v>
      </c>
      <c r="BP548">
        <v>2.4963053680960329E-2</v>
      </c>
      <c r="BQ548">
        <v>2.4148101370614381E-2</v>
      </c>
      <c r="BR548">
        <v>2.695572128843244E-2</v>
      </c>
      <c r="BS548">
        <v>4.1890701410371267E-2</v>
      </c>
      <c r="BT548">
        <v>0.11720618497953647</v>
      </c>
      <c r="BU548">
        <v>7.1502477061801226E-2</v>
      </c>
      <c r="BV548">
        <v>3.2525572182358145E-2</v>
      </c>
      <c r="BW548">
        <v>5.6325311866691111E-2</v>
      </c>
      <c r="BX548">
        <v>4.2135688748490822E-2</v>
      </c>
      <c r="BY548">
        <v>2.5780705733976728E-2</v>
      </c>
      <c r="BZ548">
        <v>4.3900278678360487E-2</v>
      </c>
      <c r="CA548">
        <v>3.7154844534798961E-2</v>
      </c>
      <c r="CB548">
        <v>4.0568657680014324E-2</v>
      </c>
      <c r="CC548">
        <v>6.6906516234138749E-2</v>
      </c>
      <c r="CD548">
        <v>4.7897021335150627E-2</v>
      </c>
      <c r="CE548">
        <v>4.3448426883539615E-2</v>
      </c>
      <c r="CF548">
        <v>4.3953346451375351E-2</v>
      </c>
      <c r="CG548">
        <v>3.2573947056448178E-2</v>
      </c>
      <c r="CH548">
        <v>5.2996675715809786E-2</v>
      </c>
      <c r="CI548">
        <v>3.2766485311187636E-2</v>
      </c>
      <c r="CJ548">
        <v>3.1813467579304908E-2</v>
      </c>
      <c r="CK548">
        <v>2.4302109741873985E-2</v>
      </c>
      <c r="CL548">
        <v>3.078971130856991E-2</v>
      </c>
      <c r="CM548">
        <v>3.751094901786696E-2</v>
      </c>
      <c r="CN548">
        <v>6.1529526127155475E-2</v>
      </c>
      <c r="CO548">
        <v>2.0138113427017275E-2</v>
      </c>
      <c r="CP548">
        <v>4.5510969612624692E-2</v>
      </c>
      <c r="CQ548">
        <v>3.2180648005625055E-2</v>
      </c>
      <c r="CR548">
        <v>6.1199358127229028E-2</v>
      </c>
      <c r="CS548">
        <v>5.6091668640392216E-2</v>
      </c>
      <c r="CT548">
        <v>3.4517441866435107E-2</v>
      </c>
      <c r="CU548">
        <v>3.1900557214087986E-2</v>
      </c>
      <c r="CV548">
        <v>2.1236429508865704E-2</v>
      </c>
      <c r="CW548">
        <v>2.8088529183183577E-2</v>
      </c>
      <c r="CX548">
        <v>2.3967159897844838E-2</v>
      </c>
      <c r="CY548">
        <v>3.532433953389897E-2</v>
      </c>
      <c r="CZ548">
        <v>4.8822915126323807E-2</v>
      </c>
      <c r="DA548">
        <v>7.7555268215711237E-2</v>
      </c>
      <c r="DB548">
        <v>6.1106267618906356E-2</v>
      </c>
      <c r="DC548">
        <v>3.5550734116696431E-2</v>
      </c>
      <c r="DD548">
        <v>5.1386693496491047E-2</v>
      </c>
      <c r="DE548">
        <v>3.3176410609286146E-2</v>
      </c>
      <c r="DF548">
        <v>3.930782851152597E-2</v>
      </c>
      <c r="DG548">
        <v>4.5418889565030783E-2</v>
      </c>
      <c r="DH548">
        <v>2.7109971601419858E-2</v>
      </c>
      <c r="DI548">
        <v>2.5027687806884698E-2</v>
      </c>
      <c r="DJ548">
        <v>5.36953017997885E-2</v>
      </c>
      <c r="DK548">
        <v>3.2432352305853028E-2</v>
      </c>
      <c r="DL548">
        <v>3.9075705004434379E-2</v>
      </c>
      <c r="DM548">
        <v>2.2446968031078058E-2</v>
      </c>
      <c r="DN548">
        <v>3.5310619757188431E-2</v>
      </c>
      <c r="DO548">
        <v>3.4192076898875316E-2</v>
      </c>
      <c r="DP548">
        <v>0.10278190359487215</v>
      </c>
      <c r="DQ548">
        <v>6.0567948735317546E-2</v>
      </c>
    </row>
    <row r="549" spans="1:121" x14ac:dyDescent="0.25">
      <c r="A549" s="3">
        <v>45902</v>
      </c>
      <c r="B549">
        <v>4.6492349167031419E-2</v>
      </c>
      <c r="C549">
        <v>1.7954090044266006E-2</v>
      </c>
      <c r="D549">
        <v>1.9446661682939695E-2</v>
      </c>
      <c r="E549">
        <v>2.9779032548493897E-2</v>
      </c>
      <c r="F549">
        <v>3.4145652185026514E-2</v>
      </c>
      <c r="G549">
        <v>2.6640276882366403E-2</v>
      </c>
      <c r="H549">
        <v>9.7974233945420638E-2</v>
      </c>
      <c r="I549">
        <v>3.8241561617243999E-2</v>
      </c>
      <c r="J549">
        <v>2.5740351916391895E-2</v>
      </c>
      <c r="K549">
        <v>5.4771187021811885E-2</v>
      </c>
      <c r="L549">
        <v>4.703089527645346E-2</v>
      </c>
      <c r="M549">
        <v>2.5763811068823552E-2</v>
      </c>
      <c r="N549">
        <v>3.8860996939016852E-2</v>
      </c>
      <c r="O549">
        <v>8.8918294757228386E-2</v>
      </c>
      <c r="P549">
        <v>3.9836221249678061E-2</v>
      </c>
      <c r="Q549">
        <v>1.4086247322178457E-2</v>
      </c>
      <c r="R549">
        <v>7.7308273985541034E-2</v>
      </c>
      <c r="S549">
        <v>3.2048022087768989E-2</v>
      </c>
      <c r="T549">
        <v>3.0144024223032084E-2</v>
      </c>
      <c r="U549">
        <v>2.7326924815060157E-2</v>
      </c>
      <c r="V549">
        <v>3.1702482039971489E-2</v>
      </c>
      <c r="W549">
        <v>3.743758080273385E-2</v>
      </c>
      <c r="X549">
        <v>5.2408666582595541E-2</v>
      </c>
      <c r="Y549">
        <v>6.5942161838926094E-2</v>
      </c>
      <c r="Z549">
        <v>2.7675010696321934E-2</v>
      </c>
      <c r="AA549">
        <v>2.7057774509400907E-2</v>
      </c>
      <c r="AB549">
        <v>1.467465962263916E-2</v>
      </c>
      <c r="AC549">
        <v>3.8090845815527082E-2</v>
      </c>
      <c r="AD549">
        <v>7.3006498415744405E-3</v>
      </c>
      <c r="AE549">
        <v>5.6034277835715379E-2</v>
      </c>
      <c r="AF549">
        <v>1.8097326451911061E-2</v>
      </c>
      <c r="AG549">
        <v>8.5515029295644862E-2</v>
      </c>
      <c r="AH549">
        <v>7.4883933165182132E-2</v>
      </c>
      <c r="AI549">
        <v>1.1832863266060168E-2</v>
      </c>
      <c r="AJ549">
        <v>5.4537824314217706E-2</v>
      </c>
      <c r="AK549">
        <v>5.6996070210051306E-2</v>
      </c>
      <c r="AL549">
        <v>3.5975338707144679E-2</v>
      </c>
      <c r="AM549">
        <v>1.7210302238304543E-2</v>
      </c>
      <c r="AN549">
        <v>1.7980177393546948E-2</v>
      </c>
      <c r="AO549">
        <v>3.7682544494615909E-2</v>
      </c>
      <c r="AP549">
        <v>5.7671945346660855E-2</v>
      </c>
      <c r="AQ549">
        <v>3.9088593243008861E-2</v>
      </c>
      <c r="AR549">
        <v>3.2073747681049973E-2</v>
      </c>
      <c r="AS549">
        <v>4.6924473628841626E-2</v>
      </c>
      <c r="AT549">
        <v>3.4541347790751069E-2</v>
      </c>
      <c r="AU549">
        <v>4.7992750482489591E-2</v>
      </c>
      <c r="AV549">
        <v>0.114072431380609</v>
      </c>
      <c r="AW549">
        <v>4.6090082588730825E-2</v>
      </c>
      <c r="AX549">
        <v>3.2221247130456897E-2</v>
      </c>
      <c r="AY549">
        <v>1.0416666666666697E-2</v>
      </c>
      <c r="AZ549">
        <v>1.0416666666666699E-2</v>
      </c>
      <c r="BA549">
        <v>4.222239181147093E-2</v>
      </c>
      <c r="BB549">
        <v>1.0416666666666703E-2</v>
      </c>
      <c r="BC549">
        <v>3.9878517294013205E-2</v>
      </c>
      <c r="BD549">
        <v>5.0617176764796552E-2</v>
      </c>
      <c r="BE549">
        <v>7.4932770842881621E-2</v>
      </c>
      <c r="BF549">
        <v>7.8694128516214171E-2</v>
      </c>
      <c r="BG549">
        <v>3.2809048537654373E-2</v>
      </c>
      <c r="BH549">
        <v>5.9122197266603851E-2</v>
      </c>
      <c r="BI549">
        <v>5.1626844304116404E-2</v>
      </c>
      <c r="BJ549">
        <v>3.2725173342739063E-2</v>
      </c>
      <c r="BK549">
        <v>4.2814009590411609E-2</v>
      </c>
      <c r="BL549">
        <v>2.1186874701639366E-2</v>
      </c>
      <c r="BM549">
        <v>1.6416614239616194E-2</v>
      </c>
      <c r="BN549">
        <v>6.0825435976394795E-2</v>
      </c>
      <c r="BO549">
        <v>3.6376397797459464E-2</v>
      </c>
      <c r="BP549">
        <v>2.206679418459204E-2</v>
      </c>
      <c r="BQ549">
        <v>3.913276745372779E-2</v>
      </c>
      <c r="BR549">
        <v>2.5772109038833466E-2</v>
      </c>
      <c r="BS549">
        <v>5.6641916344496529E-2</v>
      </c>
      <c r="BT549">
        <v>8.3333333333333315E-2</v>
      </c>
      <c r="BU549">
        <v>6.9334251528548316E-2</v>
      </c>
      <c r="BV549">
        <v>3.2608695652173912E-2</v>
      </c>
      <c r="BW549">
        <v>4.3478260869565216E-2</v>
      </c>
      <c r="BX549">
        <v>4.3478260869565216E-2</v>
      </c>
      <c r="BY549">
        <v>3.2608695652173912E-2</v>
      </c>
      <c r="BZ549">
        <v>4.3478260869565216E-2</v>
      </c>
      <c r="CA549">
        <v>4.3478260869565216E-2</v>
      </c>
      <c r="CB549">
        <v>4.3478260869565216E-2</v>
      </c>
      <c r="CC549">
        <v>5.434782608695652E-2</v>
      </c>
      <c r="CD549">
        <v>4.3478260869565216E-2</v>
      </c>
      <c r="CE549">
        <v>4.3478260869565216E-2</v>
      </c>
      <c r="CF549">
        <v>4.3478260869565216E-2</v>
      </c>
      <c r="CG549">
        <v>4.3478260869565216E-2</v>
      </c>
      <c r="CH549">
        <v>5.434782608695652E-2</v>
      </c>
      <c r="CI549">
        <v>3.2608695652173912E-2</v>
      </c>
      <c r="CJ549">
        <v>3.2608695652173905E-2</v>
      </c>
      <c r="CK549">
        <v>2.1739130434782608E-2</v>
      </c>
      <c r="CL549">
        <v>3.2608695652173912E-2</v>
      </c>
      <c r="CM549">
        <v>4.3478260869565216E-2</v>
      </c>
      <c r="CN549">
        <v>5.434782608695652E-2</v>
      </c>
      <c r="CO549">
        <v>3.2608695652173912E-2</v>
      </c>
      <c r="CP549">
        <v>4.3478260869565216E-2</v>
      </c>
      <c r="CQ549">
        <v>4.3478260869565216E-2</v>
      </c>
      <c r="CR549">
        <v>4.3478260869565216E-2</v>
      </c>
      <c r="CS549">
        <v>5.4347826086956527E-2</v>
      </c>
      <c r="CT549">
        <v>3.4749325661496029E-2</v>
      </c>
      <c r="CU549">
        <v>2.4726698022474701E-2</v>
      </c>
      <c r="CV549">
        <v>2.2004062210452688E-2</v>
      </c>
      <c r="CW549">
        <v>3.5675241456916452E-2</v>
      </c>
      <c r="CX549">
        <v>2.3835307390708212E-2</v>
      </c>
      <c r="CY549">
        <v>4.1507833220415041E-2</v>
      </c>
      <c r="CZ549">
        <v>5.2541749507923355E-2</v>
      </c>
      <c r="DA549">
        <v>6.3259296960681735E-2</v>
      </c>
      <c r="DB549">
        <v>5.5699168616838338E-2</v>
      </c>
      <c r="DC549">
        <v>3.5722839923772898E-2</v>
      </c>
      <c r="DD549">
        <v>5.1042294431710038E-2</v>
      </c>
      <c r="DE549">
        <v>4.446624661313911E-2</v>
      </c>
      <c r="DF549">
        <v>4.0477333768964271E-2</v>
      </c>
      <c r="DG549">
        <v>4.5387825559529603E-2</v>
      </c>
      <c r="DH549">
        <v>2.7902992249259569E-2</v>
      </c>
      <c r="DI549">
        <v>2.2481134122798282E-2</v>
      </c>
      <c r="DJ549">
        <v>5.7103587740192634E-2</v>
      </c>
      <c r="DK549">
        <v>3.7747818499450622E-2</v>
      </c>
      <c r="DL549">
        <v>3.465809804390764E-2</v>
      </c>
      <c r="DM549">
        <v>3.6498215387450864E-2</v>
      </c>
      <c r="DN549">
        <v>3.3873549934780305E-2</v>
      </c>
      <c r="DO549">
        <v>4.6387627124821279E-2</v>
      </c>
      <c r="DP549">
        <v>7.3323173041525774E-2</v>
      </c>
      <c r="DQ549">
        <v>5.8928580510790418E-2</v>
      </c>
    </row>
    <row r="550" spans="1:121" x14ac:dyDescent="0.25">
      <c r="A550" s="3">
        <v>45903</v>
      </c>
      <c r="B550">
        <v>4.6916182392034878E-2</v>
      </c>
      <c r="C550">
        <v>1.8643853968150558E-2</v>
      </c>
      <c r="D550">
        <v>1.8992551840999156E-2</v>
      </c>
      <c r="E550">
        <v>3.0877892564950795E-2</v>
      </c>
      <c r="F550">
        <v>3.5017462122144481E-2</v>
      </c>
      <c r="G550">
        <v>2.5975386857314604E-2</v>
      </c>
      <c r="H550">
        <v>9.7398040194529259E-2</v>
      </c>
      <c r="I550">
        <v>3.8949764810470855E-2</v>
      </c>
      <c r="J550">
        <v>2.5876053600501926E-2</v>
      </c>
      <c r="K550">
        <v>5.4815322974552959E-2</v>
      </c>
      <c r="L550">
        <v>4.6948658965289478E-2</v>
      </c>
      <c r="M550">
        <v>2.5485903861265782E-2</v>
      </c>
      <c r="N550">
        <v>3.8855874728280677E-2</v>
      </c>
      <c r="O550">
        <v>8.8861719688981572E-2</v>
      </c>
      <c r="P550">
        <v>4.0112968767133987E-2</v>
      </c>
      <c r="Q550">
        <v>1.3661590165611375E-2</v>
      </c>
      <c r="R550">
        <v>7.8136837531091075E-2</v>
      </c>
      <c r="S550">
        <v>3.1771603145986288E-2</v>
      </c>
      <c r="T550">
        <v>2.9616865073682982E-2</v>
      </c>
      <c r="U550">
        <v>2.7141985978760053E-2</v>
      </c>
      <c r="V550">
        <v>3.2648644518299665E-2</v>
      </c>
      <c r="W550">
        <v>3.7691214613890626E-2</v>
      </c>
      <c r="X550">
        <v>4.9802578181833174E-2</v>
      </c>
      <c r="Y550">
        <v>6.5801043454243716E-2</v>
      </c>
      <c r="Z550">
        <v>2.8031728701388502E-2</v>
      </c>
      <c r="AA550">
        <v>2.8202348537626827E-2</v>
      </c>
      <c r="AB550">
        <v>1.4385574385711542E-2</v>
      </c>
      <c r="AC550">
        <v>3.9644102691845901E-2</v>
      </c>
      <c r="AD550">
        <v>7.5150466886951955E-3</v>
      </c>
      <c r="AE550">
        <v>5.484006714530712E-2</v>
      </c>
      <c r="AF550">
        <v>1.8058167251658971E-2</v>
      </c>
      <c r="AG550">
        <v>8.7424383515092088E-2</v>
      </c>
      <c r="AH550">
        <v>7.556020326796202E-2</v>
      </c>
      <c r="AI550">
        <v>1.1886680208196505E-2</v>
      </c>
      <c r="AJ550">
        <v>5.4646035874086882E-2</v>
      </c>
      <c r="AK550">
        <v>5.6592093011131432E-2</v>
      </c>
      <c r="AL550">
        <v>3.6105100041826751E-2</v>
      </c>
      <c r="AM550">
        <v>1.7263664770517818E-2</v>
      </c>
      <c r="AN550">
        <v>1.8172787592272407E-2</v>
      </c>
      <c r="AO550">
        <v>3.6683188100554591E-2</v>
      </c>
      <c r="AP550">
        <v>5.850801476583161E-2</v>
      </c>
      <c r="AQ550">
        <v>3.889634983174553E-2</v>
      </c>
      <c r="AR550">
        <v>3.163067601122841E-2</v>
      </c>
      <c r="AS550">
        <v>4.6781180652703015E-2</v>
      </c>
      <c r="AT550">
        <v>3.5705250007899078E-2</v>
      </c>
      <c r="AU550">
        <v>4.8498566801943636E-2</v>
      </c>
      <c r="AV550">
        <v>0.10880536814339396</v>
      </c>
      <c r="AW550">
        <v>4.616342200138044E-2</v>
      </c>
      <c r="AX550">
        <v>3.256972402459949E-2</v>
      </c>
      <c r="AY550">
        <v>1.0835067423469355E-2</v>
      </c>
      <c r="AZ550">
        <v>1.0190549110013183E-2</v>
      </c>
      <c r="BA550">
        <v>4.3854125640491466E-2</v>
      </c>
      <c r="BB550">
        <v>1.0700611085612368E-2</v>
      </c>
      <c r="BC550">
        <v>3.8948689552674214E-2</v>
      </c>
      <c r="BD550">
        <v>5.0404210611832923E-2</v>
      </c>
      <c r="BE550">
        <v>7.6448958055159513E-2</v>
      </c>
      <c r="BF550">
        <v>7.9242186377408874E-2</v>
      </c>
      <c r="BG550">
        <v>3.2890768251807388E-2</v>
      </c>
      <c r="BH550">
        <v>5.9118181889115884E-2</v>
      </c>
      <c r="BI550">
        <v>5.1155940306673822E-2</v>
      </c>
      <c r="BJ550">
        <v>3.2775948287421482E-2</v>
      </c>
      <c r="BK550">
        <v>4.2858804021062361E-2</v>
      </c>
      <c r="BL550">
        <v>2.1369980475184649E-2</v>
      </c>
      <c r="BM550">
        <v>1.5948509234432879E-2</v>
      </c>
      <c r="BN550">
        <v>6.1580844551655016E-2</v>
      </c>
      <c r="BO550">
        <v>3.612336056133942E-2</v>
      </c>
      <c r="BP550">
        <v>2.1717391411409298E-2</v>
      </c>
      <c r="BQ550">
        <v>3.8933368432321321E-2</v>
      </c>
      <c r="BR550">
        <v>2.6585963721400308E-2</v>
      </c>
      <c r="BS550">
        <v>5.7121664186119657E-2</v>
      </c>
      <c r="BT550">
        <v>7.9322798416928894E-2</v>
      </c>
      <c r="BU550">
        <v>6.9302354371866243E-2</v>
      </c>
      <c r="BV550">
        <v>3.2895730219075991E-2</v>
      </c>
      <c r="BW550">
        <v>4.5134578009759403E-2</v>
      </c>
      <c r="BX550">
        <v>4.2449771265096643E-2</v>
      </c>
      <c r="BY550">
        <v>3.3801457209640173E-2</v>
      </c>
      <c r="BZ550">
        <v>4.4574486426317297E-2</v>
      </c>
      <c r="CA550">
        <v>4.2379944411885181E-2</v>
      </c>
      <c r="CB550">
        <v>4.3209121293708033E-2</v>
      </c>
      <c r="CC550">
        <v>5.5337091204031269E-2</v>
      </c>
      <c r="CD550">
        <v>4.3693884325996753E-2</v>
      </c>
      <c r="CE550">
        <v>4.3499765607342845E-2</v>
      </c>
      <c r="CF550">
        <v>4.3388739985468133E-2</v>
      </c>
      <c r="CG550">
        <v>4.2995898353323764E-2</v>
      </c>
      <c r="CH550">
        <v>5.4323764550334032E-2</v>
      </c>
      <c r="CI550">
        <v>3.2577814372357988E-2</v>
      </c>
      <c r="CJ550">
        <v>3.282502199040456E-2</v>
      </c>
      <c r="CK550">
        <v>2.1077206015929006E-2</v>
      </c>
      <c r="CL550">
        <v>3.2947935626567851E-2</v>
      </c>
      <c r="CM550">
        <v>4.3089850831594938E-2</v>
      </c>
      <c r="CN550">
        <v>5.3380785780885787E-2</v>
      </c>
      <c r="CO550">
        <v>3.2377940153748959E-2</v>
      </c>
      <c r="CP550">
        <v>4.4761948456254676E-2</v>
      </c>
      <c r="CQ550">
        <v>4.3759207549334947E-2</v>
      </c>
      <c r="CR550">
        <v>4.1303400490918907E-2</v>
      </c>
      <c r="CS550">
        <v>5.4214655870022811E-2</v>
      </c>
      <c r="CT550">
        <v>3.5110829807604389E-2</v>
      </c>
      <c r="CU550">
        <v>2.5709400866073998E-2</v>
      </c>
      <c r="CV550">
        <v>2.1517641282080745E-2</v>
      </c>
      <c r="CW550">
        <v>3.7038852715238206E-2</v>
      </c>
      <c r="CX550">
        <v>2.4475047865149101E-2</v>
      </c>
      <c r="CY550">
        <v>4.0523494608056682E-2</v>
      </c>
      <c r="CZ550">
        <v>5.2299364142005506E-2</v>
      </c>
      <c r="DA550">
        <v>6.4512982363840732E-2</v>
      </c>
      <c r="DB550">
        <v>5.6064223569080467E-2</v>
      </c>
      <c r="DC550">
        <v>3.5797223141635623E-2</v>
      </c>
      <c r="DD550">
        <v>5.1018028411148941E-2</v>
      </c>
      <c r="DE550">
        <v>4.4042700934087929E-2</v>
      </c>
      <c r="DF550">
        <v>4.0523615662394319E-2</v>
      </c>
      <c r="DG550">
        <v>4.5416797010037618E-2</v>
      </c>
      <c r="DH550">
        <v>2.8132672167689221E-2</v>
      </c>
      <c r="DI550">
        <v>2.1831204477052626E-2</v>
      </c>
      <c r="DJ550">
        <v>5.7789213683550451E-2</v>
      </c>
      <c r="DK550">
        <v>3.7469965518118702E-2</v>
      </c>
      <c r="DL550">
        <v>3.4095425917043273E-2</v>
      </c>
      <c r="DM550">
        <v>3.6297442585275945E-2</v>
      </c>
      <c r="DN550">
        <v>3.4928999045881953E-2</v>
      </c>
      <c r="DO550">
        <v>4.676145874741397E-2</v>
      </c>
      <c r="DP550">
        <v>6.9765948602069611E-2</v>
      </c>
      <c r="DQ550">
        <v>5.887746687747035E-2</v>
      </c>
    </row>
    <row r="551" spans="1:121" x14ac:dyDescent="0.25">
      <c r="A551" s="3">
        <v>45904</v>
      </c>
      <c r="B551">
        <v>4.6158390021143504E-2</v>
      </c>
      <c r="C551">
        <v>1.9512621382262021E-2</v>
      </c>
      <c r="D551">
        <v>1.8679266992859055E-2</v>
      </c>
      <c r="E551">
        <v>3.1429988642004657E-2</v>
      </c>
      <c r="F551">
        <v>3.5027320150126294E-2</v>
      </c>
      <c r="G551">
        <v>2.4968174067735941E-2</v>
      </c>
      <c r="H551">
        <v>9.6411064566698859E-2</v>
      </c>
      <c r="I551">
        <v>3.8562128469482419E-2</v>
      </c>
      <c r="J551">
        <v>2.6324098611048136E-2</v>
      </c>
      <c r="K551">
        <v>5.3833317611988118E-2</v>
      </c>
      <c r="L551">
        <v>4.7566459657175077E-2</v>
      </c>
      <c r="M551">
        <v>2.5002474780604741E-2</v>
      </c>
      <c r="N551">
        <v>3.8929335748968133E-2</v>
      </c>
      <c r="O551">
        <v>8.8362644734993182E-2</v>
      </c>
      <c r="P551">
        <v>4.0513779208057508E-2</v>
      </c>
      <c r="Q551">
        <v>1.3676858074369387E-2</v>
      </c>
      <c r="R551">
        <v>7.8254160814344068E-2</v>
      </c>
      <c r="S551">
        <v>3.1359336633747285E-2</v>
      </c>
      <c r="T551">
        <v>2.8537547709313046E-2</v>
      </c>
      <c r="U551">
        <v>2.609861144494403E-2</v>
      </c>
      <c r="V551">
        <v>3.3958231326726013E-2</v>
      </c>
      <c r="W551">
        <v>3.9017235311013872E-2</v>
      </c>
      <c r="X551">
        <v>5.1959910746699693E-2</v>
      </c>
      <c r="Y551">
        <v>6.5857043293695003E-2</v>
      </c>
      <c r="Z551">
        <v>2.747966272752056E-2</v>
      </c>
      <c r="AA551">
        <v>2.9410250997784135E-2</v>
      </c>
      <c r="AB551">
        <v>1.4097342350737566E-2</v>
      </c>
      <c r="AC551">
        <v>4.0207650390262605E-2</v>
      </c>
      <c r="AD551">
        <v>7.4900972698296814E-3</v>
      </c>
      <c r="AE551">
        <v>5.2523815516013019E-2</v>
      </c>
      <c r="AF551">
        <v>1.7810817821746809E-2</v>
      </c>
      <c r="AG551">
        <v>8.6242684479060722E-2</v>
      </c>
      <c r="AH551">
        <v>7.6591771559776103E-2</v>
      </c>
      <c r="AI551">
        <v>1.1631702262316423E-2</v>
      </c>
      <c r="AJ551">
        <v>5.5165788482283235E-2</v>
      </c>
      <c r="AK551">
        <v>5.531873546082703E-2</v>
      </c>
      <c r="AL551">
        <v>3.6043120695756672E-2</v>
      </c>
      <c r="AM551">
        <v>1.710489910985407E-2</v>
      </c>
      <c r="AN551">
        <v>1.8288287162182781E-2</v>
      </c>
      <c r="AO551">
        <v>3.6591961518352631E-2</v>
      </c>
      <c r="AP551">
        <v>5.8384894704390074E-2</v>
      </c>
      <c r="AQ551">
        <v>3.8253406526868247E-2</v>
      </c>
      <c r="AR551">
        <v>3.0368236142529495E-2</v>
      </c>
      <c r="AS551">
        <v>4.482089128385422E-2</v>
      </c>
      <c r="AT551">
        <v>3.7003731058210761E-2</v>
      </c>
      <c r="AU551">
        <v>5.0024043692166641E-2</v>
      </c>
      <c r="AV551">
        <v>0.11310984924214748</v>
      </c>
      <c r="AW551">
        <v>4.6036359545528947E-2</v>
      </c>
      <c r="AX551">
        <v>3.1968027972493283E-2</v>
      </c>
      <c r="AY551">
        <v>1.1313196349546773E-2</v>
      </c>
      <c r="AZ551">
        <v>9.9987998945747607E-3</v>
      </c>
      <c r="BA551">
        <v>4.4532882848220573E-2</v>
      </c>
      <c r="BB551">
        <v>1.0678361166796971E-2</v>
      </c>
      <c r="BC551">
        <v>3.7350067473719412E-2</v>
      </c>
      <c r="BD551">
        <v>4.9775686572220784E-2</v>
      </c>
      <c r="BE551">
        <v>7.5509485240190938E-2</v>
      </c>
      <c r="BF551">
        <v>8.0424005280014865E-2</v>
      </c>
      <c r="BG551">
        <v>3.2225299839881101E-2</v>
      </c>
      <c r="BH551">
        <v>5.9754757396023352E-2</v>
      </c>
      <c r="BI551">
        <v>5.0067143107945876E-2</v>
      </c>
      <c r="BJ551">
        <v>3.2760411654261828E-2</v>
      </c>
      <c r="BK551">
        <v>4.2517509917375865E-2</v>
      </c>
      <c r="BL551">
        <v>2.1532569536471629E-2</v>
      </c>
      <c r="BM551">
        <v>1.5928649760559067E-2</v>
      </c>
      <c r="BN551">
        <v>6.1527749592320796E-2</v>
      </c>
      <c r="BO551">
        <v>3.5570475057971083E-2</v>
      </c>
      <c r="BP551">
        <v>2.0876563165673111E-2</v>
      </c>
      <c r="BQ551">
        <v>3.7348360393607262E-2</v>
      </c>
      <c r="BR551">
        <v>2.7587103002228833E-2</v>
      </c>
      <c r="BS551">
        <v>5.8991711048799099E-2</v>
      </c>
      <c r="BT551">
        <v>8.2563553994909264E-2</v>
      </c>
      <c r="BU551">
        <v>6.919762973419348E-2</v>
      </c>
      <c r="BV551">
        <v>3.2353680346864797E-2</v>
      </c>
      <c r="BW551">
        <v>4.7222120386323063E-2</v>
      </c>
      <c r="BX551">
        <v>4.1735732126604468E-2</v>
      </c>
      <c r="BY551">
        <v>3.4394434103337694E-2</v>
      </c>
      <c r="BZ551">
        <v>4.4572271263313222E-2</v>
      </c>
      <c r="CA551">
        <v>4.0723145347612788E-2</v>
      </c>
      <c r="CB551">
        <v>4.2757102528859191E-2</v>
      </c>
      <c r="CC551">
        <v>5.4768223843585873E-2</v>
      </c>
      <c r="CD551">
        <v>4.4435727429141182E-2</v>
      </c>
      <c r="CE551">
        <v>4.2706330548153412E-2</v>
      </c>
      <c r="CF551">
        <v>4.3945139518343009E-2</v>
      </c>
      <c r="CG551">
        <v>4.2166364386510558E-2</v>
      </c>
      <c r="CH551">
        <v>5.4408447510625971E-2</v>
      </c>
      <c r="CI551">
        <v>3.2384120688834207E-2</v>
      </c>
      <c r="CJ551">
        <v>3.314203334000549E-2</v>
      </c>
      <c r="CK551">
        <v>2.1093774577754743E-2</v>
      </c>
      <c r="CL551">
        <v>3.2986481195812552E-2</v>
      </c>
      <c r="CM551">
        <v>4.2516636609049488E-2</v>
      </c>
      <c r="CN551">
        <v>5.1418416610491235E-2</v>
      </c>
      <c r="CO551">
        <v>3.1122979626838094E-2</v>
      </c>
      <c r="CP551">
        <v>4.654200222284683E-2</v>
      </c>
      <c r="CQ551">
        <v>4.5283707974636933E-2</v>
      </c>
      <c r="CR551">
        <v>4.3078299511995315E-2</v>
      </c>
      <c r="CS551">
        <v>5.424282830245989E-2</v>
      </c>
      <c r="CT551">
        <v>3.4489387657978363E-2</v>
      </c>
      <c r="CU551">
        <v>2.6865089061020919E-2</v>
      </c>
      <c r="CV551">
        <v>2.1129420006153594E-2</v>
      </c>
      <c r="CW551">
        <v>3.7641810303089468E-2</v>
      </c>
      <c r="CX551">
        <v>2.4443432808797069E-2</v>
      </c>
      <c r="CY551">
        <v>3.8890905326317407E-2</v>
      </c>
      <c r="CZ551">
        <v>5.1687969576607769E-2</v>
      </c>
      <c r="DA551">
        <v>6.3770479191602267E-2</v>
      </c>
      <c r="DB551">
        <v>5.6945273419470435E-2</v>
      </c>
      <c r="DC551">
        <v>3.5100629907465306E-2</v>
      </c>
      <c r="DD551">
        <v>5.1608081128048759E-2</v>
      </c>
      <c r="DE551">
        <v>4.3139321018758482E-2</v>
      </c>
      <c r="DF551">
        <v>4.05363736470098E-2</v>
      </c>
      <c r="DG551">
        <v>4.5090691814080271E-2</v>
      </c>
      <c r="DH551">
        <v>2.8369085783635683E-2</v>
      </c>
      <c r="DI551">
        <v>2.1821228068675744E-2</v>
      </c>
      <c r="DJ551">
        <v>5.778495740362153E-2</v>
      </c>
      <c r="DK551">
        <v>3.6925589299246962E-2</v>
      </c>
      <c r="DL551">
        <v>3.2801226817255696E-2</v>
      </c>
      <c r="DM551">
        <v>3.4847225875865938E-2</v>
      </c>
      <c r="DN551">
        <v>3.6272914407567622E-2</v>
      </c>
      <c r="DO551">
        <v>4.8330447258601354E-2</v>
      </c>
      <c r="DP551">
        <v>7.2673567130414993E-2</v>
      </c>
      <c r="DQ551">
        <v>5.8834893088714459E-2</v>
      </c>
    </row>
    <row r="552" spans="1:121" x14ac:dyDescent="0.25">
      <c r="A552" s="3">
        <v>45905</v>
      </c>
      <c r="B552">
        <v>4.6362455937254569E-2</v>
      </c>
      <c r="C552">
        <v>1.8838968350998419E-2</v>
      </c>
      <c r="D552">
        <v>1.8974920625623334E-2</v>
      </c>
      <c r="E552">
        <v>3.2304560196844231E-2</v>
      </c>
      <c r="F552">
        <v>3.6360567601738149E-2</v>
      </c>
      <c r="G552">
        <v>2.4605751060206439E-2</v>
      </c>
      <c r="H552">
        <v>0.10215324284074162</v>
      </c>
      <c r="I552">
        <v>3.8167642865960076E-2</v>
      </c>
      <c r="J552">
        <v>2.6125129340465108E-2</v>
      </c>
      <c r="K552">
        <v>5.5482473988591574E-2</v>
      </c>
      <c r="L552">
        <v>4.7056471779017776E-2</v>
      </c>
      <c r="M552">
        <v>2.5227251058135579E-2</v>
      </c>
      <c r="N552">
        <v>3.7536492495380262E-2</v>
      </c>
      <c r="O552">
        <v>8.8074294939929756E-2</v>
      </c>
      <c r="P552">
        <v>4.0081535379440376E-2</v>
      </c>
      <c r="Q552">
        <v>1.353595246010283E-2</v>
      </c>
      <c r="R552">
        <v>7.6273516579353814E-2</v>
      </c>
      <c r="S552">
        <v>3.1102221400085343E-2</v>
      </c>
      <c r="T552">
        <v>2.8749961316505805E-2</v>
      </c>
      <c r="U552">
        <v>2.5938664960962057E-2</v>
      </c>
      <c r="V552">
        <v>3.3053452387237323E-2</v>
      </c>
      <c r="W552">
        <v>3.7784283550064149E-2</v>
      </c>
      <c r="X552">
        <v>5.0894186214771056E-2</v>
      </c>
      <c r="Y552">
        <v>6.5316002670590387E-2</v>
      </c>
      <c r="Z552">
        <v>2.7857151135647483E-2</v>
      </c>
      <c r="AA552">
        <v>2.8658255545944589E-2</v>
      </c>
      <c r="AB552">
        <v>1.4453296296373958E-2</v>
      </c>
      <c r="AC552">
        <v>4.1709772875180733E-2</v>
      </c>
      <c r="AD552">
        <v>7.8473084068116164E-3</v>
      </c>
      <c r="AE552">
        <v>5.2241499119091456E-2</v>
      </c>
      <c r="AF552">
        <v>1.9046652667938643E-2</v>
      </c>
      <c r="AG552">
        <v>8.615215201919324E-2</v>
      </c>
      <c r="AH552">
        <v>7.6717877011360888E-2</v>
      </c>
      <c r="AI552">
        <v>1.2099222722175625E-2</v>
      </c>
      <c r="AJ552">
        <v>5.5080501285050674E-2</v>
      </c>
      <c r="AK552">
        <v>5.6333754461885675E-2</v>
      </c>
      <c r="AL552">
        <v>3.5075882173483765E-2</v>
      </c>
      <c r="AM552">
        <v>1.720721191581628E-2</v>
      </c>
      <c r="AN552">
        <v>1.8260982743511012E-2</v>
      </c>
      <c r="AO552">
        <v>3.6550867745222232E-2</v>
      </c>
      <c r="AP552">
        <v>5.7434964099288346E-2</v>
      </c>
      <c r="AQ552">
        <v>3.8291658619730544E-2</v>
      </c>
      <c r="AR552">
        <v>3.0878038412483867E-2</v>
      </c>
      <c r="AS552">
        <v>4.4959371092445952E-2</v>
      </c>
      <c r="AT552">
        <v>3.6351873820950703E-2</v>
      </c>
      <c r="AU552">
        <v>4.8892586757199673E-2</v>
      </c>
      <c r="AV552">
        <v>0.11181748576107009</v>
      </c>
      <c r="AW552">
        <v>4.6081633312142919E-2</v>
      </c>
      <c r="AX552">
        <v>3.2273787328406106E-2</v>
      </c>
      <c r="AY552">
        <v>1.0978553654351013E-2</v>
      </c>
      <c r="AZ552">
        <v>1.0209073258137188E-2</v>
      </c>
      <c r="BA552">
        <v>4.6006450112331822E-2</v>
      </c>
      <c r="BB552">
        <v>1.1141576665934018E-2</v>
      </c>
      <c r="BC552">
        <v>3.6996406136310861E-2</v>
      </c>
      <c r="BD552">
        <v>5.3010371002837869E-2</v>
      </c>
      <c r="BE552">
        <v>7.5119754083139201E-2</v>
      </c>
      <c r="BF552">
        <v>8.0224855484843871E-2</v>
      </c>
      <c r="BG552">
        <v>3.3382583593721718E-2</v>
      </c>
      <c r="BH552">
        <v>5.9416809204727791E-2</v>
      </c>
      <c r="BI552">
        <v>5.0775948786723528E-2</v>
      </c>
      <c r="BJ552">
        <v>3.1750045400996983E-2</v>
      </c>
      <c r="BK552">
        <v>4.2595782032246315E-2</v>
      </c>
      <c r="BL552">
        <v>2.1411927097039051E-2</v>
      </c>
      <c r="BM552">
        <v>1.58452738143148E-2</v>
      </c>
      <c r="BN552">
        <v>6.0277560476270101E-2</v>
      </c>
      <c r="BO552">
        <v>3.545949219858819E-2</v>
      </c>
      <c r="BP552">
        <v>2.1139656353975189E-2</v>
      </c>
      <c r="BQ552">
        <v>3.7309554555614417E-2</v>
      </c>
      <c r="BR552">
        <v>2.698958251400083E-2</v>
      </c>
      <c r="BS552">
        <v>5.7420106947875367E-2</v>
      </c>
      <c r="BT552">
        <v>8.1284261135161767E-2</v>
      </c>
      <c r="BU552">
        <v>6.8980588162451645E-2</v>
      </c>
      <c r="BV552">
        <v>3.2611262600763136E-2</v>
      </c>
      <c r="BW552">
        <v>4.5752531106234604E-2</v>
      </c>
      <c r="BX552">
        <v>4.2545762995258696E-2</v>
      </c>
      <c r="BY552">
        <v>3.5476103982399636E-2</v>
      </c>
      <c r="BZ552">
        <v>4.6431920727428216E-2</v>
      </c>
      <c r="CA552">
        <v>4.0273493046168229E-2</v>
      </c>
      <c r="CB552">
        <v>4.5463376682161716E-2</v>
      </c>
      <c r="CC552">
        <v>5.4399028229453798E-2</v>
      </c>
      <c r="CD552">
        <v>4.4255308898733907E-2</v>
      </c>
      <c r="CE552">
        <v>4.4169763345863054E-2</v>
      </c>
      <c r="CF552">
        <v>4.3627218273809866E-2</v>
      </c>
      <c r="CG552">
        <v>4.2695414180481825E-2</v>
      </c>
      <c r="CH552">
        <v>5.2646702096084116E-2</v>
      </c>
      <c r="CI552">
        <v>3.2392220540168583E-2</v>
      </c>
      <c r="CJ552">
        <v>3.2904014239936205E-2</v>
      </c>
      <c r="CK552">
        <v>2.0950043197792163E-2</v>
      </c>
      <c r="CL552">
        <v>3.2264910412007228E-2</v>
      </c>
      <c r="CM552">
        <v>4.2316679741726961E-2</v>
      </c>
      <c r="CN552">
        <v>5.1983731994706732E-2</v>
      </c>
      <c r="CO552">
        <v>3.1041273366329062E-2</v>
      </c>
      <c r="CP552">
        <v>4.5461626525983234E-2</v>
      </c>
      <c r="CQ552">
        <v>4.4007309941907088E-2</v>
      </c>
      <c r="CR552">
        <v>4.2343472591217665E-2</v>
      </c>
      <c r="CS552">
        <v>5.3986831283384266E-2</v>
      </c>
      <c r="CT552">
        <v>3.4796678277559528E-2</v>
      </c>
      <c r="CU552">
        <v>2.6053513926846815E-2</v>
      </c>
      <c r="CV552">
        <v>2.1559775637128867E-2</v>
      </c>
      <c r="CW552">
        <v>3.8862132966395076E-2</v>
      </c>
      <c r="CX552">
        <v>2.5487219716051859E-2</v>
      </c>
      <c r="CY552">
        <v>3.8497667606207847E-2</v>
      </c>
      <c r="CZ552">
        <v>5.5011219777029927E-2</v>
      </c>
      <c r="DA552">
        <v>6.3400188055038664E-2</v>
      </c>
      <c r="DB552">
        <v>5.6767418570174928E-2</v>
      </c>
      <c r="DC552">
        <v>3.6337588816961898E-2</v>
      </c>
      <c r="DD552">
        <v>5.1282922594434621E-2</v>
      </c>
      <c r="DE552">
        <v>4.3721671776590032E-2</v>
      </c>
      <c r="DF552">
        <v>3.9260706684173509E-2</v>
      </c>
      <c r="DG552">
        <v>4.5144400559675529E-2</v>
      </c>
      <c r="DH552">
        <v>2.8191842206240346E-2</v>
      </c>
      <c r="DI552">
        <v>2.1692928833809681E-2</v>
      </c>
      <c r="DJ552">
        <v>5.6574099744583987E-2</v>
      </c>
      <c r="DK552">
        <v>3.678650252621489E-2</v>
      </c>
      <c r="DL552">
        <v>3.3193054907191169E-2</v>
      </c>
      <c r="DM552">
        <v>3.4788439751527046E-2</v>
      </c>
      <c r="DN552">
        <v>3.5464246683864331E-2</v>
      </c>
      <c r="DO552">
        <v>4.7012358143168467E-2</v>
      </c>
      <c r="DP552">
        <v>7.1501109146197533E-2</v>
      </c>
      <c r="DQ552">
        <v>5.8612313092933646E-2</v>
      </c>
    </row>
    <row r="553" spans="1:121" x14ac:dyDescent="0.25">
      <c r="A553" s="3">
        <v>45908</v>
      </c>
      <c r="B553">
        <v>4.7803790709485601E-2</v>
      </c>
      <c r="C553">
        <v>1.8581779191452191E-2</v>
      </c>
      <c r="D553">
        <v>1.9135899497317779E-2</v>
      </c>
      <c r="E553">
        <v>3.2699173686823603E-2</v>
      </c>
      <c r="F553">
        <v>3.733222711243301E-2</v>
      </c>
      <c r="G553">
        <v>2.4694361319571378E-2</v>
      </c>
      <c r="H553">
        <v>0.1016184874032604</v>
      </c>
      <c r="I553">
        <v>3.8227100581486977E-2</v>
      </c>
      <c r="J553">
        <v>2.6310384176354895E-2</v>
      </c>
      <c r="K553">
        <v>5.5249087068585535E-2</v>
      </c>
      <c r="L553">
        <v>4.5932458400232017E-2</v>
      </c>
      <c r="M553">
        <v>2.5983285532213424E-2</v>
      </c>
      <c r="N553">
        <v>3.7948636942164458E-2</v>
      </c>
      <c r="O553">
        <v>8.8866694765056112E-2</v>
      </c>
      <c r="P553">
        <v>4.0243344023887469E-2</v>
      </c>
      <c r="Q553">
        <v>1.3624656380694024E-2</v>
      </c>
      <c r="R553">
        <v>7.7256482422557449E-2</v>
      </c>
      <c r="S553">
        <v>3.1102974370014601E-2</v>
      </c>
      <c r="T553">
        <v>2.8963048890531026E-2</v>
      </c>
      <c r="U553">
        <v>2.6002488912637355E-2</v>
      </c>
      <c r="V553">
        <v>3.2690431271800768E-2</v>
      </c>
      <c r="W553">
        <v>3.7611382810827307E-2</v>
      </c>
      <c r="X553">
        <v>4.7265767882056872E-2</v>
      </c>
      <c r="Y553">
        <v>6.4856056648555774E-2</v>
      </c>
      <c r="Z553">
        <v>2.8855360124489787E-2</v>
      </c>
      <c r="AA553">
        <v>2.8397089166141115E-2</v>
      </c>
      <c r="AB553">
        <v>1.4642988290548799E-2</v>
      </c>
      <c r="AC553">
        <v>4.2413554065469782E-2</v>
      </c>
      <c r="AD553">
        <v>8.0940868840051489E-3</v>
      </c>
      <c r="AE553">
        <v>5.26708951132355E-2</v>
      </c>
      <c r="AF553">
        <v>1.9034134161869644E-2</v>
      </c>
      <c r="AG553">
        <v>8.6683421537196256E-2</v>
      </c>
      <c r="AH553">
        <v>7.7617421701179259E-2</v>
      </c>
      <c r="AI553">
        <v>1.2103769788318357E-2</v>
      </c>
      <c r="AJ553">
        <v>5.40122300557817E-2</v>
      </c>
      <c r="AK553">
        <v>5.8289016653172127E-2</v>
      </c>
      <c r="AL553">
        <v>3.5624189381864145E-2</v>
      </c>
      <c r="AM553">
        <v>1.7441918602981329E-2</v>
      </c>
      <c r="AN553">
        <v>1.8419072340211499E-2</v>
      </c>
      <c r="AO553">
        <v>3.6959690445928325E-2</v>
      </c>
      <c r="AP553">
        <v>5.8442853173281059E-2</v>
      </c>
      <c r="AQ553">
        <v>3.8468795474401053E-2</v>
      </c>
      <c r="AR553">
        <v>3.1250042439666552E-2</v>
      </c>
      <c r="AS553">
        <v>4.527739410017053E-2</v>
      </c>
      <c r="AT553">
        <v>3.6118068750478419E-2</v>
      </c>
      <c r="AU553">
        <v>4.8892812458274468E-2</v>
      </c>
      <c r="AV553">
        <v>0.10432350308827974</v>
      </c>
      <c r="AW553">
        <v>4.5967692203055695E-2</v>
      </c>
      <c r="AX553">
        <v>3.3363480138960087E-2</v>
      </c>
      <c r="AY553">
        <v>1.0856774492106903E-2</v>
      </c>
      <c r="AZ553">
        <v>1.0322401411649638E-2</v>
      </c>
      <c r="BA553">
        <v>4.6689280283776925E-2</v>
      </c>
      <c r="BB553">
        <v>1.1468996179406884E-2</v>
      </c>
      <c r="BC553">
        <v>3.7225986945333557E-2</v>
      </c>
      <c r="BD553">
        <v>5.2869709236968147E-2</v>
      </c>
      <c r="BE553">
        <v>7.5432011129130103E-2</v>
      </c>
      <c r="BF553">
        <v>8.1003389844228918E-2</v>
      </c>
      <c r="BG553">
        <v>3.3328421343373889E-2</v>
      </c>
      <c r="BH553">
        <v>5.8148051259701829E-2</v>
      </c>
      <c r="BI553">
        <v>5.2433360602003647E-2</v>
      </c>
      <c r="BJ553">
        <v>3.2181949815326641E-2</v>
      </c>
      <c r="BK553">
        <v>4.3090542164261406E-2</v>
      </c>
      <c r="BL553">
        <v>2.1554153817200616E-2</v>
      </c>
      <c r="BM553">
        <v>1.5990498240414163E-2</v>
      </c>
      <c r="BN553">
        <v>6.1212813005373727E-2</v>
      </c>
      <c r="BO553">
        <v>3.5552368258898563E-2</v>
      </c>
      <c r="BP553">
        <v>2.1351601029802495E-2</v>
      </c>
      <c r="BQ553">
        <v>3.7498411804959247E-2</v>
      </c>
      <c r="BR553">
        <v>2.6762427212207576E-2</v>
      </c>
      <c r="BS553">
        <v>5.7305672850070398E-2</v>
      </c>
      <c r="BT553">
        <v>7.5685122061059248E-2</v>
      </c>
      <c r="BU553">
        <v>6.867257687378546E-2</v>
      </c>
      <c r="BV553">
        <v>3.3601573170860974E-2</v>
      </c>
      <c r="BW553">
        <v>4.50963505707037E-2</v>
      </c>
      <c r="BX553">
        <v>4.2876697229891687E-2</v>
      </c>
      <c r="BY553">
        <v>3.5884339672762833E-2</v>
      </c>
      <c r="BZ553">
        <v>4.7639367730868507E-2</v>
      </c>
      <c r="CA553">
        <v>4.0390252286463417E-2</v>
      </c>
      <c r="CB553">
        <v>4.5193747157527817E-2</v>
      </c>
      <c r="CC553">
        <v>5.4445658586076515E-2</v>
      </c>
      <c r="CD553">
        <v>4.4537948757156033E-2</v>
      </c>
      <c r="CE553">
        <v>4.3953195504360124E-2</v>
      </c>
      <c r="CF553">
        <v>4.2555328391893424E-2</v>
      </c>
      <c r="CG553">
        <v>4.3944189820883571E-2</v>
      </c>
      <c r="CH553">
        <v>5.3187522164472749E-2</v>
      </c>
      <c r="CI553">
        <v>3.2660788671004484E-2</v>
      </c>
      <c r="CJ553">
        <v>3.3013737271694654E-2</v>
      </c>
      <c r="CK553">
        <v>2.107258211621308E-2</v>
      </c>
      <c r="CL553">
        <v>3.2657859661926684E-2</v>
      </c>
      <c r="CM553">
        <v>4.2288101978751221E-2</v>
      </c>
      <c r="CN553">
        <v>5.2332389144351558E-2</v>
      </c>
      <c r="CO553">
        <v>3.1095885123117128E-2</v>
      </c>
      <c r="CP553">
        <v>4.493087608665082E-2</v>
      </c>
      <c r="CQ553">
        <v>4.3775289376939606E-2</v>
      </c>
      <c r="CR553">
        <v>3.9297154969156006E-2</v>
      </c>
      <c r="CS553">
        <v>5.3569164556273557E-2</v>
      </c>
      <c r="CT553">
        <v>3.5936340122484561E-2</v>
      </c>
      <c r="CU553">
        <v>2.5739294523789688E-2</v>
      </c>
      <c r="CV553">
        <v>2.1777764895967461E-2</v>
      </c>
      <c r="CW553">
        <v>3.9400318555583701E-2</v>
      </c>
      <c r="CX553">
        <v>2.6210533597405074E-2</v>
      </c>
      <c r="CY553">
        <v>3.8698643797934001E-2</v>
      </c>
      <c r="CZ553">
        <v>5.4811539151135603E-2</v>
      </c>
      <c r="DA553">
        <v>6.3601406507084624E-2</v>
      </c>
      <c r="DB553">
        <v>5.7262201447878483E-2</v>
      </c>
      <c r="DC553">
        <v>3.6243117641227868E-2</v>
      </c>
      <c r="DD553">
        <v>5.0138720973792773E-2</v>
      </c>
      <c r="DE553">
        <v>4.5104622324727291E-2</v>
      </c>
      <c r="DF553">
        <v>3.9755824038569157E-2</v>
      </c>
      <c r="DG553">
        <v>4.5624056631770993E-2</v>
      </c>
      <c r="DH553">
        <v>2.83513225055574E-2</v>
      </c>
      <c r="DI553">
        <v>2.1870317282440474E-2</v>
      </c>
      <c r="DJ553">
        <v>5.7395648427549531E-2</v>
      </c>
      <c r="DK553">
        <v>3.6846748299901907E-2</v>
      </c>
      <c r="DL553">
        <v>3.3493026379548443E-2</v>
      </c>
      <c r="DM553">
        <v>3.4930307270401105E-2</v>
      </c>
      <c r="DN553">
        <v>3.513134007234988E-2</v>
      </c>
      <c r="DO553">
        <v>4.6872735485592308E-2</v>
      </c>
      <c r="DP553">
        <v>6.651069356109536E-2</v>
      </c>
      <c r="DQ553">
        <v>5.8293476506212361E-2</v>
      </c>
    </row>
    <row r="554" spans="1:121" x14ac:dyDescent="0.25">
      <c r="A554" s="3">
        <v>45909</v>
      </c>
      <c r="B554">
        <v>4.7314997828463309E-2</v>
      </c>
      <c r="C554">
        <v>1.9181754888073936E-2</v>
      </c>
      <c r="D554">
        <v>1.8986452229034168E-2</v>
      </c>
      <c r="E554">
        <v>3.2106328054167146E-2</v>
      </c>
      <c r="F554">
        <v>3.6546673969477562E-2</v>
      </c>
      <c r="G554">
        <v>2.4961118385522577E-2</v>
      </c>
      <c r="H554">
        <v>0.10123584589406603</v>
      </c>
      <c r="I554">
        <v>3.8423862735508539E-2</v>
      </c>
      <c r="J554">
        <v>2.6310174463387889E-2</v>
      </c>
      <c r="K554">
        <v>5.4961634888361859E-2</v>
      </c>
      <c r="L554">
        <v>4.6338059541783473E-2</v>
      </c>
      <c r="M554">
        <v>2.6454778846699202E-2</v>
      </c>
      <c r="N554">
        <v>3.8602459387185845E-2</v>
      </c>
      <c r="O554">
        <v>8.7891573146731489E-2</v>
      </c>
      <c r="P554">
        <v>4.0023756805998879E-2</v>
      </c>
      <c r="Q554">
        <v>1.4877824679231022E-2</v>
      </c>
      <c r="R554">
        <v>7.6903575758924259E-2</v>
      </c>
      <c r="S554">
        <v>3.116347915106403E-2</v>
      </c>
      <c r="T554">
        <v>2.8916277082818756E-2</v>
      </c>
      <c r="U554">
        <v>2.6256385990070324E-2</v>
      </c>
      <c r="V554">
        <v>3.3483142572052253E-2</v>
      </c>
      <c r="W554">
        <v>3.7266810799540195E-2</v>
      </c>
      <c r="X554">
        <v>4.760601077100228E-2</v>
      </c>
      <c r="Y554">
        <v>6.4187022130834839E-2</v>
      </c>
      <c r="Z554">
        <v>2.8372818457184965E-2</v>
      </c>
      <c r="AA554">
        <v>2.9121541471682895E-2</v>
      </c>
      <c r="AB554">
        <v>1.4433250423203677E-2</v>
      </c>
      <c r="AC554">
        <v>4.137119055718394E-2</v>
      </c>
      <c r="AD554">
        <v>7.8717503818552369E-3</v>
      </c>
      <c r="AE554">
        <v>5.2890349035632438E-2</v>
      </c>
      <c r="AF554">
        <v>1.8837974656444146E-2</v>
      </c>
      <c r="AG554">
        <v>8.6557598871124422E-2</v>
      </c>
      <c r="AH554">
        <v>7.7107255039549086E-2</v>
      </c>
      <c r="AI554">
        <v>1.1961748961937307E-2</v>
      </c>
      <c r="AJ554">
        <v>5.4131461642687465E-2</v>
      </c>
      <c r="AK554">
        <v>5.8957124074230205E-2</v>
      </c>
      <c r="AL554">
        <v>3.6000064309082452E-2</v>
      </c>
      <c r="AM554">
        <v>1.7137282576475933E-2</v>
      </c>
      <c r="AN554">
        <v>1.8198309027446395E-2</v>
      </c>
      <c r="AO554">
        <v>4.0094213262803956E-2</v>
      </c>
      <c r="AP554">
        <v>5.7793966974796017E-2</v>
      </c>
      <c r="AQ554">
        <v>3.8290593239109057E-2</v>
      </c>
      <c r="AR554">
        <v>3.0994754728853591E-2</v>
      </c>
      <c r="AS554">
        <v>4.5419353075033281E-2</v>
      </c>
      <c r="AT554">
        <v>3.6751035017981416E-2</v>
      </c>
      <c r="AU554">
        <v>4.8126850290649129E-2</v>
      </c>
      <c r="AV554">
        <v>0.10438467101180676</v>
      </c>
      <c r="AW554">
        <v>4.5194842913246026E-2</v>
      </c>
      <c r="AX554">
        <v>3.2948549270849906E-2</v>
      </c>
      <c r="AY554">
        <v>1.11822789756141E-2</v>
      </c>
      <c r="AZ554">
        <v>1.0218899942744761E-2</v>
      </c>
      <c r="BA554">
        <v>4.5740352136334664E-2</v>
      </c>
      <c r="BB554">
        <v>1.1202574258821044E-2</v>
      </c>
      <c r="BC554">
        <v>3.7544033273157022E-2</v>
      </c>
      <c r="BD554">
        <v>5.2552934974834535E-2</v>
      </c>
      <c r="BE554">
        <v>7.5650850229646974E-2</v>
      </c>
      <c r="BF554">
        <v>8.0821739925110075E-2</v>
      </c>
      <c r="BG554">
        <v>3.3080932511636608E-2</v>
      </c>
      <c r="BH554">
        <v>5.8530438951565421E-2</v>
      </c>
      <c r="BI554">
        <v>5.3265526836973054E-2</v>
      </c>
      <c r="BJ554">
        <v>3.2663266198745669E-2</v>
      </c>
      <c r="BK554">
        <v>4.252248456972578E-2</v>
      </c>
      <c r="BL554">
        <v>2.1388642973987085E-2</v>
      </c>
      <c r="BM554">
        <v>1.7422253886685331E-2</v>
      </c>
      <c r="BN554">
        <v>6.079703567416133E-2</v>
      </c>
      <c r="BO554">
        <v>3.5541930567324388E-2</v>
      </c>
      <c r="BP554">
        <v>2.1269486724347728E-2</v>
      </c>
      <c r="BQ554">
        <v>3.7779948898996163E-2</v>
      </c>
      <c r="BR554">
        <v>2.7350138174752608E-2</v>
      </c>
      <c r="BS554">
        <v>5.6653795085695013E-2</v>
      </c>
      <c r="BT554">
        <v>7.605960260454972E-2</v>
      </c>
      <c r="BU554">
        <v>6.7812303353741027E-2</v>
      </c>
      <c r="BV554">
        <v>3.3141928310868755E-2</v>
      </c>
      <c r="BW554">
        <v>4.6389972451428271E-2</v>
      </c>
      <c r="BX554">
        <v>4.2393369711275469E-2</v>
      </c>
      <c r="BY554">
        <v>3.5110781351038241E-2</v>
      </c>
      <c r="BZ554">
        <v>4.647416795673779E-2</v>
      </c>
      <c r="CA554">
        <v>4.0684078368110707E-2</v>
      </c>
      <c r="CB554">
        <v>4.4866440511061909E-2</v>
      </c>
      <c r="CC554">
        <v>5.4534909025971495E-2</v>
      </c>
      <c r="CD554">
        <v>4.4382158920680065E-2</v>
      </c>
      <c r="CE554">
        <v>4.3571916831453984E-2</v>
      </c>
      <c r="CF554">
        <v>4.2781279935180563E-2</v>
      </c>
      <c r="CG554">
        <v>4.458545531038112E-2</v>
      </c>
      <c r="CH554">
        <v>5.3915076579754959E-2</v>
      </c>
      <c r="CI554">
        <v>3.2189672068232811E-2</v>
      </c>
      <c r="CJ554">
        <v>3.2719010046027348E-2</v>
      </c>
      <c r="CK554">
        <v>2.2930488568056285E-2</v>
      </c>
      <c r="CL554">
        <v>3.2395224667035316E-2</v>
      </c>
      <c r="CM554">
        <v>4.222249397240483E-2</v>
      </c>
      <c r="CN554">
        <v>5.2065535194774311E-2</v>
      </c>
      <c r="CO554">
        <v>3.1289932492692095E-2</v>
      </c>
      <c r="CP554">
        <v>4.5859796512873904E-2</v>
      </c>
      <c r="CQ554">
        <v>4.3222872707614123E-2</v>
      </c>
      <c r="CR554">
        <v>3.9441902643305833E-2</v>
      </c>
      <c r="CS554">
        <v>5.2831535863039757E-2</v>
      </c>
      <c r="CT554">
        <v>3.5459799200151236E-2</v>
      </c>
      <c r="CU554">
        <v>2.6488881485285366E-2</v>
      </c>
      <c r="CV554">
        <v>2.1541412806285992E-2</v>
      </c>
      <c r="CW554">
        <v>3.8567326345715622E-2</v>
      </c>
      <c r="CX554">
        <v>2.5580307509327032E-2</v>
      </c>
      <c r="CY554">
        <v>3.8996706143360121E-2</v>
      </c>
      <c r="CZ554">
        <v>5.4437669711661758E-2</v>
      </c>
      <c r="DA554">
        <v>6.3732700605739226E-2</v>
      </c>
      <c r="DB554">
        <v>5.7086118884325E-2</v>
      </c>
      <c r="DC554">
        <v>3.5943968427984259E-2</v>
      </c>
      <c r="DD554">
        <v>5.042632780611922E-2</v>
      </c>
      <c r="DE554">
        <v>4.5782242241943265E-2</v>
      </c>
      <c r="DF554">
        <v>4.0316747799198097E-2</v>
      </c>
      <c r="DG554">
        <v>4.4985033334643695E-2</v>
      </c>
      <c r="DH554">
        <v>2.8110142731640895E-2</v>
      </c>
      <c r="DI554">
        <v>2.3808657145458455E-2</v>
      </c>
      <c r="DJ554">
        <v>5.6958233110015112E-2</v>
      </c>
      <c r="DK554">
        <v>3.6805194843366848E-2</v>
      </c>
      <c r="DL554">
        <v>3.3336379429658267E-2</v>
      </c>
      <c r="DM554">
        <v>3.5163198569476632E-2</v>
      </c>
      <c r="DN554">
        <v>3.5872877700782638E-2</v>
      </c>
      <c r="DO554">
        <v>4.6300871545443371E-2</v>
      </c>
      <c r="DP554">
        <v>6.6784009332508637E-2</v>
      </c>
      <c r="DQ554">
        <v>5.7515193289909144E-2</v>
      </c>
    </row>
    <row r="555" spans="1:121" x14ac:dyDescent="0.25">
      <c r="A555" s="3">
        <v>45910</v>
      </c>
      <c r="B555">
        <v>4.7257098104057781E-2</v>
      </c>
      <c r="C555">
        <v>1.8593904036232633E-2</v>
      </c>
      <c r="D555">
        <v>1.8299803291909209E-2</v>
      </c>
      <c r="E555">
        <v>3.2130319587831392E-2</v>
      </c>
      <c r="F555">
        <v>3.6455239403395609E-2</v>
      </c>
      <c r="G555">
        <v>2.6353026020989632E-2</v>
      </c>
      <c r="H555">
        <v>0.10107052245289157</v>
      </c>
      <c r="I555">
        <v>3.9224655095028607E-2</v>
      </c>
      <c r="J555">
        <v>2.6612376258923983E-2</v>
      </c>
      <c r="K555">
        <v>5.429110385191778E-2</v>
      </c>
      <c r="L555">
        <v>4.6475833268869379E-2</v>
      </c>
      <c r="M555">
        <v>2.5848810473975442E-2</v>
      </c>
      <c r="N555">
        <v>4.0484576368912374E-2</v>
      </c>
      <c r="O555">
        <v>8.8311822717885333E-2</v>
      </c>
      <c r="P555">
        <v>4.012751863662143E-2</v>
      </c>
      <c r="Q555">
        <v>1.4742831358039546E-2</v>
      </c>
      <c r="R555">
        <v>7.6702492740037487E-2</v>
      </c>
      <c r="S555">
        <v>3.08768382508493E-2</v>
      </c>
      <c r="T555">
        <v>2.9240106028502098E-2</v>
      </c>
      <c r="U555">
        <v>2.3348544242886786E-2</v>
      </c>
      <c r="V555">
        <v>3.380512550368453E-2</v>
      </c>
      <c r="W555">
        <v>3.7337071625351805E-2</v>
      </c>
      <c r="X555">
        <v>4.7747999192246829E-2</v>
      </c>
      <c r="Y555">
        <v>6.4662381488959378E-2</v>
      </c>
      <c r="Z555">
        <v>2.8330754737574192E-2</v>
      </c>
      <c r="AA555">
        <v>2.8221756969623705E-2</v>
      </c>
      <c r="AB555">
        <v>1.3907663922915319E-2</v>
      </c>
      <c r="AC555">
        <v>4.1391376121695571E-2</v>
      </c>
      <c r="AD555">
        <v>7.8500215615865902E-3</v>
      </c>
      <c r="AE555">
        <v>5.5825204655761136E-2</v>
      </c>
      <c r="AF555">
        <v>1.8802337456414242E-2</v>
      </c>
      <c r="AG555">
        <v>8.8338648743334677E-2</v>
      </c>
      <c r="AH555">
        <v>7.7972706651148624E-2</v>
      </c>
      <c r="AI555">
        <v>1.1812753809410307E-2</v>
      </c>
      <c r="AJ555">
        <v>5.4278337328014237E-2</v>
      </c>
      <c r="AK555">
        <v>5.7591734373017109E-2</v>
      </c>
      <c r="AL555">
        <v>3.774551376557022E-2</v>
      </c>
      <c r="AM555">
        <v>1.7214761435152028E-2</v>
      </c>
      <c r="AN555">
        <v>1.8240760020806747E-2</v>
      </c>
      <c r="AO555">
        <v>3.9720124140990423E-2</v>
      </c>
      <c r="AP555">
        <v>5.7627912781449138E-2</v>
      </c>
      <c r="AQ555">
        <v>3.7928565764998957E-2</v>
      </c>
      <c r="AR555">
        <v>3.1333738130866304E-2</v>
      </c>
      <c r="AS555">
        <v>4.0378784721175856E-2</v>
      </c>
      <c r="AT555">
        <v>3.7094827443179705E-2</v>
      </c>
      <c r="AU555">
        <v>4.8205090685957373E-2</v>
      </c>
      <c r="AV555">
        <v>0.10466887447732401</v>
      </c>
      <c r="AW555">
        <v>4.5517750302033581E-2</v>
      </c>
      <c r="AX555">
        <v>3.2885966018924795E-2</v>
      </c>
      <c r="AY555">
        <v>1.0832249441802002E-2</v>
      </c>
      <c r="AZ555">
        <v>9.8426678269218793E-3</v>
      </c>
      <c r="BA555">
        <v>4.5743563250740298E-2</v>
      </c>
      <c r="BB555">
        <v>1.1166986944693362E-2</v>
      </c>
      <c r="BC555">
        <v>3.9610785814253174E-2</v>
      </c>
      <c r="BD555">
        <v>5.2431616975612529E-2</v>
      </c>
      <c r="BE555">
        <v>7.7175243068297428E-2</v>
      </c>
      <c r="BF555">
        <v>8.1694760544510428E-2</v>
      </c>
      <c r="BG555">
        <v>3.2655238025110889E-2</v>
      </c>
      <c r="BH555">
        <v>5.8664747288244661E-2</v>
      </c>
      <c r="BI555">
        <v>5.2010225307145649E-2</v>
      </c>
      <c r="BJ555">
        <v>3.423263393985175E-2</v>
      </c>
      <c r="BK555">
        <v>4.2696898021630444E-2</v>
      </c>
      <c r="BL555">
        <v>2.1429585290485418E-2</v>
      </c>
      <c r="BM555">
        <v>1.7252493822757134E-2</v>
      </c>
      <c r="BN555">
        <v>6.0597042792954615E-2</v>
      </c>
      <c r="BO555">
        <v>3.5191192277831164E-2</v>
      </c>
      <c r="BP555">
        <v>2.1493129550468289E-2</v>
      </c>
      <c r="BQ555">
        <v>3.3573166724583235E-2</v>
      </c>
      <c r="BR555">
        <v>2.7594462978652631E-2</v>
      </c>
      <c r="BS555">
        <v>5.6722206041805855E-2</v>
      </c>
      <c r="BT555">
        <v>7.6234844819539974E-2</v>
      </c>
      <c r="BU555">
        <v>6.8268293233182509E-2</v>
      </c>
      <c r="BV555">
        <v>3.3112427149722741E-2</v>
      </c>
      <c r="BW555">
        <v>4.498330699627668E-2</v>
      </c>
      <c r="BX555">
        <v>4.0873850893074284E-2</v>
      </c>
      <c r="BY555">
        <v>3.5148752684569899E-2</v>
      </c>
      <c r="BZ555">
        <v>4.6373378369413742E-2</v>
      </c>
      <c r="CA555">
        <v>4.2967090853670335E-2</v>
      </c>
      <c r="CB555">
        <v>4.4808130844150633E-2</v>
      </c>
      <c r="CC555">
        <v>5.5690064577046075E-2</v>
      </c>
      <c r="CD555">
        <v>4.4906930247276627E-2</v>
      </c>
      <c r="CE555">
        <v>4.3054714355129343E-2</v>
      </c>
      <c r="CF555">
        <v>4.2922808687422299E-2</v>
      </c>
      <c r="CG555">
        <v>4.3578738084527731E-2</v>
      </c>
      <c r="CH555">
        <v>5.6562665597034947E-2</v>
      </c>
      <c r="CI555">
        <v>3.2354387317079125E-2</v>
      </c>
      <c r="CJ555">
        <v>3.2814789777649372E-2</v>
      </c>
      <c r="CK555">
        <v>2.2730018350145102E-2</v>
      </c>
      <c r="CL555">
        <v>3.2321310257117909E-2</v>
      </c>
      <c r="CM555">
        <v>4.1848103881933732E-2</v>
      </c>
      <c r="CN555">
        <v>5.2666192189590046E-2</v>
      </c>
      <c r="CO555">
        <v>2.7833928228406829E-2</v>
      </c>
      <c r="CP555">
        <v>4.631625977096232E-2</v>
      </c>
      <c r="CQ555">
        <v>4.3318825133725369E-2</v>
      </c>
      <c r="CR555">
        <v>3.957275271811421E-2</v>
      </c>
      <c r="CS555">
        <v>5.3240573035960664E-2</v>
      </c>
      <c r="CT555">
        <v>3.541110929222064E-2</v>
      </c>
      <c r="CU555">
        <v>2.5673253141317388E-2</v>
      </c>
      <c r="CV555">
        <v>2.0759257623641704E-2</v>
      </c>
      <c r="CW555">
        <v>3.8590372779870021E-2</v>
      </c>
      <c r="CX555">
        <v>2.5512492574569983E-2</v>
      </c>
      <c r="CY555">
        <v>4.1165122426120894E-2</v>
      </c>
      <c r="CZ555">
        <v>5.4340640817225554E-2</v>
      </c>
      <c r="DA555">
        <v>6.5051223250471024E-2</v>
      </c>
      <c r="DB555">
        <v>5.7733179991634069E-2</v>
      </c>
      <c r="DC555">
        <v>3.5500141807869902E-2</v>
      </c>
      <c r="DD555">
        <v>5.056869185074727E-2</v>
      </c>
      <c r="DE555">
        <v>4.4726871380222223E-2</v>
      </c>
      <c r="DF555">
        <v>4.2276122831245447E-2</v>
      </c>
      <c r="DG555">
        <v>4.5193366331023881E-2</v>
      </c>
      <c r="DH555">
        <v>2.8178802914018607E-2</v>
      </c>
      <c r="DI555">
        <v>2.3589101373282764E-2</v>
      </c>
      <c r="DJ555">
        <v>5.6800804652437815E-2</v>
      </c>
      <c r="DK555">
        <v>3.6461207008939553E-2</v>
      </c>
      <c r="DL555">
        <v>3.3704666224801089E-2</v>
      </c>
      <c r="DM555">
        <v>3.1264268192699694E-2</v>
      </c>
      <c r="DN555">
        <v>3.6212423613264905E-2</v>
      </c>
      <c r="DO555">
        <v>4.6381226096318839E-2</v>
      </c>
      <c r="DP555">
        <v>6.6973178394804669E-2</v>
      </c>
      <c r="DQ555">
        <v>5.793247543125208E-2</v>
      </c>
    </row>
    <row r="556" spans="1:121" x14ac:dyDescent="0.25">
      <c r="A556" s="3">
        <v>45911</v>
      </c>
      <c r="B556">
        <v>4.6916260064586497E-2</v>
      </c>
      <c r="C556">
        <v>1.7687523722525317E-2</v>
      </c>
      <c r="D556">
        <v>1.8581279432883107E-2</v>
      </c>
      <c r="E556">
        <v>3.2785957860234305E-2</v>
      </c>
      <c r="F556">
        <v>3.6803349137505048E-2</v>
      </c>
      <c r="G556">
        <v>2.8275488978349111E-2</v>
      </c>
      <c r="H556">
        <v>9.9940452944218383E-2</v>
      </c>
      <c r="I556">
        <v>3.9379445538700965E-2</v>
      </c>
      <c r="J556">
        <v>2.4617048745357261E-2</v>
      </c>
      <c r="K556">
        <v>5.5044140767773309E-2</v>
      </c>
      <c r="L556">
        <v>4.5918103582244497E-2</v>
      </c>
      <c r="M556">
        <v>2.6244091712144899E-2</v>
      </c>
      <c r="N556">
        <v>4.0111644523451652E-2</v>
      </c>
      <c r="O556">
        <v>8.8150989867329388E-2</v>
      </c>
      <c r="P556">
        <v>4.0782860131171522E-2</v>
      </c>
      <c r="Q556">
        <v>1.5071736169338858E-2</v>
      </c>
      <c r="R556">
        <v>7.6679624571269672E-2</v>
      </c>
      <c r="S556">
        <v>3.1095792902763836E-2</v>
      </c>
      <c r="T556">
        <v>2.8827443002007788E-2</v>
      </c>
      <c r="U556">
        <v>2.2702710521744007E-2</v>
      </c>
      <c r="V556">
        <v>3.379759708158056E-2</v>
      </c>
      <c r="W556">
        <v>3.7248700939177967E-2</v>
      </c>
      <c r="X556">
        <v>4.8702472601526527E-2</v>
      </c>
      <c r="Y556">
        <v>6.46352852021157E-2</v>
      </c>
      <c r="Z556">
        <v>2.8133178264112133E-2</v>
      </c>
      <c r="AA556">
        <v>2.6852505615475444E-2</v>
      </c>
      <c r="AB556">
        <v>1.4124975357307459E-2</v>
      </c>
      <c r="AC556">
        <v>4.2246138138193605E-2</v>
      </c>
      <c r="AD556">
        <v>7.9268849508292005E-3</v>
      </c>
      <c r="AE556">
        <v>5.9912063160172502E-2</v>
      </c>
      <c r="AF556">
        <v>1.8596574916227585E-2</v>
      </c>
      <c r="AG556">
        <v>8.8708560867719902E-2</v>
      </c>
      <c r="AH556">
        <v>7.2143840684855937E-2</v>
      </c>
      <c r="AI556">
        <v>1.1979478051917609E-2</v>
      </c>
      <c r="AJ556">
        <v>5.3639857130574703E-2</v>
      </c>
      <c r="AK556">
        <v>5.8486476782001667E-2</v>
      </c>
      <c r="AL556">
        <v>3.740679744919153E-2</v>
      </c>
      <c r="AM556">
        <v>1.7187538018394635E-2</v>
      </c>
      <c r="AN556">
        <v>1.8543112057986741E-2</v>
      </c>
      <c r="AO556">
        <v>4.0616014081747538E-2</v>
      </c>
      <c r="AP556">
        <v>5.7624571393411178E-2</v>
      </c>
      <c r="AQ556">
        <v>3.8206702030124544E-2</v>
      </c>
      <c r="AR556">
        <v>3.0898948951874436E-2</v>
      </c>
      <c r="AS556">
        <v>3.9271316983816876E-2</v>
      </c>
      <c r="AT556">
        <v>3.7095475732524731E-2</v>
      </c>
      <c r="AU556">
        <v>4.8102550124078929E-2</v>
      </c>
      <c r="AV556">
        <v>0.10678683265113625</v>
      </c>
      <c r="AW556">
        <v>4.5509606606324825E-2</v>
      </c>
      <c r="AX556">
        <v>3.270931133163324E-2</v>
      </c>
      <c r="AY556">
        <v>1.0323324137654129E-2</v>
      </c>
      <c r="AZ556">
        <v>1.0012591158483516E-2</v>
      </c>
      <c r="BA556">
        <v>4.6763529670811314E-2</v>
      </c>
      <c r="BB556">
        <v>1.1294522029912896E-2</v>
      </c>
      <c r="BC556">
        <v>4.2579205430316819E-2</v>
      </c>
      <c r="BD556">
        <v>5.1941503379775017E-2</v>
      </c>
      <c r="BE556">
        <v>7.7623448157888464E-2</v>
      </c>
      <c r="BF556">
        <v>7.5709607743532081E-2</v>
      </c>
      <c r="BG556">
        <v>3.3169562252603889E-2</v>
      </c>
      <c r="BH556">
        <v>5.806820802290661E-2</v>
      </c>
      <c r="BI556">
        <v>5.2903472702002664E-2</v>
      </c>
      <c r="BJ556">
        <v>3.3980177734290413E-2</v>
      </c>
      <c r="BK556">
        <v>4.2698157073179144E-2</v>
      </c>
      <c r="BL556">
        <v>2.1819942547483144E-2</v>
      </c>
      <c r="BM556">
        <v>1.7670088613959561E-2</v>
      </c>
      <c r="BN556">
        <v>6.0691293224683515E-2</v>
      </c>
      <c r="BO556">
        <v>3.5506450161504166E-2</v>
      </c>
      <c r="BP556">
        <v>2.1229086021694668E-2</v>
      </c>
      <c r="BQ556">
        <v>3.2705039063602746E-2</v>
      </c>
      <c r="BR556">
        <v>2.7639468001214387E-2</v>
      </c>
      <c r="BS556">
        <v>5.6692871260346861E-2</v>
      </c>
      <c r="BT556">
        <v>7.7902934065432056E-2</v>
      </c>
      <c r="BU556">
        <v>6.836620621508864E-2</v>
      </c>
      <c r="BV556">
        <v>3.2890552346007421E-2</v>
      </c>
      <c r="BW556">
        <v>4.2812604180383726E-2</v>
      </c>
      <c r="BX556">
        <v>4.1523940968260085E-2</v>
      </c>
      <c r="BY556">
        <v>3.5884472339539585E-2</v>
      </c>
      <c r="BZ556">
        <v>4.6840329202640557E-2</v>
      </c>
      <c r="CA556">
        <v>4.6125320730288168E-2</v>
      </c>
      <c r="CB556">
        <v>4.4329970899834537E-2</v>
      </c>
      <c r="CC556">
        <v>5.5938652515911645E-2</v>
      </c>
      <c r="CD556">
        <v>4.156133744221277E-2</v>
      </c>
      <c r="CE556">
        <v>4.3674400554380446E-2</v>
      </c>
      <c r="CF556">
        <v>4.2429577442181551E-2</v>
      </c>
      <c r="CG556">
        <v>4.4267954031228123E-2</v>
      </c>
      <c r="CH556">
        <v>5.6070515937502431E-2</v>
      </c>
      <c r="CI556">
        <v>3.2312111644578694E-2</v>
      </c>
      <c r="CJ556">
        <v>3.3367895502599061E-2</v>
      </c>
      <c r="CK556">
        <v>2.3249091538858253E-2</v>
      </c>
      <c r="CL556">
        <v>3.232833020377586E-2</v>
      </c>
      <c r="CM556">
        <v>4.2166583403894391E-2</v>
      </c>
      <c r="CN556">
        <v>5.1949684491608132E-2</v>
      </c>
      <c r="CO556">
        <v>2.7077977454325639E-2</v>
      </c>
      <c r="CP556">
        <v>4.6329815240301365E-2</v>
      </c>
      <c r="CQ556">
        <v>4.3238574078260046E-2</v>
      </c>
      <c r="CR556">
        <v>4.0384611537923942E-2</v>
      </c>
      <c r="CS556">
        <v>5.3245696313503614E-2</v>
      </c>
      <c r="CT556">
        <v>3.5178609722843701E-2</v>
      </c>
      <c r="CU556">
        <v>2.4437690371103566E-2</v>
      </c>
      <c r="CV556">
        <v>2.1092294007512346E-2</v>
      </c>
      <c r="CW556">
        <v>3.940348276765774E-2</v>
      </c>
      <c r="CX556">
        <v>2.5772887803160015E-2</v>
      </c>
      <c r="CY556">
        <v>4.4196904136982844E-2</v>
      </c>
      <c r="CZ556">
        <v>5.3768059513464021E-2</v>
      </c>
      <c r="DA556">
        <v>6.5350473091229697E-2</v>
      </c>
      <c r="DB556">
        <v>5.3439282045471777E-2</v>
      </c>
      <c r="DC556">
        <v>3.6015986729156943E-2</v>
      </c>
      <c r="DD556">
        <v>4.9994390981632462E-2</v>
      </c>
      <c r="DE556">
        <v>4.54404171763182E-2</v>
      </c>
      <c r="DF556">
        <v>4.1913972537349305E-2</v>
      </c>
      <c r="DG556">
        <v>4.514044558115269E-2</v>
      </c>
      <c r="DH556">
        <v>2.8657659557987422E-2</v>
      </c>
      <c r="DI556">
        <v>2.4131070420133204E-2</v>
      </c>
      <c r="DJ556">
        <v>5.6820858676362503E-2</v>
      </c>
      <c r="DK556">
        <v>3.6743680722184466E-2</v>
      </c>
      <c r="DL556">
        <v>3.3250640428787989E-2</v>
      </c>
      <c r="DM556">
        <v>3.0419283188220618E-2</v>
      </c>
      <c r="DN556">
        <v>3.6227942392082518E-2</v>
      </c>
      <c r="DO556">
        <v>4.6301590340625733E-2</v>
      </c>
      <c r="DP556">
        <v>6.8356457485237679E-2</v>
      </c>
      <c r="DQ556">
        <v>5.7945920323342594E-2</v>
      </c>
    </row>
    <row r="557" spans="1:121" x14ac:dyDescent="0.25">
      <c r="A557" s="3">
        <v>45912</v>
      </c>
      <c r="B557">
        <v>4.6907688483718055E-2</v>
      </c>
      <c r="C557">
        <v>1.8108530475487425E-2</v>
      </c>
      <c r="D557">
        <v>1.8975835990478307E-2</v>
      </c>
      <c r="E557">
        <v>3.3281450595597964E-2</v>
      </c>
      <c r="F557">
        <v>3.6898955690570841E-2</v>
      </c>
      <c r="G557">
        <v>2.8235486591197269E-2</v>
      </c>
      <c r="H557">
        <v>9.9100929081537892E-2</v>
      </c>
      <c r="I557">
        <v>3.9474190510744515E-2</v>
      </c>
      <c r="J557">
        <v>2.4800396312991246E-2</v>
      </c>
      <c r="K557">
        <v>5.4544808300177897E-2</v>
      </c>
      <c r="L557">
        <v>4.5909621117194009E-2</v>
      </c>
      <c r="M557">
        <v>2.6349264694760285E-2</v>
      </c>
      <c r="N557">
        <v>4.0388556204040887E-2</v>
      </c>
      <c r="O557">
        <v>8.8275231301135987E-2</v>
      </c>
      <c r="P557">
        <v>4.0238328814066283E-2</v>
      </c>
      <c r="Q557">
        <v>1.7294591754171203E-2</v>
      </c>
      <c r="R557">
        <v>7.6205632556109043E-2</v>
      </c>
      <c r="S557">
        <v>3.1364677626695314E-2</v>
      </c>
      <c r="T557">
        <v>2.8484993804431161E-2</v>
      </c>
      <c r="U557">
        <v>2.273056913361475E-2</v>
      </c>
      <c r="V557">
        <v>3.3546822884740014E-2</v>
      </c>
      <c r="W557">
        <v>3.6031498532778018E-2</v>
      </c>
      <c r="X557">
        <v>4.9045941760497841E-2</v>
      </c>
      <c r="Y557">
        <v>6.3805997783263818E-2</v>
      </c>
      <c r="Z557">
        <v>2.7954133003395349E-2</v>
      </c>
      <c r="AA557">
        <v>2.7321690718220042E-2</v>
      </c>
      <c r="AB557">
        <v>1.43357224501136E-2</v>
      </c>
      <c r="AC557">
        <v>4.2619462400062959E-2</v>
      </c>
      <c r="AD557">
        <v>7.8983408214796814E-3</v>
      </c>
      <c r="AE557">
        <v>5.9457413067511448E-2</v>
      </c>
      <c r="AF557">
        <v>1.8326349235053746E-2</v>
      </c>
      <c r="AG557">
        <v>8.8372217184593774E-2</v>
      </c>
      <c r="AH557">
        <v>7.2231806399309872E-2</v>
      </c>
      <c r="AI557">
        <v>1.1797413475805613E-2</v>
      </c>
      <c r="AJ557">
        <v>5.3298373930554969E-2</v>
      </c>
      <c r="AK557">
        <v>5.8357811320647456E-2</v>
      </c>
      <c r="AL557">
        <v>3.7432167055142018E-2</v>
      </c>
      <c r="AM557">
        <v>1.7105348401010863E-2</v>
      </c>
      <c r="AN557">
        <v>1.8182410557652701E-2</v>
      </c>
      <c r="AO557">
        <v>4.6318119012365482E-2</v>
      </c>
      <c r="AP557">
        <v>5.6914298118958373E-2</v>
      </c>
      <c r="AQ557">
        <v>3.8298814055333349E-2</v>
      </c>
      <c r="AR557">
        <v>3.0343124275446373E-2</v>
      </c>
      <c r="AS557">
        <v>3.9076408931561987E-2</v>
      </c>
      <c r="AT557">
        <v>3.659258568072829E-2</v>
      </c>
      <c r="AU557">
        <v>4.624298668247482E-2</v>
      </c>
      <c r="AV557">
        <v>0.10687505579495339</v>
      </c>
      <c r="AW557">
        <v>4.4647947427623784E-2</v>
      </c>
      <c r="AX557">
        <v>3.2661307601275454E-2</v>
      </c>
      <c r="AY557">
        <v>1.0555462246262944E-2</v>
      </c>
      <c r="AZ557">
        <v>1.0212058797468752E-2</v>
      </c>
      <c r="BA557">
        <v>4.7409259783874939E-2</v>
      </c>
      <c r="BB557">
        <v>1.1309310037814728E-2</v>
      </c>
      <c r="BC557">
        <v>4.2464325012453077E-2</v>
      </c>
      <c r="BD557">
        <v>5.1438991840846437E-2</v>
      </c>
      <c r="BE557">
        <v>7.7710210729373119E-2</v>
      </c>
      <c r="BF557">
        <v>7.6175471561869129E-2</v>
      </c>
      <c r="BG557">
        <v>3.2826424621578996E-2</v>
      </c>
      <c r="BH557">
        <v>5.7982870159576962E-2</v>
      </c>
      <c r="BI557">
        <v>5.3047223096858845E-2</v>
      </c>
      <c r="BJ557">
        <v>3.4170790571898306E-2</v>
      </c>
      <c r="BK557">
        <v>4.2703386898508493E-2</v>
      </c>
      <c r="BL557">
        <v>2.1500936573457613E-2</v>
      </c>
      <c r="BM557">
        <v>2.0250104980201692E-2</v>
      </c>
      <c r="BN557">
        <v>6.0238618889837225E-2</v>
      </c>
      <c r="BO557">
        <v>3.5767449095897678E-2</v>
      </c>
      <c r="BP557">
        <v>2.0949941955031338E-2</v>
      </c>
      <c r="BQ557">
        <v>3.270309006619828E-2</v>
      </c>
      <c r="BR557">
        <v>2.7399129883699178E-2</v>
      </c>
      <c r="BS557">
        <v>5.476980140248356E-2</v>
      </c>
      <c r="BT557">
        <v>7.8351515694589258E-2</v>
      </c>
      <c r="BU557">
        <v>6.7402318498943861E-2</v>
      </c>
      <c r="BV557">
        <v>3.2780287035405829E-2</v>
      </c>
      <c r="BW557">
        <v>4.3692687291292089E-2</v>
      </c>
      <c r="BX557">
        <v>4.2271222351826454E-2</v>
      </c>
      <c r="BY557">
        <v>3.6311306319829401E-2</v>
      </c>
      <c r="BZ557">
        <v>4.6813122479543959E-2</v>
      </c>
      <c r="CA557">
        <v>4.5914037999844497E-2</v>
      </c>
      <c r="CB557">
        <v>4.3818226584834807E-2</v>
      </c>
      <c r="CC557">
        <v>5.5895465110693432E-2</v>
      </c>
      <c r="CD557">
        <v>4.1738139660732608E-2</v>
      </c>
      <c r="CE557">
        <v>4.314100058951835E-2</v>
      </c>
      <c r="CF557">
        <v>4.228724673758031E-2</v>
      </c>
      <c r="CG557">
        <v>4.4304449197247395E-2</v>
      </c>
      <c r="CH557">
        <v>5.6278608492523974E-2</v>
      </c>
      <c r="CI557">
        <v>3.2255067076151514E-2</v>
      </c>
      <c r="CJ557">
        <v>3.2817992392186926E-2</v>
      </c>
      <c r="CK557">
        <v>2.6593405568958801E-2</v>
      </c>
      <c r="CL557">
        <v>3.2026634667572502E-2</v>
      </c>
      <c r="CM557">
        <v>4.2396357343258986E-2</v>
      </c>
      <c r="CN557">
        <v>5.1169816481482645E-2</v>
      </c>
      <c r="CO557">
        <v>2.7025252385426954E-2</v>
      </c>
      <c r="CP557">
        <v>4.5840260582209101E-2</v>
      </c>
      <c r="CQ557">
        <v>4.1693033501175585E-2</v>
      </c>
      <c r="CR557">
        <v>4.0540482668753798E-2</v>
      </c>
      <c r="CS557">
        <v>5.2395897481950227E-2</v>
      </c>
      <c r="CT557">
        <v>3.5078603670366894E-2</v>
      </c>
      <c r="CU557">
        <v>2.4952801356957526E-2</v>
      </c>
      <c r="CV557">
        <v>2.1482860005209336E-2</v>
      </c>
      <c r="CW557">
        <v>3.9892564760853053E-2</v>
      </c>
      <c r="CX557">
        <v>2.5771090429507634E-2</v>
      </c>
      <c r="CY557">
        <v>4.4016953425081093E-2</v>
      </c>
      <c r="CZ557">
        <v>5.3174541533435142E-2</v>
      </c>
      <c r="DA557">
        <v>6.5333413582480251E-2</v>
      </c>
      <c r="DB557">
        <v>5.3694058111682014E-2</v>
      </c>
      <c r="DC557">
        <v>3.5594313313286392E-2</v>
      </c>
      <c r="DD557">
        <v>4.9852165244883367E-2</v>
      </c>
      <c r="DE557">
        <v>4.5501136226524422E-2</v>
      </c>
      <c r="DF557">
        <v>4.2091040669300389E-2</v>
      </c>
      <c r="DG557">
        <v>4.5083797538632508E-2</v>
      </c>
      <c r="DH557">
        <v>2.819979510548954E-2</v>
      </c>
      <c r="DI557">
        <v>2.7616370273392945E-2</v>
      </c>
      <c r="DJ557">
        <v>5.6319380024204425E-2</v>
      </c>
      <c r="DK557">
        <v>3.6962797238792464E-2</v>
      </c>
      <c r="DL557">
        <v>3.2768231269406936E-2</v>
      </c>
      <c r="DM557">
        <v>3.0375578137345108E-2</v>
      </c>
      <c r="DN557">
        <v>3.5863462620904903E-2</v>
      </c>
      <c r="DO557">
        <v>4.4669395978898192E-2</v>
      </c>
      <c r="DP557">
        <v>6.8655382878568164E-2</v>
      </c>
      <c r="DQ557">
        <v>5.7050266604797194E-2</v>
      </c>
    </row>
    <row r="558" spans="1:121" x14ac:dyDescent="0.25">
      <c r="A558" s="3">
        <v>45915</v>
      </c>
      <c r="B558">
        <v>4.6746038839674396E-2</v>
      </c>
      <c r="C558">
        <v>1.955191496416497E-2</v>
      </c>
      <c r="D558">
        <v>1.9755302077407996E-2</v>
      </c>
      <c r="E558">
        <v>3.4262489057484712E-2</v>
      </c>
      <c r="F558">
        <v>3.7648152785942662E-2</v>
      </c>
      <c r="G558">
        <v>2.6224262372662593E-2</v>
      </c>
      <c r="H558">
        <v>9.8455756792204335E-2</v>
      </c>
      <c r="I558">
        <v>3.9820176277681939E-2</v>
      </c>
      <c r="J558">
        <v>2.6359593718355268E-2</v>
      </c>
      <c r="K558">
        <v>5.4390759899417593E-2</v>
      </c>
      <c r="L558">
        <v>4.6249540140505987E-2</v>
      </c>
      <c r="M558">
        <v>2.6641474455193721E-2</v>
      </c>
      <c r="N558">
        <v>4.0495492059146335E-2</v>
      </c>
      <c r="O558">
        <v>8.4984100094052287E-2</v>
      </c>
      <c r="P558">
        <v>3.9557637256149296E-2</v>
      </c>
      <c r="Q558">
        <v>1.745625589630162E-2</v>
      </c>
      <c r="R558">
        <v>7.534878614988888E-2</v>
      </c>
      <c r="S558">
        <v>3.0941769803839583E-2</v>
      </c>
      <c r="T558">
        <v>2.917112899336493E-2</v>
      </c>
      <c r="U558">
        <v>2.2996668770608054E-2</v>
      </c>
      <c r="V558">
        <v>3.5832649944328408E-2</v>
      </c>
      <c r="W558">
        <v>3.6364678848877216E-2</v>
      </c>
      <c r="X558">
        <v>4.7587348240799486E-2</v>
      </c>
      <c r="Y558">
        <v>6.3158022561948107E-2</v>
      </c>
      <c r="Z558">
        <v>2.7720179009805262E-2</v>
      </c>
      <c r="AA558">
        <v>2.9353702090350174E-2</v>
      </c>
      <c r="AB558">
        <v>1.4850858530517434E-2</v>
      </c>
      <c r="AC558">
        <v>4.3659006639088567E-2</v>
      </c>
      <c r="AD558">
        <v>8.018897966032076E-3</v>
      </c>
      <c r="AE558">
        <v>5.4949435408687561E-2</v>
      </c>
      <c r="AF558">
        <v>1.8117095233442376E-2</v>
      </c>
      <c r="AG558">
        <v>8.8706392293704028E-2</v>
      </c>
      <c r="AH558">
        <v>7.6393742644981388E-2</v>
      </c>
      <c r="AI558">
        <v>1.1705978647836752E-2</v>
      </c>
      <c r="AJ558">
        <v>5.3427750569335831E-2</v>
      </c>
      <c r="AK558">
        <v>5.8713500295283591E-2</v>
      </c>
      <c r="AL558">
        <v>3.734586667689499E-2</v>
      </c>
      <c r="AM558">
        <v>1.6386264477604863E-2</v>
      </c>
      <c r="AN558">
        <v>1.7786524233490603E-2</v>
      </c>
      <c r="AO558">
        <v>4.6520129962990729E-2</v>
      </c>
      <c r="AP558">
        <v>5.5996359420090791E-2</v>
      </c>
      <c r="AQ558">
        <v>3.7595760020068064E-2</v>
      </c>
      <c r="AR558">
        <v>3.0920508273521118E-2</v>
      </c>
      <c r="AS558">
        <v>3.9338562502742702E-2</v>
      </c>
      <c r="AT558">
        <v>3.8892857248203766E-2</v>
      </c>
      <c r="AU558">
        <v>4.6440033885167036E-2</v>
      </c>
      <c r="AV558">
        <v>0.10318439004867444</v>
      </c>
      <c r="AW558">
        <v>4.3976203921485948E-2</v>
      </c>
      <c r="AX558">
        <v>3.2444233498939483E-2</v>
      </c>
      <c r="AY558">
        <v>1.1360214074492649E-2</v>
      </c>
      <c r="AZ558">
        <v>1.0597397646955938E-2</v>
      </c>
      <c r="BA558">
        <v>4.8650017927394096E-2</v>
      </c>
      <c r="BB558">
        <v>1.1501881125240979E-2</v>
      </c>
      <c r="BC558">
        <v>3.9312928574771741E-2</v>
      </c>
      <c r="BD558">
        <v>5.0940007456792773E-2</v>
      </c>
      <c r="BE558">
        <v>7.8139602818442802E-2</v>
      </c>
      <c r="BF558">
        <v>8.0704622398938414E-2</v>
      </c>
      <c r="BG558">
        <v>3.2628601281292947E-2</v>
      </c>
      <c r="BH558">
        <v>5.8224609797938899E-2</v>
      </c>
      <c r="BI558">
        <v>5.3463277413194517E-2</v>
      </c>
      <c r="BJ558">
        <v>3.4151245412386698E-2</v>
      </c>
      <c r="BK558">
        <v>4.0979278174310192E-2</v>
      </c>
      <c r="BL558">
        <v>2.106934108033617E-2</v>
      </c>
      <c r="BM558">
        <v>2.0373762126277596E-2</v>
      </c>
      <c r="BN558">
        <v>5.9370042708145727E-2</v>
      </c>
      <c r="BO558">
        <v>3.5171869871313356E-2</v>
      </c>
      <c r="BP558">
        <v>2.1385681752622919E-2</v>
      </c>
      <c r="BQ558">
        <v>3.2979690664563521E-2</v>
      </c>
      <c r="BR558">
        <v>2.9172084944766943E-2</v>
      </c>
      <c r="BS558">
        <v>5.5098752410825499E-2</v>
      </c>
      <c r="BT558">
        <v>7.5777277184222475E-2</v>
      </c>
      <c r="BU558">
        <v>6.6503579655833617E-2</v>
      </c>
      <c r="BV558">
        <v>3.2395330054623757E-2</v>
      </c>
      <c r="BW558">
        <v>4.6782531817447591E-2</v>
      </c>
      <c r="BX558">
        <v>4.3641175188241489E-2</v>
      </c>
      <c r="BY558">
        <v>3.7070411733154354E-2</v>
      </c>
      <c r="BZ558">
        <v>4.736593132608876E-2</v>
      </c>
      <c r="CA558">
        <v>4.2288508489369513E-2</v>
      </c>
      <c r="CB558">
        <v>4.3170498064690088E-2</v>
      </c>
      <c r="CC558">
        <v>5.5915909521855003E-2</v>
      </c>
      <c r="CD558">
        <v>4.399284543658178E-2</v>
      </c>
      <c r="CE558">
        <v>4.2660976690995632E-2</v>
      </c>
      <c r="CF558">
        <v>4.2245649718409779E-2</v>
      </c>
      <c r="CG558">
        <v>4.4422804407347458E-2</v>
      </c>
      <c r="CH558">
        <v>5.5957792886909066E-2</v>
      </c>
      <c r="CI558">
        <v>3.0793966917703003E-2</v>
      </c>
      <c r="CJ558">
        <v>3.1994202713696733E-2</v>
      </c>
      <c r="CK558">
        <v>2.6618502270337671E-2</v>
      </c>
      <c r="CL558">
        <v>3.140287188765923E-2</v>
      </c>
      <c r="CM558">
        <v>4.1476465535681711E-2</v>
      </c>
      <c r="CN558">
        <v>5.19660661077542E-2</v>
      </c>
      <c r="CO558">
        <v>2.7113978809473471E-2</v>
      </c>
      <c r="CP558">
        <v>4.8556064825622802E-2</v>
      </c>
      <c r="CQ558">
        <v>4.1728214317425509E-2</v>
      </c>
      <c r="CR558">
        <v>3.9007329193626671E-2</v>
      </c>
      <c r="CS558">
        <v>5.1431972085304895E-2</v>
      </c>
      <c r="CT558">
        <v>3.4813234229046919E-2</v>
      </c>
      <c r="CU558">
        <v>2.6830371861486978E-2</v>
      </c>
      <c r="CV558">
        <v>2.2272868160068088E-2</v>
      </c>
      <c r="CW558">
        <v>4.0898738511091284E-2</v>
      </c>
      <c r="CX558">
        <v>2.6185669575176776E-2</v>
      </c>
      <c r="CY558">
        <v>4.0712641053997724E-2</v>
      </c>
      <c r="CZ558">
        <v>5.2610016026085227E-2</v>
      </c>
      <c r="DA558">
        <v>6.5633654531626368E-2</v>
      </c>
      <c r="DB558">
        <v>5.6833919909903628E-2</v>
      </c>
      <c r="DC558">
        <v>3.534708602468304E-2</v>
      </c>
      <c r="DD558">
        <v>5.0013704914729409E-2</v>
      </c>
      <c r="DE558">
        <v>4.5815590628561338E-2</v>
      </c>
      <c r="DF558">
        <v>4.2028056429927796E-2</v>
      </c>
      <c r="DG558">
        <v>4.3223566391703529E-2</v>
      </c>
      <c r="DH558">
        <v>2.7608172033780454E-2</v>
      </c>
      <c r="DI558">
        <v>2.7759310403519154E-2</v>
      </c>
      <c r="DJ558">
        <v>5.5455974911088834E-2</v>
      </c>
      <c r="DK558">
        <v>3.6313695189413554E-2</v>
      </c>
      <c r="DL558">
        <v>3.3418842204955473E-2</v>
      </c>
      <c r="DM558">
        <v>3.0604160009918998E-2</v>
      </c>
      <c r="DN558">
        <v>3.8148813995432657E-2</v>
      </c>
      <c r="DO558">
        <v>4.4896119270477729E-2</v>
      </c>
      <c r="DP558">
        <v>6.6338295941652747E-2</v>
      </c>
      <c r="DQ558">
        <v>5.623749779167217E-2</v>
      </c>
    </row>
    <row r="559" spans="1:121" x14ac:dyDescent="0.25">
      <c r="A559" s="3">
        <v>45916</v>
      </c>
      <c r="B559">
        <v>4.7539231520439811E-2</v>
      </c>
      <c r="C559">
        <v>1.9682264893867516E-2</v>
      </c>
      <c r="D559">
        <v>2.0357731802356612E-2</v>
      </c>
      <c r="E559">
        <v>3.379858323759917E-2</v>
      </c>
      <c r="F559">
        <v>3.774052847577862E-2</v>
      </c>
      <c r="G559">
        <v>2.5841319373965516E-2</v>
      </c>
      <c r="H559">
        <v>9.77994687626908E-2</v>
      </c>
      <c r="I559">
        <v>4.005939111234285E-2</v>
      </c>
      <c r="J559">
        <v>2.6344195631314512E-2</v>
      </c>
      <c r="K559">
        <v>5.6031986878990164E-2</v>
      </c>
      <c r="L559">
        <v>4.7083145060895927E-2</v>
      </c>
      <c r="M559">
        <v>2.6951822604689445E-2</v>
      </c>
      <c r="N559">
        <v>3.9870967324180231E-2</v>
      </c>
      <c r="O559">
        <v>8.5528051125095705E-2</v>
      </c>
      <c r="P559">
        <v>3.8701404768352828E-2</v>
      </c>
      <c r="Q559">
        <v>1.8187511765555435E-2</v>
      </c>
      <c r="R559">
        <v>7.498784852247091E-2</v>
      </c>
      <c r="S559">
        <v>3.1094224682619517E-2</v>
      </c>
      <c r="T559">
        <v>2.7920378357168721E-2</v>
      </c>
      <c r="U559">
        <v>2.26876459551714E-2</v>
      </c>
      <c r="V559">
        <v>3.4291262108176325E-2</v>
      </c>
      <c r="W559">
        <v>3.6242300794420028E-2</v>
      </c>
      <c r="X559">
        <v>4.7531300692190963E-2</v>
      </c>
      <c r="Y559">
        <v>6.3727434549666936E-2</v>
      </c>
      <c r="Z559">
        <v>2.819861181932946E-2</v>
      </c>
      <c r="AA559">
        <v>2.9557861660580439E-2</v>
      </c>
      <c r="AB559">
        <v>1.5308112030283445E-2</v>
      </c>
      <c r="AC559">
        <v>4.3080208189447994E-2</v>
      </c>
      <c r="AD559">
        <v>8.0408757171498337E-3</v>
      </c>
      <c r="AE559">
        <v>5.4162536396431434E-2</v>
      </c>
      <c r="AF559">
        <v>1.8001483856833259E-2</v>
      </c>
      <c r="AG559">
        <v>8.9264841783928642E-2</v>
      </c>
      <c r="AH559">
        <v>7.6370982022319359E-2</v>
      </c>
      <c r="AI559">
        <v>1.2062657059384939E-2</v>
      </c>
      <c r="AJ559">
        <v>5.4406312685136245E-2</v>
      </c>
      <c r="AK559">
        <v>5.9414467893392373E-2</v>
      </c>
      <c r="AL559">
        <v>3.6780446030720608E-2</v>
      </c>
      <c r="AM559">
        <v>1.6495869548456905E-2</v>
      </c>
      <c r="AN559">
        <v>1.7406515094893524E-2</v>
      </c>
      <c r="AO559">
        <v>4.8482774389165234E-2</v>
      </c>
      <c r="AP559">
        <v>5.5744083907085545E-2</v>
      </c>
      <c r="AQ559">
        <v>3.7791820007549465E-2</v>
      </c>
      <c r="AR559">
        <v>2.9603226153955536E-2</v>
      </c>
      <c r="AS559">
        <v>3.8821056424736128E-2</v>
      </c>
      <c r="AT559">
        <v>3.7230489793560889E-2</v>
      </c>
      <c r="AU559">
        <v>4.6297004160082936E-2</v>
      </c>
      <c r="AV559">
        <v>0.10309237682107422</v>
      </c>
      <c r="AW559">
        <v>4.4385386554501402E-2</v>
      </c>
      <c r="AX559">
        <v>3.2987618713086392E-2</v>
      </c>
      <c r="AY559">
        <v>1.1433478897019511E-2</v>
      </c>
      <c r="AZ559">
        <v>1.0918200134106429E-2</v>
      </c>
      <c r="BA559">
        <v>4.7980933937734706E-2</v>
      </c>
      <c r="BB559">
        <v>1.1527610290942007E-2</v>
      </c>
      <c r="BC559">
        <v>3.8730482366350738E-2</v>
      </c>
      <c r="BD559">
        <v>5.0589512166341236E-2</v>
      </c>
      <c r="BE559">
        <v>7.8592023636884487E-2</v>
      </c>
      <c r="BF559">
        <v>8.064004228852989E-2</v>
      </c>
      <c r="BG559">
        <v>3.3605894491342506E-2</v>
      </c>
      <c r="BH559">
        <v>5.9261240653888742E-2</v>
      </c>
      <c r="BI559">
        <v>5.4074382329011093E-2</v>
      </c>
      <c r="BJ559">
        <v>3.3617293379786507E-2</v>
      </c>
      <c r="BK559">
        <v>4.1232655625959291E-2</v>
      </c>
      <c r="BL559">
        <v>2.0608835163563332E-2</v>
      </c>
      <c r="BM559">
        <v>2.1222645764964635E-2</v>
      </c>
      <c r="BN559">
        <v>5.907287403264537E-2</v>
      </c>
      <c r="BO559">
        <v>3.533752637561817E-2</v>
      </c>
      <c r="BP559">
        <v>2.0464317612688507E-2</v>
      </c>
      <c r="BQ559">
        <v>3.2529485215526233E-2</v>
      </c>
      <c r="BR559">
        <v>2.7911174942224969E-2</v>
      </c>
      <c r="BS559">
        <v>5.4901457705980712E-2</v>
      </c>
      <c r="BT559">
        <v>7.5671666192423229E-2</v>
      </c>
      <c r="BU559">
        <v>6.70886480833814E-2</v>
      </c>
      <c r="BV559">
        <v>3.2971904136401976E-2</v>
      </c>
      <c r="BW559">
        <v>4.7132857726057596E-2</v>
      </c>
      <c r="BX559">
        <v>4.5008695794209151E-2</v>
      </c>
      <c r="BY559">
        <v>3.6598330426073578E-2</v>
      </c>
      <c r="BZ559">
        <v>4.752090073879809E-2</v>
      </c>
      <c r="CA559">
        <v>4.1704992566998715E-2</v>
      </c>
      <c r="CB559">
        <v>4.291772752355269E-2</v>
      </c>
      <c r="CC559">
        <v>5.6297723942231606E-2</v>
      </c>
      <c r="CD559">
        <v>4.4003027863348351E-2</v>
      </c>
      <c r="CE559">
        <v>4.3984126176823846E-2</v>
      </c>
      <c r="CF559">
        <v>4.3042185812684021E-2</v>
      </c>
      <c r="CG559">
        <v>4.4976963580639982E-2</v>
      </c>
      <c r="CH559">
        <v>5.5139769521440452E-2</v>
      </c>
      <c r="CI559">
        <v>3.1016358875719158E-2</v>
      </c>
      <c r="CJ559">
        <v>3.1327227117214237E-2</v>
      </c>
      <c r="CK559">
        <v>2.7756204663673945E-2</v>
      </c>
      <c r="CL559">
        <v>3.1277949818870908E-2</v>
      </c>
      <c r="CM559">
        <v>4.1714841713642078E-2</v>
      </c>
      <c r="CN559">
        <v>4.9778543024030626E-2</v>
      </c>
      <c r="CO559">
        <v>2.6771458784592965E-2</v>
      </c>
      <c r="CP559">
        <v>4.6505284284660872E-2</v>
      </c>
      <c r="CQ559">
        <v>4.1621725654231959E-2</v>
      </c>
      <c r="CR559">
        <v>3.8993182965848749E-2</v>
      </c>
      <c r="CS559">
        <v>5.1938017288254833E-2</v>
      </c>
      <c r="CT559">
        <v>3.5411859998594218E-2</v>
      </c>
      <c r="CU559">
        <v>2.7015281028409336E-2</v>
      </c>
      <c r="CV559">
        <v>2.2957198273347086E-2</v>
      </c>
      <c r="CW559">
        <v>4.0353993890325977E-2</v>
      </c>
      <c r="CX559">
        <v>2.6255785358581009E-2</v>
      </c>
      <c r="CY559">
        <v>4.012709346039451E-2</v>
      </c>
      <c r="CZ559">
        <v>5.2271003776636848E-2</v>
      </c>
      <c r="DA559">
        <v>6.6042693518932619E-2</v>
      </c>
      <c r="DB559">
        <v>5.6813411267815826E-2</v>
      </c>
      <c r="DC559">
        <v>3.6421811145254723E-2</v>
      </c>
      <c r="DD559">
        <v>5.0926531544251204E-2</v>
      </c>
      <c r="DE559">
        <v>4.6359655196341241E-2</v>
      </c>
      <c r="DF559">
        <v>4.1389142011511212E-2</v>
      </c>
      <c r="DG559">
        <v>4.3509943465603343E-2</v>
      </c>
      <c r="DH559">
        <v>2.7016623030244189E-2</v>
      </c>
      <c r="DI559">
        <v>2.8928631257966138E-2</v>
      </c>
      <c r="DJ559">
        <v>5.520265968043668E-2</v>
      </c>
      <c r="DK559">
        <v>3.6500772041044321E-2</v>
      </c>
      <c r="DL559">
        <v>3.1993111991839747E-2</v>
      </c>
      <c r="DM559">
        <v>3.0199655952842422E-2</v>
      </c>
      <c r="DN559">
        <v>3.6515950420860185E-2</v>
      </c>
      <c r="DO559">
        <v>4.475502788996738E-2</v>
      </c>
      <c r="DP559">
        <v>6.6274968582165986E-2</v>
      </c>
      <c r="DQ559">
        <v>5.675719521663368E-2</v>
      </c>
    </row>
    <row r="560" spans="1:121" x14ac:dyDescent="0.25">
      <c r="A560" s="3">
        <v>45917</v>
      </c>
      <c r="B560">
        <v>4.8659527190295475E-2</v>
      </c>
      <c r="C560">
        <v>1.9722394438655647E-2</v>
      </c>
      <c r="D560">
        <v>1.973047965568446E-2</v>
      </c>
      <c r="E560">
        <v>3.380019978423153E-2</v>
      </c>
      <c r="F560">
        <v>3.8927618837671832E-2</v>
      </c>
      <c r="G560">
        <v>2.5622951922272701E-2</v>
      </c>
      <c r="H560">
        <v>9.8175904920298152E-2</v>
      </c>
      <c r="I560">
        <v>4.0106696467095061E-2</v>
      </c>
      <c r="J560">
        <v>2.6234720570965483E-2</v>
      </c>
      <c r="K560">
        <v>5.3850531721837881E-2</v>
      </c>
      <c r="L560">
        <v>4.8180360405507092E-2</v>
      </c>
      <c r="M560">
        <v>2.5884675162623338E-2</v>
      </c>
      <c r="N560">
        <v>3.8714295203272499E-2</v>
      </c>
      <c r="O560">
        <v>8.5893333579729989E-2</v>
      </c>
      <c r="P560">
        <v>3.8846640125190124E-2</v>
      </c>
      <c r="Q560">
        <v>1.9940410979123135E-2</v>
      </c>
      <c r="R560">
        <v>7.5848028909566836E-2</v>
      </c>
      <c r="S560">
        <v>3.1185568558338702E-2</v>
      </c>
      <c r="T560">
        <v>2.8100268792049288E-2</v>
      </c>
      <c r="U560">
        <v>2.2862610827118192E-2</v>
      </c>
      <c r="V560">
        <v>3.5018225448780534E-2</v>
      </c>
      <c r="W560">
        <v>3.6139433833836908E-2</v>
      </c>
      <c r="X560">
        <v>4.5236965181107647E-2</v>
      </c>
      <c r="Y560">
        <v>6.3318157484747783E-2</v>
      </c>
      <c r="Z560">
        <v>2.8899773999806533E-2</v>
      </c>
      <c r="AA560">
        <v>2.9655726631195096E-2</v>
      </c>
      <c r="AB560">
        <v>1.4855281172349332E-2</v>
      </c>
      <c r="AC560">
        <v>4.3136961858431723E-2</v>
      </c>
      <c r="AD560">
        <v>8.3043223943189554E-3</v>
      </c>
      <c r="AE560">
        <v>5.3773024177973409E-2</v>
      </c>
      <c r="AF560">
        <v>1.8093713625063883E-2</v>
      </c>
      <c r="AG560">
        <v>8.9483708957985561E-2</v>
      </c>
      <c r="AH560">
        <v>7.6150167831538676E-2</v>
      </c>
      <c r="AI560">
        <v>1.1607747272756196E-2</v>
      </c>
      <c r="AJ560">
        <v>5.5744864236549903E-2</v>
      </c>
      <c r="AK560">
        <v>5.71344145356237E-2</v>
      </c>
      <c r="AL560">
        <v>3.575876953361299E-2</v>
      </c>
      <c r="AM560">
        <v>1.6587352935872185E-2</v>
      </c>
      <c r="AN560">
        <v>1.7494017391197842E-2</v>
      </c>
      <c r="AO560">
        <v>5.3222990307202726E-2</v>
      </c>
      <c r="AP560">
        <v>5.645509962102848E-2</v>
      </c>
      <c r="AQ560">
        <v>3.795095693515995E-2</v>
      </c>
      <c r="AR560">
        <v>2.9831782749385881E-2</v>
      </c>
      <c r="AS560">
        <v>3.9170104184676049E-2</v>
      </c>
      <c r="AT560">
        <v>3.8068030096004617E-2</v>
      </c>
      <c r="AU560">
        <v>4.6224206312194607E-2</v>
      </c>
      <c r="AV560">
        <v>9.8240667577782617E-2</v>
      </c>
      <c r="AW560">
        <v>4.4156315662289343E-2</v>
      </c>
      <c r="AX560">
        <v>3.3858919621431956E-2</v>
      </c>
      <c r="AY560">
        <v>1.1488659680718169E-2</v>
      </c>
      <c r="AZ560">
        <v>1.0611229512144372E-2</v>
      </c>
      <c r="BA560">
        <v>4.8116704063949224E-2</v>
      </c>
      <c r="BB560">
        <v>1.1923274722060891E-2</v>
      </c>
      <c r="BC560">
        <v>3.8510023765594065E-2</v>
      </c>
      <c r="BD560">
        <v>5.0925501132805362E-2</v>
      </c>
      <c r="BE560">
        <v>7.8903709525570062E-2</v>
      </c>
      <c r="BF560">
        <v>8.0528321976783696E-2</v>
      </c>
      <c r="BG560">
        <v>3.2387381375879071E-2</v>
      </c>
      <c r="BH560">
        <v>6.0810940621629943E-2</v>
      </c>
      <c r="BI560">
        <v>5.2077790440047303E-2</v>
      </c>
      <c r="BJ560">
        <v>3.2732843328020976E-2</v>
      </c>
      <c r="BK560">
        <v>4.1523943515605413E-2</v>
      </c>
      <c r="BL560">
        <v>2.0743717119399367E-2</v>
      </c>
      <c r="BM560">
        <v>2.3332793931810345E-2</v>
      </c>
      <c r="BN560">
        <v>5.991670318949488E-2</v>
      </c>
      <c r="BO560">
        <v>3.5539922966308465E-2</v>
      </c>
      <c r="BP560">
        <v>2.0653461292937571E-2</v>
      </c>
      <c r="BQ560">
        <v>3.2871534681657121E-2</v>
      </c>
      <c r="BR560">
        <v>2.8582169209591276E-2</v>
      </c>
      <c r="BS560">
        <v>5.4897916504357887E-2</v>
      </c>
      <c r="BT560">
        <v>7.2219331159801517E-2</v>
      </c>
      <c r="BU560">
        <v>6.6843206662401219E-2</v>
      </c>
      <c r="BV560">
        <v>3.3776775579350445E-2</v>
      </c>
      <c r="BW560">
        <v>4.7267950524856904E-2</v>
      </c>
      <c r="BX560">
        <v>4.3657927515230191E-2</v>
      </c>
      <c r="BY560">
        <v>3.6630300145018557E-2</v>
      </c>
      <c r="BZ560">
        <v>4.9056093166598216E-2</v>
      </c>
      <c r="CA560">
        <v>4.1386715190521089E-2</v>
      </c>
      <c r="CB560">
        <v>4.3118492383103842E-2</v>
      </c>
      <c r="CC560">
        <v>5.6410742560310166E-2</v>
      </c>
      <c r="CD560">
        <v>4.3856350959815604E-2</v>
      </c>
      <c r="CE560">
        <v>4.2306624286666844E-2</v>
      </c>
      <c r="CF560">
        <v>4.4081597959312727E-2</v>
      </c>
      <c r="CG560">
        <v>4.323178270666142E-2</v>
      </c>
      <c r="CH560">
        <v>5.3584349581816841E-2</v>
      </c>
      <c r="CI560">
        <v>3.1174545272314634E-2</v>
      </c>
      <c r="CJ560">
        <v>3.1470752024041045E-2</v>
      </c>
      <c r="CK560">
        <v>3.0456453533572372E-2</v>
      </c>
      <c r="CL560">
        <v>3.1662858226197618E-2</v>
      </c>
      <c r="CM560">
        <v>4.187192872214375E-2</v>
      </c>
      <c r="CN560">
        <v>5.0140630188473839E-2</v>
      </c>
      <c r="CO560">
        <v>2.7000192233027156E-2</v>
      </c>
      <c r="CP560">
        <v>4.753039245061072E-2</v>
      </c>
      <c r="CQ560">
        <v>4.1537858107697063E-2</v>
      </c>
      <c r="CR560">
        <v>3.7141623425500994E-2</v>
      </c>
      <c r="CS560">
        <v>5.1647063257157656E-2</v>
      </c>
      <c r="CT560">
        <v>3.6290465118466612E-2</v>
      </c>
      <c r="CU560">
        <v>2.7103297089231971E-2</v>
      </c>
      <c r="CV560">
        <v>2.2276923214613498E-2</v>
      </c>
      <c r="CW560">
        <v>4.0405023466931402E-2</v>
      </c>
      <c r="CX560">
        <v>2.7114583855469779E-2</v>
      </c>
      <c r="CY560">
        <v>3.9836415156844891E-2</v>
      </c>
      <c r="CZ560">
        <v>5.2536038972847726E-2</v>
      </c>
      <c r="DA560">
        <v>6.6201128526769959E-2</v>
      </c>
      <c r="DB560">
        <v>5.6646154788550084E-2</v>
      </c>
      <c r="DC560">
        <v>3.5046413396036195E-2</v>
      </c>
      <c r="DD560">
        <v>5.2176716581487079E-2</v>
      </c>
      <c r="DE560">
        <v>4.4578232509500035E-2</v>
      </c>
      <c r="DF560">
        <v>4.0237322763443509E-2</v>
      </c>
      <c r="DG560">
        <v>4.3748933394231103E-2</v>
      </c>
      <c r="DH560">
        <v>2.7151002159677418E-2</v>
      </c>
      <c r="DI560">
        <v>3.1755340335678256E-2</v>
      </c>
      <c r="DJ560">
        <v>5.5903818907551875E-2</v>
      </c>
      <c r="DK560">
        <v>3.6652537984130838E-2</v>
      </c>
      <c r="DL560">
        <v>3.2238418541376795E-2</v>
      </c>
      <c r="DM560">
        <v>3.0469578809905463E-2</v>
      </c>
      <c r="DN560">
        <v>3.7335445807234247E-2</v>
      </c>
      <c r="DO560">
        <v>4.4682296314189456E-2</v>
      </c>
      <c r="DP560">
        <v>6.3152618349241976E-2</v>
      </c>
      <c r="DQ560">
        <v>5.6461293956589977E-2</v>
      </c>
    </row>
    <row r="561" spans="1:121" x14ac:dyDescent="0.25">
      <c r="A561" s="3">
        <v>45919</v>
      </c>
      <c r="B561">
        <v>4.8245596824183376E-2</v>
      </c>
      <c r="C561">
        <v>1.9730943119620425E-2</v>
      </c>
      <c r="D561">
        <v>1.9916586355860598E-2</v>
      </c>
      <c r="E561">
        <v>3.3736115953533999E-2</v>
      </c>
      <c r="F561">
        <v>3.8224103364053907E-2</v>
      </c>
      <c r="G561">
        <v>2.6196280034922449E-2</v>
      </c>
      <c r="H561">
        <v>0.1026672636546703</v>
      </c>
      <c r="I561">
        <v>3.8354098312272558E-2</v>
      </c>
      <c r="J561">
        <v>2.4405784408134745E-2</v>
      </c>
      <c r="K561">
        <v>5.2843060214648539E-2</v>
      </c>
      <c r="L561">
        <v>4.7548186981505425E-2</v>
      </c>
      <c r="M561">
        <v>2.9542434351748206E-2</v>
      </c>
      <c r="N561">
        <v>3.9406235813856667E-2</v>
      </c>
      <c r="O561">
        <v>8.4020059930916199E-2</v>
      </c>
      <c r="P561">
        <v>3.8444934165600492E-2</v>
      </c>
      <c r="Q561">
        <v>2.5373380248259591E-2</v>
      </c>
      <c r="R561">
        <v>7.3681194998799063E-2</v>
      </c>
      <c r="S561">
        <v>3.0621299203707115E-2</v>
      </c>
      <c r="T561">
        <v>2.9153241565968942E-2</v>
      </c>
      <c r="U561">
        <v>2.1985892743759082E-2</v>
      </c>
      <c r="V561">
        <v>3.4970423690157237E-2</v>
      </c>
      <c r="W561">
        <v>3.5238071877297328E-2</v>
      </c>
      <c r="X561">
        <v>4.4016358696339075E-2</v>
      </c>
      <c r="Y561">
        <v>6.1678453490184727E-2</v>
      </c>
      <c r="Z561">
        <v>2.8468121367498711E-2</v>
      </c>
      <c r="AA561">
        <v>2.9476189348143108E-2</v>
      </c>
      <c r="AB561">
        <v>1.4898162272512798E-2</v>
      </c>
      <c r="AC561">
        <v>4.2775976399524761E-2</v>
      </c>
      <c r="AD561">
        <v>8.1013656173382423E-3</v>
      </c>
      <c r="AE561">
        <v>5.4619722333365359E-2</v>
      </c>
      <c r="AF561">
        <v>1.8798766350081035E-2</v>
      </c>
      <c r="AG561">
        <v>8.501849761361252E-2</v>
      </c>
      <c r="AH561">
        <v>7.0382024704467028E-2</v>
      </c>
      <c r="AI561">
        <v>1.131671742828322E-2</v>
      </c>
      <c r="AJ561">
        <v>5.4656692002758259E-2</v>
      </c>
      <c r="AK561">
        <v>6.4785215093148968E-2</v>
      </c>
      <c r="AL561">
        <v>3.6161856999081879E-2</v>
      </c>
      <c r="AM561">
        <v>1.612037638576802E-2</v>
      </c>
      <c r="AN561">
        <v>1.7200844779370141E-2</v>
      </c>
      <c r="AO561">
        <v>6.7284969210403722E-2</v>
      </c>
      <c r="AP561">
        <v>5.4486649556042578E-2</v>
      </c>
      <c r="AQ561">
        <v>3.7022627847834923E-2</v>
      </c>
      <c r="AR561">
        <v>3.0748939948130414E-2</v>
      </c>
      <c r="AS561">
        <v>3.7423773116617175E-2</v>
      </c>
      <c r="AT561">
        <v>3.7769542764985925E-2</v>
      </c>
      <c r="AU561">
        <v>4.4779044162879013E-2</v>
      </c>
      <c r="AV561">
        <v>9.497001774518439E-2</v>
      </c>
      <c r="AW561">
        <v>4.2733906952967887E-2</v>
      </c>
      <c r="AX561">
        <v>3.3655434867616622E-2</v>
      </c>
      <c r="AY561">
        <v>1.1522583946514788E-2</v>
      </c>
      <c r="AZ561">
        <v>1.073829374989642E-2</v>
      </c>
      <c r="BA561">
        <v>4.8146419557386529E-2</v>
      </c>
      <c r="BB561">
        <v>1.1737276343628393E-2</v>
      </c>
      <c r="BC561">
        <v>3.9470857441718056E-2</v>
      </c>
      <c r="BD561">
        <v>5.338935781739064E-2</v>
      </c>
      <c r="BE561">
        <v>7.5645764927376E-2</v>
      </c>
      <c r="BF561">
        <v>7.5103000603049613E-2</v>
      </c>
      <c r="BG561">
        <v>3.1861492170673238E-2</v>
      </c>
      <c r="BH561">
        <v>6.0164172840716498E-2</v>
      </c>
      <c r="BI561">
        <v>5.958657472694414E-2</v>
      </c>
      <c r="BJ561">
        <v>3.3401782057372043E-2</v>
      </c>
      <c r="BK561">
        <v>4.0720624689407389E-2</v>
      </c>
      <c r="BL561">
        <v>2.0580908989254246E-2</v>
      </c>
      <c r="BM561">
        <v>2.9764821330066735E-2</v>
      </c>
      <c r="BN561">
        <v>5.8351574942547599E-2</v>
      </c>
      <c r="BO561">
        <v>3.49847472343447E-2</v>
      </c>
      <c r="BP561">
        <v>2.1481348146211551E-2</v>
      </c>
      <c r="BQ561">
        <v>3.1690608142622326E-2</v>
      </c>
      <c r="BR561">
        <v>2.8615033406377312E-2</v>
      </c>
      <c r="BS561">
        <v>5.3663496536525822E-2</v>
      </c>
      <c r="BT561">
        <v>7.0447635998167765E-2</v>
      </c>
      <c r="BU561">
        <v>6.5276189534191717E-2</v>
      </c>
      <c r="BV561">
        <v>3.3313034041228887E-2</v>
      </c>
      <c r="BW561">
        <v>4.7039335537923263E-2</v>
      </c>
      <c r="BX561">
        <v>4.3837580628687464E-2</v>
      </c>
      <c r="BY561">
        <v>3.6368257423856319E-2</v>
      </c>
      <c r="BZ561">
        <v>4.7915787187322818E-2</v>
      </c>
      <c r="CA561">
        <v>4.2089873723130368E-2</v>
      </c>
      <c r="CB561">
        <v>4.4853552254098185E-2</v>
      </c>
      <c r="CC561">
        <v>5.3661511852036284E-2</v>
      </c>
      <c r="CD561">
        <v>4.058401624313427E-2</v>
      </c>
      <c r="CE561">
        <v>4.1296432898243959E-2</v>
      </c>
      <c r="CF561">
        <v>4.3274040642646942E-2</v>
      </c>
      <c r="CG561">
        <v>4.908094388814057E-2</v>
      </c>
      <c r="CH561">
        <v>5.4254749157243834E-2</v>
      </c>
      <c r="CI561">
        <v>3.0334012247024193E-2</v>
      </c>
      <c r="CJ561">
        <v>3.0981253258442552E-2</v>
      </c>
      <c r="CK561">
        <v>3.8550476959756851E-2</v>
      </c>
      <c r="CL561">
        <v>3.0596283745742626E-2</v>
      </c>
      <c r="CM561">
        <v>4.0897721626000472E-2</v>
      </c>
      <c r="CN561">
        <v>5.1745473687019775E-2</v>
      </c>
      <c r="CO561">
        <v>2.5828033391707791E-2</v>
      </c>
      <c r="CP561">
        <v>4.7215474840078077E-2</v>
      </c>
      <c r="CQ561">
        <v>4.0288499489270664E-2</v>
      </c>
      <c r="CR561">
        <v>3.5949076211478012E-2</v>
      </c>
      <c r="CS561">
        <v>5.0044579065785903E-2</v>
      </c>
      <c r="CT561">
        <v>3.5897660797410837E-2</v>
      </c>
      <c r="CU561">
        <v>2.7051674090804573E-2</v>
      </c>
      <c r="CV561">
        <v>2.2434494324471674E-2</v>
      </c>
      <c r="CW561">
        <v>4.0234165069860335E-2</v>
      </c>
      <c r="CX561">
        <v>2.6562333655783046E-2</v>
      </c>
      <c r="CY561">
        <v>4.0632592153193627E-2</v>
      </c>
      <c r="CZ561">
        <v>5.4811061910985559E-2</v>
      </c>
      <c r="DA561">
        <v>6.3160287094599671E-2</v>
      </c>
      <c r="DB561">
        <v>5.2573946526603375E-2</v>
      </c>
      <c r="DC561">
        <v>3.4310366757943106E-2</v>
      </c>
      <c r="DD561">
        <v>5.1371764164727857E-2</v>
      </c>
      <c r="DE561">
        <v>5.0758668549419426E-2</v>
      </c>
      <c r="DF561">
        <v>4.086076449751587E-2</v>
      </c>
      <c r="DG561">
        <v>4.2694783395409407E-2</v>
      </c>
      <c r="DH561">
        <v>2.6807439846077499E-2</v>
      </c>
      <c r="DI561">
        <v>4.0312971461884541E-2</v>
      </c>
      <c r="DJ561">
        <v>5.4179832099009645E-2</v>
      </c>
      <c r="DK561">
        <v>3.5905238500523663E-2</v>
      </c>
      <c r="DL561">
        <v>3.3368287828879725E-2</v>
      </c>
      <c r="DM561">
        <v>2.9232674359278232E-2</v>
      </c>
      <c r="DN561">
        <v>3.7197342858423382E-2</v>
      </c>
      <c r="DO561">
        <v>4.3466041812983108E-2</v>
      </c>
      <c r="DP561">
        <v>6.130499037165113E-2</v>
      </c>
      <c r="DQ561">
        <v>5.4870617872560909E-2</v>
      </c>
    </row>
    <row r="562" spans="1:121" x14ac:dyDescent="0.25">
      <c r="A562" s="3">
        <v>45922</v>
      </c>
      <c r="B562">
        <v>4.811625858796259E-2</v>
      </c>
      <c r="C562">
        <v>1.9334461373222176E-2</v>
      </c>
      <c r="D562">
        <v>1.9698956332200302E-2</v>
      </c>
      <c r="E562">
        <v>3.2806645019838439E-2</v>
      </c>
      <c r="F562">
        <v>3.8434484744150371E-2</v>
      </c>
      <c r="G562">
        <v>2.7921049479640591E-2</v>
      </c>
      <c r="H562">
        <v>0.10276095579377637</v>
      </c>
      <c r="I562">
        <v>3.7619176551190812E-2</v>
      </c>
      <c r="J562">
        <v>2.4928408490058659E-2</v>
      </c>
      <c r="K562">
        <v>5.2688888349345764E-2</v>
      </c>
      <c r="L562">
        <v>4.6976731221035337E-2</v>
      </c>
      <c r="M562">
        <v>2.8643094311343122E-2</v>
      </c>
      <c r="N562">
        <v>4.1048588445455995E-2</v>
      </c>
      <c r="O562">
        <v>8.2671668860589256E-2</v>
      </c>
      <c r="P562">
        <v>3.9156193479004786E-2</v>
      </c>
      <c r="Q562">
        <v>2.5298099507289808E-2</v>
      </c>
      <c r="R562">
        <v>7.4584218057393861E-2</v>
      </c>
      <c r="S562">
        <v>3.0264466849929492E-2</v>
      </c>
      <c r="T562">
        <v>2.9101256258593659E-2</v>
      </c>
      <c r="U562">
        <v>2.2869066368526782E-2</v>
      </c>
      <c r="V562">
        <v>3.4855359390831883E-2</v>
      </c>
      <c r="W562">
        <v>3.4953659956293334E-2</v>
      </c>
      <c r="X562">
        <v>4.3968956404770748E-2</v>
      </c>
      <c r="Y562">
        <v>6.1299356167555864E-2</v>
      </c>
      <c r="Z562">
        <v>2.8361593419237691E-2</v>
      </c>
      <c r="AA562">
        <v>2.8853149239770653E-2</v>
      </c>
      <c r="AB562">
        <v>1.4719690053563335E-2</v>
      </c>
      <c r="AC562">
        <v>4.1553185368246412E-2</v>
      </c>
      <c r="AD562">
        <v>8.1372871196735974E-3</v>
      </c>
      <c r="AE562">
        <v>5.8153954607413738E-2</v>
      </c>
      <c r="AF562">
        <v>1.8795901013027444E-2</v>
      </c>
      <c r="AG562">
        <v>8.330068739886945E-2</v>
      </c>
      <c r="AH562">
        <v>7.1812689068888796E-2</v>
      </c>
      <c r="AI562">
        <v>1.1271694219071133E-2</v>
      </c>
      <c r="AJ562">
        <v>5.394234552810899E-2</v>
      </c>
      <c r="AK562">
        <v>6.2746168299438576E-2</v>
      </c>
      <c r="AL562">
        <v>3.7628911120097183E-2</v>
      </c>
      <c r="AM562">
        <v>1.5844792150106563E-2</v>
      </c>
      <c r="AN562">
        <v>1.750043211277056E-2</v>
      </c>
      <c r="AO562">
        <v>6.7013959336323703E-2</v>
      </c>
      <c r="AP562">
        <v>5.5095741805285828E-2</v>
      </c>
      <c r="AQ562">
        <v>3.6552266147863964E-2</v>
      </c>
      <c r="AR562">
        <v>3.0661449748954153E-2</v>
      </c>
      <c r="AS562">
        <v>3.8885666989121624E-2</v>
      </c>
      <c r="AT562">
        <v>3.7605212702461262E-2</v>
      </c>
      <c r="AU562">
        <v>4.4370363850408857E-2</v>
      </c>
      <c r="AV562">
        <v>9.4766799995520942E-2</v>
      </c>
      <c r="AW562">
        <v>4.2426058705775309E-2</v>
      </c>
      <c r="AX562">
        <v>3.356372878685801E-2</v>
      </c>
      <c r="AY562">
        <v>1.1290545977693672E-2</v>
      </c>
      <c r="AZ562">
        <v>1.0620486799038301E-2</v>
      </c>
      <c r="BA562">
        <v>4.6817860615802162E-2</v>
      </c>
      <c r="BB562">
        <v>1.1801356117179817E-2</v>
      </c>
      <c r="BC562">
        <v>4.2067771313592149E-2</v>
      </c>
      <c r="BD562">
        <v>5.3435721117010462E-2</v>
      </c>
      <c r="BE562">
        <v>7.4193004118756969E-2</v>
      </c>
      <c r="BF562">
        <v>7.6707865919225141E-2</v>
      </c>
      <c r="BG562">
        <v>3.1767132638346553E-2</v>
      </c>
      <c r="BH562">
        <v>5.943846865648196E-2</v>
      </c>
      <c r="BI562">
        <v>5.7770071439925359E-2</v>
      </c>
      <c r="BJ562">
        <v>3.4792348362991526E-2</v>
      </c>
      <c r="BK562">
        <v>4.0065353516098905E-2</v>
      </c>
      <c r="BL562">
        <v>2.0960745552391E-2</v>
      </c>
      <c r="BM562">
        <v>2.9675201606064738E-2</v>
      </c>
      <c r="BN562">
        <v>5.9064113784734557E-2</v>
      </c>
      <c r="BO562">
        <v>3.4575541035037675E-2</v>
      </c>
      <c r="BP562">
        <v>2.1442096653681762E-2</v>
      </c>
      <c r="BQ562">
        <v>3.2962165291473923E-2</v>
      </c>
      <c r="BR562">
        <v>2.851962152334862E-2</v>
      </c>
      <c r="BS562">
        <v>5.3228020550208227E-2</v>
      </c>
      <c r="BT562">
        <v>7.036866297123863E-2</v>
      </c>
      <c r="BU562">
        <v>6.4872115652819723E-2</v>
      </c>
      <c r="BV562">
        <v>3.3206578435692309E-2</v>
      </c>
      <c r="BW562">
        <v>4.607031532975199E-2</v>
      </c>
      <c r="BX562">
        <v>4.3336183808456559E-2</v>
      </c>
      <c r="BY562">
        <v>3.5348012858073798E-2</v>
      </c>
      <c r="BZ562">
        <v>4.8154641831433552E-2</v>
      </c>
      <c r="CA562">
        <v>4.4837925378769114E-2</v>
      </c>
      <c r="CB562">
        <v>4.4871311627231958E-2</v>
      </c>
      <c r="CC562">
        <v>5.2606109583178122E-2</v>
      </c>
      <c r="CD562">
        <v>4.1431683304245674E-2</v>
      </c>
      <c r="CE562">
        <v>4.1154695094318489E-2</v>
      </c>
      <c r="CF562">
        <v>4.2731885290558019E-2</v>
      </c>
      <c r="CG562">
        <v>4.7562243627130185E-2</v>
      </c>
      <c r="CH562">
        <v>5.6486778684112199E-2</v>
      </c>
      <c r="CI562">
        <v>2.983179243383003E-2</v>
      </c>
      <c r="CJ562">
        <v>3.1538141642330181E-2</v>
      </c>
      <c r="CK562">
        <v>3.8416261361681824E-2</v>
      </c>
      <c r="CL562">
        <v>3.09552797433158E-2</v>
      </c>
      <c r="CM562">
        <v>4.0400273228669702E-2</v>
      </c>
      <c r="CN562">
        <v>5.1626540757719858E-2</v>
      </c>
      <c r="CO562">
        <v>2.685167872237831E-2</v>
      </c>
      <c r="CP562">
        <v>4.7035829324347106E-2</v>
      </c>
      <c r="CQ562">
        <v>3.9942696992149092E-2</v>
      </c>
      <c r="CR562">
        <v>3.5891825989005928E-2</v>
      </c>
      <c r="CS562">
        <v>4.9711314951620074E-2</v>
      </c>
      <c r="CT562">
        <v>3.5786792169753091E-2</v>
      </c>
      <c r="CU562">
        <v>2.6497251899881277E-2</v>
      </c>
      <c r="CV562">
        <v>2.2180281485299814E-2</v>
      </c>
      <c r="CW562">
        <v>3.9109673174985628E-2</v>
      </c>
      <c r="CX562">
        <v>2.6697613331374194E-2</v>
      </c>
      <c r="CY562">
        <v>4.3290150689946856E-2</v>
      </c>
      <c r="CZ562">
        <v>5.4838658060199261E-2</v>
      </c>
      <c r="DA562">
        <v>6.19247209131892E-2</v>
      </c>
      <c r="DB562">
        <v>5.3677813343830337E-2</v>
      </c>
      <c r="DC562">
        <v>3.4196282058023095E-2</v>
      </c>
      <c r="DD562">
        <v>5.0733610098867614E-2</v>
      </c>
      <c r="DE562">
        <v>4.9193342258605242E-2</v>
      </c>
      <c r="DF562">
        <v>4.2546341154907914E-2</v>
      </c>
      <c r="DG562">
        <v>4.1992428062458668E-2</v>
      </c>
      <c r="DH562">
        <v>2.7292237319180887E-2</v>
      </c>
      <c r="DI562">
        <v>4.0176937953641093E-2</v>
      </c>
      <c r="DJ562">
        <v>5.4821433759125522E-2</v>
      </c>
      <c r="DK562">
        <v>3.5472327472564784E-2</v>
      </c>
      <c r="DL562">
        <v>3.3295172068558018E-2</v>
      </c>
      <c r="DM562">
        <v>3.0394523079737397E-2</v>
      </c>
      <c r="DN562">
        <v>3.7059797621115574E-2</v>
      </c>
      <c r="DO562">
        <v>4.3097598203146036E-2</v>
      </c>
      <c r="DP562">
        <v>6.1213939342841778E-2</v>
      </c>
      <c r="DQ562">
        <v>5.4511074478766769E-2</v>
      </c>
    </row>
    <row r="563" spans="1:121" x14ac:dyDescent="0.25">
      <c r="A563" s="3">
        <v>45923</v>
      </c>
      <c r="B563">
        <v>4.8157303707004884E-2</v>
      </c>
      <c r="C563">
        <v>1.787707656040502E-2</v>
      </c>
      <c r="D563">
        <v>2.0338788910770775E-2</v>
      </c>
      <c r="E563">
        <v>3.3091684124807209E-2</v>
      </c>
      <c r="F563">
        <v>3.8693577470179971E-2</v>
      </c>
      <c r="G563">
        <v>2.7227957543386014E-2</v>
      </c>
      <c r="H563">
        <v>0.10299863369422169</v>
      </c>
      <c r="I563">
        <v>3.6949746521529714E-2</v>
      </c>
      <c r="J563">
        <v>2.4661461971889179E-2</v>
      </c>
      <c r="K563">
        <v>5.2062720062538502E-2</v>
      </c>
      <c r="L563">
        <v>4.8782568484807061E-2</v>
      </c>
      <c r="M563">
        <v>2.9316570239960794E-2</v>
      </c>
      <c r="N563">
        <v>4.0178373648718332E-2</v>
      </c>
      <c r="O563">
        <v>8.2000337812153601E-2</v>
      </c>
      <c r="P563">
        <v>3.9359899734661752E-2</v>
      </c>
      <c r="Q563">
        <v>2.8255946521331614E-2</v>
      </c>
      <c r="R563">
        <v>7.4291043053165695E-2</v>
      </c>
      <c r="S563">
        <v>2.980687915047148E-2</v>
      </c>
      <c r="T563">
        <v>2.8545074938484825E-2</v>
      </c>
      <c r="U563">
        <v>2.338845826765459E-2</v>
      </c>
      <c r="V563">
        <v>3.4412430538624444E-2</v>
      </c>
      <c r="W563">
        <v>3.5205882718163869E-2</v>
      </c>
      <c r="X563">
        <v>4.3526640463233658E-2</v>
      </c>
      <c r="Y563">
        <v>6.087094386183519E-2</v>
      </c>
      <c r="Z563">
        <v>2.8283199627099138E-2</v>
      </c>
      <c r="AA563">
        <v>2.6581852476823955E-2</v>
      </c>
      <c r="AB563">
        <v>1.5142867975799348E-2</v>
      </c>
      <c r="AC563">
        <v>4.1762738729085438E-2</v>
      </c>
      <c r="AD563">
        <v>8.1625350822725172E-3</v>
      </c>
      <c r="AE563">
        <v>5.6505429287665949E-2</v>
      </c>
      <c r="AF563">
        <v>1.8771288173692911E-2</v>
      </c>
      <c r="AG563">
        <v>8.1522663936153664E-2</v>
      </c>
      <c r="AH563">
        <v>7.0786926265413178E-2</v>
      </c>
      <c r="AI563">
        <v>1.1097486271944399E-2</v>
      </c>
      <c r="AJ563">
        <v>5.5813504772634581E-2</v>
      </c>
      <c r="AK563">
        <v>6.398939982345897E-2</v>
      </c>
      <c r="AL563">
        <v>3.6698082793259881E-2</v>
      </c>
      <c r="AM563">
        <v>1.5659326615957196E-2</v>
      </c>
      <c r="AN563">
        <v>1.7527900087813689E-2</v>
      </c>
      <c r="AO563">
        <v>7.4578705419537844E-2</v>
      </c>
      <c r="AP563">
        <v>5.4680836391807507E-2</v>
      </c>
      <c r="AQ563">
        <v>3.586950517450975E-2</v>
      </c>
      <c r="AR563">
        <v>2.9966756220433877E-2</v>
      </c>
      <c r="AS563">
        <v>3.9625094557880866E-2</v>
      </c>
      <c r="AT563">
        <v>3.6993160038570672E-2</v>
      </c>
      <c r="AU563">
        <v>4.4529023374833152E-2</v>
      </c>
      <c r="AV563">
        <v>9.3474425658427979E-2</v>
      </c>
      <c r="AW563">
        <v>4.1977291244923567E-2</v>
      </c>
      <c r="AX563">
        <v>3.3553028930163958E-2</v>
      </c>
      <c r="AY563">
        <v>1.0427269088749219E-2</v>
      </c>
      <c r="AZ563">
        <v>1.0952607141727704E-2</v>
      </c>
      <c r="BA563">
        <v>4.7169343346735289E-2</v>
      </c>
      <c r="BB563">
        <v>1.1867000284805751E-2</v>
      </c>
      <c r="BC563">
        <v>4.097547966447819E-2</v>
      </c>
      <c r="BD563">
        <v>5.3496604614452103E-2</v>
      </c>
      <c r="BE563">
        <v>7.2787424065114459E-2</v>
      </c>
      <c r="BF563">
        <v>7.5797587295952776E-2</v>
      </c>
      <c r="BG563">
        <v>3.1352851855872603E-2</v>
      </c>
      <c r="BH563">
        <v>6.1651081029492072E-2</v>
      </c>
      <c r="BI563">
        <v>5.9059171136243122E-2</v>
      </c>
      <c r="BJ563">
        <v>3.4014891051748139E-2</v>
      </c>
      <c r="BK563">
        <v>3.969347591735773E-2</v>
      </c>
      <c r="BL563">
        <v>2.1045122546038665E-2</v>
      </c>
      <c r="BM563">
        <v>3.3106011143591331E-2</v>
      </c>
      <c r="BN563">
        <v>5.8763062630431989E-2</v>
      </c>
      <c r="BO563">
        <v>3.4012901323109454E-2</v>
      </c>
      <c r="BP563">
        <v>2.1007671366156E-2</v>
      </c>
      <c r="BQ563">
        <v>3.3671317355151727E-2</v>
      </c>
      <c r="BR563">
        <v>2.8124237441586701E-2</v>
      </c>
      <c r="BS563">
        <v>5.354933872713695E-2</v>
      </c>
      <c r="BT563">
        <v>6.957921183955118E-2</v>
      </c>
      <c r="BU563">
        <v>6.4343310204352855E-2</v>
      </c>
      <c r="BV563">
        <v>3.32493205584986E-2</v>
      </c>
      <c r="BW563">
        <v>4.2616123312823252E-2</v>
      </c>
      <c r="BX563">
        <v>4.4763173614882246E-2</v>
      </c>
      <c r="BY563">
        <v>3.5670597860280095E-2</v>
      </c>
      <c r="BZ563">
        <v>4.8500287389366063E-2</v>
      </c>
      <c r="CA563">
        <v>4.3743866729185434E-2</v>
      </c>
      <c r="CB563">
        <v>4.4994603241182408E-2</v>
      </c>
      <c r="CC563">
        <v>5.1692400103131114E-2</v>
      </c>
      <c r="CD563">
        <v>4.1005789491170661E-2</v>
      </c>
      <c r="CE563">
        <v>4.0683240737196695E-2</v>
      </c>
      <c r="CF563">
        <v>4.4393793363270533E-2</v>
      </c>
      <c r="CG563">
        <v>4.870167455450751E-2</v>
      </c>
      <c r="CH563">
        <v>5.5313261601314098E-2</v>
      </c>
      <c r="CI563">
        <v>2.9602379291409273E-2</v>
      </c>
      <c r="CJ563">
        <v>3.1715966495377348E-2</v>
      </c>
      <c r="CK563">
        <v>4.2926491540465253E-2</v>
      </c>
      <c r="CL563">
        <v>3.0846975000481888E-2</v>
      </c>
      <c r="CM563">
        <v>3.9806694412254054E-2</v>
      </c>
      <c r="CN563">
        <v>5.0661822587210845E-2</v>
      </c>
      <c r="CO563">
        <v>2.7473433286637469E-2</v>
      </c>
      <c r="CP563">
        <v>4.6458258050616569E-2</v>
      </c>
      <c r="CQ563">
        <v>4.0248370309918478E-2</v>
      </c>
      <c r="CR563">
        <v>3.5546175208074758E-2</v>
      </c>
      <c r="CS563">
        <v>4.9385301260745397E-2</v>
      </c>
      <c r="CT563">
        <v>3.5778272553165937E-2</v>
      </c>
      <c r="CU563">
        <v>2.4473244032900188E-2</v>
      </c>
      <c r="CV563">
        <v>2.2875743009500901E-2</v>
      </c>
      <c r="CW563">
        <v>3.9406468972996815E-2</v>
      </c>
      <c r="CX563">
        <v>2.6848284703216617E-2</v>
      </c>
      <c r="CY563">
        <v>4.2169524903703168E-2</v>
      </c>
      <c r="CZ563">
        <v>5.4905573412941402E-2</v>
      </c>
      <c r="DA563">
        <v>6.0756468238119095E-2</v>
      </c>
      <c r="DB563">
        <v>5.3045111420352897E-2</v>
      </c>
      <c r="DC563">
        <v>3.3753047716953082E-2</v>
      </c>
      <c r="DD563">
        <v>5.2626431208991797E-2</v>
      </c>
      <c r="DE563">
        <v>5.0295119205727608E-2</v>
      </c>
      <c r="DF563">
        <v>4.1598974838889295E-2</v>
      </c>
      <c r="DG563">
        <v>4.1606023291565535E-2</v>
      </c>
      <c r="DH563">
        <v>2.7404314361475599E-2</v>
      </c>
      <c r="DI563">
        <v>4.4825493737729739E-2</v>
      </c>
      <c r="DJ563">
        <v>5.4546412021871091E-2</v>
      </c>
      <c r="DK563">
        <v>3.4897912414527166E-2</v>
      </c>
      <c r="DL563">
        <v>3.2623233004655972E-2</v>
      </c>
      <c r="DM563">
        <v>3.1050941798875138E-2</v>
      </c>
      <c r="DN563">
        <v>3.6548967282304251E-2</v>
      </c>
      <c r="DO563">
        <v>4.3361263937516083E-2</v>
      </c>
      <c r="DP563">
        <v>6.0532080812132544E-2</v>
      </c>
      <c r="DQ563">
        <v>5.4071093119887857E-2</v>
      </c>
    </row>
    <row r="564" spans="1:121" x14ac:dyDescent="0.25">
      <c r="A564" s="3">
        <v>45924</v>
      </c>
      <c r="B564">
        <v>4.7571488354905128E-2</v>
      </c>
      <c r="C564">
        <v>1.782269152238285E-2</v>
      </c>
      <c r="D564">
        <v>1.9534845076898864E-2</v>
      </c>
      <c r="E564">
        <v>3.2254818799275248E-2</v>
      </c>
      <c r="F564">
        <v>3.8769836879593296E-2</v>
      </c>
      <c r="G564">
        <v>2.7698249261409295E-2</v>
      </c>
      <c r="H564">
        <v>0.10244913588357726</v>
      </c>
      <c r="I564">
        <v>3.7895777227951705E-2</v>
      </c>
      <c r="J564">
        <v>2.4838204698607504E-2</v>
      </c>
      <c r="K564">
        <v>5.2135014893672435E-2</v>
      </c>
      <c r="L564">
        <v>4.9427265363029563E-2</v>
      </c>
      <c r="M564">
        <v>2.9241794702959137E-2</v>
      </c>
      <c r="N564">
        <v>4.0313128321570205E-2</v>
      </c>
      <c r="O564">
        <v>8.3114458985509995E-2</v>
      </c>
      <c r="P564">
        <v>3.9411672735160982E-2</v>
      </c>
      <c r="Q564">
        <v>2.8748155727490305E-2</v>
      </c>
      <c r="R564">
        <v>7.5407177625142915E-2</v>
      </c>
      <c r="S564">
        <v>2.9127825450924655E-2</v>
      </c>
      <c r="T564">
        <v>2.875179339159796E-2</v>
      </c>
      <c r="U564">
        <v>2.366555185743607E-2</v>
      </c>
      <c r="V564">
        <v>3.222097278429939E-2</v>
      </c>
      <c r="W564">
        <v>3.6062437280459152E-2</v>
      </c>
      <c r="X564">
        <v>4.2364626706535055E-2</v>
      </c>
      <c r="Y564">
        <v>6.1173076469611093E-2</v>
      </c>
      <c r="Z564">
        <v>2.7917202561397788E-2</v>
      </c>
      <c r="AA564">
        <v>2.6480172896429684E-2</v>
      </c>
      <c r="AB564">
        <v>1.4532883798121928E-2</v>
      </c>
      <c r="AC564">
        <v>4.0674618686761144E-2</v>
      </c>
      <c r="AD564">
        <v>8.1721989791936987E-3</v>
      </c>
      <c r="AE564">
        <v>5.7436268350724247E-2</v>
      </c>
      <c r="AF564">
        <v>1.8656479515315034E-2</v>
      </c>
      <c r="AG564">
        <v>8.3544237716076511E-2</v>
      </c>
      <c r="AH564">
        <v>7.1238246433479507E-2</v>
      </c>
      <c r="AI564">
        <v>1.110416858380134E-2</v>
      </c>
      <c r="AJ564">
        <v>5.6506706811237872E-2</v>
      </c>
      <c r="AK564">
        <v>6.3776059563630152E-2</v>
      </c>
      <c r="AL564">
        <v>3.6792246521366631E-2</v>
      </c>
      <c r="AM564">
        <v>1.5859621047452598E-2</v>
      </c>
      <c r="AN564">
        <v>1.7537171784696284E-2</v>
      </c>
      <c r="AO564">
        <v>7.5818249272259275E-2</v>
      </c>
      <c r="AP564">
        <v>5.5458760864506379E-2</v>
      </c>
      <c r="AQ564">
        <v>3.5024804907753462E-2</v>
      </c>
      <c r="AR564">
        <v>3.0160064713636539E-2</v>
      </c>
      <c r="AS564">
        <v>4.0063061693782515E-2</v>
      </c>
      <c r="AT564">
        <v>3.4610152611743258E-2</v>
      </c>
      <c r="AU564">
        <v>4.5576585971876166E-2</v>
      </c>
      <c r="AV564">
        <v>9.0907522887027054E-2</v>
      </c>
      <c r="AW564">
        <v>4.2152513827730907E-2</v>
      </c>
      <c r="AX564">
        <v>3.3099027626648528E-2</v>
      </c>
      <c r="AY564">
        <v>1.0381169912750477E-2</v>
      </c>
      <c r="AZ564">
        <v>1.0505127325920488E-2</v>
      </c>
      <c r="BA564">
        <v>4.5912875643638204E-2</v>
      </c>
      <c r="BB564">
        <v>1.1873943266663247E-2</v>
      </c>
      <c r="BC564">
        <v>4.1625573356099267E-2</v>
      </c>
      <c r="BD564">
        <v>5.3137605769661866E-2</v>
      </c>
      <c r="BE564">
        <v>7.4547765979845901E-2</v>
      </c>
      <c r="BF564">
        <v>7.6235226151334379E-2</v>
      </c>
      <c r="BG564">
        <v>3.1352965586937169E-2</v>
      </c>
      <c r="BH564">
        <v>6.23794504384277E-2</v>
      </c>
      <c r="BI564">
        <v>5.882705924401286E-2</v>
      </c>
      <c r="BJ564">
        <v>3.4081771456301722E-2</v>
      </c>
      <c r="BK564">
        <v>4.0177138297089653E-2</v>
      </c>
      <c r="BL564">
        <v>2.1043659756578421E-2</v>
      </c>
      <c r="BM564">
        <v>3.3636121581490826E-2</v>
      </c>
      <c r="BN564">
        <v>5.9563413754001329E-2</v>
      </c>
      <c r="BO564">
        <v>3.3192056697236995E-2</v>
      </c>
      <c r="BP564">
        <v>2.113053992759549E-2</v>
      </c>
      <c r="BQ564">
        <v>3.4023115342446952E-2</v>
      </c>
      <c r="BR564">
        <v>2.6296804885738694E-2</v>
      </c>
      <c r="BS564">
        <v>5.4776323201361429E-2</v>
      </c>
      <c r="BT564">
        <v>6.7628019429024466E-2</v>
      </c>
      <c r="BU564">
        <v>6.4573245369194066E-2</v>
      </c>
      <c r="BV564">
        <v>3.2894695696425648E-2</v>
      </c>
      <c r="BW564">
        <v>4.2550949216304389E-2</v>
      </c>
      <c r="BX564">
        <v>4.3059033144908929E-2</v>
      </c>
      <c r="BY564">
        <v>3.4821273212504507E-2</v>
      </c>
      <c r="BZ564">
        <v>4.8669616351862836E-2</v>
      </c>
      <c r="CA564">
        <v>4.4566953350179427E-2</v>
      </c>
      <c r="CB564">
        <v>4.4822469925830305E-2</v>
      </c>
      <c r="CC564">
        <v>5.3096338621641592E-2</v>
      </c>
      <c r="CD564">
        <v>4.1362338360810352E-2</v>
      </c>
      <c r="CE564">
        <v>4.0801554536994494E-2</v>
      </c>
      <c r="CF564">
        <v>4.5048745186645839E-2</v>
      </c>
      <c r="CG564">
        <v>4.8651168916720687E-2</v>
      </c>
      <c r="CH564">
        <v>5.5582994121066667E-2</v>
      </c>
      <c r="CI564">
        <v>3.0050111072043448E-2</v>
      </c>
      <c r="CJ564">
        <v>3.1805875656585846E-2</v>
      </c>
      <c r="CK564">
        <v>4.3740530401347365E-2</v>
      </c>
      <c r="CL564">
        <v>3.1357926197096569E-2</v>
      </c>
      <c r="CM564">
        <v>3.8958855801988337E-2</v>
      </c>
      <c r="CN564">
        <v>5.1106140332405264E-2</v>
      </c>
      <c r="CO564">
        <v>2.7841106973297551E-2</v>
      </c>
      <c r="CP564">
        <v>4.3565704779035694E-2</v>
      </c>
      <c r="CQ564">
        <v>4.1290168898768319E-2</v>
      </c>
      <c r="CR564">
        <v>3.4649712466285627E-2</v>
      </c>
      <c r="CS564">
        <v>4.9705736779250234E-2</v>
      </c>
      <c r="CT564">
        <v>3.5337466386906914E-2</v>
      </c>
      <c r="CU564">
        <v>2.4394942293101497E-2</v>
      </c>
      <c r="CV564">
        <v>2.1968052381821635E-2</v>
      </c>
      <c r="CW564">
        <v>3.8403846217075058E-2</v>
      </c>
      <c r="CX564">
        <v>2.6896953827562561E-2</v>
      </c>
      <c r="CY564">
        <v>4.2891123927061375E-2</v>
      </c>
      <c r="CZ564">
        <v>5.4604034395363543E-2</v>
      </c>
      <c r="DA564">
        <v>6.2302193858703232E-2</v>
      </c>
      <c r="DB564">
        <v>5.3416842525275961E-2</v>
      </c>
      <c r="DC564">
        <v>3.3794584011418168E-2</v>
      </c>
      <c r="DD564">
        <v>5.3313513452252458E-2</v>
      </c>
      <c r="DE564">
        <v>5.0158919093681073E-2</v>
      </c>
      <c r="DF564">
        <v>4.1731907858586562E-2</v>
      </c>
      <c r="DG564">
        <v>4.2164660972509704E-2</v>
      </c>
      <c r="DH564">
        <v>2.7436031276765534E-2</v>
      </c>
      <c r="DI564">
        <v>4.5599142396477242E-2</v>
      </c>
      <c r="DJ564">
        <v>5.5357170401938986E-2</v>
      </c>
      <c r="DK564">
        <v>3.4097494583629519E-2</v>
      </c>
      <c r="DL564">
        <v>3.2854299628412541E-2</v>
      </c>
      <c r="DM564">
        <v>3.1413858474104973E-2</v>
      </c>
      <c r="DN564">
        <v>3.4216050209578575E-2</v>
      </c>
      <c r="DO564">
        <v>4.4409229104256043E-2</v>
      </c>
      <c r="DP564">
        <v>5.8906782642539568E-2</v>
      </c>
      <c r="DQ564">
        <v>5.4330900080977143E-2</v>
      </c>
    </row>
    <row r="565" spans="1:121" x14ac:dyDescent="0.25">
      <c r="A565" s="3">
        <v>45925</v>
      </c>
      <c r="B565">
        <v>4.8120134233707097E-2</v>
      </c>
      <c r="C565">
        <v>1.7191096956208657E-2</v>
      </c>
      <c r="D565">
        <v>1.8931548344854131E-2</v>
      </c>
      <c r="E565">
        <v>3.1755859992176366E-2</v>
      </c>
      <c r="F565">
        <v>3.7861192648288036E-2</v>
      </c>
      <c r="G565">
        <v>2.9090530579981295E-2</v>
      </c>
      <c r="H565">
        <v>0.1024886446938436</v>
      </c>
      <c r="I565">
        <v>3.8252780149088457E-2</v>
      </c>
      <c r="J565">
        <v>2.4266294957366479E-2</v>
      </c>
      <c r="K565">
        <v>5.1684154540881586E-2</v>
      </c>
      <c r="L565">
        <v>4.9693388062955646E-2</v>
      </c>
      <c r="M565">
        <v>2.8793486256996764E-2</v>
      </c>
      <c r="N565">
        <v>4.0841076204473241E-2</v>
      </c>
      <c r="O565">
        <v>8.4476477654668605E-2</v>
      </c>
      <c r="P565">
        <v>3.92959755325894E-2</v>
      </c>
      <c r="Q565">
        <v>2.9428348236478229E-2</v>
      </c>
      <c r="R565">
        <v>7.4482761159258781E-2</v>
      </c>
      <c r="S565">
        <v>2.8972094643063249E-2</v>
      </c>
      <c r="T565">
        <v>2.8883871849071707E-2</v>
      </c>
      <c r="U565">
        <v>2.3822291000701115E-2</v>
      </c>
      <c r="V565">
        <v>3.2635200402600574E-2</v>
      </c>
      <c r="W565">
        <v>3.5860425042722785E-2</v>
      </c>
      <c r="X565">
        <v>4.1684544824822561E-2</v>
      </c>
      <c r="Y565">
        <v>6.1487822033201592E-2</v>
      </c>
      <c r="Z565">
        <v>2.822919248210783E-2</v>
      </c>
      <c r="AA565">
        <v>2.5532749367393186E-2</v>
      </c>
      <c r="AB565">
        <v>1.4079084999592697E-2</v>
      </c>
      <c r="AC565">
        <v>4.0031257121463298E-2</v>
      </c>
      <c r="AD565">
        <v>7.9778472259555908E-3</v>
      </c>
      <c r="AE565">
        <v>6.030204014072197E-2</v>
      </c>
      <c r="AF565">
        <v>1.8657077364777258E-2</v>
      </c>
      <c r="AG565">
        <v>8.4301471008044679E-2</v>
      </c>
      <c r="AH565">
        <v>6.9573356690376911E-2</v>
      </c>
      <c r="AI565">
        <v>1.1004249471032889E-2</v>
      </c>
      <c r="AJ565">
        <v>5.679086563148051E-2</v>
      </c>
      <c r="AK565">
        <v>6.2776106563917786E-2</v>
      </c>
      <c r="AL565">
        <v>3.7260909349071399E-2</v>
      </c>
      <c r="AM565">
        <v>1.6113819228901337E-2</v>
      </c>
      <c r="AN565">
        <v>1.7479509009397425E-2</v>
      </c>
      <c r="AO565">
        <v>7.7584705521004341E-2</v>
      </c>
      <c r="AP565">
        <v>5.4759529764839381E-2</v>
      </c>
      <c r="AQ565">
        <v>3.4825232384843675E-2</v>
      </c>
      <c r="AR565">
        <v>3.028790301298926E-2</v>
      </c>
      <c r="AS565">
        <v>4.0314148517331366E-2</v>
      </c>
      <c r="AT565">
        <v>3.5042704505207807E-2</v>
      </c>
      <c r="AU565">
        <v>4.5305258651695067E-2</v>
      </c>
      <c r="AV565">
        <v>8.9416562486883469E-2</v>
      </c>
      <c r="AW565">
        <v>4.2354419500971026E-2</v>
      </c>
      <c r="AX565">
        <v>3.3499021596171789E-2</v>
      </c>
      <c r="AY565">
        <v>1.0018746668524241E-2</v>
      </c>
      <c r="AZ565">
        <v>1.0186248822195442E-2</v>
      </c>
      <c r="BA565">
        <v>4.522728973258474E-2</v>
      </c>
      <c r="BB565">
        <v>1.1601979204146268E-2</v>
      </c>
      <c r="BC565">
        <v>4.3741769555672473E-2</v>
      </c>
      <c r="BD565">
        <v>5.3187089971278634E-2</v>
      </c>
      <c r="BE565">
        <v>7.5291095365657118E-2</v>
      </c>
      <c r="BF565">
        <v>7.4520499930405715E-2</v>
      </c>
      <c r="BG565">
        <v>3.1098778904887887E-2</v>
      </c>
      <c r="BH565">
        <v>6.2749513835798784E-2</v>
      </c>
      <c r="BI565">
        <v>5.7956768563849417E-2</v>
      </c>
      <c r="BJ565">
        <v>3.4546943769411691E-2</v>
      </c>
      <c r="BK565">
        <v>4.0857803118445959E-2</v>
      </c>
      <c r="BL565">
        <v>2.0993327200310101E-2</v>
      </c>
      <c r="BM565">
        <v>3.445074420509063E-2</v>
      </c>
      <c r="BN565">
        <v>5.8865313183978432E-2</v>
      </c>
      <c r="BO565">
        <v>3.3032602556953644E-2</v>
      </c>
      <c r="BP565">
        <v>2.1239185662496222E-2</v>
      </c>
      <c r="BQ565">
        <v>3.4267132450299075E-2</v>
      </c>
      <c r="BR565">
        <v>2.6649398827977951E-2</v>
      </c>
      <c r="BS565">
        <v>5.4499187988465335E-2</v>
      </c>
      <c r="BT565">
        <v>6.6578674535459667E-2</v>
      </c>
      <c r="BU565">
        <v>6.4940884349939151E-2</v>
      </c>
      <c r="BV565">
        <v>3.3313111405233853E-2</v>
      </c>
      <c r="BW565">
        <v>4.1091196298408343E-2</v>
      </c>
      <c r="BX565">
        <v>4.1778194792794189E-2</v>
      </c>
      <c r="BY565">
        <v>3.4322834948981973E-2</v>
      </c>
      <c r="BZ565">
        <v>4.7584715004860882E-2</v>
      </c>
      <c r="CA565">
        <v>4.6862073676069753E-2</v>
      </c>
      <c r="CB565">
        <v>4.4892363214683359E-2</v>
      </c>
      <c r="CC565">
        <v>5.3659422361301591E-2</v>
      </c>
      <c r="CD565">
        <v>4.0457364324557724E-2</v>
      </c>
      <c r="CE565">
        <v>4.0496161293579511E-2</v>
      </c>
      <c r="CF565">
        <v>4.5344430947265264E-2</v>
      </c>
      <c r="CG565">
        <v>4.7961498123309416E-2</v>
      </c>
      <c r="CH565">
        <v>5.6376985117117168E-2</v>
      </c>
      <c r="CI565">
        <v>3.057838395854948E-2</v>
      </c>
      <c r="CJ565">
        <v>3.1749712479962965E-2</v>
      </c>
      <c r="CK565">
        <v>4.4827980668503353E-2</v>
      </c>
      <c r="CL565">
        <v>3.1009848801897329E-2</v>
      </c>
      <c r="CM565">
        <v>3.8796027489272161E-2</v>
      </c>
      <c r="CN565">
        <v>5.1401144223190219E-2</v>
      </c>
      <c r="CO565">
        <v>2.8058381853184978E-2</v>
      </c>
      <c r="CP565">
        <v>4.4177548580805581E-2</v>
      </c>
      <c r="CQ565">
        <v>4.110704421547437E-2</v>
      </c>
      <c r="CR565">
        <v>3.4133478407277221E-2</v>
      </c>
      <c r="CS565">
        <v>5.0020097813719071E-2</v>
      </c>
      <c r="CT565">
        <v>3.5757214033209458E-2</v>
      </c>
      <c r="CU565">
        <v>2.3538472113288685E-2</v>
      </c>
      <c r="CV565">
        <v>2.129687558222872E-2</v>
      </c>
      <c r="CW565">
        <v>3.7822668715079479E-2</v>
      </c>
      <c r="CX565">
        <v>2.6275536289611327E-2</v>
      </c>
      <c r="CY565">
        <v>4.5062462915813249E-2</v>
      </c>
      <c r="CZ565">
        <v>5.4643732514496418E-2</v>
      </c>
      <c r="DA565">
        <v>6.2910581622314929E-2</v>
      </c>
      <c r="DB565">
        <v>5.2204706480831968E-2</v>
      </c>
      <c r="DC565">
        <v>3.3513763004784224E-2</v>
      </c>
      <c r="DD565">
        <v>5.3618851038686764E-2</v>
      </c>
      <c r="DE565">
        <v>4.9406782412952897E-2</v>
      </c>
      <c r="DF565">
        <v>4.2292863562563981E-2</v>
      </c>
      <c r="DG565">
        <v>4.2870248641784021E-2</v>
      </c>
      <c r="DH565">
        <v>2.7364824734430037E-2</v>
      </c>
      <c r="DI565">
        <v>4.669396434871876E-2</v>
      </c>
      <c r="DJ565">
        <v>5.4697205628403821E-2</v>
      </c>
      <c r="DK565">
        <v>3.3926766961348873E-2</v>
      </c>
      <c r="DL565">
        <v>3.3016486771603251E-2</v>
      </c>
      <c r="DM565">
        <v>3.1632706136456724E-2</v>
      </c>
      <c r="DN565">
        <v>3.4667752322880462E-2</v>
      </c>
      <c r="DO565">
        <v>4.4175529806367853E-2</v>
      </c>
      <c r="DP565">
        <v>5.7980927396697461E-2</v>
      </c>
      <c r="DQ565">
        <v>5.4629076965446464E-2</v>
      </c>
    </row>
    <row r="566" spans="1:121" x14ac:dyDescent="0.25">
      <c r="A566" s="3">
        <v>45926</v>
      </c>
      <c r="B566">
        <v>4.8586336869622632E-2</v>
      </c>
      <c r="C566">
        <v>1.6640500509852146E-2</v>
      </c>
      <c r="D566">
        <v>1.8499920252628223E-2</v>
      </c>
      <c r="E566">
        <v>3.0728110856249512E-2</v>
      </c>
      <c r="F566">
        <v>3.7666277904211766E-2</v>
      </c>
      <c r="G566">
        <v>3.0054049741417167E-2</v>
      </c>
      <c r="H566">
        <v>0.10322930462772625</v>
      </c>
      <c r="I566">
        <v>3.7150202402196561E-2</v>
      </c>
      <c r="J566">
        <v>2.3174034117876156E-2</v>
      </c>
      <c r="K566">
        <v>5.3605754620496604E-2</v>
      </c>
      <c r="L566">
        <v>4.93683836394464E-2</v>
      </c>
      <c r="M566">
        <v>2.8476352039054839E-2</v>
      </c>
      <c r="N566">
        <v>4.0640189485722435E-2</v>
      </c>
      <c r="O566">
        <v>8.3953503498090748E-2</v>
      </c>
      <c r="P566">
        <v>3.9475728294645372E-2</v>
      </c>
      <c r="Q566">
        <v>2.8364502526734177E-2</v>
      </c>
      <c r="R566">
        <v>7.4547437422132337E-2</v>
      </c>
      <c r="S566">
        <v>2.8510861992720508E-2</v>
      </c>
      <c r="T566">
        <v>2.9054335682928489E-2</v>
      </c>
      <c r="U566">
        <v>2.3830700425241415E-2</v>
      </c>
      <c r="V566">
        <v>3.2564147634128487E-2</v>
      </c>
      <c r="W566">
        <v>3.7075895426646216E-2</v>
      </c>
      <c r="X566">
        <v>4.2765171869902467E-2</v>
      </c>
      <c r="Y566">
        <v>6.2038298160329089E-2</v>
      </c>
      <c r="Z566">
        <v>2.8658879954230169E-2</v>
      </c>
      <c r="AA566">
        <v>2.4850424321255105E-2</v>
      </c>
      <c r="AB566">
        <v>1.3833484373599582E-2</v>
      </c>
      <c r="AC566">
        <v>3.894795347753164E-2</v>
      </c>
      <c r="AD566">
        <v>7.98026958808443E-3</v>
      </c>
      <c r="AE566">
        <v>6.264072786015587E-2</v>
      </c>
      <c r="AF566">
        <v>1.8894886856095514E-2</v>
      </c>
      <c r="AG566">
        <v>8.2320265817469401E-2</v>
      </c>
      <c r="AH566">
        <v>6.6805859910791007E-2</v>
      </c>
      <c r="AI566">
        <v>1.1475929104173634E-2</v>
      </c>
      <c r="AJ566">
        <v>5.6728620216042407E-2</v>
      </c>
      <c r="AK566">
        <v>6.2424907861698457E-2</v>
      </c>
      <c r="AL566">
        <v>3.7280817545395285E-2</v>
      </c>
      <c r="AM566">
        <v>1.6101819211487602E-2</v>
      </c>
      <c r="AN566">
        <v>1.7655691723889744E-2</v>
      </c>
      <c r="AO566">
        <v>7.5189783103238095E-2</v>
      </c>
      <c r="AP566">
        <v>5.5107421745573815E-2</v>
      </c>
      <c r="AQ566">
        <v>3.4458622095982924E-2</v>
      </c>
      <c r="AR566">
        <v>3.063360991847372E-2</v>
      </c>
      <c r="AS566">
        <v>4.0549378729964426E-2</v>
      </c>
      <c r="AT566">
        <v>3.5158025685875671E-2</v>
      </c>
      <c r="AU566">
        <v>4.7097544093163558E-2</v>
      </c>
      <c r="AV566">
        <v>9.2237295311289977E-2</v>
      </c>
      <c r="AW566">
        <v>4.2967781494538025E-2</v>
      </c>
      <c r="AX566">
        <v>3.3930410152980664E-2</v>
      </c>
      <c r="AY566">
        <v>9.7284992593053756E-3</v>
      </c>
      <c r="AZ566">
        <v>9.9854504712204913E-3</v>
      </c>
      <c r="BA566">
        <v>4.3901787718640027E-2</v>
      </c>
      <c r="BB566">
        <v>1.1578709512948362E-2</v>
      </c>
      <c r="BC566">
        <v>4.5333303365098422E-2</v>
      </c>
      <c r="BD566">
        <v>5.3740677967047512E-2</v>
      </c>
      <c r="BE566">
        <v>7.3351914766474902E-2</v>
      </c>
      <c r="BF566">
        <v>7.1391020401207012E-2</v>
      </c>
      <c r="BG566">
        <v>3.2356906520635241E-2</v>
      </c>
      <c r="BH566">
        <v>6.2536032669277833E-2</v>
      </c>
      <c r="BI566">
        <v>5.7499480972228963E-2</v>
      </c>
      <c r="BJ566">
        <v>3.4485604203800743E-2</v>
      </c>
      <c r="BK566">
        <v>4.0733122058941487E-2</v>
      </c>
      <c r="BL566">
        <v>2.1155973333581251E-2</v>
      </c>
      <c r="BM566">
        <v>3.3310223930416959E-2</v>
      </c>
      <c r="BN566">
        <v>5.9102529690429444E-2</v>
      </c>
      <c r="BO566">
        <v>3.2609407242901664E-2</v>
      </c>
      <c r="BP566">
        <v>2.1432017813535115E-2</v>
      </c>
      <c r="BQ566">
        <v>3.4387508027175405E-2</v>
      </c>
      <c r="BR566">
        <v>2.6675373398048385E-2</v>
      </c>
      <c r="BS566">
        <v>5.6524392976740022E-2</v>
      </c>
      <c r="BT566">
        <v>6.8520411564641323E-2</v>
      </c>
      <c r="BU566">
        <v>6.5729241982723452E-2</v>
      </c>
      <c r="BV566">
        <v>3.3760825146209129E-2</v>
      </c>
      <c r="BW566">
        <v>3.9922902570352005E-2</v>
      </c>
      <c r="BX566">
        <v>4.0977354847645329E-2</v>
      </c>
      <c r="BY566">
        <v>3.3335399405249329E-2</v>
      </c>
      <c r="BZ566">
        <v>4.7515621829717927E-2</v>
      </c>
      <c r="CA566">
        <v>4.8594082828220454E-2</v>
      </c>
      <c r="CB566">
        <v>4.538478145233988E-2</v>
      </c>
      <c r="CC566">
        <v>5.2306384464070765E-2</v>
      </c>
      <c r="CD566">
        <v>3.877986428519424E-2</v>
      </c>
      <c r="CE566">
        <v>4.2157843167041145E-2</v>
      </c>
      <c r="CF566">
        <v>4.5215234267159898E-2</v>
      </c>
      <c r="CG566">
        <v>4.7609472604275019E-2</v>
      </c>
      <c r="CH566">
        <v>5.6308106383702455E-2</v>
      </c>
      <c r="CI566">
        <v>3.0501983769711409E-2</v>
      </c>
      <c r="CJ566">
        <v>3.2013444282193292E-2</v>
      </c>
      <c r="CK566">
        <v>4.3367959540457433E-2</v>
      </c>
      <c r="CL566">
        <v>3.1152085662314023E-2</v>
      </c>
      <c r="CM566">
        <v>3.832024170036754E-2</v>
      </c>
      <c r="CN566">
        <v>5.1896594004725682E-2</v>
      </c>
      <c r="CO566">
        <v>2.8172567734165967E-2</v>
      </c>
      <c r="CP566">
        <v>4.4245139922920569E-2</v>
      </c>
      <c r="CQ566">
        <v>4.265824601304883E-2</v>
      </c>
      <c r="CR566">
        <v>3.5148454582538118E-2</v>
      </c>
      <c r="CS566">
        <v>5.0655409536379571E-2</v>
      </c>
      <c r="CT566">
        <v>3.6215392231496404E-2</v>
      </c>
      <c r="CU566">
        <v>2.2855106883839342E-2</v>
      </c>
      <c r="CV566">
        <v>2.0875736550786627E-2</v>
      </c>
      <c r="CW566">
        <v>3.6711856195934534E-2</v>
      </c>
      <c r="CX566">
        <v>2.6221177903765193E-2</v>
      </c>
      <c r="CY566">
        <v>4.6699096197930147E-2</v>
      </c>
      <c r="CZ566">
        <v>5.520898982964282E-2</v>
      </c>
      <c r="DA566">
        <v>6.1286394502980714E-2</v>
      </c>
      <c r="DB566">
        <v>5.0009213044517914E-2</v>
      </c>
      <c r="DC566">
        <v>3.4867385558117692E-2</v>
      </c>
      <c r="DD566">
        <v>5.3433053901832145E-2</v>
      </c>
      <c r="DE566">
        <v>4.901385545016413E-2</v>
      </c>
      <c r="DF566">
        <v>4.2215100753663429E-2</v>
      </c>
      <c r="DG566">
        <v>4.273672340815126E-2</v>
      </c>
      <c r="DH566">
        <v>2.7575090067391565E-2</v>
      </c>
      <c r="DI566">
        <v>4.5145266820813892E-2</v>
      </c>
      <c r="DJ566">
        <v>5.4914152192118489E-2</v>
      </c>
      <c r="DK566">
        <v>3.3489997924970795E-2</v>
      </c>
      <c r="DL566">
        <v>3.3314138854992341E-2</v>
      </c>
      <c r="DM566">
        <v>3.1741819730821012E-2</v>
      </c>
      <c r="DN566">
        <v>3.4699347526788445E-2</v>
      </c>
      <c r="DO566">
        <v>4.5814207113192909E-2</v>
      </c>
      <c r="DP566">
        <v>5.9668141097343794E-2</v>
      </c>
      <c r="DQ566">
        <v>5.5288756258744361E-2</v>
      </c>
    </row>
    <row r="567" spans="1:121" x14ac:dyDescent="0.25">
      <c r="A567" s="3">
        <v>45929</v>
      </c>
      <c r="B567">
        <v>4.8301556817711241E-2</v>
      </c>
      <c r="C567">
        <v>1.6702315412434141E-2</v>
      </c>
      <c r="D567">
        <v>1.855733720842789E-2</v>
      </c>
      <c r="E567">
        <v>3.0726290227166147E-2</v>
      </c>
      <c r="F567">
        <v>3.783002215075397E-2</v>
      </c>
      <c r="G567">
        <v>3.0176225012284695E-2</v>
      </c>
      <c r="H567">
        <v>0.10507548498365836</v>
      </c>
      <c r="I567">
        <v>3.7738472464085668E-2</v>
      </c>
      <c r="J567">
        <v>2.2231579645699922E-2</v>
      </c>
      <c r="K567">
        <v>5.3867844130107527E-2</v>
      </c>
      <c r="L567">
        <v>4.9433798758046793E-2</v>
      </c>
      <c r="M567">
        <v>2.7694550149227105E-2</v>
      </c>
      <c r="N567">
        <v>4.1340817793605815E-2</v>
      </c>
      <c r="O567">
        <v>8.3650025242049855E-2</v>
      </c>
      <c r="P567">
        <v>3.946747259715052E-2</v>
      </c>
      <c r="Q567">
        <v>2.688543821831416E-2</v>
      </c>
      <c r="R567">
        <v>7.4551925904435712E-2</v>
      </c>
      <c r="S567">
        <v>2.8382748987445732E-2</v>
      </c>
      <c r="T567">
        <v>2.9039024346119553E-2</v>
      </c>
      <c r="U567">
        <v>2.501337900173918E-2</v>
      </c>
      <c r="V567">
        <v>3.2288309254562796E-2</v>
      </c>
      <c r="W567">
        <v>3.7179078885444958E-2</v>
      </c>
      <c r="X567">
        <v>4.2218222549908722E-2</v>
      </c>
      <c r="Y567">
        <v>6.1648080259619431E-2</v>
      </c>
      <c r="Z567">
        <v>2.8648917115900049E-2</v>
      </c>
      <c r="AA567">
        <v>2.5081074059487819E-2</v>
      </c>
      <c r="AB567">
        <v>1.3953379712897169E-2</v>
      </c>
      <c r="AC567">
        <v>3.9161645869760342E-2</v>
      </c>
      <c r="AD567">
        <v>8.0594142328781152E-3</v>
      </c>
      <c r="AE567">
        <v>6.3244203848390537E-2</v>
      </c>
      <c r="AF567">
        <v>1.9339476894350015E-2</v>
      </c>
      <c r="AG567">
        <v>8.4087593388188595E-2</v>
      </c>
      <c r="AH567">
        <v>6.4444411861580009E-2</v>
      </c>
      <c r="AI567">
        <v>1.1595996168332309E-2</v>
      </c>
      <c r="AJ567">
        <v>5.7118832683397291E-2</v>
      </c>
      <c r="AK567">
        <v>6.1047783131820854E-2</v>
      </c>
      <c r="AL567">
        <v>3.8133862186911414E-2</v>
      </c>
      <c r="AM567">
        <v>1.6132594723051782E-2</v>
      </c>
      <c r="AN567">
        <v>1.7749900711233339E-2</v>
      </c>
      <c r="AO567">
        <v>7.1664290646040532E-2</v>
      </c>
      <c r="AP567">
        <v>5.5416394514036911E-2</v>
      </c>
      <c r="AQ567">
        <v>3.4494038325472216E-2</v>
      </c>
      <c r="AR567">
        <v>3.0787276678590814E-2</v>
      </c>
      <c r="AS567">
        <v>4.2797833697802261E-2</v>
      </c>
      <c r="AT567">
        <v>3.5053557023950806E-2</v>
      </c>
      <c r="AU567">
        <v>4.7490557137650602E-2</v>
      </c>
      <c r="AV567">
        <v>9.1562640526289971E-2</v>
      </c>
      <c r="AW567">
        <v>4.2934324861986298E-2</v>
      </c>
      <c r="AX567">
        <v>3.3837044365898086E-2</v>
      </c>
      <c r="AY567">
        <v>9.7951814558129083E-3</v>
      </c>
      <c r="AZ567">
        <v>1.0047772760838996E-2</v>
      </c>
      <c r="BA567">
        <v>4.4036501852982135E-2</v>
      </c>
      <c r="BB567">
        <v>1.166542020339046E-2</v>
      </c>
      <c r="BC567">
        <v>4.5659969247842269E-2</v>
      </c>
      <c r="BD567">
        <v>5.4872896063901444E-2</v>
      </c>
      <c r="BE567">
        <v>7.4746511361001189E-2</v>
      </c>
      <c r="BF567">
        <v>6.8701878044075668E-2</v>
      </c>
      <c r="BG567">
        <v>3.2616812308279869E-2</v>
      </c>
      <c r="BH567">
        <v>6.2814765428814548E-2</v>
      </c>
      <c r="BI567">
        <v>5.6095784486833236E-2</v>
      </c>
      <c r="BJ567">
        <v>3.5189858316200896E-2</v>
      </c>
      <c r="BK567">
        <v>4.0712829823416341E-2</v>
      </c>
      <c r="BL567">
        <v>2.1217710301999659E-2</v>
      </c>
      <c r="BM567">
        <v>3.1672025644525738E-2</v>
      </c>
      <c r="BN567">
        <v>5.9290970256117397E-2</v>
      </c>
      <c r="BO567">
        <v>3.2564420381635324E-2</v>
      </c>
      <c r="BP567">
        <v>2.1487726720710715E-2</v>
      </c>
      <c r="BQ567">
        <v>3.6207004891094824E-2</v>
      </c>
      <c r="BR567">
        <v>2.6532149519462318E-2</v>
      </c>
      <c r="BS567">
        <v>5.685900086856395E-2</v>
      </c>
      <c r="BT567">
        <v>6.785565164349501E-2</v>
      </c>
      <c r="BU567">
        <v>6.5520114053106773E-2</v>
      </c>
      <c r="BV567">
        <v>3.3621102309282495E-2</v>
      </c>
      <c r="BW567">
        <v>4.0140643333886977E-2</v>
      </c>
      <c r="BX567">
        <v>4.117576223699581E-2</v>
      </c>
      <c r="BY567">
        <v>3.3391186722639223E-2</v>
      </c>
      <c r="BZ567">
        <v>4.7804879760173315E-2</v>
      </c>
      <c r="CA567">
        <v>4.8876176215825781E-2</v>
      </c>
      <c r="CB567">
        <v>4.6276507324638581E-2</v>
      </c>
      <c r="CC567">
        <v>5.3226726626374843E-2</v>
      </c>
      <c r="CD567">
        <v>3.7267210703253152E-2</v>
      </c>
      <c r="CE567">
        <v>4.243737265081101E-2</v>
      </c>
      <c r="CF567">
        <v>4.535360215008119E-2</v>
      </c>
      <c r="CG567">
        <v>4.638261779856738E-2</v>
      </c>
      <c r="CH567">
        <v>5.7378102964274799E-2</v>
      </c>
      <c r="CI567">
        <v>3.0444388909883557E-2</v>
      </c>
      <c r="CJ567">
        <v>3.2062212672725118E-2</v>
      </c>
      <c r="CK567">
        <v>4.1177773595361802E-2</v>
      </c>
      <c r="CL567">
        <v>3.1207947026993334E-2</v>
      </c>
      <c r="CM567">
        <v>3.8214155977031566E-2</v>
      </c>
      <c r="CN567">
        <v>5.1959127591793462E-2</v>
      </c>
      <c r="CO567">
        <v>2.9621968231591484E-2</v>
      </c>
      <c r="CP567">
        <v>4.3946377887592793E-2</v>
      </c>
      <c r="CQ567">
        <v>4.2851092178800058E-2</v>
      </c>
      <c r="CR567">
        <v>3.4759048659502037E-2</v>
      </c>
      <c r="CS567">
        <v>5.0424016471920241E-2</v>
      </c>
      <c r="CT567">
        <v>3.6096778618445256E-2</v>
      </c>
      <c r="CU567">
        <v>2.2999682116034207E-2</v>
      </c>
      <c r="CV567">
        <v>2.099500060761603E-2</v>
      </c>
      <c r="CW567">
        <v>3.680517540986708E-2</v>
      </c>
      <c r="CX567">
        <v>2.6403674321553525E-2</v>
      </c>
      <c r="CY567">
        <v>4.7010910748215264E-2</v>
      </c>
      <c r="CZ567">
        <v>5.634254796540842E-2</v>
      </c>
      <c r="DA567">
        <v>6.2418810246969665E-2</v>
      </c>
      <c r="DB567">
        <v>4.8100211008206453E-2</v>
      </c>
      <c r="DC567">
        <v>3.5129004745211322E-2</v>
      </c>
      <c r="DD567">
        <v>5.3643036615251577E-2</v>
      </c>
      <c r="DE567">
        <v>4.7792209437447872E-2</v>
      </c>
      <c r="DF567">
        <v>4.3054589250865777E-2</v>
      </c>
      <c r="DG567">
        <v>4.2693008001502948E-2</v>
      </c>
      <c r="DH567">
        <v>2.7641040387337938E-2</v>
      </c>
      <c r="DI567">
        <v>4.2902485545162343E-2</v>
      </c>
      <c r="DJ567">
        <v>5.506031756493307E-2</v>
      </c>
      <c r="DK567">
        <v>3.3426238687782932E-2</v>
      </c>
      <c r="DL567">
        <v>3.3383198392460192E-2</v>
      </c>
      <c r="DM567">
        <v>3.3403783339499261E-2</v>
      </c>
      <c r="DN567">
        <v>3.4494922906818659E-2</v>
      </c>
      <c r="DO567">
        <v>4.6061219612979598E-2</v>
      </c>
      <c r="DP567">
        <v>5.9058241593829337E-2</v>
      </c>
      <c r="DQ567">
        <v>5.5083912876601214E-2</v>
      </c>
    </row>
    <row r="568" spans="1:121" x14ac:dyDescent="0.25">
      <c r="A568" s="3">
        <v>45930</v>
      </c>
      <c r="B568">
        <v>4.8068501633316642E-2</v>
      </c>
      <c r="C568">
        <v>1.6166200770070343E-2</v>
      </c>
      <c r="D568">
        <v>1.8307512243805283E-2</v>
      </c>
      <c r="E568">
        <v>3.0117682102067795E-2</v>
      </c>
      <c r="F568">
        <v>3.3666005957389035E-2</v>
      </c>
      <c r="G568">
        <v>2.9952578236057362E-2</v>
      </c>
      <c r="H568">
        <v>0.10742993366551011</v>
      </c>
      <c r="I568">
        <v>3.8135919460899677E-2</v>
      </c>
      <c r="J568">
        <v>2.149292857948891E-2</v>
      </c>
      <c r="K568">
        <v>5.6986194300157729E-2</v>
      </c>
      <c r="L568">
        <v>4.6527014698304274E-2</v>
      </c>
      <c r="M568">
        <v>2.6984246276032589E-2</v>
      </c>
      <c r="N568">
        <v>4.3009611552046759E-2</v>
      </c>
      <c r="O568">
        <v>8.472313904413005E-2</v>
      </c>
      <c r="P568">
        <v>3.8179875514427503E-2</v>
      </c>
      <c r="Q568">
        <v>2.7390351053130917E-2</v>
      </c>
      <c r="R568">
        <v>7.5252537660856586E-2</v>
      </c>
      <c r="S568">
        <v>2.8189869479455305E-2</v>
      </c>
      <c r="T568">
        <v>2.9484565078659035E-2</v>
      </c>
      <c r="U568">
        <v>2.5041478481104062E-2</v>
      </c>
      <c r="V568">
        <v>3.1231824886977566E-2</v>
      </c>
      <c r="W568">
        <v>3.7623902519918179E-2</v>
      </c>
      <c r="X568">
        <v>4.2102974780779637E-2</v>
      </c>
      <c r="Y568">
        <v>6.3935152025414499E-2</v>
      </c>
      <c r="Z568">
        <v>2.863249052445014E-2</v>
      </c>
      <c r="AA568">
        <v>2.4379729158653461E-2</v>
      </c>
      <c r="AB568">
        <v>1.3824344424121759E-2</v>
      </c>
      <c r="AC568">
        <v>3.8549949296519261E-2</v>
      </c>
      <c r="AD568">
        <v>7.2029423208822274E-3</v>
      </c>
      <c r="AE568">
        <v>6.3043670480835007E-2</v>
      </c>
      <c r="AF568">
        <v>1.9857294920766468E-2</v>
      </c>
      <c r="AG568">
        <v>8.5336197311182527E-2</v>
      </c>
      <c r="AH568">
        <v>6.2569400901833577E-2</v>
      </c>
      <c r="AI568">
        <v>1.2319684379491451E-2</v>
      </c>
      <c r="AJ568">
        <v>5.3989833079047631E-2</v>
      </c>
      <c r="AK568">
        <v>5.9736164355465943E-2</v>
      </c>
      <c r="AL568">
        <v>3.9842695123007983E-2</v>
      </c>
      <c r="AM568">
        <v>1.6409360056438654E-2</v>
      </c>
      <c r="AN568">
        <v>1.7244181241814528E-2</v>
      </c>
      <c r="AO568">
        <v>7.3322074525104503E-2</v>
      </c>
      <c r="AP568">
        <v>5.6176154670789541E-2</v>
      </c>
      <c r="AQ568">
        <v>3.4405993981075043E-2</v>
      </c>
      <c r="AR568">
        <v>3.1393189278420351E-2</v>
      </c>
      <c r="AS568">
        <v>4.302895992510624E-2</v>
      </c>
      <c r="AT568">
        <v>3.4051449970031775E-2</v>
      </c>
      <c r="AU568">
        <v>4.8264069531373695E-2</v>
      </c>
      <c r="AV568">
        <v>9.1702801693422403E-2</v>
      </c>
      <c r="AW568">
        <v>4.4717368850165778E-2</v>
      </c>
      <c r="AX568">
        <v>3.3741548260252691E-2</v>
      </c>
      <c r="AY568">
        <v>9.49985339004898E-3</v>
      </c>
      <c r="AZ568">
        <v>9.9324550504024146E-3</v>
      </c>
      <c r="BA568">
        <v>4.3251120078561953E-2</v>
      </c>
      <c r="BB568">
        <v>1.0402279472845749E-2</v>
      </c>
      <c r="BC568">
        <v>4.5412775588001053E-2</v>
      </c>
      <c r="BD568">
        <v>5.6215349641933983E-2</v>
      </c>
      <c r="BE568">
        <v>7.5685722672780731E-2</v>
      </c>
      <c r="BF568">
        <v>6.655290430871226E-2</v>
      </c>
      <c r="BG568">
        <v>3.4574404143235267E-2</v>
      </c>
      <c r="BH568">
        <v>5.9240139823706857E-2</v>
      </c>
      <c r="BI568">
        <v>5.4767047990053518E-2</v>
      </c>
      <c r="BJ568">
        <v>3.6684035487999173E-2</v>
      </c>
      <c r="BK568">
        <v>4.1318103746173181E-2</v>
      </c>
      <c r="BL568">
        <v>2.0566805327989508E-2</v>
      </c>
      <c r="BM568">
        <v>3.2331767657395712E-2</v>
      </c>
      <c r="BN568">
        <v>5.9968608265083712E-2</v>
      </c>
      <c r="BO568">
        <v>3.2408213493536661E-2</v>
      </c>
      <c r="BP568">
        <v>2.1861316262462595E-2</v>
      </c>
      <c r="BQ568">
        <v>3.632062671291976E-2</v>
      </c>
      <c r="BR568">
        <v>2.5715656901512007E-2</v>
      </c>
      <c r="BS568">
        <v>5.7655078601936902E-2</v>
      </c>
      <c r="BT568">
        <v>6.7806603790579872E-2</v>
      </c>
      <c r="BU568">
        <v>6.8087583331875437E-2</v>
      </c>
      <c r="BV568">
        <v>3.3633183847591119E-2</v>
      </c>
      <c r="BW568">
        <v>3.9054599904085788E-2</v>
      </c>
      <c r="BX568">
        <v>4.0833057325401774E-2</v>
      </c>
      <c r="BY568">
        <v>3.2900299222478821E-2</v>
      </c>
      <c r="BZ568">
        <v>4.2764540274697893E-2</v>
      </c>
      <c r="CA568">
        <v>4.876666997040828E-2</v>
      </c>
      <c r="CB568">
        <v>4.7559913387756142E-2</v>
      </c>
      <c r="CC568">
        <v>5.4067493912499265E-2</v>
      </c>
      <c r="CD568">
        <v>3.6216688626672482E-2</v>
      </c>
      <c r="CE568">
        <v>4.5127900089612018E-2</v>
      </c>
      <c r="CF568">
        <v>4.2909115838366048E-2</v>
      </c>
      <c r="CG568">
        <v>4.5428438590883642E-2</v>
      </c>
      <c r="CH568">
        <v>6.0005245830880093E-2</v>
      </c>
      <c r="CI568">
        <v>3.0995582339969054E-2</v>
      </c>
      <c r="CJ568">
        <v>3.1177785123911863E-2</v>
      </c>
      <c r="CK568">
        <v>4.2169642323972238E-2</v>
      </c>
      <c r="CL568">
        <v>3.166533302841925E-2</v>
      </c>
      <c r="CM568">
        <v>3.8152188724246007E-2</v>
      </c>
      <c r="CN568">
        <v>5.3031160712813788E-2</v>
      </c>
      <c r="CO568">
        <v>2.9809733400528584E-2</v>
      </c>
      <c r="CP568">
        <v>4.2729884576822433E-2</v>
      </c>
      <c r="CQ568">
        <v>4.3589680658600465E-2</v>
      </c>
      <c r="CR568">
        <v>3.4844745402464551E-2</v>
      </c>
      <c r="CS568">
        <v>5.2567116886918612E-2</v>
      </c>
      <c r="CT568">
        <v>3.60259775131095E-2</v>
      </c>
      <c r="CU568">
        <v>2.2325489641069667E-2</v>
      </c>
      <c r="CV568">
        <v>2.0771958062055992E-2</v>
      </c>
      <c r="CW568">
        <v>3.617996814560237E-2</v>
      </c>
      <c r="CX568">
        <v>2.3564988891530671E-2</v>
      </c>
      <c r="CY568">
        <v>4.6796765705758303E-2</v>
      </c>
      <c r="CZ568">
        <v>5.7770783716688728E-2</v>
      </c>
      <c r="DA568">
        <v>6.3257680384670389E-2</v>
      </c>
      <c r="DB568">
        <v>4.6635874684696266E-2</v>
      </c>
      <c r="DC568">
        <v>3.7269518096772723E-2</v>
      </c>
      <c r="DD568">
        <v>5.0634022321671808E-2</v>
      </c>
      <c r="DE568">
        <v>4.6700438332427999E-2</v>
      </c>
      <c r="DF568">
        <v>4.4921451299039461E-2</v>
      </c>
      <c r="DG568">
        <v>4.336512358798647E-2</v>
      </c>
      <c r="DH568">
        <v>2.6816213164314179E-2</v>
      </c>
      <c r="DI568">
        <v>4.3833969818953808E-2</v>
      </c>
      <c r="DJ568">
        <v>5.5737677232911523E-2</v>
      </c>
      <c r="DK568">
        <v>3.3294614474407312E-2</v>
      </c>
      <c r="DL568">
        <v>3.3992923765617702E-2</v>
      </c>
      <c r="DM568">
        <v>3.3537534537429033E-2</v>
      </c>
      <c r="DN568">
        <v>3.3462247505341151E-2</v>
      </c>
      <c r="DO568">
        <v>4.6746437514627287E-2</v>
      </c>
      <c r="DP568">
        <v>5.9066497753698509E-2</v>
      </c>
      <c r="DQ568">
        <v>5.7291843849619162E-2</v>
      </c>
    </row>
    <row r="569" spans="1:121" x14ac:dyDescent="0.25">
      <c r="A569" s="3">
        <v>45931</v>
      </c>
      <c r="B569">
        <v>4.6492349167031398E-2</v>
      </c>
      <c r="C569">
        <v>1.7954090044265996E-2</v>
      </c>
      <c r="D569">
        <v>1.9446661682939691E-2</v>
      </c>
      <c r="E569">
        <v>2.9779032548493886E-2</v>
      </c>
      <c r="F569">
        <v>3.41456521850265E-2</v>
      </c>
      <c r="G569">
        <v>2.6640276882366396E-2</v>
      </c>
      <c r="H569">
        <v>9.7974233945420611E-2</v>
      </c>
      <c r="I569">
        <v>3.8241561617243985E-2</v>
      </c>
      <c r="J569">
        <v>2.5740351916391888E-2</v>
      </c>
      <c r="K569">
        <v>5.4771187021811864E-2</v>
      </c>
      <c r="L569">
        <v>4.7030895276453447E-2</v>
      </c>
      <c r="M569">
        <v>2.5763811068823542E-2</v>
      </c>
      <c r="N569">
        <v>3.8860996939016838E-2</v>
      </c>
      <c r="O569">
        <v>8.8918294757228344E-2</v>
      </c>
      <c r="P569">
        <v>3.9836221249678047E-2</v>
      </c>
      <c r="Q569">
        <v>1.408624732217845E-2</v>
      </c>
      <c r="R569">
        <v>7.7308273985541007E-2</v>
      </c>
      <c r="S569">
        <v>3.2048022087768968E-2</v>
      </c>
      <c r="T569">
        <v>3.0144024223032074E-2</v>
      </c>
      <c r="U569">
        <v>2.7326924815060147E-2</v>
      </c>
      <c r="V569">
        <v>3.1702482039971475E-2</v>
      </c>
      <c r="W569">
        <v>3.7437580802733843E-2</v>
      </c>
      <c r="X569">
        <v>5.2408666582595527E-2</v>
      </c>
      <c r="Y569">
        <v>6.5942161838926081E-2</v>
      </c>
      <c r="Z569">
        <v>2.7675010696321931E-2</v>
      </c>
      <c r="AA569">
        <v>2.7057774509400903E-2</v>
      </c>
      <c r="AB569">
        <v>1.4674659622639159E-2</v>
      </c>
      <c r="AC569">
        <v>3.8090845815527082E-2</v>
      </c>
      <c r="AD569">
        <v>7.3006498415744397E-3</v>
      </c>
      <c r="AE569">
        <v>5.6034277835715372E-2</v>
      </c>
      <c r="AF569">
        <v>1.8097326451911058E-2</v>
      </c>
      <c r="AG569">
        <v>8.5515029295644848E-2</v>
      </c>
      <c r="AH569">
        <v>7.4883933165182132E-2</v>
      </c>
      <c r="AI569">
        <v>1.1832863266060164E-2</v>
      </c>
      <c r="AJ569">
        <v>5.4537824314217699E-2</v>
      </c>
      <c r="AK569">
        <v>5.6996070210051292E-2</v>
      </c>
      <c r="AL569">
        <v>3.5975338707144672E-2</v>
      </c>
      <c r="AM569">
        <v>1.7210302238304543E-2</v>
      </c>
      <c r="AN569">
        <v>1.7980177393546948E-2</v>
      </c>
      <c r="AO569">
        <v>3.7682544494615909E-2</v>
      </c>
      <c r="AP569">
        <v>5.7671945346660848E-2</v>
      </c>
      <c r="AQ569">
        <v>3.9088593243008854E-2</v>
      </c>
      <c r="AR569">
        <v>3.2073747681049973E-2</v>
      </c>
      <c r="AS569">
        <v>4.6924473628841619E-2</v>
      </c>
      <c r="AT569">
        <v>3.4541347790751062E-2</v>
      </c>
      <c r="AU569">
        <v>4.7992750482489584E-2</v>
      </c>
      <c r="AV569">
        <v>0.11407243138060899</v>
      </c>
      <c r="AW569">
        <v>4.6090082588730819E-2</v>
      </c>
      <c r="AX569">
        <v>3.222124713045689E-2</v>
      </c>
      <c r="AY569">
        <v>1.0416666666666696E-2</v>
      </c>
      <c r="AZ569">
        <v>1.0416666666666699E-2</v>
      </c>
      <c r="BA569">
        <v>4.2222391811470923E-2</v>
      </c>
      <c r="BB569">
        <v>1.0416666666666701E-2</v>
      </c>
      <c r="BC569">
        <v>3.9878517294013198E-2</v>
      </c>
      <c r="BD569">
        <v>5.0617176764796545E-2</v>
      </c>
      <c r="BE569">
        <v>7.4932770842881607E-2</v>
      </c>
      <c r="BF569">
        <v>7.8694128516214157E-2</v>
      </c>
      <c r="BG569">
        <v>3.2809048537654366E-2</v>
      </c>
      <c r="BH569">
        <v>5.9122197266603838E-2</v>
      </c>
      <c r="BI569">
        <v>5.162684430411639E-2</v>
      </c>
      <c r="BJ569">
        <v>3.2725173342739056E-2</v>
      </c>
      <c r="BK569">
        <v>4.2814009590411609E-2</v>
      </c>
      <c r="BL569">
        <v>2.1186874701639366E-2</v>
      </c>
      <c r="BM569">
        <v>1.6416614239616191E-2</v>
      </c>
      <c r="BN569">
        <v>6.0825435976394782E-2</v>
      </c>
      <c r="BO569">
        <v>3.6376397797459457E-2</v>
      </c>
      <c r="BP569">
        <v>2.2066794184592033E-2</v>
      </c>
      <c r="BQ569">
        <v>3.9132767453727783E-2</v>
      </c>
      <c r="BR569">
        <v>2.5772109038833462E-2</v>
      </c>
      <c r="BS569">
        <v>5.6641916344496508E-2</v>
      </c>
      <c r="BT569">
        <v>8.3333333333333301E-2</v>
      </c>
      <c r="BU569">
        <v>6.9334251528548302E-2</v>
      </c>
      <c r="BV569">
        <v>3.2608695652173905E-2</v>
      </c>
      <c r="BW569">
        <v>4.3478260869565209E-2</v>
      </c>
      <c r="BX569">
        <v>4.3478260869565209E-2</v>
      </c>
      <c r="BY569">
        <v>3.2608695652173905E-2</v>
      </c>
      <c r="BZ569">
        <v>4.3478260869565209E-2</v>
      </c>
      <c r="CA569">
        <v>4.3478260869565209E-2</v>
      </c>
      <c r="CB569">
        <v>4.3478260869565209E-2</v>
      </c>
      <c r="CC569">
        <v>5.4347826086956499E-2</v>
      </c>
      <c r="CD569">
        <v>4.3478260869565209E-2</v>
      </c>
      <c r="CE569">
        <v>4.3478260869565209E-2</v>
      </c>
      <c r="CF569">
        <v>4.3478260869565209E-2</v>
      </c>
      <c r="CG569">
        <v>4.3478260869565209E-2</v>
      </c>
      <c r="CH569">
        <v>5.4347826086956499E-2</v>
      </c>
      <c r="CI569">
        <v>3.2608695652173905E-2</v>
      </c>
      <c r="CJ569">
        <v>3.2608695652173898E-2</v>
      </c>
      <c r="CK569">
        <v>2.1739130434782605E-2</v>
      </c>
      <c r="CL569">
        <v>3.2608695652173905E-2</v>
      </c>
      <c r="CM569">
        <v>4.3478260869565209E-2</v>
      </c>
      <c r="CN569">
        <v>5.4347826086956499E-2</v>
      </c>
      <c r="CO569">
        <v>3.2608695652173905E-2</v>
      </c>
      <c r="CP569">
        <v>4.3478260869565209E-2</v>
      </c>
      <c r="CQ569">
        <v>4.3478260869565209E-2</v>
      </c>
      <c r="CR569">
        <v>4.3478260869565209E-2</v>
      </c>
      <c r="CS569">
        <v>5.4347826086956499E-2</v>
      </c>
      <c r="CT569">
        <v>3.4749325661496043E-2</v>
      </c>
      <c r="CU569">
        <v>2.4726698022474704E-2</v>
      </c>
      <c r="CV569">
        <v>2.2004062210452695E-2</v>
      </c>
      <c r="CW569">
        <v>3.5675241456916459E-2</v>
      </c>
      <c r="CX569">
        <v>2.3835307390708219E-2</v>
      </c>
      <c r="CY569">
        <v>4.1507833220415048E-2</v>
      </c>
      <c r="CZ569">
        <v>5.2541749507923369E-2</v>
      </c>
      <c r="DA569">
        <v>6.3259296960681735E-2</v>
      </c>
      <c r="DB569">
        <v>5.5699168616838338E-2</v>
      </c>
      <c r="DC569">
        <v>3.5722839923772912E-2</v>
      </c>
      <c r="DD569">
        <v>5.1042294431710065E-2</v>
      </c>
      <c r="DE569">
        <v>4.4466246613139124E-2</v>
      </c>
      <c r="DF569">
        <v>4.0477333768964278E-2</v>
      </c>
      <c r="DG569">
        <v>4.5387825559529624E-2</v>
      </c>
      <c r="DH569">
        <v>2.790299224925958E-2</v>
      </c>
      <c r="DI569">
        <v>2.2481134122798292E-2</v>
      </c>
      <c r="DJ569">
        <v>5.7103587740192648E-2</v>
      </c>
      <c r="DK569">
        <v>3.7747818499450629E-2</v>
      </c>
      <c r="DL569">
        <v>3.4658098043907654E-2</v>
      </c>
      <c r="DM569">
        <v>3.6498215387450871E-2</v>
      </c>
      <c r="DN569">
        <v>3.3873549934780318E-2</v>
      </c>
      <c r="DO569">
        <v>4.6387627124821293E-2</v>
      </c>
      <c r="DP569">
        <v>7.3323173041525788E-2</v>
      </c>
      <c r="DQ569">
        <v>5.8928580510790432E-2</v>
      </c>
    </row>
    <row r="570" spans="1:121" x14ac:dyDescent="0.25">
      <c r="A570" s="3">
        <v>45932</v>
      </c>
      <c r="B570">
        <v>4.6755211907745092E-2</v>
      </c>
      <c r="C570">
        <v>1.8371123503749007E-2</v>
      </c>
      <c r="D570">
        <v>1.9602042062734366E-2</v>
      </c>
      <c r="E570">
        <v>2.9334786733014633E-2</v>
      </c>
      <c r="F570">
        <v>3.3156984205718616E-2</v>
      </c>
      <c r="G570">
        <v>2.6999915497508565E-2</v>
      </c>
      <c r="H570">
        <v>9.7898625682446075E-2</v>
      </c>
      <c r="I570">
        <v>3.8446641464209716E-2</v>
      </c>
      <c r="J570">
        <v>2.7700983775843794E-2</v>
      </c>
      <c r="K570">
        <v>5.3977702465914094E-2</v>
      </c>
      <c r="L570">
        <v>4.7482453039717203E-2</v>
      </c>
      <c r="M570">
        <v>2.5054268896807751E-2</v>
      </c>
      <c r="N570">
        <v>3.8554670532030495E-2</v>
      </c>
      <c r="O570">
        <v>8.8525543068313922E-2</v>
      </c>
      <c r="P570">
        <v>3.9599751592184262E-2</v>
      </c>
      <c r="Q570">
        <v>1.6428842274824825E-2</v>
      </c>
      <c r="R570">
        <v>7.5970881498323442E-2</v>
      </c>
      <c r="S570">
        <v>3.2300579360778139E-2</v>
      </c>
      <c r="T570">
        <v>3.0929730399386041E-2</v>
      </c>
      <c r="U570">
        <v>2.7724742480368873E-2</v>
      </c>
      <c r="V570">
        <v>3.1098479361478762E-2</v>
      </c>
      <c r="W570">
        <v>3.7257207336114317E-2</v>
      </c>
      <c r="X570">
        <v>5.2180951944006383E-2</v>
      </c>
      <c r="Y570">
        <v>6.4647880916781697E-2</v>
      </c>
      <c r="Z570">
        <v>2.7551821438330754E-2</v>
      </c>
      <c r="AA570">
        <v>2.7408064641723552E-2</v>
      </c>
      <c r="AB570">
        <v>1.4643276854344635E-2</v>
      </c>
      <c r="AC570">
        <v>3.7145563070885193E-2</v>
      </c>
      <c r="AD570">
        <v>7.0180281856778567E-3</v>
      </c>
      <c r="AE570">
        <v>5.6220076035034205E-2</v>
      </c>
      <c r="AF570">
        <v>1.7901652318469727E-2</v>
      </c>
      <c r="AG570">
        <v>8.5109730771413566E-2</v>
      </c>
      <c r="AH570">
        <v>7.9778035643024173E-2</v>
      </c>
      <c r="AI570">
        <v>1.1544259133540945E-2</v>
      </c>
      <c r="AJ570">
        <v>5.4508180927870395E-2</v>
      </c>
      <c r="AK570">
        <v>5.4869439029365211E-2</v>
      </c>
      <c r="AL570">
        <v>3.5333115151368673E-2</v>
      </c>
      <c r="AM570">
        <v>1.6962112932571626E-2</v>
      </c>
      <c r="AN570">
        <v>1.7693847379511563E-2</v>
      </c>
      <c r="AO570">
        <v>4.3507672455633098E-2</v>
      </c>
      <c r="AP570">
        <v>5.6104767663688028E-2</v>
      </c>
      <c r="AQ570">
        <v>3.9000762740455719E-2</v>
      </c>
      <c r="AR570">
        <v>3.2579063155659553E-2</v>
      </c>
      <c r="AS570">
        <v>4.7129208645686906E-2</v>
      </c>
      <c r="AT570">
        <v>3.3542787190553786E-2</v>
      </c>
      <c r="AU570">
        <v>4.7281597395600658E-2</v>
      </c>
      <c r="AV570">
        <v>0.11243552826190813</v>
      </c>
      <c r="AW570">
        <v>4.4731408977681776E-2</v>
      </c>
      <c r="AX570">
        <v>3.2236073605473231E-2</v>
      </c>
      <c r="AY570">
        <v>1.060357564127176E-2</v>
      </c>
      <c r="AZ570">
        <v>1.0445669458249316E-2</v>
      </c>
      <c r="BA570">
        <v>4.1377708552615883E-2</v>
      </c>
      <c r="BB570">
        <v>1.0062818305783266E-2</v>
      </c>
      <c r="BC570">
        <v>4.020813479753791E-2</v>
      </c>
      <c r="BD570">
        <v>5.0316901653899196E-2</v>
      </c>
      <c r="BE570">
        <v>7.4945547241797181E-2</v>
      </c>
      <c r="BF570">
        <v>8.4250851124704415E-2</v>
      </c>
      <c r="BG570">
        <v>3.2166746157428754E-2</v>
      </c>
      <c r="BH570">
        <v>5.9381576249875591E-2</v>
      </c>
      <c r="BI570">
        <v>4.9945741145811448E-2</v>
      </c>
      <c r="BJ570">
        <v>3.22995348512881E-2</v>
      </c>
      <c r="BK570">
        <v>4.2404762022541294E-2</v>
      </c>
      <c r="BL570">
        <v>2.0952337351919044E-2</v>
      </c>
      <c r="BM570">
        <v>1.9047873491722381E-2</v>
      </c>
      <c r="BN570">
        <v>5.9464486497339791E-2</v>
      </c>
      <c r="BO570">
        <v>3.6473717104765921E-2</v>
      </c>
      <c r="BP570">
        <v>2.2525031279185714E-2</v>
      </c>
      <c r="BQ570">
        <v>3.9497406082415067E-2</v>
      </c>
      <c r="BR570">
        <v>2.5150527747726706E-2</v>
      </c>
      <c r="BS570">
        <v>5.6077896377378797E-2</v>
      </c>
      <c r="BT570">
        <v>8.2542742712491221E-2</v>
      </c>
      <c r="BU570">
        <v>6.7622340546777834E-2</v>
      </c>
      <c r="BV570">
        <v>3.2637423781249834E-2</v>
      </c>
      <c r="BW570">
        <v>4.4277020260803074E-2</v>
      </c>
      <c r="BX570">
        <v>4.3617656334753653E-2</v>
      </c>
      <c r="BY570">
        <v>3.1969782562015797E-2</v>
      </c>
      <c r="BZ570">
        <v>4.2018996711990969E-2</v>
      </c>
      <c r="CA570">
        <v>4.3856072784101877E-2</v>
      </c>
      <c r="CB570">
        <v>4.3238516699485911E-2</v>
      </c>
      <c r="CC570">
        <v>5.4379958317126074E-2</v>
      </c>
      <c r="CD570">
        <v>4.6567913659475171E-2</v>
      </c>
      <c r="CE570">
        <v>4.2645018798413856E-2</v>
      </c>
      <c r="CF570">
        <v>4.3687376934461966E-2</v>
      </c>
      <c r="CG570">
        <v>4.2080190459162344E-2</v>
      </c>
      <c r="CH570">
        <v>5.3663517952663546E-2</v>
      </c>
      <c r="CI570">
        <v>3.2310583868871916E-2</v>
      </c>
      <c r="CJ570">
        <v>3.2261284686442321E-2</v>
      </c>
      <c r="CK570">
        <v>2.5234094405999899E-2</v>
      </c>
      <c r="CL570">
        <v>3.1892496766458465E-2</v>
      </c>
      <c r="CM570">
        <v>4.361291843282232E-2</v>
      </c>
      <c r="CN570">
        <v>5.5499744743383712E-2</v>
      </c>
      <c r="CO570">
        <v>3.2926387937656919E-2</v>
      </c>
      <c r="CP570">
        <v>4.2447484338613999E-2</v>
      </c>
      <c r="CQ570">
        <v>4.3063427173874298E-2</v>
      </c>
      <c r="CR570">
        <v>4.3083894705740297E-2</v>
      </c>
      <c r="CS570">
        <v>5.3028237684431614E-2</v>
      </c>
      <c r="CT570">
        <v>3.4770979955044079E-2</v>
      </c>
      <c r="CU570">
        <v>2.5174476801748429E-2</v>
      </c>
      <c r="CV570">
        <v>2.2068922660429979E-2</v>
      </c>
      <c r="CW570">
        <v>3.4967234215884345E-2</v>
      </c>
      <c r="CX570">
        <v>2.3029386996307431E-2</v>
      </c>
      <c r="CY570">
        <v>4.1857736936603794E-2</v>
      </c>
      <c r="CZ570">
        <v>5.2238567473312375E-2</v>
      </c>
      <c r="DA570">
        <v>6.3280391972259598E-2</v>
      </c>
      <c r="DB570">
        <v>5.9641895312767382E-2</v>
      </c>
      <c r="DC570">
        <v>3.5029200882080495E-2</v>
      </c>
      <c r="DD570">
        <v>5.1274578659315284E-2</v>
      </c>
      <c r="DE570">
        <v>4.3025320224080212E-2</v>
      </c>
      <c r="DF570">
        <v>3.9957376600890541E-2</v>
      </c>
      <c r="DG570">
        <v>4.4961300215761293E-2</v>
      </c>
      <c r="DH570">
        <v>2.7598603990427933E-2</v>
      </c>
      <c r="DI570">
        <v>2.6088666317830151E-2</v>
      </c>
      <c r="DJ570">
        <v>5.583500948347192E-2</v>
      </c>
      <c r="DK570">
        <v>3.7854973772623937E-2</v>
      </c>
      <c r="DL570">
        <v>3.538356937017216E-2</v>
      </c>
      <c r="DM570">
        <v>3.6844307592482077E-2</v>
      </c>
      <c r="DN570">
        <v>3.3061961202928647E-2</v>
      </c>
      <c r="DO570">
        <v>4.5933198674722925E-2</v>
      </c>
      <c r="DP570">
        <v>7.2639383354490189E-2</v>
      </c>
      <c r="DQ570">
        <v>5.7482957334364884E-2</v>
      </c>
    </row>
    <row r="571" spans="1:121" x14ac:dyDescent="0.25">
      <c r="A571" s="3">
        <v>45933</v>
      </c>
      <c r="B571">
        <v>4.5888627475070817E-2</v>
      </c>
      <c r="C571">
        <v>1.766338414636761E-2</v>
      </c>
      <c r="D571">
        <v>1.9684325427624928E-2</v>
      </c>
      <c r="E571">
        <v>2.8314919025060663E-2</v>
      </c>
      <c r="F571">
        <v>3.3776861034916138E-2</v>
      </c>
      <c r="G571">
        <v>2.7688187476719445E-2</v>
      </c>
      <c r="H571">
        <v>0.1020111825236541</v>
      </c>
      <c r="I571">
        <v>3.8364306432373381E-2</v>
      </c>
      <c r="J571">
        <v>2.7525395602414938E-2</v>
      </c>
      <c r="K571">
        <v>5.4358254543755556E-2</v>
      </c>
      <c r="L571">
        <v>4.5939625470777574E-2</v>
      </c>
      <c r="M571">
        <v>2.5105205898822782E-2</v>
      </c>
      <c r="N571">
        <v>3.8099464592039688E-2</v>
      </c>
      <c r="O571">
        <v>8.6865105882179966E-2</v>
      </c>
      <c r="P571">
        <v>3.9490997655254066E-2</v>
      </c>
      <c r="Q571">
        <v>1.8496363614674299E-2</v>
      </c>
      <c r="R571">
        <v>7.594056183500382E-2</v>
      </c>
      <c r="S571">
        <v>3.134412756518537E-2</v>
      </c>
      <c r="T571">
        <v>3.0074242354738306E-2</v>
      </c>
      <c r="U571">
        <v>2.7946073650172654E-2</v>
      </c>
      <c r="V571">
        <v>3.1363694338997598E-2</v>
      </c>
      <c r="W571">
        <v>3.6775247633063106E-2</v>
      </c>
      <c r="X571">
        <v>5.2997546114679779E-2</v>
      </c>
      <c r="Y571">
        <v>6.4286299706453456E-2</v>
      </c>
      <c r="Z571">
        <v>2.7002634706725519E-2</v>
      </c>
      <c r="AA571">
        <v>2.6314635268253537E-2</v>
      </c>
      <c r="AB571">
        <v>1.4683793916889868E-2</v>
      </c>
      <c r="AC571">
        <v>3.5803058029384827E-2</v>
      </c>
      <c r="AD571">
        <v>7.1390456727884744E-3</v>
      </c>
      <c r="AE571">
        <v>5.7571074911542876E-2</v>
      </c>
      <c r="AF571">
        <v>1.8627093416699769E-2</v>
      </c>
      <c r="AG571">
        <v>8.480646248114565E-2</v>
      </c>
      <c r="AH571">
        <v>7.9159401647499045E-2</v>
      </c>
      <c r="AI571">
        <v>1.1609084232738914E-2</v>
      </c>
      <c r="AJ571">
        <v>5.2661930948170226E-2</v>
      </c>
      <c r="AK571">
        <v>5.4902656821494651E-2</v>
      </c>
      <c r="AL571">
        <v>3.4866198057335832E-2</v>
      </c>
      <c r="AM571">
        <v>1.6620247689911494E-2</v>
      </c>
      <c r="AN571">
        <v>1.7620113772801493E-2</v>
      </c>
      <c r="AO571">
        <v>4.891319505695188E-2</v>
      </c>
      <c r="AP571">
        <v>5.6002471819136868E-2</v>
      </c>
      <c r="AQ571">
        <v>3.7791990112118201E-2</v>
      </c>
      <c r="AR571">
        <v>3.163282217439789E-2</v>
      </c>
      <c r="AS571">
        <v>4.7437764365346517E-2</v>
      </c>
      <c r="AT571">
        <v>3.3780649352508539E-2</v>
      </c>
      <c r="AU571">
        <v>4.6603467947247013E-2</v>
      </c>
      <c r="AV571">
        <v>0.11403236092665943</v>
      </c>
      <c r="AW571">
        <v>4.4417846672251515E-2</v>
      </c>
      <c r="AX571">
        <v>3.1677099643898199E-2</v>
      </c>
      <c r="AY571">
        <v>1.0207485451836704E-2</v>
      </c>
      <c r="AZ571">
        <v>1.0502283365995442E-2</v>
      </c>
      <c r="BA571">
        <v>3.9987758312796308E-2</v>
      </c>
      <c r="BB571">
        <v>1.0263420657384561E-2</v>
      </c>
      <c r="BC571">
        <v>4.1283288320926551E-2</v>
      </c>
      <c r="BD571">
        <v>5.2494440491697658E-2</v>
      </c>
      <c r="BE571">
        <v>7.4876064918822149E-2</v>
      </c>
      <c r="BF571">
        <v>8.3818697334928235E-2</v>
      </c>
      <c r="BG571">
        <v>3.2432951546470169E-2</v>
      </c>
      <c r="BH571">
        <v>5.7522037096070767E-2</v>
      </c>
      <c r="BI571">
        <v>5.0108193847948311E-2</v>
      </c>
      <c r="BJ571">
        <v>3.1957027614734776E-2</v>
      </c>
      <c r="BK571">
        <v>4.1660033751740731E-2</v>
      </c>
      <c r="BL571">
        <v>2.0920225200229136E-2</v>
      </c>
      <c r="BM571">
        <v>2.1471091652882177E-2</v>
      </c>
      <c r="BN571">
        <v>5.951309639536382E-2</v>
      </c>
      <c r="BO571">
        <v>3.5436770245184337E-2</v>
      </c>
      <c r="BP571">
        <v>2.1928665200196529E-2</v>
      </c>
      <c r="BQ571">
        <v>3.9861174132929764E-2</v>
      </c>
      <c r="BR571">
        <v>2.5395887532572933E-2</v>
      </c>
      <c r="BS571">
        <v>5.5419838317909496E-2</v>
      </c>
      <c r="BT571">
        <v>8.3936507082842837E-2</v>
      </c>
      <c r="BU571">
        <v>6.7325961884638505E-2</v>
      </c>
      <c r="BV571">
        <v>3.2080963465977504E-2</v>
      </c>
      <c r="BW571">
        <v>4.2635668526086905E-2</v>
      </c>
      <c r="BX571">
        <v>4.3867010584771111E-2</v>
      </c>
      <c r="BY571">
        <v>3.090498697051414E-2</v>
      </c>
      <c r="BZ571">
        <v>4.2869304409667588E-2</v>
      </c>
      <c r="CA571">
        <v>4.5042071379865614E-2</v>
      </c>
      <c r="CB571">
        <v>4.5123052101023721E-2</v>
      </c>
      <c r="CC571">
        <v>5.4345589935166749E-2</v>
      </c>
      <c r="CD571">
        <v>4.634273396640097E-2</v>
      </c>
      <c r="CE571">
        <v>4.3010640667283467E-2</v>
      </c>
      <c r="CF571">
        <v>4.2331802973143873E-2</v>
      </c>
      <c r="CG571">
        <v>4.2229529594385251E-2</v>
      </c>
      <c r="CH571">
        <v>5.3110147766084581E-2</v>
      </c>
      <c r="CI571">
        <v>3.1752509401414573E-2</v>
      </c>
      <c r="CJ571">
        <v>3.2221354637970476E-2</v>
      </c>
      <c r="CK571">
        <v>2.8452708295264507E-2</v>
      </c>
      <c r="CL571">
        <v>3.192799553303427E-2</v>
      </c>
      <c r="CM571">
        <v>4.2385520115771715E-2</v>
      </c>
      <c r="CN571">
        <v>5.4046309010525061E-2</v>
      </c>
      <c r="CO571">
        <v>3.3239452569726172E-2</v>
      </c>
      <c r="CP571">
        <v>4.2874247375773208E-2</v>
      </c>
      <c r="CQ571">
        <v>4.2570660710712353E-2</v>
      </c>
      <c r="CR571">
        <v>4.3824322725065777E-2</v>
      </c>
      <c r="CS571">
        <v>5.2811417284370304E-2</v>
      </c>
      <c r="CT571">
        <v>3.4137541839659995E-2</v>
      </c>
      <c r="CU571">
        <v>2.4212460602424067E-2</v>
      </c>
      <c r="CV571">
        <v>2.2168720532628708E-2</v>
      </c>
      <c r="CW571">
        <v>3.3762449498762254E-2</v>
      </c>
      <c r="CX571">
        <v>2.3467504990477079E-2</v>
      </c>
      <c r="CY571">
        <v>4.2938625925947015E-2</v>
      </c>
      <c r="CZ571">
        <v>5.4450606559723592E-2</v>
      </c>
      <c r="DA571">
        <v>6.3165273432606042E-2</v>
      </c>
      <c r="DB571">
        <v>5.9282988545165172E-2</v>
      </c>
      <c r="DC571">
        <v>3.5287558742015349E-2</v>
      </c>
      <c r="DD571">
        <v>4.9624561183422143E-2</v>
      </c>
      <c r="DE571">
        <v>4.3126721173850788E-2</v>
      </c>
      <c r="DF571">
        <v>3.9498365077001808E-2</v>
      </c>
      <c r="DG571">
        <v>4.4132231933405895E-2</v>
      </c>
      <c r="DH571">
        <v>2.7531700401652332E-2</v>
      </c>
      <c r="DI571">
        <v>2.9381336603541513E-2</v>
      </c>
      <c r="DJ571">
        <v>5.5830756279939643E-2</v>
      </c>
      <c r="DK571">
        <v>3.6745917863094474E-2</v>
      </c>
      <c r="DL571">
        <v>3.4416006724641089E-2</v>
      </c>
      <c r="DM571">
        <v>3.7150439331505025E-2</v>
      </c>
      <c r="DN571">
        <v>3.3354692967904442E-2</v>
      </c>
      <c r="DO571">
        <v>4.5353653017281989E-2</v>
      </c>
      <c r="DP571">
        <v>7.379997058707978E-2</v>
      </c>
      <c r="DQ571">
        <v>5.7179916186269851E-2</v>
      </c>
    </row>
    <row r="572" spans="1:121" x14ac:dyDescent="0.25">
      <c r="A572" s="3">
        <v>45936</v>
      </c>
      <c r="B572">
        <v>4.6086196445785439E-2</v>
      </c>
      <c r="C572">
        <v>1.7808979060185012E-2</v>
      </c>
      <c r="D572">
        <v>2.0085605033701871E-2</v>
      </c>
      <c r="E572">
        <v>2.8400972074072026E-2</v>
      </c>
      <c r="F572">
        <v>3.4768370996204799E-2</v>
      </c>
      <c r="G572">
        <v>2.733935675399457E-2</v>
      </c>
      <c r="H572">
        <v>9.9607424881736947E-2</v>
      </c>
      <c r="I572">
        <v>3.9553451480990431E-2</v>
      </c>
      <c r="J572">
        <v>2.8431736683492869E-2</v>
      </c>
      <c r="K572">
        <v>5.44919226398533E-2</v>
      </c>
      <c r="L572">
        <v>4.5183981884700943E-2</v>
      </c>
      <c r="M572">
        <v>2.5660784278879738E-2</v>
      </c>
      <c r="N572">
        <v>3.7471865040486822E-2</v>
      </c>
      <c r="O572">
        <v>8.5424645206630484E-2</v>
      </c>
      <c r="P572">
        <v>3.8956803027485554E-2</v>
      </c>
      <c r="Q572">
        <v>1.9153300187046841E-2</v>
      </c>
      <c r="R572">
        <v>7.6590453744308618E-2</v>
      </c>
      <c r="S572">
        <v>3.1903458404388671E-2</v>
      </c>
      <c r="T572">
        <v>3.0855750541637247E-2</v>
      </c>
      <c r="U572">
        <v>2.8651126074540779E-2</v>
      </c>
      <c r="V572">
        <v>3.1379352082482943E-2</v>
      </c>
      <c r="W572">
        <v>3.6212811834077402E-2</v>
      </c>
      <c r="X572">
        <v>5.2508369416608476E-2</v>
      </c>
      <c r="Y572">
        <v>6.34732822267082E-2</v>
      </c>
      <c r="Z572">
        <v>2.69327749732787E-2</v>
      </c>
      <c r="AA572">
        <v>2.6349454381505079E-2</v>
      </c>
      <c r="AB572">
        <v>1.4880304741686754E-2</v>
      </c>
      <c r="AC572">
        <v>3.5665405485023817E-2</v>
      </c>
      <c r="AD572">
        <v>7.2981767853515815E-3</v>
      </c>
      <c r="AE572">
        <v>5.6455631050045751E-2</v>
      </c>
      <c r="AF572">
        <v>1.8063345377994363E-2</v>
      </c>
      <c r="AG572">
        <v>8.6835067441676919E-2</v>
      </c>
      <c r="AH572">
        <v>8.1204759472193633E-2</v>
      </c>
      <c r="AI572">
        <v>1.1557762167898621E-2</v>
      </c>
      <c r="AJ572">
        <v>5.1440240768918857E-2</v>
      </c>
      <c r="AK572">
        <v>5.5732517615539955E-2</v>
      </c>
      <c r="AL572">
        <v>3.4056514023634486E-2</v>
      </c>
      <c r="AM572">
        <v>1.6232465361145844E-2</v>
      </c>
      <c r="AN572">
        <v>1.7262475495748966E-2</v>
      </c>
      <c r="AO572">
        <v>5.0302834285909231E-2</v>
      </c>
      <c r="AP572">
        <v>5.6094101423254918E-2</v>
      </c>
      <c r="AQ572">
        <v>3.8202387275201366E-2</v>
      </c>
      <c r="AR572">
        <v>3.223209409321158E-2</v>
      </c>
      <c r="AS572">
        <v>4.8300794290480106E-2</v>
      </c>
      <c r="AT572">
        <v>3.3565561422529304E-2</v>
      </c>
      <c r="AU572">
        <v>4.5575772682651325E-2</v>
      </c>
      <c r="AV572">
        <v>0.11220444174786472</v>
      </c>
      <c r="AW572">
        <v>4.3555117637253893E-2</v>
      </c>
      <c r="AX572">
        <v>3.1688564372731404E-2</v>
      </c>
      <c r="AY572">
        <v>1.0251212441229231E-2</v>
      </c>
      <c r="AZ572">
        <v>1.0674301588024376E-2</v>
      </c>
      <c r="BA572">
        <v>3.995179479853686E-2</v>
      </c>
      <c r="BB572">
        <v>1.052321734511039E-2</v>
      </c>
      <c r="BC572">
        <v>4.0603119653431496E-2</v>
      </c>
      <c r="BD572">
        <v>5.1056212775150829E-2</v>
      </c>
      <c r="BE572">
        <v>7.6893813934440183E-2</v>
      </c>
      <c r="BF572">
        <v>8.6238676102958794E-2</v>
      </c>
      <c r="BG572">
        <v>3.2385041405012763E-2</v>
      </c>
      <c r="BH572">
        <v>5.6353729563308266E-2</v>
      </c>
      <c r="BI572">
        <v>5.1015980973339856E-2</v>
      </c>
      <c r="BJ572">
        <v>3.1307195810054742E-2</v>
      </c>
      <c r="BK572">
        <v>4.0808328150320997E-2</v>
      </c>
      <c r="BL572">
        <v>2.0556203781281375E-2</v>
      </c>
      <c r="BM572">
        <v>2.214637970074301E-2</v>
      </c>
      <c r="BN572">
        <v>5.9786721411639952E-2</v>
      </c>
      <c r="BO572">
        <v>3.5927505599297645E-2</v>
      </c>
      <c r="BP572">
        <v>2.2410160734861895E-2</v>
      </c>
      <c r="BQ572">
        <v>4.0706366490439128E-2</v>
      </c>
      <c r="BR572">
        <v>2.5308797412719266E-2</v>
      </c>
      <c r="BS572">
        <v>5.4357972752277307E-2</v>
      </c>
      <c r="BT572">
        <v>8.2835217743217018E-2</v>
      </c>
      <c r="BU572">
        <v>6.6213485459873184E-2</v>
      </c>
      <c r="BV572">
        <v>3.2045916771847843E-2</v>
      </c>
      <c r="BW572">
        <v>4.2756060745995847E-2</v>
      </c>
      <c r="BX572">
        <v>4.4520693501882376E-2</v>
      </c>
      <c r="BY572">
        <v>3.0832301550246279E-2</v>
      </c>
      <c r="BZ572">
        <v>4.3890546862660182E-2</v>
      </c>
      <c r="CA572">
        <v>4.4235569104891494E-2</v>
      </c>
      <c r="CB572">
        <v>4.3822979052679796E-2</v>
      </c>
      <c r="CC572">
        <v>5.572894762644557E-2</v>
      </c>
      <c r="CD572">
        <v>4.7611401893510555E-2</v>
      </c>
      <c r="CE572">
        <v>4.2884666719101697E-2</v>
      </c>
      <c r="CF572">
        <v>4.1411724489301346E-2</v>
      </c>
      <c r="CG572">
        <v>4.2932075170686833E-2</v>
      </c>
      <c r="CH572">
        <v>5.1954533011378562E-2</v>
      </c>
      <c r="CI572">
        <v>3.1058135678794733E-2</v>
      </c>
      <c r="CJ572">
        <v>3.1614658738031078E-2</v>
      </c>
      <c r="CK572">
        <v>2.9304908618650535E-2</v>
      </c>
      <c r="CL572">
        <v>3.202816002671182E-2</v>
      </c>
      <c r="CM572">
        <v>4.2910007843267158E-2</v>
      </c>
      <c r="CN572">
        <v>5.5152722932658688E-2</v>
      </c>
      <c r="CO572">
        <v>3.3894892299784436E-2</v>
      </c>
      <c r="CP572">
        <v>4.266510001121631E-2</v>
      </c>
      <c r="CQ572">
        <v>4.1694285129154032E-2</v>
      </c>
      <c r="CR572">
        <v>4.3186447725593401E-2</v>
      </c>
      <c r="CS572">
        <v>5.1863264495509306E-2</v>
      </c>
      <c r="CT572">
        <v>3.4145435474893474E-2</v>
      </c>
      <c r="CU572">
        <v>2.4313005486961546E-2</v>
      </c>
      <c r="CV572">
        <v>2.2528881078404492E-2</v>
      </c>
      <c r="CW572">
        <v>3.3727677794821817E-2</v>
      </c>
      <c r="CX572">
        <v>2.4058391446607506E-2</v>
      </c>
      <c r="CY572">
        <v>4.2225667122779614E-2</v>
      </c>
      <c r="CZ572">
        <v>5.2951865445532924E-2</v>
      </c>
      <c r="DA572">
        <v>6.48589670379313E-2</v>
      </c>
      <c r="DB572">
        <v>6.0986613703307067E-2</v>
      </c>
      <c r="DC572">
        <v>3.5230828347692505E-2</v>
      </c>
      <c r="DD572">
        <v>4.8610304555769597E-2</v>
      </c>
      <c r="DE572">
        <v>4.3902291705185746E-2</v>
      </c>
      <c r="DF572">
        <v>3.8690128144122898E-2</v>
      </c>
      <c r="DG572">
        <v>4.3224336368494251E-2</v>
      </c>
      <c r="DH572">
        <v>2.704910196032927E-2</v>
      </c>
      <c r="DI572">
        <v>3.0301450722330366E-2</v>
      </c>
      <c r="DJ572">
        <v>5.608012322990507E-2</v>
      </c>
      <c r="DK572">
        <v>3.7249915317197436E-2</v>
      </c>
      <c r="DL572">
        <v>3.5167096194326723E-2</v>
      </c>
      <c r="DM572">
        <v>3.7933198384920493E-2</v>
      </c>
      <c r="DN572">
        <v>3.3235966962043353E-2</v>
      </c>
      <c r="DO572">
        <v>4.4478847663952652E-2</v>
      </c>
      <c r="DP572">
        <v>7.2822162467288815E-2</v>
      </c>
      <c r="DQ572">
        <v>5.6227743385201111E-2</v>
      </c>
    </row>
    <row r="573" spans="1:121" x14ac:dyDescent="0.25">
      <c r="A573" s="3">
        <v>45937</v>
      </c>
      <c r="B573">
        <v>4.625397181263103E-2</v>
      </c>
      <c r="C573">
        <v>1.8154834445711202E-2</v>
      </c>
      <c r="D573">
        <v>1.9788254887413696E-2</v>
      </c>
      <c r="E573">
        <v>2.8217767930868307E-2</v>
      </c>
      <c r="F573">
        <v>3.399438703454475E-2</v>
      </c>
      <c r="G573">
        <v>2.755462961236313E-2</v>
      </c>
      <c r="H573">
        <v>9.650890222894222E-2</v>
      </c>
      <c r="I573">
        <v>3.9446757217318329E-2</v>
      </c>
      <c r="J573">
        <v>2.8060688113317082E-2</v>
      </c>
      <c r="K573">
        <v>5.4899594399052447E-2</v>
      </c>
      <c r="L573">
        <v>4.6035405054932477E-2</v>
      </c>
      <c r="M573">
        <v>2.4558396991598289E-2</v>
      </c>
      <c r="N573">
        <v>3.7703991215483693E-2</v>
      </c>
      <c r="O573">
        <v>8.4772642609457979E-2</v>
      </c>
      <c r="P573">
        <v>3.9989147890500801E-2</v>
      </c>
      <c r="Q573">
        <v>2.0343272261119434E-2</v>
      </c>
      <c r="R573">
        <v>7.7818793095676408E-2</v>
      </c>
      <c r="S573">
        <v>3.1958677903726029E-2</v>
      </c>
      <c r="T573">
        <v>3.0141099632621144E-2</v>
      </c>
      <c r="U573">
        <v>2.909689804951553E-2</v>
      </c>
      <c r="V573">
        <v>3.098566689601074E-2</v>
      </c>
      <c r="W573">
        <v>3.5439528162143422E-2</v>
      </c>
      <c r="X573">
        <v>5.5378676001886305E-2</v>
      </c>
      <c r="Y573">
        <v>6.289801655316557E-2</v>
      </c>
      <c r="Z573">
        <v>2.6863409469273632E-2</v>
      </c>
      <c r="AA573">
        <v>2.6694805510633596E-2</v>
      </c>
      <c r="AB573">
        <v>1.4569218865625792E-2</v>
      </c>
      <c r="AC573">
        <v>3.5215874967447477E-2</v>
      </c>
      <c r="AD573">
        <v>7.0915164622060494E-3</v>
      </c>
      <c r="AE573">
        <v>5.6547761342334552E-2</v>
      </c>
      <c r="AF573">
        <v>1.7393048727720666E-2</v>
      </c>
      <c r="AG573">
        <v>8.6064476465257334E-2</v>
      </c>
      <c r="AH573">
        <v>7.9648624011830121E-2</v>
      </c>
      <c r="AI573">
        <v>1.1572111849487646E-2</v>
      </c>
      <c r="AJ573">
        <v>5.208495883161627E-2</v>
      </c>
      <c r="AK573">
        <v>5.3007902108240697E-2</v>
      </c>
      <c r="AL573">
        <v>3.4055250031657859E-2</v>
      </c>
      <c r="AM573">
        <v>1.6008803996689549E-2</v>
      </c>
      <c r="AN573">
        <v>1.7610179405012538E-2</v>
      </c>
      <c r="AO573">
        <v>5.3097187385387767E-2</v>
      </c>
      <c r="AP573">
        <v>5.6640738695659693E-2</v>
      </c>
      <c r="AQ573">
        <v>3.8031495929826457E-2</v>
      </c>
      <c r="AR573">
        <v>3.1290562092449299E-2</v>
      </c>
      <c r="AS573">
        <v>4.8748486204278539E-2</v>
      </c>
      <c r="AT573">
        <v>3.2939170337726649E-2</v>
      </c>
      <c r="AU573">
        <v>4.4326310892941909E-2</v>
      </c>
      <c r="AV573">
        <v>0.11760504445845854</v>
      </c>
      <c r="AW573">
        <v>4.2893061958237277E-2</v>
      </c>
      <c r="AX573">
        <v>3.1754269621460524E-2</v>
      </c>
      <c r="AY573">
        <v>1.0433977658361853E-2</v>
      </c>
      <c r="AZ573">
        <v>1.0499858477814537E-2</v>
      </c>
      <c r="BA573">
        <v>3.9632105566744652E-2</v>
      </c>
      <c r="BB573">
        <v>1.0272894095389829E-2</v>
      </c>
      <c r="BC573">
        <v>4.085893923796511E-2</v>
      </c>
      <c r="BD573">
        <v>4.9390754311606382E-2</v>
      </c>
      <c r="BE573">
        <v>7.6566663434668267E-2</v>
      </c>
      <c r="BF573">
        <v>8.4980329032953064E-2</v>
      </c>
      <c r="BG573">
        <v>3.2576382839036785E-2</v>
      </c>
      <c r="BH573">
        <v>5.732598562396838E-2</v>
      </c>
      <c r="BI573">
        <v>4.8748104214822972E-2</v>
      </c>
      <c r="BJ573">
        <v>3.1451950606104673E-2</v>
      </c>
      <c r="BK573">
        <v>4.0433630663009666E-2</v>
      </c>
      <c r="BL573">
        <v>2.1067992447877024E-2</v>
      </c>
      <c r="BM573">
        <v>2.3485582532101087E-2</v>
      </c>
      <c r="BN573">
        <v>6.0650723489033866E-2</v>
      </c>
      <c r="BO573">
        <v>3.5933498757114664E-2</v>
      </c>
      <c r="BP573">
        <v>2.1856939410954457E-2</v>
      </c>
      <c r="BQ573">
        <v>4.1275157019297744E-2</v>
      </c>
      <c r="BR573">
        <v>2.4952254092158795E-2</v>
      </c>
      <c r="BS573">
        <v>5.3114161991853988E-2</v>
      </c>
      <c r="BT573">
        <v>8.7226903111049692E-2</v>
      </c>
      <c r="BU573">
        <v>6.5510941764651748E-2</v>
      </c>
      <c r="BV573">
        <v>3.2174534284125395E-2</v>
      </c>
      <c r="BW573">
        <v>4.3602597242744491E-2</v>
      </c>
      <c r="BX573">
        <v>4.3877906902269691E-2</v>
      </c>
      <c r="BY573">
        <v>3.0644800734107282E-2</v>
      </c>
      <c r="BZ573">
        <v>4.2929444400303163E-2</v>
      </c>
      <c r="CA573">
        <v>4.4600456993505726E-2</v>
      </c>
      <c r="CB573">
        <v>4.2475545446647667E-2</v>
      </c>
      <c r="CC573">
        <v>5.5599279907608073E-2</v>
      </c>
      <c r="CD573">
        <v>4.7007515930405142E-2</v>
      </c>
      <c r="CE573">
        <v>4.3221561008588337E-2</v>
      </c>
      <c r="CF573">
        <v>4.2207748695639424E-2</v>
      </c>
      <c r="CG573">
        <v>4.1102986193686165E-2</v>
      </c>
      <c r="CH573">
        <v>5.2295806634027664E-2</v>
      </c>
      <c r="CI573">
        <v>3.0832541517086351E-2</v>
      </c>
      <c r="CJ573">
        <v>3.246450183377509E-2</v>
      </c>
      <c r="CK573">
        <v>3.1137158098299613E-2</v>
      </c>
      <c r="CL573">
        <v>3.2553916303009231E-2</v>
      </c>
      <c r="CM573">
        <v>4.3000255768077623E-2</v>
      </c>
      <c r="CN573">
        <v>5.3895355486227911E-2</v>
      </c>
      <c r="CO573">
        <v>3.4435045342926393E-2</v>
      </c>
      <c r="CP573">
        <v>4.2145484223166212E-2</v>
      </c>
      <c r="CQ573">
        <v>4.0819118274059409E-2</v>
      </c>
      <c r="CR573">
        <v>4.5564113342180267E-2</v>
      </c>
      <c r="CS573">
        <v>5.1412325437533872E-2</v>
      </c>
      <c r="CT573">
        <v>3.4205747360754955E-2</v>
      </c>
      <c r="CU573">
        <v>2.4738888371762986E-2</v>
      </c>
      <c r="CV573">
        <v>2.2153913878544769E-2</v>
      </c>
      <c r="CW573">
        <v>3.3447538025037464E-2</v>
      </c>
      <c r="CX573">
        <v>2.3478898674253682E-2</v>
      </c>
      <c r="CY573">
        <v>4.2478685431099665E-2</v>
      </c>
      <c r="CZ573">
        <v>5.1208869785090594E-2</v>
      </c>
      <c r="DA573">
        <v>6.4563224374235686E-2</v>
      </c>
      <c r="DB573">
        <v>6.0078310531214825E-2</v>
      </c>
      <c r="DC573">
        <v>3.5428121230539074E-2</v>
      </c>
      <c r="DD573">
        <v>4.9433808755078412E-2</v>
      </c>
      <c r="DE573">
        <v>4.193779032884546E-2</v>
      </c>
      <c r="DF573">
        <v>3.885710560516089E-2</v>
      </c>
      <c r="DG573">
        <v>4.2814328333903959E-2</v>
      </c>
      <c r="DH573">
        <v>2.771404735566093E-2</v>
      </c>
      <c r="DI573">
        <v>3.2123945521068238E-2</v>
      </c>
      <c r="DJ573">
        <v>5.6873122249560384E-2</v>
      </c>
      <c r="DK573">
        <v>3.7244709704064086E-2</v>
      </c>
      <c r="DL573">
        <v>3.4288441867202715E-2</v>
      </c>
      <c r="DM573">
        <v>3.8451450047335738E-2</v>
      </c>
      <c r="DN573">
        <v>3.2757704241828438E-2</v>
      </c>
      <c r="DO573">
        <v>4.3447768276137784E-2</v>
      </c>
      <c r="DP573">
        <v>7.6659480319178769E-2</v>
      </c>
      <c r="DQ573">
        <v>5.5614099732440574E-2</v>
      </c>
    </row>
    <row r="574" spans="1:121" x14ac:dyDescent="0.25">
      <c r="A574" s="3">
        <v>45938</v>
      </c>
      <c r="B574">
        <v>4.5745993618159023E-2</v>
      </c>
      <c r="C574">
        <v>1.7604248628831309E-2</v>
      </c>
      <c r="D574">
        <v>2.0196624471891984E-2</v>
      </c>
      <c r="E574">
        <v>2.7152735383513447E-2</v>
      </c>
      <c r="F574">
        <v>3.434483055510535E-2</v>
      </c>
      <c r="G574">
        <v>2.9537236898239509E-2</v>
      </c>
      <c r="H574">
        <v>9.5259609751932511E-2</v>
      </c>
      <c r="I574">
        <v>3.9496697455018888E-2</v>
      </c>
      <c r="J574">
        <v>2.8232149260866084E-2</v>
      </c>
      <c r="K574">
        <v>5.4833169218452528E-2</v>
      </c>
      <c r="L574">
        <v>4.5586376376245699E-2</v>
      </c>
      <c r="M574">
        <v>2.4965539063867344E-2</v>
      </c>
      <c r="N574">
        <v>3.8059848569490684E-2</v>
      </c>
      <c r="O574">
        <v>8.3963736277397505E-2</v>
      </c>
      <c r="P574">
        <v>3.9763441533698186E-2</v>
      </c>
      <c r="Q574">
        <v>1.9782148853676823E-2</v>
      </c>
      <c r="R574">
        <v>7.828226756683769E-2</v>
      </c>
      <c r="S574">
        <v>3.2131851788462992E-2</v>
      </c>
      <c r="T574">
        <v>3.1723275474169477E-2</v>
      </c>
      <c r="U574">
        <v>2.9051015602549329E-2</v>
      </c>
      <c r="V574">
        <v>3.0350644359290472E-2</v>
      </c>
      <c r="W574">
        <v>3.5725823393289426E-2</v>
      </c>
      <c r="X574">
        <v>5.5772232888624283E-2</v>
      </c>
      <c r="Y574">
        <v>6.2438503010389675E-2</v>
      </c>
      <c r="Z574">
        <v>2.6471627134289102E-2</v>
      </c>
      <c r="AA574">
        <v>2.5790955557484639E-2</v>
      </c>
      <c r="AB574">
        <v>1.4815729273041893E-2</v>
      </c>
      <c r="AC574">
        <v>3.3763299750631151E-2</v>
      </c>
      <c r="AD574">
        <v>7.1385293617906688E-3</v>
      </c>
      <c r="AE574">
        <v>6.0395721849919197E-2</v>
      </c>
      <c r="AF574">
        <v>1.7105375306177201E-2</v>
      </c>
      <c r="AG574">
        <v>8.5859603537854753E-2</v>
      </c>
      <c r="AH574">
        <v>7.9843464551921955E-2</v>
      </c>
      <c r="AI574">
        <v>1.1516017226612356E-2</v>
      </c>
      <c r="AJ574">
        <v>5.1389086738649822E-2</v>
      </c>
      <c r="AK574">
        <v>5.3690447067116356E-2</v>
      </c>
      <c r="AL574">
        <v>3.4251474714230068E-2</v>
      </c>
      <c r="AM574">
        <v>1.5798301327129175E-2</v>
      </c>
      <c r="AN574">
        <v>1.7447012303207811E-2</v>
      </c>
      <c r="AO574">
        <v>5.1444581903876206E-2</v>
      </c>
      <c r="AP574">
        <v>5.6770574118760186E-2</v>
      </c>
      <c r="AQ574">
        <v>3.8098320414591873E-2</v>
      </c>
      <c r="AR574">
        <v>3.2813138076771442E-2</v>
      </c>
      <c r="AS574">
        <v>4.8494360054516204E-2</v>
      </c>
      <c r="AT574">
        <v>3.2146611038337193E-2</v>
      </c>
      <c r="AU574">
        <v>4.4521662736090262E-2</v>
      </c>
      <c r="AV574">
        <v>0.11800947698610813</v>
      </c>
      <c r="AW574">
        <v>4.2424628970892518E-2</v>
      </c>
      <c r="AX574">
        <v>3.1338800573125554E-2</v>
      </c>
      <c r="AY574">
        <v>1.0096045803120759E-2</v>
      </c>
      <c r="AZ574">
        <v>1.0693772711483333E-2</v>
      </c>
      <c r="BA574">
        <v>3.8055224204271883E-2</v>
      </c>
      <c r="BB574">
        <v>1.0356742617436616E-2</v>
      </c>
      <c r="BC574">
        <v>4.3705750794057426E-2</v>
      </c>
      <c r="BD574">
        <v>4.8647809568029637E-2</v>
      </c>
      <c r="BE574">
        <v>7.6500699699524083E-2</v>
      </c>
      <c r="BF574">
        <v>8.5317916660867715E-2</v>
      </c>
      <c r="BG574">
        <v>3.2467831329156475E-2</v>
      </c>
      <c r="BH574">
        <v>5.6646207986484128E-2</v>
      </c>
      <c r="BI574">
        <v>4.9450976545274507E-2</v>
      </c>
      <c r="BJ574">
        <v>3.168133869891826E-2</v>
      </c>
      <c r="BK574">
        <v>3.9962714754168641E-2</v>
      </c>
      <c r="BL574">
        <v>2.0904567110167308E-2</v>
      </c>
      <c r="BM574">
        <v>2.2789258774716558E-2</v>
      </c>
      <c r="BN574">
        <v>6.088230705842354E-2</v>
      </c>
      <c r="BO574">
        <v>3.605144402548064E-2</v>
      </c>
      <c r="BP574">
        <v>2.2955380051746289E-2</v>
      </c>
      <c r="BQ574">
        <v>4.1122505789279687E-2</v>
      </c>
      <c r="BR574">
        <v>2.4388947640945371E-2</v>
      </c>
      <c r="BS574">
        <v>5.342946909016151E-2</v>
      </c>
      <c r="BT574">
        <v>8.7660133257276202E-2</v>
      </c>
      <c r="BU574">
        <v>6.4894155255883795E-2</v>
      </c>
      <c r="BV574">
        <v>3.1709461991469547E-2</v>
      </c>
      <c r="BW574">
        <v>4.2131811306029734E-2</v>
      </c>
      <c r="BX574">
        <v>4.4626185619177555E-2</v>
      </c>
      <c r="BY574">
        <v>2.9384635102276211E-2</v>
      </c>
      <c r="BZ574">
        <v>4.3219725248084505E-2</v>
      </c>
      <c r="CA574">
        <v>4.7641690971412673E-2</v>
      </c>
      <c r="CB574">
        <v>4.1778510989145798E-2</v>
      </c>
      <c r="CC574">
        <v>5.547422114756808E-2</v>
      </c>
      <c r="CD574">
        <v>4.7128703988510746E-2</v>
      </c>
      <c r="CE574">
        <v>4.3017704340091077E-2</v>
      </c>
      <c r="CF574">
        <v>4.1649314870497292E-2</v>
      </c>
      <c r="CG574">
        <v>4.1637714022279317E-2</v>
      </c>
      <c r="CH574">
        <v>5.2604048204102638E-2</v>
      </c>
      <c r="CI574">
        <v>3.0431119518665978E-2</v>
      </c>
      <c r="CJ574">
        <v>3.2167931040371467E-2</v>
      </c>
      <c r="CK574">
        <v>3.0172006755677456E-2</v>
      </c>
      <c r="CL574">
        <v>3.263282855259985E-2</v>
      </c>
      <c r="CM574">
        <v>4.3081474565059071E-2</v>
      </c>
      <c r="CN574">
        <v>5.6525295478033963E-2</v>
      </c>
      <c r="CO574">
        <v>3.4260039308778766E-2</v>
      </c>
      <c r="CP574">
        <v>4.1136817164191715E-2</v>
      </c>
      <c r="CQ574">
        <v>4.1004404185132202E-2</v>
      </c>
      <c r="CR574">
        <v>4.5726815545886493E-2</v>
      </c>
      <c r="CS574">
        <v>5.0857540084957846E-2</v>
      </c>
      <c r="CT574">
        <v>3.3751206411164934E-2</v>
      </c>
      <c r="CU574">
        <v>2.3932692739795168E-2</v>
      </c>
      <c r="CV574">
        <v>2.2558381723716426E-2</v>
      </c>
      <c r="CW574">
        <v>3.2110071270122317E-2</v>
      </c>
      <c r="CX574">
        <v>2.3665629906662579E-2</v>
      </c>
      <c r="CY574">
        <v>4.5428933409593648E-2</v>
      </c>
      <c r="CZ574">
        <v>5.0428122215492671E-2</v>
      </c>
      <c r="DA574">
        <v>6.4494231358296766E-2</v>
      </c>
      <c r="DB574">
        <v>6.030447203613825E-2</v>
      </c>
      <c r="DC574">
        <v>3.5302748399595657E-2</v>
      </c>
      <c r="DD574">
        <v>4.8837492747595926E-2</v>
      </c>
      <c r="DE574">
        <v>4.2533650682089766E-2</v>
      </c>
      <c r="DF574">
        <v>3.9132388966663108E-2</v>
      </c>
      <c r="DG574">
        <v>4.2306914528310341E-2</v>
      </c>
      <c r="DH574">
        <v>2.7493368549274554E-2</v>
      </c>
      <c r="DI574">
        <v>3.1165042126279425E-2</v>
      </c>
      <c r="DJ574">
        <v>5.7078448647628635E-2</v>
      </c>
      <c r="DK574">
        <v>3.7359213739727053E-2</v>
      </c>
      <c r="DL574">
        <v>3.6004174994422052E-2</v>
      </c>
      <c r="DM574">
        <v>3.8301301605143737E-2</v>
      </c>
      <c r="DN574">
        <v>3.2011550431672788E-2</v>
      </c>
      <c r="DO574">
        <v>4.3696632884302422E-2</v>
      </c>
      <c r="DP574">
        <v>7.7024257088459794E-2</v>
      </c>
      <c r="DQ574">
        <v>5.5079073537852068E-2</v>
      </c>
    </row>
    <row r="575" spans="1:121" x14ac:dyDescent="0.25">
      <c r="A575" s="3">
        <v>45939</v>
      </c>
      <c r="B575">
        <v>4.5736565471171046E-2</v>
      </c>
      <c r="C575">
        <v>1.8185312677575262E-2</v>
      </c>
      <c r="D575">
        <v>1.9832137506364641E-2</v>
      </c>
      <c r="E575">
        <v>2.6479782765565386E-2</v>
      </c>
      <c r="F575">
        <v>3.4374683681363476E-2</v>
      </c>
      <c r="G575">
        <v>2.8781244985728659E-2</v>
      </c>
      <c r="H575">
        <v>9.444914554624545E-2</v>
      </c>
      <c r="I575">
        <v>3.8059299134348183E-2</v>
      </c>
      <c r="J575">
        <v>2.7786960416858856E-2</v>
      </c>
      <c r="K575">
        <v>5.5508310548684783E-2</v>
      </c>
      <c r="L575">
        <v>4.7111303194447181E-2</v>
      </c>
      <c r="M575">
        <v>2.5927036084586498E-2</v>
      </c>
      <c r="N575">
        <v>3.8893182593328204E-2</v>
      </c>
      <c r="O575">
        <v>8.3760143576872712E-2</v>
      </c>
      <c r="P575">
        <v>3.9419485539229242E-2</v>
      </c>
      <c r="Q575">
        <v>2.1633840571648296E-2</v>
      </c>
      <c r="R575">
        <v>7.8267378639052226E-2</v>
      </c>
      <c r="S575">
        <v>3.2192692215803086E-2</v>
      </c>
      <c r="T575">
        <v>3.1893928137818543E-2</v>
      </c>
      <c r="U575">
        <v>2.9164478980248213E-2</v>
      </c>
      <c r="V575">
        <v>3.0310683003205587E-2</v>
      </c>
      <c r="W575">
        <v>3.4838096290399384E-2</v>
      </c>
      <c r="X575">
        <v>5.4778786937322313E-2</v>
      </c>
      <c r="Y575">
        <v>6.2615521502132981E-2</v>
      </c>
      <c r="Z575">
        <v>2.6458909939730279E-2</v>
      </c>
      <c r="AA575">
        <v>2.6634928769012443E-2</v>
      </c>
      <c r="AB575">
        <v>1.4544359327742569E-2</v>
      </c>
      <c r="AC575">
        <v>3.2917477137061869E-2</v>
      </c>
      <c r="AD575">
        <v>7.1427740148250667E-3</v>
      </c>
      <c r="AE575">
        <v>5.8833774799555504E-2</v>
      </c>
      <c r="AF575">
        <v>1.6955190364709764E-2</v>
      </c>
      <c r="AG575">
        <v>8.2712226076971415E-2</v>
      </c>
      <c r="AH575">
        <v>7.856286304451951E-2</v>
      </c>
      <c r="AI575">
        <v>1.1654611333498859E-2</v>
      </c>
      <c r="AJ575">
        <v>5.3093551046825622E-2</v>
      </c>
      <c r="AK575">
        <v>5.5742927333701377E-2</v>
      </c>
      <c r="AL575">
        <v>3.4991819782549595E-2</v>
      </c>
      <c r="AM575">
        <v>1.5755670062427434E-2</v>
      </c>
      <c r="AN575">
        <v>1.7291349188018897E-2</v>
      </c>
      <c r="AO575">
        <v>5.624457363200118E-2</v>
      </c>
      <c r="AP575">
        <v>5.674420359087104E-2</v>
      </c>
      <c r="AQ575">
        <v>3.8159985396441408E-2</v>
      </c>
      <c r="AR575">
        <v>3.2980602282194696E-2</v>
      </c>
      <c r="AS575">
        <v>4.8670405285541757E-2</v>
      </c>
      <c r="AT575">
        <v>3.2095476646772932E-2</v>
      </c>
      <c r="AU575">
        <v>4.3403461943461064E-2</v>
      </c>
      <c r="AV575">
        <v>0.11587562551229025</v>
      </c>
      <c r="AW575">
        <v>4.2533233489275298E-2</v>
      </c>
      <c r="AX575">
        <v>3.1398608152091619E-2</v>
      </c>
      <c r="AY575">
        <v>1.0451343791504804E-2</v>
      </c>
      <c r="AZ575">
        <v>1.0522991662596166E-2</v>
      </c>
      <c r="BA575">
        <v>3.719055489388793E-2</v>
      </c>
      <c r="BB575">
        <v>1.038766794398502E-2</v>
      </c>
      <c r="BC575">
        <v>4.2677192093381222E-2</v>
      </c>
      <c r="BD575">
        <v>4.8335928804559176E-2</v>
      </c>
      <c r="BE575">
        <v>7.3872526598530011E-2</v>
      </c>
      <c r="BF575">
        <v>8.4150148284400123E-2</v>
      </c>
      <c r="BG575">
        <v>3.2937109627449758E-2</v>
      </c>
      <c r="BH575">
        <v>5.8664913030555328E-2</v>
      </c>
      <c r="BI575">
        <v>5.1464094886148511E-2</v>
      </c>
      <c r="BJ575">
        <v>3.2443484599841463E-2</v>
      </c>
      <c r="BK575">
        <v>3.9950128716121622E-2</v>
      </c>
      <c r="BL575">
        <v>2.076757117762951E-2</v>
      </c>
      <c r="BM575">
        <v>2.4975138304622075E-2</v>
      </c>
      <c r="BN575">
        <v>6.0999466261836006E-2</v>
      </c>
      <c r="BO575">
        <v>3.6196097537286136E-2</v>
      </c>
      <c r="BP575">
        <v>2.3127677289509797E-2</v>
      </c>
      <c r="BQ575">
        <v>4.1370428156406347E-2</v>
      </c>
      <c r="BR575">
        <v>2.440834935549311E-2</v>
      </c>
      <c r="BS575">
        <v>5.2212028873661762E-2</v>
      </c>
      <c r="BT575">
        <v>8.6280777016932264E-2</v>
      </c>
      <c r="BU575">
        <v>6.5215772941570285E-2</v>
      </c>
      <c r="BV575">
        <v>3.1656344072681968E-2</v>
      </c>
      <c r="BW575">
        <v>4.34585077844548E-2</v>
      </c>
      <c r="BX575">
        <v>4.3756432111285798E-2</v>
      </c>
      <c r="BY575">
        <v>2.8614260935749185E-2</v>
      </c>
      <c r="BZ575">
        <v>4.3193732520113215E-2</v>
      </c>
      <c r="CA575">
        <v>4.6354113329379443E-2</v>
      </c>
      <c r="CB575">
        <v>4.1362196473416553E-2</v>
      </c>
      <c r="CC575">
        <v>5.3376810243611079E-2</v>
      </c>
      <c r="CD575">
        <v>4.6317381442757564E-2</v>
      </c>
      <c r="CE575">
        <v>4.3483379762513256E-2</v>
      </c>
      <c r="CF575">
        <v>4.2979297057668668E-2</v>
      </c>
      <c r="CG575">
        <v>4.3177769415046904E-2</v>
      </c>
      <c r="CH575">
        <v>5.3676846602138457E-2</v>
      </c>
      <c r="CI575">
        <v>3.0312725550816506E-2</v>
      </c>
      <c r="CJ575">
        <v>3.1842819566337451E-2</v>
      </c>
      <c r="CK575">
        <v>3.2947749560787852E-2</v>
      </c>
      <c r="CL575">
        <v>3.2578682038109576E-2</v>
      </c>
      <c r="CM575">
        <v>4.3099626093660859E-2</v>
      </c>
      <c r="CN575">
        <v>5.6745866313593747E-2</v>
      </c>
      <c r="CO575">
        <v>3.4343310788275842E-2</v>
      </c>
      <c r="CP575">
        <v>4.1022289365272392E-2</v>
      </c>
      <c r="CQ575">
        <v>3.9926760475681916E-2</v>
      </c>
      <c r="CR575">
        <v>4.4846312283390269E-2</v>
      </c>
      <c r="CS575">
        <v>5.0926786213256504E-2</v>
      </c>
      <c r="CT575">
        <v>3.3747280335821923E-2</v>
      </c>
      <c r="CU575">
        <v>2.4724859866075002E-2</v>
      </c>
      <c r="CV575">
        <v>2.2153261315394163E-2</v>
      </c>
      <c r="CW575">
        <v>3.1317067959331195E-2</v>
      </c>
      <c r="CX575">
        <v>2.3688327322994394E-2</v>
      </c>
      <c r="CY575">
        <v>4.4270175640076403E-2</v>
      </c>
      <c r="CZ575">
        <v>5.0003571693566382E-2</v>
      </c>
      <c r="DA575">
        <v>6.215268127358356E-2</v>
      </c>
      <c r="DB575">
        <v>5.9358868673853038E-2</v>
      </c>
      <c r="DC575">
        <v>3.5740627541413571E-2</v>
      </c>
      <c r="DD575">
        <v>5.0475705789051313E-2</v>
      </c>
      <c r="DE575">
        <v>4.4175714114474886E-2</v>
      </c>
      <c r="DF575">
        <v>3.9992797368482387E-2</v>
      </c>
      <c r="DG575">
        <v>4.2208119638077503E-2</v>
      </c>
      <c r="DH575">
        <v>2.7257996710402483E-2</v>
      </c>
      <c r="DI575">
        <v>3.4085280495052078E-2</v>
      </c>
      <c r="DJ575">
        <v>5.7072716817480648E-2</v>
      </c>
      <c r="DK575">
        <v>3.7433312896502362E-2</v>
      </c>
      <c r="DL575">
        <v>3.6201106680803528E-2</v>
      </c>
      <c r="DM575">
        <v>3.8454346044071615E-2</v>
      </c>
      <c r="DN575">
        <v>3.1972272838929637E-2</v>
      </c>
      <c r="DO575">
        <v>4.2614670589265109E-2</v>
      </c>
      <c r="DP575">
        <v>7.5659051280730347E-2</v>
      </c>
      <c r="DQ575">
        <v>5.5240187114566325E-2</v>
      </c>
    </row>
    <row r="576" spans="1:121" x14ac:dyDescent="0.25">
      <c r="A576" s="3">
        <v>45940</v>
      </c>
      <c r="B576">
        <v>4.5718325731327364E-2</v>
      </c>
      <c r="C576">
        <v>1.7187573922004314E-2</v>
      </c>
      <c r="D576">
        <v>1.9287858975887952E-2</v>
      </c>
      <c r="E576">
        <v>2.5074265294702809E-2</v>
      </c>
      <c r="F576">
        <v>3.3912380221939188E-2</v>
      </c>
      <c r="G576">
        <v>2.8548000060254729E-2</v>
      </c>
      <c r="H576">
        <v>9.6279388531184007E-2</v>
      </c>
      <c r="I576">
        <v>3.6272383019708969E-2</v>
      </c>
      <c r="J576">
        <v>2.6857662278422088E-2</v>
      </c>
      <c r="K576">
        <v>5.6389415881541151E-2</v>
      </c>
      <c r="L576">
        <v>4.6210311213074486E-2</v>
      </c>
      <c r="M576">
        <v>2.590041827611678E-2</v>
      </c>
      <c r="N576">
        <v>3.8069127649255949E-2</v>
      </c>
      <c r="O576">
        <v>8.6540815668624774E-2</v>
      </c>
      <c r="P576">
        <v>4.0011915261193534E-2</v>
      </c>
      <c r="Q576">
        <v>2.0755838854655879E-2</v>
      </c>
      <c r="R576">
        <v>7.9134810143319453E-2</v>
      </c>
      <c r="S576">
        <v>3.2236240718115303E-2</v>
      </c>
      <c r="T576">
        <v>3.1709064561652525E-2</v>
      </c>
      <c r="U576">
        <v>2.9053222948092757E-2</v>
      </c>
      <c r="V576">
        <v>3.0111878203858664E-2</v>
      </c>
      <c r="W576">
        <v>3.5404656614789629E-2</v>
      </c>
      <c r="X576">
        <v>5.5921436100515767E-2</v>
      </c>
      <c r="Y576">
        <v>6.3413009869761672E-2</v>
      </c>
      <c r="Z576">
        <v>2.670861570520526E-2</v>
      </c>
      <c r="AA576">
        <v>2.5421314786326012E-2</v>
      </c>
      <c r="AB576">
        <v>1.4284391842127946E-2</v>
      </c>
      <c r="AC576">
        <v>3.147697605247253E-2</v>
      </c>
      <c r="AD576">
        <v>7.1160523580124126E-3</v>
      </c>
      <c r="AE576">
        <v>5.8931227737543231E-2</v>
      </c>
      <c r="AF576">
        <v>1.7453825220245137E-2</v>
      </c>
      <c r="AG576">
        <v>7.9604510126804459E-2</v>
      </c>
      <c r="AH576">
        <v>7.6682653113797836E-2</v>
      </c>
      <c r="AI576">
        <v>1.1956113906269262E-2</v>
      </c>
      <c r="AJ576">
        <v>5.2590610345820937E-2</v>
      </c>
      <c r="AK576">
        <v>5.6233658602996277E-2</v>
      </c>
      <c r="AL576">
        <v>3.4587457140415744E-2</v>
      </c>
      <c r="AM576">
        <v>1.6438913538150041E-2</v>
      </c>
      <c r="AN576">
        <v>1.7723926156533391E-2</v>
      </c>
      <c r="AO576">
        <v>5.4492904505472721E-2</v>
      </c>
      <c r="AP576">
        <v>5.7937659051056613E-2</v>
      </c>
      <c r="AQ576">
        <v>3.8587616612162458E-2</v>
      </c>
      <c r="AR576">
        <v>3.3112095324478903E-2</v>
      </c>
      <c r="AS576">
        <v>4.8961838798663344E-2</v>
      </c>
      <c r="AT576">
        <v>3.2198720533824422E-2</v>
      </c>
      <c r="AU576">
        <v>4.4543363199150754E-2</v>
      </c>
      <c r="AV576">
        <v>0.11945674015609097</v>
      </c>
      <c r="AW576">
        <v>4.3498815186379221E-2</v>
      </c>
      <c r="AX576">
        <v>3.1564184280959494E-2</v>
      </c>
      <c r="AY576">
        <v>9.9339814495025321E-3</v>
      </c>
      <c r="AZ576">
        <v>1.0292268985098213E-2</v>
      </c>
      <c r="BA576">
        <v>3.5416354926432345E-2</v>
      </c>
      <c r="BB576">
        <v>1.0306115973930751E-2</v>
      </c>
      <c r="BC576">
        <v>4.2571539425134287E-2</v>
      </c>
      <c r="BD576">
        <v>4.9552179678169009E-2</v>
      </c>
      <c r="BE576">
        <v>7.0803652161972735E-2</v>
      </c>
      <c r="BF576">
        <v>8.1797391840280176E-2</v>
      </c>
      <c r="BG576">
        <v>3.3649799149613399E-2</v>
      </c>
      <c r="BH576">
        <v>5.7869484160227504E-2</v>
      </c>
      <c r="BI576">
        <v>5.1702988807907364E-2</v>
      </c>
      <c r="BJ576">
        <v>3.1936280979091916E-2</v>
      </c>
      <c r="BK576">
        <v>4.1510614117854144E-2</v>
      </c>
      <c r="BL576">
        <v>2.1199299005970486E-2</v>
      </c>
      <c r="BM576">
        <v>2.4097499043293377E-2</v>
      </c>
      <c r="BN576">
        <v>6.2025491691510448E-2</v>
      </c>
      <c r="BO576">
        <v>3.6450731392997079E-2</v>
      </c>
      <c r="BP576">
        <v>2.3124100178204734E-2</v>
      </c>
      <c r="BQ576">
        <v>4.1446466856502891E-2</v>
      </c>
      <c r="BR576">
        <v>2.4385852223867546E-2</v>
      </c>
      <c r="BS576">
        <v>5.3362226924648599E-2</v>
      </c>
      <c r="BT576">
        <v>8.858034291548661E-2</v>
      </c>
      <c r="BU576">
        <v>6.6421153831344379E-2</v>
      </c>
      <c r="BV576">
        <v>3.1917207586980335E-2</v>
      </c>
      <c r="BW576">
        <v>4.1429145724280636E-2</v>
      </c>
      <c r="BX576">
        <v>4.2923364995661496E-2</v>
      </c>
      <c r="BY576">
        <v>2.7329626319731275E-2</v>
      </c>
      <c r="BZ576">
        <v>4.298111313230759E-2</v>
      </c>
      <c r="CA576">
        <v>4.6375836129988038E-2</v>
      </c>
      <c r="CB576">
        <v>4.2528125910570029E-2</v>
      </c>
      <c r="CC576">
        <v>5.1310385929863762E-2</v>
      </c>
      <c r="CD576">
        <v>4.5155278625362068E-2</v>
      </c>
      <c r="CE576">
        <v>4.4555389107178642E-2</v>
      </c>
      <c r="CF576">
        <v>4.2521682995518915E-2</v>
      </c>
      <c r="CG576">
        <v>4.3506231866110377E-2</v>
      </c>
      <c r="CH576">
        <v>5.2993645768739772E-2</v>
      </c>
      <c r="CI576">
        <v>3.1589730462105434E-2</v>
      </c>
      <c r="CJ576">
        <v>3.2600725579663641E-2</v>
      </c>
      <c r="CK576">
        <v>3.1883778495433404E-2</v>
      </c>
      <c r="CL576">
        <v>3.3224438428842248E-2</v>
      </c>
      <c r="CM576">
        <v>4.3530931138876093E-2</v>
      </c>
      <c r="CN576">
        <v>5.6904552349335009E-2</v>
      </c>
      <c r="CO576">
        <v>3.4507986252600695E-2</v>
      </c>
      <c r="CP576">
        <v>4.1105447258289525E-2</v>
      </c>
      <c r="CQ576">
        <v>4.0926764037100369E-2</v>
      </c>
      <c r="CR576">
        <v>4.6177456058369107E-2</v>
      </c>
      <c r="CS576">
        <v>5.2021155847091619E-2</v>
      </c>
      <c r="CT576">
        <v>3.393824457409228E-2</v>
      </c>
      <c r="CU576">
        <v>2.3509937371903326E-2</v>
      </c>
      <c r="CV576">
        <v>2.1675842889296075E-2</v>
      </c>
      <c r="CW576">
        <v>2.9834497016991424E-2</v>
      </c>
      <c r="CX576">
        <v>2.3511361818168097E-2</v>
      </c>
      <c r="CY576">
        <v>4.4177505017431895E-2</v>
      </c>
      <c r="CZ576">
        <v>5.1281431956873166E-2</v>
      </c>
      <c r="DA576">
        <v>5.9593514467989578E-2</v>
      </c>
      <c r="DB576">
        <v>5.7721367054345052E-2</v>
      </c>
      <c r="DC576">
        <v>3.652797419105791E-2</v>
      </c>
      <c r="DD576">
        <v>4.9810396963706365E-2</v>
      </c>
      <c r="DE576">
        <v>4.4397785782856823E-2</v>
      </c>
      <c r="DF576">
        <v>3.9382660568420547E-2</v>
      </c>
      <c r="DG576">
        <v>4.3873613295295426E-2</v>
      </c>
      <c r="DH576">
        <v>2.7835315627531377E-2</v>
      </c>
      <c r="DI576">
        <v>3.290011111046471E-2</v>
      </c>
      <c r="DJ576">
        <v>5.8054935910601332E-2</v>
      </c>
      <c r="DK576">
        <v>3.7711098574800643E-2</v>
      </c>
      <c r="DL576">
        <v>3.6209380384071066E-2</v>
      </c>
      <c r="DM576">
        <v>3.853979069843657E-2</v>
      </c>
      <c r="DN576">
        <v>3.1955046950683783E-2</v>
      </c>
      <c r="DO576">
        <v>4.3570137866646041E-2</v>
      </c>
      <c r="DP576">
        <v>7.7705296771647545E-2</v>
      </c>
      <c r="DQ576">
        <v>5.6282753136688679E-2</v>
      </c>
    </row>
    <row r="577" spans="1:121" x14ac:dyDescent="0.25">
      <c r="A577" s="3">
        <v>45943</v>
      </c>
      <c r="B577">
        <v>4.5246966267422417E-2</v>
      </c>
      <c r="C577">
        <v>1.7404816875707333E-2</v>
      </c>
      <c r="D577">
        <v>1.9759909035183577E-2</v>
      </c>
      <c r="E577">
        <v>2.5511023280852241E-2</v>
      </c>
      <c r="F577">
        <v>3.3896179910090606E-2</v>
      </c>
      <c r="G577">
        <v>2.8535310513951563E-2</v>
      </c>
      <c r="H577">
        <v>9.5424092140004274E-2</v>
      </c>
      <c r="I577">
        <v>3.7485680866303751E-2</v>
      </c>
      <c r="J577">
        <v>2.6643448421237066E-2</v>
      </c>
      <c r="K577">
        <v>5.5562590579619348E-2</v>
      </c>
      <c r="L577">
        <v>4.6224145710561583E-2</v>
      </c>
      <c r="M577">
        <v>2.5582083807440998E-2</v>
      </c>
      <c r="N577">
        <v>3.8531424991779903E-2</v>
      </c>
      <c r="O577">
        <v>8.7388240248362989E-2</v>
      </c>
      <c r="P577">
        <v>3.9679893286813664E-2</v>
      </c>
      <c r="Q577">
        <v>2.5544990022846856E-2</v>
      </c>
      <c r="R577">
        <v>7.8472022528603039E-2</v>
      </c>
      <c r="S577">
        <v>3.1429635985777346E-2</v>
      </c>
      <c r="T577">
        <v>3.1872112684015193E-2</v>
      </c>
      <c r="U577">
        <v>2.8007650790231091E-2</v>
      </c>
      <c r="V577">
        <v>3.0587116350870653E-2</v>
      </c>
      <c r="W577">
        <v>3.5513090940835067E-2</v>
      </c>
      <c r="X577">
        <v>5.2764389320100656E-2</v>
      </c>
      <c r="Y577">
        <v>6.2933185441388984E-2</v>
      </c>
      <c r="Z577">
        <v>2.6288764106856419E-2</v>
      </c>
      <c r="AA577">
        <v>2.5601919605340345E-2</v>
      </c>
      <c r="AB577">
        <v>1.4553998165436535E-2</v>
      </c>
      <c r="AC577">
        <v>3.1850210579241277E-2</v>
      </c>
      <c r="AD577">
        <v>7.0737752951344924E-3</v>
      </c>
      <c r="AE577">
        <v>5.8583058919013414E-2</v>
      </c>
      <c r="AF577">
        <v>1.7204219621049569E-2</v>
      </c>
      <c r="AG577">
        <v>8.1817580173591475E-2</v>
      </c>
      <c r="AH577">
        <v>7.5655237337049111E-2</v>
      </c>
      <c r="AI577">
        <v>1.1716410414252048E-2</v>
      </c>
      <c r="AJ577">
        <v>5.2318809487901227E-2</v>
      </c>
      <c r="AK577">
        <v>5.5238912688070234E-2</v>
      </c>
      <c r="AL577">
        <v>3.4816124073530963E-2</v>
      </c>
      <c r="AM577">
        <v>1.6509151876957499E-2</v>
      </c>
      <c r="AN577">
        <v>1.7480776852805285E-2</v>
      </c>
      <c r="AO577">
        <v>6.6699878942934041E-2</v>
      </c>
      <c r="AP577">
        <v>5.7138372633926078E-2</v>
      </c>
      <c r="AQ577">
        <v>3.7416448075015311E-2</v>
      </c>
      <c r="AR577">
        <v>3.3100436999163846E-2</v>
      </c>
      <c r="AS577">
        <v>4.6941798794208116E-2</v>
      </c>
      <c r="AT577">
        <v>3.2528118730559386E-2</v>
      </c>
      <c r="AU577">
        <v>4.4435567765346608E-2</v>
      </c>
      <c r="AV577">
        <v>0.11209671899752652</v>
      </c>
      <c r="AW577">
        <v>4.2933709865090236E-2</v>
      </c>
      <c r="AX577">
        <v>3.1262872506075047E-2</v>
      </c>
      <c r="AY577">
        <v>1.0067308676954441E-2</v>
      </c>
      <c r="AZ577">
        <v>1.0552301899185192E-2</v>
      </c>
      <c r="BA577">
        <v>3.6061076303603709E-2</v>
      </c>
      <c r="BB577">
        <v>1.0309145507467622E-2</v>
      </c>
      <c r="BC577">
        <v>4.2585468526423552E-2</v>
      </c>
      <c r="BD577">
        <v>4.9149899840923189E-2</v>
      </c>
      <c r="BE577">
        <v>7.3228499558111088E-2</v>
      </c>
      <c r="BF577">
        <v>8.120763127866247E-2</v>
      </c>
      <c r="BG577">
        <v>3.3181997612267505E-2</v>
      </c>
      <c r="BH577">
        <v>5.7931499813048896E-2</v>
      </c>
      <c r="BI577">
        <v>5.1106948381813594E-2</v>
      </c>
      <c r="BJ577">
        <v>3.2349058635661558E-2</v>
      </c>
      <c r="BK577">
        <v>4.1949455609891828E-2</v>
      </c>
      <c r="BL577">
        <v>2.1039616360186277E-2</v>
      </c>
      <c r="BM577">
        <v>2.968059342549572E-2</v>
      </c>
      <c r="BN577">
        <v>6.1553486639215373E-2</v>
      </c>
      <c r="BO577">
        <v>3.5566110129996387E-2</v>
      </c>
      <c r="BP577">
        <v>2.3260948786390265E-2</v>
      </c>
      <c r="BQ577">
        <v>3.9985731154475596E-2</v>
      </c>
      <c r="BR577">
        <v>2.4789843706979699E-2</v>
      </c>
      <c r="BS577">
        <v>5.3566983807400971E-2</v>
      </c>
      <c r="BT577">
        <v>8.3644062613432532E-2</v>
      </c>
      <c r="BU577">
        <v>6.5969459226337512E-2</v>
      </c>
      <c r="BV577">
        <v>3.1431642982148685E-2</v>
      </c>
      <c r="BW577">
        <v>4.1744946013553108E-2</v>
      </c>
      <c r="BX577">
        <v>4.375601138649711E-2</v>
      </c>
      <c r="BY577">
        <v>2.7667913070956333E-2</v>
      </c>
      <c r="BZ577">
        <v>4.2747742864013387E-2</v>
      </c>
      <c r="CA577">
        <v>4.612556648692432E-2</v>
      </c>
      <c r="CB577">
        <v>4.1941504466330395E-2</v>
      </c>
      <c r="CC577">
        <v>5.276399157624425E-2</v>
      </c>
      <c r="CD577">
        <v>4.4573198399608036E-2</v>
      </c>
      <c r="CE577">
        <v>4.368458130301596E-2</v>
      </c>
      <c r="CF577">
        <v>4.2323686805270662E-2</v>
      </c>
      <c r="CG577">
        <v>4.2758617620957576E-2</v>
      </c>
      <c r="CH577">
        <v>5.3371448576327203E-2</v>
      </c>
      <c r="CI577">
        <v>3.174102714315797E-2</v>
      </c>
      <c r="CJ577">
        <v>3.2170030125656071E-2</v>
      </c>
      <c r="CK577">
        <v>3.9046155261289739E-2</v>
      </c>
      <c r="CL577">
        <v>3.2782945892113891E-2</v>
      </c>
      <c r="CM577">
        <v>4.2231447207747699E-2</v>
      </c>
      <c r="CN577">
        <v>5.6913786393478653E-2</v>
      </c>
      <c r="CO577">
        <v>3.3101298358287651E-2</v>
      </c>
      <c r="CP577">
        <v>4.1547329511743288E-2</v>
      </c>
      <c r="CQ577">
        <v>4.0848728320078249E-2</v>
      </c>
      <c r="CR577">
        <v>4.3354646586742006E-2</v>
      </c>
      <c r="CS577">
        <v>5.1371753647857829E-2</v>
      </c>
      <c r="CT577">
        <v>3.3506575007266969E-2</v>
      </c>
      <c r="CU577">
        <v>2.3749138774953851E-2</v>
      </c>
      <c r="CV577">
        <v>2.2152279752371197E-2</v>
      </c>
      <c r="CW577">
        <v>3.028028070166482E-2</v>
      </c>
      <c r="CX577">
        <v>2.3442924129848535E-2</v>
      </c>
      <c r="CY577">
        <v>4.4050375264061005E-2</v>
      </c>
      <c r="CZ577">
        <v>5.0702149432702071E-2</v>
      </c>
      <c r="DA577">
        <v>6.1436975403827768E-2</v>
      </c>
      <c r="DB577">
        <v>5.7121597907264197E-2</v>
      </c>
      <c r="DC577">
        <v>3.5904756977935277E-2</v>
      </c>
      <c r="DD577">
        <v>4.9704020168462544E-2</v>
      </c>
      <c r="DE577">
        <v>4.374535697811064E-2</v>
      </c>
      <c r="DF577">
        <v>3.9763876083758559E-2</v>
      </c>
      <c r="DG577">
        <v>4.4195385519125323E-2</v>
      </c>
      <c r="DH577">
        <v>2.7537139151088227E-2</v>
      </c>
      <c r="DI577">
        <v>4.039283408341289E-2</v>
      </c>
      <c r="DJ577">
        <v>5.7428562460437899E-2</v>
      </c>
      <c r="DK577">
        <v>3.6678001082010241E-2</v>
      </c>
      <c r="DL577">
        <v>3.6306971894241848E-2</v>
      </c>
      <c r="DM577">
        <v>3.7062373778570322E-2</v>
      </c>
      <c r="DN577">
        <v>3.2380359324886268E-2</v>
      </c>
      <c r="DO577">
        <v>4.3597193675873919E-2</v>
      </c>
      <c r="DP577">
        <v>7.3139963205940128E-2</v>
      </c>
      <c r="DQ577">
        <v>5.5720909242185403E-2</v>
      </c>
    </row>
    <row r="578" spans="1:121" x14ac:dyDescent="0.25">
      <c r="A578" s="3">
        <v>45944</v>
      </c>
      <c r="B578">
        <v>4.4906382573266151E-2</v>
      </c>
      <c r="C578">
        <v>1.7385615063851181E-2</v>
      </c>
      <c r="D578">
        <v>1.9992922771823209E-2</v>
      </c>
      <c r="E578">
        <v>2.6061787281784297E-2</v>
      </c>
      <c r="F578">
        <v>3.3446209568978362E-2</v>
      </c>
      <c r="G578">
        <v>2.8830837241245851E-2</v>
      </c>
      <c r="H578">
        <v>9.3005090020804038E-2</v>
      </c>
      <c r="I578">
        <v>3.6207465375987874E-2</v>
      </c>
      <c r="J578">
        <v>2.6852434181405815E-2</v>
      </c>
      <c r="K578">
        <v>5.6004695920591457E-2</v>
      </c>
      <c r="L578">
        <v>4.6075052899079164E-2</v>
      </c>
      <c r="M578">
        <v>2.5923318368918119E-2</v>
      </c>
      <c r="N578">
        <v>3.6925794908291135E-2</v>
      </c>
      <c r="O578">
        <v>8.8483846285243486E-2</v>
      </c>
      <c r="P578">
        <v>3.9625287023876216E-2</v>
      </c>
      <c r="Q578">
        <v>2.6172083826724677E-2</v>
      </c>
      <c r="R578">
        <v>7.8832167680348134E-2</v>
      </c>
      <c r="S578">
        <v>3.203826399026051E-2</v>
      </c>
      <c r="T578">
        <v>3.1118335272054952E-2</v>
      </c>
      <c r="U578">
        <v>2.7778079896581386E-2</v>
      </c>
      <c r="V578">
        <v>3.1330182998604142E-2</v>
      </c>
      <c r="W578">
        <v>3.5968167958522687E-2</v>
      </c>
      <c r="X578">
        <v>5.3415917568495307E-2</v>
      </c>
      <c r="Y578">
        <v>6.3620061323262048E-2</v>
      </c>
      <c r="Z578">
        <v>2.6023852410915746E-2</v>
      </c>
      <c r="AA578">
        <v>2.5507972646107827E-2</v>
      </c>
      <c r="AB578">
        <v>1.4687790690665186E-2</v>
      </c>
      <c r="AC578">
        <v>3.2454239469899983E-2</v>
      </c>
      <c r="AD578">
        <v>6.961939136037253E-3</v>
      </c>
      <c r="AE578">
        <v>5.9037710618262428E-2</v>
      </c>
      <c r="AF578">
        <v>1.672501324124466E-2</v>
      </c>
      <c r="AG578">
        <v>7.8824670308463615E-2</v>
      </c>
      <c r="AH578">
        <v>7.6052769941280032E-2</v>
      </c>
      <c r="AI578">
        <v>1.1779296267953635E-2</v>
      </c>
      <c r="AJ578">
        <v>5.2016079241848763E-2</v>
      </c>
      <c r="AK578">
        <v>5.5831925946732357E-2</v>
      </c>
      <c r="AL578">
        <v>3.3279593711402773E-2</v>
      </c>
      <c r="AM578">
        <v>1.6673185162122919E-2</v>
      </c>
      <c r="AN578">
        <v>1.7411872011528395E-2</v>
      </c>
      <c r="AO578">
        <v>6.8161701431410204E-2</v>
      </c>
      <c r="AP578">
        <v>5.7253138816374782E-2</v>
      </c>
      <c r="AQ578">
        <v>3.8043020730660231E-2</v>
      </c>
      <c r="AR578">
        <v>3.2234581976264921E-2</v>
      </c>
      <c r="AS578">
        <v>4.6437419597184428E-2</v>
      </c>
      <c r="AT578">
        <v>3.3232740371705455E-2</v>
      </c>
      <c r="AU578">
        <v>4.4889357499352585E-2</v>
      </c>
      <c r="AV578">
        <v>0.1131893301659176</v>
      </c>
      <c r="AW578">
        <v>4.3290798606664391E-2</v>
      </c>
      <c r="AX578">
        <v>3.097717933301149E-2</v>
      </c>
      <c r="AY578">
        <v>1.0039876499987655E-2</v>
      </c>
      <c r="AZ578">
        <v>1.065940441521806E-2</v>
      </c>
      <c r="BA578">
        <v>3.6779801903602249E-2</v>
      </c>
      <c r="BB578">
        <v>1.0155778128959854E-2</v>
      </c>
      <c r="BC578">
        <v>4.2956655969617882E-2</v>
      </c>
      <c r="BD578">
        <v>4.782618089255225E-2</v>
      </c>
      <c r="BE578">
        <v>7.0616671032368253E-2</v>
      </c>
      <c r="BF578">
        <v>8.1711739078966519E-2</v>
      </c>
      <c r="BG578">
        <v>3.3391726094581971E-2</v>
      </c>
      <c r="BH578">
        <v>5.7650901866079636E-2</v>
      </c>
      <c r="BI578">
        <v>5.1704579481784904E-2</v>
      </c>
      <c r="BJ578">
        <v>3.0950724109227171E-2</v>
      </c>
      <c r="BK578">
        <v>4.2406429946009551E-2</v>
      </c>
      <c r="BL578">
        <v>2.0976553130330231E-2</v>
      </c>
      <c r="BM578">
        <v>3.0359843563544136E-2</v>
      </c>
      <c r="BN578">
        <v>6.173559881072832E-2</v>
      </c>
      <c r="BO578">
        <v>3.6195983181645755E-2</v>
      </c>
      <c r="BP578">
        <v>2.2673956695962325E-2</v>
      </c>
      <c r="BQ578">
        <v>3.9593597685884899E-2</v>
      </c>
      <c r="BR578">
        <v>2.5350852563149701E-2</v>
      </c>
      <c r="BS578">
        <v>5.4165333524188598E-2</v>
      </c>
      <c r="BT578">
        <v>8.4539423067664599E-2</v>
      </c>
      <c r="BU578">
        <v>6.6581209024934015E-2</v>
      </c>
      <c r="BV578">
        <v>3.1192634513588759E-2</v>
      </c>
      <c r="BW578">
        <v>4.1695661926901877E-2</v>
      </c>
      <c r="BX578">
        <v>4.4268564741767866E-2</v>
      </c>
      <c r="BY578">
        <v>2.8263053898097613E-2</v>
      </c>
      <c r="BZ578">
        <v>4.2177002024900871E-2</v>
      </c>
      <c r="CA578">
        <v>4.6599658295265085E-2</v>
      </c>
      <c r="CB578">
        <v>4.0875121165879658E-2</v>
      </c>
      <c r="CC578">
        <v>5.0960857892674058E-2</v>
      </c>
      <c r="CD578">
        <v>4.491934269456542E-2</v>
      </c>
      <c r="CE578">
        <v>4.4028764861350822E-2</v>
      </c>
      <c r="CF578">
        <v>4.2183907743941672E-2</v>
      </c>
      <c r="CG578">
        <v>4.3325611376367285E-2</v>
      </c>
      <c r="CH578">
        <v>5.1143464067835855E-2</v>
      </c>
      <c r="CI578">
        <v>3.21364827500542E-2</v>
      </c>
      <c r="CJ578">
        <v>3.212327093679454E-2</v>
      </c>
      <c r="CK578">
        <v>4.0001585899159836E-2</v>
      </c>
      <c r="CL578">
        <v>3.293085199097126E-2</v>
      </c>
      <c r="CM578">
        <v>4.3045916246030796E-2</v>
      </c>
      <c r="CN578">
        <v>5.5563468782355192E-2</v>
      </c>
      <c r="CO578">
        <v>3.2827433952808634E-2</v>
      </c>
      <c r="CP578">
        <v>4.2553362048821139E-2</v>
      </c>
      <c r="CQ578">
        <v>4.1368974238317167E-2</v>
      </c>
      <c r="CR578">
        <v>4.3886585703133627E-2</v>
      </c>
      <c r="CS578">
        <v>5.192842224841681E-2</v>
      </c>
      <c r="CT578">
        <v>3.3218587155458515E-2</v>
      </c>
      <c r="CU578">
        <v>2.3697415348823764E-2</v>
      </c>
      <c r="CV578">
        <v>2.2389391405968257E-2</v>
      </c>
      <c r="CW578">
        <v>3.0900729146909146E-2</v>
      </c>
      <c r="CX578">
        <v>2.3106834112270786E-2</v>
      </c>
      <c r="CY578">
        <v>4.4458701893788172E-2</v>
      </c>
      <c r="CZ578">
        <v>4.9363684221855768E-2</v>
      </c>
      <c r="DA578">
        <v>5.9278207317216496E-2</v>
      </c>
      <c r="DB578">
        <v>5.7507711883567229E-2</v>
      </c>
      <c r="DC578">
        <v>3.6151511730089084E-2</v>
      </c>
      <c r="DD578">
        <v>4.9490401797350508E-2</v>
      </c>
      <c r="DE578">
        <v>4.4281176897365847E-2</v>
      </c>
      <c r="DF578">
        <v>3.8065891747750151E-2</v>
      </c>
      <c r="DG578">
        <v>4.4701329411434142E-2</v>
      </c>
      <c r="DH578">
        <v>2.7469658388387858E-2</v>
      </c>
      <c r="DI578">
        <v>4.1339898386333625E-2</v>
      </c>
      <c r="DJ578">
        <v>5.7630061315021304E-2</v>
      </c>
      <c r="DK578">
        <v>3.7348038460764794E-2</v>
      </c>
      <c r="DL578">
        <v>3.54101728199024E-2</v>
      </c>
      <c r="DM578">
        <v>3.6719037222656771E-2</v>
      </c>
      <c r="DN578">
        <v>3.3131307415751828E-2</v>
      </c>
      <c r="DO578">
        <v>4.4108358209577134E-2</v>
      </c>
      <c r="DP578">
        <v>7.3963427496767528E-2</v>
      </c>
      <c r="DQ578">
        <v>5.6268466214988794E-2</v>
      </c>
    </row>
    <row r="579" spans="1:121" x14ac:dyDescent="0.25">
      <c r="A579" s="3">
        <v>45945</v>
      </c>
      <c r="B579">
        <v>4.4562052415018469E-2</v>
      </c>
      <c r="C579">
        <v>1.7563038020564692E-2</v>
      </c>
      <c r="D579">
        <v>2.0418598066375963E-2</v>
      </c>
      <c r="E579">
        <v>2.7064636724121779E-2</v>
      </c>
      <c r="F579">
        <v>3.3500798372731531E-2</v>
      </c>
      <c r="G579">
        <v>2.981040235246615E-2</v>
      </c>
      <c r="H579">
        <v>9.5601377055018658E-2</v>
      </c>
      <c r="I579">
        <v>3.6623407318788714E-2</v>
      </c>
      <c r="J579">
        <v>2.6013552796965947E-2</v>
      </c>
      <c r="K579">
        <v>5.6309399766839484E-2</v>
      </c>
      <c r="L579">
        <v>4.4063346900871457E-2</v>
      </c>
      <c r="M579">
        <v>2.5196862032357364E-2</v>
      </c>
      <c r="N579">
        <v>3.7189786911651944E-2</v>
      </c>
      <c r="O579">
        <v>9.0103608724181231E-2</v>
      </c>
      <c r="P579">
        <v>3.9747749230995347E-2</v>
      </c>
      <c r="Q579">
        <v>2.6491957940552601E-2</v>
      </c>
      <c r="R579">
        <v>7.7304443805228093E-2</v>
      </c>
      <c r="S579">
        <v>3.136043520525341E-2</v>
      </c>
      <c r="T579">
        <v>3.1379572734291435E-2</v>
      </c>
      <c r="U579">
        <v>2.8212062317261283E-2</v>
      </c>
      <c r="V579">
        <v>3.1880733371019918E-2</v>
      </c>
      <c r="W579">
        <v>3.5598136971000942E-2</v>
      </c>
      <c r="X579">
        <v>5.045704433841755E-2</v>
      </c>
      <c r="Y579">
        <v>6.3546996628026056E-2</v>
      </c>
      <c r="Z579">
        <v>2.6001673231714907E-2</v>
      </c>
      <c r="AA579">
        <v>2.5945265552883269E-2</v>
      </c>
      <c r="AB579">
        <v>1.5103538344647182E-2</v>
      </c>
      <c r="AC579">
        <v>3.3934545623450219E-2</v>
      </c>
      <c r="AD579">
        <v>7.021195539197893E-3</v>
      </c>
      <c r="AE579">
        <v>6.1462848952717052E-2</v>
      </c>
      <c r="AF579">
        <v>1.7309977224365409E-2</v>
      </c>
      <c r="AG579">
        <v>8.0277785120949824E-2</v>
      </c>
      <c r="AH579">
        <v>7.4182871664525446E-2</v>
      </c>
      <c r="AI579">
        <v>1.1924725625749999E-2</v>
      </c>
      <c r="AJ579">
        <v>5.0086634228393385E-2</v>
      </c>
      <c r="AK579">
        <v>5.4640047648044344E-2</v>
      </c>
      <c r="AL579">
        <v>3.3747720845762705E-2</v>
      </c>
      <c r="AM579">
        <v>1.7095010088803649E-2</v>
      </c>
      <c r="AN579">
        <v>1.7585640146720118E-2</v>
      </c>
      <c r="AO579">
        <v>6.9468636135364803E-2</v>
      </c>
      <c r="AP579">
        <v>5.6529206328775228E-2</v>
      </c>
      <c r="AQ579">
        <v>3.7493906756580264E-2</v>
      </c>
      <c r="AR579">
        <v>3.2728440254481891E-2</v>
      </c>
      <c r="AS579">
        <v>4.7486841757582998E-2</v>
      </c>
      <c r="AT579">
        <v>3.4048981221313411E-2</v>
      </c>
      <c r="AU579">
        <v>4.4732681967838028E-2</v>
      </c>
      <c r="AV579">
        <v>0.10765375912959338</v>
      </c>
      <c r="AW579">
        <v>4.3538066610544358E-2</v>
      </c>
      <c r="AX579">
        <v>3.0918937485772031E-2</v>
      </c>
      <c r="AY579">
        <v>1.0201488174567128E-2</v>
      </c>
      <c r="AZ579">
        <v>1.0949849484089695E-2</v>
      </c>
      <c r="BA579">
        <v>3.8417842365528254E-2</v>
      </c>
      <c r="BB579">
        <v>1.0231681974661266E-2</v>
      </c>
      <c r="BC579">
        <v>4.4675212512819487E-2</v>
      </c>
      <c r="BD579">
        <v>4.9447997733120523E-2</v>
      </c>
      <c r="BE579">
        <v>7.1844485925221524E-2</v>
      </c>
      <c r="BF579">
        <v>7.9620709076580004E-2</v>
      </c>
      <c r="BG579">
        <v>3.3769210071862031E-2</v>
      </c>
      <c r="BH579">
        <v>5.5455333664389983E-2</v>
      </c>
      <c r="BI579">
        <v>5.0548753749282013E-2</v>
      </c>
      <c r="BJ579">
        <v>3.1353803253787692E-2</v>
      </c>
      <c r="BK579">
        <v>4.3434565641230292E-2</v>
      </c>
      <c r="BL579">
        <v>2.1164100959246892E-2</v>
      </c>
      <c r="BM579">
        <v>3.0910132141672944E-2</v>
      </c>
      <c r="BN579">
        <v>6.089227977744982E-2</v>
      </c>
      <c r="BO579">
        <v>3.5636829659929578E-2</v>
      </c>
      <c r="BP579">
        <v>2.2997655348151531E-2</v>
      </c>
      <c r="BQ579">
        <v>4.0446705760191978E-2</v>
      </c>
      <c r="BR579">
        <v>2.5946782961713006E-2</v>
      </c>
      <c r="BS579">
        <v>5.3920753425618341E-2</v>
      </c>
      <c r="BT579">
        <v>8.0322269626516202E-2</v>
      </c>
      <c r="BU579">
        <v>6.6892619226598074E-2</v>
      </c>
      <c r="BV579">
        <v>3.0947906406065186E-2</v>
      </c>
      <c r="BW579">
        <v>4.2113618594100642E-2</v>
      </c>
      <c r="BX579">
        <v>4.520299165619824E-2</v>
      </c>
      <c r="BY579">
        <v>2.9345343544308518E-2</v>
      </c>
      <c r="BZ579">
        <v>4.2238264151622427E-2</v>
      </c>
      <c r="CA579">
        <v>4.8174300851134243E-2</v>
      </c>
      <c r="CB579">
        <v>4.2008636785487649E-2</v>
      </c>
      <c r="CC579">
        <v>5.1537038465758078E-2</v>
      </c>
      <c r="CD579">
        <v>4.3508239126579459E-2</v>
      </c>
      <c r="CE579">
        <v>4.4260372206586823E-2</v>
      </c>
      <c r="CF579">
        <v>4.0334859882858155E-2</v>
      </c>
      <c r="CG579">
        <v>4.2103933326261514E-2</v>
      </c>
      <c r="CH579">
        <v>5.1499864007504857E-2</v>
      </c>
      <c r="CI579">
        <v>3.2718895921175564E-2</v>
      </c>
      <c r="CJ579">
        <v>3.2216769201106062E-2</v>
      </c>
      <c r="CK579">
        <v>4.0483221892803997E-2</v>
      </c>
      <c r="CL579">
        <v>3.2286878775926883E-2</v>
      </c>
      <c r="CM579">
        <v>4.2127643514080618E-2</v>
      </c>
      <c r="CN579">
        <v>5.6019873766783461E-2</v>
      </c>
      <c r="CO579">
        <v>3.3334324051973813E-2</v>
      </c>
      <c r="CP579">
        <v>4.3293366208849382E-2</v>
      </c>
      <c r="CQ579">
        <v>4.0936038245507116E-2</v>
      </c>
      <c r="CR579">
        <v>4.1448136901447254E-2</v>
      </c>
      <c r="CS579">
        <v>5.1859482515880018E-2</v>
      </c>
      <c r="CT579">
        <v>3.3067384568060222E-2</v>
      </c>
      <c r="CU579">
        <v>2.4014422004604564E-2</v>
      </c>
      <c r="CV579">
        <v>2.2937891614697677E-2</v>
      </c>
      <c r="CW579">
        <v>3.2190543518495318E-2</v>
      </c>
      <c r="CX579">
        <v>2.3217222993396888E-2</v>
      </c>
      <c r="CY579">
        <v>4.6113590348512111E-2</v>
      </c>
      <c r="CZ579">
        <v>5.090103014720148E-2</v>
      </c>
      <c r="DA579">
        <v>6.0147455593932225E-2</v>
      </c>
      <c r="DB579">
        <v>5.5886083233815449E-2</v>
      </c>
      <c r="DC579">
        <v>3.6462336347503836E-2</v>
      </c>
      <c r="DD579">
        <v>4.7478194429099473E-2</v>
      </c>
      <c r="DE579">
        <v>4.3175422407733928E-2</v>
      </c>
      <c r="DF579">
        <v>3.8458418472459531E-2</v>
      </c>
      <c r="DG579">
        <v>4.5662554917137124E-2</v>
      </c>
      <c r="DH579">
        <v>2.7641076603219589E-2</v>
      </c>
      <c r="DI579">
        <v>4.1976549346475635E-2</v>
      </c>
      <c r="DJ579">
        <v>5.6690677678765816E-2</v>
      </c>
      <c r="DK579">
        <v>3.6672665617523276E-2</v>
      </c>
      <c r="DL579">
        <v>3.5819563766929713E-2</v>
      </c>
      <c r="DM579">
        <v>3.7409807460289074E-2</v>
      </c>
      <c r="DN579">
        <v>3.3819370656484153E-2</v>
      </c>
      <c r="DO579">
        <v>4.3791661277826806E-2</v>
      </c>
      <c r="DP579">
        <v>7.0085748850086005E-2</v>
      </c>
      <c r="DQ579">
        <v>5.6380328145750225E-2</v>
      </c>
    </row>
    <row r="580" spans="1:121" x14ac:dyDescent="0.25">
      <c r="A580" s="3">
        <v>45946</v>
      </c>
      <c r="B580">
        <v>4.4894337030318615E-2</v>
      </c>
      <c r="C580">
        <v>1.6798815572655192E-2</v>
      </c>
      <c r="D580">
        <v>1.9679972953755957E-2</v>
      </c>
      <c r="E580">
        <v>2.6536030288715942E-2</v>
      </c>
      <c r="F580">
        <v>3.3499830292308172E-2</v>
      </c>
      <c r="G580">
        <v>2.9230154834038322E-2</v>
      </c>
      <c r="H580">
        <v>9.8242337467125115E-2</v>
      </c>
      <c r="I580">
        <v>3.6211270179559767E-2</v>
      </c>
      <c r="J580">
        <v>2.47297956711795E-2</v>
      </c>
      <c r="K580">
        <v>5.7843146729918901E-2</v>
      </c>
      <c r="L580">
        <v>4.450472967149445E-2</v>
      </c>
      <c r="M580">
        <v>2.4933264249716373E-2</v>
      </c>
      <c r="N580">
        <v>3.8040703951572344E-2</v>
      </c>
      <c r="O580">
        <v>8.822414157162306E-2</v>
      </c>
      <c r="P580">
        <v>4.0413976962501076E-2</v>
      </c>
      <c r="Q580">
        <v>2.2821078520133264E-2</v>
      </c>
      <c r="R580">
        <v>7.8266832185323251E-2</v>
      </c>
      <c r="S580">
        <v>3.1127756245667205E-2</v>
      </c>
      <c r="T580">
        <v>3.1642542946707999E-2</v>
      </c>
      <c r="U580">
        <v>2.7872999854247581E-2</v>
      </c>
      <c r="V580">
        <v>3.1522891771480883E-2</v>
      </c>
      <c r="W580">
        <v>3.5715950933488345E-2</v>
      </c>
      <c r="X580">
        <v>5.2438635626770008E-2</v>
      </c>
      <c r="Y580">
        <v>6.4808804489698793E-2</v>
      </c>
      <c r="Z580">
        <v>2.6489600232726573E-2</v>
      </c>
      <c r="AA580">
        <v>2.5094865446684468E-2</v>
      </c>
      <c r="AB580">
        <v>1.4720582992653074E-2</v>
      </c>
      <c r="AC580">
        <v>3.3645231524181057E-2</v>
      </c>
      <c r="AD580">
        <v>7.0998021886771578E-3</v>
      </c>
      <c r="AE580">
        <v>6.0942981277298969E-2</v>
      </c>
      <c r="AF580">
        <v>1.7987829655888934E-2</v>
      </c>
      <c r="AG580">
        <v>8.0265353734732314E-2</v>
      </c>
      <c r="AH580">
        <v>7.1313578508194003E-2</v>
      </c>
      <c r="AI580">
        <v>1.2387028558961172E-2</v>
      </c>
      <c r="AJ580">
        <v>5.1156198628776559E-2</v>
      </c>
      <c r="AK580">
        <v>5.4675338678064025E-2</v>
      </c>
      <c r="AL580">
        <v>3.4907362320617773E-2</v>
      </c>
      <c r="AM580">
        <v>1.692631224658742E-2</v>
      </c>
      <c r="AN580">
        <v>1.8081104699476127E-2</v>
      </c>
      <c r="AO580">
        <v>6.0514383268809528E-2</v>
      </c>
      <c r="AP580">
        <v>5.7875387938711165E-2</v>
      </c>
      <c r="AQ580">
        <v>3.7633461095989952E-2</v>
      </c>
      <c r="AR580">
        <v>3.3373164679517474E-2</v>
      </c>
      <c r="AS580">
        <v>4.7442754422773972E-2</v>
      </c>
      <c r="AT580">
        <v>3.4044706957637449E-2</v>
      </c>
      <c r="AU580">
        <v>4.5384506334034853E-2</v>
      </c>
      <c r="AV580">
        <v>0.11313748143134383</v>
      </c>
      <c r="AW580">
        <v>4.4900983177662106E-2</v>
      </c>
      <c r="AX580">
        <v>3.1280922454741344E-2</v>
      </c>
      <c r="AY580">
        <v>9.7987609816955253E-3</v>
      </c>
      <c r="AZ580">
        <v>1.0598278787266631E-2</v>
      </c>
      <c r="BA580">
        <v>3.7826428271558535E-2</v>
      </c>
      <c r="BB580">
        <v>1.0274556760397563E-2</v>
      </c>
      <c r="BC580">
        <v>4.3990461501002227E-2</v>
      </c>
      <c r="BD580">
        <v>5.1028389609163678E-2</v>
      </c>
      <c r="BE580">
        <v>7.1335722836082943E-2</v>
      </c>
      <c r="BF580">
        <v>7.6010836515441896E-2</v>
      </c>
      <c r="BG580">
        <v>3.4835378029817496E-2</v>
      </c>
      <c r="BH580">
        <v>5.6247162896250397E-2</v>
      </c>
      <c r="BI580">
        <v>5.0230991147918694E-2</v>
      </c>
      <c r="BJ580">
        <v>3.2206512304419448E-2</v>
      </c>
      <c r="BK580">
        <v>4.2708011595368536E-2</v>
      </c>
      <c r="BL580">
        <v>2.1609637713489897E-2</v>
      </c>
      <c r="BM580">
        <v>2.6739395387843003E-2</v>
      </c>
      <c r="BN580">
        <v>6.1910476074549893E-2</v>
      </c>
      <c r="BO580">
        <v>3.5521672849967559E-2</v>
      </c>
      <c r="BP580">
        <v>2.3288232405265855E-2</v>
      </c>
      <c r="BQ580">
        <v>4.0129213381651145E-2</v>
      </c>
      <c r="BR580">
        <v>2.5763797668607938E-2</v>
      </c>
      <c r="BS580">
        <v>5.4327474023119431E-2</v>
      </c>
      <c r="BT580">
        <v>8.3828976013437834E-2</v>
      </c>
      <c r="BU580">
        <v>6.850871079094259E-2</v>
      </c>
      <c r="BV580">
        <v>3.1406526127591296E-2</v>
      </c>
      <c r="BW580">
        <v>4.0575495293636132E-2</v>
      </c>
      <c r="BX580">
        <v>4.3886202741009246E-2</v>
      </c>
      <c r="BY580">
        <v>2.8982456973638208E-2</v>
      </c>
      <c r="BZ580">
        <v>4.2545708610964718E-2</v>
      </c>
      <c r="CA580">
        <v>4.7581808870033479E-2</v>
      </c>
      <c r="CB580">
        <v>4.3484589756957917E-2</v>
      </c>
      <c r="CC580">
        <v>5.1329462881690276E-2</v>
      </c>
      <c r="CD580">
        <v>4.166339100099558E-2</v>
      </c>
      <c r="CE580">
        <v>4.5798191044840279E-2</v>
      </c>
      <c r="CF580">
        <v>4.1036611050556226E-2</v>
      </c>
      <c r="CG580">
        <v>4.1967935009837885E-2</v>
      </c>
      <c r="CH580">
        <v>5.3063169470060879E-2</v>
      </c>
      <c r="CI580">
        <v>3.2270533552085201E-2</v>
      </c>
      <c r="CJ580">
        <v>3.2996151106551679E-2</v>
      </c>
      <c r="CK580">
        <v>3.5128485537897172E-2</v>
      </c>
      <c r="CL580">
        <v>3.2927716138314536E-2</v>
      </c>
      <c r="CM580">
        <v>4.2120658510869997E-2</v>
      </c>
      <c r="CN580">
        <v>5.6902156757839016E-2</v>
      </c>
      <c r="CO580">
        <v>3.3174377370881192E-2</v>
      </c>
      <c r="CP580">
        <v>4.3120258163915209E-2</v>
      </c>
      <c r="CQ580">
        <v>4.1371665741532934E-2</v>
      </c>
      <c r="CR580">
        <v>4.3390718327265404E-2</v>
      </c>
      <c r="CS580">
        <v>5.3275729961035453E-2</v>
      </c>
      <c r="CT580">
        <v>3.3503955698702494E-2</v>
      </c>
      <c r="CU580">
        <v>2.3100480899569432E-2</v>
      </c>
      <c r="CV580">
        <v>2.2234221886324117E-2</v>
      </c>
      <c r="CW580">
        <v>3.1741827252077311E-2</v>
      </c>
      <c r="CX580">
        <v>2.334896233942052E-2</v>
      </c>
      <c r="CY580">
        <v>4.5473886908807284E-2</v>
      </c>
      <c r="CZ580">
        <v>5.2605478218126854E-2</v>
      </c>
      <c r="DA580">
        <v>5.9809770224883867E-2</v>
      </c>
      <c r="DB580">
        <v>5.3431134230612548E-2</v>
      </c>
      <c r="DC580">
        <v>3.7669110756763241E-2</v>
      </c>
      <c r="DD580">
        <v>4.8227277109847658E-2</v>
      </c>
      <c r="DE580">
        <v>4.2967406359702573E-2</v>
      </c>
      <c r="DF580">
        <v>3.9562719596861154E-2</v>
      </c>
      <c r="DG580">
        <v>4.4965075379634588E-2</v>
      </c>
      <c r="DH580">
        <v>2.8264666469300856E-2</v>
      </c>
      <c r="DI580">
        <v>3.6366265521352088E-2</v>
      </c>
      <c r="DJ580">
        <v>5.7723785894682127E-2</v>
      </c>
      <c r="DK580">
        <v>3.6608174813507595E-2</v>
      </c>
      <c r="DL580">
        <v>3.6325743068222269E-2</v>
      </c>
      <c r="DM580">
        <v>3.7170997279023323E-2</v>
      </c>
      <c r="DN580">
        <v>3.363048507105755E-2</v>
      </c>
      <c r="DO580">
        <v>4.4187174390478742E-2</v>
      </c>
      <c r="DP580">
        <v>7.325363104511852E-2</v>
      </c>
      <c r="DQ580">
        <v>5.7827769585923373E-2</v>
      </c>
    </row>
    <row r="581" spans="1:121" x14ac:dyDescent="0.25">
      <c r="A581" s="3">
        <v>45947</v>
      </c>
      <c r="B581">
        <v>4.5406759427904293E-2</v>
      </c>
      <c r="C581">
        <v>1.6500767246395029E-2</v>
      </c>
      <c r="D581">
        <v>1.92503188482821E-2</v>
      </c>
      <c r="E581">
        <v>2.626563021116329E-2</v>
      </c>
      <c r="F581">
        <v>3.3876413992618003E-2</v>
      </c>
      <c r="G581">
        <v>2.8628447130600376E-2</v>
      </c>
      <c r="H581">
        <v>9.6183026324818635E-2</v>
      </c>
      <c r="I581">
        <v>3.6476197868755313E-2</v>
      </c>
      <c r="J581">
        <v>2.4570310864646637E-2</v>
      </c>
      <c r="K581">
        <v>5.7840390813149394E-2</v>
      </c>
      <c r="L581">
        <v>4.4029780077069106E-2</v>
      </c>
      <c r="M581">
        <v>2.5566206153927209E-2</v>
      </c>
      <c r="N581">
        <v>3.8304413317525092E-2</v>
      </c>
      <c r="O581">
        <v>9.0085701242249905E-2</v>
      </c>
      <c r="P581">
        <v>4.0421252319301153E-2</v>
      </c>
      <c r="Q581">
        <v>2.2046636873894566E-2</v>
      </c>
      <c r="R581">
        <v>7.8897240810954464E-2</v>
      </c>
      <c r="S581">
        <v>3.101836398734549E-2</v>
      </c>
      <c r="T581">
        <v>3.1706258094597463E-2</v>
      </c>
      <c r="U581">
        <v>2.7894885081120892E-2</v>
      </c>
      <c r="V581">
        <v>3.1090731588953712E-2</v>
      </c>
      <c r="W581">
        <v>3.5836725443709923E-2</v>
      </c>
      <c r="X581">
        <v>5.2986055323330637E-2</v>
      </c>
      <c r="Y581">
        <v>6.5117486957687501E-2</v>
      </c>
      <c r="Z581">
        <v>2.6827397806401049E-2</v>
      </c>
      <c r="AA581">
        <v>2.4682238624970577E-2</v>
      </c>
      <c r="AB581">
        <v>1.4418252910507016E-2</v>
      </c>
      <c r="AC581">
        <v>3.3346448859008719E-2</v>
      </c>
      <c r="AD581">
        <v>7.1891123801413022E-3</v>
      </c>
      <c r="AE581">
        <v>5.9767428484243386E-2</v>
      </c>
      <c r="AF581">
        <v>1.7634076314134866E-2</v>
      </c>
      <c r="AG581">
        <v>8.0959557770368618E-2</v>
      </c>
      <c r="AH581">
        <v>7.0947411042798017E-2</v>
      </c>
      <c r="AI581">
        <v>1.2402825848463309E-2</v>
      </c>
      <c r="AJ581">
        <v>5.0677223514751533E-2</v>
      </c>
      <c r="AK581">
        <v>5.6137468931591265E-2</v>
      </c>
      <c r="AL581">
        <v>3.5195853618028544E-2</v>
      </c>
      <c r="AM581">
        <v>1.7306329556071358E-2</v>
      </c>
      <c r="AN581">
        <v>1.8108285584957268E-2</v>
      </c>
      <c r="AO581">
        <v>5.8538150163617651E-2</v>
      </c>
      <c r="AP581">
        <v>5.8418738330077408E-2</v>
      </c>
      <c r="AQ581">
        <v>3.7550820565060913E-2</v>
      </c>
      <c r="AR581">
        <v>3.3484606754008162E-2</v>
      </c>
      <c r="AS581">
        <v>4.7542822204160388E-2</v>
      </c>
      <c r="AT581">
        <v>3.3622398403588202E-2</v>
      </c>
      <c r="AU581">
        <v>4.5598222844262994E-2</v>
      </c>
      <c r="AV581">
        <v>0.11446979652724867</v>
      </c>
      <c r="AW581">
        <v>4.5174532961538533E-2</v>
      </c>
      <c r="AX581">
        <v>3.1634272077840885E-2</v>
      </c>
      <c r="AY581">
        <v>9.6237866903820263E-3</v>
      </c>
      <c r="AZ581">
        <v>1.0365687635228901E-2</v>
      </c>
      <c r="BA581">
        <v>3.7436613415333719E-2</v>
      </c>
      <c r="BB581">
        <v>1.038884503998661E-2</v>
      </c>
      <c r="BC581">
        <v>4.3079885656765203E-2</v>
      </c>
      <c r="BD581">
        <v>4.9952929369131767E-2</v>
      </c>
      <c r="BE581">
        <v>7.184924657625856E-2</v>
      </c>
      <c r="BF581">
        <v>7.5511827901075051E-2</v>
      </c>
      <c r="BG581">
        <v>3.4829655874240646E-2</v>
      </c>
      <c r="BH581">
        <v>5.5640409596659397E-2</v>
      </c>
      <c r="BI581">
        <v>5.1500120167867043E-2</v>
      </c>
      <c r="BJ581">
        <v>3.2425995255623723E-2</v>
      </c>
      <c r="BK581">
        <v>4.3604079438984006E-2</v>
      </c>
      <c r="BL581">
        <v>2.1611007249030586E-2</v>
      </c>
      <c r="BM581">
        <v>2.5828971604840864E-2</v>
      </c>
      <c r="BN581">
        <v>6.2401862286128824E-2</v>
      </c>
      <c r="BO581">
        <v>3.5392710943488753E-2</v>
      </c>
      <c r="BP581">
        <v>2.3332403958551916E-2</v>
      </c>
      <c r="BQ581">
        <v>4.0156038209713134E-2</v>
      </c>
      <c r="BR581">
        <v>2.5407627780096861E-2</v>
      </c>
      <c r="BS581">
        <v>5.4504826637071735E-2</v>
      </c>
      <c r="BT581">
        <v>8.4694208621736711E-2</v>
      </c>
      <c r="BU581">
        <v>6.8826988013963114E-2</v>
      </c>
      <c r="BV581">
        <v>3.1826092501513185E-2</v>
      </c>
      <c r="BW581">
        <v>3.9932249784160025E-2</v>
      </c>
      <c r="BX581">
        <v>4.3010640317725932E-2</v>
      </c>
      <c r="BY581">
        <v>2.8742301732845997E-2</v>
      </c>
      <c r="BZ581">
        <v>4.3106727990997191E-2</v>
      </c>
      <c r="CA581">
        <v>4.6691959153537264E-2</v>
      </c>
      <c r="CB581">
        <v>4.2654966077339491E-2</v>
      </c>
      <c r="CC581">
        <v>5.1804441615510788E-2</v>
      </c>
      <c r="CD581">
        <v>4.1474313935506602E-2</v>
      </c>
      <c r="CE581">
        <v>4.5884088119476835E-2</v>
      </c>
      <c r="CF581">
        <v>4.0676755954491634E-2</v>
      </c>
      <c r="CG581">
        <v>4.3116075175529942E-2</v>
      </c>
      <c r="CH581">
        <v>5.3533782462282076E-2</v>
      </c>
      <c r="CI581">
        <v>3.3014828164251497E-2</v>
      </c>
      <c r="CJ581">
        <v>3.3065563769596393E-2</v>
      </c>
      <c r="CK581">
        <v>3.4001657127588562E-2</v>
      </c>
      <c r="CL581">
        <v>3.3256775692508719E-2</v>
      </c>
      <c r="CM581">
        <v>4.2053359547144793E-2</v>
      </c>
      <c r="CN581">
        <v>5.7126394292314579E-2</v>
      </c>
      <c r="CO581">
        <v>3.3264279238799516E-2</v>
      </c>
      <c r="CP581">
        <v>4.2610900856651777E-2</v>
      </c>
      <c r="CQ581">
        <v>4.1591404088926712E-2</v>
      </c>
      <c r="CR581">
        <v>4.3928008833245297E-2</v>
      </c>
      <c r="CS581">
        <v>5.3632433568055041E-2</v>
      </c>
      <c r="CT581">
        <v>3.3912962677162754E-2</v>
      </c>
      <c r="CU581">
        <v>2.27084346107281E-2</v>
      </c>
      <c r="CV581">
        <v>2.1765871740894123E-2</v>
      </c>
      <c r="CW581">
        <v>3.1443037630797949E-2</v>
      </c>
      <c r="CX581">
        <v>2.3629966701500995E-2</v>
      </c>
      <c r="CY581">
        <v>4.4572752451624245E-2</v>
      </c>
      <c r="CZ581">
        <v>5.1543205485398744E-2</v>
      </c>
      <c r="DA581">
        <v>6.0294630547440324E-2</v>
      </c>
      <c r="DB581">
        <v>5.3128214044647466E-2</v>
      </c>
      <c r="DC581">
        <v>3.7696877305823738E-2</v>
      </c>
      <c r="DD581">
        <v>4.7750045710136489E-2</v>
      </c>
      <c r="DE581">
        <v>4.4092729716047989E-2</v>
      </c>
      <c r="DF581">
        <v>3.9868244055122862E-2</v>
      </c>
      <c r="DG581">
        <v>4.5949887062152237E-2</v>
      </c>
      <c r="DH581">
        <v>2.8291940779299682E-2</v>
      </c>
      <c r="DI581">
        <v>3.5159734694853555E-2</v>
      </c>
      <c r="DJ581">
        <v>5.8234394811968175E-2</v>
      </c>
      <c r="DK581">
        <v>3.6508151824503586E-2</v>
      </c>
      <c r="DL581">
        <v>3.6427454086651087E-2</v>
      </c>
      <c r="DM581">
        <v>3.7229377751037872E-2</v>
      </c>
      <c r="DN581">
        <v>3.3195462376368799E-2</v>
      </c>
      <c r="DO581">
        <v>4.4371389910820992E-2</v>
      </c>
      <c r="DP581">
        <v>7.407643309093305E-2</v>
      </c>
      <c r="DQ581">
        <v>5.8148800934085115E-2</v>
      </c>
    </row>
    <row r="582" spans="1:121" x14ac:dyDescent="0.25">
      <c r="A582" s="3">
        <v>45950</v>
      </c>
      <c r="B582">
        <v>4.6018049019485231E-2</v>
      </c>
      <c r="C582">
        <v>1.7228193269551845E-2</v>
      </c>
      <c r="D582">
        <v>1.9672981866966029E-2</v>
      </c>
      <c r="E582">
        <v>2.7888127278946562E-2</v>
      </c>
      <c r="F582">
        <v>3.4667534062103961E-2</v>
      </c>
      <c r="G582">
        <v>2.7176036167126872E-2</v>
      </c>
      <c r="H582">
        <v>9.6091852355360108E-2</v>
      </c>
      <c r="I582">
        <v>3.6761193968147379E-2</v>
      </c>
      <c r="J582">
        <v>2.5391903206459215E-2</v>
      </c>
      <c r="K582">
        <v>5.7465694808724439E-2</v>
      </c>
      <c r="L582">
        <v>4.4917933416076382E-2</v>
      </c>
      <c r="M582">
        <v>2.5760157138310757E-2</v>
      </c>
      <c r="N582">
        <v>3.7554538353988025E-2</v>
      </c>
      <c r="O582">
        <v>9.0096854193492393E-2</v>
      </c>
      <c r="P582">
        <v>3.9835025436292956E-2</v>
      </c>
      <c r="Q582">
        <v>2.0248384610697546E-2</v>
      </c>
      <c r="R582">
        <v>7.7809050580493519E-2</v>
      </c>
      <c r="S582">
        <v>3.1354219483650594E-2</v>
      </c>
      <c r="T582">
        <v>3.1822877957908759E-2</v>
      </c>
      <c r="U582">
        <v>2.8816209834465468E-2</v>
      </c>
      <c r="V582">
        <v>3.3147103135332971E-2</v>
      </c>
      <c r="W582">
        <v>3.4878046846203485E-2</v>
      </c>
      <c r="X582">
        <v>5.0908016592170459E-2</v>
      </c>
      <c r="Y582">
        <v>6.4490016418045013E-2</v>
      </c>
      <c r="Z582">
        <v>2.7271280773104808E-2</v>
      </c>
      <c r="AA582">
        <v>2.5848743384310702E-2</v>
      </c>
      <c r="AB582">
        <v>1.477965155327839E-2</v>
      </c>
      <c r="AC582">
        <v>3.5514066984466033E-2</v>
      </c>
      <c r="AD582">
        <v>7.379383544851288E-3</v>
      </c>
      <c r="AE582">
        <v>5.6907850561692147E-2</v>
      </c>
      <c r="AF582">
        <v>1.7670959647452512E-2</v>
      </c>
      <c r="AG582">
        <v>8.1840347415650244E-2</v>
      </c>
      <c r="AH582">
        <v>7.354284836675376E-2</v>
      </c>
      <c r="AI582">
        <v>1.2359968974733572E-2</v>
      </c>
      <c r="AJ582">
        <v>5.1856757210442493E-2</v>
      </c>
      <c r="AK582">
        <v>5.6735428683308602E-2</v>
      </c>
      <c r="AL582">
        <v>3.4611817659808176E-2</v>
      </c>
      <c r="AM582">
        <v>1.736113143847649E-2</v>
      </c>
      <c r="AN582">
        <v>1.7899955897066659E-2</v>
      </c>
      <c r="AO582">
        <v>5.3927007158874482E-2</v>
      </c>
      <c r="AP582">
        <v>5.7788279631127246E-2</v>
      </c>
      <c r="AQ582">
        <v>3.8072888721147724E-2</v>
      </c>
      <c r="AR582">
        <v>3.3710015889315909E-2</v>
      </c>
      <c r="AS582">
        <v>4.9262509472892617E-2</v>
      </c>
      <c r="AT582">
        <v>3.5955275406649244E-2</v>
      </c>
      <c r="AU582">
        <v>4.4513428482394243E-2</v>
      </c>
      <c r="AV582">
        <v>0.11031505626091952</v>
      </c>
      <c r="AW582">
        <v>4.4875346881283293E-2</v>
      </c>
      <c r="AX582">
        <v>3.2063469832602005E-2</v>
      </c>
      <c r="AY582">
        <v>1.0049086037461781E-2</v>
      </c>
      <c r="AZ582">
        <v>1.0594375488820428E-2</v>
      </c>
      <c r="BA582">
        <v>3.9753288490240082E-2</v>
      </c>
      <c r="BB582">
        <v>1.0632558163172733E-2</v>
      </c>
      <c r="BC582">
        <v>4.0898543462840498E-2</v>
      </c>
      <c r="BD582">
        <v>4.9910746840046358E-2</v>
      </c>
      <c r="BE582">
        <v>7.2418119516732077E-2</v>
      </c>
      <c r="BF582">
        <v>7.8044906622522711E-2</v>
      </c>
      <c r="BG582">
        <v>3.4607609864603414E-2</v>
      </c>
      <c r="BH582">
        <v>5.6768647657996697E-2</v>
      </c>
      <c r="BI582">
        <v>5.1896186202453842E-2</v>
      </c>
      <c r="BJ582">
        <v>3.1794493214994453E-2</v>
      </c>
      <c r="BK582">
        <v>4.3613994607793E-2</v>
      </c>
      <c r="BL582">
        <v>2.129979004965446E-2</v>
      </c>
      <c r="BM582">
        <v>2.3724667075070646E-2</v>
      </c>
      <c r="BN582">
        <v>6.1547558653031242E-2</v>
      </c>
      <c r="BO582">
        <v>3.5779635732938977E-2</v>
      </c>
      <c r="BP582">
        <v>2.3420649189656032E-2</v>
      </c>
      <c r="BQ582">
        <v>4.1486626318837767E-2</v>
      </c>
      <c r="BR582">
        <v>2.7090918885374373E-2</v>
      </c>
      <c r="BS582">
        <v>5.3052246547364873E-2</v>
      </c>
      <c r="BT582">
        <v>8.1381048723559501E-2</v>
      </c>
      <c r="BU582">
        <v>6.8170832822231991E-2</v>
      </c>
      <c r="BV582">
        <v>3.2170177922850193E-2</v>
      </c>
      <c r="BW582">
        <v>4.1583575049400627E-2</v>
      </c>
      <c r="BX582">
        <v>4.384000759855871E-2</v>
      </c>
      <c r="BY582">
        <v>3.0437958367336197E-2</v>
      </c>
      <c r="BZ582">
        <v>4.399800924155358E-2</v>
      </c>
      <c r="CA582">
        <v>4.4207185444664572E-2</v>
      </c>
      <c r="CB582">
        <v>4.2503057907622703E-2</v>
      </c>
      <c r="CC582">
        <v>5.2072627334025394E-2</v>
      </c>
      <c r="CD582">
        <v>4.2749029683118736E-2</v>
      </c>
      <c r="CE582">
        <v>4.5467596445686653E-2</v>
      </c>
      <c r="CF582">
        <v>4.1388721275835587E-2</v>
      </c>
      <c r="CG582">
        <v>4.3329521203165661E-2</v>
      </c>
      <c r="CH582">
        <v>5.2348469735730242E-2</v>
      </c>
      <c r="CI582">
        <v>3.2932541925206206E-2</v>
      </c>
      <c r="CJ582">
        <v>3.2500774789931103E-2</v>
      </c>
      <c r="CK582">
        <v>3.1146594181992483E-2</v>
      </c>
      <c r="CL582">
        <v>3.2712285674034405E-2</v>
      </c>
      <c r="CM582">
        <v>4.2397500183237333E-2</v>
      </c>
      <c r="CN582">
        <v>5.7186527246165728E-2</v>
      </c>
      <c r="CO582">
        <v>3.4273057318815477E-2</v>
      </c>
      <c r="CP582">
        <v>4.5310390204453876E-2</v>
      </c>
      <c r="CQ582">
        <v>4.0372892690980502E-2</v>
      </c>
      <c r="CR582">
        <v>4.2094810097399717E-2</v>
      </c>
      <c r="CS582">
        <v>5.2976688478234252E-2</v>
      </c>
      <c r="CT582">
        <v>3.4374106402279031E-2</v>
      </c>
      <c r="CU582">
        <v>2.3712687905052363E-2</v>
      </c>
      <c r="CV582">
        <v>2.2246737029395544E-2</v>
      </c>
      <c r="CW582">
        <v>3.3389814999446266E-2</v>
      </c>
      <c r="CX582">
        <v>2.4185029423001284E-2</v>
      </c>
      <c r="CY582">
        <v>4.2317087043388539E-2</v>
      </c>
      <c r="CZ582">
        <v>5.1501223037514844E-2</v>
      </c>
      <c r="DA582">
        <v>6.0773839556749462E-2</v>
      </c>
      <c r="DB582">
        <v>5.4912069398256207E-2</v>
      </c>
      <c r="DC582">
        <v>3.745767442354616E-2</v>
      </c>
      <c r="DD582">
        <v>4.8719748034156803E-2</v>
      </c>
      <c r="DE582">
        <v>4.443315980997041E-2</v>
      </c>
      <c r="DF582">
        <v>3.9092974122009065E-2</v>
      </c>
      <c r="DG582">
        <v>4.5961712664561012E-2</v>
      </c>
      <c r="DH582">
        <v>2.7885347805978667E-2</v>
      </c>
      <c r="DI582">
        <v>3.2296213915044093E-2</v>
      </c>
      <c r="DJ582">
        <v>5.7438866162384583E-2</v>
      </c>
      <c r="DK582">
        <v>3.6908376760944134E-2</v>
      </c>
      <c r="DL582">
        <v>3.6566321495703623E-2</v>
      </c>
      <c r="DM582">
        <v>3.8464142060089357E-2</v>
      </c>
      <c r="DN582">
        <v>3.5395768947600506E-2</v>
      </c>
      <c r="DO582">
        <v>4.3190164811730221E-2</v>
      </c>
      <c r="DP582">
        <v>7.1180763434429292E-2</v>
      </c>
      <c r="DQ582">
        <v>5.7596170756768421E-2</v>
      </c>
    </row>
    <row r="583" spans="1:121" x14ac:dyDescent="0.25">
      <c r="A583" s="3">
        <v>45951</v>
      </c>
      <c r="B583">
        <v>4.7807952069726239E-2</v>
      </c>
      <c r="C583">
        <v>1.7764720457200737E-2</v>
      </c>
      <c r="D583">
        <v>1.9371056561653027E-2</v>
      </c>
      <c r="E583">
        <v>2.7386895451504134E-2</v>
      </c>
      <c r="F583">
        <v>3.5454410872134121E-2</v>
      </c>
      <c r="G583">
        <v>2.7538874142850601E-2</v>
      </c>
      <c r="H583">
        <v>9.0246366846319842E-2</v>
      </c>
      <c r="I583">
        <v>3.6316310924476208E-2</v>
      </c>
      <c r="J583">
        <v>2.5335571216424459E-2</v>
      </c>
      <c r="K583">
        <v>5.6447618173940277E-2</v>
      </c>
      <c r="L583">
        <v>4.5729919308840662E-2</v>
      </c>
      <c r="M583">
        <v>2.6567973401314882E-2</v>
      </c>
      <c r="N583">
        <v>3.7167580240725154E-2</v>
      </c>
      <c r="O583">
        <v>9.3963177262329833E-2</v>
      </c>
      <c r="P583">
        <v>4.0887126650619152E-2</v>
      </c>
      <c r="Q583">
        <v>1.8659398316653988E-2</v>
      </c>
      <c r="R583">
        <v>7.8960834368613939E-2</v>
      </c>
      <c r="S583">
        <v>3.1688439443565988E-2</v>
      </c>
      <c r="T583">
        <v>3.1991387054747585E-2</v>
      </c>
      <c r="U583">
        <v>2.9532774401832308E-2</v>
      </c>
      <c r="V583">
        <v>3.2644816339519392E-2</v>
      </c>
      <c r="W583">
        <v>3.5242115955670242E-2</v>
      </c>
      <c r="X583">
        <v>4.8490839220399137E-2</v>
      </c>
      <c r="Y583">
        <v>6.4803841318938016E-2</v>
      </c>
      <c r="Z583">
        <v>2.8434628974873127E-2</v>
      </c>
      <c r="AA583">
        <v>2.6750270064541611E-2</v>
      </c>
      <c r="AB583">
        <v>1.4605532850105379E-2</v>
      </c>
      <c r="AC583">
        <v>3.500208818358494E-2</v>
      </c>
      <c r="AD583">
        <v>7.574212736072573E-3</v>
      </c>
      <c r="AE583">
        <v>5.7876511327226231E-2</v>
      </c>
      <c r="AF583">
        <v>1.6656102697604022E-2</v>
      </c>
      <c r="AG583">
        <v>8.1142741109826541E-2</v>
      </c>
      <c r="AH583">
        <v>7.3645461145686805E-2</v>
      </c>
      <c r="AI583">
        <v>1.2184969125146442E-2</v>
      </c>
      <c r="AJ583">
        <v>5.2985387691985845E-2</v>
      </c>
      <c r="AK583">
        <v>5.8726531808471115E-2</v>
      </c>
      <c r="AL583">
        <v>3.4379246998510776E-2</v>
      </c>
      <c r="AM583">
        <v>1.8171726187149354E-2</v>
      </c>
      <c r="AN583">
        <v>1.8439262490393488E-2</v>
      </c>
      <c r="AO583">
        <v>4.987508692677764E-2</v>
      </c>
      <c r="AP583">
        <v>5.885609870898089E-2</v>
      </c>
      <c r="AQ583">
        <v>3.8618089125257361E-2</v>
      </c>
      <c r="AR583">
        <v>3.4011255766958556E-2</v>
      </c>
      <c r="AS583">
        <v>5.0670362863911626E-2</v>
      </c>
      <c r="AT583">
        <v>3.5538685714883854E-2</v>
      </c>
      <c r="AU583">
        <v>4.5140977343758854E-2</v>
      </c>
      <c r="AV583">
        <v>0.10545772721187949</v>
      </c>
      <c r="AW583">
        <v>4.5257042946413396E-2</v>
      </c>
      <c r="AX583">
        <v>3.3352992141930722E-2</v>
      </c>
      <c r="AY583">
        <v>1.0375225665295871E-2</v>
      </c>
      <c r="AZ583">
        <v>1.0445057210681837E-2</v>
      </c>
      <c r="BA583">
        <v>3.9088486656909713E-2</v>
      </c>
      <c r="BB583">
        <v>1.0887732288741347E-2</v>
      </c>
      <c r="BC583">
        <v>4.149733962921516E-2</v>
      </c>
      <c r="BD583">
        <v>4.6934216727534783E-2</v>
      </c>
      <c r="BE583">
        <v>7.1632763303896604E-2</v>
      </c>
      <c r="BF583">
        <v>7.7970865680119295E-2</v>
      </c>
      <c r="BG583">
        <v>3.4037755153533938E-2</v>
      </c>
      <c r="BH583">
        <v>5.7868411475997784E-2</v>
      </c>
      <c r="BI583">
        <v>5.3591721426433918E-2</v>
      </c>
      <c r="BJ583">
        <v>3.1506931680030638E-2</v>
      </c>
      <c r="BK583">
        <v>4.5543486674896404E-2</v>
      </c>
      <c r="BL583">
        <v>2.1890171273730649E-2</v>
      </c>
      <c r="BM583">
        <v>2.1890703821388208E-2</v>
      </c>
      <c r="BN583">
        <v>6.2538115151836049E-2</v>
      </c>
      <c r="BO583">
        <v>3.6207047933175744E-2</v>
      </c>
      <c r="BP583">
        <v>2.3574630267609954E-2</v>
      </c>
      <c r="BQ583">
        <v>4.2572372524594226E-2</v>
      </c>
      <c r="BR583">
        <v>2.6714357294584407E-2</v>
      </c>
      <c r="BS583">
        <v>5.3674244803074381E-2</v>
      </c>
      <c r="BT583">
        <v>7.7615623359251915E-2</v>
      </c>
      <c r="BU583">
        <v>6.8589747855536329E-2</v>
      </c>
      <c r="BV583">
        <v>3.3412125718041565E-2</v>
      </c>
      <c r="BW583">
        <v>4.2866613258461708E-2</v>
      </c>
      <c r="BX583">
        <v>4.3155131498533679E-2</v>
      </c>
      <c r="BY583">
        <v>2.9882551503252596E-2</v>
      </c>
      <c r="BZ583">
        <v>4.4984101969393814E-2</v>
      </c>
      <c r="CA583">
        <v>4.4784903295923412E-2</v>
      </c>
      <c r="CB583">
        <v>3.9906353417323723E-2</v>
      </c>
      <c r="CC583">
        <v>5.1428080363756845E-2</v>
      </c>
      <c r="CD583">
        <v>4.2642279653785878E-2</v>
      </c>
      <c r="CE583">
        <v>4.4649609201867162E-2</v>
      </c>
      <c r="CF583">
        <v>4.212514248739789E-2</v>
      </c>
      <c r="CG583">
        <v>4.4675818293695511E-2</v>
      </c>
      <c r="CH583">
        <v>5.1794608742598516E-2</v>
      </c>
      <c r="CI583">
        <v>3.4336183828214038E-2</v>
      </c>
      <c r="CJ583">
        <v>3.3349852155304054E-2</v>
      </c>
      <c r="CK583">
        <v>2.8694358791718656E-2</v>
      </c>
      <c r="CL583">
        <v>3.3187245567701751E-2</v>
      </c>
      <c r="CM583">
        <v>4.2837470132612687E-2</v>
      </c>
      <c r="CN583">
        <v>5.7473288465237214E-2</v>
      </c>
      <c r="CO583">
        <v>3.5115507000894663E-2</v>
      </c>
      <c r="CP583">
        <v>4.4611328681514364E-2</v>
      </c>
      <c r="CQ583">
        <v>4.0782927053460441E-2</v>
      </c>
      <c r="CR583">
        <v>4.0084898110751228E-2</v>
      </c>
      <c r="CS583">
        <v>5.3219620808558611E-2</v>
      </c>
      <c r="CT583">
        <v>3.5752279392319924E-2</v>
      </c>
      <c r="CU583">
        <v>2.4479345878680361E-2</v>
      </c>
      <c r="CV583">
        <v>2.1930564935861156E-2</v>
      </c>
      <c r="CW583">
        <v>3.2827502675740125E-2</v>
      </c>
      <c r="CX583">
        <v>2.4762490562386826E-2</v>
      </c>
      <c r="CY583">
        <v>4.2931515028670354E-2</v>
      </c>
      <c r="CZ583">
        <v>4.8424047280037713E-2</v>
      </c>
      <c r="DA583">
        <v>6.0107570268483936E-2</v>
      </c>
      <c r="DB583">
        <v>5.4853410853220368E-2</v>
      </c>
      <c r="DC583">
        <v>3.6836482292323017E-2</v>
      </c>
      <c r="DD583">
        <v>4.9657640741125844E-2</v>
      </c>
      <c r="DE583">
        <v>4.5879375643085335E-2</v>
      </c>
      <c r="DF583">
        <v>3.8734767415498438E-2</v>
      </c>
      <c r="DG583">
        <v>4.7989325954447166E-2</v>
      </c>
      <c r="DH583">
        <v>2.8654836774853022E-2</v>
      </c>
      <c r="DI583">
        <v>2.9796087955017331E-2</v>
      </c>
      <c r="DJ583">
        <v>5.8356313892306506E-2</v>
      </c>
      <c r="DK583">
        <v>3.7344803940495226E-2</v>
      </c>
      <c r="DL583">
        <v>3.6802326238099252E-2</v>
      </c>
      <c r="DM583">
        <v>3.9466064422187898E-2</v>
      </c>
      <c r="DN583">
        <v>3.4899594594926843E-2</v>
      </c>
      <c r="DO583">
        <v>4.3691309457595542E-2</v>
      </c>
      <c r="DP583">
        <v>6.78791734902119E-2</v>
      </c>
      <c r="DQ583">
        <v>5.7943170312425969E-2</v>
      </c>
    </row>
    <row r="584" spans="1:121" x14ac:dyDescent="0.25">
      <c r="A584" s="3">
        <v>45952</v>
      </c>
      <c r="B584">
        <v>4.7914727612108923E-2</v>
      </c>
      <c r="C584">
        <v>1.7360509534131204E-2</v>
      </c>
      <c r="D584">
        <v>1.8409115767326741E-2</v>
      </c>
      <c r="E584">
        <v>2.8012702258546039E-2</v>
      </c>
      <c r="F584">
        <v>3.4947203781517014E-2</v>
      </c>
      <c r="G584">
        <v>2.6989074356820533E-2</v>
      </c>
      <c r="H584">
        <v>8.975931387516832E-2</v>
      </c>
      <c r="I584">
        <v>3.6452235353926547E-2</v>
      </c>
      <c r="J584">
        <v>2.4678852582325102E-2</v>
      </c>
      <c r="K584">
        <v>5.7214863836630742E-2</v>
      </c>
      <c r="L584">
        <v>4.5399199517951232E-2</v>
      </c>
      <c r="M584">
        <v>2.6663764281214957E-2</v>
      </c>
      <c r="N584">
        <v>3.7431870424358166E-2</v>
      </c>
      <c r="O584">
        <v>9.5196129140368999E-2</v>
      </c>
      <c r="P584">
        <v>4.0476717305357922E-2</v>
      </c>
      <c r="Q584">
        <v>1.7023755388107555E-2</v>
      </c>
      <c r="R584">
        <v>7.9045397959814037E-2</v>
      </c>
      <c r="S584">
        <v>3.1435747211406663E-2</v>
      </c>
      <c r="T584">
        <v>3.1610947952995495E-2</v>
      </c>
      <c r="U584">
        <v>2.987132944857751E-2</v>
      </c>
      <c r="V584">
        <v>3.3077791661081872E-2</v>
      </c>
      <c r="W584">
        <v>3.5591505822222896E-2</v>
      </c>
      <c r="X584">
        <v>4.93961203445503E-2</v>
      </c>
      <c r="Y584">
        <v>6.6041124583491262E-2</v>
      </c>
      <c r="Z584">
        <v>2.8607596858807535E-2</v>
      </c>
      <c r="AA584">
        <v>2.6242015562907759E-2</v>
      </c>
      <c r="AB584">
        <v>1.3933555554140388E-2</v>
      </c>
      <c r="AC584">
        <v>3.5939421652113446E-2</v>
      </c>
      <c r="AD584">
        <v>7.4945331698634925E-3</v>
      </c>
      <c r="AE584">
        <v>5.6938901144781694E-2</v>
      </c>
      <c r="AF584">
        <v>1.6629841697068479E-2</v>
      </c>
      <c r="AG584">
        <v>8.1759277061300165E-2</v>
      </c>
      <c r="AH584">
        <v>7.2012050501853234E-2</v>
      </c>
      <c r="AI584">
        <v>1.2398027873200676E-2</v>
      </c>
      <c r="AJ584">
        <v>5.2804241032550256E-2</v>
      </c>
      <c r="AK584">
        <v>5.9164652110732997E-2</v>
      </c>
      <c r="AL584">
        <v>3.4756699521732611E-2</v>
      </c>
      <c r="AM584">
        <v>1.848088260040125E-2</v>
      </c>
      <c r="AN584">
        <v>1.8324290446172925E-2</v>
      </c>
      <c r="AO584">
        <v>4.5677920935758572E-2</v>
      </c>
      <c r="AP584">
        <v>5.9145439172744341E-2</v>
      </c>
      <c r="AQ584">
        <v>3.8457287079747056E-2</v>
      </c>
      <c r="AR584">
        <v>3.373588012303818E-2</v>
      </c>
      <c r="AS584">
        <v>5.144808880814674E-2</v>
      </c>
      <c r="AT584">
        <v>3.6148357498683913E-2</v>
      </c>
      <c r="AU584">
        <v>4.5763609665455875E-2</v>
      </c>
      <c r="AV584">
        <v>0.10783915470277</v>
      </c>
      <c r="AW584">
        <v>4.6298275226028397E-2</v>
      </c>
      <c r="AX584">
        <v>3.3435046928726661E-2</v>
      </c>
      <c r="AY584">
        <v>1.0141446270093234E-2</v>
      </c>
      <c r="AZ584">
        <v>9.9286155710199952E-3</v>
      </c>
      <c r="BA584">
        <v>3.9990728056944959E-2</v>
      </c>
      <c r="BB584">
        <v>1.0734401756653467E-2</v>
      </c>
      <c r="BC584">
        <v>4.067806786834096E-2</v>
      </c>
      <c r="BD584">
        <v>4.6691478296644148E-2</v>
      </c>
      <c r="BE584">
        <v>7.1917138257126631E-2</v>
      </c>
      <c r="BF584">
        <v>7.596698182982814E-2</v>
      </c>
      <c r="BG584">
        <v>3.450820822544956E-2</v>
      </c>
      <c r="BH584">
        <v>5.7462904509659615E-2</v>
      </c>
      <c r="BI584">
        <v>5.3797115914590576E-2</v>
      </c>
      <c r="BJ584">
        <v>3.1738149762051998E-2</v>
      </c>
      <c r="BK584">
        <v>4.6151532270607483E-2</v>
      </c>
      <c r="BL584">
        <v>2.1675349278893464E-2</v>
      </c>
      <c r="BM584">
        <v>1.9976330407410429E-2</v>
      </c>
      <c r="BN584">
        <v>6.261925581699665E-2</v>
      </c>
      <c r="BO584">
        <v>3.5926450001537595E-2</v>
      </c>
      <c r="BP584">
        <v>2.3299553172974514E-2</v>
      </c>
      <c r="BQ584">
        <v>4.3070152580566956E-2</v>
      </c>
      <c r="BR584">
        <v>2.7074800227675899E-2</v>
      </c>
      <c r="BS584">
        <v>5.4218635332527076E-2</v>
      </c>
      <c r="BT584">
        <v>7.9082527708769529E-2</v>
      </c>
      <c r="BU584">
        <v>6.9915129954910227E-2</v>
      </c>
      <c r="BV584">
        <v>3.3635457359888501E-2</v>
      </c>
      <c r="BW584">
        <v>4.2077275342623961E-2</v>
      </c>
      <c r="BX584">
        <v>4.11942320677533E-2</v>
      </c>
      <c r="BY584">
        <v>3.0701120443519719E-2</v>
      </c>
      <c r="BZ584">
        <v>4.4537471907239293E-2</v>
      </c>
      <c r="CA584">
        <v>4.4085705658476526E-2</v>
      </c>
      <c r="CB584">
        <v>3.9867241681672119E-2</v>
      </c>
      <c r="CC584">
        <v>5.1849801871039616E-2</v>
      </c>
      <c r="CD584">
        <v>4.1721414565803888E-2</v>
      </c>
      <c r="CE584">
        <v>4.5457469571506037E-2</v>
      </c>
      <c r="CF584">
        <v>4.2006209168064142E-2</v>
      </c>
      <c r="CG584">
        <v>4.5036008953075961E-2</v>
      </c>
      <c r="CH584">
        <v>5.2394553684935986E-2</v>
      </c>
      <c r="CI584">
        <v>3.4941212281890566E-2</v>
      </c>
      <c r="CJ584">
        <v>3.3161712701599289E-2</v>
      </c>
      <c r="CK584">
        <v>2.6295328853775946E-2</v>
      </c>
      <c r="CL584">
        <v>3.337032356866871E-2</v>
      </c>
      <c r="CM584">
        <v>4.2684588374617707E-2</v>
      </c>
      <c r="CN584">
        <v>5.7042013071826457E-2</v>
      </c>
      <c r="CO584">
        <v>3.5675789630075574E-2</v>
      </c>
      <c r="CP584">
        <v>4.5403756250328442E-2</v>
      </c>
      <c r="CQ584">
        <v>4.1370152979442402E-2</v>
      </c>
      <c r="CR584">
        <v>4.1014580225671345E-2</v>
      </c>
      <c r="CS584">
        <v>5.4476579786504518E-2</v>
      </c>
      <c r="CT584">
        <v>3.5908397177758754E-2</v>
      </c>
      <c r="CU584">
        <v>2.397327128344242E-2</v>
      </c>
      <c r="CV584">
        <v>2.0885882980847082E-2</v>
      </c>
      <c r="CW584">
        <v>3.3649099647148406E-2</v>
      </c>
      <c r="CX584">
        <v>2.4460193233150185E-2</v>
      </c>
      <c r="CY584">
        <v>4.2163963121548707E-2</v>
      </c>
      <c r="CZ584">
        <v>4.8265219270034576E-2</v>
      </c>
      <c r="DA584">
        <v>6.0460956604368107E-2</v>
      </c>
      <c r="DB584">
        <v>5.3545293398535136E-2</v>
      </c>
      <c r="DC584">
        <v>3.7416641186303196E-2</v>
      </c>
      <c r="DD584">
        <v>4.9403446114351192E-2</v>
      </c>
      <c r="DE584">
        <v>4.6142798896911301E-2</v>
      </c>
      <c r="DF584">
        <v>3.909323364909139E-2</v>
      </c>
      <c r="DG584">
        <v>4.8722509325214484E-2</v>
      </c>
      <c r="DH584">
        <v>2.8427589304906853E-2</v>
      </c>
      <c r="DI584">
        <v>2.7242087521072014E-2</v>
      </c>
      <c r="DJ584">
        <v>5.8543153775714223E-2</v>
      </c>
      <c r="DK584">
        <v>3.7125859852489784E-2</v>
      </c>
      <c r="DL584">
        <v>3.6442077030421204E-2</v>
      </c>
      <c r="DM584">
        <v>4.0003457196901654E-2</v>
      </c>
      <c r="DN584">
        <v>3.5437743587661608E-2</v>
      </c>
      <c r="DO584">
        <v>4.4218382223050016E-2</v>
      </c>
      <c r="DP584">
        <v>6.9293593930234348E-2</v>
      </c>
      <c r="DQ584">
        <v>5.9175149688843458E-2</v>
      </c>
    </row>
    <row r="585" spans="1:121" x14ac:dyDescent="0.25">
      <c r="A585" s="3">
        <v>45953</v>
      </c>
      <c r="B585">
        <v>4.7608570832948185E-2</v>
      </c>
      <c r="C585">
        <v>1.8113764415263623E-2</v>
      </c>
      <c r="D585">
        <v>1.8809328706636017E-2</v>
      </c>
      <c r="E585">
        <v>2.8273121338766995E-2</v>
      </c>
      <c r="F585">
        <v>3.4976842923615352E-2</v>
      </c>
      <c r="G585">
        <v>2.732697871985288E-2</v>
      </c>
      <c r="H585">
        <v>9.0415009022763171E-2</v>
      </c>
      <c r="I585">
        <v>3.681404343709814E-2</v>
      </c>
      <c r="J585">
        <v>2.5426183055258286E-2</v>
      </c>
      <c r="K585">
        <v>5.7204408438106452E-2</v>
      </c>
      <c r="L585">
        <v>4.5811218010868883E-2</v>
      </c>
      <c r="M585">
        <v>2.7262209392849856E-2</v>
      </c>
      <c r="N585">
        <v>3.7577365088891729E-2</v>
      </c>
      <c r="O585">
        <v>9.5567895063159866E-2</v>
      </c>
      <c r="P585">
        <v>3.9797329140971324E-2</v>
      </c>
      <c r="Q585">
        <v>1.857160005779853E-2</v>
      </c>
      <c r="R585">
        <v>7.4060364212543459E-2</v>
      </c>
      <c r="S585">
        <v>3.1480804055219039E-2</v>
      </c>
      <c r="T585">
        <v>3.2877399578182219E-2</v>
      </c>
      <c r="U585">
        <v>2.9810119871511415E-2</v>
      </c>
      <c r="V585">
        <v>3.2262121709944705E-2</v>
      </c>
      <c r="W585">
        <v>3.5878934060143849E-2</v>
      </c>
      <c r="X585">
        <v>4.8781933238510412E-2</v>
      </c>
      <c r="Y585">
        <v>6.5292455629095691E-2</v>
      </c>
      <c r="Z585">
        <v>2.8242157990121121E-2</v>
      </c>
      <c r="AA585">
        <v>2.7204692187197035E-2</v>
      </c>
      <c r="AB585">
        <v>1.4144991832069933E-2</v>
      </c>
      <c r="AC585">
        <v>3.604045092014907E-2</v>
      </c>
      <c r="AD585">
        <v>7.4526914367299682E-3</v>
      </c>
      <c r="AE585">
        <v>5.7281329644828891E-2</v>
      </c>
      <c r="AF585">
        <v>1.6643685514888044E-2</v>
      </c>
      <c r="AG585">
        <v>8.2040212696060308E-2</v>
      </c>
      <c r="AH585">
        <v>7.3716000311102495E-2</v>
      </c>
      <c r="AI585">
        <v>1.2316111691050459E-2</v>
      </c>
      <c r="AJ585">
        <v>5.2941083863781796E-2</v>
      </c>
      <c r="AK585">
        <v>6.0103848792802991E-2</v>
      </c>
      <c r="AL585">
        <v>3.4667594256659828E-2</v>
      </c>
      <c r="AM585">
        <v>1.8433840247195719E-2</v>
      </c>
      <c r="AN585">
        <v>1.7900954568574746E-2</v>
      </c>
      <c r="AO585">
        <v>4.9510881747537462E-2</v>
      </c>
      <c r="AP585">
        <v>5.5059326453783718E-2</v>
      </c>
      <c r="AQ585">
        <v>3.8264941427255054E-2</v>
      </c>
      <c r="AR585">
        <v>3.4862005350824114E-2</v>
      </c>
      <c r="AS585">
        <v>5.1012757169983797E-2</v>
      </c>
      <c r="AT585">
        <v>3.5030421800711101E-2</v>
      </c>
      <c r="AU585">
        <v>4.5836750550311403E-2</v>
      </c>
      <c r="AV585">
        <v>0.1058139733682965</v>
      </c>
      <c r="AW585">
        <v>4.5479296178084341E-2</v>
      </c>
      <c r="AX585">
        <v>3.3118465007222174E-2</v>
      </c>
      <c r="AY585">
        <v>1.0548684011627061E-2</v>
      </c>
      <c r="AZ585">
        <v>1.0113027876109923E-2</v>
      </c>
      <c r="BA585">
        <v>4.0237427223886513E-2</v>
      </c>
      <c r="BB585">
        <v>1.0710214319150809E-2</v>
      </c>
      <c r="BC585">
        <v>4.1059729786116189E-2</v>
      </c>
      <c r="BD585">
        <v>4.6886819258606736E-2</v>
      </c>
      <c r="BE585">
        <v>7.2405889623133921E-2</v>
      </c>
      <c r="BF585">
        <v>7.8024899767350483E-2</v>
      </c>
      <c r="BG585">
        <v>3.4394989537611685E-2</v>
      </c>
      <c r="BH585">
        <v>5.7804727602349754E-2</v>
      </c>
      <c r="BI585">
        <v>5.4834100417866884E-2</v>
      </c>
      <c r="BJ585">
        <v>3.176278260612786E-2</v>
      </c>
      <c r="BK585">
        <v>4.6188195695490056E-2</v>
      </c>
      <c r="BL585">
        <v>2.1245496719987208E-2</v>
      </c>
      <c r="BM585">
        <v>2.1725101110956564E-2</v>
      </c>
      <c r="BN585">
        <v>5.8488340181646434E-2</v>
      </c>
      <c r="BO585">
        <v>3.5866456803523759E-2</v>
      </c>
      <c r="BP585">
        <v>2.4157927537270561E-2</v>
      </c>
      <c r="BQ585">
        <v>4.2848707141625565E-2</v>
      </c>
      <c r="BR585">
        <v>2.6325329773558184E-2</v>
      </c>
      <c r="BS585">
        <v>5.4487125011736075E-2</v>
      </c>
      <c r="BT585">
        <v>7.7857212595377562E-2</v>
      </c>
      <c r="BU585">
        <v>6.8908350391667927E-2</v>
      </c>
      <c r="BV585">
        <v>3.3179503029051031E-2</v>
      </c>
      <c r="BW585">
        <v>4.3586327300223236E-2</v>
      </c>
      <c r="BX585">
        <v>4.1786230634888434E-2</v>
      </c>
      <c r="BY585">
        <v>3.076305030225469E-2</v>
      </c>
      <c r="BZ585">
        <v>4.4253757744141684E-2</v>
      </c>
      <c r="CA585">
        <v>4.4315723490879498E-2</v>
      </c>
      <c r="CB585">
        <v>3.9868841219345044E-2</v>
      </c>
      <c r="CC585">
        <v>5.1986774711102579E-2</v>
      </c>
      <c r="CD585">
        <v>4.2674815168820733E-2</v>
      </c>
      <c r="CE585">
        <v>4.5121372885273681E-2</v>
      </c>
      <c r="CF585">
        <v>4.2081726784779422E-2</v>
      </c>
      <c r="CG585">
        <v>4.5714703049764722E-2</v>
      </c>
      <c r="CH585">
        <v>5.2218856715330518E-2</v>
      </c>
      <c r="CI585">
        <v>3.4824678696958343E-2</v>
      </c>
      <c r="CJ585">
        <v>3.236994892388631E-2</v>
      </c>
      <c r="CK585">
        <v>2.847927814073524E-2</v>
      </c>
      <c r="CL585">
        <v>3.1040312818345638E-2</v>
      </c>
      <c r="CM585">
        <v>4.243747585711688E-2</v>
      </c>
      <c r="CN585">
        <v>5.8899444989994124E-2</v>
      </c>
      <c r="CO585">
        <v>3.5345911319472997E-2</v>
      </c>
      <c r="CP585">
        <v>4.3964751189600741E-2</v>
      </c>
      <c r="CQ585">
        <v>4.1403467510427699E-2</v>
      </c>
      <c r="CR585">
        <v>4.0212479906554903E-2</v>
      </c>
      <c r="CS585">
        <v>5.3470567611052046E-2</v>
      </c>
      <c r="CT585">
        <v>3.5529392845006981E-2</v>
      </c>
      <c r="CU585">
        <v>2.4908592755671657E-2</v>
      </c>
      <c r="CV585">
        <v>2.1250485299973209E-2</v>
      </c>
      <c r="CW585">
        <v>3.3819551575192043E-2</v>
      </c>
      <c r="CX585">
        <v>2.4378316025476583E-2</v>
      </c>
      <c r="CY585">
        <v>4.2512896789744251E-2</v>
      </c>
      <c r="CZ585">
        <v>4.8413996470290592E-2</v>
      </c>
      <c r="DA585">
        <v>6.08051009504951E-2</v>
      </c>
      <c r="DB585">
        <v>5.493550903084457E-2</v>
      </c>
      <c r="DC585">
        <v>3.7252984709286556E-2</v>
      </c>
      <c r="DD585">
        <v>4.9642830083603207E-2</v>
      </c>
      <c r="DE585">
        <v>4.6980665751964898E-2</v>
      </c>
      <c r="DF585">
        <v>3.9080673129191369E-2</v>
      </c>
      <c r="DG585">
        <v>4.8707744951680926E-2</v>
      </c>
      <c r="DH585">
        <v>2.7833275645124649E-2</v>
      </c>
      <c r="DI585">
        <v>2.9594430077141774E-2</v>
      </c>
      <c r="DJ585">
        <v>5.462117176149444E-2</v>
      </c>
      <c r="DK585">
        <v>3.7023220550528403E-2</v>
      </c>
      <c r="DL585">
        <v>3.7743198994844691E-2</v>
      </c>
      <c r="DM585">
        <v>3.9754138030801481E-2</v>
      </c>
      <c r="DN585">
        <v>3.4418990151849675E-2</v>
      </c>
      <c r="DO585">
        <v>4.4388622046887032E-2</v>
      </c>
      <c r="DP585">
        <v>6.8145141711324103E-2</v>
      </c>
      <c r="DQ585">
        <v>5.8259070661581799E-2</v>
      </c>
    </row>
    <row r="586" spans="1:121" x14ac:dyDescent="0.25">
      <c r="A586" s="3">
        <v>45954</v>
      </c>
      <c r="B586">
        <v>4.7293419366184836E-2</v>
      </c>
      <c r="C586">
        <v>1.7988606241284649E-2</v>
      </c>
      <c r="D586">
        <v>1.9011859818016799E-2</v>
      </c>
      <c r="E586">
        <v>2.8719748818219076E-2</v>
      </c>
      <c r="F586">
        <v>3.5005035479998822E-2</v>
      </c>
      <c r="G586">
        <v>2.7066367609869267E-2</v>
      </c>
      <c r="H586">
        <v>9.009847740656457E-2</v>
      </c>
      <c r="I586">
        <v>3.6582845374421219E-2</v>
      </c>
      <c r="J586">
        <v>2.6264902322864957E-2</v>
      </c>
      <c r="K586">
        <v>5.7987943735779333E-2</v>
      </c>
      <c r="L586">
        <v>4.6592210885438849E-2</v>
      </c>
      <c r="M586">
        <v>2.729083548354801E-2</v>
      </c>
      <c r="N586">
        <v>3.8233578043671099E-2</v>
      </c>
      <c r="O586">
        <v>9.5198103358065583E-2</v>
      </c>
      <c r="P586">
        <v>3.9454642114700345E-2</v>
      </c>
      <c r="Q586">
        <v>1.8127596846077246E-2</v>
      </c>
      <c r="R586">
        <v>7.3516864847747915E-2</v>
      </c>
      <c r="S586">
        <v>3.1436791175195794E-2</v>
      </c>
      <c r="T586">
        <v>3.3355298991227002E-2</v>
      </c>
      <c r="U586">
        <v>2.8495814600957368E-2</v>
      </c>
      <c r="V586">
        <v>3.3190341728496005E-2</v>
      </c>
      <c r="W586">
        <v>3.5407470933532151E-2</v>
      </c>
      <c r="X586">
        <v>4.8910637188435677E-2</v>
      </c>
      <c r="Y586">
        <v>6.4770607629703408E-2</v>
      </c>
      <c r="Z586">
        <v>2.8051937695386529E-2</v>
      </c>
      <c r="AA586">
        <v>2.7013573178758628E-2</v>
      </c>
      <c r="AB586">
        <v>1.4295634145626701E-2</v>
      </c>
      <c r="AC586">
        <v>3.6605514310824483E-2</v>
      </c>
      <c r="AD586">
        <v>7.4578298874029446E-3</v>
      </c>
      <c r="AE586">
        <v>5.6728443121737741E-2</v>
      </c>
      <c r="AF586">
        <v>1.6583486433653066E-2</v>
      </c>
      <c r="AG586">
        <v>8.1515492255695973E-2</v>
      </c>
      <c r="AH586">
        <v>7.6138760200822719E-2</v>
      </c>
      <c r="AI586">
        <v>1.2483352830152481E-2</v>
      </c>
      <c r="AJ586">
        <v>5.3837356285534654E-2</v>
      </c>
      <c r="AK586">
        <v>6.0159952176758333E-2</v>
      </c>
      <c r="AL586">
        <v>3.5268885851535793E-2</v>
      </c>
      <c r="AM586">
        <v>1.8360373502983279E-2</v>
      </c>
      <c r="AN586">
        <v>1.7744746059945589E-2</v>
      </c>
      <c r="AO586">
        <v>4.8321564752516442E-2</v>
      </c>
      <c r="AP586">
        <v>5.4648902662037882E-2</v>
      </c>
      <c r="AQ586">
        <v>3.8206993434629355E-2</v>
      </c>
      <c r="AR586">
        <v>3.536463337430628E-2</v>
      </c>
      <c r="AS586">
        <v>4.8757964651757982E-2</v>
      </c>
      <c r="AT586">
        <v>3.6034091933798008E-2</v>
      </c>
      <c r="AU586">
        <v>4.5229169610397538E-2</v>
      </c>
      <c r="AV586">
        <v>0.10608079180150508</v>
      </c>
      <c r="AW586">
        <v>4.5110549842232499E-2</v>
      </c>
      <c r="AX586">
        <v>3.2869951072063336E-2</v>
      </c>
      <c r="AY586">
        <v>1.0466473324254641E-2</v>
      </c>
      <c r="AZ586">
        <v>1.021282285582357E-2</v>
      </c>
      <c r="BA586">
        <v>4.0836674815549305E-2</v>
      </c>
      <c r="BB586">
        <v>1.0709306897374345E-2</v>
      </c>
      <c r="BC586">
        <v>4.0631956208147094E-2</v>
      </c>
      <c r="BD586">
        <v>4.6681089218897104E-2</v>
      </c>
      <c r="BE586">
        <v>7.1887129500349312E-2</v>
      </c>
      <c r="BF586">
        <v>8.0526927232244833E-2</v>
      </c>
      <c r="BG586">
        <v>3.4835069318041319E-2</v>
      </c>
      <c r="BH586">
        <v>5.8737860915339259E-2</v>
      </c>
      <c r="BI586">
        <v>5.4842821853242976E-2</v>
      </c>
      <c r="BJ586">
        <v>3.2288691689823699E-2</v>
      </c>
      <c r="BK586">
        <v>4.5968524083706275E-2</v>
      </c>
      <c r="BL586">
        <v>2.1043809330584883E-2</v>
      </c>
      <c r="BM586">
        <v>2.1186831140545783E-2</v>
      </c>
      <c r="BN586">
        <v>5.8007442591067535E-2</v>
      </c>
      <c r="BO586">
        <v>3.5784434366031979E-2</v>
      </c>
      <c r="BP586">
        <v>2.4487268297433949E-2</v>
      </c>
      <c r="BQ586">
        <v>4.0923084853193431E-2</v>
      </c>
      <c r="BR586">
        <v>2.7058636364597731E-2</v>
      </c>
      <c r="BS586">
        <v>5.3723284432740361E-2</v>
      </c>
      <c r="BT586">
        <v>7.7993148341831714E-2</v>
      </c>
      <c r="BU586">
        <v>6.8296761297115607E-2</v>
      </c>
      <c r="BV586">
        <v>3.2907839298782562E-2</v>
      </c>
      <c r="BW586">
        <v>4.3216838842624748E-2</v>
      </c>
      <c r="BX586">
        <v>4.2169497386057991E-2</v>
      </c>
      <c r="BY586">
        <v>3.1199684068067644E-2</v>
      </c>
      <c r="BZ586">
        <v>4.4219516542167839E-2</v>
      </c>
      <c r="CA586">
        <v>4.3823808970056083E-2</v>
      </c>
      <c r="CB586">
        <v>3.9666552385841165E-2</v>
      </c>
      <c r="CC586">
        <v>5.1578743227247197E-2</v>
      </c>
      <c r="CD586">
        <v>4.401292076208569E-2</v>
      </c>
      <c r="CE586">
        <v>4.566720538996942E-2</v>
      </c>
      <c r="CF586">
        <v>4.273158018920703E-2</v>
      </c>
      <c r="CG586">
        <v>4.5690467923550741E-2</v>
      </c>
      <c r="CH586">
        <v>5.3046886424375779E-2</v>
      </c>
      <c r="CI586">
        <v>3.4635169239630552E-2</v>
      </c>
      <c r="CJ586">
        <v>3.2040561330829193E-2</v>
      </c>
      <c r="CK586">
        <v>2.775452564066971E-2</v>
      </c>
      <c r="CL586">
        <v>3.0763882537489438E-2</v>
      </c>
      <c r="CM586">
        <v>4.2311250307506938E-2</v>
      </c>
      <c r="CN586">
        <v>5.9661270970335321E-2</v>
      </c>
      <c r="CO586">
        <v>3.3734203316062021E-2</v>
      </c>
      <c r="CP586">
        <v>4.5158274467581944E-2</v>
      </c>
      <c r="CQ586">
        <v>4.0794912908735999E-2</v>
      </c>
      <c r="CR586">
        <v>4.0254931368655558E-2</v>
      </c>
      <c r="CS586">
        <v>5.295947650246928E-2</v>
      </c>
      <c r="CT586">
        <v>3.527134932344906E-2</v>
      </c>
      <c r="CU586">
        <v>2.4720469237494248E-2</v>
      </c>
      <c r="CV586">
        <v>2.1465394641751932E-2</v>
      </c>
      <c r="CW586">
        <v>3.4331552471848638E-2</v>
      </c>
      <c r="CX586">
        <v>2.4382168921292809E-2</v>
      </c>
      <c r="CY586">
        <v>4.2080197880547343E-2</v>
      </c>
      <c r="CZ586">
        <v>4.8213268410289042E-2</v>
      </c>
      <c r="DA586">
        <v>6.0384113170027197E-2</v>
      </c>
      <c r="DB586">
        <v>5.6710893693927233E-2</v>
      </c>
      <c r="DC586">
        <v>3.773879262977891E-2</v>
      </c>
      <c r="DD586">
        <v>5.0456454495594674E-2</v>
      </c>
      <c r="DE586">
        <v>4.6999546408091508E-2</v>
      </c>
      <c r="DF586">
        <v>3.9737393009214722E-2</v>
      </c>
      <c r="DG586">
        <v>4.8487859915404032E-2</v>
      </c>
      <c r="DH586">
        <v>2.7575742794876335E-2</v>
      </c>
      <c r="DI586">
        <v>2.8868193651348201E-2</v>
      </c>
      <c r="DJ586">
        <v>5.4185222974042553E-2</v>
      </c>
      <c r="DK586">
        <v>3.6947521094222509E-2</v>
      </c>
      <c r="DL586">
        <v>3.8267034016613008E-2</v>
      </c>
      <c r="DM586">
        <v>3.7976803985076538E-2</v>
      </c>
      <c r="DN586">
        <v>3.538633953647375E-2</v>
      </c>
      <c r="DO586">
        <v>4.377697580419692E-2</v>
      </c>
      <c r="DP586">
        <v>6.8280694496768157E-2</v>
      </c>
      <c r="DQ586">
        <v>5.775601743767058E-2</v>
      </c>
    </row>
    <row r="587" spans="1:121" x14ac:dyDescent="0.25">
      <c r="A587" s="3">
        <v>45957</v>
      </c>
      <c r="B587">
        <v>4.7713194847427545E-2</v>
      </c>
      <c r="C587">
        <v>1.8183299693855858E-2</v>
      </c>
      <c r="D587">
        <v>1.9392751142985047E-2</v>
      </c>
      <c r="E587">
        <v>2.8141198167781864E-2</v>
      </c>
      <c r="F587">
        <v>3.4868888664100199E-2</v>
      </c>
      <c r="G587">
        <v>2.6524247485399745E-2</v>
      </c>
      <c r="H587">
        <v>8.7292804850475636E-2</v>
      </c>
      <c r="I587">
        <v>3.686136232785675E-2</v>
      </c>
      <c r="J587">
        <v>2.7080799561678491E-2</v>
      </c>
      <c r="K587">
        <v>5.7968285089826863E-2</v>
      </c>
      <c r="L587">
        <v>4.8535242958927957E-2</v>
      </c>
      <c r="M587">
        <v>2.739250843097938E-2</v>
      </c>
      <c r="N587">
        <v>3.9181664197148455E-2</v>
      </c>
      <c r="O587">
        <v>9.5975629077165586E-2</v>
      </c>
      <c r="P587">
        <v>3.9472597954835494E-2</v>
      </c>
      <c r="Q587">
        <v>1.8721059331566214E-2</v>
      </c>
      <c r="R587">
        <v>7.0975663934042643E-2</v>
      </c>
      <c r="S587">
        <v>3.1541897069154542E-2</v>
      </c>
      <c r="T587">
        <v>3.4283900860605877E-2</v>
      </c>
      <c r="U587">
        <v>2.9284308608643811E-2</v>
      </c>
      <c r="V587">
        <v>3.3233555239844441E-2</v>
      </c>
      <c r="W587">
        <v>3.5587952675214793E-2</v>
      </c>
      <c r="X587">
        <v>4.651992395674022E-2</v>
      </c>
      <c r="Y587">
        <v>6.5267263873742334E-2</v>
      </c>
      <c r="Z587">
        <v>2.8230778709993416E-2</v>
      </c>
      <c r="AA587">
        <v>2.723826397840716E-2</v>
      </c>
      <c r="AB587">
        <v>1.4545895251424626E-2</v>
      </c>
      <c r="AC587">
        <v>3.5779203634328897E-2</v>
      </c>
      <c r="AD587">
        <v>7.4104104961049142E-3</v>
      </c>
      <c r="AE587">
        <v>5.5454420316505493E-2</v>
      </c>
      <c r="AF587">
        <v>1.6027251276913037E-2</v>
      </c>
      <c r="AG587">
        <v>8.1932511122821225E-2</v>
      </c>
      <c r="AH587">
        <v>7.8309365132502307E-2</v>
      </c>
      <c r="AI587">
        <v>1.2448189727532968E-2</v>
      </c>
      <c r="AJ587">
        <v>5.5943524517723879E-2</v>
      </c>
      <c r="AK587">
        <v>6.0234410527241572E-2</v>
      </c>
      <c r="AL587">
        <v>3.6053869750508123E-2</v>
      </c>
      <c r="AM587">
        <v>1.8464450720123468E-2</v>
      </c>
      <c r="AN587">
        <v>1.7708819081845895E-2</v>
      </c>
      <c r="AO587">
        <v>4.977982717107831E-2</v>
      </c>
      <c r="AP587">
        <v>5.2629123969692077E-2</v>
      </c>
      <c r="AQ587">
        <v>3.8239717333767236E-2</v>
      </c>
      <c r="AR587">
        <v>3.6259078478854019E-2</v>
      </c>
      <c r="AS587">
        <v>4.9982926010175073E-2</v>
      </c>
      <c r="AT587">
        <v>3.599157661348644E-2</v>
      </c>
      <c r="AU587">
        <v>4.5347037599427063E-2</v>
      </c>
      <c r="AV587">
        <v>0.10064556397047462</v>
      </c>
      <c r="AW587">
        <v>4.5343784609068183E-2</v>
      </c>
      <c r="AX587">
        <v>3.3095606449304461E-2</v>
      </c>
      <c r="AY587">
        <v>1.0558666084310924E-2</v>
      </c>
      <c r="AZ587">
        <v>1.0396666748858195E-2</v>
      </c>
      <c r="BA587">
        <v>3.9934276667662631E-2</v>
      </c>
      <c r="BB587">
        <v>1.0646391965720646E-2</v>
      </c>
      <c r="BC587">
        <v>3.973876176432041E-2</v>
      </c>
      <c r="BD587">
        <v>4.5137289996643279E-2</v>
      </c>
      <c r="BE587">
        <v>7.2290053511972596E-2</v>
      </c>
      <c r="BF587">
        <v>8.2862937239747969E-2</v>
      </c>
      <c r="BG587">
        <v>3.4753850311404468E-2</v>
      </c>
      <c r="BH587">
        <v>6.1065443974668551E-2</v>
      </c>
      <c r="BI587">
        <v>5.4937421099043454E-2</v>
      </c>
      <c r="BJ587">
        <v>3.302340775069694E-2</v>
      </c>
      <c r="BK587">
        <v>4.625159721499942E-2</v>
      </c>
      <c r="BL587">
        <v>2.1011422923096532E-2</v>
      </c>
      <c r="BM587">
        <v>2.1836835090273326E-2</v>
      </c>
      <c r="BN587">
        <v>5.5890720465591903E-2</v>
      </c>
      <c r="BO587">
        <v>3.5832512434236269E-2</v>
      </c>
      <c r="BP587">
        <v>2.5118820110782491E-2</v>
      </c>
      <c r="BQ587">
        <v>4.1971623266360857E-2</v>
      </c>
      <c r="BR587">
        <v>2.7039863148428753E-2</v>
      </c>
      <c r="BS587">
        <v>5.3889500281756188E-2</v>
      </c>
      <c r="BT587">
        <v>7.4033048123698139E-2</v>
      </c>
      <c r="BU587">
        <v>6.8683283376421489E-2</v>
      </c>
      <c r="BV587">
        <v>3.3025321911405614E-2</v>
      </c>
      <c r="BW587">
        <v>4.3454833187736283E-2</v>
      </c>
      <c r="BX587">
        <v>4.2788115058532174E-2</v>
      </c>
      <c r="BY587">
        <v>3.0410394404864347E-2</v>
      </c>
      <c r="BZ587">
        <v>4.3815874394311685E-2</v>
      </c>
      <c r="CA587">
        <v>4.2720185169563218E-2</v>
      </c>
      <c r="CB587">
        <v>3.8229213313059493E-2</v>
      </c>
      <c r="CC587">
        <v>5.1698098013121904E-2</v>
      </c>
      <c r="CD587">
        <v>4.5141479814666964E-2</v>
      </c>
      <c r="CE587">
        <v>4.5411629786455451E-2</v>
      </c>
      <c r="CF587">
        <v>4.4279504387941711E-2</v>
      </c>
      <c r="CG587">
        <v>4.5619496488714752E-2</v>
      </c>
      <c r="CH587">
        <v>5.4076396378853288E-2</v>
      </c>
      <c r="CI587">
        <v>3.47344074736071E-2</v>
      </c>
      <c r="CJ587">
        <v>3.188655699447121E-2</v>
      </c>
      <c r="CK587">
        <v>2.8512408459969982E-2</v>
      </c>
      <c r="CL587">
        <v>2.9544288757034354E-2</v>
      </c>
      <c r="CM587">
        <v>4.2229444461214752E-2</v>
      </c>
      <c r="CN587">
        <v>6.0999714559970393E-2</v>
      </c>
      <c r="CO587">
        <v>3.4485320432589124E-2</v>
      </c>
      <c r="CP587">
        <v>4.4979262222332679E-2</v>
      </c>
      <c r="CQ587">
        <v>4.0787211658192039E-2</v>
      </c>
      <c r="CR587">
        <v>3.8085939678678161E-2</v>
      </c>
      <c r="CS587">
        <v>5.3084902992713262E-2</v>
      </c>
      <c r="CT587">
        <v>3.5497509545932705E-2</v>
      </c>
      <c r="CU587">
        <v>2.4926994589651912E-2</v>
      </c>
      <c r="CV587">
        <v>2.1841965983573859E-2</v>
      </c>
      <c r="CW587">
        <v>3.3557795089224407E-2</v>
      </c>
      <c r="CX587">
        <v>2.4228021333916602E-2</v>
      </c>
      <c r="CY587">
        <v>4.1136647650465451E-2</v>
      </c>
      <c r="CZ587">
        <v>4.6597819850765373E-2</v>
      </c>
      <c r="DA587">
        <v>6.0695238304422416E-2</v>
      </c>
      <c r="DB587">
        <v>5.8329763021227901E-2</v>
      </c>
      <c r="DC587">
        <v>3.763386073482694E-2</v>
      </c>
      <c r="DD587">
        <v>5.243226837021725E-2</v>
      </c>
      <c r="DE587">
        <v>4.7059430501116384E-2</v>
      </c>
      <c r="DF587">
        <v>4.0623312620027038E-2</v>
      </c>
      <c r="DG587">
        <v>4.8764493276570904E-2</v>
      </c>
      <c r="DH587">
        <v>2.7520913826372274E-2</v>
      </c>
      <c r="DI587">
        <v>2.9740469727186306E-2</v>
      </c>
      <c r="DJ587">
        <v>5.2184482192309721E-2</v>
      </c>
      <c r="DK587">
        <v>3.6980513190733678E-2</v>
      </c>
      <c r="DL587">
        <v>3.9236315952294723E-2</v>
      </c>
      <c r="DM587">
        <v>3.8932324936974433E-2</v>
      </c>
      <c r="DN587">
        <v>3.5345875860743857E-2</v>
      </c>
      <c r="DO587">
        <v>4.3892658031460058E-2</v>
      </c>
      <c r="DP587">
        <v>6.4784577859403808E-2</v>
      </c>
      <c r="DQ587">
        <v>5.8056747550582148E-2</v>
      </c>
    </row>
    <row r="588" spans="1:121" x14ac:dyDescent="0.25">
      <c r="A588" s="3">
        <v>45958</v>
      </c>
      <c r="B588">
        <v>4.8525319750951791E-2</v>
      </c>
      <c r="C588">
        <v>1.8256929446434238E-2</v>
      </c>
      <c r="D588">
        <v>1.9346770667761911E-2</v>
      </c>
      <c r="E588">
        <v>2.7566339712118346E-2</v>
      </c>
      <c r="F588">
        <v>3.4889311927913849E-2</v>
      </c>
      <c r="G588">
        <v>2.5694086321045209E-2</v>
      </c>
      <c r="H588">
        <v>8.8649819856047959E-2</v>
      </c>
      <c r="I588">
        <v>3.7019205454296766E-2</v>
      </c>
      <c r="J588">
        <v>2.6808273765256446E-2</v>
      </c>
      <c r="K588">
        <v>5.7728916991002688E-2</v>
      </c>
      <c r="L588">
        <v>4.9007098439794894E-2</v>
      </c>
      <c r="M588">
        <v>2.7937860499495926E-2</v>
      </c>
      <c r="N588">
        <v>4.1588569511404744E-2</v>
      </c>
      <c r="O588">
        <v>9.7002817930931254E-2</v>
      </c>
      <c r="P588">
        <v>3.9562316815988249E-2</v>
      </c>
      <c r="Q588">
        <v>1.7436983815811945E-2</v>
      </c>
      <c r="R588">
        <v>7.0589125563416122E-2</v>
      </c>
      <c r="S588">
        <v>3.1221815991462686E-2</v>
      </c>
      <c r="T588">
        <v>3.4803786063126875E-2</v>
      </c>
      <c r="U588">
        <v>2.8536713829649511E-2</v>
      </c>
      <c r="V588">
        <v>3.3007875416832068E-2</v>
      </c>
      <c r="W588">
        <v>3.5017053138969134E-2</v>
      </c>
      <c r="X588">
        <v>4.4762239783315623E-2</v>
      </c>
      <c r="Y588">
        <v>6.5040769306971835E-2</v>
      </c>
      <c r="Z588">
        <v>2.8933993026786068E-2</v>
      </c>
      <c r="AA588">
        <v>2.7560689067685235E-2</v>
      </c>
      <c r="AB588">
        <v>1.4623964413238483E-2</v>
      </c>
      <c r="AC588">
        <v>3.5320170863814268E-2</v>
      </c>
      <c r="AD588">
        <v>7.472263381283999E-3</v>
      </c>
      <c r="AE588">
        <v>5.4135466520669542E-2</v>
      </c>
      <c r="AF588">
        <v>1.64026516455993E-2</v>
      </c>
      <c r="AG588">
        <v>8.2921582836488067E-2</v>
      </c>
      <c r="AH588">
        <v>7.8122597855567716E-2</v>
      </c>
      <c r="AI588">
        <v>1.2492943130174693E-2</v>
      </c>
      <c r="AJ588">
        <v>5.69255470218012E-2</v>
      </c>
      <c r="AK588">
        <v>6.1910115121268747E-2</v>
      </c>
      <c r="AL588">
        <v>3.8565467140502609E-2</v>
      </c>
      <c r="AM588">
        <v>1.8806820635694759E-2</v>
      </c>
      <c r="AN588">
        <v>1.7886740772933701E-2</v>
      </c>
      <c r="AO588">
        <v>4.6725067322453712E-2</v>
      </c>
      <c r="AP588">
        <v>5.2748496560268733E-2</v>
      </c>
      <c r="AQ588">
        <v>3.8145264402501912E-2</v>
      </c>
      <c r="AR588">
        <v>3.7094423738585555E-2</v>
      </c>
      <c r="AS588">
        <v>4.9084714342962139E-2</v>
      </c>
      <c r="AT588">
        <v>3.6024440618711635E-2</v>
      </c>
      <c r="AU588">
        <v>4.4965675126082627E-2</v>
      </c>
      <c r="AV588">
        <v>9.7593986314859271E-2</v>
      </c>
      <c r="AW588">
        <v>4.5536918140066093E-2</v>
      </c>
      <c r="AX588">
        <v>3.3798150069149387E-2</v>
      </c>
      <c r="AY588">
        <v>1.0645272285480767E-2</v>
      </c>
      <c r="AZ588">
        <v>1.0414918143263468E-2</v>
      </c>
      <c r="BA588">
        <v>3.9280320263745477E-2</v>
      </c>
      <c r="BB588">
        <v>1.0696690459945431E-2</v>
      </c>
      <c r="BC588">
        <v>3.8654237989561545E-2</v>
      </c>
      <c r="BD588">
        <v>4.602857907770392E-2</v>
      </c>
      <c r="BE588">
        <v>7.2899900536511186E-2</v>
      </c>
      <c r="BF588">
        <v>8.2368350505796648E-2</v>
      </c>
      <c r="BG588">
        <v>3.4753501069960974E-2</v>
      </c>
      <c r="BH588">
        <v>6.1914159159063238E-2</v>
      </c>
      <c r="BI588">
        <v>5.6262922520156952E-2</v>
      </c>
      <c r="BJ588">
        <v>3.5197001728064649E-2</v>
      </c>
      <c r="BK588">
        <v>4.6939968781243777E-2</v>
      </c>
      <c r="BL588">
        <v>2.1146288254419887E-2</v>
      </c>
      <c r="BM588">
        <v>2.0423177759489725E-2</v>
      </c>
      <c r="BN588">
        <v>5.581625890220298E-2</v>
      </c>
      <c r="BO588">
        <v>3.5615601889357897E-2</v>
      </c>
      <c r="BP588">
        <v>2.560520008019938E-2</v>
      </c>
      <c r="BQ588">
        <v>4.1069312173641119E-2</v>
      </c>
      <c r="BR588">
        <v>2.6967329119588483E-2</v>
      </c>
      <c r="BS588">
        <v>5.32443372337301E-2</v>
      </c>
      <c r="BT588">
        <v>7.1530477165618694E-2</v>
      </c>
      <c r="BU588">
        <v>6.8728044832103985E-2</v>
      </c>
      <c r="BV588">
        <v>3.3624456732011185E-2</v>
      </c>
      <c r="BW588">
        <v>4.3678874196188933E-2</v>
      </c>
      <c r="BX588">
        <v>4.2733702543585571E-2</v>
      </c>
      <c r="BY588">
        <v>2.9822007879153564E-2</v>
      </c>
      <c r="BZ588">
        <v>4.3889849351507658E-2</v>
      </c>
      <c r="CA588">
        <v>4.1428722572967959E-2</v>
      </c>
      <c r="CB588">
        <v>3.8866289279402222E-2</v>
      </c>
      <c r="CC588">
        <v>5.1976685961535894E-2</v>
      </c>
      <c r="CD588">
        <v>4.4736444765418416E-2</v>
      </c>
      <c r="CE588">
        <v>4.527394664269082E-2</v>
      </c>
      <c r="CF588">
        <v>4.4759254232158853E-2</v>
      </c>
      <c r="CG588">
        <v>4.6578997434799055E-2</v>
      </c>
      <c r="CH588">
        <v>5.7461526031964069E-2</v>
      </c>
      <c r="CI588">
        <v>3.5144841297538927E-2</v>
      </c>
      <c r="CJ588">
        <v>3.1994250579904293E-2</v>
      </c>
      <c r="CK588">
        <v>2.658600960135497E-2</v>
      </c>
      <c r="CL588">
        <v>2.9415767623104373E-2</v>
      </c>
      <c r="CM588">
        <v>4.1846970841071349E-2</v>
      </c>
      <c r="CN588">
        <v>6.1992959693811377E-2</v>
      </c>
      <c r="CO588">
        <v>3.3641980857912854E-2</v>
      </c>
      <c r="CP588">
        <v>4.4723049009862043E-2</v>
      </c>
      <c r="CQ588">
        <v>4.0177130524155884E-2</v>
      </c>
      <c r="CR588">
        <v>3.6687303874460377E-2</v>
      </c>
      <c r="CS588">
        <v>5.2958978473439208E-2</v>
      </c>
      <c r="CT588">
        <v>3.6218650696260936E-2</v>
      </c>
      <c r="CU588">
        <v>2.5109001001307422E-2</v>
      </c>
      <c r="CV588">
        <v>2.1860760171284094E-2</v>
      </c>
      <c r="CW588">
        <v>3.297876677093594E-2</v>
      </c>
      <c r="CX588">
        <v>2.4320736375918271E-2</v>
      </c>
      <c r="CY588">
        <v>3.9978222275668801E-2</v>
      </c>
      <c r="CZ588">
        <v>4.7475492783100974E-2</v>
      </c>
      <c r="DA588">
        <v>6.115258308048075E-2</v>
      </c>
      <c r="DB588">
        <v>5.7929803210694436E-2</v>
      </c>
      <c r="DC588">
        <v>3.7599858027253491E-2</v>
      </c>
      <c r="DD588">
        <v>5.3113497823093658E-2</v>
      </c>
      <c r="DE588">
        <v>4.8151795043436085E-2</v>
      </c>
      <c r="DF588">
        <v>4.3258445943843093E-2</v>
      </c>
      <c r="DG588">
        <v>4.9446046518966245E-2</v>
      </c>
      <c r="DH588">
        <v>2.7672814372292395E-2</v>
      </c>
      <c r="DI588">
        <v>2.7790300473670058E-2</v>
      </c>
      <c r="DJ588">
        <v>5.2068394999296795E-2</v>
      </c>
      <c r="DK588">
        <v>3.6723812172496262E-2</v>
      </c>
      <c r="DL588">
        <v>3.9960319963995718E-2</v>
      </c>
      <c r="DM588">
        <v>3.8061315857610356E-2</v>
      </c>
      <c r="DN588">
        <v>3.5219565182818248E-2</v>
      </c>
      <c r="DO588">
        <v>4.3328429369073433E-2</v>
      </c>
      <c r="DP588">
        <v>6.2538710259748775E-2</v>
      </c>
      <c r="DQ588">
        <v>5.8042677626754025E-2</v>
      </c>
    </row>
    <row r="589" spans="1:121" x14ac:dyDescent="0.25">
      <c r="A589" s="3">
        <v>45959</v>
      </c>
      <c r="B589">
        <v>4.6398250103178607E-2</v>
      </c>
      <c r="C589">
        <v>1.7797428750357315E-2</v>
      </c>
      <c r="D589">
        <v>1.9327053451223111E-2</v>
      </c>
      <c r="E589">
        <v>2.77773731631593E-2</v>
      </c>
      <c r="F589">
        <v>3.4672608225754492E-2</v>
      </c>
      <c r="G589">
        <v>2.4290371726265577E-2</v>
      </c>
      <c r="H589">
        <v>8.9896981741965573E-2</v>
      </c>
      <c r="I589">
        <v>3.8147617342178801E-2</v>
      </c>
      <c r="J589">
        <v>2.6351409406717482E-2</v>
      </c>
      <c r="K589">
        <v>5.6657600736716787E-2</v>
      </c>
      <c r="L589">
        <v>5.0211340174536295E-2</v>
      </c>
      <c r="M589">
        <v>2.7806663663104154E-2</v>
      </c>
      <c r="N589">
        <v>4.3627236134112873E-2</v>
      </c>
      <c r="O589">
        <v>9.7585951068245122E-2</v>
      </c>
      <c r="P589">
        <v>3.7852730862305006E-2</v>
      </c>
      <c r="Q589">
        <v>1.8881893551226204E-2</v>
      </c>
      <c r="R589">
        <v>7.0342590514553285E-2</v>
      </c>
      <c r="S589">
        <v>2.9626447891668278E-2</v>
      </c>
      <c r="T589">
        <v>3.5801826713726635E-2</v>
      </c>
      <c r="U589">
        <v>2.8104655091719548E-2</v>
      </c>
      <c r="V589">
        <v>3.2627424382138739E-2</v>
      </c>
      <c r="W589">
        <v>3.4911612119557747E-2</v>
      </c>
      <c r="X589">
        <v>4.5724169487551952E-2</v>
      </c>
      <c r="Y589">
        <v>6.557876369803714E-2</v>
      </c>
      <c r="Z589">
        <v>2.7588286288815541E-2</v>
      </c>
      <c r="AA589">
        <v>2.6791853089034368E-2</v>
      </c>
      <c r="AB589">
        <v>1.4568184785829646E-2</v>
      </c>
      <c r="AC589">
        <v>3.5490982411753143E-2</v>
      </c>
      <c r="AD589">
        <v>7.4050745509552729E-3</v>
      </c>
      <c r="AE589">
        <v>5.1034753542646784E-2</v>
      </c>
      <c r="AF589">
        <v>1.6586871140002856E-2</v>
      </c>
      <c r="AG589">
        <v>8.5210097784148453E-2</v>
      </c>
      <c r="AH589">
        <v>7.6576379837084291E-2</v>
      </c>
      <c r="AI589">
        <v>1.2226796624471976E-2</v>
      </c>
      <c r="AJ589">
        <v>5.8161177656313678E-2</v>
      </c>
      <c r="AK589">
        <v>6.1446974881123821E-2</v>
      </c>
      <c r="AL589">
        <v>4.0342747321054209E-2</v>
      </c>
      <c r="AM589">
        <v>1.8866940806208432E-2</v>
      </c>
      <c r="AN589">
        <v>1.7065926434709802E-2</v>
      </c>
      <c r="AO589">
        <v>5.0455355688757517E-2</v>
      </c>
      <c r="AP589">
        <v>5.2417197528499347E-2</v>
      </c>
      <c r="AQ589">
        <v>3.6094847373912324E-2</v>
      </c>
      <c r="AR589">
        <v>3.8051386001595071E-2</v>
      </c>
      <c r="AS589">
        <v>4.8206291604560358E-2</v>
      </c>
      <c r="AT589">
        <v>3.5509587074356669E-2</v>
      </c>
      <c r="AU589">
        <v>4.4704843906050763E-2</v>
      </c>
      <c r="AV589">
        <v>9.9412324766350632E-2</v>
      </c>
      <c r="AW589">
        <v>4.5785118901765134E-2</v>
      </c>
      <c r="AX589">
        <v>3.2285675141878509E-2</v>
      </c>
      <c r="AY589">
        <v>1.0367404580868229E-2</v>
      </c>
      <c r="AZ589">
        <v>1.03943364896E-2</v>
      </c>
      <c r="BA589">
        <v>3.9543111219368689E-2</v>
      </c>
      <c r="BB589">
        <v>1.0620067647440031E-2</v>
      </c>
      <c r="BC589">
        <v>3.6507479103818463E-2</v>
      </c>
      <c r="BD589">
        <v>4.6631412244583344E-2</v>
      </c>
      <c r="BE589">
        <v>7.5050053640843981E-2</v>
      </c>
      <c r="BF589">
        <v>8.0887071917516387E-2</v>
      </c>
      <c r="BG589">
        <v>3.4075879856962692E-2</v>
      </c>
      <c r="BH589">
        <v>6.3374792328999952E-2</v>
      </c>
      <c r="BI589">
        <v>5.5945063824370186E-2</v>
      </c>
      <c r="BJ589">
        <v>3.6886982891566569E-2</v>
      </c>
      <c r="BK589">
        <v>4.7176909963797843E-2</v>
      </c>
      <c r="BL589">
        <v>2.021312190517837E-2</v>
      </c>
      <c r="BM589">
        <v>2.2094350775222454E-2</v>
      </c>
      <c r="BN589">
        <v>5.5568033444567143E-2</v>
      </c>
      <c r="BO589">
        <v>3.3763344445472125E-2</v>
      </c>
      <c r="BP589">
        <v>2.6314226974874625E-2</v>
      </c>
      <c r="BQ589">
        <v>4.0408755561884939E-2</v>
      </c>
      <c r="BR589">
        <v>2.6630964930132804E-2</v>
      </c>
      <c r="BS589">
        <v>5.3033156993256905E-2</v>
      </c>
      <c r="BT589">
        <v>7.2997651070887598E-2</v>
      </c>
      <c r="BU589">
        <v>6.9230153046908272E-2</v>
      </c>
      <c r="BV589">
        <v>3.2152126436486357E-2</v>
      </c>
      <c r="BW589">
        <v>4.2581621068984984E-2</v>
      </c>
      <c r="BX589">
        <v>4.2692237407272481E-2</v>
      </c>
      <c r="BY589">
        <v>3.0051778489441718E-2</v>
      </c>
      <c r="BZ589">
        <v>4.3619373852236257E-2</v>
      </c>
      <c r="CA589">
        <v>3.9167310744049486E-2</v>
      </c>
      <c r="CB589">
        <v>3.9415002741668599E-2</v>
      </c>
      <c r="CC589">
        <v>5.3563646944236674E-2</v>
      </c>
      <c r="CD589">
        <v>4.3976199595105875E-2</v>
      </c>
      <c r="CE589">
        <v>4.4435938113807034E-2</v>
      </c>
      <c r="CF589">
        <v>4.5861356257355296E-2</v>
      </c>
      <c r="CG589">
        <v>4.6362527613311943E-2</v>
      </c>
      <c r="CH589">
        <v>6.0281229630442863E-2</v>
      </c>
      <c r="CI589">
        <v>3.5357843072523605E-2</v>
      </c>
      <c r="CJ589">
        <v>3.0613195950041288E-2</v>
      </c>
      <c r="CK589">
        <v>2.8790457539689854E-2</v>
      </c>
      <c r="CL589">
        <v>2.9314464906849007E-2</v>
      </c>
      <c r="CM589">
        <v>3.97106211011942E-2</v>
      </c>
      <c r="CN589">
        <v>6.3773800070741543E-2</v>
      </c>
      <c r="CO589">
        <v>3.3134245689371941E-2</v>
      </c>
      <c r="CP589">
        <v>4.420972907472942E-2</v>
      </c>
      <c r="CQ589">
        <v>4.0058109883465094E-2</v>
      </c>
      <c r="CR589">
        <v>3.7477537080044906E-2</v>
      </c>
      <c r="CS589">
        <v>5.3399646736949663E-2</v>
      </c>
      <c r="CT589">
        <v>3.4599024759205718E-2</v>
      </c>
      <c r="CU589">
        <v>2.4454419309260244E-2</v>
      </c>
      <c r="CV589">
        <v>2.1818295463566336E-2</v>
      </c>
      <c r="CW589">
        <v>3.320051921040032E-2</v>
      </c>
      <c r="CX589">
        <v>2.4147335875964706E-2</v>
      </c>
      <c r="CY589">
        <v>3.7759206173191256E-2</v>
      </c>
      <c r="CZ589">
        <v>4.8098898345544962E-2</v>
      </c>
      <c r="DA589">
        <v>6.2958377245366834E-2</v>
      </c>
      <c r="DB589">
        <v>5.6889936187248996E-2</v>
      </c>
      <c r="DC589">
        <v>3.6867982227501137E-2</v>
      </c>
      <c r="DD589">
        <v>5.4368346002195748E-2</v>
      </c>
      <c r="DE589">
        <v>4.788137528061473E-2</v>
      </c>
      <c r="DF589">
        <v>4.5337025806652595E-2</v>
      </c>
      <c r="DG589">
        <v>4.969731392916929E-2</v>
      </c>
      <c r="DH589">
        <v>2.6452530581075953E-2</v>
      </c>
      <c r="DI589">
        <v>3.0065319111631173E-2</v>
      </c>
      <c r="DJ589">
        <v>5.1838585397428145E-2</v>
      </c>
      <c r="DK589">
        <v>3.481509436794495E-2</v>
      </c>
      <c r="DL589">
        <v>4.1068235863892973E-2</v>
      </c>
      <c r="DM589">
        <v>3.7450402813072312E-2</v>
      </c>
      <c r="DN589">
        <v>3.4781443738909644E-2</v>
      </c>
      <c r="DO589">
        <v>4.3158033698550591E-2</v>
      </c>
      <c r="DP589">
        <v>6.3823605112796222E-2</v>
      </c>
      <c r="DQ589">
        <v>5.84686934988152E-2</v>
      </c>
    </row>
    <row r="590" spans="1:121" x14ac:dyDescent="0.25">
      <c r="A590" s="3">
        <v>45960</v>
      </c>
      <c r="B590">
        <v>4.6849189388477284E-2</v>
      </c>
      <c r="C590">
        <v>1.6971150853662409E-2</v>
      </c>
      <c r="D590">
        <v>1.9435505925957452E-2</v>
      </c>
      <c r="E590">
        <v>2.7630717936022037E-2</v>
      </c>
      <c r="F590">
        <v>3.61965516663878E-2</v>
      </c>
      <c r="G590">
        <v>2.3536511450146822E-2</v>
      </c>
      <c r="H590">
        <v>9.0735757499710856E-2</v>
      </c>
      <c r="I590">
        <v>3.8105821910001704E-2</v>
      </c>
      <c r="J590">
        <v>2.5842796725956269E-2</v>
      </c>
      <c r="K590">
        <v>5.6082752116918169E-2</v>
      </c>
      <c r="L590">
        <v>5.2039241156854668E-2</v>
      </c>
      <c r="M590">
        <v>2.8385122039871306E-2</v>
      </c>
      <c r="N590">
        <v>4.2992657026022493E-2</v>
      </c>
      <c r="O590">
        <v>9.6768637877870406E-2</v>
      </c>
      <c r="P590">
        <v>3.7826287647908713E-2</v>
      </c>
      <c r="Q590">
        <v>2.048625472455266E-2</v>
      </c>
      <c r="R590">
        <v>7.0280820805636524E-2</v>
      </c>
      <c r="S590">
        <v>2.8218162944654516E-2</v>
      </c>
      <c r="T590">
        <v>3.6200294079836451E-2</v>
      </c>
      <c r="U590">
        <v>2.7702319682507658E-2</v>
      </c>
      <c r="V590">
        <v>3.3346024679702956E-2</v>
      </c>
      <c r="W590">
        <v>3.4575584243236306E-2</v>
      </c>
      <c r="X590">
        <v>4.3771778334744486E-2</v>
      </c>
      <c r="Y590">
        <v>6.6020059283359953E-2</v>
      </c>
      <c r="Z590">
        <v>2.7928128458240626E-2</v>
      </c>
      <c r="AA590">
        <v>2.5613764606248857E-2</v>
      </c>
      <c r="AB590">
        <v>1.4687648614904802E-2</v>
      </c>
      <c r="AC590">
        <v>3.5394489049355722E-2</v>
      </c>
      <c r="AD590">
        <v>7.750447010182228E-3</v>
      </c>
      <c r="AE590">
        <v>4.9578180408803615E-2</v>
      </c>
      <c r="AF590">
        <v>1.678473385351396E-2</v>
      </c>
      <c r="AG590">
        <v>8.5335867845132599E-2</v>
      </c>
      <c r="AH590">
        <v>7.5291703658289869E-2</v>
      </c>
      <c r="AI590">
        <v>1.2133901248286482E-2</v>
      </c>
      <c r="AJ590">
        <v>6.043366925893684E-2</v>
      </c>
      <c r="AK590">
        <v>6.288673086434228E-2</v>
      </c>
      <c r="AL590">
        <v>3.9858292119731055E-2</v>
      </c>
      <c r="AM590">
        <v>1.8757089285943235E-2</v>
      </c>
      <c r="AN590">
        <v>1.7097909071319008E-2</v>
      </c>
      <c r="AO590">
        <v>5.4883389601550057E-2</v>
      </c>
      <c r="AP590">
        <v>5.2505995215194709E-2</v>
      </c>
      <c r="AQ590">
        <v>3.4467595890786115E-2</v>
      </c>
      <c r="AR590">
        <v>3.8573941967295911E-2</v>
      </c>
      <c r="AS590">
        <v>4.7638516672024615E-2</v>
      </c>
      <c r="AT590">
        <v>3.6385096203092555E-2</v>
      </c>
      <c r="AU590">
        <v>4.4388537514098408E-2</v>
      </c>
      <c r="AV590">
        <v>9.5412488987619268E-2</v>
      </c>
      <c r="AW590">
        <v>4.6211882595107293E-2</v>
      </c>
      <c r="AX590">
        <v>3.2686080393822071E-2</v>
      </c>
      <c r="AY590">
        <v>9.912348678275203E-3</v>
      </c>
      <c r="AZ590">
        <v>1.0480438817975725E-2</v>
      </c>
      <c r="BA590">
        <v>3.943885747647715E-2</v>
      </c>
      <c r="BB590">
        <v>1.1116305201650077E-2</v>
      </c>
      <c r="BC590">
        <v>3.5468454881760959E-2</v>
      </c>
      <c r="BD590">
        <v>4.7191569305361419E-2</v>
      </c>
      <c r="BE590">
        <v>7.5167034282270659E-2</v>
      </c>
      <c r="BF590">
        <v>7.9536645447085386E-2</v>
      </c>
      <c r="BG590">
        <v>3.3819774595869052E-2</v>
      </c>
      <c r="BH590">
        <v>6.5856429895672711E-2</v>
      </c>
      <c r="BI590">
        <v>5.7260633460917205E-2</v>
      </c>
      <c r="BJ590">
        <v>3.6447035736194462E-2</v>
      </c>
      <c r="BK590">
        <v>4.6906098710434711E-2</v>
      </c>
      <c r="BL590">
        <v>2.0252674920190027E-2</v>
      </c>
      <c r="BM590">
        <v>2.4035367166017015E-2</v>
      </c>
      <c r="BN590">
        <v>5.5666765421068257E-2</v>
      </c>
      <c r="BO590">
        <v>3.2243865786933841E-2</v>
      </c>
      <c r="BP590">
        <v>2.6677800560284105E-2</v>
      </c>
      <c r="BQ590">
        <v>3.9936117870364281E-2</v>
      </c>
      <c r="BR590">
        <v>2.7289819978601859E-2</v>
      </c>
      <c r="BS590">
        <v>5.2662272635742489E-2</v>
      </c>
      <c r="BT590">
        <v>7.0066390233791381E-2</v>
      </c>
      <c r="BU590">
        <v>6.9881218543240073E-2</v>
      </c>
      <c r="BV590">
        <v>3.2474912669375043E-2</v>
      </c>
      <c r="BW590">
        <v>4.0617578947132721E-2</v>
      </c>
      <c r="BX590">
        <v>4.2945427456835106E-2</v>
      </c>
      <c r="BY590">
        <v>2.9902602434752894E-2</v>
      </c>
      <c r="BZ590">
        <v>4.5551000956819652E-2</v>
      </c>
      <c r="CA590">
        <v>3.7963784266152101E-2</v>
      </c>
      <c r="CB590">
        <v>3.9795386882274367E-2</v>
      </c>
      <c r="CC590">
        <v>5.3521942381075278E-2</v>
      </c>
      <c r="CD590">
        <v>4.3141095557580916E-2</v>
      </c>
      <c r="CE590">
        <v>4.3999050297853282E-2</v>
      </c>
      <c r="CF590">
        <v>4.754598481733005E-2</v>
      </c>
      <c r="CG590">
        <v>4.734202151125394E-2</v>
      </c>
      <c r="CH590">
        <v>5.9423263548587367E-2</v>
      </c>
      <c r="CI590">
        <v>3.5072837602813996E-2</v>
      </c>
      <c r="CJ590">
        <v>3.0601519158034201E-2</v>
      </c>
      <c r="CK590">
        <v>3.1246645607681273E-2</v>
      </c>
      <c r="CL590">
        <v>2.9298018544708922E-2</v>
      </c>
      <c r="CM590">
        <v>3.7834991789117776E-2</v>
      </c>
      <c r="CN590">
        <v>6.4504055415703573E-2</v>
      </c>
      <c r="CO590">
        <v>3.2670273976503773E-2</v>
      </c>
      <c r="CP590">
        <v>4.5197762989541604E-2</v>
      </c>
      <c r="CQ590">
        <v>3.9685137433360808E-2</v>
      </c>
      <c r="CR590">
        <v>3.5888658042001559E-2</v>
      </c>
      <c r="CS590">
        <v>5.3776047713509641E-2</v>
      </c>
      <c r="CT590">
        <v>3.4983553917542452E-2</v>
      </c>
      <c r="CU590">
        <v>2.3351295260806579E-2</v>
      </c>
      <c r="CV590">
        <v>2.1971039806535381E-2</v>
      </c>
      <c r="CW590">
        <v>3.3070857924531474E-2</v>
      </c>
      <c r="CX590">
        <v>2.524349589695557E-2</v>
      </c>
      <c r="CY590">
        <v>3.6637883453693065E-2</v>
      </c>
      <c r="CZ590">
        <v>4.8614752349632702E-2</v>
      </c>
      <c r="DA590">
        <v>6.2976284029596208E-2</v>
      </c>
      <c r="DB590">
        <v>5.5868974462486704E-2</v>
      </c>
      <c r="DC590">
        <v>3.6544337823579784E-2</v>
      </c>
      <c r="DD590">
        <v>5.6425426790224116E-2</v>
      </c>
      <c r="DE590">
        <v>4.8944972368962641E-2</v>
      </c>
      <c r="DF590">
        <v>4.473930173577241E-2</v>
      </c>
      <c r="DG590">
        <v>4.9349167983075842E-2</v>
      </c>
      <c r="DH590">
        <v>2.6470571560421846E-2</v>
      </c>
      <c r="DI590">
        <v>3.2664982587552106E-2</v>
      </c>
      <c r="DJ590">
        <v>5.1864619771758269E-2</v>
      </c>
      <c r="DK590">
        <v>3.3205981315755924E-2</v>
      </c>
      <c r="DL590">
        <v>4.1582687053084683E-2</v>
      </c>
      <c r="DM590">
        <v>3.6965276567561829E-2</v>
      </c>
      <c r="DN590">
        <v>3.5596596057037577E-2</v>
      </c>
      <c r="DO590">
        <v>4.2801684670454199E-2</v>
      </c>
      <c r="DP590">
        <v>6.1182791356980654E-2</v>
      </c>
      <c r="DQ590">
        <v>5.8943465255998001E-2</v>
      </c>
    </row>
    <row r="591" spans="1:121" x14ac:dyDescent="0.25">
      <c r="A591" s="3">
        <v>45961</v>
      </c>
      <c r="B591">
        <v>4.6584587541584413E-2</v>
      </c>
      <c r="C591">
        <v>1.7549819642689396E-2</v>
      </c>
      <c r="D591">
        <v>1.9793813701378383E-2</v>
      </c>
      <c r="E591">
        <v>2.7738125664212472E-2</v>
      </c>
      <c r="F591">
        <v>3.6645529233842414E-2</v>
      </c>
      <c r="G591">
        <v>2.4024158463815972E-2</v>
      </c>
      <c r="H591">
        <v>9.1132615990690599E-2</v>
      </c>
      <c r="I591">
        <v>3.746713092792401E-2</v>
      </c>
      <c r="J591">
        <v>2.6287754785122117E-2</v>
      </c>
      <c r="K591">
        <v>5.5179473814676243E-2</v>
      </c>
      <c r="L591">
        <v>5.0821256057330719E-2</v>
      </c>
      <c r="M591">
        <v>2.9032905860768912E-2</v>
      </c>
      <c r="N591">
        <v>4.2531406178210711E-2</v>
      </c>
      <c r="O591">
        <v>9.6578674474662299E-2</v>
      </c>
      <c r="P591">
        <v>3.7858624573349833E-2</v>
      </c>
      <c r="Q591">
        <v>2.1142257198983088E-2</v>
      </c>
      <c r="R591">
        <v>7.0096212231184951E-2</v>
      </c>
      <c r="S591">
        <v>2.9147430382177424E-2</v>
      </c>
      <c r="T591">
        <v>3.6372244484122219E-2</v>
      </c>
      <c r="U591">
        <v>2.8193813263087619E-2</v>
      </c>
      <c r="V591">
        <v>3.2808442402903204E-2</v>
      </c>
      <c r="W591">
        <v>3.4724145982498698E-2</v>
      </c>
      <c r="X591">
        <v>4.2853344500526053E-2</v>
      </c>
      <c r="Y591">
        <v>6.5436232644258047E-2</v>
      </c>
      <c r="Z591">
        <v>2.7700067865774978E-2</v>
      </c>
      <c r="AA591">
        <v>2.6420048087275733E-2</v>
      </c>
      <c r="AB591">
        <v>1.492054641812955E-2</v>
      </c>
      <c r="AC591">
        <v>3.544209743305704E-2</v>
      </c>
      <c r="AD591">
        <v>7.8267124233116162E-3</v>
      </c>
      <c r="AE591">
        <v>5.047722838281319E-2</v>
      </c>
      <c r="AF591">
        <v>1.6815456156047338E-2</v>
      </c>
      <c r="AG591">
        <v>8.3693077945517003E-2</v>
      </c>
      <c r="AH591">
        <v>7.6394120193704743E-2</v>
      </c>
      <c r="AI591">
        <v>1.1908238371725074E-2</v>
      </c>
      <c r="AJ591">
        <v>5.8869755072998561E-2</v>
      </c>
      <c r="AK591">
        <v>6.4158999781780648E-2</v>
      </c>
      <c r="AL591">
        <v>3.933081693956967E-2</v>
      </c>
      <c r="AM591">
        <v>1.8672861854935104E-2</v>
      </c>
      <c r="AN591">
        <v>1.7069191076722268E-2</v>
      </c>
      <c r="AO591">
        <v>5.649740947175616E-2</v>
      </c>
      <c r="AP591">
        <v>5.2235462747425729E-2</v>
      </c>
      <c r="AQ591">
        <v>3.5512508868280328E-2</v>
      </c>
      <c r="AR591">
        <v>3.8659020998281501E-2</v>
      </c>
      <c r="AS591">
        <v>4.8360940536797258E-2</v>
      </c>
      <c r="AT591">
        <v>3.5707866200823717E-2</v>
      </c>
      <c r="AU591">
        <v>4.4466373171185541E-2</v>
      </c>
      <c r="AV591">
        <v>9.3173966073345438E-2</v>
      </c>
      <c r="AW591">
        <v>4.5687233928741751E-2</v>
      </c>
      <c r="AX591">
        <v>3.2479961407247716E-2</v>
      </c>
      <c r="AY591">
        <v>1.0243548322108371E-2</v>
      </c>
      <c r="AZ591">
        <v>1.0666589492105204E-2</v>
      </c>
      <c r="BA591">
        <v>3.9565964164508034E-2</v>
      </c>
      <c r="BB591">
        <v>1.124674239355067E-2</v>
      </c>
      <c r="BC591">
        <v>3.6179357242098892E-2</v>
      </c>
      <c r="BD591">
        <v>4.7366606723421419E-2</v>
      </c>
      <c r="BE591">
        <v>7.3858248813203575E-2</v>
      </c>
      <c r="BF591">
        <v>8.0852553391139226E-2</v>
      </c>
      <c r="BG591">
        <v>3.3253045947432454E-2</v>
      </c>
      <c r="BH591">
        <v>6.42724876524539E-2</v>
      </c>
      <c r="BI591">
        <v>5.852863216015057E-2</v>
      </c>
      <c r="BJ591">
        <v>3.6032148138805994E-2</v>
      </c>
      <c r="BK591">
        <v>4.6783037067268725E-2</v>
      </c>
      <c r="BL591">
        <v>2.0256573725321695E-2</v>
      </c>
      <c r="BM591">
        <v>2.4788601764085951E-2</v>
      </c>
      <c r="BN591">
        <v>5.5483800172971665E-2</v>
      </c>
      <c r="BO591">
        <v>3.328366389236237E-2</v>
      </c>
      <c r="BP591">
        <v>2.6786779995640598E-2</v>
      </c>
      <c r="BQ591">
        <v>4.0617764194838521E-2</v>
      </c>
      <c r="BR591">
        <v>2.6832102377633952E-2</v>
      </c>
      <c r="BS591">
        <v>5.2853545934740988E-2</v>
      </c>
      <c r="BT591">
        <v>6.8550836829446279E-2</v>
      </c>
      <c r="BU591">
        <v>6.9217408197463248E-2</v>
      </c>
      <c r="BV591">
        <v>3.2184372111472924E-2</v>
      </c>
      <c r="BW591">
        <v>4.1863185522674783E-2</v>
      </c>
      <c r="BX591">
        <v>4.3592064073975603E-2</v>
      </c>
      <c r="BY591">
        <v>2.9919256976829619E-2</v>
      </c>
      <c r="BZ591">
        <v>4.5963024583071013E-2</v>
      </c>
      <c r="CA591">
        <v>3.8621795782745438E-2</v>
      </c>
      <c r="CB591">
        <v>3.9836848518433728E-2</v>
      </c>
      <c r="CC591">
        <v>5.2450284224951856E-2</v>
      </c>
      <c r="CD591">
        <v>4.373831302538974E-2</v>
      </c>
      <c r="CE591">
        <v>4.3146782471193204E-2</v>
      </c>
      <c r="CF591">
        <v>4.6279127448914388E-2</v>
      </c>
      <c r="CG591">
        <v>4.8261788690519697E-2</v>
      </c>
      <c r="CH591">
        <v>5.8590719402033732E-2</v>
      </c>
      <c r="CI591">
        <v>3.4887864919298642E-2</v>
      </c>
      <c r="CJ591">
        <v>3.0526075426793316E-2</v>
      </c>
      <c r="CK591">
        <v>3.2140235927893376E-2</v>
      </c>
      <c r="CL591">
        <v>2.9124122603095264E-2</v>
      </c>
      <c r="CM591">
        <v>3.8951308897056336E-2</v>
      </c>
      <c r="CN591">
        <v>6.4595445552877898E-2</v>
      </c>
      <c r="CO591">
        <v>3.3139605488677761E-2</v>
      </c>
      <c r="CP591">
        <v>4.4321592961632718E-2</v>
      </c>
      <c r="CQ591">
        <v>3.9723436257840493E-2</v>
      </c>
      <c r="CR591">
        <v>3.5019071391160526E-2</v>
      </c>
      <c r="CS591">
        <v>5.3123677741467958E-2</v>
      </c>
      <c r="CT591">
        <v>3.4729059604606198E-2</v>
      </c>
      <c r="CU591">
        <v>2.410800441342249E-2</v>
      </c>
      <c r="CV591">
        <v>2.2339485278321664E-2</v>
      </c>
      <c r="CW591">
        <v>3.3145099471871553E-2</v>
      </c>
      <c r="CX591">
        <v>2.5514803130831869E-2</v>
      </c>
      <c r="CY591">
        <v>3.7335793958401087E-2</v>
      </c>
      <c r="CZ591">
        <v>4.8747502339151691E-2</v>
      </c>
      <c r="DA591">
        <v>6.181943890819238E-2</v>
      </c>
      <c r="DB591">
        <v>5.6737945553095713E-2</v>
      </c>
      <c r="DC591">
        <v>3.5896925826006731E-2</v>
      </c>
      <c r="DD591">
        <v>5.501463241005336E-2</v>
      </c>
      <c r="DE591">
        <v>4.9980057459560669E-2</v>
      </c>
      <c r="DF591">
        <v>4.4186904716400341E-2</v>
      </c>
      <c r="DG591">
        <v>4.9171716700298157E-2</v>
      </c>
      <c r="DH591">
        <v>2.6449858501595223E-2</v>
      </c>
      <c r="DI591">
        <v>3.3655817008647615E-2</v>
      </c>
      <c r="DJ591">
        <v>5.1643759197843891E-2</v>
      </c>
      <c r="DK591">
        <v>3.4243392139597192E-2</v>
      </c>
      <c r="DL591">
        <v>4.1711852309175942E-2</v>
      </c>
      <c r="DM591">
        <v>3.7559566003760377E-2</v>
      </c>
      <c r="DN591">
        <v>3.496543526373104E-2</v>
      </c>
      <c r="DO591">
        <v>4.2915268340195635E-2</v>
      </c>
      <c r="DP591">
        <v>5.9801040607233881E-2</v>
      </c>
      <c r="DQ591">
        <v>5.8326640858005312E-2</v>
      </c>
    </row>
    <row r="592" spans="1:121" x14ac:dyDescent="0.25">
      <c r="A592" s="3">
        <v>45964</v>
      </c>
      <c r="B592">
        <v>4.6492349167031405E-2</v>
      </c>
      <c r="C592">
        <v>1.7954090044265996E-2</v>
      </c>
      <c r="D592">
        <v>1.9446661682939688E-2</v>
      </c>
      <c r="E592">
        <v>2.9779032548493886E-2</v>
      </c>
      <c r="F592">
        <v>3.41456521850265E-2</v>
      </c>
      <c r="G592">
        <v>2.6640276882366393E-2</v>
      </c>
      <c r="H592">
        <v>9.7974233945420625E-2</v>
      </c>
      <c r="I592">
        <v>3.8241561617243978E-2</v>
      </c>
      <c r="J592">
        <v>2.5740351916391884E-2</v>
      </c>
      <c r="K592">
        <v>5.4771187021811857E-2</v>
      </c>
      <c r="L592">
        <v>4.7030895276453447E-2</v>
      </c>
      <c r="M592">
        <v>2.5763811068823545E-2</v>
      </c>
      <c r="N592">
        <v>3.8860996939016838E-2</v>
      </c>
      <c r="O592">
        <v>8.8918294757228358E-2</v>
      </c>
      <c r="P592">
        <v>3.9836221249678047E-2</v>
      </c>
      <c r="Q592">
        <v>1.4086247322178452E-2</v>
      </c>
      <c r="R592">
        <v>7.7308273985541007E-2</v>
      </c>
      <c r="S592">
        <v>3.2048022087768975E-2</v>
      </c>
      <c r="T592">
        <v>3.0144024223032074E-2</v>
      </c>
      <c r="U592">
        <v>2.7326924815060143E-2</v>
      </c>
      <c r="V592">
        <v>3.1702482039971475E-2</v>
      </c>
      <c r="W592">
        <v>3.7437580802733836E-2</v>
      </c>
      <c r="X592">
        <v>5.2408666582595527E-2</v>
      </c>
      <c r="Y592">
        <v>6.5942161838926067E-2</v>
      </c>
      <c r="Z592">
        <v>2.7675010696321937E-2</v>
      </c>
      <c r="AA592">
        <v>2.705777450940091E-2</v>
      </c>
      <c r="AB592">
        <v>1.4674659622639164E-2</v>
      </c>
      <c r="AC592">
        <v>3.8090845815527088E-2</v>
      </c>
      <c r="AD592">
        <v>7.3006498415744414E-3</v>
      </c>
      <c r="AE592">
        <v>5.6034277835715386E-2</v>
      </c>
      <c r="AF592">
        <v>1.8097326451911061E-2</v>
      </c>
      <c r="AG592">
        <v>8.5515029295644862E-2</v>
      </c>
      <c r="AH592">
        <v>7.4883933165182145E-2</v>
      </c>
      <c r="AI592">
        <v>1.1832863266060168E-2</v>
      </c>
      <c r="AJ592">
        <v>5.4537824314217706E-2</v>
      </c>
      <c r="AK592">
        <v>5.6996070210051306E-2</v>
      </c>
      <c r="AL592">
        <v>3.5975338707144686E-2</v>
      </c>
      <c r="AM592">
        <v>1.7210302238304546E-2</v>
      </c>
      <c r="AN592">
        <v>1.7980177393546952E-2</v>
      </c>
      <c r="AO592">
        <v>3.7682544494615916E-2</v>
      </c>
      <c r="AP592">
        <v>5.7671945346660862E-2</v>
      </c>
      <c r="AQ592">
        <v>3.9088593243008861E-2</v>
      </c>
      <c r="AR592">
        <v>3.207374768104998E-2</v>
      </c>
      <c r="AS592">
        <v>4.6924473628841626E-2</v>
      </c>
      <c r="AT592">
        <v>3.4541347790751076E-2</v>
      </c>
      <c r="AU592">
        <v>4.7992750482489611E-2</v>
      </c>
      <c r="AV592">
        <v>0.11407243138060903</v>
      </c>
      <c r="AW592">
        <v>4.6090082588730832E-2</v>
      </c>
      <c r="AX592">
        <v>3.222124713045689E-2</v>
      </c>
      <c r="AY592">
        <v>1.0416666666666696E-2</v>
      </c>
      <c r="AZ592">
        <v>1.0416666666666699E-2</v>
      </c>
      <c r="BA592">
        <v>4.2222391811470923E-2</v>
      </c>
      <c r="BB592">
        <v>1.0416666666666701E-2</v>
      </c>
      <c r="BC592">
        <v>3.9878517294013198E-2</v>
      </c>
      <c r="BD592">
        <v>5.0617176764796552E-2</v>
      </c>
      <c r="BE592">
        <v>7.4932770842881607E-2</v>
      </c>
      <c r="BF592">
        <v>7.8694128516214157E-2</v>
      </c>
      <c r="BG592">
        <v>3.2809048537654366E-2</v>
      </c>
      <c r="BH592">
        <v>5.9122197266603838E-2</v>
      </c>
      <c r="BI592">
        <v>5.1626844304116397E-2</v>
      </c>
      <c r="BJ592">
        <v>3.2725173342739056E-2</v>
      </c>
      <c r="BK592">
        <v>4.2814009590411609E-2</v>
      </c>
      <c r="BL592">
        <v>2.1186874701639366E-2</v>
      </c>
      <c r="BM592">
        <v>1.6416614239616191E-2</v>
      </c>
      <c r="BN592">
        <v>6.0825435976394789E-2</v>
      </c>
      <c r="BO592">
        <v>3.6376397797459457E-2</v>
      </c>
      <c r="BP592">
        <v>2.2066794184592033E-2</v>
      </c>
      <c r="BQ592">
        <v>3.9132767453727783E-2</v>
      </c>
      <c r="BR592">
        <v>2.5772109038833462E-2</v>
      </c>
      <c r="BS592">
        <v>5.6641916344496508E-2</v>
      </c>
      <c r="BT592">
        <v>8.3333333333333301E-2</v>
      </c>
      <c r="BU592">
        <v>6.9334251528548302E-2</v>
      </c>
      <c r="BV592">
        <v>3.2608695652173926E-2</v>
      </c>
      <c r="BW592">
        <v>4.347826086956523E-2</v>
      </c>
      <c r="BX592">
        <v>4.347826086956523E-2</v>
      </c>
      <c r="BY592">
        <v>3.2608695652173926E-2</v>
      </c>
      <c r="BZ592">
        <v>4.347826086956523E-2</v>
      </c>
      <c r="CA592">
        <v>4.347826086956523E-2</v>
      </c>
      <c r="CB592">
        <v>4.347826086956523E-2</v>
      </c>
      <c r="CC592">
        <v>5.4347826086956534E-2</v>
      </c>
      <c r="CD592">
        <v>4.347826086956523E-2</v>
      </c>
      <c r="CE592">
        <v>4.347826086956523E-2</v>
      </c>
      <c r="CF592">
        <v>4.347826086956523E-2</v>
      </c>
      <c r="CG592">
        <v>4.347826086956523E-2</v>
      </c>
      <c r="CH592">
        <v>5.4347826086956541E-2</v>
      </c>
      <c r="CI592">
        <v>3.2608695652173926E-2</v>
      </c>
      <c r="CJ592">
        <v>3.2608695652173933E-2</v>
      </c>
      <c r="CK592">
        <v>2.1739130434782615E-2</v>
      </c>
      <c r="CL592">
        <v>3.2608695652173926E-2</v>
      </c>
      <c r="CM592">
        <v>4.347826086956523E-2</v>
      </c>
      <c r="CN592">
        <v>5.4347826086956541E-2</v>
      </c>
      <c r="CO592">
        <v>3.2608695652173926E-2</v>
      </c>
      <c r="CP592">
        <v>4.347826086956523E-2</v>
      </c>
      <c r="CQ592">
        <v>4.347826086956523E-2</v>
      </c>
      <c r="CR592">
        <v>4.347826086956523E-2</v>
      </c>
      <c r="CS592">
        <v>5.4347826086956541E-2</v>
      </c>
      <c r="CT592">
        <v>3.4749325661496029E-2</v>
      </c>
      <c r="CU592">
        <v>2.4726698022474701E-2</v>
      </c>
      <c r="CV592">
        <v>2.2004062210452688E-2</v>
      </c>
      <c r="CW592">
        <v>3.5675241456916446E-2</v>
      </c>
      <c r="CX592">
        <v>2.3835307390708212E-2</v>
      </c>
      <c r="CY592">
        <v>4.1507833220415041E-2</v>
      </c>
      <c r="CZ592">
        <v>5.2541749507923348E-2</v>
      </c>
      <c r="DA592">
        <v>6.3259296960681721E-2</v>
      </c>
      <c r="DB592">
        <v>5.5699168616838338E-2</v>
      </c>
      <c r="DC592">
        <v>3.5722839923772898E-2</v>
      </c>
      <c r="DD592">
        <v>5.1042294431710045E-2</v>
      </c>
      <c r="DE592">
        <v>4.4466246613139117E-2</v>
      </c>
      <c r="DF592">
        <v>4.0477333768964271E-2</v>
      </c>
      <c r="DG592">
        <v>4.5387825559529603E-2</v>
      </c>
      <c r="DH592">
        <v>2.7902992249259566E-2</v>
      </c>
      <c r="DI592">
        <v>2.2481134122798289E-2</v>
      </c>
      <c r="DJ592">
        <v>5.7103587740192634E-2</v>
      </c>
      <c r="DK592">
        <v>3.7747818499450622E-2</v>
      </c>
      <c r="DL592">
        <v>3.465809804390764E-2</v>
      </c>
      <c r="DM592">
        <v>3.6498215387450857E-2</v>
      </c>
      <c r="DN592">
        <v>3.3873549934780305E-2</v>
      </c>
      <c r="DO592">
        <v>4.6387627124821286E-2</v>
      </c>
      <c r="DP592">
        <v>7.332317304152576E-2</v>
      </c>
      <c r="DQ592">
        <v>5.8928580510790418E-2</v>
      </c>
    </row>
    <row r="593" spans="1:121" x14ac:dyDescent="0.25">
      <c r="A593" s="3">
        <v>45965</v>
      </c>
      <c r="B593">
        <v>4.7210262357556335E-2</v>
      </c>
      <c r="C593">
        <v>1.8176047039942609E-2</v>
      </c>
      <c r="D593">
        <v>1.7648504579568406E-2</v>
      </c>
      <c r="E593">
        <v>2.9155182754754021E-2</v>
      </c>
      <c r="F593">
        <v>3.3826808593539176E-2</v>
      </c>
      <c r="G593">
        <v>2.6925697944741631E-2</v>
      </c>
      <c r="H593">
        <v>9.8333557949692507E-2</v>
      </c>
      <c r="I593">
        <v>3.7262006557936302E-2</v>
      </c>
      <c r="J593">
        <v>2.5986239798933348E-2</v>
      </c>
      <c r="K593">
        <v>5.5299694693834979E-2</v>
      </c>
      <c r="L593">
        <v>4.7817651409607781E-2</v>
      </c>
      <c r="M593">
        <v>2.4729081120509498E-2</v>
      </c>
      <c r="N593">
        <v>3.8138466265955663E-2</v>
      </c>
      <c r="O593">
        <v>8.9845260555168643E-2</v>
      </c>
      <c r="P593">
        <v>4.0059639678853669E-2</v>
      </c>
      <c r="Q593">
        <v>1.2944464305863379E-2</v>
      </c>
      <c r="R593">
        <v>7.9133917684728383E-2</v>
      </c>
      <c r="S593">
        <v>3.1963190344028773E-2</v>
      </c>
      <c r="T593">
        <v>2.9500368860427385E-2</v>
      </c>
      <c r="U593">
        <v>2.6855551579309769E-2</v>
      </c>
      <c r="V593">
        <v>3.1144287872593039E-2</v>
      </c>
      <c r="W593">
        <v>3.7502599757214566E-2</v>
      </c>
      <c r="X593">
        <v>6.2442609814237375E-2</v>
      </c>
      <c r="Y593">
        <v>5.809890848100259E-2</v>
      </c>
      <c r="Z593">
        <v>2.7862129795095648E-2</v>
      </c>
      <c r="AA593">
        <v>2.7158119987997567E-2</v>
      </c>
      <c r="AB593">
        <v>1.3203907716456008E-2</v>
      </c>
      <c r="AC593">
        <v>3.6974081189804373E-2</v>
      </c>
      <c r="AD593">
        <v>7.1706532738208713E-3</v>
      </c>
      <c r="AE593">
        <v>5.6150497032021011E-2</v>
      </c>
      <c r="AF593">
        <v>1.8008431486746645E-2</v>
      </c>
      <c r="AG593">
        <v>8.2612289570737296E-2</v>
      </c>
      <c r="AH593">
        <v>7.4953030872431117E-2</v>
      </c>
      <c r="AI593">
        <v>1.1844916866424924E-2</v>
      </c>
      <c r="AJ593">
        <v>5.497615911323725E-2</v>
      </c>
      <c r="AK593">
        <v>5.4239337566023865E-2</v>
      </c>
      <c r="AL593">
        <v>3.5004652301204239E-2</v>
      </c>
      <c r="AM593">
        <v>1.7241066815008307E-2</v>
      </c>
      <c r="AN593">
        <v>1.7926457077910535E-2</v>
      </c>
      <c r="AO593">
        <v>3.4332117016434308E-2</v>
      </c>
      <c r="AP593">
        <v>5.8529239508364521E-2</v>
      </c>
      <c r="AQ593">
        <v>3.8651870983531733E-2</v>
      </c>
      <c r="AR593">
        <v>3.1120568004798448E-2</v>
      </c>
      <c r="AS593">
        <v>4.5720852013578034E-2</v>
      </c>
      <c r="AT593">
        <v>3.3643100265548558E-2</v>
      </c>
      <c r="AU593">
        <v>4.7665135133746171E-2</v>
      </c>
      <c r="AV593">
        <v>0.13475045023001897</v>
      </c>
      <c r="AW593">
        <v>4.0260936179059542E-2</v>
      </c>
      <c r="AX593">
        <v>3.2603662284370782E-2</v>
      </c>
      <c r="AY593">
        <v>1.0508335328613816E-2</v>
      </c>
      <c r="AZ593">
        <v>9.4202133129755016E-3</v>
      </c>
      <c r="BA593">
        <v>4.1192403425367057E-2</v>
      </c>
      <c r="BB593">
        <v>1.0283086705879664E-2</v>
      </c>
      <c r="BC593">
        <v>4.0163944179972676E-2</v>
      </c>
      <c r="BD593">
        <v>5.0624052983477337E-2</v>
      </c>
      <c r="BE593">
        <v>7.2756454686814867E-2</v>
      </c>
      <c r="BF593">
        <v>7.9166311122477961E-2</v>
      </c>
      <c r="BG593">
        <v>3.3009073399557269E-2</v>
      </c>
      <c r="BH593">
        <v>5.9899704349169421E-2</v>
      </c>
      <c r="BI593">
        <v>4.9379031775797118E-2</v>
      </c>
      <c r="BJ593">
        <v>3.2003712386806757E-2</v>
      </c>
      <c r="BK593">
        <v>4.3108118311685491E-2</v>
      </c>
      <c r="BL593">
        <v>2.1230729550873892E-2</v>
      </c>
      <c r="BM593">
        <v>1.503285550650056E-2</v>
      </c>
      <c r="BN593">
        <v>6.2042749693002823E-2</v>
      </c>
      <c r="BO593">
        <v>3.6152446930475625E-2</v>
      </c>
      <c r="BP593">
        <v>2.1519618977670799E-2</v>
      </c>
      <c r="BQ593">
        <v>3.8322425962555633E-2</v>
      </c>
      <c r="BR593">
        <v>2.5229242834645137E-2</v>
      </c>
      <c r="BS593">
        <v>5.6540631279290959E-2</v>
      </c>
      <c r="BT593">
        <v>9.8938610541392261E-2</v>
      </c>
      <c r="BU593">
        <v>6.0872584470626406E-2</v>
      </c>
      <c r="BV593">
        <v>3.3351251367709223E-2</v>
      </c>
      <c r="BW593">
        <v>4.4333496658254958E-2</v>
      </c>
      <c r="BX593">
        <v>3.9742831035630741E-2</v>
      </c>
      <c r="BY593">
        <v>3.2156027706180874E-2</v>
      </c>
      <c r="BZ593">
        <v>4.338319780015993E-2</v>
      </c>
      <c r="CA593">
        <v>4.4261301723386798E-2</v>
      </c>
      <c r="CB593">
        <v>4.3952726839288601E-2</v>
      </c>
      <c r="CC593">
        <v>5.3337981873330269E-2</v>
      </c>
      <c r="CD593">
        <v>4.4210447281456317E-2</v>
      </c>
      <c r="CE593">
        <v>4.4214684207692111E-2</v>
      </c>
      <c r="CF593">
        <v>4.452469393854637E-2</v>
      </c>
      <c r="CG593">
        <v>4.2033332247373177E-2</v>
      </c>
      <c r="CH593">
        <v>5.3722380230536153E-2</v>
      </c>
      <c r="CI593">
        <v>3.3186485139592423E-2</v>
      </c>
      <c r="CJ593">
        <v>3.3028291843013383E-2</v>
      </c>
      <c r="CK593">
        <v>2.0121239222080648E-2</v>
      </c>
      <c r="CL593">
        <v>3.3619705148807286E-2</v>
      </c>
      <c r="CM593">
        <v>4.3676199087321642E-2</v>
      </c>
      <c r="CN593">
        <v>5.3571298877533258E-2</v>
      </c>
      <c r="CO593">
        <v>3.2277547231005295E-2</v>
      </c>
      <c r="CP593">
        <v>4.3021058033907114E-2</v>
      </c>
      <c r="CQ593">
        <v>4.3868172749432693E-2</v>
      </c>
      <c r="CR593">
        <v>5.2176372644217671E-2</v>
      </c>
      <c r="CS593">
        <v>4.822927711354312E-2</v>
      </c>
      <c r="CT593">
        <v>3.5241977890023223E-2</v>
      </c>
      <c r="CU593">
        <v>2.5001216109123658E-2</v>
      </c>
      <c r="CV593">
        <v>1.9944570457315517E-2</v>
      </c>
      <c r="CW593">
        <v>3.4884385321788274E-2</v>
      </c>
      <c r="CX593">
        <v>2.3583341564047029E-2</v>
      </c>
      <c r="CY593">
        <v>4.1900313111943845E-2</v>
      </c>
      <c r="CZ593">
        <v>5.2668794298598602E-2</v>
      </c>
      <c r="DA593">
        <v>6.1562174333120195E-2</v>
      </c>
      <c r="DB593">
        <v>5.6161234353991951E-2</v>
      </c>
      <c r="DC593">
        <v>3.6022639175520579E-2</v>
      </c>
      <c r="DD593">
        <v>5.1831544953280198E-2</v>
      </c>
      <c r="DE593">
        <v>4.2627249983522734E-2</v>
      </c>
      <c r="DF593">
        <v>3.9675294050269351E-2</v>
      </c>
      <c r="DG593">
        <v>4.5803893296716566E-2</v>
      </c>
      <c r="DH593">
        <v>2.8024550241228203E-2</v>
      </c>
      <c r="DI593">
        <v>2.0633170154754764E-2</v>
      </c>
      <c r="DJ593">
        <v>5.8379323094475077E-2</v>
      </c>
      <c r="DK593">
        <v>3.7601027958465261E-2</v>
      </c>
      <c r="DL593">
        <v>3.3875827459464283E-2</v>
      </c>
      <c r="DM593">
        <v>3.5823986667464384E-2</v>
      </c>
      <c r="DN593">
        <v>3.3235699436856746E-2</v>
      </c>
      <c r="DO593">
        <v>4.6410337376296386E-2</v>
      </c>
      <c r="DP593">
        <v>8.7252555733493692E-2</v>
      </c>
      <c r="DQ593">
        <v>5.1854892978239399E-2</v>
      </c>
    </row>
    <row r="594" spans="1:121" x14ac:dyDescent="0.25">
      <c r="A594" s="3">
        <v>45966</v>
      </c>
      <c r="B594">
        <v>4.7382935433921768E-2</v>
      </c>
      <c r="C594">
        <v>1.8260825776078776E-2</v>
      </c>
      <c r="D594">
        <v>1.7604870125543216E-2</v>
      </c>
      <c r="E594">
        <v>3.0135736698560921E-2</v>
      </c>
      <c r="F594">
        <v>3.3975446200177131E-2</v>
      </c>
      <c r="G594">
        <v>2.6801471247136308E-2</v>
      </c>
      <c r="H594">
        <v>9.7224738137007036E-2</v>
      </c>
      <c r="I594">
        <v>3.6372227274714487E-2</v>
      </c>
      <c r="J594">
        <v>2.5904858585159452E-2</v>
      </c>
      <c r="K594">
        <v>5.614310651870387E-2</v>
      </c>
      <c r="L594">
        <v>4.788525608183189E-2</v>
      </c>
      <c r="M594">
        <v>2.4749563852784789E-2</v>
      </c>
      <c r="N594">
        <v>3.7587356051242277E-2</v>
      </c>
      <c r="O594">
        <v>9.0619065324477777E-2</v>
      </c>
      <c r="P594">
        <v>4.0582216573147901E-2</v>
      </c>
      <c r="Q594">
        <v>1.3763634549690366E-2</v>
      </c>
      <c r="R594">
        <v>7.8765924264063453E-2</v>
      </c>
      <c r="S594">
        <v>3.226466115307762E-2</v>
      </c>
      <c r="T594">
        <v>2.9522143252617296E-2</v>
      </c>
      <c r="U594">
        <v>2.7201638769942169E-2</v>
      </c>
      <c r="V594">
        <v>3.254930911686766E-2</v>
      </c>
      <c r="W594">
        <v>3.8711213768316301E-2</v>
      </c>
      <c r="X594">
        <v>5.9570683807341193E-2</v>
      </c>
      <c r="Y594">
        <v>5.6421117437596313E-2</v>
      </c>
      <c r="Z594">
        <v>2.8032658398565335E-2</v>
      </c>
      <c r="AA594">
        <v>2.7351749041933968E-2</v>
      </c>
      <c r="AB594">
        <v>1.3203583590547822E-2</v>
      </c>
      <c r="AC594">
        <v>3.8311385706603474E-2</v>
      </c>
      <c r="AD594">
        <v>7.2198353208343729E-3</v>
      </c>
      <c r="AE594">
        <v>5.6028590311417825E-2</v>
      </c>
      <c r="AF594">
        <v>1.7849059698187189E-2</v>
      </c>
      <c r="AG594">
        <v>8.0837475478103341E-2</v>
      </c>
      <c r="AH594">
        <v>7.4901654079692542E-2</v>
      </c>
      <c r="AI594">
        <v>1.2055081425225428E-2</v>
      </c>
      <c r="AJ594">
        <v>5.5188983200462879E-2</v>
      </c>
      <c r="AK594">
        <v>5.4417473311408983E-2</v>
      </c>
      <c r="AL594">
        <v>3.458348437866559E-2</v>
      </c>
      <c r="AM594">
        <v>1.7432230755477531E-2</v>
      </c>
      <c r="AN594">
        <v>1.820487144627406E-2</v>
      </c>
      <c r="AO594">
        <v>3.6594351890278778E-2</v>
      </c>
      <c r="AP594">
        <v>5.8400022332654747E-2</v>
      </c>
      <c r="AQ594">
        <v>3.9112171987336714E-2</v>
      </c>
      <c r="AR594">
        <v>3.1219962522918997E-2</v>
      </c>
      <c r="AS594">
        <v>4.6423698029060094E-2</v>
      </c>
      <c r="AT594">
        <v>3.5247133630273174E-2</v>
      </c>
      <c r="AU594">
        <v>4.9321998721237423E-2</v>
      </c>
      <c r="AV594">
        <v>0.12886832668014656</v>
      </c>
      <c r="AW594">
        <v>3.9194218062693346E-2</v>
      </c>
      <c r="AX594">
        <v>3.2794586283588376E-2</v>
      </c>
      <c r="AY594">
        <v>1.0580473895691221E-2</v>
      </c>
      <c r="AZ594">
        <v>9.4175052895827775E-3</v>
      </c>
      <c r="BA594">
        <v>4.2671056807945931E-2</v>
      </c>
      <c r="BB594">
        <v>1.0350894041131911E-2</v>
      </c>
      <c r="BC594">
        <v>4.0066208097005E-2</v>
      </c>
      <c r="BD594">
        <v>5.0162845376847912E-2</v>
      </c>
      <c r="BE594">
        <v>7.117466122562538E-2</v>
      </c>
      <c r="BF594">
        <v>7.9091245538441435E-2</v>
      </c>
      <c r="BG594">
        <v>3.3585920936075243E-2</v>
      </c>
      <c r="BH594">
        <v>6.0115778210666021E-2</v>
      </c>
      <c r="BI594">
        <v>4.9528179265860624E-2</v>
      </c>
      <c r="BJ594">
        <v>3.1610337649018792E-2</v>
      </c>
      <c r="BK594">
        <v>4.3574628594806694E-2</v>
      </c>
      <c r="BL594">
        <v>2.1554793457489181E-2</v>
      </c>
      <c r="BM594">
        <v>1.6019197495055676E-2</v>
      </c>
      <c r="BN594">
        <v>6.188949883853255E-2</v>
      </c>
      <c r="BO594">
        <v>3.6573363863762344E-2</v>
      </c>
      <c r="BP594">
        <v>2.1582673291295217E-2</v>
      </c>
      <c r="BQ594">
        <v>3.8901308375133274E-2</v>
      </c>
      <c r="BR594">
        <v>2.642517114844645E-2</v>
      </c>
      <c r="BS594">
        <v>5.8490628608699441E-2</v>
      </c>
      <c r="BT594">
        <v>9.4594866397189489E-2</v>
      </c>
      <c r="BU594">
        <v>5.9244177312109285E-2</v>
      </c>
      <c r="BV594">
        <v>3.3418105712391045E-2</v>
      </c>
      <c r="BW594">
        <v>4.4466925987601776E-2</v>
      </c>
      <c r="BX594">
        <v>3.9579277339388728E-2</v>
      </c>
      <c r="BY594">
        <v>3.3182766058234968E-2</v>
      </c>
      <c r="BZ594">
        <v>4.3502062740305186E-2</v>
      </c>
      <c r="CA594">
        <v>4.3984533907364877E-2</v>
      </c>
      <c r="CB594">
        <v>4.3385539195404339E-2</v>
      </c>
      <c r="CC594">
        <v>5.1978576795275309E-2</v>
      </c>
      <c r="CD594">
        <v>4.3999408606386591E-2</v>
      </c>
      <c r="CE594">
        <v>4.4815101023298887E-2</v>
      </c>
      <c r="CF594">
        <v>4.4514209133726182E-2</v>
      </c>
      <c r="CG594">
        <v>4.1998863444367908E-2</v>
      </c>
      <c r="CH594">
        <v>5.2858878762798343E-2</v>
      </c>
      <c r="CI594">
        <v>3.3417180925495976E-2</v>
      </c>
      <c r="CJ594">
        <v>3.3404039257466489E-2</v>
      </c>
      <c r="CK594">
        <v>2.1359344544463386E-2</v>
      </c>
      <c r="CL594">
        <v>3.3408252033069533E-2</v>
      </c>
      <c r="CM594">
        <v>4.401553355841991E-2</v>
      </c>
      <c r="CN594">
        <v>5.3522545464202716E-2</v>
      </c>
      <c r="CO594">
        <v>3.2639662848300451E-2</v>
      </c>
      <c r="CP594">
        <v>4.4887829197630756E-2</v>
      </c>
      <c r="CQ594">
        <v>4.5207355736850738E-2</v>
      </c>
      <c r="CR594">
        <v>4.969464227641901E-2</v>
      </c>
      <c r="CS594">
        <v>4.6759365451136847E-2</v>
      </c>
      <c r="CT594">
        <v>3.5397608074876283E-2</v>
      </c>
      <c r="CU594">
        <v>2.5136812327574434E-2</v>
      </c>
      <c r="CV594">
        <v>1.9910294991632705E-2</v>
      </c>
      <c r="CW594">
        <v>3.6084875659170706E-2</v>
      </c>
      <c r="CX594">
        <v>2.3704869985891233E-2</v>
      </c>
      <c r="CY594">
        <v>4.1738518268567414E-2</v>
      </c>
      <c r="CZ594">
        <v>5.2114250832443344E-2</v>
      </c>
      <c r="DA594">
        <v>6.0137546015434439E-2</v>
      </c>
      <c r="DB594">
        <v>5.6027664853663769E-2</v>
      </c>
      <c r="DC594">
        <v>3.6599683294939435E-2</v>
      </c>
      <c r="DD594">
        <v>5.1944051486760623E-2</v>
      </c>
      <c r="DE594">
        <v>4.2694799683811097E-2</v>
      </c>
      <c r="DF594">
        <v>3.9131527570373421E-2</v>
      </c>
      <c r="DG594">
        <v>4.6233300058860845E-2</v>
      </c>
      <c r="DH594">
        <v>2.8411585534165219E-2</v>
      </c>
      <c r="DI594">
        <v>2.1955488466841915E-2</v>
      </c>
      <c r="DJ594">
        <v>5.8151758905645501E-2</v>
      </c>
      <c r="DK594">
        <v>3.7984358750528989E-2</v>
      </c>
      <c r="DL594">
        <v>3.3926451917669555E-2</v>
      </c>
      <c r="DM594">
        <v>3.631307281878364E-2</v>
      </c>
      <c r="DN594">
        <v>3.4761322124974209E-2</v>
      </c>
      <c r="DO594">
        <v>4.7942230182796683E-2</v>
      </c>
      <c r="DP594">
        <v>8.3302452861939866E-2</v>
      </c>
      <c r="DQ594">
        <v>5.0395475332654857E-2</v>
      </c>
    </row>
    <row r="595" spans="1:121" x14ac:dyDescent="0.25">
      <c r="A595" s="3">
        <v>45967</v>
      </c>
      <c r="B595">
        <v>4.7774722973369287E-2</v>
      </c>
      <c r="C595">
        <v>1.7404789728653294E-2</v>
      </c>
      <c r="D595">
        <v>1.7255738906467637E-2</v>
      </c>
      <c r="E595">
        <v>2.4363720545796181E-2</v>
      </c>
      <c r="F595">
        <v>3.4532961604267283E-2</v>
      </c>
      <c r="G595">
        <v>2.0637942737242111E-2</v>
      </c>
      <c r="H595">
        <v>0.10340404066828214</v>
      </c>
      <c r="I595">
        <v>3.7804480295787021E-2</v>
      </c>
      <c r="J595">
        <v>2.5450661390035618E-2</v>
      </c>
      <c r="K595">
        <v>5.7217544215189015E-2</v>
      </c>
      <c r="L595">
        <v>4.5733467717224863E-2</v>
      </c>
      <c r="M595">
        <v>2.408619351860387E-2</v>
      </c>
      <c r="N595">
        <v>3.7426357289684645E-2</v>
      </c>
      <c r="O595">
        <v>9.18832215781583E-2</v>
      </c>
      <c r="P595">
        <v>3.7442817606900665E-2</v>
      </c>
      <c r="Q595">
        <v>1.3106572412165306E-2</v>
      </c>
      <c r="R595">
        <v>8.115523419888028E-2</v>
      </c>
      <c r="S595">
        <v>3.3175549042298726E-2</v>
      </c>
      <c r="T595">
        <v>3.0501997736514679E-2</v>
      </c>
      <c r="U595">
        <v>2.7051079591605531E-2</v>
      </c>
      <c r="V595">
        <v>3.3638529423996213E-2</v>
      </c>
      <c r="W595">
        <v>3.9485940481905332E-2</v>
      </c>
      <c r="X595">
        <v>6.1607317947861513E-2</v>
      </c>
      <c r="Y595">
        <v>5.7859118389110488E-2</v>
      </c>
      <c r="Z595">
        <v>2.8664431583562161E-2</v>
      </c>
      <c r="AA595">
        <v>2.6438469167693081E-2</v>
      </c>
      <c r="AB595">
        <v>1.3124881434451986E-2</v>
      </c>
      <c r="AC595">
        <v>3.1411775976338763E-2</v>
      </c>
      <c r="AD595">
        <v>7.44215622880595E-3</v>
      </c>
      <c r="AE595">
        <v>4.375425545246437E-2</v>
      </c>
      <c r="AF595">
        <v>1.9252135248788192E-2</v>
      </c>
      <c r="AG595">
        <v>8.5209683541481424E-2</v>
      </c>
      <c r="AH595">
        <v>7.4629767695222393E-2</v>
      </c>
      <c r="AI595">
        <v>1.2459647531277264E-2</v>
      </c>
      <c r="AJ595">
        <v>5.34549029519127E-2</v>
      </c>
      <c r="AK595">
        <v>5.3708352231899535E-2</v>
      </c>
      <c r="AL595">
        <v>3.4922663801290083E-2</v>
      </c>
      <c r="AM595">
        <v>1.7925547773611585E-2</v>
      </c>
      <c r="AN595">
        <v>1.7034257533059687E-2</v>
      </c>
      <c r="AO595">
        <v>3.5340516517676668E-2</v>
      </c>
      <c r="AP595">
        <v>6.1023063893984472E-2</v>
      </c>
      <c r="AQ595">
        <v>4.0785498864879574E-2</v>
      </c>
      <c r="AR595">
        <v>3.2712641396517084E-2</v>
      </c>
      <c r="AS595">
        <v>4.6820074458475497E-2</v>
      </c>
      <c r="AT595">
        <v>3.6942124358327895E-2</v>
      </c>
      <c r="AU595">
        <v>5.1021027413028192E-2</v>
      </c>
      <c r="AV595">
        <v>0.13516017348874285</v>
      </c>
      <c r="AW595">
        <v>4.0761951456508599E-2</v>
      </c>
      <c r="AX595">
        <v>3.3337807162503078E-2</v>
      </c>
      <c r="AY595">
        <v>1.0167452367034941E-2</v>
      </c>
      <c r="AZ595">
        <v>9.3066903997777468E-3</v>
      </c>
      <c r="BA595">
        <v>3.4781944215190201E-2</v>
      </c>
      <c r="BB595">
        <v>1.0607307968046709E-2</v>
      </c>
      <c r="BC595">
        <v>3.110603591187491E-2</v>
      </c>
      <c r="BD595">
        <v>5.379000060605163E-2</v>
      </c>
      <c r="BE595">
        <v>7.4586021705264655E-2</v>
      </c>
      <c r="BF595">
        <v>7.8343851907457004E-2</v>
      </c>
      <c r="BG595">
        <v>3.4510296795175262E-2</v>
      </c>
      <c r="BH595">
        <v>5.7886787773015105E-2</v>
      </c>
      <c r="BI595">
        <v>4.8597244238437601E-2</v>
      </c>
      <c r="BJ595">
        <v>3.1733909199217279E-2</v>
      </c>
      <c r="BK595">
        <v>4.4546028249888882E-2</v>
      </c>
      <c r="BL595">
        <v>2.0050965161958246E-2</v>
      </c>
      <c r="BM595">
        <v>1.5379967322885192E-2</v>
      </c>
      <c r="BN595">
        <v>6.4291533729036607E-2</v>
      </c>
      <c r="BO595">
        <v>3.7915306915449157E-2</v>
      </c>
      <c r="BP595">
        <v>2.2482484177031855E-2</v>
      </c>
      <c r="BQ595">
        <v>3.9004292087871116E-2</v>
      </c>
      <c r="BR595">
        <v>2.753415126982044E-2</v>
      </c>
      <c r="BS595">
        <v>6.0152079437802451E-2</v>
      </c>
      <c r="BT595">
        <v>9.8633840535861397E-2</v>
      </c>
      <c r="BU595">
        <v>6.1254000863348618E-2</v>
      </c>
      <c r="BV595">
        <v>3.4062304118065191E-2</v>
      </c>
      <c r="BW595">
        <v>4.2845128923043173E-2</v>
      </c>
      <c r="BX595">
        <v>3.9217921621953866E-2</v>
      </c>
      <c r="BY595">
        <v>2.7120042171106595E-2</v>
      </c>
      <c r="BZ595">
        <v>4.4698658131006153E-2</v>
      </c>
      <c r="CA595">
        <v>3.4239210412722945E-2</v>
      </c>
      <c r="CB595">
        <v>4.6646783805152969E-2</v>
      </c>
      <c r="CC595">
        <v>5.4615226434985363E-2</v>
      </c>
      <c r="CD595">
        <v>4.3699922301797679E-2</v>
      </c>
      <c r="CE595">
        <v>4.617140950618575E-2</v>
      </c>
      <c r="CF595">
        <v>4.2978074944745807E-2</v>
      </c>
      <c r="CG595">
        <v>4.1319412483254631E-2</v>
      </c>
      <c r="CH595">
        <v>5.320711443057731E-2</v>
      </c>
      <c r="CI595">
        <v>3.4253300453422092E-2</v>
      </c>
      <c r="CJ595">
        <v>3.1156432369300872E-2</v>
      </c>
      <c r="CK595">
        <v>2.0561741661705844E-2</v>
      </c>
      <c r="CL595">
        <v>3.4797487997606014E-2</v>
      </c>
      <c r="CM595">
        <v>4.5752303011310495E-2</v>
      </c>
      <c r="CN595">
        <v>5.5902745756817571E-2</v>
      </c>
      <c r="CO595">
        <v>3.2813395701801334E-2</v>
      </c>
      <c r="CP595">
        <v>4.6896432717956051E-2</v>
      </c>
      <c r="CQ595">
        <v>4.6615546661516669E-2</v>
      </c>
      <c r="CR595">
        <v>5.1954750577875929E-2</v>
      </c>
      <c r="CS595">
        <v>4.8474653806089382E-2</v>
      </c>
      <c r="CT595">
        <v>3.5986606055683351E-2</v>
      </c>
      <c r="CU595">
        <v>2.4157352069470502E-2</v>
      </c>
      <c r="CV595">
        <v>1.9677466791990283E-2</v>
      </c>
      <c r="CW595">
        <v>2.9415603848806947E-2</v>
      </c>
      <c r="CX595">
        <v>2.4293886189144007E-2</v>
      </c>
      <c r="CY595">
        <v>3.2406755591667481E-2</v>
      </c>
      <c r="CZ595">
        <v>5.5886638064343894E-2</v>
      </c>
      <c r="DA595">
        <v>6.3024562032666279E-2</v>
      </c>
      <c r="DB595">
        <v>5.5502318767016945E-2</v>
      </c>
      <c r="DC595">
        <v>3.7609785804243158E-2</v>
      </c>
      <c r="DD595">
        <v>5.0021751803694683E-2</v>
      </c>
      <c r="DE595">
        <v>4.1895401787335251E-2</v>
      </c>
      <c r="DF595">
        <v>3.928740476364917E-2</v>
      </c>
      <c r="DG595">
        <v>4.7267462403873708E-2</v>
      </c>
      <c r="DH595">
        <v>2.6431328170894879E-2</v>
      </c>
      <c r="DI595">
        <v>2.1080934575902179E-2</v>
      </c>
      <c r="DJ595">
        <v>6.0413190963968258E-2</v>
      </c>
      <c r="DK595">
        <v>3.938098438800202E-2</v>
      </c>
      <c r="DL595">
        <v>3.5343503872042117E-2</v>
      </c>
      <c r="DM595">
        <v>3.641189585778893E-2</v>
      </c>
      <c r="DN595">
        <v>3.622282111206928E-2</v>
      </c>
      <c r="DO595">
        <v>4.9307693633269853E-2</v>
      </c>
      <c r="DP595">
        <v>8.6865688189715226E-2</v>
      </c>
      <c r="DQ595">
        <v>5.2108963262761668E-2</v>
      </c>
    </row>
    <row r="596" spans="1:121" x14ac:dyDescent="0.25">
      <c r="A596" s="3">
        <v>45968</v>
      </c>
      <c r="B596">
        <v>4.7555674063933746E-2</v>
      </c>
      <c r="C596">
        <v>1.9360613491204378E-2</v>
      </c>
      <c r="D596">
        <v>1.7563542190767823E-2</v>
      </c>
      <c r="E596">
        <v>2.4424852871464394E-2</v>
      </c>
      <c r="F596">
        <v>3.4401874454733188E-2</v>
      </c>
      <c r="G596">
        <v>2.1361504487597736E-2</v>
      </c>
      <c r="H596">
        <v>0.10297912110150886</v>
      </c>
      <c r="I596">
        <v>3.7659319395016634E-2</v>
      </c>
      <c r="J596">
        <v>2.6310603039584355E-2</v>
      </c>
      <c r="K596">
        <v>5.7513217392194699E-2</v>
      </c>
      <c r="L596">
        <v>4.5154923459931294E-2</v>
      </c>
      <c r="M596">
        <v>2.5141559058279351E-2</v>
      </c>
      <c r="N596">
        <v>3.7314217078991824E-2</v>
      </c>
      <c r="O596">
        <v>9.2658346816711284E-2</v>
      </c>
      <c r="P596">
        <v>3.6893538825356897E-2</v>
      </c>
      <c r="Q596">
        <v>1.2838142877679646E-2</v>
      </c>
      <c r="R596">
        <v>8.1349629346280455E-2</v>
      </c>
      <c r="S596">
        <v>3.2732310644838898E-2</v>
      </c>
      <c r="T596">
        <v>3.0185696551018621E-2</v>
      </c>
      <c r="U596">
        <v>2.5256638035557489E-2</v>
      </c>
      <c r="V596">
        <v>3.3438351846137228E-2</v>
      </c>
      <c r="W596">
        <v>4.0304373479721635E-2</v>
      </c>
      <c r="X596">
        <v>5.960968852249645E-2</v>
      </c>
      <c r="Y596">
        <v>5.7992260968993237E-2</v>
      </c>
      <c r="Z596">
        <v>2.8524645514917908E-2</v>
      </c>
      <c r="AA596">
        <v>2.9400816852801933E-2</v>
      </c>
      <c r="AB596">
        <v>1.3355086144775241E-2</v>
      </c>
      <c r="AC596">
        <v>3.1481367983679634E-2</v>
      </c>
      <c r="AD596">
        <v>7.4117339400282308E-3</v>
      </c>
      <c r="AE596">
        <v>4.5275003142928864E-2</v>
      </c>
      <c r="AF596">
        <v>1.916740558118693E-2</v>
      </c>
      <c r="AG596">
        <v>8.4857631269991088E-2</v>
      </c>
      <c r="AH596">
        <v>7.7128800372807005E-2</v>
      </c>
      <c r="AI596">
        <v>1.2520364252254898E-2</v>
      </c>
      <c r="AJ596">
        <v>5.276321866812915E-2</v>
      </c>
      <c r="AK596">
        <v>5.6045225371706087E-2</v>
      </c>
      <c r="AL596">
        <v>3.4807825656523309E-2</v>
      </c>
      <c r="AM596">
        <v>1.807147190163029E-2</v>
      </c>
      <c r="AN596">
        <v>1.6779451443215215E-2</v>
      </c>
      <c r="AO596">
        <v>3.4606583294136087E-2</v>
      </c>
      <c r="AP596">
        <v>6.1151316308637342E-2</v>
      </c>
      <c r="AQ596">
        <v>4.022880030996339E-2</v>
      </c>
      <c r="AR596">
        <v>3.2363932572598696E-2</v>
      </c>
      <c r="AS596">
        <v>4.3701444822302767E-2</v>
      </c>
      <c r="AT596">
        <v>3.6711530041524901E-2</v>
      </c>
      <c r="AU596">
        <v>5.206329437897797E-2</v>
      </c>
      <c r="AV596">
        <v>0.13073926774469632</v>
      </c>
      <c r="AW596">
        <v>4.0843782430586943E-2</v>
      </c>
      <c r="AX596">
        <v>3.3167289256233065E-2</v>
      </c>
      <c r="AY596">
        <v>1.1303976978246913E-2</v>
      </c>
      <c r="AZ596">
        <v>9.467658793100249E-3</v>
      </c>
      <c r="BA596">
        <v>3.4850658210916249E-2</v>
      </c>
      <c r="BB596">
        <v>1.0561418275023677E-2</v>
      </c>
      <c r="BC596">
        <v>3.2179469964194539E-2</v>
      </c>
      <c r="BD596">
        <v>5.3540448400665339E-2</v>
      </c>
      <c r="BE596">
        <v>7.4260081540254597E-2</v>
      </c>
      <c r="BF596">
        <v>8.0947871515693409E-2</v>
      </c>
      <c r="BG596">
        <v>3.467016653042803E-2</v>
      </c>
      <c r="BH596">
        <v>5.7124079121494489E-2</v>
      </c>
      <c r="BI596">
        <v>5.0699591550250771E-2</v>
      </c>
      <c r="BJ596">
        <v>3.1621985342387797E-2</v>
      </c>
      <c r="BK596">
        <v>4.4897907972470702E-2</v>
      </c>
      <c r="BL596">
        <v>1.9746305806543258E-2</v>
      </c>
      <c r="BM596">
        <v>1.5056959073949461E-2</v>
      </c>
      <c r="BN596">
        <v>6.4411233070280391E-2</v>
      </c>
      <c r="BO596">
        <v>3.738883255841443E-2</v>
      </c>
      <c r="BP596">
        <v>2.2237501868397899E-2</v>
      </c>
      <c r="BQ596">
        <v>3.6397547528861915E-2</v>
      </c>
      <c r="BR596">
        <v>2.7355731949430206E-2</v>
      </c>
      <c r="BS596">
        <v>6.1366183887926452E-2</v>
      </c>
      <c r="BT596">
        <v>9.5384822893114826E-2</v>
      </c>
      <c r="BU596">
        <v>6.1362277911721316E-2</v>
      </c>
      <c r="BV596">
        <v>3.3767060229392548E-2</v>
      </c>
      <c r="BW596">
        <v>4.7464275267908564E-2</v>
      </c>
      <c r="BX596">
        <v>3.9753757811353652E-2</v>
      </c>
      <c r="BY596">
        <v>2.7076577811310579E-2</v>
      </c>
      <c r="BZ596">
        <v>4.4346345112867225E-2</v>
      </c>
      <c r="CA596">
        <v>3.5294272986307232E-2</v>
      </c>
      <c r="CB596">
        <v>4.6264560676881526E-2</v>
      </c>
      <c r="CC596">
        <v>5.4182370202006516E-2</v>
      </c>
      <c r="CD596">
        <v>4.499118791132041E-2</v>
      </c>
      <c r="CE596">
        <v>4.6219649558033801E-2</v>
      </c>
      <c r="CF596">
        <v>4.22603415258457E-2</v>
      </c>
      <c r="CG596">
        <v>4.2952973851401142E-2</v>
      </c>
      <c r="CH596">
        <v>5.2830113899061594E-2</v>
      </c>
      <c r="CI596">
        <v>3.4400584635355023E-2</v>
      </c>
      <c r="CJ596">
        <v>3.057345927723917E-2</v>
      </c>
      <c r="CK596">
        <v>2.0058018970923793E-2</v>
      </c>
      <c r="CL596">
        <v>3.4737775391682255E-2</v>
      </c>
      <c r="CM596">
        <v>4.4955887002867533E-2</v>
      </c>
      <c r="CN596">
        <v>5.5096133566811818E-2</v>
      </c>
      <c r="CO596">
        <v>3.051105183428143E-2</v>
      </c>
      <c r="CP596">
        <v>4.6426157035046038E-2</v>
      </c>
      <c r="CQ596">
        <v>4.7386598517636422E-2</v>
      </c>
      <c r="CR596">
        <v>5.0063923286599511E-2</v>
      </c>
      <c r="CS596">
        <v>4.8386923637866723E-2</v>
      </c>
      <c r="CT596">
        <v>3.5777697352671618E-2</v>
      </c>
      <c r="CU596">
        <v>2.6839041061594862E-2</v>
      </c>
      <c r="CV596">
        <v>2.0003918084221896E-2</v>
      </c>
      <c r="CW596">
        <v>2.9453265133738991E-2</v>
      </c>
      <c r="CX596">
        <v>2.4172001100576386E-2</v>
      </c>
      <c r="CY596">
        <v>3.3501813701938589E-2</v>
      </c>
      <c r="CZ596">
        <v>5.5588760176363397E-2</v>
      </c>
      <c r="DA596">
        <v>6.2705605094392228E-2</v>
      </c>
      <c r="DB596">
        <v>5.7307331831102849E-2</v>
      </c>
      <c r="DC596">
        <v>3.775779650623478E-2</v>
      </c>
      <c r="DD596">
        <v>4.9328420165100015E-2</v>
      </c>
      <c r="DE596">
        <v>4.3677495298966224E-2</v>
      </c>
      <c r="DF596">
        <v>3.9121675609432284E-2</v>
      </c>
      <c r="DG596">
        <v>4.7607782466735644E-2</v>
      </c>
      <c r="DH596">
        <v>2.6011662545503918E-2</v>
      </c>
      <c r="DI596">
        <v>2.0623874904598879E-2</v>
      </c>
      <c r="DJ596">
        <v>6.0483672108973686E-2</v>
      </c>
      <c r="DK596">
        <v>3.8807212155329063E-2</v>
      </c>
      <c r="DL596">
        <v>3.4934123521763019E-2</v>
      </c>
      <c r="DM596">
        <v>3.3954830108420597E-2</v>
      </c>
      <c r="DN596">
        <v>3.5963128494103117E-2</v>
      </c>
      <c r="DO596">
        <v>5.0268011849448464E-2</v>
      </c>
      <c r="DP596">
        <v>8.3946027018840283E-2</v>
      </c>
      <c r="DQ596">
        <v>5.2164853709949131E-2</v>
      </c>
    </row>
    <row r="597" spans="1:121" x14ac:dyDescent="0.25">
      <c r="A597" s="3">
        <v>45971</v>
      </c>
      <c r="B597">
        <v>4.7884328835833607E-2</v>
      </c>
      <c r="C597">
        <v>2.003205224329364E-2</v>
      </c>
      <c r="D597">
        <v>1.7745547741413917E-2</v>
      </c>
      <c r="E597">
        <v>2.3562930427370666E-2</v>
      </c>
      <c r="F597">
        <v>3.4414780783825115E-2</v>
      </c>
      <c r="G597">
        <v>2.0491033506771301E-2</v>
      </c>
      <c r="H597">
        <v>0.10647176502616633</v>
      </c>
      <c r="I597">
        <v>3.7807799533425668E-2</v>
      </c>
      <c r="J597">
        <v>2.6725320120612812E-2</v>
      </c>
      <c r="K597">
        <v>5.567595671175863E-2</v>
      </c>
      <c r="L597">
        <v>4.4845984547068639E-2</v>
      </c>
      <c r="M597">
        <v>2.2065231409240764E-2</v>
      </c>
      <c r="N597">
        <v>3.9519082325257152E-2</v>
      </c>
      <c r="O597">
        <v>9.2047159091923278E-2</v>
      </c>
      <c r="P597">
        <v>3.7993033122236938E-2</v>
      </c>
      <c r="Q597">
        <v>1.2589578878279991E-2</v>
      </c>
      <c r="R597">
        <v>8.194317716549844E-2</v>
      </c>
      <c r="S597">
        <v>3.5135920335107582E-2</v>
      </c>
      <c r="T597">
        <v>3.0868229545427714E-2</v>
      </c>
      <c r="U597">
        <v>2.5437132838386702E-2</v>
      </c>
      <c r="V597">
        <v>3.3344403789384885E-2</v>
      </c>
      <c r="W597">
        <v>3.8789915193473613E-2</v>
      </c>
      <c r="X597">
        <v>5.6771246652124907E-2</v>
      </c>
      <c r="Y597">
        <v>5.7838390176117881E-2</v>
      </c>
      <c r="Z597">
        <v>2.8988398642806733E-2</v>
      </c>
      <c r="AA597">
        <v>3.0702845856718959E-2</v>
      </c>
      <c r="AB597">
        <v>1.3618739121608355E-2</v>
      </c>
      <c r="AC597">
        <v>3.065235500166515E-2</v>
      </c>
      <c r="AD597">
        <v>7.4833425960962674E-3</v>
      </c>
      <c r="AE597">
        <v>4.3833224738258944E-2</v>
      </c>
      <c r="AF597">
        <v>2.0001451413180653E-2</v>
      </c>
      <c r="AG597">
        <v>8.5983030040710728E-2</v>
      </c>
      <c r="AH597">
        <v>7.9071794785325403E-2</v>
      </c>
      <c r="AI597">
        <v>1.2232913228938044E-2</v>
      </c>
      <c r="AJ597">
        <v>5.2888669201497068E-2</v>
      </c>
      <c r="AK597">
        <v>4.9644118929186333E-2</v>
      </c>
      <c r="AL597">
        <v>3.7206799915498391E-2</v>
      </c>
      <c r="AM597">
        <v>1.8118918639654129E-2</v>
      </c>
      <c r="AN597">
        <v>1.743991309661444E-2</v>
      </c>
      <c r="AO597">
        <v>3.4251581445970153E-2</v>
      </c>
      <c r="AP597">
        <v>6.2169294125032075E-2</v>
      </c>
      <c r="AQ597">
        <v>4.358375626889776E-2</v>
      </c>
      <c r="AR597">
        <v>3.3402941520905012E-2</v>
      </c>
      <c r="AS597">
        <v>4.4422328518472332E-2</v>
      </c>
      <c r="AT597">
        <v>3.6948216922288654E-2</v>
      </c>
      <c r="AU597">
        <v>5.0572125506592819E-2</v>
      </c>
      <c r="AV597">
        <v>0.12566968689982216</v>
      </c>
      <c r="AW597">
        <v>4.1113553584259444E-2</v>
      </c>
      <c r="AX597">
        <v>3.3644633722080319E-2</v>
      </c>
      <c r="AY597">
        <v>1.1782904483992792E-2</v>
      </c>
      <c r="AZ597">
        <v>9.6368403042749948E-3</v>
      </c>
      <c r="BA597">
        <v>3.387061583538991E-2</v>
      </c>
      <c r="BB597">
        <v>1.0643878471528121E-2</v>
      </c>
      <c r="BC597">
        <v>3.109751434158551E-2</v>
      </c>
      <c r="BD597">
        <v>5.5767610996022364E-2</v>
      </c>
      <c r="BE597">
        <v>7.5106775993800431E-2</v>
      </c>
      <c r="BF597">
        <v>8.2834701388382129E-2</v>
      </c>
      <c r="BG597">
        <v>3.3811988788072338E-2</v>
      </c>
      <c r="BH597">
        <v>5.7154762979849109E-2</v>
      </c>
      <c r="BI597">
        <v>4.4826569600051373E-2</v>
      </c>
      <c r="BJ597">
        <v>3.3739326896370846E-2</v>
      </c>
      <c r="BK597">
        <v>4.4933133992188484E-2</v>
      </c>
      <c r="BL597">
        <v>2.0485863454425695E-2</v>
      </c>
      <c r="BM597">
        <v>1.4875138978019108E-2</v>
      </c>
      <c r="BN597">
        <v>6.5363243825036235E-2</v>
      </c>
      <c r="BO597">
        <v>4.0432569147973808E-2</v>
      </c>
      <c r="BP597">
        <v>2.2909271568054113E-2</v>
      </c>
      <c r="BQ597">
        <v>3.6930016625396161E-2</v>
      </c>
      <c r="BR597">
        <v>2.7481548258343102E-2</v>
      </c>
      <c r="BS597">
        <v>5.9499119144033059E-2</v>
      </c>
      <c r="BT597">
        <v>9.1517810169967198E-2</v>
      </c>
      <c r="BU597">
        <v>6.1654161035162774E-2</v>
      </c>
      <c r="BV597">
        <v>3.4020915443389567E-2</v>
      </c>
      <c r="BW597">
        <v>4.9139967349184646E-2</v>
      </c>
      <c r="BX597">
        <v>4.0189922488526326E-2</v>
      </c>
      <c r="BY597">
        <v>2.6136823087764081E-2</v>
      </c>
      <c r="BZ597">
        <v>4.4389720825636525E-2</v>
      </c>
      <c r="CA597">
        <v>3.3876454237114363E-2</v>
      </c>
      <c r="CB597">
        <v>4.7862501782107082E-2</v>
      </c>
      <c r="CC597">
        <v>5.4428781804462388E-2</v>
      </c>
      <c r="CD597">
        <v>4.5727899659714473E-2</v>
      </c>
      <c r="CE597">
        <v>4.4770129812667807E-2</v>
      </c>
      <c r="CF597">
        <v>4.1996503635875156E-2</v>
      </c>
      <c r="CG597">
        <v>3.7719957879803076E-2</v>
      </c>
      <c r="CH597">
        <v>5.5985523674076346E-2</v>
      </c>
      <c r="CI597">
        <v>3.4194270704867115E-2</v>
      </c>
      <c r="CJ597">
        <v>3.1503580242024841E-2</v>
      </c>
      <c r="CK597">
        <v>1.9681523656328786E-2</v>
      </c>
      <c r="CL597">
        <v>3.5012321148434236E-2</v>
      </c>
      <c r="CM597">
        <v>4.8286187987063058E-2</v>
      </c>
      <c r="CN597">
        <v>5.6375878486278175E-2</v>
      </c>
      <c r="CO597">
        <v>3.0747618066307353E-2</v>
      </c>
      <c r="CP597">
        <v>4.6323622056656778E-2</v>
      </c>
      <c r="CQ597">
        <v>4.5633509645093627E-2</v>
      </c>
      <c r="CR597">
        <v>4.7708761130697358E-2</v>
      </c>
      <c r="CS597">
        <v>4.8287625195927081E-2</v>
      </c>
      <c r="CT597">
        <v>3.6180196640401931E-2</v>
      </c>
      <c r="CU597">
        <v>2.7889504484901313E-2</v>
      </c>
      <c r="CV597">
        <v>2.0298308199622781E-2</v>
      </c>
      <c r="CW597">
        <v>2.8536339661659273E-2</v>
      </c>
      <c r="CX597">
        <v>2.4285272471054546E-2</v>
      </c>
      <c r="CY597">
        <v>3.2275116621316775E-2</v>
      </c>
      <c r="CZ597">
        <v>5.7721782594461583E-2</v>
      </c>
      <c r="DA597">
        <v>6.3224116896597918E-2</v>
      </c>
      <c r="DB597">
        <v>5.8461476080294027E-2</v>
      </c>
      <c r="DC597">
        <v>3.6709134126186531E-2</v>
      </c>
      <c r="DD597">
        <v>4.9202042666936376E-2</v>
      </c>
      <c r="DE597">
        <v>3.8498293667096228E-2</v>
      </c>
      <c r="DF597">
        <v>4.1611889768748848E-2</v>
      </c>
      <c r="DG597">
        <v>4.7497556585867004E-2</v>
      </c>
      <c r="DH597">
        <v>2.6902289191264011E-2</v>
      </c>
      <c r="DI597">
        <v>2.0311721747408595E-2</v>
      </c>
      <c r="DJ597">
        <v>6.1187519112411763E-2</v>
      </c>
      <c r="DK597">
        <v>4.183642716364068E-2</v>
      </c>
      <c r="DL597">
        <v>3.5877968560291448E-2</v>
      </c>
      <c r="DM597">
        <v>3.4344852359982976E-2</v>
      </c>
      <c r="DN597">
        <v>3.601662650157321E-2</v>
      </c>
      <c r="DO597">
        <v>4.8587643749284572E-2</v>
      </c>
      <c r="DP597">
        <v>8.0293280039167969E-2</v>
      </c>
      <c r="DQ597">
        <v>5.2250641109829681E-2</v>
      </c>
    </row>
    <row r="598" spans="1:121" x14ac:dyDescent="0.25">
      <c r="A598" s="3">
        <v>45972</v>
      </c>
      <c r="B598">
        <v>4.8399115929936745E-2</v>
      </c>
      <c r="C598">
        <v>1.9732397755266379E-2</v>
      </c>
      <c r="D598">
        <v>1.7295110026006175E-2</v>
      </c>
      <c r="E598">
        <v>2.2874851362159766E-2</v>
      </c>
      <c r="F598">
        <v>3.3934280213065222E-2</v>
      </c>
      <c r="G598">
        <v>2.0661278887332126E-2</v>
      </c>
      <c r="H598">
        <v>0.10842725761244766</v>
      </c>
      <c r="I598">
        <v>3.7659579135918123E-2</v>
      </c>
      <c r="J598">
        <v>2.6818183276449956E-2</v>
      </c>
      <c r="K598">
        <v>5.5297276219074577E-2</v>
      </c>
      <c r="L598">
        <v>4.4886095909909468E-2</v>
      </c>
      <c r="M598">
        <v>2.1873566917732668E-2</v>
      </c>
      <c r="N598">
        <v>3.8253632069810535E-2</v>
      </c>
      <c r="O598">
        <v>9.2561148865160786E-2</v>
      </c>
      <c r="P598">
        <v>3.8702175077184341E-2</v>
      </c>
      <c r="Q598">
        <v>1.1920271873226791E-2</v>
      </c>
      <c r="R598">
        <v>8.0547708117404887E-2</v>
      </c>
      <c r="S598">
        <v>3.5280147814037197E-2</v>
      </c>
      <c r="T598">
        <v>3.110626190789955E-2</v>
      </c>
      <c r="U598">
        <v>2.5924758687429338E-2</v>
      </c>
      <c r="V598">
        <v>3.3521241566712608E-2</v>
      </c>
      <c r="W598">
        <v>3.998827015587185E-2</v>
      </c>
      <c r="X598">
        <v>5.6482939289056996E-2</v>
      </c>
      <c r="Y598">
        <v>5.7852451330906086E-2</v>
      </c>
      <c r="Z598">
        <v>2.9373978426179861E-2</v>
      </c>
      <c r="AA598">
        <v>3.0319886523801069E-2</v>
      </c>
      <c r="AB598">
        <v>1.3306546109524107E-2</v>
      </c>
      <c r="AC598">
        <v>2.9832341979150537E-2</v>
      </c>
      <c r="AD598">
        <v>7.3974797452287296E-3</v>
      </c>
      <c r="AE598">
        <v>4.4308931872329399E-2</v>
      </c>
      <c r="AF598">
        <v>2.0420202938014036E-2</v>
      </c>
      <c r="AG598">
        <v>8.586206489552381E-2</v>
      </c>
      <c r="AH598">
        <v>7.9546771392155227E-2</v>
      </c>
      <c r="AI598">
        <v>1.2180369658646745E-2</v>
      </c>
      <c r="AJ598">
        <v>5.3069553267910616E-2</v>
      </c>
      <c r="AK598">
        <v>4.9337081135972467E-2</v>
      </c>
      <c r="AL598">
        <v>3.6106273396556039E-2</v>
      </c>
      <c r="AM598">
        <v>1.826607112824764E-2</v>
      </c>
      <c r="AN598">
        <v>1.781025943911102E-2</v>
      </c>
      <c r="AO598">
        <v>3.2512480759415742E-2</v>
      </c>
      <c r="AP598">
        <v>6.1264775666487484E-2</v>
      </c>
      <c r="AQ598">
        <v>4.3873091901074947E-2</v>
      </c>
      <c r="AR598">
        <v>3.3745458925239301E-2</v>
      </c>
      <c r="AS598">
        <v>4.5388142164405093E-2</v>
      </c>
      <c r="AT598">
        <v>3.7237896995860949E-2</v>
      </c>
      <c r="AU598">
        <v>5.2266030406905813E-2</v>
      </c>
      <c r="AV598">
        <v>0.12534699098354393</v>
      </c>
      <c r="AW598">
        <v>4.1227320288715313E-2</v>
      </c>
      <c r="AX598">
        <v>3.4015024269630843E-2</v>
      </c>
      <c r="AY598">
        <v>1.1609612664341663E-2</v>
      </c>
      <c r="AZ598">
        <v>9.3946269337576698E-3</v>
      </c>
      <c r="BA598">
        <v>3.2889936058937162E-2</v>
      </c>
      <c r="BB598">
        <v>1.0497949946924505E-2</v>
      </c>
      <c r="BC598">
        <v>3.1363893427831677E-2</v>
      </c>
      <c r="BD598">
        <v>5.6806367175115731E-2</v>
      </c>
      <c r="BE598">
        <v>7.4831445940332239E-2</v>
      </c>
      <c r="BF598">
        <v>8.3143768634162313E-2</v>
      </c>
      <c r="BG598">
        <v>3.3590597101021726E-2</v>
      </c>
      <c r="BH598">
        <v>5.7220500808078216E-2</v>
      </c>
      <c r="BI598">
        <v>4.4448548593462943E-2</v>
      </c>
      <c r="BJ598">
        <v>3.2667296592617606E-2</v>
      </c>
      <c r="BK598">
        <v>4.5195585228413632E-2</v>
      </c>
      <c r="BL598">
        <v>2.0873565399063796E-2</v>
      </c>
      <c r="BM598">
        <v>1.4087922241800194E-2</v>
      </c>
      <c r="BN598">
        <v>6.4266543461356379E-2</v>
      </c>
      <c r="BO598">
        <v>4.0608912241599265E-2</v>
      </c>
      <c r="BP598">
        <v>2.3091829379157346E-2</v>
      </c>
      <c r="BQ598">
        <v>3.7647576467400093E-2</v>
      </c>
      <c r="BR598">
        <v>2.7634352429147323E-2</v>
      </c>
      <c r="BS598">
        <v>6.1352926045313595E-2</v>
      </c>
      <c r="BT598">
        <v>9.1076311477031865E-2</v>
      </c>
      <c r="BU598">
        <v>6.1684907483502562E-2</v>
      </c>
      <c r="BV598">
        <v>3.4464902239772319E-2</v>
      </c>
      <c r="BW598">
        <v>4.8515030837034935E-2</v>
      </c>
      <c r="BX598">
        <v>3.9258899376858558E-2</v>
      </c>
      <c r="BY598">
        <v>2.5431314535151711E-2</v>
      </c>
      <c r="BZ598">
        <v>4.3869539848216135E-2</v>
      </c>
      <c r="CA598">
        <v>3.4235629291710874E-2</v>
      </c>
      <c r="CB598">
        <v>4.8852460996326855E-2</v>
      </c>
      <c r="CC598">
        <v>5.4338757809834409E-2</v>
      </c>
      <c r="CD598">
        <v>4.5991198145802353E-2</v>
      </c>
      <c r="CE598">
        <v>4.4566798383040007E-2</v>
      </c>
      <c r="CF598">
        <v>4.2129706795421572E-2</v>
      </c>
      <c r="CG598">
        <v>3.7477391277773685E-2</v>
      </c>
      <c r="CH598">
        <v>5.4316102750182019E-2</v>
      </c>
      <c r="CI598">
        <v>3.4463447873870325E-2</v>
      </c>
      <c r="CJ598">
        <v>3.2164614481158246E-2</v>
      </c>
      <c r="CK598">
        <v>1.8677584302388642E-2</v>
      </c>
      <c r="CL598">
        <v>3.4494378416106634E-2</v>
      </c>
      <c r="CM598">
        <v>4.8594712193506778E-2</v>
      </c>
      <c r="CN598">
        <v>5.6939868103095967E-2</v>
      </c>
      <c r="CO598">
        <v>3.1408346510946886E-2</v>
      </c>
      <c r="CP598">
        <v>4.6675252937981943E-2</v>
      </c>
      <c r="CQ598">
        <v>4.7150324928859275E-2</v>
      </c>
      <c r="CR598">
        <v>4.7574477585749134E-2</v>
      </c>
      <c r="CS598">
        <v>4.8409260379210554E-2</v>
      </c>
      <c r="CT598">
        <v>3.6615128885824487E-2</v>
      </c>
      <c r="CU598">
        <v>2.75068484838305E-2</v>
      </c>
      <c r="CV598">
        <v>1.9807943227256323E-2</v>
      </c>
      <c r="CW598">
        <v>2.7737854488271253E-2</v>
      </c>
      <c r="CX598">
        <v>2.3976303901715346E-2</v>
      </c>
      <c r="CY598">
        <v>3.2584178533834031E-2</v>
      </c>
      <c r="CZ598">
        <v>5.8855814567226071E-2</v>
      </c>
      <c r="DA598">
        <v>6.3055424336963248E-2</v>
      </c>
      <c r="DB598">
        <v>5.8738362489376306E-2</v>
      </c>
      <c r="DC598">
        <v>3.6505290773333227E-2</v>
      </c>
      <c r="DD598">
        <v>4.9307958691836531E-2</v>
      </c>
      <c r="DE598">
        <v>3.8211864028150244E-2</v>
      </c>
      <c r="DF598">
        <v>4.0330061528467229E-2</v>
      </c>
      <c r="DG598">
        <v>4.782282597568456E-2</v>
      </c>
      <c r="DH598">
        <v>2.7438872643497376E-2</v>
      </c>
      <c r="DI598">
        <v>1.9256054926488752E-2</v>
      </c>
      <c r="DJ598">
        <v>6.02211235243457E-2</v>
      </c>
      <c r="DK598">
        <v>4.2060968732863295E-2</v>
      </c>
      <c r="DL598">
        <v>3.6200083160617728E-2</v>
      </c>
      <c r="DM598">
        <v>3.504724128001676E-2</v>
      </c>
      <c r="DN598">
        <v>3.6253153634635875E-2</v>
      </c>
      <c r="DO598">
        <v>5.0151652307895228E-2</v>
      </c>
      <c r="DP598">
        <v>7.9985944443049878E-2</v>
      </c>
      <c r="DQ598">
        <v>5.2329045434820136E-2</v>
      </c>
    </row>
    <row r="599" spans="1:121" x14ac:dyDescent="0.25">
      <c r="A599" s="3">
        <v>45973</v>
      </c>
      <c r="B599">
        <v>4.883647138493441E-2</v>
      </c>
      <c r="C599">
        <v>2.0682564224302539E-2</v>
      </c>
      <c r="D599">
        <v>1.7131590084780615E-2</v>
      </c>
      <c r="E599">
        <v>2.2277318009190809E-2</v>
      </c>
      <c r="F599">
        <v>3.4097672829310047E-2</v>
      </c>
      <c r="G599">
        <v>1.9732236399443843E-2</v>
      </c>
      <c r="H599">
        <v>0.10816382837081867</v>
      </c>
      <c r="I599">
        <v>3.7977399300607263E-2</v>
      </c>
      <c r="J599">
        <v>2.7282000932518476E-2</v>
      </c>
      <c r="K599">
        <v>5.3657650900040481E-2</v>
      </c>
      <c r="L599">
        <v>4.4814287193209804E-2</v>
      </c>
      <c r="M599">
        <v>2.1018571667572226E-2</v>
      </c>
      <c r="N599">
        <v>3.828713144068073E-2</v>
      </c>
      <c r="O599">
        <v>9.2471310999157535E-2</v>
      </c>
      <c r="P599">
        <v>3.8000715071516381E-2</v>
      </c>
      <c r="Q599">
        <v>1.071732806590202E-2</v>
      </c>
      <c r="R599">
        <v>8.2514577081939933E-2</v>
      </c>
      <c r="S599">
        <v>3.6071829225444822E-2</v>
      </c>
      <c r="T599">
        <v>3.0865959477866942E-2</v>
      </c>
      <c r="U599">
        <v>2.5621878961638121E-2</v>
      </c>
      <c r="V599">
        <v>3.4283911555499043E-2</v>
      </c>
      <c r="W599">
        <v>4.1441959279656784E-2</v>
      </c>
      <c r="X599">
        <v>5.5797000751655633E-2</v>
      </c>
      <c r="Y599">
        <v>5.8254806792312964E-2</v>
      </c>
      <c r="Z599">
        <v>2.9694314921054083E-2</v>
      </c>
      <c r="AA599">
        <v>3.1838733389802386E-2</v>
      </c>
      <c r="AB599">
        <v>1.3205151209551428E-2</v>
      </c>
      <c r="AC599">
        <v>2.9106880498971952E-2</v>
      </c>
      <c r="AD599">
        <v>7.4468665740370175E-3</v>
      </c>
      <c r="AE599">
        <v>4.2394945483488204E-2</v>
      </c>
      <c r="AF599">
        <v>2.0408323082743086E-2</v>
      </c>
      <c r="AG599">
        <v>8.6747062544374351E-2</v>
      </c>
      <c r="AH599">
        <v>8.107241549131447E-2</v>
      </c>
      <c r="AI599">
        <v>1.1841100711289014E-2</v>
      </c>
      <c r="AJ599">
        <v>5.3082795007335593E-2</v>
      </c>
      <c r="AK599">
        <v>4.7496404371329695E-2</v>
      </c>
      <c r="AL599">
        <v>3.6204829734049863E-2</v>
      </c>
      <c r="AM599">
        <v>1.8282143486312699E-2</v>
      </c>
      <c r="AN599">
        <v>1.7519847913759195E-2</v>
      </c>
      <c r="AO599">
        <v>2.928560246269498E-2</v>
      </c>
      <c r="AP599">
        <v>6.2877031266620129E-2</v>
      </c>
      <c r="AQ599">
        <v>4.4940686504372704E-2</v>
      </c>
      <c r="AR599">
        <v>3.3546791262714239E-2</v>
      </c>
      <c r="AS599">
        <v>4.4940960427872177E-2</v>
      </c>
      <c r="AT599">
        <v>3.8155672010003513E-2</v>
      </c>
      <c r="AU599">
        <v>5.4266382199680351E-2</v>
      </c>
      <c r="AV599">
        <v>0.12405411349820246</v>
      </c>
      <c r="AW599">
        <v>4.1590945948426661E-2</v>
      </c>
      <c r="AX599">
        <v>3.432602595179212E-2</v>
      </c>
      <c r="AY599">
        <v>1.2169931786429449E-2</v>
      </c>
      <c r="AZ599">
        <v>9.3067870498096499E-3</v>
      </c>
      <c r="BA599">
        <v>3.2034175162274567E-2</v>
      </c>
      <c r="BB599">
        <v>1.054961203167509E-2</v>
      </c>
      <c r="BC599">
        <v>2.9956769136787065E-2</v>
      </c>
      <c r="BD599">
        <v>5.6674341988045655E-2</v>
      </c>
      <c r="BE599">
        <v>7.5470945123166697E-2</v>
      </c>
      <c r="BF599">
        <v>8.4590669813772057E-2</v>
      </c>
      <c r="BG599">
        <v>3.2598043336620579E-2</v>
      </c>
      <c r="BH599">
        <v>5.7134996819283586E-2</v>
      </c>
      <c r="BI599">
        <v>4.2715654794137671E-2</v>
      </c>
      <c r="BJ599">
        <v>3.2699359160574933E-2</v>
      </c>
      <c r="BK599">
        <v>4.5156490920539388E-2</v>
      </c>
      <c r="BL599">
        <v>2.0497407053183862E-2</v>
      </c>
      <c r="BM599">
        <v>1.2667566802772815E-2</v>
      </c>
      <c r="BN599">
        <v>6.5842805246361366E-2</v>
      </c>
      <c r="BO599">
        <v>4.1524558137487802E-2</v>
      </c>
      <c r="BP599">
        <v>2.2915861583619277E-2</v>
      </c>
      <c r="BQ599">
        <v>3.721167076462209E-2</v>
      </c>
      <c r="BR599">
        <v>2.8266071642270036E-2</v>
      </c>
      <c r="BS599">
        <v>6.3590001495626103E-2</v>
      </c>
      <c r="BT599">
        <v>8.9979772979576628E-2</v>
      </c>
      <c r="BU599">
        <v>6.2120481219571533E-2</v>
      </c>
      <c r="BV599">
        <v>3.478425298197068E-2</v>
      </c>
      <c r="BW599">
        <v>5.0862723823570016E-2</v>
      </c>
      <c r="BX599">
        <v>3.889656472249859E-2</v>
      </c>
      <c r="BY599">
        <v>2.4772635625988342E-2</v>
      </c>
      <c r="BZ599">
        <v>4.4090797929634863E-2</v>
      </c>
      <c r="CA599">
        <v>3.2703648541191108E-2</v>
      </c>
      <c r="CB599">
        <v>4.8744857518676528E-2</v>
      </c>
      <c r="CC599">
        <v>5.4809803689008979E-2</v>
      </c>
      <c r="CD599">
        <v>4.6797254064349057E-2</v>
      </c>
      <c r="CE599">
        <v>4.3255181008028637E-2</v>
      </c>
      <c r="CF599">
        <v>4.2071876053849884E-2</v>
      </c>
      <c r="CG599">
        <v>3.6020664932380687E-2</v>
      </c>
      <c r="CH599">
        <v>5.4376034919259367E-2</v>
      </c>
      <c r="CI599">
        <v>3.443783050499042E-2</v>
      </c>
      <c r="CJ599">
        <v>3.1588829076421243E-2</v>
      </c>
      <c r="CK599">
        <v>1.6796540883224936E-2</v>
      </c>
      <c r="CL599">
        <v>3.5344724080954709E-2</v>
      </c>
      <c r="CM599">
        <v>4.9696472854317296E-2</v>
      </c>
      <c r="CN599">
        <v>5.6512848203511504E-2</v>
      </c>
      <c r="CO599">
        <v>3.1048463144430546E-2</v>
      </c>
      <c r="CP599">
        <v>4.7748060142612916E-2</v>
      </c>
      <c r="CQ599">
        <v>4.8875491068374362E-2</v>
      </c>
      <c r="CR599">
        <v>4.7007415726346556E-2</v>
      </c>
      <c r="CS599">
        <v>4.8757028504408599E-2</v>
      </c>
      <c r="CT599">
        <v>3.6966031452890437E-2</v>
      </c>
      <c r="CU599">
        <v>2.8847007597566032E-2</v>
      </c>
      <c r="CV599">
        <v>1.9631303664150539E-2</v>
      </c>
      <c r="CW599">
        <v>2.7027937283073851E-2</v>
      </c>
      <c r="CX599">
        <v>2.4104811829779377E-2</v>
      </c>
      <c r="CY599">
        <v>3.1135891117608096E-2</v>
      </c>
      <c r="CZ599">
        <v>5.8744655977024121E-2</v>
      </c>
      <c r="DA599">
        <v>6.3622045002121971E-2</v>
      </c>
      <c r="DB599">
        <v>5.9786635389750167E-2</v>
      </c>
      <c r="DC599">
        <v>3.5442075071673733E-2</v>
      </c>
      <c r="DD599">
        <v>4.925576818546365E-2</v>
      </c>
      <c r="DE599">
        <v>3.6738145322840636E-2</v>
      </c>
      <c r="DF599">
        <v>4.0387265615736148E-2</v>
      </c>
      <c r="DG599">
        <v>4.7802314822875704E-2</v>
      </c>
      <c r="DH599">
        <v>2.6956162943922564E-2</v>
      </c>
      <c r="DI599">
        <v>1.7322201794241036E-2</v>
      </c>
      <c r="DJ599">
        <v>6.1725093639624015E-2</v>
      </c>
      <c r="DK599">
        <v>4.3028128251037238E-2</v>
      </c>
      <c r="DL599">
        <v>3.593990616046569E-2</v>
      </c>
      <c r="DM599">
        <v>3.4656564133227985E-2</v>
      </c>
      <c r="DN599">
        <v>3.7098083558109597E-2</v>
      </c>
      <c r="DO599">
        <v>5.2002990783117556E-2</v>
      </c>
      <c r="DP599">
        <v>7.9057423545833491E-2</v>
      </c>
      <c r="DQ599">
        <v>5.2721556857866565E-2</v>
      </c>
    </row>
    <row r="600" spans="1:121" x14ac:dyDescent="0.25">
      <c r="A600" s="3">
        <v>45974</v>
      </c>
      <c r="B600">
        <v>4.9562913088822096E-2</v>
      </c>
      <c r="C600">
        <v>1.9657373485628314E-2</v>
      </c>
      <c r="D600">
        <v>1.7275533751620685E-2</v>
      </c>
      <c r="E600">
        <v>2.187732936987177E-2</v>
      </c>
      <c r="F600">
        <v>3.3783040101818568E-2</v>
      </c>
      <c r="G600">
        <v>2.0228516327755984E-2</v>
      </c>
      <c r="H600">
        <v>0.10604843014337659</v>
      </c>
      <c r="I600">
        <v>3.8101505561300021E-2</v>
      </c>
      <c r="J600">
        <v>2.5722853203205182E-2</v>
      </c>
      <c r="K600">
        <v>5.44260571958676E-2</v>
      </c>
      <c r="L600">
        <v>4.4432439154832533E-2</v>
      </c>
      <c r="M600">
        <v>2.1755002778579967E-2</v>
      </c>
      <c r="N600">
        <v>3.7852645533053446E-2</v>
      </c>
      <c r="O600">
        <v>9.4644270831912874E-2</v>
      </c>
      <c r="P600">
        <v>3.826760258042744E-2</v>
      </c>
      <c r="Q600">
        <v>9.7854649817741869E-3</v>
      </c>
      <c r="R600">
        <v>8.3223285334314681E-2</v>
      </c>
      <c r="S600">
        <v>3.652200025348537E-2</v>
      </c>
      <c r="T600">
        <v>3.0135915810382167E-2</v>
      </c>
      <c r="U600">
        <v>2.571996364641271E-2</v>
      </c>
      <c r="V600">
        <v>3.2767965442202736E-2</v>
      </c>
      <c r="W600">
        <v>4.1168207402523693E-2</v>
      </c>
      <c r="X600">
        <v>5.7353258863680028E-2</v>
      </c>
      <c r="Y600">
        <v>5.9688425157151573E-2</v>
      </c>
      <c r="Z600">
        <v>3.0238986389359863E-2</v>
      </c>
      <c r="AA600">
        <v>3.0363949609654627E-2</v>
      </c>
      <c r="AB600">
        <v>1.3361602597772065E-2</v>
      </c>
      <c r="AC600">
        <v>2.8681934241657214E-2</v>
      </c>
      <c r="AD600">
        <v>7.4033611241768613E-3</v>
      </c>
      <c r="AE600">
        <v>4.3609707498043368E-2</v>
      </c>
      <c r="AF600">
        <v>2.0077557881822958E-2</v>
      </c>
      <c r="AG600">
        <v>8.7327909852755375E-2</v>
      </c>
      <c r="AH600">
        <v>7.6700360400624154E-2</v>
      </c>
      <c r="AI600">
        <v>1.2051709789426938E-2</v>
      </c>
      <c r="AJ600">
        <v>5.2810322051306334E-2</v>
      </c>
      <c r="AK600">
        <v>4.9328515813182136E-2</v>
      </c>
      <c r="AL600">
        <v>3.5916275162761649E-2</v>
      </c>
      <c r="AM600">
        <v>1.8775685414178733E-2</v>
      </c>
      <c r="AN600">
        <v>1.7703176122250797E-2</v>
      </c>
      <c r="AO600">
        <v>2.6830605698564946E-2</v>
      </c>
      <c r="AP600">
        <v>6.3633758939814558E-2</v>
      </c>
      <c r="AQ600">
        <v>4.5657009627983469E-2</v>
      </c>
      <c r="AR600">
        <v>3.2865252307514824E-2</v>
      </c>
      <c r="AS600">
        <v>4.526714419689757E-2</v>
      </c>
      <c r="AT600">
        <v>3.6593132640772998E-2</v>
      </c>
      <c r="AU600">
        <v>5.4092109497582461E-2</v>
      </c>
      <c r="AV600">
        <v>0.12794985162840733</v>
      </c>
      <c r="AW600">
        <v>4.2760081513488812E-2</v>
      </c>
      <c r="AX600">
        <v>3.4884336564745322E-2</v>
      </c>
      <c r="AY600">
        <v>1.1582535653276396E-2</v>
      </c>
      <c r="AZ600">
        <v>9.3978383606805882E-3</v>
      </c>
      <c r="BA600">
        <v>3.1502088038443267E-2</v>
      </c>
      <c r="BB600">
        <v>1.0466581799795857E-2</v>
      </c>
      <c r="BC600">
        <v>3.0752263492815551E-2</v>
      </c>
      <c r="BD600">
        <v>5.5642043849877622E-2</v>
      </c>
      <c r="BE600">
        <v>7.5821277739026541E-2</v>
      </c>
      <c r="BF600">
        <v>7.9865603509613026E-2</v>
      </c>
      <c r="BG600">
        <v>3.3110149751648096E-2</v>
      </c>
      <c r="BH600">
        <v>5.6725752199217647E-2</v>
      </c>
      <c r="BI600">
        <v>4.427284240062241E-2</v>
      </c>
      <c r="BJ600">
        <v>3.2372559980298553E-2</v>
      </c>
      <c r="BK600">
        <v>4.6280910539476534E-2</v>
      </c>
      <c r="BL600">
        <v>2.0669634921269962E-2</v>
      </c>
      <c r="BM600">
        <v>1.158197276689241E-2</v>
      </c>
      <c r="BN600">
        <v>6.6499273068712741E-2</v>
      </c>
      <c r="BO600">
        <v>4.2100359354322957E-2</v>
      </c>
      <c r="BP600">
        <v>2.2404496928210022E-2</v>
      </c>
      <c r="BQ600">
        <v>3.7405282501289348E-2</v>
      </c>
      <c r="BR600">
        <v>2.7053219756348171E-2</v>
      </c>
      <c r="BS600">
        <v>6.3256463272355498E-2</v>
      </c>
      <c r="BT600">
        <v>9.2616109156422724E-2</v>
      </c>
      <c r="BU600">
        <v>6.3736404394638485E-2</v>
      </c>
      <c r="BV600">
        <v>3.5475328507040001E-2</v>
      </c>
      <c r="BW600">
        <v>4.8579374556004265E-2</v>
      </c>
      <c r="BX600">
        <v>3.9416335369634181E-2</v>
      </c>
      <c r="BY600">
        <v>2.4447520167555983E-2</v>
      </c>
      <c r="BZ600">
        <v>4.3898850199482004E-2</v>
      </c>
      <c r="CA600">
        <v>3.36910948894069E-2</v>
      </c>
      <c r="CB600">
        <v>4.802663915618062E-2</v>
      </c>
      <c r="CC600">
        <v>5.5259424814868015E-2</v>
      </c>
      <c r="CD600">
        <v>4.4339877394892931E-2</v>
      </c>
      <c r="CE600">
        <v>4.4090451819856394E-2</v>
      </c>
      <c r="CF600">
        <v>4.1918596912367677E-2</v>
      </c>
      <c r="CG600">
        <v>3.7466132629411321E-2</v>
      </c>
      <c r="CH600">
        <v>5.4023428432719303E-2</v>
      </c>
      <c r="CI600">
        <v>3.5420468113106271E-2</v>
      </c>
      <c r="CJ600">
        <v>3.1967171536157843E-2</v>
      </c>
      <c r="CK600">
        <v>1.5411538335999087E-2</v>
      </c>
      <c r="CL600">
        <v>3.582366137948536E-2</v>
      </c>
      <c r="CM600">
        <v>5.0564201425079718E-2</v>
      </c>
      <c r="CN600">
        <v>5.5447632275713872E-2</v>
      </c>
      <c r="CO600">
        <v>3.1320643816797868E-2</v>
      </c>
      <c r="CP600">
        <v>4.586126613877043E-2</v>
      </c>
      <c r="CQ600">
        <v>4.8791481876662234E-2</v>
      </c>
      <c r="CR600">
        <v>4.8556214193013682E-2</v>
      </c>
      <c r="CS600">
        <v>5.0202666059793968E-2</v>
      </c>
      <c r="CT600">
        <v>3.7606377912756665E-2</v>
      </c>
      <c r="CU600">
        <v>2.7483244820200228E-2</v>
      </c>
      <c r="CV600">
        <v>1.9843993267543283E-2</v>
      </c>
      <c r="CW600">
        <v>2.6606664497476472E-2</v>
      </c>
      <c r="CX600">
        <v>2.39399845034808E-2</v>
      </c>
      <c r="CY600">
        <v>3.1995960383484158E-2</v>
      </c>
      <c r="CZ600">
        <v>5.7734670075930583E-2</v>
      </c>
      <c r="DA600">
        <v>6.3983894484015105E-2</v>
      </c>
      <c r="DB600">
        <v>5.6505817590815917E-2</v>
      </c>
      <c r="DC600">
        <v>3.6036324521840697E-2</v>
      </c>
      <c r="DD600">
        <v>4.8953854022237467E-2</v>
      </c>
      <c r="DE600">
        <v>3.8117051676300778E-2</v>
      </c>
      <c r="DF600">
        <v>4.0025244105933201E-2</v>
      </c>
      <c r="DG600">
        <v>4.9043603494469928E-2</v>
      </c>
      <c r="DH600">
        <v>2.7210949041137692E-2</v>
      </c>
      <c r="DI600">
        <v>1.585419391037881E-2</v>
      </c>
      <c r="DJ600">
        <v>6.2405384795335771E-2</v>
      </c>
      <c r="DK600">
        <v>4.3670179129587858E-2</v>
      </c>
      <c r="DL600">
        <v>3.5174479616815232E-2</v>
      </c>
      <c r="DM600">
        <v>3.4873136485637952E-2</v>
      </c>
      <c r="DN600">
        <v>3.55432156017906E-2</v>
      </c>
      <c r="DO600">
        <v>5.1784063736264763E-2</v>
      </c>
      <c r="DP600">
        <v>8.1458429301084323E-2</v>
      </c>
      <c r="DQ600">
        <v>5.4149283025481811E-2</v>
      </c>
    </row>
    <row r="601" spans="1:121" x14ac:dyDescent="0.25">
      <c r="A601" s="3">
        <v>45975</v>
      </c>
      <c r="B601">
        <v>4.9410717449459206E-2</v>
      </c>
      <c r="C601">
        <v>1.902400182949791E-2</v>
      </c>
      <c r="D601">
        <v>1.7226866005533244E-2</v>
      </c>
      <c r="E601">
        <v>2.1151602884832334E-2</v>
      </c>
      <c r="F601">
        <v>3.4312359887257393E-2</v>
      </c>
      <c r="G601">
        <v>2.0157940695171263E-2</v>
      </c>
      <c r="H601">
        <v>0.10746255920226624</v>
      </c>
      <c r="I601">
        <v>3.7683638869559395E-2</v>
      </c>
      <c r="J601">
        <v>2.557550751062164E-2</v>
      </c>
      <c r="K601">
        <v>5.389181406106365E-2</v>
      </c>
      <c r="L601">
        <v>4.5035553509687236E-2</v>
      </c>
      <c r="M601">
        <v>2.1841773538834198E-2</v>
      </c>
      <c r="N601">
        <v>3.8693675050100122E-2</v>
      </c>
      <c r="O601">
        <v>9.4750259111652052E-2</v>
      </c>
      <c r="P601">
        <v>3.877779823959749E-2</v>
      </c>
      <c r="Q601">
        <v>9.937987136532437E-3</v>
      </c>
      <c r="R601">
        <v>8.3918369652264652E-2</v>
      </c>
      <c r="S601">
        <v>3.5475422340486916E-2</v>
      </c>
      <c r="T601">
        <v>3.0281088334159184E-2</v>
      </c>
      <c r="U601">
        <v>2.526735659687248E-2</v>
      </c>
      <c r="V601">
        <v>3.334768568477068E-2</v>
      </c>
      <c r="W601">
        <v>4.0196877878156886E-2</v>
      </c>
      <c r="X601">
        <v>5.6794759335670464E-2</v>
      </c>
      <c r="Y601">
        <v>5.9784385195952854E-2</v>
      </c>
      <c r="Z601">
        <v>3.0272624178267777E-2</v>
      </c>
      <c r="AA601">
        <v>2.9508909200771895E-2</v>
      </c>
      <c r="AB601">
        <v>1.3379868845110426E-2</v>
      </c>
      <c r="AC601">
        <v>2.7846839959123869E-2</v>
      </c>
      <c r="AD601">
        <v>7.5509100711699528E-3</v>
      </c>
      <c r="AE601">
        <v>4.3639906437782858E-2</v>
      </c>
      <c r="AF601">
        <v>2.0430656680214414E-2</v>
      </c>
      <c r="AG601">
        <v>8.6732580162578454E-2</v>
      </c>
      <c r="AH601">
        <v>7.658099945917049E-2</v>
      </c>
      <c r="AI601">
        <v>1.1983483944292035E-2</v>
      </c>
      <c r="AJ601">
        <v>5.3751757669962964E-2</v>
      </c>
      <c r="AK601">
        <v>4.9733074682147313E-2</v>
      </c>
      <c r="AL601">
        <v>3.6868335986606708E-2</v>
      </c>
      <c r="AM601">
        <v>1.8875583288329924E-2</v>
      </c>
      <c r="AN601">
        <v>1.8014474004184735E-2</v>
      </c>
      <c r="AO601">
        <v>2.7363140748272886E-2</v>
      </c>
      <c r="AP601">
        <v>6.4434470571878885E-2</v>
      </c>
      <c r="AQ601">
        <v>4.4534746742010814E-2</v>
      </c>
      <c r="AR601">
        <v>3.3162140971660599E-2</v>
      </c>
      <c r="AS601">
        <v>4.4657155857570512E-2</v>
      </c>
      <c r="AT601">
        <v>3.7396789227116409E-2</v>
      </c>
      <c r="AU601">
        <v>5.3037468682867933E-2</v>
      </c>
      <c r="AV601">
        <v>0.12723554502923209</v>
      </c>
      <c r="AW601">
        <v>4.3008537599676322E-2</v>
      </c>
      <c r="AX601">
        <v>3.4889140512153277E-2</v>
      </c>
      <c r="AY601">
        <v>1.1245415403750339E-2</v>
      </c>
      <c r="AZ601">
        <v>9.4015235805569343E-3</v>
      </c>
      <c r="BA601">
        <v>3.0555105461903528E-2</v>
      </c>
      <c r="BB601">
        <v>1.0664787316723254E-2</v>
      </c>
      <c r="BC601">
        <v>3.0743597615121916E-2</v>
      </c>
      <c r="BD601">
        <v>5.6565479966949002E-2</v>
      </c>
      <c r="BE601">
        <v>7.5231074103585607E-2</v>
      </c>
      <c r="BF601">
        <v>7.9663680337137055E-2</v>
      </c>
      <c r="BG601">
        <v>3.2890656436780859E-2</v>
      </c>
      <c r="BH601">
        <v>5.7680774176667268E-2</v>
      </c>
      <c r="BI601">
        <v>4.459248034198033E-2</v>
      </c>
      <c r="BJ601">
        <v>3.3198331235029375E-2</v>
      </c>
      <c r="BK601">
        <v>4.6481853624918329E-2</v>
      </c>
      <c r="BL601">
        <v>2.101261797970385E-2</v>
      </c>
      <c r="BM601">
        <v>1.1800352205338652E-2</v>
      </c>
      <c r="BN601">
        <v>6.7270483169651646E-2</v>
      </c>
      <c r="BO601">
        <v>4.1025538425207238E-2</v>
      </c>
      <c r="BP601">
        <v>2.2584878066124737E-2</v>
      </c>
      <c r="BQ601">
        <v>3.6865307905391671E-2</v>
      </c>
      <c r="BR601">
        <v>2.7620443654424804E-2</v>
      </c>
      <c r="BS601">
        <v>6.1962757876130904E-2</v>
      </c>
      <c r="BT601">
        <v>9.2009392468891379E-2</v>
      </c>
      <c r="BU601">
        <v>6.4044328135878043E-2</v>
      </c>
      <c r="BV601">
        <v>3.5445055880440286E-2</v>
      </c>
      <c r="BW601">
        <v>4.711869057245114E-2</v>
      </c>
      <c r="BX601">
        <v>3.9392718240904553E-2</v>
      </c>
      <c r="BY601">
        <v>2.3689107345282578E-2</v>
      </c>
      <c r="BZ601">
        <v>4.4685838233249904E-2</v>
      </c>
      <c r="CA601">
        <v>3.3648225176446389E-2</v>
      </c>
      <c r="CB601">
        <v>4.8775309671240205E-2</v>
      </c>
      <c r="CC601">
        <v>5.4774946290854699E-2</v>
      </c>
      <c r="CD601">
        <v>4.418394738766316E-2</v>
      </c>
      <c r="CE601">
        <v>4.3754767683783807E-2</v>
      </c>
      <c r="CF601">
        <v>4.2582091773439849E-2</v>
      </c>
      <c r="CG601">
        <v>3.7699234088324159E-2</v>
      </c>
      <c r="CH601">
        <v>5.5346579775513105E-2</v>
      </c>
      <c r="CI601">
        <v>3.5539006033119103E-2</v>
      </c>
      <c r="CJ601">
        <v>3.2465418615647675E-2</v>
      </c>
      <c r="CK601">
        <v>1.5686565168978272E-2</v>
      </c>
      <c r="CL601">
        <v>3.6203208122685585E-2</v>
      </c>
      <c r="CM601">
        <v>4.9224473090859477E-2</v>
      </c>
      <c r="CN601">
        <v>5.5838661050214719E-2</v>
      </c>
      <c r="CO601">
        <v>3.0837917615151471E-2</v>
      </c>
      <c r="CP601">
        <v>4.6776440114705331E-2</v>
      </c>
      <c r="CQ601">
        <v>4.7746251150415281E-2</v>
      </c>
      <c r="CR601">
        <v>4.8190328434366714E-2</v>
      </c>
      <c r="CS601">
        <v>5.0395218484262642E-2</v>
      </c>
      <c r="CT601">
        <v>3.7580650593176286E-2</v>
      </c>
      <c r="CU601">
        <v>2.6661393763799779E-2</v>
      </c>
      <c r="CV601">
        <v>1.9835462213220089E-2</v>
      </c>
      <c r="CW601">
        <v>2.5785637018365361E-2</v>
      </c>
      <c r="CX601">
        <v>2.4373291202586141E-2</v>
      </c>
      <c r="CY601">
        <v>3.1960659764862523E-2</v>
      </c>
      <c r="CZ601">
        <v>5.8644606443084807E-2</v>
      </c>
      <c r="DA601">
        <v>6.3433667226822393E-2</v>
      </c>
      <c r="DB601">
        <v>5.6316640166446032E-2</v>
      </c>
      <c r="DC601">
        <v>3.5768017630617793E-2</v>
      </c>
      <c r="DD601">
        <v>4.9737126533306614E-2</v>
      </c>
      <c r="DE601">
        <v>3.8360698845763749E-2</v>
      </c>
      <c r="DF601">
        <v>4.1012494411977962E-2</v>
      </c>
      <c r="DG601">
        <v>4.9216066653927339E-2</v>
      </c>
      <c r="DH601">
        <v>2.7639745086037653E-2</v>
      </c>
      <c r="DI601">
        <v>1.6139853246538594E-2</v>
      </c>
      <c r="DJ601">
        <v>6.3077242584976975E-2</v>
      </c>
      <c r="DK601">
        <v>4.2520312276031931E-2</v>
      </c>
      <c r="DL601">
        <v>3.5428537094255676E-2</v>
      </c>
      <c r="DM601">
        <v>3.4341473164342842E-2</v>
      </c>
      <c r="DN601">
        <v>3.6258630042488527E-2</v>
      </c>
      <c r="DO601">
        <v>5.0683307317077576E-2</v>
      </c>
      <c r="DP601">
        <v>8.085830776606312E-2</v>
      </c>
      <c r="DQ601">
        <v>5.4366178954230258E-2</v>
      </c>
    </row>
    <row r="602" spans="1:121" x14ac:dyDescent="0.25">
      <c r="A602" s="3">
        <v>45978</v>
      </c>
      <c r="B602">
        <v>4.9702815169091218E-2</v>
      </c>
      <c r="C602">
        <v>1.8845154066024921E-2</v>
      </c>
      <c r="D602">
        <v>1.6368550851988961E-2</v>
      </c>
      <c r="E602">
        <v>2.1491376546723756E-2</v>
      </c>
      <c r="F602">
        <v>3.3553303558877812E-2</v>
      </c>
      <c r="G602">
        <v>1.9894985943830094E-2</v>
      </c>
      <c r="H602">
        <v>0.10736378582965113</v>
      </c>
      <c r="I602">
        <v>3.8535616675158223E-2</v>
      </c>
      <c r="J602">
        <v>2.6671157635721615E-2</v>
      </c>
      <c r="K602">
        <v>5.4481558489781319E-2</v>
      </c>
      <c r="L602">
        <v>4.6331585162715114E-2</v>
      </c>
      <c r="M602">
        <v>2.0957256128304232E-2</v>
      </c>
      <c r="N602">
        <v>3.8901365587600732E-2</v>
      </c>
      <c r="O602">
        <v>9.501499488970036E-2</v>
      </c>
      <c r="P602">
        <v>3.9246286799444155E-2</v>
      </c>
      <c r="Q602">
        <v>9.8667774024346344E-3</v>
      </c>
      <c r="R602">
        <v>8.4907910438410741E-2</v>
      </c>
      <c r="S602">
        <v>3.5188253586507762E-2</v>
      </c>
      <c r="T602">
        <v>3.0515443394645177E-2</v>
      </c>
      <c r="U602">
        <v>2.4827000571097373E-2</v>
      </c>
      <c r="V602">
        <v>3.2786309684075782E-2</v>
      </c>
      <c r="W602">
        <v>3.8731021691674292E-2</v>
      </c>
      <c r="X602">
        <v>5.5586415428600419E-2</v>
      </c>
      <c r="Y602">
        <v>6.0231074467939953E-2</v>
      </c>
      <c r="Z602">
        <v>3.0481050992454857E-2</v>
      </c>
      <c r="AA602">
        <v>2.925977684239027E-2</v>
      </c>
      <c r="AB602">
        <v>1.2725529228183133E-2</v>
      </c>
      <c r="AC602">
        <v>2.8321542848522459E-2</v>
      </c>
      <c r="AD602">
        <v>7.3910141847194242E-3</v>
      </c>
      <c r="AE602">
        <v>4.3112313084786275E-2</v>
      </c>
      <c r="AF602">
        <v>2.0431629476931428E-2</v>
      </c>
      <c r="AG602">
        <v>8.8779314317436783E-2</v>
      </c>
      <c r="AH602">
        <v>7.9938993534747468E-2</v>
      </c>
      <c r="AI602">
        <v>1.2126343277738915E-2</v>
      </c>
      <c r="AJ602">
        <v>5.5352133455963716E-2</v>
      </c>
      <c r="AK602">
        <v>4.7765229764565126E-2</v>
      </c>
      <c r="AL602">
        <v>3.7102095905224557E-2</v>
      </c>
      <c r="AM602">
        <v>1.8946638294515414E-2</v>
      </c>
      <c r="AN602">
        <v>1.8249755593280383E-2</v>
      </c>
      <c r="AO602">
        <v>2.7193360789879207E-2</v>
      </c>
      <c r="AP602">
        <v>6.5257347916457945E-2</v>
      </c>
      <c r="AQ602">
        <v>4.4216989017721718E-2</v>
      </c>
      <c r="AR602">
        <v>3.3451130990212727E-2</v>
      </c>
      <c r="AS602">
        <v>4.3921336296146148E-2</v>
      </c>
      <c r="AT602">
        <v>3.6802828177429567E-2</v>
      </c>
      <c r="AU602">
        <v>5.1152805710473509E-2</v>
      </c>
      <c r="AV602">
        <v>0.12464902905159017</v>
      </c>
      <c r="AW602">
        <v>4.3371811248628746E-2</v>
      </c>
      <c r="AX602">
        <v>3.5059320431599247E-2</v>
      </c>
      <c r="AY602">
        <v>1.1128245834288184E-2</v>
      </c>
      <c r="AZ602">
        <v>8.9239184095292832E-3</v>
      </c>
      <c r="BA602">
        <v>3.1014024906944802E-2</v>
      </c>
      <c r="BB602">
        <v>1.0418142453144551E-2</v>
      </c>
      <c r="BC602">
        <v>3.0311369292924262E-2</v>
      </c>
      <c r="BD602">
        <v>5.6455402696623407E-2</v>
      </c>
      <c r="BE602">
        <v>7.6852878325624138E-2</v>
      </c>
      <c r="BF602">
        <v>8.2991070587196361E-2</v>
      </c>
      <c r="BG602">
        <v>3.3216407209621171E-2</v>
      </c>
      <c r="BH602">
        <v>5.9279718148872756E-2</v>
      </c>
      <c r="BI602">
        <v>4.2742659967491957E-2</v>
      </c>
      <c r="BJ602">
        <v>3.3342220221049275E-2</v>
      </c>
      <c r="BK602">
        <v>4.6563817321240285E-2</v>
      </c>
      <c r="BL602">
        <v>2.1244620933751734E-2</v>
      </c>
      <c r="BM602">
        <v>1.1703756163588925E-2</v>
      </c>
      <c r="BN602">
        <v>6.7993759886499874E-2</v>
      </c>
      <c r="BO602">
        <v>4.0651616799796925E-2</v>
      </c>
      <c r="BP602">
        <v>2.2736276899204169E-2</v>
      </c>
      <c r="BQ602">
        <v>3.6185593922741205E-2</v>
      </c>
      <c r="BR602">
        <v>2.7127569350938206E-2</v>
      </c>
      <c r="BS602">
        <v>5.964180320405011E-2</v>
      </c>
      <c r="BT602">
        <v>8.9959278441281598E-2</v>
      </c>
      <c r="BU602">
        <v>6.4456528591997533E-2</v>
      </c>
      <c r="BV602">
        <v>3.57460010042722E-2</v>
      </c>
      <c r="BW602">
        <v>4.6795381918936542E-2</v>
      </c>
      <c r="BX602">
        <v>3.752596558396061E-2</v>
      </c>
      <c r="BY602">
        <v>2.4131349802766263E-2</v>
      </c>
      <c r="BZ602">
        <v>4.3809326486897261E-2</v>
      </c>
      <c r="CA602">
        <v>3.3294431602156227E-2</v>
      </c>
      <c r="CB602">
        <v>4.8855407870642985E-2</v>
      </c>
      <c r="CC602">
        <v>5.6156936816982563E-2</v>
      </c>
      <c r="CD602">
        <v>4.6194906112995274E-2</v>
      </c>
      <c r="CE602">
        <v>4.4346982240329576E-2</v>
      </c>
      <c r="CF602">
        <v>4.3919826506547542E-2</v>
      </c>
      <c r="CG602">
        <v>3.626527859735653E-2</v>
      </c>
      <c r="CH602">
        <v>5.5786308602755803E-2</v>
      </c>
      <c r="CI602">
        <v>3.57296687682793E-2</v>
      </c>
      <c r="CJ602">
        <v>3.2941881726126922E-2</v>
      </c>
      <c r="CK602">
        <v>1.5614091794456293E-2</v>
      </c>
      <c r="CL602">
        <v>3.6724013816867192E-2</v>
      </c>
      <c r="CM602">
        <v>4.8951182179459526E-2</v>
      </c>
      <c r="CN602">
        <v>5.6415075066740879E-2</v>
      </c>
      <c r="CO602">
        <v>3.0378159528571667E-2</v>
      </c>
      <c r="CP602">
        <v>4.610690540077033E-2</v>
      </c>
      <c r="CQ602">
        <v>4.6123035211347953E-2</v>
      </c>
      <c r="CR602">
        <v>4.7285965534219029E-2</v>
      </c>
      <c r="CS602">
        <v>5.0901917826561421E-2</v>
      </c>
      <c r="CT602">
        <v>3.7826193093589609E-2</v>
      </c>
      <c r="CU602">
        <v>2.6427079749617336E-2</v>
      </c>
      <c r="CV602">
        <v>1.8858832109967548E-2</v>
      </c>
      <c r="CW602">
        <v>2.6216054251762707E-2</v>
      </c>
      <c r="CX602">
        <v>2.3848847023021261E-2</v>
      </c>
      <c r="CY602">
        <v>3.15632505166758E-2</v>
      </c>
      <c r="CZ602">
        <v>5.8626940015966682E-2</v>
      </c>
      <c r="DA602">
        <v>6.4907937989098691E-2</v>
      </c>
      <c r="DB602">
        <v>5.876555684731017E-2</v>
      </c>
      <c r="DC602">
        <v>3.6181794579923932E-2</v>
      </c>
      <c r="DD602">
        <v>5.1200105804076051E-2</v>
      </c>
      <c r="DE602">
        <v>3.6829985224081582E-2</v>
      </c>
      <c r="DF602">
        <v>4.1258132289756742E-2</v>
      </c>
      <c r="DG602">
        <v>4.9384101655743889E-2</v>
      </c>
      <c r="DH602">
        <v>2.7990971549502381E-2</v>
      </c>
      <c r="DI602">
        <v>1.603411502167108E-2</v>
      </c>
      <c r="DJ602">
        <v>6.386050199733663E-2</v>
      </c>
      <c r="DK602">
        <v>4.2202200544918057E-2</v>
      </c>
      <c r="DL602">
        <v>3.5724810804918128E-2</v>
      </c>
      <c r="DM602">
        <v>3.376384353147658E-2</v>
      </c>
      <c r="DN602">
        <v>3.5670298311014051E-2</v>
      </c>
      <c r="DO602">
        <v>4.8865246154364959E-2</v>
      </c>
      <c r="DP602">
        <v>7.9186940955317017E-2</v>
      </c>
      <c r="DQ602">
        <v>5.4806259978889049E-2</v>
      </c>
    </row>
    <row r="603" spans="1:121" x14ac:dyDescent="0.25">
      <c r="A603" s="3">
        <v>45979</v>
      </c>
      <c r="B603">
        <v>4.983469535807928E-2</v>
      </c>
      <c r="C603">
        <v>1.8241427544837766E-2</v>
      </c>
      <c r="D603">
        <v>1.6356470548357514E-2</v>
      </c>
      <c r="E603">
        <v>2.1225420169363827E-2</v>
      </c>
      <c r="F603">
        <v>3.4173603090060949E-2</v>
      </c>
      <c r="G603">
        <v>1.9668530203954999E-2</v>
      </c>
      <c r="H603">
        <v>0.10598408821054521</v>
      </c>
      <c r="I603">
        <v>3.9218647142961131E-2</v>
      </c>
      <c r="J603">
        <v>2.4295047036139765E-2</v>
      </c>
      <c r="K603">
        <v>5.4659026547947687E-2</v>
      </c>
      <c r="L603">
        <v>4.6569041939332652E-2</v>
      </c>
      <c r="M603">
        <v>2.1448697615232694E-2</v>
      </c>
      <c r="N603">
        <v>3.7979380549173603E-2</v>
      </c>
      <c r="O603">
        <v>9.5443270284242362E-2</v>
      </c>
      <c r="P603">
        <v>3.8760087994650971E-2</v>
      </c>
      <c r="Q603">
        <v>1.0320707730045647E-2</v>
      </c>
      <c r="R603">
        <v>8.5392467058648516E-2</v>
      </c>
      <c r="S603">
        <v>3.4547443828553445E-2</v>
      </c>
      <c r="T603">
        <v>3.0861555235547317E-2</v>
      </c>
      <c r="U603">
        <v>2.5100163349653638E-2</v>
      </c>
      <c r="V603">
        <v>3.3174989582181506E-2</v>
      </c>
      <c r="W603">
        <v>3.899692755735254E-2</v>
      </c>
      <c r="X603">
        <v>5.7581873713530463E-2</v>
      </c>
      <c r="Y603">
        <v>6.0166437709606488E-2</v>
      </c>
      <c r="Z603">
        <v>3.0563804029899194E-2</v>
      </c>
      <c r="AA603">
        <v>2.8324143681284705E-2</v>
      </c>
      <c r="AB603">
        <v>1.2716917852160744E-2</v>
      </c>
      <c r="AC603">
        <v>2.7972779379939292E-2</v>
      </c>
      <c r="AD603">
        <v>7.5281137014732913E-3</v>
      </c>
      <c r="AE603">
        <v>4.2624200292796392E-2</v>
      </c>
      <c r="AF603">
        <v>2.0170306798202687E-2</v>
      </c>
      <c r="AG603">
        <v>9.0358441314781004E-2</v>
      </c>
      <c r="AH603">
        <v>7.2821765370946118E-2</v>
      </c>
      <c r="AI603">
        <v>1.2166590130340039E-2</v>
      </c>
      <c r="AJ603">
        <v>5.5639235998121594E-2</v>
      </c>
      <c r="AK603">
        <v>4.8888310120265732E-2</v>
      </c>
      <c r="AL603">
        <v>3.6224977365580342E-2</v>
      </c>
      <c r="AM603">
        <v>1.903320720485896E-2</v>
      </c>
      <c r="AN603">
        <v>1.8024776269349892E-2</v>
      </c>
      <c r="AO603">
        <v>2.8446162252026647E-2</v>
      </c>
      <c r="AP603">
        <v>6.5633789022823172E-2</v>
      </c>
      <c r="AQ603">
        <v>4.3414421765789343E-2</v>
      </c>
      <c r="AR603">
        <v>3.3832615910132736E-2</v>
      </c>
      <c r="AS603">
        <v>4.4407312178136253E-2</v>
      </c>
      <c r="AT603">
        <v>3.7241408808026288E-2</v>
      </c>
      <c r="AU603">
        <v>5.1507153174880006E-2</v>
      </c>
      <c r="AV603">
        <v>0.12913164183662149</v>
      </c>
      <c r="AW603">
        <v>4.3327925541564075E-2</v>
      </c>
      <c r="AX603">
        <v>3.5231932711187054E-2</v>
      </c>
      <c r="AY603">
        <v>1.0796127268652521E-2</v>
      </c>
      <c r="AZ603">
        <v>8.937521698612132E-3</v>
      </c>
      <c r="BA603">
        <v>3.069957394206525E-2</v>
      </c>
      <c r="BB603">
        <v>1.0634765812638123E-2</v>
      </c>
      <c r="BC603">
        <v>3.0034193909315356E-2</v>
      </c>
      <c r="BD603">
        <v>5.5856087866845226E-2</v>
      </c>
      <c r="BE603">
        <v>7.8392152041785568E-2</v>
      </c>
      <c r="BF603">
        <v>7.5768623819340741E-2</v>
      </c>
      <c r="BG603">
        <v>3.3400054899367183E-2</v>
      </c>
      <c r="BH603">
        <v>5.9718436449150709E-2</v>
      </c>
      <c r="BI603">
        <v>4.3844003667835266E-2</v>
      </c>
      <c r="BJ603">
        <v>3.2625689593254716E-2</v>
      </c>
      <c r="BK603">
        <v>4.6879599557762691E-2</v>
      </c>
      <c r="BL603">
        <v>2.1028937089638707E-2</v>
      </c>
      <c r="BM603">
        <v>1.2269915402023362E-2</v>
      </c>
      <c r="BN603">
        <v>6.8536609989011607E-2</v>
      </c>
      <c r="BO603">
        <v>4.0001675605931347E-2</v>
      </c>
      <c r="BP603">
        <v>2.304621596902964E-2</v>
      </c>
      <c r="BQ603">
        <v>3.6666558819804948E-2</v>
      </c>
      <c r="BR603">
        <v>2.7511311553575002E-2</v>
      </c>
      <c r="BS603">
        <v>6.018723022959413E-2</v>
      </c>
      <c r="BT603">
        <v>9.339964842253147E-2</v>
      </c>
      <c r="BU603">
        <v>6.4533133681047142E-2</v>
      </c>
      <c r="BV603">
        <v>3.5908362600793449E-2</v>
      </c>
      <c r="BW603">
        <v>4.5381562556672063E-2</v>
      </c>
      <c r="BX603">
        <v>3.7568906884311262E-2</v>
      </c>
      <c r="BY603">
        <v>2.3877617822592949E-2</v>
      </c>
      <c r="BZ603">
        <v>4.4703279054807844E-2</v>
      </c>
      <c r="CA603">
        <v>3.297745940506909E-2</v>
      </c>
      <c r="CB603">
        <v>4.8318429856933888E-2</v>
      </c>
      <c r="CC603">
        <v>5.7259957920040364E-2</v>
      </c>
      <c r="CD603">
        <v>4.2158707292817864E-2</v>
      </c>
      <c r="CE603">
        <v>4.4575247299804222E-2</v>
      </c>
      <c r="CF603">
        <v>4.4228079235705799E-2</v>
      </c>
      <c r="CG603">
        <v>3.7185604208921051E-2</v>
      </c>
      <c r="CH603">
        <v>5.4566735674554487E-2</v>
      </c>
      <c r="CI603">
        <v>3.5958326489902617E-2</v>
      </c>
      <c r="CJ603">
        <v>3.2595068916925603E-2</v>
      </c>
      <c r="CK603">
        <v>1.636319840217728E-2</v>
      </c>
      <c r="CL603">
        <v>3.700316470239344E-2</v>
      </c>
      <c r="CM603">
        <v>4.8150268117693532E-2</v>
      </c>
      <c r="CN603">
        <v>5.7162420800267573E-2</v>
      </c>
      <c r="CO603">
        <v>3.0770253273041708E-2</v>
      </c>
      <c r="CP603">
        <v>4.6741382283133376E-2</v>
      </c>
      <c r="CQ603">
        <v>4.6527169868527812E-2</v>
      </c>
      <c r="CR603">
        <v>4.9075722735845102E-2</v>
      </c>
      <c r="CS603">
        <v>5.0943074597067609E-2</v>
      </c>
      <c r="CT603">
        <v>3.7966306831888834E-2</v>
      </c>
      <c r="CU603">
        <v>2.5607265461539276E-2</v>
      </c>
      <c r="CV603">
        <v>1.8864663223058343E-2</v>
      </c>
      <c r="CW603">
        <v>2.5918764041230093E-2</v>
      </c>
      <c r="CX603">
        <v>2.431519579816882E-2</v>
      </c>
      <c r="CY603">
        <v>3.1236681608877197E-2</v>
      </c>
      <c r="CZ603">
        <v>5.7934194918040388E-2</v>
      </c>
      <c r="DA603">
        <v>6.6127637313156476E-2</v>
      </c>
      <c r="DB603">
        <v>5.3586282826447604E-2</v>
      </c>
      <c r="DC603">
        <v>3.6337694738148914E-2</v>
      </c>
      <c r="DD603">
        <v>5.1516446756328702E-2</v>
      </c>
      <c r="DE603">
        <v>3.7733140112133363E-2</v>
      </c>
      <c r="DF603">
        <v>4.0322503871077942E-2</v>
      </c>
      <c r="DG603">
        <v>4.9658685405098026E-2</v>
      </c>
      <c r="DH603">
        <v>2.7673178991563584E-2</v>
      </c>
      <c r="DI603">
        <v>1.6789356154372541E-2</v>
      </c>
      <c r="DJ603">
        <v>6.4292251371987644E-2</v>
      </c>
      <c r="DK603">
        <v>4.147708258726953E-2</v>
      </c>
      <c r="DL603">
        <v>3.6167872168594052E-2</v>
      </c>
      <c r="DM603">
        <v>3.4171108767444058E-2</v>
      </c>
      <c r="DN603">
        <v>3.6130993034785938E-2</v>
      </c>
      <c r="DO603">
        <v>4.9252289922835972E-2</v>
      </c>
      <c r="DP603">
        <v>8.2115584450033779E-2</v>
      </c>
      <c r="DQ603">
        <v>5.4804819645918879E-2</v>
      </c>
    </row>
    <row r="604" spans="1:121" x14ac:dyDescent="0.25">
      <c r="A604" s="3">
        <v>45980</v>
      </c>
      <c r="B604">
        <v>4.8891778048655236E-2</v>
      </c>
      <c r="C604">
        <v>1.815960524253115E-2</v>
      </c>
      <c r="D604">
        <v>1.6453740563205449E-2</v>
      </c>
      <c r="E604">
        <v>2.0574502738497168E-2</v>
      </c>
      <c r="F604">
        <v>3.3920900334810128E-2</v>
      </c>
      <c r="G604">
        <v>1.9573362439478874E-2</v>
      </c>
      <c r="H604">
        <v>0.10735497124666044</v>
      </c>
      <c r="I604">
        <v>3.9642283663804644E-2</v>
      </c>
      <c r="J604">
        <v>2.3389544035453846E-2</v>
      </c>
      <c r="K604">
        <v>5.4570386012373649E-2</v>
      </c>
      <c r="L604">
        <v>4.7048378229309858E-2</v>
      </c>
      <c r="M604">
        <v>2.0867350753331345E-2</v>
      </c>
      <c r="N604">
        <v>3.9087061996058048E-2</v>
      </c>
      <c r="O604">
        <v>9.5366251699570873E-2</v>
      </c>
      <c r="P604">
        <v>3.8700432230710007E-2</v>
      </c>
      <c r="Q604">
        <v>1.0227442656066755E-2</v>
      </c>
      <c r="R604">
        <v>8.5522864668559642E-2</v>
      </c>
      <c r="S604">
        <v>3.4289072491546647E-2</v>
      </c>
      <c r="T604">
        <v>3.0697315394687671E-2</v>
      </c>
      <c r="U604">
        <v>2.4943799133024247E-2</v>
      </c>
      <c r="V604">
        <v>3.3370198439654358E-2</v>
      </c>
      <c r="W604">
        <v>3.8658423106406888E-2</v>
      </c>
      <c r="X604">
        <v>5.9022360157427338E-2</v>
      </c>
      <c r="Y604">
        <v>5.9667974718175622E-2</v>
      </c>
      <c r="Z604">
        <v>3.0023942810049747E-2</v>
      </c>
      <c r="AA604">
        <v>2.8233236346702828E-2</v>
      </c>
      <c r="AB604">
        <v>1.2808940523087379E-2</v>
      </c>
      <c r="AC604">
        <v>2.7149695654634539E-2</v>
      </c>
      <c r="AD604">
        <v>7.4820234269309784E-3</v>
      </c>
      <c r="AE604">
        <v>4.247232825188442E-2</v>
      </c>
      <c r="AF604">
        <v>2.0457393081514154E-2</v>
      </c>
      <c r="AG604">
        <v>9.1451552178153164E-2</v>
      </c>
      <c r="AH604">
        <v>7.0197477832199845E-2</v>
      </c>
      <c r="AI604">
        <v>1.2162428626500904E-2</v>
      </c>
      <c r="AJ604">
        <v>5.6283980811990514E-2</v>
      </c>
      <c r="AK604">
        <v>4.7624201720603151E-2</v>
      </c>
      <c r="AL604">
        <v>3.7329276039332268E-2</v>
      </c>
      <c r="AM604">
        <v>1.904222407062596E-2</v>
      </c>
      <c r="AN604">
        <v>1.8020101710520941E-2</v>
      </c>
      <c r="AO604">
        <v>2.8225233954973422E-2</v>
      </c>
      <c r="AP604">
        <v>6.581826794412303E-2</v>
      </c>
      <c r="AQ604">
        <v>4.3144966228102419E-2</v>
      </c>
      <c r="AR604">
        <v>3.369569826597716E-2</v>
      </c>
      <c r="AS604">
        <v>4.4187235785007981E-2</v>
      </c>
      <c r="AT604">
        <v>3.7508559848821107E-2</v>
      </c>
      <c r="AU604">
        <v>5.1125501853813017E-2</v>
      </c>
      <c r="AV604">
        <v>0.13253169305188997</v>
      </c>
      <c r="AW604">
        <v>4.3024039982561192E-2</v>
      </c>
      <c r="AX604">
        <v>3.4636096842077579E-2</v>
      </c>
      <c r="AY604">
        <v>1.0769710522785088E-2</v>
      </c>
      <c r="AZ604">
        <v>9.0090834972915024E-3</v>
      </c>
      <c r="BA604">
        <v>2.9819053443030149E-2</v>
      </c>
      <c r="BB604">
        <v>1.0577742346739399E-2</v>
      </c>
      <c r="BC604">
        <v>2.995007849347394E-2</v>
      </c>
      <c r="BD604">
        <v>5.6694438748384597E-2</v>
      </c>
      <c r="BE604">
        <v>7.9401205649366854E-2</v>
      </c>
      <c r="BF604">
        <v>7.3094022780996068E-2</v>
      </c>
      <c r="BG604">
        <v>3.3414176881771854E-2</v>
      </c>
      <c r="BH604">
        <v>6.0456671991834424E-2</v>
      </c>
      <c r="BI604">
        <v>4.2743004704485624E-2</v>
      </c>
      <c r="BJ604">
        <v>3.3645989427367413E-2</v>
      </c>
      <c r="BK604">
        <v>4.693769391941284E-2</v>
      </c>
      <c r="BL604">
        <v>2.1039568883866606E-2</v>
      </c>
      <c r="BM604">
        <v>1.218393562240136E-2</v>
      </c>
      <c r="BN604">
        <v>6.8781833972364939E-2</v>
      </c>
      <c r="BO604">
        <v>3.9783817645807379E-2</v>
      </c>
      <c r="BP604">
        <v>2.2970511668864539E-2</v>
      </c>
      <c r="BQ604">
        <v>3.6512759738015522E-2</v>
      </c>
      <c r="BR604">
        <v>2.7729864204315408E-2</v>
      </c>
      <c r="BS604">
        <v>5.9786971489205629E-2</v>
      </c>
      <c r="BT604">
        <v>9.5932215465245982E-2</v>
      </c>
      <c r="BU604">
        <v>6.4129552060895212E-2</v>
      </c>
      <c r="BV604">
        <v>3.5285151298090206E-2</v>
      </c>
      <c r="BW604">
        <v>4.5250083439413932E-2</v>
      </c>
      <c r="BX604">
        <v>3.7852621860412321E-2</v>
      </c>
      <c r="BY604">
        <v>2.3182293845798896E-2</v>
      </c>
      <c r="BZ604">
        <v>4.4443508744077237E-2</v>
      </c>
      <c r="CA604">
        <v>3.2870255775858365E-2</v>
      </c>
      <c r="CB604">
        <v>4.9021507597192406E-2</v>
      </c>
      <c r="CC604">
        <v>5.7970819397062168E-2</v>
      </c>
      <c r="CD604">
        <v>4.0652162714498633E-2</v>
      </c>
      <c r="CE604">
        <v>4.4573963431266857E-2</v>
      </c>
      <c r="CF604">
        <v>4.4754611505036422E-2</v>
      </c>
      <c r="CG604">
        <v>3.6235444245635032E-2</v>
      </c>
      <c r="CH604">
        <v>5.6247792483115323E-2</v>
      </c>
      <c r="CI604">
        <v>3.5986634352025898E-2</v>
      </c>
      <c r="CJ604">
        <v>3.259682665367275E-2</v>
      </c>
      <c r="CK604">
        <v>1.6241200505303335E-2</v>
      </c>
      <c r="CL604">
        <v>3.711879811720644E-2</v>
      </c>
      <c r="CM604">
        <v>4.7866413289845838E-2</v>
      </c>
      <c r="CN604">
        <v>5.6948928741216348E-2</v>
      </c>
      <c r="CO604">
        <v>3.0627354253975805E-2</v>
      </c>
      <c r="CP604">
        <v>4.7091432737201226E-2</v>
      </c>
      <c r="CQ604">
        <v>4.6196889800732312E-2</v>
      </c>
      <c r="CR604">
        <v>5.0383674950527438E-2</v>
      </c>
      <c r="CS604">
        <v>5.0601630260834841E-2</v>
      </c>
      <c r="CT604">
        <v>3.7293531519515283E-2</v>
      </c>
      <c r="CU604">
        <v>2.5523599335459106E-2</v>
      </c>
      <c r="CV604">
        <v>1.9000071687980201E-2</v>
      </c>
      <c r="CW604">
        <v>2.5154661259987509E-2</v>
      </c>
      <c r="CX604">
        <v>2.416492796188385E-2</v>
      </c>
      <c r="CY604">
        <v>3.1123580693349924E-2</v>
      </c>
      <c r="CZ604">
        <v>5.8755374951781202E-2</v>
      </c>
      <c r="DA604">
        <v>6.6923738905829214E-2</v>
      </c>
      <c r="DB604">
        <v>5.1652194437047438E-2</v>
      </c>
      <c r="DC604">
        <v>3.6323161284204458E-2</v>
      </c>
      <c r="DD604">
        <v>5.2110397873424308E-2</v>
      </c>
      <c r="DE604">
        <v>3.6755342293426634E-2</v>
      </c>
      <c r="DF604">
        <v>4.154930624945178E-2</v>
      </c>
      <c r="DG604">
        <v>4.967933273622141E-2</v>
      </c>
      <c r="DH604">
        <v>2.7664399474118216E-2</v>
      </c>
      <c r="DI604">
        <v>1.665799584495278E-2</v>
      </c>
      <c r="DJ604">
        <v>6.4469224572687514E-2</v>
      </c>
      <c r="DK604">
        <v>4.1217263401758526E-2</v>
      </c>
      <c r="DL604">
        <v>3.6019417164178412E-2</v>
      </c>
      <c r="DM604">
        <v>3.3999791783525357E-2</v>
      </c>
      <c r="DN604">
        <v>3.6388070374288824E-2</v>
      </c>
      <c r="DO604">
        <v>4.8884514287768001E-2</v>
      </c>
      <c r="DP604">
        <v>8.4272815043089894E-2</v>
      </c>
      <c r="DQ604">
        <v>5.4417286864070165E-2</v>
      </c>
    </row>
    <row r="605" spans="1:121" x14ac:dyDescent="0.25">
      <c r="A605" s="3">
        <v>45981</v>
      </c>
      <c r="B605">
        <v>4.914513845560483E-2</v>
      </c>
      <c r="C605">
        <v>1.7788106309855178E-2</v>
      </c>
      <c r="D605">
        <v>1.6577469948375317E-2</v>
      </c>
      <c r="E605">
        <v>2.0006171193183715E-2</v>
      </c>
      <c r="F605">
        <v>3.4170056217256412E-2</v>
      </c>
      <c r="G605">
        <v>1.9291497681097489E-2</v>
      </c>
      <c r="H605">
        <v>0.1100496654786651</v>
      </c>
      <c r="I605">
        <v>3.9378083686726191E-2</v>
      </c>
      <c r="J605">
        <v>2.2115241012206851E-2</v>
      </c>
      <c r="K605">
        <v>5.5397365379953864E-2</v>
      </c>
      <c r="L605">
        <v>4.3988219373484017E-2</v>
      </c>
      <c r="M605">
        <v>2.0829634705869609E-2</v>
      </c>
      <c r="N605">
        <v>3.874650845785732E-2</v>
      </c>
      <c r="O605">
        <v>9.68428112353001E-2</v>
      </c>
      <c r="P605">
        <v>3.9351158504213384E-2</v>
      </c>
      <c r="Q605">
        <v>9.3746384780563023E-3</v>
      </c>
      <c r="R605">
        <v>8.6765827523214642E-2</v>
      </c>
      <c r="S605">
        <v>3.510744245207089E-2</v>
      </c>
      <c r="T605">
        <v>3.0387026690195617E-2</v>
      </c>
      <c r="U605">
        <v>2.4362451666250177E-2</v>
      </c>
      <c r="V605">
        <v>3.1383304695525985E-2</v>
      </c>
      <c r="W605">
        <v>3.9007745497493806E-2</v>
      </c>
      <c r="X605">
        <v>5.9481753251334382E-2</v>
      </c>
      <c r="Y605">
        <v>6.045268210620857E-2</v>
      </c>
      <c r="Z605">
        <v>3.0507620500661501E-2</v>
      </c>
      <c r="AA605">
        <v>2.7956310563825033E-2</v>
      </c>
      <c r="AB605">
        <v>1.304555898972545E-2</v>
      </c>
      <c r="AC605">
        <v>2.6686737174877094E-2</v>
      </c>
      <c r="AD605">
        <v>7.6189174124962449E-3</v>
      </c>
      <c r="AE605">
        <v>4.2315790246630396E-2</v>
      </c>
      <c r="AF605">
        <v>2.1198871223738959E-2</v>
      </c>
      <c r="AG605">
        <v>9.1829638275245623E-2</v>
      </c>
      <c r="AH605">
        <v>6.7094560015270005E-2</v>
      </c>
      <c r="AI605">
        <v>1.2480967992451023E-2</v>
      </c>
      <c r="AJ605">
        <v>5.3195195656577869E-2</v>
      </c>
      <c r="AK605">
        <v>4.8054927518115208E-2</v>
      </c>
      <c r="AL605">
        <v>3.7406320687401885E-2</v>
      </c>
      <c r="AM605">
        <v>1.9547275127613891E-2</v>
      </c>
      <c r="AN605">
        <v>1.8522296193154309E-2</v>
      </c>
      <c r="AO605">
        <v>2.6152963382931594E-2</v>
      </c>
      <c r="AP605">
        <v>6.750078178253878E-2</v>
      </c>
      <c r="AQ605">
        <v>4.4654935670850604E-2</v>
      </c>
      <c r="AR605">
        <v>3.3717716235098123E-2</v>
      </c>
      <c r="AS605">
        <v>4.3626573489482533E-2</v>
      </c>
      <c r="AT605">
        <v>3.5658753151832437E-2</v>
      </c>
      <c r="AU605">
        <v>5.2148302891687058E-2</v>
      </c>
      <c r="AV605">
        <v>0.13501524691277059</v>
      </c>
      <c r="AW605">
        <v>4.406373890502379E-2</v>
      </c>
      <c r="AX605">
        <v>3.5047784445597092E-2</v>
      </c>
      <c r="AY605">
        <v>1.0619748589871794E-2</v>
      </c>
      <c r="AZ605">
        <v>9.1373678419182213E-3</v>
      </c>
      <c r="BA605">
        <v>2.9188742079101854E-2</v>
      </c>
      <c r="BB605">
        <v>1.0726504003416558E-2</v>
      </c>
      <c r="BC605">
        <v>2.971565889905892E-2</v>
      </c>
      <c r="BD605">
        <v>5.850512608229589E-2</v>
      </c>
      <c r="BE605">
        <v>7.9398062033287267E-2</v>
      </c>
      <c r="BF605">
        <v>6.9572671148917256E-2</v>
      </c>
      <c r="BG605">
        <v>3.4146779072635094E-2</v>
      </c>
      <c r="BH605">
        <v>5.6901387111024576E-2</v>
      </c>
      <c r="BI605">
        <v>4.2950307614971837E-2</v>
      </c>
      <c r="BJ605">
        <v>3.357528766248366E-2</v>
      </c>
      <c r="BK605">
        <v>4.7982328066023899E-2</v>
      </c>
      <c r="BL605">
        <v>2.1536019516882828E-2</v>
      </c>
      <c r="BM605">
        <v>1.1242475857539751E-2</v>
      </c>
      <c r="BN605">
        <v>7.0246892573804759E-2</v>
      </c>
      <c r="BO605">
        <v>4.1004998747092479E-2</v>
      </c>
      <c r="BP605">
        <v>2.288997786582507E-2</v>
      </c>
      <c r="BQ605">
        <v>3.589962746133251E-2</v>
      </c>
      <c r="BR605">
        <v>2.6252732863473828E-2</v>
      </c>
      <c r="BS605">
        <v>6.0729563935487348E-2</v>
      </c>
      <c r="BT605">
        <v>9.7323687576075069E-2</v>
      </c>
      <c r="BU605">
        <v>6.5406268951882299E-2</v>
      </c>
      <c r="BV605">
        <v>3.5703376416649217E-2</v>
      </c>
      <c r="BW605">
        <v>4.4618531289715935E-2</v>
      </c>
      <c r="BX605">
        <v>3.8390356373322963E-2</v>
      </c>
      <c r="BY605">
        <v>2.2691521284785608E-2</v>
      </c>
      <c r="BZ605">
        <v>4.5067060717628768E-2</v>
      </c>
      <c r="CA605">
        <v>3.2611904651180121E-2</v>
      </c>
      <c r="CB605">
        <v>5.058547162564888E-2</v>
      </c>
      <c r="CC605">
        <v>5.7966612984231954E-2</v>
      </c>
      <c r="CD605">
        <v>3.8692442832752423E-2</v>
      </c>
      <c r="CE605">
        <v>4.5549740874269752E-2</v>
      </c>
      <c r="CF605">
        <v>4.2121331316525831E-2</v>
      </c>
      <c r="CG605">
        <v>3.640998508900703E-2</v>
      </c>
      <c r="CH605">
        <v>5.6127745949081612E-2</v>
      </c>
      <c r="CI605">
        <v>3.6786331414299121E-2</v>
      </c>
      <c r="CJ605">
        <v>3.3364882773981863E-2</v>
      </c>
      <c r="CK605">
        <v>1.4985739426617704E-2</v>
      </c>
      <c r="CL605">
        <v>3.7908181607807498E-2</v>
      </c>
      <c r="CM605">
        <v>4.9334066452467726E-2</v>
      </c>
      <c r="CN605">
        <v>5.6747396748266593E-2</v>
      </c>
      <c r="CO605">
        <v>3.0112058474228084E-2</v>
      </c>
      <c r="CP605">
        <v>4.4581467612257335E-2</v>
      </c>
      <c r="CQ605">
        <v>4.6923675898497372E-2</v>
      </c>
      <c r="CR605">
        <v>5.1112791920106107E-2</v>
      </c>
      <c r="CS605">
        <v>5.1607326266670611E-2</v>
      </c>
      <c r="CT605">
        <v>3.7711094354782544E-2</v>
      </c>
      <c r="CU605">
        <v>2.5151050233425294E-2</v>
      </c>
      <c r="CV605">
        <v>1.9257492478212214E-2</v>
      </c>
      <c r="CW605">
        <v>2.4606168844319858E-2</v>
      </c>
      <c r="CX605">
        <v>2.4488079161194491E-2</v>
      </c>
      <c r="CY605">
        <v>3.0858936592628561E-2</v>
      </c>
      <c r="CZ605">
        <v>6.0590573356730432E-2</v>
      </c>
      <c r="DA605">
        <v>6.6875493864739968E-2</v>
      </c>
      <c r="DB605">
        <v>4.9130319854497201E-2</v>
      </c>
      <c r="DC605">
        <v>3.7094251938310369E-2</v>
      </c>
      <c r="DD605">
        <v>4.9012517102796492E-2</v>
      </c>
      <c r="DE605">
        <v>3.6908441115904113E-2</v>
      </c>
      <c r="DF605">
        <v>4.143374755219472E-2</v>
      </c>
      <c r="DG605">
        <v>5.0750382748938852E-2</v>
      </c>
      <c r="DH605">
        <v>2.8297876541983888E-2</v>
      </c>
      <c r="DI605">
        <v>1.5360350233017244E-2</v>
      </c>
      <c r="DJ605">
        <v>6.5797563747715865E-2</v>
      </c>
      <c r="DK605">
        <v>4.2453500110788273E-2</v>
      </c>
      <c r="DL605">
        <v>3.5868679246226332E-2</v>
      </c>
      <c r="DM605">
        <v>3.3406081829581623E-2</v>
      </c>
      <c r="DN605">
        <v>3.4426256744332299E-2</v>
      </c>
      <c r="DO605">
        <v>4.9621388573622305E-2</v>
      </c>
      <c r="DP605">
        <v>8.5436920021167831E-2</v>
      </c>
      <c r="DQ605">
        <v>5.5462833752889178E-2</v>
      </c>
    </row>
    <row r="606" spans="1:121" x14ac:dyDescent="0.25">
      <c r="A606" s="3">
        <v>45982</v>
      </c>
      <c r="B606">
        <v>4.9999595859688335E-2</v>
      </c>
      <c r="C606">
        <v>1.7952302335912492E-2</v>
      </c>
      <c r="D606">
        <v>1.6295438095811163E-2</v>
      </c>
      <c r="E606">
        <v>2.0160295057729913E-2</v>
      </c>
      <c r="F606">
        <v>3.4222091278471943E-2</v>
      </c>
      <c r="G606">
        <v>1.9450090427104369E-2</v>
      </c>
      <c r="H606">
        <v>0.10797257712973253</v>
      </c>
      <c r="I606">
        <v>3.8719401108803876E-2</v>
      </c>
      <c r="J606">
        <v>2.24219409606768E-2</v>
      </c>
      <c r="K606">
        <v>5.6352739094309143E-2</v>
      </c>
      <c r="L606">
        <v>4.433044944598119E-2</v>
      </c>
      <c r="M606">
        <v>2.0648885165436476E-2</v>
      </c>
      <c r="N606">
        <v>3.7616447361394453E-2</v>
      </c>
      <c r="O606">
        <v>9.6596453325199491E-2</v>
      </c>
      <c r="P606">
        <v>3.9117348554153816E-2</v>
      </c>
      <c r="Q606">
        <v>9.5092215171888577E-3</v>
      </c>
      <c r="R606">
        <v>8.5621676023526716E-2</v>
      </c>
      <c r="S606">
        <v>3.6208015498553424E-2</v>
      </c>
      <c r="T606">
        <v>2.8496669817781903E-2</v>
      </c>
      <c r="U606">
        <v>2.4694267921405912E-2</v>
      </c>
      <c r="V606">
        <v>3.3451742046519017E-2</v>
      </c>
      <c r="W606">
        <v>3.9251468214886787E-2</v>
      </c>
      <c r="X606">
        <v>5.8488504414387486E-2</v>
      </c>
      <c r="Y606">
        <v>6.2422379345343594E-2</v>
      </c>
      <c r="Z606">
        <v>3.1027912306049989E-2</v>
      </c>
      <c r="AA606">
        <v>2.8205160965705436E-2</v>
      </c>
      <c r="AB606">
        <v>1.2819431714565999E-2</v>
      </c>
      <c r="AC606">
        <v>2.6883553307405127E-2</v>
      </c>
      <c r="AD606">
        <v>7.6280302541326239E-3</v>
      </c>
      <c r="AE606">
        <v>4.2649743571124506E-2</v>
      </c>
      <c r="AF606">
        <v>2.0791976049616596E-2</v>
      </c>
      <c r="AG606">
        <v>9.0264133230131063E-2</v>
      </c>
      <c r="AH606">
        <v>6.8002851852007037E-2</v>
      </c>
      <c r="AI606">
        <v>1.2692070561022249E-2</v>
      </c>
      <c r="AJ606">
        <v>5.359156648607262E-2</v>
      </c>
      <c r="AK606">
        <v>4.7622388187667022E-2</v>
      </c>
      <c r="AL606">
        <v>3.6303498999442421E-2</v>
      </c>
      <c r="AM606">
        <v>1.9491187870772898E-2</v>
      </c>
      <c r="AN606">
        <v>1.8406236628447103E-2</v>
      </c>
      <c r="AO606">
        <v>2.6519762500305796E-2</v>
      </c>
      <c r="AP606">
        <v>6.6588940259547674E-2</v>
      </c>
      <c r="AQ606">
        <v>4.6039784999855025E-2</v>
      </c>
      <c r="AR606">
        <v>3.1609843331839776E-2</v>
      </c>
      <c r="AS606">
        <v>4.4206339854402157E-2</v>
      </c>
      <c r="AT606">
        <v>3.7996579993848915E-2</v>
      </c>
      <c r="AU606">
        <v>5.245700898330629E-2</v>
      </c>
      <c r="AV606">
        <v>0.13271739820351117</v>
      </c>
      <c r="AW606">
        <v>4.548459988922026E-2</v>
      </c>
      <c r="AX606">
        <v>3.5614375661059988E-2</v>
      </c>
      <c r="AY606">
        <v>1.0704922016307582E-2</v>
      </c>
      <c r="AZ606">
        <v>8.9711420875925561E-3</v>
      </c>
      <c r="BA606">
        <v>2.9378330845151641E-2</v>
      </c>
      <c r="BB606">
        <v>1.0729954647572143E-2</v>
      </c>
      <c r="BC606">
        <v>2.9924016072956323E-2</v>
      </c>
      <c r="BD606">
        <v>5.7332053226019031E-2</v>
      </c>
      <c r="BE606">
        <v>7.7976329990390558E-2</v>
      </c>
      <c r="BF606">
        <v>7.0452927029436549E-2</v>
      </c>
      <c r="BG606">
        <v>3.4694010002518219E-2</v>
      </c>
      <c r="BH606">
        <v>5.7275308992030052E-2</v>
      </c>
      <c r="BI606">
        <v>4.2526541917751404E-2</v>
      </c>
      <c r="BJ606">
        <v>3.2556955120797981E-2</v>
      </c>
      <c r="BK606">
        <v>4.7802866939241413E-2</v>
      </c>
      <c r="BL606">
        <v>2.1382385666818233E-2</v>
      </c>
      <c r="BM606">
        <v>1.1390196972978243E-2</v>
      </c>
      <c r="BN606">
        <v>6.9237434032762446E-2</v>
      </c>
      <c r="BO606">
        <v>4.2239733353958246E-2</v>
      </c>
      <c r="BP606">
        <v>2.1440263125087636E-2</v>
      </c>
      <c r="BQ606">
        <v>3.6344938823018105E-2</v>
      </c>
      <c r="BR606">
        <v>2.7949459928938478E-2</v>
      </c>
      <c r="BS606">
        <v>6.1035717426913279E-2</v>
      </c>
      <c r="BT606">
        <v>9.5583767889999574E-2</v>
      </c>
      <c r="BU606">
        <v>6.745636823070017E-2</v>
      </c>
      <c r="BV606">
        <v>3.6303330339199434E-2</v>
      </c>
      <c r="BW606">
        <v>4.5004605130636414E-2</v>
      </c>
      <c r="BX606">
        <v>3.7715614051917944E-2</v>
      </c>
      <c r="BY606">
        <v>2.2853239121434939E-2</v>
      </c>
      <c r="BZ606">
        <v>4.5109844915076303E-2</v>
      </c>
      <c r="CA606">
        <v>3.2861175238309365E-2</v>
      </c>
      <c r="CB606">
        <v>4.9602297392731601E-2</v>
      </c>
      <c r="CC606">
        <v>5.6964360538510117E-2</v>
      </c>
      <c r="CD606">
        <v>3.9206576846121367E-2</v>
      </c>
      <c r="CE606">
        <v>4.6308752092876139E-2</v>
      </c>
      <c r="CF606">
        <v>4.2424730219733517E-2</v>
      </c>
      <c r="CG606">
        <v>3.6073368994220131E-2</v>
      </c>
      <c r="CH606">
        <v>5.4459550555014259E-2</v>
      </c>
      <c r="CI606">
        <v>3.6671740257460533E-2</v>
      </c>
      <c r="CJ606">
        <v>3.3147649526008627E-2</v>
      </c>
      <c r="CK606">
        <v>1.5192171706775106E-2</v>
      </c>
      <c r="CL606">
        <v>3.7386878957049126E-2</v>
      </c>
      <c r="CM606">
        <v>5.0851491102864438E-2</v>
      </c>
      <c r="CN606">
        <v>5.3186706011144801E-2</v>
      </c>
      <c r="CO606">
        <v>3.0504707012671675E-2</v>
      </c>
      <c r="CP606">
        <v>4.7492570370214697E-2</v>
      </c>
      <c r="CQ606">
        <v>4.718982101571987E-2</v>
      </c>
      <c r="CR606">
        <v>5.0230512238140818E-2</v>
      </c>
      <c r="CS606">
        <v>5.3258306366168857E-2</v>
      </c>
      <c r="CT606">
        <v>3.8346745852839974E-2</v>
      </c>
      <c r="CU606">
        <v>2.5369973314975817E-2</v>
      </c>
      <c r="CV606">
        <v>1.8919993239513818E-2</v>
      </c>
      <c r="CW606">
        <v>2.4782798823675289E-2</v>
      </c>
      <c r="CX606">
        <v>2.4512579829127371E-2</v>
      </c>
      <c r="CY606">
        <v>3.1096397865702629E-2</v>
      </c>
      <c r="CZ606">
        <v>5.941597816479699E-2</v>
      </c>
      <c r="DA606">
        <v>6.5722564965725705E-2</v>
      </c>
      <c r="DB606">
        <v>4.9785694297475667E-2</v>
      </c>
      <c r="DC606">
        <v>3.7714294265264091E-2</v>
      </c>
      <c r="DD606">
        <v>4.9368076630590001E-2</v>
      </c>
      <c r="DE606">
        <v>3.6569086045041513E-2</v>
      </c>
      <c r="DF606">
        <v>4.0204333570608236E-2</v>
      </c>
      <c r="DG606">
        <v>5.0594879209700808E-2</v>
      </c>
      <c r="DH606">
        <v>2.8115070914654042E-2</v>
      </c>
      <c r="DI606">
        <v>1.5572738913243225E-2</v>
      </c>
      <c r="DJ606">
        <v>6.4896051497952925E-2</v>
      </c>
      <c r="DK606">
        <v>4.3761528255226723E-2</v>
      </c>
      <c r="DL606">
        <v>3.3619769920470402E-2</v>
      </c>
      <c r="DM606">
        <v>3.384341304166634E-2</v>
      </c>
      <c r="DN606">
        <v>3.667611431221058E-2</v>
      </c>
      <c r="DO606">
        <v>4.990538582434334E-2</v>
      </c>
      <c r="DP606">
        <v>8.3966449112723468E-2</v>
      </c>
      <c r="DQ606">
        <v>5.7240082132471198E-2</v>
      </c>
    </row>
    <row r="607" spans="1:121" x14ac:dyDescent="0.25">
      <c r="A607" s="3">
        <v>45985</v>
      </c>
      <c r="B607">
        <v>4.8865498219932281E-2</v>
      </c>
      <c r="C607">
        <v>1.8541415488972219E-2</v>
      </c>
      <c r="D607">
        <v>1.6712882378873833E-2</v>
      </c>
      <c r="E607">
        <v>2.0945984789689901E-2</v>
      </c>
      <c r="F607">
        <v>3.429973719399991E-2</v>
      </c>
      <c r="G607">
        <v>1.9299863047304144E-2</v>
      </c>
      <c r="H607">
        <v>0.10854443668893572</v>
      </c>
      <c r="I607">
        <v>3.9543904014850743E-2</v>
      </c>
      <c r="J607">
        <v>2.2457429933472061E-2</v>
      </c>
      <c r="K607">
        <v>5.489141680785932E-2</v>
      </c>
      <c r="L607">
        <v>4.5392773720232982E-2</v>
      </c>
      <c r="M607">
        <v>2.030048697326987E-2</v>
      </c>
      <c r="N607">
        <v>3.8160173147075017E-2</v>
      </c>
      <c r="O607">
        <v>9.7201500042275069E-2</v>
      </c>
      <c r="P607">
        <v>3.8182300587311639E-2</v>
      </c>
      <c r="Q607">
        <v>1.064684880399978E-2</v>
      </c>
      <c r="R607">
        <v>8.4324750852494051E-2</v>
      </c>
      <c r="S607">
        <v>3.6311084723504861E-2</v>
      </c>
      <c r="T607">
        <v>2.9290885833374348E-2</v>
      </c>
      <c r="U607">
        <v>2.4182305967465081E-2</v>
      </c>
      <c r="V607">
        <v>3.3791217944156925E-2</v>
      </c>
      <c r="W607">
        <v>4.0112277634101946E-2</v>
      </c>
      <c r="X607">
        <v>5.5537468353994889E-2</v>
      </c>
      <c r="Y607">
        <v>6.2463356852853293E-2</v>
      </c>
      <c r="Z607">
        <v>3.029646213860036E-2</v>
      </c>
      <c r="AA607">
        <v>2.9104144593964796E-2</v>
      </c>
      <c r="AB607">
        <v>1.3135832855777503E-2</v>
      </c>
      <c r="AC607">
        <v>2.7905775427162629E-2</v>
      </c>
      <c r="AD607">
        <v>7.6383609742361781E-3</v>
      </c>
      <c r="AE607">
        <v>4.2281710785216912E-2</v>
      </c>
      <c r="AF607">
        <v>2.0883024230509643E-2</v>
      </c>
      <c r="AG607">
        <v>9.210212546089365E-2</v>
      </c>
      <c r="AH607">
        <v>6.8048334359602086E-2</v>
      </c>
      <c r="AI607">
        <v>1.2351662390718927E-2</v>
      </c>
      <c r="AJ607">
        <v>5.4825747645443734E-2</v>
      </c>
      <c r="AK607">
        <v>4.6776157397521161E-2</v>
      </c>
      <c r="AL607">
        <v>3.679464095868612E-2</v>
      </c>
      <c r="AM607">
        <v>1.9595376764017243E-2</v>
      </c>
      <c r="AN607">
        <v>1.7949865876587985E-2</v>
      </c>
      <c r="AO607">
        <v>2.9665336371664717E-2</v>
      </c>
      <c r="AP607">
        <v>6.5520464798688435E-2</v>
      </c>
      <c r="AQ607">
        <v>4.6128710208769491E-2</v>
      </c>
      <c r="AR607">
        <v>3.2461177056084964E-2</v>
      </c>
      <c r="AS607">
        <v>4.3250351231458629E-2</v>
      </c>
      <c r="AT607">
        <v>3.8347154122084399E-2</v>
      </c>
      <c r="AU607">
        <v>5.3558507338535011E-2</v>
      </c>
      <c r="AV607">
        <v>0.12590615055515325</v>
      </c>
      <c r="AW607">
        <v>4.5472926458622255E-2</v>
      </c>
      <c r="AX607">
        <v>3.480923633244408E-2</v>
      </c>
      <c r="AY607">
        <v>1.1057057381003441E-2</v>
      </c>
      <c r="AZ607">
        <v>9.201664072353578E-3</v>
      </c>
      <c r="BA607">
        <v>3.0525609229216346E-2</v>
      </c>
      <c r="BB607">
        <v>1.0755124859809418E-2</v>
      </c>
      <c r="BC607">
        <v>2.9695169252113296E-2</v>
      </c>
      <c r="BD607">
        <v>5.764012583621083E-2</v>
      </c>
      <c r="BE607">
        <v>7.9642892799772297E-2</v>
      </c>
      <c r="BF607">
        <v>7.0569853001369628E-2</v>
      </c>
      <c r="BG607">
        <v>3.3796928484247382E-2</v>
      </c>
      <c r="BH607">
        <v>5.8652340964958243E-2</v>
      </c>
      <c r="BI607">
        <v>4.1812221194460451E-2</v>
      </c>
      <c r="BJ607">
        <v>3.3030082911171675E-2</v>
      </c>
      <c r="BK607">
        <v>4.8105978535941056E-2</v>
      </c>
      <c r="BL607">
        <v>2.0872869799337276E-2</v>
      </c>
      <c r="BM607">
        <v>1.2753831646994195E-2</v>
      </c>
      <c r="BN607">
        <v>6.819391586159039E-2</v>
      </c>
      <c r="BO607">
        <v>4.2363222760387259E-2</v>
      </c>
      <c r="BP607">
        <v>2.2039504674537719E-2</v>
      </c>
      <c r="BQ607">
        <v>3.5594165988463107E-2</v>
      </c>
      <c r="BR607">
        <v>2.8235263805290459E-2</v>
      </c>
      <c r="BS607">
        <v>6.2379055273477757E-2</v>
      </c>
      <c r="BT607">
        <v>9.0768055526373501E-2</v>
      </c>
      <c r="BU607">
        <v>6.75058298084769E-2</v>
      </c>
      <c r="BV607">
        <v>3.5317730750729442E-2</v>
      </c>
      <c r="BW607">
        <v>4.6269006539216208E-2</v>
      </c>
      <c r="BX607">
        <v>3.8504987399890007E-2</v>
      </c>
      <c r="BY607">
        <v>2.3635356126592851E-2</v>
      </c>
      <c r="BZ607">
        <v>4.5005549426157351E-2</v>
      </c>
      <c r="CA607">
        <v>3.2458330689323939E-2</v>
      </c>
      <c r="CB607">
        <v>4.9637097715094461E-2</v>
      </c>
      <c r="CC607">
        <v>5.7911474837734497E-2</v>
      </c>
      <c r="CD607">
        <v>3.9089153068968804E-2</v>
      </c>
      <c r="CE607">
        <v>4.4901719752908957E-2</v>
      </c>
      <c r="CF607">
        <v>4.3242835411673466E-2</v>
      </c>
      <c r="CG607">
        <v>3.5302628126832929E-2</v>
      </c>
      <c r="CH607">
        <v>5.4994226681858965E-2</v>
      </c>
      <c r="CI607">
        <v>3.6732779582842177E-2</v>
      </c>
      <c r="CJ607">
        <v>3.2207417835541576E-2</v>
      </c>
      <c r="CK607">
        <v>1.6931930194523565E-2</v>
      </c>
      <c r="CL607">
        <v>3.6652283792313611E-2</v>
      </c>
      <c r="CM607">
        <v>5.0763163524500082E-2</v>
      </c>
      <c r="CN607">
        <v>5.4419177893453241E-2</v>
      </c>
      <c r="CO607">
        <v>2.9735750280281043E-2</v>
      </c>
      <c r="CP607">
        <v>4.7755265937318957E-2</v>
      </c>
      <c r="CQ607">
        <v>4.8004310162461761E-2</v>
      </c>
      <c r="CR607">
        <v>4.7478135569743646E-2</v>
      </c>
      <c r="CS607">
        <v>5.304968870003831E-2</v>
      </c>
      <c r="CT607">
        <v>3.742668091499142E-2</v>
      </c>
      <c r="CU607">
        <v>2.6167347699493068E-2</v>
      </c>
      <c r="CV607">
        <v>1.9378638231193641E-2</v>
      </c>
      <c r="CW607">
        <v>2.5714093201800313E-2</v>
      </c>
      <c r="CX607">
        <v>2.4535235480081234E-2</v>
      </c>
      <c r="CY607">
        <v>3.0814820985670566E-2</v>
      </c>
      <c r="CZ607">
        <v>5.9650531185777268E-2</v>
      </c>
      <c r="DA607">
        <v>6.7032031079732518E-2</v>
      </c>
      <c r="DB607">
        <v>4.9797596180908739E-2</v>
      </c>
      <c r="DC607">
        <v>3.6687013363721779E-2</v>
      </c>
      <c r="DD607">
        <v>5.0483302363781804E-2</v>
      </c>
      <c r="DE607">
        <v>3.5903841305562283E-2</v>
      </c>
      <c r="DF607">
        <v>4.0730748381147368E-2</v>
      </c>
      <c r="DG607">
        <v>5.084348510379233E-2</v>
      </c>
      <c r="DH607">
        <v>2.740620033720511E-2</v>
      </c>
      <c r="DI607">
        <v>1.7412378021488699E-2</v>
      </c>
      <c r="DJ607">
        <v>6.3827315347168331E-2</v>
      </c>
      <c r="DK607">
        <v>4.382722191765754E-2</v>
      </c>
      <c r="DL607">
        <v>3.4510408100882371E-2</v>
      </c>
      <c r="DM607">
        <v>3.309730809704016E-2</v>
      </c>
      <c r="DN607">
        <v>3.6998608116761991E-2</v>
      </c>
      <c r="DO607">
        <v>5.0931421333328987E-2</v>
      </c>
      <c r="DP607">
        <v>7.962295886454146E-2</v>
      </c>
      <c r="DQ607">
        <v>5.7200814386271059E-2</v>
      </c>
    </row>
    <row r="608" spans="1:121" x14ac:dyDescent="0.25">
      <c r="A608" s="3">
        <v>45986</v>
      </c>
      <c r="B608">
        <v>4.8170829745627114E-2</v>
      </c>
      <c r="C608">
        <v>1.8759677862562666E-2</v>
      </c>
      <c r="D608">
        <v>1.6517287706979081E-2</v>
      </c>
      <c r="E608">
        <v>2.1129402875509296E-2</v>
      </c>
      <c r="F608">
        <v>3.4763780877791979E-2</v>
      </c>
      <c r="G608">
        <v>1.9338670985782576E-2</v>
      </c>
      <c r="H608">
        <v>0.10640868681896129</v>
      </c>
      <c r="I608">
        <v>4.0270352091443744E-2</v>
      </c>
      <c r="J608">
        <v>2.2827716450412705E-2</v>
      </c>
      <c r="K608">
        <v>5.6349986833441515E-2</v>
      </c>
      <c r="L608">
        <v>4.5648099647167345E-2</v>
      </c>
      <c r="M608">
        <v>2.031031906783045E-2</v>
      </c>
      <c r="N608">
        <v>3.6548959872839827E-2</v>
      </c>
      <c r="O608">
        <v>9.5784553739435466E-2</v>
      </c>
      <c r="P608">
        <v>3.875260926506665E-2</v>
      </c>
      <c r="Q608">
        <v>1.0275501719018396E-2</v>
      </c>
      <c r="R608">
        <v>8.4189455175766162E-2</v>
      </c>
      <c r="S608">
        <v>3.5974833792767946E-2</v>
      </c>
      <c r="T608">
        <v>2.9791786951721945E-2</v>
      </c>
      <c r="U608">
        <v>2.3795621931646031E-2</v>
      </c>
      <c r="V608">
        <v>3.4227417823436135E-2</v>
      </c>
      <c r="W608">
        <v>4.0336951854190756E-2</v>
      </c>
      <c r="X608">
        <v>5.5900844017440041E-2</v>
      </c>
      <c r="Y608">
        <v>6.3926652893161059E-2</v>
      </c>
      <c r="Z608">
        <v>2.9786456043090059E-2</v>
      </c>
      <c r="AA608">
        <v>2.9368546389184805E-2</v>
      </c>
      <c r="AB608">
        <v>1.2947624990055032E-2</v>
      </c>
      <c r="AC608">
        <v>2.8075380866795889E-2</v>
      </c>
      <c r="AD608">
        <v>7.7211414968022443E-3</v>
      </c>
      <c r="AE608">
        <v>4.2254218158707189E-2</v>
      </c>
      <c r="AF608">
        <v>2.0417756889928609E-2</v>
      </c>
      <c r="AG608">
        <v>9.3545016869230876E-2</v>
      </c>
      <c r="AH608">
        <v>6.8986646958305434E-2</v>
      </c>
      <c r="AI608">
        <v>1.2646196114174139E-2</v>
      </c>
      <c r="AJ608">
        <v>5.4987714056117E-2</v>
      </c>
      <c r="AK608">
        <v>4.6674530043833651E-2</v>
      </c>
      <c r="AL608">
        <v>3.5147494895871899E-2</v>
      </c>
      <c r="AM608">
        <v>1.9258446559345367E-2</v>
      </c>
      <c r="AN608">
        <v>1.8169592472359615E-2</v>
      </c>
      <c r="AO608">
        <v>2.855461758076815E-2</v>
      </c>
      <c r="AP608">
        <v>6.5241618071603447E-2</v>
      </c>
      <c r="AQ608">
        <v>4.5580176910748699E-2</v>
      </c>
      <c r="AR608">
        <v>3.2928612585101803E-2</v>
      </c>
      <c r="AS608">
        <v>4.2445739915436119E-2</v>
      </c>
      <c r="AT608">
        <v>3.8739013003442915E-2</v>
      </c>
      <c r="AU608">
        <v>5.3715465115977266E-2</v>
      </c>
      <c r="AV608">
        <v>0.12639338759210447</v>
      </c>
      <c r="AW608">
        <v>4.6414606421015463E-2</v>
      </c>
      <c r="AX608">
        <v>3.4221747150884316E-2</v>
      </c>
      <c r="AY608">
        <v>1.1157013034267605E-2</v>
      </c>
      <c r="AZ608">
        <v>9.0694225781678683E-3</v>
      </c>
      <c r="BA608">
        <v>3.0709777294910125E-2</v>
      </c>
      <c r="BB608">
        <v>1.0871201724740065E-2</v>
      </c>
      <c r="BC608">
        <v>2.967454638821463E-2</v>
      </c>
      <c r="BD608">
        <v>5.6353425644253254E-2</v>
      </c>
      <c r="BE608">
        <v>8.088701264588348E-2</v>
      </c>
      <c r="BF608">
        <v>7.1539766019504472E-2</v>
      </c>
      <c r="BG608">
        <v>3.4601306513089201E-2</v>
      </c>
      <c r="BH608">
        <v>5.8823006568285152E-2</v>
      </c>
      <c r="BI608">
        <v>4.1719530836328782E-2</v>
      </c>
      <c r="BJ608">
        <v>3.1550063373309872E-2</v>
      </c>
      <c r="BK608">
        <v>4.7276732484229284E-2</v>
      </c>
      <c r="BL608">
        <v>2.1127441498606327E-2</v>
      </c>
      <c r="BM608">
        <v>1.2275763588593079E-2</v>
      </c>
      <c r="BN608">
        <v>6.7900683864619768E-2</v>
      </c>
      <c r="BO608">
        <v>4.1857612320930451E-2</v>
      </c>
      <c r="BP608">
        <v>2.2355879692487781E-2</v>
      </c>
      <c r="BQ608">
        <v>3.4930440006097775E-2</v>
      </c>
      <c r="BR608">
        <v>2.8522528800059878E-2</v>
      </c>
      <c r="BS608">
        <v>6.2559091601430736E-2</v>
      </c>
      <c r="BT608">
        <v>9.1115278045513795E-2</v>
      </c>
      <c r="BU608">
        <v>6.8900728325592478E-2</v>
      </c>
      <c r="BV608">
        <v>3.4744212467242339E-2</v>
      </c>
      <c r="BW608">
        <v>4.6717602804736927E-2</v>
      </c>
      <c r="BX608">
        <v>3.797626482767421E-2</v>
      </c>
      <c r="BY608">
        <v>2.3793398331100387E-2</v>
      </c>
      <c r="BZ608">
        <v>4.5520829152631379E-2</v>
      </c>
      <c r="CA608">
        <v>3.2456857053755526E-2</v>
      </c>
      <c r="CB608">
        <v>4.8560570424459486E-2</v>
      </c>
      <c r="CC608">
        <v>5.8854326406583904E-2</v>
      </c>
      <c r="CD608">
        <v>3.9652133679061508E-2</v>
      </c>
      <c r="CE608">
        <v>4.60002548857135E-2</v>
      </c>
      <c r="CF608">
        <v>4.3396832188832279E-2</v>
      </c>
      <c r="CG608">
        <v>3.5247247880260429E-2</v>
      </c>
      <c r="CH608">
        <v>5.2564152880804633E-2</v>
      </c>
      <c r="CI608">
        <v>3.6123031567813248E-2</v>
      </c>
      <c r="CJ608">
        <v>3.2621404051743103E-2</v>
      </c>
      <c r="CK608">
        <v>1.6307834811203632E-2</v>
      </c>
      <c r="CL608">
        <v>3.6518384560253678E-2</v>
      </c>
      <c r="CM608">
        <v>5.0189877683793585E-2</v>
      </c>
      <c r="CN608">
        <v>5.5236214683109082E-2</v>
      </c>
      <c r="CO608">
        <v>2.9200220709128418E-2</v>
      </c>
      <c r="CP608">
        <v>4.8272461369093522E-2</v>
      </c>
      <c r="CQ608">
        <v>4.8174129092177033E-2</v>
      </c>
      <c r="CR608">
        <v>4.7690714307892283E-2</v>
      </c>
      <c r="CS608">
        <v>5.4181044180936076E-2</v>
      </c>
      <c r="CT608">
        <v>3.6826831862877357E-2</v>
      </c>
      <c r="CU608">
        <v>2.6426731000465199E-2</v>
      </c>
      <c r="CV608">
        <v>1.9116654031113081E-2</v>
      </c>
      <c r="CW608">
        <v>2.5891600785109464E-2</v>
      </c>
      <c r="CX608">
        <v>2.4821480981677458E-2</v>
      </c>
      <c r="CY608">
        <v>3.0820046875353519E-2</v>
      </c>
      <c r="CZ608">
        <v>5.8369379732838907E-2</v>
      </c>
      <c r="DA608">
        <v>6.8138020188947684E-2</v>
      </c>
      <c r="DB608">
        <v>5.0525665612148517E-2</v>
      </c>
      <c r="DC608">
        <v>3.7592653752174784E-2</v>
      </c>
      <c r="DD608">
        <v>5.067397655797716E-2</v>
      </c>
      <c r="DE608">
        <v>3.5855225161491242E-2</v>
      </c>
      <c r="DF608">
        <v>3.893931646579997E-2</v>
      </c>
      <c r="DG608">
        <v>5.0010255502551171E-2</v>
      </c>
      <c r="DH608">
        <v>2.7764440978430973E-2</v>
      </c>
      <c r="DI608">
        <v>1.6774179458661258E-2</v>
      </c>
      <c r="DJ608">
        <v>6.3607812254702412E-2</v>
      </c>
      <c r="DK608">
        <v>4.3341582516990482E-2</v>
      </c>
      <c r="DL608">
        <v>3.5036070446203348E-2</v>
      </c>
      <c r="DM608">
        <v>3.2508225936327108E-2</v>
      </c>
      <c r="DN608">
        <v>3.7407348493828478E-2</v>
      </c>
      <c r="DO608">
        <v>5.1122584174136204E-2</v>
      </c>
      <c r="DP608">
        <v>7.9996658568915552E-2</v>
      </c>
      <c r="DQ608">
        <v>5.8433258661278416E-2</v>
      </c>
    </row>
    <row r="609" spans="1:121" x14ac:dyDescent="0.25">
      <c r="A609" s="3">
        <v>45987</v>
      </c>
      <c r="B609">
        <v>4.770729569518399E-2</v>
      </c>
      <c r="C609">
        <v>1.8689791356045666E-2</v>
      </c>
      <c r="D609">
        <v>1.7008894907862882E-2</v>
      </c>
      <c r="E609">
        <v>2.0882396582865715E-2</v>
      </c>
      <c r="F609">
        <v>3.5113338612120008E-2</v>
      </c>
      <c r="G609">
        <v>2.0664506440757294E-2</v>
      </c>
      <c r="H609">
        <v>0.10558290403654712</v>
      </c>
      <c r="I609">
        <v>4.0451545894448368E-2</v>
      </c>
      <c r="J609">
        <v>2.327106246538618E-2</v>
      </c>
      <c r="K609">
        <v>5.6735610715792598E-2</v>
      </c>
      <c r="L609">
        <v>4.4987724478792082E-2</v>
      </c>
      <c r="M609">
        <v>1.9858554391433633E-2</v>
      </c>
      <c r="N609">
        <v>3.6928544516210901E-2</v>
      </c>
      <c r="O609">
        <v>9.602947572726428E-2</v>
      </c>
      <c r="P609">
        <v>3.7797766046201775E-2</v>
      </c>
      <c r="Q609">
        <v>1.004140734341028E-2</v>
      </c>
      <c r="R609">
        <v>8.3850362494956851E-2</v>
      </c>
      <c r="S609">
        <v>3.5866665730302776E-2</v>
      </c>
      <c r="T609">
        <v>2.9496829694647429E-2</v>
      </c>
      <c r="U609">
        <v>2.3729446797723527E-2</v>
      </c>
      <c r="V609">
        <v>3.3318017993594934E-2</v>
      </c>
      <c r="W609">
        <v>4.1276317698951716E-2</v>
      </c>
      <c r="X609">
        <v>5.7094908280978005E-2</v>
      </c>
      <c r="Y609">
        <v>6.361663209852203E-2</v>
      </c>
      <c r="Z609">
        <v>2.9392273139895606E-2</v>
      </c>
      <c r="AA609">
        <v>2.9152459218834307E-2</v>
      </c>
      <c r="AB609">
        <v>1.3284375553683888E-2</v>
      </c>
      <c r="AC609">
        <v>2.7646008699455455E-2</v>
      </c>
      <c r="AD609">
        <v>7.7703449786663947E-3</v>
      </c>
      <c r="AE609">
        <v>4.4986494297779657E-2</v>
      </c>
      <c r="AF609">
        <v>2.0185439799251581E-2</v>
      </c>
      <c r="AG609">
        <v>9.3623316734207984E-2</v>
      </c>
      <c r="AH609">
        <v>7.0070053296176243E-2</v>
      </c>
      <c r="AI609">
        <v>1.268631515614033E-2</v>
      </c>
      <c r="AJ609">
        <v>5.3994641046785322E-2</v>
      </c>
      <c r="AK609">
        <v>4.5469953166142905E-2</v>
      </c>
      <c r="AL609">
        <v>3.5383045730256545E-2</v>
      </c>
      <c r="AM609">
        <v>1.9237294732762675E-2</v>
      </c>
      <c r="AN609">
        <v>1.7657289522572402E-2</v>
      </c>
      <c r="AO609">
        <v>2.7802353793732578E-2</v>
      </c>
      <c r="AP609">
        <v>6.4741929327119876E-2</v>
      </c>
      <c r="AQ609">
        <v>4.5277442114873341E-2</v>
      </c>
      <c r="AR609">
        <v>3.2483729703422989E-2</v>
      </c>
      <c r="AS609">
        <v>4.2173372369802571E-2</v>
      </c>
      <c r="AT609">
        <v>3.7572253329516463E-2</v>
      </c>
      <c r="AU609">
        <v>5.4765981925274904E-2</v>
      </c>
      <c r="AV609">
        <v>0.1286225267341656</v>
      </c>
      <c r="AW609">
        <v>4.6021105629480467E-2</v>
      </c>
      <c r="AX609">
        <v>3.3801199644625808E-2</v>
      </c>
      <c r="AY609">
        <v>1.1085525393442857E-2</v>
      </c>
      <c r="AZ609">
        <v>9.3142151593236643E-3</v>
      </c>
      <c r="BA609">
        <v>3.0269067817546097E-2</v>
      </c>
      <c r="BB609">
        <v>1.0950953612477639E-2</v>
      </c>
      <c r="BC609">
        <v>3.1623633283591329E-2</v>
      </c>
      <c r="BD609">
        <v>5.576556474670584E-2</v>
      </c>
      <c r="BE609">
        <v>8.1032223630723654E-2</v>
      </c>
      <c r="BF609">
        <v>7.2732836000836604E-2</v>
      </c>
      <c r="BG609">
        <v>3.4744308844741001E-2</v>
      </c>
      <c r="BH609">
        <v>5.7815968729400161E-2</v>
      </c>
      <c r="BI609">
        <v>4.068174418410405E-2</v>
      </c>
      <c r="BJ609">
        <v>3.1791913545353649E-2</v>
      </c>
      <c r="BK609">
        <v>4.7270020914225108E-2</v>
      </c>
      <c r="BL609">
        <v>2.0551397292908065E-2</v>
      </c>
      <c r="BM609">
        <v>1.1963805088545913E-2</v>
      </c>
      <c r="BN609">
        <v>6.7445139574687632E-2</v>
      </c>
      <c r="BO609">
        <v>4.1619410492099801E-2</v>
      </c>
      <c r="BP609">
        <v>2.207495439230648E-2</v>
      </c>
      <c r="BQ609">
        <v>3.4739524830371453E-2</v>
      </c>
      <c r="BR609">
        <v>2.7689959039282182E-2</v>
      </c>
      <c r="BS609">
        <v>6.3843629356652276E-2</v>
      </c>
      <c r="BT609">
        <v>9.2811006685690228E-2</v>
      </c>
      <c r="BU609">
        <v>6.8381997740358469E-2</v>
      </c>
      <c r="BV609">
        <v>3.4350799256469507E-2</v>
      </c>
      <c r="BW609">
        <v>4.6463650606151881E-2</v>
      </c>
      <c r="BX609">
        <v>3.9039416128109267E-2</v>
      </c>
      <c r="BY609">
        <v>2.3474875248186595E-2</v>
      </c>
      <c r="BZ609">
        <v>4.5899609120493991E-2</v>
      </c>
      <c r="CA609">
        <v>3.4622512225823576E-2</v>
      </c>
      <c r="CB609">
        <v>4.8100988483595231E-2</v>
      </c>
      <c r="CC609">
        <v>5.9017633668157751E-2</v>
      </c>
      <c r="CD609">
        <v>4.0352830804135251E-2</v>
      </c>
      <c r="CE609">
        <v>4.6235531622535381E-2</v>
      </c>
      <c r="CF609">
        <v>4.2695593544725283E-2</v>
      </c>
      <c r="CG609">
        <v>3.4404068185638521E-2</v>
      </c>
      <c r="CH609">
        <v>5.3018878979505524E-2</v>
      </c>
      <c r="CI609">
        <v>3.6153218887484205E-2</v>
      </c>
      <c r="CJ609">
        <v>3.176300148638915E-2</v>
      </c>
      <c r="CK609">
        <v>1.5908951392040186E-2</v>
      </c>
      <c r="CL609">
        <v>3.6308850967276651E-2</v>
      </c>
      <c r="CM609">
        <v>4.9953054427265955E-2</v>
      </c>
      <c r="CN609">
        <v>5.4595443508071231E-2</v>
      </c>
      <c r="CO609">
        <v>2.9069019943940334E-2</v>
      </c>
      <c r="CP609">
        <v>4.6909215281714683E-2</v>
      </c>
      <c r="CQ609">
        <v>4.9211368705455186E-2</v>
      </c>
      <c r="CR609">
        <v>4.8625775887897016E-2</v>
      </c>
      <c r="CS609">
        <v>5.3825711638937582E-2</v>
      </c>
      <c r="CT609">
        <v>3.6399591264436856E-2</v>
      </c>
      <c r="CU609">
        <v>2.627568196455498E-2</v>
      </c>
      <c r="CV609">
        <v>1.9646297698138311E-2</v>
      </c>
      <c r="CW609">
        <v>2.5537800706841689E-2</v>
      </c>
      <c r="CX609">
        <v>2.5020978341056304E-2</v>
      </c>
      <c r="CY609">
        <v>3.2867235986360502E-2</v>
      </c>
      <c r="CZ609">
        <v>5.780069674988389E-2</v>
      </c>
      <c r="DA609">
        <v>6.8307860534607315E-2</v>
      </c>
      <c r="DB609">
        <v>5.1404041076597962E-2</v>
      </c>
      <c r="DC609">
        <v>3.7774295706109656E-2</v>
      </c>
      <c r="DD609">
        <v>4.9841119254282813E-2</v>
      </c>
      <c r="DE609">
        <v>3.4987653328063834E-2</v>
      </c>
      <c r="DF609">
        <v>3.9265123562336586E-2</v>
      </c>
      <c r="DG609">
        <v>5.0037963610727432E-2</v>
      </c>
      <c r="DH609">
        <v>2.7026237734070268E-2</v>
      </c>
      <c r="DI609">
        <v>1.6359284677877509E-2</v>
      </c>
      <c r="DJ609">
        <v>6.3225049778615858E-2</v>
      </c>
      <c r="DK609">
        <v>4.3124934614506318E-2</v>
      </c>
      <c r="DL609">
        <v>3.4619887637435454E-2</v>
      </c>
      <c r="DM609">
        <v>3.2353055215535602E-2</v>
      </c>
      <c r="DN609">
        <v>3.6340711301051078E-2</v>
      </c>
      <c r="DO609">
        <v>5.2208611641063184E-2</v>
      </c>
      <c r="DP609">
        <v>8.1542183666286711E-2</v>
      </c>
      <c r="DQ609">
        <v>5.8033703949560034E-2</v>
      </c>
    </row>
    <row r="610" spans="1:121" x14ac:dyDescent="0.25">
      <c r="A610" s="3">
        <v>45989</v>
      </c>
      <c r="B610">
        <v>4.7697976200301584E-2</v>
      </c>
      <c r="C610">
        <v>1.9112974457242304E-2</v>
      </c>
      <c r="D610">
        <v>1.7449981153716741E-2</v>
      </c>
      <c r="E610">
        <v>2.0825423970338052E-2</v>
      </c>
      <c r="F610">
        <v>3.5062943486160542E-2</v>
      </c>
      <c r="G610">
        <v>2.0816105327759495E-2</v>
      </c>
      <c r="H610">
        <v>0.10627373263067022</v>
      </c>
      <c r="I610">
        <v>4.044331181587936E-2</v>
      </c>
      <c r="J610">
        <v>2.3449393481882869E-2</v>
      </c>
      <c r="K610">
        <v>5.5742946287728842E-2</v>
      </c>
      <c r="L610">
        <v>4.5243658191552044E-2</v>
      </c>
      <c r="M610">
        <v>1.9542018158170565E-2</v>
      </c>
      <c r="N610">
        <v>3.5958035367907905E-2</v>
      </c>
      <c r="O610">
        <v>9.588756478502003E-2</v>
      </c>
      <c r="P610">
        <v>3.7563854130521587E-2</v>
      </c>
      <c r="Q610">
        <v>9.9575948031749902E-3</v>
      </c>
      <c r="R610">
        <v>8.3176585665399788E-2</v>
      </c>
      <c r="S610">
        <v>3.7397110219600446E-2</v>
      </c>
      <c r="T610">
        <v>2.955412193695563E-2</v>
      </c>
      <c r="U610">
        <v>2.380213671352106E-2</v>
      </c>
      <c r="V610">
        <v>3.3106692539878003E-2</v>
      </c>
      <c r="W610">
        <v>4.0931796963999324E-2</v>
      </c>
      <c r="X610">
        <v>5.7676312054019602E-2</v>
      </c>
      <c r="Y610">
        <v>6.3327729658599091E-2</v>
      </c>
      <c r="Z610">
        <v>2.9328974062693747E-2</v>
      </c>
      <c r="AA610">
        <v>2.975415122409979E-2</v>
      </c>
      <c r="AB610">
        <v>1.3602181088998062E-2</v>
      </c>
      <c r="AC610">
        <v>2.7516582591654688E-2</v>
      </c>
      <c r="AD610">
        <v>7.7439954808910414E-3</v>
      </c>
      <c r="AE610">
        <v>4.5227765722842282E-2</v>
      </c>
      <c r="AF610">
        <v>2.0277718552923929E-2</v>
      </c>
      <c r="AG610">
        <v>9.3420923111249818E-2</v>
      </c>
      <c r="AH610">
        <v>7.0468721669042889E-2</v>
      </c>
      <c r="AI610">
        <v>1.2439938254467993E-2</v>
      </c>
      <c r="AJ610">
        <v>5.4195457594934597E-2</v>
      </c>
      <c r="AK610">
        <v>4.4657543697017077E-2</v>
      </c>
      <c r="AL610">
        <v>3.4385672402803685E-2</v>
      </c>
      <c r="AM610">
        <v>1.9171243060192692E-2</v>
      </c>
      <c r="AN610">
        <v>1.751364708870486E-2</v>
      </c>
      <c r="AO610">
        <v>2.7516296054558805E-2</v>
      </c>
      <c r="AP610">
        <v>6.4095911070493505E-2</v>
      </c>
      <c r="AQ610">
        <v>4.7116982177449071E-2</v>
      </c>
      <c r="AR610">
        <v>3.2483076237271417E-2</v>
      </c>
      <c r="AS610">
        <v>4.2219706064119809E-2</v>
      </c>
      <c r="AT610">
        <v>3.7260821207330687E-2</v>
      </c>
      <c r="AU610">
        <v>5.4202496074781642E-2</v>
      </c>
      <c r="AV610">
        <v>0.1296778147165604</v>
      </c>
      <c r="AW610">
        <v>4.5722380794917555E-2</v>
      </c>
      <c r="AX610">
        <v>3.3768431159217654E-2</v>
      </c>
      <c r="AY610">
        <v>1.132775178363107E-2</v>
      </c>
      <c r="AZ610">
        <v>9.5483591721507877E-3</v>
      </c>
      <c r="BA610">
        <v>3.0163113997527045E-2</v>
      </c>
      <c r="BB610">
        <v>1.092677003862505E-2</v>
      </c>
      <c r="BC610">
        <v>3.1830966219590071E-2</v>
      </c>
      <c r="BD610">
        <v>5.6086979589387527E-2</v>
      </c>
      <c r="BE610">
        <v>8.0953002655935913E-2</v>
      </c>
      <c r="BF610">
        <v>7.3233457894230941E-2</v>
      </c>
      <c r="BG610">
        <v>3.4109981121862379E-2</v>
      </c>
      <c r="BH610">
        <v>5.8099863160256199E-2</v>
      </c>
      <c r="BI610">
        <v>4.0002300041746451E-2</v>
      </c>
      <c r="BJ610">
        <v>3.0932430782825978E-2</v>
      </c>
      <c r="BK610">
        <v>4.7163621185720331E-2</v>
      </c>
      <c r="BL610">
        <v>2.0408401256774213E-2</v>
      </c>
      <c r="BM610">
        <v>1.185476120919533E-2</v>
      </c>
      <c r="BN610">
        <v>6.6851386496313295E-2</v>
      </c>
      <c r="BO610">
        <v>4.3361727936334006E-2</v>
      </c>
      <c r="BP610">
        <v>2.2100706228790845E-2</v>
      </c>
      <c r="BQ610">
        <v>3.4818962171788009E-2</v>
      </c>
      <c r="BR610">
        <v>2.7493027544510013E-2</v>
      </c>
      <c r="BS610">
        <v>6.3261727782249727E-2</v>
      </c>
      <c r="BT610">
        <v>9.3683520653916885E-2</v>
      </c>
      <c r="BU610">
        <v>6.8018749917420421E-2</v>
      </c>
      <c r="BV610">
        <v>3.4293319468465783E-2</v>
      </c>
      <c r="BW610">
        <v>4.7445462070399437E-2</v>
      </c>
      <c r="BX610">
        <v>3.9992605910686235E-2</v>
      </c>
      <c r="BY610">
        <v>2.3376222415581838E-2</v>
      </c>
      <c r="BZ610">
        <v>4.5765979280081109E-2</v>
      </c>
      <c r="CA610">
        <v>3.4824953285440718E-2</v>
      </c>
      <c r="CB610">
        <v>4.834414214212894E-2</v>
      </c>
      <c r="CC610">
        <v>5.8918394812001507E-2</v>
      </c>
      <c r="CD610">
        <v>4.0601953932370226E-2</v>
      </c>
      <c r="CE610">
        <v>4.5359427704586251E-2</v>
      </c>
      <c r="CF610">
        <v>4.2875013204289741E-2</v>
      </c>
      <c r="CG610">
        <v>3.3805635685720238E-2</v>
      </c>
      <c r="CH610">
        <v>5.1549188225269826E-2</v>
      </c>
      <c r="CI610">
        <v>3.6046427360755112E-2</v>
      </c>
      <c r="CJ610">
        <v>3.1519772421931901E-2</v>
      </c>
      <c r="CK610">
        <v>1.5752843012681279E-2</v>
      </c>
      <c r="CL610">
        <v>3.5963849808098705E-2</v>
      </c>
      <c r="CM610">
        <v>5.2007576095037741E-2</v>
      </c>
      <c r="CN610">
        <v>5.462062230730047E-2</v>
      </c>
      <c r="CO610">
        <v>2.9114963295377192E-2</v>
      </c>
      <c r="CP610">
        <v>4.6542781111320694E-2</v>
      </c>
      <c r="CQ610">
        <v>4.8728476601171931E-2</v>
      </c>
      <c r="CR610">
        <v>4.904832409275884E-2</v>
      </c>
      <c r="CS610">
        <v>5.3502065756544225E-2</v>
      </c>
      <c r="CT610">
        <v>3.6354477650764321E-2</v>
      </c>
      <c r="CU610">
        <v>2.6842568588847031E-2</v>
      </c>
      <c r="CV610">
        <v>2.0134731085725006E-2</v>
      </c>
      <c r="CW610">
        <v>2.5441531707951354E-2</v>
      </c>
      <c r="CX610">
        <v>2.4958977108184489E-2</v>
      </c>
      <c r="CY610">
        <v>3.3073782915090312E-2</v>
      </c>
      <c r="CZ610">
        <v>5.8118132894908678E-2</v>
      </c>
      <c r="DA610">
        <v>6.8222639847332123E-2</v>
      </c>
      <c r="DB610">
        <v>5.1743870682305973E-2</v>
      </c>
      <c r="DC610">
        <v>3.7074628665349246E-2</v>
      </c>
      <c r="DD610">
        <v>5.0072320816067988E-2</v>
      </c>
      <c r="DE610">
        <v>3.4394012526066629E-2</v>
      </c>
      <c r="DF610">
        <v>3.8193282170246166E-2</v>
      </c>
      <c r="DG610">
        <v>4.9911843044201321E-2</v>
      </c>
      <c r="DH610">
        <v>2.6830937902752743E-2</v>
      </c>
      <c r="DI610">
        <v>1.6205798073104512E-2</v>
      </c>
      <c r="DJ610">
        <v>6.2651514389696308E-2</v>
      </c>
      <c r="DK610">
        <v>4.4918137196302096E-2</v>
      </c>
      <c r="DL610">
        <v>3.4650908262948171E-2</v>
      </c>
      <c r="DM610">
        <v>3.241827330061476E-2</v>
      </c>
      <c r="DN610">
        <v>3.6072505587083206E-2</v>
      </c>
      <c r="DO610">
        <v>5.1718778332426225E-2</v>
      </c>
      <c r="DP610">
        <v>8.2286518774731116E-2</v>
      </c>
      <c r="DQ610">
        <v>5.7709828477300232E-2</v>
      </c>
    </row>
    <row r="611" spans="1:121" x14ac:dyDescent="0.25">
      <c r="A611" s="3">
        <v>45992</v>
      </c>
      <c r="B611">
        <v>4.6492349167031419E-2</v>
      </c>
      <c r="C611">
        <v>1.7954090044266003E-2</v>
      </c>
      <c r="D611">
        <v>1.9446661682939695E-2</v>
      </c>
      <c r="E611">
        <v>2.9779032548493893E-2</v>
      </c>
      <c r="F611">
        <v>3.4145652185026507E-2</v>
      </c>
      <c r="G611">
        <v>2.66402768823664E-2</v>
      </c>
      <c r="H611">
        <v>9.7974233945420638E-2</v>
      </c>
      <c r="I611">
        <v>3.8241561617243992E-2</v>
      </c>
      <c r="J611">
        <v>2.5740351916391891E-2</v>
      </c>
      <c r="K611">
        <v>5.4771187021811864E-2</v>
      </c>
      <c r="L611">
        <v>4.7030895276453454E-2</v>
      </c>
      <c r="M611">
        <v>2.5763811068823552E-2</v>
      </c>
      <c r="N611">
        <v>3.8860996939016845E-2</v>
      </c>
      <c r="O611">
        <v>8.8918294757228372E-2</v>
      </c>
      <c r="P611">
        <v>3.9836221249678054E-2</v>
      </c>
      <c r="Q611">
        <v>1.4086247322178454E-2</v>
      </c>
      <c r="R611">
        <v>7.7308273985541021E-2</v>
      </c>
      <c r="S611">
        <v>3.2048022087768982E-2</v>
      </c>
      <c r="T611">
        <v>3.0144024223032077E-2</v>
      </c>
      <c r="U611">
        <v>2.732692481506015E-2</v>
      </c>
      <c r="V611">
        <v>3.1702482039971482E-2</v>
      </c>
      <c r="W611">
        <v>3.7437580802733843E-2</v>
      </c>
      <c r="X611">
        <v>5.2408666582595534E-2</v>
      </c>
      <c r="Y611">
        <v>6.5942161838926081E-2</v>
      </c>
      <c r="Z611">
        <v>2.7675010696321934E-2</v>
      </c>
      <c r="AA611">
        <v>2.7057774509400907E-2</v>
      </c>
      <c r="AB611">
        <v>1.467465962263916E-2</v>
      </c>
      <c r="AC611">
        <v>3.8090845815527088E-2</v>
      </c>
      <c r="AD611">
        <v>7.3006498415744405E-3</v>
      </c>
      <c r="AE611">
        <v>5.6034277835715379E-2</v>
      </c>
      <c r="AF611">
        <v>1.8097326451911061E-2</v>
      </c>
      <c r="AG611">
        <v>8.5515029295644862E-2</v>
      </c>
      <c r="AH611">
        <v>7.4883933165182145E-2</v>
      </c>
      <c r="AI611">
        <v>1.1832863266060168E-2</v>
      </c>
      <c r="AJ611">
        <v>5.4537824314217713E-2</v>
      </c>
      <c r="AK611">
        <v>5.6996070210051313E-2</v>
      </c>
      <c r="AL611">
        <v>3.5975338707144679E-2</v>
      </c>
      <c r="AM611">
        <v>1.7210302238304543E-2</v>
      </c>
      <c r="AN611">
        <v>1.7980177393546948E-2</v>
      </c>
      <c r="AO611">
        <v>3.7682544494615909E-2</v>
      </c>
      <c r="AP611">
        <v>5.7671945346660855E-2</v>
      </c>
      <c r="AQ611">
        <v>3.9088593243008854E-2</v>
      </c>
      <c r="AR611">
        <v>3.207374768104998E-2</v>
      </c>
      <c r="AS611">
        <v>4.6924473628841619E-2</v>
      </c>
      <c r="AT611">
        <v>3.4541347790751069E-2</v>
      </c>
      <c r="AU611">
        <v>4.7992750482489591E-2</v>
      </c>
      <c r="AV611">
        <v>0.11407243138060902</v>
      </c>
      <c r="AW611">
        <v>4.6090082588730825E-2</v>
      </c>
      <c r="AX611">
        <v>3.222124713045689E-2</v>
      </c>
      <c r="AY611">
        <v>1.0416666666666694E-2</v>
      </c>
      <c r="AZ611">
        <v>1.0416666666666697E-2</v>
      </c>
      <c r="BA611">
        <v>4.2222391811470916E-2</v>
      </c>
      <c r="BB611">
        <v>1.0416666666666699E-2</v>
      </c>
      <c r="BC611">
        <v>3.9878517294013198E-2</v>
      </c>
      <c r="BD611">
        <v>5.0617176764796545E-2</v>
      </c>
      <c r="BE611">
        <v>7.4932770842881607E-2</v>
      </c>
      <c r="BF611">
        <v>7.8694128516214143E-2</v>
      </c>
      <c r="BG611">
        <v>3.2809048537654359E-2</v>
      </c>
      <c r="BH611">
        <v>5.9122197266603838E-2</v>
      </c>
      <c r="BI611">
        <v>5.162684430411639E-2</v>
      </c>
      <c r="BJ611">
        <v>3.2725173342739056E-2</v>
      </c>
      <c r="BK611">
        <v>4.2814009590411588E-2</v>
      </c>
      <c r="BL611">
        <v>2.1186874701639363E-2</v>
      </c>
      <c r="BM611">
        <v>1.6416614239616188E-2</v>
      </c>
      <c r="BN611">
        <v>6.0825435976394775E-2</v>
      </c>
      <c r="BO611">
        <v>3.637639779745945E-2</v>
      </c>
      <c r="BP611">
        <v>2.206679418459203E-2</v>
      </c>
      <c r="BQ611">
        <v>3.9132767453727776E-2</v>
      </c>
      <c r="BR611">
        <v>2.5772109038833459E-2</v>
      </c>
      <c r="BS611">
        <v>5.6641916344496494E-2</v>
      </c>
      <c r="BT611">
        <v>8.3333333333333287E-2</v>
      </c>
      <c r="BU611">
        <v>6.9334251528548288E-2</v>
      </c>
      <c r="BV611">
        <v>3.2608695652173912E-2</v>
      </c>
      <c r="BW611">
        <v>4.3478260869565223E-2</v>
      </c>
      <c r="BX611">
        <v>4.3478260869565223E-2</v>
      </c>
      <c r="BY611">
        <v>3.2608695652173912E-2</v>
      </c>
      <c r="BZ611">
        <v>4.3478260869565223E-2</v>
      </c>
      <c r="CA611">
        <v>4.3478260869565223E-2</v>
      </c>
      <c r="CB611">
        <v>4.3478260869565223E-2</v>
      </c>
      <c r="CC611">
        <v>5.434782608695652E-2</v>
      </c>
      <c r="CD611">
        <v>4.3478260869565223E-2</v>
      </c>
      <c r="CE611">
        <v>4.3478260869565223E-2</v>
      </c>
      <c r="CF611">
        <v>4.3478260869565223E-2</v>
      </c>
      <c r="CG611">
        <v>4.3478260869565223E-2</v>
      </c>
      <c r="CH611">
        <v>5.434782608695652E-2</v>
      </c>
      <c r="CI611">
        <v>3.2608695652173912E-2</v>
      </c>
      <c r="CJ611">
        <v>3.2608695652173912E-2</v>
      </c>
      <c r="CK611">
        <v>2.1739130434782612E-2</v>
      </c>
      <c r="CL611">
        <v>3.2608695652173912E-2</v>
      </c>
      <c r="CM611">
        <v>4.3478260869565223E-2</v>
      </c>
      <c r="CN611">
        <v>5.434782608695652E-2</v>
      </c>
      <c r="CO611">
        <v>3.2608695652173912E-2</v>
      </c>
      <c r="CP611">
        <v>4.3478260869565223E-2</v>
      </c>
      <c r="CQ611">
        <v>4.3478260869565223E-2</v>
      </c>
      <c r="CR611">
        <v>4.3478260869565223E-2</v>
      </c>
      <c r="CS611">
        <v>5.434782608695652E-2</v>
      </c>
      <c r="CT611">
        <v>3.4749325661496043E-2</v>
      </c>
      <c r="CU611">
        <v>2.4726698022474711E-2</v>
      </c>
      <c r="CV611">
        <v>2.2004062210452695E-2</v>
      </c>
      <c r="CW611">
        <v>3.5675241456916459E-2</v>
      </c>
      <c r="CX611">
        <v>2.3835307390708219E-2</v>
      </c>
      <c r="CY611">
        <v>4.1507833220415055E-2</v>
      </c>
      <c r="CZ611">
        <v>5.2541749507923369E-2</v>
      </c>
      <c r="DA611">
        <v>6.3259296960681749E-2</v>
      </c>
      <c r="DB611">
        <v>5.5699168616838352E-2</v>
      </c>
      <c r="DC611">
        <v>3.5722839923772912E-2</v>
      </c>
      <c r="DD611">
        <v>5.1042294431710059E-2</v>
      </c>
      <c r="DE611">
        <v>4.4466246613139124E-2</v>
      </c>
      <c r="DF611">
        <v>4.0477333768964278E-2</v>
      </c>
      <c r="DG611">
        <v>4.5387825559529617E-2</v>
      </c>
      <c r="DH611">
        <v>2.7902992249259576E-2</v>
      </c>
      <c r="DI611">
        <v>2.2481134122798292E-2</v>
      </c>
      <c r="DJ611">
        <v>5.7103587740192648E-2</v>
      </c>
      <c r="DK611">
        <v>3.7747818499450636E-2</v>
      </c>
      <c r="DL611">
        <v>3.4658098043907654E-2</v>
      </c>
      <c r="DM611">
        <v>3.6498215387450871E-2</v>
      </c>
      <c r="DN611">
        <v>3.3873549934780318E-2</v>
      </c>
      <c r="DO611">
        <v>4.6387627124821293E-2</v>
      </c>
      <c r="DP611">
        <v>7.3323173041525788E-2</v>
      </c>
      <c r="DQ611">
        <v>5.8928580510790439E-2</v>
      </c>
    </row>
    <row r="612" spans="1:121" x14ac:dyDescent="0.25">
      <c r="A612" s="3">
        <v>45993</v>
      </c>
      <c r="B612">
        <v>4.6714081783698708E-2</v>
      </c>
      <c r="C612">
        <v>1.7507734142702739E-2</v>
      </c>
      <c r="D612">
        <v>1.9541828412747615E-2</v>
      </c>
      <c r="E612">
        <v>2.9924763121210649E-2</v>
      </c>
      <c r="F612">
        <v>3.4578897852757771E-2</v>
      </c>
      <c r="G612">
        <v>2.6360678838280222E-2</v>
      </c>
      <c r="H612">
        <v>9.8895850790717249E-2</v>
      </c>
      <c r="I612">
        <v>3.7946192635680068E-2</v>
      </c>
      <c r="J612">
        <v>2.5849097022259123E-2</v>
      </c>
      <c r="K612">
        <v>5.4622959446825867E-2</v>
      </c>
      <c r="L612">
        <v>4.8459890541509405E-2</v>
      </c>
      <c r="M612">
        <v>2.5663651424712147E-2</v>
      </c>
      <c r="N612">
        <v>3.9385425231981977E-2</v>
      </c>
      <c r="O612">
        <v>8.8540541797818562E-2</v>
      </c>
      <c r="P612">
        <v>4.0065804457074299E-2</v>
      </c>
      <c r="Q612">
        <v>1.4414743592276709E-2</v>
      </c>
      <c r="R612">
        <v>7.7786427105569017E-2</v>
      </c>
      <c r="S612">
        <v>3.1251292536772002E-2</v>
      </c>
      <c r="T612">
        <v>3.1214711739117978E-2</v>
      </c>
      <c r="U612">
        <v>2.7717361913109716E-2</v>
      </c>
      <c r="V612">
        <v>3.1440777233775787E-2</v>
      </c>
      <c r="W612">
        <v>3.745650732308331E-2</v>
      </c>
      <c r="X612">
        <v>4.9859210878815077E-2</v>
      </c>
      <c r="Y612">
        <v>6.4801570177503848E-2</v>
      </c>
      <c r="Z612">
        <v>2.7906519407560563E-2</v>
      </c>
      <c r="AA612">
        <v>2.6479523597718827E-2</v>
      </c>
      <c r="AB612">
        <v>1.4799250569009787E-2</v>
      </c>
      <c r="AC612">
        <v>3.8414245107248481E-2</v>
      </c>
      <c r="AD612">
        <v>7.4197419866516038E-3</v>
      </c>
      <c r="AE612">
        <v>5.5644620484608644E-2</v>
      </c>
      <c r="AF612">
        <v>1.8332942023061287E-2</v>
      </c>
      <c r="AG612">
        <v>8.515822236454812E-2</v>
      </c>
      <c r="AH612">
        <v>7.5469434069900504E-2</v>
      </c>
      <c r="AI612">
        <v>1.1843074712561406E-2</v>
      </c>
      <c r="AJ612">
        <v>5.639603108952753E-2</v>
      </c>
      <c r="AK612">
        <v>5.6977685641717193E-2</v>
      </c>
      <c r="AL612">
        <v>3.6591317118841733E-2</v>
      </c>
      <c r="AM612">
        <v>1.7198520838629848E-2</v>
      </c>
      <c r="AN612">
        <v>1.8148521630752885E-2</v>
      </c>
      <c r="AO612">
        <v>3.8699324352555874E-2</v>
      </c>
      <c r="AP612">
        <v>5.8236329898190484E-2</v>
      </c>
      <c r="AQ612">
        <v>3.8253250441062793E-2</v>
      </c>
      <c r="AR612">
        <v>3.3331845246474277E-2</v>
      </c>
      <c r="AS612">
        <v>4.776525385358079E-2</v>
      </c>
      <c r="AT612">
        <v>3.4378809840347448E-2</v>
      </c>
      <c r="AU612">
        <v>4.81888643590258E-2</v>
      </c>
      <c r="AV612">
        <v>0.10891170041945403</v>
      </c>
      <c r="AW612">
        <v>4.5454970946970118E-2</v>
      </c>
      <c r="AX612">
        <v>3.244809032211602E-2</v>
      </c>
      <c r="AY612">
        <v>1.0180656433815528E-2</v>
      </c>
      <c r="AZ612">
        <v>1.0491301650275585E-2</v>
      </c>
      <c r="BA612">
        <v>4.2524913493465516E-2</v>
      </c>
      <c r="BB612">
        <v>1.0572677178954732E-2</v>
      </c>
      <c r="BC612">
        <v>3.954916591135467E-2</v>
      </c>
      <c r="BD612">
        <v>5.1208798139459701E-2</v>
      </c>
      <c r="BE612">
        <v>7.4522059905700017E-2</v>
      </c>
      <c r="BF612">
        <v>7.9205200387372568E-2</v>
      </c>
      <c r="BG612">
        <v>3.27942104635323E-2</v>
      </c>
      <c r="BH612">
        <v>6.1056262995346507E-2</v>
      </c>
      <c r="BI612">
        <v>5.1542370933830371E-2</v>
      </c>
      <c r="BJ612">
        <v>3.3241761331273753E-2</v>
      </c>
      <c r="BK612">
        <v>4.2728477883981986E-2</v>
      </c>
      <c r="BL612">
        <v>2.1357140264243964E-2</v>
      </c>
      <c r="BM612">
        <v>1.6837425062845638E-2</v>
      </c>
      <c r="BN612">
        <v>6.1339968358294521E-2</v>
      </c>
      <c r="BO612">
        <v>3.5552235483006421E-2</v>
      </c>
      <c r="BP612">
        <v>2.2902232189549683E-2</v>
      </c>
      <c r="BQ612">
        <v>3.9781592385562142E-2</v>
      </c>
      <c r="BR612">
        <v>2.5617128031783891E-2</v>
      </c>
      <c r="BS612">
        <v>5.6798636493573251E-2</v>
      </c>
      <c r="BT612">
        <v>7.9458710859463988E-2</v>
      </c>
      <c r="BU612">
        <v>6.8288983841196943E-2</v>
      </c>
      <c r="BV612">
        <v>3.2758828030931879E-2</v>
      </c>
      <c r="BW612">
        <v>4.2390380130639983E-2</v>
      </c>
      <c r="BX612">
        <v>4.3683849652680559E-2</v>
      </c>
      <c r="BY612">
        <v>3.2762887239510416E-2</v>
      </c>
      <c r="BZ612">
        <v>4.4022682380851511E-2</v>
      </c>
      <c r="CA612">
        <v>4.3014870774203282E-2</v>
      </c>
      <c r="CB612">
        <v>4.3880034606210566E-2</v>
      </c>
      <c r="CC612">
        <v>5.3919191107176329E-2</v>
      </c>
      <c r="CD612">
        <v>4.3654765864629505E-2</v>
      </c>
      <c r="CE612">
        <v>4.3353467596483813E-2</v>
      </c>
      <c r="CF612">
        <v>4.4791947934401291E-2</v>
      </c>
      <c r="CG612">
        <v>4.3302114991583825E-2</v>
      </c>
      <c r="CH612">
        <v>5.5072194294515722E-2</v>
      </c>
      <c r="CI612">
        <v>3.2464826038277605E-2</v>
      </c>
      <c r="CJ612">
        <v>3.2791234092075343E-2</v>
      </c>
      <c r="CK612">
        <v>2.2242437733603661E-2</v>
      </c>
      <c r="CL612">
        <v>3.2804987527455136E-2</v>
      </c>
      <c r="CM612">
        <v>4.2390400506007626E-2</v>
      </c>
      <c r="CN612">
        <v>5.6268958719286152E-2</v>
      </c>
      <c r="CO612">
        <v>3.3069159808449752E-2</v>
      </c>
      <c r="CP612">
        <v>4.311225855483717E-2</v>
      </c>
      <c r="CQ612">
        <v>4.3493090483891557E-2</v>
      </c>
      <c r="CR612">
        <v>4.1356431433480362E-2</v>
      </c>
      <c r="CS612">
        <v>5.3399000498816969E-2</v>
      </c>
      <c r="CT612">
        <v>3.4964500442619235E-2</v>
      </c>
      <c r="CU612">
        <v>2.4146116390255958E-2</v>
      </c>
      <c r="CV612">
        <v>2.2143059217317559E-2</v>
      </c>
      <c r="CW612">
        <v>3.5900597654070693E-2</v>
      </c>
      <c r="CX612">
        <v>2.4171917992399563E-2</v>
      </c>
      <c r="CY612">
        <v>4.113036269593337E-2</v>
      </c>
      <c r="CZ612">
        <v>5.3111105911296815E-2</v>
      </c>
      <c r="DA612">
        <v>6.2859593756516549E-2</v>
      </c>
      <c r="DB612">
        <v>5.6013695961002488E-2</v>
      </c>
      <c r="DC612">
        <v>3.5676617407178028E-2</v>
      </c>
      <c r="DD612">
        <v>5.2667656167906446E-2</v>
      </c>
      <c r="DE612">
        <v>4.4356108272186723E-2</v>
      </c>
      <c r="DF612">
        <v>4.1081672810487392E-2</v>
      </c>
      <c r="DG612">
        <v>4.5259009733491666E-2</v>
      </c>
      <c r="DH612">
        <v>2.810354659954031E-2</v>
      </c>
      <c r="DI612">
        <v>2.3037982783842045E-2</v>
      </c>
      <c r="DJ612">
        <v>5.7538145808196071E-2</v>
      </c>
      <c r="DK612">
        <v>3.6861519327878421E-2</v>
      </c>
      <c r="DL612">
        <v>3.5939948049953881E-2</v>
      </c>
      <c r="DM612">
        <v>3.7072116471847431E-2</v>
      </c>
      <c r="DN612">
        <v>3.3641499220743012E-2</v>
      </c>
      <c r="DO612">
        <v>4.6476806527453007E-2</v>
      </c>
      <c r="DP612">
        <v>6.9855106899218908E-2</v>
      </c>
      <c r="DQ612">
        <v>5.7991313898664514E-2</v>
      </c>
    </row>
    <row r="613" spans="1:121" x14ac:dyDescent="0.25">
      <c r="A613" s="3">
        <v>45994</v>
      </c>
      <c r="B613">
        <v>4.6862941260655107E-2</v>
      </c>
      <c r="C613">
        <v>1.8028413874681525E-2</v>
      </c>
      <c r="D613">
        <v>2.1889814398062805E-2</v>
      </c>
      <c r="E613">
        <v>3.0382656203738586E-2</v>
      </c>
      <c r="F613">
        <v>3.5143505466416446E-2</v>
      </c>
      <c r="G613">
        <v>2.6513949795576797E-2</v>
      </c>
      <c r="H613">
        <v>9.8443871482628939E-2</v>
      </c>
      <c r="I613">
        <v>3.6938618539779339E-2</v>
      </c>
      <c r="J613">
        <v>2.6111351591369007E-2</v>
      </c>
      <c r="K613">
        <v>5.5451352870278886E-2</v>
      </c>
      <c r="L613">
        <v>4.8132236120089746E-2</v>
      </c>
      <c r="M613">
        <v>2.610355591550988E-2</v>
      </c>
      <c r="N613">
        <v>3.8628693536154127E-2</v>
      </c>
      <c r="O613">
        <v>8.8291385926791241E-2</v>
      </c>
      <c r="P613">
        <v>4.0345066054712435E-2</v>
      </c>
      <c r="Q613">
        <v>1.5577107479046668E-2</v>
      </c>
      <c r="R613">
        <v>7.7388268069040728E-2</v>
      </c>
      <c r="S613">
        <v>3.0663757330440126E-2</v>
      </c>
      <c r="T613">
        <v>3.1567481711699E-2</v>
      </c>
      <c r="U613">
        <v>2.6546553664121997E-2</v>
      </c>
      <c r="V613">
        <v>3.1529566889282802E-2</v>
      </c>
      <c r="W613">
        <v>3.7770580005980804E-2</v>
      </c>
      <c r="X613">
        <v>4.8436006454349166E-2</v>
      </c>
      <c r="Y613">
        <v>6.3253265359593552E-2</v>
      </c>
      <c r="Z613">
        <v>2.8022728178539357E-2</v>
      </c>
      <c r="AA613">
        <v>2.7293595981495854E-2</v>
      </c>
      <c r="AB613">
        <v>1.6593561980517695E-2</v>
      </c>
      <c r="AC613">
        <v>3.9040047382607072E-2</v>
      </c>
      <c r="AD613">
        <v>7.548240873620481E-3</v>
      </c>
      <c r="AE613">
        <v>5.6022700454498239E-2</v>
      </c>
      <c r="AF613">
        <v>1.8266939637736665E-2</v>
      </c>
      <c r="AG613">
        <v>8.2977824481499637E-2</v>
      </c>
      <c r="AH613">
        <v>7.6309407969703341E-2</v>
      </c>
      <c r="AI613">
        <v>1.2034398930658248E-2</v>
      </c>
      <c r="AJ613">
        <v>5.6069304091990679E-2</v>
      </c>
      <c r="AK613">
        <v>5.8010825326294153E-2</v>
      </c>
      <c r="AL613">
        <v>3.5923243208482031E-2</v>
      </c>
      <c r="AM613">
        <v>1.7166836494584215E-2</v>
      </c>
      <c r="AN613">
        <v>1.8292827205611876E-2</v>
      </c>
      <c r="AO613">
        <v>4.1860681312899224E-2</v>
      </c>
      <c r="AP613">
        <v>5.7994701296914919E-2</v>
      </c>
      <c r="AQ613">
        <v>3.757065302558709E-2</v>
      </c>
      <c r="AR613">
        <v>3.3741390844950842E-2</v>
      </c>
      <c r="AS613">
        <v>4.5792184349753788E-2</v>
      </c>
      <c r="AT613">
        <v>3.4509493424382448E-2</v>
      </c>
      <c r="AU613">
        <v>4.8640281737735672E-2</v>
      </c>
      <c r="AV613">
        <v>0.10590597950714403</v>
      </c>
      <c r="AW613">
        <v>4.4412152302792447E-2</v>
      </c>
      <c r="AX613">
        <v>3.2640553851545837E-2</v>
      </c>
      <c r="AY613">
        <v>1.0512112717784503E-2</v>
      </c>
      <c r="AZ613">
        <v>1.1784004750858255E-2</v>
      </c>
      <c r="BA613">
        <v>4.3293740332725622E-2</v>
      </c>
      <c r="BB613">
        <v>1.0774709137401172E-2</v>
      </c>
      <c r="BC613">
        <v>3.9887959428016498E-2</v>
      </c>
      <c r="BD613">
        <v>5.1114232964136912E-2</v>
      </c>
      <c r="BE613">
        <v>7.2741783382114844E-2</v>
      </c>
      <c r="BF613">
        <v>8.0227696729154793E-2</v>
      </c>
      <c r="BG613">
        <v>3.3382645500665442E-2</v>
      </c>
      <c r="BH613">
        <v>6.0809366658821445E-2</v>
      </c>
      <c r="BI613">
        <v>5.2569308918847049E-2</v>
      </c>
      <c r="BJ613">
        <v>3.2692276204565614E-2</v>
      </c>
      <c r="BK613">
        <v>4.2724819065984847E-2</v>
      </c>
      <c r="BL613">
        <v>2.156484370016892E-2</v>
      </c>
      <c r="BM613">
        <v>1.8244930854747193E-2</v>
      </c>
      <c r="BN613">
        <v>6.1192965774535354E-2</v>
      </c>
      <c r="BO613">
        <v>3.4979286776362285E-2</v>
      </c>
      <c r="BP613">
        <v>2.3224430506429725E-2</v>
      </c>
      <c r="BQ613">
        <v>3.8205428032950468E-2</v>
      </c>
      <c r="BR613">
        <v>2.5759760535464835E-2</v>
      </c>
      <c r="BS613">
        <v>5.7431602779362399E-2</v>
      </c>
      <c r="BT613">
        <v>7.7401805913734467E-2</v>
      </c>
      <c r="BU613">
        <v>6.6839735483621501E-2</v>
      </c>
      <c r="BV613">
        <v>3.2694239567191766E-2</v>
      </c>
      <c r="BW613">
        <v>4.3426621732692912E-2</v>
      </c>
      <c r="BX613">
        <v>4.8680938889288275E-2</v>
      </c>
      <c r="BY613">
        <v>3.3093167964287282E-2</v>
      </c>
      <c r="BZ613">
        <v>4.4511434623231982E-2</v>
      </c>
      <c r="CA613">
        <v>4.3042513120928189E-2</v>
      </c>
      <c r="CB613">
        <v>4.3454897870801888E-2</v>
      </c>
      <c r="CC613">
        <v>5.2217607429671346E-2</v>
      </c>
      <c r="CD613">
        <v>4.3870925630192736E-2</v>
      </c>
      <c r="CE613">
        <v>4.3784653612767392E-2</v>
      </c>
      <c r="CF613">
        <v>4.4260337142783601E-2</v>
      </c>
      <c r="CG613">
        <v>4.3817893144730974E-2</v>
      </c>
      <c r="CH613">
        <v>5.3736332251322502E-2</v>
      </c>
      <c r="CI613">
        <v>3.2207009199657785E-2</v>
      </c>
      <c r="CJ613">
        <v>3.2850008305553784E-2</v>
      </c>
      <c r="CK613">
        <v>2.3912414857395776E-2</v>
      </c>
      <c r="CL613">
        <v>3.2469256112618951E-2</v>
      </c>
      <c r="CM613">
        <v>4.137957856787175E-2</v>
      </c>
      <c r="CN613">
        <v>5.6612279958325601E-2</v>
      </c>
      <c r="CO613">
        <v>3.1509432010990095E-2</v>
      </c>
      <c r="CP613">
        <v>4.3011705652593234E-2</v>
      </c>
      <c r="CQ613">
        <v>4.3632269397492589E-2</v>
      </c>
      <c r="CR613">
        <v>3.9969355317561302E-2</v>
      </c>
      <c r="CS613">
        <v>5.185512764004821E-2</v>
      </c>
      <c r="CT613">
        <v>3.5062955736677989E-2</v>
      </c>
      <c r="CU613">
        <v>2.4855032530211218E-2</v>
      </c>
      <c r="CV613">
        <v>2.4794421217629696E-2</v>
      </c>
      <c r="CW613">
        <v>3.6436459174440883E-2</v>
      </c>
      <c r="CX613">
        <v>2.4557520442469338E-2</v>
      </c>
      <c r="CY613">
        <v>4.1354221413073378E-2</v>
      </c>
      <c r="CZ613">
        <v>5.2848836227292223E-2</v>
      </c>
      <c r="DA613">
        <v>6.1167887510887801E-2</v>
      </c>
      <c r="DB613">
        <v>5.6561077665744294E-2</v>
      </c>
      <c r="DC613">
        <v>3.6204292156702116E-2</v>
      </c>
      <c r="DD613">
        <v>5.229221898210043E-2</v>
      </c>
      <c r="DE613">
        <v>4.5099749463520862E-2</v>
      </c>
      <c r="DF613">
        <v>4.0277459582483202E-2</v>
      </c>
      <c r="DG613">
        <v>4.5114970328128098E-2</v>
      </c>
      <c r="DH613">
        <v>2.8288971871854331E-2</v>
      </c>
      <c r="DI613">
        <v>2.488649952322073E-2</v>
      </c>
      <c r="DJ613">
        <v>5.7222474691689264E-2</v>
      </c>
      <c r="DK613">
        <v>3.6155143244787032E-2</v>
      </c>
      <c r="DL613">
        <v>3.6332687518887408E-2</v>
      </c>
      <c r="DM613">
        <v>3.5493032446598641E-2</v>
      </c>
      <c r="DN613">
        <v>3.3724035910067285E-2</v>
      </c>
      <c r="DO613">
        <v>4.6849194112710671E-2</v>
      </c>
      <c r="DP613">
        <v>6.7836051177639273E-2</v>
      </c>
      <c r="DQ613">
        <v>5.6584807071183962E-2</v>
      </c>
    </row>
    <row r="614" spans="1:121" x14ac:dyDescent="0.25">
      <c r="A614" s="3">
        <v>45995</v>
      </c>
      <c r="B614">
        <v>4.7117319926253058E-2</v>
      </c>
      <c r="C614">
        <v>1.7772946715075247E-2</v>
      </c>
      <c r="D614">
        <v>2.2169142899752234E-2</v>
      </c>
      <c r="E614">
        <v>2.9962563638037499E-2</v>
      </c>
      <c r="F614">
        <v>3.5363409644574496E-2</v>
      </c>
      <c r="G614">
        <v>2.6934395247240561E-2</v>
      </c>
      <c r="H614">
        <v>9.9485964289356119E-2</v>
      </c>
      <c r="I614">
        <v>3.596299319711839E-2</v>
      </c>
      <c r="J614">
        <v>2.7717780581076726E-2</v>
      </c>
      <c r="K614">
        <v>5.4752797796625036E-2</v>
      </c>
      <c r="L614">
        <v>4.8530570491128355E-2</v>
      </c>
      <c r="M614">
        <v>2.6472731953485873E-2</v>
      </c>
      <c r="N614">
        <v>3.9422757940074868E-2</v>
      </c>
      <c r="O614">
        <v>8.7406711271277582E-2</v>
      </c>
      <c r="P614">
        <v>4.0710601925024112E-2</v>
      </c>
      <c r="Q614">
        <v>1.7972230428145421E-2</v>
      </c>
      <c r="R614">
        <v>7.7154242325390296E-2</v>
      </c>
      <c r="S614">
        <v>3.0328124843662388E-2</v>
      </c>
      <c r="T614">
        <v>2.7951416971075709E-2</v>
      </c>
      <c r="U614">
        <v>2.7040844354866325E-2</v>
      </c>
      <c r="V614">
        <v>3.1037861740794048E-2</v>
      </c>
      <c r="W614">
        <v>3.6855392506237449E-2</v>
      </c>
      <c r="X614">
        <v>4.9771924775358821E-2</v>
      </c>
      <c r="Y614">
        <v>6.2105274538369309E-2</v>
      </c>
      <c r="Z614">
        <v>2.7946515184345096E-2</v>
      </c>
      <c r="AA614">
        <v>2.6688790210427114E-2</v>
      </c>
      <c r="AB614">
        <v>1.6669119324514117E-2</v>
      </c>
      <c r="AC614">
        <v>3.8188251686294368E-2</v>
      </c>
      <c r="AD614">
        <v>7.5339201600330965E-3</v>
      </c>
      <c r="AE614">
        <v>5.6449883310721087E-2</v>
      </c>
      <c r="AF614">
        <v>1.8310707818941049E-2</v>
      </c>
      <c r="AG614">
        <v>8.0131530146147698E-2</v>
      </c>
      <c r="AH614">
        <v>8.0347689778975689E-2</v>
      </c>
      <c r="AI614">
        <v>1.1786497912559561E-2</v>
      </c>
      <c r="AJ614">
        <v>5.607518744099551E-2</v>
      </c>
      <c r="AK614">
        <v>5.8354498910187028E-2</v>
      </c>
      <c r="AL614">
        <v>3.6364593059254761E-2</v>
      </c>
      <c r="AM614">
        <v>1.6857102464421937E-2</v>
      </c>
      <c r="AN614">
        <v>1.8308979351967156E-2</v>
      </c>
      <c r="AO614">
        <v>4.790575226441577E-2</v>
      </c>
      <c r="AP614">
        <v>5.7350764210538627E-2</v>
      </c>
      <c r="AQ614">
        <v>3.6858286680075812E-2</v>
      </c>
      <c r="AR614">
        <v>2.9634191429829149E-2</v>
      </c>
      <c r="AS614">
        <v>4.6266822156747815E-2</v>
      </c>
      <c r="AT614">
        <v>3.3696018148104787E-2</v>
      </c>
      <c r="AU614">
        <v>4.7077097475022117E-2</v>
      </c>
      <c r="AV614">
        <v>0.10794506669485779</v>
      </c>
      <c r="AW614">
        <v>4.3252734180623024E-2</v>
      </c>
      <c r="AX614">
        <v>3.2670131484015971E-2</v>
      </c>
      <c r="AY614">
        <v>1.031654447220934E-2</v>
      </c>
      <c r="AZ614">
        <v>1.1880700798280611E-2</v>
      </c>
      <c r="BA614">
        <v>4.250310563166125E-2</v>
      </c>
      <c r="BB614">
        <v>1.0793366753643516E-2</v>
      </c>
      <c r="BC614">
        <v>4.0338239946855196E-2</v>
      </c>
      <c r="BD614">
        <v>5.1422987415836237E-2</v>
      </c>
      <c r="BE614">
        <v>7.050200242161872E-2</v>
      </c>
      <c r="BF614">
        <v>8.4780456430692971E-2</v>
      </c>
      <c r="BG614">
        <v>3.2813854388393793E-2</v>
      </c>
      <c r="BH614">
        <v>6.1036857333914958E-2</v>
      </c>
      <c r="BI614">
        <v>5.3073005707792706E-2</v>
      </c>
      <c r="BJ614">
        <v>3.3214251442553071E-2</v>
      </c>
      <c r="BK614">
        <v>4.2106486539378665E-2</v>
      </c>
      <c r="BL614">
        <v>2.1662358251590508E-2</v>
      </c>
      <c r="BM614">
        <v>2.0955581172033368E-2</v>
      </c>
      <c r="BN614">
        <v>6.0733528271442065E-2</v>
      </c>
      <c r="BO614">
        <v>3.4440818667442995E-2</v>
      </c>
      <c r="BP614">
        <v>2.0471576613833958E-2</v>
      </c>
      <c r="BQ614">
        <v>3.874177338211026E-2</v>
      </c>
      <c r="BR614">
        <v>2.5243986367650101E-2</v>
      </c>
      <c r="BS614">
        <v>5.5787981694935457E-2</v>
      </c>
      <c r="BT614">
        <v>7.9178911599708968E-2</v>
      </c>
      <c r="BU614">
        <v>6.5331493212405195E-2</v>
      </c>
      <c r="BV614">
        <v>3.2883504161236123E-2</v>
      </c>
      <c r="BW614">
        <v>4.2826617916436466E-2</v>
      </c>
      <c r="BX614">
        <v>4.9319831367770087E-2</v>
      </c>
      <c r="BY614">
        <v>3.2647308821032374E-2</v>
      </c>
      <c r="BZ614">
        <v>4.4806029309081931E-2</v>
      </c>
      <c r="CA614">
        <v>4.3740750818915868E-2</v>
      </c>
      <c r="CB614">
        <v>4.3930654770689449E-2</v>
      </c>
      <c r="CC614">
        <v>5.0856675177440039E-2</v>
      </c>
      <c r="CD614">
        <v>4.6586674606109331E-2</v>
      </c>
      <c r="CE614">
        <v>4.3248584884711706E-2</v>
      </c>
      <c r="CF614">
        <v>4.4642642086287605E-2</v>
      </c>
      <c r="CG614">
        <v>4.4453544539385388E-2</v>
      </c>
      <c r="CH614">
        <v>5.4860633412632247E-2</v>
      </c>
      <c r="CI614">
        <v>3.1895738124157379E-2</v>
      </c>
      <c r="CJ614">
        <v>3.315953183123594E-2</v>
      </c>
      <c r="CK614">
        <v>2.7599067723362826E-2</v>
      </c>
      <c r="CL614">
        <v>3.2382683556400102E-2</v>
      </c>
      <c r="CM614">
        <v>4.0941341315092313E-2</v>
      </c>
      <c r="CN614">
        <v>5.0145313501553677E-2</v>
      </c>
      <c r="CO614">
        <v>3.2107647684344508E-2</v>
      </c>
      <c r="CP614">
        <v>4.2356129553244713E-2</v>
      </c>
      <c r="CQ614">
        <v>4.2590329757533664E-2</v>
      </c>
      <c r="CR614">
        <v>4.1086492226813591E-2</v>
      </c>
      <c r="CS614">
        <v>5.0932272854532751E-2</v>
      </c>
      <c r="CT614">
        <v>3.5145380891151018E-2</v>
      </c>
      <c r="CU614">
        <v>2.4427833401897008E-2</v>
      </c>
      <c r="CV614">
        <v>2.5033956469692024E-2</v>
      </c>
      <c r="CW614">
        <v>3.5822681417507961E-2</v>
      </c>
      <c r="CX614">
        <v>2.4635549933589244E-2</v>
      </c>
      <c r="CY614">
        <v>4.1881414604254291E-2</v>
      </c>
      <c r="CZ614">
        <v>5.3244806307563577E-2</v>
      </c>
      <c r="DA614">
        <v>5.9370042224172331E-2</v>
      </c>
      <c r="DB614">
        <v>5.9857072112935457E-2</v>
      </c>
      <c r="DC614">
        <v>3.5638787885415531E-2</v>
      </c>
      <c r="DD614">
        <v>5.2563602636320095E-2</v>
      </c>
      <c r="DE614">
        <v>4.559759253790422E-2</v>
      </c>
      <c r="DF614">
        <v>4.097960312653031E-2</v>
      </c>
      <c r="DG614">
        <v>4.4526218812450329E-2</v>
      </c>
      <c r="DH614">
        <v>2.8457906681793023E-2</v>
      </c>
      <c r="DI614">
        <v>2.862514333784048E-2</v>
      </c>
      <c r="DJ614">
        <v>5.6874817141701027E-2</v>
      </c>
      <c r="DK614">
        <v>3.5649953740015027E-2</v>
      </c>
      <c r="DL614">
        <v>3.2072300276986702E-2</v>
      </c>
      <c r="DM614">
        <v>3.604324640080183E-2</v>
      </c>
      <c r="DN614">
        <v>3.3096496764042881E-2</v>
      </c>
      <c r="DO614">
        <v>4.5574110999655769E-2</v>
      </c>
      <c r="DP614">
        <v>6.9493688154181651E-2</v>
      </c>
      <c r="DQ614">
        <v>5.5387794141598237E-2</v>
      </c>
    </row>
    <row r="615" spans="1:121" x14ac:dyDescent="0.25">
      <c r="A615" s="3">
        <v>45996</v>
      </c>
      <c r="B615">
        <v>4.9757116518788544E-2</v>
      </c>
      <c r="C615">
        <v>1.7636914266439242E-2</v>
      </c>
      <c r="D615">
        <v>2.1690981383481443E-2</v>
      </c>
      <c r="E615">
        <v>2.9310637916931913E-2</v>
      </c>
      <c r="F615">
        <v>3.2746371733535645E-2</v>
      </c>
      <c r="G615">
        <v>2.8633264458086314E-2</v>
      </c>
      <c r="H615">
        <v>9.8935986775200158E-2</v>
      </c>
      <c r="I615">
        <v>3.7253009610959273E-2</v>
      </c>
      <c r="J615">
        <v>2.6796972083049011E-2</v>
      </c>
      <c r="K615">
        <v>5.4838011518261807E-2</v>
      </c>
      <c r="L615">
        <v>4.7026650088556811E-2</v>
      </c>
      <c r="M615">
        <v>2.6914438862011166E-2</v>
      </c>
      <c r="N615">
        <v>3.9314731909691057E-2</v>
      </c>
      <c r="O615">
        <v>8.8211919365234953E-2</v>
      </c>
      <c r="P615">
        <v>4.0711760437636114E-2</v>
      </c>
      <c r="Q615">
        <v>1.6849440631351006E-2</v>
      </c>
      <c r="R615">
        <v>7.7835454474846605E-2</v>
      </c>
      <c r="S615">
        <v>3.0195432413889011E-2</v>
      </c>
      <c r="T615">
        <v>2.7309258442978188E-2</v>
      </c>
      <c r="U615">
        <v>2.7592412390699567E-2</v>
      </c>
      <c r="V615">
        <v>3.1707263897491331E-2</v>
      </c>
      <c r="W615">
        <v>3.7112984100208676E-2</v>
      </c>
      <c r="X615">
        <v>5.0264643390233663E-2</v>
      </c>
      <c r="Y615">
        <v>6.13543433304383E-2</v>
      </c>
      <c r="Z615">
        <v>2.9459075087822445E-2</v>
      </c>
      <c r="AA615">
        <v>2.6436799314282007E-2</v>
      </c>
      <c r="AB615">
        <v>1.6280201493561654E-2</v>
      </c>
      <c r="AC615">
        <v>3.7290044247626539E-2</v>
      </c>
      <c r="AD615">
        <v>6.9638096356444013E-3</v>
      </c>
      <c r="AE615">
        <v>5.9902301061959248E-2</v>
      </c>
      <c r="AF615">
        <v>1.8176674497257163E-2</v>
      </c>
      <c r="AG615">
        <v>8.2856348681150258E-2</v>
      </c>
      <c r="AH615">
        <v>7.7538516353677034E-2</v>
      </c>
      <c r="AI615">
        <v>1.178357275244718E-2</v>
      </c>
      <c r="AJ615">
        <v>5.4239565512275968E-2</v>
      </c>
      <c r="AK615">
        <v>5.9221272226367826E-2</v>
      </c>
      <c r="AL615">
        <v>3.6199608066920359E-2</v>
      </c>
      <c r="AM615">
        <v>1.698174205675982E-2</v>
      </c>
      <c r="AN615">
        <v>1.8276511959897067E-2</v>
      </c>
      <c r="AO615">
        <v>4.4831987778601146E-2</v>
      </c>
      <c r="AP615">
        <v>5.7752885217592545E-2</v>
      </c>
      <c r="AQ615">
        <v>3.6630905904769487E-2</v>
      </c>
      <c r="AR615">
        <v>2.8901207090147759E-2</v>
      </c>
      <c r="AS615">
        <v>4.712549404887055E-2</v>
      </c>
      <c r="AT615">
        <v>3.4360729677155373E-2</v>
      </c>
      <c r="AU615">
        <v>4.7320719016716806E-2</v>
      </c>
      <c r="AV615">
        <v>0.10881726096062017</v>
      </c>
      <c r="AW615">
        <v>4.2652767357877389E-2</v>
      </c>
      <c r="AX615">
        <v>3.4451887073146933E-2</v>
      </c>
      <c r="AY615">
        <v>1.0223154569336158E-2</v>
      </c>
      <c r="AZ615">
        <v>1.1608065905597795E-2</v>
      </c>
      <c r="BA615">
        <v>4.1519725445752081E-2</v>
      </c>
      <c r="BB615">
        <v>9.980527547998809E-3</v>
      </c>
      <c r="BC615">
        <v>4.2822112503466667E-2</v>
      </c>
      <c r="BD615">
        <v>5.1066640358906588E-2</v>
      </c>
      <c r="BE615">
        <v>7.2928031870849536E-2</v>
      </c>
      <c r="BF615">
        <v>8.1848463156646054E-2</v>
      </c>
      <c r="BG615">
        <v>3.2818606495769516E-2</v>
      </c>
      <c r="BH615">
        <v>5.9062023040362843E-2</v>
      </c>
      <c r="BI615">
        <v>5.3882502639610967E-2</v>
      </c>
      <c r="BJ615">
        <v>3.307655662229872E-2</v>
      </c>
      <c r="BK615">
        <v>4.2434491646864574E-2</v>
      </c>
      <c r="BL615">
        <v>2.1632444597499804E-2</v>
      </c>
      <c r="BM615">
        <v>1.9618722619301476E-2</v>
      </c>
      <c r="BN615">
        <v>6.1183409430242405E-2</v>
      </c>
      <c r="BO615">
        <v>3.424180643277052E-2</v>
      </c>
      <c r="BP615">
        <v>1.9973072438230974E-2</v>
      </c>
      <c r="BQ615">
        <v>3.9476298829622641E-2</v>
      </c>
      <c r="BR615">
        <v>2.5752086209248588E-2</v>
      </c>
      <c r="BS615">
        <v>5.6098725164974161E-2</v>
      </c>
      <c r="BT615">
        <v>7.9850052282540482E-2</v>
      </c>
      <c r="BU615">
        <v>6.4450593118961674E-2</v>
      </c>
      <c r="BV615">
        <v>3.4806767523101752E-2</v>
      </c>
      <c r="BW615">
        <v>4.2597873572381498E-2</v>
      </c>
      <c r="BX615">
        <v>4.8368526614054316E-2</v>
      </c>
      <c r="BY615">
        <v>3.2011399758743071E-2</v>
      </c>
      <c r="BZ615">
        <v>4.1586894514002347E-2</v>
      </c>
      <c r="CA615">
        <v>4.6608040595373795E-2</v>
      </c>
      <c r="CB615">
        <v>4.3789615183699386E-2</v>
      </c>
      <c r="CC615">
        <v>5.2803714498933847E-2</v>
      </c>
      <c r="CD615">
        <v>4.5143991868069819E-2</v>
      </c>
      <c r="CE615">
        <v>4.3416844952510011E-2</v>
      </c>
      <c r="CF615">
        <v>4.3360023865266245E-2</v>
      </c>
      <c r="CG615">
        <v>4.5300598448113176E-2</v>
      </c>
      <c r="CH615">
        <v>5.483781084019701E-2</v>
      </c>
      <c r="CI615">
        <v>3.226458810798128E-2</v>
      </c>
      <c r="CJ615">
        <v>3.3237758298866597E-2</v>
      </c>
      <c r="CK615">
        <v>2.5935158000769967E-2</v>
      </c>
      <c r="CL615">
        <v>3.2744734030551392E-2</v>
      </c>
      <c r="CM615">
        <v>4.0857212881765213E-2</v>
      </c>
      <c r="CN615">
        <v>4.9107452558987359E-2</v>
      </c>
      <c r="CO615">
        <v>3.2838921775599675E-2</v>
      </c>
      <c r="CP615">
        <v>4.337047887788191E-2</v>
      </c>
      <c r="CQ615">
        <v>4.2987957801263493E-2</v>
      </c>
      <c r="CR615">
        <v>4.1589932060723464E-2</v>
      </c>
      <c r="CS615">
        <v>5.0433703371163464E-2</v>
      </c>
      <c r="CT615">
        <v>3.7106240602189096E-2</v>
      </c>
      <c r="CU615">
        <v>2.4235511559507119E-2</v>
      </c>
      <c r="CV615">
        <v>2.4488594973134985E-2</v>
      </c>
      <c r="CW615">
        <v>3.5035512005940524E-2</v>
      </c>
      <c r="CX615">
        <v>2.2807379755745025E-2</v>
      </c>
      <c r="CY615">
        <v>4.4513224416743852E-2</v>
      </c>
      <c r="CZ615">
        <v>5.2938764844443577E-2</v>
      </c>
      <c r="DA615">
        <v>6.1486102987800446E-2</v>
      </c>
      <c r="DB615">
        <v>5.7855788622785294E-2</v>
      </c>
      <c r="DC615">
        <v>3.5686370826690267E-2</v>
      </c>
      <c r="DD615">
        <v>5.0923453280151888E-2</v>
      </c>
      <c r="DE615">
        <v>4.6348166404486094E-2</v>
      </c>
      <c r="DF615">
        <v>4.0858285614512872E-2</v>
      </c>
      <c r="DG615">
        <v>4.4926479169913845E-2</v>
      </c>
      <c r="DH615">
        <v>2.8452431494154672E-2</v>
      </c>
      <c r="DI615">
        <v>2.683090097019691E-2</v>
      </c>
      <c r="DJ615">
        <v>5.7364306154446779E-2</v>
      </c>
      <c r="DK615">
        <v>3.5486138362785941E-2</v>
      </c>
      <c r="DL615">
        <v>3.1328547837557605E-2</v>
      </c>
      <c r="DM615">
        <v>3.6770319327444317E-2</v>
      </c>
      <c r="DN615">
        <v>3.3802831169514456E-2</v>
      </c>
      <c r="DO615">
        <v>4.5882504655212028E-2</v>
      </c>
      <c r="DP615">
        <v>7.0166143533562222E-2</v>
      </c>
      <c r="DQ615">
        <v>5.4706001431080009E-2</v>
      </c>
    </row>
    <row r="616" spans="1:121" x14ac:dyDescent="0.25">
      <c r="A616" s="3">
        <v>45999</v>
      </c>
      <c r="B616">
        <v>4.8850459765554896E-2</v>
      </c>
      <c r="C616">
        <v>1.7711315319987622E-2</v>
      </c>
      <c r="D616">
        <v>2.2426657299775988E-2</v>
      </c>
      <c r="E616">
        <v>2.9544759272305422E-2</v>
      </c>
      <c r="F616">
        <v>3.3011526560314135E-2</v>
      </c>
      <c r="G616">
        <v>2.9877394053976825E-2</v>
      </c>
      <c r="H616">
        <v>9.9691797570251553E-2</v>
      </c>
      <c r="I616">
        <v>3.6726705693191919E-2</v>
      </c>
      <c r="J616">
        <v>2.6279751503073004E-2</v>
      </c>
      <c r="K616">
        <v>5.4815782990483453E-2</v>
      </c>
      <c r="L616">
        <v>4.7614386217774134E-2</v>
      </c>
      <c r="M616">
        <v>2.7845090624067089E-2</v>
      </c>
      <c r="N616">
        <v>4.0089441497861381E-2</v>
      </c>
      <c r="O616">
        <v>8.8298497755615227E-2</v>
      </c>
      <c r="P616">
        <v>4.0380503189365632E-2</v>
      </c>
      <c r="Q616">
        <v>1.6980840070697039E-2</v>
      </c>
      <c r="R616">
        <v>7.7877902691090711E-2</v>
      </c>
      <c r="S616">
        <v>2.9350934309539355E-2</v>
      </c>
      <c r="T616">
        <v>2.6959740575238891E-2</v>
      </c>
      <c r="U616">
        <v>2.7176546085264517E-2</v>
      </c>
      <c r="V616">
        <v>3.1089885408847859E-2</v>
      </c>
      <c r="W616">
        <v>3.5650312431751582E-2</v>
      </c>
      <c r="X616">
        <v>5.0499158285839368E-2</v>
      </c>
      <c r="Y616">
        <v>6.1250610828132518E-2</v>
      </c>
      <c r="Z616">
        <v>2.8921247027875008E-2</v>
      </c>
      <c r="AA616">
        <v>2.6547372401326961E-2</v>
      </c>
      <c r="AB616">
        <v>1.6831761834336673E-2</v>
      </c>
      <c r="AC616">
        <v>3.7586556581820738E-2</v>
      </c>
      <c r="AD616">
        <v>7.0199459393081275E-3</v>
      </c>
      <c r="AE616">
        <v>6.2502848849282838E-2</v>
      </c>
      <c r="AF616">
        <v>1.8314877739645161E-2</v>
      </c>
      <c r="AG616">
        <v>8.1682845390262174E-2</v>
      </c>
      <c r="AH616">
        <v>7.6039188594511989E-2</v>
      </c>
      <c r="AI616">
        <v>1.1778374738697493E-2</v>
      </c>
      <c r="AJ616">
        <v>5.4915482747174608E-2</v>
      </c>
      <c r="AK616">
        <v>6.1266842049157985E-2</v>
      </c>
      <c r="AL616">
        <v>3.6911612035980673E-2</v>
      </c>
      <c r="AM616">
        <v>1.6997800964911339E-2</v>
      </c>
      <c r="AN616">
        <v>1.8127153640263009E-2</v>
      </c>
      <c r="AO616">
        <v>4.5179990557931538E-2</v>
      </c>
      <c r="AP616">
        <v>5.7782313171218479E-2</v>
      </c>
      <c r="AQ616">
        <v>3.5605147798717512E-2</v>
      </c>
      <c r="AR616">
        <v>2.8530293531568253E-2</v>
      </c>
      <c r="AS616">
        <v>4.6413568591359929E-2</v>
      </c>
      <c r="AT616">
        <v>3.3690479221109924E-2</v>
      </c>
      <c r="AU616">
        <v>4.545412021595055E-2</v>
      </c>
      <c r="AV616">
        <v>0.10932104648381448</v>
      </c>
      <c r="AW616">
        <v>4.2579129893774513E-2</v>
      </c>
      <c r="AX616">
        <v>3.3861468840064052E-2</v>
      </c>
      <c r="AY616">
        <v>1.0277617849696734E-2</v>
      </c>
      <c r="AZ616">
        <v>1.2015021083875461E-2</v>
      </c>
      <c r="BA616">
        <v>4.1897584471492305E-2</v>
      </c>
      <c r="BB616">
        <v>1.007245289672482E-2</v>
      </c>
      <c r="BC616">
        <v>4.473209779867935E-2</v>
      </c>
      <c r="BD616">
        <v>5.151358217098926E-2</v>
      </c>
      <c r="BE616">
        <v>7.1977114245632037E-2</v>
      </c>
      <c r="BF616">
        <v>8.0357309369129812E-2</v>
      </c>
      <c r="BG616">
        <v>3.2841530422361931E-2</v>
      </c>
      <c r="BH616">
        <v>5.9866213871559298E-2</v>
      </c>
      <c r="BI616">
        <v>5.5807220374677453E-2</v>
      </c>
      <c r="BJ616">
        <v>3.3765587159467474E-2</v>
      </c>
      <c r="BK616">
        <v>4.2523046749196963E-2</v>
      </c>
      <c r="BL616">
        <v>2.1480123363925231E-2</v>
      </c>
      <c r="BM616">
        <v>1.9793552070490463E-2</v>
      </c>
      <c r="BN616">
        <v>6.1284378030446146E-2</v>
      </c>
      <c r="BO616">
        <v>3.3320896070830282E-2</v>
      </c>
      <c r="BP616">
        <v>1.9739220820175943E-2</v>
      </c>
      <c r="BQ616">
        <v>3.8924258064229743E-2</v>
      </c>
      <c r="BR616">
        <v>2.5278546497228788E-2</v>
      </c>
      <c r="BS616">
        <v>5.3947308716624738E-2</v>
      </c>
      <c r="BT616">
        <v>8.0311190822605252E-2</v>
      </c>
      <c r="BU616">
        <v>6.4412678239896409E-2</v>
      </c>
      <c r="BV616">
        <v>3.4139166326646098E-2</v>
      </c>
      <c r="BW616">
        <v>4.2735806022892647E-2</v>
      </c>
      <c r="BX616">
        <v>4.9960177339792619E-2</v>
      </c>
      <c r="BY616">
        <v>3.2235589604854821E-2</v>
      </c>
      <c r="BZ616">
        <v>4.1882700783806279E-2</v>
      </c>
      <c r="CA616">
        <v>4.8585699988551737E-2</v>
      </c>
      <c r="CB616">
        <v>4.4081060467499503E-2</v>
      </c>
      <c r="CC616">
        <v>5.2006886252332206E-2</v>
      </c>
      <c r="CD616">
        <v>4.4229421340964123E-2</v>
      </c>
      <c r="CE616">
        <v>4.3356872979835745E-2</v>
      </c>
      <c r="CF616">
        <v>4.3859070925348985E-2</v>
      </c>
      <c r="CG616">
        <v>4.6821251005193812E-2</v>
      </c>
      <c r="CH616">
        <v>5.5863811622406008E-2</v>
      </c>
      <c r="CI616">
        <v>3.226472265366833E-2</v>
      </c>
      <c r="CJ616">
        <v>3.2935126622110941E-2</v>
      </c>
      <c r="CK616">
        <v>2.6111892557587529E-2</v>
      </c>
      <c r="CL616">
        <v>3.2730603776795493E-2</v>
      </c>
      <c r="CM616">
        <v>3.9675753421502966E-2</v>
      </c>
      <c r="CN616">
        <v>4.8431617656735697E-2</v>
      </c>
      <c r="CO616">
        <v>3.231240216636154E-2</v>
      </c>
      <c r="CP616">
        <v>4.248448318432111E-2</v>
      </c>
      <c r="CQ616">
        <v>4.125342837829734E-2</v>
      </c>
      <c r="CR616">
        <v>4.1743178266786543E-2</v>
      </c>
      <c r="CS616">
        <v>5.0299276655707881E-2</v>
      </c>
      <c r="CT616">
        <v>3.6430905530433058E-2</v>
      </c>
      <c r="CU616">
        <v>2.4338284384892002E-2</v>
      </c>
      <c r="CV616">
        <v>2.5319712635466268E-2</v>
      </c>
      <c r="CW616">
        <v>3.5316138622163679E-2</v>
      </c>
      <c r="CX616">
        <v>2.2992562372152477E-2</v>
      </c>
      <c r="CY616">
        <v>4.6448368515471607E-2</v>
      </c>
      <c r="CZ616">
        <v>5.3344358944681251E-2</v>
      </c>
      <c r="DA616">
        <v>6.0618772451223789E-2</v>
      </c>
      <c r="DB616">
        <v>5.6740336523945653E-2</v>
      </c>
      <c r="DC616">
        <v>3.5672690557616168E-2</v>
      </c>
      <c r="DD616">
        <v>5.1561026278965583E-2</v>
      </c>
      <c r="DE616">
        <v>4.7951856127554149E-2</v>
      </c>
      <c r="DF616">
        <v>4.1664328469993406E-2</v>
      </c>
      <c r="DG616">
        <v>4.4971563522013716E-2</v>
      </c>
      <c r="DH616">
        <v>2.8221545246591158E-2</v>
      </c>
      <c r="DI616">
        <v>2.7040735452297252E-2</v>
      </c>
      <c r="DJ616">
        <v>5.7396853573505442E-2</v>
      </c>
      <c r="DK616">
        <v>3.4494430380730315E-2</v>
      </c>
      <c r="DL616">
        <v>3.0928269783519903E-2</v>
      </c>
      <c r="DM616">
        <v>3.6216922922885586E-2</v>
      </c>
      <c r="DN616">
        <v>3.3145379006222012E-2</v>
      </c>
      <c r="DO616">
        <v>4.407518471414279E-2</v>
      </c>
      <c r="DP616">
        <v>7.0495062546366283E-2</v>
      </c>
      <c r="DQ616">
        <v>5.4614711437166445E-2</v>
      </c>
    </row>
    <row r="617" spans="1:121" x14ac:dyDescent="0.25">
      <c r="A617" s="3">
        <v>46000</v>
      </c>
      <c r="B617">
        <v>4.944655599054297E-2</v>
      </c>
      <c r="C617">
        <v>1.7737056557038174E-2</v>
      </c>
      <c r="D617">
        <v>2.2406095703741882E-2</v>
      </c>
      <c r="E617">
        <v>3.0586474258531431E-2</v>
      </c>
      <c r="F617">
        <v>3.4579123215132304E-2</v>
      </c>
      <c r="G617">
        <v>2.9951424764920773E-2</v>
      </c>
      <c r="H617">
        <v>9.9676865472938428E-2</v>
      </c>
      <c r="I617">
        <v>3.6408225738149703E-2</v>
      </c>
      <c r="J617">
        <v>2.6224338282458758E-2</v>
      </c>
      <c r="K617">
        <v>5.3453368156529943E-2</v>
      </c>
      <c r="L617">
        <v>4.7161393676804123E-2</v>
      </c>
      <c r="M617">
        <v>2.7851762941921227E-2</v>
      </c>
      <c r="N617">
        <v>3.9840877028365446E-2</v>
      </c>
      <c r="O617">
        <v>8.8994210986775707E-2</v>
      </c>
      <c r="P617">
        <v>3.9944172540580559E-2</v>
      </c>
      <c r="Q617">
        <v>1.6904509346686209E-2</v>
      </c>
      <c r="R617">
        <v>7.6581895115234999E-2</v>
      </c>
      <c r="S617">
        <v>2.9308605212641389E-2</v>
      </c>
      <c r="T617">
        <v>2.6553327228343582E-2</v>
      </c>
      <c r="U617">
        <v>2.712715769674261E-2</v>
      </c>
      <c r="V617">
        <v>3.1407669812574257E-2</v>
      </c>
      <c r="W617">
        <v>3.5132792236061382E-2</v>
      </c>
      <c r="X617">
        <v>5.2905806029560555E-2</v>
      </c>
      <c r="Y617">
        <v>5.9816292007723773E-2</v>
      </c>
      <c r="Z617">
        <v>2.9204250411672888E-2</v>
      </c>
      <c r="AA617">
        <v>2.6522468007582213E-2</v>
      </c>
      <c r="AB617">
        <v>1.6776172135311979E-2</v>
      </c>
      <c r="AC617">
        <v>3.8818894148491663E-2</v>
      </c>
      <c r="AD617">
        <v>7.3357376834318165E-3</v>
      </c>
      <c r="AE617">
        <v>6.2508091650209707E-2</v>
      </c>
      <c r="AF617">
        <v>1.8268404768033809E-2</v>
      </c>
      <c r="AG617">
        <v>8.0781154290325397E-2</v>
      </c>
      <c r="AH617">
        <v>7.5697652995595166E-2</v>
      </c>
      <c r="AI617">
        <v>1.1458202092394017E-2</v>
      </c>
      <c r="AJ617">
        <v>5.4263137642547164E-2</v>
      </c>
      <c r="AK617">
        <v>6.1135181550654456E-2</v>
      </c>
      <c r="AL617">
        <v>3.6595151797579287E-2</v>
      </c>
      <c r="AM617">
        <v>1.7090817552319264E-2</v>
      </c>
      <c r="AN617">
        <v>1.7888460839568632E-2</v>
      </c>
      <c r="AO617">
        <v>4.4869495897110701E-2</v>
      </c>
      <c r="AP617">
        <v>5.6685038018251345E-2</v>
      </c>
      <c r="AQ617">
        <v>3.5468895909330896E-2</v>
      </c>
      <c r="AR617">
        <v>2.8033100558708737E-2</v>
      </c>
      <c r="AS617">
        <v>4.6218585392831385E-2</v>
      </c>
      <c r="AT617">
        <v>3.3953569671493766E-2</v>
      </c>
      <c r="AU617">
        <v>4.4687312786291893E-2</v>
      </c>
      <c r="AV617">
        <v>0.11425747771945291</v>
      </c>
      <c r="AW617">
        <v>4.1482746480810746E-2</v>
      </c>
      <c r="AX617">
        <v>3.4258477031281202E-2</v>
      </c>
      <c r="AY617">
        <v>1.0287694717232763E-2</v>
      </c>
      <c r="AZ617">
        <v>1.1998336678903444E-2</v>
      </c>
      <c r="BA617">
        <v>4.3354363517190887E-2</v>
      </c>
      <c r="BB617">
        <v>1.0545774518311353E-2</v>
      </c>
      <c r="BC617">
        <v>4.4821759812061331E-2</v>
      </c>
      <c r="BD617">
        <v>5.1481544000217948E-2</v>
      </c>
      <c r="BE617">
        <v>7.1319261605804457E-2</v>
      </c>
      <c r="BF617">
        <v>8.0150002075526583E-2</v>
      </c>
      <c r="BG617">
        <v>3.2010149908921336E-2</v>
      </c>
      <c r="BH617">
        <v>5.9268658867222102E-2</v>
      </c>
      <c r="BI617">
        <v>5.5794233203791802E-2</v>
      </c>
      <c r="BJ617">
        <v>3.3540386078548354E-2</v>
      </c>
      <c r="BK617">
        <v>4.2837851705257279E-2</v>
      </c>
      <c r="BL617">
        <v>2.1237986522328247E-2</v>
      </c>
      <c r="BM617">
        <v>1.9695272915441823E-2</v>
      </c>
      <c r="BN617">
        <v>6.023605373969957E-2</v>
      </c>
      <c r="BO617">
        <v>3.3257129354964825E-2</v>
      </c>
      <c r="BP617">
        <v>1.943247471235169E-2</v>
      </c>
      <c r="BQ617">
        <v>3.8835172779275819E-2</v>
      </c>
      <c r="BR617">
        <v>2.5524871296713231E-2</v>
      </c>
      <c r="BS617">
        <v>5.3139073496506185E-2</v>
      </c>
      <c r="BT617">
        <v>8.40988638182118E-2</v>
      </c>
      <c r="BU617">
        <v>6.287460764423583E-2</v>
      </c>
      <c r="BV617">
        <v>3.4544177123559734E-2</v>
      </c>
      <c r="BW617">
        <v>4.2783586011399137E-2</v>
      </c>
      <c r="BX617">
        <v>4.9897657677935955E-2</v>
      </c>
      <c r="BY617">
        <v>3.3361005247012132E-2</v>
      </c>
      <c r="BZ617">
        <v>4.3856866242854189E-2</v>
      </c>
      <c r="CA617">
        <v>4.8689776754015562E-2</v>
      </c>
      <c r="CB617">
        <v>4.4059699135236566E-2</v>
      </c>
      <c r="CC617">
        <v>5.1538638421706966E-2</v>
      </c>
      <c r="CD617">
        <v>4.4121380208904833E-2</v>
      </c>
      <c r="CE617">
        <v>4.2265105161519462E-2</v>
      </c>
      <c r="CF617">
        <v>4.3427258701426621E-2</v>
      </c>
      <c r="CG617">
        <v>4.6816788140090236E-2</v>
      </c>
      <c r="CH617">
        <v>5.549885160056732E-2</v>
      </c>
      <c r="CI617">
        <v>3.2508050546575698E-2</v>
      </c>
      <c r="CJ617">
        <v>3.2568337353722665E-2</v>
      </c>
      <c r="CK617">
        <v>2.5985812245043906E-2</v>
      </c>
      <c r="CL617">
        <v>3.2175138637240558E-2</v>
      </c>
      <c r="CM617">
        <v>3.960526751193244E-2</v>
      </c>
      <c r="CN617">
        <v>4.7685546227192323E-2</v>
      </c>
      <c r="CO617">
        <v>3.2242879846239088E-2</v>
      </c>
      <c r="CP617">
        <v>4.2904365402109526E-2</v>
      </c>
      <c r="CQ617">
        <v>4.0640956593398475E-2</v>
      </c>
      <c r="CR617">
        <v>4.3717896386451606E-2</v>
      </c>
      <c r="CS617">
        <v>4.9104958823864869E-2</v>
      </c>
      <c r="CT617">
        <v>3.6845900378710703E-2</v>
      </c>
      <c r="CU617">
        <v>2.4354123957166577E-2</v>
      </c>
      <c r="CV617">
        <v>2.5276225852958724E-2</v>
      </c>
      <c r="CW617">
        <v>3.6532045530098756E-2</v>
      </c>
      <c r="CX617">
        <v>2.4065093722285935E-2</v>
      </c>
      <c r="CY617">
        <v>4.6526142905193142E-2</v>
      </c>
      <c r="CZ617">
        <v>5.3293624886516275E-2</v>
      </c>
      <c r="DA617">
        <v>6.0044950741839243E-2</v>
      </c>
      <c r="DB617">
        <v>5.657531834508879E-2</v>
      </c>
      <c r="DC617">
        <v>3.4758188595330169E-2</v>
      </c>
      <c r="DD617">
        <v>5.102955818106393E-2</v>
      </c>
      <c r="DE617">
        <v>4.7924908447133242E-2</v>
      </c>
      <c r="DF617">
        <v>4.1372816360807654E-2</v>
      </c>
      <c r="DG617">
        <v>4.5289574866554758E-2</v>
      </c>
      <c r="DH617">
        <v>2.7894225468753621E-2</v>
      </c>
      <c r="DI617">
        <v>2.6897611250818878E-2</v>
      </c>
      <c r="DJ617">
        <v>5.6396449410371072E-2</v>
      </c>
      <c r="DK617">
        <v>3.441707935649313E-2</v>
      </c>
      <c r="DL617">
        <v>3.0437619150577456E-2</v>
      </c>
      <c r="DM617">
        <v>3.6122133652328241E-2</v>
      </c>
      <c r="DN617">
        <v>3.3457339216658048E-2</v>
      </c>
      <c r="DO617">
        <v>4.3400554992148392E-2</v>
      </c>
      <c r="DP617">
        <v>7.3795471355623837E-2</v>
      </c>
      <c r="DQ617">
        <v>5.3293043375479431E-2</v>
      </c>
    </row>
    <row r="618" spans="1:121" x14ac:dyDescent="0.25">
      <c r="A618" s="3">
        <v>46001</v>
      </c>
      <c r="B618">
        <v>4.9229690460043073E-2</v>
      </c>
      <c r="C618">
        <v>1.8352458283977545E-2</v>
      </c>
      <c r="D618">
        <v>2.1851054067271104E-2</v>
      </c>
      <c r="E618">
        <v>3.1285507187399565E-2</v>
      </c>
      <c r="F618">
        <v>3.4258099317685892E-2</v>
      </c>
      <c r="G618">
        <v>2.8257566203808048E-2</v>
      </c>
      <c r="H618">
        <v>0.1008989883013558</v>
      </c>
      <c r="I618">
        <v>3.5810447544382396E-2</v>
      </c>
      <c r="J618">
        <v>2.7446264472414522E-2</v>
      </c>
      <c r="K618">
        <v>5.409133130290928E-2</v>
      </c>
      <c r="L618">
        <v>4.4753294118409899E-2</v>
      </c>
      <c r="M618">
        <v>2.7293267605398804E-2</v>
      </c>
      <c r="N618">
        <v>3.9547629544279414E-2</v>
      </c>
      <c r="O618">
        <v>8.8749992115594631E-2</v>
      </c>
      <c r="P618">
        <v>4.0176711833955457E-2</v>
      </c>
      <c r="Q618">
        <v>1.5631956925644477E-2</v>
      </c>
      <c r="R618">
        <v>7.6796077155555337E-2</v>
      </c>
      <c r="S618">
        <v>3.0121619495783521E-2</v>
      </c>
      <c r="T618">
        <v>2.5807538990936654E-2</v>
      </c>
      <c r="U618">
        <v>2.6978032663392409E-2</v>
      </c>
      <c r="V618">
        <v>3.2297917057761936E-2</v>
      </c>
      <c r="W618">
        <v>3.5670083367144209E-2</v>
      </c>
      <c r="X618">
        <v>5.3736197114482548E-2</v>
      </c>
      <c r="Y618">
        <v>6.0958274870413671E-2</v>
      </c>
      <c r="Z618">
        <v>2.9164597563853811E-2</v>
      </c>
      <c r="AA618">
        <v>2.7526151521617307E-2</v>
      </c>
      <c r="AB618">
        <v>1.6410353856480726E-2</v>
      </c>
      <c r="AC618">
        <v>3.9826836234438785E-2</v>
      </c>
      <c r="AD618">
        <v>7.2897384640736081E-3</v>
      </c>
      <c r="AE618">
        <v>5.9152400676710348E-2</v>
      </c>
      <c r="AF618">
        <v>1.8548634012834925E-2</v>
      </c>
      <c r="AG618">
        <v>7.9696482781598549E-2</v>
      </c>
      <c r="AH618">
        <v>7.9465750078283201E-2</v>
      </c>
      <c r="AI618">
        <v>1.163022025938857E-2</v>
      </c>
      <c r="AJ618">
        <v>5.1649027250691253E-2</v>
      </c>
      <c r="AK618">
        <v>6.0091482267045471E-2</v>
      </c>
      <c r="AL618">
        <v>3.6436276358016821E-2</v>
      </c>
      <c r="AM618">
        <v>1.709575445228554E-2</v>
      </c>
      <c r="AN618">
        <v>1.8047323487562078E-2</v>
      </c>
      <c r="AO618">
        <v>4.1617964682506836E-2</v>
      </c>
      <c r="AP618">
        <v>5.7016458268286767E-2</v>
      </c>
      <c r="AQ618">
        <v>3.6563663558171179E-2</v>
      </c>
      <c r="AR618">
        <v>2.7328616532325139E-2</v>
      </c>
      <c r="AS618">
        <v>4.6104307190480601E-2</v>
      </c>
      <c r="AT618">
        <v>3.5022174344837065E-2</v>
      </c>
      <c r="AU618">
        <v>4.5508714065087739E-2</v>
      </c>
      <c r="AV618">
        <v>0.11640378252008461</v>
      </c>
      <c r="AW618">
        <v>4.2403289573339088E-2</v>
      </c>
      <c r="AX618">
        <v>3.4095808196447946E-2</v>
      </c>
      <c r="AY618">
        <v>1.064075987291388E-2</v>
      </c>
      <c r="AZ618">
        <v>1.1696855612084781E-2</v>
      </c>
      <c r="BA618">
        <v>4.4329055309964643E-2</v>
      </c>
      <c r="BB618">
        <v>1.0444066970172661E-2</v>
      </c>
      <c r="BC618">
        <v>4.2271538174486485E-2</v>
      </c>
      <c r="BD618">
        <v>5.2093781308187016E-2</v>
      </c>
      <c r="BE618">
        <v>7.0122751906583319E-2</v>
      </c>
      <c r="BF618">
        <v>8.3854065436386682E-2</v>
      </c>
      <c r="BG618">
        <v>3.2380397990609412E-2</v>
      </c>
      <c r="BH618">
        <v>5.6221879091507235E-2</v>
      </c>
      <c r="BI618">
        <v>5.4655520724678809E-2</v>
      </c>
      <c r="BJ618">
        <v>3.3281393675544321E-2</v>
      </c>
      <c r="BK618">
        <v>4.2704744603511986E-2</v>
      </c>
      <c r="BL618">
        <v>2.1353849701260589E-2</v>
      </c>
      <c r="BM618">
        <v>1.8206005207696083E-2</v>
      </c>
      <c r="BN618">
        <v>6.0382531795564229E-2</v>
      </c>
      <c r="BO618">
        <v>3.4167232773939418E-2</v>
      </c>
      <c r="BP618">
        <v>1.8879810703252373E-2</v>
      </c>
      <c r="BQ618">
        <v>3.8607626709811466E-2</v>
      </c>
      <c r="BR618">
        <v>2.6238816297690724E-2</v>
      </c>
      <c r="BS618">
        <v>5.3932097954643057E-2</v>
      </c>
      <c r="BT618">
        <v>8.5387756159816197E-2</v>
      </c>
      <c r="BU618">
        <v>6.4051653823246776E-2</v>
      </c>
      <c r="BV618">
        <v>3.4473141784477287E-2</v>
      </c>
      <c r="BW618">
        <v>4.4371573972077506E-2</v>
      </c>
      <c r="BX618">
        <v>4.8775454030634366E-2</v>
      </c>
      <c r="BY618">
        <v>3.4203288752190482E-2</v>
      </c>
      <c r="BZ618">
        <v>4.3551371863581399E-2</v>
      </c>
      <c r="CA618">
        <v>4.604367792312479E-2</v>
      </c>
      <c r="CB618">
        <v>4.4704261318207129E-2</v>
      </c>
      <c r="CC618">
        <v>5.081104547538072E-2</v>
      </c>
      <c r="CD618">
        <v>4.6285264683153797E-2</v>
      </c>
      <c r="CE618">
        <v>4.2869607290830967E-2</v>
      </c>
      <c r="CF618">
        <v>4.1306248120245796E-2</v>
      </c>
      <c r="CG618">
        <v>4.5985341451104202E-2</v>
      </c>
      <c r="CH618">
        <v>5.5219252133019675E-2</v>
      </c>
      <c r="CI618">
        <v>3.2494693809793924E-2</v>
      </c>
      <c r="CJ618">
        <v>3.2834583036863665E-2</v>
      </c>
      <c r="CK618">
        <v>2.4085853061018136E-2</v>
      </c>
      <c r="CL618">
        <v>3.2340617685118492E-2</v>
      </c>
      <c r="CM618">
        <v>4.0799146197819339E-2</v>
      </c>
      <c r="CN618">
        <v>4.6454668249153612E-2</v>
      </c>
      <c r="CO618">
        <v>3.2140658140707018E-2</v>
      </c>
      <c r="CP618">
        <v>4.422371653444223E-2</v>
      </c>
      <c r="CQ618">
        <v>4.135902909898944E-2</v>
      </c>
      <c r="CR618">
        <v>4.45079719870312E-2</v>
      </c>
      <c r="CS618">
        <v>5.0159533401034767E-2</v>
      </c>
      <c r="CT618">
        <v>3.6730396894223645E-2</v>
      </c>
      <c r="CU618">
        <v>2.5230775384977672E-2</v>
      </c>
      <c r="CV618">
        <v>2.4681060846816004E-2</v>
      </c>
      <c r="CW618">
        <v>3.7413915619994603E-2</v>
      </c>
      <c r="CX618">
        <v>2.3871638810992104E-2</v>
      </c>
      <c r="CY618">
        <v>4.3950083875981469E-2</v>
      </c>
      <c r="CZ618">
        <v>5.4014839570364848E-2</v>
      </c>
      <c r="DA618">
        <v>5.9133300110501948E-2</v>
      </c>
      <c r="DB618">
        <v>5.9285857010887864E-2</v>
      </c>
      <c r="DC618">
        <v>3.5217224062831884E-2</v>
      </c>
      <c r="DD618">
        <v>4.848479633413677E-2</v>
      </c>
      <c r="DE618">
        <v>4.7022912582930232E-2</v>
      </c>
      <c r="DF618">
        <v>4.1119899369538443E-2</v>
      </c>
      <c r="DG618">
        <v>4.5222045284427519E-2</v>
      </c>
      <c r="DH618">
        <v>2.8091870550368443E-2</v>
      </c>
      <c r="DI618">
        <v>2.4904044441142005E-2</v>
      </c>
      <c r="DJ618">
        <v>5.662524317117236E-2</v>
      </c>
      <c r="DK618">
        <v>3.5416249682493982E-2</v>
      </c>
      <c r="DL618">
        <v>2.9619908577568986E-2</v>
      </c>
      <c r="DM618">
        <v>3.5968702328303556E-2</v>
      </c>
      <c r="DN618">
        <v>3.4448918205194787E-2</v>
      </c>
      <c r="DO618">
        <v>4.4119657313431961E-2</v>
      </c>
      <c r="DP618">
        <v>7.504792596739901E-2</v>
      </c>
      <c r="DQ618">
        <v>5.437873400431998E-2</v>
      </c>
    </row>
    <row r="619" spans="1:121" x14ac:dyDescent="0.25">
      <c r="A619" s="3">
        <v>46002</v>
      </c>
      <c r="B619">
        <v>5.0213662967550358E-2</v>
      </c>
      <c r="C619">
        <v>1.7855959029808847E-2</v>
      </c>
      <c r="D619">
        <v>2.2356973552371515E-2</v>
      </c>
      <c r="E619">
        <v>2.9873504196160187E-2</v>
      </c>
      <c r="F619">
        <v>3.492099298699864E-2</v>
      </c>
      <c r="G619">
        <v>2.8725092990648262E-2</v>
      </c>
      <c r="H619">
        <v>0.10047992058531423</v>
      </c>
      <c r="I619">
        <v>3.4570855051079E-2</v>
      </c>
      <c r="J619">
        <v>2.7565138635678992E-2</v>
      </c>
      <c r="K619">
        <v>5.4481125631835083E-2</v>
      </c>
      <c r="L619">
        <v>4.5820553081459048E-2</v>
      </c>
      <c r="M619">
        <v>2.7679545978726013E-2</v>
      </c>
      <c r="N619">
        <v>3.8885259641572412E-2</v>
      </c>
      <c r="O619">
        <v>8.8541528586760163E-2</v>
      </c>
      <c r="P619">
        <v>4.0684598890265315E-2</v>
      </c>
      <c r="Q619">
        <v>1.6066513794894006E-2</v>
      </c>
      <c r="R619">
        <v>7.7316640509382112E-2</v>
      </c>
      <c r="S619">
        <v>3.0157963036420831E-2</v>
      </c>
      <c r="T619">
        <v>2.6246349228321701E-2</v>
      </c>
      <c r="U619">
        <v>2.5432632222981175E-2</v>
      </c>
      <c r="V619">
        <v>3.1741254129395741E-2</v>
      </c>
      <c r="W619">
        <v>3.5950463418758717E-2</v>
      </c>
      <c r="X619">
        <v>5.3763449001974169E-2</v>
      </c>
      <c r="Y619">
        <v>6.0670022851643329E-2</v>
      </c>
      <c r="Z619">
        <v>2.9812620589512222E-2</v>
      </c>
      <c r="AA619">
        <v>2.6840079519540764E-2</v>
      </c>
      <c r="AB619">
        <v>1.6827048019363265E-2</v>
      </c>
      <c r="AC619">
        <v>3.8112562006811831E-2</v>
      </c>
      <c r="AD619">
        <v>7.4470562544927078E-3</v>
      </c>
      <c r="AE619">
        <v>6.0262678558870825E-2</v>
      </c>
      <c r="AF619">
        <v>1.8512018279115E-2</v>
      </c>
      <c r="AG619">
        <v>7.7106127938092642E-2</v>
      </c>
      <c r="AH619">
        <v>7.9984584118934651E-2</v>
      </c>
      <c r="AI619">
        <v>1.1739665102326741E-2</v>
      </c>
      <c r="AJ619">
        <v>5.2996456554480438E-2</v>
      </c>
      <c r="AK619">
        <v>6.1075314560888765E-2</v>
      </c>
      <c r="AL619">
        <v>3.5904418718299552E-2</v>
      </c>
      <c r="AM619">
        <v>1.7092922772525505E-2</v>
      </c>
      <c r="AN619">
        <v>1.8315459477930337E-2</v>
      </c>
      <c r="AO619">
        <v>4.2868521539826683E-2</v>
      </c>
      <c r="AP619">
        <v>5.7528565147714025E-2</v>
      </c>
      <c r="AQ619">
        <v>3.6687891869741911E-2</v>
      </c>
      <c r="AR619">
        <v>2.7854112452024449E-2</v>
      </c>
      <c r="AS619">
        <v>4.3558398317168651E-2</v>
      </c>
      <c r="AT619">
        <v>3.4493879329695332E-2</v>
      </c>
      <c r="AU619">
        <v>4.5966802978037673E-2</v>
      </c>
      <c r="AV619">
        <v>0.11671768170936424</v>
      </c>
      <c r="AW619">
        <v>4.2295134185241931E-2</v>
      </c>
      <c r="AX619">
        <v>3.4846193587214663E-2</v>
      </c>
      <c r="AY619">
        <v>1.0373400256563596E-2</v>
      </c>
      <c r="AZ619">
        <v>1.1991383924817091E-2</v>
      </c>
      <c r="BA619">
        <v>4.2412219715743486E-2</v>
      </c>
      <c r="BB619">
        <v>1.0667251288262045E-2</v>
      </c>
      <c r="BC619">
        <v>4.3056061250934183E-2</v>
      </c>
      <c r="BD619">
        <v>5.1980195854491998E-2</v>
      </c>
      <c r="BE619">
        <v>6.7829541483384617E-2</v>
      </c>
      <c r="BF619">
        <v>8.4384099018721542E-2</v>
      </c>
      <c r="BG619">
        <v>3.2678351611905507E-2</v>
      </c>
      <c r="BH619">
        <v>5.7676677397613979E-2</v>
      </c>
      <c r="BI619">
        <v>5.5538867875218764E-2</v>
      </c>
      <c r="BJ619">
        <v>3.2788806412230108E-2</v>
      </c>
      <c r="BK619">
        <v>4.2688842453589892E-2</v>
      </c>
      <c r="BL619">
        <v>2.1666631034739658E-2</v>
      </c>
      <c r="BM619">
        <v>1.874919050079233E-2</v>
      </c>
      <c r="BN619">
        <v>6.0912274299342831E-2</v>
      </c>
      <c r="BO619">
        <v>3.4276230163049419E-2</v>
      </c>
      <c r="BP619">
        <v>1.9238867520972227E-2</v>
      </c>
      <c r="BQ619">
        <v>3.6468147097065882E-2</v>
      </c>
      <c r="BR619">
        <v>2.5837670990790366E-2</v>
      </c>
      <c r="BS619">
        <v>5.4463712409231604E-2</v>
      </c>
      <c r="BT619">
        <v>8.5600312847326707E-2</v>
      </c>
      <c r="BU619">
        <v>6.3875071005997319E-2</v>
      </c>
      <c r="BV619">
        <v>3.5178758346735811E-2</v>
      </c>
      <c r="BW619">
        <v>4.3191532394214138E-2</v>
      </c>
      <c r="BX619">
        <v>4.9928300695086615E-2</v>
      </c>
      <c r="BY619">
        <v>3.2675006198536104E-2</v>
      </c>
      <c r="BZ619">
        <v>4.4415034432193058E-2</v>
      </c>
      <c r="CA619">
        <v>4.6827561167871061E-2</v>
      </c>
      <c r="CB619">
        <v>4.45395923220748E-2</v>
      </c>
      <c r="CC619">
        <v>4.9075343309643138E-2</v>
      </c>
      <c r="CD619">
        <v>4.6507664590913343E-2</v>
      </c>
      <c r="CE619">
        <v>4.3198906097893036E-2</v>
      </c>
      <c r="CF619">
        <v>4.2311255459032839E-2</v>
      </c>
      <c r="CG619">
        <v>4.6658168515746931E-2</v>
      </c>
      <c r="CH619">
        <v>5.4320018502740902E-2</v>
      </c>
      <c r="CI619">
        <v>3.2433661833542397E-2</v>
      </c>
      <c r="CJ619">
        <v>3.326534233191758E-2</v>
      </c>
      <c r="CK619">
        <v>2.476710110822803E-2</v>
      </c>
      <c r="CL619">
        <v>3.2575200111529951E-2</v>
      </c>
      <c r="CM619">
        <v>4.0867644243201551E-2</v>
      </c>
      <c r="CN619">
        <v>4.7266834359001593E-2</v>
      </c>
      <c r="CO619">
        <v>3.0313818316336331E-2</v>
      </c>
      <c r="CP619">
        <v>4.3482013629894255E-2</v>
      </c>
      <c r="CQ619">
        <v>4.1703792088511236E-2</v>
      </c>
      <c r="CR619">
        <v>4.4551552454568127E-2</v>
      </c>
      <c r="CS619">
        <v>4.9945897490587476E-2</v>
      </c>
      <c r="CT619">
        <v>3.7508020206805812E-2</v>
      </c>
      <c r="CU619">
        <v>2.4576682244559112E-2</v>
      </c>
      <c r="CV619">
        <v>2.5281810168432169E-2</v>
      </c>
      <c r="CW619">
        <v>3.5766780809840394E-2</v>
      </c>
      <c r="CX619">
        <v>2.4361794590561911E-2</v>
      </c>
      <c r="CY619">
        <v>4.4729095870603683E-2</v>
      </c>
      <c r="CZ619">
        <v>5.385292340479262E-2</v>
      </c>
      <c r="DA619">
        <v>5.7152628821562364E-2</v>
      </c>
      <c r="DB619">
        <v>5.961173488318864E-2</v>
      </c>
      <c r="DC619">
        <v>3.5512172682160115E-2</v>
      </c>
      <c r="DD619">
        <v>4.9698652886366872E-2</v>
      </c>
      <c r="DE619">
        <v>4.7743766383401789E-2</v>
      </c>
      <c r="DF619">
        <v>4.047811788765137E-2</v>
      </c>
      <c r="DG619">
        <v>4.5168182413184516E-2</v>
      </c>
      <c r="DH619">
        <v>2.8480002885174136E-2</v>
      </c>
      <c r="DI619">
        <v>2.5626063984611397E-2</v>
      </c>
      <c r="DJ619">
        <v>5.7075239284215769E-2</v>
      </c>
      <c r="DK619">
        <v>3.5500132918225201E-2</v>
      </c>
      <c r="DL619">
        <v>3.0158500660661877E-2</v>
      </c>
      <c r="DM619">
        <v>3.3947635193065588E-2</v>
      </c>
      <c r="DN619">
        <v>3.3894472357637172E-2</v>
      </c>
      <c r="DO619">
        <v>4.4518059040019854E-2</v>
      </c>
      <c r="DP619">
        <v>7.5173125880540925E-2</v>
      </c>
      <c r="DQ619">
        <v>5.4184404542736653E-2</v>
      </c>
    </row>
    <row r="620" spans="1:121" x14ac:dyDescent="0.25">
      <c r="A620" s="3">
        <v>46003</v>
      </c>
      <c r="B620">
        <v>5.1620121771810898E-2</v>
      </c>
      <c r="C620">
        <v>1.7581735633964219E-2</v>
      </c>
      <c r="D620">
        <v>2.1517943229585584E-2</v>
      </c>
      <c r="E620">
        <v>2.7663574273872314E-2</v>
      </c>
      <c r="F620">
        <v>3.5737053654000428E-2</v>
      </c>
      <c r="G620">
        <v>2.835646046565873E-2</v>
      </c>
      <c r="H620">
        <v>0.10030172467886786</v>
      </c>
      <c r="I620">
        <v>3.4423527076488464E-2</v>
      </c>
      <c r="J620">
        <v>2.6800260471136414E-2</v>
      </c>
      <c r="K620">
        <v>5.5230949646145916E-2</v>
      </c>
      <c r="L620">
        <v>4.6204411485627726E-2</v>
      </c>
      <c r="M620">
        <v>2.7125467002631982E-2</v>
      </c>
      <c r="N620">
        <v>3.8017735857096016E-2</v>
      </c>
      <c r="O620">
        <v>8.8513064076509801E-2</v>
      </c>
      <c r="P620">
        <v>4.1251326292497441E-2</v>
      </c>
      <c r="Q620">
        <v>1.5610220787683284E-2</v>
      </c>
      <c r="R620">
        <v>7.8147773002111287E-2</v>
      </c>
      <c r="S620">
        <v>3.0374749961985234E-2</v>
      </c>
      <c r="T620">
        <v>2.6216926845920956E-2</v>
      </c>
      <c r="U620">
        <v>2.5447963025226252E-2</v>
      </c>
      <c r="V620">
        <v>3.1569981070083374E-2</v>
      </c>
      <c r="W620">
        <v>3.5595432117208108E-2</v>
      </c>
      <c r="X620">
        <v>5.4850981435450558E-2</v>
      </c>
      <c r="Y620">
        <v>6.184061613843711E-2</v>
      </c>
      <c r="Z620">
        <v>3.0807238742372414E-2</v>
      </c>
      <c r="AA620">
        <v>2.6565491942724485E-2</v>
      </c>
      <c r="AB620">
        <v>1.6279879202815168E-2</v>
      </c>
      <c r="AC620">
        <v>3.5476908448299198E-2</v>
      </c>
      <c r="AD620">
        <v>7.660767710240342E-3</v>
      </c>
      <c r="AE620">
        <v>5.9799080721107102E-2</v>
      </c>
      <c r="AF620">
        <v>1.8575409116330523E-2</v>
      </c>
      <c r="AG620">
        <v>7.7177310427979512E-2</v>
      </c>
      <c r="AH620">
        <v>7.817009227207268E-2</v>
      </c>
      <c r="AI620">
        <v>1.1963207795360463E-2</v>
      </c>
      <c r="AJ620">
        <v>5.3718694333745202E-2</v>
      </c>
      <c r="AK620">
        <v>6.0164383905738868E-2</v>
      </c>
      <c r="AL620">
        <v>3.5286180024709034E-2</v>
      </c>
      <c r="AM620">
        <v>1.7176401760532652E-2</v>
      </c>
      <c r="AN620">
        <v>1.866728661426666E-2</v>
      </c>
      <c r="AO620">
        <v>4.1867921364373929E-2</v>
      </c>
      <c r="AP620">
        <v>5.8449752022695541E-2</v>
      </c>
      <c r="AQ620">
        <v>3.7144025097633197E-2</v>
      </c>
      <c r="AR620">
        <v>2.7967761235802958E-2</v>
      </c>
      <c r="AS620">
        <v>4.3811600179239914E-2</v>
      </c>
      <c r="AT620">
        <v>3.4486393452240333E-2</v>
      </c>
      <c r="AU620">
        <v>4.5749839571686442E-2</v>
      </c>
      <c r="AV620">
        <v>0.11969869998742781</v>
      </c>
      <c r="AW620">
        <v>4.3335674070605491E-2</v>
      </c>
      <c r="AX620">
        <v>3.5957534842953241E-2</v>
      </c>
      <c r="AY620">
        <v>1.0252673886702233E-2</v>
      </c>
      <c r="AZ620">
        <v>1.1584958856302629E-2</v>
      </c>
      <c r="BA620">
        <v>3.9423081671745228E-2</v>
      </c>
      <c r="BB620">
        <v>1.0957768703348063E-2</v>
      </c>
      <c r="BC620">
        <v>4.2664073463998149E-2</v>
      </c>
      <c r="BD620">
        <v>5.2084017079740239E-2</v>
      </c>
      <c r="BE620">
        <v>6.7795609615150312E-2</v>
      </c>
      <c r="BF620">
        <v>8.2352520370880838E-2</v>
      </c>
      <c r="BG620">
        <v>3.3253244345613255E-2</v>
      </c>
      <c r="BH620">
        <v>5.8379556746381206E-2</v>
      </c>
      <c r="BI620">
        <v>5.4632708002208423E-2</v>
      </c>
      <c r="BJ620">
        <v>3.217838895961498E-2</v>
      </c>
      <c r="BK620">
        <v>4.2836322728988858E-2</v>
      </c>
      <c r="BL620">
        <v>2.2051427506981389E-2</v>
      </c>
      <c r="BM620">
        <v>1.828552187150068E-2</v>
      </c>
      <c r="BN620">
        <v>6.179963211887738E-2</v>
      </c>
      <c r="BO620">
        <v>3.4653028917721929E-2</v>
      </c>
      <c r="BP620">
        <v>1.9289893357657687E-2</v>
      </c>
      <c r="BQ620">
        <v>3.6627970476125156E-2</v>
      </c>
      <c r="BR620">
        <v>2.5795327529456982E-2</v>
      </c>
      <c r="BS620">
        <v>5.4129555506504841E-2</v>
      </c>
      <c r="BT620">
        <v>8.7661737955543981E-2</v>
      </c>
      <c r="BU620">
        <v>6.5353445486002443E-2</v>
      </c>
      <c r="BV620">
        <v>3.6335973805627204E-2</v>
      </c>
      <c r="BW620">
        <v>4.2730340453907001E-2</v>
      </c>
      <c r="BX620">
        <v>4.8282939801330436E-2</v>
      </c>
      <c r="BY620">
        <v>3.0401637610564119E-2</v>
      </c>
      <c r="BZ620">
        <v>4.5668982792530365E-2</v>
      </c>
      <c r="CA620">
        <v>4.6446318095402374E-2</v>
      </c>
      <c r="CB620">
        <v>4.467191093972752E-2</v>
      </c>
      <c r="CC620">
        <v>4.9098448355846917E-2</v>
      </c>
      <c r="CD620">
        <v>4.5432071717643699E-2</v>
      </c>
      <c r="CE620">
        <v>4.4001589373495999E-2</v>
      </c>
      <c r="CF620">
        <v>4.286849169720864E-2</v>
      </c>
      <c r="CG620">
        <v>4.594149510808837E-2</v>
      </c>
      <c r="CH620">
        <v>5.3360554094142969E-2</v>
      </c>
      <c r="CI620">
        <v>3.2577332432028365E-2</v>
      </c>
      <c r="CJ620">
        <v>3.3889023145479896E-2</v>
      </c>
      <c r="CK620">
        <v>2.4178076488145912E-2</v>
      </c>
      <c r="CL620">
        <v>3.3081858448522593E-2</v>
      </c>
      <c r="CM620">
        <v>4.1357043702515542E-2</v>
      </c>
      <c r="CN620">
        <v>4.7438240401284859E-2</v>
      </c>
      <c r="CO620">
        <v>3.0476250390365296E-2</v>
      </c>
      <c r="CP620">
        <v>4.3452929683524252E-2</v>
      </c>
      <c r="CQ620">
        <v>4.1488191009024358E-2</v>
      </c>
      <c r="CR620">
        <v>4.5668768325889238E-2</v>
      </c>
      <c r="CS620">
        <v>5.1151532127704097E-2</v>
      </c>
      <c r="CT620">
        <v>3.8690914641161506E-2</v>
      </c>
      <c r="CU620">
        <v>2.4282285045982267E-2</v>
      </c>
      <c r="CV620">
        <v>2.4416513169713893E-2</v>
      </c>
      <c r="CW620">
        <v>3.323454294303984E-2</v>
      </c>
      <c r="CX620">
        <v>2.5016651033549827E-2</v>
      </c>
      <c r="CY620">
        <v>4.4306600579269148E-2</v>
      </c>
      <c r="CZ620">
        <v>5.3941887039295956E-2</v>
      </c>
      <c r="DA620">
        <v>5.7104349718100356E-2</v>
      </c>
      <c r="DB620">
        <v>5.8156508993379277E-2</v>
      </c>
      <c r="DC620">
        <v>3.6124464353725225E-2</v>
      </c>
      <c r="DD620">
        <v>5.0286969797759422E-2</v>
      </c>
      <c r="DE620">
        <v>4.6948602766483251E-2</v>
      </c>
      <c r="DF620">
        <v>3.9710859808187685E-2</v>
      </c>
      <c r="DG620">
        <v>4.5308606788285528E-2</v>
      </c>
      <c r="DH620">
        <v>2.8975813677921746E-2</v>
      </c>
      <c r="DI620">
        <v>2.4983715991322875E-2</v>
      </c>
      <c r="DJ620">
        <v>5.7886741810452315E-2</v>
      </c>
      <c r="DK620">
        <v>3.5878016053563007E-2</v>
      </c>
      <c r="DL620">
        <v>3.0228065835600768E-2</v>
      </c>
      <c r="DM620">
        <v>3.4084660632971525E-2</v>
      </c>
      <c r="DN620">
        <v>3.3827262265288212E-2</v>
      </c>
      <c r="DO620">
        <v>4.4229673278829734E-2</v>
      </c>
      <c r="DP620">
        <v>7.695691054057284E-2</v>
      </c>
      <c r="DQ620">
        <v>5.5419383235543559E-2</v>
      </c>
    </row>
    <row r="621" spans="1:121" x14ac:dyDescent="0.25">
      <c r="A621" s="3">
        <v>46006</v>
      </c>
      <c r="B621">
        <v>5.1770115281707475E-2</v>
      </c>
      <c r="C621">
        <v>1.7474792215968711E-2</v>
      </c>
      <c r="D621">
        <v>2.085711348294151E-2</v>
      </c>
      <c r="E621">
        <v>2.8742621656828515E-2</v>
      </c>
      <c r="F621">
        <v>3.4885940938036354E-2</v>
      </c>
      <c r="G621">
        <v>2.7350202550720251E-2</v>
      </c>
      <c r="H621">
        <v>9.9853391123812321E-2</v>
      </c>
      <c r="I621">
        <v>3.5165554037461202E-2</v>
      </c>
      <c r="J621">
        <v>2.6536625172874133E-2</v>
      </c>
      <c r="K621">
        <v>5.6035835493238054E-2</v>
      </c>
      <c r="L621">
        <v>4.5896577248822401E-2</v>
      </c>
      <c r="M621">
        <v>2.657876156718627E-2</v>
      </c>
      <c r="N621">
        <v>3.8982342456154777E-2</v>
      </c>
      <c r="O621">
        <v>8.5367895407966521E-2</v>
      </c>
      <c r="P621">
        <v>4.1035489037020326E-2</v>
      </c>
      <c r="Q621">
        <v>1.4470387085729128E-2</v>
      </c>
      <c r="R621">
        <v>7.9150072558167528E-2</v>
      </c>
      <c r="S621">
        <v>2.9738190502578549E-2</v>
      </c>
      <c r="T621">
        <v>2.6363928998096531E-2</v>
      </c>
      <c r="U621">
        <v>2.5580516811818915E-2</v>
      </c>
      <c r="V621">
        <v>3.1734342216873775E-2</v>
      </c>
      <c r="W621">
        <v>3.5984586282619073E-2</v>
      </c>
      <c r="X621">
        <v>5.6261020820312112E-2</v>
      </c>
      <c r="Y621">
        <v>6.4183697053065661E-2</v>
      </c>
      <c r="Z621">
        <v>3.0871813854560164E-2</v>
      </c>
      <c r="AA621">
        <v>2.6382588458226698E-2</v>
      </c>
      <c r="AB621">
        <v>1.5767175084998638E-2</v>
      </c>
      <c r="AC621">
        <v>3.6830966745140879E-2</v>
      </c>
      <c r="AD621">
        <v>7.4722820464523179E-3</v>
      </c>
      <c r="AE621">
        <v>5.7630488398287293E-2</v>
      </c>
      <c r="AF621">
        <v>1.8477451496055244E-2</v>
      </c>
      <c r="AG621">
        <v>7.8777283823022015E-2</v>
      </c>
      <c r="AH621">
        <v>7.7338646131872649E-2</v>
      </c>
      <c r="AI621">
        <v>1.2127750470810921E-2</v>
      </c>
      <c r="AJ621">
        <v>5.3317720035799147E-2</v>
      </c>
      <c r="AK621">
        <v>5.8904199247448573E-2</v>
      </c>
      <c r="AL621">
        <v>3.6152271876394533E-2</v>
      </c>
      <c r="AM621">
        <v>1.6552692793899731E-2</v>
      </c>
      <c r="AN621">
        <v>1.8554624004876941E-2</v>
      </c>
      <c r="AO621">
        <v>3.877946098173056E-2</v>
      </c>
      <c r="AP621">
        <v>5.915162083292843E-2</v>
      </c>
      <c r="AQ621">
        <v>3.6336246000596359E-2</v>
      </c>
      <c r="AR621">
        <v>2.8101876435997996E-2</v>
      </c>
      <c r="AS621">
        <v>4.4004254768574683E-2</v>
      </c>
      <c r="AT621">
        <v>3.4637953384366788E-2</v>
      </c>
      <c r="AU621">
        <v>4.6212672567118238E-2</v>
      </c>
      <c r="AV621">
        <v>0.12267664896207538</v>
      </c>
      <c r="AW621">
        <v>4.4941311598765799E-2</v>
      </c>
      <c r="AX621">
        <v>3.5971117195804404E-2</v>
      </c>
      <c r="AY621">
        <v>1.0164624221429051E-2</v>
      </c>
      <c r="AZ621">
        <v>1.1200872445908899E-2</v>
      </c>
      <c r="BA621">
        <v>4.0857572932985975E-2</v>
      </c>
      <c r="BB621">
        <v>1.066983577945072E-2</v>
      </c>
      <c r="BC621">
        <v>4.104636989708943E-2</v>
      </c>
      <c r="BD621">
        <v>5.172051010311448E-2</v>
      </c>
      <c r="BE621">
        <v>6.9082425426556571E-2</v>
      </c>
      <c r="BF621">
        <v>8.1336874401622822E-2</v>
      </c>
      <c r="BG621">
        <v>3.3652805362549741E-2</v>
      </c>
      <c r="BH621">
        <v>5.7844431679739523E-2</v>
      </c>
      <c r="BI621">
        <v>5.3396667603899231E-2</v>
      </c>
      <c r="BJ621">
        <v>3.2911667707106303E-2</v>
      </c>
      <c r="BK621">
        <v>4.1210064161562351E-2</v>
      </c>
      <c r="BL621">
        <v>2.1880755593998751E-2</v>
      </c>
      <c r="BM621">
        <v>1.6907615848442848E-2</v>
      </c>
      <c r="BN621">
        <v>6.2434481576081009E-2</v>
      </c>
      <c r="BO621">
        <v>3.3841292187985067E-2</v>
      </c>
      <c r="BP621">
        <v>1.9349158709734672E-2</v>
      </c>
      <c r="BQ621">
        <v>3.6725951290456325E-2</v>
      </c>
      <c r="BR621">
        <v>2.586426462148974E-2</v>
      </c>
      <c r="BS621">
        <v>5.4583403766582703E-2</v>
      </c>
      <c r="BT621">
        <v>8.9688588838279348E-2</v>
      </c>
      <c r="BU621">
        <v>6.7658648648130051E-2</v>
      </c>
      <c r="BV621">
        <v>3.6489646309941261E-2</v>
      </c>
      <c r="BW621">
        <v>4.2526473523840078E-2</v>
      </c>
      <c r="BX621">
        <v>4.6861900168493058E-2</v>
      </c>
      <c r="BY621">
        <v>3.1629170791206702E-2</v>
      </c>
      <c r="BZ621">
        <v>4.4640163659167661E-2</v>
      </c>
      <c r="CA621">
        <v>4.4857241368912906E-2</v>
      </c>
      <c r="CB621">
        <v>4.4530922417869198E-2</v>
      </c>
      <c r="CC621">
        <v>5.0222994975217164E-2</v>
      </c>
      <c r="CD621">
        <v>4.5044519552770883E-2</v>
      </c>
      <c r="CE621">
        <v>4.4701741989603173E-2</v>
      </c>
      <c r="CF621">
        <v>4.2639077706010761E-2</v>
      </c>
      <c r="CG621">
        <v>4.5074963592853831E-2</v>
      </c>
      <c r="CH621">
        <v>5.4786651388867423E-2</v>
      </c>
      <c r="CI621">
        <v>3.1461212924503011E-2</v>
      </c>
      <c r="CJ621">
        <v>3.3756195249004049E-2</v>
      </c>
      <c r="CK621">
        <v>2.2442208499958788E-2</v>
      </c>
      <c r="CL621">
        <v>3.3550372988700457E-2</v>
      </c>
      <c r="CM621">
        <v>4.0543763238803654E-2</v>
      </c>
      <c r="CN621">
        <v>4.7767186876293499E-2</v>
      </c>
      <c r="CO621">
        <v>3.0675423344882376E-2</v>
      </c>
      <c r="CP621">
        <v>4.3736797984895187E-2</v>
      </c>
      <c r="CQ621">
        <v>4.1997117757194551E-2</v>
      </c>
      <c r="CR621">
        <v>4.6904579494693878E-2</v>
      </c>
      <c r="CS621">
        <v>5.3159674196316349E-2</v>
      </c>
      <c r="CT621">
        <v>3.8783826179258872E-2</v>
      </c>
      <c r="CU621">
        <v>2.4122447828894118E-2</v>
      </c>
      <c r="CV621">
        <v>2.3654765048753582E-2</v>
      </c>
      <c r="CW621">
        <v>3.4513527109621751E-2</v>
      </c>
      <c r="CX621">
        <v>2.4408574430773933E-2</v>
      </c>
      <c r="CY621">
        <v>4.2712845522945554E-2</v>
      </c>
      <c r="CZ621">
        <v>5.3673770018705678E-2</v>
      </c>
      <c r="DA621">
        <v>5.830594462492638E-2</v>
      </c>
      <c r="DB621">
        <v>5.755546301392693E-2</v>
      </c>
      <c r="DC621">
        <v>3.6632478651436179E-2</v>
      </c>
      <c r="DD621">
        <v>4.9926816023898958E-2</v>
      </c>
      <c r="DE621">
        <v>4.597923455689E-2</v>
      </c>
      <c r="DF621">
        <v>4.0697948867697398E-2</v>
      </c>
      <c r="DG621">
        <v>4.3676663596559133E-2</v>
      </c>
      <c r="DH621">
        <v>2.8809709917355389E-2</v>
      </c>
      <c r="DI621">
        <v>2.3147798079322931E-2</v>
      </c>
      <c r="DJ621">
        <v>5.8599696224494784E-2</v>
      </c>
      <c r="DK621">
        <v>3.5108461249389551E-2</v>
      </c>
      <c r="DL621">
        <v>3.0382272770055799E-2</v>
      </c>
      <c r="DM621">
        <v>3.4244971692825581E-2</v>
      </c>
      <c r="DN621">
        <v>3.3986275829919824E-2</v>
      </c>
      <c r="DO621">
        <v>4.4690737715115392E-2</v>
      </c>
      <c r="DP621">
        <v>7.889552630045546E-2</v>
      </c>
      <c r="DQ621">
        <v>5.7490244746776865E-2</v>
      </c>
    </row>
    <row r="622" spans="1:121" x14ac:dyDescent="0.25">
      <c r="A622" s="3">
        <v>46007</v>
      </c>
      <c r="B622">
        <v>5.1315133313257398E-2</v>
      </c>
      <c r="C622">
        <v>1.954182351153011E-2</v>
      </c>
      <c r="D622">
        <v>2.0568006236842476E-2</v>
      </c>
      <c r="E622">
        <v>2.9338779408415797E-2</v>
      </c>
      <c r="F622">
        <v>3.4591149564802949E-2</v>
      </c>
      <c r="G622">
        <v>2.7481588455191032E-2</v>
      </c>
      <c r="H622">
        <v>9.8401004123687033E-2</v>
      </c>
      <c r="I622">
        <v>3.5481742620272504E-2</v>
      </c>
      <c r="J622">
        <v>2.7032616578598418E-2</v>
      </c>
      <c r="K622">
        <v>5.638442912549721E-2</v>
      </c>
      <c r="L622">
        <v>4.5105881618465009E-2</v>
      </c>
      <c r="M622">
        <v>2.6430095313506749E-2</v>
      </c>
      <c r="N622">
        <v>3.9318198974094144E-2</v>
      </c>
      <c r="O622">
        <v>8.534428544530237E-2</v>
      </c>
      <c r="P622">
        <v>4.1045916524491854E-2</v>
      </c>
      <c r="Q622">
        <v>1.474219298893204E-2</v>
      </c>
      <c r="R622">
        <v>7.9221773880934029E-2</v>
      </c>
      <c r="S622">
        <v>2.9528064259144268E-2</v>
      </c>
      <c r="T622">
        <v>2.7028939964462654E-2</v>
      </c>
      <c r="U622">
        <v>2.5911541675783231E-2</v>
      </c>
      <c r="V622">
        <v>3.1782073806204104E-2</v>
      </c>
      <c r="W622">
        <v>3.6421210188406543E-2</v>
      </c>
      <c r="X622">
        <v>5.2573476295903344E-2</v>
      </c>
      <c r="Y622">
        <v>6.5410076126274544E-2</v>
      </c>
      <c r="Z622">
        <v>3.0604567219680495E-2</v>
      </c>
      <c r="AA622">
        <v>2.9507215965767664E-2</v>
      </c>
      <c r="AB622">
        <v>1.5550689415267343E-2</v>
      </c>
      <c r="AC622">
        <v>3.7599887723974233E-2</v>
      </c>
      <c r="AD622">
        <v>7.4101257210892882E-3</v>
      </c>
      <c r="AE622">
        <v>5.7915038697883302E-2</v>
      </c>
      <c r="AF622">
        <v>1.8211115494540454E-2</v>
      </c>
      <c r="AG622">
        <v>7.9496177374530769E-2</v>
      </c>
      <c r="AH622">
        <v>7.8794649090177679E-2</v>
      </c>
      <c r="AI622">
        <v>1.2204819331731722E-2</v>
      </c>
      <c r="AJ622">
        <v>5.2406144824011791E-2</v>
      </c>
      <c r="AK622">
        <v>5.8582514775564656E-2</v>
      </c>
      <c r="AL622">
        <v>3.6468596037368628E-2</v>
      </c>
      <c r="AM622">
        <v>1.6550316096089108E-2</v>
      </c>
      <c r="AN622">
        <v>1.8561807670203299E-2</v>
      </c>
      <c r="AO622">
        <v>3.9513134053680628E-2</v>
      </c>
      <c r="AP622">
        <v>5.9213081234431517E-2</v>
      </c>
      <c r="AQ622">
        <v>3.6084298047013241E-2</v>
      </c>
      <c r="AR622">
        <v>2.8814558274998833E-2</v>
      </c>
      <c r="AS622">
        <v>4.4579621352037663E-2</v>
      </c>
      <c r="AT622">
        <v>3.4694666772057799E-2</v>
      </c>
      <c r="AU622">
        <v>4.6779622168748959E-2</v>
      </c>
      <c r="AV622">
        <v>0.11465124026308147</v>
      </c>
      <c r="AW622">
        <v>4.5806112396069354E-2</v>
      </c>
      <c r="AX622">
        <v>3.5673527809306473E-2</v>
      </c>
      <c r="AY622">
        <v>1.1372873214473217E-2</v>
      </c>
      <c r="AZ622">
        <v>1.1051357965896081E-2</v>
      </c>
      <c r="BA622">
        <v>4.1726699267484492E-2</v>
      </c>
      <c r="BB622">
        <v>1.0585176227970191E-2</v>
      </c>
      <c r="BC622">
        <v>4.1264999374458669E-2</v>
      </c>
      <c r="BD622">
        <v>5.0994732130122337E-2</v>
      </c>
      <c r="BE622">
        <v>6.973982570266378E-2</v>
      </c>
      <c r="BF622">
        <v>8.290021893668735E-2</v>
      </c>
      <c r="BG622">
        <v>3.3879766882581035E-2</v>
      </c>
      <c r="BH622">
        <v>5.6877465909197587E-2</v>
      </c>
      <c r="BI622">
        <v>5.312561199389304E-2</v>
      </c>
      <c r="BJ622">
        <v>3.3212485431159081E-2</v>
      </c>
      <c r="BK622">
        <v>4.1220092888567476E-2</v>
      </c>
      <c r="BL622">
        <v>2.1897698048785899E-2</v>
      </c>
      <c r="BM622">
        <v>1.7234159936341746E-2</v>
      </c>
      <c r="BN622">
        <v>6.2523539946935519E-2</v>
      </c>
      <c r="BO622">
        <v>3.3619649346538563E-2</v>
      </c>
      <c r="BP622">
        <v>1.9847543882619209E-2</v>
      </c>
      <c r="BQ622">
        <v>3.7220550860915268E-2</v>
      </c>
      <c r="BR622">
        <v>2.5916638424335628E-2</v>
      </c>
      <c r="BS622">
        <v>5.5274430454325355E-2</v>
      </c>
      <c r="BT622">
        <v>8.3853671213882694E-2</v>
      </c>
      <c r="BU622">
        <v>6.8987284150859418E-2</v>
      </c>
      <c r="BV622">
        <v>3.5980149716460359E-2</v>
      </c>
      <c r="BW622">
        <v>4.7308526318790144E-2</v>
      </c>
      <c r="BX622">
        <v>4.5971097129845435E-2</v>
      </c>
      <c r="BY622">
        <v>3.2116665816284654E-2</v>
      </c>
      <c r="BZ622">
        <v>4.4031888751971344E-2</v>
      </c>
      <c r="CA622">
        <v>4.4837442151543637E-2</v>
      </c>
      <c r="CB622">
        <v>4.3654134859163189E-2</v>
      </c>
      <c r="CC622">
        <v>5.0410042971930677E-2</v>
      </c>
      <c r="CD622">
        <v>4.56469050043386E-2</v>
      </c>
      <c r="CE622">
        <v>4.4745026178409808E-2</v>
      </c>
      <c r="CF622">
        <v>4.1685754044996942E-2</v>
      </c>
      <c r="CG622">
        <v>4.4588858634062672E-2</v>
      </c>
      <c r="CH622">
        <v>5.4970213456933807E-2</v>
      </c>
      <c r="CI622">
        <v>3.1288325182192156E-2</v>
      </c>
      <c r="CJ622">
        <v>3.3588516066992362E-2</v>
      </c>
      <c r="CK622">
        <v>2.2744401815741382E-2</v>
      </c>
      <c r="CL622">
        <v>3.3405469570684319E-2</v>
      </c>
      <c r="CM622">
        <v>4.004713742191162E-2</v>
      </c>
      <c r="CN622">
        <v>4.8716438235748928E-2</v>
      </c>
      <c r="CO622">
        <v>3.0910176630232298E-2</v>
      </c>
      <c r="CP622">
        <v>4.3573926721090964E-2</v>
      </c>
      <c r="CQ622">
        <v>4.2284804518069395E-2</v>
      </c>
      <c r="CR622">
        <v>4.3601488567778186E-2</v>
      </c>
      <c r="CS622">
        <v>5.3892610234827241E-2</v>
      </c>
      <c r="CT622">
        <v>3.839899654781298E-2</v>
      </c>
      <c r="CU622">
        <v>2.6944947161324978E-2</v>
      </c>
      <c r="CV622">
        <v>2.3300193312457605E-2</v>
      </c>
      <c r="CW622">
        <v>3.5189079147126122E-2</v>
      </c>
      <c r="CX622">
        <v>2.4174631547877294E-2</v>
      </c>
      <c r="CY622">
        <v>4.2868933965432711E-2</v>
      </c>
      <c r="CZ622">
        <v>5.2832566317724886E-2</v>
      </c>
      <c r="DA622">
        <v>5.8762898200968736E-2</v>
      </c>
      <c r="DB622">
        <v>5.8564149513595419E-2</v>
      </c>
      <c r="DC622">
        <v>3.6818198555588821E-2</v>
      </c>
      <c r="DD622">
        <v>4.9010557381296622E-2</v>
      </c>
      <c r="DE622">
        <v>4.5669748437451356E-2</v>
      </c>
      <c r="DF622">
        <v>4.1001627881461229E-2</v>
      </c>
      <c r="DG622">
        <v>4.3614632936891641E-2</v>
      </c>
      <c r="DH622">
        <v>2.8784064805637589E-2</v>
      </c>
      <c r="DI622">
        <v>2.3555619098661593E-2</v>
      </c>
      <c r="DJ622">
        <v>5.8585683924902793E-2</v>
      </c>
      <c r="DK622">
        <v>3.4820510000501737E-2</v>
      </c>
      <c r="DL622">
        <v>3.1113010318620231E-2</v>
      </c>
      <c r="DM622">
        <v>3.4648436710453014E-2</v>
      </c>
      <c r="DN622">
        <v>3.3998456673851936E-2</v>
      </c>
      <c r="DO622">
        <v>4.5181253551016078E-2</v>
      </c>
      <c r="DP622">
        <v>7.3640098143105071E-2</v>
      </c>
      <c r="DQ622">
        <v>5.8521705866239671E-2</v>
      </c>
    </row>
    <row r="623" spans="1:121" x14ac:dyDescent="0.25">
      <c r="A623" s="3">
        <v>46008</v>
      </c>
      <c r="B623">
        <v>5.2400183066352406E-2</v>
      </c>
      <c r="C623">
        <v>1.9214052871509301E-2</v>
      </c>
      <c r="D623">
        <v>2.0351970608430789E-2</v>
      </c>
      <c r="E623">
        <v>2.8721261405911008E-2</v>
      </c>
      <c r="F623">
        <v>3.475597849669685E-2</v>
      </c>
      <c r="G623">
        <v>2.7111377444019123E-2</v>
      </c>
      <c r="H623">
        <v>0.10097127228492427</v>
      </c>
      <c r="I623">
        <v>3.573391281570721E-2</v>
      </c>
      <c r="J623">
        <v>2.5890458734117907E-2</v>
      </c>
      <c r="K623">
        <v>5.6156494133646359E-2</v>
      </c>
      <c r="L623">
        <v>4.4849887030775998E-2</v>
      </c>
      <c r="M623">
        <v>2.5509261009553558E-2</v>
      </c>
      <c r="N623">
        <v>3.7880708172066201E-2</v>
      </c>
      <c r="O623">
        <v>8.5684505757877019E-2</v>
      </c>
      <c r="P623">
        <v>4.2174614300104503E-2</v>
      </c>
      <c r="Q623">
        <v>1.38482670274874E-2</v>
      </c>
      <c r="R623">
        <v>8.0865427626619649E-2</v>
      </c>
      <c r="S623">
        <v>2.9085564332898762E-2</v>
      </c>
      <c r="T623">
        <v>2.6544651285323035E-2</v>
      </c>
      <c r="U623">
        <v>2.6329791959472913E-2</v>
      </c>
      <c r="V623">
        <v>3.0781243082527714E-2</v>
      </c>
      <c r="W623">
        <v>3.6649126707124925E-2</v>
      </c>
      <c r="X623">
        <v>5.3492864081836428E-2</v>
      </c>
      <c r="Y623">
        <v>6.4997125765016719E-2</v>
      </c>
      <c r="Z623">
        <v>3.1490060217501677E-2</v>
      </c>
      <c r="AA623">
        <v>2.9233582206271282E-2</v>
      </c>
      <c r="AB623">
        <v>1.5504716328968991E-2</v>
      </c>
      <c r="AC623">
        <v>3.7089238948117699E-2</v>
      </c>
      <c r="AD623">
        <v>7.5022236520378852E-3</v>
      </c>
      <c r="AE623">
        <v>5.7570633498770077E-2</v>
      </c>
      <c r="AF623">
        <v>1.8829325061841023E-2</v>
      </c>
      <c r="AG623">
        <v>8.0671806803062227E-2</v>
      </c>
      <c r="AH623">
        <v>7.6041082810961474E-2</v>
      </c>
      <c r="AI623">
        <v>1.2248194095509316E-2</v>
      </c>
      <c r="AJ623">
        <v>5.2506164672160273E-2</v>
      </c>
      <c r="AK623">
        <v>5.6972734523094835E-2</v>
      </c>
      <c r="AL623">
        <v>3.5403273768032914E-2</v>
      </c>
      <c r="AM623">
        <v>1.6743029719790692E-2</v>
      </c>
      <c r="AN623">
        <v>1.9217696756748896E-2</v>
      </c>
      <c r="AO623">
        <v>3.7400268557788073E-2</v>
      </c>
      <c r="AP623">
        <v>6.0902608134802409E-2</v>
      </c>
      <c r="AQ623">
        <v>3.581464778724229E-2</v>
      </c>
      <c r="AR623">
        <v>2.8514114088825537E-2</v>
      </c>
      <c r="AS623">
        <v>4.564471036248232E-2</v>
      </c>
      <c r="AT623">
        <v>3.3858409186049127E-2</v>
      </c>
      <c r="AU623">
        <v>4.7431392388767847E-2</v>
      </c>
      <c r="AV623">
        <v>0.11754599042620156</v>
      </c>
      <c r="AW623">
        <v>4.5864096004971648E-2</v>
      </c>
      <c r="AX623">
        <v>3.6604105587902648E-2</v>
      </c>
      <c r="AY623">
        <v>1.1236226614062837E-2</v>
      </c>
      <c r="AZ623">
        <v>1.0988193915445253E-2</v>
      </c>
      <c r="BA623">
        <v>4.1046099818775814E-2</v>
      </c>
      <c r="BB623">
        <v>1.0687078876347855E-2</v>
      </c>
      <c r="BC623">
        <v>4.0906092088257337E-2</v>
      </c>
      <c r="BD623">
        <v>5.2579930831943275E-2</v>
      </c>
      <c r="BE623">
        <v>7.057532504831833E-2</v>
      </c>
      <c r="BF623">
        <v>7.9781782577236865E-2</v>
      </c>
      <c r="BG623">
        <v>3.3906082136617985E-2</v>
      </c>
      <c r="BH623">
        <v>5.682831953131301E-2</v>
      </c>
      <c r="BI623">
        <v>5.1522804125613865E-2</v>
      </c>
      <c r="BJ623">
        <v>3.2153055297812309E-2</v>
      </c>
      <c r="BK623">
        <v>4.1584665529110235E-2</v>
      </c>
      <c r="BL623">
        <v>2.2608722433103034E-2</v>
      </c>
      <c r="BM623">
        <v>1.6267463955754895E-2</v>
      </c>
      <c r="BN623">
        <v>6.4129563065177114E-2</v>
      </c>
      <c r="BO623">
        <v>3.3276074959985157E-2</v>
      </c>
      <c r="BP623">
        <v>1.9586244825564241E-2</v>
      </c>
      <c r="BQ623">
        <v>3.8004355151107082E-2</v>
      </c>
      <c r="BR623">
        <v>2.5221969119753569E-2</v>
      </c>
      <c r="BS623">
        <v>5.5889462352977794E-2</v>
      </c>
      <c r="BT623">
        <v>8.5732923820420567E-2</v>
      </c>
      <c r="BU623">
        <v>6.8883458337398951E-2</v>
      </c>
      <c r="BV623">
        <v>3.7010887776286E-2</v>
      </c>
      <c r="BW623">
        <v>4.6856787300300684E-2</v>
      </c>
      <c r="BX623">
        <v>4.5822452927932453E-2</v>
      </c>
      <c r="BY623">
        <v>3.1671680993686155E-2</v>
      </c>
      <c r="BZ623">
        <v>4.456675705915656E-2</v>
      </c>
      <c r="CA623">
        <v>4.4558419174571408E-2</v>
      </c>
      <c r="CB623">
        <v>4.5123510350095014E-2</v>
      </c>
      <c r="CC623">
        <v>5.1141315318192417E-2</v>
      </c>
      <c r="CD623">
        <v>4.4039480876629421E-2</v>
      </c>
      <c r="CE623">
        <v>4.489156638601164E-2</v>
      </c>
      <c r="CF623">
        <v>4.1753706412807359E-2</v>
      </c>
      <c r="CG623">
        <v>4.335155674516112E-2</v>
      </c>
      <c r="CH623">
        <v>5.3349590524003183E-2</v>
      </c>
      <c r="CI623">
        <v>3.1643853102763908E-2</v>
      </c>
      <c r="CJ623">
        <v>3.4765715581869416E-2</v>
      </c>
      <c r="CK623">
        <v>2.1522219181329207E-2</v>
      </c>
      <c r="CL623">
        <v>3.434907920874726E-2</v>
      </c>
      <c r="CM623">
        <v>3.9736827320666711E-2</v>
      </c>
      <c r="CN623">
        <v>4.8195083059957955E-2</v>
      </c>
      <c r="CO623">
        <v>3.163988197746339E-2</v>
      </c>
      <c r="CP623">
        <v>4.251183144487572E-2</v>
      </c>
      <c r="CQ623">
        <v>4.2862034268602335E-2</v>
      </c>
      <c r="CR623">
        <v>4.4689929213631692E-2</v>
      </c>
      <c r="CS623">
        <v>5.3945833795259225E-2</v>
      </c>
      <c r="CT623">
        <v>3.9404755192925439E-2</v>
      </c>
      <c r="CU623">
        <v>2.6623959659713262E-2</v>
      </c>
      <c r="CV623">
        <v>2.3169422614474994E-2</v>
      </c>
      <c r="CW623">
        <v>3.4618702418763365E-2</v>
      </c>
      <c r="CX623">
        <v>2.4409888964940635E-2</v>
      </c>
      <c r="CY623">
        <v>4.2500481579431391E-2</v>
      </c>
      <c r="CZ623">
        <v>5.4480542171001532E-2</v>
      </c>
      <c r="DA623">
        <v>5.9473055976686173E-2</v>
      </c>
      <c r="DB623">
        <v>5.6366999484936543E-2</v>
      </c>
      <c r="DC623">
        <v>3.6850615849095637E-2</v>
      </c>
      <c r="DD623">
        <v>4.8973284840932149E-2</v>
      </c>
      <c r="DE623">
        <v>4.4296476591717933E-2</v>
      </c>
      <c r="DF623">
        <v>3.9697850208716703E-2</v>
      </c>
      <c r="DG623">
        <v>4.4004945432178484E-2</v>
      </c>
      <c r="DH623">
        <v>2.9721772204751196E-2</v>
      </c>
      <c r="DI623">
        <v>2.2236645655569532E-2</v>
      </c>
      <c r="DJ623">
        <v>6.009678576378949E-2</v>
      </c>
      <c r="DK623">
        <v>3.4468236221733915E-2</v>
      </c>
      <c r="DL623">
        <v>3.0706580747314173E-2</v>
      </c>
      <c r="DM623">
        <v>3.5381743891657616E-2</v>
      </c>
      <c r="DN623">
        <v>3.3090592345734277E-2</v>
      </c>
      <c r="DO623">
        <v>4.5688715676443177E-2</v>
      </c>
      <c r="DP623">
        <v>7.5298258302109386E-2</v>
      </c>
      <c r="DQ623">
        <v>5.8439688205382943E-2</v>
      </c>
    </row>
    <row r="624" spans="1:121" x14ac:dyDescent="0.25">
      <c r="A624" s="3">
        <v>46009</v>
      </c>
      <c r="B624">
        <v>5.2178871716699833E-2</v>
      </c>
      <c r="C624">
        <v>2.021733966515827E-2</v>
      </c>
      <c r="D624">
        <v>2.0746473184980681E-2</v>
      </c>
      <c r="E624">
        <v>2.8838042751933118E-2</v>
      </c>
      <c r="F624">
        <v>3.5316633309080019E-2</v>
      </c>
      <c r="G624">
        <v>2.6754552465638414E-2</v>
      </c>
      <c r="H624">
        <v>0.1006679314463938</v>
      </c>
      <c r="I624">
        <v>3.7319095733113726E-2</v>
      </c>
      <c r="J624">
        <v>2.6596552658240558E-2</v>
      </c>
      <c r="K624">
        <v>5.5616719653206373E-2</v>
      </c>
      <c r="L624">
        <v>4.5592046946540885E-2</v>
      </c>
      <c r="M624">
        <v>2.5468186519519674E-2</v>
      </c>
      <c r="N624">
        <v>3.8302654202592067E-2</v>
      </c>
      <c r="O624">
        <v>8.4618485986649311E-2</v>
      </c>
      <c r="P624">
        <v>4.1193871291577137E-2</v>
      </c>
      <c r="Q624">
        <v>1.3959309506647366E-2</v>
      </c>
      <c r="R624">
        <v>7.9956594834985698E-2</v>
      </c>
      <c r="S624">
        <v>2.8824375088584667E-2</v>
      </c>
      <c r="T624">
        <v>2.6958614078418781E-2</v>
      </c>
      <c r="U624">
        <v>2.6218219169600272E-2</v>
      </c>
      <c r="V624">
        <v>2.9812921654145483E-2</v>
      </c>
      <c r="W624">
        <v>3.7791487477233231E-2</v>
      </c>
      <c r="X624">
        <v>5.2268460973467726E-2</v>
      </c>
      <c r="Y624">
        <v>6.4782559685592836E-2</v>
      </c>
      <c r="Z624">
        <v>3.1222212526668531E-2</v>
      </c>
      <c r="AA624">
        <v>3.0627769279284449E-2</v>
      </c>
      <c r="AB624">
        <v>1.5737289784139265E-2</v>
      </c>
      <c r="AC624">
        <v>3.7079895224484946E-2</v>
      </c>
      <c r="AD624">
        <v>7.59045986036847E-3</v>
      </c>
      <c r="AE624">
        <v>5.6568598695899516E-2</v>
      </c>
      <c r="AF624">
        <v>1.8692025888246262E-2</v>
      </c>
      <c r="AG624">
        <v>8.3888151979628539E-2</v>
      </c>
      <c r="AH624">
        <v>7.7778972312019218E-2</v>
      </c>
      <c r="AI624">
        <v>1.2078298206994041E-2</v>
      </c>
      <c r="AJ624">
        <v>5.314548059634893E-2</v>
      </c>
      <c r="AK624">
        <v>5.6636383510118134E-2</v>
      </c>
      <c r="AL624">
        <v>3.5643677734354492E-2</v>
      </c>
      <c r="AM624">
        <v>1.6463619013603534E-2</v>
      </c>
      <c r="AN624">
        <v>1.8690078660182269E-2</v>
      </c>
      <c r="AO624">
        <v>3.7538034824615714E-2</v>
      </c>
      <c r="AP624">
        <v>5.9959168162844335E-2</v>
      </c>
      <c r="AQ624">
        <v>3.5340394669911027E-2</v>
      </c>
      <c r="AR624">
        <v>2.8834254342185766E-2</v>
      </c>
      <c r="AS624">
        <v>4.5255828752917254E-2</v>
      </c>
      <c r="AT624">
        <v>3.2652259415203617E-2</v>
      </c>
      <c r="AU624">
        <v>4.8699503586634003E-2</v>
      </c>
      <c r="AV624">
        <v>0.11436153758602208</v>
      </c>
      <c r="AW624">
        <v>4.5516105387325652E-2</v>
      </c>
      <c r="AX624">
        <v>3.6323994925097143E-2</v>
      </c>
      <c r="AY624">
        <v>1.1782228550856585E-2</v>
      </c>
      <c r="AZ624">
        <v>1.1162617786233698E-2</v>
      </c>
      <c r="BA624">
        <v>4.1071077407506915E-2</v>
      </c>
      <c r="BB624">
        <v>1.0822079455088941E-2</v>
      </c>
      <c r="BC624">
        <v>4.0228702582920321E-2</v>
      </c>
      <c r="BD624">
        <v>5.2241453744898705E-2</v>
      </c>
      <c r="BE624">
        <v>7.3452292114932233E-2</v>
      </c>
      <c r="BF624">
        <v>8.1675399239685045E-2</v>
      </c>
      <c r="BG624">
        <v>3.3464544662168555E-2</v>
      </c>
      <c r="BH624">
        <v>5.7569767907131052E-2</v>
      </c>
      <c r="BI624">
        <v>5.1262710181075033E-2</v>
      </c>
      <c r="BJ624">
        <v>3.2399249839838967E-2</v>
      </c>
      <c r="BK624">
        <v>4.0925886407168412E-2</v>
      </c>
      <c r="BL624">
        <v>2.2006928753306093E-2</v>
      </c>
      <c r="BM624">
        <v>1.6341438644849077E-2</v>
      </c>
      <c r="BN624">
        <v>6.3190473680010906E-2</v>
      </c>
      <c r="BO624">
        <v>3.2863697704071521E-2</v>
      </c>
      <c r="BP624">
        <v>1.9823194550158629E-2</v>
      </c>
      <c r="BQ624">
        <v>3.7712997914329825E-2</v>
      </c>
      <c r="BR624">
        <v>2.4344412656072126E-2</v>
      </c>
      <c r="BS624">
        <v>5.7433094215679048E-2</v>
      </c>
      <c r="BT624">
        <v>8.3482111226603262E-2</v>
      </c>
      <c r="BU624">
        <v>6.8419645850317762E-2</v>
      </c>
      <c r="BV624">
        <v>3.6663897374087859E-2</v>
      </c>
      <c r="BW624">
        <v>4.9048392748966024E-2</v>
      </c>
      <c r="BX624">
        <v>4.6469007023801072E-2</v>
      </c>
      <c r="BY624">
        <v>3.1635931924458578E-2</v>
      </c>
      <c r="BZ624">
        <v>4.5051375568090482E-2</v>
      </c>
      <c r="CA624">
        <v>4.3744466919836897E-2</v>
      </c>
      <c r="CB624">
        <v>4.4755193618323384E-2</v>
      </c>
      <c r="CC624">
        <v>5.3133653388889132E-2</v>
      </c>
      <c r="CD624">
        <v>4.5006479263700813E-2</v>
      </c>
      <c r="CE624">
        <v>4.4230045776290666E-2</v>
      </c>
      <c r="CF624">
        <v>4.2225034898852085E-2</v>
      </c>
      <c r="CG624">
        <v>4.3057824981102055E-2</v>
      </c>
      <c r="CH624">
        <v>5.3664750793793174E-2</v>
      </c>
      <c r="CI624">
        <v>3.1088485147622372E-2</v>
      </c>
      <c r="CJ624">
        <v>3.3781576054202705E-2</v>
      </c>
      <c r="CK624">
        <v>2.1582552380253882E-2</v>
      </c>
      <c r="CL624">
        <v>3.378732027225885E-2</v>
      </c>
      <c r="CM624">
        <v>3.917624809858157E-2</v>
      </c>
      <c r="CN624">
        <v>4.8693446706616558E-2</v>
      </c>
      <c r="CO624">
        <v>3.1342805173298363E-2</v>
      </c>
      <c r="CP624">
        <v>4.0961461673536134E-2</v>
      </c>
      <c r="CQ624">
        <v>4.3969383978257184E-2</v>
      </c>
      <c r="CR624">
        <v>4.344109606770475E-2</v>
      </c>
      <c r="CS624">
        <v>5.3489570167475534E-2</v>
      </c>
      <c r="CT624">
        <v>3.911171167866867E-2</v>
      </c>
      <c r="CU624">
        <v>2.792376549116966E-2</v>
      </c>
      <c r="CV624">
        <v>2.3542324025196026E-2</v>
      </c>
      <c r="CW624">
        <v>3.4647297606896221E-2</v>
      </c>
      <c r="CX624">
        <v>2.4723610299228361E-2</v>
      </c>
      <c r="CY624">
        <v>4.1805773948484413E-2</v>
      </c>
      <c r="CZ624">
        <v>5.4141595053270451E-2</v>
      </c>
      <c r="DA624">
        <v>6.1910897911103178E-2</v>
      </c>
      <c r="DB624">
        <v>5.7717409381047163E-2</v>
      </c>
      <c r="DC624">
        <v>3.6378638625723526E-2</v>
      </c>
      <c r="DD624">
        <v>4.9623030344084135E-2</v>
      </c>
      <c r="DE624">
        <v>4.4082441189499756E-2</v>
      </c>
      <c r="DF624">
        <v>4.0010509171458479E-2</v>
      </c>
      <c r="DG624">
        <v>4.3317237340545274E-2</v>
      </c>
      <c r="DH624">
        <v>2.8936933006622902E-2</v>
      </c>
      <c r="DI624">
        <v>2.2342619645490697E-2</v>
      </c>
      <c r="DJ624">
        <v>5.9229621418754715E-2</v>
      </c>
      <c r="DK624">
        <v>3.4048483693365002E-2</v>
      </c>
      <c r="DL624">
        <v>3.1084816355566706E-2</v>
      </c>
      <c r="DM624">
        <v>3.5118123829892829E-2</v>
      </c>
      <c r="DN624">
        <v>3.194620211180315E-2</v>
      </c>
      <c r="DO624">
        <v>4.6960813871401733E-2</v>
      </c>
      <c r="DP624">
        <v>7.3337331182560306E-2</v>
      </c>
      <c r="DQ624">
        <v>5.8058812818166827E-2</v>
      </c>
    </row>
    <row r="625" spans="1:121" x14ac:dyDescent="0.25">
      <c r="A625" s="3">
        <v>46010</v>
      </c>
      <c r="B625">
        <v>5.2725727402754857E-2</v>
      </c>
      <c r="C625">
        <v>2.0386235307973399E-2</v>
      </c>
      <c r="D625">
        <v>2.0860667420272854E-2</v>
      </c>
      <c r="E625">
        <v>2.8885728468469461E-2</v>
      </c>
      <c r="F625">
        <v>3.5979956598204028E-2</v>
      </c>
      <c r="G625">
        <v>2.7484898637936662E-2</v>
      </c>
      <c r="H625">
        <v>0.10397222582169804</v>
      </c>
      <c r="I625">
        <v>3.6734504510007843E-2</v>
      </c>
      <c r="J625">
        <v>2.7136002641938498E-2</v>
      </c>
      <c r="K625">
        <v>4.1615771051032723E-2</v>
      </c>
      <c r="L625">
        <v>4.6874815042288555E-2</v>
      </c>
      <c r="M625">
        <v>2.6007333588199677E-2</v>
      </c>
      <c r="N625">
        <v>4.0220899682865484E-2</v>
      </c>
      <c r="O625">
        <v>8.5127098402747681E-2</v>
      </c>
      <c r="P625">
        <v>4.1217003864499183E-2</v>
      </c>
      <c r="Q625">
        <v>1.4684582519432008E-2</v>
      </c>
      <c r="R625">
        <v>7.9793401240497663E-2</v>
      </c>
      <c r="S625">
        <v>2.8959653718970888E-2</v>
      </c>
      <c r="T625">
        <v>2.7378857899343353E-2</v>
      </c>
      <c r="U625">
        <v>2.6467963563753381E-2</v>
      </c>
      <c r="V625">
        <v>2.9587645153900319E-2</v>
      </c>
      <c r="W625">
        <v>3.8098090280035503E-2</v>
      </c>
      <c r="X625">
        <v>5.4625877637461517E-2</v>
      </c>
      <c r="Y625">
        <v>6.5175059545716563E-2</v>
      </c>
      <c r="Z625">
        <v>3.1135349678277219E-2</v>
      </c>
      <c r="AA625">
        <v>3.0478287962644898E-2</v>
      </c>
      <c r="AB625">
        <v>1.5616224293829535E-2</v>
      </c>
      <c r="AC625">
        <v>3.6653733462620915E-2</v>
      </c>
      <c r="AD625">
        <v>7.6315297747970882E-3</v>
      </c>
      <c r="AE625">
        <v>5.7350082308454661E-2</v>
      </c>
      <c r="AF625">
        <v>1.9052183095530362E-2</v>
      </c>
      <c r="AG625">
        <v>8.1490292656963642E-2</v>
      </c>
      <c r="AH625">
        <v>7.8314990697465434E-2</v>
      </c>
      <c r="AI625">
        <v>8.9190890383584708E-3</v>
      </c>
      <c r="AJ625">
        <v>5.3923613931067912E-2</v>
      </c>
      <c r="AK625">
        <v>5.7076258515653719E-2</v>
      </c>
      <c r="AL625">
        <v>3.6937508285101006E-2</v>
      </c>
      <c r="AM625">
        <v>1.6345193392308711E-2</v>
      </c>
      <c r="AN625">
        <v>1.8455130325218522E-2</v>
      </c>
      <c r="AO625">
        <v>3.8970087095241079E-2</v>
      </c>
      <c r="AP625">
        <v>5.9051435889354617E-2</v>
      </c>
      <c r="AQ625">
        <v>3.5040237022767942E-2</v>
      </c>
      <c r="AR625">
        <v>2.8899389407609655E-2</v>
      </c>
      <c r="AS625">
        <v>4.5087280067801161E-2</v>
      </c>
      <c r="AT625">
        <v>3.1980207475111759E-2</v>
      </c>
      <c r="AU625">
        <v>4.8450239785297416E-2</v>
      </c>
      <c r="AV625">
        <v>0.11795079616315204</v>
      </c>
      <c r="AW625">
        <v>4.5190859675372425E-2</v>
      </c>
      <c r="AX625">
        <v>3.6475019543145124E-2</v>
      </c>
      <c r="AY625">
        <v>1.1806318606562321E-2</v>
      </c>
      <c r="AZ625">
        <v>1.1153829606089691E-2</v>
      </c>
      <c r="BA625">
        <v>4.0881579778913123E-2</v>
      </c>
      <c r="BB625">
        <v>1.0956354812963269E-2</v>
      </c>
      <c r="BC625">
        <v>4.1068279228260077E-2</v>
      </c>
      <c r="BD625">
        <v>5.3618601372373377E-2</v>
      </c>
      <c r="BE625">
        <v>7.1849286206420421E-2</v>
      </c>
      <c r="BF625">
        <v>8.2810578984417738E-2</v>
      </c>
      <c r="BG625">
        <v>2.488350346035556E-2</v>
      </c>
      <c r="BH625">
        <v>5.8819182676049291E-2</v>
      </c>
      <c r="BI625">
        <v>5.2020365625462042E-2</v>
      </c>
      <c r="BJ625">
        <v>3.3808966645723575E-2</v>
      </c>
      <c r="BK625">
        <v>4.091426044173626E-2</v>
      </c>
      <c r="BL625">
        <v>2.1881509551372112E-2</v>
      </c>
      <c r="BM625">
        <v>1.7082915243528972E-2</v>
      </c>
      <c r="BN625">
        <v>6.2666916950691418E-2</v>
      </c>
      <c r="BO625">
        <v>3.2811336587336606E-2</v>
      </c>
      <c r="BP625">
        <v>2.0006238424643209E-2</v>
      </c>
      <c r="BQ625">
        <v>3.7834014549468414E-2</v>
      </c>
      <c r="BR625">
        <v>2.4009283219582116E-2</v>
      </c>
      <c r="BS625">
        <v>5.7536768431719711E-2</v>
      </c>
      <c r="BT625">
        <v>8.6701411825772651E-2</v>
      </c>
      <c r="BU625">
        <v>6.8403478227412759E-2</v>
      </c>
      <c r="BV625">
        <v>3.6930898056616937E-2</v>
      </c>
      <c r="BW625">
        <v>4.9301615442851471E-2</v>
      </c>
      <c r="BX625">
        <v>4.6576908203110216E-2</v>
      </c>
      <c r="BY625">
        <v>3.1587955642188047E-2</v>
      </c>
      <c r="BZ625">
        <v>4.5752279744840078E-2</v>
      </c>
      <c r="CA625">
        <v>4.4796380139923424E-2</v>
      </c>
      <c r="CB625">
        <v>4.6077932156211261E-2</v>
      </c>
      <c r="CC625">
        <v>5.2135806566746233E-2</v>
      </c>
      <c r="CD625">
        <v>4.5774004577406512E-2</v>
      </c>
      <c r="CE625">
        <v>3.2990835052982413E-2</v>
      </c>
      <c r="CF625">
        <v>4.3275673658665637E-2</v>
      </c>
      <c r="CG625">
        <v>4.3830178423510321E-2</v>
      </c>
      <c r="CH625">
        <v>5.6174002876423428E-2</v>
      </c>
      <c r="CI625">
        <v>3.1176365518365921E-2</v>
      </c>
      <c r="CJ625">
        <v>3.369357260423432E-2</v>
      </c>
      <c r="CK625">
        <v>2.2632045894674314E-2</v>
      </c>
      <c r="CL625">
        <v>3.3611645916597238E-2</v>
      </c>
      <c r="CM625">
        <v>3.9235541365290214E-2</v>
      </c>
      <c r="CN625">
        <v>4.9295993834739107E-2</v>
      </c>
      <c r="CO625">
        <v>3.1541224212077175E-2</v>
      </c>
      <c r="CP625">
        <v>4.0523285785179844E-2</v>
      </c>
      <c r="CQ625">
        <v>4.4185822697910875E-2</v>
      </c>
      <c r="CR625">
        <v>4.5256694811397873E-2</v>
      </c>
      <c r="CS625">
        <v>5.3643336818056921E-2</v>
      </c>
      <c r="CT625">
        <v>3.929827469737996E-2</v>
      </c>
      <c r="CU625">
        <v>2.7997920273229955E-2</v>
      </c>
      <c r="CV625">
        <v>2.3538133315756785E-2</v>
      </c>
      <c r="CW625">
        <v>3.4508467657134494E-2</v>
      </c>
      <c r="CX625">
        <v>2.504563192334204E-2</v>
      </c>
      <c r="CY625">
        <v>4.2704287681859313E-2</v>
      </c>
      <c r="CZ625">
        <v>5.5602716303765842E-2</v>
      </c>
      <c r="DA625">
        <v>6.0596695611455399E-2</v>
      </c>
      <c r="DB625">
        <v>5.8555287706649049E-2</v>
      </c>
      <c r="DC625">
        <v>2.7066854200759164E-2</v>
      </c>
      <c r="DD625">
        <v>5.0730894873351765E-2</v>
      </c>
      <c r="DE625">
        <v>4.4761250250654652E-2</v>
      </c>
      <c r="DF625">
        <v>4.1776856149786719E-2</v>
      </c>
      <c r="DG625">
        <v>4.3331337638496871E-2</v>
      </c>
      <c r="DH625">
        <v>2.8789563175401111E-2</v>
      </c>
      <c r="DI625">
        <v>2.3370635667599091E-2</v>
      </c>
      <c r="DJ625">
        <v>5.8774698410008382E-2</v>
      </c>
      <c r="DK625">
        <v>3.4014963178567864E-2</v>
      </c>
      <c r="DL625">
        <v>3.1390977329896597E-2</v>
      </c>
      <c r="DM625">
        <v>3.5252296129944807E-2</v>
      </c>
      <c r="DN625">
        <v>3.1525636448307665E-2</v>
      </c>
      <c r="DO625">
        <v>4.7074270737793529E-2</v>
      </c>
      <c r="DP625">
        <v>7.621186363657928E-2</v>
      </c>
      <c r="DQ625">
        <v>5.8080487002279454E-2</v>
      </c>
    </row>
    <row r="626" spans="1:121" x14ac:dyDescent="0.25">
      <c r="A626" s="3">
        <v>46013</v>
      </c>
      <c r="B626">
        <v>5.2521032584552513E-2</v>
      </c>
      <c r="C626">
        <v>2.083541729067425E-2</v>
      </c>
      <c r="D626">
        <v>2.0980927400757347E-2</v>
      </c>
      <c r="E626">
        <v>2.9301364783469067E-2</v>
      </c>
      <c r="F626">
        <v>3.5902256620920371E-2</v>
      </c>
      <c r="G626">
        <v>2.716385562493067E-2</v>
      </c>
      <c r="H626">
        <v>0.10435654516278073</v>
      </c>
      <c r="I626">
        <v>3.6788331837301159E-2</v>
      </c>
      <c r="J626">
        <v>2.7367661301126882E-2</v>
      </c>
      <c r="K626">
        <v>4.0190094140068335E-2</v>
      </c>
      <c r="L626">
        <v>4.6350305653619313E-2</v>
      </c>
      <c r="M626">
        <v>2.5972946703171001E-2</v>
      </c>
      <c r="N626">
        <v>4.0472504169324838E-2</v>
      </c>
      <c r="O626">
        <v>8.4466548804646144E-2</v>
      </c>
      <c r="P626">
        <v>4.1543287516854141E-2</v>
      </c>
      <c r="Q626">
        <v>1.6471069269511043E-2</v>
      </c>
      <c r="R626">
        <v>7.9869722094567622E-2</v>
      </c>
      <c r="S626">
        <v>2.9129253742009503E-2</v>
      </c>
      <c r="T626">
        <v>2.7679637290465121E-2</v>
      </c>
      <c r="U626">
        <v>2.6263186782713194E-2</v>
      </c>
      <c r="V626">
        <v>2.9969843005872288E-2</v>
      </c>
      <c r="W626">
        <v>3.7939688662989794E-2</v>
      </c>
      <c r="X626">
        <v>5.3031654744806034E-2</v>
      </c>
      <c r="Y626">
        <v>6.5432864812868766E-2</v>
      </c>
      <c r="Z626">
        <v>3.0936344356204536E-2</v>
      </c>
      <c r="AA626">
        <v>3.1071363224501835E-2</v>
      </c>
      <c r="AB626">
        <v>1.5666684212591084E-2</v>
      </c>
      <c r="AC626">
        <v>3.7087478867119987E-2</v>
      </c>
      <c r="AD626">
        <v>7.595865820671184E-3</v>
      </c>
      <c r="AE626">
        <v>5.6537407360993955E-2</v>
      </c>
      <c r="AF626">
        <v>1.9074434344643929E-2</v>
      </c>
      <c r="AG626">
        <v>8.1404114445979489E-2</v>
      </c>
      <c r="AH626">
        <v>7.878459085748013E-2</v>
      </c>
      <c r="AI626">
        <v>8.5918393317064787E-3</v>
      </c>
      <c r="AJ626">
        <v>5.3185910169928047E-2</v>
      </c>
      <c r="AK626">
        <v>5.6857199163486249E-2</v>
      </c>
      <c r="AL626">
        <v>3.7074940348353062E-2</v>
      </c>
      <c r="AM626">
        <v>1.617750536272821E-2</v>
      </c>
      <c r="AN626">
        <v>1.8554366399596615E-2</v>
      </c>
      <c r="AO626">
        <v>4.3600968439022586E-2</v>
      </c>
      <c r="AP626">
        <v>5.8959016154514356E-2</v>
      </c>
      <c r="AQ626">
        <v>3.5156659199088766E-2</v>
      </c>
      <c r="AR626">
        <v>2.914327161252412E-2</v>
      </c>
      <c r="AS626">
        <v>4.4625747198831688E-2</v>
      </c>
      <c r="AT626">
        <v>3.2311707822122469E-2</v>
      </c>
      <c r="AU626">
        <v>4.812725109407541E-2</v>
      </c>
      <c r="AV626">
        <v>0.11422001095599445</v>
      </c>
      <c r="AW626">
        <v>4.5255323257841235E-2</v>
      </c>
      <c r="AX626">
        <v>3.6339426142372226E-2</v>
      </c>
      <c r="AY626">
        <v>1.206845081344665E-2</v>
      </c>
      <c r="AZ626">
        <v>1.1219986723578466E-2</v>
      </c>
      <c r="BA626">
        <v>4.1476686122339068E-2</v>
      </c>
      <c r="BB626">
        <v>1.0934503185048827E-2</v>
      </c>
      <c r="BC626">
        <v>4.0595288828682005E-2</v>
      </c>
      <c r="BD626">
        <v>5.3825700241121481E-2</v>
      </c>
      <c r="BE626">
        <v>7.1966473603790063E-2</v>
      </c>
      <c r="BF626">
        <v>8.3531348065905689E-2</v>
      </c>
      <c r="BG626">
        <v>2.4035018464589511E-2</v>
      </c>
      <c r="BH626">
        <v>5.8170644608679288E-2</v>
      </c>
      <c r="BI626">
        <v>5.1960180613629878E-2</v>
      </c>
      <c r="BJ626">
        <v>3.4026090139486875E-2</v>
      </c>
      <c r="BK626">
        <v>4.0603500856218354E-2</v>
      </c>
      <c r="BL626">
        <v>2.2058378148341367E-2</v>
      </c>
      <c r="BM626">
        <v>1.9164347241648286E-2</v>
      </c>
      <c r="BN626">
        <v>6.2737235900663463E-2</v>
      </c>
      <c r="BO626">
        <v>3.3008954701697409E-2</v>
      </c>
      <c r="BP626">
        <v>2.0229370242265E-2</v>
      </c>
      <c r="BQ626">
        <v>3.7547513006272397E-2</v>
      </c>
      <c r="BR626">
        <v>2.4323446757007566E-2</v>
      </c>
      <c r="BS626">
        <v>5.7307026891842743E-2</v>
      </c>
      <c r="BT626">
        <v>8.4185011617260233E-2</v>
      </c>
      <c r="BU626">
        <v>6.8685417084113243E-2</v>
      </c>
      <c r="BV626">
        <v>3.6680081154516868E-2</v>
      </c>
      <c r="BW626">
        <v>5.0240744139751152E-2</v>
      </c>
      <c r="BX626">
        <v>4.6708603361306007E-2</v>
      </c>
      <c r="BY626">
        <v>3.1948890987372136E-2</v>
      </c>
      <c r="BZ626">
        <v>4.5520140514078128E-2</v>
      </c>
      <c r="CA626">
        <v>4.4143822675840806E-2</v>
      </c>
      <c r="CB626">
        <v>4.6113180346510303E-2</v>
      </c>
      <c r="CC626">
        <v>5.2059710532088542E-2</v>
      </c>
      <c r="CD626">
        <v>4.6029946021872423E-2</v>
      </c>
      <c r="CE626">
        <v>3.1767579804918365E-2</v>
      </c>
      <c r="CF626">
        <v>4.2666460436560645E-2</v>
      </c>
      <c r="CG626">
        <v>4.3644384981747622E-2</v>
      </c>
      <c r="CH626">
        <v>5.6360314912602717E-2</v>
      </c>
      <c r="CI626">
        <v>3.0844103176695021E-2</v>
      </c>
      <c r="CJ626">
        <v>3.3861114500216186E-2</v>
      </c>
      <c r="CK626">
        <v>2.5311259010418981E-2</v>
      </c>
      <c r="CL626">
        <v>3.3545534715361848E-2</v>
      </c>
      <c r="CM626">
        <v>3.935005889820891E-2</v>
      </c>
      <c r="CN626">
        <v>4.9691995493457375E-2</v>
      </c>
      <c r="CO626">
        <v>3.1205790117227517E-2</v>
      </c>
      <c r="CP626">
        <v>4.0926863414794568E-2</v>
      </c>
      <c r="CQ626">
        <v>4.3873597328319608E-2</v>
      </c>
      <c r="CR626">
        <v>4.3807586558171185E-2</v>
      </c>
      <c r="CS626">
        <v>5.3698236917962945E-2</v>
      </c>
      <c r="CT626">
        <v>3.9093925620960396E-2</v>
      </c>
      <c r="CU626">
        <v>2.8576962506418911E-2</v>
      </c>
      <c r="CV626">
        <v>2.364251223307702E-2</v>
      </c>
      <c r="CW626">
        <v>3.4958703840347174E-2</v>
      </c>
      <c r="CX626">
        <v>2.4958485462782461E-2</v>
      </c>
      <c r="CY626">
        <v>4.2149640842182083E-2</v>
      </c>
      <c r="CZ626">
        <v>5.5734419497780324E-2</v>
      </c>
      <c r="DA626">
        <v>6.0605211850595975E-2</v>
      </c>
      <c r="DB626">
        <v>5.8977051293423288E-2</v>
      </c>
      <c r="DC626">
        <v>2.6105017205903996E-2</v>
      </c>
      <c r="DD626">
        <v>5.0096880193800958E-2</v>
      </c>
      <c r="DE626">
        <v>4.4642933754486663E-2</v>
      </c>
      <c r="DF626">
        <v>4.1982584681971545E-2</v>
      </c>
      <c r="DG626">
        <v>4.2938229959871954E-2</v>
      </c>
      <c r="DH626">
        <v>2.8979083088772405E-2</v>
      </c>
      <c r="DI626">
        <v>2.6179167810544197E-2</v>
      </c>
      <c r="DJ626">
        <v>5.8753092037780653E-2</v>
      </c>
      <c r="DK626">
        <v>3.416890974385961E-2</v>
      </c>
      <c r="DL626">
        <v>3.1693852089577201E-2</v>
      </c>
      <c r="DM626">
        <v>3.4933284937888581E-2</v>
      </c>
      <c r="DN626">
        <v>3.1890626542133774E-2</v>
      </c>
      <c r="DO626">
        <v>4.6816536271761966E-2</v>
      </c>
      <c r="DP626">
        <v>7.3889793887756225E-2</v>
      </c>
      <c r="DQ626">
        <v>5.8233094646322557E-2</v>
      </c>
    </row>
    <row r="627" spans="1:121" x14ac:dyDescent="0.25">
      <c r="A627" s="3">
        <v>46014</v>
      </c>
      <c r="B627">
        <v>5.2221556502371876E-2</v>
      </c>
      <c r="C627">
        <v>2.0233241640460725E-2</v>
      </c>
      <c r="D627">
        <v>2.0511812424510292E-2</v>
      </c>
      <c r="E627">
        <v>2.9890701811616124E-2</v>
      </c>
      <c r="F627">
        <v>3.5464413557724624E-2</v>
      </c>
      <c r="G627">
        <v>2.6497436129246391E-2</v>
      </c>
      <c r="H627">
        <v>0.10511509810608417</v>
      </c>
      <c r="I627">
        <v>3.7091298079228334E-2</v>
      </c>
      <c r="J627">
        <v>2.7015429598600788E-2</v>
      </c>
      <c r="K627">
        <v>3.9593148110008372E-2</v>
      </c>
      <c r="L627">
        <v>4.6792022281800967E-2</v>
      </c>
      <c r="M627">
        <v>2.5658162276219931E-2</v>
      </c>
      <c r="N627">
        <v>4.2052047502366616E-2</v>
      </c>
      <c r="O627">
        <v>8.4270410095848666E-2</v>
      </c>
      <c r="P627">
        <v>4.0438576260356657E-2</v>
      </c>
      <c r="Q627">
        <v>1.5520572622244853E-2</v>
      </c>
      <c r="R627">
        <v>8.0581930357416981E-2</v>
      </c>
      <c r="S627">
        <v>2.9283665944675959E-2</v>
      </c>
      <c r="T627">
        <v>2.7706696634964334E-2</v>
      </c>
      <c r="U627">
        <v>2.6598636682424799E-2</v>
      </c>
      <c r="V627">
        <v>2.9878887498512682E-2</v>
      </c>
      <c r="W627">
        <v>3.8354445374482564E-2</v>
      </c>
      <c r="X627">
        <v>5.3354670366253118E-2</v>
      </c>
      <c r="Y627">
        <v>6.5875140142580266E-2</v>
      </c>
      <c r="Z627">
        <v>3.0807174576103144E-2</v>
      </c>
      <c r="AA627">
        <v>3.0219682232736675E-2</v>
      </c>
      <c r="AB627">
        <v>1.5339908355516902E-2</v>
      </c>
      <c r="AC627">
        <v>3.7891508459180927E-2</v>
      </c>
      <c r="AD627">
        <v>7.5147517874587675E-3</v>
      </c>
      <c r="AE627">
        <v>5.5235037053285425E-2</v>
      </c>
      <c r="AF627">
        <v>1.9242584171777467E-2</v>
      </c>
      <c r="AG627">
        <v>8.2200529215698162E-2</v>
      </c>
      <c r="AH627">
        <v>7.7890016477953877E-2</v>
      </c>
      <c r="AI627">
        <v>8.4772204714743792E-3</v>
      </c>
      <c r="AJ627">
        <v>5.377521167345814E-2</v>
      </c>
      <c r="AK627">
        <v>5.6254349286994784E-2</v>
      </c>
      <c r="AL627">
        <v>3.8581032935049303E-2</v>
      </c>
      <c r="AM627">
        <v>1.6164721630655583E-2</v>
      </c>
      <c r="AN627">
        <v>1.8088703664353337E-2</v>
      </c>
      <c r="AO627">
        <v>4.114796884941866E-2</v>
      </c>
      <c r="AP627">
        <v>5.9576096108251798E-2</v>
      </c>
      <c r="AQ627">
        <v>3.5397289229267201E-2</v>
      </c>
      <c r="AR627">
        <v>2.9216553173511739E-2</v>
      </c>
      <c r="AS627">
        <v>4.5265130413459746E-2</v>
      </c>
      <c r="AT627">
        <v>3.2263106986476227E-2</v>
      </c>
      <c r="AU627">
        <v>4.8728082410224111E-2</v>
      </c>
      <c r="AV627">
        <v>0.11509217041294767</v>
      </c>
      <c r="AW627">
        <v>4.5631170424746119E-2</v>
      </c>
      <c r="AX627">
        <v>3.6107694576195615E-2</v>
      </c>
      <c r="AY627">
        <v>1.1711699730763542E-2</v>
      </c>
      <c r="AZ627">
        <v>1.0961672877302334E-2</v>
      </c>
      <c r="BA627">
        <v>4.2282187932588186E-2</v>
      </c>
      <c r="BB627">
        <v>1.0793821468326239E-2</v>
      </c>
      <c r="BC627">
        <v>3.9572475173273294E-2</v>
      </c>
      <c r="BD627">
        <v>5.4180153950843059E-2</v>
      </c>
      <c r="BE627">
        <v>7.2509898803141654E-2</v>
      </c>
      <c r="BF627">
        <v>8.2400305358784606E-2</v>
      </c>
      <c r="BG627">
        <v>2.3661954250478876E-2</v>
      </c>
      <c r="BH627">
        <v>5.8685151260673488E-2</v>
      </c>
      <c r="BI627">
        <v>5.1295600033001945E-2</v>
      </c>
      <c r="BJ627">
        <v>3.5330050417730477E-2</v>
      </c>
      <c r="BK627">
        <v>4.0481721898998728E-2</v>
      </c>
      <c r="BL627">
        <v>2.1457232755970793E-2</v>
      </c>
      <c r="BM627">
        <v>1.8046173028031291E-2</v>
      </c>
      <c r="BN627">
        <v>6.3253711457041284E-2</v>
      </c>
      <c r="BO627">
        <v>3.3161410612554593E-2</v>
      </c>
      <c r="BP627">
        <v>2.0235402945287292E-2</v>
      </c>
      <c r="BQ627">
        <v>3.8001283966787106E-2</v>
      </c>
      <c r="BR627">
        <v>2.4233168997166044E-2</v>
      </c>
      <c r="BS627">
        <v>5.7894187212612448E-2</v>
      </c>
      <c r="BT627">
        <v>8.4640296848202332E-2</v>
      </c>
      <c r="BU627">
        <v>6.9102744444244732E-2</v>
      </c>
      <c r="BV627">
        <v>3.6559286355446502E-2</v>
      </c>
      <c r="BW627">
        <v>4.8906906591584788E-2</v>
      </c>
      <c r="BX627">
        <v>4.5774868193515637E-2</v>
      </c>
      <c r="BY627">
        <v>3.2670434913849959E-2</v>
      </c>
      <c r="BZ627">
        <v>4.5073937212635314E-2</v>
      </c>
      <c r="CA627">
        <v>4.3165149017363777E-2</v>
      </c>
      <c r="CB627">
        <v>4.6560898068227878E-2</v>
      </c>
      <c r="CC627">
        <v>5.2615602974778769E-2</v>
      </c>
      <c r="CD627">
        <v>4.554760259493279E-2</v>
      </c>
      <c r="CE627">
        <v>3.137155212365033E-2</v>
      </c>
      <c r="CF627">
        <v>4.3177420580064865E-2</v>
      </c>
      <c r="CG627">
        <v>4.3219880988946698E-2</v>
      </c>
      <c r="CH627">
        <v>5.8701790267746391E-2</v>
      </c>
      <c r="CI627">
        <v>3.0847031026599546E-2</v>
      </c>
      <c r="CJ627">
        <v>3.3040537919401258E-2</v>
      </c>
      <c r="CK627">
        <v>2.3908402583415367E-2</v>
      </c>
      <c r="CL627">
        <v>3.3926657768002189E-2</v>
      </c>
      <c r="CM627">
        <v>3.9654487153132696E-2</v>
      </c>
      <c r="CN627">
        <v>4.9861077265904399E-2</v>
      </c>
      <c r="CO627">
        <v>3.1680935967678577E-2</v>
      </c>
      <c r="CP627">
        <v>4.0901504459919774E-2</v>
      </c>
      <c r="CQ627">
        <v>4.4460675300290457E-2</v>
      </c>
      <c r="CR627">
        <v>4.4181194734758414E-2</v>
      </c>
      <c r="CS627">
        <v>5.4192165938153382E-2</v>
      </c>
      <c r="CT627">
        <v>3.8902936757354539E-2</v>
      </c>
      <c r="CU627">
        <v>2.7773836778429248E-2</v>
      </c>
      <c r="CV627">
        <v>2.3132870484095888E-2</v>
      </c>
      <c r="CW627">
        <v>3.5691116464162044E-2</v>
      </c>
      <c r="CX627">
        <v>2.4674355198151556E-2</v>
      </c>
      <c r="CY627">
        <v>4.1149339381198538E-2</v>
      </c>
      <c r="CZ627">
        <v>5.6185653658567876E-2</v>
      </c>
      <c r="DA627">
        <v>6.1154505608252981E-2</v>
      </c>
      <c r="DB627">
        <v>5.8265810940268094E-2</v>
      </c>
      <c r="DC627">
        <v>2.5738399849545988E-2</v>
      </c>
      <c r="DD627">
        <v>5.0615839245268072E-2</v>
      </c>
      <c r="DE627">
        <v>4.413809638520428E-2</v>
      </c>
      <c r="DF627">
        <v>4.3656889656523222E-2</v>
      </c>
      <c r="DG627">
        <v>4.2873707796024951E-2</v>
      </c>
      <c r="DH627">
        <v>2.8231644984890728E-2</v>
      </c>
      <c r="DI627">
        <v>2.4688706236711808E-2</v>
      </c>
      <c r="DJ627">
        <v>5.9325686097161934E-2</v>
      </c>
      <c r="DK627">
        <v>3.437824921239023E-2</v>
      </c>
      <c r="DL627">
        <v>3.1750891950352925E-2</v>
      </c>
      <c r="DM627">
        <v>3.5408532660052297E-2</v>
      </c>
      <c r="DN627">
        <v>3.1819954581740709E-2</v>
      </c>
      <c r="DO627">
        <v>4.7367206422476535E-2</v>
      </c>
      <c r="DP627">
        <v>7.4400913211218278E-2</v>
      </c>
      <c r="DQ627">
        <v>5.867485643995738E-2</v>
      </c>
    </row>
    <row r="628" spans="1:121" x14ac:dyDescent="0.25">
      <c r="A628" s="3">
        <v>46015</v>
      </c>
      <c r="B628">
        <v>5.2076137727263619E-2</v>
      </c>
      <c r="C628">
        <v>2.0238102698840486E-2</v>
      </c>
      <c r="D628">
        <v>2.0472175121667099E-2</v>
      </c>
      <c r="E628">
        <v>2.9760177346690762E-2</v>
      </c>
      <c r="F628">
        <v>3.5652560213047031E-2</v>
      </c>
      <c r="G628">
        <v>2.6592182499854542E-2</v>
      </c>
      <c r="H628">
        <v>0.10480634941343185</v>
      </c>
      <c r="I628">
        <v>3.6929330592961523E-2</v>
      </c>
      <c r="J628">
        <v>2.6704332674563503E-2</v>
      </c>
      <c r="K628">
        <v>4.006154219040671E-2</v>
      </c>
      <c r="L628">
        <v>4.6731814491946154E-2</v>
      </c>
      <c r="M628">
        <v>2.5723951708206304E-2</v>
      </c>
      <c r="N628">
        <v>4.1735649697298073E-2</v>
      </c>
      <c r="O628">
        <v>8.426707343694835E-2</v>
      </c>
      <c r="P628">
        <v>4.0456202079526431E-2</v>
      </c>
      <c r="Q628">
        <v>1.5083556056598271E-2</v>
      </c>
      <c r="R628">
        <v>8.0558584868812289E-2</v>
      </c>
      <c r="S628">
        <v>2.9299815910925158E-2</v>
      </c>
      <c r="T628">
        <v>2.7197229786095654E-2</v>
      </c>
      <c r="U628">
        <v>2.6963473114112024E-2</v>
      </c>
      <c r="V628">
        <v>3.0247763011761797E-2</v>
      </c>
      <c r="W628">
        <v>3.868942209902311E-2</v>
      </c>
      <c r="X628">
        <v>5.3129835208777211E-2</v>
      </c>
      <c r="Y628">
        <v>6.6622738051241803E-2</v>
      </c>
      <c r="Z628">
        <v>3.0772849992462485E-2</v>
      </c>
      <c r="AA628">
        <v>3.027757690559299E-2</v>
      </c>
      <c r="AB628">
        <v>1.5335912148000603E-2</v>
      </c>
      <c r="AC628">
        <v>3.778924308520229E-2</v>
      </c>
      <c r="AD628">
        <v>7.5672742734663135E-3</v>
      </c>
      <c r="AE628">
        <v>5.5525397174669276E-2</v>
      </c>
      <c r="AF628">
        <v>1.9218203350313479E-2</v>
      </c>
      <c r="AG628">
        <v>8.1978678246884373E-2</v>
      </c>
      <c r="AH628">
        <v>7.7122046022841964E-2</v>
      </c>
      <c r="AI628">
        <v>8.5918760441526278E-3</v>
      </c>
      <c r="AJ628">
        <v>5.3795983641103322E-2</v>
      </c>
      <c r="AK628">
        <v>5.6493065147502908E-2</v>
      </c>
      <c r="AL628">
        <v>3.835489326431786E-2</v>
      </c>
      <c r="AM628">
        <v>1.6191158693883809E-2</v>
      </c>
      <c r="AN628">
        <v>1.8126902242335048E-2</v>
      </c>
      <c r="AO628">
        <v>4.005634317959219E-2</v>
      </c>
      <c r="AP628">
        <v>5.9658605635636103E-2</v>
      </c>
      <c r="AQ628">
        <v>3.5476138981233245E-2</v>
      </c>
      <c r="AR628">
        <v>2.8727365176815348E-2</v>
      </c>
      <c r="AS628">
        <v>4.5962868642220524E-2</v>
      </c>
      <c r="AT628">
        <v>3.2716129784249585E-2</v>
      </c>
      <c r="AU628">
        <v>4.9235998767435785E-2</v>
      </c>
      <c r="AV628">
        <v>0.11479915814326083</v>
      </c>
      <c r="AW628">
        <v>4.6226331456826995E-2</v>
      </c>
      <c r="AX628">
        <v>3.6027979620248667E-2</v>
      </c>
      <c r="AY628">
        <v>1.1721291045541515E-2</v>
      </c>
      <c r="AZ628">
        <v>1.094682013906767E-2</v>
      </c>
      <c r="BA628">
        <v>4.212190928185236E-2</v>
      </c>
      <c r="BB628">
        <v>1.0857363127983084E-2</v>
      </c>
      <c r="BC628">
        <v>3.9736950683476061E-2</v>
      </c>
      <c r="BD628">
        <v>5.4052268095046554E-2</v>
      </c>
      <c r="BE628">
        <v>7.2235036282694787E-2</v>
      </c>
      <c r="BF628">
        <v>8.1498547026292223E-2</v>
      </c>
      <c r="BG628">
        <v>2.3955731284242446E-2</v>
      </c>
      <c r="BH628">
        <v>5.8643549735743164E-2</v>
      </c>
      <c r="BI628">
        <v>5.145687951124768E-2</v>
      </c>
      <c r="BJ628">
        <v>3.5084515442606219E-2</v>
      </c>
      <c r="BK628">
        <v>4.0503539275843346E-2</v>
      </c>
      <c r="BL628">
        <v>2.1479004983215776E-2</v>
      </c>
      <c r="BM628">
        <v>1.7548189348680458E-2</v>
      </c>
      <c r="BN628">
        <v>6.3271971705682106E-2</v>
      </c>
      <c r="BO628">
        <v>3.3198895653750532E-2</v>
      </c>
      <c r="BP628">
        <v>1.987480934612593E-2</v>
      </c>
      <c r="BQ628">
        <v>3.8544810842127186E-2</v>
      </c>
      <c r="BR628">
        <v>2.4546537683311526E-2</v>
      </c>
      <c r="BS628">
        <v>5.8433606322510018E-2</v>
      </c>
      <c r="BT628">
        <v>8.4332388153319962E-2</v>
      </c>
      <c r="BU628">
        <v>6.9927405409390478E-2</v>
      </c>
      <c r="BV628">
        <v>3.6480908473337251E-2</v>
      </c>
      <c r="BW628">
        <v>4.8950090811892562E-2</v>
      </c>
      <c r="BX628">
        <v>4.5715769519488199E-2</v>
      </c>
      <c r="BY628">
        <v>3.2548673903615676E-2</v>
      </c>
      <c r="BZ628">
        <v>4.5342181934354672E-2</v>
      </c>
      <c r="CA628">
        <v>4.334733016454443E-2</v>
      </c>
      <c r="CB628">
        <v>4.6453968696864932E-2</v>
      </c>
      <c r="CC628">
        <v>5.241950736144553E-2</v>
      </c>
      <c r="CD628">
        <v>4.5052028986095755E-2</v>
      </c>
      <c r="CE628">
        <v>3.1763080540518782E-2</v>
      </c>
      <c r="CF628">
        <v>4.3149573100286526E-2</v>
      </c>
      <c r="CG628">
        <v>4.3358543529241018E-2</v>
      </c>
      <c r="CH628">
        <v>5.8297557456755821E-2</v>
      </c>
      <c r="CI628">
        <v>3.0865630632453584E-2</v>
      </c>
      <c r="CJ628">
        <v>3.307617971400631E-2</v>
      </c>
      <c r="CK628">
        <v>2.3250138377353988E-2</v>
      </c>
      <c r="CL628">
        <v>3.3938623202523777E-2</v>
      </c>
      <c r="CM628">
        <v>3.9701851976520972E-2</v>
      </c>
      <c r="CN628">
        <v>4.8975689496885251E-2</v>
      </c>
      <c r="CO628">
        <v>3.2136119891439684E-2</v>
      </c>
      <c r="CP628">
        <v>4.1433068872696162E-2</v>
      </c>
      <c r="CQ628">
        <v>4.4877801265754698E-2</v>
      </c>
      <c r="CR628">
        <v>4.4023286795474369E-2</v>
      </c>
      <c r="CS628">
        <v>5.4842395296449985E-2</v>
      </c>
      <c r="CT628">
        <v>3.8822759872010532E-2</v>
      </c>
      <c r="CU628">
        <v>2.7800670465743464E-2</v>
      </c>
      <c r="CV628">
        <v>2.3104923859647141E-2</v>
      </c>
      <c r="CW628">
        <v>3.5561051991967484E-2</v>
      </c>
      <c r="CX628">
        <v>2.4823259958058067E-2</v>
      </c>
      <c r="CY628">
        <v>4.1326446138500395E-2</v>
      </c>
      <c r="CZ628">
        <v>5.606127821479185E-2</v>
      </c>
      <c r="DA628">
        <v>6.0931648234142995E-2</v>
      </c>
      <c r="DB628">
        <v>5.7636647374455507E-2</v>
      </c>
      <c r="DC628">
        <v>2.6061789719902154E-2</v>
      </c>
      <c r="DD628">
        <v>5.0587397192792455E-2</v>
      </c>
      <c r="DE628">
        <v>4.4283383964347944E-2</v>
      </c>
      <c r="DF628">
        <v>4.3359861575971721E-2</v>
      </c>
      <c r="DG628">
        <v>4.290312348839969E-2</v>
      </c>
      <c r="DH628">
        <v>2.82644475350751E-2</v>
      </c>
      <c r="DI628">
        <v>2.401095298371874E-2</v>
      </c>
      <c r="DJ628">
        <v>5.935154040370838E-2</v>
      </c>
      <c r="DK628">
        <v>3.4422171738277101E-2</v>
      </c>
      <c r="DL628">
        <v>3.1189679701361404E-2</v>
      </c>
      <c r="DM628">
        <v>3.592025808381441E-2</v>
      </c>
      <c r="DN628">
        <v>3.2236171519013569E-2</v>
      </c>
      <c r="DO628">
        <v>4.7815573778937338E-2</v>
      </c>
      <c r="DP628">
        <v>7.4141156772108113E-2</v>
      </c>
      <c r="DQ628">
        <v>5.9383805433254583E-2</v>
      </c>
    </row>
    <row r="629" spans="1:121" x14ac:dyDescent="0.25">
      <c r="A629" s="3">
        <v>46020</v>
      </c>
      <c r="B629">
        <v>5.2312615919018701E-2</v>
      </c>
      <c r="C629">
        <v>2.0191290749685238E-2</v>
      </c>
      <c r="D629">
        <v>1.9401591558505276E-2</v>
      </c>
      <c r="E629">
        <v>2.879505051497927E-2</v>
      </c>
      <c r="F629">
        <v>3.5708821702244396E-2</v>
      </c>
      <c r="G629">
        <v>2.6622485838239281E-2</v>
      </c>
      <c r="H629">
        <v>0.10560577875689868</v>
      </c>
      <c r="I629">
        <v>3.6672411942548423E-2</v>
      </c>
      <c r="J629">
        <v>2.6045114232756437E-2</v>
      </c>
      <c r="K629">
        <v>3.9616955062875707E-2</v>
      </c>
      <c r="L629">
        <v>4.7228260794231848E-2</v>
      </c>
      <c r="M629">
        <v>2.5700311995024247E-2</v>
      </c>
      <c r="N629">
        <v>4.1817156094127235E-2</v>
      </c>
      <c r="O629">
        <v>8.4839570638415948E-2</v>
      </c>
      <c r="P629">
        <v>4.0710365817207605E-2</v>
      </c>
      <c r="Q629">
        <v>1.3760268518317124E-2</v>
      </c>
      <c r="R629">
        <v>8.0822204338072315E-2</v>
      </c>
      <c r="S629">
        <v>2.9621214465667584E-2</v>
      </c>
      <c r="T629">
        <v>2.7426158863957599E-2</v>
      </c>
      <c r="U629">
        <v>2.7263858158867466E-2</v>
      </c>
      <c r="V629">
        <v>2.9356243780762882E-2</v>
      </c>
      <c r="W629">
        <v>4.0190594024409221E-2</v>
      </c>
      <c r="X629">
        <v>5.3139325001414502E-2</v>
      </c>
      <c r="Y629">
        <v>6.7152351231772961E-2</v>
      </c>
      <c r="Z629">
        <v>3.1046990993888555E-2</v>
      </c>
      <c r="AA629">
        <v>3.0338878882125879E-2</v>
      </c>
      <c r="AB629">
        <v>1.4597117598123478E-2</v>
      </c>
      <c r="AC629">
        <v>3.6722703660950269E-2</v>
      </c>
      <c r="AD629">
        <v>7.6121685870027857E-3</v>
      </c>
      <c r="AE629">
        <v>5.5830359059279022E-2</v>
      </c>
      <c r="AF629">
        <v>1.9448987579663408E-2</v>
      </c>
      <c r="AG629">
        <v>8.1762295517815206E-2</v>
      </c>
      <c r="AH629">
        <v>7.5545257308195377E-2</v>
      </c>
      <c r="AI629">
        <v>8.5334678593047952E-3</v>
      </c>
      <c r="AJ629">
        <v>5.4603852731444136E-2</v>
      </c>
      <c r="AK629">
        <v>5.6686543188403965E-2</v>
      </c>
      <c r="AL629">
        <v>3.8596881721858836E-2</v>
      </c>
      <c r="AM629">
        <v>1.6372032768232032E-2</v>
      </c>
      <c r="AN629">
        <v>1.8320090414892933E-2</v>
      </c>
      <c r="AO629">
        <v>3.6701058627354219E-2</v>
      </c>
      <c r="AP629">
        <v>6.0114063584796956E-2</v>
      </c>
      <c r="AQ629">
        <v>3.6021221971410299E-2</v>
      </c>
      <c r="AR629">
        <v>2.9095125640429612E-2</v>
      </c>
      <c r="AS629">
        <v>4.6676978210329713E-2</v>
      </c>
      <c r="AT629">
        <v>3.1889908363430156E-2</v>
      </c>
      <c r="AU629">
        <v>5.1368757323657664E-2</v>
      </c>
      <c r="AV629">
        <v>0.11531887395652615</v>
      </c>
      <c r="AW629">
        <v>4.6796384450884583E-2</v>
      </c>
      <c r="AX629">
        <v>3.6239058542153139E-2</v>
      </c>
      <c r="AY629">
        <v>1.170951923602097E-2</v>
      </c>
      <c r="AZ629">
        <v>1.0387969829083703E-2</v>
      </c>
      <c r="BA629">
        <v>4.0809352646873208E-2</v>
      </c>
      <c r="BB629">
        <v>1.0888761574928464E-2</v>
      </c>
      <c r="BC629">
        <v>3.9834418963602257E-2</v>
      </c>
      <c r="BD629">
        <v>5.4536007287736048E-2</v>
      </c>
      <c r="BE629">
        <v>7.1826592166570322E-2</v>
      </c>
      <c r="BF629">
        <v>7.9590957682521987E-2</v>
      </c>
      <c r="BG629">
        <v>2.3720956082619763E-2</v>
      </c>
      <c r="BH629">
        <v>5.9344282951990582E-2</v>
      </c>
      <c r="BI629">
        <v>5.1477030137946155E-2</v>
      </c>
      <c r="BJ629">
        <v>3.519914590524871E-2</v>
      </c>
      <c r="BK629">
        <v>4.0832206812950404E-2</v>
      </c>
      <c r="BL629">
        <v>2.1642298420547917E-2</v>
      </c>
      <c r="BM629">
        <v>1.6029678295806583E-2</v>
      </c>
      <c r="BN629">
        <v>6.3562293350401561E-2</v>
      </c>
      <c r="BO629">
        <v>3.360709190024469E-2</v>
      </c>
      <c r="BP629">
        <v>2.0068393838679251E-2</v>
      </c>
      <c r="BQ629">
        <v>3.9025342894776167E-2</v>
      </c>
      <c r="BR629">
        <v>2.3854306452341073E-2</v>
      </c>
      <c r="BS629">
        <v>6.0780490448486824E-2</v>
      </c>
      <c r="BT629">
        <v>8.4458096866929511E-2</v>
      </c>
      <c r="BU629">
        <v>7.0575747711540626E-2</v>
      </c>
      <c r="BV629">
        <v>3.6777384413633735E-2</v>
      </c>
      <c r="BW629">
        <v>4.9011197354150042E-2</v>
      </c>
      <c r="BX629">
        <v>4.347973893206436E-2</v>
      </c>
      <c r="BY629">
        <v>3.1605535468249374E-2</v>
      </c>
      <c r="BZ629">
        <v>4.5575845748595578E-2</v>
      </c>
      <c r="CA629">
        <v>4.3551638563263252E-2</v>
      </c>
      <c r="CB629">
        <v>4.6975394496764529E-2</v>
      </c>
      <c r="CC629">
        <v>5.2240641068274071E-2</v>
      </c>
      <c r="CD629">
        <v>4.4096733028791787E-2</v>
      </c>
      <c r="CE629">
        <v>3.1522711592734967E-2</v>
      </c>
      <c r="CF629">
        <v>4.3763629801260348E-2</v>
      </c>
      <c r="CG629">
        <v>4.3473331094806125E-2</v>
      </c>
      <c r="CH629">
        <v>5.8619916852499135E-2</v>
      </c>
      <c r="CI629">
        <v>3.1186255233259842E-2</v>
      </c>
      <c r="CJ629">
        <v>3.3402791404992027E-2</v>
      </c>
      <c r="CK629">
        <v>2.1286106599935666E-2</v>
      </c>
      <c r="CL629">
        <v>3.417122958756217E-2</v>
      </c>
      <c r="CM629">
        <v>4.0280630353228764E-2</v>
      </c>
      <c r="CN629">
        <v>4.9564234052321764E-2</v>
      </c>
      <c r="CO629">
        <v>3.2610123538588241E-2</v>
      </c>
      <c r="CP629">
        <v>4.0355417924951682E-2</v>
      </c>
      <c r="CQ629">
        <v>4.6785500200857456E-2</v>
      </c>
      <c r="CR629">
        <v>4.418832629105051E-2</v>
      </c>
      <c r="CS629">
        <v>5.5475686398164463E-2</v>
      </c>
      <c r="CT629">
        <v>3.9089063274509402E-2</v>
      </c>
      <c r="CU629">
        <v>2.7800380732300116E-2</v>
      </c>
      <c r="CV629">
        <v>2.1947198825768531E-2</v>
      </c>
      <c r="CW629">
        <v>3.4487214371176286E-2</v>
      </c>
      <c r="CX629">
        <v>2.4919814198003761E-2</v>
      </c>
      <c r="CY629">
        <v>4.1469029199266871E-2</v>
      </c>
      <c r="CZ629">
        <v>5.6619270794164574E-2</v>
      </c>
      <c r="DA629">
        <v>6.064739508973821E-2</v>
      </c>
      <c r="DB629">
        <v>5.634357951206264E-2</v>
      </c>
      <c r="DC629">
        <v>2.5832048786318885E-2</v>
      </c>
      <c r="DD629">
        <v>5.1242797384830271E-2</v>
      </c>
      <c r="DE629">
        <v>4.4344799665175301E-2</v>
      </c>
      <c r="DF629">
        <v>4.3544808921047576E-2</v>
      </c>
      <c r="DG629">
        <v>4.3294292677828597E-2</v>
      </c>
      <c r="DH629">
        <v>2.8507660800723492E-2</v>
      </c>
      <c r="DI629">
        <v>2.1955015659961254E-2</v>
      </c>
      <c r="DJ629">
        <v>5.968319229717977E-2</v>
      </c>
      <c r="DK629">
        <v>3.4880076003178995E-2</v>
      </c>
      <c r="DL629">
        <v>3.1524805680399177E-2</v>
      </c>
      <c r="DM629">
        <v>3.6404252385376527E-2</v>
      </c>
      <c r="DN629">
        <v>3.1358253624872691E-2</v>
      </c>
      <c r="DO629">
        <v>4.9785484822333949E-2</v>
      </c>
      <c r="DP629">
        <v>7.4325546141307652E-2</v>
      </c>
      <c r="DQ629">
        <v>5.9994019152475507E-2</v>
      </c>
    </row>
    <row r="630" spans="1:121" x14ac:dyDescent="0.25">
      <c r="A630" s="3">
        <v>46021</v>
      </c>
      <c r="B630">
        <v>5.197354462168316E-2</v>
      </c>
      <c r="C630">
        <v>2.0187900857424002E-2</v>
      </c>
      <c r="D630">
        <v>1.9361280815544897E-2</v>
      </c>
      <c r="E630">
        <v>3.0073452298506855E-2</v>
      </c>
      <c r="F630">
        <v>3.5343252685636567E-2</v>
      </c>
      <c r="G630">
        <v>2.6053059559557591E-2</v>
      </c>
      <c r="H630">
        <v>0.10428884540776964</v>
      </c>
      <c r="I630">
        <v>3.5904944790378861E-2</v>
      </c>
      <c r="J630">
        <v>2.5485366525603247E-2</v>
      </c>
      <c r="K630">
        <v>3.9536420577605029E-2</v>
      </c>
      <c r="L630">
        <v>4.7148724665324222E-2</v>
      </c>
      <c r="M630">
        <v>2.5570256591046305E-2</v>
      </c>
      <c r="N630">
        <v>4.1472345924492969E-2</v>
      </c>
      <c r="O630">
        <v>8.5041411709549652E-2</v>
      </c>
      <c r="P630">
        <v>4.0460581882685774E-2</v>
      </c>
      <c r="Q630">
        <v>1.3782389339113054E-2</v>
      </c>
      <c r="R630">
        <v>8.0310796052581207E-2</v>
      </c>
      <c r="S630">
        <v>2.8979725116761092E-2</v>
      </c>
      <c r="T630">
        <v>2.7194536562594022E-2</v>
      </c>
      <c r="U630">
        <v>2.6946232913029958E-2</v>
      </c>
      <c r="V630">
        <v>3.1109687037444697E-2</v>
      </c>
      <c r="W630">
        <v>4.3016553675550184E-2</v>
      </c>
      <c r="X630">
        <v>5.3690433901015557E-2</v>
      </c>
      <c r="Y630">
        <v>6.706825648910128E-2</v>
      </c>
      <c r="Z630">
        <v>3.0829734707352029E-2</v>
      </c>
      <c r="AA630">
        <v>3.0318030221913563E-2</v>
      </c>
      <c r="AB630">
        <v>1.4559223262513906E-2</v>
      </c>
      <c r="AC630">
        <v>3.8333145891908345E-2</v>
      </c>
      <c r="AD630">
        <v>7.5303258033484173E-3</v>
      </c>
      <c r="AE630">
        <v>5.4607830286643892E-2</v>
      </c>
      <c r="AF630">
        <v>1.9196477647821654E-2</v>
      </c>
      <c r="AG630">
        <v>8.0009625479840113E-2</v>
      </c>
      <c r="AH630">
        <v>7.388328465119065E-2</v>
      </c>
      <c r="AI630">
        <v>8.5116975822903292E-3</v>
      </c>
      <c r="AJ630">
        <v>5.4483582523073774E-2</v>
      </c>
      <c r="AK630">
        <v>5.6370389697903901E-2</v>
      </c>
      <c r="AL630">
        <v>3.8258743267956113E-2</v>
      </c>
      <c r="AM630">
        <v>1.6402459606042689E-2</v>
      </c>
      <c r="AN630">
        <v>1.819822812041326E-2</v>
      </c>
      <c r="AO630">
        <v>3.6740965899687825E-2</v>
      </c>
      <c r="AP630">
        <v>5.9702662391041751E-2</v>
      </c>
      <c r="AQ630">
        <v>3.5222827462671601E-2</v>
      </c>
      <c r="AR630">
        <v>2.8834424275196304E-2</v>
      </c>
      <c r="AS630">
        <v>4.6109228018879921E-2</v>
      </c>
      <c r="AT630">
        <v>3.3777134295116203E-2</v>
      </c>
      <c r="AU630">
        <v>5.4952141364031884E-2</v>
      </c>
      <c r="AV630">
        <v>0.11645433129470968</v>
      </c>
      <c r="AW630">
        <v>4.6713506248452337E-2</v>
      </c>
      <c r="AX630">
        <v>3.5978292545472336E-2</v>
      </c>
      <c r="AY630">
        <v>1.169913865200539E-2</v>
      </c>
      <c r="AZ630">
        <v>1.0358935977659769E-2</v>
      </c>
      <c r="BA630">
        <v>4.2590514841667169E-2</v>
      </c>
      <c r="BB630">
        <v>1.0769541824671285E-2</v>
      </c>
      <c r="BC630">
        <v>3.8954385463555556E-2</v>
      </c>
      <c r="BD630">
        <v>5.3817219744241626E-2</v>
      </c>
      <c r="BE630">
        <v>7.0272886613631638E-2</v>
      </c>
      <c r="BF630">
        <v>7.7824455481505558E-2</v>
      </c>
      <c r="BG630">
        <v>2.3655720900041331E-2</v>
      </c>
      <c r="BH630">
        <v>5.9201761206205218E-2</v>
      </c>
      <c r="BI630">
        <v>5.117972131078765E-2</v>
      </c>
      <c r="BJ630">
        <v>3.4883815190610179E-2</v>
      </c>
      <c r="BK630">
        <v>4.0899932794685984E-2</v>
      </c>
      <c r="BL630">
        <v>2.1494049438755151E-2</v>
      </c>
      <c r="BM630">
        <v>1.6043907697236067E-2</v>
      </c>
      <c r="BN630">
        <v>6.3114702700693553E-2</v>
      </c>
      <c r="BO630">
        <v>3.2855651076140982E-2</v>
      </c>
      <c r="BP630">
        <v>1.9884607971748802E-2</v>
      </c>
      <c r="BQ630">
        <v>3.8542973491123504E-2</v>
      </c>
      <c r="BR630">
        <v>2.5260950850229898E-2</v>
      </c>
      <c r="BS630">
        <v>6.5007450107752121E-2</v>
      </c>
      <c r="BT630">
        <v>8.5272680349552946E-2</v>
      </c>
      <c r="BU630">
        <v>7.0436703770026282E-2</v>
      </c>
      <c r="BV630">
        <v>3.6527846207538357E-2</v>
      </c>
      <c r="BW630">
        <v>4.8988001267801534E-2</v>
      </c>
      <c r="BX630">
        <v>4.3376147928607174E-2</v>
      </c>
      <c r="BY630">
        <v>3.2998630866626327E-2</v>
      </c>
      <c r="BZ630">
        <v>4.5095484740682548E-2</v>
      </c>
      <c r="CA630">
        <v>4.2607097903196132E-2</v>
      </c>
      <c r="CB630">
        <v>4.6375428883845674E-2</v>
      </c>
      <c r="CC630">
        <v>5.1131744924943746E-2</v>
      </c>
      <c r="CD630">
        <v>4.3135849952047556E-2</v>
      </c>
      <c r="CE630">
        <v>3.1449022474071879E-2</v>
      </c>
      <c r="CF630">
        <v>4.3676583566919724E-2</v>
      </c>
      <c r="CG630">
        <v>4.3240124572631766E-2</v>
      </c>
      <c r="CH630">
        <v>5.8118799331594841E-2</v>
      </c>
      <c r="CI630">
        <v>3.1250901865856363E-2</v>
      </c>
      <c r="CJ630">
        <v>3.3187704001843864E-2</v>
      </c>
      <c r="CK630">
        <v>2.1313813694247171E-2</v>
      </c>
      <c r="CL630">
        <v>3.3944637338151874E-2</v>
      </c>
      <c r="CM630">
        <v>3.939625923719197E-2</v>
      </c>
      <c r="CN630">
        <v>4.913063769958044E-2</v>
      </c>
      <c r="CO630">
        <v>3.222036952708808E-2</v>
      </c>
      <c r="CP630">
        <v>4.2752777349683156E-2</v>
      </c>
      <c r="CQ630">
        <v>5.005987864137177E-2</v>
      </c>
      <c r="CR630">
        <v>4.4632967192382751E-2</v>
      </c>
      <c r="CS630">
        <v>5.5389290832095414E-2</v>
      </c>
      <c r="CT630">
        <v>3.8820705892700383E-2</v>
      </c>
      <c r="CU630">
        <v>2.7784980098825879E-2</v>
      </c>
      <c r="CV630">
        <v>2.1893141807874824E-2</v>
      </c>
      <c r="CW630">
        <v>3.6004420359907259E-2</v>
      </c>
      <c r="CX630">
        <v>2.465517340754075E-2</v>
      </c>
      <c r="CY630">
        <v>4.056638068031717E-2</v>
      </c>
      <c r="CZ630">
        <v>5.5891622007943377E-2</v>
      </c>
      <c r="DA630">
        <v>5.9355259274336096E-2</v>
      </c>
      <c r="DB630">
        <v>5.5111383971837485E-2</v>
      </c>
      <c r="DC630">
        <v>2.5769581937549503E-2</v>
      </c>
      <c r="DD630">
        <v>5.1136746476690594E-2</v>
      </c>
      <c r="DE630">
        <v>4.4103357571377545E-2</v>
      </c>
      <c r="DF630">
        <v>4.3169077015210777E-2</v>
      </c>
      <c r="DG630">
        <v>4.3380535966601311E-2</v>
      </c>
      <c r="DH630">
        <v>2.8321807572026757E-2</v>
      </c>
      <c r="DI630">
        <v>2.1981818729982023E-2</v>
      </c>
      <c r="DJ630">
        <v>5.9282641905628583E-2</v>
      </c>
      <c r="DK630">
        <v>3.4111521374924271E-2</v>
      </c>
      <c r="DL630">
        <v>3.1246498618006588E-2</v>
      </c>
      <c r="DM630">
        <v>3.5966247450915909E-2</v>
      </c>
      <c r="DN630">
        <v>3.3218444383987668E-2</v>
      </c>
      <c r="DO630">
        <v>5.3265522878531063E-2</v>
      </c>
      <c r="DP630">
        <v>7.5067379404749154E-2</v>
      </c>
      <c r="DQ630">
        <v>5.989575121253525E-2</v>
      </c>
    </row>
    <row r="631" spans="1:121" x14ac:dyDescent="0.25">
      <c r="A631" s="3">
        <v>46022</v>
      </c>
      <c r="B631">
        <v>5.2022935813833021E-2</v>
      </c>
      <c r="C631">
        <v>1.9971556951490714E-2</v>
      </c>
      <c r="D631">
        <v>1.9317988747802089E-2</v>
      </c>
      <c r="E631">
        <v>2.9900004769946156E-2</v>
      </c>
      <c r="F631">
        <v>3.5280815452811427E-2</v>
      </c>
      <c r="G631">
        <v>2.6022411413194221E-2</v>
      </c>
      <c r="H631">
        <v>0.10597220606288757</v>
      </c>
      <c r="I631">
        <v>3.6073929864745426E-2</v>
      </c>
      <c r="J631">
        <v>2.5569436953810976E-2</v>
      </c>
      <c r="K631">
        <v>3.9801924281654369E-2</v>
      </c>
      <c r="L631">
        <v>4.7391661118656093E-2</v>
      </c>
      <c r="M631">
        <v>2.6176204170655894E-2</v>
      </c>
      <c r="N631">
        <v>4.1578790594587037E-2</v>
      </c>
      <c r="O631">
        <v>8.5067146152220247E-2</v>
      </c>
      <c r="P631">
        <v>4.0495859429771096E-2</v>
      </c>
      <c r="Q631">
        <v>1.3733610120279615E-2</v>
      </c>
      <c r="R631">
        <v>8.007545349234306E-2</v>
      </c>
      <c r="S631">
        <v>2.8554078534719248E-2</v>
      </c>
      <c r="T631">
        <v>2.7084239660392855E-2</v>
      </c>
      <c r="U631">
        <v>2.7052019830954517E-2</v>
      </c>
      <c r="V631">
        <v>3.1138670720927401E-2</v>
      </c>
      <c r="W631">
        <v>4.1933123108912521E-2</v>
      </c>
      <c r="X631">
        <v>5.2486160886652949E-2</v>
      </c>
      <c r="Y631">
        <v>6.7299771866751443E-2</v>
      </c>
      <c r="Z631">
        <v>3.0935305097812466E-2</v>
      </c>
      <c r="AA631">
        <v>3.0067258900932804E-2</v>
      </c>
      <c r="AB631">
        <v>1.4562573369855778E-2</v>
      </c>
      <c r="AC631">
        <v>3.8206260227710495E-2</v>
      </c>
      <c r="AD631">
        <v>7.5356021470820095E-3</v>
      </c>
      <c r="AE631">
        <v>5.4678403236729116E-2</v>
      </c>
      <c r="AF631">
        <v>1.9554546986959988E-2</v>
      </c>
      <c r="AG631">
        <v>8.0584873150985947E-2</v>
      </c>
      <c r="AH631">
        <v>7.4310224179452919E-2</v>
      </c>
      <c r="AI631">
        <v>8.5900363551283838E-3</v>
      </c>
      <c r="AJ631">
        <v>5.4899669978535327E-2</v>
      </c>
      <c r="AK631">
        <v>5.7848848197796884E-2</v>
      </c>
      <c r="AL631">
        <v>3.8451744365826691E-2</v>
      </c>
      <c r="AM631">
        <v>1.6447976430527669E-2</v>
      </c>
      <c r="AN631">
        <v>1.8259113849538166E-2</v>
      </c>
      <c r="AO631">
        <v>3.6701419797390562E-2</v>
      </c>
      <c r="AP631">
        <v>5.9674841000270817E-2</v>
      </c>
      <c r="AQ631">
        <v>3.4791263341558076E-2</v>
      </c>
      <c r="AR631">
        <v>2.8788455537710322E-2</v>
      </c>
      <c r="AS631">
        <v>4.6404658899240898E-2</v>
      </c>
      <c r="AT631">
        <v>3.3892165874439273E-2</v>
      </c>
      <c r="AU631">
        <v>5.3700497863952132E-2</v>
      </c>
      <c r="AV631">
        <v>0.11412364530667474</v>
      </c>
      <c r="AW631">
        <v>4.699061590388838E-2</v>
      </c>
      <c r="AX631">
        <v>3.6052438232824932E-2</v>
      </c>
      <c r="AY631">
        <v>1.1586605499763881E-2</v>
      </c>
      <c r="AZ631">
        <v>1.0347240565306113E-2</v>
      </c>
      <c r="BA631">
        <v>4.2391856266030412E-2</v>
      </c>
      <c r="BB631">
        <v>1.0762443846807636E-2</v>
      </c>
      <c r="BC631">
        <v>3.8951728669467452E-2</v>
      </c>
      <c r="BD631">
        <v>5.4746573970376737E-2</v>
      </c>
      <c r="BE631">
        <v>7.0681955994233728E-2</v>
      </c>
      <c r="BF631">
        <v>7.816780990672173E-2</v>
      </c>
      <c r="BG631">
        <v>2.384100074099689E-2</v>
      </c>
      <c r="BH631">
        <v>5.9572823013697061E-2</v>
      </c>
      <c r="BI631">
        <v>5.2450673904399135E-2</v>
      </c>
      <c r="BJ631">
        <v>3.5012151574288046E-2</v>
      </c>
      <c r="BK631">
        <v>4.095770080429742E-2</v>
      </c>
      <c r="BL631">
        <v>2.1536658020234314E-2</v>
      </c>
      <c r="BM631">
        <v>1.6004861757412475E-2</v>
      </c>
      <c r="BN631">
        <v>6.2999570619371961E-2</v>
      </c>
      <c r="BO631">
        <v>3.2408993084179057E-2</v>
      </c>
      <c r="BP631">
        <v>1.982593105742856E-2</v>
      </c>
      <c r="BQ631">
        <v>3.8737217902248898E-2</v>
      </c>
      <c r="BR631">
        <v>2.5312538039964656E-2</v>
      </c>
      <c r="BS631">
        <v>6.344045652469929E-2</v>
      </c>
      <c r="BT631">
        <v>8.34525055520174E-2</v>
      </c>
      <c r="BU631">
        <v>7.0758264453232106E-2</v>
      </c>
      <c r="BV631">
        <v>3.6598594440333358E-2</v>
      </c>
      <c r="BW631">
        <v>4.851078486131203E-2</v>
      </c>
      <c r="BX631">
        <v>4.3321813363028081E-2</v>
      </c>
      <c r="BY631">
        <v>3.2840647675780231E-2</v>
      </c>
      <c r="BZ631">
        <v>4.5060185922881052E-2</v>
      </c>
      <c r="CA631">
        <v>4.25989192931518E-2</v>
      </c>
      <c r="CB631">
        <v>4.71704344135703E-2</v>
      </c>
      <c r="CC631">
        <v>5.1423025851764878E-2</v>
      </c>
      <c r="CD631">
        <v>4.3320799360031387E-2</v>
      </c>
      <c r="CE631">
        <v>3.1691419553095297E-2</v>
      </c>
      <c r="CF631">
        <v>4.3944898160504446E-2</v>
      </c>
      <c r="CG631">
        <v>4.4308427854621128E-2</v>
      </c>
      <c r="CH631">
        <v>5.832539720144881E-2</v>
      </c>
      <c r="CI631">
        <v>3.1291168289734418E-2</v>
      </c>
      <c r="CJ631">
        <v>3.3249377969765487E-2</v>
      </c>
      <c r="CK631">
        <v>2.1259311046910413E-2</v>
      </c>
      <c r="CL631">
        <v>3.3878523154872317E-2</v>
      </c>
      <c r="CM631">
        <v>3.8855875185646614E-2</v>
      </c>
      <c r="CN631">
        <v>4.8979597061350633E-2</v>
      </c>
      <c r="CO631">
        <v>3.2378742325124638E-2</v>
      </c>
      <c r="CP631">
        <v>4.2834783960775155E-2</v>
      </c>
      <c r="CQ631">
        <v>4.8847147671764443E-2</v>
      </c>
      <c r="CR631">
        <v>4.367485523536075E-2</v>
      </c>
      <c r="CS631">
        <v>5.5635270147172275E-2</v>
      </c>
      <c r="CT631">
        <v>3.8901978363390752E-2</v>
      </c>
      <c r="CU631">
        <v>2.7518616100061871E-2</v>
      </c>
      <c r="CV631">
        <v>2.1869137470375007E-2</v>
      </c>
      <c r="CW631">
        <v>3.5837650916475054E-2</v>
      </c>
      <c r="CX631">
        <v>2.4639727467934518E-2</v>
      </c>
      <c r="CY631">
        <v>4.0564937200453538E-2</v>
      </c>
      <c r="CZ631">
        <v>5.6858653264487746E-2</v>
      </c>
      <c r="DA631">
        <v>5.9702722996193433E-2</v>
      </c>
      <c r="DB631">
        <v>5.5356336152053799E-2</v>
      </c>
      <c r="DC631">
        <v>2.5972265507492664E-2</v>
      </c>
      <c r="DD631">
        <v>5.1458937418931885E-2</v>
      </c>
      <c r="DE631">
        <v>4.520005637272749E-2</v>
      </c>
      <c r="DF631">
        <v>4.332930803103701E-2</v>
      </c>
      <c r="DG631">
        <v>4.3443224785818024E-2</v>
      </c>
      <c r="DH631">
        <v>2.8378876851836009E-2</v>
      </c>
      <c r="DI631">
        <v>2.1929037080413733E-2</v>
      </c>
      <c r="DJ631">
        <v>5.9176430539371661E-2</v>
      </c>
      <c r="DK631">
        <v>3.364888803400224E-2</v>
      </c>
      <c r="DL631">
        <v>3.1155310537360242E-2</v>
      </c>
      <c r="DM631">
        <v>3.6148685172167121E-2</v>
      </c>
      <c r="DN631">
        <v>3.3287367996161998E-2</v>
      </c>
      <c r="DO631">
        <v>5.1983262194543238E-2</v>
      </c>
      <c r="DP631">
        <v>7.3467436837882219E-2</v>
      </c>
      <c r="DQ631">
        <v>6.0171152708828932E-2</v>
      </c>
    </row>
    <row r="632" spans="1:121" x14ac:dyDescent="0.25">
      <c r="A632" s="3">
        <v>46024</v>
      </c>
      <c r="B632">
        <v>4.6492349167031405E-2</v>
      </c>
      <c r="C632">
        <v>1.7954090044266E-2</v>
      </c>
      <c r="D632">
        <v>1.9446661682939691E-2</v>
      </c>
      <c r="E632">
        <v>2.9779032548493886E-2</v>
      </c>
      <c r="F632">
        <v>3.41456521850265E-2</v>
      </c>
      <c r="G632">
        <v>2.6640276882366393E-2</v>
      </c>
      <c r="H632">
        <v>9.7974233945420611E-2</v>
      </c>
      <c r="I632">
        <v>3.8241561617243985E-2</v>
      </c>
      <c r="J632">
        <v>2.5740351916391888E-2</v>
      </c>
      <c r="K632">
        <v>5.4771187021811864E-2</v>
      </c>
      <c r="L632">
        <v>4.703089527645344E-2</v>
      </c>
      <c r="M632">
        <v>2.5763811068823542E-2</v>
      </c>
      <c r="N632">
        <v>3.8860996939016838E-2</v>
      </c>
      <c r="O632">
        <v>8.8918294757228358E-2</v>
      </c>
      <c r="P632">
        <v>3.9836221249678047E-2</v>
      </c>
      <c r="Q632">
        <v>1.408624732217845E-2</v>
      </c>
      <c r="R632">
        <v>7.7308273985541007E-2</v>
      </c>
      <c r="S632">
        <v>3.2048022087768975E-2</v>
      </c>
      <c r="T632">
        <v>3.0144024223032067E-2</v>
      </c>
      <c r="U632">
        <v>2.7326924815060143E-2</v>
      </c>
      <c r="V632">
        <v>3.1702482039971475E-2</v>
      </c>
      <c r="W632">
        <v>3.7437580802733836E-2</v>
      </c>
      <c r="X632">
        <v>5.240866658259552E-2</v>
      </c>
      <c r="Y632">
        <v>6.5942161838926067E-2</v>
      </c>
      <c r="Z632">
        <v>2.7675010696321937E-2</v>
      </c>
      <c r="AA632">
        <v>2.7057774509400907E-2</v>
      </c>
      <c r="AB632">
        <v>1.4674659622639162E-2</v>
      </c>
      <c r="AC632">
        <v>3.8090845815527082E-2</v>
      </c>
      <c r="AD632">
        <v>7.3006498415744414E-3</v>
      </c>
      <c r="AE632">
        <v>5.6034277835715386E-2</v>
      </c>
      <c r="AF632">
        <v>1.8097326451911061E-2</v>
      </c>
      <c r="AG632">
        <v>8.5515029295644862E-2</v>
      </c>
      <c r="AH632">
        <v>7.4883933165182145E-2</v>
      </c>
      <c r="AI632">
        <v>1.1832863266060168E-2</v>
      </c>
      <c r="AJ632">
        <v>5.4537824314217706E-2</v>
      </c>
      <c r="AK632">
        <v>5.6996070210051313E-2</v>
      </c>
      <c r="AL632">
        <v>3.5975338707144679E-2</v>
      </c>
      <c r="AM632">
        <v>1.7210302238304543E-2</v>
      </c>
      <c r="AN632">
        <v>1.7980177393546948E-2</v>
      </c>
      <c r="AO632">
        <v>3.7682544494615909E-2</v>
      </c>
      <c r="AP632">
        <v>5.7671945346660855E-2</v>
      </c>
      <c r="AQ632">
        <v>3.9088593243008861E-2</v>
      </c>
      <c r="AR632">
        <v>3.2073747681049973E-2</v>
      </c>
      <c r="AS632">
        <v>4.6924473628841626E-2</v>
      </c>
      <c r="AT632">
        <v>3.4541347790751069E-2</v>
      </c>
      <c r="AU632">
        <v>4.7992750482489598E-2</v>
      </c>
      <c r="AV632">
        <v>0.11407243138060902</v>
      </c>
      <c r="AW632">
        <v>4.6090082588730825E-2</v>
      </c>
      <c r="AX632">
        <v>3.222124713045689E-2</v>
      </c>
      <c r="AY632">
        <v>1.0416666666666696E-2</v>
      </c>
      <c r="AZ632">
        <v>1.0416666666666699E-2</v>
      </c>
      <c r="BA632">
        <v>4.2222391811470923E-2</v>
      </c>
      <c r="BB632">
        <v>1.0416666666666701E-2</v>
      </c>
      <c r="BC632">
        <v>3.9878517294013198E-2</v>
      </c>
      <c r="BD632">
        <v>5.0617176764796552E-2</v>
      </c>
      <c r="BE632">
        <v>7.4932770842881607E-2</v>
      </c>
      <c r="BF632">
        <v>7.8694128516214157E-2</v>
      </c>
      <c r="BG632">
        <v>3.2809048537654366E-2</v>
      </c>
      <c r="BH632">
        <v>5.9122197266603851E-2</v>
      </c>
      <c r="BI632">
        <v>5.1626844304116397E-2</v>
      </c>
      <c r="BJ632">
        <v>3.2725173342739056E-2</v>
      </c>
      <c r="BK632">
        <v>4.2814009590411602E-2</v>
      </c>
      <c r="BL632">
        <v>2.1186874701639366E-2</v>
      </c>
      <c r="BM632">
        <v>1.6416614239616191E-2</v>
      </c>
      <c r="BN632">
        <v>6.0825435976394782E-2</v>
      </c>
      <c r="BO632">
        <v>3.6376397797459457E-2</v>
      </c>
      <c r="BP632">
        <v>2.2066794184592033E-2</v>
      </c>
      <c r="BQ632">
        <v>3.9132767453727783E-2</v>
      </c>
      <c r="BR632">
        <v>2.5772109038833462E-2</v>
      </c>
      <c r="BS632">
        <v>5.6641916344496508E-2</v>
      </c>
      <c r="BT632">
        <v>8.3333333333333301E-2</v>
      </c>
      <c r="BU632">
        <v>6.9334251528548302E-2</v>
      </c>
      <c r="BV632">
        <v>3.2608695652173905E-2</v>
      </c>
      <c r="BW632">
        <v>4.3478260869565209E-2</v>
      </c>
      <c r="BX632">
        <v>4.3478260869565209E-2</v>
      </c>
      <c r="BY632">
        <v>3.2608695652173905E-2</v>
      </c>
      <c r="BZ632">
        <v>4.3478260869565209E-2</v>
      </c>
      <c r="CA632">
        <v>4.3478260869565209E-2</v>
      </c>
      <c r="CB632">
        <v>4.3478260869565209E-2</v>
      </c>
      <c r="CC632">
        <v>5.4347826086956513E-2</v>
      </c>
      <c r="CD632">
        <v>4.3478260869565209E-2</v>
      </c>
      <c r="CE632">
        <v>4.3478260869565209E-2</v>
      </c>
      <c r="CF632">
        <v>4.3478260869565216E-2</v>
      </c>
      <c r="CG632">
        <v>4.3478260869565209E-2</v>
      </c>
      <c r="CH632">
        <v>5.4347826086956513E-2</v>
      </c>
      <c r="CI632">
        <v>3.2608695652173905E-2</v>
      </c>
      <c r="CJ632">
        <v>3.2608695652173905E-2</v>
      </c>
      <c r="CK632">
        <v>2.1739130434782608E-2</v>
      </c>
      <c r="CL632">
        <v>3.2608695652173905E-2</v>
      </c>
      <c r="CM632">
        <v>4.3478260869565209E-2</v>
      </c>
      <c r="CN632">
        <v>5.4347826086956513E-2</v>
      </c>
      <c r="CO632">
        <v>3.2608695652173905E-2</v>
      </c>
      <c r="CP632">
        <v>4.3478260869565216E-2</v>
      </c>
      <c r="CQ632">
        <v>4.3478260869565209E-2</v>
      </c>
      <c r="CR632">
        <v>4.3478260869565209E-2</v>
      </c>
      <c r="CS632">
        <v>5.4347826086956513E-2</v>
      </c>
      <c r="CT632">
        <v>3.4749325661496036E-2</v>
      </c>
      <c r="CU632">
        <v>2.4726698022474704E-2</v>
      </c>
      <c r="CV632">
        <v>2.2004062210452691E-2</v>
      </c>
      <c r="CW632">
        <v>3.5675241456916452E-2</v>
      </c>
      <c r="CX632">
        <v>2.3835307390708216E-2</v>
      </c>
      <c r="CY632">
        <v>4.1507833220415048E-2</v>
      </c>
      <c r="CZ632">
        <v>5.2541749507923362E-2</v>
      </c>
      <c r="DA632">
        <v>6.3259296960681721E-2</v>
      </c>
      <c r="DB632">
        <v>5.5699168616838345E-2</v>
      </c>
      <c r="DC632">
        <v>3.5722839923772905E-2</v>
      </c>
      <c r="DD632">
        <v>5.1042294431710052E-2</v>
      </c>
      <c r="DE632">
        <v>4.4466246613139117E-2</v>
      </c>
      <c r="DF632">
        <v>4.0477333768964265E-2</v>
      </c>
      <c r="DG632">
        <v>4.538782555952961E-2</v>
      </c>
      <c r="DH632">
        <v>2.7902992249259576E-2</v>
      </c>
      <c r="DI632">
        <v>2.2481134122798285E-2</v>
      </c>
      <c r="DJ632">
        <v>5.7103587740192641E-2</v>
      </c>
      <c r="DK632">
        <v>3.7747818499450629E-2</v>
      </c>
      <c r="DL632">
        <v>3.4658098043907647E-2</v>
      </c>
      <c r="DM632">
        <v>3.6498215387450864E-2</v>
      </c>
      <c r="DN632">
        <v>3.3873549934780312E-2</v>
      </c>
      <c r="DO632">
        <v>4.6387627124821286E-2</v>
      </c>
      <c r="DP632">
        <v>7.3323173041525774E-2</v>
      </c>
      <c r="DQ632">
        <v>5.8928580510790425E-2</v>
      </c>
    </row>
    <row r="633" spans="1:121" x14ac:dyDescent="0.25">
      <c r="A633" s="3">
        <v>46027</v>
      </c>
      <c r="B633">
        <v>4.5696740677711734E-2</v>
      </c>
      <c r="C633">
        <v>1.9361719646909931E-2</v>
      </c>
      <c r="D633">
        <v>1.9809974041294399E-2</v>
      </c>
      <c r="E633">
        <v>2.9585595456262662E-2</v>
      </c>
      <c r="F633">
        <v>3.3472134298708524E-2</v>
      </c>
      <c r="G633">
        <v>2.7614925289720819E-2</v>
      </c>
      <c r="H633">
        <v>9.3846653370213307E-2</v>
      </c>
      <c r="I633">
        <v>3.8543341086756992E-2</v>
      </c>
      <c r="J633">
        <v>2.6055768037441102E-2</v>
      </c>
      <c r="K633">
        <v>5.2849567400453414E-2</v>
      </c>
      <c r="L633">
        <v>5.0615036831032224E-2</v>
      </c>
      <c r="M633">
        <v>2.5340446569137715E-2</v>
      </c>
      <c r="N633">
        <v>3.8248009249058794E-2</v>
      </c>
      <c r="O633">
        <v>8.8993605741500961E-2</v>
      </c>
      <c r="P633">
        <v>3.9514957265386577E-2</v>
      </c>
      <c r="Q633">
        <v>1.4749385103394283E-2</v>
      </c>
      <c r="R633">
        <v>7.5877836701306989E-2</v>
      </c>
      <c r="S633">
        <v>3.2311536885757601E-2</v>
      </c>
      <c r="T633">
        <v>3.0835047822474319E-2</v>
      </c>
      <c r="U633">
        <v>2.874150111545392E-2</v>
      </c>
      <c r="V633">
        <v>3.1558766492586751E-2</v>
      </c>
      <c r="W633">
        <v>3.789904867168184E-2</v>
      </c>
      <c r="X633">
        <v>5.1539442184430642E-2</v>
      </c>
      <c r="Y633">
        <v>6.6938960061324493E-2</v>
      </c>
      <c r="Z633">
        <v>2.6933443097772718E-2</v>
      </c>
      <c r="AA633">
        <v>2.8891689967075744E-2</v>
      </c>
      <c r="AB633">
        <v>1.4801551090602131E-2</v>
      </c>
      <c r="AC633">
        <v>3.7470603748531679E-2</v>
      </c>
      <c r="AD633">
        <v>7.0861420895590149E-3</v>
      </c>
      <c r="AE633">
        <v>5.7512104765044002E-2</v>
      </c>
      <c r="AF633">
        <v>1.7164125384427728E-2</v>
      </c>
      <c r="AG633">
        <v>8.5340765227973417E-2</v>
      </c>
      <c r="AH633">
        <v>7.5054785879226524E-2</v>
      </c>
      <c r="AI633">
        <v>1.1305231862762253E-2</v>
      </c>
      <c r="AJ633">
        <v>5.811583258558E-2</v>
      </c>
      <c r="AK633">
        <v>5.5507212145774372E-2</v>
      </c>
      <c r="AL633">
        <v>3.5059049185186271E-2</v>
      </c>
      <c r="AM633">
        <v>1.7055188333948108E-2</v>
      </c>
      <c r="AN633">
        <v>1.7659471300704947E-2</v>
      </c>
      <c r="AO633">
        <v>3.9067819330933382E-2</v>
      </c>
      <c r="AP633">
        <v>5.6047198394536285E-2</v>
      </c>
      <c r="AQ633">
        <v>3.9021752449312483E-2</v>
      </c>
      <c r="AR633">
        <v>3.2485791218353058E-2</v>
      </c>
      <c r="AS633">
        <v>4.8867310644338358E-2</v>
      </c>
      <c r="AT633">
        <v>3.4046022252398514E-2</v>
      </c>
      <c r="AU633">
        <v>4.8105697499457936E-2</v>
      </c>
      <c r="AV633">
        <v>0.1110753387066014</v>
      </c>
      <c r="AW633">
        <v>4.6325872839899779E-2</v>
      </c>
      <c r="AX633">
        <v>3.1498409119033385E-2</v>
      </c>
      <c r="AY633">
        <v>1.1172537852851095E-2</v>
      </c>
      <c r="AZ633">
        <v>1.0553831450398479E-2</v>
      </c>
      <c r="BA633">
        <v>4.172103762739731E-2</v>
      </c>
      <c r="BB633">
        <v>1.0155920661550291E-2</v>
      </c>
      <c r="BC633">
        <v>4.1113711143805645E-2</v>
      </c>
      <c r="BD633">
        <v>4.8222238996428718E-2</v>
      </c>
      <c r="BE633">
        <v>7.5115242064297594E-2</v>
      </c>
      <c r="BF633">
        <v>7.9227192891384288E-2</v>
      </c>
      <c r="BG633">
        <v>3.1486577664980718E-2</v>
      </c>
      <c r="BH633">
        <v>6.3283343529228944E-2</v>
      </c>
      <c r="BI633">
        <v>5.0503593101755728E-2</v>
      </c>
      <c r="BJ633">
        <v>3.2034606447058724E-2</v>
      </c>
      <c r="BK633">
        <v>4.2618299727921437E-2</v>
      </c>
      <c r="BL633">
        <v>2.0902239440821726E-2</v>
      </c>
      <c r="BM633">
        <v>1.7096402675910956E-2</v>
      </c>
      <c r="BN633">
        <v>5.9376792457429294E-2</v>
      </c>
      <c r="BO633">
        <v>3.6476958085818079E-2</v>
      </c>
      <c r="BP633">
        <v>2.2450456694102641E-2</v>
      </c>
      <c r="BQ633">
        <v>4.0935659011370515E-2</v>
      </c>
      <c r="BR633">
        <v>2.551639134641117E-2</v>
      </c>
      <c r="BS633">
        <v>5.7029689772637941E-2</v>
      </c>
      <c r="BT633">
        <v>8.150756086122489E-2</v>
      </c>
      <c r="BU633">
        <v>7.0001307376180308E-2</v>
      </c>
      <c r="BV633">
        <v>3.1813794675903312E-2</v>
      </c>
      <c r="BW633">
        <v>4.65404956910637E-2</v>
      </c>
      <c r="BX633">
        <v>4.3963202775467829E-2</v>
      </c>
      <c r="BY633">
        <v>3.215744012261975E-2</v>
      </c>
      <c r="BZ633">
        <v>4.2305659467248825E-2</v>
      </c>
      <c r="CA633">
        <v>4.4735841851778355E-2</v>
      </c>
      <c r="CB633">
        <v>4.1338754703083631E-2</v>
      </c>
      <c r="CC633">
        <v>5.4371864858026531E-2</v>
      </c>
      <c r="CD633">
        <v>4.3685757955185839E-2</v>
      </c>
      <c r="CE633">
        <v>4.1642784324287897E-2</v>
      </c>
      <c r="CF633">
        <v>4.644583631740333E-2</v>
      </c>
      <c r="CG633">
        <v>4.2447746058042211E-2</v>
      </c>
      <c r="CH633">
        <v>5.3095215405949851E-2</v>
      </c>
      <c r="CI633">
        <v>3.2395106909790382E-2</v>
      </c>
      <c r="CJ633">
        <v>3.2106659359252276E-2</v>
      </c>
      <c r="CK633">
        <v>2.2594310163512189E-2</v>
      </c>
      <c r="CL633">
        <v>3.1768792124281707E-2</v>
      </c>
      <c r="CM633">
        <v>4.3511781046578754E-2</v>
      </c>
      <c r="CN633">
        <v>5.5182819358777661E-2</v>
      </c>
      <c r="CO633">
        <v>3.4043203775082291E-2</v>
      </c>
      <c r="CP633">
        <v>4.2961281839017963E-2</v>
      </c>
      <c r="CQ633">
        <v>4.3688889686245291E-2</v>
      </c>
      <c r="CR633">
        <v>4.2441143800677858E-2</v>
      </c>
      <c r="CS633">
        <v>5.4761617730722426E-2</v>
      </c>
      <c r="CT633">
        <v>3.3960770156278075E-2</v>
      </c>
      <c r="CU633">
        <v>2.6513927746765809E-2</v>
      </c>
      <c r="CV633">
        <v>2.2287898785512055E-2</v>
      </c>
      <c r="CW633">
        <v>3.5242285600817186E-2</v>
      </c>
      <c r="CX633">
        <v>2.3232511743965029E-2</v>
      </c>
      <c r="CY633">
        <v>4.2782151017013548E-2</v>
      </c>
      <c r="CZ633">
        <v>5.0042483912615218E-2</v>
      </c>
      <c r="DA633">
        <v>6.3396534120731429E-2</v>
      </c>
      <c r="DB633">
        <v>5.606160497431719E-2</v>
      </c>
      <c r="DC633">
        <v>3.427383298151665E-2</v>
      </c>
      <c r="DD633">
        <v>5.4620279053406835E-2</v>
      </c>
      <c r="DE633">
        <v>4.3487260074486826E-2</v>
      </c>
      <c r="DF633">
        <v>3.9612678654132302E-2</v>
      </c>
      <c r="DG633">
        <v>4.5168375381223355E-2</v>
      </c>
      <c r="DH633">
        <v>2.7520832958870207E-2</v>
      </c>
      <c r="DI633">
        <v>2.3405840298475918E-2</v>
      </c>
      <c r="DJ633">
        <v>5.5728810535104555E-2</v>
      </c>
      <c r="DK633">
        <v>3.7842137336951687E-2</v>
      </c>
      <c r="DL633">
        <v>3.5251332439318862E-2</v>
      </c>
      <c r="DM633">
        <v>3.816961062711903E-2</v>
      </c>
      <c r="DN633">
        <v>3.3528558552190869E-2</v>
      </c>
      <c r="DO633">
        <v>4.66928200300957E-2</v>
      </c>
      <c r="DP633">
        <v>7.1697707468021787E-2</v>
      </c>
      <c r="DQ633">
        <v>5.9479755551069657E-2</v>
      </c>
    </row>
    <row r="634" spans="1:121" x14ac:dyDescent="0.25">
      <c r="A634" s="3">
        <v>46028</v>
      </c>
      <c r="B634">
        <v>4.5869703566361698E-2</v>
      </c>
      <c r="C634">
        <v>1.9546664451166589E-2</v>
      </c>
      <c r="D634">
        <v>2.1639148876554798E-2</v>
      </c>
      <c r="E634">
        <v>2.8983973188089866E-2</v>
      </c>
      <c r="F634">
        <v>3.3593852995130631E-2</v>
      </c>
      <c r="G634">
        <v>2.6436507282785852E-2</v>
      </c>
      <c r="H634">
        <v>9.5070996168642272E-2</v>
      </c>
      <c r="I634">
        <v>3.5709016621165907E-2</v>
      </c>
      <c r="J634">
        <v>2.6223980217340691E-2</v>
      </c>
      <c r="K634">
        <v>5.2629012050203636E-2</v>
      </c>
      <c r="L634">
        <v>5.1059490839263096E-2</v>
      </c>
      <c r="M634">
        <v>2.5828854804069962E-2</v>
      </c>
      <c r="N634">
        <v>3.7709344721110427E-2</v>
      </c>
      <c r="O634">
        <v>8.7298441294703308E-2</v>
      </c>
      <c r="P634">
        <v>4.0049734864767927E-2</v>
      </c>
      <c r="Q634">
        <v>1.4826147919773835E-2</v>
      </c>
      <c r="R634">
        <v>7.60105133899837E-2</v>
      </c>
      <c r="S634">
        <v>3.2966985613878695E-2</v>
      </c>
      <c r="T634">
        <v>3.1928174336079203E-2</v>
      </c>
      <c r="U634">
        <v>2.820727516753245E-2</v>
      </c>
      <c r="V634">
        <v>3.1154610257707094E-2</v>
      </c>
      <c r="W634">
        <v>3.9411029168967909E-2</v>
      </c>
      <c r="X634">
        <v>5.1550392954910221E-2</v>
      </c>
      <c r="Y634">
        <v>6.6296149249810296E-2</v>
      </c>
      <c r="Z634">
        <v>2.7134739211002165E-2</v>
      </c>
      <c r="AA634">
        <v>2.9274854401346789E-2</v>
      </c>
      <c r="AB634">
        <v>1.6227684837320927E-2</v>
      </c>
      <c r="AC634">
        <v>3.6843540990378766E-2</v>
      </c>
      <c r="AD634">
        <v>7.1380458972693525E-3</v>
      </c>
      <c r="AE634">
        <v>5.5260210324450672E-2</v>
      </c>
      <c r="AF634">
        <v>1.7451951625613391E-2</v>
      </c>
      <c r="AG634">
        <v>7.9355701020699859E-2</v>
      </c>
      <c r="AH634">
        <v>7.5816928670793857E-2</v>
      </c>
      <c r="AI634">
        <v>1.129942443742417E-2</v>
      </c>
      <c r="AJ634">
        <v>5.8841597392092208E-2</v>
      </c>
      <c r="AK634">
        <v>5.6784965965131294E-2</v>
      </c>
      <c r="AL634">
        <v>3.4692320608558168E-2</v>
      </c>
      <c r="AM634">
        <v>1.6791800785438619E-2</v>
      </c>
      <c r="AN634">
        <v>1.7964241864000689E-2</v>
      </c>
      <c r="AO634">
        <v>3.9415464764657085E-2</v>
      </c>
      <c r="AP634">
        <v>5.6351528629383925E-2</v>
      </c>
      <c r="AQ634">
        <v>3.9959630165205262E-2</v>
      </c>
      <c r="AR634">
        <v>3.3761052419556743E-2</v>
      </c>
      <c r="AS634">
        <v>4.8135245902427445E-2</v>
      </c>
      <c r="AT634">
        <v>3.3733526826000629E-2</v>
      </c>
      <c r="AU634">
        <v>5.0208708584547804E-2</v>
      </c>
      <c r="AV634">
        <v>0.11150721784928</v>
      </c>
      <c r="AW634">
        <v>4.6049616827420051E-2</v>
      </c>
      <c r="AX634">
        <v>3.1714985640373089E-2</v>
      </c>
      <c r="AY634">
        <v>1.1313989105270645E-2</v>
      </c>
      <c r="AZ634">
        <v>1.1563827738596115E-2</v>
      </c>
      <c r="BA634">
        <v>4.0998493326020582E-2</v>
      </c>
      <c r="BB634">
        <v>1.0224236875937629E-2</v>
      </c>
      <c r="BC634">
        <v>3.948044832003289E-2</v>
      </c>
      <c r="BD634">
        <v>4.9001775558592038E-2</v>
      </c>
      <c r="BE634">
        <v>6.9805845938975306E-2</v>
      </c>
      <c r="BF634">
        <v>7.9984197013669336E-2</v>
      </c>
      <c r="BG634">
        <v>3.1451722183653906E-2</v>
      </c>
      <c r="BH634">
        <v>6.4035606969681733E-2</v>
      </c>
      <c r="BI634">
        <v>5.1635496254083459E-2</v>
      </c>
      <c r="BJ634">
        <v>3.1680697454151925E-2</v>
      </c>
      <c r="BK634">
        <v>4.1935226844808306E-2</v>
      </c>
      <c r="BL634">
        <v>2.1250352488209098E-2</v>
      </c>
      <c r="BM634">
        <v>1.7238296371063271E-2</v>
      </c>
      <c r="BN634">
        <v>5.9663764209748657E-2</v>
      </c>
      <c r="BO634">
        <v>3.7331498955219533E-2</v>
      </c>
      <c r="BP634">
        <v>2.3317921233083024E-2</v>
      </c>
      <c r="BQ634">
        <v>4.0298480036904463E-2</v>
      </c>
      <c r="BR634">
        <v>2.5267178478801375E-2</v>
      </c>
      <c r="BS634">
        <v>5.9487493140793352E-2</v>
      </c>
      <c r="BT634">
        <v>8.1775904112850933E-2</v>
      </c>
      <c r="BU634">
        <v>6.9542561749479398E-2</v>
      </c>
      <c r="BV634">
        <v>3.1863619426093115E-2</v>
      </c>
      <c r="BW634">
        <v>4.6881193446970386E-2</v>
      </c>
      <c r="BX634">
        <v>4.7916436913309018E-2</v>
      </c>
      <c r="BY634">
        <v>3.1433880544146524E-2</v>
      </c>
      <c r="BZ634">
        <v>4.2365643308352283E-2</v>
      </c>
      <c r="CA634">
        <v>4.2732149852552553E-2</v>
      </c>
      <c r="CB634">
        <v>4.1785496634957744E-2</v>
      </c>
      <c r="CC634">
        <v>5.0262222111910795E-2</v>
      </c>
      <c r="CD634">
        <v>4.387059540214628E-2</v>
      </c>
      <c r="CE634">
        <v>4.1377330137573276E-2</v>
      </c>
      <c r="CF634">
        <v>4.6750109657844201E-2</v>
      </c>
      <c r="CG634">
        <v>4.3170238239619588E-2</v>
      </c>
      <c r="CH634">
        <v>5.223173607059127E-2</v>
      </c>
      <c r="CI634">
        <v>3.1707793977758761E-2</v>
      </c>
      <c r="CJ634">
        <v>3.2469243724580453E-2</v>
      </c>
      <c r="CK634">
        <v>2.266169676178428E-2</v>
      </c>
      <c r="CL634">
        <v>3.1753993552648935E-2</v>
      </c>
      <c r="CM634">
        <v>4.4296295480270809E-2</v>
      </c>
      <c r="CN634">
        <v>5.7012786704513034E-2</v>
      </c>
      <c r="CO634">
        <v>3.3336579488265704E-2</v>
      </c>
      <c r="CP634">
        <v>4.2317349430700972E-2</v>
      </c>
      <c r="CQ634">
        <v>4.5331427898356182E-2</v>
      </c>
      <c r="CR634">
        <v>4.2356324815505574E-2</v>
      </c>
      <c r="CS634">
        <v>5.4115856419548337E-2</v>
      </c>
      <c r="CT634">
        <v>3.4127932339210298E-2</v>
      </c>
      <c r="CU634">
        <v>2.6797515878655542E-2</v>
      </c>
      <c r="CV634">
        <v>2.4373457104250002E-2</v>
      </c>
      <c r="CW634">
        <v>3.4564749137598653E-2</v>
      </c>
      <c r="CX634">
        <v>2.3343410945994267E-2</v>
      </c>
      <c r="CY634">
        <v>4.1002898560638393E-2</v>
      </c>
      <c r="CZ634">
        <v>5.0752781756982591E-2</v>
      </c>
      <c r="DA634">
        <v>5.880114542252568E-2</v>
      </c>
      <c r="DB634">
        <v>5.648745318614258E-2</v>
      </c>
      <c r="DC634">
        <v>3.4169466258741378E-2</v>
      </c>
      <c r="DD634">
        <v>5.51623266018752E-2</v>
      </c>
      <c r="DE634">
        <v>4.4375644191570002E-2</v>
      </c>
      <c r="DF634">
        <v>3.9099040426168651E-2</v>
      </c>
      <c r="DG634">
        <v>4.4358197922620975E-2</v>
      </c>
      <c r="DH634">
        <v>2.7924888082027272E-2</v>
      </c>
      <c r="DI634">
        <v>2.3554310146002008E-2</v>
      </c>
      <c r="DJ634">
        <v>5.5889501645392879E-2</v>
      </c>
      <c r="DK634">
        <v>3.8653517278616288E-2</v>
      </c>
      <c r="DL634">
        <v>3.6542372066635027E-2</v>
      </c>
      <c r="DM634">
        <v>3.750258086901509E-2</v>
      </c>
      <c r="DN634">
        <v>3.3136674638301805E-2</v>
      </c>
      <c r="DO634">
        <v>4.8610636725110991E-2</v>
      </c>
      <c r="DP634">
        <v>7.1794185659088461E-2</v>
      </c>
      <c r="DQ634">
        <v>5.8975313156836115E-2</v>
      </c>
    </row>
    <row r="635" spans="1:121" x14ac:dyDescent="0.25">
      <c r="A635" s="3">
        <v>46029</v>
      </c>
      <c r="B635">
        <v>4.6179429256178413E-2</v>
      </c>
      <c r="C635">
        <v>1.9722070163418589E-2</v>
      </c>
      <c r="D635">
        <v>2.2584162625660636E-2</v>
      </c>
      <c r="E635">
        <v>2.9158675824672829E-2</v>
      </c>
      <c r="F635">
        <v>3.5867792471655315E-2</v>
      </c>
      <c r="G635">
        <v>2.605870111403796E-2</v>
      </c>
      <c r="H635">
        <v>9.5524428575368261E-2</v>
      </c>
      <c r="I635">
        <v>3.5689962997552456E-2</v>
      </c>
      <c r="J635">
        <v>2.7559572601367578E-2</v>
      </c>
      <c r="K635">
        <v>5.1093887642563347E-2</v>
      </c>
      <c r="L635">
        <v>5.0483017196146215E-2</v>
      </c>
      <c r="M635">
        <v>2.6375704638094872E-2</v>
      </c>
      <c r="N635">
        <v>3.8103832238297594E-2</v>
      </c>
      <c r="O635">
        <v>8.5630232611454249E-2</v>
      </c>
      <c r="P635">
        <v>4.0137639820244271E-2</v>
      </c>
      <c r="Q635">
        <v>1.4733752329636604E-2</v>
      </c>
      <c r="R635">
        <v>7.6230846715578726E-2</v>
      </c>
      <c r="S635">
        <v>3.2837273299278887E-2</v>
      </c>
      <c r="T635">
        <v>3.1802874544406882E-2</v>
      </c>
      <c r="U635">
        <v>2.7446475256916059E-2</v>
      </c>
      <c r="V635">
        <v>3.108444872363083E-2</v>
      </c>
      <c r="W635">
        <v>3.9637417125628849E-2</v>
      </c>
      <c r="X635">
        <v>5.1617540728966634E-2</v>
      </c>
      <c r="Y635">
        <v>6.4440261499243867E-2</v>
      </c>
      <c r="Z635">
        <v>2.7245474883454746E-2</v>
      </c>
      <c r="AA635">
        <v>2.9459182308367117E-2</v>
      </c>
      <c r="AB635">
        <v>1.6891432599483308E-2</v>
      </c>
      <c r="AC635">
        <v>3.6967266964787956E-2</v>
      </c>
      <c r="AD635">
        <v>7.6009918949061497E-3</v>
      </c>
      <c r="AE635">
        <v>5.4325949280401215E-2</v>
      </c>
      <c r="AF635">
        <v>1.7488658881022658E-2</v>
      </c>
      <c r="AG635">
        <v>7.9102906681453686E-2</v>
      </c>
      <c r="AH635">
        <v>7.9466879458399614E-2</v>
      </c>
      <c r="AI635">
        <v>1.0940726355426063E-2</v>
      </c>
      <c r="AJ635">
        <v>5.8022893185142754E-2</v>
      </c>
      <c r="AK635">
        <v>5.7833355674412862E-2</v>
      </c>
      <c r="AL635">
        <v>3.4962229914209844E-2</v>
      </c>
      <c r="AM635">
        <v>1.6427217599043899E-2</v>
      </c>
      <c r="AN635">
        <v>1.7955900170116005E-2</v>
      </c>
      <c r="AO635">
        <v>3.9065896110701229E-2</v>
      </c>
      <c r="AP635">
        <v>5.6364918285047132E-2</v>
      </c>
      <c r="AQ635">
        <v>3.9696791978299222E-2</v>
      </c>
      <c r="AR635">
        <v>3.3539328914069445E-2</v>
      </c>
      <c r="AS635">
        <v>4.6712675365676304E-2</v>
      </c>
      <c r="AT635">
        <v>3.3568249799028588E-2</v>
      </c>
      <c r="AU635">
        <v>5.0363131317808403E-2</v>
      </c>
      <c r="AV635">
        <v>0.11135620236594089</v>
      </c>
      <c r="AW635">
        <v>4.4641740012800774E-2</v>
      </c>
      <c r="AX635">
        <v>3.1875581834426257E-2</v>
      </c>
      <c r="AY635">
        <v>1.1396370823964462E-2</v>
      </c>
      <c r="AZ635">
        <v>1.2048594972768592E-2</v>
      </c>
      <c r="BA635">
        <v>4.11764355799943E-2</v>
      </c>
      <c r="BB635">
        <v>1.0897997595351861E-2</v>
      </c>
      <c r="BC635">
        <v>3.8850958484963311E-2</v>
      </c>
      <c r="BD635">
        <v>4.9152905516890458E-2</v>
      </c>
      <c r="BE635">
        <v>6.9651580526841755E-2</v>
      </c>
      <c r="BF635">
        <v>8.3916822866646049E-2</v>
      </c>
      <c r="BG635">
        <v>3.0483100373535039E-2</v>
      </c>
      <c r="BH635">
        <v>6.3206439714570517E-2</v>
      </c>
      <c r="BI635">
        <v>5.264028711033835E-2</v>
      </c>
      <c r="BJ635">
        <v>3.1958425811869987E-2</v>
      </c>
      <c r="BK635">
        <v>4.1064884446422707E-2</v>
      </c>
      <c r="BL635">
        <v>2.1261274693368238E-2</v>
      </c>
      <c r="BM635">
        <v>1.7102135921704415E-2</v>
      </c>
      <c r="BN635">
        <v>5.9736352577929162E-2</v>
      </c>
      <c r="BO635">
        <v>3.7122246603709115E-2</v>
      </c>
      <c r="BP635">
        <v>2.3187455581052757E-2</v>
      </c>
      <c r="BQ635">
        <v>3.9145791994084446E-2</v>
      </c>
      <c r="BR635">
        <v>2.5167992118072417E-2</v>
      </c>
      <c r="BS635">
        <v>5.9728858222942702E-2</v>
      </c>
      <c r="BT635">
        <v>8.1745086465632069E-2</v>
      </c>
      <c r="BU635">
        <v>6.7482420162920928E-2</v>
      </c>
      <c r="BV635">
        <v>3.1946776312176968E-2</v>
      </c>
      <c r="BW635">
        <v>4.7107256053359289E-2</v>
      </c>
      <c r="BX635">
        <v>4.9803245018310516E-2</v>
      </c>
      <c r="BY635">
        <v>3.1493228467461054E-2</v>
      </c>
      <c r="BZ635">
        <v>4.5047214689925799E-2</v>
      </c>
      <c r="CA635">
        <v>4.1948142783419351E-2</v>
      </c>
      <c r="CB635">
        <v>4.1812032491837507E-2</v>
      </c>
      <c r="CC635">
        <v>5.002869786039367E-2</v>
      </c>
      <c r="CD635">
        <v>4.5915223769617708E-2</v>
      </c>
      <c r="CE635">
        <v>4.0005113106455617E-2</v>
      </c>
      <c r="CF635">
        <v>4.6032097508350987E-2</v>
      </c>
      <c r="CG635">
        <v>4.3902845802033991E-2</v>
      </c>
      <c r="CH635">
        <v>5.2560978161517627E-2</v>
      </c>
      <c r="CI635">
        <v>3.0973905500977603E-2</v>
      </c>
      <c r="CJ635">
        <v>3.2406614752409725E-2</v>
      </c>
      <c r="CK635">
        <v>2.2427804792787949E-2</v>
      </c>
      <c r="CL635">
        <v>3.1715001558800013E-2</v>
      </c>
      <c r="CM635">
        <v>4.3940456396102334E-2</v>
      </c>
      <c r="CN635">
        <v>5.6555372365158951E-2</v>
      </c>
      <c r="CO635">
        <v>3.2303961790535289E-2</v>
      </c>
      <c r="CP635">
        <v>4.2048316419739745E-2</v>
      </c>
      <c r="CQ635">
        <v>4.5404226045085629E-2</v>
      </c>
      <c r="CR635">
        <v>4.2236984680498489E-2</v>
      </c>
      <c r="CS635">
        <v>5.2384503673044147E-2</v>
      </c>
      <c r="CT635">
        <v>3.4285568605496794E-2</v>
      </c>
      <c r="CU635">
        <v>2.6980694873109119E-2</v>
      </c>
      <c r="CV635">
        <v>2.5383979171576358E-2</v>
      </c>
      <c r="CW635">
        <v>3.4699405909825419E-2</v>
      </c>
      <c r="CX635">
        <v>2.4870693659216587E-2</v>
      </c>
      <c r="CY635">
        <v>4.0331279336727109E-2</v>
      </c>
      <c r="CZ635">
        <v>5.0886784211982498E-2</v>
      </c>
      <c r="DA635">
        <v>5.8645236903441957E-2</v>
      </c>
      <c r="DB635">
        <v>5.9238576748561998E-2</v>
      </c>
      <c r="DC635">
        <v>3.3102491126977218E-2</v>
      </c>
      <c r="DD635">
        <v>5.4423961481366016E-2</v>
      </c>
      <c r="DE635">
        <v>4.5219144565599077E-2</v>
      </c>
      <c r="DF635">
        <v>3.9424348161255174E-2</v>
      </c>
      <c r="DG635">
        <v>4.3418346518294161E-2</v>
      </c>
      <c r="DH635">
        <v>2.7926877439136952E-2</v>
      </c>
      <c r="DI635">
        <v>2.3357920579208113E-2</v>
      </c>
      <c r="DJ635">
        <v>5.5932736369828769E-2</v>
      </c>
      <c r="DK635">
        <v>3.8419845969989437E-2</v>
      </c>
      <c r="DL635">
        <v>3.6321834632577737E-2</v>
      </c>
      <c r="DM635">
        <v>3.6413745453022707E-2</v>
      </c>
      <c r="DN635">
        <v>3.2991990785952253E-2</v>
      </c>
      <c r="DO635">
        <v>4.8786271954474839E-2</v>
      </c>
      <c r="DP635">
        <v>7.1735371956436644E-2</v>
      </c>
      <c r="DQ635">
        <v>5.7202893585942799E-2</v>
      </c>
    </row>
    <row r="636" spans="1:121" x14ac:dyDescent="0.25">
      <c r="A636" s="3">
        <v>46030</v>
      </c>
      <c r="B636">
        <v>4.6175829086294258E-2</v>
      </c>
      <c r="C636">
        <v>1.9324871414999306E-2</v>
      </c>
      <c r="D636">
        <v>2.2912293283875517E-2</v>
      </c>
      <c r="E636">
        <v>2.8272373060415901E-2</v>
      </c>
      <c r="F636">
        <v>3.5883801023955018E-2</v>
      </c>
      <c r="G636">
        <v>2.5626274790568612E-2</v>
      </c>
      <c r="H636">
        <v>9.6203320116692026E-2</v>
      </c>
      <c r="I636">
        <v>3.5159677866428776E-2</v>
      </c>
      <c r="J636">
        <v>2.7032386331633389E-2</v>
      </c>
      <c r="K636">
        <v>5.2225439708061407E-2</v>
      </c>
      <c r="L636">
        <v>5.0795157190433683E-2</v>
      </c>
      <c r="M636">
        <v>2.590062522961779E-2</v>
      </c>
      <c r="N636">
        <v>3.7177497562925391E-2</v>
      </c>
      <c r="O636">
        <v>8.7942634531685326E-2</v>
      </c>
      <c r="P636">
        <v>4.0273349692164402E-2</v>
      </c>
      <c r="Q636">
        <v>1.4715068030514014E-2</v>
      </c>
      <c r="R636">
        <v>7.5469869062985445E-2</v>
      </c>
      <c r="S636">
        <v>3.2993286690097497E-2</v>
      </c>
      <c r="T636">
        <v>3.0393487755183073E-2</v>
      </c>
      <c r="U636">
        <v>2.6412303864971471E-2</v>
      </c>
      <c r="V636">
        <v>3.1355160289930038E-2</v>
      </c>
      <c r="W636">
        <v>4.1459202216580053E-2</v>
      </c>
      <c r="X636">
        <v>5.143615414309495E-2</v>
      </c>
      <c r="Y636">
        <v>6.4859937056892594E-2</v>
      </c>
      <c r="Z636">
        <v>2.7432435120395997E-2</v>
      </c>
      <c r="AA636">
        <v>2.9066225549684861E-2</v>
      </c>
      <c r="AB636">
        <v>1.7255791706612612E-2</v>
      </c>
      <c r="AC636">
        <v>3.6092390449442659E-2</v>
      </c>
      <c r="AD636">
        <v>7.6571631186475473E-3</v>
      </c>
      <c r="AE636">
        <v>5.3795243271847232E-2</v>
      </c>
      <c r="AF636">
        <v>1.773519454249842E-2</v>
      </c>
      <c r="AG636">
        <v>7.8468449237801399E-2</v>
      </c>
      <c r="AH636">
        <v>7.8487754536299054E-2</v>
      </c>
      <c r="AI636">
        <v>1.1260641965744184E-2</v>
      </c>
      <c r="AJ636">
        <v>5.8786854539067165E-2</v>
      </c>
      <c r="AK636">
        <v>5.7185827135001324E-2</v>
      </c>
      <c r="AL636">
        <v>3.434902860993886E-2</v>
      </c>
      <c r="AM636">
        <v>1.6987919559572996E-2</v>
      </c>
      <c r="AN636">
        <v>1.814165658677791E-2</v>
      </c>
      <c r="AO636">
        <v>3.9287151150651879E-2</v>
      </c>
      <c r="AP636">
        <v>5.6189552390729015E-2</v>
      </c>
      <c r="AQ636">
        <v>4.0162222943329877E-2</v>
      </c>
      <c r="AR636">
        <v>3.2275454756937286E-2</v>
      </c>
      <c r="AS636">
        <v>4.5264558109636498E-2</v>
      </c>
      <c r="AT636">
        <v>3.4095604275211175E-2</v>
      </c>
      <c r="AU636">
        <v>5.3043497991156034E-2</v>
      </c>
      <c r="AV636">
        <v>0.1117350504577888</v>
      </c>
      <c r="AW636">
        <v>4.5244331995227309E-2</v>
      </c>
      <c r="AX636">
        <v>3.1986493277856139E-2</v>
      </c>
      <c r="AY636">
        <v>1.1206578929273951E-2</v>
      </c>
      <c r="AZ636">
        <v>1.2267140553741247E-2</v>
      </c>
      <c r="BA636">
        <v>4.0066885351473507E-2</v>
      </c>
      <c r="BB636">
        <v>1.0941651246642006E-2</v>
      </c>
      <c r="BC636">
        <v>3.8342181659363296E-2</v>
      </c>
      <c r="BD636">
        <v>4.9678351449226957E-2</v>
      </c>
      <c r="BE636">
        <v>6.8860811160691413E-2</v>
      </c>
      <c r="BF636">
        <v>8.2604424325274359E-2</v>
      </c>
      <c r="BG636">
        <v>3.1269048159247352E-2</v>
      </c>
      <c r="BH636">
        <v>6.3823512563840432E-2</v>
      </c>
      <c r="BI636">
        <v>5.1876037450629207E-2</v>
      </c>
      <c r="BJ636">
        <v>3.1292426806420387E-2</v>
      </c>
      <c r="BK636">
        <v>4.232386513507199E-2</v>
      </c>
      <c r="BL636">
        <v>2.140905948709668E-2</v>
      </c>
      <c r="BM636">
        <v>1.7141216154334907E-2</v>
      </c>
      <c r="BN636">
        <v>5.9350437301103259E-2</v>
      </c>
      <c r="BO636">
        <v>3.7431317482781806E-2</v>
      </c>
      <c r="BP636">
        <v>2.22387118351733E-2</v>
      </c>
      <c r="BQ636">
        <v>3.7804818610599956E-2</v>
      </c>
      <c r="BR636">
        <v>2.5477499022135395E-2</v>
      </c>
      <c r="BS636">
        <v>6.2696338050963044E-2</v>
      </c>
      <c r="BT636">
        <v>8.1747636712000568E-2</v>
      </c>
      <c r="BU636">
        <v>6.8163557275058892E-2</v>
      </c>
      <c r="BV636">
        <v>3.2083894653135041E-2</v>
      </c>
      <c r="BW636">
        <v>4.6360255529094195E-2</v>
      </c>
      <c r="BX636">
        <v>5.0747670120555102E-2</v>
      </c>
      <c r="BY636">
        <v>3.0669419007399251E-2</v>
      </c>
      <c r="BZ636">
        <v>4.5264281892441846E-2</v>
      </c>
      <c r="CA636">
        <v>4.143232947633297E-2</v>
      </c>
      <c r="CB636">
        <v>4.229322386105587E-2</v>
      </c>
      <c r="CC636">
        <v>4.9500762514981297E-2</v>
      </c>
      <c r="CD636">
        <v>4.5233741566069949E-2</v>
      </c>
      <c r="CE636">
        <v>4.1069797270293078E-2</v>
      </c>
      <c r="CF636">
        <v>4.6519139187743919E-2</v>
      </c>
      <c r="CG636">
        <v>4.3300483849770505E-2</v>
      </c>
      <c r="CH636">
        <v>5.1507306085897576E-2</v>
      </c>
      <c r="CI636">
        <v>3.1949363975611461E-2</v>
      </c>
      <c r="CJ636">
        <v>3.2658293508617271E-2</v>
      </c>
      <c r="CK636">
        <v>2.2497257354032879E-2</v>
      </c>
      <c r="CL636">
        <v>3.1535628430772671E-2</v>
      </c>
      <c r="CM636">
        <v>4.4342171430887777E-2</v>
      </c>
      <c r="CN636">
        <v>5.4285260938176177E-2</v>
      </c>
      <c r="CO636">
        <v>3.1222623610405592E-2</v>
      </c>
      <c r="CP636">
        <v>4.2599879163657581E-2</v>
      </c>
      <c r="CQ636">
        <v>4.7698615228898997E-2</v>
      </c>
      <c r="CR636">
        <v>4.2272505181845173E-2</v>
      </c>
      <c r="CS636">
        <v>5.2956096162323753E-2</v>
      </c>
      <c r="CT636">
        <v>3.4410437657628308E-2</v>
      </c>
      <c r="CU636">
        <v>2.6535662992370243E-2</v>
      </c>
      <c r="CV636">
        <v>2.5848596614714215E-2</v>
      </c>
      <c r="CW636">
        <v>3.3769855599314474E-2</v>
      </c>
      <c r="CX636">
        <v>2.4974361214793166E-2</v>
      </c>
      <c r="CY636">
        <v>3.9809563118659387E-2</v>
      </c>
      <c r="CZ636">
        <v>5.1439094814776098E-2</v>
      </c>
      <c r="DA636">
        <v>5.7988814967971807E-2</v>
      </c>
      <c r="DB636">
        <v>5.8321572093035935E-2</v>
      </c>
      <c r="DC636">
        <v>3.3961474169868361E-2</v>
      </c>
      <c r="DD636">
        <v>5.4964192883332055E-2</v>
      </c>
      <c r="DE636">
        <v>4.456985471954579E-2</v>
      </c>
      <c r="DF636">
        <v>3.8609014644437514E-2</v>
      </c>
      <c r="DG636">
        <v>4.4756727811318606E-2</v>
      </c>
      <c r="DH636">
        <v>2.8125548437812384E-2</v>
      </c>
      <c r="DI636">
        <v>2.3415087528758958E-2</v>
      </c>
      <c r="DJ636">
        <v>5.5580393681169828E-2</v>
      </c>
      <c r="DK636">
        <v>3.8745994431944063E-2</v>
      </c>
      <c r="DL636">
        <v>3.4841323145958593E-2</v>
      </c>
      <c r="DM636">
        <v>3.5172056076729095E-2</v>
      </c>
      <c r="DN636">
        <v>3.3403123328026682E-2</v>
      </c>
      <c r="DO636">
        <v>5.1218390308702226E-2</v>
      </c>
      <c r="DP636">
        <v>7.1749228173784166E-2</v>
      </c>
      <c r="DQ636">
        <v>5.7789631585348139E-2</v>
      </c>
    </row>
    <row r="637" spans="1:121" x14ac:dyDescent="0.25">
      <c r="A637" s="3">
        <v>46031</v>
      </c>
      <c r="B637">
        <v>4.5572773181590892E-2</v>
      </c>
      <c r="C637">
        <v>1.9408268211187595E-2</v>
      </c>
      <c r="D637">
        <v>2.3547642795669482E-2</v>
      </c>
      <c r="E637">
        <v>2.8006516242134839E-2</v>
      </c>
      <c r="F637">
        <v>3.5444987020220781E-2</v>
      </c>
      <c r="G637">
        <v>2.6089112009042761E-2</v>
      </c>
      <c r="H637">
        <v>9.6530217450026393E-2</v>
      </c>
      <c r="I637">
        <v>3.4370573814458343E-2</v>
      </c>
      <c r="J637">
        <v>2.77206060932484E-2</v>
      </c>
      <c r="K637">
        <v>5.2417683112144051E-2</v>
      </c>
      <c r="L637">
        <v>5.0845256453200656E-2</v>
      </c>
      <c r="M637">
        <v>2.6015247305359611E-2</v>
      </c>
      <c r="N637">
        <v>3.721497480893847E-2</v>
      </c>
      <c r="O637">
        <v>8.821946477593412E-2</v>
      </c>
      <c r="P637">
        <v>4.0192095899513391E-2</v>
      </c>
      <c r="Q637">
        <v>1.4434761241305102E-2</v>
      </c>
      <c r="R637">
        <v>7.5678684252655434E-2</v>
      </c>
      <c r="S637">
        <v>3.3453868074601392E-2</v>
      </c>
      <c r="T637">
        <v>2.981416600997791E-2</v>
      </c>
      <c r="U637">
        <v>2.6457577880212656E-2</v>
      </c>
      <c r="V637">
        <v>3.1332618488855504E-2</v>
      </c>
      <c r="W637">
        <v>3.904892127969313E-2</v>
      </c>
      <c r="X637">
        <v>5.3031500958991479E-2</v>
      </c>
      <c r="Y637">
        <v>6.5152482641037693E-2</v>
      </c>
      <c r="Z637">
        <v>2.703423378132349E-2</v>
      </c>
      <c r="AA637">
        <v>2.9148604058980499E-2</v>
      </c>
      <c r="AB637">
        <v>1.7708130691535907E-2</v>
      </c>
      <c r="AC637">
        <v>3.5700263640827345E-2</v>
      </c>
      <c r="AD637">
        <v>7.5523695053412061E-3</v>
      </c>
      <c r="AE637">
        <v>5.4686061143272138E-2</v>
      </c>
      <c r="AF637">
        <v>1.776921041615535E-2</v>
      </c>
      <c r="AG637">
        <v>7.6594205281807409E-2</v>
      </c>
      <c r="AH637">
        <v>8.0367265173201335E-2</v>
      </c>
      <c r="AI637">
        <v>1.128542230953658E-2</v>
      </c>
      <c r="AJ637">
        <v>5.8758040770079623E-2</v>
      </c>
      <c r="AK637">
        <v>5.7354178984202316E-2</v>
      </c>
      <c r="AL637">
        <v>3.4332939211853E-2</v>
      </c>
      <c r="AM637">
        <v>1.701625918668611E-2</v>
      </c>
      <c r="AN637">
        <v>1.8078350072391398E-2</v>
      </c>
      <c r="AO637">
        <v>3.8481927549602793E-2</v>
      </c>
      <c r="AP637">
        <v>5.6261913428916552E-2</v>
      </c>
      <c r="AQ637">
        <v>4.0662815979539968E-2</v>
      </c>
      <c r="AR637">
        <v>3.1613562960114652E-2</v>
      </c>
      <c r="AS637">
        <v>4.5275268281808792E-2</v>
      </c>
      <c r="AT637">
        <v>3.4020837972948463E-2</v>
      </c>
      <c r="AU637">
        <v>4.9886060113052307E-2</v>
      </c>
      <c r="AV637">
        <v>0.11503071223962126</v>
      </c>
      <c r="AW637">
        <v>4.5381367247201494E-2</v>
      </c>
      <c r="AX637">
        <v>3.1550163058696894E-2</v>
      </c>
      <c r="AY637">
        <v>1.1248314467664689E-2</v>
      </c>
      <c r="AZ637">
        <v>1.2599881001110137E-2</v>
      </c>
      <c r="BA637">
        <v>3.9666751280911863E-2</v>
      </c>
      <c r="BB637">
        <v>1.0801485139872563E-2</v>
      </c>
      <c r="BC637">
        <v>3.9011698734048916E-2</v>
      </c>
      <c r="BD637">
        <v>4.9817808897092822E-2</v>
      </c>
      <c r="BE637">
        <v>6.7275704182284068E-2</v>
      </c>
      <c r="BF637">
        <v>8.4657583518002205E-2</v>
      </c>
      <c r="BG637">
        <v>3.1365672237461735E-2</v>
      </c>
      <c r="BH637">
        <v>6.3848846902737788E-2</v>
      </c>
      <c r="BI637">
        <v>5.2074934054723437E-2</v>
      </c>
      <c r="BJ637">
        <v>3.1305528742015275E-2</v>
      </c>
      <c r="BK637">
        <v>4.2432096622900463E-2</v>
      </c>
      <c r="BL637">
        <v>2.1353285781264345E-2</v>
      </c>
      <c r="BM637">
        <v>1.6804793677221767E-2</v>
      </c>
      <c r="BN637">
        <v>5.9479611369992635E-2</v>
      </c>
      <c r="BO637">
        <v>3.7931506815253396E-2</v>
      </c>
      <c r="BP637">
        <v>2.180198194897362E-2</v>
      </c>
      <c r="BQ637">
        <v>3.7847324121732549E-2</v>
      </c>
      <c r="BR637">
        <v>2.544419303386394E-2</v>
      </c>
      <c r="BS637">
        <v>5.9016642469245657E-2</v>
      </c>
      <c r="BT637">
        <v>8.4233502424682416E-2</v>
      </c>
      <c r="BU637">
        <v>6.8430689518246893E-2</v>
      </c>
      <c r="BV637">
        <v>3.1671303598136524E-2</v>
      </c>
      <c r="BW637">
        <v>4.6569770335058637E-2</v>
      </c>
      <c r="BX637">
        <v>5.216546587113597E-2</v>
      </c>
      <c r="BY637">
        <v>3.0387185614861943E-2</v>
      </c>
      <c r="BZ637">
        <v>4.4719827462811709E-2</v>
      </c>
      <c r="CA637">
        <v>4.2189198308887364E-2</v>
      </c>
      <c r="CB637">
        <v>4.2445545354075444E-2</v>
      </c>
      <c r="CC637">
        <v>4.839961276054975E-2</v>
      </c>
      <c r="CD637">
        <v>4.6394762009106055E-2</v>
      </c>
      <c r="CE637">
        <v>4.1229339520953714E-2</v>
      </c>
      <c r="CF637">
        <v>4.6574468337890126E-2</v>
      </c>
      <c r="CG637">
        <v>4.3500932110486022E-2</v>
      </c>
      <c r="CH637">
        <v>5.1569689247896462E-2</v>
      </c>
      <c r="CI637">
        <v>3.2056438226214075E-2</v>
      </c>
      <c r="CJ637">
        <v>3.2599016024033131E-2</v>
      </c>
      <c r="CK637">
        <v>2.2073185327016218E-2</v>
      </c>
      <c r="CL637">
        <v>3.1629299156789137E-2</v>
      </c>
      <c r="CM637">
        <v>4.4970303491293856E-2</v>
      </c>
      <c r="CN637">
        <v>5.3261348519030895E-2</v>
      </c>
      <c r="CO637">
        <v>3.1282488566094176E-2</v>
      </c>
      <c r="CP637">
        <v>4.2577889971789962E-2</v>
      </c>
      <c r="CQ637">
        <v>4.4934713169611812E-2</v>
      </c>
      <c r="CR637">
        <v>4.3592474162592161E-2</v>
      </c>
      <c r="CS637">
        <v>5.3205742853685067E-2</v>
      </c>
      <c r="CT637">
        <v>3.3945259897499122E-2</v>
      </c>
      <c r="CU637">
        <v>2.663779682641261E-2</v>
      </c>
      <c r="CV637">
        <v>2.6553026894676608E-2</v>
      </c>
      <c r="CW637">
        <v>3.3436762268855162E-2</v>
      </c>
      <c r="CX637">
        <v>2.4657495208748062E-2</v>
      </c>
      <c r="CY637">
        <v>4.0509736370667085E-2</v>
      </c>
      <c r="CZ637">
        <v>5.1589905038814346E-2</v>
      </c>
      <c r="DA637">
        <v>5.6661010549298327E-2</v>
      </c>
      <c r="DB637">
        <v>5.9778600726705995E-2</v>
      </c>
      <c r="DC637">
        <v>3.4070651329458058E-2</v>
      </c>
      <c r="DD637">
        <v>5.4992843387693877E-2</v>
      </c>
      <c r="DE637">
        <v>4.4746298564459566E-2</v>
      </c>
      <c r="DF637">
        <v>3.8629979731488261E-2</v>
      </c>
      <c r="DG637">
        <v>4.4876756567987612E-2</v>
      </c>
      <c r="DH637">
        <v>2.805576320975281E-2</v>
      </c>
      <c r="DI637">
        <v>2.2958383329892404E-2</v>
      </c>
      <c r="DJ637">
        <v>5.5708284096397657E-2</v>
      </c>
      <c r="DK637">
        <v>3.9268630699701212E-2</v>
      </c>
      <c r="DL637">
        <v>3.4161344262222906E-2</v>
      </c>
      <c r="DM637">
        <v>3.5215977021390954E-2</v>
      </c>
      <c r="DN637">
        <v>3.3363601803747277E-2</v>
      </c>
      <c r="DO637">
        <v>4.8218335265301358E-2</v>
      </c>
      <c r="DP637">
        <v>7.3940239072510502E-2</v>
      </c>
      <c r="DQ637">
        <v>5.8023317876318092E-2</v>
      </c>
    </row>
    <row r="638" spans="1:121" x14ac:dyDescent="0.25">
      <c r="A638" s="3">
        <v>46034</v>
      </c>
      <c r="B638">
        <v>4.5136025248787216E-2</v>
      </c>
      <c r="C638">
        <v>1.8296125134880655E-2</v>
      </c>
      <c r="D638">
        <v>2.3621529170378904E-2</v>
      </c>
      <c r="E638">
        <v>2.8840137677002466E-2</v>
      </c>
      <c r="F638">
        <v>3.5520304443585428E-2</v>
      </c>
      <c r="G638">
        <v>2.4111689387508236E-2</v>
      </c>
      <c r="H638">
        <v>9.6481332256500893E-2</v>
      </c>
      <c r="I638">
        <v>3.4767965818450056E-2</v>
      </c>
      <c r="J638">
        <v>2.7226550954527421E-2</v>
      </c>
      <c r="K638">
        <v>5.2990298227241953E-2</v>
      </c>
      <c r="L638">
        <v>5.0616591328155491E-2</v>
      </c>
      <c r="M638">
        <v>2.5963311067157539E-2</v>
      </c>
      <c r="N638">
        <v>3.7583287331228822E-2</v>
      </c>
      <c r="O638">
        <v>8.801971490275845E-2</v>
      </c>
      <c r="P638">
        <v>4.1029227467362324E-2</v>
      </c>
      <c r="Q638">
        <v>1.5048772732730918E-2</v>
      </c>
      <c r="R638">
        <v>7.5969421764352452E-2</v>
      </c>
      <c r="S638">
        <v>3.3134119320004513E-2</v>
      </c>
      <c r="T638">
        <v>3.0259678405937906E-2</v>
      </c>
      <c r="U638">
        <v>2.6428541482472756E-2</v>
      </c>
      <c r="V638">
        <v>3.1714538945070585E-2</v>
      </c>
      <c r="W638">
        <v>3.9068872257108894E-2</v>
      </c>
      <c r="X638">
        <v>5.3359906311651648E-2</v>
      </c>
      <c r="Y638">
        <v>6.4812058365144518E-2</v>
      </c>
      <c r="Z638">
        <v>2.6836095025133067E-2</v>
      </c>
      <c r="AA638">
        <v>2.7540860080195601E-2</v>
      </c>
      <c r="AB638">
        <v>1.7804127236957859E-2</v>
      </c>
      <c r="AC638">
        <v>3.6846569806310306E-2</v>
      </c>
      <c r="AD638">
        <v>7.5856445563478514E-3</v>
      </c>
      <c r="AE638">
        <v>5.065617433477692E-2</v>
      </c>
      <c r="AF638">
        <v>1.7800636779331757E-2</v>
      </c>
      <c r="AG638">
        <v>7.765614273198776E-2</v>
      </c>
      <c r="AH638">
        <v>7.9114574755385109E-2</v>
      </c>
      <c r="AI638">
        <v>1.1434673255800632E-2</v>
      </c>
      <c r="AJ638">
        <v>5.8626930996433006E-2</v>
      </c>
      <c r="AK638">
        <v>5.7369965189725564E-2</v>
      </c>
      <c r="AL638">
        <v>3.4751649279943612E-2</v>
      </c>
      <c r="AM638">
        <v>1.7016374383431863E-2</v>
      </c>
      <c r="AN638">
        <v>1.8496897028024886E-2</v>
      </c>
      <c r="AO638">
        <v>4.0210150392872991E-2</v>
      </c>
      <c r="AP638">
        <v>5.6606610025177889E-2</v>
      </c>
      <c r="AQ638">
        <v>4.0365835325969115E-2</v>
      </c>
      <c r="AR638">
        <v>3.2158996544136204E-2</v>
      </c>
      <c r="AS638">
        <v>4.5328520765561764E-2</v>
      </c>
      <c r="AT638">
        <v>3.4513906575536366E-2</v>
      </c>
      <c r="AU638">
        <v>5.0025154782661251E-2</v>
      </c>
      <c r="AV638">
        <v>0.11600650671725658</v>
      </c>
      <c r="AW638">
        <v>4.524700343104214E-2</v>
      </c>
      <c r="AX638">
        <v>3.1292781320985119E-2</v>
      </c>
      <c r="AY638">
        <v>1.0619021211748769E-2</v>
      </c>
      <c r="AZ638">
        <v>1.2657610148437335E-2</v>
      </c>
      <c r="BA638">
        <v>4.0906241198535892E-2</v>
      </c>
      <c r="BB638">
        <v>1.0840018729575849E-2</v>
      </c>
      <c r="BC638">
        <v>3.6106709099857193E-2</v>
      </c>
      <c r="BD638">
        <v>4.986425466310191E-2</v>
      </c>
      <c r="BE638">
        <v>6.8151505468108428E-2</v>
      </c>
      <c r="BF638">
        <v>8.3268449323034552E-2</v>
      </c>
      <c r="BG638">
        <v>3.1753956455135603E-2</v>
      </c>
      <c r="BH638">
        <v>6.3653195907096977E-2</v>
      </c>
      <c r="BI638">
        <v>5.2045783268225794E-2</v>
      </c>
      <c r="BJ638">
        <v>3.16608653304929E-2</v>
      </c>
      <c r="BK638">
        <v>4.239696148175575E-2</v>
      </c>
      <c r="BL638">
        <v>2.182941516316075E-2</v>
      </c>
      <c r="BM638">
        <v>1.7544838129535761E-2</v>
      </c>
      <c r="BN638">
        <v>5.9794064079919995E-2</v>
      </c>
      <c r="BO638">
        <v>3.76230404464424E-2</v>
      </c>
      <c r="BP638">
        <v>2.2159620616116756E-2</v>
      </c>
      <c r="BQ638">
        <v>3.7860207935905187E-2</v>
      </c>
      <c r="BR638">
        <v>2.5791410598779433E-2</v>
      </c>
      <c r="BS638">
        <v>5.9131791215444235E-2</v>
      </c>
      <c r="BT638">
        <v>8.4877132813438588E-2</v>
      </c>
      <c r="BU638">
        <v>6.8171125395164914E-2</v>
      </c>
      <c r="BV638">
        <v>3.1433743513063626E-2</v>
      </c>
      <c r="BW638">
        <v>4.3993523216594381E-2</v>
      </c>
      <c r="BX638">
        <v>5.2439189528671659E-2</v>
      </c>
      <c r="BY638">
        <v>3.1357470983143468E-2</v>
      </c>
      <c r="BZ638">
        <v>4.4909093421932916E-2</v>
      </c>
      <c r="CA638">
        <v>3.9073465094482666E-2</v>
      </c>
      <c r="CB638">
        <v>4.2513262676698416E-2</v>
      </c>
      <c r="CC638">
        <v>4.9062163698667276E-2</v>
      </c>
      <c r="CD638">
        <v>4.5663707467464239E-2</v>
      </c>
      <c r="CE638">
        <v>4.1767379785678502E-2</v>
      </c>
      <c r="CF638">
        <v>4.6462510250589194E-2</v>
      </c>
      <c r="CG638">
        <v>4.3505382542351742E-2</v>
      </c>
      <c r="CH638">
        <v>5.21895870227971E-2</v>
      </c>
      <c r="CI638">
        <v>3.2051113077553192E-2</v>
      </c>
      <c r="CJ638">
        <v>3.3347976610439867E-2</v>
      </c>
      <c r="CK638">
        <v>2.3060504239697171E-2</v>
      </c>
      <c r="CL638">
        <v>3.1817578763758653E-2</v>
      </c>
      <c r="CM638">
        <v>4.4634145148669153E-2</v>
      </c>
      <c r="CN638">
        <v>5.4170907581352581E-2</v>
      </c>
      <c r="CO638">
        <v>3.1313868148278592E-2</v>
      </c>
      <c r="CP638">
        <v>4.3187509254970689E-2</v>
      </c>
      <c r="CQ638">
        <v>4.5052211991493889E-2</v>
      </c>
      <c r="CR638">
        <v>4.3954664447494948E-2</v>
      </c>
      <c r="CS638">
        <v>5.3039041534155729E-2</v>
      </c>
      <c r="CT638">
        <v>3.3668895883190955E-2</v>
      </c>
      <c r="CU638">
        <v>2.5147946078479623E-2</v>
      </c>
      <c r="CV638">
        <v>2.6675126440343179E-2</v>
      </c>
      <c r="CW638">
        <v>3.4482150143169743E-2</v>
      </c>
      <c r="CX638">
        <v>2.4745868280784095E-2</v>
      </c>
      <c r="CY638">
        <v>3.7493815810253302E-2</v>
      </c>
      <c r="CZ638">
        <v>5.1638856596987949E-2</v>
      </c>
      <c r="DA638">
        <v>5.7399577655679823E-2</v>
      </c>
      <c r="DB638">
        <v>5.8798674210620121E-2</v>
      </c>
      <c r="DC638">
        <v>3.4492991427155742E-2</v>
      </c>
      <c r="DD638">
        <v>5.4825236020318004E-2</v>
      </c>
      <c r="DE638">
        <v>4.4721989542598282E-2</v>
      </c>
      <c r="DF638">
        <v>3.9069099099412835E-2</v>
      </c>
      <c r="DG638">
        <v>4.4840338427858645E-2</v>
      </c>
      <c r="DH638">
        <v>2.868181663283011E-2</v>
      </c>
      <c r="DI638">
        <v>2.3969813959829708E-2</v>
      </c>
      <c r="DJ638">
        <v>5.600372461387481E-2</v>
      </c>
      <c r="DK638">
        <v>3.8949934463685852E-2</v>
      </c>
      <c r="DL638">
        <v>3.4722299312733393E-2</v>
      </c>
      <c r="DM638">
        <v>3.5228547449390891E-2</v>
      </c>
      <c r="DN638">
        <v>3.3819448592612079E-2</v>
      </c>
      <c r="DO638">
        <v>4.8313213851111168E-2</v>
      </c>
      <c r="DP638">
        <v>7.4506450037777699E-2</v>
      </c>
      <c r="DQ638">
        <v>5.7804185469302147E-2</v>
      </c>
    </row>
    <row r="639" spans="1:121" x14ac:dyDescent="0.25">
      <c r="A639" s="3">
        <v>46035</v>
      </c>
      <c r="B639">
        <v>4.3159199205538207E-2</v>
      </c>
      <c r="C639">
        <v>1.8393372261701565E-2</v>
      </c>
      <c r="D639">
        <v>2.3025568615932291E-2</v>
      </c>
      <c r="E639">
        <v>2.9728580247995379E-2</v>
      </c>
      <c r="F639">
        <v>3.3909084009315131E-2</v>
      </c>
      <c r="G639">
        <v>2.4985690155194661E-2</v>
      </c>
      <c r="H639">
        <v>9.9058633295739093E-2</v>
      </c>
      <c r="I639">
        <v>3.4908650356123359E-2</v>
      </c>
      <c r="J639">
        <v>2.7000916905815624E-2</v>
      </c>
      <c r="K639">
        <v>5.4135358054998035E-2</v>
      </c>
      <c r="L639">
        <v>4.9349579660600745E-2</v>
      </c>
      <c r="M639">
        <v>2.4966956327678685E-2</v>
      </c>
      <c r="N639">
        <v>3.8170655364732881E-2</v>
      </c>
      <c r="O639">
        <v>8.7931203138011962E-2</v>
      </c>
      <c r="P639">
        <v>4.1099573157264334E-2</v>
      </c>
      <c r="Q639">
        <v>1.4580783461672974E-2</v>
      </c>
      <c r="R639">
        <v>7.5724472251192998E-2</v>
      </c>
      <c r="S639">
        <v>3.3438241305275576E-2</v>
      </c>
      <c r="T639">
        <v>2.9076477979296828E-2</v>
      </c>
      <c r="U639">
        <v>2.6889662531442898E-2</v>
      </c>
      <c r="V639">
        <v>3.2091788950426935E-2</v>
      </c>
      <c r="W639">
        <v>3.9634971561308505E-2</v>
      </c>
      <c r="X639">
        <v>5.3589774522059909E-2</v>
      </c>
      <c r="Y639">
        <v>6.5150806680681364E-2</v>
      </c>
      <c r="Z639">
        <v>2.5692575844742788E-2</v>
      </c>
      <c r="AA639">
        <v>2.7721581152493163E-2</v>
      </c>
      <c r="AB639">
        <v>1.7376459976248166E-2</v>
      </c>
      <c r="AC639">
        <v>3.8028759909006664E-2</v>
      </c>
      <c r="AD639">
        <v>7.2505362423347236E-3</v>
      </c>
      <c r="AE639">
        <v>5.2557458676542018E-2</v>
      </c>
      <c r="AF639">
        <v>1.8298809608251549E-2</v>
      </c>
      <c r="AG639">
        <v>7.8067064857747906E-2</v>
      </c>
      <c r="AH639">
        <v>7.8556231580872923E-2</v>
      </c>
      <c r="AI639">
        <v>1.1696250715711032E-2</v>
      </c>
      <c r="AJ639">
        <v>5.7230294805657174E-2</v>
      </c>
      <c r="AK639">
        <v>5.5236782239045899E-2</v>
      </c>
      <c r="AL639">
        <v>3.5338534311573987E-2</v>
      </c>
      <c r="AM639">
        <v>1.7020344651566179E-2</v>
      </c>
      <c r="AN639">
        <v>1.8551588844699721E-2</v>
      </c>
      <c r="AO639">
        <v>3.9008004518146636E-2</v>
      </c>
      <c r="AP639">
        <v>5.6494067135135197E-2</v>
      </c>
      <c r="AQ639">
        <v>4.0786853199957264E-2</v>
      </c>
      <c r="AR639">
        <v>3.0939852600302759E-2</v>
      </c>
      <c r="AS639">
        <v>4.6176601029426265E-2</v>
      </c>
      <c r="AT639">
        <v>3.4967767384734325E-2</v>
      </c>
      <c r="AU639">
        <v>5.0812946210227458E-2</v>
      </c>
      <c r="AV639">
        <v>0.11665073525510962</v>
      </c>
      <c r="AW639">
        <v>4.5539899250466497E-2</v>
      </c>
      <c r="AX639">
        <v>2.9915271687261089E-2</v>
      </c>
      <c r="AY639">
        <v>1.0672973888367172E-2</v>
      </c>
      <c r="AZ639">
        <v>1.2335387317743821E-2</v>
      </c>
      <c r="BA639">
        <v>4.2156557041824333E-2</v>
      </c>
      <c r="BB639">
        <v>1.0345896546270921E-2</v>
      </c>
      <c r="BC639">
        <v>3.7406780966576271E-2</v>
      </c>
      <c r="BD639">
        <v>5.1184338139753538E-2</v>
      </c>
      <c r="BE639">
        <v>6.8411316838770497E-2</v>
      </c>
      <c r="BF639">
        <v>8.2559124853607752E-2</v>
      </c>
      <c r="BG639">
        <v>3.243255884300178E-2</v>
      </c>
      <c r="BH639">
        <v>6.2045386798818235E-2</v>
      </c>
      <c r="BI639">
        <v>5.0036830676413027E-2</v>
      </c>
      <c r="BJ639">
        <v>3.2148177145954686E-2</v>
      </c>
      <c r="BK639">
        <v>4.2344451383269262E-2</v>
      </c>
      <c r="BL639">
        <v>2.1861743387123451E-2</v>
      </c>
      <c r="BM639">
        <v>1.6995261938056932E-2</v>
      </c>
      <c r="BN639">
        <v>5.9587371302185235E-2</v>
      </c>
      <c r="BO639">
        <v>3.7959510642975605E-2</v>
      </c>
      <c r="BP639">
        <v>2.128817992187294E-2</v>
      </c>
      <c r="BQ639">
        <v>3.8511804680798553E-2</v>
      </c>
      <c r="BR639">
        <v>2.6092118406993811E-2</v>
      </c>
      <c r="BS639">
        <v>5.9974609705502772E-2</v>
      </c>
      <c r="BT639">
        <v>8.5222896732449496E-2</v>
      </c>
      <c r="BU639">
        <v>6.8511451154408834E-2</v>
      </c>
      <c r="BV639">
        <v>3.0135483807347353E-2</v>
      </c>
      <c r="BW639">
        <v>4.434278635016746E-2</v>
      </c>
      <c r="BX639">
        <v>5.1249581428607915E-2</v>
      </c>
      <c r="BY639">
        <v>3.2407823550443242E-2</v>
      </c>
      <c r="BZ639">
        <v>4.298388480573824E-2</v>
      </c>
      <c r="CA639">
        <v>4.0595475556538911E-2</v>
      </c>
      <c r="CB639">
        <v>4.3762837483837184E-2</v>
      </c>
      <c r="CC639">
        <v>4.9389254446395255E-2</v>
      </c>
      <c r="CD639">
        <v>4.5403470446123265E-2</v>
      </c>
      <c r="CE639">
        <v>4.2781290204368515E-2</v>
      </c>
      <c r="CF639">
        <v>4.5417709636066103E-2</v>
      </c>
      <c r="CG639">
        <v>4.1945030397366329E-2</v>
      </c>
      <c r="CH639">
        <v>5.3143568033782188E-2</v>
      </c>
      <c r="CI639">
        <v>3.2102449476940832E-2</v>
      </c>
      <c r="CJ639">
        <v>3.3492337330674603E-2</v>
      </c>
      <c r="CK639">
        <v>2.2401679160433507E-2</v>
      </c>
      <c r="CL639">
        <v>3.1797762344012014E-2</v>
      </c>
      <c r="CM639">
        <v>4.5161380999564717E-2</v>
      </c>
      <c r="CN639">
        <v>5.2188594382871968E-2</v>
      </c>
      <c r="CO639">
        <v>3.1943380219306317E-2</v>
      </c>
      <c r="CP639">
        <v>4.3815288924464069E-2</v>
      </c>
      <c r="CQ639">
        <v>4.5824294925768519E-2</v>
      </c>
      <c r="CR639">
        <v>4.425922827924611E-2</v>
      </c>
      <c r="CS639">
        <v>5.3455407809935365E-2</v>
      </c>
      <c r="CT639">
        <v>3.2223470161535178E-2</v>
      </c>
      <c r="CU639">
        <v>2.530452131781841E-2</v>
      </c>
      <c r="CV639">
        <v>2.6025687386699303E-2</v>
      </c>
      <c r="CW639">
        <v>3.5576608561218775E-2</v>
      </c>
      <c r="CX639">
        <v>2.3644789000092498E-2</v>
      </c>
      <c r="CY639">
        <v>3.8888099421534518E-2</v>
      </c>
      <c r="CZ639">
        <v>5.3066326470035188E-2</v>
      </c>
      <c r="DA639">
        <v>5.768406271646126E-2</v>
      </c>
      <c r="DB639">
        <v>5.8364233265344602E-2</v>
      </c>
      <c r="DC639">
        <v>3.5270277566228497E-2</v>
      </c>
      <c r="DD639">
        <v>5.3501312934086886E-2</v>
      </c>
      <c r="DE639">
        <v>4.304473195512433E-2</v>
      </c>
      <c r="DF639">
        <v>3.9715644653219119E-2</v>
      </c>
      <c r="DG639">
        <v>4.4835839601239852E-2</v>
      </c>
      <c r="DH639">
        <v>2.8757027570229542E-2</v>
      </c>
      <c r="DI639">
        <v>2.3245441932737143E-2</v>
      </c>
      <c r="DJ639">
        <v>5.5873736193185634E-2</v>
      </c>
      <c r="DK639">
        <v>3.9343056272498275E-2</v>
      </c>
      <c r="DL639">
        <v>3.3394837531884679E-2</v>
      </c>
      <c r="DM639">
        <v>3.5875689720257418E-2</v>
      </c>
      <c r="DN639">
        <v>3.4252747632286598E-2</v>
      </c>
      <c r="DO639">
        <v>4.9057676040952243E-2</v>
      </c>
      <c r="DP639">
        <v>7.4895221550910898E-2</v>
      </c>
      <c r="DQ639">
        <v>5.8158960544419151E-2</v>
      </c>
    </row>
    <row r="640" spans="1:121" x14ac:dyDescent="0.25">
      <c r="A640" s="3">
        <v>46036</v>
      </c>
      <c r="B640">
        <v>4.2449801761742838E-2</v>
      </c>
      <c r="C640">
        <v>1.7602723304047701E-2</v>
      </c>
      <c r="D640">
        <v>2.3206190089129424E-2</v>
      </c>
      <c r="E640">
        <v>2.9520535992516736E-2</v>
      </c>
      <c r="F640">
        <v>3.2563668418030677E-2</v>
      </c>
      <c r="G640">
        <v>2.3580153474107423E-2</v>
      </c>
      <c r="H640">
        <v>0.10141320816900933</v>
      </c>
      <c r="I640">
        <v>3.5813255235748923E-2</v>
      </c>
      <c r="J640">
        <v>2.7135082575940099E-2</v>
      </c>
      <c r="K640">
        <v>5.6031144850703353E-2</v>
      </c>
      <c r="L640">
        <v>5.0120365236231749E-2</v>
      </c>
      <c r="M640">
        <v>2.3403055302504371E-2</v>
      </c>
      <c r="N640">
        <v>3.7671068140211449E-2</v>
      </c>
      <c r="O640">
        <v>8.9860160475988188E-2</v>
      </c>
      <c r="P640">
        <v>4.0390036700059626E-2</v>
      </c>
      <c r="Q640">
        <v>1.5345535445071137E-2</v>
      </c>
      <c r="R640">
        <v>7.5438780176466047E-2</v>
      </c>
      <c r="S640">
        <v>3.4299458076842045E-2</v>
      </c>
      <c r="T640">
        <v>2.8665165897848059E-2</v>
      </c>
      <c r="U640">
        <v>2.6917368067363726E-2</v>
      </c>
      <c r="V640">
        <v>2.9850620972532819E-2</v>
      </c>
      <c r="W640">
        <v>4.1030600649204711E-2</v>
      </c>
      <c r="X640">
        <v>5.181788203592886E-2</v>
      </c>
      <c r="Y640">
        <v>6.5874138952770528E-2</v>
      </c>
      <c r="Z640">
        <v>2.542834950205786E-2</v>
      </c>
      <c r="AA640">
        <v>2.669591037117176E-2</v>
      </c>
      <c r="AB640">
        <v>1.76223175205968E-2</v>
      </c>
      <c r="AC640">
        <v>3.799885140901893E-2</v>
      </c>
      <c r="AD640">
        <v>7.0064113214780739E-3</v>
      </c>
      <c r="AE640">
        <v>4.9911183864130286E-2</v>
      </c>
      <c r="AF640">
        <v>1.8850951007484389E-2</v>
      </c>
      <c r="AG640">
        <v>8.0591052390086709E-2</v>
      </c>
      <c r="AH640">
        <v>7.9440416645675679E-2</v>
      </c>
      <c r="AI640">
        <v>1.218157344551187E-2</v>
      </c>
      <c r="AJ640">
        <v>5.8487759971329191E-2</v>
      </c>
      <c r="AK640">
        <v>5.2100700784993272E-2</v>
      </c>
      <c r="AL640">
        <v>3.50941790221483E-2</v>
      </c>
      <c r="AM640">
        <v>1.7502527175737817E-2</v>
      </c>
      <c r="AN640">
        <v>1.8345361883404306E-2</v>
      </c>
      <c r="AO640">
        <v>4.1310757342405711E-2</v>
      </c>
      <c r="AP640">
        <v>5.6632988541089245E-2</v>
      </c>
      <c r="AQ640">
        <v>4.2099047207008064E-2</v>
      </c>
      <c r="AR640">
        <v>3.0692985678929825E-2</v>
      </c>
      <c r="AS640">
        <v>4.6513330744168781E-2</v>
      </c>
      <c r="AT640">
        <v>3.2729214573347883E-2</v>
      </c>
      <c r="AU640">
        <v>5.2931223981906257E-2</v>
      </c>
      <c r="AV640">
        <v>0.11349936847034822</v>
      </c>
      <c r="AW640">
        <v>4.6333537145970813E-2</v>
      </c>
      <c r="AX640">
        <v>2.9469158302586323E-2</v>
      </c>
      <c r="AY640">
        <v>1.0230019005980142E-2</v>
      </c>
      <c r="AZ640">
        <v>1.245141659219611E-2</v>
      </c>
      <c r="BA640">
        <v>4.1926411818558509E-2</v>
      </c>
      <c r="BB640">
        <v>9.9507975095508502E-3</v>
      </c>
      <c r="BC640">
        <v>3.5357219601999897E-2</v>
      </c>
      <c r="BD640">
        <v>5.2482168782722362E-2</v>
      </c>
      <c r="BE640">
        <v>7.0292854779733113E-2</v>
      </c>
      <c r="BF640">
        <v>8.309793043378895E-2</v>
      </c>
      <c r="BG640">
        <v>3.3620346820537397E-2</v>
      </c>
      <c r="BH640">
        <v>6.3112118347819143E-2</v>
      </c>
      <c r="BI640">
        <v>4.697526544841301E-2</v>
      </c>
      <c r="BJ640">
        <v>3.1776580640820916E-2</v>
      </c>
      <c r="BK640">
        <v>4.3340426090392362E-2</v>
      </c>
      <c r="BL640">
        <v>2.1517619344138445E-2</v>
      </c>
      <c r="BM640">
        <v>1.791437003686127E-2</v>
      </c>
      <c r="BN640">
        <v>5.9454553356240676E-2</v>
      </c>
      <c r="BO640">
        <v>3.8997514457303213E-2</v>
      </c>
      <c r="BP640">
        <v>2.1019563063159136E-2</v>
      </c>
      <c r="BQ640">
        <v>3.8611227041702223E-2</v>
      </c>
      <c r="BR640">
        <v>2.4307554892128796E-2</v>
      </c>
      <c r="BS640">
        <v>6.2182652842421818E-2</v>
      </c>
      <c r="BT640">
        <v>8.2532787211978889E-2</v>
      </c>
      <c r="BU640">
        <v>6.9379443578966679E-2</v>
      </c>
      <c r="BV640">
        <v>2.9802950994136174E-2</v>
      </c>
      <c r="BW640">
        <v>4.2669769128655582E-2</v>
      </c>
      <c r="BX640">
        <v>5.1935296601417734E-2</v>
      </c>
      <c r="BY640">
        <v>3.2357782174807927E-2</v>
      </c>
      <c r="BZ640">
        <v>4.1505126445056349E-2</v>
      </c>
      <c r="CA640">
        <v>3.852225686099444E-2</v>
      </c>
      <c r="CB640">
        <v>4.5049136914237065E-2</v>
      </c>
      <c r="CC640">
        <v>5.0947399567413509E-2</v>
      </c>
      <c r="CD640">
        <v>4.5879692341774449E-2</v>
      </c>
      <c r="CE640">
        <v>4.4522667107035743E-2</v>
      </c>
      <c r="CF640">
        <v>4.638043426953016E-2</v>
      </c>
      <c r="CG640">
        <v>3.9533592626057781E-2</v>
      </c>
      <c r="CH640">
        <v>5.2736079376811199E-2</v>
      </c>
      <c r="CI640">
        <v>3.2986873687485534E-2</v>
      </c>
      <c r="CJ640">
        <v>3.3094910048812591E-2</v>
      </c>
      <c r="CK640">
        <v>2.3706125067124127E-2</v>
      </c>
      <c r="CL640">
        <v>3.1851784827732377E-2</v>
      </c>
      <c r="CM640">
        <v>4.6578967419010138E-2</v>
      </c>
      <c r="CN640">
        <v>5.1732929503307434E-2</v>
      </c>
      <c r="CO640">
        <v>3.2151920858137124E-2</v>
      </c>
      <c r="CP640">
        <v>4.0979243278604881E-2</v>
      </c>
      <c r="CQ640">
        <v>4.769841273314112E-2</v>
      </c>
      <c r="CR640">
        <v>4.3030894832905016E-2</v>
      </c>
      <c r="CS640">
        <v>5.4345753335811452E-2</v>
      </c>
      <c r="CT640">
        <v>3.1799043589174569E-2</v>
      </c>
      <c r="CU640">
        <v>2.4297192227201229E-2</v>
      </c>
      <c r="CV640">
        <v>2.6316925552877828E-2</v>
      </c>
      <c r="CW640">
        <v>3.5444926202613303E-2</v>
      </c>
      <c r="CX640">
        <v>2.278201691621113E-2</v>
      </c>
      <c r="CY640">
        <v>3.6822346240647598E-2</v>
      </c>
      <c r="CZ640">
        <v>5.4508053815471282E-2</v>
      </c>
      <c r="DA640">
        <v>5.9375330691531461E-2</v>
      </c>
      <c r="DB640">
        <v>5.8848972073926253E-2</v>
      </c>
      <c r="DC640">
        <v>3.662661822888081E-2</v>
      </c>
      <c r="DD640">
        <v>5.4517341630811615E-2</v>
      </c>
      <c r="DE640">
        <v>4.0482416300439625E-2</v>
      </c>
      <c r="DF640">
        <v>3.9325965677888035E-2</v>
      </c>
      <c r="DG640">
        <v>4.5971528387373187E-2</v>
      </c>
      <c r="DH640">
        <v>2.8354395425457472E-2</v>
      </c>
      <c r="DI640">
        <v>2.4545871434676344E-2</v>
      </c>
      <c r="DJ640">
        <v>5.5847736591270722E-2</v>
      </c>
      <c r="DK640">
        <v>4.0490336538396836E-2</v>
      </c>
      <c r="DL640">
        <v>3.3031740392136667E-2</v>
      </c>
      <c r="DM640">
        <v>3.6031883288956297E-2</v>
      </c>
      <c r="DN640">
        <v>3.1966443384654639E-2</v>
      </c>
      <c r="DO640">
        <v>5.0953703584738816E-2</v>
      </c>
      <c r="DP640">
        <v>7.2659315071304506E-2</v>
      </c>
      <c r="DQ640">
        <v>5.8999896753359704E-2</v>
      </c>
    </row>
    <row r="641" spans="1:121" x14ac:dyDescent="0.25">
      <c r="A641" s="3">
        <v>46037</v>
      </c>
      <c r="B641">
        <v>4.2577110882203749E-2</v>
      </c>
      <c r="C641">
        <v>1.7481087600215755E-2</v>
      </c>
      <c r="D641">
        <v>2.3050384099990481E-2</v>
      </c>
      <c r="E641">
        <v>3.0138577557773303E-2</v>
      </c>
      <c r="F641">
        <v>3.1546768840809293E-2</v>
      </c>
      <c r="G641">
        <v>2.3397780377320286E-2</v>
      </c>
      <c r="H641">
        <v>0.10246303325123068</v>
      </c>
      <c r="I641">
        <v>3.5246069021958537E-2</v>
      </c>
      <c r="J641">
        <v>2.5945536825493453E-2</v>
      </c>
      <c r="K641">
        <v>5.7108867003240964E-2</v>
      </c>
      <c r="L641">
        <v>5.0223599444541259E-2</v>
      </c>
      <c r="M641">
        <v>2.394743687239187E-2</v>
      </c>
      <c r="N641">
        <v>3.8635143885562905E-2</v>
      </c>
      <c r="O641">
        <v>9.1144487114483128E-2</v>
      </c>
      <c r="P641">
        <v>4.0085522357121414E-2</v>
      </c>
      <c r="Q641">
        <v>1.4798174099497543E-2</v>
      </c>
      <c r="R641">
        <v>7.3975278192856403E-2</v>
      </c>
      <c r="S641">
        <v>3.3826061017956939E-2</v>
      </c>
      <c r="T641">
        <v>2.9004826908737808E-2</v>
      </c>
      <c r="U641">
        <v>2.6374004421678161E-2</v>
      </c>
      <c r="V641">
        <v>3.0376583981908272E-2</v>
      </c>
      <c r="W641">
        <v>4.0916875373288676E-2</v>
      </c>
      <c r="X641">
        <v>5.1883408914658438E-2</v>
      </c>
      <c r="Y641">
        <v>6.5853381955080822E-2</v>
      </c>
      <c r="Z641">
        <v>2.5637732325353536E-2</v>
      </c>
      <c r="AA641">
        <v>2.6649817365264675E-2</v>
      </c>
      <c r="AB641">
        <v>1.7595364105163314E-2</v>
      </c>
      <c r="AC641">
        <v>3.8996883122593348E-2</v>
      </c>
      <c r="AD641">
        <v>6.8230429336015716E-3</v>
      </c>
      <c r="AE641">
        <v>4.9783659632155114E-2</v>
      </c>
      <c r="AF641">
        <v>1.9145506761627382E-2</v>
      </c>
      <c r="AG641">
        <v>7.9728690533223748E-2</v>
      </c>
      <c r="AH641">
        <v>7.6354377607777413E-2</v>
      </c>
      <c r="AI641">
        <v>1.2480682947775146E-2</v>
      </c>
      <c r="AJ641">
        <v>5.8914135728886236E-2</v>
      </c>
      <c r="AK641">
        <v>5.3590888557234873E-2</v>
      </c>
      <c r="AL641">
        <v>3.6180169856761375E-2</v>
      </c>
      <c r="AM641">
        <v>1.784534263926766E-2</v>
      </c>
      <c r="AN641">
        <v>1.8302082026317119E-2</v>
      </c>
      <c r="AO641">
        <v>4.0045171456880059E-2</v>
      </c>
      <c r="AP641">
        <v>5.5824178988202036E-2</v>
      </c>
      <c r="AQ641">
        <v>4.1734705313483347E-2</v>
      </c>
      <c r="AR641">
        <v>3.1218775889651922E-2</v>
      </c>
      <c r="AS641">
        <v>4.5812272585763765E-2</v>
      </c>
      <c r="AT641">
        <v>3.3479738833897162E-2</v>
      </c>
      <c r="AU641">
        <v>5.3060023521793974E-2</v>
      </c>
      <c r="AV641">
        <v>0.11423605708937504</v>
      </c>
      <c r="AW641">
        <v>4.6560700177950068E-2</v>
      </c>
      <c r="AX641">
        <v>2.9657420688006822E-2</v>
      </c>
      <c r="AY641">
        <v>1.0193660167490607E-2</v>
      </c>
      <c r="AZ641">
        <v>1.2409612166512254E-2</v>
      </c>
      <c r="BA641">
        <v>4.294882949738027E-2</v>
      </c>
      <c r="BB641">
        <v>9.6726299315470672E-3</v>
      </c>
      <c r="BC641">
        <v>3.5202318054224087E-2</v>
      </c>
      <c r="BD641">
        <v>5.32046492011043E-2</v>
      </c>
      <c r="BE641">
        <v>6.9413380396375013E-2</v>
      </c>
      <c r="BF641">
        <v>7.9723589618215546E-2</v>
      </c>
      <c r="BG641">
        <v>3.4382809497192864E-2</v>
      </c>
      <c r="BH641">
        <v>6.3455824125230806E-2</v>
      </c>
      <c r="BI641">
        <v>4.8230397908660842E-2</v>
      </c>
      <c r="BJ641">
        <v>3.2699934734926536E-2</v>
      </c>
      <c r="BK641">
        <v>4.4108421504139274E-2</v>
      </c>
      <c r="BL641">
        <v>2.1427556243536941E-2</v>
      </c>
      <c r="BM641">
        <v>1.7333758850504939E-2</v>
      </c>
      <c r="BN641">
        <v>5.8498158436177929E-2</v>
      </c>
      <c r="BO641">
        <v>3.8589239624745572E-2</v>
      </c>
      <c r="BP641">
        <v>2.1340501760006233E-2</v>
      </c>
      <c r="BQ641">
        <v>3.7959650824272752E-2</v>
      </c>
      <c r="BR641">
        <v>2.4819439088690391E-2</v>
      </c>
      <c r="BS641">
        <v>6.2219849527663268E-2</v>
      </c>
      <c r="BT641">
        <v>8.2916408156804386E-2</v>
      </c>
      <c r="BU641">
        <v>6.9591959996591235E-2</v>
      </c>
      <c r="BV641">
        <v>2.9949078801375911E-2</v>
      </c>
      <c r="BW641">
        <v>4.2455362905319441E-2</v>
      </c>
      <c r="BX641">
        <v>5.1684535229433858E-2</v>
      </c>
      <c r="BY641">
        <v>3.3097937956376923E-2</v>
      </c>
      <c r="BZ641">
        <v>4.0285334928305487E-2</v>
      </c>
      <c r="CA641">
        <v>3.8296883461853483E-2</v>
      </c>
      <c r="CB641">
        <v>4.5601889641671313E-2</v>
      </c>
      <c r="CC641">
        <v>5.0235715137499956E-2</v>
      </c>
      <c r="CD641">
        <v>4.3951701045875355E-2</v>
      </c>
      <c r="CE641">
        <v>4.5465178271910919E-2</v>
      </c>
      <c r="CF641">
        <v>4.6564194650529973E-2</v>
      </c>
      <c r="CG641">
        <v>4.0529984601221279E-2</v>
      </c>
      <c r="CH641">
        <v>5.418837362638295E-2</v>
      </c>
      <c r="CI641">
        <v>3.3521855589527479E-2</v>
      </c>
      <c r="CJ641">
        <v>3.2907749467390182E-2</v>
      </c>
      <c r="CK641">
        <v>2.2903947252004384E-2</v>
      </c>
      <c r="CL641">
        <v>3.129315855993426E-2</v>
      </c>
      <c r="CM641">
        <v>4.6023294538622722E-2</v>
      </c>
      <c r="CN641">
        <v>5.2445299316172651E-2</v>
      </c>
      <c r="CO641">
        <v>3.1562695355390157E-2</v>
      </c>
      <c r="CP641">
        <v>4.178045599545134E-2</v>
      </c>
      <c r="CQ641">
        <v>4.7656505263899765E-2</v>
      </c>
      <c r="CR641">
        <v>4.3167102655744548E-2</v>
      </c>
      <c r="CS641">
        <v>5.4431765748105418E-2</v>
      </c>
      <c r="CT641">
        <v>3.1977859268756563E-2</v>
      </c>
      <c r="CU641">
        <v>2.4192429443961459E-2</v>
      </c>
      <c r="CV641">
        <v>2.6208627600171227E-2</v>
      </c>
      <c r="CW641">
        <v>3.628168061044388E-2</v>
      </c>
      <c r="CX641">
        <v>2.2128324749573536E-2</v>
      </c>
      <c r="CY641">
        <v>3.6633152750780877E-2</v>
      </c>
      <c r="CZ641">
        <v>5.5216410340991048E-2</v>
      </c>
      <c r="DA641">
        <v>5.8587873838686848E-2</v>
      </c>
      <c r="DB641">
        <v>5.6416378125973783E-2</v>
      </c>
      <c r="DC641">
        <v>3.7428780428790526E-2</v>
      </c>
      <c r="DD641">
        <v>5.4772565700983496E-2</v>
      </c>
      <c r="DE641">
        <v>4.1532465367573296E-2</v>
      </c>
      <c r="DF641">
        <v>4.0437919377984223E-2</v>
      </c>
      <c r="DG641">
        <v>4.6750575893813047E-2</v>
      </c>
      <c r="DH641">
        <v>2.8214249202152233E-2</v>
      </c>
      <c r="DI641">
        <v>2.3732273665492992E-2</v>
      </c>
      <c r="DJ641">
        <v>5.4907583801436857E-2</v>
      </c>
      <c r="DK641">
        <v>4.0035970706499155E-2</v>
      </c>
      <c r="DL641">
        <v>3.3510590589016419E-2</v>
      </c>
      <c r="DM641">
        <v>3.5396901755091234E-2</v>
      </c>
      <c r="DN641">
        <v>3.2614797702100358E-2</v>
      </c>
      <c r="DO641">
        <v>5.0945420321476483E-2</v>
      </c>
      <c r="DP641">
        <v>7.2941543882399318E-2</v>
      </c>
      <c r="DQ641">
        <v>5.9135624875851174E-2</v>
      </c>
    </row>
    <row r="642" spans="1:121" x14ac:dyDescent="0.25">
      <c r="A642" s="3">
        <v>46038</v>
      </c>
      <c r="B642">
        <v>4.1889451385332392E-2</v>
      </c>
      <c r="C642">
        <v>1.8387204107907971E-2</v>
      </c>
      <c r="D642">
        <v>2.379806952940073E-2</v>
      </c>
      <c r="E642">
        <v>2.9782488635465756E-2</v>
      </c>
      <c r="F642">
        <v>3.028139189528822E-2</v>
      </c>
      <c r="G642">
        <v>2.2987315341849463E-2</v>
      </c>
      <c r="H642">
        <v>0.10225118783498177</v>
      </c>
      <c r="I642">
        <v>3.5739959432213128E-2</v>
      </c>
      <c r="J642">
        <v>2.6496773446080264E-2</v>
      </c>
      <c r="K642">
        <v>5.6910697954413204E-2</v>
      </c>
      <c r="L642">
        <v>5.0189399713415822E-2</v>
      </c>
      <c r="M642">
        <v>2.3081698145498854E-2</v>
      </c>
      <c r="N642">
        <v>3.8863091635407333E-2</v>
      </c>
      <c r="O642">
        <v>9.116542659065055E-2</v>
      </c>
      <c r="P642">
        <v>3.9341153418711514E-2</v>
      </c>
      <c r="Q642">
        <v>1.5507906950025289E-2</v>
      </c>
      <c r="R642">
        <v>7.5080375274740929E-2</v>
      </c>
      <c r="S642">
        <v>3.3397679858214062E-2</v>
      </c>
      <c r="T642">
        <v>2.967682826201725E-2</v>
      </c>
      <c r="U642">
        <v>2.6094815686513007E-2</v>
      </c>
      <c r="V642">
        <v>2.9153635453943644E-2</v>
      </c>
      <c r="W642">
        <v>4.1483051742205235E-2</v>
      </c>
      <c r="X642">
        <v>5.2241386365740279E-2</v>
      </c>
      <c r="Y642">
        <v>6.6199011339983294E-2</v>
      </c>
      <c r="Z642">
        <v>2.5138935944233401E-2</v>
      </c>
      <c r="AA642">
        <v>2.7937033168458823E-2</v>
      </c>
      <c r="AB642">
        <v>1.8105087125115608E-2</v>
      </c>
      <c r="AC642">
        <v>3.8406694318554646E-2</v>
      </c>
      <c r="AD642">
        <v>6.5273643140188239E-3</v>
      </c>
      <c r="AE642">
        <v>4.8746025414515719E-2</v>
      </c>
      <c r="AF642">
        <v>1.9041748208633164E-2</v>
      </c>
      <c r="AG642">
        <v>8.0574347564165302E-2</v>
      </c>
      <c r="AH642">
        <v>7.7714681489350262E-2</v>
      </c>
      <c r="AI642">
        <v>1.2395598959624918E-2</v>
      </c>
      <c r="AJ642">
        <v>5.8676266996748862E-2</v>
      </c>
      <c r="AK642">
        <v>5.1479992670415413E-2</v>
      </c>
      <c r="AL642">
        <v>3.6271391125992702E-2</v>
      </c>
      <c r="AM642">
        <v>1.7789488153437231E-2</v>
      </c>
      <c r="AN642">
        <v>1.7901888060291551E-2</v>
      </c>
      <c r="AO642">
        <v>4.1824813199345438E-2</v>
      </c>
      <c r="AP642">
        <v>5.646781336930555E-2</v>
      </c>
      <c r="AQ642">
        <v>4.1067760362812136E-2</v>
      </c>
      <c r="AR642">
        <v>3.1834781536300233E-2</v>
      </c>
      <c r="AS642">
        <v>4.5175065778539691E-2</v>
      </c>
      <c r="AT642">
        <v>3.2023931305251004E-2</v>
      </c>
      <c r="AU642">
        <v>5.3613538728722647E-2</v>
      </c>
      <c r="AV642">
        <v>0.11463789262967715</v>
      </c>
      <c r="AW642">
        <v>4.6647859576489932E-2</v>
      </c>
      <c r="AX642">
        <v>2.9134647108064935E-2</v>
      </c>
      <c r="AY642">
        <v>1.0705952186206711E-2</v>
      </c>
      <c r="AZ642">
        <v>1.2792919635376199E-2</v>
      </c>
      <c r="BA642">
        <v>4.2377708207401235E-2</v>
      </c>
      <c r="BB642">
        <v>9.2707191151408658E-3</v>
      </c>
      <c r="BC642">
        <v>3.4532876566410076E-2</v>
      </c>
      <c r="BD642">
        <v>5.301498440877888E-2</v>
      </c>
      <c r="BE642">
        <v>7.0280438596710432E-2</v>
      </c>
      <c r="BF642">
        <v>8.1295232397005229E-2</v>
      </c>
      <c r="BG642">
        <v>3.4212091831438661E-2</v>
      </c>
      <c r="BH642">
        <v>6.3317470391200142E-2</v>
      </c>
      <c r="BI642">
        <v>4.6417042487030602E-2</v>
      </c>
      <c r="BJ642">
        <v>3.2843512628608657E-2</v>
      </c>
      <c r="BK642">
        <v>4.4052359992764738E-2</v>
      </c>
      <c r="BL642">
        <v>2.0998104148252972E-2</v>
      </c>
      <c r="BM642">
        <v>1.8137845774524149E-2</v>
      </c>
      <c r="BN642">
        <v>5.9282965817769144E-2</v>
      </c>
      <c r="BO642">
        <v>3.8043370866469868E-2</v>
      </c>
      <c r="BP642">
        <v>2.1802170527994848E-2</v>
      </c>
      <c r="BQ642">
        <v>3.7501467978296135E-2</v>
      </c>
      <c r="BR642">
        <v>2.3784479311494331E-2</v>
      </c>
      <c r="BS642">
        <v>6.2986154451864451E-2</v>
      </c>
      <c r="BT642">
        <v>8.3363237344081118E-2</v>
      </c>
      <c r="BU642">
        <v>6.9852248227115651E-2</v>
      </c>
      <c r="BV642">
        <v>2.9414054845747103E-2</v>
      </c>
      <c r="BW642">
        <v>4.4578222829440746E-2</v>
      </c>
      <c r="BX642">
        <v>5.3268089771563706E-2</v>
      </c>
      <c r="BY642">
        <v>3.2649919617767705E-2</v>
      </c>
      <c r="BZ642">
        <v>3.8602094920277608E-2</v>
      </c>
      <c r="CA642">
        <v>3.7559514679620216E-2</v>
      </c>
      <c r="CB642">
        <v>4.5428347382609278E-2</v>
      </c>
      <c r="CC642">
        <v>5.0850930262783527E-2</v>
      </c>
      <c r="CD642">
        <v>4.4807319600924544E-2</v>
      </c>
      <c r="CE642">
        <v>4.522850277872921E-2</v>
      </c>
      <c r="CF642">
        <v>4.6451442816525398E-2</v>
      </c>
      <c r="CG642">
        <v>3.899672214967833E-2</v>
      </c>
      <c r="CH642">
        <v>5.4413150804674092E-2</v>
      </c>
      <c r="CI642">
        <v>3.3471159645941641E-2</v>
      </c>
      <c r="CJ642">
        <v>3.2240418376217529E-2</v>
      </c>
      <c r="CK642">
        <v>2.3960635593205271E-2</v>
      </c>
      <c r="CL642">
        <v>3.1705322393177568E-2</v>
      </c>
      <c r="CM642">
        <v>4.5361302754829046E-2</v>
      </c>
      <c r="CN642">
        <v>5.356692531964026E-2</v>
      </c>
      <c r="CO642">
        <v>3.1174190707379562E-2</v>
      </c>
      <c r="CP642">
        <v>4.0028554424503933E-2</v>
      </c>
      <c r="CQ642">
        <v>4.8231789318628739E-2</v>
      </c>
      <c r="CR642">
        <v>4.3389239292697598E-2</v>
      </c>
      <c r="CS642">
        <v>5.4622149713437491E-2</v>
      </c>
      <c r="CT642">
        <v>3.1409574708129662E-2</v>
      </c>
      <c r="CU642">
        <v>2.540451546422207E-2</v>
      </c>
      <c r="CV642">
        <v>2.7014194812928934E-2</v>
      </c>
      <c r="CW642">
        <v>3.5793965448861015E-2</v>
      </c>
      <c r="CX642">
        <v>2.1205751694645478E-2</v>
      </c>
      <c r="CY642">
        <v>3.5931229263819496E-2</v>
      </c>
      <c r="CZ642">
        <v>5.5011502662306942E-2</v>
      </c>
      <c r="DA642">
        <v>5.9311006039375273E-2</v>
      </c>
      <c r="DB642">
        <v>5.7520111350115657E-2</v>
      </c>
      <c r="DC642">
        <v>3.7237475386226994E-2</v>
      </c>
      <c r="DD642">
        <v>5.4645126639413823E-2</v>
      </c>
      <c r="DE642">
        <v>3.9965073570322161E-2</v>
      </c>
      <c r="DF642">
        <v>4.0609514725188728E-2</v>
      </c>
      <c r="DG642">
        <v>4.6684306666216209E-2</v>
      </c>
      <c r="DH642">
        <v>2.7644721831991327E-2</v>
      </c>
      <c r="DI642">
        <v>2.4829535031741158E-2</v>
      </c>
      <c r="DJ642">
        <v>5.5636057310957623E-2</v>
      </c>
      <c r="DK642">
        <v>3.9463846874275635E-2</v>
      </c>
      <c r="DL642">
        <v>3.4230518090048602E-2</v>
      </c>
      <c r="DM642">
        <v>3.4964521935941427E-2</v>
      </c>
      <c r="DN642">
        <v>3.1250189822490587E-2</v>
      </c>
      <c r="DO642">
        <v>5.1565302724108447E-2</v>
      </c>
      <c r="DP642">
        <v>7.332386127827982E-2</v>
      </c>
      <c r="DQ642">
        <v>5.9348096668392719E-2</v>
      </c>
    </row>
    <row r="643" spans="1:121" x14ac:dyDescent="0.25">
      <c r="A643" s="3">
        <v>46042</v>
      </c>
      <c r="B643">
        <v>4.2041451139052395E-2</v>
      </c>
      <c r="C643">
        <v>1.7898021551546024E-2</v>
      </c>
      <c r="D643">
        <v>2.3418561306212324E-2</v>
      </c>
      <c r="E643">
        <v>3.005553436251162E-2</v>
      </c>
      <c r="F643">
        <v>3.0506686587740896E-2</v>
      </c>
      <c r="G643">
        <v>2.3280021100883955E-2</v>
      </c>
      <c r="H643">
        <v>0.10183758942699395</v>
      </c>
      <c r="I643">
        <v>3.6105376228093372E-2</v>
      </c>
      <c r="J643">
        <v>2.5492349715751685E-2</v>
      </c>
      <c r="K643">
        <v>5.8490229815851162E-2</v>
      </c>
      <c r="L643">
        <v>5.0289527312861487E-2</v>
      </c>
      <c r="M643">
        <v>2.3659608900004524E-2</v>
      </c>
      <c r="N643">
        <v>3.8033604293152612E-2</v>
      </c>
      <c r="O643">
        <v>9.1931093084209395E-2</v>
      </c>
      <c r="P643">
        <v>4.0013456983368688E-2</v>
      </c>
      <c r="Q643">
        <v>1.5482081128287513E-2</v>
      </c>
      <c r="R643">
        <v>7.4558864495732721E-2</v>
      </c>
      <c r="S643">
        <v>3.2924850299014194E-2</v>
      </c>
      <c r="T643">
        <v>2.9772258189871371E-2</v>
      </c>
      <c r="U643">
        <v>2.5706938123681061E-2</v>
      </c>
      <c r="V643">
        <v>2.9322039687977624E-2</v>
      </c>
      <c r="W643">
        <v>4.2164191181191857E-2</v>
      </c>
      <c r="X643">
        <v>5.0027214645636822E-2</v>
      </c>
      <c r="Y643">
        <v>6.698845044037284E-2</v>
      </c>
      <c r="Z643">
        <v>2.537063035143642E-2</v>
      </c>
      <c r="AA643">
        <v>2.7345190544086833E-2</v>
      </c>
      <c r="AB643">
        <v>1.7915562236317361E-2</v>
      </c>
      <c r="AC643">
        <v>3.8974606464003796E-2</v>
      </c>
      <c r="AD643">
        <v>6.6125413399849417E-3</v>
      </c>
      <c r="AE643">
        <v>4.9641588187394378E-2</v>
      </c>
      <c r="AF643">
        <v>1.9070316804740705E-2</v>
      </c>
      <c r="AG643">
        <v>8.1851370967614717E-2</v>
      </c>
      <c r="AH643">
        <v>7.518501444396658E-2</v>
      </c>
      <c r="AI643">
        <v>1.2810564682311686E-2</v>
      </c>
      <c r="AJ643">
        <v>5.9120672988048704E-2</v>
      </c>
      <c r="AK643">
        <v>5.3062733830182091E-2</v>
      </c>
      <c r="AL643">
        <v>3.5694860615797769E-2</v>
      </c>
      <c r="AM643">
        <v>1.803877530354293E-2</v>
      </c>
      <c r="AN643">
        <v>1.8309191349526816E-2</v>
      </c>
      <c r="AO643">
        <v>4.1987643697509396E-2</v>
      </c>
      <c r="AP643">
        <v>5.6387801474359067E-2</v>
      </c>
      <c r="AQ643">
        <v>4.0711759436523963E-2</v>
      </c>
      <c r="AR643">
        <v>3.2114969053525143E-2</v>
      </c>
      <c r="AS643">
        <v>4.475136152772672E-2</v>
      </c>
      <c r="AT643">
        <v>3.2388247147475659E-2</v>
      </c>
      <c r="AU643">
        <v>5.4797265900054709E-2</v>
      </c>
      <c r="AV643">
        <v>0.11039036379086566</v>
      </c>
      <c r="AW643">
        <v>4.7466967863003882E-2</v>
      </c>
      <c r="AX643">
        <v>2.9322295692645762E-2</v>
      </c>
      <c r="AY643">
        <v>1.0450325324191193E-2</v>
      </c>
      <c r="AZ643">
        <v>1.2624184560221749E-2</v>
      </c>
      <c r="BA643">
        <v>4.2886056821766348E-2</v>
      </c>
      <c r="BB643">
        <v>9.3658632167314595E-3</v>
      </c>
      <c r="BC643">
        <v>3.5070588509029124E-2</v>
      </c>
      <c r="BD643">
        <v>5.2948488649085038E-2</v>
      </c>
      <c r="BE643">
        <v>7.1197945880877286E-2</v>
      </c>
      <c r="BF643">
        <v>7.8432694203639033E-2</v>
      </c>
      <c r="BG643">
        <v>3.5260155751985232E-2</v>
      </c>
      <c r="BH643">
        <v>6.3621556438768323E-2</v>
      </c>
      <c r="BI643">
        <v>4.771253054100176E-2</v>
      </c>
      <c r="BJ643">
        <v>3.2232568727649798E-2</v>
      </c>
      <c r="BK643">
        <v>4.4546810698097891E-2</v>
      </c>
      <c r="BL643">
        <v>2.1416783787533478E-2</v>
      </c>
      <c r="BM643">
        <v>1.8158377415119688E-2</v>
      </c>
      <c r="BN643">
        <v>5.9036140052787282E-2</v>
      </c>
      <c r="BO643">
        <v>3.7609857160217364E-2</v>
      </c>
      <c r="BP643">
        <v>2.1933564022770427E-2</v>
      </c>
      <c r="BQ643">
        <v>3.7047556427479741E-2</v>
      </c>
      <c r="BR643">
        <v>2.398889745374571E-2</v>
      </c>
      <c r="BS643">
        <v>6.419975205388978E-2</v>
      </c>
      <c r="BT643">
        <v>8.005369512843126E-2</v>
      </c>
      <c r="BU643">
        <v>7.0883311482335509E-2</v>
      </c>
      <c r="BV643">
        <v>2.9567773851900334E-2</v>
      </c>
      <c r="BW643">
        <v>4.3461307230628486E-2</v>
      </c>
      <c r="BX643">
        <v>5.2502055839148513E-2</v>
      </c>
      <c r="BY643">
        <v>3.3001698316542136E-2</v>
      </c>
      <c r="BZ643">
        <v>3.895119492597348E-2</v>
      </c>
      <c r="CA643">
        <v>3.8098317123787806E-2</v>
      </c>
      <c r="CB643">
        <v>4.5316607628296736E-2</v>
      </c>
      <c r="CC643">
        <v>5.145261196002994E-2</v>
      </c>
      <c r="CD643">
        <v>4.3177405732787597E-2</v>
      </c>
      <c r="CE643">
        <v>4.6557787278539854E-2</v>
      </c>
      <c r="CF643">
        <v>4.6618196132961212E-2</v>
      </c>
      <c r="CG643">
        <v>4.003673124648055E-2</v>
      </c>
      <c r="CH643">
        <v>5.3336524893495371E-2</v>
      </c>
      <c r="CI643">
        <v>3.3805994712721735E-2</v>
      </c>
      <c r="CJ643">
        <v>3.2843570100288474E-2</v>
      </c>
      <c r="CK643">
        <v>2.3958807108436092E-2</v>
      </c>
      <c r="CL643">
        <v>3.153521009055496E-2</v>
      </c>
      <c r="CM643">
        <v>4.4790275618829603E-2</v>
      </c>
      <c r="CN643">
        <v>5.3824712242149554E-2</v>
      </c>
      <c r="CO643">
        <v>3.0759694006540481E-2</v>
      </c>
      <c r="CP643">
        <v>4.0323857303965753E-2</v>
      </c>
      <c r="CQ643">
        <v>4.9101770706576571E-2</v>
      </c>
      <c r="CR643">
        <v>4.1616386703170714E-2</v>
      </c>
      <c r="CS643">
        <v>5.5361509246194082E-2</v>
      </c>
      <c r="CT643">
        <v>3.1601724083198959E-2</v>
      </c>
      <c r="CU643">
        <v>2.4789966572754316E-2</v>
      </c>
      <c r="CV643">
        <v>2.6649324487818975E-2</v>
      </c>
      <c r="CW643">
        <v>3.62117054355513E-2</v>
      </c>
      <c r="CX643">
        <v>2.1416503755170509E-2</v>
      </c>
      <c r="CY643">
        <v>3.6478996832864055E-2</v>
      </c>
      <c r="CZ643">
        <v>5.4924859197896948E-2</v>
      </c>
      <c r="DA643">
        <v>6.0066012981710409E-2</v>
      </c>
      <c r="DB643">
        <v>5.5476913239586312E-2</v>
      </c>
      <c r="DC643">
        <v>3.836589557989456E-2</v>
      </c>
      <c r="DD643">
        <v>5.4889930935402849E-2</v>
      </c>
      <c r="DE643">
        <v>4.1067296740810721E-2</v>
      </c>
      <c r="DF643">
        <v>3.9841312062095798E-2</v>
      </c>
      <c r="DG643">
        <v>4.7193138912886685E-2</v>
      </c>
      <c r="DH643">
        <v>2.818687342112287E-2</v>
      </c>
      <c r="DI643">
        <v>2.48496590631739E-2</v>
      </c>
      <c r="DJ643">
        <v>5.5386623679825629E-2</v>
      </c>
      <c r="DK643">
        <v>3.9001618003481515E-2</v>
      </c>
      <c r="DL643">
        <v>3.442575398702475E-2</v>
      </c>
      <c r="DM643">
        <v>3.4530225018636174E-2</v>
      </c>
      <c r="DN643">
        <v>3.1508651257061621E-2</v>
      </c>
      <c r="DO643">
        <v>5.2541968861494349E-2</v>
      </c>
      <c r="DP643">
        <v>7.039027344434412E-2</v>
      </c>
      <c r="DQ643">
        <v>6.0204772446192642E-2</v>
      </c>
    </row>
    <row r="644" spans="1:121" x14ac:dyDescent="0.25">
      <c r="A644" s="3">
        <v>46043</v>
      </c>
      <c r="B644">
        <v>4.200196251488001E-2</v>
      </c>
      <c r="C644">
        <v>1.78104352854902E-2</v>
      </c>
      <c r="D644">
        <v>2.3963842940189335E-2</v>
      </c>
      <c r="E644">
        <v>3.0222676085796093E-2</v>
      </c>
      <c r="F644">
        <v>3.019134829742812E-2</v>
      </c>
      <c r="G644">
        <v>2.267959693704464E-2</v>
      </c>
      <c r="H644">
        <v>0.10176018890916236</v>
      </c>
      <c r="I644">
        <v>3.5467228608130126E-2</v>
      </c>
      <c r="J644">
        <v>2.5263368491210622E-2</v>
      </c>
      <c r="K644">
        <v>5.8742263073251859E-2</v>
      </c>
      <c r="L644">
        <v>5.0195221398097081E-2</v>
      </c>
      <c r="M644">
        <v>2.3371408624524012E-2</v>
      </c>
      <c r="N644">
        <v>3.8604972845026918E-2</v>
      </c>
      <c r="O644">
        <v>9.1997466569437941E-2</v>
      </c>
      <c r="P644">
        <v>3.9906186298855104E-2</v>
      </c>
      <c r="Q644">
        <v>1.4458326186549492E-2</v>
      </c>
      <c r="R644">
        <v>7.367547566460618E-2</v>
      </c>
      <c r="S644">
        <v>3.3487958405257874E-2</v>
      </c>
      <c r="T644">
        <v>2.9395360323569941E-2</v>
      </c>
      <c r="U644">
        <v>2.6221646564604406E-2</v>
      </c>
      <c r="V644">
        <v>2.9807396551159927E-2</v>
      </c>
      <c r="W644">
        <v>4.4758655697703598E-2</v>
      </c>
      <c r="X644">
        <v>4.8983375293404248E-2</v>
      </c>
      <c r="Y644">
        <v>6.7033638434619916E-2</v>
      </c>
      <c r="Z644">
        <v>2.5444328351615014E-2</v>
      </c>
      <c r="AA644">
        <v>2.7316075833512751E-2</v>
      </c>
      <c r="AB644">
        <v>1.8403250775367287E-2</v>
      </c>
      <c r="AC644">
        <v>3.9342146412311464E-2</v>
      </c>
      <c r="AD644">
        <v>6.5693699101654511E-3</v>
      </c>
      <c r="AE644">
        <v>4.8547344417051011E-2</v>
      </c>
      <c r="AF644">
        <v>1.9129144615326991E-2</v>
      </c>
      <c r="AG644">
        <v>8.0714058676582962E-2</v>
      </c>
      <c r="AH644">
        <v>7.4796370688630404E-2</v>
      </c>
      <c r="AI644">
        <v>1.2915269369005163E-2</v>
      </c>
      <c r="AJ644">
        <v>5.9236861209476167E-2</v>
      </c>
      <c r="AK644">
        <v>5.2618055836478765E-2</v>
      </c>
      <c r="AL644">
        <v>3.6370502953110291E-2</v>
      </c>
      <c r="AM644">
        <v>1.8121257911756328E-2</v>
      </c>
      <c r="AN644">
        <v>1.8330367153380569E-2</v>
      </c>
      <c r="AO644">
        <v>3.936207925482698E-2</v>
      </c>
      <c r="AP644">
        <v>5.593410250780366E-2</v>
      </c>
      <c r="AQ644">
        <v>4.156737342155372E-2</v>
      </c>
      <c r="AR644">
        <v>3.1830419922445487E-2</v>
      </c>
      <c r="AS644">
        <v>4.5823020057834889E-2</v>
      </c>
      <c r="AT644">
        <v>3.3051042417653879E-2</v>
      </c>
      <c r="AU644">
        <v>5.8392893915307921E-2</v>
      </c>
      <c r="AV644">
        <v>0.10850291291728982</v>
      </c>
      <c r="AW644">
        <v>4.768175147151299E-2</v>
      </c>
      <c r="AX644">
        <v>2.9315517148827554E-2</v>
      </c>
      <c r="AY644">
        <v>1.0406555949998978E-2</v>
      </c>
      <c r="AZ644">
        <v>1.2927284136611915E-2</v>
      </c>
      <c r="BA644">
        <v>4.3155115720015548E-2</v>
      </c>
      <c r="BB644">
        <v>9.2756207814494174E-3</v>
      </c>
      <c r="BC644">
        <v>3.4190285089354663E-2</v>
      </c>
      <c r="BD644">
        <v>5.2945745540357483E-2</v>
      </c>
      <c r="BE644">
        <v>6.9989122660111938E-2</v>
      </c>
      <c r="BF644">
        <v>7.7783275673342464E-2</v>
      </c>
      <c r="BG644">
        <v>3.5437190114636495E-2</v>
      </c>
      <c r="BH644">
        <v>6.3547258021636785E-2</v>
      </c>
      <c r="BI644">
        <v>4.7164744300704366E-2</v>
      </c>
      <c r="BJ644">
        <v>3.2739978581896263E-2</v>
      </c>
      <c r="BK644">
        <v>4.4610569379985858E-2</v>
      </c>
      <c r="BL644">
        <v>2.1374507164209296E-2</v>
      </c>
      <c r="BM644">
        <v>1.6969671060209954E-2</v>
      </c>
      <c r="BN644">
        <v>5.83780149688614E-2</v>
      </c>
      <c r="BO644">
        <v>3.8280204798593752E-2</v>
      </c>
      <c r="BP644">
        <v>2.1671248101905963E-2</v>
      </c>
      <c r="BQ644">
        <v>3.7816112504125712E-2</v>
      </c>
      <c r="BR644">
        <v>2.4403260846229211E-2</v>
      </c>
      <c r="BS644">
        <v>6.8198420633692858E-2</v>
      </c>
      <c r="BT644">
        <v>7.8438896133603664E-2</v>
      </c>
      <c r="BU644">
        <v>7.098140068963818E-2</v>
      </c>
      <c r="BV644">
        <v>2.9527830877345906E-2</v>
      </c>
      <c r="BW644">
        <v>4.3230805129119122E-2</v>
      </c>
      <c r="BX644">
        <v>5.3702387614480394E-2</v>
      </c>
      <c r="BY644">
        <v>3.3171551489293814E-2</v>
      </c>
      <c r="BZ644">
        <v>3.8532686162561454E-2</v>
      </c>
      <c r="CA644">
        <v>3.7100416641199029E-2</v>
      </c>
      <c r="CB644">
        <v>4.526350880578605E-2</v>
      </c>
      <c r="CC644">
        <v>5.0522384269100114E-2</v>
      </c>
      <c r="CD644">
        <v>4.2771941649711133E-2</v>
      </c>
      <c r="CE644">
        <v>4.6739139214596812E-2</v>
      </c>
      <c r="CF644">
        <v>4.651160404142158E-2</v>
      </c>
      <c r="CG644">
        <v>3.9532745087135376E-2</v>
      </c>
      <c r="CH644">
        <v>5.4115480087394981E-2</v>
      </c>
      <c r="CI644">
        <v>3.3816464091508867E-2</v>
      </c>
      <c r="CJ644">
        <v>3.274202550326754E-2</v>
      </c>
      <c r="CK644">
        <v>2.2365308987463112E-2</v>
      </c>
      <c r="CL644">
        <v>3.1148735705840154E-2</v>
      </c>
      <c r="CM644">
        <v>4.5537546678799404E-2</v>
      </c>
      <c r="CN644">
        <v>5.3121430320303649E-2</v>
      </c>
      <c r="CO644">
        <v>3.1362642669708236E-2</v>
      </c>
      <c r="CP644">
        <v>4.0974434581453001E-2</v>
      </c>
      <c r="CQ644">
        <v>5.2101646300838154E-2</v>
      </c>
      <c r="CR644">
        <v>4.0731254528249786E-2</v>
      </c>
      <c r="CS644">
        <v>5.5376029563422503E-2</v>
      </c>
      <c r="CT644">
        <v>3.1604410661950466E-2</v>
      </c>
      <c r="CU644">
        <v>2.4693945349796711E-2</v>
      </c>
      <c r="CV644">
        <v>2.7297790274820623E-2</v>
      </c>
      <c r="CW644">
        <v>3.6450414914472706E-2</v>
      </c>
      <c r="CX644">
        <v>2.1216858316095114E-2</v>
      </c>
      <c r="CY644">
        <v>3.5574588373176293E-2</v>
      </c>
      <c r="CZ644">
        <v>5.4939383362373098E-2</v>
      </c>
      <c r="DA644">
        <v>5.9064865525441233E-2</v>
      </c>
      <c r="DB644">
        <v>5.5034967236051377E-2</v>
      </c>
      <c r="DC644">
        <v>3.8570717793954927E-2</v>
      </c>
      <c r="DD644">
        <v>5.4843168714218488E-2</v>
      </c>
      <c r="DE644">
        <v>4.0608643094701427E-2</v>
      </c>
      <c r="DF644">
        <v>4.0481298464744908E-2</v>
      </c>
      <c r="DG644">
        <v>4.7275631902674621E-2</v>
      </c>
      <c r="DH644">
        <v>2.8140129472548733E-2</v>
      </c>
      <c r="DI644">
        <v>2.3230264173738115E-2</v>
      </c>
      <c r="DJ644">
        <v>5.4786504127167304E-2</v>
      </c>
      <c r="DK644">
        <v>3.9709326521000475E-2</v>
      </c>
      <c r="DL644">
        <v>3.4024794183805718E-2</v>
      </c>
      <c r="DM644">
        <v>3.5257705842312963E-2</v>
      </c>
      <c r="DN644">
        <v>3.2063041417083958E-2</v>
      </c>
      <c r="DO644">
        <v>5.583218670400647E-2</v>
      </c>
      <c r="DP644">
        <v>6.8992212275890322E-2</v>
      </c>
      <c r="DQ644">
        <v>6.0307151297973934E-2</v>
      </c>
    </row>
    <row r="645" spans="1:121" x14ac:dyDescent="0.25">
      <c r="A645" s="3">
        <v>46044</v>
      </c>
      <c r="B645">
        <v>4.186232834211167E-2</v>
      </c>
      <c r="C645">
        <v>1.7686535210727453E-2</v>
      </c>
      <c r="D645">
        <v>2.455279312791539E-2</v>
      </c>
      <c r="E645">
        <v>2.973419633149349E-2</v>
      </c>
      <c r="F645">
        <v>3.0313791931440497E-2</v>
      </c>
      <c r="G645">
        <v>2.3230796241394087E-2</v>
      </c>
      <c r="H645">
        <v>0.10199932253640258</v>
      </c>
      <c r="I645">
        <v>3.4883781273462186E-2</v>
      </c>
      <c r="J645">
        <v>2.5971252439388172E-2</v>
      </c>
      <c r="K645">
        <v>5.7200327421519689E-2</v>
      </c>
      <c r="L645">
        <v>5.1442035057004752E-2</v>
      </c>
      <c r="M645">
        <v>2.2965200978224336E-2</v>
      </c>
      <c r="N645">
        <v>3.8083766818274904E-2</v>
      </c>
      <c r="O645">
        <v>9.0183871516648181E-2</v>
      </c>
      <c r="P645">
        <v>3.993091885364685E-2</v>
      </c>
      <c r="Q645">
        <v>1.4916772845092475E-2</v>
      </c>
      <c r="R645">
        <v>7.2585438282452078E-2</v>
      </c>
      <c r="S645">
        <v>3.3788053090702576E-2</v>
      </c>
      <c r="T645">
        <v>2.9404866672639737E-2</v>
      </c>
      <c r="U645">
        <v>2.6736874705183458E-2</v>
      </c>
      <c r="V645">
        <v>2.9477441519190541E-2</v>
      </c>
      <c r="W645">
        <v>4.4925027521124407E-2</v>
      </c>
      <c r="X645">
        <v>5.2896341051109887E-2</v>
      </c>
      <c r="Y645">
        <v>6.5228266232850635E-2</v>
      </c>
      <c r="Z645">
        <v>2.511162221222631E-2</v>
      </c>
      <c r="AA645">
        <v>2.6860650127763543E-2</v>
      </c>
      <c r="AB645">
        <v>1.8671059598640183E-2</v>
      </c>
      <c r="AC645">
        <v>3.8327572990234093E-2</v>
      </c>
      <c r="AD645">
        <v>6.5314777981894095E-3</v>
      </c>
      <c r="AE645">
        <v>4.9240700568543933E-2</v>
      </c>
      <c r="AF645">
        <v>1.8986500021646174E-2</v>
      </c>
      <c r="AG645">
        <v>7.8609578508356606E-2</v>
      </c>
      <c r="AH645">
        <v>7.6139872129291047E-2</v>
      </c>
      <c r="AI645">
        <v>1.2453209387054421E-2</v>
      </c>
      <c r="AJ645">
        <v>6.0114298890102814E-2</v>
      </c>
      <c r="AK645">
        <v>5.1197663341523487E-2</v>
      </c>
      <c r="AL645">
        <v>3.5528423239574031E-2</v>
      </c>
      <c r="AM645">
        <v>1.7590222377029271E-2</v>
      </c>
      <c r="AN645">
        <v>1.8162273991832942E-2</v>
      </c>
      <c r="AO645">
        <v>4.0212851519289376E-2</v>
      </c>
      <c r="AP645">
        <v>5.456739356886621E-2</v>
      </c>
      <c r="AQ645">
        <v>4.1529534224189903E-2</v>
      </c>
      <c r="AR645">
        <v>3.1529187233943143E-2</v>
      </c>
      <c r="AS645">
        <v>4.6266257575699778E-2</v>
      </c>
      <c r="AT645">
        <v>3.2365392903784845E-2</v>
      </c>
      <c r="AU645">
        <v>5.8036511237529391E-2</v>
      </c>
      <c r="AV645">
        <v>0.11602412527743759</v>
      </c>
      <c r="AW645">
        <v>4.5943621277251372E-2</v>
      </c>
      <c r="AX645">
        <v>2.9069891495820475E-2</v>
      </c>
      <c r="AY645">
        <v>1.0281756325241516E-2</v>
      </c>
      <c r="AZ645">
        <v>1.3177826606054757E-2</v>
      </c>
      <c r="BA645">
        <v>4.2242306929015941E-2</v>
      </c>
      <c r="BB645">
        <v>9.2660106725240329E-3</v>
      </c>
      <c r="BC645">
        <v>3.4843641754324722E-2</v>
      </c>
      <c r="BD645">
        <v>5.2801043431658638E-2</v>
      </c>
      <c r="BE645">
        <v>6.8488697054055719E-2</v>
      </c>
      <c r="BF645">
        <v>7.9557278726612862E-2</v>
      </c>
      <c r="BG645">
        <v>3.4332005507010988E-2</v>
      </c>
      <c r="BH645">
        <v>6.4795468915033891E-2</v>
      </c>
      <c r="BI645">
        <v>4.6109976434266751E-2</v>
      </c>
      <c r="BJ645">
        <v>3.2134170316713603E-2</v>
      </c>
      <c r="BK645">
        <v>4.3509373301402338E-2</v>
      </c>
      <c r="BL645">
        <v>2.1279295340002034E-2</v>
      </c>
      <c r="BM645">
        <v>1.7418964580694932E-2</v>
      </c>
      <c r="BN645">
        <v>5.7222645592757575E-2</v>
      </c>
      <c r="BO645">
        <v>3.8427382482324739E-2</v>
      </c>
      <c r="BP645">
        <v>2.1568324294457781E-2</v>
      </c>
      <c r="BQ645">
        <v>3.8363623220894628E-2</v>
      </c>
      <c r="BR645">
        <v>2.4010746209558786E-2</v>
      </c>
      <c r="BS645">
        <v>6.8104794833403454E-2</v>
      </c>
      <c r="BT645">
        <v>8.427532804717433E-2</v>
      </c>
      <c r="BU645">
        <v>6.8719447928995619E-2</v>
      </c>
      <c r="BV645">
        <v>2.9354135068594168E-2</v>
      </c>
      <c r="BW645">
        <v>4.2819885336094543E-2</v>
      </c>
      <c r="BX645">
        <v>5.4880995658778735E-2</v>
      </c>
      <c r="BY645">
        <v>3.2551650922559947E-2</v>
      </c>
      <c r="BZ645">
        <v>3.8589663280236039E-2</v>
      </c>
      <c r="CA645">
        <v>3.7904563277452043E-2</v>
      </c>
      <c r="CB645">
        <v>4.5253434630569689E-2</v>
      </c>
      <c r="CC645">
        <v>4.9563741702460855E-2</v>
      </c>
      <c r="CD645">
        <v>4.3857568394085625E-2</v>
      </c>
      <c r="CE645">
        <v>4.5395467966251692E-2</v>
      </c>
      <c r="CF645">
        <v>4.7544581713999237E-2</v>
      </c>
      <c r="CG645">
        <v>3.8745947052947795E-2</v>
      </c>
      <c r="CH645">
        <v>5.3247853880192028E-2</v>
      </c>
      <c r="CI645">
        <v>3.3064742829959193E-2</v>
      </c>
      <c r="CJ645">
        <v>3.2678233181638559E-2</v>
      </c>
      <c r="CK645">
        <v>2.3015250555097181E-2</v>
      </c>
      <c r="CL645">
        <v>3.060912575739182E-2</v>
      </c>
      <c r="CM645">
        <v>4.5827701175255482E-2</v>
      </c>
      <c r="CN645">
        <v>5.3002228905580269E-2</v>
      </c>
      <c r="CO645">
        <v>3.1896811969777131E-2</v>
      </c>
      <c r="CP645">
        <v>4.0416868112443161E-2</v>
      </c>
      <c r="CQ645">
        <v>5.2161096303133946E-2</v>
      </c>
      <c r="CR645">
        <v>4.3872123709820098E-2</v>
      </c>
      <c r="CS645">
        <v>5.3746328615680662E-2</v>
      </c>
      <c r="CT645">
        <v>3.136249479001188E-2</v>
      </c>
      <c r="CU645">
        <v>2.441562360357212E-2</v>
      </c>
      <c r="CV645">
        <v>2.7847168460856747E-2</v>
      </c>
      <c r="CW645">
        <v>3.5705479812670214E-2</v>
      </c>
      <c r="CX645">
        <v>2.1210355243366938E-2</v>
      </c>
      <c r="CY645">
        <v>3.6280875323259729E-2</v>
      </c>
      <c r="CZ645">
        <v>5.4829245859882178E-2</v>
      </c>
      <c r="DA645">
        <v>5.7840845030179881E-2</v>
      </c>
      <c r="DB645">
        <v>5.6331259061741218E-2</v>
      </c>
      <c r="DC645">
        <v>3.7395097603142816E-2</v>
      </c>
      <c r="DD645">
        <v>5.5961251126703589E-2</v>
      </c>
      <c r="DE645">
        <v>3.9729486246026284E-2</v>
      </c>
      <c r="DF645">
        <v>3.976126468820898E-2</v>
      </c>
      <c r="DG645">
        <v>4.6142323432137276E-2</v>
      </c>
      <c r="DH645">
        <v>2.8035240023368092E-2</v>
      </c>
      <c r="DI645">
        <v>2.3862729356637535E-2</v>
      </c>
      <c r="DJ645">
        <v>5.3741434370211144E-2</v>
      </c>
      <c r="DK645">
        <v>3.9891110538146236E-2</v>
      </c>
      <c r="DL645">
        <v>3.3887930090529018E-2</v>
      </c>
      <c r="DM645">
        <v>3.5794297287365141E-2</v>
      </c>
      <c r="DN645">
        <v>3.1570362327697603E-2</v>
      </c>
      <c r="DO645">
        <v>5.5796256790684715E-2</v>
      </c>
      <c r="DP645">
        <v>7.4179876262633143E-2</v>
      </c>
      <c r="DQ645">
        <v>5.8427992670967384E-2</v>
      </c>
    </row>
    <row r="646" spans="1:121" x14ac:dyDescent="0.25">
      <c r="A646" s="3">
        <v>46045</v>
      </c>
      <c r="B646">
        <v>4.2391097811609553E-2</v>
      </c>
      <c r="C646">
        <v>1.748627498560882E-2</v>
      </c>
      <c r="D646">
        <v>2.32306079641477E-2</v>
      </c>
      <c r="E646">
        <v>2.93945137205565E-2</v>
      </c>
      <c r="F646">
        <v>3.0538806307966973E-2</v>
      </c>
      <c r="G646">
        <v>2.3766172092454307E-2</v>
      </c>
      <c r="H646">
        <v>0.10296845490621463</v>
      </c>
      <c r="I646">
        <v>3.5554851792269922E-2</v>
      </c>
      <c r="J646">
        <v>2.5190977088556648E-2</v>
      </c>
      <c r="K646">
        <v>5.7155183760653386E-2</v>
      </c>
      <c r="L646">
        <v>5.1463831912751591E-2</v>
      </c>
      <c r="M646">
        <v>2.3449149071021459E-2</v>
      </c>
      <c r="N646">
        <v>3.8980984790973568E-2</v>
      </c>
      <c r="O646">
        <v>9.0599387387510416E-2</v>
      </c>
      <c r="P646">
        <v>4.0181445809332882E-2</v>
      </c>
      <c r="Q646">
        <v>1.4128210516554744E-2</v>
      </c>
      <c r="R646">
        <v>7.3198478055608265E-2</v>
      </c>
      <c r="S646">
        <v>3.4170932881867538E-2</v>
      </c>
      <c r="T646">
        <v>2.9441572457534836E-2</v>
      </c>
      <c r="U646">
        <v>2.6756435316218824E-2</v>
      </c>
      <c r="V646">
        <v>2.8897520062293187E-2</v>
      </c>
      <c r="W646">
        <v>4.5361440166321786E-2</v>
      </c>
      <c r="X646">
        <v>5.0120492191414866E-2</v>
      </c>
      <c r="Y646">
        <v>6.5573178950557656E-2</v>
      </c>
      <c r="Z646">
        <v>2.5576003191718977E-2</v>
      </c>
      <c r="AA646">
        <v>2.6710233528049781E-2</v>
      </c>
      <c r="AB646">
        <v>1.7767865612067165E-2</v>
      </c>
      <c r="AC646">
        <v>3.8109040909078393E-2</v>
      </c>
      <c r="AD646">
        <v>6.6180473704694947E-3</v>
      </c>
      <c r="AE646">
        <v>5.0667093227075639E-2</v>
      </c>
      <c r="AF646">
        <v>1.9277843363238956E-2</v>
      </c>
      <c r="AG646">
        <v>8.0585593720789148E-2</v>
      </c>
      <c r="AH646">
        <v>7.4279827553381528E-2</v>
      </c>
      <c r="AI646">
        <v>1.2515408382264486E-2</v>
      </c>
      <c r="AJ646">
        <v>6.0487883638507559E-2</v>
      </c>
      <c r="AK646">
        <v>5.2579154930363192E-2</v>
      </c>
      <c r="AL646">
        <v>3.6575937574074742E-2</v>
      </c>
      <c r="AM646">
        <v>1.7773556539700402E-2</v>
      </c>
      <c r="AN646">
        <v>1.8382014443679085E-2</v>
      </c>
      <c r="AO646">
        <v>3.8307496965684203E-2</v>
      </c>
      <c r="AP646">
        <v>5.5346782919459762E-2</v>
      </c>
      <c r="AQ646">
        <v>4.2243252794730186E-2</v>
      </c>
      <c r="AR646">
        <v>3.1751276287946696E-2</v>
      </c>
      <c r="AS646">
        <v>4.656810955428748E-2</v>
      </c>
      <c r="AT646">
        <v>3.19123139166003E-2</v>
      </c>
      <c r="AU646">
        <v>5.8939494210507572E-2</v>
      </c>
      <c r="AV646">
        <v>0.11057186183900908</v>
      </c>
      <c r="AW646">
        <v>4.645390752731627E-2</v>
      </c>
      <c r="AX646">
        <v>2.9507737695439105E-2</v>
      </c>
      <c r="AY646">
        <v>1.0189739164299935E-2</v>
      </c>
      <c r="AZ646">
        <v>1.2498119688293556E-2</v>
      </c>
      <c r="BA646">
        <v>4.1859970937107374E-2</v>
      </c>
      <c r="BB646">
        <v>9.3571977479429396E-3</v>
      </c>
      <c r="BC646">
        <v>3.5732211938746844E-2</v>
      </c>
      <c r="BD646">
        <v>5.3430671601217901E-2</v>
      </c>
      <c r="BE646">
        <v>6.9973797123579359E-2</v>
      </c>
      <c r="BF646">
        <v>7.7352304765511457E-2</v>
      </c>
      <c r="BG646">
        <v>3.4387254557574264E-2</v>
      </c>
      <c r="BH646">
        <v>6.4978523017591813E-2</v>
      </c>
      <c r="BI646">
        <v>4.7194670332100223E-2</v>
      </c>
      <c r="BJ646">
        <v>3.2970172540790189E-2</v>
      </c>
      <c r="BK646">
        <v>4.3814759594040117E-2</v>
      </c>
      <c r="BL646">
        <v>2.1464200540032591E-2</v>
      </c>
      <c r="BM646">
        <v>1.653772769477397E-2</v>
      </c>
      <c r="BN646">
        <v>5.7844450529223504E-2</v>
      </c>
      <c r="BO646">
        <v>3.8956119555483532E-2</v>
      </c>
      <c r="BP646">
        <v>2.1647084447944595E-2</v>
      </c>
      <c r="BQ646">
        <v>3.8483844285255329E-2</v>
      </c>
      <c r="BR646">
        <v>2.3594874095407527E-2</v>
      </c>
      <c r="BS646">
        <v>6.8931446316416359E-2</v>
      </c>
      <c r="BT646">
        <v>8.0044476070634696E-2</v>
      </c>
      <c r="BU646">
        <v>6.9248645760592906E-2</v>
      </c>
      <c r="BV646">
        <v>2.9798177751283433E-2</v>
      </c>
      <c r="BW646">
        <v>4.2439394098481492E-2</v>
      </c>
      <c r="BX646">
        <v>5.2053601999921421E-2</v>
      </c>
      <c r="BY646">
        <v>3.2259098682048577E-2</v>
      </c>
      <c r="BZ646">
        <v>3.8971930142596208E-2</v>
      </c>
      <c r="CA646">
        <v>3.8873690566763965E-2</v>
      </c>
      <c r="CB646">
        <v>4.5796004530938961E-2</v>
      </c>
      <c r="CC646">
        <v>5.0641730432704722E-2</v>
      </c>
      <c r="CD646">
        <v>4.2644772594008562E-2</v>
      </c>
      <c r="CE646">
        <v>4.5471443616180565E-2</v>
      </c>
      <c r="CF646">
        <v>4.7681964936813231E-2</v>
      </c>
      <c r="CG646">
        <v>3.9659958181786102E-2</v>
      </c>
      <c r="CH646">
        <v>5.4636661186399309E-2</v>
      </c>
      <c r="CI646">
        <v>3.3298959961292639E-2</v>
      </c>
      <c r="CJ646">
        <v>3.2964307540012942E-2</v>
      </c>
      <c r="CK646">
        <v>2.1852298413773355E-2</v>
      </c>
      <c r="CL646">
        <v>3.0943726058466625E-2</v>
      </c>
      <c r="CM646">
        <v>4.6461248321568435E-2</v>
      </c>
      <c r="CN646">
        <v>5.3199194271428926E-2</v>
      </c>
      <c r="CO646">
        <v>3.1998824517798778E-2</v>
      </c>
      <c r="CP646">
        <v>3.9719390801478939E-2</v>
      </c>
      <c r="CQ646">
        <v>5.2797617749030828E-2</v>
      </c>
      <c r="CR646">
        <v>4.1672301550045782E-2</v>
      </c>
      <c r="CS646">
        <v>5.4163702095176174E-2</v>
      </c>
      <c r="CT646">
        <v>3.1842904013435987E-2</v>
      </c>
      <c r="CU646">
        <v>2.4203219718585321E-2</v>
      </c>
      <c r="CV646">
        <v>2.6417486535754868E-2</v>
      </c>
      <c r="CW646">
        <v>3.5391236012499702E-2</v>
      </c>
      <c r="CX646">
        <v>2.1424491158498329E-2</v>
      </c>
      <c r="CY646">
        <v>3.7215484718787988E-2</v>
      </c>
      <c r="CZ646">
        <v>5.5497058222954643E-2</v>
      </c>
      <c r="DA646">
        <v>5.9109968598051371E-2</v>
      </c>
      <c r="DB646">
        <v>5.4783825978799466E-2</v>
      </c>
      <c r="DC646">
        <v>3.7464726219311462E-2</v>
      </c>
      <c r="DD646">
        <v>5.6133506975337144E-2</v>
      </c>
      <c r="DE646">
        <v>4.0674344971797005E-2</v>
      </c>
      <c r="DF646">
        <v>4.0805986390222267E-2</v>
      </c>
      <c r="DG646">
        <v>4.6477913823682139E-2</v>
      </c>
      <c r="DH646">
        <v>2.8285985588308086E-2</v>
      </c>
      <c r="DI646">
        <v>2.2661214328690973E-2</v>
      </c>
      <c r="DJ646">
        <v>5.4339117753735074E-2</v>
      </c>
      <c r="DK646">
        <v>4.0450190932933269E-2</v>
      </c>
      <c r="DL646">
        <v>3.4020258649997324E-2</v>
      </c>
      <c r="DM646">
        <v>3.5915526273301836E-2</v>
      </c>
      <c r="DN646">
        <v>3.103138326347965E-2</v>
      </c>
      <c r="DO646">
        <v>5.6487756765157285E-2</v>
      </c>
      <c r="DP646">
        <v>7.0473620141671384E-2</v>
      </c>
      <c r="DQ646">
        <v>5.8892792965007358E-2</v>
      </c>
    </row>
    <row r="647" spans="1:121" x14ac:dyDescent="0.25">
      <c r="A647" s="3">
        <v>46048</v>
      </c>
      <c r="B647">
        <v>4.3229589182563824E-2</v>
      </c>
      <c r="C647">
        <v>1.6947653249536017E-2</v>
      </c>
      <c r="D647">
        <v>2.2588653038289767E-2</v>
      </c>
      <c r="E647">
        <v>3.2461434748156388E-2</v>
      </c>
      <c r="F647">
        <v>3.0876924896589986E-2</v>
      </c>
      <c r="G647">
        <v>2.3268147459033051E-2</v>
      </c>
      <c r="H647">
        <v>0.10240277468699528</v>
      </c>
      <c r="I647">
        <v>3.5340212646904408E-2</v>
      </c>
      <c r="J647">
        <v>2.4840923020454604E-2</v>
      </c>
      <c r="K647">
        <v>5.7587548757617152E-2</v>
      </c>
      <c r="L647">
        <v>5.3670531091106588E-2</v>
      </c>
      <c r="M647">
        <v>2.3761732849198681E-2</v>
      </c>
      <c r="N647">
        <v>3.9024728567596444E-2</v>
      </c>
      <c r="O647">
        <v>8.979351682901375E-2</v>
      </c>
      <c r="P647">
        <v>3.9198722844827109E-2</v>
      </c>
      <c r="Q647">
        <v>1.3209189450087052E-2</v>
      </c>
      <c r="R647">
        <v>7.3944001111150154E-2</v>
      </c>
      <c r="S647">
        <v>3.338422072744103E-2</v>
      </c>
      <c r="T647">
        <v>2.9887809187032519E-2</v>
      </c>
      <c r="U647">
        <v>2.4937850104582666E-2</v>
      </c>
      <c r="V647">
        <v>2.908309878154591E-2</v>
      </c>
      <c r="W647">
        <v>4.5488661186099143E-2</v>
      </c>
      <c r="X647">
        <v>4.9072089763653945E-2</v>
      </c>
      <c r="Y647">
        <v>6.5999985820524631E-2</v>
      </c>
      <c r="Z647">
        <v>2.6182619733318795E-2</v>
      </c>
      <c r="AA647">
        <v>2.5987465584327761E-2</v>
      </c>
      <c r="AB647">
        <v>1.7343589899055819E-2</v>
      </c>
      <c r="AC647">
        <v>4.2247734602362384E-2</v>
      </c>
      <c r="AD647">
        <v>6.717162140150495E-3</v>
      </c>
      <c r="AE647">
        <v>4.979692614175675E-2</v>
      </c>
      <c r="AF647">
        <v>1.9245976524436881E-2</v>
      </c>
      <c r="AG647">
        <v>8.0408446544525031E-2</v>
      </c>
      <c r="AH647">
        <v>7.3530510140289135E-2</v>
      </c>
      <c r="AI647">
        <v>1.265878340551325E-2</v>
      </c>
      <c r="AJ647">
        <v>6.3325137084755651E-2</v>
      </c>
      <c r="AK647">
        <v>5.3485812696698692E-2</v>
      </c>
      <c r="AL647">
        <v>3.675839395846478E-2</v>
      </c>
      <c r="AM647">
        <v>1.7683492252153103E-2</v>
      </c>
      <c r="AN647">
        <v>1.800169656196873E-2</v>
      </c>
      <c r="AO647">
        <v>3.5953962699353206E-2</v>
      </c>
      <c r="AP647">
        <v>5.6126408598594288E-2</v>
      </c>
      <c r="AQ647">
        <v>4.1430076577903374E-2</v>
      </c>
      <c r="AR647">
        <v>3.2356999587629942E-2</v>
      </c>
      <c r="AS647">
        <v>4.3570579996370706E-2</v>
      </c>
      <c r="AT647">
        <v>3.2241287480595557E-2</v>
      </c>
      <c r="AU647">
        <v>5.9333053772267934E-2</v>
      </c>
      <c r="AV647">
        <v>0.10867704581837576</v>
      </c>
      <c r="AW647">
        <v>4.693683819913208E-2</v>
      </c>
      <c r="AX647">
        <v>3.0088272938593532E-2</v>
      </c>
      <c r="AY647">
        <v>9.8748437906975139E-3</v>
      </c>
      <c r="AZ647">
        <v>1.2151484561552715E-2</v>
      </c>
      <c r="BA647">
        <v>4.6222694094924653E-2</v>
      </c>
      <c r="BB647">
        <v>9.4598160785245161E-3</v>
      </c>
      <c r="BC647">
        <v>3.4979804048403909E-2</v>
      </c>
      <c r="BD647">
        <v>5.3131620584875125E-2</v>
      </c>
      <c r="BE647">
        <v>6.9544154013944301E-2</v>
      </c>
      <c r="BF647">
        <v>7.6269495836762721E-2</v>
      </c>
      <c r="BG647">
        <v>3.4643788001775616E-2</v>
      </c>
      <c r="BH647">
        <v>6.7757677199126634E-2</v>
      </c>
      <c r="BI647">
        <v>4.781882266289688E-2</v>
      </c>
      <c r="BJ647">
        <v>3.3003743674279405E-2</v>
      </c>
      <c r="BK647">
        <v>4.3420523433138507E-2</v>
      </c>
      <c r="BL647">
        <v>2.0937073432469543E-2</v>
      </c>
      <c r="BM647">
        <v>1.5460365233087485E-2</v>
      </c>
      <c r="BN647">
        <v>5.842752587992784E-2</v>
      </c>
      <c r="BO647">
        <v>3.8055286766812225E-2</v>
      </c>
      <c r="BP647">
        <v>2.1972900684134843E-2</v>
      </c>
      <c r="BQ647">
        <v>3.586444437132371E-2</v>
      </c>
      <c r="BR647">
        <v>2.3743933643598076E-2</v>
      </c>
      <c r="BS647">
        <v>6.911759413143212E-2</v>
      </c>
      <c r="BT647">
        <v>7.8361996674169848E-2</v>
      </c>
      <c r="BU647">
        <v>6.9692138263548351E-2</v>
      </c>
      <c r="BV647">
        <v>3.0451772820468129E-2</v>
      </c>
      <c r="BW647">
        <v>4.121903982784398E-2</v>
      </c>
      <c r="BX647">
        <v>5.0722070822215311E-2</v>
      </c>
      <c r="BY647">
        <v>3.5700154057307448E-2</v>
      </c>
      <c r="BZ647">
        <v>3.9486653558216761E-2</v>
      </c>
      <c r="CA647">
        <v>3.8139480507531742E-2</v>
      </c>
      <c r="CB647">
        <v>4.5640621332626634E-2</v>
      </c>
      <c r="CC647">
        <v>5.0442343229731221E-2</v>
      </c>
      <c r="CD647">
        <v>4.2141010851827733E-2</v>
      </c>
      <c r="CE647">
        <v>4.5912203839594261E-2</v>
      </c>
      <c r="CF647">
        <v>4.983154437224116E-2</v>
      </c>
      <c r="CG647">
        <v>4.027353054046471E-2</v>
      </c>
      <c r="CH647">
        <v>5.4813516727623787E-2</v>
      </c>
      <c r="CI647">
        <v>3.3072484344991333E-2</v>
      </c>
      <c r="CJ647">
        <v>3.2226025399475978E-2</v>
      </c>
      <c r="CK647">
        <v>2.0473993646098906E-2</v>
      </c>
      <c r="CL647">
        <v>3.1324917290266076E-2</v>
      </c>
      <c r="CM647">
        <v>4.5487462656193363E-2</v>
      </c>
      <c r="CN647">
        <v>5.4119598369438304E-2</v>
      </c>
      <c r="CO647">
        <v>2.9886923491726211E-2</v>
      </c>
      <c r="CP647">
        <v>4.0058908651399369E-2</v>
      </c>
      <c r="CQ647">
        <v>5.3057536074984431E-2</v>
      </c>
      <c r="CR647">
        <v>4.0886801988513299E-2</v>
      </c>
      <c r="CS647">
        <v>5.463140559921989E-2</v>
      </c>
      <c r="CT647">
        <v>3.2520106627268119E-2</v>
      </c>
      <c r="CU647">
        <v>2.3491906188597193E-2</v>
      </c>
      <c r="CV647">
        <v>2.5724924106519189E-2</v>
      </c>
      <c r="CW647">
        <v>3.9140828119150768E-2</v>
      </c>
      <c r="CX647">
        <v>2.1693286328052661E-2</v>
      </c>
      <c r="CY647">
        <v>3.6488759439983753E-2</v>
      </c>
      <c r="CZ647">
        <v>5.5272656704960593E-2</v>
      </c>
      <c r="DA647">
        <v>5.8838807593608496E-2</v>
      </c>
      <c r="DB647">
        <v>5.4101327759545889E-2</v>
      </c>
      <c r="DC647">
        <v>3.7803183931017614E-2</v>
      </c>
      <c r="DD647">
        <v>5.8625802052477131E-2</v>
      </c>
      <c r="DE647">
        <v>4.1276649493771848E-2</v>
      </c>
      <c r="DF647">
        <v>4.0911350248484274E-2</v>
      </c>
      <c r="DG647">
        <v>4.6131671964455112E-2</v>
      </c>
      <c r="DH647">
        <v>2.7634430700500749E-2</v>
      </c>
      <c r="DI647">
        <v>2.1218028988377161E-2</v>
      </c>
      <c r="DJ647">
        <v>5.4972606174569484E-2</v>
      </c>
      <c r="DK647">
        <v>3.9576540827735526E-2</v>
      </c>
      <c r="DL647">
        <v>3.4586255056643166E-2</v>
      </c>
      <c r="DM647">
        <v>3.3523228719338841E-2</v>
      </c>
      <c r="DN647">
        <v>3.1276207678442872E-2</v>
      </c>
      <c r="DO647">
        <v>5.6728787016154379E-2</v>
      </c>
      <c r="DP647">
        <v>6.9100096779002834E-2</v>
      </c>
      <c r="DQ647">
        <v>5.9362557501342408E-2</v>
      </c>
    </row>
    <row r="648" spans="1:121" x14ac:dyDescent="0.25">
      <c r="A648" s="3">
        <v>46049</v>
      </c>
      <c r="B648">
        <v>4.2702184504465328E-2</v>
      </c>
      <c r="C648">
        <v>1.7171755861214066E-2</v>
      </c>
      <c r="D648">
        <v>2.2550404126362417E-2</v>
      </c>
      <c r="E648">
        <v>3.1159004851822113E-2</v>
      </c>
      <c r="F648">
        <v>3.0034866055496445E-2</v>
      </c>
      <c r="G648">
        <v>2.2696962790547528E-2</v>
      </c>
      <c r="H648">
        <v>0.10413755441935975</v>
      </c>
      <c r="I648">
        <v>3.6292957626970726E-2</v>
      </c>
      <c r="J648">
        <v>2.3990230172300467E-2</v>
      </c>
      <c r="K648">
        <v>6.0054147963208709E-2</v>
      </c>
      <c r="L648">
        <v>5.63301309974212E-2</v>
      </c>
      <c r="M648">
        <v>2.3164123864185357E-2</v>
      </c>
      <c r="N648">
        <v>3.9928971711728344E-2</v>
      </c>
      <c r="O648">
        <v>9.0587603880058695E-2</v>
      </c>
      <c r="P648">
        <v>3.8255683808874383E-2</v>
      </c>
      <c r="Q648">
        <v>1.3706186056818942E-2</v>
      </c>
      <c r="R648">
        <v>6.7619816798628038E-2</v>
      </c>
      <c r="S648">
        <v>3.2344358772271736E-2</v>
      </c>
      <c r="T648">
        <v>3.0459697992230614E-2</v>
      </c>
      <c r="U648">
        <v>2.4028938769619312E-2</v>
      </c>
      <c r="V648">
        <v>2.9132605842514113E-2</v>
      </c>
      <c r="W648">
        <v>4.6109409592800632E-2</v>
      </c>
      <c r="X648">
        <v>5.0186878059710997E-2</v>
      </c>
      <c r="Y648">
        <v>6.7355525481390191E-2</v>
      </c>
      <c r="Z648">
        <v>2.5905403142329943E-2</v>
      </c>
      <c r="AA648">
        <v>2.6374080986374896E-2</v>
      </c>
      <c r="AB648">
        <v>1.7342482424452767E-2</v>
      </c>
      <c r="AC648">
        <v>4.0618844685692525E-2</v>
      </c>
      <c r="AD648">
        <v>6.5446399978551688E-3</v>
      </c>
      <c r="AE648">
        <v>4.8653797856631438E-2</v>
      </c>
      <c r="AF648">
        <v>1.9603963013046295E-2</v>
      </c>
      <c r="AG648">
        <v>8.2710976414833839E-2</v>
      </c>
      <c r="AH648">
        <v>7.112831777315072E-2</v>
      </c>
      <c r="AI648">
        <v>1.3222532964850231E-2</v>
      </c>
      <c r="AJ648">
        <v>6.6571643630218766E-2</v>
      </c>
      <c r="AK648">
        <v>5.2225744710993637E-2</v>
      </c>
      <c r="AL648">
        <v>3.7671510613690812E-2</v>
      </c>
      <c r="AM648">
        <v>1.7868993881806669E-2</v>
      </c>
      <c r="AN648">
        <v>1.7597288800524823E-2</v>
      </c>
      <c r="AO648">
        <v>3.7367624495889526E-2</v>
      </c>
      <c r="AP648">
        <v>5.1409877557086849E-2</v>
      </c>
      <c r="AQ648">
        <v>4.0205115234578176E-2</v>
      </c>
      <c r="AR648">
        <v>3.3029958433426647E-2</v>
      </c>
      <c r="AS648">
        <v>4.2051083884262888E-2</v>
      </c>
      <c r="AT648">
        <v>3.2348884050402996E-2</v>
      </c>
      <c r="AU648">
        <v>6.0240890120290741E-2</v>
      </c>
      <c r="AV648">
        <v>0.11132731239861626</v>
      </c>
      <c r="AW648">
        <v>4.7979032928993151E-2</v>
      </c>
      <c r="AX648">
        <v>2.9753138329342479E-2</v>
      </c>
      <c r="AY648">
        <v>1.0016175071841927E-2</v>
      </c>
      <c r="AZ648">
        <v>1.2143947222357366E-2</v>
      </c>
      <c r="BA648">
        <v>4.4415817461614444E-2</v>
      </c>
      <c r="BB648">
        <v>9.2117233774977741E-3</v>
      </c>
      <c r="BC648">
        <v>3.4157796561874232E-2</v>
      </c>
      <c r="BD648">
        <v>5.4089784330701468E-2</v>
      </c>
      <c r="BE648">
        <v>7.1495773448556649E-2</v>
      </c>
      <c r="BF648">
        <v>7.3736768099835745E-2</v>
      </c>
      <c r="BG648">
        <v>3.6166487008405766E-2</v>
      </c>
      <c r="BH648">
        <v>7.1191790374991973E-2</v>
      </c>
      <c r="BI648">
        <v>4.6666280377202038E-2</v>
      </c>
      <c r="BJ648">
        <v>3.380476938013912E-2</v>
      </c>
      <c r="BK648">
        <v>4.3851593806424852E-2</v>
      </c>
      <c r="BL648">
        <v>2.0455333535766847E-2</v>
      </c>
      <c r="BM648">
        <v>1.6059304779871462E-2</v>
      </c>
      <c r="BN648">
        <v>5.3487842049726259E-2</v>
      </c>
      <c r="BO648">
        <v>3.6909557495037944E-2</v>
      </c>
      <c r="BP648">
        <v>2.241741031283925E-2</v>
      </c>
      <c r="BQ648">
        <v>3.4594433608438419E-2</v>
      </c>
      <c r="BR648">
        <v>2.3809915907233931E-2</v>
      </c>
      <c r="BS648">
        <v>7.0136090854495861E-2</v>
      </c>
      <c r="BT648">
        <v>8.0228312602748278E-2</v>
      </c>
      <c r="BU648">
        <v>7.1199954003055843E-2</v>
      </c>
      <c r="BV648">
        <v>3.005002516711985E-2</v>
      </c>
      <c r="BW648">
        <v>4.1722111667195472E-2</v>
      </c>
      <c r="BX648">
        <v>5.0585290138957968E-2</v>
      </c>
      <c r="BY648">
        <v>3.4233336777854798E-2</v>
      </c>
      <c r="BZ648">
        <v>3.8371189465700901E-2</v>
      </c>
      <c r="CA648">
        <v>3.7165842843305083E-2</v>
      </c>
      <c r="CB648">
        <v>4.6367157511812203E-2</v>
      </c>
      <c r="CC648">
        <v>5.1750164042819957E-2</v>
      </c>
      <c r="CD648">
        <v>4.0656960646416829E-2</v>
      </c>
      <c r="CE648">
        <v>4.7830600264129823E-2</v>
      </c>
      <c r="CF648">
        <v>5.2248339166509249E-2</v>
      </c>
      <c r="CG648">
        <v>3.9221188306103417E-2</v>
      </c>
      <c r="CH648">
        <v>5.6027233174015437E-2</v>
      </c>
      <c r="CI648">
        <v>3.3331425302299211E-2</v>
      </c>
      <c r="CJ648">
        <v>3.1419123955702032E-2</v>
      </c>
      <c r="CK648">
        <v>2.1222976476299317E-2</v>
      </c>
      <c r="CL648">
        <v>2.8617009706722318E-2</v>
      </c>
      <c r="CM648">
        <v>4.4026310195843972E-2</v>
      </c>
      <c r="CN648">
        <v>5.5099714768895636E-2</v>
      </c>
      <c r="CO648">
        <v>2.8768688710007238E-2</v>
      </c>
      <c r="CP648">
        <v>4.0086767994741104E-2</v>
      </c>
      <c r="CQ648">
        <v>5.3727515611204583E-2</v>
      </c>
      <c r="CR648">
        <v>4.1773613595930632E-2</v>
      </c>
      <c r="CS648">
        <v>5.5697414510412997E-2</v>
      </c>
      <c r="CT648">
        <v>3.2136853470191011E-2</v>
      </c>
      <c r="CU648">
        <v>2.3812544294067206E-2</v>
      </c>
      <c r="CV648">
        <v>2.5692153268599246E-2</v>
      </c>
      <c r="CW648">
        <v>3.7586188295757716E-2</v>
      </c>
      <c r="CX648">
        <v>2.1110543471857108E-2</v>
      </c>
      <c r="CY648">
        <v>3.560798874016298E-2</v>
      </c>
      <c r="CZ648">
        <v>5.6232630152041087E-2</v>
      </c>
      <c r="DA648">
        <v>6.0450441010892697E-2</v>
      </c>
      <c r="DB648">
        <v>5.2270543631441978E-2</v>
      </c>
      <c r="DC648">
        <v>3.9438937234872538E-2</v>
      </c>
      <c r="DD648">
        <v>6.1556805374053551E-2</v>
      </c>
      <c r="DE648">
        <v>4.0255443401404092E-2</v>
      </c>
      <c r="DF648">
        <v>4.187689332050222E-2</v>
      </c>
      <c r="DG648">
        <v>4.6559187573308146E-2</v>
      </c>
      <c r="DH648">
        <v>2.6980934116685822E-2</v>
      </c>
      <c r="DI648">
        <v>2.2025607701858178E-2</v>
      </c>
      <c r="DJ648">
        <v>5.0292100807868917E-2</v>
      </c>
      <c r="DK648">
        <v>3.8359906691780271E-2</v>
      </c>
      <c r="DL648">
        <v>3.5262853947119088E-2</v>
      </c>
      <c r="DM648">
        <v>3.2314975286063689E-2</v>
      </c>
      <c r="DN648">
        <v>3.1342609386291569E-2</v>
      </c>
      <c r="DO648">
        <v>5.7527077476722713E-2</v>
      </c>
      <c r="DP648">
        <v>7.0699556691655188E-2</v>
      </c>
      <c r="DQ648">
        <v>6.0607224654802859E-2</v>
      </c>
    </row>
    <row r="649" spans="1:121" x14ac:dyDescent="0.25">
      <c r="A649" s="3">
        <v>46050</v>
      </c>
      <c r="B649">
        <v>4.3507828631805287E-2</v>
      </c>
      <c r="C649">
        <v>1.6503501948723711E-2</v>
      </c>
      <c r="D649">
        <v>2.3542632493704488E-2</v>
      </c>
      <c r="E649">
        <v>3.1089737461189509E-2</v>
      </c>
      <c r="F649">
        <v>3.0816695171124443E-2</v>
      </c>
      <c r="G649">
        <v>2.2442945888896098E-2</v>
      </c>
      <c r="H649">
        <v>0.10359854949582988</v>
      </c>
      <c r="I649">
        <v>3.5854223515433541E-2</v>
      </c>
      <c r="J649">
        <v>2.3919540689893975E-2</v>
      </c>
      <c r="K649">
        <v>6.1312332460341901E-2</v>
      </c>
      <c r="L649">
        <v>5.6345230020355748E-2</v>
      </c>
      <c r="M649">
        <v>2.3593700281033376E-2</v>
      </c>
      <c r="N649">
        <v>4.1031698737011797E-2</v>
      </c>
      <c r="O649">
        <v>9.0431757685010744E-2</v>
      </c>
      <c r="P649">
        <v>3.800515643638356E-2</v>
      </c>
      <c r="Q649">
        <v>1.3677658765818236E-2</v>
      </c>
      <c r="R649">
        <v>6.675030625249051E-2</v>
      </c>
      <c r="S649">
        <v>3.19291326093009E-2</v>
      </c>
      <c r="T649">
        <v>3.1281274897511896E-2</v>
      </c>
      <c r="U649">
        <v>2.4064140078960291E-2</v>
      </c>
      <c r="V649">
        <v>2.9355537508516934E-2</v>
      </c>
      <c r="W649">
        <v>4.4724882866514333E-2</v>
      </c>
      <c r="X649">
        <v>4.9742080346381917E-2</v>
      </c>
      <c r="Y649">
        <v>6.6479455757767023E-2</v>
      </c>
      <c r="Z649">
        <v>2.6470029526826956E-2</v>
      </c>
      <c r="AA649">
        <v>2.5420582203010657E-2</v>
      </c>
      <c r="AB649">
        <v>1.8157611133587589E-2</v>
      </c>
      <c r="AC649">
        <v>4.0645062568852745E-2</v>
      </c>
      <c r="AD649">
        <v>6.7343065082745976E-3</v>
      </c>
      <c r="AE649">
        <v>4.8247589128465558E-2</v>
      </c>
      <c r="AF649">
        <v>1.9558562346942091E-2</v>
      </c>
      <c r="AG649">
        <v>8.1946019291127714E-2</v>
      </c>
      <c r="AH649">
        <v>7.1122614415860097E-2</v>
      </c>
      <c r="AI649">
        <v>1.3538365686590384E-2</v>
      </c>
      <c r="AJ649">
        <v>6.678092473774383E-2</v>
      </c>
      <c r="AK649">
        <v>5.3347193269585695E-2</v>
      </c>
      <c r="AL649">
        <v>3.8823184958828416E-2</v>
      </c>
      <c r="AM649">
        <v>1.7889535070243025E-2</v>
      </c>
      <c r="AN649">
        <v>1.753230716224867E-2</v>
      </c>
      <c r="AO649">
        <v>3.7397053510949817E-2</v>
      </c>
      <c r="AP649">
        <v>5.0894704395584439E-2</v>
      </c>
      <c r="AQ649">
        <v>3.9803076390567724E-2</v>
      </c>
      <c r="AR649">
        <v>3.4018380379509147E-2</v>
      </c>
      <c r="AS649">
        <v>4.2233755811842313E-2</v>
      </c>
      <c r="AT649">
        <v>3.2690138538534197E-2</v>
      </c>
      <c r="AU649">
        <v>5.8600022778225722E-2</v>
      </c>
      <c r="AV649">
        <v>0.11065785374956616</v>
      </c>
      <c r="AW649">
        <v>4.7491126437032349E-2</v>
      </c>
      <c r="AX649">
        <v>3.0394447880886084E-2</v>
      </c>
      <c r="AY649">
        <v>9.6517812682624191E-3</v>
      </c>
      <c r="AZ649">
        <v>1.2711731933503657E-2</v>
      </c>
      <c r="BA649">
        <v>4.4433988284451373E-2</v>
      </c>
      <c r="BB649">
        <v>9.4764442428996315E-3</v>
      </c>
      <c r="BC649">
        <v>3.386461363774209E-2</v>
      </c>
      <c r="BD649">
        <v>5.3951771712908644E-2</v>
      </c>
      <c r="BE649">
        <v>7.081780952972215E-2</v>
      </c>
      <c r="BF649">
        <v>7.3713440240821521E-2</v>
      </c>
      <c r="BG649">
        <v>3.7021611171112877E-2</v>
      </c>
      <c r="BH649">
        <v>7.1398727348599159E-2</v>
      </c>
      <c r="BI649">
        <v>4.7657090670504942E-2</v>
      </c>
      <c r="BJ649">
        <v>3.4830002824614251E-2</v>
      </c>
      <c r="BK649">
        <v>4.3891633404496422E-2</v>
      </c>
      <c r="BL649">
        <v>2.0374984233836956E-2</v>
      </c>
      <c r="BM649">
        <v>1.6068156125788099E-2</v>
      </c>
      <c r="BN649">
        <v>5.2939338506728044E-2</v>
      </c>
      <c r="BO649">
        <v>3.6531842301520574E-2</v>
      </c>
      <c r="BP649">
        <v>2.308279813322827E-2</v>
      </c>
      <c r="BQ649">
        <v>3.4736506732475206E-2</v>
      </c>
      <c r="BR649">
        <v>2.4055407939436016E-2</v>
      </c>
      <c r="BS649">
        <v>6.8209578750249911E-2</v>
      </c>
      <c r="BT649">
        <v>7.972702941343178E-2</v>
      </c>
      <c r="BU649">
        <v>7.045926371277976E-2</v>
      </c>
      <c r="BV649">
        <v>3.0559882960097273E-2</v>
      </c>
      <c r="BW649">
        <v>4.0023698155618515E-2</v>
      </c>
      <c r="BX649">
        <v>5.2712603798291367E-2</v>
      </c>
      <c r="BY649">
        <v>3.4093551078212561E-2</v>
      </c>
      <c r="BZ649">
        <v>3.9296616181465183E-2</v>
      </c>
      <c r="CA649">
        <v>3.6681377194359516E-2</v>
      </c>
      <c r="CB649">
        <v>4.6041164880070123E-2</v>
      </c>
      <c r="CC649">
        <v>5.1029254148061379E-2</v>
      </c>
      <c r="CD649">
        <v>4.0461582124484766E-2</v>
      </c>
      <c r="CE649">
        <v>4.8741645813410867E-2</v>
      </c>
      <c r="CF649">
        <v>5.216490428979767E-2</v>
      </c>
      <c r="CG649">
        <v>3.9874059918232001E-2</v>
      </c>
      <c r="CH649">
        <v>5.7467205297365223E-2</v>
      </c>
      <c r="CI649">
        <v>3.3212044786551258E-2</v>
      </c>
      <c r="CJ649">
        <v>3.1155172261668279E-2</v>
      </c>
      <c r="CK649">
        <v>2.1139317632549538E-2</v>
      </c>
      <c r="CL649">
        <v>2.8196360438301923E-2</v>
      </c>
      <c r="CM649">
        <v>4.3380084543817872E-2</v>
      </c>
      <c r="CN649">
        <v>5.6480395929875214E-2</v>
      </c>
      <c r="CO649">
        <v>2.8757117584082992E-2</v>
      </c>
      <c r="CP649">
        <v>4.0318213140768923E-2</v>
      </c>
      <c r="CQ649">
        <v>5.201707643626477E-2</v>
      </c>
      <c r="CR649">
        <v>4.1326187252347761E-2</v>
      </c>
      <c r="CS649">
        <v>5.4870484154305045E-2</v>
      </c>
      <c r="CT649">
        <v>3.2772601869375022E-2</v>
      </c>
      <c r="CU649">
        <v>2.2906432543820139E-2</v>
      </c>
      <c r="CV649">
        <v>2.6846733457560321E-2</v>
      </c>
      <c r="CW649">
        <v>3.7536347742120939E-2</v>
      </c>
      <c r="CX649">
        <v>2.1679538344312334E-2</v>
      </c>
      <c r="CY649">
        <v>3.5241129026512656E-2</v>
      </c>
      <c r="CZ649">
        <v>5.5991867191710509E-2</v>
      </c>
      <c r="DA649">
        <v>5.9773362357835903E-2</v>
      </c>
      <c r="DB649">
        <v>5.2163375991868099E-2</v>
      </c>
      <c r="DC649">
        <v>4.0301414072520247E-2</v>
      </c>
      <c r="DD649">
        <v>6.1628659437241121E-2</v>
      </c>
      <c r="DE649">
        <v>4.103883721774676E-2</v>
      </c>
      <c r="DF649">
        <v>4.3072103316398117E-2</v>
      </c>
      <c r="DG649">
        <v>4.6520871954557085E-2</v>
      </c>
      <c r="DH649">
        <v>2.6828339260851094E-2</v>
      </c>
      <c r="DI649">
        <v>2.1999524515700659E-2</v>
      </c>
      <c r="DJ649">
        <v>4.9690035051857311E-2</v>
      </c>
      <c r="DK649">
        <v>3.7901497546354197E-2</v>
      </c>
      <c r="DL649">
        <v>3.6246540570571979E-2</v>
      </c>
      <c r="DM649">
        <v>3.2391408803771241E-2</v>
      </c>
      <c r="DN649">
        <v>3.1610845126851105E-2</v>
      </c>
      <c r="DO649">
        <v>5.5849876192205085E-2</v>
      </c>
      <c r="DP649">
        <v>7.0135953812859725E-2</v>
      </c>
      <c r="DQ649">
        <v>5.9872704595398452E-2</v>
      </c>
    </row>
    <row r="650" spans="1:121" x14ac:dyDescent="0.25">
      <c r="A650" s="3">
        <v>46051</v>
      </c>
      <c r="B650">
        <v>4.2858138274059952E-2</v>
      </c>
      <c r="C650">
        <v>1.6045026440279796E-2</v>
      </c>
      <c r="D650">
        <v>2.3874582153602067E-2</v>
      </c>
      <c r="E650">
        <v>3.0418253447649698E-2</v>
      </c>
      <c r="F650">
        <v>2.9831244624938264E-2</v>
      </c>
      <c r="G650">
        <v>2.2179368874190756E-2</v>
      </c>
      <c r="H650">
        <v>0.10401997879036114</v>
      </c>
      <c r="I650">
        <v>3.6414012234736899E-2</v>
      </c>
      <c r="J650">
        <v>2.2912192496312513E-2</v>
      </c>
      <c r="K650">
        <v>6.2707520945536874E-2</v>
      </c>
      <c r="L650">
        <v>5.5695362739993509E-2</v>
      </c>
      <c r="M650">
        <v>2.1871100923750726E-2</v>
      </c>
      <c r="N650">
        <v>4.173259459113781E-2</v>
      </c>
      <c r="O650">
        <v>9.1577054625716484E-2</v>
      </c>
      <c r="P650">
        <v>3.6993349582661421E-2</v>
      </c>
      <c r="Q650">
        <v>1.248156265833511E-2</v>
      </c>
      <c r="R650">
        <v>6.840915490386347E-2</v>
      </c>
      <c r="S650">
        <v>3.1995126548401122E-2</v>
      </c>
      <c r="T650">
        <v>2.9215090140717413E-2</v>
      </c>
      <c r="U650">
        <v>2.3875640623898093E-2</v>
      </c>
      <c r="V650">
        <v>3.060423645749932E-2</v>
      </c>
      <c r="W650">
        <v>4.5105824260823067E-2</v>
      </c>
      <c r="X650">
        <v>5.2032109148018098E-2</v>
      </c>
      <c r="Y650">
        <v>6.7151474513516329E-2</v>
      </c>
      <c r="Z650">
        <v>2.6208752836015127E-2</v>
      </c>
      <c r="AA650">
        <v>2.4841388003741405E-2</v>
      </c>
      <c r="AB650">
        <v>1.8508256267473423E-2</v>
      </c>
      <c r="AC650">
        <v>3.9971555845723268E-2</v>
      </c>
      <c r="AD650">
        <v>6.552457717881122E-3</v>
      </c>
      <c r="AE650">
        <v>4.7925977072582178E-2</v>
      </c>
      <c r="AF650">
        <v>1.9739041126475433E-2</v>
      </c>
      <c r="AG650">
        <v>8.3653113731003911E-2</v>
      </c>
      <c r="AH650">
        <v>6.8477447410058331E-2</v>
      </c>
      <c r="AI650">
        <v>1.3917591064696165E-2</v>
      </c>
      <c r="AJ650">
        <v>6.6349911247079951E-2</v>
      </c>
      <c r="AK650">
        <v>4.9706387203950493E-2</v>
      </c>
      <c r="AL650">
        <v>3.9689267805000886E-2</v>
      </c>
      <c r="AM650">
        <v>1.8209196816513572E-2</v>
      </c>
      <c r="AN650">
        <v>1.7153242991471612E-2</v>
      </c>
      <c r="AO650">
        <v>3.4302092950932624E-2</v>
      </c>
      <c r="AP650">
        <v>5.2427553979579794E-2</v>
      </c>
      <c r="AQ650">
        <v>4.0090307629702358E-2</v>
      </c>
      <c r="AR650">
        <v>3.1934671697278226E-2</v>
      </c>
      <c r="AS650">
        <v>4.2118260650065145E-2</v>
      </c>
      <c r="AT650">
        <v>3.4255815437329314E-2</v>
      </c>
      <c r="AU650">
        <v>5.9402843391518537E-2</v>
      </c>
      <c r="AV650">
        <v>0.11634715433973707</v>
      </c>
      <c r="AW650">
        <v>4.8217712784190077E-2</v>
      </c>
      <c r="AX650">
        <v>3.0020382534335616E-2</v>
      </c>
      <c r="AY650">
        <v>9.4086620694004541E-3</v>
      </c>
      <c r="AZ650">
        <v>1.2925327404251627E-2</v>
      </c>
      <c r="BA650">
        <v>4.3590172378005915E-2</v>
      </c>
      <c r="BB650">
        <v>9.1978599674450035E-3</v>
      </c>
      <c r="BC650">
        <v>3.3556102891792033E-2</v>
      </c>
      <c r="BD650">
        <v>5.43156358243609E-2</v>
      </c>
      <c r="BE650">
        <v>7.2115193379330506E-2</v>
      </c>
      <c r="BF650">
        <v>7.0797278687489015E-2</v>
      </c>
      <c r="BG650">
        <v>3.7964980387138574E-2</v>
      </c>
      <c r="BH650">
        <v>7.0763356113453038E-2</v>
      </c>
      <c r="BI650">
        <v>4.4295354693675432E-2</v>
      </c>
      <c r="BJ650">
        <v>3.5519387606782533E-2</v>
      </c>
      <c r="BK650">
        <v>4.4565985341846373E-2</v>
      </c>
      <c r="BL650">
        <v>1.988540699432673E-2</v>
      </c>
      <c r="BM650">
        <v>1.4702097897098988E-2</v>
      </c>
      <c r="BN650">
        <v>5.4399579649793826E-2</v>
      </c>
      <c r="BO650">
        <v>3.6704926320758585E-2</v>
      </c>
      <c r="BP650">
        <v>2.1615600747488799E-2</v>
      </c>
      <c r="BQ650">
        <v>3.4556273182575273E-2</v>
      </c>
      <c r="BR650">
        <v>2.5145501923855874E-2</v>
      </c>
      <c r="BS650">
        <v>6.8973910604892719E-2</v>
      </c>
      <c r="BT650">
        <v>8.3619802890596548E-2</v>
      </c>
      <c r="BU650">
        <v>7.1361220509305531E-2</v>
      </c>
      <c r="BV650">
        <v>3.0291300826899702E-2</v>
      </c>
      <c r="BW650">
        <v>3.9154518523848797E-2</v>
      </c>
      <c r="BX650">
        <v>5.3789260103464409E-2</v>
      </c>
      <c r="BY650">
        <v>3.3565243556404556E-2</v>
      </c>
      <c r="BZ650">
        <v>3.8277257257050307E-2</v>
      </c>
      <c r="CA650">
        <v>3.6476679672073041E-2</v>
      </c>
      <c r="CB650">
        <v>4.6516789636662517E-2</v>
      </c>
      <c r="CC650">
        <v>5.2149215301186491E-2</v>
      </c>
      <c r="CD650">
        <v>3.8999318587588823E-2</v>
      </c>
      <c r="CE650">
        <v>5.0161709462300579E-2</v>
      </c>
      <c r="CF650">
        <v>5.1884858963371118E-2</v>
      </c>
      <c r="CG650">
        <v>3.7193357851962046E-2</v>
      </c>
      <c r="CH650">
        <v>5.8813403347992607E-2</v>
      </c>
      <c r="CI650">
        <v>3.384243933354579E-2</v>
      </c>
      <c r="CJ650">
        <v>3.0514877713675111E-2</v>
      </c>
      <c r="CK650">
        <v>1.9411026656949174E-2</v>
      </c>
      <c r="CL650">
        <v>2.9077319023068399E-2</v>
      </c>
      <c r="CM650">
        <v>4.3740873412073687E-2</v>
      </c>
      <c r="CN650">
        <v>5.3078771579416664E-2</v>
      </c>
      <c r="CO650">
        <v>2.8709814371119406E-2</v>
      </c>
      <c r="CP650">
        <v>4.2295399687314723E-2</v>
      </c>
      <c r="CQ650">
        <v>5.2787330042982146E-2</v>
      </c>
      <c r="CR650">
        <v>4.3498388733302279E-2</v>
      </c>
      <c r="CS650">
        <v>5.5770846355747569E-2</v>
      </c>
      <c r="CT650">
        <v>3.2396092757404502E-2</v>
      </c>
      <c r="CU650">
        <v>2.2347945565851894E-2</v>
      </c>
      <c r="CV650">
        <v>2.732046120233177E-2</v>
      </c>
      <c r="CW650">
        <v>3.6854035735175525E-2</v>
      </c>
      <c r="CX650">
        <v>2.1059650530975207E-2</v>
      </c>
      <c r="CY650">
        <v>3.4949016144961709E-2</v>
      </c>
      <c r="CZ650">
        <v>5.641620331543807E-2</v>
      </c>
      <c r="DA650">
        <v>6.0918853024868755E-2</v>
      </c>
      <c r="DB650">
        <v>5.0141269298353712E-2</v>
      </c>
      <c r="DC650">
        <v>4.1362606449685493E-2</v>
      </c>
      <c r="DD650">
        <v>6.1130848079605976E-2</v>
      </c>
      <c r="DE650">
        <v>3.8175563201875817E-2</v>
      </c>
      <c r="DF650">
        <v>4.3961022806822313E-2</v>
      </c>
      <c r="DG650">
        <v>4.7274763477822404E-2</v>
      </c>
      <c r="DH650">
        <v>2.6205396846836541E-2</v>
      </c>
      <c r="DI650">
        <v>2.0145883132820248E-2</v>
      </c>
      <c r="DJ650">
        <v>5.1102963408993438E-2</v>
      </c>
      <c r="DK650">
        <v>3.8112628432965721E-2</v>
      </c>
      <c r="DL650">
        <v>3.3970752576455709E-2</v>
      </c>
      <c r="DM650">
        <v>3.2250046326067698E-2</v>
      </c>
      <c r="DN650">
        <v>3.3070703854010196E-2</v>
      </c>
      <c r="DO650">
        <v>5.6522510819516647E-2</v>
      </c>
      <c r="DP650">
        <v>7.362138998769506E-2</v>
      </c>
      <c r="DQ650">
        <v>6.068939302346596E-2</v>
      </c>
    </row>
    <row r="651" spans="1:121" x14ac:dyDescent="0.25">
      <c r="A651" s="3">
        <v>46052</v>
      </c>
      <c r="B651">
        <v>4.3459686743799554E-2</v>
      </c>
      <c r="C651">
        <v>1.5537292990418465E-2</v>
      </c>
      <c r="D651">
        <v>2.2422590102330983E-2</v>
      </c>
      <c r="E651">
        <v>2.9278526394134367E-2</v>
      </c>
      <c r="F651">
        <v>2.9391238973267408E-2</v>
      </c>
      <c r="G651">
        <v>2.1500316246688307E-2</v>
      </c>
      <c r="H651">
        <v>0.10512625942374088</v>
      </c>
      <c r="I651">
        <v>3.5985286264938722E-2</v>
      </c>
      <c r="J651">
        <v>2.2082804519654563E-2</v>
      </c>
      <c r="K651">
        <v>6.3199451221402872E-2</v>
      </c>
      <c r="L651">
        <v>5.4445964405803647E-2</v>
      </c>
      <c r="M651">
        <v>2.1900572885741387E-2</v>
      </c>
      <c r="N651">
        <v>4.1785750051076098E-2</v>
      </c>
      <c r="O651">
        <v>9.1391388926669259E-2</v>
      </c>
      <c r="P651">
        <v>3.7421770958624312E-2</v>
      </c>
      <c r="Q651">
        <v>1.1522338439497027E-2</v>
      </c>
      <c r="R651">
        <v>7.0168416553486698E-2</v>
      </c>
      <c r="S651">
        <v>3.2071626531595239E-2</v>
      </c>
      <c r="T651">
        <v>2.847779676624948E-2</v>
      </c>
      <c r="U651">
        <v>2.3369782571468219E-2</v>
      </c>
      <c r="V651">
        <v>3.0588481918463323E-2</v>
      </c>
      <c r="W651">
        <v>4.6391633288082185E-2</v>
      </c>
      <c r="X651">
        <v>5.3033776257180781E-2</v>
      </c>
      <c r="Y651">
        <v>6.9447247565686321E-2</v>
      </c>
      <c r="Z651">
        <v>2.6744719171562115E-2</v>
      </c>
      <c r="AA651">
        <v>2.4207457242647345E-2</v>
      </c>
      <c r="AB651">
        <v>1.749258123675965E-2</v>
      </c>
      <c r="AC651">
        <v>3.8717239979558282E-2</v>
      </c>
      <c r="AD651">
        <v>6.4966451278071187E-3</v>
      </c>
      <c r="AE651">
        <v>4.6752521284678099E-2</v>
      </c>
      <c r="AF651">
        <v>2.0075154652949997E-2</v>
      </c>
      <c r="AG651">
        <v>8.3191113223270621E-2</v>
      </c>
      <c r="AH651">
        <v>6.641612579604253E-2</v>
      </c>
      <c r="AI651">
        <v>1.4115496017876174E-2</v>
      </c>
      <c r="AJ651">
        <v>6.5271771721688465E-2</v>
      </c>
      <c r="AK651">
        <v>5.0088200162649116E-2</v>
      </c>
      <c r="AL651">
        <v>3.9991187439594816E-2</v>
      </c>
      <c r="AM651">
        <v>1.8287224365104743E-2</v>
      </c>
      <c r="AN651">
        <v>1.7461651509037137E-2</v>
      </c>
      <c r="AO651">
        <v>3.1866229709457738E-2</v>
      </c>
      <c r="AP651">
        <v>5.4115969554417546E-2</v>
      </c>
      <c r="AQ651">
        <v>4.0440353146254847E-2</v>
      </c>
      <c r="AR651">
        <v>3.1325644020060335E-2</v>
      </c>
      <c r="AS651">
        <v>4.1486659159101984E-2</v>
      </c>
      <c r="AT651">
        <v>3.4454748329424391E-2</v>
      </c>
      <c r="AU651">
        <v>6.1482662981320949E-2</v>
      </c>
      <c r="AV651">
        <v>0.1193370461649778</v>
      </c>
      <c r="AW651">
        <v>5.0181598003758265E-2</v>
      </c>
      <c r="AX651">
        <v>3.051056533661298E-2</v>
      </c>
      <c r="AY651">
        <v>9.1315296072296426E-3</v>
      </c>
      <c r="AZ651">
        <v>1.2166685841496588E-2</v>
      </c>
      <c r="BA651">
        <v>4.2051768984604269E-2</v>
      </c>
      <c r="BB651">
        <v>9.0826809076415653E-3</v>
      </c>
      <c r="BC651">
        <v>3.2602276356143225E-2</v>
      </c>
      <c r="BD651">
        <v>5.5017399858250424E-2</v>
      </c>
      <c r="BE651">
        <v>7.1427252252129356E-2</v>
      </c>
      <c r="BF651">
        <v>6.8388784703446129E-2</v>
      </c>
      <c r="BG651">
        <v>3.8349313871178264E-2</v>
      </c>
      <c r="BH651">
        <v>6.9332334429455758E-2</v>
      </c>
      <c r="BI651">
        <v>4.4455321710706479E-2</v>
      </c>
      <c r="BJ651">
        <v>3.5645033576625476E-2</v>
      </c>
      <c r="BK651">
        <v>4.457618143154974E-2</v>
      </c>
      <c r="BL651">
        <v>2.016117813648256E-2</v>
      </c>
      <c r="BM651">
        <v>1.360290670162477E-2</v>
      </c>
      <c r="BN651">
        <v>5.5924709607966076E-2</v>
      </c>
      <c r="BO651">
        <v>3.6875868139534008E-2</v>
      </c>
      <c r="BP651">
        <v>2.111772882547009E-2</v>
      </c>
      <c r="BQ651">
        <v>3.3900591834799189E-2</v>
      </c>
      <c r="BR651">
        <v>2.5189377031913204E-2</v>
      </c>
      <c r="BS651">
        <v>7.1100496278837064E-2</v>
      </c>
      <c r="BT651">
        <v>8.5422249505159295E-2</v>
      </c>
      <c r="BU651">
        <v>7.3967765071144109E-2</v>
      </c>
      <c r="BV651">
        <v>3.0941591725389239E-2</v>
      </c>
      <c r="BW651">
        <v>3.8193393165974511E-2</v>
      </c>
      <c r="BX651">
        <v>5.0888190243973036E-2</v>
      </c>
      <c r="BY651">
        <v>3.2544393371053096E-2</v>
      </c>
      <c r="BZ651">
        <v>3.798907935774494E-2</v>
      </c>
      <c r="CA651">
        <v>3.5619055625477847E-2</v>
      </c>
      <c r="CB651">
        <v>4.7356066568455396E-2</v>
      </c>
      <c r="CC651">
        <v>5.1912942179097116E-2</v>
      </c>
      <c r="CD651">
        <v>3.7863088357360637E-2</v>
      </c>
      <c r="CE651">
        <v>5.0925750861370966E-2</v>
      </c>
      <c r="CF651">
        <v>5.1092686157541346E-2</v>
      </c>
      <c r="CG651">
        <v>3.7516443120802635E-2</v>
      </c>
      <c r="CH651">
        <v>5.9319921062239642E-2</v>
      </c>
      <c r="CI651">
        <v>3.4021362523532502E-2</v>
      </c>
      <c r="CJ651">
        <v>3.1094512407319395E-2</v>
      </c>
      <c r="CK651">
        <v>1.8050598631742694E-2</v>
      </c>
      <c r="CL651">
        <v>3.0043688434372853E-2</v>
      </c>
      <c r="CM651">
        <v>4.4166810899869825E-2</v>
      </c>
      <c r="CN651">
        <v>5.2118445797451285E-2</v>
      </c>
      <c r="CO651">
        <v>2.8307496374951883E-2</v>
      </c>
      <c r="CP651">
        <v>4.2583459982238968E-2</v>
      </c>
      <c r="CQ651">
        <v>5.469003140816292E-2</v>
      </c>
      <c r="CR651">
        <v>4.4660720886913099E-2</v>
      </c>
      <c r="CS651">
        <v>5.8100270856964176E-2</v>
      </c>
      <c r="CT651">
        <v>3.2980634164134819E-2</v>
      </c>
      <c r="CU651">
        <v>2.1726291474353503E-2</v>
      </c>
      <c r="CV651">
        <v>2.5760311088191646E-2</v>
      </c>
      <c r="CW651">
        <v>3.5613369982388871E-2</v>
      </c>
      <c r="CX651">
        <v>2.0831030703972946E-2</v>
      </c>
      <c r="CY651">
        <v>3.4012902714367826E-2</v>
      </c>
      <c r="CZ651">
        <v>5.7241549984456165E-2</v>
      </c>
      <c r="DA651">
        <v>6.0439550314604983E-2</v>
      </c>
      <c r="DB651">
        <v>4.8517228115929012E-2</v>
      </c>
      <c r="DC651">
        <v>4.1851849182604955E-2</v>
      </c>
      <c r="DD651">
        <v>5.9995704502275662E-2</v>
      </c>
      <c r="DE651">
        <v>3.8378090461039162E-2</v>
      </c>
      <c r="DF651">
        <v>4.4190985049902834E-2</v>
      </c>
      <c r="DG651">
        <v>4.7365382569994376E-2</v>
      </c>
      <c r="DH651">
        <v>2.6613653558408761E-2</v>
      </c>
      <c r="DI651">
        <v>1.8671149434435364E-2</v>
      </c>
      <c r="DJ651">
        <v>5.2624334226689627E-2</v>
      </c>
      <c r="DK651">
        <v>3.8354747947182549E-2</v>
      </c>
      <c r="DL651">
        <v>3.3244316042029487E-2</v>
      </c>
      <c r="DM651">
        <v>3.1691519295126806E-2</v>
      </c>
      <c r="DN651">
        <v>3.3184317635739397E-2</v>
      </c>
      <c r="DO651">
        <v>5.8363531607618813E-2</v>
      </c>
      <c r="DP651">
        <v>7.5335246332311812E-2</v>
      </c>
      <c r="DQ651">
        <v>6.3012303612240625E-2</v>
      </c>
    </row>
    <row r="652" spans="1:121" x14ac:dyDescent="0.25">
      <c r="A652" s="3">
        <v>46055</v>
      </c>
      <c r="B652">
        <v>4.6492349167031412E-2</v>
      </c>
      <c r="C652">
        <v>1.7954090044266003E-2</v>
      </c>
      <c r="D652">
        <v>1.9446661682939695E-2</v>
      </c>
      <c r="E652">
        <v>2.9779032548493893E-2</v>
      </c>
      <c r="F652">
        <v>3.4145652185026507E-2</v>
      </c>
      <c r="G652">
        <v>2.66402768823664E-2</v>
      </c>
      <c r="H652">
        <v>9.7974233945420638E-2</v>
      </c>
      <c r="I652">
        <v>3.8241561617243992E-2</v>
      </c>
      <c r="J652">
        <v>2.5740351916391895E-2</v>
      </c>
      <c r="K652">
        <v>5.4771187021811871E-2</v>
      </c>
      <c r="L652">
        <v>4.7030895276453454E-2</v>
      </c>
      <c r="M652">
        <v>2.5763811068823549E-2</v>
      </c>
      <c r="N652">
        <v>3.8860996939016845E-2</v>
      </c>
      <c r="O652">
        <v>8.8918294757228372E-2</v>
      </c>
      <c r="P652">
        <v>3.9836221249678054E-2</v>
      </c>
      <c r="Q652">
        <v>1.4086247322178454E-2</v>
      </c>
      <c r="R652">
        <v>7.7308273985541021E-2</v>
      </c>
      <c r="S652">
        <v>3.2048022087768982E-2</v>
      </c>
      <c r="T652">
        <v>3.0144024223032077E-2</v>
      </c>
      <c r="U652">
        <v>2.732692481506015E-2</v>
      </c>
      <c r="V652">
        <v>3.1702482039971482E-2</v>
      </c>
      <c r="W652">
        <v>3.7437580802733843E-2</v>
      </c>
      <c r="X652">
        <v>5.2408666582595541E-2</v>
      </c>
      <c r="Y652">
        <v>6.5942161838926081E-2</v>
      </c>
      <c r="Z652">
        <v>2.7675010696321934E-2</v>
      </c>
      <c r="AA652">
        <v>2.705777450940091E-2</v>
      </c>
      <c r="AB652">
        <v>1.467465962263916E-2</v>
      </c>
      <c r="AC652">
        <v>3.8090845815527088E-2</v>
      </c>
      <c r="AD652">
        <v>7.3006498415744414E-3</v>
      </c>
      <c r="AE652">
        <v>5.6034277835715386E-2</v>
      </c>
      <c r="AF652">
        <v>1.8097326451911061E-2</v>
      </c>
      <c r="AG652">
        <v>8.5515029295644862E-2</v>
      </c>
      <c r="AH652">
        <v>7.4883933165182145E-2</v>
      </c>
      <c r="AI652">
        <v>1.1832863266060168E-2</v>
      </c>
      <c r="AJ652">
        <v>5.4537824314217699E-2</v>
      </c>
      <c r="AK652">
        <v>5.6996070210051306E-2</v>
      </c>
      <c r="AL652">
        <v>3.5975338707144686E-2</v>
      </c>
      <c r="AM652">
        <v>1.7210302238304546E-2</v>
      </c>
      <c r="AN652">
        <v>1.7980177393546952E-2</v>
      </c>
      <c r="AO652">
        <v>3.7682544494615916E-2</v>
      </c>
      <c r="AP652">
        <v>5.7671945346660862E-2</v>
      </c>
      <c r="AQ652">
        <v>3.9088593243008861E-2</v>
      </c>
      <c r="AR652">
        <v>3.207374768104998E-2</v>
      </c>
      <c r="AS652">
        <v>4.6924473628841626E-2</v>
      </c>
      <c r="AT652">
        <v>3.4541347790751076E-2</v>
      </c>
      <c r="AU652">
        <v>4.7992750482489598E-2</v>
      </c>
      <c r="AV652">
        <v>0.11407243138060903</v>
      </c>
      <c r="AW652">
        <v>4.6090082588730825E-2</v>
      </c>
      <c r="AX652">
        <v>3.2221247130456897E-2</v>
      </c>
      <c r="AY652">
        <v>1.0416666666666697E-2</v>
      </c>
      <c r="AZ652">
        <v>1.0416666666666701E-2</v>
      </c>
      <c r="BA652">
        <v>4.2222391811470937E-2</v>
      </c>
      <c r="BB652">
        <v>1.0416666666666703E-2</v>
      </c>
      <c r="BC652">
        <v>3.9878517294013205E-2</v>
      </c>
      <c r="BD652">
        <v>5.0617176764796566E-2</v>
      </c>
      <c r="BE652">
        <v>7.4932770842881621E-2</v>
      </c>
      <c r="BF652">
        <v>7.8694128516214171E-2</v>
      </c>
      <c r="BG652">
        <v>3.2809048537654373E-2</v>
      </c>
      <c r="BH652">
        <v>5.9122197266603858E-2</v>
      </c>
      <c r="BI652">
        <v>5.1626844304116411E-2</v>
      </c>
      <c r="BJ652">
        <v>3.2725173342739063E-2</v>
      </c>
      <c r="BK652">
        <v>4.2814009590411609E-2</v>
      </c>
      <c r="BL652">
        <v>2.118687470163937E-2</v>
      </c>
      <c r="BM652">
        <v>1.6416614239616194E-2</v>
      </c>
      <c r="BN652">
        <v>6.0825435976394802E-2</v>
      </c>
      <c r="BO652">
        <v>3.6376397797459464E-2</v>
      </c>
      <c r="BP652">
        <v>2.2066794184592037E-2</v>
      </c>
      <c r="BQ652">
        <v>3.913276745372779E-2</v>
      </c>
      <c r="BR652">
        <v>2.5772109038833469E-2</v>
      </c>
      <c r="BS652">
        <v>5.6641916344496522E-2</v>
      </c>
      <c r="BT652">
        <v>8.3333333333333315E-2</v>
      </c>
      <c r="BU652">
        <v>6.9334251528548316E-2</v>
      </c>
      <c r="BV652">
        <v>3.2608695652173912E-2</v>
      </c>
      <c r="BW652">
        <v>4.3478260869565216E-2</v>
      </c>
      <c r="BX652">
        <v>4.3478260869565216E-2</v>
      </c>
      <c r="BY652">
        <v>3.2608695652173912E-2</v>
      </c>
      <c r="BZ652">
        <v>4.3478260869565216E-2</v>
      </c>
      <c r="CA652">
        <v>4.3478260869565216E-2</v>
      </c>
      <c r="CB652">
        <v>4.3478260869565209E-2</v>
      </c>
      <c r="CC652">
        <v>5.434782608695652E-2</v>
      </c>
      <c r="CD652">
        <v>4.3478260869565216E-2</v>
      </c>
      <c r="CE652">
        <v>4.3478260869565216E-2</v>
      </c>
      <c r="CF652">
        <v>4.3478260869565216E-2</v>
      </c>
      <c r="CG652">
        <v>4.3478260869565216E-2</v>
      </c>
      <c r="CH652">
        <v>5.434782608695652E-2</v>
      </c>
      <c r="CI652">
        <v>3.2608695652173912E-2</v>
      </c>
      <c r="CJ652">
        <v>3.2608695652173912E-2</v>
      </c>
      <c r="CK652">
        <v>2.1739130434782608E-2</v>
      </c>
      <c r="CL652">
        <v>3.2608695652173912E-2</v>
      </c>
      <c r="CM652">
        <v>4.3478260869565216E-2</v>
      </c>
      <c r="CN652">
        <v>5.434782608695652E-2</v>
      </c>
      <c r="CO652">
        <v>3.2608695652173912E-2</v>
      </c>
      <c r="CP652">
        <v>4.3478260869565216E-2</v>
      </c>
      <c r="CQ652">
        <v>4.3478260869565216E-2</v>
      </c>
      <c r="CR652">
        <v>4.3478260869565216E-2</v>
      </c>
      <c r="CS652">
        <v>5.434782608695652E-2</v>
      </c>
      <c r="CT652">
        <v>3.4749325661496036E-2</v>
      </c>
      <c r="CU652">
        <v>2.4726698022474704E-2</v>
      </c>
      <c r="CV652">
        <v>2.2004062210452691E-2</v>
      </c>
      <c r="CW652">
        <v>3.5675241456916452E-2</v>
      </c>
      <c r="CX652">
        <v>2.3835307390708216E-2</v>
      </c>
      <c r="CY652">
        <v>4.1507833220415048E-2</v>
      </c>
      <c r="CZ652">
        <v>5.2541749507923362E-2</v>
      </c>
      <c r="DA652">
        <v>6.3259296960681721E-2</v>
      </c>
      <c r="DB652">
        <v>5.5699168616838345E-2</v>
      </c>
      <c r="DC652">
        <v>3.5722839923772905E-2</v>
      </c>
      <c r="DD652">
        <v>5.1042294431710052E-2</v>
      </c>
      <c r="DE652">
        <v>4.4466246613139117E-2</v>
      </c>
      <c r="DF652">
        <v>4.0477333768964271E-2</v>
      </c>
      <c r="DG652">
        <v>4.538782555952961E-2</v>
      </c>
      <c r="DH652">
        <v>2.7902992249259569E-2</v>
      </c>
      <c r="DI652">
        <v>2.2481134122798289E-2</v>
      </c>
      <c r="DJ652">
        <v>5.7103587740192641E-2</v>
      </c>
      <c r="DK652">
        <v>3.7747818499450629E-2</v>
      </c>
      <c r="DL652">
        <v>3.4658098043907647E-2</v>
      </c>
      <c r="DM652">
        <v>3.6498215387450864E-2</v>
      </c>
      <c r="DN652">
        <v>3.3873549934780312E-2</v>
      </c>
      <c r="DO652">
        <v>4.6387627124821279E-2</v>
      </c>
      <c r="DP652">
        <v>7.3323173041525774E-2</v>
      </c>
      <c r="DQ652">
        <v>5.8928580510790425E-2</v>
      </c>
    </row>
    <row r="653" spans="1:121" x14ac:dyDescent="0.25">
      <c r="A653" s="3">
        <v>46056</v>
      </c>
      <c r="B653">
        <v>4.4650917049527124E-2</v>
      </c>
      <c r="C653">
        <v>1.8504082527280179E-2</v>
      </c>
      <c r="D653">
        <v>2.0397180508865249E-2</v>
      </c>
      <c r="E653">
        <v>2.9931701227862092E-2</v>
      </c>
      <c r="F653">
        <v>3.1345308933850104E-2</v>
      </c>
      <c r="G653">
        <v>2.5165807196514824E-2</v>
      </c>
      <c r="H653">
        <v>0.10242921091279071</v>
      </c>
      <c r="I653">
        <v>3.8359366927082673E-2</v>
      </c>
      <c r="J653">
        <v>2.5123190007128541E-2</v>
      </c>
      <c r="K653">
        <v>5.8352049859034409E-2</v>
      </c>
      <c r="L653">
        <v>4.7657324556918207E-2</v>
      </c>
      <c r="M653">
        <v>2.406633392692659E-2</v>
      </c>
      <c r="N653">
        <v>3.9122527644165135E-2</v>
      </c>
      <c r="O653">
        <v>9.1455446166669258E-2</v>
      </c>
      <c r="P653">
        <v>3.8495823521696962E-2</v>
      </c>
      <c r="Q653">
        <v>1.5007521273601289E-2</v>
      </c>
      <c r="R653">
        <v>7.4988578730132802E-2</v>
      </c>
      <c r="S653">
        <v>3.0720298184030451E-2</v>
      </c>
      <c r="T653">
        <v>2.8377003621709133E-2</v>
      </c>
      <c r="U653">
        <v>2.5868754420561683E-2</v>
      </c>
      <c r="V653">
        <v>3.0997532414629551E-2</v>
      </c>
      <c r="W653">
        <v>3.9231008851632845E-2</v>
      </c>
      <c r="X653">
        <v>5.2810697444055817E-2</v>
      </c>
      <c r="Y653">
        <v>6.6942334093334402E-2</v>
      </c>
      <c r="Z653">
        <v>2.6794718518636598E-2</v>
      </c>
      <c r="AA653">
        <v>2.8113100197953947E-2</v>
      </c>
      <c r="AB653">
        <v>1.551692377310054E-2</v>
      </c>
      <c r="AC653">
        <v>3.8597034936345136E-2</v>
      </c>
      <c r="AD653">
        <v>6.7563349345445564E-3</v>
      </c>
      <c r="AE653">
        <v>5.3362776656188285E-2</v>
      </c>
      <c r="AF653">
        <v>1.9073872739022332E-2</v>
      </c>
      <c r="AG653">
        <v>8.6475039846264062E-2</v>
      </c>
      <c r="AH653">
        <v>7.3682009089181336E-2</v>
      </c>
      <c r="AI653">
        <v>1.2708851919703211E-2</v>
      </c>
      <c r="AJ653">
        <v>5.5713023748809577E-2</v>
      </c>
      <c r="AK653">
        <v>5.3673171107310846E-2</v>
      </c>
      <c r="AL653">
        <v>3.6511558339262368E-2</v>
      </c>
      <c r="AM653">
        <v>1.7845119238983725E-2</v>
      </c>
      <c r="AN653">
        <v>1.7516283300533907E-2</v>
      </c>
      <c r="AO653">
        <v>4.0473092397041104E-2</v>
      </c>
      <c r="AP653">
        <v>5.639573430048328E-2</v>
      </c>
      <c r="AQ653">
        <v>3.7773458133364732E-2</v>
      </c>
      <c r="AR653">
        <v>3.0438799741771629E-2</v>
      </c>
      <c r="AS653">
        <v>4.478129775723981E-2</v>
      </c>
      <c r="AT653">
        <v>3.404753278487227E-2</v>
      </c>
      <c r="AU653">
        <v>5.0700220615591034E-2</v>
      </c>
      <c r="AV653">
        <v>0.11588093766481891</v>
      </c>
      <c r="AW653">
        <v>4.7169108258976709E-2</v>
      </c>
      <c r="AX653">
        <v>3.107545467013733E-2</v>
      </c>
      <c r="AY653">
        <v>1.0781003282591538E-2</v>
      </c>
      <c r="AZ653">
        <v>1.0971856049661019E-2</v>
      </c>
      <c r="BA653">
        <v>4.2617689627587947E-2</v>
      </c>
      <c r="BB653">
        <v>9.6026735035758225E-3</v>
      </c>
      <c r="BC653">
        <v>3.783009107858569E-2</v>
      </c>
      <c r="BD653">
        <v>5.3141783084817582E-2</v>
      </c>
      <c r="BE653">
        <v>7.5480341797035111E-2</v>
      </c>
      <c r="BF653">
        <v>7.7130986596128645E-2</v>
      </c>
      <c r="BG653">
        <v>3.5101352719199938E-2</v>
      </c>
      <c r="BH653">
        <v>6.0162133838460363E-2</v>
      </c>
      <c r="BI653">
        <v>4.8428572273194234E-2</v>
      </c>
      <c r="BJ653">
        <v>3.3084241135013501E-2</v>
      </c>
      <c r="BK653">
        <v>4.4221208090063246E-2</v>
      </c>
      <c r="BL653">
        <v>2.0560261342457621E-2</v>
      </c>
      <c r="BM653">
        <v>1.7564003099028412E-2</v>
      </c>
      <c r="BN653">
        <v>5.9248946054027495E-2</v>
      </c>
      <c r="BO653">
        <v>3.5016290743567331E-2</v>
      </c>
      <c r="BP653">
        <v>2.0860792512133883E-2</v>
      </c>
      <c r="BQ653">
        <v>3.7200739377986403E-2</v>
      </c>
      <c r="BR653">
        <v>2.5305217318128872E-2</v>
      </c>
      <c r="BS653">
        <v>5.9605439031232332E-2</v>
      </c>
      <c r="BT653">
        <v>8.4326446635336755E-2</v>
      </c>
      <c r="BU653">
        <v>7.0682476140048967E-2</v>
      </c>
      <c r="BV653">
        <v>3.1499582983201942E-2</v>
      </c>
      <c r="BW653">
        <v>4.5071167347704458E-2</v>
      </c>
      <c r="BX653">
        <v>4.58690482849314E-2</v>
      </c>
      <c r="BY653">
        <v>3.2966795131300505E-2</v>
      </c>
      <c r="BZ653">
        <v>4.0145030394703289E-2</v>
      </c>
      <c r="CA653">
        <v>4.1311101926267906E-2</v>
      </c>
      <c r="CB653">
        <v>4.5720039753028525E-2</v>
      </c>
      <c r="CC653">
        <v>5.4832806410381511E-2</v>
      </c>
      <c r="CD653">
        <v>4.2683001475792674E-2</v>
      </c>
      <c r="CE653">
        <v>4.6590633168406066E-2</v>
      </c>
      <c r="CF653">
        <v>4.4314010929612256E-2</v>
      </c>
      <c r="CG653">
        <v>4.0850227674540676E-2</v>
      </c>
      <c r="CH653">
        <v>5.5032295706673805E-2</v>
      </c>
      <c r="CI653">
        <v>3.373450636697263E-2</v>
      </c>
      <c r="CJ653">
        <v>3.1695046339528708E-2</v>
      </c>
      <c r="CK653">
        <v>2.3295836596920211E-2</v>
      </c>
      <c r="CL653">
        <v>3.181449671794559E-2</v>
      </c>
      <c r="CM653">
        <v>4.1919765476908899E-2</v>
      </c>
      <c r="CN653">
        <v>5.1460021966394563E-2</v>
      </c>
      <c r="CO653">
        <v>3.1048503186778893E-2</v>
      </c>
      <c r="CP653">
        <v>4.2759095159619114E-2</v>
      </c>
      <c r="CQ653">
        <v>4.5826464000674486E-2</v>
      </c>
      <c r="CR653">
        <v>4.4066995535049759E-2</v>
      </c>
      <c r="CS653">
        <v>5.5493527466661918E-2</v>
      </c>
      <c r="CT653">
        <v>3.3524220528331913E-2</v>
      </c>
      <c r="CU653">
        <v>2.5599630584768267E-2</v>
      </c>
      <c r="CV653">
        <v>2.3184159725257211E-2</v>
      </c>
      <c r="CW653">
        <v>3.6020617514591576E-2</v>
      </c>
      <c r="CX653">
        <v>2.1979677455543935E-2</v>
      </c>
      <c r="CY653">
        <v>3.9388152369967483E-2</v>
      </c>
      <c r="CZ653">
        <v>5.51797712457908E-2</v>
      </c>
      <c r="DA653">
        <v>6.3741692220646268E-2</v>
      </c>
      <c r="DB653">
        <v>5.4610032007707768E-2</v>
      </c>
      <c r="DC653">
        <v>3.8230797436967355E-2</v>
      </c>
      <c r="DD653">
        <v>5.1956515323260281E-2</v>
      </c>
      <c r="DE653">
        <v>4.1724747811974654E-2</v>
      </c>
      <c r="DF653">
        <v>4.0934386115363597E-2</v>
      </c>
      <c r="DG653">
        <v>4.689442769094733E-2</v>
      </c>
      <c r="DH653">
        <v>2.7086299291806823E-2</v>
      </c>
      <c r="DI653">
        <v>2.4059981577720477E-2</v>
      </c>
      <c r="DJ653">
        <v>5.564113187803546E-2</v>
      </c>
      <c r="DK653">
        <v>3.6347912111668934E-2</v>
      </c>
      <c r="DL653">
        <v>3.277430168153711E-2</v>
      </c>
      <c r="DM653">
        <v>3.4707217814196459E-2</v>
      </c>
      <c r="DN653">
        <v>3.3270397226152784E-2</v>
      </c>
      <c r="DO653">
        <v>4.8830061630146963E-2</v>
      </c>
      <c r="DP653">
        <v>7.4220428784065831E-2</v>
      </c>
      <c r="DQ653">
        <v>6.0093439973550725E-2</v>
      </c>
    </row>
    <row r="654" spans="1:121" x14ac:dyDescent="0.25">
      <c r="A654" s="3">
        <v>46057</v>
      </c>
      <c r="B654">
        <v>4.536570692683789E-2</v>
      </c>
      <c r="C654">
        <v>1.8425592895497913E-2</v>
      </c>
      <c r="D654">
        <v>2.0391792701108941E-2</v>
      </c>
      <c r="E654">
        <v>2.9838746393287142E-2</v>
      </c>
      <c r="F654">
        <v>3.1418278623447843E-2</v>
      </c>
      <c r="G654">
        <v>2.4158968416368012E-2</v>
      </c>
      <c r="H654">
        <v>0.10082734853557257</v>
      </c>
      <c r="I654">
        <v>3.6452944845266032E-2</v>
      </c>
      <c r="J654">
        <v>2.4964817226434736E-2</v>
      </c>
      <c r="K654">
        <v>5.94924029746179E-2</v>
      </c>
      <c r="L654">
        <v>4.6003385962001361E-2</v>
      </c>
      <c r="M654">
        <v>2.4493677537680374E-2</v>
      </c>
      <c r="N654">
        <v>3.7325401603486068E-2</v>
      </c>
      <c r="O654">
        <v>9.308480074806505E-2</v>
      </c>
      <c r="P654">
        <v>3.9709335279194416E-2</v>
      </c>
      <c r="Q654">
        <v>1.3993338112512514E-2</v>
      </c>
      <c r="R654">
        <v>7.6382291884393813E-2</v>
      </c>
      <c r="S654">
        <v>3.263710791589574E-2</v>
      </c>
      <c r="T654">
        <v>2.6743076677198958E-2</v>
      </c>
      <c r="U654">
        <v>2.5636435041974413E-2</v>
      </c>
      <c r="V654">
        <v>3.0739655730609165E-2</v>
      </c>
      <c r="W654">
        <v>4.1048073147233827E-2</v>
      </c>
      <c r="X654">
        <v>5.2427294167290507E-2</v>
      </c>
      <c r="Y654">
        <v>6.8439526654024946E-2</v>
      </c>
      <c r="Z654">
        <v>2.7435995227650813E-2</v>
      </c>
      <c r="AA654">
        <v>2.8212194862169523E-2</v>
      </c>
      <c r="AB654">
        <v>1.5633820259019042E-2</v>
      </c>
      <c r="AC654">
        <v>3.877727927356811E-2</v>
      </c>
      <c r="AD654">
        <v>6.8248831922651902E-3</v>
      </c>
      <c r="AE654">
        <v>5.1627388820673997E-2</v>
      </c>
      <c r="AF654">
        <v>1.8922025351006823E-2</v>
      </c>
      <c r="AG654">
        <v>8.2818274510798276E-2</v>
      </c>
      <c r="AH654">
        <v>7.3788602776112239E-2</v>
      </c>
      <c r="AI654">
        <v>1.3058278689195943E-2</v>
      </c>
      <c r="AJ654">
        <v>5.4198977051234921E-2</v>
      </c>
      <c r="AK654">
        <v>5.5052308167155298E-2</v>
      </c>
      <c r="AL654">
        <v>3.5106066580070913E-2</v>
      </c>
      <c r="AM654">
        <v>1.8304710917764304E-2</v>
      </c>
      <c r="AN654">
        <v>1.8209380997886295E-2</v>
      </c>
      <c r="AO654">
        <v>3.8032333122204193E-2</v>
      </c>
      <c r="AP654">
        <v>5.7891931350983777E-2</v>
      </c>
      <c r="AQ654">
        <v>4.0443357868796354E-2</v>
      </c>
      <c r="AR654">
        <v>2.8909899172027857E-2</v>
      </c>
      <c r="AS654">
        <v>4.4725273990358728E-2</v>
      </c>
      <c r="AT654">
        <v>3.4027633216506654E-2</v>
      </c>
      <c r="AU654">
        <v>5.3462266678328089E-2</v>
      </c>
      <c r="AV654">
        <v>0.11593692068139819</v>
      </c>
      <c r="AW654">
        <v>4.8600197242824481E-2</v>
      </c>
      <c r="AX654">
        <v>3.1661141455298358E-2</v>
      </c>
      <c r="AY654">
        <v>1.0765268585519159E-2</v>
      </c>
      <c r="AZ654">
        <v>1.0999606422674417E-2</v>
      </c>
      <c r="BA654">
        <v>4.2604046559130582E-2</v>
      </c>
      <c r="BB654">
        <v>9.6519212924659568E-3</v>
      </c>
      <c r="BC654">
        <v>3.6418049725856057E-2</v>
      </c>
      <c r="BD654">
        <v>5.2456875447456114E-2</v>
      </c>
      <c r="BE654">
        <v>7.1929463684118483E-2</v>
      </c>
      <c r="BF654">
        <v>7.6858918845691376E-2</v>
      </c>
      <c r="BG654">
        <v>3.5887319733885592E-2</v>
      </c>
      <c r="BH654">
        <v>5.8236484211000215E-2</v>
      </c>
      <c r="BI654">
        <v>4.9426231622665344E-2</v>
      </c>
      <c r="BJ654">
        <v>3.1652683652466602E-2</v>
      </c>
      <c r="BK654">
        <v>4.5134806021665974E-2</v>
      </c>
      <c r="BL654">
        <v>2.1267645360496822E-2</v>
      </c>
      <c r="BM654">
        <v>1.6422816559307815E-2</v>
      </c>
      <c r="BN654">
        <v>6.0518752755697146E-2</v>
      </c>
      <c r="BO654">
        <v>3.7305095569121247E-2</v>
      </c>
      <c r="BP654">
        <v>1.9714574768005665E-2</v>
      </c>
      <c r="BQ654">
        <v>3.6969660571594773E-2</v>
      </c>
      <c r="BR654">
        <v>2.5164813982086108E-2</v>
      </c>
      <c r="BS654">
        <v>6.2540444975335632E-2</v>
      </c>
      <c r="BT654">
        <v>8.3948147667812542E-2</v>
      </c>
      <c r="BU654">
        <v>7.24652305306481E-2</v>
      </c>
      <c r="BV654">
        <v>3.2158879910240683E-2</v>
      </c>
      <c r="BW654">
        <v>4.5097402776161567E-2</v>
      </c>
      <c r="BX654">
        <v>4.6079080821993204E-2</v>
      </c>
      <c r="BY654">
        <v>3.3023622471881349E-2</v>
      </c>
      <c r="BZ654">
        <v>4.0433415908977602E-2</v>
      </c>
      <c r="CA654">
        <v>3.9850439019475652E-2</v>
      </c>
      <c r="CB654">
        <v>4.5223058267212568E-2</v>
      </c>
      <c r="CC654">
        <v>5.236010048561026E-2</v>
      </c>
      <c r="CD654">
        <v>4.2619403705271675E-2</v>
      </c>
      <c r="CE654">
        <v>4.7731250914416823E-2</v>
      </c>
      <c r="CF654">
        <v>4.2983325288969025E-2</v>
      </c>
      <c r="CG654">
        <v>4.1777009487938166E-2</v>
      </c>
      <c r="CH654">
        <v>5.2758692366809301E-2</v>
      </c>
      <c r="CI654">
        <v>3.4501848989787962E-2</v>
      </c>
      <c r="CJ654">
        <v>3.285255895341755E-2</v>
      </c>
      <c r="CK654">
        <v>2.1826770465773221E-2</v>
      </c>
      <c r="CL654">
        <v>3.256277663420442E-2</v>
      </c>
      <c r="CM654">
        <v>4.4751118527611856E-2</v>
      </c>
      <c r="CN654">
        <v>4.8731929914067065E-2</v>
      </c>
      <c r="CO654">
        <v>3.0918726155880063E-2</v>
      </c>
      <c r="CP654">
        <v>4.2608789145445365E-2</v>
      </c>
      <c r="CQ654">
        <v>4.818129370590412E-2</v>
      </c>
      <c r="CR654">
        <v>4.3958998765490039E-2</v>
      </c>
      <c r="CS654">
        <v>5.7009507317460621E-2</v>
      </c>
      <c r="CT654">
        <v>3.4191791367436636E-2</v>
      </c>
      <c r="CU654">
        <v>2.5589009709898025E-2</v>
      </c>
      <c r="CV654">
        <v>2.3267112757236443E-2</v>
      </c>
      <c r="CW654">
        <v>3.6046756404156166E-2</v>
      </c>
      <c r="CX654">
        <v>2.2115512770555418E-2</v>
      </c>
      <c r="CY654">
        <v>3.7957621987887429E-2</v>
      </c>
      <c r="CZ654">
        <v>5.4525578431174664E-2</v>
      </c>
      <c r="DA654">
        <v>6.0806589075521549E-2</v>
      </c>
      <c r="DB654">
        <v>5.4474330963163578E-2</v>
      </c>
      <c r="DC654">
        <v>3.9127726748182698E-2</v>
      </c>
      <c r="DD654">
        <v>5.0346121781541395E-2</v>
      </c>
      <c r="DE654">
        <v>4.2628852686538654E-2</v>
      </c>
      <c r="DF654">
        <v>3.9204121907165566E-2</v>
      </c>
      <c r="DG654">
        <v>4.7913324616141263E-2</v>
      </c>
      <c r="DH654">
        <v>2.8047524851835939E-2</v>
      </c>
      <c r="DI654">
        <v>2.2520266044928326E-2</v>
      </c>
      <c r="DJ654">
        <v>5.6893072073994772E-2</v>
      </c>
      <c r="DK654">
        <v>3.8764266982893612E-2</v>
      </c>
      <c r="DL654">
        <v>3.1005886078698981E-2</v>
      </c>
      <c r="DM654">
        <v>3.4527710551368919E-2</v>
      </c>
      <c r="DN654">
        <v>3.3120411857953405E-2</v>
      </c>
      <c r="DO654">
        <v>5.128807956857153E-2</v>
      </c>
      <c r="DP654">
        <v>7.3964762307897308E-2</v>
      </c>
      <c r="DQ654">
        <v>6.1673568475257803E-2</v>
      </c>
    </row>
    <row r="655" spans="1:121" x14ac:dyDescent="0.25">
      <c r="A655" s="3">
        <v>46058</v>
      </c>
      <c r="B655">
        <v>4.4881267818266908E-2</v>
      </c>
      <c r="C655">
        <v>1.8092853627328286E-2</v>
      </c>
      <c r="D655">
        <v>1.8987820130407486E-2</v>
      </c>
      <c r="E655">
        <v>2.8963781110403763E-2</v>
      </c>
      <c r="F655">
        <v>3.1438205938514353E-2</v>
      </c>
      <c r="G655">
        <v>2.427314327704088E-2</v>
      </c>
      <c r="H655">
        <v>0.10193251187900683</v>
      </c>
      <c r="I655">
        <v>3.7402466146179626E-2</v>
      </c>
      <c r="J655">
        <v>2.4026855700071292E-2</v>
      </c>
      <c r="K655">
        <v>6.0728147394615135E-2</v>
      </c>
      <c r="L655">
        <v>4.6855785759678303E-2</v>
      </c>
      <c r="M655">
        <v>2.2709203153609039E-2</v>
      </c>
      <c r="N655">
        <v>3.7832981820323693E-2</v>
      </c>
      <c r="O655">
        <v>9.2564986651222286E-2</v>
      </c>
      <c r="P655">
        <v>4.134004584687849E-2</v>
      </c>
      <c r="Q655">
        <v>1.2522073219293465E-2</v>
      </c>
      <c r="R655">
        <v>7.656164341207411E-2</v>
      </c>
      <c r="S655">
        <v>3.345065549281153E-2</v>
      </c>
      <c r="T655">
        <v>2.6045065689249691E-2</v>
      </c>
      <c r="U655">
        <v>2.5339630760403603E-2</v>
      </c>
      <c r="V655">
        <v>3.1150731518011236E-2</v>
      </c>
      <c r="W655">
        <v>4.0060366338526943E-2</v>
      </c>
      <c r="X655">
        <v>5.2520601189764454E-2</v>
      </c>
      <c r="Y655">
        <v>7.0319176126318536E-2</v>
      </c>
      <c r="Z655">
        <v>2.7367567766256467E-2</v>
      </c>
      <c r="AA655">
        <v>2.7931902859319072E-2</v>
      </c>
      <c r="AB655">
        <v>1.4677864221599479E-2</v>
      </c>
      <c r="AC655">
        <v>3.7951598047074604E-2</v>
      </c>
      <c r="AD655">
        <v>6.8857086118574032E-3</v>
      </c>
      <c r="AE655">
        <v>5.2300500299525418E-2</v>
      </c>
      <c r="AF655">
        <v>1.9287682555066583E-2</v>
      </c>
      <c r="AG655">
        <v>8.5678498654701105E-2</v>
      </c>
      <c r="AH655">
        <v>7.160376951460852E-2</v>
      </c>
      <c r="AI655">
        <v>1.3439790667632148E-2</v>
      </c>
      <c r="AJ655">
        <v>5.5659918600265763E-2</v>
      </c>
      <c r="AK655">
        <v>5.1463756263757626E-2</v>
      </c>
      <c r="AL655">
        <v>3.5877841296692671E-2</v>
      </c>
      <c r="AM655">
        <v>1.8353077298464561E-2</v>
      </c>
      <c r="AN655">
        <v>1.9113999459135788E-2</v>
      </c>
      <c r="AO655">
        <v>3.4315152176422059E-2</v>
      </c>
      <c r="AP655">
        <v>5.8507918791026257E-2</v>
      </c>
      <c r="AQ655">
        <v>4.1794412157364624E-2</v>
      </c>
      <c r="AR655">
        <v>2.8388256094205096E-2</v>
      </c>
      <c r="AS655">
        <v>4.4573189213732108E-2</v>
      </c>
      <c r="AT655">
        <v>3.4767946695841094E-2</v>
      </c>
      <c r="AU655">
        <v>5.2607487251907427E-2</v>
      </c>
      <c r="AV655">
        <v>0.1171040879154621</v>
      </c>
      <c r="AW655">
        <v>5.0348073588081896E-2</v>
      </c>
      <c r="AX655">
        <v>3.1453598733376845E-2</v>
      </c>
      <c r="AY655">
        <v>1.0614922022428658E-2</v>
      </c>
      <c r="AZ655">
        <v>1.0284973751687828E-2</v>
      </c>
      <c r="BA655">
        <v>4.1527125872774497E-2</v>
      </c>
      <c r="BB655">
        <v>9.6982969980315709E-3</v>
      </c>
      <c r="BC655">
        <v>3.6742665425049163E-2</v>
      </c>
      <c r="BD655">
        <v>5.3252884730530449E-2</v>
      </c>
      <c r="BE655">
        <v>7.4110677318346113E-2</v>
      </c>
      <c r="BF655">
        <v>7.4279532306260027E-2</v>
      </c>
      <c r="BG655">
        <v>3.6785434123974156E-2</v>
      </c>
      <c r="BH655">
        <v>5.9562774005864835E-2</v>
      </c>
      <c r="BI655">
        <v>4.601630466332006E-2</v>
      </c>
      <c r="BJ655">
        <v>3.2216841466943251E-2</v>
      </c>
      <c r="BK655">
        <v>4.5069826883646941E-2</v>
      </c>
      <c r="BL655">
        <v>2.2233308125084603E-2</v>
      </c>
      <c r="BM655">
        <v>1.4757367519667986E-2</v>
      </c>
      <c r="BN655">
        <v>6.0913684682359193E-2</v>
      </c>
      <c r="BO655">
        <v>3.8394362609320921E-2</v>
      </c>
      <c r="BP655">
        <v>1.9280036060306576E-2</v>
      </c>
      <c r="BQ655">
        <v>3.6693948986803442E-2</v>
      </c>
      <c r="BR655">
        <v>2.5607625811489371E-2</v>
      </c>
      <c r="BS655">
        <v>6.1289975542721531E-2</v>
      </c>
      <c r="BT655">
        <v>8.4448065009057341E-2</v>
      </c>
      <c r="BU655">
        <v>7.4765767350954651E-2</v>
      </c>
      <c r="BV655">
        <v>3.2003865771957379E-2</v>
      </c>
      <c r="BW655">
        <v>4.4545231669079824E-2</v>
      </c>
      <c r="BX655">
        <v>4.316061272153527E-2</v>
      </c>
      <c r="BY655">
        <v>3.2245082084036925E-2</v>
      </c>
      <c r="BZ655">
        <v>4.0698639675359055E-2</v>
      </c>
      <c r="CA655">
        <v>4.0275861270069858E-2</v>
      </c>
      <c r="CB655">
        <v>4.5989469636331708E-2</v>
      </c>
      <c r="CC655">
        <v>5.4042095930316038E-2</v>
      </c>
      <c r="CD655">
        <v>4.1261024870896681E-2</v>
      </c>
      <c r="CE655">
        <v>4.9011210658374486E-2</v>
      </c>
      <c r="CF655">
        <v>4.4039008274666641E-2</v>
      </c>
      <c r="CG655">
        <v>3.8962726584964177E-2</v>
      </c>
      <c r="CH655">
        <v>5.3792805886030221E-2</v>
      </c>
      <c r="CI655">
        <v>3.4512342048290907E-2</v>
      </c>
      <c r="CJ655">
        <v>3.4404213392208491E-2</v>
      </c>
      <c r="CK655">
        <v>1.9647553726448989E-2</v>
      </c>
      <c r="CL655">
        <v>3.2832509945717341E-2</v>
      </c>
      <c r="CM655">
        <v>4.6138232417798346E-2</v>
      </c>
      <c r="CN655">
        <v>4.7741030728611009E-2</v>
      </c>
      <c r="CO655">
        <v>3.0741732190871399E-2</v>
      </c>
      <c r="CP655">
        <v>4.3434270898308307E-2</v>
      </c>
      <c r="CQ655">
        <v>4.7300386617159018E-2</v>
      </c>
      <c r="CR655">
        <v>4.4298001105020225E-2</v>
      </c>
      <c r="CS655">
        <v>5.8922091895947819E-2</v>
      </c>
      <c r="CT655">
        <v>3.3981058490969426E-2</v>
      </c>
      <c r="CU655">
        <v>2.5241589039417041E-2</v>
      </c>
      <c r="CV655">
        <v>2.1764054777125237E-2</v>
      </c>
      <c r="CW655">
        <v>3.514944640282807E-2</v>
      </c>
      <c r="CX655">
        <v>2.2230539135856237E-2</v>
      </c>
      <c r="CY655">
        <v>3.8311066680979625E-2</v>
      </c>
      <c r="CZ655">
        <v>5.5374813370183455E-2</v>
      </c>
      <c r="DA655">
        <v>6.2675221402704859E-2</v>
      </c>
      <c r="DB655">
        <v>5.2666937873571441E-2</v>
      </c>
      <c r="DC655">
        <v>4.0122755625732136E-2</v>
      </c>
      <c r="DD655">
        <v>5.151302616495821E-2</v>
      </c>
      <c r="DE655">
        <v>3.9703533361024168E-2</v>
      </c>
      <c r="DF655">
        <v>3.9918611596176455E-2</v>
      </c>
      <c r="DG655">
        <v>4.7863217573828325E-2</v>
      </c>
      <c r="DH655">
        <v>2.9332595446459886E-2</v>
      </c>
      <c r="DI655">
        <v>2.0244452781946989E-2</v>
      </c>
      <c r="DJ655">
        <v>5.7286931580518993E-2</v>
      </c>
      <c r="DK655">
        <v>3.9911877259620081E-2</v>
      </c>
      <c r="DL655">
        <v>3.0334430707915225E-2</v>
      </c>
      <c r="DM655">
        <v>3.4283728403748791E-2</v>
      </c>
      <c r="DN655">
        <v>3.3716508365859599E-2</v>
      </c>
      <c r="DO655">
        <v>5.0282422487919268E-2</v>
      </c>
      <c r="DP655">
        <v>7.4434577062712198E-2</v>
      </c>
      <c r="DQ655">
        <v>6.3656604407944281E-2</v>
      </c>
    </row>
    <row r="656" spans="1:121" x14ac:dyDescent="0.25">
      <c r="A656" s="3">
        <v>46059</v>
      </c>
      <c r="B656">
        <v>4.3451018013166046E-2</v>
      </c>
      <c r="C656">
        <v>1.6875006743858407E-2</v>
      </c>
      <c r="D656">
        <v>2.0892636075019257E-2</v>
      </c>
      <c r="E656">
        <v>2.933045567529247E-2</v>
      </c>
      <c r="F656">
        <v>3.161755838523201E-2</v>
      </c>
      <c r="G656">
        <v>2.4631923071502304E-2</v>
      </c>
      <c r="H656">
        <v>9.7600904702722174E-2</v>
      </c>
      <c r="I656">
        <v>3.7240422164879522E-2</v>
      </c>
      <c r="J656">
        <v>2.3543772045902751E-2</v>
      </c>
      <c r="K656">
        <v>6.229548132716007E-2</v>
      </c>
      <c r="L656">
        <v>4.4104767516017156E-2</v>
      </c>
      <c r="M656">
        <v>2.2863826029054339E-2</v>
      </c>
      <c r="N656">
        <v>3.9659254097668108E-2</v>
      </c>
      <c r="O656">
        <v>8.9989524628264608E-2</v>
      </c>
      <c r="P656">
        <v>3.9983983148046798E-2</v>
      </c>
      <c r="Q656">
        <v>1.4391104613402548E-2</v>
      </c>
      <c r="R656">
        <v>7.6821440746696862E-2</v>
      </c>
      <c r="S656">
        <v>3.3178166406471844E-2</v>
      </c>
      <c r="T656">
        <v>2.7202846843429968E-2</v>
      </c>
      <c r="U656">
        <v>2.5375189838294936E-2</v>
      </c>
      <c r="V656">
        <v>3.1074555698782202E-2</v>
      </c>
      <c r="W656">
        <v>4.6864418157194741E-2</v>
      </c>
      <c r="X656">
        <v>5.2305200512470874E-2</v>
      </c>
      <c r="Y656">
        <v>6.8706543559470062E-2</v>
      </c>
      <c r="Z656">
        <v>2.6261036006311231E-2</v>
      </c>
      <c r="AA656">
        <v>2.5821307037595078E-2</v>
      </c>
      <c r="AB656">
        <v>1.6007437315931492E-2</v>
      </c>
      <c r="AC656">
        <v>3.8092057803113047E-2</v>
      </c>
      <c r="AD656">
        <v>6.8637274292691298E-3</v>
      </c>
      <c r="AE656">
        <v>5.2604022753175016E-2</v>
      </c>
      <c r="AF656">
        <v>1.8304673214207579E-2</v>
      </c>
      <c r="AG656">
        <v>8.4552610045155671E-2</v>
      </c>
      <c r="AH656">
        <v>6.9543381407645086E-2</v>
      </c>
      <c r="AI656">
        <v>1.3664691495164208E-2</v>
      </c>
      <c r="AJ656">
        <v>5.1928489773926056E-2</v>
      </c>
      <c r="AK656">
        <v>5.1355777252728982E-2</v>
      </c>
      <c r="AL656">
        <v>3.7277011536874419E-2</v>
      </c>
      <c r="AM656">
        <v>1.768458700730979E-2</v>
      </c>
      <c r="AN656">
        <v>1.832346001093282E-2</v>
      </c>
      <c r="AO656">
        <v>3.9088106602186312E-2</v>
      </c>
      <c r="AP656">
        <v>5.8187093487209192E-2</v>
      </c>
      <c r="AQ656">
        <v>4.1087222436061256E-2</v>
      </c>
      <c r="AR656">
        <v>2.9387891460466851E-2</v>
      </c>
      <c r="AS656">
        <v>4.4240857926379454E-2</v>
      </c>
      <c r="AT656">
        <v>3.4376094518572153E-2</v>
      </c>
      <c r="AU656">
        <v>6.0998153024596671E-2</v>
      </c>
      <c r="AV656">
        <v>0.11559207290664693</v>
      </c>
      <c r="AW656">
        <v>4.8758237548541618E-2</v>
      </c>
      <c r="AX656">
        <v>3.0300043749212347E-2</v>
      </c>
      <c r="AY656">
        <v>9.8512596870821804E-3</v>
      </c>
      <c r="AZ656">
        <v>1.1260544524173972E-2</v>
      </c>
      <c r="BA656">
        <v>4.1844029713495851E-2</v>
      </c>
      <c r="BB656">
        <v>9.705191930881471E-3</v>
      </c>
      <c r="BC656">
        <v>3.7100608471565016E-2</v>
      </c>
      <c r="BD656">
        <v>5.073671320360252E-2</v>
      </c>
      <c r="BE656">
        <v>7.3423183961984689E-2</v>
      </c>
      <c r="BF656">
        <v>7.2424638933259872E-2</v>
      </c>
      <c r="BG656">
        <v>3.7547452198260112E-2</v>
      </c>
      <c r="BH656">
        <v>5.5787294725072871E-2</v>
      </c>
      <c r="BI656">
        <v>4.6099564775184391E-2</v>
      </c>
      <c r="BJ656">
        <v>3.3604311684636956E-2</v>
      </c>
      <c r="BK656">
        <v>4.3598262189003027E-2</v>
      </c>
      <c r="BL656">
        <v>2.1397215598985591E-2</v>
      </c>
      <c r="BM656">
        <v>1.6875818992513815E-2</v>
      </c>
      <c r="BN656">
        <v>6.0816881303802008E-2</v>
      </c>
      <c r="BO656">
        <v>3.7892502222505099E-2</v>
      </c>
      <c r="BP656">
        <v>2.0037097671191873E-2</v>
      </c>
      <c r="BQ656">
        <v>3.6562976616041992E-2</v>
      </c>
      <c r="BR656">
        <v>2.5418157551411698E-2</v>
      </c>
      <c r="BS656">
        <v>7.1343733888775684E-2</v>
      </c>
      <c r="BT656">
        <v>8.3684101880812337E-2</v>
      </c>
      <c r="BU656">
        <v>7.2688414526544717E-2</v>
      </c>
      <c r="BV656">
        <v>3.0701234800476034E-2</v>
      </c>
      <c r="BW656">
        <v>4.1167706310675595E-2</v>
      </c>
      <c r="BX656">
        <v>4.7057006372226096E-2</v>
      </c>
      <c r="BY656">
        <v>3.2355312866061955E-2</v>
      </c>
      <c r="BZ656">
        <v>4.0557299654091813E-2</v>
      </c>
      <c r="CA656">
        <v>4.0498198036615009E-2</v>
      </c>
      <c r="CB656">
        <v>4.3633302146033524E-2</v>
      </c>
      <c r="CC656">
        <v>5.3316926289310854E-2</v>
      </c>
      <c r="CD656">
        <v>4.0062466023484601E-2</v>
      </c>
      <c r="CE656">
        <v>4.9817336836069759E-2</v>
      </c>
      <c r="CF656">
        <v>4.10750788377931E-2</v>
      </c>
      <c r="CG656">
        <v>3.8870033569365525E-2</v>
      </c>
      <c r="CH656">
        <v>5.5874896486963942E-2</v>
      </c>
      <c r="CI656">
        <v>3.3245908876945778E-2</v>
      </c>
      <c r="CJ656">
        <v>3.2972000509408017E-2</v>
      </c>
      <c r="CK656">
        <v>2.2374067282121518E-2</v>
      </c>
      <c r="CL656">
        <v>3.2643284390058563E-2</v>
      </c>
      <c r="CM656">
        <v>4.5344776358432946E-2</v>
      </c>
      <c r="CN656">
        <v>4.9408225198339206E-2</v>
      </c>
      <c r="CO656">
        <v>3.0503938452532728E-2</v>
      </c>
      <c r="CP656">
        <v>4.2932658030457066E-2</v>
      </c>
      <c r="CQ656">
        <v>5.4829156775636524E-2</v>
      </c>
      <c r="CR656">
        <v>4.3713731016798762E-2</v>
      </c>
      <c r="CS656">
        <v>5.7045454880100925E-2</v>
      </c>
      <c r="CT656">
        <v>3.2710071248045328E-2</v>
      </c>
      <c r="CU656">
        <v>2.3407946966338494E-2</v>
      </c>
      <c r="CV656">
        <v>2.3810454670420835E-2</v>
      </c>
      <c r="CW656">
        <v>3.5390914967158522E-2</v>
      </c>
      <c r="CX656">
        <v>2.2229531913866816E-2</v>
      </c>
      <c r="CY656">
        <v>3.8655054686221962E-2</v>
      </c>
      <c r="CZ656">
        <v>5.2718511585738037E-2</v>
      </c>
      <c r="DA656">
        <v>6.2046884801915954E-2</v>
      </c>
      <c r="DB656">
        <v>5.1312942607428594E-2</v>
      </c>
      <c r="DC656">
        <v>4.09229576067782E-2</v>
      </c>
      <c r="DD656">
        <v>4.8211331196015408E-2</v>
      </c>
      <c r="DE656">
        <v>3.9745312608822581E-2</v>
      </c>
      <c r="DF656">
        <v>4.1606304739742112E-2</v>
      </c>
      <c r="DG656">
        <v>4.6265456645447116E-2</v>
      </c>
      <c r="DH656">
        <v>2.8208197919986747E-2</v>
      </c>
      <c r="DI656">
        <v>2.3133091797625724E-2</v>
      </c>
      <c r="DJ656">
        <v>5.715266809740388E-2</v>
      </c>
      <c r="DK656">
        <v>3.9360413447765571E-2</v>
      </c>
      <c r="DL656">
        <v>3.1501736607052258E-2</v>
      </c>
      <c r="DM656">
        <v>3.413554267986376E-2</v>
      </c>
      <c r="DN656">
        <v>3.3441751802330597E-2</v>
      </c>
      <c r="DO656">
        <v>5.8486314275754722E-2</v>
      </c>
      <c r="DP656">
        <v>7.3705459064472803E-2</v>
      </c>
      <c r="DQ656">
        <v>6.1841148063803898E-2</v>
      </c>
    </row>
    <row r="657" spans="1:121" x14ac:dyDescent="0.25">
      <c r="A657" s="3">
        <v>46062</v>
      </c>
      <c r="B657">
        <v>4.3240393687670006E-2</v>
      </c>
      <c r="C657">
        <v>1.7158735589424014E-2</v>
      </c>
      <c r="D657">
        <v>2.149282017558064E-2</v>
      </c>
      <c r="E657">
        <v>2.9076684206173865E-2</v>
      </c>
      <c r="F657">
        <v>3.1947571620349655E-2</v>
      </c>
      <c r="G657">
        <v>2.4547294333757984E-2</v>
      </c>
      <c r="H657">
        <v>9.7527750187928489E-2</v>
      </c>
      <c r="I657">
        <v>3.7743700536713824E-2</v>
      </c>
      <c r="J657">
        <v>2.3387347839248229E-2</v>
      </c>
      <c r="K657">
        <v>6.3008904241909428E-2</v>
      </c>
      <c r="L657">
        <v>4.5561187194557984E-2</v>
      </c>
      <c r="M657">
        <v>1.8123566912034646E-2</v>
      </c>
      <c r="N657">
        <v>4.0676883146831412E-2</v>
      </c>
      <c r="O657">
        <v>9.1942948275964054E-2</v>
      </c>
      <c r="P657">
        <v>3.9537288515043442E-2</v>
      </c>
      <c r="Q657">
        <v>1.4303182060322861E-2</v>
      </c>
      <c r="R657">
        <v>7.4601277850714826E-2</v>
      </c>
      <c r="S657">
        <v>3.2825183730869602E-2</v>
      </c>
      <c r="T657">
        <v>2.8436453853833473E-2</v>
      </c>
      <c r="U657">
        <v>2.5392213334201379E-2</v>
      </c>
      <c r="V657">
        <v>3.1204979333159539E-2</v>
      </c>
      <c r="W657">
        <v>4.875680492020492E-2</v>
      </c>
      <c r="X657">
        <v>5.0818940611522194E-2</v>
      </c>
      <c r="Y657">
        <v>6.8687887841983583E-2</v>
      </c>
      <c r="Z657">
        <v>2.6353290239615565E-2</v>
      </c>
      <c r="AA657">
        <v>2.6476029438348928E-2</v>
      </c>
      <c r="AB657">
        <v>1.6605627136947135E-2</v>
      </c>
      <c r="AC657">
        <v>3.8079725648580622E-2</v>
      </c>
      <c r="AD657">
        <v>6.9936333213552557E-3</v>
      </c>
      <c r="AE657">
        <v>5.2863702105215814E-2</v>
      </c>
      <c r="AF657">
        <v>1.8444617317610261E-2</v>
      </c>
      <c r="AG657">
        <v>8.6415213469573884E-2</v>
      </c>
      <c r="AH657">
        <v>6.9661695546166497E-2</v>
      </c>
      <c r="AI657">
        <v>1.3937295851009966E-2</v>
      </c>
      <c r="AJ657">
        <v>5.4093924893024274E-2</v>
      </c>
      <c r="AK657">
        <v>4.1050398905701578E-2</v>
      </c>
      <c r="AL657">
        <v>3.8554717090214428E-2</v>
      </c>
      <c r="AM657">
        <v>1.822026532314525E-2</v>
      </c>
      <c r="AN657">
        <v>1.8270970542711561E-2</v>
      </c>
      <c r="AO657">
        <v>3.91756740006554E-2</v>
      </c>
      <c r="AP657">
        <v>5.6980176413838235E-2</v>
      </c>
      <c r="AQ657">
        <v>4.0991600394610556E-2</v>
      </c>
      <c r="AR657">
        <v>3.0978673286682471E-2</v>
      </c>
      <c r="AS657">
        <v>4.4642458649679952E-2</v>
      </c>
      <c r="AT657">
        <v>3.4810383894704963E-2</v>
      </c>
      <c r="AU657">
        <v>6.3994404249662712E-2</v>
      </c>
      <c r="AV657">
        <v>0.11325101280416698</v>
      </c>
      <c r="AW657">
        <v>4.9154509476777936E-2</v>
      </c>
      <c r="AX657">
        <v>3.0336078981026769E-2</v>
      </c>
      <c r="AY657">
        <v>1.0077657674995806E-2</v>
      </c>
      <c r="AZ657">
        <v>1.1654296560837444E-2</v>
      </c>
      <c r="BA657">
        <v>4.1733622058704289E-2</v>
      </c>
      <c r="BB657">
        <v>9.865978371740098E-3</v>
      </c>
      <c r="BC657">
        <v>3.7197422725662226E-2</v>
      </c>
      <c r="BD657">
        <v>5.1006227012426048E-2</v>
      </c>
      <c r="BE657">
        <v>7.4866857319260169E-2</v>
      </c>
      <c r="BF657">
        <v>7.2379866353743091E-2</v>
      </c>
      <c r="BG657">
        <v>3.8207829029591259E-2</v>
      </c>
      <c r="BH657">
        <v>5.7979077901669326E-2</v>
      </c>
      <c r="BI657">
        <v>3.6763605848428235E-2</v>
      </c>
      <c r="BJ657">
        <v>3.4675652145169981E-2</v>
      </c>
      <c r="BK657">
        <v>4.4814871389039723E-2</v>
      </c>
      <c r="BL657">
        <v>2.1286516522223686E-2</v>
      </c>
      <c r="BM657">
        <v>1.6874460720014171E-2</v>
      </c>
      <c r="BN657">
        <v>5.9417513267275686E-2</v>
      </c>
      <c r="BO657">
        <v>3.771677723533999E-2</v>
      </c>
      <c r="BP657">
        <v>2.1072807662839067E-2</v>
      </c>
      <c r="BQ657">
        <v>3.6809448467339516E-2</v>
      </c>
      <c r="BR657">
        <v>2.5679676364690738E-2</v>
      </c>
      <c r="BS657">
        <v>7.4674848674428029E-2</v>
      </c>
      <c r="BT657">
        <v>8.1799415981266013E-2</v>
      </c>
      <c r="BU657">
        <v>7.3109491732288465E-2</v>
      </c>
      <c r="BV657">
        <v>3.0558178840833561E-2</v>
      </c>
      <c r="BW657">
        <v>4.1867780561935825E-2</v>
      </c>
      <c r="BX657">
        <v>4.8417950554474301E-2</v>
      </c>
      <c r="BY657">
        <v>3.2081422364958465E-2</v>
      </c>
      <c r="BZ657">
        <v>4.0988355709055284E-2</v>
      </c>
      <c r="CA657">
        <v>4.0366672575609018E-2</v>
      </c>
      <c r="CB657">
        <v>4.360882505043906E-2</v>
      </c>
      <c r="CC657">
        <v>5.4047664053951484E-2</v>
      </c>
      <c r="CD657">
        <v>3.9803801432593516E-2</v>
      </c>
      <c r="CE657">
        <v>5.0397364992402105E-2</v>
      </c>
      <c r="CF657">
        <v>4.2439459313743849E-2</v>
      </c>
      <c r="CG657">
        <v>3.0817089956816628E-2</v>
      </c>
      <c r="CH657">
        <v>5.7319421597161871E-2</v>
      </c>
      <c r="CI657">
        <v>3.397399512837139E-2</v>
      </c>
      <c r="CJ657">
        <v>3.2609794784917059E-2</v>
      </c>
      <c r="CK657">
        <v>2.224156885895575E-2</v>
      </c>
      <c r="CL657">
        <v>3.170586521825889E-2</v>
      </c>
      <c r="CM657">
        <v>4.4870818390562534E-2</v>
      </c>
      <c r="CN657">
        <v>5.1658557662413923E-2</v>
      </c>
      <c r="CO657">
        <v>3.0530162502567505E-2</v>
      </c>
      <c r="CP657">
        <v>4.3120986748979635E-2</v>
      </c>
      <c r="CQ657">
        <v>5.7053923744944147E-2</v>
      </c>
      <c r="CR657">
        <v>4.2479613180544808E-2</v>
      </c>
      <c r="CS657">
        <v>5.7040726775509594E-2</v>
      </c>
      <c r="CT657">
        <v>3.2669847630230155E-2</v>
      </c>
      <c r="CU657">
        <v>2.388804382766381E-2</v>
      </c>
      <c r="CV657">
        <v>2.4583504264534057E-2</v>
      </c>
      <c r="CW657">
        <v>3.5212251546155336E-2</v>
      </c>
      <c r="CX657">
        <v>2.2543211030792071E-2</v>
      </c>
      <c r="CY657">
        <v>3.8662286785230322E-2</v>
      </c>
      <c r="CZ657">
        <v>5.2870502508586166E-2</v>
      </c>
      <c r="DA657">
        <v>6.3114013643035968E-2</v>
      </c>
      <c r="DB657">
        <v>5.1157320225626947E-2</v>
      </c>
      <c r="DC657">
        <v>4.1542088874313633E-2</v>
      </c>
      <c r="DD657">
        <v>4.9984408085391459E-2</v>
      </c>
      <c r="DE657">
        <v>3.1619618176911529E-2</v>
      </c>
      <c r="DF657">
        <v>4.282902690693257E-2</v>
      </c>
      <c r="DG657">
        <v>4.7441592274446144E-2</v>
      </c>
      <c r="DH657">
        <v>2.7994460592081383E-2</v>
      </c>
      <c r="DI657">
        <v>2.3075342356384167E-2</v>
      </c>
      <c r="DJ657">
        <v>5.5702702208494145E-2</v>
      </c>
      <c r="DK657">
        <v>3.9083223097851373E-2</v>
      </c>
      <c r="DL657">
        <v>3.3050003674918782E-2</v>
      </c>
      <c r="DM657">
        <v>3.4282620027986523E-2</v>
      </c>
      <c r="DN657">
        <v>3.3704192470986015E-2</v>
      </c>
      <c r="DO657">
        <v>6.1069195354162643E-2</v>
      </c>
      <c r="DP657">
        <v>7.1871436794396601E-2</v>
      </c>
      <c r="DQ657">
        <v>6.2049107642888235E-2</v>
      </c>
    </row>
    <row r="658" spans="1:121" x14ac:dyDescent="0.25">
      <c r="A658" s="3">
        <v>46063</v>
      </c>
      <c r="B658">
        <v>4.2955299553892178E-2</v>
      </c>
      <c r="C658">
        <v>1.7693479966612358E-2</v>
      </c>
      <c r="D658">
        <v>2.1824613246259172E-2</v>
      </c>
      <c r="E658">
        <v>2.9676216218823531E-2</v>
      </c>
      <c r="F658">
        <v>3.2024511052465315E-2</v>
      </c>
      <c r="G658">
        <v>2.4961086772773127E-2</v>
      </c>
      <c r="H658">
        <v>9.860374770323295E-2</v>
      </c>
      <c r="I658">
        <v>3.8956544194465835E-2</v>
      </c>
      <c r="J658">
        <v>2.3854464242940607E-2</v>
      </c>
      <c r="K658">
        <v>6.3021180732515239E-2</v>
      </c>
      <c r="L658">
        <v>4.542970931864887E-2</v>
      </c>
      <c r="M658">
        <v>1.7332526452007842E-2</v>
      </c>
      <c r="N658">
        <v>4.0427521602873433E-2</v>
      </c>
      <c r="O658">
        <v>9.1734466123162814E-2</v>
      </c>
      <c r="P658">
        <v>3.8236484591861589E-2</v>
      </c>
      <c r="Q658">
        <v>1.3823551617444836E-2</v>
      </c>
      <c r="R658">
        <v>7.4123991374373283E-2</v>
      </c>
      <c r="S658">
        <v>3.3556774977648668E-2</v>
      </c>
      <c r="T658">
        <v>2.9560402122555202E-2</v>
      </c>
      <c r="U658">
        <v>2.6462725514150996E-2</v>
      </c>
      <c r="V658">
        <v>3.1309211530442305E-2</v>
      </c>
      <c r="W658">
        <v>4.4058519180784447E-2</v>
      </c>
      <c r="X658">
        <v>5.1114396618720748E-2</v>
      </c>
      <c r="Y658">
        <v>6.9258575291344646E-2</v>
      </c>
      <c r="Z658">
        <v>2.6140143768735975E-2</v>
      </c>
      <c r="AA658">
        <v>2.726006243223459E-2</v>
      </c>
      <c r="AB658">
        <v>1.6836602064229083E-2</v>
      </c>
      <c r="AC658">
        <v>3.8806410360120482E-2</v>
      </c>
      <c r="AD658">
        <v>6.9999272714270488E-3</v>
      </c>
      <c r="AE658">
        <v>5.3673936508564099E-2</v>
      </c>
      <c r="AF658">
        <v>1.862005155632078E-2</v>
      </c>
      <c r="AG658">
        <v>8.905784201359665E-2</v>
      </c>
      <c r="AH658">
        <v>7.0946135992613776E-2</v>
      </c>
      <c r="AI658">
        <v>1.3919035475248734E-2</v>
      </c>
      <c r="AJ658">
        <v>5.3856662143025119E-2</v>
      </c>
      <c r="AK658">
        <v>3.9199596076317428E-2</v>
      </c>
      <c r="AL658">
        <v>3.8260706465402562E-2</v>
      </c>
      <c r="AM658">
        <v>1.8151596251275121E-2</v>
      </c>
      <c r="AN658">
        <v>1.7643254821276471E-2</v>
      </c>
      <c r="AO658">
        <v>3.780501920726817E-2</v>
      </c>
      <c r="AP658">
        <v>5.6530435848947659E-2</v>
      </c>
      <c r="AQ658">
        <v>4.1842144845230127E-2</v>
      </c>
      <c r="AR658">
        <v>3.2154645738602036E-2</v>
      </c>
      <c r="AS658">
        <v>4.6454536691824359E-2</v>
      </c>
      <c r="AT658">
        <v>3.4874104004064703E-2</v>
      </c>
      <c r="AU658">
        <v>5.7740783503650826E-2</v>
      </c>
      <c r="AV658">
        <v>0.11373803997751199</v>
      </c>
      <c r="AW658">
        <v>4.9488326982512001E-2</v>
      </c>
      <c r="AX658">
        <v>3.0145328972171918E-2</v>
      </c>
      <c r="AY658">
        <v>1.039491750865104E-2</v>
      </c>
      <c r="AZ658">
        <v>1.1837845977750228E-2</v>
      </c>
      <c r="BA658">
        <v>4.2607219577862655E-2</v>
      </c>
      <c r="BB658">
        <v>9.892778447844499E-3</v>
      </c>
      <c r="BC658">
        <v>3.7836083819337694E-2</v>
      </c>
      <c r="BD658">
        <v>5.1584815800559479E-2</v>
      </c>
      <c r="BE658">
        <v>7.7296355581668197E-2</v>
      </c>
      <c r="BF658">
        <v>7.3848203988580441E-2</v>
      </c>
      <c r="BG658">
        <v>3.8227019579556196E-2</v>
      </c>
      <c r="BH658">
        <v>5.7829534798667183E-2</v>
      </c>
      <c r="BI658">
        <v>3.5169789265023219E-2</v>
      </c>
      <c r="BJ658">
        <v>3.4473672878340078E-2</v>
      </c>
      <c r="BK658">
        <v>4.4726996449927399E-2</v>
      </c>
      <c r="BL658">
        <v>2.0592503098412145E-2</v>
      </c>
      <c r="BM658">
        <v>1.6313620039135144E-2</v>
      </c>
      <c r="BN658">
        <v>5.9055516300894284E-2</v>
      </c>
      <c r="BO658">
        <v>3.856924125964984E-2</v>
      </c>
      <c r="BP658">
        <v>2.1912441643309032E-2</v>
      </c>
      <c r="BQ658">
        <v>3.8373091819327944E-2</v>
      </c>
      <c r="BR658">
        <v>2.5773372242666695E-2</v>
      </c>
      <c r="BS658">
        <v>6.7499798754826743E-2</v>
      </c>
      <c r="BT658">
        <v>8.2300278112852718E-2</v>
      </c>
      <c r="BU658">
        <v>7.3739574082985163E-2</v>
      </c>
      <c r="BV658">
        <v>3.0293307301193357E-2</v>
      </c>
      <c r="BW658">
        <v>4.3082413584281914E-2</v>
      </c>
      <c r="BX658">
        <v>4.9062724734084677E-2</v>
      </c>
      <c r="BY658">
        <v>3.2674531669737578E-2</v>
      </c>
      <c r="BZ658">
        <v>4.1001265496624043E-2</v>
      </c>
      <c r="CA658">
        <v>4.0961412243165997E-2</v>
      </c>
      <c r="CB658">
        <v>4.3997875979978743E-2</v>
      </c>
      <c r="CC658">
        <v>5.5667918685992086E-2</v>
      </c>
      <c r="CD658">
        <v>4.0514021354336481E-2</v>
      </c>
      <c r="CE658">
        <v>5.0301918387012416E-2</v>
      </c>
      <c r="CF658">
        <v>4.2228618890475404E-2</v>
      </c>
      <c r="CG658">
        <v>2.9410467758227275E-2</v>
      </c>
      <c r="CH658">
        <v>5.6849069281968832E-2</v>
      </c>
      <c r="CI658">
        <v>3.3826171129399174E-2</v>
      </c>
      <c r="CJ658">
        <v>3.1471051270823523E-2</v>
      </c>
      <c r="CK658">
        <v>2.1450849673623675E-2</v>
      </c>
      <c r="CL658">
        <v>3.1437228297206604E-2</v>
      </c>
      <c r="CM658">
        <v>4.5775084032910252E-2</v>
      </c>
      <c r="CN658">
        <v>5.3588214417901646E-2</v>
      </c>
      <c r="CO658">
        <v>3.175084145732239E-2</v>
      </c>
      <c r="CP658">
        <v>4.3174670463983149E-2</v>
      </c>
      <c r="CQ658">
        <v>5.1448448799128133E-2</v>
      </c>
      <c r="CR658">
        <v>4.2637358795879064E-2</v>
      </c>
      <c r="CS658">
        <v>5.7394536294743365E-2</v>
      </c>
      <c r="CT658">
        <v>3.2427852711240997E-2</v>
      </c>
      <c r="CU658">
        <v>2.4612318930164759E-2</v>
      </c>
      <c r="CV658">
        <v>2.4942553422140384E-2</v>
      </c>
      <c r="CW658">
        <v>3.5908843051882071E-2</v>
      </c>
      <c r="CX658">
        <v>2.2578984323284309E-2</v>
      </c>
      <c r="CY658">
        <v>3.9281798917514224E-2</v>
      </c>
      <c r="CZ658">
        <v>5.341000570337201E-2</v>
      </c>
      <c r="DA658">
        <v>6.5088717711091926E-2</v>
      </c>
      <c r="DB658">
        <v>5.2136329054902529E-2</v>
      </c>
      <c r="DC658">
        <v>4.1516134406086438E-2</v>
      </c>
      <c r="DD658">
        <v>4.9799324259132756E-2</v>
      </c>
      <c r="DE658">
        <v>3.0214734862124261E-2</v>
      </c>
      <c r="DF658">
        <v>4.2531590851846303E-2</v>
      </c>
      <c r="DG658">
        <v>4.7295229679785063E-2</v>
      </c>
      <c r="DH658">
        <v>2.7051238231156564E-2</v>
      </c>
      <c r="DI658">
        <v>2.2283278860040213E-2</v>
      </c>
      <c r="DJ658">
        <v>5.5300971942037355E-2</v>
      </c>
      <c r="DK658">
        <v>3.9921549728517178E-2</v>
      </c>
      <c r="DL658">
        <v>3.4328148709785518E-2</v>
      </c>
      <c r="DM658">
        <v>3.5698666145030103E-2</v>
      </c>
      <c r="DN658">
        <v>3.3789061391534349E-2</v>
      </c>
      <c r="DO658">
        <v>5.5139246390555029E-2</v>
      </c>
      <c r="DP658">
        <v>7.2230052140344822E-2</v>
      </c>
      <c r="DQ658">
        <v>6.251336857643075E-2</v>
      </c>
    </row>
    <row r="659" spans="1:121" x14ac:dyDescent="0.25">
      <c r="A659" s="3">
        <v>46064</v>
      </c>
      <c r="B659">
        <v>4.2730742031658053E-2</v>
      </c>
      <c r="C659">
        <v>1.7170525927002887E-2</v>
      </c>
      <c r="D659">
        <v>2.1843547418388409E-2</v>
      </c>
      <c r="E659">
        <v>2.7578596737026159E-2</v>
      </c>
      <c r="F659">
        <v>3.0529085011683395E-2</v>
      </c>
      <c r="G659">
        <v>2.3142025335887457E-2</v>
      </c>
      <c r="H659">
        <v>0.10095280829992243</v>
      </c>
      <c r="I659">
        <v>3.9116783072225429E-2</v>
      </c>
      <c r="J659">
        <v>2.2503319424644966E-2</v>
      </c>
      <c r="K659">
        <v>6.4088827191938355E-2</v>
      </c>
      <c r="L659">
        <v>4.6347093438529142E-2</v>
      </c>
      <c r="M659">
        <v>1.750120706265347E-2</v>
      </c>
      <c r="N659">
        <v>4.1722129994367432E-2</v>
      </c>
      <c r="O659">
        <v>9.407216011310339E-2</v>
      </c>
      <c r="P659">
        <v>3.719535801220436E-2</v>
      </c>
      <c r="Q659">
        <v>1.3702516776890272E-2</v>
      </c>
      <c r="R659">
        <v>7.2617924845136433E-2</v>
      </c>
      <c r="S659">
        <v>3.3741574021699E-2</v>
      </c>
      <c r="T659">
        <v>2.964302322591331E-2</v>
      </c>
      <c r="U659">
        <v>2.6226326530766095E-2</v>
      </c>
      <c r="V659">
        <v>3.0356814987453747E-2</v>
      </c>
      <c r="W659">
        <v>4.4408291652572374E-2</v>
      </c>
      <c r="X659">
        <v>5.1601938153973265E-2</v>
      </c>
      <c r="Y659">
        <v>7.1207380734360184E-2</v>
      </c>
      <c r="Z659">
        <v>2.6210682135583991E-2</v>
      </c>
      <c r="AA659">
        <v>2.6665139151931444E-2</v>
      </c>
      <c r="AB659">
        <v>1.6985476314259614E-2</v>
      </c>
      <c r="AC659">
        <v>3.6350783743702306E-2</v>
      </c>
      <c r="AD659">
        <v>6.7262263427286424E-3</v>
      </c>
      <c r="AE659">
        <v>5.01588986546622E-2</v>
      </c>
      <c r="AF659">
        <v>1.9215537240093849E-2</v>
      </c>
      <c r="AG659">
        <v>9.0136677223831715E-2</v>
      </c>
      <c r="AH659">
        <v>6.7460931579973585E-2</v>
      </c>
      <c r="AI659">
        <v>1.4267622155266684E-2</v>
      </c>
      <c r="AJ659">
        <v>5.5382001686246685E-2</v>
      </c>
      <c r="AK659">
        <v>3.9896462763469309E-2</v>
      </c>
      <c r="AL659">
        <v>3.9800543998051587E-2</v>
      </c>
      <c r="AM659">
        <v>1.8762472595447766E-2</v>
      </c>
      <c r="AN659">
        <v>1.729960400851329E-2</v>
      </c>
      <c r="AO659">
        <v>3.7772596228112375E-2</v>
      </c>
      <c r="AP659">
        <v>5.5823111593418767E-2</v>
      </c>
      <c r="AQ659">
        <v>4.2407798767185673E-2</v>
      </c>
      <c r="AR659">
        <v>3.2501436400908239E-2</v>
      </c>
      <c r="AS659">
        <v>4.6406380255411349E-2</v>
      </c>
      <c r="AT659">
        <v>3.4082684995647587E-2</v>
      </c>
      <c r="AU659">
        <v>5.8662897797008694E-2</v>
      </c>
      <c r="AV659">
        <v>0.11573778979621657</v>
      </c>
      <c r="AW659">
        <v>5.1286244572328131E-2</v>
      </c>
      <c r="AX659">
        <v>3.0116664771724245E-2</v>
      </c>
      <c r="AY659">
        <v>1.0131052149585831E-2</v>
      </c>
      <c r="AZ659">
        <v>1.1899054758920523E-2</v>
      </c>
      <c r="BA659">
        <v>3.9765824990585341E-2</v>
      </c>
      <c r="BB659">
        <v>9.4713683759830719E-3</v>
      </c>
      <c r="BC659">
        <v>3.5229559933096392E-2</v>
      </c>
      <c r="BD659">
        <v>5.3040795825222739E-2</v>
      </c>
      <c r="BE659">
        <v>7.7947984534102649E-2</v>
      </c>
      <c r="BF659">
        <v>6.996486816251711E-2</v>
      </c>
      <c r="BG659">
        <v>3.9041760433331081E-2</v>
      </c>
      <c r="BH659">
        <v>5.9250962393692715E-2</v>
      </c>
      <c r="BI659">
        <v>3.5664739989941359E-2</v>
      </c>
      <c r="BJ659">
        <v>3.5730580740158169E-2</v>
      </c>
      <c r="BK659">
        <v>4.606398206230225E-2</v>
      </c>
      <c r="BL659">
        <v>2.0117920651631042E-2</v>
      </c>
      <c r="BM659">
        <v>1.6240306134327177E-2</v>
      </c>
      <c r="BN659">
        <v>5.810435342233209E-2</v>
      </c>
      <c r="BO659">
        <v>3.8948378580661851E-2</v>
      </c>
      <c r="BP659">
        <v>2.2068158463982968E-2</v>
      </c>
      <c r="BQ659">
        <v>3.8193798234003609E-2</v>
      </c>
      <c r="BR659">
        <v>2.5096807756909537E-2</v>
      </c>
      <c r="BS659">
        <v>6.8328173711209028E-2</v>
      </c>
      <c r="BT659">
        <v>8.3442487601210327E-2</v>
      </c>
      <c r="BU659">
        <v>7.6140416322568835E-2</v>
      </c>
      <c r="BV659">
        <v>3.0298277965167569E-2</v>
      </c>
      <c r="BW659">
        <v>4.2035666439513605E-2</v>
      </c>
      <c r="BX659">
        <v>4.9371446263055514E-2</v>
      </c>
      <c r="BY659">
        <v>3.0529562583642263E-2</v>
      </c>
      <c r="BZ659">
        <v>3.9298512721095614E-2</v>
      </c>
      <c r="CA659">
        <v>3.8182149071210453E-2</v>
      </c>
      <c r="CB659">
        <v>4.5290202935256499E-2</v>
      </c>
      <c r="CC659">
        <v>5.6199863980002297E-2</v>
      </c>
      <c r="CD659">
        <v>3.8426412732100207E-2</v>
      </c>
      <c r="CE659">
        <v>5.1431348265406754E-2</v>
      </c>
      <c r="CF659">
        <v>4.331486806686792E-2</v>
      </c>
      <c r="CG659">
        <v>2.985765089796075E-2</v>
      </c>
      <c r="CH659">
        <v>5.8987540099208209E-2</v>
      </c>
      <c r="CI659">
        <v>3.4876186633293602E-2</v>
      </c>
      <c r="CJ659">
        <v>3.0780070436502494E-2</v>
      </c>
      <c r="CK659">
        <v>2.1378280740906943E-2</v>
      </c>
      <c r="CL659">
        <v>3.0965411727354394E-2</v>
      </c>
      <c r="CM659">
        <v>4.6276642855453444E-2</v>
      </c>
      <c r="CN659">
        <v>5.4029259541591171E-2</v>
      </c>
      <c r="CO659">
        <v>3.1637758311005411E-2</v>
      </c>
      <c r="CP659">
        <v>4.2088231452565149E-2</v>
      </c>
      <c r="CQ659">
        <v>5.2137959210319204E-2</v>
      </c>
      <c r="CR659">
        <v>4.3277348244514909E-2</v>
      </c>
      <c r="CS659">
        <v>5.9329348826005573E-2</v>
      </c>
      <c r="CT659">
        <v>3.2400040640395762E-2</v>
      </c>
      <c r="CU659">
        <v>2.3989795934929614E-2</v>
      </c>
      <c r="CV659">
        <v>2.5073860488013227E-2</v>
      </c>
      <c r="CW659">
        <v>3.351727720881692E-2</v>
      </c>
      <c r="CX659">
        <v>2.1619187256747815E-2</v>
      </c>
      <c r="CY659">
        <v>3.657909222615631E-2</v>
      </c>
      <c r="CZ659">
        <v>5.4922625236600374E-2</v>
      </c>
      <c r="DA659">
        <v>6.5643556708917514E-2</v>
      </c>
      <c r="DB659">
        <v>4.9399328730853849E-2</v>
      </c>
      <c r="DC659">
        <v>4.240493271940407E-2</v>
      </c>
      <c r="DD659">
        <v>5.1028132652610927E-2</v>
      </c>
      <c r="DE659">
        <v>3.0642810800910865E-2</v>
      </c>
      <c r="DF659">
        <v>4.4086402569963434E-2</v>
      </c>
      <c r="DG659">
        <v>4.8713529622389028E-2</v>
      </c>
      <c r="DH659">
        <v>2.6430270988086795E-2</v>
      </c>
      <c r="DI659">
        <v>2.2185206720743957E-2</v>
      </c>
      <c r="DJ659">
        <v>5.4415356943138246E-2</v>
      </c>
      <c r="DK659">
        <v>4.0317741426357245E-2</v>
      </c>
      <c r="DL659">
        <v>3.4575320948847479E-2</v>
      </c>
      <c r="DM659">
        <v>3.5535183461733066E-2</v>
      </c>
      <c r="DN659">
        <v>3.2905150504595207E-2</v>
      </c>
      <c r="DO659">
        <v>5.5821136849959097E-2</v>
      </c>
      <c r="DP659">
        <v>7.3239333662117642E-2</v>
      </c>
      <c r="DQ659">
        <v>6.4554725697711521E-2</v>
      </c>
    </row>
    <row r="660" spans="1:121" x14ac:dyDescent="0.25">
      <c r="A660" s="3">
        <v>46065</v>
      </c>
      <c r="B660">
        <v>4.4426416277676663E-2</v>
      </c>
      <c r="C660">
        <v>1.5391577081884792E-2</v>
      </c>
      <c r="D660">
        <v>2.1533969215805703E-2</v>
      </c>
      <c r="E660">
        <v>2.6566192072497368E-2</v>
      </c>
      <c r="F660">
        <v>3.0674100392056165E-2</v>
      </c>
      <c r="G660">
        <v>2.416395510132871E-2</v>
      </c>
      <c r="H660">
        <v>0.1025340873316691</v>
      </c>
      <c r="I660">
        <v>3.827759656803268E-2</v>
      </c>
      <c r="J660">
        <v>2.134916317238339E-2</v>
      </c>
      <c r="K660">
        <v>6.5367513800619267E-2</v>
      </c>
      <c r="L660">
        <v>4.6970704328692624E-2</v>
      </c>
      <c r="M660">
        <v>1.7957248728847165E-2</v>
      </c>
      <c r="N660">
        <v>4.1799952933536701E-2</v>
      </c>
      <c r="O660">
        <v>9.5311478422947488E-2</v>
      </c>
      <c r="P660">
        <v>3.8219779929226615E-2</v>
      </c>
      <c r="Q660">
        <v>1.2733253002806467E-2</v>
      </c>
      <c r="R660">
        <v>7.0866025679716949E-2</v>
      </c>
      <c r="S660">
        <v>3.1927161297197616E-2</v>
      </c>
      <c r="T660">
        <v>2.9192896329564844E-2</v>
      </c>
      <c r="U660">
        <v>2.5643090345045923E-2</v>
      </c>
      <c r="V660">
        <v>2.623888821878298E-2</v>
      </c>
      <c r="W660">
        <v>4.555530151549491E-2</v>
      </c>
      <c r="X660">
        <v>5.6480517089210133E-2</v>
      </c>
      <c r="Y660">
        <v>7.0819131164975499E-2</v>
      </c>
      <c r="Z660">
        <v>2.7347779856532591E-2</v>
      </c>
      <c r="AA660">
        <v>2.3987571534975594E-2</v>
      </c>
      <c r="AB660">
        <v>1.6804343588307166E-2</v>
      </c>
      <c r="AC660">
        <v>3.5140976634481957E-2</v>
      </c>
      <c r="AD660">
        <v>6.7822286711570166E-3</v>
      </c>
      <c r="AE660">
        <v>5.2560265696978206E-2</v>
      </c>
      <c r="AF660">
        <v>1.9585979751530865E-2</v>
      </c>
      <c r="AG660">
        <v>8.8516855601031855E-2</v>
      </c>
      <c r="AH660">
        <v>6.422875597078706E-2</v>
      </c>
      <c r="AI660">
        <v>1.4604078109782734E-2</v>
      </c>
      <c r="AJ660">
        <v>5.6326935270077753E-2</v>
      </c>
      <c r="AK660">
        <v>4.1081764835852241E-2</v>
      </c>
      <c r="AL660">
        <v>4.0016696502636999E-2</v>
      </c>
      <c r="AM660">
        <v>1.9077306843015042E-2</v>
      </c>
      <c r="AN660">
        <v>1.7839328608391904E-2</v>
      </c>
      <c r="AO660">
        <v>3.5225629802507541E-2</v>
      </c>
      <c r="AP660">
        <v>5.4670266138199114E-2</v>
      </c>
      <c r="AQ660">
        <v>4.0270182981475847E-2</v>
      </c>
      <c r="AR660">
        <v>3.2121820453447664E-2</v>
      </c>
      <c r="AS660">
        <v>4.5535855180508081E-2</v>
      </c>
      <c r="AT660">
        <v>2.9564186329244367E-2</v>
      </c>
      <c r="AU660">
        <v>6.0392259094284743E-2</v>
      </c>
      <c r="AV660">
        <v>0.12713078809683095</v>
      </c>
      <c r="AW660">
        <v>5.1188144447962582E-2</v>
      </c>
      <c r="AX660">
        <v>3.1329768038808187E-2</v>
      </c>
      <c r="AY660">
        <v>9.0866443959420166E-3</v>
      </c>
      <c r="AZ660">
        <v>1.1737154969705996E-2</v>
      </c>
      <c r="BA660">
        <v>3.8328038851957985E-2</v>
      </c>
      <c r="BB660">
        <v>9.521825804712029E-3</v>
      </c>
      <c r="BC660">
        <v>3.6806399113394499E-2</v>
      </c>
      <c r="BD660">
        <v>5.3902555388358801E-2</v>
      </c>
      <c r="BE660">
        <v>7.6319563355645589E-2</v>
      </c>
      <c r="BF660">
        <v>6.6414628744943138E-2</v>
      </c>
      <c r="BG660">
        <v>3.9843592779646997E-2</v>
      </c>
      <c r="BH660">
        <v>6.0082699248538443E-2</v>
      </c>
      <c r="BI660">
        <v>3.661510759921003E-2</v>
      </c>
      <c r="BJ660">
        <v>3.5817795564862309E-2</v>
      </c>
      <c r="BK660">
        <v>4.6697649967938695E-2</v>
      </c>
      <c r="BL660">
        <v>2.0683878936744726E-2</v>
      </c>
      <c r="BM660">
        <v>1.5100199840162228E-2</v>
      </c>
      <c r="BN660">
        <v>5.6735171671961383E-2</v>
      </c>
      <c r="BO660">
        <v>3.6875151074147891E-2</v>
      </c>
      <c r="BP660">
        <v>2.174554226158636E-2</v>
      </c>
      <c r="BQ660">
        <v>3.7365879193449657E-2</v>
      </c>
      <c r="BR660">
        <v>2.1704868901708294E-2</v>
      </c>
      <c r="BS660">
        <v>7.0133276576635942E-2</v>
      </c>
      <c r="BT660">
        <v>9.1383828876255443E-2</v>
      </c>
      <c r="BU660">
        <v>7.5768778843683354E-2</v>
      </c>
      <c r="BV660">
        <v>3.1774803817812426E-2</v>
      </c>
      <c r="BW660">
        <v>3.8008571388578383E-2</v>
      </c>
      <c r="BX660">
        <v>4.909540564436593E-2</v>
      </c>
      <c r="BY660">
        <v>2.9664826374627622E-2</v>
      </c>
      <c r="BZ660">
        <v>3.9828893932465297E-2</v>
      </c>
      <c r="CA660">
        <v>4.0215281161193835E-2</v>
      </c>
      <c r="CB660">
        <v>4.6400025283648179E-2</v>
      </c>
      <c r="CC660">
        <v>5.5472901065352929E-2</v>
      </c>
      <c r="CD660">
        <v>3.6772927029434077E-2</v>
      </c>
      <c r="CE660">
        <v>5.291412727534453E-2</v>
      </c>
      <c r="CF660">
        <v>4.427979994355976E-2</v>
      </c>
      <c r="CG660">
        <v>3.0902350639928643E-2</v>
      </c>
      <c r="CH660">
        <v>5.9611999833219499E-2</v>
      </c>
      <c r="CI660">
        <v>3.5643239415152683E-2</v>
      </c>
      <c r="CJ660">
        <v>3.1903118223454825E-2</v>
      </c>
      <c r="CK660">
        <v>2.0038992694161695E-2</v>
      </c>
      <c r="CL660">
        <v>3.0481419439474251E-2</v>
      </c>
      <c r="CM660">
        <v>4.4169338858804676E-2</v>
      </c>
      <c r="CN660">
        <v>5.3672001559967854E-2</v>
      </c>
      <c r="CO660">
        <v>3.1203455259605894E-2</v>
      </c>
      <c r="CP660">
        <v>3.669559954800141E-2</v>
      </c>
      <c r="CQ660">
        <v>5.3950189183142809E-2</v>
      </c>
      <c r="CR660">
        <v>4.7781235738078964E-2</v>
      </c>
      <c r="CS660">
        <v>5.9519496690623862E-2</v>
      </c>
      <c r="CT660">
        <v>3.3793260305777159E-2</v>
      </c>
      <c r="CU660">
        <v>2.1572961544370058E-2</v>
      </c>
      <c r="CV660">
        <v>2.479738100197721E-2</v>
      </c>
      <c r="CW660">
        <v>3.2389896975317828E-2</v>
      </c>
      <c r="CX660">
        <v>2.1791197717947582E-2</v>
      </c>
      <c r="CY660">
        <v>3.8316274019918342E-2</v>
      </c>
      <c r="CZ660">
        <v>5.5960919889338406E-2</v>
      </c>
      <c r="DA660">
        <v>6.4440266053266942E-2</v>
      </c>
      <c r="DB660">
        <v>4.7015278256945972E-2</v>
      </c>
      <c r="DC660">
        <v>4.3389007213709314E-2</v>
      </c>
      <c r="DD660">
        <v>5.1879757388355159E-2</v>
      </c>
      <c r="DE660">
        <v>3.1541626617162269E-2</v>
      </c>
      <c r="DF660">
        <v>4.430958418582303E-2</v>
      </c>
      <c r="DG660">
        <v>4.9512787759024977E-2</v>
      </c>
      <c r="DH660">
        <v>2.7244870398666309E-2</v>
      </c>
      <c r="DI660">
        <v>2.0681698243781278E-2</v>
      </c>
      <c r="DJ660">
        <v>5.3272050914622185E-2</v>
      </c>
      <c r="DK660">
        <v>3.8271444545743771E-2</v>
      </c>
      <c r="DL660">
        <v>3.4158957069089342E-2</v>
      </c>
      <c r="DM660">
        <v>3.4855807779688761E-2</v>
      </c>
      <c r="DN660">
        <v>2.8532301117749841E-2</v>
      </c>
      <c r="DO660">
        <v>5.7445660533935718E-2</v>
      </c>
      <c r="DP660">
        <v>8.0419381041487006E-2</v>
      </c>
      <c r="DQ660">
        <v>6.4407629426301488E-2</v>
      </c>
    </row>
    <row r="661" spans="1:121" x14ac:dyDescent="0.25">
      <c r="A661" s="3">
        <v>46066</v>
      </c>
      <c r="B661">
        <v>4.4486955309710668E-2</v>
      </c>
      <c r="C661">
        <v>1.5342121896408396E-2</v>
      </c>
      <c r="D661">
        <v>2.2764377988828691E-2</v>
      </c>
      <c r="E661">
        <v>2.6074977125028691E-2</v>
      </c>
      <c r="F661">
        <v>3.1299042038777758E-2</v>
      </c>
      <c r="G661">
        <v>2.4173802111124517E-2</v>
      </c>
      <c r="H661">
        <v>0.10224624909001051</v>
      </c>
      <c r="I661">
        <v>3.7467333127356089E-2</v>
      </c>
      <c r="J661">
        <v>2.1629448289220515E-2</v>
      </c>
      <c r="K661">
        <v>6.445810156407579E-2</v>
      </c>
      <c r="L661">
        <v>4.6295500028077176E-2</v>
      </c>
      <c r="M661">
        <v>1.7578010265627629E-2</v>
      </c>
      <c r="N661">
        <v>4.0704239065639795E-2</v>
      </c>
      <c r="O661">
        <v>9.379009585186325E-2</v>
      </c>
      <c r="P661">
        <v>3.9822476255582724E-2</v>
      </c>
      <c r="Q661">
        <v>1.3610056148714534E-2</v>
      </c>
      <c r="R661">
        <v>7.0918245124451551E-2</v>
      </c>
      <c r="S661">
        <v>3.2048974295464418E-2</v>
      </c>
      <c r="T661">
        <v>3.0646865082418293E-2</v>
      </c>
      <c r="U661">
        <v>2.5212674733080948E-2</v>
      </c>
      <c r="V661">
        <v>2.4304534830459062E-2</v>
      </c>
      <c r="W661">
        <v>4.6395795775341205E-2</v>
      </c>
      <c r="X661">
        <v>5.7642500125095669E-2</v>
      </c>
      <c r="Y661">
        <v>7.1087623877642003E-2</v>
      </c>
      <c r="Z661">
        <v>2.7328798641693422E-2</v>
      </c>
      <c r="AA661">
        <v>2.3861385312873167E-2</v>
      </c>
      <c r="AB661">
        <v>1.7728023411713895E-2</v>
      </c>
      <c r="AC661">
        <v>3.4420368742852751E-2</v>
      </c>
      <c r="AD661">
        <v>6.9061928702252211E-3</v>
      </c>
      <c r="AE661">
        <v>5.2473684288311867E-2</v>
      </c>
      <c r="AF661">
        <v>1.9490881429264171E-2</v>
      </c>
      <c r="AG661">
        <v>8.6465162586593661E-2</v>
      </c>
      <c r="AH661">
        <v>6.4938336487754406E-2</v>
      </c>
      <c r="AI661">
        <v>1.4371323112781035E-2</v>
      </c>
      <c r="AJ661">
        <v>5.5403205442977187E-2</v>
      </c>
      <c r="AK661">
        <v>4.013156271033215E-2</v>
      </c>
      <c r="AL661">
        <v>3.8887689872770997E-2</v>
      </c>
      <c r="AM661">
        <v>1.873423234497085E-2</v>
      </c>
      <c r="AN661">
        <v>1.8549219864141157E-2</v>
      </c>
      <c r="AO661">
        <v>3.7573908956981872E-2</v>
      </c>
      <c r="AP661">
        <v>5.4598178589167004E-2</v>
      </c>
      <c r="AQ661">
        <v>4.0340798931884192E-2</v>
      </c>
      <c r="AR661">
        <v>3.3652403319005368E-2</v>
      </c>
      <c r="AS661">
        <v>4.4679583842723865E-2</v>
      </c>
      <c r="AT661">
        <v>2.7328442325900992E-2</v>
      </c>
      <c r="AU661">
        <v>6.1380163616740799E-2</v>
      </c>
      <c r="AV661">
        <v>0.12947977851782808</v>
      </c>
      <c r="AW661">
        <v>5.1276674780511726E-2</v>
      </c>
      <c r="AX661">
        <v>3.1378089574107364E-2</v>
      </c>
      <c r="AY661">
        <v>9.059072946080134E-3</v>
      </c>
      <c r="AZ661">
        <v>1.2410019277358306E-2</v>
      </c>
      <c r="BA661">
        <v>3.7626094590607832E-2</v>
      </c>
      <c r="BB661">
        <v>9.7175628885885178E-3</v>
      </c>
      <c r="BC661">
        <v>3.6828004764152718E-2</v>
      </c>
      <c r="BD661">
        <v>5.3760882148432665E-2</v>
      </c>
      <c r="BE661">
        <v>7.4717428201096586E-2</v>
      </c>
      <c r="BF661">
        <v>6.7298634378863742E-2</v>
      </c>
      <c r="BG661">
        <v>3.9296326446106283E-2</v>
      </c>
      <c r="BH661">
        <v>5.9229635372701629E-2</v>
      </c>
      <c r="BI661">
        <v>3.5848265494990976E-2</v>
      </c>
      <c r="BJ661">
        <v>3.4885151867008933E-2</v>
      </c>
      <c r="BK661">
        <v>4.5960496971741947E-2</v>
      </c>
      <c r="BL661">
        <v>2.1555097128175014E-2</v>
      </c>
      <c r="BM661">
        <v>1.6142885281061045E-2</v>
      </c>
      <c r="BN661">
        <v>5.6787165740290732E-2</v>
      </c>
      <c r="BO661">
        <v>3.7022483969131666E-2</v>
      </c>
      <c r="BP661">
        <v>2.2832687381209627E-2</v>
      </c>
      <c r="BQ661">
        <v>3.6745290146440748E-2</v>
      </c>
      <c r="BR661">
        <v>2.010837464557903E-2</v>
      </c>
      <c r="BS661">
        <v>7.1440049859988281E-2</v>
      </c>
      <c r="BT661">
        <v>9.3280617557847223E-2</v>
      </c>
      <c r="BU661">
        <v>7.6069683368438959E-2</v>
      </c>
      <c r="BV661">
        <v>3.1736096194268308E-2</v>
      </c>
      <c r="BW661">
        <v>3.7788797975165225E-2</v>
      </c>
      <c r="BX661">
        <v>5.1766854525983036E-2</v>
      </c>
      <c r="BY661">
        <v>2.9041273889378532E-2</v>
      </c>
      <c r="BZ661">
        <v>4.0535607008963158E-2</v>
      </c>
      <c r="CA661">
        <v>4.0127977926841162E-2</v>
      </c>
      <c r="CB661">
        <v>4.6150515455330082E-2</v>
      </c>
      <c r="CC661">
        <v>5.4158699064212786E-2</v>
      </c>
      <c r="CD661">
        <v>3.7159683753903321E-2</v>
      </c>
      <c r="CE661">
        <v>5.2043489096174574E-2</v>
      </c>
      <c r="CF661">
        <v>4.3530793201553446E-2</v>
      </c>
      <c r="CG661">
        <v>3.0171760776299707E-2</v>
      </c>
      <c r="CH661">
        <v>5.789975995368505E-2</v>
      </c>
      <c r="CI661">
        <v>3.4983895361547716E-2</v>
      </c>
      <c r="CJ661">
        <v>3.3155259944491922E-2</v>
      </c>
      <c r="CK661">
        <v>2.1363660093828663E-2</v>
      </c>
      <c r="CL661">
        <v>3.042526112676663E-2</v>
      </c>
      <c r="CM661">
        <v>4.4223585533503168E-2</v>
      </c>
      <c r="CN661">
        <v>5.6199944535870572E-2</v>
      </c>
      <c r="CO661">
        <v>3.0600637214892978E-2</v>
      </c>
      <c r="CP661">
        <v>3.3902763170642461E-2</v>
      </c>
      <c r="CQ661">
        <v>5.480395469329559E-2</v>
      </c>
      <c r="CR661">
        <v>4.8638564244829867E-2</v>
      </c>
      <c r="CS661">
        <v>5.9591165258572137E-2</v>
      </c>
      <c r="CT661">
        <v>3.3801916825442778E-2</v>
      </c>
      <c r="CU661">
        <v>2.1479882918189093E-2</v>
      </c>
      <c r="CV661">
        <v>2.6185287604866103E-2</v>
      </c>
      <c r="CW661">
        <v>3.1755870894171208E-2</v>
      </c>
      <c r="CX661">
        <v>2.2210592550671097E-2</v>
      </c>
      <c r="CY661">
        <v>3.8289530940232006E-2</v>
      </c>
      <c r="CZ661">
        <v>5.5742159900729275E-2</v>
      </c>
      <c r="DA661">
        <v>6.3006488909690378E-2</v>
      </c>
      <c r="DB661">
        <v>4.7579889516310175E-2</v>
      </c>
      <c r="DC661">
        <v>4.2738088046906063E-2</v>
      </c>
      <c r="DD661">
        <v>5.1077481632632205E-2</v>
      </c>
      <c r="DE661">
        <v>3.0841382324351532E-2</v>
      </c>
      <c r="DF661">
        <v>4.310040541111216E-2</v>
      </c>
      <c r="DG661">
        <v>4.8668614863627391E-2</v>
      </c>
      <c r="DH661">
        <v>2.8355979874103064E-2</v>
      </c>
      <c r="DI661">
        <v>2.2081398677278659E-2</v>
      </c>
      <c r="DJ661">
        <v>5.3252396046256679E-2</v>
      </c>
      <c r="DK661">
        <v>3.8375011309206258E-2</v>
      </c>
      <c r="DL661">
        <v>3.5820637197458462E-2</v>
      </c>
      <c r="DM661">
        <v>3.4232888350821986E-2</v>
      </c>
      <c r="DN661">
        <v>2.6399671080744092E-2</v>
      </c>
      <c r="DO661">
        <v>5.8440882207692869E-2</v>
      </c>
      <c r="DP661">
        <v>8.1983169519837362E-2</v>
      </c>
      <c r="DQ661">
        <v>6.4580373397669186E-2</v>
      </c>
    </row>
    <row r="662" spans="1:121" x14ac:dyDescent="0.25">
      <c r="A662" s="3">
        <v>46070</v>
      </c>
      <c r="B662">
        <v>4.3853018185370775E-2</v>
      </c>
      <c r="C662">
        <v>1.5878724182591477E-2</v>
      </c>
      <c r="D662">
        <v>2.2997095690007855E-2</v>
      </c>
      <c r="E662">
        <v>2.5956063094831363E-2</v>
      </c>
      <c r="F662">
        <v>3.1542108139354472E-2</v>
      </c>
      <c r="G662">
        <v>2.4046254257831325E-2</v>
      </c>
      <c r="H662">
        <v>0.10251161372494211</v>
      </c>
      <c r="I662">
        <v>3.738935844441818E-2</v>
      </c>
      <c r="J662">
        <v>2.293387235413057E-2</v>
      </c>
      <c r="K662">
        <v>6.2278421858681564E-2</v>
      </c>
      <c r="L662">
        <v>4.5994244642665216E-2</v>
      </c>
      <c r="M662">
        <v>1.8037265911603682E-2</v>
      </c>
      <c r="N662">
        <v>4.1146983682155185E-2</v>
      </c>
      <c r="O662">
        <v>9.2661533666844806E-2</v>
      </c>
      <c r="P662">
        <v>3.883622606998053E-2</v>
      </c>
      <c r="Q662">
        <v>1.3174890188193648E-2</v>
      </c>
      <c r="R662">
        <v>6.9556267522057819E-2</v>
      </c>
      <c r="S662">
        <v>3.2746827626705617E-2</v>
      </c>
      <c r="T662">
        <v>2.9746699673585973E-2</v>
      </c>
      <c r="U662">
        <v>2.4652517673396272E-2</v>
      </c>
      <c r="V662">
        <v>2.6635536873113555E-2</v>
      </c>
      <c r="W662">
        <v>4.9769588977757191E-2</v>
      </c>
      <c r="X662">
        <v>5.7244436406515636E-2</v>
      </c>
      <c r="Y662">
        <v>7.0410451153265385E-2</v>
      </c>
      <c r="Z662">
        <v>2.6770111411960607E-2</v>
      </c>
      <c r="AA662">
        <v>2.4540796953286766E-2</v>
      </c>
      <c r="AB662">
        <v>1.7796735796068532E-2</v>
      </c>
      <c r="AC662">
        <v>3.4048127774493349E-2</v>
      </c>
      <c r="AD662">
        <v>6.9160990766379748E-3</v>
      </c>
      <c r="AE662">
        <v>5.1868879079417105E-2</v>
      </c>
      <c r="AF662">
        <v>1.9418693064847604E-2</v>
      </c>
      <c r="AG662">
        <v>8.5743108933018827E-2</v>
      </c>
      <c r="AH662">
        <v>6.8422027745807912E-2</v>
      </c>
      <c r="AI662">
        <v>1.3798112284921272E-2</v>
      </c>
      <c r="AJ662">
        <v>5.4696865168147098E-2</v>
      </c>
      <c r="AK662">
        <v>4.0921344832102031E-2</v>
      </c>
      <c r="AL662">
        <v>3.9063696853460284E-2</v>
      </c>
      <c r="AM662">
        <v>1.8392520081642407E-2</v>
      </c>
      <c r="AN662">
        <v>1.7976173035789644E-2</v>
      </c>
      <c r="AO662">
        <v>3.6144007053466695E-2</v>
      </c>
      <c r="AP662">
        <v>5.3213187711868615E-2</v>
      </c>
      <c r="AQ662">
        <v>4.0960233748225085E-2</v>
      </c>
      <c r="AR662">
        <v>3.2458739465284159E-2</v>
      </c>
      <c r="AS662">
        <v>4.3412451339178461E-2</v>
      </c>
      <c r="AT662">
        <v>2.9761296892623225E-2</v>
      </c>
      <c r="AU662">
        <v>6.5429906582098518E-2</v>
      </c>
      <c r="AV662">
        <v>0.12777775544767941</v>
      </c>
      <c r="AW662">
        <v>5.0469129667974406E-2</v>
      </c>
      <c r="AX662">
        <v>3.0754703635442825E-2</v>
      </c>
      <c r="AY662">
        <v>9.3224953450600639E-3</v>
      </c>
      <c r="AZ662">
        <v>1.2465448324735916E-2</v>
      </c>
      <c r="BA662">
        <v>3.724108028944189E-2</v>
      </c>
      <c r="BB662">
        <v>9.7372265213046989E-3</v>
      </c>
      <c r="BC662">
        <v>3.6424945061183774E-2</v>
      </c>
      <c r="BD662">
        <v>5.3593277125499453E-2</v>
      </c>
      <c r="BE662">
        <v>7.4137065017335871E-2</v>
      </c>
      <c r="BF662">
        <v>7.0950660568594337E-2</v>
      </c>
      <c r="BG662">
        <v>3.7751158522546846E-2</v>
      </c>
      <c r="BH662">
        <v>5.8508910781398901E-2</v>
      </c>
      <c r="BI662">
        <v>3.6575256785672097E-2</v>
      </c>
      <c r="BJ662">
        <v>3.5063658219954164E-2</v>
      </c>
      <c r="BK662">
        <v>4.514872214626274E-2</v>
      </c>
      <c r="BL662">
        <v>2.090147741223462E-2</v>
      </c>
      <c r="BM662">
        <v>1.5537691350411035E-2</v>
      </c>
      <c r="BN662">
        <v>5.5379205992828071E-2</v>
      </c>
      <c r="BO662">
        <v>3.7613079782433632E-2</v>
      </c>
      <c r="BP662">
        <v>2.2035758559864504E-2</v>
      </c>
      <c r="BQ662">
        <v>3.5724181010159221E-2</v>
      </c>
      <c r="BR662">
        <v>2.1911360898307419E-2</v>
      </c>
      <c r="BS662">
        <v>7.6198323730094941E-2</v>
      </c>
      <c r="BT662">
        <v>9.2108589085617101E-2</v>
      </c>
      <c r="BU662">
        <v>7.4915723833615805E-2</v>
      </c>
      <c r="BV662">
        <v>3.1114334268784242E-2</v>
      </c>
      <c r="BW662">
        <v>3.8898554014015006E-2</v>
      </c>
      <c r="BX662">
        <v>5.2012674398983959E-2</v>
      </c>
      <c r="BY662">
        <v>2.875217821125577E-2</v>
      </c>
      <c r="BZ662">
        <v>4.0629039518520656E-2</v>
      </c>
      <c r="CA662">
        <v>3.9699949292156166E-2</v>
      </c>
      <c r="CB662">
        <v>4.6019558220231065E-2</v>
      </c>
      <c r="CC662">
        <v>5.3753117765529747E-2</v>
      </c>
      <c r="CD662">
        <v>3.9187193577914538E-2</v>
      </c>
      <c r="CE662">
        <v>5.0011133417525507E-2</v>
      </c>
      <c r="CF662">
        <v>4.3013174536960221E-2</v>
      </c>
      <c r="CG662">
        <v>3.0792280450484738E-2</v>
      </c>
      <c r="CH662">
        <v>5.8212376697018911E-2</v>
      </c>
      <c r="CI662">
        <v>3.4375646411894244E-2</v>
      </c>
      <c r="CJ662">
        <v>3.2158915873036965E-2</v>
      </c>
      <c r="CK662">
        <v>2.0568515605806643E-2</v>
      </c>
      <c r="CL662">
        <v>2.9679242128402741E-2</v>
      </c>
      <c r="CM662">
        <v>4.4941674915814529E-2</v>
      </c>
      <c r="CN662">
        <v>5.42536327357689E-2</v>
      </c>
      <c r="CO662">
        <v>2.9758636719603892E-2</v>
      </c>
      <c r="CP662">
        <v>3.6952977811512473E-2</v>
      </c>
      <c r="CQ662">
        <v>5.8470597052813246E-2</v>
      </c>
      <c r="CR662">
        <v>4.8040932109450651E-2</v>
      </c>
      <c r="CS662">
        <v>5.8703664266515167E-2</v>
      </c>
      <c r="CT662">
        <v>3.3175942580695388E-2</v>
      </c>
      <c r="CU662">
        <v>2.2134882568464454E-2</v>
      </c>
      <c r="CV662">
        <v>2.6338418189134856E-2</v>
      </c>
      <c r="CW662">
        <v>3.1474152821629103E-2</v>
      </c>
      <c r="CX662">
        <v>2.2286145036623677E-2</v>
      </c>
      <c r="CY662">
        <v>3.7922560677508627E-2</v>
      </c>
      <c r="CZ662">
        <v>5.5644803689005269E-2</v>
      </c>
      <c r="DA662">
        <v>6.2603072267620893E-2</v>
      </c>
      <c r="DB662">
        <v>5.0230848559194081E-2</v>
      </c>
      <c r="DC662">
        <v>4.1114055185805014E-2</v>
      </c>
      <c r="DD662">
        <v>5.0525349283809043E-2</v>
      </c>
      <c r="DE662">
        <v>3.1510113365008606E-2</v>
      </c>
      <c r="DF662">
        <v>4.3380530204024464E-2</v>
      </c>
      <c r="DG662">
        <v>4.7874761892179506E-2</v>
      </c>
      <c r="DH662">
        <v>2.7533952219553674E-2</v>
      </c>
      <c r="DI662">
        <v>2.1282801899064376E-2</v>
      </c>
      <c r="DJ662">
        <v>5.2003500535949342E-2</v>
      </c>
      <c r="DK662">
        <v>3.9040803915077499E-2</v>
      </c>
      <c r="DL662">
        <v>3.4617936414535248E-2</v>
      </c>
      <c r="DM662">
        <v>3.3327369606025531E-2</v>
      </c>
      <c r="DN662">
        <v>2.8806320871235004E-2</v>
      </c>
      <c r="DO662">
        <v>6.2419074619240303E-2</v>
      </c>
      <c r="DP662">
        <v>8.1064426696750125E-2</v>
      </c>
      <c r="DQ662">
        <v>6.3688176901865901E-2</v>
      </c>
    </row>
    <row r="663" spans="1:121" x14ac:dyDescent="0.25">
      <c r="A663" s="3">
        <v>46071</v>
      </c>
      <c r="B663">
        <v>4.3755911786563288E-2</v>
      </c>
      <c r="C663">
        <v>1.5710198657503224E-2</v>
      </c>
      <c r="D663">
        <v>2.3761746717202895E-2</v>
      </c>
      <c r="E663">
        <v>2.5256737636353385E-2</v>
      </c>
      <c r="F663">
        <v>3.087829356891272E-2</v>
      </c>
      <c r="G663">
        <v>2.3825532842729626E-2</v>
      </c>
      <c r="H663">
        <v>0.10314814038800164</v>
      </c>
      <c r="I663">
        <v>3.70703732579954E-2</v>
      </c>
      <c r="J663">
        <v>2.2328443629766336E-2</v>
      </c>
      <c r="K663">
        <v>6.2366230614515815E-2</v>
      </c>
      <c r="L663">
        <v>4.6159649730689846E-2</v>
      </c>
      <c r="M663">
        <v>1.844862939387807E-2</v>
      </c>
      <c r="N663">
        <v>4.129272875693784E-2</v>
      </c>
      <c r="O663">
        <v>9.1767417771108473E-2</v>
      </c>
      <c r="P663">
        <v>3.8945412070654349E-2</v>
      </c>
      <c r="Q663">
        <v>1.3502203105057693E-2</v>
      </c>
      <c r="R663">
        <v>7.1312347847095267E-2</v>
      </c>
      <c r="S663">
        <v>3.3991948216120019E-2</v>
      </c>
      <c r="T663">
        <v>2.920488412761273E-2</v>
      </c>
      <c r="U663">
        <v>2.4574989637692304E-2</v>
      </c>
      <c r="V663">
        <v>2.6139439165038972E-2</v>
      </c>
      <c r="W663">
        <v>5.0037376382216572E-2</v>
      </c>
      <c r="X663">
        <v>5.501606990973059E-2</v>
      </c>
      <c r="Y663">
        <v>7.1505294786622708E-2</v>
      </c>
      <c r="Z663">
        <v>2.6813899704579956E-2</v>
      </c>
      <c r="AA663">
        <v>2.4374026944966425E-2</v>
      </c>
      <c r="AB663">
        <v>1.8459429554011236E-2</v>
      </c>
      <c r="AC663">
        <v>3.3258619663714455E-2</v>
      </c>
      <c r="AD663">
        <v>6.7966723554426503E-3</v>
      </c>
      <c r="AE663">
        <v>5.1591078032406729E-2</v>
      </c>
      <c r="AF663">
        <v>1.9614664434637441E-2</v>
      </c>
      <c r="AG663">
        <v>8.5339623986243118E-2</v>
      </c>
      <c r="AH663">
        <v>6.6872807273945137E-2</v>
      </c>
      <c r="AI663">
        <v>1.3870883527569221E-2</v>
      </c>
      <c r="AJ663">
        <v>5.510538018873945E-2</v>
      </c>
      <c r="AK663">
        <v>4.2016110785053178E-2</v>
      </c>
      <c r="AL663">
        <v>3.9353328696381348E-2</v>
      </c>
      <c r="AM663">
        <v>1.8285330695446252E-2</v>
      </c>
      <c r="AN663">
        <v>1.8096270343981143E-2</v>
      </c>
      <c r="AO663">
        <v>3.7184888508168444E-2</v>
      </c>
      <c r="AP663">
        <v>5.4767169336223054E-2</v>
      </c>
      <c r="AQ663">
        <v>4.2681709146371205E-2</v>
      </c>
      <c r="AR663">
        <v>3.1990490689927598E-2</v>
      </c>
      <c r="AS663">
        <v>4.3442911846291649E-2</v>
      </c>
      <c r="AT663">
        <v>2.9319679295507509E-2</v>
      </c>
      <c r="AU663">
        <v>6.6035782615148281E-2</v>
      </c>
      <c r="AV663">
        <v>0.12327757625935018</v>
      </c>
      <c r="AW663">
        <v>5.1451666115894357E-2</v>
      </c>
      <c r="AX663">
        <v>3.0758607734552315E-2</v>
      </c>
      <c r="AY663">
        <v>9.2451960518546671E-3</v>
      </c>
      <c r="AZ663">
        <v>1.2910145915654918E-2</v>
      </c>
      <c r="BA663">
        <v>3.6322738188453399E-2</v>
      </c>
      <c r="BB663">
        <v>9.5546707706685718E-3</v>
      </c>
      <c r="BC663">
        <v>3.61752857917099E-2</v>
      </c>
      <c r="BD663">
        <v>5.4052592018244965E-2</v>
      </c>
      <c r="BE663">
        <v>7.3677047318831124E-2</v>
      </c>
      <c r="BF663">
        <v>6.9239732711842972E-2</v>
      </c>
      <c r="BG663">
        <v>3.7893093324653959E-2</v>
      </c>
      <c r="BH663">
        <v>5.8857106148092628E-2</v>
      </c>
      <c r="BI663">
        <v>3.7497184597632592E-2</v>
      </c>
      <c r="BJ663">
        <v>3.5270424089875407E-2</v>
      </c>
      <c r="BK663">
        <v>4.4817989274419129E-2</v>
      </c>
      <c r="BL663">
        <v>2.1009424014630705E-2</v>
      </c>
      <c r="BM663">
        <v>1.5961069943034492E-2</v>
      </c>
      <c r="BN663">
        <v>5.6910587487367201E-2</v>
      </c>
      <c r="BO663">
        <v>3.9134843016600182E-2</v>
      </c>
      <c r="BP663">
        <v>2.1685157567418498E-2</v>
      </c>
      <c r="BQ663">
        <v>3.5695397612403638E-2</v>
      </c>
      <c r="BR663">
        <v>2.1553710268400715E-2</v>
      </c>
      <c r="BS663">
        <v>7.6788073464248097E-2</v>
      </c>
      <c r="BT663">
        <v>8.8730777554126311E-2</v>
      </c>
      <c r="BU663">
        <v>7.6259145135283618E-2</v>
      </c>
      <c r="BV663">
        <v>3.1061123173948501E-2</v>
      </c>
      <c r="BW663">
        <v>3.8505159165500902E-2</v>
      </c>
      <c r="BX663">
        <v>5.3769246270598002E-2</v>
      </c>
      <c r="BY663">
        <v>2.7991655009645337E-2</v>
      </c>
      <c r="BZ663">
        <v>3.9794085137301947E-2</v>
      </c>
      <c r="CA663">
        <v>3.9355418313920476E-2</v>
      </c>
      <c r="CB663">
        <v>4.6328706125579849E-2</v>
      </c>
      <c r="CC663">
        <v>5.3321455828361633E-2</v>
      </c>
      <c r="CD663">
        <v>3.8171973811765715E-2</v>
      </c>
      <c r="CE663">
        <v>5.0106952311960606E-2</v>
      </c>
      <c r="CF663">
        <v>4.3189671788210988E-2</v>
      </c>
      <c r="CG663">
        <v>3.1510452946485662E-2</v>
      </c>
      <c r="CH663">
        <v>5.8448087324683345E-2</v>
      </c>
      <c r="CI663">
        <v>3.406114902634589E-2</v>
      </c>
      <c r="CJ663">
        <v>3.2265624559008374E-2</v>
      </c>
      <c r="CK663">
        <v>2.1090164958170319E-2</v>
      </c>
      <c r="CL663">
        <v>3.0443926620797805E-2</v>
      </c>
      <c r="CM663">
        <v>4.667404819316847E-2</v>
      </c>
      <c r="CN663">
        <v>5.3292355400841214E-2</v>
      </c>
      <c r="CO663">
        <v>2.9680040549909654E-2</v>
      </c>
      <c r="CP663">
        <v>3.6283038134475087E-2</v>
      </c>
      <c r="CQ663">
        <v>5.8814904774213188E-2</v>
      </c>
      <c r="CR663">
        <v>4.6194162533672034E-2</v>
      </c>
      <c r="CS663">
        <v>5.9646598041435087E-2</v>
      </c>
      <c r="CT663">
        <v>3.3157526535999973E-2</v>
      </c>
      <c r="CU663">
        <v>2.1936376943290668E-2</v>
      </c>
      <c r="CV663">
        <v>2.7259423385802835E-2</v>
      </c>
      <c r="CW663">
        <v>3.0677084810129131E-2</v>
      </c>
      <c r="CX663">
        <v>2.1853405994155542E-2</v>
      </c>
      <c r="CY663">
        <v>3.7636952267041786E-2</v>
      </c>
      <c r="CZ663">
        <v>5.6083428252321238E-2</v>
      </c>
      <c r="DA663">
        <v>6.2172194740456301E-2</v>
      </c>
      <c r="DB663">
        <v>4.8986135817367993E-2</v>
      </c>
      <c r="DC663">
        <v>4.1240490113608939E-2</v>
      </c>
      <c r="DD663">
        <v>5.0791372000939507E-2</v>
      </c>
      <c r="DE663">
        <v>3.2282337272344648E-2</v>
      </c>
      <c r="DF663">
        <v>4.3606581402306402E-2</v>
      </c>
      <c r="DG663">
        <v>4.7491650204710606E-2</v>
      </c>
      <c r="DH663">
        <v>2.7657278530415476E-2</v>
      </c>
      <c r="DI663">
        <v>2.1847816584123037E-2</v>
      </c>
      <c r="DJ663">
        <v>5.3405089913836544E-2</v>
      </c>
      <c r="DK663">
        <v>4.0592629116670692E-2</v>
      </c>
      <c r="DL663">
        <v>3.4043913682748367E-2</v>
      </c>
      <c r="DM663">
        <v>3.3277807761387508E-2</v>
      </c>
      <c r="DN663">
        <v>2.8316802413346106E-2</v>
      </c>
      <c r="DO663">
        <v>6.2859280834936054E-2</v>
      </c>
      <c r="DP663">
        <v>7.8038372044805099E-2</v>
      </c>
      <c r="DQ663">
        <v>6.4786049377255503E-2</v>
      </c>
    </row>
    <row r="664" spans="1:121" x14ac:dyDescent="0.25">
      <c r="A664" s="3">
        <v>46072</v>
      </c>
      <c r="B664">
        <v>4.3528983938160563E-2</v>
      </c>
      <c r="C664">
        <v>1.5904314772139612E-2</v>
      </c>
      <c r="D664">
        <v>2.4607228953386517E-2</v>
      </c>
      <c r="E664">
        <v>2.7115761516769008E-2</v>
      </c>
      <c r="F664">
        <v>3.0700352610164201E-2</v>
      </c>
      <c r="G664">
        <v>2.377519626534259E-2</v>
      </c>
      <c r="H664">
        <v>0.10367789039385303</v>
      </c>
      <c r="I664">
        <v>3.7096627655898599E-2</v>
      </c>
      <c r="J664">
        <v>1.6482589080448678E-2</v>
      </c>
      <c r="K664">
        <v>6.2655431188752123E-2</v>
      </c>
      <c r="L664">
        <v>4.6305430303427902E-2</v>
      </c>
      <c r="M664">
        <v>1.8391340874465402E-2</v>
      </c>
      <c r="N664">
        <v>4.1688391475720926E-2</v>
      </c>
      <c r="O664">
        <v>9.118564565247228E-2</v>
      </c>
      <c r="P664">
        <v>3.8227018382875899E-2</v>
      </c>
      <c r="Q664">
        <v>1.3991382431166858E-2</v>
      </c>
      <c r="R664">
        <v>7.2993694563985884E-2</v>
      </c>
      <c r="S664">
        <v>3.3954925180057091E-2</v>
      </c>
      <c r="T664">
        <v>3.0019944393429265E-2</v>
      </c>
      <c r="U664">
        <v>2.4567950799555205E-2</v>
      </c>
      <c r="V664">
        <v>2.6640921241544685E-2</v>
      </c>
      <c r="W664">
        <v>4.9573865299401013E-2</v>
      </c>
      <c r="X664">
        <v>5.5728613594884353E-2</v>
      </c>
      <c r="Y664">
        <v>7.1186499432098357E-2</v>
      </c>
      <c r="Z664">
        <v>2.6928029833675871E-2</v>
      </c>
      <c r="AA664">
        <v>2.4909406502166786E-2</v>
      </c>
      <c r="AB664">
        <v>1.9297694694081335E-2</v>
      </c>
      <c r="AC664">
        <v>3.6045543714845037E-2</v>
      </c>
      <c r="AD664">
        <v>6.8216465526947118E-3</v>
      </c>
      <c r="AE664">
        <v>5.1970739782863241E-2</v>
      </c>
      <c r="AF664">
        <v>1.9902536961144524E-2</v>
      </c>
      <c r="AG664">
        <v>8.6210666857279974E-2</v>
      </c>
      <c r="AH664">
        <v>4.9833264912124593E-2</v>
      </c>
      <c r="AI664">
        <v>1.4067475233788894E-2</v>
      </c>
      <c r="AJ664">
        <v>5.5804115659973549E-2</v>
      </c>
      <c r="AK664">
        <v>4.228320943115238E-2</v>
      </c>
      <c r="AL664">
        <v>4.0107522464385613E-2</v>
      </c>
      <c r="AM664">
        <v>1.8341869226286181E-2</v>
      </c>
      <c r="AN664">
        <v>1.7931061706375137E-2</v>
      </c>
      <c r="AO664">
        <v>3.8897821768413665E-2</v>
      </c>
      <c r="AP664">
        <v>5.6590523703572572E-2</v>
      </c>
      <c r="AQ664">
        <v>4.3039907645596606E-2</v>
      </c>
      <c r="AR664">
        <v>3.3195415194145199E-2</v>
      </c>
      <c r="AS664">
        <v>4.3842703323712144E-2</v>
      </c>
      <c r="AT664">
        <v>3.0165810346979082E-2</v>
      </c>
      <c r="AU664">
        <v>6.604506756463209E-2</v>
      </c>
      <c r="AV664">
        <v>0.12605949712420589</v>
      </c>
      <c r="AW664">
        <v>5.1708469795905015E-2</v>
      </c>
      <c r="AX664">
        <v>3.0969062683467132E-2</v>
      </c>
      <c r="AY664">
        <v>9.4725958110868681E-3</v>
      </c>
      <c r="AZ664">
        <v>1.353116202485203E-2</v>
      </c>
      <c r="BA664">
        <v>3.9467782742419619E-2</v>
      </c>
      <c r="BB664">
        <v>9.6144710151291526E-3</v>
      </c>
      <c r="BC664">
        <v>3.6535331748591721E-2</v>
      </c>
      <c r="BD664">
        <v>5.4987106817606136E-2</v>
      </c>
      <c r="BE664">
        <v>7.4620693443484751E-2</v>
      </c>
      <c r="BF664">
        <v>5.1729937980958797E-2</v>
      </c>
      <c r="BG664">
        <v>3.8529101558959403E-2</v>
      </c>
      <c r="BH664">
        <v>5.9756880880474567E-2</v>
      </c>
      <c r="BI664">
        <v>3.7832718053523388E-2</v>
      </c>
      <c r="BJ664">
        <v>3.6038925367503138E-2</v>
      </c>
      <c r="BK664">
        <v>4.5072321794118131E-2</v>
      </c>
      <c r="BL664">
        <v>2.0871221346569525E-2</v>
      </c>
      <c r="BM664">
        <v>1.6739311355796507E-2</v>
      </c>
      <c r="BN664">
        <v>5.8956714765941089E-2</v>
      </c>
      <c r="BO664">
        <v>3.9564885495603101E-2</v>
      </c>
      <c r="BP664">
        <v>2.255986902090756E-2</v>
      </c>
      <c r="BQ664">
        <v>3.6116645801126203E-2</v>
      </c>
      <c r="BR664">
        <v>2.2232822959510228E-2</v>
      </c>
      <c r="BS664">
        <v>7.6996612687817739E-2</v>
      </c>
      <c r="BT664">
        <v>9.0966724854812511E-2</v>
      </c>
      <c r="BU664">
        <v>7.6837099789740487E-2</v>
      </c>
      <c r="BV664">
        <v>3.0972171863741349E-2</v>
      </c>
      <c r="BW664">
        <v>3.9071935161443028E-2</v>
      </c>
      <c r="BX664">
        <v>5.5812439994031342E-2</v>
      </c>
      <c r="BY664">
        <v>3.0122141380492753E-2</v>
      </c>
      <c r="BZ664">
        <v>3.965713259664537E-2</v>
      </c>
      <c r="CA664">
        <v>3.9363955703983294E-2</v>
      </c>
      <c r="CB664">
        <v>4.6675355377468211E-2</v>
      </c>
      <c r="CC664">
        <v>5.3483791038026543E-2</v>
      </c>
      <c r="CD664">
        <v>2.8243876861399734E-2</v>
      </c>
      <c r="CE664">
        <v>5.0456826027478356E-2</v>
      </c>
      <c r="CF664">
        <v>4.3427220747491162E-2</v>
      </c>
      <c r="CG664">
        <v>3.1485938741696737E-2</v>
      </c>
      <c r="CH664">
        <v>5.9145890054264745E-2</v>
      </c>
      <c r="CI664">
        <v>3.3924228013098502E-2</v>
      </c>
      <c r="CJ664">
        <v>3.1744384511784254E-2</v>
      </c>
      <c r="CK664">
        <v>2.1905273524738679E-2</v>
      </c>
      <c r="CL664">
        <v>3.1234459149495877E-2</v>
      </c>
      <c r="CM664">
        <v>4.6732057733006704E-2</v>
      </c>
      <c r="CN664">
        <v>5.4907544769120097E-2</v>
      </c>
      <c r="CO664">
        <v>2.9740810046575673E-2</v>
      </c>
      <c r="CP664">
        <v>3.706545463569879E-2</v>
      </c>
      <c r="CQ664">
        <v>5.8406120924982333E-2</v>
      </c>
      <c r="CR664">
        <v>4.6901689439975525E-2</v>
      </c>
      <c r="CS664">
        <v>5.9519301703360956E-2</v>
      </c>
      <c r="CT664">
        <v>3.3180788503060714E-2</v>
      </c>
      <c r="CU664">
        <v>2.2338858161127708E-2</v>
      </c>
      <c r="CV664">
        <v>2.8396433499275873E-2</v>
      </c>
      <c r="CW664">
        <v>3.3129999125987755E-2</v>
      </c>
      <c r="CX664">
        <v>2.1856065855907034E-2</v>
      </c>
      <c r="CY664">
        <v>3.7779718839266688E-2</v>
      </c>
      <c r="CZ664">
        <v>5.6705095594617901E-2</v>
      </c>
      <c r="DA664">
        <v>6.2584452227379392E-2</v>
      </c>
      <c r="DB664">
        <v>3.637499532933347E-2</v>
      </c>
      <c r="DC664">
        <v>4.1676940447869279E-2</v>
      </c>
      <c r="DD664">
        <v>5.1253337241674427E-2</v>
      </c>
      <c r="DE664">
        <v>3.2372559852605239E-2</v>
      </c>
      <c r="DF664">
        <v>4.4284972628979048E-2</v>
      </c>
      <c r="DG664">
        <v>4.7469866599378532E-2</v>
      </c>
      <c r="DH664">
        <v>2.7307777153997057E-2</v>
      </c>
      <c r="DI664">
        <v>2.2773344546464343E-2</v>
      </c>
      <c r="DJ664">
        <v>5.4987762227018316E-2</v>
      </c>
      <c r="DK664">
        <v>4.078840160940396E-2</v>
      </c>
      <c r="DL664">
        <v>3.5201134559338113E-2</v>
      </c>
      <c r="DM664">
        <v>3.3465173703754736E-2</v>
      </c>
      <c r="DN664">
        <v>2.9030864478542927E-2</v>
      </c>
      <c r="DO664">
        <v>6.2645581499249342E-2</v>
      </c>
      <c r="DP664">
        <v>7.9516940431967054E-2</v>
      </c>
      <c r="DQ664">
        <v>6.4878935883801253E-2</v>
      </c>
    </row>
    <row r="665" spans="1:121" x14ac:dyDescent="0.25">
      <c r="A665" s="3">
        <v>46073</v>
      </c>
      <c r="B665">
        <v>4.3482682735312209E-2</v>
      </c>
      <c r="C665">
        <v>1.5699929245940571E-2</v>
      </c>
      <c r="D665">
        <v>2.4181824141342435E-2</v>
      </c>
      <c r="E665">
        <v>2.8663338732837246E-2</v>
      </c>
      <c r="F665">
        <v>3.0989664681829263E-2</v>
      </c>
      <c r="G665">
        <v>2.4197081384392704E-2</v>
      </c>
      <c r="H665">
        <v>0.10323238483007963</v>
      </c>
      <c r="I665">
        <v>3.7725866849247038E-2</v>
      </c>
      <c r="J665">
        <v>1.5585747669229421E-2</v>
      </c>
      <c r="K665">
        <v>6.2308025834533327E-2</v>
      </c>
      <c r="L665">
        <v>4.6437628592040099E-2</v>
      </c>
      <c r="M665">
        <v>1.831263873297009E-2</v>
      </c>
      <c r="N665">
        <v>4.2167180796743725E-2</v>
      </c>
      <c r="O665">
        <v>8.906564142420563E-2</v>
      </c>
      <c r="P665">
        <v>3.6369448624990468E-2</v>
      </c>
      <c r="Q665">
        <v>1.3435067151333057E-2</v>
      </c>
      <c r="R665">
        <v>7.3919540638861053E-2</v>
      </c>
      <c r="S665">
        <v>3.3997502663283316E-2</v>
      </c>
      <c r="T665">
        <v>2.8933782746622519E-2</v>
      </c>
      <c r="U665">
        <v>2.4462314380089743E-2</v>
      </c>
      <c r="V665">
        <v>2.729348515828478E-2</v>
      </c>
      <c r="W665">
        <v>5.2404314923053891E-2</v>
      </c>
      <c r="X665">
        <v>5.5019157158234314E-2</v>
      </c>
      <c r="Y665">
        <v>7.2115750904543446E-2</v>
      </c>
      <c r="Z665">
        <v>2.6858952558322026E-2</v>
      </c>
      <c r="AA665">
        <v>2.4552335173137291E-2</v>
      </c>
      <c r="AB665">
        <v>1.8935573848653093E-2</v>
      </c>
      <c r="AC665">
        <v>3.804549532900954E-2</v>
      </c>
      <c r="AD665">
        <v>6.8755812508653679E-3</v>
      </c>
      <c r="AE665">
        <v>5.281344104943933E-2</v>
      </c>
      <c r="AF665">
        <v>1.9787227143629349E-2</v>
      </c>
      <c r="AG665">
        <v>8.7541199391271599E-2</v>
      </c>
      <c r="AH665">
        <v>4.7050933283537467E-2</v>
      </c>
      <c r="AI665">
        <v>1.3968446825841252E-2</v>
      </c>
      <c r="AJ665">
        <v>5.5879309514683048E-2</v>
      </c>
      <c r="AK665">
        <v>4.203897995329145E-2</v>
      </c>
      <c r="AL665">
        <v>4.0507174837464889E-2</v>
      </c>
      <c r="AM665">
        <v>1.7888503345582809E-2</v>
      </c>
      <c r="AN665">
        <v>1.7034091987514443E-2</v>
      </c>
      <c r="AO665">
        <v>3.7295049464582473E-2</v>
      </c>
      <c r="AP665">
        <v>5.7222169294996329E-2</v>
      </c>
      <c r="AQ665">
        <v>4.3029099843007679E-2</v>
      </c>
      <c r="AR665">
        <v>3.1946267889407701E-2</v>
      </c>
      <c r="AS665">
        <v>4.3588570429737225E-2</v>
      </c>
      <c r="AT665">
        <v>3.0858260733565273E-2</v>
      </c>
      <c r="AU665">
        <v>6.9711005301974743E-2</v>
      </c>
      <c r="AV665">
        <v>0.12426761292482884</v>
      </c>
      <c r="AW665">
        <v>5.2304718625656887E-2</v>
      </c>
      <c r="AX665">
        <v>3.0846343080008352E-2</v>
      </c>
      <c r="AY665">
        <v>9.3237272821230181E-3</v>
      </c>
      <c r="AZ665">
        <v>1.3258648752640613E-2</v>
      </c>
      <c r="BA665">
        <v>4.159925203082359E-2</v>
      </c>
      <c r="BB665">
        <v>9.6769106387116603E-3</v>
      </c>
      <c r="BC665">
        <v>3.7075733540627452E-2</v>
      </c>
      <c r="BD665">
        <v>5.4591936607979681E-2</v>
      </c>
      <c r="BE665">
        <v>7.5666195789719559E-2</v>
      </c>
      <c r="BF665">
        <v>4.8773283003968333E-2</v>
      </c>
      <c r="BG665">
        <v>3.8204275910197469E-2</v>
      </c>
      <c r="BH665">
        <v>5.9753569332616878E-2</v>
      </c>
      <c r="BI665">
        <v>3.7561497678997191E-2</v>
      </c>
      <c r="BJ665">
        <v>3.6347042823379729E-2</v>
      </c>
      <c r="BK665">
        <v>4.3896659830808961E-2</v>
      </c>
      <c r="BL665">
        <v>1.9799397656458696E-2</v>
      </c>
      <c r="BM665">
        <v>1.6027088094411227E-2</v>
      </c>
      <c r="BN665">
        <v>5.9531251340065011E-2</v>
      </c>
      <c r="BO665">
        <v>3.9499534221351947E-2</v>
      </c>
      <c r="BP665">
        <v>2.1680521738956595E-2</v>
      </c>
      <c r="BQ665">
        <v>3.5856991001582766E-2</v>
      </c>
      <c r="BR665">
        <v>2.2711310185804121E-2</v>
      </c>
      <c r="BS665">
        <v>8.1156574495318809E-2</v>
      </c>
      <c r="BT665">
        <v>8.9548038149724257E-2</v>
      </c>
      <c r="BU665">
        <v>7.7614216813724005E-2</v>
      </c>
      <c r="BV665">
        <v>3.0926529248148333E-2</v>
      </c>
      <c r="BW665">
        <v>3.8553994104844176E-2</v>
      </c>
      <c r="BX665">
        <v>5.4825055514827442E-2</v>
      </c>
      <c r="BY665">
        <v>3.1828233491244098E-2</v>
      </c>
      <c r="BZ665">
        <v>4.0014421746690322E-2</v>
      </c>
      <c r="CA665">
        <v>4.004601735668472E-2</v>
      </c>
      <c r="CB665">
        <v>4.6455716666532317E-2</v>
      </c>
      <c r="CC665">
        <v>5.4368669146771131E-2</v>
      </c>
      <c r="CD665">
        <v>2.6696125849872021E-2</v>
      </c>
      <c r="CE665">
        <v>5.01564648131319E-2</v>
      </c>
      <c r="CF665">
        <v>4.3533327906152317E-2</v>
      </c>
      <c r="CG665">
        <v>3.1338333825665761E-2</v>
      </c>
      <c r="CH665">
        <v>5.9800624810946758E-2</v>
      </c>
      <c r="CI665">
        <v>3.3121913474222824E-2</v>
      </c>
      <c r="CJ665">
        <v>3.0189430816301856E-2</v>
      </c>
      <c r="CK665">
        <v>2.1025659010413141E-2</v>
      </c>
      <c r="CL665">
        <v>3.1617652793378949E-2</v>
      </c>
      <c r="CM665">
        <v>4.6771453396561094E-2</v>
      </c>
      <c r="CN665">
        <v>5.2899196985406308E-2</v>
      </c>
      <c r="CO665">
        <v>2.9600777951631664E-2</v>
      </c>
      <c r="CP665">
        <v>3.795778052172679E-2</v>
      </c>
      <c r="CQ665">
        <v>6.1715514109155024E-2</v>
      </c>
      <c r="CR665">
        <v>4.6285600576611893E-2</v>
      </c>
      <c r="CS665">
        <v>6.0271505883079397E-2</v>
      </c>
      <c r="CT665">
        <v>3.3105919637033542E-2</v>
      </c>
      <c r="CU665">
        <v>2.2025453367226552E-2</v>
      </c>
      <c r="CV665">
        <v>2.7872203179840637E-2</v>
      </c>
      <c r="CW665">
        <v>3.4979012781196014E-2</v>
      </c>
      <c r="CX665">
        <v>2.2035690168010817E-2</v>
      </c>
      <c r="CY665">
        <v>3.8404202348910919E-2</v>
      </c>
      <c r="CZ665">
        <v>5.6394019330527824E-2</v>
      </c>
      <c r="DA665">
        <v>6.3570028382234189E-2</v>
      </c>
      <c r="DB665">
        <v>3.4354711733022861E-2</v>
      </c>
      <c r="DC665">
        <v>4.1396369133206719E-2</v>
      </c>
      <c r="DD665">
        <v>5.133829148208436E-2</v>
      </c>
      <c r="DE665">
        <v>3.2195541189917604E-2</v>
      </c>
      <c r="DF665">
        <v>4.4740101137136529E-2</v>
      </c>
      <c r="DG665">
        <v>4.6310864368194496E-2</v>
      </c>
      <c r="DH665">
        <v>2.5949786858262561E-2</v>
      </c>
      <c r="DI665">
        <v>2.1841737539444201E-2</v>
      </c>
      <c r="DJ665">
        <v>5.5618735743489592E-2</v>
      </c>
      <c r="DK665">
        <v>4.079078646003588E-2</v>
      </c>
      <c r="DL665">
        <v>3.3887001929357508E-2</v>
      </c>
      <c r="DM665">
        <v>3.3281496528548067E-2</v>
      </c>
      <c r="DN665">
        <v>2.9706458389345769E-2</v>
      </c>
      <c r="DO665">
        <v>6.6143300741254601E-2</v>
      </c>
      <c r="DP665">
        <v>7.8410912676292494E-2</v>
      </c>
      <c r="DQ665">
        <v>6.564737489542613E-2</v>
      </c>
    </row>
    <row r="666" spans="1:121" x14ac:dyDescent="0.25">
      <c r="A666" s="3">
        <v>46076</v>
      </c>
      <c r="B666">
        <v>4.295474587068384E-2</v>
      </c>
      <c r="C666">
        <v>1.4999107924585616E-2</v>
      </c>
      <c r="D666">
        <v>2.4886006998278677E-2</v>
      </c>
      <c r="E666">
        <v>2.7137517366249326E-2</v>
      </c>
      <c r="F666">
        <v>3.0124148240006379E-2</v>
      </c>
      <c r="G666">
        <v>2.3549409614984102E-2</v>
      </c>
      <c r="H666">
        <v>0.10579340649779322</v>
      </c>
      <c r="I666">
        <v>3.6432720453401728E-2</v>
      </c>
      <c r="J666">
        <v>1.5820278326336496E-2</v>
      </c>
      <c r="K666">
        <v>6.3124633990338505E-2</v>
      </c>
      <c r="L666">
        <v>4.4858892596202037E-2</v>
      </c>
      <c r="M666">
        <v>1.7596371092570263E-2</v>
      </c>
      <c r="N666">
        <v>4.406775751782506E-2</v>
      </c>
      <c r="O666">
        <v>9.0563755830290249E-2</v>
      </c>
      <c r="P666">
        <v>3.7573489720212037E-2</v>
      </c>
      <c r="Q666">
        <v>1.4001207359312574E-2</v>
      </c>
      <c r="R666">
        <v>7.6533053297059145E-2</v>
      </c>
      <c r="S666">
        <v>3.4594956593088907E-2</v>
      </c>
      <c r="T666">
        <v>2.7376538045739907E-2</v>
      </c>
      <c r="U666">
        <v>2.4395328466165309E-2</v>
      </c>
      <c r="V666">
        <v>2.6276961831007657E-2</v>
      </c>
      <c r="W666">
        <v>5.0804690744463442E-2</v>
      </c>
      <c r="X666">
        <v>5.3583555555714493E-2</v>
      </c>
      <c r="Y666">
        <v>7.2951466067690943E-2</v>
      </c>
      <c r="Z666">
        <v>2.6811017243344403E-2</v>
      </c>
      <c r="AA666">
        <v>2.3702269707914166E-2</v>
      </c>
      <c r="AB666">
        <v>1.9691283647383595E-2</v>
      </c>
      <c r="AC666">
        <v>3.639787068333647E-2</v>
      </c>
      <c r="AD666">
        <v>6.7536214515685452E-3</v>
      </c>
      <c r="AE666">
        <v>5.1938679042709032E-2</v>
      </c>
      <c r="AF666">
        <v>2.049070858464663E-2</v>
      </c>
      <c r="AG666">
        <v>8.5426824506276422E-2</v>
      </c>
      <c r="AH666">
        <v>4.8259644447642989E-2</v>
      </c>
      <c r="AI666">
        <v>1.429988013787184E-2</v>
      </c>
      <c r="AJ666">
        <v>5.4545501881760203E-2</v>
      </c>
      <c r="AK666">
        <v>4.0818190733579167E-2</v>
      </c>
      <c r="AL666">
        <v>4.2776745127793121E-2</v>
      </c>
      <c r="AM666">
        <v>1.8380089777415894E-2</v>
      </c>
      <c r="AN666">
        <v>1.778251569819134E-2</v>
      </c>
      <c r="AO666">
        <v>3.9274098972629241E-2</v>
      </c>
      <c r="AP666">
        <v>5.9866448515645737E-2</v>
      </c>
      <c r="AQ666">
        <v>4.4244310452878348E-2</v>
      </c>
      <c r="AR666">
        <v>3.0543783823765859E-2</v>
      </c>
      <c r="AS666">
        <v>4.3924937179810046E-2</v>
      </c>
      <c r="AT666">
        <v>3.0020436038285796E-2</v>
      </c>
      <c r="AU666">
        <v>6.8291634387092695E-2</v>
      </c>
      <c r="AV666">
        <v>0.12229394292321286</v>
      </c>
      <c r="AW666">
        <v>5.3465565035245521E-2</v>
      </c>
      <c r="AX666">
        <v>3.0683726782649964E-2</v>
      </c>
      <c r="AY666">
        <v>8.9694723616622167E-3</v>
      </c>
      <c r="AZ666">
        <v>1.3739629602345907E-2</v>
      </c>
      <c r="BA666">
        <v>3.9658698662922716E-2</v>
      </c>
      <c r="BB666">
        <v>9.4720553842284269E-3</v>
      </c>
      <c r="BC666">
        <v>3.6334265894882443E-2</v>
      </c>
      <c r="BD666">
        <v>5.6335316824657332E-2</v>
      </c>
      <c r="BE666">
        <v>7.3580692841781481E-2</v>
      </c>
      <c r="BF666">
        <v>4.9851481316381702E-2</v>
      </c>
      <c r="BG666">
        <v>3.8974132179747614E-2</v>
      </c>
      <c r="BH666">
        <v>5.8123527854087718E-2</v>
      </c>
      <c r="BI666">
        <v>3.6343327198231593E-2</v>
      </c>
      <c r="BJ666">
        <v>3.8249438740596504E-2</v>
      </c>
      <c r="BK666">
        <v>4.4945405156371181E-2</v>
      </c>
      <c r="BL666">
        <v>2.0597114977454093E-2</v>
      </c>
      <c r="BM666">
        <v>1.6818601067578456E-2</v>
      </c>
      <c r="BN666">
        <v>6.206466150998452E-2</v>
      </c>
      <c r="BO666">
        <v>4.0473181739528082E-2</v>
      </c>
      <c r="BP666">
        <v>2.0656305112985343E-2</v>
      </c>
      <c r="BQ666">
        <v>3.6007466729256928E-2</v>
      </c>
      <c r="BR666">
        <v>2.201749685979594E-2</v>
      </c>
      <c r="BS666">
        <v>7.9226427158577695E-2</v>
      </c>
      <c r="BT666">
        <v>8.7817944905196635E-2</v>
      </c>
      <c r="BU666">
        <v>7.9059629139095366E-2</v>
      </c>
      <c r="BV666">
        <v>3.0747787639172634E-2</v>
      </c>
      <c r="BW666">
        <v>3.7070204123475128E-2</v>
      </c>
      <c r="BX666">
        <v>5.6784931532529434E-2</v>
      </c>
      <c r="BY666">
        <v>3.0327997783132325E-2</v>
      </c>
      <c r="BZ666">
        <v>3.9147344727102538E-2</v>
      </c>
      <c r="CA666">
        <v>3.9225115931243427E-2</v>
      </c>
      <c r="CB666">
        <v>4.7914799074226647E-2</v>
      </c>
      <c r="CC666">
        <v>5.2843179689597577E-2</v>
      </c>
      <c r="CD666">
        <v>2.7272351515686567E-2</v>
      </c>
      <c r="CE666">
        <v>5.114105301793568E-2</v>
      </c>
      <c r="CF666">
        <v>4.2324150354202478E-2</v>
      </c>
      <c r="CG666">
        <v>3.0306511787072068E-2</v>
      </c>
      <c r="CH666">
        <v>6.2898454245344362E-2</v>
      </c>
      <c r="CI666">
        <v>3.389592651714509E-2</v>
      </c>
      <c r="CJ666">
        <v>3.1389731938617049E-2</v>
      </c>
      <c r="CK666">
        <v>2.2052769030971704E-2</v>
      </c>
      <c r="CL666">
        <v>3.2946347322786777E-2</v>
      </c>
      <c r="CM666">
        <v>4.7899888787046339E-2</v>
      </c>
      <c r="CN666">
        <v>5.0374442981179032E-2</v>
      </c>
      <c r="CO666">
        <v>2.9709826647297266E-2</v>
      </c>
      <c r="CP666">
        <v>3.6779416197133652E-2</v>
      </c>
      <c r="CQ666">
        <v>6.0216981432921937E-2</v>
      </c>
      <c r="CR666">
        <v>4.5368180703335828E-2</v>
      </c>
      <c r="CS666">
        <v>6.1362607020844472E-2</v>
      </c>
      <c r="CT666">
        <v>3.2897117780637301E-2</v>
      </c>
      <c r="CU666">
        <v>2.1166544376625063E-2</v>
      </c>
      <c r="CV666">
        <v>2.8853256037833015E-2</v>
      </c>
      <c r="CW666">
        <v>3.3312579013468464E-2</v>
      </c>
      <c r="CX666">
        <v>2.1546757623420454E-2</v>
      </c>
      <c r="CY666">
        <v>3.7596997013550078E-2</v>
      </c>
      <c r="CZ666">
        <v>5.813438198414992E-2</v>
      </c>
      <c r="DA666">
        <v>6.1753581345475261E-2</v>
      </c>
      <c r="DB666">
        <v>3.5077623126208803E-2</v>
      </c>
      <c r="DC666">
        <v>4.218659781136138E-2</v>
      </c>
      <c r="DD666">
        <v>4.9885840739667932E-2</v>
      </c>
      <c r="DE666">
        <v>3.1118975033898287E-2</v>
      </c>
      <c r="DF666">
        <v>4.7032787241131947E-2</v>
      </c>
      <c r="DG666">
        <v>4.7367938275679276E-2</v>
      </c>
      <c r="DH666">
        <v>2.6967207757777233E-2</v>
      </c>
      <c r="DI666">
        <v>2.2896557984770839E-2</v>
      </c>
      <c r="DJ666">
        <v>5.7925296212631067E-2</v>
      </c>
      <c r="DK666">
        <v>4.1752763187287156E-2</v>
      </c>
      <c r="DL666">
        <v>3.2252533045970228E-2</v>
      </c>
      <c r="DM666">
        <v>3.3386380843270419E-2</v>
      </c>
      <c r="DN666">
        <v>2.8768975957088962E-2</v>
      </c>
      <c r="DO666">
        <v>6.4503012470621249E-2</v>
      </c>
      <c r="DP666">
        <v>7.6815961998027787E-2</v>
      </c>
      <c r="DQ666">
        <v>6.6800333139447929E-2</v>
      </c>
    </row>
    <row r="667" spans="1:121" x14ac:dyDescent="0.25">
      <c r="A667" s="3">
        <v>46077</v>
      </c>
      <c r="B667">
        <v>4.3396890950147871E-2</v>
      </c>
      <c r="C667">
        <v>1.4879324205547545E-2</v>
      </c>
      <c r="D667">
        <v>2.4869691886621505E-2</v>
      </c>
      <c r="E667">
        <v>2.7844224278447915E-2</v>
      </c>
      <c r="F667">
        <v>3.0196799228084825E-2</v>
      </c>
      <c r="G667">
        <v>2.3714260580121257E-2</v>
      </c>
      <c r="H667">
        <v>0.10754654922930507</v>
      </c>
      <c r="I667">
        <v>3.5692218502847581E-2</v>
      </c>
      <c r="J667">
        <v>1.6897633923335563E-2</v>
      </c>
      <c r="K667">
        <v>6.2618672093176869E-2</v>
      </c>
      <c r="L667">
        <v>4.5179624958979619E-2</v>
      </c>
      <c r="M667">
        <v>1.8464078710892853E-2</v>
      </c>
      <c r="N667">
        <v>4.3332148906504116E-2</v>
      </c>
      <c r="O667">
        <v>8.9854464405325865E-2</v>
      </c>
      <c r="P667">
        <v>3.8271850146229837E-2</v>
      </c>
      <c r="Q667">
        <v>1.4067339607993166E-2</v>
      </c>
      <c r="R667">
        <v>7.5193542942072006E-2</v>
      </c>
      <c r="S667">
        <v>3.4282021523438649E-2</v>
      </c>
      <c r="T667">
        <v>2.7325102406920466E-2</v>
      </c>
      <c r="U667">
        <v>2.4585455424343067E-2</v>
      </c>
      <c r="V667">
        <v>2.5702496061942366E-2</v>
      </c>
      <c r="W667">
        <v>5.0466400764256479E-2</v>
      </c>
      <c r="X667">
        <v>5.2743424753755389E-2</v>
      </c>
      <c r="Y667">
        <v>7.2875784509710204E-2</v>
      </c>
      <c r="Z667">
        <v>2.7060190047089708E-2</v>
      </c>
      <c r="AA667">
        <v>2.3489717833288112E-2</v>
      </c>
      <c r="AB667">
        <v>1.9658903985750688E-2</v>
      </c>
      <c r="AC667">
        <v>3.7308782261557559E-2</v>
      </c>
      <c r="AD667">
        <v>6.7632110062775521E-3</v>
      </c>
      <c r="AE667">
        <v>5.2250512132584429E-2</v>
      </c>
      <c r="AF667">
        <v>2.0809658016187678E-2</v>
      </c>
      <c r="AG667">
        <v>8.360770303357086E-2</v>
      </c>
      <c r="AH667">
        <v>5.1495109137292217E-2</v>
      </c>
      <c r="AI667">
        <v>1.4171227347532641E-2</v>
      </c>
      <c r="AJ667">
        <v>5.4881137340154248E-2</v>
      </c>
      <c r="AK667">
        <v>4.2788628750339473E-2</v>
      </c>
      <c r="AL667">
        <v>4.2021069295844433E-2</v>
      </c>
      <c r="AM667">
        <v>1.8218094507311055E-2</v>
      </c>
      <c r="AN667">
        <v>1.8095109389395399E-2</v>
      </c>
      <c r="AO667">
        <v>3.9420561171279442E-2</v>
      </c>
      <c r="AP667">
        <v>5.8760447015308005E-2</v>
      </c>
      <c r="AQ667">
        <v>4.3800710147651897E-2</v>
      </c>
      <c r="AR667">
        <v>3.0456233640712892E-2</v>
      </c>
      <c r="AS667">
        <v>4.4223470792081374E-2</v>
      </c>
      <c r="AT667">
        <v>2.933507714268711E-2</v>
      </c>
      <c r="AU667">
        <v>6.7769786006018226E-2</v>
      </c>
      <c r="AV667">
        <v>0.12025740641662966</v>
      </c>
      <c r="AW667">
        <v>5.3357253583455354E-2</v>
      </c>
      <c r="AX667">
        <v>3.093562518842893E-2</v>
      </c>
      <c r="AY667">
        <v>8.8794895422217354E-3</v>
      </c>
      <c r="AZ667">
        <v>1.3702302099427138E-2</v>
      </c>
      <c r="BA667">
        <v>4.0607550747625357E-2</v>
      </c>
      <c r="BB667">
        <v>9.4753157612571127E-3</v>
      </c>
      <c r="BC667">
        <v>3.6513148328969312E-2</v>
      </c>
      <c r="BD667">
        <v>5.7150751717631031E-2</v>
      </c>
      <c r="BE667">
        <v>7.1936473169023088E-2</v>
      </c>
      <c r="BF667">
        <v>5.3136527857532596E-2</v>
      </c>
      <c r="BG667">
        <v>3.8582002229009503E-2</v>
      </c>
      <c r="BH667">
        <v>5.8418360844285297E-2</v>
      </c>
      <c r="BI667">
        <v>3.805682402206452E-2</v>
      </c>
      <c r="BJ667">
        <v>3.7533379510700578E-2</v>
      </c>
      <c r="BK667">
        <v>4.4501419251087838E-2</v>
      </c>
      <c r="BL667">
        <v>2.0936671805178973E-2</v>
      </c>
      <c r="BM667">
        <v>1.6863187982695836E-2</v>
      </c>
      <c r="BN667">
        <v>6.0852612361295071E-2</v>
      </c>
      <c r="BO667">
        <v>4.0024351858459657E-2</v>
      </c>
      <c r="BP667">
        <v>2.0574971290624289E-2</v>
      </c>
      <c r="BQ667">
        <v>3.621324836267141E-2</v>
      </c>
      <c r="BR667">
        <v>2.1491732260443982E-2</v>
      </c>
      <c r="BS667">
        <v>7.8536567958664066E-2</v>
      </c>
      <c r="BT667">
        <v>8.626276909967566E-2</v>
      </c>
      <c r="BU667">
        <v>7.881471675102715E-2</v>
      </c>
      <c r="BV667">
        <v>3.1044864057286143E-2</v>
      </c>
      <c r="BW667">
        <v>3.6751170938203376E-2</v>
      </c>
      <c r="BX667">
        <v>5.6712229268187184E-2</v>
      </c>
      <c r="BY667">
        <v>3.1098337696013435E-2</v>
      </c>
      <c r="BZ667">
        <v>3.9217226123145175E-2</v>
      </c>
      <c r="CA667">
        <v>3.9475007978595558E-2</v>
      </c>
      <c r="CB667">
        <v>4.8678364309722014E-2</v>
      </c>
      <c r="CC667">
        <v>5.173676985820469E-2</v>
      </c>
      <c r="CD667">
        <v>2.9111379780534147E-2</v>
      </c>
      <c r="CE667">
        <v>5.0699429618488868E-2</v>
      </c>
      <c r="CF667">
        <v>4.2600112743721039E-2</v>
      </c>
      <c r="CG667">
        <v>3.1781098925896853E-2</v>
      </c>
      <c r="CH667">
        <v>6.1809847935902482E-2</v>
      </c>
      <c r="CI667">
        <v>3.3609431841624571E-2</v>
      </c>
      <c r="CJ667">
        <v>3.1953170601105425E-2</v>
      </c>
      <c r="CK667">
        <v>2.2143080565134036E-2</v>
      </c>
      <c r="CL667">
        <v>3.2349472811794573E-2</v>
      </c>
      <c r="CM667">
        <v>4.7436928930182191E-2</v>
      </c>
      <c r="CN667">
        <v>5.024836720958565E-2</v>
      </c>
      <c r="CO667">
        <v>2.992265547076543E-2</v>
      </c>
      <c r="CP667">
        <v>3.5952857145420507E-2</v>
      </c>
      <c r="CQ667">
        <v>5.9778625931654485E-2</v>
      </c>
      <c r="CR667">
        <v>4.4628941755470108E-2</v>
      </c>
      <c r="CS667">
        <v>6.1260628503362044E-2</v>
      </c>
      <c r="CT667">
        <v>3.3205432668246201E-2</v>
      </c>
      <c r="CU667">
        <v>2.0978361699965208E-2</v>
      </c>
      <c r="CV667">
        <v>2.8808048958457497E-2</v>
      </c>
      <c r="CW667">
        <v>3.4148929681950949E-2</v>
      </c>
      <c r="CX667">
        <v>2.157902870385716E-2</v>
      </c>
      <c r="CY667">
        <v>3.7825663330214081E-2</v>
      </c>
      <c r="CZ667">
        <v>5.9043863765665582E-2</v>
      </c>
      <c r="DA667">
        <v>6.0443265813199337E-2</v>
      </c>
      <c r="DB667">
        <v>3.7432235635568689E-2</v>
      </c>
      <c r="DC667">
        <v>4.1810302930710662E-2</v>
      </c>
      <c r="DD667">
        <v>5.0196703831780147E-2</v>
      </c>
      <c r="DE667">
        <v>3.2623732369761939E-2</v>
      </c>
      <c r="DF667">
        <v>4.6205515863389106E-2</v>
      </c>
      <c r="DG667">
        <v>4.695410294767334E-2</v>
      </c>
      <c r="DH667">
        <v>2.7443388674563023E-2</v>
      </c>
      <c r="DI667">
        <v>2.2983730241742467E-2</v>
      </c>
      <c r="DJ667">
        <v>5.6859574135897185E-2</v>
      </c>
      <c r="DK667">
        <v>4.1337355182637106E-2</v>
      </c>
      <c r="DL667">
        <v>3.2162583771052411E-2</v>
      </c>
      <c r="DM667">
        <v>3.3615901442665255E-2</v>
      </c>
      <c r="DN667">
        <v>2.8114371892199844E-2</v>
      </c>
      <c r="DO667">
        <v>6.4015088309503795E-2</v>
      </c>
      <c r="DP667">
        <v>7.5542630392249982E-2</v>
      </c>
      <c r="DQ667">
        <v>6.6670187757049137E-2</v>
      </c>
    </row>
    <row r="668" spans="1:121" x14ac:dyDescent="0.25">
      <c r="A668" s="3">
        <v>46078</v>
      </c>
      <c r="B668">
        <v>4.3819852797533893E-2</v>
      </c>
      <c r="C668">
        <v>1.4904663487769483E-2</v>
      </c>
      <c r="D668">
        <v>2.5008672565904323E-2</v>
      </c>
      <c r="E668">
        <v>2.7923325440682649E-2</v>
      </c>
      <c r="F668">
        <v>3.0467635591510341E-2</v>
      </c>
      <c r="G668">
        <v>2.4180989483895073E-2</v>
      </c>
      <c r="H668">
        <v>0.10566467280132542</v>
      </c>
      <c r="I668">
        <v>3.5431045132491963E-2</v>
      </c>
      <c r="J668">
        <v>1.8007823628134533E-2</v>
      </c>
      <c r="K668">
        <v>6.1433220895416717E-2</v>
      </c>
      <c r="L668">
        <v>4.1532517034668162E-2</v>
      </c>
      <c r="M668">
        <v>1.8200840363062992E-2</v>
      </c>
      <c r="N668">
        <v>4.3914987608298622E-2</v>
      </c>
      <c r="O668">
        <v>9.2098732694099225E-2</v>
      </c>
      <c r="P668">
        <v>3.9713844704568492E-2</v>
      </c>
      <c r="Q668">
        <v>1.5040048244158999E-2</v>
      </c>
      <c r="R668">
        <v>7.6604269050781201E-2</v>
      </c>
      <c r="S668">
        <v>3.3709350438305072E-2</v>
      </c>
      <c r="T668">
        <v>2.8690775104208092E-2</v>
      </c>
      <c r="U668">
        <v>2.4787606749033964E-2</v>
      </c>
      <c r="V668">
        <v>2.5725560699325217E-2</v>
      </c>
      <c r="W668">
        <v>4.939517834819062E-2</v>
      </c>
      <c r="X668">
        <v>5.0747692603872623E-2</v>
      </c>
      <c r="Y668">
        <v>7.2996694532762363E-2</v>
      </c>
      <c r="Z668">
        <v>2.733711272598385E-2</v>
      </c>
      <c r="AA668">
        <v>2.3541073974987867E-2</v>
      </c>
      <c r="AB668">
        <v>1.9778303685506815E-2</v>
      </c>
      <c r="AC668">
        <v>3.743282402356999E-2</v>
      </c>
      <c r="AD668">
        <v>6.8271631607573187E-3</v>
      </c>
      <c r="AE668">
        <v>5.3304581217766829E-2</v>
      </c>
      <c r="AF668">
        <v>2.0455390717149104E-2</v>
      </c>
      <c r="AG668">
        <v>8.3035960963395258E-2</v>
      </c>
      <c r="AH668">
        <v>5.4904863722134552E-2</v>
      </c>
      <c r="AI668">
        <v>1.3909656371090205E-2</v>
      </c>
      <c r="AJ668">
        <v>5.0475221926208978E-2</v>
      </c>
      <c r="AK668">
        <v>4.2198952463228523E-2</v>
      </c>
      <c r="AL668">
        <v>4.2606821912866036E-2</v>
      </c>
      <c r="AM668">
        <v>1.8682132536782827E-2</v>
      </c>
      <c r="AN668">
        <v>1.8785951307508351E-2</v>
      </c>
      <c r="AO668">
        <v>4.2166695068018824E-2</v>
      </c>
      <c r="AP668">
        <v>5.9891752252113337E-2</v>
      </c>
      <c r="AQ668">
        <v>4.3089813688610701E-2</v>
      </c>
      <c r="AR668">
        <v>3.1993826265388207E-2</v>
      </c>
      <c r="AS668">
        <v>4.4608607644567207E-2</v>
      </c>
      <c r="AT668">
        <v>2.9375568909035921E-2</v>
      </c>
      <c r="AU668">
        <v>6.636328012382299E-2</v>
      </c>
      <c r="AV668">
        <v>0.11576287694040174</v>
      </c>
      <c r="AW668">
        <v>5.3471568399104621E-2</v>
      </c>
      <c r="AX668">
        <v>3.1303579839722422E-2</v>
      </c>
      <c r="AY668">
        <v>8.9135310057884623E-3</v>
      </c>
      <c r="AZ668">
        <v>1.3808184618274995E-2</v>
      </c>
      <c r="BA668">
        <v>4.080953266897016E-2</v>
      </c>
      <c r="BB668">
        <v>9.5806360774249918E-3</v>
      </c>
      <c r="BC668">
        <v>3.7310972836772288E-2</v>
      </c>
      <c r="BD668">
        <v>5.6270152308156678E-2</v>
      </c>
      <c r="BE668">
        <v>7.1561984081956145E-2</v>
      </c>
      <c r="BF668">
        <v>5.6748098628069191E-2</v>
      </c>
      <c r="BG668">
        <v>3.7932110306384291E-2</v>
      </c>
      <c r="BH668">
        <v>5.3816792289346077E-2</v>
      </c>
      <c r="BI668">
        <v>3.7594053121757141E-2</v>
      </c>
      <c r="BJ668">
        <v>3.8119133395818884E-2</v>
      </c>
      <c r="BK668">
        <v>4.5709941685447043E-2</v>
      </c>
      <c r="BL668">
        <v>2.177172960956748E-2</v>
      </c>
      <c r="BM668">
        <v>1.8067570148483453E-2</v>
      </c>
      <c r="BN668">
        <v>6.2126153109494042E-2</v>
      </c>
      <c r="BO668">
        <v>3.9439470857901705E-2</v>
      </c>
      <c r="BP668">
        <v>2.1649233863859859E-2</v>
      </c>
      <c r="BQ668">
        <v>3.6588670923344495E-2</v>
      </c>
      <c r="BR668">
        <v>2.1556774588562887E-2</v>
      </c>
      <c r="BS668">
        <v>7.7033025521744999E-2</v>
      </c>
      <c r="BT668">
        <v>8.3175262589304591E-2</v>
      </c>
      <c r="BU668">
        <v>7.9113405923847954E-2</v>
      </c>
      <c r="BV668">
        <v>3.1288501448790106E-2</v>
      </c>
      <c r="BW668">
        <v>3.6744543185816977E-2</v>
      </c>
      <c r="BX668">
        <v>5.6921935391759854E-2</v>
      </c>
      <c r="BY668">
        <v>3.1128048415098478E-2</v>
      </c>
      <c r="BZ668">
        <v>3.9494572450123951E-2</v>
      </c>
      <c r="CA668">
        <v>4.0176251147861344E-2</v>
      </c>
      <c r="CB668">
        <v>4.7736658140791338E-2</v>
      </c>
      <c r="CC668">
        <v>5.1261632629954992E-2</v>
      </c>
      <c r="CD668">
        <v>3.0965694484510593E-2</v>
      </c>
      <c r="CE668">
        <v>4.9646108119766892E-2</v>
      </c>
      <c r="CF668">
        <v>3.9087606917799354E-2</v>
      </c>
      <c r="CG668">
        <v>3.1269102144381333E-2</v>
      </c>
      <c r="CH668">
        <v>6.2523447413887046E-2</v>
      </c>
      <c r="CI668">
        <v>3.4384116418178012E-2</v>
      </c>
      <c r="CJ668">
        <v>3.3094752472719383E-2</v>
      </c>
      <c r="CK668">
        <v>2.3629688725307296E-2</v>
      </c>
      <c r="CL668">
        <v>3.2894427747015495E-2</v>
      </c>
      <c r="CM668">
        <v>4.6556811454535586E-2</v>
      </c>
      <c r="CN668">
        <v>5.2660519661262908E-2</v>
      </c>
      <c r="CO668">
        <v>3.0111970435521485E-2</v>
      </c>
      <c r="CP668">
        <v>3.5917463601842239E-2</v>
      </c>
      <c r="CQ668">
        <v>5.8399732403202675E-2</v>
      </c>
      <c r="CR668">
        <v>4.2859516422555408E-2</v>
      </c>
      <c r="CS668">
        <v>6.1246898767317023E-2</v>
      </c>
      <c r="CT668">
        <v>3.3534876965948389E-2</v>
      </c>
      <c r="CU668">
        <v>2.1017730248582951E-2</v>
      </c>
      <c r="CV668">
        <v>2.8974060219720349E-2</v>
      </c>
      <c r="CW668">
        <v>3.4251877911551654E-2</v>
      </c>
      <c r="CX668">
        <v>2.1776346090625367E-2</v>
      </c>
      <c r="CY668">
        <v>3.8576809778347154E-2</v>
      </c>
      <c r="CZ668">
        <v>5.8020755337868685E-2</v>
      </c>
      <c r="DA668">
        <v>6.001138061146772E-2</v>
      </c>
      <c r="DB668">
        <v>3.9898482101055836E-2</v>
      </c>
      <c r="DC668">
        <v>4.1025891064442696E-2</v>
      </c>
      <c r="DD668">
        <v>4.6152593078649648E-2</v>
      </c>
      <c r="DE668">
        <v>3.2164197465968547E-2</v>
      </c>
      <c r="DF668">
        <v>4.683511999734085E-2</v>
      </c>
      <c r="DG668">
        <v>4.8135204199574094E-2</v>
      </c>
      <c r="DH668">
        <v>2.8482328334662372E-2</v>
      </c>
      <c r="DI668">
        <v>2.4577236537509324E-2</v>
      </c>
      <c r="DJ668">
        <v>5.7936373016468916E-2</v>
      </c>
      <c r="DK668">
        <v>4.0653872754789759E-2</v>
      </c>
      <c r="DL668">
        <v>3.3775881298444534E-2</v>
      </c>
      <c r="DM668">
        <v>3.3898179728098429E-2</v>
      </c>
      <c r="DN668">
        <v>2.8144478737107109E-2</v>
      </c>
      <c r="DO668">
        <v>6.2667136547978425E-2</v>
      </c>
      <c r="DP668">
        <v>7.2696809924573849E-2</v>
      </c>
      <c r="DQ668">
        <v>6.679237804922343E-2</v>
      </c>
    </row>
    <row r="669" spans="1:121" x14ac:dyDescent="0.25">
      <c r="A669" s="3">
        <v>46079</v>
      </c>
      <c r="B669">
        <v>4.4369091918056311E-2</v>
      </c>
      <c r="C669">
        <v>1.5783645796761545E-2</v>
      </c>
      <c r="D669">
        <v>2.4323959913695299E-2</v>
      </c>
      <c r="E669">
        <v>2.9970033541148113E-2</v>
      </c>
      <c r="F669">
        <v>3.2448977226316442E-2</v>
      </c>
      <c r="G669">
        <v>2.5633677453904054E-2</v>
      </c>
      <c r="H669">
        <v>0.10376956711816507</v>
      </c>
      <c r="I669">
        <v>3.5880678436336008E-2</v>
      </c>
      <c r="J669">
        <v>1.7163742828669219E-2</v>
      </c>
      <c r="K669">
        <v>6.2394398402689108E-2</v>
      </c>
      <c r="L669">
        <v>4.1196337387724269E-2</v>
      </c>
      <c r="M669">
        <v>1.8659866322842316E-2</v>
      </c>
      <c r="N669">
        <v>4.1839714447186538E-2</v>
      </c>
      <c r="O669">
        <v>9.1554522385542791E-2</v>
      </c>
      <c r="P669">
        <v>4.1919815460269821E-2</v>
      </c>
      <c r="Q669">
        <v>1.6024532878250439E-2</v>
      </c>
      <c r="R669">
        <v>7.8969954182391652E-2</v>
      </c>
      <c r="S669">
        <v>2.8664420762424331E-2</v>
      </c>
      <c r="T669">
        <v>2.9570284882355777E-2</v>
      </c>
      <c r="U669">
        <v>2.3777819828197731E-2</v>
      </c>
      <c r="V669">
        <v>2.6464948104633595E-2</v>
      </c>
      <c r="W669">
        <v>4.9973562078934969E-2</v>
      </c>
      <c r="X669">
        <v>4.562369471052255E-2</v>
      </c>
      <c r="Y669">
        <v>7.4022753932981883E-2</v>
      </c>
      <c r="Z669">
        <v>2.7861005084887702E-2</v>
      </c>
      <c r="AA669">
        <v>2.509261557365813E-2</v>
      </c>
      <c r="AB669">
        <v>1.9362756746834478E-2</v>
      </c>
      <c r="AC669">
        <v>4.0439631876932294E-2</v>
      </c>
      <c r="AD669">
        <v>7.3187523535388601E-3</v>
      </c>
      <c r="AE669">
        <v>5.6876896735086543E-2</v>
      </c>
      <c r="AF669">
        <v>2.0220061947025213E-2</v>
      </c>
      <c r="AG669">
        <v>8.4640341889568413E-2</v>
      </c>
      <c r="AH669">
        <v>5.2673975585249611E-2</v>
      </c>
      <c r="AI669">
        <v>1.4219791454432581E-2</v>
      </c>
      <c r="AJ669">
        <v>5.0394495451629447E-2</v>
      </c>
      <c r="AK669">
        <v>4.3546501305622133E-2</v>
      </c>
      <c r="AL669">
        <v>4.0859175447394376E-2</v>
      </c>
      <c r="AM669">
        <v>1.8693348640815805E-2</v>
      </c>
      <c r="AN669">
        <v>1.9959291968567543E-2</v>
      </c>
      <c r="AO669">
        <v>4.5221006296402667E-2</v>
      </c>
      <c r="AP669">
        <v>6.2145608166799385E-2</v>
      </c>
      <c r="AQ669">
        <v>3.6880934128686836E-2</v>
      </c>
      <c r="AR669">
        <v>3.3190509516865176E-2</v>
      </c>
      <c r="AS669">
        <v>4.3071561054432272E-2</v>
      </c>
      <c r="AT669">
        <v>3.0417743525413744E-2</v>
      </c>
      <c r="AU669">
        <v>6.7579986780741133E-2</v>
      </c>
      <c r="AV669">
        <v>0.10475577477720167</v>
      </c>
      <c r="AW669">
        <v>5.4578233692214234E-2</v>
      </c>
      <c r="AX669">
        <v>3.1871685952005312E-2</v>
      </c>
      <c r="AY669">
        <v>9.4915324388171081E-3</v>
      </c>
      <c r="AZ669">
        <v>1.3504597019461604E-2</v>
      </c>
      <c r="BA669">
        <v>4.4043631276953522E-2</v>
      </c>
      <c r="BB669">
        <v>1.0260251572841024E-2</v>
      </c>
      <c r="BC669">
        <v>3.9771761434707772E-2</v>
      </c>
      <c r="BD669">
        <v>5.5567350386216172E-2</v>
      </c>
      <c r="BE669">
        <v>7.2871961843373745E-2</v>
      </c>
      <c r="BF669">
        <v>5.4388050332210856E-2</v>
      </c>
      <c r="BG669">
        <v>3.873920701373966E-2</v>
      </c>
      <c r="BH669">
        <v>5.3677164786764174E-2</v>
      </c>
      <c r="BI669">
        <v>3.8755883707595015E-2</v>
      </c>
      <c r="BJ669">
        <v>3.6519125714016991E-2</v>
      </c>
      <c r="BK669">
        <v>4.5691795047026418E-2</v>
      </c>
      <c r="BL669">
        <v>2.3108500573363635E-2</v>
      </c>
      <c r="BM669">
        <v>1.9356966765431523E-2</v>
      </c>
      <c r="BN669">
        <v>6.4399838971529066E-2</v>
      </c>
      <c r="BO669">
        <v>3.3722927701120051E-2</v>
      </c>
      <c r="BP669">
        <v>2.2436606174267841E-2</v>
      </c>
      <c r="BQ669">
        <v>3.5292747922440783E-2</v>
      </c>
      <c r="BR669">
        <v>2.2299307878438764E-2</v>
      </c>
      <c r="BS669">
        <v>7.8367160286916315E-2</v>
      </c>
      <c r="BT669">
        <v>7.5191671337656238E-2</v>
      </c>
      <c r="BU669">
        <v>8.0670273863106504E-2</v>
      </c>
      <c r="BV669">
        <v>3.1656339550622928E-2</v>
      </c>
      <c r="BW669">
        <v>3.8881616287857211E-2</v>
      </c>
      <c r="BX669">
        <v>5.5320946624535246E-2</v>
      </c>
      <c r="BY669">
        <v>3.3383993768325446E-2</v>
      </c>
      <c r="BZ669">
        <v>4.2030638070684995E-2</v>
      </c>
      <c r="CA669">
        <v>4.2557152705602702E-2</v>
      </c>
      <c r="CB669">
        <v>4.6844489587903465E-2</v>
      </c>
      <c r="CC669">
        <v>5.1872290241924295E-2</v>
      </c>
      <c r="CD669">
        <v>2.9491570551430427E-2</v>
      </c>
      <c r="CE669">
        <v>5.0384137804996239E-2</v>
      </c>
      <c r="CF669">
        <v>3.8741438547783801E-2</v>
      </c>
      <c r="CG669">
        <v>3.2033087876854924E-2</v>
      </c>
      <c r="CH669">
        <v>5.9523049055126787E-2</v>
      </c>
      <c r="CI669">
        <v>3.4154687971784649E-2</v>
      </c>
      <c r="CJ669">
        <v>3.4906224089966069E-2</v>
      </c>
      <c r="CK669">
        <v>2.5157093054298026E-2</v>
      </c>
      <c r="CL669">
        <v>3.3884224848272249E-2</v>
      </c>
      <c r="CM669">
        <v>3.9558728278445816E-2</v>
      </c>
      <c r="CN669">
        <v>5.423313052660457E-2</v>
      </c>
      <c r="CO669">
        <v>2.8863096149689609E-2</v>
      </c>
      <c r="CP669">
        <v>3.6921400323047894E-2</v>
      </c>
      <c r="CQ669">
        <v>5.9038173411010801E-2</v>
      </c>
      <c r="CR669">
        <v>3.8502393209933858E-2</v>
      </c>
      <c r="CS669">
        <v>6.2060097463297784E-2</v>
      </c>
      <c r="CT669">
        <v>3.4049350972843409E-2</v>
      </c>
      <c r="CU669">
        <v>2.2318934606237226E-2</v>
      </c>
      <c r="CV669">
        <v>2.8258915563189529E-2</v>
      </c>
      <c r="CW669">
        <v>3.6864383308368623E-2</v>
      </c>
      <c r="CX669">
        <v>2.3256789657297352E-2</v>
      </c>
      <c r="CY669">
        <v>4.1007722641482065E-2</v>
      </c>
      <c r="CZ669">
        <v>5.7138135628822848E-2</v>
      </c>
      <c r="DA669">
        <v>6.0941451767283307E-2</v>
      </c>
      <c r="DB669">
        <v>3.8133760856924735E-2</v>
      </c>
      <c r="DC669">
        <v>4.1783309256822089E-2</v>
      </c>
      <c r="DD669">
        <v>4.5905947534284279E-2</v>
      </c>
      <c r="DE669">
        <v>3.306681016578579E-2</v>
      </c>
      <c r="DF669">
        <v>4.4745573561118371E-2</v>
      </c>
      <c r="DG669">
        <v>4.798344889781174E-2</v>
      </c>
      <c r="DH669">
        <v>3.0147785192945711E-2</v>
      </c>
      <c r="DI669">
        <v>2.6258607594809177E-2</v>
      </c>
      <c r="DJ669">
        <v>5.9891158169051176E-2</v>
      </c>
      <c r="DK669">
        <v>3.4665478913928474E-2</v>
      </c>
      <c r="DL669">
        <v>3.4907794594772813E-2</v>
      </c>
      <c r="DM669">
        <v>3.2607410220090255E-2</v>
      </c>
      <c r="DN669">
        <v>2.9033667697729984E-2</v>
      </c>
      <c r="DO669">
        <v>6.3576716516160897E-2</v>
      </c>
      <c r="DP669">
        <v>6.5537821375905567E-2</v>
      </c>
      <c r="DQ669">
        <v>6.7919025306334688E-2</v>
      </c>
    </row>
    <row r="670" spans="1:121" x14ac:dyDescent="0.25">
      <c r="A670" s="3">
        <v>46080</v>
      </c>
      <c r="B670">
        <v>4.5827742278544567E-2</v>
      </c>
      <c r="C670">
        <v>1.4995186422110382E-2</v>
      </c>
      <c r="D670">
        <v>2.4643001127728985E-2</v>
      </c>
      <c r="E670">
        <v>2.9869970625990998E-2</v>
      </c>
      <c r="F670">
        <v>3.2614950289951379E-2</v>
      </c>
      <c r="G670">
        <v>2.2475721391244718E-2</v>
      </c>
      <c r="H670">
        <v>0.1061781616011328</v>
      </c>
      <c r="I670">
        <v>3.6046317864339879E-2</v>
      </c>
      <c r="J670">
        <v>1.6782499801438519E-2</v>
      </c>
      <c r="K670">
        <v>6.4610140158922566E-2</v>
      </c>
      <c r="L670">
        <v>4.2450298019496568E-2</v>
      </c>
      <c r="M670">
        <v>1.828087336176324E-2</v>
      </c>
      <c r="N670">
        <v>4.0883575423434064E-2</v>
      </c>
      <c r="O670">
        <v>9.0789145886248895E-2</v>
      </c>
      <c r="P670">
        <v>4.1437800791477318E-2</v>
      </c>
      <c r="Q670">
        <v>1.5269400738704253E-2</v>
      </c>
      <c r="R670">
        <v>7.9965278319712327E-2</v>
      </c>
      <c r="S670">
        <v>2.6606362875859105E-2</v>
      </c>
      <c r="T670">
        <v>2.9340064010588762E-2</v>
      </c>
      <c r="U670">
        <v>2.4112522355148401E-2</v>
      </c>
      <c r="V670">
        <v>2.6524586474524433E-2</v>
      </c>
      <c r="W670">
        <v>4.9616212922937199E-2</v>
      </c>
      <c r="X670">
        <v>4.4426391778080519E-2</v>
      </c>
      <c r="Y670">
        <v>7.6253795480620223E-2</v>
      </c>
      <c r="Z670">
        <v>2.9150945647340751E-2</v>
      </c>
      <c r="AA670">
        <v>2.4148959467330103E-2</v>
      </c>
      <c r="AB670">
        <v>1.9871673995963079E-2</v>
      </c>
      <c r="AC670">
        <v>4.0828432481577352E-2</v>
      </c>
      <c r="AD670">
        <v>7.4517917033984776E-3</v>
      </c>
      <c r="AE670">
        <v>5.0518048299457989E-2</v>
      </c>
      <c r="AF670">
        <v>2.0958279348741629E-2</v>
      </c>
      <c r="AG670">
        <v>8.6136181919597821E-2</v>
      </c>
      <c r="AH670">
        <v>5.2173346788619138E-2</v>
      </c>
      <c r="AI670">
        <v>1.4916133271420448E-2</v>
      </c>
      <c r="AJ670">
        <v>5.260332363852583E-2</v>
      </c>
      <c r="AK670">
        <v>4.3216503450981374E-2</v>
      </c>
      <c r="AL670">
        <v>4.0444335298281696E-2</v>
      </c>
      <c r="AM670">
        <v>1.8777993366007384E-2</v>
      </c>
      <c r="AN670">
        <v>1.9986208496295635E-2</v>
      </c>
      <c r="AO670">
        <v>4.3650053807056353E-2</v>
      </c>
      <c r="AP670">
        <v>6.3746736481527122E-2</v>
      </c>
      <c r="AQ670">
        <v>3.4677852787941388E-2</v>
      </c>
      <c r="AR670">
        <v>3.336010541079748E-2</v>
      </c>
      <c r="AS670">
        <v>4.4245506396191646E-2</v>
      </c>
      <c r="AT670">
        <v>3.0882504632484074E-2</v>
      </c>
      <c r="AU670">
        <v>6.7968761234929648E-2</v>
      </c>
      <c r="AV670">
        <v>0.10333239829534009</v>
      </c>
      <c r="AW670">
        <v>5.6953923780193559E-2</v>
      </c>
      <c r="AX670">
        <v>3.3096107986374586E-2</v>
      </c>
      <c r="AY670">
        <v>9.065773096551091E-3</v>
      </c>
      <c r="AZ670">
        <v>1.375513676432099E-2</v>
      </c>
      <c r="BA670">
        <v>4.4132105771878462E-2</v>
      </c>
      <c r="BB670">
        <v>1.036806433616677E-2</v>
      </c>
      <c r="BC670">
        <v>3.5059160774826098E-2</v>
      </c>
      <c r="BD670">
        <v>5.7162188935600877E-2</v>
      </c>
      <c r="BE670">
        <v>7.3601165110204619E-2</v>
      </c>
      <c r="BF670">
        <v>5.3465312366028021E-2</v>
      </c>
      <c r="BG670">
        <v>4.0330144095395079E-2</v>
      </c>
      <c r="BH670">
        <v>5.5607794609213619E-2</v>
      </c>
      <c r="BI670">
        <v>3.8172448840722503E-2</v>
      </c>
      <c r="BJ670">
        <v>3.5876039630621706E-2</v>
      </c>
      <c r="BK670">
        <v>4.5552929835909028E-2</v>
      </c>
      <c r="BL670">
        <v>2.2965349989655881E-2</v>
      </c>
      <c r="BM670">
        <v>1.8543763707727211E-2</v>
      </c>
      <c r="BN670">
        <v>6.5561414385163691E-2</v>
      </c>
      <c r="BO670">
        <v>3.1469625664465012E-2</v>
      </c>
      <c r="BP670">
        <v>2.238137062633393E-2</v>
      </c>
      <c r="BQ670">
        <v>3.5981565198445149E-2</v>
      </c>
      <c r="BR670">
        <v>2.2469474964026164E-2</v>
      </c>
      <c r="BS670">
        <v>7.8224245250058846E-2</v>
      </c>
      <c r="BT670">
        <v>7.3611267123327273E-2</v>
      </c>
      <c r="BU670">
        <v>8.354755093698335E-2</v>
      </c>
      <c r="BV670">
        <v>3.2943019515759731E-2</v>
      </c>
      <c r="BW670">
        <v>3.7217195110010814E-2</v>
      </c>
      <c r="BX670">
        <v>5.6468169153425063E-2</v>
      </c>
      <c r="BY670">
        <v>3.3522827580487947E-2</v>
      </c>
      <c r="BZ670">
        <v>4.2563416181137452E-2</v>
      </c>
      <c r="CA670">
        <v>3.7594998730060877E-2</v>
      </c>
      <c r="CB670">
        <v>4.8292367174423929E-2</v>
      </c>
      <c r="CC670">
        <v>5.250376788886893E-2</v>
      </c>
      <c r="CD670">
        <v>2.905342515253918E-2</v>
      </c>
      <c r="CE670">
        <v>5.2565850889725471E-2</v>
      </c>
      <c r="CF670">
        <v>4.0220981686548508E-2</v>
      </c>
      <c r="CG670">
        <v>3.1618553902007365E-2</v>
      </c>
      <c r="CH670">
        <v>5.8600336997565401E-2</v>
      </c>
      <c r="CI670">
        <v>3.4123945314094996E-2</v>
      </c>
      <c r="CJ670">
        <v>3.4764420527224692E-2</v>
      </c>
      <c r="CK670">
        <v>2.4151930871521867E-2</v>
      </c>
      <c r="CL670">
        <v>3.4569405286604099E-2</v>
      </c>
      <c r="CM670">
        <v>3.6994694694233221E-2</v>
      </c>
      <c r="CN670">
        <v>5.4215692418144168E-2</v>
      </c>
      <c r="CO670">
        <v>2.9489561420947861E-2</v>
      </c>
      <c r="CP670">
        <v>3.7282972070227328E-2</v>
      </c>
      <c r="CQ670">
        <v>5.9056948687886829E-2</v>
      </c>
      <c r="CR670">
        <v>3.7774010854438857E-2</v>
      </c>
      <c r="CS670">
        <v>6.4411507892115319E-2</v>
      </c>
      <c r="CT670">
        <v>3.5392684957076793E-2</v>
      </c>
      <c r="CU670">
        <v>2.1339033892864172E-2</v>
      </c>
      <c r="CV670">
        <v>2.8811877532231852E-2</v>
      </c>
      <c r="CW670">
        <v>3.6975264561856076E-2</v>
      </c>
      <c r="CX670">
        <v>2.3524598703426755E-2</v>
      </c>
      <c r="CY670">
        <v>3.6184712513844329E-2</v>
      </c>
      <c r="CZ670">
        <v>5.8836660208614056E-2</v>
      </c>
      <c r="DA670">
        <v>6.1612638623852654E-2</v>
      </c>
      <c r="DB670">
        <v>3.7524165363108652E-2</v>
      </c>
      <c r="DC670">
        <v>4.3542630813214814E-2</v>
      </c>
      <c r="DD670">
        <v>4.7604481987473184E-2</v>
      </c>
      <c r="DE670">
        <v>3.2601491145526046E-2</v>
      </c>
      <c r="DF670">
        <v>4.4001449919699974E-2</v>
      </c>
      <c r="DG670">
        <v>4.7885314039311865E-2</v>
      </c>
      <c r="DH670">
        <v>2.9990900001088866E-2</v>
      </c>
      <c r="DI670">
        <v>2.5180541093464546E-2</v>
      </c>
      <c r="DJ670">
        <v>6.1032200561484534E-2</v>
      </c>
      <c r="DK670">
        <v>3.2381450203666888E-2</v>
      </c>
      <c r="DL670">
        <v>3.4856574959521054E-2</v>
      </c>
      <c r="DM670">
        <v>3.3276961861024516E-2</v>
      </c>
      <c r="DN670">
        <v>2.9284393061636851E-2</v>
      </c>
      <c r="DO670">
        <v>6.352404590321728E-2</v>
      </c>
      <c r="DP670">
        <v>6.4224294228577977E-2</v>
      </c>
      <c r="DQ670">
        <v>7.0411633864216103E-2</v>
      </c>
    </row>
    <row r="671" spans="1:121" x14ac:dyDescent="0.25">
      <c r="A671" s="3">
        <v>46083</v>
      </c>
      <c r="B671">
        <v>4.6492349167031398E-2</v>
      </c>
      <c r="C671">
        <v>1.7954090044265996E-2</v>
      </c>
      <c r="D671">
        <v>1.9446661682939691E-2</v>
      </c>
      <c r="E671">
        <v>2.9779032548493886E-2</v>
      </c>
      <c r="F671">
        <v>3.41456521850265E-2</v>
      </c>
      <c r="G671">
        <v>2.6640276882366393E-2</v>
      </c>
      <c r="H671">
        <v>9.7974233945420611E-2</v>
      </c>
      <c r="I671">
        <v>3.8241561617243985E-2</v>
      </c>
      <c r="J671">
        <v>2.5740351916391884E-2</v>
      </c>
      <c r="K671">
        <v>5.477118702181185E-2</v>
      </c>
      <c r="L671">
        <v>4.703089527645344E-2</v>
      </c>
      <c r="M671">
        <v>2.5763811068823542E-2</v>
      </c>
      <c r="N671">
        <v>3.8860996939016838E-2</v>
      </c>
      <c r="O671">
        <v>8.8918294757228344E-2</v>
      </c>
      <c r="P671">
        <v>3.9836221249678047E-2</v>
      </c>
      <c r="Q671">
        <v>1.4086247322178449E-2</v>
      </c>
      <c r="R671">
        <v>7.7308273985541007E-2</v>
      </c>
      <c r="S671">
        <v>3.2048022087768975E-2</v>
      </c>
      <c r="T671">
        <v>3.0144024223032067E-2</v>
      </c>
      <c r="U671">
        <v>2.7326924815060147E-2</v>
      </c>
      <c r="V671">
        <v>3.1702482039971475E-2</v>
      </c>
      <c r="W671">
        <v>3.7437580802733829E-2</v>
      </c>
      <c r="X671">
        <v>5.240866658259552E-2</v>
      </c>
      <c r="Y671">
        <v>6.5942161838926067E-2</v>
      </c>
      <c r="Z671">
        <v>2.7675010696321937E-2</v>
      </c>
      <c r="AA671">
        <v>2.7057774509400907E-2</v>
      </c>
      <c r="AB671">
        <v>1.4674659622639162E-2</v>
      </c>
      <c r="AC671">
        <v>3.8090845815527088E-2</v>
      </c>
      <c r="AD671">
        <v>7.3006498415744405E-3</v>
      </c>
      <c r="AE671">
        <v>5.6034277835715386E-2</v>
      </c>
      <c r="AF671">
        <v>1.8097326451911061E-2</v>
      </c>
      <c r="AG671">
        <v>8.5515029295644876E-2</v>
      </c>
      <c r="AH671">
        <v>7.4883933165182145E-2</v>
      </c>
      <c r="AI671">
        <v>1.1832863266060169E-2</v>
      </c>
      <c r="AJ671">
        <v>5.453782431421772E-2</v>
      </c>
      <c r="AK671">
        <v>5.6996070210051313E-2</v>
      </c>
      <c r="AL671">
        <v>3.5975338707144686E-2</v>
      </c>
      <c r="AM671">
        <v>1.7210302238304546E-2</v>
      </c>
      <c r="AN671">
        <v>1.7980177393546952E-2</v>
      </c>
      <c r="AO671">
        <v>3.7682544494615916E-2</v>
      </c>
      <c r="AP671">
        <v>5.7671945346660862E-2</v>
      </c>
      <c r="AQ671">
        <v>3.9088593243008861E-2</v>
      </c>
      <c r="AR671">
        <v>3.2073747681049973E-2</v>
      </c>
      <c r="AS671">
        <v>4.6924473628841633E-2</v>
      </c>
      <c r="AT671">
        <v>3.4541347790751076E-2</v>
      </c>
      <c r="AU671">
        <v>4.7992750482489591E-2</v>
      </c>
      <c r="AV671">
        <v>0.11407243138060903</v>
      </c>
      <c r="AW671">
        <v>4.6090082588730832E-2</v>
      </c>
      <c r="AX671">
        <v>3.222124713045689E-2</v>
      </c>
      <c r="AY671">
        <v>1.0416666666666696E-2</v>
      </c>
      <c r="AZ671">
        <v>1.0416666666666699E-2</v>
      </c>
      <c r="BA671">
        <v>4.2222391811470916E-2</v>
      </c>
      <c r="BB671">
        <v>1.0416666666666701E-2</v>
      </c>
      <c r="BC671">
        <v>3.9878517294013198E-2</v>
      </c>
      <c r="BD671">
        <v>5.0617176764796552E-2</v>
      </c>
      <c r="BE671">
        <v>7.4932770842881607E-2</v>
      </c>
      <c r="BF671">
        <v>7.8694128516214157E-2</v>
      </c>
      <c r="BG671">
        <v>3.2809048537654366E-2</v>
      </c>
      <c r="BH671">
        <v>5.9122197266603838E-2</v>
      </c>
      <c r="BI671">
        <v>5.1626844304116383E-2</v>
      </c>
      <c r="BJ671">
        <v>3.2725173342739056E-2</v>
      </c>
      <c r="BK671">
        <v>4.2814009590411595E-2</v>
      </c>
      <c r="BL671">
        <v>2.1186874701639363E-2</v>
      </c>
      <c r="BM671">
        <v>1.6416614239616188E-2</v>
      </c>
      <c r="BN671">
        <v>6.0825435976394782E-2</v>
      </c>
      <c r="BO671">
        <v>3.637639779745945E-2</v>
      </c>
      <c r="BP671">
        <v>2.2066794184592033E-2</v>
      </c>
      <c r="BQ671">
        <v>3.9132767453727776E-2</v>
      </c>
      <c r="BR671">
        <v>2.5772109038833459E-2</v>
      </c>
      <c r="BS671">
        <v>5.6641916344496501E-2</v>
      </c>
      <c r="BT671">
        <v>8.3333333333333287E-2</v>
      </c>
      <c r="BU671">
        <v>6.9334251528548288E-2</v>
      </c>
      <c r="BV671">
        <v>3.2608695652173912E-2</v>
      </c>
      <c r="BW671">
        <v>4.3478260869565216E-2</v>
      </c>
      <c r="BX671">
        <v>4.3478260869565216E-2</v>
      </c>
      <c r="BY671">
        <v>3.2608695652173912E-2</v>
      </c>
      <c r="BZ671">
        <v>4.3478260869565216E-2</v>
      </c>
      <c r="CA671">
        <v>4.3478260869565216E-2</v>
      </c>
      <c r="CB671">
        <v>4.3478260869565216E-2</v>
      </c>
      <c r="CC671">
        <v>5.434782608695652E-2</v>
      </c>
      <c r="CD671">
        <v>4.3478260869565216E-2</v>
      </c>
      <c r="CE671">
        <v>4.3478260869565216E-2</v>
      </c>
      <c r="CF671">
        <v>4.3478260869565216E-2</v>
      </c>
      <c r="CG671">
        <v>4.3478260869565216E-2</v>
      </c>
      <c r="CH671">
        <v>5.434782608695652E-2</v>
      </c>
      <c r="CI671">
        <v>3.2608695652173912E-2</v>
      </c>
      <c r="CJ671">
        <v>3.2608695652173912E-2</v>
      </c>
      <c r="CK671">
        <v>2.1739130434782608E-2</v>
      </c>
      <c r="CL671">
        <v>3.2608695652173912E-2</v>
      </c>
      <c r="CM671">
        <v>4.3478260869565216E-2</v>
      </c>
      <c r="CN671">
        <v>5.434782608695652E-2</v>
      </c>
      <c r="CO671">
        <v>3.2608695652173912E-2</v>
      </c>
      <c r="CP671">
        <v>4.3478260869565216E-2</v>
      </c>
      <c r="CQ671">
        <v>4.3478260869565216E-2</v>
      </c>
      <c r="CR671">
        <v>4.3478260869565216E-2</v>
      </c>
      <c r="CS671">
        <v>5.434782608695652E-2</v>
      </c>
      <c r="CT671">
        <v>3.4749325661496043E-2</v>
      </c>
      <c r="CU671">
        <v>2.4726698022474708E-2</v>
      </c>
      <c r="CV671">
        <v>2.2004062210452698E-2</v>
      </c>
      <c r="CW671">
        <v>3.5675241456916459E-2</v>
      </c>
      <c r="CX671">
        <v>2.3835307390708219E-2</v>
      </c>
      <c r="CY671">
        <v>4.1507833220415062E-2</v>
      </c>
      <c r="CZ671">
        <v>5.2541749507923376E-2</v>
      </c>
      <c r="DA671">
        <v>6.3259296960681749E-2</v>
      </c>
      <c r="DB671">
        <v>5.5699168616838352E-2</v>
      </c>
      <c r="DC671">
        <v>3.5722839923772912E-2</v>
      </c>
      <c r="DD671">
        <v>5.1042294431710052E-2</v>
      </c>
      <c r="DE671">
        <v>4.4466246613139124E-2</v>
      </c>
      <c r="DF671">
        <v>4.0477333768964278E-2</v>
      </c>
      <c r="DG671">
        <v>4.5387825559529617E-2</v>
      </c>
      <c r="DH671">
        <v>2.7902992249259576E-2</v>
      </c>
      <c r="DI671">
        <v>2.2481134122798296E-2</v>
      </c>
      <c r="DJ671">
        <v>5.7103587740192654E-2</v>
      </c>
      <c r="DK671">
        <v>3.7747818499450636E-2</v>
      </c>
      <c r="DL671">
        <v>3.4658098043907654E-2</v>
      </c>
      <c r="DM671">
        <v>3.6498215387450871E-2</v>
      </c>
      <c r="DN671">
        <v>3.3873549934780318E-2</v>
      </c>
      <c r="DO671">
        <v>4.63876271248213E-2</v>
      </c>
      <c r="DP671">
        <v>7.3323173041525788E-2</v>
      </c>
      <c r="DQ671">
        <v>5.8928580510790439E-2</v>
      </c>
    </row>
    <row r="672" spans="1:121" x14ac:dyDescent="0.25">
      <c r="A672" s="3">
        <v>46084</v>
      </c>
      <c r="B672">
        <v>4.8343025845945631E-2</v>
      </c>
      <c r="C672">
        <v>1.8418991137160143E-2</v>
      </c>
      <c r="D672">
        <v>1.8851640135928518E-2</v>
      </c>
      <c r="E672">
        <v>2.9024755624243198E-2</v>
      </c>
      <c r="F672">
        <v>3.4609727515787427E-2</v>
      </c>
      <c r="G672">
        <v>2.687623021851758E-2</v>
      </c>
      <c r="H672">
        <v>9.6310089810087374E-2</v>
      </c>
      <c r="I672">
        <v>3.764151901738319E-2</v>
      </c>
      <c r="J672">
        <v>2.5999615748582072E-2</v>
      </c>
      <c r="K672">
        <v>5.497904967252884E-2</v>
      </c>
      <c r="L672">
        <v>4.5413047532227684E-2</v>
      </c>
      <c r="M672">
        <v>2.6727337100475802E-2</v>
      </c>
      <c r="N672">
        <v>3.838235794086152E-2</v>
      </c>
      <c r="O672">
        <v>8.8659193463139177E-2</v>
      </c>
      <c r="P672">
        <v>4.0967522358474694E-2</v>
      </c>
      <c r="Q672">
        <v>1.3518645644908128E-2</v>
      </c>
      <c r="R672">
        <v>7.7839217068221347E-2</v>
      </c>
      <c r="S672">
        <v>3.4096634166102785E-2</v>
      </c>
      <c r="T672">
        <v>2.9370292737195405E-2</v>
      </c>
      <c r="U672">
        <v>2.8119465415141178E-2</v>
      </c>
      <c r="V672">
        <v>3.1543722201376564E-2</v>
      </c>
      <c r="W672">
        <v>3.690535042462266E-2</v>
      </c>
      <c r="X672">
        <v>5.2944510794907966E-2</v>
      </c>
      <c r="Y672">
        <v>6.4458058426181034E-2</v>
      </c>
      <c r="Z672">
        <v>2.8730831877293528E-2</v>
      </c>
      <c r="AA672">
        <v>2.7714214721545564E-2</v>
      </c>
      <c r="AB672">
        <v>1.4203003135481817E-2</v>
      </c>
      <c r="AC672">
        <v>3.7066934283786303E-2</v>
      </c>
      <c r="AD672">
        <v>7.3880929585872094E-3</v>
      </c>
      <c r="AE672">
        <v>5.6440579172169651E-2</v>
      </c>
      <c r="AF672">
        <v>1.7761612716222092E-2</v>
      </c>
      <c r="AG672">
        <v>8.4039224365569487E-2</v>
      </c>
      <c r="AH672">
        <v>7.5517770627782657E-2</v>
      </c>
      <c r="AI672">
        <v>1.1858861195569018E-2</v>
      </c>
      <c r="AJ672">
        <v>5.2577904578430999E-2</v>
      </c>
      <c r="AK672">
        <v>5.9033504076136389E-2</v>
      </c>
      <c r="AL672">
        <v>3.5475675131423988E-2</v>
      </c>
      <c r="AM672">
        <v>1.7132834209514825E-2</v>
      </c>
      <c r="AN672">
        <v>1.8461356127285691E-2</v>
      </c>
      <c r="AO672">
        <v>3.610656384624307E-2</v>
      </c>
      <c r="AP672">
        <v>5.797558600396914E-2</v>
      </c>
      <c r="AQ672">
        <v>4.1521055378821004E-2</v>
      </c>
      <c r="AR672">
        <v>3.1200734487215165E-2</v>
      </c>
      <c r="AS672">
        <v>4.820851701629586E-2</v>
      </c>
      <c r="AT672">
        <v>3.4313657969512801E-2</v>
      </c>
      <c r="AU672">
        <v>4.7235145864490485E-2</v>
      </c>
      <c r="AV672">
        <v>0.11505529020895237</v>
      </c>
      <c r="AW672">
        <v>4.4981050047701185E-2</v>
      </c>
      <c r="AX672">
        <v>3.3486477470673168E-2</v>
      </c>
      <c r="AY672">
        <v>1.0680854214083201E-2</v>
      </c>
      <c r="AZ672">
        <v>1.0092706160581052E-2</v>
      </c>
      <c r="BA672">
        <v>4.1131599589965998E-2</v>
      </c>
      <c r="BB672">
        <v>1.0552766173618241E-2</v>
      </c>
      <c r="BC672">
        <v>4.0210863673039755E-2</v>
      </c>
      <c r="BD672">
        <v>4.9731620392665599E-2</v>
      </c>
      <c r="BE672">
        <v>7.3718772452550096E-2</v>
      </c>
      <c r="BF672">
        <v>7.9445547062539798E-2</v>
      </c>
      <c r="BG672">
        <v>3.2916487967423261E-2</v>
      </c>
      <c r="BH672">
        <v>5.7058814950642939E-2</v>
      </c>
      <c r="BI672">
        <v>5.3529840023459681E-2</v>
      </c>
      <c r="BJ672">
        <v>3.2305349914244982E-2</v>
      </c>
      <c r="BK672">
        <v>4.2667120385351719E-2</v>
      </c>
      <c r="BL672">
        <v>2.1777260300099154E-2</v>
      </c>
      <c r="BM672">
        <v>1.5746942749580984E-2</v>
      </c>
      <c r="BN672">
        <v>6.1211425387138578E-2</v>
      </c>
      <c r="BO672">
        <v>3.8681628490159443E-2</v>
      </c>
      <c r="BP672">
        <v>2.148924067332247E-2</v>
      </c>
      <c r="BQ672">
        <v>4.0246826409051244E-2</v>
      </c>
      <c r="BR672">
        <v>2.5629752637637501E-2</v>
      </c>
      <c r="BS672">
        <v>5.5807719354915672E-2</v>
      </c>
      <c r="BT672">
        <v>8.4141715817298027E-2</v>
      </c>
      <c r="BU672">
        <v>6.7738667749957224E-2</v>
      </c>
      <c r="BV672">
        <v>3.3886022202233593E-2</v>
      </c>
      <c r="BW672">
        <v>4.457685538489406E-2</v>
      </c>
      <c r="BX672">
        <v>4.2122202395500852E-2</v>
      </c>
      <c r="BY672">
        <v>3.1763345556389905E-2</v>
      </c>
      <c r="BZ672">
        <v>4.4042276226533054E-2</v>
      </c>
      <c r="CA672">
        <v>4.3836574180162881E-2</v>
      </c>
      <c r="CB672">
        <v>4.2713671170493295E-2</v>
      </c>
      <c r="CC672">
        <v>5.3462408981397931E-2</v>
      </c>
      <c r="CD672">
        <v>4.3889379192833249E-2</v>
      </c>
      <c r="CE672">
        <v>4.3616625663473275E-2</v>
      </c>
      <c r="CF672">
        <v>4.1956996306975532E-2</v>
      </c>
      <c r="CG672">
        <v>4.5076747703002538E-2</v>
      </c>
      <c r="CH672">
        <v>5.3645675093670429E-2</v>
      </c>
      <c r="CI672">
        <v>3.2493829904820276E-2</v>
      </c>
      <c r="CJ672">
        <v>3.3514273968514384E-2</v>
      </c>
      <c r="CK672">
        <v>2.0850422892948292E-2</v>
      </c>
      <c r="CL672">
        <v>3.2812606759684705E-2</v>
      </c>
      <c r="CM672">
        <v>4.6229294650802152E-2</v>
      </c>
      <c r="CN672">
        <v>5.2920513140672754E-2</v>
      </c>
      <c r="CO672">
        <v>3.353393745395894E-2</v>
      </c>
      <c r="CP672">
        <v>4.3234123887307553E-2</v>
      </c>
      <c r="CQ672">
        <v>4.2833991370973559E-2</v>
      </c>
      <c r="CR672">
        <v>4.3895986952979284E-2</v>
      </c>
      <c r="CS672">
        <v>5.3092238959777618E-2</v>
      </c>
      <c r="CT672">
        <v>3.6107969383730329E-2</v>
      </c>
      <c r="CU672">
        <v>2.5349705028185003E-2</v>
      </c>
      <c r="CV672">
        <v>2.1316273870528549E-2</v>
      </c>
      <c r="CW672">
        <v>3.4747955275165117E-2</v>
      </c>
      <c r="CX672">
        <v>2.4142812985797932E-2</v>
      </c>
      <c r="CY672">
        <v>4.1846970856505412E-2</v>
      </c>
      <c r="CZ672">
        <v>5.1614150787081071E-2</v>
      </c>
      <c r="DA672">
        <v>6.2224329938236289E-2</v>
      </c>
      <c r="DB672">
        <v>5.6221898580183727E-2</v>
      </c>
      <c r="DC672">
        <v>3.5834008979284071E-2</v>
      </c>
      <c r="DD672">
        <v>4.9252914505952594E-2</v>
      </c>
      <c r="DE672">
        <v>4.6097821622865694E-2</v>
      </c>
      <c r="DF672">
        <v>3.9951579738362004E-2</v>
      </c>
      <c r="DG672">
        <v>4.522477065296672E-2</v>
      </c>
      <c r="DH672">
        <v>2.8675875576445436E-2</v>
      </c>
      <c r="DI672">
        <v>2.1560579863721702E-2</v>
      </c>
      <c r="DJ672">
        <v>5.7456639600716231E-2</v>
      </c>
      <c r="DK672">
        <v>4.0133448835437825E-2</v>
      </c>
      <c r="DL672">
        <v>3.3745519342078555E-2</v>
      </c>
      <c r="DM672">
        <v>3.753118466450097E-2</v>
      </c>
      <c r="DN672">
        <v>3.3680980995904587E-2</v>
      </c>
      <c r="DO672">
        <v>4.5697038873675683E-2</v>
      </c>
      <c r="DP672">
        <v>7.4022444918218827E-2</v>
      </c>
      <c r="DQ672">
        <v>5.7563125124455584E-2</v>
      </c>
    </row>
    <row r="673" spans="1:121" x14ac:dyDescent="0.25">
      <c r="A673" s="3">
        <v>46085</v>
      </c>
      <c r="B673">
        <v>4.8505833772055973E-2</v>
      </c>
      <c r="C673">
        <v>1.9444850492801497E-2</v>
      </c>
      <c r="D673">
        <v>1.8318822539028428E-2</v>
      </c>
      <c r="E673">
        <v>2.9481101713182523E-2</v>
      </c>
      <c r="F673">
        <v>3.4072132703946358E-2</v>
      </c>
      <c r="G673">
        <v>2.5323948556357272E-2</v>
      </c>
      <c r="H673">
        <v>9.6623548432678938E-2</v>
      </c>
      <c r="I673">
        <v>3.7379526308388478E-2</v>
      </c>
      <c r="J673">
        <v>2.6251285131246166E-2</v>
      </c>
      <c r="K673">
        <v>5.3707220378240494E-2</v>
      </c>
      <c r="L673">
        <v>4.6685491171918857E-2</v>
      </c>
      <c r="M673">
        <v>2.75016573361219E-2</v>
      </c>
      <c r="N673">
        <v>3.8845832929501806E-2</v>
      </c>
      <c r="O673">
        <v>8.9654608331759103E-2</v>
      </c>
      <c r="P673">
        <v>4.1496589754078675E-2</v>
      </c>
      <c r="Q673">
        <v>1.4093219083821929E-2</v>
      </c>
      <c r="R673">
        <v>7.8639413441747338E-2</v>
      </c>
      <c r="S673">
        <v>3.2291308612274743E-2</v>
      </c>
      <c r="T673">
        <v>2.9675000409998663E-2</v>
      </c>
      <c r="U673">
        <v>2.8184489453858649E-2</v>
      </c>
      <c r="V673">
        <v>3.2464146654017742E-2</v>
      </c>
      <c r="W673">
        <v>3.5192783662048671E-2</v>
      </c>
      <c r="X673">
        <v>5.1981150411883698E-2</v>
      </c>
      <c r="Y673">
        <v>6.4186038719042104E-2</v>
      </c>
      <c r="Z673">
        <v>2.8847419844788412E-2</v>
      </c>
      <c r="AA673">
        <v>2.9277903640515596E-2</v>
      </c>
      <c r="AB673">
        <v>1.3811066866525019E-2</v>
      </c>
      <c r="AC673">
        <v>3.7675622405638882E-2</v>
      </c>
      <c r="AD673">
        <v>7.2783363233042625E-3</v>
      </c>
      <c r="AE673">
        <v>5.3217339867259211E-2</v>
      </c>
      <c r="AF673">
        <v>1.7831678333553508E-2</v>
      </c>
      <c r="AG673">
        <v>8.3511698803972412E-2</v>
      </c>
      <c r="AH673">
        <v>7.6301210942044451E-2</v>
      </c>
      <c r="AI673">
        <v>1.1592498901728129E-2</v>
      </c>
      <c r="AJ673">
        <v>5.4088282276350881E-2</v>
      </c>
      <c r="AK673">
        <v>6.0785552454880189E-2</v>
      </c>
      <c r="AL673">
        <v>3.5928748210912194E-2</v>
      </c>
      <c r="AM673">
        <v>1.7337109176215865E-2</v>
      </c>
      <c r="AN673">
        <v>1.8712634643488768E-2</v>
      </c>
      <c r="AO673">
        <v>3.7667067391950602E-2</v>
      </c>
      <c r="AP673">
        <v>5.8611870834382164E-2</v>
      </c>
      <c r="AQ673">
        <v>3.9349674973337502E-2</v>
      </c>
      <c r="AR673">
        <v>3.1546116761629987E-2</v>
      </c>
      <c r="AS673">
        <v>4.8353232697901267E-2</v>
      </c>
      <c r="AT673">
        <v>3.5339198917435859E-2</v>
      </c>
      <c r="AU673">
        <v>4.5074215581166574E-2</v>
      </c>
      <c r="AV673">
        <v>0.11303948480283388</v>
      </c>
      <c r="AW673">
        <v>4.482203534818438E-2</v>
      </c>
      <c r="AX673">
        <v>3.3651522314516395E-2</v>
      </c>
      <c r="AY673">
        <v>1.1293273930658926E-2</v>
      </c>
      <c r="AZ673">
        <v>9.8227060999663655E-3</v>
      </c>
      <c r="BA673">
        <v>4.1843291750016019E-2</v>
      </c>
      <c r="BB673">
        <v>1.0405011380562218E-2</v>
      </c>
      <c r="BC673">
        <v>3.7947360854724846E-2</v>
      </c>
      <c r="BD673">
        <v>4.9971100120103758E-2</v>
      </c>
      <c r="BE673">
        <v>7.3319560532809386E-2</v>
      </c>
      <c r="BF673">
        <v>8.0339348473226407E-2</v>
      </c>
      <c r="BG673">
        <v>3.2205054990501226E-2</v>
      </c>
      <c r="BH673">
        <v>5.8748818742756906E-2</v>
      </c>
      <c r="BI673">
        <v>5.5166346975576423E-2</v>
      </c>
      <c r="BJ673">
        <v>3.2746307983300998E-2</v>
      </c>
      <c r="BK673">
        <v>4.3213284862258464E-2</v>
      </c>
      <c r="BL673">
        <v>2.2092815002251506E-2</v>
      </c>
      <c r="BM673">
        <v>1.6441762604302076E-2</v>
      </c>
      <c r="BN673">
        <v>6.193689149569389E-2</v>
      </c>
      <c r="BO673">
        <v>3.6690530461828144E-2</v>
      </c>
      <c r="BP673">
        <v>2.1745962469350667E-2</v>
      </c>
      <c r="BQ673">
        <v>4.0402650684501822E-2</v>
      </c>
      <c r="BR673">
        <v>2.6418647048691377E-2</v>
      </c>
      <c r="BS673">
        <v>5.3300792605415634E-2</v>
      </c>
      <c r="BT673">
        <v>8.2739218925722349E-2</v>
      </c>
      <c r="BU673">
        <v>6.7557739691264204E-2</v>
      </c>
      <c r="BV673">
        <v>3.4018752573808014E-2</v>
      </c>
      <c r="BW673">
        <v>4.7085354784495811E-2</v>
      </c>
      <c r="BX673">
        <v>4.095407624932744E-2</v>
      </c>
      <c r="BY673">
        <v>3.2280408792012334E-2</v>
      </c>
      <c r="BZ673">
        <v>4.338189752578709E-2</v>
      </c>
      <c r="CA673">
        <v>4.1327327907295243E-2</v>
      </c>
      <c r="CB673">
        <v>4.2876146282616795E-2</v>
      </c>
      <c r="CC673">
        <v>5.3119358994182318E-2</v>
      </c>
      <c r="CD673">
        <v>4.4338472453298645E-2</v>
      </c>
      <c r="CE673">
        <v>4.2630964712536683E-2</v>
      </c>
      <c r="CF673">
        <v>4.3156212620004276E-2</v>
      </c>
      <c r="CG673">
        <v>4.6408058362915151E-2</v>
      </c>
      <c r="CH673">
        <v>5.4323175750009341E-2</v>
      </c>
      <c r="CI673">
        <v>3.287663752418233E-2</v>
      </c>
      <c r="CJ673">
        <v>3.396566897279811E-2</v>
      </c>
      <c r="CK673">
        <v>2.17485113731366E-2</v>
      </c>
      <c r="CL673">
        <v>3.3168069100582141E-2</v>
      </c>
      <c r="CM673">
        <v>4.3805541354822161E-2</v>
      </c>
      <c r="CN673">
        <v>5.349881399347553E-2</v>
      </c>
      <c r="CO673">
        <v>3.3629879523797618E-2</v>
      </c>
      <c r="CP673">
        <v>4.4520021376138107E-2</v>
      </c>
      <c r="CQ673">
        <v>4.0868667735492185E-2</v>
      </c>
      <c r="CR673">
        <v>4.3120860053848138E-2</v>
      </c>
      <c r="CS673">
        <v>5.2897121983437941E-2</v>
      </c>
      <c r="CT673">
        <v>3.6254842704429115E-2</v>
      </c>
      <c r="CU673">
        <v>2.6780241868813143E-2</v>
      </c>
      <c r="CV673">
        <v>2.0728244445755169E-2</v>
      </c>
      <c r="CW673">
        <v>3.5318903051053285E-2</v>
      </c>
      <c r="CX673">
        <v>2.3784379414812668E-2</v>
      </c>
      <c r="CY673">
        <v>3.9457531517271126E-2</v>
      </c>
      <c r="CZ673">
        <v>5.1818256506994696E-2</v>
      </c>
      <c r="DA673">
        <v>6.1834335295999111E-2</v>
      </c>
      <c r="DB673">
        <v>5.6805706094023987E-2</v>
      </c>
      <c r="DC673">
        <v>3.5029477626652025E-2</v>
      </c>
      <c r="DD673">
        <v>5.0668265246368853E-2</v>
      </c>
      <c r="DE673">
        <v>4.7466410834425696E-2</v>
      </c>
      <c r="DF673">
        <v>4.0462206188414437E-2</v>
      </c>
      <c r="DG673">
        <v>4.5764427099658556E-2</v>
      </c>
      <c r="DH673">
        <v>2.906646457467775E-2</v>
      </c>
      <c r="DI673">
        <v>2.2492631657983191E-2</v>
      </c>
      <c r="DJ673">
        <v>5.8087788745810116E-2</v>
      </c>
      <c r="DK673">
        <v>3.8035001077459003E-2</v>
      </c>
      <c r="DL673">
        <v>3.4119400380355637E-2</v>
      </c>
      <c r="DM673">
        <v>3.7644211153796681E-2</v>
      </c>
      <c r="DN673">
        <v>3.4687947245940348E-2</v>
      </c>
      <c r="DO673">
        <v>4.3606894684842377E-2</v>
      </c>
      <c r="DP673">
        <v>7.272624890101774E-2</v>
      </c>
      <c r="DQ673">
        <v>5.736018368344533E-2</v>
      </c>
    </row>
    <row r="674" spans="1:121" x14ac:dyDescent="0.25">
      <c r="A674" s="3">
        <v>46086</v>
      </c>
      <c r="B674">
        <v>4.9402501479700656E-2</v>
      </c>
      <c r="C674">
        <v>1.9872139447691461E-2</v>
      </c>
      <c r="D674">
        <v>1.8006060161303E-2</v>
      </c>
      <c r="E674">
        <v>3.0167620973897448E-2</v>
      </c>
      <c r="F674">
        <v>3.5103191117026387E-2</v>
      </c>
      <c r="G674">
        <v>2.6399088070011494E-2</v>
      </c>
      <c r="H674">
        <v>9.6065464913657861E-2</v>
      </c>
      <c r="I674">
        <v>3.6138310116969198E-2</v>
      </c>
      <c r="J674">
        <v>2.584214014032794E-2</v>
      </c>
      <c r="K674">
        <v>5.2588700857879006E-2</v>
      </c>
      <c r="L674">
        <v>4.6384290281885801E-2</v>
      </c>
      <c r="M674">
        <v>2.8028046521754144E-2</v>
      </c>
      <c r="N674">
        <v>3.8416307333807083E-2</v>
      </c>
      <c r="O674">
        <v>8.7412199786322656E-2</v>
      </c>
      <c r="P674">
        <v>4.1749628981483093E-2</v>
      </c>
      <c r="Q674">
        <v>1.3295633752522169E-2</v>
      </c>
      <c r="R674">
        <v>7.8663477653419966E-2</v>
      </c>
      <c r="S674">
        <v>3.2916522738682417E-2</v>
      </c>
      <c r="T674">
        <v>3.0899098724264152E-2</v>
      </c>
      <c r="U674">
        <v>3.2934981142854904E-2</v>
      </c>
      <c r="V674">
        <v>3.2787516353815049E-2</v>
      </c>
      <c r="W674">
        <v>3.4237218732328503E-2</v>
      </c>
      <c r="X674">
        <v>5.1194027137549704E-2</v>
      </c>
      <c r="Y674">
        <v>6.14958335808461E-2</v>
      </c>
      <c r="Z674">
        <v>2.9271622626764138E-2</v>
      </c>
      <c r="AA674">
        <v>2.9810197364564882E-2</v>
      </c>
      <c r="AB674">
        <v>1.3524873936236104E-2</v>
      </c>
      <c r="AC674">
        <v>3.8409853080833764E-2</v>
      </c>
      <c r="AD674">
        <v>7.4707509113850412E-3</v>
      </c>
      <c r="AE674">
        <v>5.5270770742342941E-2</v>
      </c>
      <c r="AF674">
        <v>1.7662874537821834E-2</v>
      </c>
      <c r="AG674">
        <v>8.0438918280172855E-2</v>
      </c>
      <c r="AH674">
        <v>7.4833179040850115E-2</v>
      </c>
      <c r="AI674">
        <v>1.1308934433581799E-2</v>
      </c>
      <c r="AJ674">
        <v>5.3539835137231005E-2</v>
      </c>
      <c r="AK674">
        <v>6.1719043628617375E-2</v>
      </c>
      <c r="AL674">
        <v>3.5399581024178964E-2</v>
      </c>
      <c r="AM674">
        <v>1.6840732310434803E-2</v>
      </c>
      <c r="AN674">
        <v>1.8756854428331297E-2</v>
      </c>
      <c r="AO674">
        <v>3.5403443513120129E-2</v>
      </c>
      <c r="AP674">
        <v>5.8412166868886652E-2</v>
      </c>
      <c r="AQ674">
        <v>3.9962652938909424E-2</v>
      </c>
      <c r="AR674">
        <v>3.2725466136332579E-2</v>
      </c>
      <c r="AS674">
        <v>5.6293417892543142E-2</v>
      </c>
      <c r="AT674">
        <v>3.5558717241796531E-2</v>
      </c>
      <c r="AU674">
        <v>4.3687570271177256E-2</v>
      </c>
      <c r="AV674">
        <v>0.11091452752511638</v>
      </c>
      <c r="AW674">
        <v>4.2784016128771057E-2</v>
      </c>
      <c r="AX674">
        <v>3.4254322918403086E-2</v>
      </c>
      <c r="AY674">
        <v>1.1534946556101943E-2</v>
      </c>
      <c r="AZ674">
        <v>9.6495708162668732E-3</v>
      </c>
      <c r="BA674">
        <v>4.2793607859968649E-2</v>
      </c>
      <c r="BB674">
        <v>1.0713849610854665E-2</v>
      </c>
      <c r="BC674">
        <v>3.953618732612834E-2</v>
      </c>
      <c r="BD674">
        <v>4.9654535461774486E-2</v>
      </c>
      <c r="BE674">
        <v>7.0845065555842746E-2</v>
      </c>
      <c r="BF674">
        <v>7.9042727875777333E-2</v>
      </c>
      <c r="BG674">
        <v>3.1516611453118897E-2</v>
      </c>
      <c r="BH674">
        <v>5.8336964680236129E-2</v>
      </c>
      <c r="BI674">
        <v>5.6190629322943789E-2</v>
      </c>
      <c r="BJ674">
        <v>3.2366014741636792E-2</v>
      </c>
      <c r="BK674">
        <v>4.2108756726862158E-2</v>
      </c>
      <c r="BL674">
        <v>2.2215033649346148E-2</v>
      </c>
      <c r="BM674">
        <v>1.550254211293774E-2</v>
      </c>
      <c r="BN674">
        <v>6.1921003830374279E-2</v>
      </c>
      <c r="BO674">
        <v>3.7379888574333775E-2</v>
      </c>
      <c r="BP674">
        <v>2.2630253499535305E-2</v>
      </c>
      <c r="BQ674">
        <v>4.7185961817002506E-2</v>
      </c>
      <c r="BR674">
        <v>2.6666794107319234E-2</v>
      </c>
      <c r="BS674">
        <v>5.182439385274016E-2</v>
      </c>
      <c r="BT674">
        <v>8.1440518627564032E-2</v>
      </c>
      <c r="BU674">
        <v>6.4689819022930986E-2</v>
      </c>
      <c r="BV674">
        <v>3.4490568161731724E-2</v>
      </c>
      <c r="BW674">
        <v>4.7901913612738885E-2</v>
      </c>
      <c r="BX674">
        <v>4.0072392654156033E-2</v>
      </c>
      <c r="BY674">
        <v>3.2882390155072459E-2</v>
      </c>
      <c r="BZ674">
        <v>4.4492091577793033E-2</v>
      </c>
      <c r="CA674">
        <v>4.2886620679087571E-2</v>
      </c>
      <c r="CB674">
        <v>4.2435277695708366E-2</v>
      </c>
      <c r="CC674">
        <v>5.1122710387726436E-2</v>
      </c>
      <c r="CD674">
        <v>4.3449585048318994E-2</v>
      </c>
      <c r="CE674">
        <v>4.1553912894884991E-2</v>
      </c>
      <c r="CF674">
        <v>4.2683429444015222E-2</v>
      </c>
      <c r="CG674">
        <v>4.7081941138589267E-2</v>
      </c>
      <c r="CH674">
        <v>5.3479006232244379E-2</v>
      </c>
      <c r="CI674">
        <v>3.1909046273748611E-2</v>
      </c>
      <c r="CJ674">
        <v>3.4017890908937698E-2</v>
      </c>
      <c r="CK674">
        <v>2.0424685333097364E-2</v>
      </c>
      <c r="CL674">
        <v>3.302783183463856E-2</v>
      </c>
      <c r="CM674">
        <v>4.4451288618507792E-2</v>
      </c>
      <c r="CN674">
        <v>5.5453151251071815E-2</v>
      </c>
      <c r="CO674">
        <v>3.9120064006374147E-2</v>
      </c>
      <c r="CP674">
        <v>4.4759671564805162E-2</v>
      </c>
      <c r="CQ674">
        <v>3.9578773922992395E-2</v>
      </c>
      <c r="CR674">
        <v>4.2275409219500681E-2</v>
      </c>
      <c r="CS674">
        <v>5.0450347384258389E-2</v>
      </c>
      <c r="CT674">
        <v>3.6843569572342028E-2</v>
      </c>
      <c r="CU674">
        <v>2.7308335001368887E-2</v>
      </c>
      <c r="CV674">
        <v>2.0329391147061129E-2</v>
      </c>
      <c r="CW674">
        <v>3.6061623054234833E-2</v>
      </c>
      <c r="CX674">
        <v>2.4450053472630205E-2</v>
      </c>
      <c r="CY674">
        <v>4.1041962891630659E-2</v>
      </c>
      <c r="CZ674">
        <v>5.1405289794053469E-2</v>
      </c>
      <c r="DA674">
        <v>5.9649176535346592E-2</v>
      </c>
      <c r="DB674">
        <v>5.5796965379631573E-2</v>
      </c>
      <c r="DC674">
        <v>3.4224265490654847E-2</v>
      </c>
      <c r="DD674">
        <v>5.0230294915333186E-2</v>
      </c>
      <c r="DE674">
        <v>4.826819582310183E-2</v>
      </c>
      <c r="DF674">
        <v>3.9926518925543705E-2</v>
      </c>
      <c r="DG674">
        <v>4.4521334249465208E-2</v>
      </c>
      <c r="DH674">
        <v>2.9179183340947511E-2</v>
      </c>
      <c r="DI674">
        <v>2.1172874358288907E-2</v>
      </c>
      <c r="DJ674">
        <v>5.7977359238990854E-2</v>
      </c>
      <c r="DK674">
        <v>3.8685877056557419E-2</v>
      </c>
      <c r="DL674">
        <v>3.5448444070754523E-2</v>
      </c>
      <c r="DM674">
        <v>4.3892079456459794E-2</v>
      </c>
      <c r="DN674">
        <v>3.4956169593502028E-2</v>
      </c>
      <c r="DO674">
        <v>4.2329265013022595E-2</v>
      </c>
      <c r="DP674">
        <v>7.1466959289697096E-2</v>
      </c>
      <c r="DQ674">
        <v>5.4834812329380971E-2</v>
      </c>
    </row>
    <row r="675" spans="1:121" x14ac:dyDescent="0.25">
      <c r="A675" s="3">
        <v>46087</v>
      </c>
      <c r="B675">
        <v>4.9971119263741828E-2</v>
      </c>
      <c r="C675">
        <v>1.9663356832154942E-2</v>
      </c>
      <c r="D675">
        <v>1.8173530720350349E-2</v>
      </c>
      <c r="E675">
        <v>2.9634659841619206E-2</v>
      </c>
      <c r="F675">
        <v>3.5608272588117336E-2</v>
      </c>
      <c r="G675">
        <v>2.6625205931688701E-2</v>
      </c>
      <c r="H675">
        <v>9.4316517694489982E-2</v>
      </c>
      <c r="I675">
        <v>3.5377284636883846E-2</v>
      </c>
      <c r="J675">
        <v>2.6388528511748041E-2</v>
      </c>
      <c r="K675">
        <v>5.3281253059201616E-2</v>
      </c>
      <c r="L675">
        <v>4.6768127421209012E-2</v>
      </c>
      <c r="M675">
        <v>2.8241669240755624E-2</v>
      </c>
      <c r="N675">
        <v>3.7438702637130346E-2</v>
      </c>
      <c r="O675">
        <v>8.7832216867074528E-2</v>
      </c>
      <c r="P675">
        <v>4.2364643345340486E-2</v>
      </c>
      <c r="Q675">
        <v>1.3391009228527017E-2</v>
      </c>
      <c r="R675">
        <v>7.9361060705587419E-2</v>
      </c>
      <c r="S675">
        <v>3.2311944394522549E-2</v>
      </c>
      <c r="T675">
        <v>3.1577713874989886E-2</v>
      </c>
      <c r="U675">
        <v>3.2526683439045419E-2</v>
      </c>
      <c r="V675">
        <v>3.2725112967009383E-2</v>
      </c>
      <c r="W675">
        <v>3.3736219499377912E-2</v>
      </c>
      <c r="X675">
        <v>5.1298271764353275E-2</v>
      </c>
      <c r="Y675">
        <v>6.1386895535081309E-2</v>
      </c>
      <c r="Z675">
        <v>2.9619221120396791E-2</v>
      </c>
      <c r="AA675">
        <v>2.9507647387172008E-2</v>
      </c>
      <c r="AB675">
        <v>1.365559216157579E-2</v>
      </c>
      <c r="AC675">
        <v>3.7744895636208614E-2</v>
      </c>
      <c r="AD675">
        <v>7.5809784671364185E-3</v>
      </c>
      <c r="AE675">
        <v>5.5764302023120195E-2</v>
      </c>
      <c r="AF675">
        <v>1.7347566143488553E-2</v>
      </c>
      <c r="AG675">
        <v>7.8773397384855684E-2</v>
      </c>
      <c r="AH675">
        <v>7.644297679467571E-2</v>
      </c>
      <c r="AI675">
        <v>1.1461999182641335E-2</v>
      </c>
      <c r="AJ675">
        <v>5.400236677479521E-2</v>
      </c>
      <c r="AK675">
        <v>6.2211893487797418E-2</v>
      </c>
      <c r="AL675">
        <v>3.4511194774926937E-2</v>
      </c>
      <c r="AM675">
        <v>1.6927758971365114E-2</v>
      </c>
      <c r="AN675">
        <v>1.9040030570385672E-2</v>
      </c>
      <c r="AO675">
        <v>3.5670276103297135E-2</v>
      </c>
      <c r="AP675">
        <v>5.8951429128165943E-2</v>
      </c>
      <c r="AQ675">
        <v>3.9242814979021601E-2</v>
      </c>
      <c r="AR675">
        <v>3.3456261799180244E-2</v>
      </c>
      <c r="AS675">
        <v>5.5615606940447988E-2</v>
      </c>
      <c r="AT675">
        <v>3.5503847474343278E-2</v>
      </c>
      <c r="AU675">
        <v>4.3063817585095816E-2</v>
      </c>
      <c r="AV675">
        <v>0.11118048711613632</v>
      </c>
      <c r="AW675">
        <v>4.2723637993770283E-2</v>
      </c>
      <c r="AX675">
        <v>3.4664710392354185E-2</v>
      </c>
      <c r="AY675">
        <v>1.1419068353980868E-2</v>
      </c>
      <c r="AZ675">
        <v>9.7438516182856132E-3</v>
      </c>
      <c r="BA675">
        <v>4.2057149852574791E-2</v>
      </c>
      <c r="BB675">
        <v>1.087306301046448E-2</v>
      </c>
      <c r="BC675">
        <v>3.9893384973203348E-2</v>
      </c>
      <c r="BD675">
        <v>4.8773221674239538E-2</v>
      </c>
      <c r="BE675">
        <v>6.9385434695283979E-2</v>
      </c>
      <c r="BF675">
        <v>8.0751512915522669E-2</v>
      </c>
      <c r="BG675">
        <v>3.1946520031506088E-2</v>
      </c>
      <c r="BH675">
        <v>5.8847083741013918E-2</v>
      </c>
      <c r="BI675">
        <v>5.6645247718362865E-2</v>
      </c>
      <c r="BJ675">
        <v>3.1557053982911698E-2</v>
      </c>
      <c r="BK675">
        <v>4.2330779435412212E-2</v>
      </c>
      <c r="BL675">
        <v>2.2552773650291919E-2</v>
      </c>
      <c r="BM675">
        <v>1.5621014565455177E-2</v>
      </c>
      <c r="BN675">
        <v>6.2499186031873231E-2</v>
      </c>
      <c r="BO675">
        <v>3.67104067222154E-2</v>
      </c>
      <c r="BP675">
        <v>2.3138028077235816E-2</v>
      </c>
      <c r="BQ675">
        <v>4.6622679250694292E-2</v>
      </c>
      <c r="BR675">
        <v>2.6628425838121916E-2</v>
      </c>
      <c r="BS675">
        <v>5.1089801934733295E-2</v>
      </c>
      <c r="BT675">
        <v>8.1644328584009995E-2</v>
      </c>
      <c r="BU675">
        <v>6.4605272950252812E-2</v>
      </c>
      <c r="BV675">
        <v>3.4887426263496481E-2</v>
      </c>
      <c r="BW675">
        <v>4.7398472230697868E-2</v>
      </c>
      <c r="BX675">
        <v>4.0444952778336339E-2</v>
      </c>
      <c r="BY675">
        <v>3.2301352528633726E-2</v>
      </c>
      <c r="BZ675">
        <v>4.5132103529659989E-2</v>
      </c>
      <c r="CA675">
        <v>4.3253805518684844E-2</v>
      </c>
      <c r="CB675">
        <v>4.1662561059541157E-2</v>
      </c>
      <c r="CC675">
        <v>5.0045953978454683E-2</v>
      </c>
      <c r="CD675">
        <v>4.4368094312736056E-2</v>
      </c>
      <c r="CE675">
        <v>4.2100994885015494E-2</v>
      </c>
      <c r="CF675">
        <v>4.3036487388358212E-2</v>
      </c>
      <c r="CG675">
        <v>4.7440618086720933E-2</v>
      </c>
      <c r="CH675">
        <v>5.2117904765134421E-2</v>
      </c>
      <c r="CI675">
        <v>3.2062255042525065E-2</v>
      </c>
      <c r="CJ675">
        <v>3.4518885409322748E-2</v>
      </c>
      <c r="CK675">
        <v>2.0571127045136608E-2</v>
      </c>
      <c r="CL675">
        <v>3.3320601452882841E-2</v>
      </c>
      <c r="CM675">
        <v>4.363469488661572E-2</v>
      </c>
      <c r="CN675">
        <v>5.6670826978816577E-2</v>
      </c>
      <c r="CO675">
        <v>3.8634951063659953E-2</v>
      </c>
      <c r="CP675">
        <v>4.4674322111186007E-2</v>
      </c>
      <c r="CQ675">
        <v>3.8999471219087534E-2</v>
      </c>
      <c r="CR675">
        <v>4.2361341586966063E-2</v>
      </c>
      <c r="CS675">
        <v>5.0360795878330734E-2</v>
      </c>
      <c r="CT675">
        <v>3.7275294782896519E-2</v>
      </c>
      <c r="CU675">
        <v>2.7026979100063696E-2</v>
      </c>
      <c r="CV675">
        <v>2.052268759101699E-2</v>
      </c>
      <c r="CW675">
        <v>3.543181524034042E-2</v>
      </c>
      <c r="CX675">
        <v>2.4806949933751595E-2</v>
      </c>
      <c r="CY675">
        <v>4.1402009772827451E-2</v>
      </c>
      <c r="CZ675">
        <v>5.0479788895912259E-2</v>
      </c>
      <c r="DA675">
        <v>5.8405044276534222E-2</v>
      </c>
      <c r="DB675">
        <v>5.6988408077102613E-2</v>
      </c>
      <c r="DC675">
        <v>3.4682098992494199E-2</v>
      </c>
      <c r="DD675">
        <v>5.0656367384656231E-2</v>
      </c>
      <c r="DE675">
        <v>4.8646079836708267E-2</v>
      </c>
      <c r="DF675">
        <v>3.891848000186271E-2</v>
      </c>
      <c r="DG675">
        <v>4.4744454253554312E-2</v>
      </c>
      <c r="DH675">
        <v>2.9615107712913626E-2</v>
      </c>
      <c r="DI675">
        <v>2.132913956099183E-2</v>
      </c>
      <c r="DJ675">
        <v>5.8503520531213542E-2</v>
      </c>
      <c r="DK675">
        <v>3.7983137791300144E-2</v>
      </c>
      <c r="DL675">
        <v>3.623441886713382E-2</v>
      </c>
      <c r="DM675">
        <v>4.3356854812587962E-2</v>
      </c>
      <c r="DN675">
        <v>3.4896809401332912E-2</v>
      </c>
      <c r="DO675">
        <v>4.1718425896054054E-2</v>
      </c>
      <c r="DP675">
        <v>7.1627203198575615E-2</v>
      </c>
      <c r="DQ675">
        <v>5.4748924088174909E-2</v>
      </c>
    </row>
    <row r="676" spans="1:121" x14ac:dyDescent="0.25">
      <c r="A676" s="3">
        <v>46090</v>
      </c>
      <c r="B676">
        <v>4.9878360559656026E-2</v>
      </c>
      <c r="C676">
        <v>1.9369573384796075E-2</v>
      </c>
      <c r="D676">
        <v>1.8702412736093771E-2</v>
      </c>
      <c r="E676">
        <v>2.8732536983577858E-2</v>
      </c>
      <c r="F676">
        <v>3.5690665752463824E-2</v>
      </c>
      <c r="G676">
        <v>2.6294052198363189E-2</v>
      </c>
      <c r="H676">
        <v>9.4467613358318533E-2</v>
      </c>
      <c r="I676">
        <v>3.5295197482519865E-2</v>
      </c>
      <c r="J676">
        <v>2.7776876754126108E-2</v>
      </c>
      <c r="K676">
        <v>5.3079680083049884E-2</v>
      </c>
      <c r="L676">
        <v>4.641031577695847E-2</v>
      </c>
      <c r="M676">
        <v>2.9155867817928824E-2</v>
      </c>
      <c r="N676">
        <v>3.8544605455711464E-2</v>
      </c>
      <c r="O676">
        <v>8.7766580642149761E-2</v>
      </c>
      <c r="P676">
        <v>4.2536512691526369E-2</v>
      </c>
      <c r="Q676">
        <v>1.3887542683168566E-2</v>
      </c>
      <c r="R676">
        <v>7.8583662688176931E-2</v>
      </c>
      <c r="S676">
        <v>3.1960480315808421E-2</v>
      </c>
      <c r="T676">
        <v>3.2064654064207637E-2</v>
      </c>
      <c r="U676">
        <v>3.1800258983744806E-2</v>
      </c>
      <c r="V676">
        <v>3.3414964743766977E-2</v>
      </c>
      <c r="W676">
        <v>3.324985442195285E-2</v>
      </c>
      <c r="X676">
        <v>4.9337559430242831E-2</v>
      </c>
      <c r="Y676">
        <v>6.200017099169107E-2</v>
      </c>
      <c r="Z676">
        <v>2.955000613849644E-2</v>
      </c>
      <c r="AA676">
        <v>2.9052788882032544E-2</v>
      </c>
      <c r="AB676">
        <v>1.4046227991281997E-2</v>
      </c>
      <c r="AC676">
        <v>3.6578265243240697E-2</v>
      </c>
      <c r="AD676">
        <v>7.5948614294138609E-3</v>
      </c>
      <c r="AE676">
        <v>5.5044212666169143E-2</v>
      </c>
      <c r="AF676">
        <v>1.7366991272709974E-2</v>
      </c>
      <c r="AG676">
        <v>7.855277736991069E-2</v>
      </c>
      <c r="AH676">
        <v>8.0426038449595894E-2</v>
      </c>
      <c r="AI676">
        <v>1.1413138512987583E-2</v>
      </c>
      <c r="AJ676">
        <v>5.3563405903100249E-2</v>
      </c>
      <c r="AK676">
        <v>6.419480414382929E-2</v>
      </c>
      <c r="AL676">
        <v>3.55135147916186E-2</v>
      </c>
      <c r="AM676">
        <v>1.690696482439406E-2</v>
      </c>
      <c r="AN676">
        <v>1.9108069701003105E-2</v>
      </c>
      <c r="AO676">
        <v>3.6975105049057308E-2</v>
      </c>
      <c r="AP676">
        <v>5.834585242116784E-2</v>
      </c>
      <c r="AQ676">
        <v>3.8797273430305035E-2</v>
      </c>
      <c r="AR676">
        <v>3.3955813185502524E-2</v>
      </c>
      <c r="AS676">
        <v>5.4347353831121832E-2</v>
      </c>
      <c r="AT676">
        <v>3.6234820989682288E-2</v>
      </c>
      <c r="AU676">
        <v>4.2422544099934713E-2</v>
      </c>
      <c r="AV676">
        <v>0.1068794841839337</v>
      </c>
      <c r="AW676">
        <v>4.3129685489510655E-2</v>
      </c>
      <c r="AX676">
        <v>3.4567511776685572E-2</v>
      </c>
      <c r="AY676">
        <v>1.1237779788496318E-2</v>
      </c>
      <c r="AZ676">
        <v>1.0017894166632173E-2</v>
      </c>
      <c r="BA676">
        <v>4.0738151185997766E-2</v>
      </c>
      <c r="BB676">
        <v>1.0887874290514897E-2</v>
      </c>
      <c r="BC676">
        <v>3.935980001492892E-2</v>
      </c>
      <c r="BD676">
        <v>4.8804973269276679E-2</v>
      </c>
      <c r="BE676">
        <v>6.9158709974241298E-2</v>
      </c>
      <c r="BF676">
        <v>8.4919290301162367E-2</v>
      </c>
      <c r="BG676">
        <v>3.1795442504390176E-2</v>
      </c>
      <c r="BH676">
        <v>5.8341412232842775E-2</v>
      </c>
      <c r="BI676">
        <v>5.8423361394617443E-2</v>
      </c>
      <c r="BJ676">
        <v>3.2458370743471007E-2</v>
      </c>
      <c r="BK676">
        <v>4.225898380459904E-2</v>
      </c>
      <c r="BL676">
        <v>2.2622767822987368E-2</v>
      </c>
      <c r="BM676">
        <v>1.6184853947145868E-2</v>
      </c>
      <c r="BN676">
        <v>6.1828201593485878E-2</v>
      </c>
      <c r="BO676">
        <v>3.6276622921518203E-2</v>
      </c>
      <c r="BP676">
        <v>2.3472517264943212E-2</v>
      </c>
      <c r="BQ676">
        <v>4.5538167604944856E-2</v>
      </c>
      <c r="BR676">
        <v>2.7163942109536324E-2</v>
      </c>
      <c r="BS676">
        <v>5.0305445961372798E-2</v>
      </c>
      <c r="BT676">
        <v>7.8449178538719494E-2</v>
      </c>
      <c r="BU676">
        <v>6.5188746787489524E-2</v>
      </c>
      <c r="BV676">
        <v>3.4711202844811669E-2</v>
      </c>
      <c r="BW676">
        <v>4.6540857109780405E-2</v>
      </c>
      <c r="BX676">
        <v>4.1488745083562137E-2</v>
      </c>
      <c r="BY676">
        <v>3.1217805750239941E-2</v>
      </c>
      <c r="BZ676">
        <v>4.5091736189992473E-2</v>
      </c>
      <c r="CA676">
        <v>4.2579102898819103E-2</v>
      </c>
      <c r="CB676">
        <v>4.159573354871042E-2</v>
      </c>
      <c r="CC676">
        <v>4.9770010359058585E-2</v>
      </c>
      <c r="CD676">
        <v>4.6552890550111185E-2</v>
      </c>
      <c r="CE676">
        <v>4.1807467807365231E-2</v>
      </c>
      <c r="CF676">
        <v>4.2570524196863073E-2</v>
      </c>
      <c r="CG676">
        <v>4.8819529265368033E-2</v>
      </c>
      <c r="CH676">
        <v>5.3485665063798274E-2</v>
      </c>
      <c r="CI676">
        <v>3.1935743930032921E-2</v>
      </c>
      <c r="CJ676">
        <v>3.4547985614140325E-2</v>
      </c>
      <c r="CK676">
        <v>2.126560889570682E-2</v>
      </c>
      <c r="CL676">
        <v>3.2888591431342769E-2</v>
      </c>
      <c r="CM676">
        <v>4.3021919842751707E-2</v>
      </c>
      <c r="CN676">
        <v>5.736051769358344E-2</v>
      </c>
      <c r="CO676">
        <v>3.7651204908228583E-2</v>
      </c>
      <c r="CP676">
        <v>4.5470053231752322E-2</v>
      </c>
      <c r="CQ676">
        <v>3.8314193801797236E-2</v>
      </c>
      <c r="CR676">
        <v>4.0611803192741082E-2</v>
      </c>
      <c r="CS676">
        <v>5.0701106789442237E-2</v>
      </c>
      <c r="CT676">
        <v>3.716290059300633E-2</v>
      </c>
      <c r="CU676">
        <v>2.6592264662371523E-2</v>
      </c>
      <c r="CV676">
        <v>2.1095410719966252E-2</v>
      </c>
      <c r="CW676">
        <v>3.4313328980233822E-2</v>
      </c>
      <c r="CX676">
        <v>2.4835478794015053E-2</v>
      </c>
      <c r="CY676">
        <v>4.0839591788951426E-2</v>
      </c>
      <c r="CZ676">
        <v>5.0501949065123029E-2</v>
      </c>
      <c r="DA676">
        <v>5.8201865036897331E-2</v>
      </c>
      <c r="DB676">
        <v>5.9917017521923119E-2</v>
      </c>
      <c r="DC676">
        <v>3.4510771156827026E-2</v>
      </c>
      <c r="DD676">
        <v>5.0210437864008917E-2</v>
      </c>
      <c r="DE676">
        <v>5.0162466434936562E-2</v>
      </c>
      <c r="DF676">
        <v>4.0021568723703042E-2</v>
      </c>
      <c r="DG676">
        <v>4.465910069188947E-2</v>
      </c>
      <c r="DH676">
        <v>2.970072615376643E-2</v>
      </c>
      <c r="DI676">
        <v>2.2094331051782073E-2</v>
      </c>
      <c r="DJ676">
        <v>5.7863170717049175E-2</v>
      </c>
      <c r="DK676">
        <v>3.7526362314117316E-2</v>
      </c>
      <c r="DL676">
        <v>3.67504446130043E-2</v>
      </c>
      <c r="DM676">
        <v>4.2339338432593666E-2</v>
      </c>
      <c r="DN676">
        <v>3.5591066166198636E-2</v>
      </c>
      <c r="DO676">
        <v>4.1069240511919333E-2</v>
      </c>
      <c r="DP676">
        <v>6.8809491106333984E-2</v>
      </c>
      <c r="DQ676">
        <v>5.5231676899382152E-2</v>
      </c>
    </row>
    <row r="677" spans="1:121" x14ac:dyDescent="0.25">
      <c r="A677" s="3">
        <v>46091</v>
      </c>
      <c r="B677">
        <v>4.9411584524398477E-2</v>
      </c>
      <c r="C677">
        <v>1.9294937078913017E-2</v>
      </c>
      <c r="D677">
        <v>1.8029472230198074E-2</v>
      </c>
      <c r="E677">
        <v>2.7739169133506925E-2</v>
      </c>
      <c r="F677">
        <v>3.6258789925710064E-2</v>
      </c>
      <c r="G677">
        <v>2.5344741702497484E-2</v>
      </c>
      <c r="H677">
        <v>9.8323245030761661E-2</v>
      </c>
      <c r="I677">
        <v>3.5798613772834054E-2</v>
      </c>
      <c r="J677">
        <v>2.9930399576813489E-2</v>
      </c>
      <c r="K677">
        <v>5.2481572850780367E-2</v>
      </c>
      <c r="L677">
        <v>4.6447494635850683E-2</v>
      </c>
      <c r="M677">
        <v>2.8384807928795032E-2</v>
      </c>
      <c r="N677">
        <v>3.9653383678530177E-2</v>
      </c>
      <c r="O677">
        <v>8.843501670208094E-2</v>
      </c>
      <c r="P677">
        <v>4.1274263040348966E-2</v>
      </c>
      <c r="Q677">
        <v>1.363361366191008E-2</v>
      </c>
      <c r="R677">
        <v>7.7893725358809937E-2</v>
      </c>
      <c r="S677">
        <v>3.2254913152454261E-2</v>
      </c>
      <c r="T677">
        <v>3.1267393086621555E-2</v>
      </c>
      <c r="U677">
        <v>3.1320558303075355E-2</v>
      </c>
      <c r="V677">
        <v>3.2460427991927526E-2</v>
      </c>
      <c r="W677">
        <v>3.4857486683523516E-2</v>
      </c>
      <c r="X677">
        <v>4.741615860041519E-2</v>
      </c>
      <c r="Y677">
        <v>6.2088231349243177E-2</v>
      </c>
      <c r="Z677">
        <v>2.9353910461036383E-2</v>
      </c>
      <c r="AA677">
        <v>2.9020368208557273E-2</v>
      </c>
      <c r="AB677">
        <v>1.3578033297052027E-2</v>
      </c>
      <c r="AC677">
        <v>3.5410687448522507E-2</v>
      </c>
      <c r="AD677">
        <v>7.7369589127356236E-3</v>
      </c>
      <c r="AE677">
        <v>5.3202714567040267E-2</v>
      </c>
      <c r="AF677">
        <v>1.8125484535787651E-2</v>
      </c>
      <c r="AG677">
        <v>7.989211482732371E-2</v>
      </c>
      <c r="AH677">
        <v>8.6899556326425653E-2</v>
      </c>
      <c r="AI677">
        <v>1.1315543345187216E-2</v>
      </c>
      <c r="AJ677">
        <v>5.3753622041465783E-2</v>
      </c>
      <c r="AK677">
        <v>6.2668838330026913E-2</v>
      </c>
      <c r="AL677">
        <v>3.6635496649289022E-2</v>
      </c>
      <c r="AM677">
        <v>1.7082542566789059E-2</v>
      </c>
      <c r="AN677">
        <v>1.8591997039086823E-2</v>
      </c>
      <c r="AO677">
        <v>3.6398775355944352E-2</v>
      </c>
      <c r="AP677">
        <v>5.7992519381312169E-2</v>
      </c>
      <c r="AQ677">
        <v>3.9262284351835187E-2</v>
      </c>
      <c r="AR677">
        <v>3.3202518649347236E-2</v>
      </c>
      <c r="AS677">
        <v>5.3674625162794525E-2</v>
      </c>
      <c r="AT677">
        <v>3.5296458610594175E-2</v>
      </c>
      <c r="AU677">
        <v>4.459588745668816E-2</v>
      </c>
      <c r="AV677">
        <v>0.10299943266142433</v>
      </c>
      <c r="AW677">
        <v>4.3309629813733853E-2</v>
      </c>
      <c r="AX677">
        <v>3.418163960867493E-2</v>
      </c>
      <c r="AY677">
        <v>1.1174085484487921E-2</v>
      </c>
      <c r="AZ677">
        <v>9.6398433593764769E-3</v>
      </c>
      <c r="BA677">
        <v>3.9258070494214301E-2</v>
      </c>
      <c r="BB677">
        <v>1.1041038283665322E-2</v>
      </c>
      <c r="BC677">
        <v>3.7869658839336046E-2</v>
      </c>
      <c r="BD677">
        <v>5.0704382727142068E-2</v>
      </c>
      <c r="BE677">
        <v>7.0017344911121979E-2</v>
      </c>
      <c r="BF677">
        <v>9.133634314100994E-2</v>
      </c>
      <c r="BG677">
        <v>3.1379901773368322E-2</v>
      </c>
      <c r="BH677">
        <v>5.8281788186136059E-2</v>
      </c>
      <c r="BI677">
        <v>5.6774679138659127E-2</v>
      </c>
      <c r="BJ677">
        <v>3.3331244155214962E-2</v>
      </c>
      <c r="BK677">
        <v>4.2503265081579505E-2</v>
      </c>
      <c r="BL677">
        <v>2.1911461437365918E-2</v>
      </c>
      <c r="BM677">
        <v>1.5859975854948888E-2</v>
      </c>
      <c r="BN677">
        <v>6.117373298722012E-2</v>
      </c>
      <c r="BO677">
        <v>3.654412694951182E-2</v>
      </c>
      <c r="BP677">
        <v>2.2847197853357301E-2</v>
      </c>
      <c r="BQ677">
        <v>4.4769531533575956E-2</v>
      </c>
      <c r="BR677">
        <v>2.6339904224542778E-2</v>
      </c>
      <c r="BS677">
        <v>5.2641649122677013E-2</v>
      </c>
      <c r="BT677">
        <v>7.5256716428638681E-2</v>
      </c>
      <c r="BU677">
        <v>6.5162418424174515E-2</v>
      </c>
      <c r="BV677">
        <v>3.4458103013416841E-2</v>
      </c>
      <c r="BW677">
        <v>4.6458242772084088E-2</v>
      </c>
      <c r="BX677">
        <v>4.0079358950357871E-2</v>
      </c>
      <c r="BY677">
        <v>3.0201390513400747E-2</v>
      </c>
      <c r="BZ677">
        <v>4.5905075431048117E-2</v>
      </c>
      <c r="CA677">
        <v>4.1127465488376425E-2</v>
      </c>
      <c r="CB677">
        <v>4.3383754952579318E-2</v>
      </c>
      <c r="CC677">
        <v>5.0585193494373647E-2</v>
      </c>
      <c r="CD677">
        <v>5.026675453640201E-2</v>
      </c>
      <c r="CE677">
        <v>4.1422613856532842E-2</v>
      </c>
      <c r="CF677">
        <v>4.2693509733656633E-2</v>
      </c>
      <c r="CG677">
        <v>4.7627596483819236E-2</v>
      </c>
      <c r="CH677">
        <v>5.5139032160594306E-2</v>
      </c>
      <c r="CI677">
        <v>3.2246101122828767E-2</v>
      </c>
      <c r="CJ677">
        <v>3.3592727467520747E-2</v>
      </c>
      <c r="CK677">
        <v>2.09203280091485E-2</v>
      </c>
      <c r="CL677">
        <v>3.2667851490599198E-2</v>
      </c>
      <c r="CM677">
        <v>4.3508835228894822E-2</v>
      </c>
      <c r="CN677">
        <v>5.6050987430862641E-2</v>
      </c>
      <c r="CO677">
        <v>3.7160607722449494E-2</v>
      </c>
      <c r="CP677">
        <v>4.4263299875980926E-2</v>
      </c>
      <c r="CQ677">
        <v>4.0250483761559701E-2</v>
      </c>
      <c r="CR677">
        <v>3.9111643710409455E-2</v>
      </c>
      <c r="CS677">
        <v>5.0879042793103804E-2</v>
      </c>
      <c r="CT677">
        <v>3.6842909947034042E-2</v>
      </c>
      <c r="CU677">
        <v>2.6509793567414765E-2</v>
      </c>
      <c r="CV677">
        <v>2.0351717822460438E-2</v>
      </c>
      <c r="CW677">
        <v>3.3152023265131184E-2</v>
      </c>
      <c r="CX677">
        <v>2.5249855919436789E-2</v>
      </c>
      <c r="CY677">
        <v>3.9394850022230948E-2</v>
      </c>
      <c r="CZ677">
        <v>5.2602830024659916E-2</v>
      </c>
      <c r="DA677">
        <v>5.9076560917423832E-2</v>
      </c>
      <c r="DB677">
        <v>6.4611080010756688E-2</v>
      </c>
      <c r="DC677">
        <v>3.4147657720367215E-2</v>
      </c>
      <c r="DD677">
        <v>5.0288593449634447E-2</v>
      </c>
      <c r="DE677">
        <v>4.887272779811011E-2</v>
      </c>
      <c r="DF677">
        <v>4.1203913376525257E-2</v>
      </c>
      <c r="DG677">
        <v>4.5033195704571094E-2</v>
      </c>
      <c r="DH677">
        <v>2.8841126768467847E-2</v>
      </c>
      <c r="DI677">
        <v>2.1706716970696458E-2</v>
      </c>
      <c r="DJ677">
        <v>5.739844754754031E-2</v>
      </c>
      <c r="DK677">
        <v>3.7900658616414451E-2</v>
      </c>
      <c r="DL677">
        <v>3.586372721364367E-2</v>
      </c>
      <c r="DM677">
        <v>4.1732136185661989E-2</v>
      </c>
      <c r="DN677">
        <v>3.4600465577160178E-2</v>
      </c>
      <c r="DO677">
        <v>4.3087441199275128E-2</v>
      </c>
      <c r="DP677">
        <v>6.6179694877147671E-2</v>
      </c>
      <c r="DQ677">
        <v>5.5351875498235517E-2</v>
      </c>
    </row>
    <row r="678" spans="1:121" x14ac:dyDescent="0.25">
      <c r="A678" s="3">
        <v>46092</v>
      </c>
      <c r="B678">
        <v>4.9417763871483666E-2</v>
      </c>
      <c r="C678">
        <v>1.9795362754579486E-2</v>
      </c>
      <c r="D678">
        <v>1.845742506606135E-2</v>
      </c>
      <c r="E678">
        <v>2.8184802419267733E-2</v>
      </c>
      <c r="F678">
        <v>3.5972490224287237E-2</v>
      </c>
      <c r="G678">
        <v>2.6451639444429177E-2</v>
      </c>
      <c r="H678">
        <v>9.6170388967831685E-2</v>
      </c>
      <c r="I678">
        <v>3.4433061735713297E-2</v>
      </c>
      <c r="J678">
        <v>3.2312322397082392E-2</v>
      </c>
      <c r="K678">
        <v>5.1527776942949688E-2</v>
      </c>
      <c r="L678">
        <v>4.7333473418816038E-2</v>
      </c>
      <c r="M678">
        <v>2.7958814651835577E-2</v>
      </c>
      <c r="N678">
        <v>4.0136667010928155E-2</v>
      </c>
      <c r="O678">
        <v>8.8867286515384974E-2</v>
      </c>
      <c r="P678">
        <v>4.0997325730647814E-2</v>
      </c>
      <c r="Q678">
        <v>1.366597230428079E-2</v>
      </c>
      <c r="R678">
        <v>7.795056307452973E-2</v>
      </c>
      <c r="S678">
        <v>3.2668992816125876E-2</v>
      </c>
      <c r="T678">
        <v>3.217101733053164E-2</v>
      </c>
      <c r="U678">
        <v>3.1054976941479077E-2</v>
      </c>
      <c r="V678">
        <v>3.1651444314517552E-2</v>
      </c>
      <c r="W678">
        <v>3.4203986735388173E-2</v>
      </c>
      <c r="X678">
        <v>4.6559788506006693E-2</v>
      </c>
      <c r="Y678">
        <v>6.2056656825842306E-2</v>
      </c>
      <c r="Z678">
        <v>2.9205571907040203E-2</v>
      </c>
      <c r="AA678">
        <v>2.9618868084249E-2</v>
      </c>
      <c r="AB678">
        <v>1.3828351502351292E-2</v>
      </c>
      <c r="AC678">
        <v>3.5793267420708763E-2</v>
      </c>
      <c r="AD678">
        <v>7.636123235097895E-3</v>
      </c>
      <c r="AE678">
        <v>5.5238764672489234E-2</v>
      </c>
      <c r="AF678">
        <v>1.7636818078627537E-2</v>
      </c>
      <c r="AG678">
        <v>7.6446708298632995E-2</v>
      </c>
      <c r="AH678">
        <v>9.3329439730978833E-2</v>
      </c>
      <c r="AI678">
        <v>1.1052370055613103E-2</v>
      </c>
      <c r="AJ678">
        <v>5.4495326141018707E-2</v>
      </c>
      <c r="AK678">
        <v>6.1408696745772963E-2</v>
      </c>
      <c r="AL678">
        <v>3.6889993410761858E-2</v>
      </c>
      <c r="AM678">
        <v>1.7077158527031958E-2</v>
      </c>
      <c r="AN678">
        <v>1.8371629711457622E-2</v>
      </c>
      <c r="AO678">
        <v>3.6296250708450092E-2</v>
      </c>
      <c r="AP678">
        <v>5.7734339139421255E-2</v>
      </c>
      <c r="AQ678">
        <v>3.9560418166496955E-2</v>
      </c>
      <c r="AR678">
        <v>3.3985181326465677E-2</v>
      </c>
      <c r="AS678">
        <v>5.2943930217658558E-2</v>
      </c>
      <c r="AT678">
        <v>3.4238589524599294E-2</v>
      </c>
      <c r="AU678">
        <v>4.3533231971197413E-2</v>
      </c>
      <c r="AV678">
        <v>0.10061550367029211</v>
      </c>
      <c r="AW678">
        <v>4.306346775358668E-2</v>
      </c>
      <c r="AX678">
        <v>3.404426580199979E-2</v>
      </c>
      <c r="AY678">
        <v>1.1416391679221706E-2</v>
      </c>
      <c r="AZ678">
        <v>9.8277669600451145E-3</v>
      </c>
      <c r="BA678">
        <v>3.9723478291063131E-2</v>
      </c>
      <c r="BB678">
        <v>1.0908471106314563E-2</v>
      </c>
      <c r="BC678">
        <v>3.9359800660854108E-2</v>
      </c>
      <c r="BD678">
        <v>4.9388682608600624E-2</v>
      </c>
      <c r="BE678">
        <v>6.7067457439368053E-2</v>
      </c>
      <c r="BF678">
        <v>9.819650959909805E-2</v>
      </c>
      <c r="BG678">
        <v>3.0681947083881278E-2</v>
      </c>
      <c r="BH678">
        <v>5.9147408727587003E-2</v>
      </c>
      <c r="BI678">
        <v>5.5690902573778067E-2</v>
      </c>
      <c r="BJ678">
        <v>3.3597684761255235E-2</v>
      </c>
      <c r="BK678">
        <v>4.2534048686266215E-2</v>
      </c>
      <c r="BL678">
        <v>2.1674261984133358E-2</v>
      </c>
      <c r="BM678">
        <v>1.5831747245146102E-2</v>
      </c>
      <c r="BN678">
        <v>6.0964713559836167E-2</v>
      </c>
      <c r="BO678">
        <v>3.6859906755787195E-2</v>
      </c>
      <c r="BP678">
        <v>2.341007669732896E-2</v>
      </c>
      <c r="BQ678">
        <v>4.4205981637609165E-2</v>
      </c>
      <c r="BR678">
        <v>2.5577038373145046E-2</v>
      </c>
      <c r="BS678">
        <v>5.1440705726160073E-2</v>
      </c>
      <c r="BT678">
        <v>7.3591333110301249E-2</v>
      </c>
      <c r="BU678">
        <v>6.4859418931219645E-2</v>
      </c>
      <c r="BV678">
        <v>3.4308090295384994E-2</v>
      </c>
      <c r="BW678">
        <v>4.7449730233333959E-2</v>
      </c>
      <c r="BX678">
        <v>4.084695971836208E-2</v>
      </c>
      <c r="BY678">
        <v>3.0549165800600849E-2</v>
      </c>
      <c r="BZ678">
        <v>4.5338669677460683E-2</v>
      </c>
      <c r="CA678">
        <v>4.2731441341480644E-2</v>
      </c>
      <c r="CB678">
        <v>4.2243819476552133E-2</v>
      </c>
      <c r="CC678">
        <v>4.8437722801813889E-2</v>
      </c>
      <c r="CD678">
        <v>5.402407941126091E-2</v>
      </c>
      <c r="CE678">
        <v>4.0487684011158279E-2</v>
      </c>
      <c r="CF678">
        <v>4.3313054397906975E-2</v>
      </c>
      <c r="CG678">
        <v>4.6702736805394066E-2</v>
      </c>
      <c r="CH678">
        <v>5.5561129067758015E-2</v>
      </c>
      <c r="CI678">
        <v>3.2258616646694611E-2</v>
      </c>
      <c r="CJ678">
        <v>3.3217912593526994E-2</v>
      </c>
      <c r="CK678">
        <v>2.0876078110136524E-2</v>
      </c>
      <c r="CL678">
        <v>3.2545295924589421E-2</v>
      </c>
      <c r="CM678">
        <v>4.387005673327482E-2</v>
      </c>
      <c r="CN678">
        <v>5.7412605892860499E-2</v>
      </c>
      <c r="CO678">
        <v>3.66805124577637E-2</v>
      </c>
      <c r="CP678">
        <v>4.2966892887265837E-2</v>
      </c>
      <c r="CQ678">
        <v>3.9319015415720186E-2</v>
      </c>
      <c r="CR678">
        <v>3.8233281163944748E-2</v>
      </c>
      <c r="CS678">
        <v>5.0625449135755264E-2</v>
      </c>
      <c r="CT678">
        <v>3.6720150710039659E-2</v>
      </c>
      <c r="CU678">
        <v>2.7103330781919611E-2</v>
      </c>
      <c r="CV678">
        <v>2.0762774824847431E-2</v>
      </c>
      <c r="CW678">
        <v>3.3568180837819067E-2</v>
      </c>
      <c r="CX678">
        <v>2.4963893601026198E-2</v>
      </c>
      <c r="CY678">
        <v>4.0973248508658265E-2</v>
      </c>
      <c r="CZ678">
        <v>5.1273209150746749E-2</v>
      </c>
      <c r="DA678">
        <v>5.6626648505737211E-2</v>
      </c>
      <c r="DB678">
        <v>6.9511855384717491E-2</v>
      </c>
      <c r="DC678">
        <v>3.3411171614626284E-2</v>
      </c>
      <c r="DD678">
        <v>5.1070697822923998E-2</v>
      </c>
      <c r="DE678">
        <v>4.7972858419342991E-2</v>
      </c>
      <c r="DF678">
        <v>4.1561933221487497E-2</v>
      </c>
      <c r="DG678">
        <v>4.5096895518208113E-2</v>
      </c>
      <c r="DH678">
        <v>2.8548588838275886E-2</v>
      </c>
      <c r="DI678">
        <v>2.1683027381304509E-2</v>
      </c>
      <c r="DJ678">
        <v>5.7241782536482329E-2</v>
      </c>
      <c r="DK678">
        <v>3.8254527928823515E-2</v>
      </c>
      <c r="DL678">
        <v>3.6772636199191772E-2</v>
      </c>
      <c r="DM678">
        <v>4.1235242568276917E-2</v>
      </c>
      <c r="DN678">
        <v>3.3621528615362557E-2</v>
      </c>
      <c r="DO678">
        <v>4.2133504592108455E-2</v>
      </c>
      <c r="DP678">
        <v>6.4759817181292187E-2</v>
      </c>
      <c r="DQ678">
        <v>5.5132495256781232E-2</v>
      </c>
    </row>
    <row r="679" spans="1:121" x14ac:dyDescent="0.25">
      <c r="A679" s="3">
        <v>46093</v>
      </c>
      <c r="B679">
        <v>4.9695695315142972E-2</v>
      </c>
      <c r="C679">
        <v>1.8442706650976397E-2</v>
      </c>
      <c r="D679">
        <v>1.7984927657942251E-2</v>
      </c>
      <c r="E679">
        <v>3.8577163577368977E-2</v>
      </c>
      <c r="F679">
        <v>3.5538905409821762E-2</v>
      </c>
      <c r="G679">
        <v>2.5924959512898808E-2</v>
      </c>
      <c r="H679">
        <v>9.7067787303294226E-2</v>
      </c>
      <c r="I679">
        <v>3.4519745031770535E-2</v>
      </c>
      <c r="J679">
        <v>2.9335037303169432E-2</v>
      </c>
      <c r="K679">
        <v>4.8952939789294714E-2</v>
      </c>
      <c r="L679">
        <v>4.5950723477327572E-2</v>
      </c>
      <c r="M679">
        <v>2.7605919058452187E-2</v>
      </c>
      <c r="N679">
        <v>4.0313470889875413E-2</v>
      </c>
      <c r="O679">
        <v>8.9946107420014493E-2</v>
      </c>
      <c r="P679">
        <v>4.0637043575635752E-2</v>
      </c>
      <c r="Q679">
        <v>1.3226705055952507E-2</v>
      </c>
      <c r="R679">
        <v>7.8294446710426513E-2</v>
      </c>
      <c r="S679">
        <v>3.098773969919957E-2</v>
      </c>
      <c r="T679">
        <v>3.2423854630058237E-2</v>
      </c>
      <c r="U679">
        <v>3.0807105792607863E-2</v>
      </c>
      <c r="V679">
        <v>3.066641433763766E-2</v>
      </c>
      <c r="W679">
        <v>3.5003828244011388E-2</v>
      </c>
      <c r="X679">
        <v>4.7071740173926152E-2</v>
      </c>
      <c r="Y679">
        <v>6.10250333831946E-2</v>
      </c>
      <c r="Z679">
        <v>2.9485460066340646E-2</v>
      </c>
      <c r="AA679">
        <v>2.7703597142200099E-2</v>
      </c>
      <c r="AB679">
        <v>1.3527405341820311E-2</v>
      </c>
      <c r="AC679">
        <v>4.91839217680042E-2</v>
      </c>
      <c r="AD679">
        <v>7.5737852160046061E-3</v>
      </c>
      <c r="AE679">
        <v>5.4352054148802072E-2</v>
      </c>
      <c r="AF679">
        <v>1.7871479383852886E-2</v>
      </c>
      <c r="AG679">
        <v>7.6940896091057878E-2</v>
      </c>
      <c r="AH679">
        <v>8.5063577176024696E-2</v>
      </c>
      <c r="AI679">
        <v>1.0541424464952086E-2</v>
      </c>
      <c r="AJ679">
        <v>5.3111644247667886E-2</v>
      </c>
      <c r="AK679">
        <v>6.0872319118625173E-2</v>
      </c>
      <c r="AL679">
        <v>3.7198375634397443E-2</v>
      </c>
      <c r="AM679">
        <v>1.7352520878365411E-2</v>
      </c>
      <c r="AN679">
        <v>1.8281876532895838E-2</v>
      </c>
      <c r="AO679">
        <v>3.526788460020891E-2</v>
      </c>
      <c r="AP679">
        <v>5.8217347432419547E-2</v>
      </c>
      <c r="AQ679">
        <v>3.7672248251923023E-2</v>
      </c>
      <c r="AR679">
        <v>3.4387131734218708E-2</v>
      </c>
      <c r="AS679">
        <v>5.2728131074386723E-2</v>
      </c>
      <c r="AT679">
        <v>3.3303650793407871E-2</v>
      </c>
      <c r="AU679">
        <v>4.4726636288306497E-2</v>
      </c>
      <c r="AV679">
        <v>0.10212232000171172</v>
      </c>
      <c r="AW679">
        <v>4.2514312612405639E-2</v>
      </c>
      <c r="AX679">
        <v>3.4276338788161831E-2</v>
      </c>
      <c r="AY679">
        <v>1.0648901911962489E-2</v>
      </c>
      <c r="AZ679">
        <v>9.587540328104131E-3</v>
      </c>
      <c r="BA679">
        <v>5.4434888786826209E-2</v>
      </c>
      <c r="BB679">
        <v>1.0789770382499899E-2</v>
      </c>
      <c r="BC679">
        <v>3.8621857347256837E-2</v>
      </c>
      <c r="BD679">
        <v>4.9908667151054464E-2</v>
      </c>
      <c r="BE679">
        <v>6.7316038948708981E-2</v>
      </c>
      <c r="BF679">
        <v>8.9254330180611713E-2</v>
      </c>
      <c r="BG679">
        <v>2.9183344431223536E-2</v>
      </c>
      <c r="BH679">
        <v>5.748763917736191E-2</v>
      </c>
      <c r="BI679">
        <v>5.5053189444609046E-2</v>
      </c>
      <c r="BJ679">
        <v>3.3785706858326534E-2</v>
      </c>
      <c r="BK679">
        <v>4.3101456885897019E-2</v>
      </c>
      <c r="BL679">
        <v>2.1509269810585561E-2</v>
      </c>
      <c r="BM679">
        <v>1.5341038271787677E-2</v>
      </c>
      <c r="BN679">
        <v>6.1306286862297769E-2</v>
      </c>
      <c r="BO679">
        <v>3.5004441972174075E-2</v>
      </c>
      <c r="BP679">
        <v>2.3622043133050934E-2</v>
      </c>
      <c r="BQ679">
        <v>4.390515355873055E-2</v>
      </c>
      <c r="BR679">
        <v>2.4810441604219653E-2</v>
      </c>
      <c r="BS679">
        <v>5.2706054362045625E-2</v>
      </c>
      <c r="BT679">
        <v>7.4488751960620658E-2</v>
      </c>
      <c r="BU679">
        <v>6.3856847841882877E-2</v>
      </c>
      <c r="BV679">
        <v>3.4698442867034683E-2</v>
      </c>
      <c r="BW679">
        <v>4.4460331984859935E-2</v>
      </c>
      <c r="BX679">
        <v>4.0029031108540461E-2</v>
      </c>
      <c r="BY679">
        <v>4.20525574972994E-2</v>
      </c>
      <c r="BZ679">
        <v>4.5048473280372932E-2</v>
      </c>
      <c r="CA679">
        <v>4.2120235844679832E-2</v>
      </c>
      <c r="CB679">
        <v>4.2881966691575311E-2</v>
      </c>
      <c r="CC679">
        <v>4.8837499007988519E-2</v>
      </c>
      <c r="CD679">
        <v>4.9326875438427682E-2</v>
      </c>
      <c r="CE679">
        <v>3.868459605471012E-2</v>
      </c>
      <c r="CF679">
        <v>4.2288331409237254E-2</v>
      </c>
      <c r="CG679">
        <v>4.6377095511877187E-2</v>
      </c>
      <c r="CH679">
        <v>5.6125175034147129E-2</v>
      </c>
      <c r="CI679">
        <v>3.283703629547912E-2</v>
      </c>
      <c r="CJ679">
        <v>3.3114383496964071E-2</v>
      </c>
      <c r="CK679">
        <v>2.0320659841669697E-2</v>
      </c>
      <c r="CL679">
        <v>3.2875902772637015E-2</v>
      </c>
      <c r="CM679">
        <v>4.1850447835214188E-2</v>
      </c>
      <c r="CN679">
        <v>5.8194892231596754E-2</v>
      </c>
      <c r="CO679">
        <v>3.6595934633066485E-2</v>
      </c>
      <c r="CP679">
        <v>4.1867899764507027E-2</v>
      </c>
      <c r="CQ679">
        <v>4.0468695838802679E-2</v>
      </c>
      <c r="CR679">
        <v>3.887483738566009E-2</v>
      </c>
      <c r="CS679">
        <v>5.0068698173652532E-2</v>
      </c>
      <c r="CT679">
        <v>3.7026878488956895E-2</v>
      </c>
      <c r="CU679">
        <v>2.5319832222094017E-2</v>
      </c>
      <c r="CV679">
        <v>2.028616435334182E-2</v>
      </c>
      <c r="CW679">
        <v>4.6070196901331836E-2</v>
      </c>
      <c r="CX679">
        <v>2.4729926838724499E-2</v>
      </c>
      <c r="CY679">
        <v>4.0266404749127113E-2</v>
      </c>
      <c r="CZ679">
        <v>5.1892097101171784E-2</v>
      </c>
      <c r="DA679">
        <v>5.6923259547142877E-2</v>
      </c>
      <c r="DB679">
        <v>6.3278229098331806E-2</v>
      </c>
      <c r="DC679">
        <v>3.1827757548756108E-2</v>
      </c>
      <c r="DD679">
        <v>4.9713316275555523E-2</v>
      </c>
      <c r="DE679">
        <v>4.7495888449930482E-2</v>
      </c>
      <c r="DF679">
        <v>4.1858300422383359E-2</v>
      </c>
      <c r="DG679">
        <v>4.57682243884487E-2</v>
      </c>
      <c r="DH679">
        <v>2.8374497978225638E-2</v>
      </c>
      <c r="DI679">
        <v>2.1043017465191168E-2</v>
      </c>
      <c r="DJ679">
        <v>5.7650332514576789E-2</v>
      </c>
      <c r="DK679">
        <v>3.6384295079555776E-2</v>
      </c>
      <c r="DL679">
        <v>3.7162213884257674E-2</v>
      </c>
      <c r="DM679">
        <v>4.101712411707259E-2</v>
      </c>
      <c r="DN679">
        <v>3.2663587774107147E-2</v>
      </c>
      <c r="DO679">
        <v>4.3235786510851554E-2</v>
      </c>
      <c r="DP679">
        <v>6.5649562069936912E-2</v>
      </c>
      <c r="DQ679">
        <v>5.4363106220927951E-2</v>
      </c>
    </row>
    <row r="680" spans="1:121" x14ac:dyDescent="0.25">
      <c r="A680" s="3">
        <v>46094</v>
      </c>
      <c r="B680">
        <v>4.6017253377902176E-2</v>
      </c>
      <c r="C680">
        <v>1.8678245156773084E-2</v>
      </c>
      <c r="D680">
        <v>1.7299537101209381E-2</v>
      </c>
      <c r="E680">
        <v>3.8247338657765417E-2</v>
      </c>
      <c r="F680">
        <v>3.6045587638722607E-2</v>
      </c>
      <c r="G680">
        <v>2.6925629901778669E-2</v>
      </c>
      <c r="H680">
        <v>9.6908111944810693E-2</v>
      </c>
      <c r="I680">
        <v>3.4685648753659516E-2</v>
      </c>
      <c r="J680">
        <v>3.1986299988161437E-2</v>
      </c>
      <c r="K680">
        <v>4.9170617751909514E-2</v>
      </c>
      <c r="L680">
        <v>4.5760339320428341E-2</v>
      </c>
      <c r="M680">
        <v>2.8141471569385252E-2</v>
      </c>
      <c r="N680">
        <v>3.9755462401605213E-2</v>
      </c>
      <c r="O680">
        <v>8.9119667294891763E-2</v>
      </c>
      <c r="P680">
        <v>4.0424455237797516E-2</v>
      </c>
      <c r="Q680">
        <v>1.3335225577993251E-2</v>
      </c>
      <c r="R680">
        <v>7.9403306528247508E-2</v>
      </c>
      <c r="S680">
        <v>3.0638655629471847E-2</v>
      </c>
      <c r="T680">
        <v>3.2746152769638534E-2</v>
      </c>
      <c r="U680">
        <v>3.1816219325604245E-2</v>
      </c>
      <c r="V680">
        <v>3.0397658445004749E-2</v>
      </c>
      <c r="W680">
        <v>3.4804632052561194E-2</v>
      </c>
      <c r="X680">
        <v>4.6462521318185804E-2</v>
      </c>
      <c r="Y680">
        <v>6.1229962256492396E-2</v>
      </c>
      <c r="Z680">
        <v>2.7066394753170683E-2</v>
      </c>
      <c r="AA680">
        <v>2.7814301439398999E-2</v>
      </c>
      <c r="AB680">
        <v>1.2899143428584541E-2</v>
      </c>
      <c r="AC680">
        <v>4.834089253641044E-2</v>
      </c>
      <c r="AD680">
        <v>7.6152055156517157E-3</v>
      </c>
      <c r="AE680">
        <v>5.5960853337355718E-2</v>
      </c>
      <c r="AF680">
        <v>1.7687485136168107E-2</v>
      </c>
      <c r="AG680">
        <v>7.66408060249993E-2</v>
      </c>
      <c r="AH680">
        <v>9.1947851191128249E-2</v>
      </c>
      <c r="AI680">
        <v>1.0496554592486438E-2</v>
      </c>
      <c r="AJ680">
        <v>5.2433302217988038E-2</v>
      </c>
      <c r="AK680">
        <v>6.1515565716219758E-2</v>
      </c>
      <c r="AL680">
        <v>3.636563490984749E-2</v>
      </c>
      <c r="AM680">
        <v>1.7044110449309206E-2</v>
      </c>
      <c r="AN680">
        <v>1.8028658979848327E-2</v>
      </c>
      <c r="AO680">
        <v>3.5249153286473885E-2</v>
      </c>
      <c r="AP680">
        <v>5.8530282874471075E-2</v>
      </c>
      <c r="AQ680">
        <v>3.6925120939070633E-2</v>
      </c>
      <c r="AR680">
        <v>3.4428030046240274E-2</v>
      </c>
      <c r="AS680">
        <v>5.3983449354658722E-2</v>
      </c>
      <c r="AT680">
        <v>3.2725746106608014E-2</v>
      </c>
      <c r="AU680">
        <v>4.408677404806019E-2</v>
      </c>
      <c r="AV680">
        <v>9.992721253722503E-2</v>
      </c>
      <c r="AW680">
        <v>4.2287470578625447E-2</v>
      </c>
      <c r="AX680">
        <v>3.1496390388130881E-2</v>
      </c>
      <c r="AY680">
        <v>1.0702387603144096E-2</v>
      </c>
      <c r="AZ680">
        <v>9.1516083712504005E-3</v>
      </c>
      <c r="BA680">
        <v>5.3556563776558284E-2</v>
      </c>
      <c r="BB680">
        <v>1.0859871864432664E-2</v>
      </c>
      <c r="BC680">
        <v>3.9805710172635657E-2</v>
      </c>
      <c r="BD680">
        <v>4.944534486267109E-2</v>
      </c>
      <c r="BE680">
        <v>6.7122053025905529E-2</v>
      </c>
      <c r="BF680">
        <v>9.6576417733520589E-2</v>
      </c>
      <c r="BG680">
        <v>2.9088838707583647E-2</v>
      </c>
      <c r="BH680">
        <v>5.6811439351114941E-2</v>
      </c>
      <c r="BI680">
        <v>5.5691833208742145E-2</v>
      </c>
      <c r="BJ680">
        <v>3.3063137502030042E-2</v>
      </c>
      <c r="BK680">
        <v>4.2378694058332174E-2</v>
      </c>
      <c r="BL680">
        <v>2.1233039842462643E-2</v>
      </c>
      <c r="BM680">
        <v>1.534856884865745E-2</v>
      </c>
      <c r="BN680">
        <v>6.1698851137142033E-2</v>
      </c>
      <c r="BO680">
        <v>3.4345306842113003E-2</v>
      </c>
      <c r="BP680">
        <v>2.367432111917259E-2</v>
      </c>
      <c r="BQ680">
        <v>4.4996383359776647E-2</v>
      </c>
      <c r="BR680">
        <v>2.4404845466609121E-2</v>
      </c>
      <c r="BS680">
        <v>5.200516088054119E-2</v>
      </c>
      <c r="BT680">
        <v>7.296215509055784E-2</v>
      </c>
      <c r="BU680">
        <v>6.3581076786915561E-2</v>
      </c>
      <c r="BV680">
        <v>3.2013068762827598E-2</v>
      </c>
      <c r="BW680">
        <v>4.4864157210599435E-2</v>
      </c>
      <c r="BX680">
        <v>3.8363327130573902E-2</v>
      </c>
      <c r="BY680">
        <v>4.1541171668848693E-2</v>
      </c>
      <c r="BZ680">
        <v>4.5524327531338858E-2</v>
      </c>
      <c r="CA680">
        <v>4.3586698977189843E-2</v>
      </c>
      <c r="CB680">
        <v>4.2655505916385658E-2</v>
      </c>
      <c r="CC680">
        <v>4.8893492193390814E-2</v>
      </c>
      <c r="CD680">
        <v>5.3589088138720618E-2</v>
      </c>
      <c r="CE680">
        <v>3.8715097090561916E-2</v>
      </c>
      <c r="CF680">
        <v>4.1959744162570423E-2</v>
      </c>
      <c r="CG680">
        <v>4.7104623774596552E-2</v>
      </c>
      <c r="CH680">
        <v>5.5146724962754863E-2</v>
      </c>
      <c r="CI680">
        <v>3.241682943611706E-2</v>
      </c>
      <c r="CJ680">
        <v>3.2821176534383614E-2</v>
      </c>
      <c r="CK680">
        <v>2.0412768157078577E-2</v>
      </c>
      <c r="CL680">
        <v>3.3220083170343452E-2</v>
      </c>
      <c r="CM680">
        <v>4.1228289356128885E-2</v>
      </c>
      <c r="CN680">
        <v>5.8559304212984234E-2</v>
      </c>
      <c r="CO680">
        <v>3.7657017023419205E-2</v>
      </c>
      <c r="CP680">
        <v>4.1349827970454014E-2</v>
      </c>
      <c r="CQ680">
        <v>4.0091851324741912E-2</v>
      </c>
      <c r="CR680">
        <v>3.8231954842549536E-2</v>
      </c>
      <c r="CS680">
        <v>5.0053870451440365E-2</v>
      </c>
      <c r="CT680">
        <v>3.4114539055056556E-2</v>
      </c>
      <c r="CU680">
        <v>2.5514832471496968E-2</v>
      </c>
      <c r="CV680">
        <v>1.9415394152652123E-2</v>
      </c>
      <c r="CW680">
        <v>4.5447655240992896E-2</v>
      </c>
      <c r="CX680">
        <v>2.4956942520619179E-2</v>
      </c>
      <c r="CY680">
        <v>4.161128471891707E-2</v>
      </c>
      <c r="CZ680">
        <v>5.1547393405910413E-2</v>
      </c>
      <c r="DA680">
        <v>5.6910511372732515E-2</v>
      </c>
      <c r="DB680">
        <v>6.8651836956182585E-2</v>
      </c>
      <c r="DC680">
        <v>3.1809248766482785E-2</v>
      </c>
      <c r="DD680">
        <v>4.9259511679432634E-2</v>
      </c>
      <c r="DE680">
        <v>4.8174930197375891E-2</v>
      </c>
      <c r="DF680">
        <v>4.1072268747049091E-2</v>
      </c>
      <c r="DG680">
        <v>4.512068995354248E-2</v>
      </c>
      <c r="DH680">
        <v>2.8084761651753776E-2</v>
      </c>
      <c r="DI680">
        <v>2.1109463589628945E-2</v>
      </c>
      <c r="DJ680">
        <v>5.8174134356088029E-2</v>
      </c>
      <c r="DK680">
        <v>3.5794331506949301E-2</v>
      </c>
      <c r="DL680">
        <v>3.7343730759058939E-2</v>
      </c>
      <c r="DM680">
        <v>4.2148620346171964E-2</v>
      </c>
      <c r="DN680">
        <v>3.2215249732614547E-2</v>
      </c>
      <c r="DO680">
        <v>4.2774540319325198E-2</v>
      </c>
      <c r="DP680">
        <v>6.4475517644353775E-2</v>
      </c>
      <c r="DQ680">
        <v>5.4272610855612316E-2</v>
      </c>
    </row>
    <row r="681" spans="1:121" x14ac:dyDescent="0.25">
      <c r="A681" s="3">
        <v>46097</v>
      </c>
      <c r="B681">
        <v>4.6411168907666799E-2</v>
      </c>
      <c r="C681">
        <v>1.8970357841549358E-2</v>
      </c>
      <c r="D681">
        <v>1.790665305567881E-2</v>
      </c>
      <c r="E681">
        <v>3.9198601106693987E-2</v>
      </c>
      <c r="F681">
        <v>3.5811591679251409E-2</v>
      </c>
      <c r="G681">
        <v>2.7854917336692871E-2</v>
      </c>
      <c r="H681">
        <v>9.9764533340199635E-2</v>
      </c>
      <c r="I681">
        <v>3.5069664010548028E-2</v>
      </c>
      <c r="J681">
        <v>2.9927552561370512E-2</v>
      </c>
      <c r="K681">
        <v>4.8268163378105446E-2</v>
      </c>
      <c r="L681">
        <v>4.7420560810531677E-2</v>
      </c>
      <c r="M681">
        <v>2.7923486884379983E-2</v>
      </c>
      <c r="N681">
        <v>4.0345411276447196E-2</v>
      </c>
      <c r="O681">
        <v>8.6411007935512416E-2</v>
      </c>
      <c r="P681">
        <v>3.9640171995819942E-2</v>
      </c>
      <c r="Q681">
        <v>1.3289040024884246E-2</v>
      </c>
      <c r="R681">
        <v>7.9546404689971914E-2</v>
      </c>
      <c r="S681">
        <v>3.1485863430270086E-2</v>
      </c>
      <c r="T681">
        <v>3.1913847609672447E-2</v>
      </c>
      <c r="U681">
        <v>3.1462878558403844E-2</v>
      </c>
      <c r="V681">
        <v>3.1285270321055887E-2</v>
      </c>
      <c r="W681">
        <v>3.3998973715318355E-2</v>
      </c>
      <c r="X681">
        <v>4.3624889425077133E-2</v>
      </c>
      <c r="Y681">
        <v>6.2468990104897863E-2</v>
      </c>
      <c r="Z681">
        <v>2.7441382419970611E-2</v>
      </c>
      <c r="AA681">
        <v>2.8397582520581756E-2</v>
      </c>
      <c r="AB681">
        <v>1.3421917649415365E-2</v>
      </c>
      <c r="AC681">
        <v>4.9803260198179634E-2</v>
      </c>
      <c r="AD681">
        <v>7.6054848180353556E-3</v>
      </c>
      <c r="AE681">
        <v>5.8196128167178278E-2</v>
      </c>
      <c r="AF681">
        <v>1.8304416635165244E-2</v>
      </c>
      <c r="AG681">
        <v>7.7896080915739518E-2</v>
      </c>
      <c r="AH681">
        <v>8.6481366209602589E-2</v>
      </c>
      <c r="AI681">
        <v>1.0357993633987277E-2</v>
      </c>
      <c r="AJ681">
        <v>5.4620845837704858E-2</v>
      </c>
      <c r="AK681">
        <v>6.1359474114687555E-2</v>
      </c>
      <c r="AL681">
        <v>3.7099005990530766E-2</v>
      </c>
      <c r="AM681">
        <v>1.6612829799439146E-2</v>
      </c>
      <c r="AN681">
        <v>1.7771682242590271E-2</v>
      </c>
      <c r="AO681">
        <v>3.5311461558626321E-2</v>
      </c>
      <c r="AP681">
        <v>5.8943558601964208E-2</v>
      </c>
      <c r="AQ681">
        <v>3.8145348750300852E-2</v>
      </c>
      <c r="AR681">
        <v>3.3729105051946331E-2</v>
      </c>
      <c r="AS681">
        <v>5.3664152436297068E-2</v>
      </c>
      <c r="AT681">
        <v>3.3858140208384083E-2</v>
      </c>
      <c r="AU681">
        <v>4.3292318384565688E-2</v>
      </c>
      <c r="AV681">
        <v>9.4316809261270465E-2</v>
      </c>
      <c r="AW681">
        <v>4.3369654593836952E-2</v>
      </c>
      <c r="AX681">
        <v>3.1909269070359382E-2</v>
      </c>
      <c r="AY681">
        <v>1.0918786787530813E-2</v>
      </c>
      <c r="AZ681">
        <v>9.5155001787963385E-3</v>
      </c>
      <c r="BA681">
        <v>5.5136133841736649E-2</v>
      </c>
      <c r="BB681">
        <v>1.0838033104421522E-2</v>
      </c>
      <c r="BC681">
        <v>4.1365248404937542E-2</v>
      </c>
      <c r="BD681">
        <v>5.1132345123278425E-2</v>
      </c>
      <c r="BE681">
        <v>6.8171252445584474E-2</v>
      </c>
      <c r="BF681">
        <v>9.0767954109603047E-2</v>
      </c>
      <c r="BG681">
        <v>2.8683738284112845E-2</v>
      </c>
      <c r="BH681">
        <v>5.9138118110484993E-2</v>
      </c>
      <c r="BI681">
        <v>5.5509666375906166E-2</v>
      </c>
      <c r="BJ681">
        <v>3.3705103045712975E-2</v>
      </c>
      <c r="BK681">
        <v>4.1275975120150951E-2</v>
      </c>
      <c r="BL681">
        <v>2.0914996055454077E-2</v>
      </c>
      <c r="BM681">
        <v>1.5364392306994443E-2</v>
      </c>
      <c r="BN681">
        <v>6.2088805264397313E-2</v>
      </c>
      <c r="BO681">
        <v>3.5454189446312769E-2</v>
      </c>
      <c r="BP681">
        <v>2.3176650707560038E-2</v>
      </c>
      <c r="BQ681">
        <v>4.4697347218219094E-2</v>
      </c>
      <c r="BR681">
        <v>2.523074656129284E-2</v>
      </c>
      <c r="BS681">
        <v>5.103045766338276E-2</v>
      </c>
      <c r="BT681">
        <v>6.8815057531471477E-2</v>
      </c>
      <c r="BU681">
        <v>6.5160233242299151E-2</v>
      </c>
      <c r="BV681">
        <v>3.2263343979280934E-2</v>
      </c>
      <c r="BW681">
        <v>4.5532261705205891E-2</v>
      </c>
      <c r="BX681">
        <v>3.9680438205064235E-2</v>
      </c>
      <c r="BY681">
        <v>4.2543023009086488E-2</v>
      </c>
      <c r="BZ681">
        <v>4.5195512036534755E-2</v>
      </c>
      <c r="CA681">
        <v>4.505782654638564E-2</v>
      </c>
      <c r="CB681">
        <v>4.3880482887341359E-2</v>
      </c>
      <c r="CC681">
        <v>4.9398424585716583E-2</v>
      </c>
      <c r="CD681">
        <v>5.0103010436445869E-2</v>
      </c>
      <c r="CE681">
        <v>3.7976568497633284E-2</v>
      </c>
      <c r="CF681">
        <v>4.3450075850603294E-2</v>
      </c>
      <c r="CG681">
        <v>4.6705351228260944E-2</v>
      </c>
      <c r="CH681">
        <v>5.5923883377219707E-2</v>
      </c>
      <c r="CI681">
        <v>3.140843579443002E-2</v>
      </c>
      <c r="CJ681">
        <v>3.2160719556339E-2</v>
      </c>
      <c r="CK681">
        <v>2.032709906086334E-2</v>
      </c>
      <c r="CL681">
        <v>3.3255458563831386E-2</v>
      </c>
      <c r="CM681">
        <v>4.2337135953160153E-2</v>
      </c>
      <c r="CN681">
        <v>5.7028907119865649E-2</v>
      </c>
      <c r="CO681">
        <v>3.7211403846449026E-2</v>
      </c>
      <c r="CP681">
        <v>4.2525922741439993E-2</v>
      </c>
      <c r="CQ681">
        <v>3.9134981226772135E-2</v>
      </c>
      <c r="CR681">
        <v>3.5870574150692093E-2</v>
      </c>
      <c r="CS681">
        <v>5.1029159641378177E-2</v>
      </c>
      <c r="CT681">
        <v>3.4484278974246059E-2</v>
      </c>
      <c r="CU681">
        <v>2.5972395166306336E-2</v>
      </c>
      <c r="CV681">
        <v>2.0142157023836874E-2</v>
      </c>
      <c r="CW681">
        <v>4.6683204298282988E-2</v>
      </c>
      <c r="CX681">
        <v>2.4850934334985593E-2</v>
      </c>
      <c r="CY681">
        <v>4.3144650523132509E-2</v>
      </c>
      <c r="CZ681">
        <v>5.3186643209197242E-2</v>
      </c>
      <c r="DA681">
        <v>5.7670550927424187E-2</v>
      </c>
      <c r="DB681">
        <v>6.4378253050726003E-2</v>
      </c>
      <c r="DC681">
        <v>3.1295965266461938E-2</v>
      </c>
      <c r="DD681">
        <v>5.1161984396093492E-2</v>
      </c>
      <c r="DE681">
        <v>4.79097349528207E-2</v>
      </c>
      <c r="DF681">
        <v>4.1775904327021413E-2</v>
      </c>
      <c r="DG681">
        <v>4.3848129877197738E-2</v>
      </c>
      <c r="DH681">
        <v>2.7602087333651229E-2</v>
      </c>
      <c r="DI681">
        <v>2.1083867076652128E-2</v>
      </c>
      <c r="DJ681">
        <v>5.8410607910520052E-2</v>
      </c>
      <c r="DK681">
        <v>3.6867185749172193E-2</v>
      </c>
      <c r="DL681">
        <v>3.6476773424299648E-2</v>
      </c>
      <c r="DM681">
        <v>4.1774674496548481E-2</v>
      </c>
      <c r="DN681">
        <v>3.3230824159858792E-2</v>
      </c>
      <c r="DO681">
        <v>4.1878772238545574E-2</v>
      </c>
      <c r="DP681">
        <v>6.0674503671442996E-2</v>
      </c>
      <c r="DQ681">
        <v>5.549591761157581E-2</v>
      </c>
    </row>
    <row r="682" spans="1:121" x14ac:dyDescent="0.25">
      <c r="A682" s="3">
        <v>46098</v>
      </c>
      <c r="B682">
        <v>4.6405168517740215E-2</v>
      </c>
      <c r="C682">
        <v>1.8742069626029978E-2</v>
      </c>
      <c r="D682">
        <v>1.7697584842711448E-2</v>
      </c>
      <c r="E682">
        <v>4.154200415768277E-2</v>
      </c>
      <c r="F682">
        <v>3.6022918238128664E-2</v>
      </c>
      <c r="G682">
        <v>2.8247252660956498E-2</v>
      </c>
      <c r="H682">
        <v>0.10029090112113086</v>
      </c>
      <c r="I682">
        <v>3.5226556980538178E-2</v>
      </c>
      <c r="J682">
        <v>2.9429492602221524E-2</v>
      </c>
      <c r="K682">
        <v>4.9076961193061125E-2</v>
      </c>
      <c r="L682">
        <v>4.687423872454051E-2</v>
      </c>
      <c r="M682">
        <v>2.7990059653815211E-2</v>
      </c>
      <c r="N682">
        <v>3.9687440172788691E-2</v>
      </c>
      <c r="O682">
        <v>8.8741209202532992E-2</v>
      </c>
      <c r="P682">
        <v>4.003352339366012E-2</v>
      </c>
      <c r="Q682">
        <v>1.3230261530321523E-2</v>
      </c>
      <c r="R682">
        <v>7.8958348446583476E-2</v>
      </c>
      <c r="S682">
        <v>3.152069661960049E-2</v>
      </c>
      <c r="T682">
        <v>3.1652238244429733E-2</v>
      </c>
      <c r="U682">
        <v>2.8855700932229313E-2</v>
      </c>
      <c r="V682">
        <v>3.0993270889617432E-2</v>
      </c>
      <c r="W682">
        <v>3.3151226452191304E-2</v>
      </c>
      <c r="X682">
        <v>4.1895953540566543E-2</v>
      </c>
      <c r="Y682">
        <v>6.3734922256921428E-2</v>
      </c>
      <c r="Z682">
        <v>2.7644393294837488E-2</v>
      </c>
      <c r="AA682">
        <v>2.8267058874167753E-2</v>
      </c>
      <c r="AB682">
        <v>1.3365074475070975E-2</v>
      </c>
      <c r="AC682">
        <v>5.317798523156908E-2</v>
      </c>
      <c r="AD682">
        <v>7.7079590988367976E-3</v>
      </c>
      <c r="AE682">
        <v>5.946010361642335E-2</v>
      </c>
      <c r="AF682">
        <v>1.8539519748024844E-2</v>
      </c>
      <c r="AG682">
        <v>7.8833612825374849E-2</v>
      </c>
      <c r="AH682">
        <v>8.5682344905240529E-2</v>
      </c>
      <c r="AI682">
        <v>1.0610839827725455E-2</v>
      </c>
      <c r="AJ682">
        <v>5.4398032520186927E-2</v>
      </c>
      <c r="AK682">
        <v>6.1968792449019323E-2</v>
      </c>
      <c r="AL682">
        <v>3.6768714290005632E-2</v>
      </c>
      <c r="AM682">
        <v>1.7189257454629202E-2</v>
      </c>
      <c r="AN682">
        <v>1.8083148684944081E-2</v>
      </c>
      <c r="AO682">
        <v>3.5419933606433786E-2</v>
      </c>
      <c r="AP682">
        <v>5.8948272408706502E-2</v>
      </c>
      <c r="AQ682">
        <v>3.8475034587569686E-2</v>
      </c>
      <c r="AR682">
        <v>3.3704454805859652E-2</v>
      </c>
      <c r="AS682">
        <v>4.9587781422187831E-2</v>
      </c>
      <c r="AT682">
        <v>3.3794640338029237E-2</v>
      </c>
      <c r="AU682">
        <v>4.2530634853968505E-2</v>
      </c>
      <c r="AV682">
        <v>9.126075759023608E-2</v>
      </c>
      <c r="AW682">
        <v>4.458165309095271E-2</v>
      </c>
      <c r="AX682">
        <v>3.2027917900392985E-2</v>
      </c>
      <c r="AY682">
        <v>1.0828901722659164E-2</v>
      </c>
      <c r="AZ682">
        <v>9.4405915591750881E-3</v>
      </c>
      <c r="BA682">
        <v>5.8657181259892721E-2</v>
      </c>
      <c r="BB682">
        <v>1.094394103620173E-2</v>
      </c>
      <c r="BC682">
        <v>4.2109295947768383E-2</v>
      </c>
      <c r="BD682">
        <v>5.159992526414664E-2</v>
      </c>
      <c r="BE682">
        <v>6.8739737357936689E-2</v>
      </c>
      <c r="BF682">
        <v>8.9600848392708113E-2</v>
      </c>
      <c r="BG682">
        <v>2.9276600323094627E-2</v>
      </c>
      <c r="BH682">
        <v>5.8681748401368458E-2</v>
      </c>
      <c r="BI682">
        <v>5.5856123955972621E-2</v>
      </c>
      <c r="BJ682">
        <v>3.3283010590327095E-2</v>
      </c>
      <c r="BK682">
        <v>4.2552160577522258E-2</v>
      </c>
      <c r="BL682">
        <v>2.1203818314296814E-2</v>
      </c>
      <c r="BM682">
        <v>1.5355296629019482E-2</v>
      </c>
      <c r="BN682">
        <v>6.1866964289051793E-2</v>
      </c>
      <c r="BO682">
        <v>3.5629995178621789E-2</v>
      </c>
      <c r="BP682">
        <v>2.3075118375178488E-2</v>
      </c>
      <c r="BQ682">
        <v>4.1151239955383584E-2</v>
      </c>
      <c r="BR682">
        <v>2.5091441052029918E-2</v>
      </c>
      <c r="BS682">
        <v>4.9949513035189644E-2</v>
      </c>
      <c r="BT682">
        <v>6.6342100882821928E-2</v>
      </c>
      <c r="BU682">
        <v>6.6736527999239986E-2</v>
      </c>
      <c r="BV682">
        <v>3.2357896454233891E-2</v>
      </c>
      <c r="BW682">
        <v>4.512199594636062E-2</v>
      </c>
      <c r="BX682">
        <v>3.9337168715179775E-2</v>
      </c>
      <c r="BY682">
        <v>4.5224344216762885E-2</v>
      </c>
      <c r="BZ682">
        <v>4.5601343120458417E-2</v>
      </c>
      <c r="CA682">
        <v>4.5832298149961238E-2</v>
      </c>
      <c r="CB682">
        <v>4.4246998054580232E-2</v>
      </c>
      <c r="CC682">
        <v>4.9771272693964634E-2</v>
      </c>
      <c r="CD682">
        <v>4.9419966700927465E-2</v>
      </c>
      <c r="CE682">
        <v>3.8731085119463562E-2</v>
      </c>
      <c r="CF682">
        <v>4.3080936518044774E-2</v>
      </c>
      <c r="CG682">
        <v>4.6959976674472027E-2</v>
      </c>
      <c r="CH682">
        <v>5.5180205987767669E-2</v>
      </c>
      <c r="CI682">
        <v>3.235412316380621E-2</v>
      </c>
      <c r="CJ682">
        <v>3.257925105326509E-2</v>
      </c>
      <c r="CK682">
        <v>2.0299123153500822E-2</v>
      </c>
      <c r="CL682">
        <v>3.3110633960334757E-2</v>
      </c>
      <c r="CM682">
        <v>4.25136829989049E-2</v>
      </c>
      <c r="CN682">
        <v>5.6734517150591045E-2</v>
      </c>
      <c r="CO682">
        <v>3.4232316108521912E-2</v>
      </c>
      <c r="CP682">
        <v>4.2257937956275277E-2</v>
      </c>
      <c r="CQ682">
        <v>3.8275949874204358E-2</v>
      </c>
      <c r="CR682">
        <v>3.4554381457308381E-2</v>
      </c>
      <c r="CS682">
        <v>5.2222594771110013E-2</v>
      </c>
      <c r="CT682">
        <v>3.4604219019885862E-2</v>
      </c>
      <c r="CU682">
        <v>2.5752422009268881E-2</v>
      </c>
      <c r="CV682">
        <v>1.9978809966154816E-2</v>
      </c>
      <c r="CW682">
        <v>4.9652553637423234E-2</v>
      </c>
      <c r="CX682">
        <v>2.5087769158769018E-2</v>
      </c>
      <c r="CY682">
        <v>4.3910193499212331E-2</v>
      </c>
      <c r="CZ682">
        <v>5.3660163828099142E-2</v>
      </c>
      <c r="DA682">
        <v>5.8137552888421901E-2</v>
      </c>
      <c r="DB682">
        <v>6.3535260464634993E-2</v>
      </c>
      <c r="DC682">
        <v>3.1935174648369979E-2</v>
      </c>
      <c r="DD682">
        <v>5.0755016986886572E-2</v>
      </c>
      <c r="DE682">
        <v>4.819722102421202E-2</v>
      </c>
      <c r="DF682">
        <v>4.1242867762335586E-2</v>
      </c>
      <c r="DG682">
        <v>4.5193023921702005E-2</v>
      </c>
      <c r="DH682">
        <v>2.797655692442888E-2</v>
      </c>
      <c r="DI682">
        <v>2.1066342664559347E-2</v>
      </c>
      <c r="DJ682">
        <v>5.8187980069226403E-2</v>
      </c>
      <c r="DK682">
        <v>3.7041131233007604E-2</v>
      </c>
      <c r="DL682">
        <v>3.6308284471688046E-2</v>
      </c>
      <c r="DM682">
        <v>3.8451235916977355E-2</v>
      </c>
      <c r="DN682">
        <v>3.303943922521551E-2</v>
      </c>
      <c r="DO682">
        <v>4.09818715827754E-2</v>
      </c>
      <c r="DP682">
        <v>5.8480089331455022E-2</v>
      </c>
      <c r="DQ682">
        <v>5.682481976529017E-2</v>
      </c>
    </row>
    <row r="683" spans="1:121" x14ac:dyDescent="0.25">
      <c r="A683" s="3">
        <v>46099</v>
      </c>
      <c r="B683">
        <v>4.6040245299325017E-2</v>
      </c>
      <c r="C683">
        <v>1.7945929984931799E-2</v>
      </c>
      <c r="D683">
        <v>1.7455781597245892E-2</v>
      </c>
      <c r="E683">
        <v>3.8885762328895061E-2</v>
      </c>
      <c r="F683">
        <v>3.7987462812492087E-2</v>
      </c>
      <c r="G683">
        <v>2.7763291369973856E-2</v>
      </c>
      <c r="H683">
        <v>0.10011507975800368</v>
      </c>
      <c r="I683">
        <v>3.3979921111514301E-2</v>
      </c>
      <c r="J683">
        <v>2.7296901329116136E-2</v>
      </c>
      <c r="K683">
        <v>5.0978030203815188E-2</v>
      </c>
      <c r="L683">
        <v>4.6970874546338144E-2</v>
      </c>
      <c r="M683">
        <v>2.8196262571309246E-2</v>
      </c>
      <c r="N683">
        <v>4.0345677758928042E-2</v>
      </c>
      <c r="O683">
        <v>9.1670144249732868E-2</v>
      </c>
      <c r="P683">
        <v>4.0592683547351086E-2</v>
      </c>
      <c r="Q683">
        <v>1.3103831190164363E-2</v>
      </c>
      <c r="R683">
        <v>8.0466965189480058E-2</v>
      </c>
      <c r="S683">
        <v>3.1533718603068063E-2</v>
      </c>
      <c r="T683">
        <v>3.2199204603925488E-2</v>
      </c>
      <c r="U683">
        <v>2.7789447958979897E-2</v>
      </c>
      <c r="V683">
        <v>3.0940114156477135E-2</v>
      </c>
      <c r="W683">
        <v>3.3279954105118734E-2</v>
      </c>
      <c r="X683">
        <v>4.1446391472952322E-2</v>
      </c>
      <c r="Y683">
        <v>6.3016324250861594E-2</v>
      </c>
      <c r="Z683">
        <v>2.7817620709653271E-2</v>
      </c>
      <c r="AA683">
        <v>2.7451791333797049E-2</v>
      </c>
      <c r="AB683">
        <v>1.3370212910504756E-2</v>
      </c>
      <c r="AC683">
        <v>5.0486666363223909E-2</v>
      </c>
      <c r="AD683">
        <v>8.2440846141947424E-3</v>
      </c>
      <c r="AE683">
        <v>5.9273700525323714E-2</v>
      </c>
      <c r="AF683">
        <v>1.8770597086175581E-2</v>
      </c>
      <c r="AG683">
        <v>7.712678747079918E-2</v>
      </c>
      <c r="AH683">
        <v>8.0605293281077239E-2</v>
      </c>
      <c r="AI683">
        <v>1.1178841252974617E-2</v>
      </c>
      <c r="AJ683">
        <v>5.5286520061410667E-2</v>
      </c>
      <c r="AK683">
        <v>6.331438591664168E-2</v>
      </c>
      <c r="AL683">
        <v>3.791089304737752E-2</v>
      </c>
      <c r="AM683">
        <v>1.8009486597594198E-2</v>
      </c>
      <c r="AN683">
        <v>1.8596861013561245E-2</v>
      </c>
      <c r="AO683">
        <v>3.5581089877493845E-2</v>
      </c>
      <c r="AP683">
        <v>6.0930156247570373E-2</v>
      </c>
      <c r="AQ683">
        <v>3.9039122137357947E-2</v>
      </c>
      <c r="AR683">
        <v>3.4775202513060523E-2</v>
      </c>
      <c r="AS683">
        <v>4.8435592094782265E-2</v>
      </c>
      <c r="AT683">
        <v>3.4217160894328691E-2</v>
      </c>
      <c r="AU683">
        <v>4.3303861755862386E-2</v>
      </c>
      <c r="AV683">
        <v>9.1567289476924232E-2</v>
      </c>
      <c r="AW683">
        <v>4.4706782818310135E-2</v>
      </c>
      <c r="AX683">
        <v>3.2135915519248798E-2</v>
      </c>
      <c r="AY683">
        <v>1.0486330229284682E-2</v>
      </c>
      <c r="AZ683">
        <v>9.4170570350525264E-3</v>
      </c>
      <c r="BA683">
        <v>5.5528386930071331E-2</v>
      </c>
      <c r="BB683">
        <v>1.1671477463357409E-2</v>
      </c>
      <c r="BC683">
        <v>4.1856548392085434E-2</v>
      </c>
      <c r="BD683">
        <v>5.2092803721579893E-2</v>
      </c>
      <c r="BE683">
        <v>6.7058021051283959E-2</v>
      </c>
      <c r="BF683">
        <v>8.4049163023457524E-2</v>
      </c>
      <c r="BG683">
        <v>3.0755070448104736E-2</v>
      </c>
      <c r="BH683">
        <v>5.9468660941122679E-2</v>
      </c>
      <c r="BI683">
        <v>5.6904840856477804E-2</v>
      </c>
      <c r="BJ683">
        <v>3.4218205206540973E-2</v>
      </c>
      <c r="BK683">
        <v>4.445441346181956E-2</v>
      </c>
      <c r="BL683">
        <v>2.1743463245004816E-2</v>
      </c>
      <c r="BM683">
        <v>1.5380794390920518E-2</v>
      </c>
      <c r="BN683">
        <v>6.376304794528552E-2</v>
      </c>
      <c r="BO683">
        <v>3.6048387273757428E-2</v>
      </c>
      <c r="BP683">
        <v>2.3739706814368749E-2</v>
      </c>
      <c r="BQ683">
        <v>4.0079464733016212E-2</v>
      </c>
      <c r="BR683">
        <v>2.5332077018305959E-2</v>
      </c>
      <c r="BS683">
        <v>5.0711338414760943E-2</v>
      </c>
      <c r="BT683">
        <v>6.6373475869987986E-2</v>
      </c>
      <c r="BU683">
        <v>6.673135001510451E-2</v>
      </c>
      <c r="BV683">
        <v>3.2286093287943768E-2</v>
      </c>
      <c r="BW683">
        <v>4.3451089042223875E-2</v>
      </c>
      <c r="BX683">
        <v>3.9020455659794721E-2</v>
      </c>
      <c r="BY683">
        <v>4.2573503615885945E-2</v>
      </c>
      <c r="BZ683">
        <v>4.8361857334836743E-2</v>
      </c>
      <c r="CA683">
        <v>4.5303349471822914E-2</v>
      </c>
      <c r="CB683">
        <v>4.4420732628879918E-2</v>
      </c>
      <c r="CC683">
        <v>4.8283067804344389E-2</v>
      </c>
      <c r="CD683">
        <v>4.6099579666653553E-2</v>
      </c>
      <c r="CE683">
        <v>4.0460290150529959E-2</v>
      </c>
      <c r="CF683">
        <v>4.3415368958152865E-2</v>
      </c>
      <c r="CG683">
        <v>4.7575080989602024E-2</v>
      </c>
      <c r="CH683">
        <v>5.641455756889429E-2</v>
      </c>
      <c r="CI683">
        <v>3.3612138824843783E-2</v>
      </c>
      <c r="CJ683">
        <v>3.3222245757567596E-2</v>
      </c>
      <c r="CK683">
        <v>2.0219531127892734E-2</v>
      </c>
      <c r="CL683">
        <v>3.3935246195954033E-2</v>
      </c>
      <c r="CM683">
        <v>4.2773230523870831E-2</v>
      </c>
      <c r="CN683">
        <v>5.804329018650177E-2</v>
      </c>
      <c r="CO683">
        <v>3.3154960653244511E-2</v>
      </c>
      <c r="CP683">
        <v>4.2425477828559363E-2</v>
      </c>
      <c r="CQ683">
        <v>3.8643195975656727E-2</v>
      </c>
      <c r="CR683">
        <v>3.4378087317128637E-2</v>
      </c>
      <c r="CS683">
        <v>5.1927569429214795E-2</v>
      </c>
      <c r="CT683">
        <v>3.459933346359207E-2</v>
      </c>
      <c r="CU683">
        <v>2.485043001861105E-2</v>
      </c>
      <c r="CV683">
        <v>1.9859225994698936E-2</v>
      </c>
      <c r="CW683">
        <v>4.6839491040890642E-2</v>
      </c>
      <c r="CX683">
        <v>2.6661884706945159E-2</v>
      </c>
      <c r="CY683">
        <v>4.3493813999335433E-2</v>
      </c>
      <c r="CZ683">
        <v>5.3983043266029214E-2</v>
      </c>
      <c r="DA683">
        <v>5.6516638355441365E-2</v>
      </c>
      <c r="DB683">
        <v>5.9389927581138063E-2</v>
      </c>
      <c r="DC683">
        <v>3.3430439620200848E-2</v>
      </c>
      <c r="DD683">
        <v>5.1255538645956562E-2</v>
      </c>
      <c r="DE683">
        <v>4.8930215211196303E-2</v>
      </c>
      <c r="DF683">
        <v>4.225325676560604E-2</v>
      </c>
      <c r="DG683">
        <v>4.7048023100002334E-2</v>
      </c>
      <c r="DH683">
        <v>2.8588121486084139E-2</v>
      </c>
      <c r="DI683">
        <v>2.1027440373831929E-2</v>
      </c>
      <c r="DJ683">
        <v>5.9761329899787261E-2</v>
      </c>
      <c r="DK683">
        <v>3.7344876530044688E-2</v>
      </c>
      <c r="DL683">
        <v>3.7223212599264414E-2</v>
      </c>
      <c r="DM683">
        <v>3.7318656513691637E-2</v>
      </c>
      <c r="DN683">
        <v>3.3239506912048529E-2</v>
      </c>
      <c r="DO683">
        <v>4.1461242458608265E-2</v>
      </c>
      <c r="DP683">
        <v>5.830288941529211E-2</v>
      </c>
      <c r="DQ683">
        <v>5.6621462041702895E-2</v>
      </c>
    </row>
    <row r="684" spans="1:121" x14ac:dyDescent="0.25">
      <c r="A684" s="3">
        <v>46100</v>
      </c>
      <c r="B684">
        <v>4.6257337598718327E-2</v>
      </c>
      <c r="C684">
        <v>1.8035342184079772E-2</v>
      </c>
      <c r="D684">
        <v>1.8057191598004819E-2</v>
      </c>
      <c r="E684">
        <v>3.8657260891569248E-2</v>
      </c>
      <c r="F684">
        <v>3.727052095798411E-2</v>
      </c>
      <c r="G684">
        <v>2.7771264596461183E-2</v>
      </c>
      <c r="H684">
        <v>0.10030526503748248</v>
      </c>
      <c r="I684">
        <v>3.3418301662322236E-2</v>
      </c>
      <c r="J684">
        <v>2.7467694550478417E-2</v>
      </c>
      <c r="K684">
        <v>5.0207443743454531E-2</v>
      </c>
      <c r="L684">
        <v>4.6554599216496934E-2</v>
      </c>
      <c r="M684">
        <v>2.8621445805373916E-2</v>
      </c>
      <c r="N684">
        <v>4.0124101288100553E-2</v>
      </c>
      <c r="O684">
        <v>9.2106138105648633E-2</v>
      </c>
      <c r="P684">
        <v>4.0674355355997296E-2</v>
      </c>
      <c r="Q684">
        <v>1.2947698874512843E-2</v>
      </c>
      <c r="R684">
        <v>8.1418958181159601E-2</v>
      </c>
      <c r="S684">
        <v>3.0221261339720945E-2</v>
      </c>
      <c r="T684">
        <v>3.2753834328535097E-2</v>
      </c>
      <c r="U684">
        <v>2.7874192548770927E-2</v>
      </c>
      <c r="V684">
        <v>3.1137571958066691E-2</v>
      </c>
      <c r="W684">
        <v>3.3383599790307555E-2</v>
      </c>
      <c r="X684">
        <v>4.2152369377078447E-2</v>
      </c>
      <c r="Y684">
        <v>6.2582251009675488E-2</v>
      </c>
      <c r="Z684">
        <v>2.7926641829143395E-2</v>
      </c>
      <c r="AA684">
        <v>2.7566703587416756E-2</v>
      </c>
      <c r="AB684">
        <v>1.3819901883639799E-2</v>
      </c>
      <c r="AC684">
        <v>5.0150225009063798E-2</v>
      </c>
      <c r="AD684">
        <v>8.0820837365209591E-3</v>
      </c>
      <c r="AE684">
        <v>5.9243741297145353E-2</v>
      </c>
      <c r="AF684">
        <v>1.8791352940668499E-2</v>
      </c>
      <c r="AG684">
        <v>7.5791932547543586E-2</v>
      </c>
      <c r="AH684">
        <v>8.1045359253982333E-2</v>
      </c>
      <c r="AI684">
        <v>1.1001137145284086E-2</v>
      </c>
      <c r="AJ684">
        <v>5.4753127410377321E-2</v>
      </c>
      <c r="AK684">
        <v>6.421820334173263E-2</v>
      </c>
      <c r="AL684">
        <v>3.7672812790853355E-2</v>
      </c>
      <c r="AM684">
        <v>1.8080803269130471E-2</v>
      </c>
      <c r="AN684">
        <v>1.8619511842018922E-2</v>
      </c>
      <c r="AO684">
        <v>3.5129282319590713E-2</v>
      </c>
      <c r="AP684">
        <v>6.1602159999965565E-2</v>
      </c>
      <c r="AQ684">
        <v>3.7384637318954847E-2</v>
      </c>
      <c r="AR684">
        <v>3.5346173257122929E-2</v>
      </c>
      <c r="AS684">
        <v>4.8544800330511423E-2</v>
      </c>
      <c r="AT684">
        <v>3.4408245977375788E-2</v>
      </c>
      <c r="AU684">
        <v>4.3404304753461291E-2</v>
      </c>
      <c r="AV684">
        <v>9.3053209086067415E-2</v>
      </c>
      <c r="AW684">
        <v>4.4363649072428776E-2</v>
      </c>
      <c r="AX684">
        <v>3.2286283032311146E-2</v>
      </c>
      <c r="AY684">
        <v>1.0538197082294082E-2</v>
      </c>
      <c r="AZ684">
        <v>9.7411555005848544E-3</v>
      </c>
      <c r="BA684">
        <v>5.5200102885131677E-2</v>
      </c>
      <c r="BB684">
        <v>1.145078814678507E-2</v>
      </c>
      <c r="BC684">
        <v>4.1867062078224757E-2</v>
      </c>
      <c r="BD684">
        <v>5.2189884208424041E-2</v>
      </c>
      <c r="BE684">
        <v>6.5947313786677106E-2</v>
      </c>
      <c r="BF684">
        <v>8.4572003881079438E-2</v>
      </c>
      <c r="BG684">
        <v>3.0289085063201597E-2</v>
      </c>
      <c r="BH684">
        <v>5.8939503640351172E-2</v>
      </c>
      <c r="BI684">
        <v>5.7760853755253729E-2</v>
      </c>
      <c r="BJ684">
        <v>3.4029055701290119E-2</v>
      </c>
      <c r="BK684">
        <v>4.466423621241683E-2</v>
      </c>
      <c r="BL684">
        <v>2.1786426572770135E-2</v>
      </c>
      <c r="BM684">
        <v>1.5196985043094165E-2</v>
      </c>
      <c r="BN684">
        <v>6.4515097216911579E-2</v>
      </c>
      <c r="BO684">
        <v>3.4546782633454509E-2</v>
      </c>
      <c r="BP684">
        <v>2.4147752950754539E-2</v>
      </c>
      <c r="BQ684">
        <v>4.0200241093158867E-2</v>
      </c>
      <c r="BR684">
        <v>2.5492827124751354E-2</v>
      </c>
      <c r="BS684">
        <v>5.0867440790992986E-2</v>
      </c>
      <c r="BT684">
        <v>6.7501620151686537E-2</v>
      </c>
      <c r="BU684">
        <v>6.6269301448399875E-2</v>
      </c>
      <c r="BV684">
        <v>3.2442349381089287E-2</v>
      </c>
      <c r="BW684">
        <v>4.3672985282721649E-2</v>
      </c>
      <c r="BX684">
        <v>4.0369841016593855E-2</v>
      </c>
      <c r="BY684">
        <v>4.2328575079076627E-2</v>
      </c>
      <c r="BZ684">
        <v>4.7454996172954671E-2</v>
      </c>
      <c r="CA684">
        <v>4.5321973616997795E-2</v>
      </c>
      <c r="CB684">
        <v>4.4510630380266231E-2</v>
      </c>
      <c r="CC684">
        <v>4.7490928547304974E-2</v>
      </c>
      <c r="CD684">
        <v>4.6393765257140722E-2</v>
      </c>
      <c r="CE684">
        <v>3.9853626717769208E-2</v>
      </c>
      <c r="CF684">
        <v>4.3035934498324553E-2</v>
      </c>
      <c r="CG684">
        <v>4.8298467864988523E-2</v>
      </c>
      <c r="CH684">
        <v>5.6111681696772185E-2</v>
      </c>
      <c r="CI684">
        <v>3.3776185640914551E-2</v>
      </c>
      <c r="CJ684">
        <v>3.3293212124084134E-2</v>
      </c>
      <c r="CK684">
        <v>1.9981090050417268E-2</v>
      </c>
      <c r="CL684">
        <v>3.4340982706330792E-2</v>
      </c>
      <c r="CM684">
        <v>4.0998054349994976E-2</v>
      </c>
      <c r="CN684">
        <v>5.9050397109409299E-2</v>
      </c>
      <c r="CO684">
        <v>3.3260187169421508E-2</v>
      </c>
      <c r="CP684">
        <v>4.2701523563348595E-2</v>
      </c>
      <c r="CQ684">
        <v>3.8768346631992405E-2</v>
      </c>
      <c r="CR684">
        <v>3.4967998325795301E-2</v>
      </c>
      <c r="CS684">
        <v>5.1576266816290822E-2</v>
      </c>
      <c r="CT684">
        <v>3.475642306560655E-2</v>
      </c>
      <c r="CU684">
        <v>2.4969892027913193E-2</v>
      </c>
      <c r="CV684">
        <v>2.0539863983897219E-2</v>
      </c>
      <c r="CW684">
        <v>4.6556140145028291E-2</v>
      </c>
      <c r="CX684">
        <v>2.615413493304717E-2</v>
      </c>
      <c r="CY684">
        <v>4.3498725940348835E-2</v>
      </c>
      <c r="CZ684">
        <v>5.4076171254052736E-2</v>
      </c>
      <c r="DA684">
        <v>5.5572849930285231E-2</v>
      </c>
      <c r="DB684">
        <v>5.9751112208294641E-2</v>
      </c>
      <c r="DC684">
        <v>3.2919367811462735E-2</v>
      </c>
      <c r="DD684">
        <v>5.0792441180823572E-2</v>
      </c>
      <c r="DE684">
        <v>4.9659402130272395E-2</v>
      </c>
      <c r="DF684">
        <v>4.2013883801898841E-2</v>
      </c>
      <c r="DG684">
        <v>4.726355414000389E-2</v>
      </c>
      <c r="DH684">
        <v>2.8640650196343379E-2</v>
      </c>
      <c r="DI684">
        <v>2.0773278783790403E-2</v>
      </c>
      <c r="DJ684">
        <v>6.0457823836407631E-2</v>
      </c>
      <c r="DK684">
        <v>3.5784319696596872E-2</v>
      </c>
      <c r="DL684">
        <v>3.7857784578257385E-2</v>
      </c>
      <c r="DM684">
        <v>3.7425939857646792E-2</v>
      </c>
      <c r="DN684">
        <v>3.3445811958240444E-2</v>
      </c>
      <c r="DO684">
        <v>4.1583122492401522E-2</v>
      </c>
      <c r="DP684">
        <v>5.9285663340561977E-2</v>
      </c>
      <c r="DQ684">
        <v>5.6221642706818162E-2</v>
      </c>
    </row>
    <row r="685" spans="1:121" x14ac:dyDescent="0.25">
      <c r="A685" s="3">
        <v>46101</v>
      </c>
      <c r="B685">
        <v>4.7373261074109711E-2</v>
      </c>
      <c r="C685">
        <v>1.8054154239395999E-2</v>
      </c>
      <c r="D685">
        <v>1.8112558365405384E-2</v>
      </c>
      <c r="E685">
        <v>3.7461357764927428E-2</v>
      </c>
      <c r="F685">
        <v>3.7425348641357256E-2</v>
      </c>
      <c r="G685">
        <v>2.7753511276971347E-2</v>
      </c>
      <c r="H685">
        <v>0.10045185723501913</v>
      </c>
      <c r="I685">
        <v>3.45089109917276E-2</v>
      </c>
      <c r="J685">
        <v>2.6221911049489215E-2</v>
      </c>
      <c r="K685">
        <v>5.0168396967294325E-2</v>
      </c>
      <c r="L685">
        <v>4.6378619561968634E-2</v>
      </c>
      <c r="M685">
        <v>2.871460903523038E-2</v>
      </c>
      <c r="N685">
        <v>3.9397557698396493E-2</v>
      </c>
      <c r="O685">
        <v>9.192923063642168E-2</v>
      </c>
      <c r="P685">
        <v>4.1515851972961655E-2</v>
      </c>
      <c r="Q685">
        <v>1.2692544794190137E-2</v>
      </c>
      <c r="R685">
        <v>8.2755601585964317E-2</v>
      </c>
      <c r="S685">
        <v>3.01104544416325E-2</v>
      </c>
      <c r="T685">
        <v>3.1852928092983811E-2</v>
      </c>
      <c r="U685">
        <v>2.9020353534331314E-2</v>
      </c>
      <c r="V685">
        <v>3.1747351354902226E-2</v>
      </c>
      <c r="W685">
        <v>3.2449173760059125E-2</v>
      </c>
      <c r="X685">
        <v>4.0545620047372728E-2</v>
      </c>
      <c r="Y685">
        <v>6.3358835877887543E-2</v>
      </c>
      <c r="Z685">
        <v>2.8734125009317085E-2</v>
      </c>
      <c r="AA685">
        <v>2.7724531193011302E-2</v>
      </c>
      <c r="AB685">
        <v>1.3927115085371783E-2</v>
      </c>
      <c r="AC685">
        <v>4.8826088568990206E-2</v>
      </c>
      <c r="AD685">
        <v>8.1536178016476443E-3</v>
      </c>
      <c r="AE685">
        <v>5.9482795363179228E-2</v>
      </c>
      <c r="AF685">
        <v>1.8906838017265181E-2</v>
      </c>
      <c r="AG685">
        <v>7.8631484179715341E-2</v>
      </c>
      <c r="AH685">
        <v>7.7731472571258994E-2</v>
      </c>
      <c r="AI685">
        <v>1.1043997652322935E-2</v>
      </c>
      <c r="AJ685">
        <v>5.4801288400636666E-2</v>
      </c>
      <c r="AK685">
        <v>6.4728583495372624E-2</v>
      </c>
      <c r="AL685">
        <v>3.7163674062087489E-2</v>
      </c>
      <c r="AM685">
        <v>1.8130483500398593E-2</v>
      </c>
      <c r="AN685">
        <v>1.9093615812889448E-2</v>
      </c>
      <c r="AO685">
        <v>3.4598080485169443E-2</v>
      </c>
      <c r="AP685">
        <v>6.2906339211176401E-2</v>
      </c>
      <c r="AQ685">
        <v>3.7421785782351474E-2</v>
      </c>
      <c r="AR685">
        <v>3.4534742967638352E-2</v>
      </c>
      <c r="AS685">
        <v>5.0777315304327213E-2</v>
      </c>
      <c r="AT685">
        <v>3.5246167550416228E-2</v>
      </c>
      <c r="AU685">
        <v>4.2386728173623288E-2</v>
      </c>
      <c r="AV685">
        <v>8.9924891604126672E-2</v>
      </c>
      <c r="AW685">
        <v>4.5124238207706599E-2</v>
      </c>
      <c r="AX685">
        <v>3.3192538207832523E-2</v>
      </c>
      <c r="AY685">
        <v>1.0589826467121049E-2</v>
      </c>
      <c r="AZ685">
        <v>9.8086634440145998E-3</v>
      </c>
      <c r="BA685">
        <v>5.3698491826479094E-2</v>
      </c>
      <c r="BB685">
        <v>1.154265025476627E-2</v>
      </c>
      <c r="BC685">
        <v>4.2001473996340716E-2</v>
      </c>
      <c r="BD685">
        <v>5.2467496181890658E-2</v>
      </c>
      <c r="BE685">
        <v>6.8361841795256381E-2</v>
      </c>
      <c r="BF685">
        <v>8.1047293574953036E-2</v>
      </c>
      <c r="BG685">
        <v>3.0382117158784697E-2</v>
      </c>
      <c r="BH685">
        <v>5.8942895353745833E-2</v>
      </c>
      <c r="BI685">
        <v>5.8172095502287288E-2</v>
      </c>
      <c r="BJ685">
        <v>3.3541589938674461E-2</v>
      </c>
      <c r="BK685">
        <v>4.4750174094869477E-2</v>
      </c>
      <c r="BL685">
        <v>2.2322819329857621E-2</v>
      </c>
      <c r="BM685">
        <v>1.4954893194548778E-2</v>
      </c>
      <c r="BN685">
        <v>6.5826835927271871E-2</v>
      </c>
      <c r="BO685">
        <v>3.4552708512983962E-2</v>
      </c>
      <c r="BP685">
        <v>2.3574022982099763E-2</v>
      </c>
      <c r="BQ685">
        <v>4.2014463877529884E-2</v>
      </c>
      <c r="BR685">
        <v>2.6092189287866475E-2</v>
      </c>
      <c r="BS685">
        <v>4.9634097704741642E-2</v>
      </c>
      <c r="BT685">
        <v>6.5178733463715915E-2</v>
      </c>
      <c r="BU685">
        <v>6.7350087922367907E-2</v>
      </c>
      <c r="BV685">
        <v>3.3301117526262677E-2</v>
      </c>
      <c r="BW685">
        <v>4.3818701429609357E-2</v>
      </c>
      <c r="BX685">
        <v>4.0586396407083496E-2</v>
      </c>
      <c r="BY685">
        <v>4.111307369096779E-2</v>
      </c>
      <c r="BZ685">
        <v>4.7761306267892968E-2</v>
      </c>
      <c r="CA685">
        <v>4.5396770205006723E-2</v>
      </c>
      <c r="CB685">
        <v>4.4677807022154611E-2</v>
      </c>
      <c r="CC685">
        <v>4.9153155357734034E-2</v>
      </c>
      <c r="CD685">
        <v>4.439106999136809E-2</v>
      </c>
      <c r="CE685">
        <v>3.9913868726343935E-2</v>
      </c>
      <c r="CF685">
        <v>4.2971481371399486E-2</v>
      </c>
      <c r="CG685">
        <v>4.8566695558786468E-2</v>
      </c>
      <c r="CH685">
        <v>5.5221872523097112E-2</v>
      </c>
      <c r="CI685">
        <v>3.3788547063644314E-2</v>
      </c>
      <c r="CJ685">
        <v>3.4059858238075724E-2</v>
      </c>
      <c r="CK685">
        <v>1.9632208303980589E-2</v>
      </c>
      <c r="CL685">
        <v>3.4984723027322674E-2</v>
      </c>
      <c r="CM685">
        <v>4.0941319222510798E-2</v>
      </c>
      <c r="CN685">
        <v>5.7557761824595342E-2</v>
      </c>
      <c r="CO685">
        <v>3.4707150094160831E-2</v>
      </c>
      <c r="CP685">
        <v>4.3637512567283938E-2</v>
      </c>
      <c r="CQ685">
        <v>3.7769533393006427E-2</v>
      </c>
      <c r="CR685">
        <v>3.3712160795009598E-2</v>
      </c>
      <c r="CS685">
        <v>5.2335909392702863E-2</v>
      </c>
      <c r="CT685">
        <v>3.5690752457038642E-2</v>
      </c>
      <c r="CU685">
        <v>2.5063251178235959E-2</v>
      </c>
      <c r="CV685">
        <v>2.0658326420630178E-2</v>
      </c>
      <c r="CW685">
        <v>4.5237373630368657E-2</v>
      </c>
      <c r="CX685">
        <v>2.6333508886569858E-2</v>
      </c>
      <c r="CY685">
        <v>4.358798544425526E-2</v>
      </c>
      <c r="CZ685">
        <v>5.4301041064524436E-2</v>
      </c>
      <c r="DA685">
        <v>5.7541016380834281E-2</v>
      </c>
      <c r="DB685">
        <v>5.7194741904561593E-2</v>
      </c>
      <c r="DC685">
        <v>3.2982348829608252E-2</v>
      </c>
      <c r="DD685">
        <v>5.0736708856128056E-2</v>
      </c>
      <c r="DE685">
        <v>4.9955211975741771E-2</v>
      </c>
      <c r="DF685">
        <v>4.1364215537431949E-2</v>
      </c>
      <c r="DG685">
        <v>4.7299811422318046E-2</v>
      </c>
      <c r="DH685">
        <v>2.9311910745378738E-2</v>
      </c>
      <c r="DI685">
        <v>2.0418749640312511E-2</v>
      </c>
      <c r="DJ685">
        <v>6.1615836699750862E-2</v>
      </c>
      <c r="DK685">
        <v>3.57491293412757E-2</v>
      </c>
      <c r="DL685">
        <v>3.6915638898126261E-2</v>
      </c>
      <c r="DM685">
        <v>3.9069791968035977E-2</v>
      </c>
      <c r="DN685">
        <v>3.4192627756199544E-2</v>
      </c>
      <c r="DO685">
        <v>4.0528035752082921E-2</v>
      </c>
      <c r="DP685">
        <v>5.7179403287958404E-2</v>
      </c>
      <c r="DQ685">
        <v>5.7072581922632253E-2</v>
      </c>
    </row>
    <row r="686" spans="1:121" x14ac:dyDescent="0.25">
      <c r="A686" s="3">
        <v>46104</v>
      </c>
      <c r="B686">
        <v>4.6580962618371101E-2</v>
      </c>
      <c r="C686">
        <v>1.8742967713977737E-2</v>
      </c>
      <c r="D686">
        <v>1.8926596286754638E-2</v>
      </c>
      <c r="E686">
        <v>3.711747359664172E-2</v>
      </c>
      <c r="F686">
        <v>3.8093194048888189E-2</v>
      </c>
      <c r="G686">
        <v>2.7819665541502003E-2</v>
      </c>
      <c r="H686">
        <v>9.8331630496204817E-2</v>
      </c>
      <c r="I686">
        <v>3.3303150955937652E-2</v>
      </c>
      <c r="J686">
        <v>2.671748082589644E-2</v>
      </c>
      <c r="K686">
        <v>5.0506064884982362E-2</v>
      </c>
      <c r="L686">
        <v>4.6538327397636969E-2</v>
      </c>
      <c r="M686">
        <v>2.8913150683351714E-2</v>
      </c>
      <c r="N686">
        <v>3.9479264469965268E-2</v>
      </c>
      <c r="O686">
        <v>9.2705302679241236E-2</v>
      </c>
      <c r="P686">
        <v>4.1485644182143254E-2</v>
      </c>
      <c r="Q686">
        <v>1.3346424480597599E-2</v>
      </c>
      <c r="R686">
        <v>8.149301885455279E-2</v>
      </c>
      <c r="S686">
        <v>3.1728810460056961E-2</v>
      </c>
      <c r="T686">
        <v>3.2539074272975282E-2</v>
      </c>
      <c r="U686">
        <v>2.8404010723508632E-2</v>
      </c>
      <c r="V686">
        <v>3.3746232973184152E-2</v>
      </c>
      <c r="W686">
        <v>3.3611783262688662E-2</v>
      </c>
      <c r="X686">
        <v>3.7679751353567159E-2</v>
      </c>
      <c r="Y686">
        <v>6.2190017237373801E-2</v>
      </c>
      <c r="Z686">
        <v>2.8272208882049767E-2</v>
      </c>
      <c r="AA686">
        <v>2.8801294394104143E-2</v>
      </c>
      <c r="AB686">
        <v>1.456265199952721E-2</v>
      </c>
      <c r="AC686">
        <v>4.840981413859749E-2</v>
      </c>
      <c r="AD686">
        <v>8.3045952552046973E-3</v>
      </c>
      <c r="AE686">
        <v>5.9663939318936592E-2</v>
      </c>
      <c r="AF686">
        <v>1.851999050434151E-2</v>
      </c>
      <c r="AG686">
        <v>7.5934149179916061E-2</v>
      </c>
      <c r="AH686">
        <v>7.925280610250636E-2</v>
      </c>
      <c r="AI686">
        <v>1.1125670668435504E-2</v>
      </c>
      <c r="AJ686">
        <v>5.5026299562866123E-2</v>
      </c>
      <c r="AK686">
        <v>6.5219160107513163E-2</v>
      </c>
      <c r="AL686">
        <v>3.7265330868901367E-2</v>
      </c>
      <c r="AM686">
        <v>1.8295611225482712E-2</v>
      </c>
      <c r="AN686">
        <v>1.9092317571842373E-2</v>
      </c>
      <c r="AO686">
        <v>3.6404478970565854E-2</v>
      </c>
      <c r="AP686">
        <v>6.1987483412121992E-2</v>
      </c>
      <c r="AQ686">
        <v>3.9459136303167698E-2</v>
      </c>
      <c r="AR686">
        <v>3.5301946018241895E-2</v>
      </c>
      <c r="AS686">
        <v>4.9731698345531469E-2</v>
      </c>
      <c r="AT686">
        <v>3.7490073324914219E-2</v>
      </c>
      <c r="AU686">
        <v>4.3934368929906188E-2</v>
      </c>
      <c r="AV686">
        <v>8.3623933380887014E-2</v>
      </c>
      <c r="AW686">
        <v>4.4321041534438332E-2</v>
      </c>
      <c r="AX686">
        <v>3.269659402602406E-2</v>
      </c>
      <c r="AY686">
        <v>1.1013793404377964E-2</v>
      </c>
      <c r="AZ686">
        <v>1.0268084343877408E-2</v>
      </c>
      <c r="BA686">
        <v>5.3302043094188734E-2</v>
      </c>
      <c r="BB686">
        <v>1.1769931748734053E-2</v>
      </c>
      <c r="BC686">
        <v>4.2177940849873918E-2</v>
      </c>
      <c r="BD686">
        <v>5.1453211038673133E-2</v>
      </c>
      <c r="BE686">
        <v>6.6092883561450544E-2</v>
      </c>
      <c r="BF686">
        <v>8.2728768047854298E-2</v>
      </c>
      <c r="BG686">
        <v>3.0642078145993273E-2</v>
      </c>
      <c r="BH686">
        <v>5.9253129293102322E-2</v>
      </c>
      <c r="BI686">
        <v>5.8680538968353589E-2</v>
      </c>
      <c r="BJ686">
        <v>3.3672105337884638E-2</v>
      </c>
      <c r="BK686">
        <v>4.5209796639723882E-2</v>
      </c>
      <c r="BL686">
        <v>2.2347029445053811E-2</v>
      </c>
      <c r="BM686">
        <v>1.5753839548692274E-2</v>
      </c>
      <c r="BN686">
        <v>6.4940086125661226E-2</v>
      </c>
      <c r="BO686">
        <v>3.6475852448067343E-2</v>
      </c>
      <c r="BP686">
        <v>2.4125504741339975E-2</v>
      </c>
      <c r="BQ686">
        <v>4.1196722756592398E-2</v>
      </c>
      <c r="BR686">
        <v>2.7785306767522881E-2</v>
      </c>
      <c r="BS686">
        <v>5.1505655212459783E-2</v>
      </c>
      <c r="BT686">
        <v>6.0681578941121021E-2</v>
      </c>
      <c r="BU686">
        <v>6.6227525513377392E-2</v>
      </c>
      <c r="BV686">
        <v>3.252426650132801E-2</v>
      </c>
      <c r="BW686">
        <v>4.5184994870054611E-2</v>
      </c>
      <c r="BX686">
        <v>4.2125662010235633E-2</v>
      </c>
      <c r="BY686">
        <v>4.0462095092237242E-2</v>
      </c>
      <c r="BZ686">
        <v>4.8287114726161609E-2</v>
      </c>
      <c r="CA686">
        <v>4.5199377051612338E-2</v>
      </c>
      <c r="CB686">
        <v>4.3441082944029423E-2</v>
      </c>
      <c r="CC686">
        <v>4.7117148514430746E-2</v>
      </c>
      <c r="CD686">
        <v>4.492626405700522E-2</v>
      </c>
      <c r="CE686">
        <v>3.9912658690938782E-2</v>
      </c>
      <c r="CF686">
        <v>4.2829874684813973E-2</v>
      </c>
      <c r="CG686">
        <v>4.8574081037633263E-2</v>
      </c>
      <c r="CH686">
        <v>5.4964769014718272E-2</v>
      </c>
      <c r="CI686">
        <v>3.3844959083789997E-2</v>
      </c>
      <c r="CJ686">
        <v>3.38065026864873E-2</v>
      </c>
      <c r="CK686">
        <v>2.0504959109524989E-2</v>
      </c>
      <c r="CL686">
        <v>3.421960338736877E-2</v>
      </c>
      <c r="CM686">
        <v>4.2852073213913947E-2</v>
      </c>
      <c r="CN686">
        <v>5.840274437448692E-2</v>
      </c>
      <c r="CO686">
        <v>3.3741893365566926E-2</v>
      </c>
      <c r="CP686">
        <v>4.6073511613717172E-2</v>
      </c>
      <c r="CQ686">
        <v>3.8860023288113596E-2</v>
      </c>
      <c r="CR686">
        <v>3.1118897146639284E-2</v>
      </c>
      <c r="CS686">
        <v>5.1025443535191874E-2</v>
      </c>
      <c r="CT686">
        <v>3.5055781028327168E-2</v>
      </c>
      <c r="CU686">
        <v>2.5991262832810134E-2</v>
      </c>
      <c r="CV686">
        <v>2.1563369346790384E-2</v>
      </c>
      <c r="CW686">
        <v>4.4773499777879394E-2</v>
      </c>
      <c r="CX686">
        <v>2.6774355892400861E-2</v>
      </c>
      <c r="CY686">
        <v>4.3644500860252698E-2</v>
      </c>
      <c r="CZ686">
        <v>5.3097269899356196E-2</v>
      </c>
      <c r="DA686">
        <v>5.5470281034018715E-2</v>
      </c>
      <c r="DB686">
        <v>5.8212471306564539E-2</v>
      </c>
      <c r="DC686">
        <v>3.3168333726347081E-2</v>
      </c>
      <c r="DD686">
        <v>5.0856212226746626E-2</v>
      </c>
      <c r="DE686">
        <v>5.0246068259824882E-2</v>
      </c>
      <c r="DF686">
        <v>4.1405049751318986E-2</v>
      </c>
      <c r="DG686">
        <v>4.7647391059009024E-2</v>
      </c>
      <c r="DH686">
        <v>2.9258818081253721E-2</v>
      </c>
      <c r="DI686">
        <v>2.1447374664693038E-2</v>
      </c>
      <c r="DJ686">
        <v>6.0609977417396932E-2</v>
      </c>
      <c r="DK686">
        <v>3.7629696462478684E-2</v>
      </c>
      <c r="DL686">
        <v>3.7669945072630114E-2</v>
      </c>
      <c r="DM686">
        <v>3.8198546134573991E-2</v>
      </c>
      <c r="DN686">
        <v>3.6306053728710215E-2</v>
      </c>
      <c r="DO686">
        <v>4.193457373364752E-2</v>
      </c>
      <c r="DP686">
        <v>5.3080189733725788E-2</v>
      </c>
      <c r="DQ686">
        <v>5.5958977969243366E-2</v>
      </c>
    </row>
    <row r="687" spans="1:121" x14ac:dyDescent="0.25">
      <c r="A687" s="3">
        <v>46105</v>
      </c>
      <c r="B687">
        <v>4.5729741642758587E-2</v>
      </c>
      <c r="C687">
        <v>1.8509858285703437E-2</v>
      </c>
      <c r="D687">
        <v>1.8559246214732955E-2</v>
      </c>
      <c r="E687">
        <v>3.5777694476906E-2</v>
      </c>
      <c r="F687">
        <v>3.6680212704413122E-2</v>
      </c>
      <c r="G687">
        <v>2.7726440922847883E-2</v>
      </c>
      <c r="H687">
        <v>9.629414045578856E-2</v>
      </c>
      <c r="I687">
        <v>3.3666429424611878E-2</v>
      </c>
      <c r="J687">
        <v>2.8255739927132307E-2</v>
      </c>
      <c r="K687">
        <v>5.218333172080146E-2</v>
      </c>
      <c r="L687">
        <v>4.5831639469423174E-2</v>
      </c>
      <c r="M687">
        <v>2.8218187610457298E-2</v>
      </c>
      <c r="N687">
        <v>4.008013729864595E-2</v>
      </c>
      <c r="O687">
        <v>9.3061848021665047E-2</v>
      </c>
      <c r="P687">
        <v>3.9677917322400363E-2</v>
      </c>
      <c r="Q687">
        <v>1.3344076037755946E-2</v>
      </c>
      <c r="R687">
        <v>8.1169572966700687E-2</v>
      </c>
      <c r="S687">
        <v>3.8504712288731389E-2</v>
      </c>
      <c r="T687">
        <v>3.0672457228174511E-2</v>
      </c>
      <c r="U687">
        <v>2.6965395430648527E-2</v>
      </c>
      <c r="V687">
        <v>3.3185094521447668E-2</v>
      </c>
      <c r="W687">
        <v>3.3597181972742231E-2</v>
      </c>
      <c r="X687">
        <v>3.8629329570478307E-2</v>
      </c>
      <c r="Y687">
        <v>6.3679614485032746E-2</v>
      </c>
      <c r="Z687">
        <v>2.7603096716919465E-2</v>
      </c>
      <c r="AA687">
        <v>2.8286845651413074E-2</v>
      </c>
      <c r="AB687">
        <v>1.4201560357371591E-2</v>
      </c>
      <c r="AC687">
        <v>4.6406106861824628E-2</v>
      </c>
      <c r="AD687">
        <v>7.9526286785305302E-3</v>
      </c>
      <c r="AE687">
        <v>5.9137358643221512E-2</v>
      </c>
      <c r="AF687">
        <v>1.8036620091483758E-2</v>
      </c>
      <c r="AG687">
        <v>7.6340788547063471E-2</v>
      </c>
      <c r="AH687">
        <v>8.3355373932768512E-2</v>
      </c>
      <c r="AI687">
        <v>1.1432000884893948E-2</v>
      </c>
      <c r="AJ687">
        <v>5.3893043253517535E-2</v>
      </c>
      <c r="AK687">
        <v>6.3301889919251689E-2</v>
      </c>
      <c r="AL687">
        <v>3.7624687979831165E-2</v>
      </c>
      <c r="AM687">
        <v>1.8265089184175295E-2</v>
      </c>
      <c r="AN687">
        <v>1.8160067452283799E-2</v>
      </c>
      <c r="AO687">
        <v>3.6198133052874955E-2</v>
      </c>
      <c r="AP687">
        <v>6.140229978550981E-2</v>
      </c>
      <c r="AQ687">
        <v>4.762285687826117E-2</v>
      </c>
      <c r="AR687">
        <v>3.3094040992291907E-2</v>
      </c>
      <c r="AS687">
        <v>4.6953524097217168E-2</v>
      </c>
      <c r="AT687">
        <v>3.6664167313538512E-2</v>
      </c>
      <c r="AU687">
        <v>4.3674050055369361E-2</v>
      </c>
      <c r="AV687">
        <v>8.5260428639087935E-2</v>
      </c>
      <c r="AW687">
        <v>4.5133341031299193E-2</v>
      </c>
      <c r="AX687">
        <v>3.1904731439334796E-2</v>
      </c>
      <c r="AY687">
        <v>1.081095232475327E-2</v>
      </c>
      <c r="AZ687">
        <v>1.0007821068537915E-2</v>
      </c>
      <c r="BA687">
        <v>5.1066969808246224E-2</v>
      </c>
      <c r="BB687">
        <v>1.1264727506055713E-2</v>
      </c>
      <c r="BC687">
        <v>4.1782063434831075E-2</v>
      </c>
      <c r="BD687">
        <v>5.0081968768361247E-2</v>
      </c>
      <c r="BE687">
        <v>6.6409272482355258E-2</v>
      </c>
      <c r="BF687">
        <v>8.6962101252747406E-2</v>
      </c>
      <c r="BG687">
        <v>3.1467973590904662E-2</v>
      </c>
      <c r="BH687">
        <v>5.8000028032639456E-2</v>
      </c>
      <c r="BI687">
        <v>5.6923301498222278E-2</v>
      </c>
      <c r="BJ687">
        <v>3.397760074541565E-2</v>
      </c>
      <c r="BK687">
        <v>4.5108869128614934E-2</v>
      </c>
      <c r="BL687">
        <v>2.124384484956517E-2</v>
      </c>
      <c r="BM687">
        <v>1.5655692488728629E-2</v>
      </c>
      <c r="BN687">
        <v>6.4290677866849263E-2</v>
      </c>
      <c r="BO687">
        <v>4.3997483011396117E-2</v>
      </c>
      <c r="BP687">
        <v>2.2603832177921689E-2</v>
      </c>
      <c r="BQ687">
        <v>3.8873360326516254E-2</v>
      </c>
      <c r="BR687">
        <v>2.7157841186897482E-2</v>
      </c>
      <c r="BS687">
        <v>5.1171541887083657E-2</v>
      </c>
      <c r="BT687">
        <v>6.1834137158333934E-2</v>
      </c>
      <c r="BU687">
        <v>6.7403207965687911E-2</v>
      </c>
      <c r="BV687">
        <v>3.1897997463110596E-2</v>
      </c>
      <c r="BW687">
        <v>4.4578411986596171E-2</v>
      </c>
      <c r="BX687">
        <v>4.1266741104752945E-2</v>
      </c>
      <c r="BY687">
        <v>3.896259990266588E-2</v>
      </c>
      <c r="BZ687">
        <v>4.6449530864354618E-2</v>
      </c>
      <c r="CA687">
        <v>4.5002878147492167E-2</v>
      </c>
      <c r="CB687">
        <v>4.2498429691245614E-2</v>
      </c>
      <c r="CC687">
        <v>4.7583496543676003E-2</v>
      </c>
      <c r="CD687">
        <v>4.7465395415686659E-2</v>
      </c>
      <c r="CE687">
        <v>4.1196901144978045E-2</v>
      </c>
      <c r="CF687">
        <v>4.213733313195004E-2</v>
      </c>
      <c r="CG687">
        <v>4.7359151150371141E-2</v>
      </c>
      <c r="CH687">
        <v>5.5745546138172189E-2</v>
      </c>
      <c r="CI687">
        <v>3.3941162210712486E-2</v>
      </c>
      <c r="CJ687">
        <v>3.2301068929990011E-2</v>
      </c>
      <c r="CK687">
        <v>2.0480855892705825E-2</v>
      </c>
      <c r="CL687">
        <v>3.4049712256462139E-2</v>
      </c>
      <c r="CM687">
        <v>5.1951435244538081E-2</v>
      </c>
      <c r="CN687">
        <v>5.4997411712961415E-2</v>
      </c>
      <c r="CO687">
        <v>3.2000900067116027E-2</v>
      </c>
      <c r="CP687">
        <v>4.5262099248273381E-2</v>
      </c>
      <c r="CQ687">
        <v>3.8804310708257517E-2</v>
      </c>
      <c r="CR687">
        <v>3.1871239904191592E-2</v>
      </c>
      <c r="CS687">
        <v>5.219539113973936E-2</v>
      </c>
      <c r="CT687">
        <v>3.4307761804274917E-2</v>
      </c>
      <c r="CU687">
        <v>2.5587895462789709E-2</v>
      </c>
      <c r="CV687">
        <v>2.1078848705166985E-2</v>
      </c>
      <c r="CW687">
        <v>4.3022677578258527E-2</v>
      </c>
      <c r="CX687">
        <v>2.5700758359482202E-2</v>
      </c>
      <c r="CY687">
        <v>4.3362488942967542E-2</v>
      </c>
      <c r="CZ687">
        <v>5.1834780289894862E-2</v>
      </c>
      <c r="DA687">
        <v>5.5900352826589873E-2</v>
      </c>
      <c r="DB687">
        <v>6.1371913628217971E-2</v>
      </c>
      <c r="DC687">
        <v>3.4162872180607061E-2</v>
      </c>
      <c r="DD687">
        <v>4.9927645187153626E-2</v>
      </c>
      <c r="DE687">
        <v>4.888529396704732E-2</v>
      </c>
      <c r="DF687">
        <v>4.1904041259221203E-2</v>
      </c>
      <c r="DG687">
        <v>4.7681364174759829E-2</v>
      </c>
      <c r="DH687">
        <v>2.7896534708505241E-2</v>
      </c>
      <c r="DI687">
        <v>2.1376675432797872E-2</v>
      </c>
      <c r="DJ687">
        <v>6.0181003779499892E-2</v>
      </c>
      <c r="DK687">
        <v>4.5523249776085864E-2</v>
      </c>
      <c r="DL687">
        <v>3.5398170222721445E-2</v>
      </c>
      <c r="DM687">
        <v>3.6150674864252996E-2</v>
      </c>
      <c r="DN687">
        <v>3.5590923306885777E-2</v>
      </c>
      <c r="DO687">
        <v>4.1785536256914918E-2</v>
      </c>
      <c r="DP687">
        <v>5.4248040958503121E-2</v>
      </c>
      <c r="DQ687">
        <v>5.7120496327401245E-2</v>
      </c>
    </row>
    <row r="688" spans="1:121" x14ac:dyDescent="0.25">
      <c r="A688" s="3">
        <v>46106</v>
      </c>
      <c r="B688">
        <v>4.5556765590275272E-2</v>
      </c>
      <c r="C688">
        <v>1.8673526832105075E-2</v>
      </c>
      <c r="D688">
        <v>1.9056412830143258E-2</v>
      </c>
      <c r="E688">
        <v>3.5041367086894794E-2</v>
      </c>
      <c r="F688">
        <v>3.6902565497312037E-2</v>
      </c>
      <c r="G688">
        <v>2.8220148270146756E-2</v>
      </c>
      <c r="H688">
        <v>9.7022960230035177E-2</v>
      </c>
      <c r="I688">
        <v>3.4022758006204988E-2</v>
      </c>
      <c r="J688">
        <v>2.7107028620033127E-2</v>
      </c>
      <c r="K688">
        <v>5.271937628609457E-2</v>
      </c>
      <c r="L688">
        <v>4.6770135333934822E-2</v>
      </c>
      <c r="M688">
        <v>2.7094924574501269E-2</v>
      </c>
      <c r="N688">
        <v>4.0999689335178793E-2</v>
      </c>
      <c r="O688">
        <v>9.4721096900891366E-2</v>
      </c>
      <c r="P688">
        <v>4.0085448887613034E-2</v>
      </c>
      <c r="Q688">
        <v>1.2989705598782689E-2</v>
      </c>
      <c r="R688">
        <v>8.1600618715509166E-2</v>
      </c>
      <c r="S688">
        <v>3.5943268349190649E-2</v>
      </c>
      <c r="T688">
        <v>3.0625883238737057E-2</v>
      </c>
      <c r="U688">
        <v>2.6598871102832159E-2</v>
      </c>
      <c r="V688">
        <v>3.2566181157761359E-2</v>
      </c>
      <c r="W688">
        <v>3.3363885373071098E-2</v>
      </c>
      <c r="X688">
        <v>3.8015722565945848E-2</v>
      </c>
      <c r="Y688">
        <v>6.4301659616805715E-2</v>
      </c>
      <c r="Z688">
        <v>2.7722895944095056E-2</v>
      </c>
      <c r="AA688">
        <v>2.8769640150691871E-2</v>
      </c>
      <c r="AB688">
        <v>1.4700886885877012E-2</v>
      </c>
      <c r="AC688">
        <v>4.5821624141190197E-2</v>
      </c>
      <c r="AD688">
        <v>8.0660715867025331E-3</v>
      </c>
      <c r="AE688">
        <v>6.0681141457512008E-2</v>
      </c>
      <c r="AF688">
        <v>1.8321307789143308E-2</v>
      </c>
      <c r="AG688">
        <v>7.7777817409688824E-2</v>
      </c>
      <c r="AH688">
        <v>8.0618643544690366E-2</v>
      </c>
      <c r="AI688">
        <v>1.1643602265232651E-2</v>
      </c>
      <c r="AJ688">
        <v>5.544502640629078E-2</v>
      </c>
      <c r="AK688">
        <v>6.1277658072027515E-2</v>
      </c>
      <c r="AL688">
        <v>3.8801715336606583E-2</v>
      </c>
      <c r="AM688">
        <v>1.8742326364062301E-2</v>
      </c>
      <c r="AN688">
        <v>1.8496177872261512E-2</v>
      </c>
      <c r="AO688">
        <v>3.5524144262236441E-2</v>
      </c>
      <c r="AP688">
        <v>6.2231673650714338E-2</v>
      </c>
      <c r="AQ688">
        <v>4.4817309428548009E-2</v>
      </c>
      <c r="AR688">
        <v>3.3313211816049293E-2</v>
      </c>
      <c r="AS688">
        <v>4.6692944106980959E-2</v>
      </c>
      <c r="AT688">
        <v>3.627373319669551E-2</v>
      </c>
      <c r="AU688">
        <v>4.372440306273586E-2</v>
      </c>
      <c r="AV688">
        <v>8.4590237281814626E-2</v>
      </c>
      <c r="AW688">
        <v>4.5945807968152494E-2</v>
      </c>
      <c r="AX688">
        <v>3.1980783682599156E-2</v>
      </c>
      <c r="AY688">
        <v>1.0974053726047987E-2</v>
      </c>
      <c r="AZ688">
        <v>1.0339516362146995E-2</v>
      </c>
      <c r="BA688">
        <v>5.0325564182841294E-2</v>
      </c>
      <c r="BB688">
        <v>1.1403161587439313E-2</v>
      </c>
      <c r="BC688">
        <v>4.2789274554278396E-2</v>
      </c>
      <c r="BD688">
        <v>5.0773362621412188E-2</v>
      </c>
      <c r="BE688">
        <v>6.7527559404916629E-2</v>
      </c>
      <c r="BF688">
        <v>8.3943124118918841E-2</v>
      </c>
      <c r="BG688">
        <v>3.1988001695536249E-2</v>
      </c>
      <c r="BH688">
        <v>5.9554051306026513E-2</v>
      </c>
      <c r="BI688">
        <v>5.499570633088649E-2</v>
      </c>
      <c r="BJ688">
        <v>3.4972280081324032E-2</v>
      </c>
      <c r="BK688">
        <v>4.6197328227458215E-2</v>
      </c>
      <c r="BL688">
        <v>2.1594884110647167E-2</v>
      </c>
      <c r="BM688">
        <v>1.5334264711527854E-2</v>
      </c>
      <c r="BN688">
        <v>6.5032143526629824E-2</v>
      </c>
      <c r="BO688">
        <v>4.1324859770064983E-2</v>
      </c>
      <c r="BP688">
        <v>2.2709208658329837E-2</v>
      </c>
      <c r="BQ688">
        <v>3.8582322698630704E-2</v>
      </c>
      <c r="BR688">
        <v>2.6816302336766726E-2</v>
      </c>
      <c r="BS688">
        <v>5.1130747937909699E-2</v>
      </c>
      <c r="BT688">
        <v>6.1228589840179842E-2</v>
      </c>
      <c r="BU688">
        <v>6.8482908527481109E-2</v>
      </c>
      <c r="BV688">
        <v>3.1881759014580763E-2</v>
      </c>
      <c r="BW688">
        <v>4.5120361496642579E-2</v>
      </c>
      <c r="BX688">
        <v>4.2511429924311922E-2</v>
      </c>
      <c r="BY688">
        <v>3.8286118529925008E-2</v>
      </c>
      <c r="BZ688">
        <v>4.6884659568290542E-2</v>
      </c>
      <c r="CA688">
        <v>4.5954725503107245E-2</v>
      </c>
      <c r="CB688">
        <v>4.2960790503608293E-2</v>
      </c>
      <c r="CC688">
        <v>4.8245135437354675E-2</v>
      </c>
      <c r="CD688">
        <v>4.5685360212778643E-2</v>
      </c>
      <c r="CE688">
        <v>4.1756850023705945E-2</v>
      </c>
      <c r="CF688">
        <v>4.3141476041044013E-2</v>
      </c>
      <c r="CG688">
        <v>4.5623380345443436E-2</v>
      </c>
      <c r="CH688">
        <v>5.7211885472452297E-2</v>
      </c>
      <c r="CI688">
        <v>3.4659833818794519E-2</v>
      </c>
      <c r="CJ688">
        <v>3.2740062061943173E-2</v>
      </c>
      <c r="CK688">
        <v>2.0002469766129714E-2</v>
      </c>
      <c r="CL688">
        <v>3.4343010079553052E-2</v>
      </c>
      <c r="CM688">
        <v>4.8654829323012495E-2</v>
      </c>
      <c r="CN688">
        <v>5.5094345064038867E-2</v>
      </c>
      <c r="CO688">
        <v>3.1669654521929685E-2</v>
      </c>
      <c r="CP688">
        <v>4.4563899755313746E-2</v>
      </c>
      <c r="CQ688">
        <v>3.866147888812304E-2</v>
      </c>
      <c r="CR688">
        <v>3.1468044722630019E-2</v>
      </c>
      <c r="CS688">
        <v>5.2878439925286382E-2</v>
      </c>
      <c r="CT688">
        <v>3.4327700895102356E-2</v>
      </c>
      <c r="CU688">
        <v>2.5927224034291423E-2</v>
      </c>
      <c r="CV688">
        <v>2.1738316233881675E-2</v>
      </c>
      <c r="CW688">
        <v>4.2321818683380863E-2</v>
      </c>
      <c r="CX688">
        <v>2.5969814587831427E-2</v>
      </c>
      <c r="CY688">
        <v>4.4327941528011387E-2</v>
      </c>
      <c r="CZ688">
        <v>5.2455872921509009E-2</v>
      </c>
      <c r="DA688">
        <v>5.6739460604993561E-2</v>
      </c>
      <c r="DB688">
        <v>5.9134794405337116E-2</v>
      </c>
      <c r="DC688">
        <v>3.4664986237990962E-2</v>
      </c>
      <c r="DD688">
        <v>5.1173192670651603E-2</v>
      </c>
      <c r="DE688">
        <v>4.7144958441869229E-2</v>
      </c>
      <c r="DF688">
        <v>4.3053203347005846E-2</v>
      </c>
      <c r="DG688">
        <v>4.8744084128036484E-2</v>
      </c>
      <c r="DH688">
        <v>2.830651072903554E-2</v>
      </c>
      <c r="DI688">
        <v>2.0900138296173307E-2</v>
      </c>
      <c r="DJ688">
        <v>6.0765603299866973E-2</v>
      </c>
      <c r="DK688">
        <v>4.2681054081065727E-2</v>
      </c>
      <c r="DL688">
        <v>3.5499240589623067E-2</v>
      </c>
      <c r="DM688">
        <v>3.5815499881626432E-2</v>
      </c>
      <c r="DN688">
        <v>3.5080132613364269E-2</v>
      </c>
      <c r="DO688">
        <v>4.1677143489266405E-2</v>
      </c>
      <c r="DP688">
        <v>5.3620188241843711E-2</v>
      </c>
      <c r="DQ688">
        <v>5.7931120058241574E-2</v>
      </c>
    </row>
    <row r="689" spans="1:121" x14ac:dyDescent="0.25">
      <c r="A689" s="3">
        <v>46107</v>
      </c>
      <c r="B689">
        <v>4.643918458412067E-2</v>
      </c>
      <c r="C689">
        <v>1.8248969012049827E-2</v>
      </c>
      <c r="D689">
        <v>1.8689902597628202E-2</v>
      </c>
      <c r="E689">
        <v>3.5287782851333729E-2</v>
      </c>
      <c r="F689">
        <v>3.7754670690907245E-2</v>
      </c>
      <c r="G689">
        <v>2.8044548651575223E-2</v>
      </c>
      <c r="H689">
        <v>9.6825453342270662E-2</v>
      </c>
      <c r="I689">
        <v>3.4644917743316669E-2</v>
      </c>
      <c r="J689">
        <v>2.6984676857661215E-2</v>
      </c>
      <c r="K689">
        <v>5.1714752867069801E-2</v>
      </c>
      <c r="L689">
        <v>4.6703571035994554E-2</v>
      </c>
      <c r="M689">
        <v>2.7242787585712899E-2</v>
      </c>
      <c r="N689">
        <v>3.9450001370859411E-2</v>
      </c>
      <c r="O689">
        <v>9.3591205238590242E-2</v>
      </c>
      <c r="P689">
        <v>4.1324312907279469E-2</v>
      </c>
      <c r="Q689">
        <v>1.2412938257598821E-2</v>
      </c>
      <c r="R689">
        <v>8.2955552142112851E-2</v>
      </c>
      <c r="S689">
        <v>3.5754965769911731E-2</v>
      </c>
      <c r="T689">
        <v>3.1077924715018506E-2</v>
      </c>
      <c r="U689">
        <v>2.6425904977875381E-2</v>
      </c>
      <c r="V689">
        <v>3.4243869805835228E-2</v>
      </c>
      <c r="W689">
        <v>3.2993463833284768E-2</v>
      </c>
      <c r="X689">
        <v>3.6673514159306808E-2</v>
      </c>
      <c r="Y689">
        <v>6.4515129002686106E-2</v>
      </c>
      <c r="Z689">
        <v>2.8327137716846036E-2</v>
      </c>
      <c r="AA689">
        <v>2.8182454197086548E-2</v>
      </c>
      <c r="AB689">
        <v>1.4452461388928268E-2</v>
      </c>
      <c r="AC689">
        <v>4.6253670910098972E-2</v>
      </c>
      <c r="AD689">
        <v>8.271963230285246E-3</v>
      </c>
      <c r="AE689">
        <v>6.0447076554776602E-2</v>
      </c>
      <c r="AF689">
        <v>1.8327527720717975E-2</v>
      </c>
      <c r="AG689">
        <v>7.9388604256503292E-2</v>
      </c>
      <c r="AH689">
        <v>8.0445765825857996E-2</v>
      </c>
      <c r="AI689">
        <v>1.1448904911548869E-2</v>
      </c>
      <c r="AJ689">
        <v>5.5497887621393557E-2</v>
      </c>
      <c r="AK689">
        <v>6.1758701058198771E-2</v>
      </c>
      <c r="AL689">
        <v>3.7423963270860609E-2</v>
      </c>
      <c r="AM689">
        <v>1.8562831128460262E-2</v>
      </c>
      <c r="AN689">
        <v>1.9113194516114387E-2</v>
      </c>
      <c r="AO689">
        <v>3.4027599169991395E-2</v>
      </c>
      <c r="AP689">
        <v>6.3415567601494055E-2</v>
      </c>
      <c r="AQ689">
        <v>4.4688623542643642E-2</v>
      </c>
      <c r="AR689">
        <v>3.3885374548271369E-2</v>
      </c>
      <c r="AS689">
        <v>4.649971795203621E-2</v>
      </c>
      <c r="AT689">
        <v>3.8233200425936364E-2</v>
      </c>
      <c r="AU689">
        <v>4.3341863251792449E-2</v>
      </c>
      <c r="AV689">
        <v>8.179785538558608E-2</v>
      </c>
      <c r="AW689">
        <v>4.6208053814571118E-2</v>
      </c>
      <c r="AX689">
        <v>3.2638720504148525E-2</v>
      </c>
      <c r="AY689">
        <v>1.0737208499484624E-2</v>
      </c>
      <c r="AZ689">
        <v>1.0152627004651736E-2</v>
      </c>
      <c r="BA689">
        <v>5.0739280463367127E-2</v>
      </c>
      <c r="BB689">
        <v>1.1680238911828822E-2</v>
      </c>
      <c r="BC689">
        <v>4.2573211072872472E-2</v>
      </c>
      <c r="BD689">
        <v>5.0729813483683654E-2</v>
      </c>
      <c r="BE689">
        <v>6.884357149854807E-2</v>
      </c>
      <c r="BF689">
        <v>8.3662869586655489E-2</v>
      </c>
      <c r="BG689">
        <v>3.1415474319587154E-2</v>
      </c>
      <c r="BH689">
        <v>5.9539487722216518E-2</v>
      </c>
      <c r="BI689">
        <v>5.5361098981803372E-2</v>
      </c>
      <c r="BJ689">
        <v>3.3690132984542889E-2</v>
      </c>
      <c r="BK689">
        <v>4.5700136940038494E-2</v>
      </c>
      <c r="BL689">
        <v>2.228856398687705E-2</v>
      </c>
      <c r="BM689">
        <v>1.467069079400494E-2</v>
      </c>
      <c r="BN689">
        <v>6.6190002331282957E-2</v>
      </c>
      <c r="BO689">
        <v>4.1156886257365514E-2</v>
      </c>
      <c r="BP689">
        <v>2.3071599774423919E-2</v>
      </c>
      <c r="BQ689">
        <v>3.8376675860917545E-2</v>
      </c>
      <c r="BR689">
        <v>2.8231062072169095E-2</v>
      </c>
      <c r="BS689">
        <v>5.0622752873041153E-2</v>
      </c>
      <c r="BT689">
        <v>5.9136532486776451E-2</v>
      </c>
      <c r="BU689">
        <v>6.8791361589712566E-2</v>
      </c>
      <c r="BV689">
        <v>3.2524607623018516E-2</v>
      </c>
      <c r="BW689">
        <v>4.412885333224776E-2</v>
      </c>
      <c r="BX689">
        <v>4.1726281840088975E-2</v>
      </c>
      <c r="BY689">
        <v>3.8585377997490455E-2</v>
      </c>
      <c r="BZ689">
        <v>4.8004614034499515E-2</v>
      </c>
      <c r="CA689">
        <v>4.5704338591377403E-2</v>
      </c>
      <c r="CB689">
        <v>4.2906725363660213E-2</v>
      </c>
      <c r="CC689">
        <v>4.9165633200339613E-2</v>
      </c>
      <c r="CD689">
        <v>4.5514570561329563E-2</v>
      </c>
      <c r="CE689">
        <v>4.0993028858341933E-2</v>
      </c>
      <c r="CF689">
        <v>4.3113626059216779E-2</v>
      </c>
      <c r="CG689">
        <v>4.5908081749917277E-2</v>
      </c>
      <c r="CH689">
        <v>5.5092287569250553E-2</v>
      </c>
      <c r="CI689">
        <v>3.4273060368844699E-2</v>
      </c>
      <c r="CJ689">
        <v>3.377819798121192E-2</v>
      </c>
      <c r="CK689">
        <v>1.9129208379767733E-2</v>
      </c>
      <c r="CL689">
        <v>3.494044665427732E-2</v>
      </c>
      <c r="CM689">
        <v>4.8437625290649655E-2</v>
      </c>
      <c r="CN689">
        <v>5.5951083495317015E-2</v>
      </c>
      <c r="CO689">
        <v>3.1488217630084178E-2</v>
      </c>
      <c r="CP689">
        <v>4.6896159684866427E-2</v>
      </c>
      <c r="CQ689">
        <v>3.8262015502189051E-2</v>
      </c>
      <c r="CR689">
        <v>3.0380654441188454E-2</v>
      </c>
      <c r="CS689">
        <v>5.3095303790824881E-2</v>
      </c>
      <c r="CT689">
        <v>3.5030284599342772E-2</v>
      </c>
      <c r="CU689">
        <v>2.5365022368368816E-2</v>
      </c>
      <c r="CV689">
        <v>2.1343175391411538E-2</v>
      </c>
      <c r="CW689">
        <v>4.266530935208402E-2</v>
      </c>
      <c r="CX689">
        <v>2.6598075924225303E-2</v>
      </c>
      <c r="CY689">
        <v>4.4099531277895759E-2</v>
      </c>
      <c r="CZ689">
        <v>5.2405441252303259E-2</v>
      </c>
      <c r="DA689">
        <v>5.7839225221243025E-2</v>
      </c>
      <c r="DB689">
        <v>5.8931248798771811E-2</v>
      </c>
      <c r="DC689">
        <v>3.4041012398526263E-2</v>
      </c>
      <c r="DD689">
        <v>5.1155368911245988E-2</v>
      </c>
      <c r="DE689">
        <v>4.7453265150964687E-2</v>
      </c>
      <c r="DF689">
        <v>4.1470490551246679E-2</v>
      </c>
      <c r="DG689">
        <v>4.8214479376563514E-2</v>
      </c>
      <c r="DH689">
        <v>2.9212752142106387E-2</v>
      </c>
      <c r="DI689">
        <v>1.9993631911491005E-2</v>
      </c>
      <c r="DJ689">
        <v>6.1841080096535876E-2</v>
      </c>
      <c r="DK689">
        <v>4.2503156424823732E-2</v>
      </c>
      <c r="DL689">
        <v>3.6061990614470213E-2</v>
      </c>
      <c r="DM689">
        <v>3.5620903162399589E-2</v>
      </c>
      <c r="DN689">
        <v>3.6927038126653496E-2</v>
      </c>
      <c r="DO689">
        <v>4.1258789583947436E-2</v>
      </c>
      <c r="DP689">
        <v>5.1782719837245417E-2</v>
      </c>
      <c r="DQ689">
        <v>5.8186007526133426E-2</v>
      </c>
    </row>
    <row r="690" spans="1:121" x14ac:dyDescent="0.25">
      <c r="A690" s="3">
        <v>46108</v>
      </c>
      <c r="B690">
        <v>4.6514747638387595E-2</v>
      </c>
      <c r="C690">
        <v>1.8184395696279436E-2</v>
      </c>
      <c r="D690">
        <v>1.8746774592870975E-2</v>
      </c>
      <c r="E690">
        <v>3.5056678427464141E-2</v>
      </c>
      <c r="F690">
        <v>3.7580168732310668E-2</v>
      </c>
      <c r="G690">
        <v>2.800210185444723E-2</v>
      </c>
      <c r="H690">
        <v>9.5486226175056116E-2</v>
      </c>
      <c r="I690">
        <v>3.4490518231726178E-2</v>
      </c>
      <c r="J690">
        <v>2.6472405778674924E-2</v>
      </c>
      <c r="K690">
        <v>5.4133132474947311E-2</v>
      </c>
      <c r="L690">
        <v>4.7075035243129275E-2</v>
      </c>
      <c r="M690">
        <v>2.6814992626082137E-2</v>
      </c>
      <c r="N690">
        <v>3.9650002791903081E-2</v>
      </c>
      <c r="O690">
        <v>9.4302100360962954E-2</v>
      </c>
      <c r="P690">
        <v>4.0395956099280678E-2</v>
      </c>
      <c r="Q690">
        <v>1.1788256949885481E-2</v>
      </c>
      <c r="R690">
        <v>8.361320211841515E-2</v>
      </c>
      <c r="S690">
        <v>3.3752101388642236E-2</v>
      </c>
      <c r="T690">
        <v>3.0054626161267823E-2</v>
      </c>
      <c r="U690">
        <v>2.6575210139035133E-2</v>
      </c>
      <c r="V690">
        <v>3.574693130338516E-2</v>
      </c>
      <c r="W690">
        <v>3.3033855488717012E-2</v>
      </c>
      <c r="X690">
        <v>3.8112529856321922E-2</v>
      </c>
      <c r="Y690">
        <v>6.4418049870807334E-2</v>
      </c>
      <c r="Z690">
        <v>2.8440437404800203E-2</v>
      </c>
      <c r="AA690">
        <v>2.814925097190522E-2</v>
      </c>
      <c r="AB690">
        <v>1.4530776776172802E-2</v>
      </c>
      <c r="AC690">
        <v>4.6059592629921181E-2</v>
      </c>
      <c r="AD690">
        <v>8.253233423267916E-3</v>
      </c>
      <c r="AE690">
        <v>6.0498550798260282E-2</v>
      </c>
      <c r="AF690">
        <v>1.8116845022993808E-2</v>
      </c>
      <c r="AG690">
        <v>7.9222007947165801E-2</v>
      </c>
      <c r="AH690">
        <v>7.9105535307212205E-2</v>
      </c>
      <c r="AI690">
        <v>1.201268661286584E-2</v>
      </c>
      <c r="AJ690">
        <v>5.6071801832553281E-2</v>
      </c>
      <c r="AK690">
        <v>6.0932891091951144E-2</v>
      </c>
      <c r="AL690">
        <v>3.7702788486221994E-2</v>
      </c>
      <c r="AM690">
        <v>1.8748133327844429E-2</v>
      </c>
      <c r="AN690">
        <v>1.8728069989145273E-2</v>
      </c>
      <c r="AO690">
        <v>3.2391704411858166E-2</v>
      </c>
      <c r="AP690">
        <v>6.4069712526699227E-2</v>
      </c>
      <c r="AQ690">
        <v>4.2285251923113824E-2</v>
      </c>
      <c r="AR690">
        <v>3.2847256684086473E-2</v>
      </c>
      <c r="AS690">
        <v>4.6873205103122949E-2</v>
      </c>
      <c r="AT690">
        <v>4.0005902835842745E-2</v>
      </c>
      <c r="AU690">
        <v>4.349771299881619E-2</v>
      </c>
      <c r="AV690">
        <v>8.5208841650611863E-2</v>
      </c>
      <c r="AW690">
        <v>4.6247810243567243E-2</v>
      </c>
      <c r="AX690">
        <v>3.2739455196990876E-2</v>
      </c>
      <c r="AY690">
        <v>1.0714802374115798E-2</v>
      </c>
      <c r="AZ690">
        <v>1.0198356510777213E-2</v>
      </c>
      <c r="BA690">
        <v>5.0480417267043963E-2</v>
      </c>
      <c r="BB690">
        <v>1.1643190535617071E-2</v>
      </c>
      <c r="BC690">
        <v>4.2570703128175853E-2</v>
      </c>
      <c r="BD690">
        <v>5.0101034711767509E-2</v>
      </c>
      <c r="BE690">
        <v>6.8636608743857019E-2</v>
      </c>
      <c r="BF690">
        <v>8.2194202370039257E-2</v>
      </c>
      <c r="BG690">
        <v>3.2932489773443492E-2</v>
      </c>
      <c r="BH690">
        <v>6.0100474115939571E-2</v>
      </c>
      <c r="BI690">
        <v>5.4571146712394991E-2</v>
      </c>
      <c r="BJ690">
        <v>3.3910263475837227E-2</v>
      </c>
      <c r="BK690">
        <v>4.6114347345342588E-2</v>
      </c>
      <c r="BL690">
        <v>2.1819589613716581E-2</v>
      </c>
      <c r="BM690">
        <v>1.3952685384798789E-2</v>
      </c>
      <c r="BN690">
        <v>6.6811932434852714E-2</v>
      </c>
      <c r="BO690">
        <v>3.8908026254020595E-2</v>
      </c>
      <c r="BP690">
        <v>2.2344429395869354E-2</v>
      </c>
      <c r="BQ690">
        <v>3.864972708369787E-2</v>
      </c>
      <c r="BR690">
        <v>2.9513137740338244E-2</v>
      </c>
      <c r="BS690">
        <v>5.0758566658238288E-2</v>
      </c>
      <c r="BT690">
        <v>6.1546497830231119E-2</v>
      </c>
      <c r="BU690">
        <v>6.878791534289394E-2</v>
      </c>
      <c r="BV690">
        <v>3.2666471839936914E-2</v>
      </c>
      <c r="BW690">
        <v>4.4092757852785998E-2</v>
      </c>
      <c r="BX690">
        <v>4.1967518244888848E-2</v>
      </c>
      <c r="BY690">
        <v>3.8437331826989753E-2</v>
      </c>
      <c r="BZ690">
        <v>4.7913191769267505E-2</v>
      </c>
      <c r="CA690">
        <v>4.5759754496353736E-2</v>
      </c>
      <c r="CB690">
        <v>4.242878956159031E-2</v>
      </c>
      <c r="CC690">
        <v>4.9080152481678074E-2</v>
      </c>
      <c r="CD690">
        <v>4.477243556992587E-2</v>
      </c>
      <c r="CE690">
        <v>4.3027171210365166E-2</v>
      </c>
      <c r="CF690">
        <v>4.3575180718015714E-2</v>
      </c>
      <c r="CG690">
        <v>4.5310553274457072E-2</v>
      </c>
      <c r="CH690">
        <v>5.5522765125847938E-2</v>
      </c>
      <c r="CI690">
        <v>3.4627671820440693E-2</v>
      </c>
      <c r="CJ690">
        <v>3.3109514176181007E-2</v>
      </c>
      <c r="CK690">
        <v>1.8216128355072234E-2</v>
      </c>
      <c r="CL690">
        <v>3.5313594940668429E-2</v>
      </c>
      <c r="CM690">
        <v>4.5849159093720733E-2</v>
      </c>
      <c r="CN690">
        <v>5.4256515946023973E-2</v>
      </c>
      <c r="CO690">
        <v>3.1752578465774138E-2</v>
      </c>
      <c r="CP690">
        <v>4.9088220600817745E-2</v>
      </c>
      <c r="CQ690">
        <v>3.8413446700871982E-2</v>
      </c>
      <c r="CR690">
        <v>3.1658946319802657E-2</v>
      </c>
      <c r="CS690">
        <v>5.3160149608523839E-2</v>
      </c>
      <c r="CT690">
        <v>3.5144630458906062E-2</v>
      </c>
      <c r="CU690">
        <v>2.5316579074275938E-2</v>
      </c>
      <c r="CV690">
        <v>2.1443110549129025E-2</v>
      </c>
      <c r="CW690">
        <v>4.2455164045140707E-2</v>
      </c>
      <c r="CX690">
        <v>2.6518410696440443E-2</v>
      </c>
      <c r="CY690">
        <v>4.410475169437577E-2</v>
      </c>
      <c r="CZ690">
        <v>5.176506983400201E-2</v>
      </c>
      <c r="DA690">
        <v>5.7675568485385346E-2</v>
      </c>
      <c r="DB690">
        <v>5.790699994384306E-2</v>
      </c>
      <c r="DC690">
        <v>3.5691138754219018E-2</v>
      </c>
      <c r="DD690">
        <v>5.1646514559188166E-2</v>
      </c>
      <c r="DE690">
        <v>4.6784443734280229E-2</v>
      </c>
      <c r="DF690">
        <v>4.1748858360686404E-2</v>
      </c>
      <c r="DG690">
        <v>4.8660104706041436E-2</v>
      </c>
      <c r="DH690">
        <v>2.8603156077550148E-2</v>
      </c>
      <c r="DI690">
        <v>1.9018485185465221E-2</v>
      </c>
      <c r="DJ690">
        <v>6.24332144352173E-2</v>
      </c>
      <c r="DK690">
        <v>4.0187858600960406E-2</v>
      </c>
      <c r="DL690">
        <v>3.493158145158913E-2</v>
      </c>
      <c r="DM690">
        <v>3.5880707409425262E-2</v>
      </c>
      <c r="DN690">
        <v>3.8610874234561159E-2</v>
      </c>
      <c r="DO690">
        <v>4.137681586644832E-2</v>
      </c>
      <c r="DP690">
        <v>5.390255355054277E-2</v>
      </c>
      <c r="DQ690">
        <v>5.8193408292326575E-2</v>
      </c>
    </row>
    <row r="691" spans="1:121" x14ac:dyDescent="0.25">
      <c r="A691" s="3">
        <v>46111</v>
      </c>
      <c r="B691">
        <v>4.7272646477159744E-2</v>
      </c>
      <c r="C691">
        <v>1.821020811799013E-2</v>
      </c>
      <c r="D691">
        <v>1.7474354414229461E-2</v>
      </c>
      <c r="E691">
        <v>3.4914029626470978E-2</v>
      </c>
      <c r="F691">
        <v>3.845752175767652E-2</v>
      </c>
      <c r="G691">
        <v>2.7358477472401315E-2</v>
      </c>
      <c r="H691">
        <v>9.4659731771349606E-2</v>
      </c>
      <c r="I691">
        <v>3.4684137242256365E-2</v>
      </c>
      <c r="J691">
        <v>2.6650386176596392E-2</v>
      </c>
      <c r="K691">
        <v>5.2742875916122776E-2</v>
      </c>
      <c r="L691">
        <v>4.7120455794840838E-2</v>
      </c>
      <c r="M691">
        <v>2.7104032501835202E-2</v>
      </c>
      <c r="N691">
        <v>3.8694371716298449E-2</v>
      </c>
      <c r="O691">
        <v>9.5726465152118689E-2</v>
      </c>
      <c r="P691">
        <v>4.1318745301236658E-2</v>
      </c>
      <c r="Q691">
        <v>1.1299914353359485E-2</v>
      </c>
      <c r="R691">
        <v>8.4569488810707E-2</v>
      </c>
      <c r="S691">
        <v>3.27613487065197E-2</v>
      </c>
      <c r="T691">
        <v>2.9916937905190396E-2</v>
      </c>
      <c r="U691">
        <v>2.7206031649097094E-2</v>
      </c>
      <c r="V691">
        <v>3.6343171171748345E-2</v>
      </c>
      <c r="W691">
        <v>3.2240656463972471E-2</v>
      </c>
      <c r="X691">
        <v>3.7837844877870411E-2</v>
      </c>
      <c r="Y691">
        <v>6.5436166622952083E-2</v>
      </c>
      <c r="Z691">
        <v>2.8961537847831582E-2</v>
      </c>
      <c r="AA691">
        <v>2.824548131272224E-2</v>
      </c>
      <c r="AB691">
        <v>1.3571551962780955E-2</v>
      </c>
      <c r="AC691">
        <v>4.5963744752447439E-2</v>
      </c>
      <c r="AD691">
        <v>8.4627750589058876E-3</v>
      </c>
      <c r="AE691">
        <v>5.9225995028513341E-2</v>
      </c>
      <c r="AF691">
        <v>1.799588502591426E-2</v>
      </c>
      <c r="AG691">
        <v>7.9825771098863518E-2</v>
      </c>
      <c r="AH691">
        <v>7.9796357899020676E-2</v>
      </c>
      <c r="AI691">
        <v>1.17275392729429E-2</v>
      </c>
      <c r="AJ691">
        <v>5.623794484405694E-2</v>
      </c>
      <c r="AK691">
        <v>6.1712638184958195E-2</v>
      </c>
      <c r="AL691">
        <v>3.6867539081275894E-2</v>
      </c>
      <c r="AM691">
        <v>1.9069301718227905E-2</v>
      </c>
      <c r="AN691">
        <v>1.9194126721935326E-2</v>
      </c>
      <c r="AO691">
        <v>3.1111822993576232E-2</v>
      </c>
      <c r="AP691">
        <v>6.4931842337330695E-2</v>
      </c>
      <c r="AQ691">
        <v>4.1125953313712896E-2</v>
      </c>
      <c r="AR691">
        <v>3.2762045903719318E-2</v>
      </c>
      <c r="AS691">
        <v>4.8081636727312999E-2</v>
      </c>
      <c r="AT691">
        <v>4.0754374331381793E-2</v>
      </c>
      <c r="AU691">
        <v>4.2538006707048964E-2</v>
      </c>
      <c r="AV691">
        <v>8.4763596753657564E-2</v>
      </c>
      <c r="AW691">
        <v>4.7072531121862521E-2</v>
      </c>
      <c r="AX691">
        <v>3.3292781842198853E-2</v>
      </c>
      <c r="AY691">
        <v>1.0736422435427488E-2</v>
      </c>
      <c r="AZ691">
        <v>9.511831794406525E-3</v>
      </c>
      <c r="BA691">
        <v>5.0305044430402956E-2</v>
      </c>
      <c r="BB691">
        <v>1.1922133013182238E-2</v>
      </c>
      <c r="BC691">
        <v>4.161707055740118E-2</v>
      </c>
      <c r="BD691">
        <v>4.9697051718937145E-2</v>
      </c>
      <c r="BE691">
        <v>6.9063150056427255E-2</v>
      </c>
      <c r="BF691">
        <v>8.2796250582427733E-2</v>
      </c>
      <c r="BG691">
        <v>3.2105881869257398E-2</v>
      </c>
      <c r="BH691">
        <v>6.0194403695070044E-2</v>
      </c>
      <c r="BI691">
        <v>5.5192325974874626E-2</v>
      </c>
      <c r="BJ691">
        <v>3.3112740904461695E-2</v>
      </c>
      <c r="BK691">
        <v>4.6838838020743158E-2</v>
      </c>
      <c r="BL691">
        <v>2.2331361461644942E-2</v>
      </c>
      <c r="BM691">
        <v>1.338266939600528E-2</v>
      </c>
      <c r="BN691">
        <v>6.7616435488385765E-2</v>
      </c>
      <c r="BO691">
        <v>3.7788490613591269E-2</v>
      </c>
      <c r="BP691">
        <v>2.225535201807196E-2</v>
      </c>
      <c r="BQ691">
        <v>3.959080322041883E-2</v>
      </c>
      <c r="BR691">
        <v>3.0023327814784614E-2</v>
      </c>
      <c r="BS691">
        <v>4.9569364477275495E-2</v>
      </c>
      <c r="BT691">
        <v>6.1139424978057959E-2</v>
      </c>
      <c r="BU691">
        <v>6.991684363654542E-2</v>
      </c>
      <c r="BV691">
        <v>3.3313676194449908E-2</v>
      </c>
      <c r="BW691">
        <v>4.4308227975305189E-2</v>
      </c>
      <c r="BX691">
        <v>3.9254455023922469E-2</v>
      </c>
      <c r="BY691">
        <v>3.841346879354527E-2</v>
      </c>
      <c r="BZ691">
        <v>4.9201546481340321E-2</v>
      </c>
      <c r="CA691">
        <v>4.4862767593222747E-2</v>
      </c>
      <c r="CB691">
        <v>4.2207172992651656E-2</v>
      </c>
      <c r="CC691">
        <v>4.9526559744092861E-2</v>
      </c>
      <c r="CD691">
        <v>4.5229511549698419E-2</v>
      </c>
      <c r="CE691">
        <v>4.2067288992788797E-2</v>
      </c>
      <c r="CF691">
        <v>4.3768242500377849E-2</v>
      </c>
      <c r="CG691">
        <v>4.5957529539914402E-2</v>
      </c>
      <c r="CH691">
        <v>5.4372179992877086E-2</v>
      </c>
      <c r="CI691">
        <v>3.527240167885462E-2</v>
      </c>
      <c r="CJ691">
        <v>3.3983110217814437E-2</v>
      </c>
      <c r="CK691">
        <v>1.7521961353251951E-2</v>
      </c>
      <c r="CL691">
        <v>3.5841143976703529E-2</v>
      </c>
      <c r="CM691">
        <v>4.4657397734559234E-2</v>
      </c>
      <c r="CN691">
        <v>5.419494679322704E-2</v>
      </c>
      <c r="CO691">
        <v>3.2618844450074513E-2</v>
      </c>
      <c r="CP691">
        <v>5.0079781538251607E-2</v>
      </c>
      <c r="CQ691">
        <v>3.7620881754080064E-2</v>
      </c>
      <c r="CR691">
        <v>3.1539597995742977E-2</v>
      </c>
      <c r="CS691">
        <v>5.4187305133252976E-2</v>
      </c>
      <c r="CT691">
        <v>3.5771269059731624E-2</v>
      </c>
      <c r="CU691">
        <v>2.539084630264031E-2</v>
      </c>
      <c r="CV691">
        <v>2.0017898667983841E-2</v>
      </c>
      <c r="CW691">
        <v>4.2346337466717135E-2</v>
      </c>
      <c r="CX691">
        <v>2.7178543596745458E-2</v>
      </c>
      <c r="CY691">
        <v>4.3156160029102143E-2</v>
      </c>
      <c r="CZ691">
        <v>5.1394596883332588E-2</v>
      </c>
      <c r="DA691">
        <v>5.8087031101010968E-2</v>
      </c>
      <c r="DB691">
        <v>5.8384461710066012E-2</v>
      </c>
      <c r="DC691">
        <v>3.482708873997703E-2</v>
      </c>
      <c r="DD691">
        <v>5.1774506306537856E-2</v>
      </c>
      <c r="DE691">
        <v>4.7360231579930537E-2</v>
      </c>
      <c r="DF691">
        <v>4.0804240706067557E-2</v>
      </c>
      <c r="DG691">
        <v>4.9469761345383639E-2</v>
      </c>
      <c r="DH691">
        <v>2.9300788602195087E-2</v>
      </c>
      <c r="DI691">
        <v>1.8258184881731948E-2</v>
      </c>
      <c r="DJ691">
        <v>6.324273815403339E-2</v>
      </c>
      <c r="DK691">
        <v>3.9067168938871737E-2</v>
      </c>
      <c r="DL691">
        <v>3.482412212669616E-2</v>
      </c>
      <c r="DM691">
        <v>3.6787951741752832E-2</v>
      </c>
      <c r="DN691">
        <v>3.9314233126268944E-2</v>
      </c>
      <c r="DO691">
        <v>4.0444344204291591E-2</v>
      </c>
      <c r="DP691">
        <v>5.3594975186679092E-2</v>
      </c>
      <c r="DQ691">
        <v>5.9202519542252627E-2</v>
      </c>
    </row>
    <row r="692" spans="1:121" x14ac:dyDescent="0.25">
      <c r="A692" s="3">
        <v>46112</v>
      </c>
      <c r="B692">
        <v>4.6492462293018344E-2</v>
      </c>
      <c r="C692">
        <v>1.8917916218016691E-2</v>
      </c>
      <c r="D692">
        <v>1.8102613538458167E-2</v>
      </c>
      <c r="E692">
        <v>3.4272612899634382E-2</v>
      </c>
      <c r="F692">
        <v>3.7638489164885075E-2</v>
      </c>
      <c r="G692">
        <v>2.7953063598301086E-2</v>
      </c>
      <c r="H692">
        <v>9.5186606682933536E-2</v>
      </c>
      <c r="I692">
        <v>3.3964896321251783E-2</v>
      </c>
      <c r="J692">
        <v>2.7271135267589952E-2</v>
      </c>
      <c r="K692">
        <v>5.3102386984652236E-2</v>
      </c>
      <c r="L692">
        <v>4.9149409133360973E-2</v>
      </c>
      <c r="M692">
        <v>2.6922018511652022E-2</v>
      </c>
      <c r="N692">
        <v>3.9860042825407026E-2</v>
      </c>
      <c r="O692">
        <v>9.409854912719301E-2</v>
      </c>
      <c r="P692">
        <v>4.0500774305384901E-2</v>
      </c>
      <c r="Q692">
        <v>1.1998506719905072E-2</v>
      </c>
      <c r="R692">
        <v>8.2953113105838444E-2</v>
      </c>
      <c r="S692">
        <v>3.2042783703645092E-2</v>
      </c>
      <c r="T692">
        <v>2.8645844823417577E-2</v>
      </c>
      <c r="U692">
        <v>2.7362407224700357E-2</v>
      </c>
      <c r="V692">
        <v>3.6360527939751475E-2</v>
      </c>
      <c r="W692">
        <v>3.2843510859236112E-2</v>
      </c>
      <c r="X692">
        <v>3.9488672129003685E-2</v>
      </c>
      <c r="Y692">
        <v>6.4871656622763077E-2</v>
      </c>
      <c r="Z692">
        <v>2.8287280348167639E-2</v>
      </c>
      <c r="AA692">
        <v>2.9140990716046391E-2</v>
      </c>
      <c r="AB692">
        <v>1.3962609704750946E-2</v>
      </c>
      <c r="AC692">
        <v>4.4808415644536012E-2</v>
      </c>
      <c r="AD692">
        <v>8.2254682356110564E-3</v>
      </c>
      <c r="AE692">
        <v>6.0096170444192375E-2</v>
      </c>
      <c r="AF692">
        <v>1.7971351125074662E-2</v>
      </c>
      <c r="AG692">
        <v>7.7631765672378561E-2</v>
      </c>
      <c r="AH692">
        <v>8.1092319881405001E-2</v>
      </c>
      <c r="AI692">
        <v>1.1726113046123579E-2</v>
      </c>
      <c r="AJ692">
        <v>5.8255267961465823E-2</v>
      </c>
      <c r="AK692">
        <v>6.0875811854457645E-2</v>
      </c>
      <c r="AL692">
        <v>3.771647140644286E-2</v>
      </c>
      <c r="AM692">
        <v>1.8615840087620992E-2</v>
      </c>
      <c r="AN692">
        <v>1.8684500974690422E-2</v>
      </c>
      <c r="AO692">
        <v>3.2807599216221263E-2</v>
      </c>
      <c r="AP692">
        <v>6.3251911325338903E-2</v>
      </c>
      <c r="AQ692">
        <v>3.9946744182742237E-2</v>
      </c>
      <c r="AR692">
        <v>3.1153902312130409E-2</v>
      </c>
      <c r="AS692">
        <v>4.8024769635918257E-2</v>
      </c>
      <c r="AT692">
        <v>4.049286776952913E-2</v>
      </c>
      <c r="AU692">
        <v>4.3034799031542934E-2</v>
      </c>
      <c r="AV692">
        <v>8.7852163018405732E-2</v>
      </c>
      <c r="AW692">
        <v>4.6344866405207283E-2</v>
      </c>
      <c r="AX692">
        <v>3.2616058401848065E-2</v>
      </c>
      <c r="AY692">
        <v>1.1110324389257633E-2</v>
      </c>
      <c r="AZ692">
        <v>9.8155143361722715E-3</v>
      </c>
      <c r="BA692">
        <v>4.9188948216753486E-2</v>
      </c>
      <c r="BB692">
        <v>1.162287615953877E-2</v>
      </c>
      <c r="BC692">
        <v>4.2356274521571799E-2</v>
      </c>
      <c r="BD692">
        <v>4.9779434666498534E-2</v>
      </c>
      <c r="BE692">
        <v>6.7368137412230356E-2</v>
      </c>
      <c r="BF692">
        <v>8.4395470956695473E-2</v>
      </c>
      <c r="BG692">
        <v>3.2199090120622838E-2</v>
      </c>
      <c r="BH692">
        <v>6.2542277877448926E-2</v>
      </c>
      <c r="BI692">
        <v>5.4608615489320181E-2</v>
      </c>
      <c r="BJ692">
        <v>3.3977690206074301E-2</v>
      </c>
      <c r="BK692">
        <v>4.5863350381757761E-2</v>
      </c>
      <c r="BL692">
        <v>2.1804200261547679E-2</v>
      </c>
      <c r="BM692">
        <v>1.4154794101189014E-2</v>
      </c>
      <c r="BN692">
        <v>6.6066304685142949E-2</v>
      </c>
      <c r="BO692">
        <v>3.681601437606874E-2</v>
      </c>
      <c r="BP692">
        <v>2.122695615050061E-2</v>
      </c>
      <c r="BQ692">
        <v>3.9663604207851609E-2</v>
      </c>
      <c r="BR692">
        <v>2.9920920402016341E-2</v>
      </c>
      <c r="BS692">
        <v>5.0299979745246526E-2</v>
      </c>
      <c r="BT692">
        <v>6.3558881702285117E-2</v>
      </c>
      <c r="BU692">
        <v>6.9044281232360963E-2</v>
      </c>
      <c r="BV692">
        <v>3.2658252574226165E-2</v>
      </c>
      <c r="BW692">
        <v>4.5881807892711582E-2</v>
      </c>
      <c r="BX692">
        <v>4.0534688939942297E-2</v>
      </c>
      <c r="BY692">
        <v>3.7586208456522635E-2</v>
      </c>
      <c r="BZ692">
        <v>4.7998469930216628E-2</v>
      </c>
      <c r="CA692">
        <v>4.5690015108749107E-2</v>
      </c>
      <c r="CB692">
        <v>4.2305281754207481E-2</v>
      </c>
      <c r="CC692">
        <v>4.8343190706918969E-2</v>
      </c>
      <c r="CD692">
        <v>4.6133814039656128E-2</v>
      </c>
      <c r="CE692">
        <v>4.2217500136765541E-2</v>
      </c>
      <c r="CF692">
        <v>4.5505687336981508E-2</v>
      </c>
      <c r="CG692">
        <v>4.5501753793073141E-2</v>
      </c>
      <c r="CH692">
        <v>5.5829592706143412E-2</v>
      </c>
      <c r="CI692">
        <v>3.4560792187556338E-2</v>
      </c>
      <c r="CJ692">
        <v>3.3202981027139984E-2</v>
      </c>
      <c r="CK692">
        <v>1.854524253599444E-2</v>
      </c>
      <c r="CL692">
        <v>3.5042783755767026E-2</v>
      </c>
      <c r="CM692">
        <v>4.3537113325224433E-2</v>
      </c>
      <c r="CN692">
        <v>5.1725064543345675E-2</v>
      </c>
      <c r="CO692">
        <v>3.2700577832764526E-2</v>
      </c>
      <c r="CP692">
        <v>4.9942184939873423E-2</v>
      </c>
      <c r="CQ692">
        <v>3.8200796817015471E-2</v>
      </c>
      <c r="CR692">
        <v>3.2809532579438604E-2</v>
      </c>
      <c r="CS692">
        <v>5.3546667079765554E-2</v>
      </c>
      <c r="CT692">
        <v>3.5058448125358833E-2</v>
      </c>
      <c r="CU692">
        <v>2.628580452297519E-2</v>
      </c>
      <c r="CV692">
        <v>2.0665424722361075E-2</v>
      </c>
      <c r="CW692">
        <v>4.142369186723379E-2</v>
      </c>
      <c r="CX692">
        <v>2.6507134225913321E-2</v>
      </c>
      <c r="CY692">
        <v>4.3940600871515433E-2</v>
      </c>
      <c r="CZ692">
        <v>5.150077305935747E-2</v>
      </c>
      <c r="DA692">
        <v>5.6684495498030577E-2</v>
      </c>
      <c r="DB692">
        <v>5.9536417779071087E-2</v>
      </c>
      <c r="DC692">
        <v>3.494243111378581E-2</v>
      </c>
      <c r="DD692">
        <v>5.3815885865377056E-2</v>
      </c>
      <c r="DE692">
        <v>4.687844908701598E-2</v>
      </c>
      <c r="DF692">
        <v>4.18871653532258E-2</v>
      </c>
      <c r="DG692">
        <v>4.8459221066850203E-2</v>
      </c>
      <c r="DH692">
        <v>2.8620763764807839E-2</v>
      </c>
      <c r="DI692">
        <v>1.9319476601840368E-2</v>
      </c>
      <c r="DJ692">
        <v>6.1818057937475149E-2</v>
      </c>
      <c r="DK692">
        <v>3.8077297327703132E-2</v>
      </c>
      <c r="DL692">
        <v>3.3228472770355753E-2</v>
      </c>
      <c r="DM692">
        <v>3.6870618251681996E-2</v>
      </c>
      <c r="DN692">
        <v>3.9196101911792139E-2</v>
      </c>
      <c r="DO692">
        <v>4.1057188449979541E-2</v>
      </c>
      <c r="DP692">
        <v>5.5738582599325286E-2</v>
      </c>
      <c r="DQ692">
        <v>5.8487497226967167E-2</v>
      </c>
    </row>
    <row r="693" spans="1:121" x14ac:dyDescent="0.25">
      <c r="A693" s="3">
        <v>46113</v>
      </c>
      <c r="B693">
        <v>4.6492349167031398E-2</v>
      </c>
      <c r="C693">
        <v>1.7954090044266E-2</v>
      </c>
      <c r="D693">
        <v>1.9446661682939688E-2</v>
      </c>
      <c r="E693">
        <v>2.9779032548493886E-2</v>
      </c>
      <c r="F693">
        <v>3.4145652185026493E-2</v>
      </c>
      <c r="G693">
        <v>2.6640276882366393E-2</v>
      </c>
      <c r="H693">
        <v>9.7974233945420611E-2</v>
      </c>
      <c r="I693">
        <v>3.8241561617243978E-2</v>
      </c>
      <c r="J693">
        <v>2.5740351916391884E-2</v>
      </c>
      <c r="K693">
        <v>5.4771187021811857E-2</v>
      </c>
      <c r="L693">
        <v>4.703089527645344E-2</v>
      </c>
      <c r="M693">
        <v>2.5763811068823542E-2</v>
      </c>
      <c r="N693">
        <v>3.8860996939016831E-2</v>
      </c>
      <c r="O693">
        <v>8.8918294757228344E-2</v>
      </c>
      <c r="P693">
        <v>3.983622124967804E-2</v>
      </c>
      <c r="Q693">
        <v>1.408624732217845E-2</v>
      </c>
      <c r="R693">
        <v>7.7308273985540993E-2</v>
      </c>
      <c r="S693">
        <v>3.2048022087768975E-2</v>
      </c>
      <c r="T693">
        <v>3.014402422303207E-2</v>
      </c>
      <c r="U693">
        <v>2.7326924815060143E-2</v>
      </c>
      <c r="V693">
        <v>3.1702482039971475E-2</v>
      </c>
      <c r="W693">
        <v>3.7437580802733836E-2</v>
      </c>
      <c r="X693">
        <v>5.240866658259552E-2</v>
      </c>
      <c r="Y693">
        <v>6.5942161838926081E-2</v>
      </c>
      <c r="Z693">
        <v>2.7675010696321927E-2</v>
      </c>
      <c r="AA693">
        <v>2.70577745094009E-2</v>
      </c>
      <c r="AB693">
        <v>1.4674659622639159E-2</v>
      </c>
      <c r="AC693">
        <v>3.8090845815527075E-2</v>
      </c>
      <c r="AD693">
        <v>7.3006498415744379E-3</v>
      </c>
      <c r="AE693">
        <v>5.6034277835715365E-2</v>
      </c>
      <c r="AF693">
        <v>1.8097326451911054E-2</v>
      </c>
      <c r="AG693">
        <v>8.5515029295644834E-2</v>
      </c>
      <c r="AH693">
        <v>7.4883933165182118E-2</v>
      </c>
      <c r="AI693">
        <v>1.1832863266060164E-2</v>
      </c>
      <c r="AJ693">
        <v>5.4537824314217699E-2</v>
      </c>
      <c r="AK693">
        <v>5.6996070210051299E-2</v>
      </c>
      <c r="AL693">
        <v>3.5975338707144672E-2</v>
      </c>
      <c r="AM693">
        <v>1.721030223830454E-2</v>
      </c>
      <c r="AN693">
        <v>1.7980177393546945E-2</v>
      </c>
      <c r="AO693">
        <v>3.7682544494615902E-2</v>
      </c>
      <c r="AP693">
        <v>5.7671945346660834E-2</v>
      </c>
      <c r="AQ693">
        <v>3.9088593243008854E-2</v>
      </c>
      <c r="AR693">
        <v>3.2073747681049966E-2</v>
      </c>
      <c r="AS693">
        <v>4.6924473628841612E-2</v>
      </c>
      <c r="AT693">
        <v>3.4541347790751062E-2</v>
      </c>
      <c r="AU693">
        <v>4.7992750482489584E-2</v>
      </c>
      <c r="AV693">
        <v>0.11407243138060899</v>
      </c>
      <c r="AW693">
        <v>4.6090082588730812E-2</v>
      </c>
      <c r="AX693">
        <v>3.222124713045689E-2</v>
      </c>
      <c r="AY693">
        <v>1.0416666666666697E-2</v>
      </c>
      <c r="AZ693">
        <v>1.0416666666666701E-2</v>
      </c>
      <c r="BA693">
        <v>4.222239181147093E-2</v>
      </c>
      <c r="BB693">
        <v>1.0416666666666703E-2</v>
      </c>
      <c r="BC693">
        <v>3.9878517294013198E-2</v>
      </c>
      <c r="BD693">
        <v>5.0617176764796559E-2</v>
      </c>
      <c r="BE693">
        <v>7.4932770842881607E-2</v>
      </c>
      <c r="BF693">
        <v>7.8694128516214171E-2</v>
      </c>
      <c r="BG693">
        <v>3.2809048537654373E-2</v>
      </c>
      <c r="BH693">
        <v>5.9122197266603851E-2</v>
      </c>
      <c r="BI693">
        <v>5.1626844304116404E-2</v>
      </c>
      <c r="BJ693">
        <v>3.2725173342739063E-2</v>
      </c>
      <c r="BK693">
        <v>4.2814009590411609E-2</v>
      </c>
      <c r="BL693">
        <v>2.1186874701639366E-2</v>
      </c>
      <c r="BM693">
        <v>1.6416614239616191E-2</v>
      </c>
      <c r="BN693">
        <v>6.0825435976394789E-2</v>
      </c>
      <c r="BO693">
        <v>3.6376397797459464E-2</v>
      </c>
      <c r="BP693">
        <v>2.2066794184592037E-2</v>
      </c>
      <c r="BQ693">
        <v>3.9132767453727783E-2</v>
      </c>
      <c r="BR693">
        <v>2.5772109038833462E-2</v>
      </c>
      <c r="BS693">
        <v>5.6641916344496515E-2</v>
      </c>
      <c r="BT693">
        <v>8.3333333333333301E-2</v>
      </c>
      <c r="BU693">
        <v>6.9334251528548316E-2</v>
      </c>
      <c r="BV693">
        <v>3.2608695652173912E-2</v>
      </c>
      <c r="BW693">
        <v>4.3478260869565216E-2</v>
      </c>
      <c r="BX693">
        <v>4.3478260869565216E-2</v>
      </c>
      <c r="BY693">
        <v>3.2608695652173912E-2</v>
      </c>
      <c r="BZ693">
        <v>4.3478260869565216E-2</v>
      </c>
      <c r="CA693">
        <v>4.3478260869565216E-2</v>
      </c>
      <c r="CB693">
        <v>4.3478260869565216E-2</v>
      </c>
      <c r="CC693">
        <v>5.434782608695652E-2</v>
      </c>
      <c r="CD693">
        <v>4.3478260869565216E-2</v>
      </c>
      <c r="CE693">
        <v>4.3478260869565216E-2</v>
      </c>
      <c r="CF693">
        <v>4.3478260869565216E-2</v>
      </c>
      <c r="CG693">
        <v>4.3478260869565216E-2</v>
      </c>
      <c r="CH693">
        <v>5.4347826086956527E-2</v>
      </c>
      <c r="CI693">
        <v>3.2608695652173912E-2</v>
      </c>
      <c r="CJ693">
        <v>3.2608695652173912E-2</v>
      </c>
      <c r="CK693">
        <v>2.1739130434782608E-2</v>
      </c>
      <c r="CL693">
        <v>3.2608695652173912E-2</v>
      </c>
      <c r="CM693">
        <v>4.3478260869565209E-2</v>
      </c>
      <c r="CN693">
        <v>5.434782608695652E-2</v>
      </c>
      <c r="CO693">
        <v>3.2608695652173912E-2</v>
      </c>
      <c r="CP693">
        <v>4.3478260869565216E-2</v>
      </c>
      <c r="CQ693">
        <v>4.3478260869565209E-2</v>
      </c>
      <c r="CR693">
        <v>4.3478260869565216E-2</v>
      </c>
      <c r="CS693">
        <v>5.434782608695652E-2</v>
      </c>
      <c r="CT693">
        <v>3.4749325661496036E-2</v>
      </c>
      <c r="CU693">
        <v>2.4726698022474704E-2</v>
      </c>
      <c r="CV693">
        <v>2.2004062210452691E-2</v>
      </c>
      <c r="CW693">
        <v>3.5675241456916452E-2</v>
      </c>
      <c r="CX693">
        <v>2.3835307390708216E-2</v>
      </c>
      <c r="CY693">
        <v>4.1507833220415048E-2</v>
      </c>
      <c r="CZ693">
        <v>5.2541749507923355E-2</v>
      </c>
      <c r="DA693">
        <v>6.3259296960681735E-2</v>
      </c>
      <c r="DB693">
        <v>5.5699168616838345E-2</v>
      </c>
      <c r="DC693">
        <v>3.5722839923772905E-2</v>
      </c>
      <c r="DD693">
        <v>5.1042294431710052E-2</v>
      </c>
      <c r="DE693">
        <v>4.4466246613139117E-2</v>
      </c>
      <c r="DF693">
        <v>4.0477333768964271E-2</v>
      </c>
      <c r="DG693">
        <v>4.538782555952961E-2</v>
      </c>
      <c r="DH693">
        <v>2.7902992249259573E-2</v>
      </c>
      <c r="DI693">
        <v>2.2481134122798289E-2</v>
      </c>
      <c r="DJ693">
        <v>5.7103587740192641E-2</v>
      </c>
      <c r="DK693">
        <v>3.7747818499450629E-2</v>
      </c>
      <c r="DL693">
        <v>3.4658098043907647E-2</v>
      </c>
      <c r="DM693">
        <v>3.6498215387450864E-2</v>
      </c>
      <c r="DN693">
        <v>3.3873549934780312E-2</v>
      </c>
      <c r="DO693">
        <v>4.6387627124821293E-2</v>
      </c>
      <c r="DP693">
        <v>7.3323173041525774E-2</v>
      </c>
      <c r="DQ693">
        <v>5.8928580510790425E-2</v>
      </c>
    </row>
    <row r="694" spans="1:121" x14ac:dyDescent="0.25">
      <c r="A694" s="3">
        <v>46114</v>
      </c>
      <c r="B694">
        <v>4.6694648365452909E-2</v>
      </c>
      <c r="C694">
        <v>1.8220101422603961E-2</v>
      </c>
      <c r="D694">
        <v>1.9267373228849607E-2</v>
      </c>
      <c r="E694">
        <v>2.9985497916646918E-2</v>
      </c>
      <c r="F694">
        <v>3.4216886543537682E-2</v>
      </c>
      <c r="G694">
        <v>2.6682206474822702E-2</v>
      </c>
      <c r="H694">
        <v>9.6491155345054494E-2</v>
      </c>
      <c r="I694">
        <v>3.8276132961439835E-2</v>
      </c>
      <c r="J694">
        <v>2.5822798557703041E-2</v>
      </c>
      <c r="K694">
        <v>5.5894292466888484E-2</v>
      </c>
      <c r="L694">
        <v>4.6862162517182768E-2</v>
      </c>
      <c r="M694">
        <v>2.5801419788051314E-2</v>
      </c>
      <c r="N694">
        <v>3.9142933888168981E-2</v>
      </c>
      <c r="O694">
        <v>9.0319929624102874E-2</v>
      </c>
      <c r="P694">
        <v>4.0662561918150139E-2</v>
      </c>
      <c r="Q694">
        <v>1.4775751306172676E-2</v>
      </c>
      <c r="R694">
        <v>7.7584982049212547E-2</v>
      </c>
      <c r="S694">
        <v>3.2094678535786215E-2</v>
      </c>
      <c r="T694">
        <v>2.9832506396418327E-2</v>
      </c>
      <c r="U694">
        <v>2.7357556456161659E-2</v>
      </c>
      <c r="V694">
        <v>3.2109901618187102E-2</v>
      </c>
      <c r="W694">
        <v>3.6515889521680681E-2</v>
      </c>
      <c r="X694">
        <v>4.9217441631591079E-2</v>
      </c>
      <c r="Y694">
        <v>6.6171191466134135E-2</v>
      </c>
      <c r="Z694">
        <v>2.7903204708729895E-2</v>
      </c>
      <c r="AA694">
        <v>2.7565135632813799E-2</v>
      </c>
      <c r="AB694">
        <v>1.4595741307286969E-2</v>
      </c>
      <c r="AC694">
        <v>3.8503655777195438E-2</v>
      </c>
      <c r="AD694">
        <v>7.344246854794385E-3</v>
      </c>
      <c r="AE694">
        <v>5.6340079405910022E-2</v>
      </c>
      <c r="AF694">
        <v>1.7892487396331428E-2</v>
      </c>
      <c r="AG694">
        <v>8.5924211231485942E-2</v>
      </c>
      <c r="AH694">
        <v>7.5415070868418213E-2</v>
      </c>
      <c r="AI694">
        <v>1.2122322263606588E-2</v>
      </c>
      <c r="AJ694">
        <v>5.4552864244120709E-2</v>
      </c>
      <c r="AK694">
        <v>5.7300588341399734E-2</v>
      </c>
      <c r="AL694">
        <v>3.6376842302816535E-2</v>
      </c>
      <c r="AM694">
        <v>1.7549374092883971E-2</v>
      </c>
      <c r="AN694">
        <v>1.8424310470700714E-2</v>
      </c>
      <c r="AO694">
        <v>3.968031886537228E-2</v>
      </c>
      <c r="AP694">
        <v>5.8102786004951765E-2</v>
      </c>
      <c r="AQ694">
        <v>3.9297281610189E-2</v>
      </c>
      <c r="AR694">
        <v>3.1865364454875408E-2</v>
      </c>
      <c r="AS694">
        <v>4.715922085115689E-2</v>
      </c>
      <c r="AT694">
        <v>3.5120901792047333E-2</v>
      </c>
      <c r="AU694">
        <v>4.699270200119153E-2</v>
      </c>
      <c r="AV694">
        <v>0.10754179780025695</v>
      </c>
      <c r="AW694">
        <v>4.6429491721464385E-2</v>
      </c>
      <c r="AX694">
        <v>3.2458485559177373E-2</v>
      </c>
      <c r="AY694">
        <v>1.0602699345124065E-2</v>
      </c>
      <c r="AZ694">
        <v>1.0351576756672802E-2</v>
      </c>
      <c r="BA694">
        <v>4.2642612147423056E-2</v>
      </c>
      <c r="BB694">
        <v>1.0469697477411584E-2</v>
      </c>
      <c r="BC694">
        <v>4.0061047164992383E-2</v>
      </c>
      <c r="BD694">
        <v>5.0000441209004758E-2</v>
      </c>
      <c r="BE694">
        <v>7.5225401847045056E-2</v>
      </c>
      <c r="BF694">
        <v>7.9182907732625415E-2</v>
      </c>
      <c r="BG694">
        <v>3.358220699511319E-2</v>
      </c>
      <c r="BH694">
        <v>5.9086727086180818E-2</v>
      </c>
      <c r="BI694">
        <v>5.185723622665158E-2</v>
      </c>
      <c r="BJ694">
        <v>3.3061433535112837E-2</v>
      </c>
      <c r="BK694">
        <v>4.3619296361012326E-2</v>
      </c>
      <c r="BL694">
        <v>2.1691210473224337E-2</v>
      </c>
      <c r="BM694">
        <v>1.7271821658227285E-2</v>
      </c>
      <c r="BN694">
        <v>6.1226185885101383E-2</v>
      </c>
      <c r="BO694">
        <v>3.6538589451608254E-2</v>
      </c>
      <c r="BP694">
        <v>2.1904232726527542E-2</v>
      </c>
      <c r="BQ694">
        <v>3.9294104219853382E-2</v>
      </c>
      <c r="BR694">
        <v>2.6181586422287056E-2</v>
      </c>
      <c r="BS694">
        <v>5.5413085609709666E-2</v>
      </c>
      <c r="BT694">
        <v>7.8493729980776125E-2</v>
      </c>
      <c r="BU694">
        <v>6.9783684129137658E-2</v>
      </c>
      <c r="BV694">
        <v>3.2736405107334041E-2</v>
      </c>
      <c r="BW694">
        <v>4.4103341556139285E-2</v>
      </c>
      <c r="BX694">
        <v>4.3058763667960152E-2</v>
      </c>
      <c r="BY694">
        <v>3.2820564634959658E-2</v>
      </c>
      <c r="BZ694">
        <v>4.3550102554599006E-2</v>
      </c>
      <c r="CA694">
        <v>4.3527839419297824E-2</v>
      </c>
      <c r="CB694">
        <v>4.2801573441780191E-2</v>
      </c>
      <c r="CC694">
        <v>5.4373407869436931E-2</v>
      </c>
      <c r="CD694">
        <v>4.3598638934591018E-2</v>
      </c>
      <c r="CE694">
        <v>4.4350591290716439E-2</v>
      </c>
      <c r="CF694">
        <v>4.3303518418283872E-2</v>
      </c>
      <c r="CG694">
        <v>4.3522877766239934E-2</v>
      </c>
      <c r="CH694">
        <v>5.4718420682288473E-2</v>
      </c>
      <c r="CI694">
        <v>3.3108372519991991E-2</v>
      </c>
      <c r="CJ694">
        <v>3.3270702405009268E-2</v>
      </c>
      <c r="CK694">
        <v>2.2793361177636071E-2</v>
      </c>
      <c r="CL694">
        <v>3.2711243560627302E-2</v>
      </c>
      <c r="CM694">
        <v>4.3522707379440084E-2</v>
      </c>
      <c r="CN694">
        <v>5.3762892949649983E-2</v>
      </c>
      <c r="CO694">
        <v>3.2631114719670284E-2</v>
      </c>
      <c r="CP694">
        <v>4.4017950148507477E-2</v>
      </c>
      <c r="CQ694">
        <v>4.2389491988779573E-2</v>
      </c>
      <c r="CR694">
        <v>4.0813141902273788E-2</v>
      </c>
      <c r="CS694">
        <v>5.4512975904787368E-2</v>
      </c>
      <c r="CT694">
        <v>3.4956623398221955E-2</v>
      </c>
      <c r="CU694">
        <v>2.5133385481422785E-2</v>
      </c>
      <c r="CV694">
        <v>2.1836236613652114E-2</v>
      </c>
      <c r="CW694">
        <v>3.5980324645189507E-2</v>
      </c>
      <c r="CX694">
        <v>2.3923422530637561E-2</v>
      </c>
      <c r="CY694">
        <v>4.1639983173290415E-2</v>
      </c>
      <c r="CZ694">
        <v>5.1829573572687748E-2</v>
      </c>
      <c r="DA694">
        <v>6.341825281587897E-2</v>
      </c>
      <c r="DB694">
        <v>5.5967385057744137E-2</v>
      </c>
      <c r="DC694">
        <v>3.651394552926647E-2</v>
      </c>
      <c r="DD694">
        <v>5.0940915320374758E-2</v>
      </c>
      <c r="DE694">
        <v>4.4602730613696587E-2</v>
      </c>
      <c r="DF694">
        <v>4.0836528003785809E-2</v>
      </c>
      <c r="DG694">
        <v>4.6177383175105433E-2</v>
      </c>
      <c r="DH694">
        <v>2.8527575034036214E-2</v>
      </c>
      <c r="DI694">
        <v>2.3619459553858337E-2</v>
      </c>
      <c r="DJ694">
        <v>5.7400087985783471E-2</v>
      </c>
      <c r="DK694">
        <v>3.7863532830305788E-2</v>
      </c>
      <c r="DL694">
        <v>3.4355060233639122E-2</v>
      </c>
      <c r="DM694">
        <v>3.659785633722578E-2</v>
      </c>
      <c r="DN694">
        <v>3.4364014903079727E-2</v>
      </c>
      <c r="DO694">
        <v>4.5318313659297615E-2</v>
      </c>
      <c r="DP694">
        <v>6.8969114712506205E-2</v>
      </c>
      <c r="DQ694">
        <v>5.9228294819313257E-2</v>
      </c>
    </row>
    <row r="695" spans="1:121" x14ac:dyDescent="0.25">
      <c r="A695" s="3">
        <v>46119</v>
      </c>
      <c r="B695">
        <v>4.6154356460407497E-2</v>
      </c>
      <c r="C695">
        <v>1.8646559339661993E-2</v>
      </c>
      <c r="D695">
        <v>1.898637604330726E-2</v>
      </c>
      <c r="E695">
        <v>3.1052429761344667E-2</v>
      </c>
      <c r="F695">
        <v>3.3498121452596459E-2</v>
      </c>
      <c r="G695">
        <v>2.660970068698262E-2</v>
      </c>
      <c r="H695">
        <v>9.2860838618743308E-2</v>
      </c>
      <c r="I695">
        <v>3.7252172811379262E-2</v>
      </c>
      <c r="J695">
        <v>2.5142574791872749E-2</v>
      </c>
      <c r="K695">
        <v>5.763404825530874E-2</v>
      </c>
      <c r="L695">
        <v>4.7576543716075816E-2</v>
      </c>
      <c r="M695">
        <v>2.5182794859607699E-2</v>
      </c>
      <c r="N695">
        <v>3.9294567841357222E-2</v>
      </c>
      <c r="O695">
        <v>9.3516681530987578E-2</v>
      </c>
      <c r="P695">
        <v>4.0874525079331293E-2</v>
      </c>
      <c r="Q695">
        <v>1.4409457293798479E-2</v>
      </c>
      <c r="R695">
        <v>7.778096682476171E-2</v>
      </c>
      <c r="S695">
        <v>3.0221869081299101E-2</v>
      </c>
      <c r="T695">
        <v>2.9315988541943026E-2</v>
      </c>
      <c r="U695">
        <v>2.5679313690444183E-2</v>
      </c>
      <c r="V695">
        <v>3.1707049918988636E-2</v>
      </c>
      <c r="W695">
        <v>3.8200342055665457E-2</v>
      </c>
      <c r="X695">
        <v>5.287953169002365E-2</v>
      </c>
      <c r="Y695">
        <v>6.5523189654111608E-2</v>
      </c>
      <c r="Z695">
        <v>2.7591203192560494E-2</v>
      </c>
      <c r="AA695">
        <v>2.82214299261676E-2</v>
      </c>
      <c r="AB695">
        <v>1.4388538696187076E-2</v>
      </c>
      <c r="AC695">
        <v>3.9889376964053889E-2</v>
      </c>
      <c r="AD695">
        <v>7.1928034455482799E-3</v>
      </c>
      <c r="AE695">
        <v>5.620910463549169E-2</v>
      </c>
      <c r="AF695">
        <v>1.7226092643889902E-2</v>
      </c>
      <c r="AG695">
        <v>8.3658499765907196E-2</v>
      </c>
      <c r="AH695">
        <v>7.3457399653997127E-2</v>
      </c>
      <c r="AI695">
        <v>1.2504561063394736E-2</v>
      </c>
      <c r="AJ695">
        <v>5.5406291722655911E-2</v>
      </c>
      <c r="AK695">
        <v>5.5948747393029782E-2</v>
      </c>
      <c r="AL695">
        <v>3.6532139178802339E-2</v>
      </c>
      <c r="AM695">
        <v>1.817766486601342E-2</v>
      </c>
      <c r="AN695">
        <v>1.8527643646808156E-2</v>
      </c>
      <c r="AO695">
        <v>3.8711871589744699E-2</v>
      </c>
      <c r="AP695">
        <v>5.8272492412224187E-2</v>
      </c>
      <c r="AQ695">
        <v>3.7018751074210161E-2</v>
      </c>
      <c r="AR695">
        <v>3.1325979151558485E-2</v>
      </c>
      <c r="AS695">
        <v>4.4283678925247011E-2</v>
      </c>
      <c r="AT695">
        <v>3.4693928871882052E-2</v>
      </c>
      <c r="AU695">
        <v>4.917979882450059E-2</v>
      </c>
      <c r="AV695">
        <v>0.1155890838238051</v>
      </c>
      <c r="AW695">
        <v>4.5992918532320438E-2</v>
      </c>
      <c r="AX695">
        <v>3.2095507157663267E-2</v>
      </c>
      <c r="AY695">
        <v>1.0855123359221865E-2</v>
      </c>
      <c r="AZ695">
        <v>1.0204611469706873E-2</v>
      </c>
      <c r="BA695">
        <v>4.417723422984543E-2</v>
      </c>
      <c r="BB695">
        <v>1.0253791805399011E-2</v>
      </c>
      <c r="BC695">
        <v>3.9967864601524135E-2</v>
      </c>
      <c r="BD695">
        <v>4.8138142786382829E-2</v>
      </c>
      <c r="BE695">
        <v>7.3241709100774571E-2</v>
      </c>
      <c r="BF695">
        <v>7.7127328430976208E-2</v>
      </c>
      <c r="BG695">
        <v>3.4641069847418764E-2</v>
      </c>
      <c r="BH695">
        <v>6.001100452628625E-2</v>
      </c>
      <c r="BI695">
        <v>5.063374955406192E-2</v>
      </c>
      <c r="BJ695">
        <v>3.3202533402014976E-2</v>
      </c>
      <c r="BK695">
        <v>4.5180866066694803E-2</v>
      </c>
      <c r="BL695">
        <v>2.1812837785067273E-2</v>
      </c>
      <c r="BM695">
        <v>1.6850259581780044E-2</v>
      </c>
      <c r="BN695">
        <v>6.1404935301774363E-2</v>
      </c>
      <c r="BO695">
        <v>3.4419968357899247E-2</v>
      </c>
      <c r="BP695">
        <v>2.1533431601063184E-2</v>
      </c>
      <c r="BQ695">
        <v>3.6898091232171505E-2</v>
      </c>
      <c r="BR695">
        <v>2.5863257211611614E-2</v>
      </c>
      <c r="BS695">
        <v>5.7992001835106242E-2</v>
      </c>
      <c r="BT695">
        <v>8.4367257458340422E-2</v>
      </c>
      <c r="BU695">
        <v>6.9127423297215038E-2</v>
      </c>
      <c r="BV695">
        <v>3.247281788858844E-2</v>
      </c>
      <c r="BW695">
        <v>4.5296308835781882E-2</v>
      </c>
      <c r="BX695">
        <v>4.2581849821938723E-2</v>
      </c>
      <c r="BY695">
        <v>3.41093757709338E-2</v>
      </c>
      <c r="BZ695">
        <v>4.278706975361881E-2</v>
      </c>
      <c r="CA695">
        <v>4.35641013440995E-2</v>
      </c>
      <c r="CB695">
        <v>4.1337882783671773E-2</v>
      </c>
      <c r="CC695">
        <v>5.3107212634244498E-2</v>
      </c>
      <c r="CD695">
        <v>4.2601292443444017E-2</v>
      </c>
      <c r="CE695">
        <v>4.5893848434499132E-2</v>
      </c>
      <c r="CF695">
        <v>4.4120166955443851E-2</v>
      </c>
      <c r="CG695">
        <v>4.2630588350864744E-2</v>
      </c>
      <c r="CH695">
        <v>5.5125951223260528E-2</v>
      </c>
      <c r="CI695">
        <v>3.4402240677587716E-2</v>
      </c>
      <c r="CJ695">
        <v>3.3563199294035388E-2</v>
      </c>
      <c r="CK695">
        <v>2.2307444629348378E-2</v>
      </c>
      <c r="CL695">
        <v>3.2910624840123318E-2</v>
      </c>
      <c r="CM695">
        <v>4.112894723185722E-2</v>
      </c>
      <c r="CN695">
        <v>5.302013517739184E-2</v>
      </c>
      <c r="CO695">
        <v>3.0738411372750536E-2</v>
      </c>
      <c r="CP695">
        <v>4.3620443379812773E-2</v>
      </c>
      <c r="CQ695">
        <v>4.4502763374658812E-2</v>
      </c>
      <c r="CR695">
        <v>4.4006010146056769E-2</v>
      </c>
      <c r="CS695">
        <v>5.4171313635987539E-2</v>
      </c>
      <c r="CT695">
        <v>3.4589671828839139E-2</v>
      </c>
      <c r="CU695">
        <v>2.5749588023109442E-2</v>
      </c>
      <c r="CV695">
        <v>2.1541142562676405E-2</v>
      </c>
      <c r="CW695">
        <v>3.7301025877774466E-2</v>
      </c>
      <c r="CX695">
        <v>2.3446317901601357E-2</v>
      </c>
      <c r="CY695">
        <v>4.1571928305415763E-2</v>
      </c>
      <c r="CZ695">
        <v>4.993374118944241E-2</v>
      </c>
      <c r="DA695">
        <v>6.1788720588962114E-2</v>
      </c>
      <c r="DB695">
        <v>5.4552270974207326E-2</v>
      </c>
      <c r="DC695">
        <v>3.7691359413801515E-2</v>
      </c>
      <c r="DD695">
        <v>5.1773637958396228E-2</v>
      </c>
      <c r="DE695">
        <v>4.3580594028278685E-2</v>
      </c>
      <c r="DF695">
        <v>4.1039241771889917E-2</v>
      </c>
      <c r="DG695">
        <v>4.7863691473359178E-2</v>
      </c>
      <c r="DH695">
        <v>2.8707423335017957E-2</v>
      </c>
      <c r="DI695">
        <v>2.3058942314725002E-2</v>
      </c>
      <c r="DJ695">
        <v>5.7607576683613215E-2</v>
      </c>
      <c r="DK695">
        <v>3.5692814770901207E-2</v>
      </c>
      <c r="DL695">
        <v>3.3796901851298113E-2</v>
      </c>
      <c r="DM695">
        <v>3.4390075695042002E-2</v>
      </c>
      <c r="DN695">
        <v>3.3969733165111246E-2</v>
      </c>
      <c r="DO695">
        <v>4.7460300484372192E-2</v>
      </c>
      <c r="DP695">
        <v>7.4181326000377565E-2</v>
      </c>
      <c r="DQ695">
        <v>5.8711973801787484E-2</v>
      </c>
    </row>
    <row r="696" spans="1:121" x14ac:dyDescent="0.25">
      <c r="A696" s="3">
        <v>46120</v>
      </c>
      <c r="B696">
        <v>4.5897819162782301E-2</v>
      </c>
      <c r="C696">
        <v>1.9553293436445233E-2</v>
      </c>
      <c r="D696">
        <v>1.9594859225765777E-2</v>
      </c>
      <c r="E696">
        <v>3.1075976278490704E-2</v>
      </c>
      <c r="F696">
        <v>3.2262869432261823E-2</v>
      </c>
      <c r="G696">
        <v>2.5111315172974095E-2</v>
      </c>
      <c r="H696">
        <v>9.2213684252561018E-2</v>
      </c>
      <c r="I696">
        <v>3.8105764533271705E-2</v>
      </c>
      <c r="J696">
        <v>2.5784330939892849E-2</v>
      </c>
      <c r="K696">
        <v>5.8943919845045996E-2</v>
      </c>
      <c r="L696">
        <v>4.8397159842281899E-2</v>
      </c>
      <c r="M696">
        <v>2.472660946412757E-2</v>
      </c>
      <c r="N696">
        <v>4.008795038152347E-2</v>
      </c>
      <c r="O696">
        <v>9.3596112005282048E-2</v>
      </c>
      <c r="P696">
        <v>3.8690120519437189E-2</v>
      </c>
      <c r="Q696">
        <v>1.5095939913089161E-2</v>
      </c>
      <c r="R696">
        <v>7.6972319232553141E-2</v>
      </c>
      <c r="S696">
        <v>3.1566052857608717E-2</v>
      </c>
      <c r="T696">
        <v>2.9401170335768171E-2</v>
      </c>
      <c r="U696">
        <v>2.5068081891111128E-2</v>
      </c>
      <c r="V696">
        <v>3.2332808147884237E-2</v>
      </c>
      <c r="W696">
        <v>3.8832894076781137E-2</v>
      </c>
      <c r="X696">
        <v>4.9652543437188501E-2</v>
      </c>
      <c r="Y696">
        <v>6.7036405615871986E-2</v>
      </c>
      <c r="Z696">
        <v>2.7455130265399443E-2</v>
      </c>
      <c r="AA696">
        <v>2.9612409300356565E-2</v>
      </c>
      <c r="AB696">
        <v>1.4859023758461928E-2</v>
      </c>
      <c r="AC696">
        <v>3.9944773666085856E-2</v>
      </c>
      <c r="AD696">
        <v>6.9319312836783799E-3</v>
      </c>
      <c r="AE696">
        <v>5.3077401774525197E-2</v>
      </c>
      <c r="AF696">
        <v>1.7116819443834738E-2</v>
      </c>
      <c r="AG696">
        <v>8.562935272787546E-2</v>
      </c>
      <c r="AH696">
        <v>7.5379835434924963E-2</v>
      </c>
      <c r="AI696">
        <v>1.2796814011462175E-2</v>
      </c>
      <c r="AJ696">
        <v>5.6397465877265532E-2</v>
      </c>
      <c r="AK696">
        <v>5.4969846995104502E-2</v>
      </c>
      <c r="AL696">
        <v>3.729322637557371E-2</v>
      </c>
      <c r="AM696">
        <v>1.8204566088688503E-2</v>
      </c>
      <c r="AN696">
        <v>1.7548543253727653E-2</v>
      </c>
      <c r="AO696">
        <v>4.058169862592502E-2</v>
      </c>
      <c r="AP696">
        <v>5.7702993995358734E-2</v>
      </c>
      <c r="AQ696">
        <v>3.8689600076675164E-2</v>
      </c>
      <c r="AR696">
        <v>3.1436793906759498E-2</v>
      </c>
      <c r="AS696">
        <v>4.3256851339363571E-2</v>
      </c>
      <c r="AT696">
        <v>3.5400923470745665E-2</v>
      </c>
      <c r="AU696">
        <v>5.0025653747845317E-2</v>
      </c>
      <c r="AV696">
        <v>0.1086036045345159</v>
      </c>
      <c r="AW696">
        <v>4.7084740045846452E-2</v>
      </c>
      <c r="AX696">
        <v>3.1896726057534054E-2</v>
      </c>
      <c r="AY696">
        <v>1.1375709387537052E-2</v>
      </c>
      <c r="AZ696">
        <v>1.0524926189859701E-2</v>
      </c>
      <c r="BA696">
        <v>4.4182494422926412E-2</v>
      </c>
      <c r="BB696">
        <v>9.8693726673256595E-3</v>
      </c>
      <c r="BC696">
        <v>3.7693193169734178E-2</v>
      </c>
      <c r="BD696">
        <v>4.7772131444161196E-2</v>
      </c>
      <c r="BE696">
        <v>7.4872107166371007E-2</v>
      </c>
      <c r="BF696">
        <v>7.9045457903262395E-2</v>
      </c>
      <c r="BG696">
        <v>3.540574191661202E-2</v>
      </c>
      <c r="BH696">
        <v>6.1007102535904037E-2</v>
      </c>
      <c r="BI696">
        <v>4.968476572154111E-2</v>
      </c>
      <c r="BJ696">
        <v>3.3851278277667804E-2</v>
      </c>
      <c r="BK696">
        <v>4.519035864311343E-2</v>
      </c>
      <c r="BL696">
        <v>2.0633934514238485E-2</v>
      </c>
      <c r="BM696">
        <v>1.7641749262886208E-2</v>
      </c>
      <c r="BN696">
        <v>6.0727727358460853E-2</v>
      </c>
      <c r="BO696">
        <v>3.5927908958333803E-2</v>
      </c>
      <c r="BP696">
        <v>2.158220609279567E-2</v>
      </c>
      <c r="BQ696">
        <v>3.5996817636764988E-2</v>
      </c>
      <c r="BR696">
        <v>2.6356838967384583E-2</v>
      </c>
      <c r="BS696">
        <v>5.8914625619920766E-2</v>
      </c>
      <c r="BT696">
        <v>7.9168122689893886E-2</v>
      </c>
      <c r="BU696">
        <v>7.0678703395770773E-2</v>
      </c>
      <c r="BV696">
        <v>3.2166424896398024E-2</v>
      </c>
      <c r="BW696">
        <v>4.7313762998756503E-2</v>
      </c>
      <c r="BX696">
        <v>4.3775192065999412E-2</v>
      </c>
      <c r="BY696">
        <v>3.400215411673442E-2</v>
      </c>
      <c r="BZ696">
        <v>4.1048618896667492E-2</v>
      </c>
      <c r="CA696">
        <v>4.0950734512675266E-2</v>
      </c>
      <c r="CB696">
        <v>4.0889751267570704E-2</v>
      </c>
      <c r="CC696">
        <v>5.4112306412616967E-2</v>
      </c>
      <c r="CD696">
        <v>4.3518343691918801E-2</v>
      </c>
      <c r="CE696">
        <v>4.6753898712199198E-2</v>
      </c>
      <c r="CF696">
        <v>4.4706184009920921E-2</v>
      </c>
      <c r="CG696">
        <v>4.169513987616251E-2</v>
      </c>
      <c r="CH696">
        <v>5.6019715471949977E-2</v>
      </c>
      <c r="CI696">
        <v>3.4297219883117874E-2</v>
      </c>
      <c r="CJ696">
        <v>3.1645661727888907E-2</v>
      </c>
      <c r="CK696">
        <v>2.3279080642722182E-2</v>
      </c>
      <c r="CL696">
        <v>3.2441492781623289E-2</v>
      </c>
      <c r="CM696">
        <v>4.2790761913580014E-2</v>
      </c>
      <c r="CN696">
        <v>5.2966877641574692E-2</v>
      </c>
      <c r="CO696">
        <v>2.9889770297518378E-2</v>
      </c>
      <c r="CP696">
        <v>4.4307896380828243E-2</v>
      </c>
      <c r="CQ696">
        <v>4.506329587776365E-2</v>
      </c>
      <c r="CR696">
        <v>4.1159430880304833E-2</v>
      </c>
      <c r="CS696">
        <v>5.5206285043507997E-2</v>
      </c>
      <c r="CT696">
        <v>3.4363716396921262E-2</v>
      </c>
      <c r="CU696">
        <v>2.6975271788349658E-2</v>
      </c>
      <c r="CV696">
        <v>2.220972281153645E-2</v>
      </c>
      <c r="CW696">
        <v>3.7292740853405115E-2</v>
      </c>
      <c r="CX696">
        <v>2.2559606533896596E-2</v>
      </c>
      <c r="CY696">
        <v>3.9192590778744103E-2</v>
      </c>
      <c r="CZ696">
        <v>4.9537172294427723E-2</v>
      </c>
      <c r="DA696">
        <v>6.3142621289487527E-2</v>
      </c>
      <c r="DB696">
        <v>5.5889893821968552E-2</v>
      </c>
      <c r="DC696">
        <v>3.8510222081730001E-2</v>
      </c>
      <c r="DD696">
        <v>5.2615051969425682E-2</v>
      </c>
      <c r="DE696">
        <v>4.2749212752754041E-2</v>
      </c>
      <c r="DF696">
        <v>4.1826834464316696E-2</v>
      </c>
      <c r="DG696">
        <v>4.7857415964677102E-2</v>
      </c>
      <c r="DH696">
        <v>2.7146629176148174E-2</v>
      </c>
      <c r="DI696">
        <v>2.4133830103527161E-2</v>
      </c>
      <c r="DJ696">
        <v>5.6952812500456029E-2</v>
      </c>
      <c r="DK696">
        <v>3.7243809071351976E-2</v>
      </c>
      <c r="DL696">
        <v>3.3861898164467157E-2</v>
      </c>
      <c r="DM696">
        <v>3.3538617603584536E-2</v>
      </c>
      <c r="DN696">
        <v>3.4606211548584474E-2</v>
      </c>
      <c r="DO696">
        <v>4.8198921867745027E-2</v>
      </c>
      <c r="DP696">
        <v>6.9586152695250328E-2</v>
      </c>
      <c r="DQ696">
        <v>6.0009043467244595E-2</v>
      </c>
    </row>
    <row r="697" spans="1:121" x14ac:dyDescent="0.25">
      <c r="A697" s="3">
        <v>46121</v>
      </c>
      <c r="B697">
        <v>4.4411714818391783E-2</v>
      </c>
      <c r="C697">
        <v>1.9374918762369499E-2</v>
      </c>
      <c r="D697">
        <v>1.8800034150562341E-2</v>
      </c>
      <c r="E697">
        <v>3.0936434662892368E-2</v>
      </c>
      <c r="F697">
        <v>3.2376653859751997E-2</v>
      </c>
      <c r="G697">
        <v>2.514120822469932E-2</v>
      </c>
      <c r="H697">
        <v>9.2333738701515969E-2</v>
      </c>
      <c r="I697">
        <v>3.7350400891241156E-2</v>
      </c>
      <c r="J697">
        <v>2.5460827578183187E-2</v>
      </c>
      <c r="K697">
        <v>5.9388125919552261E-2</v>
      </c>
      <c r="L697">
        <v>4.9170749410263039E-2</v>
      </c>
      <c r="M697">
        <v>2.3668067243280185E-2</v>
      </c>
      <c r="N697">
        <v>4.0776388983360619E-2</v>
      </c>
      <c r="O697">
        <v>9.4375545746433059E-2</v>
      </c>
      <c r="P697">
        <v>3.7974249574877286E-2</v>
      </c>
      <c r="Q697">
        <v>1.4972212749158361E-2</v>
      </c>
      <c r="R697">
        <v>7.6214662661469715E-2</v>
      </c>
      <c r="S697">
        <v>3.1848984796948594E-2</v>
      </c>
      <c r="T697">
        <v>2.6104595332649614E-2</v>
      </c>
      <c r="U697">
        <v>2.5693654543287814E-2</v>
      </c>
      <c r="V697">
        <v>3.4044897211237553E-2</v>
      </c>
      <c r="W697">
        <v>4.0934763750638634E-2</v>
      </c>
      <c r="X697">
        <v>5.1002737095800395E-2</v>
      </c>
      <c r="Y697">
        <v>6.7644433331435147E-2</v>
      </c>
      <c r="Z697">
        <v>2.6576778594368685E-2</v>
      </c>
      <c r="AA697">
        <v>2.9353984044407824E-2</v>
      </c>
      <c r="AB697">
        <v>1.4261989270601613E-2</v>
      </c>
      <c r="AC697">
        <v>3.9781282702142554E-2</v>
      </c>
      <c r="AD697">
        <v>6.9591557830503145E-3</v>
      </c>
      <c r="AE697">
        <v>5.3161800238780706E-2</v>
      </c>
      <c r="AF697">
        <v>1.7145946114174828E-2</v>
      </c>
      <c r="AG697">
        <v>8.3965443673484852E-2</v>
      </c>
      <c r="AH697">
        <v>7.4463796033998539E-2</v>
      </c>
      <c r="AI697">
        <v>1.2898398869584375E-2</v>
      </c>
      <c r="AJ697">
        <v>5.7321807896767836E-2</v>
      </c>
      <c r="AK697">
        <v>5.2637601382787558E-2</v>
      </c>
      <c r="AL697">
        <v>3.7948813913233966E-2</v>
      </c>
      <c r="AM697">
        <v>1.8363494840549784E-2</v>
      </c>
      <c r="AN697">
        <v>1.7230724005463476E-2</v>
      </c>
      <c r="AO697">
        <v>4.0265156395832703E-2</v>
      </c>
      <c r="AP697">
        <v>5.715781847947133E-2</v>
      </c>
      <c r="AQ697">
        <v>3.9051965102560954E-2</v>
      </c>
      <c r="AR697">
        <v>2.7923119368585939E-2</v>
      </c>
      <c r="AS697">
        <v>4.435402304213832E-2</v>
      </c>
      <c r="AT697">
        <v>3.7290356136322124E-2</v>
      </c>
      <c r="AU697">
        <v>5.2754394266817356E-2</v>
      </c>
      <c r="AV697">
        <v>0.1116013789852098</v>
      </c>
      <c r="AW697">
        <v>4.7530770859664236E-2</v>
      </c>
      <c r="AX697">
        <v>3.0832157207728961E-2</v>
      </c>
      <c r="AY697">
        <v>1.1260321032043517E-2</v>
      </c>
      <c r="AZ697">
        <v>1.0087600176270179E-2</v>
      </c>
      <c r="BA697">
        <v>4.3938782852568505E-2</v>
      </c>
      <c r="BB697">
        <v>9.8939755135305316E-3</v>
      </c>
      <c r="BC697">
        <v>3.7699182048098932E-2</v>
      </c>
      <c r="BD697">
        <v>4.7785042539874603E-2</v>
      </c>
      <c r="BE697">
        <v>7.3312318664582266E-2</v>
      </c>
      <c r="BF697">
        <v>7.7973293750668679E-2</v>
      </c>
      <c r="BG697">
        <v>3.563580860233645E-2</v>
      </c>
      <c r="BH697">
        <v>6.1918390921104349E-2</v>
      </c>
      <c r="BI697">
        <v>4.7508769543721276E-2</v>
      </c>
      <c r="BJ697">
        <v>3.4397136956163907E-2</v>
      </c>
      <c r="BK697">
        <v>4.5519739382752451E-2</v>
      </c>
      <c r="BL697">
        <v>2.0231285414865147E-2</v>
      </c>
      <c r="BM697">
        <v>1.747912900482335E-2</v>
      </c>
      <c r="BN697">
        <v>6.0068017588864854E-2</v>
      </c>
      <c r="BO697">
        <v>3.6212588281007881E-2</v>
      </c>
      <c r="BP697">
        <v>1.9142581014346238E-2</v>
      </c>
      <c r="BQ697">
        <v>3.6857102894032989E-2</v>
      </c>
      <c r="BR697">
        <v>2.7723894431090686E-2</v>
      </c>
      <c r="BS697">
        <v>6.2039453519952825E-2</v>
      </c>
      <c r="BT697">
        <v>8.1237142983178939E-2</v>
      </c>
      <c r="BU697">
        <v>7.124628567639231E-2</v>
      </c>
      <c r="BV697">
        <v>3.1241878533505768E-2</v>
      </c>
      <c r="BW697">
        <v>4.7058308857260644E-2</v>
      </c>
      <c r="BX697">
        <v>4.2157359756672008E-2</v>
      </c>
      <c r="BY697">
        <v>3.3976666278305E-2</v>
      </c>
      <c r="BZ697">
        <v>4.1348177748836146E-2</v>
      </c>
      <c r="CA697">
        <v>4.1153543442542864E-2</v>
      </c>
      <c r="CB697">
        <v>4.1096834277104755E-2</v>
      </c>
      <c r="CC697">
        <v>5.323895060206215E-2</v>
      </c>
      <c r="CD697">
        <v>4.3133813894956609E-2</v>
      </c>
      <c r="CE697">
        <v>4.7283246951179636E-2</v>
      </c>
      <c r="CF697">
        <v>4.5591450116845594E-2</v>
      </c>
      <c r="CG697">
        <v>4.0060144665429412E-2</v>
      </c>
      <c r="CH697">
        <v>5.7195869064009815E-2</v>
      </c>
      <c r="CI697">
        <v>3.4712783415336131E-2</v>
      </c>
      <c r="CJ697">
        <v>3.1176844187263218E-2</v>
      </c>
      <c r="CK697">
        <v>2.3175040894523862E-2</v>
      </c>
      <c r="CL697">
        <v>3.2242866306023375E-2</v>
      </c>
      <c r="CM697">
        <v>4.3336535270564643E-2</v>
      </c>
      <c r="CN697">
        <v>4.7204735955826908E-2</v>
      </c>
      <c r="CO697">
        <v>3.0750784986960922E-2</v>
      </c>
      <c r="CP697">
        <v>4.6829399267161467E-2</v>
      </c>
      <c r="CQ697">
        <v>4.7680888075033498E-2</v>
      </c>
      <c r="CR697">
        <v>4.243753968365007E-2</v>
      </c>
      <c r="CS697">
        <v>5.5916337768945494E-2</v>
      </c>
      <c r="CT697">
        <v>3.3277028701232281E-2</v>
      </c>
      <c r="CU697">
        <v>2.6750057799895314E-2</v>
      </c>
      <c r="CV697">
        <v>2.1325467077961922E-2</v>
      </c>
      <c r="CW697">
        <v>3.7154267731522479E-2</v>
      </c>
      <c r="CX697">
        <v>2.2656844066015928E-2</v>
      </c>
      <c r="CY697">
        <v>3.9269880727979704E-2</v>
      </c>
      <c r="CZ697">
        <v>4.9640389746500847E-2</v>
      </c>
      <c r="DA697">
        <v>6.1939275115488787E-2</v>
      </c>
      <c r="DB697">
        <v>5.5231756744381681E-2</v>
      </c>
      <c r="DC697">
        <v>3.8830729846014329E-2</v>
      </c>
      <c r="DD697">
        <v>5.3497794510731542E-2</v>
      </c>
      <c r="DE697">
        <v>4.095107148157881E-2</v>
      </c>
      <c r="DF697">
        <v>4.2578350443654364E-2</v>
      </c>
      <c r="DG697">
        <v>4.8293628417215635E-2</v>
      </c>
      <c r="DH697">
        <v>2.6665145115637313E-2</v>
      </c>
      <c r="DI697">
        <v>2.3954714845028268E-2</v>
      </c>
      <c r="DJ697">
        <v>5.6436238259320322E-2</v>
      </c>
      <c r="DK697">
        <v>3.7606968725743935E-2</v>
      </c>
      <c r="DL697">
        <v>3.0088640792740689E-2</v>
      </c>
      <c r="DM697">
        <v>3.4402409176708199E-2</v>
      </c>
      <c r="DN697">
        <v>3.6467129854633989E-2</v>
      </c>
      <c r="DO697">
        <v>5.0847403082040492E-2</v>
      </c>
      <c r="DP697">
        <v>7.1534201279364676E-2</v>
      </c>
      <c r="DQ697">
        <v>6.0600606458608416E-2</v>
      </c>
    </row>
    <row r="698" spans="1:121" x14ac:dyDescent="0.25">
      <c r="A698" s="3">
        <v>46122</v>
      </c>
      <c r="B698">
        <v>4.391738085286552E-2</v>
      </c>
      <c r="C698">
        <v>1.9358037773421308E-2</v>
      </c>
      <c r="D698">
        <v>1.9534286035115398E-2</v>
      </c>
      <c r="E698">
        <v>3.0762805309347135E-2</v>
      </c>
      <c r="F698">
        <v>3.0760648076598091E-2</v>
      </c>
      <c r="G698">
        <v>2.5227646026104739E-2</v>
      </c>
      <c r="H698">
        <v>9.3242175974161817E-2</v>
      </c>
      <c r="I698">
        <v>3.7457337757810218E-2</v>
      </c>
      <c r="J698">
        <v>2.5572587043689827E-2</v>
      </c>
      <c r="K698">
        <v>6.0758533676694676E-2</v>
      </c>
      <c r="L698">
        <v>4.9082352828207741E-2</v>
      </c>
      <c r="M698">
        <v>2.251100281048889E-2</v>
      </c>
      <c r="N698">
        <v>4.2199765517664481E-2</v>
      </c>
      <c r="O698">
        <v>9.6069371905646614E-2</v>
      </c>
      <c r="P698">
        <v>3.7899368188585213E-2</v>
      </c>
      <c r="Q698">
        <v>1.549773624544586E-2</v>
      </c>
      <c r="R698">
        <v>7.5422212987248438E-2</v>
      </c>
      <c r="S698">
        <v>3.3619873699493381E-2</v>
      </c>
      <c r="T698">
        <v>2.4122925899531373E-2</v>
      </c>
      <c r="U698">
        <v>2.5271072841058874E-2</v>
      </c>
      <c r="V698">
        <v>3.2734418111030089E-2</v>
      </c>
      <c r="W698">
        <v>4.0315497507976174E-2</v>
      </c>
      <c r="X698">
        <v>5.1620601915610763E-2</v>
      </c>
      <c r="Y698">
        <v>6.7042361016203422E-2</v>
      </c>
      <c r="Z698">
        <v>2.6316173239946134E-2</v>
      </c>
      <c r="AA698">
        <v>2.9367704766405774E-2</v>
      </c>
      <c r="AB698">
        <v>1.4838859366646289E-2</v>
      </c>
      <c r="AC698">
        <v>3.9611014657516971E-2</v>
      </c>
      <c r="AD698">
        <v>6.6206645849750103E-3</v>
      </c>
      <c r="AE698">
        <v>5.3416050264599377E-2</v>
      </c>
      <c r="AF698">
        <v>1.7337838070837521E-2</v>
      </c>
      <c r="AG698">
        <v>8.4318667681932372E-2</v>
      </c>
      <c r="AH698">
        <v>7.4890862224033822E-2</v>
      </c>
      <c r="AI698">
        <v>1.3213716214919707E-2</v>
      </c>
      <c r="AJ698">
        <v>5.7295423509791409E-2</v>
      </c>
      <c r="AK698">
        <v>5.0131378580543763E-2</v>
      </c>
      <c r="AL698">
        <v>3.9326110020365131E-2</v>
      </c>
      <c r="AM698">
        <v>1.8718124068119908E-2</v>
      </c>
      <c r="AN698">
        <v>1.7219788174884291E-2</v>
      </c>
      <c r="AO698">
        <v>4.1734303984311945E-2</v>
      </c>
      <c r="AP698">
        <v>5.6639302069648054E-2</v>
      </c>
      <c r="AQ698">
        <v>4.127859298434048E-2</v>
      </c>
      <c r="AR698">
        <v>2.583797414877289E-2</v>
      </c>
      <c r="AS698">
        <v>4.3682986829352136E-2</v>
      </c>
      <c r="AT698">
        <v>3.5902991645272303E-2</v>
      </c>
      <c r="AU698">
        <v>5.2025933921586859E-2</v>
      </c>
      <c r="AV698">
        <v>0.11310469963465272</v>
      </c>
      <c r="AW698">
        <v>4.7170839356544911E-2</v>
      </c>
      <c r="AX698">
        <v>3.0516252382549586E-2</v>
      </c>
      <c r="AY698">
        <v>1.1260576158551168E-2</v>
      </c>
      <c r="AZ698">
        <v>1.0490958331800606E-2</v>
      </c>
      <c r="BA698">
        <v>4.3731270544866363E-2</v>
      </c>
      <c r="BB698">
        <v>9.4085510799696813E-3</v>
      </c>
      <c r="BC698">
        <v>3.7862641399080972E-2</v>
      </c>
      <c r="BD698">
        <v>4.8298356519678169E-2</v>
      </c>
      <c r="BE698">
        <v>7.3587998661872225E-2</v>
      </c>
      <c r="BF698">
        <v>7.8385625232114287E-2</v>
      </c>
      <c r="BG698">
        <v>3.6490740645142919E-2</v>
      </c>
      <c r="BH698">
        <v>6.186237715466774E-2</v>
      </c>
      <c r="BI698">
        <v>4.5226629911876891E-2</v>
      </c>
      <c r="BJ698">
        <v>3.5629683696059587E-2</v>
      </c>
      <c r="BK698">
        <v>4.6378173314113681E-2</v>
      </c>
      <c r="BL698">
        <v>2.020945694725856E-2</v>
      </c>
      <c r="BM698">
        <v>1.8108832865903875E-2</v>
      </c>
      <c r="BN698">
        <v>5.9496639371791872E-2</v>
      </c>
      <c r="BO698">
        <v>3.8260306783676687E-2</v>
      </c>
      <c r="BP698">
        <v>1.770524367554617E-2</v>
      </c>
      <c r="BQ698">
        <v>3.6283351071554011E-2</v>
      </c>
      <c r="BR698">
        <v>2.6680577856871564E-2</v>
      </c>
      <c r="BS698">
        <v>6.1155580918474332E-2</v>
      </c>
      <c r="BT698">
        <v>8.229484265596182E-2</v>
      </c>
      <c r="BU698">
        <v>7.0675332820617318E-2</v>
      </c>
      <c r="BV698">
        <v>3.096253854862847E-2</v>
      </c>
      <c r="BW698">
        <v>4.7121411380898634E-2</v>
      </c>
      <c r="BX698">
        <v>4.3900840984698528E-2</v>
      </c>
      <c r="BY698">
        <v>3.386078107427197E-2</v>
      </c>
      <c r="BZ698">
        <v>3.9371360727468468E-2</v>
      </c>
      <c r="CA698">
        <v>4.1386466653981935E-2</v>
      </c>
      <c r="CB698">
        <v>4.1593060665589467E-2</v>
      </c>
      <c r="CC698">
        <v>5.350959419743484E-2</v>
      </c>
      <c r="CD698">
        <v>4.341907242925605E-2</v>
      </c>
      <c r="CE698">
        <v>4.8481437336771543E-2</v>
      </c>
      <c r="CF698">
        <v>4.5610253177706679E-2</v>
      </c>
      <c r="CG698">
        <v>3.8186081261561852E-2</v>
      </c>
      <c r="CH698">
        <v>5.9323459449287207E-2</v>
      </c>
      <c r="CI698">
        <v>3.5414037701912163E-2</v>
      </c>
      <c r="CJ698">
        <v>3.1184260778667768E-2</v>
      </c>
      <c r="CK698">
        <v>2.4041597187322312E-2</v>
      </c>
      <c r="CL698">
        <v>3.1978266183924811E-2</v>
      </c>
      <c r="CM698">
        <v>4.5847451764321624E-2</v>
      </c>
      <c r="CN698">
        <v>4.3717882816386208E-2</v>
      </c>
      <c r="CO698">
        <v>3.0311996141338018E-2</v>
      </c>
      <c r="CP698">
        <v>4.5126506753159754E-2</v>
      </c>
      <c r="CQ698">
        <v>4.7063541277492453E-2</v>
      </c>
      <c r="CR698">
        <v>4.3046744242002152E-2</v>
      </c>
      <c r="CS698">
        <v>5.5541357265917066E-2</v>
      </c>
      <c r="CT698">
        <v>3.2943175259095299E-2</v>
      </c>
      <c r="CU698">
        <v>2.6756431649978502E-2</v>
      </c>
      <c r="CV698">
        <v>2.2182959313513839E-2</v>
      </c>
      <c r="CW698">
        <v>3.6986770139021671E-2</v>
      </c>
      <c r="CX698">
        <v>2.1549885186328749E-2</v>
      </c>
      <c r="CY698">
        <v>3.9448654228520938E-2</v>
      </c>
      <c r="CZ698">
        <v>5.018445218967902E-2</v>
      </c>
      <c r="DA698">
        <v>6.2185593570463986E-2</v>
      </c>
      <c r="DB698">
        <v>5.5535800056758684E-2</v>
      </c>
      <c r="DC698">
        <v>3.9770883889968078E-2</v>
      </c>
      <c r="DD698">
        <v>5.3460922685547863E-2</v>
      </c>
      <c r="DE698">
        <v>3.8992344004754646E-2</v>
      </c>
      <c r="DF698">
        <v>4.4113562584489834E-2</v>
      </c>
      <c r="DG698">
        <v>4.9214982795865773E-2</v>
      </c>
      <c r="DH698">
        <v>2.6642117988398072E-2</v>
      </c>
      <c r="DI698">
        <v>2.4823059444789054E-2</v>
      </c>
      <c r="DJ698">
        <v>5.5911458802840132E-2</v>
      </c>
      <c r="DK698">
        <v>3.9742102499204297E-2</v>
      </c>
      <c r="DL698">
        <v>2.7835409399859467E-2</v>
      </c>
      <c r="DM698">
        <v>3.3874171503324002E-2</v>
      </c>
      <c r="DN698">
        <v>3.5102351247741408E-2</v>
      </c>
      <c r="DO698">
        <v>5.0133790121872038E-2</v>
      </c>
      <c r="DP698">
        <v>7.2481194062250009E-2</v>
      </c>
      <c r="DQ698">
        <v>6.0127927375734747E-2</v>
      </c>
    </row>
    <row r="699" spans="1:121" x14ac:dyDescent="0.25">
      <c r="A699" s="3">
        <v>46125</v>
      </c>
      <c r="B699">
        <v>4.5614300582175103E-2</v>
      </c>
      <c r="C699">
        <v>2.0207643032472369E-2</v>
      </c>
      <c r="D699">
        <v>1.9867775563059575E-2</v>
      </c>
      <c r="E699">
        <v>3.1574897510830952E-2</v>
      </c>
      <c r="F699">
        <v>3.1754001996400931E-2</v>
      </c>
      <c r="G699">
        <v>2.5547729894904333E-2</v>
      </c>
      <c r="H699">
        <v>8.9401687911424083E-2</v>
      </c>
      <c r="I699">
        <v>3.6848861428560163E-2</v>
      </c>
      <c r="J699">
        <v>2.6686670622569204E-2</v>
      </c>
      <c r="K699">
        <v>5.9353268575325448E-2</v>
      </c>
      <c r="L699">
        <v>4.9464086242323138E-2</v>
      </c>
      <c r="M699">
        <v>2.3712160215020026E-2</v>
      </c>
      <c r="N699">
        <v>4.1284281586142245E-2</v>
      </c>
      <c r="O699">
        <v>9.4391500382857832E-2</v>
      </c>
      <c r="P699">
        <v>3.8901940372968402E-2</v>
      </c>
      <c r="Q699">
        <v>1.5570158760284707E-2</v>
      </c>
      <c r="R699">
        <v>7.6349102103376615E-2</v>
      </c>
      <c r="S699">
        <v>3.3729291852467196E-2</v>
      </c>
      <c r="T699">
        <v>2.6064165531189763E-2</v>
      </c>
      <c r="U699">
        <v>2.6019624535474791E-2</v>
      </c>
      <c r="V699">
        <v>3.2522322881660862E-2</v>
      </c>
      <c r="W699">
        <v>3.9427648444259909E-2</v>
      </c>
      <c r="X699">
        <v>4.9123560046476895E-2</v>
      </c>
      <c r="Y699">
        <v>6.6583319927775483E-2</v>
      </c>
      <c r="Z699">
        <v>2.7197244458600594E-2</v>
      </c>
      <c r="AA699">
        <v>3.0504359735446473E-2</v>
      </c>
      <c r="AB699">
        <v>1.5017228927959939E-2</v>
      </c>
      <c r="AC699">
        <v>4.0454753537961796E-2</v>
      </c>
      <c r="AD699">
        <v>6.8005204786844107E-3</v>
      </c>
      <c r="AE699">
        <v>5.3825111597159206E-2</v>
      </c>
      <c r="AF699">
        <v>1.6541155359368596E-2</v>
      </c>
      <c r="AG699">
        <v>8.2536962442896156E-2</v>
      </c>
      <c r="AH699">
        <v>7.7765351688207418E-2</v>
      </c>
      <c r="AI699">
        <v>1.2843988602511038E-2</v>
      </c>
      <c r="AJ699">
        <v>5.7454246246545861E-2</v>
      </c>
      <c r="AK699">
        <v>5.2544045347546198E-2</v>
      </c>
      <c r="AL699">
        <v>3.8281880519033709E-2</v>
      </c>
      <c r="AM699">
        <v>1.8299863042445397E-2</v>
      </c>
      <c r="AN699">
        <v>1.7587523002512168E-2</v>
      </c>
      <c r="AO699">
        <v>4.1721078864627781E-2</v>
      </c>
      <c r="AP699">
        <v>5.705058944795921E-2</v>
      </c>
      <c r="AQ699">
        <v>4.1207247968691338E-2</v>
      </c>
      <c r="AR699">
        <v>2.7778569771934346E-2</v>
      </c>
      <c r="AS699">
        <v>4.4753525330280333E-2</v>
      </c>
      <c r="AT699">
        <v>3.5493199465125906E-2</v>
      </c>
      <c r="AU699">
        <v>5.062748070725813E-2</v>
      </c>
      <c r="AV699">
        <v>0.10709889733193226</v>
      </c>
      <c r="AW699">
        <v>4.6615176125311755E-2</v>
      </c>
      <c r="AX699">
        <v>3.1616996911837322E-2</v>
      </c>
      <c r="AY699">
        <v>1.1725726796655766E-2</v>
      </c>
      <c r="AZ699">
        <v>1.0643677207610195E-2</v>
      </c>
      <c r="BA699">
        <v>4.4774726151155624E-2</v>
      </c>
      <c r="BB699">
        <v>9.6883666079534466E-3</v>
      </c>
      <c r="BC699">
        <v>3.8248228555705116E-2</v>
      </c>
      <c r="BD699">
        <v>4.619452457343378E-2</v>
      </c>
      <c r="BE699">
        <v>7.22135987486619E-2</v>
      </c>
      <c r="BF699">
        <v>8.1598276748332296E-2</v>
      </c>
      <c r="BG699">
        <v>3.5558617290080211E-2</v>
      </c>
      <c r="BH699">
        <v>6.2189354994044571E-2</v>
      </c>
      <c r="BI699">
        <v>4.7522068520368645E-2</v>
      </c>
      <c r="BJ699">
        <v>3.4770544449560743E-2</v>
      </c>
      <c r="BK699">
        <v>4.5455496693990058E-2</v>
      </c>
      <c r="BL699">
        <v>2.0692776542939974E-2</v>
      </c>
      <c r="BM699">
        <v>1.8148472024855089E-2</v>
      </c>
      <c r="BN699">
        <v>6.0078893977295968E-2</v>
      </c>
      <c r="BO699">
        <v>3.8289916927812959E-2</v>
      </c>
      <c r="BP699">
        <v>1.9082733318834352E-2</v>
      </c>
      <c r="BQ699">
        <v>3.7265724350517351E-2</v>
      </c>
      <c r="BR699">
        <v>2.6442163955606009E-2</v>
      </c>
      <c r="BS699">
        <v>5.9660896951643068E-2</v>
      </c>
      <c r="BT699">
        <v>7.8120356860317278E-2</v>
      </c>
      <c r="BU699">
        <v>7.0017860840788565E-2</v>
      </c>
      <c r="BV699">
        <v>3.1920038008741082E-2</v>
      </c>
      <c r="BW699">
        <v>4.8824170060688989E-2</v>
      </c>
      <c r="BX699">
        <v>4.4318677645094999E-2</v>
      </c>
      <c r="BY699">
        <v>3.4496516018156349E-2</v>
      </c>
      <c r="BZ699">
        <v>4.0340907397904635E-2</v>
      </c>
      <c r="CA699">
        <v>4.1600273770636235E-2</v>
      </c>
      <c r="CB699">
        <v>3.9583705703479244E-2</v>
      </c>
      <c r="CC699">
        <v>5.2249371996856739E-2</v>
      </c>
      <c r="CD699">
        <v>4.4974104261538639E-2</v>
      </c>
      <c r="CE699">
        <v>4.7008359387010666E-2</v>
      </c>
      <c r="CF699">
        <v>4.5623579077681574E-2</v>
      </c>
      <c r="CG699">
        <v>3.9924880239850344E-2</v>
      </c>
      <c r="CH699">
        <v>5.7605428821498203E-2</v>
      </c>
      <c r="CI699">
        <v>3.4537081429425708E-2</v>
      </c>
      <c r="CJ699">
        <v>3.1771447277698261E-2</v>
      </c>
      <c r="CK699">
        <v>2.3974543304933718E-2</v>
      </c>
      <c r="CL699">
        <v>3.213082134115508E-2</v>
      </c>
      <c r="CM699">
        <v>4.5655026491108308E-2</v>
      </c>
      <c r="CN699">
        <v>4.6885139785276427E-2</v>
      </c>
      <c r="CO699">
        <v>3.0978054106889644E-2</v>
      </c>
      <c r="CP699">
        <v>4.4501115667069414E-2</v>
      </c>
      <c r="CQ699">
        <v>4.5685218415378724E-2</v>
      </c>
      <c r="CR699">
        <v>4.0660183103081421E-2</v>
      </c>
      <c r="CS699">
        <v>5.4751356688845509E-2</v>
      </c>
      <c r="CT699">
        <v>3.4088836104770155E-2</v>
      </c>
      <c r="CU699">
        <v>2.7826888665106537E-2</v>
      </c>
      <c r="CV699">
        <v>2.2477774685306314E-2</v>
      </c>
      <c r="CW699">
        <v>3.7822005129856943E-2</v>
      </c>
      <c r="CX699">
        <v>2.2163078035603939E-2</v>
      </c>
      <c r="CY699">
        <v>3.9800626427220563E-2</v>
      </c>
      <c r="CZ699">
        <v>4.7938521375066212E-2</v>
      </c>
      <c r="DA699">
        <v>6.0947946641771826E-2</v>
      </c>
      <c r="DB699">
        <v>5.7739748907853598E-2</v>
      </c>
      <c r="DC699">
        <v>3.870657354808453E-2</v>
      </c>
      <c r="DD699">
        <v>5.367637717456409E-2</v>
      </c>
      <c r="DE699">
        <v>4.0920200231129841E-2</v>
      </c>
      <c r="DF699">
        <v>4.2996089138396802E-2</v>
      </c>
      <c r="DG699">
        <v>4.8175630141489491E-2</v>
      </c>
      <c r="DH699">
        <v>2.7245210610581883E-2</v>
      </c>
      <c r="DI699">
        <v>2.4846327824197087E-2</v>
      </c>
      <c r="DJ699">
        <v>5.638811994982626E-2</v>
      </c>
      <c r="DK699">
        <v>3.972318958912531E-2</v>
      </c>
      <c r="DL699">
        <v>2.9963571924684889E-2</v>
      </c>
      <c r="DM699">
        <v>3.474786744528402E-2</v>
      </c>
      <c r="DN699">
        <v>3.4745236153573673E-2</v>
      </c>
      <c r="DO699">
        <v>4.884740746637517E-2</v>
      </c>
      <c r="DP699">
        <v>6.8718589466922525E-2</v>
      </c>
      <c r="DQ699">
        <v>5.9494183363208691E-2</v>
      </c>
    </row>
    <row r="700" spans="1:121" x14ac:dyDescent="0.25">
      <c r="A700" s="3">
        <v>46126</v>
      </c>
      <c r="B700">
        <v>4.4031240446594518E-2</v>
      </c>
      <c r="C700">
        <v>2.1341576256691887E-2</v>
      </c>
      <c r="D700">
        <v>2.1069389186351456E-2</v>
      </c>
      <c r="E700">
        <v>3.2694446464896658E-2</v>
      </c>
      <c r="F700">
        <v>3.0679758770568461E-2</v>
      </c>
      <c r="G700">
        <v>2.4564407562485409E-2</v>
      </c>
      <c r="H700">
        <v>9.0323605394252715E-2</v>
      </c>
      <c r="I700">
        <v>3.7140332095527334E-2</v>
      </c>
      <c r="J700">
        <v>2.6804161036025228E-2</v>
      </c>
      <c r="K700">
        <v>6.0361893532577232E-2</v>
      </c>
      <c r="L700">
        <v>4.8838931456655216E-2</v>
      </c>
      <c r="M700">
        <v>2.2633100498785579E-2</v>
      </c>
      <c r="N700">
        <v>4.2137575873971413E-2</v>
      </c>
      <c r="O700">
        <v>9.5545705591950178E-2</v>
      </c>
      <c r="P700">
        <v>3.8324746389095235E-2</v>
      </c>
      <c r="Q700">
        <v>1.7070369083250242E-2</v>
      </c>
      <c r="R700">
        <v>7.4576869419575878E-2</v>
      </c>
      <c r="S700">
        <v>3.4120564082580615E-2</v>
      </c>
      <c r="T700">
        <v>2.5862989783811081E-2</v>
      </c>
      <c r="U700">
        <v>2.534323632043697E-2</v>
      </c>
      <c r="V700">
        <v>3.2322762612960715E-2</v>
      </c>
      <c r="W700">
        <v>3.9841490691798126E-2</v>
      </c>
      <c r="X700">
        <v>4.8339754388459187E-2</v>
      </c>
      <c r="Y700">
        <v>6.6031093060698737E-2</v>
      </c>
      <c r="Z700">
        <v>2.6257461408911224E-2</v>
      </c>
      <c r="AA700">
        <v>3.2221123204968727E-2</v>
      </c>
      <c r="AB700">
        <v>1.5927970104321378E-2</v>
      </c>
      <c r="AC700">
        <v>4.1895707569398914E-2</v>
      </c>
      <c r="AD700">
        <v>6.5714855312729269E-3</v>
      </c>
      <c r="AE700">
        <v>5.1761499362496188E-2</v>
      </c>
      <c r="AF700">
        <v>1.6714343282418897E-2</v>
      </c>
      <c r="AG700">
        <v>8.3202834462378583E-2</v>
      </c>
      <c r="AH700">
        <v>7.8119938720910317E-2</v>
      </c>
      <c r="AI700">
        <v>1.3064297347887662E-2</v>
      </c>
      <c r="AJ700">
        <v>5.6736981215197296E-2</v>
      </c>
      <c r="AK700">
        <v>5.0160789982550767E-2</v>
      </c>
      <c r="AL700">
        <v>3.9079231075226491E-2</v>
      </c>
      <c r="AM700">
        <v>1.8526528657150168E-2</v>
      </c>
      <c r="AN700">
        <v>1.7329284620380223E-2</v>
      </c>
      <c r="AO700">
        <v>4.5748128382173736E-2</v>
      </c>
      <c r="AP700">
        <v>5.5735035376515751E-2</v>
      </c>
      <c r="AQ700">
        <v>4.169178799230857E-2</v>
      </c>
      <c r="AR700">
        <v>2.75684732362474E-2</v>
      </c>
      <c r="AS700">
        <v>4.3596962269514324E-2</v>
      </c>
      <c r="AT700">
        <v>3.5280927658893596E-2</v>
      </c>
      <c r="AU700">
        <v>5.1166881817060215E-2</v>
      </c>
      <c r="AV700">
        <v>0.10540653479199051</v>
      </c>
      <c r="AW700">
        <v>4.62357919298262E-2</v>
      </c>
      <c r="AX700">
        <v>3.0570431910533852E-2</v>
      </c>
      <c r="AY700">
        <v>1.2404282818361862E-2</v>
      </c>
      <c r="AZ700">
        <v>1.1306168471668552E-2</v>
      </c>
      <c r="BA700">
        <v>4.6439339589362749E-2</v>
      </c>
      <c r="BB700">
        <v>9.3761618241007261E-3</v>
      </c>
      <c r="BC700">
        <v>3.6837178770502077E-2</v>
      </c>
      <c r="BD700">
        <v>4.67484381144894E-2</v>
      </c>
      <c r="BE700">
        <v>7.2905745496719382E-2</v>
      </c>
      <c r="BF700">
        <v>8.2093707095184973E-2</v>
      </c>
      <c r="BG700">
        <v>3.6222976723067346E-2</v>
      </c>
      <c r="BH700">
        <v>6.1505403589927919E-2</v>
      </c>
      <c r="BI700">
        <v>4.5434873652247652E-2</v>
      </c>
      <c r="BJ700">
        <v>3.5548179494210727E-2</v>
      </c>
      <c r="BK700">
        <v>4.6087775596273514E-2</v>
      </c>
      <c r="BL700">
        <v>2.0419629180222786E-2</v>
      </c>
      <c r="BM700">
        <v>1.9930169582630757E-2</v>
      </c>
      <c r="BN700">
        <v>5.8781843337395633E-2</v>
      </c>
      <c r="BO700">
        <v>3.8798457566095478E-2</v>
      </c>
      <c r="BP700">
        <v>1.8966908170935857E-2</v>
      </c>
      <c r="BQ700">
        <v>3.635730408076375E-2</v>
      </c>
      <c r="BR700">
        <v>2.6323580830419416E-2</v>
      </c>
      <c r="BS700">
        <v>6.0387289912920326E-2</v>
      </c>
      <c r="BT700">
        <v>7.7001623545209549E-2</v>
      </c>
      <c r="BU700">
        <v>6.955253064675572E-2</v>
      </c>
      <c r="BV700">
        <v>3.0714992797490952E-2</v>
      </c>
      <c r="BW700">
        <v>5.1401147954362236E-2</v>
      </c>
      <c r="BX700">
        <v>4.6850756865113842E-2</v>
      </c>
      <c r="BY700">
        <v>3.5606918664977852E-2</v>
      </c>
      <c r="BZ700">
        <v>3.8853151626890348E-2</v>
      </c>
      <c r="CA700">
        <v>3.9872850533934426E-2</v>
      </c>
      <c r="CB700">
        <v>3.9865674177666593E-2</v>
      </c>
      <c r="CC700">
        <v>5.2496445878626861E-2</v>
      </c>
      <c r="CD700">
        <v>4.5029535072422466E-2</v>
      </c>
      <c r="CE700">
        <v>4.7656311565582997E-2</v>
      </c>
      <c r="CF700">
        <v>4.4904786110345034E-2</v>
      </c>
      <c r="CG700">
        <v>3.79877587073333E-2</v>
      </c>
      <c r="CH700">
        <v>5.8610489349614402E-2</v>
      </c>
      <c r="CI700">
        <v>3.484905731114555E-2</v>
      </c>
      <c r="CJ700">
        <v>3.1201260676525313E-2</v>
      </c>
      <c r="CK700">
        <v>2.6201570953719458E-2</v>
      </c>
      <c r="CL700">
        <v>3.1285936502048146E-2</v>
      </c>
      <c r="CM700">
        <v>4.6038874256212059E-2</v>
      </c>
      <c r="CN700">
        <v>4.6376421636109076E-2</v>
      </c>
      <c r="CO700">
        <v>3.0077539057993267E-2</v>
      </c>
      <c r="CP700">
        <v>4.4088460287848408E-2</v>
      </c>
      <c r="CQ700">
        <v>4.6019037070025859E-2</v>
      </c>
      <c r="CR700">
        <v>3.9885133853874537E-2</v>
      </c>
      <c r="CS700">
        <v>5.4125889090137158E-2</v>
      </c>
      <c r="CT700">
        <v>3.289460024489501E-2</v>
      </c>
      <c r="CU700">
        <v>2.9378391951250485E-2</v>
      </c>
      <c r="CV700">
        <v>2.3829150089456134E-2</v>
      </c>
      <c r="CW700">
        <v>3.9149762130274247E-2</v>
      </c>
      <c r="CX700">
        <v>2.1406027916393448E-2</v>
      </c>
      <c r="CY700">
        <v>3.8255723968299821E-2</v>
      </c>
      <c r="CZ700">
        <v>4.8416425145283035E-2</v>
      </c>
      <c r="DA700">
        <v>6.1409184079158741E-2</v>
      </c>
      <c r="DB700">
        <v>5.7974265232175144E-2</v>
      </c>
      <c r="DC700">
        <v>3.9350973541811531E-2</v>
      </c>
      <c r="DD700">
        <v>5.2979993153370465E-2</v>
      </c>
      <c r="DE700">
        <v>3.9044801603336461E-2</v>
      </c>
      <c r="DF700">
        <v>4.3869866182076701E-2</v>
      </c>
      <c r="DG700">
        <v>4.8748159751143501E-2</v>
      </c>
      <c r="DH700">
        <v>2.6831857223505742E-2</v>
      </c>
      <c r="DI700">
        <v>2.723106460489514E-2</v>
      </c>
      <c r="DJ700">
        <v>5.5060527619369845E-2</v>
      </c>
      <c r="DK700">
        <v>4.0170351437669533E-2</v>
      </c>
      <c r="DL700">
        <v>2.972220505812188E-2</v>
      </c>
      <c r="DM700">
        <v>3.3833096165043035E-2</v>
      </c>
      <c r="DN700">
        <v>3.4520312803843593E-2</v>
      </c>
      <c r="DO700">
        <v>4.9343364858004474E-2</v>
      </c>
      <c r="DP700">
        <v>6.7599172850848849E-2</v>
      </c>
      <c r="DQ700">
        <v>5.8980722389773178E-2</v>
      </c>
    </row>
    <row r="701" spans="1:121" x14ac:dyDescent="0.25">
      <c r="A701" s="3">
        <v>46127</v>
      </c>
      <c r="B701">
        <v>4.4493010547344149E-2</v>
      </c>
      <c r="C701">
        <v>2.2191822251001893E-2</v>
      </c>
      <c r="D701">
        <v>2.3279586792585173E-2</v>
      </c>
      <c r="E701">
        <v>3.4531884508908178E-2</v>
      </c>
      <c r="F701">
        <v>3.1347742675113269E-2</v>
      </c>
      <c r="G701">
        <v>2.5829051143873693E-2</v>
      </c>
      <c r="H701">
        <v>8.7721819806024282E-2</v>
      </c>
      <c r="I701">
        <v>3.8113711945460947E-2</v>
      </c>
      <c r="J701">
        <v>2.7193545545228973E-2</v>
      </c>
      <c r="K701">
        <v>5.8013592405394193E-2</v>
      </c>
      <c r="L701">
        <v>4.8404521392572293E-2</v>
      </c>
      <c r="M701">
        <v>2.3370636196549274E-2</v>
      </c>
      <c r="N701">
        <v>4.1516286341422744E-2</v>
      </c>
      <c r="O701">
        <v>9.5643266008604705E-2</v>
      </c>
      <c r="P701">
        <v>3.8494689301591792E-2</v>
      </c>
      <c r="Q701">
        <v>1.8825774345301437E-2</v>
      </c>
      <c r="R701">
        <v>7.3444184469238186E-2</v>
      </c>
      <c r="S701">
        <v>3.4091964211372748E-2</v>
      </c>
      <c r="T701">
        <v>2.6853918310646058E-2</v>
      </c>
      <c r="U701">
        <v>2.6269619168198241E-2</v>
      </c>
      <c r="V701">
        <v>3.2069124921731168E-2</v>
      </c>
      <c r="W701">
        <v>3.891116764010813E-2</v>
      </c>
      <c r="X701">
        <v>4.5289391458859539E-2</v>
      </c>
      <c r="Y701">
        <v>6.4099688612869063E-2</v>
      </c>
      <c r="Z701">
        <v>2.6312725950956704E-2</v>
      </c>
      <c r="AA701">
        <v>3.3226866212366667E-2</v>
      </c>
      <c r="AB701">
        <v>1.7452835231160934E-2</v>
      </c>
      <c r="AC701">
        <v>4.3883176342128245E-2</v>
      </c>
      <c r="AD701">
        <v>6.6588636672136577E-3</v>
      </c>
      <c r="AE701">
        <v>5.3974824690296103E-2</v>
      </c>
      <c r="AF701">
        <v>1.6098222293727954E-2</v>
      </c>
      <c r="AG701">
        <v>8.4675120020745759E-2</v>
      </c>
      <c r="AH701">
        <v>7.8597321406644508E-2</v>
      </c>
      <c r="AI701">
        <v>1.2451887708405343E-2</v>
      </c>
      <c r="AJ701">
        <v>5.5765838442418565E-2</v>
      </c>
      <c r="AK701">
        <v>5.1365685142551298E-2</v>
      </c>
      <c r="AL701">
        <v>3.8183628475655519E-2</v>
      </c>
      <c r="AM701">
        <v>1.8391600011290241E-2</v>
      </c>
      <c r="AN701">
        <v>1.7261733147129536E-2</v>
      </c>
      <c r="AO701">
        <v>5.0034032158681213E-2</v>
      </c>
      <c r="AP701">
        <v>5.4433189180439975E-2</v>
      </c>
      <c r="AQ701">
        <v>4.1311272901292349E-2</v>
      </c>
      <c r="AR701">
        <v>2.8387286770811971E-2</v>
      </c>
      <c r="AS701">
        <v>4.481569831300946E-2</v>
      </c>
      <c r="AT701">
        <v>3.4713696898986998E-2</v>
      </c>
      <c r="AU701">
        <v>4.9557554782587249E-2</v>
      </c>
      <c r="AV701">
        <v>9.7935876997605448E-2</v>
      </c>
      <c r="AW701">
        <v>4.4511063253894173E-2</v>
      </c>
      <c r="AX701">
        <v>3.0820897034037356E-2</v>
      </c>
      <c r="AY701">
        <v>1.2869182512147316E-2</v>
      </c>
      <c r="AZ701">
        <v>1.2463832460033568E-2</v>
      </c>
      <c r="BA701">
        <v>4.8937880239356711E-2</v>
      </c>
      <c r="BB701">
        <v>9.5585552502689963E-3</v>
      </c>
      <c r="BC701">
        <v>3.8645715062651215E-2</v>
      </c>
      <c r="BD701">
        <v>4.5298758688175948E-2</v>
      </c>
      <c r="BE701">
        <v>7.4646602830660255E-2</v>
      </c>
      <c r="BF701">
        <v>8.3097185094955145E-2</v>
      </c>
      <c r="BG701">
        <v>3.4734725337989644E-2</v>
      </c>
      <c r="BH701">
        <v>6.0819924600157921E-2</v>
      </c>
      <c r="BI701">
        <v>4.6808921588138867E-2</v>
      </c>
      <c r="BJ701">
        <v>3.4944525157543357E-2</v>
      </c>
      <c r="BK701">
        <v>4.6030087608316554E-2</v>
      </c>
      <c r="BL701">
        <v>2.0463608008000869E-2</v>
      </c>
      <c r="BM701">
        <v>2.1929753977247175E-2</v>
      </c>
      <c r="BN701">
        <v>5.7757620521860051E-2</v>
      </c>
      <c r="BO701">
        <v>3.8677919931136333E-2</v>
      </c>
      <c r="BP701">
        <v>1.9648902818985979E-2</v>
      </c>
      <c r="BQ701">
        <v>3.7600723710315635E-2</v>
      </c>
      <c r="BR701">
        <v>2.6057721088882602E-2</v>
      </c>
      <c r="BS701">
        <v>5.8843304181470928E-2</v>
      </c>
      <c r="BT701">
        <v>7.1978825503943758E-2</v>
      </c>
      <c r="BU701">
        <v>6.7364826793723812E-2</v>
      </c>
      <c r="BV701">
        <v>3.0702553940384233E-2</v>
      </c>
      <c r="BW701">
        <v>5.287282362164792E-2</v>
      </c>
      <c r="BX701">
        <v>5.120744963303548E-2</v>
      </c>
      <c r="BY701">
        <v>3.7202651726002935E-2</v>
      </c>
      <c r="BZ701">
        <v>3.9271166241384006E-2</v>
      </c>
      <c r="CA701">
        <v>4.1473687957325429E-2</v>
      </c>
      <c r="CB701">
        <v>3.8299992950828268E-2</v>
      </c>
      <c r="CC701">
        <v>5.3291577924710905E-2</v>
      </c>
      <c r="CD701">
        <v>4.5191243641538884E-2</v>
      </c>
      <c r="CE701">
        <v>4.5308589665550514E-2</v>
      </c>
      <c r="CF701">
        <v>4.4025634337634331E-2</v>
      </c>
      <c r="CG701">
        <v>3.8802826961643985E-2</v>
      </c>
      <c r="CH701">
        <v>5.7123855478704459E-2</v>
      </c>
      <c r="CI701">
        <v>3.4508610591146655E-2</v>
      </c>
      <c r="CJ701">
        <v>3.1001798142400304E-2</v>
      </c>
      <c r="CK701">
        <v>2.8584492209622277E-2</v>
      </c>
      <c r="CL701">
        <v>3.0478643689877565E-2</v>
      </c>
      <c r="CM701">
        <v>4.5504435426916789E-2</v>
      </c>
      <c r="CN701">
        <v>4.7634255766319113E-2</v>
      </c>
      <c r="CO701">
        <v>3.0840912286798392E-2</v>
      </c>
      <c r="CP701">
        <v>4.3270985067268522E-2</v>
      </c>
      <c r="CQ701">
        <v>4.4459996483029993E-2</v>
      </c>
      <c r="CR701">
        <v>3.6965476845277012E-2</v>
      </c>
      <c r="CS701">
        <v>5.1976339410952095E-2</v>
      </c>
      <c r="CT701">
        <v>3.3061313433454913E-2</v>
      </c>
      <c r="CU701">
        <v>3.0384990938025797E-2</v>
      </c>
      <c r="CV701">
        <v>2.6187647876705532E-2</v>
      </c>
      <c r="CW701">
        <v>4.1128231597891078E-2</v>
      </c>
      <c r="CX701">
        <v>2.1754797143052215E-2</v>
      </c>
      <c r="CY701">
        <v>4.0009507081768772E-2</v>
      </c>
      <c r="CZ701">
        <v>4.6769605396181316E-2</v>
      </c>
      <c r="DA701">
        <v>6.2680638192306029E-2</v>
      </c>
      <c r="DB701">
        <v>5.8501026682922751E-2</v>
      </c>
      <c r="DC701">
        <v>3.7617246547563953E-2</v>
      </c>
      <c r="DD701">
        <v>5.2227145823056494E-2</v>
      </c>
      <c r="DE701">
        <v>4.0100918619175398E-2</v>
      </c>
      <c r="DF701">
        <v>4.2991230794939155E-2</v>
      </c>
      <c r="DG701">
        <v>4.8536233304625795E-2</v>
      </c>
      <c r="DH701">
        <v>2.6806300472979435E-2</v>
      </c>
      <c r="DI701">
        <v>2.9870271904270971E-2</v>
      </c>
      <c r="DJ701">
        <v>5.3933456052636379E-2</v>
      </c>
      <c r="DK701">
        <v>3.9921428273894138E-2</v>
      </c>
      <c r="DL701">
        <v>3.0695490615631364E-2</v>
      </c>
      <c r="DM701">
        <v>3.4881733893408803E-2</v>
      </c>
      <c r="DN701">
        <v>3.4065751735527922E-2</v>
      </c>
      <c r="DO701">
        <v>4.7932718824914927E-2</v>
      </c>
      <c r="DP701">
        <v>6.2993834571014345E-2</v>
      </c>
      <c r="DQ701">
        <v>5.6948480224052488E-2</v>
      </c>
    </row>
    <row r="702" spans="1:121" x14ac:dyDescent="0.25">
      <c r="A702" s="3">
        <v>46128</v>
      </c>
      <c r="B702">
        <v>4.5014163802102831E-2</v>
      </c>
      <c r="C702">
        <v>2.2380592141727444E-2</v>
      </c>
      <c r="D702">
        <v>2.2650994603375666E-2</v>
      </c>
      <c r="E702">
        <v>3.6297070718987613E-2</v>
      </c>
      <c r="F702">
        <v>3.0747559885016842E-2</v>
      </c>
      <c r="G702">
        <v>2.6981572755450014E-2</v>
      </c>
      <c r="H702">
        <v>8.7001414564381346E-2</v>
      </c>
      <c r="I702">
        <v>3.8337658458294496E-2</v>
      </c>
      <c r="J702">
        <v>2.6777774225103544E-2</v>
      </c>
      <c r="K702">
        <v>5.8603722019297422E-2</v>
      </c>
      <c r="L702">
        <v>4.6958076180642169E-2</v>
      </c>
      <c r="M702">
        <v>2.3646276740414772E-2</v>
      </c>
      <c r="N702">
        <v>4.1302730676550041E-2</v>
      </c>
      <c r="O702">
        <v>9.4989527762880541E-2</v>
      </c>
      <c r="P702">
        <v>3.8984025892826596E-2</v>
      </c>
      <c r="Q702">
        <v>1.9112130537593888E-2</v>
      </c>
      <c r="R702">
        <v>7.4033304892143201E-2</v>
      </c>
      <c r="S702">
        <v>3.4317167538776679E-2</v>
      </c>
      <c r="T702">
        <v>2.6613406222922482E-2</v>
      </c>
      <c r="U702">
        <v>2.6647918293295325E-2</v>
      </c>
      <c r="V702">
        <v>3.1318779389406151E-2</v>
      </c>
      <c r="W702">
        <v>3.8383292196003484E-2</v>
      </c>
      <c r="X702">
        <v>4.5874358083259334E-2</v>
      </c>
      <c r="Y702">
        <v>6.302648241954803E-2</v>
      </c>
      <c r="Z702">
        <v>2.6523652442617479E-2</v>
      </c>
      <c r="AA702">
        <v>3.3387052643844645E-2</v>
      </c>
      <c r="AB702">
        <v>1.691952199390424E-2</v>
      </c>
      <c r="AC702">
        <v>4.595782259846392E-2</v>
      </c>
      <c r="AD702">
        <v>6.5075063071861764E-3</v>
      </c>
      <c r="AE702">
        <v>5.6177206676446823E-2</v>
      </c>
      <c r="AF702">
        <v>1.5907674387496566E-2</v>
      </c>
      <c r="AG702">
        <v>8.4861411101617587E-2</v>
      </c>
      <c r="AH702">
        <v>7.7112800768079789E-2</v>
      </c>
      <c r="AI702">
        <v>1.2532586977759693E-2</v>
      </c>
      <c r="AJ702">
        <v>5.3901728654906299E-2</v>
      </c>
      <c r="AK702">
        <v>5.1781593358342579E-2</v>
      </c>
      <c r="AL702">
        <v>3.7848402534827109E-2</v>
      </c>
      <c r="AM702">
        <v>1.8199142909550929E-2</v>
      </c>
      <c r="AN702">
        <v>1.7417280982046972E-2</v>
      </c>
      <c r="AO702">
        <v>5.060947698075189E-2</v>
      </c>
      <c r="AP702">
        <v>5.4669310388194912E-2</v>
      </c>
      <c r="AQ702">
        <v>4.1432208112819877E-2</v>
      </c>
      <c r="AR702">
        <v>2.8030237407641909E-2</v>
      </c>
      <c r="AS702">
        <v>4.5294948547282041E-2</v>
      </c>
      <c r="AT702">
        <v>3.3777591324591481E-2</v>
      </c>
      <c r="AU702">
        <v>4.8706611856990094E-2</v>
      </c>
      <c r="AV702">
        <v>9.8838335551296022E-2</v>
      </c>
      <c r="AW702">
        <v>4.3605895493341061E-2</v>
      </c>
      <c r="AX702">
        <v>3.1130900780403818E-2</v>
      </c>
      <c r="AY702">
        <v>1.2957421489507976E-2</v>
      </c>
      <c r="AZ702">
        <v>1.2107448489379863E-2</v>
      </c>
      <c r="BA702">
        <v>5.1355323579547106E-2</v>
      </c>
      <c r="BB702">
        <v>9.3602113710713371E-3</v>
      </c>
      <c r="BC702">
        <v>4.0304095076492075E-2</v>
      </c>
      <c r="BD702">
        <v>4.4853258679848886E-2</v>
      </c>
      <c r="BE702">
        <v>7.4962386233558803E-2</v>
      </c>
      <c r="BF702">
        <v>8.1692835578480533E-2</v>
      </c>
      <c r="BG702">
        <v>3.5030660638612689E-2</v>
      </c>
      <c r="BH702">
        <v>5.8905963158094432E-2</v>
      </c>
      <c r="BI702">
        <v>4.7283529485202445E-2</v>
      </c>
      <c r="BJ702">
        <v>3.4707907274960571E-2</v>
      </c>
      <c r="BK702">
        <v>4.5640684638598279E-2</v>
      </c>
      <c r="BL702">
        <v>2.0689838205232916E-2</v>
      </c>
      <c r="BM702">
        <v>2.22269069865485E-2</v>
      </c>
      <c r="BN702">
        <v>5.8125678516722325E-2</v>
      </c>
      <c r="BO702">
        <v>3.8869731389208351E-2</v>
      </c>
      <c r="BP702">
        <v>1.944106814450372E-2</v>
      </c>
      <c r="BQ702">
        <v>3.8079806555366497E-2</v>
      </c>
      <c r="BR702">
        <v>2.5406402131791711E-2</v>
      </c>
      <c r="BS702">
        <v>5.7950078490149937E-2</v>
      </c>
      <c r="BT702">
        <v>7.2789257485405851E-2</v>
      </c>
      <c r="BU702">
        <v>6.612860562131137E-2</v>
      </c>
      <c r="BV702">
        <v>3.1056243322504055E-2</v>
      </c>
      <c r="BW702">
        <v>5.3312387863820324E-2</v>
      </c>
      <c r="BX702">
        <v>4.9815234491654627E-2</v>
      </c>
      <c r="BY702">
        <v>3.9096890478451191E-2</v>
      </c>
      <c r="BZ702">
        <v>3.8511923032369076E-2</v>
      </c>
      <c r="CA702">
        <v>4.3316014251524253E-2</v>
      </c>
      <c r="CB702">
        <v>3.7978201869537841E-2</v>
      </c>
      <c r="CC702">
        <v>5.359446494471571E-2</v>
      </c>
      <c r="CD702">
        <v>4.4491797968017478E-2</v>
      </c>
      <c r="CE702">
        <v>4.5760736704922894E-2</v>
      </c>
      <c r="CF702">
        <v>4.2701881514905594E-2</v>
      </c>
      <c r="CG702">
        <v>3.9252979130197298E-2</v>
      </c>
      <c r="CH702">
        <v>5.6819159065093133E-2</v>
      </c>
      <c r="CI702">
        <v>3.4266190720306712E-2</v>
      </c>
      <c r="CJ702">
        <v>3.1389888684217992E-2</v>
      </c>
      <c r="CK702">
        <v>2.901374295727497E-2</v>
      </c>
      <c r="CL702">
        <v>3.0717253679680975E-2</v>
      </c>
      <c r="CM702">
        <v>4.5796276082722229E-2</v>
      </c>
      <c r="CN702">
        <v>4.7198609807585008E-2</v>
      </c>
      <c r="CO702">
        <v>3.1279064144731854E-2</v>
      </c>
      <c r="CP702">
        <v>4.22504679689336E-2</v>
      </c>
      <c r="CQ702">
        <v>4.3848466164199081E-2</v>
      </c>
      <c r="CR702">
        <v>3.7435776964997169E-2</v>
      </c>
      <c r="CS702">
        <v>5.1096348187636732E-2</v>
      </c>
      <c r="CT702">
        <v>3.3402696405429692E-2</v>
      </c>
      <c r="CU702">
        <v>3.0601431857257371E-2</v>
      </c>
      <c r="CV702">
        <v>2.5445590334874289E-2</v>
      </c>
      <c r="CW702">
        <v>4.3171323530766546E-2</v>
      </c>
      <c r="CX702">
        <v>2.1309018671443389E-2</v>
      </c>
      <c r="CY702">
        <v>4.1737462204788064E-2</v>
      </c>
      <c r="CZ702">
        <v>4.6321905475916414E-2</v>
      </c>
      <c r="DA702">
        <v>6.2962472671052344E-2</v>
      </c>
      <c r="DB702">
        <v>5.7527586893577655E-2</v>
      </c>
      <c r="DC702">
        <v>3.7947788628152596E-2</v>
      </c>
      <c r="DD702">
        <v>5.0596990674586222E-2</v>
      </c>
      <c r="DE702">
        <v>4.051824101967412E-2</v>
      </c>
      <c r="DF702">
        <v>4.2711436139665486E-2</v>
      </c>
      <c r="DG702">
        <v>4.8138375383909665E-2</v>
      </c>
      <c r="DH702">
        <v>2.710982901628143E-2</v>
      </c>
      <c r="DI702">
        <v>3.0283039237372442E-2</v>
      </c>
      <c r="DJ702">
        <v>5.4291520404919795E-2</v>
      </c>
      <c r="DK702">
        <v>4.0130032443098915E-2</v>
      </c>
      <c r="DL702">
        <v>3.0378855478697137E-2</v>
      </c>
      <c r="DM702">
        <v>3.5335529605330478E-2</v>
      </c>
      <c r="DN702">
        <v>3.3223067174602126E-2</v>
      </c>
      <c r="DO702">
        <v>4.7217615520944355E-2</v>
      </c>
      <c r="DP702">
        <v>6.3719973960153359E-2</v>
      </c>
      <c r="DQ702">
        <v>5.5918217267505989E-2</v>
      </c>
    </row>
    <row r="703" spans="1:121" x14ac:dyDescent="0.25">
      <c r="A703" s="3">
        <v>46129</v>
      </c>
      <c r="B703">
        <v>4.3854689983616996E-2</v>
      </c>
      <c r="C703">
        <v>2.3684154779949292E-2</v>
      </c>
      <c r="D703">
        <v>2.2835324920841466E-2</v>
      </c>
      <c r="E703">
        <v>3.548164556694431E-2</v>
      </c>
      <c r="F703">
        <v>3.0198316286786545E-2</v>
      </c>
      <c r="G703">
        <v>2.5926619013720606E-2</v>
      </c>
      <c r="H703">
        <v>8.6889372584099775E-2</v>
      </c>
      <c r="I703">
        <v>3.7546339921947142E-2</v>
      </c>
      <c r="J703">
        <v>2.7187494116901922E-2</v>
      </c>
      <c r="K703">
        <v>5.9417824319717795E-2</v>
      </c>
      <c r="L703">
        <v>4.7303638513031848E-2</v>
      </c>
      <c r="M703">
        <v>2.2900097641178441E-2</v>
      </c>
      <c r="N703">
        <v>4.153452422952205E-2</v>
      </c>
      <c r="O703">
        <v>9.6940129976840803E-2</v>
      </c>
      <c r="P703">
        <v>3.8985515825673112E-2</v>
      </c>
      <c r="Q703">
        <v>1.9251909864337662E-2</v>
      </c>
      <c r="R703">
        <v>7.3332843273029857E-2</v>
      </c>
      <c r="S703">
        <v>3.4787579800667413E-2</v>
      </c>
      <c r="T703">
        <v>2.6399717660128046E-2</v>
      </c>
      <c r="U703">
        <v>2.6019200609029808E-2</v>
      </c>
      <c r="V703">
        <v>3.1388071454719835E-2</v>
      </c>
      <c r="W703">
        <v>3.9356134173055932E-2</v>
      </c>
      <c r="X703">
        <v>4.4696207843741183E-2</v>
      </c>
      <c r="Y703">
        <v>6.408264764051802E-2</v>
      </c>
      <c r="Z703">
        <v>2.5954293479252027E-2</v>
      </c>
      <c r="AA703">
        <v>3.548733809197753E-2</v>
      </c>
      <c r="AB703">
        <v>1.7132353728433594E-2</v>
      </c>
      <c r="AC703">
        <v>4.5123278300782735E-2</v>
      </c>
      <c r="AD703">
        <v>6.4194185895196923E-3</v>
      </c>
      <c r="AE703">
        <v>5.4218536414221301E-2</v>
      </c>
      <c r="AF703">
        <v>1.5957177084139608E-2</v>
      </c>
      <c r="AG703">
        <v>8.3475935944298654E-2</v>
      </c>
      <c r="AH703">
        <v>7.8637592017231708E-2</v>
      </c>
      <c r="AI703">
        <v>1.2762662873459937E-2</v>
      </c>
      <c r="AJ703">
        <v>5.4537593305100884E-2</v>
      </c>
      <c r="AK703">
        <v>5.0368498011654231E-2</v>
      </c>
      <c r="AL703">
        <v>3.8228481991839876E-2</v>
      </c>
      <c r="AM703">
        <v>1.865468108313114E-2</v>
      </c>
      <c r="AN703">
        <v>1.7494679090690354E-2</v>
      </c>
      <c r="AO703">
        <v>5.1204200588623419E-2</v>
      </c>
      <c r="AP703">
        <v>5.4390619691773501E-2</v>
      </c>
      <c r="AQ703">
        <v>4.2185177858508761E-2</v>
      </c>
      <c r="AR703">
        <v>2.7927664572667047E-2</v>
      </c>
      <c r="AS703">
        <v>4.4421115114175638E-2</v>
      </c>
      <c r="AT703">
        <v>3.4001455341166789E-2</v>
      </c>
      <c r="AU703">
        <v>5.0161111916611253E-2</v>
      </c>
      <c r="AV703">
        <v>9.6724195298373533E-2</v>
      </c>
      <c r="AW703">
        <v>4.4531939612366678E-2</v>
      </c>
      <c r="AX703">
        <v>3.0413733820017611E-2</v>
      </c>
      <c r="AY703">
        <v>1.3750424283336329E-2</v>
      </c>
      <c r="AZ703">
        <v>1.2240065562177702E-2</v>
      </c>
      <c r="BA703">
        <v>5.0341811692248259E-2</v>
      </c>
      <c r="BB703">
        <v>9.2186839188789973E-3</v>
      </c>
      <c r="BC703">
        <v>3.8836402595692814E-2</v>
      </c>
      <c r="BD703">
        <v>4.4920599472431051E-2</v>
      </c>
      <c r="BE703">
        <v>7.3620137034779043E-2</v>
      </c>
      <c r="BF703">
        <v>8.3174437164333509E-2</v>
      </c>
      <c r="BG703">
        <v>3.5616485976637802E-2</v>
      </c>
      <c r="BH703">
        <v>5.9505171017893585E-2</v>
      </c>
      <c r="BI703">
        <v>4.5919341159616656E-2</v>
      </c>
      <c r="BJ703">
        <v>3.5000165527954333E-2</v>
      </c>
      <c r="BK703">
        <v>4.6707993885636158E-2</v>
      </c>
      <c r="BL703">
        <v>2.0748413168050327E-2</v>
      </c>
      <c r="BM703">
        <v>2.2451995364360426E-2</v>
      </c>
      <c r="BN703">
        <v>5.7736521834672247E-2</v>
      </c>
      <c r="BO703">
        <v>3.951259155560103E-2</v>
      </c>
      <c r="BP703">
        <v>1.9338827378892465E-2</v>
      </c>
      <c r="BQ703">
        <v>3.7285209709206013E-2</v>
      </c>
      <c r="BR703">
        <v>2.5533724483354687E-2</v>
      </c>
      <c r="BS703">
        <v>5.9584792875088735E-2</v>
      </c>
      <c r="BT703">
        <v>7.111793894953751E-2</v>
      </c>
      <c r="BU703">
        <v>6.7424531569602777E-2</v>
      </c>
      <c r="BV703">
        <v>3.0248934676037328E-2</v>
      </c>
      <c r="BW703">
        <v>5.6403851151868467E-2</v>
      </c>
      <c r="BX703">
        <v>5.0208402434158944E-2</v>
      </c>
      <c r="BY703">
        <v>3.8209266307014954E-2</v>
      </c>
      <c r="BZ703">
        <v>3.7814780465116778E-2</v>
      </c>
      <c r="CA703">
        <v>4.1612270957617249E-2</v>
      </c>
      <c r="CB703">
        <v>3.792006306859922E-2</v>
      </c>
      <c r="CC703">
        <v>5.247546168094426E-2</v>
      </c>
      <c r="CD703">
        <v>4.516156323518343E-2</v>
      </c>
      <c r="CE703">
        <v>4.638513856664167E-2</v>
      </c>
      <c r="CF703">
        <v>4.3005655073794419E-2</v>
      </c>
      <c r="CG703">
        <v>3.8005066302594516E-2</v>
      </c>
      <c r="CH703">
        <v>5.7124127715335635E-2</v>
      </c>
      <c r="CI703">
        <v>3.4961334521272154E-2</v>
      </c>
      <c r="CJ703">
        <v>3.1383449604210446E-2</v>
      </c>
      <c r="CK703">
        <v>2.9218827256184399E-2</v>
      </c>
      <c r="CL703">
        <v>3.0419220171690121E-2</v>
      </c>
      <c r="CM703">
        <v>4.6412744543756115E-2</v>
      </c>
      <c r="CN703">
        <v>4.6808242091885145E-2</v>
      </c>
      <c r="CO703">
        <v>3.0533649587002103E-2</v>
      </c>
      <c r="CP703">
        <v>4.2333642075981406E-2</v>
      </c>
      <c r="CQ703">
        <v>4.49488848416583E-2</v>
      </c>
      <c r="CR703">
        <v>3.6465471538199956E-2</v>
      </c>
      <c r="CS703">
        <v>5.1939952133252872E-2</v>
      </c>
      <c r="CT703">
        <v>3.2598741000490747E-2</v>
      </c>
      <c r="CU703">
        <v>3.2439974822491113E-2</v>
      </c>
      <c r="CV703">
        <v>2.569714604046416E-2</v>
      </c>
      <c r="CW703">
        <v>4.2274646225213125E-2</v>
      </c>
      <c r="CX703">
        <v>2.096466688933691E-2</v>
      </c>
      <c r="CY703">
        <v>4.0175112949714827E-2</v>
      </c>
      <c r="CZ703">
        <v>4.6342473069620901E-2</v>
      </c>
      <c r="DA703">
        <v>6.1769806642270463E-2</v>
      </c>
      <c r="DB703">
        <v>5.8509084777475337E-2</v>
      </c>
      <c r="DC703">
        <v>3.8541664040804405E-2</v>
      </c>
      <c r="DD703">
        <v>5.1057715771060198E-2</v>
      </c>
      <c r="DE703">
        <v>3.9307696347039851E-2</v>
      </c>
      <c r="DF703">
        <v>4.3025615519022335E-2</v>
      </c>
      <c r="DG703">
        <v>4.9212082250397374E-2</v>
      </c>
      <c r="DH703">
        <v>2.7157877144076942E-2</v>
      </c>
      <c r="DI703">
        <v>3.0557415451123254E-2</v>
      </c>
      <c r="DJ703">
        <v>5.3871098785250787E-2</v>
      </c>
      <c r="DK703">
        <v>4.0750668194577733E-2</v>
      </c>
      <c r="DL703">
        <v>3.0187188723217125E-2</v>
      </c>
      <c r="DM703">
        <v>3.4561669207110429E-2</v>
      </c>
      <c r="DN703">
        <v>3.3354310869164849E-2</v>
      </c>
      <c r="DO703">
        <v>4.8498321119574153E-2</v>
      </c>
      <c r="DP703">
        <v>6.2191167551577942E-2</v>
      </c>
      <c r="DQ703">
        <v>5.6953856608925102E-2</v>
      </c>
    </row>
    <row r="704" spans="1:121" x14ac:dyDescent="0.25">
      <c r="A704" s="3">
        <v>46132</v>
      </c>
      <c r="B704">
        <v>4.3950006125417308E-2</v>
      </c>
      <c r="C704">
        <v>2.426281190356044E-2</v>
      </c>
      <c r="D704">
        <v>2.2286737077419714E-2</v>
      </c>
      <c r="E704">
        <v>3.6356099786655507E-2</v>
      </c>
      <c r="F704">
        <v>3.1036689544639527E-2</v>
      </c>
      <c r="G704">
        <v>2.6646675395158761E-2</v>
      </c>
      <c r="H704">
        <v>8.6168838428276023E-2</v>
      </c>
      <c r="I704">
        <v>3.6682922575128167E-2</v>
      </c>
      <c r="J704">
        <v>2.6503906036426127E-2</v>
      </c>
      <c r="K704">
        <v>6.0087222736906372E-2</v>
      </c>
      <c r="L704">
        <v>4.6991279916057463E-2</v>
      </c>
      <c r="M704">
        <v>2.3751431727269592E-2</v>
      </c>
      <c r="N704">
        <v>4.1002105840532634E-2</v>
      </c>
      <c r="O704">
        <v>9.482535663764273E-2</v>
      </c>
      <c r="P704">
        <v>4.0244333539598644E-2</v>
      </c>
      <c r="Q704">
        <v>1.880659767541774E-2</v>
      </c>
      <c r="R704">
        <v>7.1744308215258304E-2</v>
      </c>
      <c r="S704">
        <v>3.4042384653583557E-2</v>
      </c>
      <c r="T704">
        <v>2.7179398674522154E-2</v>
      </c>
      <c r="U704">
        <v>2.7440079428697396E-2</v>
      </c>
      <c r="V704">
        <v>3.1199095502118235E-2</v>
      </c>
      <c r="W704">
        <v>3.9495589602986658E-2</v>
      </c>
      <c r="X704">
        <v>4.5978484379505836E-2</v>
      </c>
      <c r="Y704">
        <v>6.3317644597221084E-2</v>
      </c>
      <c r="Z704">
        <v>2.5937987040335234E-2</v>
      </c>
      <c r="AA704">
        <v>3.6252739303052048E-2</v>
      </c>
      <c r="AB704">
        <v>1.6674026593804521E-2</v>
      </c>
      <c r="AC704">
        <v>4.6106095030163219E-2</v>
      </c>
      <c r="AD704">
        <v>6.5791914046276394E-3</v>
      </c>
      <c r="AE704">
        <v>5.5568554374320123E-2</v>
      </c>
      <c r="AF704">
        <v>1.5780610662757048E-2</v>
      </c>
      <c r="AG704">
        <v>8.1328316360989764E-2</v>
      </c>
      <c r="AH704">
        <v>7.6446053908931222E-2</v>
      </c>
      <c r="AI704">
        <v>1.2870364491182836E-2</v>
      </c>
      <c r="AJ704">
        <v>5.4026005581748034E-2</v>
      </c>
      <c r="AK704">
        <v>5.2094949728720343E-2</v>
      </c>
      <c r="AL704">
        <v>3.763293916761893E-2</v>
      </c>
      <c r="AM704">
        <v>1.8196710217758101E-2</v>
      </c>
      <c r="AN704">
        <v>1.8009082952694874E-2</v>
      </c>
      <c r="AO704">
        <v>4.9879968158010345E-2</v>
      </c>
      <c r="AP704">
        <v>5.3063647401507305E-2</v>
      </c>
      <c r="AQ704">
        <v>4.1166107766161031E-2</v>
      </c>
      <c r="AR704">
        <v>2.8672089567588301E-2</v>
      </c>
      <c r="AS704">
        <v>4.6715933792388101E-2</v>
      </c>
      <c r="AT704">
        <v>3.3702261208237098E-2</v>
      </c>
      <c r="AU704">
        <v>5.0198123996930848E-2</v>
      </c>
      <c r="AV704">
        <v>9.922092276843586E-2</v>
      </c>
      <c r="AW704">
        <v>4.3877318522037044E-2</v>
      </c>
      <c r="AX704">
        <v>3.0457668681677277E-2</v>
      </c>
      <c r="AY704">
        <v>1.40761330263311E-2</v>
      </c>
      <c r="AZ704">
        <v>1.1937326181009787E-2</v>
      </c>
      <c r="BA704">
        <v>5.1544982554881477E-2</v>
      </c>
      <c r="BB704">
        <v>9.4677244551392634E-3</v>
      </c>
      <c r="BC704">
        <v>3.9885970422565253E-2</v>
      </c>
      <c r="BD704">
        <v>4.4515693490714443E-2</v>
      </c>
      <c r="BE704">
        <v>7.1874852380583984E-2</v>
      </c>
      <c r="BF704">
        <v>8.102417101301046E-2</v>
      </c>
      <c r="BG704">
        <v>3.59915439347121E-2</v>
      </c>
      <c r="BH704">
        <v>5.906925010329532E-2</v>
      </c>
      <c r="BI704">
        <v>4.7591799993596293E-2</v>
      </c>
      <c r="BJ704">
        <v>3.452637977854138E-2</v>
      </c>
      <c r="BK704">
        <v>4.5655817599777021E-2</v>
      </c>
      <c r="BL704">
        <v>2.1402788764752153E-2</v>
      </c>
      <c r="BM704">
        <v>2.1916710995069786E-2</v>
      </c>
      <c r="BN704">
        <v>5.6444751937377621E-2</v>
      </c>
      <c r="BO704">
        <v>3.8638058608651729E-2</v>
      </c>
      <c r="BP704">
        <v>1.9895493742535016E-2</v>
      </c>
      <c r="BQ704">
        <v>3.9292714027155159E-2</v>
      </c>
      <c r="BR704">
        <v>2.5361536516595121E-2</v>
      </c>
      <c r="BS704">
        <v>5.9752437425322553E-2</v>
      </c>
      <c r="BT704">
        <v>7.3105012892218407E-2</v>
      </c>
      <c r="BU704">
        <v>6.6571181474487123E-2</v>
      </c>
      <c r="BV704">
        <v>3.022553500011636E-2</v>
      </c>
      <c r="BW704">
        <v>5.7612008569368024E-2</v>
      </c>
      <c r="BX704">
        <v>4.885811585818272E-2</v>
      </c>
      <c r="BY704">
        <v>3.9035814892146997E-2</v>
      </c>
      <c r="BZ704">
        <v>3.8750317393389203E-2</v>
      </c>
      <c r="CA704">
        <v>4.2642197897501004E-2</v>
      </c>
      <c r="CB704">
        <v>3.7495024901111944E-2</v>
      </c>
      <c r="CC704">
        <v>5.1117971054156802E-2</v>
      </c>
      <c r="CD704">
        <v>4.3896580169519119E-2</v>
      </c>
      <c r="CE704">
        <v>4.6769773008476186E-2</v>
      </c>
      <c r="CF704">
        <v>4.2596048451758739E-2</v>
      </c>
      <c r="CG704">
        <v>3.930202904925597E-2</v>
      </c>
      <c r="CH704">
        <v>5.6226043177668224E-2</v>
      </c>
      <c r="CI704">
        <v>3.4098078556008278E-2</v>
      </c>
      <c r="CJ704">
        <v>3.2301534301629409E-2</v>
      </c>
      <c r="CK704">
        <v>2.845903783880149E-2</v>
      </c>
      <c r="CL704">
        <v>2.9672765385411314E-2</v>
      </c>
      <c r="CM704">
        <v>4.5284964072456545E-2</v>
      </c>
      <c r="CN704">
        <v>4.8048951054601531E-2</v>
      </c>
      <c r="CO704">
        <v>3.2106365825693491E-2</v>
      </c>
      <c r="CP704">
        <v>4.1955028698758542E-2</v>
      </c>
      <c r="CQ704">
        <v>4.4975511228999392E-2</v>
      </c>
      <c r="CR704">
        <v>3.7401310975568716E-2</v>
      </c>
      <c r="CS704">
        <v>5.1168992639420215E-2</v>
      </c>
      <c r="CT704">
        <v>3.2616506800413371E-2</v>
      </c>
      <c r="CU704">
        <v>3.317855546797404E-2</v>
      </c>
      <c r="CV704">
        <v>2.5039053682771838E-2</v>
      </c>
      <c r="CW704">
        <v>4.3246129037044452E-2</v>
      </c>
      <c r="CX704">
        <v>2.1511681211701592E-2</v>
      </c>
      <c r="CY704">
        <v>4.1223795640127091E-2</v>
      </c>
      <c r="CZ704">
        <v>4.5883496782085482E-2</v>
      </c>
      <c r="DA704">
        <v>6.0251281415303358E-2</v>
      </c>
      <c r="DB704">
        <v>5.6945279919806371E-2</v>
      </c>
      <c r="DC704">
        <v>3.8912539247629961E-2</v>
      </c>
      <c r="DD704">
        <v>5.0638150227116693E-2</v>
      </c>
      <c r="DE704">
        <v>4.0702752273934564E-2</v>
      </c>
      <c r="DF704">
        <v>4.2405065541609499E-2</v>
      </c>
      <c r="DG704">
        <v>4.8060286204728103E-2</v>
      </c>
      <c r="DH704">
        <v>2.7989233078781935E-2</v>
      </c>
      <c r="DI704">
        <v>2.9802092442349576E-2</v>
      </c>
      <c r="DJ704">
        <v>5.2618502816510322E-2</v>
      </c>
      <c r="DK704">
        <v>3.9812937106959607E-2</v>
      </c>
      <c r="DL704">
        <v>3.1028226724753423E-2</v>
      </c>
      <c r="DM704">
        <v>3.6389815049973552E-2</v>
      </c>
      <c r="DN704">
        <v>3.3099624546312552E-2</v>
      </c>
      <c r="DO704">
        <v>4.8591085182894796E-2</v>
      </c>
      <c r="DP704">
        <v>6.3871395940423736E-2</v>
      </c>
      <c r="DQ704">
        <v>5.6182513658794057E-2</v>
      </c>
    </row>
    <row r="705" spans="1:121" x14ac:dyDescent="0.25">
      <c r="A705" s="3">
        <v>46133</v>
      </c>
      <c r="B705">
        <v>4.4255754840247644E-2</v>
      </c>
      <c r="C705">
        <v>2.3673426097282145E-2</v>
      </c>
      <c r="D705">
        <v>2.2313962710402483E-2</v>
      </c>
      <c r="E705">
        <v>3.7156269003174744E-2</v>
      </c>
      <c r="F705">
        <v>3.1363458207256424E-2</v>
      </c>
      <c r="G705">
        <v>2.6420520111543808E-2</v>
      </c>
      <c r="H705">
        <v>8.6645354796546947E-2</v>
      </c>
      <c r="I705">
        <v>3.644282150071141E-2</v>
      </c>
      <c r="J705">
        <v>2.6214261223805737E-2</v>
      </c>
      <c r="K705">
        <v>5.9259280841100437E-2</v>
      </c>
      <c r="L705">
        <v>4.7189935386191505E-2</v>
      </c>
      <c r="M705">
        <v>2.386355124379266E-2</v>
      </c>
      <c r="N705">
        <v>4.1081488337508992E-2</v>
      </c>
      <c r="O705">
        <v>9.360990373128375E-2</v>
      </c>
      <c r="P705">
        <v>3.9983445505056531E-2</v>
      </c>
      <c r="Q705">
        <v>1.7700381789132098E-2</v>
      </c>
      <c r="R705">
        <v>7.3285101198180325E-2</v>
      </c>
      <c r="S705">
        <v>3.3983925461144954E-2</v>
      </c>
      <c r="T705">
        <v>2.7602222842290882E-2</v>
      </c>
      <c r="U705">
        <v>2.6810769757190638E-2</v>
      </c>
      <c r="V705">
        <v>3.0885054240831936E-2</v>
      </c>
      <c r="W705">
        <v>4.0729888480805526E-2</v>
      </c>
      <c r="X705">
        <v>4.7769632637423412E-2</v>
      </c>
      <c r="Y705">
        <v>6.175959005709504E-2</v>
      </c>
      <c r="Z705">
        <v>2.6113295416938315E-2</v>
      </c>
      <c r="AA705">
        <v>3.5365142464974623E-2</v>
      </c>
      <c r="AB705">
        <v>1.6691113236075243E-2</v>
      </c>
      <c r="AC705">
        <v>4.711158905065687E-2</v>
      </c>
      <c r="AD705">
        <v>6.6471529580133196E-3</v>
      </c>
      <c r="AE705">
        <v>5.5086100531378725E-2</v>
      </c>
      <c r="AF705">
        <v>1.5864757978663963E-2</v>
      </c>
      <c r="AG705">
        <v>8.0780111205880772E-2</v>
      </c>
      <c r="AH705">
        <v>7.5595755603835829E-2</v>
      </c>
      <c r="AI705">
        <v>1.2690528015543271E-2</v>
      </c>
      <c r="AJ705">
        <v>5.4243732789091295E-2</v>
      </c>
      <c r="AK705">
        <v>5.2330574575592113E-2</v>
      </c>
      <c r="AL705">
        <v>3.7698385016729952E-2</v>
      </c>
      <c r="AM705">
        <v>1.795993634859757E-2</v>
      </c>
      <c r="AN705">
        <v>1.7888819214054885E-2</v>
      </c>
      <c r="AO705">
        <v>4.6936766548046654E-2</v>
      </c>
      <c r="AP705">
        <v>5.4192593847270119E-2</v>
      </c>
      <c r="AQ705">
        <v>4.1087335168305539E-2</v>
      </c>
      <c r="AR705">
        <v>2.9112409982977872E-2</v>
      </c>
      <c r="AS705">
        <v>4.5635577790712548E-2</v>
      </c>
      <c r="AT705">
        <v>3.3356463927057066E-2</v>
      </c>
      <c r="AU705">
        <v>5.1756715349454196E-2</v>
      </c>
      <c r="AV705">
        <v>0.10306592663814741</v>
      </c>
      <c r="AW705">
        <v>4.27892163420018E-2</v>
      </c>
      <c r="AX705">
        <v>3.063650694615953E-2</v>
      </c>
      <c r="AY705">
        <v>1.3719400129156751E-2</v>
      </c>
      <c r="AZ705">
        <v>1.1939030198757467E-2</v>
      </c>
      <c r="BA705">
        <v>5.2622682756725055E-2</v>
      </c>
      <c r="BB705">
        <v>9.5570957533572809E-3</v>
      </c>
      <c r="BC705">
        <v>3.9504836680488979E-2</v>
      </c>
      <c r="BD705">
        <v>4.4713633803451391E-2</v>
      </c>
      <c r="BE705">
        <v>7.1327467876555084E-2</v>
      </c>
      <c r="BF705">
        <v>8.0052354960232996E-2</v>
      </c>
      <c r="BG705">
        <v>3.5457368344434442E-2</v>
      </c>
      <c r="BH705">
        <v>5.9255046378669837E-2</v>
      </c>
      <c r="BI705">
        <v>4.7764934535766017E-2</v>
      </c>
      <c r="BJ705">
        <v>3.4555949179634601E-2</v>
      </c>
      <c r="BK705">
        <v>4.5022044696736006E-2</v>
      </c>
      <c r="BL705">
        <v>2.1241130050200233E-2</v>
      </c>
      <c r="BM705">
        <v>2.0605329198870925E-2</v>
      </c>
      <c r="BN705">
        <v>5.7594841145942446E-2</v>
      </c>
      <c r="BO705">
        <v>3.8530144811128972E-2</v>
      </c>
      <c r="BP705">
        <v>2.0183231966440882E-2</v>
      </c>
      <c r="BQ705">
        <v>3.8350207915788449E-2</v>
      </c>
      <c r="BR705">
        <v>2.5079201387375794E-2</v>
      </c>
      <c r="BS705">
        <v>6.155339642921958E-2</v>
      </c>
      <c r="BT705">
        <v>7.5871065772624244E-2</v>
      </c>
      <c r="BU705">
        <v>6.4863099082282952E-2</v>
      </c>
      <c r="BV705">
        <v>3.0483662310811004E-2</v>
      </c>
      <c r="BW705">
        <v>5.6300899418299806E-2</v>
      </c>
      <c r="BX705">
        <v>4.899471784803193E-2</v>
      </c>
      <c r="BY705">
        <v>3.9957691926083234E-2</v>
      </c>
      <c r="BZ705">
        <v>3.9219869795713895E-2</v>
      </c>
      <c r="CA705">
        <v>4.2346765630337367E-2</v>
      </c>
      <c r="CB705">
        <v>3.7761655404285749E-2</v>
      </c>
      <c r="CC705">
        <v>5.0863238079489885E-2</v>
      </c>
      <c r="CD705">
        <v>4.3485128665818128E-2</v>
      </c>
      <c r="CE705">
        <v>4.6197858063223241E-2</v>
      </c>
      <c r="CF705">
        <v>4.2843382720243905E-2</v>
      </c>
      <c r="CG705">
        <v>3.9549644538469222E-2</v>
      </c>
      <c r="CH705">
        <v>5.6423479068777947E-2</v>
      </c>
      <c r="CI705">
        <v>3.3713943403129561E-2</v>
      </c>
      <c r="CJ705">
        <v>3.214259679136023E-2</v>
      </c>
      <c r="CK705">
        <v>2.682717521559802E-2</v>
      </c>
      <c r="CL705">
        <v>3.0357681128777441E-2</v>
      </c>
      <c r="CM705">
        <v>4.5278280749860539E-2</v>
      </c>
      <c r="CN705">
        <v>4.8873164192584979E-2</v>
      </c>
      <c r="CO705">
        <v>3.1419364842977922E-2</v>
      </c>
      <c r="CP705">
        <v>4.1598025803396478E-2</v>
      </c>
      <c r="CQ705">
        <v>4.6453994124372275E-2</v>
      </c>
      <c r="CR705">
        <v>3.8919424342628767E-2</v>
      </c>
      <c r="CS705">
        <v>4.9988355935728382E-2</v>
      </c>
      <c r="CT705">
        <v>3.2846052530199572E-2</v>
      </c>
      <c r="CU705">
        <v>3.2375194125720708E-2</v>
      </c>
      <c r="CV705">
        <v>2.507165762178357E-2</v>
      </c>
      <c r="CW705">
        <v>4.4201496710218821E-2</v>
      </c>
      <c r="CX705">
        <v>2.1739914314281208E-2</v>
      </c>
      <c r="CY705">
        <v>4.0877208638950578E-2</v>
      </c>
      <c r="CZ705">
        <v>4.6140944228634809E-2</v>
      </c>
      <c r="DA705">
        <v>5.9861731731637849E-2</v>
      </c>
      <c r="DB705">
        <v>5.6327489535771859E-2</v>
      </c>
      <c r="DC705">
        <v>3.8379449494873798E-2</v>
      </c>
      <c r="DD705">
        <v>5.0856312275851329E-2</v>
      </c>
      <c r="DE705">
        <v>4.0898179825273787E-2</v>
      </c>
      <c r="DF705">
        <v>4.249058099514872E-2</v>
      </c>
      <c r="DG705">
        <v>4.7448074224805702E-2</v>
      </c>
      <c r="DH705">
        <v>2.7810026248456552E-2</v>
      </c>
      <c r="DI705">
        <v>2.8051370309388698E-2</v>
      </c>
      <c r="DJ705">
        <v>5.3752869109675756E-2</v>
      </c>
      <c r="DK705">
        <v>3.9747764638013813E-2</v>
      </c>
      <c r="DL705">
        <v>3.1513460351863865E-2</v>
      </c>
      <c r="DM705">
        <v>3.5558111795298421E-2</v>
      </c>
      <c r="DN705">
        <v>3.2769088118911459E-2</v>
      </c>
      <c r="DO705">
        <v>5.0113662236594608E-2</v>
      </c>
      <c r="DP705">
        <v>6.6364921038553737E-2</v>
      </c>
      <c r="DQ705">
        <v>5.4804439900090839E-2</v>
      </c>
    </row>
    <row r="706" spans="1:121" x14ac:dyDescent="0.25">
      <c r="A706" s="3">
        <v>46134</v>
      </c>
      <c r="B706">
        <v>4.5658748406024602E-2</v>
      </c>
      <c r="C706">
        <v>2.4310942716161979E-2</v>
      </c>
      <c r="D706">
        <v>2.2276499971792121E-2</v>
      </c>
      <c r="E706">
        <v>3.6608021410620334E-2</v>
      </c>
      <c r="F706">
        <v>3.1197718449092356E-2</v>
      </c>
      <c r="G706">
        <v>2.7066445675210212E-2</v>
      </c>
      <c r="H706">
        <v>8.682230636973047E-2</v>
      </c>
      <c r="I706">
        <v>3.5864601886402774E-2</v>
      </c>
      <c r="J706">
        <v>2.656842177299476E-2</v>
      </c>
      <c r="K706">
        <v>5.9335381537734128E-2</v>
      </c>
      <c r="L706">
        <v>4.7164597974854255E-2</v>
      </c>
      <c r="M706">
        <v>2.443613824042511E-2</v>
      </c>
      <c r="N706">
        <v>4.1469735764886446E-2</v>
      </c>
      <c r="O706">
        <v>9.4117570683147619E-2</v>
      </c>
      <c r="P706">
        <v>3.9836055821896671E-2</v>
      </c>
      <c r="Q706">
        <v>1.7762115280047511E-2</v>
      </c>
      <c r="R706">
        <v>7.3382705928577804E-2</v>
      </c>
      <c r="S706">
        <v>3.5679347850210291E-2</v>
      </c>
      <c r="T706">
        <v>2.8365000652366412E-2</v>
      </c>
      <c r="U706">
        <v>2.7128513443434168E-2</v>
      </c>
      <c r="V706">
        <v>3.0348627263417666E-2</v>
      </c>
      <c r="W706">
        <v>3.8110500047873724E-2</v>
      </c>
      <c r="X706">
        <v>4.5297021339570739E-2</v>
      </c>
      <c r="Y706">
        <v>6.1192981513527818E-2</v>
      </c>
      <c r="Z706">
        <v>2.7001432315749002E-2</v>
      </c>
      <c r="AA706">
        <v>3.6398791740935146E-2</v>
      </c>
      <c r="AB706">
        <v>1.6700382864296138E-2</v>
      </c>
      <c r="AC706">
        <v>4.6520329479400421E-2</v>
      </c>
      <c r="AD706">
        <v>6.6268239693225445E-3</v>
      </c>
      <c r="AE706">
        <v>5.6559136021306529E-2</v>
      </c>
      <c r="AF706">
        <v>1.5932735839546869E-2</v>
      </c>
      <c r="AG706">
        <v>7.9676332948369163E-2</v>
      </c>
      <c r="AH706">
        <v>7.6788541197304036E-2</v>
      </c>
      <c r="AI706">
        <v>1.2735263212384369E-2</v>
      </c>
      <c r="AJ706">
        <v>5.4335941005651742E-2</v>
      </c>
      <c r="AK706">
        <v>5.3706131840617198E-2</v>
      </c>
      <c r="AL706">
        <v>3.8139826676529202E-2</v>
      </c>
      <c r="AM706">
        <v>1.8097749555355553E-2</v>
      </c>
      <c r="AN706">
        <v>1.7862764061240256E-2</v>
      </c>
      <c r="AO706">
        <v>4.7205879006952382E-2</v>
      </c>
      <c r="AP706">
        <v>5.4386215475030746E-2</v>
      </c>
      <c r="AQ706">
        <v>4.3233680681031589E-2</v>
      </c>
      <c r="AR706">
        <v>2.9983875738295456E-2</v>
      </c>
      <c r="AS706">
        <v>4.6279764190642531E-2</v>
      </c>
      <c r="AT706">
        <v>3.2850467871089396E-2</v>
      </c>
      <c r="AU706">
        <v>4.8536561210535192E-2</v>
      </c>
      <c r="AV706">
        <v>9.7949838844211531E-2</v>
      </c>
      <c r="AW706">
        <v>4.2491534254203156E-2</v>
      </c>
      <c r="AX706">
        <v>3.1692695877949512E-2</v>
      </c>
      <c r="AY706">
        <v>1.4126725086117543E-2</v>
      </c>
      <c r="AZ706">
        <v>1.1951020473915146E-2</v>
      </c>
      <c r="BA706">
        <v>5.1985572314915893E-2</v>
      </c>
      <c r="BB706">
        <v>9.532142249293071E-3</v>
      </c>
      <c r="BC706">
        <v>4.0579418801266955E-2</v>
      </c>
      <c r="BD706">
        <v>4.4925372393988444E-2</v>
      </c>
      <c r="BE706">
        <v>7.0384416312652964E-2</v>
      </c>
      <c r="BF706">
        <v>8.1351943502710092E-2</v>
      </c>
      <c r="BG706">
        <v>3.5598323691894342E-2</v>
      </c>
      <c r="BH706">
        <v>5.9382405007528352E-2</v>
      </c>
      <c r="BI706">
        <v>4.9042474261187928E-2</v>
      </c>
      <c r="BJ706">
        <v>3.4976279569022523E-2</v>
      </c>
      <c r="BK706">
        <v>4.5387870923194275E-2</v>
      </c>
      <c r="BL706">
        <v>2.1219708828247079E-2</v>
      </c>
      <c r="BM706">
        <v>2.0732768282342152E-2</v>
      </c>
      <c r="BN706">
        <v>5.7826552447698729E-2</v>
      </c>
      <c r="BO706">
        <v>4.056109702865552E-2</v>
      </c>
      <c r="BP706">
        <v>2.0796734037498051E-2</v>
      </c>
      <c r="BQ706">
        <v>3.8909004760160848E-2</v>
      </c>
      <c r="BR706">
        <v>2.4709847909705061E-2</v>
      </c>
      <c r="BS706">
        <v>5.7749620414356682E-2</v>
      </c>
      <c r="BT706">
        <v>7.2137255242930687E-2</v>
      </c>
      <c r="BU706">
        <v>6.4440750582767992E-2</v>
      </c>
      <c r="BV706">
        <v>3.138690594067782E-2</v>
      </c>
      <c r="BW706">
        <v>5.7700972368678945E-2</v>
      </c>
      <c r="BX706">
        <v>4.8814250857090416E-2</v>
      </c>
      <c r="BY706">
        <v>3.9289062554901791E-2</v>
      </c>
      <c r="BZ706">
        <v>3.8934280464003636E-2</v>
      </c>
      <c r="CA706">
        <v>4.3294948277616971E-2</v>
      </c>
      <c r="CB706">
        <v>3.7762798633814029E-2</v>
      </c>
      <c r="CC706">
        <v>4.9955710429108527E-2</v>
      </c>
      <c r="CD706">
        <v>4.3984130162182215E-2</v>
      </c>
      <c r="CE706">
        <v>4.6164306620156546E-2</v>
      </c>
      <c r="CF706">
        <v>4.2734401080729192E-2</v>
      </c>
      <c r="CG706">
        <v>4.0417290743085095E-2</v>
      </c>
      <c r="CH706">
        <v>5.684235651846354E-2</v>
      </c>
      <c r="CI706">
        <v>3.3828720958713122E-2</v>
      </c>
      <c r="CJ706">
        <v>3.1959810143330568E-2</v>
      </c>
      <c r="CK706">
        <v>2.6866686657703882E-2</v>
      </c>
      <c r="CL706">
        <v>3.033707736213366E-2</v>
      </c>
      <c r="CM706">
        <v>4.7441717955632477E-2</v>
      </c>
      <c r="CN706">
        <v>5.0122913995598491E-2</v>
      </c>
      <c r="CO706">
        <v>3.1727892746308953E-2</v>
      </c>
      <c r="CP706">
        <v>4.079345762668346E-2</v>
      </c>
      <c r="CQ706">
        <v>4.3379206238071538E-2</v>
      </c>
      <c r="CR706">
        <v>3.6830809566181004E-2</v>
      </c>
      <c r="CS706">
        <v>4.9430292099134188E-2</v>
      </c>
      <c r="CT706">
        <v>3.3911645799962337E-2</v>
      </c>
      <c r="CU706">
        <v>3.3270896297746023E-2</v>
      </c>
      <c r="CV706">
        <v>2.5047520259950672E-2</v>
      </c>
      <c r="CW706">
        <v>4.3580536078478012E-2</v>
      </c>
      <c r="CX706">
        <v>2.164054300642285E-2</v>
      </c>
      <c r="CY706">
        <v>4.1906610155274096E-2</v>
      </c>
      <c r="CZ706">
        <v>4.6268342964373703E-2</v>
      </c>
      <c r="DA706">
        <v>5.8954197405670684E-2</v>
      </c>
      <c r="DB706">
        <v>5.7129439643350231E-2</v>
      </c>
      <c r="DC706">
        <v>3.8456303638002398E-2</v>
      </c>
      <c r="DD706">
        <v>5.0865469076944232E-2</v>
      </c>
      <c r="DE706">
        <v>4.1909541977675581E-2</v>
      </c>
      <c r="DF706">
        <v>4.2922914465559722E-2</v>
      </c>
      <c r="DG706">
        <v>4.7739617513601951E-2</v>
      </c>
      <c r="DH706">
        <v>2.7727387352383365E-2</v>
      </c>
      <c r="DI706">
        <v>2.8169398025804451E-2</v>
      </c>
      <c r="DJ706">
        <v>5.3863071446977079E-2</v>
      </c>
      <c r="DK706">
        <v>4.1760674947355178E-2</v>
      </c>
      <c r="DL706">
        <v>3.2407555118680577E-2</v>
      </c>
      <c r="DM706">
        <v>3.600533358035074E-2</v>
      </c>
      <c r="DN706">
        <v>3.2223037304350763E-2</v>
      </c>
      <c r="DO706">
        <v>4.692442960863312E-2</v>
      </c>
      <c r="DP706">
        <v>6.2974939579996864E-2</v>
      </c>
      <c r="DQ706">
        <v>5.4340594752455645E-2</v>
      </c>
    </row>
    <row r="707" spans="1:121" x14ac:dyDescent="0.25">
      <c r="A707" s="3">
        <v>46135</v>
      </c>
      <c r="B707">
        <v>4.3973870838849141E-2</v>
      </c>
      <c r="C707">
        <v>2.371963317066407E-2</v>
      </c>
      <c r="D707">
        <v>2.1421543225115504E-2</v>
      </c>
      <c r="E707">
        <v>3.5965275057282559E-2</v>
      </c>
      <c r="F707">
        <v>3.0485912294234259E-2</v>
      </c>
      <c r="G707">
        <v>2.6533917849152461E-2</v>
      </c>
      <c r="H707">
        <v>8.9191878414193834E-2</v>
      </c>
      <c r="I707">
        <v>3.6125246167011793E-2</v>
      </c>
      <c r="J707">
        <v>2.5367163706523831E-2</v>
      </c>
      <c r="K707">
        <v>5.9746446722314543E-2</v>
      </c>
      <c r="L707">
        <v>4.7348214942887455E-2</v>
      </c>
      <c r="M707">
        <v>2.3346966014630179E-2</v>
      </c>
      <c r="N707">
        <v>4.2169757599064391E-2</v>
      </c>
      <c r="O707">
        <v>9.4840042096503846E-2</v>
      </c>
      <c r="P707">
        <v>3.9535739509481485E-2</v>
      </c>
      <c r="Q707">
        <v>1.6805601084076392E-2</v>
      </c>
      <c r="R707">
        <v>7.5489140274307157E-2</v>
      </c>
      <c r="S707">
        <v>3.3230461554831517E-2</v>
      </c>
      <c r="T707">
        <v>2.7532479574491835E-2</v>
      </c>
      <c r="U707">
        <v>2.6865233136742737E-2</v>
      </c>
      <c r="V707">
        <v>3.0709203964021371E-2</v>
      </c>
      <c r="W707">
        <v>3.9682182528872206E-2</v>
      </c>
      <c r="X707">
        <v>4.7580850473586622E-2</v>
      </c>
      <c r="Y707">
        <v>6.2333239801160817E-2</v>
      </c>
      <c r="Z707">
        <v>2.615313473701443E-2</v>
      </c>
      <c r="AA707">
        <v>3.5715718446111946E-2</v>
      </c>
      <c r="AB707">
        <v>1.6150890791465717E-2</v>
      </c>
      <c r="AC707">
        <v>4.5963825391044835E-2</v>
      </c>
      <c r="AD707">
        <v>6.5125047167100348E-3</v>
      </c>
      <c r="AE707">
        <v>5.5762106712809623E-2</v>
      </c>
      <c r="AF707">
        <v>1.6460787282295115E-2</v>
      </c>
      <c r="AG707">
        <v>8.0712424565813082E-2</v>
      </c>
      <c r="AH707">
        <v>7.3734175207022301E-2</v>
      </c>
      <c r="AI707">
        <v>1.2896519607531213E-2</v>
      </c>
      <c r="AJ707">
        <v>5.4858120129735247E-2</v>
      </c>
      <c r="AK707">
        <v>5.1604551312022143E-2</v>
      </c>
      <c r="AL707">
        <v>3.9004508211719593E-2</v>
      </c>
      <c r="AM707">
        <v>1.8340529005949575E-2</v>
      </c>
      <c r="AN707">
        <v>1.7829060192308583E-2</v>
      </c>
      <c r="AO707">
        <v>4.4918134360622343E-2</v>
      </c>
      <c r="AP707">
        <v>5.6265975308642184E-2</v>
      </c>
      <c r="AQ707">
        <v>4.0495608691837569E-2</v>
      </c>
      <c r="AR707">
        <v>2.9269584143889214E-2</v>
      </c>
      <c r="AS707">
        <v>4.6091623918269861E-2</v>
      </c>
      <c r="AT707">
        <v>3.3430072731709788E-2</v>
      </c>
      <c r="AU707">
        <v>5.0826026870096588E-2</v>
      </c>
      <c r="AV707">
        <v>0.10347430944906051</v>
      </c>
      <c r="AW707">
        <v>4.3529808216318681E-2</v>
      </c>
      <c r="AX707">
        <v>3.0599249691448213E-2</v>
      </c>
      <c r="AY707">
        <v>1.3817471015555024E-2</v>
      </c>
      <c r="AZ707">
        <v>1.152098705609122E-2</v>
      </c>
      <c r="BA707">
        <v>5.1200105888343055E-2</v>
      </c>
      <c r="BB707">
        <v>9.3378689916876704E-3</v>
      </c>
      <c r="BC707">
        <v>3.9880158386393284E-2</v>
      </c>
      <c r="BD707">
        <v>4.6266492669639017E-2</v>
      </c>
      <c r="BE707">
        <v>7.1072601860285828E-2</v>
      </c>
      <c r="BF707">
        <v>7.7867276969024485E-2</v>
      </c>
      <c r="BG707">
        <v>3.5934267010499323E-2</v>
      </c>
      <c r="BH707">
        <v>5.9762142202285269E-2</v>
      </c>
      <c r="BI707">
        <v>4.6973308578389002E-2</v>
      </c>
      <c r="BJ707">
        <v>3.5655320813485179E-2</v>
      </c>
      <c r="BK707">
        <v>4.5850253447685063E-2</v>
      </c>
      <c r="BL707">
        <v>2.1112217675928305E-2</v>
      </c>
      <c r="BM707">
        <v>1.9665163439915812E-2</v>
      </c>
      <c r="BN707">
        <v>5.9634688988434457E-2</v>
      </c>
      <c r="BO707">
        <v>3.7871286511850809E-2</v>
      </c>
      <c r="BP707">
        <v>2.0236647459527444E-2</v>
      </c>
      <c r="BQ707">
        <v>3.8627414498289672E-2</v>
      </c>
      <c r="BR707">
        <v>2.5065737072493675E-2</v>
      </c>
      <c r="BS707">
        <v>6.0281067922558863E-2</v>
      </c>
      <c r="BT707">
        <v>7.5963168299493719E-2</v>
      </c>
      <c r="BU707">
        <v>6.5805103550695659E-2</v>
      </c>
      <c r="BV707">
        <v>3.0483421817129267E-2</v>
      </c>
      <c r="BW707">
        <v>5.6771950572486983E-2</v>
      </c>
      <c r="BX707">
        <v>4.7336369076392812E-2</v>
      </c>
      <c r="BY707">
        <v>3.8924524117441649E-2</v>
      </c>
      <c r="BZ707">
        <v>3.836657491458878E-2</v>
      </c>
      <c r="CA707">
        <v>4.2800800586422792E-2</v>
      </c>
      <c r="CB707">
        <v>3.9120345403820797E-2</v>
      </c>
      <c r="CC707">
        <v>5.0742803290781978E-2</v>
      </c>
      <c r="CD707">
        <v>4.2349343091172421E-2</v>
      </c>
      <c r="CE707">
        <v>4.687585208442499E-2</v>
      </c>
      <c r="CF707">
        <v>4.326230065002732E-2</v>
      </c>
      <c r="CG707">
        <v>3.8941223453915701E-2</v>
      </c>
      <c r="CH707">
        <v>5.8288976083055763E-2</v>
      </c>
      <c r="CI707">
        <v>3.4375666137492877E-2</v>
      </c>
      <c r="CJ707">
        <v>3.1986169984231462E-2</v>
      </c>
      <c r="CK707">
        <v>2.5634095154333549E-2</v>
      </c>
      <c r="CL707">
        <v>3.147088907573585E-2</v>
      </c>
      <c r="CM707">
        <v>4.4557866589348141E-2</v>
      </c>
      <c r="CN707">
        <v>4.9061786163559939E-2</v>
      </c>
      <c r="CO707">
        <v>3.1684755622544414E-2</v>
      </c>
      <c r="CP707">
        <v>4.1625986628796061E-2</v>
      </c>
      <c r="CQ707">
        <v>4.5548808409773545E-2</v>
      </c>
      <c r="CR707">
        <v>3.9013807512003229E-2</v>
      </c>
      <c r="CS707">
        <v>5.077568358051969E-2</v>
      </c>
      <c r="CT707">
        <v>3.2796384053987805E-2</v>
      </c>
      <c r="CU707">
        <v>3.2596957853536015E-2</v>
      </c>
      <c r="CV707">
        <v>2.4186606363227801E-2</v>
      </c>
      <c r="CW707">
        <v>4.2993826490417851E-2</v>
      </c>
      <c r="CX707">
        <v>2.1234934094533846E-2</v>
      </c>
      <c r="CY707">
        <v>4.1253337094758563E-2</v>
      </c>
      <c r="CZ707">
        <v>4.7729220341206684E-2</v>
      </c>
      <c r="DA707">
        <v>5.9630154442710366E-2</v>
      </c>
      <c r="DB707">
        <v>5.4773755753584855E-2</v>
      </c>
      <c r="DC707">
        <v>3.8884120708113305E-2</v>
      </c>
      <c r="DD707">
        <v>5.1276329477985216E-2</v>
      </c>
      <c r="DE707">
        <v>4.0208437273826003E-2</v>
      </c>
      <c r="DF707">
        <v>4.3829391512955035E-2</v>
      </c>
      <c r="DG707">
        <v>4.8306588332138356E-2</v>
      </c>
      <c r="DH707">
        <v>2.7633054013347612E-2</v>
      </c>
      <c r="DI707">
        <v>2.6763526291550589E-2</v>
      </c>
      <c r="DJ707">
        <v>5.5640147681020519E-2</v>
      </c>
      <c r="DK707">
        <v>3.90565049521443E-2</v>
      </c>
      <c r="DL707">
        <v>3.1587495872608222E-2</v>
      </c>
      <c r="DM707">
        <v>3.5804520189994374E-2</v>
      </c>
      <c r="DN707">
        <v>3.2741787330260085E-2</v>
      </c>
      <c r="DO707">
        <v>4.9063249386377433E-2</v>
      </c>
      <c r="DP707">
        <v>6.6425788376154218E-2</v>
      </c>
      <c r="DQ707">
        <v>5.5583882113561009E-2</v>
      </c>
    </row>
    <row r="708" spans="1:121" x14ac:dyDescent="0.25">
      <c r="A708" s="3">
        <v>46136</v>
      </c>
      <c r="B708">
        <v>4.5001546411229255E-2</v>
      </c>
      <c r="C708">
        <v>2.3912778170889243E-2</v>
      </c>
      <c r="D708">
        <v>2.1743735897141285E-2</v>
      </c>
      <c r="E708">
        <v>3.6347799289958765E-2</v>
      </c>
      <c r="F708">
        <v>3.118692833641306E-2</v>
      </c>
      <c r="G708">
        <v>2.7272390070156406E-2</v>
      </c>
      <c r="H708">
        <v>8.7579625536474789E-2</v>
      </c>
      <c r="I708">
        <v>3.6779576930962357E-2</v>
      </c>
      <c r="J708">
        <v>2.5959384906941264E-2</v>
      </c>
      <c r="K708">
        <v>6.0048302775749886E-2</v>
      </c>
      <c r="L708">
        <v>4.7807884906409977E-2</v>
      </c>
      <c r="M708">
        <v>2.4412514993086904E-2</v>
      </c>
      <c r="N708">
        <v>4.3835828223332061E-2</v>
      </c>
      <c r="O708">
        <v>9.3066078417766582E-2</v>
      </c>
      <c r="P708">
        <v>3.8836046115266025E-2</v>
      </c>
      <c r="Q708">
        <v>1.6497383439761905E-2</v>
      </c>
      <c r="R708">
        <v>7.3077728453669583E-2</v>
      </c>
      <c r="S708">
        <v>3.242469600231903E-2</v>
      </c>
      <c r="T708">
        <v>2.6294976134891953E-2</v>
      </c>
      <c r="U708">
        <v>2.8367104147589129E-2</v>
      </c>
      <c r="V708">
        <v>3.1557726816093527E-2</v>
      </c>
      <c r="W708">
        <v>3.8425145192478478E-2</v>
      </c>
      <c r="X708">
        <v>4.7020317541334782E-2</v>
      </c>
      <c r="Y708">
        <v>6.2544501290083737E-2</v>
      </c>
      <c r="Z708">
        <v>2.6605849243030284E-2</v>
      </c>
      <c r="AA708">
        <v>3.5793328866339985E-2</v>
      </c>
      <c r="AB708">
        <v>1.629673200012861E-2</v>
      </c>
      <c r="AC708">
        <v>4.6177618829062718E-2</v>
      </c>
      <c r="AD708">
        <v>6.6228068686072965E-3</v>
      </c>
      <c r="AE708">
        <v>5.6974644770878345E-2</v>
      </c>
      <c r="AF708">
        <v>1.6067525929566191E-2</v>
      </c>
      <c r="AG708">
        <v>8.1687751284145738E-2</v>
      </c>
      <c r="AH708">
        <v>7.500875309712908E-2</v>
      </c>
      <c r="AI708">
        <v>1.2884922511677778E-2</v>
      </c>
      <c r="AJ708">
        <v>5.5062696320971855E-2</v>
      </c>
      <c r="AK708">
        <v>5.3640239890648984E-2</v>
      </c>
      <c r="AL708">
        <v>4.0305429323069894E-2</v>
      </c>
      <c r="AM708">
        <v>1.7890899141435559E-2</v>
      </c>
      <c r="AN708">
        <v>1.7409817792527815E-2</v>
      </c>
      <c r="AO708">
        <v>4.3833218590330424E-2</v>
      </c>
      <c r="AP708">
        <v>5.4146082975934269E-2</v>
      </c>
      <c r="AQ708">
        <v>3.9279694742932594E-2</v>
      </c>
      <c r="AR708">
        <v>2.7788470314348154E-2</v>
      </c>
      <c r="AS708">
        <v>4.8380130141804027E-2</v>
      </c>
      <c r="AT708">
        <v>3.415034599296797E-2</v>
      </c>
      <c r="AU708">
        <v>4.8924541204156881E-2</v>
      </c>
      <c r="AV708">
        <v>0.10164979970209873</v>
      </c>
      <c r="AW708">
        <v>4.3418700466206828E-2</v>
      </c>
      <c r="AX708">
        <v>3.1177206710968994E-2</v>
      </c>
      <c r="AY708">
        <v>1.3868973315005351E-2</v>
      </c>
      <c r="AZ708">
        <v>1.1643050523814711E-2</v>
      </c>
      <c r="BA708">
        <v>5.151803357541896E-2</v>
      </c>
      <c r="BB708">
        <v>9.5107522026360025E-3</v>
      </c>
      <c r="BC708">
        <v>4.0810543409232271E-2</v>
      </c>
      <c r="BD708">
        <v>4.5231192214499935E-2</v>
      </c>
      <c r="BE708">
        <v>7.2043003798115943E-2</v>
      </c>
      <c r="BF708">
        <v>7.9336156579127959E-2</v>
      </c>
      <c r="BG708">
        <v>3.5957635783611705E-2</v>
      </c>
      <c r="BH708">
        <v>6.0078040574404031E-2</v>
      </c>
      <c r="BI708">
        <v>4.8902032088849141E-2</v>
      </c>
      <c r="BJ708">
        <v>3.6901680446700176E-2</v>
      </c>
      <c r="BK708">
        <v>4.4795573415756108E-2</v>
      </c>
      <c r="BL708">
        <v>2.0647747469791866E-2</v>
      </c>
      <c r="BM708">
        <v>1.9219950368922017E-2</v>
      </c>
      <c r="BN708">
        <v>5.7476882202108559E-2</v>
      </c>
      <c r="BO708">
        <v>3.6791143112175177E-2</v>
      </c>
      <c r="BP708">
        <v>1.9242420666913135E-2</v>
      </c>
      <c r="BQ708">
        <v>4.0608197515376608E-2</v>
      </c>
      <c r="BR708">
        <v>2.5645508618419251E-2</v>
      </c>
      <c r="BS708">
        <v>5.811584914782842E-2</v>
      </c>
      <c r="BT708">
        <v>7.4739486703828004E-2</v>
      </c>
      <c r="BU708">
        <v>6.5738939556495457E-2</v>
      </c>
      <c r="BV708">
        <v>3.1024176701127847E-2</v>
      </c>
      <c r="BW708">
        <v>5.6919318412520743E-2</v>
      </c>
      <c r="BX708">
        <v>4.7783962446669402E-2</v>
      </c>
      <c r="BY708">
        <v>3.9122072628283114E-2</v>
      </c>
      <c r="BZ708">
        <v>3.9032848406934322E-2</v>
      </c>
      <c r="CA708">
        <v>4.3749945902534698E-2</v>
      </c>
      <c r="CB708">
        <v>3.8201838327674716E-2</v>
      </c>
      <c r="CC708">
        <v>5.1377643208857418E-2</v>
      </c>
      <c r="CD708">
        <v>4.3099573494451156E-2</v>
      </c>
      <c r="CE708">
        <v>4.6853456824504813E-2</v>
      </c>
      <c r="CF708">
        <v>4.3441952763613845E-2</v>
      </c>
      <c r="CG708">
        <v>4.0494446957438375E-2</v>
      </c>
      <c r="CH708">
        <v>6.0258504126408437E-2</v>
      </c>
      <c r="CI708">
        <v>3.354707093320574E-2</v>
      </c>
      <c r="CJ708">
        <v>3.1247205998170002E-2</v>
      </c>
      <c r="CK708">
        <v>2.5025503174773832E-2</v>
      </c>
      <c r="CL708">
        <v>3.0297959471531223E-2</v>
      </c>
      <c r="CM708">
        <v>4.3238212994646974E-2</v>
      </c>
      <c r="CN708">
        <v>4.659878773373903E-2</v>
      </c>
      <c r="CO708">
        <v>3.3271973343840598E-2</v>
      </c>
      <c r="CP708">
        <v>4.2540785224674853E-2</v>
      </c>
      <c r="CQ708">
        <v>4.3863248765354967E-2</v>
      </c>
      <c r="CR708">
        <v>3.8342065279995077E-2</v>
      </c>
      <c r="CS708">
        <v>5.0667446879048846E-2</v>
      </c>
      <c r="CT708">
        <v>3.3429897778835461E-2</v>
      </c>
      <c r="CU708">
        <v>3.2732221504481185E-2</v>
      </c>
      <c r="CV708">
        <v>2.4453143140797256E-2</v>
      </c>
      <c r="CW708">
        <v>4.3278996099594971E-2</v>
      </c>
      <c r="CX708">
        <v>2.1637180478094351E-2</v>
      </c>
      <c r="CY708">
        <v>4.223351700877917E-2</v>
      </c>
      <c r="CZ708">
        <v>4.6680817970991668E-2</v>
      </c>
      <c r="DA708">
        <v>6.0469752632270862E-2</v>
      </c>
      <c r="DB708">
        <v>5.5830478601940771E-2</v>
      </c>
      <c r="DC708">
        <v>3.8925776206330004E-2</v>
      </c>
      <c r="DD708">
        <v>5.1569057360537032E-2</v>
      </c>
      <c r="DE708">
        <v>4.1877004620622271E-2</v>
      </c>
      <c r="DF708">
        <v>4.5380564811564689E-2</v>
      </c>
      <c r="DG708">
        <v>4.7215260066715933E-2</v>
      </c>
      <c r="DH708">
        <v>2.7036493876356999E-2</v>
      </c>
      <c r="DI708">
        <v>2.6168612494372911E-2</v>
      </c>
      <c r="DJ708">
        <v>5.3649438095050246E-2</v>
      </c>
      <c r="DK708">
        <v>3.7958519065321106E-2</v>
      </c>
      <c r="DL708">
        <v>3.0048237078630514E-2</v>
      </c>
      <c r="DM708">
        <v>3.7656382030801586E-2</v>
      </c>
      <c r="DN708">
        <v>3.3513198614594411E-2</v>
      </c>
      <c r="DO708">
        <v>4.7320858817220326E-2</v>
      </c>
      <c r="DP708">
        <v>6.5383237091186264E-2</v>
      </c>
      <c r="DQ708">
        <v>5.5551354554909983E-2</v>
      </c>
    </row>
    <row r="709" spans="1:121" x14ac:dyDescent="0.25">
      <c r="A709" s="3">
        <v>46139</v>
      </c>
      <c r="B709">
        <v>4.3703868671318043E-2</v>
      </c>
      <c r="C709">
        <v>2.4345140551164535E-2</v>
      </c>
      <c r="D709">
        <v>2.2098731141406154E-2</v>
      </c>
      <c r="E709">
        <v>3.6288661972098173E-2</v>
      </c>
      <c r="F709">
        <v>3.0687075962891986E-2</v>
      </c>
      <c r="G709">
        <v>2.7125013714549878E-2</v>
      </c>
      <c r="H709">
        <v>8.7447701661542088E-2</v>
      </c>
      <c r="I709">
        <v>3.6687737675888558E-2</v>
      </c>
      <c r="J709">
        <v>2.5636069961295187E-2</v>
      </c>
      <c r="K709">
        <v>5.8461017941518437E-2</v>
      </c>
      <c r="L709">
        <v>4.7773521055307251E-2</v>
      </c>
      <c r="M709">
        <v>2.4398349982383875E-2</v>
      </c>
      <c r="N709">
        <v>4.5410673363066562E-2</v>
      </c>
      <c r="O709">
        <v>9.2848115157546679E-2</v>
      </c>
      <c r="P709">
        <v>3.8741675022899415E-2</v>
      </c>
      <c r="Q709">
        <v>1.6728846022042766E-2</v>
      </c>
      <c r="R709">
        <v>7.2592699882794404E-2</v>
      </c>
      <c r="S709">
        <v>3.208950709090759E-2</v>
      </c>
      <c r="T709">
        <v>2.6924395837148441E-2</v>
      </c>
      <c r="U709">
        <v>2.727641338883759E-2</v>
      </c>
      <c r="V709">
        <v>3.1418737342829905E-2</v>
      </c>
      <c r="W709">
        <v>3.9631069798744617E-2</v>
      </c>
      <c r="X709">
        <v>4.8855084759958887E-2</v>
      </c>
      <c r="Y709">
        <v>6.2829892041858904E-2</v>
      </c>
      <c r="Z709">
        <v>2.5744637921993781E-2</v>
      </c>
      <c r="AA709">
        <v>3.6307935857783219E-2</v>
      </c>
      <c r="AB709">
        <v>1.6502544600334179E-2</v>
      </c>
      <c r="AC709">
        <v>4.5934774249065287E-2</v>
      </c>
      <c r="AD709">
        <v>6.4929523292242804E-3</v>
      </c>
      <c r="AE709">
        <v>5.6460615778834371E-2</v>
      </c>
      <c r="AF709">
        <v>1.59849595961498E-2</v>
      </c>
      <c r="AG709">
        <v>8.1187349138549872E-2</v>
      </c>
      <c r="AH709">
        <v>7.3805072981819986E-2</v>
      </c>
      <c r="AI709">
        <v>1.2498694851116198E-2</v>
      </c>
      <c r="AJ709">
        <v>5.4822951505652029E-2</v>
      </c>
      <c r="AK709">
        <v>5.3414093575539237E-2</v>
      </c>
      <c r="AL709">
        <v>4.160154833820201E-2</v>
      </c>
      <c r="AM709">
        <v>1.7784066057961345E-2</v>
      </c>
      <c r="AN709">
        <v>1.7304331620716311E-2</v>
      </c>
      <c r="AO709">
        <v>4.4286513787464059E-2</v>
      </c>
      <c r="AP709">
        <v>5.3591038376118061E-2</v>
      </c>
      <c r="AQ709">
        <v>3.8732225792898589E-2</v>
      </c>
      <c r="AR709">
        <v>2.8350129315186733E-2</v>
      </c>
      <c r="AS709">
        <v>4.6350722763582153E-2</v>
      </c>
      <c r="AT709">
        <v>3.3876250928159123E-2</v>
      </c>
      <c r="AU709">
        <v>5.027640986662129E-2</v>
      </c>
      <c r="AV709">
        <v>0.10523203242386668</v>
      </c>
      <c r="AW709">
        <v>4.3458148343161321E-2</v>
      </c>
      <c r="AX709">
        <v>3.0237897824108191E-2</v>
      </c>
      <c r="AY709">
        <v>1.4100954519382971E-2</v>
      </c>
      <c r="AZ709">
        <v>1.1817399131628648E-2</v>
      </c>
      <c r="BA709">
        <v>5.136580042511478E-2</v>
      </c>
      <c r="BB709">
        <v>9.3458696780559132E-3</v>
      </c>
      <c r="BC709">
        <v>4.0536018770954994E-2</v>
      </c>
      <c r="BD709">
        <v>4.5102986431262093E-2</v>
      </c>
      <c r="BE709">
        <v>7.1767524001624269E-2</v>
      </c>
      <c r="BF709">
        <v>7.8243839902614021E-2</v>
      </c>
      <c r="BG709">
        <v>3.4960586808849337E-2</v>
      </c>
      <c r="BH709">
        <v>5.9955003005228248E-2</v>
      </c>
      <c r="BI709">
        <v>4.880864916546937E-2</v>
      </c>
      <c r="BJ709">
        <v>3.8176562174219365E-2</v>
      </c>
      <c r="BK709">
        <v>4.4631216675540812E-2</v>
      </c>
      <c r="BL709">
        <v>2.0570176298551582E-2</v>
      </c>
      <c r="BM709">
        <v>1.9463687594987306E-2</v>
      </c>
      <c r="BN709">
        <v>5.7019454751131994E-2</v>
      </c>
      <c r="BO709">
        <v>3.6362385192061142E-2</v>
      </c>
      <c r="BP709">
        <v>1.967681664635549E-2</v>
      </c>
      <c r="BQ709">
        <v>3.8994909937186045E-2</v>
      </c>
      <c r="BR709">
        <v>2.5498596714023013E-2</v>
      </c>
      <c r="BS709">
        <v>5.9860014073862551E-2</v>
      </c>
      <c r="BT709">
        <v>7.7552583939879627E-2</v>
      </c>
      <c r="BU709">
        <v>6.5951066337908579E-2</v>
      </c>
      <c r="BV709">
        <v>3.00562398005817E-2</v>
      </c>
      <c r="BW709">
        <v>5.7807458917109429E-2</v>
      </c>
      <c r="BX709">
        <v>4.8445927108670662E-2</v>
      </c>
      <c r="BY709">
        <v>3.8963380192091564E-2</v>
      </c>
      <c r="BZ709">
        <v>3.8313787674177709E-2</v>
      </c>
      <c r="CA709">
        <v>4.3407644944981311E-2</v>
      </c>
      <c r="CB709">
        <v>3.8051476670204872E-2</v>
      </c>
      <c r="CC709">
        <v>5.112464653938191E-2</v>
      </c>
      <c r="CD709">
        <v>4.2459214938101134E-2</v>
      </c>
      <c r="CE709">
        <v>4.5503961985659785E-2</v>
      </c>
      <c r="CF709">
        <v>4.3305095157728193E-2</v>
      </c>
      <c r="CG709">
        <v>4.0372472092158808E-2</v>
      </c>
      <c r="CH709">
        <v>6.2271454378324799E-2</v>
      </c>
      <c r="CI709">
        <v>3.3387063402229362E-2</v>
      </c>
      <c r="CJ709">
        <v>3.1095426177266197E-2</v>
      </c>
      <c r="CK709">
        <v>2.5314868208500447E-2</v>
      </c>
      <c r="CL709">
        <v>3.0023631930579955E-2</v>
      </c>
      <c r="CM709">
        <v>4.2687115274922818E-2</v>
      </c>
      <c r="CN709">
        <v>4.7598113658849368E-2</v>
      </c>
      <c r="CO709">
        <v>3.1914846299926934E-2</v>
      </c>
      <c r="CP709">
        <v>4.2250363952635421E-2</v>
      </c>
      <c r="CQ709">
        <v>4.512975862249214E-2</v>
      </c>
      <c r="CR709">
        <v>3.974126187572849E-2</v>
      </c>
      <c r="CS709">
        <v>5.0774790197697081E-2</v>
      </c>
      <c r="CT709">
        <v>3.2405593622400787E-2</v>
      </c>
      <c r="CU709">
        <v>3.3262142581777294E-2</v>
      </c>
      <c r="CV709">
        <v>2.4806206358582807E-2</v>
      </c>
      <c r="CW709">
        <v>4.3128315977762482E-2</v>
      </c>
      <c r="CX709">
        <v>2.1250838068212929E-2</v>
      </c>
      <c r="CY709">
        <v>4.1927262142408606E-2</v>
      </c>
      <c r="CZ709">
        <v>4.6523915841134529E-2</v>
      </c>
      <c r="DA709">
        <v>6.0206708242795677E-2</v>
      </c>
      <c r="DB709">
        <v>5.5032708716648039E-2</v>
      </c>
      <c r="DC709">
        <v>3.7826434430894687E-2</v>
      </c>
      <c r="DD709">
        <v>5.1436262293252794E-2</v>
      </c>
      <c r="DE709">
        <v>4.1774958963734052E-2</v>
      </c>
      <c r="DF709">
        <v>4.6923576939383635E-2</v>
      </c>
      <c r="DG709">
        <v>4.7017177268470829E-2</v>
      </c>
      <c r="DH709">
        <v>2.6920693601617515E-2</v>
      </c>
      <c r="DI709">
        <v>2.648647112312125E-2</v>
      </c>
      <c r="DJ709">
        <v>5.3194358490699672E-2</v>
      </c>
      <c r="DK709">
        <v>3.749634027859422E-2</v>
      </c>
      <c r="DL709">
        <v>3.0710343302716984E-2</v>
      </c>
      <c r="DM709">
        <v>3.6141264234655489E-2</v>
      </c>
      <c r="DN709">
        <v>3.3303615510272055E-2</v>
      </c>
      <c r="DO709">
        <v>4.8715300394617356E-2</v>
      </c>
      <c r="DP709">
        <v>6.7808341176111245E-2</v>
      </c>
      <c r="DQ709">
        <v>5.5701170440135062E-2</v>
      </c>
    </row>
    <row r="710" spans="1:121" x14ac:dyDescent="0.25">
      <c r="A710" s="3">
        <v>46140</v>
      </c>
      <c r="B710">
        <v>4.4521588201782709E-2</v>
      </c>
      <c r="C710">
        <v>2.3665809887660802E-2</v>
      </c>
      <c r="D710">
        <v>2.1886829429036223E-2</v>
      </c>
      <c r="E710">
        <v>3.620635684385342E-2</v>
      </c>
      <c r="F710">
        <v>3.0842063829758119E-2</v>
      </c>
      <c r="G710">
        <v>2.7964415672639839E-2</v>
      </c>
      <c r="H710">
        <v>8.7012850785801593E-2</v>
      </c>
      <c r="I710">
        <v>3.6965114744701121E-2</v>
      </c>
      <c r="J710">
        <v>2.5458530125632567E-2</v>
      </c>
      <c r="K710">
        <v>5.8277600487505063E-2</v>
      </c>
      <c r="L710">
        <v>4.6608468044816415E-2</v>
      </c>
      <c r="M710">
        <v>2.4180437809213574E-2</v>
      </c>
      <c r="N710">
        <v>4.4797478190469128E-2</v>
      </c>
      <c r="O710">
        <v>9.5260611911138854E-2</v>
      </c>
      <c r="P710">
        <v>3.9120487412581888E-2</v>
      </c>
      <c r="Q710">
        <v>1.6253592673381952E-2</v>
      </c>
      <c r="R710">
        <v>7.3112886764974155E-2</v>
      </c>
      <c r="S710">
        <v>3.3046271600571442E-2</v>
      </c>
      <c r="T710">
        <v>2.6673246209460197E-2</v>
      </c>
      <c r="U710">
        <v>2.7448660840786079E-2</v>
      </c>
      <c r="V710">
        <v>3.0608466173108972E-2</v>
      </c>
      <c r="W710">
        <v>3.9603063651499196E-2</v>
      </c>
      <c r="X710">
        <v>4.815535697103409E-2</v>
      </c>
      <c r="Y710">
        <v>6.2329811738592679E-2</v>
      </c>
      <c r="Z710">
        <v>2.6311256697293228E-2</v>
      </c>
      <c r="AA710">
        <v>3.5409083203902667E-2</v>
      </c>
      <c r="AB710">
        <v>1.6397229222870648E-2</v>
      </c>
      <c r="AC710">
        <v>4.5978997302998426E-2</v>
      </c>
      <c r="AD710">
        <v>6.5468769019794929E-3</v>
      </c>
      <c r="AE710">
        <v>5.8396313384260844E-2</v>
      </c>
      <c r="AF710">
        <v>1.5956975506313229E-2</v>
      </c>
      <c r="AG710">
        <v>8.2066049063948404E-2</v>
      </c>
      <c r="AH710">
        <v>7.3531280516142369E-2</v>
      </c>
      <c r="AI710">
        <v>1.2499826686488089E-2</v>
      </c>
      <c r="AJ710">
        <v>5.3659179517939873E-2</v>
      </c>
      <c r="AK710">
        <v>5.3108447207277434E-2</v>
      </c>
      <c r="AL710">
        <v>4.1172681916911064E-2</v>
      </c>
      <c r="AM710">
        <v>1.8305237815578006E-2</v>
      </c>
      <c r="AN710">
        <v>1.7530113591918854E-2</v>
      </c>
      <c r="AO710">
        <v>4.3167700992516794E-2</v>
      </c>
      <c r="AP710">
        <v>5.4149841813368058E-2</v>
      </c>
      <c r="AQ710">
        <v>4.001620638216561E-2</v>
      </c>
      <c r="AR710">
        <v>2.8176626082059456E-2</v>
      </c>
      <c r="AS710">
        <v>4.6794460593970293E-2</v>
      </c>
      <c r="AT710">
        <v>3.31094691891732E-2</v>
      </c>
      <c r="AU710">
        <v>5.0403568344349316E-2</v>
      </c>
      <c r="AV710">
        <v>0.10406072118313946</v>
      </c>
      <c r="AW710">
        <v>4.3251856883435219E-2</v>
      </c>
      <c r="AX710">
        <v>3.084916457930675E-2</v>
      </c>
      <c r="AY710">
        <v>1.3727727302668977E-2</v>
      </c>
      <c r="AZ710">
        <v>1.1721372438151873E-2</v>
      </c>
      <c r="BA710">
        <v>5.1325002428372131E-2</v>
      </c>
      <c r="BB710">
        <v>9.4069468541076885E-3</v>
      </c>
      <c r="BC710">
        <v>4.18521642788863E-2</v>
      </c>
      <c r="BD710">
        <v>4.4944995716639506E-2</v>
      </c>
      <c r="BE710">
        <v>7.2416934417419046E-2</v>
      </c>
      <c r="BF710">
        <v>7.7816748394099494E-2</v>
      </c>
      <c r="BG710">
        <v>3.4902380493049626E-2</v>
      </c>
      <c r="BH710">
        <v>5.8579283134846928E-2</v>
      </c>
      <c r="BI710">
        <v>4.8444172039290898E-2</v>
      </c>
      <c r="BJ710">
        <v>3.7716682735571168E-2</v>
      </c>
      <c r="BK710">
        <v>4.5858521373774885E-2</v>
      </c>
      <c r="BL710">
        <v>2.0801991931706617E-2</v>
      </c>
      <c r="BM710">
        <v>1.8938673620260568E-2</v>
      </c>
      <c r="BN710">
        <v>5.7512876476098547E-2</v>
      </c>
      <c r="BO710">
        <v>3.7501861983210219E-2</v>
      </c>
      <c r="BP710">
        <v>1.9522066692093141E-2</v>
      </c>
      <c r="BQ710">
        <v>3.9299123589215973E-2</v>
      </c>
      <c r="BR710">
        <v>2.4877696547891799E-2</v>
      </c>
      <c r="BS710">
        <v>5.9906072669104742E-2</v>
      </c>
      <c r="BT710">
        <v>7.6554752074000199E-2</v>
      </c>
      <c r="BU710">
        <v>6.5522788230233012E-2</v>
      </c>
      <c r="BV710">
        <v>3.0709533617543864E-2</v>
      </c>
      <c r="BW710">
        <v>5.636127023530451E-2</v>
      </c>
      <c r="BX710">
        <v>4.812387549298755E-2</v>
      </c>
      <c r="BY710">
        <v>3.8990455279303421E-2</v>
      </c>
      <c r="BZ710">
        <v>3.8621649603312734E-2</v>
      </c>
      <c r="CA710">
        <v>4.4883820270125073E-2</v>
      </c>
      <c r="CB710">
        <v>3.7974697330678223E-2</v>
      </c>
      <c r="CC710">
        <v>5.1664145759843086E-2</v>
      </c>
      <c r="CD710">
        <v>4.2290385632358332E-2</v>
      </c>
      <c r="CE710">
        <v>4.5495905022545823E-2</v>
      </c>
      <c r="CF710">
        <v>4.237448006343935E-2</v>
      </c>
      <c r="CG710">
        <v>4.0130710987870674E-2</v>
      </c>
      <c r="CH710">
        <v>6.1613012245286217E-2</v>
      </c>
      <c r="CI710">
        <v>3.4356293553215442E-2</v>
      </c>
      <c r="CJ710">
        <v>3.1492720927610206E-2</v>
      </c>
      <c r="CK710">
        <v>2.4668734267113173E-2</v>
      </c>
      <c r="CL710">
        <v>3.0328575884635611E-2</v>
      </c>
      <c r="CM710">
        <v>4.4090399767165209E-2</v>
      </c>
      <c r="CN710">
        <v>4.7294153501729136E-2</v>
      </c>
      <c r="CO710">
        <v>3.2211760579830016E-2</v>
      </c>
      <c r="CP710">
        <v>4.1282985960827405E-2</v>
      </c>
      <c r="CQ710">
        <v>4.5231793313602206E-2</v>
      </c>
      <c r="CR710">
        <v>3.9288395798412666E-2</v>
      </c>
      <c r="CS710">
        <v>5.052024490525997E-2</v>
      </c>
      <c r="CT710">
        <v>3.3075563578672876E-2</v>
      </c>
      <c r="CU710">
        <v>3.2396329809628095E-2</v>
      </c>
      <c r="CV710">
        <v>2.4615710343442149E-2</v>
      </c>
      <c r="CW710">
        <v>4.3113460051253397E-2</v>
      </c>
      <c r="CX710">
        <v>2.1399345505957665E-2</v>
      </c>
      <c r="CY710">
        <v>4.3308066196300406E-2</v>
      </c>
      <c r="CZ710">
        <v>4.6381817734541572E-2</v>
      </c>
      <c r="DA710">
        <v>6.0778855133671129E-2</v>
      </c>
      <c r="DB710">
        <v>5.4756952869508893E-2</v>
      </c>
      <c r="DC710">
        <v>3.7780456425586702E-2</v>
      </c>
      <c r="DD710">
        <v>5.0278635740495861E-2</v>
      </c>
      <c r="DE710">
        <v>4.1481670802955374E-2</v>
      </c>
      <c r="DF710">
        <v>4.6379198699931033E-2</v>
      </c>
      <c r="DG710">
        <v>4.8331840406055142E-2</v>
      </c>
      <c r="DH710">
        <v>2.7236331660197146E-2</v>
      </c>
      <c r="DI710">
        <v>2.578362601903525E-2</v>
      </c>
      <c r="DJ710">
        <v>5.36788328153254E-2</v>
      </c>
      <c r="DK710">
        <v>3.8688759864821391E-2</v>
      </c>
      <c r="DL710">
        <v>3.0482535187084429E-2</v>
      </c>
      <c r="DM710">
        <v>3.6439611915110859E-2</v>
      </c>
      <c r="DN710">
        <v>3.2507287259106087E-2</v>
      </c>
      <c r="DO710">
        <v>4.8774730498753686E-2</v>
      </c>
      <c r="DP710">
        <v>6.6966015835270606E-2</v>
      </c>
      <c r="DQ710">
        <v>5.5364365647294835E-2</v>
      </c>
    </row>
    <row r="711" spans="1:121" x14ac:dyDescent="0.25">
      <c r="A711" s="3">
        <v>46141</v>
      </c>
      <c r="B711">
        <v>4.4893171056872197E-2</v>
      </c>
      <c r="C711">
        <v>2.3947797515395736E-2</v>
      </c>
      <c r="D711">
        <v>2.2659214258848426E-2</v>
      </c>
      <c r="E711">
        <v>3.6025227612234728E-2</v>
      </c>
      <c r="F711">
        <v>3.1825486850281789E-2</v>
      </c>
      <c r="G711">
        <v>2.8308683302863548E-2</v>
      </c>
      <c r="H711">
        <v>8.6666123248387461E-2</v>
      </c>
      <c r="I711">
        <v>3.6782674868125177E-2</v>
      </c>
      <c r="J711">
        <v>2.4964320623828733E-2</v>
      </c>
      <c r="K711">
        <v>5.8606626400046859E-2</v>
      </c>
      <c r="L711">
        <v>4.6260519003688001E-2</v>
      </c>
      <c r="M711">
        <v>2.4131626219595203E-2</v>
      </c>
      <c r="N711">
        <v>4.4273347222577079E-2</v>
      </c>
      <c r="O711">
        <v>9.5529913189495594E-2</v>
      </c>
      <c r="P711">
        <v>4.036843267565083E-2</v>
      </c>
      <c r="Q711">
        <v>1.6054835937623461E-2</v>
      </c>
      <c r="R711">
        <v>7.3995666112285655E-2</v>
      </c>
      <c r="S711">
        <v>3.2451010058702552E-2</v>
      </c>
      <c r="T711">
        <v>2.6602582793743279E-2</v>
      </c>
      <c r="U711">
        <v>2.8991914130194075E-2</v>
      </c>
      <c r="V711">
        <v>3.1680940763414982E-2</v>
      </c>
      <c r="W711">
        <v>3.8440000363058294E-2</v>
      </c>
      <c r="X711">
        <v>4.5302418976843117E-2</v>
      </c>
      <c r="Y711">
        <v>6.123746681624341E-2</v>
      </c>
      <c r="Z711">
        <v>2.6679403276377484E-2</v>
      </c>
      <c r="AA711">
        <v>3.6031618752404397E-2</v>
      </c>
      <c r="AB711">
        <v>1.7070936458302519E-2</v>
      </c>
      <c r="AC711">
        <v>4.6005132656099804E-2</v>
      </c>
      <c r="AD711">
        <v>6.7934547155986645E-3</v>
      </c>
      <c r="AE711">
        <v>5.9446218944693513E-2</v>
      </c>
      <c r="AF711">
        <v>1.5982379407106114E-2</v>
      </c>
      <c r="AG711">
        <v>8.2118245238320994E-2</v>
      </c>
      <c r="AH711">
        <v>7.2507585015436415E-2</v>
      </c>
      <c r="AI711">
        <v>1.2640781877092657E-2</v>
      </c>
      <c r="AJ711">
        <v>5.3556795710972382E-2</v>
      </c>
      <c r="AK711">
        <v>5.3298000776618108E-2</v>
      </c>
      <c r="AL711">
        <v>4.0918794738904599E-2</v>
      </c>
      <c r="AM711">
        <v>1.8459769630820352E-2</v>
      </c>
      <c r="AN711">
        <v>1.8190609312279737E-2</v>
      </c>
      <c r="AO711">
        <v>4.2878571181188332E-2</v>
      </c>
      <c r="AP711">
        <v>5.5110509971152549E-2</v>
      </c>
      <c r="AQ711">
        <v>3.9515415299540287E-2</v>
      </c>
      <c r="AR711">
        <v>2.825932627538227E-2</v>
      </c>
      <c r="AS711">
        <v>4.9702136687230461E-2</v>
      </c>
      <c r="AT711">
        <v>3.4461454676373439E-2</v>
      </c>
      <c r="AU711">
        <v>4.9197243282398911E-2</v>
      </c>
      <c r="AV711">
        <v>9.844383014093884E-2</v>
      </c>
      <c r="AW711">
        <v>4.2731785974767157E-2</v>
      </c>
      <c r="AX711">
        <v>3.1271322562204544E-2</v>
      </c>
      <c r="AY711">
        <v>1.3964842968020764E-2</v>
      </c>
      <c r="AZ711">
        <v>1.2199264995519288E-2</v>
      </c>
      <c r="BA711">
        <v>5.1338608311491021E-2</v>
      </c>
      <c r="BB711">
        <v>9.7582855367153686E-3</v>
      </c>
      <c r="BC711">
        <v>4.2591707303031461E-2</v>
      </c>
      <c r="BD711">
        <v>4.5002902301101717E-2</v>
      </c>
      <c r="BE711">
        <v>7.244102602712589E-2</v>
      </c>
      <c r="BF711">
        <v>7.6710128954186718E-2</v>
      </c>
      <c r="BG711">
        <v>3.5285259561329552E-2</v>
      </c>
      <c r="BH711">
        <v>5.8449786896843485E-2</v>
      </c>
      <c r="BI711">
        <v>4.8602339494839095E-2</v>
      </c>
      <c r="BJ711">
        <v>3.7472743156282233E-2</v>
      </c>
      <c r="BK711">
        <v>4.6231636927262426E-2</v>
      </c>
      <c r="BL711">
        <v>2.1579220937472696E-2</v>
      </c>
      <c r="BM711">
        <v>1.8806122765703037E-2</v>
      </c>
      <c r="BN711">
        <v>5.851546337424586E-2</v>
      </c>
      <c r="BO711">
        <v>3.7021310607685223E-2</v>
      </c>
      <c r="BP711">
        <v>1.9573429631959953E-2</v>
      </c>
      <c r="BQ711">
        <v>4.1728406549437588E-2</v>
      </c>
      <c r="BR711">
        <v>2.5885697724420571E-2</v>
      </c>
      <c r="BS711">
        <v>5.8454594928335664E-2</v>
      </c>
      <c r="BT711">
        <v>7.2400596965871464E-2</v>
      </c>
      <c r="BU711">
        <v>6.471530151891447E-2</v>
      </c>
      <c r="BV711">
        <v>3.0932139214481055E-2</v>
      </c>
      <c r="BW711">
        <v>5.6970768628298418E-2</v>
      </c>
      <c r="BX711">
        <v>4.9767942617512405E-2</v>
      </c>
      <c r="BY711">
        <v>3.8753177073685363E-2</v>
      </c>
      <c r="BZ711">
        <v>3.9809758605533006E-2</v>
      </c>
      <c r="CA711">
        <v>4.5386932940889094E-2</v>
      </c>
      <c r="CB711">
        <v>3.7782213172804856E-2</v>
      </c>
      <c r="CC711">
        <v>5.1353210860178598E-2</v>
      </c>
      <c r="CD711">
        <v>4.1424299386651375E-2</v>
      </c>
      <c r="CE711">
        <v>4.5702974862434173E-2</v>
      </c>
      <c r="CF711">
        <v>4.2012367444993697E-2</v>
      </c>
      <c r="CG711">
        <v>4.0006115499316319E-2</v>
      </c>
      <c r="CH711">
        <v>6.0825870503827956E-2</v>
      </c>
      <c r="CI711">
        <v>3.4415923007853455E-2</v>
      </c>
      <c r="CJ711">
        <v>3.2461973286388002E-2</v>
      </c>
      <c r="CK711">
        <v>2.4340554480612134E-2</v>
      </c>
      <c r="CL711">
        <v>3.0661363980510156E-2</v>
      </c>
      <c r="CM711">
        <v>4.3249081454572409E-2</v>
      </c>
      <c r="CN711">
        <v>4.7117526855839476E-2</v>
      </c>
      <c r="CO711">
        <v>3.3985783893384205E-2</v>
      </c>
      <c r="CP711">
        <v>4.2682977214606593E-2</v>
      </c>
      <c r="CQ711">
        <v>4.3855645370161962E-2</v>
      </c>
      <c r="CR711">
        <v>3.6920551736053256E-2</v>
      </c>
      <c r="CS711">
        <v>4.9580847909412071E-2</v>
      </c>
      <c r="CT711">
        <v>3.3432766021004652E-2</v>
      </c>
      <c r="CU711">
        <v>3.2862109532902681E-2</v>
      </c>
      <c r="CV711">
        <v>2.5546404633391522E-2</v>
      </c>
      <c r="CW711">
        <v>4.3002153546237126E-2</v>
      </c>
      <c r="CX711">
        <v>2.2135408256669018E-2</v>
      </c>
      <c r="CY711">
        <v>4.3947900645209828E-2</v>
      </c>
      <c r="CZ711">
        <v>4.630940048114851E-2</v>
      </c>
      <c r="DA711">
        <v>6.0626037820372618E-2</v>
      </c>
      <c r="DB711">
        <v>5.3824638258466104E-2</v>
      </c>
      <c r="DC711">
        <v>3.8086203385060989E-2</v>
      </c>
      <c r="DD711">
        <v>5.0024709881465047E-2</v>
      </c>
      <c r="DE711">
        <v>4.1498661746368425E-2</v>
      </c>
      <c r="DF711">
        <v>4.5948088929862171E-2</v>
      </c>
      <c r="DG711">
        <v>4.8586405469095671E-2</v>
      </c>
      <c r="DH711">
        <v>2.8173556003051645E-2</v>
      </c>
      <c r="DI711">
        <v>2.5530299793856927E-2</v>
      </c>
      <c r="DJ711">
        <v>5.4459147362698149E-2</v>
      </c>
      <c r="DK711">
        <v>3.8084300333832082E-2</v>
      </c>
      <c r="DL711">
        <v>3.0475752277242033E-2</v>
      </c>
      <c r="DM711">
        <v>3.8582013878874513E-2</v>
      </c>
      <c r="DN711">
        <v>3.3728160246266937E-2</v>
      </c>
      <c r="DO711">
        <v>4.7457504647762355E-2</v>
      </c>
      <c r="DP711">
        <v>6.3151935887728675E-2</v>
      </c>
      <c r="DQ711">
        <v>5.4526440961432374E-2</v>
      </c>
    </row>
    <row r="712" spans="1:121" x14ac:dyDescent="0.25">
      <c r="A712" s="3">
        <v>46142</v>
      </c>
      <c r="B712">
        <v>4.490914343422376E-2</v>
      </c>
      <c r="C712">
        <v>2.4008841162341147E-2</v>
      </c>
      <c r="D712">
        <v>2.5916184359965861E-2</v>
      </c>
      <c r="E712">
        <v>3.515923404729588E-2</v>
      </c>
      <c r="F712">
        <v>3.088496639379603E-2</v>
      </c>
      <c r="G712">
        <v>2.8888240179699463E-2</v>
      </c>
      <c r="H712">
        <v>8.6378195702189131E-2</v>
      </c>
      <c r="I712">
        <v>3.6336858333041226E-2</v>
      </c>
      <c r="J712">
        <v>2.5561162312044441E-2</v>
      </c>
      <c r="K712">
        <v>5.8725971073356573E-2</v>
      </c>
      <c r="L712">
        <v>4.6491042085612978E-2</v>
      </c>
      <c r="M712">
        <v>2.360889251288923E-2</v>
      </c>
      <c r="N712">
        <v>4.1806019527034222E-2</v>
      </c>
      <c r="O712">
        <v>9.4919931309459069E-2</v>
      </c>
      <c r="P712">
        <v>3.9602115828033968E-2</v>
      </c>
      <c r="Q712">
        <v>1.7249715228204732E-2</v>
      </c>
      <c r="R712">
        <v>7.3022283204623895E-2</v>
      </c>
      <c r="S712">
        <v>3.1551663893642036E-2</v>
      </c>
      <c r="T712">
        <v>2.5452559354321974E-2</v>
      </c>
      <c r="U712">
        <v>2.7785356435984124E-2</v>
      </c>
      <c r="V712">
        <v>3.1240209874823652E-2</v>
      </c>
      <c r="W712">
        <v>3.8798553598989233E-2</v>
      </c>
      <c r="X712">
        <v>5.0466173575555211E-2</v>
      </c>
      <c r="Y712">
        <v>6.1236686572872137E-2</v>
      </c>
      <c r="Z712">
        <v>2.6455398022273348E-2</v>
      </c>
      <c r="AA712">
        <v>3.5807425269666342E-2</v>
      </c>
      <c r="AB712">
        <v>1.9353845069541395E-2</v>
      </c>
      <c r="AC712">
        <v>4.45064196735446E-2</v>
      </c>
      <c r="AD712">
        <v>6.5350130851008882E-3</v>
      </c>
      <c r="AE712">
        <v>6.0132512830290356E-2</v>
      </c>
      <c r="AF712">
        <v>1.5789918696316834E-2</v>
      </c>
      <c r="AG712">
        <v>8.0413215273437325E-2</v>
      </c>
      <c r="AH712">
        <v>7.3591556139032996E-2</v>
      </c>
      <c r="AI712">
        <v>1.2555705520550943E-2</v>
      </c>
      <c r="AJ712">
        <v>5.335278139001192E-2</v>
      </c>
      <c r="AK712">
        <v>5.1687275851278261E-2</v>
      </c>
      <c r="AL712">
        <v>3.8300372193196264E-2</v>
      </c>
      <c r="AM712">
        <v>1.8181428764258323E-2</v>
      </c>
      <c r="AN712">
        <v>1.7689169672004065E-2</v>
      </c>
      <c r="AO712">
        <v>4.5666745551867609E-2</v>
      </c>
      <c r="AP712">
        <v>5.3909741996951373E-2</v>
      </c>
      <c r="AQ712">
        <v>3.8084152728873319E-2</v>
      </c>
      <c r="AR712">
        <v>2.6801133294070422E-2</v>
      </c>
      <c r="AS712">
        <v>4.7216940375309775E-2</v>
      </c>
      <c r="AT712">
        <v>3.3684738390838416E-2</v>
      </c>
      <c r="AU712">
        <v>4.9221701255501404E-2</v>
      </c>
      <c r="AV712">
        <v>0.10870541710720823</v>
      </c>
      <c r="AW712">
        <v>4.2357391848875457E-2</v>
      </c>
      <c r="AX712">
        <v>3.115995182204551E-2</v>
      </c>
      <c r="AY712">
        <v>1.3945616470286026E-2</v>
      </c>
      <c r="AZ712">
        <v>1.3898115598674666E-2</v>
      </c>
      <c r="BA712">
        <v>4.9908303006494965E-2</v>
      </c>
      <c r="BB712">
        <v>9.4328219856303335E-3</v>
      </c>
      <c r="BC712">
        <v>4.3293480869921554E-2</v>
      </c>
      <c r="BD712">
        <v>4.4677752770552873E-2</v>
      </c>
      <c r="BE712">
        <v>7.1282791690515088E-2</v>
      </c>
      <c r="BF712">
        <v>7.8236533379456311E-2</v>
      </c>
      <c r="BG712">
        <v>3.5218661011978132E-2</v>
      </c>
      <c r="BH712">
        <v>5.8511031142027124E-2</v>
      </c>
      <c r="BI712">
        <v>4.7363331144915616E-2</v>
      </c>
      <c r="BJ712">
        <v>3.5245849922780403E-2</v>
      </c>
      <c r="BK712">
        <v>4.5756557479534707E-2</v>
      </c>
      <c r="BL712">
        <v>2.1086684628894847E-2</v>
      </c>
      <c r="BM712">
        <v>2.0126643976479442E-2</v>
      </c>
      <c r="BN712">
        <v>5.7519594018054489E-2</v>
      </c>
      <c r="BO712">
        <v>3.5854351919079007E-2</v>
      </c>
      <c r="BP712">
        <v>1.8653942077076578E-2</v>
      </c>
      <c r="BQ712">
        <v>3.98351927841048E-2</v>
      </c>
      <c r="BR712">
        <v>2.5425633850428453E-2</v>
      </c>
      <c r="BS712">
        <v>5.8768803306592177E-2</v>
      </c>
      <c r="BT712">
        <v>8.0337288863590609E-2</v>
      </c>
      <c r="BU712">
        <v>6.4461066280886478E-2</v>
      </c>
      <c r="BV712">
        <v>3.0870146160055102E-2</v>
      </c>
      <c r="BW712">
        <v>5.698124589817314E-2</v>
      </c>
      <c r="BX712">
        <v>5.678715918630696E-2</v>
      </c>
      <c r="BY712">
        <v>3.7732382270211549E-2</v>
      </c>
      <c r="BZ712">
        <v>3.8542143348208074E-2</v>
      </c>
      <c r="CA712">
        <v>4.6206863871327192E-2</v>
      </c>
      <c r="CB712">
        <v>3.7567854488420038E-2</v>
      </c>
      <c r="CC712">
        <v>5.0611115727496214E-2</v>
      </c>
      <c r="CD712">
        <v>4.2314601896755163E-2</v>
      </c>
      <c r="CE712">
        <v>4.5688005038027238E-2</v>
      </c>
      <c r="CF712">
        <v>4.2122115659708984E-2</v>
      </c>
      <c r="CG712">
        <v>3.9047177854736749E-2</v>
      </c>
      <c r="CH712">
        <v>5.7300582343686374E-2</v>
      </c>
      <c r="CI712">
        <v>3.4115496384525219E-2</v>
      </c>
      <c r="CJ712">
        <v>3.1770617701238353E-2</v>
      </c>
      <c r="CK712">
        <v>2.6090401727188309E-2</v>
      </c>
      <c r="CL712">
        <v>3.0186644183704699E-2</v>
      </c>
      <c r="CM712">
        <v>4.1951276203317019E-2</v>
      </c>
      <c r="CN712">
        <v>4.4974296963256666E-2</v>
      </c>
      <c r="CO712">
        <v>3.2494556601530271E-2</v>
      </c>
      <c r="CP712">
        <v>4.1989897942386806E-2</v>
      </c>
      <c r="CQ712">
        <v>4.4160288280337766E-2</v>
      </c>
      <c r="CR712">
        <v>4.1031879276210187E-2</v>
      </c>
      <c r="CS712">
        <v>4.9463250993191675E-2</v>
      </c>
      <c r="CT712">
        <v>3.3318847719434837E-2</v>
      </c>
      <c r="CU712">
        <v>3.2821939148069287E-2</v>
      </c>
      <c r="CV712">
        <v>2.9108456523742103E-2</v>
      </c>
      <c r="CW712">
        <v>4.1810566654555292E-2</v>
      </c>
      <c r="CX712">
        <v>2.1400444281457411E-2</v>
      </c>
      <c r="CY712">
        <v>4.4678926156887233E-2</v>
      </c>
      <c r="CZ712">
        <v>4.5981919073903532E-2</v>
      </c>
      <c r="DA712">
        <v>5.9665932104058954E-2</v>
      </c>
      <c r="DB712">
        <v>5.4904146183125904E-2</v>
      </c>
      <c r="DC712">
        <v>3.8020195231978506E-2</v>
      </c>
      <c r="DD712">
        <v>5.0084868141718052E-2</v>
      </c>
      <c r="DE712">
        <v>4.0446997945359678E-2</v>
      </c>
      <c r="DF712">
        <v>4.3224212606433825E-2</v>
      </c>
      <c r="DG712">
        <v>4.8094562498425322E-2</v>
      </c>
      <c r="DH712">
        <v>2.7534763070491412E-2</v>
      </c>
      <c r="DI712">
        <v>2.7327200836779836E-2</v>
      </c>
      <c r="DJ712">
        <v>5.3540588141026781E-2</v>
      </c>
      <c r="DK712">
        <v>3.6889537077141807E-2</v>
      </c>
      <c r="DL712">
        <v>2.9048604003627576E-2</v>
      </c>
      <c r="DM712">
        <v>3.683724577841159E-2</v>
      </c>
      <c r="DN712">
        <v>3.3133834760749777E-2</v>
      </c>
      <c r="DO712">
        <v>4.7719977194047768E-2</v>
      </c>
      <c r="DP712">
        <v>7.0085605385315553E-2</v>
      </c>
      <c r="DQ712">
        <v>5.4320629483257991E-2</v>
      </c>
    </row>
    <row r="713" spans="1:121" x14ac:dyDescent="0.25">
      <c r="A713" s="3">
        <v>46146</v>
      </c>
      <c r="B713">
        <v>4.6492349167031391E-2</v>
      </c>
      <c r="C713">
        <v>1.7954090044265993E-2</v>
      </c>
      <c r="D713">
        <v>1.9446661682939684E-2</v>
      </c>
      <c r="E713">
        <v>2.9779032548493879E-2</v>
      </c>
      <c r="F713">
        <v>3.4145652185026486E-2</v>
      </c>
      <c r="G713">
        <v>2.6640276882366389E-2</v>
      </c>
      <c r="H713">
        <v>9.7974233945420597E-2</v>
      </c>
      <c r="I713">
        <v>3.8241561617243972E-2</v>
      </c>
      <c r="J713">
        <v>2.5740351916391881E-2</v>
      </c>
      <c r="K713">
        <v>5.477118702181185E-2</v>
      </c>
      <c r="L713">
        <v>4.7030895276453433E-2</v>
      </c>
      <c r="M713">
        <v>2.5763811068823538E-2</v>
      </c>
      <c r="N713">
        <v>3.8860996939016831E-2</v>
      </c>
      <c r="O713">
        <v>8.8918294757228331E-2</v>
      </c>
      <c r="P713">
        <v>3.9836221249678033E-2</v>
      </c>
      <c r="Q713">
        <v>1.4086247322178447E-2</v>
      </c>
      <c r="R713">
        <v>7.7308273985540979E-2</v>
      </c>
      <c r="S713">
        <v>3.2048022087768968E-2</v>
      </c>
      <c r="T713">
        <v>3.0144024223032063E-2</v>
      </c>
      <c r="U713">
        <v>2.7326924815060136E-2</v>
      </c>
      <c r="V713">
        <v>3.1702482039971468E-2</v>
      </c>
      <c r="W713">
        <v>3.7437580802733822E-2</v>
      </c>
      <c r="X713">
        <v>5.2408666582595506E-2</v>
      </c>
      <c r="Y713">
        <v>6.5942161838926053E-2</v>
      </c>
      <c r="Z713">
        <v>2.7675010696321937E-2</v>
      </c>
      <c r="AA713">
        <v>2.705777450940091E-2</v>
      </c>
      <c r="AB713">
        <v>1.4674659622639162E-2</v>
      </c>
      <c r="AC713">
        <v>3.8090845815527088E-2</v>
      </c>
      <c r="AD713">
        <v>7.3006498415744414E-3</v>
      </c>
      <c r="AE713">
        <v>5.6034277835715386E-2</v>
      </c>
      <c r="AF713">
        <v>1.8097326451911061E-2</v>
      </c>
      <c r="AG713">
        <v>8.5515029295644862E-2</v>
      </c>
      <c r="AH713">
        <v>7.4883933165182145E-2</v>
      </c>
      <c r="AI713">
        <v>1.1832863266060168E-2</v>
      </c>
      <c r="AJ713">
        <v>5.4537824314217706E-2</v>
      </c>
      <c r="AK713">
        <v>5.6996070210051313E-2</v>
      </c>
      <c r="AL713">
        <v>3.5975338707144686E-2</v>
      </c>
      <c r="AM713">
        <v>1.7210302238304546E-2</v>
      </c>
      <c r="AN713">
        <v>1.7980177393546952E-2</v>
      </c>
      <c r="AO713">
        <v>3.7682544494615916E-2</v>
      </c>
      <c r="AP713">
        <v>5.7671945346660862E-2</v>
      </c>
      <c r="AQ713">
        <v>3.9088593243008854E-2</v>
      </c>
      <c r="AR713">
        <v>3.2073747681049973E-2</v>
      </c>
      <c r="AS713">
        <v>4.6924473628841633E-2</v>
      </c>
      <c r="AT713">
        <v>3.4541347790751076E-2</v>
      </c>
      <c r="AU713">
        <v>4.7992750482489605E-2</v>
      </c>
      <c r="AV713">
        <v>0.11407243138060903</v>
      </c>
      <c r="AW713">
        <v>4.6090082588730825E-2</v>
      </c>
      <c r="AX713">
        <v>3.2221247130456897E-2</v>
      </c>
      <c r="AY713">
        <v>1.0416666666666697E-2</v>
      </c>
      <c r="AZ713">
        <v>1.0416666666666701E-2</v>
      </c>
      <c r="BA713">
        <v>4.222239181147093E-2</v>
      </c>
      <c r="BB713">
        <v>1.0416666666666703E-2</v>
      </c>
      <c r="BC713">
        <v>3.9878517294013205E-2</v>
      </c>
      <c r="BD713">
        <v>5.0617176764796552E-2</v>
      </c>
      <c r="BE713">
        <v>7.4932770842881621E-2</v>
      </c>
      <c r="BF713">
        <v>7.8694128516214157E-2</v>
      </c>
      <c r="BG713">
        <v>3.2809048537654373E-2</v>
      </c>
      <c r="BH713">
        <v>5.9122197266603851E-2</v>
      </c>
      <c r="BI713">
        <v>5.162684430411639E-2</v>
      </c>
      <c r="BJ713">
        <v>3.2725173342739063E-2</v>
      </c>
      <c r="BK713">
        <v>4.2814009590411602E-2</v>
      </c>
      <c r="BL713">
        <v>2.1186874701639366E-2</v>
      </c>
      <c r="BM713">
        <v>1.6416614239616194E-2</v>
      </c>
      <c r="BN713">
        <v>6.0825435976394802E-2</v>
      </c>
      <c r="BO713">
        <v>3.6376397797459464E-2</v>
      </c>
      <c r="BP713">
        <v>2.2066794184592037E-2</v>
      </c>
      <c r="BQ713">
        <v>3.913276745372779E-2</v>
      </c>
      <c r="BR713">
        <v>2.5772109038833466E-2</v>
      </c>
      <c r="BS713">
        <v>5.6641916344496515E-2</v>
      </c>
      <c r="BT713">
        <v>8.3333333333333301E-2</v>
      </c>
      <c r="BU713">
        <v>6.9334251528548316E-2</v>
      </c>
      <c r="BV713">
        <v>3.2608695652173912E-2</v>
      </c>
      <c r="BW713">
        <v>4.3478260869565216E-2</v>
      </c>
      <c r="BX713">
        <v>4.3478260869565216E-2</v>
      </c>
      <c r="BY713">
        <v>3.2608695652173912E-2</v>
      </c>
      <c r="BZ713">
        <v>4.3478260869565216E-2</v>
      </c>
      <c r="CA713">
        <v>4.3478260869565216E-2</v>
      </c>
      <c r="CB713">
        <v>4.3478260869565216E-2</v>
      </c>
      <c r="CC713">
        <v>5.434782608695652E-2</v>
      </c>
      <c r="CD713">
        <v>4.3478260869565216E-2</v>
      </c>
      <c r="CE713">
        <v>4.3478260869565223E-2</v>
      </c>
      <c r="CF713">
        <v>4.3478260869565216E-2</v>
      </c>
      <c r="CG713">
        <v>4.3478260869565216E-2</v>
      </c>
      <c r="CH713">
        <v>5.434782608695652E-2</v>
      </c>
      <c r="CI713">
        <v>3.2608695652173912E-2</v>
      </c>
      <c r="CJ713">
        <v>3.2608695652173912E-2</v>
      </c>
      <c r="CK713">
        <v>2.1739130434782608E-2</v>
      </c>
      <c r="CL713">
        <v>3.2608695652173912E-2</v>
      </c>
      <c r="CM713">
        <v>4.3478260869565216E-2</v>
      </c>
      <c r="CN713">
        <v>5.434782608695652E-2</v>
      </c>
      <c r="CO713">
        <v>3.2608695652173912E-2</v>
      </c>
      <c r="CP713">
        <v>4.3478260869565216E-2</v>
      </c>
      <c r="CQ713">
        <v>4.3478260869565209E-2</v>
      </c>
      <c r="CR713">
        <v>4.3478260869565223E-2</v>
      </c>
      <c r="CS713">
        <v>5.434782608695652E-2</v>
      </c>
      <c r="CT713">
        <v>3.4749325661496036E-2</v>
      </c>
      <c r="CU713">
        <v>2.4726698022474704E-2</v>
      </c>
      <c r="CV713">
        <v>2.2004062210452691E-2</v>
      </c>
      <c r="CW713">
        <v>3.5675241456916452E-2</v>
      </c>
      <c r="CX713">
        <v>2.3835307390708216E-2</v>
      </c>
      <c r="CY713">
        <v>4.1507833220415048E-2</v>
      </c>
      <c r="CZ713">
        <v>5.2541749507923369E-2</v>
      </c>
      <c r="DA713">
        <v>6.3259296960681735E-2</v>
      </c>
      <c r="DB713">
        <v>5.5699168616838345E-2</v>
      </c>
      <c r="DC713">
        <v>3.5722839923772905E-2</v>
      </c>
      <c r="DD713">
        <v>5.1042294431710052E-2</v>
      </c>
      <c r="DE713">
        <v>4.4466246613139117E-2</v>
      </c>
      <c r="DF713">
        <v>4.0477333768964271E-2</v>
      </c>
      <c r="DG713">
        <v>4.538782555952961E-2</v>
      </c>
      <c r="DH713">
        <v>2.7902992249259573E-2</v>
      </c>
      <c r="DI713">
        <v>2.2481134122798289E-2</v>
      </c>
      <c r="DJ713">
        <v>5.7103587740192634E-2</v>
      </c>
      <c r="DK713">
        <v>3.7747818499450629E-2</v>
      </c>
      <c r="DL713">
        <v>3.4658098043907647E-2</v>
      </c>
      <c r="DM713">
        <v>3.6498215387450864E-2</v>
      </c>
      <c r="DN713">
        <v>3.3873549934780312E-2</v>
      </c>
      <c r="DO713">
        <v>4.6387627124821279E-2</v>
      </c>
      <c r="DP713">
        <v>7.3323173041525774E-2</v>
      </c>
      <c r="DQ713">
        <v>5.8928580510790425E-2</v>
      </c>
    </row>
    <row r="714" spans="1:121" x14ac:dyDescent="0.25">
      <c r="A714" s="3">
        <v>46147</v>
      </c>
      <c r="B714">
        <v>4.7193466655373072E-2</v>
      </c>
      <c r="C714">
        <v>1.8033610862578636E-2</v>
      </c>
      <c r="D714">
        <v>1.9885808367223656E-2</v>
      </c>
      <c r="E714">
        <v>3.0172471021628497E-2</v>
      </c>
      <c r="F714">
        <v>3.4385739768086537E-2</v>
      </c>
      <c r="G714">
        <v>2.5355279521104244E-2</v>
      </c>
      <c r="H714">
        <v>9.9295818102184255E-2</v>
      </c>
      <c r="I714">
        <v>3.8734090993873906E-2</v>
      </c>
      <c r="J714">
        <v>2.4999344230708563E-2</v>
      </c>
      <c r="K714">
        <v>5.5145211397647671E-2</v>
      </c>
      <c r="L714">
        <v>4.7532626157317424E-2</v>
      </c>
      <c r="M714">
        <v>2.5522129962920012E-2</v>
      </c>
      <c r="N714">
        <v>3.8799901092196873E-2</v>
      </c>
      <c r="O714">
        <v>8.4565763060767823E-2</v>
      </c>
      <c r="P714">
        <v>4.0007262242805416E-2</v>
      </c>
      <c r="Q714">
        <v>1.4663291478045523E-2</v>
      </c>
      <c r="R714">
        <v>7.825639537395139E-2</v>
      </c>
      <c r="S714">
        <v>3.0101220876330565E-2</v>
      </c>
      <c r="T714">
        <v>2.9872889234317686E-2</v>
      </c>
      <c r="U714">
        <v>2.8142081103633476E-2</v>
      </c>
      <c r="V714">
        <v>3.1900943366224302E-2</v>
      </c>
      <c r="W714">
        <v>3.8935218469776448E-2</v>
      </c>
      <c r="X714">
        <v>5.208016167338371E-2</v>
      </c>
      <c r="Y714">
        <v>6.6419274987920274E-2</v>
      </c>
      <c r="Z714">
        <v>2.8093521721878702E-2</v>
      </c>
      <c r="AA714">
        <v>2.717874293682233E-2</v>
      </c>
      <c r="AB714">
        <v>1.5006666306499331E-2</v>
      </c>
      <c r="AC714">
        <v>3.8595698800212491E-2</v>
      </c>
      <c r="AD714">
        <v>7.3522874242598823E-3</v>
      </c>
      <c r="AE714">
        <v>5.3333667029753222E-2</v>
      </c>
      <c r="AF714">
        <v>1.834220319164568E-2</v>
      </c>
      <c r="AG714">
        <v>8.66200033876737E-2</v>
      </c>
      <c r="AH714">
        <v>7.2731204699838028E-2</v>
      </c>
      <c r="AI714">
        <v>1.1914161875871567E-2</v>
      </c>
      <c r="AJ714">
        <v>5.5121924234429173E-2</v>
      </c>
      <c r="AK714">
        <v>5.6463750322656207E-2</v>
      </c>
      <c r="AL714">
        <v>3.5920268138498149E-2</v>
      </c>
      <c r="AM714">
        <v>1.6368539907947371E-2</v>
      </c>
      <c r="AN714">
        <v>1.8058125506975324E-2</v>
      </c>
      <c r="AO714">
        <v>3.9227838315070464E-2</v>
      </c>
      <c r="AP714">
        <v>5.8381662931660104E-2</v>
      </c>
      <c r="AQ714">
        <v>3.6715624357455491E-2</v>
      </c>
      <c r="AR714">
        <v>3.1786572751691479E-2</v>
      </c>
      <c r="AS714">
        <v>4.8326223241889454E-2</v>
      </c>
      <c r="AT714">
        <v>3.4759021184494344E-2</v>
      </c>
      <c r="AU714">
        <v>4.9914701325830223E-2</v>
      </c>
      <c r="AV714">
        <v>0.11336210707599606</v>
      </c>
      <c r="AW714">
        <v>4.6425483330951214E-2</v>
      </c>
      <c r="AX714">
        <v>3.2715147297097541E-2</v>
      </c>
      <c r="AY714">
        <v>1.0465360831301718E-2</v>
      </c>
      <c r="AZ714">
        <v>1.065450071585475E-2</v>
      </c>
      <c r="BA714">
        <v>4.2790688148312238E-2</v>
      </c>
      <c r="BB714">
        <v>1.0492473273110724E-2</v>
      </c>
      <c r="BC714">
        <v>3.7964249222331437E-2</v>
      </c>
      <c r="BD714">
        <v>5.1312496500094472E-2</v>
      </c>
      <c r="BE714">
        <v>7.5916414208914346E-2</v>
      </c>
      <c r="BF714">
        <v>7.6447380977388318E-2</v>
      </c>
      <c r="BG714">
        <v>3.3041171220074148E-2</v>
      </c>
      <c r="BH714">
        <v>5.9767525354548975E-2</v>
      </c>
      <c r="BI714">
        <v>5.1155052467587406E-2</v>
      </c>
      <c r="BJ714">
        <v>3.2681710688945272E-2</v>
      </c>
      <c r="BK714">
        <v>4.0728225949839533E-2</v>
      </c>
      <c r="BL714">
        <v>2.1283043866500487E-2</v>
      </c>
      <c r="BM714">
        <v>1.7093299264820189E-2</v>
      </c>
      <c r="BN714">
        <v>6.1586459472195772E-2</v>
      </c>
      <c r="BO714">
        <v>3.4175015050280949E-2</v>
      </c>
      <c r="BP714">
        <v>2.1873656493211834E-2</v>
      </c>
      <c r="BQ714">
        <v>4.0309940330260675E-2</v>
      </c>
      <c r="BR714">
        <v>2.5939784620652443E-2</v>
      </c>
      <c r="BS714">
        <v>5.8922195652094993E-2</v>
      </c>
      <c r="BT714">
        <v>8.2831230341645024E-2</v>
      </c>
      <c r="BU714">
        <v>6.985297805293679E-2</v>
      </c>
      <c r="BV714">
        <v>3.308664934000017E-2</v>
      </c>
      <c r="BW714">
        <v>4.3652631675107828E-2</v>
      </c>
      <c r="BX714">
        <v>4.4441563260798678E-2</v>
      </c>
      <c r="BY714">
        <v>3.3025750359824808E-2</v>
      </c>
      <c r="BZ714">
        <v>4.3765721845163037E-2</v>
      </c>
      <c r="CA714">
        <v>4.1363835688089323E-2</v>
      </c>
      <c r="CB714">
        <v>4.404637965370823E-2</v>
      </c>
      <c r="CC714">
        <v>5.5024853984313796E-2</v>
      </c>
      <c r="CD714">
        <v>4.220902033867116E-2</v>
      </c>
      <c r="CE714">
        <v>4.3756924406103008E-2</v>
      </c>
      <c r="CF714">
        <v>4.3923779173479144E-2</v>
      </c>
      <c r="CG714">
        <v>4.305245743707329E-2</v>
      </c>
      <c r="CH714">
        <v>5.423976880109109E-2</v>
      </c>
      <c r="CI714">
        <v>3.0999582580316081E-2</v>
      </c>
      <c r="CJ714">
        <v>3.2735056627720242E-2</v>
      </c>
      <c r="CK714">
        <v>2.2620244691556827E-2</v>
      </c>
      <c r="CL714">
        <v>3.2994857864658882E-2</v>
      </c>
      <c r="CM714">
        <v>4.082009538350214E-2</v>
      </c>
      <c r="CN714">
        <v>5.3836540843041264E-2</v>
      </c>
      <c r="CO714">
        <v>3.3567411125333277E-2</v>
      </c>
      <c r="CP714">
        <v>4.373220717516213E-2</v>
      </c>
      <c r="CQ714">
        <v>4.5198703216811506E-2</v>
      </c>
      <c r="CR714">
        <v>4.3187727202929509E-2</v>
      </c>
      <c r="CS714">
        <v>5.4718237325544775E-2</v>
      </c>
      <c r="CT714">
        <v>3.5272199047424388E-2</v>
      </c>
      <c r="CU714">
        <v>2.4835401544624103E-2</v>
      </c>
      <c r="CV714">
        <v>2.2500222945923465E-2</v>
      </c>
      <c r="CW714">
        <v>3.6145395547010656E-2</v>
      </c>
      <c r="CX714">
        <v>2.4002113392286403E-2</v>
      </c>
      <c r="CY714">
        <v>3.9504402495783131E-2</v>
      </c>
      <c r="CZ714">
        <v>5.324874513022685E-2</v>
      </c>
      <c r="DA714">
        <v>6.4071940436339014E-2</v>
      </c>
      <c r="DB714">
        <v>5.4093940044947351E-2</v>
      </c>
      <c r="DC714">
        <v>3.5965607154760923E-2</v>
      </c>
      <c r="DD714">
        <v>5.1585128648774861E-2</v>
      </c>
      <c r="DE714">
        <v>4.4047680963383691E-2</v>
      </c>
      <c r="DF714">
        <v>4.0412372246061187E-2</v>
      </c>
      <c r="DG714">
        <v>4.3164686372867661E-2</v>
      </c>
      <c r="DH714">
        <v>2.8021878245202306E-2</v>
      </c>
      <c r="DI714">
        <v>2.3401308446543936E-2</v>
      </c>
      <c r="DJ714">
        <v>5.7802021050988542E-2</v>
      </c>
      <c r="DK714">
        <v>3.5453613305035409E-2</v>
      </c>
      <c r="DL714">
        <v>3.4345234857468945E-2</v>
      </c>
      <c r="DM714">
        <v>3.7585717415399345E-2</v>
      </c>
      <c r="DN714">
        <v>3.4084485274218854E-2</v>
      </c>
      <c r="DO714">
        <v>4.8241717643856187E-2</v>
      </c>
      <c r="DP714">
        <v>7.2861185006291698E-2</v>
      </c>
      <c r="DQ714">
        <v>5.9353002784581096E-2</v>
      </c>
    </row>
    <row r="715" spans="1:121" x14ac:dyDescent="0.25">
      <c r="A715" s="3">
        <v>46148</v>
      </c>
      <c r="B715">
        <v>4.6291576649111113E-2</v>
      </c>
      <c r="C715">
        <v>1.7741581439198212E-2</v>
      </c>
      <c r="D715">
        <v>2.2189329233444462E-2</v>
      </c>
      <c r="E715">
        <v>2.4178391263760878E-2</v>
      </c>
      <c r="F715">
        <v>3.3145551926829379E-2</v>
      </c>
      <c r="G715">
        <v>2.5654379366328545E-2</v>
      </c>
      <c r="H715">
        <v>0.1007476978063442</v>
      </c>
      <c r="I715">
        <v>4.0308231205145789E-2</v>
      </c>
      <c r="J715">
        <v>2.4985862722416513E-2</v>
      </c>
      <c r="K715">
        <v>5.6258801364821115E-2</v>
      </c>
      <c r="L715">
        <v>4.8307314491668696E-2</v>
      </c>
      <c r="M715">
        <v>2.4912909526749707E-2</v>
      </c>
      <c r="N715">
        <v>4.1129743008034111E-2</v>
      </c>
      <c r="O715">
        <v>8.7229106266568573E-2</v>
      </c>
      <c r="P715">
        <v>3.8477631123777646E-2</v>
      </c>
      <c r="Q715">
        <v>1.6160416570970185E-2</v>
      </c>
      <c r="R715">
        <v>7.7047305724139967E-2</v>
      </c>
      <c r="S715">
        <v>3.1575673139923217E-2</v>
      </c>
      <c r="T715">
        <v>2.952413373962378E-2</v>
      </c>
      <c r="U715">
        <v>2.7517973695267803E-2</v>
      </c>
      <c r="V715">
        <v>3.1647310676737359E-2</v>
      </c>
      <c r="W715">
        <v>4.0205668504709829E-2</v>
      </c>
      <c r="X715">
        <v>4.8974937724127858E-2</v>
      </c>
      <c r="Y715">
        <v>6.5788472830301314E-2</v>
      </c>
      <c r="Z715">
        <v>2.7650893773619779E-2</v>
      </c>
      <c r="AA715">
        <v>2.683007568755455E-2</v>
      </c>
      <c r="AB715">
        <v>1.6802273370681232E-2</v>
      </c>
      <c r="AC715">
        <v>3.1034040861345834E-2</v>
      </c>
      <c r="AD715">
        <v>7.1113533162282024E-3</v>
      </c>
      <c r="AE715">
        <v>5.4147380551941973E-2</v>
      </c>
      <c r="AF715">
        <v>1.8674052240335758E-2</v>
      </c>
      <c r="AG715">
        <v>9.0448520143994626E-2</v>
      </c>
      <c r="AH715">
        <v>7.294061332751936E-2</v>
      </c>
      <c r="AI715">
        <v>1.2196327067479713E-2</v>
      </c>
      <c r="AJ715">
        <v>5.6211911235674747E-2</v>
      </c>
      <c r="AK715">
        <v>5.5304459513073542E-2</v>
      </c>
      <c r="AL715">
        <v>3.8207431580318703E-2</v>
      </c>
      <c r="AM715">
        <v>1.6941805406600948E-2</v>
      </c>
      <c r="AN715">
        <v>1.7427097369678943E-2</v>
      </c>
      <c r="AO715">
        <v>4.3380879961767801E-2</v>
      </c>
      <c r="AP715">
        <v>5.7676244562040728E-2</v>
      </c>
      <c r="AQ715">
        <v>3.8645801767971014E-2</v>
      </c>
      <c r="AR715">
        <v>3.152292702866754E-2</v>
      </c>
      <c r="AS715">
        <v>4.7416117819732193E-2</v>
      </c>
      <c r="AT715">
        <v>3.4600607127944036E-2</v>
      </c>
      <c r="AU715">
        <v>5.1719705726013594E-2</v>
      </c>
      <c r="AV715">
        <v>0.10696763035163588</v>
      </c>
      <c r="AW715">
        <v>4.6141850208179111E-2</v>
      </c>
      <c r="AX715">
        <v>3.2216017106176865E-2</v>
      </c>
      <c r="AY715">
        <v>1.0336338336780073E-2</v>
      </c>
      <c r="AZ715">
        <v>1.1935397889730425E-2</v>
      </c>
      <c r="BA715">
        <v>3.4424581382032533E-2</v>
      </c>
      <c r="BB715">
        <v>1.0153777191792812E-2</v>
      </c>
      <c r="BC715">
        <v>3.8562998930036764E-2</v>
      </c>
      <c r="BD715">
        <v>5.2267315150538445E-2</v>
      </c>
      <c r="BE715">
        <v>7.9312005897290816E-2</v>
      </c>
      <c r="BF715">
        <v>7.670633255672403E-2</v>
      </c>
      <c r="BG715">
        <v>3.3840827733651005E-2</v>
      </c>
      <c r="BH715">
        <v>6.0980254750582594E-2</v>
      </c>
      <c r="BI715">
        <v>5.0130143071064809E-2</v>
      </c>
      <c r="BJ715">
        <v>3.4780276731825648E-2</v>
      </c>
      <c r="BK715">
        <v>4.2175983516668847E-2</v>
      </c>
      <c r="BL715">
        <v>2.0549729458387948E-2</v>
      </c>
      <c r="BM715">
        <v>1.8912539790085912E-2</v>
      </c>
      <c r="BN715">
        <v>6.0873143471212594E-2</v>
      </c>
      <c r="BO715">
        <v>3.5989854954696997E-2</v>
      </c>
      <c r="BP715">
        <v>2.1703221243200121E-2</v>
      </c>
      <c r="BQ715">
        <v>3.957084012015414E-2</v>
      </c>
      <c r="BR715">
        <v>2.5834646584675613E-2</v>
      </c>
      <c r="BS715">
        <v>6.1083859302620981E-2</v>
      </c>
      <c r="BT715">
        <v>7.8198523953872376E-2</v>
      </c>
      <c r="BU715">
        <v>6.9461390876197737E-2</v>
      </c>
      <c r="BV715">
        <v>3.2356403432909325E-2</v>
      </c>
      <c r="BW715">
        <v>4.2816131598875651E-2</v>
      </c>
      <c r="BX715">
        <v>4.943990319214274E-2</v>
      </c>
      <c r="BY715">
        <v>2.6384968292070321E-2</v>
      </c>
      <c r="BZ715">
        <v>4.2059910028534611E-2</v>
      </c>
      <c r="CA715">
        <v>4.1725473594673518E-2</v>
      </c>
      <c r="CB715">
        <v>4.4555544026982682E-2</v>
      </c>
      <c r="CC715">
        <v>5.7088237057996101E-2</v>
      </c>
      <c r="CD715">
        <v>4.2058944134508759E-2</v>
      </c>
      <c r="CE715">
        <v>4.4505821130485075E-2</v>
      </c>
      <c r="CF715">
        <v>4.450493234647554E-2</v>
      </c>
      <c r="CG715">
        <v>4.1897956501448494E-2</v>
      </c>
      <c r="CH715">
        <v>5.7323218633142402E-2</v>
      </c>
      <c r="CI715">
        <v>3.1879394000662649E-2</v>
      </c>
      <c r="CJ715">
        <v>3.1388455828595861E-2</v>
      </c>
      <c r="CK715">
        <v>2.4854540752718594E-2</v>
      </c>
      <c r="CL715">
        <v>3.2387038614982613E-2</v>
      </c>
      <c r="CM715">
        <v>4.2690366463746382E-2</v>
      </c>
      <c r="CN715">
        <v>5.3047441589379116E-2</v>
      </c>
      <c r="CO715">
        <v>3.2723929553941149E-2</v>
      </c>
      <c r="CP715">
        <v>4.3253578292609077E-2</v>
      </c>
      <c r="CQ715">
        <v>4.6532673671559381E-2</v>
      </c>
      <c r="CR715">
        <v>4.0490140020535588E-2</v>
      </c>
      <c r="CS715">
        <v>5.4034997241024389E-2</v>
      </c>
      <c r="CT715">
        <v>3.4635298009894143E-2</v>
      </c>
      <c r="CU715">
        <v>2.4459474423002579E-2</v>
      </c>
      <c r="CV715">
        <v>2.5133562153273191E-2</v>
      </c>
      <c r="CW715">
        <v>2.8995847277055533E-2</v>
      </c>
      <c r="CX715">
        <v>2.3161285806465606E-2</v>
      </c>
      <c r="CY715">
        <v>4.0013349455852054E-2</v>
      </c>
      <c r="CZ715">
        <v>5.4085375550145851E-2</v>
      </c>
      <c r="DA715">
        <v>6.6747430069379152E-2</v>
      </c>
      <c r="DB715">
        <v>5.4122848780799732E-2</v>
      </c>
      <c r="DC715">
        <v>3.6731305552207619E-2</v>
      </c>
      <c r="DD715">
        <v>5.2482184394755986E-2</v>
      </c>
      <c r="DE715">
        <v>4.304244003119187E-2</v>
      </c>
      <c r="DF715">
        <v>4.2885059966036691E-2</v>
      </c>
      <c r="DG715">
        <v>4.4571960825407618E-2</v>
      </c>
      <c r="DH715">
        <v>2.6979446473565157E-2</v>
      </c>
      <c r="DI715">
        <v>2.5818292960875171E-2</v>
      </c>
      <c r="DJ715">
        <v>5.6970094540707179E-2</v>
      </c>
      <c r="DK715">
        <v>3.7230194948790214E-2</v>
      </c>
      <c r="DL715">
        <v>3.3980731641153852E-2</v>
      </c>
      <c r="DM715">
        <v>3.6791660127057757E-2</v>
      </c>
      <c r="DN715">
        <v>3.3849816901104668E-2</v>
      </c>
      <c r="DO715">
        <v>4.9869352991442163E-2</v>
      </c>
      <c r="DP715">
        <v>6.8590520502178898E-2</v>
      </c>
      <c r="DQ715">
        <v>5.8852466617657244E-2</v>
      </c>
    </row>
    <row r="716" spans="1:121" x14ac:dyDescent="0.25">
      <c r="A716" s="3">
        <v>46149</v>
      </c>
      <c r="B716">
        <v>4.8234546768774741E-2</v>
      </c>
      <c r="C716">
        <v>1.851868534345438E-2</v>
      </c>
      <c r="D716">
        <v>2.2145991668695793E-2</v>
      </c>
      <c r="E716">
        <v>2.4785434529788864E-2</v>
      </c>
      <c r="F716">
        <v>3.4884803910446183E-2</v>
      </c>
      <c r="G716">
        <v>2.8202864168735721E-2</v>
      </c>
      <c r="H716">
        <v>9.8056873136829731E-2</v>
      </c>
      <c r="I716">
        <v>4.0591408315373369E-2</v>
      </c>
      <c r="J716">
        <v>2.6155142347929372E-2</v>
      </c>
      <c r="K716">
        <v>5.6906744682762682E-2</v>
      </c>
      <c r="L716">
        <v>4.9747116727471841E-2</v>
      </c>
      <c r="M716">
        <v>2.6145231970750329E-2</v>
      </c>
      <c r="N716">
        <v>4.253488737914092E-2</v>
      </c>
      <c r="O716">
        <v>8.6449864481051672E-2</v>
      </c>
      <c r="P716">
        <v>4.2836707785352063E-2</v>
      </c>
      <c r="Q716">
        <v>1.4991983767898558E-2</v>
      </c>
      <c r="R716">
        <v>7.8784224216965557E-2</v>
      </c>
      <c r="S716">
        <v>3.505860195111328E-2</v>
      </c>
      <c r="T716">
        <v>3.3004560815275086E-2</v>
      </c>
      <c r="U716">
        <v>2.7358637502852126E-2</v>
      </c>
      <c r="V716">
        <v>3.2261313726770137E-2</v>
      </c>
      <c r="W716">
        <v>4.0415018784188947E-2</v>
      </c>
      <c r="X716">
        <v>3.9446427575168544E-2</v>
      </c>
      <c r="Y716">
        <v>5.2482928443210085E-2</v>
      </c>
      <c r="Z716">
        <v>2.8906016639999327E-2</v>
      </c>
      <c r="AA716">
        <v>2.8097169176452948E-2</v>
      </c>
      <c r="AB716">
        <v>1.6824487728118762E-2</v>
      </c>
      <c r="AC716">
        <v>3.1917605958660555E-2</v>
      </c>
      <c r="AD716">
        <v>7.509069649854783E-3</v>
      </c>
      <c r="AE716">
        <v>5.9721677815786467E-2</v>
      </c>
      <c r="AF716">
        <v>1.8234939385104686E-2</v>
      </c>
      <c r="AG716">
        <v>9.1382848055933219E-2</v>
      </c>
      <c r="AH716">
        <v>7.6604625620957864E-2</v>
      </c>
      <c r="AI716">
        <v>1.2377278847540776E-2</v>
      </c>
      <c r="AJ716">
        <v>5.8077273122331817E-2</v>
      </c>
      <c r="AK716">
        <v>5.8230570646807298E-2</v>
      </c>
      <c r="AL716">
        <v>3.9642403768351847E-2</v>
      </c>
      <c r="AM716">
        <v>1.6845559048061443E-2</v>
      </c>
      <c r="AN716">
        <v>1.9465056193834557E-2</v>
      </c>
      <c r="AO716">
        <v>4.037641488083013E-2</v>
      </c>
      <c r="AP716">
        <v>5.9170007776861142E-2</v>
      </c>
      <c r="AQ716">
        <v>4.3049403961960137E-2</v>
      </c>
      <c r="AR716">
        <v>3.5354620184572631E-2</v>
      </c>
      <c r="AS716">
        <v>4.7296265740970074E-2</v>
      </c>
      <c r="AT716">
        <v>3.5387656461374081E-2</v>
      </c>
      <c r="AU716">
        <v>5.2159616279563142E-2</v>
      </c>
      <c r="AV716">
        <v>8.6438855050073232E-2</v>
      </c>
      <c r="AW716">
        <v>3.6930578005998825E-2</v>
      </c>
      <c r="AX716">
        <v>3.3721715669570058E-2</v>
      </c>
      <c r="AY716">
        <v>1.0838423724748374E-2</v>
      </c>
      <c r="AZ716">
        <v>1.1966563383075418E-2</v>
      </c>
      <c r="BA716">
        <v>3.54502571167035E-2</v>
      </c>
      <c r="BB716">
        <v>1.0735449812338821E-2</v>
      </c>
      <c r="BC716">
        <v>4.2587690491473637E-2</v>
      </c>
      <c r="BD716">
        <v>5.1103975595634982E-2</v>
      </c>
      <c r="BE716">
        <v>8.0234453330610189E-2</v>
      </c>
      <c r="BF716">
        <v>8.0663217857460195E-2</v>
      </c>
      <c r="BG716">
        <v>3.4387122094513445E-2</v>
      </c>
      <c r="BH716">
        <v>6.3084961150642341E-2</v>
      </c>
      <c r="BI716">
        <v>5.2850436471863792E-2</v>
      </c>
      <c r="BJ716">
        <v>3.6132990776409572E-2</v>
      </c>
      <c r="BK716">
        <v>4.1990369717210513E-2</v>
      </c>
      <c r="BL716">
        <v>2.2982403923511568E-2</v>
      </c>
      <c r="BM716">
        <v>1.7625359836867201E-2</v>
      </c>
      <c r="BN716">
        <v>6.2530099727172495E-2</v>
      </c>
      <c r="BO716">
        <v>4.0142429917501436E-2</v>
      </c>
      <c r="BP716">
        <v>2.4372640208475141E-2</v>
      </c>
      <c r="BQ716">
        <v>3.9521632040468727E-2</v>
      </c>
      <c r="BR716">
        <v>2.6456314738008076E-2</v>
      </c>
      <c r="BS716">
        <v>6.1682724948979917E-2</v>
      </c>
      <c r="BT716">
        <v>6.3272344435292754E-2</v>
      </c>
      <c r="BU716">
        <v>5.5666423031467738E-2</v>
      </c>
      <c r="BV716">
        <v>3.3299796449187652E-2</v>
      </c>
      <c r="BW716">
        <v>4.4141832423159215E-2</v>
      </c>
      <c r="BX716">
        <v>4.8736425974072316E-2</v>
      </c>
      <c r="BY716">
        <v>2.6714731912223965E-2</v>
      </c>
      <c r="BZ716">
        <v>4.3722448820803769E-2</v>
      </c>
      <c r="CA716">
        <v>4.5306246711610189E-2</v>
      </c>
      <c r="CB716">
        <v>4.2832139463261032E-2</v>
      </c>
      <c r="CC716">
        <v>5.6782187295555391E-2</v>
      </c>
      <c r="CD716">
        <v>4.3485674619918625E-2</v>
      </c>
      <c r="CE716">
        <v>4.4464682303418823E-2</v>
      </c>
      <c r="CF716">
        <v>4.5267683716617282E-2</v>
      </c>
      <c r="CG716">
        <v>4.3429616842491019E-2</v>
      </c>
      <c r="CH716">
        <v>5.8552435803991408E-2</v>
      </c>
      <c r="CI716">
        <v>3.1205996752936043E-2</v>
      </c>
      <c r="CJ716">
        <v>3.4514597847464787E-2</v>
      </c>
      <c r="CK716">
        <v>2.2773899639285684E-2</v>
      </c>
      <c r="CL716">
        <v>3.2709819927515649E-2</v>
      </c>
      <c r="CM716">
        <v>4.6816286953239479E-2</v>
      </c>
      <c r="CN716">
        <v>5.857149983374297E-2</v>
      </c>
      <c r="CO716">
        <v>3.2134279791325417E-2</v>
      </c>
      <c r="CP716">
        <v>4.3550423986535546E-2</v>
      </c>
      <c r="CQ716">
        <v>4.619964219175314E-2</v>
      </c>
      <c r="CR716">
        <v>3.2211294003777688E-2</v>
      </c>
      <c r="CS716">
        <v>4.2576356736112785E-2</v>
      </c>
      <c r="CT716">
        <v>3.6046600523877634E-2</v>
      </c>
      <c r="CU716">
        <v>2.5500817297422391E-2</v>
      </c>
      <c r="CV716">
        <v>2.5054985671756017E-2</v>
      </c>
      <c r="CW716">
        <v>2.9688899195185903E-2</v>
      </c>
      <c r="CX716">
        <v>2.4347975285074024E-2</v>
      </c>
      <c r="CY716">
        <v>4.3936531137034524E-2</v>
      </c>
      <c r="CZ716">
        <v>5.2578950671388562E-2</v>
      </c>
      <c r="DA716">
        <v>6.7137332663685836E-2</v>
      </c>
      <c r="DB716">
        <v>5.6589068057281769E-2</v>
      </c>
      <c r="DC716">
        <v>3.7110669398454699E-2</v>
      </c>
      <c r="DD716">
        <v>5.3982883439694859E-2</v>
      </c>
      <c r="DE716">
        <v>4.5118441237979028E-2</v>
      </c>
      <c r="DF716">
        <v>4.4298035672224741E-2</v>
      </c>
      <c r="DG716">
        <v>4.4121857703760543E-2</v>
      </c>
      <c r="DH716">
        <v>3.0000600626542653E-2</v>
      </c>
      <c r="DI716">
        <v>2.3923418179777462E-2</v>
      </c>
      <c r="DJ716">
        <v>5.8185919548752504E-2</v>
      </c>
      <c r="DK716">
        <v>4.1288246757239862E-2</v>
      </c>
      <c r="DL716">
        <v>3.7941865054389519E-2</v>
      </c>
      <c r="DM716">
        <v>3.6535626101687764E-2</v>
      </c>
      <c r="DN716">
        <v>3.4465986804043398E-2</v>
      </c>
      <c r="DO716">
        <v>5.0070091678827991E-2</v>
      </c>
      <c r="DP716">
        <v>5.51806789144818E-2</v>
      </c>
      <c r="DQ716">
        <v>4.6894518379436485E-2</v>
      </c>
    </row>
    <row r="717" spans="1:121" x14ac:dyDescent="0.25">
      <c r="A717" s="3">
        <v>46150</v>
      </c>
      <c r="B717">
        <v>4.8716673953963029E-2</v>
      </c>
      <c r="C717">
        <v>1.8017330739822007E-2</v>
      </c>
      <c r="D717">
        <v>2.2483541886642439E-2</v>
      </c>
      <c r="E717">
        <v>2.6549940894034361E-2</v>
      </c>
      <c r="F717">
        <v>3.5501722326039681E-2</v>
      </c>
      <c r="G717">
        <v>2.7446991430220214E-2</v>
      </c>
      <c r="H717">
        <v>0.10226847788742414</v>
      </c>
      <c r="I717">
        <v>4.0917274095472085E-2</v>
      </c>
      <c r="J717">
        <v>2.6378605314080004E-2</v>
      </c>
      <c r="K717">
        <v>5.6882624736235496E-2</v>
      </c>
      <c r="L717">
        <v>4.4480082485175841E-2</v>
      </c>
      <c r="M717">
        <v>2.5254865566814784E-2</v>
      </c>
      <c r="N717">
        <v>4.4311018464242666E-2</v>
      </c>
      <c r="O717">
        <v>8.8004101706405227E-2</v>
      </c>
      <c r="P717">
        <v>4.3363934897167528E-2</v>
      </c>
      <c r="Q717">
        <v>1.5851643489327976E-2</v>
      </c>
      <c r="R717">
        <v>7.8575603231652677E-2</v>
      </c>
      <c r="S717">
        <v>3.2623098323280746E-2</v>
      </c>
      <c r="T717">
        <v>3.3512402278851217E-2</v>
      </c>
      <c r="U717">
        <v>2.7522114827161239E-2</v>
      </c>
      <c r="V717">
        <v>3.0776514235788751E-2</v>
      </c>
      <c r="W717">
        <v>4.1637768801213025E-2</v>
      </c>
      <c r="X717">
        <v>3.7946432618855233E-2</v>
      </c>
      <c r="Y717">
        <v>5.0977235810129709E-2</v>
      </c>
      <c r="Z717">
        <v>2.9417979931754035E-2</v>
      </c>
      <c r="AA717">
        <v>2.7545333565154654E-2</v>
      </c>
      <c r="AB717">
        <v>1.7211416585451153E-2</v>
      </c>
      <c r="AC717">
        <v>3.4451053050143218E-2</v>
      </c>
      <c r="AD717">
        <v>7.7002431755404709E-3</v>
      </c>
      <c r="AE717">
        <v>5.8565074809008896E-2</v>
      </c>
      <c r="AF717">
        <v>1.9163430107995604E-2</v>
      </c>
      <c r="AG717">
        <v>9.2820185999612628E-2</v>
      </c>
      <c r="AH717">
        <v>7.7849335063386191E-2</v>
      </c>
      <c r="AI717">
        <v>1.2466548515888281E-2</v>
      </c>
      <c r="AJ717">
        <v>5.2324978348417324E-2</v>
      </c>
      <c r="AK717">
        <v>5.6677251170659103E-2</v>
      </c>
      <c r="AL717">
        <v>4.1613246274275449E-2</v>
      </c>
      <c r="AM717">
        <v>1.7279421435451643E-2</v>
      </c>
      <c r="AN717">
        <v>1.985516182207156E-2</v>
      </c>
      <c r="AO717">
        <v>4.3017792302550116E-2</v>
      </c>
      <c r="AP717">
        <v>5.9464155902535148E-2</v>
      </c>
      <c r="AQ717">
        <v>4.0364811201433801E-2</v>
      </c>
      <c r="AR717">
        <v>3.6172868507244514E-2</v>
      </c>
      <c r="AS717">
        <v>4.7942354736119068E-2</v>
      </c>
      <c r="AT717">
        <v>3.4016870372103221E-2</v>
      </c>
      <c r="AU717">
        <v>5.414822481041965E-2</v>
      </c>
      <c r="AV717">
        <v>8.3787156634928348E-2</v>
      </c>
      <c r="AW717">
        <v>3.6145105677855775E-2</v>
      </c>
      <c r="AX717">
        <v>3.4240507968466012E-2</v>
      </c>
      <c r="AY717">
        <v>1.0601261145074349E-2</v>
      </c>
      <c r="AZ717">
        <v>1.2213781598299467E-2</v>
      </c>
      <c r="BA717">
        <v>3.817662391254209E-2</v>
      </c>
      <c r="BB717">
        <v>1.0983594515625715E-2</v>
      </c>
      <c r="BC717">
        <v>4.1667431387377593E-2</v>
      </c>
      <c r="BD717">
        <v>5.3583311244246971E-2</v>
      </c>
      <c r="BE717">
        <v>8.1310116017858799E-2</v>
      </c>
      <c r="BF717">
        <v>8.1786456794903178E-2</v>
      </c>
      <c r="BG717">
        <v>3.4555949015634864E-2</v>
      </c>
      <c r="BH717">
        <v>5.6706731781412688E-2</v>
      </c>
      <c r="BI717">
        <v>5.1323025341031378E-2</v>
      </c>
      <c r="BJ717">
        <v>3.7842643281857671E-2</v>
      </c>
      <c r="BK717">
        <v>4.2973369224218641E-2</v>
      </c>
      <c r="BL717">
        <v>2.3389404251064106E-2</v>
      </c>
      <c r="BM717">
        <v>1.873545713263778E-2</v>
      </c>
      <c r="BN717">
        <v>6.2697278680884622E-2</v>
      </c>
      <c r="BO717">
        <v>3.7553064067859659E-2</v>
      </c>
      <c r="BP717">
        <v>2.4879708564441771E-2</v>
      </c>
      <c r="BQ717">
        <v>3.9969923458441609E-2</v>
      </c>
      <c r="BR717">
        <v>2.5373351668410905E-2</v>
      </c>
      <c r="BS717">
        <v>6.3888004651537059E-2</v>
      </c>
      <c r="BT717">
        <v>6.1191107186071E-2</v>
      </c>
      <c r="BU717">
        <v>5.4357897110101819E-2</v>
      </c>
      <c r="BV717">
        <v>3.3728569162836237E-2</v>
      </c>
      <c r="BW717">
        <v>4.3069275600999934E-2</v>
      </c>
      <c r="BX717">
        <v>4.9620391252411876E-2</v>
      </c>
      <c r="BY717">
        <v>2.8698206277270166E-2</v>
      </c>
      <c r="BZ717">
        <v>4.4622564505253259E-2</v>
      </c>
      <c r="CA717">
        <v>4.4217738578812414E-2</v>
      </c>
      <c r="CB717">
        <v>4.4799217784739283E-2</v>
      </c>
      <c r="CC717">
        <v>5.7401283456930713E-2</v>
      </c>
      <c r="CD717">
        <v>4.3982292759687874E-2</v>
      </c>
      <c r="CE717">
        <v>4.4572602253874119E-2</v>
      </c>
      <c r="CF717">
        <v>4.0590355339173503E-2</v>
      </c>
      <c r="CG717">
        <v>4.207028660752242E-2</v>
      </c>
      <c r="CH717">
        <v>6.1171386285791961E-2</v>
      </c>
      <c r="CI717">
        <v>3.1857637603821702E-2</v>
      </c>
      <c r="CJ717">
        <v>3.5039050315049912E-2</v>
      </c>
      <c r="CK717">
        <v>2.4148463701623039E-2</v>
      </c>
      <c r="CL717">
        <v>3.2716250544398605E-2</v>
      </c>
      <c r="CM717">
        <v>4.3688233944278461E-2</v>
      </c>
      <c r="CN717">
        <v>5.9642365363054416E-2</v>
      </c>
      <c r="CO717">
        <v>3.2418492764437062E-2</v>
      </c>
      <c r="CP717">
        <v>4.1664548508260957E-2</v>
      </c>
      <c r="CQ717">
        <v>4.7733160158558517E-2</v>
      </c>
      <c r="CR717">
        <v>3.1074801191834346E-2</v>
      </c>
      <c r="CS717">
        <v>4.1472826039379136E-2</v>
      </c>
      <c r="CT717">
        <v>3.6550172839723914E-2</v>
      </c>
      <c r="CU717">
        <v>2.4908070804244373E-2</v>
      </c>
      <c r="CV717">
        <v>2.5536974791910479E-2</v>
      </c>
      <c r="CW717">
        <v>3.1927639419272014E-2</v>
      </c>
      <c r="CX717">
        <v>2.4876064975475218E-2</v>
      </c>
      <c r="CY717">
        <v>4.2927242338606834E-2</v>
      </c>
      <c r="CZ717">
        <v>5.5053046912563394E-2</v>
      </c>
      <c r="DA717">
        <v>6.7942629435120083E-2</v>
      </c>
      <c r="DB717">
        <v>5.7297144295442991E-2</v>
      </c>
      <c r="DC717">
        <v>3.7240917044117035E-2</v>
      </c>
      <c r="DD717">
        <v>4.8457325553489076E-2</v>
      </c>
      <c r="DE717">
        <v>4.375345393759212E-2</v>
      </c>
      <c r="DF717">
        <v>4.6329392656730445E-2</v>
      </c>
      <c r="DG717">
        <v>4.5091852804359678E-2</v>
      </c>
      <c r="DH717">
        <v>3.0489355288350291E-2</v>
      </c>
      <c r="DI717">
        <v>2.5394760321313208E-2</v>
      </c>
      <c r="DJ717">
        <v>5.8260211456345926E-2</v>
      </c>
      <c r="DK717">
        <v>3.8571164128217532E-2</v>
      </c>
      <c r="DL717">
        <v>3.8677284153412872E-2</v>
      </c>
      <c r="DM717">
        <v>3.6898574209478972E-2</v>
      </c>
      <c r="DN717">
        <v>3.3009108277817154E-2</v>
      </c>
      <c r="DO717">
        <v>5.1787952919753147E-2</v>
      </c>
      <c r="DP717">
        <v>5.3291262474356442E-2</v>
      </c>
      <c r="DQ717">
        <v>4.5728398962306849E-2</v>
      </c>
    </row>
    <row r="718" spans="1:121" x14ac:dyDescent="0.25">
      <c r="A718" s="3">
        <v>46153</v>
      </c>
      <c r="B718">
        <v>4.8503374281198129E-2</v>
      </c>
      <c r="C718">
        <v>1.9143496818288662E-2</v>
      </c>
      <c r="D718">
        <v>2.3596726142448191E-2</v>
      </c>
      <c r="E718">
        <v>2.4696450999065811E-2</v>
      </c>
      <c r="F718">
        <v>3.4507500884453132E-2</v>
      </c>
      <c r="G718">
        <v>2.7352948265221139E-2</v>
      </c>
      <c r="H718">
        <v>0.10196903469717999</v>
      </c>
      <c r="I718">
        <v>4.2744670631419845E-2</v>
      </c>
      <c r="J718">
        <v>2.6793428090729821E-2</v>
      </c>
      <c r="K718">
        <v>5.590446577313881E-2</v>
      </c>
      <c r="L718">
        <v>4.3430946568963395E-2</v>
      </c>
      <c r="M718">
        <v>2.758398524739222E-2</v>
      </c>
      <c r="N718">
        <v>4.6245440573963272E-2</v>
      </c>
      <c r="O718">
        <v>8.9663431872799029E-2</v>
      </c>
      <c r="P718">
        <v>4.4891660372098817E-2</v>
      </c>
      <c r="Q718">
        <v>1.756886248305646E-2</v>
      </c>
      <c r="R718">
        <v>7.7020102158975451E-2</v>
      </c>
      <c r="S718">
        <v>3.2519004700504485E-2</v>
      </c>
      <c r="T718">
        <v>3.4085873369351337E-2</v>
      </c>
      <c r="U718">
        <v>2.6264668667220235E-2</v>
      </c>
      <c r="V718">
        <v>2.9086862573871219E-2</v>
      </c>
      <c r="W718">
        <v>4.0163611925737155E-2</v>
      </c>
      <c r="X718">
        <v>3.7968944910891249E-2</v>
      </c>
      <c r="Y718">
        <v>4.829450799203204E-2</v>
      </c>
      <c r="Z718">
        <v>2.9065277384935376E-2</v>
      </c>
      <c r="AA718">
        <v>2.9043313145151795E-2</v>
      </c>
      <c r="AB718">
        <v>1.7925486151085628E-2</v>
      </c>
      <c r="AC718">
        <v>3.1801001125103298E-2</v>
      </c>
      <c r="AD718">
        <v>7.42738313809838E-3</v>
      </c>
      <c r="AE718">
        <v>5.791824606424327E-2</v>
      </c>
      <c r="AF718">
        <v>1.8961254389912797E-2</v>
      </c>
      <c r="AG718">
        <v>9.6224357052114712E-2</v>
      </c>
      <c r="AH718">
        <v>7.8469098393490616E-2</v>
      </c>
      <c r="AI718">
        <v>1.2158511427023374E-2</v>
      </c>
      <c r="AJ718">
        <v>5.0700246417577088E-2</v>
      </c>
      <c r="AK718">
        <v>6.1431063181158659E-2</v>
      </c>
      <c r="AL718">
        <v>4.3097897877027433E-2</v>
      </c>
      <c r="AM718">
        <v>1.7470645124574566E-2</v>
      </c>
      <c r="AN718">
        <v>2.0397536445313315E-2</v>
      </c>
      <c r="AO718">
        <v>4.7313466391613518E-2</v>
      </c>
      <c r="AP718">
        <v>5.7841417414604121E-2</v>
      </c>
      <c r="AQ718">
        <v>3.9928433060017393E-2</v>
      </c>
      <c r="AR718">
        <v>3.6510612376733434E-2</v>
      </c>
      <c r="AS718">
        <v>4.5402188450490891E-2</v>
      </c>
      <c r="AT718">
        <v>3.1903556994568698E-2</v>
      </c>
      <c r="AU718">
        <v>5.1831865266138102E-2</v>
      </c>
      <c r="AV718">
        <v>8.3195977715916927E-2</v>
      </c>
      <c r="AW718">
        <v>3.3981165013106454E-2</v>
      </c>
      <c r="AX718">
        <v>3.4034797060126354E-2</v>
      </c>
      <c r="AY718">
        <v>1.1245454069761301E-2</v>
      </c>
      <c r="AZ718">
        <v>1.2797520034063368E-2</v>
      </c>
      <c r="BA718">
        <v>3.5453339728201916E-2</v>
      </c>
      <c r="BB718">
        <v>1.0658527748896382E-2</v>
      </c>
      <c r="BC718">
        <v>4.1456703935056564E-2</v>
      </c>
      <c r="BD718">
        <v>5.3338980120782517E-2</v>
      </c>
      <c r="BE718">
        <v>8.4802470814897113E-2</v>
      </c>
      <c r="BF718">
        <v>8.2936650287239289E-2</v>
      </c>
      <c r="BG718">
        <v>3.3906139315096361E-2</v>
      </c>
      <c r="BH718">
        <v>5.5278592003007179E-2</v>
      </c>
      <c r="BI718">
        <v>5.5964527748641447E-2</v>
      </c>
      <c r="BJ718">
        <v>3.9430047184739109E-2</v>
      </c>
      <c r="BK718">
        <v>4.3711981291056273E-2</v>
      </c>
      <c r="BL718">
        <v>2.4173792429387407E-2</v>
      </c>
      <c r="BM718">
        <v>2.0731097061796679E-2</v>
      </c>
      <c r="BN718">
        <v>6.1355528494867688E-2</v>
      </c>
      <c r="BO718">
        <v>3.7371976034182935E-2</v>
      </c>
      <c r="BP718">
        <v>2.5264039878215783E-2</v>
      </c>
      <c r="BQ718">
        <v>3.8081327940504339E-2</v>
      </c>
      <c r="BR718">
        <v>2.3941090680813522E-2</v>
      </c>
      <c r="BS718">
        <v>6.1525234963535048E-2</v>
      </c>
      <c r="BT718">
        <v>6.1127203873023631E-2</v>
      </c>
      <c r="BU718">
        <v>5.141297730210799E-2</v>
      </c>
      <c r="BV718">
        <v>3.3360409735764519E-2</v>
      </c>
      <c r="BW718">
        <v>4.5460846927322121E-2</v>
      </c>
      <c r="BX718">
        <v>5.1735225248244865E-2</v>
      </c>
      <c r="BY718">
        <v>2.6519472256704302E-2</v>
      </c>
      <c r="BZ718">
        <v>4.3088139923680158E-2</v>
      </c>
      <c r="CA718">
        <v>4.3776905664130998E-2</v>
      </c>
      <c r="CB718">
        <v>4.4374766659890652E-2</v>
      </c>
      <c r="CC718">
        <v>5.9571154946524811E-2</v>
      </c>
      <c r="CD718">
        <v>4.4380629055541194E-2</v>
      </c>
      <c r="CE718">
        <v>4.3518508178176936E-2</v>
      </c>
      <c r="CF718">
        <v>3.9372745498446785E-2</v>
      </c>
      <c r="CG718">
        <v>4.5648504799819044E-2</v>
      </c>
      <c r="CH718">
        <v>6.3422688409336972E-2</v>
      </c>
      <c r="CI718">
        <v>3.2245205296638872E-2</v>
      </c>
      <c r="CJ718">
        <v>3.6035325310396743E-2</v>
      </c>
      <c r="CK718">
        <v>2.6588754205301379E-2</v>
      </c>
      <c r="CL718">
        <v>3.1858038104067232E-2</v>
      </c>
      <c r="CM718">
        <v>4.3262903647422878E-2</v>
      </c>
      <c r="CN718">
        <v>6.0264680708524657E-2</v>
      </c>
      <c r="CO718">
        <v>3.0734211724923518E-2</v>
      </c>
      <c r="CP718">
        <v>3.9118596490244087E-2</v>
      </c>
      <c r="CQ718">
        <v>4.5740892657770212E-2</v>
      </c>
      <c r="CR718">
        <v>3.0889086838199742E-2</v>
      </c>
      <c r="CS718">
        <v>3.9032307712927289E-2</v>
      </c>
      <c r="CT718">
        <v>3.6245469801863626E-2</v>
      </c>
      <c r="CU718">
        <v>2.6359725706318577E-2</v>
      </c>
      <c r="CV718">
        <v>2.669478625985032E-2</v>
      </c>
      <c r="CW718">
        <v>2.9580654199726934E-2</v>
      </c>
      <c r="CX718">
        <v>2.408328599308206E-2</v>
      </c>
      <c r="CY718">
        <v>4.2610081325275981E-2</v>
      </c>
      <c r="CZ718">
        <v>5.467362270704821E-2</v>
      </c>
      <c r="DA718">
        <v>7.0694822377191463E-2</v>
      </c>
      <c r="DB718">
        <v>5.7966810641157079E-2</v>
      </c>
      <c r="DC718">
        <v>3.6455009540147847E-2</v>
      </c>
      <c r="DD718">
        <v>4.712627654766182E-2</v>
      </c>
      <c r="DE718">
        <v>4.7598609814097054E-2</v>
      </c>
      <c r="DF718">
        <v>4.8159699861661173E-2</v>
      </c>
      <c r="DG718">
        <v>4.5759418769193504E-2</v>
      </c>
      <c r="DH718">
        <v>3.1438021134344296E-2</v>
      </c>
      <c r="DI718">
        <v>2.8033894915509346E-2</v>
      </c>
      <c r="DJ718">
        <v>5.6879844271313013E-2</v>
      </c>
      <c r="DK718">
        <v>3.8295237034357131E-2</v>
      </c>
      <c r="DL718">
        <v>3.918274090056785E-2</v>
      </c>
      <c r="DM718">
        <v>3.5072739100323581E-2</v>
      </c>
      <c r="DN718">
        <v>3.1072859193127248E-2</v>
      </c>
      <c r="DO718">
        <v>4.9755836593799306E-2</v>
      </c>
      <c r="DP718">
        <v>5.3110887633693163E-2</v>
      </c>
      <c r="DQ718">
        <v>4.3149665678689421E-2</v>
      </c>
    </row>
    <row r="719" spans="1:121" x14ac:dyDescent="0.25">
      <c r="A719" s="3">
        <v>46154</v>
      </c>
      <c r="B719">
        <v>4.8049312401310981E-2</v>
      </c>
      <c r="C719">
        <v>1.9085682042739489E-2</v>
      </c>
      <c r="D719">
        <v>2.3760567441493775E-2</v>
      </c>
      <c r="E719">
        <v>2.5537736755277235E-2</v>
      </c>
      <c r="F719">
        <v>3.4701502285024423E-2</v>
      </c>
      <c r="G719">
        <v>2.7921977997123905E-2</v>
      </c>
      <c r="H719">
        <v>0.10306940477963429</v>
      </c>
      <c r="I719">
        <v>4.2947230645610131E-2</v>
      </c>
      <c r="J719">
        <v>2.6638767656859113E-2</v>
      </c>
      <c r="K719">
        <v>5.8105911364419643E-2</v>
      </c>
      <c r="L719">
        <v>4.4660421143039697E-2</v>
      </c>
      <c r="M719">
        <v>2.614272491289206E-2</v>
      </c>
      <c r="N719">
        <v>4.7110458895617595E-2</v>
      </c>
      <c r="O719">
        <v>9.0973929538629789E-2</v>
      </c>
      <c r="P719">
        <v>4.5177998936355782E-2</v>
      </c>
      <c r="Q719">
        <v>1.6539910498388509E-2</v>
      </c>
      <c r="R719">
        <v>7.6831858456119298E-2</v>
      </c>
      <c r="S719">
        <v>3.2378364650935978E-2</v>
      </c>
      <c r="T719">
        <v>3.462204468414342E-2</v>
      </c>
      <c r="U719">
        <v>2.612396669635773E-2</v>
      </c>
      <c r="V719">
        <v>2.8855654843089801E-2</v>
      </c>
      <c r="W719">
        <v>3.375457171906298E-2</v>
      </c>
      <c r="X719">
        <v>3.7938545707557926E-2</v>
      </c>
      <c r="Y719">
        <v>4.9071455948316321E-2</v>
      </c>
      <c r="Z719">
        <v>2.9042963570346081E-2</v>
      </c>
      <c r="AA719">
        <v>2.9206788448250046E-2</v>
      </c>
      <c r="AB719">
        <v>1.8206532144938403E-2</v>
      </c>
      <c r="AC719">
        <v>3.3169573258036773E-2</v>
      </c>
      <c r="AD719">
        <v>7.5339343181756576E-3</v>
      </c>
      <c r="AE719">
        <v>5.9636022740197046E-2</v>
      </c>
      <c r="AF719">
        <v>1.9332132293676581E-2</v>
      </c>
      <c r="AG719">
        <v>9.7519045329436477E-2</v>
      </c>
      <c r="AH719">
        <v>7.8692934929443292E-2</v>
      </c>
      <c r="AI719">
        <v>1.2746925760437037E-2</v>
      </c>
      <c r="AJ719">
        <v>5.2587778250549465E-2</v>
      </c>
      <c r="AK719">
        <v>5.872636315570369E-2</v>
      </c>
      <c r="AL719">
        <v>4.4284906763884434E-2</v>
      </c>
      <c r="AM719">
        <v>1.7879763593880323E-2</v>
      </c>
      <c r="AN719">
        <v>2.0705716984639438E-2</v>
      </c>
      <c r="AO719">
        <v>4.4928871746244159E-2</v>
      </c>
      <c r="AP719">
        <v>5.8200592830635271E-2</v>
      </c>
      <c r="AQ719">
        <v>4.0100627244081026E-2</v>
      </c>
      <c r="AR719">
        <v>3.7406634578541043E-2</v>
      </c>
      <c r="AS719">
        <v>4.5550716791864669E-2</v>
      </c>
      <c r="AT719">
        <v>3.1924521400057124E-2</v>
      </c>
      <c r="AU719">
        <v>4.3938771628407848E-2</v>
      </c>
      <c r="AV719">
        <v>8.3850510987322505E-2</v>
      </c>
      <c r="AW719">
        <v>3.4827371251251217E-2</v>
      </c>
      <c r="AX719">
        <v>3.3943285070484899E-2</v>
      </c>
      <c r="AY719">
        <v>1.1287009529717026E-2</v>
      </c>
      <c r="AZ719">
        <v>1.2973177362298144E-2</v>
      </c>
      <c r="BA719">
        <v>3.6907998332614482E-2</v>
      </c>
      <c r="BB719">
        <v>1.0790646629424569E-2</v>
      </c>
      <c r="BC719">
        <v>4.2604187576682731E-2</v>
      </c>
      <c r="BD719">
        <v>5.4277726590397972E-2</v>
      </c>
      <c r="BE719">
        <v>8.5778249123889996E-2</v>
      </c>
      <c r="BF719">
        <v>8.3013326892716705E-2</v>
      </c>
      <c r="BG719">
        <v>3.5478695196636573E-2</v>
      </c>
      <c r="BH719">
        <v>5.7226340357566172E-2</v>
      </c>
      <c r="BI719">
        <v>5.3397652677225439E-2</v>
      </c>
      <c r="BJ719">
        <v>4.0438141890572529E-2</v>
      </c>
      <c r="BK719">
        <v>4.4649599737917642E-2</v>
      </c>
      <c r="BL719">
        <v>2.4491850091154708E-2</v>
      </c>
      <c r="BM719">
        <v>1.964840395383086E-2</v>
      </c>
      <c r="BN719">
        <v>6.1617834432799307E-2</v>
      </c>
      <c r="BO719">
        <v>3.7460986364227691E-2</v>
      </c>
      <c r="BP719">
        <v>2.583429212516734E-2</v>
      </c>
      <c r="BQ719">
        <v>3.8132454516328941E-2</v>
      </c>
      <c r="BR719">
        <v>2.391076486830843E-2</v>
      </c>
      <c r="BS719">
        <v>5.2055737344886222E-2</v>
      </c>
      <c r="BT719">
        <v>6.1489669976232793E-2</v>
      </c>
      <c r="BU719">
        <v>5.2591969358918682E-2</v>
      </c>
      <c r="BV719">
        <v>3.3155667816179929E-2</v>
      </c>
      <c r="BW719">
        <v>4.5471063888400103E-2</v>
      </c>
      <c r="BX719">
        <v>5.2263992080761011E-2</v>
      </c>
      <c r="BY719">
        <v>2.7512110994059383E-2</v>
      </c>
      <c r="BZ719">
        <v>4.3471406752326441E-2</v>
      </c>
      <c r="CA719">
        <v>4.4833049098172088E-2</v>
      </c>
      <c r="CB719">
        <v>4.4999607073111639E-2</v>
      </c>
      <c r="CC719">
        <v>6.0048254674281966E-2</v>
      </c>
      <c r="CD719">
        <v>4.4268058970112018E-2</v>
      </c>
      <c r="CE719">
        <v>4.5379425568160651E-2</v>
      </c>
      <c r="CF719">
        <v>4.0619109506460048E-2</v>
      </c>
      <c r="CG719">
        <v>4.340418215001237E-2</v>
      </c>
      <c r="CH719">
        <v>6.4819285560078529E-2</v>
      </c>
      <c r="CI719">
        <v>3.2822973502316284E-2</v>
      </c>
      <c r="CJ719">
        <v>3.6383204586663526E-2</v>
      </c>
      <c r="CK719">
        <v>2.5113004830555133E-2</v>
      </c>
      <c r="CL719">
        <v>3.1883607531291422E-2</v>
      </c>
      <c r="CM719">
        <v>4.3215994207397038E-2</v>
      </c>
      <c r="CN719">
        <v>6.1411870507493367E-2</v>
      </c>
      <c r="CO719">
        <v>3.066905913838117E-2</v>
      </c>
      <c r="CP719">
        <v>3.8933952920227652E-2</v>
      </c>
      <c r="CQ719">
        <v>3.8566981982397844E-2</v>
      </c>
      <c r="CR719">
        <v>3.0964808532814563E-2</v>
      </c>
      <c r="CS719">
        <v>3.978932812834609E-2</v>
      </c>
      <c r="CT719">
        <v>3.6072597950247143E-2</v>
      </c>
      <c r="CU719">
        <v>2.6401935410934992E-2</v>
      </c>
      <c r="CV719">
        <v>2.7004737946264745E-2</v>
      </c>
      <c r="CW719">
        <v>3.0730108699586717E-2</v>
      </c>
      <c r="CX719">
        <v>2.4330944902146347E-2</v>
      </c>
      <c r="CY719">
        <v>4.3698131078451406E-2</v>
      </c>
      <c r="CZ719">
        <v>5.5519784913789748E-2</v>
      </c>
      <c r="DA719">
        <v>7.135908304031191E-2</v>
      </c>
      <c r="DB719">
        <v>5.7899353753607781E-2</v>
      </c>
      <c r="DC719">
        <v>3.8066197394873873E-2</v>
      </c>
      <c r="DD719">
        <v>4.8684992814619112E-2</v>
      </c>
      <c r="DE719">
        <v>4.5320696271842001E-2</v>
      </c>
      <c r="DF719">
        <v>4.9287937896300427E-2</v>
      </c>
      <c r="DG719">
        <v>4.6643438601493906E-2</v>
      </c>
      <c r="DH719">
        <v>3.1785202845063316E-2</v>
      </c>
      <c r="DI719">
        <v>2.6514376336570018E-2</v>
      </c>
      <c r="DJ719">
        <v>5.7003839703357963E-2</v>
      </c>
      <c r="DK719">
        <v>3.8306360419241993E-2</v>
      </c>
      <c r="DL719">
        <v>3.9983569444825257E-2</v>
      </c>
      <c r="DM719">
        <v>3.5046555715765329E-2</v>
      </c>
      <c r="DN719">
        <v>3.0968754270268337E-2</v>
      </c>
      <c r="DO719">
        <v>4.2009966597946237E-2</v>
      </c>
      <c r="DP719">
        <v>5.3314356707949609E-2</v>
      </c>
      <c r="DQ719">
        <v>4.4047077284541949E-2</v>
      </c>
    </row>
    <row r="720" spans="1:121" x14ac:dyDescent="0.25">
      <c r="A720" s="3">
        <v>46155</v>
      </c>
      <c r="B720">
        <v>4.7157519078236745E-2</v>
      </c>
      <c r="C720">
        <v>1.8554240304905538E-2</v>
      </c>
      <c r="D720">
        <v>2.7677856553584061E-2</v>
      </c>
      <c r="E720">
        <v>2.587352513548874E-2</v>
      </c>
      <c r="F720">
        <v>3.4659569616941208E-2</v>
      </c>
      <c r="G720">
        <v>2.7684677708325847E-2</v>
      </c>
      <c r="H720">
        <v>0.10637681173452286</v>
      </c>
      <c r="I720">
        <v>4.4635238665773527E-2</v>
      </c>
      <c r="J720">
        <v>2.5840979636131814E-2</v>
      </c>
      <c r="K720">
        <v>5.8359980292069819E-2</v>
      </c>
      <c r="L720">
        <v>4.4205843759117937E-2</v>
      </c>
      <c r="M720">
        <v>2.4615060399251772E-2</v>
      </c>
      <c r="N720">
        <v>4.8247275919954792E-2</v>
      </c>
      <c r="O720">
        <v>9.0183553851582596E-2</v>
      </c>
      <c r="P720">
        <v>4.4345960335044184E-2</v>
      </c>
      <c r="Q720">
        <v>1.5991446257435395E-2</v>
      </c>
      <c r="R720">
        <v>7.5100158260682046E-2</v>
      </c>
      <c r="S720">
        <v>3.2489713652014494E-2</v>
      </c>
      <c r="T720">
        <v>3.4753559928642964E-2</v>
      </c>
      <c r="U720">
        <v>2.5351849875075421E-2</v>
      </c>
      <c r="V720">
        <v>2.9426148463283071E-2</v>
      </c>
      <c r="W720">
        <v>3.4333578775022168E-2</v>
      </c>
      <c r="X720">
        <v>3.6663960398100846E-2</v>
      </c>
      <c r="Y720">
        <v>4.7471491398811995E-2</v>
      </c>
      <c r="Z720">
        <v>2.8680277774867546E-2</v>
      </c>
      <c r="AA720">
        <v>2.8569191412474729E-2</v>
      </c>
      <c r="AB720">
        <v>2.1339366850131575E-2</v>
      </c>
      <c r="AC720">
        <v>3.3813625052744052E-2</v>
      </c>
      <c r="AD720">
        <v>7.5713856903914479E-3</v>
      </c>
      <c r="AE720">
        <v>5.949501993811443E-2</v>
      </c>
      <c r="AF720">
        <v>2.0075927164472433E-2</v>
      </c>
      <c r="AG720">
        <v>0.10197900939913111</v>
      </c>
      <c r="AH720">
        <v>7.6808491920720187E-2</v>
      </c>
      <c r="AI720">
        <v>1.2881870440917776E-2</v>
      </c>
      <c r="AJ720">
        <v>5.2374554812664058E-2</v>
      </c>
      <c r="AK720">
        <v>5.5636757355957613E-2</v>
      </c>
      <c r="AL720">
        <v>4.5634137747217661E-2</v>
      </c>
      <c r="AM720">
        <v>1.7834084288273943E-2</v>
      </c>
      <c r="AN720">
        <v>2.0450126469450703E-2</v>
      </c>
      <c r="AO720">
        <v>4.3707780327767932E-2</v>
      </c>
      <c r="AP720">
        <v>5.7240784009164179E-2</v>
      </c>
      <c r="AQ720">
        <v>4.0487484138110007E-2</v>
      </c>
      <c r="AR720">
        <v>3.7781036928265364E-2</v>
      </c>
      <c r="AS720">
        <v>4.4477912866376444E-2</v>
      </c>
      <c r="AT720">
        <v>3.2757106575003005E-2</v>
      </c>
      <c r="AU720">
        <v>4.4968979837318172E-2</v>
      </c>
      <c r="AV720">
        <v>8.1534809490344945E-2</v>
      </c>
      <c r="AW720">
        <v>3.3900279510120597E-2</v>
      </c>
      <c r="AX720">
        <v>3.347512997021046E-2</v>
      </c>
      <c r="AY720">
        <v>1.1026026012730865E-2</v>
      </c>
      <c r="AZ720">
        <v>1.5185413770980909E-2</v>
      </c>
      <c r="BA720">
        <v>3.7574941918507937E-2</v>
      </c>
      <c r="BB720">
        <v>1.0829963377458908E-2</v>
      </c>
      <c r="BC720">
        <v>4.2447313418200169E-2</v>
      </c>
      <c r="BD720">
        <v>5.6291585249513679E-2</v>
      </c>
      <c r="BE720">
        <v>8.958277314580762E-2</v>
      </c>
      <c r="BF720">
        <v>8.0918400865644349E-2</v>
      </c>
      <c r="BG720">
        <v>3.580692998292994E-2</v>
      </c>
      <c r="BH720">
        <v>5.6919027623469544E-2</v>
      </c>
      <c r="BI720">
        <v>5.0521571060147034E-2</v>
      </c>
      <c r="BJ720">
        <v>4.1615132649082398E-2</v>
      </c>
      <c r="BK720">
        <v>4.4476703381546891E-2</v>
      </c>
      <c r="BL720">
        <v>2.4157572651282426E-2</v>
      </c>
      <c r="BM720">
        <v>1.9089145771067104E-2</v>
      </c>
      <c r="BN720">
        <v>6.0521624016436959E-2</v>
      </c>
      <c r="BO720">
        <v>3.7772420047145712E-2</v>
      </c>
      <c r="BP720">
        <v>2.6058401991710584E-2</v>
      </c>
      <c r="BQ720">
        <v>3.7185182930869802E-2</v>
      </c>
      <c r="BR720">
        <v>2.4501946338993531E-2</v>
      </c>
      <c r="BS720">
        <v>5.3205888928215067E-2</v>
      </c>
      <c r="BT720">
        <v>5.9712531932713329E-2</v>
      </c>
      <c r="BU720">
        <v>5.1124372965334626E-2</v>
      </c>
      <c r="BV720">
        <v>3.2410111711210408E-2</v>
      </c>
      <c r="BW720">
        <v>4.4028063517562464E-2</v>
      </c>
      <c r="BX720">
        <v>6.0636929504542664E-2</v>
      </c>
      <c r="BY720">
        <v>2.7762341260276557E-2</v>
      </c>
      <c r="BZ720">
        <v>4.3245165114347416E-2</v>
      </c>
      <c r="CA720">
        <v>4.4274181791375128E-2</v>
      </c>
      <c r="CB720">
        <v>4.6257792061702351E-2</v>
      </c>
      <c r="CC720">
        <v>6.21587198857948E-2</v>
      </c>
      <c r="CD720">
        <v>4.2770497296360538E-2</v>
      </c>
      <c r="CE720">
        <v>4.5395498501198984E-2</v>
      </c>
      <c r="CF720">
        <v>4.0044810662788061E-2</v>
      </c>
      <c r="CG720">
        <v>4.0704329596276678E-2</v>
      </c>
      <c r="CH720">
        <v>6.6117843353287062E-2</v>
      </c>
      <c r="CI720">
        <v>3.240763133739006E-2</v>
      </c>
      <c r="CJ720">
        <v>3.5570256593387375E-2</v>
      </c>
      <c r="CK720">
        <v>2.4183115166668098E-2</v>
      </c>
      <c r="CL720">
        <v>3.1040302478933867E-2</v>
      </c>
      <c r="CM720">
        <v>4.3191119272232424E-2</v>
      </c>
      <c r="CN720">
        <v>6.1398517733965735E-2</v>
      </c>
      <c r="CO720">
        <v>2.9643532953947942E-2</v>
      </c>
      <c r="CP720">
        <v>3.9544852759075363E-2</v>
      </c>
      <c r="CQ720">
        <v>3.90715916922637E-2</v>
      </c>
      <c r="CR720">
        <v>2.9804790339833923E-2</v>
      </c>
      <c r="CS720">
        <v>3.8338005415578455E-2</v>
      </c>
      <c r="CT720">
        <v>3.5462892395458689E-2</v>
      </c>
      <c r="CU720">
        <v>2.57101267603757E-2</v>
      </c>
      <c r="CV720">
        <v>3.1510012416567548E-2</v>
      </c>
      <c r="CW720">
        <v>3.1186759751432303E-2</v>
      </c>
      <c r="CX720">
        <v>2.4342592295341553E-2</v>
      </c>
      <c r="CY720">
        <v>4.3399938645968403E-2</v>
      </c>
      <c r="CZ720">
        <v>5.7398155658013768E-2</v>
      </c>
      <c r="DA720">
        <v>7.4289069462910834E-2</v>
      </c>
      <c r="DB720">
        <v>5.6260232321153542E-2</v>
      </c>
      <c r="DC720">
        <v>3.8297222290846311E-2</v>
      </c>
      <c r="DD720">
        <v>4.8270849460594803E-2</v>
      </c>
      <c r="DE720">
        <v>4.2744435608675635E-2</v>
      </c>
      <c r="DF720">
        <v>5.0562562135812963E-2</v>
      </c>
      <c r="DG720">
        <v>4.6316305724596309E-2</v>
      </c>
      <c r="DH720">
        <v>3.1252518553398417E-2</v>
      </c>
      <c r="DI720">
        <v>2.5678459436129304E-2</v>
      </c>
      <c r="DJ720">
        <v>5.5813156554465081E-2</v>
      </c>
      <c r="DK720">
        <v>3.850302270351659E-2</v>
      </c>
      <c r="DL720">
        <v>4.0203244963926445E-2</v>
      </c>
      <c r="DM720">
        <v>3.4068172460103782E-2</v>
      </c>
      <c r="DN720">
        <v>3.1634369592369649E-2</v>
      </c>
      <c r="DO720">
        <v>4.2802759592203553E-2</v>
      </c>
      <c r="DP720">
        <v>5.1610234262839748E-2</v>
      </c>
      <c r="DQ720">
        <v>4.2682906953299071E-2</v>
      </c>
    </row>
    <row r="721" spans="1:121" x14ac:dyDescent="0.25">
      <c r="A721" s="3">
        <v>46156</v>
      </c>
      <c r="B721">
        <v>4.676753747004795E-2</v>
      </c>
      <c r="C721">
        <v>1.9493325025731256E-2</v>
      </c>
      <c r="D721">
        <v>2.6624052149653177E-2</v>
      </c>
      <c r="E721">
        <v>2.4505409807297776E-2</v>
      </c>
      <c r="F721">
        <v>3.4563259153349395E-2</v>
      </c>
      <c r="G721">
        <v>2.8434409986220384E-2</v>
      </c>
      <c r="H721">
        <v>0.10376957091708125</v>
      </c>
      <c r="I721">
        <v>4.2894065695784821E-2</v>
      </c>
      <c r="J721">
        <v>3.0709080180534146E-2</v>
      </c>
      <c r="K721">
        <v>5.8744146237999992E-2</v>
      </c>
      <c r="L721">
        <v>4.4990867181571872E-2</v>
      </c>
      <c r="M721">
        <v>2.5043763032566203E-2</v>
      </c>
      <c r="N721">
        <v>4.9749890124890818E-2</v>
      </c>
      <c r="O721">
        <v>8.9825708086485503E-2</v>
      </c>
      <c r="P721">
        <v>4.338591509664385E-2</v>
      </c>
      <c r="Q721">
        <v>1.6529716985447231E-2</v>
      </c>
      <c r="R721">
        <v>7.4582481805339301E-2</v>
      </c>
      <c r="S721">
        <v>3.2996279793396199E-2</v>
      </c>
      <c r="T721">
        <v>3.3966722427240206E-2</v>
      </c>
      <c r="U721">
        <v>2.4944705688723045E-2</v>
      </c>
      <c r="V721">
        <v>2.8976461250356866E-2</v>
      </c>
      <c r="W721">
        <v>3.3848235512979032E-2</v>
      </c>
      <c r="X721">
        <v>3.7043112344910235E-2</v>
      </c>
      <c r="Y721">
        <v>4.7611284045749352E-2</v>
      </c>
      <c r="Z721">
        <v>2.8077124008648084E-2</v>
      </c>
      <c r="AA721">
        <v>2.9628960094379216E-2</v>
      </c>
      <c r="AB721">
        <v>2.0262776016702171E-2</v>
      </c>
      <c r="AC721">
        <v>3.1613589687011376E-2</v>
      </c>
      <c r="AD721">
        <v>7.4531970803961515E-3</v>
      </c>
      <c r="AE721">
        <v>6.031996440621247E-2</v>
      </c>
      <c r="AF721">
        <v>1.9331892689903152E-2</v>
      </c>
      <c r="AG721">
        <v>9.6739948859541014E-2</v>
      </c>
      <c r="AH721">
        <v>9.0103733338817021E-2</v>
      </c>
      <c r="AI721">
        <v>1.2799827000265692E-2</v>
      </c>
      <c r="AJ721">
        <v>5.2618775498969116E-2</v>
      </c>
      <c r="AK721">
        <v>5.587740173643585E-2</v>
      </c>
      <c r="AL721">
        <v>4.64499114382406E-2</v>
      </c>
      <c r="AM721">
        <v>1.7534760238439532E-2</v>
      </c>
      <c r="AN721">
        <v>1.9749968583287633E-2</v>
      </c>
      <c r="AO721">
        <v>4.4597666934179124E-2</v>
      </c>
      <c r="AP721">
        <v>5.6114780092359318E-2</v>
      </c>
      <c r="AQ721">
        <v>4.0589677236055673E-2</v>
      </c>
      <c r="AR721">
        <v>3.6450537025108982E-2</v>
      </c>
      <c r="AS721">
        <v>4.3200506896152277E-2</v>
      </c>
      <c r="AT721">
        <v>3.1841474543007835E-2</v>
      </c>
      <c r="AU721">
        <v>4.3762861164563356E-2</v>
      </c>
      <c r="AV721">
        <v>8.1318033486972072E-2</v>
      </c>
      <c r="AW721">
        <v>3.3562631944352099E-2</v>
      </c>
      <c r="AX721">
        <v>3.2830693331292994E-2</v>
      </c>
      <c r="AY721">
        <v>1.1455814921513621E-2</v>
      </c>
      <c r="AZ721">
        <v>1.44454993789955E-2</v>
      </c>
      <c r="BA721">
        <v>3.5194022979662468E-2</v>
      </c>
      <c r="BB721">
        <v>1.0680282468083351E-2</v>
      </c>
      <c r="BC721">
        <v>4.3114086216282106E-2</v>
      </c>
      <c r="BD721">
        <v>5.4303867273727102E-2</v>
      </c>
      <c r="BE721">
        <v>8.5134988665272276E-2</v>
      </c>
      <c r="BF721">
        <v>9.5097555804556672E-2</v>
      </c>
      <c r="BG721">
        <v>3.5643535518075788E-2</v>
      </c>
      <c r="BH721">
        <v>5.7288358797694401E-2</v>
      </c>
      <c r="BI721">
        <v>5.083229947243454E-2</v>
      </c>
      <c r="BJ721">
        <v>4.2436039037811006E-2</v>
      </c>
      <c r="BK721">
        <v>4.3809684189859942E-2</v>
      </c>
      <c r="BL721">
        <v>2.3372879547173622E-2</v>
      </c>
      <c r="BM721">
        <v>1.9513195609495347E-2</v>
      </c>
      <c r="BN721">
        <v>5.9438902333096622E-2</v>
      </c>
      <c r="BO721">
        <v>3.7936576224840077E-2</v>
      </c>
      <c r="BP721">
        <v>2.5186414883017833E-2</v>
      </c>
      <c r="BQ721">
        <v>3.6182859094661894E-2</v>
      </c>
      <c r="BR721">
        <v>2.3860346026078741E-2</v>
      </c>
      <c r="BS721">
        <v>5.1872943412328218E-2</v>
      </c>
      <c r="BT721">
        <v>5.9662000163530564E-2</v>
      </c>
      <c r="BU721">
        <v>5.0707154650515444E-2</v>
      </c>
      <c r="BV721">
        <v>3.1972232597447303E-2</v>
      </c>
      <c r="BW721">
        <v>4.6012010848007726E-2</v>
      </c>
      <c r="BX721">
        <v>5.8020008064464203E-2</v>
      </c>
      <c r="BY721">
        <v>2.6155398240451679E-2</v>
      </c>
      <c r="BZ721">
        <v>4.2897103012581476E-2</v>
      </c>
      <c r="CA721">
        <v>4.5232873199980879E-2</v>
      </c>
      <c r="CB721">
        <v>4.4885579113630586E-2</v>
      </c>
      <c r="CC721">
        <v>5.9418310003668866E-2</v>
      </c>
      <c r="CD721">
        <v>5.0559295812070422E-2</v>
      </c>
      <c r="CE721">
        <v>4.5452851228226676E-2</v>
      </c>
      <c r="CF721">
        <v>4.0540565876186679E-2</v>
      </c>
      <c r="CG721">
        <v>4.1194398735129874E-2</v>
      </c>
      <c r="CH721">
        <v>6.7816736934190172E-2</v>
      </c>
      <c r="CI721">
        <v>3.2108459961944259E-2</v>
      </c>
      <c r="CJ721">
        <v>3.4616294578121272E-2</v>
      </c>
      <c r="CK721">
        <v>2.4865019327802176E-2</v>
      </c>
      <c r="CL721">
        <v>3.0663435093426363E-2</v>
      </c>
      <c r="CM721">
        <v>4.3632734818913006E-2</v>
      </c>
      <c r="CN721">
        <v>5.9691310457480183E-2</v>
      </c>
      <c r="CO721">
        <v>2.9013329753762848E-2</v>
      </c>
      <c r="CP721">
        <v>3.8734751069536409E-2</v>
      </c>
      <c r="CQ721">
        <v>3.8315715980674583E-2</v>
      </c>
      <c r="CR721">
        <v>2.9953877327213163E-2</v>
      </c>
      <c r="CS721">
        <v>3.8247707965089438E-2</v>
      </c>
      <c r="CT721">
        <v>3.4913966631446192E-2</v>
      </c>
      <c r="CU721">
        <v>2.6815040018643703E-2</v>
      </c>
      <c r="CV721">
        <v>3.0089970356323326E-2</v>
      </c>
      <c r="CW721">
        <v>2.9322980102286601E-2</v>
      </c>
      <c r="CX721">
        <v>2.4098490062779532E-2</v>
      </c>
      <c r="CY721">
        <v>4.425123023326951E-2</v>
      </c>
      <c r="CZ721">
        <v>5.5584342568993882E-2</v>
      </c>
      <c r="DA721">
        <v>7.0872173887210427E-2</v>
      </c>
      <c r="DB721">
        <v>6.6372907142178944E-2</v>
      </c>
      <c r="DC721">
        <v>3.8269097452833446E-2</v>
      </c>
      <c r="DD721">
        <v>4.877093770194918E-2</v>
      </c>
      <c r="DE721">
        <v>4.3172753830729965E-2</v>
      </c>
      <c r="DF721">
        <v>5.1758285911821966E-2</v>
      </c>
      <c r="DG721">
        <v>4.579717615563391E-2</v>
      </c>
      <c r="DH721">
        <v>3.0353669701139088E-2</v>
      </c>
      <c r="DI721">
        <v>2.6349848610395209E-2</v>
      </c>
      <c r="DJ721">
        <v>5.5025506413296552E-2</v>
      </c>
      <c r="DK721">
        <v>3.8819094766181721E-2</v>
      </c>
      <c r="DL721">
        <v>3.9007394029860247E-2</v>
      </c>
      <c r="DM721">
        <v>3.3277374278432442E-2</v>
      </c>
      <c r="DN721">
        <v>3.0924493352419497E-2</v>
      </c>
      <c r="DO721">
        <v>4.1890950428133449E-2</v>
      </c>
      <c r="DP721">
        <v>5.1764903466984646E-2</v>
      </c>
      <c r="DQ721">
        <v>4.2497412897056157E-2</v>
      </c>
    </row>
    <row r="722" spans="1:121" x14ac:dyDescent="0.25">
      <c r="A722" s="3">
        <v>46157</v>
      </c>
      <c r="B722">
        <v>4.8976385288137157E-2</v>
      </c>
      <c r="C722">
        <v>1.9034792155118524E-2</v>
      </c>
      <c r="D722">
        <v>2.5155530789607791E-2</v>
      </c>
      <c r="E722">
        <v>2.3660955215249583E-2</v>
      </c>
      <c r="F722">
        <v>3.6330465578110094E-2</v>
      </c>
      <c r="G722">
        <v>2.9262367557399853E-2</v>
      </c>
      <c r="H722">
        <v>0.10236047296704014</v>
      </c>
      <c r="I722">
        <v>4.2189114928540362E-2</v>
      </c>
      <c r="J722">
        <v>2.8354176981303752E-2</v>
      </c>
      <c r="K722">
        <v>6.1294157014994841E-2</v>
      </c>
      <c r="L722">
        <v>4.3354460458187305E-2</v>
      </c>
      <c r="M722">
        <v>2.5911328430522976E-2</v>
      </c>
      <c r="N722">
        <v>4.7666893028118114E-2</v>
      </c>
      <c r="O722">
        <v>9.0119303449432017E-2</v>
      </c>
      <c r="P722">
        <v>4.4347862143103628E-2</v>
      </c>
      <c r="Q722">
        <v>1.5349003300399438E-2</v>
      </c>
      <c r="R722">
        <v>7.5458118902960697E-2</v>
      </c>
      <c r="S722">
        <v>3.3076780664169338E-2</v>
      </c>
      <c r="T722">
        <v>3.5565064183155339E-2</v>
      </c>
      <c r="U722">
        <v>2.5912183296283961E-2</v>
      </c>
      <c r="V722">
        <v>2.8623329902660605E-2</v>
      </c>
      <c r="W722">
        <v>3.4063876915370481E-2</v>
      </c>
      <c r="X722">
        <v>3.70026577648443E-2</v>
      </c>
      <c r="Y722">
        <v>4.693071908528984E-2</v>
      </c>
      <c r="Z722">
        <v>2.9663942465830283E-2</v>
      </c>
      <c r="AA722">
        <v>2.9188558530979215E-2</v>
      </c>
      <c r="AB722">
        <v>1.9314892621838109E-2</v>
      </c>
      <c r="AC722">
        <v>3.0794853346805116E-2</v>
      </c>
      <c r="AD722">
        <v>7.9037447253504801E-3</v>
      </c>
      <c r="AE722">
        <v>6.2626817196864193E-2</v>
      </c>
      <c r="AF722">
        <v>1.9238475862543403E-2</v>
      </c>
      <c r="AG722">
        <v>9.5993776911116255E-2</v>
      </c>
      <c r="AH722">
        <v>8.3931898614409223E-2</v>
      </c>
      <c r="AI722">
        <v>1.3473877796032194E-2</v>
      </c>
      <c r="AJ722">
        <v>5.1154539934678327E-2</v>
      </c>
      <c r="AK722">
        <v>5.8325748506987143E-2</v>
      </c>
      <c r="AL722">
        <v>4.4899720091877017E-2</v>
      </c>
      <c r="AM722">
        <v>1.7748065912802292E-2</v>
      </c>
      <c r="AN722">
        <v>2.0366873219996414E-2</v>
      </c>
      <c r="AO722">
        <v>4.177927751509674E-2</v>
      </c>
      <c r="AP722">
        <v>5.7277022442401751E-2</v>
      </c>
      <c r="AQ722">
        <v>4.1049500585624295E-2</v>
      </c>
      <c r="AR722">
        <v>3.8504182736208141E-2</v>
      </c>
      <c r="AS722">
        <v>4.5273960706299035E-2</v>
      </c>
      <c r="AT722">
        <v>3.173233315448714E-2</v>
      </c>
      <c r="AU722">
        <v>4.4432195441171336E-2</v>
      </c>
      <c r="AV722">
        <v>8.1949506355917176E-2</v>
      </c>
      <c r="AW722">
        <v>3.3376235324684644E-2</v>
      </c>
      <c r="AX722">
        <v>3.4624085077475157E-2</v>
      </c>
      <c r="AY722">
        <v>1.1265338071861735E-2</v>
      </c>
      <c r="AZ722">
        <v>1.3745100387430481E-2</v>
      </c>
      <c r="BA722">
        <v>3.4221200676177163E-2</v>
      </c>
      <c r="BB722">
        <v>1.1305637090342636E-2</v>
      </c>
      <c r="BC722">
        <v>4.4682807393060256E-2</v>
      </c>
      <c r="BD722">
        <v>5.3944733017093349E-2</v>
      </c>
      <c r="BE722">
        <v>8.4327128183113872E-2</v>
      </c>
      <c r="BF722">
        <v>8.8425111927392247E-2</v>
      </c>
      <c r="BG722">
        <v>3.7453402832053964E-2</v>
      </c>
      <c r="BH722">
        <v>5.5594499959039909E-2</v>
      </c>
      <c r="BI722">
        <v>5.2964621776724785E-2</v>
      </c>
      <c r="BJ722">
        <v>4.0946386864679558E-2</v>
      </c>
      <c r="BK722">
        <v>4.4263252728514439E-2</v>
      </c>
      <c r="BL722">
        <v>2.4059808904557133E-2</v>
      </c>
      <c r="BM722">
        <v>1.8247324093092467E-2</v>
      </c>
      <c r="BN722">
        <v>6.0561406129520413E-2</v>
      </c>
      <c r="BO722">
        <v>3.8297675498831944E-2</v>
      </c>
      <c r="BP722">
        <v>2.655781451913589E-2</v>
      </c>
      <c r="BQ722">
        <v>3.7851625072179457E-2</v>
      </c>
      <c r="BR722">
        <v>2.3736002192827461E-2</v>
      </c>
      <c r="BS722">
        <v>5.257205557965542E-2</v>
      </c>
      <c r="BT722">
        <v>6.0017691250895899E-2</v>
      </c>
      <c r="BU722">
        <v>5.0335290774344399E-2</v>
      </c>
      <c r="BV722">
        <v>3.361172740847141E-2</v>
      </c>
      <c r="BW722">
        <v>4.5103378210392703E-2</v>
      </c>
      <c r="BX722">
        <v>5.5031678353496379E-2</v>
      </c>
      <c r="BY722">
        <v>2.5351711492565598E-2</v>
      </c>
      <c r="BZ722">
        <v>4.5264724621876917E-2</v>
      </c>
      <c r="CA722">
        <v>4.6729922217024177E-2</v>
      </c>
      <c r="CB722">
        <v>4.4447233930167376E-2</v>
      </c>
      <c r="CC722">
        <v>5.8667710503495139E-2</v>
      </c>
      <c r="CD722">
        <v>4.6862655767620928E-2</v>
      </c>
      <c r="CE722">
        <v>4.7609240646820927E-2</v>
      </c>
      <c r="CF722">
        <v>3.9217045420991838E-2</v>
      </c>
      <c r="CG722">
        <v>4.2786218505893113E-2</v>
      </c>
      <c r="CH722">
        <v>6.5228478996278941E-2</v>
      </c>
      <c r="CI722">
        <v>3.233793588933221E-2</v>
      </c>
      <c r="CJ722">
        <v>3.5520588118030862E-2</v>
      </c>
      <c r="CK722">
        <v>2.3178173307275104E-2</v>
      </c>
      <c r="CL722">
        <v>3.1143369040626544E-2</v>
      </c>
      <c r="CM722">
        <v>4.3908270749028352E-2</v>
      </c>
      <c r="CN722">
        <v>6.274176201113689E-2</v>
      </c>
      <c r="CO722">
        <v>3.0255117223212002E-2</v>
      </c>
      <c r="CP722">
        <v>3.8410611595663911E-2</v>
      </c>
      <c r="CQ722">
        <v>3.8708882091229885E-2</v>
      </c>
      <c r="CR722">
        <v>3.0036833010866515E-2</v>
      </c>
      <c r="CS722">
        <v>3.7846730888502399E-2</v>
      </c>
      <c r="CT722">
        <v>3.6742684782758855E-2</v>
      </c>
      <c r="CU722">
        <v>2.6312985891519706E-2</v>
      </c>
      <c r="CV722">
        <v>2.8570020938042905E-2</v>
      </c>
      <c r="CW722">
        <v>2.8451677549496738E-2</v>
      </c>
      <c r="CX722">
        <v>2.5455145053936257E-2</v>
      </c>
      <c r="CY722">
        <v>4.5763587002637142E-2</v>
      </c>
      <c r="CZ722">
        <v>5.5099061916369249E-2</v>
      </c>
      <c r="DA722">
        <v>7.0050045987350582E-2</v>
      </c>
      <c r="DB722">
        <v>6.1584376128842218E-2</v>
      </c>
      <c r="DC722">
        <v>4.0126582061761819E-2</v>
      </c>
      <c r="DD722">
        <v>4.7228048003115093E-2</v>
      </c>
      <c r="DE722">
        <v>4.4887902612319036E-2</v>
      </c>
      <c r="DF722">
        <v>4.9834955300561638E-2</v>
      </c>
      <c r="DG722">
        <v>4.6172707936681386E-2</v>
      </c>
      <c r="DH722">
        <v>3.117917354509863E-2</v>
      </c>
      <c r="DI722">
        <v>2.4587951882929147E-2</v>
      </c>
      <c r="DJ722">
        <v>5.5945178046342185E-2</v>
      </c>
      <c r="DK722">
        <v>3.9105075447008357E-2</v>
      </c>
      <c r="DL722">
        <v>4.1043686378980967E-2</v>
      </c>
      <c r="DM722">
        <v>3.4737946561569692E-2</v>
      </c>
      <c r="DN722">
        <v>3.0697773095729308E-2</v>
      </c>
      <c r="DO722">
        <v>4.2365049978519656E-2</v>
      </c>
      <c r="DP722">
        <v>5.1962534661749708E-2</v>
      </c>
      <c r="DQ722">
        <v>4.2095849236679694E-2</v>
      </c>
    </row>
    <row r="723" spans="1:121" x14ac:dyDescent="0.25">
      <c r="A723" s="3">
        <v>46160</v>
      </c>
      <c r="B723">
        <v>5.0222997952784773E-2</v>
      </c>
      <c r="C723">
        <v>1.85004075773075E-2</v>
      </c>
      <c r="D723">
        <v>2.4044776735368541E-2</v>
      </c>
      <c r="E723">
        <v>2.3799480733199704E-2</v>
      </c>
      <c r="F723">
        <v>3.7074268416261331E-2</v>
      </c>
      <c r="G723">
        <v>2.9369492344054934E-2</v>
      </c>
      <c r="H723">
        <v>9.9492339914817624E-2</v>
      </c>
      <c r="I723">
        <v>4.2170359812322471E-2</v>
      </c>
      <c r="J723">
        <v>2.8866863226406813E-2</v>
      </c>
      <c r="K723">
        <v>6.0311005334086655E-2</v>
      </c>
      <c r="L723">
        <v>4.4111964802404958E-2</v>
      </c>
      <c r="M723">
        <v>2.7905716205852485E-2</v>
      </c>
      <c r="N723">
        <v>4.6712528136695304E-2</v>
      </c>
      <c r="O723">
        <v>8.7288445650259977E-2</v>
      </c>
      <c r="P723">
        <v>4.4996902846167502E-2</v>
      </c>
      <c r="Q723">
        <v>1.4194193277791626E-2</v>
      </c>
      <c r="R723">
        <v>7.7306339156497358E-2</v>
      </c>
      <c r="S723">
        <v>3.3227208105477822E-2</v>
      </c>
      <c r="T723">
        <v>3.6841935829514706E-2</v>
      </c>
      <c r="U723">
        <v>2.7098895395446174E-2</v>
      </c>
      <c r="V723">
        <v>2.8684331554794787E-2</v>
      </c>
      <c r="W723">
        <v>3.3171534871859164E-2</v>
      </c>
      <c r="X723">
        <v>3.5798239257747916E-2</v>
      </c>
      <c r="Y723">
        <v>4.8809772862879755E-2</v>
      </c>
      <c r="Z723">
        <v>3.0295586696314974E-2</v>
      </c>
      <c r="AA723">
        <v>2.8254029734713429E-2</v>
      </c>
      <c r="AB723">
        <v>1.8387138780369263E-2</v>
      </c>
      <c r="AC723">
        <v>3.0849486595571993E-2</v>
      </c>
      <c r="AD723">
        <v>8.0328401360977002E-3</v>
      </c>
      <c r="AE723">
        <v>6.260109241678867E-2</v>
      </c>
      <c r="AF723">
        <v>1.8623556309320312E-2</v>
      </c>
      <c r="AG723">
        <v>9.556185337558358E-2</v>
      </c>
      <c r="AH723">
        <v>8.5102866507576203E-2</v>
      </c>
      <c r="AI723">
        <v>1.3203974837156636E-2</v>
      </c>
      <c r="AJ723">
        <v>5.1837182947072832E-2</v>
      </c>
      <c r="AK723">
        <v>6.2560240212092944E-2</v>
      </c>
      <c r="AL723">
        <v>4.3822258209280256E-2</v>
      </c>
      <c r="AM723">
        <v>1.7120819917908824E-2</v>
      </c>
      <c r="AN723">
        <v>2.058111436193024E-2</v>
      </c>
      <c r="AO723">
        <v>3.8479201674351995E-2</v>
      </c>
      <c r="AP723">
        <v>5.8441877397568204E-2</v>
      </c>
      <c r="AQ723">
        <v>4.1068901674035541E-2</v>
      </c>
      <c r="AR723">
        <v>3.9724765970468458E-2</v>
      </c>
      <c r="AS723">
        <v>4.7155316441666324E-2</v>
      </c>
      <c r="AT723">
        <v>3.1670956185123333E-2</v>
      </c>
      <c r="AU723">
        <v>4.3092715045624404E-2</v>
      </c>
      <c r="AV723">
        <v>7.896046218625033E-2</v>
      </c>
      <c r="AW723">
        <v>3.457176238713356E-2</v>
      </c>
      <c r="AX723">
        <v>3.5332276444586558E-2</v>
      </c>
      <c r="AY723">
        <v>1.0895691435796677E-2</v>
      </c>
      <c r="AZ723">
        <v>1.3074123657615207E-2</v>
      </c>
      <c r="BA723">
        <v>3.4253729194367089E-2</v>
      </c>
      <c r="BB723">
        <v>1.148085087447853E-2</v>
      </c>
      <c r="BC723">
        <v>4.4627734357353031E-2</v>
      </c>
      <c r="BD723">
        <v>5.2177566224310884E-2</v>
      </c>
      <c r="BE723">
        <v>8.3878684627445244E-2</v>
      </c>
      <c r="BF723">
        <v>8.9585057295789902E-2</v>
      </c>
      <c r="BG723">
        <v>3.667297833656015E-2</v>
      </c>
      <c r="BH723">
        <v>5.6290078412149357E-2</v>
      </c>
      <c r="BI723">
        <v>5.6763187937641985E-2</v>
      </c>
      <c r="BJ723">
        <v>3.9930938867650277E-2</v>
      </c>
      <c r="BK723">
        <v>4.2663813082113991E-2</v>
      </c>
      <c r="BL723">
        <v>2.4292908580644014E-2</v>
      </c>
      <c r="BM723">
        <v>1.6792181885236027E-2</v>
      </c>
      <c r="BN723">
        <v>6.1742255744852273E-2</v>
      </c>
      <c r="BO723">
        <v>3.8284276306741562E-2</v>
      </c>
      <c r="BP723">
        <v>2.7377172179350266E-2</v>
      </c>
      <c r="BQ723">
        <v>3.9392135033984747E-2</v>
      </c>
      <c r="BR723">
        <v>2.3670615993078657E-2</v>
      </c>
      <c r="BS723">
        <v>5.0945268976632055E-2</v>
      </c>
      <c r="BT723">
        <v>5.7781051557471499E-2</v>
      </c>
      <c r="BU723">
        <v>5.2095422994150084E-2</v>
      </c>
      <c r="BV723">
        <v>3.4403384406978071E-2</v>
      </c>
      <c r="BW723">
        <v>4.3755903858632587E-2</v>
      </c>
      <c r="BX723">
        <v>5.2504249149256096E-2</v>
      </c>
      <c r="BY723">
        <v>2.5452879564159283E-2</v>
      </c>
      <c r="BZ723">
        <v>4.6105840096438873E-2</v>
      </c>
      <c r="CA723">
        <v>4.6814077253297302E-2</v>
      </c>
      <c r="CB723">
        <v>4.3121765206476197E-2</v>
      </c>
      <c r="CC723">
        <v>5.8532956783586165E-2</v>
      </c>
      <c r="CD723">
        <v>4.7621588324790638E-2</v>
      </c>
      <c r="CE723">
        <v>4.67587805780093E-2</v>
      </c>
      <c r="CF723">
        <v>3.9828313621679566E-2</v>
      </c>
      <c r="CG723">
        <v>4.5994068699051607E-2</v>
      </c>
      <c r="CH723">
        <v>6.3804044566497881E-2</v>
      </c>
      <c r="CI723">
        <v>3.126408048897298E-2</v>
      </c>
      <c r="CJ723">
        <v>3.5973650569187547E-2</v>
      </c>
      <c r="CK723">
        <v>2.1394600021100777E-2</v>
      </c>
      <c r="CL723">
        <v>3.1847046060824072E-2</v>
      </c>
      <c r="CM723">
        <v>4.4026218260065815E-2</v>
      </c>
      <c r="CN723">
        <v>6.4873896965738476E-2</v>
      </c>
      <c r="CO723">
        <v>3.1582088925945898E-2</v>
      </c>
      <c r="CP723">
        <v>3.8421138573207295E-2</v>
      </c>
      <c r="CQ723">
        <v>3.7625003765970132E-2</v>
      </c>
      <c r="CR723">
        <v>2.9005297090337445E-2</v>
      </c>
      <c r="CS723">
        <v>3.9289127169796344E-2</v>
      </c>
      <c r="CT723">
        <v>3.7576980518513686E-2</v>
      </c>
      <c r="CU723">
        <v>2.5505766424031105E-2</v>
      </c>
      <c r="CV723">
        <v>2.7235346819584616E-2</v>
      </c>
      <c r="CW723">
        <v>2.8541590717347937E-2</v>
      </c>
      <c r="CX723">
        <v>2.5906711611883758E-2</v>
      </c>
      <c r="CY723">
        <v>4.580808371050854E-2</v>
      </c>
      <c r="CZ723">
        <v>5.3411731106048015E-2</v>
      </c>
      <c r="DA723">
        <v>6.983134465462465E-2</v>
      </c>
      <c r="DB723">
        <v>6.2529964617803135E-2</v>
      </c>
      <c r="DC723">
        <v>3.9377192427287828E-2</v>
      </c>
      <c r="DD723">
        <v>4.7924512122976867E-2</v>
      </c>
      <c r="DE723">
        <v>4.8213415175976271E-2</v>
      </c>
      <c r="DF723">
        <v>4.8706361568719395E-2</v>
      </c>
      <c r="DG723">
        <v>4.4602517015277586E-2</v>
      </c>
      <c r="DH723">
        <v>3.1550745150299216E-2</v>
      </c>
      <c r="DI723">
        <v>2.2677124150273661E-2</v>
      </c>
      <c r="DJ723">
        <v>5.7161929718547923E-2</v>
      </c>
      <c r="DK723">
        <v>3.9177690789724495E-2</v>
      </c>
      <c r="DL723">
        <v>4.2403362190085649E-2</v>
      </c>
      <c r="DM723">
        <v>3.6231541530412449E-2</v>
      </c>
      <c r="DN723">
        <v>3.068078994618095E-2</v>
      </c>
      <c r="DO723">
        <v>4.1144738208802267E-2</v>
      </c>
      <c r="DP723">
        <v>5.01365172893714E-2</v>
      </c>
      <c r="DQ723">
        <v>4.3664042535718449E-2</v>
      </c>
    </row>
    <row r="724" spans="1:121" x14ac:dyDescent="0.25">
      <c r="A724" s="3">
        <v>46161</v>
      </c>
      <c r="B724">
        <v>5.0143750901478913E-2</v>
      </c>
      <c r="C724">
        <v>1.8774181941471815E-2</v>
      </c>
      <c r="D724">
        <v>2.251107100764423E-2</v>
      </c>
      <c r="E724">
        <v>2.36726723997564E-2</v>
      </c>
      <c r="F724">
        <v>3.7412942622918763E-2</v>
      </c>
      <c r="G724">
        <v>2.9621160363614948E-2</v>
      </c>
      <c r="H724">
        <v>0.10011042976912456</v>
      </c>
      <c r="I724">
        <v>4.2062096057988226E-2</v>
      </c>
      <c r="J724">
        <v>2.8114345202926265E-2</v>
      </c>
      <c r="K724">
        <v>5.83501113390274E-2</v>
      </c>
      <c r="L724">
        <v>4.4433466946882307E-2</v>
      </c>
      <c r="M724">
        <v>2.7920178955476511E-2</v>
      </c>
      <c r="N724">
        <v>4.6398065876152049E-2</v>
      </c>
      <c r="O724">
        <v>8.7076816706704446E-2</v>
      </c>
      <c r="P724">
        <v>4.5684412952763362E-2</v>
      </c>
      <c r="Q724">
        <v>1.3643708310103449E-2</v>
      </c>
      <c r="R724">
        <v>7.6890186637891059E-2</v>
      </c>
      <c r="S724">
        <v>3.207766027831669E-2</v>
      </c>
      <c r="T724">
        <v>3.8069848049880284E-2</v>
      </c>
      <c r="U724">
        <v>2.577311305025054E-2</v>
      </c>
      <c r="V724">
        <v>2.795966199546706E-2</v>
      </c>
      <c r="W724">
        <v>3.3997330158473164E-2</v>
      </c>
      <c r="X724">
        <v>3.9691453305666202E-2</v>
      </c>
      <c r="Y724">
        <v>4.9611335170021274E-2</v>
      </c>
      <c r="Z724">
        <v>3.0173238751947148E-2</v>
      </c>
      <c r="AA724">
        <v>2.8601479689118265E-2</v>
      </c>
      <c r="AB724">
        <v>1.7171883799424397E-2</v>
      </c>
      <c r="AC724">
        <v>3.0609492225729347E-2</v>
      </c>
      <c r="AD724">
        <v>8.086242847157199E-3</v>
      </c>
      <c r="AE724">
        <v>6.2981923117500199E-2</v>
      </c>
      <c r="AF724">
        <v>1.8693071845199541E-2</v>
      </c>
      <c r="AG724">
        <v>9.5081614235838774E-2</v>
      </c>
      <c r="AH724">
        <v>8.2680090833399403E-2</v>
      </c>
      <c r="AI724">
        <v>1.2743190842643696E-2</v>
      </c>
      <c r="AJ724">
        <v>5.2086307248145627E-2</v>
      </c>
      <c r="AK724">
        <v>6.2438406363195538E-2</v>
      </c>
      <c r="AL724">
        <v>4.3419981705872635E-2</v>
      </c>
      <c r="AM724">
        <v>1.703721959635059E-2</v>
      </c>
      <c r="AN724">
        <v>2.0844078028241293E-2</v>
      </c>
      <c r="AO724">
        <v>3.6895732978378649E-2</v>
      </c>
      <c r="AP724">
        <v>5.7984023026641171E-2</v>
      </c>
      <c r="AQ724">
        <v>3.9550347031132534E-2</v>
      </c>
      <c r="AR724">
        <v>4.0947597614900272E-2</v>
      </c>
      <c r="AS724">
        <v>4.4737769925504774E-2</v>
      </c>
      <c r="AT724">
        <v>3.0794753816897318E-2</v>
      </c>
      <c r="AU724">
        <v>4.4056651038506686E-2</v>
      </c>
      <c r="AV724">
        <v>8.7331997627438304E-2</v>
      </c>
      <c r="AW724">
        <v>3.5052905810836629E-2</v>
      </c>
      <c r="AX724">
        <v>3.5238366182914461E-2</v>
      </c>
      <c r="AY724">
        <v>1.1044968513739222E-2</v>
      </c>
      <c r="AZ724">
        <v>1.2226944979305482E-2</v>
      </c>
      <c r="BA724">
        <v>3.4034363031509168E-2</v>
      </c>
      <c r="BB724">
        <v>1.1573196166015843E-2</v>
      </c>
      <c r="BC724">
        <v>4.4961462294891515E-2</v>
      </c>
      <c r="BD724">
        <v>5.2444923874185034E-2</v>
      </c>
      <c r="BE724">
        <v>8.3572842961447305E-2</v>
      </c>
      <c r="BF724">
        <v>8.715532262894149E-2</v>
      </c>
      <c r="BG724">
        <v>3.5442248290064544E-2</v>
      </c>
      <c r="BH724">
        <v>5.6639004645985806E-2</v>
      </c>
      <c r="BI724">
        <v>5.6731172989060233E-2</v>
      </c>
      <c r="BJ724">
        <v>3.9619225994736718E-2</v>
      </c>
      <c r="BK724">
        <v>4.251433716990731E-2</v>
      </c>
      <c r="BL724">
        <v>2.4637401604125694E-2</v>
      </c>
      <c r="BM724">
        <v>1.6123480685071304E-2</v>
      </c>
      <c r="BN724">
        <v>6.1343458880761634E-2</v>
      </c>
      <c r="BO724">
        <v>3.6919791070197654E-2</v>
      </c>
      <c r="BP724">
        <v>2.8259029937281285E-2</v>
      </c>
      <c r="BQ724">
        <v>3.7424393488389329E-2</v>
      </c>
      <c r="BR724">
        <v>2.3047652840491248E-2</v>
      </c>
      <c r="BS724">
        <v>5.2157055533782692E-2</v>
      </c>
      <c r="BT724">
        <v>6.3995691546453931E-2</v>
      </c>
      <c r="BU724">
        <v>5.2893664690741055E-2</v>
      </c>
      <c r="BV724">
        <v>3.4435058722154382E-2</v>
      </c>
      <c r="BW724">
        <v>4.451453707543563E-2</v>
      </c>
      <c r="BX724">
        <v>4.9278256875387227E-2</v>
      </c>
      <c r="BY724">
        <v>2.5380618720436132E-2</v>
      </c>
      <c r="BZ724">
        <v>4.6643453005099707E-2</v>
      </c>
      <c r="CA724">
        <v>4.7333385793369986E-2</v>
      </c>
      <c r="CB724">
        <v>4.3498240216423567E-2</v>
      </c>
      <c r="CC724">
        <v>5.8528789649612216E-2</v>
      </c>
      <c r="CD724">
        <v>4.6496228917008303E-2</v>
      </c>
      <c r="CE724">
        <v>4.5351721162816286E-2</v>
      </c>
      <c r="CF724">
        <v>4.0218993001596128E-2</v>
      </c>
      <c r="CG724">
        <v>4.613306717678374E-2</v>
      </c>
      <c r="CH724">
        <v>6.3533121033033602E-2</v>
      </c>
      <c r="CI724">
        <v>3.1266330913347434E-2</v>
      </c>
      <c r="CJ724">
        <v>3.6614694438588842E-2</v>
      </c>
      <c r="CK724">
        <v>2.0616330082990606E-2</v>
      </c>
      <c r="CL724">
        <v>3.1754877322533431E-2</v>
      </c>
      <c r="CM724">
        <v>4.2609426643448786E-2</v>
      </c>
      <c r="CN724">
        <v>6.7203851620122032E-2</v>
      </c>
      <c r="CO724">
        <v>3.0112139810012466E-2</v>
      </c>
      <c r="CP724">
        <v>3.7544203023426821E-2</v>
      </c>
      <c r="CQ724">
        <v>3.8658168412196582E-2</v>
      </c>
      <c r="CR724">
        <v>3.2240229798631045E-2</v>
      </c>
      <c r="CS724">
        <v>4.0034276585544787E-2</v>
      </c>
      <c r="CT724">
        <v>3.7508781198353804E-2</v>
      </c>
      <c r="CU724">
        <v>2.5877063595052124E-2</v>
      </c>
      <c r="CV724">
        <v>2.5492076202022044E-2</v>
      </c>
      <c r="CW724">
        <v>2.8382775990925761E-2</v>
      </c>
      <c r="CX724">
        <v>2.6137163683304428E-2</v>
      </c>
      <c r="CY724">
        <v>4.6189646750814287E-2</v>
      </c>
      <c r="CZ724">
        <v>5.3730789715264418E-2</v>
      </c>
      <c r="DA724">
        <v>6.963553202424938E-2</v>
      </c>
      <c r="DB724">
        <v>6.0885440213756192E-2</v>
      </c>
      <c r="DC724">
        <v>3.8087876310151744E-2</v>
      </c>
      <c r="DD724">
        <v>4.8262341434547613E-2</v>
      </c>
      <c r="DE724">
        <v>4.8226951339173763E-2</v>
      </c>
      <c r="DF724">
        <v>4.836699234835936E-2</v>
      </c>
      <c r="DG724">
        <v>4.4483816491024751E-2</v>
      </c>
      <c r="DH724">
        <v>3.2025206297805343E-2</v>
      </c>
      <c r="DI724">
        <v>2.1792476085972241E-2</v>
      </c>
      <c r="DJ724">
        <v>5.6840720974020174E-2</v>
      </c>
      <c r="DK724">
        <v>3.781329782759902E-2</v>
      </c>
      <c r="DL724">
        <v>4.3806230501693189E-2</v>
      </c>
      <c r="DM724">
        <v>3.4450774616508889E-2</v>
      </c>
      <c r="DN724">
        <v>2.9898583231886131E-2</v>
      </c>
      <c r="DO724">
        <v>4.2159013306946713E-2</v>
      </c>
      <c r="DP724">
        <v>5.5575884864839331E-2</v>
      </c>
      <c r="DQ724">
        <v>4.4370564995729396E-2</v>
      </c>
    </row>
    <row r="725" spans="1:121" x14ac:dyDescent="0.25">
      <c r="A725" s="3">
        <v>46162</v>
      </c>
      <c r="B725">
        <v>4.9459240044481288E-2</v>
      </c>
      <c r="C725">
        <v>1.9155715048024054E-2</v>
      </c>
      <c r="D725">
        <v>2.2925312283946366E-2</v>
      </c>
      <c r="E725">
        <v>2.3201356572608182E-2</v>
      </c>
      <c r="F725">
        <v>3.7371124435656447E-2</v>
      </c>
      <c r="G725">
        <v>2.7527550988160475E-2</v>
      </c>
      <c r="H725">
        <v>0.10144728950753305</v>
      </c>
      <c r="I725">
        <v>4.1634808716890806E-2</v>
      </c>
      <c r="J725">
        <v>2.9678617614070115E-2</v>
      </c>
      <c r="K725">
        <v>5.7605801343151936E-2</v>
      </c>
      <c r="L725">
        <v>4.5640668608170669E-2</v>
      </c>
      <c r="M725">
        <v>2.8121938541114177E-2</v>
      </c>
      <c r="N725">
        <v>4.6654387343121592E-2</v>
      </c>
      <c r="O725">
        <v>8.6731165619420153E-2</v>
      </c>
      <c r="P725">
        <v>4.4324143644223588E-2</v>
      </c>
      <c r="Q725">
        <v>1.4324206078925199E-2</v>
      </c>
      <c r="R725">
        <v>7.4981868177009747E-2</v>
      </c>
      <c r="S725">
        <v>3.2782026382181383E-2</v>
      </c>
      <c r="T725">
        <v>3.7215201570965063E-2</v>
      </c>
      <c r="U725">
        <v>2.5414554794198591E-2</v>
      </c>
      <c r="V725">
        <v>2.9666344154560854E-2</v>
      </c>
      <c r="W725">
        <v>3.3813295669245555E-2</v>
      </c>
      <c r="X725">
        <v>4.058344631402331E-2</v>
      </c>
      <c r="Y725">
        <v>4.9739936548317362E-2</v>
      </c>
      <c r="Z725">
        <v>2.9643440235996202E-2</v>
      </c>
      <c r="AA725">
        <v>2.9067113098185597E-2</v>
      </c>
      <c r="AB725">
        <v>1.741859398790218E-2</v>
      </c>
      <c r="AC725">
        <v>2.9881216126822568E-2</v>
      </c>
      <c r="AD725">
        <v>8.0452052852310173E-3</v>
      </c>
      <c r="AE725">
        <v>5.8298513166531528E-2</v>
      </c>
      <c r="AF725">
        <v>1.886765168768554E-2</v>
      </c>
      <c r="AG725">
        <v>9.3742873553726402E-2</v>
      </c>
      <c r="AH725">
        <v>8.6934606612779977E-2</v>
      </c>
      <c r="AI725">
        <v>1.2530799278358731E-2</v>
      </c>
      <c r="AJ725">
        <v>5.3289472176895454E-2</v>
      </c>
      <c r="AK725">
        <v>6.264045735771627E-2</v>
      </c>
      <c r="AL725">
        <v>4.3486885267511551E-2</v>
      </c>
      <c r="AM725">
        <v>1.6902362557887452E-2</v>
      </c>
      <c r="AN725">
        <v>2.0143319822418841E-2</v>
      </c>
      <c r="AO725">
        <v>3.858249689551925E-2</v>
      </c>
      <c r="AP725">
        <v>5.6320919775117911E-2</v>
      </c>
      <c r="AQ725">
        <v>4.0258673706318464E-2</v>
      </c>
      <c r="AR725">
        <v>3.9869768321561652E-2</v>
      </c>
      <c r="AS725">
        <v>4.3940602965602059E-2</v>
      </c>
      <c r="AT725">
        <v>3.2545047005558519E-2</v>
      </c>
      <c r="AU725">
        <v>4.3644570433176211E-2</v>
      </c>
      <c r="AV725">
        <v>8.8940869422604082E-2</v>
      </c>
      <c r="AW725">
        <v>3.5004541258892581E-2</v>
      </c>
      <c r="AX725">
        <v>3.4644697547561228E-2</v>
      </c>
      <c r="AY725">
        <v>1.1232908368946581E-2</v>
      </c>
      <c r="AZ725">
        <v>1.2411590793464451E-2</v>
      </c>
      <c r="BA725">
        <v>3.3248656861505355E-2</v>
      </c>
      <c r="BB725">
        <v>1.1522799368698988E-2</v>
      </c>
      <c r="BC725">
        <v>4.1648208427863473E-2</v>
      </c>
      <c r="BD725">
        <v>5.2973048907141294E-2</v>
      </c>
      <c r="BE725">
        <v>8.2455803357777108E-2</v>
      </c>
      <c r="BF725">
        <v>9.1706474586277537E-2</v>
      </c>
      <c r="BG725">
        <v>3.4876764217723469E-2</v>
      </c>
      <c r="BH725">
        <v>5.7989290907272811E-2</v>
      </c>
      <c r="BI725">
        <v>5.6955964250393627E-2</v>
      </c>
      <c r="BJ725">
        <v>3.9709003516335141E-2</v>
      </c>
      <c r="BK725">
        <v>4.2208356293479306E-2</v>
      </c>
      <c r="BL725">
        <v>2.3826354339786159E-2</v>
      </c>
      <c r="BM725">
        <v>1.6872806440627726E-2</v>
      </c>
      <c r="BN725">
        <v>5.9627141529689023E-2</v>
      </c>
      <c r="BO725">
        <v>3.7608216198979798E-2</v>
      </c>
      <c r="BP725">
        <v>2.7535113441331398E-2</v>
      </c>
      <c r="BQ725">
        <v>3.6784155223471234E-2</v>
      </c>
      <c r="BR725">
        <v>2.4375257129744515E-2</v>
      </c>
      <c r="BS725">
        <v>5.1706619283165153E-2</v>
      </c>
      <c r="BT725">
        <v>6.5221840205808665E-2</v>
      </c>
      <c r="BU725">
        <v>5.2858928802955993E-2</v>
      </c>
      <c r="BV725">
        <v>3.3891952484041504E-2</v>
      </c>
      <c r="BW725">
        <v>4.5321507421332161E-2</v>
      </c>
      <c r="BX725">
        <v>5.0077147055842049E-2</v>
      </c>
      <c r="BY725">
        <v>2.4821809306920423E-2</v>
      </c>
      <c r="BZ725">
        <v>4.6491133012953358E-2</v>
      </c>
      <c r="CA725">
        <v>4.389329851726332E-2</v>
      </c>
      <c r="CB725">
        <v>4.3984326744771665E-2</v>
      </c>
      <c r="CC725">
        <v>5.7809650706521484E-2</v>
      </c>
      <c r="CD725">
        <v>4.8977720141917466E-2</v>
      </c>
      <c r="CE725">
        <v>4.4676942727342454E-2</v>
      </c>
      <c r="CF725">
        <v>4.1222860926817803E-2</v>
      </c>
      <c r="CG725">
        <v>4.6366522645176163E-2</v>
      </c>
      <c r="CH725">
        <v>6.3746734609422498E-2</v>
      </c>
      <c r="CI725">
        <v>3.1075254805014833E-2</v>
      </c>
      <c r="CJ725">
        <v>3.5448091538444852E-2</v>
      </c>
      <c r="CK725">
        <v>2.1598054499257415E-2</v>
      </c>
      <c r="CL725">
        <v>3.0900173658964341E-2</v>
      </c>
      <c r="CM725">
        <v>4.3451416757996845E-2</v>
      </c>
      <c r="CN725">
        <v>6.5553900224223638E-2</v>
      </c>
      <c r="CO725">
        <v>2.9629367792668972E-2</v>
      </c>
      <c r="CP725">
        <v>3.9750275468373182E-2</v>
      </c>
      <c r="CQ725">
        <v>3.8366227898942416E-2</v>
      </c>
      <c r="CR725">
        <v>3.2893886625705152E-2</v>
      </c>
      <c r="CS725">
        <v>4.0051744430085919E-2</v>
      </c>
      <c r="CT725">
        <v>3.6910479016292533E-2</v>
      </c>
      <c r="CU725">
        <v>2.6341375305606252E-2</v>
      </c>
      <c r="CV725">
        <v>2.5900635352415973E-2</v>
      </c>
      <c r="CW725">
        <v>2.7752816706959334E-2</v>
      </c>
      <c r="CX725">
        <v>2.6047069102505354E-2</v>
      </c>
      <c r="CY725">
        <v>4.2824890037781969E-2</v>
      </c>
      <c r="CZ725">
        <v>5.4321337313230598E-2</v>
      </c>
      <c r="DA725">
        <v>6.8767410058544864E-2</v>
      </c>
      <c r="DB725">
        <v>6.4123209698369932E-2</v>
      </c>
      <c r="DC725">
        <v>3.751434764181874E-2</v>
      </c>
      <c r="DD725">
        <v>4.9457970627281002E-2</v>
      </c>
      <c r="DE725">
        <v>4.8462183013290257E-2</v>
      </c>
      <c r="DF725">
        <v>4.8520783247746932E-2</v>
      </c>
      <c r="DG725">
        <v>4.4203920259593826E-2</v>
      </c>
      <c r="DH725">
        <v>3.0999190168230897E-2</v>
      </c>
      <c r="DI725">
        <v>2.2826052918655231E-2</v>
      </c>
      <c r="DJ725">
        <v>5.5300750692478577E-2</v>
      </c>
      <c r="DK725">
        <v>3.8553496776136342E-2</v>
      </c>
      <c r="DL725">
        <v>4.2722949075397192E-2</v>
      </c>
      <c r="DM725">
        <v>3.3892275351584691E-2</v>
      </c>
      <c r="DN725">
        <v>3.1649644070753075E-2</v>
      </c>
      <c r="DO725">
        <v>4.1833021571973314E-2</v>
      </c>
      <c r="DP725">
        <v>5.6692344388671351E-2</v>
      </c>
      <c r="DQ725">
        <v>4.4381847604681751E-2</v>
      </c>
    </row>
    <row r="726" spans="1:121" x14ac:dyDescent="0.25">
      <c r="A726" s="3">
        <v>46163</v>
      </c>
      <c r="B726">
        <v>4.7521694839294699E-2</v>
      </c>
      <c r="C726">
        <v>1.9121339562037262E-2</v>
      </c>
      <c r="D726">
        <v>2.3024293695166228E-2</v>
      </c>
      <c r="E726">
        <v>2.2694055114315961E-2</v>
      </c>
      <c r="F726">
        <v>3.6701152659416258E-2</v>
      </c>
      <c r="G726">
        <v>2.7150341014074434E-2</v>
      </c>
      <c r="H726">
        <v>0.10298302751200789</v>
      </c>
      <c r="I726">
        <v>4.0726159409522421E-2</v>
      </c>
      <c r="J726">
        <v>2.9304566018044327E-2</v>
      </c>
      <c r="K726">
        <v>5.8614877927733185E-2</v>
      </c>
      <c r="L726">
        <v>4.6292300326382839E-2</v>
      </c>
      <c r="M726">
        <v>2.7022344767282425E-2</v>
      </c>
      <c r="N726">
        <v>4.5704552981938484E-2</v>
      </c>
      <c r="O726">
        <v>8.6424928927770997E-2</v>
      </c>
      <c r="P726">
        <v>4.3042132289909718E-2</v>
      </c>
      <c r="Q726">
        <v>1.8652695584463197E-2</v>
      </c>
      <c r="R726">
        <v>7.5002638370874328E-2</v>
      </c>
      <c r="S726">
        <v>3.3724374688987271E-2</v>
      </c>
      <c r="T726">
        <v>3.6797369475361143E-2</v>
      </c>
      <c r="U726">
        <v>2.5659802676085808E-2</v>
      </c>
      <c r="V726">
        <v>2.9467477992429124E-2</v>
      </c>
      <c r="W726">
        <v>3.483564045508028E-2</v>
      </c>
      <c r="X726">
        <v>3.9701860436535542E-2</v>
      </c>
      <c r="Y726">
        <v>4.9830373275286374E-2</v>
      </c>
      <c r="Z726">
        <v>2.8384133409142968E-2</v>
      </c>
      <c r="AA726">
        <v>2.8915080101709019E-2</v>
      </c>
      <c r="AB726">
        <v>1.7433585094261617E-2</v>
      </c>
      <c r="AC726">
        <v>2.9127254387669076E-2</v>
      </c>
      <c r="AD726">
        <v>7.8737790312766072E-3</v>
      </c>
      <c r="AE726">
        <v>5.7301731488807607E-2</v>
      </c>
      <c r="AF726">
        <v>1.9087348846260115E-2</v>
      </c>
      <c r="AG726">
        <v>9.1381377130127575E-2</v>
      </c>
      <c r="AH726">
        <v>8.5543471868129814E-2</v>
      </c>
      <c r="AI726">
        <v>1.270641306162036E-2</v>
      </c>
      <c r="AJ726">
        <v>5.3864264760293289E-2</v>
      </c>
      <c r="AK726">
        <v>5.9983976003432908E-2</v>
      </c>
      <c r="AL726">
        <v>4.245490085107112E-2</v>
      </c>
      <c r="AM726">
        <v>1.6784708937038272E-2</v>
      </c>
      <c r="AN726">
        <v>1.9493374482903239E-2</v>
      </c>
      <c r="AO726">
        <v>5.0068424468182382E-2</v>
      </c>
      <c r="AP726">
        <v>5.6142607116444948E-2</v>
      </c>
      <c r="AQ726">
        <v>4.1273388655091087E-2</v>
      </c>
      <c r="AR726">
        <v>3.9286438824391444E-2</v>
      </c>
      <c r="AS726">
        <v>4.4211919610795861E-2</v>
      </c>
      <c r="AT726">
        <v>3.2215612578965498E-2</v>
      </c>
      <c r="AU726">
        <v>4.4809394376522857E-2</v>
      </c>
      <c r="AV726">
        <v>8.6709335520009631E-2</v>
      </c>
      <c r="AW726">
        <v>3.4947479395852715E-2</v>
      </c>
      <c r="AX726">
        <v>3.3323993355072405E-2</v>
      </c>
      <c r="AY726">
        <v>1.1225041229608563E-2</v>
      </c>
      <c r="AZ726">
        <v>1.2478842046538922E-2</v>
      </c>
      <c r="BA726">
        <v>3.2557317539234631E-2</v>
      </c>
      <c r="BB726">
        <v>1.1328628153144787E-2</v>
      </c>
      <c r="BC726">
        <v>4.1122529427240991E-2</v>
      </c>
      <c r="BD726">
        <v>5.3833914427673969E-2</v>
      </c>
      <c r="BE726">
        <v>8.0744675451710476E-2</v>
      </c>
      <c r="BF726">
        <v>9.0649916235608571E-2</v>
      </c>
      <c r="BG726">
        <v>3.5526597086838391E-2</v>
      </c>
      <c r="BH726">
        <v>5.8881700660090464E-2</v>
      </c>
      <c r="BI726">
        <v>5.4788923501900212E-2</v>
      </c>
      <c r="BJ726">
        <v>3.8943209990159232E-2</v>
      </c>
      <c r="BK726">
        <v>4.2105426484056942E-2</v>
      </c>
      <c r="BL726">
        <v>2.3162573121208188E-2</v>
      </c>
      <c r="BM726">
        <v>2.1995515727599523E-2</v>
      </c>
      <c r="BN726">
        <v>5.9709035666213578E-2</v>
      </c>
      <c r="BO726">
        <v>3.873170612298224E-2</v>
      </c>
      <c r="BP726">
        <v>2.7255807339878493E-2</v>
      </c>
      <c r="BQ726">
        <v>3.7179827927743936E-2</v>
      </c>
      <c r="BR726">
        <v>2.4238398744261352E-2</v>
      </c>
      <c r="BS726">
        <v>5.3328359447050958E-2</v>
      </c>
      <c r="BT726">
        <v>6.3874978216991812E-2</v>
      </c>
      <c r="BU726">
        <v>5.30130820971913E-2</v>
      </c>
      <c r="BV726">
        <v>3.2553584286683167E-2</v>
      </c>
      <c r="BW726">
        <v>4.5225360183711968E-2</v>
      </c>
      <c r="BX726">
        <v>5.0276886711270646E-2</v>
      </c>
      <c r="BY726">
        <v>2.4271124814728231E-2</v>
      </c>
      <c r="BZ726">
        <v>4.5642708844747706E-2</v>
      </c>
      <c r="CA726">
        <v>4.3277650357836032E-2</v>
      </c>
      <c r="CB726">
        <v>4.463555078011195E-2</v>
      </c>
      <c r="CC726">
        <v>5.6529477410058614E-2</v>
      </c>
      <c r="CD726">
        <v>4.8344595782530697E-2</v>
      </c>
      <c r="CE726">
        <v>4.5444657123118383E-2</v>
      </c>
      <c r="CF726">
        <v>4.1797724143480826E-2</v>
      </c>
      <c r="CG726">
        <v>4.4538957176777812E-2</v>
      </c>
      <c r="CH726">
        <v>6.2428465533330653E-2</v>
      </c>
      <c r="CI726">
        <v>3.0955390609610757E-2</v>
      </c>
      <c r="CJ726">
        <v>3.441153336142562E-2</v>
      </c>
      <c r="CK726">
        <v>2.8115344992355348E-2</v>
      </c>
      <c r="CL726">
        <v>3.0898610266971389E-2</v>
      </c>
      <c r="CM726">
        <v>4.4685826396477127E-2</v>
      </c>
      <c r="CN726">
        <v>6.4796668271891122E-2</v>
      </c>
      <c r="CO726">
        <v>2.9905490724448369E-2</v>
      </c>
      <c r="CP726">
        <v>3.9470881183745622E-2</v>
      </c>
      <c r="CQ726">
        <v>3.9513285441842412E-2</v>
      </c>
      <c r="CR726">
        <v>3.2168800513739361E-2</v>
      </c>
      <c r="CS726">
        <v>4.0111425089105958E-2</v>
      </c>
      <c r="CT726">
        <v>3.5440796197389428E-2</v>
      </c>
      <c r="CU726">
        <v>2.6276510961350509E-2</v>
      </c>
      <c r="CV726">
        <v>2.5995057369957844E-2</v>
      </c>
      <c r="CW726">
        <v>2.7127832825174041E-2</v>
      </c>
      <c r="CX726">
        <v>2.556299338183559E-2</v>
      </c>
      <c r="CY726">
        <v>4.2209798213038274E-2</v>
      </c>
      <c r="CZ726">
        <v>5.5106771330509674E-2</v>
      </c>
      <c r="DA726">
        <v>6.7221601916293131E-2</v>
      </c>
      <c r="DB726">
        <v>6.3272673476375316E-2</v>
      </c>
      <c r="DC726">
        <v>3.8145942303436237E-2</v>
      </c>
      <c r="DD726">
        <v>5.0130537689485569E-2</v>
      </c>
      <c r="DE726">
        <v>4.6536107676271005E-2</v>
      </c>
      <c r="DF726">
        <v>4.7501145648023851E-2</v>
      </c>
      <c r="DG726">
        <v>4.4018368440001253E-2</v>
      </c>
      <c r="DH726">
        <v>3.0082441380477921E-2</v>
      </c>
      <c r="DI726">
        <v>2.9703742287482033E-2</v>
      </c>
      <c r="DJ726">
        <v>5.5279055922188326E-2</v>
      </c>
      <c r="DK726">
        <v>3.9635212519550919E-2</v>
      </c>
      <c r="DL726">
        <v>4.2215013041437141E-2</v>
      </c>
      <c r="DM726">
        <v>3.4196435446692049E-2</v>
      </c>
      <c r="DN726">
        <v>3.1416447469440369E-2</v>
      </c>
      <c r="DO726">
        <v>4.3069004975878719E-2</v>
      </c>
      <c r="DP726">
        <v>5.5423718124091421E-2</v>
      </c>
      <c r="DQ726">
        <v>4.4432791403619429E-2</v>
      </c>
    </row>
    <row r="727" spans="1:121" x14ac:dyDescent="0.25">
      <c r="A727" s="3">
        <v>46164</v>
      </c>
      <c r="B727">
        <v>4.690381911226324E-2</v>
      </c>
      <c r="C727">
        <v>1.8272700202425052E-2</v>
      </c>
      <c r="D727">
        <v>2.2347564251462684E-2</v>
      </c>
      <c r="E727">
        <v>2.270359797108322E-2</v>
      </c>
      <c r="F727">
        <v>3.6539411484009875E-2</v>
      </c>
      <c r="G727">
        <v>2.6970466577809969E-2</v>
      </c>
      <c r="H727">
        <v>0.10069190007623711</v>
      </c>
      <c r="I727">
        <v>3.9943000763221881E-2</v>
      </c>
      <c r="J727">
        <v>3.0004448375994586E-2</v>
      </c>
      <c r="K727">
        <v>5.8977121265780912E-2</v>
      </c>
      <c r="L727">
        <v>4.5197352542463973E-2</v>
      </c>
      <c r="M727">
        <v>2.7573963270914447E-2</v>
      </c>
      <c r="N727">
        <v>4.413197020586733E-2</v>
      </c>
      <c r="O727">
        <v>8.492696842502577E-2</v>
      </c>
      <c r="P727">
        <v>4.3455919603785746E-2</v>
      </c>
      <c r="Q727">
        <v>2.2009310920711695E-2</v>
      </c>
      <c r="R727">
        <v>7.4479369070217072E-2</v>
      </c>
      <c r="S727">
        <v>3.2974980239254124E-2</v>
      </c>
      <c r="T727">
        <v>3.767823840617001E-2</v>
      </c>
      <c r="U727">
        <v>2.6563505744874694E-2</v>
      </c>
      <c r="V727">
        <v>2.9548494001951857E-2</v>
      </c>
      <c r="W727">
        <v>3.5450182613647928E-2</v>
      </c>
      <c r="X727">
        <v>4.284012216758807E-2</v>
      </c>
      <c r="Y727">
        <v>4.9815592707238919E-2</v>
      </c>
      <c r="Z727">
        <v>2.7636999962995977E-2</v>
      </c>
      <c r="AA727">
        <v>2.725886621523502E-2</v>
      </c>
      <c r="AB727">
        <v>1.6692814123322793E-2</v>
      </c>
      <c r="AC727">
        <v>2.8746243816317699E-2</v>
      </c>
      <c r="AD727">
        <v>7.7332854315182616E-3</v>
      </c>
      <c r="AE727">
        <v>5.6153895508971458E-2</v>
      </c>
      <c r="AF727">
        <v>1.841083413079064E-2</v>
      </c>
      <c r="AG727">
        <v>8.8414583184910564E-2</v>
      </c>
      <c r="AH727">
        <v>8.6404467616984948E-2</v>
      </c>
      <c r="AI727">
        <v>1.2612397456081026E-2</v>
      </c>
      <c r="AJ727">
        <v>5.1880475054056067E-2</v>
      </c>
      <c r="AK727">
        <v>6.038240195530227E-2</v>
      </c>
      <c r="AL727">
        <v>4.0440885375435859E-2</v>
      </c>
      <c r="AM727">
        <v>1.6271192330268545E-2</v>
      </c>
      <c r="AN727">
        <v>1.9415168598975043E-2</v>
      </c>
      <c r="AO727">
        <v>5.8281100255260496E-2</v>
      </c>
      <c r="AP727">
        <v>5.4998519362652397E-2</v>
      </c>
      <c r="AQ727">
        <v>3.9811609783616732E-2</v>
      </c>
      <c r="AR727">
        <v>3.9684001105106545E-2</v>
      </c>
      <c r="AS727">
        <v>4.5151317116175482E-2</v>
      </c>
      <c r="AT727">
        <v>3.1868215883431313E-2</v>
      </c>
      <c r="AU727">
        <v>4.4984482100266898E-2</v>
      </c>
      <c r="AV727">
        <v>9.2300631804843089E-2</v>
      </c>
      <c r="AW727">
        <v>3.4465611827480862E-2</v>
      </c>
      <c r="AX727">
        <v>3.2675403059325557E-2</v>
      </c>
      <c r="AY727">
        <v>1.0656632494469121E-2</v>
      </c>
      <c r="AZ727">
        <v>1.2032774969105882E-2</v>
      </c>
      <c r="BA727">
        <v>3.2357788125666101E-2</v>
      </c>
      <c r="BB727">
        <v>1.1204869298393347E-2</v>
      </c>
      <c r="BC727">
        <v>4.0582670318122238E-2</v>
      </c>
      <c r="BD727">
        <v>5.2291664961243434E-2</v>
      </c>
      <c r="BE727">
        <v>7.8673551227608191E-2</v>
      </c>
      <c r="BF727">
        <v>9.220731774765796E-2</v>
      </c>
      <c r="BG727">
        <v>3.5512148264101553E-2</v>
      </c>
      <c r="BH727">
        <v>5.7112636459049952E-2</v>
      </c>
      <c r="BI727">
        <v>5.5541366247145736E-2</v>
      </c>
      <c r="BJ727">
        <v>3.7357106129375914E-2</v>
      </c>
      <c r="BK727">
        <v>4.1104776424875707E-2</v>
      </c>
      <c r="BL727">
        <v>2.3232160494061245E-2</v>
      </c>
      <c r="BM727">
        <v>2.5783782055176629E-2</v>
      </c>
      <c r="BN727">
        <v>5.8904318314246251E-2</v>
      </c>
      <c r="BO727">
        <v>3.7623127576180235E-2</v>
      </c>
      <c r="BP727">
        <v>2.7725570808941103E-2</v>
      </c>
      <c r="BQ727">
        <v>3.8237288090778622E-2</v>
      </c>
      <c r="BR727">
        <v>2.4145930045175162E-2</v>
      </c>
      <c r="BS727">
        <v>5.3913872828860218E-2</v>
      </c>
      <c r="BT727">
        <v>6.8472823482872966E-2</v>
      </c>
      <c r="BU727">
        <v>5.2650420577566699E-2</v>
      </c>
      <c r="BV727">
        <v>3.2055694090945906E-2</v>
      </c>
      <c r="BW727">
        <v>4.3117794265566133E-2</v>
      </c>
      <c r="BX727">
        <v>4.8685803496652094E-2</v>
      </c>
      <c r="BY727">
        <v>2.4224932344810844E-2</v>
      </c>
      <c r="BZ727">
        <v>4.5336014865055209E-2</v>
      </c>
      <c r="CA727">
        <v>4.2891075006227596E-2</v>
      </c>
      <c r="CB727">
        <v>4.3541147033549527E-2</v>
      </c>
      <c r="CC727">
        <v>5.53136463946034E-2</v>
      </c>
      <c r="CD727">
        <v>4.9384239781244225E-2</v>
      </c>
      <c r="CE727">
        <v>4.5619300649648691E-2</v>
      </c>
      <c r="CF727">
        <v>4.0714298517872199E-2</v>
      </c>
      <c r="CG727">
        <v>4.5342586803890805E-2</v>
      </c>
      <c r="CH727">
        <v>6.0140439503464989E-2</v>
      </c>
      <c r="CI727">
        <v>3.0348201975550507E-2</v>
      </c>
      <c r="CJ727">
        <v>3.466165365979227E-2</v>
      </c>
      <c r="CK727">
        <v>3.3097740507664161E-2</v>
      </c>
      <c r="CL727">
        <v>3.0611772795605716E-2</v>
      </c>
      <c r="CM727">
        <v>4.3591370039986976E-2</v>
      </c>
      <c r="CN727">
        <v>6.619368801714505E-2</v>
      </c>
      <c r="CO727">
        <v>3.0886812980403466E-2</v>
      </c>
      <c r="CP727">
        <v>3.9487468453815205E-2</v>
      </c>
      <c r="CQ727">
        <v>4.011694985882288E-2</v>
      </c>
      <c r="CR727">
        <v>3.4630981189992117E-2</v>
      </c>
      <c r="CS727">
        <v>4.0006387767689715E-2</v>
      </c>
      <c r="CT727">
        <v>3.4784501633887722E-2</v>
      </c>
      <c r="CU727">
        <v>2.4969977081197626E-2</v>
      </c>
      <c r="CV727">
        <v>2.5090001585665687E-2</v>
      </c>
      <c r="CW727">
        <v>2.698756574785344E-2</v>
      </c>
      <c r="CX727">
        <v>2.5308102338291331E-2</v>
      </c>
      <c r="CY727">
        <v>4.1695815967240417E-2</v>
      </c>
      <c r="CZ727">
        <v>5.3579650715831671E-2</v>
      </c>
      <c r="DA727">
        <v>6.556047927946404E-2</v>
      </c>
      <c r="DB727">
        <v>6.4421757427689755E-2</v>
      </c>
      <c r="DC727">
        <v>3.8167180910637866E-2</v>
      </c>
      <c r="DD727">
        <v>4.867126429362148E-2</v>
      </c>
      <c r="DE727">
        <v>4.7220681228705055E-2</v>
      </c>
      <c r="DF727">
        <v>4.5610408848611415E-2</v>
      </c>
      <c r="DG727">
        <v>4.301367626837848E-2</v>
      </c>
      <c r="DH727">
        <v>3.0201900767063826E-2</v>
      </c>
      <c r="DI727">
        <v>3.4853150509400521E-2</v>
      </c>
      <c r="DJ727">
        <v>5.4586606454071838E-2</v>
      </c>
      <c r="DK727">
        <v>3.8537883514449631E-2</v>
      </c>
      <c r="DL727">
        <v>4.2983994740746712E-2</v>
      </c>
      <c r="DM727">
        <v>3.5202940985136544E-2</v>
      </c>
      <c r="DN727">
        <v>3.132676055950568E-2</v>
      </c>
      <c r="DO727">
        <v>4.358384545820132E-2</v>
      </c>
      <c r="DP727">
        <v>5.9470491790606345E-2</v>
      </c>
      <c r="DQ727">
        <v>4.4171361893741587E-2</v>
      </c>
    </row>
    <row r="728" spans="1:121" x14ac:dyDescent="0.25">
      <c r="A728" s="3">
        <v>46168</v>
      </c>
      <c r="B728">
        <v>4.6441745778335701E-2</v>
      </c>
      <c r="C728">
        <v>1.9557389031026662E-2</v>
      </c>
      <c r="D728">
        <v>2.2297315216333394E-2</v>
      </c>
      <c r="E728">
        <v>2.3246904639042418E-2</v>
      </c>
      <c r="F728">
        <v>3.666570507461589E-2</v>
      </c>
      <c r="G728">
        <v>2.7145779147399893E-2</v>
      </c>
      <c r="H728">
        <v>0.10181179716500389</v>
      </c>
      <c r="I728">
        <v>3.8963664810948845E-2</v>
      </c>
      <c r="J728">
        <v>3.0984506041133671E-2</v>
      </c>
      <c r="K728">
        <v>5.7205577238325797E-2</v>
      </c>
      <c r="L728">
        <v>4.5076178663748356E-2</v>
      </c>
      <c r="M728">
        <v>2.7005015795340953E-2</v>
      </c>
      <c r="N728">
        <v>4.4375994597334226E-2</v>
      </c>
      <c r="O728">
        <v>8.5874097240947356E-2</v>
      </c>
      <c r="P728">
        <v>4.2209183949917801E-2</v>
      </c>
      <c r="Q728">
        <v>2.1041906864739605E-2</v>
      </c>
      <c r="R728">
        <v>7.3530686735785666E-2</v>
      </c>
      <c r="S728">
        <v>3.2884019559683293E-2</v>
      </c>
      <c r="T728">
        <v>3.9160132877568594E-2</v>
      </c>
      <c r="U728">
        <v>2.6529593969280018E-2</v>
      </c>
      <c r="V728">
        <v>2.9658653198451561E-2</v>
      </c>
      <c r="W728">
        <v>3.6763425524681426E-2</v>
      </c>
      <c r="X728">
        <v>4.2042990790376981E-2</v>
      </c>
      <c r="Y728">
        <v>4.9527736089977792E-2</v>
      </c>
      <c r="Z728">
        <v>2.7374875327791984E-2</v>
      </c>
      <c r="AA728">
        <v>2.9186153047090772E-2</v>
      </c>
      <c r="AB728">
        <v>1.6661452444414991E-2</v>
      </c>
      <c r="AC728">
        <v>2.9445061963452136E-2</v>
      </c>
      <c r="AD728">
        <v>7.7628903917361693E-3</v>
      </c>
      <c r="AE728">
        <v>5.6539851412610781E-2</v>
      </c>
      <c r="AF728">
        <v>1.8622498769970301E-2</v>
      </c>
      <c r="AG728">
        <v>8.6278768059106226E-2</v>
      </c>
      <c r="AH728">
        <v>8.9259828957656911E-2</v>
      </c>
      <c r="AI728">
        <v>1.223808236132296E-2</v>
      </c>
      <c r="AJ728">
        <v>5.1760559324868373E-2</v>
      </c>
      <c r="AK728">
        <v>5.9158417664615354E-2</v>
      </c>
      <c r="AL728">
        <v>4.067957062219163E-2</v>
      </c>
      <c r="AM728">
        <v>1.6458750544683338E-2</v>
      </c>
      <c r="AN728">
        <v>1.8865142879192078E-2</v>
      </c>
      <c r="AO728">
        <v>5.5740044593187897E-2</v>
      </c>
      <c r="AP728">
        <v>5.4318097760923785E-2</v>
      </c>
      <c r="AQ728">
        <v>3.9716504073546863E-2</v>
      </c>
      <c r="AR728">
        <v>4.1260068206219844E-2</v>
      </c>
      <c r="AS728">
        <v>4.5110387478037792E-2</v>
      </c>
      <c r="AT728">
        <v>3.1998877713683045E-2</v>
      </c>
      <c r="AU728">
        <v>4.6668209708854817E-2</v>
      </c>
      <c r="AV728">
        <v>9.06167531905782E-2</v>
      </c>
      <c r="AW728">
        <v>3.4279153504263735E-2</v>
      </c>
      <c r="AX728">
        <v>3.2342588670583268E-2</v>
      </c>
      <c r="AY728">
        <v>1.1402015533492746E-2</v>
      </c>
      <c r="AZ728">
        <v>1.2001669616477011E-2</v>
      </c>
      <c r="BA728">
        <v>3.3120948609054526E-2</v>
      </c>
      <c r="BB728">
        <v>1.1239805115497927E-2</v>
      </c>
      <c r="BC728">
        <v>4.0832687533668199E-2</v>
      </c>
      <c r="BD728">
        <v>5.2855420337443566E-2</v>
      </c>
      <c r="BE728">
        <v>7.6718721654990954E-2</v>
      </c>
      <c r="BF728">
        <v>9.518703795459181E-2</v>
      </c>
      <c r="BG728">
        <v>3.4433822833997006E-2</v>
      </c>
      <c r="BH728">
        <v>5.6940306076797842E-2</v>
      </c>
      <c r="BI728">
        <v>5.4377006428601646E-2</v>
      </c>
      <c r="BJ728">
        <v>3.7550999697228325E-2</v>
      </c>
      <c r="BK728">
        <v>4.1549169441931016E-2</v>
      </c>
      <c r="BL728">
        <v>2.2558026568535026E-2</v>
      </c>
      <c r="BM728">
        <v>2.4642159451872595E-2</v>
      </c>
      <c r="BN728">
        <v>5.8134408898378093E-2</v>
      </c>
      <c r="BO728">
        <v>3.7506690320335455E-2</v>
      </c>
      <c r="BP728">
        <v>2.8806305131650181E-2</v>
      </c>
      <c r="BQ728">
        <v>3.8175592748147982E-2</v>
      </c>
      <c r="BR728">
        <v>2.4227773580157441E-2</v>
      </c>
      <c r="BS728">
        <v>5.5892240333908168E-2</v>
      </c>
      <c r="BT728">
        <v>6.7176076066657389E-2</v>
      </c>
      <c r="BU728">
        <v>5.232852739600178E-2</v>
      </c>
      <c r="BV728">
        <v>3.1645565630847743E-2</v>
      </c>
      <c r="BW728">
        <v>4.6012097245731388E-2</v>
      </c>
      <c r="BX728">
        <v>4.8431962566825172E-2</v>
      </c>
      <c r="BY728">
        <v>2.4730925335059866E-2</v>
      </c>
      <c r="BZ728">
        <v>4.5357507580849381E-2</v>
      </c>
      <c r="CA728">
        <v>4.3041572568142075E-2</v>
      </c>
      <c r="CB728">
        <v>4.3894568123374514E-2</v>
      </c>
      <c r="CC728">
        <v>5.379708527061753E-2</v>
      </c>
      <c r="CD728">
        <v>5.0845749088300821E-2</v>
      </c>
      <c r="CE728">
        <v>4.411748759401745E-2</v>
      </c>
      <c r="CF728">
        <v>4.0484464469413048E-2</v>
      </c>
      <c r="CG728">
        <v>4.4275031935960218E-2</v>
      </c>
      <c r="CH728">
        <v>6.0293254729314114E-2</v>
      </c>
      <c r="CI728">
        <v>3.0595452152782424E-2</v>
      </c>
      <c r="CJ728">
        <v>3.3567162935844712E-2</v>
      </c>
      <c r="CK728">
        <v>3.1548908768318507E-2</v>
      </c>
      <c r="CL728">
        <v>3.0132034881643809E-2</v>
      </c>
      <c r="CM728">
        <v>4.3341927346571794E-2</v>
      </c>
      <c r="CN728">
        <v>6.8592635979809802E-2</v>
      </c>
      <c r="CO728">
        <v>3.0755702967435926E-2</v>
      </c>
      <c r="CP728">
        <v>3.9516885975204898E-2</v>
      </c>
      <c r="CQ728">
        <v>4.1479426887824342E-2</v>
      </c>
      <c r="CR728">
        <v>3.3885589520185354E-2</v>
      </c>
      <c r="CS728">
        <v>3.9657000445925114E-2</v>
      </c>
      <c r="CT728">
        <v>3.4416035062534857E-2</v>
      </c>
      <c r="CU728">
        <v>2.6705518171553862E-2</v>
      </c>
      <c r="CV728">
        <v>2.5014843326972607E-2</v>
      </c>
      <c r="CW728">
        <v>2.7612700295341637E-2</v>
      </c>
      <c r="CX728">
        <v>2.5376562598911932E-2</v>
      </c>
      <c r="CY728">
        <v>4.1935424970389809E-2</v>
      </c>
      <c r="CZ728">
        <v>5.4135002985005565E-2</v>
      </c>
      <c r="DA728">
        <v>6.3905163350322453E-2</v>
      </c>
      <c r="DB728">
        <v>6.6476204913983636E-2</v>
      </c>
      <c r="DC728">
        <v>3.6993004457849657E-2</v>
      </c>
      <c r="DD728">
        <v>4.8504434120840018E-2</v>
      </c>
      <c r="DE728">
        <v>4.6211728217934095E-2</v>
      </c>
      <c r="DF728">
        <v>4.5828270560949187E-2</v>
      </c>
      <c r="DG728">
        <v>4.3460812832144695E-2</v>
      </c>
      <c r="DH728">
        <v>2.9313454842877947E-2</v>
      </c>
      <c r="DI728">
        <v>3.3296256583794342E-2</v>
      </c>
      <c r="DJ728">
        <v>5.3850959822494479E-2</v>
      </c>
      <c r="DK728">
        <v>3.8402803762419981E-2</v>
      </c>
      <c r="DL728">
        <v>4.464111782625621E-2</v>
      </c>
      <c r="DM728">
        <v>3.5131676851892342E-2</v>
      </c>
      <c r="DN728">
        <v>3.1420007315862176E-2</v>
      </c>
      <c r="DO728">
        <v>4.5164557524764053E-2</v>
      </c>
      <c r="DP728">
        <v>5.8320219703459963E-2</v>
      </c>
      <c r="DQ728">
        <v>4.388323990144459E-2</v>
      </c>
    </row>
    <row r="729" spans="1:121" x14ac:dyDescent="0.25">
      <c r="A729" s="3"/>
    </row>
    <row r="730" spans="1:121" x14ac:dyDescent="0.25">
      <c r="A730" s="3"/>
    </row>
    <row r="731" spans="1:121" x14ac:dyDescent="0.25">
      <c r="A731" s="3"/>
    </row>
    <row r="732" spans="1:121" x14ac:dyDescent="0.25">
      <c r="A732" s="3"/>
    </row>
    <row r="733" spans="1:121" x14ac:dyDescent="0.25">
      <c r="A733" s="3"/>
    </row>
    <row r="734" spans="1:121" x14ac:dyDescent="0.25">
      <c r="A734" s="3"/>
    </row>
    <row r="735" spans="1:121" x14ac:dyDescent="0.25">
      <c r="A735" s="3"/>
    </row>
    <row r="736" spans="1:12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13"/>
    </row>
    <row r="787" spans="1:1" x14ac:dyDescent="0.25">
      <c r="A787" s="13"/>
    </row>
    <row r="788" spans="1:1" x14ac:dyDescent="0.25">
      <c r="A788" s="13"/>
    </row>
    <row r="789" spans="1:1" x14ac:dyDescent="0.25">
      <c r="A789" s="13"/>
    </row>
    <row r="790" spans="1:1" x14ac:dyDescent="0.25">
      <c r="A790" s="13"/>
    </row>
    <row r="791" spans="1:1" x14ac:dyDescent="0.25">
      <c r="A791" s="13"/>
    </row>
    <row r="792" spans="1:1" x14ac:dyDescent="0.25">
      <c r="A792" s="13"/>
    </row>
    <row r="793" spans="1:1" x14ac:dyDescent="0.25">
      <c r="A793" s="13"/>
    </row>
    <row r="794" spans="1:1" x14ac:dyDescent="0.25">
      <c r="A794" s="13"/>
    </row>
    <row r="795" spans="1:1" x14ac:dyDescent="0.25">
      <c r="A795" s="13"/>
    </row>
    <row r="796" spans="1:1" x14ac:dyDescent="0.25">
      <c r="A796" s="13"/>
    </row>
    <row r="797" spans="1:1" x14ac:dyDescent="0.25">
      <c r="A797" s="13"/>
    </row>
    <row r="798" spans="1:1" x14ac:dyDescent="0.25">
      <c r="A798" s="13"/>
    </row>
    <row r="799" spans="1:1" x14ac:dyDescent="0.25">
      <c r="A799" s="13"/>
    </row>
    <row r="800" spans="1:1" x14ac:dyDescent="0.25">
      <c r="A800" s="13"/>
    </row>
    <row r="801" spans="1:1" x14ac:dyDescent="0.25">
      <c r="A801" s="13"/>
    </row>
    <row r="802" spans="1:1" x14ac:dyDescent="0.25">
      <c r="A802" s="13"/>
    </row>
    <row r="803" spans="1:1" x14ac:dyDescent="0.25">
      <c r="A803" s="13"/>
    </row>
    <row r="804" spans="1:1" x14ac:dyDescent="0.25">
      <c r="A804" s="13"/>
    </row>
    <row r="805" spans="1:1" x14ac:dyDescent="0.25">
      <c r="A805" s="13"/>
    </row>
    <row r="806" spans="1:1" x14ac:dyDescent="0.25">
      <c r="A806" s="13"/>
    </row>
    <row r="807" spans="1:1" x14ac:dyDescent="0.25">
      <c r="A807" s="13"/>
    </row>
    <row r="808" spans="1:1" x14ac:dyDescent="0.25">
      <c r="A808" s="13"/>
    </row>
    <row r="809" spans="1:1" x14ac:dyDescent="0.25">
      <c r="A809" s="13"/>
    </row>
    <row r="810" spans="1:1" x14ac:dyDescent="0.25">
      <c r="A810" s="13"/>
    </row>
    <row r="811" spans="1:1" x14ac:dyDescent="0.25">
      <c r="A811" s="13"/>
    </row>
    <row r="812" spans="1:1" x14ac:dyDescent="0.25">
      <c r="A812" s="13"/>
    </row>
    <row r="813" spans="1:1" x14ac:dyDescent="0.25">
      <c r="A813" s="13"/>
    </row>
    <row r="814" spans="1:1" x14ac:dyDescent="0.25">
      <c r="A814" s="13"/>
    </row>
    <row r="815" spans="1:1" x14ac:dyDescent="0.25">
      <c r="A815" s="13"/>
    </row>
    <row r="816" spans="1:1" x14ac:dyDescent="0.25">
      <c r="A816" s="13"/>
    </row>
    <row r="817" spans="1:1" x14ac:dyDescent="0.25">
      <c r="A817" s="13"/>
    </row>
    <row r="818" spans="1:1" x14ac:dyDescent="0.25">
      <c r="A818" s="13"/>
    </row>
    <row r="819" spans="1:1" x14ac:dyDescent="0.25">
      <c r="A819" s="13"/>
    </row>
    <row r="820" spans="1:1" x14ac:dyDescent="0.25">
      <c r="A820" s="13"/>
    </row>
    <row r="821" spans="1:1" x14ac:dyDescent="0.25">
      <c r="A821" s="13"/>
    </row>
    <row r="822" spans="1:1" x14ac:dyDescent="0.25">
      <c r="A822" s="13"/>
    </row>
    <row r="823" spans="1:1" x14ac:dyDescent="0.25">
      <c r="A823" s="13"/>
    </row>
    <row r="824" spans="1:1" x14ac:dyDescent="0.25">
      <c r="A824" s="13"/>
    </row>
    <row r="825" spans="1:1" x14ac:dyDescent="0.25">
      <c r="A825" s="13"/>
    </row>
    <row r="826" spans="1:1" x14ac:dyDescent="0.25">
      <c r="A826" s="13"/>
    </row>
    <row r="827" spans="1:1" x14ac:dyDescent="0.25">
      <c r="A827" s="13"/>
    </row>
    <row r="828" spans="1:1" x14ac:dyDescent="0.25">
      <c r="A828" s="13"/>
    </row>
    <row r="829" spans="1:1" x14ac:dyDescent="0.25">
      <c r="A829" s="13"/>
    </row>
    <row r="830" spans="1:1" x14ac:dyDescent="0.25">
      <c r="A830" s="13"/>
    </row>
    <row r="831" spans="1:1" x14ac:dyDescent="0.25">
      <c r="A831" s="13"/>
    </row>
    <row r="832" spans="1:1" x14ac:dyDescent="0.25">
      <c r="A832" s="13"/>
    </row>
    <row r="833" spans="1:1" x14ac:dyDescent="0.25">
      <c r="A833" s="13"/>
    </row>
    <row r="834" spans="1:1" x14ac:dyDescent="0.25">
      <c r="A834" s="13"/>
    </row>
    <row r="835" spans="1:1" x14ac:dyDescent="0.25">
      <c r="A835" s="13"/>
    </row>
    <row r="836" spans="1:1" x14ac:dyDescent="0.25">
      <c r="A836" s="13"/>
    </row>
    <row r="837" spans="1:1" x14ac:dyDescent="0.25">
      <c r="A837" s="13"/>
    </row>
    <row r="838" spans="1:1" x14ac:dyDescent="0.25">
      <c r="A838" s="13"/>
    </row>
    <row r="839" spans="1:1" x14ac:dyDescent="0.25">
      <c r="A839" s="13"/>
    </row>
    <row r="840" spans="1:1" x14ac:dyDescent="0.25">
      <c r="A840" s="13"/>
    </row>
    <row r="841" spans="1:1" x14ac:dyDescent="0.25">
      <c r="A841" s="13"/>
    </row>
    <row r="842" spans="1:1" x14ac:dyDescent="0.25">
      <c r="A842" s="13"/>
    </row>
    <row r="843" spans="1:1" x14ac:dyDescent="0.25">
      <c r="A843" s="13"/>
    </row>
    <row r="844" spans="1:1" x14ac:dyDescent="0.25">
      <c r="A844" s="13"/>
    </row>
    <row r="845" spans="1:1" x14ac:dyDescent="0.25">
      <c r="A845" s="13"/>
    </row>
    <row r="846" spans="1:1" x14ac:dyDescent="0.25">
      <c r="A846" s="13"/>
    </row>
    <row r="847" spans="1:1" x14ac:dyDescent="0.25">
      <c r="A847" s="13"/>
    </row>
    <row r="848" spans="1:1" x14ac:dyDescent="0.25">
      <c r="A848" s="13"/>
    </row>
    <row r="849" spans="1:1" x14ac:dyDescent="0.25">
      <c r="A849" s="13"/>
    </row>
    <row r="850" spans="1:1" x14ac:dyDescent="0.25">
      <c r="A850" s="13"/>
    </row>
    <row r="851" spans="1:1" x14ac:dyDescent="0.25">
      <c r="A851" s="13"/>
    </row>
    <row r="852" spans="1:1" x14ac:dyDescent="0.25">
      <c r="A852" s="13"/>
    </row>
    <row r="853" spans="1:1" x14ac:dyDescent="0.25">
      <c r="A853" s="13"/>
    </row>
    <row r="854" spans="1:1" x14ac:dyDescent="0.25">
      <c r="A854" s="13"/>
    </row>
    <row r="855" spans="1:1" x14ac:dyDescent="0.25">
      <c r="A855" s="13"/>
    </row>
    <row r="856" spans="1:1" x14ac:dyDescent="0.25">
      <c r="A856" s="13"/>
    </row>
    <row r="857" spans="1:1" x14ac:dyDescent="0.25">
      <c r="A857" s="13"/>
    </row>
    <row r="858" spans="1:1" x14ac:dyDescent="0.25">
      <c r="A858" s="13"/>
    </row>
    <row r="859" spans="1:1" x14ac:dyDescent="0.25">
      <c r="A859" s="13"/>
    </row>
    <row r="860" spans="1:1" x14ac:dyDescent="0.25">
      <c r="A860" s="13"/>
    </row>
    <row r="861" spans="1:1" x14ac:dyDescent="0.25">
      <c r="A861" s="13"/>
    </row>
    <row r="862" spans="1:1" x14ac:dyDescent="0.25">
      <c r="A862" s="13"/>
    </row>
    <row r="863" spans="1:1" x14ac:dyDescent="0.25">
      <c r="A863" s="13"/>
    </row>
    <row r="864" spans="1:1" x14ac:dyDescent="0.25">
      <c r="A864" s="13"/>
    </row>
    <row r="865" spans="1:1" x14ac:dyDescent="0.25">
      <c r="A865" s="13"/>
    </row>
    <row r="866" spans="1:1" x14ac:dyDescent="0.25">
      <c r="A866" s="13"/>
    </row>
    <row r="867" spans="1:1" x14ac:dyDescent="0.25">
      <c r="A867" s="13"/>
    </row>
    <row r="868" spans="1:1" x14ac:dyDescent="0.25">
      <c r="A868" s="13"/>
    </row>
    <row r="869" spans="1:1" x14ac:dyDescent="0.25">
      <c r="A869" s="13"/>
    </row>
    <row r="870" spans="1:1" x14ac:dyDescent="0.25">
      <c r="A870" s="13"/>
    </row>
    <row r="871" spans="1:1" x14ac:dyDescent="0.25">
      <c r="A871" s="13"/>
    </row>
    <row r="872" spans="1:1" x14ac:dyDescent="0.25">
      <c r="A872" s="13"/>
    </row>
    <row r="873" spans="1:1" x14ac:dyDescent="0.25">
      <c r="A873" s="13"/>
    </row>
    <row r="874" spans="1:1" x14ac:dyDescent="0.25">
      <c r="A874" s="13"/>
    </row>
    <row r="875" spans="1:1" x14ac:dyDescent="0.25">
      <c r="A875" s="13"/>
    </row>
    <row r="876" spans="1:1" x14ac:dyDescent="0.25">
      <c r="A876" s="13"/>
    </row>
    <row r="877" spans="1:1" x14ac:dyDescent="0.25">
      <c r="A877" s="13"/>
    </row>
    <row r="878" spans="1:1" x14ac:dyDescent="0.25">
      <c r="A878" s="13"/>
    </row>
    <row r="879" spans="1:1" x14ac:dyDescent="0.25">
      <c r="A879" s="13"/>
    </row>
    <row r="880" spans="1:1" x14ac:dyDescent="0.25">
      <c r="A880" s="13"/>
    </row>
    <row r="881" spans="1:1" x14ac:dyDescent="0.25">
      <c r="A881" s="13"/>
    </row>
    <row r="882" spans="1:1" x14ac:dyDescent="0.25">
      <c r="A882" s="13"/>
    </row>
    <row r="883" spans="1:1" x14ac:dyDescent="0.25">
      <c r="A883" s="13"/>
    </row>
    <row r="884" spans="1:1" x14ac:dyDescent="0.25">
      <c r="A884" s="13"/>
    </row>
    <row r="885" spans="1:1" x14ac:dyDescent="0.25">
      <c r="A885" s="13"/>
    </row>
    <row r="886" spans="1:1" x14ac:dyDescent="0.25">
      <c r="A886" s="13"/>
    </row>
    <row r="887" spans="1:1" x14ac:dyDescent="0.25">
      <c r="A887" s="13"/>
    </row>
    <row r="888" spans="1:1" x14ac:dyDescent="0.25">
      <c r="A888" s="13"/>
    </row>
    <row r="889" spans="1:1" x14ac:dyDescent="0.25">
      <c r="A889" s="13"/>
    </row>
    <row r="890" spans="1:1" x14ac:dyDescent="0.25">
      <c r="A890" s="13"/>
    </row>
    <row r="891" spans="1:1" x14ac:dyDescent="0.25">
      <c r="A891" s="13"/>
    </row>
    <row r="892" spans="1:1" x14ac:dyDescent="0.25">
      <c r="A892" s="13"/>
    </row>
    <row r="893" spans="1:1" x14ac:dyDescent="0.25">
      <c r="A893" s="13"/>
    </row>
    <row r="894" spans="1:1" x14ac:dyDescent="0.25">
      <c r="A894" s="13"/>
    </row>
    <row r="895" spans="1:1" x14ac:dyDescent="0.25">
      <c r="A895" s="13"/>
    </row>
    <row r="896" spans="1:1" x14ac:dyDescent="0.25">
      <c r="A896" s="13"/>
    </row>
    <row r="897" spans="1:1" x14ac:dyDescent="0.25">
      <c r="A897" s="13"/>
    </row>
    <row r="898" spans="1:1" x14ac:dyDescent="0.25">
      <c r="A898" s="13"/>
    </row>
    <row r="899" spans="1:1" x14ac:dyDescent="0.25">
      <c r="A899" s="13"/>
    </row>
    <row r="900" spans="1:1" x14ac:dyDescent="0.25">
      <c r="A900" s="13"/>
    </row>
    <row r="901" spans="1:1" x14ac:dyDescent="0.25">
      <c r="A901" s="13"/>
    </row>
    <row r="902" spans="1:1" x14ac:dyDescent="0.25">
      <c r="A902" s="13"/>
    </row>
    <row r="903" spans="1:1" x14ac:dyDescent="0.25">
      <c r="A903" s="13"/>
    </row>
    <row r="904" spans="1:1" x14ac:dyDescent="0.25">
      <c r="A904" s="13"/>
    </row>
    <row r="905" spans="1:1" x14ac:dyDescent="0.25">
      <c r="A905" s="13"/>
    </row>
    <row r="906" spans="1:1" x14ac:dyDescent="0.25">
      <c r="A906" s="13"/>
    </row>
    <row r="907" spans="1:1" x14ac:dyDescent="0.25">
      <c r="A907" s="13"/>
    </row>
    <row r="908" spans="1:1" x14ac:dyDescent="0.25">
      <c r="A908" s="13"/>
    </row>
    <row r="909" spans="1:1" x14ac:dyDescent="0.25">
      <c r="A909" s="13"/>
    </row>
    <row r="910" spans="1:1" x14ac:dyDescent="0.25">
      <c r="A910" s="13"/>
    </row>
    <row r="911" spans="1:1" x14ac:dyDescent="0.25">
      <c r="A911" s="13"/>
    </row>
    <row r="912" spans="1:1" x14ac:dyDescent="0.25">
      <c r="A912" s="13"/>
    </row>
    <row r="913" spans="1:1" x14ac:dyDescent="0.25">
      <c r="A913" s="13"/>
    </row>
    <row r="914" spans="1:1" x14ac:dyDescent="0.25">
      <c r="A914" s="13"/>
    </row>
    <row r="915" spans="1:1" x14ac:dyDescent="0.25">
      <c r="A915" s="13"/>
    </row>
    <row r="916" spans="1:1" x14ac:dyDescent="0.25">
      <c r="A916" s="13"/>
    </row>
    <row r="917" spans="1:1" x14ac:dyDescent="0.25">
      <c r="A917" s="13"/>
    </row>
    <row r="918" spans="1:1" x14ac:dyDescent="0.25">
      <c r="A918" s="13"/>
    </row>
    <row r="919" spans="1:1" x14ac:dyDescent="0.25">
      <c r="A919" s="13"/>
    </row>
    <row r="920" spans="1:1" x14ac:dyDescent="0.25">
      <c r="A920" s="13"/>
    </row>
    <row r="921" spans="1:1" x14ac:dyDescent="0.25">
      <c r="A921" s="13"/>
    </row>
    <row r="922" spans="1:1" x14ac:dyDescent="0.25">
      <c r="A922" s="13"/>
    </row>
    <row r="923" spans="1:1" x14ac:dyDescent="0.25">
      <c r="A923" s="13"/>
    </row>
    <row r="924" spans="1:1" x14ac:dyDescent="0.25">
      <c r="A924" s="13"/>
    </row>
    <row r="925" spans="1:1" x14ac:dyDescent="0.25">
      <c r="A925" s="13"/>
    </row>
    <row r="926" spans="1:1" x14ac:dyDescent="0.25">
      <c r="A926" s="13"/>
    </row>
    <row r="927" spans="1:1" x14ac:dyDescent="0.25">
      <c r="A927" s="13"/>
    </row>
    <row r="928" spans="1:1" x14ac:dyDescent="0.25">
      <c r="A928" s="13"/>
    </row>
    <row r="929" spans="1:1" x14ac:dyDescent="0.25">
      <c r="A929" s="13"/>
    </row>
    <row r="930" spans="1:1" x14ac:dyDescent="0.25">
      <c r="A930" s="13"/>
    </row>
    <row r="931" spans="1:1" x14ac:dyDescent="0.25">
      <c r="A931" s="13"/>
    </row>
    <row r="932" spans="1:1" x14ac:dyDescent="0.25">
      <c r="A932" s="13"/>
    </row>
    <row r="933" spans="1:1" x14ac:dyDescent="0.25">
      <c r="A933" s="13"/>
    </row>
    <row r="934" spans="1:1" x14ac:dyDescent="0.25">
      <c r="A934" s="13"/>
    </row>
    <row r="935" spans="1:1" x14ac:dyDescent="0.25">
      <c r="A935" s="13"/>
    </row>
    <row r="936" spans="1:1" x14ac:dyDescent="0.25">
      <c r="A936" s="13"/>
    </row>
    <row r="937" spans="1:1" x14ac:dyDescent="0.25">
      <c r="A937" s="13"/>
    </row>
    <row r="938" spans="1:1" x14ac:dyDescent="0.25">
      <c r="A938" s="13"/>
    </row>
    <row r="939" spans="1:1" x14ac:dyDescent="0.25">
      <c r="A939" s="13"/>
    </row>
    <row r="940" spans="1:1" x14ac:dyDescent="0.25">
      <c r="A940" s="13"/>
    </row>
    <row r="941" spans="1:1" x14ac:dyDescent="0.25">
      <c r="A941" s="13"/>
    </row>
    <row r="942" spans="1:1" x14ac:dyDescent="0.25">
      <c r="A942" s="13"/>
    </row>
    <row r="943" spans="1:1" x14ac:dyDescent="0.25">
      <c r="A943" s="13"/>
    </row>
    <row r="944" spans="1:1" x14ac:dyDescent="0.25">
      <c r="A944" s="13"/>
    </row>
    <row r="945" spans="1:1" x14ac:dyDescent="0.25">
      <c r="A945" s="13"/>
    </row>
    <row r="946" spans="1:1" x14ac:dyDescent="0.25">
      <c r="A946" s="13"/>
    </row>
    <row r="947" spans="1:1" x14ac:dyDescent="0.25">
      <c r="A947" s="13"/>
    </row>
    <row r="948" spans="1:1" x14ac:dyDescent="0.25">
      <c r="A948" s="13"/>
    </row>
    <row r="949" spans="1:1" x14ac:dyDescent="0.25">
      <c r="A949" s="13"/>
    </row>
    <row r="950" spans="1:1" x14ac:dyDescent="0.25">
      <c r="A950" s="13"/>
    </row>
    <row r="951" spans="1:1" x14ac:dyDescent="0.25">
      <c r="A951" s="13"/>
    </row>
    <row r="952" spans="1:1" x14ac:dyDescent="0.25">
      <c r="A952" s="13"/>
    </row>
    <row r="953" spans="1:1" x14ac:dyDescent="0.25">
      <c r="A953" s="13"/>
    </row>
    <row r="954" spans="1:1" x14ac:dyDescent="0.25">
      <c r="A954" s="13"/>
    </row>
    <row r="955" spans="1:1" x14ac:dyDescent="0.25">
      <c r="A955" s="13"/>
    </row>
    <row r="956" spans="1:1" x14ac:dyDescent="0.25">
      <c r="A956" s="13"/>
    </row>
    <row r="957" spans="1:1" x14ac:dyDescent="0.25">
      <c r="A957" s="13"/>
    </row>
    <row r="958" spans="1:1" x14ac:dyDescent="0.25">
      <c r="A958" s="13"/>
    </row>
    <row r="959" spans="1:1" x14ac:dyDescent="0.25">
      <c r="A959" s="13"/>
    </row>
    <row r="960" spans="1:1" x14ac:dyDescent="0.25">
      <c r="A960" s="13"/>
    </row>
    <row r="961" spans="1:1" x14ac:dyDescent="0.25">
      <c r="A961" s="13"/>
    </row>
    <row r="962" spans="1:1" x14ac:dyDescent="0.25">
      <c r="A962" s="13"/>
    </row>
    <row r="963" spans="1:1" x14ac:dyDescent="0.25">
      <c r="A963" s="13"/>
    </row>
    <row r="964" spans="1:1" x14ac:dyDescent="0.25">
      <c r="A964" s="13"/>
    </row>
    <row r="965" spans="1:1" x14ac:dyDescent="0.25">
      <c r="A965" s="13"/>
    </row>
    <row r="966" spans="1:1" x14ac:dyDescent="0.25">
      <c r="A966" s="13"/>
    </row>
    <row r="967" spans="1:1" x14ac:dyDescent="0.25">
      <c r="A967" s="13"/>
    </row>
    <row r="968" spans="1:1" x14ac:dyDescent="0.25">
      <c r="A968" s="13"/>
    </row>
    <row r="969" spans="1:1" x14ac:dyDescent="0.25">
      <c r="A969" s="13"/>
    </row>
    <row r="970" spans="1:1" x14ac:dyDescent="0.25">
      <c r="A970" s="13"/>
    </row>
    <row r="971" spans="1:1" x14ac:dyDescent="0.25">
      <c r="A971" s="13"/>
    </row>
    <row r="972" spans="1:1" x14ac:dyDescent="0.25">
      <c r="A972" s="13"/>
    </row>
    <row r="973" spans="1:1" x14ac:dyDescent="0.25">
      <c r="A973" s="13"/>
    </row>
    <row r="974" spans="1:1" x14ac:dyDescent="0.25">
      <c r="A974" s="13"/>
    </row>
    <row r="975" spans="1:1" x14ac:dyDescent="0.25">
      <c r="A975" s="13"/>
    </row>
    <row r="976" spans="1:1" x14ac:dyDescent="0.25">
      <c r="A976" s="13"/>
    </row>
    <row r="977" spans="1:1" x14ac:dyDescent="0.25">
      <c r="A977" s="13"/>
    </row>
    <row r="978" spans="1:1" x14ac:dyDescent="0.25">
      <c r="A978" s="13"/>
    </row>
    <row r="979" spans="1:1" x14ac:dyDescent="0.25">
      <c r="A979" s="13"/>
    </row>
    <row r="980" spans="1:1" x14ac:dyDescent="0.25">
      <c r="A980" s="13"/>
    </row>
    <row r="981" spans="1:1" x14ac:dyDescent="0.25">
      <c r="A981" s="13"/>
    </row>
    <row r="982" spans="1:1" x14ac:dyDescent="0.25">
      <c r="A982" s="13"/>
    </row>
    <row r="983" spans="1:1" x14ac:dyDescent="0.25">
      <c r="A983" s="13"/>
    </row>
    <row r="984" spans="1:1" x14ac:dyDescent="0.25">
      <c r="A984" s="13"/>
    </row>
    <row r="985" spans="1:1" x14ac:dyDescent="0.25">
      <c r="A985" s="13"/>
    </row>
    <row r="986" spans="1:1" x14ac:dyDescent="0.25">
      <c r="A986" s="13"/>
    </row>
    <row r="987" spans="1:1" x14ac:dyDescent="0.25">
      <c r="A987" s="13"/>
    </row>
    <row r="988" spans="1:1" x14ac:dyDescent="0.25">
      <c r="A988" s="13"/>
    </row>
    <row r="989" spans="1:1" x14ac:dyDescent="0.25">
      <c r="A989" s="13"/>
    </row>
    <row r="990" spans="1:1" x14ac:dyDescent="0.25">
      <c r="A990" s="13"/>
    </row>
    <row r="991" spans="1:1" x14ac:dyDescent="0.25">
      <c r="A991" s="13"/>
    </row>
    <row r="992" spans="1:1" x14ac:dyDescent="0.25">
      <c r="A992" s="13"/>
    </row>
    <row r="993" spans="1:1" x14ac:dyDescent="0.25">
      <c r="A993" s="13"/>
    </row>
    <row r="994" spans="1:1" x14ac:dyDescent="0.25">
      <c r="A994" s="13"/>
    </row>
    <row r="995" spans="1:1" x14ac:dyDescent="0.25">
      <c r="A995" s="13"/>
    </row>
    <row r="996" spans="1:1" x14ac:dyDescent="0.25">
      <c r="A996" s="13"/>
    </row>
    <row r="997" spans="1:1" x14ac:dyDescent="0.25">
      <c r="A997" s="13"/>
    </row>
    <row r="998" spans="1:1" x14ac:dyDescent="0.25">
      <c r="A998" s="13"/>
    </row>
    <row r="999" spans="1:1" x14ac:dyDescent="0.25">
      <c r="A999" s="13"/>
    </row>
    <row r="1000" spans="1:1" x14ac:dyDescent="0.25">
      <c r="A1000" s="13"/>
    </row>
    <row r="1001" spans="1:1" x14ac:dyDescent="0.25">
      <c r="A1001" s="13"/>
    </row>
    <row r="1002" spans="1:1" x14ac:dyDescent="0.25">
      <c r="A1002" s="13"/>
    </row>
    <row r="1003" spans="1:1" x14ac:dyDescent="0.25">
      <c r="A1003" s="13"/>
    </row>
    <row r="1004" spans="1:1" x14ac:dyDescent="0.25">
      <c r="A1004" s="13"/>
    </row>
    <row r="1005" spans="1:1" x14ac:dyDescent="0.25">
      <c r="A1005" s="13"/>
    </row>
    <row r="1006" spans="1:1" x14ac:dyDescent="0.25">
      <c r="A1006" s="13"/>
    </row>
    <row r="1007" spans="1:1" x14ac:dyDescent="0.25">
      <c r="A1007" s="13"/>
    </row>
    <row r="1008" spans="1:1" x14ac:dyDescent="0.25">
      <c r="A1008" s="13"/>
    </row>
    <row r="1009" spans="1:1" x14ac:dyDescent="0.25">
      <c r="A1009" s="13"/>
    </row>
    <row r="1010" spans="1:1" x14ac:dyDescent="0.25">
      <c r="A1010" s="13"/>
    </row>
    <row r="1011" spans="1:1" x14ac:dyDescent="0.25">
      <c r="A1011" s="13"/>
    </row>
    <row r="1012" spans="1:1" x14ac:dyDescent="0.25">
      <c r="A1012" s="13"/>
    </row>
    <row r="1013" spans="1:1" x14ac:dyDescent="0.25">
      <c r="A1013" s="13"/>
    </row>
    <row r="1014" spans="1:1" x14ac:dyDescent="0.25">
      <c r="A1014" s="13"/>
    </row>
    <row r="1015" spans="1:1" x14ac:dyDescent="0.25">
      <c r="A1015" s="13"/>
    </row>
    <row r="1016" spans="1:1" x14ac:dyDescent="0.25">
      <c r="A1016" s="13"/>
    </row>
    <row r="1017" spans="1:1" x14ac:dyDescent="0.25">
      <c r="A1017" s="13"/>
    </row>
    <row r="1018" spans="1:1" x14ac:dyDescent="0.25">
      <c r="A1018" s="13"/>
    </row>
    <row r="1019" spans="1:1" x14ac:dyDescent="0.25">
      <c r="A1019" s="13"/>
    </row>
    <row r="1020" spans="1:1" x14ac:dyDescent="0.25">
      <c r="A1020" s="13"/>
    </row>
    <row r="1021" spans="1:1" x14ac:dyDescent="0.25">
      <c r="A1021" s="13"/>
    </row>
    <row r="1022" spans="1:1" x14ac:dyDescent="0.25">
      <c r="A1022" s="13"/>
    </row>
    <row r="1023" spans="1:1" x14ac:dyDescent="0.25">
      <c r="A1023" s="13"/>
    </row>
    <row r="1024" spans="1:1" x14ac:dyDescent="0.25">
      <c r="A1024" s="13"/>
    </row>
    <row r="1025" spans="1:1" x14ac:dyDescent="0.25">
      <c r="A1025" s="13"/>
    </row>
    <row r="1026" spans="1:1" x14ac:dyDescent="0.25">
      <c r="A1026" s="13"/>
    </row>
    <row r="1027" spans="1:1" x14ac:dyDescent="0.25">
      <c r="A1027" s="13"/>
    </row>
    <row r="1028" spans="1:1" x14ac:dyDescent="0.25">
      <c r="A1028" s="13"/>
    </row>
    <row r="1029" spans="1:1" x14ac:dyDescent="0.25">
      <c r="A1029" s="13"/>
    </row>
    <row r="1030" spans="1:1" x14ac:dyDescent="0.25">
      <c r="A1030" s="13"/>
    </row>
    <row r="1031" spans="1:1" x14ac:dyDescent="0.25">
      <c r="A1031" s="13"/>
    </row>
    <row r="1032" spans="1:1" x14ac:dyDescent="0.25">
      <c r="A1032" s="13"/>
    </row>
    <row r="1033" spans="1:1" x14ac:dyDescent="0.25">
      <c r="A1033" s="13"/>
    </row>
    <row r="1034" spans="1:1" x14ac:dyDescent="0.25">
      <c r="A1034" s="13"/>
    </row>
    <row r="1035" spans="1:1" x14ac:dyDescent="0.25">
      <c r="A1035" s="13"/>
    </row>
    <row r="1036" spans="1:1" x14ac:dyDescent="0.25">
      <c r="A1036" s="13"/>
    </row>
    <row r="1037" spans="1:1" x14ac:dyDescent="0.25">
      <c r="A1037" s="13"/>
    </row>
    <row r="1038" spans="1:1" x14ac:dyDescent="0.25">
      <c r="A1038" s="13"/>
    </row>
    <row r="1039" spans="1:1" x14ac:dyDescent="0.25">
      <c r="A1039" s="13"/>
    </row>
    <row r="1040" spans="1:1" x14ac:dyDescent="0.25">
      <c r="A1040" s="13"/>
    </row>
    <row r="1041" spans="1:1" x14ac:dyDescent="0.25">
      <c r="A1041" s="13"/>
    </row>
    <row r="1042" spans="1:1" x14ac:dyDescent="0.25">
      <c r="A1042" s="13"/>
    </row>
    <row r="1043" spans="1:1" x14ac:dyDescent="0.25">
      <c r="A1043" s="13"/>
    </row>
    <row r="1044" spans="1:1" x14ac:dyDescent="0.25">
      <c r="A1044" s="13"/>
    </row>
    <row r="1045" spans="1:1" x14ac:dyDescent="0.25">
      <c r="A1045" s="13"/>
    </row>
    <row r="1046" spans="1:1" x14ac:dyDescent="0.25">
      <c r="A1046" s="13"/>
    </row>
    <row r="1047" spans="1:1" x14ac:dyDescent="0.25">
      <c r="A1047" s="13"/>
    </row>
    <row r="1048" spans="1:1" x14ac:dyDescent="0.25">
      <c r="A1048" s="13"/>
    </row>
    <row r="1049" spans="1:1" x14ac:dyDescent="0.25">
      <c r="A1049" s="13"/>
    </row>
    <row r="1050" spans="1:1" x14ac:dyDescent="0.25">
      <c r="A1050" s="13"/>
    </row>
    <row r="1051" spans="1:1" x14ac:dyDescent="0.25">
      <c r="A1051" s="13"/>
    </row>
    <row r="1052" spans="1:1" x14ac:dyDescent="0.25">
      <c r="A1052" s="13"/>
    </row>
    <row r="1053" spans="1:1" x14ac:dyDescent="0.25">
      <c r="A1053" s="13"/>
    </row>
    <row r="1054" spans="1:1" x14ac:dyDescent="0.25">
      <c r="A1054" s="13"/>
    </row>
    <row r="1055" spans="1:1" x14ac:dyDescent="0.25">
      <c r="A1055" s="13"/>
    </row>
    <row r="1056" spans="1:1" x14ac:dyDescent="0.25">
      <c r="A1056" s="13"/>
    </row>
    <row r="1057" spans="1:1" x14ac:dyDescent="0.25">
      <c r="A1057" s="13"/>
    </row>
    <row r="1058" spans="1:1" x14ac:dyDescent="0.25">
      <c r="A1058" s="13"/>
    </row>
    <row r="1059" spans="1:1" x14ac:dyDescent="0.25">
      <c r="A1059" s="13"/>
    </row>
    <row r="1060" spans="1:1" x14ac:dyDescent="0.25">
      <c r="A1060" s="13"/>
    </row>
    <row r="1061" spans="1:1" x14ac:dyDescent="0.25">
      <c r="A1061" s="13"/>
    </row>
    <row r="1062" spans="1:1" x14ac:dyDescent="0.25">
      <c r="A1062" s="13"/>
    </row>
    <row r="1063" spans="1:1" x14ac:dyDescent="0.25">
      <c r="A1063" s="13"/>
    </row>
    <row r="1064" spans="1:1" x14ac:dyDescent="0.25">
      <c r="A1064" s="13"/>
    </row>
    <row r="1065" spans="1:1" x14ac:dyDescent="0.25">
      <c r="A1065" s="13"/>
    </row>
    <row r="1066" spans="1:1" x14ac:dyDescent="0.25">
      <c r="A1066" s="13"/>
    </row>
    <row r="1067" spans="1:1" x14ac:dyDescent="0.25">
      <c r="A1067" s="13"/>
    </row>
    <row r="1068" spans="1:1" x14ac:dyDescent="0.25">
      <c r="A1068" s="13"/>
    </row>
    <row r="1069" spans="1:1" x14ac:dyDescent="0.25">
      <c r="A1069" s="13"/>
    </row>
    <row r="1070" spans="1:1" x14ac:dyDescent="0.25">
      <c r="A1070" s="13"/>
    </row>
    <row r="1071" spans="1:1" x14ac:dyDescent="0.25">
      <c r="A1071" s="13"/>
    </row>
    <row r="1072" spans="1:1" x14ac:dyDescent="0.25">
      <c r="A1072" s="13"/>
    </row>
    <row r="1073" spans="1:1" x14ac:dyDescent="0.25">
      <c r="A1073" s="13"/>
    </row>
    <row r="1074" spans="1:1" x14ac:dyDescent="0.25">
      <c r="A1074" s="13"/>
    </row>
    <row r="1075" spans="1:1" x14ac:dyDescent="0.25">
      <c r="A1075" s="13"/>
    </row>
    <row r="1076" spans="1:1" x14ac:dyDescent="0.25">
      <c r="A1076" s="13"/>
    </row>
    <row r="1077" spans="1:1" x14ac:dyDescent="0.25">
      <c r="A1077" s="13"/>
    </row>
    <row r="1078" spans="1:1" x14ac:dyDescent="0.25">
      <c r="A1078" s="13"/>
    </row>
    <row r="1079" spans="1:1" x14ac:dyDescent="0.25">
      <c r="A1079" s="13"/>
    </row>
    <row r="1080" spans="1:1" x14ac:dyDescent="0.25">
      <c r="A1080" s="13"/>
    </row>
    <row r="1081" spans="1:1" x14ac:dyDescent="0.25">
      <c r="A1081" s="13"/>
    </row>
    <row r="1082" spans="1:1" x14ac:dyDescent="0.25">
      <c r="A1082" s="13"/>
    </row>
    <row r="1083" spans="1:1" x14ac:dyDescent="0.25">
      <c r="A1083" s="13"/>
    </row>
    <row r="1084" spans="1:1" x14ac:dyDescent="0.25">
      <c r="A1084" s="13"/>
    </row>
    <row r="1085" spans="1:1" x14ac:dyDescent="0.25">
      <c r="A1085" s="13"/>
    </row>
    <row r="1086" spans="1:1" x14ac:dyDescent="0.25">
      <c r="A1086" s="13"/>
    </row>
    <row r="1087" spans="1:1" x14ac:dyDescent="0.25">
      <c r="A1087" s="13"/>
    </row>
    <row r="1088" spans="1:1" x14ac:dyDescent="0.25">
      <c r="A1088" s="13"/>
    </row>
    <row r="1089" spans="1:1" x14ac:dyDescent="0.25">
      <c r="A1089" s="13"/>
    </row>
    <row r="1090" spans="1:1" x14ac:dyDescent="0.25">
      <c r="A1090" s="13"/>
    </row>
    <row r="1091" spans="1:1" x14ac:dyDescent="0.25">
      <c r="A1091" s="13"/>
    </row>
    <row r="1092" spans="1:1" x14ac:dyDescent="0.25">
      <c r="A1092" s="13"/>
    </row>
    <row r="1093" spans="1:1" x14ac:dyDescent="0.25">
      <c r="A1093" s="13"/>
    </row>
    <row r="1094" spans="1:1" x14ac:dyDescent="0.25">
      <c r="A1094" s="13"/>
    </row>
    <row r="1095" spans="1:1" x14ac:dyDescent="0.25">
      <c r="A1095" s="13"/>
    </row>
    <row r="1096" spans="1:1" x14ac:dyDescent="0.25">
      <c r="A1096" s="13"/>
    </row>
    <row r="1097" spans="1:1" x14ac:dyDescent="0.25">
      <c r="A1097" s="13"/>
    </row>
    <row r="1098" spans="1:1" x14ac:dyDescent="0.25">
      <c r="A1098" s="13"/>
    </row>
    <row r="1099" spans="1:1" x14ac:dyDescent="0.25">
      <c r="A1099" s="13"/>
    </row>
    <row r="1100" spans="1:1" x14ac:dyDescent="0.25">
      <c r="A1100" s="13"/>
    </row>
    <row r="1101" spans="1:1" x14ac:dyDescent="0.25">
      <c r="A1101" s="13"/>
    </row>
    <row r="1102" spans="1:1" x14ac:dyDescent="0.25">
      <c r="A1102" s="13"/>
    </row>
    <row r="1103" spans="1:1" x14ac:dyDescent="0.25">
      <c r="A1103" s="13"/>
    </row>
    <row r="1104" spans="1:1" x14ac:dyDescent="0.25">
      <c r="A1104" s="13"/>
    </row>
    <row r="1105" spans="1:1" x14ac:dyDescent="0.25">
      <c r="A1105" s="13"/>
    </row>
    <row r="1106" spans="1:1" x14ac:dyDescent="0.25">
      <c r="A1106" s="13"/>
    </row>
    <row r="1107" spans="1:1" x14ac:dyDescent="0.25">
      <c r="A1107" s="13"/>
    </row>
    <row r="1108" spans="1:1" x14ac:dyDescent="0.25">
      <c r="A1108" s="13"/>
    </row>
    <row r="1109" spans="1:1" x14ac:dyDescent="0.25">
      <c r="A1109" s="13"/>
    </row>
    <row r="1110" spans="1:1" x14ac:dyDescent="0.25">
      <c r="A1110" s="13"/>
    </row>
    <row r="1111" spans="1:1" x14ac:dyDescent="0.25">
      <c r="A1111" s="13"/>
    </row>
    <row r="1112" spans="1:1" x14ac:dyDescent="0.25">
      <c r="A1112" s="13"/>
    </row>
    <row r="1113" spans="1:1" x14ac:dyDescent="0.25">
      <c r="A1113" s="13"/>
    </row>
    <row r="1114" spans="1:1" x14ac:dyDescent="0.25">
      <c r="A1114" s="13"/>
    </row>
    <row r="1115" spans="1:1" x14ac:dyDescent="0.25">
      <c r="A1115" s="13"/>
    </row>
    <row r="1116" spans="1:1" x14ac:dyDescent="0.25">
      <c r="A1116" s="13"/>
    </row>
    <row r="1117" spans="1:1" x14ac:dyDescent="0.25">
      <c r="A1117" s="13"/>
    </row>
    <row r="1118" spans="1:1" x14ac:dyDescent="0.25">
      <c r="A1118" s="13"/>
    </row>
    <row r="1119" spans="1:1" x14ac:dyDescent="0.25">
      <c r="A1119" s="13"/>
    </row>
    <row r="1120" spans="1:1" x14ac:dyDescent="0.25">
      <c r="A1120" s="13"/>
    </row>
    <row r="1121" spans="1:1" x14ac:dyDescent="0.25">
      <c r="A1121" s="13"/>
    </row>
    <row r="1122" spans="1:1" x14ac:dyDescent="0.25">
      <c r="A1122" s="13"/>
    </row>
    <row r="1123" spans="1:1" x14ac:dyDescent="0.25">
      <c r="A1123" s="13"/>
    </row>
    <row r="1124" spans="1:1" x14ac:dyDescent="0.25">
      <c r="A1124" s="13"/>
    </row>
    <row r="1125" spans="1:1" x14ac:dyDescent="0.25">
      <c r="A1125" s="13"/>
    </row>
    <row r="1126" spans="1:1" x14ac:dyDescent="0.25">
      <c r="A1126" s="13"/>
    </row>
    <row r="1127" spans="1:1" x14ac:dyDescent="0.25">
      <c r="A1127" s="13"/>
    </row>
    <row r="1128" spans="1:1" x14ac:dyDescent="0.25">
      <c r="A1128" s="13"/>
    </row>
    <row r="1129" spans="1:1" x14ac:dyDescent="0.25">
      <c r="A1129" s="13"/>
    </row>
    <row r="1130" spans="1:1" x14ac:dyDescent="0.25">
      <c r="A1130" s="13"/>
    </row>
    <row r="1131" spans="1:1" x14ac:dyDescent="0.25">
      <c r="A1131" s="13"/>
    </row>
    <row r="1132" spans="1:1" x14ac:dyDescent="0.25">
      <c r="A1132" s="13"/>
    </row>
    <row r="1133" spans="1:1" x14ac:dyDescent="0.25">
      <c r="A1133" s="13"/>
    </row>
    <row r="1134" spans="1:1" x14ac:dyDescent="0.25">
      <c r="A1134" s="13"/>
    </row>
    <row r="1135" spans="1:1" x14ac:dyDescent="0.25">
      <c r="A1135" s="13"/>
    </row>
    <row r="1136" spans="1:1" x14ac:dyDescent="0.25">
      <c r="A1136" s="13"/>
    </row>
    <row r="1137" spans="1:1" x14ac:dyDescent="0.25">
      <c r="A1137" s="13"/>
    </row>
    <row r="1138" spans="1:1" x14ac:dyDescent="0.25">
      <c r="A1138" s="13"/>
    </row>
    <row r="1139" spans="1:1" x14ac:dyDescent="0.25">
      <c r="A1139" s="13"/>
    </row>
    <row r="1140" spans="1:1" x14ac:dyDescent="0.25">
      <c r="A1140" s="13"/>
    </row>
    <row r="1141" spans="1:1" x14ac:dyDescent="0.25">
      <c r="A1141" s="13"/>
    </row>
    <row r="1142" spans="1:1" x14ac:dyDescent="0.25">
      <c r="A1142" s="13"/>
    </row>
    <row r="1143" spans="1:1" x14ac:dyDescent="0.25">
      <c r="A1143" s="13"/>
    </row>
    <row r="1144" spans="1:1" x14ac:dyDescent="0.25">
      <c r="A1144" s="13"/>
    </row>
    <row r="1145" spans="1:1" x14ac:dyDescent="0.25">
      <c r="A1145" s="13"/>
    </row>
    <row r="1146" spans="1:1" x14ac:dyDescent="0.25">
      <c r="A1146" s="13"/>
    </row>
    <row r="1147" spans="1:1" x14ac:dyDescent="0.25">
      <c r="A1147" s="13"/>
    </row>
    <row r="1148" spans="1:1" x14ac:dyDescent="0.25">
      <c r="A1148" s="13"/>
    </row>
    <row r="1149" spans="1:1" x14ac:dyDescent="0.25">
      <c r="A1149" s="13"/>
    </row>
    <row r="1150" spans="1:1" x14ac:dyDescent="0.25">
      <c r="A1150" s="13"/>
    </row>
    <row r="1151" spans="1:1" x14ac:dyDescent="0.25">
      <c r="A1151" s="13"/>
    </row>
    <row r="1152" spans="1:1" x14ac:dyDescent="0.25">
      <c r="A1152" s="13"/>
    </row>
    <row r="1153" spans="1:1" x14ac:dyDescent="0.25">
      <c r="A1153" s="13"/>
    </row>
    <row r="1154" spans="1:1" x14ac:dyDescent="0.25">
      <c r="A1154" s="13"/>
    </row>
    <row r="1155" spans="1:1" x14ac:dyDescent="0.25">
      <c r="A1155" s="13"/>
    </row>
    <row r="1156" spans="1:1" x14ac:dyDescent="0.25">
      <c r="A1156" s="13"/>
    </row>
    <row r="1157" spans="1:1" x14ac:dyDescent="0.25">
      <c r="A1157" s="13"/>
    </row>
    <row r="1158" spans="1:1" x14ac:dyDescent="0.25">
      <c r="A1158" s="13"/>
    </row>
    <row r="1159" spans="1:1" x14ac:dyDescent="0.25">
      <c r="A1159" s="13"/>
    </row>
    <row r="1160" spans="1:1" x14ac:dyDescent="0.25">
      <c r="A1160" s="13"/>
    </row>
    <row r="1161" spans="1:1" x14ac:dyDescent="0.25">
      <c r="A1161" s="13"/>
    </row>
    <row r="1162" spans="1:1" x14ac:dyDescent="0.25">
      <c r="A1162" s="13"/>
    </row>
    <row r="1163" spans="1:1" x14ac:dyDescent="0.25">
      <c r="A1163" s="13"/>
    </row>
    <row r="1164" spans="1:1" x14ac:dyDescent="0.25">
      <c r="A1164" s="13"/>
    </row>
    <row r="1165" spans="1:1" x14ac:dyDescent="0.25">
      <c r="A1165" s="13"/>
    </row>
    <row r="1166" spans="1:1" x14ac:dyDescent="0.25">
      <c r="A1166" s="13"/>
    </row>
    <row r="1167" spans="1:1" x14ac:dyDescent="0.25">
      <c r="A1167" s="13"/>
    </row>
    <row r="1168" spans="1:1" x14ac:dyDescent="0.25">
      <c r="A1168" s="13"/>
    </row>
    <row r="1169" spans="1:1" x14ac:dyDescent="0.25">
      <c r="A1169" s="13"/>
    </row>
    <row r="1170" spans="1:1" x14ac:dyDescent="0.25">
      <c r="A1170" s="13"/>
    </row>
    <row r="1171" spans="1:1" x14ac:dyDescent="0.25">
      <c r="A1171" s="13"/>
    </row>
    <row r="1172" spans="1:1" x14ac:dyDescent="0.25">
      <c r="A1172" s="13"/>
    </row>
    <row r="1173" spans="1:1" x14ac:dyDescent="0.25">
      <c r="A1173" s="13"/>
    </row>
    <row r="1174" spans="1:1" x14ac:dyDescent="0.25">
      <c r="A1174" s="13"/>
    </row>
    <row r="1175" spans="1:1" x14ac:dyDescent="0.25">
      <c r="A1175" s="13"/>
    </row>
    <row r="1176" spans="1:1" x14ac:dyDescent="0.25">
      <c r="A1176" s="13"/>
    </row>
    <row r="1177" spans="1:1" x14ac:dyDescent="0.25">
      <c r="A1177" s="13"/>
    </row>
    <row r="1178" spans="1:1" x14ac:dyDescent="0.25">
      <c r="A1178" s="13"/>
    </row>
    <row r="1179" spans="1:1" x14ac:dyDescent="0.25">
      <c r="A1179" s="13"/>
    </row>
    <row r="1180" spans="1:1" x14ac:dyDescent="0.25">
      <c r="A1180" s="13"/>
    </row>
    <row r="1181" spans="1:1" x14ac:dyDescent="0.25">
      <c r="A1181" s="13"/>
    </row>
    <row r="1182" spans="1:1" x14ac:dyDescent="0.25">
      <c r="A1182" s="13"/>
    </row>
    <row r="1183" spans="1:1" x14ac:dyDescent="0.25">
      <c r="A1183" s="13"/>
    </row>
    <row r="1184" spans="1:1" x14ac:dyDescent="0.25">
      <c r="A1184" s="13"/>
    </row>
    <row r="1185" spans="1:1" x14ac:dyDescent="0.25">
      <c r="A1185" s="13"/>
    </row>
    <row r="1186" spans="1:1" x14ac:dyDescent="0.25">
      <c r="A1186" s="13"/>
    </row>
    <row r="1187" spans="1:1" x14ac:dyDescent="0.25">
      <c r="A1187" s="13"/>
    </row>
    <row r="1188" spans="1:1" x14ac:dyDescent="0.25">
      <c r="A1188" s="13"/>
    </row>
    <row r="1189" spans="1:1" x14ac:dyDescent="0.25">
      <c r="A1189" s="13"/>
    </row>
    <row r="1190" spans="1:1" x14ac:dyDescent="0.25">
      <c r="A1190" s="13"/>
    </row>
    <row r="1191" spans="1:1" x14ac:dyDescent="0.25">
      <c r="A1191" s="13"/>
    </row>
    <row r="1192" spans="1:1" x14ac:dyDescent="0.25">
      <c r="A1192" s="13"/>
    </row>
    <row r="1193" spans="1:1" x14ac:dyDescent="0.25">
      <c r="A1193" s="13"/>
    </row>
    <row r="1194" spans="1:1" x14ac:dyDescent="0.25">
      <c r="A1194" s="13"/>
    </row>
    <row r="1195" spans="1:1" x14ac:dyDescent="0.25">
      <c r="A1195" s="13"/>
    </row>
    <row r="1196" spans="1:1" x14ac:dyDescent="0.25">
      <c r="A1196" s="13"/>
    </row>
    <row r="1197" spans="1:1" x14ac:dyDescent="0.25">
      <c r="A1197" s="13"/>
    </row>
    <row r="1198" spans="1:1" x14ac:dyDescent="0.25">
      <c r="A1198" s="13"/>
    </row>
    <row r="1199" spans="1:1" x14ac:dyDescent="0.25">
      <c r="A1199" s="13"/>
    </row>
    <row r="1200" spans="1:1" x14ac:dyDescent="0.25">
      <c r="A1200" s="13"/>
    </row>
    <row r="1201" spans="1:1" x14ac:dyDescent="0.25">
      <c r="A1201" s="13"/>
    </row>
    <row r="1202" spans="1:1" x14ac:dyDescent="0.25">
      <c r="A1202" s="13"/>
    </row>
    <row r="1203" spans="1:1" x14ac:dyDescent="0.25">
      <c r="A1203" s="13"/>
    </row>
    <row r="1204" spans="1:1" x14ac:dyDescent="0.25">
      <c r="A1204" s="13"/>
    </row>
    <row r="1205" spans="1:1" x14ac:dyDescent="0.25">
      <c r="A1205" s="13"/>
    </row>
    <row r="1206" spans="1:1" x14ac:dyDescent="0.25">
      <c r="A1206" s="13"/>
    </row>
    <row r="1207" spans="1:1" x14ac:dyDescent="0.25">
      <c r="A1207" s="13"/>
    </row>
    <row r="1208" spans="1:1" x14ac:dyDescent="0.25">
      <c r="A1208" s="13"/>
    </row>
    <row r="1209" spans="1:1" x14ac:dyDescent="0.25">
      <c r="A1209" s="13"/>
    </row>
    <row r="1210" spans="1:1" x14ac:dyDescent="0.25">
      <c r="A1210" s="13"/>
    </row>
    <row r="1211" spans="1:1" x14ac:dyDescent="0.25">
      <c r="A1211" s="13"/>
    </row>
    <row r="1212" spans="1:1" x14ac:dyDescent="0.25">
      <c r="A1212" s="13"/>
    </row>
    <row r="1213" spans="1:1" x14ac:dyDescent="0.25">
      <c r="A1213" s="13"/>
    </row>
    <row r="1214" spans="1:1" x14ac:dyDescent="0.25">
      <c r="A1214" s="13"/>
    </row>
    <row r="1215" spans="1:1" x14ac:dyDescent="0.25">
      <c r="A1215" s="13"/>
    </row>
    <row r="1216" spans="1:1" x14ac:dyDescent="0.25">
      <c r="A1216" s="13"/>
    </row>
    <row r="1217" spans="1:1" x14ac:dyDescent="0.25">
      <c r="A1217" s="13"/>
    </row>
    <row r="1218" spans="1:1" x14ac:dyDescent="0.25">
      <c r="A1218" s="13"/>
    </row>
    <row r="1219" spans="1:1" x14ac:dyDescent="0.25">
      <c r="A1219" s="13"/>
    </row>
    <row r="1220" spans="1:1" x14ac:dyDescent="0.25">
      <c r="A1220" s="13"/>
    </row>
    <row r="1221" spans="1:1" x14ac:dyDescent="0.25">
      <c r="A1221" s="13"/>
    </row>
    <row r="1222" spans="1:1" x14ac:dyDescent="0.25">
      <c r="A1222" s="13"/>
    </row>
    <row r="1223" spans="1:1" x14ac:dyDescent="0.25">
      <c r="A1223" s="13"/>
    </row>
    <row r="1224" spans="1:1" x14ac:dyDescent="0.25">
      <c r="A1224" s="13"/>
    </row>
    <row r="1225" spans="1:1" x14ac:dyDescent="0.25">
      <c r="A1225" s="13"/>
    </row>
    <row r="1226" spans="1:1" x14ac:dyDescent="0.25">
      <c r="A1226" s="13"/>
    </row>
    <row r="1227" spans="1:1" x14ac:dyDescent="0.25">
      <c r="A1227" s="13"/>
    </row>
    <row r="1228" spans="1:1" x14ac:dyDescent="0.25">
      <c r="A1228" s="13"/>
    </row>
    <row r="1229" spans="1:1" x14ac:dyDescent="0.25">
      <c r="A1229" s="13"/>
    </row>
    <row r="1230" spans="1:1" x14ac:dyDescent="0.25">
      <c r="A1230" s="13"/>
    </row>
    <row r="1231" spans="1:1" x14ac:dyDescent="0.25">
      <c r="A1231" s="13"/>
    </row>
    <row r="1232" spans="1:1" x14ac:dyDescent="0.25">
      <c r="A1232" s="13"/>
    </row>
    <row r="1233" spans="1:1" x14ac:dyDescent="0.25">
      <c r="A1233" s="13"/>
    </row>
    <row r="1234" spans="1:1" x14ac:dyDescent="0.25">
      <c r="A1234" s="13"/>
    </row>
    <row r="1235" spans="1:1" x14ac:dyDescent="0.25">
      <c r="A1235" s="13"/>
    </row>
    <row r="1236" spans="1:1" x14ac:dyDescent="0.25">
      <c r="A1236" s="13"/>
    </row>
    <row r="1237" spans="1:1" x14ac:dyDescent="0.25">
      <c r="A1237" s="13"/>
    </row>
    <row r="1238" spans="1:1" x14ac:dyDescent="0.25">
      <c r="A1238" s="13"/>
    </row>
    <row r="1239" spans="1:1" x14ac:dyDescent="0.25">
      <c r="A1239" s="13"/>
    </row>
    <row r="1240" spans="1:1" x14ac:dyDescent="0.25">
      <c r="A1240" s="13"/>
    </row>
    <row r="1241" spans="1:1" x14ac:dyDescent="0.25">
      <c r="A1241" s="13"/>
    </row>
    <row r="1242" spans="1:1" x14ac:dyDescent="0.25">
      <c r="A1242" s="13"/>
    </row>
    <row r="1243" spans="1:1" x14ac:dyDescent="0.25">
      <c r="A1243" s="13"/>
    </row>
    <row r="1244" spans="1:1" x14ac:dyDescent="0.25">
      <c r="A1244" s="13"/>
    </row>
    <row r="1245" spans="1:1" x14ac:dyDescent="0.25">
      <c r="A1245" s="13"/>
    </row>
    <row r="1246" spans="1:1" x14ac:dyDescent="0.25">
      <c r="A1246" s="13"/>
    </row>
    <row r="1247" spans="1:1" x14ac:dyDescent="0.25">
      <c r="A1247" s="13"/>
    </row>
    <row r="1248" spans="1:1" x14ac:dyDescent="0.25">
      <c r="A1248" s="13"/>
    </row>
    <row r="1249" spans="1:1" x14ac:dyDescent="0.25">
      <c r="A1249" s="13"/>
    </row>
    <row r="1250" spans="1:1" x14ac:dyDescent="0.25">
      <c r="A1250" s="13"/>
    </row>
    <row r="1251" spans="1:1" x14ac:dyDescent="0.25">
      <c r="A1251" s="13"/>
    </row>
    <row r="1252" spans="1:1" x14ac:dyDescent="0.25">
      <c r="A1252" s="13"/>
    </row>
    <row r="1253" spans="1:1" x14ac:dyDescent="0.25">
      <c r="A1253" s="13"/>
    </row>
    <row r="1254" spans="1:1" x14ac:dyDescent="0.25">
      <c r="A1254" s="13"/>
    </row>
    <row r="1255" spans="1:1" x14ac:dyDescent="0.25">
      <c r="A1255" s="13"/>
    </row>
    <row r="1256" spans="1:1" x14ac:dyDescent="0.25">
      <c r="A1256" s="13"/>
    </row>
    <row r="1257" spans="1:1" x14ac:dyDescent="0.25">
      <c r="A1257" s="13"/>
    </row>
    <row r="1258" spans="1:1" x14ac:dyDescent="0.25">
      <c r="A1258" s="13"/>
    </row>
    <row r="1259" spans="1:1" x14ac:dyDescent="0.25">
      <c r="A1259" s="13"/>
    </row>
    <row r="1260" spans="1:1" x14ac:dyDescent="0.25">
      <c r="A1260" s="13"/>
    </row>
    <row r="1261" spans="1:1" x14ac:dyDescent="0.25">
      <c r="A1261" s="13"/>
    </row>
    <row r="1262" spans="1:1" x14ac:dyDescent="0.25">
      <c r="A1262" s="13"/>
    </row>
    <row r="1263" spans="1:1" x14ac:dyDescent="0.25">
      <c r="A1263" s="13"/>
    </row>
    <row r="1264" spans="1:1" x14ac:dyDescent="0.25">
      <c r="A1264" s="13"/>
    </row>
    <row r="1265" spans="1:1" x14ac:dyDescent="0.25">
      <c r="A1265" s="13"/>
    </row>
    <row r="1266" spans="1:1" x14ac:dyDescent="0.25">
      <c r="A1266" s="13"/>
    </row>
    <row r="1267" spans="1:1" x14ac:dyDescent="0.25">
      <c r="A1267" s="13"/>
    </row>
    <row r="1268" spans="1:1" x14ac:dyDescent="0.25">
      <c r="A1268" s="13"/>
    </row>
    <row r="1269" spans="1:1" x14ac:dyDescent="0.25">
      <c r="A1269" s="13"/>
    </row>
    <row r="1270" spans="1:1" x14ac:dyDescent="0.25">
      <c r="A1270" s="13"/>
    </row>
    <row r="1271" spans="1:1" x14ac:dyDescent="0.25">
      <c r="A1271" s="13"/>
    </row>
    <row r="1272" spans="1:1" x14ac:dyDescent="0.25">
      <c r="A1272" s="13"/>
    </row>
    <row r="1273" spans="1:1" x14ac:dyDescent="0.25">
      <c r="A1273" s="13"/>
    </row>
    <row r="1274" spans="1:1" x14ac:dyDescent="0.25">
      <c r="A1274" s="13"/>
    </row>
    <row r="1275" spans="1:1" x14ac:dyDescent="0.25">
      <c r="A1275" s="13"/>
    </row>
    <row r="1276" spans="1:1" x14ac:dyDescent="0.25">
      <c r="A1276" s="13"/>
    </row>
    <row r="1277" spans="1:1" x14ac:dyDescent="0.25">
      <c r="A1277" s="13"/>
    </row>
    <row r="1278" spans="1:1" x14ac:dyDescent="0.25">
      <c r="A1278" s="13"/>
    </row>
    <row r="1279" spans="1:1" x14ac:dyDescent="0.25">
      <c r="A1279" s="13"/>
    </row>
    <row r="1280" spans="1:1" x14ac:dyDescent="0.25">
      <c r="A1280" s="13"/>
    </row>
    <row r="1281" spans="1:1" x14ac:dyDescent="0.25">
      <c r="A1281" s="13"/>
    </row>
    <row r="1282" spans="1:1" x14ac:dyDescent="0.25">
      <c r="A1282" s="13"/>
    </row>
    <row r="1283" spans="1:1" x14ac:dyDescent="0.25">
      <c r="A1283" s="13"/>
    </row>
    <row r="1284" spans="1:1" x14ac:dyDescent="0.25">
      <c r="A1284" s="13"/>
    </row>
    <row r="1285" spans="1:1" x14ac:dyDescent="0.25">
      <c r="A1285" s="13"/>
    </row>
    <row r="1286" spans="1:1" x14ac:dyDescent="0.25">
      <c r="A1286" s="13"/>
    </row>
    <row r="1287" spans="1:1" x14ac:dyDescent="0.25">
      <c r="A1287" s="13"/>
    </row>
    <row r="1288" spans="1:1" x14ac:dyDescent="0.25">
      <c r="A1288" s="13"/>
    </row>
    <row r="1289" spans="1:1" x14ac:dyDescent="0.25">
      <c r="A1289" s="13"/>
    </row>
    <row r="1290" spans="1:1" x14ac:dyDescent="0.25">
      <c r="A1290" s="13"/>
    </row>
    <row r="1291" spans="1:1" x14ac:dyDescent="0.25">
      <c r="A1291" s="13"/>
    </row>
    <row r="1292" spans="1:1" x14ac:dyDescent="0.25">
      <c r="A1292" s="13"/>
    </row>
    <row r="1293" spans="1:1" x14ac:dyDescent="0.25">
      <c r="A1293" s="13"/>
    </row>
    <row r="1294" spans="1:1" x14ac:dyDescent="0.25">
      <c r="A1294" s="13"/>
    </row>
    <row r="1295" spans="1:1" x14ac:dyDescent="0.25">
      <c r="A1295" s="13"/>
    </row>
    <row r="1296" spans="1:1" x14ac:dyDescent="0.25">
      <c r="A1296" s="13"/>
    </row>
    <row r="1297" spans="1:1" x14ac:dyDescent="0.25">
      <c r="A1297" s="13"/>
    </row>
    <row r="1298" spans="1:1" x14ac:dyDescent="0.25">
      <c r="A1298" s="13"/>
    </row>
    <row r="1299" spans="1:1" x14ac:dyDescent="0.25">
      <c r="A1299" s="13"/>
    </row>
    <row r="1300" spans="1:1" x14ac:dyDescent="0.25">
      <c r="A1300" s="13"/>
    </row>
    <row r="1301" spans="1:1" x14ac:dyDescent="0.25">
      <c r="A1301" s="13"/>
    </row>
    <row r="1302" spans="1:1" x14ac:dyDescent="0.25">
      <c r="A1302" s="13"/>
    </row>
    <row r="1303" spans="1:1" x14ac:dyDescent="0.25">
      <c r="A1303" s="13"/>
    </row>
    <row r="1304" spans="1:1" x14ac:dyDescent="0.25">
      <c r="A1304" s="13"/>
    </row>
    <row r="1305" spans="1:1" x14ac:dyDescent="0.25">
      <c r="A1305" s="13"/>
    </row>
    <row r="1306" spans="1:1" x14ac:dyDescent="0.25">
      <c r="A1306" s="13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728"/>
  <sheetViews>
    <sheetView zoomScale="70" zoomScaleNormal="70" workbookViewId="0">
      <selection activeCell="F10" sqref="F10"/>
    </sheetView>
  </sheetViews>
  <sheetFormatPr defaultRowHeight="15" x14ac:dyDescent="0.25"/>
  <cols>
    <col min="1" max="1" width="13.42578125" style="13" bestFit="1" customWidth="1"/>
    <col min="2" max="2" width="12.140625" bestFit="1" customWidth="1"/>
    <col min="3" max="3" width="23.85546875" bestFit="1" customWidth="1"/>
    <col min="4" max="4" width="27.28515625" bestFit="1" customWidth="1"/>
    <col min="5" max="6" width="15.85546875" bestFit="1" customWidth="1"/>
    <col min="7" max="7" width="12.140625" bestFit="1" customWidth="1"/>
    <col min="8" max="8" width="18.140625" bestFit="1" customWidth="1"/>
    <col min="9" max="9" width="22" bestFit="1" customWidth="1"/>
    <col min="10" max="10" width="22.5703125" bestFit="1" customWidth="1"/>
    <col min="11" max="11" width="31.7109375" bestFit="1" customWidth="1"/>
    <col min="12" max="12" width="21.42578125" bestFit="1" customWidth="1"/>
    <col min="13" max="13" width="20.140625" bestFit="1" customWidth="1"/>
    <col min="14" max="14" width="14.28515625" bestFit="1" customWidth="1"/>
    <col min="15" max="15" width="38.7109375" bestFit="1" customWidth="1"/>
    <col min="16" max="16" width="26.42578125" bestFit="1" customWidth="1"/>
    <col min="17" max="17" width="25.7109375" bestFit="1" customWidth="1"/>
    <col min="18" max="18" width="29.140625" bestFit="1" customWidth="1"/>
    <col min="19" max="19" width="34.28515625" bestFit="1" customWidth="1"/>
    <col min="20" max="20" width="18.140625" bestFit="1" customWidth="1"/>
    <col min="21" max="21" width="33.140625" bestFit="1" customWidth="1"/>
    <col min="22" max="22" width="16.28515625" bestFit="1" customWidth="1"/>
    <col min="23" max="23" width="18.85546875" bestFit="1" customWidth="1"/>
    <col min="24" max="24" width="16.28515625" bestFit="1" customWidth="1"/>
    <col min="25" max="25" width="12.140625" bestFit="1" customWidth="1"/>
    <col min="26" max="26" width="10.7109375" bestFit="1" customWidth="1"/>
    <col min="27" max="27" width="19.85546875" bestFit="1" customWidth="1"/>
    <col min="28" max="28" width="34.85546875" bestFit="1" customWidth="1"/>
    <col min="29" max="29" width="19.7109375" bestFit="1" customWidth="1"/>
    <col min="30" max="30" width="17.42578125" bestFit="1" customWidth="1"/>
    <col min="31" max="31" width="11.85546875" bestFit="1" customWidth="1"/>
    <col min="32" max="32" width="22.28515625" bestFit="1" customWidth="1"/>
    <col min="33" max="33" width="11.7109375" bestFit="1" customWidth="1"/>
    <col min="34" max="34" width="22.28515625" bestFit="1" customWidth="1"/>
    <col min="35" max="35" width="11.28515625" bestFit="1" customWidth="1"/>
    <col min="36" max="36" width="24" bestFit="1" customWidth="1"/>
    <col min="37" max="37" width="12.28515625" bestFit="1" customWidth="1"/>
    <col min="38" max="38" width="27.85546875" bestFit="1" customWidth="1"/>
    <col min="39" max="39" width="13.28515625" bestFit="1" customWidth="1"/>
    <col min="40" max="40" width="15.28515625" bestFit="1" customWidth="1"/>
    <col min="41" max="41" width="11.28515625" bestFit="1" customWidth="1"/>
    <col min="42" max="42" width="27.28515625" bestFit="1" customWidth="1"/>
    <col min="43" max="43" width="19.7109375" bestFit="1" customWidth="1"/>
    <col min="44" max="44" width="14.7109375" bestFit="1" customWidth="1"/>
    <col min="45" max="45" width="19.7109375" bestFit="1" customWidth="1"/>
    <col min="46" max="46" width="17.42578125" bestFit="1" customWidth="1"/>
    <col min="47" max="47" width="20.5703125" bestFit="1" customWidth="1"/>
    <col min="48" max="48" width="14.7109375" bestFit="1" customWidth="1"/>
    <col min="49" max="49" width="10.5703125" bestFit="1" customWidth="1"/>
    <col min="50" max="50" width="10.28515625" bestFit="1" customWidth="1"/>
  </cols>
  <sheetData>
    <row r="1" spans="1:29" x14ac:dyDescent="0.25">
      <c r="A1" s="13" t="s">
        <v>153</v>
      </c>
      <c r="B1" t="s">
        <v>53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51</v>
      </c>
      <c r="J1" t="s">
        <v>39</v>
      </c>
      <c r="K1" t="s">
        <v>54</v>
      </c>
      <c r="L1" t="s">
        <v>55</v>
      </c>
      <c r="M1" t="s">
        <v>40</v>
      </c>
      <c r="N1" t="s">
        <v>56</v>
      </c>
      <c r="O1" t="s">
        <v>59</v>
      </c>
      <c r="P1" t="s">
        <v>41</v>
      </c>
      <c r="Q1" t="s">
        <v>52</v>
      </c>
      <c r="R1" t="s">
        <v>42</v>
      </c>
      <c r="S1" t="s">
        <v>44</v>
      </c>
      <c r="T1" t="s">
        <v>57</v>
      </c>
      <c r="U1" t="s">
        <v>46</v>
      </c>
      <c r="V1" t="s">
        <v>62</v>
      </c>
      <c r="W1" t="s">
        <v>63</v>
      </c>
      <c r="X1" t="s">
        <v>64</v>
      </c>
      <c r="Y1" t="s">
        <v>47</v>
      </c>
      <c r="AA1" s="34"/>
      <c r="AB1" s="34"/>
      <c r="AC1" s="34"/>
    </row>
    <row r="2" spans="1:29" x14ac:dyDescent="0.25">
      <c r="A2" s="13">
        <v>45076</v>
      </c>
      <c r="B2">
        <v>417.21</v>
      </c>
      <c r="C2">
        <v>14.74</v>
      </c>
      <c r="D2">
        <v>1.34</v>
      </c>
      <c r="E2">
        <v>16.295000000000002</v>
      </c>
      <c r="F2">
        <v>55.97</v>
      </c>
      <c r="G2">
        <v>150.06</v>
      </c>
      <c r="H2">
        <v>39.5</v>
      </c>
      <c r="I2">
        <v>13.51</v>
      </c>
      <c r="J2">
        <v>21.442074636242637</v>
      </c>
      <c r="K2">
        <v>109.28</v>
      </c>
      <c r="L2">
        <v>1253.1500000000001</v>
      </c>
      <c r="M2">
        <v>167.2</v>
      </c>
      <c r="N2">
        <v>40.110999999999997</v>
      </c>
      <c r="O2">
        <v>18.664999999999999</v>
      </c>
      <c r="P2">
        <v>279.82</v>
      </c>
      <c r="Q2">
        <v>1.03</v>
      </c>
      <c r="R2">
        <v>465.9434305479412</v>
      </c>
      <c r="S2">
        <v>63.46</v>
      </c>
      <c r="T2">
        <v>158.65</v>
      </c>
      <c r="U2">
        <v>69.98</v>
      </c>
      <c r="V2">
        <v>15.14</v>
      </c>
      <c r="W2">
        <v>7.31</v>
      </c>
      <c r="X2">
        <v>14.46</v>
      </c>
      <c r="Y2">
        <v>160.94</v>
      </c>
    </row>
    <row r="3" spans="1:29" x14ac:dyDescent="0.25">
      <c r="A3" s="13">
        <v>45077</v>
      </c>
      <c r="B3">
        <v>417.79</v>
      </c>
      <c r="C3">
        <v>14.86</v>
      </c>
      <c r="D3">
        <v>1.41</v>
      </c>
      <c r="E3">
        <v>15.3</v>
      </c>
      <c r="F3">
        <v>56.4</v>
      </c>
      <c r="G3">
        <v>149.57</v>
      </c>
      <c r="H3">
        <v>38.68</v>
      </c>
      <c r="I3">
        <v>13.87</v>
      </c>
      <c r="J3">
        <v>21.084580760677571</v>
      </c>
      <c r="K3">
        <v>111.2</v>
      </c>
      <c r="L3">
        <v>1237.29</v>
      </c>
      <c r="M3">
        <v>180.2</v>
      </c>
      <c r="N3">
        <v>37.834000000000003</v>
      </c>
      <c r="O3">
        <v>18.715</v>
      </c>
      <c r="P3">
        <v>280.13</v>
      </c>
      <c r="Q3">
        <v>0.93879999999999997</v>
      </c>
      <c r="R3">
        <v>463.94808470143863</v>
      </c>
      <c r="S3">
        <v>62.72</v>
      </c>
      <c r="T3">
        <v>165.36</v>
      </c>
      <c r="U3">
        <v>70.08</v>
      </c>
      <c r="V3">
        <v>15.56</v>
      </c>
      <c r="W3">
        <v>7.21</v>
      </c>
      <c r="X3">
        <v>14.48</v>
      </c>
      <c r="Y3">
        <v>163.01</v>
      </c>
    </row>
    <row r="4" spans="1:29" x14ac:dyDescent="0.25">
      <c r="A4" s="13">
        <v>45078</v>
      </c>
      <c r="B4">
        <v>426.75</v>
      </c>
      <c r="C4">
        <v>14.58</v>
      </c>
      <c r="D4">
        <v>1.49</v>
      </c>
      <c r="E4">
        <v>16.100000000000001</v>
      </c>
      <c r="F4">
        <v>57.2</v>
      </c>
      <c r="G4">
        <v>154.13999999999999</v>
      </c>
      <c r="H4">
        <v>38.200000000000003</v>
      </c>
      <c r="I4">
        <v>14.61</v>
      </c>
      <c r="J4">
        <v>21.528848874323177</v>
      </c>
      <c r="K4">
        <v>112.07</v>
      </c>
      <c r="L4">
        <v>1258.1400000000001</v>
      </c>
      <c r="M4">
        <v>181.82</v>
      </c>
      <c r="N4">
        <v>39.770000000000003</v>
      </c>
      <c r="O4">
        <v>18.695</v>
      </c>
      <c r="P4">
        <v>281.11</v>
      </c>
      <c r="Q4">
        <v>0.95420000000000005</v>
      </c>
      <c r="R4">
        <v>466.42401833578992</v>
      </c>
      <c r="S4">
        <v>64.02</v>
      </c>
      <c r="T4">
        <v>167.28</v>
      </c>
      <c r="U4">
        <v>73.260000000000005</v>
      </c>
      <c r="V4">
        <v>15.525</v>
      </c>
      <c r="W4">
        <v>7.34</v>
      </c>
      <c r="X4">
        <v>14.52</v>
      </c>
      <c r="Y4">
        <v>166</v>
      </c>
    </row>
    <row r="5" spans="1:29" x14ac:dyDescent="0.25">
      <c r="A5" s="13">
        <v>45079</v>
      </c>
      <c r="B5">
        <v>436.37</v>
      </c>
      <c r="C5">
        <v>15.7</v>
      </c>
      <c r="D5">
        <v>1.44</v>
      </c>
      <c r="E5">
        <v>16.55</v>
      </c>
      <c r="F5">
        <v>57.47</v>
      </c>
      <c r="G5">
        <v>155.94</v>
      </c>
      <c r="H5">
        <v>38.5</v>
      </c>
      <c r="I5">
        <v>14.75</v>
      </c>
      <c r="J5">
        <v>22.674759022513669</v>
      </c>
      <c r="K5">
        <v>113.27</v>
      </c>
      <c r="L5">
        <v>1265.3900000000001</v>
      </c>
      <c r="M5">
        <v>175</v>
      </c>
      <c r="N5">
        <v>39.326999999999998</v>
      </c>
      <c r="O5">
        <v>18.725000000000001</v>
      </c>
      <c r="P5">
        <v>293.32</v>
      </c>
      <c r="Q5">
        <v>0.878</v>
      </c>
      <c r="R5">
        <v>472.63911036220435</v>
      </c>
      <c r="S5">
        <v>65.7</v>
      </c>
      <c r="T5">
        <v>175.21</v>
      </c>
      <c r="U5">
        <v>74.239999999999995</v>
      </c>
      <c r="V5">
        <v>16.254999999999999</v>
      </c>
      <c r="W5">
        <v>7.84</v>
      </c>
      <c r="X5">
        <v>14.7</v>
      </c>
      <c r="Y5">
        <v>171.88</v>
      </c>
    </row>
    <row r="6" spans="1:29" x14ac:dyDescent="0.25">
      <c r="A6" s="13">
        <v>45082</v>
      </c>
      <c r="B6">
        <v>434.18</v>
      </c>
      <c r="C6">
        <v>15.55</v>
      </c>
      <c r="D6">
        <v>1.5</v>
      </c>
      <c r="E6">
        <v>16.16</v>
      </c>
      <c r="F6">
        <v>57.57</v>
      </c>
      <c r="G6">
        <v>161.62</v>
      </c>
      <c r="H6">
        <v>38.840000000000003</v>
      </c>
      <c r="I6">
        <v>14.02</v>
      </c>
      <c r="J6">
        <v>22.308039959189372</v>
      </c>
      <c r="K6">
        <v>114.47</v>
      </c>
      <c r="L6">
        <v>1285.46</v>
      </c>
      <c r="M6">
        <v>176.75</v>
      </c>
      <c r="N6">
        <v>39.170999999999999</v>
      </c>
      <c r="O6">
        <v>19.059999999999999</v>
      </c>
      <c r="P6">
        <v>305.93</v>
      </c>
      <c r="Q6">
        <v>0.9123</v>
      </c>
      <c r="R6">
        <v>470.67610358251687</v>
      </c>
      <c r="S6">
        <v>66.010000000000005</v>
      </c>
      <c r="T6">
        <v>181.75</v>
      </c>
      <c r="U6">
        <v>75.37</v>
      </c>
      <c r="V6">
        <v>16.285</v>
      </c>
      <c r="W6">
        <v>7.51</v>
      </c>
      <c r="X6">
        <v>14.61</v>
      </c>
      <c r="Y6">
        <v>171.12</v>
      </c>
    </row>
    <row r="7" spans="1:29" x14ac:dyDescent="0.25">
      <c r="A7" s="13">
        <v>45083</v>
      </c>
      <c r="B7">
        <v>432.89</v>
      </c>
      <c r="C7">
        <v>15.82</v>
      </c>
      <c r="D7">
        <v>1.52</v>
      </c>
      <c r="E7">
        <v>17.12</v>
      </c>
      <c r="F7">
        <v>59.15</v>
      </c>
      <c r="G7">
        <v>167.05</v>
      </c>
      <c r="H7">
        <v>39.950000000000003</v>
      </c>
      <c r="I7">
        <v>15.04</v>
      </c>
      <c r="J7">
        <v>23.011440543848135</v>
      </c>
      <c r="K7">
        <v>113.49</v>
      </c>
      <c r="L7">
        <v>1254.74</v>
      </c>
      <c r="M7">
        <v>179.31</v>
      </c>
      <c r="N7">
        <v>38.654000000000003</v>
      </c>
      <c r="O7">
        <v>19.405000000000001</v>
      </c>
      <c r="P7">
        <v>307.44</v>
      </c>
      <c r="Q7">
        <v>1.1000000000000001</v>
      </c>
      <c r="R7">
        <v>474.42061896051018</v>
      </c>
      <c r="S7">
        <v>67.11</v>
      </c>
      <c r="T7">
        <v>182.22</v>
      </c>
      <c r="U7">
        <v>74.88</v>
      </c>
      <c r="V7">
        <v>16.55</v>
      </c>
      <c r="W7">
        <v>7.75</v>
      </c>
      <c r="X7">
        <v>14.55</v>
      </c>
      <c r="Y7">
        <v>170.14</v>
      </c>
    </row>
    <row r="8" spans="1:29" x14ac:dyDescent="0.25">
      <c r="A8" s="13">
        <v>45084</v>
      </c>
      <c r="B8">
        <v>418.32</v>
      </c>
      <c r="C8">
        <v>16.2</v>
      </c>
      <c r="D8">
        <v>1.87</v>
      </c>
      <c r="E8">
        <v>17.350000000000001</v>
      </c>
      <c r="F8">
        <v>57.22</v>
      </c>
      <c r="G8">
        <v>152.38999999999999</v>
      </c>
      <c r="H8">
        <v>39.61</v>
      </c>
      <c r="I8">
        <v>14.82</v>
      </c>
      <c r="J8">
        <v>23.372868459548844</v>
      </c>
      <c r="K8">
        <v>111.81</v>
      </c>
      <c r="L8">
        <v>1211.6199999999999</v>
      </c>
      <c r="M8">
        <v>167.54</v>
      </c>
      <c r="N8">
        <v>37.475000000000001</v>
      </c>
      <c r="O8">
        <v>19.63</v>
      </c>
      <c r="P8">
        <v>302.95</v>
      </c>
      <c r="Q8">
        <v>1.0349999999999999</v>
      </c>
      <c r="R8">
        <v>476.31159481269304</v>
      </c>
      <c r="S8">
        <v>67.459999999999994</v>
      </c>
      <c r="T8">
        <v>169.07</v>
      </c>
      <c r="U8">
        <v>73.66</v>
      </c>
      <c r="V8">
        <v>16.545000000000002</v>
      </c>
      <c r="W8">
        <v>7.71</v>
      </c>
      <c r="X8">
        <v>14.77</v>
      </c>
      <c r="Y8">
        <v>163.58000000000001</v>
      </c>
    </row>
    <row r="9" spans="1:29" x14ac:dyDescent="0.25">
      <c r="A9" s="13">
        <v>45086</v>
      </c>
      <c r="B9">
        <v>454</v>
      </c>
      <c r="C9">
        <v>17.39</v>
      </c>
      <c r="D9">
        <v>2.29</v>
      </c>
      <c r="E9">
        <v>16.940000000000001</v>
      </c>
      <c r="F9">
        <v>57.02</v>
      </c>
      <c r="G9">
        <v>155.82</v>
      </c>
      <c r="H9">
        <v>39.950000000000003</v>
      </c>
      <c r="I9">
        <v>15.3</v>
      </c>
      <c r="J9">
        <v>23.229482671685222</v>
      </c>
      <c r="K9">
        <v>113.62</v>
      </c>
      <c r="L9">
        <v>1206.55</v>
      </c>
      <c r="M9">
        <v>174.72</v>
      </c>
      <c r="N9">
        <v>38.770000000000003</v>
      </c>
      <c r="O9">
        <v>19.690000000000001</v>
      </c>
      <c r="P9">
        <v>304.7</v>
      </c>
      <c r="Q9">
        <v>1.33</v>
      </c>
      <c r="R9">
        <v>475.56403022485205</v>
      </c>
      <c r="S9">
        <v>64.3</v>
      </c>
      <c r="T9">
        <v>170.65</v>
      </c>
      <c r="U9">
        <v>74.58</v>
      </c>
      <c r="V9">
        <v>16.5</v>
      </c>
      <c r="W9">
        <v>7.43</v>
      </c>
      <c r="X9">
        <v>14.2</v>
      </c>
      <c r="Y9">
        <v>163.09</v>
      </c>
    </row>
    <row r="10" spans="1:29" x14ac:dyDescent="0.25">
      <c r="A10" s="13">
        <v>45089</v>
      </c>
      <c r="B10">
        <v>474.63</v>
      </c>
      <c r="C10">
        <v>18.260000000000002</v>
      </c>
      <c r="D10">
        <v>2.2400000000000002</v>
      </c>
      <c r="E10">
        <v>17.28</v>
      </c>
      <c r="F10">
        <v>54.92</v>
      </c>
      <c r="G10">
        <v>157.81</v>
      </c>
      <c r="H10">
        <v>39.340000000000003</v>
      </c>
      <c r="I10">
        <v>15.27</v>
      </c>
      <c r="J10">
        <v>23.543103778579027</v>
      </c>
      <c r="K10">
        <v>113.47</v>
      </c>
      <c r="L10">
        <v>1236.95</v>
      </c>
      <c r="M10">
        <v>176.58</v>
      </c>
      <c r="N10">
        <v>39.481999999999999</v>
      </c>
      <c r="O10">
        <v>19.91</v>
      </c>
      <c r="P10">
        <v>312.57</v>
      </c>
      <c r="Q10">
        <v>1.25</v>
      </c>
      <c r="R10">
        <v>477.19472200869643</v>
      </c>
      <c r="S10">
        <v>62.3</v>
      </c>
      <c r="T10">
        <v>171.89</v>
      </c>
      <c r="U10">
        <v>75.48</v>
      </c>
      <c r="V10">
        <v>16.760000000000002</v>
      </c>
      <c r="W10">
        <v>7.62</v>
      </c>
      <c r="X10">
        <v>14.31</v>
      </c>
      <c r="Y10">
        <v>165.55</v>
      </c>
    </row>
    <row r="11" spans="1:29" x14ac:dyDescent="0.25">
      <c r="A11" s="13">
        <v>45090</v>
      </c>
      <c r="B11">
        <v>478.99</v>
      </c>
      <c r="C11">
        <v>18.739999999999998</v>
      </c>
      <c r="D11">
        <v>2.23</v>
      </c>
      <c r="E11">
        <v>17.54</v>
      </c>
      <c r="F11">
        <v>55.28</v>
      </c>
      <c r="G11">
        <v>159.5</v>
      </c>
      <c r="H11">
        <v>38.93</v>
      </c>
      <c r="I11">
        <v>15.94</v>
      </c>
      <c r="J11">
        <v>24.020282646351305</v>
      </c>
      <c r="K11">
        <v>115.05</v>
      </c>
      <c r="L11">
        <v>1208.08</v>
      </c>
      <c r="M11">
        <v>181.73</v>
      </c>
      <c r="N11">
        <v>41.021999999999998</v>
      </c>
      <c r="O11">
        <v>20</v>
      </c>
      <c r="P11">
        <v>322.74</v>
      </c>
      <c r="Q11">
        <v>1.31</v>
      </c>
      <c r="R11">
        <v>479.6450839873055</v>
      </c>
      <c r="S11">
        <v>64.55</v>
      </c>
      <c r="T11">
        <v>173.44</v>
      </c>
      <c r="U11">
        <v>77.52</v>
      </c>
      <c r="V11">
        <v>16.97</v>
      </c>
      <c r="W11">
        <v>7.59</v>
      </c>
      <c r="X11">
        <v>13.79</v>
      </c>
      <c r="Y11">
        <v>166.01</v>
      </c>
    </row>
    <row r="12" spans="1:29" x14ac:dyDescent="0.25">
      <c r="A12" s="13">
        <v>45091</v>
      </c>
      <c r="B12">
        <v>479.53</v>
      </c>
      <c r="C12">
        <v>17.04</v>
      </c>
      <c r="D12">
        <v>2.0699999999999998</v>
      </c>
      <c r="E12">
        <v>17.63</v>
      </c>
      <c r="F12">
        <v>54.1</v>
      </c>
      <c r="G12">
        <v>154.84</v>
      </c>
      <c r="H12">
        <v>38.58</v>
      </c>
      <c r="I12">
        <v>16.82</v>
      </c>
      <c r="J12">
        <v>23.733891023355934</v>
      </c>
      <c r="K12">
        <v>115</v>
      </c>
      <c r="L12">
        <v>1210.72</v>
      </c>
      <c r="M12">
        <v>182.91</v>
      </c>
      <c r="N12">
        <v>42.997</v>
      </c>
      <c r="O12">
        <v>19.324999999999999</v>
      </c>
      <c r="P12">
        <v>319.91000000000003</v>
      </c>
      <c r="Q12">
        <v>1.2150000000000001</v>
      </c>
      <c r="R12">
        <v>478.17883246816763</v>
      </c>
      <c r="S12">
        <v>65.05</v>
      </c>
      <c r="T12">
        <v>181.07</v>
      </c>
      <c r="U12">
        <v>76.81</v>
      </c>
      <c r="V12">
        <v>16.690000000000001</v>
      </c>
      <c r="W12">
        <v>7.69</v>
      </c>
      <c r="X12">
        <v>13.59</v>
      </c>
      <c r="Y12">
        <v>165.65</v>
      </c>
    </row>
    <row r="13" spans="1:29" x14ac:dyDescent="0.25">
      <c r="A13" s="13">
        <v>45092</v>
      </c>
      <c r="B13">
        <v>490.91</v>
      </c>
      <c r="C13">
        <v>17.28</v>
      </c>
      <c r="D13">
        <v>2.2000000000000002</v>
      </c>
      <c r="E13">
        <v>17.93</v>
      </c>
      <c r="F13">
        <v>54.28</v>
      </c>
      <c r="G13">
        <v>157.43</v>
      </c>
      <c r="H13">
        <v>38.520000000000003</v>
      </c>
      <c r="I13">
        <v>17.05</v>
      </c>
      <c r="J13">
        <v>24.227782380684069</v>
      </c>
      <c r="K13">
        <v>114.74</v>
      </c>
      <c r="L13">
        <v>1204.44</v>
      </c>
      <c r="M13">
        <v>182.77</v>
      </c>
      <c r="N13">
        <v>42.652999999999999</v>
      </c>
      <c r="O13">
        <v>19.3</v>
      </c>
      <c r="P13">
        <v>323.95</v>
      </c>
      <c r="Q13">
        <v>1.23</v>
      </c>
      <c r="R13">
        <v>480.69931578179347</v>
      </c>
      <c r="S13">
        <v>63.79</v>
      </c>
      <c r="T13">
        <v>190.98</v>
      </c>
      <c r="U13">
        <v>77.27</v>
      </c>
      <c r="V13">
        <v>16.72</v>
      </c>
      <c r="W13">
        <v>7.81</v>
      </c>
      <c r="X13">
        <v>13.46</v>
      </c>
      <c r="Y13">
        <v>171.43</v>
      </c>
    </row>
    <row r="14" spans="1:29" x14ac:dyDescent="0.25">
      <c r="A14" s="13">
        <v>45093</v>
      </c>
      <c r="B14">
        <v>495.18</v>
      </c>
      <c r="C14">
        <v>16.670000000000002</v>
      </c>
      <c r="D14">
        <v>2.25</v>
      </c>
      <c r="E14">
        <v>17.88</v>
      </c>
      <c r="F14">
        <v>53.85</v>
      </c>
      <c r="G14">
        <v>152.79</v>
      </c>
      <c r="H14">
        <v>38.9</v>
      </c>
      <c r="I14">
        <v>17.23</v>
      </c>
      <c r="J14">
        <v>23.949991372283328</v>
      </c>
      <c r="K14">
        <v>114.34</v>
      </c>
      <c r="L14">
        <v>1195.2</v>
      </c>
      <c r="M14">
        <v>178.81</v>
      </c>
      <c r="N14">
        <v>42.692</v>
      </c>
      <c r="O14">
        <v>19.25</v>
      </c>
      <c r="P14">
        <v>319.92</v>
      </c>
      <c r="Q14">
        <v>1.1100000000000001</v>
      </c>
      <c r="R14">
        <v>479.28642142363111</v>
      </c>
      <c r="S14">
        <v>63.5</v>
      </c>
      <c r="T14">
        <v>184.18</v>
      </c>
      <c r="U14">
        <v>76.430000000000007</v>
      </c>
      <c r="V14">
        <v>16.760000000000002</v>
      </c>
      <c r="W14">
        <v>7.83</v>
      </c>
      <c r="X14">
        <v>13.23</v>
      </c>
      <c r="Y14">
        <v>170.74</v>
      </c>
    </row>
    <row r="15" spans="1:29" x14ac:dyDescent="0.25">
      <c r="A15" s="13">
        <v>45097</v>
      </c>
      <c r="B15">
        <v>485.86</v>
      </c>
      <c r="C15">
        <v>16.05</v>
      </c>
      <c r="D15">
        <v>2.4500000000000002</v>
      </c>
      <c r="E15">
        <v>17.89</v>
      </c>
      <c r="F15">
        <v>52.01</v>
      </c>
      <c r="G15">
        <v>150.19999999999999</v>
      </c>
      <c r="H15">
        <v>37.92</v>
      </c>
      <c r="I15">
        <v>15.59</v>
      </c>
      <c r="J15">
        <v>23.718309899413782</v>
      </c>
      <c r="K15">
        <v>113.3</v>
      </c>
      <c r="L15">
        <v>1199.3399999999999</v>
      </c>
      <c r="M15">
        <v>174.8</v>
      </c>
      <c r="N15">
        <v>43.808</v>
      </c>
      <c r="O15">
        <v>19.170000000000002</v>
      </c>
      <c r="P15">
        <v>322.45999999999998</v>
      </c>
      <c r="Q15">
        <v>1.085</v>
      </c>
      <c r="R15">
        <v>478.09868397983513</v>
      </c>
      <c r="S15">
        <v>63.17</v>
      </c>
      <c r="T15">
        <v>179.08</v>
      </c>
      <c r="U15">
        <v>75.680000000000007</v>
      </c>
      <c r="V15">
        <v>16.515000000000001</v>
      </c>
      <c r="W15">
        <v>7.53</v>
      </c>
      <c r="X15">
        <v>13.05</v>
      </c>
      <c r="Y15">
        <v>168.91</v>
      </c>
    </row>
    <row r="16" spans="1:29" x14ac:dyDescent="0.25">
      <c r="A16" s="13">
        <v>45098</v>
      </c>
      <c r="B16">
        <v>477.48</v>
      </c>
      <c r="C16">
        <v>15.5</v>
      </c>
      <c r="D16">
        <v>2.4300000000000002</v>
      </c>
      <c r="E16">
        <v>17.5</v>
      </c>
      <c r="F16">
        <v>50.7</v>
      </c>
      <c r="G16">
        <v>142.30000000000001</v>
      </c>
      <c r="H16">
        <v>36.869999999999997</v>
      </c>
      <c r="I16">
        <v>15.29</v>
      </c>
      <c r="J16">
        <v>23.545763546473392</v>
      </c>
      <c r="K16">
        <v>113.36</v>
      </c>
      <c r="L16">
        <v>1210.97</v>
      </c>
      <c r="M16">
        <v>171.29</v>
      </c>
      <c r="N16">
        <v>43.045000000000002</v>
      </c>
      <c r="O16">
        <v>19.2</v>
      </c>
      <c r="P16">
        <v>312.44</v>
      </c>
      <c r="Q16">
        <v>0.97499999999999998</v>
      </c>
      <c r="R16">
        <v>477.20848225915995</v>
      </c>
      <c r="S16">
        <v>63.45</v>
      </c>
      <c r="T16">
        <v>173.39</v>
      </c>
      <c r="U16">
        <v>76.459999999999994</v>
      </c>
      <c r="V16">
        <v>16.105</v>
      </c>
      <c r="W16">
        <v>7.45</v>
      </c>
      <c r="X16">
        <v>13.01</v>
      </c>
      <c r="Y16">
        <v>169.88</v>
      </c>
    </row>
    <row r="17" spans="1:25" x14ac:dyDescent="0.25">
      <c r="A17" s="13">
        <v>45099</v>
      </c>
      <c r="B17">
        <v>477.58</v>
      </c>
      <c r="C17">
        <v>14.89</v>
      </c>
      <c r="D17">
        <v>2.2999999999999998</v>
      </c>
      <c r="E17">
        <v>17.27</v>
      </c>
      <c r="F17">
        <v>50.85</v>
      </c>
      <c r="G17">
        <v>143</v>
      </c>
      <c r="H17">
        <v>37.39</v>
      </c>
      <c r="I17">
        <v>15.16</v>
      </c>
      <c r="J17">
        <v>23.429354168281641</v>
      </c>
      <c r="K17">
        <v>115</v>
      </c>
      <c r="L17">
        <v>1237.45</v>
      </c>
      <c r="M17">
        <v>176.76</v>
      </c>
      <c r="N17">
        <v>43.024999999999999</v>
      </c>
      <c r="O17">
        <v>18.98</v>
      </c>
      <c r="P17">
        <v>306.75</v>
      </c>
      <c r="Q17">
        <v>0.98</v>
      </c>
      <c r="R17">
        <v>476.60515436467307</v>
      </c>
      <c r="S17">
        <v>62.86</v>
      </c>
      <c r="T17">
        <v>178.6</v>
      </c>
      <c r="U17">
        <v>76.8</v>
      </c>
      <c r="V17">
        <v>16.855</v>
      </c>
      <c r="W17">
        <v>7.35</v>
      </c>
      <c r="X17">
        <v>13.2</v>
      </c>
      <c r="Y17">
        <v>170.16</v>
      </c>
    </row>
    <row r="18" spans="1:25" x14ac:dyDescent="0.25">
      <c r="A18" s="13">
        <v>45100</v>
      </c>
      <c r="B18">
        <v>484.72</v>
      </c>
      <c r="C18">
        <v>14.81</v>
      </c>
      <c r="D18">
        <v>2.3849999999999998</v>
      </c>
      <c r="E18">
        <v>17.18</v>
      </c>
      <c r="F18">
        <v>50.08</v>
      </c>
      <c r="G18">
        <v>140.03</v>
      </c>
      <c r="H18">
        <v>37.369999999999997</v>
      </c>
      <c r="I18">
        <v>14.75</v>
      </c>
      <c r="J18">
        <v>22.894030057381524</v>
      </c>
      <c r="K18">
        <v>114.69</v>
      </c>
      <c r="L18">
        <v>1227.8699999999999</v>
      </c>
      <c r="M18">
        <v>169.52</v>
      </c>
      <c r="N18">
        <v>42.209000000000003</v>
      </c>
      <c r="O18">
        <v>18.645</v>
      </c>
      <c r="P18">
        <v>306.2</v>
      </c>
      <c r="Q18">
        <v>0.91300000000000003</v>
      </c>
      <c r="R18">
        <v>473.80157370585459</v>
      </c>
      <c r="S18">
        <v>61.74</v>
      </c>
      <c r="T18">
        <v>178.25</v>
      </c>
      <c r="U18">
        <v>76.239999999999995</v>
      </c>
      <c r="V18">
        <v>16.29</v>
      </c>
      <c r="W18">
        <v>7.14</v>
      </c>
      <c r="X18">
        <v>13.18</v>
      </c>
      <c r="Y18">
        <v>168.37</v>
      </c>
    </row>
    <row r="19" spans="1:25" x14ac:dyDescent="0.25">
      <c r="A19" s="13">
        <v>45103</v>
      </c>
      <c r="B19">
        <v>479.51</v>
      </c>
      <c r="C19">
        <v>14.84</v>
      </c>
      <c r="D19">
        <v>2.2000000000000002</v>
      </c>
      <c r="E19">
        <v>16.68</v>
      </c>
      <c r="F19">
        <v>50.61</v>
      </c>
      <c r="G19">
        <v>136.26</v>
      </c>
      <c r="H19">
        <v>37.049999999999997</v>
      </c>
      <c r="I19">
        <v>14.66</v>
      </c>
      <c r="J19">
        <v>22.814062859018133</v>
      </c>
      <c r="K19">
        <v>114.66</v>
      </c>
      <c r="L19">
        <v>1159.74</v>
      </c>
      <c r="M19">
        <v>163.88</v>
      </c>
      <c r="N19">
        <v>40.631999999999998</v>
      </c>
      <c r="O19">
        <v>18.73</v>
      </c>
      <c r="P19">
        <v>310.8</v>
      </c>
      <c r="Q19">
        <v>0.99519999999999997</v>
      </c>
      <c r="R19">
        <v>473.37859281890786</v>
      </c>
      <c r="S19">
        <v>60.03</v>
      </c>
      <c r="T19">
        <v>169.84</v>
      </c>
      <c r="U19">
        <v>75.23</v>
      </c>
      <c r="V19">
        <v>16.195</v>
      </c>
      <c r="W19">
        <v>7.17</v>
      </c>
      <c r="X19">
        <v>12.56</v>
      </c>
      <c r="Y19">
        <v>167.54</v>
      </c>
    </row>
    <row r="20" spans="1:25" x14ac:dyDescent="0.25">
      <c r="A20" s="13">
        <v>45104</v>
      </c>
      <c r="B20">
        <v>489.27</v>
      </c>
      <c r="C20">
        <v>15.2</v>
      </c>
      <c r="D20">
        <v>2.5499999999999998</v>
      </c>
      <c r="E20">
        <v>16.809999999999999</v>
      </c>
      <c r="F20">
        <v>50.93</v>
      </c>
      <c r="G20">
        <v>140.53</v>
      </c>
      <c r="H20">
        <v>37.08</v>
      </c>
      <c r="I20">
        <v>15.34</v>
      </c>
      <c r="J20">
        <v>23.434801277593127</v>
      </c>
      <c r="K20">
        <v>114.3</v>
      </c>
      <c r="L20">
        <v>1168.43</v>
      </c>
      <c r="M20">
        <v>168.11</v>
      </c>
      <c r="N20">
        <v>41.875999999999998</v>
      </c>
      <c r="O20">
        <v>18.82</v>
      </c>
      <c r="P20">
        <v>313.97000000000003</v>
      </c>
      <c r="Q20">
        <v>1.08</v>
      </c>
      <c r="R20">
        <v>476.63343543668213</v>
      </c>
      <c r="S20">
        <v>61.66</v>
      </c>
      <c r="T20">
        <v>177.02</v>
      </c>
      <c r="U20">
        <v>76.77</v>
      </c>
      <c r="V20">
        <v>16.625</v>
      </c>
      <c r="W20">
        <v>7.29</v>
      </c>
      <c r="X20">
        <v>12.24</v>
      </c>
      <c r="Y20">
        <v>170.67</v>
      </c>
    </row>
    <row r="21" spans="1:25" x14ac:dyDescent="0.25">
      <c r="A21" s="13">
        <v>45105</v>
      </c>
      <c r="B21">
        <v>482.43</v>
      </c>
      <c r="C21">
        <v>15.48</v>
      </c>
      <c r="D21">
        <v>2.57</v>
      </c>
      <c r="E21">
        <v>16.63</v>
      </c>
      <c r="F21">
        <v>51.72</v>
      </c>
      <c r="G21">
        <v>143.34</v>
      </c>
      <c r="H21">
        <v>37.07</v>
      </c>
      <c r="I21">
        <v>15.13</v>
      </c>
      <c r="J21">
        <v>23.546208205006199</v>
      </c>
      <c r="K21">
        <v>113.11</v>
      </c>
      <c r="L21">
        <v>1204.75</v>
      </c>
      <c r="M21">
        <v>172.72</v>
      </c>
      <c r="N21">
        <v>41.116999999999997</v>
      </c>
      <c r="O21">
        <v>19.149999999999999</v>
      </c>
      <c r="P21">
        <v>312.23</v>
      </c>
      <c r="Q21">
        <v>1.24</v>
      </c>
      <c r="R21">
        <v>477.21078257731585</v>
      </c>
      <c r="S21">
        <v>64.17</v>
      </c>
      <c r="T21">
        <v>183.85</v>
      </c>
      <c r="U21">
        <v>78.25</v>
      </c>
      <c r="V21">
        <v>16.605</v>
      </c>
      <c r="W21">
        <v>7.13</v>
      </c>
      <c r="X21">
        <v>11.75</v>
      </c>
      <c r="Y21">
        <v>169.1</v>
      </c>
    </row>
    <row r="22" spans="1:25" x14ac:dyDescent="0.25">
      <c r="A22" s="13">
        <v>45106</v>
      </c>
      <c r="B22">
        <v>483.77</v>
      </c>
      <c r="C22">
        <v>15.38</v>
      </c>
      <c r="D22">
        <v>2.77</v>
      </c>
      <c r="E22">
        <v>16.77</v>
      </c>
      <c r="F22">
        <v>51.22</v>
      </c>
      <c r="G22">
        <v>138.58000000000001</v>
      </c>
      <c r="H22">
        <v>36.97</v>
      </c>
      <c r="I22">
        <v>14.81</v>
      </c>
      <c r="J22">
        <v>23.963979447812822</v>
      </c>
      <c r="K22">
        <v>113.89</v>
      </c>
      <c r="L22">
        <v>1167.0550000000001</v>
      </c>
      <c r="M22">
        <v>169.11</v>
      </c>
      <c r="N22">
        <v>40.822000000000003</v>
      </c>
      <c r="O22">
        <v>19.46</v>
      </c>
      <c r="P22">
        <v>313.68</v>
      </c>
      <c r="Q22">
        <v>1.1599999999999999</v>
      </c>
      <c r="R22">
        <v>479.35785826698253</v>
      </c>
      <c r="S22">
        <v>66.209999999999994</v>
      </c>
      <c r="T22">
        <v>175.77</v>
      </c>
      <c r="U22">
        <v>77.37</v>
      </c>
      <c r="V22">
        <v>16.55</v>
      </c>
      <c r="W22">
        <v>7.14</v>
      </c>
      <c r="X22">
        <v>11.91</v>
      </c>
      <c r="Y22">
        <v>171.87</v>
      </c>
    </row>
    <row r="23" spans="1:25" x14ac:dyDescent="0.25">
      <c r="A23" s="13">
        <v>45107</v>
      </c>
      <c r="B23">
        <v>488.99</v>
      </c>
      <c r="C23">
        <v>15.33</v>
      </c>
      <c r="D23">
        <v>2.94</v>
      </c>
      <c r="E23">
        <v>16.78</v>
      </c>
      <c r="F23">
        <v>51.09</v>
      </c>
      <c r="G23">
        <v>142.94</v>
      </c>
      <c r="H23">
        <v>37.369999999999997</v>
      </c>
      <c r="I23">
        <v>15.05</v>
      </c>
      <c r="J23">
        <v>24.352308819934834</v>
      </c>
      <c r="K23">
        <v>114.95</v>
      </c>
      <c r="L23">
        <v>1189.01</v>
      </c>
      <c r="M23">
        <v>171.22</v>
      </c>
      <c r="N23">
        <v>42.302</v>
      </c>
      <c r="O23">
        <v>19.43</v>
      </c>
      <c r="P23">
        <v>321.24</v>
      </c>
      <c r="Q23">
        <v>1.175</v>
      </c>
      <c r="R23">
        <v>481.32876520049172</v>
      </c>
      <c r="S23">
        <v>67.91</v>
      </c>
      <c r="T23">
        <v>175.98</v>
      </c>
      <c r="U23">
        <v>77.22</v>
      </c>
      <c r="V23">
        <v>16.47</v>
      </c>
      <c r="W23">
        <v>7.22</v>
      </c>
      <c r="X23">
        <v>11.99</v>
      </c>
      <c r="Y23">
        <v>172.21</v>
      </c>
    </row>
    <row r="24" spans="1:25" x14ac:dyDescent="0.25">
      <c r="A24" s="13">
        <v>45110</v>
      </c>
      <c r="B24">
        <v>485.21</v>
      </c>
      <c r="C24">
        <v>16.12</v>
      </c>
      <c r="D24">
        <v>2.96</v>
      </c>
      <c r="E24">
        <v>17.170000000000002</v>
      </c>
      <c r="F24">
        <v>51.8</v>
      </c>
      <c r="G24">
        <v>142.36000000000001</v>
      </c>
      <c r="H24">
        <v>37.700000000000003</v>
      </c>
      <c r="I24">
        <v>15.53</v>
      </c>
      <c r="J24">
        <v>24.492292525634351</v>
      </c>
      <c r="K24">
        <v>115.12</v>
      </c>
      <c r="L24">
        <v>1187.7650000000001</v>
      </c>
      <c r="M24">
        <v>166.82</v>
      </c>
      <c r="N24">
        <v>42.412999999999997</v>
      </c>
      <c r="O24">
        <v>19.53</v>
      </c>
      <c r="P24">
        <v>319.62</v>
      </c>
      <c r="Q24">
        <v>1.34</v>
      </c>
      <c r="R24">
        <v>482.03349171244224</v>
      </c>
      <c r="S24">
        <v>67.680000000000007</v>
      </c>
      <c r="T24">
        <v>176.99</v>
      </c>
      <c r="U24">
        <v>77.45</v>
      </c>
      <c r="V24">
        <v>16.850000000000001</v>
      </c>
      <c r="W24">
        <v>7.35</v>
      </c>
      <c r="X24">
        <v>11.98</v>
      </c>
      <c r="Y24">
        <v>170.23</v>
      </c>
    </row>
    <row r="25" spans="1:25" x14ac:dyDescent="0.25">
      <c r="A25" s="13">
        <v>45112</v>
      </c>
      <c r="B25">
        <v>487.26</v>
      </c>
      <c r="C25">
        <v>15.42</v>
      </c>
      <c r="D25">
        <v>3.11</v>
      </c>
      <c r="E25">
        <v>16.579999999999998</v>
      </c>
      <c r="F25">
        <v>50.93</v>
      </c>
      <c r="G25">
        <v>141.29</v>
      </c>
      <c r="H25">
        <v>38.130000000000003</v>
      </c>
      <c r="I25">
        <v>15.13</v>
      </c>
      <c r="J25">
        <v>24.114046413947541</v>
      </c>
      <c r="K25">
        <v>114.3</v>
      </c>
      <c r="L25">
        <v>1247.46</v>
      </c>
      <c r="M25">
        <v>167.57</v>
      </c>
      <c r="N25">
        <v>42.317</v>
      </c>
      <c r="O25">
        <v>19.57</v>
      </c>
      <c r="P25">
        <v>317.89</v>
      </c>
      <c r="Q25">
        <v>1.59</v>
      </c>
      <c r="R25">
        <v>480.12230063159552</v>
      </c>
      <c r="S25">
        <v>66.98</v>
      </c>
      <c r="T25">
        <v>172.55</v>
      </c>
      <c r="U25">
        <v>77.17</v>
      </c>
      <c r="V25">
        <v>16.364999999999998</v>
      </c>
      <c r="W25">
        <v>7.25</v>
      </c>
      <c r="X25">
        <v>11.86</v>
      </c>
      <c r="Y25">
        <v>169.35</v>
      </c>
    </row>
    <row r="26" spans="1:25" x14ac:dyDescent="0.25">
      <c r="A26" s="13">
        <v>45113</v>
      </c>
      <c r="B26">
        <v>481.29</v>
      </c>
      <c r="C26">
        <v>13.79</v>
      </c>
      <c r="D26">
        <v>2.7650000000000001</v>
      </c>
      <c r="E26">
        <v>16.18</v>
      </c>
      <c r="F26">
        <v>49.44</v>
      </c>
      <c r="G26">
        <v>133.58000000000001</v>
      </c>
      <c r="H26">
        <v>37.44</v>
      </c>
      <c r="I26">
        <v>14.45</v>
      </c>
      <c r="J26">
        <v>23.505489249362569</v>
      </c>
      <c r="K26">
        <v>114.41</v>
      </c>
      <c r="L26">
        <v>1153.5</v>
      </c>
      <c r="M26">
        <v>163.66999999999999</v>
      </c>
      <c r="N26">
        <v>42.103000000000002</v>
      </c>
      <c r="O26">
        <v>19.45</v>
      </c>
      <c r="P26">
        <v>323.88</v>
      </c>
      <c r="Q26">
        <v>1.47</v>
      </c>
      <c r="R26">
        <v>477</v>
      </c>
      <c r="S26">
        <v>64.84</v>
      </c>
      <c r="T26">
        <v>172.19</v>
      </c>
      <c r="U26">
        <v>75.349999999999994</v>
      </c>
      <c r="V26">
        <v>16.07</v>
      </c>
      <c r="W26">
        <v>7.21</v>
      </c>
      <c r="X26">
        <v>11.42</v>
      </c>
      <c r="Y26">
        <v>168.47</v>
      </c>
    </row>
    <row r="27" spans="1:25" x14ac:dyDescent="0.25">
      <c r="A27" s="13">
        <v>45114</v>
      </c>
      <c r="B27">
        <v>485.27</v>
      </c>
      <c r="C27">
        <v>13.65</v>
      </c>
      <c r="D27">
        <v>2.8</v>
      </c>
      <c r="E27">
        <v>16.62</v>
      </c>
      <c r="F27">
        <v>49.7</v>
      </c>
      <c r="G27">
        <v>135.25</v>
      </c>
      <c r="H27">
        <v>37.19</v>
      </c>
      <c r="I27">
        <v>14.8</v>
      </c>
      <c r="J27">
        <v>23.744913277941215</v>
      </c>
      <c r="K27">
        <v>112.62</v>
      </c>
      <c r="L27">
        <v>1154</v>
      </c>
      <c r="M27">
        <v>161.86000000000001</v>
      </c>
      <c r="N27">
        <v>42.503</v>
      </c>
      <c r="O27">
        <v>19.635000000000002</v>
      </c>
      <c r="P27">
        <v>324.51</v>
      </c>
      <c r="Q27">
        <v>1.37</v>
      </c>
      <c r="R27">
        <v>476.41</v>
      </c>
      <c r="S27">
        <v>66.16</v>
      </c>
      <c r="T27">
        <v>170.61</v>
      </c>
      <c r="U27">
        <v>75.8</v>
      </c>
      <c r="V27">
        <v>16.64</v>
      </c>
      <c r="W27">
        <v>7.35</v>
      </c>
      <c r="X27">
        <v>11.36</v>
      </c>
      <c r="Y27">
        <v>167.14</v>
      </c>
    </row>
    <row r="28" spans="1:25" x14ac:dyDescent="0.25">
      <c r="A28" s="13">
        <v>45117</v>
      </c>
      <c r="B28">
        <v>496.35</v>
      </c>
      <c r="C28">
        <v>14.78</v>
      </c>
      <c r="D28">
        <v>3.11</v>
      </c>
      <c r="E28">
        <v>17.59</v>
      </c>
      <c r="F28">
        <v>51.11</v>
      </c>
      <c r="G28">
        <v>138.91</v>
      </c>
      <c r="H28">
        <v>36.96</v>
      </c>
      <c r="I28">
        <v>14.93</v>
      </c>
      <c r="J28">
        <v>24.222729228874829</v>
      </c>
      <c r="K28">
        <v>112.24</v>
      </c>
      <c r="L28">
        <v>1088.825</v>
      </c>
      <c r="M28">
        <v>166.34</v>
      </c>
      <c r="N28">
        <v>42.18</v>
      </c>
      <c r="O28">
        <v>19.649999999999999</v>
      </c>
      <c r="P28">
        <v>334.87</v>
      </c>
      <c r="Q28">
        <v>1.48</v>
      </c>
      <c r="R28">
        <v>475.65</v>
      </c>
      <c r="S28">
        <v>68.19</v>
      </c>
      <c r="T28">
        <v>169.65</v>
      </c>
      <c r="U28">
        <v>75.91</v>
      </c>
      <c r="V28">
        <v>16.670000000000002</v>
      </c>
      <c r="W28">
        <v>7.51</v>
      </c>
      <c r="X28">
        <v>11.54</v>
      </c>
      <c r="Y28">
        <v>170.22</v>
      </c>
    </row>
    <row r="29" spans="1:25" x14ac:dyDescent="0.25">
      <c r="A29" s="13">
        <v>45118</v>
      </c>
      <c r="B29">
        <v>504.74</v>
      </c>
      <c r="C29">
        <v>16.21</v>
      </c>
      <c r="D29">
        <v>3.07</v>
      </c>
      <c r="E29">
        <v>18.61</v>
      </c>
      <c r="F29">
        <v>51.76</v>
      </c>
      <c r="G29">
        <v>149.5</v>
      </c>
      <c r="H29">
        <v>37.07</v>
      </c>
      <c r="I29">
        <v>15.6</v>
      </c>
      <c r="J29">
        <v>24.635014668765407</v>
      </c>
      <c r="K29">
        <v>110.51</v>
      </c>
      <c r="L29">
        <v>1125.095</v>
      </c>
      <c r="M29">
        <v>175.26</v>
      </c>
      <c r="N29">
        <v>42.405000000000001</v>
      </c>
      <c r="O29">
        <v>19.649999999999999</v>
      </c>
      <c r="P29">
        <v>338.81</v>
      </c>
      <c r="Q29">
        <v>1.53</v>
      </c>
      <c r="R29">
        <v>476.92</v>
      </c>
      <c r="S29">
        <v>67.33</v>
      </c>
      <c r="T29">
        <v>172.05</v>
      </c>
      <c r="U29">
        <v>82.69</v>
      </c>
      <c r="V29">
        <v>17.37</v>
      </c>
      <c r="W29">
        <v>7.85</v>
      </c>
      <c r="X29">
        <v>11.13</v>
      </c>
      <c r="Y29">
        <v>170.14</v>
      </c>
    </row>
    <row r="30" spans="1:25" x14ac:dyDescent="0.25">
      <c r="A30" s="13">
        <v>45119</v>
      </c>
      <c r="B30">
        <v>507.36</v>
      </c>
      <c r="C30">
        <v>16.36</v>
      </c>
      <c r="D30">
        <v>3.42</v>
      </c>
      <c r="E30">
        <v>19.98</v>
      </c>
      <c r="F30">
        <v>51.8</v>
      </c>
      <c r="G30">
        <v>154.19</v>
      </c>
      <c r="H30">
        <v>37.25</v>
      </c>
      <c r="I30">
        <v>16.57</v>
      </c>
      <c r="J30">
        <v>25.095087503912396</v>
      </c>
      <c r="K30">
        <v>112.39</v>
      </c>
      <c r="L30">
        <v>1140.93</v>
      </c>
      <c r="M30">
        <v>175.91</v>
      </c>
      <c r="N30">
        <v>43.902000000000001</v>
      </c>
      <c r="O30">
        <v>19.734999999999999</v>
      </c>
      <c r="P30">
        <v>340.9</v>
      </c>
      <c r="Q30">
        <v>1.74</v>
      </c>
      <c r="R30">
        <v>477.23</v>
      </c>
      <c r="S30">
        <v>68.3</v>
      </c>
      <c r="T30">
        <v>171.93</v>
      </c>
      <c r="U30">
        <v>84.51</v>
      </c>
      <c r="V30">
        <v>17.510000000000002</v>
      </c>
      <c r="W30">
        <v>7.98</v>
      </c>
      <c r="X30">
        <v>11.03</v>
      </c>
      <c r="Y30">
        <v>171.86</v>
      </c>
    </row>
    <row r="31" spans="1:25" x14ac:dyDescent="0.25">
      <c r="A31" s="13">
        <v>45120</v>
      </c>
      <c r="B31">
        <v>517.28</v>
      </c>
      <c r="C31">
        <v>17.45</v>
      </c>
      <c r="D31">
        <v>3.29</v>
      </c>
      <c r="E31">
        <v>19.97</v>
      </c>
      <c r="F31">
        <v>53.93</v>
      </c>
      <c r="G31">
        <v>153.88999999999999</v>
      </c>
      <c r="H31">
        <v>37.4</v>
      </c>
      <c r="I31">
        <v>16.899999999999999</v>
      </c>
      <c r="J31">
        <v>25.551496289404916</v>
      </c>
      <c r="K31">
        <v>112.03</v>
      </c>
      <c r="L31">
        <v>1147.44</v>
      </c>
      <c r="M31">
        <v>179.05</v>
      </c>
      <c r="N31">
        <v>45.976999999999997</v>
      </c>
      <c r="O31">
        <v>19.8</v>
      </c>
      <c r="P31">
        <v>349.65</v>
      </c>
      <c r="Q31">
        <v>2</v>
      </c>
      <c r="R31">
        <v>478.85</v>
      </c>
      <c r="S31">
        <v>69.349999999999994</v>
      </c>
      <c r="T31">
        <v>184.22</v>
      </c>
      <c r="U31">
        <v>87.01</v>
      </c>
      <c r="V31">
        <v>17.39</v>
      </c>
      <c r="W31">
        <v>7.81</v>
      </c>
      <c r="X31">
        <v>11.18</v>
      </c>
      <c r="Y31">
        <v>171</v>
      </c>
    </row>
    <row r="32" spans="1:25" x14ac:dyDescent="0.25">
      <c r="A32" s="13">
        <v>45121</v>
      </c>
      <c r="B32">
        <v>514.83000000000004</v>
      </c>
      <c r="C32">
        <v>16.39</v>
      </c>
      <c r="D32">
        <v>3.17</v>
      </c>
      <c r="E32">
        <v>19.82</v>
      </c>
      <c r="F32">
        <v>52.72</v>
      </c>
      <c r="G32">
        <v>149.51</v>
      </c>
      <c r="H32">
        <v>37.14</v>
      </c>
      <c r="I32">
        <v>16.28</v>
      </c>
      <c r="J32">
        <v>25.245197243692271</v>
      </c>
      <c r="K32">
        <v>112.71</v>
      </c>
      <c r="L32">
        <v>1137.43</v>
      </c>
      <c r="M32">
        <v>174.56</v>
      </c>
      <c r="N32">
        <v>45.469000000000001</v>
      </c>
      <c r="O32">
        <v>19.78</v>
      </c>
      <c r="P32">
        <v>355.01</v>
      </c>
      <c r="Q32">
        <v>1.76</v>
      </c>
      <c r="R32">
        <v>477.63</v>
      </c>
      <c r="S32">
        <v>67.13</v>
      </c>
      <c r="T32">
        <v>180.79</v>
      </c>
      <c r="U32">
        <v>88</v>
      </c>
      <c r="V32">
        <v>17.22</v>
      </c>
      <c r="W32">
        <v>7.61</v>
      </c>
      <c r="X32">
        <v>10.24</v>
      </c>
      <c r="Y32">
        <v>172.19</v>
      </c>
    </row>
    <row r="33" spans="1:25" x14ac:dyDescent="0.25">
      <c r="A33" s="13">
        <v>45124</v>
      </c>
      <c r="B33">
        <v>522</v>
      </c>
      <c r="C33">
        <v>17.12</v>
      </c>
      <c r="D33">
        <v>3.17</v>
      </c>
      <c r="E33">
        <v>20.81</v>
      </c>
      <c r="F33">
        <v>52.76</v>
      </c>
      <c r="G33">
        <v>158.47999999999999</v>
      </c>
      <c r="H33">
        <v>37.65</v>
      </c>
      <c r="I33">
        <v>15.98</v>
      </c>
      <c r="J33">
        <v>25.627391128826925</v>
      </c>
      <c r="K33">
        <v>113</v>
      </c>
      <c r="L33">
        <v>1180</v>
      </c>
      <c r="M33">
        <v>184.57</v>
      </c>
      <c r="N33">
        <v>46.460999999999999</v>
      </c>
      <c r="O33">
        <v>20</v>
      </c>
      <c r="P33">
        <v>358.99</v>
      </c>
      <c r="Q33">
        <v>2.1</v>
      </c>
      <c r="R33">
        <v>476.53</v>
      </c>
      <c r="S33">
        <v>68.63</v>
      </c>
      <c r="T33">
        <v>184.21</v>
      </c>
      <c r="U33">
        <v>90.69</v>
      </c>
      <c r="V33">
        <v>17.53</v>
      </c>
      <c r="W33">
        <v>7.73</v>
      </c>
      <c r="X33">
        <v>10.81</v>
      </c>
      <c r="Y33">
        <v>170.73</v>
      </c>
    </row>
    <row r="34" spans="1:25" x14ac:dyDescent="0.25">
      <c r="A34" s="13">
        <v>45125</v>
      </c>
      <c r="B34">
        <v>532.23</v>
      </c>
      <c r="C34">
        <v>17.04</v>
      </c>
      <c r="D34">
        <v>3.22</v>
      </c>
      <c r="E34">
        <v>19.66</v>
      </c>
      <c r="F34">
        <v>53.84</v>
      </c>
      <c r="G34">
        <v>158.65</v>
      </c>
      <c r="H34">
        <v>37.799999999999997</v>
      </c>
      <c r="I34">
        <v>15.02</v>
      </c>
      <c r="J34">
        <v>26.161743407482071</v>
      </c>
      <c r="K34">
        <v>112.04</v>
      </c>
      <c r="L34">
        <v>1208.77</v>
      </c>
      <c r="M34">
        <v>186.72</v>
      </c>
      <c r="N34">
        <v>47.494</v>
      </c>
      <c r="O34">
        <v>20.21</v>
      </c>
      <c r="P34">
        <v>363.75</v>
      </c>
      <c r="Q34">
        <v>2.21</v>
      </c>
      <c r="R34">
        <v>480.2</v>
      </c>
      <c r="S34">
        <v>68.87</v>
      </c>
      <c r="T34">
        <v>188.2</v>
      </c>
      <c r="U34">
        <v>88.53</v>
      </c>
      <c r="V34">
        <v>17.945</v>
      </c>
      <c r="W34">
        <v>8.07</v>
      </c>
      <c r="X34">
        <v>11.12</v>
      </c>
      <c r="Y34">
        <v>171.08</v>
      </c>
    </row>
    <row r="35" spans="1:25" x14ac:dyDescent="0.25">
      <c r="A35" s="13">
        <v>45126</v>
      </c>
      <c r="B35">
        <v>527.16999999999996</v>
      </c>
      <c r="C35">
        <v>17.649999999999999</v>
      </c>
      <c r="D35">
        <v>2.88</v>
      </c>
      <c r="E35">
        <v>20.14</v>
      </c>
      <c r="F35">
        <v>54.18</v>
      </c>
      <c r="G35">
        <v>160.44</v>
      </c>
      <c r="H35">
        <v>38.369999999999997</v>
      </c>
      <c r="I35">
        <v>15.98</v>
      </c>
      <c r="J35">
        <v>26.349171820301439</v>
      </c>
      <c r="K35">
        <v>112.37</v>
      </c>
      <c r="L35">
        <v>1225.71</v>
      </c>
      <c r="M35">
        <v>182.26</v>
      </c>
      <c r="N35">
        <v>47.076999999999998</v>
      </c>
      <c r="O35">
        <v>20.170000000000002</v>
      </c>
      <c r="P35">
        <v>365.47</v>
      </c>
      <c r="Q35">
        <v>2.06</v>
      </c>
      <c r="R35">
        <v>482.63</v>
      </c>
      <c r="S35">
        <v>68.87</v>
      </c>
      <c r="T35">
        <v>185.45</v>
      </c>
      <c r="U35">
        <v>88.31</v>
      </c>
      <c r="V35">
        <v>17.760000000000002</v>
      </c>
      <c r="W35">
        <v>8.41</v>
      </c>
      <c r="X35">
        <v>10.97</v>
      </c>
      <c r="Y35">
        <v>170.89</v>
      </c>
    </row>
    <row r="36" spans="1:25" x14ac:dyDescent="0.25">
      <c r="A36" s="13">
        <v>45127</v>
      </c>
      <c r="B36">
        <v>516.88</v>
      </c>
      <c r="C36">
        <v>17.12</v>
      </c>
      <c r="D36">
        <v>2.92</v>
      </c>
      <c r="E36">
        <v>18.989999999999998</v>
      </c>
      <c r="F36">
        <v>51.72</v>
      </c>
      <c r="G36">
        <v>146.09</v>
      </c>
      <c r="H36">
        <v>38.29</v>
      </c>
      <c r="I36">
        <v>15.56</v>
      </c>
      <c r="J36">
        <v>25.921549056541537</v>
      </c>
      <c r="K36">
        <v>113.28</v>
      </c>
      <c r="L36">
        <v>1213.3599999999999</v>
      </c>
      <c r="M36">
        <v>173.58</v>
      </c>
      <c r="N36">
        <v>45.52</v>
      </c>
      <c r="O36">
        <v>20.12</v>
      </c>
      <c r="P36">
        <v>357.61</v>
      </c>
      <c r="Q36">
        <v>1.89</v>
      </c>
      <c r="R36">
        <v>481.59</v>
      </c>
      <c r="S36">
        <v>68.180000000000007</v>
      </c>
      <c r="T36">
        <v>176.33</v>
      </c>
      <c r="U36">
        <v>84.4</v>
      </c>
      <c r="V36">
        <v>17.45</v>
      </c>
      <c r="W36">
        <v>8.15</v>
      </c>
      <c r="X36">
        <v>10.94</v>
      </c>
      <c r="Y36">
        <v>171.61</v>
      </c>
    </row>
    <row r="37" spans="1:25" x14ac:dyDescent="0.25">
      <c r="A37" s="13">
        <v>45128</v>
      </c>
      <c r="B37">
        <v>520.23</v>
      </c>
      <c r="C37">
        <v>17.12</v>
      </c>
      <c r="D37">
        <v>2.72</v>
      </c>
      <c r="E37">
        <v>18.68</v>
      </c>
      <c r="F37">
        <v>52.06</v>
      </c>
      <c r="G37">
        <v>149.5</v>
      </c>
      <c r="H37">
        <v>38.51</v>
      </c>
      <c r="I37">
        <v>15.48</v>
      </c>
      <c r="J37">
        <v>25.830843594999415</v>
      </c>
      <c r="K37">
        <v>112.96</v>
      </c>
      <c r="L37">
        <v>1221.5899999999999</v>
      </c>
      <c r="M37">
        <v>173.22</v>
      </c>
      <c r="N37">
        <v>44.308999999999997</v>
      </c>
      <c r="O37">
        <v>20.07</v>
      </c>
      <c r="P37">
        <v>350.18</v>
      </c>
      <c r="Q37">
        <v>1.64</v>
      </c>
      <c r="R37">
        <v>499.38</v>
      </c>
      <c r="S37">
        <v>67.489999999999995</v>
      </c>
      <c r="T37">
        <v>175.9</v>
      </c>
      <c r="U37">
        <v>84.16</v>
      </c>
      <c r="V37">
        <v>17.45</v>
      </c>
      <c r="W37">
        <v>8.06</v>
      </c>
      <c r="X37">
        <v>10.68</v>
      </c>
      <c r="Y37">
        <v>183.51</v>
      </c>
    </row>
    <row r="38" spans="1:25" x14ac:dyDescent="0.25">
      <c r="A38" s="13">
        <v>45131</v>
      </c>
      <c r="B38">
        <v>523.86</v>
      </c>
      <c r="C38">
        <v>17.07</v>
      </c>
      <c r="D38">
        <v>2.96</v>
      </c>
      <c r="E38">
        <v>18.52</v>
      </c>
      <c r="F38">
        <v>51.82</v>
      </c>
      <c r="G38">
        <v>147.68</v>
      </c>
      <c r="H38">
        <v>38.159999999999997</v>
      </c>
      <c r="I38">
        <v>17.29</v>
      </c>
      <c r="J38">
        <v>26.010450203506128</v>
      </c>
      <c r="K38">
        <v>112.69</v>
      </c>
      <c r="L38">
        <v>1198.27</v>
      </c>
      <c r="M38">
        <v>171.84</v>
      </c>
      <c r="N38">
        <v>44.612000000000002</v>
      </c>
      <c r="O38">
        <v>20.295000000000002</v>
      </c>
      <c r="P38">
        <v>350.98</v>
      </c>
      <c r="Q38">
        <v>1.72</v>
      </c>
      <c r="R38">
        <v>495.16</v>
      </c>
      <c r="S38">
        <v>66.69</v>
      </c>
      <c r="T38">
        <v>174.8</v>
      </c>
      <c r="U38">
        <v>82.07</v>
      </c>
      <c r="V38">
        <v>17.375</v>
      </c>
      <c r="W38">
        <v>8.1</v>
      </c>
      <c r="X38">
        <v>10.72</v>
      </c>
      <c r="Y38">
        <v>185.58</v>
      </c>
    </row>
    <row r="39" spans="1:25" x14ac:dyDescent="0.25">
      <c r="A39" s="13">
        <v>45132</v>
      </c>
      <c r="B39">
        <v>525.34</v>
      </c>
      <c r="C39">
        <v>17.600000000000001</v>
      </c>
      <c r="D39">
        <v>2.99</v>
      </c>
      <c r="E39">
        <v>18.059999999999999</v>
      </c>
      <c r="F39">
        <v>51.29</v>
      </c>
      <c r="G39">
        <v>148.53</v>
      </c>
      <c r="H39">
        <v>37.43</v>
      </c>
      <c r="I39">
        <v>17.079999999999998</v>
      </c>
      <c r="J39">
        <v>26.088239816870171</v>
      </c>
      <c r="K39">
        <v>105</v>
      </c>
      <c r="L39">
        <v>1184</v>
      </c>
      <c r="M39">
        <v>175.04</v>
      </c>
      <c r="N39">
        <v>45.679000000000002</v>
      </c>
      <c r="O39">
        <v>20.13</v>
      </c>
      <c r="P39">
        <v>353.82</v>
      </c>
      <c r="Q39">
        <v>2.11</v>
      </c>
      <c r="R39">
        <v>494.36</v>
      </c>
      <c r="S39">
        <v>67.28</v>
      </c>
      <c r="T39">
        <v>179.29</v>
      </c>
      <c r="U39">
        <v>83.23</v>
      </c>
      <c r="V39">
        <v>17.285</v>
      </c>
      <c r="W39">
        <v>7.87</v>
      </c>
      <c r="X39">
        <v>10.67</v>
      </c>
      <c r="Y39">
        <v>190.15</v>
      </c>
    </row>
    <row r="40" spans="1:25" x14ac:dyDescent="0.25">
      <c r="A40" s="13">
        <v>45133</v>
      </c>
      <c r="B40">
        <v>514.54999999999995</v>
      </c>
      <c r="C40">
        <v>17.73</v>
      </c>
      <c r="D40">
        <v>2.97</v>
      </c>
      <c r="E40">
        <v>18.59</v>
      </c>
      <c r="F40">
        <v>52.53</v>
      </c>
      <c r="G40">
        <v>148.21</v>
      </c>
      <c r="H40">
        <v>37.28</v>
      </c>
      <c r="I40">
        <v>17.850000000000001</v>
      </c>
      <c r="J40">
        <v>26.289495901575858</v>
      </c>
      <c r="K40">
        <v>101.76</v>
      </c>
      <c r="L40">
        <v>1176.6300000000001</v>
      </c>
      <c r="M40">
        <v>178.85</v>
      </c>
      <c r="N40">
        <v>45.451999999999998</v>
      </c>
      <c r="O40">
        <v>20.48</v>
      </c>
      <c r="P40">
        <v>358</v>
      </c>
      <c r="Q40">
        <v>1.97</v>
      </c>
      <c r="R40">
        <v>493.85</v>
      </c>
      <c r="S40">
        <v>67.34</v>
      </c>
      <c r="T40">
        <v>170</v>
      </c>
      <c r="U40">
        <v>84.59</v>
      </c>
      <c r="V40">
        <v>17.7</v>
      </c>
      <c r="W40">
        <v>8.07</v>
      </c>
      <c r="X40">
        <v>11.1</v>
      </c>
      <c r="Y40">
        <v>192</v>
      </c>
    </row>
    <row r="41" spans="1:25" x14ac:dyDescent="0.25">
      <c r="A41" s="13">
        <v>45134</v>
      </c>
      <c r="B41">
        <v>513.97</v>
      </c>
      <c r="C41">
        <v>16.43</v>
      </c>
      <c r="D41">
        <v>2.73</v>
      </c>
      <c r="E41">
        <v>17.97</v>
      </c>
      <c r="F41">
        <v>52.01</v>
      </c>
      <c r="G41">
        <v>145.53</v>
      </c>
      <c r="H41">
        <v>36.880000000000003</v>
      </c>
      <c r="I41">
        <v>17.46</v>
      </c>
      <c r="J41">
        <v>25.760166239681585</v>
      </c>
      <c r="K41">
        <v>102.2</v>
      </c>
      <c r="L41">
        <v>1170.1500000000001</v>
      </c>
      <c r="M41">
        <v>175.31</v>
      </c>
      <c r="N41">
        <v>45.9</v>
      </c>
      <c r="O41">
        <v>20.29</v>
      </c>
      <c r="P41">
        <v>361.09</v>
      </c>
      <c r="Q41">
        <v>1.84</v>
      </c>
      <c r="R41">
        <v>491.19</v>
      </c>
      <c r="S41">
        <v>65.52</v>
      </c>
      <c r="T41">
        <v>168.27</v>
      </c>
      <c r="U41">
        <v>85.38</v>
      </c>
      <c r="V41">
        <v>17.41</v>
      </c>
      <c r="W41">
        <v>7.89</v>
      </c>
      <c r="X41">
        <v>11.06</v>
      </c>
      <c r="Y41">
        <v>188.69</v>
      </c>
    </row>
    <row r="42" spans="1:25" x14ac:dyDescent="0.25">
      <c r="A42" s="13">
        <v>45135</v>
      </c>
      <c r="B42">
        <v>528.87</v>
      </c>
      <c r="C42">
        <v>17.27</v>
      </c>
      <c r="D42">
        <v>2.95</v>
      </c>
      <c r="E42">
        <v>18.21</v>
      </c>
      <c r="F42">
        <v>52.86</v>
      </c>
      <c r="G42">
        <v>150.96</v>
      </c>
      <c r="H42">
        <v>37.28</v>
      </c>
      <c r="I42">
        <v>18.8</v>
      </c>
      <c r="J42">
        <v>26.393475871264283</v>
      </c>
      <c r="K42">
        <v>102.08</v>
      </c>
      <c r="L42">
        <v>1225</v>
      </c>
      <c r="M42">
        <v>179.23</v>
      </c>
      <c r="N42">
        <v>46.75</v>
      </c>
      <c r="O42">
        <v>20.395</v>
      </c>
      <c r="P42">
        <v>368.46</v>
      </c>
      <c r="Q42">
        <v>2.2000000000000002</v>
      </c>
      <c r="R42">
        <v>492.4</v>
      </c>
      <c r="S42">
        <v>66.62</v>
      </c>
      <c r="T42">
        <v>174.83</v>
      </c>
      <c r="U42">
        <v>90.45</v>
      </c>
      <c r="V42">
        <v>18.100000000000001</v>
      </c>
      <c r="W42">
        <v>7.94</v>
      </c>
      <c r="X42">
        <v>11.44</v>
      </c>
      <c r="Y42">
        <v>189.9</v>
      </c>
    </row>
    <row r="43" spans="1:25" x14ac:dyDescent="0.25">
      <c r="A43" s="13">
        <v>45138</v>
      </c>
      <c r="B43">
        <v>546.16999999999996</v>
      </c>
      <c r="C43">
        <v>19.39</v>
      </c>
      <c r="D43">
        <v>3.28</v>
      </c>
      <c r="E43">
        <v>18.52</v>
      </c>
      <c r="F43">
        <v>53.82</v>
      </c>
      <c r="G43">
        <v>155.19</v>
      </c>
      <c r="H43">
        <v>38.08</v>
      </c>
      <c r="I43">
        <v>18.68</v>
      </c>
      <c r="J43">
        <v>26.745561648830961</v>
      </c>
      <c r="K43">
        <v>103.63</v>
      </c>
      <c r="L43">
        <v>1238.3599999999999</v>
      </c>
      <c r="M43">
        <v>180.78</v>
      </c>
      <c r="N43">
        <v>46.728999999999999</v>
      </c>
      <c r="O43">
        <v>20.395</v>
      </c>
      <c r="P43">
        <v>368.76</v>
      </c>
      <c r="Q43">
        <v>2.4900000000000002</v>
      </c>
      <c r="R43">
        <v>493.05</v>
      </c>
      <c r="S43">
        <v>68.989999999999995</v>
      </c>
      <c r="T43">
        <v>177.71</v>
      </c>
      <c r="U43">
        <v>91.26</v>
      </c>
      <c r="V43">
        <v>18.670000000000002</v>
      </c>
      <c r="W43">
        <v>8.06</v>
      </c>
      <c r="X43">
        <v>11.7</v>
      </c>
      <c r="Y43">
        <v>188.09</v>
      </c>
    </row>
    <row r="44" spans="1:25" x14ac:dyDescent="0.25">
      <c r="A44" s="13">
        <v>45139</v>
      </c>
      <c r="B44">
        <v>549.1</v>
      </c>
      <c r="C44">
        <v>19.61</v>
      </c>
      <c r="D44">
        <v>3.34</v>
      </c>
      <c r="E44">
        <v>18.55</v>
      </c>
      <c r="F44">
        <v>52.99</v>
      </c>
      <c r="G44">
        <v>152.28</v>
      </c>
      <c r="H44">
        <v>38.130000000000003</v>
      </c>
      <c r="I44">
        <v>17.260000000000002</v>
      </c>
      <c r="J44">
        <v>26.545513932932735</v>
      </c>
      <c r="K44">
        <v>103.17</v>
      </c>
      <c r="L44">
        <v>1210.0350000000001</v>
      </c>
      <c r="M44">
        <v>177.86</v>
      </c>
      <c r="N44">
        <v>46.506999999999998</v>
      </c>
      <c r="O44">
        <v>20.495000000000001</v>
      </c>
      <c r="P44">
        <v>370.78</v>
      </c>
      <c r="Q44">
        <v>3.25</v>
      </c>
      <c r="R44">
        <v>492.65</v>
      </c>
      <c r="S44">
        <v>68.569999999999993</v>
      </c>
      <c r="T44">
        <v>176.58</v>
      </c>
      <c r="U44">
        <v>90.05</v>
      </c>
      <c r="V44">
        <v>18.36</v>
      </c>
      <c r="W44">
        <v>7.91</v>
      </c>
      <c r="X44">
        <v>10.68</v>
      </c>
      <c r="Y44">
        <v>185.51</v>
      </c>
    </row>
    <row r="45" spans="1:25" x14ac:dyDescent="0.25">
      <c r="A45" s="13">
        <v>45140</v>
      </c>
      <c r="B45">
        <v>530.29999999999995</v>
      </c>
      <c r="C45">
        <v>17.77</v>
      </c>
      <c r="D45">
        <v>3.08</v>
      </c>
      <c r="E45">
        <v>17.739999999999998</v>
      </c>
      <c r="F45">
        <v>51.34</v>
      </c>
      <c r="G45">
        <v>144.15</v>
      </c>
      <c r="H45">
        <v>38.06</v>
      </c>
      <c r="I45">
        <v>16.57</v>
      </c>
      <c r="J45">
        <v>25.79741648884406</v>
      </c>
      <c r="K45">
        <v>102.41</v>
      </c>
      <c r="L45">
        <v>1165.92</v>
      </c>
      <c r="M45">
        <v>166.1</v>
      </c>
      <c r="N45">
        <v>44.268999999999998</v>
      </c>
      <c r="O45">
        <v>20.454999999999998</v>
      </c>
      <c r="P45">
        <v>299.62</v>
      </c>
      <c r="Q45">
        <v>2.99</v>
      </c>
      <c r="R45">
        <v>491.16</v>
      </c>
      <c r="S45">
        <v>63.76</v>
      </c>
      <c r="T45">
        <v>164.6</v>
      </c>
      <c r="U45">
        <v>86.64</v>
      </c>
      <c r="V45">
        <v>17.614999999999998</v>
      </c>
      <c r="W45">
        <v>7.69</v>
      </c>
      <c r="X45">
        <v>10.54</v>
      </c>
      <c r="Y45">
        <v>182</v>
      </c>
    </row>
    <row r="46" spans="1:25" x14ac:dyDescent="0.25">
      <c r="A46" s="13">
        <v>45141</v>
      </c>
      <c r="B46">
        <v>523.76</v>
      </c>
      <c r="C46">
        <v>17.45</v>
      </c>
      <c r="D46">
        <v>3.08</v>
      </c>
      <c r="E46">
        <v>17.87</v>
      </c>
      <c r="F46">
        <v>52.25</v>
      </c>
      <c r="G46">
        <v>141.24</v>
      </c>
      <c r="H46">
        <v>38.590000000000003</v>
      </c>
      <c r="I46">
        <v>18.059999999999999</v>
      </c>
      <c r="J46">
        <v>25.65612771752475</v>
      </c>
      <c r="K46">
        <v>102.21</v>
      </c>
      <c r="L46">
        <v>1325</v>
      </c>
      <c r="M46">
        <v>165.99</v>
      </c>
      <c r="N46">
        <v>44.515000000000001</v>
      </c>
      <c r="O46">
        <v>19.984999999999999</v>
      </c>
      <c r="P46">
        <v>296.95</v>
      </c>
      <c r="Q46">
        <v>2.73</v>
      </c>
      <c r="R46">
        <v>490.97</v>
      </c>
      <c r="S46">
        <v>65.3</v>
      </c>
      <c r="T46">
        <v>161.05000000000001</v>
      </c>
      <c r="U46">
        <v>84.76</v>
      </c>
      <c r="V46">
        <v>16.059999999999999</v>
      </c>
      <c r="W46">
        <v>7.82</v>
      </c>
      <c r="X46">
        <v>13.26</v>
      </c>
      <c r="Y46">
        <v>180.88</v>
      </c>
    </row>
    <row r="47" spans="1:25" x14ac:dyDescent="0.25">
      <c r="A47" s="13">
        <v>45142</v>
      </c>
      <c r="B47">
        <v>526.88</v>
      </c>
      <c r="C47">
        <v>16.690000000000001</v>
      </c>
      <c r="D47">
        <v>3.06</v>
      </c>
      <c r="E47">
        <v>17.18</v>
      </c>
      <c r="F47">
        <v>51.24</v>
      </c>
      <c r="G47">
        <v>137.36000000000001</v>
      </c>
      <c r="H47">
        <v>39.49</v>
      </c>
      <c r="I47">
        <v>17.62</v>
      </c>
      <c r="J47">
        <v>25.468176434110301</v>
      </c>
      <c r="K47">
        <v>101.94</v>
      </c>
      <c r="L47">
        <v>1298.1099999999999</v>
      </c>
      <c r="M47">
        <v>160.99</v>
      </c>
      <c r="N47">
        <v>44.68</v>
      </c>
      <c r="O47">
        <v>20.114999999999998</v>
      </c>
      <c r="P47">
        <v>290.42</v>
      </c>
      <c r="Q47">
        <v>2.74</v>
      </c>
      <c r="R47">
        <v>486.71</v>
      </c>
      <c r="S47">
        <v>64.44</v>
      </c>
      <c r="T47">
        <v>166.67</v>
      </c>
      <c r="U47">
        <v>84.84</v>
      </c>
      <c r="V47">
        <v>16.34</v>
      </c>
      <c r="W47">
        <v>7.83</v>
      </c>
      <c r="X47">
        <v>12.4</v>
      </c>
      <c r="Y47">
        <v>178.63</v>
      </c>
    </row>
    <row r="48" spans="1:25" x14ac:dyDescent="0.25">
      <c r="A48" s="13">
        <v>45145</v>
      </c>
      <c r="B48">
        <v>529.73</v>
      </c>
      <c r="C48">
        <v>15.66</v>
      </c>
      <c r="D48">
        <v>3.06</v>
      </c>
      <c r="E48">
        <v>17.97</v>
      </c>
      <c r="F48">
        <v>51.51</v>
      </c>
      <c r="G48">
        <v>140.13999999999999</v>
      </c>
      <c r="H48">
        <v>37.270000000000003</v>
      </c>
      <c r="I48">
        <v>17.05</v>
      </c>
      <c r="J48">
        <v>25.712623264662838</v>
      </c>
      <c r="K48">
        <v>103.1</v>
      </c>
      <c r="L48">
        <v>1358.13</v>
      </c>
      <c r="M48">
        <v>162.96</v>
      </c>
      <c r="N48">
        <v>45.416499999999999</v>
      </c>
      <c r="O48">
        <v>20.29</v>
      </c>
      <c r="P48">
        <v>293.11</v>
      </c>
      <c r="Q48">
        <v>2.3199999999999998</v>
      </c>
      <c r="R48">
        <v>492.7</v>
      </c>
      <c r="S48">
        <v>65.62</v>
      </c>
      <c r="T48">
        <v>166.67</v>
      </c>
      <c r="U48">
        <v>85.8</v>
      </c>
      <c r="V48">
        <v>16.09</v>
      </c>
      <c r="W48">
        <v>7.72</v>
      </c>
      <c r="X48">
        <v>12.23</v>
      </c>
      <c r="Y48">
        <v>180.69</v>
      </c>
    </row>
    <row r="49" spans="1:25" x14ac:dyDescent="0.25">
      <c r="A49" s="13">
        <v>45146</v>
      </c>
      <c r="B49">
        <v>520.6</v>
      </c>
      <c r="C49">
        <v>15.8</v>
      </c>
      <c r="D49">
        <v>3.23</v>
      </c>
      <c r="E49">
        <v>17.989999999999998</v>
      </c>
      <c r="F49">
        <v>51.09</v>
      </c>
      <c r="G49">
        <v>136</v>
      </c>
      <c r="H49">
        <v>35.9</v>
      </c>
      <c r="I49">
        <v>16.850000000000001</v>
      </c>
      <c r="J49">
        <v>25.443293176702159</v>
      </c>
      <c r="K49">
        <v>100.42</v>
      </c>
      <c r="L49">
        <v>1326.01</v>
      </c>
      <c r="M49">
        <v>154.49</v>
      </c>
      <c r="N49">
        <v>44.664000000000001</v>
      </c>
      <c r="O49">
        <v>20.295000000000002</v>
      </c>
      <c r="P49">
        <v>291.56</v>
      </c>
      <c r="Q49">
        <v>1.87</v>
      </c>
      <c r="R49">
        <v>491.28</v>
      </c>
      <c r="S49">
        <v>64.819999999999993</v>
      </c>
      <c r="T49">
        <v>156.33000000000001</v>
      </c>
      <c r="U49">
        <v>85.3</v>
      </c>
      <c r="V49">
        <v>16.14</v>
      </c>
      <c r="W49">
        <v>7.73</v>
      </c>
      <c r="X49">
        <v>12.13</v>
      </c>
      <c r="Y49">
        <v>189.3</v>
      </c>
    </row>
    <row r="50" spans="1:25" x14ac:dyDescent="0.25">
      <c r="A50" s="13">
        <v>45147</v>
      </c>
      <c r="B50">
        <v>513.78</v>
      </c>
      <c r="C50">
        <v>15.52</v>
      </c>
      <c r="D50">
        <v>3.12</v>
      </c>
      <c r="E50">
        <v>16.61</v>
      </c>
      <c r="F50">
        <v>50.7</v>
      </c>
      <c r="G50">
        <v>144.91</v>
      </c>
      <c r="H50">
        <v>35.450000000000003</v>
      </c>
      <c r="I50">
        <v>17.329999999999998</v>
      </c>
      <c r="J50">
        <v>25.033984841139656</v>
      </c>
      <c r="K50">
        <v>99.33</v>
      </c>
      <c r="L50">
        <v>1319.29</v>
      </c>
      <c r="M50">
        <v>152.49</v>
      </c>
      <c r="N50">
        <v>42.554000000000002</v>
      </c>
      <c r="O50">
        <v>20.035</v>
      </c>
      <c r="P50">
        <v>286.88</v>
      </c>
      <c r="Q50">
        <v>1.65</v>
      </c>
      <c r="R50">
        <v>488.56</v>
      </c>
      <c r="S50">
        <v>63.37</v>
      </c>
      <c r="T50">
        <v>154.07</v>
      </c>
      <c r="U50">
        <v>80.930000000000007</v>
      </c>
      <c r="V50">
        <v>16.420000000000002</v>
      </c>
      <c r="W50">
        <v>7.81</v>
      </c>
      <c r="X50">
        <v>11.64</v>
      </c>
      <c r="Y50">
        <v>189.35</v>
      </c>
    </row>
    <row r="51" spans="1:25" x14ac:dyDescent="0.25">
      <c r="A51" s="13">
        <v>45148</v>
      </c>
      <c r="B51">
        <v>515.83000000000004</v>
      </c>
      <c r="C51">
        <v>14.99</v>
      </c>
      <c r="D51">
        <v>3.16</v>
      </c>
      <c r="E51">
        <v>16.73</v>
      </c>
      <c r="F51">
        <v>50.29</v>
      </c>
      <c r="G51">
        <v>140.97999999999999</v>
      </c>
      <c r="H51">
        <v>36.159999999999997</v>
      </c>
      <c r="I51">
        <v>17.2</v>
      </c>
      <c r="J51">
        <v>24.925547872364319</v>
      </c>
      <c r="K51">
        <v>97.99</v>
      </c>
      <c r="L51">
        <v>1382.7</v>
      </c>
      <c r="M51">
        <v>155.32</v>
      </c>
      <c r="N51">
        <v>42.387999999999998</v>
      </c>
      <c r="O51">
        <v>20.035</v>
      </c>
      <c r="P51">
        <v>291.51</v>
      </c>
      <c r="Q51">
        <v>1.64</v>
      </c>
      <c r="R51">
        <v>487.98</v>
      </c>
      <c r="S51">
        <v>62.32</v>
      </c>
      <c r="T51">
        <v>155.02000000000001</v>
      </c>
      <c r="U51">
        <v>77.09</v>
      </c>
      <c r="V51">
        <v>16.36</v>
      </c>
      <c r="W51">
        <v>7.96</v>
      </c>
      <c r="X51">
        <v>11.99</v>
      </c>
      <c r="Y51">
        <v>189.1</v>
      </c>
    </row>
    <row r="52" spans="1:25" x14ac:dyDescent="0.25">
      <c r="A52" s="13">
        <v>45149</v>
      </c>
      <c r="B52">
        <v>508.45</v>
      </c>
      <c r="C52">
        <v>15.16</v>
      </c>
      <c r="D52">
        <v>3.45</v>
      </c>
      <c r="E52">
        <v>16.510000000000002</v>
      </c>
      <c r="F52">
        <v>49.22</v>
      </c>
      <c r="G52">
        <v>138.81</v>
      </c>
      <c r="H52">
        <v>35.9</v>
      </c>
      <c r="I52">
        <v>15.94</v>
      </c>
      <c r="J52">
        <v>24.934487842105806</v>
      </c>
      <c r="K52">
        <v>96.78</v>
      </c>
      <c r="L52">
        <v>1328.73</v>
      </c>
      <c r="M52">
        <v>155.84</v>
      </c>
      <c r="N52">
        <v>40.854999999999997</v>
      </c>
      <c r="O52">
        <v>19.934999999999999</v>
      </c>
      <c r="P52">
        <v>292</v>
      </c>
      <c r="Q52">
        <v>2.2799999999999998</v>
      </c>
      <c r="R52">
        <v>489.11</v>
      </c>
      <c r="S52">
        <v>60.81</v>
      </c>
      <c r="T52">
        <v>153.37</v>
      </c>
      <c r="U52">
        <v>74.62</v>
      </c>
      <c r="V52">
        <v>16.38</v>
      </c>
      <c r="W52">
        <v>7.84</v>
      </c>
      <c r="X52">
        <v>12.01</v>
      </c>
      <c r="Y52">
        <v>190.83</v>
      </c>
    </row>
    <row r="53" spans="1:25" x14ac:dyDescent="0.25">
      <c r="A53" s="13">
        <v>45152</v>
      </c>
      <c r="B53">
        <v>522.25</v>
      </c>
      <c r="C53">
        <v>15.13</v>
      </c>
      <c r="D53">
        <v>3.67</v>
      </c>
      <c r="E53">
        <v>17.190000000000001</v>
      </c>
      <c r="F53">
        <v>49.43</v>
      </c>
      <c r="G53">
        <v>137.44999999999999</v>
      </c>
      <c r="H53">
        <v>36.119999999999997</v>
      </c>
      <c r="I53">
        <v>15.78</v>
      </c>
      <c r="J53">
        <v>25.009705911272658</v>
      </c>
      <c r="K53">
        <v>97.2</v>
      </c>
      <c r="L53">
        <v>1299.5</v>
      </c>
      <c r="M53">
        <v>169.11</v>
      </c>
      <c r="N53">
        <v>43.753</v>
      </c>
      <c r="O53">
        <v>19.95</v>
      </c>
      <c r="P53">
        <v>294.25</v>
      </c>
      <c r="Q53">
        <v>2.67</v>
      </c>
      <c r="R53">
        <v>496.21</v>
      </c>
      <c r="S53">
        <v>60.31</v>
      </c>
      <c r="T53">
        <v>152.86000000000001</v>
      </c>
      <c r="U53">
        <v>75.260000000000005</v>
      </c>
      <c r="V53">
        <v>15.92</v>
      </c>
      <c r="W53">
        <v>7.91</v>
      </c>
      <c r="X53">
        <v>11.66</v>
      </c>
      <c r="Y53">
        <v>189.65</v>
      </c>
    </row>
    <row r="54" spans="1:25" x14ac:dyDescent="0.25">
      <c r="A54" s="13">
        <v>45153</v>
      </c>
      <c r="B54">
        <v>518.70000000000005</v>
      </c>
      <c r="C54">
        <v>14.5</v>
      </c>
      <c r="D54">
        <v>3.54</v>
      </c>
      <c r="E54">
        <v>16.600000000000001</v>
      </c>
      <c r="F54">
        <v>48.54</v>
      </c>
      <c r="G54">
        <v>130.59</v>
      </c>
      <c r="H54">
        <v>35.979999999999997</v>
      </c>
      <c r="I54">
        <v>15.23</v>
      </c>
      <c r="J54">
        <v>24.382271206767285</v>
      </c>
      <c r="K54">
        <v>95.99</v>
      </c>
      <c r="L54">
        <v>1286.06</v>
      </c>
      <c r="M54">
        <v>163.22</v>
      </c>
      <c r="N54">
        <v>43.94</v>
      </c>
      <c r="O54">
        <v>19.73</v>
      </c>
      <c r="P54">
        <v>291.95999999999998</v>
      </c>
      <c r="Q54">
        <v>2.2400000000000002</v>
      </c>
      <c r="R54">
        <v>494.81</v>
      </c>
      <c r="S54">
        <v>57.93</v>
      </c>
      <c r="T54">
        <v>151.1</v>
      </c>
      <c r="U54">
        <v>73.69</v>
      </c>
      <c r="V54">
        <v>15.025</v>
      </c>
      <c r="W54">
        <v>7.77</v>
      </c>
      <c r="X54">
        <v>11.31</v>
      </c>
      <c r="Y54">
        <v>189.15</v>
      </c>
    </row>
    <row r="55" spans="1:25" x14ac:dyDescent="0.25">
      <c r="A55" s="13">
        <v>45154</v>
      </c>
      <c r="B55">
        <v>514.49</v>
      </c>
      <c r="C55">
        <v>14.37</v>
      </c>
      <c r="D55">
        <v>3.47</v>
      </c>
      <c r="E55">
        <v>16.34</v>
      </c>
      <c r="F55">
        <v>48.36</v>
      </c>
      <c r="G55">
        <v>130.24</v>
      </c>
      <c r="H55">
        <v>35.69</v>
      </c>
      <c r="I55">
        <v>15.16</v>
      </c>
      <c r="J55">
        <v>23.867620802327917</v>
      </c>
      <c r="K55">
        <v>94.64</v>
      </c>
      <c r="L55">
        <v>1249.1300000000001</v>
      </c>
      <c r="M55">
        <v>165.53</v>
      </c>
      <c r="N55">
        <v>43.485999999999997</v>
      </c>
      <c r="O55">
        <v>19.695</v>
      </c>
      <c r="P55">
        <v>290.81</v>
      </c>
      <c r="Q55">
        <v>2.09</v>
      </c>
      <c r="R55">
        <v>495.64</v>
      </c>
      <c r="S55">
        <v>57.34</v>
      </c>
      <c r="T55">
        <v>149.69</v>
      </c>
      <c r="U55">
        <v>72.739999999999995</v>
      </c>
      <c r="V55">
        <v>15.324999999999999</v>
      </c>
      <c r="W55">
        <v>7.83</v>
      </c>
      <c r="X55">
        <v>12</v>
      </c>
      <c r="Y55">
        <v>186.27</v>
      </c>
    </row>
    <row r="56" spans="1:25" x14ac:dyDescent="0.25">
      <c r="A56" s="13">
        <v>45155</v>
      </c>
      <c r="B56">
        <v>511.67</v>
      </c>
      <c r="C56">
        <v>14.22</v>
      </c>
      <c r="D56">
        <v>3.16</v>
      </c>
      <c r="E56">
        <v>16.600000000000001</v>
      </c>
      <c r="F56">
        <v>47.62</v>
      </c>
      <c r="G56">
        <v>126.61</v>
      </c>
      <c r="H56">
        <v>35.69</v>
      </c>
      <c r="I56">
        <v>15.26</v>
      </c>
      <c r="J56">
        <v>23.394013111433509</v>
      </c>
      <c r="K56">
        <v>93.29</v>
      </c>
      <c r="L56">
        <v>1196.8499999999999</v>
      </c>
      <c r="M56">
        <v>162.13999999999999</v>
      </c>
      <c r="N56">
        <v>43.343499999999999</v>
      </c>
      <c r="O56">
        <v>19.484999999999999</v>
      </c>
      <c r="P56">
        <v>280.39999999999998</v>
      </c>
      <c r="Q56">
        <v>1.97</v>
      </c>
      <c r="R56">
        <v>486.73</v>
      </c>
      <c r="S56">
        <v>53.99</v>
      </c>
      <c r="T56">
        <v>146.94</v>
      </c>
      <c r="U56">
        <v>71.19</v>
      </c>
      <c r="V56">
        <v>15.36</v>
      </c>
      <c r="W56">
        <v>7.85</v>
      </c>
      <c r="X56">
        <v>11.98</v>
      </c>
      <c r="Y56">
        <v>182.77</v>
      </c>
    </row>
    <row r="57" spans="1:25" x14ac:dyDescent="0.25">
      <c r="A57" s="13">
        <v>45156</v>
      </c>
      <c r="B57">
        <v>508.13</v>
      </c>
      <c r="C57">
        <v>14.5</v>
      </c>
      <c r="D57">
        <v>3.28</v>
      </c>
      <c r="E57">
        <v>16.47</v>
      </c>
      <c r="F57">
        <v>48.28</v>
      </c>
      <c r="G57">
        <v>123.9</v>
      </c>
      <c r="H57">
        <v>35.81</v>
      </c>
      <c r="I57">
        <v>14.71</v>
      </c>
      <c r="J57">
        <v>23.518045643268689</v>
      </c>
      <c r="K57">
        <v>94.75</v>
      </c>
      <c r="L57">
        <v>1196.95</v>
      </c>
      <c r="M57">
        <v>161.07</v>
      </c>
      <c r="N57">
        <v>43.298999999999999</v>
      </c>
      <c r="O57">
        <v>19.57</v>
      </c>
      <c r="P57">
        <v>281.32</v>
      </c>
      <c r="Q57">
        <v>2.06</v>
      </c>
      <c r="R57">
        <v>484.34</v>
      </c>
      <c r="S57">
        <v>54.63</v>
      </c>
      <c r="T57">
        <v>147.63</v>
      </c>
      <c r="U57">
        <v>72.180000000000007</v>
      </c>
      <c r="V57">
        <v>15.365</v>
      </c>
      <c r="W57">
        <v>7.93</v>
      </c>
      <c r="X57">
        <v>12.46</v>
      </c>
      <c r="Y57">
        <v>181.57</v>
      </c>
    </row>
    <row r="58" spans="1:25" x14ac:dyDescent="0.25">
      <c r="A58" s="13">
        <v>45159</v>
      </c>
      <c r="B58">
        <v>520.47</v>
      </c>
      <c r="C58">
        <v>14.65</v>
      </c>
      <c r="D58">
        <v>3.25</v>
      </c>
      <c r="E58">
        <v>16.510000000000002</v>
      </c>
      <c r="F58">
        <v>47.97</v>
      </c>
      <c r="G58">
        <v>126.89</v>
      </c>
      <c r="H58">
        <v>36.090000000000003</v>
      </c>
      <c r="I58">
        <v>14.57</v>
      </c>
      <c r="J58">
        <v>23.630910540770962</v>
      </c>
      <c r="K58">
        <v>94.49</v>
      </c>
      <c r="L58">
        <v>1228.9000000000001</v>
      </c>
      <c r="M58">
        <v>165.68</v>
      </c>
      <c r="N58">
        <v>46.966999999999999</v>
      </c>
      <c r="O58">
        <v>19.600000000000001</v>
      </c>
      <c r="P58">
        <v>283.64999999999998</v>
      </c>
      <c r="Q58">
        <v>2.02</v>
      </c>
      <c r="R58">
        <v>485.99</v>
      </c>
      <c r="S58">
        <v>54.22</v>
      </c>
      <c r="T58">
        <v>151.88</v>
      </c>
      <c r="U58">
        <v>73.34</v>
      </c>
      <c r="V58">
        <v>15.47</v>
      </c>
      <c r="W58">
        <v>7.37</v>
      </c>
      <c r="X58">
        <v>12.42</v>
      </c>
      <c r="Y58">
        <v>180.81</v>
      </c>
    </row>
    <row r="59" spans="1:25" x14ac:dyDescent="0.25">
      <c r="A59" s="13">
        <v>45160</v>
      </c>
      <c r="B59">
        <v>519.48</v>
      </c>
      <c r="C59">
        <v>14.22</v>
      </c>
      <c r="D59">
        <v>3.27</v>
      </c>
      <c r="E59">
        <v>16.350000000000001</v>
      </c>
      <c r="F59">
        <v>47.87</v>
      </c>
      <c r="G59">
        <v>129.99</v>
      </c>
      <c r="H59">
        <v>35.29</v>
      </c>
      <c r="I59">
        <v>14.73</v>
      </c>
      <c r="J59">
        <v>23.495479861769383</v>
      </c>
      <c r="K59">
        <v>96.27</v>
      </c>
      <c r="L59">
        <v>1239.56</v>
      </c>
      <c r="M59">
        <v>167.13</v>
      </c>
      <c r="N59">
        <v>45.667999999999999</v>
      </c>
      <c r="O59">
        <v>19.305</v>
      </c>
      <c r="P59">
        <v>286.86</v>
      </c>
      <c r="Q59">
        <v>1.97</v>
      </c>
      <c r="R59">
        <v>487.57</v>
      </c>
      <c r="S59">
        <v>54.88</v>
      </c>
      <c r="T59">
        <v>152.58000000000001</v>
      </c>
      <c r="U59">
        <v>74.59</v>
      </c>
      <c r="V59">
        <v>15.26</v>
      </c>
      <c r="W59">
        <v>7.2</v>
      </c>
      <c r="X59">
        <v>12.6</v>
      </c>
      <c r="Y59">
        <v>181.82</v>
      </c>
    </row>
    <row r="60" spans="1:25" x14ac:dyDescent="0.25">
      <c r="A60" s="13">
        <v>45161</v>
      </c>
      <c r="B60">
        <v>530.71</v>
      </c>
      <c r="C60">
        <v>14.51</v>
      </c>
      <c r="D60">
        <v>3.09</v>
      </c>
      <c r="E60">
        <v>16.39</v>
      </c>
      <c r="F60">
        <v>48.16</v>
      </c>
      <c r="G60">
        <v>135.88999999999999</v>
      </c>
      <c r="H60">
        <v>35.51</v>
      </c>
      <c r="I60">
        <v>15.08</v>
      </c>
      <c r="J60">
        <v>24.016462656344597</v>
      </c>
      <c r="K60">
        <v>96.65</v>
      </c>
      <c r="L60">
        <v>1259.4100000000001</v>
      </c>
      <c r="M60">
        <v>172.6</v>
      </c>
      <c r="N60">
        <v>47.116</v>
      </c>
      <c r="O60">
        <v>19.48</v>
      </c>
      <c r="P60">
        <v>289.87</v>
      </c>
      <c r="Q60">
        <v>1.97</v>
      </c>
      <c r="R60">
        <v>493.07</v>
      </c>
      <c r="S60">
        <v>55.48</v>
      </c>
      <c r="T60">
        <v>155.69999999999999</v>
      </c>
      <c r="U60">
        <v>77.67</v>
      </c>
      <c r="V60">
        <v>15.33</v>
      </c>
      <c r="W60">
        <v>7.13</v>
      </c>
      <c r="X60">
        <v>12.494999999999999</v>
      </c>
      <c r="Y60">
        <v>184.25</v>
      </c>
    </row>
    <row r="61" spans="1:25" x14ac:dyDescent="0.25">
      <c r="A61" s="13">
        <v>45162</v>
      </c>
      <c r="B61">
        <v>512.42999999999995</v>
      </c>
      <c r="C61">
        <v>13.81</v>
      </c>
      <c r="D61">
        <v>2.8</v>
      </c>
      <c r="E61">
        <v>16.03</v>
      </c>
      <c r="F61">
        <v>46.69</v>
      </c>
      <c r="G61">
        <v>131.30000000000001</v>
      </c>
      <c r="H61">
        <v>34.35</v>
      </c>
      <c r="I61">
        <v>14.52</v>
      </c>
      <c r="J61">
        <v>23.374046430445233</v>
      </c>
      <c r="K61">
        <v>95.71</v>
      </c>
      <c r="L61">
        <v>1216.51</v>
      </c>
      <c r="M61">
        <v>164.4</v>
      </c>
      <c r="N61">
        <v>47.162999999999997</v>
      </c>
      <c r="O61">
        <v>19.489999999999998</v>
      </c>
      <c r="P61">
        <v>284.58</v>
      </c>
      <c r="Q61">
        <v>1.81</v>
      </c>
      <c r="R61">
        <v>488.71</v>
      </c>
      <c r="S61">
        <v>54.72</v>
      </c>
      <c r="T61">
        <v>147.66999999999999</v>
      </c>
      <c r="U61">
        <v>74.510000000000005</v>
      </c>
      <c r="V61">
        <v>14.984999999999999</v>
      </c>
      <c r="W61">
        <v>7.12</v>
      </c>
      <c r="X61">
        <v>12.07</v>
      </c>
      <c r="Y61">
        <v>181.56</v>
      </c>
    </row>
    <row r="62" spans="1:25" x14ac:dyDescent="0.25">
      <c r="A62" s="13">
        <v>45163</v>
      </c>
      <c r="B62">
        <v>525.05999999999995</v>
      </c>
      <c r="C62">
        <v>17.79</v>
      </c>
      <c r="D62">
        <v>3.07</v>
      </c>
      <c r="E62">
        <v>16.04</v>
      </c>
      <c r="F62">
        <v>48.29</v>
      </c>
      <c r="G62">
        <v>135.07</v>
      </c>
      <c r="H62">
        <v>34.74</v>
      </c>
      <c r="I62">
        <v>14.3</v>
      </c>
      <c r="J62">
        <v>23.629833449602469</v>
      </c>
      <c r="K62">
        <v>96.35</v>
      </c>
      <c r="L62">
        <v>1238.8900000000001</v>
      </c>
      <c r="M62">
        <v>169.19</v>
      </c>
      <c r="N62">
        <v>46.018000000000001</v>
      </c>
      <c r="O62">
        <v>19.62</v>
      </c>
      <c r="P62">
        <v>286.39</v>
      </c>
      <c r="Q62">
        <v>1.74</v>
      </c>
      <c r="R62">
        <v>494.79</v>
      </c>
      <c r="S62">
        <v>55.76</v>
      </c>
      <c r="T62">
        <v>152.55000000000001</v>
      </c>
      <c r="U62">
        <v>75.91</v>
      </c>
      <c r="V62">
        <v>14.984999999999999</v>
      </c>
      <c r="W62">
        <v>7.2</v>
      </c>
      <c r="X62">
        <v>12.2</v>
      </c>
      <c r="Y62">
        <v>182.82</v>
      </c>
    </row>
    <row r="63" spans="1:25" x14ac:dyDescent="0.25">
      <c r="A63" s="13">
        <v>45166</v>
      </c>
      <c r="B63">
        <v>529.91999999999996</v>
      </c>
      <c r="C63">
        <v>17.95</v>
      </c>
      <c r="D63">
        <v>3.14</v>
      </c>
      <c r="E63">
        <v>15.87</v>
      </c>
      <c r="F63">
        <v>47.74</v>
      </c>
      <c r="G63">
        <v>134.47999999999999</v>
      </c>
      <c r="H63">
        <v>34.78</v>
      </c>
      <c r="I63">
        <v>14.46</v>
      </c>
      <c r="J63">
        <v>23.987893968027763</v>
      </c>
      <c r="K63">
        <v>96.41</v>
      </c>
      <c r="L63">
        <v>1243.25</v>
      </c>
      <c r="M63">
        <v>169.18</v>
      </c>
      <c r="N63">
        <v>46.835000000000001</v>
      </c>
      <c r="O63">
        <v>19.77</v>
      </c>
      <c r="P63">
        <v>287.64999999999998</v>
      </c>
      <c r="Q63">
        <v>1.89</v>
      </c>
      <c r="R63">
        <v>495.64</v>
      </c>
      <c r="S63">
        <v>55.94</v>
      </c>
      <c r="T63">
        <v>148.75</v>
      </c>
      <c r="U63">
        <v>76.209999999999994</v>
      </c>
      <c r="V63">
        <v>15.164999999999999</v>
      </c>
      <c r="W63">
        <v>7.53</v>
      </c>
      <c r="X63">
        <v>12.23</v>
      </c>
      <c r="Y63">
        <v>186.98</v>
      </c>
    </row>
    <row r="64" spans="1:25" x14ac:dyDescent="0.25">
      <c r="A64" s="13">
        <v>45167</v>
      </c>
      <c r="B64">
        <v>540.57000000000005</v>
      </c>
      <c r="C64">
        <v>19.149999999999999</v>
      </c>
      <c r="D64">
        <v>3.26</v>
      </c>
      <c r="E64">
        <v>15.93</v>
      </c>
      <c r="F64">
        <v>47.95</v>
      </c>
      <c r="G64">
        <v>144.63</v>
      </c>
      <c r="H64">
        <v>35.01</v>
      </c>
      <c r="I64">
        <v>14.87</v>
      </c>
      <c r="J64">
        <v>24.702763365678056</v>
      </c>
      <c r="K64">
        <v>96.7</v>
      </c>
      <c r="L64">
        <v>1306.68</v>
      </c>
      <c r="M64">
        <v>172.48</v>
      </c>
      <c r="N64">
        <v>48.783999999999999</v>
      </c>
      <c r="O64">
        <v>19.89</v>
      </c>
      <c r="P64">
        <v>293.04000000000002</v>
      </c>
      <c r="Q64">
        <v>1.86</v>
      </c>
      <c r="R64">
        <v>498.15</v>
      </c>
      <c r="S64">
        <v>57.6</v>
      </c>
      <c r="T64">
        <v>153.30000000000001</v>
      </c>
      <c r="U64">
        <v>78.8</v>
      </c>
      <c r="V64">
        <v>15.41</v>
      </c>
      <c r="W64">
        <v>7.74</v>
      </c>
      <c r="X64">
        <v>12</v>
      </c>
      <c r="Y64">
        <v>192.77</v>
      </c>
    </row>
    <row r="65" spans="1:25" x14ac:dyDescent="0.25">
      <c r="A65" s="13">
        <v>45168</v>
      </c>
      <c r="B65">
        <v>545.36</v>
      </c>
      <c r="C65">
        <v>20.03</v>
      </c>
      <c r="D65">
        <v>3.24</v>
      </c>
      <c r="E65">
        <v>16.32</v>
      </c>
      <c r="F65">
        <v>48.88</v>
      </c>
      <c r="G65">
        <v>147.24</v>
      </c>
      <c r="H65">
        <v>34.659999999999997</v>
      </c>
      <c r="I65">
        <v>14.89</v>
      </c>
      <c r="J65">
        <v>24.904125840265369</v>
      </c>
      <c r="K65">
        <v>97.6</v>
      </c>
      <c r="L65">
        <v>1342.36</v>
      </c>
      <c r="M65">
        <v>176.5</v>
      </c>
      <c r="N65">
        <v>49.264000000000003</v>
      </c>
      <c r="O65">
        <v>20.015000000000001</v>
      </c>
      <c r="P65">
        <v>293.66000000000003</v>
      </c>
      <c r="Q65">
        <v>1.76</v>
      </c>
      <c r="R65">
        <v>502.62</v>
      </c>
      <c r="S65">
        <v>56.88</v>
      </c>
      <c r="T65">
        <v>155.34</v>
      </c>
      <c r="U65">
        <v>80.28</v>
      </c>
      <c r="V65">
        <v>15.14</v>
      </c>
      <c r="W65">
        <v>7.68</v>
      </c>
      <c r="X65">
        <v>11.975</v>
      </c>
      <c r="Y65">
        <v>192.7</v>
      </c>
    </row>
    <row r="66" spans="1:25" x14ac:dyDescent="0.25">
      <c r="A66" s="13">
        <v>45169</v>
      </c>
      <c r="B66">
        <v>559.34</v>
      </c>
      <c r="C66">
        <v>20.81</v>
      </c>
      <c r="D66">
        <v>3.17</v>
      </c>
      <c r="E66">
        <v>16.78</v>
      </c>
      <c r="F66">
        <v>50.3</v>
      </c>
      <c r="G66">
        <v>147.16</v>
      </c>
      <c r="H66">
        <v>35</v>
      </c>
      <c r="I66">
        <v>14.8</v>
      </c>
      <c r="J66">
        <v>24.815224868816536</v>
      </c>
      <c r="K66">
        <v>97.41</v>
      </c>
      <c r="L66">
        <v>1372.1</v>
      </c>
      <c r="M66">
        <v>177.44</v>
      </c>
      <c r="N66">
        <v>49.354999999999997</v>
      </c>
      <c r="O66">
        <v>20.059999999999999</v>
      </c>
      <c r="P66">
        <v>294.83999999999997</v>
      </c>
      <c r="Q66">
        <v>1.8</v>
      </c>
      <c r="R66">
        <v>499.06</v>
      </c>
      <c r="S66">
        <v>56.79</v>
      </c>
      <c r="T66">
        <v>156.85</v>
      </c>
      <c r="U66">
        <v>80.03</v>
      </c>
      <c r="V66">
        <v>15.12</v>
      </c>
      <c r="W66">
        <v>7.64</v>
      </c>
      <c r="X66">
        <v>11.939</v>
      </c>
      <c r="Y66">
        <v>190.51</v>
      </c>
    </row>
    <row r="67" spans="1:25" x14ac:dyDescent="0.25">
      <c r="A67" s="13">
        <v>45170</v>
      </c>
      <c r="B67">
        <v>563.21</v>
      </c>
      <c r="C67">
        <v>21.86</v>
      </c>
      <c r="D67">
        <v>3.2</v>
      </c>
      <c r="E67">
        <v>16.989999999999998</v>
      </c>
      <c r="F67">
        <v>51.67</v>
      </c>
      <c r="G67">
        <v>148.91999999999999</v>
      </c>
      <c r="H67">
        <v>35.24</v>
      </c>
      <c r="I67">
        <v>15.4</v>
      </c>
      <c r="J67">
        <v>25.156977321878298</v>
      </c>
      <c r="K67">
        <v>97.28</v>
      </c>
      <c r="L67">
        <v>1417.79</v>
      </c>
      <c r="M67">
        <v>176.59</v>
      </c>
      <c r="N67">
        <v>48.509</v>
      </c>
      <c r="O67">
        <v>20.175000000000001</v>
      </c>
      <c r="P67">
        <v>295.79000000000002</v>
      </c>
      <c r="Q67">
        <v>1.84</v>
      </c>
      <c r="R67">
        <v>499.54</v>
      </c>
      <c r="S67">
        <v>57.79</v>
      </c>
      <c r="T67">
        <v>157.08000000000001</v>
      </c>
      <c r="U67">
        <v>79.930000000000007</v>
      </c>
      <c r="V67">
        <v>15.59</v>
      </c>
      <c r="W67">
        <v>7.81</v>
      </c>
      <c r="X67">
        <v>11.898999999999999</v>
      </c>
      <c r="Y67">
        <v>192.52</v>
      </c>
    </row>
    <row r="68" spans="1:25" x14ac:dyDescent="0.25">
      <c r="A68" s="13">
        <v>45174</v>
      </c>
      <c r="B68">
        <v>564.88</v>
      </c>
      <c r="C68">
        <v>21.93</v>
      </c>
      <c r="D68">
        <v>3.6</v>
      </c>
      <c r="E68">
        <v>16.71</v>
      </c>
      <c r="F68">
        <v>52.27</v>
      </c>
      <c r="G68">
        <v>153.94</v>
      </c>
      <c r="H68">
        <v>35.07</v>
      </c>
      <c r="I68">
        <v>15.35</v>
      </c>
      <c r="J68">
        <v>24.487938891235203</v>
      </c>
      <c r="K68">
        <v>96.86</v>
      </c>
      <c r="L68">
        <v>1436.99</v>
      </c>
      <c r="M68">
        <v>174.24</v>
      </c>
      <c r="N68">
        <v>48.548000000000002</v>
      </c>
      <c r="O68">
        <v>19.98</v>
      </c>
      <c r="P68">
        <v>294.12</v>
      </c>
      <c r="Q68">
        <v>2.0299999999999998</v>
      </c>
      <c r="R68">
        <v>493.39</v>
      </c>
      <c r="S68">
        <v>56.93</v>
      </c>
      <c r="T68">
        <v>159.38</v>
      </c>
      <c r="U68">
        <v>81.42</v>
      </c>
      <c r="V68">
        <v>15.99</v>
      </c>
      <c r="W68">
        <v>7.67</v>
      </c>
      <c r="X68">
        <v>11.6</v>
      </c>
      <c r="Y68">
        <v>190.43</v>
      </c>
    </row>
    <row r="69" spans="1:25" x14ac:dyDescent="0.25">
      <c r="A69" s="13">
        <v>45175</v>
      </c>
      <c r="B69">
        <v>561.94000000000005</v>
      </c>
      <c r="C69">
        <v>22.1</v>
      </c>
      <c r="D69">
        <v>3.68</v>
      </c>
      <c r="E69">
        <v>16.3</v>
      </c>
      <c r="F69">
        <v>52.78</v>
      </c>
      <c r="G69">
        <v>155.01</v>
      </c>
      <c r="H69">
        <v>34.58</v>
      </c>
      <c r="I69">
        <v>15.47</v>
      </c>
      <c r="J69">
        <v>24.233275296772558</v>
      </c>
      <c r="K69">
        <v>96.73</v>
      </c>
      <c r="L69">
        <v>1427.76</v>
      </c>
      <c r="M69">
        <v>172.71</v>
      </c>
      <c r="N69">
        <v>47.061</v>
      </c>
      <c r="O69">
        <v>19.84</v>
      </c>
      <c r="P69">
        <v>293.14</v>
      </c>
      <c r="Q69">
        <v>2.08</v>
      </c>
      <c r="R69">
        <v>495</v>
      </c>
      <c r="S69">
        <v>56.73</v>
      </c>
      <c r="T69">
        <v>157.49</v>
      </c>
      <c r="U69">
        <v>83.47</v>
      </c>
      <c r="V69">
        <v>15.59</v>
      </c>
      <c r="W69">
        <v>7.46</v>
      </c>
      <c r="X69">
        <v>11.28</v>
      </c>
      <c r="Y69">
        <v>186.86</v>
      </c>
    </row>
    <row r="70" spans="1:25" x14ac:dyDescent="0.25">
      <c r="A70" s="13">
        <v>45176</v>
      </c>
      <c r="B70">
        <v>560.46</v>
      </c>
      <c r="C70">
        <v>22.48</v>
      </c>
      <c r="D70">
        <v>3.4449999999999998</v>
      </c>
      <c r="E70">
        <v>16.02</v>
      </c>
      <c r="F70">
        <v>52.13</v>
      </c>
      <c r="G70">
        <v>156.22</v>
      </c>
      <c r="H70">
        <v>34.61</v>
      </c>
      <c r="I70">
        <v>14.71</v>
      </c>
      <c r="J70">
        <v>23.900899101513648</v>
      </c>
      <c r="K70">
        <v>98.38</v>
      </c>
      <c r="L70">
        <v>1437.69</v>
      </c>
      <c r="M70">
        <v>173.64</v>
      </c>
      <c r="N70">
        <v>46.241</v>
      </c>
      <c r="O70">
        <v>20.03</v>
      </c>
      <c r="P70">
        <v>288.60000000000002</v>
      </c>
      <c r="Q70">
        <v>1.93</v>
      </c>
      <c r="R70">
        <v>494.34</v>
      </c>
      <c r="S70">
        <v>56.78</v>
      </c>
      <c r="T70">
        <v>159.84</v>
      </c>
      <c r="U70">
        <v>84.31</v>
      </c>
      <c r="V70">
        <v>15.484999999999999</v>
      </c>
      <c r="W70">
        <v>7.26</v>
      </c>
      <c r="X70">
        <v>11.49</v>
      </c>
      <c r="Y70">
        <v>187.78</v>
      </c>
    </row>
    <row r="71" spans="1:25" x14ac:dyDescent="0.25">
      <c r="A71" s="13">
        <v>45177</v>
      </c>
      <c r="B71">
        <v>560.36</v>
      </c>
      <c r="C71">
        <v>22.47</v>
      </c>
      <c r="D71">
        <v>3.42</v>
      </c>
      <c r="E71">
        <v>15.73</v>
      </c>
      <c r="F71">
        <v>50.21</v>
      </c>
      <c r="G71">
        <v>156.51</v>
      </c>
      <c r="H71">
        <v>34.57</v>
      </c>
      <c r="I71">
        <v>14.6</v>
      </c>
      <c r="J71">
        <v>23.876882309879885</v>
      </c>
      <c r="K71">
        <v>98.4</v>
      </c>
      <c r="L71">
        <v>1427.96</v>
      </c>
      <c r="M71">
        <v>171.2</v>
      </c>
      <c r="N71">
        <v>45.572000000000003</v>
      </c>
      <c r="O71">
        <v>20.21</v>
      </c>
      <c r="P71">
        <v>284.31</v>
      </c>
      <c r="Q71">
        <v>1.98</v>
      </c>
      <c r="R71">
        <v>491.51</v>
      </c>
      <c r="S71">
        <v>56.31</v>
      </c>
      <c r="T71">
        <v>165.95</v>
      </c>
      <c r="U71">
        <v>83.89</v>
      </c>
      <c r="V71">
        <v>15.68</v>
      </c>
      <c r="W71">
        <v>7.28</v>
      </c>
      <c r="X71">
        <v>11.31</v>
      </c>
      <c r="Y71">
        <v>185.78</v>
      </c>
    </row>
    <row r="72" spans="1:25" x14ac:dyDescent="0.25">
      <c r="A72" s="13">
        <v>45180</v>
      </c>
      <c r="B72">
        <v>564.5</v>
      </c>
      <c r="C72">
        <v>23.57</v>
      </c>
      <c r="D72">
        <v>3.3</v>
      </c>
      <c r="E72">
        <v>15.73</v>
      </c>
      <c r="F72">
        <v>47.01</v>
      </c>
      <c r="G72">
        <v>161.38</v>
      </c>
      <c r="H72">
        <v>34.520000000000003</v>
      </c>
      <c r="I72">
        <v>14.8</v>
      </c>
      <c r="J72">
        <v>24.0867140970193</v>
      </c>
      <c r="K72">
        <v>98.92</v>
      </c>
      <c r="L72">
        <v>1422.69</v>
      </c>
      <c r="M72">
        <v>175.66</v>
      </c>
      <c r="N72">
        <v>45.177999999999997</v>
      </c>
      <c r="O72">
        <v>20.414999999999999</v>
      </c>
      <c r="P72">
        <v>285.95</v>
      </c>
      <c r="Q72">
        <v>2.0299999999999998</v>
      </c>
      <c r="R72">
        <v>497.86</v>
      </c>
      <c r="S72">
        <v>56.55</v>
      </c>
      <c r="T72">
        <v>170.17</v>
      </c>
      <c r="U72">
        <v>86.53</v>
      </c>
      <c r="V72">
        <v>15.455</v>
      </c>
      <c r="W72">
        <v>7.16</v>
      </c>
      <c r="X72">
        <v>10.96</v>
      </c>
      <c r="Y72">
        <v>186.07</v>
      </c>
    </row>
    <row r="73" spans="1:25" x14ac:dyDescent="0.25">
      <c r="A73" s="13">
        <v>45181</v>
      </c>
      <c r="B73">
        <v>542.21</v>
      </c>
      <c r="C73">
        <v>23.87</v>
      </c>
      <c r="D73">
        <v>3.3</v>
      </c>
      <c r="E73">
        <v>15.8</v>
      </c>
      <c r="F73">
        <v>46.4</v>
      </c>
      <c r="G73">
        <v>160.15</v>
      </c>
      <c r="H73">
        <v>33.81</v>
      </c>
      <c r="I73">
        <v>14.9</v>
      </c>
      <c r="J73">
        <v>23.952344520384166</v>
      </c>
      <c r="K73">
        <v>97.62</v>
      </c>
      <c r="L73">
        <v>1399.79</v>
      </c>
      <c r="M73">
        <v>168.39</v>
      </c>
      <c r="N73">
        <v>44.87</v>
      </c>
      <c r="O73">
        <v>20.445</v>
      </c>
      <c r="P73">
        <v>284.14</v>
      </c>
      <c r="Q73">
        <v>1.95</v>
      </c>
      <c r="R73">
        <v>493.69</v>
      </c>
      <c r="S73">
        <v>55.49</v>
      </c>
      <c r="T73">
        <v>166.83</v>
      </c>
      <c r="U73">
        <v>85.8</v>
      </c>
      <c r="V73">
        <v>15.484999999999999</v>
      </c>
      <c r="W73">
        <v>7.24</v>
      </c>
      <c r="X73">
        <v>11.115</v>
      </c>
      <c r="Y73">
        <v>187.7</v>
      </c>
    </row>
    <row r="74" spans="1:25" x14ac:dyDescent="0.25">
      <c r="A74" s="13">
        <v>45182</v>
      </c>
      <c r="B74">
        <v>553.55999999999995</v>
      </c>
      <c r="C74">
        <v>23.35</v>
      </c>
      <c r="D74">
        <v>3.27</v>
      </c>
      <c r="E74">
        <v>15.31</v>
      </c>
      <c r="F74">
        <v>45.48</v>
      </c>
      <c r="G74">
        <v>160.63999999999999</v>
      </c>
      <c r="H74">
        <v>34</v>
      </c>
      <c r="I74">
        <v>14.98</v>
      </c>
      <c r="J74">
        <v>23.782995983755363</v>
      </c>
      <c r="K74">
        <v>99.09</v>
      </c>
      <c r="L74">
        <v>1397.26</v>
      </c>
      <c r="M74">
        <v>165.36</v>
      </c>
      <c r="N74">
        <v>45.484999999999999</v>
      </c>
      <c r="O74">
        <v>20.58</v>
      </c>
      <c r="P74">
        <v>279.39999999999998</v>
      </c>
      <c r="Q74">
        <v>2</v>
      </c>
      <c r="R74">
        <v>495.48</v>
      </c>
      <c r="S74">
        <v>53.45</v>
      </c>
      <c r="T74">
        <v>165.34</v>
      </c>
      <c r="U74">
        <v>85.33</v>
      </c>
      <c r="V74">
        <v>15.37</v>
      </c>
      <c r="W74">
        <v>7.26</v>
      </c>
      <c r="X74">
        <v>10.38</v>
      </c>
      <c r="Y74">
        <v>182</v>
      </c>
    </row>
    <row r="75" spans="1:25" x14ac:dyDescent="0.25">
      <c r="A75" s="13">
        <v>45183</v>
      </c>
      <c r="B75">
        <v>552.16</v>
      </c>
      <c r="C75">
        <v>23.62</v>
      </c>
      <c r="D75">
        <v>3.22</v>
      </c>
      <c r="E75">
        <v>15.78</v>
      </c>
      <c r="F75">
        <v>44.95</v>
      </c>
      <c r="G75">
        <v>158.01</v>
      </c>
      <c r="H75">
        <v>33.9</v>
      </c>
      <c r="I75">
        <v>15.07</v>
      </c>
      <c r="J75">
        <v>24.340541387539787</v>
      </c>
      <c r="K75">
        <v>99.81</v>
      </c>
      <c r="L75">
        <v>1386.58</v>
      </c>
      <c r="M75">
        <v>164.07</v>
      </c>
      <c r="N75">
        <v>45.581000000000003</v>
      </c>
      <c r="O75">
        <v>19.86</v>
      </c>
      <c r="P75">
        <v>280.33999999999997</v>
      </c>
      <c r="Q75">
        <v>1.93</v>
      </c>
      <c r="R75">
        <v>499.42</v>
      </c>
      <c r="S75">
        <v>59.31</v>
      </c>
      <c r="T75">
        <v>162.97999999999999</v>
      </c>
      <c r="U75">
        <v>85.37</v>
      </c>
      <c r="V75">
        <v>15.78</v>
      </c>
      <c r="W75">
        <v>7.42</v>
      </c>
      <c r="X75">
        <v>10.66</v>
      </c>
      <c r="Y75">
        <v>182.74</v>
      </c>
    </row>
    <row r="76" spans="1:25" x14ac:dyDescent="0.25">
      <c r="A76" s="13">
        <v>45184</v>
      </c>
      <c r="B76">
        <v>528.89</v>
      </c>
      <c r="C76">
        <v>24.37</v>
      </c>
      <c r="D76">
        <v>3.38</v>
      </c>
      <c r="E76">
        <v>15.6</v>
      </c>
      <c r="F76">
        <v>43.95</v>
      </c>
      <c r="G76">
        <v>159.53</v>
      </c>
      <c r="H76">
        <v>33.81</v>
      </c>
      <c r="I76">
        <v>15.12</v>
      </c>
      <c r="J76">
        <v>23.776734768606147</v>
      </c>
      <c r="K76">
        <v>99.59</v>
      </c>
      <c r="L76">
        <v>1396.66</v>
      </c>
      <c r="M76">
        <v>163.38</v>
      </c>
      <c r="N76">
        <v>43.9</v>
      </c>
      <c r="O76">
        <v>20.145</v>
      </c>
      <c r="P76">
        <v>277.92</v>
      </c>
      <c r="Q76">
        <v>1.86</v>
      </c>
      <c r="R76">
        <v>495.81</v>
      </c>
      <c r="S76">
        <v>58.72</v>
      </c>
      <c r="T76">
        <v>162.41</v>
      </c>
      <c r="U76">
        <v>83.38</v>
      </c>
      <c r="V76">
        <v>15.975</v>
      </c>
      <c r="W76">
        <v>7.33</v>
      </c>
      <c r="X76">
        <v>10.81</v>
      </c>
      <c r="Y76">
        <v>180.25</v>
      </c>
    </row>
    <row r="77" spans="1:25" x14ac:dyDescent="0.25">
      <c r="A77" s="13">
        <v>45187</v>
      </c>
      <c r="B77">
        <v>532.41999999999996</v>
      </c>
      <c r="C77">
        <v>25.01</v>
      </c>
      <c r="D77">
        <v>3.55</v>
      </c>
      <c r="E77">
        <v>15.27</v>
      </c>
      <c r="F77">
        <v>43.76</v>
      </c>
      <c r="G77">
        <v>164.87</v>
      </c>
      <c r="H77">
        <v>33.61</v>
      </c>
      <c r="I77">
        <v>15.08</v>
      </c>
      <c r="J77">
        <v>23.619544217893047</v>
      </c>
      <c r="K77">
        <v>99.1</v>
      </c>
      <c r="L77">
        <v>1383.76</v>
      </c>
      <c r="M77">
        <v>161.99</v>
      </c>
      <c r="N77">
        <v>43.966000000000001</v>
      </c>
      <c r="O77">
        <v>20.315000000000001</v>
      </c>
      <c r="P77">
        <v>276.10000000000002</v>
      </c>
      <c r="Q77">
        <v>1.78</v>
      </c>
      <c r="R77">
        <v>499.16</v>
      </c>
      <c r="S77">
        <v>58.4</v>
      </c>
      <c r="T77">
        <v>161.44999999999999</v>
      </c>
      <c r="U77">
        <v>80.709999999999994</v>
      </c>
      <c r="V77">
        <v>16.164999999999999</v>
      </c>
      <c r="W77">
        <v>7.11</v>
      </c>
      <c r="X77">
        <v>10.92</v>
      </c>
      <c r="Y77">
        <v>179.65</v>
      </c>
    </row>
    <row r="78" spans="1:25" x14ac:dyDescent="0.25">
      <c r="A78" s="13">
        <v>45188</v>
      </c>
      <c r="B78">
        <v>541.69000000000005</v>
      </c>
      <c r="C78">
        <v>23.75</v>
      </c>
      <c r="D78">
        <v>3.01</v>
      </c>
      <c r="E78">
        <v>15.28</v>
      </c>
      <c r="F78">
        <v>43.69</v>
      </c>
      <c r="G78">
        <v>162.35</v>
      </c>
      <c r="H78">
        <v>33.32</v>
      </c>
      <c r="I78">
        <v>15.42</v>
      </c>
      <c r="J78">
        <v>23.462756701826986</v>
      </c>
      <c r="K78">
        <v>97.24</v>
      </c>
      <c r="L78">
        <v>1340</v>
      </c>
      <c r="M78">
        <v>160.08000000000001</v>
      </c>
      <c r="N78">
        <v>43.52</v>
      </c>
      <c r="O78">
        <v>20.3</v>
      </c>
      <c r="P78">
        <v>276.91000000000003</v>
      </c>
      <c r="Q78">
        <v>1.79</v>
      </c>
      <c r="R78">
        <v>502.76</v>
      </c>
      <c r="S78">
        <v>58.02</v>
      </c>
      <c r="T78">
        <v>159.74</v>
      </c>
      <c r="U78">
        <v>79.06</v>
      </c>
      <c r="V78">
        <v>16.27</v>
      </c>
      <c r="W78">
        <v>7.14</v>
      </c>
      <c r="X78">
        <v>11.195</v>
      </c>
      <c r="Y78">
        <v>181.98</v>
      </c>
    </row>
    <row r="79" spans="1:25" x14ac:dyDescent="0.25">
      <c r="A79" s="13">
        <v>45189</v>
      </c>
      <c r="B79">
        <v>535.78</v>
      </c>
      <c r="C79">
        <v>23.1</v>
      </c>
      <c r="D79">
        <v>2.87</v>
      </c>
      <c r="E79">
        <v>14.83</v>
      </c>
      <c r="F79">
        <v>43.42</v>
      </c>
      <c r="G79">
        <v>156.85</v>
      </c>
      <c r="H79">
        <v>33.479999999999997</v>
      </c>
      <c r="I79">
        <v>14.99</v>
      </c>
      <c r="J79">
        <v>23.020472600353912</v>
      </c>
      <c r="K79">
        <v>98.13</v>
      </c>
      <c r="L79">
        <v>1326.68</v>
      </c>
      <c r="M79">
        <v>158.44</v>
      </c>
      <c r="N79">
        <v>42.238999999999997</v>
      </c>
      <c r="O79">
        <v>20.274999999999999</v>
      </c>
      <c r="P79">
        <v>268.48</v>
      </c>
      <c r="Q79">
        <v>1.74</v>
      </c>
      <c r="R79">
        <v>504.15</v>
      </c>
      <c r="S79">
        <v>57.03</v>
      </c>
      <c r="T79">
        <v>158.63</v>
      </c>
      <c r="U79">
        <v>78.290000000000006</v>
      </c>
      <c r="V79">
        <v>16.13</v>
      </c>
      <c r="W79">
        <v>7.05</v>
      </c>
      <c r="X79">
        <v>11.07</v>
      </c>
      <c r="Y79">
        <v>181.48</v>
      </c>
    </row>
    <row r="80" spans="1:25" x14ac:dyDescent="0.25">
      <c r="A80" s="13">
        <v>45190</v>
      </c>
      <c r="B80">
        <v>513.88</v>
      </c>
      <c r="C80">
        <v>21.25</v>
      </c>
      <c r="D80">
        <v>2.74</v>
      </c>
      <c r="E80">
        <v>14.41</v>
      </c>
      <c r="F80">
        <v>42.19</v>
      </c>
      <c r="G80">
        <v>152.37</v>
      </c>
      <c r="H80">
        <v>32.81</v>
      </c>
      <c r="I80">
        <v>14.55</v>
      </c>
      <c r="J80">
        <v>22.267539316561408</v>
      </c>
      <c r="K80">
        <v>95.73</v>
      </c>
      <c r="L80">
        <v>1295.43</v>
      </c>
      <c r="M80">
        <v>158.43</v>
      </c>
      <c r="N80">
        <v>41.017000000000003</v>
      </c>
      <c r="O80">
        <v>19.954999999999998</v>
      </c>
      <c r="P80">
        <v>261.69</v>
      </c>
      <c r="Q80">
        <v>1.6</v>
      </c>
      <c r="R80">
        <v>495.63</v>
      </c>
      <c r="S80">
        <v>55.08</v>
      </c>
      <c r="T80">
        <v>149.03</v>
      </c>
      <c r="U80">
        <v>75.72</v>
      </c>
      <c r="V80">
        <v>15.88</v>
      </c>
      <c r="W80">
        <v>6.93</v>
      </c>
      <c r="X80">
        <v>11.7</v>
      </c>
      <c r="Y80">
        <v>176.63</v>
      </c>
    </row>
    <row r="81" spans="1:25" x14ac:dyDescent="0.25">
      <c r="A81" s="13">
        <v>45191</v>
      </c>
      <c r="B81">
        <v>512.9</v>
      </c>
      <c r="C81">
        <v>20.18</v>
      </c>
      <c r="D81">
        <v>2.6</v>
      </c>
      <c r="E81">
        <v>14.65</v>
      </c>
      <c r="F81">
        <v>41.5</v>
      </c>
      <c r="G81">
        <v>152.66999999999999</v>
      </c>
      <c r="H81">
        <v>33.06</v>
      </c>
      <c r="I81">
        <v>15.18</v>
      </c>
      <c r="J81">
        <v>22.14598337131601</v>
      </c>
      <c r="K81">
        <v>94.05</v>
      </c>
      <c r="L81">
        <v>1277.83</v>
      </c>
      <c r="M81">
        <v>157</v>
      </c>
      <c r="N81">
        <v>41.61</v>
      </c>
      <c r="O81">
        <v>20.059999999999999</v>
      </c>
      <c r="P81">
        <v>257.16000000000003</v>
      </c>
      <c r="Q81">
        <v>1.57</v>
      </c>
      <c r="R81">
        <v>494.97</v>
      </c>
      <c r="S81">
        <v>54.41</v>
      </c>
      <c r="T81">
        <v>149.69999999999999</v>
      </c>
      <c r="U81">
        <v>76.349999999999994</v>
      </c>
      <c r="V81">
        <v>16.055</v>
      </c>
      <c r="W81">
        <v>6.85</v>
      </c>
      <c r="X81">
        <v>11.67</v>
      </c>
      <c r="Y81">
        <v>176.68</v>
      </c>
    </row>
    <row r="82" spans="1:25" x14ac:dyDescent="0.25">
      <c r="A82" s="13">
        <v>45194</v>
      </c>
      <c r="B82">
        <v>511.6</v>
      </c>
      <c r="C82">
        <v>20.22</v>
      </c>
      <c r="D82">
        <v>2.48</v>
      </c>
      <c r="E82">
        <v>14.8</v>
      </c>
      <c r="F82">
        <v>41.5</v>
      </c>
      <c r="G82">
        <v>153.06</v>
      </c>
      <c r="H82">
        <v>32.979999999999997</v>
      </c>
      <c r="I82">
        <v>15.34</v>
      </c>
      <c r="J82">
        <v>22.337895782962683</v>
      </c>
      <c r="K82">
        <v>94.11</v>
      </c>
      <c r="L82">
        <v>1289.3699999999999</v>
      </c>
      <c r="M82">
        <v>155.62</v>
      </c>
      <c r="N82">
        <v>42.222000000000001</v>
      </c>
      <c r="O82">
        <v>20.12</v>
      </c>
      <c r="P82">
        <v>258.32</v>
      </c>
      <c r="Q82">
        <v>1.46</v>
      </c>
      <c r="R82">
        <v>492.59</v>
      </c>
      <c r="S82">
        <v>55.08</v>
      </c>
      <c r="T82">
        <v>149.74</v>
      </c>
      <c r="U82">
        <v>75.099999999999994</v>
      </c>
      <c r="V82">
        <v>15.904999999999999</v>
      </c>
      <c r="W82">
        <v>6.54</v>
      </c>
      <c r="X82">
        <v>11.57</v>
      </c>
      <c r="Y82">
        <v>177.72</v>
      </c>
    </row>
    <row r="83" spans="1:25" x14ac:dyDescent="0.25">
      <c r="A83" s="13">
        <v>45195</v>
      </c>
      <c r="B83">
        <v>506.3</v>
      </c>
      <c r="C83">
        <v>19.91</v>
      </c>
      <c r="D83">
        <v>2.48</v>
      </c>
      <c r="E83">
        <v>14.79</v>
      </c>
      <c r="F83">
        <v>41.04</v>
      </c>
      <c r="G83">
        <v>149.41999999999999</v>
      </c>
      <c r="H83">
        <v>32.65</v>
      </c>
      <c r="I83">
        <v>14.67</v>
      </c>
      <c r="J83">
        <v>21.712459909406569</v>
      </c>
      <c r="K83">
        <v>92.35</v>
      </c>
      <c r="L83">
        <v>1268.57</v>
      </c>
      <c r="M83">
        <v>150.77000000000001</v>
      </c>
      <c r="N83">
        <v>41.911000000000001</v>
      </c>
      <c r="O83">
        <v>19.850000000000001</v>
      </c>
      <c r="P83">
        <v>253.6</v>
      </c>
      <c r="Q83">
        <v>1.38</v>
      </c>
      <c r="R83">
        <v>483.46</v>
      </c>
      <c r="S83">
        <v>54.6</v>
      </c>
      <c r="T83">
        <v>147.05000000000001</v>
      </c>
      <c r="U83">
        <v>74.37</v>
      </c>
      <c r="V83">
        <v>15.69</v>
      </c>
      <c r="W83">
        <v>6.45</v>
      </c>
      <c r="X83">
        <v>11.605</v>
      </c>
      <c r="Y83">
        <v>176.87</v>
      </c>
    </row>
    <row r="84" spans="1:25" x14ac:dyDescent="0.25">
      <c r="A84" s="13">
        <v>45196</v>
      </c>
      <c r="B84">
        <v>502.6</v>
      </c>
      <c r="C84">
        <v>20.260000000000002</v>
      </c>
      <c r="D84">
        <v>2.37</v>
      </c>
      <c r="E84">
        <v>14.44</v>
      </c>
      <c r="F84">
        <v>41.32</v>
      </c>
      <c r="G84">
        <v>154.24</v>
      </c>
      <c r="H84">
        <v>32.72</v>
      </c>
      <c r="I84">
        <v>14.7</v>
      </c>
      <c r="J84">
        <v>21.944336978644333</v>
      </c>
      <c r="K84">
        <v>91.38</v>
      </c>
      <c r="L84">
        <v>1255.79</v>
      </c>
      <c r="M84">
        <v>153.05000000000001</v>
      </c>
      <c r="N84">
        <v>42.468000000000004</v>
      </c>
      <c r="O84">
        <v>19.84</v>
      </c>
      <c r="P84">
        <v>257.08</v>
      </c>
      <c r="Q84">
        <v>1.42</v>
      </c>
      <c r="R84">
        <v>486.63</v>
      </c>
      <c r="S84">
        <v>54.44</v>
      </c>
      <c r="T84">
        <v>147.52000000000001</v>
      </c>
      <c r="U84">
        <v>75.430000000000007</v>
      </c>
      <c r="V84">
        <v>16.085000000000001</v>
      </c>
      <c r="W84">
        <v>6.4</v>
      </c>
      <c r="X84">
        <v>11.45</v>
      </c>
      <c r="Y84">
        <v>174.68</v>
      </c>
    </row>
    <row r="85" spans="1:25" x14ac:dyDescent="0.25">
      <c r="A85" s="13">
        <v>45197</v>
      </c>
      <c r="B85">
        <v>504.67</v>
      </c>
      <c r="C85">
        <v>20.85</v>
      </c>
      <c r="D85">
        <v>2.38</v>
      </c>
      <c r="E85">
        <v>14.48</v>
      </c>
      <c r="F85">
        <v>42.01</v>
      </c>
      <c r="G85">
        <v>159.13999999999999</v>
      </c>
      <c r="H85">
        <v>32.25</v>
      </c>
      <c r="I85">
        <v>15.04</v>
      </c>
      <c r="J85">
        <v>22.277044120232812</v>
      </c>
      <c r="K85">
        <v>92.19</v>
      </c>
      <c r="L85">
        <v>1272.25</v>
      </c>
      <c r="M85">
        <v>158.87</v>
      </c>
      <c r="N85">
        <v>43.088999999999999</v>
      </c>
      <c r="O85">
        <v>19.975000000000001</v>
      </c>
      <c r="P85">
        <v>257.45999999999998</v>
      </c>
      <c r="Q85">
        <v>1.31</v>
      </c>
      <c r="R85">
        <v>487.49</v>
      </c>
      <c r="S85">
        <v>54.88</v>
      </c>
      <c r="T85">
        <v>151.12</v>
      </c>
      <c r="U85">
        <v>77.69</v>
      </c>
      <c r="V85">
        <v>16.594999999999999</v>
      </c>
      <c r="W85">
        <v>6.55</v>
      </c>
      <c r="X85">
        <v>11.73</v>
      </c>
      <c r="Y85">
        <v>174.01</v>
      </c>
    </row>
    <row r="86" spans="1:25" x14ac:dyDescent="0.25">
      <c r="A86" s="13">
        <v>45198</v>
      </c>
      <c r="B86">
        <v>509.9</v>
      </c>
      <c r="C86">
        <v>21.27</v>
      </c>
      <c r="D86">
        <v>2.35</v>
      </c>
      <c r="E86">
        <v>14.92</v>
      </c>
      <c r="F86">
        <v>42</v>
      </c>
      <c r="G86">
        <v>165.87</v>
      </c>
      <c r="H86">
        <v>32.53</v>
      </c>
      <c r="I86">
        <v>15.17</v>
      </c>
      <c r="J86">
        <v>22.095336303632251</v>
      </c>
      <c r="K86">
        <v>92.46</v>
      </c>
      <c r="L86">
        <v>1267.6400000000001</v>
      </c>
      <c r="M86">
        <v>159.22</v>
      </c>
      <c r="N86">
        <v>43.499000000000002</v>
      </c>
      <c r="O86">
        <v>20.125</v>
      </c>
      <c r="P86">
        <v>259.27</v>
      </c>
      <c r="Q86">
        <v>1.33</v>
      </c>
      <c r="R86">
        <v>484.28</v>
      </c>
      <c r="S86">
        <v>55.37</v>
      </c>
      <c r="T86">
        <v>152.77000000000001</v>
      </c>
      <c r="U86">
        <v>78.150000000000006</v>
      </c>
      <c r="V86">
        <v>16.59</v>
      </c>
      <c r="W86">
        <v>6.85</v>
      </c>
      <c r="X86">
        <v>11.58</v>
      </c>
      <c r="Y86">
        <v>173.98</v>
      </c>
    </row>
    <row r="87" spans="1:25" x14ac:dyDescent="0.25">
      <c r="A87" s="13">
        <v>45201</v>
      </c>
      <c r="B87">
        <v>521.13</v>
      </c>
      <c r="C87">
        <v>20.45</v>
      </c>
      <c r="D87">
        <v>2.23</v>
      </c>
      <c r="E87">
        <v>13.99</v>
      </c>
      <c r="F87">
        <v>41.73</v>
      </c>
      <c r="G87">
        <v>165.95</v>
      </c>
      <c r="H87">
        <v>32.799999999999997</v>
      </c>
      <c r="I87">
        <v>15.49</v>
      </c>
      <c r="J87">
        <v>21.725281524663899</v>
      </c>
      <c r="K87">
        <v>92.23</v>
      </c>
      <c r="L87">
        <v>1257.4000000000001</v>
      </c>
      <c r="M87">
        <v>160.99</v>
      </c>
      <c r="N87">
        <v>44.781999999999996</v>
      </c>
      <c r="O87">
        <v>19.545000000000002</v>
      </c>
      <c r="P87">
        <v>260.04000000000002</v>
      </c>
      <c r="Q87">
        <v>1.29</v>
      </c>
      <c r="R87">
        <v>483.88</v>
      </c>
      <c r="S87">
        <v>54.51</v>
      </c>
      <c r="T87">
        <v>151.16999999999999</v>
      </c>
      <c r="U87">
        <v>78.31</v>
      </c>
      <c r="V87">
        <v>16.48</v>
      </c>
      <c r="W87">
        <v>6.7</v>
      </c>
      <c r="X87">
        <v>11.2</v>
      </c>
      <c r="Y87">
        <v>172.73</v>
      </c>
    </row>
    <row r="88" spans="1:25" x14ac:dyDescent="0.25">
      <c r="A88" s="13">
        <v>45202</v>
      </c>
      <c r="B88">
        <v>507.03</v>
      </c>
      <c r="C88">
        <v>18.28</v>
      </c>
      <c r="D88">
        <v>2.15</v>
      </c>
      <c r="E88">
        <v>14.07</v>
      </c>
      <c r="F88">
        <v>41.52</v>
      </c>
      <c r="G88">
        <v>158.41999999999999</v>
      </c>
      <c r="H88">
        <v>32.450000000000003</v>
      </c>
      <c r="I88">
        <v>15.37</v>
      </c>
      <c r="J88">
        <v>21.043055907393374</v>
      </c>
      <c r="K88">
        <v>89.61</v>
      </c>
      <c r="L88">
        <v>1226.03</v>
      </c>
      <c r="M88">
        <v>151.96</v>
      </c>
      <c r="N88">
        <v>43.517000000000003</v>
      </c>
      <c r="O88">
        <v>19.12</v>
      </c>
      <c r="P88">
        <v>261.54000000000002</v>
      </c>
      <c r="Q88">
        <v>1.19</v>
      </c>
      <c r="R88">
        <v>480.02</v>
      </c>
      <c r="S88">
        <v>52.93</v>
      </c>
      <c r="T88">
        <v>148.79</v>
      </c>
      <c r="U88">
        <v>76.400000000000006</v>
      </c>
      <c r="V88">
        <v>15.78</v>
      </c>
      <c r="W88">
        <v>6.54</v>
      </c>
      <c r="X88">
        <v>11.16</v>
      </c>
      <c r="Y88">
        <v>170.33</v>
      </c>
    </row>
    <row r="89" spans="1:25" x14ac:dyDescent="0.25">
      <c r="A89" s="13">
        <v>45203</v>
      </c>
      <c r="B89">
        <v>518.41999999999996</v>
      </c>
      <c r="C89">
        <v>17.899999999999999</v>
      </c>
      <c r="D89">
        <v>2.2799999999999998</v>
      </c>
      <c r="E89">
        <v>14.1</v>
      </c>
      <c r="F89">
        <v>41.44</v>
      </c>
      <c r="G89">
        <v>163.13</v>
      </c>
      <c r="H89">
        <v>32.22</v>
      </c>
      <c r="I89">
        <v>15.09</v>
      </c>
      <c r="J89">
        <v>21.238984939689082</v>
      </c>
      <c r="K89">
        <v>90.49</v>
      </c>
      <c r="L89">
        <v>1229.08</v>
      </c>
      <c r="M89">
        <v>155.05000000000001</v>
      </c>
      <c r="N89">
        <v>44.040999999999997</v>
      </c>
      <c r="O89">
        <v>18.87</v>
      </c>
      <c r="P89">
        <v>261.17</v>
      </c>
      <c r="Q89">
        <v>1.26</v>
      </c>
      <c r="R89">
        <v>488.15</v>
      </c>
      <c r="S89">
        <v>53.17</v>
      </c>
      <c r="T89">
        <v>151.96</v>
      </c>
      <c r="U89">
        <v>79.37</v>
      </c>
      <c r="V89">
        <v>16.024999999999999</v>
      </c>
      <c r="W89">
        <v>6.61</v>
      </c>
      <c r="X89">
        <v>11.11</v>
      </c>
      <c r="Y89">
        <v>170.99</v>
      </c>
    </row>
    <row r="90" spans="1:25" x14ac:dyDescent="0.25">
      <c r="A90" s="13">
        <v>45204</v>
      </c>
      <c r="B90">
        <v>516.44000000000005</v>
      </c>
      <c r="C90">
        <v>17.510000000000002</v>
      </c>
      <c r="D90">
        <v>2.17</v>
      </c>
      <c r="E90">
        <v>13.87</v>
      </c>
      <c r="F90">
        <v>41.04</v>
      </c>
      <c r="G90">
        <v>163.87</v>
      </c>
      <c r="H90">
        <v>32.89</v>
      </c>
      <c r="I90">
        <v>15.22</v>
      </c>
      <c r="J90">
        <v>21.243349796575021</v>
      </c>
      <c r="K90">
        <v>97.75</v>
      </c>
      <c r="L90">
        <v>1206.3499999999999</v>
      </c>
      <c r="M90">
        <v>152.62</v>
      </c>
      <c r="N90">
        <v>44.688000000000002</v>
      </c>
      <c r="O90">
        <v>18.875</v>
      </c>
      <c r="P90">
        <v>262.60000000000002</v>
      </c>
      <c r="Q90">
        <v>1.21</v>
      </c>
      <c r="R90">
        <v>489.18</v>
      </c>
      <c r="S90">
        <v>53.33</v>
      </c>
      <c r="T90">
        <v>150.25</v>
      </c>
      <c r="U90">
        <v>78.16</v>
      </c>
      <c r="V90">
        <v>15.885</v>
      </c>
      <c r="W90">
        <v>6.61</v>
      </c>
      <c r="X90">
        <v>11.01</v>
      </c>
      <c r="Y90">
        <v>172</v>
      </c>
    </row>
    <row r="91" spans="1:25" x14ac:dyDescent="0.25">
      <c r="A91" s="13">
        <v>45205</v>
      </c>
      <c r="B91">
        <v>526.67999999999995</v>
      </c>
      <c r="C91">
        <v>17.940000000000001</v>
      </c>
      <c r="D91">
        <v>2.11</v>
      </c>
      <c r="E91">
        <v>14.13</v>
      </c>
      <c r="F91">
        <v>42.13</v>
      </c>
      <c r="G91">
        <v>164.24</v>
      </c>
      <c r="H91">
        <v>33.6</v>
      </c>
      <c r="I91">
        <v>16.09</v>
      </c>
      <c r="J91">
        <v>21.68018106022474</v>
      </c>
      <c r="K91">
        <v>93.47</v>
      </c>
      <c r="L91">
        <v>1240.45</v>
      </c>
      <c r="M91">
        <v>158.62</v>
      </c>
      <c r="N91">
        <v>45.762</v>
      </c>
      <c r="O91">
        <v>19.100000000000001</v>
      </c>
      <c r="P91">
        <v>270.27999999999997</v>
      </c>
      <c r="Q91">
        <v>1.4</v>
      </c>
      <c r="R91">
        <v>494.83</v>
      </c>
      <c r="S91">
        <v>55</v>
      </c>
      <c r="T91">
        <v>159.94999999999999</v>
      </c>
      <c r="U91">
        <v>82.15</v>
      </c>
      <c r="V91">
        <v>15.97</v>
      </c>
      <c r="W91">
        <v>6.68</v>
      </c>
      <c r="X91">
        <v>10.89</v>
      </c>
      <c r="Y91">
        <v>175.58</v>
      </c>
    </row>
    <row r="92" spans="1:25" x14ac:dyDescent="0.25">
      <c r="A92" s="13">
        <v>45208</v>
      </c>
      <c r="B92">
        <v>529.29</v>
      </c>
      <c r="C92">
        <v>18.79</v>
      </c>
      <c r="D92">
        <v>2.12</v>
      </c>
      <c r="E92">
        <v>14.32</v>
      </c>
      <c r="F92">
        <v>42.38</v>
      </c>
      <c r="G92">
        <v>174.24</v>
      </c>
      <c r="H92">
        <v>33.44</v>
      </c>
      <c r="I92">
        <v>15.51</v>
      </c>
      <c r="J92">
        <v>21.955422695867561</v>
      </c>
      <c r="K92">
        <v>92.7</v>
      </c>
      <c r="L92">
        <v>1214.95</v>
      </c>
      <c r="M92">
        <v>152.02000000000001</v>
      </c>
      <c r="N92">
        <v>45.273000000000003</v>
      </c>
      <c r="O92">
        <v>19.425000000000001</v>
      </c>
      <c r="P92">
        <v>275.69</v>
      </c>
      <c r="Q92">
        <v>1.36</v>
      </c>
      <c r="R92">
        <v>499.56</v>
      </c>
      <c r="S92">
        <v>52.9</v>
      </c>
      <c r="T92">
        <v>161.81</v>
      </c>
      <c r="U92">
        <v>83.96</v>
      </c>
      <c r="V92">
        <v>15.53</v>
      </c>
      <c r="W92">
        <v>6.73</v>
      </c>
      <c r="X92">
        <v>11.14</v>
      </c>
      <c r="Y92">
        <v>174.6</v>
      </c>
    </row>
    <row r="93" spans="1:25" x14ac:dyDescent="0.25">
      <c r="A93" s="13">
        <v>45209</v>
      </c>
      <c r="B93">
        <v>532.72</v>
      </c>
      <c r="C93">
        <v>19.7</v>
      </c>
      <c r="D93">
        <v>2.16</v>
      </c>
      <c r="E93">
        <v>14.59</v>
      </c>
      <c r="F93">
        <v>42.35</v>
      </c>
      <c r="G93">
        <v>175.59</v>
      </c>
      <c r="H93">
        <v>33.520000000000003</v>
      </c>
      <c r="I93">
        <v>16.34</v>
      </c>
      <c r="J93">
        <v>22.335041988378006</v>
      </c>
      <c r="K93">
        <v>96.37</v>
      </c>
      <c r="L93">
        <v>1263.1300000000001</v>
      </c>
      <c r="M93">
        <v>149.63999999999999</v>
      </c>
      <c r="N93">
        <v>45.798000000000002</v>
      </c>
      <c r="O93">
        <v>19.5</v>
      </c>
      <c r="P93">
        <v>275</v>
      </c>
      <c r="Q93">
        <v>1.53</v>
      </c>
      <c r="R93">
        <v>497.19</v>
      </c>
      <c r="S93">
        <v>53.38</v>
      </c>
      <c r="T93">
        <v>163.13</v>
      </c>
      <c r="U93">
        <v>85.16</v>
      </c>
      <c r="V93">
        <v>15.914999999999999</v>
      </c>
      <c r="W93">
        <v>6.63</v>
      </c>
      <c r="X93">
        <v>11.43</v>
      </c>
      <c r="Y93">
        <v>175.63</v>
      </c>
    </row>
    <row r="94" spans="1:25" x14ac:dyDescent="0.25">
      <c r="A94" s="13">
        <v>45210</v>
      </c>
      <c r="B94">
        <v>549.91</v>
      </c>
      <c r="C94">
        <v>20.13</v>
      </c>
      <c r="D94">
        <v>2.04</v>
      </c>
      <c r="E94">
        <v>14.75</v>
      </c>
      <c r="F94">
        <v>42.23</v>
      </c>
      <c r="G94">
        <v>173</v>
      </c>
      <c r="H94">
        <v>33.340000000000003</v>
      </c>
      <c r="I94">
        <v>16.55</v>
      </c>
      <c r="J94">
        <v>22.396366767165933</v>
      </c>
      <c r="K94">
        <v>91.84</v>
      </c>
      <c r="L94">
        <v>1244.31</v>
      </c>
      <c r="M94">
        <v>148.07</v>
      </c>
      <c r="N94">
        <v>46.805999999999997</v>
      </c>
      <c r="O94">
        <v>19.82</v>
      </c>
      <c r="P94">
        <v>278.08999999999997</v>
      </c>
      <c r="Q94">
        <v>1.51</v>
      </c>
      <c r="R94">
        <v>502.03</v>
      </c>
      <c r="S94">
        <v>52.24</v>
      </c>
      <c r="T94">
        <v>163.54</v>
      </c>
      <c r="U94">
        <v>84.77</v>
      </c>
      <c r="V94">
        <v>16.190000000000001</v>
      </c>
      <c r="W94">
        <v>6.74</v>
      </c>
      <c r="X94">
        <v>11.07</v>
      </c>
      <c r="Y94">
        <v>176.95</v>
      </c>
    </row>
    <row r="95" spans="1:25" x14ac:dyDescent="0.25">
      <c r="A95" s="13">
        <v>45211</v>
      </c>
      <c r="B95">
        <v>559.63</v>
      </c>
      <c r="C95">
        <v>18.600000000000001</v>
      </c>
      <c r="D95">
        <v>1.93</v>
      </c>
      <c r="E95">
        <v>14.21</v>
      </c>
      <c r="F95">
        <v>40.450000000000003</v>
      </c>
      <c r="G95">
        <v>175.12</v>
      </c>
      <c r="H95">
        <v>33.01</v>
      </c>
      <c r="I95">
        <v>15.96</v>
      </c>
      <c r="J95">
        <v>21.741195715485368</v>
      </c>
      <c r="K95">
        <v>84.1</v>
      </c>
      <c r="L95">
        <v>1220</v>
      </c>
      <c r="M95">
        <v>144.55000000000001</v>
      </c>
      <c r="N95">
        <v>46.945</v>
      </c>
      <c r="O95">
        <v>19.315000000000001</v>
      </c>
      <c r="P95">
        <v>268.54000000000002</v>
      </c>
      <c r="Q95">
        <v>1.48</v>
      </c>
      <c r="R95">
        <v>502.3</v>
      </c>
      <c r="S95">
        <v>51.05</v>
      </c>
      <c r="T95">
        <v>159.96</v>
      </c>
      <c r="U95">
        <v>84.49</v>
      </c>
      <c r="V95">
        <v>15.755000000000001</v>
      </c>
      <c r="W95">
        <v>6.62</v>
      </c>
      <c r="X95">
        <v>10.8</v>
      </c>
      <c r="Y95">
        <v>174.31</v>
      </c>
    </row>
    <row r="96" spans="1:25" x14ac:dyDescent="0.25">
      <c r="A96" s="13">
        <v>45212</v>
      </c>
      <c r="B96">
        <v>548.76</v>
      </c>
      <c r="C96">
        <v>18</v>
      </c>
      <c r="D96">
        <v>1.85</v>
      </c>
      <c r="E96">
        <v>13.97</v>
      </c>
      <c r="F96">
        <v>40.57</v>
      </c>
      <c r="G96">
        <v>160.1</v>
      </c>
      <c r="H96">
        <v>33.01</v>
      </c>
      <c r="I96">
        <v>15.65</v>
      </c>
      <c r="J96">
        <v>21.440860978167354</v>
      </c>
      <c r="K96">
        <v>83.18</v>
      </c>
      <c r="L96">
        <v>1221.32</v>
      </c>
      <c r="M96">
        <v>140.08000000000001</v>
      </c>
      <c r="N96">
        <v>45.460999999999999</v>
      </c>
      <c r="O96">
        <v>19.5</v>
      </c>
      <c r="P96">
        <v>264.97000000000003</v>
      </c>
      <c r="Q96">
        <v>1.4</v>
      </c>
      <c r="R96">
        <v>497.84</v>
      </c>
      <c r="S96">
        <v>50.67</v>
      </c>
      <c r="T96">
        <v>157.16</v>
      </c>
      <c r="U96">
        <v>80.239999999999995</v>
      </c>
      <c r="V96">
        <v>15.73</v>
      </c>
      <c r="W96">
        <v>6.61</v>
      </c>
      <c r="X96">
        <v>10.839</v>
      </c>
      <c r="Y96">
        <v>174.38</v>
      </c>
    </row>
    <row r="97" spans="1:25" x14ac:dyDescent="0.25">
      <c r="A97" s="13">
        <v>45215</v>
      </c>
      <c r="B97">
        <v>550.74</v>
      </c>
      <c r="C97">
        <v>18.88</v>
      </c>
      <c r="D97">
        <v>1.91</v>
      </c>
      <c r="E97">
        <v>14.06</v>
      </c>
      <c r="F97">
        <v>41.67</v>
      </c>
      <c r="G97">
        <v>167.2</v>
      </c>
      <c r="H97">
        <v>32.9</v>
      </c>
      <c r="I97">
        <v>15.68</v>
      </c>
      <c r="J97">
        <v>22.032009644145194</v>
      </c>
      <c r="K97">
        <v>84.64</v>
      </c>
      <c r="L97">
        <v>1236.98</v>
      </c>
      <c r="M97">
        <v>145.63</v>
      </c>
      <c r="N97">
        <v>46.094999999999999</v>
      </c>
      <c r="O97">
        <v>19.899999999999999</v>
      </c>
      <c r="P97">
        <v>270.13</v>
      </c>
      <c r="Q97">
        <v>1.41</v>
      </c>
      <c r="R97">
        <v>501.91</v>
      </c>
      <c r="S97">
        <v>52.02</v>
      </c>
      <c r="T97">
        <v>162.13</v>
      </c>
      <c r="U97">
        <v>80.87</v>
      </c>
      <c r="V97">
        <v>16.29</v>
      </c>
      <c r="W97">
        <v>7</v>
      </c>
      <c r="X97">
        <v>10.85</v>
      </c>
      <c r="Y97">
        <v>175.18</v>
      </c>
    </row>
    <row r="98" spans="1:25" x14ac:dyDescent="0.25">
      <c r="A98" s="13">
        <v>45216</v>
      </c>
      <c r="B98">
        <v>560.09</v>
      </c>
      <c r="C98">
        <v>19.97</v>
      </c>
      <c r="D98">
        <v>1.92</v>
      </c>
      <c r="E98">
        <v>14.32</v>
      </c>
      <c r="F98">
        <v>42.48</v>
      </c>
      <c r="G98">
        <v>170.8</v>
      </c>
      <c r="H98">
        <v>33.29</v>
      </c>
      <c r="I98">
        <v>15.65</v>
      </c>
      <c r="J98">
        <v>22.280789664398803</v>
      </c>
      <c r="K98">
        <v>86.91</v>
      </c>
      <c r="L98">
        <v>1239.875</v>
      </c>
      <c r="M98">
        <v>144.61000000000001</v>
      </c>
      <c r="N98">
        <v>43.938000000000002</v>
      </c>
      <c r="O98">
        <v>19.77</v>
      </c>
      <c r="P98">
        <v>275.23</v>
      </c>
      <c r="Q98">
        <v>1.43</v>
      </c>
      <c r="R98">
        <v>499.93</v>
      </c>
      <c r="S98">
        <v>53.21</v>
      </c>
      <c r="T98">
        <v>159.38999999999999</v>
      </c>
      <c r="U98">
        <v>79.59</v>
      </c>
      <c r="V98">
        <v>16.425000000000001</v>
      </c>
      <c r="W98">
        <v>7.38</v>
      </c>
      <c r="X98">
        <v>10.99</v>
      </c>
      <c r="Y98">
        <v>174.26</v>
      </c>
    </row>
    <row r="99" spans="1:25" x14ac:dyDescent="0.25">
      <c r="A99" s="13">
        <v>45217</v>
      </c>
      <c r="B99">
        <v>557.87</v>
      </c>
      <c r="C99">
        <v>18.8</v>
      </c>
      <c r="D99">
        <v>1.82</v>
      </c>
      <c r="E99">
        <v>13.59</v>
      </c>
      <c r="F99">
        <v>41.65</v>
      </c>
      <c r="G99">
        <v>166.4</v>
      </c>
      <c r="H99">
        <v>32.47</v>
      </c>
      <c r="I99">
        <v>15.35</v>
      </c>
      <c r="J99">
        <v>21.492611174455032</v>
      </c>
      <c r="K99">
        <v>86.53</v>
      </c>
      <c r="L99">
        <v>1208.33</v>
      </c>
      <c r="M99">
        <v>139.27000000000001</v>
      </c>
      <c r="N99">
        <v>42.195999999999998</v>
      </c>
      <c r="O99">
        <v>19.465</v>
      </c>
      <c r="P99">
        <v>268.23</v>
      </c>
      <c r="Q99">
        <v>1.35</v>
      </c>
      <c r="R99">
        <v>492.9</v>
      </c>
      <c r="S99">
        <v>51.72</v>
      </c>
      <c r="T99">
        <v>153.22999999999999</v>
      </c>
      <c r="U99">
        <v>76.77</v>
      </c>
      <c r="V99">
        <v>15.815</v>
      </c>
      <c r="W99">
        <v>7.31</v>
      </c>
      <c r="X99">
        <v>11.025</v>
      </c>
      <c r="Y99">
        <v>169.54</v>
      </c>
    </row>
    <row r="100" spans="1:25" x14ac:dyDescent="0.25">
      <c r="A100" s="13">
        <v>45218</v>
      </c>
      <c r="B100">
        <v>555.74</v>
      </c>
      <c r="C100">
        <v>18.29</v>
      </c>
      <c r="D100">
        <v>1.8</v>
      </c>
      <c r="E100">
        <v>13.54</v>
      </c>
      <c r="F100">
        <v>41.14</v>
      </c>
      <c r="G100">
        <v>152.96</v>
      </c>
      <c r="H100">
        <v>32.26</v>
      </c>
      <c r="I100">
        <v>15.3</v>
      </c>
      <c r="J100">
        <v>20.971109260718737</v>
      </c>
      <c r="K100">
        <v>87.49</v>
      </c>
      <c r="L100">
        <v>1177.32</v>
      </c>
      <c r="M100">
        <v>138.88</v>
      </c>
      <c r="N100">
        <v>42.100999999999999</v>
      </c>
      <c r="O100">
        <v>19.16</v>
      </c>
      <c r="P100">
        <v>265.5</v>
      </c>
      <c r="Q100">
        <v>1.26</v>
      </c>
      <c r="R100">
        <v>487.53</v>
      </c>
      <c r="S100">
        <v>52.31</v>
      </c>
      <c r="T100">
        <v>153.43</v>
      </c>
      <c r="U100">
        <v>75.87</v>
      </c>
      <c r="V100">
        <v>15.52</v>
      </c>
      <c r="W100">
        <v>7.38</v>
      </c>
      <c r="X100">
        <v>10.96</v>
      </c>
      <c r="Y100">
        <v>168.04</v>
      </c>
    </row>
    <row r="101" spans="1:25" x14ac:dyDescent="0.25">
      <c r="A101" s="13">
        <v>45219</v>
      </c>
      <c r="B101">
        <v>540.96</v>
      </c>
      <c r="C101">
        <v>18.25</v>
      </c>
      <c r="D101">
        <v>1.82</v>
      </c>
      <c r="E101">
        <v>13.41</v>
      </c>
      <c r="F101">
        <v>40.270000000000003</v>
      </c>
      <c r="G101">
        <v>153.63</v>
      </c>
      <c r="H101">
        <v>33.200000000000003</v>
      </c>
      <c r="I101">
        <v>14.99</v>
      </c>
      <c r="J101">
        <v>20.424503666411699</v>
      </c>
      <c r="K101">
        <v>87.5</v>
      </c>
      <c r="L101">
        <v>1177.05</v>
      </c>
      <c r="M101">
        <v>132.01</v>
      </c>
      <c r="N101">
        <v>41.387</v>
      </c>
      <c r="O101">
        <v>18.899999999999999</v>
      </c>
      <c r="P101">
        <v>259.08999999999997</v>
      </c>
      <c r="Q101">
        <v>1.2</v>
      </c>
      <c r="R101">
        <v>482.12</v>
      </c>
      <c r="S101">
        <v>50.61</v>
      </c>
      <c r="T101">
        <v>147.66999999999999</v>
      </c>
      <c r="U101">
        <v>74.06</v>
      </c>
      <c r="V101">
        <v>14.93</v>
      </c>
      <c r="W101">
        <v>7.28</v>
      </c>
      <c r="X101">
        <v>10.6</v>
      </c>
      <c r="Y101">
        <v>167.09</v>
      </c>
    </row>
    <row r="102" spans="1:25" x14ac:dyDescent="0.25">
      <c r="A102" s="13">
        <v>45222</v>
      </c>
      <c r="B102">
        <v>540.41</v>
      </c>
      <c r="C102">
        <v>18.5</v>
      </c>
      <c r="D102">
        <v>1.8</v>
      </c>
      <c r="E102">
        <v>13.53</v>
      </c>
      <c r="F102">
        <v>40.08</v>
      </c>
      <c r="G102">
        <v>159.16</v>
      </c>
      <c r="H102">
        <v>32.79</v>
      </c>
      <c r="I102">
        <v>14.46</v>
      </c>
      <c r="J102">
        <v>20.201089061979914</v>
      </c>
      <c r="K102">
        <v>87.17</v>
      </c>
      <c r="L102">
        <v>1179.82</v>
      </c>
      <c r="M102">
        <v>137.77000000000001</v>
      </c>
      <c r="N102">
        <v>42.975000000000001</v>
      </c>
      <c r="O102">
        <v>18.899999999999999</v>
      </c>
      <c r="P102">
        <v>257.64999999999998</v>
      </c>
      <c r="Q102">
        <v>1.1599999999999999</v>
      </c>
      <c r="R102">
        <v>477.82</v>
      </c>
      <c r="S102">
        <v>48.35</v>
      </c>
      <c r="T102">
        <v>148.59</v>
      </c>
      <c r="U102">
        <v>73.64</v>
      </c>
      <c r="V102">
        <v>14.88</v>
      </c>
      <c r="W102">
        <v>7.19</v>
      </c>
      <c r="X102">
        <v>10.6</v>
      </c>
      <c r="Y102">
        <v>166.5</v>
      </c>
    </row>
    <row r="103" spans="1:25" x14ac:dyDescent="0.25">
      <c r="A103" s="13">
        <v>45223</v>
      </c>
      <c r="B103">
        <v>539.55999999999995</v>
      </c>
      <c r="C103">
        <v>19.559999999999999</v>
      </c>
      <c r="D103">
        <v>1.86</v>
      </c>
      <c r="E103">
        <v>14.03</v>
      </c>
      <c r="F103">
        <v>40.54</v>
      </c>
      <c r="G103">
        <v>160.77000000000001</v>
      </c>
      <c r="H103">
        <v>32.020000000000003</v>
      </c>
      <c r="I103">
        <v>15.71</v>
      </c>
      <c r="J103">
        <v>20.524091807545371</v>
      </c>
      <c r="K103">
        <v>88.79</v>
      </c>
      <c r="L103">
        <v>1221.615</v>
      </c>
      <c r="M103">
        <v>138.49</v>
      </c>
      <c r="N103">
        <v>43.662999999999997</v>
      </c>
      <c r="O103">
        <v>19.02</v>
      </c>
      <c r="P103">
        <v>261.45</v>
      </c>
      <c r="Q103">
        <v>1.3</v>
      </c>
      <c r="R103">
        <v>482.55</v>
      </c>
      <c r="S103">
        <v>49.62</v>
      </c>
      <c r="T103">
        <v>151.12</v>
      </c>
      <c r="U103">
        <v>76.52</v>
      </c>
      <c r="V103">
        <v>15.25</v>
      </c>
      <c r="W103">
        <v>7.23</v>
      </c>
      <c r="X103">
        <v>10.97</v>
      </c>
      <c r="Y103">
        <v>167.12</v>
      </c>
    </row>
    <row r="104" spans="1:25" x14ac:dyDescent="0.25">
      <c r="A104" s="13">
        <v>45224</v>
      </c>
      <c r="B104">
        <v>521.14</v>
      </c>
      <c r="C104">
        <v>16.64</v>
      </c>
      <c r="D104">
        <v>1.79</v>
      </c>
      <c r="E104">
        <v>13.3</v>
      </c>
      <c r="F104">
        <v>39.39</v>
      </c>
      <c r="G104">
        <v>151.85</v>
      </c>
      <c r="H104">
        <v>30.83</v>
      </c>
      <c r="I104">
        <v>15.18</v>
      </c>
      <c r="J104">
        <v>19.872019698830524</v>
      </c>
      <c r="K104">
        <v>88.81</v>
      </c>
      <c r="L104">
        <v>1194.46</v>
      </c>
      <c r="M104">
        <v>128.66</v>
      </c>
      <c r="N104">
        <v>41.779000000000003</v>
      </c>
      <c r="O104">
        <v>18.84</v>
      </c>
      <c r="P104">
        <v>248.08</v>
      </c>
      <c r="Q104">
        <v>1.19</v>
      </c>
      <c r="R104">
        <v>481.21</v>
      </c>
      <c r="S104">
        <v>46.04</v>
      </c>
      <c r="T104">
        <v>142.4</v>
      </c>
      <c r="U104">
        <v>71.67</v>
      </c>
      <c r="V104">
        <v>14.71</v>
      </c>
      <c r="W104">
        <v>7.28</v>
      </c>
      <c r="X104">
        <v>11.04</v>
      </c>
      <c r="Y104">
        <v>163.66999999999999</v>
      </c>
    </row>
    <row r="105" spans="1:25" x14ac:dyDescent="0.25">
      <c r="A105" s="13">
        <v>45225</v>
      </c>
      <c r="B105">
        <v>514.28</v>
      </c>
      <c r="C105">
        <v>17.420000000000002</v>
      </c>
      <c r="D105">
        <v>1.78</v>
      </c>
      <c r="E105">
        <v>13.52</v>
      </c>
      <c r="F105">
        <v>38.96</v>
      </c>
      <c r="G105">
        <v>142.04</v>
      </c>
      <c r="H105">
        <v>30.83</v>
      </c>
      <c r="I105">
        <v>14.7</v>
      </c>
      <c r="J105">
        <v>19.701559866009472</v>
      </c>
      <c r="K105">
        <v>88.78</v>
      </c>
      <c r="L105">
        <v>1173.5050000000001</v>
      </c>
      <c r="M105">
        <v>125.52</v>
      </c>
      <c r="N105">
        <v>40.326000000000001</v>
      </c>
      <c r="O105">
        <v>18.905000000000001</v>
      </c>
      <c r="P105">
        <v>244.94</v>
      </c>
      <c r="Q105">
        <v>1.17</v>
      </c>
      <c r="R105">
        <v>480.38</v>
      </c>
      <c r="S105">
        <v>44.67</v>
      </c>
      <c r="T105">
        <v>140.84</v>
      </c>
      <c r="U105">
        <v>66.22</v>
      </c>
      <c r="V105">
        <v>14.494999999999999</v>
      </c>
      <c r="W105">
        <v>7.28</v>
      </c>
      <c r="X105">
        <v>11.205</v>
      </c>
      <c r="Y105">
        <v>158.07</v>
      </c>
    </row>
    <row r="106" spans="1:25" x14ac:dyDescent="0.25">
      <c r="A106" s="13">
        <v>45226</v>
      </c>
      <c r="B106">
        <v>508.12</v>
      </c>
      <c r="C106">
        <v>16.93</v>
      </c>
      <c r="D106">
        <v>1.72</v>
      </c>
      <c r="E106">
        <v>13.35</v>
      </c>
      <c r="F106">
        <v>38.53</v>
      </c>
      <c r="G106">
        <v>143.57</v>
      </c>
      <c r="H106">
        <v>30.37</v>
      </c>
      <c r="I106">
        <v>14.86</v>
      </c>
      <c r="J106">
        <v>19.357423186383595</v>
      </c>
      <c r="K106">
        <v>88.88</v>
      </c>
      <c r="L106">
        <v>1200.9000000000001</v>
      </c>
      <c r="M106">
        <v>129.24</v>
      </c>
      <c r="N106">
        <v>40.5</v>
      </c>
      <c r="O106">
        <v>18.670000000000002</v>
      </c>
      <c r="P106">
        <v>240.34</v>
      </c>
      <c r="Q106">
        <v>1.1200000000000001</v>
      </c>
      <c r="R106">
        <v>475.57</v>
      </c>
      <c r="S106">
        <v>43.61</v>
      </c>
      <c r="T106">
        <v>143.38</v>
      </c>
      <c r="U106">
        <v>66.86</v>
      </c>
      <c r="V106">
        <v>14.324999999999999</v>
      </c>
      <c r="W106">
        <v>6.57</v>
      </c>
      <c r="X106">
        <v>10.71</v>
      </c>
      <c r="Y106">
        <v>156.03</v>
      </c>
    </row>
    <row r="107" spans="1:25" x14ac:dyDescent="0.25">
      <c r="A107" s="13">
        <v>45229</v>
      </c>
      <c r="B107">
        <v>526.94000000000005</v>
      </c>
      <c r="C107">
        <v>17.100000000000001</v>
      </c>
      <c r="D107">
        <v>1.67</v>
      </c>
      <c r="E107">
        <v>13.3</v>
      </c>
      <c r="F107">
        <v>38.770000000000003</v>
      </c>
      <c r="G107">
        <v>143.36000000000001</v>
      </c>
      <c r="H107">
        <v>31.09</v>
      </c>
      <c r="I107">
        <v>15.19</v>
      </c>
      <c r="J107">
        <v>19.723720246865224</v>
      </c>
      <c r="K107">
        <v>89.52</v>
      </c>
      <c r="L107">
        <v>1236.8399999999999</v>
      </c>
      <c r="M107">
        <v>129.97</v>
      </c>
      <c r="N107">
        <v>41.161000000000001</v>
      </c>
      <c r="O107">
        <v>18.91</v>
      </c>
      <c r="P107">
        <v>240.06</v>
      </c>
      <c r="Q107">
        <v>1.08</v>
      </c>
      <c r="R107">
        <v>484.8</v>
      </c>
      <c r="S107">
        <v>43.96</v>
      </c>
      <c r="T107">
        <v>144.16</v>
      </c>
      <c r="U107">
        <v>67.95</v>
      </c>
      <c r="V107">
        <v>14.465</v>
      </c>
      <c r="W107">
        <v>6.76</v>
      </c>
      <c r="X107">
        <v>10.81</v>
      </c>
      <c r="Y107">
        <v>157</v>
      </c>
    </row>
    <row r="108" spans="1:25" x14ac:dyDescent="0.25">
      <c r="A108" s="13">
        <v>45230</v>
      </c>
      <c r="B108">
        <v>532.05999999999995</v>
      </c>
      <c r="C108">
        <v>17.61</v>
      </c>
      <c r="D108">
        <v>1.75</v>
      </c>
      <c r="E108">
        <v>13.44</v>
      </c>
      <c r="F108">
        <v>38.880000000000003</v>
      </c>
      <c r="G108">
        <v>146.05000000000001</v>
      </c>
      <c r="H108">
        <v>31.23</v>
      </c>
      <c r="I108">
        <v>14.8</v>
      </c>
      <c r="J108">
        <v>20.042199707624626</v>
      </c>
      <c r="K108">
        <v>89.8</v>
      </c>
      <c r="L108">
        <v>1240.2</v>
      </c>
      <c r="M108">
        <v>129.99</v>
      </c>
      <c r="N108">
        <v>40.78</v>
      </c>
      <c r="O108">
        <v>18.98</v>
      </c>
      <c r="P108">
        <v>244.97</v>
      </c>
      <c r="Q108">
        <v>1.06</v>
      </c>
      <c r="R108">
        <v>488.57</v>
      </c>
      <c r="S108">
        <v>44.52</v>
      </c>
      <c r="T108">
        <v>145.13</v>
      </c>
      <c r="U108">
        <v>70.959999999999994</v>
      </c>
      <c r="V108">
        <v>14.765000000000001</v>
      </c>
      <c r="W108">
        <v>6.85</v>
      </c>
      <c r="X108">
        <v>11.09</v>
      </c>
      <c r="Y108">
        <v>157</v>
      </c>
    </row>
    <row r="109" spans="1:25" x14ac:dyDescent="0.25">
      <c r="A109" s="13">
        <v>45231</v>
      </c>
      <c r="B109">
        <v>544.5</v>
      </c>
      <c r="C109">
        <v>17.61</v>
      </c>
      <c r="D109">
        <v>1.81</v>
      </c>
      <c r="E109">
        <v>12.9</v>
      </c>
      <c r="F109">
        <v>38.69</v>
      </c>
      <c r="G109">
        <v>148.62</v>
      </c>
      <c r="H109">
        <v>31.43</v>
      </c>
      <c r="I109">
        <v>14.58</v>
      </c>
      <c r="J109">
        <v>20.351449575453103</v>
      </c>
      <c r="K109">
        <v>90.96</v>
      </c>
      <c r="L109">
        <v>1296.72</v>
      </c>
      <c r="M109">
        <v>127.26</v>
      </c>
      <c r="N109">
        <v>42.325000000000003</v>
      </c>
      <c r="O109">
        <v>19.2</v>
      </c>
      <c r="P109">
        <v>150.69</v>
      </c>
      <c r="Q109">
        <v>1.05</v>
      </c>
      <c r="R109">
        <v>487.15</v>
      </c>
      <c r="S109">
        <v>45.45</v>
      </c>
      <c r="T109">
        <v>144.26</v>
      </c>
      <c r="U109">
        <v>70.760000000000005</v>
      </c>
      <c r="V109">
        <v>14.29</v>
      </c>
      <c r="W109">
        <v>6.77</v>
      </c>
      <c r="X109">
        <v>11.36</v>
      </c>
      <c r="Y109">
        <v>151.44</v>
      </c>
    </row>
    <row r="110" spans="1:25" x14ac:dyDescent="0.25">
      <c r="A110" s="13">
        <v>45232</v>
      </c>
      <c r="B110">
        <v>558.71</v>
      </c>
      <c r="C110">
        <v>21.04</v>
      </c>
      <c r="D110">
        <v>1.92</v>
      </c>
      <c r="E110">
        <v>13.44</v>
      </c>
      <c r="F110">
        <v>39.880000000000003</v>
      </c>
      <c r="G110">
        <v>150.1</v>
      </c>
      <c r="H110">
        <v>32.21</v>
      </c>
      <c r="I110">
        <v>14.71</v>
      </c>
      <c r="J110">
        <v>21.319057192451229</v>
      </c>
      <c r="K110">
        <v>93.71</v>
      </c>
      <c r="L110">
        <v>1319</v>
      </c>
      <c r="M110">
        <v>127.67</v>
      </c>
      <c r="N110">
        <v>43.506</v>
      </c>
      <c r="O110">
        <v>19.48</v>
      </c>
      <c r="P110">
        <v>162.66</v>
      </c>
      <c r="Q110">
        <v>1.1399999999999999</v>
      </c>
      <c r="R110">
        <v>494.05</v>
      </c>
      <c r="S110">
        <v>47.88</v>
      </c>
      <c r="T110">
        <v>142.75</v>
      </c>
      <c r="U110">
        <v>75.680000000000007</v>
      </c>
      <c r="V110">
        <v>14.664999999999999</v>
      </c>
      <c r="W110">
        <v>7.01</v>
      </c>
      <c r="X110">
        <v>11.47</v>
      </c>
      <c r="Y110">
        <v>160.91</v>
      </c>
    </row>
    <row r="111" spans="1:25" x14ac:dyDescent="0.25">
      <c r="A111" s="13">
        <v>45233</v>
      </c>
      <c r="B111">
        <v>563.66</v>
      </c>
      <c r="C111">
        <v>22.43</v>
      </c>
      <c r="D111">
        <v>2.0099999999999998</v>
      </c>
      <c r="E111">
        <v>13.67</v>
      </c>
      <c r="F111">
        <v>41.09</v>
      </c>
      <c r="G111">
        <v>159.33000000000001</v>
      </c>
      <c r="H111">
        <v>34.72</v>
      </c>
      <c r="I111">
        <v>15.39</v>
      </c>
      <c r="J111">
        <v>22.133700163460627</v>
      </c>
      <c r="K111">
        <v>94.09</v>
      </c>
      <c r="L111">
        <v>1387.62</v>
      </c>
      <c r="M111">
        <v>131.96</v>
      </c>
      <c r="N111">
        <v>45.005000000000003</v>
      </c>
      <c r="O111">
        <v>19.760000000000002</v>
      </c>
      <c r="P111">
        <v>159.02000000000001</v>
      </c>
      <c r="Q111">
        <v>1.17</v>
      </c>
      <c r="R111">
        <v>502.54</v>
      </c>
      <c r="S111">
        <v>48.41</v>
      </c>
      <c r="T111">
        <v>149.99</v>
      </c>
      <c r="U111">
        <v>79.08</v>
      </c>
      <c r="V111">
        <v>15.76</v>
      </c>
      <c r="W111">
        <v>7.26</v>
      </c>
      <c r="X111">
        <v>11.72</v>
      </c>
      <c r="Y111">
        <v>162.22999999999999</v>
      </c>
    </row>
    <row r="112" spans="1:25" x14ac:dyDescent="0.25">
      <c r="A112" s="13">
        <v>45236</v>
      </c>
      <c r="B112">
        <v>565.45000000000005</v>
      </c>
      <c r="C112">
        <v>21.71</v>
      </c>
      <c r="D112">
        <v>1.96</v>
      </c>
      <c r="E112">
        <v>13.07</v>
      </c>
      <c r="F112">
        <v>40.409999999999997</v>
      </c>
      <c r="G112">
        <v>157.34</v>
      </c>
      <c r="H112">
        <v>35.67</v>
      </c>
      <c r="I112">
        <v>15.35</v>
      </c>
      <c r="J112">
        <v>21.872890347919007</v>
      </c>
      <c r="K112">
        <v>94.18</v>
      </c>
      <c r="L112">
        <v>1372.21</v>
      </c>
      <c r="M112">
        <v>129.91999999999999</v>
      </c>
      <c r="N112">
        <v>45.750999999999998</v>
      </c>
      <c r="O112">
        <v>19.600000000000001</v>
      </c>
      <c r="P112">
        <v>160.88999999999999</v>
      </c>
      <c r="Q112">
        <v>1.04</v>
      </c>
      <c r="R112">
        <v>503.2</v>
      </c>
      <c r="S112">
        <v>46.57</v>
      </c>
      <c r="T112">
        <v>144.19999999999999</v>
      </c>
      <c r="U112">
        <v>77.47</v>
      </c>
      <c r="V112">
        <v>16.12</v>
      </c>
      <c r="W112">
        <v>7.1</v>
      </c>
      <c r="X112">
        <v>12.08</v>
      </c>
      <c r="Y112">
        <v>163.16999999999999</v>
      </c>
    </row>
    <row r="113" spans="1:25" x14ac:dyDescent="0.25">
      <c r="A113" s="13">
        <v>45237</v>
      </c>
      <c r="B113">
        <v>585.20000000000005</v>
      </c>
      <c r="C113">
        <v>22.09</v>
      </c>
      <c r="D113">
        <v>1.94</v>
      </c>
      <c r="E113">
        <v>13.42</v>
      </c>
      <c r="F113">
        <v>41.08</v>
      </c>
      <c r="G113">
        <v>164.53</v>
      </c>
      <c r="H113">
        <v>35.79</v>
      </c>
      <c r="I113">
        <v>15.3</v>
      </c>
      <c r="J113">
        <v>21.87326263941786</v>
      </c>
      <c r="K113">
        <v>93.42</v>
      </c>
      <c r="L113">
        <v>1384.17</v>
      </c>
      <c r="M113">
        <v>142</v>
      </c>
      <c r="N113">
        <v>45.954999999999998</v>
      </c>
      <c r="O113">
        <v>19.510000000000002</v>
      </c>
      <c r="P113">
        <v>167.84</v>
      </c>
      <c r="Q113">
        <v>1.04</v>
      </c>
      <c r="R113">
        <v>507.06</v>
      </c>
      <c r="S113">
        <v>47.65</v>
      </c>
      <c r="T113">
        <v>159.57</v>
      </c>
      <c r="U113">
        <v>77.7</v>
      </c>
      <c r="V113">
        <v>17.89</v>
      </c>
      <c r="W113">
        <v>7.21</v>
      </c>
      <c r="X113">
        <v>12</v>
      </c>
      <c r="Y113">
        <v>167.16</v>
      </c>
    </row>
    <row r="114" spans="1:25" x14ac:dyDescent="0.25">
      <c r="A114" s="13">
        <v>45238</v>
      </c>
      <c r="B114">
        <v>585.30999999999995</v>
      </c>
      <c r="C114">
        <v>21.76</v>
      </c>
      <c r="D114">
        <v>1.97</v>
      </c>
      <c r="E114">
        <v>13.81</v>
      </c>
      <c r="F114">
        <v>41.13</v>
      </c>
      <c r="G114">
        <v>167.27</v>
      </c>
      <c r="H114">
        <v>34.51</v>
      </c>
      <c r="I114">
        <v>15.16</v>
      </c>
      <c r="J114">
        <v>21.645701004056718</v>
      </c>
      <c r="K114">
        <v>94.37</v>
      </c>
      <c r="L114">
        <v>1369.26</v>
      </c>
      <c r="M114">
        <v>140.99</v>
      </c>
      <c r="N114">
        <v>46.573999999999998</v>
      </c>
      <c r="O114">
        <v>19.53</v>
      </c>
      <c r="P114">
        <v>167.52</v>
      </c>
      <c r="Q114">
        <v>1.05</v>
      </c>
      <c r="R114">
        <v>511.06</v>
      </c>
      <c r="S114">
        <v>54.27</v>
      </c>
      <c r="T114">
        <v>158.58000000000001</v>
      </c>
      <c r="U114">
        <v>78.84</v>
      </c>
      <c r="V114">
        <v>17.36</v>
      </c>
      <c r="W114">
        <v>7.42</v>
      </c>
      <c r="X114">
        <v>11.7</v>
      </c>
      <c r="Y114">
        <v>170.87</v>
      </c>
    </row>
    <row r="115" spans="1:25" x14ac:dyDescent="0.25">
      <c r="A115" s="13">
        <v>45240</v>
      </c>
      <c r="B115">
        <v>597.22</v>
      </c>
      <c r="C115">
        <v>22.43</v>
      </c>
      <c r="D115">
        <v>1.8149999999999999</v>
      </c>
      <c r="E115">
        <v>14.25</v>
      </c>
      <c r="F115">
        <v>40.98</v>
      </c>
      <c r="G115">
        <v>211.53</v>
      </c>
      <c r="H115">
        <v>33.54</v>
      </c>
      <c r="I115">
        <v>14.79</v>
      </c>
      <c r="J115">
        <v>21.696217605999156</v>
      </c>
      <c r="K115">
        <v>94.07</v>
      </c>
      <c r="L115">
        <v>1375.07</v>
      </c>
      <c r="M115">
        <v>140.12</v>
      </c>
      <c r="N115">
        <v>48.335000000000001</v>
      </c>
      <c r="O115">
        <v>19.72</v>
      </c>
      <c r="P115">
        <v>171.16</v>
      </c>
      <c r="Q115">
        <v>0.97</v>
      </c>
      <c r="R115">
        <v>517.15</v>
      </c>
      <c r="S115">
        <v>57.33</v>
      </c>
      <c r="T115">
        <v>160.4</v>
      </c>
      <c r="U115">
        <v>64.010000000000005</v>
      </c>
      <c r="V115">
        <v>17.364999999999998</v>
      </c>
      <c r="W115">
        <v>7.38</v>
      </c>
      <c r="X115">
        <v>12.005000000000001</v>
      </c>
      <c r="Y115">
        <v>169.32</v>
      </c>
    </row>
    <row r="116" spans="1:25" x14ac:dyDescent="0.25">
      <c r="A116" s="13">
        <v>45243</v>
      </c>
      <c r="B116">
        <v>590.34</v>
      </c>
      <c r="C116">
        <v>22.88</v>
      </c>
      <c r="D116">
        <v>1.84</v>
      </c>
      <c r="E116">
        <v>13.91</v>
      </c>
      <c r="F116">
        <v>41.12</v>
      </c>
      <c r="G116">
        <v>213.32</v>
      </c>
      <c r="H116">
        <v>33.79</v>
      </c>
      <c r="I116">
        <v>15.03</v>
      </c>
      <c r="J116">
        <v>21.679791210336997</v>
      </c>
      <c r="K116">
        <v>96.12</v>
      </c>
      <c r="L116">
        <v>1376.58</v>
      </c>
      <c r="M116">
        <v>154.83000000000001</v>
      </c>
      <c r="N116">
        <v>48.62</v>
      </c>
      <c r="O116">
        <v>19.829999999999998</v>
      </c>
      <c r="P116">
        <v>172</v>
      </c>
      <c r="Q116">
        <v>1.06</v>
      </c>
      <c r="R116">
        <v>517</v>
      </c>
      <c r="S116">
        <v>58.85</v>
      </c>
      <c r="T116">
        <v>158.69999999999999</v>
      </c>
      <c r="U116">
        <v>63.46</v>
      </c>
      <c r="V116">
        <v>17.12</v>
      </c>
      <c r="W116">
        <v>6.98</v>
      </c>
      <c r="X116">
        <v>11.875</v>
      </c>
      <c r="Y116">
        <v>168.83</v>
      </c>
    </row>
    <row r="117" spans="1:25" x14ac:dyDescent="0.25">
      <c r="A117" s="13">
        <v>45244</v>
      </c>
      <c r="B117">
        <v>604.33000000000004</v>
      </c>
      <c r="C117">
        <v>25.56</v>
      </c>
      <c r="D117">
        <v>2.15</v>
      </c>
      <c r="E117">
        <v>14.92</v>
      </c>
      <c r="F117">
        <v>42.73</v>
      </c>
      <c r="G117">
        <v>219.31</v>
      </c>
      <c r="H117">
        <v>34.299999999999997</v>
      </c>
      <c r="I117">
        <v>15.81</v>
      </c>
      <c r="J117">
        <v>23.352564636090325</v>
      </c>
      <c r="K117">
        <v>95.88</v>
      </c>
      <c r="L117">
        <v>1429.42</v>
      </c>
      <c r="M117">
        <v>163.69</v>
      </c>
      <c r="N117">
        <v>49.655999999999999</v>
      </c>
      <c r="O117">
        <v>19.86</v>
      </c>
      <c r="P117">
        <v>176.28</v>
      </c>
      <c r="Q117">
        <v>1.19</v>
      </c>
      <c r="R117">
        <v>524.70000000000005</v>
      </c>
      <c r="S117">
        <v>63.4</v>
      </c>
      <c r="T117">
        <v>165.86</v>
      </c>
      <c r="U117">
        <v>67.63</v>
      </c>
      <c r="V117">
        <v>17.809999999999999</v>
      </c>
      <c r="W117">
        <v>7.58</v>
      </c>
      <c r="X117">
        <v>12.34</v>
      </c>
      <c r="Y117">
        <v>172.65</v>
      </c>
    </row>
    <row r="118" spans="1:25" x14ac:dyDescent="0.25">
      <c r="A118" s="13">
        <v>45245</v>
      </c>
      <c r="B118">
        <v>595.30999999999995</v>
      </c>
      <c r="C118">
        <v>25.98</v>
      </c>
      <c r="D118">
        <v>2.09</v>
      </c>
      <c r="E118">
        <v>14.94</v>
      </c>
      <c r="F118">
        <v>43.38</v>
      </c>
      <c r="G118">
        <v>205.06</v>
      </c>
      <c r="H118">
        <v>34.729999999999997</v>
      </c>
      <c r="I118">
        <v>16.95</v>
      </c>
      <c r="J118">
        <v>23.429848717015286</v>
      </c>
      <c r="K118">
        <v>94.83</v>
      </c>
      <c r="L118">
        <v>1441.07</v>
      </c>
      <c r="M118">
        <v>171.22</v>
      </c>
      <c r="N118">
        <v>48.887999999999998</v>
      </c>
      <c r="O118">
        <v>19.934999999999999</v>
      </c>
      <c r="P118">
        <v>177.11</v>
      </c>
      <c r="Q118">
        <v>1.17</v>
      </c>
      <c r="R118">
        <v>520.88</v>
      </c>
      <c r="S118">
        <v>62.9</v>
      </c>
      <c r="T118">
        <v>163.03</v>
      </c>
      <c r="U118">
        <v>68.05</v>
      </c>
      <c r="V118">
        <v>19.085000000000001</v>
      </c>
      <c r="W118">
        <v>7.88</v>
      </c>
      <c r="X118">
        <v>12.82</v>
      </c>
      <c r="Y118">
        <v>174.62</v>
      </c>
    </row>
    <row r="119" spans="1:25" x14ac:dyDescent="0.25">
      <c r="A119" s="13">
        <v>45246</v>
      </c>
      <c r="B119">
        <v>602.05999999999995</v>
      </c>
      <c r="C119">
        <v>24.54</v>
      </c>
      <c r="D119">
        <v>2.12</v>
      </c>
      <c r="E119">
        <v>14.48</v>
      </c>
      <c r="F119">
        <v>42.62</v>
      </c>
      <c r="G119">
        <v>207.94</v>
      </c>
      <c r="H119">
        <v>34.28</v>
      </c>
      <c r="I119">
        <v>16.440000000000001</v>
      </c>
      <c r="J119">
        <v>23.085814349203417</v>
      </c>
      <c r="K119">
        <v>95.7</v>
      </c>
      <c r="L119">
        <v>1470.54</v>
      </c>
      <c r="M119">
        <v>168.55</v>
      </c>
      <c r="N119">
        <v>49.48</v>
      </c>
      <c r="O119">
        <v>19.829999999999998</v>
      </c>
      <c r="P119">
        <v>173.65</v>
      </c>
      <c r="Q119">
        <v>1.08</v>
      </c>
      <c r="R119">
        <v>525.1</v>
      </c>
      <c r="S119">
        <v>64.34</v>
      </c>
      <c r="T119">
        <v>160.97</v>
      </c>
      <c r="U119">
        <v>66.3</v>
      </c>
      <c r="V119">
        <v>18.765000000000001</v>
      </c>
      <c r="W119">
        <v>7.61</v>
      </c>
      <c r="X119">
        <v>12.47</v>
      </c>
      <c r="Y119">
        <v>176.54</v>
      </c>
    </row>
    <row r="120" spans="1:25" x14ac:dyDescent="0.25">
      <c r="A120" s="13">
        <v>45247</v>
      </c>
      <c r="B120">
        <v>602.66</v>
      </c>
      <c r="C120">
        <v>24.79</v>
      </c>
      <c r="D120">
        <v>2.2000000000000002</v>
      </c>
      <c r="E120">
        <v>14.71</v>
      </c>
      <c r="F120">
        <v>42.95</v>
      </c>
      <c r="G120">
        <v>211.65</v>
      </c>
      <c r="H120">
        <v>34.450000000000003</v>
      </c>
      <c r="I120">
        <v>16.559999999999999</v>
      </c>
      <c r="J120">
        <v>23.441727883011296</v>
      </c>
      <c r="K120">
        <v>95.8</v>
      </c>
      <c r="L120">
        <v>1445.7550000000001</v>
      </c>
      <c r="M120">
        <v>169.7</v>
      </c>
      <c r="N120">
        <v>49.298000000000002</v>
      </c>
      <c r="O120">
        <v>19.905000000000001</v>
      </c>
      <c r="P120">
        <v>177.5</v>
      </c>
      <c r="Q120">
        <v>1.1000000000000001</v>
      </c>
      <c r="R120">
        <v>524.72</v>
      </c>
      <c r="S120">
        <v>64.64</v>
      </c>
      <c r="T120">
        <v>161.85</v>
      </c>
      <c r="U120">
        <v>66.47</v>
      </c>
      <c r="V120">
        <v>19.094999999999999</v>
      </c>
      <c r="W120">
        <v>7.68</v>
      </c>
      <c r="X120">
        <v>12.7</v>
      </c>
      <c r="Y120">
        <v>174.8</v>
      </c>
    </row>
    <row r="121" spans="1:25" x14ac:dyDescent="0.25">
      <c r="A121" s="13">
        <v>45250</v>
      </c>
      <c r="B121">
        <v>612.70000000000005</v>
      </c>
      <c r="C121">
        <v>25.46</v>
      </c>
      <c r="D121">
        <v>2.2200000000000002</v>
      </c>
      <c r="E121">
        <v>14.54</v>
      </c>
      <c r="F121">
        <v>43.8</v>
      </c>
      <c r="G121">
        <v>216.41</v>
      </c>
      <c r="H121">
        <v>34.43</v>
      </c>
      <c r="I121">
        <v>17.309999999999999</v>
      </c>
      <c r="J121">
        <v>23.745905988694926</v>
      </c>
      <c r="K121">
        <v>97.33</v>
      </c>
      <c r="L121">
        <v>1479.49</v>
      </c>
      <c r="M121">
        <v>172.59</v>
      </c>
      <c r="N121">
        <v>50.408999999999999</v>
      </c>
      <c r="O121">
        <v>19.86</v>
      </c>
      <c r="P121">
        <v>182.44</v>
      </c>
      <c r="Q121">
        <v>1.05</v>
      </c>
      <c r="R121">
        <v>524.72</v>
      </c>
      <c r="S121">
        <v>64.59</v>
      </c>
      <c r="T121">
        <v>166.73</v>
      </c>
      <c r="U121">
        <v>67.290000000000006</v>
      </c>
      <c r="V121">
        <v>19.2</v>
      </c>
      <c r="W121">
        <v>7.69</v>
      </c>
      <c r="X121">
        <v>12.86</v>
      </c>
      <c r="Y121">
        <v>176.06</v>
      </c>
    </row>
    <row r="122" spans="1:25" x14ac:dyDescent="0.25">
      <c r="A122" s="13">
        <v>45251</v>
      </c>
      <c r="B122">
        <v>610.99</v>
      </c>
      <c r="C122">
        <v>25.03</v>
      </c>
      <c r="D122">
        <v>2.21</v>
      </c>
      <c r="E122">
        <v>13.94</v>
      </c>
      <c r="F122">
        <v>42.5</v>
      </c>
      <c r="G122">
        <v>214.93</v>
      </c>
      <c r="H122">
        <v>33.729999999999997</v>
      </c>
      <c r="I122">
        <v>17.25</v>
      </c>
      <c r="J122">
        <v>23.372166225979765</v>
      </c>
      <c r="K122">
        <v>98.14</v>
      </c>
      <c r="L122">
        <v>1494.09</v>
      </c>
      <c r="M122">
        <v>170.6</v>
      </c>
      <c r="N122">
        <v>49.944000000000003</v>
      </c>
      <c r="O122">
        <v>19.765000000000001</v>
      </c>
      <c r="P122">
        <v>178.12</v>
      </c>
      <c r="Q122">
        <v>1.02</v>
      </c>
      <c r="R122">
        <v>527.15</v>
      </c>
      <c r="S122">
        <v>63.64</v>
      </c>
      <c r="T122">
        <v>166.67</v>
      </c>
      <c r="U122">
        <v>65.849999999999994</v>
      </c>
      <c r="V122">
        <v>19.05</v>
      </c>
      <c r="W122">
        <v>7.58</v>
      </c>
      <c r="X122">
        <v>12.49</v>
      </c>
      <c r="Y122">
        <v>178.73</v>
      </c>
    </row>
    <row r="123" spans="1:25" x14ac:dyDescent="0.25">
      <c r="A123" s="13">
        <v>45252</v>
      </c>
      <c r="B123">
        <v>619.72</v>
      </c>
      <c r="C123">
        <v>25.57</v>
      </c>
      <c r="D123">
        <v>2.16</v>
      </c>
      <c r="E123">
        <v>14.18</v>
      </c>
      <c r="F123">
        <v>42.26</v>
      </c>
      <c r="G123">
        <v>218.57</v>
      </c>
      <c r="H123">
        <v>34.21</v>
      </c>
      <c r="I123">
        <v>17.32</v>
      </c>
      <c r="J123">
        <v>23.637045977992933</v>
      </c>
      <c r="K123">
        <v>98.89</v>
      </c>
      <c r="L123">
        <v>1528.9</v>
      </c>
      <c r="M123">
        <v>175</v>
      </c>
      <c r="N123">
        <v>48.716000000000001</v>
      </c>
      <c r="O123">
        <v>19.945</v>
      </c>
      <c r="P123">
        <v>177.5</v>
      </c>
      <c r="Q123">
        <v>1.05</v>
      </c>
      <c r="R123">
        <v>528.48</v>
      </c>
      <c r="S123">
        <v>63.83</v>
      </c>
      <c r="T123">
        <v>168.92</v>
      </c>
      <c r="U123">
        <v>66.83</v>
      </c>
      <c r="V123">
        <v>19.059999999999999</v>
      </c>
      <c r="W123">
        <v>7.66</v>
      </c>
      <c r="X123">
        <v>12.67</v>
      </c>
      <c r="Y123">
        <v>179.35</v>
      </c>
    </row>
    <row r="124" spans="1:25" x14ac:dyDescent="0.25">
      <c r="A124" s="13">
        <v>45254</v>
      </c>
      <c r="B124">
        <v>619.42999999999995</v>
      </c>
      <c r="C124">
        <v>26.23</v>
      </c>
      <c r="D124">
        <v>2.1800000000000002</v>
      </c>
      <c r="E124">
        <v>14.08</v>
      </c>
      <c r="F124">
        <v>42.74</v>
      </c>
      <c r="G124">
        <v>221.46</v>
      </c>
      <c r="H124">
        <v>34.06</v>
      </c>
      <c r="I124">
        <v>17.96</v>
      </c>
      <c r="J124">
        <v>23.815302920064006</v>
      </c>
      <c r="K124">
        <v>99.21</v>
      </c>
      <c r="L124">
        <v>1536.13</v>
      </c>
      <c r="M124">
        <v>175.05</v>
      </c>
      <c r="N124">
        <v>47.776000000000003</v>
      </c>
      <c r="O124">
        <v>20</v>
      </c>
      <c r="P124">
        <v>178.49</v>
      </c>
      <c r="Q124">
        <v>1.05</v>
      </c>
      <c r="R124">
        <v>525.59</v>
      </c>
      <c r="S124">
        <v>63.8</v>
      </c>
      <c r="T124">
        <v>171.16</v>
      </c>
      <c r="U124">
        <v>67.27</v>
      </c>
      <c r="V124">
        <v>18.920000000000002</v>
      </c>
      <c r="W124">
        <v>7.68</v>
      </c>
      <c r="X124">
        <v>12.78</v>
      </c>
      <c r="Y124">
        <v>180.21</v>
      </c>
    </row>
    <row r="125" spans="1:25" x14ac:dyDescent="0.25">
      <c r="A125" s="13">
        <v>45257</v>
      </c>
      <c r="B125">
        <v>619.27</v>
      </c>
      <c r="C125">
        <v>29.37</v>
      </c>
      <c r="D125">
        <v>2.16</v>
      </c>
      <c r="E125">
        <v>13.79</v>
      </c>
      <c r="F125">
        <v>42.35</v>
      </c>
      <c r="G125">
        <v>221.74</v>
      </c>
      <c r="H125">
        <v>34.11</v>
      </c>
      <c r="I125">
        <v>17.329999999999998</v>
      </c>
      <c r="J125">
        <v>23.680937941351626</v>
      </c>
      <c r="K125">
        <v>99.68</v>
      </c>
      <c r="L125">
        <v>1601.07</v>
      </c>
      <c r="M125">
        <v>178.88</v>
      </c>
      <c r="N125">
        <v>48.241999999999997</v>
      </c>
      <c r="O125">
        <v>20.02</v>
      </c>
      <c r="P125">
        <v>176.11</v>
      </c>
      <c r="Q125">
        <v>1.05</v>
      </c>
      <c r="R125">
        <v>525</v>
      </c>
      <c r="S125">
        <v>65.05</v>
      </c>
      <c r="T125">
        <v>170.3</v>
      </c>
      <c r="U125">
        <v>69.19</v>
      </c>
      <c r="V125">
        <v>18.975000000000001</v>
      </c>
      <c r="W125">
        <v>7.95</v>
      </c>
      <c r="X125">
        <v>12.58</v>
      </c>
      <c r="Y125">
        <v>178.79</v>
      </c>
    </row>
    <row r="126" spans="1:25" x14ac:dyDescent="0.25">
      <c r="A126" s="13">
        <v>45258</v>
      </c>
      <c r="B126">
        <v>623.32000000000005</v>
      </c>
      <c r="C126">
        <v>32.75</v>
      </c>
      <c r="D126">
        <v>2.165</v>
      </c>
      <c r="E126">
        <v>14.57</v>
      </c>
      <c r="F126">
        <v>42.71</v>
      </c>
      <c r="G126">
        <v>221.24</v>
      </c>
      <c r="H126">
        <v>33.86</v>
      </c>
      <c r="I126">
        <v>16.5</v>
      </c>
      <c r="J126">
        <v>23.590543539705301</v>
      </c>
      <c r="K126">
        <v>98.44</v>
      </c>
      <c r="L126">
        <v>1589.96</v>
      </c>
      <c r="M126">
        <v>179.85</v>
      </c>
      <c r="N126">
        <v>47.820999999999998</v>
      </c>
      <c r="O126">
        <v>20.024999999999999</v>
      </c>
      <c r="P126">
        <v>178.26</v>
      </c>
      <c r="Q126">
        <v>1.08</v>
      </c>
      <c r="R126">
        <v>525.87</v>
      </c>
      <c r="S126">
        <v>65</v>
      </c>
      <c r="T126">
        <v>171.55</v>
      </c>
      <c r="U126">
        <v>69.03</v>
      </c>
      <c r="V126">
        <v>18.61</v>
      </c>
      <c r="W126">
        <v>8.0399999999999991</v>
      </c>
      <c r="X126">
        <v>12.88</v>
      </c>
      <c r="Y126">
        <v>176.97</v>
      </c>
    </row>
    <row r="127" spans="1:25" x14ac:dyDescent="0.25">
      <c r="A127" s="13">
        <v>45259</v>
      </c>
      <c r="B127">
        <v>617.39</v>
      </c>
      <c r="C127">
        <v>34.119999999999997</v>
      </c>
      <c r="D127">
        <v>2.31</v>
      </c>
      <c r="E127">
        <v>14.39</v>
      </c>
      <c r="F127">
        <v>43.62</v>
      </c>
      <c r="G127">
        <v>219.51</v>
      </c>
      <c r="H127">
        <v>33.86</v>
      </c>
      <c r="I127">
        <v>16.72</v>
      </c>
      <c r="J127">
        <v>23.718060119274384</v>
      </c>
      <c r="K127">
        <v>97.53</v>
      </c>
      <c r="L127">
        <v>1610.18</v>
      </c>
      <c r="M127">
        <v>175</v>
      </c>
      <c r="N127">
        <v>48.14</v>
      </c>
      <c r="O127">
        <v>19.88</v>
      </c>
      <c r="P127">
        <v>181.29</v>
      </c>
      <c r="Q127">
        <v>1.06</v>
      </c>
      <c r="R127">
        <v>525.83000000000004</v>
      </c>
      <c r="S127">
        <v>66.23</v>
      </c>
      <c r="T127">
        <v>175.32</v>
      </c>
      <c r="U127">
        <v>70.37</v>
      </c>
      <c r="V127">
        <v>17.91</v>
      </c>
      <c r="W127">
        <v>8.19</v>
      </c>
      <c r="X127">
        <v>12.81</v>
      </c>
      <c r="Y127">
        <v>175.79</v>
      </c>
    </row>
    <row r="128" spans="1:25" x14ac:dyDescent="0.25">
      <c r="A128" s="13">
        <v>45260</v>
      </c>
      <c r="B128">
        <v>611.01</v>
      </c>
      <c r="C128">
        <v>34.409999999999997</v>
      </c>
      <c r="D128">
        <v>2.19</v>
      </c>
      <c r="E128">
        <v>13.86</v>
      </c>
      <c r="F128">
        <v>43.1</v>
      </c>
      <c r="G128">
        <v>212.29</v>
      </c>
      <c r="H128">
        <v>34.11</v>
      </c>
      <c r="I128">
        <v>16.53</v>
      </c>
      <c r="J128">
        <v>23.881293893052874</v>
      </c>
      <c r="K128">
        <v>100.03</v>
      </c>
      <c r="L128">
        <v>1619.91</v>
      </c>
      <c r="M128">
        <v>179.84</v>
      </c>
      <c r="N128">
        <v>46.77</v>
      </c>
      <c r="O128">
        <v>20.004999999999999</v>
      </c>
      <c r="P128">
        <v>181.66</v>
      </c>
      <c r="Q128">
        <v>1.06</v>
      </c>
      <c r="R128">
        <v>538.25</v>
      </c>
      <c r="S128">
        <v>65.819999999999993</v>
      </c>
      <c r="T128">
        <v>187.68</v>
      </c>
      <c r="U128">
        <v>70.459999999999994</v>
      </c>
      <c r="V128">
        <v>17.829999999999998</v>
      </c>
      <c r="W128">
        <v>8.14</v>
      </c>
      <c r="X128">
        <v>13.28</v>
      </c>
      <c r="Y128">
        <v>176.67</v>
      </c>
    </row>
    <row r="129" spans="1:25" x14ac:dyDescent="0.25">
      <c r="A129" s="13">
        <v>45261</v>
      </c>
      <c r="B129">
        <v>612.47</v>
      </c>
      <c r="C129">
        <v>37.67</v>
      </c>
      <c r="D129">
        <v>2.42</v>
      </c>
      <c r="E129">
        <v>14.31</v>
      </c>
      <c r="F129">
        <v>45.99</v>
      </c>
      <c r="G129">
        <v>213.3</v>
      </c>
      <c r="H129">
        <v>34.57</v>
      </c>
      <c r="I129">
        <v>16.149999999999999</v>
      </c>
      <c r="J129">
        <v>24.76963442918419</v>
      </c>
      <c r="K129">
        <v>100.92</v>
      </c>
      <c r="L129">
        <v>1650.47</v>
      </c>
      <c r="M129">
        <v>176.37</v>
      </c>
      <c r="N129">
        <v>46.765000000000001</v>
      </c>
      <c r="O129">
        <v>19.989999999999998</v>
      </c>
      <c r="P129">
        <v>185.75</v>
      </c>
      <c r="Q129">
        <v>1.2</v>
      </c>
      <c r="R129">
        <v>540.58000000000004</v>
      </c>
      <c r="S129">
        <v>67.48</v>
      </c>
      <c r="T129">
        <v>185.97</v>
      </c>
      <c r="U129">
        <v>71.599999999999994</v>
      </c>
      <c r="V129">
        <v>18.094999999999999</v>
      </c>
      <c r="W129">
        <v>8.6</v>
      </c>
      <c r="X129">
        <v>13.96</v>
      </c>
      <c r="Y129">
        <v>179.13</v>
      </c>
    </row>
    <row r="130" spans="1:25" x14ac:dyDescent="0.25">
      <c r="A130" s="13">
        <v>45264</v>
      </c>
      <c r="B130">
        <v>604.55999999999995</v>
      </c>
      <c r="C130">
        <v>38.56</v>
      </c>
      <c r="D130">
        <v>2.4300000000000002</v>
      </c>
      <c r="E130">
        <v>14.37</v>
      </c>
      <c r="F130">
        <v>45.88</v>
      </c>
      <c r="G130">
        <v>216.98</v>
      </c>
      <c r="H130">
        <v>35.61</v>
      </c>
      <c r="I130">
        <v>14.11</v>
      </c>
      <c r="J130">
        <v>24.905963457295975</v>
      </c>
      <c r="K130">
        <v>102.46</v>
      </c>
      <c r="L130">
        <v>1598.49</v>
      </c>
      <c r="M130">
        <v>182.14</v>
      </c>
      <c r="N130">
        <v>45.51</v>
      </c>
      <c r="O130">
        <v>20.074999999999999</v>
      </c>
      <c r="P130">
        <v>186.2</v>
      </c>
      <c r="Q130">
        <v>1.1599999999999999</v>
      </c>
      <c r="R130">
        <v>536.75</v>
      </c>
      <c r="S130">
        <v>66.55</v>
      </c>
      <c r="T130">
        <v>188.3</v>
      </c>
      <c r="U130">
        <v>68.760000000000005</v>
      </c>
      <c r="V130">
        <v>18.125</v>
      </c>
      <c r="W130">
        <v>8.5500000000000007</v>
      </c>
      <c r="X130">
        <v>13.96</v>
      </c>
      <c r="Y130">
        <v>182.12</v>
      </c>
    </row>
    <row r="131" spans="1:25" x14ac:dyDescent="0.25">
      <c r="A131" s="13">
        <v>45265</v>
      </c>
      <c r="B131">
        <v>602.22</v>
      </c>
      <c r="C131">
        <v>38.19</v>
      </c>
      <c r="D131">
        <v>2.39</v>
      </c>
      <c r="E131">
        <v>13.93</v>
      </c>
      <c r="F131">
        <v>46.06</v>
      </c>
      <c r="G131">
        <v>219.31</v>
      </c>
      <c r="H131">
        <v>36.159999999999997</v>
      </c>
      <c r="I131">
        <v>14.63</v>
      </c>
      <c r="J131">
        <v>24.528531366085847</v>
      </c>
      <c r="K131">
        <v>100.62</v>
      </c>
      <c r="L131">
        <v>1584.21</v>
      </c>
      <c r="M131">
        <v>182.72</v>
      </c>
      <c r="N131">
        <v>46.566000000000003</v>
      </c>
      <c r="O131">
        <v>19.98</v>
      </c>
      <c r="P131">
        <v>182.12</v>
      </c>
      <c r="Q131">
        <v>1.06</v>
      </c>
      <c r="R131">
        <v>535.54</v>
      </c>
      <c r="S131">
        <v>66.3</v>
      </c>
      <c r="T131">
        <v>186.16</v>
      </c>
      <c r="U131">
        <v>68.33</v>
      </c>
      <c r="V131">
        <v>17.774999999999999</v>
      </c>
      <c r="W131">
        <v>8.25</v>
      </c>
      <c r="X131">
        <v>14.16</v>
      </c>
      <c r="Y131">
        <v>179.65</v>
      </c>
    </row>
    <row r="132" spans="1:25" x14ac:dyDescent="0.25">
      <c r="A132" s="13">
        <v>45266</v>
      </c>
      <c r="B132">
        <v>595.70000000000005</v>
      </c>
      <c r="C132">
        <v>38.380000000000003</v>
      </c>
      <c r="D132">
        <v>2.4700000000000002</v>
      </c>
      <c r="E132">
        <v>13.92</v>
      </c>
      <c r="F132">
        <v>47.36</v>
      </c>
      <c r="G132">
        <v>212.85</v>
      </c>
      <c r="H132">
        <v>36.4</v>
      </c>
      <c r="I132">
        <v>15.08</v>
      </c>
      <c r="J132">
        <v>24.376653925927656</v>
      </c>
      <c r="K132">
        <v>101</v>
      </c>
      <c r="L132">
        <v>1569</v>
      </c>
      <c r="M132">
        <v>176.8</v>
      </c>
      <c r="N132">
        <v>45.503</v>
      </c>
      <c r="O132">
        <v>20.015000000000001</v>
      </c>
      <c r="P132">
        <v>185.51</v>
      </c>
      <c r="Q132">
        <v>1.06</v>
      </c>
      <c r="R132">
        <v>535.37</v>
      </c>
      <c r="S132">
        <v>64.709999999999994</v>
      </c>
      <c r="T132">
        <v>184.47</v>
      </c>
      <c r="U132">
        <v>68.31</v>
      </c>
      <c r="V132">
        <v>17.645</v>
      </c>
      <c r="W132">
        <v>8.3800000000000008</v>
      </c>
      <c r="X132">
        <v>14.29</v>
      </c>
      <c r="Y132">
        <v>182</v>
      </c>
    </row>
    <row r="133" spans="1:25" x14ac:dyDescent="0.25">
      <c r="A133" s="13">
        <v>45267</v>
      </c>
      <c r="B133">
        <v>608.78</v>
      </c>
      <c r="C133">
        <v>39.409999999999997</v>
      </c>
      <c r="D133">
        <v>2.63</v>
      </c>
      <c r="E133">
        <v>14.14</v>
      </c>
      <c r="F133">
        <v>47.44</v>
      </c>
      <c r="G133">
        <v>211.42</v>
      </c>
      <c r="H133">
        <v>36.590000000000003</v>
      </c>
      <c r="I133">
        <v>15.24</v>
      </c>
      <c r="J133">
        <v>24.799029037656936</v>
      </c>
      <c r="K133">
        <v>101</v>
      </c>
      <c r="L133">
        <v>1584.24</v>
      </c>
      <c r="M133">
        <v>174.08</v>
      </c>
      <c r="N133">
        <v>46.595999999999997</v>
      </c>
      <c r="O133">
        <v>20.215</v>
      </c>
      <c r="P133">
        <v>185.26</v>
      </c>
      <c r="Q133">
        <v>1.05</v>
      </c>
      <c r="R133">
        <v>534.79999999999995</v>
      </c>
      <c r="S133">
        <v>65.66</v>
      </c>
      <c r="T133">
        <v>187.31</v>
      </c>
      <c r="U133">
        <v>68.78</v>
      </c>
      <c r="V133">
        <v>17.855</v>
      </c>
      <c r="W133">
        <v>8.4499999999999993</v>
      </c>
      <c r="X133">
        <v>14.61</v>
      </c>
      <c r="Y133">
        <v>181.83</v>
      </c>
    </row>
    <row r="134" spans="1:25" x14ac:dyDescent="0.25">
      <c r="A134" s="13">
        <v>45268</v>
      </c>
      <c r="B134">
        <v>610.01</v>
      </c>
      <c r="C134">
        <v>42.07</v>
      </c>
      <c r="D134">
        <v>2.71</v>
      </c>
      <c r="E134">
        <v>14.04</v>
      </c>
      <c r="F134">
        <v>49.73</v>
      </c>
      <c r="G134">
        <v>214.75</v>
      </c>
      <c r="H134">
        <v>36.479999999999997</v>
      </c>
      <c r="I134">
        <v>15.2</v>
      </c>
      <c r="J134">
        <v>25.078081642817168</v>
      </c>
      <c r="K134">
        <v>100.96</v>
      </c>
      <c r="L134">
        <v>1580.69</v>
      </c>
      <c r="M134">
        <v>175.03</v>
      </c>
      <c r="N134">
        <v>47.506</v>
      </c>
      <c r="O134">
        <v>20.375</v>
      </c>
      <c r="P134">
        <v>186.57</v>
      </c>
      <c r="Q134">
        <v>1.04</v>
      </c>
      <c r="R134">
        <v>536.6</v>
      </c>
      <c r="S134">
        <v>67.400000000000006</v>
      </c>
      <c r="T134">
        <v>190.67</v>
      </c>
      <c r="U134">
        <v>70.63</v>
      </c>
      <c r="V134">
        <v>17.91</v>
      </c>
      <c r="W134">
        <v>8.4600000000000009</v>
      </c>
      <c r="X134">
        <v>15.25</v>
      </c>
      <c r="Y134">
        <v>184.6</v>
      </c>
    </row>
    <row r="135" spans="1:25" x14ac:dyDescent="0.25">
      <c r="A135" s="13">
        <v>45271</v>
      </c>
      <c r="B135">
        <v>625.20000000000005</v>
      </c>
      <c r="C135">
        <v>39.92</v>
      </c>
      <c r="D135">
        <v>2.84</v>
      </c>
      <c r="E135">
        <v>14.59</v>
      </c>
      <c r="F135">
        <v>53.72</v>
      </c>
      <c r="G135">
        <v>216.13</v>
      </c>
      <c r="H135">
        <v>36.58</v>
      </c>
      <c r="I135">
        <v>15.15</v>
      </c>
      <c r="J135">
        <v>25.217538957362624</v>
      </c>
      <c r="K135">
        <v>102.61</v>
      </c>
      <c r="L135">
        <v>1627.91</v>
      </c>
      <c r="M135">
        <v>178</v>
      </c>
      <c r="N135">
        <v>46.627000000000002</v>
      </c>
      <c r="O135">
        <v>20.395</v>
      </c>
      <c r="P135">
        <v>189.23</v>
      </c>
      <c r="Q135">
        <v>1.02</v>
      </c>
      <c r="R135">
        <v>540.21</v>
      </c>
      <c r="S135">
        <v>67.150000000000006</v>
      </c>
      <c r="T135">
        <v>192.99</v>
      </c>
      <c r="U135">
        <v>71.63</v>
      </c>
      <c r="V135">
        <v>18.405000000000001</v>
      </c>
      <c r="W135">
        <v>8.51</v>
      </c>
      <c r="X135">
        <v>15.12</v>
      </c>
      <c r="Y135">
        <v>189.46</v>
      </c>
    </row>
    <row r="136" spans="1:25" x14ac:dyDescent="0.25">
      <c r="A136" s="13">
        <v>45272</v>
      </c>
      <c r="B136">
        <v>633.66</v>
      </c>
      <c r="C136">
        <v>39.520000000000003</v>
      </c>
      <c r="D136">
        <v>2.9</v>
      </c>
      <c r="E136">
        <v>14.36</v>
      </c>
      <c r="F136">
        <v>56</v>
      </c>
      <c r="G136">
        <v>226.28</v>
      </c>
      <c r="H136">
        <v>36.479999999999997</v>
      </c>
      <c r="I136">
        <v>15.34</v>
      </c>
      <c r="J136">
        <v>25.300217001252641</v>
      </c>
      <c r="K136">
        <v>103.54</v>
      </c>
      <c r="L136">
        <v>1615.26</v>
      </c>
      <c r="M136">
        <v>175.42</v>
      </c>
      <c r="N136">
        <v>47.656999999999996</v>
      </c>
      <c r="O136">
        <v>20.454999999999998</v>
      </c>
      <c r="P136">
        <v>189.44</v>
      </c>
      <c r="Q136">
        <v>0.996</v>
      </c>
      <c r="R136">
        <v>543.46</v>
      </c>
      <c r="S136">
        <v>67.319999999999993</v>
      </c>
      <c r="T136">
        <v>193.49</v>
      </c>
      <c r="U136">
        <v>71.349999999999994</v>
      </c>
      <c r="V136">
        <v>18.145</v>
      </c>
      <c r="W136">
        <v>8.23</v>
      </c>
      <c r="X136">
        <v>15.05</v>
      </c>
      <c r="Y136">
        <v>191.47</v>
      </c>
    </row>
    <row r="137" spans="1:25" x14ac:dyDescent="0.25">
      <c r="A137" s="13">
        <v>45273</v>
      </c>
      <c r="B137">
        <v>624.26</v>
      </c>
      <c r="C137">
        <v>44.4</v>
      </c>
      <c r="D137">
        <v>3.14</v>
      </c>
      <c r="E137">
        <v>15.11</v>
      </c>
      <c r="F137">
        <v>56.15</v>
      </c>
      <c r="G137">
        <v>233.07</v>
      </c>
      <c r="H137">
        <v>36.729999999999997</v>
      </c>
      <c r="I137">
        <v>15.74</v>
      </c>
      <c r="J137">
        <v>26.603176578353413</v>
      </c>
      <c r="K137">
        <v>106.07</v>
      </c>
      <c r="L137">
        <v>1613.89</v>
      </c>
      <c r="M137">
        <v>181.5</v>
      </c>
      <c r="N137">
        <v>48.088000000000001</v>
      </c>
      <c r="O137">
        <v>20.59</v>
      </c>
      <c r="P137">
        <v>198.15</v>
      </c>
      <c r="Q137">
        <v>0.98229999999999995</v>
      </c>
      <c r="R137">
        <v>550.77</v>
      </c>
      <c r="S137">
        <v>67.650000000000006</v>
      </c>
      <c r="T137">
        <v>196.55</v>
      </c>
      <c r="U137">
        <v>74.010000000000005</v>
      </c>
      <c r="V137">
        <v>18.079999999999998</v>
      </c>
      <c r="W137">
        <v>8.6199999999999992</v>
      </c>
      <c r="X137">
        <v>15.3</v>
      </c>
      <c r="Y137">
        <v>197.41</v>
      </c>
    </row>
    <row r="138" spans="1:25" x14ac:dyDescent="0.25">
      <c r="A138" s="13">
        <v>45274</v>
      </c>
      <c r="B138">
        <v>584.64</v>
      </c>
      <c r="C138">
        <v>44.84</v>
      </c>
      <c r="D138">
        <v>3.6</v>
      </c>
      <c r="E138">
        <v>15.15</v>
      </c>
      <c r="F138">
        <v>56.12</v>
      </c>
      <c r="G138">
        <v>234.69</v>
      </c>
      <c r="H138">
        <v>36.9</v>
      </c>
      <c r="I138">
        <v>15.68</v>
      </c>
      <c r="J138">
        <v>27.450345303414238</v>
      </c>
      <c r="K138">
        <v>104.37</v>
      </c>
      <c r="L138">
        <v>1572.59</v>
      </c>
      <c r="M138">
        <v>190.77</v>
      </c>
      <c r="N138">
        <v>48.35</v>
      </c>
      <c r="O138">
        <v>20.11</v>
      </c>
      <c r="P138">
        <v>203.71</v>
      </c>
      <c r="Q138">
        <v>1.01</v>
      </c>
      <c r="R138">
        <v>538.83000000000004</v>
      </c>
      <c r="S138">
        <v>70.83</v>
      </c>
      <c r="T138">
        <v>200.86</v>
      </c>
      <c r="U138">
        <v>76.08</v>
      </c>
      <c r="V138">
        <v>19.260000000000002</v>
      </c>
      <c r="W138">
        <v>8.58</v>
      </c>
      <c r="X138">
        <v>14.82</v>
      </c>
      <c r="Y138">
        <v>200.09</v>
      </c>
    </row>
    <row r="139" spans="1:25" x14ac:dyDescent="0.25">
      <c r="A139" s="13">
        <v>45275</v>
      </c>
      <c r="B139">
        <v>584.67999999999995</v>
      </c>
      <c r="C139">
        <v>43.97</v>
      </c>
      <c r="D139">
        <v>3.82</v>
      </c>
      <c r="E139">
        <v>15.16</v>
      </c>
      <c r="F139">
        <v>63.11</v>
      </c>
      <c r="G139">
        <v>231.49</v>
      </c>
      <c r="H139">
        <v>36.32</v>
      </c>
      <c r="I139">
        <v>16.02</v>
      </c>
      <c r="J139">
        <v>27.221607983701656</v>
      </c>
      <c r="K139">
        <v>104.33</v>
      </c>
      <c r="L139">
        <v>1606.01</v>
      </c>
      <c r="M139">
        <v>189.07</v>
      </c>
      <c r="N139">
        <v>48.89</v>
      </c>
      <c r="O139">
        <v>20.16</v>
      </c>
      <c r="P139">
        <v>202.77</v>
      </c>
      <c r="Q139">
        <v>1.07</v>
      </c>
      <c r="R139">
        <v>541.54999999999995</v>
      </c>
      <c r="S139">
        <v>73.64</v>
      </c>
      <c r="T139">
        <v>199.01</v>
      </c>
      <c r="U139">
        <v>74.89</v>
      </c>
      <c r="V139">
        <v>19.29</v>
      </c>
      <c r="W139">
        <v>8.6</v>
      </c>
      <c r="X139">
        <v>14.46</v>
      </c>
      <c r="Y139">
        <v>196.29</v>
      </c>
    </row>
    <row r="140" spans="1:25" x14ac:dyDescent="0.25">
      <c r="A140" s="13">
        <v>45279</v>
      </c>
      <c r="B140">
        <v>604.64</v>
      </c>
      <c r="C140">
        <v>50.46</v>
      </c>
      <c r="D140">
        <v>4.33</v>
      </c>
      <c r="E140">
        <v>15.25</v>
      </c>
      <c r="F140">
        <v>62.43</v>
      </c>
      <c r="G140">
        <v>241.21</v>
      </c>
      <c r="H140">
        <v>36.049999999999997</v>
      </c>
      <c r="I140">
        <v>16.010000000000002</v>
      </c>
      <c r="J140">
        <v>28.03516963330544</v>
      </c>
      <c r="K140">
        <v>105.92</v>
      </c>
      <c r="L140">
        <v>1628.22</v>
      </c>
      <c r="M140">
        <v>194.36</v>
      </c>
      <c r="N140">
        <v>49.603999999999999</v>
      </c>
      <c r="O140">
        <v>20.27</v>
      </c>
      <c r="P140">
        <v>207.98</v>
      </c>
      <c r="Q140">
        <v>1.06</v>
      </c>
      <c r="R140">
        <v>541.55999999999995</v>
      </c>
      <c r="S140">
        <v>73.5</v>
      </c>
      <c r="T140">
        <v>199.02</v>
      </c>
      <c r="U140">
        <v>77.650000000000006</v>
      </c>
      <c r="V140">
        <v>21.57</v>
      </c>
      <c r="W140">
        <v>9.4</v>
      </c>
      <c r="X140">
        <v>14.78</v>
      </c>
      <c r="Y140">
        <v>198.08</v>
      </c>
    </row>
    <row r="141" spans="1:25" x14ac:dyDescent="0.25">
      <c r="A141" s="13">
        <v>45280</v>
      </c>
      <c r="B141">
        <v>596.05999999999995</v>
      </c>
      <c r="C141">
        <v>45.51</v>
      </c>
      <c r="D141">
        <v>4.12</v>
      </c>
      <c r="E141">
        <v>14.95</v>
      </c>
      <c r="F141">
        <v>59.63</v>
      </c>
      <c r="G141">
        <v>234.75</v>
      </c>
      <c r="H141">
        <v>36.15</v>
      </c>
      <c r="I141">
        <v>15.85</v>
      </c>
      <c r="J141">
        <v>27.069170250681832</v>
      </c>
      <c r="K141">
        <v>103.41</v>
      </c>
      <c r="L141">
        <v>1604.84</v>
      </c>
      <c r="M141">
        <v>189.71</v>
      </c>
      <c r="N141">
        <v>48.110999999999997</v>
      </c>
      <c r="O141">
        <v>20.225000000000001</v>
      </c>
      <c r="P141">
        <v>204.03</v>
      </c>
      <c r="Q141">
        <v>1.02</v>
      </c>
      <c r="R141">
        <v>534.94000000000005</v>
      </c>
      <c r="S141">
        <v>74</v>
      </c>
      <c r="T141">
        <v>194.28</v>
      </c>
      <c r="U141">
        <v>75.47</v>
      </c>
      <c r="V141">
        <v>21.164999999999999</v>
      </c>
      <c r="W141">
        <v>9.2100000000000009</v>
      </c>
      <c r="X141">
        <v>14.75</v>
      </c>
      <c r="Y141">
        <v>194.63</v>
      </c>
    </row>
    <row r="142" spans="1:25" x14ac:dyDescent="0.25">
      <c r="A142" s="13">
        <v>45281</v>
      </c>
      <c r="B142">
        <v>600.14</v>
      </c>
      <c r="C142">
        <v>47.94</v>
      </c>
      <c r="D142">
        <v>4.2699999999999996</v>
      </c>
      <c r="E142">
        <v>14.92</v>
      </c>
      <c r="F142">
        <v>60.47</v>
      </c>
      <c r="G142">
        <v>238.58</v>
      </c>
      <c r="H142">
        <v>35.68</v>
      </c>
      <c r="I142">
        <v>15.87</v>
      </c>
      <c r="J142">
        <v>27.85213304572709</v>
      </c>
      <c r="K142">
        <v>103.96</v>
      </c>
      <c r="L142">
        <v>1597.74</v>
      </c>
      <c r="M142">
        <v>188.13</v>
      </c>
      <c r="N142">
        <v>48.99</v>
      </c>
      <c r="O142">
        <v>20.329999999999998</v>
      </c>
      <c r="P142">
        <v>206.6</v>
      </c>
      <c r="Q142">
        <v>1.02</v>
      </c>
      <c r="R142">
        <v>540.29999999999995</v>
      </c>
      <c r="S142">
        <v>74.540000000000006</v>
      </c>
      <c r="T142">
        <v>196.79</v>
      </c>
      <c r="U142">
        <v>76.38</v>
      </c>
      <c r="V142">
        <v>21.46</v>
      </c>
      <c r="W142">
        <v>9.2799999999999994</v>
      </c>
      <c r="X142">
        <v>14.97</v>
      </c>
      <c r="Y142">
        <v>194.66</v>
      </c>
    </row>
    <row r="143" spans="1:25" x14ac:dyDescent="0.25">
      <c r="A143" s="13">
        <v>45282</v>
      </c>
      <c r="B143">
        <v>598.75</v>
      </c>
      <c r="C143">
        <v>49.06</v>
      </c>
      <c r="D143">
        <v>4.37</v>
      </c>
      <c r="E143">
        <v>15</v>
      </c>
      <c r="F143">
        <v>60.69</v>
      </c>
      <c r="G143">
        <v>238.25</v>
      </c>
      <c r="H143">
        <v>36.35</v>
      </c>
      <c r="I143">
        <v>15.81</v>
      </c>
      <c r="J143">
        <v>28.149787081277243</v>
      </c>
      <c r="K143">
        <v>104.7</v>
      </c>
      <c r="L143">
        <v>1587.69</v>
      </c>
      <c r="M143">
        <v>189.46</v>
      </c>
      <c r="N143">
        <v>48.83</v>
      </c>
      <c r="O143">
        <v>20.434999999999999</v>
      </c>
      <c r="P143">
        <v>205.6</v>
      </c>
      <c r="Q143">
        <v>0.99399999999999999</v>
      </c>
      <c r="R143">
        <v>542.85</v>
      </c>
      <c r="S143">
        <v>74.400000000000006</v>
      </c>
      <c r="T143">
        <v>195.67</v>
      </c>
      <c r="U143">
        <v>73.430000000000007</v>
      </c>
      <c r="V143">
        <v>21.33</v>
      </c>
      <c r="W143">
        <v>8.9700000000000006</v>
      </c>
      <c r="X143">
        <v>15.11</v>
      </c>
      <c r="Y143">
        <v>194.98</v>
      </c>
    </row>
    <row r="144" spans="1:25" x14ac:dyDescent="0.25">
      <c r="A144" s="13">
        <v>45287</v>
      </c>
      <c r="B144">
        <v>596.08000000000004</v>
      </c>
      <c r="C144">
        <v>51.24</v>
      </c>
      <c r="D144">
        <v>4.6900000000000004</v>
      </c>
      <c r="E144">
        <v>14.88</v>
      </c>
      <c r="F144">
        <v>59.76</v>
      </c>
      <c r="G144">
        <v>236.31</v>
      </c>
      <c r="H144">
        <v>36.78</v>
      </c>
      <c r="I144">
        <v>16.27</v>
      </c>
      <c r="J144">
        <v>28.792398370601774</v>
      </c>
      <c r="K144">
        <v>107.51</v>
      </c>
      <c r="L144">
        <v>1592.58</v>
      </c>
      <c r="M144">
        <v>189.49</v>
      </c>
      <c r="N144">
        <v>49.417000000000002</v>
      </c>
      <c r="O144">
        <v>20.65</v>
      </c>
      <c r="P144">
        <v>205.69</v>
      </c>
      <c r="Q144">
        <v>1.02</v>
      </c>
      <c r="R144">
        <v>543.75</v>
      </c>
      <c r="S144">
        <v>74.31</v>
      </c>
      <c r="T144">
        <v>198.71</v>
      </c>
      <c r="U144">
        <v>74.08</v>
      </c>
      <c r="V144">
        <v>21.37</v>
      </c>
      <c r="W144">
        <v>8.84</v>
      </c>
      <c r="X144">
        <v>15.47</v>
      </c>
      <c r="Y144">
        <v>196.9</v>
      </c>
    </row>
    <row r="145" spans="1:25" x14ac:dyDescent="0.25">
      <c r="A145" s="13">
        <v>45289</v>
      </c>
      <c r="B145">
        <v>596.6</v>
      </c>
      <c r="C145">
        <v>49.14</v>
      </c>
      <c r="D145">
        <v>4.37</v>
      </c>
      <c r="E145">
        <v>14.74</v>
      </c>
      <c r="F145">
        <v>59.45</v>
      </c>
      <c r="G145">
        <v>226.85</v>
      </c>
      <c r="H145">
        <v>36.99</v>
      </c>
      <c r="I145">
        <v>16.61</v>
      </c>
      <c r="J145">
        <v>28.1350719371103</v>
      </c>
      <c r="K145">
        <v>108.09</v>
      </c>
      <c r="L145">
        <v>1567.57</v>
      </c>
      <c r="M145">
        <v>187.81</v>
      </c>
      <c r="N145">
        <v>49.521999999999998</v>
      </c>
      <c r="O145">
        <v>20.440000000000001</v>
      </c>
      <c r="P145">
        <v>206.72</v>
      </c>
      <c r="Q145">
        <v>0.9849</v>
      </c>
      <c r="R145">
        <v>545.16999999999996</v>
      </c>
      <c r="S145">
        <v>74.34</v>
      </c>
      <c r="T145">
        <v>199</v>
      </c>
      <c r="U145">
        <v>71.959999999999994</v>
      </c>
      <c r="V145">
        <v>21.545000000000002</v>
      </c>
      <c r="W145">
        <v>8.7899999999999991</v>
      </c>
      <c r="X145">
        <v>15.68</v>
      </c>
      <c r="Y145">
        <v>197.37</v>
      </c>
    </row>
    <row r="146" spans="1:25" x14ac:dyDescent="0.25">
      <c r="A146" s="13">
        <v>45294</v>
      </c>
      <c r="B146">
        <v>571.79</v>
      </c>
      <c r="C146">
        <v>43.49</v>
      </c>
      <c r="D146">
        <v>3.2850000000000001</v>
      </c>
      <c r="E146">
        <v>13.98</v>
      </c>
      <c r="F146">
        <v>55.03</v>
      </c>
      <c r="G146">
        <v>206.26</v>
      </c>
      <c r="H146">
        <v>38</v>
      </c>
      <c r="I146">
        <v>15.59</v>
      </c>
      <c r="J146">
        <v>26.760434232293441</v>
      </c>
      <c r="K146">
        <v>104.93</v>
      </c>
      <c r="L146">
        <v>1510.72</v>
      </c>
      <c r="M146">
        <v>171.92</v>
      </c>
      <c r="N146">
        <v>47.569000000000003</v>
      </c>
      <c r="O146">
        <v>20.454999999999998</v>
      </c>
      <c r="P146">
        <v>194.45</v>
      </c>
      <c r="Q146">
        <v>0.96879999999999999</v>
      </c>
      <c r="R146">
        <v>531</v>
      </c>
      <c r="S146">
        <v>70.599999999999994</v>
      </c>
      <c r="T146">
        <v>184.21</v>
      </c>
      <c r="U146">
        <v>69.319999999999993</v>
      </c>
      <c r="V146">
        <v>20.414999999999999</v>
      </c>
      <c r="W146">
        <v>8.18</v>
      </c>
      <c r="X146">
        <v>14.85</v>
      </c>
      <c r="Y146">
        <v>192.93</v>
      </c>
    </row>
    <row r="147" spans="1:25" x14ac:dyDescent="0.25">
      <c r="A147" s="13">
        <v>45295</v>
      </c>
      <c r="B147">
        <v>567.04999999999995</v>
      </c>
      <c r="C147">
        <v>42.5</v>
      </c>
      <c r="D147">
        <v>3.14</v>
      </c>
      <c r="E147">
        <v>14.16</v>
      </c>
      <c r="F147">
        <v>54.97</v>
      </c>
      <c r="G147">
        <v>205.68</v>
      </c>
      <c r="H147">
        <v>37.93</v>
      </c>
      <c r="I147">
        <v>15.46</v>
      </c>
      <c r="J147">
        <v>26.647809636821243</v>
      </c>
      <c r="K147">
        <v>105.26</v>
      </c>
      <c r="L147">
        <v>1519.865</v>
      </c>
      <c r="M147">
        <v>172.1</v>
      </c>
      <c r="N147">
        <v>47.997999999999998</v>
      </c>
      <c r="O147">
        <v>21.01</v>
      </c>
      <c r="P147">
        <v>196.5</v>
      </c>
      <c r="Q147">
        <v>1.02</v>
      </c>
      <c r="R147">
        <v>524.16999999999996</v>
      </c>
      <c r="S147">
        <v>70.040000000000006</v>
      </c>
      <c r="T147">
        <v>183.72</v>
      </c>
      <c r="U147">
        <v>68.400000000000006</v>
      </c>
      <c r="V147">
        <v>21.15</v>
      </c>
      <c r="W147">
        <v>7.94</v>
      </c>
      <c r="X147">
        <v>15.39</v>
      </c>
      <c r="Y147">
        <v>194.04</v>
      </c>
    </row>
    <row r="148" spans="1:25" x14ac:dyDescent="0.25">
      <c r="A148" s="13">
        <v>45296</v>
      </c>
      <c r="B148">
        <v>564.6</v>
      </c>
      <c r="C148">
        <v>43.01</v>
      </c>
      <c r="D148">
        <v>3.29</v>
      </c>
      <c r="E148">
        <v>14.01</v>
      </c>
      <c r="F148">
        <v>54.64</v>
      </c>
      <c r="G148">
        <v>204.13499999999999</v>
      </c>
      <c r="H148">
        <v>37.75</v>
      </c>
      <c r="I148">
        <v>15.23</v>
      </c>
      <c r="J148">
        <v>26.600432822894842</v>
      </c>
      <c r="K148">
        <v>106.02</v>
      </c>
      <c r="L148">
        <v>1542.3050000000001</v>
      </c>
      <c r="M148">
        <v>176.79</v>
      </c>
      <c r="N148">
        <v>49.097000000000001</v>
      </c>
      <c r="O148">
        <v>20.905000000000001</v>
      </c>
      <c r="P148">
        <v>197.15</v>
      </c>
      <c r="Q148">
        <v>1.01</v>
      </c>
      <c r="R148">
        <v>523.07000000000005</v>
      </c>
      <c r="S148">
        <v>70.41</v>
      </c>
      <c r="T148">
        <v>189.12</v>
      </c>
      <c r="U148">
        <v>67.64</v>
      </c>
      <c r="V148">
        <v>20.98</v>
      </c>
      <c r="W148">
        <v>7.9</v>
      </c>
      <c r="X148">
        <v>15.35</v>
      </c>
      <c r="Y148">
        <v>194.85</v>
      </c>
    </row>
    <row r="149" spans="1:25" x14ac:dyDescent="0.25">
      <c r="A149" s="13">
        <v>45299</v>
      </c>
      <c r="B149">
        <v>580.54999999999995</v>
      </c>
      <c r="C149">
        <v>45.34</v>
      </c>
      <c r="D149">
        <v>3.48</v>
      </c>
      <c r="E149">
        <v>14.1</v>
      </c>
      <c r="F149">
        <v>55.66</v>
      </c>
      <c r="G149">
        <v>210.4</v>
      </c>
      <c r="H149">
        <v>37.94</v>
      </c>
      <c r="I149">
        <v>15.07</v>
      </c>
      <c r="J149">
        <v>27.532745200061786</v>
      </c>
      <c r="K149">
        <v>107.38</v>
      </c>
      <c r="L149">
        <v>1575.26</v>
      </c>
      <c r="M149">
        <v>185.47</v>
      </c>
      <c r="N149">
        <v>52.253</v>
      </c>
      <c r="O149">
        <v>20.984999999999999</v>
      </c>
      <c r="P149">
        <v>204.14</v>
      </c>
      <c r="Q149">
        <v>1.1399999999999999</v>
      </c>
      <c r="R149">
        <v>528.78</v>
      </c>
      <c r="S149">
        <v>73.06</v>
      </c>
      <c r="T149">
        <v>196.35</v>
      </c>
      <c r="U149">
        <v>68.989999999999995</v>
      </c>
      <c r="V149">
        <v>21.36</v>
      </c>
      <c r="W149">
        <v>8.1999999999999993</v>
      </c>
      <c r="X149">
        <v>15.75</v>
      </c>
      <c r="Y149">
        <v>196.15</v>
      </c>
    </row>
    <row r="150" spans="1:25" x14ac:dyDescent="0.25">
      <c r="A150" s="13">
        <v>45300</v>
      </c>
      <c r="B150">
        <v>586.20000000000005</v>
      </c>
      <c r="C150">
        <v>44.07</v>
      </c>
      <c r="D150">
        <v>3.49</v>
      </c>
      <c r="E150">
        <v>14.41</v>
      </c>
      <c r="F150">
        <v>56.09</v>
      </c>
      <c r="G150">
        <v>210.69</v>
      </c>
      <c r="H150">
        <v>38.520000000000003</v>
      </c>
      <c r="I150">
        <v>14.91</v>
      </c>
      <c r="J150">
        <v>27.18340084060814</v>
      </c>
      <c r="K150">
        <v>107.41</v>
      </c>
      <c r="L150">
        <v>1570.68</v>
      </c>
      <c r="M150">
        <v>192.05</v>
      </c>
      <c r="N150">
        <v>53.14</v>
      </c>
      <c r="O150">
        <v>21</v>
      </c>
      <c r="P150">
        <v>203.02</v>
      </c>
      <c r="Q150">
        <v>1.18</v>
      </c>
      <c r="R150">
        <v>531.52</v>
      </c>
      <c r="S150">
        <v>73</v>
      </c>
      <c r="T150">
        <v>196.9</v>
      </c>
      <c r="U150">
        <v>68.45</v>
      </c>
      <c r="V150">
        <v>19.97</v>
      </c>
      <c r="W150">
        <v>8.34</v>
      </c>
      <c r="X150">
        <v>15.25</v>
      </c>
      <c r="Y150">
        <v>195.94</v>
      </c>
    </row>
    <row r="151" spans="1:25" x14ac:dyDescent="0.25">
      <c r="A151" s="13">
        <v>45301</v>
      </c>
      <c r="B151">
        <v>591.03</v>
      </c>
      <c r="C151">
        <v>43.56</v>
      </c>
      <c r="D151">
        <v>3.4</v>
      </c>
      <c r="E151">
        <v>14.2</v>
      </c>
      <c r="F151">
        <v>56.11</v>
      </c>
      <c r="G151">
        <v>215.73</v>
      </c>
      <c r="H151">
        <v>36.86</v>
      </c>
      <c r="I151">
        <v>14.89</v>
      </c>
      <c r="J151">
        <v>27.370182012285358</v>
      </c>
      <c r="K151">
        <v>107.18</v>
      </c>
      <c r="L151">
        <v>1596.75</v>
      </c>
      <c r="M151">
        <v>192.16</v>
      </c>
      <c r="N151">
        <v>54.35</v>
      </c>
      <c r="O151">
        <v>21.23</v>
      </c>
      <c r="P151">
        <v>202</v>
      </c>
      <c r="Q151">
        <v>1.1299999999999999</v>
      </c>
      <c r="R151">
        <v>530.29999999999995</v>
      </c>
      <c r="S151">
        <v>72.94</v>
      </c>
      <c r="T151">
        <v>197.4</v>
      </c>
      <c r="U151">
        <v>68.48</v>
      </c>
      <c r="V151">
        <v>20.3</v>
      </c>
      <c r="W151">
        <v>8.3699999999999992</v>
      </c>
      <c r="X151">
        <v>15.4</v>
      </c>
      <c r="Y151">
        <v>198.77</v>
      </c>
    </row>
    <row r="152" spans="1:25" x14ac:dyDescent="0.25">
      <c r="A152" s="13">
        <v>45302</v>
      </c>
      <c r="B152">
        <v>597.49</v>
      </c>
      <c r="C152">
        <v>42.81</v>
      </c>
      <c r="D152">
        <v>3.27</v>
      </c>
      <c r="E152">
        <v>14.17</v>
      </c>
      <c r="F152">
        <v>61.35</v>
      </c>
      <c r="G152">
        <v>214.69</v>
      </c>
      <c r="H152">
        <v>36.14</v>
      </c>
      <c r="I152">
        <v>15.09</v>
      </c>
      <c r="J152">
        <v>27.134099761174149</v>
      </c>
      <c r="K152">
        <v>107.17</v>
      </c>
      <c r="L152">
        <v>1591</v>
      </c>
      <c r="M152">
        <v>193.19</v>
      </c>
      <c r="N152">
        <v>54.822000000000003</v>
      </c>
      <c r="O152">
        <v>21.17</v>
      </c>
      <c r="P152">
        <v>200.29</v>
      </c>
      <c r="Q152">
        <v>1.07</v>
      </c>
      <c r="R152">
        <v>532.4</v>
      </c>
      <c r="S152">
        <v>74.95</v>
      </c>
      <c r="T152">
        <v>195.62</v>
      </c>
      <c r="U152">
        <v>68.08</v>
      </c>
      <c r="V152">
        <v>19.850000000000001</v>
      </c>
      <c r="W152">
        <v>8.18</v>
      </c>
      <c r="X152">
        <v>15.06</v>
      </c>
      <c r="Y152">
        <v>196.71</v>
      </c>
    </row>
    <row r="153" spans="1:25" x14ac:dyDescent="0.25">
      <c r="A153" s="13">
        <v>45303</v>
      </c>
      <c r="B153">
        <v>596.54</v>
      </c>
      <c r="C153">
        <v>41.79</v>
      </c>
      <c r="D153">
        <v>3.26</v>
      </c>
      <c r="E153">
        <v>13.87</v>
      </c>
      <c r="F153">
        <v>63.55</v>
      </c>
      <c r="G153">
        <v>212.01</v>
      </c>
      <c r="H153">
        <v>36.08</v>
      </c>
      <c r="I153">
        <v>15</v>
      </c>
      <c r="J153">
        <v>27.088663140865588</v>
      </c>
      <c r="K153">
        <v>107.15</v>
      </c>
      <c r="L153">
        <v>1664.55</v>
      </c>
      <c r="M153">
        <v>190.71</v>
      </c>
      <c r="N153">
        <v>54.71</v>
      </c>
      <c r="O153">
        <v>21.27</v>
      </c>
      <c r="P153">
        <v>197.57</v>
      </c>
      <c r="Q153">
        <v>1.02</v>
      </c>
      <c r="R153">
        <v>534.19000000000005</v>
      </c>
      <c r="S153">
        <v>74.72</v>
      </c>
      <c r="T153">
        <v>191.26</v>
      </c>
      <c r="U153">
        <v>66.959999999999994</v>
      </c>
      <c r="V153">
        <v>19.54</v>
      </c>
      <c r="W153">
        <v>7.92</v>
      </c>
      <c r="X153">
        <v>15.28</v>
      </c>
      <c r="Y153">
        <v>198.94</v>
      </c>
    </row>
    <row r="154" spans="1:25" x14ac:dyDescent="0.25">
      <c r="A154" s="13">
        <v>45307</v>
      </c>
      <c r="B154">
        <v>597.67999999999995</v>
      </c>
      <c r="C154">
        <v>40.98</v>
      </c>
      <c r="D154">
        <v>3.17</v>
      </c>
      <c r="E154">
        <v>14.13</v>
      </c>
      <c r="F154">
        <v>62.65</v>
      </c>
      <c r="G154">
        <v>210.37</v>
      </c>
      <c r="H154">
        <v>35.64</v>
      </c>
      <c r="I154">
        <v>14.3</v>
      </c>
      <c r="J154">
        <v>26.642016148841456</v>
      </c>
      <c r="K154">
        <v>108.32</v>
      </c>
      <c r="L154">
        <v>1656.46</v>
      </c>
      <c r="M154">
        <v>195.19</v>
      </c>
      <c r="N154">
        <v>56.381999999999998</v>
      </c>
      <c r="O154">
        <v>21.15</v>
      </c>
      <c r="P154">
        <v>194.74</v>
      </c>
      <c r="Q154">
        <v>1.01</v>
      </c>
      <c r="R154">
        <v>537.27</v>
      </c>
      <c r="S154">
        <v>73.540000000000006</v>
      </c>
      <c r="T154">
        <v>188.02</v>
      </c>
      <c r="U154">
        <v>63.76</v>
      </c>
      <c r="V154">
        <v>19.5</v>
      </c>
      <c r="W154">
        <v>7.41</v>
      </c>
      <c r="X154">
        <v>15.19</v>
      </c>
      <c r="Y154">
        <v>192.99</v>
      </c>
    </row>
    <row r="155" spans="1:25" x14ac:dyDescent="0.25">
      <c r="A155" s="13">
        <v>45308</v>
      </c>
      <c r="B155">
        <v>596.1</v>
      </c>
      <c r="C155">
        <v>41.01</v>
      </c>
      <c r="D155">
        <v>3.1</v>
      </c>
      <c r="E155">
        <v>13.54</v>
      </c>
      <c r="F155">
        <v>61.65</v>
      </c>
      <c r="G155">
        <v>201.58</v>
      </c>
      <c r="H155">
        <v>35.56</v>
      </c>
      <c r="I155">
        <v>13.86</v>
      </c>
      <c r="J155">
        <v>26.286566204378467</v>
      </c>
      <c r="K155">
        <v>109.99</v>
      </c>
      <c r="L155">
        <v>1644.8</v>
      </c>
      <c r="M155">
        <v>191.11</v>
      </c>
      <c r="N155">
        <v>56.052999999999997</v>
      </c>
      <c r="O155">
        <v>21.35</v>
      </c>
      <c r="P155">
        <v>192.19</v>
      </c>
      <c r="Q155">
        <v>0.96609999999999996</v>
      </c>
      <c r="R155">
        <v>537.19000000000005</v>
      </c>
      <c r="S155">
        <v>73.45</v>
      </c>
      <c r="T155">
        <v>188.12</v>
      </c>
      <c r="U155">
        <v>64.5</v>
      </c>
      <c r="V155">
        <v>19.87</v>
      </c>
      <c r="W155">
        <v>7.42</v>
      </c>
      <c r="X155">
        <v>14.8</v>
      </c>
      <c r="Y155">
        <v>190.9</v>
      </c>
    </row>
    <row r="156" spans="1:25" x14ac:dyDescent="0.25">
      <c r="A156" s="13">
        <v>45309</v>
      </c>
      <c r="B156">
        <v>593.70000000000005</v>
      </c>
      <c r="C156">
        <v>40.14</v>
      </c>
      <c r="D156">
        <v>3.05</v>
      </c>
      <c r="E156">
        <v>14</v>
      </c>
      <c r="F156">
        <v>61.26</v>
      </c>
      <c r="G156">
        <v>199.81</v>
      </c>
      <c r="H156">
        <v>34.700000000000003</v>
      </c>
      <c r="I156">
        <v>13.82</v>
      </c>
      <c r="J156">
        <v>26.673421210104998</v>
      </c>
      <c r="K156">
        <v>109.74</v>
      </c>
      <c r="L156">
        <v>1659.88</v>
      </c>
      <c r="M156">
        <v>193.04</v>
      </c>
      <c r="N156">
        <v>57.106999999999999</v>
      </c>
      <c r="O156">
        <v>21.344999999999999</v>
      </c>
      <c r="P156">
        <v>195.64</v>
      </c>
      <c r="Q156">
        <v>0.96730000000000005</v>
      </c>
      <c r="R156">
        <v>541.94000000000005</v>
      </c>
      <c r="S156">
        <v>73.040000000000006</v>
      </c>
      <c r="T156">
        <v>186.61</v>
      </c>
      <c r="U156">
        <v>65.05</v>
      </c>
      <c r="V156">
        <v>20.260000000000002</v>
      </c>
      <c r="W156">
        <v>7.5</v>
      </c>
      <c r="X156">
        <v>14.74</v>
      </c>
      <c r="Y156">
        <v>190.5</v>
      </c>
    </row>
    <row r="157" spans="1:25" x14ac:dyDescent="0.25">
      <c r="A157" s="13">
        <v>45310</v>
      </c>
      <c r="B157">
        <v>611.54999999999995</v>
      </c>
      <c r="C157">
        <v>42.174999999999997</v>
      </c>
      <c r="D157">
        <v>3.1</v>
      </c>
      <c r="E157">
        <v>13.77</v>
      </c>
      <c r="F157">
        <v>63.2</v>
      </c>
      <c r="G157">
        <v>194.6</v>
      </c>
      <c r="H157">
        <v>34.56</v>
      </c>
      <c r="I157">
        <v>13.42</v>
      </c>
      <c r="J157">
        <v>27.311563769464861</v>
      </c>
      <c r="K157">
        <v>109.24</v>
      </c>
      <c r="L157">
        <v>1726.21</v>
      </c>
      <c r="M157">
        <v>195.63</v>
      </c>
      <c r="N157">
        <v>59.491</v>
      </c>
      <c r="O157">
        <v>21.344999999999999</v>
      </c>
      <c r="P157">
        <v>193.59</v>
      </c>
      <c r="Q157">
        <v>1.01</v>
      </c>
      <c r="R157">
        <v>548.49</v>
      </c>
      <c r="S157">
        <v>75.209999999999994</v>
      </c>
      <c r="T157">
        <v>193.12</v>
      </c>
      <c r="U157">
        <v>66.849999999999994</v>
      </c>
      <c r="V157">
        <v>21.05</v>
      </c>
      <c r="W157">
        <v>7.51</v>
      </c>
      <c r="X157">
        <v>14.39</v>
      </c>
      <c r="Y157">
        <v>188.38</v>
      </c>
    </row>
    <row r="158" spans="1:25" x14ac:dyDescent="0.25">
      <c r="A158" s="13">
        <v>45313</v>
      </c>
      <c r="B158">
        <v>603.59</v>
      </c>
      <c r="C158">
        <v>44.35</v>
      </c>
      <c r="D158">
        <v>3.28</v>
      </c>
      <c r="E158">
        <v>13.97</v>
      </c>
      <c r="F158">
        <v>62.01</v>
      </c>
      <c r="G158">
        <v>196.64</v>
      </c>
      <c r="H158">
        <v>34.799999999999997</v>
      </c>
      <c r="I158">
        <v>13.01</v>
      </c>
      <c r="J158">
        <v>27.950191210934427</v>
      </c>
      <c r="K158">
        <v>109.7</v>
      </c>
      <c r="L158">
        <v>1755.94</v>
      </c>
      <c r="M158">
        <v>202.94</v>
      </c>
      <c r="N158">
        <v>59.654000000000003</v>
      </c>
      <c r="O158">
        <v>21.42</v>
      </c>
      <c r="P158">
        <v>195.21</v>
      </c>
      <c r="Q158">
        <v>1.1000000000000001</v>
      </c>
      <c r="R158">
        <v>549.91</v>
      </c>
      <c r="S158">
        <v>74.930000000000007</v>
      </c>
      <c r="T158">
        <v>199.08</v>
      </c>
      <c r="U158">
        <v>69.39</v>
      </c>
      <c r="V158">
        <v>21.14</v>
      </c>
      <c r="W158">
        <v>7.71</v>
      </c>
      <c r="X158">
        <v>14.58</v>
      </c>
      <c r="Y158">
        <v>191.2</v>
      </c>
    </row>
    <row r="159" spans="1:25" x14ac:dyDescent="0.25">
      <c r="A159" s="13">
        <v>45315</v>
      </c>
      <c r="B159">
        <v>606.48</v>
      </c>
      <c r="C159">
        <v>40.49</v>
      </c>
      <c r="D159">
        <v>3.24</v>
      </c>
      <c r="E159">
        <v>14.08</v>
      </c>
      <c r="F159">
        <v>62.47</v>
      </c>
      <c r="G159">
        <v>190.57</v>
      </c>
      <c r="H159">
        <v>35.32</v>
      </c>
      <c r="I159">
        <v>13.94</v>
      </c>
      <c r="J159">
        <v>27.734893700729423</v>
      </c>
      <c r="K159">
        <v>105.85</v>
      </c>
      <c r="L159">
        <v>1765.56</v>
      </c>
      <c r="M159">
        <v>209.71</v>
      </c>
      <c r="N159">
        <v>61.362000000000002</v>
      </c>
      <c r="O159">
        <v>21.38</v>
      </c>
      <c r="P159">
        <v>193.42</v>
      </c>
      <c r="Q159">
        <v>1.0900000000000001</v>
      </c>
      <c r="R159">
        <v>547.77</v>
      </c>
      <c r="S159">
        <v>73.959999999999994</v>
      </c>
      <c r="T159">
        <v>203.81</v>
      </c>
      <c r="U159">
        <v>69.650000000000006</v>
      </c>
      <c r="V159">
        <v>21.21</v>
      </c>
      <c r="W159">
        <v>7.51</v>
      </c>
      <c r="X159">
        <v>14.7</v>
      </c>
      <c r="Y159">
        <v>186.07</v>
      </c>
    </row>
    <row r="160" spans="1:25" x14ac:dyDescent="0.25">
      <c r="A160" s="13">
        <v>45316</v>
      </c>
      <c r="B160">
        <v>622.58000000000004</v>
      </c>
      <c r="C160">
        <v>40.71</v>
      </c>
      <c r="D160">
        <v>3.25</v>
      </c>
      <c r="E160">
        <v>14.37</v>
      </c>
      <c r="F160">
        <v>62.47</v>
      </c>
      <c r="G160">
        <v>191.97</v>
      </c>
      <c r="H160">
        <v>34.68</v>
      </c>
      <c r="I160">
        <v>14.13</v>
      </c>
      <c r="J160">
        <v>28.091666209222986</v>
      </c>
      <c r="K160">
        <v>105.04</v>
      </c>
      <c r="L160">
        <v>1736.1</v>
      </c>
      <c r="M160">
        <v>208</v>
      </c>
      <c r="N160">
        <v>61.616999999999997</v>
      </c>
      <c r="O160">
        <v>21.48</v>
      </c>
      <c r="P160">
        <v>192.78</v>
      </c>
      <c r="Q160">
        <v>1.04</v>
      </c>
      <c r="R160">
        <v>551.70000000000005</v>
      </c>
      <c r="S160">
        <v>73.150000000000006</v>
      </c>
      <c r="T160">
        <v>206.01</v>
      </c>
      <c r="U160">
        <v>69.12</v>
      </c>
      <c r="V160">
        <v>21.56</v>
      </c>
      <c r="W160">
        <v>7.59</v>
      </c>
      <c r="X160">
        <v>15.03</v>
      </c>
      <c r="Y160">
        <v>187.32</v>
      </c>
    </row>
    <row r="161" spans="1:25" x14ac:dyDescent="0.25">
      <c r="A161" s="13">
        <v>45317</v>
      </c>
      <c r="B161">
        <v>613.92999999999995</v>
      </c>
      <c r="C161">
        <v>41.34</v>
      </c>
      <c r="D161">
        <v>3.16</v>
      </c>
      <c r="E161">
        <v>14.2</v>
      </c>
      <c r="F161">
        <v>62.63</v>
      </c>
      <c r="G161">
        <v>192.89</v>
      </c>
      <c r="H161">
        <v>35.07</v>
      </c>
      <c r="I161">
        <v>13.92</v>
      </c>
      <c r="J161">
        <v>28.109804692781719</v>
      </c>
      <c r="K161">
        <v>104.19</v>
      </c>
      <c r="L161">
        <v>1794.27</v>
      </c>
      <c r="M161">
        <v>208.63</v>
      </c>
      <c r="N161">
        <v>61.030999999999999</v>
      </c>
      <c r="O161">
        <v>21.52</v>
      </c>
      <c r="P161">
        <v>193.81</v>
      </c>
      <c r="Q161">
        <v>1.0900000000000001</v>
      </c>
      <c r="R161">
        <v>549.67999999999995</v>
      </c>
      <c r="S161">
        <v>74.53</v>
      </c>
      <c r="T161">
        <v>202.51</v>
      </c>
      <c r="U161">
        <v>68.010000000000005</v>
      </c>
      <c r="V161">
        <v>21.72</v>
      </c>
      <c r="W161">
        <v>7.68</v>
      </c>
      <c r="X161">
        <v>14.9</v>
      </c>
      <c r="Y161">
        <v>191.52</v>
      </c>
    </row>
    <row r="162" spans="1:25" x14ac:dyDescent="0.25">
      <c r="A162" s="13">
        <v>45320</v>
      </c>
      <c r="B162">
        <v>630.23</v>
      </c>
      <c r="C162">
        <v>43.77</v>
      </c>
      <c r="D162">
        <v>3.24</v>
      </c>
      <c r="E162">
        <v>14.35</v>
      </c>
      <c r="F162">
        <v>63.35</v>
      </c>
      <c r="G162">
        <v>192.77</v>
      </c>
      <c r="H162">
        <v>35.21</v>
      </c>
      <c r="I162">
        <v>14</v>
      </c>
      <c r="J162">
        <v>28.823492234152884</v>
      </c>
      <c r="K162">
        <v>104.93</v>
      </c>
      <c r="L162">
        <v>1779.3</v>
      </c>
      <c r="M162">
        <v>218.8</v>
      </c>
      <c r="N162">
        <v>62.465000000000003</v>
      </c>
      <c r="O162">
        <v>21.39</v>
      </c>
      <c r="P162">
        <v>195.92</v>
      </c>
      <c r="Q162">
        <v>1.1100000000000001</v>
      </c>
      <c r="R162">
        <v>555.92999999999995</v>
      </c>
      <c r="S162">
        <v>77.03</v>
      </c>
      <c r="T162">
        <v>209.54</v>
      </c>
      <c r="U162">
        <v>71.510000000000005</v>
      </c>
      <c r="V162">
        <v>22.15</v>
      </c>
      <c r="W162">
        <v>7.78</v>
      </c>
      <c r="X162">
        <v>15.01</v>
      </c>
      <c r="Y162">
        <v>192.76</v>
      </c>
    </row>
    <row r="163" spans="1:25" x14ac:dyDescent="0.25">
      <c r="A163" s="13">
        <v>45321</v>
      </c>
      <c r="B163">
        <v>627.96</v>
      </c>
      <c r="C163">
        <v>42.73</v>
      </c>
      <c r="D163">
        <v>3.14</v>
      </c>
      <c r="E163">
        <v>13.84</v>
      </c>
      <c r="F163">
        <v>61.61</v>
      </c>
      <c r="G163">
        <v>187.18</v>
      </c>
      <c r="H163">
        <v>35.01</v>
      </c>
      <c r="I163">
        <v>13.58</v>
      </c>
      <c r="J163">
        <v>28.576713184278727</v>
      </c>
      <c r="K163">
        <v>103.51</v>
      </c>
      <c r="L163">
        <v>1739.53</v>
      </c>
      <c r="M163">
        <v>218.08</v>
      </c>
      <c r="N163">
        <v>62.774000000000001</v>
      </c>
      <c r="O163">
        <v>21.475000000000001</v>
      </c>
      <c r="P163">
        <v>195.52</v>
      </c>
      <c r="Q163">
        <v>1.24</v>
      </c>
      <c r="R163">
        <v>561.57000000000005</v>
      </c>
      <c r="S163">
        <v>75.05</v>
      </c>
      <c r="T163">
        <v>206.25</v>
      </c>
      <c r="U163">
        <v>69.28</v>
      </c>
      <c r="V163">
        <v>22.05</v>
      </c>
      <c r="W163">
        <v>7.91</v>
      </c>
      <c r="X163">
        <v>15.11</v>
      </c>
      <c r="Y163">
        <v>191.43</v>
      </c>
    </row>
    <row r="164" spans="1:25" x14ac:dyDescent="0.25">
      <c r="A164" s="13">
        <v>45322</v>
      </c>
      <c r="B164">
        <v>617.78</v>
      </c>
      <c r="C164">
        <v>40.51</v>
      </c>
      <c r="D164">
        <v>2.99</v>
      </c>
      <c r="E164">
        <v>13.72</v>
      </c>
      <c r="F164">
        <v>60.92</v>
      </c>
      <c r="G164">
        <v>178.89</v>
      </c>
      <c r="H164">
        <v>34.869999999999997</v>
      </c>
      <c r="I164">
        <v>13.91</v>
      </c>
      <c r="J164">
        <v>27.388469365486213</v>
      </c>
      <c r="K164">
        <v>102.44</v>
      </c>
      <c r="L164">
        <v>1710.37</v>
      </c>
      <c r="M164">
        <v>210.04</v>
      </c>
      <c r="N164">
        <v>61.527000000000001</v>
      </c>
      <c r="O164">
        <v>21.18</v>
      </c>
      <c r="P164">
        <v>190.24</v>
      </c>
      <c r="Q164">
        <v>1.24</v>
      </c>
      <c r="R164">
        <v>537</v>
      </c>
      <c r="S164">
        <v>71.81</v>
      </c>
      <c r="T164">
        <v>195.64</v>
      </c>
      <c r="U164">
        <v>68.430000000000007</v>
      </c>
      <c r="V164">
        <v>21.6</v>
      </c>
      <c r="W164">
        <v>7.62</v>
      </c>
      <c r="X164">
        <v>14.41</v>
      </c>
      <c r="Y164">
        <v>187.81</v>
      </c>
    </row>
    <row r="165" spans="1:25" x14ac:dyDescent="0.25">
      <c r="A165" s="13">
        <v>45324</v>
      </c>
      <c r="B165">
        <v>634.76</v>
      </c>
      <c r="C165">
        <v>41.01</v>
      </c>
      <c r="D165">
        <v>3.15</v>
      </c>
      <c r="E165">
        <v>13.71</v>
      </c>
      <c r="F165">
        <v>58.12</v>
      </c>
      <c r="G165">
        <v>178.89</v>
      </c>
      <c r="H165">
        <v>34.54</v>
      </c>
      <c r="I165">
        <v>14</v>
      </c>
      <c r="J165">
        <v>28.269527310104227</v>
      </c>
      <c r="K165">
        <v>106.1</v>
      </c>
      <c r="L165">
        <v>1772.79</v>
      </c>
      <c r="M165">
        <v>214.06</v>
      </c>
      <c r="N165">
        <v>66.16</v>
      </c>
      <c r="O165">
        <v>19.71</v>
      </c>
      <c r="P165">
        <v>194.99</v>
      </c>
      <c r="Q165">
        <v>1.27</v>
      </c>
      <c r="R165">
        <v>549.62</v>
      </c>
      <c r="S165">
        <v>75.959999999999994</v>
      </c>
      <c r="T165">
        <v>218.76</v>
      </c>
      <c r="U165">
        <v>70</v>
      </c>
      <c r="V165">
        <v>21.835000000000001</v>
      </c>
      <c r="W165">
        <v>7.75</v>
      </c>
      <c r="X165">
        <v>14.85</v>
      </c>
      <c r="Y165">
        <v>189.04</v>
      </c>
    </row>
    <row r="166" spans="1:25" x14ac:dyDescent="0.25">
      <c r="A166" s="13">
        <v>45327</v>
      </c>
      <c r="B166">
        <v>630.5</v>
      </c>
      <c r="C166">
        <v>41.55</v>
      </c>
      <c r="D166">
        <v>3.02</v>
      </c>
      <c r="E166">
        <v>13.2</v>
      </c>
      <c r="F166">
        <v>53.21</v>
      </c>
      <c r="G166">
        <v>178.25</v>
      </c>
      <c r="H166">
        <v>35.08</v>
      </c>
      <c r="I166">
        <v>13.69</v>
      </c>
      <c r="J166">
        <v>27.79755540272793</v>
      </c>
      <c r="K166">
        <v>104.13</v>
      </c>
      <c r="L166">
        <v>1763.13</v>
      </c>
      <c r="M166">
        <v>211.94</v>
      </c>
      <c r="N166">
        <v>69.331999999999994</v>
      </c>
      <c r="O166">
        <v>19.510000000000002</v>
      </c>
      <c r="P166">
        <v>194.23</v>
      </c>
      <c r="Q166">
        <v>1.18</v>
      </c>
      <c r="R166">
        <v>545.89</v>
      </c>
      <c r="S166">
        <v>73.540000000000006</v>
      </c>
      <c r="T166">
        <v>215.6</v>
      </c>
      <c r="U166">
        <v>67.5</v>
      </c>
      <c r="V166">
        <v>21.72</v>
      </c>
      <c r="W166">
        <v>7.69</v>
      </c>
      <c r="X166">
        <v>14.95</v>
      </c>
      <c r="Y166">
        <v>190.17</v>
      </c>
    </row>
    <row r="167" spans="1:25" x14ac:dyDescent="0.25">
      <c r="A167" s="13">
        <v>45328</v>
      </c>
      <c r="B167">
        <v>607.14</v>
      </c>
      <c r="C167">
        <v>43.43</v>
      </c>
      <c r="D167">
        <v>3.16</v>
      </c>
      <c r="E167">
        <v>13.78</v>
      </c>
      <c r="F167">
        <v>52.17</v>
      </c>
      <c r="G167">
        <v>178.99</v>
      </c>
      <c r="H167">
        <v>35.99</v>
      </c>
      <c r="I167">
        <v>14.86</v>
      </c>
      <c r="J167">
        <v>28.107834217162331</v>
      </c>
      <c r="K167">
        <v>101.06</v>
      </c>
      <c r="L167">
        <v>1712.7</v>
      </c>
      <c r="M167">
        <v>215.36</v>
      </c>
      <c r="N167">
        <v>68.222999999999999</v>
      </c>
      <c r="O167">
        <v>19.664999999999999</v>
      </c>
      <c r="P167">
        <v>197.66</v>
      </c>
      <c r="Q167">
        <v>1.24</v>
      </c>
      <c r="R167">
        <v>545.29999999999995</v>
      </c>
      <c r="S167">
        <v>74.41</v>
      </c>
      <c r="T167">
        <v>213.68</v>
      </c>
      <c r="U167">
        <v>68.599999999999994</v>
      </c>
      <c r="V167">
        <v>21.535</v>
      </c>
      <c r="W167">
        <v>7.89</v>
      </c>
      <c r="X167">
        <v>14.85</v>
      </c>
      <c r="Y167">
        <v>196.14</v>
      </c>
    </row>
    <row r="168" spans="1:25" x14ac:dyDescent="0.25">
      <c r="A168" s="13">
        <v>45329</v>
      </c>
      <c r="B168">
        <v>615.85</v>
      </c>
      <c r="C168">
        <v>44.61</v>
      </c>
      <c r="D168">
        <v>3.08</v>
      </c>
      <c r="E168">
        <v>13.41</v>
      </c>
      <c r="F168">
        <v>51.31</v>
      </c>
      <c r="G168">
        <v>182.47</v>
      </c>
      <c r="H168">
        <v>35.82</v>
      </c>
      <c r="I168">
        <v>14.75</v>
      </c>
      <c r="J168">
        <v>28.29629799807957</v>
      </c>
      <c r="K168">
        <v>100.19</v>
      </c>
      <c r="L168">
        <v>1714.51</v>
      </c>
      <c r="M168">
        <v>217.96</v>
      </c>
      <c r="N168">
        <v>70.099000000000004</v>
      </c>
      <c r="O168">
        <v>19.614999999999998</v>
      </c>
      <c r="P168">
        <v>199.03</v>
      </c>
      <c r="Q168">
        <v>1.135</v>
      </c>
      <c r="R168">
        <v>548.69000000000005</v>
      </c>
      <c r="S168">
        <v>75.05</v>
      </c>
      <c r="T168">
        <v>218.23</v>
      </c>
      <c r="U168">
        <v>69.599999999999994</v>
      </c>
      <c r="V168">
        <v>21.67</v>
      </c>
      <c r="W168">
        <v>7.7</v>
      </c>
      <c r="X168">
        <v>14.9</v>
      </c>
      <c r="Y168">
        <v>197.09</v>
      </c>
    </row>
    <row r="169" spans="1:25" x14ac:dyDescent="0.25">
      <c r="A169" s="13">
        <v>45330</v>
      </c>
      <c r="B169">
        <v>615.86</v>
      </c>
      <c r="C169">
        <v>49.22</v>
      </c>
      <c r="D169">
        <v>3.24</v>
      </c>
      <c r="E169">
        <v>12.96</v>
      </c>
      <c r="F169">
        <v>51.145000000000003</v>
      </c>
      <c r="G169">
        <v>185.26</v>
      </c>
      <c r="H169">
        <v>35.78</v>
      </c>
      <c r="I169">
        <v>14.3</v>
      </c>
      <c r="J169">
        <v>28.754750384959721</v>
      </c>
      <c r="K169">
        <v>100.88</v>
      </c>
      <c r="L169">
        <v>1732.48</v>
      </c>
      <c r="M169">
        <v>227.07</v>
      </c>
      <c r="N169">
        <v>69.641000000000005</v>
      </c>
      <c r="O169">
        <v>19.664999999999999</v>
      </c>
      <c r="P169">
        <v>195.75</v>
      </c>
      <c r="Q169">
        <v>1.1599999999999999</v>
      </c>
      <c r="R169">
        <v>545.34</v>
      </c>
      <c r="S169">
        <v>75.989999999999995</v>
      </c>
      <c r="T169">
        <v>222.9</v>
      </c>
      <c r="U169">
        <v>70.17</v>
      </c>
      <c r="V169">
        <v>22.56</v>
      </c>
      <c r="W169">
        <v>7.71</v>
      </c>
      <c r="X169">
        <v>15.29</v>
      </c>
      <c r="Y169">
        <v>195.75</v>
      </c>
    </row>
    <row r="170" spans="1:25" x14ac:dyDescent="0.25">
      <c r="A170" s="13">
        <v>45331</v>
      </c>
      <c r="B170">
        <v>627.21</v>
      </c>
      <c r="C170">
        <v>43.86</v>
      </c>
      <c r="D170">
        <v>3.32</v>
      </c>
      <c r="E170">
        <v>13.28</v>
      </c>
      <c r="F170">
        <v>51.18</v>
      </c>
      <c r="G170">
        <v>191.74</v>
      </c>
      <c r="H170">
        <v>36.81</v>
      </c>
      <c r="I170">
        <v>14.43</v>
      </c>
      <c r="J170">
        <v>29.384835340051403</v>
      </c>
      <c r="K170">
        <v>100.83</v>
      </c>
      <c r="L170">
        <v>1741.25</v>
      </c>
      <c r="M170">
        <v>235.92</v>
      </c>
      <c r="N170">
        <v>72.132999999999996</v>
      </c>
      <c r="O170">
        <v>19.73</v>
      </c>
      <c r="P170">
        <v>190</v>
      </c>
      <c r="Q170">
        <v>1.25</v>
      </c>
      <c r="R170">
        <v>550.26</v>
      </c>
      <c r="S170">
        <v>77.44</v>
      </c>
      <c r="T170">
        <v>233.28</v>
      </c>
      <c r="U170">
        <v>71.31</v>
      </c>
      <c r="V170">
        <v>21.7</v>
      </c>
      <c r="W170">
        <v>8.09</v>
      </c>
      <c r="X170">
        <v>15.51</v>
      </c>
      <c r="Y170">
        <v>197.32</v>
      </c>
    </row>
    <row r="171" spans="1:25" x14ac:dyDescent="0.25">
      <c r="A171" s="13">
        <v>45335</v>
      </c>
      <c r="B171">
        <v>601.89</v>
      </c>
      <c r="C171">
        <v>39.75</v>
      </c>
      <c r="D171">
        <v>3.07</v>
      </c>
      <c r="E171">
        <v>12.98</v>
      </c>
      <c r="F171">
        <v>50.52</v>
      </c>
      <c r="G171">
        <v>183.13</v>
      </c>
      <c r="H171">
        <v>36.49</v>
      </c>
      <c r="I171">
        <v>14.32</v>
      </c>
      <c r="J171">
        <v>28.259486736633807</v>
      </c>
      <c r="K171">
        <v>103.6</v>
      </c>
      <c r="L171">
        <v>1708.84</v>
      </c>
      <c r="M171">
        <v>215.11</v>
      </c>
      <c r="N171">
        <v>72.128</v>
      </c>
      <c r="O171">
        <v>19.844999999999999</v>
      </c>
      <c r="P171">
        <v>186.97</v>
      </c>
      <c r="Q171">
        <v>1.21</v>
      </c>
      <c r="R171">
        <v>535.41999999999996</v>
      </c>
      <c r="S171">
        <v>76.3</v>
      </c>
      <c r="T171">
        <v>227.57</v>
      </c>
      <c r="U171">
        <v>72.94</v>
      </c>
      <c r="V171">
        <v>25.425000000000001</v>
      </c>
      <c r="W171">
        <v>7.98</v>
      </c>
      <c r="X171">
        <v>15</v>
      </c>
      <c r="Y171">
        <v>183.49</v>
      </c>
    </row>
    <row r="172" spans="1:25" x14ac:dyDescent="0.25">
      <c r="A172" s="13">
        <v>45336</v>
      </c>
      <c r="B172">
        <v>604.66</v>
      </c>
      <c r="C172">
        <v>40.99</v>
      </c>
      <c r="D172">
        <v>3.29</v>
      </c>
      <c r="E172">
        <v>13.41</v>
      </c>
      <c r="F172">
        <v>51.09</v>
      </c>
      <c r="G172">
        <v>189.56</v>
      </c>
      <c r="H172">
        <v>36.11</v>
      </c>
      <c r="I172">
        <v>14.73</v>
      </c>
      <c r="J172">
        <v>29.26288121577376</v>
      </c>
      <c r="K172">
        <v>102.85</v>
      </c>
      <c r="L172">
        <v>1728.11</v>
      </c>
      <c r="M172">
        <v>219.95</v>
      </c>
      <c r="N172">
        <v>73.900000000000006</v>
      </c>
      <c r="O172">
        <v>19.940000000000001</v>
      </c>
      <c r="P172">
        <v>189.25</v>
      </c>
      <c r="Q172">
        <v>1.3</v>
      </c>
      <c r="R172">
        <v>541.71</v>
      </c>
      <c r="S172">
        <v>77.260000000000005</v>
      </c>
      <c r="T172">
        <v>236</v>
      </c>
      <c r="U172">
        <v>74.31</v>
      </c>
      <c r="V172">
        <v>25.28</v>
      </c>
      <c r="W172">
        <v>8.32</v>
      </c>
      <c r="X172">
        <v>15.19</v>
      </c>
      <c r="Y172">
        <v>184.08</v>
      </c>
    </row>
    <row r="173" spans="1:25" x14ac:dyDescent="0.25">
      <c r="A173" s="13">
        <v>45337</v>
      </c>
      <c r="B173">
        <v>590.44000000000005</v>
      </c>
      <c r="C173">
        <v>41.56</v>
      </c>
      <c r="D173">
        <v>3.09</v>
      </c>
      <c r="E173">
        <v>14.02</v>
      </c>
      <c r="F173">
        <v>51.51</v>
      </c>
      <c r="G173">
        <v>188.43</v>
      </c>
      <c r="H173">
        <v>36.65</v>
      </c>
      <c r="I173">
        <v>14.88</v>
      </c>
      <c r="J173">
        <v>30.19624554659676</v>
      </c>
      <c r="K173">
        <v>103.52</v>
      </c>
      <c r="L173">
        <v>1771.31</v>
      </c>
      <c r="M173">
        <v>222.16</v>
      </c>
      <c r="N173">
        <v>72.658000000000001</v>
      </c>
      <c r="O173">
        <v>20.100000000000001</v>
      </c>
      <c r="P173">
        <v>194.38</v>
      </c>
      <c r="Q173">
        <v>1.5</v>
      </c>
      <c r="R173">
        <v>547.98</v>
      </c>
      <c r="S173">
        <v>77.040000000000006</v>
      </c>
      <c r="T173">
        <v>232.4</v>
      </c>
      <c r="U173">
        <v>75.709999999999994</v>
      </c>
      <c r="V173">
        <v>27.68</v>
      </c>
      <c r="W173">
        <v>8.26</v>
      </c>
      <c r="X173">
        <v>15.28</v>
      </c>
      <c r="Y173">
        <v>189.65</v>
      </c>
    </row>
    <row r="174" spans="1:25" x14ac:dyDescent="0.25">
      <c r="A174" s="13">
        <v>45338</v>
      </c>
      <c r="B174">
        <v>546.66</v>
      </c>
      <c r="C174">
        <v>38.14</v>
      </c>
      <c r="D174">
        <v>2.92</v>
      </c>
      <c r="E174">
        <v>13.57</v>
      </c>
      <c r="F174">
        <v>50.22</v>
      </c>
      <c r="G174">
        <v>184.9</v>
      </c>
      <c r="H174">
        <v>36.61</v>
      </c>
      <c r="I174">
        <v>14.87</v>
      </c>
      <c r="J174">
        <v>29.608186805268158</v>
      </c>
      <c r="K174">
        <v>101.23</v>
      </c>
      <c r="L174">
        <v>1772.75</v>
      </c>
      <c r="M174">
        <v>225.3</v>
      </c>
      <c r="N174">
        <v>72.613</v>
      </c>
      <c r="O174">
        <v>20.23</v>
      </c>
      <c r="P174">
        <v>190.82</v>
      </c>
      <c r="Q174">
        <v>1.69</v>
      </c>
      <c r="R174">
        <v>545.57000000000005</v>
      </c>
      <c r="S174">
        <v>77.489999999999995</v>
      </c>
      <c r="T174">
        <v>230.31</v>
      </c>
      <c r="U174">
        <v>88.93</v>
      </c>
      <c r="V174">
        <v>26.76</v>
      </c>
      <c r="W174">
        <v>8.07</v>
      </c>
      <c r="X174">
        <v>15.65</v>
      </c>
      <c r="Y174">
        <v>188.39</v>
      </c>
    </row>
    <row r="175" spans="1:25" x14ac:dyDescent="0.25">
      <c r="A175" s="13">
        <v>45342</v>
      </c>
      <c r="B175">
        <v>541.91</v>
      </c>
      <c r="C175">
        <v>37.99</v>
      </c>
      <c r="D175">
        <v>2.83</v>
      </c>
      <c r="E175">
        <v>13.28</v>
      </c>
      <c r="F175">
        <v>49.98</v>
      </c>
      <c r="G175">
        <v>180.03</v>
      </c>
      <c r="H175">
        <v>36.61</v>
      </c>
      <c r="I175">
        <v>14.82</v>
      </c>
      <c r="J175">
        <v>28.993295056557354</v>
      </c>
      <c r="K175">
        <v>102.16</v>
      </c>
      <c r="L175">
        <v>1741.93</v>
      </c>
      <c r="M175">
        <v>217.32</v>
      </c>
      <c r="N175">
        <v>69.451999999999998</v>
      </c>
      <c r="O175">
        <v>20.114999999999998</v>
      </c>
      <c r="P175">
        <v>190.05</v>
      </c>
      <c r="Q175">
        <v>1.64</v>
      </c>
      <c r="R175">
        <v>544.11</v>
      </c>
      <c r="S175">
        <v>76.66</v>
      </c>
      <c r="T175">
        <v>220.08</v>
      </c>
      <c r="U175">
        <v>82.56</v>
      </c>
      <c r="V175">
        <v>26.94</v>
      </c>
      <c r="W175">
        <v>8.14</v>
      </c>
      <c r="X175">
        <v>16.09</v>
      </c>
      <c r="Y175">
        <v>186.55</v>
      </c>
    </row>
    <row r="176" spans="1:25" x14ac:dyDescent="0.25">
      <c r="A176" s="13">
        <v>45343</v>
      </c>
      <c r="B176">
        <v>538.52</v>
      </c>
      <c r="C176">
        <v>36.67</v>
      </c>
      <c r="D176">
        <v>2.78</v>
      </c>
      <c r="E176">
        <v>13.27</v>
      </c>
      <c r="F176">
        <v>50.08</v>
      </c>
      <c r="G176">
        <v>174.26</v>
      </c>
      <c r="H176">
        <v>35.39</v>
      </c>
      <c r="I176">
        <v>14.81</v>
      </c>
      <c r="J176">
        <v>28.88775981237173</v>
      </c>
      <c r="K176">
        <v>101.84</v>
      </c>
      <c r="L176">
        <v>1726.64</v>
      </c>
      <c r="M176">
        <v>207.98</v>
      </c>
      <c r="N176">
        <v>67.471999999999994</v>
      </c>
      <c r="O176">
        <v>19.965</v>
      </c>
      <c r="P176">
        <v>182.02</v>
      </c>
      <c r="Q176">
        <v>1.52</v>
      </c>
      <c r="R176">
        <v>549.02</v>
      </c>
      <c r="S176">
        <v>72.34</v>
      </c>
      <c r="T176">
        <v>216.21</v>
      </c>
      <c r="U176">
        <v>82.08</v>
      </c>
      <c r="V176">
        <v>26.5</v>
      </c>
      <c r="W176">
        <v>8.27</v>
      </c>
      <c r="X176">
        <v>18</v>
      </c>
      <c r="Y176">
        <v>188.38</v>
      </c>
    </row>
    <row r="177" spans="1:25" x14ac:dyDescent="0.25">
      <c r="A177" s="13">
        <v>45344</v>
      </c>
      <c r="B177">
        <v>537.57000000000005</v>
      </c>
      <c r="C177">
        <v>37.33</v>
      </c>
      <c r="D177">
        <v>2.5499999999999998</v>
      </c>
      <c r="E177">
        <v>13.1</v>
      </c>
      <c r="F177">
        <v>50.14</v>
      </c>
      <c r="G177">
        <v>177.03</v>
      </c>
      <c r="H177">
        <v>35.93</v>
      </c>
      <c r="I177">
        <v>15.03</v>
      </c>
      <c r="J177">
        <v>29.803979917475665</v>
      </c>
      <c r="K177">
        <v>103.76</v>
      </c>
      <c r="L177">
        <v>1818.82</v>
      </c>
      <c r="M177">
        <v>207.61</v>
      </c>
      <c r="N177">
        <v>78.537999999999997</v>
      </c>
      <c r="O177">
        <v>20.14</v>
      </c>
      <c r="P177">
        <v>181.71</v>
      </c>
      <c r="Q177">
        <v>1.6</v>
      </c>
      <c r="R177">
        <v>555.30999999999995</v>
      </c>
      <c r="S177">
        <v>73.180000000000007</v>
      </c>
      <c r="T177">
        <v>225.62</v>
      </c>
      <c r="U177">
        <v>83.5</v>
      </c>
      <c r="V177">
        <v>27</v>
      </c>
      <c r="W177">
        <v>8.4</v>
      </c>
      <c r="X177">
        <v>16.64</v>
      </c>
      <c r="Y177">
        <v>196.66</v>
      </c>
    </row>
    <row r="178" spans="1:25" x14ac:dyDescent="0.25">
      <c r="A178" s="13">
        <v>45345</v>
      </c>
      <c r="B178">
        <v>553.44000000000005</v>
      </c>
      <c r="C178">
        <v>36.979999999999997</v>
      </c>
      <c r="D178">
        <v>2.57</v>
      </c>
      <c r="E178">
        <v>13.11</v>
      </c>
      <c r="F178">
        <v>51.73</v>
      </c>
      <c r="G178">
        <v>177.13</v>
      </c>
      <c r="H178">
        <v>33.06</v>
      </c>
      <c r="I178">
        <v>15</v>
      </c>
      <c r="J178">
        <v>29.858487767269573</v>
      </c>
      <c r="K178">
        <v>102.67</v>
      </c>
      <c r="L178">
        <v>1630.29</v>
      </c>
      <c r="M178">
        <v>207.9</v>
      </c>
      <c r="N178">
        <v>78.816999999999993</v>
      </c>
      <c r="O178">
        <v>20.14</v>
      </c>
      <c r="P178">
        <v>184.67</v>
      </c>
      <c r="Q178">
        <v>1.58</v>
      </c>
      <c r="R178">
        <v>556.87</v>
      </c>
      <c r="S178">
        <v>75.010000000000005</v>
      </c>
      <c r="T178">
        <v>229.34</v>
      </c>
      <c r="U178">
        <v>81.44</v>
      </c>
      <c r="V178">
        <v>27.31</v>
      </c>
      <c r="W178">
        <v>8.43</v>
      </c>
      <c r="X178">
        <v>16.89</v>
      </c>
      <c r="Y178">
        <v>197.21</v>
      </c>
    </row>
    <row r="179" spans="1:25" x14ac:dyDescent="0.25">
      <c r="A179" s="13">
        <v>45348</v>
      </c>
      <c r="B179">
        <v>560.48</v>
      </c>
      <c r="C179">
        <v>37.35</v>
      </c>
      <c r="D179">
        <v>2.69</v>
      </c>
      <c r="E179">
        <v>12.72</v>
      </c>
      <c r="F179">
        <v>51.8</v>
      </c>
      <c r="G179">
        <v>183.74</v>
      </c>
      <c r="H179">
        <v>33.979999999999997</v>
      </c>
      <c r="I179">
        <v>15.21</v>
      </c>
      <c r="J179">
        <v>29.932457605542666</v>
      </c>
      <c r="K179">
        <v>102.05</v>
      </c>
      <c r="L179">
        <v>1613.34</v>
      </c>
      <c r="M179">
        <v>216</v>
      </c>
      <c r="N179">
        <v>79.091999999999999</v>
      </c>
      <c r="O179">
        <v>19.920000000000002</v>
      </c>
      <c r="P179">
        <v>180.08</v>
      </c>
      <c r="Q179">
        <v>1.86</v>
      </c>
      <c r="R179">
        <v>547.91</v>
      </c>
      <c r="S179">
        <v>72.790000000000006</v>
      </c>
      <c r="T179">
        <v>230.93</v>
      </c>
      <c r="U179">
        <v>82.19</v>
      </c>
      <c r="V179">
        <v>27.03</v>
      </c>
      <c r="W179">
        <v>8.5299999999999994</v>
      </c>
      <c r="X179">
        <v>17.34</v>
      </c>
      <c r="Y179">
        <v>197.04</v>
      </c>
    </row>
    <row r="180" spans="1:25" x14ac:dyDescent="0.25">
      <c r="A180" s="13">
        <v>45349</v>
      </c>
      <c r="B180">
        <v>552.49</v>
      </c>
      <c r="C180">
        <v>39.299999999999997</v>
      </c>
      <c r="D180">
        <v>2.74</v>
      </c>
      <c r="E180">
        <v>13.18</v>
      </c>
      <c r="F180">
        <v>52.11</v>
      </c>
      <c r="G180">
        <v>194.57</v>
      </c>
      <c r="H180">
        <v>34.049999999999997</v>
      </c>
      <c r="I180">
        <v>15.6</v>
      </c>
      <c r="J180">
        <v>30.405128580864055</v>
      </c>
      <c r="K180">
        <v>100.82</v>
      </c>
      <c r="L180">
        <v>1606.06</v>
      </c>
      <c r="M180">
        <v>217.44</v>
      </c>
      <c r="N180">
        <v>78.700999999999993</v>
      </c>
      <c r="O180">
        <v>19.984999999999999</v>
      </c>
      <c r="P180">
        <v>183.1</v>
      </c>
      <c r="Q180">
        <v>1.83</v>
      </c>
      <c r="R180">
        <v>547.1</v>
      </c>
      <c r="S180">
        <v>76.83</v>
      </c>
      <c r="T180">
        <v>234.03</v>
      </c>
      <c r="U180">
        <v>85.6</v>
      </c>
      <c r="V180">
        <v>27.215</v>
      </c>
      <c r="W180">
        <v>8.89</v>
      </c>
      <c r="X180">
        <v>17.899999999999999</v>
      </c>
      <c r="Y180">
        <v>199</v>
      </c>
    </row>
    <row r="181" spans="1:25" x14ac:dyDescent="0.25">
      <c r="A181" s="13">
        <v>45350</v>
      </c>
      <c r="B181">
        <v>551.82000000000005</v>
      </c>
      <c r="C181">
        <v>37.5</v>
      </c>
      <c r="D181">
        <v>2.61</v>
      </c>
      <c r="E181">
        <v>11.23</v>
      </c>
      <c r="F181">
        <v>52.77</v>
      </c>
      <c r="G181">
        <v>195.51</v>
      </c>
      <c r="H181">
        <v>33.700000000000003</v>
      </c>
      <c r="I181">
        <v>15.37</v>
      </c>
      <c r="J181">
        <v>30.109111963475055</v>
      </c>
      <c r="K181">
        <v>100.98</v>
      </c>
      <c r="L181">
        <v>1580.4</v>
      </c>
      <c r="M181">
        <v>217.42</v>
      </c>
      <c r="N181">
        <v>77.662999999999997</v>
      </c>
      <c r="O181">
        <v>19.739999999999998</v>
      </c>
      <c r="P181">
        <v>183.6</v>
      </c>
      <c r="Q181">
        <v>2.0099999999999998</v>
      </c>
      <c r="R181">
        <v>543.45000000000005</v>
      </c>
      <c r="S181">
        <v>85.9</v>
      </c>
      <c r="T181">
        <v>230</v>
      </c>
      <c r="U181">
        <v>84.9</v>
      </c>
      <c r="V181">
        <v>26.8</v>
      </c>
      <c r="W181">
        <v>9</v>
      </c>
      <c r="X181">
        <v>17.43</v>
      </c>
      <c r="Y181">
        <v>199.94</v>
      </c>
    </row>
    <row r="182" spans="1:25" x14ac:dyDescent="0.25">
      <c r="A182" s="13">
        <v>45351</v>
      </c>
      <c r="B182">
        <v>560.28</v>
      </c>
      <c r="C182">
        <v>37.520000000000003</v>
      </c>
      <c r="D182">
        <v>2.54</v>
      </c>
      <c r="E182">
        <v>11.45</v>
      </c>
      <c r="F182">
        <v>53.27</v>
      </c>
      <c r="G182">
        <v>239</v>
      </c>
      <c r="H182">
        <v>32.89</v>
      </c>
      <c r="I182">
        <v>15.65</v>
      </c>
      <c r="J182">
        <v>30.494863246617175</v>
      </c>
      <c r="K182">
        <v>102.21</v>
      </c>
      <c r="L182">
        <v>1600.2</v>
      </c>
      <c r="M182">
        <v>223.01</v>
      </c>
      <c r="N182">
        <v>79.111999999999995</v>
      </c>
      <c r="O182">
        <v>19.905000000000001</v>
      </c>
      <c r="P182">
        <v>182.39</v>
      </c>
      <c r="Q182">
        <v>1.88</v>
      </c>
      <c r="R182">
        <v>544.73</v>
      </c>
      <c r="S182">
        <v>82.22</v>
      </c>
      <c r="T182">
        <v>188.28</v>
      </c>
      <c r="U182">
        <v>85.43</v>
      </c>
      <c r="V182">
        <v>26.82</v>
      </c>
      <c r="W182">
        <v>8.9600000000000009</v>
      </c>
      <c r="X182">
        <v>18.010000000000002</v>
      </c>
      <c r="Y182">
        <v>198.33</v>
      </c>
    </row>
    <row r="183" spans="1:25" x14ac:dyDescent="0.25">
      <c r="A183" s="13">
        <v>45352</v>
      </c>
      <c r="B183">
        <v>570.92999999999995</v>
      </c>
      <c r="C183">
        <v>38.01</v>
      </c>
      <c r="D183">
        <v>2.56</v>
      </c>
      <c r="E183">
        <v>11.44</v>
      </c>
      <c r="F183">
        <v>54.58</v>
      </c>
      <c r="G183">
        <v>236.49</v>
      </c>
      <c r="H183">
        <v>32.299999999999997</v>
      </c>
      <c r="I183">
        <v>16.34</v>
      </c>
      <c r="J183">
        <v>31.080631263153116</v>
      </c>
      <c r="K183">
        <v>102.05</v>
      </c>
      <c r="L183">
        <v>1612.17</v>
      </c>
      <c r="M183">
        <v>228.92</v>
      </c>
      <c r="N183">
        <v>82.278999999999996</v>
      </c>
      <c r="O183">
        <v>19.664999999999999</v>
      </c>
      <c r="P183">
        <v>184.75</v>
      </c>
      <c r="Q183">
        <v>1.86</v>
      </c>
      <c r="R183">
        <v>547.96</v>
      </c>
      <c r="S183">
        <v>83.54</v>
      </c>
      <c r="T183">
        <v>186.72</v>
      </c>
      <c r="U183">
        <v>83.89</v>
      </c>
      <c r="V183">
        <v>27.18</v>
      </c>
      <c r="W183">
        <v>8.89</v>
      </c>
      <c r="X183">
        <v>18.265000000000001</v>
      </c>
      <c r="Y183">
        <v>190.82</v>
      </c>
    </row>
    <row r="184" spans="1:25" x14ac:dyDescent="0.25">
      <c r="A184" s="13">
        <v>45355</v>
      </c>
      <c r="B184">
        <v>567.94000000000005</v>
      </c>
      <c r="C184">
        <v>37.67</v>
      </c>
      <c r="D184">
        <v>2.44</v>
      </c>
      <c r="E184">
        <v>11.28</v>
      </c>
      <c r="F184">
        <v>53.55</v>
      </c>
      <c r="G184">
        <v>224.77</v>
      </c>
      <c r="H184">
        <v>32.07</v>
      </c>
      <c r="I184">
        <v>15.98</v>
      </c>
      <c r="J184">
        <v>31.01037246363936</v>
      </c>
      <c r="K184">
        <v>102.24</v>
      </c>
      <c r="L184">
        <v>1556.68</v>
      </c>
      <c r="M184">
        <v>230.15</v>
      </c>
      <c r="N184">
        <v>85.236999999999995</v>
      </c>
      <c r="O184">
        <v>19.510000000000002</v>
      </c>
      <c r="P184">
        <v>178.05</v>
      </c>
      <c r="Q184">
        <v>1.69</v>
      </c>
      <c r="R184">
        <v>547.22</v>
      </c>
      <c r="S184">
        <v>81.02</v>
      </c>
      <c r="T184">
        <v>177.93</v>
      </c>
      <c r="U184">
        <v>83.45</v>
      </c>
      <c r="V184">
        <v>27.02</v>
      </c>
      <c r="W184">
        <v>8.83</v>
      </c>
      <c r="X184">
        <v>18.350000000000001</v>
      </c>
      <c r="Y184">
        <v>187.86</v>
      </c>
    </row>
    <row r="185" spans="1:25" x14ac:dyDescent="0.25">
      <c r="A185" s="13">
        <v>45356</v>
      </c>
      <c r="B185">
        <v>544.84</v>
      </c>
      <c r="C185">
        <v>36.020000000000003</v>
      </c>
      <c r="D185">
        <v>2.29</v>
      </c>
      <c r="E185">
        <v>10.98</v>
      </c>
      <c r="F185">
        <v>51.78</v>
      </c>
      <c r="G185">
        <v>211.01</v>
      </c>
      <c r="H185">
        <v>31.88</v>
      </c>
      <c r="I185">
        <v>15.85</v>
      </c>
      <c r="J185">
        <v>30.370649552168867</v>
      </c>
      <c r="K185">
        <v>103.15</v>
      </c>
      <c r="L185">
        <v>1526.49</v>
      </c>
      <c r="M185">
        <v>218.27</v>
      </c>
      <c r="N185">
        <v>85.963999999999999</v>
      </c>
      <c r="O185">
        <v>19.5</v>
      </c>
      <c r="P185">
        <v>173.89</v>
      </c>
      <c r="Q185">
        <v>1.57</v>
      </c>
      <c r="R185">
        <v>537.01</v>
      </c>
      <c r="S185">
        <v>79.86</v>
      </c>
      <c r="T185">
        <v>167.75</v>
      </c>
      <c r="U185">
        <v>81.45</v>
      </c>
      <c r="V185">
        <v>26.65</v>
      </c>
      <c r="W185">
        <v>8.66</v>
      </c>
      <c r="X185">
        <v>18.670000000000002</v>
      </c>
      <c r="Y185">
        <v>185.23</v>
      </c>
    </row>
    <row r="186" spans="1:25" x14ac:dyDescent="0.25">
      <c r="A186" s="13">
        <v>45357</v>
      </c>
      <c r="B186">
        <v>543.09</v>
      </c>
      <c r="C186">
        <v>36.869999999999997</v>
      </c>
      <c r="D186">
        <v>2.29</v>
      </c>
      <c r="E186">
        <v>10.68</v>
      </c>
      <c r="F186">
        <v>52.47</v>
      </c>
      <c r="G186">
        <v>212.26</v>
      </c>
      <c r="H186">
        <v>31.65</v>
      </c>
      <c r="I186">
        <v>16.78</v>
      </c>
      <c r="J186">
        <v>30.753243710053106</v>
      </c>
      <c r="K186">
        <v>102.44</v>
      </c>
      <c r="L186">
        <v>1524.7249999999999</v>
      </c>
      <c r="M186">
        <v>224.47</v>
      </c>
      <c r="N186">
        <v>88.7</v>
      </c>
      <c r="O186">
        <v>19.655000000000001</v>
      </c>
      <c r="P186">
        <v>175.88</v>
      </c>
      <c r="Q186">
        <v>1.78</v>
      </c>
      <c r="R186">
        <v>540.21</v>
      </c>
      <c r="S186">
        <v>80.900000000000006</v>
      </c>
      <c r="T186">
        <v>167</v>
      </c>
      <c r="U186">
        <v>82.18</v>
      </c>
      <c r="V186">
        <v>26.76</v>
      </c>
      <c r="W186">
        <v>8.61</v>
      </c>
      <c r="X186">
        <v>19.010000000000002</v>
      </c>
      <c r="Y186">
        <v>183.53</v>
      </c>
    </row>
    <row r="187" spans="1:25" x14ac:dyDescent="0.25">
      <c r="A187" s="13">
        <v>45358</v>
      </c>
      <c r="B187">
        <v>556.04</v>
      </c>
      <c r="C187">
        <v>36.590000000000003</v>
      </c>
      <c r="D187">
        <v>2.2799999999999998</v>
      </c>
      <c r="E187">
        <v>10.75</v>
      </c>
      <c r="F187">
        <v>53.56</v>
      </c>
      <c r="G187">
        <v>211.87</v>
      </c>
      <c r="H187">
        <v>31.69</v>
      </c>
      <c r="I187">
        <v>16.98</v>
      </c>
      <c r="J187">
        <v>31.336467963373831</v>
      </c>
      <c r="K187">
        <v>99.73</v>
      </c>
      <c r="L187">
        <v>1528.37</v>
      </c>
      <c r="M187">
        <v>226.73</v>
      </c>
      <c r="N187">
        <v>92.668999999999997</v>
      </c>
      <c r="O187">
        <v>19.73</v>
      </c>
      <c r="P187">
        <v>181.68</v>
      </c>
      <c r="Q187">
        <v>2.08</v>
      </c>
      <c r="R187">
        <v>546.32000000000005</v>
      </c>
      <c r="S187">
        <v>81.19</v>
      </c>
      <c r="T187">
        <v>168.44</v>
      </c>
      <c r="U187">
        <v>81.83</v>
      </c>
      <c r="V187">
        <v>26.3</v>
      </c>
      <c r="W187">
        <v>8.5299999999999994</v>
      </c>
      <c r="X187">
        <v>19.899999999999999</v>
      </c>
      <c r="Y187">
        <v>181.51</v>
      </c>
    </row>
    <row r="188" spans="1:25" x14ac:dyDescent="0.25">
      <c r="A188" s="13">
        <v>45359</v>
      </c>
      <c r="B188">
        <v>551.69000000000005</v>
      </c>
      <c r="C188">
        <v>38.76</v>
      </c>
      <c r="D188">
        <v>2.2000000000000002</v>
      </c>
      <c r="E188">
        <v>10.87</v>
      </c>
      <c r="F188">
        <v>55.97</v>
      </c>
      <c r="G188">
        <v>213.53</v>
      </c>
      <c r="H188">
        <v>31.65</v>
      </c>
      <c r="I188">
        <v>16.97</v>
      </c>
      <c r="J188">
        <v>31.098214663042274</v>
      </c>
      <c r="K188">
        <v>101.19</v>
      </c>
      <c r="L188">
        <v>1512.36</v>
      </c>
      <c r="M188">
        <v>220.45</v>
      </c>
      <c r="N188">
        <v>87.528000000000006</v>
      </c>
      <c r="O188">
        <v>19.725000000000001</v>
      </c>
      <c r="P188">
        <v>181.22</v>
      </c>
      <c r="Q188">
        <v>1.98</v>
      </c>
      <c r="R188">
        <v>545.95000000000005</v>
      </c>
      <c r="S188">
        <v>82.16</v>
      </c>
      <c r="T188">
        <v>162.4</v>
      </c>
      <c r="U188">
        <v>81.59</v>
      </c>
      <c r="V188">
        <v>26.565000000000001</v>
      </c>
      <c r="W188">
        <v>8.44</v>
      </c>
      <c r="X188">
        <v>20.52</v>
      </c>
      <c r="Y188">
        <v>182.16</v>
      </c>
    </row>
    <row r="189" spans="1:25" x14ac:dyDescent="0.25">
      <c r="A189" s="13">
        <v>45362</v>
      </c>
      <c r="B189">
        <v>560.41999999999996</v>
      </c>
      <c r="C189">
        <v>37.21</v>
      </c>
      <c r="D189">
        <v>2.17</v>
      </c>
      <c r="E189">
        <v>11.19</v>
      </c>
      <c r="F189">
        <v>57.98</v>
      </c>
      <c r="G189">
        <v>222.64</v>
      </c>
      <c r="H189">
        <v>31.94</v>
      </c>
      <c r="I189">
        <v>17.5</v>
      </c>
      <c r="J189">
        <v>30.79882906166549</v>
      </c>
      <c r="K189">
        <v>102.2</v>
      </c>
      <c r="L189">
        <v>1542.23</v>
      </c>
      <c r="M189">
        <v>217.1</v>
      </c>
      <c r="N189">
        <v>85.774000000000001</v>
      </c>
      <c r="O189">
        <v>19.87</v>
      </c>
      <c r="P189">
        <v>184.5</v>
      </c>
      <c r="Q189">
        <v>1.86</v>
      </c>
      <c r="R189">
        <v>553.88</v>
      </c>
      <c r="S189">
        <v>84.44</v>
      </c>
      <c r="T189">
        <v>162.29</v>
      </c>
      <c r="U189">
        <v>81.45</v>
      </c>
      <c r="V189">
        <v>26.59</v>
      </c>
      <c r="W189">
        <v>8.3000000000000007</v>
      </c>
      <c r="X189">
        <v>20.99</v>
      </c>
      <c r="Y189">
        <v>183.49</v>
      </c>
    </row>
    <row r="190" spans="1:25" x14ac:dyDescent="0.25">
      <c r="A190" s="13">
        <v>45363</v>
      </c>
      <c r="B190">
        <v>579.14</v>
      </c>
      <c r="C190">
        <v>37.520000000000003</v>
      </c>
      <c r="D190">
        <v>2.1800000000000002</v>
      </c>
      <c r="E190">
        <v>10.83</v>
      </c>
      <c r="F190">
        <v>58.48</v>
      </c>
      <c r="G190">
        <v>229.64</v>
      </c>
      <c r="H190">
        <v>31.78</v>
      </c>
      <c r="I190">
        <v>20.79</v>
      </c>
      <c r="J190">
        <v>31.142300317675954</v>
      </c>
      <c r="K190">
        <v>103.1</v>
      </c>
      <c r="L190">
        <v>1547</v>
      </c>
      <c r="M190">
        <v>224.74</v>
      </c>
      <c r="N190">
        <v>91.912999999999997</v>
      </c>
      <c r="O190">
        <v>19.91</v>
      </c>
      <c r="P190">
        <v>186.84</v>
      </c>
      <c r="Q190">
        <v>2.21</v>
      </c>
      <c r="R190">
        <v>555.20000000000005</v>
      </c>
      <c r="S190">
        <v>83.29</v>
      </c>
      <c r="T190">
        <v>161.94999999999999</v>
      </c>
      <c r="U190">
        <v>80.430000000000007</v>
      </c>
      <c r="V190">
        <v>26.75</v>
      </c>
      <c r="W190">
        <v>8.09</v>
      </c>
      <c r="X190">
        <v>21</v>
      </c>
      <c r="Y190">
        <v>181.35</v>
      </c>
    </row>
    <row r="191" spans="1:25" x14ac:dyDescent="0.25">
      <c r="A191" s="13">
        <v>45364</v>
      </c>
      <c r="B191">
        <v>573.54999999999995</v>
      </c>
      <c r="C191">
        <v>38.79</v>
      </c>
      <c r="D191">
        <v>2.2200000000000002</v>
      </c>
      <c r="E191">
        <v>10.71</v>
      </c>
      <c r="F191">
        <v>59.41</v>
      </c>
      <c r="G191">
        <v>225.57</v>
      </c>
      <c r="H191">
        <v>31.51</v>
      </c>
      <c r="I191">
        <v>20.69</v>
      </c>
      <c r="J191">
        <v>31.179559603991553</v>
      </c>
      <c r="K191">
        <v>102.94</v>
      </c>
      <c r="L191">
        <v>1548.73</v>
      </c>
      <c r="M191">
        <v>219.44</v>
      </c>
      <c r="N191">
        <v>90.888000000000005</v>
      </c>
      <c r="O191">
        <v>19.7</v>
      </c>
      <c r="P191">
        <v>188.25</v>
      </c>
      <c r="Q191">
        <v>2.04</v>
      </c>
      <c r="R191">
        <v>549.52</v>
      </c>
      <c r="S191">
        <v>79.989999999999995</v>
      </c>
      <c r="T191">
        <v>162.31</v>
      </c>
      <c r="U191">
        <v>80.16</v>
      </c>
      <c r="V191">
        <v>26.66</v>
      </c>
      <c r="W191">
        <v>8.1</v>
      </c>
      <c r="X191">
        <v>20.97</v>
      </c>
      <c r="Y191">
        <v>176.23</v>
      </c>
    </row>
    <row r="192" spans="1:25" x14ac:dyDescent="0.25">
      <c r="A192" s="13">
        <v>45365</v>
      </c>
      <c r="B192">
        <v>570.45000000000005</v>
      </c>
      <c r="C192">
        <v>33.42</v>
      </c>
      <c r="D192">
        <v>2.25</v>
      </c>
      <c r="E192">
        <v>10.49</v>
      </c>
      <c r="F192">
        <v>57.46</v>
      </c>
      <c r="G192">
        <v>228.24</v>
      </c>
      <c r="H192">
        <v>31.53</v>
      </c>
      <c r="I192">
        <v>19.600000000000001</v>
      </c>
      <c r="J192">
        <v>30.454171109658194</v>
      </c>
      <c r="K192">
        <v>101.33</v>
      </c>
      <c r="L192">
        <v>1560.78</v>
      </c>
      <c r="M192">
        <v>217.58</v>
      </c>
      <c r="N192">
        <v>87.944000000000003</v>
      </c>
      <c r="O192">
        <v>19.12</v>
      </c>
      <c r="P192">
        <v>189.8</v>
      </c>
      <c r="Q192">
        <v>1.98</v>
      </c>
      <c r="R192">
        <v>547.08000000000004</v>
      </c>
      <c r="S192">
        <v>76.3</v>
      </c>
      <c r="T192">
        <v>158.91999999999999</v>
      </c>
      <c r="U192">
        <v>77.53</v>
      </c>
      <c r="V192">
        <v>26.89</v>
      </c>
      <c r="W192">
        <v>7.23</v>
      </c>
      <c r="X192">
        <v>21.65</v>
      </c>
      <c r="Y192">
        <v>173.88</v>
      </c>
    </row>
    <row r="193" spans="1:25" x14ac:dyDescent="0.25">
      <c r="A193" s="13">
        <v>45366</v>
      </c>
      <c r="B193">
        <v>492.46</v>
      </c>
      <c r="C193">
        <v>33.71</v>
      </c>
      <c r="D193">
        <v>2.2400000000000002</v>
      </c>
      <c r="E193">
        <v>10.74</v>
      </c>
      <c r="F193">
        <v>56.77</v>
      </c>
      <c r="G193">
        <v>216.34</v>
      </c>
      <c r="H193">
        <v>31.26</v>
      </c>
      <c r="I193">
        <v>19.21</v>
      </c>
      <c r="J193">
        <v>30.379120694975139</v>
      </c>
      <c r="K193">
        <v>102.06</v>
      </c>
      <c r="L193">
        <v>1499.2449999999999</v>
      </c>
      <c r="M193">
        <v>217</v>
      </c>
      <c r="N193">
        <v>87.836500000000001</v>
      </c>
      <c r="O193">
        <v>19.195</v>
      </c>
      <c r="P193">
        <v>189.7</v>
      </c>
      <c r="Q193">
        <v>1.9650000000000001</v>
      </c>
      <c r="R193">
        <v>547.35</v>
      </c>
      <c r="S193">
        <v>77.5</v>
      </c>
      <c r="T193">
        <v>156.97</v>
      </c>
      <c r="U193">
        <v>76.72</v>
      </c>
      <c r="V193">
        <v>27.35</v>
      </c>
      <c r="W193">
        <v>7.15</v>
      </c>
      <c r="X193">
        <v>21.59</v>
      </c>
      <c r="Y193">
        <v>172.57</v>
      </c>
    </row>
    <row r="194" spans="1:25" x14ac:dyDescent="0.25">
      <c r="A194" s="13">
        <v>45369</v>
      </c>
      <c r="B194">
        <v>513.86</v>
      </c>
      <c r="C194">
        <v>34.21</v>
      </c>
      <c r="D194">
        <v>2.44</v>
      </c>
      <c r="E194">
        <v>10.82</v>
      </c>
      <c r="F194">
        <v>58.12</v>
      </c>
      <c r="G194">
        <v>216.53</v>
      </c>
      <c r="H194">
        <v>30.99</v>
      </c>
      <c r="I194">
        <v>19.12</v>
      </c>
      <c r="J194">
        <v>30.347562315378678</v>
      </c>
      <c r="K194">
        <v>102.86</v>
      </c>
      <c r="L194">
        <v>1504.57</v>
      </c>
      <c r="M194">
        <v>223.22</v>
      </c>
      <c r="N194">
        <v>88.454999999999998</v>
      </c>
      <c r="O194">
        <v>19.03</v>
      </c>
      <c r="P194">
        <v>191.61</v>
      </c>
      <c r="Q194">
        <v>2.0299999999999998</v>
      </c>
      <c r="R194">
        <v>546.16</v>
      </c>
      <c r="S194">
        <v>72.31</v>
      </c>
      <c r="T194">
        <v>156.31</v>
      </c>
      <c r="U194">
        <v>78.349999999999994</v>
      </c>
      <c r="V194">
        <v>27.815000000000001</v>
      </c>
      <c r="W194">
        <v>7.23</v>
      </c>
      <c r="X194">
        <v>22.33</v>
      </c>
      <c r="Y194">
        <v>170.69</v>
      </c>
    </row>
    <row r="195" spans="1:25" x14ac:dyDescent="0.25">
      <c r="A195" s="13">
        <v>45370</v>
      </c>
      <c r="B195">
        <v>521.19000000000005</v>
      </c>
      <c r="C195">
        <v>33.92</v>
      </c>
      <c r="D195">
        <v>2.31</v>
      </c>
      <c r="E195">
        <v>10.95</v>
      </c>
      <c r="F195">
        <v>58.95</v>
      </c>
      <c r="G195">
        <v>227.18</v>
      </c>
      <c r="H195">
        <v>30.63</v>
      </c>
      <c r="I195">
        <v>19.100000000000001</v>
      </c>
      <c r="J195">
        <v>30.694790311026651</v>
      </c>
      <c r="K195">
        <v>103.79</v>
      </c>
      <c r="L195">
        <v>1519.84</v>
      </c>
      <c r="M195">
        <v>223.18</v>
      </c>
      <c r="N195">
        <v>89.397999999999996</v>
      </c>
      <c r="O195">
        <v>19.164999999999999</v>
      </c>
      <c r="P195">
        <v>189.58</v>
      </c>
      <c r="Q195">
        <v>1.75</v>
      </c>
      <c r="R195">
        <v>551.87</v>
      </c>
      <c r="S195">
        <v>71.94</v>
      </c>
      <c r="T195">
        <v>157.69999999999999</v>
      </c>
      <c r="U195">
        <v>79.760000000000005</v>
      </c>
      <c r="V195">
        <v>27.67</v>
      </c>
      <c r="W195">
        <v>7.23</v>
      </c>
      <c r="X195">
        <v>23.18</v>
      </c>
      <c r="Y195">
        <v>172.96</v>
      </c>
    </row>
    <row r="196" spans="1:25" x14ac:dyDescent="0.25">
      <c r="A196" s="13">
        <v>45371</v>
      </c>
      <c r="B196">
        <v>519.14</v>
      </c>
      <c r="C196">
        <v>37.79</v>
      </c>
      <c r="D196">
        <v>2.44</v>
      </c>
      <c r="E196">
        <v>10.99</v>
      </c>
      <c r="F196">
        <v>58.54</v>
      </c>
      <c r="G196">
        <v>234</v>
      </c>
      <c r="H196">
        <v>30.92</v>
      </c>
      <c r="I196">
        <v>19.3</v>
      </c>
      <c r="J196">
        <v>31.594063184077712</v>
      </c>
      <c r="K196">
        <v>103.18</v>
      </c>
      <c r="L196">
        <v>1507.605</v>
      </c>
      <c r="M196">
        <v>232.38</v>
      </c>
      <c r="N196">
        <v>90.372</v>
      </c>
      <c r="O196">
        <v>19.27</v>
      </c>
      <c r="P196">
        <v>191.34</v>
      </c>
      <c r="Q196">
        <v>1.71</v>
      </c>
      <c r="R196">
        <v>554.05999999999995</v>
      </c>
      <c r="S196">
        <v>71.760000000000005</v>
      </c>
      <c r="T196">
        <v>163.04</v>
      </c>
      <c r="U196">
        <v>83.47</v>
      </c>
      <c r="V196">
        <v>28.05</v>
      </c>
      <c r="W196">
        <v>7.29</v>
      </c>
      <c r="X196">
        <v>22.76</v>
      </c>
      <c r="Y196">
        <v>170.99</v>
      </c>
    </row>
    <row r="197" spans="1:25" x14ac:dyDescent="0.25">
      <c r="A197" s="13">
        <v>45372</v>
      </c>
      <c r="B197">
        <v>511.25</v>
      </c>
      <c r="C197">
        <v>37.51</v>
      </c>
      <c r="D197">
        <v>2.39</v>
      </c>
      <c r="E197">
        <v>10.79</v>
      </c>
      <c r="F197">
        <v>58.7</v>
      </c>
      <c r="G197">
        <v>235.62</v>
      </c>
      <c r="H197">
        <v>30.75</v>
      </c>
      <c r="I197">
        <v>18.78</v>
      </c>
      <c r="J197">
        <v>32.076024462128544</v>
      </c>
      <c r="K197">
        <v>102.74</v>
      </c>
      <c r="L197">
        <v>1568.68</v>
      </c>
      <c r="M197">
        <v>229.25</v>
      </c>
      <c r="N197">
        <v>91.435000000000002</v>
      </c>
      <c r="O197">
        <v>19.350000000000001</v>
      </c>
      <c r="P197">
        <v>193.53</v>
      </c>
      <c r="Q197">
        <v>1.69</v>
      </c>
      <c r="R197">
        <v>556.28</v>
      </c>
      <c r="S197">
        <v>73.489999999999995</v>
      </c>
      <c r="T197">
        <v>158.38999999999999</v>
      </c>
      <c r="U197">
        <v>85.06</v>
      </c>
      <c r="V197">
        <v>28.36</v>
      </c>
      <c r="W197">
        <v>7.37</v>
      </c>
      <c r="X197">
        <v>23.42</v>
      </c>
      <c r="Y197">
        <v>168.32</v>
      </c>
    </row>
    <row r="198" spans="1:25" x14ac:dyDescent="0.25">
      <c r="A198" s="13">
        <v>45373</v>
      </c>
      <c r="B198">
        <v>499.52</v>
      </c>
      <c r="C198">
        <v>36.04</v>
      </c>
      <c r="D198">
        <v>2.34</v>
      </c>
      <c r="E198">
        <v>10.87</v>
      </c>
      <c r="F198">
        <v>58.27</v>
      </c>
      <c r="G198">
        <v>232.09</v>
      </c>
      <c r="H198">
        <v>30.47</v>
      </c>
      <c r="I198">
        <v>18.57</v>
      </c>
      <c r="J198">
        <v>31.607257328022452</v>
      </c>
      <c r="K198">
        <v>103.17</v>
      </c>
      <c r="L198">
        <v>1570.47</v>
      </c>
      <c r="M198">
        <v>228</v>
      </c>
      <c r="N198">
        <v>94.289000000000001</v>
      </c>
      <c r="O198">
        <v>19.254999999999999</v>
      </c>
      <c r="P198">
        <v>192.47</v>
      </c>
      <c r="Q198">
        <v>1.63</v>
      </c>
      <c r="R198">
        <v>556.38</v>
      </c>
      <c r="S198">
        <v>68.3</v>
      </c>
      <c r="T198">
        <v>159.03</v>
      </c>
      <c r="U198">
        <v>85.06</v>
      </c>
      <c r="V198">
        <v>28.555</v>
      </c>
      <c r="W198">
        <v>7.15</v>
      </c>
      <c r="X198">
        <v>23</v>
      </c>
      <c r="Y198">
        <v>168.9</v>
      </c>
    </row>
    <row r="199" spans="1:25" x14ac:dyDescent="0.25">
      <c r="A199" s="13">
        <v>45376</v>
      </c>
      <c r="B199">
        <v>507.23</v>
      </c>
      <c r="C199">
        <v>36.630000000000003</v>
      </c>
      <c r="D199">
        <v>2.39</v>
      </c>
      <c r="E199">
        <v>11.02</v>
      </c>
      <c r="F199">
        <v>58.63</v>
      </c>
      <c r="G199">
        <v>226.5</v>
      </c>
      <c r="H199">
        <v>30.04</v>
      </c>
      <c r="I199">
        <v>18.34</v>
      </c>
      <c r="J199">
        <v>31.543067004457143</v>
      </c>
      <c r="K199">
        <v>102.65</v>
      </c>
      <c r="L199">
        <v>1546.46</v>
      </c>
      <c r="M199">
        <v>225.15</v>
      </c>
      <c r="N199">
        <v>95.001999999999995</v>
      </c>
      <c r="O199">
        <v>19.375</v>
      </c>
      <c r="P199">
        <v>191.26</v>
      </c>
      <c r="Q199">
        <v>1.64</v>
      </c>
      <c r="R199">
        <v>550.94000000000005</v>
      </c>
      <c r="S199">
        <v>69.17</v>
      </c>
      <c r="T199">
        <v>158.13999999999999</v>
      </c>
      <c r="U199">
        <v>87.55</v>
      </c>
      <c r="V199">
        <v>28.19</v>
      </c>
      <c r="W199">
        <v>7.12</v>
      </c>
      <c r="X199">
        <v>23.07</v>
      </c>
      <c r="Y199">
        <v>167.81</v>
      </c>
    </row>
    <row r="200" spans="1:25" x14ac:dyDescent="0.25">
      <c r="A200" s="13">
        <v>45377</v>
      </c>
      <c r="B200">
        <v>507.6</v>
      </c>
      <c r="C200">
        <v>37.33</v>
      </c>
      <c r="D200">
        <v>2.5099999999999998</v>
      </c>
      <c r="E200">
        <v>10.92</v>
      </c>
      <c r="F200">
        <v>58</v>
      </c>
      <c r="G200">
        <v>223.44</v>
      </c>
      <c r="H200">
        <v>30.24</v>
      </c>
      <c r="I200">
        <v>18.149999999999999</v>
      </c>
      <c r="J200">
        <v>31.389839190152216</v>
      </c>
      <c r="K200">
        <v>105.6</v>
      </c>
      <c r="L200">
        <v>1536.42</v>
      </c>
      <c r="M200">
        <v>229.02</v>
      </c>
      <c r="N200">
        <v>92.561000000000007</v>
      </c>
      <c r="O200">
        <v>19.41</v>
      </c>
      <c r="P200">
        <v>190.6</v>
      </c>
      <c r="Q200">
        <v>1.51</v>
      </c>
      <c r="R200">
        <v>554.42999999999995</v>
      </c>
      <c r="S200">
        <v>67.45</v>
      </c>
      <c r="T200">
        <v>158.02000000000001</v>
      </c>
      <c r="U200">
        <v>87.05</v>
      </c>
      <c r="V200">
        <v>27.99</v>
      </c>
      <c r="W200">
        <v>7.1</v>
      </c>
      <c r="X200">
        <v>22.905000000000001</v>
      </c>
      <c r="Y200">
        <v>165.67</v>
      </c>
    </row>
    <row r="201" spans="1:25" x14ac:dyDescent="0.25">
      <c r="A201" s="13">
        <v>45378</v>
      </c>
      <c r="B201">
        <v>504.4</v>
      </c>
      <c r="C201">
        <v>36.72</v>
      </c>
      <c r="D201">
        <v>2.65</v>
      </c>
      <c r="E201">
        <v>11.19</v>
      </c>
      <c r="F201">
        <v>59.27</v>
      </c>
      <c r="G201">
        <v>222.55</v>
      </c>
      <c r="H201">
        <v>30.34</v>
      </c>
      <c r="I201">
        <v>18.3</v>
      </c>
      <c r="J201">
        <v>32.372499782231756</v>
      </c>
      <c r="K201">
        <v>106.3</v>
      </c>
      <c r="L201">
        <v>1519.2</v>
      </c>
      <c r="M201">
        <v>226.85</v>
      </c>
      <c r="N201">
        <v>90.25</v>
      </c>
      <c r="O201">
        <v>19.504999999999999</v>
      </c>
      <c r="P201">
        <v>197.22</v>
      </c>
      <c r="Q201">
        <v>1.54</v>
      </c>
      <c r="R201">
        <v>559.17999999999995</v>
      </c>
      <c r="S201">
        <v>65.599999999999994</v>
      </c>
      <c r="T201">
        <v>160.04</v>
      </c>
      <c r="U201">
        <v>87.21</v>
      </c>
      <c r="V201">
        <v>27.835000000000001</v>
      </c>
      <c r="W201">
        <v>7.26</v>
      </c>
      <c r="X201">
        <v>23.18</v>
      </c>
      <c r="Y201">
        <v>168.51</v>
      </c>
    </row>
    <row r="202" spans="1:25" x14ac:dyDescent="0.25">
      <c r="A202" s="13">
        <v>45379</v>
      </c>
      <c r="B202">
        <v>504.6</v>
      </c>
      <c r="C202">
        <v>37.26</v>
      </c>
      <c r="D202">
        <v>2.82</v>
      </c>
      <c r="E202">
        <v>11.35</v>
      </c>
      <c r="F202">
        <v>59.55</v>
      </c>
      <c r="G202">
        <v>220.58</v>
      </c>
      <c r="H202">
        <v>29.58</v>
      </c>
      <c r="I202">
        <v>17.53</v>
      </c>
      <c r="J202">
        <v>32.57329287414435</v>
      </c>
      <c r="K202">
        <v>106.53</v>
      </c>
      <c r="L202">
        <v>1512.28</v>
      </c>
      <c r="M202">
        <v>225.87</v>
      </c>
      <c r="N202">
        <v>90.355999999999995</v>
      </c>
      <c r="O202">
        <v>19.649999999999999</v>
      </c>
      <c r="P202">
        <v>199.01</v>
      </c>
      <c r="Q202">
        <v>1.53</v>
      </c>
      <c r="R202">
        <v>560.84</v>
      </c>
      <c r="S202">
        <v>66.069999999999993</v>
      </c>
      <c r="T202">
        <v>161.6</v>
      </c>
      <c r="U202">
        <v>87.42</v>
      </c>
      <c r="V202">
        <v>27.795000000000002</v>
      </c>
      <c r="W202">
        <v>7.38</v>
      </c>
      <c r="X202">
        <v>23.29</v>
      </c>
      <c r="Y202">
        <v>169.21</v>
      </c>
    </row>
    <row r="203" spans="1:25" x14ac:dyDescent="0.25">
      <c r="A203" s="13">
        <v>45384</v>
      </c>
      <c r="B203">
        <v>499.21</v>
      </c>
      <c r="C203">
        <v>34.090000000000003</v>
      </c>
      <c r="D203">
        <v>2.86</v>
      </c>
      <c r="E203">
        <v>11.14</v>
      </c>
      <c r="F203">
        <v>58.59</v>
      </c>
      <c r="G203">
        <v>212.5</v>
      </c>
      <c r="H203">
        <v>29.58</v>
      </c>
      <c r="I203">
        <v>18.55</v>
      </c>
      <c r="J203">
        <v>31.322494119448137</v>
      </c>
      <c r="K203">
        <v>103.81</v>
      </c>
      <c r="L203">
        <v>1511.075</v>
      </c>
      <c r="M203">
        <v>214.9</v>
      </c>
      <c r="N203">
        <v>89.451999999999998</v>
      </c>
      <c r="O203">
        <v>19.484999999999999</v>
      </c>
      <c r="P203">
        <v>197.67</v>
      </c>
      <c r="Q203">
        <v>1.37</v>
      </c>
      <c r="R203">
        <v>545.94000000000005</v>
      </c>
      <c r="S203">
        <v>67.11</v>
      </c>
      <c r="T203">
        <v>156.19</v>
      </c>
      <c r="U203">
        <v>87.09</v>
      </c>
      <c r="V203">
        <v>27.715</v>
      </c>
      <c r="W203">
        <v>7.08</v>
      </c>
      <c r="X203">
        <v>24.09</v>
      </c>
      <c r="Y203">
        <v>165.01</v>
      </c>
    </row>
    <row r="204" spans="1:25" x14ac:dyDescent="0.25">
      <c r="A204" s="13">
        <v>45385</v>
      </c>
      <c r="B204">
        <v>497.01</v>
      </c>
      <c r="C204">
        <v>33.659999999999997</v>
      </c>
      <c r="D204">
        <v>3.02</v>
      </c>
      <c r="E204">
        <v>11.22</v>
      </c>
      <c r="F204">
        <v>60.55</v>
      </c>
      <c r="G204">
        <v>220.03</v>
      </c>
      <c r="H204">
        <v>29.28</v>
      </c>
      <c r="I204">
        <v>19.010000000000002</v>
      </c>
      <c r="J204">
        <v>31.534149535495523</v>
      </c>
      <c r="K204">
        <v>101.12</v>
      </c>
      <c r="L204">
        <v>1502.89</v>
      </c>
      <c r="M204">
        <v>215.39</v>
      </c>
      <c r="N204">
        <v>88.963999999999999</v>
      </c>
      <c r="O204">
        <v>19.420000000000002</v>
      </c>
      <c r="P204">
        <v>198.81</v>
      </c>
      <c r="Q204">
        <v>1.4</v>
      </c>
      <c r="R204">
        <v>544.67999999999995</v>
      </c>
      <c r="S204">
        <v>69.09</v>
      </c>
      <c r="T204">
        <v>153.02000000000001</v>
      </c>
      <c r="U204">
        <v>86.94</v>
      </c>
      <c r="V204">
        <v>27.68</v>
      </c>
      <c r="W204">
        <v>6.98</v>
      </c>
      <c r="X204">
        <v>23.98</v>
      </c>
      <c r="Y204">
        <v>162.97</v>
      </c>
    </row>
    <row r="205" spans="1:25" x14ac:dyDescent="0.25">
      <c r="A205" s="13">
        <v>45386</v>
      </c>
      <c r="B205">
        <v>487.11</v>
      </c>
      <c r="C205">
        <v>32.11</v>
      </c>
      <c r="D205">
        <v>3</v>
      </c>
      <c r="E205">
        <v>10.81</v>
      </c>
      <c r="F205">
        <v>58.8</v>
      </c>
      <c r="G205">
        <v>216.18</v>
      </c>
      <c r="H205">
        <v>29.46</v>
      </c>
      <c r="I205">
        <v>19.05</v>
      </c>
      <c r="J205">
        <v>30.788114461630911</v>
      </c>
      <c r="K205">
        <v>81.53</v>
      </c>
      <c r="L205">
        <v>1487.77</v>
      </c>
      <c r="M205">
        <v>213.99</v>
      </c>
      <c r="N205">
        <v>85.905000000000001</v>
      </c>
      <c r="O205">
        <v>19.32</v>
      </c>
      <c r="P205">
        <v>197.75</v>
      </c>
      <c r="Q205">
        <v>1.39</v>
      </c>
      <c r="R205">
        <v>537.28</v>
      </c>
      <c r="S205">
        <v>65.8</v>
      </c>
      <c r="T205">
        <v>151.34</v>
      </c>
      <c r="U205">
        <v>84.56</v>
      </c>
      <c r="V205">
        <v>27.045000000000002</v>
      </c>
      <c r="W205">
        <v>6.9</v>
      </c>
      <c r="X205">
        <v>24.24</v>
      </c>
      <c r="Y205">
        <v>165.52</v>
      </c>
    </row>
    <row r="206" spans="1:25" x14ac:dyDescent="0.25">
      <c r="A206" s="13">
        <v>45387</v>
      </c>
      <c r="B206">
        <v>485.12</v>
      </c>
      <c r="C206">
        <v>32.869999999999997</v>
      </c>
      <c r="D206">
        <v>3</v>
      </c>
      <c r="E206">
        <v>10.53</v>
      </c>
      <c r="F206">
        <v>59.47</v>
      </c>
      <c r="G206">
        <v>215.01</v>
      </c>
      <c r="H206">
        <v>29.2</v>
      </c>
      <c r="I206">
        <v>19.12</v>
      </c>
      <c r="J206">
        <v>31.288722341815728</v>
      </c>
      <c r="K206">
        <v>79.78</v>
      </c>
      <c r="L206">
        <v>1499.84</v>
      </c>
      <c r="M206">
        <v>217</v>
      </c>
      <c r="N206">
        <v>88.007999999999996</v>
      </c>
      <c r="O206">
        <v>19.434999999999999</v>
      </c>
      <c r="P206">
        <v>198.29</v>
      </c>
      <c r="Q206">
        <v>1.34</v>
      </c>
      <c r="R206">
        <v>543.01</v>
      </c>
      <c r="S206">
        <v>67.459999999999994</v>
      </c>
      <c r="T206">
        <v>153.86000000000001</v>
      </c>
      <c r="U206">
        <v>85.83</v>
      </c>
      <c r="V206">
        <v>27.225000000000001</v>
      </c>
      <c r="W206">
        <v>6.82</v>
      </c>
      <c r="X206">
        <v>25.42</v>
      </c>
      <c r="Y206">
        <v>165.86</v>
      </c>
    </row>
    <row r="207" spans="1:25" x14ac:dyDescent="0.25">
      <c r="A207" s="13">
        <v>45390</v>
      </c>
      <c r="B207">
        <v>484.28</v>
      </c>
      <c r="C207">
        <v>34.11</v>
      </c>
      <c r="D207">
        <v>3.2</v>
      </c>
      <c r="E207">
        <v>10.6</v>
      </c>
      <c r="F207">
        <v>59.66</v>
      </c>
      <c r="G207">
        <v>219.06</v>
      </c>
      <c r="H207">
        <v>29.36</v>
      </c>
      <c r="I207">
        <v>19.55</v>
      </c>
      <c r="J207">
        <v>31.438701542818691</v>
      </c>
      <c r="K207">
        <v>77.8</v>
      </c>
      <c r="L207">
        <v>1492.7</v>
      </c>
      <c r="M207">
        <v>215.43</v>
      </c>
      <c r="N207">
        <v>87.132999999999996</v>
      </c>
      <c r="O207">
        <v>19.524999999999999</v>
      </c>
      <c r="P207">
        <v>201.86</v>
      </c>
      <c r="Q207">
        <v>1.36</v>
      </c>
      <c r="R207">
        <v>543.23</v>
      </c>
      <c r="S207">
        <v>68.39</v>
      </c>
      <c r="T207">
        <v>154.86000000000001</v>
      </c>
      <c r="U207">
        <v>86.68</v>
      </c>
      <c r="V207">
        <v>27.03</v>
      </c>
      <c r="W207">
        <v>6.8</v>
      </c>
      <c r="X207">
        <v>25.04</v>
      </c>
      <c r="Y207">
        <v>165.69</v>
      </c>
    </row>
    <row r="208" spans="1:25" x14ac:dyDescent="0.25">
      <c r="A208" s="13">
        <v>45391</v>
      </c>
      <c r="B208">
        <v>492.55</v>
      </c>
      <c r="C208">
        <v>35.369999999999997</v>
      </c>
      <c r="D208">
        <v>3.25</v>
      </c>
      <c r="E208">
        <v>10.97</v>
      </c>
      <c r="F208">
        <v>60.14</v>
      </c>
      <c r="G208">
        <v>222.08</v>
      </c>
      <c r="H208">
        <v>29.16</v>
      </c>
      <c r="I208">
        <v>19.600000000000001</v>
      </c>
      <c r="J208">
        <v>31.597339252819914</v>
      </c>
      <c r="K208">
        <v>80.44</v>
      </c>
      <c r="L208">
        <v>1493.75</v>
      </c>
      <c r="M208">
        <v>215.75</v>
      </c>
      <c r="N208">
        <v>85.353999999999999</v>
      </c>
      <c r="O208">
        <v>19.475000000000001</v>
      </c>
      <c r="P208">
        <v>207.82</v>
      </c>
      <c r="Q208">
        <v>1.35</v>
      </c>
      <c r="R208">
        <v>543.48</v>
      </c>
      <c r="S208">
        <v>69.61</v>
      </c>
      <c r="T208">
        <v>155.58000000000001</v>
      </c>
      <c r="U208">
        <v>86.84</v>
      </c>
      <c r="V208">
        <v>26.91</v>
      </c>
      <c r="W208">
        <v>6.83</v>
      </c>
      <c r="X208">
        <v>24.69</v>
      </c>
      <c r="Y208">
        <v>167.14</v>
      </c>
    </row>
    <row r="209" spans="1:25" x14ac:dyDescent="0.25">
      <c r="A209" s="13">
        <v>45392</v>
      </c>
      <c r="B209">
        <v>487.22</v>
      </c>
      <c r="C209">
        <v>33.57</v>
      </c>
      <c r="D209">
        <v>3.05</v>
      </c>
      <c r="E209">
        <v>10.93</v>
      </c>
      <c r="F209">
        <v>59.25</v>
      </c>
      <c r="G209">
        <v>217.88</v>
      </c>
      <c r="H209">
        <v>28.86</v>
      </c>
      <c r="I209">
        <v>19.59</v>
      </c>
      <c r="J209">
        <v>30.472243732633981</v>
      </c>
      <c r="K209">
        <v>79.86</v>
      </c>
      <c r="L209">
        <v>1478.4</v>
      </c>
      <c r="M209">
        <v>199.91</v>
      </c>
      <c r="N209">
        <v>87.039000000000001</v>
      </c>
      <c r="O209">
        <v>19.434999999999999</v>
      </c>
      <c r="P209">
        <v>203.31</v>
      </c>
      <c r="Q209">
        <v>1.26</v>
      </c>
      <c r="R209">
        <v>535.99</v>
      </c>
      <c r="S209">
        <v>67.05</v>
      </c>
      <c r="T209">
        <v>152.97</v>
      </c>
      <c r="U209">
        <v>86.44</v>
      </c>
      <c r="V209">
        <v>26.46</v>
      </c>
      <c r="W209">
        <v>6.7</v>
      </c>
      <c r="X209">
        <v>24.85</v>
      </c>
      <c r="Y209">
        <v>163.19999999999999</v>
      </c>
    </row>
    <row r="210" spans="1:25" x14ac:dyDescent="0.25">
      <c r="A210" s="13">
        <v>45393</v>
      </c>
      <c r="B210">
        <v>484.28</v>
      </c>
      <c r="C210">
        <v>33.799999999999997</v>
      </c>
      <c r="D210">
        <v>3.1749999999999998</v>
      </c>
      <c r="E210">
        <v>10.92</v>
      </c>
      <c r="F210">
        <v>59.48</v>
      </c>
      <c r="G210">
        <v>216.4</v>
      </c>
      <c r="H210">
        <v>28.86</v>
      </c>
      <c r="I210">
        <v>19.239999999999998</v>
      </c>
      <c r="J210">
        <v>30.927901992365481</v>
      </c>
      <c r="K210">
        <v>81.36</v>
      </c>
      <c r="L210">
        <v>1507.68</v>
      </c>
      <c r="M210">
        <v>200.19</v>
      </c>
      <c r="N210">
        <v>90.616</v>
      </c>
      <c r="O210">
        <v>19.475000000000001</v>
      </c>
      <c r="P210">
        <v>204.52</v>
      </c>
      <c r="Q210">
        <v>1.25</v>
      </c>
      <c r="R210">
        <v>539.64</v>
      </c>
      <c r="S210">
        <v>66.75</v>
      </c>
      <c r="T210">
        <v>159.35</v>
      </c>
      <c r="U210">
        <v>87.7</v>
      </c>
      <c r="V210">
        <v>27.015000000000001</v>
      </c>
      <c r="W210">
        <v>6.64</v>
      </c>
      <c r="X210">
        <v>25.57</v>
      </c>
      <c r="Y210">
        <v>162.72999999999999</v>
      </c>
    </row>
    <row r="211" spans="1:25" x14ac:dyDescent="0.25">
      <c r="A211" s="13">
        <v>45394</v>
      </c>
      <c r="B211">
        <v>474.09</v>
      </c>
      <c r="C211">
        <v>32.619999999999997</v>
      </c>
      <c r="D211">
        <v>3.07</v>
      </c>
      <c r="E211">
        <v>10.53</v>
      </c>
      <c r="F211">
        <v>58.9</v>
      </c>
      <c r="G211">
        <v>211.04</v>
      </c>
      <c r="H211">
        <v>28.5</v>
      </c>
      <c r="I211">
        <v>18.739999999999998</v>
      </c>
      <c r="J211">
        <v>29.857393988646333</v>
      </c>
      <c r="K211">
        <v>79.77</v>
      </c>
      <c r="L211">
        <v>1445</v>
      </c>
      <c r="M211">
        <v>193.11</v>
      </c>
      <c r="N211">
        <v>88.186000000000007</v>
      </c>
      <c r="O211">
        <v>19.285</v>
      </c>
      <c r="P211">
        <v>198</v>
      </c>
      <c r="Q211">
        <v>1.18</v>
      </c>
      <c r="R211">
        <v>535.83000000000004</v>
      </c>
      <c r="S211">
        <v>63.98</v>
      </c>
      <c r="T211">
        <v>158.56</v>
      </c>
      <c r="U211">
        <v>86.37</v>
      </c>
      <c r="V211">
        <v>26.76</v>
      </c>
      <c r="W211">
        <v>6.56</v>
      </c>
      <c r="X211">
        <v>25.01</v>
      </c>
      <c r="Y211">
        <v>149.97999999999999</v>
      </c>
    </row>
    <row r="212" spans="1:25" x14ac:dyDescent="0.25">
      <c r="A212" s="13">
        <v>45397</v>
      </c>
      <c r="B212">
        <v>470.1</v>
      </c>
      <c r="C212">
        <v>31.06</v>
      </c>
      <c r="D212">
        <v>3</v>
      </c>
      <c r="E212">
        <v>10.119999999999999</v>
      </c>
      <c r="F212">
        <v>56.67</v>
      </c>
      <c r="G212">
        <v>195.56</v>
      </c>
      <c r="H212">
        <v>28.14</v>
      </c>
      <c r="I212">
        <v>18.350000000000001</v>
      </c>
      <c r="J212">
        <v>29.070622044613042</v>
      </c>
      <c r="K212">
        <v>79.95</v>
      </c>
      <c r="L212">
        <v>1419.95</v>
      </c>
      <c r="M212">
        <v>184.25</v>
      </c>
      <c r="N212">
        <v>86.001000000000005</v>
      </c>
      <c r="O212">
        <v>19.239999999999998</v>
      </c>
      <c r="P212">
        <v>192.73</v>
      </c>
      <c r="Q212">
        <v>1.08</v>
      </c>
      <c r="R212">
        <v>528.26</v>
      </c>
      <c r="S212">
        <v>61.92</v>
      </c>
      <c r="T212">
        <v>151.97999999999999</v>
      </c>
      <c r="U212">
        <v>80.989999999999995</v>
      </c>
      <c r="V212">
        <v>25.48</v>
      </c>
      <c r="W212">
        <v>6.56</v>
      </c>
      <c r="X212">
        <v>24.89</v>
      </c>
      <c r="Y212">
        <v>149.77000000000001</v>
      </c>
    </row>
    <row r="213" spans="1:25" x14ac:dyDescent="0.25">
      <c r="A213" s="13">
        <v>45398</v>
      </c>
      <c r="B213">
        <v>476.22</v>
      </c>
      <c r="C213">
        <v>30.92</v>
      </c>
      <c r="D213">
        <v>3</v>
      </c>
      <c r="E213">
        <v>10.039999999999999</v>
      </c>
      <c r="F213">
        <v>57.74</v>
      </c>
      <c r="G213">
        <v>198.17</v>
      </c>
      <c r="H213">
        <v>27.7</v>
      </c>
      <c r="I213">
        <v>18.059999999999999</v>
      </c>
      <c r="J213">
        <v>28.884267708179358</v>
      </c>
      <c r="K213">
        <v>82.06</v>
      </c>
      <c r="L213">
        <v>1398.39</v>
      </c>
      <c r="M213">
        <v>187.92</v>
      </c>
      <c r="N213">
        <v>87.415000000000006</v>
      </c>
      <c r="O213">
        <v>19.28</v>
      </c>
      <c r="P213">
        <v>190.15</v>
      </c>
      <c r="Q213">
        <v>1.21</v>
      </c>
      <c r="R213">
        <v>526.98</v>
      </c>
      <c r="S213">
        <v>62.14</v>
      </c>
      <c r="T213">
        <v>150.30000000000001</v>
      </c>
      <c r="U213">
        <v>82.13</v>
      </c>
      <c r="V213">
        <v>25.195</v>
      </c>
      <c r="W213">
        <v>6.6</v>
      </c>
      <c r="X213">
        <v>25.19</v>
      </c>
      <c r="Y213">
        <v>153.02000000000001</v>
      </c>
    </row>
    <row r="214" spans="1:25" x14ac:dyDescent="0.25">
      <c r="A214" s="13">
        <v>45399</v>
      </c>
      <c r="B214">
        <v>474.45</v>
      </c>
      <c r="C214">
        <v>30.87</v>
      </c>
      <c r="D214">
        <v>3.04</v>
      </c>
      <c r="E214">
        <v>10.1</v>
      </c>
      <c r="F214">
        <v>58.06</v>
      </c>
      <c r="G214">
        <v>194.66</v>
      </c>
      <c r="H214">
        <v>27.38</v>
      </c>
      <c r="I214">
        <v>18.11</v>
      </c>
      <c r="J214">
        <v>28.418395512305977</v>
      </c>
      <c r="K214">
        <v>80.36</v>
      </c>
      <c r="L214">
        <v>1399.18</v>
      </c>
      <c r="M214">
        <v>184.76</v>
      </c>
      <c r="N214">
        <v>84.034999999999997</v>
      </c>
      <c r="O214">
        <v>19.43</v>
      </c>
      <c r="P214">
        <v>186.86</v>
      </c>
      <c r="Q214">
        <v>1.18</v>
      </c>
      <c r="R214">
        <v>526.47</v>
      </c>
      <c r="S214">
        <v>62.48</v>
      </c>
      <c r="T214">
        <v>148.80000000000001</v>
      </c>
      <c r="U214">
        <v>80.13</v>
      </c>
      <c r="V214">
        <v>25.39</v>
      </c>
      <c r="W214">
        <v>6.55</v>
      </c>
      <c r="X214">
        <v>25.11</v>
      </c>
      <c r="Y214">
        <v>151.94</v>
      </c>
    </row>
    <row r="215" spans="1:25" x14ac:dyDescent="0.25">
      <c r="A215" s="13">
        <v>45400</v>
      </c>
      <c r="B215">
        <v>473.18</v>
      </c>
      <c r="C215">
        <v>31.15</v>
      </c>
      <c r="D215">
        <v>2.81</v>
      </c>
      <c r="E215">
        <v>10.24</v>
      </c>
      <c r="F215">
        <v>57.04</v>
      </c>
      <c r="G215">
        <v>205.06</v>
      </c>
      <c r="H215">
        <v>27.38</v>
      </c>
      <c r="I215">
        <v>17.84</v>
      </c>
      <c r="J215">
        <v>28.278860678103143</v>
      </c>
      <c r="K215">
        <v>80.290000000000006</v>
      </c>
      <c r="L215">
        <v>1379.38</v>
      </c>
      <c r="M215">
        <v>185.1</v>
      </c>
      <c r="N215">
        <v>84.671000000000006</v>
      </c>
      <c r="O215">
        <v>19.489999999999998</v>
      </c>
      <c r="P215">
        <v>184.87</v>
      </c>
      <c r="Q215">
        <v>1.17</v>
      </c>
      <c r="R215">
        <v>527.27</v>
      </c>
      <c r="S215">
        <v>61.9</v>
      </c>
      <c r="T215">
        <v>148.41</v>
      </c>
      <c r="U215">
        <v>80.81</v>
      </c>
      <c r="V215">
        <v>25.25</v>
      </c>
      <c r="W215">
        <v>6.61</v>
      </c>
      <c r="X215">
        <v>25.16</v>
      </c>
      <c r="Y215">
        <v>153.11000000000001</v>
      </c>
    </row>
    <row r="216" spans="1:25" x14ac:dyDescent="0.25">
      <c r="A216" s="13">
        <v>45401</v>
      </c>
      <c r="B216">
        <v>465.02</v>
      </c>
      <c r="C216">
        <v>31.01</v>
      </c>
      <c r="D216">
        <v>2.8</v>
      </c>
      <c r="E216">
        <v>10.18</v>
      </c>
      <c r="F216">
        <v>55.7</v>
      </c>
      <c r="G216">
        <v>200.15</v>
      </c>
      <c r="H216">
        <v>27.18</v>
      </c>
      <c r="I216">
        <v>17.84</v>
      </c>
      <c r="J216">
        <v>28.094048963640255</v>
      </c>
      <c r="K216">
        <v>81</v>
      </c>
      <c r="L216">
        <v>1349.67</v>
      </c>
      <c r="M216">
        <v>178.07</v>
      </c>
      <c r="N216">
        <v>76.2</v>
      </c>
      <c r="O216">
        <v>19.77</v>
      </c>
      <c r="P216">
        <v>183.25</v>
      </c>
      <c r="Q216">
        <v>1.1000000000000001</v>
      </c>
      <c r="R216">
        <v>534.38</v>
      </c>
      <c r="S216">
        <v>60.93</v>
      </c>
      <c r="T216">
        <v>145.44999999999999</v>
      </c>
      <c r="U216">
        <v>77.3</v>
      </c>
      <c r="V216">
        <v>25.045000000000002</v>
      </c>
      <c r="W216">
        <v>6.73</v>
      </c>
      <c r="X216">
        <v>25.23</v>
      </c>
      <c r="Y216">
        <v>146.5</v>
      </c>
    </row>
    <row r="217" spans="1:25" x14ac:dyDescent="0.25">
      <c r="A217" s="13">
        <v>45404</v>
      </c>
      <c r="B217">
        <v>466.89</v>
      </c>
      <c r="C217">
        <v>31.965</v>
      </c>
      <c r="D217">
        <v>2.75</v>
      </c>
      <c r="E217">
        <v>10.35</v>
      </c>
      <c r="F217">
        <v>55.84</v>
      </c>
      <c r="G217">
        <v>205.57</v>
      </c>
      <c r="H217">
        <v>27.34</v>
      </c>
      <c r="I217">
        <v>18.28</v>
      </c>
      <c r="J217">
        <v>28.644515543394874</v>
      </c>
      <c r="K217">
        <v>82.12</v>
      </c>
      <c r="L217">
        <v>1365.15</v>
      </c>
      <c r="M217">
        <v>181.89</v>
      </c>
      <c r="N217">
        <v>79.518000000000001</v>
      </c>
      <c r="O217">
        <v>19.614999999999998</v>
      </c>
      <c r="P217">
        <v>186.71</v>
      </c>
      <c r="Q217">
        <v>1.1299999999999999</v>
      </c>
      <c r="R217">
        <v>539.11</v>
      </c>
      <c r="S217">
        <v>61.02</v>
      </c>
      <c r="T217">
        <v>147.21</v>
      </c>
      <c r="U217">
        <v>77.84</v>
      </c>
      <c r="V217">
        <v>25.565000000000001</v>
      </c>
      <c r="W217">
        <v>6.78</v>
      </c>
      <c r="X217">
        <v>25.31</v>
      </c>
      <c r="Y217">
        <v>145.54</v>
      </c>
    </row>
    <row r="218" spans="1:25" x14ac:dyDescent="0.25">
      <c r="A218" s="13">
        <v>45405</v>
      </c>
      <c r="B218">
        <v>472.9</v>
      </c>
      <c r="C218">
        <v>32.76</v>
      </c>
      <c r="D218">
        <v>2.85</v>
      </c>
      <c r="E218">
        <v>10.19</v>
      </c>
      <c r="F218">
        <v>56.71</v>
      </c>
      <c r="G218">
        <v>220.53</v>
      </c>
      <c r="H218">
        <v>27.56</v>
      </c>
      <c r="I218">
        <v>18.77</v>
      </c>
      <c r="J218">
        <v>29.53361088824969</v>
      </c>
      <c r="K218">
        <v>83.72</v>
      </c>
      <c r="L218">
        <v>1394.72</v>
      </c>
      <c r="M218">
        <v>184.79</v>
      </c>
      <c r="N218">
        <v>82.423000000000002</v>
      </c>
      <c r="O218">
        <v>19.649999999999999</v>
      </c>
      <c r="P218">
        <v>188.09</v>
      </c>
      <c r="Q218">
        <v>1.19</v>
      </c>
      <c r="R218">
        <v>539.62</v>
      </c>
      <c r="S218">
        <v>61.67</v>
      </c>
      <c r="T218">
        <v>151.16999999999999</v>
      </c>
      <c r="U218">
        <v>81.069999999999993</v>
      </c>
      <c r="V218">
        <v>26.114999999999998</v>
      </c>
      <c r="W218">
        <v>6.85</v>
      </c>
      <c r="X218">
        <v>26.22</v>
      </c>
      <c r="Y218">
        <v>149.56</v>
      </c>
    </row>
    <row r="219" spans="1:25" x14ac:dyDescent="0.25">
      <c r="A219" s="13">
        <v>45406</v>
      </c>
      <c r="B219">
        <v>477.12</v>
      </c>
      <c r="C219">
        <v>32.08</v>
      </c>
      <c r="D219">
        <v>2.84</v>
      </c>
      <c r="E219">
        <v>10.44</v>
      </c>
      <c r="F219">
        <v>57.29</v>
      </c>
      <c r="G219">
        <v>216.38</v>
      </c>
      <c r="H219">
        <v>27.12</v>
      </c>
      <c r="I219">
        <v>19.13</v>
      </c>
      <c r="J219">
        <v>29.429504819136309</v>
      </c>
      <c r="K219">
        <v>84.52</v>
      </c>
      <c r="L219">
        <v>1370.345</v>
      </c>
      <c r="M219">
        <v>187.25</v>
      </c>
      <c r="N219">
        <v>79.677000000000007</v>
      </c>
      <c r="O219">
        <v>19.7</v>
      </c>
      <c r="P219">
        <v>187.91</v>
      </c>
      <c r="Q219">
        <v>1.1499999999999999</v>
      </c>
      <c r="R219">
        <v>538.01</v>
      </c>
      <c r="S219">
        <v>60.99</v>
      </c>
      <c r="T219">
        <v>154.99</v>
      </c>
      <c r="U219">
        <v>83.79</v>
      </c>
      <c r="V219">
        <v>26.155000000000001</v>
      </c>
      <c r="W219">
        <v>6.85</v>
      </c>
      <c r="X219">
        <v>26.63</v>
      </c>
      <c r="Y219">
        <v>150.88</v>
      </c>
    </row>
    <row r="220" spans="1:25" x14ac:dyDescent="0.25">
      <c r="A220" s="13">
        <v>45407</v>
      </c>
      <c r="B220">
        <v>473.44</v>
      </c>
      <c r="C220">
        <v>31.65</v>
      </c>
      <c r="D220">
        <v>2.82</v>
      </c>
      <c r="E220">
        <v>10.55</v>
      </c>
      <c r="F220">
        <v>57.35</v>
      </c>
      <c r="G220">
        <v>214.84</v>
      </c>
      <c r="H220">
        <v>26.56</v>
      </c>
      <c r="I220">
        <v>19.600000000000001</v>
      </c>
      <c r="J220">
        <v>29.073742766649186</v>
      </c>
      <c r="K220">
        <v>83.5</v>
      </c>
      <c r="L220">
        <v>1362.98</v>
      </c>
      <c r="M220">
        <v>185.2</v>
      </c>
      <c r="N220">
        <v>82.632000000000005</v>
      </c>
      <c r="O220">
        <v>19.690000000000001</v>
      </c>
      <c r="P220">
        <v>186.58</v>
      </c>
      <c r="Q220">
        <v>1.17</v>
      </c>
      <c r="R220">
        <v>540.41</v>
      </c>
      <c r="S220">
        <v>58.94</v>
      </c>
      <c r="T220">
        <v>152.5</v>
      </c>
      <c r="U220">
        <v>83.34</v>
      </c>
      <c r="V220">
        <v>26.234999999999999</v>
      </c>
      <c r="W220">
        <v>6.69</v>
      </c>
      <c r="X220">
        <v>26.43</v>
      </c>
      <c r="Y220">
        <v>153.36000000000001</v>
      </c>
    </row>
    <row r="221" spans="1:25" x14ac:dyDescent="0.25">
      <c r="A221" s="13">
        <v>45408</v>
      </c>
      <c r="B221">
        <v>477.56</v>
      </c>
      <c r="C221">
        <v>33.33</v>
      </c>
      <c r="D221">
        <v>3.02</v>
      </c>
      <c r="E221">
        <v>10.49</v>
      </c>
      <c r="F221">
        <v>57.2</v>
      </c>
      <c r="G221">
        <v>222.66</v>
      </c>
      <c r="H221">
        <v>26.68</v>
      </c>
      <c r="I221">
        <v>20.09</v>
      </c>
      <c r="J221">
        <v>29.699102688551637</v>
      </c>
      <c r="K221">
        <v>83.85</v>
      </c>
      <c r="L221">
        <v>1406.98</v>
      </c>
      <c r="M221">
        <v>190.4</v>
      </c>
      <c r="N221">
        <v>87.734999999999999</v>
      </c>
      <c r="O221">
        <v>19.835000000000001</v>
      </c>
      <c r="P221">
        <v>188.89</v>
      </c>
      <c r="Q221">
        <v>1.27</v>
      </c>
      <c r="R221">
        <v>526.78</v>
      </c>
      <c r="S221">
        <v>59.07</v>
      </c>
      <c r="T221">
        <v>158.13</v>
      </c>
      <c r="U221">
        <v>84.73</v>
      </c>
      <c r="V221">
        <v>27.45</v>
      </c>
      <c r="W221">
        <v>6.8</v>
      </c>
      <c r="X221">
        <v>26.99</v>
      </c>
      <c r="Y221">
        <v>158.41999999999999</v>
      </c>
    </row>
    <row r="222" spans="1:25" x14ac:dyDescent="0.25">
      <c r="A222" s="13">
        <v>45411</v>
      </c>
      <c r="B222">
        <v>473.07</v>
      </c>
      <c r="C222">
        <v>33.42</v>
      </c>
      <c r="D222">
        <v>3.05</v>
      </c>
      <c r="E222">
        <v>10.36</v>
      </c>
      <c r="F222">
        <v>57.1</v>
      </c>
      <c r="G222">
        <v>228.94</v>
      </c>
      <c r="H222">
        <v>26.76</v>
      </c>
      <c r="I222">
        <v>20.2</v>
      </c>
      <c r="J222">
        <v>30.012386322041447</v>
      </c>
      <c r="K222">
        <v>84.67</v>
      </c>
      <c r="L222">
        <v>1435.4</v>
      </c>
      <c r="M222">
        <v>192.8</v>
      </c>
      <c r="N222">
        <v>87.757000000000005</v>
      </c>
      <c r="O222">
        <v>19.86</v>
      </c>
      <c r="P222">
        <v>193.19</v>
      </c>
      <c r="Q222">
        <v>1.34</v>
      </c>
      <c r="R222">
        <v>513.58000000000004</v>
      </c>
      <c r="S222">
        <v>59.76</v>
      </c>
      <c r="T222">
        <v>157.44</v>
      </c>
      <c r="U222">
        <v>84.5</v>
      </c>
      <c r="V222">
        <v>27.01</v>
      </c>
      <c r="W222">
        <v>6.83</v>
      </c>
      <c r="X222">
        <v>26.751000000000001</v>
      </c>
      <c r="Y222">
        <v>159.69999999999999</v>
      </c>
    </row>
    <row r="223" spans="1:25" x14ac:dyDescent="0.25">
      <c r="A223" s="13">
        <v>45412</v>
      </c>
      <c r="B223">
        <v>462.83</v>
      </c>
      <c r="C223">
        <v>31.88</v>
      </c>
      <c r="D223">
        <v>2.7749999999999999</v>
      </c>
      <c r="E223">
        <v>10.1</v>
      </c>
      <c r="F223">
        <v>56.6</v>
      </c>
      <c r="G223">
        <v>225.75</v>
      </c>
      <c r="H223">
        <v>26.58</v>
      </c>
      <c r="I223">
        <v>19.79</v>
      </c>
      <c r="J223">
        <v>28.889194946673065</v>
      </c>
      <c r="K223">
        <v>83.34</v>
      </c>
      <c r="L223">
        <v>1458.7</v>
      </c>
      <c r="M223">
        <v>189.33</v>
      </c>
      <c r="N223">
        <v>86.402000000000001</v>
      </c>
      <c r="O223">
        <v>19.16</v>
      </c>
      <c r="P223">
        <v>187.98</v>
      </c>
      <c r="Q223">
        <v>1.28</v>
      </c>
      <c r="R223">
        <v>511.46</v>
      </c>
      <c r="S223">
        <v>57.86</v>
      </c>
      <c r="T223">
        <v>155.19999999999999</v>
      </c>
      <c r="U223">
        <v>82.85</v>
      </c>
      <c r="V223">
        <v>26.33</v>
      </c>
      <c r="W223">
        <v>6.73</v>
      </c>
      <c r="X223">
        <v>26.76</v>
      </c>
      <c r="Y223">
        <v>159.24</v>
      </c>
    </row>
    <row r="224" spans="1:25" x14ac:dyDescent="0.25">
      <c r="A224" s="13">
        <v>45414</v>
      </c>
      <c r="B224">
        <v>476.57</v>
      </c>
      <c r="C224">
        <v>34.44</v>
      </c>
      <c r="D224">
        <v>2.93</v>
      </c>
      <c r="E224">
        <v>10.16</v>
      </c>
      <c r="F224">
        <v>58.76</v>
      </c>
      <c r="G224">
        <v>228.89</v>
      </c>
      <c r="H224">
        <v>27.34</v>
      </c>
      <c r="I224">
        <v>20.28</v>
      </c>
      <c r="J224">
        <v>29.702519913956685</v>
      </c>
      <c r="K224">
        <v>84.48</v>
      </c>
      <c r="L224">
        <v>1501.4549999999999</v>
      </c>
      <c r="M224">
        <v>186.93</v>
      </c>
      <c r="N224">
        <v>85.816999999999993</v>
      </c>
      <c r="O224">
        <v>19.295000000000002</v>
      </c>
      <c r="P224">
        <v>166.72</v>
      </c>
      <c r="Q224">
        <v>1.31</v>
      </c>
      <c r="R224">
        <v>510.82</v>
      </c>
      <c r="S224">
        <v>58.35</v>
      </c>
      <c r="T224">
        <v>157.77000000000001</v>
      </c>
      <c r="U224">
        <v>88.12</v>
      </c>
      <c r="V224">
        <v>26.55</v>
      </c>
      <c r="W224">
        <v>6.72</v>
      </c>
      <c r="X224">
        <v>28.23</v>
      </c>
      <c r="Y224">
        <v>167.23</v>
      </c>
    </row>
    <row r="225" spans="1:25" x14ac:dyDescent="0.25">
      <c r="A225" s="13">
        <v>45415</v>
      </c>
      <c r="B225">
        <v>486.18</v>
      </c>
      <c r="C225">
        <v>34.93</v>
      </c>
      <c r="D225">
        <v>3.29</v>
      </c>
      <c r="E225">
        <v>10.14</v>
      </c>
      <c r="F225">
        <v>59.8</v>
      </c>
      <c r="G225">
        <v>240</v>
      </c>
      <c r="H225">
        <v>26.98</v>
      </c>
      <c r="I225">
        <v>20.399999999999999</v>
      </c>
      <c r="J225">
        <v>30.387785391171594</v>
      </c>
      <c r="K225">
        <v>85.08</v>
      </c>
      <c r="L225">
        <v>1629.31</v>
      </c>
      <c r="M225">
        <v>185.48</v>
      </c>
      <c r="N225">
        <v>88.789000000000001</v>
      </c>
      <c r="O225">
        <v>19.309999999999999</v>
      </c>
      <c r="P225">
        <v>171.29</v>
      </c>
      <c r="Q225">
        <v>1.4</v>
      </c>
      <c r="R225">
        <v>517.21</v>
      </c>
      <c r="S225">
        <v>59.38</v>
      </c>
      <c r="T225">
        <v>159.32</v>
      </c>
      <c r="U225">
        <v>88.59</v>
      </c>
      <c r="V225">
        <v>25.8</v>
      </c>
      <c r="W225">
        <v>6.74</v>
      </c>
      <c r="X225">
        <v>28.16</v>
      </c>
      <c r="Y225">
        <v>167.07</v>
      </c>
    </row>
    <row r="226" spans="1:25" x14ac:dyDescent="0.25">
      <c r="A226" s="13">
        <v>45418</v>
      </c>
      <c r="B226">
        <v>493.59</v>
      </c>
      <c r="C226">
        <v>36.020000000000003</v>
      </c>
      <c r="D226">
        <v>3.33</v>
      </c>
      <c r="E226">
        <v>10.48</v>
      </c>
      <c r="F226">
        <v>59.5</v>
      </c>
      <c r="G226">
        <v>248.2</v>
      </c>
      <c r="H226">
        <v>26.94</v>
      </c>
      <c r="I226">
        <v>20.260000000000002</v>
      </c>
      <c r="J226">
        <v>31.100120813226159</v>
      </c>
      <c r="K226">
        <v>84.41</v>
      </c>
      <c r="L226">
        <v>1648.5</v>
      </c>
      <c r="M226">
        <v>194.54</v>
      </c>
      <c r="N226">
        <v>92.14</v>
      </c>
      <c r="O226">
        <v>19.190000000000001</v>
      </c>
      <c r="P226">
        <v>174.44</v>
      </c>
      <c r="Q226">
        <v>1.39</v>
      </c>
      <c r="R226">
        <v>515.54</v>
      </c>
      <c r="S226">
        <v>60.02</v>
      </c>
      <c r="T226">
        <v>163.68</v>
      </c>
      <c r="U226">
        <v>91.36</v>
      </c>
      <c r="V226">
        <v>25.504999999999999</v>
      </c>
      <c r="W226">
        <v>6.68</v>
      </c>
      <c r="X226">
        <v>29.12</v>
      </c>
      <c r="Y226">
        <v>165.95</v>
      </c>
    </row>
    <row r="227" spans="1:25" x14ac:dyDescent="0.25">
      <c r="A227" s="13">
        <v>45419</v>
      </c>
      <c r="B227">
        <v>492.27</v>
      </c>
      <c r="C227">
        <v>34.9</v>
      </c>
      <c r="D227">
        <v>3.39</v>
      </c>
      <c r="E227">
        <v>10.3</v>
      </c>
      <c r="F227">
        <v>58.31</v>
      </c>
      <c r="G227">
        <v>248.84</v>
      </c>
      <c r="H227">
        <v>27.24</v>
      </c>
      <c r="I227">
        <v>20.16</v>
      </c>
      <c r="J227">
        <v>31.205269098802539</v>
      </c>
      <c r="K227">
        <v>85.1</v>
      </c>
      <c r="L227">
        <v>1690.95</v>
      </c>
      <c r="M227">
        <v>190.37</v>
      </c>
      <c r="N227">
        <v>90.554000000000002</v>
      </c>
      <c r="O227">
        <v>19.164999999999999</v>
      </c>
      <c r="P227">
        <v>176.47</v>
      </c>
      <c r="Q227">
        <v>1.29</v>
      </c>
      <c r="R227">
        <v>520.26</v>
      </c>
      <c r="S227">
        <v>59.63</v>
      </c>
      <c r="T227">
        <v>159.09</v>
      </c>
      <c r="U227">
        <v>89.64</v>
      </c>
      <c r="V227">
        <v>25.48</v>
      </c>
      <c r="W227">
        <v>6.71</v>
      </c>
      <c r="X227">
        <v>29.23</v>
      </c>
      <c r="Y227">
        <v>168.45</v>
      </c>
    </row>
    <row r="228" spans="1:25" x14ac:dyDescent="0.25">
      <c r="A228" s="13">
        <v>45420</v>
      </c>
      <c r="B228">
        <v>488.1</v>
      </c>
      <c r="C228">
        <v>31.58</v>
      </c>
      <c r="D228">
        <v>3.36</v>
      </c>
      <c r="E228">
        <v>10.27</v>
      </c>
      <c r="F228">
        <v>57.51</v>
      </c>
      <c r="G228">
        <v>244.64</v>
      </c>
      <c r="H228">
        <v>27.02</v>
      </c>
      <c r="I228">
        <v>20.05</v>
      </c>
      <c r="J228">
        <v>31.055297768982264</v>
      </c>
      <c r="K228">
        <v>83.16</v>
      </c>
      <c r="L228">
        <v>1714.7349999999999</v>
      </c>
      <c r="M228">
        <v>186.28</v>
      </c>
      <c r="N228">
        <v>90.412000000000006</v>
      </c>
      <c r="O228">
        <v>19.14</v>
      </c>
      <c r="P228">
        <v>172.28</v>
      </c>
      <c r="Q228">
        <v>1.25</v>
      </c>
      <c r="R228">
        <v>521.04999999999995</v>
      </c>
      <c r="S228">
        <v>58.71</v>
      </c>
      <c r="T228">
        <v>157.78</v>
      </c>
      <c r="U228">
        <v>86.02</v>
      </c>
      <c r="V228">
        <v>18.149999999999999</v>
      </c>
      <c r="W228">
        <v>6.64</v>
      </c>
      <c r="X228">
        <v>30</v>
      </c>
      <c r="Y228">
        <v>164.92</v>
      </c>
    </row>
    <row r="229" spans="1:25" x14ac:dyDescent="0.25">
      <c r="A229" s="13">
        <v>45421</v>
      </c>
      <c r="B229">
        <v>482.65</v>
      </c>
      <c r="C229">
        <v>34.81</v>
      </c>
      <c r="D229">
        <v>3.61</v>
      </c>
      <c r="E229">
        <v>11.45</v>
      </c>
      <c r="F229">
        <v>57.28</v>
      </c>
      <c r="G229">
        <v>200.58</v>
      </c>
      <c r="H229">
        <v>26.82</v>
      </c>
      <c r="I229">
        <v>20.37</v>
      </c>
      <c r="J229">
        <v>31.509356529781027</v>
      </c>
      <c r="K229">
        <v>83.83</v>
      </c>
      <c r="L229">
        <v>1694.86</v>
      </c>
      <c r="M229">
        <v>181</v>
      </c>
      <c r="N229">
        <v>88.747</v>
      </c>
      <c r="O229">
        <v>19.21</v>
      </c>
      <c r="P229">
        <v>173.58</v>
      </c>
      <c r="Q229">
        <v>1.28</v>
      </c>
      <c r="R229">
        <v>523.33000000000004</v>
      </c>
      <c r="S229">
        <v>61.03</v>
      </c>
      <c r="T229">
        <v>155.87</v>
      </c>
      <c r="U229">
        <v>88.67</v>
      </c>
      <c r="V229">
        <v>18.309999999999999</v>
      </c>
      <c r="W229">
        <v>6.79</v>
      </c>
      <c r="X229">
        <v>37.96</v>
      </c>
      <c r="Y229">
        <v>168.13</v>
      </c>
    </row>
    <row r="230" spans="1:25" x14ac:dyDescent="0.25">
      <c r="A230" s="13">
        <v>45422</v>
      </c>
      <c r="B230">
        <v>482.29</v>
      </c>
      <c r="C230">
        <v>31.59</v>
      </c>
      <c r="D230">
        <v>3.22</v>
      </c>
      <c r="E230">
        <v>11.45</v>
      </c>
      <c r="F230">
        <v>58.03</v>
      </c>
      <c r="G230">
        <v>188.12</v>
      </c>
      <c r="H230">
        <v>26.66</v>
      </c>
      <c r="I230">
        <v>20.76</v>
      </c>
      <c r="J230">
        <v>31.342936597051249</v>
      </c>
      <c r="K230">
        <v>85.16</v>
      </c>
      <c r="L230">
        <v>1695.95</v>
      </c>
      <c r="M230">
        <v>181.76</v>
      </c>
      <c r="N230">
        <v>89.878</v>
      </c>
      <c r="O230">
        <v>19.32</v>
      </c>
      <c r="P230">
        <v>173.39</v>
      </c>
      <c r="Q230">
        <v>1.1599999999999999</v>
      </c>
      <c r="R230">
        <v>523.5</v>
      </c>
      <c r="S230">
        <v>65.08</v>
      </c>
      <c r="T230">
        <v>157.15</v>
      </c>
      <c r="U230">
        <v>87.26</v>
      </c>
      <c r="V230">
        <v>18.170000000000002</v>
      </c>
      <c r="W230">
        <v>6.71</v>
      </c>
      <c r="X230">
        <v>36.445</v>
      </c>
      <c r="Y230">
        <v>169.04</v>
      </c>
    </row>
    <row r="231" spans="1:25" x14ac:dyDescent="0.25">
      <c r="A231" s="13">
        <v>45425</v>
      </c>
      <c r="B231">
        <v>483.11</v>
      </c>
      <c r="C231">
        <v>32.01</v>
      </c>
      <c r="D231">
        <v>3.02</v>
      </c>
      <c r="E231">
        <v>11.51</v>
      </c>
      <c r="F231">
        <v>59.76</v>
      </c>
      <c r="G231">
        <v>180.99</v>
      </c>
      <c r="H231">
        <v>26.56</v>
      </c>
      <c r="I231">
        <v>20.87</v>
      </c>
      <c r="J231">
        <v>31.372288827384722</v>
      </c>
      <c r="K231">
        <v>85.1</v>
      </c>
      <c r="L231">
        <v>1676.83</v>
      </c>
      <c r="M231">
        <v>181.28</v>
      </c>
      <c r="N231">
        <v>90.399000000000001</v>
      </c>
      <c r="O231">
        <v>19.3</v>
      </c>
      <c r="P231">
        <v>174.08</v>
      </c>
      <c r="Q231">
        <v>1.27</v>
      </c>
      <c r="R231">
        <v>521.76</v>
      </c>
      <c r="S231">
        <v>65.73</v>
      </c>
      <c r="T231">
        <v>159.79</v>
      </c>
      <c r="U231">
        <v>87.53</v>
      </c>
      <c r="V231">
        <v>18.625</v>
      </c>
      <c r="W231">
        <v>6.78</v>
      </c>
      <c r="X231">
        <v>35.53</v>
      </c>
      <c r="Y231">
        <v>167.91</v>
      </c>
    </row>
    <row r="232" spans="1:25" x14ac:dyDescent="0.25">
      <c r="A232" s="13">
        <v>45426</v>
      </c>
      <c r="B232">
        <v>475.95</v>
      </c>
      <c r="C232">
        <v>33.44</v>
      </c>
      <c r="D232">
        <v>3.14</v>
      </c>
      <c r="E232">
        <v>11.98</v>
      </c>
      <c r="F232">
        <v>59.73</v>
      </c>
      <c r="G232">
        <v>178.4</v>
      </c>
      <c r="H232">
        <v>26.42</v>
      </c>
      <c r="I232">
        <v>21.32</v>
      </c>
      <c r="J232">
        <v>31.902452608883703</v>
      </c>
      <c r="K232">
        <v>85.58</v>
      </c>
      <c r="L232">
        <v>1688.4</v>
      </c>
      <c r="M232">
        <v>181.86</v>
      </c>
      <c r="N232">
        <v>91.355999999999995</v>
      </c>
      <c r="O232">
        <v>19.465</v>
      </c>
      <c r="P232">
        <v>174.51</v>
      </c>
      <c r="Q232">
        <v>1.32</v>
      </c>
      <c r="R232">
        <v>520.83000000000004</v>
      </c>
      <c r="S232">
        <v>65</v>
      </c>
      <c r="T232">
        <v>160.94999999999999</v>
      </c>
      <c r="U232">
        <v>86.18</v>
      </c>
      <c r="V232">
        <v>19.260000000000002</v>
      </c>
      <c r="W232">
        <v>6.83</v>
      </c>
      <c r="X232">
        <v>36.99</v>
      </c>
      <c r="Y232">
        <v>168.87</v>
      </c>
    </row>
    <row r="233" spans="1:25" x14ac:dyDescent="0.25">
      <c r="A233" s="13">
        <v>45427</v>
      </c>
      <c r="B233">
        <v>485.35</v>
      </c>
      <c r="C233">
        <v>32.299999999999997</v>
      </c>
      <c r="D233">
        <v>2.92</v>
      </c>
      <c r="E233">
        <v>11.97</v>
      </c>
      <c r="F233">
        <v>61.13</v>
      </c>
      <c r="G233">
        <v>177.3</v>
      </c>
      <c r="H233">
        <v>26.9</v>
      </c>
      <c r="I233">
        <v>21.64</v>
      </c>
      <c r="J233">
        <v>32.667013012280975</v>
      </c>
      <c r="K233">
        <v>86.07</v>
      </c>
      <c r="L233">
        <v>1723.4</v>
      </c>
      <c r="M233">
        <v>220.72</v>
      </c>
      <c r="N233">
        <v>94.63</v>
      </c>
      <c r="O233">
        <v>19.25</v>
      </c>
      <c r="P233">
        <v>177.45</v>
      </c>
      <c r="Q233">
        <v>1.22</v>
      </c>
      <c r="R233">
        <v>531.44000000000005</v>
      </c>
      <c r="S233">
        <v>72.16</v>
      </c>
      <c r="T233">
        <v>164.37</v>
      </c>
      <c r="U233">
        <v>90.25</v>
      </c>
      <c r="V233">
        <v>18.899999999999999</v>
      </c>
      <c r="W233">
        <v>6.8</v>
      </c>
      <c r="X233">
        <v>36.685000000000002</v>
      </c>
      <c r="Y233">
        <v>173.28</v>
      </c>
    </row>
    <row r="234" spans="1:25" x14ac:dyDescent="0.25">
      <c r="A234" s="13">
        <v>45428</v>
      </c>
      <c r="B234">
        <v>482.88</v>
      </c>
      <c r="C234">
        <v>31.32</v>
      </c>
      <c r="D234">
        <v>2.77</v>
      </c>
      <c r="E234">
        <v>12.13</v>
      </c>
      <c r="F234">
        <v>59.9</v>
      </c>
      <c r="G234">
        <v>176.08</v>
      </c>
      <c r="H234">
        <v>27.4</v>
      </c>
      <c r="I234">
        <v>22.12</v>
      </c>
      <c r="J234">
        <v>32.385034277933158</v>
      </c>
      <c r="K234">
        <v>86.96</v>
      </c>
      <c r="L234">
        <v>1738.02</v>
      </c>
      <c r="M234">
        <v>228.4</v>
      </c>
      <c r="N234">
        <v>94.358999999999995</v>
      </c>
      <c r="O234">
        <v>19.375</v>
      </c>
      <c r="P234">
        <v>181.07</v>
      </c>
      <c r="Q234">
        <v>1.1499999999999999</v>
      </c>
      <c r="R234">
        <v>538.79999999999995</v>
      </c>
      <c r="S234">
        <v>68.83</v>
      </c>
      <c r="T234">
        <v>165.04</v>
      </c>
      <c r="U234">
        <v>93.19</v>
      </c>
      <c r="V234">
        <v>18.670000000000002</v>
      </c>
      <c r="W234">
        <v>6.71</v>
      </c>
      <c r="X234">
        <v>37.770000000000003</v>
      </c>
      <c r="Y234">
        <v>173.71</v>
      </c>
    </row>
    <row r="235" spans="1:25" x14ac:dyDescent="0.25">
      <c r="A235" s="13">
        <v>45429</v>
      </c>
      <c r="B235">
        <v>483.43</v>
      </c>
      <c r="C235">
        <v>33.83</v>
      </c>
      <c r="D235">
        <v>2.74</v>
      </c>
      <c r="E235">
        <v>12.3</v>
      </c>
      <c r="F235">
        <v>60.215000000000003</v>
      </c>
      <c r="G235">
        <v>179.14</v>
      </c>
      <c r="H235">
        <v>27.5</v>
      </c>
      <c r="I235">
        <v>22.17</v>
      </c>
      <c r="J235">
        <v>32.415012408436013</v>
      </c>
      <c r="K235">
        <v>86.77</v>
      </c>
      <c r="L235">
        <v>1747.8</v>
      </c>
      <c r="M235">
        <v>228.83</v>
      </c>
      <c r="N235">
        <v>92.478999999999999</v>
      </c>
      <c r="O235">
        <v>19.37</v>
      </c>
      <c r="P235">
        <v>182.28</v>
      </c>
      <c r="Q235">
        <v>1.1499999999999999</v>
      </c>
      <c r="R235">
        <v>541.89</v>
      </c>
      <c r="S235">
        <v>67.62</v>
      </c>
      <c r="T235">
        <v>161.86000000000001</v>
      </c>
      <c r="U235">
        <v>94.78</v>
      </c>
      <c r="V235">
        <v>18.085000000000001</v>
      </c>
      <c r="W235">
        <v>6.78</v>
      </c>
      <c r="X235">
        <v>37.6</v>
      </c>
      <c r="Y235">
        <v>174.06</v>
      </c>
    </row>
    <row r="236" spans="1:25" x14ac:dyDescent="0.25">
      <c r="A236" s="13">
        <v>45432</v>
      </c>
      <c r="B236">
        <v>484.69</v>
      </c>
      <c r="C236">
        <v>33.03</v>
      </c>
      <c r="D236">
        <v>2.68</v>
      </c>
      <c r="E236">
        <v>12.21</v>
      </c>
      <c r="F236">
        <v>60.5</v>
      </c>
      <c r="G236">
        <v>177.55</v>
      </c>
      <c r="H236">
        <v>26.98</v>
      </c>
      <c r="I236">
        <v>22.63</v>
      </c>
      <c r="J236">
        <v>32.554625326066294</v>
      </c>
      <c r="K236">
        <v>86.67</v>
      </c>
      <c r="L236">
        <v>1787.18</v>
      </c>
      <c r="M236">
        <v>229.4</v>
      </c>
      <c r="N236">
        <v>94.78</v>
      </c>
      <c r="O236">
        <v>19.364999999999998</v>
      </c>
      <c r="P236">
        <v>180.29</v>
      </c>
      <c r="Q236">
        <v>1.1299999999999999</v>
      </c>
      <c r="R236">
        <v>546.37</v>
      </c>
      <c r="S236">
        <v>68.819999999999993</v>
      </c>
      <c r="T236">
        <v>164.78</v>
      </c>
      <c r="U236">
        <v>97.5</v>
      </c>
      <c r="V236">
        <v>18.465</v>
      </c>
      <c r="W236">
        <v>6.7</v>
      </c>
      <c r="X236">
        <v>38.954999999999998</v>
      </c>
      <c r="Y236">
        <v>174.39</v>
      </c>
    </row>
    <row r="237" spans="1:25" x14ac:dyDescent="0.25">
      <c r="A237" s="13">
        <v>45433</v>
      </c>
      <c r="B237">
        <v>481.85</v>
      </c>
      <c r="C237">
        <v>32.28</v>
      </c>
      <c r="D237">
        <v>2.48</v>
      </c>
      <c r="E237">
        <v>12.02</v>
      </c>
      <c r="F237">
        <v>59.89</v>
      </c>
      <c r="G237">
        <v>180.89</v>
      </c>
      <c r="H237">
        <v>26.42</v>
      </c>
      <c r="I237">
        <v>21.98</v>
      </c>
      <c r="J237">
        <v>32.570957083867121</v>
      </c>
      <c r="K237">
        <v>87.23</v>
      </c>
      <c r="L237">
        <v>1771.69</v>
      </c>
      <c r="M237">
        <v>241.45</v>
      </c>
      <c r="N237">
        <v>95.385999999999996</v>
      </c>
      <c r="O237">
        <v>19.22</v>
      </c>
      <c r="P237">
        <v>179.67</v>
      </c>
      <c r="Q237">
        <v>1.1000000000000001</v>
      </c>
      <c r="R237">
        <v>541.4</v>
      </c>
      <c r="S237">
        <v>67.84</v>
      </c>
      <c r="T237">
        <v>162.71</v>
      </c>
      <c r="U237">
        <v>95.65</v>
      </c>
      <c r="V237">
        <v>18.190000000000001</v>
      </c>
      <c r="W237">
        <v>6.85</v>
      </c>
      <c r="X237">
        <v>40.98</v>
      </c>
      <c r="Y237">
        <v>172.79</v>
      </c>
    </row>
    <row r="238" spans="1:25" x14ac:dyDescent="0.25">
      <c r="A238" s="13">
        <v>45434</v>
      </c>
      <c r="B238">
        <v>483.93</v>
      </c>
      <c r="C238">
        <v>30.61</v>
      </c>
      <c r="D238">
        <v>2.5299999999999998</v>
      </c>
      <c r="E238">
        <v>11.93</v>
      </c>
      <c r="F238">
        <v>58.04</v>
      </c>
      <c r="G238">
        <v>176.76</v>
      </c>
      <c r="H238">
        <v>26.14</v>
      </c>
      <c r="I238">
        <v>22.36</v>
      </c>
      <c r="J238">
        <v>32.213437222652061</v>
      </c>
      <c r="K238">
        <v>88.77</v>
      </c>
      <c r="L238">
        <v>1735.56</v>
      </c>
      <c r="M238">
        <v>246.44</v>
      </c>
      <c r="N238">
        <v>94.95</v>
      </c>
      <c r="O238">
        <v>19.065000000000001</v>
      </c>
      <c r="P238">
        <v>180.67</v>
      </c>
      <c r="Q238">
        <v>1.07</v>
      </c>
      <c r="R238">
        <v>547.45000000000005</v>
      </c>
      <c r="S238">
        <v>66.599999999999994</v>
      </c>
      <c r="T238">
        <v>163.34</v>
      </c>
      <c r="U238">
        <v>95.32</v>
      </c>
      <c r="V238">
        <v>18.385000000000002</v>
      </c>
      <c r="W238">
        <v>6.95</v>
      </c>
      <c r="X238">
        <v>39.590000000000003</v>
      </c>
      <c r="Y238">
        <v>172.05</v>
      </c>
    </row>
    <row r="239" spans="1:25" x14ac:dyDescent="0.25">
      <c r="A239" s="13">
        <v>45435</v>
      </c>
      <c r="B239">
        <v>483.31</v>
      </c>
      <c r="C239">
        <v>29.68</v>
      </c>
      <c r="D239">
        <v>2.58</v>
      </c>
      <c r="E239">
        <v>11.44</v>
      </c>
      <c r="F239">
        <v>57.32</v>
      </c>
      <c r="G239">
        <v>175.78</v>
      </c>
      <c r="H239">
        <v>25.72</v>
      </c>
      <c r="I239">
        <v>21.44</v>
      </c>
      <c r="J239">
        <v>31.440565964862557</v>
      </c>
      <c r="K239">
        <v>87.74</v>
      </c>
      <c r="L239">
        <v>1708.65</v>
      </c>
      <c r="M239">
        <v>244.72</v>
      </c>
      <c r="N239">
        <v>103.79900000000001</v>
      </c>
      <c r="O239">
        <v>18.95</v>
      </c>
      <c r="P239">
        <v>174.44</v>
      </c>
      <c r="Q239">
        <v>1.06</v>
      </c>
      <c r="R239">
        <v>544.62</v>
      </c>
      <c r="S239">
        <v>64.06</v>
      </c>
      <c r="T239">
        <v>154.58000000000001</v>
      </c>
      <c r="U239">
        <v>92.51</v>
      </c>
      <c r="V239">
        <v>17.77</v>
      </c>
      <c r="W239">
        <v>6.72</v>
      </c>
      <c r="X239">
        <v>40.594999999999999</v>
      </c>
      <c r="Y239">
        <v>170.9</v>
      </c>
    </row>
    <row r="240" spans="1:25" x14ac:dyDescent="0.25">
      <c r="A240" s="13">
        <v>45436</v>
      </c>
      <c r="B240">
        <v>475.43</v>
      </c>
      <c r="C240">
        <v>30.03</v>
      </c>
      <c r="D240">
        <v>2.46</v>
      </c>
      <c r="E240">
        <v>11.47</v>
      </c>
      <c r="F240">
        <v>56.93</v>
      </c>
      <c r="G240">
        <v>178.4</v>
      </c>
      <c r="H240">
        <v>25.26</v>
      </c>
      <c r="I240">
        <v>21.21</v>
      </c>
      <c r="J240">
        <v>32.006499449644018</v>
      </c>
      <c r="K240">
        <v>89.21</v>
      </c>
      <c r="L240">
        <v>1696.335</v>
      </c>
      <c r="M240">
        <v>243.5</v>
      </c>
      <c r="N240">
        <v>106.46899999999999</v>
      </c>
      <c r="O240">
        <v>19.149999999999999</v>
      </c>
      <c r="P240">
        <v>170.68</v>
      </c>
      <c r="Q240">
        <v>1.07</v>
      </c>
      <c r="R240">
        <v>544.66</v>
      </c>
      <c r="S240">
        <v>68.290000000000006</v>
      </c>
      <c r="T240">
        <v>156.16</v>
      </c>
      <c r="U240">
        <v>94.75</v>
      </c>
      <c r="V240">
        <v>17.89</v>
      </c>
      <c r="W240">
        <v>6.65</v>
      </c>
      <c r="X240">
        <v>40.54</v>
      </c>
      <c r="Y240">
        <v>170.07</v>
      </c>
    </row>
    <row r="241" spans="1:25" x14ac:dyDescent="0.25">
      <c r="A241" s="13">
        <v>45440</v>
      </c>
      <c r="B241">
        <v>478.43</v>
      </c>
      <c r="C241">
        <v>29.64</v>
      </c>
      <c r="D241">
        <v>2.4300000000000002</v>
      </c>
      <c r="E241">
        <v>11.56</v>
      </c>
      <c r="F241">
        <v>57.71</v>
      </c>
      <c r="G241">
        <v>194.16</v>
      </c>
      <c r="H241">
        <v>25.14</v>
      </c>
      <c r="I241">
        <v>21.2</v>
      </c>
      <c r="J241">
        <v>31.969693920194135</v>
      </c>
      <c r="K241">
        <v>88.4</v>
      </c>
      <c r="L241">
        <v>1703.88</v>
      </c>
      <c r="M241">
        <v>240.54</v>
      </c>
      <c r="N241">
        <v>113.901</v>
      </c>
      <c r="O241">
        <v>19.23</v>
      </c>
      <c r="P241">
        <v>166.79</v>
      </c>
      <c r="Q241">
        <v>1.05</v>
      </c>
      <c r="R241">
        <v>533.02</v>
      </c>
      <c r="S241">
        <v>67.010000000000005</v>
      </c>
      <c r="T241">
        <v>150.74</v>
      </c>
      <c r="U241">
        <v>95.09</v>
      </c>
      <c r="V241">
        <v>17.905000000000001</v>
      </c>
      <c r="W241">
        <v>6.84</v>
      </c>
      <c r="X241">
        <v>40.39</v>
      </c>
      <c r="Y241">
        <v>171.3</v>
      </c>
    </row>
    <row r="242" spans="1:25" x14ac:dyDescent="0.25">
      <c r="A242" s="13">
        <v>45441</v>
      </c>
      <c r="B242">
        <v>477.6</v>
      </c>
      <c r="C242">
        <v>28.72</v>
      </c>
      <c r="D242">
        <v>2.44</v>
      </c>
      <c r="E242">
        <v>11.37</v>
      </c>
      <c r="F242">
        <v>58.5</v>
      </c>
      <c r="G242">
        <v>196.1</v>
      </c>
      <c r="H242">
        <v>24.92</v>
      </c>
      <c r="I242">
        <v>20.43</v>
      </c>
      <c r="J242">
        <v>31.241944074107273</v>
      </c>
      <c r="K242">
        <v>85.36</v>
      </c>
      <c r="L242">
        <v>1707.3</v>
      </c>
      <c r="M242">
        <v>240.26</v>
      </c>
      <c r="N242">
        <v>114.825</v>
      </c>
      <c r="O242">
        <v>19.465</v>
      </c>
      <c r="P242">
        <v>163.59</v>
      </c>
      <c r="Q242">
        <v>1.06</v>
      </c>
      <c r="R242">
        <v>530.94000000000005</v>
      </c>
      <c r="S242">
        <v>66.41</v>
      </c>
      <c r="T242">
        <v>148.19</v>
      </c>
      <c r="U242">
        <v>95.45</v>
      </c>
      <c r="V242">
        <v>17.91</v>
      </c>
      <c r="W242">
        <v>6.94</v>
      </c>
      <c r="X242">
        <v>41.42</v>
      </c>
      <c r="Y242">
        <v>170.8</v>
      </c>
    </row>
    <row r="243" spans="1:25" x14ac:dyDescent="0.25">
      <c r="A243" s="13">
        <v>45442</v>
      </c>
      <c r="B243">
        <v>445.87</v>
      </c>
      <c r="C243">
        <v>29.36</v>
      </c>
      <c r="D243">
        <v>2.41</v>
      </c>
      <c r="E243">
        <v>11.43</v>
      </c>
      <c r="F243">
        <v>54.69</v>
      </c>
      <c r="G243">
        <v>194.38</v>
      </c>
      <c r="H243">
        <v>25.28</v>
      </c>
      <c r="I243">
        <v>20.99</v>
      </c>
      <c r="J243">
        <v>31.371246991663384</v>
      </c>
      <c r="K243">
        <v>85.63</v>
      </c>
      <c r="L243">
        <v>1702.9</v>
      </c>
      <c r="M243">
        <v>224.4</v>
      </c>
      <c r="N243">
        <v>110.5</v>
      </c>
      <c r="O243">
        <v>19.489999999999998</v>
      </c>
      <c r="P243">
        <v>158.94999999999999</v>
      </c>
      <c r="Q243">
        <v>1.05</v>
      </c>
      <c r="R243">
        <v>526.58000000000004</v>
      </c>
      <c r="S243">
        <v>65.62</v>
      </c>
      <c r="T243">
        <v>140.94999999999999</v>
      </c>
      <c r="U243">
        <v>93.71</v>
      </c>
      <c r="V243">
        <v>17.920000000000002</v>
      </c>
      <c r="W243">
        <v>6.95</v>
      </c>
      <c r="X243">
        <v>41.93</v>
      </c>
      <c r="Y243">
        <v>169.44</v>
      </c>
    </row>
    <row r="244" spans="1:25" x14ac:dyDescent="0.25">
      <c r="A244" s="13">
        <v>45443</v>
      </c>
      <c r="B244">
        <v>444.76</v>
      </c>
      <c r="C244">
        <v>29.27</v>
      </c>
      <c r="D244">
        <v>2.39</v>
      </c>
      <c r="E244">
        <v>11.7</v>
      </c>
      <c r="F244">
        <v>54.74</v>
      </c>
      <c r="G244">
        <v>191.4</v>
      </c>
      <c r="H244">
        <v>25.74</v>
      </c>
      <c r="I244">
        <v>21.25</v>
      </c>
      <c r="J244">
        <v>31.845166176193803</v>
      </c>
      <c r="K244">
        <v>88.29</v>
      </c>
      <c r="L244">
        <v>1730.69</v>
      </c>
      <c r="M244">
        <v>225.91</v>
      </c>
      <c r="N244">
        <v>109.633</v>
      </c>
      <c r="O244">
        <v>19.524999999999999</v>
      </c>
      <c r="P244">
        <v>145.32</v>
      </c>
      <c r="Q244">
        <v>1.05</v>
      </c>
      <c r="R244">
        <v>532.76</v>
      </c>
      <c r="S244">
        <v>67.28</v>
      </c>
      <c r="T244">
        <v>136.18</v>
      </c>
      <c r="U244">
        <v>92.78</v>
      </c>
      <c r="V244">
        <v>18.34</v>
      </c>
      <c r="W244">
        <v>7.19</v>
      </c>
      <c r="X244">
        <v>41.36</v>
      </c>
      <c r="Y244">
        <v>169.56</v>
      </c>
    </row>
    <row r="245" spans="1:25" x14ac:dyDescent="0.25">
      <c r="A245" s="13">
        <v>45446</v>
      </c>
      <c r="B245">
        <v>439.02</v>
      </c>
      <c r="C245">
        <v>28.81</v>
      </c>
      <c r="D245">
        <v>2.27</v>
      </c>
      <c r="E245">
        <v>11.84</v>
      </c>
      <c r="F245">
        <v>53.44</v>
      </c>
      <c r="G245">
        <v>200.54</v>
      </c>
      <c r="H245">
        <v>25.58</v>
      </c>
      <c r="I245">
        <v>21.5</v>
      </c>
      <c r="J245">
        <v>31.715358395002209</v>
      </c>
      <c r="K245">
        <v>87.35</v>
      </c>
      <c r="L245">
        <v>1685.77</v>
      </c>
      <c r="M245">
        <v>216</v>
      </c>
      <c r="N245">
        <v>115</v>
      </c>
      <c r="O245">
        <v>19.645</v>
      </c>
      <c r="P245">
        <v>145.15</v>
      </c>
      <c r="Q245">
        <v>1.03</v>
      </c>
      <c r="R245">
        <v>536.16</v>
      </c>
      <c r="S245">
        <v>70.150000000000006</v>
      </c>
      <c r="T245">
        <v>136.93</v>
      </c>
      <c r="U245">
        <v>93.11</v>
      </c>
      <c r="V245">
        <v>18.27</v>
      </c>
      <c r="W245">
        <v>6.95</v>
      </c>
      <c r="X245">
        <v>43.1</v>
      </c>
      <c r="Y245">
        <v>172.37</v>
      </c>
    </row>
    <row r="246" spans="1:25" x14ac:dyDescent="0.25">
      <c r="A246" s="13">
        <v>45447</v>
      </c>
      <c r="B246">
        <v>448.37</v>
      </c>
      <c r="C246">
        <v>30.14</v>
      </c>
      <c r="D246">
        <v>2.12</v>
      </c>
      <c r="E246">
        <v>11.81</v>
      </c>
      <c r="F246">
        <v>53.2</v>
      </c>
      <c r="G246">
        <v>192.67</v>
      </c>
      <c r="H246">
        <v>25.42</v>
      </c>
      <c r="I246">
        <v>21.16</v>
      </c>
      <c r="J246">
        <v>31.356129350016428</v>
      </c>
      <c r="K246">
        <v>86.23</v>
      </c>
      <c r="L246">
        <v>1635.13</v>
      </c>
      <c r="M246">
        <v>213.88</v>
      </c>
      <c r="N246">
        <v>116.437</v>
      </c>
      <c r="O246">
        <v>19.635000000000002</v>
      </c>
      <c r="P246">
        <v>146.63</v>
      </c>
      <c r="Q246">
        <v>1.02</v>
      </c>
      <c r="R246">
        <v>543.4</v>
      </c>
      <c r="S246">
        <v>70.540000000000006</v>
      </c>
      <c r="T246">
        <v>137</v>
      </c>
      <c r="U246">
        <v>94.48</v>
      </c>
      <c r="V246">
        <v>18</v>
      </c>
      <c r="W246">
        <v>7.02</v>
      </c>
      <c r="X246">
        <v>42.98</v>
      </c>
      <c r="Y246">
        <v>171.88</v>
      </c>
    </row>
    <row r="247" spans="1:25" x14ac:dyDescent="0.25">
      <c r="A247" s="13">
        <v>45448</v>
      </c>
      <c r="B247">
        <v>455.8</v>
      </c>
      <c r="C247">
        <v>31</v>
      </c>
      <c r="D247">
        <v>2.34</v>
      </c>
      <c r="E247">
        <v>11.69</v>
      </c>
      <c r="F247">
        <v>53.54</v>
      </c>
      <c r="G247">
        <v>195.96</v>
      </c>
      <c r="H247">
        <v>25.14</v>
      </c>
      <c r="I247">
        <v>21.53</v>
      </c>
      <c r="J247">
        <v>32.22028707875419</v>
      </c>
      <c r="K247">
        <v>85.31</v>
      </c>
      <c r="L247">
        <v>1602.4</v>
      </c>
      <c r="M247">
        <v>216.08</v>
      </c>
      <c r="N247">
        <v>122.44</v>
      </c>
      <c r="O247">
        <v>19.7</v>
      </c>
      <c r="P247">
        <v>144.32</v>
      </c>
      <c r="Q247">
        <v>1.05</v>
      </c>
      <c r="R247">
        <v>546.91999999999996</v>
      </c>
      <c r="S247">
        <v>70.8</v>
      </c>
      <c r="T247">
        <v>134.29</v>
      </c>
      <c r="U247">
        <v>97.41</v>
      </c>
      <c r="V247">
        <v>17.8</v>
      </c>
      <c r="W247">
        <v>6.88</v>
      </c>
      <c r="X247">
        <v>44.57</v>
      </c>
      <c r="Y247">
        <v>175.82</v>
      </c>
    </row>
    <row r="248" spans="1:25" x14ac:dyDescent="0.25">
      <c r="A248" s="13">
        <v>45449</v>
      </c>
      <c r="B248">
        <v>458.13</v>
      </c>
      <c r="C248">
        <v>31.19</v>
      </c>
      <c r="D248">
        <v>2.33</v>
      </c>
      <c r="E248">
        <v>11.62</v>
      </c>
      <c r="F248">
        <v>54.6</v>
      </c>
      <c r="G248">
        <v>194.1</v>
      </c>
      <c r="H248">
        <v>25.02</v>
      </c>
      <c r="I248">
        <v>21.93</v>
      </c>
      <c r="J248">
        <v>31.982668177666941</v>
      </c>
      <c r="K248">
        <v>86.05</v>
      </c>
      <c r="L248">
        <v>1625.66</v>
      </c>
      <c r="M248">
        <v>223.59</v>
      </c>
      <c r="N248">
        <v>120.998</v>
      </c>
      <c r="O248">
        <v>19.52</v>
      </c>
      <c r="P248">
        <v>145.25</v>
      </c>
      <c r="Q248">
        <v>1.05</v>
      </c>
      <c r="R248">
        <v>550.36</v>
      </c>
      <c r="S248">
        <v>69.72</v>
      </c>
      <c r="T248">
        <v>132.04</v>
      </c>
      <c r="U248">
        <v>97.19</v>
      </c>
      <c r="V248">
        <v>18.45</v>
      </c>
      <c r="W248">
        <v>6.94</v>
      </c>
      <c r="X248">
        <v>43.53</v>
      </c>
      <c r="Y248">
        <v>176.78</v>
      </c>
    </row>
    <row r="249" spans="1:25" x14ac:dyDescent="0.25">
      <c r="A249" s="13">
        <v>45450</v>
      </c>
      <c r="B249">
        <v>465.43</v>
      </c>
      <c r="C249">
        <v>30.05</v>
      </c>
      <c r="D249">
        <v>2.2799999999999998</v>
      </c>
      <c r="E249">
        <v>11.22</v>
      </c>
      <c r="F249">
        <v>52.05</v>
      </c>
      <c r="G249">
        <v>188.98</v>
      </c>
      <c r="H249">
        <v>24.86</v>
      </c>
      <c r="I249">
        <v>21.42</v>
      </c>
      <c r="J249">
        <v>31.581421033321288</v>
      </c>
      <c r="K249">
        <v>85.84</v>
      </c>
      <c r="L249">
        <v>1600.99</v>
      </c>
      <c r="M249">
        <v>223.24</v>
      </c>
      <c r="N249">
        <v>120.88800000000001</v>
      </c>
      <c r="O249">
        <v>19.739999999999998</v>
      </c>
      <c r="P249">
        <v>145.33000000000001</v>
      </c>
      <c r="Q249">
        <v>1.02</v>
      </c>
      <c r="R249">
        <v>554.03</v>
      </c>
      <c r="S249">
        <v>72.53</v>
      </c>
      <c r="T249">
        <v>131.21</v>
      </c>
      <c r="U249">
        <v>94.17</v>
      </c>
      <c r="V249">
        <v>18.57</v>
      </c>
      <c r="W249">
        <v>6.91</v>
      </c>
      <c r="X249">
        <v>41.85</v>
      </c>
      <c r="Y249">
        <v>176.92</v>
      </c>
    </row>
    <row r="250" spans="1:25" x14ac:dyDescent="0.25">
      <c r="A250" s="13">
        <v>45453</v>
      </c>
      <c r="B250">
        <v>459.94</v>
      </c>
      <c r="C250">
        <v>30.44</v>
      </c>
      <c r="D250">
        <v>2.35</v>
      </c>
      <c r="E250">
        <v>10.98</v>
      </c>
      <c r="F250">
        <v>50.99</v>
      </c>
      <c r="G250">
        <v>197.86</v>
      </c>
      <c r="H250">
        <v>24.52</v>
      </c>
      <c r="I250">
        <v>21.35</v>
      </c>
      <c r="J250">
        <v>31.747003349989619</v>
      </c>
      <c r="K250">
        <v>85.49</v>
      </c>
      <c r="L250">
        <v>1604.4549999999999</v>
      </c>
      <c r="M250">
        <v>225.21</v>
      </c>
      <c r="N250">
        <v>121.79</v>
      </c>
      <c r="O250">
        <v>19.625</v>
      </c>
      <c r="P250">
        <v>146.30000000000001</v>
      </c>
      <c r="Q250">
        <v>1.03</v>
      </c>
      <c r="R250">
        <v>556.5</v>
      </c>
      <c r="S250">
        <v>73.239999999999995</v>
      </c>
      <c r="T250">
        <v>126.76</v>
      </c>
      <c r="U250">
        <v>92.65</v>
      </c>
      <c r="V250">
        <v>18.465</v>
      </c>
      <c r="W250">
        <v>6.81</v>
      </c>
      <c r="X250">
        <v>41.16</v>
      </c>
      <c r="Y250">
        <v>178.83</v>
      </c>
    </row>
    <row r="251" spans="1:25" x14ac:dyDescent="0.25">
      <c r="A251" s="13">
        <v>45454</v>
      </c>
      <c r="B251">
        <v>462.69</v>
      </c>
      <c r="C251">
        <v>33.799999999999997</v>
      </c>
      <c r="D251">
        <v>2.4</v>
      </c>
      <c r="E251">
        <v>10.92</v>
      </c>
      <c r="F251">
        <v>52.07</v>
      </c>
      <c r="G251">
        <v>193.85</v>
      </c>
      <c r="H251">
        <v>24.4</v>
      </c>
      <c r="I251">
        <v>20.49</v>
      </c>
      <c r="J251">
        <v>31.721164909870691</v>
      </c>
      <c r="K251">
        <v>86.92</v>
      </c>
      <c r="L251">
        <v>1580.98</v>
      </c>
      <c r="M251">
        <v>228.61</v>
      </c>
      <c r="N251">
        <v>120.91</v>
      </c>
      <c r="O251">
        <v>19.504999999999999</v>
      </c>
      <c r="P251">
        <v>143.38999999999999</v>
      </c>
      <c r="Q251">
        <v>1.05</v>
      </c>
      <c r="R251">
        <v>555.72</v>
      </c>
      <c r="S251">
        <v>73.349999999999994</v>
      </c>
      <c r="T251">
        <v>128.47999999999999</v>
      </c>
      <c r="U251">
        <v>92.19</v>
      </c>
      <c r="V251">
        <v>18.350000000000001</v>
      </c>
      <c r="W251">
        <v>6.82</v>
      </c>
      <c r="X251">
        <v>41.11</v>
      </c>
      <c r="Y251">
        <v>178.54</v>
      </c>
    </row>
    <row r="252" spans="1:25" x14ac:dyDescent="0.25">
      <c r="A252" s="13">
        <v>45455</v>
      </c>
      <c r="B252">
        <v>459.87</v>
      </c>
      <c r="C252">
        <v>35.75</v>
      </c>
      <c r="D252">
        <v>2.5299999999999998</v>
      </c>
      <c r="E252">
        <v>10.92</v>
      </c>
      <c r="F252">
        <v>51.32</v>
      </c>
      <c r="G252">
        <v>201.04</v>
      </c>
      <c r="H252">
        <v>24</v>
      </c>
      <c r="I252">
        <v>19.95</v>
      </c>
      <c r="J252">
        <v>32.529681226904636</v>
      </c>
      <c r="K252">
        <v>86.44</v>
      </c>
      <c r="L252">
        <v>1595.01</v>
      </c>
      <c r="M252">
        <v>231.55</v>
      </c>
      <c r="N252">
        <v>125.2</v>
      </c>
      <c r="O252">
        <v>19.5</v>
      </c>
      <c r="P252">
        <v>144.16</v>
      </c>
      <c r="Q252">
        <v>1.02</v>
      </c>
      <c r="R252">
        <v>558.19000000000005</v>
      </c>
      <c r="S252">
        <v>72.77</v>
      </c>
      <c r="T252">
        <v>130.33000000000001</v>
      </c>
      <c r="U252">
        <v>97.46</v>
      </c>
      <c r="V252">
        <v>18.695</v>
      </c>
      <c r="W252">
        <v>6.78</v>
      </c>
      <c r="X252">
        <v>42.28</v>
      </c>
      <c r="Y252">
        <v>175.85</v>
      </c>
    </row>
    <row r="253" spans="1:25" x14ac:dyDescent="0.25">
      <c r="A253" s="13">
        <v>45456</v>
      </c>
      <c r="B253">
        <v>458.74</v>
      </c>
      <c r="C253">
        <v>33.43</v>
      </c>
      <c r="D253">
        <v>2.5</v>
      </c>
      <c r="E253">
        <v>10.75</v>
      </c>
      <c r="F253">
        <v>51.18</v>
      </c>
      <c r="G253">
        <v>197.92</v>
      </c>
      <c r="H253">
        <v>23.9</v>
      </c>
      <c r="I253">
        <v>20.25</v>
      </c>
      <c r="J253">
        <v>32.316515202877888</v>
      </c>
      <c r="K253">
        <v>86.17</v>
      </c>
      <c r="L253">
        <v>1584.59</v>
      </c>
      <c r="M253">
        <v>228.14</v>
      </c>
      <c r="N253">
        <v>129.61000000000001</v>
      </c>
      <c r="O253">
        <v>19.465</v>
      </c>
      <c r="P253">
        <v>140.99</v>
      </c>
      <c r="Q253">
        <v>1.02</v>
      </c>
      <c r="R253">
        <v>547.16999999999996</v>
      </c>
      <c r="S253">
        <v>71.64</v>
      </c>
      <c r="T253">
        <v>125.9</v>
      </c>
      <c r="U253">
        <v>95.62</v>
      </c>
      <c r="V253">
        <v>18.36</v>
      </c>
      <c r="W253">
        <v>6.76</v>
      </c>
      <c r="X253">
        <v>41.5</v>
      </c>
      <c r="Y253">
        <v>171.32</v>
      </c>
    </row>
    <row r="254" spans="1:25" x14ac:dyDescent="0.25">
      <c r="A254" s="13">
        <v>45457</v>
      </c>
      <c r="B254">
        <v>525.30999999999995</v>
      </c>
      <c r="C254">
        <v>30.9</v>
      </c>
      <c r="D254">
        <v>2.52</v>
      </c>
      <c r="E254">
        <v>10.75</v>
      </c>
      <c r="F254">
        <v>50.84</v>
      </c>
      <c r="G254">
        <v>199.14</v>
      </c>
      <c r="H254">
        <v>23.8</v>
      </c>
      <c r="I254">
        <v>20.28</v>
      </c>
      <c r="J254">
        <v>31.779607401253941</v>
      </c>
      <c r="K254">
        <v>86.76</v>
      </c>
      <c r="L254">
        <v>1572.06</v>
      </c>
      <c r="M254">
        <v>226.58</v>
      </c>
      <c r="N254">
        <v>131.88</v>
      </c>
      <c r="O254">
        <v>18.940000000000001</v>
      </c>
      <c r="P254">
        <v>142.78</v>
      </c>
      <c r="Q254">
        <v>0.98640000000000005</v>
      </c>
      <c r="R254">
        <v>549.45000000000005</v>
      </c>
      <c r="S254">
        <v>69.72</v>
      </c>
      <c r="T254">
        <v>127.17</v>
      </c>
      <c r="U254">
        <v>95.66</v>
      </c>
      <c r="V254">
        <v>18.14</v>
      </c>
      <c r="W254">
        <v>6.68</v>
      </c>
      <c r="X254">
        <v>40.32</v>
      </c>
      <c r="Y254">
        <v>170.55</v>
      </c>
    </row>
    <row r="255" spans="1:25" x14ac:dyDescent="0.25">
      <c r="A255" s="13">
        <v>45460</v>
      </c>
      <c r="B255">
        <v>518.74</v>
      </c>
      <c r="C255">
        <v>30.81</v>
      </c>
      <c r="D255">
        <v>2.46</v>
      </c>
      <c r="E255">
        <v>10.62</v>
      </c>
      <c r="F255">
        <v>51.03</v>
      </c>
      <c r="G255">
        <v>211.87</v>
      </c>
      <c r="H255">
        <v>23.88</v>
      </c>
      <c r="I255">
        <v>20.34</v>
      </c>
      <c r="J255">
        <v>32.291415577332948</v>
      </c>
      <c r="K255">
        <v>87.11</v>
      </c>
      <c r="L255">
        <v>1559.67</v>
      </c>
      <c r="M255">
        <v>222.34</v>
      </c>
      <c r="N255">
        <v>130.97999999999999</v>
      </c>
      <c r="O255">
        <v>19.015000000000001</v>
      </c>
      <c r="P255">
        <v>142.88999999999999</v>
      </c>
      <c r="Q255">
        <v>1.04</v>
      </c>
      <c r="R255">
        <v>553.59</v>
      </c>
      <c r="S255">
        <v>70.88</v>
      </c>
      <c r="T255">
        <v>130.66999999999999</v>
      </c>
      <c r="U255">
        <v>97.68</v>
      </c>
      <c r="V255">
        <v>18.09</v>
      </c>
      <c r="W255">
        <v>6.94</v>
      </c>
      <c r="X255">
        <v>42.25</v>
      </c>
      <c r="Y255">
        <v>170.9</v>
      </c>
    </row>
    <row r="256" spans="1:25" x14ac:dyDescent="0.25">
      <c r="A256" s="13">
        <v>45461</v>
      </c>
      <c r="B256">
        <v>522.25</v>
      </c>
      <c r="C256">
        <v>30.53</v>
      </c>
      <c r="D256">
        <v>2.34</v>
      </c>
      <c r="E256">
        <v>10.08</v>
      </c>
      <c r="F256">
        <v>50.97</v>
      </c>
      <c r="G256">
        <v>211.83</v>
      </c>
      <c r="H256">
        <v>24.02</v>
      </c>
      <c r="I256">
        <v>20.47</v>
      </c>
      <c r="J256">
        <v>32.429313602563958</v>
      </c>
      <c r="K256">
        <v>84.68</v>
      </c>
      <c r="L256">
        <v>1580</v>
      </c>
      <c r="M256">
        <v>225.08</v>
      </c>
      <c r="N256">
        <v>135.58000000000001</v>
      </c>
      <c r="O256">
        <v>18.934999999999999</v>
      </c>
      <c r="P256">
        <v>141.46</v>
      </c>
      <c r="Q256">
        <v>0.98</v>
      </c>
      <c r="R256">
        <v>560.1</v>
      </c>
      <c r="S256">
        <v>69.040000000000006</v>
      </c>
      <c r="T256">
        <v>127.6</v>
      </c>
      <c r="U256">
        <v>99.25</v>
      </c>
      <c r="V256">
        <v>18.010000000000002</v>
      </c>
      <c r="W256">
        <v>6.95</v>
      </c>
      <c r="X256">
        <v>42.46</v>
      </c>
      <c r="Y256">
        <v>169.66</v>
      </c>
    </row>
    <row r="257" spans="1:25" x14ac:dyDescent="0.25">
      <c r="A257" s="13">
        <v>45463</v>
      </c>
      <c r="B257">
        <v>522.95000000000005</v>
      </c>
      <c r="C257">
        <v>30.14</v>
      </c>
      <c r="D257">
        <v>2.21</v>
      </c>
      <c r="E257">
        <v>10.27</v>
      </c>
      <c r="F257">
        <v>52.2</v>
      </c>
      <c r="G257">
        <v>199.1</v>
      </c>
      <c r="H257">
        <v>24.04</v>
      </c>
      <c r="I257">
        <v>20.77</v>
      </c>
      <c r="J257">
        <v>32.216980990554866</v>
      </c>
      <c r="K257">
        <v>82.49</v>
      </c>
      <c r="L257">
        <v>1573.35</v>
      </c>
      <c r="M257">
        <v>217.7</v>
      </c>
      <c r="N257">
        <v>130.78</v>
      </c>
      <c r="O257">
        <v>18.984999999999999</v>
      </c>
      <c r="P257">
        <v>145.68</v>
      </c>
      <c r="Q257">
        <v>0.88</v>
      </c>
      <c r="R257">
        <v>559.22</v>
      </c>
      <c r="S257">
        <v>70.62</v>
      </c>
      <c r="T257">
        <v>126.62</v>
      </c>
      <c r="U257">
        <v>97.28</v>
      </c>
      <c r="V257">
        <v>17.95</v>
      </c>
      <c r="W257">
        <v>6.99</v>
      </c>
      <c r="X257">
        <v>41.47</v>
      </c>
      <c r="Y257">
        <v>168.18</v>
      </c>
    </row>
    <row r="258" spans="1:25" x14ac:dyDescent="0.25">
      <c r="A258" s="13">
        <v>45464</v>
      </c>
      <c r="B258">
        <v>533.44000000000005</v>
      </c>
      <c r="C258">
        <v>29.87</v>
      </c>
      <c r="D258">
        <v>2.33</v>
      </c>
      <c r="E258">
        <v>10.25</v>
      </c>
      <c r="F258">
        <v>52.74</v>
      </c>
      <c r="G258">
        <v>206.52</v>
      </c>
      <c r="H258">
        <v>24.08</v>
      </c>
      <c r="I258">
        <v>20</v>
      </c>
      <c r="J258">
        <v>32.238178838268986</v>
      </c>
      <c r="K258">
        <v>84.85</v>
      </c>
      <c r="L258">
        <v>1599.96</v>
      </c>
      <c r="M258">
        <v>224.97</v>
      </c>
      <c r="N258">
        <v>126.57</v>
      </c>
      <c r="O258">
        <v>18.905000000000001</v>
      </c>
      <c r="P258">
        <v>147.4</v>
      </c>
      <c r="Q258">
        <v>0.95309999999999995</v>
      </c>
      <c r="R258">
        <v>561.49</v>
      </c>
      <c r="S258">
        <v>71.14</v>
      </c>
      <c r="T258">
        <v>127.8</v>
      </c>
      <c r="U258">
        <v>97.71</v>
      </c>
      <c r="V258">
        <v>17.75</v>
      </c>
      <c r="W258">
        <v>6.99</v>
      </c>
      <c r="X258">
        <v>42.28</v>
      </c>
      <c r="Y258">
        <v>171.09</v>
      </c>
    </row>
    <row r="259" spans="1:25" x14ac:dyDescent="0.25">
      <c r="A259" s="13">
        <v>45467</v>
      </c>
      <c r="B259">
        <v>524.16999999999996</v>
      </c>
      <c r="C259">
        <v>33.700000000000003</v>
      </c>
      <c r="D259">
        <v>2.42</v>
      </c>
      <c r="E259">
        <v>10.07</v>
      </c>
      <c r="F259">
        <v>51.69</v>
      </c>
      <c r="G259">
        <v>205.29</v>
      </c>
      <c r="H259">
        <v>24.34</v>
      </c>
      <c r="I259">
        <v>20.12</v>
      </c>
      <c r="J259">
        <v>32.274657849362654</v>
      </c>
      <c r="K259">
        <v>84.95</v>
      </c>
      <c r="L259">
        <v>1593.65</v>
      </c>
      <c r="M259">
        <v>221.68</v>
      </c>
      <c r="N259">
        <v>118.11</v>
      </c>
      <c r="O259">
        <v>18.844999999999999</v>
      </c>
      <c r="P259">
        <v>145</v>
      </c>
      <c r="Q259">
        <v>0.96440000000000003</v>
      </c>
      <c r="R259">
        <v>562.54999999999995</v>
      </c>
      <c r="S259">
        <v>70.739999999999995</v>
      </c>
      <c r="T259">
        <v>124.8</v>
      </c>
      <c r="U259">
        <v>95.76</v>
      </c>
      <c r="V259">
        <v>17.614999999999998</v>
      </c>
      <c r="W259">
        <v>7.13</v>
      </c>
      <c r="X259">
        <v>44.7</v>
      </c>
      <c r="Y259">
        <v>171.84</v>
      </c>
    </row>
    <row r="260" spans="1:25" x14ac:dyDescent="0.25">
      <c r="A260" s="13">
        <v>45468</v>
      </c>
      <c r="B260">
        <v>526.88</v>
      </c>
      <c r="C260">
        <v>32.97</v>
      </c>
      <c r="D260">
        <v>2.4700000000000002</v>
      </c>
      <c r="E260">
        <v>9.9</v>
      </c>
      <c r="F260">
        <v>51.54</v>
      </c>
      <c r="G260">
        <v>205</v>
      </c>
      <c r="H260">
        <v>24.04</v>
      </c>
      <c r="I260">
        <v>19.34</v>
      </c>
      <c r="J260">
        <v>32.272326973531214</v>
      </c>
      <c r="K260">
        <v>85.16</v>
      </c>
      <c r="L260">
        <v>1639.96</v>
      </c>
      <c r="M260">
        <v>223.78</v>
      </c>
      <c r="N260">
        <v>126.09</v>
      </c>
      <c r="O260">
        <v>18.68</v>
      </c>
      <c r="P260">
        <v>141.54</v>
      </c>
      <c r="Q260">
        <v>0.89670000000000005</v>
      </c>
      <c r="R260">
        <v>562.99</v>
      </c>
      <c r="S260">
        <v>70.38</v>
      </c>
      <c r="T260">
        <v>124.21</v>
      </c>
      <c r="U260">
        <v>97.73</v>
      </c>
      <c r="V260">
        <v>17.59</v>
      </c>
      <c r="W260">
        <v>6.94</v>
      </c>
      <c r="X260">
        <v>45.7</v>
      </c>
      <c r="Y260">
        <v>167.98</v>
      </c>
    </row>
    <row r="261" spans="1:25" x14ac:dyDescent="0.25">
      <c r="A261" s="13">
        <v>45469</v>
      </c>
      <c r="B261">
        <v>528.66</v>
      </c>
      <c r="C261">
        <v>31.41</v>
      </c>
      <c r="D261">
        <v>2.64</v>
      </c>
      <c r="E261">
        <v>10.16</v>
      </c>
      <c r="F261">
        <v>51.62</v>
      </c>
      <c r="G261">
        <v>203.89</v>
      </c>
      <c r="H261">
        <v>23.4</v>
      </c>
      <c r="I261">
        <v>19.510000000000002</v>
      </c>
      <c r="J261">
        <v>32.258118186337249</v>
      </c>
      <c r="K261">
        <v>84.07</v>
      </c>
      <c r="L261">
        <v>1676</v>
      </c>
      <c r="M261">
        <v>229.52</v>
      </c>
      <c r="N261">
        <v>126.4</v>
      </c>
      <c r="O261">
        <v>18.600000000000001</v>
      </c>
      <c r="P261">
        <v>141</v>
      </c>
      <c r="Q261">
        <v>0.90610000000000002</v>
      </c>
      <c r="R261">
        <v>557.54</v>
      </c>
      <c r="S261">
        <v>71.75</v>
      </c>
      <c r="T261">
        <v>129.13</v>
      </c>
      <c r="U261">
        <v>97.71</v>
      </c>
      <c r="V261">
        <v>17.559999999999999</v>
      </c>
      <c r="W261">
        <v>7.04</v>
      </c>
      <c r="X261">
        <v>46.19</v>
      </c>
      <c r="Y261">
        <v>170.9</v>
      </c>
    </row>
    <row r="262" spans="1:25" x14ac:dyDescent="0.25">
      <c r="A262" s="13">
        <v>45471</v>
      </c>
      <c r="B262">
        <v>555.54</v>
      </c>
      <c r="C262">
        <v>30.21</v>
      </c>
      <c r="D262">
        <v>2.77</v>
      </c>
      <c r="E262">
        <v>10.51</v>
      </c>
      <c r="F262">
        <v>53.5</v>
      </c>
      <c r="G262">
        <v>208.67</v>
      </c>
      <c r="H262">
        <v>23.34</v>
      </c>
      <c r="I262">
        <v>18.809999999999999</v>
      </c>
      <c r="J262">
        <v>32.625034904428517</v>
      </c>
      <c r="K262">
        <v>84.08</v>
      </c>
      <c r="L262">
        <v>1645.53</v>
      </c>
      <c r="M262">
        <v>240.76</v>
      </c>
      <c r="N262">
        <v>123.54</v>
      </c>
      <c r="O262">
        <v>18.795000000000002</v>
      </c>
      <c r="P262">
        <v>143.04</v>
      </c>
      <c r="Q262">
        <v>1.07</v>
      </c>
      <c r="R262">
        <v>563.66</v>
      </c>
      <c r="S262">
        <v>73.349999999999994</v>
      </c>
      <c r="T262">
        <v>135.09</v>
      </c>
      <c r="U262">
        <v>97.67</v>
      </c>
      <c r="V262">
        <v>17.8</v>
      </c>
      <c r="W262">
        <v>6.67</v>
      </c>
      <c r="X262">
        <v>46.83</v>
      </c>
      <c r="Y262">
        <v>173.36</v>
      </c>
    </row>
    <row r="263" spans="1:25" x14ac:dyDescent="0.25">
      <c r="A263" s="13">
        <v>45474</v>
      </c>
      <c r="B263">
        <v>560.01</v>
      </c>
      <c r="C263">
        <v>29.83</v>
      </c>
      <c r="D263">
        <v>2.81</v>
      </c>
      <c r="E263">
        <v>9.93</v>
      </c>
      <c r="F263">
        <v>55.14</v>
      </c>
      <c r="G263">
        <v>195.23</v>
      </c>
      <c r="H263">
        <v>23.44</v>
      </c>
      <c r="I263">
        <v>18.62</v>
      </c>
      <c r="J263">
        <v>32.432519934004127</v>
      </c>
      <c r="K263">
        <v>82.74</v>
      </c>
      <c r="L263">
        <v>1589.18</v>
      </c>
      <c r="M263">
        <v>239.97</v>
      </c>
      <c r="N263">
        <v>124.3</v>
      </c>
      <c r="O263">
        <v>18.670000000000002</v>
      </c>
      <c r="P263">
        <v>142.30000000000001</v>
      </c>
      <c r="Q263">
        <v>0.99870000000000003</v>
      </c>
      <c r="R263">
        <v>562.63</v>
      </c>
      <c r="S263">
        <v>73.84</v>
      </c>
      <c r="T263">
        <v>142.77000000000001</v>
      </c>
      <c r="U263">
        <v>97.97</v>
      </c>
      <c r="V263">
        <v>17.574999999999999</v>
      </c>
      <c r="W263">
        <v>6.51</v>
      </c>
      <c r="X263">
        <v>45.53</v>
      </c>
      <c r="Y263">
        <v>172.58</v>
      </c>
    </row>
    <row r="264" spans="1:25" x14ac:dyDescent="0.25">
      <c r="A264" s="13">
        <v>45475</v>
      </c>
      <c r="B264">
        <v>567.71</v>
      </c>
      <c r="C264">
        <v>29.38</v>
      </c>
      <c r="D264">
        <v>2.87</v>
      </c>
      <c r="E264">
        <v>9.64</v>
      </c>
      <c r="F264">
        <v>54.32</v>
      </c>
      <c r="G264">
        <v>193.89</v>
      </c>
      <c r="H264">
        <v>23.46</v>
      </c>
      <c r="I264">
        <v>18.399999999999999</v>
      </c>
      <c r="J264">
        <v>32.706261645565064</v>
      </c>
      <c r="K264">
        <v>82.74</v>
      </c>
      <c r="L264">
        <v>1604.5150000000001</v>
      </c>
      <c r="M264">
        <v>237.03</v>
      </c>
      <c r="N264">
        <v>122.67</v>
      </c>
      <c r="O264">
        <v>18.78</v>
      </c>
      <c r="P264">
        <v>142.16999999999999</v>
      </c>
      <c r="Q264">
        <v>0.94910000000000005</v>
      </c>
      <c r="R264">
        <v>563.11</v>
      </c>
      <c r="S264">
        <v>73.55</v>
      </c>
      <c r="T264">
        <v>141.91999999999999</v>
      </c>
      <c r="U264">
        <v>98.34</v>
      </c>
      <c r="V264">
        <v>17.745000000000001</v>
      </c>
      <c r="W264">
        <v>6.44</v>
      </c>
      <c r="X264">
        <v>43.84</v>
      </c>
      <c r="Y264">
        <v>174.81</v>
      </c>
    </row>
    <row r="265" spans="1:25" x14ac:dyDescent="0.25">
      <c r="A265" s="13">
        <v>45476</v>
      </c>
      <c r="B265">
        <v>570.15</v>
      </c>
      <c r="C265">
        <v>28.98</v>
      </c>
      <c r="D265">
        <v>2.91</v>
      </c>
      <c r="E265">
        <v>9.6999999999999993</v>
      </c>
      <c r="F265">
        <v>54.13</v>
      </c>
      <c r="G265">
        <v>193.82</v>
      </c>
      <c r="H265">
        <v>23.24</v>
      </c>
      <c r="I265">
        <v>18.89</v>
      </c>
      <c r="J265">
        <v>32.92689406076947</v>
      </c>
      <c r="K265">
        <v>82.68</v>
      </c>
      <c r="L265">
        <v>1586.86</v>
      </c>
      <c r="M265">
        <v>243.31</v>
      </c>
      <c r="N265">
        <v>128.28</v>
      </c>
      <c r="O265">
        <v>18.8</v>
      </c>
      <c r="P265">
        <v>143.11000000000001</v>
      </c>
      <c r="Q265">
        <v>0.96</v>
      </c>
      <c r="R265">
        <v>560.45000000000005</v>
      </c>
      <c r="S265">
        <v>72.849999999999994</v>
      </c>
      <c r="T265">
        <v>142.86000000000001</v>
      </c>
      <c r="U265">
        <v>99.47</v>
      </c>
      <c r="V265">
        <v>17.579999999999998</v>
      </c>
      <c r="W265">
        <v>6.4</v>
      </c>
      <c r="X265">
        <v>44.838999999999999</v>
      </c>
      <c r="Y265">
        <v>175.6</v>
      </c>
    </row>
    <row r="266" spans="1:25" x14ac:dyDescent="0.25">
      <c r="A266" s="13">
        <v>45478</v>
      </c>
      <c r="B266">
        <v>578.34</v>
      </c>
      <c r="C266">
        <v>28.55</v>
      </c>
      <c r="D266">
        <v>2.93</v>
      </c>
      <c r="E266">
        <v>9.34</v>
      </c>
      <c r="F266">
        <v>54.46</v>
      </c>
      <c r="G266">
        <v>193.09</v>
      </c>
      <c r="H266">
        <v>23.18</v>
      </c>
      <c r="I266">
        <v>17.68</v>
      </c>
      <c r="J266">
        <v>32.956415122745199</v>
      </c>
      <c r="K266">
        <v>82.4</v>
      </c>
      <c r="L266">
        <v>1660.2</v>
      </c>
      <c r="M266">
        <v>248.98</v>
      </c>
      <c r="N266">
        <v>125.83</v>
      </c>
      <c r="O266">
        <v>18.725000000000001</v>
      </c>
      <c r="P266">
        <v>141.96</v>
      </c>
      <c r="Q266">
        <v>0.99199999999999999</v>
      </c>
      <c r="R266">
        <v>562.55999999999995</v>
      </c>
      <c r="S266">
        <v>73.180000000000007</v>
      </c>
      <c r="T266">
        <v>143.02000000000001</v>
      </c>
      <c r="U266">
        <v>99.9</v>
      </c>
      <c r="V266">
        <v>17.594999999999999</v>
      </c>
      <c r="W266">
        <v>6.4</v>
      </c>
      <c r="X266">
        <v>44.17</v>
      </c>
      <c r="Y266">
        <v>174.96</v>
      </c>
    </row>
    <row r="267" spans="1:25" x14ac:dyDescent="0.25">
      <c r="A267" s="13">
        <v>45481</v>
      </c>
      <c r="B267">
        <v>575.4</v>
      </c>
      <c r="C267">
        <v>28.15</v>
      </c>
      <c r="D267">
        <v>2.98</v>
      </c>
      <c r="E267">
        <v>9.5</v>
      </c>
      <c r="F267">
        <v>53.83</v>
      </c>
      <c r="G267">
        <v>196.71</v>
      </c>
      <c r="H267">
        <v>23.4</v>
      </c>
      <c r="I267">
        <v>18.05</v>
      </c>
      <c r="J267">
        <v>33.186197181788479</v>
      </c>
      <c r="K267">
        <v>80.48</v>
      </c>
      <c r="L267">
        <v>1682.26</v>
      </c>
      <c r="M267">
        <v>244.24</v>
      </c>
      <c r="N267">
        <v>128.19999999999999</v>
      </c>
      <c r="O267">
        <v>18.734999999999999</v>
      </c>
      <c r="P267">
        <v>140.35</v>
      </c>
      <c r="Q267">
        <v>1.04</v>
      </c>
      <c r="R267">
        <v>556.79999999999995</v>
      </c>
      <c r="S267">
        <v>73.36</v>
      </c>
      <c r="T267">
        <v>141.57</v>
      </c>
      <c r="U267">
        <v>99.08</v>
      </c>
      <c r="V267">
        <v>17.905000000000001</v>
      </c>
      <c r="W267">
        <v>6.8</v>
      </c>
      <c r="X267">
        <v>45.79</v>
      </c>
      <c r="Y267">
        <v>175.43</v>
      </c>
    </row>
    <row r="268" spans="1:25" x14ac:dyDescent="0.25">
      <c r="A268" s="13">
        <v>45482</v>
      </c>
      <c r="B268">
        <v>566.02</v>
      </c>
      <c r="C268">
        <v>28.36</v>
      </c>
      <c r="D268">
        <v>2.94</v>
      </c>
      <c r="E268">
        <v>9.6</v>
      </c>
      <c r="F268">
        <v>51.91</v>
      </c>
      <c r="G268">
        <v>186.77</v>
      </c>
      <c r="H268">
        <v>24.14</v>
      </c>
      <c r="I268">
        <v>18.47</v>
      </c>
      <c r="J268">
        <v>33.062736162593296</v>
      </c>
      <c r="K268">
        <v>76.86</v>
      </c>
      <c r="L268">
        <v>1732.095</v>
      </c>
      <c r="M268">
        <v>237.74</v>
      </c>
      <c r="N268">
        <v>131.38</v>
      </c>
      <c r="O268">
        <v>18.59</v>
      </c>
      <c r="P268">
        <v>140.16</v>
      </c>
      <c r="Q268">
        <v>1.04</v>
      </c>
      <c r="R268">
        <v>550.47</v>
      </c>
      <c r="S268">
        <v>72.13</v>
      </c>
      <c r="T268">
        <v>137.46</v>
      </c>
      <c r="U268">
        <v>101.52</v>
      </c>
      <c r="V268">
        <v>17.510000000000002</v>
      </c>
      <c r="W268">
        <v>6.8</v>
      </c>
      <c r="X268">
        <v>45.84</v>
      </c>
      <c r="Y268">
        <v>174.24</v>
      </c>
    </row>
    <row r="269" spans="1:25" x14ac:dyDescent="0.25">
      <c r="A269" s="13">
        <v>45483</v>
      </c>
      <c r="B269">
        <v>564.54999999999995</v>
      </c>
      <c r="C269">
        <v>28.17</v>
      </c>
      <c r="D269">
        <v>2.91</v>
      </c>
      <c r="E269">
        <v>9.3000000000000007</v>
      </c>
      <c r="F269">
        <v>53.79</v>
      </c>
      <c r="G269">
        <v>188.1</v>
      </c>
      <c r="H269">
        <v>24.54</v>
      </c>
      <c r="I269">
        <v>18.760000000000002</v>
      </c>
      <c r="J269">
        <v>33.788019800168669</v>
      </c>
      <c r="K269">
        <v>77.97</v>
      </c>
      <c r="L269">
        <v>1702.75</v>
      </c>
      <c r="M269">
        <v>234.61</v>
      </c>
      <c r="N269">
        <v>134.91</v>
      </c>
      <c r="O269">
        <v>18.61</v>
      </c>
      <c r="P269">
        <v>140.28</v>
      </c>
      <c r="Q269">
        <v>1.08</v>
      </c>
      <c r="R269">
        <v>553.05999999999995</v>
      </c>
      <c r="S269">
        <v>67.430000000000007</v>
      </c>
      <c r="T269">
        <v>137.5</v>
      </c>
      <c r="U269">
        <v>99.82</v>
      </c>
      <c r="V269">
        <v>17.594999999999999</v>
      </c>
      <c r="W269">
        <v>6.9</v>
      </c>
      <c r="X269">
        <v>45.34</v>
      </c>
      <c r="Y269">
        <v>173.49</v>
      </c>
    </row>
    <row r="270" spans="1:25" x14ac:dyDescent="0.25">
      <c r="A270" s="13">
        <v>45484</v>
      </c>
      <c r="B270">
        <v>557.63</v>
      </c>
      <c r="C270">
        <v>29.61</v>
      </c>
      <c r="D270">
        <v>3.31</v>
      </c>
      <c r="E270">
        <v>9.2100000000000009</v>
      </c>
      <c r="F270">
        <v>54.29</v>
      </c>
      <c r="G270">
        <v>192.57</v>
      </c>
      <c r="H270">
        <v>25.02</v>
      </c>
      <c r="I270">
        <v>18.96</v>
      </c>
      <c r="J270">
        <v>34.682981321532438</v>
      </c>
      <c r="K270">
        <v>78.930000000000007</v>
      </c>
      <c r="L270">
        <v>1709.81</v>
      </c>
      <c r="M270">
        <v>231.33</v>
      </c>
      <c r="N270">
        <v>127.4</v>
      </c>
      <c r="O270">
        <v>18.605</v>
      </c>
      <c r="P270">
        <v>144.47999999999999</v>
      </c>
      <c r="Q270">
        <v>1.02</v>
      </c>
      <c r="R270">
        <v>555.92999999999995</v>
      </c>
      <c r="S270">
        <v>69.77</v>
      </c>
      <c r="T270">
        <v>138.18</v>
      </c>
      <c r="U270">
        <v>98.57</v>
      </c>
      <c r="V270">
        <v>17.934999999999999</v>
      </c>
      <c r="W270">
        <v>6.99</v>
      </c>
      <c r="X270">
        <v>43.99</v>
      </c>
      <c r="Y270">
        <v>177.74</v>
      </c>
    </row>
    <row r="271" spans="1:25" x14ac:dyDescent="0.25">
      <c r="A271" s="13">
        <v>45485</v>
      </c>
      <c r="B271">
        <v>559.04999999999995</v>
      </c>
      <c r="C271">
        <v>29.54</v>
      </c>
      <c r="D271">
        <v>3.7</v>
      </c>
      <c r="E271">
        <v>9.39</v>
      </c>
      <c r="F271">
        <v>56.38</v>
      </c>
      <c r="G271">
        <v>190.3</v>
      </c>
      <c r="H271">
        <v>25.02</v>
      </c>
      <c r="I271">
        <v>19.09</v>
      </c>
      <c r="J271">
        <v>35.271632035023643</v>
      </c>
      <c r="K271">
        <v>78.95</v>
      </c>
      <c r="L271">
        <v>1760</v>
      </c>
      <c r="M271">
        <v>231.58</v>
      </c>
      <c r="N271">
        <v>129.24</v>
      </c>
      <c r="O271">
        <v>18.555</v>
      </c>
      <c r="P271">
        <v>148.43</v>
      </c>
      <c r="Q271">
        <v>1.08</v>
      </c>
      <c r="R271">
        <v>558.38</v>
      </c>
      <c r="S271">
        <v>70.47</v>
      </c>
      <c r="T271">
        <v>135.75</v>
      </c>
      <c r="U271">
        <v>99.48</v>
      </c>
      <c r="V271">
        <v>17.87</v>
      </c>
      <c r="W271">
        <v>6.87</v>
      </c>
      <c r="X271">
        <v>43.37</v>
      </c>
      <c r="Y271">
        <v>179.04</v>
      </c>
    </row>
    <row r="272" spans="1:25" x14ac:dyDescent="0.25">
      <c r="A272" s="13">
        <v>45488</v>
      </c>
      <c r="B272">
        <v>565.71</v>
      </c>
      <c r="C272">
        <v>32.1</v>
      </c>
      <c r="D272">
        <v>4.6100000000000003</v>
      </c>
      <c r="E272">
        <v>9.33</v>
      </c>
      <c r="F272">
        <v>57.134999999999998</v>
      </c>
      <c r="G272">
        <v>192.05</v>
      </c>
      <c r="H272">
        <v>24.46</v>
      </c>
      <c r="I272">
        <v>17.690000000000001</v>
      </c>
      <c r="J272">
        <v>36.030325149273459</v>
      </c>
      <c r="K272">
        <v>76.900000000000006</v>
      </c>
      <c r="L272">
        <v>1741.08</v>
      </c>
      <c r="M272">
        <v>236.53</v>
      </c>
      <c r="N272">
        <v>128.44</v>
      </c>
      <c r="O272">
        <v>18.510000000000002</v>
      </c>
      <c r="P272">
        <v>156.11000000000001</v>
      </c>
      <c r="Q272">
        <v>1.19</v>
      </c>
      <c r="R272">
        <v>559.15</v>
      </c>
      <c r="S272">
        <v>71.989999999999995</v>
      </c>
      <c r="T272">
        <v>133.72</v>
      </c>
      <c r="U272">
        <v>100.09</v>
      </c>
      <c r="V272">
        <v>18.010000000000002</v>
      </c>
      <c r="W272">
        <v>6.51</v>
      </c>
      <c r="X272">
        <v>42.69</v>
      </c>
      <c r="Y272">
        <v>177.98</v>
      </c>
    </row>
    <row r="273" spans="1:25" x14ac:dyDescent="0.25">
      <c r="A273" s="13">
        <v>45490</v>
      </c>
      <c r="B273">
        <v>563.09</v>
      </c>
      <c r="C273">
        <v>32.270000000000003</v>
      </c>
      <c r="D273">
        <v>4.32</v>
      </c>
      <c r="E273">
        <v>9.42</v>
      </c>
      <c r="F273">
        <v>56.18</v>
      </c>
      <c r="G273">
        <v>180.95</v>
      </c>
      <c r="H273">
        <v>24.58</v>
      </c>
      <c r="I273">
        <v>16.8</v>
      </c>
      <c r="J273">
        <v>36.643707344295287</v>
      </c>
      <c r="K273">
        <v>79</v>
      </c>
      <c r="L273">
        <v>1678.11</v>
      </c>
      <c r="M273">
        <v>230.28</v>
      </c>
      <c r="N273">
        <v>117.99</v>
      </c>
      <c r="O273">
        <v>17.96</v>
      </c>
      <c r="P273">
        <v>160.68</v>
      </c>
      <c r="Q273">
        <v>1.17</v>
      </c>
      <c r="R273">
        <v>571.27</v>
      </c>
      <c r="S273">
        <v>70.78</v>
      </c>
      <c r="T273">
        <v>135.1</v>
      </c>
      <c r="U273">
        <v>95.24</v>
      </c>
      <c r="V273">
        <v>18.015000000000001</v>
      </c>
      <c r="W273">
        <v>6.89</v>
      </c>
      <c r="X273">
        <v>41.2</v>
      </c>
      <c r="Y273">
        <v>182.05</v>
      </c>
    </row>
    <row r="274" spans="1:25" x14ac:dyDescent="0.25">
      <c r="A274" s="13">
        <v>45491</v>
      </c>
      <c r="B274">
        <v>556.85</v>
      </c>
      <c r="C274">
        <v>30.86</v>
      </c>
      <c r="D274">
        <v>4.29</v>
      </c>
      <c r="E274">
        <v>9.0399999999999991</v>
      </c>
      <c r="F274">
        <v>54.59</v>
      </c>
      <c r="G274">
        <v>178.57</v>
      </c>
      <c r="H274">
        <v>24.8</v>
      </c>
      <c r="I274">
        <v>16.07</v>
      </c>
      <c r="J274">
        <v>35.651208853140247</v>
      </c>
      <c r="K274">
        <v>79.069999999999993</v>
      </c>
      <c r="L274">
        <v>1620.825</v>
      </c>
      <c r="M274">
        <v>227.09</v>
      </c>
      <c r="N274">
        <v>121.09</v>
      </c>
      <c r="O274">
        <v>17.73</v>
      </c>
      <c r="P274">
        <v>154.79</v>
      </c>
      <c r="Q274">
        <v>1.0900000000000001</v>
      </c>
      <c r="R274">
        <v>571.19000000000005</v>
      </c>
      <c r="S274">
        <v>66.709999999999994</v>
      </c>
      <c r="T274">
        <v>129.84</v>
      </c>
      <c r="U274">
        <v>95.72</v>
      </c>
      <c r="V274">
        <v>17.765000000000001</v>
      </c>
      <c r="W274">
        <v>6.65</v>
      </c>
      <c r="X274">
        <v>40.49</v>
      </c>
      <c r="Y274">
        <v>179.23</v>
      </c>
    </row>
    <row r="275" spans="1:25" x14ac:dyDescent="0.25">
      <c r="A275" s="13">
        <v>45492</v>
      </c>
      <c r="B275">
        <v>551</v>
      </c>
      <c r="C275">
        <v>29.96</v>
      </c>
      <c r="D275">
        <v>4.2300000000000004</v>
      </c>
      <c r="E275">
        <v>8.82</v>
      </c>
      <c r="F275">
        <v>55.89</v>
      </c>
      <c r="G275">
        <v>175.24</v>
      </c>
      <c r="H275">
        <v>23.96</v>
      </c>
      <c r="I275">
        <v>15.7</v>
      </c>
      <c r="J275">
        <v>35.157850245788516</v>
      </c>
      <c r="K275">
        <v>77.48</v>
      </c>
      <c r="L275">
        <v>1648.9349999999999</v>
      </c>
      <c r="M275">
        <v>228.65</v>
      </c>
      <c r="N275">
        <v>117.93</v>
      </c>
      <c r="O275">
        <v>17.670000000000002</v>
      </c>
      <c r="P275">
        <v>158.1</v>
      </c>
      <c r="Q275">
        <v>1.04</v>
      </c>
      <c r="R275">
        <v>567.30999999999995</v>
      </c>
      <c r="S275">
        <v>66.33</v>
      </c>
      <c r="T275">
        <v>129.85</v>
      </c>
      <c r="U275">
        <v>96.01</v>
      </c>
      <c r="V275">
        <v>17.670000000000002</v>
      </c>
      <c r="W275">
        <v>6.7</v>
      </c>
      <c r="X275">
        <v>39.35</v>
      </c>
      <c r="Y275">
        <v>178.58</v>
      </c>
    </row>
    <row r="276" spans="1:25" x14ac:dyDescent="0.25">
      <c r="A276" s="13">
        <v>45495</v>
      </c>
      <c r="B276">
        <v>554.82000000000005</v>
      </c>
      <c r="C276">
        <v>29.63</v>
      </c>
      <c r="D276">
        <v>4.2</v>
      </c>
      <c r="E276">
        <v>9.11</v>
      </c>
      <c r="F276">
        <v>56.62</v>
      </c>
      <c r="G276">
        <v>177.39</v>
      </c>
      <c r="H276">
        <v>24.66</v>
      </c>
      <c r="I276">
        <v>16.05</v>
      </c>
      <c r="J276">
        <v>36.160783146814609</v>
      </c>
      <c r="K276">
        <v>79.349999999999994</v>
      </c>
      <c r="L276">
        <v>1685.98</v>
      </c>
      <c r="M276">
        <v>235.64</v>
      </c>
      <c r="N276">
        <v>123.54</v>
      </c>
      <c r="O276">
        <v>17.940000000000001</v>
      </c>
      <c r="P276">
        <v>159.99</v>
      </c>
      <c r="Q276">
        <v>1.05</v>
      </c>
      <c r="R276">
        <v>576.54999999999995</v>
      </c>
      <c r="S276">
        <v>68.88</v>
      </c>
      <c r="T276">
        <v>131.15</v>
      </c>
      <c r="U276">
        <v>100.44</v>
      </c>
      <c r="V276">
        <v>17.940000000000001</v>
      </c>
      <c r="W276">
        <v>6.69</v>
      </c>
      <c r="X276">
        <v>38.99</v>
      </c>
      <c r="Y276">
        <v>180.76</v>
      </c>
    </row>
    <row r="277" spans="1:25" x14ac:dyDescent="0.25">
      <c r="A277" s="13">
        <v>45496</v>
      </c>
      <c r="B277">
        <v>546.01</v>
      </c>
      <c r="C277">
        <v>29.34</v>
      </c>
      <c r="D277">
        <v>4.41</v>
      </c>
      <c r="E277">
        <v>9.16</v>
      </c>
      <c r="F277">
        <v>56.11</v>
      </c>
      <c r="G277">
        <v>179.1</v>
      </c>
      <c r="H277">
        <v>24.94</v>
      </c>
      <c r="I277">
        <v>15.93</v>
      </c>
      <c r="J277">
        <v>36.489032844229243</v>
      </c>
      <c r="K277">
        <v>78.62</v>
      </c>
      <c r="L277">
        <v>1692.14</v>
      </c>
      <c r="M277">
        <v>236.49</v>
      </c>
      <c r="N277">
        <v>122.59</v>
      </c>
      <c r="O277">
        <v>17.965</v>
      </c>
      <c r="P277">
        <v>165.42</v>
      </c>
      <c r="Q277">
        <v>1.1200000000000001</v>
      </c>
      <c r="R277">
        <v>574.27</v>
      </c>
      <c r="S277">
        <v>69.02</v>
      </c>
      <c r="T277">
        <v>132.6</v>
      </c>
      <c r="U277">
        <v>100.9</v>
      </c>
      <c r="V277">
        <v>18.195</v>
      </c>
      <c r="W277">
        <v>6.56</v>
      </c>
      <c r="X277">
        <v>38.72</v>
      </c>
      <c r="Y277">
        <v>179.38</v>
      </c>
    </row>
    <row r="278" spans="1:25" x14ac:dyDescent="0.25">
      <c r="A278" s="13">
        <v>45497</v>
      </c>
      <c r="B278">
        <v>531.04</v>
      </c>
      <c r="C278">
        <v>26.46</v>
      </c>
      <c r="D278">
        <v>4.1399999999999997</v>
      </c>
      <c r="E278">
        <v>8.7100000000000009</v>
      </c>
      <c r="F278">
        <v>53.8</v>
      </c>
      <c r="G278">
        <v>163.80000000000001</v>
      </c>
      <c r="H278">
        <v>25.1</v>
      </c>
      <c r="I278">
        <v>14.08</v>
      </c>
      <c r="J278">
        <v>34.836279692022508</v>
      </c>
      <c r="K278">
        <v>56.42</v>
      </c>
      <c r="L278">
        <v>1643.71</v>
      </c>
      <c r="M278">
        <v>229.84</v>
      </c>
      <c r="N278">
        <v>114.25</v>
      </c>
      <c r="O278">
        <v>17.905000000000001</v>
      </c>
      <c r="P278">
        <v>158.58000000000001</v>
      </c>
      <c r="Q278">
        <v>1.02</v>
      </c>
      <c r="R278">
        <v>531.97</v>
      </c>
      <c r="S278">
        <v>66.3</v>
      </c>
      <c r="T278">
        <v>125.62</v>
      </c>
      <c r="U278">
        <v>89.32</v>
      </c>
      <c r="V278">
        <v>17.43</v>
      </c>
      <c r="W278">
        <v>6.52</v>
      </c>
      <c r="X278">
        <v>37.1</v>
      </c>
      <c r="Y278">
        <v>179.66</v>
      </c>
    </row>
    <row r="279" spans="1:25" x14ac:dyDescent="0.25">
      <c r="A279" s="13">
        <v>45498</v>
      </c>
      <c r="B279">
        <v>532.15</v>
      </c>
      <c r="C279">
        <v>26.46</v>
      </c>
      <c r="D279">
        <v>4.16</v>
      </c>
      <c r="E279">
        <v>9.17</v>
      </c>
      <c r="F279">
        <v>55.1</v>
      </c>
      <c r="G279">
        <v>168.31</v>
      </c>
      <c r="H279">
        <v>25.2</v>
      </c>
      <c r="I279">
        <v>13.73</v>
      </c>
      <c r="J279">
        <v>35.116685551914628</v>
      </c>
      <c r="K279">
        <v>53.01</v>
      </c>
      <c r="L279">
        <v>1640.06</v>
      </c>
      <c r="M279">
        <v>236.1</v>
      </c>
      <c r="N279">
        <v>112.28</v>
      </c>
      <c r="O279">
        <v>18.114999999999998</v>
      </c>
      <c r="P279">
        <v>162.88999999999999</v>
      </c>
      <c r="Q279">
        <v>1.04</v>
      </c>
      <c r="R279">
        <v>540.89</v>
      </c>
      <c r="S279">
        <v>68.459999999999994</v>
      </c>
      <c r="T279">
        <v>129.59</v>
      </c>
      <c r="U279">
        <v>90.88</v>
      </c>
      <c r="V279">
        <v>17.62</v>
      </c>
      <c r="W279">
        <v>6.77</v>
      </c>
      <c r="X279">
        <v>37.200000000000003</v>
      </c>
      <c r="Y279">
        <v>180.76</v>
      </c>
    </row>
    <row r="280" spans="1:25" x14ac:dyDescent="0.25">
      <c r="A280" s="13">
        <v>45499</v>
      </c>
      <c r="B280">
        <v>542.44000000000005</v>
      </c>
      <c r="C280">
        <v>27.1</v>
      </c>
      <c r="D280">
        <v>4.2300000000000004</v>
      </c>
      <c r="E280">
        <v>9.1300000000000008</v>
      </c>
      <c r="F280">
        <v>55.9</v>
      </c>
      <c r="G280">
        <v>173.28</v>
      </c>
      <c r="H280">
        <v>25.14</v>
      </c>
      <c r="I280">
        <v>13.71</v>
      </c>
      <c r="J280">
        <v>36.135539487795043</v>
      </c>
      <c r="K280">
        <v>56.71</v>
      </c>
      <c r="L280">
        <v>1656.9349999999999</v>
      </c>
      <c r="M280">
        <v>237.97</v>
      </c>
      <c r="N280">
        <v>113.06</v>
      </c>
      <c r="O280">
        <v>18.41</v>
      </c>
      <c r="P280">
        <v>164.03</v>
      </c>
      <c r="Q280">
        <v>1.07</v>
      </c>
      <c r="R280">
        <v>548.53</v>
      </c>
      <c r="S280">
        <v>69.53</v>
      </c>
      <c r="T280">
        <v>129</v>
      </c>
      <c r="U280">
        <v>92.43</v>
      </c>
      <c r="V280">
        <v>17.914999999999999</v>
      </c>
      <c r="W280">
        <v>6.89</v>
      </c>
      <c r="X280">
        <v>36.1</v>
      </c>
      <c r="Y280">
        <v>179.84</v>
      </c>
    </row>
    <row r="281" spans="1:25" x14ac:dyDescent="0.25">
      <c r="A281" s="13">
        <v>45502</v>
      </c>
      <c r="B281">
        <v>536.61</v>
      </c>
      <c r="C281">
        <v>26.84</v>
      </c>
      <c r="D281">
        <v>4.22</v>
      </c>
      <c r="E281">
        <v>9.14</v>
      </c>
      <c r="F281">
        <v>55.77</v>
      </c>
      <c r="G281">
        <v>169.92</v>
      </c>
      <c r="H281">
        <v>25.3</v>
      </c>
      <c r="I281">
        <v>13.76</v>
      </c>
      <c r="J281">
        <v>35.745263310802898</v>
      </c>
      <c r="K281">
        <v>56.23</v>
      </c>
      <c r="L281">
        <v>1663.8</v>
      </c>
      <c r="M281">
        <v>233.65</v>
      </c>
      <c r="N281">
        <v>111.59</v>
      </c>
      <c r="O281">
        <v>18.364999999999998</v>
      </c>
      <c r="P281">
        <v>164.23</v>
      </c>
      <c r="Q281">
        <v>1.03</v>
      </c>
      <c r="R281">
        <v>545.69000000000005</v>
      </c>
      <c r="S281">
        <v>69.36</v>
      </c>
      <c r="T281">
        <v>129.57</v>
      </c>
      <c r="U281">
        <v>92.21</v>
      </c>
      <c r="V281">
        <v>17.97</v>
      </c>
      <c r="W281">
        <v>6.92</v>
      </c>
      <c r="X281">
        <v>36.82</v>
      </c>
      <c r="Y281">
        <v>181.83</v>
      </c>
    </row>
    <row r="282" spans="1:25" x14ac:dyDescent="0.25">
      <c r="A282" s="13">
        <v>45503</v>
      </c>
      <c r="B282">
        <v>538.71</v>
      </c>
      <c r="C282">
        <v>27.46</v>
      </c>
      <c r="D282">
        <v>3.96</v>
      </c>
      <c r="E282">
        <v>9.2200000000000006</v>
      </c>
      <c r="F282">
        <v>55.43</v>
      </c>
      <c r="G282">
        <v>168.19</v>
      </c>
      <c r="H282">
        <v>25.48</v>
      </c>
      <c r="I282">
        <v>13.5</v>
      </c>
      <c r="J282">
        <v>35.699309026449221</v>
      </c>
      <c r="K282">
        <v>59.52</v>
      </c>
      <c r="L282">
        <v>1617</v>
      </c>
      <c r="M282">
        <v>227.74</v>
      </c>
      <c r="N282">
        <v>103.73</v>
      </c>
      <c r="O282">
        <v>18.149999999999999</v>
      </c>
      <c r="P282">
        <v>165.47</v>
      </c>
      <c r="Q282">
        <v>0.99039999999999995</v>
      </c>
      <c r="R282">
        <v>544.80999999999995</v>
      </c>
      <c r="S282">
        <v>68.92</v>
      </c>
      <c r="T282">
        <v>128.88</v>
      </c>
      <c r="U282">
        <v>89.84</v>
      </c>
      <c r="V282">
        <v>18.02</v>
      </c>
      <c r="W282">
        <v>6.98</v>
      </c>
      <c r="X282">
        <v>36.32</v>
      </c>
      <c r="Y282">
        <v>181.83</v>
      </c>
    </row>
    <row r="283" spans="1:25" x14ac:dyDescent="0.25">
      <c r="A283" s="13">
        <v>45504</v>
      </c>
      <c r="B283">
        <v>551.65</v>
      </c>
      <c r="C283">
        <v>28.29</v>
      </c>
      <c r="D283">
        <v>4</v>
      </c>
      <c r="E283">
        <v>9.34</v>
      </c>
      <c r="F283">
        <v>55.48</v>
      </c>
      <c r="G283">
        <v>171.94</v>
      </c>
      <c r="H283">
        <v>24.82</v>
      </c>
      <c r="I283">
        <v>13.58</v>
      </c>
      <c r="J283">
        <v>36.458791502406243</v>
      </c>
      <c r="K283">
        <v>60.02</v>
      </c>
      <c r="L283">
        <v>1670.49</v>
      </c>
      <c r="M283">
        <v>229.81</v>
      </c>
      <c r="N283">
        <v>117.02</v>
      </c>
      <c r="O283">
        <v>18.015000000000001</v>
      </c>
      <c r="P283">
        <v>166.79</v>
      </c>
      <c r="Q283">
        <v>1.03</v>
      </c>
      <c r="R283">
        <v>544.75</v>
      </c>
      <c r="S283">
        <v>68.790000000000006</v>
      </c>
      <c r="T283">
        <v>130.38</v>
      </c>
      <c r="U283">
        <v>89.88</v>
      </c>
      <c r="V283">
        <v>17.63</v>
      </c>
      <c r="W283">
        <v>6.97</v>
      </c>
      <c r="X283">
        <v>36.520000000000003</v>
      </c>
      <c r="Y283">
        <v>180.04</v>
      </c>
    </row>
    <row r="284" spans="1:25" x14ac:dyDescent="0.25">
      <c r="A284" s="13">
        <v>45505</v>
      </c>
      <c r="B284">
        <v>546.41</v>
      </c>
      <c r="C284">
        <v>26.42</v>
      </c>
      <c r="D284">
        <v>4.07</v>
      </c>
      <c r="E284">
        <v>8.86</v>
      </c>
      <c r="F284">
        <v>53.61</v>
      </c>
      <c r="G284">
        <v>164.5</v>
      </c>
      <c r="H284">
        <v>24.96</v>
      </c>
      <c r="I284">
        <v>13.55</v>
      </c>
      <c r="J284">
        <v>34.809289562402093</v>
      </c>
      <c r="K284">
        <v>59.31</v>
      </c>
      <c r="L284">
        <v>1602.54</v>
      </c>
      <c r="M284">
        <v>217.08</v>
      </c>
      <c r="N284">
        <v>109.21</v>
      </c>
      <c r="O284">
        <v>17.28</v>
      </c>
      <c r="P284">
        <v>167.38</v>
      </c>
      <c r="Q284">
        <v>0.94799999999999995</v>
      </c>
      <c r="R284">
        <v>544.4</v>
      </c>
      <c r="S284">
        <v>65.02</v>
      </c>
      <c r="T284">
        <v>124.2</v>
      </c>
      <c r="U284">
        <v>87.75</v>
      </c>
      <c r="V284">
        <v>16.86</v>
      </c>
      <c r="W284">
        <v>6.8</v>
      </c>
      <c r="X284">
        <v>36.54</v>
      </c>
      <c r="Y284">
        <v>182.42</v>
      </c>
    </row>
    <row r="285" spans="1:25" x14ac:dyDescent="0.25">
      <c r="A285" s="13">
        <v>45506</v>
      </c>
      <c r="B285">
        <v>526.16999999999996</v>
      </c>
      <c r="C285">
        <v>25.77</v>
      </c>
      <c r="D285">
        <v>3.84</v>
      </c>
      <c r="E285">
        <v>8.52</v>
      </c>
      <c r="F285">
        <v>51.73</v>
      </c>
      <c r="G285">
        <v>162.01</v>
      </c>
      <c r="H285">
        <v>23.5</v>
      </c>
      <c r="I285">
        <v>13.4</v>
      </c>
      <c r="J285">
        <v>32.90594233956385</v>
      </c>
      <c r="K285">
        <v>56.94</v>
      </c>
      <c r="L285">
        <v>1769.21</v>
      </c>
      <c r="M285">
        <v>203.61</v>
      </c>
      <c r="N285">
        <v>107.27</v>
      </c>
      <c r="O285">
        <v>16.515000000000001</v>
      </c>
      <c r="P285">
        <v>164.31</v>
      </c>
      <c r="Q285">
        <v>0.8972</v>
      </c>
      <c r="R285">
        <v>536.03</v>
      </c>
      <c r="S285">
        <v>62.71</v>
      </c>
      <c r="T285">
        <v>119.77</v>
      </c>
      <c r="U285">
        <v>83.08</v>
      </c>
      <c r="V285">
        <v>16.23</v>
      </c>
      <c r="W285">
        <v>6.5</v>
      </c>
      <c r="X285">
        <v>34.9</v>
      </c>
      <c r="Y285">
        <v>180.59</v>
      </c>
    </row>
    <row r="286" spans="1:25" x14ac:dyDescent="0.25">
      <c r="A286" s="13">
        <v>45509</v>
      </c>
      <c r="B286">
        <v>509.32</v>
      </c>
      <c r="C286">
        <v>24.56</v>
      </c>
      <c r="D286">
        <v>3.8250000000000002</v>
      </c>
      <c r="E286">
        <v>8.11</v>
      </c>
      <c r="F286">
        <v>49.73</v>
      </c>
      <c r="G286">
        <v>158.85</v>
      </c>
      <c r="H286">
        <v>22.76</v>
      </c>
      <c r="I286">
        <v>13.29</v>
      </c>
      <c r="J286">
        <v>30.796381003206658</v>
      </c>
      <c r="K286">
        <v>56.38</v>
      </c>
      <c r="L286">
        <v>1771.05</v>
      </c>
      <c r="M286">
        <v>202.41</v>
      </c>
      <c r="N286">
        <v>100.45</v>
      </c>
      <c r="O286">
        <v>15.725</v>
      </c>
      <c r="P286">
        <v>158.07</v>
      </c>
      <c r="Q286">
        <v>0.79610000000000003</v>
      </c>
      <c r="R286">
        <v>517.53</v>
      </c>
      <c r="S286">
        <v>61.26</v>
      </c>
      <c r="T286">
        <v>112.63</v>
      </c>
      <c r="U286">
        <v>83.22</v>
      </c>
      <c r="V286">
        <v>15.785</v>
      </c>
      <c r="W286">
        <v>6.37</v>
      </c>
      <c r="X286">
        <v>33.56</v>
      </c>
      <c r="Y286">
        <v>174.82</v>
      </c>
    </row>
    <row r="287" spans="1:25" x14ac:dyDescent="0.25">
      <c r="A287" s="13">
        <v>45510</v>
      </c>
      <c r="B287">
        <v>514.20000000000005</v>
      </c>
      <c r="C287">
        <v>24.16</v>
      </c>
      <c r="D287">
        <v>3.52</v>
      </c>
      <c r="E287">
        <v>7.91</v>
      </c>
      <c r="F287">
        <v>50.58</v>
      </c>
      <c r="G287">
        <v>165.06</v>
      </c>
      <c r="H287">
        <v>23.06</v>
      </c>
      <c r="I287">
        <v>13.77</v>
      </c>
      <c r="J287">
        <v>31.521218673329326</v>
      </c>
      <c r="K287">
        <v>57.38</v>
      </c>
      <c r="L287">
        <v>1812.32</v>
      </c>
      <c r="M287">
        <v>208.74</v>
      </c>
      <c r="N287">
        <v>104.25</v>
      </c>
      <c r="O287">
        <v>16.12</v>
      </c>
      <c r="P287">
        <v>158.4</v>
      </c>
      <c r="Q287">
        <v>0.84619999999999995</v>
      </c>
      <c r="R287">
        <v>518.14</v>
      </c>
      <c r="S287">
        <v>62.51</v>
      </c>
      <c r="T287">
        <v>114.82</v>
      </c>
      <c r="U287">
        <v>84.79</v>
      </c>
      <c r="V287">
        <v>16.324999999999999</v>
      </c>
      <c r="W287">
        <v>6.47</v>
      </c>
      <c r="X287">
        <v>35.369999999999997</v>
      </c>
      <c r="Y287">
        <v>185.29</v>
      </c>
    </row>
    <row r="288" spans="1:25" x14ac:dyDescent="0.25">
      <c r="A288" s="13">
        <v>45511</v>
      </c>
      <c r="B288">
        <v>513.62</v>
      </c>
      <c r="C288">
        <v>24.12</v>
      </c>
      <c r="D288">
        <v>3.31</v>
      </c>
      <c r="E288">
        <v>8.06</v>
      </c>
      <c r="F288">
        <v>51.05</v>
      </c>
      <c r="G288">
        <v>161.4</v>
      </c>
      <c r="H288">
        <v>24.14</v>
      </c>
      <c r="I288">
        <v>13.53</v>
      </c>
      <c r="J288">
        <v>30.813055817538697</v>
      </c>
      <c r="K288">
        <v>58.1</v>
      </c>
      <c r="L288">
        <v>1861.44</v>
      </c>
      <c r="M288">
        <v>207.42</v>
      </c>
      <c r="N288">
        <v>98.91</v>
      </c>
      <c r="O288">
        <v>16.024999999999999</v>
      </c>
      <c r="P288">
        <v>152.74</v>
      </c>
      <c r="Q288">
        <v>0.77780000000000005</v>
      </c>
      <c r="R288">
        <v>515.25</v>
      </c>
      <c r="S288">
        <v>63.53</v>
      </c>
      <c r="T288">
        <v>115.1</v>
      </c>
      <c r="U288">
        <v>84.91</v>
      </c>
      <c r="V288">
        <v>13.6</v>
      </c>
      <c r="W288">
        <v>6.47</v>
      </c>
      <c r="X288">
        <v>34.75</v>
      </c>
      <c r="Y288">
        <v>184.77</v>
      </c>
    </row>
    <row r="289" spans="1:25" x14ac:dyDescent="0.25">
      <c r="A289" s="13">
        <v>45512</v>
      </c>
      <c r="B289">
        <v>530.24</v>
      </c>
      <c r="C289">
        <v>25.215</v>
      </c>
      <c r="D289">
        <v>3.53</v>
      </c>
      <c r="E289">
        <v>5.71</v>
      </c>
      <c r="F289">
        <v>52.1</v>
      </c>
      <c r="G289">
        <v>178.99</v>
      </c>
      <c r="H289">
        <v>23.56</v>
      </c>
      <c r="I289">
        <v>13.76</v>
      </c>
      <c r="J289">
        <v>32.333660727671131</v>
      </c>
      <c r="K289">
        <v>59.22</v>
      </c>
      <c r="L289">
        <v>1863.21</v>
      </c>
      <c r="M289">
        <v>215.89</v>
      </c>
      <c r="N289">
        <v>104.97</v>
      </c>
      <c r="O289">
        <v>16.184999999999999</v>
      </c>
      <c r="P289">
        <v>159.29</v>
      </c>
      <c r="Q289">
        <v>0.83050000000000002</v>
      </c>
      <c r="R289">
        <v>523.02</v>
      </c>
      <c r="S289">
        <v>70.7</v>
      </c>
      <c r="T289">
        <v>121.6</v>
      </c>
      <c r="U289">
        <v>88.27</v>
      </c>
      <c r="V289">
        <v>14.025</v>
      </c>
      <c r="W289">
        <v>7.71</v>
      </c>
      <c r="X289">
        <v>31.46</v>
      </c>
      <c r="Y289">
        <v>188.3</v>
      </c>
    </row>
    <row r="290" spans="1:25" x14ac:dyDescent="0.25">
      <c r="A290" s="13">
        <v>45513</v>
      </c>
      <c r="B290">
        <v>536.29999999999995</v>
      </c>
      <c r="C290">
        <v>25.44</v>
      </c>
      <c r="D290">
        <v>3.51</v>
      </c>
      <c r="E290">
        <v>5.98</v>
      </c>
      <c r="F290">
        <v>52.52</v>
      </c>
      <c r="G290">
        <v>187.38</v>
      </c>
      <c r="H290">
        <v>22.98</v>
      </c>
      <c r="I290">
        <v>13.91</v>
      </c>
      <c r="J290">
        <v>32.432420303132652</v>
      </c>
      <c r="K290">
        <v>60.14</v>
      </c>
      <c r="L290">
        <v>1892.97</v>
      </c>
      <c r="M290">
        <v>225.7</v>
      </c>
      <c r="N290">
        <v>104.75</v>
      </c>
      <c r="O290">
        <v>16.094999999999999</v>
      </c>
      <c r="P290">
        <v>158.04</v>
      </c>
      <c r="Q290">
        <v>0.79020000000000001</v>
      </c>
      <c r="R290">
        <v>526.78</v>
      </c>
      <c r="S290">
        <v>71.38</v>
      </c>
      <c r="T290">
        <v>124.41</v>
      </c>
      <c r="U290">
        <v>99.3</v>
      </c>
      <c r="V290">
        <v>13.555</v>
      </c>
      <c r="W290">
        <v>7.9</v>
      </c>
      <c r="X290">
        <v>30.47</v>
      </c>
      <c r="Y290">
        <v>185.25</v>
      </c>
    </row>
    <row r="291" spans="1:25" x14ac:dyDescent="0.25">
      <c r="A291" s="13">
        <v>45516</v>
      </c>
      <c r="B291">
        <v>530.92999999999995</v>
      </c>
      <c r="C291">
        <v>25.17</v>
      </c>
      <c r="D291">
        <v>3.52</v>
      </c>
      <c r="E291">
        <v>5.7450000000000001</v>
      </c>
      <c r="F291">
        <v>52.02</v>
      </c>
      <c r="G291">
        <v>181.75</v>
      </c>
      <c r="H291">
        <v>22.4</v>
      </c>
      <c r="I291">
        <v>14.08</v>
      </c>
      <c r="J291">
        <v>32.131606632911534</v>
      </c>
      <c r="K291">
        <v>58.31</v>
      </c>
      <c r="L291">
        <v>1894.76</v>
      </c>
      <c r="M291">
        <v>259.05</v>
      </c>
      <c r="N291">
        <v>109.02</v>
      </c>
      <c r="O291">
        <v>16.155000000000001</v>
      </c>
      <c r="P291">
        <v>153.71</v>
      </c>
      <c r="Q291">
        <v>0.85370000000000001</v>
      </c>
      <c r="R291">
        <v>520.07000000000005</v>
      </c>
      <c r="S291">
        <v>72.97</v>
      </c>
      <c r="T291">
        <v>123.03</v>
      </c>
      <c r="U291">
        <v>97.04</v>
      </c>
      <c r="V291">
        <v>13.73</v>
      </c>
      <c r="W291">
        <v>7.83</v>
      </c>
      <c r="X291">
        <v>30.84</v>
      </c>
      <c r="Y291">
        <v>183.81</v>
      </c>
    </row>
    <row r="292" spans="1:25" x14ac:dyDescent="0.25">
      <c r="A292" s="13">
        <v>45517</v>
      </c>
      <c r="B292">
        <v>535.22</v>
      </c>
      <c r="C292">
        <v>26.25</v>
      </c>
      <c r="D292">
        <v>3.61</v>
      </c>
      <c r="E292">
        <v>5.98</v>
      </c>
      <c r="F292">
        <v>53.59</v>
      </c>
      <c r="G292">
        <v>191.54</v>
      </c>
      <c r="H292">
        <v>22.34</v>
      </c>
      <c r="I292">
        <v>14.24</v>
      </c>
      <c r="J292">
        <v>33.231116743985602</v>
      </c>
      <c r="K292">
        <v>59.13</v>
      </c>
      <c r="L292">
        <v>1912.24</v>
      </c>
      <c r="M292">
        <v>262.18</v>
      </c>
      <c r="N292">
        <v>116.14</v>
      </c>
      <c r="O292">
        <v>16.324999999999999</v>
      </c>
      <c r="P292">
        <v>156.65</v>
      </c>
      <c r="Q292">
        <v>0.89659999999999995</v>
      </c>
      <c r="R292">
        <v>525.02</v>
      </c>
      <c r="S292">
        <v>76.03</v>
      </c>
      <c r="T292">
        <v>127.06</v>
      </c>
      <c r="U292">
        <v>98.32</v>
      </c>
      <c r="V292">
        <v>13.82</v>
      </c>
      <c r="W292">
        <v>8.09</v>
      </c>
      <c r="X292">
        <v>30.49</v>
      </c>
      <c r="Y292">
        <v>188.38</v>
      </c>
    </row>
    <row r="293" spans="1:25" x14ac:dyDescent="0.25">
      <c r="A293" s="13">
        <v>45518</v>
      </c>
      <c r="B293">
        <v>539.79</v>
      </c>
      <c r="C293">
        <v>26.58</v>
      </c>
      <c r="D293">
        <v>3.38</v>
      </c>
      <c r="E293">
        <v>5.72</v>
      </c>
      <c r="F293">
        <v>55.59</v>
      </c>
      <c r="G293">
        <v>197.07</v>
      </c>
      <c r="H293">
        <v>22.12</v>
      </c>
      <c r="I293">
        <v>13.64</v>
      </c>
      <c r="J293">
        <v>33.185494690089598</v>
      </c>
      <c r="K293">
        <v>59.13</v>
      </c>
      <c r="L293">
        <v>1908.77</v>
      </c>
      <c r="M293">
        <v>259.36</v>
      </c>
      <c r="N293">
        <v>118.08</v>
      </c>
      <c r="O293">
        <v>16.489999999999998</v>
      </c>
      <c r="P293">
        <v>155.16999999999999</v>
      </c>
      <c r="Q293">
        <v>0.84089999999999998</v>
      </c>
      <c r="R293">
        <v>528</v>
      </c>
      <c r="S293">
        <v>80.17</v>
      </c>
      <c r="T293">
        <v>127.3</v>
      </c>
      <c r="U293">
        <v>98.69</v>
      </c>
      <c r="V293">
        <v>13.59</v>
      </c>
      <c r="W293">
        <v>7.95</v>
      </c>
      <c r="X293">
        <v>31.61</v>
      </c>
      <c r="Y293">
        <v>183.38</v>
      </c>
    </row>
    <row r="294" spans="1:25" x14ac:dyDescent="0.25">
      <c r="A294" s="13">
        <v>45519</v>
      </c>
      <c r="B294">
        <v>554.16</v>
      </c>
      <c r="C294">
        <v>28.37</v>
      </c>
      <c r="D294">
        <v>3.69</v>
      </c>
      <c r="E294">
        <v>5.9</v>
      </c>
      <c r="F294">
        <v>56.46</v>
      </c>
      <c r="G294">
        <v>202.34</v>
      </c>
      <c r="H294">
        <v>22.2</v>
      </c>
      <c r="I294">
        <v>14.1</v>
      </c>
      <c r="J294">
        <v>34.589507018835079</v>
      </c>
      <c r="K294">
        <v>61.09</v>
      </c>
      <c r="L294">
        <v>1986.5</v>
      </c>
      <c r="M294">
        <v>260.79000000000002</v>
      </c>
      <c r="N294">
        <v>122.86</v>
      </c>
      <c r="O294">
        <v>16.805</v>
      </c>
      <c r="P294">
        <v>159.69</v>
      </c>
      <c r="Q294">
        <v>0.88560000000000005</v>
      </c>
      <c r="R294">
        <v>546.57000000000005</v>
      </c>
      <c r="S294">
        <v>81.87</v>
      </c>
      <c r="T294">
        <v>127.05</v>
      </c>
      <c r="U294">
        <v>100.5</v>
      </c>
      <c r="V294">
        <v>14.08</v>
      </c>
      <c r="W294">
        <v>8.1300000000000008</v>
      </c>
      <c r="X294">
        <v>30.6</v>
      </c>
      <c r="Y294">
        <v>184.08</v>
      </c>
    </row>
    <row r="295" spans="1:25" x14ac:dyDescent="0.25">
      <c r="A295" s="13">
        <v>45520</v>
      </c>
      <c r="B295">
        <v>553.46</v>
      </c>
      <c r="C295">
        <v>28.45</v>
      </c>
      <c r="D295">
        <v>3.64</v>
      </c>
      <c r="E295">
        <v>6</v>
      </c>
      <c r="F295">
        <v>56.8</v>
      </c>
      <c r="G295">
        <v>203.16</v>
      </c>
      <c r="H295">
        <v>22.22</v>
      </c>
      <c r="I295">
        <v>14.6</v>
      </c>
      <c r="J295">
        <v>34.768275056666155</v>
      </c>
      <c r="K295">
        <v>60.93</v>
      </c>
      <c r="L295">
        <v>1988.64</v>
      </c>
      <c r="M295">
        <v>263.38</v>
      </c>
      <c r="N295">
        <v>124.58</v>
      </c>
      <c r="O295">
        <v>16.78</v>
      </c>
      <c r="P295">
        <v>160</v>
      </c>
      <c r="Q295">
        <v>0.8982</v>
      </c>
      <c r="R295">
        <v>548.5</v>
      </c>
      <c r="S295">
        <v>81.489999999999995</v>
      </c>
      <c r="T295">
        <v>128.04</v>
      </c>
      <c r="U295">
        <v>101.43</v>
      </c>
      <c r="V295">
        <v>13.79</v>
      </c>
      <c r="W295">
        <v>8</v>
      </c>
      <c r="X295">
        <v>31.05</v>
      </c>
      <c r="Y295">
        <v>183.71</v>
      </c>
    </row>
    <row r="296" spans="1:25" x14ac:dyDescent="0.25">
      <c r="A296" s="13">
        <v>45523</v>
      </c>
      <c r="B296">
        <v>563.12</v>
      </c>
      <c r="C296">
        <v>30.34</v>
      </c>
      <c r="D296">
        <v>3.78</v>
      </c>
      <c r="E296">
        <v>6.44</v>
      </c>
      <c r="F296">
        <v>57.19</v>
      </c>
      <c r="G296">
        <v>207.18</v>
      </c>
      <c r="H296">
        <v>22.42</v>
      </c>
      <c r="I296">
        <v>14.77</v>
      </c>
      <c r="J296">
        <v>35.548958068734208</v>
      </c>
      <c r="K296">
        <v>62.93</v>
      </c>
      <c r="L296">
        <v>2014.2149999999999</v>
      </c>
      <c r="M296">
        <v>270</v>
      </c>
      <c r="N296">
        <v>130</v>
      </c>
      <c r="O296">
        <v>16.899999999999999</v>
      </c>
      <c r="P296">
        <v>158.9</v>
      </c>
      <c r="Q296">
        <v>0.87</v>
      </c>
      <c r="R296">
        <v>549.88</v>
      </c>
      <c r="S296">
        <v>81.67</v>
      </c>
      <c r="T296">
        <v>131.41999999999999</v>
      </c>
      <c r="U296">
        <v>102.64</v>
      </c>
      <c r="V296">
        <v>14.53</v>
      </c>
      <c r="W296">
        <v>8.31</v>
      </c>
      <c r="X296">
        <v>31.3</v>
      </c>
      <c r="Y296">
        <v>184.48</v>
      </c>
    </row>
    <row r="297" spans="1:25" x14ac:dyDescent="0.25">
      <c r="A297" s="13">
        <v>45524</v>
      </c>
      <c r="B297">
        <v>562.25</v>
      </c>
      <c r="C297">
        <v>29.29</v>
      </c>
      <c r="D297">
        <v>3.7</v>
      </c>
      <c r="E297">
        <v>6.56</v>
      </c>
      <c r="F297">
        <v>56.87</v>
      </c>
      <c r="G297">
        <v>203.83</v>
      </c>
      <c r="H297">
        <v>22.44</v>
      </c>
      <c r="I297">
        <v>13.93</v>
      </c>
      <c r="J297">
        <v>35.050944677362217</v>
      </c>
      <c r="K297">
        <v>61.85</v>
      </c>
      <c r="L297">
        <v>2006.7</v>
      </c>
      <c r="M297">
        <v>268.69</v>
      </c>
      <c r="N297">
        <v>127.25</v>
      </c>
      <c r="O297">
        <v>16.875</v>
      </c>
      <c r="P297">
        <v>158.55000000000001</v>
      </c>
      <c r="Q297">
        <v>0.83599999999999997</v>
      </c>
      <c r="R297">
        <v>547.45000000000005</v>
      </c>
      <c r="S297">
        <v>79.16</v>
      </c>
      <c r="T297">
        <v>131.91999999999999</v>
      </c>
      <c r="U297">
        <v>102.14</v>
      </c>
      <c r="V297">
        <v>14.14</v>
      </c>
      <c r="W297">
        <v>8.39</v>
      </c>
      <c r="X297">
        <v>30.95</v>
      </c>
      <c r="Y297">
        <v>183.6</v>
      </c>
    </row>
    <row r="298" spans="1:25" x14ac:dyDescent="0.25">
      <c r="A298" s="13">
        <v>45525</v>
      </c>
      <c r="B298">
        <v>565.79</v>
      </c>
      <c r="C298">
        <v>29.75</v>
      </c>
      <c r="D298">
        <v>3.86</v>
      </c>
      <c r="E298">
        <v>6.49</v>
      </c>
      <c r="F298">
        <v>56.79</v>
      </c>
      <c r="G298">
        <v>210.01</v>
      </c>
      <c r="H298">
        <v>22.78</v>
      </c>
      <c r="I298">
        <v>14.48</v>
      </c>
      <c r="J298">
        <v>35.683146926083566</v>
      </c>
      <c r="K298">
        <v>62.2</v>
      </c>
      <c r="L298">
        <v>1982.69</v>
      </c>
      <c r="M298">
        <v>266.5</v>
      </c>
      <c r="N298">
        <v>128.5</v>
      </c>
      <c r="O298">
        <v>17.015000000000001</v>
      </c>
      <c r="P298">
        <v>160.80000000000001</v>
      </c>
      <c r="Q298">
        <v>0.92749999999999999</v>
      </c>
      <c r="R298">
        <v>551.48</v>
      </c>
      <c r="S298">
        <v>78.92</v>
      </c>
      <c r="T298">
        <v>135.06</v>
      </c>
      <c r="U298">
        <v>104.36</v>
      </c>
      <c r="V298">
        <v>14.41</v>
      </c>
      <c r="W298">
        <v>8.4</v>
      </c>
      <c r="X298">
        <v>31.75</v>
      </c>
      <c r="Y298">
        <v>182.9</v>
      </c>
    </row>
    <row r="299" spans="1:25" x14ac:dyDescent="0.25">
      <c r="A299" s="13">
        <v>45526</v>
      </c>
      <c r="B299">
        <v>557.44000000000005</v>
      </c>
      <c r="C299">
        <v>29.96</v>
      </c>
      <c r="D299">
        <v>3.63</v>
      </c>
      <c r="E299">
        <v>6.48</v>
      </c>
      <c r="F299">
        <v>56.7</v>
      </c>
      <c r="G299">
        <v>208.67</v>
      </c>
      <c r="H299">
        <v>22.46</v>
      </c>
      <c r="I299">
        <v>14.16</v>
      </c>
      <c r="J299">
        <v>35.010033922810116</v>
      </c>
      <c r="K299">
        <v>62.41</v>
      </c>
      <c r="L299">
        <v>1986.88</v>
      </c>
      <c r="M299">
        <v>262.33999999999997</v>
      </c>
      <c r="N299">
        <v>123.74</v>
      </c>
      <c r="O299">
        <v>16.965</v>
      </c>
      <c r="P299">
        <v>160.13999999999999</v>
      </c>
      <c r="Q299">
        <v>0.90680000000000005</v>
      </c>
      <c r="R299">
        <v>545.97</v>
      </c>
      <c r="S299">
        <v>79.13</v>
      </c>
      <c r="T299">
        <v>115.21</v>
      </c>
      <c r="U299">
        <v>103.17</v>
      </c>
      <c r="V299">
        <v>14.115</v>
      </c>
      <c r="W299">
        <v>8.3000000000000007</v>
      </c>
      <c r="X299">
        <v>31.49</v>
      </c>
      <c r="Y299">
        <v>182.17</v>
      </c>
    </row>
    <row r="300" spans="1:25" x14ac:dyDescent="0.25">
      <c r="A300" s="13">
        <v>45530</v>
      </c>
      <c r="B300">
        <v>559.44000000000005</v>
      </c>
      <c r="C300">
        <v>31.88</v>
      </c>
      <c r="D300">
        <v>4.38</v>
      </c>
      <c r="E300">
        <v>6.89</v>
      </c>
      <c r="F300">
        <v>58.72</v>
      </c>
      <c r="G300">
        <v>209.99</v>
      </c>
      <c r="H300">
        <v>25.58</v>
      </c>
      <c r="I300">
        <v>14.12</v>
      </c>
      <c r="J300">
        <v>36.461504194854299</v>
      </c>
      <c r="K300">
        <v>62.24</v>
      </c>
      <c r="L300">
        <v>2001.39</v>
      </c>
      <c r="M300">
        <v>263.36</v>
      </c>
      <c r="N300">
        <v>126.46</v>
      </c>
      <c r="O300">
        <v>16.98</v>
      </c>
      <c r="P300">
        <v>164.61</v>
      </c>
      <c r="Q300">
        <v>0.94589999999999996</v>
      </c>
      <c r="R300">
        <v>546.73</v>
      </c>
      <c r="S300">
        <v>81.150000000000006</v>
      </c>
      <c r="T300">
        <v>118</v>
      </c>
      <c r="U300">
        <v>103.97</v>
      </c>
      <c r="V300">
        <v>14.414999999999999</v>
      </c>
      <c r="W300">
        <v>8.42</v>
      </c>
      <c r="X300">
        <v>32.51</v>
      </c>
      <c r="Y300">
        <v>181.56</v>
      </c>
    </row>
    <row r="301" spans="1:25" x14ac:dyDescent="0.25">
      <c r="A301" s="13">
        <v>45531</v>
      </c>
      <c r="B301">
        <v>567.82000000000005</v>
      </c>
      <c r="C301">
        <v>32.51</v>
      </c>
      <c r="D301">
        <v>4.22</v>
      </c>
      <c r="E301">
        <v>6.65</v>
      </c>
      <c r="F301">
        <v>58.46</v>
      </c>
      <c r="G301">
        <v>207.37</v>
      </c>
      <c r="H301">
        <v>26.24</v>
      </c>
      <c r="I301">
        <v>13.94</v>
      </c>
      <c r="J301">
        <v>36.266224329814378</v>
      </c>
      <c r="K301">
        <v>62.24</v>
      </c>
      <c r="L301">
        <v>2031.63</v>
      </c>
      <c r="M301">
        <v>259.41000000000003</v>
      </c>
      <c r="N301">
        <v>128.30000000000001</v>
      </c>
      <c r="O301">
        <v>17.059999999999999</v>
      </c>
      <c r="P301">
        <v>163.1</v>
      </c>
      <c r="Q301">
        <v>0.91</v>
      </c>
      <c r="R301">
        <v>551.20000000000005</v>
      </c>
      <c r="S301">
        <v>81.23</v>
      </c>
      <c r="T301">
        <v>115.54</v>
      </c>
      <c r="U301">
        <v>103.92</v>
      </c>
      <c r="V301">
        <v>14.6</v>
      </c>
      <c r="W301">
        <v>8.3699999999999992</v>
      </c>
      <c r="X301">
        <v>32.369999999999997</v>
      </c>
      <c r="Y301">
        <v>182.1</v>
      </c>
    </row>
    <row r="302" spans="1:25" x14ac:dyDescent="0.25">
      <c r="A302" s="13">
        <v>45532</v>
      </c>
      <c r="B302">
        <v>560.54</v>
      </c>
      <c r="C302">
        <v>31.58</v>
      </c>
      <c r="D302">
        <v>4.1399999999999997</v>
      </c>
      <c r="E302">
        <v>6.54</v>
      </c>
      <c r="F302">
        <v>57.66</v>
      </c>
      <c r="G302">
        <v>202.82</v>
      </c>
      <c r="H302">
        <v>26.52</v>
      </c>
      <c r="I302">
        <v>10.95</v>
      </c>
      <c r="J302">
        <v>35.800551255142011</v>
      </c>
      <c r="K302">
        <v>61.13</v>
      </c>
      <c r="L302">
        <v>1998.91</v>
      </c>
      <c r="M302">
        <v>256.17</v>
      </c>
      <c r="N302">
        <v>125.61</v>
      </c>
      <c r="O302">
        <v>16.945</v>
      </c>
      <c r="P302">
        <v>163.04</v>
      </c>
      <c r="Q302">
        <v>0.8599</v>
      </c>
      <c r="R302">
        <v>550.33000000000004</v>
      </c>
      <c r="S302">
        <v>79.989999999999995</v>
      </c>
      <c r="T302">
        <v>111.56</v>
      </c>
      <c r="U302">
        <v>102.18</v>
      </c>
      <c r="V302">
        <v>14.33</v>
      </c>
      <c r="W302">
        <v>7.78</v>
      </c>
      <c r="X302">
        <v>30.88</v>
      </c>
      <c r="Y302">
        <v>182.91</v>
      </c>
    </row>
    <row r="303" spans="1:25" x14ac:dyDescent="0.25">
      <c r="A303" s="13">
        <v>45533</v>
      </c>
      <c r="B303">
        <v>569.63</v>
      </c>
      <c r="C303">
        <v>41.66</v>
      </c>
      <c r="D303">
        <v>4.47</v>
      </c>
      <c r="E303">
        <v>6.59</v>
      </c>
      <c r="F303">
        <v>59.03</v>
      </c>
      <c r="G303">
        <v>207.55</v>
      </c>
      <c r="H303">
        <v>26.84</v>
      </c>
      <c r="I303">
        <v>12.32</v>
      </c>
      <c r="J303">
        <v>36.042380382440733</v>
      </c>
      <c r="K303">
        <v>61.3</v>
      </c>
      <c r="L303">
        <v>2013.14</v>
      </c>
      <c r="M303">
        <v>263.95</v>
      </c>
      <c r="N303">
        <v>117.59</v>
      </c>
      <c r="O303">
        <v>17.03</v>
      </c>
      <c r="P303">
        <v>163.55000000000001</v>
      </c>
      <c r="Q303">
        <v>0.88070000000000004</v>
      </c>
      <c r="R303">
        <v>553.82000000000005</v>
      </c>
      <c r="S303">
        <v>82.32</v>
      </c>
      <c r="T303">
        <v>114.14</v>
      </c>
      <c r="U303">
        <v>103.51</v>
      </c>
      <c r="V303">
        <v>14.57</v>
      </c>
      <c r="W303">
        <v>7.74</v>
      </c>
      <c r="X303">
        <v>30.91</v>
      </c>
      <c r="Y303">
        <v>182.89</v>
      </c>
    </row>
    <row r="304" spans="1:25" x14ac:dyDescent="0.25">
      <c r="A304" s="13">
        <v>45534</v>
      </c>
      <c r="B304">
        <v>574.41</v>
      </c>
      <c r="C304">
        <v>44.01</v>
      </c>
      <c r="D304">
        <v>4.67</v>
      </c>
      <c r="E304">
        <v>6.71</v>
      </c>
      <c r="F304">
        <v>59.21</v>
      </c>
      <c r="G304">
        <v>212.57</v>
      </c>
      <c r="H304">
        <v>26.38</v>
      </c>
      <c r="I304">
        <v>12.46</v>
      </c>
      <c r="J304">
        <v>36.666312643737641</v>
      </c>
      <c r="K304">
        <v>61.92</v>
      </c>
      <c r="L304">
        <v>2060.6799999999998</v>
      </c>
      <c r="M304">
        <v>265.89</v>
      </c>
      <c r="N304">
        <v>119.37</v>
      </c>
      <c r="O304">
        <v>17.135000000000002</v>
      </c>
      <c r="P304">
        <v>162.78</v>
      </c>
      <c r="Q304">
        <v>0.91639999999999999</v>
      </c>
      <c r="R304">
        <v>554.41</v>
      </c>
      <c r="S304">
        <v>83.1</v>
      </c>
      <c r="T304">
        <v>114.23</v>
      </c>
      <c r="U304">
        <v>104.53</v>
      </c>
      <c r="V304">
        <v>14.494999999999999</v>
      </c>
      <c r="W304">
        <v>7.69</v>
      </c>
      <c r="X304">
        <v>31.47</v>
      </c>
      <c r="Y304">
        <v>183.49</v>
      </c>
    </row>
    <row r="305" spans="1:25" x14ac:dyDescent="0.25">
      <c r="A305" s="13">
        <v>45538</v>
      </c>
      <c r="B305">
        <v>571.04</v>
      </c>
      <c r="C305">
        <v>41.59</v>
      </c>
      <c r="D305">
        <v>4.26</v>
      </c>
      <c r="E305">
        <v>6.76</v>
      </c>
      <c r="F305">
        <v>57.91</v>
      </c>
      <c r="G305">
        <v>206.36</v>
      </c>
      <c r="H305">
        <v>26.3</v>
      </c>
      <c r="I305">
        <v>12.24</v>
      </c>
      <c r="J305">
        <v>34.725894327598141</v>
      </c>
      <c r="K305">
        <v>61.72</v>
      </c>
      <c r="L305">
        <v>2009.0350000000001</v>
      </c>
      <c r="M305">
        <v>250.78</v>
      </c>
      <c r="N305">
        <v>108</v>
      </c>
      <c r="O305">
        <v>17.035</v>
      </c>
      <c r="P305">
        <v>161.29</v>
      </c>
      <c r="Q305">
        <v>0.83120000000000005</v>
      </c>
      <c r="R305">
        <v>552.36</v>
      </c>
      <c r="S305">
        <v>79.180000000000007</v>
      </c>
      <c r="T305">
        <v>110.41</v>
      </c>
      <c r="U305">
        <v>100.97</v>
      </c>
      <c r="V305">
        <v>13.71</v>
      </c>
      <c r="W305">
        <v>8.1999999999999993</v>
      </c>
      <c r="X305">
        <v>30.21</v>
      </c>
      <c r="Y305">
        <v>183.57</v>
      </c>
    </row>
    <row r="306" spans="1:25" x14ac:dyDescent="0.25">
      <c r="A306" s="13">
        <v>45539</v>
      </c>
      <c r="B306">
        <v>575.25</v>
      </c>
      <c r="C306">
        <v>40.229999999999997</v>
      </c>
      <c r="D306">
        <v>4.1900000000000004</v>
      </c>
      <c r="E306">
        <v>6.78</v>
      </c>
      <c r="F306">
        <v>57.42</v>
      </c>
      <c r="G306">
        <v>206.8</v>
      </c>
      <c r="H306">
        <v>25.86</v>
      </c>
      <c r="I306">
        <v>12.16</v>
      </c>
      <c r="J306">
        <v>34.602116009248036</v>
      </c>
      <c r="K306">
        <v>61.68</v>
      </c>
      <c r="L306">
        <v>1995.28</v>
      </c>
      <c r="M306">
        <v>247.84</v>
      </c>
      <c r="N306">
        <v>106.21</v>
      </c>
      <c r="O306">
        <v>16.93</v>
      </c>
      <c r="P306">
        <v>160</v>
      </c>
      <c r="Q306">
        <v>0.83499999999999996</v>
      </c>
      <c r="R306">
        <v>558.51</v>
      </c>
      <c r="S306">
        <v>77.3</v>
      </c>
      <c r="T306">
        <v>110.8</v>
      </c>
      <c r="U306">
        <v>101.35</v>
      </c>
      <c r="V306">
        <v>13.97</v>
      </c>
      <c r="W306">
        <v>8.23</v>
      </c>
      <c r="X306">
        <v>30.47</v>
      </c>
      <c r="Y306">
        <v>187.33</v>
      </c>
    </row>
    <row r="307" spans="1:25" x14ac:dyDescent="0.25">
      <c r="A307" s="13">
        <v>45540</v>
      </c>
      <c r="B307">
        <v>567.92999999999995</v>
      </c>
      <c r="C307">
        <v>39.64</v>
      </c>
      <c r="D307">
        <v>4.05</v>
      </c>
      <c r="E307">
        <v>6.97</v>
      </c>
      <c r="F307">
        <v>56.93</v>
      </c>
      <c r="G307">
        <v>210.26</v>
      </c>
      <c r="H307">
        <v>25.4</v>
      </c>
      <c r="I307">
        <v>12.36</v>
      </c>
      <c r="J307">
        <v>34.276324661169106</v>
      </c>
      <c r="K307">
        <v>62.09</v>
      </c>
      <c r="L307">
        <v>2039.37</v>
      </c>
      <c r="M307">
        <v>249.12</v>
      </c>
      <c r="N307">
        <v>107.21</v>
      </c>
      <c r="O307">
        <v>16.920000000000002</v>
      </c>
      <c r="P307">
        <v>156.22</v>
      </c>
      <c r="Q307">
        <v>0.8</v>
      </c>
      <c r="R307">
        <v>554.91</v>
      </c>
      <c r="S307">
        <v>77.5</v>
      </c>
      <c r="T307">
        <v>111.75</v>
      </c>
      <c r="U307">
        <v>103.54</v>
      </c>
      <c r="V307">
        <v>13.93</v>
      </c>
      <c r="W307">
        <v>7.86</v>
      </c>
      <c r="X307">
        <v>30.51</v>
      </c>
      <c r="Y307">
        <v>186.59</v>
      </c>
    </row>
    <row r="308" spans="1:25" x14ac:dyDescent="0.25">
      <c r="A308" s="13">
        <v>45541</v>
      </c>
      <c r="B308">
        <v>563.41</v>
      </c>
      <c r="C308">
        <v>38.44</v>
      </c>
      <c r="D308">
        <v>3.9</v>
      </c>
      <c r="E308">
        <v>6.78</v>
      </c>
      <c r="F308">
        <v>59.19</v>
      </c>
      <c r="G308">
        <v>208.26</v>
      </c>
      <c r="H308">
        <v>24.98</v>
      </c>
      <c r="I308">
        <v>12.47</v>
      </c>
      <c r="J308">
        <v>33.005293115252769</v>
      </c>
      <c r="K308">
        <v>63.02</v>
      </c>
      <c r="L308">
        <v>1985.72</v>
      </c>
      <c r="M308">
        <v>241.08</v>
      </c>
      <c r="N308">
        <v>102.83</v>
      </c>
      <c r="O308">
        <v>16.61</v>
      </c>
      <c r="P308">
        <v>154.91</v>
      </c>
      <c r="Q308">
        <v>0.75360000000000005</v>
      </c>
      <c r="R308">
        <v>547.76</v>
      </c>
      <c r="S308">
        <v>75.709999999999994</v>
      </c>
      <c r="T308">
        <v>108.56</v>
      </c>
      <c r="U308">
        <v>100.31</v>
      </c>
      <c r="V308">
        <v>13.785</v>
      </c>
      <c r="W308">
        <v>7.79</v>
      </c>
      <c r="X308">
        <v>29.25</v>
      </c>
      <c r="Y308">
        <v>189.23</v>
      </c>
    </row>
    <row r="309" spans="1:25" x14ac:dyDescent="0.25">
      <c r="A309" s="13">
        <v>45544</v>
      </c>
      <c r="B309">
        <v>569.88</v>
      </c>
      <c r="C309">
        <v>38.17</v>
      </c>
      <c r="D309">
        <v>3.85</v>
      </c>
      <c r="E309">
        <v>6.6</v>
      </c>
      <c r="F309">
        <v>56.04</v>
      </c>
      <c r="G309">
        <v>217.1</v>
      </c>
      <c r="H309">
        <v>25.5</v>
      </c>
      <c r="I309">
        <v>12.23</v>
      </c>
      <c r="J309">
        <v>33.505451039467019</v>
      </c>
      <c r="K309">
        <v>63.17</v>
      </c>
      <c r="L309">
        <v>2020</v>
      </c>
      <c r="M309">
        <v>244.47</v>
      </c>
      <c r="N309">
        <v>106.47</v>
      </c>
      <c r="O309">
        <v>16.559999999999999</v>
      </c>
      <c r="P309">
        <v>163.82</v>
      </c>
      <c r="Q309">
        <v>0.68810000000000004</v>
      </c>
      <c r="R309">
        <v>553.39</v>
      </c>
      <c r="S309">
        <v>76.12</v>
      </c>
      <c r="T309">
        <v>109.96</v>
      </c>
      <c r="U309">
        <v>99.32</v>
      </c>
      <c r="V309">
        <v>13.62</v>
      </c>
      <c r="W309">
        <v>7.46</v>
      </c>
      <c r="X309">
        <v>30.89</v>
      </c>
      <c r="Y309">
        <v>191.73</v>
      </c>
    </row>
    <row r="310" spans="1:25" x14ac:dyDescent="0.25">
      <c r="A310" s="13">
        <v>45545</v>
      </c>
      <c r="B310">
        <v>574.48</v>
      </c>
      <c r="C310">
        <v>37.270000000000003</v>
      </c>
      <c r="D310">
        <v>4.3600000000000003</v>
      </c>
      <c r="E310">
        <v>6.4</v>
      </c>
      <c r="F310">
        <v>54.56</v>
      </c>
      <c r="G310">
        <v>217.11</v>
      </c>
      <c r="H310">
        <v>25.7</v>
      </c>
      <c r="I310">
        <v>12.1</v>
      </c>
      <c r="J310">
        <v>33.655540440009325</v>
      </c>
      <c r="K310">
        <v>62.67</v>
      </c>
      <c r="L310">
        <v>2015.31</v>
      </c>
      <c r="M310">
        <v>243.33</v>
      </c>
      <c r="N310">
        <v>108.1</v>
      </c>
      <c r="O310">
        <v>16.41</v>
      </c>
      <c r="P310">
        <v>167.62</v>
      </c>
      <c r="Q310">
        <v>0.73360000000000003</v>
      </c>
      <c r="R310">
        <v>552.33000000000004</v>
      </c>
      <c r="S310">
        <v>75.91</v>
      </c>
      <c r="T310">
        <v>110.27</v>
      </c>
      <c r="U310">
        <v>99.71</v>
      </c>
      <c r="V310">
        <v>13.24</v>
      </c>
      <c r="W310">
        <v>6.81</v>
      </c>
      <c r="X310">
        <v>31.04</v>
      </c>
      <c r="Y310">
        <v>191.36</v>
      </c>
    </row>
    <row r="311" spans="1:25" x14ac:dyDescent="0.25">
      <c r="A311" s="13">
        <v>45546</v>
      </c>
      <c r="B311">
        <v>580.38</v>
      </c>
      <c r="C311">
        <v>40.24</v>
      </c>
      <c r="D311">
        <v>4.46</v>
      </c>
      <c r="E311">
        <v>6.3</v>
      </c>
      <c r="F311">
        <v>55.31</v>
      </c>
      <c r="G311">
        <v>223.18</v>
      </c>
      <c r="H311">
        <v>26.3</v>
      </c>
      <c r="I311">
        <v>12</v>
      </c>
      <c r="J311">
        <v>34.135663502371685</v>
      </c>
      <c r="K311">
        <v>62.57</v>
      </c>
      <c r="L311">
        <v>2046.63</v>
      </c>
      <c r="M311">
        <v>250.24</v>
      </c>
      <c r="N311">
        <v>116.91</v>
      </c>
      <c r="O311">
        <v>16.23</v>
      </c>
      <c r="P311">
        <v>168.5</v>
      </c>
      <c r="Q311">
        <v>0.8044</v>
      </c>
      <c r="R311">
        <v>549.84</v>
      </c>
      <c r="S311">
        <v>77.58</v>
      </c>
      <c r="T311">
        <v>112</v>
      </c>
      <c r="U311">
        <v>101.61</v>
      </c>
      <c r="V311">
        <v>13.324999999999999</v>
      </c>
      <c r="W311">
        <v>6.79</v>
      </c>
      <c r="X311">
        <v>31.355</v>
      </c>
      <c r="Y311">
        <v>189.99</v>
      </c>
    </row>
    <row r="312" spans="1:25" x14ac:dyDescent="0.25">
      <c r="A312" s="13">
        <v>45547</v>
      </c>
      <c r="B312">
        <v>586.54999999999995</v>
      </c>
      <c r="C312">
        <v>41.74</v>
      </c>
      <c r="D312">
        <v>4.83</v>
      </c>
      <c r="E312">
        <v>6.12</v>
      </c>
      <c r="F312">
        <v>56.49</v>
      </c>
      <c r="G312">
        <v>228.96</v>
      </c>
      <c r="H312">
        <v>26.06</v>
      </c>
      <c r="I312">
        <v>12.12</v>
      </c>
      <c r="J312">
        <v>34.828810476087085</v>
      </c>
      <c r="K312">
        <v>63.87</v>
      </c>
      <c r="L312">
        <v>2137.41</v>
      </c>
      <c r="M312">
        <v>258.99</v>
      </c>
      <c r="N312">
        <v>119.14</v>
      </c>
      <c r="O312">
        <v>16.41</v>
      </c>
      <c r="P312">
        <v>167.55</v>
      </c>
      <c r="Q312">
        <v>0.82020000000000004</v>
      </c>
      <c r="R312">
        <v>551.30999999999995</v>
      </c>
      <c r="S312">
        <v>80.400000000000006</v>
      </c>
      <c r="T312">
        <v>112.99</v>
      </c>
      <c r="U312">
        <v>104.5</v>
      </c>
      <c r="V312">
        <v>13.324999999999999</v>
      </c>
      <c r="W312">
        <v>7.31</v>
      </c>
      <c r="X312">
        <v>30.58</v>
      </c>
      <c r="Y312">
        <v>190.71</v>
      </c>
    </row>
    <row r="313" spans="1:25" x14ac:dyDescent="0.25">
      <c r="A313" s="13">
        <v>45548</v>
      </c>
      <c r="B313">
        <v>536.87</v>
      </c>
      <c r="C313">
        <v>44.01</v>
      </c>
      <c r="D313">
        <v>5.05</v>
      </c>
      <c r="E313">
        <v>6.32</v>
      </c>
      <c r="F313">
        <v>56.63</v>
      </c>
      <c r="G313">
        <v>228.73</v>
      </c>
      <c r="H313">
        <v>26.82</v>
      </c>
      <c r="I313">
        <v>12.16</v>
      </c>
      <c r="J313">
        <v>35.919134689717502</v>
      </c>
      <c r="K313">
        <v>64.17</v>
      </c>
      <c r="L313">
        <v>2124.94</v>
      </c>
      <c r="M313">
        <v>255.73</v>
      </c>
      <c r="N313">
        <v>119.1</v>
      </c>
      <c r="O313">
        <v>16.535</v>
      </c>
      <c r="P313">
        <v>169.38</v>
      </c>
      <c r="Q313">
        <v>0.85260000000000002</v>
      </c>
      <c r="R313">
        <v>551.84</v>
      </c>
      <c r="S313">
        <v>82.92</v>
      </c>
      <c r="T313">
        <v>113.67</v>
      </c>
      <c r="U313">
        <v>106.06</v>
      </c>
      <c r="V313">
        <v>13.5</v>
      </c>
      <c r="W313">
        <v>7.65</v>
      </c>
      <c r="X313">
        <v>31.4</v>
      </c>
      <c r="Y313">
        <v>191.09</v>
      </c>
    </row>
    <row r="314" spans="1:25" x14ac:dyDescent="0.25">
      <c r="A314" s="13">
        <v>45551</v>
      </c>
      <c r="B314">
        <v>521.5</v>
      </c>
      <c r="C314">
        <v>44.06</v>
      </c>
      <c r="D314">
        <v>4.88</v>
      </c>
      <c r="E314">
        <v>6.19</v>
      </c>
      <c r="F314">
        <v>56.76</v>
      </c>
      <c r="G314">
        <v>234</v>
      </c>
      <c r="H314">
        <v>27.22</v>
      </c>
      <c r="I314">
        <v>12.25</v>
      </c>
      <c r="J314">
        <v>36.079120168047574</v>
      </c>
      <c r="K314">
        <v>64.760000000000005</v>
      </c>
      <c r="L314">
        <v>2106.4</v>
      </c>
      <c r="M314">
        <v>263.13</v>
      </c>
      <c r="N314">
        <v>116.78</v>
      </c>
      <c r="O314">
        <v>16.105</v>
      </c>
      <c r="P314">
        <v>169.09</v>
      </c>
      <c r="Q314">
        <v>0.8216</v>
      </c>
      <c r="R314">
        <v>556.55999999999995</v>
      </c>
      <c r="S314">
        <v>83.35</v>
      </c>
      <c r="T314">
        <v>112.84</v>
      </c>
      <c r="U314">
        <v>105.37</v>
      </c>
      <c r="V314">
        <v>13.53</v>
      </c>
      <c r="W314">
        <v>7.92</v>
      </c>
      <c r="X314">
        <v>31.51</v>
      </c>
      <c r="Y314">
        <v>194.25</v>
      </c>
    </row>
    <row r="315" spans="1:25" x14ac:dyDescent="0.25">
      <c r="A315" s="13">
        <v>45552</v>
      </c>
      <c r="B315">
        <v>515.03</v>
      </c>
      <c r="C315">
        <v>44</v>
      </c>
      <c r="D315">
        <v>4.76</v>
      </c>
      <c r="E315">
        <v>6.31</v>
      </c>
      <c r="F315">
        <v>55.69</v>
      </c>
      <c r="G315">
        <v>242.48</v>
      </c>
      <c r="H315">
        <v>27.7</v>
      </c>
      <c r="I315">
        <v>12.44</v>
      </c>
      <c r="J315">
        <v>36.366661391423477</v>
      </c>
      <c r="K315">
        <v>65.69</v>
      </c>
      <c r="L315">
        <v>2070.23</v>
      </c>
      <c r="M315">
        <v>258.93</v>
      </c>
      <c r="N315">
        <v>115.59</v>
      </c>
      <c r="O315">
        <v>15.925000000000001</v>
      </c>
      <c r="P315">
        <v>169.04</v>
      </c>
      <c r="Q315">
        <v>0.84040000000000004</v>
      </c>
      <c r="R315">
        <v>551.83000000000004</v>
      </c>
      <c r="S315">
        <v>83.94</v>
      </c>
      <c r="T315">
        <v>111.63</v>
      </c>
      <c r="U315">
        <v>105.84</v>
      </c>
      <c r="V315">
        <v>13.904999999999999</v>
      </c>
      <c r="W315">
        <v>7.79</v>
      </c>
      <c r="X315">
        <v>32.369999999999997</v>
      </c>
      <c r="Y315">
        <v>195.71</v>
      </c>
    </row>
    <row r="316" spans="1:25" x14ac:dyDescent="0.25">
      <c r="A316" s="13">
        <v>45553</v>
      </c>
      <c r="B316">
        <v>508.13</v>
      </c>
      <c r="C316">
        <v>44.28</v>
      </c>
      <c r="D316">
        <v>4.74</v>
      </c>
      <c r="E316">
        <v>6.21</v>
      </c>
      <c r="F316">
        <v>56.64</v>
      </c>
      <c r="G316">
        <v>250.23</v>
      </c>
      <c r="H316">
        <v>27.34</v>
      </c>
      <c r="I316">
        <v>12.1</v>
      </c>
      <c r="J316">
        <v>36.273216696841885</v>
      </c>
      <c r="K316">
        <v>65.77</v>
      </c>
      <c r="L316">
        <v>2105.5700000000002</v>
      </c>
      <c r="M316">
        <v>261.17</v>
      </c>
      <c r="N316">
        <v>113.37</v>
      </c>
      <c r="O316">
        <v>16.085000000000001</v>
      </c>
      <c r="P316">
        <v>170.94</v>
      </c>
      <c r="Q316">
        <v>0.82</v>
      </c>
      <c r="R316">
        <v>549.92999999999995</v>
      </c>
      <c r="S316">
        <v>83.58</v>
      </c>
      <c r="T316">
        <v>110.78</v>
      </c>
      <c r="U316">
        <v>108.02</v>
      </c>
      <c r="V316">
        <v>14.05</v>
      </c>
      <c r="W316">
        <v>7.69</v>
      </c>
      <c r="X316">
        <v>31.97</v>
      </c>
      <c r="Y316">
        <v>196.48</v>
      </c>
    </row>
    <row r="317" spans="1:25" x14ac:dyDescent="0.25">
      <c r="A317" s="13">
        <v>45554</v>
      </c>
      <c r="B317">
        <v>526.44000000000005</v>
      </c>
      <c r="C317">
        <v>44.98</v>
      </c>
      <c r="D317">
        <v>5.22</v>
      </c>
      <c r="E317">
        <v>6.4</v>
      </c>
      <c r="F317">
        <v>57.91</v>
      </c>
      <c r="G317">
        <v>264</v>
      </c>
      <c r="H317">
        <v>26.92</v>
      </c>
      <c r="I317">
        <v>12.99</v>
      </c>
      <c r="J317">
        <v>37.709046186208774</v>
      </c>
      <c r="K317">
        <v>65.61</v>
      </c>
      <c r="L317">
        <v>2109.36</v>
      </c>
      <c r="M317">
        <v>274.33</v>
      </c>
      <c r="N317">
        <v>117.87</v>
      </c>
      <c r="O317">
        <v>15.99</v>
      </c>
      <c r="P317">
        <v>172.93</v>
      </c>
      <c r="Q317">
        <v>0.81510000000000005</v>
      </c>
      <c r="R317">
        <v>560.86</v>
      </c>
      <c r="S317">
        <v>85.89</v>
      </c>
      <c r="T317">
        <v>114.02</v>
      </c>
      <c r="U317">
        <v>110.14</v>
      </c>
      <c r="V317">
        <v>14.555</v>
      </c>
      <c r="W317">
        <v>7.93</v>
      </c>
      <c r="X317">
        <v>32.51</v>
      </c>
      <c r="Y317">
        <v>193.24</v>
      </c>
    </row>
    <row r="318" spans="1:25" x14ac:dyDescent="0.25">
      <c r="A318" s="13">
        <v>45555</v>
      </c>
      <c r="B318">
        <v>522.29999999999995</v>
      </c>
      <c r="C318">
        <v>44.93</v>
      </c>
      <c r="D318">
        <v>5</v>
      </c>
      <c r="E318">
        <v>6.09</v>
      </c>
      <c r="F318">
        <v>57.97</v>
      </c>
      <c r="G318">
        <v>268.33999999999997</v>
      </c>
      <c r="H318">
        <v>26.38</v>
      </c>
      <c r="I318">
        <v>12.55</v>
      </c>
      <c r="J318">
        <v>37.204450765518281</v>
      </c>
      <c r="K318">
        <v>65.44</v>
      </c>
      <c r="L318">
        <v>2107.27</v>
      </c>
      <c r="M318">
        <v>280.17</v>
      </c>
      <c r="N318">
        <v>116</v>
      </c>
      <c r="O318">
        <v>15.935</v>
      </c>
      <c r="P318">
        <v>170.24</v>
      </c>
      <c r="Q318">
        <v>0.79390000000000005</v>
      </c>
      <c r="R318">
        <v>558.04</v>
      </c>
      <c r="S318">
        <v>86.9</v>
      </c>
      <c r="T318">
        <v>110.27</v>
      </c>
      <c r="U318">
        <v>109.51</v>
      </c>
      <c r="V318">
        <v>14.9</v>
      </c>
      <c r="W318">
        <v>7.99</v>
      </c>
      <c r="X318">
        <v>33.42</v>
      </c>
      <c r="Y318">
        <v>192.64</v>
      </c>
    </row>
    <row r="319" spans="1:25" x14ac:dyDescent="0.25">
      <c r="A319" s="13">
        <v>45558</v>
      </c>
      <c r="B319">
        <v>527.87</v>
      </c>
      <c r="C319">
        <v>44.67</v>
      </c>
      <c r="D319">
        <v>5.09</v>
      </c>
      <c r="E319">
        <v>5.91</v>
      </c>
      <c r="F319">
        <v>58.85</v>
      </c>
      <c r="G319">
        <v>270.27</v>
      </c>
      <c r="H319">
        <v>26.56</v>
      </c>
      <c r="I319">
        <v>12.73</v>
      </c>
      <c r="J319">
        <v>37.18055011029869</v>
      </c>
      <c r="K319">
        <v>64.900000000000006</v>
      </c>
      <c r="L319">
        <v>2102.63</v>
      </c>
      <c r="M319">
        <v>277.93</v>
      </c>
      <c r="N319">
        <v>116.26</v>
      </c>
      <c r="O319">
        <v>16.03</v>
      </c>
      <c r="P319">
        <v>172.58</v>
      </c>
      <c r="Q319">
        <v>0.76500000000000001</v>
      </c>
      <c r="R319">
        <v>557.75</v>
      </c>
      <c r="S319">
        <v>86.52</v>
      </c>
      <c r="T319">
        <v>113.26</v>
      </c>
      <c r="U319">
        <v>108.53</v>
      </c>
      <c r="V319">
        <v>14.574999999999999</v>
      </c>
      <c r="W319">
        <v>7.76</v>
      </c>
      <c r="X319">
        <v>34.31</v>
      </c>
      <c r="Y319">
        <v>193.59</v>
      </c>
    </row>
    <row r="320" spans="1:25" x14ac:dyDescent="0.25">
      <c r="A320" s="13">
        <v>45559</v>
      </c>
      <c r="B320">
        <v>524.07000000000005</v>
      </c>
      <c r="C320">
        <v>44.62</v>
      </c>
      <c r="D320">
        <v>6.3</v>
      </c>
      <c r="E320">
        <v>6.24</v>
      </c>
      <c r="F320">
        <v>58.66</v>
      </c>
      <c r="G320">
        <v>269.79000000000002</v>
      </c>
      <c r="H320">
        <v>25.84</v>
      </c>
      <c r="I320">
        <v>15.19</v>
      </c>
      <c r="J320">
        <v>37.341075818025857</v>
      </c>
      <c r="K320">
        <v>64.84</v>
      </c>
      <c r="L320">
        <v>2111.08</v>
      </c>
      <c r="M320">
        <v>281.64</v>
      </c>
      <c r="N320">
        <v>120.87</v>
      </c>
      <c r="O320">
        <v>16.004999999999999</v>
      </c>
      <c r="P320">
        <v>173.72</v>
      </c>
      <c r="Q320">
        <v>0.76</v>
      </c>
      <c r="R320">
        <v>551.98</v>
      </c>
      <c r="S320">
        <v>86.99</v>
      </c>
      <c r="T320">
        <v>112.5</v>
      </c>
      <c r="U320">
        <v>110.79</v>
      </c>
      <c r="V320">
        <v>14.815</v>
      </c>
      <c r="W320">
        <v>7.99</v>
      </c>
      <c r="X320">
        <v>35.69</v>
      </c>
      <c r="Y320">
        <v>193.69</v>
      </c>
    </row>
    <row r="321" spans="1:25" x14ac:dyDescent="0.25">
      <c r="A321" s="13">
        <v>45560</v>
      </c>
      <c r="B321">
        <v>517.9</v>
      </c>
      <c r="C321">
        <v>43.24</v>
      </c>
      <c r="D321">
        <v>6.4</v>
      </c>
      <c r="E321">
        <v>6.32</v>
      </c>
      <c r="F321">
        <v>60.55</v>
      </c>
      <c r="G321">
        <v>287.54000000000002</v>
      </c>
      <c r="H321">
        <v>25.72</v>
      </c>
      <c r="I321">
        <v>14.27</v>
      </c>
      <c r="J321">
        <v>36.81224122096986</v>
      </c>
      <c r="K321">
        <v>64.930000000000007</v>
      </c>
      <c r="L321">
        <v>2125.16</v>
      </c>
      <c r="M321">
        <v>280.7</v>
      </c>
      <c r="N321">
        <v>123.51</v>
      </c>
      <c r="O321">
        <v>15.9</v>
      </c>
      <c r="P321">
        <v>167.84</v>
      </c>
      <c r="Q321">
        <v>0.74019999999999997</v>
      </c>
      <c r="R321">
        <v>548.36</v>
      </c>
      <c r="S321">
        <v>85.75</v>
      </c>
      <c r="T321">
        <v>112.62</v>
      </c>
      <c r="U321">
        <v>110.72</v>
      </c>
      <c r="V321">
        <v>14.435</v>
      </c>
      <c r="W321">
        <v>8.2899999999999991</v>
      </c>
      <c r="X321">
        <v>35.9</v>
      </c>
      <c r="Y321">
        <v>191.53</v>
      </c>
    </row>
    <row r="322" spans="1:25" x14ac:dyDescent="0.25">
      <c r="A322" s="13">
        <v>45561</v>
      </c>
      <c r="B322">
        <v>515.38</v>
      </c>
      <c r="C322">
        <v>41.64</v>
      </c>
      <c r="D322">
        <v>5.8</v>
      </c>
      <c r="E322">
        <v>6.44</v>
      </c>
      <c r="F322">
        <v>62.53</v>
      </c>
      <c r="G322">
        <v>277.95999999999998</v>
      </c>
      <c r="H322">
        <v>26.12</v>
      </c>
      <c r="I322">
        <v>16.12</v>
      </c>
      <c r="J322">
        <v>37.180559181358824</v>
      </c>
      <c r="K322">
        <v>66.5</v>
      </c>
      <c r="L322">
        <v>2100.06</v>
      </c>
      <c r="M322">
        <v>273.08999999999997</v>
      </c>
      <c r="N322">
        <v>124.04</v>
      </c>
      <c r="O322">
        <v>16.105</v>
      </c>
      <c r="P322">
        <v>167.46</v>
      </c>
      <c r="Q322">
        <v>0.77810000000000001</v>
      </c>
      <c r="R322">
        <v>552.5</v>
      </c>
      <c r="S322">
        <v>85.98</v>
      </c>
      <c r="T322">
        <v>112.49</v>
      </c>
      <c r="U322">
        <v>109.36</v>
      </c>
      <c r="V322">
        <v>14.57</v>
      </c>
      <c r="W322">
        <v>8.74</v>
      </c>
      <c r="X322">
        <v>34.83</v>
      </c>
      <c r="Y322">
        <v>194.87</v>
      </c>
    </row>
    <row r="323" spans="1:25" x14ac:dyDescent="0.25">
      <c r="A323" s="13">
        <v>45562</v>
      </c>
      <c r="B323">
        <v>515.48</v>
      </c>
      <c r="C323">
        <v>41.16</v>
      </c>
      <c r="D323">
        <v>5.96</v>
      </c>
      <c r="E323">
        <v>6.43</v>
      </c>
      <c r="F323">
        <v>61.67</v>
      </c>
      <c r="G323">
        <v>278.02999999999997</v>
      </c>
      <c r="H323">
        <v>26.4</v>
      </c>
      <c r="I323">
        <v>17.18</v>
      </c>
      <c r="J323">
        <v>37.388612408203343</v>
      </c>
      <c r="K323">
        <v>66.8</v>
      </c>
      <c r="L323">
        <v>2064.2800000000002</v>
      </c>
      <c r="M323">
        <v>271.97000000000003</v>
      </c>
      <c r="N323">
        <v>121.4</v>
      </c>
      <c r="O323">
        <v>16.355</v>
      </c>
      <c r="P323">
        <v>167.8</v>
      </c>
      <c r="Q323">
        <v>0.81020000000000003</v>
      </c>
      <c r="R323">
        <v>553.79999999999995</v>
      </c>
      <c r="S323">
        <v>87.85</v>
      </c>
      <c r="T323">
        <v>113.92</v>
      </c>
      <c r="U323">
        <v>109.45</v>
      </c>
      <c r="V323">
        <v>14.775</v>
      </c>
      <c r="W323">
        <v>8.94</v>
      </c>
      <c r="X323">
        <v>35.174999999999997</v>
      </c>
      <c r="Y323">
        <v>194.81</v>
      </c>
    </row>
    <row r="324" spans="1:25" x14ac:dyDescent="0.25">
      <c r="A324" s="13">
        <v>45565</v>
      </c>
      <c r="B324">
        <v>517.78</v>
      </c>
      <c r="C324">
        <v>40.82</v>
      </c>
      <c r="D324">
        <v>5.92</v>
      </c>
      <c r="E324">
        <v>6.38</v>
      </c>
      <c r="F324">
        <v>62.09</v>
      </c>
      <c r="G324">
        <v>282.02</v>
      </c>
      <c r="H324">
        <v>25.88</v>
      </c>
      <c r="I324">
        <v>17.36</v>
      </c>
      <c r="J324">
        <v>37.643624485505313</v>
      </c>
      <c r="K324">
        <v>64.739999999999995</v>
      </c>
      <c r="L324">
        <v>2050.31</v>
      </c>
      <c r="M324">
        <v>277.77</v>
      </c>
      <c r="N324">
        <v>121.44</v>
      </c>
      <c r="O324">
        <v>16.315000000000001</v>
      </c>
      <c r="P324">
        <v>166.57</v>
      </c>
      <c r="Q324">
        <v>0.78310000000000002</v>
      </c>
      <c r="R324">
        <v>556.44000000000005</v>
      </c>
      <c r="S324">
        <v>88.6</v>
      </c>
      <c r="T324">
        <v>114.86</v>
      </c>
      <c r="U324">
        <v>109.65</v>
      </c>
      <c r="V324">
        <v>14.48</v>
      </c>
      <c r="W324">
        <v>8.91</v>
      </c>
      <c r="X324">
        <v>35.06</v>
      </c>
      <c r="Y324">
        <v>195.38</v>
      </c>
    </row>
    <row r="325" spans="1:25" x14ac:dyDescent="0.25">
      <c r="A325" s="13">
        <v>45566</v>
      </c>
      <c r="B325">
        <v>502.8</v>
      </c>
      <c r="C325">
        <v>38.479999999999997</v>
      </c>
      <c r="D325">
        <v>5.55</v>
      </c>
      <c r="E325">
        <v>6.31</v>
      </c>
      <c r="F325">
        <v>61.42</v>
      </c>
      <c r="G325">
        <v>280.66000000000003</v>
      </c>
      <c r="H325">
        <v>25.66</v>
      </c>
      <c r="I325">
        <v>18.04</v>
      </c>
      <c r="J325">
        <v>36.714992174332878</v>
      </c>
      <c r="K325">
        <v>64.91</v>
      </c>
      <c r="L325">
        <v>2066.5300000000002</v>
      </c>
      <c r="M325">
        <v>269.14</v>
      </c>
      <c r="N325">
        <v>117</v>
      </c>
      <c r="O325">
        <v>16.285</v>
      </c>
      <c r="P325">
        <v>166.31</v>
      </c>
      <c r="Q325">
        <v>0.753</v>
      </c>
      <c r="R325">
        <v>548.27</v>
      </c>
      <c r="S325">
        <v>88.26</v>
      </c>
      <c r="T325">
        <v>110.23</v>
      </c>
      <c r="U325">
        <v>108.72</v>
      </c>
      <c r="V325">
        <v>14.095000000000001</v>
      </c>
      <c r="W325">
        <v>8.86</v>
      </c>
      <c r="X325">
        <v>36.19</v>
      </c>
      <c r="Y325">
        <v>194.42</v>
      </c>
    </row>
    <row r="326" spans="1:25" x14ac:dyDescent="0.25">
      <c r="A326" s="13">
        <v>45567</v>
      </c>
      <c r="B326">
        <v>505.81</v>
      </c>
      <c r="C326">
        <v>39.049999999999997</v>
      </c>
      <c r="D326">
        <v>5.44</v>
      </c>
      <c r="E326">
        <v>6.5</v>
      </c>
      <c r="F326">
        <v>62.33</v>
      </c>
      <c r="G326">
        <v>285.42</v>
      </c>
      <c r="H326">
        <v>25.74</v>
      </c>
      <c r="I326">
        <v>18.39</v>
      </c>
      <c r="J326">
        <v>36.685502104475418</v>
      </c>
      <c r="K326">
        <v>66.58</v>
      </c>
      <c r="L326">
        <v>1970.85</v>
      </c>
      <c r="M326">
        <v>271.33999999999997</v>
      </c>
      <c r="N326">
        <v>118.85</v>
      </c>
      <c r="O326">
        <v>16.355</v>
      </c>
      <c r="P326">
        <v>166.73</v>
      </c>
      <c r="Q326">
        <v>0.76439999999999997</v>
      </c>
      <c r="R326">
        <v>551.37</v>
      </c>
      <c r="S326">
        <v>88.91</v>
      </c>
      <c r="T326">
        <v>109.65</v>
      </c>
      <c r="U326">
        <v>108.71</v>
      </c>
      <c r="V326">
        <v>14.525</v>
      </c>
      <c r="W326">
        <v>8.64</v>
      </c>
      <c r="X326">
        <v>36.06</v>
      </c>
      <c r="Y326">
        <v>192.46</v>
      </c>
    </row>
    <row r="327" spans="1:25" x14ac:dyDescent="0.25">
      <c r="A327" s="13">
        <v>45568</v>
      </c>
      <c r="B327">
        <v>503.8</v>
      </c>
      <c r="C327">
        <v>38.5</v>
      </c>
      <c r="D327">
        <v>5.19</v>
      </c>
      <c r="E327">
        <v>6.55</v>
      </c>
      <c r="F327">
        <v>62.98</v>
      </c>
      <c r="G327">
        <v>283.66000000000003</v>
      </c>
      <c r="H327">
        <v>25.68</v>
      </c>
      <c r="I327">
        <v>18.559999999999999</v>
      </c>
      <c r="J327">
        <v>36.367613762548594</v>
      </c>
      <c r="K327">
        <v>68.290000000000006</v>
      </c>
      <c r="L327">
        <v>1959.02</v>
      </c>
      <c r="M327">
        <v>275.99</v>
      </c>
      <c r="N327">
        <v>122.85</v>
      </c>
      <c r="O327">
        <v>16.39</v>
      </c>
      <c r="P327">
        <v>166.56</v>
      </c>
      <c r="Q327">
        <v>0.748</v>
      </c>
      <c r="R327">
        <v>548.92999999999995</v>
      </c>
      <c r="S327">
        <v>89.21</v>
      </c>
      <c r="T327">
        <v>110.47</v>
      </c>
      <c r="U327">
        <v>111.46</v>
      </c>
      <c r="V327">
        <v>14.265000000000001</v>
      </c>
      <c r="W327">
        <v>8.6</v>
      </c>
      <c r="X327">
        <v>35.53</v>
      </c>
      <c r="Y327">
        <v>190.99</v>
      </c>
    </row>
    <row r="328" spans="1:25" x14ac:dyDescent="0.25">
      <c r="A328" s="13">
        <v>45569</v>
      </c>
      <c r="B328">
        <v>507.22</v>
      </c>
      <c r="C328">
        <v>39.36</v>
      </c>
      <c r="D328">
        <v>5.55</v>
      </c>
      <c r="E328">
        <v>6.65</v>
      </c>
      <c r="F328">
        <v>63.84</v>
      </c>
      <c r="G328">
        <v>283.49</v>
      </c>
      <c r="H328">
        <v>26</v>
      </c>
      <c r="I328">
        <v>19.190000000000001</v>
      </c>
      <c r="J328">
        <v>37.269341907952644</v>
      </c>
      <c r="K328">
        <v>68.849999999999994</v>
      </c>
      <c r="L328">
        <v>1953.88</v>
      </c>
      <c r="M328">
        <v>277.58999999999997</v>
      </c>
      <c r="N328">
        <v>124.92</v>
      </c>
      <c r="O328">
        <v>16.38</v>
      </c>
      <c r="P328">
        <v>167.97</v>
      </c>
      <c r="Q328">
        <v>0.78490000000000004</v>
      </c>
      <c r="R328">
        <v>544.86</v>
      </c>
      <c r="S328">
        <v>91.55</v>
      </c>
      <c r="T328">
        <v>114.72</v>
      </c>
      <c r="U328">
        <v>113</v>
      </c>
      <c r="V328">
        <v>14.715</v>
      </c>
      <c r="W328">
        <v>8.84</v>
      </c>
      <c r="X328">
        <v>36.15</v>
      </c>
      <c r="Y328">
        <v>190.03</v>
      </c>
    </row>
    <row r="329" spans="1:25" x14ac:dyDescent="0.25">
      <c r="A329" s="13">
        <v>45572</v>
      </c>
      <c r="B329">
        <v>487.3</v>
      </c>
      <c r="C329">
        <v>38.6</v>
      </c>
      <c r="D329">
        <v>5.31</v>
      </c>
      <c r="E329">
        <v>6.49</v>
      </c>
      <c r="F329">
        <v>62.78</v>
      </c>
      <c r="G329">
        <v>279.75</v>
      </c>
      <c r="H329">
        <v>27.74</v>
      </c>
      <c r="I329">
        <v>18.989999999999998</v>
      </c>
      <c r="J329">
        <v>36.562242345146231</v>
      </c>
      <c r="K329">
        <v>69.23</v>
      </c>
      <c r="L329">
        <v>1965.44</v>
      </c>
      <c r="M329">
        <v>273.87</v>
      </c>
      <c r="N329">
        <v>127.72</v>
      </c>
      <c r="O329">
        <v>16.324999999999999</v>
      </c>
      <c r="P329">
        <v>163.61000000000001</v>
      </c>
      <c r="Q329">
        <v>0.78469999999999995</v>
      </c>
      <c r="R329">
        <v>537.87</v>
      </c>
      <c r="S329">
        <v>90.8</v>
      </c>
      <c r="T329">
        <v>113.82</v>
      </c>
      <c r="U329">
        <v>111.8</v>
      </c>
      <c r="V329">
        <v>14.36</v>
      </c>
      <c r="W329">
        <v>8.5</v>
      </c>
      <c r="X329">
        <v>37.72</v>
      </c>
      <c r="Y329">
        <v>187.28</v>
      </c>
    </row>
    <row r="330" spans="1:25" x14ac:dyDescent="0.25">
      <c r="A330" s="13">
        <v>45573</v>
      </c>
      <c r="B330">
        <v>496.24</v>
      </c>
      <c r="C330">
        <v>41.15</v>
      </c>
      <c r="D330">
        <v>5.44</v>
      </c>
      <c r="E330">
        <v>6.38</v>
      </c>
      <c r="F330">
        <v>66.89</v>
      </c>
      <c r="G330">
        <v>284.95</v>
      </c>
      <c r="H330">
        <v>27.12</v>
      </c>
      <c r="I330">
        <v>17.27</v>
      </c>
      <c r="J330">
        <v>36.962566917666116</v>
      </c>
      <c r="K330">
        <v>71.11</v>
      </c>
      <c r="L330">
        <v>2012.44</v>
      </c>
      <c r="M330">
        <v>277.14</v>
      </c>
      <c r="N330">
        <v>132.88999999999999</v>
      </c>
      <c r="O330">
        <v>16.405000000000001</v>
      </c>
      <c r="P330">
        <v>159.94</v>
      </c>
      <c r="Q330">
        <v>0.77890000000000004</v>
      </c>
      <c r="R330">
        <v>542.91</v>
      </c>
      <c r="S330">
        <v>91.94</v>
      </c>
      <c r="T330">
        <v>113.52</v>
      </c>
      <c r="U330">
        <v>114.53</v>
      </c>
      <c r="V330">
        <v>14.404999999999999</v>
      </c>
      <c r="W330">
        <v>8.49</v>
      </c>
      <c r="X330">
        <v>38.380000000000003</v>
      </c>
      <c r="Y330">
        <v>187.37</v>
      </c>
    </row>
    <row r="331" spans="1:25" x14ac:dyDescent="0.25">
      <c r="A331" s="13">
        <v>45574</v>
      </c>
      <c r="B331">
        <v>494.08</v>
      </c>
      <c r="C331">
        <v>43.25</v>
      </c>
      <c r="D331">
        <v>5.48</v>
      </c>
      <c r="E331">
        <v>6.5</v>
      </c>
      <c r="F331">
        <v>69.25</v>
      </c>
      <c r="G331">
        <v>291.97000000000003</v>
      </c>
      <c r="H331">
        <v>26.92</v>
      </c>
      <c r="I331">
        <v>16.77</v>
      </c>
      <c r="J331">
        <v>37.333313489057694</v>
      </c>
      <c r="K331">
        <v>70.95</v>
      </c>
      <c r="L331">
        <v>2042.78</v>
      </c>
      <c r="M331">
        <v>280.01</v>
      </c>
      <c r="N331">
        <v>132.65</v>
      </c>
      <c r="O331">
        <v>16.395</v>
      </c>
      <c r="P331">
        <v>163.6</v>
      </c>
      <c r="Q331">
        <v>0.76590000000000003</v>
      </c>
      <c r="R331">
        <v>545.92999999999995</v>
      </c>
      <c r="S331">
        <v>93.51</v>
      </c>
      <c r="T331">
        <v>119.67</v>
      </c>
      <c r="U331">
        <v>115.57</v>
      </c>
      <c r="V331">
        <v>14.705</v>
      </c>
      <c r="W331">
        <v>8.41</v>
      </c>
      <c r="X331">
        <v>39.72</v>
      </c>
      <c r="Y331">
        <v>190.17</v>
      </c>
    </row>
    <row r="332" spans="1:25" x14ac:dyDescent="0.25">
      <c r="A332" s="13">
        <v>45575</v>
      </c>
      <c r="B332">
        <v>503.57</v>
      </c>
      <c r="C332">
        <v>42.01</v>
      </c>
      <c r="D332">
        <v>5.72</v>
      </c>
      <c r="E332">
        <v>6.57</v>
      </c>
      <c r="F332">
        <v>69.22</v>
      </c>
      <c r="G332">
        <v>290.27999999999997</v>
      </c>
      <c r="H332">
        <v>26.78</v>
      </c>
      <c r="I332">
        <v>16.940000000000001</v>
      </c>
      <c r="J332">
        <v>37.042932929429568</v>
      </c>
      <c r="K332">
        <v>70.97</v>
      </c>
      <c r="L332">
        <v>2040.33</v>
      </c>
      <c r="M332">
        <v>282.61</v>
      </c>
      <c r="N332">
        <v>134.81</v>
      </c>
      <c r="O332">
        <v>16.315000000000001</v>
      </c>
      <c r="P332">
        <v>163.98</v>
      </c>
      <c r="Q332">
        <v>0.75549999999999995</v>
      </c>
      <c r="R332">
        <v>539.45000000000005</v>
      </c>
      <c r="S332">
        <v>93.16</v>
      </c>
      <c r="T332">
        <v>123.79</v>
      </c>
      <c r="U332">
        <v>115.71</v>
      </c>
      <c r="V332">
        <v>14.32</v>
      </c>
      <c r="W332">
        <v>8.36</v>
      </c>
      <c r="X332">
        <v>38.71</v>
      </c>
      <c r="Y332">
        <v>190.28</v>
      </c>
    </row>
    <row r="333" spans="1:25" x14ac:dyDescent="0.25">
      <c r="A333" s="13">
        <v>45576</v>
      </c>
      <c r="B333">
        <v>495.42</v>
      </c>
      <c r="C333">
        <v>47.08</v>
      </c>
      <c r="D333">
        <v>5.75</v>
      </c>
      <c r="E333">
        <v>6.81</v>
      </c>
      <c r="F333">
        <v>68.89</v>
      </c>
      <c r="G333">
        <v>289.75</v>
      </c>
      <c r="H333">
        <v>26.8</v>
      </c>
      <c r="I333">
        <v>17</v>
      </c>
      <c r="J333">
        <v>38.076550102831284</v>
      </c>
      <c r="K333">
        <v>71.349999999999994</v>
      </c>
      <c r="L333">
        <v>2092.2800000000002</v>
      </c>
      <c r="M333">
        <v>289.56</v>
      </c>
      <c r="N333">
        <v>134.80000000000001</v>
      </c>
      <c r="O333">
        <v>16.324999999999999</v>
      </c>
      <c r="P333">
        <v>162.5</v>
      </c>
      <c r="Q333">
        <v>0.81640000000000001</v>
      </c>
      <c r="R333">
        <v>551.54999999999995</v>
      </c>
      <c r="S333">
        <v>96.4</v>
      </c>
      <c r="T333">
        <v>124.03</v>
      </c>
      <c r="U333">
        <v>117.9</v>
      </c>
      <c r="V333">
        <v>14.5</v>
      </c>
      <c r="W333">
        <v>8.31</v>
      </c>
      <c r="X333">
        <v>39.799999999999997</v>
      </c>
      <c r="Y333">
        <v>190.08</v>
      </c>
    </row>
    <row r="334" spans="1:25" x14ac:dyDescent="0.25">
      <c r="A334" s="13">
        <v>45579</v>
      </c>
      <c r="B334">
        <v>509.65</v>
      </c>
      <c r="C334">
        <v>49.26</v>
      </c>
      <c r="D334">
        <v>5.83</v>
      </c>
      <c r="E334">
        <v>6.76</v>
      </c>
      <c r="F334">
        <v>68.86</v>
      </c>
      <c r="G334">
        <v>288.26</v>
      </c>
      <c r="H334">
        <v>26.88</v>
      </c>
      <c r="I334">
        <v>16.100000000000001</v>
      </c>
      <c r="J334">
        <v>38.631391622752844</v>
      </c>
      <c r="K334">
        <v>72.3</v>
      </c>
      <c r="L334">
        <v>2087.2800000000002</v>
      </c>
      <c r="M334">
        <v>291.73</v>
      </c>
      <c r="N334">
        <v>138.07</v>
      </c>
      <c r="O334">
        <v>16.395</v>
      </c>
      <c r="P334">
        <v>164.68</v>
      </c>
      <c r="Q334">
        <v>0.84219999999999995</v>
      </c>
      <c r="R334">
        <v>553.83000000000004</v>
      </c>
      <c r="S334">
        <v>94.15</v>
      </c>
      <c r="T334">
        <v>123.16</v>
      </c>
      <c r="U334">
        <v>117.97</v>
      </c>
      <c r="V334">
        <v>14.76</v>
      </c>
      <c r="W334">
        <v>9.06</v>
      </c>
      <c r="X334">
        <v>39.950000000000003</v>
      </c>
      <c r="Y334">
        <v>192.65</v>
      </c>
    </row>
    <row r="335" spans="1:25" x14ac:dyDescent="0.25">
      <c r="A335" s="13">
        <v>45580</v>
      </c>
      <c r="B335">
        <v>508.03</v>
      </c>
      <c r="C335">
        <v>47.86</v>
      </c>
      <c r="D335">
        <v>5.93</v>
      </c>
      <c r="E335">
        <v>6.9</v>
      </c>
      <c r="F335">
        <v>70.040000000000006</v>
      </c>
      <c r="G335">
        <v>290.58999999999997</v>
      </c>
      <c r="H335">
        <v>27.16</v>
      </c>
      <c r="I335">
        <v>15.12</v>
      </c>
      <c r="J335">
        <v>38.347832850816907</v>
      </c>
      <c r="K335">
        <v>71.31</v>
      </c>
      <c r="L335">
        <v>2031.75</v>
      </c>
      <c r="M335">
        <v>285.83</v>
      </c>
      <c r="N335">
        <v>131.6</v>
      </c>
      <c r="O335">
        <v>16.37</v>
      </c>
      <c r="P335">
        <v>164.93</v>
      </c>
      <c r="Q335">
        <v>0.8105</v>
      </c>
      <c r="R335">
        <v>556.17999999999995</v>
      </c>
      <c r="S335">
        <v>94.13</v>
      </c>
      <c r="T335">
        <v>122.74</v>
      </c>
      <c r="U335">
        <v>117.68</v>
      </c>
      <c r="V335">
        <v>14.96</v>
      </c>
      <c r="W335">
        <v>9.39</v>
      </c>
      <c r="X335">
        <v>39.83</v>
      </c>
      <c r="Y335">
        <v>192.39</v>
      </c>
    </row>
    <row r="336" spans="1:25" x14ac:dyDescent="0.25">
      <c r="A336" s="13">
        <v>45581</v>
      </c>
      <c r="B336">
        <v>502.54</v>
      </c>
      <c r="C336">
        <v>47.97</v>
      </c>
      <c r="D336">
        <v>6.22</v>
      </c>
      <c r="E336">
        <v>7</v>
      </c>
      <c r="F336">
        <v>72.599999999999994</v>
      </c>
      <c r="G336">
        <v>286.5</v>
      </c>
      <c r="H336">
        <v>27</v>
      </c>
      <c r="I336">
        <v>15.37</v>
      </c>
      <c r="J336">
        <v>39.184135845393811</v>
      </c>
      <c r="K336">
        <v>69.75</v>
      </c>
      <c r="L336">
        <v>2045.35</v>
      </c>
      <c r="M336">
        <v>284.31</v>
      </c>
      <c r="N336">
        <v>135.72</v>
      </c>
      <c r="O336">
        <v>16.55</v>
      </c>
      <c r="P336">
        <v>163.57</v>
      </c>
      <c r="Q336">
        <v>0.92</v>
      </c>
      <c r="R336">
        <v>560.86</v>
      </c>
      <c r="S336">
        <v>95.24</v>
      </c>
      <c r="T336">
        <v>118.9</v>
      </c>
      <c r="U336">
        <v>117.94</v>
      </c>
      <c r="V336">
        <v>15.04</v>
      </c>
      <c r="W336">
        <v>9.5</v>
      </c>
      <c r="X336">
        <v>40.9</v>
      </c>
      <c r="Y336">
        <v>194.44</v>
      </c>
    </row>
    <row r="337" spans="1:25" x14ac:dyDescent="0.25">
      <c r="A337" s="13">
        <v>45582</v>
      </c>
      <c r="B337">
        <v>496.83</v>
      </c>
      <c r="C337">
        <v>43.93</v>
      </c>
      <c r="D337">
        <v>6.2</v>
      </c>
      <c r="E337">
        <v>7.14</v>
      </c>
      <c r="F337">
        <v>72.5</v>
      </c>
      <c r="G337">
        <v>287.64999999999998</v>
      </c>
      <c r="H337">
        <v>27.88</v>
      </c>
      <c r="I337">
        <v>14.89</v>
      </c>
      <c r="J337">
        <v>39.074057667569122</v>
      </c>
      <c r="K337">
        <v>71</v>
      </c>
      <c r="L337">
        <v>2070.2399999999998</v>
      </c>
      <c r="M337">
        <v>285.86</v>
      </c>
      <c r="N337">
        <v>136.93</v>
      </c>
      <c r="O337">
        <v>16.57</v>
      </c>
      <c r="P337">
        <v>165.25</v>
      </c>
      <c r="Q337">
        <v>0.95099999999999996</v>
      </c>
      <c r="R337">
        <v>563.74</v>
      </c>
      <c r="S337">
        <v>94.72</v>
      </c>
      <c r="T337">
        <v>119.03</v>
      </c>
      <c r="U337">
        <v>117.63</v>
      </c>
      <c r="V337">
        <v>15.255000000000001</v>
      </c>
      <c r="W337">
        <v>9.48</v>
      </c>
      <c r="X337">
        <v>40.229999999999997</v>
      </c>
      <c r="Y337">
        <v>191</v>
      </c>
    </row>
    <row r="338" spans="1:25" x14ac:dyDescent="0.25">
      <c r="A338" s="13">
        <v>45583</v>
      </c>
      <c r="B338">
        <v>494.9</v>
      </c>
      <c r="C338">
        <v>44.54</v>
      </c>
      <c r="D338">
        <v>6.31</v>
      </c>
      <c r="E338">
        <v>7.31</v>
      </c>
      <c r="F338">
        <v>72.3</v>
      </c>
      <c r="G338">
        <v>286.12</v>
      </c>
      <c r="H338">
        <v>27.9</v>
      </c>
      <c r="I338">
        <v>15.15</v>
      </c>
      <c r="J338">
        <v>39.149332828323182</v>
      </c>
      <c r="K338">
        <v>78.22</v>
      </c>
      <c r="L338">
        <v>2056.83</v>
      </c>
      <c r="M338">
        <v>287.31</v>
      </c>
      <c r="N338">
        <v>138</v>
      </c>
      <c r="O338">
        <v>16.61</v>
      </c>
      <c r="P338">
        <v>165.89</v>
      </c>
      <c r="Q338">
        <v>1.1100000000000001</v>
      </c>
      <c r="R338">
        <v>557.62</v>
      </c>
      <c r="S338">
        <v>95.71</v>
      </c>
      <c r="T338">
        <v>119.54</v>
      </c>
      <c r="U338">
        <v>118.76</v>
      </c>
      <c r="V338">
        <v>15.515000000000001</v>
      </c>
      <c r="W338">
        <v>9.36</v>
      </c>
      <c r="X338">
        <v>40.26</v>
      </c>
      <c r="Y338">
        <v>193.28</v>
      </c>
    </row>
    <row r="339" spans="1:25" x14ac:dyDescent="0.25">
      <c r="A339" s="13">
        <v>45586</v>
      </c>
      <c r="B339">
        <v>497.71</v>
      </c>
      <c r="C339">
        <v>43.65</v>
      </c>
      <c r="D339">
        <v>6.04</v>
      </c>
      <c r="E339">
        <v>7.27</v>
      </c>
      <c r="F339">
        <v>71.78</v>
      </c>
      <c r="G339">
        <v>288.06</v>
      </c>
      <c r="H339">
        <v>28.1</v>
      </c>
      <c r="I339">
        <v>14.97</v>
      </c>
      <c r="J339">
        <v>38.434360643589436</v>
      </c>
      <c r="K339">
        <v>77.31</v>
      </c>
      <c r="L339">
        <v>2100</v>
      </c>
      <c r="M339">
        <v>289.72000000000003</v>
      </c>
      <c r="N339">
        <v>143.71</v>
      </c>
      <c r="O339">
        <v>16.605</v>
      </c>
      <c r="P339">
        <v>167.82</v>
      </c>
      <c r="Q339">
        <v>1.28</v>
      </c>
      <c r="R339">
        <v>556.79999999999995</v>
      </c>
      <c r="S339">
        <v>94.59</v>
      </c>
      <c r="T339">
        <v>119.56</v>
      </c>
      <c r="U339">
        <v>118.21</v>
      </c>
      <c r="V339">
        <v>15.275</v>
      </c>
      <c r="W339">
        <v>9.14</v>
      </c>
      <c r="X339">
        <v>38.840000000000003</v>
      </c>
      <c r="Y339">
        <v>189.45</v>
      </c>
    </row>
    <row r="340" spans="1:25" x14ac:dyDescent="0.25">
      <c r="A340" s="13">
        <v>45587</v>
      </c>
      <c r="B340">
        <v>493.11</v>
      </c>
      <c r="C340">
        <v>43.99</v>
      </c>
      <c r="D340">
        <v>5.99</v>
      </c>
      <c r="E340">
        <v>7.23</v>
      </c>
      <c r="F340">
        <v>70.680000000000007</v>
      </c>
      <c r="G340">
        <v>281.3</v>
      </c>
      <c r="H340">
        <v>28.02</v>
      </c>
      <c r="I340">
        <v>14.92</v>
      </c>
      <c r="J340">
        <v>38.271934415161908</v>
      </c>
      <c r="K340">
        <v>77.260000000000005</v>
      </c>
      <c r="L340">
        <v>2087.66</v>
      </c>
      <c r="M340">
        <v>289.38</v>
      </c>
      <c r="N340">
        <v>143.59</v>
      </c>
      <c r="O340">
        <v>16.239999999999998</v>
      </c>
      <c r="P340">
        <v>166.4</v>
      </c>
      <c r="Q340">
        <v>1.23</v>
      </c>
      <c r="R340">
        <v>552.1</v>
      </c>
      <c r="S340">
        <v>92.94</v>
      </c>
      <c r="T340">
        <v>115.5</v>
      </c>
      <c r="U340">
        <v>118.94</v>
      </c>
      <c r="V340">
        <v>15.345000000000001</v>
      </c>
      <c r="W340">
        <v>8.9700000000000006</v>
      </c>
      <c r="X340">
        <v>38.33</v>
      </c>
      <c r="Y340">
        <v>189.51</v>
      </c>
    </row>
    <row r="341" spans="1:25" x14ac:dyDescent="0.25">
      <c r="A341" s="13">
        <v>45588</v>
      </c>
      <c r="B341">
        <v>485.03</v>
      </c>
      <c r="C341">
        <v>41.81</v>
      </c>
      <c r="D341">
        <v>6.09</v>
      </c>
      <c r="E341">
        <v>7.29</v>
      </c>
      <c r="F341">
        <v>70.56</v>
      </c>
      <c r="G341">
        <v>279.93</v>
      </c>
      <c r="H341">
        <v>27.58</v>
      </c>
      <c r="I341">
        <v>14.76</v>
      </c>
      <c r="J341">
        <v>37.599176213521787</v>
      </c>
      <c r="K341">
        <v>77.150000000000006</v>
      </c>
      <c r="L341">
        <v>2039.625</v>
      </c>
      <c r="M341">
        <v>282.52</v>
      </c>
      <c r="N341">
        <v>139.56</v>
      </c>
      <c r="O341">
        <v>16.12</v>
      </c>
      <c r="P341">
        <v>164.39</v>
      </c>
      <c r="Q341">
        <v>1.21</v>
      </c>
      <c r="R341">
        <v>542.94000000000005</v>
      </c>
      <c r="S341">
        <v>93.25</v>
      </c>
      <c r="T341">
        <v>113.61</v>
      </c>
      <c r="U341">
        <v>117.17</v>
      </c>
      <c r="V341">
        <v>15.31</v>
      </c>
      <c r="W341">
        <v>8.56</v>
      </c>
      <c r="X341">
        <v>35.950000000000003</v>
      </c>
      <c r="Y341">
        <v>188.99</v>
      </c>
    </row>
    <row r="342" spans="1:25" x14ac:dyDescent="0.25">
      <c r="A342" s="13">
        <v>45589</v>
      </c>
      <c r="B342">
        <v>482.87</v>
      </c>
      <c r="C342">
        <v>42.03</v>
      </c>
      <c r="D342">
        <v>6.45</v>
      </c>
      <c r="E342">
        <v>7.31</v>
      </c>
      <c r="F342">
        <v>70.58</v>
      </c>
      <c r="G342">
        <v>281.39999999999998</v>
      </c>
      <c r="H342">
        <v>27.18</v>
      </c>
      <c r="I342">
        <v>14.3</v>
      </c>
      <c r="J342">
        <v>37.771490052847071</v>
      </c>
      <c r="K342">
        <v>77.38</v>
      </c>
      <c r="L342">
        <v>2058.0100000000002</v>
      </c>
      <c r="M342">
        <v>297.27</v>
      </c>
      <c r="N342">
        <v>140.41</v>
      </c>
      <c r="O342">
        <v>16.265000000000001</v>
      </c>
      <c r="P342">
        <v>165.18</v>
      </c>
      <c r="Q342">
        <v>1.2</v>
      </c>
      <c r="R342">
        <v>542.1</v>
      </c>
      <c r="S342">
        <v>93.74</v>
      </c>
      <c r="T342">
        <v>114.92</v>
      </c>
      <c r="U342">
        <v>118.21</v>
      </c>
      <c r="V342">
        <v>15.24</v>
      </c>
      <c r="W342">
        <v>8.58</v>
      </c>
      <c r="X342">
        <v>34.729999999999997</v>
      </c>
      <c r="Y342">
        <v>181.5</v>
      </c>
    </row>
    <row r="343" spans="1:25" x14ac:dyDescent="0.25">
      <c r="A343" s="13">
        <v>45590</v>
      </c>
      <c r="B343">
        <v>483.72</v>
      </c>
      <c r="C343">
        <v>40.700000000000003</v>
      </c>
      <c r="D343">
        <v>6.41</v>
      </c>
      <c r="E343">
        <v>7.11</v>
      </c>
      <c r="F343">
        <v>68.989999999999995</v>
      </c>
      <c r="G343">
        <v>291.61</v>
      </c>
      <c r="H343">
        <v>27.28</v>
      </c>
      <c r="I343">
        <v>14.89</v>
      </c>
      <c r="J343">
        <v>37.569881084328514</v>
      </c>
      <c r="K343">
        <v>76.92</v>
      </c>
      <c r="L343">
        <v>2053.67</v>
      </c>
      <c r="M343">
        <v>299.61</v>
      </c>
      <c r="N343">
        <v>141.54</v>
      </c>
      <c r="O343">
        <v>16.350000000000001</v>
      </c>
      <c r="P343">
        <v>164.63</v>
      </c>
      <c r="Q343">
        <v>1.22</v>
      </c>
      <c r="R343">
        <v>542</v>
      </c>
      <c r="S343">
        <v>93.9</v>
      </c>
      <c r="T343">
        <v>116.04</v>
      </c>
      <c r="U343">
        <v>119.47</v>
      </c>
      <c r="V343">
        <v>15.29</v>
      </c>
      <c r="W343">
        <v>8.6300000000000008</v>
      </c>
      <c r="X343">
        <v>35.31</v>
      </c>
      <c r="Y343">
        <v>180.01</v>
      </c>
    </row>
    <row r="344" spans="1:25" x14ac:dyDescent="0.25">
      <c r="A344" s="13">
        <v>45593</v>
      </c>
      <c r="B344">
        <v>481.04</v>
      </c>
      <c r="C344">
        <v>42.12</v>
      </c>
      <c r="D344">
        <v>6.85</v>
      </c>
      <c r="E344">
        <v>7.13</v>
      </c>
      <c r="F344">
        <v>69.58</v>
      </c>
      <c r="G344">
        <v>290.24</v>
      </c>
      <c r="H344">
        <v>26.68</v>
      </c>
      <c r="I344">
        <v>15.26</v>
      </c>
      <c r="J344">
        <v>38.303257594919998</v>
      </c>
      <c r="K344">
        <v>77.650000000000006</v>
      </c>
      <c r="L344">
        <v>2055.5300000000002</v>
      </c>
      <c r="M344">
        <v>297.35000000000002</v>
      </c>
      <c r="N344">
        <v>140.52000000000001</v>
      </c>
      <c r="O344">
        <v>16.46</v>
      </c>
      <c r="P344">
        <v>167.35</v>
      </c>
      <c r="Q344">
        <v>1.5</v>
      </c>
      <c r="R344">
        <v>545.13</v>
      </c>
      <c r="S344">
        <v>92</v>
      </c>
      <c r="T344">
        <v>117.33</v>
      </c>
      <c r="U344">
        <v>118.98</v>
      </c>
      <c r="V344">
        <v>15.675000000000001</v>
      </c>
      <c r="W344">
        <v>8.73</v>
      </c>
      <c r="X344">
        <v>36.119999999999997</v>
      </c>
      <c r="Y344">
        <v>182.76</v>
      </c>
    </row>
    <row r="345" spans="1:25" x14ac:dyDescent="0.25">
      <c r="A345" s="13">
        <v>45594</v>
      </c>
      <c r="B345">
        <v>485.39</v>
      </c>
      <c r="C345">
        <v>42.87</v>
      </c>
      <c r="D345">
        <v>6.91</v>
      </c>
      <c r="E345">
        <v>7.2</v>
      </c>
      <c r="F345">
        <v>70.150000000000006</v>
      </c>
      <c r="G345">
        <v>294.81</v>
      </c>
      <c r="H345">
        <v>26.84</v>
      </c>
      <c r="I345">
        <v>15.39</v>
      </c>
      <c r="J345">
        <v>38.262471233597502</v>
      </c>
      <c r="K345">
        <v>77.41</v>
      </c>
      <c r="L345">
        <v>2025.59</v>
      </c>
      <c r="M345">
        <v>302.5</v>
      </c>
      <c r="N345">
        <v>141.25</v>
      </c>
      <c r="O345">
        <v>16.23</v>
      </c>
      <c r="P345">
        <v>167.54</v>
      </c>
      <c r="Q345">
        <v>1.46</v>
      </c>
      <c r="R345">
        <v>548.80999999999995</v>
      </c>
      <c r="S345">
        <v>90.66</v>
      </c>
      <c r="T345">
        <v>118.39</v>
      </c>
      <c r="U345">
        <v>121.62</v>
      </c>
      <c r="V345">
        <v>16.05</v>
      </c>
      <c r="W345">
        <v>8.7200000000000006</v>
      </c>
      <c r="X345">
        <v>36.25</v>
      </c>
      <c r="Y345">
        <v>181.27</v>
      </c>
    </row>
    <row r="346" spans="1:25" x14ac:dyDescent="0.25">
      <c r="A346" s="13">
        <v>45595</v>
      </c>
      <c r="B346">
        <v>486.68</v>
      </c>
      <c r="C346">
        <v>45.24</v>
      </c>
      <c r="D346">
        <v>6.64</v>
      </c>
      <c r="E346">
        <v>7.13</v>
      </c>
      <c r="F346">
        <v>68.98</v>
      </c>
      <c r="G346">
        <v>299.97000000000003</v>
      </c>
      <c r="H346">
        <v>26.32</v>
      </c>
      <c r="I346">
        <v>14.95</v>
      </c>
      <c r="J346">
        <v>38.043321561201438</v>
      </c>
      <c r="K346">
        <v>77.25</v>
      </c>
      <c r="L346">
        <v>1975.99</v>
      </c>
      <c r="M346">
        <v>300.23</v>
      </c>
      <c r="N346">
        <v>139.33500000000001</v>
      </c>
      <c r="O346">
        <v>16.38</v>
      </c>
      <c r="P346">
        <v>172.25</v>
      </c>
      <c r="Q346">
        <v>1.41</v>
      </c>
      <c r="R346">
        <v>547.23</v>
      </c>
      <c r="S346">
        <v>91.13</v>
      </c>
      <c r="T346">
        <v>118.99</v>
      </c>
      <c r="U346">
        <v>121.98</v>
      </c>
      <c r="V346">
        <v>16.170000000000002</v>
      </c>
      <c r="W346">
        <v>8.67</v>
      </c>
      <c r="X346">
        <v>36.479999999999997</v>
      </c>
      <c r="Y346">
        <v>182.74</v>
      </c>
    </row>
    <row r="347" spans="1:25" x14ac:dyDescent="0.25">
      <c r="A347" s="13">
        <v>45596</v>
      </c>
      <c r="B347">
        <v>478.08</v>
      </c>
      <c r="C347">
        <v>43.85</v>
      </c>
      <c r="D347">
        <v>5.1950000000000003</v>
      </c>
      <c r="E347">
        <v>7.08</v>
      </c>
      <c r="F347">
        <v>69.38</v>
      </c>
      <c r="G347">
        <v>292.97000000000003</v>
      </c>
      <c r="H347">
        <v>24.82</v>
      </c>
      <c r="I347">
        <v>14.55</v>
      </c>
      <c r="J347">
        <v>36.686502799841954</v>
      </c>
      <c r="K347">
        <v>77.69</v>
      </c>
      <c r="L347">
        <v>2038.05</v>
      </c>
      <c r="M347">
        <v>293.87</v>
      </c>
      <c r="N347">
        <v>132.76</v>
      </c>
      <c r="O347">
        <v>16.204999999999998</v>
      </c>
      <c r="P347">
        <v>209.03</v>
      </c>
      <c r="Q347">
        <v>1.32</v>
      </c>
      <c r="R347">
        <v>537.73</v>
      </c>
      <c r="S347">
        <v>90.44</v>
      </c>
      <c r="T347">
        <v>114.82</v>
      </c>
      <c r="U347">
        <v>120.21</v>
      </c>
      <c r="V347">
        <v>16.04</v>
      </c>
      <c r="W347">
        <v>8.5500000000000007</v>
      </c>
      <c r="X347">
        <v>34.75</v>
      </c>
      <c r="Y347">
        <v>178.78</v>
      </c>
    </row>
    <row r="348" spans="1:25" x14ac:dyDescent="0.25">
      <c r="A348" s="13">
        <v>45597</v>
      </c>
      <c r="B348">
        <v>482.8</v>
      </c>
      <c r="C348">
        <v>43.22</v>
      </c>
      <c r="D348">
        <v>5.81</v>
      </c>
      <c r="E348">
        <v>7.31</v>
      </c>
      <c r="F348">
        <v>71.11</v>
      </c>
      <c r="G348">
        <v>293.68</v>
      </c>
      <c r="H348">
        <v>24.78</v>
      </c>
      <c r="I348">
        <v>14.66</v>
      </c>
      <c r="J348">
        <v>37.074079754275999</v>
      </c>
      <c r="K348">
        <v>77.09</v>
      </c>
      <c r="L348">
        <v>2053.7600000000002</v>
      </c>
      <c r="M348">
        <v>299.55</v>
      </c>
      <c r="N348">
        <v>135.4</v>
      </c>
      <c r="O348">
        <v>15.955</v>
      </c>
      <c r="P348">
        <v>210.65</v>
      </c>
      <c r="Q348">
        <v>1.23</v>
      </c>
      <c r="R348">
        <v>540.91</v>
      </c>
      <c r="S348">
        <v>90.55</v>
      </c>
      <c r="T348">
        <v>115.49</v>
      </c>
      <c r="U348">
        <v>119.19</v>
      </c>
      <c r="V348">
        <v>16.14</v>
      </c>
      <c r="W348">
        <v>8.52</v>
      </c>
      <c r="X348">
        <v>34.58</v>
      </c>
      <c r="Y348">
        <v>181.95</v>
      </c>
    </row>
    <row r="349" spans="1:25" x14ac:dyDescent="0.25">
      <c r="A349" s="13">
        <v>45600</v>
      </c>
      <c r="B349">
        <v>481.35</v>
      </c>
      <c r="C349">
        <v>43.69</v>
      </c>
      <c r="D349">
        <v>5.55</v>
      </c>
      <c r="E349">
        <v>7.26</v>
      </c>
      <c r="F349">
        <v>69.849999999999994</v>
      </c>
      <c r="G349">
        <v>290.64999999999998</v>
      </c>
      <c r="H349">
        <v>24.72</v>
      </c>
      <c r="I349">
        <v>14.76</v>
      </c>
      <c r="J349">
        <v>37.119636175734797</v>
      </c>
      <c r="K349">
        <v>77.459999999999994</v>
      </c>
      <c r="L349">
        <v>2063.2800000000002</v>
      </c>
      <c r="M349">
        <v>295.77999999999997</v>
      </c>
      <c r="N349">
        <v>136.05000000000001</v>
      </c>
      <c r="O349">
        <v>15.605</v>
      </c>
      <c r="P349">
        <v>211.46</v>
      </c>
      <c r="Q349">
        <v>1.1299999999999999</v>
      </c>
      <c r="R349">
        <v>542.08000000000004</v>
      </c>
      <c r="S349">
        <v>90.18</v>
      </c>
      <c r="T349">
        <v>113.74</v>
      </c>
      <c r="U349">
        <v>118.27</v>
      </c>
      <c r="V349">
        <v>16.34</v>
      </c>
      <c r="W349">
        <v>8.64</v>
      </c>
      <c r="X349">
        <v>34.65</v>
      </c>
      <c r="Y349">
        <v>175.18</v>
      </c>
    </row>
    <row r="350" spans="1:25" x14ac:dyDescent="0.25">
      <c r="A350" s="13">
        <v>45601</v>
      </c>
      <c r="B350">
        <v>486.42</v>
      </c>
      <c r="C350">
        <v>45.6</v>
      </c>
      <c r="D350">
        <v>5.18</v>
      </c>
      <c r="E350">
        <v>7.48</v>
      </c>
      <c r="F350">
        <v>72.25</v>
      </c>
      <c r="G350">
        <v>303</v>
      </c>
      <c r="H350">
        <v>24.7</v>
      </c>
      <c r="I350">
        <v>15.04</v>
      </c>
      <c r="J350">
        <v>38.31980698891465</v>
      </c>
      <c r="K350">
        <v>79.17</v>
      </c>
      <c r="L350">
        <v>2088.23</v>
      </c>
      <c r="M350">
        <v>296.95</v>
      </c>
      <c r="N350">
        <v>139.91</v>
      </c>
      <c r="O350">
        <v>15.664999999999999</v>
      </c>
      <c r="P350">
        <v>218.54</v>
      </c>
      <c r="Q350">
        <v>1.1200000000000001</v>
      </c>
      <c r="R350">
        <v>542.70000000000005</v>
      </c>
      <c r="S350">
        <v>90.01</v>
      </c>
      <c r="T350">
        <v>116.5</v>
      </c>
      <c r="U350">
        <v>119.94</v>
      </c>
      <c r="V350">
        <v>16.48</v>
      </c>
      <c r="W350">
        <v>8.86</v>
      </c>
      <c r="X350">
        <v>35.42</v>
      </c>
      <c r="Y350">
        <v>175.27</v>
      </c>
    </row>
    <row r="351" spans="1:25" x14ac:dyDescent="0.25">
      <c r="A351" s="13">
        <v>45602</v>
      </c>
      <c r="B351">
        <v>504.83</v>
      </c>
      <c r="C351">
        <v>50</v>
      </c>
      <c r="D351">
        <v>5.71</v>
      </c>
      <c r="E351">
        <v>7.81</v>
      </c>
      <c r="F351">
        <v>75.510000000000005</v>
      </c>
      <c r="G351">
        <v>318.85000000000002</v>
      </c>
      <c r="H351">
        <v>25.24</v>
      </c>
      <c r="I351">
        <v>14.8</v>
      </c>
      <c r="J351">
        <v>41.704780294602244</v>
      </c>
      <c r="K351">
        <v>79.989999999999995</v>
      </c>
      <c r="L351">
        <v>2119.44</v>
      </c>
      <c r="M351">
        <v>316.02999999999997</v>
      </c>
      <c r="N351">
        <v>145.61000000000001</v>
      </c>
      <c r="O351">
        <v>15.97</v>
      </c>
      <c r="P351">
        <v>231.09</v>
      </c>
      <c r="Q351">
        <v>1.2</v>
      </c>
      <c r="R351">
        <v>564.66999999999996</v>
      </c>
      <c r="S351">
        <v>98</v>
      </c>
      <c r="T351">
        <v>121.42</v>
      </c>
      <c r="U351">
        <v>124.81</v>
      </c>
      <c r="V351">
        <v>17.420000000000002</v>
      </c>
      <c r="W351">
        <v>8.75</v>
      </c>
      <c r="X351">
        <v>36.89</v>
      </c>
      <c r="Y351">
        <v>170.37</v>
      </c>
    </row>
    <row r="352" spans="1:25" x14ac:dyDescent="0.25">
      <c r="A352" s="13">
        <v>45603</v>
      </c>
      <c r="B352">
        <v>500.92</v>
      </c>
      <c r="C352">
        <v>48.79</v>
      </c>
      <c r="D352">
        <v>5.49</v>
      </c>
      <c r="E352">
        <v>7.78</v>
      </c>
      <c r="F352">
        <v>76.47</v>
      </c>
      <c r="G352">
        <v>315.82</v>
      </c>
      <c r="H352">
        <v>25.54</v>
      </c>
      <c r="I352">
        <v>15.33</v>
      </c>
      <c r="J352">
        <v>41.83086440284157</v>
      </c>
      <c r="K352">
        <v>80.3</v>
      </c>
      <c r="L352">
        <v>1773.71</v>
      </c>
      <c r="M352">
        <v>318.56</v>
      </c>
      <c r="N352">
        <v>148.88</v>
      </c>
      <c r="O352">
        <v>15.95</v>
      </c>
      <c r="P352">
        <v>227.19</v>
      </c>
      <c r="Q352">
        <v>1.43</v>
      </c>
      <c r="R352">
        <v>572.26</v>
      </c>
      <c r="S352">
        <v>97.54</v>
      </c>
      <c r="T352">
        <v>123.54</v>
      </c>
      <c r="U352">
        <v>132.53</v>
      </c>
      <c r="V352">
        <v>15.455</v>
      </c>
      <c r="W352">
        <v>11.13</v>
      </c>
      <c r="X352">
        <v>31.4</v>
      </c>
      <c r="Y352">
        <v>174.25</v>
      </c>
    </row>
    <row r="353" spans="1:25" x14ac:dyDescent="0.25">
      <c r="A353" s="13">
        <v>45604</v>
      </c>
      <c r="B353">
        <v>494.68</v>
      </c>
      <c r="C353">
        <v>46.48</v>
      </c>
      <c r="D353">
        <v>5.61</v>
      </c>
      <c r="E353">
        <v>8.07</v>
      </c>
      <c r="F353">
        <v>79.38</v>
      </c>
      <c r="G353">
        <v>326.89</v>
      </c>
      <c r="H353">
        <v>25.12</v>
      </c>
      <c r="I353">
        <v>14.89</v>
      </c>
      <c r="J353">
        <v>42.302896696538568</v>
      </c>
      <c r="K353">
        <v>81.2</v>
      </c>
      <c r="L353">
        <v>1872.27</v>
      </c>
      <c r="M353">
        <v>324.31</v>
      </c>
      <c r="N353">
        <v>147.63</v>
      </c>
      <c r="O353">
        <v>16.074999999999999</v>
      </c>
      <c r="P353">
        <v>228.75</v>
      </c>
      <c r="Q353">
        <v>1.51</v>
      </c>
      <c r="R353">
        <v>567.62</v>
      </c>
      <c r="S353">
        <v>100.77</v>
      </c>
      <c r="T353">
        <v>120.89</v>
      </c>
      <c r="U353">
        <v>125.13</v>
      </c>
      <c r="V353">
        <v>15.484999999999999</v>
      </c>
      <c r="W353">
        <v>9.68</v>
      </c>
      <c r="X353">
        <v>30.87</v>
      </c>
      <c r="Y353">
        <v>176.82</v>
      </c>
    </row>
    <row r="354" spans="1:25" x14ac:dyDescent="0.25">
      <c r="A354" s="13">
        <v>45607</v>
      </c>
      <c r="B354">
        <v>504.48</v>
      </c>
      <c r="C354">
        <v>57.585000000000001</v>
      </c>
      <c r="D354">
        <v>5.46</v>
      </c>
      <c r="E354">
        <v>8.85</v>
      </c>
      <c r="F354">
        <v>81.22</v>
      </c>
      <c r="G354">
        <v>318.23</v>
      </c>
      <c r="H354">
        <v>26.24</v>
      </c>
      <c r="I354">
        <v>14.52</v>
      </c>
      <c r="J354">
        <v>42.999302027252568</v>
      </c>
      <c r="K354">
        <v>80.989999999999995</v>
      </c>
      <c r="L354">
        <v>1961.13</v>
      </c>
      <c r="M354">
        <v>275.20999999999998</v>
      </c>
      <c r="N354">
        <v>145.26</v>
      </c>
      <c r="O354">
        <v>16.004999999999999</v>
      </c>
      <c r="P354">
        <v>227.7</v>
      </c>
      <c r="Q354">
        <v>1.52</v>
      </c>
      <c r="R354">
        <v>565.14</v>
      </c>
      <c r="S354">
        <v>104.91</v>
      </c>
      <c r="T354">
        <v>123.5</v>
      </c>
      <c r="U354">
        <v>129.34</v>
      </c>
      <c r="V354">
        <v>14.775</v>
      </c>
      <c r="W354">
        <v>9.58</v>
      </c>
      <c r="X354">
        <v>29.23</v>
      </c>
      <c r="Y354">
        <v>176.15</v>
      </c>
    </row>
    <row r="355" spans="1:25" x14ac:dyDescent="0.25">
      <c r="A355" s="13">
        <v>45608</v>
      </c>
      <c r="B355">
        <v>526.41999999999996</v>
      </c>
      <c r="C355">
        <v>57.59</v>
      </c>
      <c r="D355">
        <v>5.4</v>
      </c>
      <c r="E355">
        <v>8.59</v>
      </c>
      <c r="F355">
        <v>82.47</v>
      </c>
      <c r="G355">
        <v>314.33</v>
      </c>
      <c r="H355">
        <v>25.88</v>
      </c>
      <c r="I355">
        <v>13.79</v>
      </c>
      <c r="J355">
        <v>42.076753756157629</v>
      </c>
      <c r="K355">
        <v>80.400000000000006</v>
      </c>
      <c r="L355">
        <v>1975.85</v>
      </c>
      <c r="M355">
        <v>260.58999999999997</v>
      </c>
      <c r="N355">
        <v>148.29</v>
      </c>
      <c r="O355">
        <v>15.975</v>
      </c>
      <c r="P355">
        <v>228.89</v>
      </c>
      <c r="Q355">
        <v>1.49</v>
      </c>
      <c r="R355">
        <v>564.77</v>
      </c>
      <c r="S355">
        <v>99.12</v>
      </c>
      <c r="T355">
        <v>125.46</v>
      </c>
      <c r="U355">
        <v>131.19999999999999</v>
      </c>
      <c r="V355">
        <v>14.27</v>
      </c>
      <c r="W355">
        <v>9.57</v>
      </c>
      <c r="X355">
        <v>28.43</v>
      </c>
      <c r="Y355">
        <v>173.96</v>
      </c>
    </row>
    <row r="356" spans="1:25" x14ac:dyDescent="0.25">
      <c r="A356" s="13">
        <v>45609</v>
      </c>
      <c r="B356">
        <v>532.5</v>
      </c>
      <c r="C356">
        <v>54.82</v>
      </c>
      <c r="D356">
        <v>5.29</v>
      </c>
      <c r="E356">
        <v>8.24</v>
      </c>
      <c r="F356">
        <v>81.81</v>
      </c>
      <c r="G356">
        <v>323.43</v>
      </c>
      <c r="H356">
        <v>25.82</v>
      </c>
      <c r="I356">
        <v>13.89</v>
      </c>
      <c r="J356">
        <v>41.674286536738116</v>
      </c>
      <c r="K356">
        <v>80.069999999999993</v>
      </c>
      <c r="L356">
        <v>1933</v>
      </c>
      <c r="M356">
        <v>269.16000000000003</v>
      </c>
      <c r="N356">
        <v>146.27000000000001</v>
      </c>
      <c r="O356">
        <v>15.97</v>
      </c>
      <c r="P356">
        <v>227.8</v>
      </c>
      <c r="Q356">
        <v>1.7</v>
      </c>
      <c r="R356">
        <v>571.20000000000005</v>
      </c>
      <c r="S356">
        <v>101.37</v>
      </c>
      <c r="T356">
        <v>130.72999999999999</v>
      </c>
      <c r="U356">
        <v>127.25</v>
      </c>
      <c r="V356">
        <v>14.39</v>
      </c>
      <c r="W356">
        <v>9.8000000000000007</v>
      </c>
      <c r="X356">
        <v>28.51</v>
      </c>
      <c r="Y356">
        <v>177.04</v>
      </c>
    </row>
    <row r="357" spans="1:25" x14ac:dyDescent="0.25">
      <c r="A357" s="13">
        <v>45610</v>
      </c>
      <c r="B357">
        <v>529.87</v>
      </c>
      <c r="C357">
        <v>53.21</v>
      </c>
      <c r="D357">
        <v>5.38</v>
      </c>
      <c r="E357">
        <v>8.23</v>
      </c>
      <c r="F357">
        <v>80.36</v>
      </c>
      <c r="G357">
        <v>322.57</v>
      </c>
      <c r="H357">
        <v>26.38</v>
      </c>
      <c r="I357">
        <v>13.49</v>
      </c>
      <c r="J357">
        <v>40.827656426608002</v>
      </c>
      <c r="K357">
        <v>80.41</v>
      </c>
      <c r="L357">
        <v>1870.855</v>
      </c>
      <c r="M357">
        <v>268.89999999999998</v>
      </c>
      <c r="N357">
        <v>146.76</v>
      </c>
      <c r="O357">
        <v>16.010000000000002</v>
      </c>
      <c r="P357">
        <v>224.67</v>
      </c>
      <c r="Q357">
        <v>1.55</v>
      </c>
      <c r="R357">
        <v>564.77</v>
      </c>
      <c r="S357">
        <v>98.78</v>
      </c>
      <c r="T357">
        <v>129.27000000000001</v>
      </c>
      <c r="U357">
        <v>125.88</v>
      </c>
      <c r="V357">
        <v>14.574999999999999</v>
      </c>
      <c r="W357">
        <v>9.85</v>
      </c>
      <c r="X357">
        <v>28.524999999999999</v>
      </c>
      <c r="Y357">
        <v>174.63</v>
      </c>
    </row>
    <row r="358" spans="1:25" x14ac:dyDescent="0.25">
      <c r="A358" s="13">
        <v>45611</v>
      </c>
      <c r="B358">
        <v>503.37</v>
      </c>
      <c r="C358">
        <v>56.15</v>
      </c>
      <c r="D358">
        <v>4.99</v>
      </c>
      <c r="E358">
        <v>7.87</v>
      </c>
      <c r="F358">
        <v>79.11</v>
      </c>
      <c r="G358">
        <v>307.32</v>
      </c>
      <c r="H358">
        <v>25.54</v>
      </c>
      <c r="I358">
        <v>13.44</v>
      </c>
      <c r="J358">
        <v>39.683906827325814</v>
      </c>
      <c r="K358">
        <v>75.47</v>
      </c>
      <c r="L358">
        <v>1875.06</v>
      </c>
      <c r="M358">
        <v>262.89</v>
      </c>
      <c r="N358">
        <v>141.97999999999999</v>
      </c>
      <c r="O358">
        <v>16.035</v>
      </c>
      <c r="P358">
        <v>219.88</v>
      </c>
      <c r="Q358">
        <v>1.41</v>
      </c>
      <c r="R358">
        <v>548.23</v>
      </c>
      <c r="S358">
        <v>97.01</v>
      </c>
      <c r="T358">
        <v>125.96</v>
      </c>
      <c r="U358">
        <v>118.15</v>
      </c>
      <c r="V358">
        <v>13.94</v>
      </c>
      <c r="W358">
        <v>9.94</v>
      </c>
      <c r="X358">
        <v>28.13</v>
      </c>
      <c r="Y358">
        <v>175.14</v>
      </c>
    </row>
    <row r="359" spans="1:25" x14ac:dyDescent="0.25">
      <c r="A359" s="13">
        <v>45614</v>
      </c>
      <c r="B359">
        <v>499.51</v>
      </c>
      <c r="C359">
        <v>62.06</v>
      </c>
      <c r="D359">
        <v>6.15</v>
      </c>
      <c r="E359">
        <v>7.94</v>
      </c>
      <c r="F359">
        <v>78.37</v>
      </c>
      <c r="G359">
        <v>306.92</v>
      </c>
      <c r="H359">
        <v>25.56</v>
      </c>
      <c r="I359">
        <v>13.78</v>
      </c>
      <c r="J359">
        <v>39.888332533433697</v>
      </c>
      <c r="K359">
        <v>76.819999999999993</v>
      </c>
      <c r="L359">
        <v>1914.82</v>
      </c>
      <c r="M359">
        <v>255.46</v>
      </c>
      <c r="N359">
        <v>140.15</v>
      </c>
      <c r="O359">
        <v>16.16</v>
      </c>
      <c r="P359">
        <v>218.9</v>
      </c>
      <c r="Q359">
        <v>1.3</v>
      </c>
      <c r="R359">
        <v>549.37</v>
      </c>
      <c r="S359">
        <v>100.62</v>
      </c>
      <c r="T359">
        <v>127.43</v>
      </c>
      <c r="U359">
        <v>117.26</v>
      </c>
      <c r="V359">
        <v>13.785</v>
      </c>
      <c r="W359">
        <v>9.8000000000000007</v>
      </c>
      <c r="X359">
        <v>29.16</v>
      </c>
      <c r="Y359">
        <v>176.42</v>
      </c>
    </row>
    <row r="360" spans="1:25" x14ac:dyDescent="0.25">
      <c r="A360" s="13">
        <v>45615</v>
      </c>
      <c r="B360">
        <v>499.61</v>
      </c>
      <c r="C360">
        <v>63.96</v>
      </c>
      <c r="D360">
        <v>6.24</v>
      </c>
      <c r="E360">
        <v>7.82</v>
      </c>
      <c r="F360">
        <v>79.52</v>
      </c>
      <c r="G360">
        <v>322.07</v>
      </c>
      <c r="H360">
        <v>25.68</v>
      </c>
      <c r="I360">
        <v>13.59</v>
      </c>
      <c r="J360">
        <v>40.38310392438953</v>
      </c>
      <c r="K360">
        <v>75.069999999999993</v>
      </c>
      <c r="L360">
        <v>1919.98</v>
      </c>
      <c r="M360">
        <v>257.02</v>
      </c>
      <c r="N360">
        <v>147.01</v>
      </c>
      <c r="O360">
        <v>15.61</v>
      </c>
      <c r="P360">
        <v>216.92</v>
      </c>
      <c r="Q360">
        <v>1.31</v>
      </c>
      <c r="R360">
        <v>547.96</v>
      </c>
      <c r="S360">
        <v>102.05</v>
      </c>
      <c r="T360">
        <v>130.24</v>
      </c>
      <c r="U360">
        <v>119.42</v>
      </c>
      <c r="V360">
        <v>13.43</v>
      </c>
      <c r="W360">
        <v>9.39</v>
      </c>
      <c r="X360">
        <v>30.14</v>
      </c>
      <c r="Y360">
        <v>175.56</v>
      </c>
    </row>
    <row r="361" spans="1:25" x14ac:dyDescent="0.25">
      <c r="A361" s="13">
        <v>45616</v>
      </c>
      <c r="B361">
        <v>499.5</v>
      </c>
      <c r="C361">
        <v>63.19</v>
      </c>
      <c r="D361">
        <v>6.01</v>
      </c>
      <c r="E361">
        <v>7.75</v>
      </c>
      <c r="F361">
        <v>78.81</v>
      </c>
      <c r="G361">
        <v>331.14</v>
      </c>
      <c r="H361">
        <v>24.94</v>
      </c>
      <c r="I361">
        <v>13.44</v>
      </c>
      <c r="J361">
        <v>40.396747015507046</v>
      </c>
      <c r="K361">
        <v>76.11</v>
      </c>
      <c r="L361">
        <v>1931.92</v>
      </c>
      <c r="M361">
        <v>260.14999999999998</v>
      </c>
      <c r="N361">
        <v>145.88999999999999</v>
      </c>
      <c r="O361">
        <v>15.68</v>
      </c>
      <c r="P361">
        <v>219.78</v>
      </c>
      <c r="Q361">
        <v>1.35</v>
      </c>
      <c r="R361">
        <v>549.45000000000005</v>
      </c>
      <c r="S361">
        <v>101.9</v>
      </c>
      <c r="T361">
        <v>129.12</v>
      </c>
      <c r="U361">
        <v>123.9</v>
      </c>
      <c r="V361">
        <v>13.33</v>
      </c>
      <c r="W361">
        <v>9.1199999999999992</v>
      </c>
      <c r="X361">
        <v>30.13</v>
      </c>
      <c r="Y361">
        <v>175.67</v>
      </c>
    </row>
    <row r="362" spans="1:25" x14ac:dyDescent="0.25">
      <c r="A362" s="13">
        <v>45617</v>
      </c>
      <c r="B362">
        <v>504.44</v>
      </c>
      <c r="C362">
        <v>65.739999999999995</v>
      </c>
      <c r="D362">
        <v>5.94</v>
      </c>
      <c r="E362">
        <v>7.91</v>
      </c>
      <c r="F362">
        <v>80.150000000000006</v>
      </c>
      <c r="G362">
        <v>341.6</v>
      </c>
      <c r="H362">
        <v>23.96</v>
      </c>
      <c r="I362">
        <v>12.92</v>
      </c>
      <c r="J362">
        <v>41.316347541434801</v>
      </c>
      <c r="K362">
        <v>76.75</v>
      </c>
      <c r="L362">
        <v>1970</v>
      </c>
      <c r="M362">
        <v>276.26</v>
      </c>
      <c r="N362">
        <v>146.66999999999999</v>
      </c>
      <c r="O362">
        <v>15.58</v>
      </c>
      <c r="P362">
        <v>227.02</v>
      </c>
      <c r="Q362">
        <v>1.48</v>
      </c>
      <c r="R362">
        <v>554.26</v>
      </c>
      <c r="S362">
        <v>109.28</v>
      </c>
      <c r="T362">
        <v>171.35</v>
      </c>
      <c r="U362">
        <v>127.35</v>
      </c>
      <c r="V362">
        <v>13.46</v>
      </c>
      <c r="W362">
        <v>9.24</v>
      </c>
      <c r="X362">
        <v>31.02</v>
      </c>
      <c r="Y362">
        <v>176.71</v>
      </c>
    </row>
    <row r="363" spans="1:25" x14ac:dyDescent="0.25">
      <c r="A363" s="13">
        <v>45618</v>
      </c>
      <c r="B363">
        <v>512.15</v>
      </c>
      <c r="C363">
        <v>66.55</v>
      </c>
      <c r="D363">
        <v>6.49</v>
      </c>
      <c r="E363">
        <v>8.18</v>
      </c>
      <c r="F363">
        <v>83.03</v>
      </c>
      <c r="G363">
        <v>351.97</v>
      </c>
      <c r="H363">
        <v>25.38</v>
      </c>
      <c r="I363">
        <v>12.76</v>
      </c>
      <c r="J363">
        <v>42.244898307290804</v>
      </c>
      <c r="K363">
        <v>76.92</v>
      </c>
      <c r="L363">
        <v>2000</v>
      </c>
      <c r="M363">
        <v>284.58999999999997</v>
      </c>
      <c r="N363">
        <v>141.94999999999999</v>
      </c>
      <c r="O363">
        <v>15.845000000000001</v>
      </c>
      <c r="P363">
        <v>230.32</v>
      </c>
      <c r="Q363">
        <v>1.74</v>
      </c>
      <c r="R363">
        <v>560.14</v>
      </c>
      <c r="S363">
        <v>109.78</v>
      </c>
      <c r="T363">
        <v>167.44</v>
      </c>
      <c r="U363">
        <v>129.69999999999999</v>
      </c>
      <c r="V363">
        <v>13.85</v>
      </c>
      <c r="W363">
        <v>9.52</v>
      </c>
      <c r="X363">
        <v>30.48</v>
      </c>
      <c r="Y363">
        <v>176.96</v>
      </c>
    </row>
    <row r="364" spans="1:25" x14ac:dyDescent="0.25">
      <c r="A364" s="13">
        <v>45621</v>
      </c>
      <c r="B364">
        <v>518.73</v>
      </c>
      <c r="C364">
        <v>69.349999999999994</v>
      </c>
      <c r="D364">
        <v>6.45</v>
      </c>
      <c r="E364">
        <v>9.08</v>
      </c>
      <c r="F364">
        <v>85.51</v>
      </c>
      <c r="G364">
        <v>348</v>
      </c>
      <c r="H364">
        <v>26.06</v>
      </c>
      <c r="I364">
        <v>12.64</v>
      </c>
      <c r="J364">
        <v>43.02947737509929</v>
      </c>
      <c r="K364">
        <v>76.78</v>
      </c>
      <c r="L364">
        <v>2098.9499999999998</v>
      </c>
      <c r="M364">
        <v>296.10000000000002</v>
      </c>
      <c r="N364">
        <v>136.02000000000001</v>
      </c>
      <c r="O364">
        <v>16.024999999999999</v>
      </c>
      <c r="P364">
        <v>234.63</v>
      </c>
      <c r="Q364">
        <v>2.75</v>
      </c>
      <c r="R364">
        <v>557.94000000000005</v>
      </c>
      <c r="S364">
        <v>111.34</v>
      </c>
      <c r="T364">
        <v>171.42</v>
      </c>
      <c r="U364">
        <v>129.35</v>
      </c>
      <c r="V364">
        <v>14.21</v>
      </c>
      <c r="W364">
        <v>9.8000000000000007</v>
      </c>
      <c r="X364">
        <v>32.31</v>
      </c>
      <c r="Y364">
        <v>178.71</v>
      </c>
    </row>
    <row r="365" spans="1:25" x14ac:dyDescent="0.25">
      <c r="A365" s="13">
        <v>45622</v>
      </c>
      <c r="B365">
        <v>525.29999999999995</v>
      </c>
      <c r="C365">
        <v>66.27</v>
      </c>
      <c r="D365">
        <v>6.05</v>
      </c>
      <c r="E365">
        <v>8.65</v>
      </c>
      <c r="F365">
        <v>85.3</v>
      </c>
      <c r="G365">
        <v>353.53</v>
      </c>
      <c r="H365">
        <v>25.84</v>
      </c>
      <c r="I365">
        <v>12.18</v>
      </c>
      <c r="J365">
        <v>42.947366887970723</v>
      </c>
      <c r="K365">
        <v>76.83</v>
      </c>
      <c r="L365">
        <v>2112.5</v>
      </c>
      <c r="M365">
        <v>293</v>
      </c>
      <c r="N365">
        <v>136.91999999999999</v>
      </c>
      <c r="O365">
        <v>15.98</v>
      </c>
      <c r="P365">
        <v>236.24</v>
      </c>
      <c r="Q365">
        <v>2.2000000000000002</v>
      </c>
      <c r="R365">
        <v>561.89</v>
      </c>
      <c r="S365">
        <v>111.7</v>
      </c>
      <c r="T365">
        <v>171.28</v>
      </c>
      <c r="U365">
        <v>128.97999999999999</v>
      </c>
      <c r="V365">
        <v>13.875</v>
      </c>
      <c r="W365">
        <v>9.69</v>
      </c>
      <c r="X365">
        <v>32.51</v>
      </c>
      <c r="Y365">
        <v>175.7</v>
      </c>
    </row>
    <row r="366" spans="1:25" x14ac:dyDescent="0.25">
      <c r="A366" s="13">
        <v>45623</v>
      </c>
      <c r="B366">
        <v>513.67999999999995</v>
      </c>
      <c r="C366">
        <v>68.37</v>
      </c>
      <c r="D366">
        <v>6.49</v>
      </c>
      <c r="E366">
        <v>8.57</v>
      </c>
      <c r="F366">
        <v>80.38</v>
      </c>
      <c r="G366">
        <v>347.64</v>
      </c>
      <c r="H366">
        <v>26.46</v>
      </c>
      <c r="I366">
        <v>12.58</v>
      </c>
      <c r="J366">
        <v>42.817197717419475</v>
      </c>
      <c r="K366">
        <v>76.709999999999994</v>
      </c>
      <c r="L366">
        <v>2044.72</v>
      </c>
      <c r="M366">
        <v>286.95</v>
      </c>
      <c r="N366">
        <v>135.34</v>
      </c>
      <c r="O366">
        <v>16.27</v>
      </c>
      <c r="P366">
        <v>234.99</v>
      </c>
      <c r="Q366">
        <v>2.4</v>
      </c>
      <c r="R366">
        <v>564.35</v>
      </c>
      <c r="S366">
        <v>114.95</v>
      </c>
      <c r="T366">
        <v>173.7</v>
      </c>
      <c r="U366">
        <v>128.15</v>
      </c>
      <c r="V366">
        <v>14.1</v>
      </c>
      <c r="W366">
        <v>9.6999999999999993</v>
      </c>
      <c r="X366">
        <v>32.35</v>
      </c>
      <c r="Y366">
        <v>176.74</v>
      </c>
    </row>
    <row r="367" spans="1:25" x14ac:dyDescent="0.25">
      <c r="A367" s="13">
        <v>45625</v>
      </c>
      <c r="B367">
        <v>515.92999999999995</v>
      </c>
      <c r="C367">
        <v>70.010000000000005</v>
      </c>
      <c r="D367">
        <v>6.47</v>
      </c>
      <c r="E367">
        <v>8.69</v>
      </c>
      <c r="F367">
        <v>79.69</v>
      </c>
      <c r="G367">
        <v>348.27</v>
      </c>
      <c r="H367">
        <v>26.26</v>
      </c>
      <c r="I367">
        <v>13.5</v>
      </c>
      <c r="J367">
        <v>43.219072571245114</v>
      </c>
      <c r="K367">
        <v>77.239999999999995</v>
      </c>
      <c r="L367">
        <v>1967</v>
      </c>
      <c r="M367">
        <v>285.36</v>
      </c>
      <c r="N367">
        <v>138.25</v>
      </c>
      <c r="O367">
        <v>16.324999999999999</v>
      </c>
      <c r="P367">
        <v>231.92</v>
      </c>
      <c r="Q367">
        <v>3.05</v>
      </c>
      <c r="R367">
        <v>566.44000000000005</v>
      </c>
      <c r="S367">
        <v>114.08</v>
      </c>
      <c r="T367">
        <v>174.8</v>
      </c>
      <c r="U367">
        <v>128.55000000000001</v>
      </c>
      <c r="V367">
        <v>14.315</v>
      </c>
      <c r="W367">
        <v>9.7100000000000009</v>
      </c>
      <c r="X367">
        <v>33.18</v>
      </c>
      <c r="Y367">
        <v>175.25</v>
      </c>
    </row>
    <row r="368" spans="1:25" x14ac:dyDescent="0.25">
      <c r="A368" s="13">
        <v>45628</v>
      </c>
      <c r="B368">
        <v>516.20000000000005</v>
      </c>
      <c r="C368">
        <v>68.39</v>
      </c>
      <c r="D368">
        <v>6.06</v>
      </c>
      <c r="E368">
        <v>8.8800000000000008</v>
      </c>
      <c r="F368">
        <v>80.260000000000005</v>
      </c>
      <c r="G368">
        <v>346.52</v>
      </c>
      <c r="H368">
        <v>26.38</v>
      </c>
      <c r="I368">
        <v>14</v>
      </c>
      <c r="J368">
        <v>43.315172113048114</v>
      </c>
      <c r="K368">
        <v>78.34</v>
      </c>
      <c r="L368">
        <v>1945.93</v>
      </c>
      <c r="M368">
        <v>274.7</v>
      </c>
      <c r="N368">
        <v>138.63</v>
      </c>
      <c r="O368">
        <v>16.465</v>
      </c>
      <c r="P368">
        <v>232.41</v>
      </c>
      <c r="Q368">
        <v>3.02</v>
      </c>
      <c r="R368">
        <v>568.63</v>
      </c>
      <c r="S368">
        <v>112.75</v>
      </c>
      <c r="T368">
        <v>172.42</v>
      </c>
      <c r="U368">
        <v>135.16</v>
      </c>
      <c r="V368">
        <v>14.46</v>
      </c>
      <c r="W368">
        <v>10.16</v>
      </c>
      <c r="X368">
        <v>33.770000000000003</v>
      </c>
      <c r="Y368">
        <v>176.81</v>
      </c>
    </row>
    <row r="369" spans="1:25" x14ac:dyDescent="0.25">
      <c r="A369" s="13">
        <v>45629</v>
      </c>
      <c r="B369">
        <v>516.26</v>
      </c>
      <c r="C369">
        <v>70.760000000000005</v>
      </c>
      <c r="D369">
        <v>5.92</v>
      </c>
      <c r="E369">
        <v>8.68</v>
      </c>
      <c r="F369">
        <v>80.45</v>
      </c>
      <c r="G369">
        <v>360.98</v>
      </c>
      <c r="H369">
        <v>26.3</v>
      </c>
      <c r="I369">
        <v>14.02</v>
      </c>
      <c r="J369">
        <v>43.003390359384447</v>
      </c>
      <c r="K369">
        <v>79.41</v>
      </c>
      <c r="L369">
        <v>1930.51</v>
      </c>
      <c r="M369">
        <v>280.8</v>
      </c>
      <c r="N369">
        <v>140.26</v>
      </c>
      <c r="O369">
        <v>16.215</v>
      </c>
      <c r="P369">
        <v>229.88</v>
      </c>
      <c r="Q369">
        <v>3.14</v>
      </c>
      <c r="R369">
        <v>566.86</v>
      </c>
      <c r="S369">
        <v>114.15</v>
      </c>
      <c r="T369">
        <v>175.94</v>
      </c>
      <c r="U369">
        <v>139.16</v>
      </c>
      <c r="V369">
        <v>14.145</v>
      </c>
      <c r="W369">
        <v>10.18</v>
      </c>
      <c r="X369">
        <v>34.15</v>
      </c>
      <c r="Y369">
        <v>176.94</v>
      </c>
    </row>
    <row r="370" spans="1:25" x14ac:dyDescent="0.25">
      <c r="A370" s="13">
        <v>45630</v>
      </c>
      <c r="B370">
        <v>536.49</v>
      </c>
      <c r="C370">
        <v>72</v>
      </c>
      <c r="D370">
        <v>6.03</v>
      </c>
      <c r="E370">
        <v>8.82</v>
      </c>
      <c r="F370">
        <v>83.99</v>
      </c>
      <c r="G370">
        <v>364.65</v>
      </c>
      <c r="H370">
        <v>25.86</v>
      </c>
      <c r="I370">
        <v>13.45</v>
      </c>
      <c r="J370">
        <v>43.459161209552562</v>
      </c>
      <c r="K370">
        <v>77.95</v>
      </c>
      <c r="L370">
        <v>1994.12</v>
      </c>
      <c r="M370">
        <v>292.8</v>
      </c>
      <c r="N370">
        <v>145.13999999999999</v>
      </c>
      <c r="O370">
        <v>16.36</v>
      </c>
      <c r="P370">
        <v>231.74</v>
      </c>
      <c r="Q370">
        <v>3.11</v>
      </c>
      <c r="R370">
        <v>575.95000000000005</v>
      </c>
      <c r="S370">
        <v>99.96</v>
      </c>
      <c r="T370">
        <v>186.51</v>
      </c>
      <c r="U370">
        <v>139.51</v>
      </c>
      <c r="V370">
        <v>14.555</v>
      </c>
      <c r="W370">
        <v>10.17</v>
      </c>
      <c r="X370">
        <v>34.25</v>
      </c>
      <c r="Y370">
        <v>175.32</v>
      </c>
    </row>
    <row r="371" spans="1:25" x14ac:dyDescent="0.25">
      <c r="A371" s="13">
        <v>45631</v>
      </c>
      <c r="B371">
        <v>538.22</v>
      </c>
      <c r="C371">
        <v>68.349999999999994</v>
      </c>
      <c r="D371">
        <v>6.92</v>
      </c>
      <c r="E371">
        <v>8.23</v>
      </c>
      <c r="F371">
        <v>83.68</v>
      </c>
      <c r="G371">
        <v>373.03</v>
      </c>
      <c r="H371">
        <v>25.68</v>
      </c>
      <c r="I371">
        <v>13.89</v>
      </c>
      <c r="J371">
        <v>42.810521165406918</v>
      </c>
      <c r="K371">
        <v>77.69</v>
      </c>
      <c r="L371">
        <v>1986.7</v>
      </c>
      <c r="M371">
        <v>285.02</v>
      </c>
      <c r="N371">
        <v>145.06</v>
      </c>
      <c r="O371">
        <v>16.285</v>
      </c>
      <c r="P371">
        <v>231.81</v>
      </c>
      <c r="Q371">
        <v>3.18</v>
      </c>
      <c r="R371">
        <v>557.9</v>
      </c>
      <c r="S371">
        <v>101.95</v>
      </c>
      <c r="T371">
        <v>183.06</v>
      </c>
      <c r="U371">
        <v>136.36000000000001</v>
      </c>
      <c r="V371">
        <v>14.065</v>
      </c>
      <c r="W371">
        <v>10.029999999999999</v>
      </c>
      <c r="X371">
        <v>34.44</v>
      </c>
      <c r="Y371">
        <v>174.77</v>
      </c>
    </row>
    <row r="372" spans="1:25" x14ac:dyDescent="0.25">
      <c r="A372" s="13">
        <v>45632</v>
      </c>
      <c r="B372">
        <v>552.96</v>
      </c>
      <c r="C372">
        <v>71.88</v>
      </c>
      <c r="D372">
        <v>7.85</v>
      </c>
      <c r="E372">
        <v>8.25</v>
      </c>
      <c r="F372">
        <v>106.99</v>
      </c>
      <c r="G372">
        <v>368.5</v>
      </c>
      <c r="H372">
        <v>25.66</v>
      </c>
      <c r="I372">
        <v>13.92</v>
      </c>
      <c r="J372">
        <v>43.158563628542666</v>
      </c>
      <c r="K372">
        <v>77.53</v>
      </c>
      <c r="L372">
        <v>1959.14</v>
      </c>
      <c r="M372">
        <v>297.07</v>
      </c>
      <c r="N372">
        <v>142.44</v>
      </c>
      <c r="O372">
        <v>16.32</v>
      </c>
      <c r="P372">
        <v>236.48</v>
      </c>
      <c r="Q372">
        <v>4.38</v>
      </c>
      <c r="R372">
        <v>551.20000000000005</v>
      </c>
      <c r="S372">
        <v>103.71</v>
      </c>
      <c r="T372">
        <v>183.64</v>
      </c>
      <c r="U372">
        <v>139.11000000000001</v>
      </c>
      <c r="V372">
        <v>14.32</v>
      </c>
      <c r="W372">
        <v>10.119999999999999</v>
      </c>
      <c r="X372">
        <v>35.46</v>
      </c>
      <c r="Y372">
        <v>176.46</v>
      </c>
    </row>
    <row r="373" spans="1:25" x14ac:dyDescent="0.25">
      <c r="A373" s="13">
        <v>45635</v>
      </c>
      <c r="B373">
        <v>547.92999999999995</v>
      </c>
      <c r="C373">
        <v>68.819999999999993</v>
      </c>
      <c r="D373">
        <v>7.62</v>
      </c>
      <c r="E373">
        <v>8.6199999999999992</v>
      </c>
      <c r="F373">
        <v>102.26</v>
      </c>
      <c r="G373">
        <v>360.61</v>
      </c>
      <c r="H373">
        <v>25.66</v>
      </c>
      <c r="I373">
        <v>15.34</v>
      </c>
      <c r="J373">
        <v>42.588499943438315</v>
      </c>
      <c r="K373">
        <v>78.010000000000005</v>
      </c>
      <c r="L373">
        <v>1842.4649999999999</v>
      </c>
      <c r="M373">
        <v>290.19</v>
      </c>
      <c r="N373">
        <v>138.81</v>
      </c>
      <c r="O373">
        <v>16.37</v>
      </c>
      <c r="P373">
        <v>234.94</v>
      </c>
      <c r="Q373">
        <v>4.47</v>
      </c>
      <c r="R373">
        <v>548.41999999999996</v>
      </c>
      <c r="S373">
        <v>102.9</v>
      </c>
      <c r="T373">
        <v>180.76</v>
      </c>
      <c r="U373">
        <v>134.77000000000001</v>
      </c>
      <c r="V373">
        <v>13.99</v>
      </c>
      <c r="W373">
        <v>10.18</v>
      </c>
      <c r="X373">
        <v>36.97</v>
      </c>
      <c r="Y373">
        <v>178.15</v>
      </c>
    </row>
    <row r="374" spans="1:25" x14ac:dyDescent="0.25">
      <c r="A374" s="13">
        <v>45636</v>
      </c>
      <c r="B374">
        <v>547.04999999999995</v>
      </c>
      <c r="C374">
        <v>66.319999999999993</v>
      </c>
      <c r="D374">
        <v>7.39</v>
      </c>
      <c r="E374">
        <v>8.57</v>
      </c>
      <c r="F374">
        <v>95.85</v>
      </c>
      <c r="G374">
        <v>361.82499999999999</v>
      </c>
      <c r="H374">
        <v>25.36</v>
      </c>
      <c r="I374">
        <v>14.11</v>
      </c>
      <c r="J374">
        <v>42.273885779972098</v>
      </c>
      <c r="K374">
        <v>75.8</v>
      </c>
      <c r="L374">
        <v>1857</v>
      </c>
      <c r="M374">
        <v>276.43</v>
      </c>
      <c r="N374">
        <v>135.07</v>
      </c>
      <c r="O374">
        <v>16.344999999999999</v>
      </c>
      <c r="P374">
        <v>235.66</v>
      </c>
      <c r="Q374">
        <v>6.49</v>
      </c>
      <c r="R374">
        <v>549.47</v>
      </c>
      <c r="S374">
        <v>98.52</v>
      </c>
      <c r="T374">
        <v>171.55</v>
      </c>
      <c r="U374">
        <v>132.66</v>
      </c>
      <c r="V374">
        <v>13.975</v>
      </c>
      <c r="W374">
        <v>10.09</v>
      </c>
      <c r="X374">
        <v>37.47</v>
      </c>
      <c r="Y374">
        <v>176.71</v>
      </c>
    </row>
    <row r="375" spans="1:25" x14ac:dyDescent="0.25">
      <c r="A375" s="13">
        <v>45638</v>
      </c>
      <c r="B375">
        <v>474.63</v>
      </c>
      <c r="C375">
        <v>68.77</v>
      </c>
      <c r="D375">
        <v>7.36</v>
      </c>
      <c r="E375">
        <v>8.2799999999999994</v>
      </c>
      <c r="F375">
        <v>94.52</v>
      </c>
      <c r="G375">
        <v>339.52</v>
      </c>
      <c r="H375">
        <v>25.84</v>
      </c>
      <c r="I375">
        <v>14.78</v>
      </c>
      <c r="J375">
        <v>41.991408225123259</v>
      </c>
      <c r="K375">
        <v>74.23</v>
      </c>
      <c r="L375">
        <v>1884.93</v>
      </c>
      <c r="M375">
        <v>282.04000000000002</v>
      </c>
      <c r="N375">
        <v>137.34</v>
      </c>
      <c r="O375">
        <v>16.2</v>
      </c>
      <c r="P375">
        <v>240</v>
      </c>
      <c r="Q375">
        <v>5.97</v>
      </c>
      <c r="R375">
        <v>548.03</v>
      </c>
      <c r="S375">
        <v>100.53</v>
      </c>
      <c r="T375">
        <v>170</v>
      </c>
      <c r="U375">
        <v>133.57</v>
      </c>
      <c r="V375">
        <v>13.66</v>
      </c>
      <c r="W375">
        <v>9.59</v>
      </c>
      <c r="X375">
        <v>37</v>
      </c>
      <c r="Y375">
        <v>178.84</v>
      </c>
    </row>
    <row r="376" spans="1:25" x14ac:dyDescent="0.25">
      <c r="A376" s="13">
        <v>45639</v>
      </c>
      <c r="B376">
        <v>465.69</v>
      </c>
      <c r="C376">
        <v>70.7</v>
      </c>
      <c r="D376">
        <v>6.97</v>
      </c>
      <c r="E376">
        <v>8.32</v>
      </c>
      <c r="F376">
        <v>94.48</v>
      </c>
      <c r="G376">
        <v>338.07</v>
      </c>
      <c r="H376">
        <v>25.32</v>
      </c>
      <c r="I376">
        <v>14.58</v>
      </c>
      <c r="J376">
        <v>41.730017206066492</v>
      </c>
      <c r="K376">
        <v>79.27</v>
      </c>
      <c r="L376">
        <v>1825</v>
      </c>
      <c r="M376">
        <v>273.08</v>
      </c>
      <c r="N376">
        <v>134.25</v>
      </c>
      <c r="O376">
        <v>16.035</v>
      </c>
      <c r="P376">
        <v>234.5</v>
      </c>
      <c r="Q376">
        <v>7.16</v>
      </c>
      <c r="R376">
        <v>543.66</v>
      </c>
      <c r="S376">
        <v>101.85</v>
      </c>
      <c r="T376">
        <v>167.67</v>
      </c>
      <c r="U376">
        <v>132.41999999999999</v>
      </c>
      <c r="V376">
        <v>13.775</v>
      </c>
      <c r="W376">
        <v>8.81</v>
      </c>
      <c r="X376">
        <v>37.58</v>
      </c>
      <c r="Y376">
        <v>178.18</v>
      </c>
    </row>
    <row r="377" spans="1:25" x14ac:dyDescent="0.25">
      <c r="A377" s="13">
        <v>45642</v>
      </c>
      <c r="B377">
        <v>461.53</v>
      </c>
      <c r="C377">
        <v>72.86</v>
      </c>
      <c r="D377">
        <v>7.99</v>
      </c>
      <c r="E377">
        <v>8.43</v>
      </c>
      <c r="F377">
        <v>97.83</v>
      </c>
      <c r="G377">
        <v>348.72</v>
      </c>
      <c r="H377">
        <v>25.7</v>
      </c>
      <c r="I377">
        <v>13.81</v>
      </c>
      <c r="J377">
        <v>42.171269146948838</v>
      </c>
      <c r="K377">
        <v>82.21</v>
      </c>
      <c r="L377">
        <v>1816.68</v>
      </c>
      <c r="M377">
        <v>273.33</v>
      </c>
      <c r="N377">
        <v>132</v>
      </c>
      <c r="O377">
        <v>15.38</v>
      </c>
      <c r="P377">
        <v>232.06</v>
      </c>
      <c r="Q377">
        <v>8.43</v>
      </c>
      <c r="R377">
        <v>542.04</v>
      </c>
      <c r="S377">
        <v>103.74</v>
      </c>
      <c r="T377">
        <v>172.47</v>
      </c>
      <c r="U377">
        <v>132.65</v>
      </c>
      <c r="V377">
        <v>13.75</v>
      </c>
      <c r="W377">
        <v>8.32</v>
      </c>
      <c r="X377">
        <v>38.85</v>
      </c>
      <c r="Y377">
        <v>175.81</v>
      </c>
    </row>
    <row r="378" spans="1:25" x14ac:dyDescent="0.25">
      <c r="A378" s="13">
        <v>45643</v>
      </c>
      <c r="B378">
        <v>455.23</v>
      </c>
      <c r="C378">
        <v>70.89</v>
      </c>
      <c r="D378">
        <v>8.06</v>
      </c>
      <c r="E378">
        <v>8.27</v>
      </c>
      <c r="F378">
        <v>98.17</v>
      </c>
      <c r="G378">
        <v>354.04</v>
      </c>
      <c r="H378">
        <v>25.5</v>
      </c>
      <c r="I378">
        <v>13.91</v>
      </c>
      <c r="J378">
        <v>41.492249423869723</v>
      </c>
      <c r="K378">
        <v>82.32</v>
      </c>
      <c r="L378">
        <v>1806.66</v>
      </c>
      <c r="M378">
        <v>251.8</v>
      </c>
      <c r="N378">
        <v>130.38999999999999</v>
      </c>
      <c r="O378">
        <v>15.335000000000001</v>
      </c>
      <c r="P378">
        <v>232.97</v>
      </c>
      <c r="Q378">
        <v>11.13</v>
      </c>
      <c r="R378">
        <v>536.75</v>
      </c>
      <c r="S378">
        <v>103.49</v>
      </c>
      <c r="T378">
        <v>170.81</v>
      </c>
      <c r="U378">
        <v>135.02000000000001</v>
      </c>
      <c r="V378">
        <v>13.494999999999999</v>
      </c>
      <c r="W378">
        <v>8.65</v>
      </c>
      <c r="X378">
        <v>38.82</v>
      </c>
      <c r="Y378">
        <v>170.79</v>
      </c>
    </row>
    <row r="379" spans="1:25" x14ac:dyDescent="0.25">
      <c r="A379" s="13">
        <v>45644</v>
      </c>
      <c r="B379">
        <v>441.31</v>
      </c>
      <c r="C379">
        <v>63.34</v>
      </c>
      <c r="D379">
        <v>7.16</v>
      </c>
      <c r="E379">
        <v>7.64</v>
      </c>
      <c r="F379">
        <v>92.71</v>
      </c>
      <c r="G379">
        <v>332.81</v>
      </c>
      <c r="H379">
        <v>25.7</v>
      </c>
      <c r="I379">
        <v>13.66</v>
      </c>
      <c r="J379">
        <v>38.414408531637349</v>
      </c>
      <c r="K379">
        <v>78.22</v>
      </c>
      <c r="L379">
        <v>1716</v>
      </c>
      <c r="M379">
        <v>231.99</v>
      </c>
      <c r="N379">
        <v>128.91</v>
      </c>
      <c r="O379">
        <v>15.09</v>
      </c>
      <c r="P379">
        <v>209.49</v>
      </c>
      <c r="Q379">
        <v>10.69</v>
      </c>
      <c r="R379">
        <v>526.72</v>
      </c>
      <c r="S379">
        <v>99.13</v>
      </c>
      <c r="T379">
        <v>162.59</v>
      </c>
      <c r="U379">
        <v>127.93</v>
      </c>
      <c r="V379">
        <v>12.965</v>
      </c>
      <c r="W379">
        <v>8.4700000000000006</v>
      </c>
      <c r="X379">
        <v>37.305</v>
      </c>
      <c r="Y379">
        <v>167.01</v>
      </c>
    </row>
    <row r="380" spans="1:25" x14ac:dyDescent="0.25">
      <c r="A380" s="13">
        <v>45645</v>
      </c>
      <c r="B380">
        <v>437.39</v>
      </c>
      <c r="C380">
        <v>63</v>
      </c>
      <c r="D380">
        <v>7.18</v>
      </c>
      <c r="E380">
        <v>7.59</v>
      </c>
      <c r="F380">
        <v>94.15</v>
      </c>
      <c r="G380">
        <v>335.22</v>
      </c>
      <c r="H380">
        <v>25.54</v>
      </c>
      <c r="I380">
        <v>13.73</v>
      </c>
      <c r="J380">
        <v>38.204293336284643</v>
      </c>
      <c r="K380">
        <v>62.5</v>
      </c>
      <c r="L380">
        <v>1669.4</v>
      </c>
      <c r="M380">
        <v>224.69</v>
      </c>
      <c r="N380">
        <v>130.68</v>
      </c>
      <c r="O380">
        <v>15.175000000000001</v>
      </c>
      <c r="P380">
        <v>206.99</v>
      </c>
      <c r="Q380">
        <v>7.47</v>
      </c>
      <c r="R380">
        <v>521.75</v>
      </c>
      <c r="S380">
        <v>101.26</v>
      </c>
      <c r="T380">
        <v>164.21</v>
      </c>
      <c r="U380">
        <v>126.23</v>
      </c>
      <c r="V380">
        <v>13.9</v>
      </c>
      <c r="W380">
        <v>8.42</v>
      </c>
      <c r="X380">
        <v>38.844999999999999</v>
      </c>
      <c r="Y380">
        <v>163.52000000000001</v>
      </c>
    </row>
    <row r="381" spans="1:25" x14ac:dyDescent="0.25">
      <c r="A381" s="13">
        <v>45646</v>
      </c>
      <c r="B381">
        <v>447.17</v>
      </c>
      <c r="C381">
        <v>65.64</v>
      </c>
      <c r="D381">
        <v>7.19</v>
      </c>
      <c r="E381">
        <v>7.75</v>
      </c>
      <c r="F381">
        <v>94.41</v>
      </c>
      <c r="G381">
        <v>342.12</v>
      </c>
      <c r="H381">
        <v>25.58</v>
      </c>
      <c r="I381">
        <v>13.62</v>
      </c>
      <c r="J381">
        <v>39.007414944939519</v>
      </c>
      <c r="K381">
        <v>62.09</v>
      </c>
      <c r="L381">
        <v>1697.1</v>
      </c>
      <c r="M381">
        <v>242.49</v>
      </c>
      <c r="N381">
        <v>134.69999999999999</v>
      </c>
      <c r="O381">
        <v>15.21</v>
      </c>
      <c r="P381">
        <v>207.23</v>
      </c>
      <c r="Q381">
        <v>9.3699999999999992</v>
      </c>
      <c r="R381">
        <v>525.4</v>
      </c>
      <c r="S381">
        <v>103.52</v>
      </c>
      <c r="T381">
        <v>166.29</v>
      </c>
      <c r="U381">
        <v>125.01</v>
      </c>
      <c r="V381">
        <v>13.79</v>
      </c>
      <c r="W381">
        <v>8.6199999999999992</v>
      </c>
      <c r="X381">
        <v>39.47</v>
      </c>
      <c r="Y381">
        <v>164.84</v>
      </c>
    </row>
    <row r="382" spans="1:25" x14ac:dyDescent="0.25">
      <c r="A382" s="13">
        <v>45649</v>
      </c>
      <c r="B382">
        <v>446.74</v>
      </c>
      <c r="C382">
        <v>64.95</v>
      </c>
      <c r="D382">
        <v>6.98</v>
      </c>
      <c r="E382">
        <v>7.88</v>
      </c>
      <c r="F382">
        <v>95.8</v>
      </c>
      <c r="G382">
        <v>337.73</v>
      </c>
      <c r="H382">
        <v>25.76</v>
      </c>
      <c r="I382">
        <v>13.74</v>
      </c>
      <c r="J382">
        <v>39.21739807490718</v>
      </c>
      <c r="K382">
        <v>63.9</v>
      </c>
      <c r="L382">
        <v>1727.84</v>
      </c>
      <c r="M382">
        <v>231.85</v>
      </c>
      <c r="N382">
        <v>139.66999999999999</v>
      </c>
      <c r="O382">
        <v>15</v>
      </c>
      <c r="P382">
        <v>206.91</v>
      </c>
      <c r="Q382">
        <v>10.96</v>
      </c>
      <c r="R382">
        <v>524.94000000000005</v>
      </c>
      <c r="S382">
        <v>104.35</v>
      </c>
      <c r="T382">
        <v>161.44</v>
      </c>
      <c r="U382">
        <v>121.67</v>
      </c>
      <c r="V382">
        <v>14.065</v>
      </c>
      <c r="W382">
        <v>8.43</v>
      </c>
      <c r="X382">
        <v>39.049999999999997</v>
      </c>
      <c r="Y382">
        <v>164.28</v>
      </c>
    </row>
    <row r="383" spans="1:25" x14ac:dyDescent="0.25">
      <c r="A383" s="13">
        <v>45653</v>
      </c>
      <c r="B383">
        <v>446.48</v>
      </c>
      <c r="C383">
        <v>64.64</v>
      </c>
      <c r="D383">
        <v>6.94</v>
      </c>
      <c r="E383">
        <v>8.02</v>
      </c>
      <c r="F383">
        <v>93</v>
      </c>
      <c r="G383">
        <v>333.34</v>
      </c>
      <c r="H383">
        <v>26.24</v>
      </c>
      <c r="I383">
        <v>13.87</v>
      </c>
      <c r="J383">
        <v>39.322159132226233</v>
      </c>
      <c r="K383">
        <v>67</v>
      </c>
      <c r="L383">
        <v>1720.94</v>
      </c>
      <c r="M383">
        <v>233.22</v>
      </c>
      <c r="N383">
        <v>137.01</v>
      </c>
      <c r="O383">
        <v>15.265000000000001</v>
      </c>
      <c r="P383">
        <v>206.72</v>
      </c>
      <c r="Q383">
        <v>17.079999999999998</v>
      </c>
      <c r="R383">
        <v>523.91</v>
      </c>
      <c r="S383">
        <v>104.7</v>
      </c>
      <c r="T383">
        <v>158.65</v>
      </c>
      <c r="U383">
        <v>121.39</v>
      </c>
      <c r="V383">
        <v>14.57</v>
      </c>
      <c r="W383">
        <v>8.3800000000000008</v>
      </c>
      <c r="X383">
        <v>37.43</v>
      </c>
      <c r="Y383">
        <v>164.6</v>
      </c>
    </row>
    <row r="384" spans="1:25" x14ac:dyDescent="0.25">
      <c r="A384" s="13">
        <v>45656</v>
      </c>
      <c r="B384">
        <v>445.8</v>
      </c>
      <c r="C384">
        <v>62.63</v>
      </c>
      <c r="D384">
        <v>6.47</v>
      </c>
      <c r="E384">
        <v>8.39</v>
      </c>
      <c r="F384">
        <v>91.7</v>
      </c>
      <c r="G384">
        <v>325.2</v>
      </c>
      <c r="H384">
        <v>26.3</v>
      </c>
      <c r="I384">
        <v>13.7</v>
      </c>
      <c r="J384">
        <v>38.586174708498362</v>
      </c>
      <c r="K384">
        <v>64.97</v>
      </c>
      <c r="L384">
        <v>1713</v>
      </c>
      <c r="M384">
        <v>235.29</v>
      </c>
      <c r="N384">
        <v>137.49</v>
      </c>
      <c r="O384">
        <v>15.22</v>
      </c>
      <c r="P384">
        <v>204.44</v>
      </c>
      <c r="Q384">
        <v>17</v>
      </c>
      <c r="R384">
        <v>519.87</v>
      </c>
      <c r="S384">
        <v>104.85</v>
      </c>
      <c r="T384">
        <v>154.97</v>
      </c>
      <c r="U384">
        <v>120.17</v>
      </c>
      <c r="V384">
        <v>14.91</v>
      </c>
      <c r="W384">
        <v>8.2100000000000009</v>
      </c>
      <c r="X384">
        <v>37.31</v>
      </c>
      <c r="Y384">
        <v>162.24</v>
      </c>
    </row>
    <row r="385" spans="1:25" x14ac:dyDescent="0.25">
      <c r="A385" s="13">
        <v>45657</v>
      </c>
      <c r="B385">
        <v>444.68</v>
      </c>
      <c r="C385">
        <v>60.9</v>
      </c>
      <c r="D385">
        <v>6.3</v>
      </c>
      <c r="E385">
        <v>8.14</v>
      </c>
      <c r="F385">
        <v>89.94</v>
      </c>
      <c r="G385">
        <v>324.23</v>
      </c>
      <c r="H385">
        <v>26.52</v>
      </c>
      <c r="I385">
        <v>13.8</v>
      </c>
      <c r="J385">
        <v>38.455197300000194</v>
      </c>
      <c r="K385">
        <v>66.83</v>
      </c>
      <c r="L385">
        <v>1704.83</v>
      </c>
      <c r="M385">
        <v>235.44</v>
      </c>
      <c r="N385">
        <v>134.29</v>
      </c>
      <c r="O385">
        <v>15.265000000000001</v>
      </c>
      <c r="P385">
        <v>204.97</v>
      </c>
      <c r="Q385">
        <v>15.26</v>
      </c>
      <c r="R385">
        <v>519.85</v>
      </c>
      <c r="S385">
        <v>103.78</v>
      </c>
      <c r="T385">
        <v>154.41</v>
      </c>
      <c r="U385">
        <v>117.53</v>
      </c>
      <c r="V385">
        <v>14.78</v>
      </c>
      <c r="W385">
        <v>8.2799999999999994</v>
      </c>
      <c r="X385">
        <v>37.700000000000003</v>
      </c>
      <c r="Y385">
        <v>162.93</v>
      </c>
    </row>
    <row r="386" spans="1:25" x14ac:dyDescent="0.25">
      <c r="A386" s="13">
        <v>45659</v>
      </c>
      <c r="B386">
        <v>441</v>
      </c>
      <c r="C386">
        <v>62.51</v>
      </c>
      <c r="D386">
        <v>6.1</v>
      </c>
      <c r="E386">
        <v>7.97</v>
      </c>
      <c r="F386">
        <v>90.35</v>
      </c>
      <c r="G386">
        <v>325.88</v>
      </c>
      <c r="H386">
        <v>27.46</v>
      </c>
      <c r="I386">
        <v>13.64</v>
      </c>
      <c r="J386">
        <v>38.392521686187457</v>
      </c>
      <c r="K386">
        <v>66.040000000000006</v>
      </c>
      <c r="L386">
        <v>1767.5</v>
      </c>
      <c r="M386">
        <v>231.04</v>
      </c>
      <c r="N386">
        <v>138.31</v>
      </c>
      <c r="O386">
        <v>15.305</v>
      </c>
      <c r="P386">
        <v>201.4</v>
      </c>
      <c r="Q386">
        <v>20</v>
      </c>
      <c r="R386">
        <v>513.79</v>
      </c>
      <c r="S386">
        <v>108.34</v>
      </c>
      <c r="T386">
        <v>157.51</v>
      </c>
      <c r="U386">
        <v>117.73</v>
      </c>
      <c r="V386">
        <v>14.984999999999999</v>
      </c>
      <c r="W386">
        <v>8.1</v>
      </c>
      <c r="X386">
        <v>38.81</v>
      </c>
      <c r="Y386">
        <v>162.61000000000001</v>
      </c>
    </row>
    <row r="387" spans="1:25" x14ac:dyDescent="0.25">
      <c r="A387" s="13">
        <v>45660</v>
      </c>
      <c r="B387">
        <v>430.57</v>
      </c>
      <c r="C387">
        <v>66.5</v>
      </c>
      <c r="D387">
        <v>6.82</v>
      </c>
      <c r="E387">
        <v>8.1</v>
      </c>
      <c r="F387">
        <v>90.21</v>
      </c>
      <c r="G387">
        <v>340.06</v>
      </c>
      <c r="H387">
        <v>27.38</v>
      </c>
      <c r="I387">
        <v>13.95</v>
      </c>
      <c r="J387">
        <v>39.550940360262445</v>
      </c>
      <c r="K387">
        <v>65.53</v>
      </c>
      <c r="L387">
        <v>1841.96</v>
      </c>
      <c r="M387">
        <v>235.25</v>
      </c>
      <c r="N387">
        <v>144.47</v>
      </c>
      <c r="O387">
        <v>15.33</v>
      </c>
      <c r="P387">
        <v>203.86</v>
      </c>
      <c r="Q387">
        <v>19.02</v>
      </c>
      <c r="R387">
        <v>514.64</v>
      </c>
      <c r="S387">
        <v>109.14</v>
      </c>
      <c r="T387">
        <v>162.22</v>
      </c>
      <c r="U387">
        <v>121.84</v>
      </c>
      <c r="V387">
        <v>15.01</v>
      </c>
      <c r="W387">
        <v>8.36</v>
      </c>
      <c r="X387">
        <v>39.630000000000003</v>
      </c>
      <c r="Y387">
        <v>163.31</v>
      </c>
    </row>
    <row r="388" spans="1:25" x14ac:dyDescent="0.25">
      <c r="A388" s="13">
        <v>45663</v>
      </c>
      <c r="B388">
        <v>431.18</v>
      </c>
      <c r="C388">
        <v>65.09</v>
      </c>
      <c r="D388">
        <v>6.5</v>
      </c>
      <c r="E388">
        <v>8.23</v>
      </c>
      <c r="F388">
        <v>91.16</v>
      </c>
      <c r="G388">
        <v>336.72</v>
      </c>
      <c r="H388">
        <v>27.46</v>
      </c>
      <c r="I388">
        <v>13.6</v>
      </c>
      <c r="J388">
        <v>39.746406762633015</v>
      </c>
      <c r="K388">
        <v>63.05</v>
      </c>
      <c r="L388">
        <v>1802</v>
      </c>
      <c r="M388">
        <v>237</v>
      </c>
      <c r="N388">
        <v>149.43</v>
      </c>
      <c r="O388">
        <v>15.2</v>
      </c>
      <c r="P388">
        <v>207.03</v>
      </c>
      <c r="Q388">
        <v>19.510000000000002</v>
      </c>
      <c r="R388">
        <v>507.1</v>
      </c>
      <c r="S388">
        <v>106.59</v>
      </c>
      <c r="T388">
        <v>163.08000000000001</v>
      </c>
      <c r="U388">
        <v>126.58</v>
      </c>
      <c r="V388">
        <v>15.23</v>
      </c>
      <c r="W388">
        <v>8.4700000000000006</v>
      </c>
      <c r="X388">
        <v>38.450000000000003</v>
      </c>
      <c r="Y388">
        <v>165.9</v>
      </c>
    </row>
    <row r="389" spans="1:25" x14ac:dyDescent="0.25">
      <c r="A389" s="13">
        <v>45664</v>
      </c>
      <c r="B389">
        <v>422.63</v>
      </c>
      <c r="C389">
        <v>61.29</v>
      </c>
      <c r="D389">
        <v>8.39</v>
      </c>
      <c r="E389">
        <v>8.06</v>
      </c>
      <c r="F389">
        <v>88.26</v>
      </c>
      <c r="G389">
        <v>320.35000000000002</v>
      </c>
      <c r="H389">
        <v>27.7</v>
      </c>
      <c r="I389">
        <v>13.53</v>
      </c>
      <c r="J389">
        <v>38.98899733561305</v>
      </c>
      <c r="K389">
        <v>61.68</v>
      </c>
      <c r="L389">
        <v>1792.89</v>
      </c>
      <c r="M389">
        <v>225.36</v>
      </c>
      <c r="N389">
        <v>140.13999999999999</v>
      </c>
      <c r="O389">
        <v>15.095000000000001</v>
      </c>
      <c r="P389">
        <v>202.1</v>
      </c>
      <c r="Q389">
        <v>18.39</v>
      </c>
      <c r="R389">
        <v>507.1</v>
      </c>
      <c r="S389">
        <v>105.91</v>
      </c>
      <c r="T389">
        <v>158.84</v>
      </c>
      <c r="U389">
        <v>121.41</v>
      </c>
      <c r="V389">
        <v>15.36</v>
      </c>
      <c r="W389">
        <v>8.39</v>
      </c>
      <c r="X389">
        <v>37.56</v>
      </c>
      <c r="Y389">
        <v>163.49</v>
      </c>
    </row>
    <row r="390" spans="1:25" x14ac:dyDescent="0.25">
      <c r="A390" s="13">
        <v>45665</v>
      </c>
      <c r="B390">
        <v>419.58</v>
      </c>
      <c r="C390">
        <v>58.67</v>
      </c>
      <c r="D390">
        <v>8.0549999999999997</v>
      </c>
      <c r="E390">
        <v>7.56</v>
      </c>
      <c r="F390">
        <v>89.51</v>
      </c>
      <c r="G390">
        <v>323.14</v>
      </c>
      <c r="H390">
        <v>27.62</v>
      </c>
      <c r="I390">
        <v>13.32</v>
      </c>
      <c r="J390">
        <v>38.860724141636346</v>
      </c>
      <c r="K390">
        <v>60.89</v>
      </c>
      <c r="L390">
        <v>1746.03</v>
      </c>
      <c r="M390">
        <v>227.38</v>
      </c>
      <c r="N390">
        <v>140.11000000000001</v>
      </c>
      <c r="O390">
        <v>15.045</v>
      </c>
      <c r="P390">
        <v>199.42</v>
      </c>
      <c r="Q390">
        <v>10.039999999999999</v>
      </c>
      <c r="R390">
        <v>510.3</v>
      </c>
      <c r="S390">
        <v>106.51</v>
      </c>
      <c r="T390">
        <v>161.03</v>
      </c>
      <c r="U390">
        <v>121.52</v>
      </c>
      <c r="V390">
        <v>15.09</v>
      </c>
      <c r="W390">
        <v>8.09</v>
      </c>
      <c r="X390">
        <v>39.380000000000003</v>
      </c>
      <c r="Y390">
        <v>165.02</v>
      </c>
    </row>
    <row r="391" spans="1:25" x14ac:dyDescent="0.25">
      <c r="A391" s="13">
        <v>45667</v>
      </c>
      <c r="B391">
        <v>405.92</v>
      </c>
      <c r="C391">
        <v>55.31</v>
      </c>
      <c r="D391">
        <v>6.99</v>
      </c>
      <c r="E391">
        <v>7.56</v>
      </c>
      <c r="F391">
        <v>90.42</v>
      </c>
      <c r="G391">
        <v>318.67</v>
      </c>
      <c r="H391">
        <v>25.06</v>
      </c>
      <c r="I391">
        <v>12.92</v>
      </c>
      <c r="J391">
        <v>37.372109605953348</v>
      </c>
      <c r="K391">
        <v>60.73</v>
      </c>
      <c r="L391">
        <v>1762.04</v>
      </c>
      <c r="M391">
        <v>218.47</v>
      </c>
      <c r="N391">
        <v>135.91</v>
      </c>
      <c r="O391">
        <v>14.975</v>
      </c>
      <c r="P391">
        <v>202</v>
      </c>
      <c r="Q391">
        <v>8.93</v>
      </c>
      <c r="R391">
        <v>502.71</v>
      </c>
      <c r="S391">
        <v>104.48</v>
      </c>
      <c r="T391">
        <v>162.46</v>
      </c>
      <c r="U391">
        <v>118.8</v>
      </c>
      <c r="V391">
        <v>14.205</v>
      </c>
      <c r="W391">
        <v>8.2100000000000009</v>
      </c>
      <c r="X391">
        <v>40.26</v>
      </c>
      <c r="Y391">
        <v>163.32</v>
      </c>
    </row>
    <row r="392" spans="1:25" x14ac:dyDescent="0.25">
      <c r="A392" s="13">
        <v>45670</v>
      </c>
      <c r="B392">
        <v>408.5</v>
      </c>
      <c r="C392">
        <v>54.69</v>
      </c>
      <c r="D392">
        <v>6.27</v>
      </c>
      <c r="E392">
        <v>7.48</v>
      </c>
      <c r="F392">
        <v>90.02</v>
      </c>
      <c r="G392">
        <v>316.38</v>
      </c>
      <c r="H392">
        <v>23.72</v>
      </c>
      <c r="I392">
        <v>13.33</v>
      </c>
      <c r="J392">
        <v>37.523452950581778</v>
      </c>
      <c r="K392">
        <v>60.85</v>
      </c>
      <c r="L392">
        <v>1740.2</v>
      </c>
      <c r="M392">
        <v>213</v>
      </c>
      <c r="N392">
        <v>133.22999999999999</v>
      </c>
      <c r="O392">
        <v>15.074999999999999</v>
      </c>
      <c r="P392">
        <v>200.78</v>
      </c>
      <c r="Q392">
        <v>6.05</v>
      </c>
      <c r="R392">
        <v>508</v>
      </c>
      <c r="S392">
        <v>102.34</v>
      </c>
      <c r="T392">
        <v>162.43</v>
      </c>
      <c r="U392">
        <v>117.89</v>
      </c>
      <c r="V392">
        <v>14.35</v>
      </c>
      <c r="W392">
        <v>8.3000000000000007</v>
      </c>
      <c r="X392">
        <v>41.73</v>
      </c>
      <c r="Y392">
        <v>166.32</v>
      </c>
    </row>
    <row r="393" spans="1:25" x14ac:dyDescent="0.25">
      <c r="A393" s="13">
        <v>45671</v>
      </c>
      <c r="B393">
        <v>412.71</v>
      </c>
      <c r="C393">
        <v>55.35</v>
      </c>
      <c r="D393">
        <v>6.41</v>
      </c>
      <c r="E393">
        <v>7.47</v>
      </c>
      <c r="F393">
        <v>90.09</v>
      </c>
      <c r="G393">
        <v>312.52</v>
      </c>
      <c r="H393">
        <v>23.48</v>
      </c>
      <c r="I393">
        <v>14.05</v>
      </c>
      <c r="J393">
        <v>38.000690945054828</v>
      </c>
      <c r="K393">
        <v>59.82</v>
      </c>
      <c r="L393">
        <v>1752.29</v>
      </c>
      <c r="M393">
        <v>220.16</v>
      </c>
      <c r="N393">
        <v>131.76</v>
      </c>
      <c r="O393">
        <v>15.28</v>
      </c>
      <c r="P393">
        <v>203.26</v>
      </c>
      <c r="Q393">
        <v>8.9499999999999993</v>
      </c>
      <c r="R393">
        <v>510.69</v>
      </c>
      <c r="S393">
        <v>102.15</v>
      </c>
      <c r="T393">
        <v>163.41</v>
      </c>
      <c r="U393">
        <v>116.76</v>
      </c>
      <c r="V393">
        <v>14.84</v>
      </c>
      <c r="W393">
        <v>8.19</v>
      </c>
      <c r="X393">
        <v>42.08</v>
      </c>
      <c r="Y393">
        <v>164.41</v>
      </c>
    </row>
    <row r="394" spans="1:25" x14ac:dyDescent="0.25">
      <c r="A394" s="13">
        <v>45672</v>
      </c>
      <c r="B394">
        <v>417.28</v>
      </c>
      <c r="C394">
        <v>58.21</v>
      </c>
      <c r="D394">
        <v>6.68</v>
      </c>
      <c r="E394">
        <v>7.83</v>
      </c>
      <c r="F394">
        <v>91.34</v>
      </c>
      <c r="G394">
        <v>319.98</v>
      </c>
      <c r="H394">
        <v>23.16</v>
      </c>
      <c r="I394">
        <v>14.01</v>
      </c>
      <c r="J394">
        <v>39.510199861617693</v>
      </c>
      <c r="K394">
        <v>59.02</v>
      </c>
      <c r="L394">
        <v>1835.77</v>
      </c>
      <c r="M394">
        <v>234.15</v>
      </c>
      <c r="N394">
        <v>136.24</v>
      </c>
      <c r="O394">
        <v>15.445</v>
      </c>
      <c r="P394">
        <v>205.35</v>
      </c>
      <c r="Q394">
        <v>10.94</v>
      </c>
      <c r="R394">
        <v>517.96</v>
      </c>
      <c r="S394">
        <v>101.84</v>
      </c>
      <c r="T394">
        <v>165.71</v>
      </c>
      <c r="U394">
        <v>119.68</v>
      </c>
      <c r="V394">
        <v>15.28</v>
      </c>
      <c r="W394">
        <v>8.1</v>
      </c>
      <c r="X394">
        <v>42.45</v>
      </c>
      <c r="Y394">
        <v>167.17</v>
      </c>
    </row>
    <row r="395" spans="1:25" x14ac:dyDescent="0.25">
      <c r="A395" s="13">
        <v>45673</v>
      </c>
      <c r="B395">
        <v>426.93</v>
      </c>
      <c r="C395">
        <v>58</v>
      </c>
      <c r="D395">
        <v>6.6</v>
      </c>
      <c r="E395">
        <v>7.8250000000000002</v>
      </c>
      <c r="F395">
        <v>91.16</v>
      </c>
      <c r="G395">
        <v>341.8</v>
      </c>
      <c r="H395">
        <v>23.08</v>
      </c>
      <c r="I395">
        <v>13.86</v>
      </c>
      <c r="J395">
        <v>39.485551188083342</v>
      </c>
      <c r="K395">
        <v>59.07</v>
      </c>
      <c r="L395">
        <v>1838.46</v>
      </c>
      <c r="M395">
        <v>240.61</v>
      </c>
      <c r="N395">
        <v>133.57</v>
      </c>
      <c r="O395">
        <v>15.654999999999999</v>
      </c>
      <c r="P395">
        <v>207.96</v>
      </c>
      <c r="Q395">
        <v>11.24</v>
      </c>
      <c r="R395">
        <v>519.1</v>
      </c>
      <c r="S395">
        <v>107.15</v>
      </c>
      <c r="T395">
        <v>167.64</v>
      </c>
      <c r="U395">
        <v>120.84</v>
      </c>
      <c r="V395">
        <v>15.66</v>
      </c>
      <c r="W395">
        <v>8.08</v>
      </c>
      <c r="X395">
        <v>43.1</v>
      </c>
      <c r="Y395">
        <v>169.37</v>
      </c>
    </row>
    <row r="396" spans="1:25" x14ac:dyDescent="0.25">
      <c r="A396" s="13">
        <v>45674</v>
      </c>
      <c r="B396">
        <v>429.99</v>
      </c>
      <c r="C396">
        <v>57.99</v>
      </c>
      <c r="D396">
        <v>6.8</v>
      </c>
      <c r="E396">
        <v>7.7</v>
      </c>
      <c r="F396">
        <v>89.6</v>
      </c>
      <c r="G396">
        <v>351.13</v>
      </c>
      <c r="H396">
        <v>23.18</v>
      </c>
      <c r="I396">
        <v>14.69</v>
      </c>
      <c r="J396">
        <v>40.059677502000994</v>
      </c>
      <c r="K396">
        <v>60.08</v>
      </c>
      <c r="L396">
        <v>1855.07</v>
      </c>
      <c r="M396">
        <v>242.05</v>
      </c>
      <c r="N396">
        <v>137.71</v>
      </c>
      <c r="O396">
        <v>15.675000000000001</v>
      </c>
      <c r="P396">
        <v>209.18</v>
      </c>
      <c r="Q396">
        <v>9.83</v>
      </c>
      <c r="R396">
        <v>522.32000000000005</v>
      </c>
      <c r="S396">
        <v>114.24</v>
      </c>
      <c r="T396">
        <v>170.79</v>
      </c>
      <c r="U396">
        <v>124.42</v>
      </c>
      <c r="V396">
        <v>16.045000000000002</v>
      </c>
      <c r="W396">
        <v>8.1999999999999993</v>
      </c>
      <c r="X396">
        <v>45.02</v>
      </c>
      <c r="Y396">
        <v>165.89</v>
      </c>
    </row>
    <row r="397" spans="1:25" x14ac:dyDescent="0.25">
      <c r="A397" s="13">
        <v>45678</v>
      </c>
      <c r="B397">
        <v>436.36</v>
      </c>
      <c r="C397">
        <v>56.76</v>
      </c>
      <c r="D397">
        <v>7.26</v>
      </c>
      <c r="E397">
        <v>7.66</v>
      </c>
      <c r="F397">
        <v>91.36</v>
      </c>
      <c r="G397">
        <v>337.28</v>
      </c>
      <c r="H397">
        <v>22.84</v>
      </c>
      <c r="I397">
        <v>14.56</v>
      </c>
      <c r="J397">
        <v>41.188844394477236</v>
      </c>
      <c r="K397">
        <v>62.7</v>
      </c>
      <c r="L397">
        <v>1833.94</v>
      </c>
      <c r="M397">
        <v>247.46</v>
      </c>
      <c r="N397">
        <v>140.83000000000001</v>
      </c>
      <c r="O397">
        <v>15.725</v>
      </c>
      <c r="P397">
        <v>209.26</v>
      </c>
      <c r="Q397">
        <v>13.98</v>
      </c>
      <c r="R397">
        <v>530.79</v>
      </c>
      <c r="S397">
        <v>116.13</v>
      </c>
      <c r="T397">
        <v>173.53</v>
      </c>
      <c r="U397">
        <v>124.5</v>
      </c>
      <c r="V397">
        <v>15.93</v>
      </c>
      <c r="W397">
        <v>8.5399999999999991</v>
      </c>
      <c r="X397">
        <v>43.98</v>
      </c>
      <c r="Y397">
        <v>167.53</v>
      </c>
    </row>
    <row r="398" spans="1:25" x14ac:dyDescent="0.25">
      <c r="A398" s="13">
        <v>45679</v>
      </c>
      <c r="B398">
        <v>437.32</v>
      </c>
      <c r="C398">
        <v>56.44</v>
      </c>
      <c r="D398">
        <v>6.97</v>
      </c>
      <c r="E398">
        <v>7.33</v>
      </c>
      <c r="F398">
        <v>91.76</v>
      </c>
      <c r="G398">
        <v>336.04</v>
      </c>
      <c r="H398">
        <v>22.94</v>
      </c>
      <c r="I398">
        <v>14.61</v>
      </c>
      <c r="J398">
        <v>41.191989258951288</v>
      </c>
      <c r="K398">
        <v>60.87</v>
      </c>
      <c r="L398">
        <v>1818</v>
      </c>
      <c r="M398">
        <v>253.75</v>
      </c>
      <c r="N398">
        <v>147.07</v>
      </c>
      <c r="O398">
        <v>15.58</v>
      </c>
      <c r="P398">
        <v>207.57</v>
      </c>
      <c r="Q398">
        <v>13.91</v>
      </c>
      <c r="R398">
        <v>534.45000000000005</v>
      </c>
      <c r="S398">
        <v>115.66</v>
      </c>
      <c r="T398">
        <v>177.49</v>
      </c>
      <c r="U398">
        <v>120.69</v>
      </c>
      <c r="V398">
        <v>15.75</v>
      </c>
      <c r="W398">
        <v>8.61</v>
      </c>
      <c r="X398">
        <v>44.46</v>
      </c>
      <c r="Y398">
        <v>166.63</v>
      </c>
    </row>
    <row r="399" spans="1:25" x14ac:dyDescent="0.25">
      <c r="A399" s="13">
        <v>45680</v>
      </c>
      <c r="B399">
        <v>437.28</v>
      </c>
      <c r="C399">
        <v>56.76</v>
      </c>
      <c r="D399">
        <v>6.96</v>
      </c>
      <c r="E399">
        <v>7.5</v>
      </c>
      <c r="F399">
        <v>90.54</v>
      </c>
      <c r="G399">
        <v>335.99</v>
      </c>
      <c r="H399">
        <v>22.78</v>
      </c>
      <c r="I399">
        <v>14.26</v>
      </c>
      <c r="J399">
        <v>41.619584646972001</v>
      </c>
      <c r="K399">
        <v>60.51</v>
      </c>
      <c r="L399">
        <v>1821.14</v>
      </c>
      <c r="M399">
        <v>248.9</v>
      </c>
      <c r="N399">
        <v>147.22</v>
      </c>
      <c r="O399">
        <v>15.645</v>
      </c>
      <c r="P399">
        <v>205.25</v>
      </c>
      <c r="Q399">
        <v>13.47</v>
      </c>
      <c r="R399">
        <v>533.24</v>
      </c>
      <c r="S399">
        <v>117.5</v>
      </c>
      <c r="T399">
        <v>174.94</v>
      </c>
      <c r="U399">
        <v>119.14</v>
      </c>
      <c r="V399">
        <v>17.920000000000002</v>
      </c>
      <c r="W399">
        <v>8.52</v>
      </c>
      <c r="X399">
        <v>45.01</v>
      </c>
      <c r="Y399">
        <v>166.96</v>
      </c>
    </row>
    <row r="400" spans="1:25" x14ac:dyDescent="0.25">
      <c r="A400" s="13">
        <v>45681</v>
      </c>
      <c r="B400">
        <v>435.38</v>
      </c>
      <c r="C400">
        <v>55.73</v>
      </c>
      <c r="D400">
        <v>6.88</v>
      </c>
      <c r="E400">
        <v>7.5</v>
      </c>
      <c r="F400">
        <v>91.6</v>
      </c>
      <c r="G400">
        <v>328.6</v>
      </c>
      <c r="H400">
        <v>22.7</v>
      </c>
      <c r="I400">
        <v>14.84</v>
      </c>
      <c r="J400">
        <v>41.370394407904492</v>
      </c>
      <c r="K400">
        <v>60.59</v>
      </c>
      <c r="L400">
        <v>1837.68</v>
      </c>
      <c r="M400">
        <v>248.13</v>
      </c>
      <c r="N400">
        <v>142.62</v>
      </c>
      <c r="O400">
        <v>15.66</v>
      </c>
      <c r="P400">
        <v>207.5</v>
      </c>
      <c r="Q400">
        <v>13.2</v>
      </c>
      <c r="R400">
        <v>531.37</v>
      </c>
      <c r="S400">
        <v>116.76</v>
      </c>
      <c r="T400">
        <v>174.12</v>
      </c>
      <c r="U400">
        <v>119.96</v>
      </c>
      <c r="V400">
        <v>17.675000000000001</v>
      </c>
      <c r="W400">
        <v>8.42</v>
      </c>
      <c r="X400">
        <v>43.17</v>
      </c>
      <c r="Y400">
        <v>168.61</v>
      </c>
    </row>
    <row r="401" spans="1:25" x14ac:dyDescent="0.25">
      <c r="A401" s="13">
        <v>45684</v>
      </c>
      <c r="B401">
        <v>438.6</v>
      </c>
      <c r="C401">
        <v>55.17</v>
      </c>
      <c r="D401">
        <v>6.39</v>
      </c>
      <c r="E401">
        <v>7.98</v>
      </c>
      <c r="F401">
        <v>92.26</v>
      </c>
      <c r="G401">
        <v>326.82</v>
      </c>
      <c r="H401">
        <v>22.72</v>
      </c>
      <c r="I401">
        <v>14.89</v>
      </c>
      <c r="J401">
        <v>40.314931840412591</v>
      </c>
      <c r="K401">
        <v>62.4</v>
      </c>
      <c r="L401">
        <v>1854.42</v>
      </c>
      <c r="M401">
        <v>245.97</v>
      </c>
      <c r="N401">
        <v>118.42</v>
      </c>
      <c r="O401">
        <v>15.815</v>
      </c>
      <c r="P401">
        <v>212.92</v>
      </c>
      <c r="Q401">
        <v>12.45</v>
      </c>
      <c r="R401">
        <v>541.33000000000004</v>
      </c>
      <c r="S401">
        <v>114.71</v>
      </c>
      <c r="T401">
        <v>175.52</v>
      </c>
      <c r="U401">
        <v>119.1</v>
      </c>
      <c r="V401">
        <v>17.675000000000001</v>
      </c>
      <c r="W401">
        <v>8.26</v>
      </c>
      <c r="X401">
        <v>42.36</v>
      </c>
      <c r="Y401">
        <v>173.03</v>
      </c>
    </row>
    <row r="402" spans="1:25" x14ac:dyDescent="0.25">
      <c r="A402" s="13">
        <v>45685</v>
      </c>
      <c r="B402">
        <v>442.84</v>
      </c>
      <c r="C402">
        <v>57.64</v>
      </c>
      <c r="D402">
        <v>6.76</v>
      </c>
      <c r="E402">
        <v>8.02</v>
      </c>
      <c r="F402">
        <v>97.7</v>
      </c>
      <c r="G402">
        <v>350.72</v>
      </c>
      <c r="H402">
        <v>22.76</v>
      </c>
      <c r="I402">
        <v>15.13</v>
      </c>
      <c r="J402">
        <v>40.790751845064968</v>
      </c>
      <c r="K402">
        <v>60.33</v>
      </c>
      <c r="L402">
        <v>1897.42</v>
      </c>
      <c r="M402">
        <v>264.92</v>
      </c>
      <c r="N402">
        <v>128.99</v>
      </c>
      <c r="O402">
        <v>15.895</v>
      </c>
      <c r="P402">
        <v>213.75</v>
      </c>
      <c r="Q402">
        <v>13.08</v>
      </c>
      <c r="R402">
        <v>549.62</v>
      </c>
      <c r="S402">
        <v>117.5</v>
      </c>
      <c r="T402">
        <v>188.02</v>
      </c>
      <c r="U402">
        <v>120.56</v>
      </c>
      <c r="V402">
        <v>17.86</v>
      </c>
      <c r="W402">
        <v>8.1</v>
      </c>
      <c r="X402">
        <v>42.87</v>
      </c>
      <c r="Y402">
        <v>170.42</v>
      </c>
    </row>
    <row r="403" spans="1:25" x14ac:dyDescent="0.25">
      <c r="A403" s="13">
        <v>45686</v>
      </c>
      <c r="B403">
        <v>441.68</v>
      </c>
      <c r="C403">
        <v>58.95</v>
      </c>
      <c r="D403">
        <v>6.69</v>
      </c>
      <c r="E403">
        <v>8.32</v>
      </c>
      <c r="F403">
        <v>95.46</v>
      </c>
      <c r="G403">
        <v>358.48</v>
      </c>
      <c r="H403">
        <v>22.22</v>
      </c>
      <c r="I403">
        <v>14.74</v>
      </c>
      <c r="J403">
        <v>40.487317439167697</v>
      </c>
      <c r="K403">
        <v>61.51</v>
      </c>
      <c r="L403">
        <v>1890.21</v>
      </c>
      <c r="M403">
        <v>250</v>
      </c>
      <c r="N403">
        <v>123.7</v>
      </c>
      <c r="O403">
        <v>15.68</v>
      </c>
      <c r="P403">
        <v>206.47</v>
      </c>
      <c r="Q403">
        <v>12.66</v>
      </c>
      <c r="R403">
        <v>543.02</v>
      </c>
      <c r="S403">
        <v>117.04</v>
      </c>
      <c r="T403">
        <v>182.88</v>
      </c>
      <c r="U403">
        <v>122.59</v>
      </c>
      <c r="V403">
        <v>17.739999999999998</v>
      </c>
      <c r="W403">
        <v>8.2100000000000009</v>
      </c>
      <c r="X403">
        <v>44.064999999999998</v>
      </c>
      <c r="Y403">
        <v>170.22</v>
      </c>
    </row>
    <row r="404" spans="1:25" x14ac:dyDescent="0.25">
      <c r="A404" s="13">
        <v>45687</v>
      </c>
      <c r="B404">
        <v>446</v>
      </c>
      <c r="C404">
        <v>62.1</v>
      </c>
      <c r="D404">
        <v>6.81</v>
      </c>
      <c r="E404">
        <v>8.41</v>
      </c>
      <c r="F404">
        <v>95.85</v>
      </c>
      <c r="G404">
        <v>363.28</v>
      </c>
      <c r="H404">
        <v>22.18</v>
      </c>
      <c r="I404">
        <v>15.37</v>
      </c>
      <c r="J404">
        <v>41.152483009605916</v>
      </c>
      <c r="K404">
        <v>61.63</v>
      </c>
      <c r="L404">
        <v>1968.96</v>
      </c>
      <c r="M404">
        <v>241.86</v>
      </c>
      <c r="N404">
        <v>124.65</v>
      </c>
      <c r="O404">
        <v>15.85</v>
      </c>
      <c r="P404">
        <v>205.26</v>
      </c>
      <c r="Q404">
        <v>12.3</v>
      </c>
      <c r="R404">
        <v>570.6</v>
      </c>
      <c r="S404">
        <v>121.56</v>
      </c>
      <c r="T404">
        <v>179.29</v>
      </c>
      <c r="U404">
        <v>118.94</v>
      </c>
      <c r="V404">
        <v>17.484999999999999</v>
      </c>
      <c r="W404">
        <v>8.66</v>
      </c>
      <c r="X404">
        <v>44.9</v>
      </c>
      <c r="Y404">
        <v>172.71</v>
      </c>
    </row>
    <row r="405" spans="1:25" x14ac:dyDescent="0.25">
      <c r="A405" s="13">
        <v>45688</v>
      </c>
      <c r="B405">
        <v>437.45</v>
      </c>
      <c r="C405">
        <v>61.07</v>
      </c>
      <c r="D405">
        <v>6.8</v>
      </c>
      <c r="E405">
        <v>8.11</v>
      </c>
      <c r="F405">
        <v>96.73</v>
      </c>
      <c r="G405">
        <v>363.99</v>
      </c>
      <c r="H405">
        <v>22.16</v>
      </c>
      <c r="I405">
        <v>14.41</v>
      </c>
      <c r="J405">
        <v>40.578814448394482</v>
      </c>
      <c r="K405">
        <v>59.94</v>
      </c>
      <c r="L405">
        <v>1937.29</v>
      </c>
      <c r="M405">
        <v>255.46</v>
      </c>
      <c r="N405">
        <v>120.07</v>
      </c>
      <c r="O405">
        <v>16</v>
      </c>
      <c r="P405">
        <v>207.56</v>
      </c>
      <c r="Q405">
        <v>13.17</v>
      </c>
      <c r="R405">
        <v>575.65</v>
      </c>
      <c r="S405">
        <v>119.85</v>
      </c>
      <c r="T405">
        <v>181.51</v>
      </c>
      <c r="U405">
        <v>118.68</v>
      </c>
      <c r="V405">
        <v>17.559999999999999</v>
      </c>
      <c r="W405">
        <v>8.35</v>
      </c>
      <c r="X405">
        <v>43.895000000000003</v>
      </c>
      <c r="Y405">
        <v>170.9</v>
      </c>
    </row>
    <row r="406" spans="1:25" x14ac:dyDescent="0.25">
      <c r="A406" s="13">
        <v>45691</v>
      </c>
      <c r="B406">
        <v>438.6</v>
      </c>
      <c r="C406">
        <v>59.88</v>
      </c>
      <c r="D406">
        <v>6.79</v>
      </c>
      <c r="E406">
        <v>8.0299999999999994</v>
      </c>
      <c r="F406">
        <v>96.5</v>
      </c>
      <c r="G406">
        <v>364.44</v>
      </c>
      <c r="H406">
        <v>22.36</v>
      </c>
      <c r="I406">
        <v>14.72</v>
      </c>
      <c r="J406">
        <v>39.732558985675574</v>
      </c>
      <c r="K406">
        <v>60.29</v>
      </c>
      <c r="L406">
        <v>1910.56</v>
      </c>
      <c r="M406">
        <v>248.33</v>
      </c>
      <c r="N406">
        <v>116.66</v>
      </c>
      <c r="O406">
        <v>15.975</v>
      </c>
      <c r="P406">
        <v>205.24</v>
      </c>
      <c r="Q406">
        <v>13.47</v>
      </c>
      <c r="R406">
        <v>577.04</v>
      </c>
      <c r="S406">
        <v>119.22</v>
      </c>
      <c r="T406">
        <v>182.54</v>
      </c>
      <c r="U406">
        <v>117.94</v>
      </c>
      <c r="V406">
        <v>17.295000000000002</v>
      </c>
      <c r="W406">
        <v>8.25</v>
      </c>
      <c r="X406">
        <v>40.005000000000003</v>
      </c>
      <c r="Y406">
        <v>171.94</v>
      </c>
    </row>
    <row r="407" spans="1:25" x14ac:dyDescent="0.25">
      <c r="A407" s="13">
        <v>45692</v>
      </c>
      <c r="B407">
        <v>440.23</v>
      </c>
      <c r="C407">
        <v>59.53</v>
      </c>
      <c r="D407">
        <v>6.91</v>
      </c>
      <c r="E407">
        <v>8.64</v>
      </c>
      <c r="F407">
        <v>96.47</v>
      </c>
      <c r="G407">
        <v>386.16</v>
      </c>
      <c r="H407">
        <v>22.02</v>
      </c>
      <c r="I407">
        <v>15.25</v>
      </c>
      <c r="J407">
        <v>40.605605943772737</v>
      </c>
      <c r="K407">
        <v>59.15</v>
      </c>
      <c r="L407">
        <v>1967.98</v>
      </c>
      <c r="M407">
        <v>254.18</v>
      </c>
      <c r="N407">
        <v>118.65</v>
      </c>
      <c r="O407">
        <v>15.515000000000001</v>
      </c>
      <c r="P407">
        <v>205.25</v>
      </c>
      <c r="Q407">
        <v>13.72</v>
      </c>
      <c r="R407">
        <v>577.66999999999996</v>
      </c>
      <c r="S407">
        <v>118.17</v>
      </c>
      <c r="T407">
        <v>189.11</v>
      </c>
      <c r="U407">
        <v>113.54</v>
      </c>
      <c r="V407">
        <v>17.445</v>
      </c>
      <c r="W407">
        <v>8.25</v>
      </c>
      <c r="X407">
        <v>38.055</v>
      </c>
      <c r="Y407">
        <v>172.24</v>
      </c>
    </row>
    <row r="408" spans="1:25" x14ac:dyDescent="0.25">
      <c r="A408" s="13">
        <v>45693</v>
      </c>
      <c r="B408">
        <v>437.63</v>
      </c>
      <c r="C408">
        <v>62.8</v>
      </c>
      <c r="D408">
        <v>7.19</v>
      </c>
      <c r="E408">
        <v>8.32</v>
      </c>
      <c r="F408">
        <v>96.89</v>
      </c>
      <c r="G408">
        <v>392</v>
      </c>
      <c r="H408">
        <v>21.86</v>
      </c>
      <c r="I408">
        <v>14.64</v>
      </c>
      <c r="J408">
        <v>41.243756419777782</v>
      </c>
      <c r="K408">
        <v>59.05</v>
      </c>
      <c r="L408">
        <v>1960.845</v>
      </c>
      <c r="M408">
        <v>259.49</v>
      </c>
      <c r="N408">
        <v>124.83</v>
      </c>
      <c r="O408">
        <v>15.8</v>
      </c>
      <c r="P408">
        <v>206.14</v>
      </c>
      <c r="Q408">
        <v>13.83</v>
      </c>
      <c r="R408">
        <v>581.41999999999996</v>
      </c>
      <c r="S408">
        <v>120.25</v>
      </c>
      <c r="T408">
        <v>188.93</v>
      </c>
      <c r="U408">
        <v>114.34</v>
      </c>
      <c r="V408">
        <v>17.484999999999999</v>
      </c>
      <c r="W408">
        <v>8.24</v>
      </c>
      <c r="X408">
        <v>37.67</v>
      </c>
      <c r="Y408">
        <v>175.67</v>
      </c>
    </row>
    <row r="409" spans="1:25" x14ac:dyDescent="0.25">
      <c r="A409" s="13">
        <v>45694</v>
      </c>
      <c r="B409">
        <v>435.4</v>
      </c>
      <c r="C409">
        <v>61.75</v>
      </c>
      <c r="D409">
        <v>7.08</v>
      </c>
      <c r="E409">
        <v>8.3699999999999992</v>
      </c>
      <c r="F409">
        <v>93.85</v>
      </c>
      <c r="G409">
        <v>389.36</v>
      </c>
      <c r="H409">
        <v>22.28</v>
      </c>
      <c r="I409">
        <v>14.76</v>
      </c>
      <c r="J409">
        <v>41.234091314437592</v>
      </c>
      <c r="K409">
        <v>59.46</v>
      </c>
      <c r="L409">
        <v>2014.1</v>
      </c>
      <c r="M409">
        <v>265.33</v>
      </c>
      <c r="N409">
        <v>128.68</v>
      </c>
      <c r="O409">
        <v>15.565</v>
      </c>
      <c r="P409">
        <v>205</v>
      </c>
      <c r="Q409">
        <v>13.29</v>
      </c>
      <c r="R409">
        <v>583.41999999999996</v>
      </c>
      <c r="S409">
        <v>120.07</v>
      </c>
      <c r="T409">
        <v>186.37</v>
      </c>
      <c r="U409">
        <v>114.65</v>
      </c>
      <c r="V409">
        <v>17.484999999999999</v>
      </c>
      <c r="W409">
        <v>7.6</v>
      </c>
      <c r="X409">
        <v>37.54</v>
      </c>
      <c r="Y409">
        <v>174.12</v>
      </c>
    </row>
    <row r="410" spans="1:25" x14ac:dyDescent="0.25">
      <c r="A410" s="13">
        <v>45695</v>
      </c>
      <c r="B410">
        <v>433.07</v>
      </c>
      <c r="C410">
        <v>75.22</v>
      </c>
      <c r="D410">
        <v>7.2</v>
      </c>
      <c r="E410">
        <v>8.49</v>
      </c>
      <c r="F410">
        <v>90.48</v>
      </c>
      <c r="G410">
        <v>393.8</v>
      </c>
      <c r="H410">
        <v>22.08</v>
      </c>
      <c r="I410">
        <v>15.41</v>
      </c>
      <c r="J410">
        <v>40.333092570246528</v>
      </c>
      <c r="K410">
        <v>58.91</v>
      </c>
      <c r="L410">
        <v>1997.23</v>
      </c>
      <c r="M410">
        <v>258.24</v>
      </c>
      <c r="N410">
        <v>129.84</v>
      </c>
      <c r="O410">
        <v>15.46</v>
      </c>
      <c r="P410">
        <v>199.78</v>
      </c>
      <c r="Q410">
        <v>12.85</v>
      </c>
      <c r="R410">
        <v>572.76</v>
      </c>
      <c r="S410">
        <v>121.03</v>
      </c>
      <c r="T410">
        <v>184.03</v>
      </c>
      <c r="U410">
        <v>117.29</v>
      </c>
      <c r="V410">
        <v>18.309999999999999</v>
      </c>
      <c r="W410">
        <v>7.3</v>
      </c>
      <c r="X410">
        <v>36.17</v>
      </c>
      <c r="Y410">
        <v>171.43</v>
      </c>
    </row>
    <row r="411" spans="1:25" x14ac:dyDescent="0.25">
      <c r="A411" s="13">
        <v>45698</v>
      </c>
      <c r="B411">
        <v>451.1</v>
      </c>
      <c r="C411">
        <v>77.75</v>
      </c>
      <c r="D411">
        <v>7.8</v>
      </c>
      <c r="E411">
        <v>8.5500000000000007</v>
      </c>
      <c r="F411">
        <v>90.86</v>
      </c>
      <c r="G411">
        <v>401.45</v>
      </c>
      <c r="H411">
        <v>21.92</v>
      </c>
      <c r="I411">
        <v>15.74</v>
      </c>
      <c r="J411">
        <v>40.765187735766851</v>
      </c>
      <c r="K411">
        <v>58.49</v>
      </c>
      <c r="L411">
        <v>2041.94</v>
      </c>
      <c r="M411">
        <v>326.58</v>
      </c>
      <c r="N411">
        <v>133.57</v>
      </c>
      <c r="O411">
        <v>15.475</v>
      </c>
      <c r="P411">
        <v>204.76</v>
      </c>
      <c r="Q411">
        <v>12.35</v>
      </c>
      <c r="R411">
        <v>574.52</v>
      </c>
      <c r="S411">
        <v>122.42</v>
      </c>
      <c r="T411">
        <v>186.12</v>
      </c>
      <c r="U411">
        <v>122.54</v>
      </c>
      <c r="V411">
        <v>18.414999999999999</v>
      </c>
      <c r="W411">
        <v>7.28</v>
      </c>
      <c r="X411">
        <v>35.36</v>
      </c>
      <c r="Y411">
        <v>171.91</v>
      </c>
    </row>
    <row r="412" spans="1:25" x14ac:dyDescent="0.25">
      <c r="A412" s="13">
        <v>45699</v>
      </c>
      <c r="B412">
        <v>458.82</v>
      </c>
      <c r="C412">
        <v>78.02</v>
      </c>
      <c r="D412">
        <v>7</v>
      </c>
      <c r="E412">
        <v>8.44</v>
      </c>
      <c r="F412">
        <v>87.92</v>
      </c>
      <c r="G412">
        <v>383.66</v>
      </c>
      <c r="H412">
        <v>22.34</v>
      </c>
      <c r="I412">
        <v>14.7</v>
      </c>
      <c r="J412">
        <v>40.558469528606153</v>
      </c>
      <c r="K412">
        <v>58.73</v>
      </c>
      <c r="L412">
        <v>2065.87</v>
      </c>
      <c r="M412">
        <v>327.92</v>
      </c>
      <c r="N412">
        <v>132.80000000000001</v>
      </c>
      <c r="O412">
        <v>15.58</v>
      </c>
      <c r="P412">
        <v>203.37</v>
      </c>
      <c r="Q412">
        <v>11.02</v>
      </c>
      <c r="R412">
        <v>581.35</v>
      </c>
      <c r="S412">
        <v>117.39</v>
      </c>
      <c r="T412">
        <v>183.55</v>
      </c>
      <c r="U412">
        <v>120.21</v>
      </c>
      <c r="V412">
        <v>17.86</v>
      </c>
      <c r="W412">
        <v>7.23</v>
      </c>
      <c r="X412">
        <v>35.71</v>
      </c>
      <c r="Y412">
        <v>174.29</v>
      </c>
    </row>
    <row r="413" spans="1:25" x14ac:dyDescent="0.25">
      <c r="A413" s="13">
        <v>45700</v>
      </c>
      <c r="B413">
        <v>462.76</v>
      </c>
      <c r="C413">
        <v>75.66</v>
      </c>
      <c r="D413">
        <v>6.45</v>
      </c>
      <c r="E413">
        <v>8.23</v>
      </c>
      <c r="F413">
        <v>88.29</v>
      </c>
      <c r="G413">
        <v>398.11</v>
      </c>
      <c r="H413">
        <v>23</v>
      </c>
      <c r="I413">
        <v>15.94</v>
      </c>
      <c r="J413">
        <v>40.086391383217773</v>
      </c>
      <c r="K413">
        <v>56.52</v>
      </c>
      <c r="L413">
        <v>2014.83</v>
      </c>
      <c r="M413">
        <v>317.73</v>
      </c>
      <c r="N413">
        <v>131.13999999999999</v>
      </c>
      <c r="O413">
        <v>15.69</v>
      </c>
      <c r="P413">
        <v>207.05</v>
      </c>
      <c r="Q413">
        <v>11.75</v>
      </c>
      <c r="R413">
        <v>566.76</v>
      </c>
      <c r="S413">
        <v>116.82</v>
      </c>
      <c r="T413">
        <v>187.23</v>
      </c>
      <c r="U413">
        <v>122.23</v>
      </c>
      <c r="V413">
        <v>17.664999999999999</v>
      </c>
      <c r="W413">
        <v>7.14</v>
      </c>
      <c r="X413">
        <v>34.94</v>
      </c>
      <c r="Y413">
        <v>173.88</v>
      </c>
    </row>
    <row r="414" spans="1:25" x14ac:dyDescent="0.25">
      <c r="A414" s="13">
        <v>45701</v>
      </c>
      <c r="B414">
        <v>459.22</v>
      </c>
      <c r="C414">
        <v>79.28</v>
      </c>
      <c r="D414">
        <v>9.42</v>
      </c>
      <c r="E414">
        <v>8.4</v>
      </c>
      <c r="F414">
        <v>88.63</v>
      </c>
      <c r="G414">
        <v>430.32</v>
      </c>
      <c r="H414">
        <v>23.78</v>
      </c>
      <c r="I414">
        <v>15.9</v>
      </c>
      <c r="J414">
        <v>41.003239415902208</v>
      </c>
      <c r="K414">
        <v>57.27</v>
      </c>
      <c r="L414">
        <v>2067.56</v>
      </c>
      <c r="M414">
        <v>320.33</v>
      </c>
      <c r="N414">
        <v>135.29</v>
      </c>
      <c r="O414">
        <v>15.695</v>
      </c>
      <c r="P414">
        <v>211.98</v>
      </c>
      <c r="Q414">
        <v>12.25</v>
      </c>
      <c r="R414">
        <v>573.42999999999995</v>
      </c>
      <c r="S414">
        <v>119.39</v>
      </c>
      <c r="T414">
        <v>192.66</v>
      </c>
      <c r="U414">
        <v>81.92</v>
      </c>
      <c r="V414">
        <v>17.79</v>
      </c>
      <c r="W414">
        <v>7.28</v>
      </c>
      <c r="X414">
        <v>35.35</v>
      </c>
      <c r="Y414">
        <v>164.93</v>
      </c>
    </row>
    <row r="415" spans="1:25" x14ac:dyDescent="0.25">
      <c r="A415" s="13">
        <v>45702</v>
      </c>
      <c r="B415">
        <v>460.16</v>
      </c>
      <c r="C415">
        <v>80.69</v>
      </c>
      <c r="D415">
        <v>10.19</v>
      </c>
      <c r="E415">
        <v>8.4600000000000009</v>
      </c>
      <c r="F415">
        <v>87.34</v>
      </c>
      <c r="G415">
        <v>432.69</v>
      </c>
      <c r="H415">
        <v>23.92</v>
      </c>
      <c r="I415">
        <v>16.489999999999998</v>
      </c>
      <c r="J415">
        <v>40.960143874036362</v>
      </c>
      <c r="K415">
        <v>58.46</v>
      </c>
      <c r="L415">
        <v>2117.0500000000002</v>
      </c>
      <c r="M415">
        <v>318.5</v>
      </c>
      <c r="N415">
        <v>138.85</v>
      </c>
      <c r="O415">
        <v>15.8</v>
      </c>
      <c r="P415">
        <v>209.22</v>
      </c>
      <c r="Q415">
        <v>11.81</v>
      </c>
      <c r="R415">
        <v>573.58000000000004</v>
      </c>
      <c r="S415">
        <v>121.28</v>
      </c>
      <c r="T415">
        <v>187.6</v>
      </c>
      <c r="U415">
        <v>80.16</v>
      </c>
      <c r="V415">
        <v>17.82</v>
      </c>
      <c r="W415">
        <v>7.1</v>
      </c>
      <c r="X415">
        <v>34.75</v>
      </c>
      <c r="Y415">
        <v>157.52000000000001</v>
      </c>
    </row>
    <row r="416" spans="1:25" x14ac:dyDescent="0.25">
      <c r="A416" s="13">
        <v>45706</v>
      </c>
      <c r="B416">
        <v>464.11</v>
      </c>
      <c r="C416">
        <v>80.98</v>
      </c>
      <c r="D416">
        <v>9.4700000000000006</v>
      </c>
      <c r="E416">
        <v>8.1</v>
      </c>
      <c r="F416">
        <v>87.34</v>
      </c>
      <c r="G416">
        <v>441.39</v>
      </c>
      <c r="H416">
        <v>25.76</v>
      </c>
      <c r="I416">
        <v>15.65</v>
      </c>
      <c r="J416">
        <v>41.254190365170167</v>
      </c>
      <c r="K416">
        <v>57.69</v>
      </c>
      <c r="L416">
        <v>2098.46</v>
      </c>
      <c r="M416">
        <v>322.02999999999997</v>
      </c>
      <c r="N416">
        <v>139.4</v>
      </c>
      <c r="O416">
        <v>15.945</v>
      </c>
      <c r="P416">
        <v>213.57</v>
      </c>
      <c r="Q416">
        <v>10.52</v>
      </c>
      <c r="R416">
        <v>572.53</v>
      </c>
      <c r="S416">
        <v>125.66</v>
      </c>
      <c r="T416">
        <v>192.78</v>
      </c>
      <c r="U416">
        <v>80.03</v>
      </c>
      <c r="V416">
        <v>17.635000000000002</v>
      </c>
      <c r="W416">
        <v>7.22</v>
      </c>
      <c r="X416">
        <v>34.32</v>
      </c>
      <c r="Y416">
        <v>156.47999999999999</v>
      </c>
    </row>
    <row r="417" spans="1:25" x14ac:dyDescent="0.25">
      <c r="A417" s="13">
        <v>45707</v>
      </c>
      <c r="B417">
        <v>456.99</v>
      </c>
      <c r="C417">
        <v>76.38</v>
      </c>
      <c r="D417">
        <v>8.94</v>
      </c>
      <c r="E417">
        <v>5.6449999999999996</v>
      </c>
      <c r="F417">
        <v>86.73</v>
      </c>
      <c r="G417">
        <v>432.52</v>
      </c>
      <c r="H417">
        <v>25.58</v>
      </c>
      <c r="I417">
        <v>15.4</v>
      </c>
      <c r="J417">
        <v>41.213490810895642</v>
      </c>
      <c r="K417">
        <v>57.17</v>
      </c>
      <c r="L417">
        <v>2076.6799999999998</v>
      </c>
      <c r="M417">
        <v>308.27</v>
      </c>
      <c r="N417">
        <v>139.22999999999999</v>
      </c>
      <c r="O417">
        <v>16.079999999999998</v>
      </c>
      <c r="P417">
        <v>216.17</v>
      </c>
      <c r="Q417">
        <v>11.03</v>
      </c>
      <c r="R417">
        <v>577.04</v>
      </c>
      <c r="S417">
        <v>103.7</v>
      </c>
      <c r="T417">
        <v>186.56</v>
      </c>
      <c r="U417">
        <v>76.75</v>
      </c>
      <c r="V417">
        <v>17.704999999999998</v>
      </c>
      <c r="W417">
        <v>7.24</v>
      </c>
      <c r="X417">
        <v>35.39</v>
      </c>
      <c r="Y417">
        <v>156.63999999999999</v>
      </c>
    </row>
    <row r="418" spans="1:25" x14ac:dyDescent="0.25">
      <c r="A418" s="13">
        <v>45708</v>
      </c>
      <c r="B418">
        <v>454.69</v>
      </c>
      <c r="C418">
        <v>74.61</v>
      </c>
      <c r="D418">
        <v>8.31</v>
      </c>
      <c r="E418">
        <v>5.47</v>
      </c>
      <c r="F418">
        <v>86.2</v>
      </c>
      <c r="G418">
        <v>421.78</v>
      </c>
      <c r="H418">
        <v>25.34</v>
      </c>
      <c r="I418">
        <v>15.64</v>
      </c>
      <c r="J418">
        <v>40.650252435154428</v>
      </c>
      <c r="K418">
        <v>56.81</v>
      </c>
      <c r="L418">
        <v>2116.62</v>
      </c>
      <c r="M418">
        <v>308.01</v>
      </c>
      <c r="N418">
        <v>140.11000000000001</v>
      </c>
      <c r="O418">
        <v>16.074999999999999</v>
      </c>
      <c r="P418">
        <v>214.4</v>
      </c>
      <c r="Q418">
        <v>11.47</v>
      </c>
      <c r="R418">
        <v>581.41999999999996</v>
      </c>
      <c r="S418">
        <v>98.89</v>
      </c>
      <c r="T418">
        <v>184.96</v>
      </c>
      <c r="U418">
        <v>75.73</v>
      </c>
      <c r="V418">
        <v>16.504999999999999</v>
      </c>
      <c r="W418">
        <v>7.16</v>
      </c>
      <c r="X418">
        <v>34.695</v>
      </c>
      <c r="Y418">
        <v>157.41999999999999</v>
      </c>
    </row>
    <row r="419" spans="1:25" x14ac:dyDescent="0.25">
      <c r="A419" s="13">
        <v>45709</v>
      </c>
      <c r="B419">
        <v>444.32</v>
      </c>
      <c r="C419">
        <v>68.55</v>
      </c>
      <c r="D419">
        <v>7.4249999999999998</v>
      </c>
      <c r="E419">
        <v>5.21</v>
      </c>
      <c r="F419">
        <v>83.96</v>
      </c>
      <c r="G419">
        <v>385.35</v>
      </c>
      <c r="H419">
        <v>25.64</v>
      </c>
      <c r="I419">
        <v>16</v>
      </c>
      <c r="J419">
        <v>38.741423107284717</v>
      </c>
      <c r="K419">
        <v>55.8</v>
      </c>
      <c r="L419">
        <v>2248.81</v>
      </c>
      <c r="M419">
        <v>300.64999999999998</v>
      </c>
      <c r="N419">
        <v>134.43</v>
      </c>
      <c r="O419">
        <v>16.04</v>
      </c>
      <c r="P419">
        <v>213.06</v>
      </c>
      <c r="Q419">
        <v>10.75</v>
      </c>
      <c r="R419">
        <v>574.04999999999995</v>
      </c>
      <c r="S419">
        <v>94.99</v>
      </c>
      <c r="T419">
        <v>177.89</v>
      </c>
      <c r="U419">
        <v>72.06</v>
      </c>
      <c r="V419">
        <v>15.11</v>
      </c>
      <c r="W419">
        <v>7.09</v>
      </c>
      <c r="X419">
        <v>34.880000000000003</v>
      </c>
      <c r="Y419">
        <v>160.46</v>
      </c>
    </row>
    <row r="420" spans="1:25" x14ac:dyDescent="0.25">
      <c r="A420" s="13">
        <v>45712</v>
      </c>
      <c r="B420">
        <v>444.42</v>
      </c>
      <c r="C420">
        <v>66.510000000000005</v>
      </c>
      <c r="D420">
        <v>7.01</v>
      </c>
      <c r="E420">
        <v>5.53</v>
      </c>
      <c r="F420">
        <v>83.69</v>
      </c>
      <c r="G420">
        <v>389.9</v>
      </c>
      <c r="H420">
        <v>25.2</v>
      </c>
      <c r="I420">
        <v>16</v>
      </c>
      <c r="J420">
        <v>38.237383047840098</v>
      </c>
      <c r="K420">
        <v>52.29</v>
      </c>
      <c r="L420">
        <v>2238.06</v>
      </c>
      <c r="M420">
        <v>298.10000000000002</v>
      </c>
      <c r="N420">
        <v>130.28</v>
      </c>
      <c r="O420">
        <v>15.92</v>
      </c>
      <c r="P420">
        <v>219.19</v>
      </c>
      <c r="Q420">
        <v>10.119999999999999</v>
      </c>
      <c r="R420">
        <v>576.58000000000004</v>
      </c>
      <c r="S420">
        <v>96.99</v>
      </c>
      <c r="T420">
        <v>170.92</v>
      </c>
      <c r="U420">
        <v>74.2</v>
      </c>
      <c r="V420">
        <v>15.02</v>
      </c>
      <c r="W420">
        <v>7.21</v>
      </c>
      <c r="X420">
        <v>32.375</v>
      </c>
      <c r="Y420">
        <v>165.31</v>
      </c>
    </row>
    <row r="421" spans="1:25" x14ac:dyDescent="0.25">
      <c r="A421" s="13">
        <v>45713</v>
      </c>
      <c r="B421">
        <v>443.41</v>
      </c>
      <c r="C421">
        <v>63.96</v>
      </c>
      <c r="D421">
        <v>7.02</v>
      </c>
      <c r="E421">
        <v>5.48</v>
      </c>
      <c r="F421">
        <v>81.66</v>
      </c>
      <c r="G421">
        <v>385.81</v>
      </c>
      <c r="H421">
        <v>25.2</v>
      </c>
      <c r="I421">
        <v>15.89</v>
      </c>
      <c r="J421">
        <v>37.904382245206932</v>
      </c>
      <c r="K421">
        <v>51.77</v>
      </c>
      <c r="L421">
        <v>2166.3200000000002</v>
      </c>
      <c r="M421">
        <v>297.32499999999999</v>
      </c>
      <c r="N421">
        <v>126.63</v>
      </c>
      <c r="O421">
        <v>15.94</v>
      </c>
      <c r="P421">
        <v>219.07</v>
      </c>
      <c r="Q421">
        <v>9.0299999999999994</v>
      </c>
      <c r="R421">
        <v>587.34</v>
      </c>
      <c r="S421">
        <v>96.54</v>
      </c>
      <c r="T421">
        <v>164.2</v>
      </c>
      <c r="U421">
        <v>74.98</v>
      </c>
      <c r="V421">
        <v>14.99</v>
      </c>
      <c r="W421">
        <v>7.11</v>
      </c>
      <c r="X421">
        <v>32.070999999999998</v>
      </c>
      <c r="Y421">
        <v>168.53</v>
      </c>
    </row>
    <row r="422" spans="1:25" x14ac:dyDescent="0.25">
      <c r="A422" s="13">
        <v>45714</v>
      </c>
      <c r="B422">
        <v>441.5</v>
      </c>
      <c r="C422">
        <v>64.540000000000006</v>
      </c>
      <c r="D422">
        <v>7.02</v>
      </c>
      <c r="E422">
        <v>5.28</v>
      </c>
      <c r="F422">
        <v>82.28</v>
      </c>
      <c r="G422">
        <v>386.56</v>
      </c>
      <c r="H422">
        <v>25.3</v>
      </c>
      <c r="I422">
        <v>15.79</v>
      </c>
      <c r="J422">
        <v>37.981252688705958</v>
      </c>
      <c r="K422">
        <v>51.91</v>
      </c>
      <c r="L422">
        <v>2194.71</v>
      </c>
      <c r="M422">
        <v>306.04000000000002</v>
      </c>
      <c r="N422">
        <v>131.28</v>
      </c>
      <c r="O422">
        <v>15.914999999999999</v>
      </c>
      <c r="P422">
        <v>219.74</v>
      </c>
      <c r="Q422">
        <v>9.2799999999999994</v>
      </c>
      <c r="R422">
        <v>575.15</v>
      </c>
      <c r="S422">
        <v>96.45</v>
      </c>
      <c r="T422">
        <v>166.19</v>
      </c>
      <c r="U422">
        <v>72.430000000000007</v>
      </c>
      <c r="V422">
        <v>14.904999999999999</v>
      </c>
      <c r="W422">
        <v>6.98</v>
      </c>
      <c r="X422">
        <v>33.918999999999997</v>
      </c>
      <c r="Y422">
        <v>164.99</v>
      </c>
    </row>
    <row r="423" spans="1:25" x14ac:dyDescent="0.25">
      <c r="A423" s="13">
        <v>45715</v>
      </c>
      <c r="B423">
        <v>437.19</v>
      </c>
      <c r="C423">
        <v>61.71</v>
      </c>
      <c r="D423">
        <v>7</v>
      </c>
      <c r="E423">
        <v>5.0999999999999996</v>
      </c>
      <c r="F423">
        <v>81.28</v>
      </c>
      <c r="G423">
        <v>375.78</v>
      </c>
      <c r="H423">
        <v>25.48</v>
      </c>
      <c r="I423">
        <v>15.72</v>
      </c>
      <c r="J423">
        <v>36.749048235970967</v>
      </c>
      <c r="K423">
        <v>51.48</v>
      </c>
      <c r="L423">
        <v>2122.23</v>
      </c>
      <c r="M423">
        <v>296.55</v>
      </c>
      <c r="N423">
        <v>120.15</v>
      </c>
      <c r="O423">
        <v>15.984999999999999</v>
      </c>
      <c r="P423">
        <v>216.35</v>
      </c>
      <c r="Q423">
        <v>8.0299999999999994</v>
      </c>
      <c r="R423">
        <v>572.5</v>
      </c>
      <c r="S423">
        <v>97.5</v>
      </c>
      <c r="T423">
        <v>173.69</v>
      </c>
      <c r="U423">
        <v>71.489999999999995</v>
      </c>
      <c r="V423">
        <v>14.45</v>
      </c>
      <c r="W423">
        <v>6.78</v>
      </c>
      <c r="X423">
        <v>30.8</v>
      </c>
      <c r="Y423">
        <v>164.98</v>
      </c>
    </row>
    <row r="424" spans="1:25" x14ac:dyDescent="0.25">
      <c r="A424" s="13">
        <v>45716</v>
      </c>
      <c r="B424">
        <v>438.56</v>
      </c>
      <c r="C424">
        <v>64.150000000000006</v>
      </c>
      <c r="D424">
        <v>7.27</v>
      </c>
      <c r="E424">
        <v>5.2</v>
      </c>
      <c r="F424">
        <v>83.17</v>
      </c>
      <c r="G424">
        <v>312.07</v>
      </c>
      <c r="H424">
        <v>24.98</v>
      </c>
      <c r="I424">
        <v>16</v>
      </c>
      <c r="J424">
        <v>37.777186348863559</v>
      </c>
      <c r="K424">
        <v>51.87</v>
      </c>
      <c r="L424">
        <v>2120.0500000000002</v>
      </c>
      <c r="M424">
        <v>296.77</v>
      </c>
      <c r="N424">
        <v>124.92</v>
      </c>
      <c r="O424">
        <v>16.125</v>
      </c>
      <c r="P424">
        <v>219.47</v>
      </c>
      <c r="Q424">
        <v>8.4600000000000009</v>
      </c>
      <c r="R424">
        <v>584.5</v>
      </c>
      <c r="S424">
        <v>98.75</v>
      </c>
      <c r="T424">
        <v>177.1</v>
      </c>
      <c r="U424">
        <v>70.319999999999993</v>
      </c>
      <c r="V424">
        <v>14.805</v>
      </c>
      <c r="W424">
        <v>6.81</v>
      </c>
      <c r="X424">
        <v>33.11</v>
      </c>
      <c r="Y424">
        <v>167.24</v>
      </c>
    </row>
    <row r="425" spans="1:25" x14ac:dyDescent="0.25">
      <c r="A425" s="13">
        <v>45719</v>
      </c>
      <c r="B425">
        <v>440.72</v>
      </c>
      <c r="C425">
        <v>61.86</v>
      </c>
      <c r="D425">
        <v>6.94</v>
      </c>
      <c r="E425">
        <v>4.8899999999999997</v>
      </c>
      <c r="F425">
        <v>81.7</v>
      </c>
      <c r="G425">
        <v>295.23</v>
      </c>
      <c r="H425">
        <v>24.94</v>
      </c>
      <c r="I425">
        <v>15.55</v>
      </c>
      <c r="J425">
        <v>36.031678741733614</v>
      </c>
      <c r="K425">
        <v>50.02</v>
      </c>
      <c r="L425">
        <v>2063.63</v>
      </c>
      <c r="M425">
        <v>278.37</v>
      </c>
      <c r="N425">
        <v>114.06</v>
      </c>
      <c r="O425">
        <v>15.945</v>
      </c>
      <c r="P425">
        <v>220.21</v>
      </c>
      <c r="Q425">
        <v>7.7</v>
      </c>
      <c r="R425">
        <v>585.80999999999995</v>
      </c>
      <c r="S425">
        <v>96.21</v>
      </c>
      <c r="T425">
        <v>173.65</v>
      </c>
      <c r="U425">
        <v>67.17</v>
      </c>
      <c r="V425">
        <v>14.38</v>
      </c>
      <c r="W425">
        <v>6.72</v>
      </c>
      <c r="X425">
        <v>31.55</v>
      </c>
      <c r="Y425">
        <v>170.53</v>
      </c>
    </row>
    <row r="426" spans="1:25" x14ac:dyDescent="0.25">
      <c r="A426" s="13">
        <v>45720</v>
      </c>
      <c r="B426">
        <v>446.03</v>
      </c>
      <c r="C426">
        <v>57.01</v>
      </c>
      <c r="D426">
        <v>7.13</v>
      </c>
      <c r="E426">
        <v>4.72</v>
      </c>
      <c r="F426">
        <v>82.06</v>
      </c>
      <c r="G426">
        <v>294.14999999999998</v>
      </c>
      <c r="H426">
        <v>24.28</v>
      </c>
      <c r="I426">
        <v>16.11</v>
      </c>
      <c r="J426">
        <v>35.179311097349363</v>
      </c>
      <c r="K426">
        <v>49.91</v>
      </c>
      <c r="L426">
        <v>2060.63</v>
      </c>
      <c r="M426">
        <v>276.52499999999998</v>
      </c>
      <c r="N426">
        <v>115.99</v>
      </c>
      <c r="O426">
        <v>16.125</v>
      </c>
      <c r="P426">
        <v>217.21</v>
      </c>
      <c r="Q426">
        <v>7.86</v>
      </c>
      <c r="R426">
        <v>584.83000000000004</v>
      </c>
      <c r="S426">
        <v>93.6</v>
      </c>
      <c r="T426">
        <v>173.6</v>
      </c>
      <c r="U426">
        <v>67.599999999999994</v>
      </c>
      <c r="V426">
        <v>13.8</v>
      </c>
      <c r="W426">
        <v>6.67</v>
      </c>
      <c r="X426">
        <v>31.164999999999999</v>
      </c>
      <c r="Y426">
        <v>169.9</v>
      </c>
    </row>
    <row r="427" spans="1:25" x14ac:dyDescent="0.25">
      <c r="A427" s="13">
        <v>45721</v>
      </c>
      <c r="B427">
        <v>451.24</v>
      </c>
      <c r="C427">
        <v>58.65</v>
      </c>
      <c r="D427">
        <v>7.24</v>
      </c>
      <c r="E427">
        <v>4.74</v>
      </c>
      <c r="F427">
        <v>82.36</v>
      </c>
      <c r="G427">
        <v>292.74</v>
      </c>
      <c r="H427">
        <v>24.02</v>
      </c>
      <c r="I427">
        <v>17.14</v>
      </c>
      <c r="J427">
        <v>35.959696071759197</v>
      </c>
      <c r="K427">
        <v>51.46</v>
      </c>
      <c r="L427">
        <v>2111.25</v>
      </c>
      <c r="M427">
        <v>280.2</v>
      </c>
      <c r="N427">
        <v>117.3</v>
      </c>
      <c r="O427">
        <v>16.015000000000001</v>
      </c>
      <c r="P427">
        <v>217.39</v>
      </c>
      <c r="Q427">
        <v>8.18</v>
      </c>
      <c r="R427">
        <v>593.80999999999995</v>
      </c>
      <c r="S427">
        <v>94.63</v>
      </c>
      <c r="T427">
        <v>177.31</v>
      </c>
      <c r="U427">
        <v>66.540000000000006</v>
      </c>
      <c r="V427">
        <v>13.7</v>
      </c>
      <c r="W427">
        <v>6.95</v>
      </c>
      <c r="X427">
        <v>30.81</v>
      </c>
      <c r="Y427">
        <v>167</v>
      </c>
    </row>
    <row r="428" spans="1:25" x14ac:dyDescent="0.25">
      <c r="A428" s="13">
        <v>45722</v>
      </c>
      <c r="B428">
        <v>444.78</v>
      </c>
      <c r="C428">
        <v>52.64</v>
      </c>
      <c r="D428">
        <v>6.96</v>
      </c>
      <c r="E428">
        <v>4.7300000000000004</v>
      </c>
      <c r="F428">
        <v>79.77</v>
      </c>
      <c r="G428">
        <v>272.77</v>
      </c>
      <c r="H428">
        <v>24.62</v>
      </c>
      <c r="I428">
        <v>17.34</v>
      </c>
      <c r="J428">
        <v>34.705034823748306</v>
      </c>
      <c r="K428">
        <v>51.7</v>
      </c>
      <c r="L428">
        <v>2043.4</v>
      </c>
      <c r="M428">
        <v>254</v>
      </c>
      <c r="N428">
        <v>110.57</v>
      </c>
      <c r="O428">
        <v>15.994999999999999</v>
      </c>
      <c r="P428">
        <v>203.62</v>
      </c>
      <c r="Q428">
        <v>8.51</v>
      </c>
      <c r="R428">
        <v>588.29</v>
      </c>
      <c r="S428">
        <v>89.18</v>
      </c>
      <c r="T428">
        <v>156.22</v>
      </c>
      <c r="U428">
        <v>64.98</v>
      </c>
      <c r="V428">
        <v>13.95</v>
      </c>
      <c r="W428">
        <v>6.9</v>
      </c>
      <c r="X428">
        <v>30.47</v>
      </c>
      <c r="Y428">
        <v>167.25</v>
      </c>
    </row>
    <row r="429" spans="1:25" x14ac:dyDescent="0.25">
      <c r="A429" s="13">
        <v>45723</v>
      </c>
      <c r="B429">
        <v>449.4</v>
      </c>
      <c r="C429">
        <v>51.97</v>
      </c>
      <c r="D429">
        <v>7.1</v>
      </c>
      <c r="E429">
        <v>5.08</v>
      </c>
      <c r="F429">
        <v>79.83</v>
      </c>
      <c r="G429">
        <v>295.56</v>
      </c>
      <c r="H429">
        <v>24.5</v>
      </c>
      <c r="I429">
        <v>17.86</v>
      </c>
      <c r="J429">
        <v>35.059683108584764</v>
      </c>
      <c r="K429">
        <v>53.01</v>
      </c>
      <c r="L429">
        <v>2006.345</v>
      </c>
      <c r="M429">
        <v>252.26</v>
      </c>
      <c r="N429">
        <v>112.69</v>
      </c>
      <c r="O429">
        <v>16.125</v>
      </c>
      <c r="P429">
        <v>213.02</v>
      </c>
      <c r="Q429">
        <v>9.35</v>
      </c>
      <c r="R429">
        <v>588.38</v>
      </c>
      <c r="S429">
        <v>89.74</v>
      </c>
      <c r="T429">
        <v>158.91</v>
      </c>
      <c r="U429">
        <v>64.91</v>
      </c>
      <c r="V429">
        <v>14.185</v>
      </c>
      <c r="W429">
        <v>7.08</v>
      </c>
      <c r="X429">
        <v>33.134999999999998</v>
      </c>
      <c r="Y429">
        <v>170.37</v>
      </c>
    </row>
    <row r="430" spans="1:25" x14ac:dyDescent="0.25">
      <c r="A430" s="13">
        <v>45726</v>
      </c>
      <c r="B430">
        <v>435.08</v>
      </c>
      <c r="C430">
        <v>46.4</v>
      </c>
      <c r="D430">
        <v>6.36</v>
      </c>
      <c r="E430">
        <v>4.92</v>
      </c>
      <c r="F430">
        <v>77.86</v>
      </c>
      <c r="G430">
        <v>277.18</v>
      </c>
      <c r="H430">
        <v>24.04</v>
      </c>
      <c r="I430">
        <v>17.41</v>
      </c>
      <c r="J430">
        <v>33.13084013747612</v>
      </c>
      <c r="K430">
        <v>52.47</v>
      </c>
      <c r="L430">
        <v>1942.87</v>
      </c>
      <c r="M430">
        <v>233.06</v>
      </c>
      <c r="N430">
        <v>106.98</v>
      </c>
      <c r="O430">
        <v>15.965</v>
      </c>
      <c r="P430">
        <v>217.02</v>
      </c>
      <c r="Q430">
        <v>7.91</v>
      </c>
      <c r="R430">
        <v>576.45000000000005</v>
      </c>
      <c r="S430">
        <v>89.22</v>
      </c>
      <c r="T430">
        <v>147.59</v>
      </c>
      <c r="U430">
        <v>60.31</v>
      </c>
      <c r="V430">
        <v>13.305</v>
      </c>
      <c r="W430">
        <v>7.26</v>
      </c>
      <c r="X430">
        <v>32.03</v>
      </c>
      <c r="Y430">
        <v>171.8</v>
      </c>
    </row>
    <row r="431" spans="1:25" x14ac:dyDescent="0.25">
      <c r="A431" s="13">
        <v>45727</v>
      </c>
      <c r="B431">
        <v>433.66</v>
      </c>
      <c r="C431">
        <v>46.77</v>
      </c>
      <c r="D431">
        <v>6.3250000000000002</v>
      </c>
      <c r="E431">
        <v>4.82</v>
      </c>
      <c r="F431">
        <v>79.5</v>
      </c>
      <c r="G431">
        <v>274.91000000000003</v>
      </c>
      <c r="H431">
        <v>23.54</v>
      </c>
      <c r="I431">
        <v>18.27</v>
      </c>
      <c r="J431">
        <v>32.936345729132192</v>
      </c>
      <c r="K431">
        <v>51.53</v>
      </c>
      <c r="L431">
        <v>1991.04</v>
      </c>
      <c r="M431">
        <v>242.82</v>
      </c>
      <c r="N431">
        <v>108.76</v>
      </c>
      <c r="O431">
        <v>15.68</v>
      </c>
      <c r="P431">
        <v>206.66</v>
      </c>
      <c r="Q431">
        <v>8.0500000000000007</v>
      </c>
      <c r="R431">
        <v>565.75</v>
      </c>
      <c r="S431">
        <v>88.88</v>
      </c>
      <c r="T431">
        <v>149.9</v>
      </c>
      <c r="U431">
        <v>58.84</v>
      </c>
      <c r="V431">
        <v>13.58</v>
      </c>
      <c r="W431">
        <v>7.38</v>
      </c>
      <c r="X431">
        <v>31.6</v>
      </c>
      <c r="Y431">
        <v>164.39</v>
      </c>
    </row>
    <row r="432" spans="1:25" x14ac:dyDescent="0.25">
      <c r="A432" s="13">
        <v>45728</v>
      </c>
      <c r="B432">
        <v>438.6</v>
      </c>
      <c r="C432">
        <v>48.81</v>
      </c>
      <c r="D432">
        <v>6.25</v>
      </c>
      <c r="E432">
        <v>4.99</v>
      </c>
      <c r="F432">
        <v>80.13</v>
      </c>
      <c r="G432">
        <v>291.02</v>
      </c>
      <c r="H432">
        <v>24.36</v>
      </c>
      <c r="I432">
        <v>18.670000000000002</v>
      </c>
      <c r="J432">
        <v>33.154797882059661</v>
      </c>
      <c r="K432">
        <v>51.31</v>
      </c>
      <c r="L432">
        <v>2000.93</v>
      </c>
      <c r="M432">
        <v>250</v>
      </c>
      <c r="N432">
        <v>115.74</v>
      </c>
      <c r="O432">
        <v>15.73</v>
      </c>
      <c r="P432">
        <v>206.56</v>
      </c>
      <c r="Q432">
        <v>8.9499999999999993</v>
      </c>
      <c r="R432">
        <v>566.41999999999996</v>
      </c>
      <c r="S432">
        <v>90.33</v>
      </c>
      <c r="T432">
        <v>152.37</v>
      </c>
      <c r="U432">
        <v>60.2</v>
      </c>
      <c r="V432">
        <v>13.75</v>
      </c>
      <c r="W432">
        <v>7.19</v>
      </c>
      <c r="X432">
        <v>31.95</v>
      </c>
      <c r="Y432">
        <v>161.68</v>
      </c>
    </row>
    <row r="433" spans="1:25" x14ac:dyDescent="0.25">
      <c r="A433" s="13">
        <v>45729</v>
      </c>
      <c r="B433">
        <v>377.84</v>
      </c>
      <c r="C433">
        <v>46.9</v>
      </c>
      <c r="D433">
        <v>6.26</v>
      </c>
      <c r="E433">
        <v>4.76</v>
      </c>
      <c r="F433">
        <v>74.7</v>
      </c>
      <c r="G433">
        <v>272.49</v>
      </c>
      <c r="H433">
        <v>23.78</v>
      </c>
      <c r="I433">
        <v>18.86</v>
      </c>
      <c r="J433">
        <v>32.138138396274385</v>
      </c>
      <c r="K433">
        <v>48.65</v>
      </c>
      <c r="L433">
        <v>1989.66</v>
      </c>
      <c r="M433">
        <v>242.37</v>
      </c>
      <c r="N433">
        <v>115.58</v>
      </c>
      <c r="O433">
        <v>15.574999999999999</v>
      </c>
      <c r="P433">
        <v>202.82</v>
      </c>
      <c r="Q433">
        <v>8.75</v>
      </c>
      <c r="R433">
        <v>562.88</v>
      </c>
      <c r="S433">
        <v>84.27</v>
      </c>
      <c r="T433">
        <v>149.83000000000001</v>
      </c>
      <c r="U433">
        <v>53.88</v>
      </c>
      <c r="V433">
        <v>13.68</v>
      </c>
      <c r="W433">
        <v>7.05</v>
      </c>
      <c r="X433">
        <v>29.305</v>
      </c>
      <c r="Y433">
        <v>160.06</v>
      </c>
    </row>
    <row r="434" spans="1:25" x14ac:dyDescent="0.25">
      <c r="A434" s="13">
        <v>45730</v>
      </c>
      <c r="B434">
        <v>394.74</v>
      </c>
      <c r="C434">
        <v>50.08</v>
      </c>
      <c r="D434">
        <v>6.97</v>
      </c>
      <c r="E434">
        <v>4.82</v>
      </c>
      <c r="F434">
        <v>85.76</v>
      </c>
      <c r="G434">
        <v>283.54000000000002</v>
      </c>
      <c r="H434">
        <v>23.92</v>
      </c>
      <c r="I434">
        <v>19.75</v>
      </c>
      <c r="J434">
        <v>33.694353245271216</v>
      </c>
      <c r="K434">
        <v>50.95</v>
      </c>
      <c r="L434">
        <v>2020.79</v>
      </c>
      <c r="M434">
        <v>255.87</v>
      </c>
      <c r="N434">
        <v>121.67</v>
      </c>
      <c r="O434">
        <v>15.755000000000001</v>
      </c>
      <c r="P434">
        <v>207.99</v>
      </c>
      <c r="Q434">
        <v>11.22</v>
      </c>
      <c r="R434">
        <v>569.29</v>
      </c>
      <c r="S434">
        <v>84.5</v>
      </c>
      <c r="T434">
        <v>156.11000000000001</v>
      </c>
      <c r="U434">
        <v>53.94</v>
      </c>
      <c r="V434">
        <v>13.84</v>
      </c>
      <c r="W434">
        <v>6.7</v>
      </c>
      <c r="X434">
        <v>30.93</v>
      </c>
      <c r="Y434">
        <v>161.26</v>
      </c>
    </row>
    <row r="435" spans="1:25" x14ac:dyDescent="0.25">
      <c r="A435" s="13">
        <v>45733</v>
      </c>
      <c r="B435">
        <v>399.34</v>
      </c>
      <c r="C435">
        <v>47.96</v>
      </c>
      <c r="D435">
        <v>6.97</v>
      </c>
      <c r="E435">
        <v>5.01</v>
      </c>
      <c r="F435">
        <v>83.43</v>
      </c>
      <c r="G435">
        <v>294.18</v>
      </c>
      <c r="H435">
        <v>23.88</v>
      </c>
      <c r="I435">
        <v>20.47</v>
      </c>
      <c r="J435">
        <v>34.325528850169434</v>
      </c>
      <c r="K435">
        <v>53.6</v>
      </c>
      <c r="L435">
        <v>2061.9699999999998</v>
      </c>
      <c r="M435">
        <v>265.73</v>
      </c>
      <c r="N435">
        <v>119.53</v>
      </c>
      <c r="O435">
        <v>15.46</v>
      </c>
      <c r="P435">
        <v>216.01</v>
      </c>
      <c r="Q435">
        <v>11.16</v>
      </c>
      <c r="R435">
        <v>575.59</v>
      </c>
      <c r="S435">
        <v>87.2</v>
      </c>
      <c r="T435">
        <v>156.38999999999999</v>
      </c>
      <c r="U435">
        <v>56.5</v>
      </c>
      <c r="V435">
        <v>14.455</v>
      </c>
      <c r="W435">
        <v>6.94</v>
      </c>
      <c r="X435">
        <v>31.61</v>
      </c>
      <c r="Y435">
        <v>165.17</v>
      </c>
    </row>
    <row r="436" spans="1:25" x14ac:dyDescent="0.25">
      <c r="A436" s="13">
        <v>45734</v>
      </c>
      <c r="B436">
        <v>391.37</v>
      </c>
      <c r="C436">
        <v>43.7</v>
      </c>
      <c r="D436">
        <v>6.94</v>
      </c>
      <c r="E436">
        <v>4.6100000000000003</v>
      </c>
      <c r="F436">
        <v>85.01</v>
      </c>
      <c r="G436">
        <v>288.81</v>
      </c>
      <c r="H436">
        <v>23.74</v>
      </c>
      <c r="I436">
        <v>20.56</v>
      </c>
      <c r="J436">
        <v>33.635471103252115</v>
      </c>
      <c r="K436">
        <v>52.88</v>
      </c>
      <c r="L436">
        <v>2001.43</v>
      </c>
      <c r="M436">
        <v>257.23</v>
      </c>
      <c r="N436">
        <v>115.43</v>
      </c>
      <c r="O436">
        <v>15.74</v>
      </c>
      <c r="P436">
        <v>217.03</v>
      </c>
      <c r="Q436">
        <v>10.26</v>
      </c>
      <c r="R436">
        <v>576.86</v>
      </c>
      <c r="S436">
        <v>86.07</v>
      </c>
      <c r="T436">
        <v>154.36000000000001</v>
      </c>
      <c r="U436">
        <v>53.59</v>
      </c>
      <c r="V436">
        <v>14.355</v>
      </c>
      <c r="W436">
        <v>6.71</v>
      </c>
      <c r="X436">
        <v>29.59</v>
      </c>
      <c r="Y436">
        <v>164.43</v>
      </c>
    </row>
    <row r="437" spans="1:25" x14ac:dyDescent="0.25">
      <c r="A437" s="13">
        <v>45735</v>
      </c>
      <c r="B437">
        <v>387.89</v>
      </c>
      <c r="C437">
        <v>47.71</v>
      </c>
      <c r="D437">
        <v>7.46</v>
      </c>
      <c r="E437">
        <v>4.6900000000000004</v>
      </c>
      <c r="F437">
        <v>85.61</v>
      </c>
      <c r="G437">
        <v>301.12</v>
      </c>
      <c r="H437">
        <v>23.92</v>
      </c>
      <c r="I437">
        <v>20.56</v>
      </c>
      <c r="J437">
        <v>34.554695052737635</v>
      </c>
      <c r="K437">
        <v>52.68</v>
      </c>
      <c r="L437">
        <v>2073.48</v>
      </c>
      <c r="M437">
        <v>262.68</v>
      </c>
      <c r="N437">
        <v>117.52</v>
      </c>
      <c r="O437">
        <v>15.725</v>
      </c>
      <c r="P437">
        <v>217.44</v>
      </c>
      <c r="Q437">
        <v>9.9049999999999994</v>
      </c>
      <c r="R437">
        <v>577.83000000000004</v>
      </c>
      <c r="S437">
        <v>88.25</v>
      </c>
      <c r="T437">
        <v>155.96</v>
      </c>
      <c r="U437">
        <v>55.32</v>
      </c>
      <c r="V437">
        <v>14.81</v>
      </c>
      <c r="W437">
        <v>6.6</v>
      </c>
      <c r="X437">
        <v>29.54</v>
      </c>
      <c r="Y437">
        <v>163.75</v>
      </c>
    </row>
    <row r="438" spans="1:25" x14ac:dyDescent="0.25">
      <c r="A438" s="13">
        <v>45736</v>
      </c>
      <c r="B438">
        <v>389.61</v>
      </c>
      <c r="C438">
        <v>47.95</v>
      </c>
      <c r="D438">
        <v>7.14</v>
      </c>
      <c r="E438">
        <v>4.62</v>
      </c>
      <c r="F438">
        <v>85.11</v>
      </c>
      <c r="G438">
        <v>306.17</v>
      </c>
      <c r="H438">
        <v>23.84</v>
      </c>
      <c r="I438">
        <v>20.29</v>
      </c>
      <c r="J438">
        <v>34.251824329224483</v>
      </c>
      <c r="K438">
        <v>52.75</v>
      </c>
      <c r="L438">
        <v>2059.29</v>
      </c>
      <c r="M438">
        <v>264.56</v>
      </c>
      <c r="N438">
        <v>118.53</v>
      </c>
      <c r="O438">
        <v>15.73</v>
      </c>
      <c r="P438">
        <v>215.43</v>
      </c>
      <c r="Q438">
        <v>8.99</v>
      </c>
      <c r="R438">
        <v>575.45000000000005</v>
      </c>
      <c r="S438">
        <v>87.48</v>
      </c>
      <c r="T438">
        <v>157.19</v>
      </c>
      <c r="U438">
        <v>55.85</v>
      </c>
      <c r="V438">
        <v>14.98</v>
      </c>
      <c r="W438">
        <v>6.47</v>
      </c>
      <c r="X438">
        <v>29.52</v>
      </c>
      <c r="Y438">
        <v>163.16</v>
      </c>
    </row>
    <row r="439" spans="1:25" x14ac:dyDescent="0.25">
      <c r="A439" s="13">
        <v>45737</v>
      </c>
      <c r="B439">
        <v>387.26</v>
      </c>
      <c r="C439">
        <v>49.9</v>
      </c>
      <c r="D439">
        <v>7.23</v>
      </c>
      <c r="E439">
        <v>4.53</v>
      </c>
      <c r="F439">
        <v>88.06</v>
      </c>
      <c r="G439">
        <v>309.3</v>
      </c>
      <c r="H439">
        <v>24.12</v>
      </c>
      <c r="I439">
        <v>19.98</v>
      </c>
      <c r="J439">
        <v>34.089350815318539</v>
      </c>
      <c r="K439">
        <v>53.08</v>
      </c>
      <c r="L439">
        <v>2084.59</v>
      </c>
      <c r="M439">
        <v>265.45</v>
      </c>
      <c r="N439">
        <v>117.7</v>
      </c>
      <c r="O439">
        <v>15.625</v>
      </c>
      <c r="P439">
        <v>218.3</v>
      </c>
      <c r="Q439">
        <v>9.07</v>
      </c>
      <c r="R439">
        <v>572.17999999999995</v>
      </c>
      <c r="S439">
        <v>88.56</v>
      </c>
      <c r="T439">
        <v>158.38999999999999</v>
      </c>
      <c r="U439">
        <v>56.31</v>
      </c>
      <c r="V439">
        <v>14.895</v>
      </c>
      <c r="W439">
        <v>6.42</v>
      </c>
      <c r="X439">
        <v>29.48</v>
      </c>
      <c r="Y439">
        <v>163.03</v>
      </c>
    </row>
    <row r="440" spans="1:25" x14ac:dyDescent="0.25">
      <c r="A440" s="13">
        <v>45740</v>
      </c>
      <c r="B440">
        <v>394.47</v>
      </c>
      <c r="C440">
        <v>52.54</v>
      </c>
      <c r="D440">
        <v>7.64</v>
      </c>
      <c r="E440">
        <v>4.79</v>
      </c>
      <c r="F440">
        <v>89</v>
      </c>
      <c r="G440">
        <v>330</v>
      </c>
      <c r="H440">
        <v>24.04</v>
      </c>
      <c r="I440">
        <v>20.010000000000002</v>
      </c>
      <c r="J440">
        <v>35.612353188218385</v>
      </c>
      <c r="K440">
        <v>53.93</v>
      </c>
      <c r="L440">
        <v>2142.15</v>
      </c>
      <c r="M440">
        <v>276.52</v>
      </c>
      <c r="N440">
        <v>121.41</v>
      </c>
      <c r="O440">
        <v>15.645</v>
      </c>
      <c r="P440">
        <v>223.67</v>
      </c>
      <c r="Q440">
        <v>9.7799999999999994</v>
      </c>
      <c r="R440">
        <v>576.65</v>
      </c>
      <c r="S440">
        <v>88.15</v>
      </c>
      <c r="T440">
        <v>163.16999999999999</v>
      </c>
      <c r="U440">
        <v>59.34</v>
      </c>
      <c r="V440">
        <v>15.015000000000001</v>
      </c>
      <c r="W440">
        <v>6.61</v>
      </c>
      <c r="X440">
        <v>31.42</v>
      </c>
      <c r="Y440">
        <v>163.16999999999999</v>
      </c>
    </row>
    <row r="441" spans="1:25" x14ac:dyDescent="0.25">
      <c r="A441" s="13">
        <v>45741</v>
      </c>
      <c r="B441">
        <v>403.64</v>
      </c>
      <c r="C441">
        <v>50.93</v>
      </c>
      <c r="D441">
        <v>7.83</v>
      </c>
      <c r="E441">
        <v>4.71</v>
      </c>
      <c r="F441">
        <v>89.39</v>
      </c>
      <c r="G441">
        <v>340.5</v>
      </c>
      <c r="H441">
        <v>24.02</v>
      </c>
      <c r="I441">
        <v>19.91</v>
      </c>
      <c r="J441">
        <v>35.435822599006379</v>
      </c>
      <c r="K441">
        <v>53.01</v>
      </c>
      <c r="L441">
        <v>2195.48</v>
      </c>
      <c r="M441">
        <v>277.35000000000002</v>
      </c>
      <c r="N441">
        <v>120.69</v>
      </c>
      <c r="O441">
        <v>15.715</v>
      </c>
      <c r="P441">
        <v>223.44</v>
      </c>
      <c r="Q441">
        <v>9.82</v>
      </c>
      <c r="R441">
        <v>579.07000000000005</v>
      </c>
      <c r="S441">
        <v>86.69</v>
      </c>
      <c r="T441">
        <v>162.83000000000001</v>
      </c>
      <c r="U441">
        <v>62</v>
      </c>
      <c r="V441">
        <v>15.34</v>
      </c>
      <c r="W441">
        <v>6.39</v>
      </c>
      <c r="X441">
        <v>32.479999999999997</v>
      </c>
      <c r="Y441">
        <v>161.30000000000001</v>
      </c>
    </row>
    <row r="442" spans="1:25" x14ac:dyDescent="0.25">
      <c r="A442" s="13">
        <v>45742</v>
      </c>
      <c r="B442">
        <v>397.81</v>
      </c>
      <c r="C442">
        <v>48.32</v>
      </c>
      <c r="D442">
        <v>7.12</v>
      </c>
      <c r="E442">
        <v>4.6399999999999997</v>
      </c>
      <c r="F442">
        <v>86.91</v>
      </c>
      <c r="G442">
        <v>331.22</v>
      </c>
      <c r="H442">
        <v>23.62</v>
      </c>
      <c r="I442">
        <v>19.73</v>
      </c>
      <c r="J442">
        <v>34.65604510954784</v>
      </c>
      <c r="K442">
        <v>53.71</v>
      </c>
      <c r="L442">
        <v>2070.31</v>
      </c>
      <c r="M442">
        <v>264.47000000000003</v>
      </c>
      <c r="N442">
        <v>113.76</v>
      </c>
      <c r="O442">
        <v>15.78</v>
      </c>
      <c r="P442">
        <v>222.72</v>
      </c>
      <c r="Q442">
        <v>9.18</v>
      </c>
      <c r="R442">
        <v>582.71</v>
      </c>
      <c r="S442">
        <v>86.19</v>
      </c>
      <c r="T442">
        <v>159.74</v>
      </c>
      <c r="U442">
        <v>58.8</v>
      </c>
      <c r="V442">
        <v>15.1</v>
      </c>
      <c r="W442">
        <v>6.32</v>
      </c>
      <c r="X442">
        <v>31.03</v>
      </c>
      <c r="Y442">
        <v>162.82</v>
      </c>
    </row>
    <row r="443" spans="1:25" x14ac:dyDescent="0.25">
      <c r="A443" s="13">
        <v>45743</v>
      </c>
      <c r="B443">
        <v>396.15</v>
      </c>
      <c r="C443">
        <v>47.38</v>
      </c>
      <c r="D443">
        <v>7.46</v>
      </c>
      <c r="E443">
        <v>4.5199999999999996</v>
      </c>
      <c r="F443">
        <v>85.655000000000001</v>
      </c>
      <c r="G443">
        <v>332.94</v>
      </c>
      <c r="H443">
        <v>23.66</v>
      </c>
      <c r="I443">
        <v>20.059999999999999</v>
      </c>
      <c r="J443">
        <v>34.398965985754039</v>
      </c>
      <c r="K443">
        <v>53.9</v>
      </c>
      <c r="L443">
        <v>2099.63</v>
      </c>
      <c r="M443">
        <v>255.68</v>
      </c>
      <c r="N443">
        <v>111.43</v>
      </c>
      <c r="O443">
        <v>15.61</v>
      </c>
      <c r="P443">
        <v>225.82</v>
      </c>
      <c r="Q443">
        <v>8.4700000000000006</v>
      </c>
      <c r="R443">
        <v>592.54999999999995</v>
      </c>
      <c r="S443">
        <v>86.48</v>
      </c>
      <c r="T443">
        <v>156.97999999999999</v>
      </c>
      <c r="U443">
        <v>57.26</v>
      </c>
      <c r="V443">
        <v>14.654999999999999</v>
      </c>
      <c r="W443">
        <v>6.35</v>
      </c>
      <c r="X443">
        <v>30.26</v>
      </c>
      <c r="Y443">
        <v>165.02</v>
      </c>
    </row>
    <row r="444" spans="1:25" x14ac:dyDescent="0.25">
      <c r="A444" s="13">
        <v>45744</v>
      </c>
      <c r="B444">
        <v>385.71</v>
      </c>
      <c r="C444">
        <v>46.2</v>
      </c>
      <c r="D444">
        <v>6.6849999999999996</v>
      </c>
      <c r="E444">
        <v>4.3</v>
      </c>
      <c r="F444">
        <v>83.18</v>
      </c>
      <c r="G444">
        <v>315</v>
      </c>
      <c r="H444">
        <v>23.5</v>
      </c>
      <c r="I444">
        <v>19.46</v>
      </c>
      <c r="J444">
        <v>32.987040672003737</v>
      </c>
      <c r="K444">
        <v>54.01</v>
      </c>
      <c r="L444">
        <v>2046.98</v>
      </c>
      <c r="M444">
        <v>247.01</v>
      </c>
      <c r="N444">
        <v>109.67</v>
      </c>
      <c r="O444">
        <v>15.505000000000001</v>
      </c>
      <c r="P444">
        <v>218.75</v>
      </c>
      <c r="Q444">
        <v>8.15</v>
      </c>
      <c r="R444">
        <v>582.64</v>
      </c>
      <c r="S444">
        <v>84.58</v>
      </c>
      <c r="T444">
        <v>150.63</v>
      </c>
      <c r="U444">
        <v>55.85</v>
      </c>
      <c r="V444">
        <v>14.085000000000001</v>
      </c>
      <c r="W444">
        <v>6.3</v>
      </c>
      <c r="X444">
        <v>29.76</v>
      </c>
      <c r="Y444">
        <v>163.11000000000001</v>
      </c>
    </row>
    <row r="445" spans="1:25" x14ac:dyDescent="0.25">
      <c r="A445" s="13">
        <v>45747</v>
      </c>
      <c r="B445">
        <v>383.53</v>
      </c>
      <c r="C445">
        <v>45.19</v>
      </c>
      <c r="D445">
        <v>6.7249999999999996</v>
      </c>
      <c r="E445">
        <v>4.34</v>
      </c>
      <c r="F445">
        <v>81.400000000000006</v>
      </c>
      <c r="G445">
        <v>310.54000000000002</v>
      </c>
      <c r="H445">
        <v>23.26</v>
      </c>
      <c r="I445">
        <v>19.170000000000002</v>
      </c>
      <c r="J445">
        <v>32.997506863836122</v>
      </c>
      <c r="K445">
        <v>53.3</v>
      </c>
      <c r="L445">
        <v>1949.55</v>
      </c>
      <c r="M445">
        <v>243.16</v>
      </c>
      <c r="N445">
        <v>108.38</v>
      </c>
      <c r="O445">
        <v>15.38</v>
      </c>
      <c r="P445">
        <v>218.48</v>
      </c>
      <c r="Q445">
        <v>7.92</v>
      </c>
      <c r="R445">
        <v>589.58000000000004</v>
      </c>
      <c r="S445">
        <v>81.709999999999994</v>
      </c>
      <c r="T445">
        <v>146.16</v>
      </c>
      <c r="U445">
        <v>54.72</v>
      </c>
      <c r="V445">
        <v>14.175000000000001</v>
      </c>
      <c r="W445">
        <v>6.25</v>
      </c>
      <c r="X445">
        <v>30.47</v>
      </c>
      <c r="Y445">
        <v>164.65</v>
      </c>
    </row>
    <row r="446" spans="1:25" x14ac:dyDescent="0.25">
      <c r="A446" s="13">
        <v>45748</v>
      </c>
      <c r="B446">
        <v>383.2</v>
      </c>
      <c r="C446">
        <v>45.51</v>
      </c>
      <c r="D446">
        <v>6.73</v>
      </c>
      <c r="E446">
        <v>4.34</v>
      </c>
      <c r="F446">
        <v>82.69</v>
      </c>
      <c r="G446">
        <v>327.38</v>
      </c>
      <c r="H446">
        <v>23.24</v>
      </c>
      <c r="I446">
        <v>19.059999999999999</v>
      </c>
      <c r="J446">
        <v>33.13675339372169</v>
      </c>
      <c r="K446">
        <v>53.31</v>
      </c>
      <c r="L446">
        <v>1914.58</v>
      </c>
      <c r="M446">
        <v>262.18</v>
      </c>
      <c r="N446">
        <v>110.15</v>
      </c>
      <c r="O446">
        <v>15.414999999999999</v>
      </c>
      <c r="P446">
        <v>220.9</v>
      </c>
      <c r="Q446">
        <v>7.81</v>
      </c>
      <c r="R446">
        <v>590.78</v>
      </c>
      <c r="S446">
        <v>83.68</v>
      </c>
      <c r="T446">
        <v>149.54</v>
      </c>
      <c r="U446">
        <v>57.1</v>
      </c>
      <c r="V446">
        <v>14.03</v>
      </c>
      <c r="W446">
        <v>6.35</v>
      </c>
      <c r="X446">
        <v>30.98</v>
      </c>
      <c r="Y446">
        <v>161.91</v>
      </c>
    </row>
    <row r="447" spans="1:25" x14ac:dyDescent="0.25">
      <c r="A447" s="13">
        <v>45749</v>
      </c>
      <c r="B447">
        <v>385.78</v>
      </c>
      <c r="C447">
        <v>47.75</v>
      </c>
      <c r="D447">
        <v>7.16</v>
      </c>
      <c r="E447">
        <v>4.42</v>
      </c>
      <c r="F447">
        <v>83.4</v>
      </c>
      <c r="G447">
        <v>337.56</v>
      </c>
      <c r="H447">
        <v>23.02</v>
      </c>
      <c r="I447">
        <v>19</v>
      </c>
      <c r="J447">
        <v>33.919662479895486</v>
      </c>
      <c r="K447">
        <v>54.15</v>
      </c>
      <c r="L447">
        <v>1935.74</v>
      </c>
      <c r="M447">
        <v>266.60000000000002</v>
      </c>
      <c r="N447">
        <v>110.42</v>
      </c>
      <c r="O447">
        <v>15.324999999999999</v>
      </c>
      <c r="P447">
        <v>218.48</v>
      </c>
      <c r="Q447">
        <v>8.49</v>
      </c>
      <c r="R447">
        <v>590.36</v>
      </c>
      <c r="S447">
        <v>85.82</v>
      </c>
      <c r="T447">
        <v>153.91</v>
      </c>
      <c r="U447">
        <v>56.3</v>
      </c>
      <c r="V447">
        <v>14.32</v>
      </c>
      <c r="W447">
        <v>6.6</v>
      </c>
      <c r="X447">
        <v>31.77</v>
      </c>
      <c r="Y447">
        <v>163.5</v>
      </c>
    </row>
    <row r="448" spans="1:25" x14ac:dyDescent="0.25">
      <c r="A448" s="13">
        <v>45750</v>
      </c>
      <c r="B448">
        <v>367.25</v>
      </c>
      <c r="C448">
        <v>38.909999999999997</v>
      </c>
      <c r="D448">
        <v>6.2750000000000004</v>
      </c>
      <c r="E448">
        <v>4.2300000000000004</v>
      </c>
      <c r="F448">
        <v>77.37</v>
      </c>
      <c r="G448">
        <v>313.89999999999998</v>
      </c>
      <c r="H448">
        <v>22.08</v>
      </c>
      <c r="I448">
        <v>18.87</v>
      </c>
      <c r="J448">
        <v>30.065135863158041</v>
      </c>
      <c r="K448">
        <v>59.57</v>
      </c>
      <c r="L448">
        <v>1942.03</v>
      </c>
      <c r="M448">
        <v>233.63</v>
      </c>
      <c r="N448">
        <v>101.8</v>
      </c>
      <c r="O448">
        <v>15.025</v>
      </c>
      <c r="P448">
        <v>213.43</v>
      </c>
      <c r="Q448">
        <v>8.15</v>
      </c>
      <c r="R448">
        <v>579.70000000000005</v>
      </c>
      <c r="S448">
        <v>79.290000000000006</v>
      </c>
      <c r="T448">
        <v>139.9</v>
      </c>
      <c r="U448">
        <v>49.08</v>
      </c>
      <c r="V448">
        <v>12.99</v>
      </c>
      <c r="W448">
        <v>5.36</v>
      </c>
      <c r="X448">
        <v>32.29</v>
      </c>
      <c r="Y448">
        <v>159.61000000000001</v>
      </c>
    </row>
    <row r="449" spans="1:25" x14ac:dyDescent="0.25">
      <c r="A449" s="13">
        <v>45751</v>
      </c>
      <c r="B449">
        <v>349.07</v>
      </c>
      <c r="C449">
        <v>35.75</v>
      </c>
      <c r="D449">
        <v>5.68</v>
      </c>
      <c r="E449">
        <v>4.0599999999999996</v>
      </c>
      <c r="F449">
        <v>72.209999999999994</v>
      </c>
      <c r="G449">
        <v>292.88</v>
      </c>
      <c r="H449">
        <v>21.76</v>
      </c>
      <c r="I449">
        <v>15.42</v>
      </c>
      <c r="J449">
        <v>26.924784771469454</v>
      </c>
      <c r="K449">
        <v>59</v>
      </c>
      <c r="L449">
        <v>1846.39</v>
      </c>
      <c r="M449">
        <v>217.77</v>
      </c>
      <c r="N449">
        <v>94.31</v>
      </c>
      <c r="O449">
        <v>13.87</v>
      </c>
      <c r="P449">
        <v>198.11</v>
      </c>
      <c r="Q449">
        <v>7.5</v>
      </c>
      <c r="R449">
        <v>541.79999999999995</v>
      </c>
      <c r="S449">
        <v>72.5</v>
      </c>
      <c r="T449">
        <v>130.53</v>
      </c>
      <c r="U449">
        <v>46.24</v>
      </c>
      <c r="V449">
        <v>11.69</v>
      </c>
      <c r="W449">
        <v>5.26</v>
      </c>
      <c r="X449">
        <v>32.24</v>
      </c>
      <c r="Y449">
        <v>151.72999999999999</v>
      </c>
    </row>
    <row r="450" spans="1:25" x14ac:dyDescent="0.25">
      <c r="A450" s="13">
        <v>45754</v>
      </c>
      <c r="B450">
        <v>340.7</v>
      </c>
      <c r="C450">
        <v>37.57</v>
      </c>
      <c r="D450">
        <v>5.9050000000000002</v>
      </c>
      <c r="E450">
        <v>3.76</v>
      </c>
      <c r="F450">
        <v>71.95</v>
      </c>
      <c r="G450">
        <v>296.51</v>
      </c>
      <c r="H450">
        <v>21.02</v>
      </c>
      <c r="I450">
        <v>15.11</v>
      </c>
      <c r="J450">
        <v>26.611740719697536</v>
      </c>
      <c r="K450">
        <v>56.54</v>
      </c>
      <c r="L450">
        <v>1792.38</v>
      </c>
      <c r="M450">
        <v>221.01</v>
      </c>
      <c r="N450">
        <v>97.64</v>
      </c>
      <c r="O450">
        <v>13.26</v>
      </c>
      <c r="P450">
        <v>196.53</v>
      </c>
      <c r="Q450">
        <v>8.33</v>
      </c>
      <c r="R450">
        <v>532.54</v>
      </c>
      <c r="S450">
        <v>74.75</v>
      </c>
      <c r="T450">
        <v>131.04</v>
      </c>
      <c r="U450">
        <v>46.34</v>
      </c>
      <c r="V450">
        <v>11.2</v>
      </c>
      <c r="W450">
        <v>5.24</v>
      </c>
      <c r="X450">
        <v>32.72</v>
      </c>
      <c r="Y450">
        <v>149.1</v>
      </c>
    </row>
    <row r="451" spans="1:25" x14ac:dyDescent="0.25">
      <c r="A451" s="13">
        <v>45755</v>
      </c>
      <c r="B451">
        <v>340</v>
      </c>
      <c r="C451">
        <v>36.450000000000003</v>
      </c>
      <c r="D451">
        <v>5.66</v>
      </c>
      <c r="E451">
        <v>3.65</v>
      </c>
      <c r="F451">
        <v>70.349999999999994</v>
      </c>
      <c r="G451">
        <v>293.27</v>
      </c>
      <c r="H451">
        <v>22.12</v>
      </c>
      <c r="I451">
        <v>14.15</v>
      </c>
      <c r="J451">
        <v>25.458173194045024</v>
      </c>
      <c r="K451">
        <v>52.48</v>
      </c>
      <c r="L451">
        <v>1825.72</v>
      </c>
      <c r="M451">
        <v>218.32</v>
      </c>
      <c r="N451">
        <v>96.3</v>
      </c>
      <c r="O451">
        <v>12.914999999999999</v>
      </c>
      <c r="P451">
        <v>193.07</v>
      </c>
      <c r="Q451">
        <v>7.72</v>
      </c>
      <c r="R451">
        <v>519.19000000000005</v>
      </c>
      <c r="S451">
        <v>73.569999999999993</v>
      </c>
      <c r="T451">
        <v>133.51</v>
      </c>
      <c r="U451">
        <v>45.27</v>
      </c>
      <c r="V451">
        <v>10.68</v>
      </c>
      <c r="W451">
        <v>4.9400000000000004</v>
      </c>
      <c r="X451">
        <v>32.270000000000003</v>
      </c>
      <c r="Y451">
        <v>144.41</v>
      </c>
    </row>
    <row r="452" spans="1:25" x14ac:dyDescent="0.25">
      <c r="A452" s="13">
        <v>45756</v>
      </c>
      <c r="B452">
        <v>364.64</v>
      </c>
      <c r="C452">
        <v>44.3</v>
      </c>
      <c r="D452">
        <v>6.55</v>
      </c>
      <c r="E452">
        <v>4.16</v>
      </c>
      <c r="F452">
        <v>78.59</v>
      </c>
      <c r="G452">
        <v>337.4</v>
      </c>
      <c r="H452">
        <v>21.24</v>
      </c>
      <c r="I452">
        <v>15.25</v>
      </c>
      <c r="J452">
        <v>30.469842670128983</v>
      </c>
      <c r="K452">
        <v>55.26</v>
      </c>
      <c r="L452">
        <v>1985.28</v>
      </c>
      <c r="M452">
        <v>252</v>
      </c>
      <c r="N452">
        <v>114.33</v>
      </c>
      <c r="O452">
        <v>13.895</v>
      </c>
      <c r="P452">
        <v>218.5</v>
      </c>
      <c r="Q452">
        <v>9.39</v>
      </c>
      <c r="R452">
        <v>553.76</v>
      </c>
      <c r="S452">
        <v>83.36</v>
      </c>
      <c r="T452">
        <v>151.15</v>
      </c>
      <c r="U452">
        <v>54.12</v>
      </c>
      <c r="V452">
        <v>12.6</v>
      </c>
      <c r="W452">
        <v>5.63</v>
      </c>
      <c r="X452">
        <v>33.83</v>
      </c>
      <c r="Y452">
        <v>153.55000000000001</v>
      </c>
    </row>
    <row r="453" spans="1:25" x14ac:dyDescent="0.25">
      <c r="A453" s="13">
        <v>45757</v>
      </c>
      <c r="B453">
        <v>350.05</v>
      </c>
      <c r="C453">
        <v>40.74</v>
      </c>
      <c r="D453">
        <v>6.39</v>
      </c>
      <c r="E453">
        <v>3.86</v>
      </c>
      <c r="F453">
        <v>73.22</v>
      </c>
      <c r="G453">
        <v>316.94</v>
      </c>
      <c r="H453">
        <v>21.1</v>
      </c>
      <c r="I453">
        <v>14.31</v>
      </c>
      <c r="J453">
        <v>28.102745228102826</v>
      </c>
      <c r="K453">
        <v>53.91</v>
      </c>
      <c r="L453">
        <v>1933.625</v>
      </c>
      <c r="M453">
        <v>243.65</v>
      </c>
      <c r="N453">
        <v>107.57</v>
      </c>
      <c r="O453">
        <v>13.555</v>
      </c>
      <c r="P453">
        <v>210.22</v>
      </c>
      <c r="Q453">
        <v>9.42</v>
      </c>
      <c r="R453">
        <v>549.6</v>
      </c>
      <c r="S453">
        <v>78.849999999999994</v>
      </c>
      <c r="T453">
        <v>144.44999999999999</v>
      </c>
      <c r="U453">
        <v>49.27</v>
      </c>
      <c r="V453">
        <v>11.445</v>
      </c>
      <c r="W453">
        <v>5.2</v>
      </c>
      <c r="X453">
        <v>33.1</v>
      </c>
      <c r="Y453">
        <v>147</v>
      </c>
    </row>
    <row r="454" spans="1:25" x14ac:dyDescent="0.25">
      <c r="A454" s="13">
        <v>45758</v>
      </c>
      <c r="B454">
        <v>352.47</v>
      </c>
      <c r="C454">
        <v>40.49</v>
      </c>
      <c r="D454">
        <v>6.19</v>
      </c>
      <c r="E454">
        <v>3.95</v>
      </c>
      <c r="F454">
        <v>74.349999999999994</v>
      </c>
      <c r="G454">
        <v>329.35</v>
      </c>
      <c r="H454">
        <v>21.16</v>
      </c>
      <c r="I454">
        <v>14.53</v>
      </c>
      <c r="J454">
        <v>29.095254977978357</v>
      </c>
      <c r="K454">
        <v>54.74</v>
      </c>
      <c r="L454">
        <v>2000.31</v>
      </c>
      <c r="M454">
        <v>240.81</v>
      </c>
      <c r="N454">
        <v>110.93</v>
      </c>
      <c r="O454">
        <v>13.555</v>
      </c>
      <c r="P454">
        <v>215.72</v>
      </c>
      <c r="Q454">
        <v>9.1</v>
      </c>
      <c r="R454">
        <v>560.16</v>
      </c>
      <c r="S454">
        <v>78.09</v>
      </c>
      <c r="T454">
        <v>144.96</v>
      </c>
      <c r="U454">
        <v>49.78</v>
      </c>
      <c r="V454">
        <v>11.62</v>
      </c>
      <c r="W454">
        <v>5.19</v>
      </c>
      <c r="X454">
        <v>34.015000000000001</v>
      </c>
      <c r="Y454">
        <v>149.44</v>
      </c>
    </row>
    <row r="455" spans="1:25" x14ac:dyDescent="0.25">
      <c r="A455" s="13">
        <v>45761</v>
      </c>
      <c r="B455">
        <v>350.91</v>
      </c>
      <c r="C455">
        <v>40.78</v>
      </c>
      <c r="D455">
        <v>6.03</v>
      </c>
      <c r="E455">
        <v>3.99</v>
      </c>
      <c r="F455">
        <v>75.260000000000005</v>
      </c>
      <c r="G455">
        <v>326.67</v>
      </c>
      <c r="H455">
        <v>21.34</v>
      </c>
      <c r="I455">
        <v>14.54</v>
      </c>
      <c r="J455">
        <v>29.66433719125413</v>
      </c>
      <c r="K455">
        <v>55.98</v>
      </c>
      <c r="L455">
        <v>2038.52</v>
      </c>
      <c r="M455">
        <v>245.8</v>
      </c>
      <c r="N455">
        <v>110.71</v>
      </c>
      <c r="O455">
        <v>13.855</v>
      </c>
      <c r="P455">
        <v>218.27</v>
      </c>
      <c r="Q455">
        <v>8.86</v>
      </c>
      <c r="R455">
        <v>565.88</v>
      </c>
      <c r="S455">
        <v>76.5</v>
      </c>
      <c r="T455">
        <v>144.55000000000001</v>
      </c>
      <c r="U455">
        <v>48.64</v>
      </c>
      <c r="V455">
        <v>11.71</v>
      </c>
      <c r="W455">
        <v>5.44</v>
      </c>
      <c r="X455">
        <v>33.619999999999997</v>
      </c>
      <c r="Y455">
        <v>150.83000000000001</v>
      </c>
    </row>
    <row r="456" spans="1:25" x14ac:dyDescent="0.25">
      <c r="A456" s="13">
        <v>45762</v>
      </c>
      <c r="B456">
        <v>350.38</v>
      </c>
      <c r="C456">
        <v>41.59</v>
      </c>
      <c r="D456">
        <v>6.14</v>
      </c>
      <c r="E456">
        <v>4</v>
      </c>
      <c r="F456">
        <v>77.489999999999995</v>
      </c>
      <c r="G456">
        <v>325.17</v>
      </c>
      <c r="H456">
        <v>21.14</v>
      </c>
      <c r="I456">
        <v>14.3</v>
      </c>
      <c r="J456">
        <v>29.639977915234077</v>
      </c>
      <c r="K456">
        <v>54.63</v>
      </c>
      <c r="L456">
        <v>2112.6999999999998</v>
      </c>
      <c r="M456">
        <v>251.095</v>
      </c>
      <c r="N456">
        <v>112.2</v>
      </c>
      <c r="O456">
        <v>14.185</v>
      </c>
      <c r="P456">
        <v>219.29</v>
      </c>
      <c r="Q456">
        <v>8.6199999999999992</v>
      </c>
      <c r="R456">
        <v>567.08000000000004</v>
      </c>
      <c r="S456">
        <v>78.069999999999993</v>
      </c>
      <c r="T456">
        <v>146.54</v>
      </c>
      <c r="U456">
        <v>49.24</v>
      </c>
      <c r="V456">
        <v>11.855</v>
      </c>
      <c r="W456">
        <v>5.74</v>
      </c>
      <c r="X456">
        <v>33.76</v>
      </c>
      <c r="Y456">
        <v>149.22</v>
      </c>
    </row>
    <row r="457" spans="1:25" x14ac:dyDescent="0.25">
      <c r="A457" s="13">
        <v>45763</v>
      </c>
      <c r="B457">
        <v>344.19</v>
      </c>
      <c r="C457">
        <v>40.76</v>
      </c>
      <c r="D457">
        <v>5.87</v>
      </c>
      <c r="E457">
        <v>4.01</v>
      </c>
      <c r="F457">
        <v>76.39</v>
      </c>
      <c r="G457">
        <v>326.39999999999998</v>
      </c>
      <c r="H457">
        <v>21.68</v>
      </c>
      <c r="I457">
        <v>13.93</v>
      </c>
      <c r="J457">
        <v>28.629063461250539</v>
      </c>
      <c r="K457">
        <v>53.4</v>
      </c>
      <c r="L457">
        <v>2061.625</v>
      </c>
      <c r="M457">
        <v>250.34</v>
      </c>
      <c r="N457">
        <v>104.49</v>
      </c>
      <c r="O457">
        <v>13.984999999999999</v>
      </c>
      <c r="P457">
        <v>215.53</v>
      </c>
      <c r="Q457">
        <v>8.25</v>
      </c>
      <c r="R457">
        <v>556.27</v>
      </c>
      <c r="S457">
        <v>77.44</v>
      </c>
      <c r="T457">
        <v>146.08000000000001</v>
      </c>
      <c r="U457">
        <v>48.45</v>
      </c>
      <c r="V457">
        <v>11.775</v>
      </c>
      <c r="W457">
        <v>5.56</v>
      </c>
      <c r="X457">
        <v>33.020000000000003</v>
      </c>
      <c r="Y457">
        <v>146.76</v>
      </c>
    </row>
    <row r="458" spans="1:25" x14ac:dyDescent="0.25">
      <c r="A458" s="13">
        <v>45764</v>
      </c>
      <c r="B458">
        <v>348.8</v>
      </c>
      <c r="C458">
        <v>42.1</v>
      </c>
      <c r="D458">
        <v>6.11</v>
      </c>
      <c r="E458">
        <v>4.3600000000000003</v>
      </c>
      <c r="F458">
        <v>75.42</v>
      </c>
      <c r="G458">
        <v>326.5</v>
      </c>
      <c r="H458">
        <v>21.84</v>
      </c>
      <c r="I458">
        <v>13.9</v>
      </c>
      <c r="J458">
        <v>28.929515838584848</v>
      </c>
      <c r="K458">
        <v>53.56</v>
      </c>
      <c r="L458">
        <v>2092.67</v>
      </c>
      <c r="M458">
        <v>246.28</v>
      </c>
      <c r="N458">
        <v>101.49</v>
      </c>
      <c r="O458">
        <v>14.35</v>
      </c>
      <c r="P458">
        <v>216.91</v>
      </c>
      <c r="Q458">
        <v>8.32</v>
      </c>
      <c r="R458">
        <v>557.24</v>
      </c>
      <c r="S458">
        <v>76.739999999999995</v>
      </c>
      <c r="T458">
        <v>143.43</v>
      </c>
      <c r="U458">
        <v>50.26</v>
      </c>
      <c r="V458">
        <v>11.734999999999999</v>
      </c>
      <c r="W458">
        <v>5.83</v>
      </c>
      <c r="X458">
        <v>32.99</v>
      </c>
      <c r="Y458">
        <v>148.66999999999999</v>
      </c>
    </row>
    <row r="459" spans="1:25" x14ac:dyDescent="0.25">
      <c r="A459" s="13">
        <v>45769</v>
      </c>
      <c r="B459">
        <v>349.91</v>
      </c>
      <c r="C459">
        <v>43.82</v>
      </c>
      <c r="D459">
        <v>6.15</v>
      </c>
      <c r="E459">
        <v>4.43</v>
      </c>
      <c r="F459">
        <v>74.2</v>
      </c>
      <c r="G459">
        <v>336.34</v>
      </c>
      <c r="H459">
        <v>22.04</v>
      </c>
      <c r="I459">
        <v>13.88</v>
      </c>
      <c r="J459">
        <v>29.106068697364986</v>
      </c>
      <c r="K459">
        <v>52.47</v>
      </c>
      <c r="L459">
        <v>2129.69</v>
      </c>
      <c r="M459">
        <v>237.67</v>
      </c>
      <c r="N459">
        <v>98.89</v>
      </c>
      <c r="O459">
        <v>14.234999999999999</v>
      </c>
      <c r="P459">
        <v>211.52</v>
      </c>
      <c r="Q459">
        <v>8.57</v>
      </c>
      <c r="R459">
        <v>551.29999999999995</v>
      </c>
      <c r="S459">
        <v>77</v>
      </c>
      <c r="T459">
        <v>140.22999999999999</v>
      </c>
      <c r="U459">
        <v>48.66</v>
      </c>
      <c r="V459">
        <v>11.9</v>
      </c>
      <c r="W459">
        <v>5.86</v>
      </c>
      <c r="X459">
        <v>33.590000000000003</v>
      </c>
      <c r="Y459">
        <v>149.99</v>
      </c>
    </row>
    <row r="460" spans="1:25" x14ac:dyDescent="0.25">
      <c r="A460" s="13">
        <v>45770</v>
      </c>
      <c r="B460">
        <v>351.96</v>
      </c>
      <c r="C460">
        <v>46.84</v>
      </c>
      <c r="D460">
        <v>6.45</v>
      </c>
      <c r="E460">
        <v>4.38</v>
      </c>
      <c r="F460">
        <v>78.010000000000005</v>
      </c>
      <c r="G460">
        <v>370</v>
      </c>
      <c r="H460">
        <v>22.46</v>
      </c>
      <c r="I460">
        <v>14.61</v>
      </c>
      <c r="J460">
        <v>30.073944668824833</v>
      </c>
      <c r="K460">
        <v>52.44</v>
      </c>
      <c r="L460">
        <v>2134.59</v>
      </c>
      <c r="M460">
        <v>247.99</v>
      </c>
      <c r="N460">
        <v>102.71</v>
      </c>
      <c r="O460">
        <v>14.414999999999999</v>
      </c>
      <c r="P460">
        <v>219.23</v>
      </c>
      <c r="Q460">
        <v>9.11</v>
      </c>
      <c r="R460">
        <v>551.08000000000004</v>
      </c>
      <c r="S460">
        <v>80.22</v>
      </c>
      <c r="T460">
        <v>147.38999999999999</v>
      </c>
      <c r="U460">
        <v>50.08</v>
      </c>
      <c r="V460">
        <v>12.324999999999999</v>
      </c>
      <c r="W460">
        <v>5.78</v>
      </c>
      <c r="X460">
        <v>33.71</v>
      </c>
      <c r="Y460">
        <v>150.91</v>
      </c>
    </row>
    <row r="461" spans="1:25" x14ac:dyDescent="0.25">
      <c r="A461" s="13">
        <v>45771</v>
      </c>
      <c r="B461">
        <v>360.91</v>
      </c>
      <c r="C461">
        <v>48.2</v>
      </c>
      <c r="D461">
        <v>6.81</v>
      </c>
      <c r="E461">
        <v>4.4400000000000004</v>
      </c>
      <c r="F461">
        <v>81.67</v>
      </c>
      <c r="G461">
        <v>375.02</v>
      </c>
      <c r="H461">
        <v>22.98</v>
      </c>
      <c r="I461">
        <v>14.6</v>
      </c>
      <c r="J461">
        <v>31.336784031211923</v>
      </c>
      <c r="K461">
        <v>52.6</v>
      </c>
      <c r="L461">
        <v>2187.34</v>
      </c>
      <c r="M461">
        <v>265.68</v>
      </c>
      <c r="N461">
        <v>106.43</v>
      </c>
      <c r="O461">
        <v>14.565</v>
      </c>
      <c r="P461">
        <v>225.86</v>
      </c>
      <c r="Q461">
        <v>9.3000000000000007</v>
      </c>
      <c r="R461">
        <v>559.66</v>
      </c>
      <c r="S461">
        <v>80.63</v>
      </c>
      <c r="T461">
        <v>158.66</v>
      </c>
      <c r="U461">
        <v>53.27</v>
      </c>
      <c r="V461">
        <v>12.715</v>
      </c>
      <c r="W461">
        <v>5.8</v>
      </c>
      <c r="X461">
        <v>33.619999999999997</v>
      </c>
      <c r="Y461">
        <v>152.30000000000001</v>
      </c>
    </row>
    <row r="462" spans="1:25" x14ac:dyDescent="0.25">
      <c r="A462" s="13">
        <v>45772</v>
      </c>
      <c r="B462">
        <v>367.72</v>
      </c>
      <c r="C462">
        <v>49.09</v>
      </c>
      <c r="D462">
        <v>6.88</v>
      </c>
      <c r="E462">
        <v>4.47</v>
      </c>
      <c r="F462">
        <v>82.81</v>
      </c>
      <c r="G462">
        <v>381.83</v>
      </c>
      <c r="H462">
        <v>23.4</v>
      </c>
      <c r="I462">
        <v>14.36</v>
      </c>
      <c r="J462">
        <v>31.58596484090706</v>
      </c>
      <c r="K462">
        <v>51.94</v>
      </c>
      <c r="L462">
        <v>2232.12</v>
      </c>
      <c r="M462">
        <v>274</v>
      </c>
      <c r="N462">
        <v>111.01</v>
      </c>
      <c r="O462">
        <v>14.625</v>
      </c>
      <c r="P462">
        <v>227.6</v>
      </c>
      <c r="Q462">
        <v>9.3699999999999992</v>
      </c>
      <c r="R462">
        <v>557.70000000000005</v>
      </c>
      <c r="S462">
        <v>80.28</v>
      </c>
      <c r="T462">
        <v>158.4</v>
      </c>
      <c r="U462">
        <v>53.97</v>
      </c>
      <c r="V462">
        <v>12.74</v>
      </c>
      <c r="W462">
        <v>5.71</v>
      </c>
      <c r="X462">
        <v>33.4</v>
      </c>
      <c r="Y462">
        <v>153.47</v>
      </c>
    </row>
    <row r="463" spans="1:25" x14ac:dyDescent="0.25">
      <c r="A463" s="13">
        <v>45775</v>
      </c>
      <c r="B463">
        <v>368.62</v>
      </c>
      <c r="C463">
        <v>49.17</v>
      </c>
      <c r="D463">
        <v>7.26</v>
      </c>
      <c r="E463">
        <v>4.42</v>
      </c>
      <c r="F463">
        <v>82.03</v>
      </c>
      <c r="G463">
        <v>384.34</v>
      </c>
      <c r="H463">
        <v>23.66</v>
      </c>
      <c r="I463">
        <v>14.86</v>
      </c>
      <c r="J463">
        <v>31.733850052977246</v>
      </c>
      <c r="K463">
        <v>51.75</v>
      </c>
      <c r="L463">
        <v>2211</v>
      </c>
      <c r="M463">
        <v>274.56</v>
      </c>
      <c r="N463">
        <v>108.73</v>
      </c>
      <c r="O463">
        <v>14.89</v>
      </c>
      <c r="P463">
        <v>226.49</v>
      </c>
      <c r="Q463">
        <v>9.2200000000000006</v>
      </c>
      <c r="R463">
        <v>551.95000000000005</v>
      </c>
      <c r="S463">
        <v>79.66</v>
      </c>
      <c r="T463">
        <v>158.96</v>
      </c>
      <c r="U463">
        <v>54.4</v>
      </c>
      <c r="V463">
        <v>12.82</v>
      </c>
      <c r="W463">
        <v>5.79</v>
      </c>
      <c r="X463">
        <v>33.65</v>
      </c>
      <c r="Y463">
        <v>153.57</v>
      </c>
    </row>
    <row r="464" spans="1:25" x14ac:dyDescent="0.25">
      <c r="A464" s="13">
        <v>45776</v>
      </c>
      <c r="B464">
        <v>370.98</v>
      </c>
      <c r="C464">
        <v>50.4</v>
      </c>
      <c r="D464">
        <v>7.31</v>
      </c>
      <c r="E464">
        <v>4.28</v>
      </c>
      <c r="F464">
        <v>82.27</v>
      </c>
      <c r="G464">
        <v>385.13</v>
      </c>
      <c r="H464">
        <v>23.5</v>
      </c>
      <c r="I464">
        <v>15.14</v>
      </c>
      <c r="J464">
        <v>32.107638217024103</v>
      </c>
      <c r="K464">
        <v>52.18</v>
      </c>
      <c r="L464">
        <v>2269.48</v>
      </c>
      <c r="M464">
        <v>276.3</v>
      </c>
      <c r="N464">
        <v>109.02</v>
      </c>
      <c r="O464">
        <v>14.615</v>
      </c>
      <c r="P464">
        <v>228.56</v>
      </c>
      <c r="Q464">
        <v>8.86</v>
      </c>
      <c r="R464">
        <v>556.16999999999996</v>
      </c>
      <c r="S464">
        <v>89.86</v>
      </c>
      <c r="T464">
        <v>160.35</v>
      </c>
      <c r="U464">
        <v>54.67</v>
      </c>
      <c r="V464">
        <v>12.705</v>
      </c>
      <c r="W464">
        <v>5.81</v>
      </c>
      <c r="X464">
        <v>33.884999999999998</v>
      </c>
      <c r="Y464">
        <v>155.43</v>
      </c>
    </row>
    <row r="465" spans="1:25" x14ac:dyDescent="0.25">
      <c r="A465" s="13">
        <v>45777</v>
      </c>
      <c r="B465">
        <v>374.98</v>
      </c>
      <c r="C465">
        <v>49.76</v>
      </c>
      <c r="D465">
        <v>7.24</v>
      </c>
      <c r="E465">
        <v>4.22</v>
      </c>
      <c r="F465">
        <v>81.75</v>
      </c>
      <c r="G465">
        <v>389.48</v>
      </c>
      <c r="H465">
        <v>23.88</v>
      </c>
      <c r="I465">
        <v>15.3</v>
      </c>
      <c r="J465">
        <v>31.960576115595039</v>
      </c>
      <c r="K465">
        <v>52.81</v>
      </c>
      <c r="L465">
        <v>2333.5</v>
      </c>
      <c r="M465">
        <v>280.99</v>
      </c>
      <c r="N465">
        <v>108.92</v>
      </c>
      <c r="O465">
        <v>14.42</v>
      </c>
      <c r="P465">
        <v>226.39</v>
      </c>
      <c r="Q465">
        <v>8.8699999999999992</v>
      </c>
      <c r="R465">
        <v>560.08000000000004</v>
      </c>
      <c r="S465">
        <v>81.8</v>
      </c>
      <c r="T465">
        <v>159.49</v>
      </c>
      <c r="U465">
        <v>53.63</v>
      </c>
      <c r="V465">
        <v>12.455</v>
      </c>
      <c r="W465">
        <v>5.72</v>
      </c>
      <c r="X465">
        <v>34.229999999999997</v>
      </c>
      <c r="Y465">
        <v>156.4</v>
      </c>
    </row>
    <row r="466" spans="1:25" x14ac:dyDescent="0.25">
      <c r="A466" s="13">
        <v>45779</v>
      </c>
      <c r="B466">
        <v>380.87</v>
      </c>
      <c r="C466">
        <v>52.34</v>
      </c>
      <c r="D466">
        <v>8.14</v>
      </c>
      <c r="E466">
        <v>4.66</v>
      </c>
      <c r="F466">
        <v>82.13</v>
      </c>
      <c r="G466">
        <v>486.42</v>
      </c>
      <c r="H466">
        <v>24.3</v>
      </c>
      <c r="I466">
        <v>16.36</v>
      </c>
      <c r="J466">
        <v>33.615358687175117</v>
      </c>
      <c r="K466">
        <v>51.5</v>
      </c>
      <c r="L466">
        <v>2284.2350000000001</v>
      </c>
      <c r="M466">
        <v>279.12</v>
      </c>
      <c r="N466">
        <v>114.5</v>
      </c>
      <c r="O466">
        <v>13.574999999999999</v>
      </c>
      <c r="P466">
        <v>227.37</v>
      </c>
      <c r="Q466">
        <v>10.63</v>
      </c>
      <c r="R466">
        <v>566.04</v>
      </c>
      <c r="S466">
        <v>82.36</v>
      </c>
      <c r="T466">
        <v>167.66</v>
      </c>
      <c r="U466">
        <v>54.09</v>
      </c>
      <c r="V466">
        <v>12.88</v>
      </c>
      <c r="W466">
        <v>5.99</v>
      </c>
      <c r="X466">
        <v>35.71</v>
      </c>
      <c r="Y466">
        <v>157.44</v>
      </c>
    </row>
    <row r="467" spans="1:25" x14ac:dyDescent="0.25">
      <c r="A467" s="13">
        <v>45782</v>
      </c>
      <c r="B467">
        <v>381.06</v>
      </c>
      <c r="C467">
        <v>52.09</v>
      </c>
      <c r="D467">
        <v>7.78</v>
      </c>
      <c r="E467">
        <v>4.5599999999999996</v>
      </c>
      <c r="F467">
        <v>82.44</v>
      </c>
      <c r="G467">
        <v>494.13</v>
      </c>
      <c r="H467">
        <v>23.9</v>
      </c>
      <c r="I467">
        <v>16.41</v>
      </c>
      <c r="J467">
        <v>33.116318569080846</v>
      </c>
      <c r="K467">
        <v>51.29</v>
      </c>
      <c r="L467">
        <v>2250.13</v>
      </c>
      <c r="M467">
        <v>273.31</v>
      </c>
      <c r="N467">
        <v>113.82</v>
      </c>
      <c r="O467">
        <v>13.435</v>
      </c>
      <c r="P467">
        <v>227.28</v>
      </c>
      <c r="Q467">
        <v>9.6950000000000003</v>
      </c>
      <c r="R467">
        <v>571.13</v>
      </c>
      <c r="S467">
        <v>82.64</v>
      </c>
      <c r="T467">
        <v>167.87</v>
      </c>
      <c r="U467">
        <v>55.5</v>
      </c>
      <c r="V467">
        <v>12.75</v>
      </c>
      <c r="W467">
        <v>5.9</v>
      </c>
      <c r="X467">
        <v>35.56</v>
      </c>
      <c r="Y467">
        <v>158.06</v>
      </c>
    </row>
    <row r="468" spans="1:25" x14ac:dyDescent="0.25">
      <c r="A468" s="13">
        <v>45783</v>
      </c>
      <c r="B468">
        <v>382.98</v>
      </c>
      <c r="C468">
        <v>51</v>
      </c>
      <c r="D468">
        <v>7.19</v>
      </c>
      <c r="E468">
        <v>4.3899999999999997</v>
      </c>
      <c r="F468">
        <v>81.650000000000006</v>
      </c>
      <c r="G468">
        <v>490.55</v>
      </c>
      <c r="H468">
        <v>23.68</v>
      </c>
      <c r="I468">
        <v>16.440000000000001</v>
      </c>
      <c r="J468">
        <v>32.502066146660141</v>
      </c>
      <c r="K468">
        <v>51.21</v>
      </c>
      <c r="L468">
        <v>2244.16</v>
      </c>
      <c r="M468">
        <v>275.60000000000002</v>
      </c>
      <c r="N468">
        <v>113.54</v>
      </c>
      <c r="O468">
        <v>13.44</v>
      </c>
      <c r="P468">
        <v>227.79</v>
      </c>
      <c r="Q468">
        <v>9.7850000000000001</v>
      </c>
      <c r="R468">
        <v>569.70000000000005</v>
      </c>
      <c r="S468">
        <v>82.93</v>
      </c>
      <c r="T468">
        <v>168.45</v>
      </c>
      <c r="U468">
        <v>55.63</v>
      </c>
      <c r="V468">
        <v>12.765000000000001</v>
      </c>
      <c r="W468">
        <v>5.7</v>
      </c>
      <c r="X468">
        <v>35.984999999999999</v>
      </c>
      <c r="Y468">
        <v>149.87</v>
      </c>
    </row>
    <row r="469" spans="1:25" x14ac:dyDescent="0.25">
      <c r="A469" s="13">
        <v>45784</v>
      </c>
      <c r="B469">
        <v>384.97</v>
      </c>
      <c r="C469">
        <v>51.54</v>
      </c>
      <c r="D469">
        <v>7.31</v>
      </c>
      <c r="E469">
        <v>4.3899999999999997</v>
      </c>
      <c r="F469">
        <v>82.24</v>
      </c>
      <c r="G469">
        <v>495.56</v>
      </c>
      <c r="H469">
        <v>23.04</v>
      </c>
      <c r="I469">
        <v>15.9</v>
      </c>
      <c r="J469">
        <v>32.759284704254028</v>
      </c>
      <c r="K469">
        <v>50.84</v>
      </c>
      <c r="L469">
        <v>2266.38</v>
      </c>
      <c r="M469">
        <v>276.27</v>
      </c>
      <c r="N469">
        <v>117.06</v>
      </c>
      <c r="O469">
        <v>13.35</v>
      </c>
      <c r="P469">
        <v>228.67</v>
      </c>
      <c r="Q469">
        <v>9.25</v>
      </c>
      <c r="R469">
        <v>574.29</v>
      </c>
      <c r="S469">
        <v>83.26</v>
      </c>
      <c r="T469">
        <v>170.56</v>
      </c>
      <c r="U469">
        <v>56.46</v>
      </c>
      <c r="V469">
        <v>14.37</v>
      </c>
      <c r="W469">
        <v>5.72</v>
      </c>
      <c r="X469">
        <v>35.97</v>
      </c>
      <c r="Y469">
        <v>155.99</v>
      </c>
    </row>
    <row r="470" spans="1:25" x14ac:dyDescent="0.25">
      <c r="A470" s="13">
        <v>45785</v>
      </c>
      <c r="B470">
        <v>383.99</v>
      </c>
      <c r="C470">
        <v>54.26</v>
      </c>
      <c r="D470">
        <v>7.75</v>
      </c>
      <c r="E470">
        <v>5.56</v>
      </c>
      <c r="F470">
        <v>84.14</v>
      </c>
      <c r="G470">
        <v>503.57</v>
      </c>
      <c r="H470">
        <v>22.56</v>
      </c>
      <c r="I470">
        <v>15.85</v>
      </c>
      <c r="J470">
        <v>33.563735779121288</v>
      </c>
      <c r="K470">
        <v>51.46</v>
      </c>
      <c r="L470">
        <v>2412.44</v>
      </c>
      <c r="M470">
        <v>281.69</v>
      </c>
      <c r="N470">
        <v>117.37</v>
      </c>
      <c r="O470">
        <v>13.654999999999999</v>
      </c>
      <c r="P470">
        <v>249.35</v>
      </c>
      <c r="Q470">
        <v>10.31</v>
      </c>
      <c r="R470">
        <v>574.98</v>
      </c>
      <c r="S470">
        <v>85.43</v>
      </c>
      <c r="T470">
        <v>173.97</v>
      </c>
      <c r="U470">
        <v>59.9</v>
      </c>
      <c r="V470">
        <v>14.95</v>
      </c>
      <c r="W470">
        <v>5.94</v>
      </c>
      <c r="X470">
        <v>32.564999999999998</v>
      </c>
      <c r="Y470">
        <v>161.69</v>
      </c>
    </row>
    <row r="471" spans="1:25" x14ac:dyDescent="0.25">
      <c r="A471" s="13">
        <v>45786</v>
      </c>
      <c r="B471">
        <v>383.28</v>
      </c>
      <c r="C471">
        <v>46.41</v>
      </c>
      <c r="D471">
        <v>7.28</v>
      </c>
      <c r="E471">
        <v>5.68</v>
      </c>
      <c r="F471">
        <v>83.29</v>
      </c>
      <c r="G471">
        <v>512.75</v>
      </c>
      <c r="H471">
        <v>22.72</v>
      </c>
      <c r="I471">
        <v>15.91</v>
      </c>
      <c r="J471">
        <v>33.483454081251956</v>
      </c>
      <c r="K471">
        <v>50.83</v>
      </c>
      <c r="L471">
        <v>2456.91</v>
      </c>
      <c r="M471">
        <v>278.24</v>
      </c>
      <c r="N471">
        <v>116.65</v>
      </c>
      <c r="O471">
        <v>13.765000000000001</v>
      </c>
      <c r="P471">
        <v>252.7</v>
      </c>
      <c r="Q471">
        <v>10.58</v>
      </c>
      <c r="R471">
        <v>570.48</v>
      </c>
      <c r="S471">
        <v>85.53</v>
      </c>
      <c r="T471">
        <v>174.14</v>
      </c>
      <c r="U471">
        <v>71.040000000000006</v>
      </c>
      <c r="V471">
        <v>15.03</v>
      </c>
      <c r="W471">
        <v>5.84</v>
      </c>
      <c r="X471">
        <v>33.869999999999997</v>
      </c>
      <c r="Y471">
        <v>159.27000000000001</v>
      </c>
    </row>
    <row r="472" spans="1:25" x14ac:dyDescent="0.25">
      <c r="A472" s="13">
        <v>45789</v>
      </c>
      <c r="B472">
        <v>395.94</v>
      </c>
      <c r="C472">
        <v>53.74</v>
      </c>
      <c r="D472">
        <v>7.93</v>
      </c>
      <c r="E472">
        <v>5.82</v>
      </c>
      <c r="F472">
        <v>87.86</v>
      </c>
      <c r="G472">
        <v>517.83000000000004</v>
      </c>
      <c r="H472">
        <v>22.8</v>
      </c>
      <c r="I472">
        <v>17.809999999999999</v>
      </c>
      <c r="J472">
        <v>35.825022264892951</v>
      </c>
      <c r="K472">
        <v>51.24</v>
      </c>
      <c r="L472">
        <v>2504.1799999999998</v>
      </c>
      <c r="M472">
        <v>279.17</v>
      </c>
      <c r="N472">
        <v>123</v>
      </c>
      <c r="O472">
        <v>14.02</v>
      </c>
      <c r="P472">
        <v>258.38</v>
      </c>
      <c r="Q472">
        <v>11.55</v>
      </c>
      <c r="R472">
        <v>575.84</v>
      </c>
      <c r="S472">
        <v>90.07</v>
      </c>
      <c r="T472">
        <v>180.54</v>
      </c>
      <c r="U472">
        <v>79.400000000000006</v>
      </c>
      <c r="V472">
        <v>15.305</v>
      </c>
      <c r="W472">
        <v>6.21</v>
      </c>
      <c r="X472">
        <v>34.58</v>
      </c>
      <c r="Y472">
        <v>161.91999999999999</v>
      </c>
    </row>
    <row r="473" spans="1:25" x14ac:dyDescent="0.25">
      <c r="A473" s="13">
        <v>45790</v>
      </c>
      <c r="B473">
        <v>397.4</v>
      </c>
      <c r="C473">
        <v>53.94</v>
      </c>
      <c r="D473">
        <v>7.32</v>
      </c>
      <c r="E473">
        <v>5.85</v>
      </c>
      <c r="F473">
        <v>90.34</v>
      </c>
      <c r="G473">
        <v>531.46</v>
      </c>
      <c r="H473">
        <v>23</v>
      </c>
      <c r="I473">
        <v>17.670000000000002</v>
      </c>
      <c r="J473">
        <v>36.276964016655597</v>
      </c>
      <c r="K473">
        <v>51.21</v>
      </c>
      <c r="L473">
        <v>2517.8000000000002</v>
      </c>
      <c r="M473">
        <v>290.49</v>
      </c>
      <c r="N473">
        <v>129.93</v>
      </c>
      <c r="O473">
        <v>14.24</v>
      </c>
      <c r="P473">
        <v>260.20999999999998</v>
      </c>
      <c r="Q473">
        <v>9.8650000000000002</v>
      </c>
      <c r="R473">
        <v>577.07000000000005</v>
      </c>
      <c r="S473">
        <v>92.1</v>
      </c>
      <c r="T473">
        <v>181.02</v>
      </c>
      <c r="U473">
        <v>78.14</v>
      </c>
      <c r="V473">
        <v>15.675000000000001</v>
      </c>
      <c r="W473">
        <v>6.27</v>
      </c>
      <c r="X473">
        <v>34.130000000000003</v>
      </c>
      <c r="Y473">
        <v>160.41</v>
      </c>
    </row>
    <row r="474" spans="1:25" x14ac:dyDescent="0.25">
      <c r="A474" s="13">
        <v>45791</v>
      </c>
      <c r="B474">
        <v>399.47</v>
      </c>
      <c r="C474">
        <v>56.55</v>
      </c>
      <c r="D474">
        <v>6.86</v>
      </c>
      <c r="E474">
        <v>5.99</v>
      </c>
      <c r="F474">
        <v>90.27</v>
      </c>
      <c r="G474">
        <v>540.67999999999995</v>
      </c>
      <c r="H474">
        <v>23.7</v>
      </c>
      <c r="I474">
        <v>18.48</v>
      </c>
      <c r="J474">
        <v>36.001396849336977</v>
      </c>
      <c r="K474">
        <v>51.41</v>
      </c>
      <c r="L474">
        <v>2549.895</v>
      </c>
      <c r="M474">
        <v>292.83</v>
      </c>
      <c r="N474">
        <v>135.34</v>
      </c>
      <c r="O474">
        <v>14.205</v>
      </c>
      <c r="P474">
        <v>257.22000000000003</v>
      </c>
      <c r="Q474">
        <v>11.64</v>
      </c>
      <c r="R474">
        <v>565.94000000000005</v>
      </c>
      <c r="S474">
        <v>92.14</v>
      </c>
      <c r="T474">
        <v>181.45</v>
      </c>
      <c r="U474">
        <v>79.14</v>
      </c>
      <c r="V474">
        <v>15.71</v>
      </c>
      <c r="W474">
        <v>6.27</v>
      </c>
      <c r="X474">
        <v>33.68</v>
      </c>
      <c r="Y474">
        <v>154.91999999999999</v>
      </c>
    </row>
    <row r="475" spans="1:25" x14ac:dyDescent="0.25">
      <c r="A475" s="13">
        <v>45792</v>
      </c>
      <c r="B475">
        <v>404.69</v>
      </c>
      <c r="C475">
        <v>51.75</v>
      </c>
      <c r="D475">
        <v>6.82</v>
      </c>
      <c r="E475">
        <v>5.81</v>
      </c>
      <c r="F475">
        <v>90.55</v>
      </c>
      <c r="G475">
        <v>530.52</v>
      </c>
      <c r="H475">
        <v>23.92</v>
      </c>
      <c r="I475">
        <v>18.100000000000001</v>
      </c>
      <c r="J475">
        <v>36.34763842886106</v>
      </c>
      <c r="K475">
        <v>51.79</v>
      </c>
      <c r="L475">
        <v>2586.1999999999998</v>
      </c>
      <c r="M475">
        <v>292.97000000000003</v>
      </c>
      <c r="N475">
        <v>134.83000000000001</v>
      </c>
      <c r="O475">
        <v>14.125</v>
      </c>
      <c r="P475">
        <v>256.45999999999998</v>
      </c>
      <c r="Q475">
        <v>11.54</v>
      </c>
      <c r="R475">
        <v>574.4</v>
      </c>
      <c r="S475">
        <v>89</v>
      </c>
      <c r="T475">
        <v>182.97</v>
      </c>
      <c r="U475">
        <v>77.5</v>
      </c>
      <c r="V475">
        <v>15.16</v>
      </c>
      <c r="W475">
        <v>6.54</v>
      </c>
      <c r="X475">
        <v>34.28</v>
      </c>
      <c r="Y475">
        <v>160.35</v>
      </c>
    </row>
    <row r="476" spans="1:25" x14ac:dyDescent="0.25">
      <c r="A476" s="13">
        <v>45793</v>
      </c>
      <c r="B476">
        <v>417.125</v>
      </c>
      <c r="C476">
        <v>52.57</v>
      </c>
      <c r="D476">
        <v>6.7</v>
      </c>
      <c r="E476">
        <v>5.77</v>
      </c>
      <c r="F476">
        <v>92.42</v>
      </c>
      <c r="G476">
        <v>529.04999999999995</v>
      </c>
      <c r="H476">
        <v>24.4</v>
      </c>
      <c r="I476">
        <v>18.25</v>
      </c>
      <c r="J476">
        <v>36.941389015502097</v>
      </c>
      <c r="K476">
        <v>53.85</v>
      </c>
      <c r="L476">
        <v>2588.7800000000002</v>
      </c>
      <c r="M476">
        <v>293.13</v>
      </c>
      <c r="N476">
        <v>135.4</v>
      </c>
      <c r="O476">
        <v>14.355</v>
      </c>
      <c r="P476">
        <v>260.36</v>
      </c>
      <c r="Q476">
        <v>11.85</v>
      </c>
      <c r="R476">
        <v>582.88</v>
      </c>
      <c r="S476">
        <v>90.7</v>
      </c>
      <c r="T476">
        <v>183.08</v>
      </c>
      <c r="U476">
        <v>76.31</v>
      </c>
      <c r="V476">
        <v>15.3</v>
      </c>
      <c r="W476">
        <v>6.71</v>
      </c>
      <c r="X476">
        <v>35.770000000000003</v>
      </c>
      <c r="Y476">
        <v>163.04</v>
      </c>
    </row>
    <row r="477" spans="1:25" x14ac:dyDescent="0.25">
      <c r="A477" s="13">
        <v>45796</v>
      </c>
      <c r="B477">
        <v>420.68</v>
      </c>
      <c r="C477">
        <v>51.71</v>
      </c>
      <c r="D477">
        <v>6.28</v>
      </c>
      <c r="E477">
        <v>5.7</v>
      </c>
      <c r="F477">
        <v>91.31</v>
      </c>
      <c r="G477">
        <v>520.23</v>
      </c>
      <c r="H477">
        <v>24.66</v>
      </c>
      <c r="I477">
        <v>18.239999999999998</v>
      </c>
      <c r="J477">
        <v>36.824641471237747</v>
      </c>
      <c r="K477">
        <v>53.55</v>
      </c>
      <c r="L477">
        <v>2571.13</v>
      </c>
      <c r="M477">
        <v>290.10000000000002</v>
      </c>
      <c r="N477">
        <v>135.57</v>
      </c>
      <c r="O477">
        <v>14.46</v>
      </c>
      <c r="P477">
        <v>259.93</v>
      </c>
      <c r="Q477">
        <v>12.05</v>
      </c>
      <c r="R477">
        <v>580.47</v>
      </c>
      <c r="S477">
        <v>89.99</v>
      </c>
      <c r="T477">
        <v>182.05</v>
      </c>
      <c r="U477">
        <v>76.319999999999993</v>
      </c>
      <c r="V477">
        <v>14.94</v>
      </c>
      <c r="W477">
        <v>6.55</v>
      </c>
      <c r="X477">
        <v>35.950000000000003</v>
      </c>
      <c r="Y477">
        <v>163.94</v>
      </c>
    </row>
    <row r="478" spans="1:25" x14ac:dyDescent="0.25">
      <c r="A478" s="13">
        <v>45797</v>
      </c>
      <c r="B478">
        <v>417.61</v>
      </c>
      <c r="C478">
        <v>49.74</v>
      </c>
      <c r="D478">
        <v>6.25</v>
      </c>
      <c r="E478">
        <v>5.65</v>
      </c>
      <c r="F478">
        <v>89.73</v>
      </c>
      <c r="G478">
        <v>525.73</v>
      </c>
      <c r="H478">
        <v>25.48</v>
      </c>
      <c r="I478">
        <v>18.11</v>
      </c>
      <c r="J478">
        <v>36.690075679097596</v>
      </c>
      <c r="K478">
        <v>53.91</v>
      </c>
      <c r="L478">
        <v>2569.54</v>
      </c>
      <c r="M478">
        <v>302.07</v>
      </c>
      <c r="N478">
        <v>134.38</v>
      </c>
      <c r="O478">
        <v>14.43</v>
      </c>
      <c r="P478">
        <v>260.69</v>
      </c>
      <c r="Q478">
        <v>11.92</v>
      </c>
      <c r="R478">
        <v>578.21</v>
      </c>
      <c r="S478">
        <v>90.26</v>
      </c>
      <c r="T478">
        <v>182.88</v>
      </c>
      <c r="U478">
        <v>77.06</v>
      </c>
      <c r="V478">
        <v>14.615</v>
      </c>
      <c r="W478">
        <v>6.67</v>
      </c>
      <c r="X478">
        <v>34.674999999999997</v>
      </c>
      <c r="Y478">
        <v>163.65</v>
      </c>
    </row>
    <row r="479" spans="1:25" x14ac:dyDescent="0.25">
      <c r="A479" s="13">
        <v>45798</v>
      </c>
      <c r="B479">
        <v>414.03</v>
      </c>
      <c r="C479">
        <v>47.24</v>
      </c>
      <c r="D479">
        <v>6.06</v>
      </c>
      <c r="E479">
        <v>5.69</v>
      </c>
      <c r="F479">
        <v>85.43</v>
      </c>
      <c r="G479">
        <v>514.29999999999995</v>
      </c>
      <c r="H479">
        <v>25.9</v>
      </c>
      <c r="I479">
        <v>17.899999999999999</v>
      </c>
      <c r="J479">
        <v>35.059263987917177</v>
      </c>
      <c r="K479">
        <v>51.41</v>
      </c>
      <c r="L479">
        <v>2603.9899999999998</v>
      </c>
      <c r="M479">
        <v>291.89999999999998</v>
      </c>
      <c r="N479">
        <v>131.80000000000001</v>
      </c>
      <c r="O479">
        <v>14.11</v>
      </c>
      <c r="P479">
        <v>257.25</v>
      </c>
      <c r="Q479">
        <v>10.96</v>
      </c>
      <c r="R479">
        <v>572.80999999999995</v>
      </c>
      <c r="S479">
        <v>87.34</v>
      </c>
      <c r="T479">
        <v>179.12</v>
      </c>
      <c r="U479">
        <v>74.47</v>
      </c>
      <c r="V479">
        <v>13.525</v>
      </c>
      <c r="W479">
        <v>6.52</v>
      </c>
      <c r="X479">
        <v>34.14</v>
      </c>
      <c r="Y479">
        <v>161.44</v>
      </c>
    </row>
    <row r="480" spans="1:25" x14ac:dyDescent="0.25">
      <c r="A480" s="13">
        <v>45799</v>
      </c>
      <c r="B480">
        <v>414.33</v>
      </c>
      <c r="C480">
        <v>48.97</v>
      </c>
      <c r="D480">
        <v>6.03</v>
      </c>
      <c r="E480">
        <v>5.84</v>
      </c>
      <c r="F480">
        <v>86.53</v>
      </c>
      <c r="G480">
        <v>517.79999999999995</v>
      </c>
      <c r="H480">
        <v>25.42</v>
      </c>
      <c r="I480">
        <v>17.25</v>
      </c>
      <c r="J480">
        <v>35.025734540987074</v>
      </c>
      <c r="K480">
        <v>51.02</v>
      </c>
      <c r="L480">
        <v>2604.7600000000002</v>
      </c>
      <c r="M480">
        <v>289.69</v>
      </c>
      <c r="N480">
        <v>132.83000000000001</v>
      </c>
      <c r="O480">
        <v>14.04</v>
      </c>
      <c r="P480">
        <v>261.5</v>
      </c>
      <c r="Q480">
        <v>13.86</v>
      </c>
      <c r="R480">
        <v>569.07000000000005</v>
      </c>
      <c r="S480">
        <v>87.54</v>
      </c>
      <c r="T480">
        <v>203.18</v>
      </c>
      <c r="U480">
        <v>74.33</v>
      </c>
      <c r="V480">
        <v>13.86</v>
      </c>
      <c r="W480">
        <v>6.52</v>
      </c>
      <c r="X480">
        <v>34.36</v>
      </c>
      <c r="Y480">
        <v>161.97</v>
      </c>
    </row>
    <row r="481" spans="1:25" x14ac:dyDescent="0.25">
      <c r="A481" s="13">
        <v>45800</v>
      </c>
      <c r="B481">
        <v>407.69</v>
      </c>
      <c r="C481">
        <v>49.3</v>
      </c>
      <c r="D481">
        <v>5.94</v>
      </c>
      <c r="E481">
        <v>5.72</v>
      </c>
      <c r="F481">
        <v>84.61</v>
      </c>
      <c r="G481">
        <v>520.21</v>
      </c>
      <c r="H481">
        <v>25.5</v>
      </c>
      <c r="I481">
        <v>17.41</v>
      </c>
      <c r="J481">
        <v>34.676275169573735</v>
      </c>
      <c r="K481">
        <v>50.56</v>
      </c>
      <c r="L481">
        <v>2507</v>
      </c>
      <c r="M481">
        <v>288.60000000000002</v>
      </c>
      <c r="N481">
        <v>131.29</v>
      </c>
      <c r="O481">
        <v>14.09</v>
      </c>
      <c r="P481">
        <v>257.89999999999998</v>
      </c>
      <c r="Q481">
        <v>14.02</v>
      </c>
      <c r="R481">
        <v>567.03</v>
      </c>
      <c r="S481">
        <v>89.09</v>
      </c>
      <c r="T481">
        <v>200.05</v>
      </c>
      <c r="U481">
        <v>73.89</v>
      </c>
      <c r="V481">
        <v>13.69</v>
      </c>
      <c r="W481">
        <v>6.69</v>
      </c>
      <c r="X481">
        <v>33.19</v>
      </c>
      <c r="Y481">
        <v>162.58000000000001</v>
      </c>
    </row>
    <row r="482" spans="1:25" x14ac:dyDescent="0.25">
      <c r="A482" s="13">
        <v>45804</v>
      </c>
      <c r="B482">
        <v>413.1</v>
      </c>
      <c r="C482">
        <v>51.18</v>
      </c>
      <c r="D482">
        <v>6.15</v>
      </c>
      <c r="E482">
        <v>5.97</v>
      </c>
      <c r="F482">
        <v>86.25</v>
      </c>
      <c r="G482">
        <v>525</v>
      </c>
      <c r="H482">
        <v>25.64</v>
      </c>
      <c r="I482">
        <v>17.579999999999998</v>
      </c>
      <c r="J482">
        <v>36.304963156596692</v>
      </c>
      <c r="K482">
        <v>53.19</v>
      </c>
      <c r="L482">
        <v>2535.27</v>
      </c>
      <c r="M482">
        <v>299.11</v>
      </c>
      <c r="N482">
        <v>135.5</v>
      </c>
      <c r="O482">
        <v>14.38</v>
      </c>
      <c r="P482">
        <v>261.26</v>
      </c>
      <c r="Q482">
        <v>14.19</v>
      </c>
      <c r="R482">
        <v>573.82000000000005</v>
      </c>
      <c r="S482">
        <v>90.98</v>
      </c>
      <c r="T482">
        <v>206.35</v>
      </c>
      <c r="U482">
        <v>76.06</v>
      </c>
      <c r="V482">
        <v>14.335000000000001</v>
      </c>
      <c r="W482">
        <v>6.96</v>
      </c>
      <c r="X482">
        <v>33.119999999999997</v>
      </c>
      <c r="Y482">
        <v>166.26</v>
      </c>
    </row>
    <row r="483" spans="1:25" x14ac:dyDescent="0.25">
      <c r="A483" s="13">
        <v>45805</v>
      </c>
      <c r="B483">
        <v>412.23</v>
      </c>
      <c r="C483">
        <v>50.68</v>
      </c>
      <c r="D483">
        <v>6.11</v>
      </c>
      <c r="E483">
        <v>6.12</v>
      </c>
      <c r="F483">
        <v>85.83</v>
      </c>
      <c r="G483">
        <v>524.4</v>
      </c>
      <c r="H483">
        <v>25.74</v>
      </c>
      <c r="I483">
        <v>17.57</v>
      </c>
      <c r="J483">
        <v>35.703777347964518</v>
      </c>
      <c r="K483">
        <v>53.36</v>
      </c>
      <c r="L483">
        <v>2550.59</v>
      </c>
      <c r="M483">
        <v>297.19499999999999</v>
      </c>
      <c r="N483">
        <v>134.81</v>
      </c>
      <c r="O483">
        <v>14.46</v>
      </c>
      <c r="P483">
        <v>259.45999999999998</v>
      </c>
      <c r="Q483">
        <v>14.16</v>
      </c>
      <c r="R483">
        <v>569.13</v>
      </c>
      <c r="S483">
        <v>90.67</v>
      </c>
      <c r="T483">
        <v>204.4</v>
      </c>
      <c r="U483">
        <v>76.94</v>
      </c>
      <c r="V483">
        <v>14.58</v>
      </c>
      <c r="W483">
        <v>6.97</v>
      </c>
      <c r="X483">
        <v>31.77</v>
      </c>
      <c r="Y483">
        <v>165.4</v>
      </c>
    </row>
    <row r="484" spans="1:25" x14ac:dyDescent="0.25">
      <c r="A484" s="13">
        <v>45806</v>
      </c>
      <c r="B484">
        <v>413.36</v>
      </c>
      <c r="C484">
        <v>52.05</v>
      </c>
      <c r="D484">
        <v>6.24</v>
      </c>
      <c r="E484">
        <v>5.99</v>
      </c>
      <c r="F484">
        <v>85.71</v>
      </c>
      <c r="G484">
        <v>513.39</v>
      </c>
      <c r="H484">
        <v>25.7</v>
      </c>
      <c r="I484">
        <v>17.7</v>
      </c>
      <c r="J484">
        <v>35.977348334618462</v>
      </c>
      <c r="K484">
        <v>54.24</v>
      </c>
      <c r="L484">
        <v>2540.1</v>
      </c>
      <c r="M484">
        <v>293.19</v>
      </c>
      <c r="N484">
        <v>139.19</v>
      </c>
      <c r="O484">
        <v>14.66</v>
      </c>
      <c r="P484">
        <v>255.68</v>
      </c>
      <c r="Q484">
        <v>13.15</v>
      </c>
      <c r="R484">
        <v>564.27</v>
      </c>
      <c r="S484">
        <v>92.59</v>
      </c>
      <c r="T484">
        <v>202.31</v>
      </c>
      <c r="U484">
        <v>74.88</v>
      </c>
      <c r="V484">
        <v>14.565</v>
      </c>
      <c r="W484">
        <v>6.72</v>
      </c>
      <c r="X484">
        <v>31.97</v>
      </c>
      <c r="Y484">
        <v>167.14</v>
      </c>
    </row>
    <row r="485" spans="1:25" x14ac:dyDescent="0.25">
      <c r="A485" s="13">
        <v>45807</v>
      </c>
      <c r="B485">
        <v>415.09</v>
      </c>
      <c r="C485">
        <v>51.9</v>
      </c>
      <c r="D485">
        <v>6.06</v>
      </c>
      <c r="E485">
        <v>5.62</v>
      </c>
      <c r="F485">
        <v>88.61</v>
      </c>
      <c r="G485">
        <v>519.61</v>
      </c>
      <c r="H485">
        <v>25.66</v>
      </c>
      <c r="I485">
        <v>16.96</v>
      </c>
      <c r="J485">
        <v>35.83025484525988</v>
      </c>
      <c r="K485">
        <v>55.78</v>
      </c>
      <c r="L485">
        <v>2565.165</v>
      </c>
      <c r="M485">
        <v>297.49</v>
      </c>
      <c r="N485">
        <v>135.13</v>
      </c>
      <c r="O485">
        <v>14.64</v>
      </c>
      <c r="P485">
        <v>259.08999999999997</v>
      </c>
      <c r="Q485">
        <v>12.11</v>
      </c>
      <c r="R485">
        <v>570.27</v>
      </c>
      <c r="S485">
        <v>94.79</v>
      </c>
      <c r="T485">
        <v>205.67</v>
      </c>
      <c r="U485">
        <v>75.22</v>
      </c>
      <c r="V485">
        <v>14.244999999999999</v>
      </c>
      <c r="W485">
        <v>6.71</v>
      </c>
      <c r="X485">
        <v>31.83</v>
      </c>
      <c r="Y485">
        <v>168.63</v>
      </c>
    </row>
    <row r="486" spans="1:25" x14ac:dyDescent="0.25">
      <c r="A486" s="13">
        <v>45810</v>
      </c>
      <c r="B486">
        <v>403.4</v>
      </c>
      <c r="C486">
        <v>52.9</v>
      </c>
      <c r="D486">
        <v>5.86</v>
      </c>
      <c r="E486">
        <v>5.74</v>
      </c>
      <c r="F486">
        <v>89.2</v>
      </c>
      <c r="G486">
        <v>526.85</v>
      </c>
      <c r="H486">
        <v>25.62</v>
      </c>
      <c r="I486">
        <v>17.649999999999999</v>
      </c>
      <c r="J486">
        <v>36.055766423978625</v>
      </c>
      <c r="K486">
        <v>54.84</v>
      </c>
      <c r="L486">
        <v>2589</v>
      </c>
      <c r="M486">
        <v>304.08</v>
      </c>
      <c r="N486">
        <v>137.38</v>
      </c>
      <c r="O486">
        <v>14.41</v>
      </c>
      <c r="P486">
        <v>259.54000000000002</v>
      </c>
      <c r="Q486">
        <v>12.26</v>
      </c>
      <c r="R486">
        <v>566.69000000000005</v>
      </c>
      <c r="S486">
        <v>94.91</v>
      </c>
      <c r="T486">
        <v>210.17</v>
      </c>
      <c r="U486">
        <v>74.77</v>
      </c>
      <c r="V486">
        <v>14</v>
      </c>
      <c r="W486">
        <v>6.51</v>
      </c>
      <c r="X486">
        <v>31.475000000000001</v>
      </c>
      <c r="Y486">
        <v>169.42</v>
      </c>
    </row>
    <row r="487" spans="1:25" x14ac:dyDescent="0.25">
      <c r="A487" s="13">
        <v>45811</v>
      </c>
      <c r="B487">
        <v>412.49</v>
      </c>
      <c r="C487">
        <v>54.96</v>
      </c>
      <c r="D487">
        <v>5.77</v>
      </c>
      <c r="E487">
        <v>5.37</v>
      </c>
      <c r="F487">
        <v>91.61</v>
      </c>
      <c r="G487">
        <v>513.37</v>
      </c>
      <c r="H487">
        <v>25.46</v>
      </c>
      <c r="I487">
        <v>17.760000000000002</v>
      </c>
      <c r="J487">
        <v>36.844850480757742</v>
      </c>
      <c r="K487">
        <v>55.67</v>
      </c>
      <c r="L487">
        <v>2603.9949999999999</v>
      </c>
      <c r="M487">
        <v>307.39</v>
      </c>
      <c r="N487">
        <v>141.22</v>
      </c>
      <c r="O487">
        <v>14.505000000000001</v>
      </c>
      <c r="P487">
        <v>263.8</v>
      </c>
      <c r="Q487">
        <v>12.04</v>
      </c>
      <c r="R487">
        <v>567.87</v>
      </c>
      <c r="S487">
        <v>95.18</v>
      </c>
      <c r="T487">
        <v>209.15</v>
      </c>
      <c r="U487">
        <v>74.400000000000006</v>
      </c>
      <c r="V487">
        <v>14.035</v>
      </c>
      <c r="W487">
        <v>6.54</v>
      </c>
      <c r="X487">
        <v>31.3</v>
      </c>
      <c r="Y487">
        <v>170.3</v>
      </c>
    </row>
    <row r="488" spans="1:25" x14ac:dyDescent="0.25">
      <c r="A488" s="13">
        <v>45812</v>
      </c>
      <c r="B488">
        <v>413.91</v>
      </c>
      <c r="C488">
        <v>54.33</v>
      </c>
      <c r="D488">
        <v>5.81</v>
      </c>
      <c r="E488">
        <v>5.29</v>
      </c>
      <c r="F488">
        <v>93.84</v>
      </c>
      <c r="G488">
        <v>518.79</v>
      </c>
      <c r="H488">
        <v>25.16</v>
      </c>
      <c r="I488">
        <v>18.43</v>
      </c>
      <c r="J488">
        <v>36.770538343965114</v>
      </c>
      <c r="K488">
        <v>55.22</v>
      </c>
      <c r="L488">
        <v>2573.94</v>
      </c>
      <c r="M488">
        <v>305.19</v>
      </c>
      <c r="N488">
        <v>141.91999999999999</v>
      </c>
      <c r="O488">
        <v>14.095000000000001</v>
      </c>
      <c r="P488">
        <v>264.8</v>
      </c>
      <c r="Q488">
        <v>11.82</v>
      </c>
      <c r="R488">
        <v>568.01</v>
      </c>
      <c r="S488">
        <v>94.15</v>
      </c>
      <c r="T488">
        <v>209.6</v>
      </c>
      <c r="U488">
        <v>76.05</v>
      </c>
      <c r="V488">
        <v>14.445</v>
      </c>
      <c r="W488">
        <v>6.6</v>
      </c>
      <c r="X488">
        <v>30.67</v>
      </c>
      <c r="Y488">
        <v>168.59</v>
      </c>
    </row>
    <row r="489" spans="1:25" x14ac:dyDescent="0.25">
      <c r="A489" s="13">
        <v>45813</v>
      </c>
      <c r="B489">
        <v>415.2</v>
      </c>
      <c r="C489">
        <v>55.71</v>
      </c>
      <c r="D489">
        <v>5.65</v>
      </c>
      <c r="E489">
        <v>5.35</v>
      </c>
      <c r="F489">
        <v>92.9</v>
      </c>
      <c r="G489">
        <v>522.99</v>
      </c>
      <c r="H489">
        <v>24.64</v>
      </c>
      <c r="I489">
        <v>18.239999999999998</v>
      </c>
      <c r="J489">
        <v>36.541519363397271</v>
      </c>
      <c r="K489">
        <v>55.24</v>
      </c>
      <c r="L489">
        <v>2586.2199999999998</v>
      </c>
      <c r="M489">
        <v>305</v>
      </c>
      <c r="N489">
        <v>139.99</v>
      </c>
      <c r="O489">
        <v>14.08</v>
      </c>
      <c r="P489">
        <v>263.93</v>
      </c>
      <c r="Q489">
        <v>10.89</v>
      </c>
      <c r="R489">
        <v>569.48500000000001</v>
      </c>
      <c r="S489">
        <v>94.19</v>
      </c>
      <c r="T489">
        <v>210.1</v>
      </c>
      <c r="U489">
        <v>71.11</v>
      </c>
      <c r="V489">
        <v>14.13</v>
      </c>
      <c r="W489">
        <v>6.57</v>
      </c>
      <c r="X489">
        <v>30.504999999999999</v>
      </c>
      <c r="Y489">
        <v>168.61</v>
      </c>
    </row>
    <row r="490" spans="1:25" x14ac:dyDescent="0.25">
      <c r="A490" s="13">
        <v>45814</v>
      </c>
      <c r="B490">
        <v>416.92</v>
      </c>
      <c r="C490">
        <v>58.92</v>
      </c>
      <c r="D490">
        <v>5.87</v>
      </c>
      <c r="E490">
        <v>5.31</v>
      </c>
      <c r="F490">
        <v>75.28</v>
      </c>
      <c r="G490">
        <v>512.95000000000005</v>
      </c>
      <c r="H490">
        <v>24.86</v>
      </c>
      <c r="I490">
        <v>18.239999999999998</v>
      </c>
      <c r="J490">
        <v>37.551159509775403</v>
      </c>
      <c r="K490">
        <v>55.68</v>
      </c>
      <c r="L490">
        <v>2480.56</v>
      </c>
      <c r="M490">
        <v>305.29000000000002</v>
      </c>
      <c r="N490">
        <v>141.72</v>
      </c>
      <c r="O490">
        <v>14.324999999999999</v>
      </c>
      <c r="P490">
        <v>265.70999999999998</v>
      </c>
      <c r="Q490">
        <v>11.28</v>
      </c>
      <c r="R490">
        <v>572.87</v>
      </c>
      <c r="S490">
        <v>94.4</v>
      </c>
      <c r="T490">
        <v>210.84</v>
      </c>
      <c r="U490">
        <v>71.459999999999994</v>
      </c>
      <c r="V490">
        <v>14.11</v>
      </c>
      <c r="W490">
        <v>6.74</v>
      </c>
      <c r="X490">
        <v>30.86</v>
      </c>
      <c r="Y490">
        <v>170.16</v>
      </c>
    </row>
    <row r="491" spans="1:25" x14ac:dyDescent="0.25">
      <c r="A491" s="13">
        <v>45817</v>
      </c>
      <c r="B491">
        <v>416.26</v>
      </c>
      <c r="C491">
        <v>61.34</v>
      </c>
      <c r="D491">
        <v>5.88</v>
      </c>
      <c r="E491">
        <v>5.34</v>
      </c>
      <c r="F491">
        <v>78.58</v>
      </c>
      <c r="G491">
        <v>497.93</v>
      </c>
      <c r="H491">
        <v>24.6</v>
      </c>
      <c r="I491">
        <v>18.8</v>
      </c>
      <c r="J491">
        <v>37.800433920539263</v>
      </c>
      <c r="K491">
        <v>55.67</v>
      </c>
      <c r="L491">
        <v>2450.39</v>
      </c>
      <c r="M491">
        <v>309.02</v>
      </c>
      <c r="N491">
        <v>142.63</v>
      </c>
      <c r="O491">
        <v>14.48</v>
      </c>
      <c r="P491">
        <v>258.45</v>
      </c>
      <c r="Q491">
        <v>11.32</v>
      </c>
      <c r="R491">
        <v>573.08000000000004</v>
      </c>
      <c r="S491">
        <v>95.61</v>
      </c>
      <c r="T491">
        <v>210.85</v>
      </c>
      <c r="U491">
        <v>71.489999999999995</v>
      </c>
      <c r="V491">
        <v>14.27</v>
      </c>
      <c r="W491">
        <v>6.75</v>
      </c>
      <c r="X491">
        <v>31.52</v>
      </c>
      <c r="Y491">
        <v>164.61</v>
      </c>
    </row>
    <row r="492" spans="1:25" x14ac:dyDescent="0.25">
      <c r="A492" s="13">
        <v>45818</v>
      </c>
      <c r="B492">
        <v>416.06</v>
      </c>
      <c r="C492">
        <v>61</v>
      </c>
      <c r="D492">
        <v>5.95</v>
      </c>
      <c r="E492">
        <v>5.24</v>
      </c>
      <c r="F492">
        <v>77.040000000000006</v>
      </c>
      <c r="G492">
        <v>486.02</v>
      </c>
      <c r="H492">
        <v>24.96</v>
      </c>
      <c r="I492">
        <v>18.510000000000002</v>
      </c>
      <c r="J492">
        <v>38.232503966470674</v>
      </c>
      <c r="K492">
        <v>55.63</v>
      </c>
      <c r="L492">
        <v>2393.02</v>
      </c>
      <c r="M492">
        <v>308.12</v>
      </c>
      <c r="N492">
        <v>143.96</v>
      </c>
      <c r="O492">
        <v>14.475</v>
      </c>
      <c r="P492">
        <v>254.12</v>
      </c>
      <c r="Q492">
        <v>11.24</v>
      </c>
      <c r="R492">
        <v>572.17999999999995</v>
      </c>
      <c r="S492">
        <v>94.99</v>
      </c>
      <c r="T492">
        <v>208.24</v>
      </c>
      <c r="U492">
        <v>72.37</v>
      </c>
      <c r="V492">
        <v>14.275</v>
      </c>
      <c r="W492">
        <v>6.92</v>
      </c>
      <c r="X492">
        <v>32.65</v>
      </c>
      <c r="Y492">
        <v>167.1</v>
      </c>
    </row>
    <row r="493" spans="1:25" x14ac:dyDescent="0.25">
      <c r="A493" s="13">
        <v>45819</v>
      </c>
      <c r="B493">
        <v>412.84</v>
      </c>
      <c r="C493">
        <v>63.5</v>
      </c>
      <c r="D493">
        <v>5.88</v>
      </c>
      <c r="E493">
        <v>5.14</v>
      </c>
      <c r="F493">
        <v>76.239999999999995</v>
      </c>
      <c r="G493">
        <v>473.78</v>
      </c>
      <c r="H493">
        <v>24.88</v>
      </c>
      <c r="I493">
        <v>18.64</v>
      </c>
      <c r="J493">
        <v>37.97714020098843</v>
      </c>
      <c r="K493">
        <v>55.77</v>
      </c>
      <c r="L493">
        <v>2385.2399999999998</v>
      </c>
      <c r="M493">
        <v>301.10000000000002</v>
      </c>
      <c r="N493">
        <v>142.83000000000001</v>
      </c>
      <c r="O493">
        <v>14.525</v>
      </c>
      <c r="P493">
        <v>251.8</v>
      </c>
      <c r="Q493">
        <v>12.52</v>
      </c>
      <c r="R493">
        <v>569.55999999999995</v>
      </c>
      <c r="S493">
        <v>95.53</v>
      </c>
      <c r="T493">
        <v>208.61</v>
      </c>
      <c r="U493">
        <v>72.37</v>
      </c>
      <c r="V493">
        <v>14.12</v>
      </c>
      <c r="W493">
        <v>7.01</v>
      </c>
      <c r="X493">
        <v>32.26</v>
      </c>
      <c r="Y493">
        <v>166.33</v>
      </c>
    </row>
    <row r="494" spans="1:25" x14ac:dyDescent="0.25">
      <c r="A494" s="13">
        <v>45820</v>
      </c>
      <c r="B494">
        <v>413.68</v>
      </c>
      <c r="C494">
        <v>61.05</v>
      </c>
      <c r="D494">
        <v>5.69</v>
      </c>
      <c r="E494">
        <v>4.92</v>
      </c>
      <c r="F494">
        <v>76.010000000000005</v>
      </c>
      <c r="G494">
        <v>481.48</v>
      </c>
      <c r="H494">
        <v>24.84</v>
      </c>
      <c r="I494">
        <v>18.22</v>
      </c>
      <c r="J494">
        <v>37.991140740174167</v>
      </c>
      <c r="K494">
        <v>56.28</v>
      </c>
      <c r="L494">
        <v>2369.61</v>
      </c>
      <c r="M494">
        <v>298.95999999999998</v>
      </c>
      <c r="N494">
        <v>145</v>
      </c>
      <c r="O494">
        <v>14.58</v>
      </c>
      <c r="P494">
        <v>250.85</v>
      </c>
      <c r="Q494">
        <v>12.1</v>
      </c>
      <c r="R494">
        <v>572.03</v>
      </c>
      <c r="S494">
        <v>93.31</v>
      </c>
      <c r="T494">
        <v>211.28</v>
      </c>
      <c r="U494">
        <v>70.569999999999993</v>
      </c>
      <c r="V494">
        <v>13.99</v>
      </c>
      <c r="W494">
        <v>6.84</v>
      </c>
      <c r="X494">
        <v>32.19</v>
      </c>
      <c r="Y494">
        <v>168.82</v>
      </c>
    </row>
    <row r="495" spans="1:25" x14ac:dyDescent="0.25">
      <c r="A495" s="13">
        <v>45821</v>
      </c>
      <c r="B495">
        <v>391.68</v>
      </c>
      <c r="C495">
        <v>59.11</v>
      </c>
      <c r="D495">
        <v>5.46</v>
      </c>
      <c r="E495">
        <v>4.95</v>
      </c>
      <c r="F495">
        <v>74.06</v>
      </c>
      <c r="G495">
        <v>478.48</v>
      </c>
      <c r="H495">
        <v>25.36</v>
      </c>
      <c r="I495">
        <v>17.649999999999999</v>
      </c>
      <c r="J495">
        <v>36.846354311500654</v>
      </c>
      <c r="K495">
        <v>54.8</v>
      </c>
      <c r="L495">
        <v>2372</v>
      </c>
      <c r="M495">
        <v>279.95</v>
      </c>
      <c r="N495">
        <v>141.97</v>
      </c>
      <c r="O495">
        <v>14.37</v>
      </c>
      <c r="P495">
        <v>245</v>
      </c>
      <c r="Q495">
        <v>11.4</v>
      </c>
      <c r="R495">
        <v>560.75</v>
      </c>
      <c r="S495">
        <v>88.72</v>
      </c>
      <c r="T495">
        <v>208.18</v>
      </c>
      <c r="U495">
        <v>67.959999999999994</v>
      </c>
      <c r="V495">
        <v>13.305</v>
      </c>
      <c r="W495">
        <v>6.6</v>
      </c>
      <c r="X495">
        <v>31.61</v>
      </c>
      <c r="Y495">
        <v>164.33</v>
      </c>
    </row>
    <row r="496" spans="1:25" x14ac:dyDescent="0.25">
      <c r="A496" s="13">
        <v>45824</v>
      </c>
      <c r="B496">
        <v>401.73</v>
      </c>
      <c r="C496">
        <v>60.85</v>
      </c>
      <c r="D496">
        <v>5.55</v>
      </c>
      <c r="E496">
        <v>5.24</v>
      </c>
      <c r="F496">
        <v>75.680000000000007</v>
      </c>
      <c r="G496">
        <v>474.9</v>
      </c>
      <c r="H496">
        <v>25.1</v>
      </c>
      <c r="I496">
        <v>18.37</v>
      </c>
      <c r="J496">
        <v>37.631011691125515</v>
      </c>
      <c r="K496">
        <v>55.29</v>
      </c>
      <c r="L496">
        <v>2451.09</v>
      </c>
      <c r="M496">
        <v>289.52999999999997</v>
      </c>
      <c r="N496">
        <v>144.69</v>
      </c>
      <c r="O496">
        <v>13.695</v>
      </c>
      <c r="P496">
        <v>246.41</v>
      </c>
      <c r="Q496">
        <v>12.16</v>
      </c>
      <c r="R496">
        <v>565.66</v>
      </c>
      <c r="S496">
        <v>91.48</v>
      </c>
      <c r="T496">
        <v>209.12</v>
      </c>
      <c r="U496">
        <v>70.25</v>
      </c>
      <c r="V496">
        <v>13.375</v>
      </c>
      <c r="W496">
        <v>6.64</v>
      </c>
      <c r="X496">
        <v>32.17</v>
      </c>
      <c r="Y496">
        <v>164.38</v>
      </c>
    </row>
    <row r="497" spans="1:25" x14ac:dyDescent="0.25">
      <c r="A497" s="13">
        <v>45825</v>
      </c>
      <c r="B497">
        <v>382.68</v>
      </c>
      <c r="C497">
        <v>59.9</v>
      </c>
      <c r="D497">
        <v>5.35</v>
      </c>
      <c r="E497">
        <v>5.23</v>
      </c>
      <c r="F497">
        <v>74.81</v>
      </c>
      <c r="G497">
        <v>476.3</v>
      </c>
      <c r="H497">
        <v>24</v>
      </c>
      <c r="I497">
        <v>17.84</v>
      </c>
      <c r="J497">
        <v>36.909745122274124</v>
      </c>
      <c r="K497">
        <v>53.95</v>
      </c>
      <c r="L497">
        <v>2389.9</v>
      </c>
      <c r="M497">
        <v>289.39999999999998</v>
      </c>
      <c r="N497">
        <v>144.12</v>
      </c>
      <c r="O497">
        <v>13.69</v>
      </c>
      <c r="P497">
        <v>241.73</v>
      </c>
      <c r="Q497">
        <v>11.48</v>
      </c>
      <c r="R497">
        <v>562.58000000000004</v>
      </c>
      <c r="S497">
        <v>92.03</v>
      </c>
      <c r="T497">
        <v>209.45</v>
      </c>
      <c r="U497">
        <v>67.64</v>
      </c>
      <c r="V497">
        <v>13.215</v>
      </c>
      <c r="W497">
        <v>6.33</v>
      </c>
      <c r="X497">
        <v>34.32</v>
      </c>
      <c r="Y497">
        <v>161.66999999999999</v>
      </c>
    </row>
    <row r="498" spans="1:25" x14ac:dyDescent="0.25">
      <c r="A498" s="13">
        <v>45826</v>
      </c>
      <c r="B498">
        <v>378.04</v>
      </c>
      <c r="C498">
        <v>61.68</v>
      </c>
      <c r="D498">
        <v>5.33</v>
      </c>
      <c r="E498">
        <v>5.25</v>
      </c>
      <c r="F498">
        <v>75.25</v>
      </c>
      <c r="G498">
        <v>478.73</v>
      </c>
      <c r="H498">
        <v>24.5</v>
      </c>
      <c r="I498">
        <v>17.75</v>
      </c>
      <c r="J498">
        <v>37.086813097329944</v>
      </c>
      <c r="K498">
        <v>53.22</v>
      </c>
      <c r="L498">
        <v>2395.56</v>
      </c>
      <c r="M498">
        <v>287.43</v>
      </c>
      <c r="N498">
        <v>145.47999999999999</v>
      </c>
      <c r="O498">
        <v>13.775</v>
      </c>
      <c r="P498">
        <v>232.82</v>
      </c>
      <c r="Q498">
        <v>11.35</v>
      </c>
      <c r="R498">
        <v>555.75</v>
      </c>
      <c r="S498">
        <v>91.82</v>
      </c>
      <c r="T498">
        <v>212.08</v>
      </c>
      <c r="U498">
        <v>68.66</v>
      </c>
      <c r="V498">
        <v>13.035</v>
      </c>
      <c r="W498">
        <v>6.17</v>
      </c>
      <c r="X498">
        <v>35.69</v>
      </c>
      <c r="Y498">
        <v>155.06</v>
      </c>
    </row>
    <row r="499" spans="1:25" x14ac:dyDescent="0.25">
      <c r="A499" s="13">
        <v>45828</v>
      </c>
      <c r="B499">
        <v>376.92</v>
      </c>
      <c r="C499">
        <v>62.06</v>
      </c>
      <c r="D499">
        <v>5.22</v>
      </c>
      <c r="E499">
        <v>5.2</v>
      </c>
      <c r="F499">
        <v>75.13</v>
      </c>
      <c r="G499">
        <v>471.57</v>
      </c>
      <c r="H499">
        <v>23.82</v>
      </c>
      <c r="I499">
        <v>17.82</v>
      </c>
      <c r="J499">
        <v>36.936012060567229</v>
      </c>
      <c r="K499">
        <v>53.53</v>
      </c>
      <c r="L499">
        <v>2405.1</v>
      </c>
      <c r="M499">
        <v>280.45999999999998</v>
      </c>
      <c r="N499">
        <v>143.85</v>
      </c>
      <c r="O499">
        <v>13.69</v>
      </c>
      <c r="P499">
        <v>232.15</v>
      </c>
      <c r="Q499">
        <v>11.06</v>
      </c>
      <c r="R499">
        <v>561.99</v>
      </c>
      <c r="S499">
        <v>92.25</v>
      </c>
      <c r="T499">
        <v>211.99</v>
      </c>
      <c r="U499">
        <v>68.23</v>
      </c>
      <c r="V499">
        <v>12.97</v>
      </c>
      <c r="W499">
        <v>7.03</v>
      </c>
      <c r="X499">
        <v>36.225000000000001</v>
      </c>
      <c r="Y499">
        <v>157.16999999999999</v>
      </c>
    </row>
    <row r="500" spans="1:25" x14ac:dyDescent="0.25">
      <c r="A500" s="13">
        <v>45831</v>
      </c>
      <c r="B500">
        <v>380.12</v>
      </c>
      <c r="C500">
        <v>62.19</v>
      </c>
      <c r="D500">
        <v>5.42</v>
      </c>
      <c r="E500">
        <v>5.0999999999999996</v>
      </c>
      <c r="F500">
        <v>73.92</v>
      </c>
      <c r="G500">
        <v>448.54</v>
      </c>
      <c r="H500">
        <v>23.34</v>
      </c>
      <c r="I500">
        <v>17.68</v>
      </c>
      <c r="J500">
        <v>37.726119618005555</v>
      </c>
      <c r="K500">
        <v>54.09</v>
      </c>
      <c r="L500">
        <v>2455.48</v>
      </c>
      <c r="M500">
        <v>288.69</v>
      </c>
      <c r="N500">
        <v>144.16999999999999</v>
      </c>
      <c r="O500">
        <v>13.55</v>
      </c>
      <c r="P500">
        <v>232.97</v>
      </c>
      <c r="Q500">
        <v>10.79</v>
      </c>
      <c r="R500">
        <v>566.17999999999995</v>
      </c>
      <c r="S500">
        <v>93.55</v>
      </c>
      <c r="T500">
        <v>213.71</v>
      </c>
      <c r="U500">
        <v>68.87</v>
      </c>
      <c r="V500">
        <v>13.07</v>
      </c>
      <c r="W500">
        <v>6.87</v>
      </c>
      <c r="X500">
        <v>36.07</v>
      </c>
      <c r="Y500">
        <v>157.34</v>
      </c>
    </row>
    <row r="501" spans="1:25" x14ac:dyDescent="0.25">
      <c r="A501" s="13">
        <v>45832</v>
      </c>
      <c r="B501">
        <v>382.34</v>
      </c>
      <c r="C501">
        <v>65.66</v>
      </c>
      <c r="D501">
        <v>5.45</v>
      </c>
      <c r="E501">
        <v>5.21</v>
      </c>
      <c r="F501">
        <v>75.64</v>
      </c>
      <c r="G501">
        <v>422.79</v>
      </c>
      <c r="H501">
        <v>23.92</v>
      </c>
      <c r="I501">
        <v>18.09</v>
      </c>
      <c r="J501">
        <v>38.680932802634956</v>
      </c>
      <c r="K501">
        <v>53.79</v>
      </c>
      <c r="L501">
        <v>2527.52</v>
      </c>
      <c r="M501">
        <v>300.33</v>
      </c>
      <c r="N501">
        <v>147.9</v>
      </c>
      <c r="O501">
        <v>13.64</v>
      </c>
      <c r="P501">
        <v>235.05</v>
      </c>
      <c r="Q501">
        <v>11.5</v>
      </c>
      <c r="R501">
        <v>571.02</v>
      </c>
      <c r="S501">
        <v>97.14</v>
      </c>
      <c r="T501">
        <v>223.14</v>
      </c>
      <c r="U501">
        <v>71.84</v>
      </c>
      <c r="V501">
        <v>13.43</v>
      </c>
      <c r="W501">
        <v>6.91</v>
      </c>
      <c r="X501">
        <v>36.9</v>
      </c>
      <c r="Y501">
        <v>157.77000000000001</v>
      </c>
    </row>
    <row r="502" spans="1:25" x14ac:dyDescent="0.25">
      <c r="A502" s="13">
        <v>45833</v>
      </c>
      <c r="B502">
        <v>387.55</v>
      </c>
      <c r="C502">
        <v>66.25</v>
      </c>
      <c r="D502">
        <v>5.29</v>
      </c>
      <c r="E502">
        <v>6.52</v>
      </c>
      <c r="F502">
        <v>75.010000000000005</v>
      </c>
      <c r="G502">
        <v>397.68</v>
      </c>
      <c r="H502">
        <v>23.88</v>
      </c>
      <c r="I502">
        <v>17.55</v>
      </c>
      <c r="J502">
        <v>38.241257967285101</v>
      </c>
      <c r="K502">
        <v>53.01</v>
      </c>
      <c r="L502">
        <v>2536.09</v>
      </c>
      <c r="M502">
        <v>298.36</v>
      </c>
      <c r="N502">
        <v>154.31</v>
      </c>
      <c r="O502">
        <v>13.555</v>
      </c>
      <c r="P502">
        <v>222.79</v>
      </c>
      <c r="Q502">
        <v>11.09</v>
      </c>
      <c r="R502">
        <v>566.94000000000005</v>
      </c>
      <c r="S502">
        <v>96.45</v>
      </c>
      <c r="T502">
        <v>221.52</v>
      </c>
      <c r="U502">
        <v>69.8</v>
      </c>
      <c r="V502">
        <v>12.494999999999999</v>
      </c>
      <c r="W502">
        <v>6.7</v>
      </c>
      <c r="X502">
        <v>37.619999999999997</v>
      </c>
      <c r="Y502">
        <v>157.22999999999999</v>
      </c>
    </row>
    <row r="503" spans="1:25" x14ac:dyDescent="0.25">
      <c r="A503" s="13">
        <v>45834</v>
      </c>
      <c r="B503">
        <v>384.95</v>
      </c>
      <c r="C503">
        <v>66.900000000000006</v>
      </c>
      <c r="D503">
        <v>5.4</v>
      </c>
      <c r="E503">
        <v>6.51</v>
      </c>
      <c r="F503">
        <v>75.55</v>
      </c>
      <c r="G503">
        <v>398.66</v>
      </c>
      <c r="H503">
        <v>24.02</v>
      </c>
      <c r="I503">
        <v>17.62</v>
      </c>
      <c r="J503">
        <v>39.208846387270583</v>
      </c>
      <c r="K503">
        <v>53.19</v>
      </c>
      <c r="L503">
        <v>2557.5700000000002</v>
      </c>
      <c r="M503">
        <v>305.52</v>
      </c>
      <c r="N503">
        <v>155.02000000000001</v>
      </c>
      <c r="O503">
        <v>13.574999999999999</v>
      </c>
      <c r="P503">
        <v>225.46</v>
      </c>
      <c r="Q503">
        <v>11.11</v>
      </c>
      <c r="R503">
        <v>565.30999999999995</v>
      </c>
      <c r="S503">
        <v>98.04</v>
      </c>
      <c r="T503">
        <v>221.92</v>
      </c>
      <c r="U503">
        <v>68.02</v>
      </c>
      <c r="V503">
        <v>12.925000000000001</v>
      </c>
      <c r="W503">
        <v>6.83</v>
      </c>
      <c r="X503">
        <v>37.380000000000003</v>
      </c>
      <c r="Y503">
        <v>155.79</v>
      </c>
    </row>
    <row r="504" spans="1:25" x14ac:dyDescent="0.25">
      <c r="A504" s="13">
        <v>45835</v>
      </c>
      <c r="B504">
        <v>385.83</v>
      </c>
      <c r="C504">
        <v>68.06</v>
      </c>
      <c r="D504">
        <v>5.17</v>
      </c>
      <c r="E504">
        <v>6.45</v>
      </c>
      <c r="F504">
        <v>76.47</v>
      </c>
      <c r="G504">
        <v>411.26</v>
      </c>
      <c r="H504">
        <v>23.92</v>
      </c>
      <c r="I504">
        <v>18.12</v>
      </c>
      <c r="J504">
        <v>39.437413645650551</v>
      </c>
      <c r="K504">
        <v>53.4</v>
      </c>
      <c r="L504">
        <v>2578.0100000000002</v>
      </c>
      <c r="M504">
        <v>307.95999999999998</v>
      </c>
      <c r="N504">
        <v>157.75</v>
      </c>
      <c r="O504">
        <v>13.55</v>
      </c>
      <c r="P504">
        <v>227.23</v>
      </c>
      <c r="Q504">
        <v>11.07</v>
      </c>
      <c r="R504">
        <v>563.51</v>
      </c>
      <c r="S504">
        <v>98.22</v>
      </c>
      <c r="T504">
        <v>222.61</v>
      </c>
      <c r="U504">
        <v>69.33</v>
      </c>
      <c r="V504">
        <v>13.08</v>
      </c>
      <c r="W504">
        <v>6.89</v>
      </c>
      <c r="X504">
        <v>38.85</v>
      </c>
      <c r="Y504">
        <v>156.16999999999999</v>
      </c>
    </row>
    <row r="505" spans="1:25" x14ac:dyDescent="0.25">
      <c r="A505" s="13">
        <v>45838</v>
      </c>
      <c r="B505">
        <v>386.88</v>
      </c>
      <c r="C505">
        <v>69.14</v>
      </c>
      <c r="D505">
        <v>5.24</v>
      </c>
      <c r="E505">
        <v>6.59</v>
      </c>
      <c r="F505">
        <v>77.89</v>
      </c>
      <c r="G505">
        <v>410.02</v>
      </c>
      <c r="H505">
        <v>23.76</v>
      </c>
      <c r="I505">
        <v>17.84</v>
      </c>
      <c r="J505">
        <v>39.702807176990412</v>
      </c>
      <c r="K505">
        <v>51.85</v>
      </c>
      <c r="L505">
        <v>2614.09</v>
      </c>
      <c r="M505">
        <v>314.48</v>
      </c>
      <c r="N505">
        <v>157.99</v>
      </c>
      <c r="O505">
        <v>13.65</v>
      </c>
      <c r="P505">
        <v>231.4</v>
      </c>
      <c r="Q505">
        <v>11.86</v>
      </c>
      <c r="R505">
        <v>566.84</v>
      </c>
      <c r="S505">
        <v>99.11</v>
      </c>
      <c r="T505">
        <v>223.77</v>
      </c>
      <c r="U505">
        <v>71.989999999999995</v>
      </c>
      <c r="V505">
        <v>13.05</v>
      </c>
      <c r="W505">
        <v>6.83</v>
      </c>
      <c r="X505">
        <v>38.549999999999997</v>
      </c>
      <c r="Y505">
        <v>155.94999999999999</v>
      </c>
    </row>
    <row r="506" spans="1:25" x14ac:dyDescent="0.25">
      <c r="A506" s="13">
        <v>45839</v>
      </c>
      <c r="B506">
        <v>392.1</v>
      </c>
      <c r="C506">
        <v>67.099999999999994</v>
      </c>
      <c r="D506">
        <v>5.05</v>
      </c>
      <c r="E506">
        <v>6.81</v>
      </c>
      <c r="F506">
        <v>77.36</v>
      </c>
      <c r="G506">
        <v>403.06</v>
      </c>
      <c r="H506">
        <v>23.84</v>
      </c>
      <c r="I506">
        <v>17.5</v>
      </c>
      <c r="J506">
        <v>40.057245345931044</v>
      </c>
      <c r="K506">
        <v>52.37</v>
      </c>
      <c r="L506">
        <v>2495.4899999999998</v>
      </c>
      <c r="M506">
        <v>303.76</v>
      </c>
      <c r="N506">
        <v>153.30000000000001</v>
      </c>
      <c r="O506">
        <v>13.75</v>
      </c>
      <c r="P506">
        <v>233.8</v>
      </c>
      <c r="Q506">
        <v>11.33</v>
      </c>
      <c r="R506">
        <v>572.71</v>
      </c>
      <c r="S506">
        <v>97.68</v>
      </c>
      <c r="T506">
        <v>215.97</v>
      </c>
      <c r="U506">
        <v>73.489999999999995</v>
      </c>
      <c r="V506">
        <v>13.88</v>
      </c>
      <c r="W506">
        <v>7.09</v>
      </c>
      <c r="X506">
        <v>39.36</v>
      </c>
      <c r="Y506">
        <v>159.19</v>
      </c>
    </row>
    <row r="507" spans="1:25" x14ac:dyDescent="0.25">
      <c r="A507" s="13">
        <v>45840</v>
      </c>
      <c r="B507">
        <v>378.47</v>
      </c>
      <c r="C507">
        <v>68.37</v>
      </c>
      <c r="D507">
        <v>5.17</v>
      </c>
      <c r="E507">
        <v>6.63</v>
      </c>
      <c r="F507">
        <v>77.150000000000006</v>
      </c>
      <c r="G507">
        <v>397</v>
      </c>
      <c r="H507">
        <v>24.38</v>
      </c>
      <c r="I507">
        <v>17.78</v>
      </c>
      <c r="J507">
        <v>40.782654313639583</v>
      </c>
      <c r="K507">
        <v>52.76</v>
      </c>
      <c r="L507">
        <v>2463.56</v>
      </c>
      <c r="M507">
        <v>299.86</v>
      </c>
      <c r="N507">
        <v>157.25</v>
      </c>
      <c r="O507">
        <v>13.904999999999999</v>
      </c>
      <c r="P507">
        <v>228.13</v>
      </c>
      <c r="Q507">
        <v>13.08</v>
      </c>
      <c r="R507">
        <v>566.08000000000004</v>
      </c>
      <c r="S507">
        <v>98.54</v>
      </c>
      <c r="T507">
        <v>217.34</v>
      </c>
      <c r="U507">
        <v>73.58</v>
      </c>
      <c r="V507">
        <v>15.005000000000001</v>
      </c>
      <c r="W507">
        <v>7.22</v>
      </c>
      <c r="X507">
        <v>39.56</v>
      </c>
      <c r="Y507">
        <v>159.08000000000001</v>
      </c>
    </row>
    <row r="508" spans="1:25" x14ac:dyDescent="0.25">
      <c r="A508" s="13">
        <v>45841</v>
      </c>
      <c r="B508">
        <v>379.31</v>
      </c>
      <c r="C508">
        <v>69.19</v>
      </c>
      <c r="D508">
        <v>5.3</v>
      </c>
      <c r="E508">
        <v>6.51</v>
      </c>
      <c r="F508">
        <v>79.02</v>
      </c>
      <c r="G508">
        <v>391.86</v>
      </c>
      <c r="H508">
        <v>24.56</v>
      </c>
      <c r="I508">
        <v>17.95</v>
      </c>
      <c r="J508">
        <v>41.5616957622237</v>
      </c>
      <c r="K508">
        <v>52.47</v>
      </c>
      <c r="L508">
        <v>2500.1</v>
      </c>
      <c r="M508">
        <v>307.39999999999998</v>
      </c>
      <c r="N508">
        <v>159.34</v>
      </c>
      <c r="O508">
        <v>14.06</v>
      </c>
      <c r="P508">
        <v>233.07</v>
      </c>
      <c r="Q508">
        <v>13.45</v>
      </c>
      <c r="R508">
        <v>573</v>
      </c>
      <c r="S508">
        <v>101.8</v>
      </c>
      <c r="T508">
        <v>221.49</v>
      </c>
      <c r="U508">
        <v>74.41</v>
      </c>
      <c r="V508">
        <v>17.52</v>
      </c>
      <c r="W508">
        <v>7.11</v>
      </c>
      <c r="X508">
        <v>39.125</v>
      </c>
      <c r="Y508">
        <v>159.18</v>
      </c>
    </row>
    <row r="509" spans="1:25" x14ac:dyDescent="0.25">
      <c r="A509" s="13">
        <v>45845</v>
      </c>
      <c r="B509">
        <v>376.93</v>
      </c>
      <c r="C509">
        <v>71.23</v>
      </c>
      <c r="D509">
        <v>5.1100000000000003</v>
      </c>
      <c r="E509">
        <v>6.34</v>
      </c>
      <c r="F509">
        <v>77.64</v>
      </c>
      <c r="G509">
        <v>396.45</v>
      </c>
      <c r="H509">
        <v>24.4</v>
      </c>
      <c r="I509">
        <v>17.809999999999999</v>
      </c>
      <c r="J509">
        <v>40.580967382569469</v>
      </c>
      <c r="K509">
        <v>50.97</v>
      </c>
      <c r="L509">
        <v>2489.87</v>
      </c>
      <c r="M509">
        <v>307.39</v>
      </c>
      <c r="N509">
        <v>158.24</v>
      </c>
      <c r="O509">
        <v>13.855</v>
      </c>
      <c r="P509">
        <v>232.39</v>
      </c>
      <c r="Q509">
        <v>13.75</v>
      </c>
      <c r="R509">
        <v>566</v>
      </c>
      <c r="S509">
        <v>103.27</v>
      </c>
      <c r="T509">
        <v>225.79</v>
      </c>
      <c r="U509">
        <v>73.56</v>
      </c>
      <c r="V509">
        <v>17.175000000000001</v>
      </c>
      <c r="W509">
        <v>6.98</v>
      </c>
      <c r="X509">
        <v>38.270000000000003</v>
      </c>
      <c r="Y509">
        <v>157.05000000000001</v>
      </c>
    </row>
    <row r="510" spans="1:25" x14ac:dyDescent="0.25">
      <c r="A510" s="13">
        <v>45846</v>
      </c>
      <c r="B510">
        <v>382.24</v>
      </c>
      <c r="C510">
        <v>67.73</v>
      </c>
      <c r="D510">
        <v>5.2</v>
      </c>
      <c r="E510">
        <v>6.59</v>
      </c>
      <c r="F510">
        <v>77.95</v>
      </c>
      <c r="G510">
        <v>389.45</v>
      </c>
      <c r="H510">
        <v>24.7</v>
      </c>
      <c r="I510">
        <v>18.66</v>
      </c>
      <c r="J510">
        <v>40.812037560489607</v>
      </c>
      <c r="K510">
        <v>52.34</v>
      </c>
      <c r="L510">
        <v>2475.5</v>
      </c>
      <c r="M510">
        <v>305.95</v>
      </c>
      <c r="N510">
        <v>160</v>
      </c>
      <c r="O510">
        <v>14.12</v>
      </c>
      <c r="P510">
        <v>233.97</v>
      </c>
      <c r="Q510">
        <v>13.38</v>
      </c>
      <c r="R510">
        <v>564.59</v>
      </c>
      <c r="S510">
        <v>102.56</v>
      </c>
      <c r="T510">
        <v>223.5</v>
      </c>
      <c r="U510">
        <v>74.03</v>
      </c>
      <c r="V510">
        <v>17.484999999999999</v>
      </c>
      <c r="W510">
        <v>7</v>
      </c>
      <c r="X510">
        <v>39.049999999999997</v>
      </c>
      <c r="Y510">
        <v>157.80000000000001</v>
      </c>
    </row>
    <row r="511" spans="1:25" x14ac:dyDescent="0.25">
      <c r="A511" s="13">
        <v>45847</v>
      </c>
      <c r="B511">
        <v>373.38</v>
      </c>
      <c r="C511">
        <v>69.069999999999993</v>
      </c>
      <c r="D511">
        <v>5.36</v>
      </c>
      <c r="E511">
        <v>6.71</v>
      </c>
      <c r="F511">
        <v>79.58</v>
      </c>
      <c r="G511">
        <v>390.75</v>
      </c>
      <c r="H511">
        <v>25.34</v>
      </c>
      <c r="I511">
        <v>18.84</v>
      </c>
      <c r="J511">
        <v>41.51061386424233</v>
      </c>
      <c r="K511">
        <v>51.26</v>
      </c>
      <c r="L511">
        <v>2481</v>
      </c>
      <c r="M511">
        <v>309.62</v>
      </c>
      <c r="N511">
        <v>162.88</v>
      </c>
      <c r="O511">
        <v>14.13</v>
      </c>
      <c r="P511">
        <v>234.08</v>
      </c>
      <c r="Q511">
        <v>13.51</v>
      </c>
      <c r="R511">
        <v>558.64</v>
      </c>
      <c r="S511">
        <v>104.54</v>
      </c>
      <c r="T511">
        <v>221.9</v>
      </c>
      <c r="U511">
        <v>75.63</v>
      </c>
      <c r="V511">
        <v>17.329999999999998</v>
      </c>
      <c r="W511">
        <v>6.93</v>
      </c>
      <c r="X511">
        <v>39.21</v>
      </c>
      <c r="Y511">
        <v>158.27000000000001</v>
      </c>
    </row>
    <row r="512" spans="1:25" x14ac:dyDescent="0.25">
      <c r="A512" s="13">
        <v>45848</v>
      </c>
      <c r="B512">
        <v>371.43</v>
      </c>
      <c r="C512">
        <v>68.545000000000002</v>
      </c>
      <c r="D512">
        <v>5.38</v>
      </c>
      <c r="E512">
        <v>6.68</v>
      </c>
      <c r="F512">
        <v>76.36</v>
      </c>
      <c r="G512">
        <v>380.44</v>
      </c>
      <c r="H512">
        <v>26.02</v>
      </c>
      <c r="I512">
        <v>18.95</v>
      </c>
      <c r="J512">
        <v>41.832758383951834</v>
      </c>
      <c r="K512">
        <v>51.38</v>
      </c>
      <c r="L512">
        <v>2401.5500000000002</v>
      </c>
      <c r="M512">
        <v>301.19</v>
      </c>
      <c r="N512">
        <v>164.1</v>
      </c>
      <c r="O512">
        <v>14.36</v>
      </c>
      <c r="P512">
        <v>229.36</v>
      </c>
      <c r="Q512">
        <v>13.03</v>
      </c>
      <c r="R512">
        <v>549.79999999999995</v>
      </c>
      <c r="S512">
        <v>103.64</v>
      </c>
      <c r="T512">
        <v>214.42</v>
      </c>
      <c r="U512">
        <v>76.849999999999994</v>
      </c>
      <c r="V512">
        <v>18.164999999999999</v>
      </c>
      <c r="W512">
        <v>7.08</v>
      </c>
      <c r="X512">
        <v>38.9</v>
      </c>
      <c r="Y512">
        <v>158.80000000000001</v>
      </c>
    </row>
    <row r="513" spans="1:25" x14ac:dyDescent="0.25">
      <c r="A513" s="13">
        <v>45849</v>
      </c>
      <c r="B513">
        <v>363.35</v>
      </c>
      <c r="C513">
        <v>64.72</v>
      </c>
      <c r="D513">
        <v>5.23</v>
      </c>
      <c r="E513">
        <v>6.52</v>
      </c>
      <c r="F513">
        <v>73.55</v>
      </c>
      <c r="G513">
        <v>370.82</v>
      </c>
      <c r="H513">
        <v>26.06</v>
      </c>
      <c r="I513">
        <v>18.52</v>
      </c>
      <c r="J513">
        <v>41.163819082719115</v>
      </c>
      <c r="K513">
        <v>51.32</v>
      </c>
      <c r="L513">
        <v>2380.6149999999998</v>
      </c>
      <c r="M513">
        <v>284.61</v>
      </c>
      <c r="N513">
        <v>164.92</v>
      </c>
      <c r="O513">
        <v>14.41</v>
      </c>
      <c r="P513">
        <v>220.2</v>
      </c>
      <c r="Q513">
        <v>12.18</v>
      </c>
      <c r="R513">
        <v>547.46</v>
      </c>
      <c r="S513">
        <v>100.93</v>
      </c>
      <c r="T513">
        <v>210.84</v>
      </c>
      <c r="U513">
        <v>75.38</v>
      </c>
      <c r="V513">
        <v>18.010000000000002</v>
      </c>
      <c r="W513">
        <v>6.85</v>
      </c>
      <c r="X513">
        <v>38.14</v>
      </c>
      <c r="Y513">
        <v>154.96</v>
      </c>
    </row>
    <row r="514" spans="1:25" x14ac:dyDescent="0.25">
      <c r="A514" s="13">
        <v>45852</v>
      </c>
      <c r="B514">
        <v>366.99</v>
      </c>
      <c r="C514">
        <v>64.05</v>
      </c>
      <c r="D514">
        <v>5.66</v>
      </c>
      <c r="E514">
        <v>6.68</v>
      </c>
      <c r="F514">
        <v>76.209999999999994</v>
      </c>
      <c r="G514">
        <v>376.42</v>
      </c>
      <c r="H514">
        <v>26</v>
      </c>
      <c r="I514">
        <v>18.39</v>
      </c>
      <c r="J514">
        <v>41.497784523567375</v>
      </c>
      <c r="K514">
        <v>51.07</v>
      </c>
      <c r="L514">
        <v>2379.0149999999999</v>
      </c>
      <c r="M514">
        <v>290.92</v>
      </c>
      <c r="N514">
        <v>164.07</v>
      </c>
      <c r="O514">
        <v>14.494999999999999</v>
      </c>
      <c r="P514">
        <v>222</v>
      </c>
      <c r="Q514">
        <v>12.77</v>
      </c>
      <c r="R514">
        <v>548.33000000000004</v>
      </c>
      <c r="S514">
        <v>103.26</v>
      </c>
      <c r="T514">
        <v>213.52</v>
      </c>
      <c r="U514">
        <v>75.430000000000007</v>
      </c>
      <c r="V514">
        <v>18.170000000000002</v>
      </c>
      <c r="W514">
        <v>6.99</v>
      </c>
      <c r="X514">
        <v>38.200000000000003</v>
      </c>
      <c r="Y514">
        <v>155.65</v>
      </c>
    </row>
    <row r="515" spans="1:25" x14ac:dyDescent="0.25">
      <c r="A515" s="13">
        <v>45853</v>
      </c>
      <c r="B515">
        <v>364.18</v>
      </c>
      <c r="C515">
        <v>66.150000000000006</v>
      </c>
      <c r="D515">
        <v>5.79</v>
      </c>
      <c r="E515">
        <v>6.65</v>
      </c>
      <c r="F515">
        <v>75.77</v>
      </c>
      <c r="G515">
        <v>378.31</v>
      </c>
      <c r="H515">
        <v>26.36</v>
      </c>
      <c r="I515">
        <v>18.93</v>
      </c>
      <c r="J515">
        <v>40.512017285523527</v>
      </c>
      <c r="K515">
        <v>49.79</v>
      </c>
      <c r="L515">
        <v>2389.08</v>
      </c>
      <c r="M515">
        <v>284.20999999999998</v>
      </c>
      <c r="N515">
        <v>170.7</v>
      </c>
      <c r="O515">
        <v>14.46</v>
      </c>
      <c r="P515">
        <v>221.73</v>
      </c>
      <c r="Q515">
        <v>12.72</v>
      </c>
      <c r="R515">
        <v>544.82000000000005</v>
      </c>
      <c r="S515">
        <v>102.26</v>
      </c>
      <c r="T515">
        <v>212.79</v>
      </c>
      <c r="U515">
        <v>80.400000000000006</v>
      </c>
      <c r="V515">
        <v>18.239999999999998</v>
      </c>
      <c r="W515">
        <v>6.83</v>
      </c>
      <c r="X515">
        <v>37.76</v>
      </c>
      <c r="Y515">
        <v>152.86000000000001</v>
      </c>
    </row>
    <row r="516" spans="1:25" x14ac:dyDescent="0.25">
      <c r="A516" s="13">
        <v>45854</v>
      </c>
      <c r="B516">
        <v>361.77</v>
      </c>
      <c r="C516">
        <v>67.209999999999994</v>
      </c>
      <c r="D516">
        <v>6.06</v>
      </c>
      <c r="E516">
        <v>6.88</v>
      </c>
      <c r="F516">
        <v>77.14</v>
      </c>
      <c r="G516">
        <v>361.35</v>
      </c>
      <c r="H516">
        <v>25.88</v>
      </c>
      <c r="I516">
        <v>18.78</v>
      </c>
      <c r="J516">
        <v>41.049177630892117</v>
      </c>
      <c r="K516">
        <v>50</v>
      </c>
      <c r="L516">
        <v>2383.73</v>
      </c>
      <c r="M516">
        <v>287.05</v>
      </c>
      <c r="N516">
        <v>171.37</v>
      </c>
      <c r="O516">
        <v>14.6</v>
      </c>
      <c r="P516">
        <v>223.24</v>
      </c>
      <c r="Q516">
        <v>16.559999999999999</v>
      </c>
      <c r="R516">
        <v>545.23</v>
      </c>
      <c r="S516">
        <v>103.32</v>
      </c>
      <c r="T516">
        <v>211.94</v>
      </c>
      <c r="U516">
        <v>81.13</v>
      </c>
      <c r="V516">
        <v>17.62</v>
      </c>
      <c r="W516">
        <v>6.69</v>
      </c>
      <c r="X516">
        <v>36.774999999999999</v>
      </c>
      <c r="Y516">
        <v>151.54</v>
      </c>
    </row>
    <row r="517" spans="1:25" x14ac:dyDescent="0.25">
      <c r="A517" s="13">
        <v>45855</v>
      </c>
      <c r="B517">
        <v>366.45</v>
      </c>
      <c r="C517">
        <v>69.47</v>
      </c>
      <c r="D517">
        <v>6.41</v>
      </c>
      <c r="E517">
        <v>6.91</v>
      </c>
      <c r="F517">
        <v>77.62</v>
      </c>
      <c r="G517">
        <v>361.95</v>
      </c>
      <c r="H517">
        <v>26.56</v>
      </c>
      <c r="I517">
        <v>18.53</v>
      </c>
      <c r="J517">
        <v>41.774739098192349</v>
      </c>
      <c r="K517">
        <v>50.49</v>
      </c>
      <c r="L517">
        <v>2349.12</v>
      </c>
      <c r="M517">
        <v>289.83999999999997</v>
      </c>
      <c r="N517">
        <v>173</v>
      </c>
      <c r="O517">
        <v>14.675000000000001</v>
      </c>
      <c r="P517">
        <v>224.72</v>
      </c>
      <c r="Q517">
        <v>17.14</v>
      </c>
      <c r="R517">
        <v>546.35</v>
      </c>
      <c r="S517">
        <v>106.11</v>
      </c>
      <c r="T517">
        <v>211.58</v>
      </c>
      <c r="U517">
        <v>81.44</v>
      </c>
      <c r="V517">
        <v>17.5</v>
      </c>
      <c r="W517">
        <v>6.84</v>
      </c>
      <c r="X517">
        <v>37.414999999999999</v>
      </c>
      <c r="Y517">
        <v>150.03</v>
      </c>
    </row>
    <row r="518" spans="1:25" x14ac:dyDescent="0.25">
      <c r="A518" s="13">
        <v>45856</v>
      </c>
      <c r="B518">
        <v>365.79</v>
      </c>
      <c r="C518">
        <v>68.900000000000006</v>
      </c>
      <c r="D518">
        <v>6.26</v>
      </c>
      <c r="E518">
        <v>7.14</v>
      </c>
      <c r="F518">
        <v>79.37</v>
      </c>
      <c r="G518">
        <v>370.49</v>
      </c>
      <c r="H518">
        <v>26.88</v>
      </c>
      <c r="I518">
        <v>19</v>
      </c>
      <c r="J518">
        <v>41.520452041992115</v>
      </c>
      <c r="K518">
        <v>49</v>
      </c>
      <c r="L518">
        <v>2415.2800000000002</v>
      </c>
      <c r="M518">
        <v>291.8</v>
      </c>
      <c r="N518">
        <v>172.41</v>
      </c>
      <c r="O518">
        <v>14.25</v>
      </c>
      <c r="P518">
        <v>229.71</v>
      </c>
      <c r="Q518">
        <v>17.16</v>
      </c>
      <c r="R518">
        <v>544.79</v>
      </c>
      <c r="S518">
        <v>106.56</v>
      </c>
      <c r="T518">
        <v>216.89</v>
      </c>
      <c r="U518">
        <v>80.209999999999994</v>
      </c>
      <c r="V518">
        <v>17.510000000000002</v>
      </c>
      <c r="W518">
        <v>6.86</v>
      </c>
      <c r="X518">
        <v>37.35</v>
      </c>
      <c r="Y518">
        <v>148.6</v>
      </c>
    </row>
    <row r="519" spans="1:25" x14ac:dyDescent="0.25">
      <c r="A519" s="13">
        <v>45859</v>
      </c>
      <c r="B519">
        <v>367.68</v>
      </c>
      <c r="C519">
        <v>66.75</v>
      </c>
      <c r="D519">
        <v>6.17</v>
      </c>
      <c r="E519">
        <v>7.37</v>
      </c>
      <c r="F519">
        <v>79.34</v>
      </c>
      <c r="G519">
        <v>355.85</v>
      </c>
      <c r="H519">
        <v>26.68</v>
      </c>
      <c r="I519">
        <v>18.88</v>
      </c>
      <c r="J519">
        <v>41.42094798317131</v>
      </c>
      <c r="K519">
        <v>48.04</v>
      </c>
      <c r="L519">
        <v>2379.6950000000002</v>
      </c>
      <c r="M519">
        <v>284.14999999999998</v>
      </c>
      <c r="N519">
        <v>171.38</v>
      </c>
      <c r="O519">
        <v>14.105</v>
      </c>
      <c r="P519">
        <v>227.94</v>
      </c>
      <c r="Q519">
        <v>16.079999999999998</v>
      </c>
      <c r="R519">
        <v>551.91</v>
      </c>
      <c r="S519">
        <v>105.86</v>
      </c>
      <c r="T519">
        <v>215.65</v>
      </c>
      <c r="U519">
        <v>80.03</v>
      </c>
      <c r="V519">
        <v>17.32</v>
      </c>
      <c r="W519">
        <v>6.98</v>
      </c>
      <c r="X519">
        <v>36.94</v>
      </c>
      <c r="Y519">
        <v>147.37</v>
      </c>
    </row>
    <row r="520" spans="1:25" x14ac:dyDescent="0.25">
      <c r="A520" s="13">
        <v>45860</v>
      </c>
      <c r="B520">
        <v>372.87</v>
      </c>
      <c r="C520">
        <v>65.430000000000007</v>
      </c>
      <c r="D520">
        <v>6.17</v>
      </c>
      <c r="E520">
        <v>7.69</v>
      </c>
      <c r="F520">
        <v>81.38</v>
      </c>
      <c r="G520">
        <v>356.23</v>
      </c>
      <c r="H520">
        <v>27.92</v>
      </c>
      <c r="I520">
        <v>19.45</v>
      </c>
      <c r="J520">
        <v>41.771806396762194</v>
      </c>
      <c r="K520">
        <v>49.17</v>
      </c>
      <c r="L520">
        <v>2389.02</v>
      </c>
      <c r="M520">
        <v>287.54000000000002</v>
      </c>
      <c r="N520">
        <v>167.03</v>
      </c>
      <c r="O520">
        <v>14.215</v>
      </c>
      <c r="P520">
        <v>233.25</v>
      </c>
      <c r="Q520">
        <v>15.43</v>
      </c>
      <c r="R520">
        <v>563.84</v>
      </c>
      <c r="S520">
        <v>106.79</v>
      </c>
      <c r="T520">
        <v>212.25</v>
      </c>
      <c r="U520">
        <v>81.67</v>
      </c>
      <c r="V520">
        <v>17.79</v>
      </c>
      <c r="W520">
        <v>7.2</v>
      </c>
      <c r="X520">
        <v>37.57</v>
      </c>
      <c r="Y520">
        <v>151.19</v>
      </c>
    </row>
    <row r="521" spans="1:25" x14ac:dyDescent="0.25">
      <c r="A521" s="13">
        <v>45861</v>
      </c>
      <c r="B521">
        <v>372.46</v>
      </c>
      <c r="C521">
        <v>65.64</v>
      </c>
      <c r="D521">
        <v>6.47</v>
      </c>
      <c r="E521">
        <v>8.4</v>
      </c>
      <c r="F521">
        <v>81.41</v>
      </c>
      <c r="G521">
        <v>359.79</v>
      </c>
      <c r="H521">
        <v>28.42</v>
      </c>
      <c r="I521">
        <v>19.89</v>
      </c>
      <c r="J521">
        <v>42.758428289538379</v>
      </c>
      <c r="K521">
        <v>57.19</v>
      </c>
      <c r="L521">
        <v>2391.65</v>
      </c>
      <c r="M521">
        <v>291.18</v>
      </c>
      <c r="N521">
        <v>170.78</v>
      </c>
      <c r="O521">
        <v>14.404999999999999</v>
      </c>
      <c r="P521">
        <v>236.44</v>
      </c>
      <c r="Q521">
        <v>16.14</v>
      </c>
      <c r="R521">
        <v>557.02</v>
      </c>
      <c r="S521">
        <v>106.7</v>
      </c>
      <c r="T521">
        <v>212.56</v>
      </c>
      <c r="U521">
        <v>84.63</v>
      </c>
      <c r="V521">
        <v>18.225000000000001</v>
      </c>
      <c r="W521">
        <v>7.37</v>
      </c>
      <c r="X521">
        <v>39.46</v>
      </c>
      <c r="Y521">
        <v>153.44999999999999</v>
      </c>
    </row>
    <row r="522" spans="1:25" x14ac:dyDescent="0.25">
      <c r="A522" s="13">
        <v>45862</v>
      </c>
      <c r="B522">
        <v>371.69</v>
      </c>
      <c r="C522">
        <v>65.819999999999993</v>
      </c>
      <c r="D522">
        <v>6.52</v>
      </c>
      <c r="E522">
        <v>8.57</v>
      </c>
      <c r="F522">
        <v>80.33</v>
      </c>
      <c r="G522">
        <v>360.95</v>
      </c>
      <c r="H522">
        <v>25.52</v>
      </c>
      <c r="I522">
        <v>20.100000000000001</v>
      </c>
      <c r="J522">
        <v>42.217299823449409</v>
      </c>
      <c r="K522">
        <v>58.61</v>
      </c>
      <c r="L522">
        <v>2400.0300000000002</v>
      </c>
      <c r="M522">
        <v>289.27</v>
      </c>
      <c r="N522">
        <v>173.74</v>
      </c>
      <c r="O522">
        <v>14.33</v>
      </c>
      <c r="P522">
        <v>237.95</v>
      </c>
      <c r="Q522">
        <v>15.95</v>
      </c>
      <c r="R522">
        <v>560.36500000000001</v>
      </c>
      <c r="S522">
        <v>104.8</v>
      </c>
      <c r="T522">
        <v>215.02</v>
      </c>
      <c r="U522">
        <v>85</v>
      </c>
      <c r="V522">
        <v>17.895</v>
      </c>
      <c r="W522">
        <v>7.17</v>
      </c>
      <c r="X522">
        <v>36.43</v>
      </c>
      <c r="Y522">
        <v>152.82</v>
      </c>
    </row>
    <row r="523" spans="1:25" x14ac:dyDescent="0.25">
      <c r="A523" s="13">
        <v>45863</v>
      </c>
      <c r="B523">
        <v>370.74</v>
      </c>
      <c r="C523">
        <v>67.09</v>
      </c>
      <c r="D523">
        <v>6.42</v>
      </c>
      <c r="E523">
        <v>8.2200000000000006</v>
      </c>
      <c r="F523">
        <v>79.87</v>
      </c>
      <c r="G523">
        <v>364.09</v>
      </c>
      <c r="H523">
        <v>27.2</v>
      </c>
      <c r="I523">
        <v>20.05</v>
      </c>
      <c r="J523">
        <v>42.563662800585767</v>
      </c>
      <c r="K523">
        <v>60.86</v>
      </c>
      <c r="L523">
        <v>2363.36</v>
      </c>
      <c r="M523">
        <v>292.24</v>
      </c>
      <c r="N523">
        <v>173.5</v>
      </c>
      <c r="O523">
        <v>14.465</v>
      </c>
      <c r="P523">
        <v>238.8</v>
      </c>
      <c r="Q523">
        <v>15.44</v>
      </c>
      <c r="R523">
        <v>563.03</v>
      </c>
      <c r="S523">
        <v>106.81</v>
      </c>
      <c r="T523">
        <v>219.51</v>
      </c>
      <c r="U523">
        <v>86.14</v>
      </c>
      <c r="V523">
        <v>17.805</v>
      </c>
      <c r="W523">
        <v>7.36</v>
      </c>
      <c r="X523">
        <v>36.36</v>
      </c>
      <c r="Y523">
        <v>152.12</v>
      </c>
    </row>
    <row r="524" spans="1:25" x14ac:dyDescent="0.25">
      <c r="A524" s="13">
        <v>45866</v>
      </c>
      <c r="B524">
        <v>369.47</v>
      </c>
      <c r="C524">
        <v>67.510000000000005</v>
      </c>
      <c r="D524">
        <v>6.28</v>
      </c>
      <c r="E524">
        <v>7.93</v>
      </c>
      <c r="F524">
        <v>80.39</v>
      </c>
      <c r="G524">
        <v>340.49</v>
      </c>
      <c r="H524">
        <v>28.46</v>
      </c>
      <c r="I524">
        <v>19.829999999999998</v>
      </c>
      <c r="J524">
        <v>42.491491436434202</v>
      </c>
      <c r="K524">
        <v>59.22</v>
      </c>
      <c r="L524">
        <v>2355.2950000000001</v>
      </c>
      <c r="M524">
        <v>284.06</v>
      </c>
      <c r="N524">
        <v>176.75</v>
      </c>
      <c r="O524">
        <v>14.175000000000001</v>
      </c>
      <c r="P524">
        <v>236.44</v>
      </c>
      <c r="Q524">
        <v>15.57</v>
      </c>
      <c r="R524">
        <v>559.03</v>
      </c>
      <c r="S524">
        <v>106.36</v>
      </c>
      <c r="T524">
        <v>218.67</v>
      </c>
      <c r="U524">
        <v>88.46</v>
      </c>
      <c r="V524">
        <v>18.135000000000002</v>
      </c>
      <c r="W524">
        <v>7.16</v>
      </c>
      <c r="X524">
        <v>36.29</v>
      </c>
      <c r="Y524">
        <v>150.75</v>
      </c>
    </row>
    <row r="525" spans="1:25" x14ac:dyDescent="0.25">
      <c r="A525" s="13">
        <v>45867</v>
      </c>
      <c r="B525">
        <v>370.7</v>
      </c>
      <c r="C525">
        <v>67.959999999999994</v>
      </c>
      <c r="D525">
        <v>5.97</v>
      </c>
      <c r="E525">
        <v>7.63</v>
      </c>
      <c r="F525">
        <v>79.88</v>
      </c>
      <c r="G525">
        <v>333.71</v>
      </c>
      <c r="H525">
        <v>28.08</v>
      </c>
      <c r="I525">
        <v>19.59</v>
      </c>
      <c r="J525">
        <v>42.10214487710828</v>
      </c>
      <c r="K525">
        <v>59.46</v>
      </c>
      <c r="L525">
        <v>2377.7399999999998</v>
      </c>
      <c r="M525">
        <v>280.45</v>
      </c>
      <c r="N525">
        <v>175.51</v>
      </c>
      <c r="O525">
        <v>14.04</v>
      </c>
      <c r="P525">
        <v>237.45</v>
      </c>
      <c r="Q525">
        <v>14.47</v>
      </c>
      <c r="R525">
        <v>563.05999999999995</v>
      </c>
      <c r="S525">
        <v>104.65</v>
      </c>
      <c r="T525">
        <v>218.76</v>
      </c>
      <c r="U525">
        <v>84.53</v>
      </c>
      <c r="V525">
        <v>17.68</v>
      </c>
      <c r="W525">
        <v>6.88</v>
      </c>
      <c r="X525">
        <v>36.93</v>
      </c>
      <c r="Y525">
        <v>151.01</v>
      </c>
    </row>
    <row r="526" spans="1:25" x14ac:dyDescent="0.25">
      <c r="A526" s="13">
        <v>45868</v>
      </c>
      <c r="B526">
        <v>364</v>
      </c>
      <c r="C526">
        <v>67.430000000000007</v>
      </c>
      <c r="D526">
        <v>5.79</v>
      </c>
      <c r="E526">
        <v>7.57</v>
      </c>
      <c r="F526">
        <v>77.959999999999994</v>
      </c>
      <c r="G526">
        <v>341.34</v>
      </c>
      <c r="H526">
        <v>28.94</v>
      </c>
      <c r="I526">
        <v>19.149999999999999</v>
      </c>
      <c r="J526">
        <v>41.851227153360043</v>
      </c>
      <c r="K526">
        <v>58.7</v>
      </c>
      <c r="L526">
        <v>2375.1999999999998</v>
      </c>
      <c r="M526">
        <v>277.73</v>
      </c>
      <c r="N526">
        <v>179.27</v>
      </c>
      <c r="O526">
        <v>13.9</v>
      </c>
      <c r="P526">
        <v>235.57</v>
      </c>
      <c r="Q526">
        <v>14.17</v>
      </c>
      <c r="R526">
        <v>552.34</v>
      </c>
      <c r="S526">
        <v>104.07</v>
      </c>
      <c r="T526">
        <v>220.28</v>
      </c>
      <c r="U526">
        <v>86.42</v>
      </c>
      <c r="V526">
        <v>17.565000000000001</v>
      </c>
      <c r="W526">
        <v>6.76</v>
      </c>
      <c r="X526">
        <v>37.46</v>
      </c>
      <c r="Y526">
        <v>148.81</v>
      </c>
    </row>
    <row r="527" spans="1:25" x14ac:dyDescent="0.25">
      <c r="A527" s="13">
        <v>45869</v>
      </c>
      <c r="B527">
        <v>357.69</v>
      </c>
      <c r="C527">
        <v>68.56</v>
      </c>
      <c r="D527">
        <v>5.81</v>
      </c>
      <c r="E527">
        <v>7.78</v>
      </c>
      <c r="F527">
        <v>75.64</v>
      </c>
      <c r="G527">
        <v>346.55</v>
      </c>
      <c r="H527">
        <v>28.86</v>
      </c>
      <c r="I527">
        <v>18.96</v>
      </c>
      <c r="J527">
        <v>41.304996238448929</v>
      </c>
      <c r="K527">
        <v>57.07</v>
      </c>
      <c r="L527">
        <v>2370.36</v>
      </c>
      <c r="M527">
        <v>262.29000000000002</v>
      </c>
      <c r="N527">
        <v>177.87</v>
      </c>
      <c r="O527">
        <v>13.824999999999999</v>
      </c>
      <c r="P527">
        <v>231.54</v>
      </c>
      <c r="Q527">
        <v>14.5</v>
      </c>
      <c r="R527">
        <v>550.4</v>
      </c>
      <c r="S527">
        <v>103</v>
      </c>
      <c r="T527">
        <v>223.5</v>
      </c>
      <c r="U527">
        <v>86.96</v>
      </c>
      <c r="V527">
        <v>17.48</v>
      </c>
      <c r="W527">
        <v>6.64</v>
      </c>
      <c r="X527">
        <v>37.215000000000003</v>
      </c>
      <c r="Y527">
        <v>145.79</v>
      </c>
    </row>
    <row r="528" spans="1:25" x14ac:dyDescent="0.25">
      <c r="A528" s="13">
        <v>45870</v>
      </c>
      <c r="B528">
        <v>347.8</v>
      </c>
      <c r="C528">
        <v>66.41</v>
      </c>
      <c r="D528">
        <v>5.65</v>
      </c>
      <c r="E528">
        <v>7.59</v>
      </c>
      <c r="F528">
        <v>73.84</v>
      </c>
      <c r="G528">
        <v>338.99</v>
      </c>
      <c r="H528">
        <v>28.08</v>
      </c>
      <c r="I528">
        <v>18.66</v>
      </c>
      <c r="J528">
        <v>39.784721748205584</v>
      </c>
      <c r="K528">
        <v>55.99</v>
      </c>
      <c r="L528">
        <v>2376.94</v>
      </c>
      <c r="M528">
        <v>250.54</v>
      </c>
      <c r="N528">
        <v>173.72</v>
      </c>
      <c r="O528">
        <v>13.56</v>
      </c>
      <c r="P528">
        <v>226.44</v>
      </c>
      <c r="Q528">
        <v>14.12</v>
      </c>
      <c r="R528">
        <v>542.11</v>
      </c>
      <c r="S528">
        <v>101.94</v>
      </c>
      <c r="T528">
        <v>205.02</v>
      </c>
      <c r="U528">
        <v>86.08</v>
      </c>
      <c r="V528">
        <v>16.190000000000001</v>
      </c>
      <c r="W528">
        <v>6.57</v>
      </c>
      <c r="X528">
        <v>35.29</v>
      </c>
      <c r="Y528">
        <v>147.38</v>
      </c>
    </row>
    <row r="529" spans="1:25" x14ac:dyDescent="0.25">
      <c r="A529" s="13">
        <v>45873</v>
      </c>
      <c r="B529">
        <v>338.85</v>
      </c>
      <c r="C529">
        <v>74.790000000000006</v>
      </c>
      <c r="D529">
        <v>5.96</v>
      </c>
      <c r="E529">
        <v>7.7</v>
      </c>
      <c r="F529">
        <v>75.38</v>
      </c>
      <c r="G529">
        <v>352.36</v>
      </c>
      <c r="H529">
        <v>28.82</v>
      </c>
      <c r="I529">
        <v>19.29</v>
      </c>
      <c r="J529">
        <v>41.250054575759165</v>
      </c>
      <c r="K529">
        <v>54.64</v>
      </c>
      <c r="L529">
        <v>2403.23</v>
      </c>
      <c r="M529">
        <v>249.75</v>
      </c>
      <c r="N529">
        <v>180</v>
      </c>
      <c r="O529">
        <v>13.505000000000001</v>
      </c>
      <c r="P529">
        <v>229.32</v>
      </c>
      <c r="Q529">
        <v>15.76</v>
      </c>
      <c r="R529">
        <v>546.41999999999996</v>
      </c>
      <c r="S529">
        <v>102.2</v>
      </c>
      <c r="T529">
        <v>208.48</v>
      </c>
      <c r="U529">
        <v>89.76</v>
      </c>
      <c r="V529">
        <v>16.395</v>
      </c>
      <c r="W529">
        <v>6.74</v>
      </c>
      <c r="X529">
        <v>36.31</v>
      </c>
      <c r="Y529">
        <v>151.81</v>
      </c>
    </row>
    <row r="530" spans="1:25" x14ac:dyDescent="0.25">
      <c r="A530" s="13">
        <v>45874</v>
      </c>
      <c r="B530">
        <v>338.74</v>
      </c>
      <c r="C530">
        <v>74.86</v>
      </c>
      <c r="D530">
        <v>6.16</v>
      </c>
      <c r="E530">
        <v>7.55</v>
      </c>
      <c r="F530">
        <v>73.84</v>
      </c>
      <c r="G530">
        <v>340.31</v>
      </c>
      <c r="H530">
        <v>28.76</v>
      </c>
      <c r="I530">
        <v>19.82</v>
      </c>
      <c r="J530">
        <v>41.275972071629809</v>
      </c>
      <c r="K530">
        <v>53.16</v>
      </c>
      <c r="L530">
        <v>2413.39</v>
      </c>
      <c r="M530">
        <v>249.96</v>
      </c>
      <c r="N530">
        <v>178.26</v>
      </c>
      <c r="O530">
        <v>13.285</v>
      </c>
      <c r="P530">
        <v>223.27</v>
      </c>
      <c r="Q530">
        <v>16.47</v>
      </c>
      <c r="R530">
        <v>537.92999999999995</v>
      </c>
      <c r="S530">
        <v>86.43</v>
      </c>
      <c r="T530">
        <v>205.77</v>
      </c>
      <c r="U530">
        <v>87.7</v>
      </c>
      <c r="V530">
        <v>16.22</v>
      </c>
      <c r="W530">
        <v>6.71</v>
      </c>
      <c r="X530">
        <v>36.395000000000003</v>
      </c>
      <c r="Y530">
        <v>146.12</v>
      </c>
    </row>
    <row r="531" spans="1:25" x14ac:dyDescent="0.25">
      <c r="A531" s="13">
        <v>45875</v>
      </c>
      <c r="B531">
        <v>345.62</v>
      </c>
      <c r="C531">
        <v>77.28</v>
      </c>
      <c r="D531">
        <v>6.04</v>
      </c>
      <c r="E531">
        <v>7.65</v>
      </c>
      <c r="F531">
        <v>75.14</v>
      </c>
      <c r="G531">
        <v>343.61</v>
      </c>
      <c r="H531">
        <v>28.1</v>
      </c>
      <c r="I531">
        <v>20.11</v>
      </c>
      <c r="J531">
        <v>41.520996423594937</v>
      </c>
      <c r="K531">
        <v>51.45</v>
      </c>
      <c r="L531">
        <v>2315.0050000000001</v>
      </c>
      <c r="M531">
        <v>258.5</v>
      </c>
      <c r="N531">
        <v>179.42</v>
      </c>
      <c r="O531">
        <v>13.355</v>
      </c>
      <c r="P531">
        <v>223.26</v>
      </c>
      <c r="Q531">
        <v>15.99</v>
      </c>
      <c r="R531">
        <v>541.84</v>
      </c>
      <c r="S531">
        <v>82.2</v>
      </c>
      <c r="T531">
        <v>210.54</v>
      </c>
      <c r="U531">
        <v>89.58</v>
      </c>
      <c r="V531">
        <v>16.489999999999998</v>
      </c>
      <c r="W531">
        <v>6.73</v>
      </c>
      <c r="X531">
        <v>37.29</v>
      </c>
      <c r="Y531">
        <v>146.5</v>
      </c>
    </row>
    <row r="532" spans="1:25" x14ac:dyDescent="0.25">
      <c r="A532" s="13">
        <v>45876</v>
      </c>
      <c r="B532">
        <v>338.27</v>
      </c>
      <c r="C532">
        <v>78.959999999999994</v>
      </c>
      <c r="D532">
        <v>6.2</v>
      </c>
      <c r="E532">
        <v>6.43</v>
      </c>
      <c r="F532">
        <v>70.48</v>
      </c>
      <c r="G532">
        <v>390.84</v>
      </c>
      <c r="H532">
        <v>28.16</v>
      </c>
      <c r="I532">
        <v>20.53</v>
      </c>
      <c r="J532">
        <v>41.36525234804558</v>
      </c>
      <c r="K532">
        <v>52.12</v>
      </c>
      <c r="L532">
        <v>2329.11</v>
      </c>
      <c r="M532">
        <v>247.4</v>
      </c>
      <c r="N532">
        <v>180.77</v>
      </c>
      <c r="O532">
        <v>13.305</v>
      </c>
      <c r="P532">
        <v>233.38</v>
      </c>
      <c r="Q532">
        <v>15.66</v>
      </c>
      <c r="R532">
        <v>536.71</v>
      </c>
      <c r="S532">
        <v>83.32</v>
      </c>
      <c r="T532">
        <v>206.4</v>
      </c>
      <c r="U532">
        <v>88.33</v>
      </c>
      <c r="V532">
        <v>16.094999999999999</v>
      </c>
      <c r="W532">
        <v>6.64</v>
      </c>
      <c r="X532">
        <v>43.54</v>
      </c>
      <c r="Y532">
        <v>148.24</v>
      </c>
    </row>
    <row r="533" spans="1:25" x14ac:dyDescent="0.25">
      <c r="A533" s="13">
        <v>45877</v>
      </c>
      <c r="B533">
        <v>341.05</v>
      </c>
      <c r="C533">
        <v>72.33</v>
      </c>
      <c r="D533">
        <v>6.16</v>
      </c>
      <c r="E533">
        <v>6.32</v>
      </c>
      <c r="F533">
        <v>69.19</v>
      </c>
      <c r="G533">
        <v>370.34</v>
      </c>
      <c r="H533">
        <v>28</v>
      </c>
      <c r="I533">
        <v>21.08</v>
      </c>
      <c r="J533">
        <v>41.784033770068959</v>
      </c>
      <c r="K533">
        <v>51.55</v>
      </c>
      <c r="L533">
        <v>2358.5700000000002</v>
      </c>
      <c r="M533">
        <v>248.04</v>
      </c>
      <c r="N533">
        <v>182.7</v>
      </c>
      <c r="O533">
        <v>13.4</v>
      </c>
      <c r="P533">
        <v>229.85</v>
      </c>
      <c r="Q533">
        <v>15.44</v>
      </c>
      <c r="R533">
        <v>534.38</v>
      </c>
      <c r="S533">
        <v>81.61</v>
      </c>
      <c r="T533">
        <v>191.73</v>
      </c>
      <c r="U533">
        <v>54.23</v>
      </c>
      <c r="V533">
        <v>17.98</v>
      </c>
      <c r="W533">
        <v>5.44</v>
      </c>
      <c r="X533">
        <v>45.46</v>
      </c>
      <c r="Y533">
        <v>147.35</v>
      </c>
    </row>
    <row r="534" spans="1:25" x14ac:dyDescent="0.25">
      <c r="A534" s="13">
        <v>45880</v>
      </c>
      <c r="B534">
        <v>333.65</v>
      </c>
      <c r="C534">
        <v>72.97</v>
      </c>
      <c r="D534">
        <v>6.24</v>
      </c>
      <c r="E534">
        <v>6.32</v>
      </c>
      <c r="F534">
        <v>67.14</v>
      </c>
      <c r="G534">
        <v>340.59</v>
      </c>
      <c r="H534">
        <v>27.34</v>
      </c>
      <c r="I534">
        <v>21.1</v>
      </c>
      <c r="J534">
        <v>41.635295909443286</v>
      </c>
      <c r="K534">
        <v>51.65</v>
      </c>
      <c r="L534">
        <v>2291.4</v>
      </c>
      <c r="M534">
        <v>174.13</v>
      </c>
      <c r="N534">
        <v>182.06</v>
      </c>
      <c r="O534">
        <v>13.46</v>
      </c>
      <c r="P534">
        <v>221.04</v>
      </c>
      <c r="Q534">
        <v>15.98</v>
      </c>
      <c r="R534">
        <v>527.48</v>
      </c>
      <c r="S534">
        <v>82.98</v>
      </c>
      <c r="T534">
        <v>191.8</v>
      </c>
      <c r="U534">
        <v>53.174999999999997</v>
      </c>
      <c r="V534">
        <v>17.8</v>
      </c>
      <c r="W534">
        <v>5.12</v>
      </c>
      <c r="X534">
        <v>46.13</v>
      </c>
      <c r="Y534">
        <v>149.02000000000001</v>
      </c>
    </row>
    <row r="535" spans="1:25" x14ac:dyDescent="0.25">
      <c r="A535" s="13">
        <v>45881</v>
      </c>
      <c r="B535">
        <v>338.43</v>
      </c>
      <c r="C535">
        <v>76.885000000000005</v>
      </c>
      <c r="D535">
        <v>6.36</v>
      </c>
      <c r="E535">
        <v>6.52</v>
      </c>
      <c r="F535">
        <v>68.02</v>
      </c>
      <c r="G535">
        <v>322.93</v>
      </c>
      <c r="H535">
        <v>27.1</v>
      </c>
      <c r="I535">
        <v>21.83</v>
      </c>
      <c r="J535">
        <v>43.379914206826427</v>
      </c>
      <c r="K535">
        <v>52.97</v>
      </c>
      <c r="L535">
        <v>2347.84</v>
      </c>
      <c r="M535">
        <v>172.15</v>
      </c>
      <c r="N535">
        <v>183.16</v>
      </c>
      <c r="O535">
        <v>13.574999999999999</v>
      </c>
      <c r="P535">
        <v>215.21</v>
      </c>
      <c r="Q535">
        <v>16.2</v>
      </c>
      <c r="R535">
        <v>519.5</v>
      </c>
      <c r="S535">
        <v>86.98</v>
      </c>
      <c r="T535">
        <v>193.06</v>
      </c>
      <c r="U535">
        <v>53.27</v>
      </c>
      <c r="V535">
        <v>17.984999999999999</v>
      </c>
      <c r="W535">
        <v>5.03</v>
      </c>
      <c r="X535">
        <v>46.17</v>
      </c>
      <c r="Y535">
        <v>149.77000000000001</v>
      </c>
    </row>
    <row r="536" spans="1:25" x14ac:dyDescent="0.25">
      <c r="A536" s="13">
        <v>45882</v>
      </c>
      <c r="B536">
        <v>351.07</v>
      </c>
      <c r="C536">
        <v>77.709999999999994</v>
      </c>
      <c r="D536">
        <v>6.46</v>
      </c>
      <c r="E536">
        <v>7.15</v>
      </c>
      <c r="F536">
        <v>70.709999999999994</v>
      </c>
      <c r="G536">
        <v>327.93</v>
      </c>
      <c r="H536">
        <v>27.66</v>
      </c>
      <c r="I536">
        <v>22.44</v>
      </c>
      <c r="J536">
        <v>44.382967251613394</v>
      </c>
      <c r="K536">
        <v>54.73</v>
      </c>
      <c r="L536">
        <v>2334.3000000000002</v>
      </c>
      <c r="M536">
        <v>178.51</v>
      </c>
      <c r="N536">
        <v>181.59</v>
      </c>
      <c r="O536">
        <v>13.695</v>
      </c>
      <c r="P536">
        <v>221.49</v>
      </c>
      <c r="Q536">
        <v>17.239999999999998</v>
      </c>
      <c r="R536">
        <v>522.53</v>
      </c>
      <c r="S536">
        <v>90.09</v>
      </c>
      <c r="T536">
        <v>196.87</v>
      </c>
      <c r="U536">
        <v>54.36</v>
      </c>
      <c r="V536">
        <v>18.175000000000001</v>
      </c>
      <c r="W536">
        <v>5.0599999999999996</v>
      </c>
      <c r="X536">
        <v>47.71</v>
      </c>
      <c r="Y536">
        <v>152.44</v>
      </c>
    </row>
    <row r="537" spans="1:25" x14ac:dyDescent="0.25">
      <c r="A537" s="13">
        <v>45883</v>
      </c>
      <c r="B537">
        <v>348.58</v>
      </c>
      <c r="C537">
        <v>77.02</v>
      </c>
      <c r="D537">
        <v>6.56</v>
      </c>
      <c r="E537">
        <v>6.07</v>
      </c>
      <c r="F537">
        <v>69</v>
      </c>
      <c r="G537">
        <v>329.88</v>
      </c>
      <c r="H537">
        <v>27.76</v>
      </c>
      <c r="I537">
        <v>21.32</v>
      </c>
      <c r="J537">
        <v>43.851149439902947</v>
      </c>
      <c r="K537">
        <v>54.83</v>
      </c>
      <c r="L537">
        <v>2322.1999999999998</v>
      </c>
      <c r="M537">
        <v>176.92</v>
      </c>
      <c r="N537">
        <v>182.02</v>
      </c>
      <c r="O537">
        <v>13.63</v>
      </c>
      <c r="P537">
        <v>216</v>
      </c>
      <c r="Q537">
        <v>17.98</v>
      </c>
      <c r="R537">
        <v>524.96</v>
      </c>
      <c r="S537">
        <v>89.11</v>
      </c>
      <c r="T537">
        <v>194.9</v>
      </c>
      <c r="U537">
        <v>50.76</v>
      </c>
      <c r="V537">
        <v>18.04</v>
      </c>
      <c r="W537">
        <v>4.92</v>
      </c>
      <c r="X537">
        <v>47.7</v>
      </c>
      <c r="Y537">
        <v>153.06</v>
      </c>
    </row>
    <row r="538" spans="1:25" x14ac:dyDescent="0.25">
      <c r="A538" s="13">
        <v>45884</v>
      </c>
      <c r="B538">
        <v>354.85</v>
      </c>
      <c r="C538">
        <v>78.72</v>
      </c>
      <c r="D538">
        <v>6.39</v>
      </c>
      <c r="E538">
        <v>6.29</v>
      </c>
      <c r="F538">
        <v>70.900000000000006</v>
      </c>
      <c r="G538">
        <v>326.93</v>
      </c>
      <c r="H538">
        <v>27.58</v>
      </c>
      <c r="I538">
        <v>21.37</v>
      </c>
      <c r="J538">
        <v>43.479252649018505</v>
      </c>
      <c r="K538">
        <v>54.15</v>
      </c>
      <c r="L538">
        <v>2398.4899999999998</v>
      </c>
      <c r="M538">
        <v>175.74</v>
      </c>
      <c r="N538">
        <v>180.45</v>
      </c>
      <c r="O538">
        <v>13.49</v>
      </c>
      <c r="P538">
        <v>217.18</v>
      </c>
      <c r="Q538">
        <v>16.649999999999999</v>
      </c>
      <c r="R538">
        <v>529.64</v>
      </c>
      <c r="S538">
        <v>90.85</v>
      </c>
      <c r="T538">
        <v>199.08</v>
      </c>
      <c r="U538">
        <v>52.12</v>
      </c>
      <c r="V538">
        <v>17.61</v>
      </c>
      <c r="W538">
        <v>5.17</v>
      </c>
      <c r="X538">
        <v>47.84</v>
      </c>
      <c r="Y538">
        <v>154.11000000000001</v>
      </c>
    </row>
    <row r="539" spans="1:25" x14ac:dyDescent="0.25">
      <c r="A539" s="13">
        <v>45887</v>
      </c>
      <c r="B539">
        <v>357.24</v>
      </c>
      <c r="C539">
        <v>78.239999999999995</v>
      </c>
      <c r="D539">
        <v>6.44</v>
      </c>
      <c r="E539">
        <v>6.37</v>
      </c>
      <c r="F539">
        <v>71.7</v>
      </c>
      <c r="G539">
        <v>369.19</v>
      </c>
      <c r="H539">
        <v>28.16</v>
      </c>
      <c r="I539">
        <v>21.53</v>
      </c>
      <c r="J539">
        <v>43.623321234658995</v>
      </c>
      <c r="K539">
        <v>54.3</v>
      </c>
      <c r="L539">
        <v>2370.12</v>
      </c>
      <c r="M539">
        <v>179.01</v>
      </c>
      <c r="N539">
        <v>182.01</v>
      </c>
      <c r="O539">
        <v>13.654999999999999</v>
      </c>
      <c r="P539">
        <v>225.28</v>
      </c>
      <c r="Q539">
        <v>16.63</v>
      </c>
      <c r="R539">
        <v>532.28</v>
      </c>
      <c r="S539">
        <v>90.18</v>
      </c>
      <c r="T539">
        <v>198.24</v>
      </c>
      <c r="U539">
        <v>54.95</v>
      </c>
      <c r="V539">
        <v>16.71</v>
      </c>
      <c r="W539">
        <v>5.17</v>
      </c>
      <c r="X539">
        <v>49.37</v>
      </c>
      <c r="Y539">
        <v>152.32</v>
      </c>
    </row>
    <row r="540" spans="1:25" x14ac:dyDescent="0.25">
      <c r="A540" s="13">
        <v>45888</v>
      </c>
      <c r="B540">
        <v>361.03</v>
      </c>
      <c r="C540">
        <v>73.86</v>
      </c>
      <c r="D540">
        <v>5.98</v>
      </c>
      <c r="E540">
        <v>6.38</v>
      </c>
      <c r="F540">
        <v>70.88</v>
      </c>
      <c r="G540">
        <v>340.66</v>
      </c>
      <c r="H540">
        <v>27.68</v>
      </c>
      <c r="I540">
        <v>21.07</v>
      </c>
      <c r="J540">
        <v>43.015764972436884</v>
      </c>
      <c r="K540">
        <v>55.1</v>
      </c>
      <c r="L540">
        <v>2337.02</v>
      </c>
      <c r="M540">
        <v>176.09</v>
      </c>
      <c r="N540">
        <v>175.64</v>
      </c>
      <c r="O540">
        <v>13.73</v>
      </c>
      <c r="P540">
        <v>227.93</v>
      </c>
      <c r="Q540">
        <v>15.16</v>
      </c>
      <c r="R540">
        <v>532.59</v>
      </c>
      <c r="S540">
        <v>90.25</v>
      </c>
      <c r="T540">
        <v>192.63</v>
      </c>
      <c r="U540">
        <v>52.53</v>
      </c>
      <c r="V540">
        <v>16.954999999999998</v>
      </c>
      <c r="W540">
        <v>5.08</v>
      </c>
      <c r="X540">
        <v>48.55</v>
      </c>
      <c r="Y540">
        <v>155.66999999999999</v>
      </c>
    </row>
    <row r="541" spans="1:25" x14ac:dyDescent="0.25">
      <c r="A541" s="13">
        <v>45889</v>
      </c>
      <c r="B541">
        <v>353.43</v>
      </c>
      <c r="C541">
        <v>72.98</v>
      </c>
      <c r="D541">
        <v>5.77</v>
      </c>
      <c r="E541">
        <v>6.52</v>
      </c>
      <c r="F541">
        <v>71.09</v>
      </c>
      <c r="G541">
        <v>338.88</v>
      </c>
      <c r="H541">
        <v>27.32</v>
      </c>
      <c r="I541">
        <v>22.08</v>
      </c>
      <c r="J541">
        <v>42.768497542683122</v>
      </c>
      <c r="K541">
        <v>55.19</v>
      </c>
      <c r="L541">
        <v>2340.7199999999998</v>
      </c>
      <c r="M541">
        <v>173.37</v>
      </c>
      <c r="N541">
        <v>175.4</v>
      </c>
      <c r="O541">
        <v>13.664999999999999</v>
      </c>
      <c r="P541">
        <v>226.95</v>
      </c>
      <c r="Q541">
        <v>14.76</v>
      </c>
      <c r="R541">
        <v>540.52</v>
      </c>
      <c r="S541">
        <v>90.5</v>
      </c>
      <c r="T541">
        <v>194.8</v>
      </c>
      <c r="U541">
        <v>52.53</v>
      </c>
      <c r="V541">
        <v>17.145</v>
      </c>
      <c r="W541">
        <v>5.13</v>
      </c>
      <c r="X541">
        <v>49.77</v>
      </c>
      <c r="Y541">
        <v>156.76</v>
      </c>
    </row>
    <row r="542" spans="1:25" x14ac:dyDescent="0.25">
      <c r="A542" s="13">
        <v>45890</v>
      </c>
      <c r="B542">
        <v>353.43</v>
      </c>
      <c r="C542">
        <v>74.489999999999995</v>
      </c>
      <c r="D542">
        <v>5.85</v>
      </c>
      <c r="E542">
        <v>6.44</v>
      </c>
      <c r="F542">
        <v>70.739999999999995</v>
      </c>
      <c r="G542">
        <v>345.52</v>
      </c>
      <c r="H542">
        <v>27.38</v>
      </c>
      <c r="I542">
        <v>23.54</v>
      </c>
      <c r="J542">
        <v>42.672053602645754</v>
      </c>
      <c r="K542">
        <v>54.66</v>
      </c>
      <c r="L542">
        <v>2341.2399999999998</v>
      </c>
      <c r="M542">
        <v>171.46</v>
      </c>
      <c r="N542">
        <v>174.98</v>
      </c>
      <c r="O542">
        <v>13.67</v>
      </c>
      <c r="P542">
        <v>225.32</v>
      </c>
      <c r="Q542">
        <v>14.27</v>
      </c>
      <c r="R542">
        <v>526.94000000000005</v>
      </c>
      <c r="S542">
        <v>88.75</v>
      </c>
      <c r="T542">
        <v>194.68</v>
      </c>
      <c r="U542">
        <v>52.3</v>
      </c>
      <c r="V542">
        <v>16.934999999999999</v>
      </c>
      <c r="W542">
        <v>5.05</v>
      </c>
      <c r="X542">
        <v>50.195</v>
      </c>
      <c r="Y542">
        <v>155.61000000000001</v>
      </c>
    </row>
    <row r="543" spans="1:25" x14ac:dyDescent="0.25">
      <c r="A543" s="13">
        <v>45891</v>
      </c>
      <c r="B543">
        <v>362.09</v>
      </c>
      <c r="C543">
        <v>79.489999999999995</v>
      </c>
      <c r="D543">
        <v>6.02</v>
      </c>
      <c r="E543">
        <v>6.36</v>
      </c>
      <c r="F543">
        <v>74.81</v>
      </c>
      <c r="G543">
        <v>331.87</v>
      </c>
      <c r="H543">
        <v>27.64</v>
      </c>
      <c r="I543">
        <v>22.84</v>
      </c>
      <c r="J543">
        <v>45.028561277287885</v>
      </c>
      <c r="K543">
        <v>56.99</v>
      </c>
      <c r="L543">
        <v>2429.9899999999998</v>
      </c>
      <c r="M543">
        <v>177.89</v>
      </c>
      <c r="N543">
        <v>177.99</v>
      </c>
      <c r="O543">
        <v>13.755000000000001</v>
      </c>
      <c r="P543">
        <v>233.89</v>
      </c>
      <c r="Q543">
        <v>14.82</v>
      </c>
      <c r="R543">
        <v>536.84</v>
      </c>
      <c r="S543">
        <v>91.13</v>
      </c>
      <c r="T543">
        <v>196.81</v>
      </c>
      <c r="U543">
        <v>53.2</v>
      </c>
      <c r="V543">
        <v>17.684999999999999</v>
      </c>
      <c r="W543">
        <v>5.14</v>
      </c>
      <c r="X543">
        <v>50.93</v>
      </c>
      <c r="Y543">
        <v>156.62</v>
      </c>
    </row>
    <row r="544" spans="1:25" x14ac:dyDescent="0.25">
      <c r="A544" s="13">
        <v>45894</v>
      </c>
      <c r="B544">
        <v>363.21</v>
      </c>
      <c r="C544">
        <v>77.39</v>
      </c>
      <c r="D544">
        <v>5.95</v>
      </c>
      <c r="E544">
        <v>6.41</v>
      </c>
      <c r="F544">
        <v>73.94</v>
      </c>
      <c r="G544">
        <v>321.44</v>
      </c>
      <c r="H544">
        <v>27.36</v>
      </c>
      <c r="I544">
        <v>22.9</v>
      </c>
      <c r="J544">
        <v>44.392946901909852</v>
      </c>
      <c r="K544">
        <v>55.98</v>
      </c>
      <c r="L544">
        <v>2393.9899999999998</v>
      </c>
      <c r="M544">
        <v>175.39</v>
      </c>
      <c r="N544">
        <v>179.81</v>
      </c>
      <c r="O544">
        <v>13.64</v>
      </c>
      <c r="P544">
        <v>230.78</v>
      </c>
      <c r="Q544">
        <v>14.47</v>
      </c>
      <c r="R544">
        <v>530.29</v>
      </c>
      <c r="S544">
        <v>90.44</v>
      </c>
      <c r="T544">
        <v>194.68</v>
      </c>
      <c r="U544">
        <v>52.37</v>
      </c>
      <c r="V544">
        <v>17.02</v>
      </c>
      <c r="W544">
        <v>5.07</v>
      </c>
      <c r="X544">
        <v>51.88</v>
      </c>
      <c r="Y544">
        <v>155.19</v>
      </c>
    </row>
    <row r="545" spans="1:26" x14ac:dyDescent="0.25">
      <c r="A545" s="13">
        <v>45895</v>
      </c>
      <c r="B545">
        <v>354.91</v>
      </c>
      <c r="C545">
        <v>77.95</v>
      </c>
      <c r="D545">
        <v>5.82</v>
      </c>
      <c r="E545">
        <v>6.45</v>
      </c>
      <c r="F545">
        <v>72.5</v>
      </c>
      <c r="G545">
        <v>316.02</v>
      </c>
      <c r="H545">
        <v>27.24</v>
      </c>
      <c r="I545">
        <v>22.93</v>
      </c>
      <c r="J545">
        <v>44.957583962760566</v>
      </c>
      <c r="K545">
        <v>56.41</v>
      </c>
      <c r="L545">
        <v>2408.56</v>
      </c>
      <c r="M545">
        <v>175.91</v>
      </c>
      <c r="N545">
        <v>181.77</v>
      </c>
      <c r="O545">
        <v>13.815</v>
      </c>
      <c r="P545">
        <v>225.97</v>
      </c>
      <c r="Q545">
        <v>15.3</v>
      </c>
      <c r="R545">
        <v>524.45000000000005</v>
      </c>
      <c r="S545">
        <v>89.47</v>
      </c>
      <c r="T545">
        <v>194.35</v>
      </c>
      <c r="U545">
        <v>52.22</v>
      </c>
      <c r="V545">
        <v>17.149999999999999</v>
      </c>
      <c r="W545">
        <v>4.99</v>
      </c>
      <c r="X545">
        <v>51.21</v>
      </c>
      <c r="Y545">
        <v>154.79</v>
      </c>
    </row>
    <row r="546" spans="1:26" x14ac:dyDescent="0.25">
      <c r="A546" s="13">
        <v>45896</v>
      </c>
      <c r="B546">
        <v>356.35</v>
      </c>
      <c r="C546">
        <v>77.59</v>
      </c>
      <c r="D546">
        <v>5.72</v>
      </c>
      <c r="E546">
        <v>6.29</v>
      </c>
      <c r="F546">
        <v>74.680000000000007</v>
      </c>
      <c r="G546">
        <v>317.93</v>
      </c>
      <c r="H546">
        <v>28.2</v>
      </c>
      <c r="I546">
        <v>22.85</v>
      </c>
      <c r="J546">
        <v>45.362079085376934</v>
      </c>
      <c r="K546">
        <v>56.66</v>
      </c>
      <c r="L546">
        <v>2418.87</v>
      </c>
      <c r="M546">
        <v>181.8</v>
      </c>
      <c r="N546">
        <v>181.6</v>
      </c>
      <c r="O546">
        <v>13.925000000000001</v>
      </c>
      <c r="P546">
        <v>227.89</v>
      </c>
      <c r="Q546">
        <v>15.39</v>
      </c>
      <c r="R546">
        <v>528.66</v>
      </c>
      <c r="S546">
        <v>90.31</v>
      </c>
      <c r="T546">
        <v>200.39</v>
      </c>
      <c r="U546">
        <v>52.65</v>
      </c>
      <c r="V546">
        <v>17.100000000000001</v>
      </c>
      <c r="W546">
        <v>5.04</v>
      </c>
      <c r="X546">
        <v>52.58</v>
      </c>
      <c r="Y546">
        <v>155.37</v>
      </c>
    </row>
    <row r="547" spans="1:26" x14ac:dyDescent="0.25">
      <c r="A547" s="13">
        <v>45897</v>
      </c>
      <c r="B547">
        <v>353.96</v>
      </c>
      <c r="C547">
        <v>79.989999999999995</v>
      </c>
      <c r="D547">
        <v>5.77</v>
      </c>
      <c r="E547">
        <v>6.33</v>
      </c>
      <c r="F547">
        <v>75.510000000000005</v>
      </c>
      <c r="G547">
        <v>322.77999999999997</v>
      </c>
      <c r="H547">
        <v>28.14</v>
      </c>
      <c r="I547">
        <v>23.1</v>
      </c>
      <c r="J547">
        <v>45.602635484848619</v>
      </c>
      <c r="K547">
        <v>56.25</v>
      </c>
      <c r="L547">
        <v>2483.1</v>
      </c>
      <c r="M547">
        <v>189.51</v>
      </c>
      <c r="N547">
        <v>180.17</v>
      </c>
      <c r="O547">
        <v>13.925000000000001</v>
      </c>
      <c r="P547">
        <v>225.71</v>
      </c>
      <c r="Q547">
        <v>16.579999999999998</v>
      </c>
      <c r="R547">
        <v>526.59</v>
      </c>
      <c r="S547">
        <v>91.53</v>
      </c>
      <c r="T547">
        <v>241</v>
      </c>
      <c r="U547">
        <v>55.36</v>
      </c>
      <c r="V547">
        <v>17.05</v>
      </c>
      <c r="W547">
        <v>5.0199999999999996</v>
      </c>
      <c r="X547">
        <v>51.48</v>
      </c>
      <c r="Y547">
        <v>154.79</v>
      </c>
    </row>
    <row r="548" spans="1:26" x14ac:dyDescent="0.25">
      <c r="A548" s="13">
        <v>45898</v>
      </c>
      <c r="B548">
        <v>356.7</v>
      </c>
      <c r="C548">
        <v>88.46</v>
      </c>
      <c r="D548">
        <v>5.63</v>
      </c>
      <c r="E548">
        <v>6.17</v>
      </c>
      <c r="F548">
        <v>76.66</v>
      </c>
      <c r="G548">
        <v>297.86</v>
      </c>
      <c r="H548">
        <v>26.94</v>
      </c>
      <c r="I548">
        <v>23.62</v>
      </c>
      <c r="J548">
        <v>45.064512849687368</v>
      </c>
      <c r="K548">
        <v>57.53</v>
      </c>
      <c r="L548">
        <v>2470.6999999999998</v>
      </c>
      <c r="M548">
        <v>193</v>
      </c>
      <c r="N548">
        <v>174.18</v>
      </c>
      <c r="O548">
        <v>14.01</v>
      </c>
      <c r="P548">
        <v>227.15</v>
      </c>
      <c r="Q548">
        <v>16.23</v>
      </c>
      <c r="R548">
        <v>526.30999999999995</v>
      </c>
      <c r="S548">
        <v>90.43</v>
      </c>
      <c r="T548">
        <v>238.66</v>
      </c>
      <c r="U548">
        <v>54.66</v>
      </c>
      <c r="V548">
        <v>17.425000000000001</v>
      </c>
      <c r="W548">
        <v>5</v>
      </c>
      <c r="X548">
        <v>51.075000000000003</v>
      </c>
      <c r="Y548">
        <v>156.4</v>
      </c>
    </row>
    <row r="549" spans="1:26" x14ac:dyDescent="0.25">
      <c r="A549" s="13">
        <v>45902</v>
      </c>
      <c r="B549">
        <v>345.63</v>
      </c>
      <c r="C549">
        <v>82.22</v>
      </c>
      <c r="D549">
        <v>5.8</v>
      </c>
      <c r="E549">
        <v>6.1</v>
      </c>
      <c r="F549">
        <v>74.069999999999993</v>
      </c>
      <c r="G549">
        <v>289.98</v>
      </c>
      <c r="H549">
        <v>26.94</v>
      </c>
      <c r="I549">
        <v>23.73</v>
      </c>
      <c r="J549">
        <v>44.464802382125747</v>
      </c>
      <c r="K549">
        <v>56.55</v>
      </c>
      <c r="L549">
        <v>2382.14</v>
      </c>
      <c r="M549">
        <v>187.34</v>
      </c>
      <c r="N549">
        <v>170.78</v>
      </c>
      <c r="O549">
        <v>13.88</v>
      </c>
      <c r="P549">
        <v>220</v>
      </c>
      <c r="Q549">
        <v>15.52</v>
      </c>
      <c r="R549">
        <v>518.99</v>
      </c>
      <c r="S549">
        <v>89.14</v>
      </c>
      <c r="T549">
        <v>233.6</v>
      </c>
      <c r="U549">
        <v>54.18</v>
      </c>
      <c r="V549">
        <v>16.715</v>
      </c>
      <c r="W549">
        <v>5.03</v>
      </c>
      <c r="X549">
        <v>51.89</v>
      </c>
      <c r="Y549">
        <v>152.88</v>
      </c>
    </row>
    <row r="550" spans="1:26" x14ac:dyDescent="0.25">
      <c r="A550" s="13">
        <v>45903</v>
      </c>
      <c r="B550">
        <v>348.5</v>
      </c>
      <c r="C550">
        <v>85.31</v>
      </c>
      <c r="D550">
        <v>5.66</v>
      </c>
      <c r="E550">
        <v>6.32</v>
      </c>
      <c r="F550">
        <v>75.900000000000006</v>
      </c>
      <c r="G550">
        <v>282.51499999999999</v>
      </c>
      <c r="H550">
        <v>26.76</v>
      </c>
      <c r="I550">
        <v>24.15</v>
      </c>
      <c r="J550">
        <v>44.663227599896587</v>
      </c>
      <c r="K550">
        <v>56.55</v>
      </c>
      <c r="L550">
        <v>2376.06</v>
      </c>
      <c r="M550">
        <v>185.17</v>
      </c>
      <c r="N550">
        <v>170.62</v>
      </c>
      <c r="O550">
        <v>13.86</v>
      </c>
      <c r="P550">
        <v>221.35</v>
      </c>
      <c r="Q550">
        <v>15.04</v>
      </c>
      <c r="R550">
        <v>524.13</v>
      </c>
      <c r="S550">
        <v>88.3</v>
      </c>
      <c r="T550">
        <v>229.33</v>
      </c>
      <c r="U550">
        <v>53.77</v>
      </c>
      <c r="V550">
        <v>17.2</v>
      </c>
      <c r="W550">
        <v>5.0599999999999996</v>
      </c>
      <c r="X550">
        <v>49.27</v>
      </c>
      <c r="Y550">
        <v>152.43</v>
      </c>
    </row>
    <row r="551" spans="1:26" x14ac:dyDescent="0.25">
      <c r="A551" s="13">
        <v>45904</v>
      </c>
      <c r="B551">
        <v>344.31</v>
      </c>
      <c r="C551">
        <v>89.66</v>
      </c>
      <c r="D551">
        <v>5.59</v>
      </c>
      <c r="E551">
        <v>6.46</v>
      </c>
      <c r="F551">
        <v>76.239999999999995</v>
      </c>
      <c r="G551">
        <v>272.7</v>
      </c>
      <c r="H551">
        <v>26.6</v>
      </c>
      <c r="I551">
        <v>24.01</v>
      </c>
      <c r="J551">
        <v>45.627265176874047</v>
      </c>
      <c r="K551">
        <v>55.77</v>
      </c>
      <c r="L551">
        <v>2417.4299999999998</v>
      </c>
      <c r="M551">
        <v>182.42</v>
      </c>
      <c r="N551">
        <v>171.66</v>
      </c>
      <c r="O551">
        <v>13.84</v>
      </c>
      <c r="P551">
        <v>224.5</v>
      </c>
      <c r="Q551">
        <v>15.12</v>
      </c>
      <c r="R551">
        <v>527.12</v>
      </c>
      <c r="S551">
        <v>87.52</v>
      </c>
      <c r="T551">
        <v>221.9</v>
      </c>
      <c r="U551">
        <v>51.92</v>
      </c>
      <c r="V551">
        <v>17.965</v>
      </c>
      <c r="W551">
        <v>5.26</v>
      </c>
      <c r="X551">
        <v>51.62</v>
      </c>
      <c r="Y551">
        <v>153.19999999999999</v>
      </c>
    </row>
    <row r="552" spans="1:26" x14ac:dyDescent="0.25">
      <c r="A552" s="13">
        <v>45905</v>
      </c>
      <c r="B552">
        <v>348.97</v>
      </c>
      <c r="C552">
        <v>87.35</v>
      </c>
      <c r="D552">
        <v>5.73</v>
      </c>
      <c r="E552">
        <v>6.7</v>
      </c>
      <c r="F552">
        <v>79.86</v>
      </c>
      <c r="G552">
        <v>271.18</v>
      </c>
      <c r="H552">
        <v>28.44</v>
      </c>
      <c r="I552">
        <v>23.98</v>
      </c>
      <c r="J552">
        <v>45.693250615663338</v>
      </c>
      <c r="K552">
        <v>58</v>
      </c>
      <c r="L552">
        <v>2413.21</v>
      </c>
      <c r="M552">
        <v>185.73</v>
      </c>
      <c r="N552">
        <v>167.02</v>
      </c>
      <c r="O552">
        <v>13.92</v>
      </c>
      <c r="P552">
        <v>224.12</v>
      </c>
      <c r="Q552">
        <v>15.1</v>
      </c>
      <c r="R552">
        <v>518.44000000000005</v>
      </c>
      <c r="S552">
        <v>87.59</v>
      </c>
      <c r="T552">
        <v>225.58</v>
      </c>
      <c r="U552">
        <v>52.07</v>
      </c>
      <c r="V552">
        <v>17.645</v>
      </c>
      <c r="W552">
        <v>5.14</v>
      </c>
      <c r="X552">
        <v>51.02</v>
      </c>
      <c r="Y552">
        <v>153.32</v>
      </c>
    </row>
    <row r="553" spans="1:26" x14ac:dyDescent="0.25">
      <c r="A553" s="13">
        <v>45908</v>
      </c>
      <c r="B553">
        <v>358.66</v>
      </c>
      <c r="C553">
        <v>85.88</v>
      </c>
      <c r="D553">
        <v>5.76</v>
      </c>
      <c r="E553">
        <v>6.76</v>
      </c>
      <c r="F553">
        <v>81.73</v>
      </c>
      <c r="G553">
        <v>271.27999999999997</v>
      </c>
      <c r="H553">
        <v>28.2</v>
      </c>
      <c r="I553">
        <v>23.94</v>
      </c>
      <c r="J553">
        <v>45.869049749614675</v>
      </c>
      <c r="K553">
        <v>57.57</v>
      </c>
      <c r="L553">
        <v>2347.98</v>
      </c>
      <c r="M553">
        <v>190.68</v>
      </c>
      <c r="N553">
        <v>168.31</v>
      </c>
      <c r="O553">
        <v>14</v>
      </c>
      <c r="P553">
        <v>224.3</v>
      </c>
      <c r="Q553">
        <v>15.15</v>
      </c>
      <c r="R553">
        <v>523.42999999999995</v>
      </c>
      <c r="S553">
        <v>87.31</v>
      </c>
      <c r="T553">
        <v>226.52</v>
      </c>
      <c r="U553">
        <v>52.03</v>
      </c>
      <c r="V553">
        <v>17.395</v>
      </c>
      <c r="W553">
        <v>5.0999999999999996</v>
      </c>
      <c r="X553">
        <v>47.23</v>
      </c>
      <c r="Y553">
        <v>151.75</v>
      </c>
    </row>
    <row r="554" spans="1:26" x14ac:dyDescent="0.25">
      <c r="A554" s="13">
        <v>45909</v>
      </c>
      <c r="B554">
        <v>354.06</v>
      </c>
      <c r="C554">
        <v>88.42</v>
      </c>
      <c r="D554">
        <v>5.7</v>
      </c>
      <c r="E554">
        <v>6.62</v>
      </c>
      <c r="F554">
        <v>79.8</v>
      </c>
      <c r="G554">
        <v>273.49</v>
      </c>
      <c r="H554">
        <v>28.02</v>
      </c>
      <c r="I554">
        <v>24</v>
      </c>
      <c r="J554">
        <v>45.748168726337752</v>
      </c>
      <c r="K554">
        <v>57.12</v>
      </c>
      <c r="L554">
        <v>2362.4899999999998</v>
      </c>
      <c r="M554">
        <v>193.63</v>
      </c>
      <c r="N554">
        <v>170.76</v>
      </c>
      <c r="O554">
        <v>13.81</v>
      </c>
      <c r="P554">
        <v>222.49</v>
      </c>
      <c r="Q554">
        <v>16.5</v>
      </c>
      <c r="R554">
        <v>519.66999999999996</v>
      </c>
      <c r="S554">
        <v>87.25</v>
      </c>
      <c r="T554">
        <v>225.56</v>
      </c>
      <c r="U554">
        <v>52.4</v>
      </c>
      <c r="V554">
        <v>17.77</v>
      </c>
      <c r="W554">
        <v>5.04</v>
      </c>
      <c r="X554">
        <v>47.445</v>
      </c>
      <c r="Y554">
        <v>149.79</v>
      </c>
    </row>
    <row r="555" spans="1:26" x14ac:dyDescent="0.25">
      <c r="A555" s="13">
        <v>45910</v>
      </c>
      <c r="B555">
        <v>350.16</v>
      </c>
      <c r="C555">
        <v>84.87</v>
      </c>
      <c r="D555">
        <v>5.44</v>
      </c>
      <c r="E555">
        <v>6.56</v>
      </c>
      <c r="F555">
        <v>78.819999999999993</v>
      </c>
      <c r="G555">
        <v>285.91000000000003</v>
      </c>
      <c r="H555">
        <v>27.7</v>
      </c>
      <c r="I555">
        <v>24.26</v>
      </c>
      <c r="J555">
        <v>45.82</v>
      </c>
      <c r="K555">
        <v>55.87</v>
      </c>
      <c r="L555">
        <v>2346.2849999999999</v>
      </c>
      <c r="M555">
        <v>187.34</v>
      </c>
      <c r="N555">
        <v>177.33</v>
      </c>
      <c r="O555">
        <v>13.74</v>
      </c>
      <c r="P555">
        <v>220.88</v>
      </c>
      <c r="Q555">
        <v>16.190000000000001</v>
      </c>
      <c r="R555">
        <v>513.23</v>
      </c>
      <c r="S555">
        <v>85.6</v>
      </c>
      <c r="T555">
        <v>225.85</v>
      </c>
      <c r="U555">
        <v>46.14</v>
      </c>
      <c r="V555">
        <v>17.765000000000001</v>
      </c>
      <c r="W555">
        <v>5</v>
      </c>
      <c r="X555">
        <v>47.12</v>
      </c>
      <c r="Y555">
        <v>149.41999999999999</v>
      </c>
    </row>
    <row r="556" spans="1:26" x14ac:dyDescent="0.25">
      <c r="A556" s="13">
        <v>45911</v>
      </c>
      <c r="B556">
        <v>350.55</v>
      </c>
      <c r="C556">
        <v>81.41</v>
      </c>
      <c r="D556">
        <v>5.57</v>
      </c>
      <c r="E556">
        <v>6.75</v>
      </c>
      <c r="F556">
        <v>80.239999999999995</v>
      </c>
      <c r="G556">
        <v>309.33999999999997</v>
      </c>
      <c r="H556">
        <v>27.62</v>
      </c>
      <c r="I556">
        <v>24.56</v>
      </c>
      <c r="J556">
        <v>42.74</v>
      </c>
      <c r="K556">
        <v>57.12</v>
      </c>
      <c r="L556">
        <v>2337.5700000000002</v>
      </c>
      <c r="M556">
        <v>191.8</v>
      </c>
      <c r="N556">
        <v>177.17</v>
      </c>
      <c r="O556">
        <v>13.83</v>
      </c>
      <c r="P556">
        <v>226.37</v>
      </c>
      <c r="Q556">
        <v>16.690000000000001</v>
      </c>
      <c r="R556">
        <v>517.38</v>
      </c>
      <c r="S556">
        <v>86.93</v>
      </c>
      <c r="T556">
        <v>224.53</v>
      </c>
      <c r="U556">
        <v>45.24</v>
      </c>
      <c r="V556">
        <v>17.91</v>
      </c>
      <c r="W556">
        <v>5.03</v>
      </c>
      <c r="X556">
        <v>48.465000000000003</v>
      </c>
      <c r="Y556">
        <v>150.61000000000001</v>
      </c>
    </row>
    <row r="557" spans="1:26" x14ac:dyDescent="0.25">
      <c r="A557" s="13">
        <v>45912</v>
      </c>
      <c r="B557">
        <v>349.36</v>
      </c>
      <c r="C557">
        <v>83.08</v>
      </c>
      <c r="D557">
        <v>5.67</v>
      </c>
      <c r="E557">
        <v>6.83</v>
      </c>
      <c r="F557">
        <v>80.19</v>
      </c>
      <c r="G557">
        <v>307.91000000000003</v>
      </c>
      <c r="H557">
        <v>27.3</v>
      </c>
      <c r="I557">
        <v>24.54</v>
      </c>
      <c r="J557">
        <v>42.92</v>
      </c>
      <c r="K557">
        <v>56.42</v>
      </c>
      <c r="L557">
        <v>2329.63</v>
      </c>
      <c r="M557">
        <v>191.95</v>
      </c>
      <c r="N557">
        <v>177.82</v>
      </c>
      <c r="O557">
        <v>13.805</v>
      </c>
      <c r="P557">
        <v>222.63</v>
      </c>
      <c r="Q557">
        <v>19.09</v>
      </c>
      <c r="R557">
        <v>512.53</v>
      </c>
      <c r="S557">
        <v>87.4</v>
      </c>
      <c r="T557">
        <v>221.15</v>
      </c>
      <c r="U557">
        <v>45.15</v>
      </c>
      <c r="V557">
        <v>17.72</v>
      </c>
      <c r="W557">
        <v>4.8499999999999996</v>
      </c>
      <c r="X557">
        <v>48.65</v>
      </c>
      <c r="Y557">
        <v>148.19999999999999</v>
      </c>
    </row>
    <row r="558" spans="1:26" x14ac:dyDescent="0.25">
      <c r="A558" s="13">
        <v>45915</v>
      </c>
      <c r="B558">
        <v>347.1</v>
      </c>
      <c r="C558">
        <v>89.43</v>
      </c>
      <c r="D558">
        <v>5.8849999999999998</v>
      </c>
      <c r="E558">
        <v>7.01</v>
      </c>
      <c r="F558">
        <v>81.569999999999993</v>
      </c>
      <c r="G558">
        <v>285.11</v>
      </c>
      <c r="H558">
        <v>27.04</v>
      </c>
      <c r="I558">
        <v>24.68</v>
      </c>
      <c r="J558">
        <v>45.48</v>
      </c>
      <c r="K558">
        <v>56.09</v>
      </c>
      <c r="L558">
        <v>2339.7600000000002</v>
      </c>
      <c r="M558">
        <v>193.49</v>
      </c>
      <c r="N558">
        <v>177.75</v>
      </c>
      <c r="O558">
        <v>13.25</v>
      </c>
      <c r="P558">
        <v>218.2</v>
      </c>
      <c r="Q558">
        <v>19.21</v>
      </c>
      <c r="R558">
        <v>505.23</v>
      </c>
      <c r="S558">
        <v>85.96</v>
      </c>
      <c r="T558">
        <v>225.79</v>
      </c>
      <c r="U558">
        <v>45.54</v>
      </c>
      <c r="V558">
        <v>18.87</v>
      </c>
      <c r="W558">
        <v>4.88</v>
      </c>
      <c r="X558">
        <v>47.06</v>
      </c>
      <c r="Y558">
        <v>146.25</v>
      </c>
    </row>
    <row r="559" spans="1:26" x14ac:dyDescent="0.25">
      <c r="A559" s="13">
        <v>45916</v>
      </c>
      <c r="B559">
        <v>352.73</v>
      </c>
      <c r="C559">
        <v>89.96</v>
      </c>
      <c r="D559">
        <v>6.06</v>
      </c>
      <c r="E559">
        <v>6.91</v>
      </c>
      <c r="F559">
        <v>81.709999999999994</v>
      </c>
      <c r="G559">
        <v>280.74</v>
      </c>
      <c r="H559">
        <v>26.84</v>
      </c>
      <c r="I559">
        <v>24.81</v>
      </c>
      <c r="J559">
        <v>45.42</v>
      </c>
      <c r="K559">
        <v>57.74</v>
      </c>
      <c r="L559">
        <v>2380.1799999999998</v>
      </c>
      <c r="M559">
        <v>195.6</v>
      </c>
      <c r="N559">
        <v>174.88</v>
      </c>
      <c r="O559">
        <v>13.324999999999999</v>
      </c>
      <c r="P559">
        <v>213.32</v>
      </c>
      <c r="Q559">
        <v>20</v>
      </c>
      <c r="R559">
        <v>502.44</v>
      </c>
      <c r="S559">
        <v>86.32</v>
      </c>
      <c r="T559">
        <v>215.95</v>
      </c>
      <c r="U559">
        <v>44.895000000000003</v>
      </c>
      <c r="V559">
        <v>18.045000000000002</v>
      </c>
      <c r="W559">
        <v>4.8600000000000003</v>
      </c>
      <c r="X559">
        <v>46.97</v>
      </c>
      <c r="Y559">
        <v>147.46</v>
      </c>
    </row>
    <row r="560" spans="1:26" x14ac:dyDescent="0.25">
      <c r="A560" s="13">
        <v>45917</v>
      </c>
      <c r="B560">
        <v>362.07</v>
      </c>
      <c r="C560">
        <v>90.4</v>
      </c>
      <c r="D560">
        <v>5.89</v>
      </c>
      <c r="E560">
        <v>6.93</v>
      </c>
      <c r="F560">
        <v>84.52</v>
      </c>
      <c r="G560">
        <v>279.16000000000003</v>
      </c>
      <c r="H560">
        <v>27.02</v>
      </c>
      <c r="I560">
        <v>24.91</v>
      </c>
      <c r="J560">
        <v>45.36</v>
      </c>
      <c r="K560">
        <v>55.65</v>
      </c>
      <c r="L560">
        <v>2442.58</v>
      </c>
      <c r="M560">
        <v>188.39</v>
      </c>
      <c r="N560">
        <v>170.29</v>
      </c>
      <c r="O560">
        <v>13.42</v>
      </c>
      <c r="P560">
        <v>214.73</v>
      </c>
      <c r="Q560">
        <v>21.99</v>
      </c>
      <c r="R560">
        <v>509.65</v>
      </c>
      <c r="S560">
        <v>86.82</v>
      </c>
      <c r="T560">
        <v>217.96</v>
      </c>
      <c r="U560">
        <v>45.37</v>
      </c>
      <c r="V560">
        <v>18.48</v>
      </c>
      <c r="W560">
        <v>4.8600000000000003</v>
      </c>
      <c r="X560">
        <v>44.83</v>
      </c>
      <c r="Y560">
        <v>146.93</v>
      </c>
      <c r="Z560" s="13"/>
    </row>
    <row r="561" spans="1:26" x14ac:dyDescent="0.25">
      <c r="A561" s="13">
        <v>45919</v>
      </c>
      <c r="B561">
        <v>365.9</v>
      </c>
      <c r="C561">
        <v>92.18</v>
      </c>
      <c r="D561">
        <v>6.06</v>
      </c>
      <c r="E561">
        <v>7.05</v>
      </c>
      <c r="F561">
        <v>84.59</v>
      </c>
      <c r="G561">
        <v>290.89999999999998</v>
      </c>
      <c r="H561">
        <v>28.8</v>
      </c>
      <c r="I561">
        <v>24.28</v>
      </c>
      <c r="J561">
        <v>43.01</v>
      </c>
      <c r="K561">
        <v>55.66</v>
      </c>
      <c r="L561">
        <v>2456.9299999999998</v>
      </c>
      <c r="M561">
        <v>219.15</v>
      </c>
      <c r="N561">
        <v>176.67</v>
      </c>
      <c r="O561">
        <v>13.38</v>
      </c>
      <c r="P561">
        <v>216.6</v>
      </c>
      <c r="Q561">
        <v>28.52</v>
      </c>
      <c r="R561">
        <v>504.62</v>
      </c>
      <c r="S561">
        <v>86.89</v>
      </c>
      <c r="T561">
        <v>230.48</v>
      </c>
      <c r="U561">
        <v>44.47</v>
      </c>
      <c r="V561">
        <v>18.809999999999999</v>
      </c>
      <c r="W561">
        <v>4.83</v>
      </c>
      <c r="X561">
        <v>44.46</v>
      </c>
      <c r="Y561">
        <v>145.88</v>
      </c>
      <c r="Z561" s="13"/>
    </row>
    <row r="562" spans="1:26" x14ac:dyDescent="0.25">
      <c r="A562" s="13">
        <v>45922</v>
      </c>
      <c r="B562">
        <v>364.08</v>
      </c>
      <c r="C562">
        <v>90.12</v>
      </c>
      <c r="D562">
        <v>5.98</v>
      </c>
      <c r="E562">
        <v>6.84</v>
      </c>
      <c r="F562">
        <v>84.86</v>
      </c>
      <c r="G562">
        <v>309.33999999999997</v>
      </c>
      <c r="H562">
        <v>28.76</v>
      </c>
      <c r="I562">
        <v>23.76</v>
      </c>
      <c r="J562">
        <v>43.83</v>
      </c>
      <c r="K562">
        <v>55.37</v>
      </c>
      <c r="L562">
        <v>2421.8200000000002</v>
      </c>
      <c r="M562">
        <v>211.99</v>
      </c>
      <c r="N562">
        <v>183.61</v>
      </c>
      <c r="O562">
        <v>13.135</v>
      </c>
      <c r="P562">
        <v>220.1</v>
      </c>
      <c r="Q562">
        <v>28.37</v>
      </c>
      <c r="R562">
        <v>509.63</v>
      </c>
      <c r="S562">
        <v>85.68</v>
      </c>
      <c r="T562">
        <v>229.54</v>
      </c>
      <c r="U562">
        <v>46.15</v>
      </c>
      <c r="V562">
        <v>18.704999999999998</v>
      </c>
      <c r="W562">
        <v>4.78</v>
      </c>
      <c r="X562">
        <v>44.31</v>
      </c>
      <c r="Y562">
        <v>144.65</v>
      </c>
      <c r="Z562" s="13"/>
    </row>
    <row r="563" spans="1:26" x14ac:dyDescent="0.25">
      <c r="A563" s="13">
        <v>45923</v>
      </c>
      <c r="B563">
        <v>361.78</v>
      </c>
      <c r="C563">
        <v>82.73</v>
      </c>
      <c r="D563">
        <v>6.13</v>
      </c>
      <c r="E563">
        <v>6.85</v>
      </c>
      <c r="F563">
        <v>84.82</v>
      </c>
      <c r="G563">
        <v>299.5</v>
      </c>
      <c r="H563">
        <v>28.62</v>
      </c>
      <c r="I563">
        <v>23.17</v>
      </c>
      <c r="J563">
        <v>43.05</v>
      </c>
      <c r="K563">
        <v>54.32</v>
      </c>
      <c r="L563">
        <v>2496.9</v>
      </c>
      <c r="M563">
        <v>215.42</v>
      </c>
      <c r="N563">
        <v>178.43</v>
      </c>
      <c r="O563">
        <v>12.935</v>
      </c>
      <c r="P563">
        <v>219.66</v>
      </c>
      <c r="Q563">
        <v>31.46</v>
      </c>
      <c r="R563">
        <v>503.99</v>
      </c>
      <c r="S563">
        <v>83.78</v>
      </c>
      <c r="T563">
        <v>223.54</v>
      </c>
      <c r="U563">
        <v>46.86</v>
      </c>
      <c r="V563">
        <v>18.335000000000001</v>
      </c>
      <c r="W563">
        <v>4.78</v>
      </c>
      <c r="X563">
        <v>43.55</v>
      </c>
      <c r="Y563">
        <v>142.61000000000001</v>
      </c>
      <c r="Z563" s="13"/>
    </row>
    <row r="564" spans="1:26" x14ac:dyDescent="0.25">
      <c r="A564" s="13">
        <v>45924</v>
      </c>
      <c r="B564">
        <v>353.27</v>
      </c>
      <c r="C564">
        <v>81.53</v>
      </c>
      <c r="D564">
        <v>5.82</v>
      </c>
      <c r="E564">
        <v>6.6</v>
      </c>
      <c r="F564">
        <v>84.01</v>
      </c>
      <c r="G564">
        <v>301.17</v>
      </c>
      <c r="H564">
        <v>28.14</v>
      </c>
      <c r="I564">
        <v>23.49</v>
      </c>
      <c r="J564">
        <v>42.86</v>
      </c>
      <c r="K564">
        <v>53.77</v>
      </c>
      <c r="L564">
        <v>2500.81</v>
      </c>
      <c r="M564">
        <v>212.4</v>
      </c>
      <c r="N564">
        <v>176.97</v>
      </c>
      <c r="O564">
        <v>12.96</v>
      </c>
      <c r="P564">
        <v>217.42</v>
      </c>
      <c r="Q564">
        <v>31.64</v>
      </c>
      <c r="R564">
        <v>505.68</v>
      </c>
      <c r="S564">
        <v>80.930000000000007</v>
      </c>
      <c r="T564">
        <v>222.57</v>
      </c>
      <c r="U564">
        <v>46.87</v>
      </c>
      <c r="V564">
        <v>16.97</v>
      </c>
      <c r="W564">
        <v>4.84</v>
      </c>
      <c r="X564">
        <v>41.9</v>
      </c>
      <c r="Y564">
        <v>141.66999999999999</v>
      </c>
    </row>
    <row r="565" spans="1:26" x14ac:dyDescent="0.25">
      <c r="A565" s="13">
        <v>45925</v>
      </c>
      <c r="B565">
        <v>354.16</v>
      </c>
      <c r="C565">
        <v>77.94</v>
      </c>
      <c r="D565">
        <v>5.59</v>
      </c>
      <c r="E565">
        <v>6.44</v>
      </c>
      <c r="F565">
        <v>81.31</v>
      </c>
      <c r="G565">
        <v>313.49</v>
      </c>
      <c r="H565">
        <v>27.9</v>
      </c>
      <c r="I565">
        <v>23.5</v>
      </c>
      <c r="J565">
        <v>41.5</v>
      </c>
      <c r="K565">
        <v>52.83</v>
      </c>
      <c r="L565">
        <v>2491.87</v>
      </c>
      <c r="M565">
        <v>207.28</v>
      </c>
      <c r="N565">
        <v>177.69</v>
      </c>
      <c r="O565">
        <v>13.055</v>
      </c>
      <c r="P565">
        <v>214.85</v>
      </c>
      <c r="Q565">
        <v>32.1</v>
      </c>
      <c r="R565">
        <v>495.03</v>
      </c>
      <c r="S565">
        <v>79.78</v>
      </c>
      <c r="T565">
        <v>221.6</v>
      </c>
      <c r="U565">
        <v>46.76</v>
      </c>
      <c r="V565">
        <v>17.035</v>
      </c>
      <c r="W565">
        <v>4.7699999999999996</v>
      </c>
      <c r="X565">
        <v>40.86</v>
      </c>
      <c r="Y565">
        <v>141.13</v>
      </c>
    </row>
    <row r="566" spans="1:26" x14ac:dyDescent="0.25">
      <c r="A566" s="13">
        <v>45926</v>
      </c>
      <c r="B566">
        <v>360.37</v>
      </c>
      <c r="C566">
        <v>76.03</v>
      </c>
      <c r="D566">
        <v>5.5049999999999999</v>
      </c>
      <c r="E566">
        <v>6.28</v>
      </c>
      <c r="F566">
        <v>81.52</v>
      </c>
      <c r="G566">
        <v>326.39</v>
      </c>
      <c r="H566">
        <v>28.32</v>
      </c>
      <c r="I566">
        <v>23</v>
      </c>
      <c r="J566">
        <v>39.94</v>
      </c>
      <c r="K566">
        <v>55.22</v>
      </c>
      <c r="L566">
        <v>2494.81</v>
      </c>
      <c r="M566">
        <v>206.59</v>
      </c>
      <c r="N566">
        <v>178.19</v>
      </c>
      <c r="O566">
        <v>13.074999999999999</v>
      </c>
      <c r="P566">
        <v>217.51</v>
      </c>
      <c r="Q566">
        <v>31.18</v>
      </c>
      <c r="R566">
        <v>499.31</v>
      </c>
      <c r="S566">
        <v>79.12</v>
      </c>
      <c r="T566">
        <v>224.64</v>
      </c>
      <c r="U566">
        <v>47.14</v>
      </c>
      <c r="V566">
        <v>17.13</v>
      </c>
      <c r="W566">
        <v>4.97</v>
      </c>
      <c r="X566">
        <v>42.244999999999997</v>
      </c>
      <c r="Y566">
        <v>143.5</v>
      </c>
    </row>
    <row r="567" spans="1:26" x14ac:dyDescent="0.25">
      <c r="A567" s="13">
        <v>45929</v>
      </c>
      <c r="B567">
        <v>359.42</v>
      </c>
      <c r="C567">
        <v>76.56</v>
      </c>
      <c r="D567">
        <v>5.54</v>
      </c>
      <c r="E567">
        <v>6.3</v>
      </c>
      <c r="F567">
        <v>82.14</v>
      </c>
      <c r="G567">
        <v>328.78</v>
      </c>
      <c r="H567">
        <v>28.92</v>
      </c>
      <c r="I567">
        <v>23.44</v>
      </c>
      <c r="J567">
        <v>38.44</v>
      </c>
      <c r="K567">
        <v>55.67</v>
      </c>
      <c r="L567">
        <v>2506.2199999999998</v>
      </c>
      <c r="M567">
        <v>201.57</v>
      </c>
      <c r="N567">
        <v>181.85</v>
      </c>
      <c r="O567">
        <v>13.07</v>
      </c>
      <c r="P567">
        <v>218.17</v>
      </c>
      <c r="Q567">
        <v>29.65</v>
      </c>
      <c r="R567">
        <v>500.96</v>
      </c>
      <c r="S567">
        <v>79.02</v>
      </c>
      <c r="T567">
        <v>225.25</v>
      </c>
      <c r="U567">
        <v>49.64</v>
      </c>
      <c r="V567">
        <v>17.04</v>
      </c>
      <c r="W567">
        <v>5</v>
      </c>
      <c r="X567">
        <v>41.84</v>
      </c>
      <c r="Y567">
        <v>143.06</v>
      </c>
    </row>
    <row r="568" spans="1:26" x14ac:dyDescent="0.25">
      <c r="A568" s="13">
        <v>45930</v>
      </c>
      <c r="B568">
        <v>352.75</v>
      </c>
      <c r="C568">
        <v>73.08</v>
      </c>
      <c r="D568">
        <v>5.39</v>
      </c>
      <c r="E568">
        <v>6.09</v>
      </c>
      <c r="F568">
        <v>72.09</v>
      </c>
      <c r="G568">
        <v>321.83999999999997</v>
      </c>
      <c r="H568">
        <v>29.16</v>
      </c>
      <c r="I568">
        <v>23.36</v>
      </c>
      <c r="J568">
        <v>36.65</v>
      </c>
      <c r="K568">
        <v>58.08</v>
      </c>
      <c r="L568">
        <v>2326.3000000000002</v>
      </c>
      <c r="M568">
        <v>193.69</v>
      </c>
      <c r="N568">
        <v>186.58</v>
      </c>
      <c r="O568">
        <v>13.055</v>
      </c>
      <c r="P568">
        <v>208.14</v>
      </c>
      <c r="Q568">
        <v>29.79</v>
      </c>
      <c r="R568">
        <v>498.69</v>
      </c>
      <c r="S568">
        <v>77.400000000000006</v>
      </c>
      <c r="T568">
        <v>225.55</v>
      </c>
      <c r="U568">
        <v>49.01</v>
      </c>
      <c r="V568">
        <v>16.254999999999999</v>
      </c>
      <c r="W568">
        <v>4.99</v>
      </c>
      <c r="X568">
        <v>41.15</v>
      </c>
      <c r="Y568">
        <v>146.32</v>
      </c>
    </row>
    <row r="569" spans="1:26" x14ac:dyDescent="0.25">
      <c r="A569" s="13">
        <v>45931</v>
      </c>
      <c r="B569">
        <v>343.72</v>
      </c>
      <c r="C569">
        <v>74.42</v>
      </c>
      <c r="D569">
        <v>5.21</v>
      </c>
      <c r="E569">
        <v>6.03</v>
      </c>
      <c r="F569">
        <v>68.97</v>
      </c>
      <c r="G569">
        <v>303.72000000000003</v>
      </c>
      <c r="H569">
        <v>29.92</v>
      </c>
      <c r="I569">
        <v>22.89</v>
      </c>
      <c r="J569">
        <v>37.229999999999997</v>
      </c>
      <c r="K569">
        <v>62.01</v>
      </c>
      <c r="L569">
        <v>2178.61</v>
      </c>
      <c r="M569">
        <v>184.32</v>
      </c>
      <c r="N569">
        <v>187.24</v>
      </c>
      <c r="O569">
        <v>12.97</v>
      </c>
      <c r="P569">
        <v>199.23</v>
      </c>
      <c r="Q569">
        <v>29.85</v>
      </c>
      <c r="R569">
        <v>497.97</v>
      </c>
      <c r="S569">
        <v>76.89</v>
      </c>
      <c r="T569">
        <v>230.55</v>
      </c>
      <c r="U569">
        <v>49.32</v>
      </c>
      <c r="V569">
        <v>15.715</v>
      </c>
      <c r="W569">
        <v>5.03</v>
      </c>
      <c r="X569">
        <v>40.695</v>
      </c>
      <c r="Y569">
        <v>146.94999999999999</v>
      </c>
    </row>
    <row r="570" spans="1:26" x14ac:dyDescent="0.25">
      <c r="A570" s="13">
        <v>45932</v>
      </c>
      <c r="B570">
        <v>351.48</v>
      </c>
      <c r="C570">
        <v>77.430000000000007</v>
      </c>
      <c r="D570">
        <v>5.34</v>
      </c>
      <c r="E570">
        <v>6.04</v>
      </c>
      <c r="F570">
        <v>68.099999999999994</v>
      </c>
      <c r="G570">
        <v>313</v>
      </c>
      <c r="H570">
        <v>30.4</v>
      </c>
      <c r="I570">
        <v>23.4</v>
      </c>
      <c r="J570">
        <v>40.74</v>
      </c>
      <c r="K570">
        <v>62.14</v>
      </c>
      <c r="L570">
        <v>2236.54</v>
      </c>
      <c r="M570">
        <v>182.26</v>
      </c>
      <c r="N570">
        <v>188.89</v>
      </c>
      <c r="O570">
        <v>13.13</v>
      </c>
      <c r="P570">
        <v>201.38</v>
      </c>
      <c r="Q570">
        <v>35.4</v>
      </c>
      <c r="R570">
        <v>497.59</v>
      </c>
      <c r="S570">
        <v>78.8</v>
      </c>
      <c r="T570">
        <v>240.54</v>
      </c>
      <c r="U570">
        <v>50.88</v>
      </c>
      <c r="V570">
        <v>15.675000000000001</v>
      </c>
      <c r="W570">
        <v>5.09</v>
      </c>
      <c r="X570">
        <v>41.2</v>
      </c>
      <c r="Y570">
        <v>146.49</v>
      </c>
    </row>
    <row r="571" spans="1:26" x14ac:dyDescent="0.25">
      <c r="A571" s="13">
        <v>45933</v>
      </c>
      <c r="B571">
        <v>346.74</v>
      </c>
      <c r="C571">
        <v>74.83</v>
      </c>
      <c r="D571">
        <v>5.39</v>
      </c>
      <c r="E571">
        <v>5.86</v>
      </c>
      <c r="F571">
        <v>69.73</v>
      </c>
      <c r="G571">
        <v>322.63</v>
      </c>
      <c r="H571">
        <v>31.84</v>
      </c>
      <c r="I571">
        <v>23.47</v>
      </c>
      <c r="J571">
        <v>40.69</v>
      </c>
      <c r="K571">
        <v>62.9</v>
      </c>
      <c r="L571">
        <v>2175</v>
      </c>
      <c r="M571">
        <v>183.57</v>
      </c>
      <c r="N571">
        <v>187.62</v>
      </c>
      <c r="O571">
        <v>12.95</v>
      </c>
      <c r="P571">
        <v>201.86</v>
      </c>
      <c r="Q571">
        <v>40.06</v>
      </c>
      <c r="R571">
        <v>499.95</v>
      </c>
      <c r="S571">
        <v>76.86</v>
      </c>
      <c r="T571">
        <v>235.09</v>
      </c>
      <c r="U571">
        <v>51.55</v>
      </c>
      <c r="V571">
        <v>15.89</v>
      </c>
      <c r="W571">
        <v>5.05</v>
      </c>
      <c r="X571">
        <v>42.06</v>
      </c>
      <c r="Y571">
        <v>146.41999999999999</v>
      </c>
    </row>
    <row r="572" spans="1:26" x14ac:dyDescent="0.25">
      <c r="A572" s="13">
        <v>45936</v>
      </c>
      <c r="B572">
        <v>350.14</v>
      </c>
      <c r="C572">
        <v>75.86</v>
      </c>
      <c r="D572">
        <v>5.53</v>
      </c>
      <c r="E572">
        <v>5.91</v>
      </c>
      <c r="F572">
        <v>72.17</v>
      </c>
      <c r="G572">
        <v>320.31</v>
      </c>
      <c r="H572">
        <v>31.26</v>
      </c>
      <c r="I572">
        <v>24.33</v>
      </c>
      <c r="J572">
        <v>42.26</v>
      </c>
      <c r="K572">
        <v>63.4</v>
      </c>
      <c r="L572">
        <v>2150.94</v>
      </c>
      <c r="M572">
        <v>188.66</v>
      </c>
      <c r="N572">
        <v>185.54</v>
      </c>
      <c r="O572">
        <v>12.805</v>
      </c>
      <c r="P572">
        <v>200.22</v>
      </c>
      <c r="Q572">
        <v>41.71</v>
      </c>
      <c r="R572">
        <v>506.99</v>
      </c>
      <c r="S572">
        <v>78.66</v>
      </c>
      <c r="T572">
        <v>242.52</v>
      </c>
      <c r="U572">
        <v>53.14</v>
      </c>
      <c r="V572">
        <v>15.984999999999999</v>
      </c>
      <c r="W572">
        <v>5</v>
      </c>
      <c r="X572">
        <v>41.9</v>
      </c>
      <c r="Y572">
        <v>145.36000000000001</v>
      </c>
    </row>
    <row r="573" spans="1:26" x14ac:dyDescent="0.25">
      <c r="A573" s="13">
        <v>45937</v>
      </c>
      <c r="B573">
        <v>348.31</v>
      </c>
      <c r="C573">
        <v>76.650000000000006</v>
      </c>
      <c r="D573">
        <v>5.4</v>
      </c>
      <c r="E573">
        <v>5.82</v>
      </c>
      <c r="F573">
        <v>69.94</v>
      </c>
      <c r="G573">
        <v>319.98</v>
      </c>
      <c r="H573">
        <v>30.02</v>
      </c>
      <c r="I573">
        <v>24.05</v>
      </c>
      <c r="J573">
        <v>41.34</v>
      </c>
      <c r="K573">
        <v>63.31</v>
      </c>
      <c r="L573">
        <v>2172.11</v>
      </c>
      <c r="M573">
        <v>178.96</v>
      </c>
      <c r="N573">
        <v>185.04</v>
      </c>
      <c r="O573">
        <v>12.595000000000001</v>
      </c>
      <c r="P573">
        <v>203.71</v>
      </c>
      <c r="Q573">
        <v>43.91</v>
      </c>
      <c r="R573">
        <v>510.57</v>
      </c>
      <c r="S573">
        <v>78.099999999999994</v>
      </c>
      <c r="T573">
        <v>234.81</v>
      </c>
      <c r="U573">
        <v>53.49</v>
      </c>
      <c r="V573">
        <v>15.645</v>
      </c>
      <c r="W573">
        <v>4.8499999999999996</v>
      </c>
      <c r="X573">
        <v>43.8</v>
      </c>
      <c r="Y573">
        <v>142.77000000000001</v>
      </c>
    </row>
    <row r="574" spans="1:26" x14ac:dyDescent="0.25">
      <c r="A574" s="13">
        <v>45938</v>
      </c>
      <c r="B574">
        <v>348.77</v>
      </c>
      <c r="C574">
        <v>75.25</v>
      </c>
      <c r="D574">
        <v>5.58</v>
      </c>
      <c r="E574">
        <v>5.67</v>
      </c>
      <c r="F574">
        <v>71.540000000000006</v>
      </c>
      <c r="G574">
        <v>347.27</v>
      </c>
      <c r="H574">
        <v>30</v>
      </c>
      <c r="I574">
        <v>24.38</v>
      </c>
      <c r="J574">
        <v>42.11</v>
      </c>
      <c r="K574">
        <v>64.02</v>
      </c>
      <c r="L574">
        <v>2177.6799999999998</v>
      </c>
      <c r="M574">
        <v>184.19</v>
      </c>
      <c r="N574">
        <v>189.11</v>
      </c>
      <c r="O574">
        <v>12.63</v>
      </c>
      <c r="P574">
        <v>205.08</v>
      </c>
      <c r="Q574">
        <v>43.23</v>
      </c>
      <c r="R574">
        <v>520</v>
      </c>
      <c r="S574">
        <v>79.5</v>
      </c>
      <c r="T574">
        <v>250.21</v>
      </c>
      <c r="U574">
        <v>54.07</v>
      </c>
      <c r="V574">
        <v>15.515000000000001</v>
      </c>
      <c r="W574">
        <v>4.95</v>
      </c>
      <c r="X574">
        <v>44.66</v>
      </c>
      <c r="Y574">
        <v>143.49</v>
      </c>
    </row>
    <row r="575" spans="1:26" x14ac:dyDescent="0.25">
      <c r="A575" s="13">
        <v>45939</v>
      </c>
      <c r="B575">
        <v>347.47</v>
      </c>
      <c r="C575">
        <v>77.459999999999994</v>
      </c>
      <c r="D575">
        <v>5.46</v>
      </c>
      <c r="E575">
        <v>5.51</v>
      </c>
      <c r="F575">
        <v>71.349999999999994</v>
      </c>
      <c r="G575">
        <v>337.19</v>
      </c>
      <c r="H575">
        <v>29.64</v>
      </c>
      <c r="I575">
        <v>23.41</v>
      </c>
      <c r="J575">
        <v>41.3</v>
      </c>
      <c r="K575">
        <v>64.58</v>
      </c>
      <c r="L575">
        <v>2242.6</v>
      </c>
      <c r="M575">
        <v>190.61</v>
      </c>
      <c r="N575">
        <v>192.57</v>
      </c>
      <c r="O575">
        <v>12.555</v>
      </c>
      <c r="P575">
        <v>202.59</v>
      </c>
      <c r="Q575">
        <v>47.11</v>
      </c>
      <c r="R575">
        <v>518.07000000000005</v>
      </c>
      <c r="S575">
        <v>79.37</v>
      </c>
      <c r="T575">
        <v>250.67</v>
      </c>
      <c r="U575">
        <v>54.09</v>
      </c>
      <c r="V575">
        <v>15.44</v>
      </c>
      <c r="W575">
        <v>4.8099999999999996</v>
      </c>
      <c r="X575">
        <v>43.71</v>
      </c>
      <c r="Y575">
        <v>143.38999999999999</v>
      </c>
    </row>
    <row r="576" spans="1:26" x14ac:dyDescent="0.25">
      <c r="A576" s="13">
        <v>45940</v>
      </c>
      <c r="B576">
        <v>337.51</v>
      </c>
      <c r="C576">
        <v>71.14</v>
      </c>
      <c r="D576">
        <v>5.16</v>
      </c>
      <c r="E576">
        <v>5.07</v>
      </c>
      <c r="F576">
        <v>68.400000000000006</v>
      </c>
      <c r="G576">
        <v>325</v>
      </c>
      <c r="H576">
        <v>29.36</v>
      </c>
      <c r="I576">
        <v>21.68</v>
      </c>
      <c r="J576">
        <v>38.79</v>
      </c>
      <c r="K576">
        <v>63.75</v>
      </c>
      <c r="L576">
        <v>2137.5100000000002</v>
      </c>
      <c r="M576">
        <v>185.03</v>
      </c>
      <c r="N576">
        <v>183.16</v>
      </c>
      <c r="O576">
        <v>12.605</v>
      </c>
      <c r="P576">
        <v>199.82</v>
      </c>
      <c r="Q576">
        <v>43.92</v>
      </c>
      <c r="R576">
        <v>509</v>
      </c>
      <c r="S576">
        <v>77.23</v>
      </c>
      <c r="T576">
        <v>242.17</v>
      </c>
      <c r="U576">
        <v>52.36</v>
      </c>
      <c r="V576">
        <v>14.904999999999999</v>
      </c>
      <c r="W576">
        <v>4.75</v>
      </c>
      <c r="X576">
        <v>43.36</v>
      </c>
      <c r="Y576">
        <v>141.11000000000001</v>
      </c>
    </row>
    <row r="577" spans="1:25" x14ac:dyDescent="0.25">
      <c r="A577" s="13">
        <v>45943</v>
      </c>
      <c r="B577">
        <v>339.32</v>
      </c>
      <c r="C577">
        <v>73.180000000000007</v>
      </c>
      <c r="D577">
        <v>5.37</v>
      </c>
      <c r="E577">
        <v>5.24</v>
      </c>
      <c r="F577">
        <v>69.45</v>
      </c>
      <c r="G577">
        <v>330</v>
      </c>
      <c r="H577">
        <v>29.56</v>
      </c>
      <c r="I577">
        <v>22.76</v>
      </c>
      <c r="J577">
        <v>39.090000000000003</v>
      </c>
      <c r="K577">
        <v>63.81</v>
      </c>
      <c r="L577">
        <v>2172.0100000000002</v>
      </c>
      <c r="M577">
        <v>185.65</v>
      </c>
      <c r="N577">
        <v>188.32</v>
      </c>
      <c r="O577">
        <v>12.93</v>
      </c>
      <c r="P577">
        <v>201.3</v>
      </c>
      <c r="Q577">
        <v>54.91</v>
      </c>
      <c r="R577">
        <v>512.73</v>
      </c>
      <c r="S577">
        <v>76.489999999999995</v>
      </c>
      <c r="T577">
        <v>247.27</v>
      </c>
      <c r="U577">
        <v>51.274999999999999</v>
      </c>
      <c r="V577">
        <v>15.38</v>
      </c>
      <c r="W577">
        <v>4.84</v>
      </c>
      <c r="X577">
        <v>41.56</v>
      </c>
      <c r="Y577">
        <v>142.26</v>
      </c>
    </row>
    <row r="578" spans="1:25" x14ac:dyDescent="0.25">
      <c r="A578" s="13">
        <v>45944</v>
      </c>
      <c r="B578">
        <v>335.94</v>
      </c>
      <c r="C578">
        <v>72.92</v>
      </c>
      <c r="D578">
        <v>5.42</v>
      </c>
      <c r="E578">
        <v>5.34</v>
      </c>
      <c r="F578">
        <v>68.36</v>
      </c>
      <c r="G578">
        <v>332.6</v>
      </c>
      <c r="H578">
        <v>28.74</v>
      </c>
      <c r="I578">
        <v>21.93</v>
      </c>
      <c r="J578">
        <v>39.299999999999997</v>
      </c>
      <c r="K578">
        <v>64.16</v>
      </c>
      <c r="L578">
        <v>2159.6950000000002</v>
      </c>
      <c r="M578">
        <v>187.66499999999999</v>
      </c>
      <c r="N578">
        <v>180.03</v>
      </c>
      <c r="O578">
        <v>13.06</v>
      </c>
      <c r="P578">
        <v>200.53</v>
      </c>
      <c r="Q578">
        <v>56.12</v>
      </c>
      <c r="R578">
        <v>513.82000000000005</v>
      </c>
      <c r="S578">
        <v>77.78</v>
      </c>
      <c r="T578">
        <v>240.83</v>
      </c>
      <c r="U578">
        <v>50.73</v>
      </c>
      <c r="V578">
        <v>15.715</v>
      </c>
      <c r="W578">
        <v>4.8899999999999997</v>
      </c>
      <c r="X578">
        <v>41.97</v>
      </c>
      <c r="Y578">
        <v>143.46</v>
      </c>
    </row>
    <row r="579" spans="1:25" x14ac:dyDescent="0.25">
      <c r="A579" s="13">
        <v>45945</v>
      </c>
      <c r="B579">
        <v>330.63</v>
      </c>
      <c r="C579">
        <v>73.06</v>
      </c>
      <c r="D579">
        <v>5.49</v>
      </c>
      <c r="E579">
        <v>5.5</v>
      </c>
      <c r="F579">
        <v>67.91</v>
      </c>
      <c r="G579">
        <v>341.08</v>
      </c>
      <c r="H579">
        <v>29.3</v>
      </c>
      <c r="I579">
        <v>22</v>
      </c>
      <c r="J579">
        <v>37.76</v>
      </c>
      <c r="K579">
        <v>63.98</v>
      </c>
      <c r="L579">
        <v>2048.46</v>
      </c>
      <c r="M579">
        <v>180.91</v>
      </c>
      <c r="N579">
        <v>179.83</v>
      </c>
      <c r="O579">
        <v>13.19</v>
      </c>
      <c r="P579">
        <v>199.5</v>
      </c>
      <c r="Q579">
        <v>56.34</v>
      </c>
      <c r="R579">
        <v>499.73</v>
      </c>
      <c r="S579">
        <v>75.510000000000005</v>
      </c>
      <c r="T579">
        <v>240.86</v>
      </c>
      <c r="U579">
        <v>51.1</v>
      </c>
      <c r="V579">
        <v>15.86</v>
      </c>
      <c r="W579">
        <v>4.8</v>
      </c>
      <c r="X579">
        <v>39.32</v>
      </c>
      <c r="Y579">
        <v>142.12</v>
      </c>
    </row>
    <row r="580" spans="1:25" x14ac:dyDescent="0.25">
      <c r="A580" s="13">
        <v>45946</v>
      </c>
      <c r="B580">
        <v>329.23</v>
      </c>
      <c r="C580">
        <v>69.069999999999993</v>
      </c>
      <c r="D580">
        <v>5.23</v>
      </c>
      <c r="E580">
        <v>5.33</v>
      </c>
      <c r="F580">
        <v>67.12</v>
      </c>
      <c r="G580">
        <v>330.56</v>
      </c>
      <c r="H580">
        <v>29.76</v>
      </c>
      <c r="I580">
        <v>21.5</v>
      </c>
      <c r="J580">
        <v>35.479999999999997</v>
      </c>
      <c r="K580">
        <v>64.959999999999994</v>
      </c>
      <c r="L580">
        <v>2044.97</v>
      </c>
      <c r="M580">
        <v>176.94</v>
      </c>
      <c r="N580">
        <v>181.81</v>
      </c>
      <c r="O580">
        <v>12.765000000000001</v>
      </c>
      <c r="P580">
        <v>200.49</v>
      </c>
      <c r="Q580">
        <v>47.97</v>
      </c>
      <c r="R580">
        <v>500.08</v>
      </c>
      <c r="S580">
        <v>74.08</v>
      </c>
      <c r="T580">
        <v>240.06</v>
      </c>
      <c r="U580">
        <v>49.9</v>
      </c>
      <c r="V580">
        <v>15.5</v>
      </c>
      <c r="W580">
        <v>4.76</v>
      </c>
      <c r="X580">
        <v>40.39</v>
      </c>
      <c r="Y580">
        <v>143.26</v>
      </c>
    </row>
    <row r="581" spans="1:25" x14ac:dyDescent="0.25">
      <c r="A581" s="13">
        <v>45947</v>
      </c>
      <c r="B581">
        <v>333.26</v>
      </c>
      <c r="C581">
        <v>67.900000000000006</v>
      </c>
      <c r="D581">
        <v>5.12</v>
      </c>
      <c r="E581">
        <v>5.28</v>
      </c>
      <c r="F581">
        <v>67.930000000000007</v>
      </c>
      <c r="G581">
        <v>324.02</v>
      </c>
      <c r="H581">
        <v>29.16</v>
      </c>
      <c r="I581">
        <v>21.675000000000001</v>
      </c>
      <c r="J581">
        <v>35.28</v>
      </c>
      <c r="K581">
        <v>65.010000000000005</v>
      </c>
      <c r="L581">
        <v>2024.8</v>
      </c>
      <c r="M581">
        <v>181.58</v>
      </c>
      <c r="N581">
        <v>183.22</v>
      </c>
      <c r="O581">
        <v>13.045</v>
      </c>
      <c r="P581">
        <v>200.69</v>
      </c>
      <c r="Q581">
        <v>46.38</v>
      </c>
      <c r="R581">
        <v>504.52</v>
      </c>
      <c r="S581">
        <v>73.88</v>
      </c>
      <c r="T581">
        <v>240.74</v>
      </c>
      <c r="U581">
        <v>49.98</v>
      </c>
      <c r="V581">
        <v>15.3</v>
      </c>
      <c r="W581">
        <v>4.78</v>
      </c>
      <c r="X581">
        <v>40.844999999999999</v>
      </c>
      <c r="Y581">
        <v>144.06</v>
      </c>
    </row>
    <row r="582" spans="1:25" x14ac:dyDescent="0.25">
      <c r="A582" s="13">
        <v>45950</v>
      </c>
      <c r="B582">
        <v>343.4</v>
      </c>
      <c r="C582">
        <v>72.08</v>
      </c>
      <c r="D582">
        <v>5.32</v>
      </c>
      <c r="E582">
        <v>5.7</v>
      </c>
      <c r="F582">
        <v>70.680000000000007</v>
      </c>
      <c r="G582">
        <v>312.73</v>
      </c>
      <c r="H582">
        <v>29.62</v>
      </c>
      <c r="I582">
        <v>22.21</v>
      </c>
      <c r="J582">
        <v>37.07</v>
      </c>
      <c r="K582">
        <v>65.67</v>
      </c>
      <c r="L582">
        <v>2100.2199999999998</v>
      </c>
      <c r="M582">
        <v>186.02</v>
      </c>
      <c r="N582">
        <v>182.64</v>
      </c>
      <c r="O582">
        <v>13.265000000000001</v>
      </c>
      <c r="P582">
        <v>201.09</v>
      </c>
      <c r="Q582">
        <v>43.31</v>
      </c>
      <c r="R582">
        <v>505.89</v>
      </c>
      <c r="S582">
        <v>75.930000000000007</v>
      </c>
      <c r="T582">
        <v>245.67</v>
      </c>
      <c r="U582">
        <v>52.494999999999997</v>
      </c>
      <c r="V582">
        <v>16.585000000000001</v>
      </c>
      <c r="W582">
        <v>4.7300000000000004</v>
      </c>
      <c r="X582">
        <v>39.9</v>
      </c>
      <c r="Y582">
        <v>145.06</v>
      </c>
    </row>
    <row r="583" spans="1:25" x14ac:dyDescent="0.25">
      <c r="A583" s="13">
        <v>45951</v>
      </c>
      <c r="B583">
        <v>357.55</v>
      </c>
      <c r="C583">
        <v>74.489999999999995</v>
      </c>
      <c r="D583">
        <v>5.25</v>
      </c>
      <c r="E583">
        <v>5.61</v>
      </c>
      <c r="F583">
        <v>72.444999999999993</v>
      </c>
      <c r="G583">
        <v>317.61</v>
      </c>
      <c r="H583">
        <v>27.88</v>
      </c>
      <c r="I583">
        <v>21.99</v>
      </c>
      <c r="J583">
        <v>37.07</v>
      </c>
      <c r="K583">
        <v>64.650000000000006</v>
      </c>
      <c r="L583">
        <v>2142.94</v>
      </c>
      <c r="M583">
        <v>192.28</v>
      </c>
      <c r="N583">
        <v>181.16</v>
      </c>
      <c r="O583">
        <v>13.865</v>
      </c>
      <c r="P583">
        <v>206.86</v>
      </c>
      <c r="Q583">
        <v>40</v>
      </c>
      <c r="R583">
        <v>514.52</v>
      </c>
      <c r="S583">
        <v>76.91</v>
      </c>
      <c r="T583">
        <v>247.52</v>
      </c>
      <c r="U583">
        <v>53.92</v>
      </c>
      <c r="V583">
        <v>16.37</v>
      </c>
      <c r="W583">
        <v>4.79</v>
      </c>
      <c r="X583">
        <v>38.090000000000003</v>
      </c>
      <c r="Y583">
        <v>146.09</v>
      </c>
    </row>
    <row r="584" spans="1:25" x14ac:dyDescent="0.25">
      <c r="A584" s="13">
        <v>45952</v>
      </c>
      <c r="B584">
        <v>354.09</v>
      </c>
      <c r="C584">
        <v>71.930000000000007</v>
      </c>
      <c r="D584">
        <v>4.93</v>
      </c>
      <c r="E584">
        <v>5.67</v>
      </c>
      <c r="F584">
        <v>70.56</v>
      </c>
      <c r="G584">
        <v>307.57</v>
      </c>
      <c r="H584">
        <v>27.4</v>
      </c>
      <c r="I584">
        <v>21.81</v>
      </c>
      <c r="J584">
        <v>35.68</v>
      </c>
      <c r="K584">
        <v>64.75</v>
      </c>
      <c r="L584">
        <v>2102.16</v>
      </c>
      <c r="M584">
        <v>190.68</v>
      </c>
      <c r="N584">
        <v>180.28</v>
      </c>
      <c r="O584">
        <v>13.88</v>
      </c>
      <c r="P584">
        <v>202.35</v>
      </c>
      <c r="Q584">
        <v>36.06</v>
      </c>
      <c r="R584">
        <v>508.95</v>
      </c>
      <c r="S584">
        <v>75.39</v>
      </c>
      <c r="T584">
        <v>241.67</v>
      </c>
      <c r="U584">
        <v>53.89</v>
      </c>
      <c r="V584">
        <v>16.39</v>
      </c>
      <c r="W584">
        <v>4.78</v>
      </c>
      <c r="X584">
        <v>38.340000000000003</v>
      </c>
      <c r="Y584">
        <v>147.11000000000001</v>
      </c>
    </row>
    <row r="585" spans="1:25" x14ac:dyDescent="0.25">
      <c r="A585" s="13">
        <v>45953</v>
      </c>
      <c r="B585">
        <v>354.12</v>
      </c>
      <c r="C585">
        <v>75.540000000000006</v>
      </c>
      <c r="D585">
        <v>5.07</v>
      </c>
      <c r="E585">
        <v>5.76</v>
      </c>
      <c r="F585">
        <v>71.08</v>
      </c>
      <c r="G585">
        <v>313.45</v>
      </c>
      <c r="H585">
        <v>27.78</v>
      </c>
      <c r="I585">
        <v>22.17</v>
      </c>
      <c r="J585">
        <v>37</v>
      </c>
      <c r="K585">
        <v>65.16</v>
      </c>
      <c r="L585">
        <v>2135.06</v>
      </c>
      <c r="M585">
        <v>196.23</v>
      </c>
      <c r="N585">
        <v>182.16</v>
      </c>
      <c r="O585">
        <v>14.025</v>
      </c>
      <c r="P585">
        <v>200.25</v>
      </c>
      <c r="Q585">
        <v>39.594999999999999</v>
      </c>
      <c r="R585">
        <v>479.96</v>
      </c>
      <c r="S585">
        <v>75.989999999999995</v>
      </c>
      <c r="T585">
        <v>252.99</v>
      </c>
      <c r="U585">
        <v>54.13</v>
      </c>
      <c r="V585">
        <v>16.09</v>
      </c>
      <c r="W585">
        <v>4.8499999999999996</v>
      </c>
      <c r="X585">
        <v>38.11</v>
      </c>
      <c r="Y585">
        <v>146.38999999999999</v>
      </c>
    </row>
    <row r="586" spans="1:25" x14ac:dyDescent="0.25">
      <c r="A586" s="13">
        <v>45954</v>
      </c>
      <c r="B586">
        <v>353.52</v>
      </c>
      <c r="C586">
        <v>75.39</v>
      </c>
      <c r="D586">
        <v>5.15</v>
      </c>
      <c r="E586">
        <v>5.88</v>
      </c>
      <c r="F586">
        <v>71.489999999999995</v>
      </c>
      <c r="G586">
        <v>312</v>
      </c>
      <c r="H586">
        <v>27.82</v>
      </c>
      <c r="I586">
        <v>22.14</v>
      </c>
      <c r="J586">
        <v>38.409999999999997</v>
      </c>
      <c r="K586">
        <v>66.38</v>
      </c>
      <c r="L586">
        <v>2182.2249999999999</v>
      </c>
      <c r="M586">
        <v>197.41</v>
      </c>
      <c r="N586">
        <v>186.26</v>
      </c>
      <c r="O586">
        <v>14.04</v>
      </c>
      <c r="P586">
        <v>199.51</v>
      </c>
      <c r="Q586">
        <v>38.840000000000003</v>
      </c>
      <c r="R586">
        <v>478.8</v>
      </c>
      <c r="S586">
        <v>76.260000000000005</v>
      </c>
      <c r="T586">
        <v>257.94</v>
      </c>
      <c r="U586">
        <v>52</v>
      </c>
      <c r="V586">
        <v>16.635000000000002</v>
      </c>
      <c r="W586">
        <v>4.8099999999999996</v>
      </c>
      <c r="X586">
        <v>38.4</v>
      </c>
      <c r="Y586">
        <v>145.94</v>
      </c>
    </row>
    <row r="587" spans="1:25" x14ac:dyDescent="0.25">
      <c r="A587" s="13">
        <v>45957</v>
      </c>
      <c r="B587">
        <v>357.8</v>
      </c>
      <c r="C587">
        <v>76.45</v>
      </c>
      <c r="D587">
        <v>5.27</v>
      </c>
      <c r="E587">
        <v>5.78</v>
      </c>
      <c r="F587">
        <v>71.44</v>
      </c>
      <c r="G587">
        <v>306.73</v>
      </c>
      <c r="H587">
        <v>27.04</v>
      </c>
      <c r="I587">
        <v>22.38</v>
      </c>
      <c r="J587">
        <v>39.729999999999997</v>
      </c>
      <c r="K587">
        <v>66.569999999999993</v>
      </c>
      <c r="L587">
        <v>2280.5100000000002</v>
      </c>
      <c r="M587">
        <v>198.78</v>
      </c>
      <c r="N587">
        <v>191.49</v>
      </c>
      <c r="O587">
        <v>14.2</v>
      </c>
      <c r="P587">
        <v>200.24</v>
      </c>
      <c r="Q587">
        <v>40.24</v>
      </c>
      <c r="R587">
        <v>463.73</v>
      </c>
      <c r="S587">
        <v>76.760000000000005</v>
      </c>
      <c r="T587">
        <v>265.97000000000003</v>
      </c>
      <c r="U587">
        <v>53.61</v>
      </c>
      <c r="V587">
        <v>16.71</v>
      </c>
      <c r="W587">
        <v>4.8499999999999996</v>
      </c>
      <c r="X587">
        <v>36.64</v>
      </c>
      <c r="Y587">
        <v>147.53</v>
      </c>
    </row>
    <row r="588" spans="1:25" x14ac:dyDescent="0.25">
      <c r="A588" s="13">
        <v>45958</v>
      </c>
      <c r="B588">
        <v>359.91</v>
      </c>
      <c r="C588">
        <v>75.92</v>
      </c>
      <c r="D588">
        <v>5.2</v>
      </c>
      <c r="E588">
        <v>5.6</v>
      </c>
      <c r="F588">
        <v>70.7</v>
      </c>
      <c r="G588">
        <v>293.88</v>
      </c>
      <c r="H588">
        <v>27.16</v>
      </c>
      <c r="I588">
        <v>22.23</v>
      </c>
      <c r="J588">
        <v>38.9</v>
      </c>
      <c r="K588">
        <v>65.569999999999993</v>
      </c>
      <c r="L588">
        <v>2277.4949999999999</v>
      </c>
      <c r="M588">
        <v>200.52</v>
      </c>
      <c r="N588">
        <v>201.03</v>
      </c>
      <c r="O588">
        <v>14.195</v>
      </c>
      <c r="P588">
        <v>198.5</v>
      </c>
      <c r="Q588">
        <v>37.07</v>
      </c>
      <c r="R588">
        <v>456.16</v>
      </c>
      <c r="S588">
        <v>75.150000000000006</v>
      </c>
      <c r="T588">
        <v>267.05</v>
      </c>
      <c r="U588">
        <v>51.67</v>
      </c>
      <c r="V588">
        <v>16.414999999999999</v>
      </c>
      <c r="W588">
        <v>4.72</v>
      </c>
      <c r="X588">
        <v>34.869999999999997</v>
      </c>
      <c r="Y588">
        <v>145.41</v>
      </c>
    </row>
    <row r="589" spans="1:25" x14ac:dyDescent="0.25">
      <c r="A589" s="13">
        <v>45959</v>
      </c>
      <c r="B589">
        <v>337.86</v>
      </c>
      <c r="C589">
        <v>72.66</v>
      </c>
      <c r="D589">
        <v>5.0999999999999996</v>
      </c>
      <c r="E589">
        <v>5.54</v>
      </c>
      <c r="F589">
        <v>68.98</v>
      </c>
      <c r="G589">
        <v>272.76</v>
      </c>
      <c r="H589">
        <v>27.04</v>
      </c>
      <c r="I589">
        <v>22.49</v>
      </c>
      <c r="J589">
        <v>37.54</v>
      </c>
      <c r="K589">
        <v>63.18</v>
      </c>
      <c r="L589">
        <v>2290.92</v>
      </c>
      <c r="M589">
        <v>195.94</v>
      </c>
      <c r="N589">
        <v>207.04</v>
      </c>
      <c r="O589">
        <v>14.02</v>
      </c>
      <c r="P589">
        <v>186.46</v>
      </c>
      <c r="Q589">
        <v>39.409999999999997</v>
      </c>
      <c r="R589">
        <v>446.28</v>
      </c>
      <c r="S589">
        <v>70.010000000000005</v>
      </c>
      <c r="T589">
        <v>269.7</v>
      </c>
      <c r="U589">
        <v>49.96</v>
      </c>
      <c r="V589">
        <v>15.93</v>
      </c>
      <c r="W589">
        <v>4.62</v>
      </c>
      <c r="X589">
        <v>34.97</v>
      </c>
      <c r="Y589">
        <v>143.94</v>
      </c>
    </row>
    <row r="590" spans="1:25" x14ac:dyDescent="0.25">
      <c r="A590" s="13">
        <v>45960</v>
      </c>
      <c r="B590">
        <v>339.24</v>
      </c>
      <c r="C590">
        <v>68.900000000000006</v>
      </c>
      <c r="D590">
        <v>5.0999999999999996</v>
      </c>
      <c r="E590">
        <v>5.48</v>
      </c>
      <c r="F590">
        <v>71.61</v>
      </c>
      <c r="G590">
        <v>262.82</v>
      </c>
      <c r="H590">
        <v>27.14</v>
      </c>
      <c r="I590">
        <v>22.34</v>
      </c>
      <c r="J590">
        <v>36.61</v>
      </c>
      <c r="K590">
        <v>62.19</v>
      </c>
      <c r="L590">
        <v>2361.0700000000002</v>
      </c>
      <c r="M590">
        <v>198.9</v>
      </c>
      <c r="N590">
        <v>202.89</v>
      </c>
      <c r="O590">
        <v>13.824999999999999</v>
      </c>
      <c r="P590">
        <v>185.29</v>
      </c>
      <c r="Q590">
        <v>42.52</v>
      </c>
      <c r="R590">
        <v>443.4</v>
      </c>
      <c r="S590">
        <v>66.31</v>
      </c>
      <c r="T590">
        <v>271.18</v>
      </c>
      <c r="U590">
        <v>48.97</v>
      </c>
      <c r="V590">
        <v>16.190000000000001</v>
      </c>
      <c r="W590">
        <v>4.55</v>
      </c>
      <c r="X590">
        <v>33.29</v>
      </c>
      <c r="Y590">
        <v>144.1</v>
      </c>
    </row>
    <row r="591" spans="1:25" x14ac:dyDescent="0.25">
      <c r="A591" s="13">
        <v>45961</v>
      </c>
      <c r="B591">
        <v>340.31</v>
      </c>
      <c r="C591">
        <v>71.88</v>
      </c>
      <c r="D591">
        <v>5.24</v>
      </c>
      <c r="E591">
        <v>5.55</v>
      </c>
      <c r="F591">
        <v>73.14</v>
      </c>
      <c r="G591">
        <v>270.64</v>
      </c>
      <c r="H591">
        <v>27.5</v>
      </c>
      <c r="I591">
        <v>22.16</v>
      </c>
      <c r="J591">
        <v>37.57</v>
      </c>
      <c r="K591">
        <v>61.73</v>
      </c>
      <c r="L591">
        <v>2326.2199999999998</v>
      </c>
      <c r="M591">
        <v>205.24</v>
      </c>
      <c r="N591">
        <v>202.49</v>
      </c>
      <c r="O591">
        <v>13.92</v>
      </c>
      <c r="P591">
        <v>187.09</v>
      </c>
      <c r="Q591">
        <v>44.27</v>
      </c>
      <c r="R591">
        <v>446.15</v>
      </c>
      <c r="S591">
        <v>69.099999999999994</v>
      </c>
      <c r="T591">
        <v>274.88</v>
      </c>
      <c r="U591">
        <v>50.28</v>
      </c>
      <c r="V591">
        <v>16.07</v>
      </c>
      <c r="W591">
        <v>4.6100000000000003</v>
      </c>
      <c r="X591">
        <v>32.880000000000003</v>
      </c>
      <c r="Y591">
        <v>144.09</v>
      </c>
    </row>
    <row r="592" spans="1:25" x14ac:dyDescent="0.25">
      <c r="A592" s="13">
        <v>45964</v>
      </c>
      <c r="B592">
        <v>337.47</v>
      </c>
      <c r="C592">
        <v>72.08</v>
      </c>
      <c r="D592">
        <v>5.05</v>
      </c>
      <c r="E592">
        <v>5.49</v>
      </c>
      <c r="F592">
        <v>73.040000000000006</v>
      </c>
      <c r="G592">
        <v>264.93</v>
      </c>
      <c r="H592">
        <v>26.96</v>
      </c>
      <c r="I592">
        <v>22.6</v>
      </c>
      <c r="J592">
        <v>37.36</v>
      </c>
      <c r="K592">
        <v>62.76</v>
      </c>
      <c r="L592">
        <v>2317.52</v>
      </c>
      <c r="M592">
        <v>205.12</v>
      </c>
      <c r="N592">
        <v>206.88</v>
      </c>
      <c r="O592">
        <v>13.85</v>
      </c>
      <c r="P592">
        <v>184.85</v>
      </c>
      <c r="Q592">
        <v>39.119999999999997</v>
      </c>
      <c r="R592">
        <v>448.54</v>
      </c>
      <c r="S592">
        <v>68.38</v>
      </c>
      <c r="T592">
        <v>277.14</v>
      </c>
      <c r="U592">
        <v>49.12</v>
      </c>
      <c r="V592">
        <v>15.404999999999999</v>
      </c>
      <c r="W592">
        <v>4.57</v>
      </c>
      <c r="X592">
        <v>32.145000000000003</v>
      </c>
      <c r="Y592">
        <v>144.35</v>
      </c>
    </row>
    <row r="593" spans="1:25" x14ac:dyDescent="0.25">
      <c r="A593" s="13">
        <v>45965</v>
      </c>
      <c r="B593">
        <v>335.35</v>
      </c>
      <c r="C593">
        <v>71.41</v>
      </c>
      <c r="D593">
        <v>4.4850000000000003</v>
      </c>
      <c r="E593">
        <v>5.26</v>
      </c>
      <c r="F593">
        <v>70.81</v>
      </c>
      <c r="G593">
        <v>262.04000000000002</v>
      </c>
      <c r="H593">
        <v>26.48</v>
      </c>
      <c r="I593">
        <v>21.55</v>
      </c>
      <c r="J593">
        <v>36.909999999999997</v>
      </c>
      <c r="K593">
        <v>62.01</v>
      </c>
      <c r="L593">
        <v>2305.88</v>
      </c>
      <c r="M593">
        <v>192.67</v>
      </c>
      <c r="N593">
        <v>198.69</v>
      </c>
      <c r="O593">
        <v>13.695</v>
      </c>
      <c r="P593">
        <v>181.91</v>
      </c>
      <c r="Q593">
        <v>35.18</v>
      </c>
      <c r="R593">
        <v>449.31</v>
      </c>
      <c r="S593">
        <v>66.739999999999995</v>
      </c>
      <c r="T593">
        <v>265.42</v>
      </c>
      <c r="U593">
        <v>47.24</v>
      </c>
      <c r="V593">
        <v>14.81</v>
      </c>
      <c r="W593">
        <v>4.4800000000000004</v>
      </c>
      <c r="X593">
        <v>37.479999999999997</v>
      </c>
      <c r="Y593">
        <v>124.46</v>
      </c>
    </row>
    <row r="594" spans="1:25" x14ac:dyDescent="0.25">
      <c r="A594" s="13">
        <v>45966</v>
      </c>
      <c r="B594">
        <v>335.53</v>
      </c>
      <c r="C594">
        <v>71.52</v>
      </c>
      <c r="D594">
        <v>4.46</v>
      </c>
      <c r="E594">
        <v>5.42</v>
      </c>
      <c r="F594">
        <v>70.900000000000006</v>
      </c>
      <c r="G594">
        <v>260.02</v>
      </c>
      <c r="H594">
        <v>26.1</v>
      </c>
      <c r="I594">
        <v>20.97</v>
      </c>
      <c r="J594">
        <v>36.68</v>
      </c>
      <c r="K594">
        <v>62.76</v>
      </c>
      <c r="L594">
        <v>2301.96</v>
      </c>
      <c r="M594">
        <v>192.23</v>
      </c>
      <c r="N594">
        <v>195.21</v>
      </c>
      <c r="O594">
        <v>13.77</v>
      </c>
      <c r="P594">
        <v>183.71</v>
      </c>
      <c r="Q594">
        <v>37.29</v>
      </c>
      <c r="R594">
        <v>445.83</v>
      </c>
      <c r="S594">
        <v>67.16</v>
      </c>
      <c r="T594">
        <v>264.79000000000002</v>
      </c>
      <c r="U594">
        <v>47.7</v>
      </c>
      <c r="V594">
        <v>15.43</v>
      </c>
      <c r="W594">
        <v>4.6100000000000003</v>
      </c>
      <c r="X594">
        <v>35.645000000000003</v>
      </c>
      <c r="Y594">
        <v>120.49</v>
      </c>
    </row>
    <row r="595" spans="1:25" x14ac:dyDescent="0.25">
      <c r="A595" s="13">
        <v>45967</v>
      </c>
      <c r="B595">
        <v>327.35000000000002</v>
      </c>
      <c r="C595">
        <v>65.959999999999994</v>
      </c>
      <c r="D595">
        <v>4.2300000000000004</v>
      </c>
      <c r="E595">
        <v>4.24</v>
      </c>
      <c r="F595">
        <v>69.73</v>
      </c>
      <c r="G595">
        <v>193.74</v>
      </c>
      <c r="H595">
        <v>26.86</v>
      </c>
      <c r="I595">
        <v>21.09</v>
      </c>
      <c r="J595">
        <v>34.869999999999997</v>
      </c>
      <c r="K595">
        <v>61.89</v>
      </c>
      <c r="L595">
        <v>2127.33</v>
      </c>
      <c r="M595">
        <v>181.02</v>
      </c>
      <c r="N595">
        <v>188.08</v>
      </c>
      <c r="O595">
        <v>13.51</v>
      </c>
      <c r="P595">
        <v>164.01</v>
      </c>
      <c r="Q595">
        <v>34.36</v>
      </c>
      <c r="R595">
        <v>444.48</v>
      </c>
      <c r="S595">
        <v>66.819999999999993</v>
      </c>
      <c r="T595">
        <v>264.72000000000003</v>
      </c>
      <c r="U595">
        <v>45.9</v>
      </c>
      <c r="V595">
        <v>15.43</v>
      </c>
      <c r="W595">
        <v>4.55</v>
      </c>
      <c r="X595">
        <v>35.67</v>
      </c>
      <c r="Y595">
        <v>119.56</v>
      </c>
    </row>
    <row r="596" spans="1:25" x14ac:dyDescent="0.25">
      <c r="A596" s="13">
        <v>45968</v>
      </c>
      <c r="B596">
        <v>326.95</v>
      </c>
      <c r="C596">
        <v>73.62</v>
      </c>
      <c r="D596">
        <v>4.32</v>
      </c>
      <c r="E596">
        <v>4.2649999999999997</v>
      </c>
      <c r="F596">
        <v>69.7</v>
      </c>
      <c r="G596">
        <v>201.21</v>
      </c>
      <c r="H596">
        <v>26.84</v>
      </c>
      <c r="I596">
        <v>21.08</v>
      </c>
      <c r="J596">
        <v>36.17</v>
      </c>
      <c r="K596">
        <v>62.42</v>
      </c>
      <c r="L596">
        <v>2107.5149999999999</v>
      </c>
      <c r="M596">
        <v>189.59</v>
      </c>
      <c r="N596">
        <v>188.15</v>
      </c>
      <c r="O596">
        <v>13.67</v>
      </c>
      <c r="P596">
        <v>162.15</v>
      </c>
      <c r="Q596">
        <v>33.770000000000003</v>
      </c>
      <c r="R596">
        <v>447.05</v>
      </c>
      <c r="S596">
        <v>66.150000000000006</v>
      </c>
      <c r="T596">
        <v>262.86</v>
      </c>
      <c r="U596">
        <v>43</v>
      </c>
      <c r="V596">
        <v>15.39</v>
      </c>
      <c r="W596">
        <v>4.66</v>
      </c>
      <c r="X596">
        <v>34.630000000000003</v>
      </c>
      <c r="Y596">
        <v>120.24</v>
      </c>
    </row>
    <row r="597" spans="1:25" x14ac:dyDescent="0.25">
      <c r="A597" s="13">
        <v>45971</v>
      </c>
      <c r="B597">
        <v>328.85</v>
      </c>
      <c r="C597">
        <v>76.09</v>
      </c>
      <c r="D597">
        <v>4.3600000000000003</v>
      </c>
      <c r="E597">
        <v>4.1100000000000003</v>
      </c>
      <c r="F597">
        <v>69.650000000000006</v>
      </c>
      <c r="G597">
        <v>192.8</v>
      </c>
      <c r="H597">
        <v>27.72</v>
      </c>
      <c r="I597">
        <v>21.14</v>
      </c>
      <c r="J597">
        <v>36.700000000000003</v>
      </c>
      <c r="K597">
        <v>60.36</v>
      </c>
      <c r="L597">
        <v>2090.81</v>
      </c>
      <c r="M597">
        <v>166.21</v>
      </c>
      <c r="N597">
        <v>199.05</v>
      </c>
      <c r="O597">
        <v>13.565</v>
      </c>
      <c r="P597">
        <v>166.8</v>
      </c>
      <c r="Q597">
        <v>33.08</v>
      </c>
      <c r="R597">
        <v>449.82</v>
      </c>
      <c r="S597">
        <v>70.930000000000007</v>
      </c>
      <c r="T597">
        <v>268.51</v>
      </c>
      <c r="U597">
        <v>43.26</v>
      </c>
      <c r="V597">
        <v>15.33</v>
      </c>
      <c r="W597">
        <v>4.4800000000000004</v>
      </c>
      <c r="X597">
        <v>32.945</v>
      </c>
      <c r="Y597">
        <v>119.79</v>
      </c>
    </row>
    <row r="598" spans="1:25" x14ac:dyDescent="0.25">
      <c r="A598" s="13">
        <v>45972</v>
      </c>
      <c r="B598">
        <v>333.22</v>
      </c>
      <c r="C598">
        <v>75.14</v>
      </c>
      <c r="D598">
        <v>4.26</v>
      </c>
      <c r="E598">
        <v>4</v>
      </c>
      <c r="F598">
        <v>68.849999999999994</v>
      </c>
      <c r="G598">
        <v>194.89</v>
      </c>
      <c r="H598">
        <v>28.3</v>
      </c>
      <c r="I598">
        <v>21.11</v>
      </c>
      <c r="J598">
        <v>36.92</v>
      </c>
      <c r="K598">
        <v>60.1</v>
      </c>
      <c r="L598">
        <v>2097.9349999999999</v>
      </c>
      <c r="M598">
        <v>165.18</v>
      </c>
      <c r="N598">
        <v>193.16</v>
      </c>
      <c r="O598">
        <v>13.675000000000001</v>
      </c>
      <c r="P598">
        <v>170.34</v>
      </c>
      <c r="Q598">
        <v>31.4</v>
      </c>
      <c r="R598">
        <v>443.27</v>
      </c>
      <c r="S598">
        <v>71.400000000000006</v>
      </c>
      <c r="T598">
        <v>271.26</v>
      </c>
      <c r="U598">
        <v>44.2</v>
      </c>
      <c r="V598">
        <v>15.45</v>
      </c>
      <c r="W598">
        <v>4.63</v>
      </c>
      <c r="X598">
        <v>32.86</v>
      </c>
      <c r="Y598">
        <v>120.12</v>
      </c>
    </row>
    <row r="599" spans="1:25" x14ac:dyDescent="0.25">
      <c r="A599" s="13">
        <v>45973</v>
      </c>
      <c r="B599">
        <v>337.05</v>
      </c>
      <c r="C599">
        <v>78.95</v>
      </c>
      <c r="D599">
        <v>4.2300000000000004</v>
      </c>
      <c r="E599">
        <v>3.9049999999999998</v>
      </c>
      <c r="F599">
        <v>69.349999999999994</v>
      </c>
      <c r="G599">
        <v>186.58</v>
      </c>
      <c r="H599">
        <v>28.3</v>
      </c>
      <c r="I599">
        <v>21.34</v>
      </c>
      <c r="J599">
        <v>37.65</v>
      </c>
      <c r="K599">
        <v>58.46</v>
      </c>
      <c r="L599">
        <v>2099.6799999999998</v>
      </c>
      <c r="M599">
        <v>159.11000000000001</v>
      </c>
      <c r="N599">
        <v>193.8</v>
      </c>
      <c r="O599">
        <v>13.695</v>
      </c>
      <c r="P599">
        <v>167.66</v>
      </c>
      <c r="Q599">
        <v>28.3</v>
      </c>
      <c r="R599">
        <v>455.2</v>
      </c>
      <c r="S599">
        <v>73.180000000000007</v>
      </c>
      <c r="T599">
        <v>269.82</v>
      </c>
      <c r="U599">
        <v>43.79</v>
      </c>
      <c r="V599">
        <v>15.84</v>
      </c>
      <c r="W599">
        <v>4.8099999999999996</v>
      </c>
      <c r="X599">
        <v>32.54</v>
      </c>
      <c r="Y599">
        <v>121.25</v>
      </c>
    </row>
    <row r="600" spans="1:25" x14ac:dyDescent="0.25">
      <c r="A600" s="13">
        <v>45974</v>
      </c>
      <c r="B600">
        <v>333.6</v>
      </c>
      <c r="C600">
        <v>73.180000000000007</v>
      </c>
      <c r="D600">
        <v>4.16</v>
      </c>
      <c r="E600">
        <v>3.74</v>
      </c>
      <c r="F600">
        <v>67.010000000000005</v>
      </c>
      <c r="G600">
        <v>186.54</v>
      </c>
      <c r="H600">
        <v>27.06</v>
      </c>
      <c r="I600">
        <v>20.88</v>
      </c>
      <c r="J600">
        <v>34.619999999999997</v>
      </c>
      <c r="K600">
        <v>57.83</v>
      </c>
      <c r="L600">
        <v>2030.28</v>
      </c>
      <c r="M600">
        <v>160.61000000000001</v>
      </c>
      <c r="N600">
        <v>186.86</v>
      </c>
      <c r="O600">
        <v>13.67</v>
      </c>
      <c r="P600">
        <v>164.66</v>
      </c>
      <c r="Q600">
        <v>25.2</v>
      </c>
      <c r="R600">
        <v>447.75</v>
      </c>
      <c r="S600">
        <v>72.260000000000005</v>
      </c>
      <c r="T600">
        <v>256.92</v>
      </c>
      <c r="U600">
        <v>42.87</v>
      </c>
      <c r="V600">
        <v>14.765000000000001</v>
      </c>
      <c r="W600">
        <v>4.66</v>
      </c>
      <c r="X600">
        <v>32.619999999999997</v>
      </c>
      <c r="Y600">
        <v>121.16</v>
      </c>
    </row>
    <row r="601" spans="1:25" x14ac:dyDescent="0.25">
      <c r="A601" s="13">
        <v>45975</v>
      </c>
      <c r="B601">
        <v>331.11</v>
      </c>
      <c r="C601">
        <v>70.510000000000005</v>
      </c>
      <c r="D601">
        <v>4.13</v>
      </c>
      <c r="E601">
        <v>3.6</v>
      </c>
      <c r="F601">
        <v>67.760000000000005</v>
      </c>
      <c r="G601">
        <v>185.07</v>
      </c>
      <c r="H601">
        <v>27.3</v>
      </c>
      <c r="I601">
        <v>20.56</v>
      </c>
      <c r="J601">
        <v>34.270000000000003</v>
      </c>
      <c r="K601">
        <v>57.01</v>
      </c>
      <c r="L601">
        <v>2048.77</v>
      </c>
      <c r="M601">
        <v>160.54</v>
      </c>
      <c r="N601">
        <v>190.17</v>
      </c>
      <c r="O601">
        <v>13.625</v>
      </c>
      <c r="P601">
        <v>166.12</v>
      </c>
      <c r="Q601">
        <v>25.48</v>
      </c>
      <c r="R601">
        <v>449.5</v>
      </c>
      <c r="S601">
        <v>69.88</v>
      </c>
      <c r="T601">
        <v>257.02</v>
      </c>
      <c r="U601">
        <v>41.93</v>
      </c>
      <c r="V601">
        <v>14.96</v>
      </c>
      <c r="W601">
        <v>4.53</v>
      </c>
      <c r="X601">
        <v>32.159999999999997</v>
      </c>
      <c r="Y601">
        <v>120.82</v>
      </c>
    </row>
    <row r="602" spans="1:25" x14ac:dyDescent="0.25">
      <c r="A602" s="13">
        <v>45978</v>
      </c>
      <c r="B602">
        <v>325.07</v>
      </c>
      <c r="C602">
        <v>68.17</v>
      </c>
      <c r="D602">
        <v>3.83</v>
      </c>
      <c r="E602">
        <v>3.57</v>
      </c>
      <c r="F602">
        <v>64.67</v>
      </c>
      <c r="G602">
        <v>178.27</v>
      </c>
      <c r="H602">
        <v>26.62</v>
      </c>
      <c r="I602">
        <v>20.52</v>
      </c>
      <c r="J602">
        <v>34.880000000000003</v>
      </c>
      <c r="K602">
        <v>56.25</v>
      </c>
      <c r="L602">
        <v>2057.12</v>
      </c>
      <c r="M602">
        <v>150.34</v>
      </c>
      <c r="N602">
        <v>186.6</v>
      </c>
      <c r="O602">
        <v>13.335000000000001</v>
      </c>
      <c r="P602">
        <v>164.09</v>
      </c>
      <c r="Q602">
        <v>24.69</v>
      </c>
      <c r="R602">
        <v>443.88</v>
      </c>
      <c r="S602">
        <v>67.650000000000006</v>
      </c>
      <c r="T602">
        <v>252.79</v>
      </c>
      <c r="U602">
        <v>40.21</v>
      </c>
      <c r="V602">
        <v>14.355</v>
      </c>
      <c r="W602">
        <v>4.26</v>
      </c>
      <c r="X602">
        <v>30.72</v>
      </c>
      <c r="Y602">
        <v>118.8</v>
      </c>
    </row>
    <row r="603" spans="1:25" x14ac:dyDescent="0.25">
      <c r="A603" s="13">
        <v>45979</v>
      </c>
      <c r="B603">
        <v>324.47000000000003</v>
      </c>
      <c r="C603">
        <v>65.69</v>
      </c>
      <c r="D603">
        <v>3.81</v>
      </c>
      <c r="E603">
        <v>3.51</v>
      </c>
      <c r="F603">
        <v>65.569999999999993</v>
      </c>
      <c r="G603">
        <v>175.45</v>
      </c>
      <c r="H603">
        <v>26.16</v>
      </c>
      <c r="I603">
        <v>20.79</v>
      </c>
      <c r="J603">
        <v>31.63</v>
      </c>
      <c r="K603">
        <v>56.18</v>
      </c>
      <c r="L603">
        <v>2058.3850000000002</v>
      </c>
      <c r="M603">
        <v>153.17500000000001</v>
      </c>
      <c r="N603">
        <v>181.36</v>
      </c>
      <c r="O603">
        <v>13.335000000000001</v>
      </c>
      <c r="P603">
        <v>161.33000000000001</v>
      </c>
      <c r="Q603">
        <v>25.71</v>
      </c>
      <c r="R603">
        <v>444.41</v>
      </c>
      <c r="S603">
        <v>66.12</v>
      </c>
      <c r="T603">
        <v>254.51</v>
      </c>
      <c r="U603">
        <v>40.47</v>
      </c>
      <c r="V603">
        <v>14.46</v>
      </c>
      <c r="W603">
        <v>4.2699999999999996</v>
      </c>
      <c r="X603">
        <v>31.68</v>
      </c>
      <c r="Y603">
        <v>118.14</v>
      </c>
    </row>
    <row r="604" spans="1:25" x14ac:dyDescent="0.25">
      <c r="A604" s="13">
        <v>45980</v>
      </c>
      <c r="B604">
        <v>318.11</v>
      </c>
      <c r="C604">
        <v>65.349999999999994</v>
      </c>
      <c r="D604">
        <v>3.83</v>
      </c>
      <c r="E604">
        <v>3.4</v>
      </c>
      <c r="F604">
        <v>65.040000000000006</v>
      </c>
      <c r="G604">
        <v>174.48</v>
      </c>
      <c r="H604">
        <v>26.48</v>
      </c>
      <c r="I604">
        <v>21</v>
      </c>
      <c r="J604">
        <v>30.43</v>
      </c>
      <c r="K604">
        <v>56.05</v>
      </c>
      <c r="L604">
        <v>2078.13</v>
      </c>
      <c r="M604">
        <v>148.91999999999999</v>
      </c>
      <c r="N604">
        <v>186.52</v>
      </c>
      <c r="O604">
        <v>13.315</v>
      </c>
      <c r="P604">
        <v>160.97</v>
      </c>
      <c r="Q604">
        <v>25.46</v>
      </c>
      <c r="R604">
        <v>444.78</v>
      </c>
      <c r="S604">
        <v>65.58</v>
      </c>
      <c r="T604">
        <v>252.98</v>
      </c>
      <c r="U604">
        <v>40.19</v>
      </c>
      <c r="V604">
        <v>14.535</v>
      </c>
      <c r="W604">
        <v>4.2300000000000004</v>
      </c>
      <c r="X604">
        <v>32.450000000000003</v>
      </c>
      <c r="Y604">
        <v>117.08</v>
      </c>
    </row>
    <row r="605" spans="1:25" x14ac:dyDescent="0.25">
      <c r="A605" s="13">
        <v>45981</v>
      </c>
      <c r="B605">
        <v>312.39999999999998</v>
      </c>
      <c r="C605">
        <v>62.54</v>
      </c>
      <c r="D605">
        <v>3.77</v>
      </c>
      <c r="E605">
        <v>3.23</v>
      </c>
      <c r="F605">
        <v>64.010000000000005</v>
      </c>
      <c r="G605">
        <v>168.01</v>
      </c>
      <c r="H605">
        <v>26.52</v>
      </c>
      <c r="I605">
        <v>20.38</v>
      </c>
      <c r="J605">
        <v>28.11</v>
      </c>
      <c r="K605">
        <v>55.59</v>
      </c>
      <c r="L605">
        <v>1898.25</v>
      </c>
      <c r="M605">
        <v>145.22999999999999</v>
      </c>
      <c r="N605">
        <v>180.64</v>
      </c>
      <c r="O605">
        <v>13.21</v>
      </c>
      <c r="P605">
        <v>159.91</v>
      </c>
      <c r="Q605">
        <v>22.8</v>
      </c>
      <c r="R605">
        <v>440.86</v>
      </c>
      <c r="S605">
        <v>65.599999999999994</v>
      </c>
      <c r="T605">
        <v>244.66</v>
      </c>
      <c r="U605">
        <v>38.35</v>
      </c>
      <c r="V605">
        <v>13.355</v>
      </c>
      <c r="W605">
        <v>4.17</v>
      </c>
      <c r="X605">
        <v>31.95</v>
      </c>
      <c r="Y605">
        <v>115.89</v>
      </c>
    </row>
    <row r="606" spans="1:25" x14ac:dyDescent="0.25">
      <c r="A606" s="13">
        <v>45982</v>
      </c>
      <c r="B606">
        <v>324.19</v>
      </c>
      <c r="C606">
        <v>64.38</v>
      </c>
      <c r="D606">
        <v>3.78</v>
      </c>
      <c r="E606">
        <v>3.32</v>
      </c>
      <c r="F606">
        <v>65.39</v>
      </c>
      <c r="G606">
        <v>172.78</v>
      </c>
      <c r="H606">
        <v>26.54</v>
      </c>
      <c r="I606">
        <v>20.440000000000001</v>
      </c>
      <c r="J606">
        <v>29.07</v>
      </c>
      <c r="K606">
        <v>57.68</v>
      </c>
      <c r="L606">
        <v>1951.29</v>
      </c>
      <c r="M606">
        <v>146.85</v>
      </c>
      <c r="N606">
        <v>178.88</v>
      </c>
      <c r="O606">
        <v>13.44</v>
      </c>
      <c r="P606">
        <v>162.13999999999999</v>
      </c>
      <c r="Q606">
        <v>23.59</v>
      </c>
      <c r="R606">
        <v>443.75</v>
      </c>
      <c r="S606">
        <v>69.010000000000005</v>
      </c>
      <c r="T606">
        <v>234.03</v>
      </c>
      <c r="U606">
        <v>39.65</v>
      </c>
      <c r="V606">
        <v>14.52</v>
      </c>
      <c r="W606">
        <v>4.28</v>
      </c>
      <c r="X606">
        <v>32.045000000000002</v>
      </c>
      <c r="Y606">
        <v>122.06</v>
      </c>
    </row>
    <row r="607" spans="1:25" x14ac:dyDescent="0.25">
      <c r="A607" s="13">
        <v>45985</v>
      </c>
      <c r="B607">
        <v>318.73</v>
      </c>
      <c r="C607">
        <v>66.89</v>
      </c>
      <c r="D607">
        <v>3.9</v>
      </c>
      <c r="E607">
        <v>3.47</v>
      </c>
      <c r="F607">
        <v>65.930000000000007</v>
      </c>
      <c r="G607">
        <v>172.47</v>
      </c>
      <c r="H607">
        <v>26.84</v>
      </c>
      <c r="I607">
        <v>21</v>
      </c>
      <c r="J607">
        <v>29.29</v>
      </c>
      <c r="K607">
        <v>56.52</v>
      </c>
      <c r="L607">
        <v>2009.99</v>
      </c>
      <c r="M607">
        <v>145.23500000000001</v>
      </c>
      <c r="N607">
        <v>182.55</v>
      </c>
      <c r="O607">
        <v>13.605</v>
      </c>
      <c r="P607">
        <v>159.21</v>
      </c>
      <c r="Q607">
        <v>26.57</v>
      </c>
      <c r="R607">
        <v>439.64</v>
      </c>
      <c r="S607">
        <v>69.62</v>
      </c>
      <c r="T607">
        <v>241.99</v>
      </c>
      <c r="U607">
        <v>39.06</v>
      </c>
      <c r="V607">
        <v>14.755000000000001</v>
      </c>
      <c r="W607">
        <v>4.4000000000000004</v>
      </c>
      <c r="X607">
        <v>30.61</v>
      </c>
      <c r="Y607">
        <v>122.87</v>
      </c>
    </row>
    <row r="608" spans="1:25" x14ac:dyDescent="0.25">
      <c r="A608" s="13">
        <v>45986</v>
      </c>
      <c r="B608">
        <v>319.55</v>
      </c>
      <c r="C608">
        <v>68.83</v>
      </c>
      <c r="D608">
        <v>3.92</v>
      </c>
      <c r="E608">
        <v>3.56</v>
      </c>
      <c r="F608">
        <v>67.959999999999994</v>
      </c>
      <c r="G608">
        <v>175.76</v>
      </c>
      <c r="H608">
        <v>26.76</v>
      </c>
      <c r="I608">
        <v>21.75</v>
      </c>
      <c r="J608">
        <v>30.28</v>
      </c>
      <c r="K608">
        <v>59.01</v>
      </c>
      <c r="L608">
        <v>2055.7199999999998</v>
      </c>
      <c r="M608">
        <v>147.78</v>
      </c>
      <c r="N608">
        <v>177.82</v>
      </c>
      <c r="O608">
        <v>13.635</v>
      </c>
      <c r="P608">
        <v>164.34</v>
      </c>
      <c r="Q608">
        <v>26.08</v>
      </c>
      <c r="R608">
        <v>446.41</v>
      </c>
      <c r="S608">
        <v>70.150000000000006</v>
      </c>
      <c r="T608">
        <v>250.32</v>
      </c>
      <c r="U608">
        <v>39.090000000000003</v>
      </c>
      <c r="V608">
        <v>15.2</v>
      </c>
      <c r="W608">
        <v>4.5</v>
      </c>
      <c r="X608">
        <v>31.335000000000001</v>
      </c>
      <c r="Y608">
        <v>127.89</v>
      </c>
    </row>
    <row r="609" spans="1:25" x14ac:dyDescent="0.25">
      <c r="A609" s="13">
        <v>45987</v>
      </c>
      <c r="B609">
        <v>317.52</v>
      </c>
      <c r="C609">
        <v>68.8</v>
      </c>
      <c r="D609">
        <v>4.05</v>
      </c>
      <c r="E609">
        <v>3.53</v>
      </c>
      <c r="F609">
        <v>68.87</v>
      </c>
      <c r="G609">
        <v>188.43</v>
      </c>
      <c r="H609">
        <v>26.64</v>
      </c>
      <c r="I609">
        <v>21.92</v>
      </c>
      <c r="J609">
        <v>30.97</v>
      </c>
      <c r="K609">
        <v>59.61</v>
      </c>
      <c r="L609">
        <v>2032.67</v>
      </c>
      <c r="M609">
        <v>144.97</v>
      </c>
      <c r="N609">
        <v>180.26</v>
      </c>
      <c r="O609">
        <v>13.715</v>
      </c>
      <c r="P609">
        <v>160.82</v>
      </c>
      <c r="Q609">
        <v>25.57</v>
      </c>
      <c r="R609">
        <v>446.08</v>
      </c>
      <c r="S609">
        <v>70.17</v>
      </c>
      <c r="T609">
        <v>248.66</v>
      </c>
      <c r="U609">
        <v>39.11</v>
      </c>
      <c r="V609">
        <v>14.845000000000001</v>
      </c>
      <c r="W609">
        <v>4.62</v>
      </c>
      <c r="X609">
        <v>32.11</v>
      </c>
      <c r="Y609">
        <v>127.69</v>
      </c>
    </row>
    <row r="610" spans="1:25" x14ac:dyDescent="0.25">
      <c r="A610" s="13">
        <v>45989</v>
      </c>
      <c r="B610">
        <v>320.13</v>
      </c>
      <c r="C610">
        <v>70.95</v>
      </c>
      <c r="D610">
        <v>4.1900000000000004</v>
      </c>
      <c r="E610">
        <v>3.55</v>
      </c>
      <c r="F610">
        <v>69.349999999999994</v>
      </c>
      <c r="G610">
        <v>191.41</v>
      </c>
      <c r="H610">
        <v>27.04</v>
      </c>
      <c r="I610">
        <v>22.1</v>
      </c>
      <c r="J610">
        <v>31.47</v>
      </c>
      <c r="K610">
        <v>59.06</v>
      </c>
      <c r="L610">
        <v>2061.44</v>
      </c>
      <c r="M610">
        <v>143.86000000000001</v>
      </c>
      <c r="N610">
        <v>177</v>
      </c>
      <c r="O610">
        <v>13.81</v>
      </c>
      <c r="P610">
        <v>161.16999999999999</v>
      </c>
      <c r="Q610">
        <v>25.57</v>
      </c>
      <c r="R610">
        <v>446.22</v>
      </c>
      <c r="S610">
        <v>73.78</v>
      </c>
      <c r="T610">
        <v>251.24</v>
      </c>
      <c r="U610">
        <v>39.56</v>
      </c>
      <c r="V610">
        <v>14.875</v>
      </c>
      <c r="W610">
        <v>4.62</v>
      </c>
      <c r="X610">
        <v>32.71</v>
      </c>
      <c r="Y610">
        <v>128.18</v>
      </c>
    </row>
    <row r="611" spans="1:25" x14ac:dyDescent="0.25">
      <c r="A611" s="13">
        <v>45992</v>
      </c>
      <c r="B611">
        <v>322.85000000000002</v>
      </c>
      <c r="C611">
        <v>69.064999999999998</v>
      </c>
      <c r="D611">
        <v>3.99</v>
      </c>
      <c r="E611">
        <v>3.67</v>
      </c>
      <c r="F611">
        <v>68.33</v>
      </c>
      <c r="G611">
        <v>185.45</v>
      </c>
      <c r="H611">
        <v>26.72</v>
      </c>
      <c r="I611">
        <v>22.3</v>
      </c>
      <c r="J611">
        <v>30.04</v>
      </c>
      <c r="K611">
        <v>59.5</v>
      </c>
      <c r="L611">
        <v>2062.7750000000001</v>
      </c>
      <c r="M611">
        <v>149.91</v>
      </c>
      <c r="N611">
        <v>179.92</v>
      </c>
      <c r="O611">
        <v>13.74</v>
      </c>
      <c r="P611">
        <v>161.81</v>
      </c>
      <c r="Q611">
        <v>23.45</v>
      </c>
      <c r="R611">
        <v>443.58</v>
      </c>
      <c r="S611">
        <v>72.95</v>
      </c>
      <c r="T611">
        <v>252</v>
      </c>
      <c r="U611">
        <v>39.58</v>
      </c>
      <c r="V611">
        <v>15.285</v>
      </c>
      <c r="W611">
        <v>4.58</v>
      </c>
      <c r="X611">
        <v>32.94</v>
      </c>
      <c r="Y611">
        <v>127.25</v>
      </c>
    </row>
    <row r="612" spans="1:25" x14ac:dyDescent="0.25">
      <c r="A612" s="13">
        <v>45993</v>
      </c>
      <c r="B612">
        <v>322.81</v>
      </c>
      <c r="C612">
        <v>67.02</v>
      </c>
      <c r="D612">
        <v>3.99</v>
      </c>
      <c r="E612">
        <v>3.67</v>
      </c>
      <c r="F612">
        <v>68.86</v>
      </c>
      <c r="G612">
        <v>182.61</v>
      </c>
      <c r="H612">
        <v>26.84</v>
      </c>
      <c r="I612">
        <v>22.02</v>
      </c>
      <c r="J612">
        <v>30.02</v>
      </c>
      <c r="K612">
        <v>59.05</v>
      </c>
      <c r="L612">
        <v>2115.1</v>
      </c>
      <c r="M612">
        <v>148.6</v>
      </c>
      <c r="N612">
        <v>181.46</v>
      </c>
      <c r="O612">
        <v>13.615</v>
      </c>
      <c r="P612">
        <v>161.94999999999999</v>
      </c>
      <c r="Q612">
        <v>23.88</v>
      </c>
      <c r="R612">
        <v>444.15</v>
      </c>
      <c r="S612">
        <v>70.790000000000006</v>
      </c>
      <c r="T612">
        <v>259.68</v>
      </c>
      <c r="U612">
        <v>39.950000000000003</v>
      </c>
      <c r="V612">
        <v>15.085000000000001</v>
      </c>
      <c r="W612">
        <v>4.5599999999999996</v>
      </c>
      <c r="X612">
        <v>31.184999999999999</v>
      </c>
      <c r="Y612">
        <v>124.44</v>
      </c>
    </row>
    <row r="613" spans="1:25" x14ac:dyDescent="0.25">
      <c r="A613" s="13">
        <v>45994</v>
      </c>
      <c r="B613">
        <v>326.77999999999997</v>
      </c>
      <c r="C613">
        <v>69.64</v>
      </c>
      <c r="D613">
        <v>4.51</v>
      </c>
      <c r="E613">
        <v>3.76</v>
      </c>
      <c r="F613">
        <v>70.62</v>
      </c>
      <c r="G613">
        <v>185.34</v>
      </c>
      <c r="H613">
        <v>26.96</v>
      </c>
      <c r="I613">
        <v>21.63</v>
      </c>
      <c r="J613">
        <v>30.6</v>
      </c>
      <c r="K613">
        <v>60.49</v>
      </c>
      <c r="L613">
        <v>2119.88</v>
      </c>
      <c r="M613">
        <v>152.52000000000001</v>
      </c>
      <c r="N613">
        <v>179.59</v>
      </c>
      <c r="O613">
        <v>13.7</v>
      </c>
      <c r="P613">
        <v>164.56</v>
      </c>
      <c r="Q613">
        <v>26.04</v>
      </c>
      <c r="R613">
        <v>445.89</v>
      </c>
      <c r="S613">
        <v>70.09</v>
      </c>
      <c r="T613">
        <v>265</v>
      </c>
      <c r="U613">
        <v>38.61</v>
      </c>
      <c r="V613">
        <v>15.265000000000001</v>
      </c>
      <c r="W613">
        <v>4.6399999999999997</v>
      </c>
      <c r="X613">
        <v>30.57</v>
      </c>
      <c r="Y613">
        <v>122.57</v>
      </c>
    </row>
    <row r="614" spans="1:25" x14ac:dyDescent="0.25">
      <c r="A614" s="13">
        <v>45995</v>
      </c>
      <c r="B614">
        <v>328.73</v>
      </c>
      <c r="C614">
        <v>68.69</v>
      </c>
      <c r="D614">
        <v>4.57</v>
      </c>
      <c r="E614">
        <v>3.71</v>
      </c>
      <c r="F614">
        <v>71.099999999999994</v>
      </c>
      <c r="G614">
        <v>188.38</v>
      </c>
      <c r="H614">
        <v>27.26</v>
      </c>
      <c r="I614">
        <v>21.07</v>
      </c>
      <c r="J614">
        <v>32.5</v>
      </c>
      <c r="K614">
        <v>59.76</v>
      </c>
      <c r="L614">
        <v>2138.5700000000002</v>
      </c>
      <c r="M614">
        <v>154.76</v>
      </c>
      <c r="N614">
        <v>183.38</v>
      </c>
      <c r="O614">
        <v>13.57</v>
      </c>
      <c r="P614">
        <v>166.14</v>
      </c>
      <c r="Q614">
        <v>30.06</v>
      </c>
      <c r="R614">
        <v>444.78</v>
      </c>
      <c r="S614">
        <v>69.36</v>
      </c>
      <c r="T614">
        <v>234.77</v>
      </c>
      <c r="U614">
        <v>39.35</v>
      </c>
      <c r="V614">
        <v>15.035</v>
      </c>
      <c r="W614">
        <v>4.53</v>
      </c>
      <c r="X614">
        <v>31.43</v>
      </c>
      <c r="Y614">
        <v>120.41</v>
      </c>
    </row>
    <row r="615" spans="1:25" x14ac:dyDescent="0.25">
      <c r="A615" s="13">
        <v>45996</v>
      </c>
      <c r="B615">
        <v>346.26</v>
      </c>
      <c r="C615">
        <v>67.989999999999995</v>
      </c>
      <c r="D615">
        <v>4.46</v>
      </c>
      <c r="E615">
        <v>3.62</v>
      </c>
      <c r="F615">
        <v>65.67</v>
      </c>
      <c r="G615">
        <v>199.75</v>
      </c>
      <c r="H615">
        <v>27.04</v>
      </c>
      <c r="I615">
        <v>21.77</v>
      </c>
      <c r="J615">
        <v>31.34</v>
      </c>
      <c r="K615">
        <v>59.7</v>
      </c>
      <c r="L615">
        <v>2067</v>
      </c>
      <c r="M615">
        <v>156.94</v>
      </c>
      <c r="N615">
        <v>182.41</v>
      </c>
      <c r="O615">
        <v>13.66</v>
      </c>
      <c r="P615">
        <v>165.72</v>
      </c>
      <c r="Q615">
        <v>28.11</v>
      </c>
      <c r="R615">
        <v>447.56</v>
      </c>
      <c r="S615">
        <v>68.88</v>
      </c>
      <c r="T615">
        <v>228.79</v>
      </c>
      <c r="U615">
        <v>40.049999999999997</v>
      </c>
      <c r="V615">
        <v>15.32</v>
      </c>
      <c r="W615">
        <v>4.55</v>
      </c>
      <c r="X615">
        <v>31.66</v>
      </c>
      <c r="Y615">
        <v>118.65</v>
      </c>
    </row>
    <row r="616" spans="1:25" x14ac:dyDescent="0.25">
      <c r="A616" s="13">
        <v>45999</v>
      </c>
      <c r="B616">
        <v>339.12</v>
      </c>
      <c r="C616">
        <v>68.11</v>
      </c>
      <c r="D616">
        <v>4.5999999999999996</v>
      </c>
      <c r="E616">
        <v>3.64</v>
      </c>
      <c r="F616">
        <v>66.040000000000006</v>
      </c>
      <c r="G616">
        <v>207.92</v>
      </c>
      <c r="H616">
        <v>27.18</v>
      </c>
      <c r="I616">
        <v>21.41</v>
      </c>
      <c r="J616">
        <v>30.66</v>
      </c>
      <c r="K616">
        <v>59.53</v>
      </c>
      <c r="L616">
        <v>2087.7199999999998</v>
      </c>
      <c r="M616">
        <v>161.97</v>
      </c>
      <c r="N616">
        <v>185.55</v>
      </c>
      <c r="O616">
        <v>13.64</v>
      </c>
      <c r="P616">
        <v>163.97</v>
      </c>
      <c r="Q616">
        <v>28.26</v>
      </c>
      <c r="R616">
        <v>446.71</v>
      </c>
      <c r="S616">
        <v>66.790000000000006</v>
      </c>
      <c r="T616">
        <v>225.31</v>
      </c>
      <c r="U616">
        <v>39.35</v>
      </c>
      <c r="V616">
        <v>14.984999999999999</v>
      </c>
      <c r="W616">
        <v>4.3600000000000003</v>
      </c>
      <c r="X616">
        <v>31.73</v>
      </c>
      <c r="Y616">
        <v>118.16</v>
      </c>
    </row>
    <row r="617" spans="1:25" x14ac:dyDescent="0.25">
      <c r="A617" s="13">
        <v>46000</v>
      </c>
      <c r="B617">
        <v>344.32</v>
      </c>
      <c r="C617">
        <v>68.42</v>
      </c>
      <c r="D617">
        <v>4.6100000000000003</v>
      </c>
      <c r="E617">
        <v>3.78</v>
      </c>
      <c r="F617">
        <v>69.39</v>
      </c>
      <c r="G617">
        <v>209.08</v>
      </c>
      <c r="H617">
        <v>27.26</v>
      </c>
      <c r="I617">
        <v>21.29</v>
      </c>
      <c r="J617">
        <v>30.69</v>
      </c>
      <c r="K617">
        <v>58.23</v>
      </c>
      <c r="L617">
        <v>2074.2550000000001</v>
      </c>
      <c r="M617">
        <v>162.51</v>
      </c>
      <c r="N617">
        <v>184.97</v>
      </c>
      <c r="O617">
        <v>13.79</v>
      </c>
      <c r="P617">
        <v>162.69999999999999</v>
      </c>
      <c r="Q617">
        <v>28.22</v>
      </c>
      <c r="R617">
        <v>440.63499999999999</v>
      </c>
      <c r="S617">
        <v>66.900000000000006</v>
      </c>
      <c r="T617">
        <v>222.6</v>
      </c>
      <c r="U617">
        <v>39.4</v>
      </c>
      <c r="V617">
        <v>15.185</v>
      </c>
      <c r="W617">
        <v>4.3099999999999996</v>
      </c>
      <c r="X617">
        <v>33.344999999999999</v>
      </c>
      <c r="Y617">
        <v>115.75</v>
      </c>
    </row>
    <row r="618" spans="1:25" x14ac:dyDescent="0.25">
      <c r="A618" s="13">
        <v>46001</v>
      </c>
      <c r="B618">
        <v>343.13</v>
      </c>
      <c r="C618">
        <v>70.86</v>
      </c>
      <c r="D618">
        <v>4.5</v>
      </c>
      <c r="E618">
        <v>3.87</v>
      </c>
      <c r="F618">
        <v>68.81</v>
      </c>
      <c r="G618">
        <v>197.44</v>
      </c>
      <c r="H618">
        <v>27.62</v>
      </c>
      <c r="I618">
        <v>20.96</v>
      </c>
      <c r="J618">
        <v>32.15</v>
      </c>
      <c r="K618">
        <v>58.98</v>
      </c>
      <c r="L618">
        <v>1970.18</v>
      </c>
      <c r="M618">
        <v>159.4</v>
      </c>
      <c r="N618">
        <v>183.78</v>
      </c>
      <c r="O618">
        <v>13.765000000000001</v>
      </c>
      <c r="P618">
        <v>163.80000000000001</v>
      </c>
      <c r="Q618">
        <v>26.12</v>
      </c>
      <c r="R618">
        <v>442.28</v>
      </c>
      <c r="S618">
        <v>68.819999999999993</v>
      </c>
      <c r="T618">
        <v>216.55</v>
      </c>
      <c r="U618">
        <v>39.22</v>
      </c>
      <c r="V618">
        <v>15.63</v>
      </c>
      <c r="W618">
        <v>4.38</v>
      </c>
      <c r="X618">
        <v>33.9</v>
      </c>
      <c r="Y618">
        <v>118.07</v>
      </c>
    </row>
    <row r="619" spans="1:25" x14ac:dyDescent="0.25">
      <c r="A619" s="13">
        <v>46002</v>
      </c>
      <c r="B619">
        <v>350.43</v>
      </c>
      <c r="C619">
        <v>69.03</v>
      </c>
      <c r="D619">
        <v>4.6100000000000003</v>
      </c>
      <c r="E619">
        <v>3.7</v>
      </c>
      <c r="F619">
        <v>70.23</v>
      </c>
      <c r="G619">
        <v>200.96</v>
      </c>
      <c r="H619">
        <v>27.54</v>
      </c>
      <c r="I619">
        <v>20.260000000000002</v>
      </c>
      <c r="J619">
        <v>32.33</v>
      </c>
      <c r="K619">
        <v>59.48</v>
      </c>
      <c r="L619">
        <v>2019.71</v>
      </c>
      <c r="M619">
        <v>161.86000000000001</v>
      </c>
      <c r="N619">
        <v>180.93</v>
      </c>
      <c r="O619">
        <v>13.75</v>
      </c>
      <c r="P619">
        <v>166.08</v>
      </c>
      <c r="Q619">
        <v>26.88</v>
      </c>
      <c r="R619">
        <v>445.84</v>
      </c>
      <c r="S619">
        <v>68.989999999999995</v>
      </c>
      <c r="T619">
        <v>220.51</v>
      </c>
      <c r="U619">
        <v>37.020000000000003</v>
      </c>
      <c r="V619">
        <v>15.38</v>
      </c>
      <c r="W619">
        <v>4.42</v>
      </c>
      <c r="X619">
        <v>33.96</v>
      </c>
      <c r="Y619">
        <v>117.66</v>
      </c>
    </row>
    <row r="620" spans="1:25" x14ac:dyDescent="0.25">
      <c r="A620" s="13">
        <v>46003</v>
      </c>
      <c r="B620">
        <v>356.43</v>
      </c>
      <c r="C620">
        <v>67.25</v>
      </c>
      <c r="D620">
        <v>4.3899999999999997</v>
      </c>
      <c r="E620">
        <v>3.39</v>
      </c>
      <c r="F620">
        <v>71.11</v>
      </c>
      <c r="G620">
        <v>196.28</v>
      </c>
      <c r="H620">
        <v>27.2</v>
      </c>
      <c r="I620">
        <v>19.96</v>
      </c>
      <c r="J620">
        <v>31.1</v>
      </c>
      <c r="K620">
        <v>59.66</v>
      </c>
      <c r="L620">
        <v>2015.06</v>
      </c>
      <c r="M620">
        <v>156.94</v>
      </c>
      <c r="N620">
        <v>175.02</v>
      </c>
      <c r="O620">
        <v>13.6</v>
      </c>
      <c r="P620">
        <v>166.61</v>
      </c>
      <c r="Q620">
        <v>25.84</v>
      </c>
      <c r="R620">
        <v>445.86</v>
      </c>
      <c r="S620">
        <v>68.75</v>
      </c>
      <c r="T620">
        <v>217.93</v>
      </c>
      <c r="U620">
        <v>36.65</v>
      </c>
      <c r="V620">
        <v>15.135</v>
      </c>
      <c r="W620">
        <v>4.33</v>
      </c>
      <c r="X620">
        <v>34.28</v>
      </c>
      <c r="Y620">
        <v>118.66</v>
      </c>
    </row>
    <row r="621" spans="1:25" x14ac:dyDescent="0.25">
      <c r="A621" s="13">
        <v>46006</v>
      </c>
      <c r="B621">
        <v>351.15</v>
      </c>
      <c r="C621">
        <v>65.66</v>
      </c>
      <c r="D621">
        <v>4.18</v>
      </c>
      <c r="E621">
        <v>3.46</v>
      </c>
      <c r="F621">
        <v>68.19</v>
      </c>
      <c r="G621">
        <v>185.97</v>
      </c>
      <c r="H621">
        <v>26.6</v>
      </c>
      <c r="I621">
        <v>20.03</v>
      </c>
      <c r="J621">
        <v>30.25</v>
      </c>
      <c r="K621">
        <v>59.46</v>
      </c>
      <c r="L621">
        <v>1966.27</v>
      </c>
      <c r="M621">
        <v>151.06</v>
      </c>
      <c r="N621">
        <v>176.29</v>
      </c>
      <c r="O621">
        <v>12.885</v>
      </c>
      <c r="P621">
        <v>162.81</v>
      </c>
      <c r="Q621">
        <v>23.53</v>
      </c>
      <c r="R621">
        <v>443.6</v>
      </c>
      <c r="S621">
        <v>66.12</v>
      </c>
      <c r="T621">
        <v>215.28</v>
      </c>
      <c r="U621">
        <v>36.19</v>
      </c>
      <c r="V621">
        <v>14.945</v>
      </c>
      <c r="W621">
        <v>4.3</v>
      </c>
      <c r="X621">
        <v>34.54</v>
      </c>
      <c r="Y621">
        <v>120.98</v>
      </c>
    </row>
    <row r="622" spans="1:25" x14ac:dyDescent="0.25">
      <c r="A622" s="13">
        <v>46007</v>
      </c>
      <c r="B622">
        <v>347.89</v>
      </c>
      <c r="C622">
        <v>73.39</v>
      </c>
      <c r="D622">
        <v>4.12</v>
      </c>
      <c r="E622">
        <v>3.53</v>
      </c>
      <c r="F622">
        <v>67.58</v>
      </c>
      <c r="G622">
        <v>186.77</v>
      </c>
      <c r="H622">
        <v>26.2</v>
      </c>
      <c r="I622">
        <v>20.2</v>
      </c>
      <c r="J622">
        <v>30.8</v>
      </c>
      <c r="K622">
        <v>59.8</v>
      </c>
      <c r="L622">
        <v>1931.43</v>
      </c>
      <c r="M622">
        <v>150.13999999999999</v>
      </c>
      <c r="N622">
        <v>177.72</v>
      </c>
      <c r="O622">
        <v>12.875</v>
      </c>
      <c r="P622">
        <v>162.77000000000001</v>
      </c>
      <c r="Q622">
        <v>23.96</v>
      </c>
      <c r="R622">
        <v>443.78</v>
      </c>
      <c r="S622">
        <v>65.62</v>
      </c>
      <c r="T622">
        <v>220.6</v>
      </c>
      <c r="U622">
        <v>36.64</v>
      </c>
      <c r="V622">
        <v>14.96</v>
      </c>
      <c r="W622">
        <v>4.3499999999999996</v>
      </c>
      <c r="X622">
        <v>32.26</v>
      </c>
      <c r="Y622">
        <v>123.23</v>
      </c>
    </row>
    <row r="623" spans="1:25" x14ac:dyDescent="0.25">
      <c r="A623" s="13">
        <v>46008</v>
      </c>
      <c r="B623">
        <v>354.66</v>
      </c>
      <c r="C623">
        <v>72.040000000000006</v>
      </c>
      <c r="D623">
        <v>4.07</v>
      </c>
      <c r="E623">
        <v>3.45</v>
      </c>
      <c r="F623">
        <v>67.790000000000006</v>
      </c>
      <c r="G623">
        <v>183.95</v>
      </c>
      <c r="H623">
        <v>26.84</v>
      </c>
      <c r="I623">
        <v>20.309999999999999</v>
      </c>
      <c r="J623">
        <v>29.45</v>
      </c>
      <c r="K623">
        <v>59.46</v>
      </c>
      <c r="L623">
        <v>1917.3</v>
      </c>
      <c r="M623">
        <v>144.66999999999999</v>
      </c>
      <c r="N623">
        <v>170.94</v>
      </c>
      <c r="O623">
        <v>12.904999999999999</v>
      </c>
      <c r="P623">
        <v>166.97</v>
      </c>
      <c r="Q623">
        <v>22.47</v>
      </c>
      <c r="R623">
        <v>452.24</v>
      </c>
      <c r="S623">
        <v>64.53</v>
      </c>
      <c r="T623">
        <v>216.29</v>
      </c>
      <c r="U623">
        <v>37.17</v>
      </c>
      <c r="V623">
        <v>14.465</v>
      </c>
      <c r="W623">
        <v>4.37</v>
      </c>
      <c r="X623">
        <v>32.770000000000003</v>
      </c>
      <c r="Y623">
        <v>122.25</v>
      </c>
    </row>
    <row r="624" spans="1:25" x14ac:dyDescent="0.25">
      <c r="A624" s="13">
        <v>46009</v>
      </c>
      <c r="B624">
        <v>355.81</v>
      </c>
      <c r="C624">
        <v>76.37</v>
      </c>
      <c r="D624">
        <v>4.18</v>
      </c>
      <c r="E624">
        <v>3.49</v>
      </c>
      <c r="F624">
        <v>69.400000000000006</v>
      </c>
      <c r="G624">
        <v>182.89</v>
      </c>
      <c r="H624">
        <v>26.96</v>
      </c>
      <c r="I624">
        <v>21.37</v>
      </c>
      <c r="J624">
        <v>30.48</v>
      </c>
      <c r="K624">
        <v>59.33</v>
      </c>
      <c r="L624">
        <v>1963.64</v>
      </c>
      <c r="M624">
        <v>145.52000000000001</v>
      </c>
      <c r="N624">
        <v>174.14</v>
      </c>
      <c r="O624">
        <v>12.84</v>
      </c>
      <c r="P624">
        <v>164.31</v>
      </c>
      <c r="Q624">
        <v>22.82</v>
      </c>
      <c r="R624">
        <v>450.51</v>
      </c>
      <c r="S624">
        <v>64.430000000000007</v>
      </c>
      <c r="T624">
        <v>221.31</v>
      </c>
      <c r="U624">
        <v>37.29</v>
      </c>
      <c r="V624">
        <v>14.115</v>
      </c>
      <c r="W624">
        <v>4.54</v>
      </c>
      <c r="X624">
        <v>32.26</v>
      </c>
      <c r="Y624">
        <v>122.76</v>
      </c>
    </row>
    <row r="625" spans="1:25" x14ac:dyDescent="0.25">
      <c r="A625" s="13">
        <v>46010</v>
      </c>
      <c r="B625">
        <v>355.86</v>
      </c>
      <c r="C625">
        <v>76.22</v>
      </c>
      <c r="D625">
        <v>4.16</v>
      </c>
      <c r="E625">
        <v>3.46</v>
      </c>
      <c r="F625">
        <v>69.98</v>
      </c>
      <c r="G625">
        <v>185.96</v>
      </c>
      <c r="H625">
        <v>27.56</v>
      </c>
      <c r="I625">
        <v>20.82</v>
      </c>
      <c r="J625">
        <v>30.78</v>
      </c>
      <c r="K625">
        <v>43.94</v>
      </c>
      <c r="L625">
        <v>1998.23</v>
      </c>
      <c r="M625">
        <v>147.08000000000001</v>
      </c>
      <c r="N625">
        <v>180.99</v>
      </c>
      <c r="O625">
        <v>12.785</v>
      </c>
      <c r="P625">
        <v>162.72</v>
      </c>
      <c r="Q625">
        <v>23.76</v>
      </c>
      <c r="R625">
        <v>444.99</v>
      </c>
      <c r="S625">
        <v>64.069999999999993</v>
      </c>
      <c r="T625">
        <v>222.46</v>
      </c>
      <c r="U625">
        <v>37.26</v>
      </c>
      <c r="V625">
        <v>13.865</v>
      </c>
      <c r="W625">
        <v>4.53</v>
      </c>
      <c r="X625">
        <v>33.369999999999997</v>
      </c>
      <c r="Y625">
        <v>122.24</v>
      </c>
    </row>
    <row r="626" spans="1:25" x14ac:dyDescent="0.25">
      <c r="A626" s="13">
        <v>46013</v>
      </c>
      <c r="B626">
        <v>357.53</v>
      </c>
      <c r="C626">
        <v>78.569999999999993</v>
      </c>
      <c r="D626">
        <v>4.22</v>
      </c>
      <c r="E626">
        <v>3.54</v>
      </c>
      <c r="F626">
        <v>70.430000000000007</v>
      </c>
      <c r="G626">
        <v>185.37</v>
      </c>
      <c r="H626">
        <v>27.9</v>
      </c>
      <c r="I626">
        <v>21.03</v>
      </c>
      <c r="J626">
        <v>31.31</v>
      </c>
      <c r="K626">
        <v>42.8</v>
      </c>
      <c r="L626">
        <v>1992.88</v>
      </c>
      <c r="M626">
        <v>148.15</v>
      </c>
      <c r="N626">
        <v>183.69</v>
      </c>
      <c r="O626">
        <v>12.795</v>
      </c>
      <c r="P626">
        <v>165.42</v>
      </c>
      <c r="Q626">
        <v>26.88</v>
      </c>
      <c r="R626">
        <v>449.25</v>
      </c>
      <c r="S626">
        <v>65</v>
      </c>
      <c r="T626">
        <v>226.84</v>
      </c>
      <c r="U626">
        <v>37.29</v>
      </c>
      <c r="V626">
        <v>14.164999999999999</v>
      </c>
      <c r="W626">
        <v>4.55</v>
      </c>
      <c r="X626">
        <v>32.674999999999997</v>
      </c>
      <c r="Y626">
        <v>123.78</v>
      </c>
    </row>
    <row r="627" spans="1:25" x14ac:dyDescent="0.25">
      <c r="A627" s="13">
        <v>46014</v>
      </c>
      <c r="B627">
        <v>352.42</v>
      </c>
      <c r="C627">
        <v>75.64</v>
      </c>
      <c r="D627">
        <v>4.09</v>
      </c>
      <c r="E627">
        <v>3.58</v>
      </c>
      <c r="F627">
        <v>68.97</v>
      </c>
      <c r="G627">
        <v>179.26</v>
      </c>
      <c r="H627">
        <v>27.86</v>
      </c>
      <c r="I627">
        <v>21.02</v>
      </c>
      <c r="J627">
        <v>30.64</v>
      </c>
      <c r="K627">
        <v>41.8</v>
      </c>
      <c r="L627">
        <v>1994.49</v>
      </c>
      <c r="M627">
        <v>145.09</v>
      </c>
      <c r="N627">
        <v>189.21</v>
      </c>
      <c r="O627">
        <v>12.654999999999999</v>
      </c>
      <c r="P627">
        <v>159.63</v>
      </c>
      <c r="Q627">
        <v>25.11</v>
      </c>
      <c r="R627">
        <v>449.34</v>
      </c>
      <c r="S627">
        <v>64.78</v>
      </c>
      <c r="T627">
        <v>225.1</v>
      </c>
      <c r="U627">
        <v>37.44</v>
      </c>
      <c r="V627">
        <v>14</v>
      </c>
      <c r="W627">
        <v>4.5599999999999996</v>
      </c>
      <c r="X627">
        <v>32.590000000000003</v>
      </c>
      <c r="Y627">
        <v>123.54</v>
      </c>
    </row>
    <row r="628" spans="1:25" x14ac:dyDescent="0.25">
      <c r="A628" s="13">
        <v>46015</v>
      </c>
      <c r="B628">
        <v>352.98</v>
      </c>
      <c r="C628">
        <v>75.989999999999995</v>
      </c>
      <c r="D628">
        <v>4.0999999999999996</v>
      </c>
      <c r="E628">
        <v>3.58</v>
      </c>
      <c r="F628">
        <v>69.64</v>
      </c>
      <c r="G628">
        <v>180.69</v>
      </c>
      <c r="H628">
        <v>27.9</v>
      </c>
      <c r="I628">
        <v>21.02</v>
      </c>
      <c r="J628">
        <v>30.42</v>
      </c>
      <c r="K628">
        <v>42.48</v>
      </c>
      <c r="L628">
        <v>2000.66</v>
      </c>
      <c r="M628">
        <v>146.1</v>
      </c>
      <c r="N628">
        <v>188.61</v>
      </c>
      <c r="O628">
        <v>12.71</v>
      </c>
      <c r="P628">
        <v>160.4</v>
      </c>
      <c r="Q628">
        <v>24.51</v>
      </c>
      <c r="R628">
        <v>451.18</v>
      </c>
      <c r="S628">
        <v>65.099999999999994</v>
      </c>
      <c r="T628">
        <v>221.93</v>
      </c>
      <c r="U628">
        <v>38.119999999999997</v>
      </c>
      <c r="V628">
        <v>14.234999999999999</v>
      </c>
      <c r="W628">
        <v>4.62</v>
      </c>
      <c r="X628">
        <v>32.594999999999999</v>
      </c>
      <c r="Y628">
        <v>125.49</v>
      </c>
    </row>
    <row r="629" spans="1:25" x14ac:dyDescent="0.25">
      <c r="A629" s="13">
        <v>46020</v>
      </c>
      <c r="B629">
        <v>353.16</v>
      </c>
      <c r="C629">
        <v>75.510000000000005</v>
      </c>
      <c r="D629">
        <v>3.87</v>
      </c>
      <c r="E629">
        <v>3.45</v>
      </c>
      <c r="F629">
        <v>69.47</v>
      </c>
      <c r="G629">
        <v>180.17</v>
      </c>
      <c r="H629">
        <v>28</v>
      </c>
      <c r="I629">
        <v>20.79</v>
      </c>
      <c r="J629">
        <v>29.55</v>
      </c>
      <c r="K629">
        <v>41.84</v>
      </c>
      <c r="L629">
        <v>2013.8</v>
      </c>
      <c r="M629">
        <v>145.38</v>
      </c>
      <c r="N629">
        <v>188.22</v>
      </c>
      <c r="O629">
        <v>12.744999999999999</v>
      </c>
      <c r="P629">
        <v>160.76</v>
      </c>
      <c r="Q629">
        <v>22.27</v>
      </c>
      <c r="R629">
        <v>450.84</v>
      </c>
      <c r="S629">
        <v>65.55</v>
      </c>
      <c r="T629">
        <v>222.9</v>
      </c>
      <c r="U629">
        <v>38.39</v>
      </c>
      <c r="V629">
        <v>13.76</v>
      </c>
      <c r="W629">
        <v>4.78</v>
      </c>
      <c r="X629">
        <v>32.47</v>
      </c>
      <c r="Y629">
        <v>125.98</v>
      </c>
    </row>
    <row r="630" spans="1:25" x14ac:dyDescent="0.25">
      <c r="A630" s="13">
        <v>46021</v>
      </c>
      <c r="B630">
        <v>352.51</v>
      </c>
      <c r="C630">
        <v>75.849999999999994</v>
      </c>
      <c r="D630">
        <v>3.88</v>
      </c>
      <c r="E630">
        <v>3.62</v>
      </c>
      <c r="F630">
        <v>69.08</v>
      </c>
      <c r="G630">
        <v>177.14</v>
      </c>
      <c r="H630">
        <v>27.78</v>
      </c>
      <c r="I630">
        <v>20.45</v>
      </c>
      <c r="J630">
        <v>29.05</v>
      </c>
      <c r="K630">
        <v>41.95</v>
      </c>
      <c r="L630">
        <v>2019.8</v>
      </c>
      <c r="M630">
        <v>145.32</v>
      </c>
      <c r="N630">
        <v>187.54</v>
      </c>
      <c r="O630">
        <v>12.835000000000001</v>
      </c>
      <c r="P630">
        <v>160.52000000000001</v>
      </c>
      <c r="Q630">
        <v>22.41</v>
      </c>
      <c r="R630">
        <v>450.08</v>
      </c>
      <c r="S630">
        <v>64.430000000000007</v>
      </c>
      <c r="T630">
        <v>222.05</v>
      </c>
      <c r="U630">
        <v>38.119999999999997</v>
      </c>
      <c r="V630">
        <v>14.65</v>
      </c>
      <c r="W630">
        <v>5.14</v>
      </c>
      <c r="X630">
        <v>32.96</v>
      </c>
      <c r="Y630">
        <v>126.41</v>
      </c>
    </row>
    <row r="631" spans="1:25" x14ac:dyDescent="0.25">
      <c r="A631" s="13">
        <v>46022</v>
      </c>
      <c r="B631">
        <v>349.99</v>
      </c>
      <c r="C631">
        <v>74.430000000000007</v>
      </c>
      <c r="D631">
        <v>3.84</v>
      </c>
      <c r="E631">
        <v>3.57</v>
      </c>
      <c r="F631">
        <v>68.400000000000006</v>
      </c>
      <c r="G631">
        <v>175.5</v>
      </c>
      <c r="H631">
        <v>28</v>
      </c>
      <c r="I631">
        <v>20.38</v>
      </c>
      <c r="J631">
        <v>28.91</v>
      </c>
      <c r="K631">
        <v>41.89</v>
      </c>
      <c r="L631">
        <v>2013.78</v>
      </c>
      <c r="M631">
        <v>147.56</v>
      </c>
      <c r="N631">
        <v>186.5</v>
      </c>
      <c r="O631">
        <v>12.734999999999999</v>
      </c>
      <c r="P631">
        <v>159.36000000000001</v>
      </c>
      <c r="Q631">
        <v>22.15</v>
      </c>
      <c r="R631">
        <v>445.13</v>
      </c>
      <c r="S631">
        <v>62.97</v>
      </c>
      <c r="T631">
        <v>219.36</v>
      </c>
      <c r="U631">
        <v>37.96</v>
      </c>
      <c r="V631">
        <v>14.545</v>
      </c>
      <c r="W631">
        <v>4.97</v>
      </c>
      <c r="X631">
        <v>31.96</v>
      </c>
      <c r="Y631">
        <v>125.82</v>
      </c>
    </row>
    <row r="632" spans="1:25" x14ac:dyDescent="0.25">
      <c r="A632" s="13">
        <v>46024</v>
      </c>
      <c r="B632">
        <v>333.3</v>
      </c>
      <c r="C632">
        <v>74.03</v>
      </c>
      <c r="D632">
        <v>3.87</v>
      </c>
      <c r="E632">
        <v>3.62</v>
      </c>
      <c r="F632">
        <v>64.849999999999994</v>
      </c>
      <c r="G632">
        <v>176.48</v>
      </c>
      <c r="H632">
        <v>28.16</v>
      </c>
      <c r="I632">
        <v>20.91</v>
      </c>
      <c r="J632">
        <v>28.57</v>
      </c>
      <c r="K632">
        <v>42.29</v>
      </c>
      <c r="L632">
        <v>1972.61</v>
      </c>
      <c r="M632">
        <v>143.41999999999999</v>
      </c>
      <c r="N632">
        <v>188.85</v>
      </c>
      <c r="O632">
        <v>12.734999999999999</v>
      </c>
      <c r="P632">
        <v>152.4</v>
      </c>
      <c r="Q632">
        <v>23.6</v>
      </c>
      <c r="R632">
        <v>434.54</v>
      </c>
      <c r="S632">
        <v>62.68</v>
      </c>
      <c r="T632">
        <v>216.71</v>
      </c>
      <c r="U632">
        <v>37.68</v>
      </c>
      <c r="V632">
        <v>14.645</v>
      </c>
      <c r="W632">
        <v>5.29</v>
      </c>
      <c r="X632">
        <v>29.87</v>
      </c>
      <c r="Y632">
        <v>125.92</v>
      </c>
    </row>
    <row r="633" spans="1:25" x14ac:dyDescent="0.25">
      <c r="A633" s="13">
        <v>46027</v>
      </c>
      <c r="B633">
        <v>331.56</v>
      </c>
      <c r="C633">
        <v>80.8</v>
      </c>
      <c r="D633">
        <v>3.99</v>
      </c>
      <c r="E633">
        <v>3.64</v>
      </c>
      <c r="F633">
        <v>64.34</v>
      </c>
      <c r="G633">
        <v>185.15</v>
      </c>
      <c r="H633">
        <v>27.3</v>
      </c>
      <c r="I633">
        <v>21.33</v>
      </c>
      <c r="J633">
        <v>29.27</v>
      </c>
      <c r="K633">
        <v>41.3</v>
      </c>
      <c r="L633">
        <v>2148.625</v>
      </c>
      <c r="M633">
        <v>142.77000000000001</v>
      </c>
      <c r="N633">
        <v>188.12</v>
      </c>
      <c r="O633">
        <v>12.9</v>
      </c>
      <c r="P633">
        <v>153</v>
      </c>
      <c r="Q633">
        <v>25.01</v>
      </c>
      <c r="R633">
        <v>431.66</v>
      </c>
      <c r="S633">
        <v>63.96</v>
      </c>
      <c r="T633">
        <v>224.36</v>
      </c>
      <c r="U633">
        <v>40.11</v>
      </c>
      <c r="V633">
        <v>14.755000000000001</v>
      </c>
      <c r="W633">
        <v>5.42</v>
      </c>
      <c r="X633">
        <v>29.73</v>
      </c>
      <c r="Y633">
        <v>129.37</v>
      </c>
    </row>
    <row r="634" spans="1:25" x14ac:dyDescent="0.25">
      <c r="A634" s="13">
        <v>46028</v>
      </c>
      <c r="B634">
        <v>335.99</v>
      </c>
      <c r="C634">
        <v>82.35</v>
      </c>
      <c r="D634">
        <v>4.4000000000000004</v>
      </c>
      <c r="E634">
        <v>3.6</v>
      </c>
      <c r="F634">
        <v>65.19</v>
      </c>
      <c r="G634">
        <v>178.94</v>
      </c>
      <c r="H634">
        <v>27.92</v>
      </c>
      <c r="I634">
        <v>19.95</v>
      </c>
      <c r="J634">
        <v>29.74</v>
      </c>
      <c r="K634">
        <v>41.52</v>
      </c>
      <c r="L634">
        <v>2188.17</v>
      </c>
      <c r="M634">
        <v>146.91</v>
      </c>
      <c r="N634">
        <v>187.24</v>
      </c>
      <c r="O634">
        <v>12.775</v>
      </c>
      <c r="P634">
        <v>156.55000000000001</v>
      </c>
      <c r="Q634">
        <v>25.38</v>
      </c>
      <c r="R634">
        <v>436.54</v>
      </c>
      <c r="S634">
        <v>65.88</v>
      </c>
      <c r="T634">
        <v>234.53</v>
      </c>
      <c r="U634">
        <v>39.74</v>
      </c>
      <c r="V634">
        <v>14.705</v>
      </c>
      <c r="W634">
        <v>5.69</v>
      </c>
      <c r="X634">
        <v>30.02</v>
      </c>
      <c r="Y634">
        <v>129.35</v>
      </c>
    </row>
    <row r="635" spans="1:25" x14ac:dyDescent="0.25">
      <c r="A635" s="13">
        <v>46029</v>
      </c>
      <c r="B635">
        <v>338.1</v>
      </c>
      <c r="C635">
        <v>83.05</v>
      </c>
      <c r="D635">
        <v>4.59</v>
      </c>
      <c r="E635">
        <v>3.62</v>
      </c>
      <c r="F635">
        <v>69.569999999999993</v>
      </c>
      <c r="G635">
        <v>176.3</v>
      </c>
      <c r="H635">
        <v>28.04</v>
      </c>
      <c r="I635">
        <v>19.93</v>
      </c>
      <c r="J635">
        <v>31.24</v>
      </c>
      <c r="K635">
        <v>40.29</v>
      </c>
      <c r="L635">
        <v>2162.4499999999998</v>
      </c>
      <c r="M635">
        <v>149.94999999999999</v>
      </c>
      <c r="N635">
        <v>189.11</v>
      </c>
      <c r="O635">
        <v>12.525</v>
      </c>
      <c r="P635">
        <v>156.82</v>
      </c>
      <c r="Q635">
        <v>25.21</v>
      </c>
      <c r="R635">
        <v>437.6</v>
      </c>
      <c r="S635">
        <v>65.59</v>
      </c>
      <c r="T635">
        <v>233.5</v>
      </c>
      <c r="U635">
        <v>38.65</v>
      </c>
      <c r="V635">
        <v>14.664999999999999</v>
      </c>
      <c r="W635">
        <v>5.72</v>
      </c>
      <c r="X635">
        <v>30.045000000000002</v>
      </c>
      <c r="Y635">
        <v>125.67</v>
      </c>
    </row>
    <row r="636" spans="1:25" x14ac:dyDescent="0.25">
      <c r="A636" s="13">
        <v>46030</v>
      </c>
      <c r="B636">
        <v>339.04</v>
      </c>
      <c r="C636">
        <v>81.61</v>
      </c>
      <c r="D636">
        <v>4.67</v>
      </c>
      <c r="E636">
        <v>3.52</v>
      </c>
      <c r="F636">
        <v>69.8</v>
      </c>
      <c r="G636">
        <v>173.87</v>
      </c>
      <c r="H636">
        <v>28.32</v>
      </c>
      <c r="I636">
        <v>19.690000000000001</v>
      </c>
      <c r="J636">
        <v>30.73</v>
      </c>
      <c r="K636">
        <v>41.3</v>
      </c>
      <c r="L636">
        <v>2182.04</v>
      </c>
      <c r="M636">
        <v>147.66999999999999</v>
      </c>
      <c r="N636">
        <v>185.04</v>
      </c>
      <c r="O636">
        <v>12.9</v>
      </c>
      <c r="P636">
        <v>157.80000000000001</v>
      </c>
      <c r="Q636">
        <v>25.25</v>
      </c>
      <c r="R636">
        <v>434.47</v>
      </c>
      <c r="S636">
        <v>66.09</v>
      </c>
      <c r="T636">
        <v>223.79</v>
      </c>
      <c r="U636">
        <v>37.299999999999997</v>
      </c>
      <c r="V636">
        <v>14.835000000000001</v>
      </c>
      <c r="W636">
        <v>6</v>
      </c>
      <c r="X636">
        <v>30.024999999999999</v>
      </c>
      <c r="Y636">
        <v>126.85</v>
      </c>
    </row>
    <row r="637" spans="1:25" x14ac:dyDescent="0.25">
      <c r="A637" s="13">
        <v>46031</v>
      </c>
      <c r="B637">
        <v>333.95</v>
      </c>
      <c r="C637">
        <v>81.8</v>
      </c>
      <c r="D637">
        <v>4.79</v>
      </c>
      <c r="E637">
        <v>3.48</v>
      </c>
      <c r="F637">
        <v>68.81</v>
      </c>
      <c r="G637">
        <v>176.66</v>
      </c>
      <c r="H637">
        <v>28.36</v>
      </c>
      <c r="I637">
        <v>19.21</v>
      </c>
      <c r="J637">
        <v>31.45</v>
      </c>
      <c r="K637">
        <v>41.37</v>
      </c>
      <c r="L637">
        <v>2179.87</v>
      </c>
      <c r="M637">
        <v>148.03</v>
      </c>
      <c r="N637">
        <v>184.86</v>
      </c>
      <c r="O637">
        <v>12.914999999999999</v>
      </c>
      <c r="P637">
        <v>157.16999999999999</v>
      </c>
      <c r="Q637">
        <v>24.72</v>
      </c>
      <c r="R637">
        <v>434.81</v>
      </c>
      <c r="S637">
        <v>66.88</v>
      </c>
      <c r="T637">
        <v>219.09</v>
      </c>
      <c r="U637">
        <v>37.29</v>
      </c>
      <c r="V637">
        <v>14.795</v>
      </c>
      <c r="W637">
        <v>5.64</v>
      </c>
      <c r="X637">
        <v>30.895</v>
      </c>
      <c r="Y637">
        <v>127.17</v>
      </c>
    </row>
    <row r="638" spans="1:25" x14ac:dyDescent="0.25">
      <c r="A638" s="13">
        <v>46034</v>
      </c>
      <c r="B638">
        <v>327.64999999999998</v>
      </c>
      <c r="C638">
        <v>76.39</v>
      </c>
      <c r="D638">
        <v>4.76</v>
      </c>
      <c r="E638">
        <v>3.55</v>
      </c>
      <c r="F638">
        <v>68.31</v>
      </c>
      <c r="G638">
        <v>161.74</v>
      </c>
      <c r="H638">
        <v>28.08</v>
      </c>
      <c r="I638">
        <v>19.25</v>
      </c>
      <c r="J638">
        <v>30.6</v>
      </c>
      <c r="K638">
        <v>41.43</v>
      </c>
      <c r="L638">
        <v>2149.73</v>
      </c>
      <c r="M638">
        <v>146.35</v>
      </c>
      <c r="N638">
        <v>184.94</v>
      </c>
      <c r="O638">
        <v>12.765000000000001</v>
      </c>
      <c r="P638">
        <v>158.94</v>
      </c>
      <c r="Q638">
        <v>25.53</v>
      </c>
      <c r="R638">
        <v>432.39</v>
      </c>
      <c r="S638">
        <v>65.62</v>
      </c>
      <c r="T638">
        <v>220.28</v>
      </c>
      <c r="U638">
        <v>36.9</v>
      </c>
      <c r="V638">
        <v>14.835000000000001</v>
      </c>
      <c r="W638">
        <v>5.59</v>
      </c>
      <c r="X638">
        <v>30.795000000000002</v>
      </c>
      <c r="Y638">
        <v>125.32</v>
      </c>
    </row>
    <row r="639" spans="1:25" x14ac:dyDescent="0.25">
      <c r="A639" s="13">
        <v>46035</v>
      </c>
      <c r="B639">
        <v>309.93</v>
      </c>
      <c r="C639">
        <v>75.97</v>
      </c>
      <c r="D639">
        <v>4.59</v>
      </c>
      <c r="E639">
        <v>3.62</v>
      </c>
      <c r="F639">
        <v>64.510000000000005</v>
      </c>
      <c r="G639">
        <v>165.8</v>
      </c>
      <c r="H639">
        <v>28.52</v>
      </c>
      <c r="I639">
        <v>19.12</v>
      </c>
      <c r="J639">
        <v>30.02</v>
      </c>
      <c r="K639">
        <v>41.87</v>
      </c>
      <c r="L639">
        <v>2073.375</v>
      </c>
      <c r="M639">
        <v>139.22</v>
      </c>
      <c r="N639">
        <v>185.81</v>
      </c>
      <c r="O639">
        <v>12.615</v>
      </c>
      <c r="P639">
        <v>157.5</v>
      </c>
      <c r="Q639">
        <v>24.47</v>
      </c>
      <c r="R639">
        <v>426.36</v>
      </c>
      <c r="S639">
        <v>65.510000000000005</v>
      </c>
      <c r="T639">
        <v>209.39</v>
      </c>
      <c r="U639">
        <v>37.14</v>
      </c>
      <c r="V639">
        <v>14.85</v>
      </c>
      <c r="W639">
        <v>5.61</v>
      </c>
      <c r="X639">
        <v>30.594999999999999</v>
      </c>
      <c r="Y639">
        <v>124.62</v>
      </c>
    </row>
    <row r="640" spans="1:25" x14ac:dyDescent="0.25">
      <c r="A640" s="13">
        <v>46036</v>
      </c>
      <c r="B640">
        <v>304.44</v>
      </c>
      <c r="C640">
        <v>72.61</v>
      </c>
      <c r="D640">
        <v>4.62</v>
      </c>
      <c r="E640">
        <v>3.59</v>
      </c>
      <c r="F640">
        <v>61.87</v>
      </c>
      <c r="G640">
        <v>156.27000000000001</v>
      </c>
      <c r="H640">
        <v>29.16</v>
      </c>
      <c r="I640">
        <v>19.59</v>
      </c>
      <c r="J640">
        <v>30.13</v>
      </c>
      <c r="K640">
        <v>43.28</v>
      </c>
      <c r="L640">
        <v>2103.0250000000001</v>
      </c>
      <c r="M640">
        <v>130.33000000000001</v>
      </c>
      <c r="N640">
        <v>183.14</v>
      </c>
      <c r="O640">
        <v>12.875</v>
      </c>
      <c r="P640">
        <v>154.58000000000001</v>
      </c>
      <c r="Q640">
        <v>25.72</v>
      </c>
      <c r="R640">
        <v>424.2</v>
      </c>
      <c r="S640">
        <v>67.11</v>
      </c>
      <c r="T640">
        <v>206.16</v>
      </c>
      <c r="U640">
        <v>37.130000000000003</v>
      </c>
      <c r="V640">
        <v>13.795</v>
      </c>
      <c r="W640">
        <v>5.8</v>
      </c>
      <c r="X640">
        <v>29.545000000000002</v>
      </c>
      <c r="Y640">
        <v>125.84</v>
      </c>
    </row>
    <row r="641" spans="1:25" x14ac:dyDescent="0.25">
      <c r="A641" s="13">
        <v>46037</v>
      </c>
      <c r="B641">
        <v>304.08999999999997</v>
      </c>
      <c r="C641">
        <v>71.81</v>
      </c>
      <c r="D641">
        <v>4.57</v>
      </c>
      <c r="E641">
        <v>3.65</v>
      </c>
      <c r="F641">
        <v>59.69</v>
      </c>
      <c r="G641">
        <v>154.41999999999999</v>
      </c>
      <c r="H641">
        <v>29.34</v>
      </c>
      <c r="I641">
        <v>19.2</v>
      </c>
      <c r="J641">
        <v>28.69</v>
      </c>
      <c r="K641">
        <v>43.93</v>
      </c>
      <c r="L641">
        <v>2098.64</v>
      </c>
      <c r="M641">
        <v>132.81</v>
      </c>
      <c r="N641">
        <v>187.05</v>
      </c>
      <c r="O641">
        <v>13.005000000000001</v>
      </c>
      <c r="P641">
        <v>152.78</v>
      </c>
      <c r="Q641">
        <v>24.7</v>
      </c>
      <c r="R641">
        <v>414.25</v>
      </c>
      <c r="S641">
        <v>65.91</v>
      </c>
      <c r="T641">
        <v>207.74</v>
      </c>
      <c r="U641">
        <v>36.229999999999997</v>
      </c>
      <c r="V641">
        <v>13.98</v>
      </c>
      <c r="W641">
        <v>5.76</v>
      </c>
      <c r="X641">
        <v>29.46</v>
      </c>
      <c r="Y641">
        <v>125.28</v>
      </c>
    </row>
    <row r="642" spans="1:25" x14ac:dyDescent="0.25">
      <c r="A642" s="13">
        <v>46038</v>
      </c>
      <c r="B642">
        <v>296.12</v>
      </c>
      <c r="C642">
        <v>74.760000000000005</v>
      </c>
      <c r="D642">
        <v>4.67</v>
      </c>
      <c r="E642">
        <v>3.57</v>
      </c>
      <c r="F642">
        <v>56.71</v>
      </c>
      <c r="G642">
        <v>150.16</v>
      </c>
      <c r="H642">
        <v>28.98</v>
      </c>
      <c r="I642">
        <v>19.27</v>
      </c>
      <c r="J642">
        <v>29</v>
      </c>
      <c r="K642">
        <v>43.33</v>
      </c>
      <c r="L642">
        <v>2075.77</v>
      </c>
      <c r="M642">
        <v>126.7</v>
      </c>
      <c r="N642">
        <v>186.23</v>
      </c>
      <c r="O642">
        <v>12.875</v>
      </c>
      <c r="P642">
        <v>148.41</v>
      </c>
      <c r="Q642">
        <v>25.62</v>
      </c>
      <c r="R642">
        <v>416.14</v>
      </c>
      <c r="S642">
        <v>64.41</v>
      </c>
      <c r="T642">
        <v>210.38</v>
      </c>
      <c r="U642">
        <v>35.479999999999997</v>
      </c>
      <c r="V642">
        <v>13.28</v>
      </c>
      <c r="W642">
        <v>5.78</v>
      </c>
      <c r="X642">
        <v>29.36</v>
      </c>
      <c r="Y642">
        <v>124.65</v>
      </c>
    </row>
    <row r="643" spans="1:25" x14ac:dyDescent="0.25">
      <c r="A643" s="13">
        <v>46042</v>
      </c>
      <c r="B643">
        <v>290.37</v>
      </c>
      <c r="C643">
        <v>71.099999999999994</v>
      </c>
      <c r="D643">
        <v>4.49</v>
      </c>
      <c r="E643">
        <v>3.52</v>
      </c>
      <c r="F643">
        <v>55.82</v>
      </c>
      <c r="G643">
        <v>148.58000000000001</v>
      </c>
      <c r="H643">
        <v>28.2</v>
      </c>
      <c r="I643">
        <v>19.02</v>
      </c>
      <c r="J643">
        <v>27.26</v>
      </c>
      <c r="K643">
        <v>43.51</v>
      </c>
      <c r="L643">
        <v>2032.15</v>
      </c>
      <c r="M643">
        <v>126.89</v>
      </c>
      <c r="N643">
        <v>178.07</v>
      </c>
      <c r="O643">
        <v>12.685</v>
      </c>
      <c r="P643">
        <v>147.47999999999999</v>
      </c>
      <c r="Q643">
        <v>24.99</v>
      </c>
      <c r="R643">
        <v>403.76</v>
      </c>
      <c r="S643">
        <v>62.04</v>
      </c>
      <c r="T643">
        <v>206.21</v>
      </c>
      <c r="U643">
        <v>34.15</v>
      </c>
      <c r="V643">
        <v>13.05</v>
      </c>
      <c r="W643">
        <v>5.74</v>
      </c>
      <c r="X643">
        <v>27.47</v>
      </c>
      <c r="Y643">
        <v>123.24</v>
      </c>
    </row>
    <row r="644" spans="1:25" x14ac:dyDescent="0.25">
      <c r="A644" s="13">
        <v>46043</v>
      </c>
      <c r="B644">
        <v>294.23</v>
      </c>
      <c r="C644">
        <v>71.760000000000005</v>
      </c>
      <c r="D644">
        <v>4.66</v>
      </c>
      <c r="E644">
        <v>3.59</v>
      </c>
      <c r="F644">
        <v>56.03</v>
      </c>
      <c r="G644">
        <v>146.81</v>
      </c>
      <c r="H644">
        <v>28.58</v>
      </c>
      <c r="I644">
        <v>18.95</v>
      </c>
      <c r="J644">
        <v>27.4</v>
      </c>
      <c r="K644">
        <v>44.32</v>
      </c>
      <c r="L644">
        <v>2057.2350000000001</v>
      </c>
      <c r="M644">
        <v>127.13</v>
      </c>
      <c r="N644">
        <v>183.32</v>
      </c>
      <c r="O644">
        <v>12.875</v>
      </c>
      <c r="P644">
        <v>149.18</v>
      </c>
      <c r="Q644">
        <v>23.67</v>
      </c>
      <c r="R644">
        <v>404.66</v>
      </c>
      <c r="S644">
        <v>64</v>
      </c>
      <c r="T644">
        <v>206.5</v>
      </c>
      <c r="U644">
        <v>35.33</v>
      </c>
      <c r="V644">
        <v>13.455</v>
      </c>
      <c r="W644">
        <v>6.18</v>
      </c>
      <c r="X644">
        <v>27.28</v>
      </c>
      <c r="Y644">
        <v>125.08</v>
      </c>
    </row>
    <row r="645" spans="1:25" x14ac:dyDescent="0.25">
      <c r="A645" s="13">
        <v>46044</v>
      </c>
      <c r="B645">
        <v>299.73</v>
      </c>
      <c r="C645">
        <v>72.834999999999994</v>
      </c>
      <c r="D645">
        <v>4.88</v>
      </c>
      <c r="E645">
        <v>3.61</v>
      </c>
      <c r="F645">
        <v>57.5</v>
      </c>
      <c r="G645">
        <v>153.69999999999999</v>
      </c>
      <c r="H645">
        <v>29.28</v>
      </c>
      <c r="I645">
        <v>19.05</v>
      </c>
      <c r="J645">
        <v>28.79</v>
      </c>
      <c r="K645">
        <v>44.11</v>
      </c>
      <c r="L645">
        <v>2154.91</v>
      </c>
      <c r="M645">
        <v>127.68</v>
      </c>
      <c r="N645">
        <v>184.84</v>
      </c>
      <c r="O645">
        <v>12.9</v>
      </c>
      <c r="P645">
        <v>152.57</v>
      </c>
      <c r="Q645">
        <v>24.96</v>
      </c>
      <c r="R645">
        <v>407.48</v>
      </c>
      <c r="S645">
        <v>66</v>
      </c>
      <c r="T645">
        <v>211.13</v>
      </c>
      <c r="U645">
        <v>36.82</v>
      </c>
      <c r="V645">
        <v>13.6</v>
      </c>
      <c r="W645">
        <v>6.34</v>
      </c>
      <c r="X645">
        <v>30.11</v>
      </c>
      <c r="Y645">
        <v>124.4</v>
      </c>
    </row>
    <row r="646" spans="1:25" x14ac:dyDescent="0.25">
      <c r="A646" s="13">
        <v>46045</v>
      </c>
      <c r="B646">
        <v>301.07</v>
      </c>
      <c r="C646">
        <v>71.430000000000007</v>
      </c>
      <c r="D646">
        <v>4.58</v>
      </c>
      <c r="E646">
        <v>3.54</v>
      </c>
      <c r="F646">
        <v>57.46</v>
      </c>
      <c r="G646">
        <v>155.97499999999999</v>
      </c>
      <c r="H646">
        <v>29.32</v>
      </c>
      <c r="I646">
        <v>19.260000000000002</v>
      </c>
      <c r="J646">
        <v>27.7</v>
      </c>
      <c r="K646">
        <v>43.72</v>
      </c>
      <c r="L646">
        <v>2138.4499999999998</v>
      </c>
      <c r="M646">
        <v>129.32</v>
      </c>
      <c r="N646">
        <v>187.67</v>
      </c>
      <c r="O646">
        <v>12.855</v>
      </c>
      <c r="P646">
        <v>152.29</v>
      </c>
      <c r="Q646">
        <v>23.45</v>
      </c>
      <c r="R646">
        <v>407.61</v>
      </c>
      <c r="S646">
        <v>66.209999999999994</v>
      </c>
      <c r="T646">
        <v>209.69</v>
      </c>
      <c r="U646">
        <v>36.549999999999997</v>
      </c>
      <c r="V646">
        <v>13.225</v>
      </c>
      <c r="W646">
        <v>6.35</v>
      </c>
      <c r="X646">
        <v>28.3</v>
      </c>
      <c r="Y646">
        <v>124.05</v>
      </c>
    </row>
    <row r="647" spans="1:25" x14ac:dyDescent="0.25">
      <c r="A647" s="13">
        <v>46048</v>
      </c>
      <c r="B647">
        <v>304.72000000000003</v>
      </c>
      <c r="C647">
        <v>68.709999999999994</v>
      </c>
      <c r="D647">
        <v>4.42</v>
      </c>
      <c r="E647">
        <v>3.88</v>
      </c>
      <c r="F647">
        <v>57.66</v>
      </c>
      <c r="G647">
        <v>151.56</v>
      </c>
      <c r="H647">
        <v>28.94</v>
      </c>
      <c r="I647">
        <v>19</v>
      </c>
      <c r="J647">
        <v>27.11</v>
      </c>
      <c r="K647">
        <v>43.72</v>
      </c>
      <c r="L647">
        <v>2213.4</v>
      </c>
      <c r="M647">
        <v>130.06</v>
      </c>
      <c r="N647">
        <v>186.47</v>
      </c>
      <c r="O647">
        <v>12.645</v>
      </c>
      <c r="P647">
        <v>147.44999999999999</v>
      </c>
      <c r="Q647">
        <v>21.76</v>
      </c>
      <c r="R647">
        <v>408.67</v>
      </c>
      <c r="S647">
        <v>64.2</v>
      </c>
      <c r="T647">
        <v>211.27</v>
      </c>
      <c r="U647">
        <v>33.81</v>
      </c>
      <c r="V647">
        <v>13.21</v>
      </c>
      <c r="W647">
        <v>6.32</v>
      </c>
      <c r="X647">
        <v>27.5</v>
      </c>
      <c r="Y647">
        <v>123.92</v>
      </c>
    </row>
    <row r="648" spans="1:25" x14ac:dyDescent="0.25">
      <c r="A648" s="13">
        <v>46049</v>
      </c>
      <c r="B648">
        <v>297.42</v>
      </c>
      <c r="C648">
        <v>68.790000000000006</v>
      </c>
      <c r="D648">
        <v>4.3600000000000003</v>
      </c>
      <c r="E648">
        <v>3.68</v>
      </c>
      <c r="F648">
        <v>55.42</v>
      </c>
      <c r="G648">
        <v>146.08000000000001</v>
      </c>
      <c r="H648">
        <v>29.08</v>
      </c>
      <c r="I648">
        <v>19.28</v>
      </c>
      <c r="J648">
        <v>25.87</v>
      </c>
      <c r="K648">
        <v>45.05</v>
      </c>
      <c r="L648">
        <v>2295.4349999999999</v>
      </c>
      <c r="M648">
        <v>125.28</v>
      </c>
      <c r="N648">
        <v>188.52</v>
      </c>
      <c r="O648">
        <v>12.605</v>
      </c>
      <c r="P648">
        <v>142.19</v>
      </c>
      <c r="Q648">
        <v>22.31</v>
      </c>
      <c r="R648">
        <v>369.27</v>
      </c>
      <c r="S648">
        <v>61.46</v>
      </c>
      <c r="T648">
        <v>212.75</v>
      </c>
      <c r="U648">
        <v>32.19</v>
      </c>
      <c r="V648">
        <v>13.074999999999999</v>
      </c>
      <c r="W648">
        <v>6.33</v>
      </c>
      <c r="X648">
        <v>27.79</v>
      </c>
      <c r="Y648">
        <v>124.96</v>
      </c>
    </row>
    <row r="649" spans="1:25" x14ac:dyDescent="0.25">
      <c r="A649" s="13">
        <v>46050</v>
      </c>
      <c r="B649">
        <v>299.58</v>
      </c>
      <c r="C649">
        <v>65.36</v>
      </c>
      <c r="D649">
        <v>4.5</v>
      </c>
      <c r="E649">
        <v>3.63</v>
      </c>
      <c r="F649">
        <v>56.215000000000003</v>
      </c>
      <c r="G649">
        <v>142.80000000000001</v>
      </c>
      <c r="H649">
        <v>28.6</v>
      </c>
      <c r="I649">
        <v>18.829999999999998</v>
      </c>
      <c r="J649">
        <v>25.5</v>
      </c>
      <c r="K649">
        <v>45.47</v>
      </c>
      <c r="L649">
        <v>2269.9</v>
      </c>
      <c r="M649">
        <v>126.15</v>
      </c>
      <c r="N649">
        <v>191.52</v>
      </c>
      <c r="O649">
        <v>12.44</v>
      </c>
      <c r="P649">
        <v>139.65</v>
      </c>
      <c r="Q649">
        <v>22.01</v>
      </c>
      <c r="R649">
        <v>360.37</v>
      </c>
      <c r="S649">
        <v>59.98</v>
      </c>
      <c r="T649">
        <v>216</v>
      </c>
      <c r="U649">
        <v>31.87</v>
      </c>
      <c r="V649">
        <v>13.025</v>
      </c>
      <c r="W649">
        <v>6.07</v>
      </c>
      <c r="X649">
        <v>27.23</v>
      </c>
      <c r="Y649">
        <v>121.93</v>
      </c>
    </row>
    <row r="650" spans="1:25" x14ac:dyDescent="0.25">
      <c r="A650" s="13">
        <v>46051</v>
      </c>
      <c r="B650">
        <v>291.64999999999998</v>
      </c>
      <c r="C650">
        <v>62.8</v>
      </c>
      <c r="D650">
        <v>4.51</v>
      </c>
      <c r="E650">
        <v>3.51</v>
      </c>
      <c r="F650">
        <v>53.78</v>
      </c>
      <c r="G650">
        <v>139.47</v>
      </c>
      <c r="H650">
        <v>28.38</v>
      </c>
      <c r="I650">
        <v>18.899999999999999</v>
      </c>
      <c r="J650">
        <v>24.14</v>
      </c>
      <c r="K650">
        <v>45.96</v>
      </c>
      <c r="L650">
        <v>2217.44</v>
      </c>
      <c r="M650">
        <v>115.57</v>
      </c>
      <c r="N650">
        <v>192.51</v>
      </c>
      <c r="O650">
        <v>12.45</v>
      </c>
      <c r="P650">
        <v>134.34</v>
      </c>
      <c r="Q650">
        <v>19.850000000000001</v>
      </c>
      <c r="R650">
        <v>365</v>
      </c>
      <c r="S650">
        <v>59.4</v>
      </c>
      <c r="T650">
        <v>199.37</v>
      </c>
      <c r="U650">
        <v>31.25</v>
      </c>
      <c r="V650">
        <v>13.42</v>
      </c>
      <c r="W650">
        <v>6.05</v>
      </c>
      <c r="X650">
        <v>28.15</v>
      </c>
      <c r="Y650">
        <v>121.72</v>
      </c>
    </row>
    <row r="651" spans="1:25" x14ac:dyDescent="0.25">
      <c r="A651" s="13">
        <v>46052</v>
      </c>
      <c r="B651">
        <v>293.25</v>
      </c>
      <c r="C651">
        <v>60.3</v>
      </c>
      <c r="D651">
        <v>4.2</v>
      </c>
      <c r="E651">
        <v>3.35</v>
      </c>
      <c r="F651">
        <v>52.54</v>
      </c>
      <c r="G651">
        <v>134.06</v>
      </c>
      <c r="H651">
        <v>28.44</v>
      </c>
      <c r="I651">
        <v>18.52</v>
      </c>
      <c r="J651">
        <v>23.07</v>
      </c>
      <c r="K651">
        <v>45.93</v>
      </c>
      <c r="L651">
        <v>2149.42</v>
      </c>
      <c r="M651">
        <v>114.75</v>
      </c>
      <c r="N651">
        <v>191.13</v>
      </c>
      <c r="O651">
        <v>12.32</v>
      </c>
      <c r="P651">
        <v>134.75</v>
      </c>
      <c r="Q651">
        <v>18.170000000000002</v>
      </c>
      <c r="R651">
        <v>371.23</v>
      </c>
      <c r="S651">
        <v>59.04</v>
      </c>
      <c r="T651">
        <v>192.7</v>
      </c>
      <c r="U651">
        <v>30.33</v>
      </c>
      <c r="V651">
        <v>13.3</v>
      </c>
      <c r="W651">
        <v>6.17</v>
      </c>
      <c r="X651">
        <v>28.45</v>
      </c>
      <c r="Y651">
        <v>124.82</v>
      </c>
    </row>
    <row r="652" spans="1:25" x14ac:dyDescent="0.25">
      <c r="A652" s="13">
        <v>46055</v>
      </c>
      <c r="B652">
        <v>293.38</v>
      </c>
      <c r="C652">
        <v>61.99</v>
      </c>
      <c r="D652">
        <v>4.07</v>
      </c>
      <c r="E652">
        <v>3.34</v>
      </c>
      <c r="F652">
        <v>52</v>
      </c>
      <c r="G652">
        <v>131.93</v>
      </c>
      <c r="H652">
        <v>28.9</v>
      </c>
      <c r="I652">
        <v>18.8</v>
      </c>
      <c r="J652">
        <v>22.92</v>
      </c>
      <c r="K652">
        <v>45.02</v>
      </c>
      <c r="L652">
        <v>2147.2199999999998</v>
      </c>
      <c r="M652">
        <v>112.82</v>
      </c>
      <c r="N652">
        <v>185.61</v>
      </c>
      <c r="O652">
        <v>12.244999999999999</v>
      </c>
      <c r="P652">
        <v>133.31</v>
      </c>
      <c r="Q652">
        <v>17.71</v>
      </c>
      <c r="R652">
        <v>372.61</v>
      </c>
      <c r="S652">
        <v>58.5</v>
      </c>
      <c r="T652">
        <v>190.68</v>
      </c>
      <c r="U652">
        <v>29.75</v>
      </c>
      <c r="V652">
        <v>13.31</v>
      </c>
      <c r="W652">
        <v>6.17</v>
      </c>
      <c r="X652">
        <v>27.47</v>
      </c>
      <c r="Y652">
        <v>124.94</v>
      </c>
    </row>
    <row r="653" spans="1:25" x14ac:dyDescent="0.25">
      <c r="A653" s="13">
        <v>46056</v>
      </c>
      <c r="B653">
        <v>271.93</v>
      </c>
      <c r="C653">
        <v>61.66</v>
      </c>
      <c r="D653">
        <v>4.12</v>
      </c>
      <c r="E653">
        <v>3.24</v>
      </c>
      <c r="F653">
        <v>46.07</v>
      </c>
      <c r="G653">
        <v>120.28</v>
      </c>
      <c r="H653">
        <v>29.16</v>
      </c>
      <c r="I653">
        <v>18.2</v>
      </c>
      <c r="J653">
        <v>21.59</v>
      </c>
      <c r="K653">
        <v>46.29</v>
      </c>
      <c r="L653">
        <v>2099.91</v>
      </c>
      <c r="M653">
        <v>101.71</v>
      </c>
      <c r="N653">
        <v>180.34</v>
      </c>
      <c r="O653">
        <v>12.154999999999999</v>
      </c>
      <c r="P653">
        <v>124.33</v>
      </c>
      <c r="Q653">
        <v>18.21</v>
      </c>
      <c r="R653">
        <v>348.82</v>
      </c>
      <c r="S653">
        <v>54.12</v>
      </c>
      <c r="T653">
        <v>173.24</v>
      </c>
      <c r="U653">
        <v>27.18</v>
      </c>
      <c r="V653">
        <v>12.56</v>
      </c>
      <c r="W653">
        <v>6.24</v>
      </c>
      <c r="X653">
        <v>26.715</v>
      </c>
      <c r="Y653">
        <v>122.41</v>
      </c>
    </row>
    <row r="654" spans="1:25" x14ac:dyDescent="0.25">
      <c r="A654" s="13">
        <v>46057</v>
      </c>
      <c r="B654">
        <v>279.70999999999998</v>
      </c>
      <c r="C654">
        <v>62.16</v>
      </c>
      <c r="D654">
        <v>4.17</v>
      </c>
      <c r="E654">
        <v>3.27</v>
      </c>
      <c r="F654">
        <v>46.75</v>
      </c>
      <c r="G654">
        <v>116.9</v>
      </c>
      <c r="H654">
        <v>29.06</v>
      </c>
      <c r="I654">
        <v>17.510000000000002</v>
      </c>
      <c r="J654">
        <v>21.72</v>
      </c>
      <c r="K654">
        <v>47.78</v>
      </c>
      <c r="L654">
        <v>2052.1750000000002</v>
      </c>
      <c r="M654">
        <v>104.8</v>
      </c>
      <c r="N654">
        <v>174.19</v>
      </c>
      <c r="O654">
        <v>12.525</v>
      </c>
      <c r="P654">
        <v>129.84</v>
      </c>
      <c r="Q654">
        <v>17.190000000000001</v>
      </c>
      <c r="R654">
        <v>359.71</v>
      </c>
      <c r="S654">
        <v>58.21</v>
      </c>
      <c r="T654">
        <v>165.29</v>
      </c>
      <c r="U654">
        <v>27.27</v>
      </c>
      <c r="V654">
        <v>12.61</v>
      </c>
      <c r="W654">
        <v>6.61</v>
      </c>
      <c r="X654">
        <v>26.85</v>
      </c>
      <c r="Y654">
        <v>126.7</v>
      </c>
    </row>
    <row r="655" spans="1:25" x14ac:dyDescent="0.25">
      <c r="A655" s="13">
        <v>46058</v>
      </c>
      <c r="B655">
        <v>269.39</v>
      </c>
      <c r="C655">
        <v>59.42</v>
      </c>
      <c r="D655">
        <v>3.78</v>
      </c>
      <c r="E655">
        <v>3.09</v>
      </c>
      <c r="F655">
        <v>45.54</v>
      </c>
      <c r="G655">
        <v>114.34</v>
      </c>
      <c r="H655">
        <v>28.6</v>
      </c>
      <c r="I655">
        <v>17.489999999999998</v>
      </c>
      <c r="J655">
        <v>20.350000000000001</v>
      </c>
      <c r="K655">
        <v>47.48</v>
      </c>
      <c r="L655">
        <v>2034.81</v>
      </c>
      <c r="M655">
        <v>94.59</v>
      </c>
      <c r="N655">
        <v>171.88</v>
      </c>
      <c r="O655">
        <v>12.125</v>
      </c>
      <c r="P655">
        <v>131.59</v>
      </c>
      <c r="Q655">
        <v>14.975</v>
      </c>
      <c r="R655">
        <v>351</v>
      </c>
      <c r="S655">
        <v>58.08</v>
      </c>
      <c r="T655">
        <v>156.71</v>
      </c>
      <c r="U655">
        <v>26.24</v>
      </c>
      <c r="V655">
        <v>12.44</v>
      </c>
      <c r="W655">
        <v>6.28</v>
      </c>
      <c r="X655">
        <v>26.184999999999999</v>
      </c>
      <c r="Y655">
        <v>126.73</v>
      </c>
    </row>
    <row r="656" spans="1:25" x14ac:dyDescent="0.25">
      <c r="A656" s="13">
        <v>46059</v>
      </c>
      <c r="B656">
        <v>268.38</v>
      </c>
      <c r="C656">
        <v>57.03</v>
      </c>
      <c r="D656">
        <v>4.28</v>
      </c>
      <c r="E656">
        <v>3.22</v>
      </c>
      <c r="F656">
        <v>47.13</v>
      </c>
      <c r="G656">
        <v>119.4</v>
      </c>
      <c r="H656">
        <v>28.18</v>
      </c>
      <c r="I656">
        <v>17.920000000000002</v>
      </c>
      <c r="J656">
        <v>20.52</v>
      </c>
      <c r="K656">
        <v>50.12</v>
      </c>
      <c r="L656">
        <v>1970.97</v>
      </c>
      <c r="M656">
        <v>98</v>
      </c>
      <c r="N656">
        <v>185.41</v>
      </c>
      <c r="O656">
        <v>12.13</v>
      </c>
      <c r="P656">
        <v>130.97</v>
      </c>
      <c r="Q656">
        <v>17.71</v>
      </c>
      <c r="R656">
        <v>362.42</v>
      </c>
      <c r="S656">
        <v>59.28</v>
      </c>
      <c r="T656">
        <v>168.43</v>
      </c>
      <c r="U656">
        <v>27.04</v>
      </c>
      <c r="V656">
        <v>12.77</v>
      </c>
      <c r="W656">
        <v>7.56</v>
      </c>
      <c r="X656">
        <v>26.835000000000001</v>
      </c>
      <c r="Y656">
        <v>127.42</v>
      </c>
    </row>
    <row r="657" spans="1:25" x14ac:dyDescent="0.25">
      <c r="A657" s="13">
        <v>46062</v>
      </c>
      <c r="B657">
        <v>266.89999999999998</v>
      </c>
      <c r="C657">
        <v>57.95</v>
      </c>
      <c r="D657">
        <v>4.4000000000000004</v>
      </c>
      <c r="E657">
        <v>3.19</v>
      </c>
      <c r="F657">
        <v>47.59</v>
      </c>
      <c r="G657">
        <v>118.91</v>
      </c>
      <c r="H657">
        <v>28.14</v>
      </c>
      <c r="I657">
        <v>18.149999999999999</v>
      </c>
      <c r="J657">
        <v>20.37</v>
      </c>
      <c r="K657">
        <v>50.66</v>
      </c>
      <c r="L657">
        <v>2034.69</v>
      </c>
      <c r="M657">
        <v>77.63</v>
      </c>
      <c r="N657">
        <v>190.04</v>
      </c>
      <c r="O657">
        <v>12.385</v>
      </c>
      <c r="P657">
        <v>129.41999999999999</v>
      </c>
      <c r="Q657">
        <v>17.59</v>
      </c>
      <c r="R657">
        <v>351.71</v>
      </c>
      <c r="S657">
        <v>58.61</v>
      </c>
      <c r="T657">
        <v>175.95</v>
      </c>
      <c r="U657">
        <v>27.04</v>
      </c>
      <c r="V657">
        <v>12.815</v>
      </c>
      <c r="W657">
        <v>7.86</v>
      </c>
      <c r="X657">
        <v>26.055</v>
      </c>
      <c r="Y657">
        <v>127.3</v>
      </c>
    </row>
    <row r="658" spans="1:25" x14ac:dyDescent="0.25">
      <c r="A658" s="13">
        <v>46063</v>
      </c>
      <c r="B658">
        <v>264.67</v>
      </c>
      <c r="C658">
        <v>59.65</v>
      </c>
      <c r="D658">
        <v>4.46</v>
      </c>
      <c r="E658">
        <v>3.25</v>
      </c>
      <c r="F658">
        <v>47.62</v>
      </c>
      <c r="G658">
        <v>120.7</v>
      </c>
      <c r="H658">
        <v>28.4</v>
      </c>
      <c r="I658">
        <v>18.7</v>
      </c>
      <c r="J658">
        <v>20.74</v>
      </c>
      <c r="K658">
        <v>50.58</v>
      </c>
      <c r="L658">
        <v>2025.22</v>
      </c>
      <c r="M658">
        <v>74.11</v>
      </c>
      <c r="N658">
        <v>188.54</v>
      </c>
      <c r="O658">
        <v>12.335000000000001</v>
      </c>
      <c r="P658">
        <v>124.94</v>
      </c>
      <c r="Q658">
        <v>16.97</v>
      </c>
      <c r="R658">
        <v>348.84</v>
      </c>
      <c r="S658">
        <v>59.81</v>
      </c>
      <c r="T658">
        <v>182.58</v>
      </c>
      <c r="U658">
        <v>28.13</v>
      </c>
      <c r="V658">
        <v>12.835000000000001</v>
      </c>
      <c r="W658">
        <v>7.09</v>
      </c>
      <c r="X658">
        <v>26.16</v>
      </c>
      <c r="Y658">
        <v>128.13</v>
      </c>
    </row>
    <row r="659" spans="1:25" x14ac:dyDescent="0.25">
      <c r="A659" s="13">
        <v>46064</v>
      </c>
      <c r="B659">
        <v>257.16000000000003</v>
      </c>
      <c r="C659">
        <v>56.54</v>
      </c>
      <c r="D659">
        <v>4.3600000000000003</v>
      </c>
      <c r="E659">
        <v>2.95</v>
      </c>
      <c r="F659">
        <v>44.34</v>
      </c>
      <c r="G659">
        <v>109.3</v>
      </c>
      <c r="H659">
        <v>28.4</v>
      </c>
      <c r="I659">
        <v>18.34</v>
      </c>
      <c r="J659">
        <v>19.11</v>
      </c>
      <c r="K659">
        <v>50.24</v>
      </c>
      <c r="L659">
        <v>2018.04</v>
      </c>
      <c r="M659">
        <v>73.09</v>
      </c>
      <c r="N659">
        <v>190.05</v>
      </c>
      <c r="O659">
        <v>12.355</v>
      </c>
      <c r="P659">
        <v>118.71</v>
      </c>
      <c r="Q659">
        <v>16.43</v>
      </c>
      <c r="R659">
        <v>333.8</v>
      </c>
      <c r="S659">
        <v>58.74</v>
      </c>
      <c r="T659">
        <v>178.83</v>
      </c>
      <c r="U659">
        <v>27.23</v>
      </c>
      <c r="V659">
        <v>12.154999999999999</v>
      </c>
      <c r="W659">
        <v>6.98</v>
      </c>
      <c r="X659">
        <v>25.795000000000002</v>
      </c>
      <c r="Y659">
        <v>128.66999999999999</v>
      </c>
    </row>
    <row r="660" spans="1:25" x14ac:dyDescent="0.25">
      <c r="A660" s="13">
        <v>46065</v>
      </c>
      <c r="B660">
        <v>262.5</v>
      </c>
      <c r="C660">
        <v>49.76</v>
      </c>
      <c r="D660">
        <v>4.22</v>
      </c>
      <c r="E660">
        <v>2.79</v>
      </c>
      <c r="F660">
        <v>43.74</v>
      </c>
      <c r="G660">
        <v>112.05</v>
      </c>
      <c r="H660">
        <v>28.32</v>
      </c>
      <c r="I660">
        <v>17.62</v>
      </c>
      <c r="J660">
        <v>17.8</v>
      </c>
      <c r="K660">
        <v>50.31</v>
      </c>
      <c r="L660">
        <v>2007.98</v>
      </c>
      <c r="M660">
        <v>73.63</v>
      </c>
      <c r="N660">
        <v>186.94</v>
      </c>
      <c r="O660">
        <v>12.29</v>
      </c>
      <c r="P660">
        <v>119.76</v>
      </c>
      <c r="Q660">
        <v>14.99</v>
      </c>
      <c r="R660">
        <v>319.82</v>
      </c>
      <c r="S660">
        <v>54.57</v>
      </c>
      <c r="T660">
        <v>172.91</v>
      </c>
      <c r="U660">
        <v>26.14</v>
      </c>
      <c r="V660">
        <v>10.315</v>
      </c>
      <c r="W660">
        <v>7.03</v>
      </c>
      <c r="X660">
        <v>27.72</v>
      </c>
      <c r="Y660">
        <v>125.64</v>
      </c>
    </row>
    <row r="661" spans="1:25" x14ac:dyDescent="0.25">
      <c r="A661" s="13">
        <v>46066</v>
      </c>
      <c r="B661">
        <v>263.97000000000003</v>
      </c>
      <c r="C661">
        <v>49.81</v>
      </c>
      <c r="D661">
        <v>4.4800000000000004</v>
      </c>
      <c r="E661">
        <v>2.75</v>
      </c>
      <c r="F661">
        <v>44.82</v>
      </c>
      <c r="G661">
        <v>112.57</v>
      </c>
      <c r="H661">
        <v>28.36</v>
      </c>
      <c r="I661">
        <v>17.32</v>
      </c>
      <c r="J661">
        <v>18.11</v>
      </c>
      <c r="K661">
        <v>49.82</v>
      </c>
      <c r="L661">
        <v>1987.49</v>
      </c>
      <c r="M661">
        <v>72.38</v>
      </c>
      <c r="N661">
        <v>182.81</v>
      </c>
      <c r="O661">
        <v>12.145</v>
      </c>
      <c r="P661">
        <v>125.31</v>
      </c>
      <c r="Q661">
        <v>16.09</v>
      </c>
      <c r="R661">
        <v>321.41000000000003</v>
      </c>
      <c r="S661">
        <v>55.01</v>
      </c>
      <c r="T661">
        <v>182.29</v>
      </c>
      <c r="U661">
        <v>25.81</v>
      </c>
      <c r="V661">
        <v>9.5950000000000006</v>
      </c>
      <c r="W661">
        <v>7.19</v>
      </c>
      <c r="X661">
        <v>28.41</v>
      </c>
      <c r="Y661">
        <v>126.65</v>
      </c>
    </row>
    <row r="662" spans="1:25" x14ac:dyDescent="0.25">
      <c r="A662" s="13">
        <v>46070</v>
      </c>
      <c r="B662">
        <v>260.45</v>
      </c>
      <c r="C662">
        <v>51.6</v>
      </c>
      <c r="D662">
        <v>4.53</v>
      </c>
      <c r="E662">
        <v>2.74</v>
      </c>
      <c r="F662">
        <v>45.21</v>
      </c>
      <c r="G662">
        <v>112.08</v>
      </c>
      <c r="H662">
        <v>28.46</v>
      </c>
      <c r="I662">
        <v>17.3</v>
      </c>
      <c r="J662">
        <v>19.22</v>
      </c>
      <c r="K662">
        <v>48.18</v>
      </c>
      <c r="L662">
        <v>1976.39</v>
      </c>
      <c r="M662">
        <v>74.34</v>
      </c>
      <c r="N662">
        <v>184.97</v>
      </c>
      <c r="O662">
        <v>12.01</v>
      </c>
      <c r="P662">
        <v>122.32</v>
      </c>
      <c r="Q662">
        <v>15.59</v>
      </c>
      <c r="R662">
        <v>315.52999999999997</v>
      </c>
      <c r="S662">
        <v>56.26</v>
      </c>
      <c r="T662">
        <v>177.1</v>
      </c>
      <c r="U662">
        <v>25.26</v>
      </c>
      <c r="V662">
        <v>10.525</v>
      </c>
      <c r="W662">
        <v>7.72</v>
      </c>
      <c r="X662">
        <v>28.24</v>
      </c>
      <c r="Y662">
        <v>125.56</v>
      </c>
    </row>
    <row r="663" spans="1:25" x14ac:dyDescent="0.25">
      <c r="A663" s="13">
        <v>46071</v>
      </c>
      <c r="B663">
        <v>263.17</v>
      </c>
      <c r="C663">
        <v>51.7</v>
      </c>
      <c r="D663">
        <v>4.74</v>
      </c>
      <c r="E663">
        <v>2.7</v>
      </c>
      <c r="F663">
        <v>44.82</v>
      </c>
      <c r="G663">
        <v>112.46</v>
      </c>
      <c r="H663">
        <v>29</v>
      </c>
      <c r="I663">
        <v>17.37</v>
      </c>
      <c r="J663">
        <v>18.95</v>
      </c>
      <c r="K663">
        <v>48.86</v>
      </c>
      <c r="L663">
        <v>2008.66</v>
      </c>
      <c r="M663">
        <v>77</v>
      </c>
      <c r="N663">
        <v>187.98</v>
      </c>
      <c r="O663">
        <v>12.045</v>
      </c>
      <c r="P663">
        <v>124.22</v>
      </c>
      <c r="Q663">
        <v>16.18</v>
      </c>
      <c r="R663">
        <v>327.60000000000002</v>
      </c>
      <c r="S663">
        <v>59.14</v>
      </c>
      <c r="T663">
        <v>176.08</v>
      </c>
      <c r="U663">
        <v>25.5</v>
      </c>
      <c r="V663">
        <v>10.46</v>
      </c>
      <c r="W663">
        <v>7.86</v>
      </c>
      <c r="X663">
        <v>27.484999999999999</v>
      </c>
      <c r="Y663">
        <v>129.13</v>
      </c>
    </row>
    <row r="664" spans="1:25" x14ac:dyDescent="0.25">
      <c r="A664" s="13">
        <v>46072</v>
      </c>
      <c r="B664">
        <v>259.20999999999998</v>
      </c>
      <c r="C664">
        <v>51.82</v>
      </c>
      <c r="D664">
        <v>4.8600000000000003</v>
      </c>
      <c r="E664">
        <v>2.87</v>
      </c>
      <c r="F664">
        <v>44.12</v>
      </c>
      <c r="G664">
        <v>111.11</v>
      </c>
      <c r="H664">
        <v>28.86</v>
      </c>
      <c r="I664">
        <v>17.21</v>
      </c>
      <c r="J664">
        <v>13.85</v>
      </c>
      <c r="K664">
        <v>48.6</v>
      </c>
      <c r="L664">
        <v>1995.03</v>
      </c>
      <c r="M664">
        <v>76</v>
      </c>
      <c r="N664">
        <v>187.9</v>
      </c>
      <c r="O664">
        <v>11.85</v>
      </c>
      <c r="P664">
        <v>120.72</v>
      </c>
      <c r="Q664">
        <v>16.600000000000001</v>
      </c>
      <c r="R664">
        <v>332</v>
      </c>
      <c r="S664">
        <v>58.49</v>
      </c>
      <c r="T664">
        <v>179.2</v>
      </c>
      <c r="U664">
        <v>25.24</v>
      </c>
      <c r="V664">
        <v>10.555</v>
      </c>
      <c r="W664">
        <v>7.71</v>
      </c>
      <c r="X664">
        <v>27.565000000000001</v>
      </c>
      <c r="Y664">
        <v>127.28</v>
      </c>
    </row>
    <row r="665" spans="1:25" x14ac:dyDescent="0.25">
      <c r="A665" s="13">
        <v>46073</v>
      </c>
      <c r="B665">
        <v>258.61</v>
      </c>
      <c r="C665">
        <v>51.09</v>
      </c>
      <c r="D665">
        <v>4.7699999999999996</v>
      </c>
      <c r="E665">
        <v>3.03</v>
      </c>
      <c r="F665">
        <v>44.48</v>
      </c>
      <c r="G665">
        <v>112.94</v>
      </c>
      <c r="H665">
        <v>28.7</v>
      </c>
      <c r="I665">
        <v>17.48</v>
      </c>
      <c r="J665">
        <v>13.08</v>
      </c>
      <c r="K665">
        <v>48.27</v>
      </c>
      <c r="L665">
        <v>1998.22</v>
      </c>
      <c r="M665">
        <v>75.58</v>
      </c>
      <c r="N665">
        <v>189.82</v>
      </c>
      <c r="O665">
        <v>11.56</v>
      </c>
      <c r="P665">
        <v>114.71</v>
      </c>
      <c r="Q665">
        <v>15.92</v>
      </c>
      <c r="R665">
        <v>335.79</v>
      </c>
      <c r="S665">
        <v>58.49</v>
      </c>
      <c r="T665">
        <v>172.5</v>
      </c>
      <c r="U665">
        <v>25.1</v>
      </c>
      <c r="V665">
        <v>10.8</v>
      </c>
      <c r="W665">
        <v>8.14</v>
      </c>
      <c r="X665">
        <v>27.18</v>
      </c>
      <c r="Y665">
        <v>128.78</v>
      </c>
    </row>
    <row r="666" spans="1:25" x14ac:dyDescent="0.25">
      <c r="A666" s="13">
        <v>46076</v>
      </c>
      <c r="B666">
        <v>246.68</v>
      </c>
      <c r="C666">
        <v>47.13</v>
      </c>
      <c r="D666">
        <v>4.74</v>
      </c>
      <c r="E666">
        <v>2.77</v>
      </c>
      <c r="F666">
        <v>41.75</v>
      </c>
      <c r="G666">
        <v>106.13500000000001</v>
      </c>
      <c r="H666">
        <v>28.4</v>
      </c>
      <c r="I666">
        <v>16.3</v>
      </c>
      <c r="J666">
        <v>12.82</v>
      </c>
      <c r="K666">
        <v>47.22</v>
      </c>
      <c r="L666">
        <v>1863.87</v>
      </c>
      <c r="M666">
        <v>70.125</v>
      </c>
      <c r="N666">
        <v>191.55</v>
      </c>
      <c r="O666">
        <v>11.35</v>
      </c>
      <c r="P666">
        <v>114.43</v>
      </c>
      <c r="Q666">
        <v>16.02</v>
      </c>
      <c r="R666">
        <v>335.7</v>
      </c>
      <c r="S666">
        <v>57.47</v>
      </c>
      <c r="T666">
        <v>157.6</v>
      </c>
      <c r="U666">
        <v>24.17</v>
      </c>
      <c r="V666">
        <v>10.039999999999999</v>
      </c>
      <c r="W666">
        <v>7.62</v>
      </c>
      <c r="X666">
        <v>25.56</v>
      </c>
      <c r="Y666">
        <v>125.79</v>
      </c>
    </row>
    <row r="667" spans="1:25" x14ac:dyDescent="0.25">
      <c r="A667" s="13">
        <v>46077</v>
      </c>
      <c r="B667">
        <v>255.17</v>
      </c>
      <c r="C667">
        <v>47.87</v>
      </c>
      <c r="D667">
        <v>4.8499999999999996</v>
      </c>
      <c r="E667">
        <v>2.91</v>
      </c>
      <c r="F667">
        <v>42.85</v>
      </c>
      <c r="G667">
        <v>109.43</v>
      </c>
      <c r="H667">
        <v>29.56</v>
      </c>
      <c r="I667">
        <v>16.350000000000001</v>
      </c>
      <c r="J667">
        <v>14.02</v>
      </c>
      <c r="K667">
        <v>47.96</v>
      </c>
      <c r="L667">
        <v>1922.02</v>
      </c>
      <c r="M667">
        <v>75.34</v>
      </c>
      <c r="N667">
        <v>192.85</v>
      </c>
      <c r="O667">
        <v>11.53</v>
      </c>
      <c r="P667">
        <v>119.34</v>
      </c>
      <c r="Q667">
        <v>16.48</v>
      </c>
      <c r="R667">
        <v>337.7</v>
      </c>
      <c r="S667">
        <v>58.31</v>
      </c>
      <c r="T667">
        <v>161.06</v>
      </c>
      <c r="U667">
        <v>24.94</v>
      </c>
      <c r="V667">
        <v>10.055</v>
      </c>
      <c r="W667">
        <v>7.75</v>
      </c>
      <c r="X667">
        <v>25.76</v>
      </c>
      <c r="Y667">
        <v>128.66</v>
      </c>
    </row>
    <row r="668" spans="1:25" x14ac:dyDescent="0.25">
      <c r="A668" s="13">
        <v>46078</v>
      </c>
      <c r="B668">
        <v>257.81</v>
      </c>
      <c r="C668">
        <v>47.98</v>
      </c>
      <c r="D668">
        <v>4.88</v>
      </c>
      <c r="E668">
        <v>2.92</v>
      </c>
      <c r="F668">
        <v>43.26</v>
      </c>
      <c r="G668">
        <v>111.65</v>
      </c>
      <c r="H668">
        <v>29.06</v>
      </c>
      <c r="I668">
        <v>16.239999999999998</v>
      </c>
      <c r="J668">
        <v>14.95</v>
      </c>
      <c r="K668">
        <v>47.08</v>
      </c>
      <c r="L668">
        <v>1767.915</v>
      </c>
      <c r="M668">
        <v>74.31</v>
      </c>
      <c r="N668">
        <v>195.56</v>
      </c>
      <c r="O668">
        <v>11.824999999999999</v>
      </c>
      <c r="P668">
        <v>123.91</v>
      </c>
      <c r="Q668">
        <v>17.63</v>
      </c>
      <c r="R668">
        <v>344.24</v>
      </c>
      <c r="S668">
        <v>57.37</v>
      </c>
      <c r="T668">
        <v>169.21</v>
      </c>
      <c r="U668">
        <v>25.16</v>
      </c>
      <c r="V668">
        <v>10.07</v>
      </c>
      <c r="W668">
        <v>7.59</v>
      </c>
      <c r="X668">
        <v>24.8</v>
      </c>
      <c r="Y668">
        <v>128.94999999999999</v>
      </c>
    </row>
    <row r="669" spans="1:25" x14ac:dyDescent="0.25">
      <c r="A669" s="13">
        <v>46079</v>
      </c>
      <c r="B669">
        <v>259.04000000000002</v>
      </c>
      <c r="C669">
        <v>50.42</v>
      </c>
      <c r="D669">
        <v>4.71</v>
      </c>
      <c r="E669">
        <v>3.11</v>
      </c>
      <c r="F669">
        <v>45.72</v>
      </c>
      <c r="G669">
        <v>117.45</v>
      </c>
      <c r="H669">
        <v>28.32</v>
      </c>
      <c r="I669">
        <v>16.32</v>
      </c>
      <c r="J669">
        <v>14.14</v>
      </c>
      <c r="K669">
        <v>47.45</v>
      </c>
      <c r="L669">
        <v>1740.16</v>
      </c>
      <c r="M669">
        <v>75.599999999999994</v>
      </c>
      <c r="N669">
        <v>184.89</v>
      </c>
      <c r="O669">
        <v>11.664999999999999</v>
      </c>
      <c r="P669">
        <v>129.79</v>
      </c>
      <c r="Q669">
        <v>18.64</v>
      </c>
      <c r="R669">
        <v>352.15</v>
      </c>
      <c r="S669">
        <v>48.41</v>
      </c>
      <c r="T669">
        <v>173.06</v>
      </c>
      <c r="U669">
        <v>23.95</v>
      </c>
      <c r="V669">
        <v>10.28</v>
      </c>
      <c r="W669">
        <v>7.62</v>
      </c>
      <c r="X669">
        <v>22.125</v>
      </c>
      <c r="Y669">
        <v>129.76</v>
      </c>
    </row>
    <row r="670" spans="1:25" x14ac:dyDescent="0.25">
      <c r="A670" s="13">
        <v>46080</v>
      </c>
      <c r="B670">
        <v>262.41000000000003</v>
      </c>
      <c r="C670">
        <v>46.98</v>
      </c>
      <c r="D670">
        <v>4.68</v>
      </c>
      <c r="E670">
        <v>3.04</v>
      </c>
      <c r="F670">
        <v>45.07</v>
      </c>
      <c r="G670">
        <v>101</v>
      </c>
      <c r="H670">
        <v>28.42</v>
      </c>
      <c r="I670">
        <v>16.079999999999998</v>
      </c>
      <c r="J670">
        <v>13.56</v>
      </c>
      <c r="K670">
        <v>48.19</v>
      </c>
      <c r="L670">
        <v>1758.64</v>
      </c>
      <c r="M670">
        <v>72.64</v>
      </c>
      <c r="N670">
        <v>177.19</v>
      </c>
      <c r="O670">
        <v>11.345000000000001</v>
      </c>
      <c r="P670">
        <v>125.83</v>
      </c>
      <c r="Q670">
        <v>17.420000000000002</v>
      </c>
      <c r="R670">
        <v>349.73</v>
      </c>
      <c r="S670">
        <v>44.07</v>
      </c>
      <c r="T670">
        <v>168.41</v>
      </c>
      <c r="U670">
        <v>23.82</v>
      </c>
      <c r="V670">
        <v>10.105</v>
      </c>
      <c r="W670">
        <v>7.42</v>
      </c>
      <c r="X670">
        <v>21.13</v>
      </c>
      <c r="Y670">
        <v>131.1</v>
      </c>
    </row>
    <row r="671" spans="1:25" x14ac:dyDescent="0.25">
      <c r="A671" s="13">
        <v>46083</v>
      </c>
      <c r="B671">
        <v>260.88</v>
      </c>
      <c r="C671">
        <v>46.67</v>
      </c>
      <c r="D671">
        <v>4.75</v>
      </c>
      <c r="E671">
        <v>3.04</v>
      </c>
      <c r="F671">
        <v>46.16</v>
      </c>
      <c r="G671">
        <v>100.82</v>
      </c>
      <c r="H671">
        <v>28.92</v>
      </c>
      <c r="I671">
        <v>16.18</v>
      </c>
      <c r="J671">
        <v>13.26</v>
      </c>
      <c r="K671">
        <v>46.78</v>
      </c>
      <c r="L671">
        <v>1776.57</v>
      </c>
      <c r="M671">
        <v>70.98</v>
      </c>
      <c r="N671">
        <v>182.48</v>
      </c>
      <c r="O671">
        <v>11.47</v>
      </c>
      <c r="P671">
        <v>128.30000000000001</v>
      </c>
      <c r="Q671">
        <v>17.690000000000001</v>
      </c>
      <c r="R671">
        <v>353.93</v>
      </c>
      <c r="S671">
        <v>46.94</v>
      </c>
      <c r="T671">
        <v>170.33</v>
      </c>
      <c r="U671">
        <v>24.32</v>
      </c>
      <c r="V671">
        <v>9.9749999999999996</v>
      </c>
      <c r="W671">
        <v>7.23</v>
      </c>
      <c r="X671">
        <v>20.105</v>
      </c>
      <c r="Y671">
        <v>128.96</v>
      </c>
    </row>
    <row r="672" spans="1:25" x14ac:dyDescent="0.25">
      <c r="A672" s="13">
        <v>46084</v>
      </c>
      <c r="B672">
        <v>270.99</v>
      </c>
      <c r="C672">
        <v>47.83</v>
      </c>
      <c r="D672">
        <v>4.5999999999999996</v>
      </c>
      <c r="E672">
        <v>2.96</v>
      </c>
      <c r="F672">
        <v>46.74</v>
      </c>
      <c r="G672">
        <v>101.61</v>
      </c>
      <c r="H672">
        <v>28.4</v>
      </c>
      <c r="I672">
        <v>15.91</v>
      </c>
      <c r="J672">
        <v>13.38</v>
      </c>
      <c r="K672">
        <v>46.91</v>
      </c>
      <c r="L672">
        <v>1713.72</v>
      </c>
      <c r="M672">
        <v>73.56</v>
      </c>
      <c r="N672">
        <v>180.05</v>
      </c>
      <c r="O672">
        <v>11.425000000000001</v>
      </c>
      <c r="P672">
        <v>131.81</v>
      </c>
      <c r="Q672">
        <v>16.96</v>
      </c>
      <c r="R672">
        <v>356</v>
      </c>
      <c r="S672">
        <v>49.89</v>
      </c>
      <c r="T672">
        <v>165.79</v>
      </c>
      <c r="U672">
        <v>25</v>
      </c>
      <c r="V672">
        <v>9.9149999999999991</v>
      </c>
      <c r="W672">
        <v>7.12</v>
      </c>
      <c r="X672">
        <v>20.29</v>
      </c>
      <c r="Y672">
        <v>125.93</v>
      </c>
    </row>
    <row r="673" spans="1:25" x14ac:dyDescent="0.25">
      <c r="A673" s="13">
        <v>46085</v>
      </c>
      <c r="B673">
        <v>273.12</v>
      </c>
      <c r="C673">
        <v>50.72</v>
      </c>
      <c r="D673">
        <v>4.49</v>
      </c>
      <c r="E673">
        <v>3.02</v>
      </c>
      <c r="F673">
        <v>46.22</v>
      </c>
      <c r="G673">
        <v>96.17</v>
      </c>
      <c r="H673">
        <v>28.62</v>
      </c>
      <c r="I673">
        <v>15.87</v>
      </c>
      <c r="J673">
        <v>13.57</v>
      </c>
      <c r="K673">
        <v>46.03</v>
      </c>
      <c r="L673">
        <v>1769.625</v>
      </c>
      <c r="M673">
        <v>76.03</v>
      </c>
      <c r="N673">
        <v>183.04</v>
      </c>
      <c r="O673">
        <v>11.605</v>
      </c>
      <c r="P673">
        <v>134.11000000000001</v>
      </c>
      <c r="Q673">
        <v>17.760000000000002</v>
      </c>
      <c r="R673">
        <v>361.27</v>
      </c>
      <c r="S673">
        <v>47.46</v>
      </c>
      <c r="T673">
        <v>168.26</v>
      </c>
      <c r="U673">
        <v>25.17</v>
      </c>
      <c r="V673">
        <v>10.25</v>
      </c>
      <c r="W673">
        <v>6.82</v>
      </c>
      <c r="X673">
        <v>20.010000000000002</v>
      </c>
      <c r="Y673">
        <v>125.96</v>
      </c>
    </row>
    <row r="674" spans="1:25" x14ac:dyDescent="0.25">
      <c r="A674" s="13">
        <v>46086</v>
      </c>
      <c r="B674">
        <v>281.74</v>
      </c>
      <c r="C674">
        <v>52.5</v>
      </c>
      <c r="D674">
        <v>4.47</v>
      </c>
      <c r="E674">
        <v>3.13</v>
      </c>
      <c r="F674">
        <v>48.23</v>
      </c>
      <c r="G674">
        <v>101.54</v>
      </c>
      <c r="H674">
        <v>28.82</v>
      </c>
      <c r="I674">
        <v>15.54</v>
      </c>
      <c r="J674">
        <v>13.53</v>
      </c>
      <c r="K674">
        <v>45.65</v>
      </c>
      <c r="L674">
        <v>1780.78</v>
      </c>
      <c r="M674">
        <v>78.48</v>
      </c>
      <c r="N674">
        <v>183.34</v>
      </c>
      <c r="O674">
        <v>11.46</v>
      </c>
      <c r="P674">
        <v>136.66</v>
      </c>
      <c r="Q674">
        <v>16.97</v>
      </c>
      <c r="R674">
        <v>366.02</v>
      </c>
      <c r="S674">
        <v>49</v>
      </c>
      <c r="T674">
        <v>177.45</v>
      </c>
      <c r="U674">
        <v>29.79</v>
      </c>
      <c r="V674">
        <v>10.484999999999999</v>
      </c>
      <c r="W674">
        <v>6.72</v>
      </c>
      <c r="X674">
        <v>19.96</v>
      </c>
      <c r="Y674">
        <v>122.23</v>
      </c>
    </row>
    <row r="675" spans="1:25" x14ac:dyDescent="0.25">
      <c r="A675" s="13">
        <v>46087</v>
      </c>
      <c r="B675">
        <v>283.62</v>
      </c>
      <c r="C675">
        <v>51.7</v>
      </c>
      <c r="D675">
        <v>4.49</v>
      </c>
      <c r="E675">
        <v>3.06</v>
      </c>
      <c r="F675">
        <v>48.69</v>
      </c>
      <c r="G675">
        <v>101.92</v>
      </c>
      <c r="H675">
        <v>28.16</v>
      </c>
      <c r="I675">
        <v>15.14</v>
      </c>
      <c r="J675">
        <v>13.75</v>
      </c>
      <c r="K675">
        <v>46.03</v>
      </c>
      <c r="L675">
        <v>1786.93</v>
      </c>
      <c r="M675">
        <v>78.7</v>
      </c>
      <c r="N675">
        <v>177.82</v>
      </c>
      <c r="O675">
        <v>11.46</v>
      </c>
      <c r="P675">
        <v>138.01</v>
      </c>
      <c r="Q675">
        <v>17.010000000000002</v>
      </c>
      <c r="R675">
        <v>367.5</v>
      </c>
      <c r="S675">
        <v>47.87</v>
      </c>
      <c r="T675">
        <v>180.48</v>
      </c>
      <c r="U675">
        <v>29.28</v>
      </c>
      <c r="V675">
        <v>10.414999999999999</v>
      </c>
      <c r="W675">
        <v>6.59</v>
      </c>
      <c r="X675">
        <v>19.905000000000001</v>
      </c>
      <c r="Y675">
        <v>121.43</v>
      </c>
    </row>
    <row r="676" spans="1:25" x14ac:dyDescent="0.25">
      <c r="A676" s="13">
        <v>46090</v>
      </c>
      <c r="B676">
        <v>282.44</v>
      </c>
      <c r="C676">
        <v>50.81</v>
      </c>
      <c r="D676">
        <v>4.6100000000000003</v>
      </c>
      <c r="E676">
        <v>2.96</v>
      </c>
      <c r="F676">
        <v>48.69</v>
      </c>
      <c r="G676">
        <v>100.42</v>
      </c>
      <c r="H676">
        <v>28.14</v>
      </c>
      <c r="I676">
        <v>15.07</v>
      </c>
      <c r="J676">
        <v>14.44</v>
      </c>
      <c r="K676">
        <v>45.75</v>
      </c>
      <c r="L676">
        <v>1769.165</v>
      </c>
      <c r="M676">
        <v>81.06</v>
      </c>
      <c r="N676">
        <v>182.65</v>
      </c>
      <c r="O676">
        <v>11.425000000000001</v>
      </c>
      <c r="P676">
        <v>138.25</v>
      </c>
      <c r="Q676">
        <v>17.600000000000001</v>
      </c>
      <c r="R676">
        <v>363.06</v>
      </c>
      <c r="S676">
        <v>47.24</v>
      </c>
      <c r="T676">
        <v>182.84</v>
      </c>
      <c r="U676">
        <v>28.56</v>
      </c>
      <c r="V676">
        <v>10.61</v>
      </c>
      <c r="W676">
        <v>6.48</v>
      </c>
      <c r="X676">
        <v>19.100000000000001</v>
      </c>
      <c r="Y676">
        <v>122.36</v>
      </c>
    </row>
    <row r="677" spans="1:25" x14ac:dyDescent="0.25">
      <c r="A677" s="13">
        <v>46091</v>
      </c>
      <c r="B677">
        <v>275.13</v>
      </c>
      <c r="C677">
        <v>49.77</v>
      </c>
      <c r="D677">
        <v>4.37</v>
      </c>
      <c r="E677">
        <v>2.81</v>
      </c>
      <c r="F677">
        <v>48.64</v>
      </c>
      <c r="G677">
        <v>95.18</v>
      </c>
      <c r="H677">
        <v>28.8</v>
      </c>
      <c r="I677">
        <v>15.03</v>
      </c>
      <c r="J677">
        <v>15.3</v>
      </c>
      <c r="K677">
        <v>44.48</v>
      </c>
      <c r="L677">
        <v>1741.05</v>
      </c>
      <c r="M677">
        <v>77.599999999999994</v>
      </c>
      <c r="N677">
        <v>184.77</v>
      </c>
      <c r="O677">
        <v>11.32</v>
      </c>
      <c r="P677">
        <v>131.91</v>
      </c>
      <c r="Q677">
        <v>16.989999999999998</v>
      </c>
      <c r="R677">
        <v>353.87</v>
      </c>
      <c r="S677">
        <v>46.88</v>
      </c>
      <c r="T677">
        <v>175.32</v>
      </c>
      <c r="U677">
        <v>27.66</v>
      </c>
      <c r="V677">
        <v>10.135</v>
      </c>
      <c r="W677">
        <v>6.68</v>
      </c>
      <c r="X677">
        <v>18.05</v>
      </c>
      <c r="Y677">
        <v>120.49</v>
      </c>
    </row>
    <row r="678" spans="1:25" x14ac:dyDescent="0.25">
      <c r="A678" s="13">
        <v>46092</v>
      </c>
      <c r="B678">
        <v>273.70499999999998</v>
      </c>
      <c r="C678">
        <v>50.79</v>
      </c>
      <c r="D678">
        <v>4.45</v>
      </c>
      <c r="E678">
        <v>2.84</v>
      </c>
      <c r="F678">
        <v>48</v>
      </c>
      <c r="G678">
        <v>98.81</v>
      </c>
      <c r="H678">
        <v>28.02</v>
      </c>
      <c r="I678">
        <v>14.38</v>
      </c>
      <c r="J678">
        <v>16.43</v>
      </c>
      <c r="K678">
        <v>43.44</v>
      </c>
      <c r="L678">
        <v>1764.85</v>
      </c>
      <c r="M678">
        <v>76.03</v>
      </c>
      <c r="N678">
        <v>186.03</v>
      </c>
      <c r="O678">
        <v>11.315</v>
      </c>
      <c r="P678">
        <v>130.33000000000001</v>
      </c>
      <c r="Q678">
        <v>16.940000000000001</v>
      </c>
      <c r="R678">
        <v>352.25</v>
      </c>
      <c r="S678">
        <v>47.23</v>
      </c>
      <c r="T678">
        <v>179.43</v>
      </c>
      <c r="U678">
        <v>27.28</v>
      </c>
      <c r="V678">
        <v>9.83</v>
      </c>
      <c r="W678">
        <v>6.52</v>
      </c>
      <c r="X678">
        <v>17.63</v>
      </c>
      <c r="Y678">
        <v>119.79</v>
      </c>
    </row>
    <row r="679" spans="1:25" x14ac:dyDescent="0.25">
      <c r="A679" s="13">
        <v>46093</v>
      </c>
      <c r="B679">
        <v>269.77999999999997</v>
      </c>
      <c r="C679">
        <v>46.38</v>
      </c>
      <c r="D679">
        <v>4.25</v>
      </c>
      <c r="E679">
        <v>3.81</v>
      </c>
      <c r="F679">
        <v>46.48</v>
      </c>
      <c r="G679">
        <v>94.92</v>
      </c>
      <c r="H679">
        <v>27.72</v>
      </c>
      <c r="I679">
        <v>14.13</v>
      </c>
      <c r="J679">
        <v>14.62</v>
      </c>
      <c r="K679">
        <v>40.450000000000003</v>
      </c>
      <c r="L679">
        <v>1679.28</v>
      </c>
      <c r="M679">
        <v>73.58</v>
      </c>
      <c r="N679">
        <v>183.14</v>
      </c>
      <c r="O679">
        <v>11.225</v>
      </c>
      <c r="P679">
        <v>126.62</v>
      </c>
      <c r="Q679">
        <v>16.07</v>
      </c>
      <c r="R679">
        <v>346.78</v>
      </c>
      <c r="S679">
        <v>43.91</v>
      </c>
      <c r="T679">
        <v>177.25</v>
      </c>
      <c r="U679">
        <v>26.524999999999999</v>
      </c>
      <c r="V679">
        <v>9.3350000000000009</v>
      </c>
      <c r="W679">
        <v>6.54</v>
      </c>
      <c r="X679">
        <v>17.47</v>
      </c>
      <c r="Y679">
        <v>115.46</v>
      </c>
    </row>
    <row r="680" spans="1:25" x14ac:dyDescent="0.25">
      <c r="A680" s="13">
        <v>46094</v>
      </c>
      <c r="B680">
        <v>249.32</v>
      </c>
      <c r="C680">
        <v>46.88</v>
      </c>
      <c r="D680">
        <v>4.08</v>
      </c>
      <c r="E680">
        <v>3.77</v>
      </c>
      <c r="F680">
        <v>47.05</v>
      </c>
      <c r="G680">
        <v>98.39</v>
      </c>
      <c r="H680">
        <v>27.62</v>
      </c>
      <c r="I680">
        <v>14.17</v>
      </c>
      <c r="J680">
        <v>15.91</v>
      </c>
      <c r="K680">
        <v>40.549999999999997</v>
      </c>
      <c r="L680">
        <v>1669.0350000000001</v>
      </c>
      <c r="M680">
        <v>74.86</v>
      </c>
      <c r="N680">
        <v>180.25</v>
      </c>
      <c r="O680">
        <v>11.1</v>
      </c>
      <c r="P680">
        <v>125.71</v>
      </c>
      <c r="Q680">
        <v>16.170000000000002</v>
      </c>
      <c r="R680">
        <v>351</v>
      </c>
      <c r="S680">
        <v>43.33</v>
      </c>
      <c r="T680">
        <v>178.66</v>
      </c>
      <c r="U680">
        <v>27.34</v>
      </c>
      <c r="V680">
        <v>9.2349999999999994</v>
      </c>
      <c r="W680">
        <v>6.49</v>
      </c>
      <c r="X680">
        <v>17.21</v>
      </c>
      <c r="Y680">
        <v>115.62</v>
      </c>
    </row>
    <row r="681" spans="1:25" x14ac:dyDescent="0.25">
      <c r="A681" s="13">
        <v>46097</v>
      </c>
      <c r="B681">
        <v>251.86</v>
      </c>
      <c r="C681">
        <v>47.69</v>
      </c>
      <c r="D681">
        <v>4.2300000000000004</v>
      </c>
      <c r="E681">
        <v>3.87</v>
      </c>
      <c r="F681">
        <v>46.82</v>
      </c>
      <c r="G681">
        <v>101.95</v>
      </c>
      <c r="H681">
        <v>28.48</v>
      </c>
      <c r="I681">
        <v>14.35</v>
      </c>
      <c r="J681">
        <v>14.91</v>
      </c>
      <c r="K681">
        <v>39.869999999999997</v>
      </c>
      <c r="L681">
        <v>1732.38</v>
      </c>
      <c r="M681">
        <v>74.400000000000006</v>
      </c>
      <c r="N681">
        <v>183.22</v>
      </c>
      <c r="O681">
        <v>10.78</v>
      </c>
      <c r="P681">
        <v>123.47</v>
      </c>
      <c r="Q681">
        <v>16.14</v>
      </c>
      <c r="R681">
        <v>352.2</v>
      </c>
      <c r="S681">
        <v>44.6</v>
      </c>
      <c r="T681">
        <v>174.4</v>
      </c>
      <c r="U681">
        <v>27.08</v>
      </c>
      <c r="V681">
        <v>9.52</v>
      </c>
      <c r="W681">
        <v>6.35</v>
      </c>
      <c r="X681">
        <v>16.184999999999999</v>
      </c>
      <c r="Y681">
        <v>118.15</v>
      </c>
    </row>
    <row r="682" spans="1:25" x14ac:dyDescent="0.25">
      <c r="A682" s="13">
        <v>46098</v>
      </c>
      <c r="B682">
        <v>254.2</v>
      </c>
      <c r="C682">
        <v>47.56</v>
      </c>
      <c r="D682">
        <v>4.22</v>
      </c>
      <c r="E682">
        <v>4.1399999999999997</v>
      </c>
      <c r="F682">
        <v>47.54</v>
      </c>
      <c r="G682">
        <v>104.36</v>
      </c>
      <c r="H682">
        <v>28.9</v>
      </c>
      <c r="I682">
        <v>14.55</v>
      </c>
      <c r="J682">
        <v>14.8</v>
      </c>
      <c r="K682">
        <v>40.92</v>
      </c>
      <c r="L682">
        <v>1728.5550000000001</v>
      </c>
      <c r="M682">
        <v>75.28</v>
      </c>
      <c r="N682">
        <v>181.93</v>
      </c>
      <c r="O682">
        <v>11.175000000000001</v>
      </c>
      <c r="P682">
        <v>125.87</v>
      </c>
      <c r="Q682">
        <v>16.22</v>
      </c>
      <c r="R682">
        <v>352.89</v>
      </c>
      <c r="S682">
        <v>45.07</v>
      </c>
      <c r="T682">
        <v>174.6</v>
      </c>
      <c r="U682">
        <v>25.07</v>
      </c>
      <c r="V682">
        <v>9.52</v>
      </c>
      <c r="W682">
        <v>6.25</v>
      </c>
      <c r="X682">
        <v>15.69</v>
      </c>
      <c r="Y682">
        <v>121.68</v>
      </c>
    </row>
    <row r="683" spans="1:25" x14ac:dyDescent="0.25">
      <c r="A683" s="13">
        <v>46099</v>
      </c>
      <c r="B683">
        <v>246</v>
      </c>
      <c r="C683">
        <v>44.42</v>
      </c>
      <c r="D683">
        <v>4.0599999999999996</v>
      </c>
      <c r="E683">
        <v>3.78</v>
      </c>
      <c r="F683">
        <v>48.9</v>
      </c>
      <c r="G683">
        <v>100.05</v>
      </c>
      <c r="H683">
        <v>28.14</v>
      </c>
      <c r="I683">
        <v>13.69</v>
      </c>
      <c r="J683">
        <v>13.39</v>
      </c>
      <c r="K683">
        <v>41.46</v>
      </c>
      <c r="L683">
        <v>1689.53</v>
      </c>
      <c r="M683">
        <v>73.97</v>
      </c>
      <c r="N683">
        <v>180.4</v>
      </c>
      <c r="O683">
        <v>11.26</v>
      </c>
      <c r="P683">
        <v>124.49</v>
      </c>
      <c r="Q683">
        <v>15.67</v>
      </c>
      <c r="R683">
        <v>350.79</v>
      </c>
      <c r="S683">
        <v>43.98</v>
      </c>
      <c r="T683">
        <v>173.25</v>
      </c>
      <c r="U683">
        <v>23.55</v>
      </c>
      <c r="V683">
        <v>9.27</v>
      </c>
      <c r="W683">
        <v>6.12</v>
      </c>
      <c r="X683">
        <v>15.14</v>
      </c>
      <c r="Y683">
        <v>117.35</v>
      </c>
    </row>
    <row r="684" spans="1:25" x14ac:dyDescent="0.25">
      <c r="A684" s="13">
        <v>46100</v>
      </c>
      <c r="B684">
        <v>245.99</v>
      </c>
      <c r="C684">
        <v>44.43</v>
      </c>
      <c r="D684">
        <v>4.18</v>
      </c>
      <c r="E684">
        <v>3.74</v>
      </c>
      <c r="F684">
        <v>47.75</v>
      </c>
      <c r="G684">
        <v>99.605000000000004</v>
      </c>
      <c r="H684">
        <v>28.06</v>
      </c>
      <c r="I684">
        <v>13.4</v>
      </c>
      <c r="J684">
        <v>13.41</v>
      </c>
      <c r="K684">
        <v>40.64</v>
      </c>
      <c r="L684">
        <v>1666.63</v>
      </c>
      <c r="M684">
        <v>74.73</v>
      </c>
      <c r="N684">
        <v>178.56</v>
      </c>
      <c r="O684">
        <v>11.26</v>
      </c>
      <c r="P684">
        <v>124.15</v>
      </c>
      <c r="Q684">
        <v>15.41</v>
      </c>
      <c r="R684">
        <v>353.26</v>
      </c>
      <c r="S684">
        <v>41.95</v>
      </c>
      <c r="T684">
        <v>175.4</v>
      </c>
      <c r="U684">
        <v>23.51</v>
      </c>
      <c r="V684">
        <v>9.2850000000000001</v>
      </c>
      <c r="W684">
        <v>6.11</v>
      </c>
      <c r="X684">
        <v>15.324999999999999</v>
      </c>
      <c r="Y684">
        <v>115.99</v>
      </c>
    </row>
    <row r="685" spans="1:25" x14ac:dyDescent="0.25">
      <c r="A685" s="13">
        <v>46101</v>
      </c>
      <c r="B685">
        <v>248.15</v>
      </c>
      <c r="C685">
        <v>43.81</v>
      </c>
      <c r="D685">
        <v>4.13</v>
      </c>
      <c r="E685">
        <v>3.57</v>
      </c>
      <c r="F685">
        <v>47.23</v>
      </c>
      <c r="G685">
        <v>98.05</v>
      </c>
      <c r="H685">
        <v>27.68</v>
      </c>
      <c r="I685">
        <v>13.63</v>
      </c>
      <c r="J685">
        <v>12.61</v>
      </c>
      <c r="K685">
        <v>40</v>
      </c>
      <c r="L685">
        <v>1635.4549999999999</v>
      </c>
      <c r="M685">
        <v>73.849999999999994</v>
      </c>
      <c r="N685">
        <v>172.7</v>
      </c>
      <c r="O685">
        <v>11.07</v>
      </c>
      <c r="P685">
        <v>124.82</v>
      </c>
      <c r="Q685">
        <v>14.88</v>
      </c>
      <c r="R685">
        <v>353.68</v>
      </c>
      <c r="S685">
        <v>41.17</v>
      </c>
      <c r="T685">
        <v>168.02</v>
      </c>
      <c r="U685">
        <v>24.11</v>
      </c>
      <c r="V685">
        <v>9.3249999999999993</v>
      </c>
      <c r="W685">
        <v>5.85</v>
      </c>
      <c r="X685">
        <v>14.52</v>
      </c>
      <c r="Y685">
        <v>115.67</v>
      </c>
    </row>
    <row r="686" spans="1:25" x14ac:dyDescent="0.25">
      <c r="A686" s="13">
        <v>46104</v>
      </c>
      <c r="B686">
        <v>247.64</v>
      </c>
      <c r="C686">
        <v>46.16</v>
      </c>
      <c r="D686">
        <v>4.38</v>
      </c>
      <c r="E686">
        <v>3.59</v>
      </c>
      <c r="F686">
        <v>48.79</v>
      </c>
      <c r="G686">
        <v>99.75</v>
      </c>
      <c r="H686">
        <v>27.5</v>
      </c>
      <c r="I686">
        <v>13.35</v>
      </c>
      <c r="J686">
        <v>13.04</v>
      </c>
      <c r="K686">
        <v>40.869999999999997</v>
      </c>
      <c r="L686">
        <v>1665.57</v>
      </c>
      <c r="M686">
        <v>75.47</v>
      </c>
      <c r="N686">
        <v>175.64</v>
      </c>
      <c r="O686">
        <v>11.33</v>
      </c>
      <c r="P686">
        <v>126.59</v>
      </c>
      <c r="Q686">
        <v>15.88</v>
      </c>
      <c r="R686">
        <v>353.48</v>
      </c>
      <c r="S686">
        <v>44.03</v>
      </c>
      <c r="T686">
        <v>174.2</v>
      </c>
      <c r="U686">
        <v>23.95</v>
      </c>
      <c r="V686">
        <v>10.06</v>
      </c>
      <c r="W686">
        <v>6.15</v>
      </c>
      <c r="X686">
        <v>13.695</v>
      </c>
      <c r="Y686">
        <v>115.23</v>
      </c>
    </row>
    <row r="687" spans="1:25" x14ac:dyDescent="0.25">
      <c r="A687" s="13">
        <v>46105</v>
      </c>
      <c r="B687">
        <v>238.87</v>
      </c>
      <c r="C687">
        <v>44.79</v>
      </c>
      <c r="D687">
        <v>4.22</v>
      </c>
      <c r="E687">
        <v>3.4</v>
      </c>
      <c r="F687">
        <v>46.16</v>
      </c>
      <c r="G687">
        <v>97.68</v>
      </c>
      <c r="H687">
        <v>26.46</v>
      </c>
      <c r="I687">
        <v>13.26</v>
      </c>
      <c r="J687">
        <v>13.55</v>
      </c>
      <c r="K687">
        <v>41.49</v>
      </c>
      <c r="L687">
        <v>1611.64</v>
      </c>
      <c r="M687">
        <v>72.37</v>
      </c>
      <c r="N687">
        <v>175.2</v>
      </c>
      <c r="O687">
        <v>11.175000000000001</v>
      </c>
      <c r="P687">
        <v>118.96</v>
      </c>
      <c r="Q687">
        <v>15.6</v>
      </c>
      <c r="R687">
        <v>345.93</v>
      </c>
      <c r="S687">
        <v>52.5</v>
      </c>
      <c r="T687">
        <v>161.34</v>
      </c>
      <c r="U687">
        <v>22.34</v>
      </c>
      <c r="V687">
        <v>9.7200000000000006</v>
      </c>
      <c r="W687">
        <v>6.04</v>
      </c>
      <c r="X687">
        <v>13.795</v>
      </c>
      <c r="Y687">
        <v>115.93</v>
      </c>
    </row>
    <row r="688" spans="1:25" x14ac:dyDescent="0.25">
      <c r="A688" s="13">
        <v>46106</v>
      </c>
      <c r="B688">
        <v>237.25</v>
      </c>
      <c r="C688">
        <v>45.05</v>
      </c>
      <c r="D688">
        <v>4.32</v>
      </c>
      <c r="E688">
        <v>3.32</v>
      </c>
      <c r="F688">
        <v>46.3</v>
      </c>
      <c r="G688">
        <v>99.12</v>
      </c>
      <c r="H688">
        <v>26.58</v>
      </c>
      <c r="I688">
        <v>13.36</v>
      </c>
      <c r="J688">
        <v>12.96</v>
      </c>
      <c r="K688">
        <v>41.79</v>
      </c>
      <c r="L688">
        <v>1639.69</v>
      </c>
      <c r="M688">
        <v>69.28</v>
      </c>
      <c r="N688">
        <v>178.68</v>
      </c>
      <c r="O688">
        <v>11.34</v>
      </c>
      <c r="P688">
        <v>119.82</v>
      </c>
      <c r="Q688">
        <v>15.14</v>
      </c>
      <c r="R688">
        <v>346.72</v>
      </c>
      <c r="S688">
        <v>48.86</v>
      </c>
      <c r="T688">
        <v>160.61000000000001</v>
      </c>
      <c r="U688">
        <v>21.97</v>
      </c>
      <c r="V688">
        <v>9.51</v>
      </c>
      <c r="W688">
        <v>5.98</v>
      </c>
      <c r="X688">
        <v>13.535</v>
      </c>
      <c r="Y688">
        <v>116.71</v>
      </c>
    </row>
    <row r="689" spans="1:25" x14ac:dyDescent="0.25">
      <c r="A689" s="13">
        <v>46107</v>
      </c>
      <c r="B689">
        <v>240.88</v>
      </c>
      <c r="C689">
        <v>43.85</v>
      </c>
      <c r="D689">
        <v>4.22</v>
      </c>
      <c r="E689">
        <v>3.33</v>
      </c>
      <c r="F689">
        <v>47.18</v>
      </c>
      <c r="G689">
        <v>98.11</v>
      </c>
      <c r="H689">
        <v>26.42</v>
      </c>
      <c r="I689">
        <v>13.55</v>
      </c>
      <c r="J689">
        <v>12.85</v>
      </c>
      <c r="K689">
        <v>40.83</v>
      </c>
      <c r="L689">
        <v>1630.82</v>
      </c>
      <c r="M689">
        <v>69.38</v>
      </c>
      <c r="N689">
        <v>171.24</v>
      </c>
      <c r="O689">
        <v>11.16</v>
      </c>
      <c r="P689">
        <v>123.03</v>
      </c>
      <c r="Q689">
        <v>14.41</v>
      </c>
      <c r="R689">
        <v>351.07</v>
      </c>
      <c r="S689">
        <v>48.41</v>
      </c>
      <c r="T689">
        <v>162.33000000000001</v>
      </c>
      <c r="U689">
        <v>21.74</v>
      </c>
      <c r="V689">
        <v>9.9600000000000009</v>
      </c>
      <c r="W689">
        <v>5.89</v>
      </c>
      <c r="X689">
        <v>13.005000000000001</v>
      </c>
      <c r="Y689">
        <v>116.63</v>
      </c>
    </row>
    <row r="690" spans="1:25" x14ac:dyDescent="0.25">
      <c r="A690" s="13">
        <v>46108</v>
      </c>
      <c r="B690">
        <v>234.84</v>
      </c>
      <c r="C690">
        <v>42.53</v>
      </c>
      <c r="D690">
        <v>4.12</v>
      </c>
      <c r="E690">
        <v>3.22</v>
      </c>
      <c r="F690">
        <v>45.71</v>
      </c>
      <c r="G690">
        <v>95.35</v>
      </c>
      <c r="H690">
        <v>25.36</v>
      </c>
      <c r="I690">
        <v>13.13</v>
      </c>
      <c r="J690">
        <v>12.27</v>
      </c>
      <c r="K690">
        <v>41.6</v>
      </c>
      <c r="L690">
        <v>1599.97</v>
      </c>
      <c r="M690">
        <v>66.47</v>
      </c>
      <c r="N690">
        <v>167.52</v>
      </c>
      <c r="O690">
        <v>10.945</v>
      </c>
      <c r="P690">
        <v>117.06</v>
      </c>
      <c r="Q690">
        <v>13.32</v>
      </c>
      <c r="R690">
        <v>344.42</v>
      </c>
      <c r="S690">
        <v>44.48</v>
      </c>
      <c r="T690">
        <v>152.80000000000001</v>
      </c>
      <c r="U690">
        <v>21.28</v>
      </c>
      <c r="V690">
        <v>10.119999999999999</v>
      </c>
      <c r="W690">
        <v>5.74</v>
      </c>
      <c r="X690">
        <v>13.154999999999999</v>
      </c>
      <c r="Y690">
        <v>113.35</v>
      </c>
    </row>
    <row r="691" spans="1:25" x14ac:dyDescent="0.25">
      <c r="A691" s="13">
        <v>46111</v>
      </c>
      <c r="B691">
        <v>241.13</v>
      </c>
      <c r="C691">
        <v>43.03</v>
      </c>
      <c r="D691">
        <v>3.88</v>
      </c>
      <c r="E691">
        <v>3.24</v>
      </c>
      <c r="F691">
        <v>47.26</v>
      </c>
      <c r="G691">
        <v>94.12</v>
      </c>
      <c r="H691">
        <v>25.4</v>
      </c>
      <c r="I691">
        <v>13.34</v>
      </c>
      <c r="J691">
        <v>12.48</v>
      </c>
      <c r="K691">
        <v>40.950000000000003</v>
      </c>
      <c r="L691">
        <v>1618.0450000000001</v>
      </c>
      <c r="M691">
        <v>67.88</v>
      </c>
      <c r="N691">
        <v>165.17</v>
      </c>
      <c r="O691">
        <v>11.225</v>
      </c>
      <c r="P691">
        <v>120.97</v>
      </c>
      <c r="Q691">
        <v>12.9</v>
      </c>
      <c r="R691">
        <v>351.95499999999998</v>
      </c>
      <c r="S691">
        <v>43.62</v>
      </c>
      <c r="T691">
        <v>153.66999999999999</v>
      </c>
      <c r="U691">
        <v>22.01</v>
      </c>
      <c r="V691">
        <v>10.395</v>
      </c>
      <c r="W691">
        <v>5.66</v>
      </c>
      <c r="X691">
        <v>13.195</v>
      </c>
      <c r="Y691">
        <v>116.33</v>
      </c>
    </row>
    <row r="692" spans="1:25" x14ac:dyDescent="0.25">
      <c r="A692" s="13">
        <v>46112</v>
      </c>
      <c r="B692">
        <v>243.08</v>
      </c>
      <c r="C692">
        <v>45.82</v>
      </c>
      <c r="D692">
        <v>4.12</v>
      </c>
      <c r="E692">
        <v>3.26</v>
      </c>
      <c r="F692">
        <v>47.41</v>
      </c>
      <c r="G692">
        <v>98.57</v>
      </c>
      <c r="H692">
        <v>26.18</v>
      </c>
      <c r="I692">
        <v>13.39</v>
      </c>
      <c r="J692">
        <v>13.09</v>
      </c>
      <c r="K692">
        <v>42.26</v>
      </c>
      <c r="L692">
        <v>1729.915</v>
      </c>
      <c r="M692">
        <v>69.11</v>
      </c>
      <c r="N692">
        <v>174.4</v>
      </c>
      <c r="O692">
        <v>11.31</v>
      </c>
      <c r="P692">
        <v>121.54</v>
      </c>
      <c r="Q692">
        <v>14.04</v>
      </c>
      <c r="R692">
        <v>353.86</v>
      </c>
      <c r="S692">
        <v>43.73</v>
      </c>
      <c r="T692">
        <v>150.82</v>
      </c>
      <c r="U692">
        <v>22.69</v>
      </c>
      <c r="V692">
        <v>10.66</v>
      </c>
      <c r="W692">
        <v>5.91</v>
      </c>
      <c r="X692">
        <v>14.115</v>
      </c>
      <c r="Y692">
        <v>118.21</v>
      </c>
    </row>
    <row r="693" spans="1:25" x14ac:dyDescent="0.25">
      <c r="A693" s="13">
        <v>46113</v>
      </c>
      <c r="B693">
        <v>241.37</v>
      </c>
      <c r="C693">
        <v>45.54</v>
      </c>
      <c r="D693">
        <v>4.18</v>
      </c>
      <c r="E693">
        <v>3.33</v>
      </c>
      <c r="F693">
        <v>48.17</v>
      </c>
      <c r="G693">
        <v>96.19</v>
      </c>
      <c r="H693">
        <v>25.94</v>
      </c>
      <c r="I693">
        <v>13.48</v>
      </c>
      <c r="J693">
        <v>13.28</v>
      </c>
      <c r="K693">
        <v>38.479999999999997</v>
      </c>
      <c r="L693">
        <v>1718.15</v>
      </c>
      <c r="M693">
        <v>68.099999999999994</v>
      </c>
      <c r="N693">
        <v>175.75</v>
      </c>
      <c r="O693">
        <v>11.2</v>
      </c>
      <c r="P693">
        <v>120.8</v>
      </c>
      <c r="Q693">
        <v>13.5</v>
      </c>
      <c r="R693">
        <v>355.87</v>
      </c>
      <c r="S693">
        <v>42.61</v>
      </c>
      <c r="T693">
        <v>153.12</v>
      </c>
      <c r="U693">
        <v>21.98</v>
      </c>
      <c r="V693">
        <v>10.71</v>
      </c>
      <c r="W693">
        <v>5.75</v>
      </c>
      <c r="X693">
        <v>13.4</v>
      </c>
      <c r="Y693">
        <v>117.29</v>
      </c>
    </row>
    <row r="694" spans="1:25" x14ac:dyDescent="0.25">
      <c r="A694" s="13">
        <v>46114</v>
      </c>
      <c r="B694">
        <v>242.92</v>
      </c>
      <c r="C694">
        <v>46.31</v>
      </c>
      <c r="D694">
        <v>4.1500000000000004</v>
      </c>
      <c r="E694">
        <v>3.36</v>
      </c>
      <c r="F694">
        <v>48.37</v>
      </c>
      <c r="G694">
        <v>96.54</v>
      </c>
      <c r="H694">
        <v>25.6</v>
      </c>
      <c r="I694">
        <v>13.52</v>
      </c>
      <c r="J694">
        <v>13.35</v>
      </c>
      <c r="K694">
        <v>39.35</v>
      </c>
      <c r="L694">
        <v>1715.5150000000001</v>
      </c>
      <c r="M694">
        <v>68.34</v>
      </c>
      <c r="N694">
        <v>177.39</v>
      </c>
      <c r="O694">
        <v>11.4</v>
      </c>
      <c r="P694">
        <v>123.56</v>
      </c>
      <c r="Q694">
        <v>14.19</v>
      </c>
      <c r="R694">
        <v>357.88</v>
      </c>
      <c r="S694">
        <v>42.76</v>
      </c>
      <c r="T694">
        <v>151.85</v>
      </c>
      <c r="U694">
        <v>22.05</v>
      </c>
      <c r="V694">
        <v>10.87</v>
      </c>
      <c r="W694">
        <v>5.62</v>
      </c>
      <c r="X694">
        <v>12.61</v>
      </c>
      <c r="Y694">
        <v>117.94</v>
      </c>
    </row>
    <row r="695" spans="1:25" x14ac:dyDescent="0.25">
      <c r="A695" s="13">
        <v>46119</v>
      </c>
      <c r="B695">
        <v>240.14</v>
      </c>
      <c r="C695">
        <v>47.4</v>
      </c>
      <c r="D695">
        <v>4.09</v>
      </c>
      <c r="E695">
        <v>3.48</v>
      </c>
      <c r="F695">
        <v>47.36</v>
      </c>
      <c r="G695">
        <v>96.29</v>
      </c>
      <c r="H695">
        <v>24.64</v>
      </c>
      <c r="I695">
        <v>13.16</v>
      </c>
      <c r="J695">
        <v>13</v>
      </c>
      <c r="K695">
        <v>40.58</v>
      </c>
      <c r="L695">
        <v>1741.89</v>
      </c>
      <c r="M695">
        <v>66.709999999999994</v>
      </c>
      <c r="N695">
        <v>178.1</v>
      </c>
      <c r="O695">
        <v>11.805</v>
      </c>
      <c r="P695">
        <v>124.22</v>
      </c>
      <c r="Q695">
        <v>13.84</v>
      </c>
      <c r="R695">
        <v>358.83</v>
      </c>
      <c r="S695">
        <v>40.270000000000003</v>
      </c>
      <c r="T695">
        <v>149.24</v>
      </c>
      <c r="U695">
        <v>20.7</v>
      </c>
      <c r="V695">
        <v>10.734999999999999</v>
      </c>
      <c r="W695">
        <v>5.88</v>
      </c>
      <c r="X695">
        <v>13.55</v>
      </c>
      <c r="Y695">
        <v>116.8</v>
      </c>
    </row>
    <row r="696" spans="1:25" x14ac:dyDescent="0.25">
      <c r="A696" s="13">
        <v>46120</v>
      </c>
      <c r="B696">
        <v>239.31</v>
      </c>
      <c r="C696">
        <v>49.81</v>
      </c>
      <c r="D696">
        <v>4.2300000000000004</v>
      </c>
      <c r="E696">
        <v>3.49</v>
      </c>
      <c r="F696">
        <v>45.71</v>
      </c>
      <c r="G696">
        <v>91.06</v>
      </c>
      <c r="H696">
        <v>24.52</v>
      </c>
      <c r="I696">
        <v>13.49</v>
      </c>
      <c r="J696">
        <v>13.36</v>
      </c>
      <c r="K696">
        <v>41.59</v>
      </c>
      <c r="L696">
        <v>1775.68</v>
      </c>
      <c r="M696">
        <v>65.64</v>
      </c>
      <c r="N696">
        <v>182.08</v>
      </c>
      <c r="O696">
        <v>11.84</v>
      </c>
      <c r="P696">
        <v>117.83</v>
      </c>
      <c r="Q696">
        <v>14.53</v>
      </c>
      <c r="R696">
        <v>355.85</v>
      </c>
      <c r="S696">
        <v>42.15</v>
      </c>
      <c r="T696">
        <v>149.99</v>
      </c>
      <c r="U696">
        <v>20.25</v>
      </c>
      <c r="V696">
        <v>10.97</v>
      </c>
      <c r="W696">
        <v>5.99</v>
      </c>
      <c r="X696">
        <v>12.75</v>
      </c>
      <c r="Y696">
        <v>119.75</v>
      </c>
    </row>
    <row r="697" spans="1:25" x14ac:dyDescent="0.25">
      <c r="A697" s="13">
        <v>46121</v>
      </c>
      <c r="B697">
        <v>229.94</v>
      </c>
      <c r="C697">
        <v>49.01</v>
      </c>
      <c r="D697">
        <v>4.03</v>
      </c>
      <c r="E697">
        <v>3.45</v>
      </c>
      <c r="F697">
        <v>45.55</v>
      </c>
      <c r="G697">
        <v>90.53</v>
      </c>
      <c r="H697">
        <v>24.38</v>
      </c>
      <c r="I697">
        <v>13.13</v>
      </c>
      <c r="J697">
        <v>13.1</v>
      </c>
      <c r="K697">
        <v>41.61</v>
      </c>
      <c r="L697">
        <v>1791.43</v>
      </c>
      <c r="M697">
        <v>62.39</v>
      </c>
      <c r="N697">
        <v>183.91</v>
      </c>
      <c r="O697">
        <v>11.855</v>
      </c>
      <c r="P697">
        <v>114.84</v>
      </c>
      <c r="Q697">
        <v>14.31</v>
      </c>
      <c r="R697">
        <v>349.88</v>
      </c>
      <c r="S697">
        <v>42.23</v>
      </c>
      <c r="T697">
        <v>132.24</v>
      </c>
      <c r="U697">
        <v>20.61</v>
      </c>
      <c r="V697">
        <v>11.47</v>
      </c>
      <c r="W697">
        <v>6.27</v>
      </c>
      <c r="X697">
        <v>13.005000000000001</v>
      </c>
      <c r="Y697">
        <v>119.99</v>
      </c>
    </row>
    <row r="698" spans="1:25" x14ac:dyDescent="0.25">
      <c r="A698" s="13">
        <v>46122</v>
      </c>
      <c r="B698">
        <v>225.35</v>
      </c>
      <c r="C698">
        <v>48.53</v>
      </c>
      <c r="D698">
        <v>4.1500000000000004</v>
      </c>
      <c r="E698">
        <v>3.4</v>
      </c>
      <c r="F698">
        <v>42.89</v>
      </c>
      <c r="G698">
        <v>90.03</v>
      </c>
      <c r="H698">
        <v>24.4</v>
      </c>
      <c r="I698">
        <v>13.05</v>
      </c>
      <c r="J698">
        <v>13.04</v>
      </c>
      <c r="K698">
        <v>42.19</v>
      </c>
      <c r="L698">
        <v>1772.24</v>
      </c>
      <c r="M698">
        <v>58.81</v>
      </c>
      <c r="N698">
        <v>188.63</v>
      </c>
      <c r="O698">
        <v>11.96</v>
      </c>
      <c r="P698">
        <v>113.59</v>
      </c>
      <c r="Q698">
        <v>14.68</v>
      </c>
      <c r="R698">
        <v>343.15</v>
      </c>
      <c r="S698">
        <v>44.18</v>
      </c>
      <c r="T698">
        <v>121.11</v>
      </c>
      <c r="U698">
        <v>20.09</v>
      </c>
      <c r="V698">
        <v>10.93</v>
      </c>
      <c r="W698">
        <v>6.12</v>
      </c>
      <c r="X698">
        <v>13.045</v>
      </c>
      <c r="Y698">
        <v>117.86</v>
      </c>
    </row>
    <row r="699" spans="1:25" x14ac:dyDescent="0.25">
      <c r="A699" s="13">
        <v>46125</v>
      </c>
      <c r="B699">
        <v>240.11</v>
      </c>
      <c r="C699">
        <v>51.97</v>
      </c>
      <c r="D699">
        <v>4.33</v>
      </c>
      <c r="E699">
        <v>3.58</v>
      </c>
      <c r="F699">
        <v>45.42</v>
      </c>
      <c r="G699">
        <v>93.53</v>
      </c>
      <c r="H699">
        <v>24</v>
      </c>
      <c r="I699">
        <v>13.17</v>
      </c>
      <c r="J699">
        <v>13.96</v>
      </c>
      <c r="K699">
        <v>42.28</v>
      </c>
      <c r="L699">
        <v>1832.21</v>
      </c>
      <c r="M699">
        <v>63.55</v>
      </c>
      <c r="N699">
        <v>189.31</v>
      </c>
      <c r="O699">
        <v>12.055</v>
      </c>
      <c r="P699">
        <v>119.61</v>
      </c>
      <c r="Q699">
        <v>15.13</v>
      </c>
      <c r="R699">
        <v>356.35</v>
      </c>
      <c r="S699">
        <v>45.47</v>
      </c>
      <c r="T699">
        <v>134.24</v>
      </c>
      <c r="U699">
        <v>21.22</v>
      </c>
      <c r="V699">
        <v>11.14</v>
      </c>
      <c r="W699">
        <v>6.14</v>
      </c>
      <c r="X699">
        <v>12.734999999999999</v>
      </c>
      <c r="Y699">
        <v>120.08</v>
      </c>
    </row>
    <row r="700" spans="1:25" x14ac:dyDescent="0.25">
      <c r="A700" s="13">
        <v>46126</v>
      </c>
      <c r="B700">
        <v>235.72</v>
      </c>
      <c r="C700">
        <v>55.82</v>
      </c>
      <c r="D700">
        <v>4.67</v>
      </c>
      <c r="E700">
        <v>3.77</v>
      </c>
      <c r="F700">
        <v>44.63</v>
      </c>
      <c r="G700">
        <v>91.46</v>
      </c>
      <c r="H700">
        <v>24.66</v>
      </c>
      <c r="I700">
        <v>13.5</v>
      </c>
      <c r="J700">
        <v>14.26</v>
      </c>
      <c r="K700">
        <v>43.73</v>
      </c>
      <c r="L700">
        <v>1839.83</v>
      </c>
      <c r="M700">
        <v>61.69</v>
      </c>
      <c r="N700">
        <v>196.51</v>
      </c>
      <c r="O700">
        <v>12.41</v>
      </c>
      <c r="P700">
        <v>119.84</v>
      </c>
      <c r="Q700">
        <v>16.87</v>
      </c>
      <c r="R700">
        <v>354</v>
      </c>
      <c r="S700">
        <v>46.78</v>
      </c>
      <c r="T700">
        <v>135.47</v>
      </c>
      <c r="U700">
        <v>21.02</v>
      </c>
      <c r="V700">
        <v>11.26</v>
      </c>
      <c r="W700">
        <v>6.31</v>
      </c>
      <c r="X700">
        <v>12.744999999999999</v>
      </c>
      <c r="Y700">
        <v>121.11</v>
      </c>
    </row>
    <row r="701" spans="1:25" x14ac:dyDescent="0.25">
      <c r="A701" s="13">
        <v>46127</v>
      </c>
      <c r="B701">
        <v>244.66</v>
      </c>
      <c r="C701">
        <v>59.62</v>
      </c>
      <c r="D701">
        <v>5.3</v>
      </c>
      <c r="E701">
        <v>4.09</v>
      </c>
      <c r="F701">
        <v>46.84</v>
      </c>
      <c r="G701">
        <v>98.78</v>
      </c>
      <c r="H701">
        <v>24.6</v>
      </c>
      <c r="I701">
        <v>14.23</v>
      </c>
      <c r="J701">
        <v>14.86</v>
      </c>
      <c r="K701">
        <v>43.17</v>
      </c>
      <c r="L701">
        <v>1872.98</v>
      </c>
      <c r="M701">
        <v>65.430000000000007</v>
      </c>
      <c r="N701">
        <v>198.87</v>
      </c>
      <c r="O701">
        <v>12.76</v>
      </c>
      <c r="P701">
        <v>123.64</v>
      </c>
      <c r="Q701">
        <v>19.11</v>
      </c>
      <c r="R701">
        <v>358.09</v>
      </c>
      <c r="S701">
        <v>48.01</v>
      </c>
      <c r="T701">
        <v>144.47999999999999</v>
      </c>
      <c r="U701">
        <v>22.38</v>
      </c>
      <c r="V701">
        <v>11.475</v>
      </c>
      <c r="W701">
        <v>6.33</v>
      </c>
      <c r="X701">
        <v>12.265000000000001</v>
      </c>
      <c r="Y701">
        <v>120.76</v>
      </c>
    </row>
    <row r="702" spans="1:25" x14ac:dyDescent="0.25">
      <c r="A702" s="13">
        <v>46128</v>
      </c>
      <c r="B702">
        <v>248.155</v>
      </c>
      <c r="C702">
        <v>60.28</v>
      </c>
      <c r="D702">
        <v>5.17</v>
      </c>
      <c r="E702">
        <v>4.3099999999999996</v>
      </c>
      <c r="F702">
        <v>46.06</v>
      </c>
      <c r="G702">
        <v>103.45</v>
      </c>
      <c r="H702">
        <v>24.46</v>
      </c>
      <c r="I702">
        <v>14.35</v>
      </c>
      <c r="J702">
        <v>14.67</v>
      </c>
      <c r="K702">
        <v>43.72</v>
      </c>
      <c r="L702">
        <v>1821.63</v>
      </c>
      <c r="M702">
        <v>66.37</v>
      </c>
      <c r="N702">
        <v>198.35</v>
      </c>
      <c r="O702">
        <v>12.705</v>
      </c>
      <c r="P702">
        <v>125.53</v>
      </c>
      <c r="Q702">
        <v>19.45</v>
      </c>
      <c r="R702">
        <v>361.88</v>
      </c>
      <c r="S702">
        <v>48.45</v>
      </c>
      <c r="T702">
        <v>143.55000000000001</v>
      </c>
      <c r="U702">
        <v>22.76</v>
      </c>
      <c r="V702">
        <v>11.234999999999999</v>
      </c>
      <c r="W702">
        <v>6.26</v>
      </c>
      <c r="X702">
        <v>12.455</v>
      </c>
      <c r="Y702">
        <v>119.04</v>
      </c>
    </row>
    <row r="703" spans="1:25" x14ac:dyDescent="0.25">
      <c r="A703" s="13">
        <v>46129</v>
      </c>
      <c r="B703">
        <v>244.45</v>
      </c>
      <c r="C703">
        <v>64.5</v>
      </c>
      <c r="D703">
        <v>5.27</v>
      </c>
      <c r="E703">
        <v>4.26</v>
      </c>
      <c r="F703">
        <v>45.74</v>
      </c>
      <c r="G703">
        <v>100.51</v>
      </c>
      <c r="H703">
        <v>24.7</v>
      </c>
      <c r="I703">
        <v>14.21</v>
      </c>
      <c r="J703">
        <v>15.06</v>
      </c>
      <c r="K703">
        <v>44.82</v>
      </c>
      <c r="L703">
        <v>1855.43</v>
      </c>
      <c r="M703">
        <v>64.989999999999995</v>
      </c>
      <c r="N703">
        <v>201.68</v>
      </c>
      <c r="O703">
        <v>13.11</v>
      </c>
      <c r="P703">
        <v>126.93</v>
      </c>
      <c r="Q703">
        <v>19.809999999999999</v>
      </c>
      <c r="R703">
        <v>362.44</v>
      </c>
      <c r="S703">
        <v>49.66</v>
      </c>
      <c r="T703">
        <v>143.97999999999999</v>
      </c>
      <c r="U703">
        <v>22.47</v>
      </c>
      <c r="V703">
        <v>11.385</v>
      </c>
      <c r="W703">
        <v>6.49</v>
      </c>
      <c r="X703">
        <v>12.27</v>
      </c>
      <c r="Y703">
        <v>122.38</v>
      </c>
    </row>
    <row r="704" spans="1:25" x14ac:dyDescent="0.25">
      <c r="A704" s="13">
        <v>46132</v>
      </c>
      <c r="B704">
        <v>248.63</v>
      </c>
      <c r="C704">
        <v>67.06</v>
      </c>
      <c r="D704">
        <v>5.22</v>
      </c>
      <c r="E704">
        <v>4.43</v>
      </c>
      <c r="F704">
        <v>47.71</v>
      </c>
      <c r="G704">
        <v>104.84</v>
      </c>
      <c r="H704">
        <v>24.86</v>
      </c>
      <c r="I704">
        <v>14.09</v>
      </c>
      <c r="J704">
        <v>14.9</v>
      </c>
      <c r="K704">
        <v>46</v>
      </c>
      <c r="L704">
        <v>1870.63</v>
      </c>
      <c r="M704">
        <v>68.41</v>
      </c>
      <c r="N704">
        <v>202.06</v>
      </c>
      <c r="O704">
        <v>13.015000000000001</v>
      </c>
      <c r="P704">
        <v>132.97999999999999</v>
      </c>
      <c r="Q704">
        <v>19.64</v>
      </c>
      <c r="R704">
        <v>359.87</v>
      </c>
      <c r="S704">
        <v>49.32</v>
      </c>
      <c r="T704">
        <v>150.44</v>
      </c>
      <c r="U704">
        <v>24.05</v>
      </c>
      <c r="V704">
        <v>11.484999999999999</v>
      </c>
      <c r="W704">
        <v>6.61</v>
      </c>
      <c r="X704">
        <v>12.81</v>
      </c>
      <c r="Y704">
        <v>122.72</v>
      </c>
    </row>
    <row r="705" spans="1:25" x14ac:dyDescent="0.25">
      <c r="A705" s="13">
        <v>46133</v>
      </c>
      <c r="B705">
        <v>247.18</v>
      </c>
      <c r="C705">
        <v>64.599999999999994</v>
      </c>
      <c r="D705">
        <v>5.16</v>
      </c>
      <c r="E705">
        <v>4.47</v>
      </c>
      <c r="F705">
        <v>47.6</v>
      </c>
      <c r="G705">
        <v>102.63</v>
      </c>
      <c r="H705">
        <v>24.68</v>
      </c>
      <c r="I705">
        <v>13.82</v>
      </c>
      <c r="J705">
        <v>14.55</v>
      </c>
      <c r="K705">
        <v>44.79</v>
      </c>
      <c r="L705">
        <v>1854.68</v>
      </c>
      <c r="M705">
        <v>67.86</v>
      </c>
      <c r="N705">
        <v>199.88</v>
      </c>
      <c r="O705">
        <v>12.685</v>
      </c>
      <c r="P705">
        <v>130.44</v>
      </c>
      <c r="Q705">
        <v>18.25</v>
      </c>
      <c r="R705">
        <v>362.93</v>
      </c>
      <c r="S705">
        <v>48.61</v>
      </c>
      <c r="T705">
        <v>150.84</v>
      </c>
      <c r="U705">
        <v>23.2</v>
      </c>
      <c r="V705">
        <v>11.225</v>
      </c>
      <c r="W705">
        <v>6.73</v>
      </c>
      <c r="X705">
        <v>13.14</v>
      </c>
      <c r="Y705">
        <v>118.18</v>
      </c>
    </row>
    <row r="706" spans="1:25" x14ac:dyDescent="0.25">
      <c r="A706" s="13">
        <v>46134</v>
      </c>
      <c r="B706">
        <v>255.94</v>
      </c>
      <c r="C706">
        <v>66.58</v>
      </c>
      <c r="D706">
        <v>5.17</v>
      </c>
      <c r="E706">
        <v>4.42</v>
      </c>
      <c r="F706">
        <v>47.52</v>
      </c>
      <c r="G706">
        <v>105.52</v>
      </c>
      <c r="H706">
        <v>24.82</v>
      </c>
      <c r="I706">
        <v>13.65</v>
      </c>
      <c r="J706">
        <v>14.8</v>
      </c>
      <c r="K706">
        <v>45.01</v>
      </c>
      <c r="L706">
        <v>1860.4</v>
      </c>
      <c r="M706">
        <v>69.739999999999995</v>
      </c>
      <c r="N706">
        <v>202.5</v>
      </c>
      <c r="O706">
        <v>12.8</v>
      </c>
      <c r="P706">
        <v>130.43</v>
      </c>
      <c r="Q706">
        <v>18.38</v>
      </c>
      <c r="R706">
        <v>364.73</v>
      </c>
      <c r="S706">
        <v>51.22</v>
      </c>
      <c r="T706">
        <v>155.57</v>
      </c>
      <c r="U706">
        <v>23.56</v>
      </c>
      <c r="V706">
        <v>11.07</v>
      </c>
      <c r="W706">
        <v>6.32</v>
      </c>
      <c r="X706">
        <v>12.505000000000001</v>
      </c>
      <c r="Y706">
        <v>117.52</v>
      </c>
    </row>
    <row r="707" spans="1:25" x14ac:dyDescent="0.25">
      <c r="A707" s="13">
        <v>46135</v>
      </c>
      <c r="B707">
        <v>238.98</v>
      </c>
      <c r="C707">
        <v>62.98</v>
      </c>
      <c r="D707">
        <v>4.82</v>
      </c>
      <c r="E707">
        <v>4.21</v>
      </c>
      <c r="F707">
        <v>45.02</v>
      </c>
      <c r="G707">
        <v>100.29</v>
      </c>
      <c r="H707">
        <v>24.72</v>
      </c>
      <c r="I707">
        <v>13.33</v>
      </c>
      <c r="J707">
        <v>13.7</v>
      </c>
      <c r="K707">
        <v>43.94</v>
      </c>
      <c r="L707">
        <v>1810.7</v>
      </c>
      <c r="M707">
        <v>64.599999999999994</v>
      </c>
      <c r="N707">
        <v>199.64</v>
      </c>
      <c r="O707">
        <v>12.505000000000001</v>
      </c>
      <c r="P707">
        <v>125.5</v>
      </c>
      <c r="Q707">
        <v>16.86</v>
      </c>
      <c r="R707">
        <v>363.76</v>
      </c>
      <c r="S707">
        <v>46.25</v>
      </c>
      <c r="T707">
        <v>146.4</v>
      </c>
      <c r="U707">
        <v>22.62</v>
      </c>
      <c r="V707">
        <v>10.86</v>
      </c>
      <c r="W707">
        <v>6.38</v>
      </c>
      <c r="X707">
        <v>12.734999999999999</v>
      </c>
      <c r="Y707">
        <v>116.06</v>
      </c>
    </row>
    <row r="708" spans="1:25" x14ac:dyDescent="0.25">
      <c r="A708" s="13">
        <v>46136</v>
      </c>
      <c r="B708">
        <v>245.44</v>
      </c>
      <c r="C708">
        <v>63.72</v>
      </c>
      <c r="D708">
        <v>4.91</v>
      </c>
      <c r="E708">
        <v>4.2699999999999996</v>
      </c>
      <c r="F708">
        <v>46.22</v>
      </c>
      <c r="G708">
        <v>103.45</v>
      </c>
      <c r="H708">
        <v>24.36</v>
      </c>
      <c r="I708">
        <v>13.62</v>
      </c>
      <c r="J708">
        <v>14.07</v>
      </c>
      <c r="K708">
        <v>44.32</v>
      </c>
      <c r="L708">
        <v>1834.82</v>
      </c>
      <c r="M708">
        <v>67.790000000000006</v>
      </c>
      <c r="N708">
        <v>208.27</v>
      </c>
      <c r="O708">
        <v>12.315</v>
      </c>
      <c r="P708">
        <v>123.72</v>
      </c>
      <c r="Q708">
        <v>16.61</v>
      </c>
      <c r="R708">
        <v>353.4</v>
      </c>
      <c r="S708">
        <v>45.29</v>
      </c>
      <c r="T708">
        <v>140.32</v>
      </c>
      <c r="U708">
        <v>23.97</v>
      </c>
      <c r="V708">
        <v>11.2</v>
      </c>
      <c r="W708">
        <v>6.2</v>
      </c>
      <c r="X708">
        <v>12.63</v>
      </c>
      <c r="Y708">
        <v>116.87</v>
      </c>
    </row>
    <row r="709" spans="1:25" x14ac:dyDescent="0.25">
      <c r="A709" s="13">
        <v>46139</v>
      </c>
      <c r="B709">
        <v>239.31</v>
      </c>
      <c r="C709">
        <v>65.13</v>
      </c>
      <c r="D709">
        <v>5.01</v>
      </c>
      <c r="E709">
        <v>4.28</v>
      </c>
      <c r="F709">
        <v>45.66</v>
      </c>
      <c r="G709">
        <v>103.3</v>
      </c>
      <c r="H709">
        <v>24.42</v>
      </c>
      <c r="I709">
        <v>13.64</v>
      </c>
      <c r="J709">
        <v>13.95</v>
      </c>
      <c r="K709">
        <v>43.32</v>
      </c>
      <c r="L709">
        <v>1840.79</v>
      </c>
      <c r="M709">
        <v>68.02</v>
      </c>
      <c r="N709">
        <v>216.61</v>
      </c>
      <c r="O709">
        <v>12.335000000000001</v>
      </c>
      <c r="P709">
        <v>123.91</v>
      </c>
      <c r="Q709">
        <v>16.91</v>
      </c>
      <c r="R709">
        <v>352.45</v>
      </c>
      <c r="S709">
        <v>45</v>
      </c>
      <c r="T709">
        <v>144.25</v>
      </c>
      <c r="U709">
        <v>23.14</v>
      </c>
      <c r="V709">
        <v>11.195</v>
      </c>
      <c r="W709">
        <v>6.42</v>
      </c>
      <c r="X709">
        <v>13.175000000000001</v>
      </c>
      <c r="Y709">
        <v>117.87</v>
      </c>
    </row>
    <row r="710" spans="1:25" x14ac:dyDescent="0.25">
      <c r="A710" s="13">
        <v>46140</v>
      </c>
      <c r="B710">
        <v>243.2</v>
      </c>
      <c r="C710">
        <v>63.16</v>
      </c>
      <c r="D710">
        <v>4.95</v>
      </c>
      <c r="E710">
        <v>4.26</v>
      </c>
      <c r="F710">
        <v>45.78</v>
      </c>
      <c r="G710">
        <v>106.24</v>
      </c>
      <c r="H710">
        <v>24.24</v>
      </c>
      <c r="I710">
        <v>13.71</v>
      </c>
      <c r="J710">
        <v>13.82</v>
      </c>
      <c r="K710">
        <v>43.08</v>
      </c>
      <c r="L710">
        <v>1791.57</v>
      </c>
      <c r="M710">
        <v>67.25</v>
      </c>
      <c r="N710">
        <v>213.17</v>
      </c>
      <c r="O710">
        <v>12.625</v>
      </c>
      <c r="P710">
        <v>124.82</v>
      </c>
      <c r="Q710">
        <v>16.39</v>
      </c>
      <c r="R710">
        <v>354.12</v>
      </c>
      <c r="S710">
        <v>46.23</v>
      </c>
      <c r="T710">
        <v>142.56</v>
      </c>
      <c r="U710">
        <v>23.23</v>
      </c>
      <c r="V710">
        <v>10.88</v>
      </c>
      <c r="W710">
        <v>6.4</v>
      </c>
      <c r="X710">
        <v>12.955</v>
      </c>
      <c r="Y710">
        <v>116.65</v>
      </c>
    </row>
    <row r="711" spans="1:25" x14ac:dyDescent="0.25">
      <c r="A711" s="13">
        <v>46141</v>
      </c>
      <c r="B711">
        <v>243.57</v>
      </c>
      <c r="C711">
        <v>63.48</v>
      </c>
      <c r="D711">
        <v>5.09</v>
      </c>
      <c r="E711">
        <v>4.21</v>
      </c>
      <c r="F711">
        <v>46.92</v>
      </c>
      <c r="G711">
        <v>106.82</v>
      </c>
      <c r="H711">
        <v>23.98</v>
      </c>
      <c r="I711">
        <v>13.55</v>
      </c>
      <c r="J711">
        <v>13.46</v>
      </c>
      <c r="K711">
        <v>43.03</v>
      </c>
      <c r="L711">
        <v>1766.16</v>
      </c>
      <c r="M711">
        <v>66.66</v>
      </c>
      <c r="N711">
        <v>209.25</v>
      </c>
      <c r="O711">
        <v>12.574999999999999</v>
      </c>
      <c r="P711">
        <v>127.93</v>
      </c>
      <c r="Q711">
        <v>16.079999999999998</v>
      </c>
      <c r="R711">
        <v>355.97</v>
      </c>
      <c r="S711">
        <v>45.09</v>
      </c>
      <c r="T711">
        <v>141.22</v>
      </c>
      <c r="U711">
        <v>24.37</v>
      </c>
      <c r="V711">
        <v>11.185</v>
      </c>
      <c r="W711">
        <v>6.17</v>
      </c>
      <c r="X711">
        <v>12.105</v>
      </c>
      <c r="Y711">
        <v>113.83</v>
      </c>
    </row>
    <row r="712" spans="1:25" x14ac:dyDescent="0.25">
      <c r="A712" s="13">
        <v>46142</v>
      </c>
      <c r="B712">
        <v>246.1</v>
      </c>
      <c r="C712">
        <v>64.28</v>
      </c>
      <c r="D712">
        <v>5.88</v>
      </c>
      <c r="E712">
        <v>4.1500000000000004</v>
      </c>
      <c r="F712">
        <v>45.99</v>
      </c>
      <c r="G712">
        <v>110.1</v>
      </c>
      <c r="H712">
        <v>24.14</v>
      </c>
      <c r="I712">
        <v>13.52</v>
      </c>
      <c r="J712">
        <v>13.92</v>
      </c>
      <c r="K712">
        <v>43.55</v>
      </c>
      <c r="L712">
        <v>1792.76</v>
      </c>
      <c r="M712">
        <v>65.87</v>
      </c>
      <c r="N712">
        <v>199.57</v>
      </c>
      <c r="O712">
        <v>12.62</v>
      </c>
      <c r="P712">
        <v>126.76</v>
      </c>
      <c r="Q712">
        <v>17.45</v>
      </c>
      <c r="R712">
        <v>354.81</v>
      </c>
      <c r="S712">
        <v>44.28</v>
      </c>
      <c r="T712">
        <v>136.47</v>
      </c>
      <c r="U712">
        <v>23.59</v>
      </c>
      <c r="V712">
        <v>11.14</v>
      </c>
      <c r="W712">
        <v>6.29</v>
      </c>
      <c r="X712">
        <v>13.62</v>
      </c>
      <c r="Y712">
        <v>114.97</v>
      </c>
    </row>
    <row r="713" spans="1:25" x14ac:dyDescent="0.25">
      <c r="A713" s="13">
        <v>46146</v>
      </c>
      <c r="B713">
        <v>253.96</v>
      </c>
      <c r="C713">
        <v>67.08</v>
      </c>
      <c r="D713">
        <v>6.44</v>
      </c>
      <c r="E713">
        <v>4.2699999999999996</v>
      </c>
      <c r="F713">
        <v>48.45</v>
      </c>
      <c r="G713">
        <v>110.23</v>
      </c>
      <c r="H713">
        <v>24.2</v>
      </c>
      <c r="I713">
        <v>13.78</v>
      </c>
      <c r="J713">
        <v>14.88</v>
      </c>
      <c r="K713">
        <v>42.54</v>
      </c>
      <c r="L713">
        <v>1813.61</v>
      </c>
      <c r="M713">
        <v>77.319999999999993</v>
      </c>
      <c r="N713">
        <v>198.48</v>
      </c>
      <c r="O713">
        <v>12.904999999999999</v>
      </c>
      <c r="P713">
        <v>132.22999999999999</v>
      </c>
      <c r="Q713">
        <v>17.7</v>
      </c>
      <c r="R713">
        <v>355.23</v>
      </c>
      <c r="S713">
        <v>43.99</v>
      </c>
      <c r="T713">
        <v>144.21</v>
      </c>
      <c r="U713">
        <v>24.1</v>
      </c>
      <c r="V713">
        <v>11.315</v>
      </c>
      <c r="W713">
        <v>6.08</v>
      </c>
      <c r="X713">
        <v>12.984999999999999</v>
      </c>
      <c r="Y713">
        <v>112.68</v>
      </c>
    </row>
    <row r="714" spans="1:25" x14ac:dyDescent="0.25">
      <c r="A714" s="13">
        <v>46147</v>
      </c>
      <c r="B714">
        <v>255.62</v>
      </c>
      <c r="C714">
        <v>66.81</v>
      </c>
      <c r="D714">
        <v>6.53</v>
      </c>
      <c r="E714">
        <v>4.29</v>
      </c>
      <c r="F714">
        <v>48.38</v>
      </c>
      <c r="G714">
        <v>104.03</v>
      </c>
      <c r="H714">
        <v>24.32</v>
      </c>
      <c r="I714">
        <v>13.84</v>
      </c>
      <c r="J714">
        <v>14.33</v>
      </c>
      <c r="K714">
        <v>42.47</v>
      </c>
      <c r="L714">
        <v>1817.53</v>
      </c>
      <c r="M714">
        <v>75.95</v>
      </c>
      <c r="N714">
        <v>196.5</v>
      </c>
      <c r="O714">
        <v>12.17</v>
      </c>
      <c r="P714">
        <v>131.68</v>
      </c>
      <c r="Q714">
        <v>18.27</v>
      </c>
      <c r="R714">
        <v>356.56</v>
      </c>
      <c r="S714">
        <v>40.97</v>
      </c>
      <c r="T714">
        <v>141.71</v>
      </c>
      <c r="U714">
        <v>24.61</v>
      </c>
      <c r="V714">
        <v>11.29</v>
      </c>
      <c r="W714">
        <v>6.27</v>
      </c>
      <c r="X714">
        <v>12.795</v>
      </c>
      <c r="Y714">
        <v>112.54</v>
      </c>
    </row>
    <row r="715" spans="1:25" x14ac:dyDescent="0.25">
      <c r="A715" s="13">
        <v>46148</v>
      </c>
      <c r="B715">
        <v>250.17</v>
      </c>
      <c r="C715">
        <v>65.58</v>
      </c>
      <c r="D715">
        <v>7.27</v>
      </c>
      <c r="E715">
        <v>3.43</v>
      </c>
      <c r="F715">
        <v>46.53</v>
      </c>
      <c r="G715">
        <v>105.02</v>
      </c>
      <c r="H715">
        <v>24.62</v>
      </c>
      <c r="I715">
        <v>14.37</v>
      </c>
      <c r="J715">
        <v>14.29</v>
      </c>
      <c r="K715">
        <v>43.23</v>
      </c>
      <c r="L715">
        <v>1842.99</v>
      </c>
      <c r="M715">
        <v>73.97</v>
      </c>
      <c r="N715">
        <v>207.83</v>
      </c>
      <c r="O715">
        <v>12.525</v>
      </c>
      <c r="P715">
        <v>126.36</v>
      </c>
      <c r="Q715">
        <v>20.09</v>
      </c>
      <c r="R715">
        <v>350.26</v>
      </c>
      <c r="S715">
        <v>42.88</v>
      </c>
      <c r="T715">
        <v>139.74</v>
      </c>
      <c r="U715">
        <v>24.01</v>
      </c>
      <c r="V715">
        <v>11.175000000000001</v>
      </c>
      <c r="W715">
        <v>6.46</v>
      </c>
      <c r="X715">
        <v>12.005000000000001</v>
      </c>
      <c r="Y715">
        <v>111.22</v>
      </c>
    </row>
    <row r="716" spans="1:25" x14ac:dyDescent="0.25">
      <c r="A716" s="13">
        <v>46149</v>
      </c>
      <c r="B716">
        <v>256.51</v>
      </c>
      <c r="C716">
        <v>67.36</v>
      </c>
      <c r="D716">
        <v>7.14</v>
      </c>
      <c r="E716">
        <v>3.46</v>
      </c>
      <c r="F716">
        <v>48.19</v>
      </c>
      <c r="G716">
        <v>113.61</v>
      </c>
      <c r="H716">
        <v>23.58</v>
      </c>
      <c r="I716">
        <v>14.24</v>
      </c>
      <c r="J716">
        <v>14.72</v>
      </c>
      <c r="K716">
        <v>43.03</v>
      </c>
      <c r="L716">
        <v>1867.63</v>
      </c>
      <c r="M716">
        <v>76.39</v>
      </c>
      <c r="N716">
        <v>211.5</v>
      </c>
      <c r="O716">
        <v>12.215</v>
      </c>
      <c r="P716">
        <v>138.43</v>
      </c>
      <c r="Q716">
        <v>18.34</v>
      </c>
      <c r="R716">
        <v>352.44</v>
      </c>
      <c r="S716">
        <v>46.85</v>
      </c>
      <c r="T716">
        <v>153.72</v>
      </c>
      <c r="U716">
        <v>23.49</v>
      </c>
      <c r="V716">
        <v>11.21</v>
      </c>
      <c r="W716">
        <v>6.39</v>
      </c>
      <c r="X716">
        <v>9.5150000000000006</v>
      </c>
      <c r="Y716">
        <v>87.31</v>
      </c>
    </row>
    <row r="717" spans="1:25" x14ac:dyDescent="0.25">
      <c r="A717" s="13">
        <v>46150</v>
      </c>
      <c r="B717">
        <v>253.04</v>
      </c>
      <c r="C717">
        <v>64.010000000000005</v>
      </c>
      <c r="D717">
        <v>7.08</v>
      </c>
      <c r="E717">
        <v>3.62</v>
      </c>
      <c r="F717">
        <v>47.9</v>
      </c>
      <c r="G717">
        <v>107.99</v>
      </c>
      <c r="H717">
        <v>24.02</v>
      </c>
      <c r="I717">
        <v>14.02</v>
      </c>
      <c r="J717">
        <v>14.5</v>
      </c>
      <c r="K717">
        <v>42.01</v>
      </c>
      <c r="L717">
        <v>1631</v>
      </c>
      <c r="M717">
        <v>72.069999999999993</v>
      </c>
      <c r="N717">
        <v>215.2</v>
      </c>
      <c r="O717">
        <v>12.145</v>
      </c>
      <c r="P717">
        <v>136.87</v>
      </c>
      <c r="Q717">
        <v>18.940000000000001</v>
      </c>
      <c r="R717">
        <v>343.32</v>
      </c>
      <c r="S717">
        <v>42.58</v>
      </c>
      <c r="T717">
        <v>152.44999999999999</v>
      </c>
      <c r="U717">
        <v>23.08</v>
      </c>
      <c r="V717">
        <v>10.445</v>
      </c>
      <c r="W717">
        <v>6.43</v>
      </c>
      <c r="X717">
        <v>8.94</v>
      </c>
      <c r="Y717">
        <v>82.83</v>
      </c>
    </row>
    <row r="718" spans="1:25" x14ac:dyDescent="0.25">
      <c r="A718" s="13">
        <v>46153</v>
      </c>
      <c r="B718">
        <v>246.15</v>
      </c>
      <c r="C718">
        <v>66.45</v>
      </c>
      <c r="D718">
        <v>7.26</v>
      </c>
      <c r="E718">
        <v>3.29</v>
      </c>
      <c r="F718">
        <v>45.49</v>
      </c>
      <c r="G718">
        <v>105.15</v>
      </c>
      <c r="H718">
        <v>23.4</v>
      </c>
      <c r="I718">
        <v>14.31</v>
      </c>
      <c r="J718">
        <v>14.39</v>
      </c>
      <c r="K718">
        <v>40.340000000000003</v>
      </c>
      <c r="L718">
        <v>1555.98</v>
      </c>
      <c r="M718">
        <v>76.91</v>
      </c>
      <c r="N718">
        <v>219.44</v>
      </c>
      <c r="O718">
        <v>12.09</v>
      </c>
      <c r="P718">
        <v>138.44</v>
      </c>
      <c r="Q718">
        <v>20.51</v>
      </c>
      <c r="R718">
        <v>328.8</v>
      </c>
      <c r="S718">
        <v>41.47</v>
      </c>
      <c r="T718">
        <v>151.5</v>
      </c>
      <c r="U718">
        <v>21.52</v>
      </c>
      <c r="V718">
        <v>9.6449999999999996</v>
      </c>
      <c r="W718">
        <v>6.06</v>
      </c>
      <c r="X718">
        <v>8.74</v>
      </c>
      <c r="Y718">
        <v>76.67</v>
      </c>
    </row>
    <row r="719" spans="1:25" x14ac:dyDescent="0.25">
      <c r="A719" s="13">
        <v>46154</v>
      </c>
      <c r="B719">
        <v>240.83</v>
      </c>
      <c r="C719">
        <v>65.430000000000007</v>
      </c>
      <c r="D719">
        <v>7.22</v>
      </c>
      <c r="E719">
        <v>3.36</v>
      </c>
      <c r="F719">
        <v>45.18</v>
      </c>
      <c r="G719">
        <v>106.01</v>
      </c>
      <c r="H719">
        <v>23.36</v>
      </c>
      <c r="I719">
        <v>14.2</v>
      </c>
      <c r="J719">
        <v>14.13</v>
      </c>
      <c r="K719">
        <v>41.41</v>
      </c>
      <c r="L719">
        <v>1580.24</v>
      </c>
      <c r="M719">
        <v>71.989999999999995</v>
      </c>
      <c r="N719">
        <v>220.78</v>
      </c>
      <c r="O719">
        <v>12.115</v>
      </c>
      <c r="P719">
        <v>137.6</v>
      </c>
      <c r="Q719">
        <v>19.07</v>
      </c>
      <c r="R719">
        <v>323.94</v>
      </c>
      <c r="S719">
        <v>40.78</v>
      </c>
      <c r="T719">
        <v>151.97999999999999</v>
      </c>
      <c r="U719">
        <v>21.14</v>
      </c>
      <c r="V719">
        <v>9.4499999999999993</v>
      </c>
      <c r="W719">
        <v>5.03</v>
      </c>
      <c r="X719">
        <v>8.625</v>
      </c>
      <c r="Y719">
        <v>76.94</v>
      </c>
    </row>
    <row r="720" spans="1:25" x14ac:dyDescent="0.25">
      <c r="A720" s="13">
        <v>46155</v>
      </c>
      <c r="B720">
        <v>236.07</v>
      </c>
      <c r="C720">
        <v>63.53</v>
      </c>
      <c r="D720">
        <v>8.4</v>
      </c>
      <c r="E720">
        <v>3.4</v>
      </c>
      <c r="F720">
        <v>45.07</v>
      </c>
      <c r="G720">
        <v>104.98</v>
      </c>
      <c r="H720">
        <v>24.08</v>
      </c>
      <c r="I720">
        <v>14.74</v>
      </c>
      <c r="J720">
        <v>13.69</v>
      </c>
      <c r="K720">
        <v>41.54</v>
      </c>
      <c r="L720">
        <v>1562.2349999999999</v>
      </c>
      <c r="M720">
        <v>67.7</v>
      </c>
      <c r="N720">
        <v>225.83</v>
      </c>
      <c r="O720">
        <v>11.994999999999999</v>
      </c>
      <c r="P720">
        <v>134.9</v>
      </c>
      <c r="Q720">
        <v>18.414999999999999</v>
      </c>
      <c r="R720">
        <v>316.25</v>
      </c>
      <c r="S720">
        <v>40.869999999999997</v>
      </c>
      <c r="T720">
        <v>152.37</v>
      </c>
      <c r="U720">
        <v>20.49</v>
      </c>
      <c r="V720">
        <v>9.625</v>
      </c>
      <c r="W720">
        <v>5.1100000000000003</v>
      </c>
      <c r="X720">
        <v>8.3249999999999993</v>
      </c>
      <c r="Y720">
        <v>74.34</v>
      </c>
    </row>
    <row r="721" spans="1:25" x14ac:dyDescent="0.25">
      <c r="A721" s="13">
        <v>46156</v>
      </c>
      <c r="B721">
        <v>237.01</v>
      </c>
      <c r="C721">
        <v>67.569999999999993</v>
      </c>
      <c r="D721">
        <v>8.18</v>
      </c>
      <c r="E721">
        <v>3.26</v>
      </c>
      <c r="F721">
        <v>45.5</v>
      </c>
      <c r="G721">
        <v>109.155</v>
      </c>
      <c r="H721">
        <v>23.78</v>
      </c>
      <c r="I721">
        <v>14.34</v>
      </c>
      <c r="J721">
        <v>16.47</v>
      </c>
      <c r="K721">
        <v>42.33</v>
      </c>
      <c r="L721">
        <v>1609.62</v>
      </c>
      <c r="M721">
        <v>69.73</v>
      </c>
      <c r="N721">
        <v>235.74</v>
      </c>
      <c r="O721">
        <v>12.095000000000001</v>
      </c>
      <c r="P721">
        <v>133.61000000000001</v>
      </c>
      <c r="Q721">
        <v>19.27</v>
      </c>
      <c r="R721">
        <v>317.95</v>
      </c>
      <c r="S721">
        <v>42.02</v>
      </c>
      <c r="T721">
        <v>150.76</v>
      </c>
      <c r="U721">
        <v>20.41</v>
      </c>
      <c r="V721">
        <v>9.5950000000000006</v>
      </c>
      <c r="W721">
        <v>5.0999999999999996</v>
      </c>
      <c r="X721">
        <v>8.5150000000000006</v>
      </c>
      <c r="Y721">
        <v>75.48</v>
      </c>
    </row>
    <row r="722" spans="1:25" x14ac:dyDescent="0.25">
      <c r="A722" s="13">
        <v>46157</v>
      </c>
      <c r="B722">
        <v>247.6</v>
      </c>
      <c r="C722">
        <v>65.819999999999993</v>
      </c>
      <c r="D722">
        <v>7.71</v>
      </c>
      <c r="E722">
        <v>3.14</v>
      </c>
      <c r="F722">
        <v>47.71</v>
      </c>
      <c r="G722">
        <v>112.06</v>
      </c>
      <c r="H722">
        <v>23.4</v>
      </c>
      <c r="I722">
        <v>14.07</v>
      </c>
      <c r="J722">
        <v>15.17</v>
      </c>
      <c r="K722">
        <v>44.06</v>
      </c>
      <c r="L722">
        <v>1547.3</v>
      </c>
      <c r="M722">
        <v>71.97</v>
      </c>
      <c r="N722">
        <v>225.32</v>
      </c>
      <c r="O722">
        <v>12.105</v>
      </c>
      <c r="P722">
        <v>136.24</v>
      </c>
      <c r="Q722">
        <v>17.850000000000001</v>
      </c>
      <c r="R722">
        <v>320.89999999999998</v>
      </c>
      <c r="S722">
        <v>42.02</v>
      </c>
      <c r="T722">
        <v>157.47</v>
      </c>
      <c r="U722">
        <v>21.15</v>
      </c>
      <c r="V722">
        <v>9.4550000000000001</v>
      </c>
      <c r="W722">
        <v>5.12</v>
      </c>
      <c r="X722">
        <v>8.4849999999999994</v>
      </c>
      <c r="Y722">
        <v>74.22</v>
      </c>
    </row>
    <row r="723" spans="1:25" x14ac:dyDescent="0.25">
      <c r="A723" s="13">
        <v>46160</v>
      </c>
      <c r="B723">
        <v>255.64</v>
      </c>
      <c r="C723">
        <v>64.41</v>
      </c>
      <c r="D723">
        <v>7.42</v>
      </c>
      <c r="E723">
        <v>3.18</v>
      </c>
      <c r="F723">
        <v>49.02</v>
      </c>
      <c r="G723">
        <v>113.24</v>
      </c>
      <c r="H723">
        <v>22.9</v>
      </c>
      <c r="I723">
        <v>14.16</v>
      </c>
      <c r="J723">
        <v>15.55</v>
      </c>
      <c r="K723">
        <v>43.65</v>
      </c>
      <c r="L723">
        <v>1585.11</v>
      </c>
      <c r="M723">
        <v>78.040000000000006</v>
      </c>
      <c r="N723">
        <v>222.32</v>
      </c>
      <c r="O723">
        <v>11.805</v>
      </c>
      <c r="P723">
        <v>139.18</v>
      </c>
      <c r="Q723">
        <v>16.62</v>
      </c>
      <c r="R723">
        <v>331.01</v>
      </c>
      <c r="S723">
        <v>42.5</v>
      </c>
      <c r="T723">
        <v>164.24</v>
      </c>
      <c r="U723">
        <v>22.27</v>
      </c>
      <c r="V723">
        <v>9.5399999999999991</v>
      </c>
      <c r="W723">
        <v>5.0199999999999996</v>
      </c>
      <c r="X723">
        <v>8.2650000000000006</v>
      </c>
      <c r="Y723">
        <v>77.72</v>
      </c>
    </row>
    <row r="724" spans="1:25" x14ac:dyDescent="0.25">
      <c r="A724" s="13">
        <v>46161</v>
      </c>
      <c r="B724">
        <v>254.99</v>
      </c>
      <c r="C724">
        <v>65.3</v>
      </c>
      <c r="D724">
        <v>6.94</v>
      </c>
      <c r="E724">
        <v>3.16</v>
      </c>
      <c r="F724">
        <v>49.42</v>
      </c>
      <c r="G724">
        <v>114.1</v>
      </c>
      <c r="H724">
        <v>23.02</v>
      </c>
      <c r="I724">
        <v>14.11</v>
      </c>
      <c r="J724">
        <v>15.13</v>
      </c>
      <c r="K724">
        <v>42.19</v>
      </c>
      <c r="L724">
        <v>1595.12</v>
      </c>
      <c r="M724">
        <v>78.004999999999995</v>
      </c>
      <c r="N724">
        <v>220.61</v>
      </c>
      <c r="O724">
        <v>11.765000000000001</v>
      </c>
      <c r="P724">
        <v>141.16999999999999</v>
      </c>
      <c r="Q724">
        <v>15.96</v>
      </c>
      <c r="R724">
        <v>328.91</v>
      </c>
      <c r="S724">
        <v>40.99</v>
      </c>
      <c r="T724">
        <v>169.55</v>
      </c>
      <c r="U724">
        <v>21.16</v>
      </c>
      <c r="V724">
        <v>9.2899999999999991</v>
      </c>
      <c r="W724">
        <v>5.14</v>
      </c>
      <c r="X724">
        <v>9.1549999999999994</v>
      </c>
      <c r="Y724">
        <v>78.92</v>
      </c>
    </row>
    <row r="725" spans="1:25" x14ac:dyDescent="0.25">
      <c r="A725" s="13">
        <v>46162</v>
      </c>
      <c r="B725">
        <v>253.37</v>
      </c>
      <c r="C725">
        <v>67.12</v>
      </c>
      <c r="D725">
        <v>7.12</v>
      </c>
      <c r="E725">
        <v>3.12</v>
      </c>
      <c r="F725">
        <v>49.73</v>
      </c>
      <c r="G725">
        <v>106.82</v>
      </c>
      <c r="H725">
        <v>23.5</v>
      </c>
      <c r="I725">
        <v>14.07</v>
      </c>
      <c r="J725">
        <v>16.09</v>
      </c>
      <c r="K725">
        <v>41.96</v>
      </c>
      <c r="L725">
        <v>1650.58</v>
      </c>
      <c r="M725">
        <v>79.150000000000006</v>
      </c>
      <c r="N725">
        <v>223.47</v>
      </c>
      <c r="O725">
        <v>11.805</v>
      </c>
      <c r="P725">
        <v>137.97999999999999</v>
      </c>
      <c r="Q725">
        <v>16.88</v>
      </c>
      <c r="R725">
        <v>323.12</v>
      </c>
      <c r="S725">
        <v>42.2</v>
      </c>
      <c r="T725">
        <v>166.97</v>
      </c>
      <c r="U725">
        <v>21.02</v>
      </c>
      <c r="V725">
        <v>9.93</v>
      </c>
      <c r="W725">
        <v>5.15</v>
      </c>
      <c r="X725">
        <v>9.43</v>
      </c>
      <c r="Y725">
        <v>79.709999999999994</v>
      </c>
    </row>
    <row r="726" spans="1:25" x14ac:dyDescent="0.25">
      <c r="A726" s="13">
        <v>46163</v>
      </c>
      <c r="B726">
        <v>244.1</v>
      </c>
      <c r="C726">
        <v>67.180000000000007</v>
      </c>
      <c r="D726">
        <v>7.17</v>
      </c>
      <c r="E726">
        <v>3.06</v>
      </c>
      <c r="F726">
        <v>48.97</v>
      </c>
      <c r="G726">
        <v>105.64</v>
      </c>
      <c r="H726">
        <v>23.92</v>
      </c>
      <c r="I726">
        <v>13.8</v>
      </c>
      <c r="J726">
        <v>15.93</v>
      </c>
      <c r="K726">
        <v>42.81</v>
      </c>
      <c r="L726">
        <v>1678.655</v>
      </c>
      <c r="M726">
        <v>76.260000000000005</v>
      </c>
      <c r="N726">
        <v>219.51</v>
      </c>
      <c r="O726">
        <v>11.795</v>
      </c>
      <c r="P726">
        <v>134.35</v>
      </c>
      <c r="Q726">
        <v>22.04</v>
      </c>
      <c r="R726">
        <v>324.08</v>
      </c>
      <c r="S726">
        <v>43.53</v>
      </c>
      <c r="T726">
        <v>165.54</v>
      </c>
      <c r="U726">
        <v>21.28</v>
      </c>
      <c r="V726">
        <v>9.89</v>
      </c>
      <c r="W726">
        <v>5.32</v>
      </c>
      <c r="X726">
        <v>9.25</v>
      </c>
      <c r="Y726">
        <v>80.069999999999993</v>
      </c>
    </row>
    <row r="727" spans="1:25" x14ac:dyDescent="0.25">
      <c r="A727" s="13">
        <v>46164</v>
      </c>
      <c r="B727">
        <v>244.76</v>
      </c>
      <c r="C727">
        <v>65.22</v>
      </c>
      <c r="D727">
        <v>7.07</v>
      </c>
      <c r="E727">
        <v>3.11</v>
      </c>
      <c r="F727">
        <v>49.53</v>
      </c>
      <c r="G727">
        <v>106.61</v>
      </c>
      <c r="H727">
        <v>23.76</v>
      </c>
      <c r="I727">
        <v>13.75</v>
      </c>
      <c r="J727">
        <v>16.57</v>
      </c>
      <c r="K727">
        <v>43.76</v>
      </c>
      <c r="L727">
        <v>1665.03</v>
      </c>
      <c r="M727">
        <v>79.055000000000007</v>
      </c>
      <c r="N727">
        <v>215.33</v>
      </c>
      <c r="O727">
        <v>11.775</v>
      </c>
      <c r="P727">
        <v>137.80000000000001</v>
      </c>
      <c r="Q727">
        <v>26.42</v>
      </c>
      <c r="R727">
        <v>326.94</v>
      </c>
      <c r="S727">
        <v>43.24</v>
      </c>
      <c r="T727">
        <v>172.2</v>
      </c>
      <c r="U727">
        <v>22.38</v>
      </c>
      <c r="V727">
        <v>10.074999999999999</v>
      </c>
      <c r="W727">
        <v>5.5</v>
      </c>
      <c r="X727">
        <v>10.14</v>
      </c>
      <c r="Y727">
        <v>81.319999999999993</v>
      </c>
    </row>
    <row r="728" spans="1:25" x14ac:dyDescent="0.25">
      <c r="A728" s="13">
        <v>46168</v>
      </c>
      <c r="B728">
        <v>240.49</v>
      </c>
      <c r="C728">
        <v>69.27</v>
      </c>
      <c r="D728">
        <v>7</v>
      </c>
      <c r="E728">
        <v>3.16</v>
      </c>
      <c r="F728">
        <v>49.32</v>
      </c>
      <c r="G728">
        <v>106.48</v>
      </c>
      <c r="H728">
        <v>23.84</v>
      </c>
      <c r="I728">
        <v>13.31</v>
      </c>
      <c r="J728">
        <v>16.98</v>
      </c>
      <c r="K728">
        <v>42.12</v>
      </c>
      <c r="L728">
        <v>1647.83</v>
      </c>
      <c r="M728">
        <v>76.83</v>
      </c>
      <c r="N728">
        <v>214.86</v>
      </c>
      <c r="O728">
        <v>11.815</v>
      </c>
      <c r="P728">
        <v>132.82</v>
      </c>
      <c r="Q728">
        <v>25.065000000000001</v>
      </c>
      <c r="R728">
        <v>320.3</v>
      </c>
      <c r="S728">
        <v>42.79</v>
      </c>
      <c r="T728">
        <v>177.6</v>
      </c>
      <c r="U728">
        <v>22.18</v>
      </c>
      <c r="V728">
        <v>10.035</v>
      </c>
      <c r="W728">
        <v>5.66</v>
      </c>
      <c r="X728">
        <v>9.875</v>
      </c>
      <c r="Y728">
        <v>80.23</v>
      </c>
    </row>
  </sheetData>
  <conditionalFormatting sqref="AA1:AC1">
    <cfRule type="expression" dxfId="0" priority="1">
      <formula>AND($H1="",$K1&lt;&gt;"")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57432-EF5A-4367-9A6D-55B9C52A2194}">
  <sheetPr codeName="Sheet10"/>
  <dimension ref="A1:N6645"/>
  <sheetViews>
    <sheetView workbookViewId="0">
      <selection activeCell="H5" sqref="H5"/>
    </sheetView>
  </sheetViews>
  <sheetFormatPr defaultRowHeight="15" x14ac:dyDescent="0.25"/>
  <cols>
    <col min="1" max="1" width="10.7109375" bestFit="1" customWidth="1"/>
    <col min="2" max="2" width="13.5703125" bestFit="1" customWidth="1"/>
    <col min="3" max="3" width="10.7109375" bestFit="1" customWidth="1"/>
    <col min="4" max="4" width="16.7109375" bestFit="1" customWidth="1"/>
    <col min="5" max="5" width="13.7109375" style="13" bestFit="1" customWidth="1"/>
    <col min="6" max="7" width="22.140625" style="4" bestFit="1" customWidth="1"/>
    <col min="8" max="8" width="27.42578125" style="4" bestFit="1" customWidth="1"/>
    <col min="9" max="9" width="27.42578125" style="4" customWidth="1"/>
    <col min="11" max="11" width="10.42578125" bestFit="1" customWidth="1"/>
  </cols>
  <sheetData>
    <row r="1" spans="1:14" x14ac:dyDescent="0.25">
      <c r="A1" s="3" t="s">
        <v>205</v>
      </c>
      <c r="B1" t="s">
        <v>208</v>
      </c>
      <c r="C1" t="s">
        <v>206</v>
      </c>
      <c r="D1" t="s">
        <v>207</v>
      </c>
      <c r="E1" s="13" t="s">
        <v>209</v>
      </c>
      <c r="F1" s="4" t="s">
        <v>210</v>
      </c>
      <c r="G1" s="4" t="s">
        <v>211</v>
      </c>
      <c r="H1" s="4" t="s">
        <v>212</v>
      </c>
      <c r="K1" s="3"/>
      <c r="L1" s="4"/>
      <c r="N1" s="4"/>
    </row>
    <row r="2" spans="1:14" x14ac:dyDescent="0.25">
      <c r="A2" s="3" cm="1" vm="1">
        <f t="array" ref="A2:B6639">_xldudf_INFIN_GETSECURITYHISTORY($A$1)</f>
        <v>46168</v>
      </c>
      <c r="B2">
        <v>7519.12</v>
      </c>
      <c r="C2" cm="1" vm="1">
        <f t="array" ref="C2:D6645">_xldudf_INFIN_GETSECURITYHISTORY($C$1)</f>
        <v>46168</v>
      </c>
      <c r="D2">
        <v>2920.54</v>
      </c>
      <c r="E2" s="13">
        <v>46168</v>
      </c>
      <c r="F2" s="4">
        <v>100</v>
      </c>
      <c r="G2" s="4">
        <v>100</v>
      </c>
      <c r="H2" s="4">
        <v>100</v>
      </c>
      <c r="K2" s="3"/>
    </row>
    <row r="3" spans="1:14" x14ac:dyDescent="0.25">
      <c r="A3" s="3" vm="2">
        <v>46164</v>
      </c>
      <c r="B3">
        <v>7473.47</v>
      </c>
      <c r="C3" vm="2">
        <v>46164</v>
      </c>
      <c r="D3">
        <v>2869.2249999999999</v>
      </c>
      <c r="E3" s="13">
        <v>46164</v>
      </c>
      <c r="F3" s="4">
        <v>99.392881081828733</v>
      </c>
      <c r="G3" s="4">
        <v>98.24296191800147</v>
      </c>
      <c r="H3" s="4">
        <v>98.817921499915101</v>
      </c>
      <c r="K3" s="3"/>
    </row>
    <row r="4" spans="1:14" x14ac:dyDescent="0.25">
      <c r="A4" s="3" vm="3">
        <v>46163</v>
      </c>
      <c r="B4">
        <v>7445.72</v>
      </c>
      <c r="C4" vm="3">
        <v>46163</v>
      </c>
      <c r="D4">
        <v>2843.453</v>
      </c>
      <c r="E4" s="13">
        <v>46163</v>
      </c>
      <c r="F4" s="4">
        <v>99.023821936609608</v>
      </c>
      <c r="G4" s="4">
        <v>97.360522369150914</v>
      </c>
      <c r="H4" s="4">
        <v>98.192172152880261</v>
      </c>
      <c r="K4" s="3"/>
    </row>
    <row r="5" spans="1:14" x14ac:dyDescent="0.25">
      <c r="A5" s="3" vm="4">
        <v>46162</v>
      </c>
      <c r="B5">
        <v>7432.97</v>
      </c>
      <c r="C5" vm="4">
        <v>46162</v>
      </c>
      <c r="D5">
        <v>2817.3649999999998</v>
      </c>
      <c r="E5" s="13">
        <v>46162</v>
      </c>
      <c r="F5" s="4">
        <v>98.854254221238662</v>
      </c>
      <c r="G5" s="4">
        <v>96.467262903435653</v>
      </c>
      <c r="H5" s="4">
        <v>97.660758562337151</v>
      </c>
      <c r="K5" s="3"/>
    </row>
    <row r="6" spans="1:14" x14ac:dyDescent="0.25">
      <c r="A6" s="3" vm="5">
        <v>46161</v>
      </c>
      <c r="B6">
        <v>7353.61</v>
      </c>
      <c r="C6" vm="5">
        <v>46161</v>
      </c>
      <c r="D6">
        <v>2747.0740000000001</v>
      </c>
      <c r="E6" s="13">
        <v>46161</v>
      </c>
      <c r="F6" s="4">
        <v>97.798811563055253</v>
      </c>
      <c r="G6" s="4">
        <v>94.060481965663882</v>
      </c>
      <c r="H6" s="4">
        <v>95.929646764359575</v>
      </c>
      <c r="K6" s="3"/>
    </row>
    <row r="7" spans="1:14" x14ac:dyDescent="0.25">
      <c r="A7" s="3" vm="6">
        <v>46160</v>
      </c>
      <c r="B7">
        <v>7403.05</v>
      </c>
      <c r="C7" vm="6">
        <v>46160</v>
      </c>
      <c r="D7">
        <v>2775.1019999999999</v>
      </c>
      <c r="E7" s="13">
        <v>46160</v>
      </c>
      <c r="F7" s="4">
        <v>98.456335315834835</v>
      </c>
      <c r="G7" s="4">
        <v>95.020167503269946</v>
      </c>
      <c r="H7" s="4">
        <v>96.73825140955239</v>
      </c>
      <c r="K7" s="3"/>
    </row>
    <row r="8" spans="1:14" x14ac:dyDescent="0.25">
      <c r="A8" s="3" vm="7">
        <v>46157</v>
      </c>
      <c r="B8">
        <v>7408.5</v>
      </c>
      <c r="C8" vm="7">
        <v>46157</v>
      </c>
      <c r="D8">
        <v>2793.299</v>
      </c>
      <c r="E8" s="13">
        <v>46157</v>
      </c>
      <c r="F8" s="4">
        <v>98.528817202013002</v>
      </c>
      <c r="G8" s="4">
        <v>95.643237209557142</v>
      </c>
      <c r="H8" s="4">
        <v>97.086027205785072</v>
      </c>
      <c r="K8" s="3"/>
    </row>
    <row r="9" spans="1:14" x14ac:dyDescent="0.25">
      <c r="A9" s="3" vm="8">
        <v>46156</v>
      </c>
      <c r="B9">
        <v>7501.24</v>
      </c>
      <c r="C9" vm="8">
        <v>46156</v>
      </c>
      <c r="D9">
        <v>2863.0859999999998</v>
      </c>
      <c r="E9" s="13">
        <v>46156</v>
      </c>
      <c r="F9" s="4">
        <v>99.762206215620978</v>
      </c>
      <c r="G9" s="4">
        <v>98.032761064734601</v>
      </c>
      <c r="H9" s="4">
        <v>98.897483640177796</v>
      </c>
      <c r="K9" s="3"/>
    </row>
    <row r="10" spans="1:14" x14ac:dyDescent="0.25">
      <c r="A10" s="3" vm="9">
        <v>46155</v>
      </c>
      <c r="B10">
        <v>7444.25</v>
      </c>
      <c r="C10" vm="9">
        <v>46155</v>
      </c>
      <c r="D10">
        <v>2843.9319999999998</v>
      </c>
      <c r="E10" s="13">
        <v>46155</v>
      </c>
      <c r="F10" s="4">
        <v>99.004271776484487</v>
      </c>
      <c r="G10" s="4">
        <v>97.376923445664147</v>
      </c>
      <c r="H10" s="4">
        <v>98.19059761107431</v>
      </c>
      <c r="K10" s="3"/>
    </row>
    <row r="11" spans="1:14" x14ac:dyDescent="0.25">
      <c r="A11" s="3" vm="10">
        <v>46154</v>
      </c>
      <c r="B11">
        <v>7400.96</v>
      </c>
      <c r="C11" vm="10">
        <v>46154</v>
      </c>
      <c r="D11">
        <v>2842.8310000000001</v>
      </c>
      <c r="E11" s="13">
        <v>46154</v>
      </c>
      <c r="F11" s="4">
        <v>98.428539509942652</v>
      </c>
      <c r="G11" s="4">
        <v>97.33922493785397</v>
      </c>
      <c r="H11" s="4">
        <v>97.883882223898311</v>
      </c>
      <c r="K11" s="3"/>
    </row>
    <row r="12" spans="1:14" x14ac:dyDescent="0.25">
      <c r="A12" s="3" vm="11">
        <v>46153</v>
      </c>
      <c r="B12">
        <v>7412.84</v>
      </c>
      <c r="C12" vm="11">
        <v>46153</v>
      </c>
      <c r="D12">
        <v>2870.64</v>
      </c>
      <c r="E12" s="13">
        <v>46153</v>
      </c>
      <c r="F12" s="4">
        <v>98.586536722382405</v>
      </c>
      <c r="G12" s="4">
        <v>98.291411862189861</v>
      </c>
      <c r="H12" s="4">
        <v>98.438974292286133</v>
      </c>
      <c r="K12" s="3"/>
    </row>
    <row r="13" spans="1:14" x14ac:dyDescent="0.25">
      <c r="A13" s="3" vm="12">
        <v>46150</v>
      </c>
      <c r="B13">
        <v>7398.93</v>
      </c>
      <c r="C13" vm="12">
        <v>46150</v>
      </c>
      <c r="D13">
        <v>2861.2089999999998</v>
      </c>
      <c r="E13" s="13">
        <v>46150</v>
      </c>
      <c r="F13" s="4">
        <v>98.40154166976987</v>
      </c>
      <c r="G13" s="4">
        <v>97.96849212816808</v>
      </c>
      <c r="H13" s="4">
        <v>98.185016898968968</v>
      </c>
      <c r="K13" s="3"/>
    </row>
    <row r="14" spans="1:14" x14ac:dyDescent="0.25">
      <c r="A14" s="3" vm="13">
        <v>46149</v>
      </c>
      <c r="B14">
        <v>7337.11</v>
      </c>
      <c r="C14" vm="13">
        <v>46149</v>
      </c>
      <c r="D14">
        <v>2839.6260000000002</v>
      </c>
      <c r="E14" s="13">
        <v>46149</v>
      </c>
      <c r="F14" s="4">
        <v>97.579370990222259</v>
      </c>
      <c r="G14" s="4">
        <v>97.229484958261153</v>
      </c>
      <c r="H14" s="4">
        <v>97.404427974241713</v>
      </c>
      <c r="K14" s="3"/>
    </row>
    <row r="15" spans="1:14" x14ac:dyDescent="0.25">
      <c r="A15" s="3" vm="14">
        <v>46148</v>
      </c>
      <c r="B15">
        <v>7365.12</v>
      </c>
      <c r="C15" vm="14">
        <v>46148</v>
      </c>
      <c r="D15">
        <v>2886.7719999999999</v>
      </c>
      <c r="E15" s="13">
        <v>46148</v>
      </c>
      <c r="F15" s="4">
        <v>97.951887986892089</v>
      </c>
      <c r="G15" s="4">
        <v>98.843775466180915</v>
      </c>
      <c r="H15" s="4">
        <v>98.397831726536509</v>
      </c>
      <c r="K15" s="3"/>
    </row>
    <row r="16" spans="1:14" x14ac:dyDescent="0.25">
      <c r="A16" s="3" vm="15">
        <v>46147</v>
      </c>
      <c r="B16">
        <v>7259.22</v>
      </c>
      <c r="C16" vm="15">
        <v>46147</v>
      </c>
      <c r="D16">
        <v>2845.0039999999999</v>
      </c>
      <c r="E16" s="13">
        <v>46147</v>
      </c>
      <c r="F16" s="4">
        <v>96.543478492163985</v>
      </c>
      <c r="G16" s="4">
        <v>97.413628986420321</v>
      </c>
      <c r="H16" s="4">
        <v>96.978553739292153</v>
      </c>
      <c r="K16" s="3"/>
    </row>
    <row r="17" spans="1:11" x14ac:dyDescent="0.25">
      <c r="A17" s="3" vm="16">
        <v>46146</v>
      </c>
      <c r="B17">
        <v>7200.75</v>
      </c>
      <c r="C17" vm="16">
        <v>46146</v>
      </c>
      <c r="D17">
        <v>2795.9969999999998</v>
      </c>
      <c r="E17" s="13">
        <v>46146</v>
      </c>
      <c r="F17" s="4">
        <v>95.765860898615799</v>
      </c>
      <c r="G17" s="4">
        <v>95.735617385825904</v>
      </c>
      <c r="H17" s="4">
        <v>95.750739142220851</v>
      </c>
      <c r="K17" s="3"/>
    </row>
    <row r="18" spans="1:11" x14ac:dyDescent="0.25">
      <c r="A18" s="3" vm="17">
        <v>46143</v>
      </c>
      <c r="B18">
        <v>7230.12</v>
      </c>
      <c r="C18" vm="17">
        <v>46143</v>
      </c>
      <c r="D18">
        <v>2812.8220000000001</v>
      </c>
      <c r="E18" s="13">
        <v>46143</v>
      </c>
      <c r="F18" s="4">
        <v>96.156465118258524</v>
      </c>
      <c r="G18" s="4">
        <v>96.311709478384145</v>
      </c>
      <c r="H18" s="4">
        <v>96.234087298321327</v>
      </c>
      <c r="K18" s="3"/>
    </row>
    <row r="19" spans="1:11" x14ac:dyDescent="0.25">
      <c r="A19" s="3" vm="18">
        <v>46142</v>
      </c>
      <c r="B19">
        <v>7209.01</v>
      </c>
      <c r="C19" vm="18">
        <v>46142</v>
      </c>
      <c r="D19">
        <v>2799.9050000000002</v>
      </c>
      <c r="E19" s="13">
        <v>46142</v>
      </c>
      <c r="F19" s="4">
        <v>95.875714179318862</v>
      </c>
      <c r="G19" s="4">
        <v>95.869428256418345</v>
      </c>
      <c r="H19" s="4">
        <v>95.872571217868597</v>
      </c>
      <c r="K19" s="3"/>
    </row>
    <row r="20" spans="1:11" x14ac:dyDescent="0.25">
      <c r="A20" s="3" vm="19">
        <v>46141</v>
      </c>
      <c r="B20">
        <v>7135.95</v>
      </c>
      <c r="C20" vm="19">
        <v>46141</v>
      </c>
      <c r="D20">
        <v>2739.4720000000002</v>
      </c>
      <c r="E20" s="13">
        <v>46141</v>
      </c>
      <c r="F20" s="4">
        <v>94.904057921671679</v>
      </c>
      <c r="G20" s="4">
        <v>93.800187636532982</v>
      </c>
      <c r="H20" s="4">
        <v>94.352122779102331</v>
      </c>
      <c r="K20" s="3"/>
    </row>
    <row r="21" spans="1:11" x14ac:dyDescent="0.25">
      <c r="A21" s="3" vm="20">
        <v>46140</v>
      </c>
      <c r="B21">
        <v>7138.8</v>
      </c>
      <c r="C21" vm="20">
        <v>46140</v>
      </c>
      <c r="D21">
        <v>2756.0509999999999</v>
      </c>
      <c r="E21" s="13">
        <v>46140</v>
      </c>
      <c r="F21" s="4">
        <v>94.941961293342843</v>
      </c>
      <c r="G21" s="4">
        <v>94.367856629253495</v>
      </c>
      <c r="H21" s="4">
        <v>94.654908961298162</v>
      </c>
      <c r="K21" s="3"/>
    </row>
    <row r="22" spans="1:11" x14ac:dyDescent="0.25">
      <c r="A22" s="3" vm="21">
        <v>46139</v>
      </c>
      <c r="B22">
        <v>7173.91</v>
      </c>
      <c r="C22" vm="21">
        <v>46139</v>
      </c>
      <c r="D22">
        <v>2788.1889999999999</v>
      </c>
      <c r="E22" s="13">
        <v>46139</v>
      </c>
      <c r="F22" s="4">
        <v>95.408904233474132</v>
      </c>
      <c r="G22" s="4">
        <v>95.468269566586997</v>
      </c>
      <c r="H22" s="4">
        <v>95.438586900030572</v>
      </c>
      <c r="K22" s="3"/>
    </row>
    <row r="23" spans="1:11" x14ac:dyDescent="0.25">
      <c r="A23" s="3" vm="22">
        <v>46136</v>
      </c>
      <c r="B23">
        <v>7165.08</v>
      </c>
      <c r="C23" vm="22">
        <v>46136</v>
      </c>
      <c r="D23">
        <v>2787</v>
      </c>
      <c r="E23" s="13">
        <v>46136</v>
      </c>
      <c r="F23" s="4">
        <v>95.291470278436833</v>
      </c>
      <c r="G23" s="4">
        <v>95.427557917371445</v>
      </c>
      <c r="H23" s="4">
        <v>95.359514097904139</v>
      </c>
      <c r="K23" s="3"/>
    </row>
    <row r="24" spans="1:11" x14ac:dyDescent="0.25">
      <c r="A24" s="3" vm="23">
        <v>46135</v>
      </c>
      <c r="B24">
        <v>7108.4</v>
      </c>
      <c r="C24" vm="23">
        <v>46135</v>
      </c>
      <c r="D24">
        <v>2775.096</v>
      </c>
      <c r="E24" s="13">
        <v>46135</v>
      </c>
      <c r="F24" s="4">
        <v>94.537658662183873</v>
      </c>
      <c r="G24" s="4">
        <v>95.019962061810489</v>
      </c>
      <c r="H24" s="4">
        <v>94.778810361997188</v>
      </c>
      <c r="K24" s="3"/>
    </row>
    <row r="25" spans="1:11" x14ac:dyDescent="0.25">
      <c r="A25" s="3" vm="24">
        <v>46134</v>
      </c>
      <c r="B25">
        <v>7137.9</v>
      </c>
      <c r="C25" vm="24">
        <v>46134</v>
      </c>
      <c r="D25">
        <v>2785.377</v>
      </c>
      <c r="E25" s="13">
        <v>46134</v>
      </c>
      <c r="F25" s="4">
        <v>94.929991807551943</v>
      </c>
      <c r="G25" s="4">
        <v>95.371986002588557</v>
      </c>
      <c r="H25" s="4">
        <v>95.15098890507025</v>
      </c>
      <c r="K25" s="3"/>
    </row>
    <row r="26" spans="1:11" x14ac:dyDescent="0.25">
      <c r="A26" s="3" vm="25">
        <v>46133</v>
      </c>
      <c r="B26">
        <v>7064.01</v>
      </c>
      <c r="C26" vm="25">
        <v>46133</v>
      </c>
      <c r="D26">
        <v>2764.97</v>
      </c>
      <c r="E26" s="13">
        <v>46133</v>
      </c>
      <c r="F26" s="4">
        <v>93.947297024119848</v>
      </c>
      <c r="G26" s="4">
        <v>94.673245358735016</v>
      </c>
      <c r="H26" s="4">
        <v>94.310271191427432</v>
      </c>
      <c r="K26" s="3"/>
    </row>
    <row r="27" spans="1:11" x14ac:dyDescent="0.25">
      <c r="A27" s="3" vm="26">
        <v>46132</v>
      </c>
      <c r="B27">
        <v>7109.14</v>
      </c>
      <c r="C27" vm="26">
        <v>46132</v>
      </c>
      <c r="D27">
        <v>2792.9580000000001</v>
      </c>
      <c r="E27" s="13">
        <v>46132</v>
      </c>
      <c r="F27" s="4">
        <v>94.54750023938972</v>
      </c>
      <c r="G27" s="4">
        <v>95.631561286611387</v>
      </c>
      <c r="H27" s="4">
        <v>95.089530763000553</v>
      </c>
      <c r="K27" s="3"/>
    </row>
    <row r="28" spans="1:11" x14ac:dyDescent="0.25">
      <c r="A28" s="3" vm="27">
        <v>46129</v>
      </c>
      <c r="B28">
        <v>7126.06</v>
      </c>
      <c r="C28" vm="27">
        <v>46129</v>
      </c>
      <c r="D28">
        <v>2776.9</v>
      </c>
      <c r="E28" s="13">
        <v>46129</v>
      </c>
      <c r="F28" s="4">
        <v>94.772526572258457</v>
      </c>
      <c r="G28" s="4">
        <v>95.081731460620304</v>
      </c>
      <c r="H28" s="4">
        <v>94.92712901643938</v>
      </c>
      <c r="K28" s="3"/>
    </row>
    <row r="29" spans="1:11" x14ac:dyDescent="0.25">
      <c r="A29" s="3" vm="28">
        <v>46128</v>
      </c>
      <c r="B29">
        <v>7041.28</v>
      </c>
      <c r="C29" vm="28">
        <v>46128</v>
      </c>
      <c r="D29">
        <v>2719.6019999999999</v>
      </c>
      <c r="E29" s="13">
        <v>46128</v>
      </c>
      <c r="F29" s="4">
        <v>93.645001010756573</v>
      </c>
      <c r="G29" s="4">
        <v>93.119834003300753</v>
      </c>
      <c r="H29" s="4">
        <v>93.382417507028663</v>
      </c>
      <c r="K29" s="3"/>
    </row>
    <row r="30" spans="1:11" x14ac:dyDescent="0.25">
      <c r="A30" s="3" vm="29">
        <v>46127</v>
      </c>
      <c r="B30">
        <v>7022.95</v>
      </c>
      <c r="C30" vm="29">
        <v>46127</v>
      </c>
      <c r="D30">
        <v>2713.663</v>
      </c>
      <c r="E30" s="13">
        <v>46127</v>
      </c>
      <c r="F30" s="4">
        <v>93.401222483482115</v>
      </c>
      <c r="G30" s="4">
        <v>92.916481198682433</v>
      </c>
      <c r="H30" s="4">
        <v>93.158851841082281</v>
      </c>
      <c r="K30" s="3"/>
    </row>
    <row r="31" spans="1:11" x14ac:dyDescent="0.25">
      <c r="A31" s="3" vm="30">
        <v>46126</v>
      </c>
      <c r="B31">
        <v>6967.38</v>
      </c>
      <c r="C31" vm="30">
        <v>46126</v>
      </c>
      <c r="D31">
        <v>2705.6680000000001</v>
      </c>
      <c r="E31" s="13">
        <v>46126</v>
      </c>
      <c r="F31" s="4">
        <v>92.662173233037905</v>
      </c>
      <c r="G31" s="4">
        <v>92.642730453957157</v>
      </c>
      <c r="H31" s="4">
        <v>92.652451843497531</v>
      </c>
      <c r="K31" s="3"/>
    </row>
    <row r="32" spans="1:11" x14ac:dyDescent="0.25">
      <c r="A32" s="3" vm="31">
        <v>46125</v>
      </c>
      <c r="B32">
        <v>6886.24</v>
      </c>
      <c r="C32" vm="31">
        <v>46125</v>
      </c>
      <c r="D32">
        <v>2670.4920000000002</v>
      </c>
      <c r="E32" s="13">
        <v>46125</v>
      </c>
      <c r="F32" s="4">
        <v>91.583057591845858</v>
      </c>
      <c r="G32" s="4">
        <v>91.438295657652361</v>
      </c>
      <c r="H32" s="4">
        <v>91.510676624749109</v>
      </c>
      <c r="K32" s="3"/>
    </row>
    <row r="33" spans="1:11" x14ac:dyDescent="0.25">
      <c r="A33" s="3" vm="32">
        <v>46122</v>
      </c>
      <c r="B33">
        <v>6816.89</v>
      </c>
      <c r="C33" vm="32">
        <v>46122</v>
      </c>
      <c r="D33">
        <v>2630.5880000000002</v>
      </c>
      <c r="E33" s="13">
        <v>46122</v>
      </c>
      <c r="F33" s="4">
        <v>90.660742214514471</v>
      </c>
      <c r="G33" s="4">
        <v>90.071972991296136</v>
      </c>
      <c r="H33" s="4">
        <v>90.36635760290531</v>
      </c>
      <c r="K33" s="3"/>
    </row>
    <row r="34" spans="1:11" x14ac:dyDescent="0.25">
      <c r="A34" s="3" vm="33">
        <v>46121</v>
      </c>
      <c r="B34">
        <v>6824.66</v>
      </c>
      <c r="C34" vm="33">
        <v>46121</v>
      </c>
      <c r="D34">
        <v>2636.31</v>
      </c>
      <c r="E34" s="13">
        <v>46121</v>
      </c>
      <c r="F34" s="4">
        <v>90.764078775175818</v>
      </c>
      <c r="G34" s="4">
        <v>90.267895663130787</v>
      </c>
      <c r="H34" s="4">
        <v>90.515987219153303</v>
      </c>
      <c r="K34" s="3"/>
    </row>
    <row r="35" spans="1:11" x14ac:dyDescent="0.25">
      <c r="A35" s="3" vm="34">
        <v>46120</v>
      </c>
      <c r="B35">
        <v>6782.81</v>
      </c>
      <c r="C35" vm="34">
        <v>46120</v>
      </c>
      <c r="D35">
        <v>2620.4589999999998</v>
      </c>
      <c r="E35" s="13">
        <v>46120</v>
      </c>
      <c r="F35" s="4">
        <v>90.207497685899426</v>
      </c>
      <c r="G35" s="4">
        <v>89.725153567490935</v>
      </c>
      <c r="H35" s="4">
        <v>89.966325626695181</v>
      </c>
      <c r="K35" s="3"/>
    </row>
    <row r="36" spans="1:11" x14ac:dyDescent="0.25">
      <c r="A36" s="3" vm="35">
        <v>46119</v>
      </c>
      <c r="B36">
        <v>6616.85</v>
      </c>
      <c r="C36" vm="35">
        <v>46119</v>
      </c>
      <c r="D36">
        <v>2544.9450000000002</v>
      </c>
      <c r="E36" s="13">
        <v>46119</v>
      </c>
      <c r="F36" s="4">
        <v>88.000324506059229</v>
      </c>
      <c r="G36" s="4">
        <v>87.139535839262606</v>
      </c>
      <c r="H36" s="4">
        <v>87.569930172660918</v>
      </c>
      <c r="K36" s="3"/>
    </row>
    <row r="37" spans="1:11" x14ac:dyDescent="0.25">
      <c r="A37" s="3" vm="36">
        <v>46118</v>
      </c>
      <c r="B37">
        <v>6611.83</v>
      </c>
      <c r="C37" vm="36">
        <v>46118</v>
      </c>
      <c r="D37">
        <v>2540.643</v>
      </c>
      <c r="E37" s="13">
        <v>46118</v>
      </c>
      <c r="F37" s="4">
        <v>87.933561374203364</v>
      </c>
      <c r="G37" s="4">
        <v>86.992234312832565</v>
      </c>
      <c r="H37" s="4">
        <v>87.462897843517965</v>
      </c>
      <c r="K37" s="3"/>
    </row>
    <row r="38" spans="1:11" x14ac:dyDescent="0.25">
      <c r="A38" s="3" vm="37">
        <v>46114</v>
      </c>
      <c r="B38">
        <v>6582.69</v>
      </c>
      <c r="C38" vm="37">
        <v>46114</v>
      </c>
      <c r="D38">
        <v>2530.0419999999999</v>
      </c>
      <c r="E38" s="13">
        <v>46114</v>
      </c>
      <c r="F38" s="4">
        <v>87.546016023151637</v>
      </c>
      <c r="G38" s="4">
        <v>86.629253494216826</v>
      </c>
      <c r="H38" s="4">
        <v>87.087634758684231</v>
      </c>
      <c r="K38" s="3"/>
    </row>
    <row r="39" spans="1:11" x14ac:dyDescent="0.25">
      <c r="A39" s="3" vm="38">
        <v>46113</v>
      </c>
      <c r="B39">
        <v>6575.32</v>
      </c>
      <c r="C39" vm="38">
        <v>46113</v>
      </c>
      <c r="D39">
        <v>2512.3679999999999</v>
      </c>
      <c r="E39" s="13">
        <v>46113</v>
      </c>
      <c r="F39" s="4">
        <v>87.447999233952913</v>
      </c>
      <c r="G39" s="4">
        <v>86.02409143514555</v>
      </c>
      <c r="H39" s="4">
        <v>86.736045334549232</v>
      </c>
      <c r="K39" s="3"/>
    </row>
    <row r="40" spans="1:11" x14ac:dyDescent="0.25">
      <c r="A40" s="3" vm="39">
        <v>46112</v>
      </c>
      <c r="B40">
        <v>6528.52</v>
      </c>
      <c r="C40" vm="39">
        <v>46112</v>
      </c>
      <c r="D40">
        <v>2496.3739999999998</v>
      </c>
      <c r="E40" s="13">
        <v>46112</v>
      </c>
      <c r="F40" s="4">
        <v>86.825585972826616</v>
      </c>
      <c r="G40" s="4">
        <v>85.476452984722002</v>
      </c>
      <c r="H40" s="4">
        <v>86.151019478774316</v>
      </c>
      <c r="K40" s="3"/>
    </row>
    <row r="41" spans="1:11" x14ac:dyDescent="0.25">
      <c r="A41" s="3" vm="40">
        <v>46111</v>
      </c>
      <c r="B41">
        <v>6343.72</v>
      </c>
      <c r="C41" vm="40">
        <v>46111</v>
      </c>
      <c r="D41">
        <v>2414.0059999999999</v>
      </c>
      <c r="E41" s="13">
        <v>46111</v>
      </c>
      <c r="F41" s="4">
        <v>84.367851557097111</v>
      </c>
      <c r="G41" s="4">
        <v>82.656152629308281</v>
      </c>
      <c r="H41" s="4">
        <v>83.512002093202696</v>
      </c>
      <c r="K41" s="3"/>
    </row>
    <row r="42" spans="1:11" x14ac:dyDescent="0.25">
      <c r="A42" s="3" vm="41">
        <v>46108</v>
      </c>
      <c r="B42">
        <v>6368.85</v>
      </c>
      <c r="C42" vm="41">
        <v>46108</v>
      </c>
      <c r="D42">
        <v>2449.6950000000002</v>
      </c>
      <c r="E42" s="13">
        <v>46108</v>
      </c>
      <c r="F42" s="4">
        <v>84.702066199236086</v>
      </c>
      <c r="G42" s="4">
        <v>83.878152670396574</v>
      </c>
      <c r="H42" s="4">
        <v>84.29010943481633</v>
      </c>
      <c r="K42" s="3"/>
    </row>
    <row r="43" spans="1:11" x14ac:dyDescent="0.25">
      <c r="A43" s="3" vm="42">
        <v>46107</v>
      </c>
      <c r="B43">
        <v>6477.16</v>
      </c>
      <c r="C43" vm="42">
        <v>46107</v>
      </c>
      <c r="D43">
        <v>2493.3209999999999</v>
      </c>
      <c r="E43" s="13">
        <v>46107</v>
      </c>
      <c r="F43" s="4">
        <v>86.142527317026463</v>
      </c>
      <c r="G43" s="4">
        <v>85.371917522102081</v>
      </c>
      <c r="H43" s="4">
        <v>85.757222419564272</v>
      </c>
      <c r="K43" s="3"/>
    </row>
    <row r="44" spans="1:11" x14ac:dyDescent="0.25">
      <c r="A44" s="3" vm="43">
        <v>46106</v>
      </c>
      <c r="B44">
        <v>6591.9</v>
      </c>
      <c r="C44" vm="43">
        <v>46106</v>
      </c>
      <c r="D44">
        <v>2536.3780000000002</v>
      </c>
      <c r="E44" s="13">
        <v>46106</v>
      </c>
      <c r="F44" s="4">
        <v>87.668503761078426</v>
      </c>
      <c r="G44" s="4">
        <v>86.846199675402502</v>
      </c>
      <c r="H44" s="4">
        <v>87.257351718240471</v>
      </c>
      <c r="K44" s="3"/>
    </row>
    <row r="45" spans="1:11" x14ac:dyDescent="0.25">
      <c r="A45" s="3" vm="44">
        <v>46105</v>
      </c>
      <c r="B45">
        <v>6556.37</v>
      </c>
      <c r="C45" vm="44">
        <v>46105</v>
      </c>
      <c r="D45">
        <v>2505.4430000000002</v>
      </c>
      <c r="E45" s="13">
        <v>46105</v>
      </c>
      <c r="F45" s="4">
        <v>87.19597506091138</v>
      </c>
      <c r="G45" s="4">
        <v>85.786977750689942</v>
      </c>
      <c r="H45" s="4">
        <v>86.491476405800654</v>
      </c>
      <c r="K45" s="3"/>
    </row>
    <row r="46" spans="1:11" x14ac:dyDescent="0.25">
      <c r="A46" s="3" vm="45">
        <v>46104</v>
      </c>
      <c r="B46">
        <v>6581</v>
      </c>
      <c r="C46" vm="45">
        <v>46104</v>
      </c>
      <c r="D46">
        <v>2494.2269999999999</v>
      </c>
      <c r="E46" s="13">
        <v>46104</v>
      </c>
      <c r="F46" s="4">
        <v>87.523539988722092</v>
      </c>
      <c r="G46" s="4">
        <v>85.402939182479955</v>
      </c>
      <c r="H46" s="4">
        <v>86.463239585601031</v>
      </c>
      <c r="K46" s="3"/>
    </row>
    <row r="47" spans="1:11" x14ac:dyDescent="0.25">
      <c r="A47" s="3" vm="46">
        <v>46101</v>
      </c>
      <c r="B47">
        <v>6506.48</v>
      </c>
      <c r="C47" vm="46">
        <v>46101</v>
      </c>
      <c r="D47">
        <v>2438.451</v>
      </c>
      <c r="E47" s="13">
        <v>46101</v>
      </c>
      <c r="F47" s="4">
        <v>86.532466565236348</v>
      </c>
      <c r="G47" s="4">
        <v>83.493155375375792</v>
      </c>
      <c r="H47" s="4">
        <v>85.012810970306077</v>
      </c>
      <c r="K47" s="3"/>
    </row>
    <row r="48" spans="1:11" x14ac:dyDescent="0.25">
      <c r="A48" s="3" vm="47">
        <v>46100</v>
      </c>
      <c r="B48">
        <v>6606.49</v>
      </c>
      <c r="C48" vm="47">
        <v>46100</v>
      </c>
      <c r="D48">
        <v>2494.71</v>
      </c>
      <c r="E48" s="13">
        <v>46100</v>
      </c>
      <c r="F48" s="4">
        <v>87.862542425177409</v>
      </c>
      <c r="G48" s="4">
        <v>85.419477219966168</v>
      </c>
      <c r="H48" s="4">
        <v>86.641009822571789</v>
      </c>
      <c r="K48" s="3"/>
    </row>
    <row r="49" spans="1:11" x14ac:dyDescent="0.25">
      <c r="A49" s="3" vm="48">
        <v>46099</v>
      </c>
      <c r="B49">
        <v>6624.7</v>
      </c>
      <c r="C49" vm="48">
        <v>46099</v>
      </c>
      <c r="D49">
        <v>2478.6419999999998</v>
      </c>
      <c r="E49" s="13">
        <v>46099</v>
      </c>
      <c r="F49" s="4">
        <v>88.104725021013095</v>
      </c>
      <c r="G49" s="4">
        <v>84.869304991542649</v>
      </c>
      <c r="H49" s="4">
        <v>86.487015006277872</v>
      </c>
      <c r="K49" s="3"/>
    </row>
    <row r="50" spans="1:11" x14ac:dyDescent="0.25">
      <c r="A50" s="3" vm="49">
        <v>46098</v>
      </c>
      <c r="B50">
        <v>6716.09</v>
      </c>
      <c r="C50" vm="49">
        <v>46098</v>
      </c>
      <c r="D50">
        <v>2519.9940000000001</v>
      </c>
      <c r="E50" s="13">
        <v>46098</v>
      </c>
      <c r="F50" s="4">
        <v>89.320159805934736</v>
      </c>
      <c r="G50" s="4">
        <v>86.285207530114306</v>
      </c>
      <c r="H50" s="4">
        <v>87.802683668024514</v>
      </c>
      <c r="K50" s="3"/>
    </row>
    <row r="51" spans="1:11" x14ac:dyDescent="0.25">
      <c r="A51" s="3" vm="50">
        <v>46097</v>
      </c>
      <c r="B51">
        <v>6699.38</v>
      </c>
      <c r="C51" vm="50">
        <v>46097</v>
      </c>
      <c r="D51">
        <v>2503.2919999999999</v>
      </c>
      <c r="E51" s="13">
        <v>46097</v>
      </c>
      <c r="F51" s="4">
        <v>89.097926353083878</v>
      </c>
      <c r="G51" s="4">
        <v>85.713326987474915</v>
      </c>
      <c r="H51" s="4">
        <v>87.405626670279389</v>
      </c>
      <c r="K51" s="3"/>
    </row>
    <row r="52" spans="1:11" x14ac:dyDescent="0.25">
      <c r="A52" s="3" vm="51">
        <v>46094</v>
      </c>
      <c r="B52">
        <v>6632.19</v>
      </c>
      <c r="C52" vm="51">
        <v>46094</v>
      </c>
      <c r="D52">
        <v>2480.0509999999999</v>
      </c>
      <c r="E52" s="13">
        <v>46094</v>
      </c>
      <c r="F52" s="4">
        <v>88.204337741650619</v>
      </c>
      <c r="G52" s="4">
        <v>84.917549494271611</v>
      </c>
      <c r="H52" s="4">
        <v>86.560943617961115</v>
      </c>
      <c r="K52" s="3"/>
    </row>
    <row r="53" spans="1:11" x14ac:dyDescent="0.25">
      <c r="A53" s="3" vm="52">
        <v>46093</v>
      </c>
      <c r="B53">
        <v>6672.62</v>
      </c>
      <c r="C53" vm="52">
        <v>46093</v>
      </c>
      <c r="D53">
        <v>2488.9899999999998</v>
      </c>
      <c r="E53" s="13">
        <v>46093</v>
      </c>
      <c r="F53" s="4">
        <v>88.74203364223473</v>
      </c>
      <c r="G53" s="4">
        <v>85.223623028617993</v>
      </c>
      <c r="H53" s="4">
        <v>86.982828335426362</v>
      </c>
      <c r="K53" s="3"/>
    </row>
    <row r="54" spans="1:11" x14ac:dyDescent="0.25">
      <c r="A54" s="3" vm="53">
        <v>46092</v>
      </c>
      <c r="B54">
        <v>6775.8</v>
      </c>
      <c r="C54" vm="53">
        <v>46092</v>
      </c>
      <c r="D54">
        <v>2542.895</v>
      </c>
      <c r="E54" s="13">
        <v>46092</v>
      </c>
      <c r="F54" s="4">
        <v>90.114268691017031</v>
      </c>
      <c r="G54" s="4">
        <v>87.069343340615092</v>
      </c>
      <c r="H54" s="4">
        <v>88.591806015816061</v>
      </c>
      <c r="K54" s="3"/>
    </row>
    <row r="55" spans="1:11" x14ac:dyDescent="0.25">
      <c r="A55" s="3" vm="54">
        <v>46091</v>
      </c>
      <c r="B55">
        <v>6781.48</v>
      </c>
      <c r="C55" vm="54">
        <v>46091</v>
      </c>
      <c r="D55">
        <v>2548.078</v>
      </c>
      <c r="E55" s="13">
        <v>46091</v>
      </c>
      <c r="F55" s="4">
        <v>90.18980944578621</v>
      </c>
      <c r="G55" s="4">
        <v>87.246810521341942</v>
      </c>
      <c r="H55" s="4">
        <v>88.718309983564069</v>
      </c>
      <c r="K55" s="3"/>
    </row>
    <row r="56" spans="1:11" x14ac:dyDescent="0.25">
      <c r="A56" s="3" vm="55">
        <v>46090</v>
      </c>
      <c r="B56">
        <v>6795.99</v>
      </c>
      <c r="C56" vm="55">
        <v>46090</v>
      </c>
      <c r="D56">
        <v>2553.6680000000001</v>
      </c>
      <c r="E56" s="13">
        <v>46090</v>
      </c>
      <c r="F56" s="4">
        <v>90.382784155592674</v>
      </c>
      <c r="G56" s="4">
        <v>87.438213481068573</v>
      </c>
      <c r="H56" s="4">
        <v>88.910498818330623</v>
      </c>
      <c r="K56" s="3"/>
    </row>
    <row r="57" spans="1:11" x14ac:dyDescent="0.25">
      <c r="A57" s="3" vm="56">
        <v>46087</v>
      </c>
      <c r="B57">
        <v>6740.02</v>
      </c>
      <c r="C57" vm="56">
        <v>46087</v>
      </c>
      <c r="D57">
        <v>2525.3009999999999</v>
      </c>
      <c r="E57" s="13">
        <v>46087</v>
      </c>
      <c r="F57" s="4">
        <v>89.638415133685868</v>
      </c>
      <c r="G57" s="4">
        <v>86.466920501003244</v>
      </c>
      <c r="H57" s="4">
        <v>88.052667817344556</v>
      </c>
      <c r="K57" s="3"/>
    </row>
    <row r="58" spans="1:11" x14ac:dyDescent="0.25">
      <c r="A58" s="3" vm="57">
        <v>46086</v>
      </c>
      <c r="B58">
        <v>6830.71</v>
      </c>
      <c r="C58" vm="57">
        <v>46086</v>
      </c>
      <c r="D58">
        <v>2585.5729999999999</v>
      </c>
      <c r="E58" s="13">
        <v>46086</v>
      </c>
      <c r="F58" s="4">
        <v>90.844540318547914</v>
      </c>
      <c r="G58" s="4">
        <v>88.530648441726527</v>
      </c>
      <c r="H58" s="4">
        <v>89.687594380137227</v>
      </c>
      <c r="K58" s="3"/>
    </row>
    <row r="59" spans="1:11" x14ac:dyDescent="0.25">
      <c r="A59" s="3" vm="58">
        <v>46085</v>
      </c>
      <c r="B59">
        <v>6869.5</v>
      </c>
      <c r="C59" vm="58">
        <v>46085</v>
      </c>
      <c r="D59">
        <v>2636.0120000000002</v>
      </c>
      <c r="E59" s="13">
        <v>46085</v>
      </c>
      <c r="F59" s="4">
        <v>91.360425156135292</v>
      </c>
      <c r="G59" s="4">
        <v>90.257692070644481</v>
      </c>
      <c r="H59" s="4">
        <v>90.80905861338988</v>
      </c>
      <c r="K59" s="3"/>
    </row>
    <row r="60" spans="1:11" x14ac:dyDescent="0.25">
      <c r="A60" s="3" vm="59">
        <v>46084</v>
      </c>
      <c r="B60">
        <v>6816.63</v>
      </c>
      <c r="C60" vm="59">
        <v>46084</v>
      </c>
      <c r="D60">
        <v>2608.357</v>
      </c>
      <c r="E60" s="13">
        <v>46084</v>
      </c>
      <c r="F60" s="4">
        <v>90.657284363063766</v>
      </c>
      <c r="G60" s="4">
        <v>89.310778143767934</v>
      </c>
      <c r="H60" s="4">
        <v>89.98403125341585</v>
      </c>
      <c r="K60" s="3"/>
    </row>
    <row r="61" spans="1:11" x14ac:dyDescent="0.25">
      <c r="A61" s="3" vm="60">
        <v>46083</v>
      </c>
      <c r="B61">
        <v>6881.62</v>
      </c>
      <c r="C61" vm="60">
        <v>46083</v>
      </c>
      <c r="D61">
        <v>2655.944</v>
      </c>
      <c r="E61" s="13">
        <v>46083</v>
      </c>
      <c r="F61" s="4">
        <v>91.521614231452617</v>
      </c>
      <c r="G61" s="4">
        <v>90.940168598957726</v>
      </c>
      <c r="H61" s="4">
        <v>91.230891415205178</v>
      </c>
      <c r="K61" s="3"/>
    </row>
    <row r="62" spans="1:11" x14ac:dyDescent="0.25">
      <c r="A62" s="3" vm="61">
        <v>46080</v>
      </c>
      <c r="B62">
        <v>6878.88</v>
      </c>
      <c r="C62" vm="61">
        <v>46080</v>
      </c>
      <c r="D62">
        <v>2632.3609999999999</v>
      </c>
      <c r="E62" s="13">
        <v>46080</v>
      </c>
      <c r="F62" s="4">
        <v>91.48517379693368</v>
      </c>
      <c r="G62" s="4">
        <v>90.132680942565415</v>
      </c>
      <c r="H62" s="4">
        <v>90.80892736974954</v>
      </c>
      <c r="K62" s="3"/>
    </row>
    <row r="63" spans="1:11" x14ac:dyDescent="0.25">
      <c r="A63" s="3" vm="62">
        <v>46079</v>
      </c>
      <c r="B63">
        <v>6908.86</v>
      </c>
      <c r="C63" vm="62">
        <v>46079</v>
      </c>
      <c r="D63">
        <v>2677.2890000000002</v>
      </c>
      <c r="E63" s="13">
        <v>46079</v>
      </c>
      <c r="F63" s="4">
        <v>91.883890668056893</v>
      </c>
      <c r="G63" s="4">
        <v>91.671026590972915</v>
      </c>
      <c r="H63" s="4">
        <v>91.777458629514911</v>
      </c>
      <c r="K63" s="3"/>
    </row>
    <row r="64" spans="1:11" x14ac:dyDescent="0.25">
      <c r="A64" s="3" vm="63">
        <v>46078</v>
      </c>
      <c r="B64">
        <v>6946.13</v>
      </c>
      <c r="C64" vm="63">
        <v>46078</v>
      </c>
      <c r="D64">
        <v>2663.3290000000002</v>
      </c>
      <c r="E64" s="13">
        <v>46078</v>
      </c>
      <c r="F64" s="4">
        <v>92.379560374086338</v>
      </c>
      <c r="G64" s="4">
        <v>91.193032795304987</v>
      </c>
      <c r="H64" s="4">
        <v>91.786296584695663</v>
      </c>
      <c r="K64" s="3"/>
    </row>
    <row r="65" spans="1:11" x14ac:dyDescent="0.25">
      <c r="A65" s="3" vm="64">
        <v>46077</v>
      </c>
      <c r="B65">
        <v>6890.07</v>
      </c>
      <c r="C65" vm="64">
        <v>46077</v>
      </c>
      <c r="D65">
        <v>2652.328</v>
      </c>
      <c r="E65" s="13">
        <v>46077</v>
      </c>
      <c r="F65" s="4">
        <v>91.633994403600425</v>
      </c>
      <c r="G65" s="4">
        <v>90.816355879392162</v>
      </c>
      <c r="H65" s="4">
        <v>91.225175141496294</v>
      </c>
      <c r="K65" s="3"/>
    </row>
    <row r="66" spans="1:11" x14ac:dyDescent="0.25">
      <c r="A66" s="3" vm="65">
        <v>46076</v>
      </c>
      <c r="B66">
        <v>6837.75</v>
      </c>
      <c r="C66" vm="65">
        <v>46076</v>
      </c>
      <c r="D66">
        <v>2620.989</v>
      </c>
      <c r="E66" s="13">
        <v>46076</v>
      </c>
      <c r="F66" s="4">
        <v>90.938168296289987</v>
      </c>
      <c r="G66" s="4">
        <v>89.743300896409565</v>
      </c>
      <c r="H66" s="4">
        <v>90.340734596349776</v>
      </c>
      <c r="K66" s="3"/>
    </row>
    <row r="67" spans="1:11" x14ac:dyDescent="0.25">
      <c r="A67" s="3" vm="66">
        <v>46073</v>
      </c>
      <c r="B67">
        <v>6909.51</v>
      </c>
      <c r="C67" vm="66">
        <v>46073</v>
      </c>
      <c r="D67">
        <v>2663.78</v>
      </c>
      <c r="E67" s="13">
        <v>46073</v>
      </c>
      <c r="F67" s="4">
        <v>91.892535296683661</v>
      </c>
      <c r="G67" s="4">
        <v>91.208475145007441</v>
      </c>
      <c r="H67" s="4">
        <v>91.550505220845551</v>
      </c>
      <c r="K67" s="3"/>
    </row>
    <row r="68" spans="1:11" x14ac:dyDescent="0.25">
      <c r="A68" s="3" vm="67">
        <v>46072</v>
      </c>
      <c r="B68">
        <v>6861.89</v>
      </c>
      <c r="C68" vm="67">
        <v>46072</v>
      </c>
      <c r="D68">
        <v>2665.09</v>
      </c>
      <c r="E68" s="13">
        <v>46072</v>
      </c>
      <c r="F68" s="4">
        <v>91.259216504058998</v>
      </c>
      <c r="G68" s="4">
        <v>91.253329863655352</v>
      </c>
      <c r="H68" s="4">
        <v>91.256273183857175</v>
      </c>
      <c r="K68" s="3"/>
    </row>
    <row r="69" spans="1:11" x14ac:dyDescent="0.25">
      <c r="A69" s="3" vm="68">
        <v>46071</v>
      </c>
      <c r="B69">
        <v>6881.31</v>
      </c>
      <c r="C69" vm="68">
        <v>46071</v>
      </c>
      <c r="D69">
        <v>2658.6089999999999</v>
      </c>
      <c r="E69" s="13">
        <v>46071</v>
      </c>
      <c r="F69" s="4">
        <v>91.5174914085691</v>
      </c>
      <c r="G69" s="4">
        <v>91.03141884719949</v>
      </c>
      <c r="H69" s="4">
        <v>91.274455127884295</v>
      </c>
      <c r="K69" s="3"/>
    </row>
    <row r="70" spans="1:11" x14ac:dyDescent="0.25">
      <c r="A70" s="3" vm="69">
        <v>46070</v>
      </c>
      <c r="B70">
        <v>6843.22</v>
      </c>
      <c r="C70" vm="69">
        <v>46070</v>
      </c>
      <c r="D70">
        <v>2646.585</v>
      </c>
      <c r="E70" s="13">
        <v>46070</v>
      </c>
      <c r="F70" s="4">
        <v>91.010916171041302</v>
      </c>
      <c r="G70" s="4">
        <v>90.619714162449412</v>
      </c>
      <c r="H70" s="4">
        <v>90.815315166745364</v>
      </c>
      <c r="K70" s="3"/>
    </row>
    <row r="71" spans="1:11" x14ac:dyDescent="0.25">
      <c r="A71" s="3" vm="70">
        <v>46066</v>
      </c>
      <c r="B71">
        <v>6836.17</v>
      </c>
      <c r="C71" vm="70">
        <v>46066</v>
      </c>
      <c r="D71">
        <v>2646.6970000000001</v>
      </c>
      <c r="E71" s="13">
        <v>46066</v>
      </c>
      <c r="F71" s="4">
        <v>90.917155199012655</v>
      </c>
      <c r="G71" s="4">
        <v>90.623549069692601</v>
      </c>
      <c r="H71" s="4">
        <v>90.770352134352635</v>
      </c>
      <c r="K71" s="3"/>
    </row>
    <row r="72" spans="1:11" x14ac:dyDescent="0.25">
      <c r="A72" s="3" vm="71">
        <v>46065</v>
      </c>
      <c r="B72">
        <v>6832.76</v>
      </c>
      <c r="C72" vm="71">
        <v>46065</v>
      </c>
      <c r="D72">
        <v>2615.83</v>
      </c>
      <c r="E72" s="13">
        <v>46065</v>
      </c>
      <c r="F72" s="4">
        <v>90.87180414729383</v>
      </c>
      <c r="G72" s="4">
        <v>89.566655481520542</v>
      </c>
      <c r="H72" s="4">
        <v>90.219229814407186</v>
      </c>
      <c r="K72" s="3"/>
    </row>
    <row r="73" spans="1:11" x14ac:dyDescent="0.25">
      <c r="A73" s="3" vm="72">
        <v>46064</v>
      </c>
      <c r="B73">
        <v>6941.47</v>
      </c>
      <c r="C73" vm="72">
        <v>46064</v>
      </c>
      <c r="D73">
        <v>2669.4670000000001</v>
      </c>
      <c r="E73" s="13">
        <v>46064</v>
      </c>
      <c r="F73" s="4">
        <v>92.317585036546831</v>
      </c>
      <c r="G73" s="4">
        <v>91.403199408328604</v>
      </c>
      <c r="H73" s="4">
        <v>91.860392222437724</v>
      </c>
      <c r="K73" s="3"/>
    </row>
    <row r="74" spans="1:11" x14ac:dyDescent="0.25">
      <c r="A74" s="3" vm="73">
        <v>46063</v>
      </c>
      <c r="B74">
        <v>6941.81</v>
      </c>
      <c r="C74" vm="73">
        <v>46063</v>
      </c>
      <c r="D74">
        <v>2679.7689999999998</v>
      </c>
      <c r="E74" s="13">
        <v>46063</v>
      </c>
      <c r="F74" s="4">
        <v>92.322106842290069</v>
      </c>
      <c r="G74" s="4">
        <v>91.755942394214756</v>
      </c>
      <c r="H74" s="4">
        <v>92.039024618252412</v>
      </c>
      <c r="K74" s="3"/>
    </row>
    <row r="75" spans="1:11" x14ac:dyDescent="0.25">
      <c r="A75" s="3" vm="74">
        <v>46062</v>
      </c>
      <c r="B75">
        <v>6964.82</v>
      </c>
      <c r="C75" vm="74">
        <v>46062</v>
      </c>
      <c r="D75">
        <v>2689.0459999999998</v>
      </c>
      <c r="E75" s="13">
        <v>46062</v>
      </c>
      <c r="F75" s="4">
        <v>92.628126695677153</v>
      </c>
      <c r="G75" s="4">
        <v>92.073589130777179</v>
      </c>
      <c r="H75" s="4">
        <v>92.350857913227173</v>
      </c>
      <c r="K75" s="3"/>
    </row>
    <row r="76" spans="1:11" x14ac:dyDescent="0.25">
      <c r="A76" s="3" vm="75">
        <v>46059</v>
      </c>
      <c r="B76">
        <v>6932.3</v>
      </c>
      <c r="C76" vm="75">
        <v>46059</v>
      </c>
      <c r="D76">
        <v>2670.3380000000002</v>
      </c>
      <c r="E76" s="13">
        <v>46059</v>
      </c>
      <c r="F76" s="4">
        <v>92.195629275766322</v>
      </c>
      <c r="G76" s="4">
        <v>91.433022660192989</v>
      </c>
      <c r="H76" s="4">
        <v>91.814325967979656</v>
      </c>
      <c r="K76" s="3"/>
    </row>
    <row r="77" spans="1:11" x14ac:dyDescent="0.25">
      <c r="A77" s="3" vm="76">
        <v>46058</v>
      </c>
      <c r="B77">
        <v>6798.4</v>
      </c>
      <c r="C77" vm="76">
        <v>46058</v>
      </c>
      <c r="D77">
        <v>2577.6460000000002</v>
      </c>
      <c r="E77" s="13">
        <v>46058</v>
      </c>
      <c r="F77" s="4">
        <v>90.414835778654947</v>
      </c>
      <c r="G77" s="4">
        <v>88.259226033541751</v>
      </c>
      <c r="H77" s="4">
        <v>89.337030906098349</v>
      </c>
      <c r="K77" s="3"/>
    </row>
    <row r="78" spans="1:11" x14ac:dyDescent="0.25">
      <c r="A78" s="3" vm="77">
        <v>46057</v>
      </c>
      <c r="B78">
        <v>6882.72</v>
      </c>
      <c r="C78" vm="77">
        <v>46057</v>
      </c>
      <c r="D78">
        <v>2624.5459999999998</v>
      </c>
      <c r="E78" s="13">
        <v>46057</v>
      </c>
      <c r="F78" s="4">
        <v>91.536243602974821</v>
      </c>
      <c r="G78" s="4">
        <v>89.865093441623799</v>
      </c>
      <c r="H78" s="4">
        <v>90.70066852229931</v>
      </c>
      <c r="K78" s="3"/>
    </row>
    <row r="79" spans="1:11" x14ac:dyDescent="0.25">
      <c r="A79" s="3" vm="78">
        <v>46056</v>
      </c>
      <c r="B79">
        <v>6917.81</v>
      </c>
      <c r="C79" vm="78">
        <v>46056</v>
      </c>
      <c r="D79">
        <v>2648.4989999999998</v>
      </c>
      <c r="E79" s="13">
        <v>46056</v>
      </c>
      <c r="F79" s="4">
        <v>92.002920554532977</v>
      </c>
      <c r="G79" s="4">
        <v>90.685249988015912</v>
      </c>
      <c r="H79" s="4">
        <v>91.344085271274452</v>
      </c>
      <c r="K79" s="3"/>
    </row>
    <row r="80" spans="1:11" x14ac:dyDescent="0.25">
      <c r="A80" s="3" vm="79">
        <v>46055</v>
      </c>
      <c r="B80">
        <v>6976.44</v>
      </c>
      <c r="C80" vm="79">
        <v>46055</v>
      </c>
      <c r="D80">
        <v>2640.2840000000001</v>
      </c>
      <c r="E80" s="13">
        <v>46055</v>
      </c>
      <c r="F80" s="4">
        <v>92.782666056666201</v>
      </c>
      <c r="G80" s="4">
        <v>90.403966389777239</v>
      </c>
      <c r="H80" s="4">
        <v>91.59331622322172</v>
      </c>
      <c r="K80" s="3"/>
    </row>
    <row r="81" spans="1:11" x14ac:dyDescent="0.25">
      <c r="A81" s="3" vm="80">
        <v>46052</v>
      </c>
      <c r="B81">
        <v>6939.03</v>
      </c>
      <c r="C81" vm="80">
        <v>46052</v>
      </c>
      <c r="D81">
        <v>2613.7429999999999</v>
      </c>
      <c r="E81" s="13">
        <v>46052</v>
      </c>
      <c r="F81" s="4">
        <v>92.285134430624865</v>
      </c>
      <c r="G81" s="4">
        <v>89.495196093873048</v>
      </c>
      <c r="H81" s="4">
        <v>90.890165262248956</v>
      </c>
      <c r="K81" s="3"/>
    </row>
    <row r="82" spans="1:11" x14ac:dyDescent="0.25">
      <c r="A82" s="3" vm="81">
        <v>46051</v>
      </c>
      <c r="B82">
        <v>6969.01</v>
      </c>
      <c r="C82" vm="81">
        <v>46051</v>
      </c>
      <c r="D82">
        <v>2654.7759999999998</v>
      </c>
      <c r="E82" s="13">
        <v>46051</v>
      </c>
      <c r="F82" s="4">
        <v>92.683851301748078</v>
      </c>
      <c r="G82" s="4">
        <v>90.900175994850258</v>
      </c>
      <c r="H82" s="4">
        <v>91.792013648299161</v>
      </c>
      <c r="K82" s="3"/>
    </row>
    <row r="83" spans="1:11" x14ac:dyDescent="0.25">
      <c r="A83" s="3" vm="82">
        <v>46050</v>
      </c>
      <c r="B83">
        <v>6978.03</v>
      </c>
      <c r="C83" vm="82">
        <v>46050</v>
      </c>
      <c r="D83">
        <v>2653.5459999999998</v>
      </c>
      <c r="E83" s="13">
        <v>46050</v>
      </c>
      <c r="F83" s="4">
        <v>92.803812148230108</v>
      </c>
      <c r="G83" s="4">
        <v>90.858060495661761</v>
      </c>
      <c r="H83" s="4">
        <v>91.830936321945927</v>
      </c>
      <c r="K83" s="3"/>
    </row>
    <row r="84" spans="1:11" x14ac:dyDescent="0.25">
      <c r="A84" s="3" vm="83">
        <v>46049</v>
      </c>
      <c r="B84">
        <v>6978.6</v>
      </c>
      <c r="C84" vm="83">
        <v>46049</v>
      </c>
      <c r="D84">
        <v>2666.6970000000001</v>
      </c>
      <c r="E84" s="13">
        <v>46049</v>
      </c>
      <c r="F84" s="4">
        <v>92.811392822564343</v>
      </c>
      <c r="G84" s="4">
        <v>91.308353934546361</v>
      </c>
      <c r="H84" s="4">
        <v>92.059873378555352</v>
      </c>
      <c r="K84" s="3"/>
    </row>
    <row r="85" spans="1:11" x14ac:dyDescent="0.25">
      <c r="A85" s="3" vm="84">
        <v>46048</v>
      </c>
      <c r="B85">
        <v>6950.23</v>
      </c>
      <c r="C85" vm="84">
        <v>46048</v>
      </c>
      <c r="D85">
        <v>2659.674</v>
      </c>
      <c r="E85" s="13">
        <v>46048</v>
      </c>
      <c r="F85" s="4">
        <v>92.434088031578156</v>
      </c>
      <c r="G85" s="4">
        <v>91.067884706252954</v>
      </c>
      <c r="H85" s="4">
        <v>91.750986368915562</v>
      </c>
      <c r="K85" s="3"/>
    </row>
    <row r="86" spans="1:11" x14ac:dyDescent="0.25">
      <c r="A86" s="3" vm="85">
        <v>46045</v>
      </c>
      <c r="B86">
        <v>6915.61</v>
      </c>
      <c r="C86" vm="85">
        <v>46045</v>
      </c>
      <c r="D86">
        <v>2669.1619999999998</v>
      </c>
      <c r="E86" s="13">
        <v>46045</v>
      </c>
      <c r="F86" s="4">
        <v>91.973661811488569</v>
      </c>
      <c r="G86" s="4">
        <v>91.392756134139574</v>
      </c>
      <c r="H86" s="4">
        <v>91.683208972814072</v>
      </c>
      <c r="K86" s="3"/>
    </row>
    <row r="87" spans="1:11" x14ac:dyDescent="0.25">
      <c r="A87" s="3" vm="86">
        <v>46044</v>
      </c>
      <c r="B87">
        <v>6913.35</v>
      </c>
      <c r="C87" vm="86">
        <v>46044</v>
      </c>
      <c r="D87">
        <v>2718.7649999999999</v>
      </c>
      <c r="E87" s="13">
        <v>46044</v>
      </c>
      <c r="F87" s="4">
        <v>91.943605102724788</v>
      </c>
      <c r="G87" s="4">
        <v>93.091174919706631</v>
      </c>
      <c r="H87" s="4">
        <v>92.51739001121571</v>
      </c>
      <c r="K87" s="3"/>
    </row>
    <row r="88" spans="1:11" x14ac:dyDescent="0.25">
      <c r="A88" s="3" vm="87">
        <v>46043</v>
      </c>
      <c r="B88">
        <v>6875.62</v>
      </c>
      <c r="C88" vm="87">
        <v>46043</v>
      </c>
      <c r="D88">
        <v>2698.172</v>
      </c>
      <c r="E88" s="13">
        <v>46043</v>
      </c>
      <c r="F88" s="4">
        <v>91.441817659513347</v>
      </c>
      <c r="G88" s="4">
        <v>92.386065590609959</v>
      </c>
      <c r="H88" s="4">
        <v>91.913941625061653</v>
      </c>
      <c r="K88" s="3"/>
    </row>
    <row r="89" spans="1:11" x14ac:dyDescent="0.25">
      <c r="A89" s="3" vm="88">
        <v>46042</v>
      </c>
      <c r="B89">
        <v>6796.86</v>
      </c>
      <c r="C89" vm="88">
        <v>46042</v>
      </c>
      <c r="D89">
        <v>2645.3609999999999</v>
      </c>
      <c r="E89" s="13">
        <v>46042</v>
      </c>
      <c r="F89" s="4">
        <v>90.394354658523866</v>
      </c>
      <c r="G89" s="4">
        <v>90.577804104720357</v>
      </c>
      <c r="H89" s="4">
        <v>90.486079381622119</v>
      </c>
      <c r="K89" s="3"/>
    </row>
    <row r="90" spans="1:11" x14ac:dyDescent="0.25">
      <c r="A90" s="3" vm="89">
        <v>46038</v>
      </c>
      <c r="B90">
        <v>6940.01</v>
      </c>
      <c r="C90" vm="89">
        <v>46038</v>
      </c>
      <c r="D90">
        <v>2677.7379999999998</v>
      </c>
      <c r="E90" s="13">
        <v>46038</v>
      </c>
      <c r="F90" s="4">
        <v>92.298167870708284</v>
      </c>
      <c r="G90" s="4">
        <v>91.686400460188864</v>
      </c>
      <c r="H90" s="4">
        <v>91.992284165448581</v>
      </c>
      <c r="K90" s="3"/>
    </row>
    <row r="91" spans="1:11" x14ac:dyDescent="0.25">
      <c r="A91" s="3" vm="90">
        <v>46037</v>
      </c>
      <c r="B91">
        <v>6944.47</v>
      </c>
      <c r="C91" vm="90">
        <v>46037</v>
      </c>
      <c r="D91">
        <v>2674.5569999999998</v>
      </c>
      <c r="E91" s="13">
        <v>46037</v>
      </c>
      <c r="F91" s="4">
        <v>92.357483322516472</v>
      </c>
      <c r="G91" s="4">
        <v>91.577482246433874</v>
      </c>
      <c r="H91" s="4">
        <v>91.96748278447518</v>
      </c>
      <c r="K91" s="3"/>
    </row>
    <row r="92" spans="1:11" x14ac:dyDescent="0.25">
      <c r="A92" s="3" vm="91">
        <v>46036</v>
      </c>
      <c r="B92">
        <v>6926.6</v>
      </c>
      <c r="C92" vm="91">
        <v>46036</v>
      </c>
      <c r="D92">
        <v>2651.6370000000002</v>
      </c>
      <c r="E92" s="13">
        <v>46036</v>
      </c>
      <c r="F92" s="4">
        <v>92.11982253242401</v>
      </c>
      <c r="G92" s="4">
        <v>90.79269587131148</v>
      </c>
      <c r="H92" s="4">
        <v>91.456259201867738</v>
      </c>
      <c r="K92" s="3"/>
    </row>
    <row r="93" spans="1:11" x14ac:dyDescent="0.25">
      <c r="A93" s="3" vm="92">
        <v>46035</v>
      </c>
      <c r="B93">
        <v>6963.74</v>
      </c>
      <c r="C93" vm="92">
        <v>46035</v>
      </c>
      <c r="D93">
        <v>2633.105</v>
      </c>
      <c r="E93" s="13">
        <v>46035</v>
      </c>
      <c r="F93" s="4">
        <v>92.613763312728082</v>
      </c>
      <c r="G93" s="4">
        <v>90.158155683537984</v>
      </c>
      <c r="H93" s="4">
        <v>91.385959498133033</v>
      </c>
      <c r="K93" s="3"/>
    </row>
    <row r="94" spans="1:11" x14ac:dyDescent="0.25">
      <c r="A94" s="3" vm="93">
        <v>46034</v>
      </c>
      <c r="B94">
        <v>6977.27</v>
      </c>
      <c r="C94" vm="93">
        <v>46034</v>
      </c>
      <c r="D94">
        <v>2635.694</v>
      </c>
      <c r="E94" s="13">
        <v>46034</v>
      </c>
      <c r="F94" s="4">
        <v>92.793704582451142</v>
      </c>
      <c r="G94" s="4">
        <v>90.2468036732933</v>
      </c>
      <c r="H94" s="4">
        <v>91.520254127872221</v>
      </c>
      <c r="K94" s="3"/>
    </row>
    <row r="95" spans="1:11" x14ac:dyDescent="0.25">
      <c r="A95" s="3" vm="94">
        <v>46031</v>
      </c>
      <c r="B95">
        <v>6966.28</v>
      </c>
      <c r="C95" vm="94">
        <v>46031</v>
      </c>
      <c r="D95">
        <v>2624.2240000000002</v>
      </c>
      <c r="E95" s="13">
        <v>46031</v>
      </c>
      <c r="F95" s="4">
        <v>92.6475438615157</v>
      </c>
      <c r="G95" s="4">
        <v>89.854068083299666</v>
      </c>
      <c r="H95" s="4">
        <v>91.250805972407676</v>
      </c>
      <c r="K95" s="3"/>
    </row>
    <row r="96" spans="1:11" x14ac:dyDescent="0.25">
      <c r="A96" s="3" vm="95">
        <v>46030</v>
      </c>
      <c r="B96">
        <v>6921.46</v>
      </c>
      <c r="C96" vm="95">
        <v>46030</v>
      </c>
      <c r="D96">
        <v>2603.9050000000002</v>
      </c>
      <c r="E96" s="13">
        <v>46030</v>
      </c>
      <c r="F96" s="4">
        <v>92.051463469129374</v>
      </c>
      <c r="G96" s="4">
        <v>89.158340580851501</v>
      </c>
      <c r="H96" s="4">
        <v>90.604902024990437</v>
      </c>
      <c r="K96" s="3"/>
    </row>
    <row r="97" spans="1:11" x14ac:dyDescent="0.25">
      <c r="A97" s="3" vm="96">
        <v>46029</v>
      </c>
      <c r="B97">
        <v>6920.93</v>
      </c>
      <c r="C97" vm="96">
        <v>46029</v>
      </c>
      <c r="D97">
        <v>2575.424</v>
      </c>
      <c r="E97" s="13">
        <v>46029</v>
      </c>
      <c r="F97" s="4">
        <v>92.044414771941405</v>
      </c>
      <c r="G97" s="4">
        <v>88.183144213056494</v>
      </c>
      <c r="H97" s="4">
        <v>90.113779492498949</v>
      </c>
      <c r="K97" s="3"/>
    </row>
    <row r="98" spans="1:11" x14ac:dyDescent="0.25">
      <c r="A98" s="3" vm="97">
        <v>46028</v>
      </c>
      <c r="B98">
        <v>6944.82</v>
      </c>
      <c r="C98" vm="97">
        <v>46028</v>
      </c>
      <c r="D98">
        <v>2582.8980000000001</v>
      </c>
      <c r="E98" s="13">
        <v>46028</v>
      </c>
      <c r="F98" s="4">
        <v>92.362138122546256</v>
      </c>
      <c r="G98" s="4">
        <v>88.43905579105234</v>
      </c>
      <c r="H98" s="4">
        <v>90.400596956799291</v>
      </c>
      <c r="K98" s="3"/>
    </row>
    <row r="99" spans="1:11" x14ac:dyDescent="0.25">
      <c r="A99" s="3" vm="98">
        <v>46027</v>
      </c>
      <c r="B99">
        <v>6902.05</v>
      </c>
      <c r="C99" vm="98">
        <v>46027</v>
      </c>
      <c r="D99">
        <v>2547.92</v>
      </c>
      <c r="E99" s="13">
        <v>46027</v>
      </c>
      <c r="F99" s="4">
        <v>91.793321558905831</v>
      </c>
      <c r="G99" s="4">
        <v>87.241400562909604</v>
      </c>
      <c r="H99" s="4">
        <v>89.517361060907717</v>
      </c>
      <c r="K99" s="3"/>
    </row>
    <row r="100" spans="1:11" x14ac:dyDescent="0.25">
      <c r="A100" s="3" vm="99">
        <v>46024</v>
      </c>
      <c r="B100">
        <v>6858.47</v>
      </c>
      <c r="C100" vm="99">
        <v>46024</v>
      </c>
      <c r="D100">
        <v>2508.223</v>
      </c>
      <c r="E100" s="13">
        <v>46024</v>
      </c>
      <c r="F100" s="4">
        <v>91.213732458053613</v>
      </c>
      <c r="G100" s="4">
        <v>85.882165626904609</v>
      </c>
      <c r="H100" s="4">
        <v>88.547949042479104</v>
      </c>
      <c r="K100" s="3"/>
    </row>
    <row r="101" spans="1:11" x14ac:dyDescent="0.25">
      <c r="A101" s="3" vm="100">
        <v>46022</v>
      </c>
      <c r="B101">
        <v>6845.5</v>
      </c>
      <c r="C101" vm="100">
        <v>46022</v>
      </c>
      <c r="D101">
        <v>2481.9070000000002</v>
      </c>
      <c r="E101" s="13">
        <v>46022</v>
      </c>
      <c r="F101" s="4">
        <v>91.041238868378215</v>
      </c>
      <c r="G101" s="4">
        <v>84.981099385730047</v>
      </c>
      <c r="H101" s="4">
        <v>88.011169127054131</v>
      </c>
      <c r="K101" s="3"/>
    </row>
    <row r="102" spans="1:11" x14ac:dyDescent="0.25">
      <c r="A102" s="3" vm="101">
        <v>46021</v>
      </c>
      <c r="B102">
        <v>6896.24</v>
      </c>
      <c r="C102" vm="101">
        <v>46021</v>
      </c>
      <c r="D102">
        <v>2500.5859999999998</v>
      </c>
      <c r="E102" s="13">
        <v>46021</v>
      </c>
      <c r="F102" s="4">
        <v>91.716051878411307</v>
      </c>
      <c r="G102" s="4">
        <v>85.620672889260206</v>
      </c>
      <c r="H102" s="4">
        <v>88.668362383835756</v>
      </c>
      <c r="K102" s="3"/>
    </row>
    <row r="103" spans="1:11" x14ac:dyDescent="0.25">
      <c r="A103" s="3" vm="102">
        <v>46020</v>
      </c>
      <c r="B103">
        <v>6905.74</v>
      </c>
      <c r="C103" vm="102">
        <v>46020</v>
      </c>
      <c r="D103">
        <v>2519.7979999999998</v>
      </c>
      <c r="E103" s="13">
        <v>46020</v>
      </c>
      <c r="F103" s="4">
        <v>91.842396450648479</v>
      </c>
      <c r="G103" s="4">
        <v>86.278496442438723</v>
      </c>
      <c r="H103" s="4">
        <v>89.060446446543608</v>
      </c>
      <c r="K103" s="3"/>
    </row>
    <row r="104" spans="1:11" x14ac:dyDescent="0.25">
      <c r="A104" s="3" vm="103">
        <v>46017</v>
      </c>
      <c r="B104">
        <v>6929.94</v>
      </c>
      <c r="C104" vm="103">
        <v>46017</v>
      </c>
      <c r="D104">
        <v>2534.3449999999998</v>
      </c>
      <c r="E104" s="13">
        <v>46017</v>
      </c>
      <c r="F104" s="4">
        <v>92.164242624136861</v>
      </c>
      <c r="G104" s="4">
        <v>86.776589260890105</v>
      </c>
      <c r="H104" s="4">
        <v>89.470415942513483</v>
      </c>
      <c r="K104" s="3"/>
    </row>
    <row r="105" spans="1:11" x14ac:dyDescent="0.25">
      <c r="A105" s="3" vm="104">
        <v>46015</v>
      </c>
      <c r="B105">
        <v>6932.05</v>
      </c>
      <c r="C105" vm="104">
        <v>46015</v>
      </c>
      <c r="D105">
        <v>2548.0810000000001</v>
      </c>
      <c r="E105" s="13">
        <v>46015</v>
      </c>
      <c r="F105" s="4">
        <v>92.192304418602177</v>
      </c>
      <c r="G105" s="4">
        <v>87.24691324207167</v>
      </c>
      <c r="H105" s="4">
        <v>89.719608830336924</v>
      </c>
      <c r="K105" s="3"/>
    </row>
    <row r="106" spans="1:11" x14ac:dyDescent="0.25">
      <c r="A106" s="3" vm="105">
        <v>46014</v>
      </c>
      <c r="B106">
        <v>6909.79</v>
      </c>
      <c r="C106" vm="105">
        <v>46014</v>
      </c>
      <c r="D106">
        <v>2541.1219999999998</v>
      </c>
      <c r="E106" s="13">
        <v>46014</v>
      </c>
      <c r="F106" s="4">
        <v>91.896259136707485</v>
      </c>
      <c r="G106" s="4">
        <v>87.008635389345798</v>
      </c>
      <c r="H106" s="4">
        <v>89.452447263026642</v>
      </c>
      <c r="K106" s="3"/>
    </row>
    <row r="107" spans="1:11" x14ac:dyDescent="0.25">
      <c r="A107" s="3" vm="106">
        <v>46013</v>
      </c>
      <c r="B107">
        <v>6878.49</v>
      </c>
      <c r="C107" vm="106">
        <v>46013</v>
      </c>
      <c r="D107">
        <v>2558.7820000000002</v>
      </c>
      <c r="E107" s="13">
        <v>46013</v>
      </c>
      <c r="F107" s="4">
        <v>91.47998701975763</v>
      </c>
      <c r="G107" s="4">
        <v>87.613318085011684</v>
      </c>
      <c r="H107" s="4">
        <v>89.546652552384657</v>
      </c>
      <c r="K107" s="3"/>
    </row>
    <row r="108" spans="1:11" x14ac:dyDescent="0.25">
      <c r="A108" s="3" vm="107">
        <v>46010</v>
      </c>
      <c r="B108">
        <v>6834.5</v>
      </c>
      <c r="C108" vm="107">
        <v>46010</v>
      </c>
      <c r="D108">
        <v>2529.4250000000002</v>
      </c>
      <c r="E108" s="13">
        <v>46010</v>
      </c>
      <c r="F108" s="4">
        <v>90.894945153156215</v>
      </c>
      <c r="G108" s="4">
        <v>86.608127264136087</v>
      </c>
      <c r="H108" s="4">
        <v>88.751536208646144</v>
      </c>
      <c r="K108" s="3"/>
    </row>
    <row r="109" spans="1:11" x14ac:dyDescent="0.25">
      <c r="A109" s="3" vm="108">
        <v>46009</v>
      </c>
      <c r="B109">
        <v>6774.76</v>
      </c>
      <c r="C109" vm="108">
        <v>46009</v>
      </c>
      <c r="D109">
        <v>2507.8670000000002</v>
      </c>
      <c r="E109" s="13">
        <v>46009</v>
      </c>
      <c r="F109" s="4">
        <v>90.100437285214227</v>
      </c>
      <c r="G109" s="4">
        <v>85.869976100310225</v>
      </c>
      <c r="H109" s="4">
        <v>87.985206692762233</v>
      </c>
      <c r="K109" s="3"/>
    </row>
    <row r="110" spans="1:11" x14ac:dyDescent="0.25">
      <c r="A110" s="3" vm="109">
        <v>46008</v>
      </c>
      <c r="B110">
        <v>6721.43</v>
      </c>
      <c r="C110" vm="109">
        <v>46008</v>
      </c>
      <c r="D110">
        <v>2492.2950000000001</v>
      </c>
      <c r="E110" s="13">
        <v>46008</v>
      </c>
      <c r="F110" s="4">
        <v>89.391178754960691</v>
      </c>
      <c r="G110" s="4">
        <v>85.336787032535085</v>
      </c>
      <c r="H110" s="4">
        <v>87.363982893747888</v>
      </c>
      <c r="K110" s="3"/>
    </row>
    <row r="111" spans="1:11" x14ac:dyDescent="0.25">
      <c r="A111" s="3" vm="110">
        <v>46007</v>
      </c>
      <c r="B111">
        <v>6800.26</v>
      </c>
      <c r="C111" vm="110">
        <v>46007</v>
      </c>
      <c r="D111">
        <v>2519.3040000000001</v>
      </c>
      <c r="E111" s="13">
        <v>46007</v>
      </c>
      <c r="F111" s="4">
        <v>90.439572715956132</v>
      </c>
      <c r="G111" s="4">
        <v>86.261581762276847</v>
      </c>
      <c r="H111" s="4">
        <v>88.35057723911649</v>
      </c>
      <c r="K111" s="3"/>
    </row>
    <row r="112" spans="1:11" x14ac:dyDescent="0.25">
      <c r="A112" s="3" vm="111">
        <v>46006</v>
      </c>
      <c r="B112">
        <v>6816.51</v>
      </c>
      <c r="C112" vm="111">
        <v>46006</v>
      </c>
      <c r="D112">
        <v>2530.6669999999999</v>
      </c>
      <c r="E112" s="13">
        <v>46006</v>
      </c>
      <c r="F112" s="4">
        <v>90.655688431624981</v>
      </c>
      <c r="G112" s="4">
        <v>86.650653646243498</v>
      </c>
      <c r="H112" s="4">
        <v>88.653171038934232</v>
      </c>
      <c r="K112" s="3"/>
    </row>
    <row r="113" spans="1:11" x14ac:dyDescent="0.25">
      <c r="A113" s="3" vm="112">
        <v>46003</v>
      </c>
      <c r="B113">
        <v>6827.41</v>
      </c>
      <c r="C113" vm="112">
        <v>46003</v>
      </c>
      <c r="D113">
        <v>2551.4569999999999</v>
      </c>
      <c r="E113" s="13">
        <v>46003</v>
      </c>
      <c r="F113" s="4">
        <v>90.800652203981315</v>
      </c>
      <c r="G113" s="4">
        <v>87.362508303258977</v>
      </c>
      <c r="H113" s="4">
        <v>89.081580253620146</v>
      </c>
      <c r="K113" s="3"/>
    </row>
    <row r="114" spans="1:11" x14ac:dyDescent="0.25">
      <c r="A114" s="3" vm="113">
        <v>46002</v>
      </c>
      <c r="B114">
        <v>6901</v>
      </c>
      <c r="C114" vm="113">
        <v>46002</v>
      </c>
      <c r="D114">
        <v>2590.605</v>
      </c>
      <c r="E114" s="13">
        <v>46002</v>
      </c>
      <c r="F114" s="4">
        <v>91.779357158816453</v>
      </c>
      <c r="G114" s="4">
        <v>88.702945345723734</v>
      </c>
      <c r="H114" s="4">
        <v>90.2411512522701</v>
      </c>
      <c r="K114" s="3"/>
    </row>
    <row r="115" spans="1:11" x14ac:dyDescent="0.25">
      <c r="A115" s="3" vm="114">
        <v>46001</v>
      </c>
      <c r="B115">
        <v>6886.68</v>
      </c>
      <c r="C115" vm="114">
        <v>46001</v>
      </c>
      <c r="D115">
        <v>2559.6080000000002</v>
      </c>
      <c r="E115" s="13">
        <v>46001</v>
      </c>
      <c r="F115" s="4">
        <v>91.588909340454734</v>
      </c>
      <c r="G115" s="4">
        <v>87.641600525930144</v>
      </c>
      <c r="H115" s="4">
        <v>89.615254933192432</v>
      </c>
      <c r="K115" s="3"/>
    </row>
    <row r="116" spans="1:11" x14ac:dyDescent="0.25">
      <c r="A116" s="3" vm="115">
        <v>46000</v>
      </c>
      <c r="B116">
        <v>6840.51</v>
      </c>
      <c r="C116" vm="115">
        <v>46000</v>
      </c>
      <c r="D116">
        <v>2526.2449999999999</v>
      </c>
      <c r="E116" s="13">
        <v>46000</v>
      </c>
      <c r="F116" s="4">
        <v>90.974874719382058</v>
      </c>
      <c r="G116" s="4">
        <v>86.499243290624335</v>
      </c>
      <c r="H116" s="4">
        <v>88.737059005003204</v>
      </c>
      <c r="K116" s="3"/>
    </row>
    <row r="117" spans="1:11" x14ac:dyDescent="0.25">
      <c r="A117" s="3" vm="116">
        <v>45999</v>
      </c>
      <c r="B117">
        <v>6846.51</v>
      </c>
      <c r="C117" vm="116">
        <v>45999</v>
      </c>
      <c r="D117">
        <v>2520.98</v>
      </c>
      <c r="E117" s="13">
        <v>45999</v>
      </c>
      <c r="F117" s="4">
        <v>91.054671291321327</v>
      </c>
      <c r="G117" s="4">
        <v>86.31896840995158</v>
      </c>
      <c r="H117" s="4">
        <v>88.686819850636454</v>
      </c>
      <c r="K117" s="3"/>
    </row>
    <row r="118" spans="1:11" x14ac:dyDescent="0.25">
      <c r="A118" s="3" vm="117">
        <v>45996</v>
      </c>
      <c r="B118">
        <v>6870.4</v>
      </c>
      <c r="C118" vm="117">
        <v>45996</v>
      </c>
      <c r="D118">
        <v>2521.4839999999999</v>
      </c>
      <c r="E118" s="13">
        <v>45996</v>
      </c>
      <c r="F118" s="4">
        <v>91.372394641926178</v>
      </c>
      <c r="G118" s="4">
        <v>86.336225492545893</v>
      </c>
      <c r="H118" s="4">
        <v>88.854310067236042</v>
      </c>
      <c r="K118" s="3"/>
    </row>
    <row r="119" spans="1:11" x14ac:dyDescent="0.25">
      <c r="A119" s="3" vm="118">
        <v>45995</v>
      </c>
      <c r="B119">
        <v>6857.12</v>
      </c>
      <c r="C119" vm="118">
        <v>45995</v>
      </c>
      <c r="D119">
        <v>2531.1590000000001</v>
      </c>
      <c r="E119" s="13">
        <v>45995</v>
      </c>
      <c r="F119" s="4">
        <v>91.195778229367264</v>
      </c>
      <c r="G119" s="4">
        <v>86.667499845918911</v>
      </c>
      <c r="H119" s="4">
        <v>88.931639037643095</v>
      </c>
      <c r="K119" s="3"/>
    </row>
    <row r="120" spans="1:11" x14ac:dyDescent="0.25">
      <c r="A120" s="3" vm="119">
        <v>45994</v>
      </c>
      <c r="B120">
        <v>6849.72</v>
      </c>
      <c r="C120" vm="119">
        <v>45994</v>
      </c>
      <c r="D120">
        <v>2512.136</v>
      </c>
      <c r="E120" s="13">
        <v>45994</v>
      </c>
      <c r="F120" s="4">
        <v>91.097362457308833</v>
      </c>
      <c r="G120" s="4">
        <v>86.016147698713254</v>
      </c>
      <c r="H120" s="4">
        <v>88.556755078011037</v>
      </c>
      <c r="K120" s="3"/>
    </row>
    <row r="121" spans="1:11" x14ac:dyDescent="0.25">
      <c r="A121" s="3" vm="120">
        <v>45993</v>
      </c>
      <c r="B121">
        <v>6829.37</v>
      </c>
      <c r="C121" vm="120">
        <v>45993</v>
      </c>
      <c r="D121">
        <v>2464.9830000000002</v>
      </c>
      <c r="E121" s="13">
        <v>45993</v>
      </c>
      <c r="F121" s="4">
        <v>90.826719084148138</v>
      </c>
      <c r="G121" s="4">
        <v>84.401617509090798</v>
      </c>
      <c r="H121" s="4">
        <v>87.614168296619468</v>
      </c>
      <c r="K121" s="3"/>
    </row>
    <row r="122" spans="1:11" x14ac:dyDescent="0.25">
      <c r="A122" s="3" vm="121">
        <v>45992</v>
      </c>
      <c r="B122">
        <v>6812.63</v>
      </c>
      <c r="C122" vm="121">
        <v>45992</v>
      </c>
      <c r="D122">
        <v>2469.1289999999999</v>
      </c>
      <c r="E122" s="13">
        <v>45992</v>
      </c>
      <c r="F122" s="4">
        <v>90.604086648437587</v>
      </c>
      <c r="G122" s="4">
        <v>84.543577557574963</v>
      </c>
      <c r="H122" s="4">
        <v>87.573832103006282</v>
      </c>
      <c r="K122" s="3"/>
    </row>
    <row r="123" spans="1:11" x14ac:dyDescent="0.25">
      <c r="A123" s="3" vm="122">
        <v>45989</v>
      </c>
      <c r="B123">
        <v>6849.09</v>
      </c>
      <c r="C123" vm="122">
        <v>45989</v>
      </c>
      <c r="D123">
        <v>2500.4340000000002</v>
      </c>
      <c r="E123" s="13">
        <v>45989</v>
      </c>
      <c r="F123" s="4">
        <v>91.088983817255212</v>
      </c>
      <c r="G123" s="4">
        <v>85.615468372287324</v>
      </c>
      <c r="H123" s="4">
        <v>88.352226094771268</v>
      </c>
      <c r="K123" s="3"/>
    </row>
    <row r="124" spans="1:11" x14ac:dyDescent="0.25">
      <c r="A124" s="3" vm="123">
        <v>45987</v>
      </c>
      <c r="B124">
        <v>6812.61</v>
      </c>
      <c r="C124" vm="123">
        <v>45987</v>
      </c>
      <c r="D124">
        <v>2486.116</v>
      </c>
      <c r="E124" s="13">
        <v>45987</v>
      </c>
      <c r="F124" s="4">
        <v>90.603820659864454</v>
      </c>
      <c r="G124" s="4">
        <v>85.125216569538509</v>
      </c>
      <c r="H124" s="4">
        <v>87.864518614701481</v>
      </c>
      <c r="K124" s="3"/>
    </row>
    <row r="125" spans="1:11" x14ac:dyDescent="0.25">
      <c r="A125" s="3" vm="124">
        <v>45986</v>
      </c>
      <c r="B125">
        <v>6765.88</v>
      </c>
      <c r="C125" vm="124">
        <v>45986</v>
      </c>
      <c r="D125">
        <v>2465.9789999999998</v>
      </c>
      <c r="E125" s="13">
        <v>45986</v>
      </c>
      <c r="F125" s="4">
        <v>89.982338358744116</v>
      </c>
      <c r="G125" s="4">
        <v>84.435720791360495</v>
      </c>
      <c r="H125" s="4">
        <v>87.209029575052313</v>
      </c>
      <c r="K125" s="3"/>
    </row>
    <row r="126" spans="1:11" x14ac:dyDescent="0.25">
      <c r="A126" s="3" vm="125">
        <v>45985</v>
      </c>
      <c r="B126">
        <v>6705.12</v>
      </c>
      <c r="C126" vm="125">
        <v>45985</v>
      </c>
      <c r="D126">
        <v>2414.2829999999999</v>
      </c>
      <c r="E126" s="13">
        <v>45985</v>
      </c>
      <c r="F126" s="4">
        <v>89.174265073572442</v>
      </c>
      <c r="G126" s="4">
        <v>82.665637176686502</v>
      </c>
      <c r="H126" s="4">
        <v>85.919951125129472</v>
      </c>
      <c r="K126" s="3"/>
    </row>
    <row r="127" spans="1:11" x14ac:dyDescent="0.25">
      <c r="A127" s="3" vm="126">
        <v>45982</v>
      </c>
      <c r="B127">
        <v>6602.99</v>
      </c>
      <c r="C127" vm="126">
        <v>45982</v>
      </c>
      <c r="D127">
        <v>2369.587</v>
      </c>
      <c r="E127" s="13">
        <v>45982</v>
      </c>
      <c r="F127" s="4">
        <v>87.815994424879506</v>
      </c>
      <c r="G127" s="4">
        <v>81.135235264711326</v>
      </c>
      <c r="H127" s="4">
        <v>84.475614844795416</v>
      </c>
      <c r="K127" s="3"/>
    </row>
    <row r="128" spans="1:11" x14ac:dyDescent="0.25">
      <c r="A128" s="3" vm="127">
        <v>45981</v>
      </c>
      <c r="B128">
        <v>6538.76</v>
      </c>
      <c r="C128" vm="127">
        <v>45981</v>
      </c>
      <c r="D128">
        <v>2305.1120000000001</v>
      </c>
      <c r="E128" s="13">
        <v>45981</v>
      </c>
      <c r="F128" s="4">
        <v>86.961772122269636</v>
      </c>
      <c r="G128" s="4">
        <v>78.927595581639011</v>
      </c>
      <c r="H128" s="4">
        <v>82.944683851954323</v>
      </c>
      <c r="K128" s="3"/>
    </row>
    <row r="129" spans="1:11" x14ac:dyDescent="0.25">
      <c r="A129" s="3" vm="128">
        <v>45980</v>
      </c>
      <c r="B129">
        <v>6642.16</v>
      </c>
      <c r="C129" vm="128">
        <v>45980</v>
      </c>
      <c r="D129">
        <v>2347.8939999999998</v>
      </c>
      <c r="E129" s="13">
        <v>45980</v>
      </c>
      <c r="F129" s="4">
        <v>88.336933045356375</v>
      </c>
      <c r="G129" s="4">
        <v>80.392461668047687</v>
      </c>
      <c r="H129" s="4">
        <v>84.364697356702038</v>
      </c>
      <c r="K129" s="3"/>
    </row>
    <row r="130" spans="1:11" x14ac:dyDescent="0.25">
      <c r="A130" s="3" vm="129">
        <v>45979</v>
      </c>
      <c r="B130">
        <v>6617.32</v>
      </c>
      <c r="C130" vm="129">
        <v>45979</v>
      </c>
      <c r="D130">
        <v>2348.7370000000001</v>
      </c>
      <c r="E130" s="13">
        <v>45979</v>
      </c>
      <c r="F130" s="4">
        <v>88.006575237527798</v>
      </c>
      <c r="G130" s="4">
        <v>80.42132619310128</v>
      </c>
      <c r="H130" s="4">
        <v>84.213950715314539</v>
      </c>
      <c r="K130" s="3"/>
    </row>
    <row r="131" spans="1:11" x14ac:dyDescent="0.25">
      <c r="A131" s="3" vm="130">
        <v>45978</v>
      </c>
      <c r="B131">
        <v>6672.41</v>
      </c>
      <c r="C131" vm="130">
        <v>45978</v>
      </c>
      <c r="D131">
        <v>2341.377</v>
      </c>
      <c r="E131" s="13">
        <v>45978</v>
      </c>
      <c r="F131" s="4">
        <v>88.739240762216852</v>
      </c>
      <c r="G131" s="4">
        <v>80.169318002835098</v>
      </c>
      <c r="H131" s="4">
        <v>84.454279382525982</v>
      </c>
      <c r="K131" s="3"/>
    </row>
    <row r="132" spans="1:11" x14ac:dyDescent="0.25">
      <c r="A132" s="3" vm="131">
        <v>45975</v>
      </c>
      <c r="B132">
        <v>6734.11</v>
      </c>
      <c r="C132" vm="131">
        <v>45975</v>
      </c>
      <c r="D132">
        <v>2388.2269999999999</v>
      </c>
      <c r="E132" s="13">
        <v>45975</v>
      </c>
      <c r="F132" s="4">
        <v>89.559815510325677</v>
      </c>
      <c r="G132" s="4">
        <v>81.773473398755016</v>
      </c>
      <c r="H132" s="4">
        <v>85.666644454540346</v>
      </c>
      <c r="K132" s="3"/>
    </row>
    <row r="133" spans="1:11" x14ac:dyDescent="0.25">
      <c r="A133" s="3" vm="132">
        <v>45974</v>
      </c>
      <c r="B133">
        <v>6737.49</v>
      </c>
      <c r="C133" vm="132">
        <v>45974</v>
      </c>
      <c r="D133">
        <v>2382.9839999999999</v>
      </c>
      <c r="E133" s="13">
        <v>45974</v>
      </c>
      <c r="F133" s="4">
        <v>89.604767579184795</v>
      </c>
      <c r="G133" s="4">
        <v>81.593951803433612</v>
      </c>
      <c r="H133" s="4">
        <v>85.599359691309203</v>
      </c>
      <c r="K133" s="3"/>
    </row>
    <row r="134" spans="1:11" x14ac:dyDescent="0.25">
      <c r="A134" s="3" vm="133">
        <v>45973</v>
      </c>
      <c r="B134">
        <v>6850.92</v>
      </c>
      <c r="C134" vm="133">
        <v>45973</v>
      </c>
      <c r="D134">
        <v>2450.797</v>
      </c>
      <c r="E134" s="13">
        <v>45973</v>
      </c>
      <c r="F134" s="4">
        <v>91.11332177169669</v>
      </c>
      <c r="G134" s="4">
        <v>83.915885418450017</v>
      </c>
      <c r="H134" s="4">
        <v>87.514603595073353</v>
      </c>
      <c r="K134" s="3"/>
    </row>
    <row r="135" spans="1:11" x14ac:dyDescent="0.25">
      <c r="A135" s="3" vm="134">
        <v>45972</v>
      </c>
      <c r="B135">
        <v>6846.61</v>
      </c>
      <c r="C135" vm="134">
        <v>45972</v>
      </c>
      <c r="D135">
        <v>2458.279</v>
      </c>
      <c r="E135" s="13">
        <v>45972</v>
      </c>
      <c r="F135" s="4">
        <v>91.056001234186979</v>
      </c>
      <c r="G135" s="4">
        <v>84.17207091839181</v>
      </c>
      <c r="H135" s="4">
        <v>87.614036076289395</v>
      </c>
      <c r="K135" s="3"/>
    </row>
    <row r="136" spans="1:11" x14ac:dyDescent="0.25">
      <c r="A136" s="3" vm="135">
        <v>45971</v>
      </c>
      <c r="B136">
        <v>6832.43</v>
      </c>
      <c r="C136" vm="135">
        <v>45971</v>
      </c>
      <c r="D136">
        <v>2455.645</v>
      </c>
      <c r="E136" s="13">
        <v>45971</v>
      </c>
      <c r="F136" s="4">
        <v>90.86741533583718</v>
      </c>
      <c r="G136" s="4">
        <v>84.081882117690569</v>
      </c>
      <c r="H136" s="4">
        <v>87.474648726763874</v>
      </c>
      <c r="K136" s="3"/>
    </row>
    <row r="137" spans="1:11" x14ac:dyDescent="0.25">
      <c r="A137" s="3" vm="136">
        <v>45968</v>
      </c>
      <c r="B137">
        <v>6728.8</v>
      </c>
      <c r="C137" vm="136">
        <v>45968</v>
      </c>
      <c r="D137">
        <v>2432.8240000000001</v>
      </c>
      <c r="E137" s="13">
        <v>45968</v>
      </c>
      <c r="F137" s="4">
        <v>89.489195544159429</v>
      </c>
      <c r="G137" s="4">
        <v>83.300485526649183</v>
      </c>
      <c r="H137" s="4">
        <v>86.394840535404313</v>
      </c>
      <c r="K137" s="3"/>
    </row>
    <row r="138" spans="1:11" x14ac:dyDescent="0.25">
      <c r="A138" s="3" vm="137">
        <v>45967</v>
      </c>
      <c r="B138">
        <v>6720.32</v>
      </c>
      <c r="C138" vm="137">
        <v>45967</v>
      </c>
      <c r="D138">
        <v>2418.8209999999999</v>
      </c>
      <c r="E138" s="13">
        <v>45967</v>
      </c>
      <c r="F138" s="4">
        <v>89.376416389151913</v>
      </c>
      <c r="G138" s="4">
        <v>82.82101940052182</v>
      </c>
      <c r="H138" s="4">
        <v>86.098717894836867</v>
      </c>
      <c r="K138" s="3"/>
    </row>
    <row r="139" spans="1:11" x14ac:dyDescent="0.25">
      <c r="A139" s="3" vm="138">
        <v>45966</v>
      </c>
      <c r="B139">
        <v>6796.29</v>
      </c>
      <c r="C139" vm="138">
        <v>45966</v>
      </c>
      <c r="D139">
        <v>2464.7800000000002</v>
      </c>
      <c r="E139" s="13">
        <v>45966</v>
      </c>
      <c r="F139" s="4">
        <v>90.386773984189645</v>
      </c>
      <c r="G139" s="4">
        <v>84.394666739712534</v>
      </c>
      <c r="H139" s="4">
        <v>87.390720361951082</v>
      </c>
      <c r="K139" s="3"/>
    </row>
    <row r="140" spans="1:11" x14ac:dyDescent="0.25">
      <c r="A140" s="3" vm="139">
        <v>45965</v>
      </c>
      <c r="B140">
        <v>6771.55</v>
      </c>
      <c r="C140" vm="139">
        <v>45965</v>
      </c>
      <c r="D140">
        <v>2427.337</v>
      </c>
      <c r="E140" s="13">
        <v>45965</v>
      </c>
      <c r="F140" s="4">
        <v>90.057746119226721</v>
      </c>
      <c r="G140" s="4">
        <v>83.112609311976556</v>
      </c>
      <c r="H140" s="4">
        <v>86.585177715601645</v>
      </c>
      <c r="K140" s="3"/>
    </row>
    <row r="141" spans="1:11" x14ac:dyDescent="0.25">
      <c r="A141" s="3" vm="140">
        <v>45964</v>
      </c>
      <c r="B141">
        <v>6851.97</v>
      </c>
      <c r="C141" vm="140">
        <v>45964</v>
      </c>
      <c r="D141">
        <v>2471.2379999999998</v>
      </c>
      <c r="E141" s="13">
        <v>45964</v>
      </c>
      <c r="F141" s="4">
        <v>91.127286171786068</v>
      </c>
      <c r="G141" s="4">
        <v>84.615790230573793</v>
      </c>
      <c r="H141" s="4">
        <v>87.871538201179931</v>
      </c>
      <c r="K141" s="3"/>
    </row>
    <row r="142" spans="1:11" x14ac:dyDescent="0.25">
      <c r="A142" s="3" vm="141">
        <v>45961</v>
      </c>
      <c r="B142">
        <v>6840.2</v>
      </c>
      <c r="C142" vm="141">
        <v>45961</v>
      </c>
      <c r="D142">
        <v>2479.3809999999999</v>
      </c>
      <c r="E142" s="13">
        <v>45961</v>
      </c>
      <c r="F142" s="4">
        <v>90.970751896498527</v>
      </c>
      <c r="G142" s="4">
        <v>84.894608531298999</v>
      </c>
      <c r="H142" s="4">
        <v>87.932680213898763</v>
      </c>
      <c r="K142" s="3"/>
    </row>
    <row r="143" spans="1:11" x14ac:dyDescent="0.25">
      <c r="A143" s="3" vm="142">
        <v>45960</v>
      </c>
      <c r="B143">
        <v>6822.34</v>
      </c>
      <c r="C143" vm="142">
        <v>45960</v>
      </c>
      <c r="D143">
        <v>2465.953</v>
      </c>
      <c r="E143" s="13">
        <v>45960</v>
      </c>
      <c r="F143" s="4">
        <v>90.733224100692638</v>
      </c>
      <c r="G143" s="4">
        <v>84.434830545036192</v>
      </c>
      <c r="H143" s="4">
        <v>87.584027322864415</v>
      </c>
      <c r="K143" s="3"/>
    </row>
    <row r="144" spans="1:11" x14ac:dyDescent="0.25">
      <c r="A144" s="3" vm="143">
        <v>45959</v>
      </c>
      <c r="B144">
        <v>6890.59</v>
      </c>
      <c r="C144" vm="143">
        <v>45959</v>
      </c>
      <c r="D144">
        <v>2484.8049999999998</v>
      </c>
      <c r="E144" s="13">
        <v>45959</v>
      </c>
      <c r="F144" s="4">
        <v>91.640910106501835</v>
      </c>
      <c r="G144" s="4">
        <v>85.080327610647345</v>
      </c>
      <c r="H144" s="4">
        <v>88.360618858574583</v>
      </c>
      <c r="K144" s="3"/>
    </row>
    <row r="145" spans="1:11" x14ac:dyDescent="0.25">
      <c r="A145" s="3" vm="144">
        <v>45958</v>
      </c>
      <c r="B145">
        <v>6890.89</v>
      </c>
      <c r="C145" vm="144">
        <v>45958</v>
      </c>
      <c r="D145">
        <v>2506.65</v>
      </c>
      <c r="E145" s="13">
        <v>45958</v>
      </c>
      <c r="F145" s="4">
        <v>91.644899935098792</v>
      </c>
      <c r="G145" s="4">
        <v>85.828305724283865</v>
      </c>
      <c r="H145" s="4">
        <v>88.736602829691321</v>
      </c>
      <c r="K145" s="3"/>
    </row>
    <row r="146" spans="1:11" x14ac:dyDescent="0.25">
      <c r="A146" s="3" vm="145">
        <v>45957</v>
      </c>
      <c r="B146">
        <v>6875.16</v>
      </c>
      <c r="C146" vm="145">
        <v>45957</v>
      </c>
      <c r="D146">
        <v>2520.4349999999999</v>
      </c>
      <c r="E146" s="13">
        <v>45957</v>
      </c>
      <c r="F146" s="4">
        <v>91.435699922331338</v>
      </c>
      <c r="G146" s="4">
        <v>86.300307477384322</v>
      </c>
      <c r="H146" s="4">
        <v>88.868003699857837</v>
      </c>
      <c r="K146" s="3"/>
    </row>
    <row r="147" spans="1:11" x14ac:dyDescent="0.25">
      <c r="A147" s="3" vm="146">
        <v>45954</v>
      </c>
      <c r="B147">
        <v>6791.69</v>
      </c>
      <c r="C147" vm="146">
        <v>45954</v>
      </c>
      <c r="D147">
        <v>2513.4699999999998</v>
      </c>
      <c r="E147" s="13">
        <v>45954</v>
      </c>
      <c r="F147" s="4">
        <v>90.325596612369523</v>
      </c>
      <c r="G147" s="4">
        <v>86.061824183198993</v>
      </c>
      <c r="H147" s="4">
        <v>88.193710397784258</v>
      </c>
      <c r="K147" s="3"/>
    </row>
    <row r="148" spans="1:11" x14ac:dyDescent="0.25">
      <c r="A148" s="3" vm="147">
        <v>45953</v>
      </c>
      <c r="B148">
        <v>6738.44</v>
      </c>
      <c r="C148" vm="147">
        <v>45953</v>
      </c>
      <c r="D148">
        <v>2482.6570000000002</v>
      </c>
      <c r="E148" s="13">
        <v>45953</v>
      </c>
      <c r="F148" s="4">
        <v>89.617402036408507</v>
      </c>
      <c r="G148" s="4">
        <v>85.006779568162059</v>
      </c>
      <c r="H148" s="4">
        <v>87.312090802285283</v>
      </c>
      <c r="K148" s="3"/>
    </row>
    <row r="149" spans="1:11" x14ac:dyDescent="0.25">
      <c r="A149" s="3" vm="148">
        <v>45952</v>
      </c>
      <c r="B149">
        <v>6699.4</v>
      </c>
      <c r="C149" vm="148">
        <v>45952</v>
      </c>
      <c r="D149">
        <v>2451.5520000000001</v>
      </c>
      <c r="E149" s="13">
        <v>45952</v>
      </c>
      <c r="F149" s="4">
        <v>89.098192341656997</v>
      </c>
      <c r="G149" s="4">
        <v>83.941736802098248</v>
      </c>
      <c r="H149" s="4">
        <v>86.519964571877622</v>
      </c>
      <c r="K149" s="3"/>
    </row>
    <row r="150" spans="1:11" x14ac:dyDescent="0.25">
      <c r="A150" s="3" vm="149">
        <v>45951</v>
      </c>
      <c r="B150">
        <v>6735.35</v>
      </c>
      <c r="C150" vm="149">
        <v>45951</v>
      </c>
      <c r="D150">
        <v>2487.6849999999999</v>
      </c>
      <c r="E150" s="13">
        <v>45951</v>
      </c>
      <c r="F150" s="4">
        <v>89.576306801859801</v>
      </c>
      <c r="G150" s="4">
        <v>85.178939511186286</v>
      </c>
      <c r="H150" s="4">
        <v>87.377623156523043</v>
      </c>
      <c r="K150" s="3"/>
    </row>
    <row r="151" spans="1:11" x14ac:dyDescent="0.25">
      <c r="A151" s="3" vm="150">
        <v>45950</v>
      </c>
      <c r="B151">
        <v>6735.13</v>
      </c>
      <c r="C151" vm="150">
        <v>45950</v>
      </c>
      <c r="D151">
        <v>2499.9050000000002</v>
      </c>
      <c r="E151" s="13">
        <v>45950</v>
      </c>
      <c r="F151" s="4">
        <v>89.573380927555348</v>
      </c>
      <c r="G151" s="4">
        <v>85.597355283611947</v>
      </c>
      <c r="H151" s="4">
        <v>87.585368105583655</v>
      </c>
      <c r="K151" s="3"/>
    </row>
    <row r="152" spans="1:11" x14ac:dyDescent="0.25">
      <c r="A152" s="3" vm="151">
        <v>45947</v>
      </c>
      <c r="B152">
        <v>6664.01</v>
      </c>
      <c r="C152" vm="151">
        <v>45947</v>
      </c>
      <c r="D152">
        <v>2452.1729999999998</v>
      </c>
      <c r="E152" s="13">
        <v>45947</v>
      </c>
      <c r="F152" s="4">
        <v>88.627525561501884</v>
      </c>
      <c r="G152" s="4">
        <v>83.962999993151939</v>
      </c>
      <c r="H152" s="4">
        <v>86.295262777326911</v>
      </c>
      <c r="K152" s="3"/>
    </row>
    <row r="153" spans="1:11" x14ac:dyDescent="0.25">
      <c r="A153" s="3" vm="152">
        <v>45946</v>
      </c>
      <c r="B153">
        <v>6629.07</v>
      </c>
      <c r="C153" vm="152">
        <v>45946</v>
      </c>
      <c r="D153">
        <v>2467.0149999999999</v>
      </c>
      <c r="E153" s="13">
        <v>45946</v>
      </c>
      <c r="F153" s="4">
        <v>88.162843524242192</v>
      </c>
      <c r="G153" s="4">
        <v>84.471193683359928</v>
      </c>
      <c r="H153" s="4">
        <v>86.31701860380106</v>
      </c>
      <c r="K153" s="3"/>
    </row>
    <row r="154" spans="1:11" x14ac:dyDescent="0.25">
      <c r="A154" s="3" vm="153">
        <v>45945</v>
      </c>
      <c r="B154">
        <v>6671.06</v>
      </c>
      <c r="C154" vm="153">
        <v>45945</v>
      </c>
      <c r="D154">
        <v>2519.7539999999999</v>
      </c>
      <c r="E154" s="13">
        <v>45945</v>
      </c>
      <c r="F154" s="4">
        <v>88.721286533530531</v>
      </c>
      <c r="G154" s="4">
        <v>86.276989871736049</v>
      </c>
      <c r="H154" s="4">
        <v>87.49913820263329</v>
      </c>
      <c r="K154" s="3"/>
    </row>
    <row r="155" spans="1:11" x14ac:dyDescent="0.25">
      <c r="A155" s="3" vm="154">
        <v>45944</v>
      </c>
      <c r="B155">
        <v>6644.31</v>
      </c>
      <c r="C155" vm="154">
        <v>45944</v>
      </c>
      <c r="D155">
        <v>2495.4989999999998</v>
      </c>
      <c r="E155" s="13">
        <v>45944</v>
      </c>
      <c r="F155" s="4">
        <v>88.365526816967943</v>
      </c>
      <c r="G155" s="4">
        <v>85.44649277188465</v>
      </c>
      <c r="H155" s="4">
        <v>86.906009794426296</v>
      </c>
      <c r="K155" s="3"/>
    </row>
    <row r="156" spans="1:11" x14ac:dyDescent="0.25">
      <c r="A156" s="3" vm="155">
        <v>45943</v>
      </c>
      <c r="B156">
        <v>6654.72</v>
      </c>
      <c r="C156" vm="155">
        <v>45943</v>
      </c>
      <c r="D156">
        <v>2461.415</v>
      </c>
      <c r="E156" s="13">
        <v>45943</v>
      </c>
      <c r="F156" s="4">
        <v>88.503973869282575</v>
      </c>
      <c r="G156" s="4">
        <v>84.279448321200874</v>
      </c>
      <c r="H156" s="4">
        <v>86.391711095241732</v>
      </c>
      <c r="K156" s="3"/>
    </row>
    <row r="157" spans="1:11" x14ac:dyDescent="0.25">
      <c r="A157" s="3" vm="156">
        <v>45940</v>
      </c>
      <c r="B157">
        <v>6552.51</v>
      </c>
      <c r="C157" vm="156">
        <v>45940</v>
      </c>
      <c r="D157">
        <v>2394.5949999999998</v>
      </c>
      <c r="E157" s="13">
        <v>45940</v>
      </c>
      <c r="F157" s="4">
        <v>87.144639266297119</v>
      </c>
      <c r="G157" s="4">
        <v>81.991515267724452</v>
      </c>
      <c r="H157" s="4">
        <v>84.568077267010779</v>
      </c>
      <c r="K157" s="3"/>
    </row>
    <row r="158" spans="1:11" x14ac:dyDescent="0.25">
      <c r="A158" s="3" vm="157">
        <v>45939</v>
      </c>
      <c r="B158">
        <v>6735.11</v>
      </c>
      <c r="C158" vm="157">
        <v>45939</v>
      </c>
      <c r="D158">
        <v>2468.848</v>
      </c>
      <c r="E158" s="13">
        <v>45939</v>
      </c>
      <c r="F158" s="4">
        <v>89.573114938982215</v>
      </c>
      <c r="G158" s="4">
        <v>84.533956049223775</v>
      </c>
      <c r="H158" s="4">
        <v>87.053535494102988</v>
      </c>
      <c r="K158" s="3"/>
    </row>
    <row r="159" spans="1:11" x14ac:dyDescent="0.25">
      <c r="A159" s="3" vm="158">
        <v>45938</v>
      </c>
      <c r="B159">
        <v>6753.72</v>
      </c>
      <c r="C159" vm="158">
        <v>45938</v>
      </c>
      <c r="D159">
        <v>2483.989</v>
      </c>
      <c r="E159" s="13">
        <v>45938</v>
      </c>
      <c r="F159" s="4">
        <v>89.820617306280525</v>
      </c>
      <c r="G159" s="4">
        <v>85.052387572161308</v>
      </c>
      <c r="H159" s="4">
        <v>87.436502439220916</v>
      </c>
      <c r="K159" s="3"/>
    </row>
    <row r="160" spans="1:11" x14ac:dyDescent="0.25">
      <c r="A160" s="3" vm="159">
        <v>45937</v>
      </c>
      <c r="B160">
        <v>6714.59</v>
      </c>
      <c r="C160" vm="159">
        <v>45937</v>
      </c>
      <c r="D160">
        <v>2458.4229999999998</v>
      </c>
      <c r="E160" s="13">
        <v>45937</v>
      </c>
      <c r="F160" s="4">
        <v>89.300210662949922</v>
      </c>
      <c r="G160" s="4">
        <v>84.177001513418745</v>
      </c>
      <c r="H160" s="4">
        <v>86.738606088184326</v>
      </c>
      <c r="K160" s="3"/>
    </row>
    <row r="161" spans="1:11" x14ac:dyDescent="0.25">
      <c r="A161" s="3" vm="160">
        <v>45936</v>
      </c>
      <c r="B161">
        <v>6740.28</v>
      </c>
      <c r="C161" vm="160">
        <v>45936</v>
      </c>
      <c r="D161">
        <v>2486.3539999999998</v>
      </c>
      <c r="E161" s="13">
        <v>45936</v>
      </c>
      <c r="F161" s="4">
        <v>89.641872985136558</v>
      </c>
      <c r="G161" s="4">
        <v>85.133365747430261</v>
      </c>
      <c r="H161" s="4">
        <v>87.387619366283417</v>
      </c>
      <c r="K161" s="3"/>
    </row>
    <row r="162" spans="1:11" x14ac:dyDescent="0.25">
      <c r="A162" s="3" vm="161">
        <v>45933</v>
      </c>
      <c r="B162">
        <v>6715.79</v>
      </c>
      <c r="C162" vm="161">
        <v>45933</v>
      </c>
      <c r="D162">
        <v>2476.1779999999999</v>
      </c>
      <c r="E162" s="13">
        <v>45933</v>
      </c>
      <c r="F162" s="4">
        <v>89.316169977337779</v>
      </c>
      <c r="G162" s="4">
        <v>84.784937032192673</v>
      </c>
      <c r="H162" s="4">
        <v>87.050553504765219</v>
      </c>
      <c r="K162" s="3"/>
    </row>
    <row r="163" spans="1:11" x14ac:dyDescent="0.25">
      <c r="A163" s="3" vm="162">
        <v>45932</v>
      </c>
      <c r="B163">
        <v>6715.35</v>
      </c>
      <c r="C163" vm="162">
        <v>45932</v>
      </c>
      <c r="D163">
        <v>2458.4870000000001</v>
      </c>
      <c r="E163" s="13">
        <v>45932</v>
      </c>
      <c r="F163" s="4">
        <v>89.310318228728903</v>
      </c>
      <c r="G163" s="4">
        <v>84.179192888986293</v>
      </c>
      <c r="H163" s="4">
        <v>86.744755558857605</v>
      </c>
      <c r="K163" s="3"/>
    </row>
    <row r="164" spans="1:11" x14ac:dyDescent="0.25">
      <c r="A164" s="3" vm="163">
        <v>45931</v>
      </c>
      <c r="B164">
        <v>6711.2</v>
      </c>
      <c r="C164" vm="163">
        <v>45931</v>
      </c>
      <c r="D164">
        <v>2442.3519999999999</v>
      </c>
      <c r="E164" s="13">
        <v>45931</v>
      </c>
      <c r="F164" s="4">
        <v>89.255125599804231</v>
      </c>
      <c r="G164" s="4">
        <v>83.62672656426551</v>
      </c>
      <c r="H164" s="4">
        <v>86.440926082034878</v>
      </c>
      <c r="K164" s="3"/>
    </row>
    <row r="165" spans="1:11" x14ac:dyDescent="0.25">
      <c r="A165" s="3" vm="164">
        <v>45930</v>
      </c>
      <c r="B165">
        <v>6688.46</v>
      </c>
      <c r="C165" vm="164">
        <v>45930</v>
      </c>
      <c r="D165">
        <v>2436.4839999999999</v>
      </c>
      <c r="E165" s="13">
        <v>45930</v>
      </c>
      <c r="F165" s="4">
        <v>88.952696592154396</v>
      </c>
      <c r="G165" s="4">
        <v>83.42580481691742</v>
      </c>
      <c r="H165" s="4">
        <v>86.189250704535908</v>
      </c>
      <c r="K165" s="3"/>
    </row>
    <row r="166" spans="1:11" x14ac:dyDescent="0.25">
      <c r="A166" s="3" vm="165">
        <v>45929</v>
      </c>
      <c r="B166">
        <v>6661.21</v>
      </c>
      <c r="C166" vm="165">
        <v>45929</v>
      </c>
      <c r="D166">
        <v>2435.2469999999998</v>
      </c>
      <c r="E166" s="13">
        <v>45929</v>
      </c>
      <c r="F166" s="4">
        <v>88.590287161263561</v>
      </c>
      <c r="G166" s="4">
        <v>83.383449636026214</v>
      </c>
      <c r="H166" s="4">
        <v>85.986868398644887</v>
      </c>
      <c r="K166" s="3"/>
    </row>
    <row r="167" spans="1:11" x14ac:dyDescent="0.25">
      <c r="A167" s="3" vm="166">
        <v>45926</v>
      </c>
      <c r="B167">
        <v>6643.7</v>
      </c>
      <c r="C167" vm="166">
        <v>45926</v>
      </c>
      <c r="D167">
        <v>2434.3209999999999</v>
      </c>
      <c r="E167" s="13">
        <v>45926</v>
      </c>
      <c r="F167" s="4">
        <v>88.357414165487455</v>
      </c>
      <c r="G167" s="4">
        <v>83.351743170783479</v>
      </c>
      <c r="H167" s="4">
        <v>85.854578668135474</v>
      </c>
      <c r="K167" s="3"/>
    </row>
    <row r="168" spans="1:11" x14ac:dyDescent="0.25">
      <c r="A168" s="3" vm="167">
        <v>45925</v>
      </c>
      <c r="B168">
        <v>6604.72</v>
      </c>
      <c r="C168" vm="167">
        <v>45925</v>
      </c>
      <c r="D168">
        <v>2411.0410000000002</v>
      </c>
      <c r="E168" s="13">
        <v>45925</v>
      </c>
      <c r="F168" s="4">
        <v>87.839002436455331</v>
      </c>
      <c r="G168" s="4">
        <v>82.554630308093721</v>
      </c>
      <c r="H168" s="4">
        <v>85.196816372274526</v>
      </c>
      <c r="K168" s="3"/>
    </row>
    <row r="169" spans="1:11" x14ac:dyDescent="0.25">
      <c r="A169" s="3" vm="168">
        <v>45924</v>
      </c>
      <c r="B169">
        <v>6637.97</v>
      </c>
      <c r="C169" vm="168">
        <v>45924</v>
      </c>
      <c r="D169">
        <v>2434.98</v>
      </c>
      <c r="E169" s="13">
        <v>45924</v>
      </c>
      <c r="F169" s="4">
        <v>88.28120843928545</v>
      </c>
      <c r="G169" s="4">
        <v>83.374307491080415</v>
      </c>
      <c r="H169" s="4">
        <v>85.82775796518294</v>
      </c>
      <c r="K169" s="3"/>
    </row>
    <row r="170" spans="1:11" x14ac:dyDescent="0.25">
      <c r="A170" s="3" vm="169">
        <v>45923</v>
      </c>
      <c r="B170">
        <v>6656.92</v>
      </c>
      <c r="C170" vm="169">
        <v>45923</v>
      </c>
      <c r="D170">
        <v>2457.5129999999999</v>
      </c>
      <c r="E170" s="13">
        <v>45923</v>
      </c>
      <c r="F170" s="4">
        <v>88.533232612326984</v>
      </c>
      <c r="G170" s="4">
        <v>84.145842892067904</v>
      </c>
      <c r="H170" s="4">
        <v>86.339537752197444</v>
      </c>
      <c r="K170" s="3"/>
    </row>
    <row r="171" spans="1:11" x14ac:dyDescent="0.25">
      <c r="A171" s="3" vm="170">
        <v>45922</v>
      </c>
      <c r="B171">
        <v>6693.75</v>
      </c>
      <c r="C171" vm="170">
        <v>45922</v>
      </c>
      <c r="D171">
        <v>2463.3359999999998</v>
      </c>
      <c r="E171" s="13">
        <v>45922</v>
      </c>
      <c r="F171" s="4">
        <v>89.023050569747525</v>
      </c>
      <c r="G171" s="4">
        <v>84.345223828470068</v>
      </c>
      <c r="H171" s="4">
        <v>86.68413719910879</v>
      </c>
      <c r="K171" s="3"/>
    </row>
    <row r="172" spans="1:11" x14ac:dyDescent="0.25">
      <c r="A172" s="3" vm="171">
        <v>45919</v>
      </c>
      <c r="B172">
        <v>6664.36</v>
      </c>
      <c r="C172" vm="171">
        <v>45919</v>
      </c>
      <c r="D172">
        <v>2448.7689999999998</v>
      </c>
      <c r="E172" s="13">
        <v>45919</v>
      </c>
      <c r="F172" s="4">
        <v>88.632180361531667</v>
      </c>
      <c r="G172" s="4">
        <v>83.846446205153839</v>
      </c>
      <c r="H172" s="4">
        <v>86.239313283342753</v>
      </c>
      <c r="K172" s="3"/>
    </row>
    <row r="173" spans="1:11" x14ac:dyDescent="0.25">
      <c r="A173" s="3" vm="172">
        <v>45918</v>
      </c>
      <c r="B173">
        <v>6631.96</v>
      </c>
      <c r="C173" vm="172">
        <v>45918</v>
      </c>
      <c r="D173">
        <v>2467.6970000000001</v>
      </c>
      <c r="E173" s="13">
        <v>45918</v>
      </c>
      <c r="F173" s="4">
        <v>88.201278873059621</v>
      </c>
      <c r="G173" s="4">
        <v>84.49454552925144</v>
      </c>
      <c r="H173" s="4">
        <v>86.347912201155538</v>
      </c>
      <c r="K173" s="3"/>
    </row>
    <row r="174" spans="1:11" x14ac:dyDescent="0.25">
      <c r="A174" s="3" vm="173">
        <v>45917</v>
      </c>
      <c r="B174">
        <v>6600.35</v>
      </c>
      <c r="C174" vm="173">
        <v>45917</v>
      </c>
      <c r="D174">
        <v>2407.3440000000001</v>
      </c>
      <c r="E174" s="13">
        <v>45917</v>
      </c>
      <c r="F174" s="4">
        <v>87.780883933226235</v>
      </c>
      <c r="G174" s="4">
        <v>82.428044128825491</v>
      </c>
      <c r="H174" s="4">
        <v>85.104464031025856</v>
      </c>
      <c r="K174" s="3"/>
    </row>
    <row r="175" spans="1:11" x14ac:dyDescent="0.25">
      <c r="A175" s="3" vm="174">
        <v>45916</v>
      </c>
      <c r="B175">
        <v>6606.76</v>
      </c>
      <c r="C175" vm="174">
        <v>45916</v>
      </c>
      <c r="D175">
        <v>2403.0309999999999</v>
      </c>
      <c r="E175" s="13">
        <v>45916</v>
      </c>
      <c r="F175" s="4">
        <v>87.866133270914688</v>
      </c>
      <c r="G175" s="4">
        <v>82.280365959719774</v>
      </c>
      <c r="H175" s="4">
        <v>85.073249615317224</v>
      </c>
      <c r="K175" s="3"/>
    </row>
    <row r="176" spans="1:11" x14ac:dyDescent="0.25">
      <c r="A176" s="3" vm="175">
        <v>45915</v>
      </c>
      <c r="B176">
        <v>6615.28</v>
      </c>
      <c r="C176" vm="175">
        <v>45915</v>
      </c>
      <c r="D176">
        <v>2405.1329999999998</v>
      </c>
      <c r="E176" s="13">
        <v>45915</v>
      </c>
      <c r="F176" s="4">
        <v>87.979444403068442</v>
      </c>
      <c r="G176" s="4">
        <v>82.352338951015909</v>
      </c>
      <c r="H176" s="4">
        <v>85.165891677042168</v>
      </c>
      <c r="K176" s="3"/>
    </row>
    <row r="177" spans="1:11" x14ac:dyDescent="0.25">
      <c r="A177" s="3" vm="176">
        <v>45912</v>
      </c>
      <c r="B177">
        <v>6584.29</v>
      </c>
      <c r="C177" vm="176">
        <v>45912</v>
      </c>
      <c r="D177">
        <v>2397.0630000000001</v>
      </c>
      <c r="E177" s="13">
        <v>45912</v>
      </c>
      <c r="F177" s="4">
        <v>87.567295109002117</v>
      </c>
      <c r="G177" s="4">
        <v>82.076020188047423</v>
      </c>
      <c r="H177" s="4">
        <v>84.821657648524763</v>
      </c>
      <c r="K177" s="3"/>
    </row>
    <row r="178" spans="1:11" x14ac:dyDescent="0.25">
      <c r="A178" s="3" vm="177">
        <v>45911</v>
      </c>
      <c r="B178">
        <v>6587.47</v>
      </c>
      <c r="C178" vm="177">
        <v>45911</v>
      </c>
      <c r="D178">
        <v>2421.5300000000002</v>
      </c>
      <c r="E178" s="13">
        <v>45911</v>
      </c>
      <c r="F178" s="4">
        <v>87.60958729212993</v>
      </c>
      <c r="G178" s="4">
        <v>82.913776219466271</v>
      </c>
      <c r="H178" s="4">
        <v>85.261681755798094</v>
      </c>
      <c r="K178" s="3"/>
    </row>
    <row r="179" spans="1:11" x14ac:dyDescent="0.25">
      <c r="A179" s="3" vm="178">
        <v>45910</v>
      </c>
      <c r="B179">
        <v>6532.04</v>
      </c>
      <c r="C179" vm="178">
        <v>45910</v>
      </c>
      <c r="D179">
        <v>2378.0140000000001</v>
      </c>
      <c r="E179" s="13">
        <v>45910</v>
      </c>
      <c r="F179" s="4">
        <v>86.872399961697653</v>
      </c>
      <c r="G179" s="4">
        <v>81.423777794517463</v>
      </c>
      <c r="H179" s="4">
        <v>84.148088878107558</v>
      </c>
      <c r="K179" s="3"/>
    </row>
    <row r="180" spans="1:11" x14ac:dyDescent="0.25">
      <c r="A180" s="3" vm="179">
        <v>45909</v>
      </c>
      <c r="B180">
        <v>6512.61</v>
      </c>
      <c r="C180" vm="179">
        <v>45909</v>
      </c>
      <c r="D180">
        <v>2381.8220000000001</v>
      </c>
      <c r="E180" s="13">
        <v>45909</v>
      </c>
      <c r="F180" s="4">
        <v>86.613992062900977</v>
      </c>
      <c r="G180" s="4">
        <v>81.554164640785615</v>
      </c>
      <c r="H180" s="4">
        <v>84.084078351843289</v>
      </c>
      <c r="K180" s="3"/>
    </row>
    <row r="181" spans="1:11" x14ac:dyDescent="0.25">
      <c r="A181" s="3" vm="180">
        <v>45908</v>
      </c>
      <c r="B181">
        <v>6495.15</v>
      </c>
      <c r="C181" vm="180">
        <v>45908</v>
      </c>
      <c r="D181">
        <v>2394.8939999999998</v>
      </c>
      <c r="E181" s="13">
        <v>45908</v>
      </c>
      <c r="F181" s="4">
        <v>86.381784038557697</v>
      </c>
      <c r="G181" s="4">
        <v>82.001753100454025</v>
      </c>
      <c r="H181" s="4">
        <v>84.191768569505854</v>
      </c>
      <c r="K181" s="3"/>
    </row>
    <row r="182" spans="1:11" x14ac:dyDescent="0.25">
      <c r="A182" s="3" vm="181">
        <v>45905</v>
      </c>
      <c r="B182">
        <v>6481.5</v>
      </c>
      <c r="C182" vm="181">
        <v>45905</v>
      </c>
      <c r="D182">
        <v>2391.0450000000001</v>
      </c>
      <c r="E182" s="13">
        <v>45905</v>
      </c>
      <c r="F182" s="4">
        <v>86.200246837395866</v>
      </c>
      <c r="G182" s="4">
        <v>81.869962404212927</v>
      </c>
      <c r="H182" s="4">
        <v>84.03510462080439</v>
      </c>
      <c r="K182" s="3"/>
    </row>
    <row r="183" spans="1:11" x14ac:dyDescent="0.25">
      <c r="A183" s="3" vm="182">
        <v>45904</v>
      </c>
      <c r="B183">
        <v>6502.08</v>
      </c>
      <c r="C183" vm="182">
        <v>45904</v>
      </c>
      <c r="D183">
        <v>2379.6120000000001</v>
      </c>
      <c r="E183" s="13">
        <v>45904</v>
      </c>
      <c r="F183" s="4">
        <v>86.473949079147559</v>
      </c>
      <c r="G183" s="4">
        <v>81.478493703219272</v>
      </c>
      <c r="H183" s="4">
        <v>83.976221391183415</v>
      </c>
      <c r="K183" s="3"/>
    </row>
    <row r="184" spans="1:11" x14ac:dyDescent="0.25">
      <c r="A184" s="3" vm="183">
        <v>45903</v>
      </c>
      <c r="B184">
        <v>6448.26</v>
      </c>
      <c r="C184" vm="183">
        <v>45903</v>
      </c>
      <c r="D184">
        <v>2349.9720000000002</v>
      </c>
      <c r="E184" s="13">
        <v>45903</v>
      </c>
      <c r="F184" s="4">
        <v>85.758173828852321</v>
      </c>
      <c r="G184" s="4">
        <v>80.46361289350601</v>
      </c>
      <c r="H184" s="4">
        <v>83.110893361179166</v>
      </c>
      <c r="K184" s="3"/>
    </row>
    <row r="185" spans="1:11" x14ac:dyDescent="0.25">
      <c r="A185" s="3" vm="184">
        <v>45902</v>
      </c>
      <c r="B185">
        <v>6415.54</v>
      </c>
      <c r="C185" vm="184">
        <v>45902</v>
      </c>
      <c r="D185">
        <v>2352.2080000000001</v>
      </c>
      <c r="E185" s="13">
        <v>45902</v>
      </c>
      <c r="F185" s="4">
        <v>85.323016523210157</v>
      </c>
      <c r="G185" s="4">
        <v>80.540174077396657</v>
      </c>
      <c r="H185" s="4">
        <v>82.9315953003034</v>
      </c>
      <c r="K185" s="3"/>
    </row>
    <row r="186" spans="1:11" x14ac:dyDescent="0.25">
      <c r="A186" s="3" vm="185">
        <v>45898</v>
      </c>
      <c r="B186">
        <v>6460.26</v>
      </c>
      <c r="C186" vm="185">
        <v>45898</v>
      </c>
      <c r="D186">
        <v>2366.4180000000001</v>
      </c>
      <c r="E186" s="13">
        <v>45898</v>
      </c>
      <c r="F186" s="4">
        <v>85.91776697273086</v>
      </c>
      <c r="G186" s="4">
        <v>81.02672793387525</v>
      </c>
      <c r="H186" s="4">
        <v>83.472247453303055</v>
      </c>
      <c r="K186" s="3"/>
    </row>
    <row r="187" spans="1:11" x14ac:dyDescent="0.25">
      <c r="A187" s="3" vm="186">
        <v>45897</v>
      </c>
      <c r="B187">
        <v>6501.86</v>
      </c>
      <c r="C187" vm="186">
        <v>45897</v>
      </c>
      <c r="D187">
        <v>2378.413</v>
      </c>
      <c r="E187" s="13">
        <v>45897</v>
      </c>
      <c r="F187" s="4">
        <v>86.471023204843121</v>
      </c>
      <c r="G187" s="4">
        <v>81.437439651571282</v>
      </c>
      <c r="H187" s="4">
        <v>83.954231428207208</v>
      </c>
      <c r="K187" s="3"/>
    </row>
    <row r="188" spans="1:11" x14ac:dyDescent="0.25">
      <c r="A188" s="3" vm="187">
        <v>45896</v>
      </c>
      <c r="B188">
        <v>6481.4</v>
      </c>
      <c r="C188" vm="187">
        <v>45896</v>
      </c>
      <c r="D188">
        <v>2373.7959999999998</v>
      </c>
      <c r="E188" s="13">
        <v>45896</v>
      </c>
      <c r="F188" s="4">
        <v>86.198916894530214</v>
      </c>
      <c r="G188" s="4">
        <v>81.279352448519788</v>
      </c>
      <c r="H188" s="4">
        <v>83.739134671524994</v>
      </c>
      <c r="K188" s="3"/>
    </row>
    <row r="189" spans="1:11" x14ac:dyDescent="0.25">
      <c r="A189" s="3" vm="188">
        <v>45895</v>
      </c>
      <c r="B189">
        <v>6465.94</v>
      </c>
      <c r="C189" vm="188">
        <v>45895</v>
      </c>
      <c r="D189">
        <v>2358.5970000000002</v>
      </c>
      <c r="E189" s="13">
        <v>45895</v>
      </c>
      <c r="F189" s="4">
        <v>85.993307727500024</v>
      </c>
      <c r="G189" s="4">
        <v>80.758934991474192</v>
      </c>
      <c r="H189" s="4">
        <v>83.376121359487115</v>
      </c>
      <c r="K189" s="3"/>
    </row>
    <row r="190" spans="1:11" x14ac:dyDescent="0.25">
      <c r="A190" s="3" vm="189">
        <v>45894</v>
      </c>
      <c r="B190">
        <v>6439.32</v>
      </c>
      <c r="C190" vm="189">
        <v>45894</v>
      </c>
      <c r="D190">
        <v>2339.1729999999998</v>
      </c>
      <c r="E190" s="13">
        <v>45894</v>
      </c>
      <c r="F190" s="4">
        <v>85.639276936662796</v>
      </c>
      <c r="G190" s="4">
        <v>80.093852506728197</v>
      </c>
      <c r="H190" s="4">
        <v>82.866564721695497</v>
      </c>
      <c r="K190" s="3"/>
    </row>
    <row r="191" spans="1:11" x14ac:dyDescent="0.25">
      <c r="A191" s="3" vm="190">
        <v>45891</v>
      </c>
      <c r="B191">
        <v>6466.91</v>
      </c>
      <c r="C191" vm="190">
        <v>45891</v>
      </c>
      <c r="D191">
        <v>2361.9479999999999</v>
      </c>
      <c r="E191" s="13">
        <v>45891</v>
      </c>
      <c r="F191" s="4">
        <v>86.006208173296869</v>
      </c>
      <c r="G191" s="4">
        <v>80.873674046580419</v>
      </c>
      <c r="H191" s="4">
        <v>83.439941109938644</v>
      </c>
      <c r="K191" s="3"/>
    </row>
    <row r="192" spans="1:11" x14ac:dyDescent="0.25">
      <c r="A192" s="3" vm="191">
        <v>45890</v>
      </c>
      <c r="B192">
        <v>6370.17</v>
      </c>
      <c r="C192" vm="191">
        <v>45890</v>
      </c>
      <c r="D192">
        <v>2274.096</v>
      </c>
      <c r="E192" s="13">
        <v>45890</v>
      </c>
      <c r="F192" s="4">
        <v>84.719621445062728</v>
      </c>
      <c r="G192" s="4">
        <v>77.865600197223799</v>
      </c>
      <c r="H192" s="4">
        <v>81.292610821143256</v>
      </c>
      <c r="K192" s="3"/>
    </row>
    <row r="193" spans="1:11" x14ac:dyDescent="0.25">
      <c r="A193" s="3" vm="192">
        <v>45889</v>
      </c>
      <c r="B193">
        <v>6395.78</v>
      </c>
      <c r="C193" vm="192">
        <v>45889</v>
      </c>
      <c r="D193">
        <v>2269.3510000000001</v>
      </c>
      <c r="E193" s="13">
        <v>45889</v>
      </c>
      <c r="F193" s="4">
        <v>85.060219812956831</v>
      </c>
      <c r="G193" s="4">
        <v>77.703130243037251</v>
      </c>
      <c r="H193" s="4">
        <v>81.381675027997034</v>
      </c>
      <c r="K193" s="3"/>
    </row>
    <row r="194" spans="1:11" x14ac:dyDescent="0.25">
      <c r="A194" s="3" vm="193">
        <v>45888</v>
      </c>
      <c r="B194">
        <v>6411.37</v>
      </c>
      <c r="C194" vm="193">
        <v>45888</v>
      </c>
      <c r="D194">
        <v>2276.6060000000002</v>
      </c>
      <c r="E194" s="13">
        <v>45888</v>
      </c>
      <c r="F194" s="4">
        <v>85.267557905712366</v>
      </c>
      <c r="G194" s="4">
        <v>77.951543207762953</v>
      </c>
      <c r="H194" s="4">
        <v>81.609550556737659</v>
      </c>
      <c r="K194" s="3"/>
    </row>
    <row r="195" spans="1:11" x14ac:dyDescent="0.25">
      <c r="A195" s="3" vm="194">
        <v>45887</v>
      </c>
      <c r="B195">
        <v>6449.15</v>
      </c>
      <c r="C195" vm="194">
        <v>45887</v>
      </c>
      <c r="D195">
        <v>2294.4699999999998</v>
      </c>
      <c r="E195" s="13">
        <v>45887</v>
      </c>
      <c r="F195" s="4">
        <v>85.770010320356633</v>
      </c>
      <c r="G195" s="4">
        <v>78.563210913050327</v>
      </c>
      <c r="H195" s="4">
        <v>82.16661061670348</v>
      </c>
      <c r="K195" s="3"/>
    </row>
    <row r="196" spans="1:11" x14ac:dyDescent="0.25">
      <c r="A196" s="3" vm="195">
        <v>45884</v>
      </c>
      <c r="B196">
        <v>6449.8</v>
      </c>
      <c r="C196" vm="195">
        <v>45884</v>
      </c>
      <c r="D196">
        <v>2286.5230000000001</v>
      </c>
      <c r="E196" s="13">
        <v>45884</v>
      </c>
      <c r="F196" s="4">
        <v>85.778654948983402</v>
      </c>
      <c r="G196" s="4">
        <v>78.29110370000069</v>
      </c>
      <c r="H196" s="4">
        <v>82.034879324492039</v>
      </c>
      <c r="K196" s="3"/>
    </row>
    <row r="197" spans="1:11" x14ac:dyDescent="0.25">
      <c r="A197" s="3" vm="196">
        <v>45883</v>
      </c>
      <c r="B197">
        <v>6468.54</v>
      </c>
      <c r="C197" vm="196">
        <v>45883</v>
      </c>
      <c r="D197">
        <v>2299.08</v>
      </c>
      <c r="E197" s="13">
        <v>45883</v>
      </c>
      <c r="F197" s="4">
        <v>86.027886242007042</v>
      </c>
      <c r="G197" s="4">
        <v>78.721058434399112</v>
      </c>
      <c r="H197" s="4">
        <v>82.374472338203077</v>
      </c>
      <c r="K197" s="3"/>
    </row>
    <row r="198" spans="1:11" x14ac:dyDescent="0.25">
      <c r="A198" s="3" vm="197">
        <v>45882</v>
      </c>
      <c r="B198">
        <v>6466.58</v>
      </c>
      <c r="C198" vm="197">
        <v>45882</v>
      </c>
      <c r="D198">
        <v>2328.0569999999998</v>
      </c>
      <c r="E198" s="13">
        <v>45882</v>
      </c>
      <c r="F198" s="4">
        <v>86.001819361840219</v>
      </c>
      <c r="G198" s="4">
        <v>79.713237962842484</v>
      </c>
      <c r="H198" s="4">
        <v>82.857528662341352</v>
      </c>
      <c r="K198" s="3"/>
    </row>
    <row r="199" spans="1:11" x14ac:dyDescent="0.25">
      <c r="A199" s="3" vm="198">
        <v>45881</v>
      </c>
      <c r="B199">
        <v>6445.76</v>
      </c>
      <c r="C199" vm="198">
        <v>45881</v>
      </c>
      <c r="D199">
        <v>2282.779</v>
      </c>
      <c r="E199" s="13">
        <v>45881</v>
      </c>
      <c r="F199" s="4">
        <v>85.724925257210955</v>
      </c>
      <c r="G199" s="4">
        <v>78.162908229300058</v>
      </c>
      <c r="H199" s="4">
        <v>81.9439167432555</v>
      </c>
      <c r="K199" s="3"/>
    </row>
    <row r="200" spans="1:11" x14ac:dyDescent="0.25">
      <c r="A200" s="3" vm="199">
        <v>45880</v>
      </c>
      <c r="B200">
        <v>6373.45</v>
      </c>
      <c r="C200" vm="199">
        <v>45880</v>
      </c>
      <c r="D200">
        <v>2216.511</v>
      </c>
      <c r="E200" s="13">
        <v>45880</v>
      </c>
      <c r="F200" s="4">
        <v>84.763243571056179</v>
      </c>
      <c r="G200" s="4">
        <v>75.893875790093617</v>
      </c>
      <c r="H200" s="4">
        <v>80.328559680574898</v>
      </c>
      <c r="K200" s="3"/>
    </row>
    <row r="201" spans="1:11" x14ac:dyDescent="0.25">
      <c r="A201" s="3" vm="200">
        <v>45877</v>
      </c>
      <c r="B201">
        <v>6389.45</v>
      </c>
      <c r="C201" vm="200">
        <v>45877</v>
      </c>
      <c r="D201">
        <v>2218.4189999999999</v>
      </c>
      <c r="E201" s="13">
        <v>45877</v>
      </c>
      <c r="F201" s="4">
        <v>84.976034429560912</v>
      </c>
      <c r="G201" s="4">
        <v>75.959206174200659</v>
      </c>
      <c r="H201" s="4">
        <v>80.467620301880785</v>
      </c>
      <c r="K201" s="3"/>
    </row>
    <row r="202" spans="1:11" x14ac:dyDescent="0.25">
      <c r="A202" s="3" vm="201">
        <v>45876</v>
      </c>
      <c r="B202">
        <v>6340</v>
      </c>
      <c r="C202" vm="201">
        <v>45876</v>
      </c>
      <c r="D202">
        <v>2214.7179999999998</v>
      </c>
      <c r="E202" s="13">
        <v>45876</v>
      </c>
      <c r="F202" s="4">
        <v>84.318377682494756</v>
      </c>
      <c r="G202" s="4">
        <v>75.832483033959463</v>
      </c>
      <c r="H202" s="4">
        <v>80.075430358227109</v>
      </c>
      <c r="K202" s="3"/>
    </row>
    <row r="203" spans="1:11" x14ac:dyDescent="0.25">
      <c r="A203" s="3" vm="202">
        <v>45875</v>
      </c>
      <c r="B203">
        <v>6345.06</v>
      </c>
      <c r="C203" vm="202">
        <v>45875</v>
      </c>
      <c r="D203">
        <v>2221.2860000000001</v>
      </c>
      <c r="E203" s="13">
        <v>45875</v>
      </c>
      <c r="F203" s="4">
        <v>84.385672791496887</v>
      </c>
      <c r="G203" s="4">
        <v>76.057372951577449</v>
      </c>
      <c r="H203" s="4">
        <v>80.221522871537161</v>
      </c>
      <c r="K203" s="3"/>
    </row>
    <row r="204" spans="1:11" x14ac:dyDescent="0.25">
      <c r="A204" s="3" vm="203">
        <v>45874</v>
      </c>
      <c r="B204">
        <v>6299.19</v>
      </c>
      <c r="C204" vm="203">
        <v>45874</v>
      </c>
      <c r="D204">
        <v>2225.67</v>
      </c>
      <c r="E204" s="13">
        <v>45874</v>
      </c>
      <c r="F204" s="4">
        <v>83.775627999021154</v>
      </c>
      <c r="G204" s="4">
        <v>76.207482177953395</v>
      </c>
      <c r="H204" s="4">
        <v>79.991555088487274</v>
      </c>
      <c r="K204" s="3"/>
    </row>
    <row r="205" spans="1:11" x14ac:dyDescent="0.25">
      <c r="A205" s="3" vm="204">
        <v>45873</v>
      </c>
      <c r="B205">
        <v>6329.94</v>
      </c>
      <c r="C205" vm="204">
        <v>45873</v>
      </c>
      <c r="D205">
        <v>2212.3029999999999</v>
      </c>
      <c r="E205" s="13">
        <v>45873</v>
      </c>
      <c r="F205" s="4">
        <v>84.184585430209907</v>
      </c>
      <c r="G205" s="4">
        <v>75.749792846528379</v>
      </c>
      <c r="H205" s="4">
        <v>79.96718913836915</v>
      </c>
      <c r="K205" s="3"/>
    </row>
    <row r="206" spans="1:11" x14ac:dyDescent="0.25">
      <c r="A206" s="3" vm="205">
        <v>45870</v>
      </c>
      <c r="B206">
        <v>6238.01</v>
      </c>
      <c r="C206" vm="205">
        <v>45870</v>
      </c>
      <c r="D206">
        <v>2166.7800000000002</v>
      </c>
      <c r="E206" s="13">
        <v>45870</v>
      </c>
      <c r="F206" s="4">
        <v>82.961968953813752</v>
      </c>
      <c r="G206" s="4">
        <v>74.191074253391506</v>
      </c>
      <c r="H206" s="4">
        <v>78.576521603602629</v>
      </c>
      <c r="K206" s="3"/>
    </row>
    <row r="207" spans="1:11" x14ac:dyDescent="0.25">
      <c r="A207" s="3" vm="206">
        <v>45869</v>
      </c>
      <c r="B207">
        <v>6339.39</v>
      </c>
      <c r="C207" vm="206">
        <v>45869</v>
      </c>
      <c r="D207">
        <v>2211.6489999999999</v>
      </c>
      <c r="E207" s="13">
        <v>45869</v>
      </c>
      <c r="F207" s="4">
        <v>84.310265031014268</v>
      </c>
      <c r="G207" s="4">
        <v>75.727399727447661</v>
      </c>
      <c r="H207" s="4">
        <v>80.018832379230957</v>
      </c>
      <c r="K207" s="3"/>
    </row>
    <row r="208" spans="1:11" x14ac:dyDescent="0.25">
      <c r="A208" s="3" vm="207">
        <v>45868</v>
      </c>
      <c r="B208">
        <v>6362.9</v>
      </c>
      <c r="C208" vm="207">
        <v>45868</v>
      </c>
      <c r="D208">
        <v>2232.3960000000002</v>
      </c>
      <c r="E208" s="13">
        <v>45868</v>
      </c>
      <c r="F208" s="4">
        <v>84.622934598729628</v>
      </c>
      <c r="G208" s="4">
        <v>76.437782054003719</v>
      </c>
      <c r="H208" s="4">
        <v>80.530358326366667</v>
      </c>
      <c r="K208" s="3"/>
    </row>
    <row r="209" spans="1:11" x14ac:dyDescent="0.25">
      <c r="A209" s="3" vm="208">
        <v>45867</v>
      </c>
      <c r="B209">
        <v>6370.86</v>
      </c>
      <c r="C209" vm="208">
        <v>45867</v>
      </c>
      <c r="D209">
        <v>2242.962</v>
      </c>
      <c r="E209" s="13">
        <v>45867</v>
      </c>
      <c r="F209" s="4">
        <v>84.728798050835735</v>
      </c>
      <c r="G209" s="4">
        <v>76.799564464105956</v>
      </c>
      <c r="H209" s="4">
        <v>80.764181257470852</v>
      </c>
      <c r="K209" s="3"/>
    </row>
    <row r="210" spans="1:11" x14ac:dyDescent="0.25">
      <c r="A210" s="3" vm="209">
        <v>45866</v>
      </c>
      <c r="B210">
        <v>6389.77</v>
      </c>
      <c r="C210" vm="209">
        <v>45866</v>
      </c>
      <c r="D210">
        <v>2256.7269999999999</v>
      </c>
      <c r="E210" s="13">
        <v>45866</v>
      </c>
      <c r="F210" s="4">
        <v>84.980290246731002</v>
      </c>
      <c r="G210" s="4">
        <v>77.270881412341552</v>
      </c>
      <c r="H210" s="4">
        <v>81.125585829536277</v>
      </c>
      <c r="K210" s="3"/>
    </row>
    <row r="211" spans="1:11" x14ac:dyDescent="0.25">
      <c r="A211" s="3" vm="210">
        <v>45863</v>
      </c>
      <c r="B211">
        <v>6388.64</v>
      </c>
      <c r="C211" vm="210">
        <v>45863</v>
      </c>
      <c r="D211">
        <v>2261.0680000000002</v>
      </c>
      <c r="E211" s="13">
        <v>45863</v>
      </c>
      <c r="F211" s="4">
        <v>84.965261892349105</v>
      </c>
      <c r="G211" s="4">
        <v>77.419518308258077</v>
      </c>
      <c r="H211" s="4">
        <v>81.192390100303584</v>
      </c>
      <c r="K211" s="3"/>
    </row>
    <row r="212" spans="1:11" x14ac:dyDescent="0.25">
      <c r="A212" s="3" vm="211">
        <v>45862</v>
      </c>
      <c r="B212">
        <v>6363.35</v>
      </c>
      <c r="C212" vm="211">
        <v>45862</v>
      </c>
      <c r="D212">
        <v>2252.1329999999998</v>
      </c>
      <c r="E212" s="13">
        <v>45862</v>
      </c>
      <c r="F212" s="4">
        <v>84.628919341625092</v>
      </c>
      <c r="G212" s="4">
        <v>77.113581734884633</v>
      </c>
      <c r="H212" s="4">
        <v>80.871250538254856</v>
      </c>
      <c r="K212" s="3"/>
    </row>
    <row r="213" spans="1:11" x14ac:dyDescent="0.25">
      <c r="A213" s="3" vm="212">
        <v>45861</v>
      </c>
      <c r="B213">
        <v>6358.91</v>
      </c>
      <c r="C213" vm="212">
        <v>45861</v>
      </c>
      <c r="D213">
        <v>2283.1289999999999</v>
      </c>
      <c r="E213" s="13">
        <v>45861</v>
      </c>
      <c r="F213" s="4">
        <v>84.569869878390023</v>
      </c>
      <c r="G213" s="4">
        <v>78.174892314434999</v>
      </c>
      <c r="H213" s="4">
        <v>81.372381096412511</v>
      </c>
      <c r="K213" s="3"/>
    </row>
    <row r="214" spans="1:11" x14ac:dyDescent="0.25">
      <c r="A214" s="3" vm="213">
        <v>45860</v>
      </c>
      <c r="B214">
        <v>6309.62</v>
      </c>
      <c r="C214" vm="213">
        <v>45860</v>
      </c>
      <c r="D214">
        <v>2248.759</v>
      </c>
      <c r="E214" s="13">
        <v>45860</v>
      </c>
      <c r="F214" s="4">
        <v>83.914341039908919</v>
      </c>
      <c r="G214" s="4">
        <v>76.998055154183817</v>
      </c>
      <c r="H214" s="4">
        <v>80.456198097046368</v>
      </c>
      <c r="K214" s="3"/>
    </row>
    <row r="215" spans="1:11" x14ac:dyDescent="0.25">
      <c r="A215" s="3" vm="214">
        <v>45859</v>
      </c>
      <c r="B215">
        <v>6305.6</v>
      </c>
      <c r="C215" vm="214">
        <v>45859</v>
      </c>
      <c r="D215">
        <v>2231.1329999999998</v>
      </c>
      <c r="E215" s="13">
        <v>45859</v>
      </c>
      <c r="F215" s="4">
        <v>83.860877336709621</v>
      </c>
      <c r="G215" s="4">
        <v>76.394536626788195</v>
      </c>
      <c r="H215" s="4">
        <v>80.127706981748901</v>
      </c>
      <c r="K215" s="3"/>
    </row>
    <row r="216" spans="1:11" x14ac:dyDescent="0.25">
      <c r="A216" s="3" vm="215">
        <v>45856</v>
      </c>
      <c r="B216">
        <v>6296.79</v>
      </c>
      <c r="C216" vm="215">
        <v>45856</v>
      </c>
      <c r="D216">
        <v>2240.0050000000001</v>
      </c>
      <c r="E216" s="13">
        <v>45856</v>
      </c>
      <c r="F216" s="4">
        <v>83.743709370245455</v>
      </c>
      <c r="G216" s="4">
        <v>76.698316064837329</v>
      </c>
      <c r="H216" s="4">
        <v>80.221012717541385</v>
      </c>
      <c r="K216" s="3"/>
    </row>
    <row r="217" spans="1:11" x14ac:dyDescent="0.25">
      <c r="A217" s="3" vm="216">
        <v>45855</v>
      </c>
      <c r="B217">
        <v>6297.36</v>
      </c>
      <c r="C217" vm="216">
        <v>45855</v>
      </c>
      <c r="D217">
        <v>2253.681</v>
      </c>
      <c r="E217" s="13">
        <v>45855</v>
      </c>
      <c r="F217" s="4">
        <v>83.751290044579676</v>
      </c>
      <c r="G217" s="4">
        <v>77.166585631424326</v>
      </c>
      <c r="H217" s="4">
        <v>80.458937838002001</v>
      </c>
      <c r="K217" s="3"/>
    </row>
    <row r="218" spans="1:11" x14ac:dyDescent="0.25">
      <c r="A218" s="3" vm="217">
        <v>45854</v>
      </c>
      <c r="B218">
        <v>6263.7</v>
      </c>
      <c r="C218" vm="217">
        <v>45854</v>
      </c>
      <c r="D218">
        <v>2226.9850000000001</v>
      </c>
      <c r="E218" s="13">
        <v>45854</v>
      </c>
      <c r="F218" s="4">
        <v>83.303631276000388</v>
      </c>
      <c r="G218" s="4">
        <v>76.252508097817525</v>
      </c>
      <c r="H218" s="4">
        <v>79.778069686908964</v>
      </c>
      <c r="K218" s="3"/>
    </row>
    <row r="219" spans="1:11" x14ac:dyDescent="0.25">
      <c r="A219" s="3" vm="218">
        <v>45853</v>
      </c>
      <c r="B219">
        <v>6243.76</v>
      </c>
      <c r="C219" vm="218">
        <v>45853</v>
      </c>
      <c r="D219">
        <v>2205.0529999999999</v>
      </c>
      <c r="E219" s="13">
        <v>45853</v>
      </c>
      <c r="F219" s="4">
        <v>83.038440668588876</v>
      </c>
      <c r="G219" s="4">
        <v>75.501551083018896</v>
      </c>
      <c r="H219" s="4">
        <v>79.269995875803886</v>
      </c>
      <c r="K219" s="3"/>
    </row>
    <row r="220" spans="1:11" x14ac:dyDescent="0.25">
      <c r="A220" s="3" vm="219">
        <v>45852</v>
      </c>
      <c r="B220">
        <v>6268.56</v>
      </c>
      <c r="C220" vm="219">
        <v>45852</v>
      </c>
      <c r="D220">
        <v>2249.7289999999998</v>
      </c>
      <c r="E220" s="13">
        <v>45852</v>
      </c>
      <c r="F220" s="4">
        <v>83.368266499271201</v>
      </c>
      <c r="G220" s="4">
        <v>77.031268190129211</v>
      </c>
      <c r="H220" s="4">
        <v>80.199767344700206</v>
      </c>
      <c r="K220" s="3"/>
    </row>
    <row r="221" spans="1:11" x14ac:dyDescent="0.25">
      <c r="A221" s="3" vm="220">
        <v>45849</v>
      </c>
      <c r="B221">
        <v>6259.75</v>
      </c>
      <c r="C221" vm="220">
        <v>45849</v>
      </c>
      <c r="D221">
        <v>2234.8270000000002</v>
      </c>
      <c r="E221" s="13">
        <v>45849</v>
      </c>
      <c r="F221" s="4">
        <v>83.251098532807035</v>
      </c>
      <c r="G221" s="4">
        <v>76.521020085326697</v>
      </c>
      <c r="H221" s="4">
        <v>79.886059309066866</v>
      </c>
      <c r="K221" s="3"/>
    </row>
    <row r="222" spans="1:11" x14ac:dyDescent="0.25">
      <c r="A222" s="3" vm="221">
        <v>45848</v>
      </c>
      <c r="B222">
        <v>6280.46</v>
      </c>
      <c r="C222" vm="221">
        <v>45848</v>
      </c>
      <c r="D222">
        <v>2263.41</v>
      </c>
      <c r="E222" s="13">
        <v>45848</v>
      </c>
      <c r="F222" s="4">
        <v>83.526529700284073</v>
      </c>
      <c r="G222" s="4">
        <v>77.499708957932427</v>
      </c>
      <c r="H222" s="4">
        <v>80.51311932910825</v>
      </c>
      <c r="K222" s="3"/>
    </row>
    <row r="223" spans="1:11" x14ac:dyDescent="0.25">
      <c r="A223" s="3" vm="222">
        <v>45847</v>
      </c>
      <c r="B223">
        <v>6263.26</v>
      </c>
      <c r="C223" vm="222">
        <v>45847</v>
      </c>
      <c r="D223">
        <v>2252.4899999999998</v>
      </c>
      <c r="E223" s="13">
        <v>45847</v>
      </c>
      <c r="F223" s="4">
        <v>83.297779527391512</v>
      </c>
      <c r="G223" s="4">
        <v>77.125805501722283</v>
      </c>
      <c r="H223" s="4">
        <v>80.21179251455689</v>
      </c>
      <c r="K223" s="3"/>
    </row>
    <row r="224" spans="1:11" x14ac:dyDescent="0.25">
      <c r="A224" s="3" vm="223">
        <v>45846</v>
      </c>
      <c r="B224">
        <v>6225.52</v>
      </c>
      <c r="C224" vm="223">
        <v>45846</v>
      </c>
      <c r="D224">
        <v>2228.7379999999998</v>
      </c>
      <c r="E224" s="13">
        <v>45846</v>
      </c>
      <c r="F224" s="4">
        <v>82.795859089893511</v>
      </c>
      <c r="G224" s="4">
        <v>76.312531244221958</v>
      </c>
      <c r="H224" s="4">
        <v>79.554195167057742</v>
      </c>
      <c r="K224" s="3"/>
    </row>
    <row r="225" spans="1:11" x14ac:dyDescent="0.25">
      <c r="A225" s="3" vm="224">
        <v>45845</v>
      </c>
      <c r="B225">
        <v>6229.98</v>
      </c>
      <c r="C225" vm="224">
        <v>45845</v>
      </c>
      <c r="D225">
        <v>2214.2260000000001</v>
      </c>
      <c r="E225" s="13">
        <v>45845</v>
      </c>
      <c r="F225" s="4">
        <v>82.855174541701686</v>
      </c>
      <c r="G225" s="4">
        <v>75.815636834284078</v>
      </c>
      <c r="H225" s="4">
        <v>79.335405687992875</v>
      </c>
      <c r="K225" s="3"/>
    </row>
    <row r="226" spans="1:11" x14ac:dyDescent="0.25">
      <c r="A226" s="3" vm="225">
        <v>45841</v>
      </c>
      <c r="B226">
        <v>6279.35</v>
      </c>
      <c r="C226" vm="225">
        <v>45841</v>
      </c>
      <c r="D226">
        <v>2249.0360000000001</v>
      </c>
      <c r="E226" s="13">
        <v>45841</v>
      </c>
      <c r="F226" s="4">
        <v>83.511767334475323</v>
      </c>
      <c r="G226" s="4">
        <v>77.007539701562038</v>
      </c>
      <c r="H226" s="4">
        <v>80.259653518018681</v>
      </c>
      <c r="K226" s="3"/>
    </row>
    <row r="227" spans="1:11" x14ac:dyDescent="0.25">
      <c r="A227" s="3" vm="226">
        <v>45840</v>
      </c>
      <c r="B227">
        <v>6227.42</v>
      </c>
      <c r="C227" vm="226">
        <v>45840</v>
      </c>
      <c r="D227">
        <v>2226.377</v>
      </c>
      <c r="E227" s="13">
        <v>45840</v>
      </c>
      <c r="F227" s="4">
        <v>82.821128004340935</v>
      </c>
      <c r="G227" s="4">
        <v>76.231690029925971</v>
      </c>
      <c r="H227" s="4">
        <v>79.52640901713346</v>
      </c>
      <c r="K227" s="3"/>
    </row>
    <row r="228" spans="1:11" x14ac:dyDescent="0.25">
      <c r="A228" s="3" vm="227">
        <v>45839</v>
      </c>
      <c r="B228">
        <v>6198.01</v>
      </c>
      <c r="C228" vm="227">
        <v>45839</v>
      </c>
      <c r="D228">
        <v>2197.5390000000002</v>
      </c>
      <c r="E228" s="13">
        <v>45839</v>
      </c>
      <c r="F228" s="4">
        <v>82.429991807551957</v>
      </c>
      <c r="G228" s="4">
        <v>75.244269895293343</v>
      </c>
      <c r="H228" s="4">
        <v>78.837130851422643</v>
      </c>
      <c r="K228" s="3"/>
    </row>
    <row r="229" spans="1:11" x14ac:dyDescent="0.25">
      <c r="A229" s="3" vm="228">
        <v>45838</v>
      </c>
      <c r="B229">
        <v>6204.95</v>
      </c>
      <c r="C229" vm="228">
        <v>45838</v>
      </c>
      <c r="D229">
        <v>2175.0349999999999</v>
      </c>
      <c r="E229" s="13">
        <v>45838</v>
      </c>
      <c r="F229" s="4">
        <v>82.522289842428364</v>
      </c>
      <c r="G229" s="4">
        <v>74.473727461359886</v>
      </c>
      <c r="H229" s="4">
        <v>78.498008651894125</v>
      </c>
      <c r="K229" s="3"/>
    </row>
    <row r="230" spans="1:11" x14ac:dyDescent="0.25">
      <c r="A230" s="3" vm="229">
        <v>45835</v>
      </c>
      <c r="B230">
        <v>6173.07</v>
      </c>
      <c r="C230" vm="229">
        <v>45835</v>
      </c>
      <c r="D230">
        <v>2172.5259999999998</v>
      </c>
      <c r="E230" s="13">
        <v>45835</v>
      </c>
      <c r="F230" s="4">
        <v>82.098304056857714</v>
      </c>
      <c r="G230" s="4">
        <v>74.38781869106397</v>
      </c>
      <c r="H230" s="4">
        <v>78.243061373960842</v>
      </c>
      <c r="K230" s="3"/>
    </row>
    <row r="231" spans="1:11" x14ac:dyDescent="0.25">
      <c r="A231" s="3" vm="230">
        <v>45834</v>
      </c>
      <c r="B231">
        <v>6141.02</v>
      </c>
      <c r="C231" vm="230">
        <v>45834</v>
      </c>
      <c r="D231">
        <v>2172.1080000000002</v>
      </c>
      <c r="E231" s="13">
        <v>45834</v>
      </c>
      <c r="F231" s="4">
        <v>81.672057368415466</v>
      </c>
      <c r="G231" s="4">
        <v>74.373506269388542</v>
      </c>
      <c r="H231" s="4">
        <v>78.022781818902004</v>
      </c>
      <c r="K231" s="3"/>
    </row>
    <row r="232" spans="1:11" x14ac:dyDescent="0.25">
      <c r="A232" s="3" vm="231">
        <v>45833</v>
      </c>
      <c r="B232">
        <v>6092.16</v>
      </c>
      <c r="C232" vm="231">
        <v>45833</v>
      </c>
      <c r="D232">
        <v>2136.1849999999999</v>
      </c>
      <c r="E232" s="13">
        <v>45833</v>
      </c>
      <c r="F232" s="4">
        <v>81.022247284256665</v>
      </c>
      <c r="G232" s="4">
        <v>73.143494011381449</v>
      </c>
      <c r="H232" s="4">
        <v>77.08287064781905</v>
      </c>
      <c r="K232" s="3"/>
    </row>
    <row r="233" spans="1:11" x14ac:dyDescent="0.25">
      <c r="A233" s="3" vm="232">
        <v>45832</v>
      </c>
      <c r="B233">
        <v>6092.18</v>
      </c>
      <c r="C233" vm="232">
        <v>45832</v>
      </c>
      <c r="D233">
        <v>2161.212</v>
      </c>
      <c r="E233" s="13">
        <v>45832</v>
      </c>
      <c r="F233" s="4">
        <v>81.022513272829798</v>
      </c>
      <c r="G233" s="4">
        <v>74.000424579016212</v>
      </c>
      <c r="H233" s="4">
        <v>77.511468925922998</v>
      </c>
      <c r="K233" s="3"/>
    </row>
    <row r="234" spans="1:11" x14ac:dyDescent="0.25">
      <c r="A234" s="3" vm="233">
        <v>45831</v>
      </c>
      <c r="B234">
        <v>6025.17</v>
      </c>
      <c r="C234" vm="233">
        <v>45831</v>
      </c>
      <c r="D234">
        <v>2132.6840000000002</v>
      </c>
      <c r="E234" s="13">
        <v>45831</v>
      </c>
      <c r="F234" s="4">
        <v>80.131318558554725</v>
      </c>
      <c r="G234" s="4">
        <v>73.023618919788817</v>
      </c>
      <c r="H234" s="4">
        <v>76.577468739171763</v>
      </c>
      <c r="K234" s="3"/>
    </row>
    <row r="235" spans="1:11" x14ac:dyDescent="0.25">
      <c r="A235" s="3" vm="234">
        <v>45828</v>
      </c>
      <c r="B235">
        <v>5967.84</v>
      </c>
      <c r="C235" vm="234">
        <v>45828</v>
      </c>
      <c r="D235">
        <v>2109.2669999999998</v>
      </c>
      <c r="E235" s="13">
        <v>45828</v>
      </c>
      <c r="F235" s="4">
        <v>79.36886231367501</v>
      </c>
      <c r="G235" s="4">
        <v>72.221815143774776</v>
      </c>
      <c r="H235" s="4">
        <v>75.795338728724886</v>
      </c>
      <c r="K235" s="3"/>
    </row>
    <row r="236" spans="1:11" x14ac:dyDescent="0.25">
      <c r="A236" s="3" vm="235">
        <v>45826</v>
      </c>
      <c r="B236">
        <v>5980.87</v>
      </c>
      <c r="C236" vm="235">
        <v>45826</v>
      </c>
      <c r="D236">
        <v>2112.9639999999999</v>
      </c>
      <c r="E236" s="13">
        <v>45826</v>
      </c>
      <c r="F236" s="4">
        <v>79.542153869069779</v>
      </c>
      <c r="G236" s="4">
        <v>72.348401323042992</v>
      </c>
      <c r="H236" s="4">
        <v>75.945277596056386</v>
      </c>
      <c r="K236" s="3"/>
    </row>
    <row r="237" spans="1:11" x14ac:dyDescent="0.25">
      <c r="A237" s="3" vm="236">
        <v>45825</v>
      </c>
      <c r="B237">
        <v>5982.72</v>
      </c>
      <c r="C237" vm="236">
        <v>45825</v>
      </c>
      <c r="D237">
        <v>2101.96</v>
      </c>
      <c r="E237" s="13">
        <v>45825</v>
      </c>
      <c r="F237" s="4">
        <v>79.566757812084404</v>
      </c>
      <c r="G237" s="4">
        <v>71.971621686400468</v>
      </c>
      <c r="H237" s="4">
        <v>75.769189749242429</v>
      </c>
      <c r="K237" s="3"/>
    </row>
    <row r="238" spans="1:11" x14ac:dyDescent="0.25">
      <c r="A238" s="3" vm="237">
        <v>45824</v>
      </c>
      <c r="B238">
        <v>6033.11</v>
      </c>
      <c r="C238" vm="237">
        <v>45824</v>
      </c>
      <c r="D238">
        <v>2124.127</v>
      </c>
      <c r="E238" s="13">
        <v>45824</v>
      </c>
      <c r="F238" s="4">
        <v>80.236916022087684</v>
      </c>
      <c r="G238" s="4">
        <v>72.730625158361121</v>
      </c>
      <c r="H238" s="4">
        <v>76.483770590224395</v>
      </c>
      <c r="K238" s="3"/>
    </row>
    <row r="239" spans="1:11" x14ac:dyDescent="0.25">
      <c r="A239" s="3" vm="238">
        <v>45821</v>
      </c>
      <c r="B239">
        <v>5976.97</v>
      </c>
      <c r="C239" vm="238">
        <v>45821</v>
      </c>
      <c r="D239">
        <v>2100.5050000000001</v>
      </c>
      <c r="E239" s="13">
        <v>45821</v>
      </c>
      <c r="F239" s="4">
        <v>79.490286097309266</v>
      </c>
      <c r="G239" s="4">
        <v>71.921802132482355</v>
      </c>
      <c r="H239" s="4">
        <v>75.706044114895803</v>
      </c>
      <c r="K239" s="3"/>
    </row>
    <row r="240" spans="1:11" x14ac:dyDescent="0.25">
      <c r="A240" s="3" vm="239">
        <v>45820</v>
      </c>
      <c r="B240">
        <v>6045.26</v>
      </c>
      <c r="C240" vm="239">
        <v>45820</v>
      </c>
      <c r="D240">
        <v>2140.0940000000001</v>
      </c>
      <c r="E240" s="13">
        <v>45820</v>
      </c>
      <c r="F240" s="4">
        <v>80.398504080264715</v>
      </c>
      <c r="G240" s="4">
        <v>73.277339122217128</v>
      </c>
      <c r="H240" s="4">
        <v>76.837921601240922</v>
      </c>
      <c r="K240" s="3"/>
    </row>
    <row r="241" spans="1:11" x14ac:dyDescent="0.25">
      <c r="A241" s="3" vm="240">
        <v>45819</v>
      </c>
      <c r="B241">
        <v>6022.24</v>
      </c>
      <c r="C241" vm="240">
        <v>45819</v>
      </c>
      <c r="D241">
        <v>2148.2330000000002</v>
      </c>
      <c r="E241" s="13">
        <v>45819</v>
      </c>
      <c r="F241" s="4">
        <v>80.092351232591042</v>
      </c>
      <c r="G241" s="4">
        <v>73.556020461969368</v>
      </c>
      <c r="H241" s="4">
        <v>76.824185847280205</v>
      </c>
      <c r="K241" s="3"/>
    </row>
    <row r="242" spans="1:11" x14ac:dyDescent="0.25">
      <c r="A242" s="3" vm="241">
        <v>45818</v>
      </c>
      <c r="B242">
        <v>6038.81</v>
      </c>
      <c r="C242" vm="241">
        <v>45818</v>
      </c>
      <c r="D242">
        <v>2156.4070000000002</v>
      </c>
      <c r="E242" s="13">
        <v>45818</v>
      </c>
      <c r="F242" s="4">
        <v>80.31272276543001</v>
      </c>
      <c r="G242" s="4">
        <v>73.835900210235096</v>
      </c>
      <c r="H242" s="4">
        <v>77.074311487832546</v>
      </c>
      <c r="K242" s="3"/>
    </row>
    <row r="243" spans="1:11" x14ac:dyDescent="0.25">
      <c r="A243" s="3" vm="242">
        <v>45817</v>
      </c>
      <c r="B243">
        <v>6005.88</v>
      </c>
      <c r="C243" vm="242">
        <v>45817</v>
      </c>
      <c r="D243">
        <v>2144.4479999999999</v>
      </c>
      <c r="E243" s="13">
        <v>45817</v>
      </c>
      <c r="F243" s="4">
        <v>79.874772579769981</v>
      </c>
      <c r="G243" s="4">
        <v>73.426421141295791</v>
      </c>
      <c r="H243" s="4">
        <v>76.650596860532886</v>
      </c>
      <c r="K243" s="3"/>
    </row>
    <row r="244" spans="1:11" x14ac:dyDescent="0.25">
      <c r="A244" s="3" vm="243">
        <v>45814</v>
      </c>
      <c r="B244">
        <v>6000.36</v>
      </c>
      <c r="C244" vm="243">
        <v>45814</v>
      </c>
      <c r="D244">
        <v>2132.2469999999998</v>
      </c>
      <c r="E244" s="13">
        <v>45814</v>
      </c>
      <c r="F244" s="4">
        <v>79.801359733585841</v>
      </c>
      <c r="G244" s="4">
        <v>73.008655933491752</v>
      </c>
      <c r="H244" s="4">
        <v>76.405007833538804</v>
      </c>
      <c r="K244" s="3"/>
    </row>
    <row r="245" spans="1:11" x14ac:dyDescent="0.25">
      <c r="A245" s="3" vm="244">
        <v>45813</v>
      </c>
      <c r="B245">
        <v>5939.3</v>
      </c>
      <c r="C245" vm="244">
        <v>45813</v>
      </c>
      <c r="D245">
        <v>2097.3539999999998</v>
      </c>
      <c r="E245" s="13">
        <v>45813</v>
      </c>
      <c r="F245" s="4">
        <v>78.98929661981721</v>
      </c>
      <c r="G245" s="4">
        <v>71.813911126024635</v>
      </c>
      <c r="H245" s="4">
        <v>75.40160387292093</v>
      </c>
      <c r="K245" s="3"/>
    </row>
    <row r="246" spans="1:11" x14ac:dyDescent="0.25">
      <c r="A246" s="3" vm="245">
        <v>45812</v>
      </c>
      <c r="B246">
        <v>5970.81</v>
      </c>
      <c r="C246" vm="245">
        <v>45812</v>
      </c>
      <c r="D246">
        <v>2098.482</v>
      </c>
      <c r="E246" s="13">
        <v>45812</v>
      </c>
      <c r="F246" s="4">
        <v>79.408361616784944</v>
      </c>
      <c r="G246" s="4">
        <v>71.852534120402396</v>
      </c>
      <c r="H246" s="4">
        <v>75.630447868593677</v>
      </c>
      <c r="K246" s="3"/>
    </row>
    <row r="247" spans="1:11" x14ac:dyDescent="0.25">
      <c r="A247" s="3" vm="246">
        <v>45811</v>
      </c>
      <c r="B247">
        <v>5970.37</v>
      </c>
      <c r="C247" vm="246">
        <v>45811</v>
      </c>
      <c r="D247">
        <v>2102.9810000000002</v>
      </c>
      <c r="E247" s="13">
        <v>45811</v>
      </c>
      <c r="F247" s="4">
        <v>79.402509868176068</v>
      </c>
      <c r="G247" s="4">
        <v>72.006580974751259</v>
      </c>
      <c r="H247" s="4">
        <v>75.704545421463664</v>
      </c>
      <c r="K247" s="3"/>
    </row>
    <row r="248" spans="1:11" x14ac:dyDescent="0.25">
      <c r="A248" s="3" vm="247">
        <v>45810</v>
      </c>
      <c r="B248">
        <v>5935.94</v>
      </c>
      <c r="C248" vm="247">
        <v>45810</v>
      </c>
      <c r="D248">
        <v>2070.1640000000002</v>
      </c>
      <c r="E248" s="13">
        <v>45810</v>
      </c>
      <c r="F248" s="4">
        <v>78.944610539531212</v>
      </c>
      <c r="G248" s="4">
        <v>70.88291891225596</v>
      </c>
      <c r="H248" s="4">
        <v>74.913764725893586</v>
      </c>
      <c r="K248" s="3"/>
    </row>
    <row r="249" spans="1:11" x14ac:dyDescent="0.25">
      <c r="A249" s="3" vm="248">
        <v>45807</v>
      </c>
      <c r="B249">
        <v>5911.69</v>
      </c>
      <c r="C249" vm="248">
        <v>45807</v>
      </c>
      <c r="D249">
        <v>2066.2869999999998</v>
      </c>
      <c r="E249" s="13">
        <v>45807</v>
      </c>
      <c r="F249" s="4">
        <v>78.622099394610004</v>
      </c>
      <c r="G249" s="4">
        <v>70.75016948920404</v>
      </c>
      <c r="H249" s="4">
        <v>74.686134441907029</v>
      </c>
      <c r="K249" s="3"/>
    </row>
    <row r="250" spans="1:11" x14ac:dyDescent="0.25">
      <c r="A250" s="3" vm="249">
        <v>45806</v>
      </c>
      <c r="B250">
        <v>5912.17</v>
      </c>
      <c r="C250" vm="249">
        <v>45806</v>
      </c>
      <c r="D250">
        <v>2074.7779999999998</v>
      </c>
      <c r="E250" s="13">
        <v>45806</v>
      </c>
      <c r="F250" s="4">
        <v>78.628483120365146</v>
      </c>
      <c r="G250" s="4">
        <v>71.040903394577711</v>
      </c>
      <c r="H250" s="4">
        <v>74.834693257471429</v>
      </c>
      <c r="K250" s="3"/>
    </row>
    <row r="251" spans="1:11" x14ac:dyDescent="0.25">
      <c r="A251" s="3" vm="250">
        <v>45805</v>
      </c>
      <c r="B251">
        <v>5888.55</v>
      </c>
      <c r="C251" vm="250">
        <v>45805</v>
      </c>
      <c r="D251">
        <v>2067.799</v>
      </c>
      <c r="E251" s="13">
        <v>45805</v>
      </c>
      <c r="F251" s="4">
        <v>78.31435061549756</v>
      </c>
      <c r="G251" s="4">
        <v>70.801940736986992</v>
      </c>
      <c r="H251" s="4">
        <v>74.558145676242276</v>
      </c>
      <c r="K251" s="3"/>
    </row>
    <row r="252" spans="1:11" x14ac:dyDescent="0.25">
      <c r="A252" s="3" vm="251">
        <v>45804</v>
      </c>
      <c r="B252">
        <v>5921.54</v>
      </c>
      <c r="C252" vm="251">
        <v>45804</v>
      </c>
      <c r="D252">
        <v>2090.4</v>
      </c>
      <c r="E252" s="13">
        <v>45804</v>
      </c>
      <c r="F252" s="4">
        <v>78.753098766876974</v>
      </c>
      <c r="G252" s="4">
        <v>71.575804474514996</v>
      </c>
      <c r="H252" s="4">
        <v>75.164451620695985</v>
      </c>
      <c r="K252" s="3"/>
    </row>
    <row r="253" spans="1:11" x14ac:dyDescent="0.25">
      <c r="A253" s="3" vm="252">
        <v>45800</v>
      </c>
      <c r="B253">
        <v>5802.82</v>
      </c>
      <c r="C253" vm="252">
        <v>45800</v>
      </c>
      <c r="D253">
        <v>2039.8510000000001</v>
      </c>
      <c r="E253" s="13">
        <v>45800</v>
      </c>
      <c r="F253" s="4">
        <v>77.174190596771965</v>
      </c>
      <c r="G253" s="4">
        <v>69.844994418840358</v>
      </c>
      <c r="H253" s="4">
        <v>73.509592507806161</v>
      </c>
      <c r="K253" s="3"/>
    </row>
    <row r="254" spans="1:11" x14ac:dyDescent="0.25">
      <c r="A254" s="3" vm="253">
        <v>45799</v>
      </c>
      <c r="B254">
        <v>5842.01</v>
      </c>
      <c r="C254" vm="253">
        <v>45799</v>
      </c>
      <c r="D254">
        <v>2045.5630000000001</v>
      </c>
      <c r="E254" s="13">
        <v>45799</v>
      </c>
      <c r="F254" s="4">
        <v>77.695395205821967</v>
      </c>
      <c r="G254" s="4">
        <v>70.040574688242586</v>
      </c>
      <c r="H254" s="4">
        <v>73.867984947032284</v>
      </c>
      <c r="K254" s="3"/>
    </row>
    <row r="255" spans="1:11" x14ac:dyDescent="0.25">
      <c r="A255" s="3" vm="254">
        <v>45798</v>
      </c>
      <c r="B255">
        <v>5844.61</v>
      </c>
      <c r="C255" vm="254">
        <v>45798</v>
      </c>
      <c r="D255">
        <v>2046.556</v>
      </c>
      <c r="E255" s="13">
        <v>45798</v>
      </c>
      <c r="F255" s="4">
        <v>77.729973720328971</v>
      </c>
      <c r="G255" s="4">
        <v>70.074575249782583</v>
      </c>
      <c r="H255" s="4">
        <v>73.902274485055784</v>
      </c>
      <c r="K255" s="3"/>
    </row>
    <row r="256" spans="1:11" x14ac:dyDescent="0.25">
      <c r="A256" s="3" vm="255">
        <v>45797</v>
      </c>
      <c r="B256">
        <v>5940.46</v>
      </c>
      <c r="C256" vm="255">
        <v>45797</v>
      </c>
      <c r="D256">
        <v>2105.5790000000002</v>
      </c>
      <c r="E256" s="13">
        <v>45797</v>
      </c>
      <c r="F256" s="4">
        <v>79.0047239570588</v>
      </c>
      <c r="G256" s="4">
        <v>72.09553712669576</v>
      </c>
      <c r="H256" s="4">
        <v>75.55013054187728</v>
      </c>
      <c r="K256" s="3"/>
    </row>
    <row r="257" spans="1:11" x14ac:dyDescent="0.25">
      <c r="A257" s="3" vm="256">
        <v>45796</v>
      </c>
      <c r="B257">
        <v>5963.6</v>
      </c>
      <c r="C257" vm="256">
        <v>45796</v>
      </c>
      <c r="D257">
        <v>2104.4340000000002</v>
      </c>
      <c r="E257" s="13">
        <v>45796</v>
      </c>
      <c r="F257" s="4">
        <v>79.312472736171259</v>
      </c>
      <c r="G257" s="4">
        <v>72.056332048182881</v>
      </c>
      <c r="H257" s="4">
        <v>75.684402392177077</v>
      </c>
      <c r="K257" s="3"/>
    </row>
    <row r="258" spans="1:11" x14ac:dyDescent="0.25">
      <c r="A258" s="3" vm="257">
        <v>45793</v>
      </c>
      <c r="B258">
        <v>5958.38</v>
      </c>
      <c r="C258" vm="257">
        <v>45793</v>
      </c>
      <c r="D258">
        <v>2113.2539999999999</v>
      </c>
      <c r="E258" s="13">
        <v>45793</v>
      </c>
      <c r="F258" s="4">
        <v>79.243049718584089</v>
      </c>
      <c r="G258" s="4">
        <v>72.35833099358338</v>
      </c>
      <c r="H258" s="4">
        <v>75.800690356083734</v>
      </c>
      <c r="K258" s="3"/>
    </row>
    <row r="259" spans="1:11" x14ac:dyDescent="0.25">
      <c r="A259" s="3" vm="258">
        <v>45792</v>
      </c>
      <c r="B259">
        <v>5916.93</v>
      </c>
      <c r="C259" vm="258">
        <v>45792</v>
      </c>
      <c r="D259">
        <v>2094.6930000000002</v>
      </c>
      <c r="E259" s="13">
        <v>45792</v>
      </c>
      <c r="F259" s="4">
        <v>78.691788400770307</v>
      </c>
      <c r="G259" s="4">
        <v>71.722797838755852</v>
      </c>
      <c r="H259" s="4">
        <v>75.207293119763079</v>
      </c>
      <c r="K259" s="3"/>
    </row>
    <row r="260" spans="1:11" x14ac:dyDescent="0.25">
      <c r="A260" s="3" vm="259">
        <v>45791</v>
      </c>
      <c r="B260">
        <v>5892.58</v>
      </c>
      <c r="C260" vm="259">
        <v>45791</v>
      </c>
      <c r="D260">
        <v>2083.8040000000001</v>
      </c>
      <c r="E260" s="13">
        <v>45791</v>
      </c>
      <c r="F260" s="4">
        <v>78.367947312983432</v>
      </c>
      <c r="G260" s="4">
        <v>71.349955830086216</v>
      </c>
      <c r="H260" s="4">
        <v>74.858951571534817</v>
      </c>
      <c r="K260" s="3"/>
    </row>
    <row r="261" spans="1:11" x14ac:dyDescent="0.25">
      <c r="A261" s="3" vm="260">
        <v>45790</v>
      </c>
      <c r="B261">
        <v>5886.55</v>
      </c>
      <c r="C261" vm="260">
        <v>45790</v>
      </c>
      <c r="D261">
        <v>2102.348</v>
      </c>
      <c r="E261" s="13">
        <v>45790</v>
      </c>
      <c r="F261" s="4">
        <v>78.28775175818447</v>
      </c>
      <c r="G261" s="4">
        <v>71.984906900778626</v>
      </c>
      <c r="H261" s="4">
        <v>75.136329329481555</v>
      </c>
      <c r="K261" s="3"/>
    </row>
    <row r="262" spans="1:11" x14ac:dyDescent="0.25">
      <c r="A262" s="3" vm="261">
        <v>45789</v>
      </c>
      <c r="B262">
        <v>5844.19</v>
      </c>
      <c r="C262" vm="261">
        <v>45789</v>
      </c>
      <c r="D262">
        <v>2092.1959999999999</v>
      </c>
      <c r="E262" s="13">
        <v>45789</v>
      </c>
      <c r="F262" s="4">
        <v>77.724387960293228</v>
      </c>
      <c r="G262" s="4">
        <v>71.63729995137885</v>
      </c>
      <c r="H262" s="4">
        <v>74.680843955836039</v>
      </c>
      <c r="K262" s="3"/>
    </row>
    <row r="263" spans="1:11" x14ac:dyDescent="0.25">
      <c r="A263" s="3" vm="262">
        <v>45786</v>
      </c>
      <c r="B263">
        <v>5659.91</v>
      </c>
      <c r="C263" vm="262">
        <v>45786</v>
      </c>
      <c r="D263">
        <v>2023.0740000000001</v>
      </c>
      <c r="E263" s="13">
        <v>45786</v>
      </c>
      <c r="F263" s="4">
        <v>75.273569247465133</v>
      </c>
      <c r="G263" s="4">
        <v>69.270545857957785</v>
      </c>
      <c r="H263" s="4">
        <v>72.272057552711459</v>
      </c>
      <c r="K263" s="3"/>
    </row>
    <row r="264" spans="1:11" x14ac:dyDescent="0.25">
      <c r="A264" s="3" vm="263">
        <v>45785</v>
      </c>
      <c r="B264">
        <v>5663.94</v>
      </c>
      <c r="C264" vm="263">
        <v>45785</v>
      </c>
      <c r="D264">
        <v>2026.415</v>
      </c>
      <c r="E264" s="13">
        <v>45785</v>
      </c>
      <c r="F264" s="4">
        <v>75.327165944951005</v>
      </c>
      <c r="G264" s="4">
        <v>69.384942510631589</v>
      </c>
      <c r="H264" s="4">
        <v>72.356054227791304</v>
      </c>
      <c r="K264" s="3"/>
    </row>
    <row r="265" spans="1:11" x14ac:dyDescent="0.25">
      <c r="A265" s="3" vm="264">
        <v>45784</v>
      </c>
      <c r="B265">
        <v>5631.28</v>
      </c>
      <c r="C265" vm="264">
        <v>45784</v>
      </c>
      <c r="D265">
        <v>1989.6610000000001</v>
      </c>
      <c r="E265" s="13">
        <v>45784</v>
      </c>
      <c r="F265" s="4">
        <v>74.892806605028241</v>
      </c>
      <c r="G265" s="4">
        <v>68.126476610489846</v>
      </c>
      <c r="H265" s="4">
        <v>71.50964160775905</v>
      </c>
      <c r="K265" s="3"/>
    </row>
    <row r="266" spans="1:11" x14ac:dyDescent="0.25">
      <c r="A266" s="3" vm="265">
        <v>45783</v>
      </c>
      <c r="B266">
        <v>5606.91</v>
      </c>
      <c r="C266" vm="265">
        <v>45783</v>
      </c>
      <c r="D266">
        <v>1983.1869999999999</v>
      </c>
      <c r="E266" s="13">
        <v>45783</v>
      </c>
      <c r="F266" s="4">
        <v>74.568699528668247</v>
      </c>
      <c r="G266" s="4">
        <v>67.904805275736678</v>
      </c>
      <c r="H266" s="4">
        <v>71.236752402202455</v>
      </c>
      <c r="K266" s="3"/>
    </row>
    <row r="267" spans="1:11" x14ac:dyDescent="0.25">
      <c r="A267" s="3" vm="266">
        <v>45782</v>
      </c>
      <c r="B267">
        <v>5650.38</v>
      </c>
      <c r="C267" vm="266">
        <v>45782</v>
      </c>
      <c r="D267">
        <v>2004.261</v>
      </c>
      <c r="E267" s="13">
        <v>45782</v>
      </c>
      <c r="F267" s="4">
        <v>75.146825692368253</v>
      </c>
      <c r="G267" s="4">
        <v>68.626384161833087</v>
      </c>
      <c r="H267" s="4">
        <v>71.886604927100677</v>
      </c>
      <c r="K267" s="3"/>
    </row>
    <row r="268" spans="1:11" x14ac:dyDescent="0.25">
      <c r="A268" s="3" vm="267">
        <v>45779</v>
      </c>
      <c r="B268">
        <v>5686.67</v>
      </c>
      <c r="C268" vm="267">
        <v>45779</v>
      </c>
      <c r="D268">
        <v>2020.7380000000001</v>
      </c>
      <c r="E268" s="13">
        <v>45779</v>
      </c>
      <c r="F268" s="4">
        <v>75.629461958314266</v>
      </c>
      <c r="G268" s="4">
        <v>69.190560649742864</v>
      </c>
      <c r="H268" s="4">
        <v>72.410011304028558</v>
      </c>
      <c r="K268" s="3"/>
    </row>
    <row r="269" spans="1:11" x14ac:dyDescent="0.25">
      <c r="A269" s="3" vm="268">
        <v>45778</v>
      </c>
      <c r="B269">
        <v>5604.14</v>
      </c>
      <c r="C269" vm="268">
        <v>45778</v>
      </c>
      <c r="D269">
        <v>1975.8630000000001</v>
      </c>
      <c r="E269" s="13">
        <v>45778</v>
      </c>
      <c r="F269" s="4">
        <v>74.531860111289618</v>
      </c>
      <c r="G269" s="4">
        <v>67.654029734227237</v>
      </c>
      <c r="H269" s="4">
        <v>71.09294492275842</v>
      </c>
      <c r="K269" s="3"/>
    </row>
    <row r="270" spans="1:11" x14ac:dyDescent="0.25">
      <c r="A270" s="3" vm="269">
        <v>45777</v>
      </c>
      <c r="B270">
        <v>5569.06</v>
      </c>
      <c r="C270" vm="269">
        <v>45777</v>
      </c>
      <c r="D270">
        <v>1964.1189999999999</v>
      </c>
      <c r="E270" s="13">
        <v>45777</v>
      </c>
      <c r="F270" s="4">
        <v>74.065316154018035</v>
      </c>
      <c r="G270" s="4">
        <v>67.251912317585095</v>
      </c>
      <c r="H270" s="4">
        <v>70.658614235801565</v>
      </c>
      <c r="K270" s="3"/>
    </row>
    <row r="271" spans="1:11" x14ac:dyDescent="0.25">
      <c r="A271" s="3" vm="270">
        <v>45776</v>
      </c>
      <c r="B271">
        <v>5560.83</v>
      </c>
      <c r="C271" vm="270">
        <v>45776</v>
      </c>
      <c r="D271">
        <v>1976.5160000000001</v>
      </c>
      <c r="E271" s="13">
        <v>45776</v>
      </c>
      <c r="F271" s="4">
        <v>73.955861856174664</v>
      </c>
      <c r="G271" s="4">
        <v>67.676388613064717</v>
      </c>
      <c r="H271" s="4">
        <v>70.81612523461969</v>
      </c>
      <c r="K271" s="3"/>
    </row>
    <row r="272" spans="1:11" x14ac:dyDescent="0.25">
      <c r="A272" s="3" vm="271">
        <v>45775</v>
      </c>
      <c r="B272">
        <v>5528.75</v>
      </c>
      <c r="C272" vm="271">
        <v>45775</v>
      </c>
      <c r="D272">
        <v>1965.549</v>
      </c>
      <c r="E272" s="13">
        <v>45775</v>
      </c>
      <c r="F272" s="4">
        <v>73.529216184872695</v>
      </c>
      <c r="G272" s="4">
        <v>67.300875865422142</v>
      </c>
      <c r="H272" s="4">
        <v>70.415046025147419</v>
      </c>
      <c r="K272" s="3"/>
    </row>
    <row r="273" spans="1:11" x14ac:dyDescent="0.25">
      <c r="A273" s="3" vm="272">
        <v>45772</v>
      </c>
      <c r="B273">
        <v>5525.21</v>
      </c>
      <c r="C273" vm="272">
        <v>45772</v>
      </c>
      <c r="D273">
        <v>1957.616</v>
      </c>
      <c r="E273" s="13">
        <v>45772</v>
      </c>
      <c r="F273" s="4">
        <v>73.482136207428525</v>
      </c>
      <c r="G273" s="4">
        <v>67.02924801577791</v>
      </c>
      <c r="H273" s="4">
        <v>70.255692111603224</v>
      </c>
      <c r="K273" s="3"/>
    </row>
    <row r="274" spans="1:11" x14ac:dyDescent="0.25">
      <c r="A274" s="3" vm="273">
        <v>45771</v>
      </c>
      <c r="B274">
        <v>5484.77</v>
      </c>
      <c r="C274" vm="273">
        <v>45771</v>
      </c>
      <c r="D274">
        <v>1957.5889999999999</v>
      </c>
      <c r="E274" s="13">
        <v>45771</v>
      </c>
      <c r="F274" s="4">
        <v>72.944307312557854</v>
      </c>
      <c r="G274" s="4">
        <v>67.028323529210354</v>
      </c>
      <c r="H274" s="4">
        <v>69.986315420884097</v>
      </c>
      <c r="K274" s="3"/>
    </row>
    <row r="275" spans="1:11" x14ac:dyDescent="0.25">
      <c r="A275" s="3" vm="274">
        <v>45770</v>
      </c>
      <c r="B275">
        <v>5375.86</v>
      </c>
      <c r="C275" vm="274">
        <v>45770</v>
      </c>
      <c r="D275">
        <v>1919.14</v>
      </c>
      <c r="E275" s="13">
        <v>45770</v>
      </c>
      <c r="F275" s="4">
        <v>71.495866537573548</v>
      </c>
      <c r="G275" s="4">
        <v>65.711820416772241</v>
      </c>
      <c r="H275" s="4">
        <v>68.603843477172887</v>
      </c>
      <c r="K275" s="3"/>
    </row>
    <row r="276" spans="1:11" x14ac:dyDescent="0.25">
      <c r="A276" s="3" vm="275">
        <v>45769</v>
      </c>
      <c r="B276">
        <v>5287.76</v>
      </c>
      <c r="C276" vm="275">
        <v>45769</v>
      </c>
      <c r="D276">
        <v>1890.28</v>
      </c>
      <c r="E276" s="13">
        <v>45769</v>
      </c>
      <c r="F276" s="4">
        <v>70.324186872931946</v>
      </c>
      <c r="G276" s="4">
        <v>64.723646996788261</v>
      </c>
      <c r="H276" s="4">
        <v>67.523916934860097</v>
      </c>
      <c r="K276" s="3"/>
    </row>
    <row r="277" spans="1:11" x14ac:dyDescent="0.25">
      <c r="A277" s="3" vm="276">
        <v>45768</v>
      </c>
      <c r="B277">
        <v>5158.2</v>
      </c>
      <c r="C277" vm="276">
        <v>45768</v>
      </c>
      <c r="D277">
        <v>1840.3219999999999</v>
      </c>
      <c r="E277" s="13">
        <v>45768</v>
      </c>
      <c r="F277" s="4">
        <v>68.601112896189974</v>
      </c>
      <c r="G277" s="4">
        <v>63.013072924870052</v>
      </c>
      <c r="H277" s="4">
        <v>65.807092910530017</v>
      </c>
      <c r="K277" s="3"/>
    </row>
    <row r="278" spans="1:11" x14ac:dyDescent="0.25">
      <c r="A278" s="3" vm="277">
        <v>45764</v>
      </c>
      <c r="B278">
        <v>5282.7</v>
      </c>
      <c r="C278" vm="277">
        <v>45764</v>
      </c>
      <c r="D278">
        <v>1880.623</v>
      </c>
      <c r="E278" s="13">
        <v>45764</v>
      </c>
      <c r="F278" s="4">
        <v>70.256891763929815</v>
      </c>
      <c r="G278" s="4">
        <v>64.392988967793627</v>
      </c>
      <c r="H278" s="4">
        <v>67.324940365861721</v>
      </c>
      <c r="K278" s="3"/>
    </row>
    <row r="279" spans="1:11" x14ac:dyDescent="0.25">
      <c r="A279" s="3" vm="278">
        <v>45763</v>
      </c>
      <c r="B279">
        <v>5275.7</v>
      </c>
      <c r="C279" vm="278">
        <v>45763</v>
      </c>
      <c r="D279">
        <v>1863.479</v>
      </c>
      <c r="E279" s="13">
        <v>45763</v>
      </c>
      <c r="F279" s="4">
        <v>70.163795763334008</v>
      </c>
      <c r="G279" s="4">
        <v>63.805974237640989</v>
      </c>
      <c r="H279" s="4">
        <v>66.984885000487495</v>
      </c>
      <c r="K279" s="3"/>
    </row>
    <row r="280" spans="1:11" x14ac:dyDescent="0.25">
      <c r="A280" s="3" vm="279">
        <v>45762</v>
      </c>
      <c r="B280">
        <v>5396.63</v>
      </c>
      <c r="C280" vm="279">
        <v>45762</v>
      </c>
      <c r="D280">
        <v>1882.921</v>
      </c>
      <c r="E280" s="13">
        <v>45762</v>
      </c>
      <c r="F280" s="4">
        <v>71.772095670769986</v>
      </c>
      <c r="G280" s="4">
        <v>64.471673046765332</v>
      </c>
      <c r="H280" s="4">
        <v>68.121884358767659</v>
      </c>
      <c r="K280" s="3"/>
    </row>
    <row r="281" spans="1:11" x14ac:dyDescent="0.25">
      <c r="A281" s="3" vm="280">
        <v>45761</v>
      </c>
      <c r="B281">
        <v>5405.97</v>
      </c>
      <c r="C281" vm="280">
        <v>45761</v>
      </c>
      <c r="D281">
        <v>1880.8789999999999</v>
      </c>
      <c r="E281" s="13">
        <v>45761</v>
      </c>
      <c r="F281" s="4">
        <v>71.89631233442212</v>
      </c>
      <c r="G281" s="4">
        <v>64.40175447006375</v>
      </c>
      <c r="H281" s="4">
        <v>68.149033402242935</v>
      </c>
      <c r="K281" s="3"/>
    </row>
    <row r="282" spans="1:11" x14ac:dyDescent="0.25">
      <c r="A282" s="3" vm="281">
        <v>45758</v>
      </c>
      <c r="B282">
        <v>5363.36</v>
      </c>
      <c r="C282" vm="281">
        <v>45758</v>
      </c>
      <c r="D282">
        <v>1860.2049999999999</v>
      </c>
      <c r="E282" s="13">
        <v>45758</v>
      </c>
      <c r="F282" s="4">
        <v>71.329623679366733</v>
      </c>
      <c r="G282" s="4">
        <v>63.693871681264419</v>
      </c>
      <c r="H282" s="4">
        <v>67.51174768031558</v>
      </c>
      <c r="K282" s="3"/>
    </row>
    <row r="283" spans="1:11" x14ac:dyDescent="0.25">
      <c r="A283" s="3" vm="282">
        <v>45757</v>
      </c>
      <c r="B283">
        <v>5268.05</v>
      </c>
      <c r="C283" vm="282">
        <v>45757</v>
      </c>
      <c r="D283">
        <v>1831.395</v>
      </c>
      <c r="E283" s="13">
        <v>45757</v>
      </c>
      <c r="F283" s="4">
        <v>70.062055134111446</v>
      </c>
      <c r="G283" s="4">
        <v>62.707410273442584</v>
      </c>
      <c r="H283" s="4">
        <v>66.384732703777019</v>
      </c>
      <c r="K283" s="3"/>
    </row>
    <row r="284" spans="1:11" x14ac:dyDescent="0.25">
      <c r="A284" s="3" vm="283">
        <v>45756</v>
      </c>
      <c r="B284">
        <v>5456.9</v>
      </c>
      <c r="C284" vm="283">
        <v>45756</v>
      </c>
      <c r="D284">
        <v>1913.163</v>
      </c>
      <c r="E284" s="13">
        <v>45756</v>
      </c>
      <c r="F284" s="4">
        <v>72.573652235899942</v>
      </c>
      <c r="G284" s="4">
        <v>65.507166482910691</v>
      </c>
      <c r="H284" s="4">
        <v>69.040409359405317</v>
      </c>
      <c r="K284" s="3"/>
    </row>
    <row r="285" spans="1:11" x14ac:dyDescent="0.25">
      <c r="A285" s="3" vm="284">
        <v>45755</v>
      </c>
      <c r="B285">
        <v>4982.7700000000004</v>
      </c>
      <c r="C285" vm="284">
        <v>45755</v>
      </c>
      <c r="D285">
        <v>1760.71</v>
      </c>
      <c r="E285" s="13">
        <v>45755</v>
      </c>
      <c r="F285" s="4">
        <v>66.267994126972312</v>
      </c>
      <c r="G285" s="4">
        <v>60.287138679833184</v>
      </c>
      <c r="H285" s="4">
        <v>63.277566403402744</v>
      </c>
      <c r="K285" s="3"/>
    </row>
    <row r="286" spans="1:11" x14ac:dyDescent="0.25">
      <c r="A286" s="3" vm="285">
        <v>45754</v>
      </c>
      <c r="B286">
        <v>5062.25</v>
      </c>
      <c r="C286" vm="285">
        <v>45754</v>
      </c>
      <c r="D286">
        <v>1810.145</v>
      </c>
      <c r="E286" s="13">
        <v>45754</v>
      </c>
      <c r="F286" s="4">
        <v>67.325032716594492</v>
      </c>
      <c r="G286" s="4">
        <v>61.979805104535465</v>
      </c>
      <c r="H286" s="4">
        <v>64.652418910564975</v>
      </c>
      <c r="K286" s="3"/>
    </row>
    <row r="287" spans="1:11" x14ac:dyDescent="0.25">
      <c r="A287" s="3" vm="286">
        <v>45751</v>
      </c>
      <c r="B287">
        <v>5074.08</v>
      </c>
      <c r="C287" vm="286">
        <v>45751</v>
      </c>
      <c r="D287">
        <v>1827.0319999999999</v>
      </c>
      <c r="E287" s="13">
        <v>45751</v>
      </c>
      <c r="F287" s="4">
        <v>67.482364957601419</v>
      </c>
      <c r="G287" s="4">
        <v>62.558020092174736</v>
      </c>
      <c r="H287" s="4">
        <v>65.020192524888074</v>
      </c>
      <c r="K287" s="3"/>
    </row>
    <row r="288" spans="1:11" x14ac:dyDescent="0.25">
      <c r="A288" s="3" vm="287">
        <v>45750</v>
      </c>
      <c r="B288">
        <v>5396.52</v>
      </c>
      <c r="C288" vm="287">
        <v>45750</v>
      </c>
      <c r="D288">
        <v>1910.546</v>
      </c>
      <c r="E288" s="13">
        <v>45750</v>
      </c>
      <c r="F288" s="4">
        <v>71.770632733617774</v>
      </c>
      <c r="G288" s="4">
        <v>65.417559766344581</v>
      </c>
      <c r="H288" s="4">
        <v>68.594096249981177</v>
      </c>
      <c r="K288" s="3"/>
    </row>
    <row r="289" spans="1:11" x14ac:dyDescent="0.25">
      <c r="A289" s="3" vm="288">
        <v>45749</v>
      </c>
      <c r="B289">
        <v>5670.97</v>
      </c>
      <c r="C289" vm="288">
        <v>45749</v>
      </c>
      <c r="D289">
        <v>2045.364</v>
      </c>
      <c r="E289" s="13">
        <v>45749</v>
      </c>
      <c r="F289" s="4">
        <v>75.420660928406519</v>
      </c>
      <c r="G289" s="4">
        <v>70.033760879837288</v>
      </c>
      <c r="H289" s="4">
        <v>72.727210904121904</v>
      </c>
      <c r="K289" s="3"/>
    </row>
    <row r="290" spans="1:11" x14ac:dyDescent="0.25">
      <c r="A290" s="3" vm="289">
        <v>45748</v>
      </c>
      <c r="B290">
        <v>5633.07</v>
      </c>
      <c r="C290" vm="289">
        <v>45748</v>
      </c>
      <c r="D290">
        <v>2012.241</v>
      </c>
      <c r="E290" s="13">
        <v>45748</v>
      </c>
      <c r="F290" s="4">
        <v>74.916612582323467</v>
      </c>
      <c r="G290" s="4">
        <v>68.899621302909736</v>
      </c>
      <c r="H290" s="4">
        <v>71.908116942616601</v>
      </c>
      <c r="K290" s="3"/>
    </row>
    <row r="291" spans="1:11" x14ac:dyDescent="0.25">
      <c r="A291" s="3" vm="290">
        <v>45747</v>
      </c>
      <c r="B291">
        <v>5611.85</v>
      </c>
      <c r="C291" vm="290">
        <v>45747</v>
      </c>
      <c r="D291">
        <v>2011.913</v>
      </c>
      <c r="E291" s="13">
        <v>45747</v>
      </c>
      <c r="F291" s="4">
        <v>74.634398706231593</v>
      </c>
      <c r="G291" s="4">
        <v>68.888390503126132</v>
      </c>
      <c r="H291" s="4">
        <v>71.761394604678856</v>
      </c>
      <c r="K291" s="3"/>
    </row>
    <row r="292" spans="1:11" x14ac:dyDescent="0.25">
      <c r="A292" s="3" vm="291">
        <v>45744</v>
      </c>
      <c r="B292">
        <v>5580.94</v>
      </c>
      <c r="C292" vm="291">
        <v>45744</v>
      </c>
      <c r="D292">
        <v>2023.2739999999999</v>
      </c>
      <c r="E292" s="13">
        <v>45744</v>
      </c>
      <c r="F292" s="4">
        <v>74.223313366457774</v>
      </c>
      <c r="G292" s="4">
        <v>69.277393906606306</v>
      </c>
      <c r="H292" s="4">
        <v>71.75035363653204</v>
      </c>
      <c r="K292" s="3"/>
    </row>
    <row r="293" spans="1:11" x14ac:dyDescent="0.25">
      <c r="A293" s="3" vm="292">
        <v>45743</v>
      </c>
      <c r="B293">
        <v>5693.31</v>
      </c>
      <c r="C293" vm="292">
        <v>45743</v>
      </c>
      <c r="D293">
        <v>2065.6970000000001</v>
      </c>
      <c r="E293" s="13">
        <v>45743</v>
      </c>
      <c r="F293" s="4">
        <v>75.71777016459373</v>
      </c>
      <c r="G293" s="4">
        <v>70.729967745690871</v>
      </c>
      <c r="H293" s="4">
        <v>73.223868955142308</v>
      </c>
      <c r="K293" s="3"/>
    </row>
    <row r="294" spans="1:11" x14ac:dyDescent="0.25">
      <c r="A294" s="3" vm="293">
        <v>45742</v>
      </c>
      <c r="B294">
        <v>5712.2</v>
      </c>
      <c r="C294" vm="293">
        <v>45742</v>
      </c>
      <c r="D294">
        <v>2073.8339999999998</v>
      </c>
      <c r="E294" s="13">
        <v>45742</v>
      </c>
      <c r="F294" s="4">
        <v>75.968996371915864</v>
      </c>
      <c r="G294" s="4">
        <v>71.008580604956606</v>
      </c>
      <c r="H294" s="4">
        <v>73.488788488436228</v>
      </c>
      <c r="K294" s="3"/>
    </row>
    <row r="295" spans="1:11" x14ac:dyDescent="0.25">
      <c r="A295" s="3" vm="294">
        <v>45741</v>
      </c>
      <c r="B295">
        <v>5776.65</v>
      </c>
      <c r="C295" vm="294">
        <v>45741</v>
      </c>
      <c r="D295">
        <v>2095.3789999999999</v>
      </c>
      <c r="E295" s="13">
        <v>45741</v>
      </c>
      <c r="F295" s="4">
        <v>76.826144548830172</v>
      </c>
      <c r="G295" s="4">
        <v>71.74628664562033</v>
      </c>
      <c r="H295" s="4">
        <v>74.286215597225251</v>
      </c>
      <c r="K295" s="3"/>
    </row>
    <row r="296" spans="1:11" x14ac:dyDescent="0.25">
      <c r="A296" s="3" vm="295">
        <v>45740</v>
      </c>
      <c r="B296">
        <v>5767.57</v>
      </c>
      <c r="C296" vm="295">
        <v>45740</v>
      </c>
      <c r="D296">
        <v>2109.377</v>
      </c>
      <c r="E296" s="13">
        <v>45740</v>
      </c>
      <c r="F296" s="4">
        <v>76.705385736628756</v>
      </c>
      <c r="G296" s="4">
        <v>72.225581570531475</v>
      </c>
      <c r="H296" s="4">
        <v>74.465483653580122</v>
      </c>
      <c r="K296" s="3"/>
    </row>
    <row r="297" spans="1:11" x14ac:dyDescent="0.25">
      <c r="A297" s="3" vm="296">
        <v>45737</v>
      </c>
      <c r="B297">
        <v>5667.56</v>
      </c>
      <c r="C297" vm="296">
        <v>45737</v>
      </c>
      <c r="D297">
        <v>2056.9830000000002</v>
      </c>
      <c r="E297" s="13">
        <v>45737</v>
      </c>
      <c r="F297" s="4">
        <v>75.375309876687709</v>
      </c>
      <c r="G297" s="4">
        <v>70.43159826607409</v>
      </c>
      <c r="H297" s="4">
        <v>72.903454071380906</v>
      </c>
      <c r="K297" s="3"/>
    </row>
    <row r="298" spans="1:11" x14ac:dyDescent="0.25">
      <c r="A298" s="3" vm="297">
        <v>45736</v>
      </c>
      <c r="B298">
        <v>5662.89</v>
      </c>
      <c r="C298" vm="297">
        <v>45736</v>
      </c>
      <c r="D298">
        <v>2068.6289999999999</v>
      </c>
      <c r="E298" s="13">
        <v>45736</v>
      </c>
      <c r="F298" s="4">
        <v>75.313201544861641</v>
      </c>
      <c r="G298" s="4">
        <v>70.830360138878419</v>
      </c>
      <c r="H298" s="4">
        <v>73.071780841870037</v>
      </c>
      <c r="K298" s="3"/>
    </row>
    <row r="299" spans="1:11" x14ac:dyDescent="0.25">
      <c r="A299" s="3" vm="298">
        <v>45735</v>
      </c>
      <c r="B299">
        <v>5675.29</v>
      </c>
      <c r="C299" vm="298">
        <v>45735</v>
      </c>
      <c r="D299">
        <v>2082.0770000000002</v>
      </c>
      <c r="E299" s="13">
        <v>45735</v>
      </c>
      <c r="F299" s="4">
        <v>75.478114460202789</v>
      </c>
      <c r="G299" s="4">
        <v>71.290822930006101</v>
      </c>
      <c r="H299" s="4">
        <v>73.384468695104445</v>
      </c>
      <c r="K299" s="3"/>
    </row>
    <row r="300" spans="1:11" x14ac:dyDescent="0.25">
      <c r="A300" s="3" vm="299">
        <v>45734</v>
      </c>
      <c r="B300">
        <v>5614.66</v>
      </c>
      <c r="C300" vm="299">
        <v>45734</v>
      </c>
      <c r="D300">
        <v>2049.9349999999999</v>
      </c>
      <c r="E300" s="13">
        <v>45734</v>
      </c>
      <c r="F300" s="4">
        <v>74.671770100756476</v>
      </c>
      <c r="G300" s="4">
        <v>70.190273031699618</v>
      </c>
      <c r="H300" s="4">
        <v>72.431021566228054</v>
      </c>
      <c r="K300" s="3"/>
    </row>
    <row r="301" spans="1:11" x14ac:dyDescent="0.25">
      <c r="A301" s="3" vm="300">
        <v>45733</v>
      </c>
      <c r="B301">
        <v>5675.12</v>
      </c>
      <c r="C301" vm="300">
        <v>45733</v>
      </c>
      <c r="D301">
        <v>2068.3310000000001</v>
      </c>
      <c r="E301" s="13">
        <v>45733</v>
      </c>
      <c r="F301" s="4">
        <v>75.475853557331178</v>
      </c>
      <c r="G301" s="4">
        <v>70.820156546392113</v>
      </c>
      <c r="H301" s="4">
        <v>73.148005051861645</v>
      </c>
      <c r="K301" s="3"/>
    </row>
    <row r="302" spans="1:11" x14ac:dyDescent="0.25">
      <c r="A302" s="3" vm="301">
        <v>45730</v>
      </c>
      <c r="B302">
        <v>5638.94</v>
      </c>
      <c r="C302" vm="301">
        <v>45730</v>
      </c>
      <c r="D302">
        <v>2044.095</v>
      </c>
      <c r="E302" s="13">
        <v>45730</v>
      </c>
      <c r="F302" s="4">
        <v>74.994680228537376</v>
      </c>
      <c r="G302" s="4">
        <v>69.990310011162322</v>
      </c>
      <c r="H302" s="4">
        <v>72.492495119849849</v>
      </c>
      <c r="K302" s="3"/>
    </row>
    <row r="303" spans="1:11" x14ac:dyDescent="0.25">
      <c r="A303" s="3" vm="302">
        <v>45729</v>
      </c>
      <c r="B303">
        <v>5521.52</v>
      </c>
      <c r="C303" vm="302">
        <v>45729</v>
      </c>
      <c r="D303">
        <v>1993.69</v>
      </c>
      <c r="E303" s="13">
        <v>45729</v>
      </c>
      <c r="F303" s="4">
        <v>73.43306131568589</v>
      </c>
      <c r="G303" s="4">
        <v>68.264430550514632</v>
      </c>
      <c r="H303" s="4">
        <v>70.848745933100261</v>
      </c>
      <c r="K303" s="3"/>
    </row>
    <row r="304" spans="1:11" x14ac:dyDescent="0.25">
      <c r="A304" s="3" vm="303">
        <v>45728</v>
      </c>
      <c r="B304">
        <v>5599.3</v>
      </c>
      <c r="C304" vm="303">
        <v>45728</v>
      </c>
      <c r="D304">
        <v>2026.4670000000001</v>
      </c>
      <c r="E304" s="13">
        <v>45728</v>
      </c>
      <c r="F304" s="4">
        <v>74.467490876591938</v>
      </c>
      <c r="G304" s="4">
        <v>69.386723003280224</v>
      </c>
      <c r="H304" s="4">
        <v>71.927106939936081</v>
      </c>
      <c r="K304" s="3"/>
    </row>
    <row r="305" spans="1:11" x14ac:dyDescent="0.25">
      <c r="A305" s="3" vm="304">
        <v>45727</v>
      </c>
      <c r="B305">
        <v>5572.07</v>
      </c>
      <c r="C305" vm="304">
        <v>45727</v>
      </c>
      <c r="D305">
        <v>2023.5940000000001</v>
      </c>
      <c r="E305" s="13">
        <v>45727</v>
      </c>
      <c r="F305" s="4">
        <v>74.105347434274222</v>
      </c>
      <c r="G305" s="4">
        <v>69.288350784443978</v>
      </c>
      <c r="H305" s="4">
        <v>71.696849109359107</v>
      </c>
      <c r="K305" s="3"/>
    </row>
    <row r="306" spans="1:11" x14ac:dyDescent="0.25">
      <c r="A306" s="3" vm="305">
        <v>45726</v>
      </c>
      <c r="B306">
        <v>5614.56</v>
      </c>
      <c r="C306" vm="305">
        <v>45726</v>
      </c>
      <c r="D306">
        <v>2019.067</v>
      </c>
      <c r="E306" s="13">
        <v>45726</v>
      </c>
      <c r="F306" s="4">
        <v>74.670440157890823</v>
      </c>
      <c r="G306" s="4">
        <v>69.133345203284321</v>
      </c>
      <c r="H306" s="4">
        <v>71.901892680587565</v>
      </c>
      <c r="K306" s="3"/>
    </row>
    <row r="307" spans="1:11" x14ac:dyDescent="0.25">
      <c r="A307" s="3" vm="306">
        <v>45723</v>
      </c>
      <c r="B307">
        <v>5770.2</v>
      </c>
      <c r="C307" vm="306">
        <v>45723</v>
      </c>
      <c r="D307">
        <v>2075.4830000000002</v>
      </c>
      <c r="E307" s="13">
        <v>45723</v>
      </c>
      <c r="F307" s="4">
        <v>76.740363233995467</v>
      </c>
      <c r="G307" s="4">
        <v>71.065042766063812</v>
      </c>
      <c r="H307" s="4">
        <v>73.902703000029646</v>
      </c>
      <c r="K307" s="3"/>
    </row>
    <row r="308" spans="1:11" x14ac:dyDescent="0.25">
      <c r="A308" s="3" vm="307">
        <v>45722</v>
      </c>
      <c r="B308">
        <v>5738.52</v>
      </c>
      <c r="C308" vm="307">
        <v>45722</v>
      </c>
      <c r="D308">
        <v>2066.5529999999999</v>
      </c>
      <c r="E308" s="13">
        <v>45722</v>
      </c>
      <c r="F308" s="4">
        <v>76.319037334156135</v>
      </c>
      <c r="G308" s="4">
        <v>70.759277393906601</v>
      </c>
      <c r="H308" s="4">
        <v>73.539157364031368</v>
      </c>
      <c r="K308" s="3"/>
    </row>
    <row r="309" spans="1:11" x14ac:dyDescent="0.25">
      <c r="A309" s="3" vm="308">
        <v>45721</v>
      </c>
      <c r="B309">
        <v>5842.63</v>
      </c>
      <c r="C309" vm="308">
        <v>45721</v>
      </c>
      <c r="D309">
        <v>2100.748</v>
      </c>
      <c r="E309" s="13">
        <v>45721</v>
      </c>
      <c r="F309" s="4">
        <v>77.703640851589014</v>
      </c>
      <c r="G309" s="4">
        <v>71.930122511590326</v>
      </c>
      <c r="H309" s="4">
        <v>74.816881681589678</v>
      </c>
      <c r="K309" s="3"/>
    </row>
    <row r="310" spans="1:11" x14ac:dyDescent="0.25">
      <c r="A310" s="3" vm="309">
        <v>45720</v>
      </c>
      <c r="B310">
        <v>5778.15</v>
      </c>
      <c r="C310" vm="309">
        <v>45720</v>
      </c>
      <c r="D310">
        <v>2079.5329999999999</v>
      </c>
      <c r="E310" s="13">
        <v>45720</v>
      </c>
      <c r="F310" s="4">
        <v>76.846093691815</v>
      </c>
      <c r="G310" s="4">
        <v>71.203715751196697</v>
      </c>
      <c r="H310" s="4">
        <v>74.024904721505848</v>
      </c>
      <c r="K310" s="3"/>
    </row>
    <row r="311" spans="1:11" x14ac:dyDescent="0.25">
      <c r="A311" s="3" vm="310">
        <v>45719</v>
      </c>
      <c r="B311">
        <v>5849.72</v>
      </c>
      <c r="C311" vm="310">
        <v>45719</v>
      </c>
      <c r="D311">
        <v>2102.2350000000001</v>
      </c>
      <c r="E311" s="13">
        <v>45719</v>
      </c>
      <c r="F311" s="4">
        <v>77.797933800763929</v>
      </c>
      <c r="G311" s="4">
        <v>71.981037753292199</v>
      </c>
      <c r="H311" s="4">
        <v>74.889485777028057</v>
      </c>
      <c r="K311" s="3"/>
    </row>
    <row r="312" spans="1:11" x14ac:dyDescent="0.25">
      <c r="A312" s="3" vm="311">
        <v>45716</v>
      </c>
      <c r="B312">
        <v>5954.5</v>
      </c>
      <c r="C312" vm="311">
        <v>45716</v>
      </c>
      <c r="D312">
        <v>2163.069</v>
      </c>
      <c r="E312" s="13">
        <v>45716</v>
      </c>
      <c r="F312" s="4">
        <v>79.191447935396695</v>
      </c>
      <c r="G312" s="4">
        <v>74.064008710717886</v>
      </c>
      <c r="H312" s="4">
        <v>76.627728323057283</v>
      </c>
      <c r="K312" s="3"/>
    </row>
    <row r="313" spans="1:11" x14ac:dyDescent="0.25">
      <c r="A313" s="3" vm="312">
        <v>45715</v>
      </c>
      <c r="B313">
        <v>5861.57</v>
      </c>
      <c r="C313" vm="312">
        <v>45715</v>
      </c>
      <c r="D313">
        <v>2139.66</v>
      </c>
      <c r="E313" s="13">
        <v>45715</v>
      </c>
      <c r="F313" s="4">
        <v>77.955532030343974</v>
      </c>
      <c r="G313" s="4">
        <v>73.262478856649793</v>
      </c>
      <c r="H313" s="4">
        <v>75.609005443496883</v>
      </c>
      <c r="K313" s="3"/>
    </row>
    <row r="314" spans="1:11" x14ac:dyDescent="0.25">
      <c r="A314" s="3" vm="313">
        <v>45714</v>
      </c>
      <c r="B314">
        <v>5956.06</v>
      </c>
      <c r="C314" vm="313">
        <v>45714</v>
      </c>
      <c r="D314">
        <v>2174.174</v>
      </c>
      <c r="E314" s="13">
        <v>45714</v>
      </c>
      <c r="F314" s="4">
        <v>79.212195044100909</v>
      </c>
      <c r="G314" s="4">
        <v>74.444246611927937</v>
      </c>
      <c r="H314" s="4">
        <v>76.828220828014423</v>
      </c>
      <c r="K314" s="3"/>
    </row>
    <row r="315" spans="1:11" x14ac:dyDescent="0.25">
      <c r="A315" s="3" vm="314">
        <v>45713</v>
      </c>
      <c r="B315">
        <v>5955.25</v>
      </c>
      <c r="C315" vm="314">
        <v>45713</v>
      </c>
      <c r="D315">
        <v>2170.0810000000001</v>
      </c>
      <c r="E315" s="13">
        <v>45713</v>
      </c>
      <c r="F315" s="4">
        <v>79.201422506889102</v>
      </c>
      <c r="G315" s="4">
        <v>74.304101296335617</v>
      </c>
      <c r="H315" s="4">
        <v>76.752761901612359</v>
      </c>
      <c r="K315" s="3"/>
    </row>
    <row r="316" spans="1:11" x14ac:dyDescent="0.25">
      <c r="A316" s="3" vm="315">
        <v>45712</v>
      </c>
      <c r="B316">
        <v>5983.25</v>
      </c>
      <c r="C316" vm="315">
        <v>45712</v>
      </c>
      <c r="D316">
        <v>2178.2660000000001</v>
      </c>
      <c r="E316" s="13">
        <v>45712</v>
      </c>
      <c r="F316" s="4">
        <v>79.573806509272359</v>
      </c>
      <c r="G316" s="4">
        <v>74.58435768727702</v>
      </c>
      <c r="H316" s="4">
        <v>77.079082098274682</v>
      </c>
      <c r="K316" s="3"/>
    </row>
    <row r="317" spans="1:11" x14ac:dyDescent="0.25">
      <c r="A317" s="3" vm="316">
        <v>45709</v>
      </c>
      <c r="B317">
        <v>6013.13</v>
      </c>
      <c r="C317" vm="316">
        <v>45709</v>
      </c>
      <c r="D317">
        <v>2195.3490000000002</v>
      </c>
      <c r="E317" s="13">
        <v>45709</v>
      </c>
      <c r="F317" s="4">
        <v>79.971193437529919</v>
      </c>
      <c r="G317" s="4">
        <v>75.16928376259186</v>
      </c>
      <c r="H317" s="4">
        <v>77.57023860006089</v>
      </c>
      <c r="K317" s="3"/>
    </row>
    <row r="318" spans="1:11" x14ac:dyDescent="0.25">
      <c r="A318" s="3" vm="317">
        <v>45708</v>
      </c>
      <c r="B318">
        <v>6117.52</v>
      </c>
      <c r="C318" vm="317">
        <v>45708</v>
      </c>
      <c r="D318">
        <v>2261.7429999999999</v>
      </c>
      <c r="E318" s="13">
        <v>45708</v>
      </c>
      <c r="F318" s="4">
        <v>81.359520794986651</v>
      </c>
      <c r="G318" s="4">
        <v>77.442630472446879</v>
      </c>
      <c r="H318" s="4">
        <v>79.401075633716772</v>
      </c>
      <c r="K318" s="3"/>
    </row>
    <row r="319" spans="1:11" x14ac:dyDescent="0.25">
      <c r="A319" s="3" vm="318">
        <v>45707</v>
      </c>
      <c r="B319">
        <v>6144.15</v>
      </c>
      <c r="C319" vm="318">
        <v>45707</v>
      </c>
      <c r="D319">
        <v>2282.4580000000001</v>
      </c>
      <c r="E319" s="13">
        <v>45707</v>
      </c>
      <c r="F319" s="4">
        <v>81.713684580110439</v>
      </c>
      <c r="G319" s="4">
        <v>78.151917111219163</v>
      </c>
      <c r="H319" s="4">
        <v>79.932800845664801</v>
      </c>
      <c r="K319" s="3"/>
    </row>
    <row r="320" spans="1:11" x14ac:dyDescent="0.25">
      <c r="A320" s="3" vm="319">
        <v>45706</v>
      </c>
      <c r="B320">
        <v>6129.58</v>
      </c>
      <c r="C320" vm="319">
        <v>45706</v>
      </c>
      <c r="D320">
        <v>2290.3530000000001</v>
      </c>
      <c r="E320" s="13">
        <v>45706</v>
      </c>
      <c r="F320" s="4">
        <v>81.519911904584575</v>
      </c>
      <c r="G320" s="4">
        <v>78.422243831620179</v>
      </c>
      <c r="H320" s="4">
        <v>79.971077868102384</v>
      </c>
      <c r="K320" s="3"/>
    </row>
    <row r="321" spans="1:11" x14ac:dyDescent="0.25">
      <c r="A321" s="3" vm="320">
        <v>45702</v>
      </c>
      <c r="B321">
        <v>6114.63</v>
      </c>
      <c r="C321" vm="320">
        <v>45702</v>
      </c>
      <c r="D321">
        <v>2279.9810000000002</v>
      </c>
      <c r="E321" s="13">
        <v>45702</v>
      </c>
      <c r="F321" s="4">
        <v>81.321085446169235</v>
      </c>
      <c r="G321" s="4">
        <v>78.067104028707035</v>
      </c>
      <c r="H321" s="4">
        <v>79.694094737438135</v>
      </c>
      <c r="K321" s="3"/>
    </row>
    <row r="322" spans="1:11" x14ac:dyDescent="0.25">
      <c r="A322" s="3" vm="321">
        <v>45701</v>
      </c>
      <c r="B322">
        <v>6115.07</v>
      </c>
      <c r="C322" vm="321">
        <v>45701</v>
      </c>
      <c r="D322">
        <v>2282.1849999999999</v>
      </c>
      <c r="E322" s="13">
        <v>45701</v>
      </c>
      <c r="F322" s="4">
        <v>81.326937194778111</v>
      </c>
      <c r="G322" s="4">
        <v>78.142569524813908</v>
      </c>
      <c r="H322" s="4">
        <v>79.734753359796002</v>
      </c>
      <c r="K322" s="3"/>
    </row>
    <row r="323" spans="1:11" x14ac:dyDescent="0.25">
      <c r="A323" s="3" vm="322">
        <v>45700</v>
      </c>
      <c r="B323">
        <v>6051.97</v>
      </c>
      <c r="C323" vm="322">
        <v>45700</v>
      </c>
      <c r="D323">
        <v>2255.8879999999999</v>
      </c>
      <c r="E323" s="13">
        <v>45700</v>
      </c>
      <c r="F323" s="4">
        <v>80.487743246550139</v>
      </c>
      <c r="G323" s="4">
        <v>77.242153848260941</v>
      </c>
      <c r="H323" s="4">
        <v>78.864948547405533</v>
      </c>
      <c r="K323" s="3"/>
    </row>
    <row r="324" spans="1:11" x14ac:dyDescent="0.25">
      <c r="A324" s="3" vm="323">
        <v>45699</v>
      </c>
      <c r="B324">
        <v>6068.5</v>
      </c>
      <c r="C324" vm="323">
        <v>45699</v>
      </c>
      <c r="D324">
        <v>2275.701</v>
      </c>
      <c r="E324" s="13">
        <v>45699</v>
      </c>
      <c r="F324" s="4">
        <v>80.707582802242811</v>
      </c>
      <c r="G324" s="4">
        <v>77.920555787628317</v>
      </c>
      <c r="H324" s="4">
        <v>79.314069294935564</v>
      </c>
      <c r="K324" s="3"/>
    </row>
    <row r="325" spans="1:11" x14ac:dyDescent="0.25">
      <c r="A325" s="3" vm="324">
        <v>45698</v>
      </c>
      <c r="B325">
        <v>6066.44</v>
      </c>
      <c r="C325" vm="324">
        <v>45698</v>
      </c>
      <c r="D325">
        <v>2287.9389999999999</v>
      </c>
      <c r="E325" s="13">
        <v>45698</v>
      </c>
      <c r="F325" s="4">
        <v>80.680185979210336</v>
      </c>
      <c r="G325" s="4">
        <v>78.339587884432333</v>
      </c>
      <c r="H325" s="4">
        <v>79.509886931821342</v>
      </c>
      <c r="K325" s="3"/>
    </row>
    <row r="326" spans="1:11" x14ac:dyDescent="0.25">
      <c r="A326" s="3" vm="325">
        <v>45695</v>
      </c>
      <c r="B326">
        <v>6025.99</v>
      </c>
      <c r="C326" vm="325">
        <v>45695</v>
      </c>
      <c r="D326">
        <v>2279.7080000000001</v>
      </c>
      <c r="E326" s="13">
        <v>45695</v>
      </c>
      <c r="F326" s="4">
        <v>80.142224090053091</v>
      </c>
      <c r="G326" s="4">
        <v>78.057756442301766</v>
      </c>
      <c r="H326" s="4">
        <v>79.099990266177429</v>
      </c>
      <c r="K326" s="3"/>
    </row>
    <row r="327" spans="1:11" x14ac:dyDescent="0.25">
      <c r="A327" s="3" vm="326">
        <v>45694</v>
      </c>
      <c r="B327">
        <v>6083.57</v>
      </c>
      <c r="C327" vm="326">
        <v>45694</v>
      </c>
      <c r="D327">
        <v>2307.12</v>
      </c>
      <c r="E327" s="13">
        <v>45694</v>
      </c>
      <c r="F327" s="4">
        <v>80.908005192096951</v>
      </c>
      <c r="G327" s="4">
        <v>78.996349990070328</v>
      </c>
      <c r="H327" s="4">
        <v>79.95217759108364</v>
      </c>
      <c r="K327" s="3"/>
    </row>
    <row r="328" spans="1:11" x14ac:dyDescent="0.25">
      <c r="A328" s="3" vm="327">
        <v>45693</v>
      </c>
      <c r="B328">
        <v>6061.48</v>
      </c>
      <c r="C328" vm="327">
        <v>45693</v>
      </c>
      <c r="D328">
        <v>2316.2310000000002</v>
      </c>
      <c r="E328" s="13">
        <v>45693</v>
      </c>
      <c r="F328" s="4">
        <v>80.614220813073871</v>
      </c>
      <c r="G328" s="4">
        <v>79.308312846254466</v>
      </c>
      <c r="H328" s="4">
        <v>79.961266829664169</v>
      </c>
      <c r="K328" s="3"/>
    </row>
    <row r="329" spans="1:11" x14ac:dyDescent="0.25">
      <c r="A329" s="3" vm="328">
        <v>45692</v>
      </c>
      <c r="B329">
        <v>6037.88</v>
      </c>
      <c r="C329" vm="328">
        <v>45692</v>
      </c>
      <c r="D329">
        <v>2290.2049999999999</v>
      </c>
      <c r="E329" s="13">
        <v>45692</v>
      </c>
      <c r="F329" s="4">
        <v>80.300354296779417</v>
      </c>
      <c r="G329" s="4">
        <v>78.417176275620264</v>
      </c>
      <c r="H329" s="4">
        <v>79.358765286199841</v>
      </c>
      <c r="K329" s="3"/>
    </row>
    <row r="330" spans="1:11" x14ac:dyDescent="0.25">
      <c r="A330" s="3" vm="329">
        <v>45691</v>
      </c>
      <c r="B330">
        <v>5994.57</v>
      </c>
      <c r="C330" vm="329">
        <v>45691</v>
      </c>
      <c r="D330">
        <v>2258.4160000000002</v>
      </c>
      <c r="E330" s="13">
        <v>45691</v>
      </c>
      <c r="F330" s="4">
        <v>79.72435604166445</v>
      </c>
      <c r="G330" s="4">
        <v>77.328713183178465</v>
      </c>
      <c r="H330" s="4">
        <v>78.526534612421457</v>
      </c>
      <c r="K330" s="3"/>
    </row>
    <row r="331" spans="1:11" x14ac:dyDescent="0.25">
      <c r="A331" s="3" vm="330">
        <v>45688</v>
      </c>
      <c r="B331">
        <v>6040.53</v>
      </c>
      <c r="C331" vm="330">
        <v>45688</v>
      </c>
      <c r="D331">
        <v>2287.692</v>
      </c>
      <c r="E331" s="13">
        <v>45688</v>
      </c>
      <c r="F331" s="4">
        <v>80.335597782719248</v>
      </c>
      <c r="G331" s="4">
        <v>78.331130544351382</v>
      </c>
      <c r="H331" s="4">
        <v>79.333364163535322</v>
      </c>
      <c r="K331" s="3"/>
    </row>
    <row r="332" spans="1:11" x14ac:dyDescent="0.25">
      <c r="A332" s="3" vm="331">
        <v>45687</v>
      </c>
      <c r="B332">
        <v>6071.17</v>
      </c>
      <c r="C332" vm="331">
        <v>45687</v>
      </c>
      <c r="D332">
        <v>2307.451</v>
      </c>
      <c r="E332" s="13">
        <v>45687</v>
      </c>
      <c r="F332" s="4">
        <v>80.743092276755789</v>
      </c>
      <c r="G332" s="4">
        <v>79.007683510583661</v>
      </c>
      <c r="H332" s="4">
        <v>79.875387893669725</v>
      </c>
      <c r="K332" s="3"/>
    </row>
    <row r="333" spans="1:11" x14ac:dyDescent="0.25">
      <c r="A333" s="3" vm="332">
        <v>45686</v>
      </c>
      <c r="B333">
        <v>6039.31</v>
      </c>
      <c r="C333" vm="332">
        <v>45686</v>
      </c>
      <c r="D333">
        <v>2283.0949999999998</v>
      </c>
      <c r="E333" s="13">
        <v>45686</v>
      </c>
      <c r="F333" s="4">
        <v>80.319372479758272</v>
      </c>
      <c r="G333" s="4">
        <v>78.173728146164748</v>
      </c>
      <c r="H333" s="4">
        <v>79.246550312961517</v>
      </c>
      <c r="K333" s="3"/>
    </row>
    <row r="334" spans="1:11" x14ac:dyDescent="0.25">
      <c r="A334" s="3" vm="333">
        <v>45685</v>
      </c>
      <c r="B334">
        <v>6067.7</v>
      </c>
      <c r="C334" vm="333">
        <v>45685</v>
      </c>
      <c r="D334">
        <v>2288.8620000000001</v>
      </c>
      <c r="E334" s="13">
        <v>45685</v>
      </c>
      <c r="F334" s="4">
        <v>80.696943259317578</v>
      </c>
      <c r="G334" s="4">
        <v>78.37119162894534</v>
      </c>
      <c r="H334" s="4">
        <v>79.534067444131466</v>
      </c>
      <c r="K334" s="3"/>
    </row>
    <row r="335" spans="1:11" x14ac:dyDescent="0.25">
      <c r="A335" s="3" vm="334">
        <v>45684</v>
      </c>
      <c r="B335">
        <v>6012.28</v>
      </c>
      <c r="C335" vm="334">
        <v>45684</v>
      </c>
      <c r="D335">
        <v>2284.0239999999999</v>
      </c>
      <c r="E335" s="13">
        <v>45684</v>
      </c>
      <c r="F335" s="4">
        <v>79.95988892317186</v>
      </c>
      <c r="G335" s="4">
        <v>78.205537332137212</v>
      </c>
      <c r="H335" s="4">
        <v>79.082713127654529</v>
      </c>
      <c r="K335" s="3"/>
    </row>
    <row r="336" spans="1:11" x14ac:dyDescent="0.25">
      <c r="A336" s="3" vm="335">
        <v>45681</v>
      </c>
      <c r="B336">
        <v>6101.24</v>
      </c>
      <c r="C336" vm="335">
        <v>45681</v>
      </c>
      <c r="D336">
        <v>2307.7379999999998</v>
      </c>
      <c r="E336" s="13">
        <v>45681</v>
      </c>
      <c r="F336" s="4">
        <v>81.143006096458095</v>
      </c>
      <c r="G336" s="4">
        <v>79.017510460394305</v>
      </c>
      <c r="H336" s="4">
        <v>80.0802582784262</v>
      </c>
      <c r="K336" s="3"/>
    </row>
    <row r="337" spans="1:11" x14ac:dyDescent="0.25">
      <c r="A337" s="3" vm="336">
        <v>45680</v>
      </c>
      <c r="B337">
        <v>6118.71</v>
      </c>
      <c r="C337" vm="336">
        <v>45680</v>
      </c>
      <c r="D337">
        <v>2314.5970000000002</v>
      </c>
      <c r="E337" s="13">
        <v>45680</v>
      </c>
      <c r="F337" s="4">
        <v>81.375347115087934</v>
      </c>
      <c r="G337" s="4">
        <v>79.252364288795917</v>
      </c>
      <c r="H337" s="4">
        <v>80.313855701941918</v>
      </c>
      <c r="K337" s="3"/>
    </row>
    <row r="338" spans="1:11" x14ac:dyDescent="0.25">
      <c r="A338" s="3" vm="337">
        <v>45679</v>
      </c>
      <c r="B338">
        <v>6086.37</v>
      </c>
      <c r="C338" vm="337">
        <v>45679</v>
      </c>
      <c r="D338">
        <v>2303.7190000000001</v>
      </c>
      <c r="E338" s="13">
        <v>45679</v>
      </c>
      <c r="F338" s="4">
        <v>80.945243592335274</v>
      </c>
      <c r="G338" s="4">
        <v>78.879898922801956</v>
      </c>
      <c r="H338" s="4">
        <v>79.912571257568615</v>
      </c>
      <c r="K338" s="3"/>
    </row>
    <row r="339" spans="1:11" x14ac:dyDescent="0.25">
      <c r="A339" s="3" vm="338">
        <v>45678</v>
      </c>
      <c r="B339">
        <v>6049.24</v>
      </c>
      <c r="C339" vm="338">
        <v>45678</v>
      </c>
      <c r="D339">
        <v>2317.9679999999998</v>
      </c>
      <c r="E339" s="13">
        <v>45678</v>
      </c>
      <c r="F339" s="4">
        <v>80.451435806317761</v>
      </c>
      <c r="G339" s="4">
        <v>79.367788148767005</v>
      </c>
      <c r="H339" s="4">
        <v>79.909611977542383</v>
      </c>
      <c r="K339" s="3"/>
    </row>
    <row r="340" spans="1:11" x14ac:dyDescent="0.25">
      <c r="A340" s="3" vm="339">
        <v>45674</v>
      </c>
      <c r="B340">
        <v>5996.66</v>
      </c>
      <c r="C340" vm="339">
        <v>45674</v>
      </c>
      <c r="D340">
        <v>2275.8820000000001</v>
      </c>
      <c r="E340" s="13">
        <v>45674</v>
      </c>
      <c r="F340" s="4">
        <v>79.752151847556632</v>
      </c>
      <c r="G340" s="4">
        <v>77.926753271655244</v>
      </c>
      <c r="H340" s="4">
        <v>78.839452559605945</v>
      </c>
      <c r="K340" s="3"/>
    </row>
    <row r="341" spans="1:11" x14ac:dyDescent="0.25">
      <c r="A341" s="3" vm="340">
        <v>45673</v>
      </c>
      <c r="B341">
        <v>5937.34</v>
      </c>
      <c r="C341" vm="340">
        <v>45673</v>
      </c>
      <c r="D341">
        <v>2266.7919999999999</v>
      </c>
      <c r="E341" s="13">
        <v>45673</v>
      </c>
      <c r="F341" s="4">
        <v>78.963229739650387</v>
      </c>
      <c r="G341" s="4">
        <v>77.615509460579204</v>
      </c>
      <c r="H341" s="4">
        <v>78.289369600114796</v>
      </c>
      <c r="K341" s="3"/>
    </row>
    <row r="342" spans="1:11" x14ac:dyDescent="0.25">
      <c r="A342" s="3" vm="341">
        <v>45672</v>
      </c>
      <c r="B342">
        <v>5949.91</v>
      </c>
      <c r="C342" vm="341">
        <v>45672</v>
      </c>
      <c r="D342">
        <v>2263.2939999999999</v>
      </c>
      <c r="E342" s="13">
        <v>45672</v>
      </c>
      <c r="F342" s="4">
        <v>79.130403557863147</v>
      </c>
      <c r="G342" s="4">
        <v>77.495737089716286</v>
      </c>
      <c r="H342" s="4">
        <v>78.313070323789717</v>
      </c>
      <c r="K342" s="3"/>
    </row>
    <row r="343" spans="1:11" x14ac:dyDescent="0.25">
      <c r="A343" s="3" vm="342">
        <v>45671</v>
      </c>
      <c r="B343">
        <v>5842.91</v>
      </c>
      <c r="C343" vm="342">
        <v>45671</v>
      </c>
      <c r="D343">
        <v>2219.2370000000001</v>
      </c>
      <c r="E343" s="13">
        <v>45671</v>
      </c>
      <c r="F343" s="4">
        <v>77.707364691612852</v>
      </c>
      <c r="G343" s="4">
        <v>75.987214693173186</v>
      </c>
      <c r="H343" s="4">
        <v>76.847289692393019</v>
      </c>
      <c r="K343" s="3"/>
    </row>
    <row r="344" spans="1:11" x14ac:dyDescent="0.25">
      <c r="A344" s="3" vm="343">
        <v>45670</v>
      </c>
      <c r="B344">
        <v>5836.22</v>
      </c>
      <c r="C344" vm="343">
        <v>45670</v>
      </c>
      <c r="D344">
        <v>2194.404</v>
      </c>
      <c r="E344" s="13">
        <v>45670</v>
      </c>
      <c r="F344" s="4">
        <v>77.618391513900562</v>
      </c>
      <c r="G344" s="4">
        <v>75.136926732727517</v>
      </c>
      <c r="H344" s="4">
        <v>76.377659123314032</v>
      </c>
      <c r="K344" s="3"/>
    </row>
    <row r="345" spans="1:11" x14ac:dyDescent="0.25">
      <c r="A345" s="3" vm="344">
        <v>45667</v>
      </c>
      <c r="B345">
        <v>5827.04</v>
      </c>
      <c r="C345" vm="344">
        <v>45667</v>
      </c>
      <c r="D345">
        <v>2189.2330000000002</v>
      </c>
      <c r="E345" s="13">
        <v>45667</v>
      </c>
      <c r="F345" s="4">
        <v>77.49630275883348</v>
      </c>
      <c r="G345" s="4">
        <v>74.95987043491958</v>
      </c>
      <c r="H345" s="4">
        <v>76.228086596876523</v>
      </c>
      <c r="K345" s="3"/>
    </row>
    <row r="346" spans="1:11" x14ac:dyDescent="0.25">
      <c r="A346" s="3" vm="345">
        <v>45665</v>
      </c>
      <c r="B346">
        <v>5918.25</v>
      </c>
      <c r="C346" vm="345">
        <v>45665</v>
      </c>
      <c r="D346">
        <v>2238.9639999999999</v>
      </c>
      <c r="E346" s="13">
        <v>45665</v>
      </c>
      <c r="F346" s="4">
        <v>78.709343646596949</v>
      </c>
      <c r="G346" s="4">
        <v>76.662671971621691</v>
      </c>
      <c r="H346" s="4">
        <v>77.686007809109327</v>
      </c>
      <c r="K346" s="3"/>
    </row>
    <row r="347" spans="1:11" x14ac:dyDescent="0.25">
      <c r="A347" s="3" vm="346">
        <v>45664</v>
      </c>
      <c r="B347">
        <v>5909.03</v>
      </c>
      <c r="C347" vm="346">
        <v>45664</v>
      </c>
      <c r="D347">
        <v>2249.8040000000001</v>
      </c>
      <c r="E347" s="13">
        <v>45664</v>
      </c>
      <c r="F347" s="4">
        <v>78.5867229143836</v>
      </c>
      <c r="G347" s="4">
        <v>77.033836208372435</v>
      </c>
      <c r="H347" s="4">
        <v>77.810279561378024</v>
      </c>
      <c r="K347" s="3"/>
    </row>
    <row r="348" spans="1:11" x14ac:dyDescent="0.25">
      <c r="A348" s="3" vm="347">
        <v>45663</v>
      </c>
      <c r="B348">
        <v>5975.38</v>
      </c>
      <c r="C348" vm="347">
        <v>45663</v>
      </c>
      <c r="D348">
        <v>2266.645</v>
      </c>
      <c r="E348" s="13">
        <v>45663</v>
      </c>
      <c r="F348" s="4">
        <v>79.469140005745359</v>
      </c>
      <c r="G348" s="4">
        <v>77.610476144822528</v>
      </c>
      <c r="H348" s="4">
        <v>78.539808075283943</v>
      </c>
      <c r="K348" s="3"/>
    </row>
    <row r="349" spans="1:11" x14ac:dyDescent="0.25">
      <c r="A349" s="3" vm="348">
        <v>45660</v>
      </c>
      <c r="B349">
        <v>5942.47</v>
      </c>
      <c r="C349" vm="348">
        <v>45660</v>
      </c>
      <c r="D349">
        <v>2268.471</v>
      </c>
      <c r="E349" s="13">
        <v>45660</v>
      </c>
      <c r="F349" s="4">
        <v>79.031455808658464</v>
      </c>
      <c r="G349" s="4">
        <v>77.67299882898368</v>
      </c>
      <c r="H349" s="4">
        <v>78.352227318821065</v>
      </c>
      <c r="K349" s="3"/>
    </row>
    <row r="350" spans="1:11" x14ac:dyDescent="0.25">
      <c r="A350" s="3" vm="349">
        <v>45659</v>
      </c>
      <c r="B350">
        <v>5868.55</v>
      </c>
      <c r="C350" vm="349">
        <v>45659</v>
      </c>
      <c r="D350">
        <v>2231.6680000000001</v>
      </c>
      <c r="E350" s="13">
        <v>45659</v>
      </c>
      <c r="F350" s="4">
        <v>78.048362042366662</v>
      </c>
      <c r="G350" s="4">
        <v>76.412855156923044</v>
      </c>
      <c r="H350" s="4">
        <v>77.230608599644853</v>
      </c>
      <c r="K350" s="3"/>
    </row>
    <row r="351" spans="1:11" x14ac:dyDescent="0.25">
      <c r="A351" s="3" vm="350">
        <v>45657</v>
      </c>
      <c r="B351">
        <v>5881.63</v>
      </c>
      <c r="C351" vm="350">
        <v>45657</v>
      </c>
      <c r="D351">
        <v>2230.1579999999999</v>
      </c>
      <c r="E351" s="13">
        <v>45657</v>
      </c>
      <c r="F351" s="4">
        <v>78.222318569194272</v>
      </c>
      <c r="G351" s="4">
        <v>76.361152389626568</v>
      </c>
      <c r="H351" s="4">
        <v>77.29173547941042</v>
      </c>
      <c r="K351" s="3"/>
    </row>
    <row r="352" spans="1:11" x14ac:dyDescent="0.25">
      <c r="A352" s="3" vm="351">
        <v>45656</v>
      </c>
      <c r="B352">
        <v>5906.94</v>
      </c>
      <c r="C352" vm="351">
        <v>45656</v>
      </c>
      <c r="D352">
        <v>2227.779</v>
      </c>
      <c r="E352" s="13">
        <v>45656</v>
      </c>
      <c r="F352" s="4">
        <v>78.558927108491417</v>
      </c>
      <c r="G352" s="4">
        <v>76.279694850952225</v>
      </c>
      <c r="H352" s="4">
        <v>77.419310979721814</v>
      </c>
      <c r="K352" s="3"/>
    </row>
    <row r="353" spans="1:11" x14ac:dyDescent="0.25">
      <c r="A353" s="3" vm="352">
        <v>45653</v>
      </c>
      <c r="B353">
        <v>5970.84</v>
      </c>
      <c r="C353" vm="352">
        <v>45653</v>
      </c>
      <c r="D353">
        <v>2244.5920000000001</v>
      </c>
      <c r="E353" s="13">
        <v>45653</v>
      </c>
      <c r="F353" s="4">
        <v>79.408760599644637</v>
      </c>
      <c r="G353" s="4">
        <v>76.855376060591539</v>
      </c>
      <c r="H353" s="4">
        <v>78.132068330118088</v>
      </c>
      <c r="K353" s="3"/>
    </row>
    <row r="354" spans="1:11" x14ac:dyDescent="0.25">
      <c r="A354" s="3" vm="353">
        <v>45652</v>
      </c>
      <c r="B354">
        <v>6037.59</v>
      </c>
      <c r="C354" vm="353">
        <v>45652</v>
      </c>
      <c r="D354">
        <v>2280.1930000000002</v>
      </c>
      <c r="E354" s="13">
        <v>45652</v>
      </c>
      <c r="F354" s="4">
        <v>80.29649746246902</v>
      </c>
      <c r="G354" s="4">
        <v>78.074362960274485</v>
      </c>
      <c r="H354" s="4">
        <v>79.185430211371752</v>
      </c>
      <c r="K354" s="3"/>
    </row>
    <row r="355" spans="1:11" x14ac:dyDescent="0.25">
      <c r="A355" s="3" vm="354">
        <v>45650</v>
      </c>
      <c r="B355">
        <v>6040.04</v>
      </c>
      <c r="C355" vm="354">
        <v>45650</v>
      </c>
      <c r="D355">
        <v>2259.8539999999998</v>
      </c>
      <c r="E355" s="13">
        <v>45650</v>
      </c>
      <c r="F355" s="4">
        <v>80.329081062677545</v>
      </c>
      <c r="G355" s="4">
        <v>77.377950652961431</v>
      </c>
      <c r="H355" s="4">
        <v>78.853515857819488</v>
      </c>
      <c r="K355" s="3"/>
    </row>
    <row r="356" spans="1:11" x14ac:dyDescent="0.25">
      <c r="A356" s="3" vm="355">
        <v>45649</v>
      </c>
      <c r="B356">
        <v>5974.07</v>
      </c>
      <c r="C356" vm="355">
        <v>45649</v>
      </c>
      <c r="D356">
        <v>2237.4360000000001</v>
      </c>
      <c r="E356" s="13">
        <v>45649</v>
      </c>
      <c r="F356" s="4">
        <v>79.451717754205276</v>
      </c>
      <c r="G356" s="4">
        <v>76.610352879946859</v>
      </c>
      <c r="H356" s="4">
        <v>78.031035317076061</v>
      </c>
      <c r="K356" s="3"/>
    </row>
    <row r="357" spans="1:11" x14ac:dyDescent="0.25">
      <c r="A357" s="3" vm="356">
        <v>45646</v>
      </c>
      <c r="B357">
        <v>5930.85</v>
      </c>
      <c r="C357" vm="356">
        <v>45646</v>
      </c>
      <c r="D357">
        <v>2242.37</v>
      </c>
      <c r="E357" s="13">
        <v>45646</v>
      </c>
      <c r="F357" s="4">
        <v>78.876916447669416</v>
      </c>
      <c r="G357" s="4">
        <v>76.779294240106282</v>
      </c>
      <c r="H357" s="4">
        <v>77.828105343887842</v>
      </c>
      <c r="K357" s="3"/>
    </row>
    <row r="358" spans="1:11" x14ac:dyDescent="0.25">
      <c r="A358" s="3" vm="357">
        <v>45645</v>
      </c>
      <c r="B358">
        <v>5867.08</v>
      </c>
      <c r="C358" vm="357">
        <v>45645</v>
      </c>
      <c r="D358">
        <v>2221.498</v>
      </c>
      <c r="E358" s="13">
        <v>45645</v>
      </c>
      <c r="F358" s="4">
        <v>78.028811882241541</v>
      </c>
      <c r="G358" s="4">
        <v>76.064631883144898</v>
      </c>
      <c r="H358" s="4">
        <v>77.04672188269322</v>
      </c>
      <c r="K358" s="3"/>
    </row>
    <row r="359" spans="1:11" x14ac:dyDescent="0.25">
      <c r="A359" s="3" vm="358">
        <v>45644</v>
      </c>
      <c r="B359">
        <v>5872.16</v>
      </c>
      <c r="C359" vm="358">
        <v>45644</v>
      </c>
      <c r="D359">
        <v>2231.5129999999999</v>
      </c>
      <c r="E359" s="13">
        <v>45644</v>
      </c>
      <c r="F359" s="4">
        <v>78.096372979816792</v>
      </c>
      <c r="G359" s="4">
        <v>76.40754791922042</v>
      </c>
      <c r="H359" s="4">
        <v>77.251960449518606</v>
      </c>
      <c r="K359" s="3"/>
    </row>
    <row r="360" spans="1:11" x14ac:dyDescent="0.25">
      <c r="A360" s="3" vm="359">
        <v>45643</v>
      </c>
      <c r="B360">
        <v>6050.61</v>
      </c>
      <c r="C360" vm="359">
        <v>45643</v>
      </c>
      <c r="D360">
        <v>2334.0810000000001</v>
      </c>
      <c r="E360" s="13">
        <v>45643</v>
      </c>
      <c r="F360" s="4">
        <v>80.46965602357723</v>
      </c>
      <c r="G360" s="4">
        <v>79.919501188136451</v>
      </c>
      <c r="H360" s="4">
        <v>80.194578605856833</v>
      </c>
      <c r="K360" s="3"/>
    </row>
    <row r="361" spans="1:11" x14ac:dyDescent="0.25">
      <c r="A361" s="3" vm="360">
        <v>45642</v>
      </c>
      <c r="B361">
        <v>6074.08</v>
      </c>
      <c r="C361" vm="360">
        <v>45642</v>
      </c>
      <c r="D361">
        <v>2361.991</v>
      </c>
      <c r="E361" s="13">
        <v>45642</v>
      </c>
      <c r="F361" s="4">
        <v>80.781793614146338</v>
      </c>
      <c r="G361" s="4">
        <v>80.875146377039869</v>
      </c>
      <c r="H361" s="4">
        <v>80.82846999559311</v>
      </c>
      <c r="K361" s="3"/>
    </row>
    <row r="362" spans="1:11" x14ac:dyDescent="0.25">
      <c r="A362" s="3" vm="361">
        <v>45639</v>
      </c>
      <c r="B362">
        <v>6051.09</v>
      </c>
      <c r="C362" vm="361">
        <v>45639</v>
      </c>
      <c r="D362">
        <v>2346.895</v>
      </c>
      <c r="E362" s="13">
        <v>45639</v>
      </c>
      <c r="F362" s="4">
        <v>80.476039749332372</v>
      </c>
      <c r="G362" s="4">
        <v>80.358255665048247</v>
      </c>
      <c r="H362" s="4">
        <v>80.41714770719031</v>
      </c>
      <c r="K362" s="3"/>
    </row>
    <row r="363" spans="1:11" x14ac:dyDescent="0.25">
      <c r="A363" s="3" vm="362">
        <v>45638</v>
      </c>
      <c r="B363">
        <v>6051.25</v>
      </c>
      <c r="C363" vm="362">
        <v>45638</v>
      </c>
      <c r="D363">
        <v>2361.0810000000001</v>
      </c>
      <c r="E363" s="13">
        <v>45638</v>
      </c>
      <c r="F363" s="4">
        <v>80.47816765791741</v>
      </c>
      <c r="G363" s="4">
        <v>80.843987755689028</v>
      </c>
      <c r="H363" s="4">
        <v>80.661077706803212</v>
      </c>
      <c r="K363" s="3"/>
    </row>
    <row r="364" spans="1:11" x14ac:dyDescent="0.25">
      <c r="A364" s="3" vm="363">
        <v>45637</v>
      </c>
      <c r="B364">
        <v>6084.19</v>
      </c>
      <c r="C364" vm="363">
        <v>45637</v>
      </c>
      <c r="D364">
        <v>2394.1590000000001</v>
      </c>
      <c r="E364" s="13">
        <v>45637</v>
      </c>
      <c r="F364" s="4">
        <v>80.916250837863998</v>
      </c>
      <c r="G364" s="4">
        <v>81.976586521670654</v>
      </c>
      <c r="H364" s="4">
        <v>81.446418679767334</v>
      </c>
      <c r="K364" s="3"/>
    </row>
    <row r="365" spans="1:11" x14ac:dyDescent="0.25">
      <c r="A365" s="3" vm="364">
        <v>45636</v>
      </c>
      <c r="B365">
        <v>6034.91</v>
      </c>
      <c r="C365" vm="364">
        <v>45636</v>
      </c>
      <c r="D365">
        <v>2382.7739999999999</v>
      </c>
      <c r="E365" s="13">
        <v>45636</v>
      </c>
      <c r="F365" s="4">
        <v>80.260854993669469</v>
      </c>
      <c r="G365" s="4">
        <v>81.586761352352639</v>
      </c>
      <c r="H365" s="4">
        <v>80.923808173011054</v>
      </c>
      <c r="K365" s="3"/>
    </row>
    <row r="366" spans="1:11" x14ac:dyDescent="0.25">
      <c r="A366" s="3" vm="365">
        <v>45635</v>
      </c>
      <c r="B366">
        <v>6052.85</v>
      </c>
      <c r="C366" vm="365">
        <v>45635</v>
      </c>
      <c r="D366">
        <v>2392.8359999999998</v>
      </c>
      <c r="E366" s="13">
        <v>45635</v>
      </c>
      <c r="F366" s="4">
        <v>80.499446743767891</v>
      </c>
      <c r="G366" s="4">
        <v>81.931286679860563</v>
      </c>
      <c r="H366" s="4">
        <v>81.215366711814227</v>
      </c>
      <c r="K366" s="3"/>
    </row>
    <row r="367" spans="1:11" x14ac:dyDescent="0.25">
      <c r="A367" s="3" vm="366">
        <v>45632</v>
      </c>
      <c r="B367">
        <v>6090.27</v>
      </c>
      <c r="C367" vm="366">
        <v>45632</v>
      </c>
      <c r="D367">
        <v>2408.9949999999999</v>
      </c>
      <c r="E367" s="13">
        <v>45632</v>
      </c>
      <c r="F367" s="4">
        <v>80.997111364095801</v>
      </c>
      <c r="G367" s="4">
        <v>82.484574770419172</v>
      </c>
      <c r="H367" s="4">
        <v>81.740843067257487</v>
      </c>
      <c r="K367" s="3"/>
    </row>
    <row r="368" spans="1:11" x14ac:dyDescent="0.25">
      <c r="A368" s="3" vm="367">
        <v>45631</v>
      </c>
      <c r="B368">
        <v>6075.11</v>
      </c>
      <c r="C368" vm="367">
        <v>45631</v>
      </c>
      <c r="D368">
        <v>2396.1689999999999</v>
      </c>
      <c r="E368" s="13">
        <v>45631</v>
      </c>
      <c r="F368" s="4">
        <v>80.795492025662568</v>
      </c>
      <c r="G368" s="4">
        <v>82.045409410588448</v>
      </c>
      <c r="H368" s="4">
        <v>81.420450718125508</v>
      </c>
      <c r="K368" s="3"/>
    </row>
    <row r="369" spans="1:11" x14ac:dyDescent="0.25">
      <c r="A369" s="3" vm="368">
        <v>45630</v>
      </c>
      <c r="B369">
        <v>6086.49</v>
      </c>
      <c r="C369" vm="368">
        <v>45630</v>
      </c>
      <c r="D369">
        <v>2426.5639999999999</v>
      </c>
      <c r="E369" s="13">
        <v>45630</v>
      </c>
      <c r="F369" s="4">
        <v>80.946839523774059</v>
      </c>
      <c r="G369" s="4">
        <v>83.086141603949955</v>
      </c>
      <c r="H369" s="4">
        <v>82.016490563862007</v>
      </c>
      <c r="K369" s="3"/>
    </row>
    <row r="370" spans="1:11" x14ac:dyDescent="0.25">
      <c r="A370" s="3" vm="369">
        <v>45629</v>
      </c>
      <c r="B370">
        <v>6049.88</v>
      </c>
      <c r="C370" vm="369">
        <v>45629</v>
      </c>
      <c r="D370">
        <v>2416.3490000000002</v>
      </c>
      <c r="E370" s="13">
        <v>45629</v>
      </c>
      <c r="F370" s="4">
        <v>80.459947440657956</v>
      </c>
      <c r="G370" s="4">
        <v>82.736377519225897</v>
      </c>
      <c r="H370" s="4">
        <v>81.598162479941919</v>
      </c>
      <c r="K370" s="3"/>
    </row>
    <row r="371" spans="1:11" x14ac:dyDescent="0.25">
      <c r="A371" s="3" vm="370">
        <v>45628</v>
      </c>
      <c r="B371">
        <v>6047.15</v>
      </c>
      <c r="C371" vm="370">
        <v>45628</v>
      </c>
      <c r="D371">
        <v>2434.1390000000001</v>
      </c>
      <c r="E371" s="13">
        <v>45628</v>
      </c>
      <c r="F371" s="4">
        <v>80.423640000425578</v>
      </c>
      <c r="G371" s="4">
        <v>83.345511446513328</v>
      </c>
      <c r="H371" s="4">
        <v>81.884575723469453</v>
      </c>
      <c r="K371" s="3"/>
    </row>
    <row r="372" spans="1:11" x14ac:dyDescent="0.25">
      <c r="A372" s="3" vm="371">
        <v>45625</v>
      </c>
      <c r="B372">
        <v>6032.38</v>
      </c>
      <c r="C372" vm="371">
        <v>45625</v>
      </c>
      <c r="D372">
        <v>2434.7260000000001</v>
      </c>
      <c r="E372" s="13">
        <v>45625</v>
      </c>
      <c r="F372" s="4">
        <v>80.22720743916841</v>
      </c>
      <c r="G372" s="4">
        <v>83.365610469296783</v>
      </c>
      <c r="H372" s="4">
        <v>81.796408954232589</v>
      </c>
      <c r="K372" s="3"/>
    </row>
    <row r="373" spans="1:11" x14ac:dyDescent="0.25">
      <c r="A373" s="3" vm="372">
        <v>45623</v>
      </c>
      <c r="B373">
        <v>5998.74</v>
      </c>
      <c r="C373" vm="372">
        <v>45623</v>
      </c>
      <c r="D373">
        <v>2426.192</v>
      </c>
      <c r="E373" s="13">
        <v>45623</v>
      </c>
      <c r="F373" s="4">
        <v>79.779814659162241</v>
      </c>
      <c r="G373" s="4">
        <v>83.073404233463677</v>
      </c>
      <c r="H373" s="4">
        <v>81.426609446312966</v>
      </c>
      <c r="K373" s="3"/>
    </row>
    <row r="374" spans="1:11" x14ac:dyDescent="0.25">
      <c r="A374" s="3" vm="373">
        <v>45622</v>
      </c>
      <c r="B374">
        <v>6021.63</v>
      </c>
      <c r="C374" vm="373">
        <v>45622</v>
      </c>
      <c r="D374">
        <v>2424.3090000000002</v>
      </c>
      <c r="E374" s="13">
        <v>45622</v>
      </c>
      <c r="F374" s="4">
        <v>80.084238581110554</v>
      </c>
      <c r="G374" s="4">
        <v>83.0089298554377</v>
      </c>
      <c r="H374" s="4">
        <v>81.54658421827412</v>
      </c>
      <c r="K374" s="3"/>
    </row>
    <row r="375" spans="1:11" x14ac:dyDescent="0.25">
      <c r="A375" s="3" vm="374">
        <v>45621</v>
      </c>
      <c r="B375">
        <v>5987.37</v>
      </c>
      <c r="C375" vm="374">
        <v>45621</v>
      </c>
      <c r="D375">
        <v>2442.0309999999999</v>
      </c>
      <c r="E375" s="13">
        <v>45621</v>
      </c>
      <c r="F375" s="4">
        <v>79.628600155337324</v>
      </c>
      <c r="G375" s="4">
        <v>83.615735446184615</v>
      </c>
      <c r="H375" s="4">
        <v>81.622167800760963</v>
      </c>
      <c r="K375" s="3"/>
    </row>
    <row r="376" spans="1:11" x14ac:dyDescent="0.25">
      <c r="A376" s="3" vm="375">
        <v>45618</v>
      </c>
      <c r="B376">
        <v>5969.34</v>
      </c>
      <c r="C376" vm="375">
        <v>45618</v>
      </c>
      <c r="D376">
        <v>2406.67</v>
      </c>
      <c r="E376" s="13">
        <v>45618</v>
      </c>
      <c r="F376" s="4">
        <v>79.388811456659823</v>
      </c>
      <c r="G376" s="4">
        <v>82.404966204879926</v>
      </c>
      <c r="H376" s="4">
        <v>80.896888830769882</v>
      </c>
      <c r="K376" s="3"/>
    </row>
    <row r="377" spans="1:11" x14ac:dyDescent="0.25">
      <c r="A377" s="3" vm="376">
        <v>45617</v>
      </c>
      <c r="B377">
        <v>5948.71</v>
      </c>
      <c r="C377" vm="376">
        <v>45617</v>
      </c>
      <c r="D377">
        <v>2364.018</v>
      </c>
      <c r="E377" s="13">
        <v>45617</v>
      </c>
      <c r="F377" s="4">
        <v>79.114444243475305</v>
      </c>
      <c r="G377" s="4">
        <v>80.944551350092794</v>
      </c>
      <c r="H377" s="4">
        <v>80.029497796784057</v>
      </c>
      <c r="K377" s="3"/>
    </row>
    <row r="378" spans="1:11" x14ac:dyDescent="0.25">
      <c r="A378" s="3" vm="377">
        <v>45616</v>
      </c>
      <c r="B378">
        <v>5917.11</v>
      </c>
      <c r="C378" vm="377">
        <v>45616</v>
      </c>
      <c r="D378">
        <v>2325.5340000000001</v>
      </c>
      <c r="E378" s="13">
        <v>45616</v>
      </c>
      <c r="F378" s="4">
        <v>78.694182297928478</v>
      </c>
      <c r="G378" s="4">
        <v>79.626849829141193</v>
      </c>
      <c r="H378" s="4">
        <v>79.160516063534828</v>
      </c>
      <c r="K378" s="3"/>
    </row>
    <row r="379" spans="1:11" x14ac:dyDescent="0.25">
      <c r="A379" s="3" vm="378">
        <v>45615</v>
      </c>
      <c r="B379">
        <v>5916.98</v>
      </c>
      <c r="C379" vm="378">
        <v>45615</v>
      </c>
      <c r="D379">
        <v>2324.8270000000002</v>
      </c>
      <c r="E379" s="13">
        <v>45615</v>
      </c>
      <c r="F379" s="4">
        <v>78.692453372203119</v>
      </c>
      <c r="G379" s="4">
        <v>79.602641977168616</v>
      </c>
      <c r="H379" s="4">
        <v>79.147547674685867</v>
      </c>
      <c r="K379" s="3"/>
    </row>
    <row r="380" spans="1:11" x14ac:dyDescent="0.25">
      <c r="A380" s="3" vm="379">
        <v>45614</v>
      </c>
      <c r="B380">
        <v>5893.62</v>
      </c>
      <c r="C380" vm="379">
        <v>45614</v>
      </c>
      <c r="D380">
        <v>2306.34</v>
      </c>
      <c r="E380" s="13">
        <v>45614</v>
      </c>
      <c r="F380" s="4">
        <v>78.381778718786236</v>
      </c>
      <c r="G380" s="4">
        <v>78.969642600341032</v>
      </c>
      <c r="H380" s="4">
        <v>78.675710659563634</v>
      </c>
      <c r="K380" s="3"/>
    </row>
    <row r="381" spans="1:11" x14ac:dyDescent="0.25">
      <c r="A381" s="3" vm="380">
        <v>45611</v>
      </c>
      <c r="B381">
        <v>5870.62</v>
      </c>
      <c r="C381" vm="380">
        <v>45611</v>
      </c>
      <c r="D381">
        <v>2303.835</v>
      </c>
      <c r="E381" s="13">
        <v>45611</v>
      </c>
      <c r="F381" s="4">
        <v>78.075891859685711</v>
      </c>
      <c r="G381" s="4">
        <v>78.883870791018097</v>
      </c>
      <c r="H381" s="4">
        <v>78.479881325351897</v>
      </c>
      <c r="K381" s="3"/>
    </row>
    <row r="382" spans="1:11" x14ac:dyDescent="0.25">
      <c r="A382" s="3" vm="381">
        <v>45610</v>
      </c>
      <c r="B382">
        <v>5949.17</v>
      </c>
      <c r="C382" vm="381">
        <v>45610</v>
      </c>
      <c r="D382">
        <v>2336.9389999999999</v>
      </c>
      <c r="E382" s="13">
        <v>45610</v>
      </c>
      <c r="F382" s="4">
        <v>79.120561980657314</v>
      </c>
      <c r="G382" s="4">
        <v>80.017359803324041</v>
      </c>
      <c r="H382" s="4">
        <v>79.568960891990685</v>
      </c>
      <c r="K382" s="3"/>
    </row>
    <row r="383" spans="1:11" x14ac:dyDescent="0.25">
      <c r="A383" s="3" vm="382">
        <v>45609</v>
      </c>
      <c r="B383">
        <v>5985.38</v>
      </c>
      <c r="C383" vm="382">
        <v>45609</v>
      </c>
      <c r="D383">
        <v>2369.3739999999998</v>
      </c>
      <c r="E383" s="13">
        <v>45609</v>
      </c>
      <c r="F383" s="4">
        <v>79.602134292310808</v>
      </c>
      <c r="G383" s="4">
        <v>81.127942092900625</v>
      </c>
      <c r="H383" s="4">
        <v>80.365038192605709</v>
      </c>
      <c r="K383" s="3"/>
    </row>
    <row r="384" spans="1:11" x14ac:dyDescent="0.25">
      <c r="A384" s="3" vm="383">
        <v>45608</v>
      </c>
      <c r="B384">
        <v>5983.99</v>
      </c>
      <c r="C384" vm="383">
        <v>45608</v>
      </c>
      <c r="D384">
        <v>2391.848</v>
      </c>
      <c r="E384" s="13">
        <v>45608</v>
      </c>
      <c r="F384" s="4">
        <v>79.583648086478206</v>
      </c>
      <c r="G384" s="4">
        <v>81.897457319536798</v>
      </c>
      <c r="H384" s="4">
        <v>80.740552703007495</v>
      </c>
      <c r="K384" s="3"/>
    </row>
    <row r="385" spans="1:11" x14ac:dyDescent="0.25">
      <c r="A385" s="3" vm="384">
        <v>45607</v>
      </c>
      <c r="B385">
        <v>6001.35</v>
      </c>
      <c r="C385" vm="384">
        <v>45607</v>
      </c>
      <c r="D385">
        <v>2434.9789999999998</v>
      </c>
      <c r="E385" s="13">
        <v>45607</v>
      </c>
      <c r="F385" s="4">
        <v>79.814526167955833</v>
      </c>
      <c r="G385" s="4">
        <v>83.374273250837163</v>
      </c>
      <c r="H385" s="4">
        <v>81.594399709396498</v>
      </c>
      <c r="K385" s="3"/>
    </row>
    <row r="386" spans="1:11" x14ac:dyDescent="0.25">
      <c r="A386" s="3" vm="385">
        <v>45604</v>
      </c>
      <c r="B386">
        <v>5995.54</v>
      </c>
      <c r="C386" vm="385">
        <v>45604</v>
      </c>
      <c r="D386">
        <v>2399.6390000000001</v>
      </c>
      <c r="E386" s="13">
        <v>45604</v>
      </c>
      <c r="F386" s="4">
        <v>79.737256487461295</v>
      </c>
      <c r="G386" s="4">
        <v>82.164223054640587</v>
      </c>
      <c r="H386" s="4">
        <v>80.950739771050934</v>
      </c>
      <c r="K386" s="3"/>
    </row>
    <row r="387" spans="1:11" x14ac:dyDescent="0.25">
      <c r="A387" s="3" vm="386">
        <v>45603</v>
      </c>
      <c r="B387">
        <v>5973.1</v>
      </c>
      <c r="C387" vm="386">
        <v>45603</v>
      </c>
      <c r="D387">
        <v>2382.69</v>
      </c>
      <c r="E387" s="13">
        <v>45603</v>
      </c>
      <c r="F387" s="4">
        <v>79.438817308408431</v>
      </c>
      <c r="G387" s="4">
        <v>81.583885171920258</v>
      </c>
      <c r="H387" s="4">
        <v>80.511351240164345</v>
      </c>
      <c r="K387" s="3"/>
    </row>
    <row r="388" spans="1:11" x14ac:dyDescent="0.25">
      <c r="A388" s="3" vm="387">
        <v>45602</v>
      </c>
      <c r="B388">
        <v>5929.04</v>
      </c>
      <c r="C388" vm="387">
        <v>45602</v>
      </c>
      <c r="D388">
        <v>2392.9229999999998</v>
      </c>
      <c r="E388" s="13">
        <v>45602</v>
      </c>
      <c r="F388" s="4">
        <v>78.852844481801057</v>
      </c>
      <c r="G388" s="4">
        <v>81.934265581022686</v>
      </c>
      <c r="H388" s="4">
        <v>80.393555031411864</v>
      </c>
      <c r="K388" s="3"/>
    </row>
    <row r="389" spans="1:11" x14ac:dyDescent="0.25">
      <c r="A389" s="3" vm="388">
        <v>45601</v>
      </c>
      <c r="B389">
        <v>5782.76</v>
      </c>
      <c r="C389" vm="388">
        <v>45601</v>
      </c>
      <c r="D389">
        <v>2260.8440000000001</v>
      </c>
      <c r="E389" s="13">
        <v>45601</v>
      </c>
      <c r="F389" s="4">
        <v>76.907404057921681</v>
      </c>
      <c r="G389" s="4">
        <v>77.4118484937717</v>
      </c>
      <c r="H389" s="4">
        <v>77.159626275846691</v>
      </c>
      <c r="K389" s="3"/>
    </row>
    <row r="390" spans="1:11" x14ac:dyDescent="0.25">
      <c r="A390" s="3" vm="389">
        <v>45600</v>
      </c>
      <c r="B390">
        <v>5712.69</v>
      </c>
      <c r="C390" vm="389">
        <v>45600</v>
      </c>
      <c r="D390">
        <v>2219.0329999999999</v>
      </c>
      <c r="E390" s="13">
        <v>45600</v>
      </c>
      <c r="F390" s="4">
        <v>75.975513091957566</v>
      </c>
      <c r="G390" s="4">
        <v>75.98022968355167</v>
      </c>
      <c r="H390" s="4">
        <v>75.977871387754618</v>
      </c>
      <c r="K390" s="3"/>
    </row>
    <row r="391" spans="1:11" x14ac:dyDescent="0.25">
      <c r="A391" s="3" vm="390">
        <v>45597</v>
      </c>
      <c r="B391">
        <v>5728.8</v>
      </c>
      <c r="C391" vm="390">
        <v>45597</v>
      </c>
      <c r="D391">
        <v>2210.1329999999998</v>
      </c>
      <c r="E391" s="13">
        <v>45597</v>
      </c>
      <c r="F391" s="4">
        <v>76.18976688761451</v>
      </c>
      <c r="G391" s="4">
        <v>75.675491518691743</v>
      </c>
      <c r="H391" s="4">
        <v>75.932629203153127</v>
      </c>
      <c r="K391" s="3"/>
    </row>
    <row r="392" spans="1:11" x14ac:dyDescent="0.25">
      <c r="A392" s="3" vm="391">
        <v>45596</v>
      </c>
      <c r="B392">
        <v>5705.45</v>
      </c>
      <c r="C392" vm="391">
        <v>45596</v>
      </c>
      <c r="D392">
        <v>2196.652</v>
      </c>
      <c r="E392" s="13">
        <v>45596</v>
      </c>
      <c r="F392" s="4">
        <v>75.879225228484188</v>
      </c>
      <c r="G392" s="4">
        <v>75.213898799537077</v>
      </c>
      <c r="H392" s="4">
        <v>75.546562014010632</v>
      </c>
      <c r="K392" s="3"/>
    </row>
    <row r="393" spans="1:11" x14ac:dyDescent="0.25">
      <c r="A393" s="3" vm="392">
        <v>45595</v>
      </c>
      <c r="B393">
        <v>5813.67</v>
      </c>
      <c r="C393" vm="392">
        <v>45595</v>
      </c>
      <c r="D393">
        <v>2233.0360000000001</v>
      </c>
      <c r="E393" s="13">
        <v>45595</v>
      </c>
      <c r="F393" s="4">
        <v>77.318489397695473</v>
      </c>
      <c r="G393" s="4">
        <v>76.459695809679033</v>
      </c>
      <c r="H393" s="4">
        <v>76.88909260368726</v>
      </c>
      <c r="K393" s="3"/>
    </row>
    <row r="394" spans="1:11" x14ac:dyDescent="0.25">
      <c r="A394" s="3" vm="393">
        <v>45594</v>
      </c>
      <c r="B394">
        <v>5832.92</v>
      </c>
      <c r="C394" vm="393">
        <v>45594</v>
      </c>
      <c r="D394">
        <v>2238.0889999999999</v>
      </c>
      <c r="E394" s="13">
        <v>45594</v>
      </c>
      <c r="F394" s="4">
        <v>77.574503399333963</v>
      </c>
      <c r="G394" s="4">
        <v>76.632711758784339</v>
      </c>
      <c r="H394" s="4">
        <v>77.103607579059144</v>
      </c>
      <c r="K394" s="3"/>
    </row>
    <row r="395" spans="1:11" x14ac:dyDescent="0.25">
      <c r="A395" s="3" vm="394">
        <v>45593</v>
      </c>
      <c r="B395">
        <v>5823.52</v>
      </c>
      <c r="C395" vm="394">
        <v>45593</v>
      </c>
      <c r="D395">
        <v>2244.0680000000002</v>
      </c>
      <c r="E395" s="13">
        <v>45593</v>
      </c>
      <c r="F395" s="4">
        <v>77.449488769962443</v>
      </c>
      <c r="G395" s="4">
        <v>76.83743417313238</v>
      </c>
      <c r="H395" s="4">
        <v>77.143461471547411</v>
      </c>
      <c r="K395" s="3"/>
    </row>
    <row r="396" spans="1:11" x14ac:dyDescent="0.25">
      <c r="A396" s="3" vm="395">
        <v>45590</v>
      </c>
      <c r="B396">
        <v>5808.12</v>
      </c>
      <c r="C396" vm="395">
        <v>45590</v>
      </c>
      <c r="D396">
        <v>2207.9949999999999</v>
      </c>
      <c r="E396" s="13">
        <v>45590</v>
      </c>
      <c r="F396" s="4">
        <v>77.244677568651653</v>
      </c>
      <c r="G396" s="4">
        <v>75.602285878638881</v>
      </c>
      <c r="H396" s="4">
        <v>76.423481723645267</v>
      </c>
      <c r="K396" s="3"/>
    </row>
    <row r="397" spans="1:11" x14ac:dyDescent="0.25">
      <c r="A397" s="3" vm="396">
        <v>45589</v>
      </c>
      <c r="B397">
        <v>5809.86</v>
      </c>
      <c r="C397" vm="396">
        <v>45589</v>
      </c>
      <c r="D397">
        <v>2218.922</v>
      </c>
      <c r="E397" s="13">
        <v>45589</v>
      </c>
      <c r="F397" s="4">
        <v>77.267818574514038</v>
      </c>
      <c r="G397" s="4">
        <v>75.976429016551734</v>
      </c>
      <c r="H397" s="4">
        <v>76.622123795532886</v>
      </c>
      <c r="K397" s="3"/>
    </row>
    <row r="398" spans="1:11" x14ac:dyDescent="0.25">
      <c r="A398" s="3" vm="397">
        <v>45588</v>
      </c>
      <c r="B398">
        <v>5797.42</v>
      </c>
      <c r="C398" vm="397">
        <v>45588</v>
      </c>
      <c r="D398">
        <v>2213.8389999999999</v>
      </c>
      <c r="E398" s="13">
        <v>45588</v>
      </c>
      <c r="F398" s="4">
        <v>77.102373682026624</v>
      </c>
      <c r="G398" s="4">
        <v>75.802385860149144</v>
      </c>
      <c r="H398" s="4">
        <v>76.452379771087891</v>
      </c>
      <c r="K398" s="3"/>
    </row>
    <row r="399" spans="1:11" x14ac:dyDescent="0.25">
      <c r="A399" s="3" vm="398">
        <v>45587</v>
      </c>
      <c r="B399">
        <v>5851.2</v>
      </c>
      <c r="C399" vm="398">
        <v>45587</v>
      </c>
      <c r="D399">
        <v>2231.529</v>
      </c>
      <c r="E399" s="13">
        <v>45587</v>
      </c>
      <c r="F399" s="4">
        <v>77.817616955175609</v>
      </c>
      <c r="G399" s="4">
        <v>76.4080957631123</v>
      </c>
      <c r="H399" s="4">
        <v>77.112856359143962</v>
      </c>
      <c r="K399" s="3"/>
    </row>
    <row r="400" spans="1:11" x14ac:dyDescent="0.25">
      <c r="A400" s="3" vm="399">
        <v>45586</v>
      </c>
      <c r="B400">
        <v>5853.98</v>
      </c>
      <c r="C400" vm="399">
        <v>45586</v>
      </c>
      <c r="D400">
        <v>2239.7109999999998</v>
      </c>
      <c r="E400" s="13">
        <v>45586</v>
      </c>
      <c r="F400" s="4">
        <v>77.854589366840798</v>
      </c>
      <c r="G400" s="4">
        <v>76.688249433323975</v>
      </c>
      <c r="H400" s="4">
        <v>77.27141940008238</v>
      </c>
      <c r="K400" s="3"/>
    </row>
    <row r="401" spans="1:11" x14ac:dyDescent="0.25">
      <c r="A401" s="3" vm="400">
        <v>45583</v>
      </c>
      <c r="B401">
        <v>5864.67</v>
      </c>
      <c r="C401" vm="400">
        <v>45583</v>
      </c>
      <c r="D401">
        <v>2276.09</v>
      </c>
      <c r="E401" s="13">
        <v>45583</v>
      </c>
      <c r="F401" s="4">
        <v>77.996760259179268</v>
      </c>
      <c r="G401" s="4">
        <v>77.933875242249727</v>
      </c>
      <c r="H401" s="4">
        <v>77.96531775071449</v>
      </c>
      <c r="K401" s="3"/>
    </row>
    <row r="402" spans="1:11" x14ac:dyDescent="0.25">
      <c r="A402" s="3" vm="401">
        <v>45582</v>
      </c>
      <c r="B402">
        <v>5841.47</v>
      </c>
      <c r="C402" vm="401">
        <v>45582</v>
      </c>
      <c r="D402">
        <v>2280.8519999999999</v>
      </c>
      <c r="E402" s="13">
        <v>45582</v>
      </c>
      <c r="F402" s="4">
        <v>77.688213514347424</v>
      </c>
      <c r="G402" s="4">
        <v>78.096927280571393</v>
      </c>
      <c r="H402" s="4">
        <v>77.892570397459409</v>
      </c>
      <c r="K402" s="3"/>
    </row>
    <row r="403" spans="1:11" x14ac:dyDescent="0.25">
      <c r="A403" s="3" vm="402">
        <v>45581</v>
      </c>
      <c r="B403">
        <v>5842.47</v>
      </c>
      <c r="C403" vm="402">
        <v>45581</v>
      </c>
      <c r="D403">
        <v>2286.6759999999999</v>
      </c>
      <c r="E403" s="13">
        <v>45581</v>
      </c>
      <c r="F403" s="4">
        <v>77.701512943003976</v>
      </c>
      <c r="G403" s="4">
        <v>78.296342457216809</v>
      </c>
      <c r="H403" s="4">
        <v>77.998927700110386</v>
      </c>
      <c r="K403" s="3"/>
    </row>
    <row r="404" spans="1:11" x14ac:dyDescent="0.25">
      <c r="A404" s="3" vm="403">
        <v>45580</v>
      </c>
      <c r="B404">
        <v>5815.26</v>
      </c>
      <c r="C404" vm="403">
        <v>45580</v>
      </c>
      <c r="D404">
        <v>2249.819</v>
      </c>
      <c r="E404" s="13">
        <v>45580</v>
      </c>
      <c r="F404" s="4">
        <v>77.339635489259379</v>
      </c>
      <c r="G404" s="4">
        <v>77.034349812021063</v>
      </c>
      <c r="H404" s="4">
        <v>77.186992650640221</v>
      </c>
      <c r="K404" s="3"/>
    </row>
    <row r="405" spans="1:11" x14ac:dyDescent="0.25">
      <c r="A405" s="3" vm="404">
        <v>45579</v>
      </c>
      <c r="B405">
        <v>5859.85</v>
      </c>
      <c r="C405" vm="404">
        <v>45579</v>
      </c>
      <c r="D405">
        <v>2248.6390000000001</v>
      </c>
      <c r="E405" s="13">
        <v>45579</v>
      </c>
      <c r="F405" s="4">
        <v>77.932657013054722</v>
      </c>
      <c r="G405" s="4">
        <v>76.993946324994695</v>
      </c>
      <c r="H405" s="4">
        <v>77.463301669024702</v>
      </c>
      <c r="K405" s="3"/>
    </row>
    <row r="406" spans="1:11" x14ac:dyDescent="0.25">
      <c r="A406" s="3" vm="405">
        <v>45576</v>
      </c>
      <c r="B406">
        <v>5815.03</v>
      </c>
      <c r="C406" vm="405">
        <v>45576</v>
      </c>
      <c r="D406">
        <v>2234.41</v>
      </c>
      <c r="E406" s="13">
        <v>45576</v>
      </c>
      <c r="F406" s="4">
        <v>77.336576620668367</v>
      </c>
      <c r="G406" s="4">
        <v>76.506741903894479</v>
      </c>
      <c r="H406" s="4">
        <v>76.921659262281423</v>
      </c>
      <c r="K406" s="3"/>
    </row>
    <row r="407" spans="1:11" x14ac:dyDescent="0.25">
      <c r="A407" s="3" vm="406">
        <v>45575</v>
      </c>
      <c r="B407">
        <v>5780.05</v>
      </c>
      <c r="C407" vm="406">
        <v>45575</v>
      </c>
      <c r="D407">
        <v>2188.4189999999999</v>
      </c>
      <c r="E407" s="13">
        <v>45575</v>
      </c>
      <c r="F407" s="4">
        <v>76.871362606262437</v>
      </c>
      <c r="G407" s="4">
        <v>74.931998876920019</v>
      </c>
      <c r="H407" s="4">
        <v>75.901680741591235</v>
      </c>
      <c r="K407" s="3"/>
    </row>
    <row r="408" spans="1:11" x14ac:dyDescent="0.25">
      <c r="A408" s="3" vm="407">
        <v>45574</v>
      </c>
      <c r="B408">
        <v>5792.04</v>
      </c>
      <c r="C408" vm="407">
        <v>45574</v>
      </c>
      <c r="D408">
        <v>2200.585</v>
      </c>
      <c r="E408" s="13">
        <v>45574</v>
      </c>
      <c r="F408" s="4">
        <v>77.030822755854416</v>
      </c>
      <c r="G408" s="4">
        <v>75.348565676210569</v>
      </c>
      <c r="H408" s="4">
        <v>76.189694216032493</v>
      </c>
      <c r="K408" s="3"/>
    </row>
    <row r="409" spans="1:11" x14ac:dyDescent="0.25">
      <c r="A409" s="3" vm="408">
        <v>45573</v>
      </c>
      <c r="B409">
        <v>5751.13</v>
      </c>
      <c r="C409" vm="408">
        <v>45573</v>
      </c>
      <c r="D409">
        <v>2194.9839999999999</v>
      </c>
      <c r="E409" s="13">
        <v>45573</v>
      </c>
      <c r="F409" s="4">
        <v>76.486743129515162</v>
      </c>
      <c r="G409" s="4">
        <v>75.156786073808263</v>
      </c>
      <c r="H409" s="4">
        <v>75.821764601661712</v>
      </c>
      <c r="K409" s="3"/>
    </row>
    <row r="410" spans="1:11" x14ac:dyDescent="0.25">
      <c r="A410" s="3" vm="409">
        <v>45572</v>
      </c>
      <c r="B410">
        <v>5695.94</v>
      </c>
      <c r="C410" vm="409">
        <v>45572</v>
      </c>
      <c r="D410">
        <v>2193.09</v>
      </c>
      <c r="E410" s="13">
        <v>45572</v>
      </c>
      <c r="F410" s="4">
        <v>75.752747661960441</v>
      </c>
      <c r="G410" s="4">
        <v>75.091935053106624</v>
      </c>
      <c r="H410" s="4">
        <v>75.422341357533526</v>
      </c>
      <c r="K410" s="3"/>
    </row>
    <row r="411" spans="1:11" x14ac:dyDescent="0.25">
      <c r="A411" s="3" vm="410">
        <v>45569</v>
      </c>
      <c r="B411">
        <v>5751.07</v>
      </c>
      <c r="C411" vm="410">
        <v>45569</v>
      </c>
      <c r="D411">
        <v>2212.7979999999998</v>
      </c>
      <c r="E411" s="13">
        <v>45569</v>
      </c>
      <c r="F411" s="4">
        <v>76.485945163795762</v>
      </c>
      <c r="G411" s="4">
        <v>75.766741766933507</v>
      </c>
      <c r="H411" s="4">
        <v>76.126343465364641</v>
      </c>
      <c r="K411" s="3"/>
    </row>
    <row r="412" spans="1:11" x14ac:dyDescent="0.25">
      <c r="A412" s="3" vm="411">
        <v>45568</v>
      </c>
      <c r="B412">
        <v>5699.94</v>
      </c>
      <c r="C412" vm="411">
        <v>45568</v>
      </c>
      <c r="D412">
        <v>2180.1460000000002</v>
      </c>
      <c r="E412" s="13">
        <v>45568</v>
      </c>
      <c r="F412" s="4">
        <v>75.805945376586621</v>
      </c>
      <c r="G412" s="4">
        <v>74.648729344573269</v>
      </c>
      <c r="H412" s="4">
        <v>75.227337360579952</v>
      </c>
      <c r="K412" s="3"/>
    </row>
    <row r="413" spans="1:11" x14ac:dyDescent="0.25">
      <c r="A413" s="3" vm="412">
        <v>45567</v>
      </c>
      <c r="B413">
        <v>5709.54</v>
      </c>
      <c r="C413" vm="412">
        <v>45567</v>
      </c>
      <c r="D413">
        <v>2195.0050000000001</v>
      </c>
      <c r="E413" s="13">
        <v>45567</v>
      </c>
      <c r="F413" s="4">
        <v>75.93361989168946</v>
      </c>
      <c r="G413" s="4">
        <v>75.157505118916376</v>
      </c>
      <c r="H413" s="4">
        <v>75.545562505302911</v>
      </c>
      <c r="K413" s="3"/>
    </row>
    <row r="414" spans="1:11" x14ac:dyDescent="0.25">
      <c r="A414" s="3" vm="413">
        <v>45566</v>
      </c>
      <c r="B414">
        <v>5708.75</v>
      </c>
      <c r="C414" vm="413">
        <v>45566</v>
      </c>
      <c r="D414">
        <v>2197.0320000000002</v>
      </c>
      <c r="E414" s="13">
        <v>45566</v>
      </c>
      <c r="F414" s="4">
        <v>75.923113343050787</v>
      </c>
      <c r="G414" s="4">
        <v>75.226910091969302</v>
      </c>
      <c r="H414" s="4">
        <v>75.575011717510051</v>
      </c>
      <c r="K414" s="3"/>
    </row>
    <row r="415" spans="1:11" x14ac:dyDescent="0.25">
      <c r="A415" s="3" vm="414">
        <v>45565</v>
      </c>
      <c r="B415">
        <v>5762.48</v>
      </c>
      <c r="C415" vm="414">
        <v>45565</v>
      </c>
      <c r="D415">
        <v>2229.9699999999998</v>
      </c>
      <c r="E415" s="13">
        <v>45565</v>
      </c>
      <c r="F415" s="4">
        <v>76.637691644766932</v>
      </c>
      <c r="G415" s="4">
        <v>76.354715223896946</v>
      </c>
      <c r="H415" s="4">
        <v>76.496203434331932</v>
      </c>
      <c r="K415" s="3"/>
    </row>
    <row r="416" spans="1:11" x14ac:dyDescent="0.25">
      <c r="A416" s="3" vm="415">
        <v>45562</v>
      </c>
      <c r="B416">
        <v>5738.17</v>
      </c>
      <c r="C416" vm="415">
        <v>45562</v>
      </c>
      <c r="D416">
        <v>2224.7049999999999</v>
      </c>
      <c r="E416" s="13">
        <v>45562</v>
      </c>
      <c r="F416" s="4">
        <v>76.314382534126338</v>
      </c>
      <c r="G416" s="4">
        <v>76.174440343224191</v>
      </c>
      <c r="H416" s="4">
        <v>76.244411438675257</v>
      </c>
      <c r="K416" s="3"/>
    </row>
    <row r="417" spans="1:11" x14ac:dyDescent="0.25">
      <c r="A417" s="3" vm="416">
        <v>45561</v>
      </c>
      <c r="B417">
        <v>5745.37</v>
      </c>
      <c r="C417" vm="416">
        <v>45561</v>
      </c>
      <c r="D417">
        <v>2209.8710000000001</v>
      </c>
      <c r="E417" s="13">
        <v>45561</v>
      </c>
      <c r="F417" s="4">
        <v>76.410138420453464</v>
      </c>
      <c r="G417" s="4">
        <v>75.666520574962163</v>
      </c>
      <c r="H417" s="4">
        <v>76.038329497707821</v>
      </c>
      <c r="K417" s="3"/>
    </row>
    <row r="418" spans="1:11" x14ac:dyDescent="0.25">
      <c r="A418" s="3" vm="417">
        <v>45560</v>
      </c>
      <c r="B418">
        <v>5722.26</v>
      </c>
      <c r="C418" vm="417">
        <v>45560</v>
      </c>
      <c r="D418">
        <v>2197.4520000000002</v>
      </c>
      <c r="E418" s="13">
        <v>45560</v>
      </c>
      <c r="F418" s="4">
        <v>76.102788624200713</v>
      </c>
      <c r="G418" s="4">
        <v>75.241290994131234</v>
      </c>
      <c r="H418" s="4">
        <v>75.672039809165966</v>
      </c>
      <c r="K418" s="3"/>
    </row>
    <row r="419" spans="1:11" x14ac:dyDescent="0.25">
      <c r="A419" s="3" vm="418">
        <v>45559</v>
      </c>
      <c r="B419">
        <v>5732.93</v>
      </c>
      <c r="C419" vm="418">
        <v>45559</v>
      </c>
      <c r="D419">
        <v>2223.9929999999999</v>
      </c>
      <c r="E419" s="13">
        <v>45559</v>
      </c>
      <c r="F419" s="4">
        <v>76.244693527966049</v>
      </c>
      <c r="G419" s="4">
        <v>76.15006129003541</v>
      </c>
      <c r="H419" s="4">
        <v>76.197377409000723</v>
      </c>
      <c r="K419" s="3"/>
    </row>
    <row r="420" spans="1:11" x14ac:dyDescent="0.25">
      <c r="A420" s="3" vm="419">
        <v>45558</v>
      </c>
      <c r="B420">
        <v>5718.57</v>
      </c>
      <c r="C420" vm="419">
        <v>45558</v>
      </c>
      <c r="D420">
        <v>2220.2800000000002</v>
      </c>
      <c r="E420" s="13">
        <v>45558</v>
      </c>
      <c r="F420" s="4">
        <v>76.05371373245805</v>
      </c>
      <c r="G420" s="4">
        <v>76.022927266875314</v>
      </c>
      <c r="H420" s="4">
        <v>76.038320499666682</v>
      </c>
      <c r="K420" s="3"/>
    </row>
    <row r="421" spans="1:11" x14ac:dyDescent="0.25">
      <c r="A421" s="3" vm="420">
        <v>45555</v>
      </c>
      <c r="B421">
        <v>5702.55</v>
      </c>
      <c r="C421" vm="420">
        <v>45555</v>
      </c>
      <c r="D421">
        <v>2227.8870000000002</v>
      </c>
      <c r="E421" s="13">
        <v>45555</v>
      </c>
      <c r="F421" s="4">
        <v>75.840656885380213</v>
      </c>
      <c r="G421" s="4">
        <v>76.283392797222433</v>
      </c>
      <c r="H421" s="4">
        <v>76.062024841301323</v>
      </c>
      <c r="K421" s="3"/>
    </row>
    <row r="422" spans="1:11" x14ac:dyDescent="0.25">
      <c r="A422" s="3" vm="421">
        <v>45554</v>
      </c>
      <c r="B422">
        <v>5713.64</v>
      </c>
      <c r="C422" vm="421">
        <v>45554</v>
      </c>
      <c r="D422">
        <v>2252.7049999999999</v>
      </c>
      <c r="E422" s="13">
        <v>45554</v>
      </c>
      <c r="F422" s="4">
        <v>75.988147549181292</v>
      </c>
      <c r="G422" s="4">
        <v>77.133167154019461</v>
      </c>
      <c r="H422" s="4">
        <v>76.560657351600383</v>
      </c>
      <c r="K422" s="3"/>
    </row>
    <row r="423" spans="1:11" x14ac:dyDescent="0.25">
      <c r="A423" s="3" vm="422">
        <v>45553</v>
      </c>
      <c r="B423">
        <v>5618.26</v>
      </c>
      <c r="C423" vm="422">
        <v>45553</v>
      </c>
      <c r="D423">
        <v>2206.3359999999998</v>
      </c>
      <c r="E423" s="13">
        <v>45553</v>
      </c>
      <c r="F423" s="4">
        <v>74.719648043920031</v>
      </c>
      <c r="G423" s="4">
        <v>75.545481315099252</v>
      </c>
      <c r="H423" s="4">
        <v>75.132564679509642</v>
      </c>
      <c r="K423" s="3"/>
    </row>
    <row r="424" spans="1:11" x14ac:dyDescent="0.25">
      <c r="A424" s="3" vm="423">
        <v>45552</v>
      </c>
      <c r="B424">
        <v>5634.58</v>
      </c>
      <c r="C424" vm="423">
        <v>45552</v>
      </c>
      <c r="D424">
        <v>2205.4769999999999</v>
      </c>
      <c r="E424" s="13">
        <v>45552</v>
      </c>
      <c r="F424" s="4">
        <v>74.93669471959484</v>
      </c>
      <c r="G424" s="4">
        <v>75.516068946153794</v>
      </c>
      <c r="H424" s="4">
        <v>75.226381832874324</v>
      </c>
      <c r="K424" s="3"/>
    </row>
    <row r="425" spans="1:11" x14ac:dyDescent="0.25">
      <c r="A425" s="3" vm="424">
        <v>45551</v>
      </c>
      <c r="B425">
        <v>5633.09</v>
      </c>
      <c r="C425" vm="424">
        <v>45551</v>
      </c>
      <c r="D425">
        <v>2189.17</v>
      </c>
      <c r="E425" s="13">
        <v>45551</v>
      </c>
      <c r="F425" s="4">
        <v>74.9168785708966</v>
      </c>
      <c r="G425" s="4">
        <v>74.957713299595284</v>
      </c>
      <c r="H425" s="4">
        <v>74.937295935245942</v>
      </c>
      <c r="K425" s="3"/>
    </row>
    <row r="426" spans="1:11" x14ac:dyDescent="0.25">
      <c r="A426" s="3" vm="425">
        <v>45548</v>
      </c>
      <c r="B426">
        <v>5626.02</v>
      </c>
      <c r="C426" vm="425">
        <v>45548</v>
      </c>
      <c r="D426">
        <v>2182.491</v>
      </c>
      <c r="E426" s="13">
        <v>45548</v>
      </c>
      <c r="F426" s="4">
        <v>74.822851610294833</v>
      </c>
      <c r="G426" s="4">
        <v>74.729022714977361</v>
      </c>
      <c r="H426" s="4">
        <v>74.775937162636097</v>
      </c>
      <c r="K426" s="3"/>
    </row>
    <row r="427" spans="1:11" x14ac:dyDescent="0.25">
      <c r="A427" s="3" vm="426">
        <v>45547</v>
      </c>
      <c r="B427">
        <v>5595.76</v>
      </c>
      <c r="C427" vm="426">
        <v>45547</v>
      </c>
      <c r="D427">
        <v>2129.4270000000001</v>
      </c>
      <c r="E427" s="13">
        <v>45547</v>
      </c>
      <c r="F427" s="4">
        <v>74.420410899147782</v>
      </c>
      <c r="G427" s="4">
        <v>72.912098447547379</v>
      </c>
      <c r="H427" s="4">
        <v>73.666254673347581</v>
      </c>
      <c r="K427" s="3"/>
    </row>
    <row r="428" spans="1:11" x14ac:dyDescent="0.25">
      <c r="A428" s="3" vm="427">
        <v>45546</v>
      </c>
      <c r="B428">
        <v>5554.13</v>
      </c>
      <c r="C428" vm="427">
        <v>45546</v>
      </c>
      <c r="D428">
        <v>2103.846</v>
      </c>
      <c r="E428" s="13">
        <v>45546</v>
      </c>
      <c r="F428" s="4">
        <v>73.866755684175814</v>
      </c>
      <c r="G428" s="4">
        <v>72.036198785156174</v>
      </c>
      <c r="H428" s="4">
        <v>72.951477234665987</v>
      </c>
      <c r="K428" s="3"/>
    </row>
    <row r="429" spans="1:11" x14ac:dyDescent="0.25">
      <c r="A429" s="3" vm="428">
        <v>45545</v>
      </c>
      <c r="B429">
        <v>5495.52</v>
      </c>
      <c r="C429" vm="428">
        <v>45545</v>
      </c>
      <c r="D429">
        <v>2097.4349999999999</v>
      </c>
      <c r="E429" s="13">
        <v>45545</v>
      </c>
      <c r="F429" s="4">
        <v>73.087276170615723</v>
      </c>
      <c r="G429" s="4">
        <v>71.816684585727302</v>
      </c>
      <c r="H429" s="4">
        <v>72.451980378171513</v>
      </c>
      <c r="K429" s="3"/>
    </row>
    <row r="430" spans="1:11" x14ac:dyDescent="0.25">
      <c r="A430" s="3" vm="429">
        <v>45544</v>
      </c>
      <c r="B430">
        <v>5471.05</v>
      </c>
      <c r="C430" vm="429">
        <v>45544</v>
      </c>
      <c r="D430">
        <v>2097.7750000000001</v>
      </c>
      <c r="E430" s="13">
        <v>45544</v>
      </c>
      <c r="F430" s="4">
        <v>72.761839151390063</v>
      </c>
      <c r="G430" s="4">
        <v>71.828326268429819</v>
      </c>
      <c r="H430" s="4">
        <v>72.295082709909934</v>
      </c>
      <c r="K430" s="3"/>
    </row>
    <row r="431" spans="1:11" x14ac:dyDescent="0.25">
      <c r="A431" s="3" vm="430">
        <v>45541</v>
      </c>
      <c r="B431">
        <v>5408.42</v>
      </c>
      <c r="C431" vm="430">
        <v>45541</v>
      </c>
      <c r="D431">
        <v>2091.4079999999999</v>
      </c>
      <c r="E431" s="13">
        <v>45541</v>
      </c>
      <c r="F431" s="4">
        <v>71.928895934630646</v>
      </c>
      <c r="G431" s="4">
        <v>71.610318639703607</v>
      </c>
      <c r="H431" s="4">
        <v>71.769607287167133</v>
      </c>
      <c r="K431" s="3"/>
    </row>
    <row r="432" spans="1:11" x14ac:dyDescent="0.25">
      <c r="A432" s="3" vm="431">
        <v>45540</v>
      </c>
      <c r="B432">
        <v>5503.41</v>
      </c>
      <c r="C432" vm="431">
        <v>45540</v>
      </c>
      <c r="D432">
        <v>2132.0540000000001</v>
      </c>
      <c r="E432" s="13">
        <v>45540</v>
      </c>
      <c r="F432" s="4">
        <v>73.192208662715842</v>
      </c>
      <c r="G432" s="4">
        <v>73.002047566545912</v>
      </c>
      <c r="H432" s="4">
        <v>73.097128114630877</v>
      </c>
      <c r="K432" s="3"/>
    </row>
    <row r="433" spans="1:11" x14ac:dyDescent="0.25">
      <c r="A433" s="3" vm="432">
        <v>45539</v>
      </c>
      <c r="B433">
        <v>5520.07</v>
      </c>
      <c r="C433" vm="432">
        <v>45539</v>
      </c>
      <c r="D433">
        <v>2145.2190000000001</v>
      </c>
      <c r="E433" s="13">
        <v>45539</v>
      </c>
      <c r="F433" s="4">
        <v>73.413777144133888</v>
      </c>
      <c r="G433" s="4">
        <v>73.452820368835901</v>
      </c>
      <c r="H433" s="4">
        <v>73.433298756484902</v>
      </c>
      <c r="K433" s="3"/>
    </row>
    <row r="434" spans="1:11" x14ac:dyDescent="0.25">
      <c r="A434" s="3" vm="433">
        <v>45538</v>
      </c>
      <c r="B434">
        <v>5528.93</v>
      </c>
      <c r="C434" vm="433">
        <v>45538</v>
      </c>
      <c r="D434">
        <v>2149.2130000000002</v>
      </c>
      <c r="E434" s="13">
        <v>45538</v>
      </c>
      <c r="F434" s="4">
        <v>73.53161008203088</v>
      </c>
      <c r="G434" s="4">
        <v>73.589575900347199</v>
      </c>
      <c r="H434" s="4">
        <v>73.56059299118904</v>
      </c>
      <c r="K434" s="3"/>
    </row>
    <row r="435" spans="1:11" x14ac:dyDescent="0.25">
      <c r="A435" s="3" vm="434">
        <v>45534</v>
      </c>
      <c r="B435">
        <v>5648.4</v>
      </c>
      <c r="C435" vm="434">
        <v>45534</v>
      </c>
      <c r="D435">
        <v>2217.6329999999998</v>
      </c>
      <c r="E435" s="13">
        <v>45534</v>
      </c>
      <c r="F435" s="4">
        <v>75.120492823628297</v>
      </c>
      <c r="G435" s="4">
        <v>75.932293343011906</v>
      </c>
      <c r="H435" s="4">
        <v>75.526393083320102</v>
      </c>
      <c r="K435" s="3"/>
    </row>
    <row r="436" spans="1:11" x14ac:dyDescent="0.25">
      <c r="A436" s="3" vm="435">
        <v>45533</v>
      </c>
      <c r="B436">
        <v>5591.96</v>
      </c>
      <c r="C436" vm="435">
        <v>45533</v>
      </c>
      <c r="D436">
        <v>2202.9830000000002</v>
      </c>
      <c r="E436" s="13">
        <v>45533</v>
      </c>
      <c r="F436" s="4">
        <v>74.369873070252908</v>
      </c>
      <c r="G436" s="4">
        <v>75.430673779506535</v>
      </c>
      <c r="H436" s="4">
        <v>74.900273424879714</v>
      </c>
      <c r="K436" s="3"/>
    </row>
    <row r="437" spans="1:11" x14ac:dyDescent="0.25">
      <c r="A437" s="3" vm="436">
        <v>45532</v>
      </c>
      <c r="B437">
        <v>5592.18</v>
      </c>
      <c r="C437" vm="436">
        <v>45532</v>
      </c>
      <c r="D437">
        <v>2188.6350000000002</v>
      </c>
      <c r="E437" s="13">
        <v>45532</v>
      </c>
      <c r="F437" s="4">
        <v>74.372798944557346</v>
      </c>
      <c r="G437" s="4">
        <v>74.939394769460449</v>
      </c>
      <c r="H437" s="4">
        <v>74.65609685700889</v>
      </c>
      <c r="K437" s="3"/>
    </row>
    <row r="438" spans="1:11" x14ac:dyDescent="0.25">
      <c r="A438" s="3" vm="437">
        <v>45531</v>
      </c>
      <c r="B438">
        <v>5625.8</v>
      </c>
      <c r="C438" vm="437">
        <v>45531</v>
      </c>
      <c r="D438">
        <v>2202.9969999999998</v>
      </c>
      <c r="E438" s="13">
        <v>45531</v>
      </c>
      <c r="F438" s="4">
        <v>74.819925735990381</v>
      </c>
      <c r="G438" s="4">
        <v>75.431153142911924</v>
      </c>
      <c r="H438" s="4">
        <v>75.12553943945116</v>
      </c>
      <c r="K438" s="3"/>
    </row>
    <row r="439" spans="1:11" x14ac:dyDescent="0.25">
      <c r="A439" s="3" vm="438">
        <v>45530</v>
      </c>
      <c r="B439">
        <v>5616.84</v>
      </c>
      <c r="C439" vm="438">
        <v>45530</v>
      </c>
      <c r="D439">
        <v>2217.922</v>
      </c>
      <c r="E439" s="13">
        <v>45530</v>
      </c>
      <c r="F439" s="4">
        <v>74.700762855227737</v>
      </c>
      <c r="G439" s="4">
        <v>75.942188773309041</v>
      </c>
      <c r="H439" s="4">
        <v>75.321475814268382</v>
      </c>
      <c r="K439" s="3"/>
    </row>
    <row r="440" spans="1:11" x14ac:dyDescent="0.25">
      <c r="A440" s="3" vm="439">
        <v>45527</v>
      </c>
      <c r="B440">
        <v>5634.61</v>
      </c>
      <c r="C440" vm="439">
        <v>45527</v>
      </c>
      <c r="D440">
        <v>2218.701</v>
      </c>
      <c r="E440" s="13">
        <v>45527</v>
      </c>
      <c r="F440" s="4">
        <v>74.937093702454533</v>
      </c>
      <c r="G440" s="4">
        <v>75.968861922795099</v>
      </c>
      <c r="H440" s="4">
        <v>75.452977812624823</v>
      </c>
      <c r="K440" s="3"/>
    </row>
    <row r="441" spans="1:11" x14ac:dyDescent="0.25">
      <c r="A441" s="3" vm="440">
        <v>45526</v>
      </c>
      <c r="B441">
        <v>5570.64</v>
      </c>
      <c r="C441" vm="440">
        <v>45526</v>
      </c>
      <c r="D441">
        <v>2150.029</v>
      </c>
      <c r="E441" s="13">
        <v>45526</v>
      </c>
      <c r="F441" s="4">
        <v>74.086329251295368</v>
      </c>
      <c r="G441" s="4">
        <v>73.617515938833236</v>
      </c>
      <c r="H441" s="4">
        <v>73.851922595064309</v>
      </c>
      <c r="K441" s="3"/>
    </row>
    <row r="442" spans="1:11" x14ac:dyDescent="0.25">
      <c r="A442" s="3" vm="441">
        <v>45525</v>
      </c>
      <c r="B442">
        <v>5620.85</v>
      </c>
      <c r="C442" vm="441">
        <v>45525</v>
      </c>
      <c r="D442">
        <v>2170.5569999999998</v>
      </c>
      <c r="E442" s="13">
        <v>45525</v>
      </c>
      <c r="F442" s="4">
        <v>74.75409356414049</v>
      </c>
      <c r="G442" s="4">
        <v>74.320399652119121</v>
      </c>
      <c r="H442" s="4">
        <v>74.537246608129806</v>
      </c>
      <c r="K442" s="3"/>
    </row>
    <row r="443" spans="1:11" x14ac:dyDescent="0.25">
      <c r="A443" s="3" vm="442">
        <v>45524</v>
      </c>
      <c r="B443">
        <v>5597.12</v>
      </c>
      <c r="C443" vm="442">
        <v>45524</v>
      </c>
      <c r="D443">
        <v>2142.1880000000001</v>
      </c>
      <c r="E443" s="13">
        <v>45524</v>
      </c>
      <c r="F443" s="4">
        <v>74.438498122120677</v>
      </c>
      <c r="G443" s="4">
        <v>73.349038191567317</v>
      </c>
      <c r="H443" s="4">
        <v>73.893768156844004</v>
      </c>
      <c r="K443" s="3"/>
    </row>
    <row r="444" spans="1:11" x14ac:dyDescent="0.25">
      <c r="A444" s="3" vm="443">
        <v>45523</v>
      </c>
      <c r="B444">
        <v>5608.25</v>
      </c>
      <c r="C444" vm="443">
        <v>45523</v>
      </c>
      <c r="D444">
        <v>2167.502</v>
      </c>
      <c r="E444" s="13">
        <v>45523</v>
      </c>
      <c r="F444" s="4">
        <v>74.586520763068023</v>
      </c>
      <c r="G444" s="4">
        <v>74.21579570901271</v>
      </c>
      <c r="H444" s="4">
        <v>74.401158236040374</v>
      </c>
      <c r="K444" s="3"/>
    </row>
    <row r="445" spans="1:11" x14ac:dyDescent="0.25">
      <c r="A445" s="3" vm="444">
        <v>45520</v>
      </c>
      <c r="B445">
        <v>5554.25</v>
      </c>
      <c r="C445" vm="444">
        <v>45520</v>
      </c>
      <c r="D445">
        <v>2141.9209999999998</v>
      </c>
      <c r="E445" s="13">
        <v>45520</v>
      </c>
      <c r="F445" s="4">
        <v>73.8683516156146</v>
      </c>
      <c r="G445" s="4">
        <v>73.339896046621504</v>
      </c>
      <c r="H445" s="4">
        <v>73.604123831118045</v>
      </c>
      <c r="K445" s="3"/>
    </row>
    <row r="446" spans="1:11" x14ac:dyDescent="0.25">
      <c r="A446" s="3" vm="445">
        <v>45519</v>
      </c>
      <c r="B446">
        <v>5543.22</v>
      </c>
      <c r="C446" vm="445">
        <v>45519</v>
      </c>
      <c r="D446">
        <v>2135.4690000000001</v>
      </c>
      <c r="E446" s="13">
        <v>45519</v>
      </c>
      <c r="F446" s="4">
        <v>73.721658917532906</v>
      </c>
      <c r="G446" s="4">
        <v>73.118977997219702</v>
      </c>
      <c r="H446" s="4">
        <v>73.420318457376311</v>
      </c>
      <c r="K446" s="3"/>
    </row>
    <row r="447" spans="1:11" x14ac:dyDescent="0.25">
      <c r="A447" s="3" vm="446">
        <v>45518</v>
      </c>
      <c r="B447">
        <v>5455.21</v>
      </c>
      <c r="C447" vm="446">
        <v>45518</v>
      </c>
      <c r="D447">
        <v>2084.3200000000002</v>
      </c>
      <c r="E447" s="13">
        <v>45518</v>
      </c>
      <c r="F447" s="4">
        <v>72.551176201470383</v>
      </c>
      <c r="G447" s="4">
        <v>71.367623795599457</v>
      </c>
      <c r="H447" s="4">
        <v>71.95939999853492</v>
      </c>
      <c r="K447" s="3"/>
    </row>
    <row r="448" spans="1:11" x14ac:dyDescent="0.25">
      <c r="A448" s="3" vm="447">
        <v>45517</v>
      </c>
      <c r="B448">
        <v>5434.43</v>
      </c>
      <c r="C448" vm="447">
        <v>45517</v>
      </c>
      <c r="D448">
        <v>2095.1930000000002</v>
      </c>
      <c r="E448" s="13">
        <v>45517</v>
      </c>
      <c r="F448" s="4">
        <v>72.274814073987386</v>
      </c>
      <c r="G448" s="4">
        <v>71.739917960377198</v>
      </c>
      <c r="H448" s="4">
        <v>72.007366017182292</v>
      </c>
      <c r="K448" s="3"/>
    </row>
    <row r="449" spans="1:11" x14ac:dyDescent="0.25">
      <c r="A449" s="3" vm="448">
        <v>45516</v>
      </c>
      <c r="B449">
        <v>5344.39</v>
      </c>
      <c r="C449" vm="448">
        <v>45516</v>
      </c>
      <c r="D449">
        <v>2062.0819999999999</v>
      </c>
      <c r="E449" s="13">
        <v>45516</v>
      </c>
      <c r="F449" s="4">
        <v>71.077333517752081</v>
      </c>
      <c r="G449" s="4">
        <v>70.606189266368546</v>
      </c>
      <c r="H449" s="4">
        <v>70.841761392060306</v>
      </c>
      <c r="K449" s="3"/>
    </row>
    <row r="450" spans="1:11" x14ac:dyDescent="0.25">
      <c r="A450" s="3" vm="449">
        <v>45513</v>
      </c>
      <c r="B450">
        <v>5344.16</v>
      </c>
      <c r="C450" vm="449">
        <v>45513</v>
      </c>
      <c r="D450">
        <v>2080.9160000000002</v>
      </c>
      <c r="E450" s="13">
        <v>45513</v>
      </c>
      <c r="F450" s="4">
        <v>71.074274649161069</v>
      </c>
      <c r="G450" s="4">
        <v>71.251070007601342</v>
      </c>
      <c r="H450" s="4">
        <v>71.162672328381205</v>
      </c>
      <c r="K450" s="3"/>
    </row>
    <row r="451" spans="1:11" x14ac:dyDescent="0.25">
      <c r="A451" s="3" vm="450">
        <v>45512</v>
      </c>
      <c r="B451">
        <v>5319.31</v>
      </c>
      <c r="C451" vm="450">
        <v>45512</v>
      </c>
      <c r="D451">
        <v>2084.424</v>
      </c>
      <c r="E451" s="13">
        <v>45512</v>
      </c>
      <c r="F451" s="4">
        <v>70.743783847045933</v>
      </c>
      <c r="G451" s="4">
        <v>71.371184780896684</v>
      </c>
      <c r="H451" s="4">
        <v>71.057484313971315</v>
      </c>
      <c r="K451" s="3"/>
    </row>
    <row r="452" spans="1:11" x14ac:dyDescent="0.25">
      <c r="A452" s="3" vm="451">
        <v>45511</v>
      </c>
      <c r="B452">
        <v>5199.5</v>
      </c>
      <c r="C452" vm="451">
        <v>45511</v>
      </c>
      <c r="D452">
        <v>2035.11</v>
      </c>
      <c r="E452" s="13">
        <v>45511</v>
      </c>
      <c r="F452" s="4">
        <v>69.150379299705293</v>
      </c>
      <c r="G452" s="4">
        <v>69.682661425626762</v>
      </c>
      <c r="H452" s="4">
        <v>69.416520362666034</v>
      </c>
      <c r="K452" s="3"/>
    </row>
    <row r="453" spans="1:11" x14ac:dyDescent="0.25">
      <c r="A453" s="3" vm="452">
        <v>45510</v>
      </c>
      <c r="B453">
        <v>5240.03</v>
      </c>
      <c r="C453" vm="452">
        <v>45510</v>
      </c>
      <c r="D453">
        <v>2064.3020000000001</v>
      </c>
      <c r="E453" s="13">
        <v>45510</v>
      </c>
      <c r="F453" s="4">
        <v>69.689405143155042</v>
      </c>
      <c r="G453" s="4">
        <v>70.682202606367326</v>
      </c>
      <c r="H453" s="4">
        <v>70.185803874761177</v>
      </c>
      <c r="K453" s="3"/>
    </row>
    <row r="454" spans="1:11" x14ac:dyDescent="0.25">
      <c r="A454" s="3" vm="453">
        <v>45509</v>
      </c>
      <c r="B454">
        <v>5186.33</v>
      </c>
      <c r="C454" vm="453">
        <v>45509</v>
      </c>
      <c r="D454">
        <v>2039.1610000000001</v>
      </c>
      <c r="E454" s="13">
        <v>45509</v>
      </c>
      <c r="F454" s="4">
        <v>68.97522582429859</v>
      </c>
      <c r="G454" s="4">
        <v>69.821368651002899</v>
      </c>
      <c r="H454" s="4">
        <v>69.398297237650752</v>
      </c>
      <c r="K454" s="3"/>
    </row>
    <row r="455" spans="1:11" x14ac:dyDescent="0.25">
      <c r="A455" s="3" vm="454">
        <v>45506</v>
      </c>
      <c r="B455">
        <v>5346.56</v>
      </c>
      <c r="C455" vm="454">
        <v>45506</v>
      </c>
      <c r="D455">
        <v>2109.31</v>
      </c>
      <c r="E455" s="13">
        <v>45506</v>
      </c>
      <c r="F455" s="4">
        <v>71.106193277936782</v>
      </c>
      <c r="G455" s="4">
        <v>72.223287474234212</v>
      </c>
      <c r="H455" s="4">
        <v>71.66474037608549</v>
      </c>
      <c r="K455" s="3"/>
    </row>
    <row r="456" spans="1:11" x14ac:dyDescent="0.25">
      <c r="A456" s="3" vm="455">
        <v>45505</v>
      </c>
      <c r="B456">
        <v>5446.68</v>
      </c>
      <c r="C456" vm="455">
        <v>45505</v>
      </c>
      <c r="D456">
        <v>2186.1619999999998</v>
      </c>
      <c r="E456" s="13">
        <v>45505</v>
      </c>
      <c r="F456" s="4">
        <v>72.437732075030056</v>
      </c>
      <c r="G456" s="4">
        <v>74.854718647921274</v>
      </c>
      <c r="H456" s="4">
        <v>73.646225361475672</v>
      </c>
      <c r="K456" s="3"/>
    </row>
    <row r="457" spans="1:11" x14ac:dyDescent="0.25">
      <c r="A457" s="3" vm="456">
        <v>45504</v>
      </c>
      <c r="B457">
        <v>5522.3</v>
      </c>
      <c r="C457" vm="456">
        <v>45504</v>
      </c>
      <c r="D457">
        <v>2254.4839999999999</v>
      </c>
      <c r="E457" s="13">
        <v>45504</v>
      </c>
      <c r="F457" s="4">
        <v>73.44343487003799</v>
      </c>
      <c r="G457" s="4">
        <v>77.194080546748197</v>
      </c>
      <c r="H457" s="4">
        <v>75.318757708393093</v>
      </c>
      <c r="K457" s="3"/>
    </row>
    <row r="458" spans="1:11" x14ac:dyDescent="0.25">
      <c r="A458" s="3" vm="457">
        <v>45503</v>
      </c>
      <c r="B458">
        <v>5436.44</v>
      </c>
      <c r="C458" vm="457">
        <v>45503</v>
      </c>
      <c r="D458">
        <v>2243.1410000000001</v>
      </c>
      <c r="E458" s="13">
        <v>45503</v>
      </c>
      <c r="F458" s="4">
        <v>72.301545925587035</v>
      </c>
      <c r="G458" s="4">
        <v>76.805693467646392</v>
      </c>
      <c r="H458" s="4">
        <v>74.553619696616721</v>
      </c>
      <c r="K458" s="3"/>
    </row>
    <row r="459" spans="1:11" x14ac:dyDescent="0.25">
      <c r="A459" s="3" vm="458">
        <v>45502</v>
      </c>
      <c r="B459">
        <v>5463.54</v>
      </c>
      <c r="C459" vm="458">
        <v>45502</v>
      </c>
      <c r="D459">
        <v>2235.3330000000001</v>
      </c>
      <c r="E459" s="13">
        <v>45502</v>
      </c>
      <c r="F459" s="4">
        <v>72.661960442179407</v>
      </c>
      <c r="G459" s="4">
        <v>76.538345648407486</v>
      </c>
      <c r="H459" s="4">
        <v>74.600153045293439</v>
      </c>
      <c r="K459" s="3"/>
    </row>
    <row r="460" spans="1:11" x14ac:dyDescent="0.25">
      <c r="A460" s="3" vm="459">
        <v>45499</v>
      </c>
      <c r="B460">
        <v>5459.1</v>
      </c>
      <c r="C460" vm="459">
        <v>45499</v>
      </c>
      <c r="D460">
        <v>2260.069</v>
      </c>
      <c r="E460" s="13">
        <v>45499</v>
      </c>
      <c r="F460" s="4">
        <v>72.602910978944351</v>
      </c>
      <c r="G460" s="4">
        <v>77.385312305258623</v>
      </c>
      <c r="H460" s="4">
        <v>74.994111642101487</v>
      </c>
      <c r="K460" s="3"/>
    </row>
    <row r="461" spans="1:11" x14ac:dyDescent="0.25">
      <c r="A461" s="3" vm="460">
        <v>45498</v>
      </c>
      <c r="B461">
        <v>5399.22</v>
      </c>
      <c r="C461" vm="460">
        <v>45498</v>
      </c>
      <c r="D461">
        <v>2222.98</v>
      </c>
      <c r="E461" s="13">
        <v>45498</v>
      </c>
      <c r="F461" s="4">
        <v>71.806541190990444</v>
      </c>
      <c r="G461" s="4">
        <v>76.115375923630566</v>
      </c>
      <c r="H461" s="4">
        <v>73.960958557310505</v>
      </c>
      <c r="K461" s="3"/>
    </row>
    <row r="462" spans="1:11" x14ac:dyDescent="0.25">
      <c r="A462" s="3" vm="461">
        <v>45497</v>
      </c>
      <c r="B462">
        <v>5427.13</v>
      </c>
      <c r="C462" vm="461">
        <v>45497</v>
      </c>
      <c r="D462">
        <v>2195.373</v>
      </c>
      <c r="E462" s="13">
        <v>45497</v>
      </c>
      <c r="F462" s="4">
        <v>72.177728244794608</v>
      </c>
      <c r="G462" s="4">
        <v>75.170105528429673</v>
      </c>
      <c r="H462" s="4">
        <v>73.673916886612147</v>
      </c>
      <c r="K462" s="3"/>
    </row>
    <row r="463" spans="1:11" x14ac:dyDescent="0.25">
      <c r="A463" s="3" vm="462">
        <v>45496</v>
      </c>
      <c r="B463">
        <v>5555.74</v>
      </c>
      <c r="C463" vm="462">
        <v>45496</v>
      </c>
      <c r="D463">
        <v>2243.2649999999999</v>
      </c>
      <c r="E463" s="13">
        <v>45496</v>
      </c>
      <c r="F463" s="4">
        <v>73.88816776431284</v>
      </c>
      <c r="G463" s="4">
        <v>76.80993925780848</v>
      </c>
      <c r="H463" s="4">
        <v>75.34905351106066</v>
      </c>
      <c r="K463" s="3"/>
    </row>
    <row r="464" spans="1:11" x14ac:dyDescent="0.25">
      <c r="A464" s="3" vm="463">
        <v>45495</v>
      </c>
      <c r="B464">
        <v>5564.41</v>
      </c>
      <c r="C464" vm="463">
        <v>45495</v>
      </c>
      <c r="D464">
        <v>2220.6489999999999</v>
      </c>
      <c r="E464" s="13">
        <v>45495</v>
      </c>
      <c r="F464" s="4">
        <v>74.003473810765087</v>
      </c>
      <c r="G464" s="4">
        <v>76.035561916631849</v>
      </c>
      <c r="H464" s="4">
        <v>75.019517863698468</v>
      </c>
      <c r="K464" s="3"/>
    </row>
    <row r="465" spans="1:11" x14ac:dyDescent="0.25">
      <c r="A465" s="3" vm="464">
        <v>45492</v>
      </c>
      <c r="B465">
        <v>5505</v>
      </c>
      <c r="C465" vm="464">
        <v>45492</v>
      </c>
      <c r="D465">
        <v>2184.3490000000002</v>
      </c>
      <c r="E465" s="13">
        <v>45492</v>
      </c>
      <c r="F465" s="4">
        <v>73.213354754279763</v>
      </c>
      <c r="G465" s="4">
        <v>74.792641086922288</v>
      </c>
      <c r="H465" s="4">
        <v>74.002997920601018</v>
      </c>
      <c r="K465" s="3"/>
    </row>
    <row r="466" spans="1:11" x14ac:dyDescent="0.25">
      <c r="A466" s="3" vm="465">
        <v>45491</v>
      </c>
      <c r="B466">
        <v>5544.59</v>
      </c>
      <c r="C466" vm="465">
        <v>45491</v>
      </c>
      <c r="D466">
        <v>2198.2869999999998</v>
      </c>
      <c r="E466" s="13">
        <v>45491</v>
      </c>
      <c r="F466" s="4">
        <v>73.739879134792375</v>
      </c>
      <c r="G466" s="4">
        <v>75.269881597238864</v>
      </c>
      <c r="H466" s="4">
        <v>74.504880366015612</v>
      </c>
      <c r="K466" s="3"/>
    </row>
    <row r="467" spans="1:11" x14ac:dyDescent="0.25">
      <c r="A467" s="3" vm="466">
        <v>45490</v>
      </c>
      <c r="B467">
        <v>5588.27</v>
      </c>
      <c r="C467" vm="466">
        <v>45490</v>
      </c>
      <c r="D467">
        <v>2239.6689999999999</v>
      </c>
      <c r="E467" s="13">
        <v>45490</v>
      </c>
      <c r="F467" s="4">
        <v>74.320798178510259</v>
      </c>
      <c r="G467" s="4">
        <v>76.686811343107777</v>
      </c>
      <c r="H467" s="4">
        <v>75.503804760809018</v>
      </c>
      <c r="K467" s="3"/>
    </row>
    <row r="468" spans="1:11" x14ac:dyDescent="0.25">
      <c r="A468" s="3" vm="467">
        <v>45489</v>
      </c>
      <c r="B468">
        <v>5667.2</v>
      </c>
      <c r="C468" vm="467">
        <v>45489</v>
      </c>
      <c r="D468">
        <v>2263.674</v>
      </c>
      <c r="E468" s="13">
        <v>45489</v>
      </c>
      <c r="F468" s="4">
        <v>75.370522082371338</v>
      </c>
      <c r="G468" s="4">
        <v>77.508748382148511</v>
      </c>
      <c r="H468" s="4">
        <v>76.439635232259917</v>
      </c>
      <c r="K468" s="3"/>
    </row>
    <row r="469" spans="1:11" x14ac:dyDescent="0.25">
      <c r="A469" s="3" vm="468">
        <v>45488</v>
      </c>
      <c r="B469">
        <v>5631.22</v>
      </c>
      <c r="C469" vm="468">
        <v>45488</v>
      </c>
      <c r="D469">
        <v>2187.0239999999999</v>
      </c>
      <c r="E469" s="13">
        <v>45488</v>
      </c>
      <c r="F469" s="4">
        <v>74.892008639308855</v>
      </c>
      <c r="G469" s="4">
        <v>74.884233737596475</v>
      </c>
      <c r="H469" s="4">
        <v>74.888121188452658</v>
      </c>
      <c r="K469" s="3"/>
    </row>
    <row r="470" spans="1:11" x14ac:dyDescent="0.25">
      <c r="A470" s="3" vm="469">
        <v>45485</v>
      </c>
      <c r="B470">
        <v>5615.35</v>
      </c>
      <c r="C470" vm="469">
        <v>45485</v>
      </c>
      <c r="D470">
        <v>2148.2669999999998</v>
      </c>
      <c r="E470" s="13">
        <v>45485</v>
      </c>
      <c r="F470" s="4">
        <v>74.680946706529497</v>
      </c>
      <c r="G470" s="4">
        <v>73.557184630239604</v>
      </c>
      <c r="H470" s="4">
        <v>74.11906566838455</v>
      </c>
      <c r="K470" s="3"/>
    </row>
    <row r="471" spans="1:11" x14ac:dyDescent="0.25">
      <c r="A471" s="3" vm="470">
        <v>45484</v>
      </c>
      <c r="B471">
        <v>5584.54</v>
      </c>
      <c r="C471" vm="470">
        <v>45484</v>
      </c>
      <c r="D471">
        <v>2125.0369999999998</v>
      </c>
      <c r="E471" s="13">
        <v>45484</v>
      </c>
      <c r="F471" s="4">
        <v>74.271191309621344</v>
      </c>
      <c r="G471" s="4">
        <v>72.761783779711962</v>
      </c>
      <c r="H471" s="4">
        <v>73.51648754466666</v>
      </c>
      <c r="K471" s="3"/>
    </row>
    <row r="472" spans="1:11" x14ac:dyDescent="0.25">
      <c r="A472" s="3" vm="471">
        <v>45483</v>
      </c>
      <c r="B472">
        <v>5633.91</v>
      </c>
      <c r="C472" vm="471">
        <v>45483</v>
      </c>
      <c r="D472">
        <v>2051.7539999999999</v>
      </c>
      <c r="E472" s="13">
        <v>45483</v>
      </c>
      <c r="F472" s="4">
        <v>74.927784102394966</v>
      </c>
      <c r="G472" s="4">
        <v>70.252556034158061</v>
      </c>
      <c r="H472" s="4">
        <v>72.590170068276507</v>
      </c>
      <c r="K472" s="3"/>
    </row>
    <row r="473" spans="1:11" x14ac:dyDescent="0.25">
      <c r="A473" s="3" vm="472">
        <v>45482</v>
      </c>
      <c r="B473">
        <v>5576.98</v>
      </c>
      <c r="C473" vm="472">
        <v>45482</v>
      </c>
      <c r="D473">
        <v>2029.4739999999999</v>
      </c>
      <c r="E473" s="13">
        <v>45482</v>
      </c>
      <c r="F473" s="4">
        <v>74.170647628977861</v>
      </c>
      <c r="G473" s="4">
        <v>69.489683414710981</v>
      </c>
      <c r="H473" s="4">
        <v>71.830165521844421</v>
      </c>
      <c r="K473" s="3"/>
    </row>
    <row r="474" spans="1:11" x14ac:dyDescent="0.25">
      <c r="A474" s="3" vm="473">
        <v>45481</v>
      </c>
      <c r="B474">
        <v>5572.85</v>
      </c>
      <c r="C474" vm="473">
        <v>45481</v>
      </c>
      <c r="D474">
        <v>2038.67</v>
      </c>
      <c r="E474" s="13">
        <v>45481</v>
      </c>
      <c r="F474" s="4">
        <v>74.115720988626336</v>
      </c>
      <c r="G474" s="4">
        <v>69.804556691570738</v>
      </c>
      <c r="H474" s="4">
        <v>71.960138840098537</v>
      </c>
      <c r="K474" s="3"/>
    </row>
    <row r="475" spans="1:11" x14ac:dyDescent="0.25">
      <c r="A475" s="3" vm="474">
        <v>45478</v>
      </c>
      <c r="B475">
        <v>5567.19</v>
      </c>
      <c r="C475" vm="474">
        <v>45478</v>
      </c>
      <c r="D475">
        <v>2026.7270000000001</v>
      </c>
      <c r="E475" s="13">
        <v>45478</v>
      </c>
      <c r="F475" s="4">
        <v>74.040446222430276</v>
      </c>
      <c r="G475" s="4">
        <v>69.395625466523313</v>
      </c>
      <c r="H475" s="4">
        <v>71.718035844476788</v>
      </c>
      <c r="K475" s="3"/>
    </row>
    <row r="476" spans="1:11" x14ac:dyDescent="0.25">
      <c r="A476" s="3" vm="475">
        <v>45476</v>
      </c>
      <c r="B476">
        <v>5537.02</v>
      </c>
      <c r="C476" vm="475">
        <v>45476</v>
      </c>
      <c r="D476">
        <v>2036.625</v>
      </c>
      <c r="E476" s="13">
        <v>45476</v>
      </c>
      <c r="F476" s="4">
        <v>73.639202459862332</v>
      </c>
      <c r="G476" s="4">
        <v>69.734535394139442</v>
      </c>
      <c r="H476" s="4">
        <v>71.686868927000887</v>
      </c>
      <c r="K476" s="3"/>
    </row>
    <row r="477" spans="1:11" x14ac:dyDescent="0.25">
      <c r="A477" s="3" vm="476">
        <v>45475</v>
      </c>
      <c r="B477">
        <v>5509.01</v>
      </c>
      <c r="C477" vm="476">
        <v>45475</v>
      </c>
      <c r="D477">
        <v>2033.8720000000001</v>
      </c>
      <c r="E477" s="13">
        <v>45475</v>
      </c>
      <c r="F477" s="4">
        <v>73.266685463192502</v>
      </c>
      <c r="G477" s="4">
        <v>69.640272004492317</v>
      </c>
      <c r="H477" s="4">
        <v>71.453478733842417</v>
      </c>
      <c r="K477" s="3"/>
    </row>
    <row r="478" spans="1:11" x14ac:dyDescent="0.25">
      <c r="A478" s="3" vm="477">
        <v>45474</v>
      </c>
      <c r="B478">
        <v>5475.09</v>
      </c>
      <c r="C478" vm="477">
        <v>45474</v>
      </c>
      <c r="D478">
        <v>2030.067</v>
      </c>
      <c r="E478" s="13">
        <v>45474</v>
      </c>
      <c r="F478" s="4">
        <v>72.815568843162495</v>
      </c>
      <c r="G478" s="4">
        <v>69.509987878953893</v>
      </c>
      <c r="H478" s="4">
        <v>71.162778361058201</v>
      </c>
      <c r="K478" s="3"/>
    </row>
    <row r="479" spans="1:11" x14ac:dyDescent="0.25">
      <c r="A479" s="3" vm="478">
        <v>45471</v>
      </c>
      <c r="B479">
        <v>5460.48</v>
      </c>
      <c r="C479" vm="478">
        <v>45471</v>
      </c>
      <c r="D479">
        <v>2047.691</v>
      </c>
      <c r="E479" s="13">
        <v>45471</v>
      </c>
      <c r="F479" s="4">
        <v>72.621264190490365</v>
      </c>
      <c r="G479" s="4">
        <v>70.113437925863025</v>
      </c>
      <c r="H479" s="4">
        <v>71.367351058176695</v>
      </c>
      <c r="K479" s="3"/>
    </row>
    <row r="480" spans="1:11" x14ac:dyDescent="0.25">
      <c r="A480" s="3" vm="479">
        <v>45470</v>
      </c>
      <c r="B480">
        <v>5482.87</v>
      </c>
      <c r="C480" vm="479">
        <v>45470</v>
      </c>
      <c r="D480">
        <v>2038.3420000000001</v>
      </c>
      <c r="E480" s="13">
        <v>45470</v>
      </c>
      <c r="F480" s="4">
        <v>72.919038398110416</v>
      </c>
      <c r="G480" s="4">
        <v>69.793325891787134</v>
      </c>
      <c r="H480" s="4">
        <v>71.356182144948775</v>
      </c>
      <c r="K480" s="3"/>
    </row>
    <row r="481" spans="1:11" x14ac:dyDescent="0.25">
      <c r="A481" s="3" vm="480">
        <v>45469</v>
      </c>
      <c r="B481">
        <v>5477.9</v>
      </c>
      <c r="C481" vm="480">
        <v>45469</v>
      </c>
      <c r="D481">
        <v>2018.1189999999999</v>
      </c>
      <c r="E481" s="13">
        <v>45469</v>
      </c>
      <c r="F481" s="4">
        <v>72.852940237687392</v>
      </c>
      <c r="G481" s="4">
        <v>69.10088545269025</v>
      </c>
      <c r="H481" s="4">
        <v>70.976912845188821</v>
      </c>
      <c r="K481" s="3"/>
    </row>
    <row r="482" spans="1:11" x14ac:dyDescent="0.25">
      <c r="A482" s="3" vm="481">
        <v>45468</v>
      </c>
      <c r="B482">
        <v>5469.3</v>
      </c>
      <c r="C482" vm="481">
        <v>45468</v>
      </c>
      <c r="D482">
        <v>2022.345</v>
      </c>
      <c r="E482" s="13">
        <v>45468</v>
      </c>
      <c r="F482" s="4">
        <v>72.738565151241104</v>
      </c>
      <c r="G482" s="4">
        <v>69.245584720633858</v>
      </c>
      <c r="H482" s="4">
        <v>70.992074935937481</v>
      </c>
      <c r="K482" s="3"/>
    </row>
    <row r="483" spans="1:11" x14ac:dyDescent="0.25">
      <c r="A483" s="3" vm="482">
        <v>45467</v>
      </c>
      <c r="B483">
        <v>5447.87</v>
      </c>
      <c r="C483" vm="482">
        <v>45467</v>
      </c>
      <c r="D483">
        <v>2030.8140000000001</v>
      </c>
      <c r="E483" s="13">
        <v>45467</v>
      </c>
      <c r="F483" s="4">
        <v>72.453558395131338</v>
      </c>
      <c r="G483" s="4">
        <v>69.535565340656177</v>
      </c>
      <c r="H483" s="4">
        <v>70.994561867893765</v>
      </c>
      <c r="K483" s="3"/>
    </row>
    <row r="484" spans="1:11" x14ac:dyDescent="0.25">
      <c r="A484" s="3" vm="483">
        <v>45464</v>
      </c>
      <c r="B484">
        <v>5464.62</v>
      </c>
      <c r="C484" vm="483">
        <v>45464</v>
      </c>
      <c r="D484">
        <v>2022.0340000000001</v>
      </c>
      <c r="E484" s="13">
        <v>45464</v>
      </c>
      <c r="F484" s="4">
        <v>72.676323825128478</v>
      </c>
      <c r="G484" s="4">
        <v>69.234936004985386</v>
      </c>
      <c r="H484" s="4">
        <v>70.955629915056932</v>
      </c>
      <c r="K484" s="3"/>
    </row>
    <row r="485" spans="1:11" x14ac:dyDescent="0.25">
      <c r="A485" s="3" vm="484">
        <v>45463</v>
      </c>
      <c r="B485">
        <v>5473.17</v>
      </c>
      <c r="C485" vm="484">
        <v>45463</v>
      </c>
      <c r="D485">
        <v>2017.3910000000001</v>
      </c>
      <c r="E485" s="13">
        <v>45463</v>
      </c>
      <c r="F485" s="4">
        <v>72.790033940141939</v>
      </c>
      <c r="G485" s="4">
        <v>69.075958555609589</v>
      </c>
      <c r="H485" s="4">
        <v>70.932996247875764</v>
      </c>
      <c r="K485" s="3"/>
    </row>
    <row r="486" spans="1:11" x14ac:dyDescent="0.25">
      <c r="A486" s="3" vm="485">
        <v>45461</v>
      </c>
      <c r="B486">
        <v>5487.03</v>
      </c>
      <c r="C486" vm="485">
        <v>45461</v>
      </c>
      <c r="D486">
        <v>2025.23</v>
      </c>
      <c r="E486" s="13">
        <v>45461</v>
      </c>
      <c r="F486" s="4">
        <v>72.974364021321648</v>
      </c>
      <c r="G486" s="4">
        <v>69.344367822389017</v>
      </c>
      <c r="H486" s="4">
        <v>71.15936592185534</v>
      </c>
      <c r="K486" s="3"/>
    </row>
    <row r="487" spans="1:11" x14ac:dyDescent="0.25">
      <c r="A487" s="3" vm="486">
        <v>45460</v>
      </c>
      <c r="B487">
        <v>5473.23</v>
      </c>
      <c r="C487" vm="486">
        <v>45460</v>
      </c>
      <c r="D487">
        <v>2022.008</v>
      </c>
      <c r="E487" s="13">
        <v>45460</v>
      </c>
      <c r="F487" s="4">
        <v>72.790831905861324</v>
      </c>
      <c r="G487" s="4">
        <v>69.234045758661068</v>
      </c>
      <c r="H487" s="4">
        <v>71.012438832261196</v>
      </c>
      <c r="K487" s="3"/>
    </row>
    <row r="488" spans="1:11" x14ac:dyDescent="0.25">
      <c r="A488" s="3" vm="487">
        <v>45457</v>
      </c>
      <c r="B488">
        <v>5431.6</v>
      </c>
      <c r="C488" vm="487">
        <v>45457</v>
      </c>
      <c r="D488">
        <v>2006.1590000000001</v>
      </c>
      <c r="E488" s="13">
        <v>45457</v>
      </c>
      <c r="F488" s="4">
        <v>72.23717669088937</v>
      </c>
      <c r="G488" s="4">
        <v>68.691372143507706</v>
      </c>
      <c r="H488" s="4">
        <v>70.464274417198538</v>
      </c>
      <c r="K488" s="3"/>
    </row>
    <row r="489" spans="1:11" x14ac:dyDescent="0.25">
      <c r="A489" s="3" vm="488">
        <v>45456</v>
      </c>
      <c r="B489">
        <v>5433.74</v>
      </c>
      <c r="C489" vm="488">
        <v>45456</v>
      </c>
      <c r="D489">
        <v>2038.91</v>
      </c>
      <c r="E489" s="13">
        <v>45456</v>
      </c>
      <c r="F489" s="4">
        <v>72.265637468214365</v>
      </c>
      <c r="G489" s="4">
        <v>69.812774349948981</v>
      </c>
      <c r="H489" s="4">
        <v>71.039205909081673</v>
      </c>
      <c r="K489" s="3"/>
    </row>
    <row r="490" spans="1:11" x14ac:dyDescent="0.25">
      <c r="A490" s="3" vm="489">
        <v>45455</v>
      </c>
      <c r="B490">
        <v>5421.03</v>
      </c>
      <c r="C490" vm="489">
        <v>45455</v>
      </c>
      <c r="D490">
        <v>2057.1</v>
      </c>
      <c r="E490" s="13">
        <v>45455</v>
      </c>
      <c r="F490" s="4">
        <v>72.096601729989672</v>
      </c>
      <c r="G490" s="4">
        <v>70.435604374533469</v>
      </c>
      <c r="H490" s="4">
        <v>71.26610305226157</v>
      </c>
      <c r="K490" s="3"/>
    </row>
    <row r="491" spans="1:11" x14ac:dyDescent="0.25">
      <c r="A491" s="3" vm="490">
        <v>45454</v>
      </c>
      <c r="B491">
        <v>5375.32</v>
      </c>
      <c r="C491" vm="490">
        <v>45454</v>
      </c>
      <c r="D491">
        <v>2024.346</v>
      </c>
      <c r="E491" s="13">
        <v>45454</v>
      </c>
      <c r="F491" s="4">
        <v>71.488684846099005</v>
      </c>
      <c r="G491" s="4">
        <v>69.31409944736248</v>
      </c>
      <c r="H491" s="4">
        <v>70.401392146730743</v>
      </c>
      <c r="K491" s="3"/>
    </row>
    <row r="492" spans="1:11" x14ac:dyDescent="0.25">
      <c r="A492" s="3" vm="491">
        <v>45453</v>
      </c>
      <c r="B492">
        <v>5360.79</v>
      </c>
      <c r="C492" vm="491">
        <v>45453</v>
      </c>
      <c r="D492">
        <v>2031.614</v>
      </c>
      <c r="E492" s="13">
        <v>45453</v>
      </c>
      <c r="F492" s="4">
        <v>71.295444147719408</v>
      </c>
      <c r="G492" s="4">
        <v>69.562957535250334</v>
      </c>
      <c r="H492" s="4">
        <v>70.429200841484871</v>
      </c>
      <c r="K492" s="3"/>
    </row>
    <row r="493" spans="1:11" x14ac:dyDescent="0.25">
      <c r="A493" s="3" vm="492">
        <v>45450</v>
      </c>
      <c r="B493">
        <v>5346.99</v>
      </c>
      <c r="C493" vm="492">
        <v>45450</v>
      </c>
      <c r="D493">
        <v>2026.5530000000001</v>
      </c>
      <c r="E493" s="13">
        <v>45450</v>
      </c>
      <c r="F493" s="4">
        <v>71.111912032259099</v>
      </c>
      <c r="G493" s="4">
        <v>69.389667664199095</v>
      </c>
      <c r="H493" s="4">
        <v>70.25078984822909</v>
      </c>
      <c r="K493" s="3"/>
    </row>
    <row r="494" spans="1:11" x14ac:dyDescent="0.25">
      <c r="A494" s="3" vm="493">
        <v>45449</v>
      </c>
      <c r="B494">
        <v>5352.96</v>
      </c>
      <c r="C494" vm="493">
        <v>45449</v>
      </c>
      <c r="D494">
        <v>2049.4389999999999</v>
      </c>
      <c r="E494" s="13">
        <v>45449</v>
      </c>
      <c r="F494" s="4">
        <v>71.191309621338675</v>
      </c>
      <c r="G494" s="4">
        <v>70.173289871051239</v>
      </c>
      <c r="H494" s="4">
        <v>70.682299746194957</v>
      </c>
      <c r="K494" s="3"/>
    </row>
    <row r="495" spans="1:11" x14ac:dyDescent="0.25">
      <c r="A495" s="3" vm="494">
        <v>45448</v>
      </c>
      <c r="B495">
        <v>5354.03</v>
      </c>
      <c r="C495" vm="494">
        <v>45448</v>
      </c>
      <c r="D495">
        <v>2063.873</v>
      </c>
      <c r="E495" s="13">
        <v>45448</v>
      </c>
      <c r="F495" s="4">
        <v>71.205540010001172</v>
      </c>
      <c r="G495" s="4">
        <v>70.667513542016209</v>
      </c>
      <c r="H495" s="4">
        <v>70.936526776008691</v>
      </c>
      <c r="K495" s="3"/>
    </row>
    <row r="496" spans="1:11" x14ac:dyDescent="0.25">
      <c r="A496" s="3" vm="495">
        <v>45447</v>
      </c>
      <c r="B496">
        <v>5291.34</v>
      </c>
      <c r="C496" vm="495">
        <v>45447</v>
      </c>
      <c r="D496">
        <v>2033.944</v>
      </c>
      <c r="E496" s="13">
        <v>45447</v>
      </c>
      <c r="F496" s="4">
        <v>70.371798827522369</v>
      </c>
      <c r="G496" s="4">
        <v>69.642737302005798</v>
      </c>
      <c r="H496" s="4">
        <v>70.007268064764077</v>
      </c>
      <c r="K496" s="3"/>
    </row>
    <row r="497" spans="1:11" x14ac:dyDescent="0.25">
      <c r="A497" s="3" vm="496">
        <v>45446</v>
      </c>
      <c r="B497">
        <v>5283.4</v>
      </c>
      <c r="C497" vm="496">
        <v>45446</v>
      </c>
      <c r="D497">
        <v>2059.6840000000002</v>
      </c>
      <c r="E497" s="13">
        <v>45446</v>
      </c>
      <c r="F497" s="4">
        <v>70.266201363989396</v>
      </c>
      <c r="G497" s="4">
        <v>70.524081163072594</v>
      </c>
      <c r="H497" s="4">
        <v>70.395141263531002</v>
      </c>
      <c r="K497" s="3"/>
    </row>
    <row r="498" spans="1:11" x14ac:dyDescent="0.25">
      <c r="A498" s="3" vm="497">
        <v>45443</v>
      </c>
      <c r="B498">
        <v>5277.51</v>
      </c>
      <c r="C498" vm="497">
        <v>45443</v>
      </c>
      <c r="D498">
        <v>2070.1260000000002</v>
      </c>
      <c r="E498" s="13">
        <v>45443</v>
      </c>
      <c r="F498" s="4">
        <v>70.187867729202353</v>
      </c>
      <c r="G498" s="4">
        <v>70.881617783012743</v>
      </c>
      <c r="H498" s="4">
        <v>70.534742756107548</v>
      </c>
      <c r="K498" s="3"/>
    </row>
    <row r="499" spans="1:11" x14ac:dyDescent="0.25">
      <c r="A499" s="3" vm="498">
        <v>45442</v>
      </c>
      <c r="B499">
        <v>5235.4799999999996</v>
      </c>
      <c r="C499" vm="498">
        <v>45442</v>
      </c>
      <c r="D499">
        <v>2056.5970000000002</v>
      </c>
      <c r="E499" s="13">
        <v>45442</v>
      </c>
      <c r="F499" s="4">
        <v>69.628892742767761</v>
      </c>
      <c r="G499" s="4">
        <v>70.418381532182408</v>
      </c>
      <c r="H499" s="4">
        <v>70.023637137475077</v>
      </c>
      <c r="K499" s="3"/>
    </row>
    <row r="500" spans="1:11" x14ac:dyDescent="0.25">
      <c r="A500" s="3" vm="499">
        <v>45441</v>
      </c>
      <c r="B500">
        <v>5266.95</v>
      </c>
      <c r="C500" vm="499">
        <v>45441</v>
      </c>
      <c r="D500">
        <v>2036.1880000000001</v>
      </c>
      <c r="E500" s="13">
        <v>45441</v>
      </c>
      <c r="F500" s="4">
        <v>70.047425762589242</v>
      </c>
      <c r="G500" s="4">
        <v>69.719572407842392</v>
      </c>
      <c r="H500" s="4">
        <v>69.883499085215817</v>
      </c>
      <c r="K500" s="3"/>
    </row>
    <row r="501" spans="1:11" x14ac:dyDescent="0.25">
      <c r="A501" s="3" vm="500">
        <v>45440</v>
      </c>
      <c r="B501">
        <v>5306.04</v>
      </c>
      <c r="C501" vm="500">
        <v>45440</v>
      </c>
      <c r="D501">
        <v>2066.8510000000001</v>
      </c>
      <c r="E501" s="13">
        <v>45440</v>
      </c>
      <c r="F501" s="4">
        <v>70.567300428773578</v>
      </c>
      <c r="G501" s="4">
        <v>70.769480986392935</v>
      </c>
      <c r="H501" s="4">
        <v>70.668390707583256</v>
      </c>
      <c r="K501" s="3"/>
    </row>
    <row r="502" spans="1:11" x14ac:dyDescent="0.25">
      <c r="A502" s="3" vm="501">
        <v>45436</v>
      </c>
      <c r="B502">
        <v>5304.72</v>
      </c>
      <c r="C502" vm="501">
        <v>45436</v>
      </c>
      <c r="D502">
        <v>2069.6680000000001</v>
      </c>
      <c r="E502" s="13">
        <v>45436</v>
      </c>
      <c r="F502" s="4">
        <v>70.54974518294695</v>
      </c>
      <c r="G502" s="4">
        <v>70.86593575160758</v>
      </c>
      <c r="H502" s="4">
        <v>70.707840467277265</v>
      </c>
      <c r="K502" s="3"/>
    </row>
    <row r="503" spans="1:11" x14ac:dyDescent="0.25">
      <c r="A503" s="3" vm="502">
        <v>45435</v>
      </c>
      <c r="B503">
        <v>5267.84</v>
      </c>
      <c r="C503" vm="502">
        <v>45435</v>
      </c>
      <c r="D503">
        <v>2048.4090000000001</v>
      </c>
      <c r="E503" s="13">
        <v>45435</v>
      </c>
      <c r="F503" s="4">
        <v>70.059262254093568</v>
      </c>
      <c r="G503" s="4">
        <v>70.138022420511277</v>
      </c>
      <c r="H503" s="4">
        <v>70.098642337302422</v>
      </c>
      <c r="K503" s="3"/>
    </row>
    <row r="504" spans="1:11" x14ac:dyDescent="0.25">
      <c r="A504" s="3" vm="503">
        <v>45434</v>
      </c>
      <c r="B504">
        <v>5307.01</v>
      </c>
      <c r="C504" vm="503">
        <v>45434</v>
      </c>
      <c r="D504">
        <v>2081.7089999999998</v>
      </c>
      <c r="E504" s="13">
        <v>45434</v>
      </c>
      <c r="F504" s="4">
        <v>70.580200874570437</v>
      </c>
      <c r="G504" s="4">
        <v>71.278222520492776</v>
      </c>
      <c r="H504" s="4">
        <v>70.929211697531599</v>
      </c>
      <c r="K504" s="3"/>
    </row>
    <row r="505" spans="1:11" x14ac:dyDescent="0.25">
      <c r="A505" s="3" vm="504">
        <v>45433</v>
      </c>
      <c r="B505">
        <v>5321.41</v>
      </c>
      <c r="C505" vm="504">
        <v>45433</v>
      </c>
      <c r="D505">
        <v>2098.355</v>
      </c>
      <c r="E505" s="13">
        <v>45433</v>
      </c>
      <c r="F505" s="4">
        <v>70.771712647224675</v>
      </c>
      <c r="G505" s="4">
        <v>71.848185609510566</v>
      </c>
      <c r="H505" s="4">
        <v>71.30994912836762</v>
      </c>
      <c r="K505" s="3"/>
    </row>
    <row r="506" spans="1:11" x14ac:dyDescent="0.25">
      <c r="A506" s="3" vm="505">
        <v>45432</v>
      </c>
      <c r="B506">
        <v>5308.13</v>
      </c>
      <c r="C506" vm="505">
        <v>45432</v>
      </c>
      <c r="D506">
        <v>2102.5</v>
      </c>
      <c r="E506" s="13">
        <v>45432</v>
      </c>
      <c r="F506" s="4">
        <v>70.59509623466576</v>
      </c>
      <c r="G506" s="4">
        <v>71.990111417751507</v>
      </c>
      <c r="H506" s="4">
        <v>71.292603826208634</v>
      </c>
      <c r="K506" s="3"/>
    </row>
    <row r="507" spans="1:11" x14ac:dyDescent="0.25">
      <c r="A507" s="3" vm="506">
        <v>45429</v>
      </c>
      <c r="B507">
        <v>5303.27</v>
      </c>
      <c r="C507" vm="506">
        <v>45429</v>
      </c>
      <c r="D507">
        <v>2095.7159999999999</v>
      </c>
      <c r="E507" s="13">
        <v>45429</v>
      </c>
      <c r="F507" s="4">
        <v>70.530461011394962</v>
      </c>
      <c r="G507" s="4">
        <v>71.757825607593119</v>
      </c>
      <c r="H507" s="4">
        <v>71.144143309494041</v>
      </c>
      <c r="K507" s="3"/>
    </row>
    <row r="508" spans="1:11" x14ac:dyDescent="0.25">
      <c r="A508" s="3" vm="507">
        <v>45428</v>
      </c>
      <c r="B508">
        <v>5297.1</v>
      </c>
      <c r="C508" vm="507">
        <v>45428</v>
      </c>
      <c r="D508">
        <v>2096.248</v>
      </c>
      <c r="E508" s="13">
        <v>45428</v>
      </c>
      <c r="F508" s="4">
        <v>70.448403536584081</v>
      </c>
      <c r="G508" s="4">
        <v>71.776041416998225</v>
      </c>
      <c r="H508" s="4">
        <v>71.112222476791146</v>
      </c>
      <c r="K508" s="3"/>
    </row>
    <row r="509" spans="1:11" x14ac:dyDescent="0.25">
      <c r="A509" s="3" vm="508">
        <v>45427</v>
      </c>
      <c r="B509">
        <v>5308.15</v>
      </c>
      <c r="C509" vm="508">
        <v>45427</v>
      </c>
      <c r="D509">
        <v>2109.4589999999998</v>
      </c>
      <c r="E509" s="13">
        <v>45427</v>
      </c>
      <c r="F509" s="4">
        <v>70.59536222323888</v>
      </c>
      <c r="G509" s="4">
        <v>72.228389270477379</v>
      </c>
      <c r="H509" s="4">
        <v>71.411875746858129</v>
      </c>
      <c r="K509" s="3"/>
    </row>
    <row r="510" spans="1:11" x14ac:dyDescent="0.25">
      <c r="A510" s="3" vm="509">
        <v>45426</v>
      </c>
      <c r="B510">
        <v>5246.68</v>
      </c>
      <c r="C510" vm="509">
        <v>45426</v>
      </c>
      <c r="D510">
        <v>2085.694</v>
      </c>
      <c r="E510" s="13">
        <v>45426</v>
      </c>
      <c r="F510" s="4">
        <v>69.77784634372108</v>
      </c>
      <c r="G510" s="4">
        <v>71.414669889814903</v>
      </c>
      <c r="H510" s="4">
        <v>70.596258116767984</v>
      </c>
      <c r="K510" s="3"/>
    </row>
    <row r="511" spans="1:11" x14ac:dyDescent="0.25">
      <c r="A511" s="3" vm="510">
        <v>45425</v>
      </c>
      <c r="B511">
        <v>5221.42</v>
      </c>
      <c r="C511" vm="510">
        <v>45425</v>
      </c>
      <c r="D511">
        <v>2062.1239999999998</v>
      </c>
      <c r="E511" s="13">
        <v>45425</v>
      </c>
      <c r="F511" s="4">
        <v>69.441902775856747</v>
      </c>
      <c r="G511" s="4">
        <v>70.607627356584729</v>
      </c>
      <c r="H511" s="4">
        <v>70.024765066220738</v>
      </c>
      <c r="K511" s="3"/>
    </row>
    <row r="512" spans="1:11" x14ac:dyDescent="0.25">
      <c r="A512" s="3" vm="511">
        <v>45422</v>
      </c>
      <c r="B512">
        <v>5222.68</v>
      </c>
      <c r="C512" vm="511">
        <v>45422</v>
      </c>
      <c r="D512">
        <v>2059.7779999999998</v>
      </c>
      <c r="E512" s="13">
        <v>45422</v>
      </c>
      <c r="F512" s="4">
        <v>69.458660055964003</v>
      </c>
      <c r="G512" s="4">
        <v>70.527299745937384</v>
      </c>
      <c r="H512" s="4">
        <v>69.992979900950701</v>
      </c>
      <c r="K512" s="3"/>
    </row>
    <row r="513" spans="1:11" x14ac:dyDescent="0.25">
      <c r="A513" s="3" vm="512">
        <v>45421</v>
      </c>
      <c r="B513">
        <v>5214.08</v>
      </c>
      <c r="C513" vm="512">
        <v>45421</v>
      </c>
      <c r="D513">
        <v>2073.6329999999998</v>
      </c>
      <c r="E513" s="13">
        <v>45421</v>
      </c>
      <c r="F513" s="4">
        <v>69.344284969517716</v>
      </c>
      <c r="G513" s="4">
        <v>71.001698316064832</v>
      </c>
      <c r="H513" s="4">
        <v>70.172991642791274</v>
      </c>
      <c r="K513" s="3"/>
    </row>
    <row r="514" spans="1:11" x14ac:dyDescent="0.25">
      <c r="A514" s="3" vm="513">
        <v>45420</v>
      </c>
      <c r="B514">
        <v>5187.67</v>
      </c>
      <c r="C514" vm="513">
        <v>45420</v>
      </c>
      <c r="D514">
        <v>2055.1350000000002</v>
      </c>
      <c r="E514" s="13">
        <v>45420</v>
      </c>
      <c r="F514" s="4">
        <v>68.993047058698366</v>
      </c>
      <c r="G514" s="4">
        <v>70.368322296561601</v>
      </c>
      <c r="H514" s="4">
        <v>69.680684677629984</v>
      </c>
      <c r="K514" s="3"/>
    </row>
    <row r="515" spans="1:11" x14ac:dyDescent="0.25">
      <c r="A515" s="3" vm="514">
        <v>45419</v>
      </c>
      <c r="B515">
        <v>5187.7</v>
      </c>
      <c r="C515" vm="514">
        <v>45419</v>
      </c>
      <c r="D515">
        <v>2064.645</v>
      </c>
      <c r="E515" s="13">
        <v>45419</v>
      </c>
      <c r="F515" s="4">
        <v>68.993446041558059</v>
      </c>
      <c r="G515" s="4">
        <v>70.693947009799558</v>
      </c>
      <c r="H515" s="4">
        <v>69.843696525678808</v>
      </c>
      <c r="K515" s="3"/>
    </row>
    <row r="516" spans="1:11" x14ac:dyDescent="0.25">
      <c r="A516" s="3" vm="515">
        <v>45418</v>
      </c>
      <c r="B516">
        <v>5180.74</v>
      </c>
      <c r="C516" vm="515">
        <v>45418</v>
      </c>
      <c r="D516">
        <v>2060.6750000000002</v>
      </c>
      <c r="E516" s="13">
        <v>45418</v>
      </c>
      <c r="F516" s="4">
        <v>68.900882018108504</v>
      </c>
      <c r="G516" s="4">
        <v>70.558013244126087</v>
      </c>
      <c r="H516" s="4">
        <v>69.729447631117296</v>
      </c>
      <c r="K516" s="3"/>
    </row>
    <row r="517" spans="1:11" x14ac:dyDescent="0.25">
      <c r="A517" s="3" vm="516">
        <v>45415</v>
      </c>
      <c r="B517">
        <v>5127.79</v>
      </c>
      <c r="C517" vm="516">
        <v>45415</v>
      </c>
      <c r="D517">
        <v>2035.723</v>
      </c>
      <c r="E517" s="13">
        <v>45415</v>
      </c>
      <c r="F517" s="4">
        <v>68.196677270744445</v>
      </c>
      <c r="G517" s="4">
        <v>69.703650694734534</v>
      </c>
      <c r="H517" s="4">
        <v>68.950163982739497</v>
      </c>
      <c r="K517" s="3"/>
    </row>
    <row r="518" spans="1:11" x14ac:dyDescent="0.25">
      <c r="A518" s="3" vm="517">
        <v>45414</v>
      </c>
      <c r="B518">
        <v>5064.2</v>
      </c>
      <c r="C518" vm="517">
        <v>45414</v>
      </c>
      <c r="D518">
        <v>2016.1120000000001</v>
      </c>
      <c r="E518" s="13">
        <v>45414</v>
      </c>
      <c r="F518" s="4">
        <v>67.350966602474756</v>
      </c>
      <c r="G518" s="4">
        <v>69.032165284502184</v>
      </c>
      <c r="H518" s="4">
        <v>68.19156594348847</v>
      </c>
      <c r="K518" s="3"/>
    </row>
    <row r="519" spans="1:11" x14ac:dyDescent="0.25">
      <c r="A519" s="3" vm="518">
        <v>45413</v>
      </c>
      <c r="B519">
        <v>5018.3900000000003</v>
      </c>
      <c r="C519" vm="518">
        <v>45413</v>
      </c>
      <c r="D519">
        <v>1980.229</v>
      </c>
      <c r="E519" s="13">
        <v>45413</v>
      </c>
      <c r="F519" s="4">
        <v>66.741719775718437</v>
      </c>
      <c r="G519" s="4">
        <v>67.803522636224812</v>
      </c>
      <c r="H519" s="4">
        <v>67.272621205971632</v>
      </c>
      <c r="K519" s="3"/>
    </row>
    <row r="520" spans="1:11" x14ac:dyDescent="0.25">
      <c r="A520" s="3" vm="519">
        <v>45412</v>
      </c>
      <c r="B520">
        <v>5035.6899999999996</v>
      </c>
      <c r="C520" vm="519">
        <v>45412</v>
      </c>
      <c r="D520">
        <v>1973.9059999999999</v>
      </c>
      <c r="E520" s="13">
        <v>45412</v>
      </c>
      <c r="F520" s="4">
        <v>66.971799891476664</v>
      </c>
      <c r="G520" s="4">
        <v>67.587021578201288</v>
      </c>
      <c r="H520" s="4">
        <v>67.279410734838976</v>
      </c>
      <c r="K520" s="3"/>
    </row>
    <row r="521" spans="1:11" x14ac:dyDescent="0.25">
      <c r="A521" s="3" vm="520">
        <v>45411</v>
      </c>
      <c r="B521">
        <v>5116.17</v>
      </c>
      <c r="C521" vm="520">
        <v>45411</v>
      </c>
      <c r="D521">
        <v>2016.027</v>
      </c>
      <c r="E521" s="13">
        <v>45411</v>
      </c>
      <c r="F521" s="4">
        <v>68.042137909755397</v>
      </c>
      <c r="G521" s="4">
        <v>69.029254863826552</v>
      </c>
      <c r="H521" s="4">
        <v>68.535696386790974</v>
      </c>
      <c r="K521" s="3"/>
    </row>
    <row r="522" spans="1:11" x14ac:dyDescent="0.25">
      <c r="A522" s="3" vm="521">
        <v>45408</v>
      </c>
      <c r="B522">
        <v>5099.96</v>
      </c>
      <c r="C522" vm="521">
        <v>45408</v>
      </c>
      <c r="D522">
        <v>2002</v>
      </c>
      <c r="E522" s="13">
        <v>45408</v>
      </c>
      <c r="F522" s="4">
        <v>67.8265541712328</v>
      </c>
      <c r="G522" s="4">
        <v>68.548966971861375</v>
      </c>
      <c r="H522" s="4">
        <v>68.187760571547088</v>
      </c>
      <c r="K522" s="3"/>
    </row>
    <row r="523" spans="1:11" x14ac:dyDescent="0.25">
      <c r="A523" s="3" vm="522">
        <v>45407</v>
      </c>
      <c r="B523">
        <v>5048.42</v>
      </c>
      <c r="C523" vm="522">
        <v>45407</v>
      </c>
      <c r="D523">
        <v>1981.1179999999999</v>
      </c>
      <c r="E523" s="13">
        <v>45407</v>
      </c>
      <c r="F523" s="4">
        <v>67.141101618274476</v>
      </c>
      <c r="G523" s="4">
        <v>67.833962212467554</v>
      </c>
      <c r="H523" s="4">
        <v>67.487531915371022</v>
      </c>
      <c r="K523" s="3"/>
    </row>
    <row r="524" spans="1:11" x14ac:dyDescent="0.25">
      <c r="A524" s="3" vm="523">
        <v>45406</v>
      </c>
      <c r="B524">
        <v>5071.63</v>
      </c>
      <c r="C524" vm="523">
        <v>45406</v>
      </c>
      <c r="D524">
        <v>1995.4259999999999</v>
      </c>
      <c r="E524" s="13">
        <v>45406</v>
      </c>
      <c r="F524" s="4">
        <v>67.449781357392894</v>
      </c>
      <c r="G524" s="4">
        <v>68.323871612783933</v>
      </c>
      <c r="H524" s="4">
        <v>67.88682648508842</v>
      </c>
      <c r="K524" s="3"/>
    </row>
    <row r="525" spans="1:11" x14ac:dyDescent="0.25">
      <c r="A525" s="3" vm="524">
        <v>45405</v>
      </c>
      <c r="B525">
        <v>5070.55</v>
      </c>
      <c r="C525" vm="524">
        <v>45405</v>
      </c>
      <c r="D525">
        <v>2002.643</v>
      </c>
      <c r="E525" s="13">
        <v>45405</v>
      </c>
      <c r="F525" s="4">
        <v>67.435417974443823</v>
      </c>
      <c r="G525" s="4">
        <v>68.570983448266418</v>
      </c>
      <c r="H525" s="4">
        <v>68.00320071135512</v>
      </c>
      <c r="K525" s="3"/>
    </row>
    <row r="526" spans="1:11" x14ac:dyDescent="0.25">
      <c r="A526" s="3" vm="525">
        <v>45404</v>
      </c>
      <c r="B526">
        <v>5010.6000000000004</v>
      </c>
      <c r="C526" vm="525">
        <v>45404</v>
      </c>
      <c r="D526">
        <v>1967.472</v>
      </c>
      <c r="E526" s="13">
        <v>45404</v>
      </c>
      <c r="F526" s="4">
        <v>66.638117226483956</v>
      </c>
      <c r="G526" s="4">
        <v>67.366719853177841</v>
      </c>
      <c r="H526" s="4">
        <v>67.002418539830899</v>
      </c>
      <c r="K526" s="3"/>
    </row>
    <row r="527" spans="1:11" x14ac:dyDescent="0.25">
      <c r="A527" s="3" vm="526">
        <v>45401</v>
      </c>
      <c r="B527">
        <v>4967.2299999999996</v>
      </c>
      <c r="C527" vm="526">
        <v>45401</v>
      </c>
      <c r="D527">
        <v>1947.6559999999999</v>
      </c>
      <c r="E527" s="13">
        <v>45401</v>
      </c>
      <c r="F527" s="4">
        <v>66.061321005649589</v>
      </c>
      <c r="G527" s="4">
        <v>66.688215193080737</v>
      </c>
      <c r="H527" s="4">
        <v>66.374768099365156</v>
      </c>
      <c r="K527" s="3"/>
    </row>
    <row r="528" spans="1:11" x14ac:dyDescent="0.25">
      <c r="A528" s="3" vm="527">
        <v>45400</v>
      </c>
      <c r="B528">
        <v>5011.12</v>
      </c>
      <c r="C528" vm="527">
        <v>45400</v>
      </c>
      <c r="D528">
        <v>1942.9580000000001</v>
      </c>
      <c r="E528" s="13">
        <v>45400</v>
      </c>
      <c r="F528" s="4">
        <v>66.645032929385351</v>
      </c>
      <c r="G528" s="4">
        <v>66.527354530326591</v>
      </c>
      <c r="H528" s="4">
        <v>66.586193729855978</v>
      </c>
      <c r="K528" s="3"/>
    </row>
    <row r="529" spans="1:11" x14ac:dyDescent="0.25">
      <c r="A529" s="3" vm="528">
        <v>45399</v>
      </c>
      <c r="B529">
        <v>5022.21</v>
      </c>
      <c r="C529" vm="528">
        <v>45399</v>
      </c>
      <c r="D529">
        <v>1947.9469999999999</v>
      </c>
      <c r="E529" s="13">
        <v>45399</v>
      </c>
      <c r="F529" s="4">
        <v>66.792523593186445</v>
      </c>
      <c r="G529" s="4">
        <v>66.698179103864348</v>
      </c>
      <c r="H529" s="4">
        <v>66.745351348525389</v>
      </c>
      <c r="K529" s="3"/>
    </row>
    <row r="530" spans="1:11" x14ac:dyDescent="0.25">
      <c r="A530" s="3" vm="529">
        <v>45398</v>
      </c>
      <c r="B530">
        <v>5051.41</v>
      </c>
      <c r="C530" vm="529">
        <v>45398</v>
      </c>
      <c r="D530">
        <v>1967.4749999999999</v>
      </c>
      <c r="E530" s="13">
        <v>45398</v>
      </c>
      <c r="F530" s="4">
        <v>67.180866909957544</v>
      </c>
      <c r="G530" s="4">
        <v>67.366822573907569</v>
      </c>
      <c r="H530" s="4">
        <v>67.27384474193255</v>
      </c>
      <c r="K530" s="3"/>
    </row>
    <row r="531" spans="1:11" x14ac:dyDescent="0.25">
      <c r="A531" s="3" vm="530">
        <v>45397</v>
      </c>
      <c r="B531">
        <v>5061.82</v>
      </c>
      <c r="C531" vm="530">
        <v>45397</v>
      </c>
      <c r="D531">
        <v>1975.7080000000001</v>
      </c>
      <c r="E531" s="13">
        <v>45397</v>
      </c>
      <c r="F531" s="4">
        <v>67.319313962272176</v>
      </c>
      <c r="G531" s="4">
        <v>67.648722496524613</v>
      </c>
      <c r="H531" s="4">
        <v>67.484018229398401</v>
      </c>
      <c r="K531" s="3"/>
    </row>
    <row r="532" spans="1:11" x14ac:dyDescent="0.25">
      <c r="A532" s="3" vm="531">
        <v>45394</v>
      </c>
      <c r="B532">
        <v>5123.41</v>
      </c>
      <c r="C532" vm="531">
        <v>45394</v>
      </c>
      <c r="D532">
        <v>2003.174</v>
      </c>
      <c r="E532" s="13">
        <v>45394</v>
      </c>
      <c r="F532" s="4">
        <v>68.138425773228775</v>
      </c>
      <c r="G532" s="4">
        <v>68.589165017428286</v>
      </c>
      <c r="H532" s="4">
        <v>68.363795395328538</v>
      </c>
      <c r="K532" s="3"/>
    </row>
    <row r="533" spans="1:11" x14ac:dyDescent="0.25">
      <c r="A533" s="3" vm="532">
        <v>45393</v>
      </c>
      <c r="B533">
        <v>5199.0600000000004</v>
      </c>
      <c r="C533" vm="532">
        <v>45393</v>
      </c>
      <c r="D533">
        <v>2042.604</v>
      </c>
      <c r="E533" s="13">
        <v>45393</v>
      </c>
      <c r="F533" s="4">
        <v>69.144527551096417</v>
      </c>
      <c r="G533" s="4">
        <v>69.939257808487469</v>
      </c>
      <c r="H533" s="4">
        <v>69.541892679791943</v>
      </c>
      <c r="K533" s="3"/>
    </row>
    <row r="534" spans="1:11" x14ac:dyDescent="0.25">
      <c r="A534" s="3" vm="533">
        <v>45392</v>
      </c>
      <c r="B534">
        <v>5160.6400000000003</v>
      </c>
      <c r="C534" vm="533">
        <v>45392</v>
      </c>
      <c r="D534">
        <v>2028.3889999999999</v>
      </c>
      <c r="E534" s="13">
        <v>45392</v>
      </c>
      <c r="F534" s="4">
        <v>68.633563502111954</v>
      </c>
      <c r="G534" s="4">
        <v>69.452532750792656</v>
      </c>
      <c r="H534" s="4">
        <v>69.043048126452305</v>
      </c>
      <c r="K534" s="3"/>
    </row>
    <row r="535" spans="1:11" x14ac:dyDescent="0.25">
      <c r="A535" s="3" vm="534">
        <v>45391</v>
      </c>
      <c r="B535">
        <v>5209.91</v>
      </c>
      <c r="C535" vm="534">
        <v>45391</v>
      </c>
      <c r="D535">
        <v>2080.8000000000002</v>
      </c>
      <c r="E535" s="13">
        <v>45391</v>
      </c>
      <c r="F535" s="4">
        <v>69.28882635201991</v>
      </c>
      <c r="G535" s="4">
        <v>71.247098139385187</v>
      </c>
      <c r="H535" s="4">
        <v>70.267962245702549</v>
      </c>
      <c r="K535" s="3"/>
    </row>
    <row r="536" spans="1:11" x14ac:dyDescent="0.25">
      <c r="A536" s="3" vm="535">
        <v>45390</v>
      </c>
      <c r="B536">
        <v>5202.3900000000003</v>
      </c>
      <c r="C536" vm="535">
        <v>45390</v>
      </c>
      <c r="D536">
        <v>2073.7130000000002</v>
      </c>
      <c r="E536" s="13">
        <v>45390</v>
      </c>
      <c r="F536" s="4">
        <v>69.188814648522708</v>
      </c>
      <c r="G536" s="4">
        <v>71.004437535524261</v>
      </c>
      <c r="H536" s="4">
        <v>70.096626092023484</v>
      </c>
      <c r="K536" s="3"/>
    </row>
    <row r="537" spans="1:11" x14ac:dyDescent="0.25">
      <c r="A537" s="3" vm="536">
        <v>45387</v>
      </c>
      <c r="B537">
        <v>5204.34</v>
      </c>
      <c r="C537" vm="536">
        <v>45387</v>
      </c>
      <c r="D537">
        <v>2063.4699999999998</v>
      </c>
      <c r="E537" s="13">
        <v>45387</v>
      </c>
      <c r="F537" s="4">
        <v>69.214748534402972</v>
      </c>
      <c r="G537" s="4">
        <v>70.653714723989395</v>
      </c>
      <c r="H537" s="4">
        <v>69.934231629196177</v>
      </c>
      <c r="K537" s="3"/>
    </row>
    <row r="538" spans="1:11" x14ac:dyDescent="0.25">
      <c r="A538" s="3" vm="537">
        <v>45386</v>
      </c>
      <c r="B538">
        <v>5147.21</v>
      </c>
      <c r="C538" vm="537">
        <v>45386</v>
      </c>
      <c r="D538">
        <v>2053.828</v>
      </c>
      <c r="E538" s="13">
        <v>45386</v>
      </c>
      <c r="F538" s="4">
        <v>68.454952175254547</v>
      </c>
      <c r="G538" s="4">
        <v>70.323570298643403</v>
      </c>
      <c r="H538" s="4">
        <v>69.389261236948983</v>
      </c>
      <c r="K538" s="3"/>
    </row>
    <row r="539" spans="1:11" x14ac:dyDescent="0.25">
      <c r="A539" s="3" vm="538">
        <v>45385</v>
      </c>
      <c r="B539">
        <v>5211.49</v>
      </c>
      <c r="C539" vm="538">
        <v>45385</v>
      </c>
      <c r="D539">
        <v>2076.203</v>
      </c>
      <c r="E539" s="13">
        <v>45385</v>
      </c>
      <c r="F539" s="4">
        <v>69.309839449297257</v>
      </c>
      <c r="G539" s="4">
        <v>71.08969574119854</v>
      </c>
      <c r="H539" s="4">
        <v>70.199767595247891</v>
      </c>
      <c r="K539" s="3"/>
    </row>
    <row r="540" spans="1:11" x14ac:dyDescent="0.25">
      <c r="A540" s="3" vm="539">
        <v>45384</v>
      </c>
      <c r="B540">
        <v>5205.8100000000004</v>
      </c>
      <c r="C540" vm="539">
        <v>45384</v>
      </c>
      <c r="D540">
        <v>2065.0369999999998</v>
      </c>
      <c r="E540" s="13">
        <v>45384</v>
      </c>
      <c r="F540" s="4">
        <v>69.234298694528093</v>
      </c>
      <c r="G540" s="4">
        <v>70.707369185150682</v>
      </c>
      <c r="H540" s="4">
        <v>69.970833939839395</v>
      </c>
      <c r="K540" s="3"/>
    </row>
    <row r="541" spans="1:11" x14ac:dyDescent="0.25">
      <c r="A541" s="3" vm="540">
        <v>45383</v>
      </c>
      <c r="B541">
        <v>5243.77</v>
      </c>
      <c r="C541" vm="540">
        <v>45383</v>
      </c>
      <c r="D541">
        <v>2102.837</v>
      </c>
      <c r="E541" s="13">
        <v>45383</v>
      </c>
      <c r="F541" s="4">
        <v>69.739145006330531</v>
      </c>
      <c r="G541" s="4">
        <v>72.001650379724296</v>
      </c>
      <c r="H541" s="4">
        <v>70.870397693027414</v>
      </c>
      <c r="K541" s="3"/>
    </row>
    <row r="542" spans="1:11" x14ac:dyDescent="0.25">
      <c r="A542" s="3" vm="541">
        <v>45379</v>
      </c>
      <c r="B542">
        <v>5254.35</v>
      </c>
      <c r="C542" vm="541">
        <v>45379</v>
      </c>
      <c r="D542">
        <v>2124.547</v>
      </c>
      <c r="E542" s="13">
        <v>45379</v>
      </c>
      <c r="F542" s="4">
        <v>69.879852961516775</v>
      </c>
      <c r="G542" s="4">
        <v>72.745006060523053</v>
      </c>
      <c r="H542" s="4">
        <v>71.312429511019914</v>
      </c>
      <c r="K542" s="3"/>
    </row>
    <row r="543" spans="1:11" x14ac:dyDescent="0.25">
      <c r="A543" s="3" vm="542">
        <v>45378</v>
      </c>
      <c r="B543">
        <v>5248.49</v>
      </c>
      <c r="C543" vm="542">
        <v>45378</v>
      </c>
      <c r="D543">
        <v>2114.3490000000002</v>
      </c>
      <c r="E543" s="13">
        <v>45378</v>
      </c>
      <c r="F543" s="4">
        <v>69.801918309589425</v>
      </c>
      <c r="G543" s="4">
        <v>72.395824059934128</v>
      </c>
      <c r="H543" s="4">
        <v>71.098871184761776</v>
      </c>
      <c r="K543" s="3"/>
    </row>
    <row r="544" spans="1:11" x14ac:dyDescent="0.25">
      <c r="A544" s="3" vm="543">
        <v>45377</v>
      </c>
      <c r="B544">
        <v>5203.58</v>
      </c>
      <c r="C544" vm="543">
        <v>45377</v>
      </c>
      <c r="D544">
        <v>2070.163</v>
      </c>
      <c r="E544" s="13">
        <v>45377</v>
      </c>
      <c r="F544" s="4">
        <v>69.204640968623991</v>
      </c>
      <c r="G544" s="4">
        <v>70.882884672012707</v>
      </c>
      <c r="H544" s="4">
        <v>70.043762820318349</v>
      </c>
      <c r="K544" s="3"/>
    </row>
    <row r="545" spans="1:11" x14ac:dyDescent="0.25">
      <c r="A545" s="3" vm="544">
        <v>45376</v>
      </c>
      <c r="B545">
        <v>5218.1899999999996</v>
      </c>
      <c r="C545" vm="544">
        <v>45376</v>
      </c>
      <c r="D545">
        <v>2074.163</v>
      </c>
      <c r="E545" s="13">
        <v>45376</v>
      </c>
      <c r="F545" s="4">
        <v>69.398945621296107</v>
      </c>
      <c r="G545" s="4">
        <v>71.019845644983462</v>
      </c>
      <c r="H545" s="4">
        <v>70.209395633139792</v>
      </c>
      <c r="K545" s="3"/>
    </row>
    <row r="546" spans="1:11" x14ac:dyDescent="0.25">
      <c r="A546" s="3" vm="545">
        <v>45373</v>
      </c>
      <c r="B546">
        <v>5234.18</v>
      </c>
      <c r="C546" vm="545">
        <v>45373</v>
      </c>
      <c r="D546">
        <v>2071.998</v>
      </c>
      <c r="E546" s="13">
        <v>45373</v>
      </c>
      <c r="F546" s="4">
        <v>69.611603485514266</v>
      </c>
      <c r="G546" s="4">
        <v>70.945715518363045</v>
      </c>
      <c r="H546" s="4">
        <v>70.278659501938648</v>
      </c>
      <c r="K546" s="3"/>
    </row>
    <row r="547" spans="1:11" x14ac:dyDescent="0.25">
      <c r="A547" s="3" vm="546">
        <v>45372</v>
      </c>
      <c r="B547">
        <v>5241.53</v>
      </c>
      <c r="C547" vm="546">
        <v>45372</v>
      </c>
      <c r="D547">
        <v>2098.5610000000001</v>
      </c>
      <c r="E547" s="13">
        <v>45372</v>
      </c>
      <c r="F547" s="4">
        <v>69.70935428613987</v>
      </c>
      <c r="G547" s="4">
        <v>71.855239099618572</v>
      </c>
      <c r="H547" s="4">
        <v>70.782296692879214</v>
      </c>
      <c r="K547" s="3"/>
    </row>
    <row r="548" spans="1:11" x14ac:dyDescent="0.25">
      <c r="A548" s="3" vm="547">
        <v>45371</v>
      </c>
      <c r="B548">
        <v>5224.62</v>
      </c>
      <c r="C548" vm="547">
        <v>45371</v>
      </c>
      <c r="D548">
        <v>2074.88</v>
      </c>
      <c r="E548" s="13">
        <v>45371</v>
      </c>
      <c r="F548" s="4">
        <v>69.484460947557693</v>
      </c>
      <c r="G548" s="4">
        <v>71.044395899388476</v>
      </c>
      <c r="H548" s="4">
        <v>70.264428423473078</v>
      </c>
      <c r="K548" s="3"/>
    </row>
    <row r="549" spans="1:11" x14ac:dyDescent="0.25">
      <c r="A549" s="3" vm="548">
        <v>45370</v>
      </c>
      <c r="B549">
        <v>5178.51</v>
      </c>
      <c r="C549" vm="548">
        <v>45370</v>
      </c>
      <c r="D549">
        <v>2035.7070000000001</v>
      </c>
      <c r="E549" s="13">
        <v>45370</v>
      </c>
      <c r="F549" s="4">
        <v>68.871224292204417</v>
      </c>
      <c r="G549" s="4">
        <v>69.703102850842654</v>
      </c>
      <c r="H549" s="4">
        <v>69.287163571523536</v>
      </c>
      <c r="K549" s="3"/>
    </row>
    <row r="550" spans="1:11" x14ac:dyDescent="0.25">
      <c r="A550" s="3" vm="549">
        <v>45369</v>
      </c>
      <c r="B550">
        <v>5149.42</v>
      </c>
      <c r="C550" vm="549">
        <v>45369</v>
      </c>
      <c r="D550">
        <v>2024.7349999999999</v>
      </c>
      <c r="E550" s="13">
        <v>45369</v>
      </c>
      <c r="F550" s="4">
        <v>68.484343912585516</v>
      </c>
      <c r="G550" s="4">
        <v>69.327418901983876</v>
      </c>
      <c r="H550" s="4">
        <v>68.905881407284696</v>
      </c>
      <c r="K550" s="3"/>
    </row>
    <row r="551" spans="1:11" x14ac:dyDescent="0.25">
      <c r="A551" s="3" vm="550">
        <v>45366</v>
      </c>
      <c r="B551">
        <v>5117.09</v>
      </c>
      <c r="C551" vm="550">
        <v>45366</v>
      </c>
      <c r="D551">
        <v>2039.3219999999999</v>
      </c>
      <c r="E551" s="13">
        <v>45366</v>
      </c>
      <c r="F551" s="4">
        <v>68.054373384119415</v>
      </c>
      <c r="G551" s="4">
        <v>69.826881330164966</v>
      </c>
      <c r="H551" s="4">
        <v>68.940627357142191</v>
      </c>
      <c r="K551" s="3"/>
    </row>
    <row r="552" spans="1:11" x14ac:dyDescent="0.25">
      <c r="A552" s="3" vm="551">
        <v>45365</v>
      </c>
      <c r="B552">
        <v>5150.4799999999996</v>
      </c>
      <c r="C552" vm="551">
        <v>45365</v>
      </c>
      <c r="D552">
        <v>2031.175</v>
      </c>
      <c r="E552" s="13">
        <v>45365</v>
      </c>
      <c r="F552" s="4">
        <v>68.498441306961453</v>
      </c>
      <c r="G552" s="4">
        <v>69.547926068466793</v>
      </c>
      <c r="H552" s="4">
        <v>69.023183687714123</v>
      </c>
      <c r="K552" s="3"/>
    </row>
    <row r="553" spans="1:11" x14ac:dyDescent="0.25">
      <c r="A553" s="3" vm="552">
        <v>45364</v>
      </c>
      <c r="B553">
        <v>5165.3100000000004</v>
      </c>
      <c r="C553" vm="552">
        <v>45364</v>
      </c>
      <c r="D553">
        <v>2071.7109999999998</v>
      </c>
      <c r="E553" s="13">
        <v>45364</v>
      </c>
      <c r="F553" s="4">
        <v>68.695671833938022</v>
      </c>
      <c r="G553" s="4">
        <v>70.935888568552386</v>
      </c>
      <c r="H553" s="4">
        <v>69.815780201245204</v>
      </c>
      <c r="K553" s="3"/>
    </row>
    <row r="554" spans="1:11" x14ac:dyDescent="0.25">
      <c r="A554" s="3" vm="553">
        <v>45363</v>
      </c>
      <c r="B554">
        <v>5175.2700000000004</v>
      </c>
      <c r="C554" vm="553">
        <v>45363</v>
      </c>
      <c r="D554">
        <v>2065.4780000000001</v>
      </c>
      <c r="E554" s="13">
        <v>45363</v>
      </c>
      <c r="F554" s="4">
        <v>68.828134143357204</v>
      </c>
      <c r="G554" s="4">
        <v>70.722469132420713</v>
      </c>
      <c r="H554" s="4">
        <v>69.775301637888958</v>
      </c>
      <c r="K554" s="3"/>
    </row>
    <row r="555" spans="1:11" x14ac:dyDescent="0.25">
      <c r="A555" s="3" vm="554">
        <v>45362</v>
      </c>
      <c r="B555">
        <v>5117.9399999999996</v>
      </c>
      <c r="C555" vm="554">
        <v>45362</v>
      </c>
      <c r="D555">
        <v>2065.8809999999999</v>
      </c>
      <c r="E555" s="13">
        <v>45362</v>
      </c>
      <c r="F555" s="4">
        <v>68.065677898477475</v>
      </c>
      <c r="G555" s="4">
        <v>70.736267950447512</v>
      </c>
      <c r="H555" s="4">
        <v>69.400972924462494</v>
      </c>
      <c r="K555" s="3"/>
    </row>
    <row r="556" spans="1:11" x14ac:dyDescent="0.25">
      <c r="A556" s="3" vm="555">
        <v>45359</v>
      </c>
      <c r="B556">
        <v>5123.6899999999996</v>
      </c>
      <c r="C556" vm="555">
        <v>45359</v>
      </c>
      <c r="D556">
        <v>2082.7130000000002</v>
      </c>
      <c r="E556" s="13">
        <v>45359</v>
      </c>
      <c r="F556" s="4">
        <v>68.142149613252613</v>
      </c>
      <c r="G556" s="4">
        <v>71.312599724708448</v>
      </c>
      <c r="H556" s="4">
        <v>69.727374668980531</v>
      </c>
      <c r="K556" s="3"/>
    </row>
    <row r="557" spans="1:11" x14ac:dyDescent="0.25">
      <c r="A557" s="3" vm="556">
        <v>45358</v>
      </c>
      <c r="B557">
        <v>5157.3599999999997</v>
      </c>
      <c r="C557" vm="556">
        <v>45358</v>
      </c>
      <c r="D557">
        <v>2084.7399999999998</v>
      </c>
      <c r="E557" s="13">
        <v>45358</v>
      </c>
      <c r="F557" s="4">
        <v>68.589941376118475</v>
      </c>
      <c r="G557" s="4">
        <v>71.38200469776136</v>
      </c>
      <c r="H557" s="4">
        <v>69.985973036939924</v>
      </c>
      <c r="K557" s="3"/>
    </row>
    <row r="558" spans="1:11" x14ac:dyDescent="0.25">
      <c r="A558" s="3" vm="557">
        <v>45357</v>
      </c>
      <c r="B558">
        <v>5104.76</v>
      </c>
      <c r="C558" vm="557">
        <v>45357</v>
      </c>
      <c r="D558">
        <v>2068.0889999999999</v>
      </c>
      <c r="E558" s="13">
        <v>45357</v>
      </c>
      <c r="F558" s="4">
        <v>67.890391428784227</v>
      </c>
      <c r="G558" s="4">
        <v>70.81187040752738</v>
      </c>
      <c r="H558" s="4">
        <v>69.351130918155803</v>
      </c>
      <c r="K558" s="3"/>
    </row>
    <row r="559" spans="1:11" x14ac:dyDescent="0.25">
      <c r="A559" s="3" vm="558">
        <v>45356</v>
      </c>
      <c r="B559">
        <v>5078.6499999999996</v>
      </c>
      <c r="C559" vm="558">
        <v>45356</v>
      </c>
      <c r="D559">
        <v>2053.7080000000001</v>
      </c>
      <c r="E559" s="13">
        <v>45356</v>
      </c>
      <c r="F559" s="4">
        <v>67.543143346561834</v>
      </c>
      <c r="G559" s="4">
        <v>70.319461469454282</v>
      </c>
      <c r="H559" s="4">
        <v>68.931302408008065</v>
      </c>
      <c r="K559" s="3"/>
    </row>
    <row r="560" spans="1:11" x14ac:dyDescent="0.25">
      <c r="A560" s="3" vm="559">
        <v>45355</v>
      </c>
      <c r="B560">
        <v>5130.95</v>
      </c>
      <c r="C560" vm="559">
        <v>45355</v>
      </c>
      <c r="D560">
        <v>2074.3090000000002</v>
      </c>
      <c r="E560" s="13">
        <v>45355</v>
      </c>
      <c r="F560" s="4">
        <v>68.238703465299125</v>
      </c>
      <c r="G560" s="4">
        <v>71.024844720496901</v>
      </c>
      <c r="H560" s="4">
        <v>69.631774092898013</v>
      </c>
      <c r="K560" s="3"/>
    </row>
    <row r="561" spans="1:11" x14ac:dyDescent="0.25">
      <c r="A561" s="3" vm="560">
        <v>45352</v>
      </c>
      <c r="B561">
        <v>5137.08</v>
      </c>
      <c r="C561" vm="560">
        <v>45352</v>
      </c>
      <c r="D561">
        <v>2076.395</v>
      </c>
      <c r="E561" s="13">
        <v>45352</v>
      </c>
      <c r="F561" s="4">
        <v>68.320228962963753</v>
      </c>
      <c r="G561" s="4">
        <v>71.096269867901142</v>
      </c>
      <c r="H561" s="4">
        <v>69.708249415432448</v>
      </c>
      <c r="K561" s="3"/>
    </row>
    <row r="562" spans="1:11" x14ac:dyDescent="0.25">
      <c r="A562" s="3" vm="561">
        <v>45351</v>
      </c>
      <c r="B562">
        <v>5096.2700000000004</v>
      </c>
      <c r="C562" vm="561">
        <v>45351</v>
      </c>
      <c r="D562">
        <v>2054.8429999999998</v>
      </c>
      <c r="E562" s="13">
        <v>45351</v>
      </c>
      <c r="F562" s="4">
        <v>67.777479279490166</v>
      </c>
      <c r="G562" s="4">
        <v>70.358324145534723</v>
      </c>
      <c r="H562" s="4">
        <v>69.067901712512452</v>
      </c>
      <c r="K562" s="3"/>
    </row>
    <row r="563" spans="1:11" x14ac:dyDescent="0.25">
      <c r="A563" s="3" vm="562">
        <v>45350</v>
      </c>
      <c r="B563">
        <v>5069.76</v>
      </c>
      <c r="C563" vm="562">
        <v>45350</v>
      </c>
      <c r="D563">
        <v>2040.306</v>
      </c>
      <c r="E563" s="13">
        <v>45350</v>
      </c>
      <c r="F563" s="4">
        <v>67.424911425805149</v>
      </c>
      <c r="G563" s="4">
        <v>69.860573729515778</v>
      </c>
      <c r="H563" s="4">
        <v>68.642742577660471</v>
      </c>
      <c r="K563" s="3"/>
    </row>
    <row r="564" spans="1:11" x14ac:dyDescent="0.25">
      <c r="A564" s="3" vm="563">
        <v>45349</v>
      </c>
      <c r="B564">
        <v>5078.18</v>
      </c>
      <c r="C564" vm="563">
        <v>45349</v>
      </c>
      <c r="D564">
        <v>2056.107</v>
      </c>
      <c r="E564" s="13">
        <v>45349</v>
      </c>
      <c r="F564" s="4">
        <v>67.536892615093265</v>
      </c>
      <c r="G564" s="4">
        <v>70.401603812993486</v>
      </c>
      <c r="H564" s="4">
        <v>68.969248214043375</v>
      </c>
      <c r="K564" s="3"/>
    </row>
    <row r="565" spans="1:11" x14ac:dyDescent="0.25">
      <c r="A565" s="3" vm="564">
        <v>45348</v>
      </c>
      <c r="B565">
        <v>5069.53</v>
      </c>
      <c r="C565" vm="564">
        <v>45348</v>
      </c>
      <c r="D565">
        <v>2028.9680000000001</v>
      </c>
      <c r="E565" s="13">
        <v>45348</v>
      </c>
      <c r="F565" s="4">
        <v>67.421852557214137</v>
      </c>
      <c r="G565" s="4">
        <v>69.472357851630179</v>
      </c>
      <c r="H565" s="4">
        <v>68.447105204422158</v>
      </c>
      <c r="K565" s="3"/>
    </row>
    <row r="566" spans="1:11" x14ac:dyDescent="0.25">
      <c r="A566" s="3" vm="565">
        <v>45345</v>
      </c>
      <c r="B566">
        <v>5088.8</v>
      </c>
      <c r="C566" vm="565">
        <v>45345</v>
      </c>
      <c r="D566">
        <v>2016.6880000000001</v>
      </c>
      <c r="E566" s="13">
        <v>45345</v>
      </c>
      <c r="F566" s="4">
        <v>67.678132547425761</v>
      </c>
      <c r="G566" s="4">
        <v>69.051887664609978</v>
      </c>
      <c r="H566" s="4">
        <v>68.365010106017877</v>
      </c>
      <c r="K566" s="3"/>
    </row>
    <row r="567" spans="1:11" x14ac:dyDescent="0.25">
      <c r="A567" s="3" vm="566">
        <v>45344</v>
      </c>
      <c r="B567">
        <v>5087.03</v>
      </c>
      <c r="C567" vm="566">
        <v>45344</v>
      </c>
      <c r="D567">
        <v>2013.838</v>
      </c>
      <c r="E567" s="13">
        <v>45344</v>
      </c>
      <c r="F567" s="4">
        <v>67.654592558703669</v>
      </c>
      <c r="G567" s="4">
        <v>68.954302971368307</v>
      </c>
      <c r="H567" s="4">
        <v>68.304447765035988</v>
      </c>
      <c r="K567" s="3"/>
    </row>
    <row r="568" spans="1:11" x14ac:dyDescent="0.25">
      <c r="A568" s="3" vm="567">
        <v>45343</v>
      </c>
      <c r="B568">
        <v>4981.8</v>
      </c>
      <c r="C568" vm="567">
        <v>45343</v>
      </c>
      <c r="D568">
        <v>1994.7429999999999</v>
      </c>
      <c r="E568" s="13">
        <v>45343</v>
      </c>
      <c r="F568" s="4">
        <v>66.255093681175467</v>
      </c>
      <c r="G568" s="4">
        <v>68.300485526649183</v>
      </c>
      <c r="H568" s="4">
        <v>67.277789603912325</v>
      </c>
      <c r="K568" s="3"/>
    </row>
    <row r="569" spans="1:11" x14ac:dyDescent="0.25">
      <c r="A569" s="3" vm="568">
        <v>45342</v>
      </c>
      <c r="B569">
        <v>4975.51</v>
      </c>
      <c r="C569" vm="568">
        <v>45342</v>
      </c>
      <c r="D569">
        <v>2004.143</v>
      </c>
      <c r="E569" s="13">
        <v>45342</v>
      </c>
      <c r="F569" s="4">
        <v>66.1714402749258</v>
      </c>
      <c r="G569" s="4">
        <v>68.622343813130456</v>
      </c>
      <c r="H569" s="4">
        <v>67.396892044028135</v>
      </c>
      <c r="K569" s="3"/>
    </row>
    <row r="570" spans="1:11" x14ac:dyDescent="0.25">
      <c r="A570" s="3" vm="569">
        <v>45338</v>
      </c>
      <c r="B570">
        <v>5005.57</v>
      </c>
      <c r="C570" vm="569">
        <v>45338</v>
      </c>
      <c r="D570">
        <v>2032.7439999999999</v>
      </c>
      <c r="E570" s="13">
        <v>45338</v>
      </c>
      <c r="F570" s="4">
        <v>66.571221100341532</v>
      </c>
      <c r="G570" s="4">
        <v>69.601649010114571</v>
      </c>
      <c r="H570" s="4">
        <v>68.086435055228051</v>
      </c>
      <c r="K570" s="3"/>
    </row>
    <row r="571" spans="1:11" x14ac:dyDescent="0.25">
      <c r="A571" s="3" vm="570">
        <v>45337</v>
      </c>
      <c r="B571">
        <v>5029.7299999999996</v>
      </c>
      <c r="C571" vm="570">
        <v>45337</v>
      </c>
      <c r="D571">
        <v>2061.4780000000001</v>
      </c>
      <c r="E571" s="13">
        <v>45337</v>
      </c>
      <c r="F571" s="4">
        <v>66.892535296683647</v>
      </c>
      <c r="G571" s="4">
        <v>70.585508159449972</v>
      </c>
      <c r="H571" s="4">
        <v>68.739021728066803</v>
      </c>
      <c r="K571" s="3"/>
    </row>
    <row r="572" spans="1:11" x14ac:dyDescent="0.25">
      <c r="A572" s="3" vm="571">
        <v>45336</v>
      </c>
      <c r="B572">
        <v>5000.62</v>
      </c>
      <c r="C572" vm="571">
        <v>45336</v>
      </c>
      <c r="D572">
        <v>2012.1020000000001</v>
      </c>
      <c r="E572" s="13">
        <v>45336</v>
      </c>
      <c r="F572" s="4">
        <v>66.505388928491627</v>
      </c>
      <c r="G572" s="4">
        <v>68.894861909099006</v>
      </c>
      <c r="H572" s="4">
        <v>67.700125418795324</v>
      </c>
      <c r="K572" s="3"/>
    </row>
    <row r="573" spans="1:11" x14ac:dyDescent="0.25">
      <c r="A573" s="3" vm="572">
        <v>45335</v>
      </c>
      <c r="B573">
        <v>4953.17</v>
      </c>
      <c r="C573" vm="572">
        <v>45335</v>
      </c>
      <c r="D573">
        <v>1964.174</v>
      </c>
      <c r="E573" s="13">
        <v>45335</v>
      </c>
      <c r="F573" s="4">
        <v>65.874331038738575</v>
      </c>
      <c r="G573" s="4">
        <v>67.253795530963458</v>
      </c>
      <c r="H573" s="4">
        <v>66.564063284851017</v>
      </c>
      <c r="K573" s="3"/>
    </row>
    <row r="574" spans="1:11" x14ac:dyDescent="0.25">
      <c r="A574" s="3" vm="573">
        <v>45334</v>
      </c>
      <c r="B574">
        <v>5021.84</v>
      </c>
      <c r="C574" vm="573">
        <v>45334</v>
      </c>
      <c r="D574">
        <v>2045.2570000000001</v>
      </c>
      <c r="E574" s="13">
        <v>45334</v>
      </c>
      <c r="F574" s="4">
        <v>66.787602804583514</v>
      </c>
      <c r="G574" s="4">
        <v>70.030097173810333</v>
      </c>
      <c r="H574" s="4">
        <v>68.408849989196924</v>
      </c>
      <c r="K574" s="3"/>
    </row>
    <row r="575" spans="1:11" x14ac:dyDescent="0.25">
      <c r="A575" s="3" vm="574">
        <v>45331</v>
      </c>
      <c r="B575">
        <v>5026.6099999999997</v>
      </c>
      <c r="C575" vm="574">
        <v>45331</v>
      </c>
      <c r="D575">
        <v>2009.992</v>
      </c>
      <c r="E575" s="13">
        <v>45331</v>
      </c>
      <c r="F575" s="4">
        <v>66.851041079275234</v>
      </c>
      <c r="G575" s="4">
        <v>68.822614995856924</v>
      </c>
      <c r="H575" s="4">
        <v>67.836828037566079</v>
      </c>
      <c r="K575" s="3"/>
    </row>
    <row r="576" spans="1:11" x14ac:dyDescent="0.25">
      <c r="A576" s="3" vm="575">
        <v>45330</v>
      </c>
      <c r="B576">
        <v>4997.91</v>
      </c>
      <c r="C576" vm="575">
        <v>45330</v>
      </c>
      <c r="D576">
        <v>1979.6990000000001</v>
      </c>
      <c r="E576" s="13">
        <v>45330</v>
      </c>
      <c r="F576" s="4">
        <v>66.469347476832397</v>
      </c>
      <c r="G576" s="4">
        <v>67.785375307306182</v>
      </c>
      <c r="H576" s="4">
        <v>67.12736139206929</v>
      </c>
      <c r="K576" s="3"/>
    </row>
    <row r="577" spans="1:11" x14ac:dyDescent="0.25">
      <c r="A577" s="3" vm="576">
        <v>45329</v>
      </c>
      <c r="B577">
        <v>4995.0600000000004</v>
      </c>
      <c r="C577" vm="576">
        <v>45329</v>
      </c>
      <c r="D577">
        <v>1950.3589999999999</v>
      </c>
      <c r="E577" s="13">
        <v>45329</v>
      </c>
      <c r="F577" s="4">
        <v>66.431444105161248</v>
      </c>
      <c r="G577" s="4">
        <v>66.780766570565717</v>
      </c>
      <c r="H577" s="4">
        <v>66.606105337863482</v>
      </c>
      <c r="K577" s="3"/>
    </row>
    <row r="578" spans="1:11" x14ac:dyDescent="0.25">
      <c r="A578" s="3" vm="577">
        <v>45328</v>
      </c>
      <c r="B578">
        <v>4954.2299999999996</v>
      </c>
      <c r="C578" vm="577">
        <v>45328</v>
      </c>
      <c r="D578">
        <v>1953.6279999999999</v>
      </c>
      <c r="E578" s="13">
        <v>45328</v>
      </c>
      <c r="F578" s="4">
        <v>65.888428433114512</v>
      </c>
      <c r="G578" s="4">
        <v>66.892697925726068</v>
      </c>
      <c r="H578" s="4">
        <v>66.390563179420298</v>
      </c>
      <c r="K578" s="3"/>
    </row>
    <row r="579" spans="1:11" x14ac:dyDescent="0.25">
      <c r="A579" s="3" vm="578">
        <v>45327</v>
      </c>
      <c r="B579">
        <v>4942.8100000000004</v>
      </c>
      <c r="C579" vm="578">
        <v>45327</v>
      </c>
      <c r="D579">
        <v>1937.241</v>
      </c>
      <c r="E579" s="13">
        <v>45327</v>
      </c>
      <c r="F579" s="4">
        <v>65.736548957856783</v>
      </c>
      <c r="G579" s="4">
        <v>66.331603059708129</v>
      </c>
      <c r="H579" s="4">
        <v>66.034076008782449</v>
      </c>
      <c r="K579" s="3"/>
    </row>
    <row r="580" spans="1:11" x14ac:dyDescent="0.25">
      <c r="A580" s="3" vm="579">
        <v>45324</v>
      </c>
      <c r="B580">
        <v>4958.6099999999997</v>
      </c>
      <c r="C580" vm="579">
        <v>45324</v>
      </c>
      <c r="D580">
        <v>1962.731</v>
      </c>
      <c r="E580" s="13">
        <v>45324</v>
      </c>
      <c r="F580" s="4">
        <v>65.946679930630182</v>
      </c>
      <c r="G580" s="4">
        <v>67.204386859964259</v>
      </c>
      <c r="H580" s="4">
        <v>66.575533395297214</v>
      </c>
      <c r="K580" s="3"/>
    </row>
    <row r="581" spans="1:11" x14ac:dyDescent="0.25">
      <c r="A581" s="3" vm="580">
        <v>45323</v>
      </c>
      <c r="B581">
        <v>4906.1899999999996</v>
      </c>
      <c r="C581" vm="580">
        <v>45323</v>
      </c>
      <c r="D581">
        <v>1974.4190000000001</v>
      </c>
      <c r="E581" s="13">
        <v>45323</v>
      </c>
      <c r="F581" s="4">
        <v>65.249523880454092</v>
      </c>
      <c r="G581" s="4">
        <v>67.6045868229848</v>
      </c>
      <c r="H581" s="4">
        <v>66.427055351719446</v>
      </c>
      <c r="K581" s="3"/>
    </row>
    <row r="582" spans="1:11" x14ac:dyDescent="0.25">
      <c r="A582" s="3" vm="581">
        <v>45322</v>
      </c>
      <c r="B582">
        <v>4845.6499999999996</v>
      </c>
      <c r="C582" vm="581">
        <v>45322</v>
      </c>
      <c r="D582">
        <v>1947.3420000000001</v>
      </c>
      <c r="E582" s="13">
        <v>45322</v>
      </c>
      <c r="F582" s="4">
        <v>64.444376469586857</v>
      </c>
      <c r="G582" s="4">
        <v>66.677463756702537</v>
      </c>
      <c r="H582" s="4">
        <v>65.560920113144704</v>
      </c>
      <c r="K582" s="3"/>
    </row>
    <row r="583" spans="1:11" x14ac:dyDescent="0.25">
      <c r="A583" s="3" vm="582">
        <v>45321</v>
      </c>
      <c r="B583">
        <v>4924.97</v>
      </c>
      <c r="C583" vm="582">
        <v>45321</v>
      </c>
      <c r="D583">
        <v>1996.2360000000001</v>
      </c>
      <c r="E583" s="13">
        <v>45321</v>
      </c>
      <c r="F583" s="4">
        <v>65.499287150624014</v>
      </c>
      <c r="G583" s="4">
        <v>68.351606209810512</v>
      </c>
      <c r="H583" s="4">
        <v>66.925446680217263</v>
      </c>
      <c r="K583" s="3"/>
    </row>
    <row r="584" spans="1:11" x14ac:dyDescent="0.25">
      <c r="A584" s="3" vm="583">
        <v>45320</v>
      </c>
      <c r="B584">
        <v>4927.93</v>
      </c>
      <c r="C584" vm="583">
        <v>45320</v>
      </c>
      <c r="D584">
        <v>2011.424</v>
      </c>
      <c r="E584" s="13">
        <v>45320</v>
      </c>
      <c r="F584" s="4">
        <v>65.538653459447389</v>
      </c>
      <c r="G584" s="4">
        <v>68.871647024180461</v>
      </c>
      <c r="H584" s="4">
        <v>67.205150241813925</v>
      </c>
      <c r="K584" s="3"/>
    </row>
    <row r="585" spans="1:11" x14ac:dyDescent="0.25">
      <c r="A585" s="3" vm="584">
        <v>45317</v>
      </c>
      <c r="B585">
        <v>4890.97</v>
      </c>
      <c r="C585" vm="584">
        <v>45317</v>
      </c>
      <c r="D585">
        <v>1978.3309999999999</v>
      </c>
      <c r="E585" s="13">
        <v>45317</v>
      </c>
      <c r="F585" s="4">
        <v>65.047106576301488</v>
      </c>
      <c r="G585" s="4">
        <v>67.738534654550179</v>
      </c>
      <c r="H585" s="4">
        <v>66.392820615425833</v>
      </c>
      <c r="K585" s="3"/>
    </row>
    <row r="586" spans="1:11" x14ac:dyDescent="0.25">
      <c r="A586" s="3" vm="585">
        <v>45316</v>
      </c>
      <c r="B586">
        <v>4894.16</v>
      </c>
      <c r="C586" vm="585">
        <v>45316</v>
      </c>
      <c r="D586">
        <v>1975.8779999999999</v>
      </c>
      <c r="E586" s="13">
        <v>45316</v>
      </c>
      <c r="F586" s="4">
        <v>65.08953175371586</v>
      </c>
      <c r="G586" s="4">
        <v>67.654543337875864</v>
      </c>
      <c r="H586" s="4">
        <v>66.372037545795862</v>
      </c>
      <c r="K586" s="3"/>
    </row>
    <row r="587" spans="1:11" x14ac:dyDescent="0.25">
      <c r="A587" s="3" vm="586">
        <v>45315</v>
      </c>
      <c r="B587">
        <v>4868.55</v>
      </c>
      <c r="C587" vm="586">
        <v>45315</v>
      </c>
      <c r="D587">
        <v>1961.865</v>
      </c>
      <c r="E587" s="13">
        <v>45315</v>
      </c>
      <c r="F587" s="4">
        <v>64.748933385821744</v>
      </c>
      <c r="G587" s="4">
        <v>67.174734809316092</v>
      </c>
      <c r="H587" s="4">
        <v>65.961834097568925</v>
      </c>
      <c r="K587" s="3"/>
    </row>
    <row r="588" spans="1:11" x14ac:dyDescent="0.25">
      <c r="A588" s="3" vm="587">
        <v>45314</v>
      </c>
      <c r="B588">
        <v>4864.6000000000004</v>
      </c>
      <c r="C588" vm="587">
        <v>45314</v>
      </c>
      <c r="D588">
        <v>1976.268</v>
      </c>
      <c r="E588" s="13">
        <v>45314</v>
      </c>
      <c r="F588" s="4">
        <v>64.696400642628404</v>
      </c>
      <c r="G588" s="4">
        <v>67.667897032740527</v>
      </c>
      <c r="H588" s="4">
        <v>66.182148837684466</v>
      </c>
      <c r="K588" s="3"/>
    </row>
    <row r="589" spans="1:11" x14ac:dyDescent="0.25">
      <c r="A589" s="3" vm="588">
        <v>45313</v>
      </c>
      <c r="B589">
        <v>4850.43</v>
      </c>
      <c r="C589" vm="588">
        <v>45313</v>
      </c>
      <c r="D589">
        <v>1983.3810000000001</v>
      </c>
      <c r="E589" s="13">
        <v>45313</v>
      </c>
      <c r="F589" s="4">
        <v>64.50794773856515</v>
      </c>
      <c r="G589" s="4">
        <v>67.911447882925771</v>
      </c>
      <c r="H589" s="4">
        <v>66.209697810745467</v>
      </c>
      <c r="K589" s="3"/>
    </row>
    <row r="590" spans="1:11" x14ac:dyDescent="0.25">
      <c r="A590" s="3" vm="589">
        <v>45310</v>
      </c>
      <c r="B590">
        <v>4839.8100000000004</v>
      </c>
      <c r="C590" vm="589">
        <v>45310</v>
      </c>
      <c r="D590">
        <v>1944.3910000000001</v>
      </c>
      <c r="E590" s="13">
        <v>45310</v>
      </c>
      <c r="F590" s="4">
        <v>64.366707806232654</v>
      </c>
      <c r="G590" s="4">
        <v>66.576420798893352</v>
      </c>
      <c r="H590" s="4">
        <v>65.471564302562996</v>
      </c>
      <c r="K590" s="3"/>
    </row>
    <row r="591" spans="1:11" x14ac:dyDescent="0.25">
      <c r="A591" s="3" vm="590">
        <v>45309</v>
      </c>
      <c r="B591">
        <v>4780.9399999999996</v>
      </c>
      <c r="C591" vm="590">
        <v>45309</v>
      </c>
      <c r="D591">
        <v>1923.653</v>
      </c>
      <c r="E591" s="13">
        <v>45309</v>
      </c>
      <c r="F591" s="4">
        <v>63.583770441221837</v>
      </c>
      <c r="G591" s="4">
        <v>65.866346634526494</v>
      </c>
      <c r="H591" s="4">
        <v>64.725058537874162</v>
      </c>
      <c r="K591" s="3"/>
    </row>
    <row r="592" spans="1:11" x14ac:dyDescent="0.25">
      <c r="A592" s="3" vm="591">
        <v>45308</v>
      </c>
      <c r="B592">
        <v>4739.21</v>
      </c>
      <c r="C592" vm="591">
        <v>45308</v>
      </c>
      <c r="D592">
        <v>1913.1659999999999</v>
      </c>
      <c r="E592" s="13">
        <v>45308</v>
      </c>
      <c r="F592" s="4">
        <v>63.028785283384224</v>
      </c>
      <c r="G592" s="4">
        <v>65.507269203640419</v>
      </c>
      <c r="H592" s="4">
        <v>64.268027243512321</v>
      </c>
      <c r="K592" s="3"/>
    </row>
    <row r="593" spans="1:11" x14ac:dyDescent="0.25">
      <c r="A593" s="3" vm="592">
        <v>45307</v>
      </c>
      <c r="B593">
        <v>4765.9799999999996</v>
      </c>
      <c r="C593" vm="592">
        <v>45307</v>
      </c>
      <c r="D593">
        <v>1927.3040000000001</v>
      </c>
      <c r="E593" s="13">
        <v>45307</v>
      </c>
      <c r="F593" s="4">
        <v>63.384810988519931</v>
      </c>
      <c r="G593" s="4">
        <v>65.991357762605546</v>
      </c>
      <c r="H593" s="4">
        <v>64.688084375562738</v>
      </c>
      <c r="K593" s="3"/>
    </row>
    <row r="594" spans="1:11" x14ac:dyDescent="0.25">
      <c r="A594" s="3" vm="593">
        <v>45303</v>
      </c>
      <c r="B594">
        <v>4783.83</v>
      </c>
      <c r="C594" vm="593">
        <v>45303</v>
      </c>
      <c r="D594">
        <v>1950.9639999999999</v>
      </c>
      <c r="E594" s="13">
        <v>45303</v>
      </c>
      <c r="F594" s="4">
        <v>63.62220579003926</v>
      </c>
      <c r="G594" s="4">
        <v>66.801481917727543</v>
      </c>
      <c r="H594" s="4">
        <v>65.211843853883408</v>
      </c>
      <c r="K594" s="3"/>
    </row>
    <row r="595" spans="1:11" x14ac:dyDescent="0.25">
      <c r="A595" s="3" vm="594">
        <v>45302</v>
      </c>
      <c r="B595">
        <v>4780.24</v>
      </c>
      <c r="C595" vm="594">
        <v>45302</v>
      </c>
      <c r="D595">
        <v>1955.4559999999999</v>
      </c>
      <c r="E595" s="13">
        <v>45302</v>
      </c>
      <c r="F595" s="4">
        <v>63.574460841162264</v>
      </c>
      <c r="G595" s="4">
        <v>66.955289090373697</v>
      </c>
      <c r="H595" s="4">
        <v>65.264874965767973</v>
      </c>
      <c r="K595" s="3"/>
    </row>
    <row r="596" spans="1:11" x14ac:dyDescent="0.25">
      <c r="A596" s="3" vm="595">
        <v>45301</v>
      </c>
      <c r="B596">
        <v>4783.45</v>
      </c>
      <c r="C596" vm="595">
        <v>45301</v>
      </c>
      <c r="D596">
        <v>1970.261</v>
      </c>
      <c r="E596" s="13">
        <v>45301</v>
      </c>
      <c r="F596" s="4">
        <v>63.61715200714977</v>
      </c>
      <c r="G596" s="4">
        <v>67.462215891581693</v>
      </c>
      <c r="H596" s="4">
        <v>65.539683949365724</v>
      </c>
      <c r="K596" s="3"/>
    </row>
    <row r="597" spans="1:11" x14ac:dyDescent="0.25">
      <c r="A597" s="3" vm="596">
        <v>45300</v>
      </c>
      <c r="B597">
        <v>4756.5</v>
      </c>
      <c r="C597" vm="596">
        <v>45300</v>
      </c>
      <c r="D597">
        <v>1968.0350000000001</v>
      </c>
      <c r="E597" s="13">
        <v>45300</v>
      </c>
      <c r="F597" s="4">
        <v>63.258732404855891</v>
      </c>
      <c r="G597" s="4">
        <v>67.385997110123469</v>
      </c>
      <c r="H597" s="4">
        <v>65.32236475748968</v>
      </c>
      <c r="K597" s="3"/>
    </row>
    <row r="598" spans="1:11" x14ac:dyDescent="0.25">
      <c r="A598" s="3" vm="597">
        <v>45299</v>
      </c>
      <c r="B598">
        <v>4763.54</v>
      </c>
      <c r="C598" vm="597">
        <v>45299</v>
      </c>
      <c r="D598">
        <v>1989.0060000000001</v>
      </c>
      <c r="E598" s="13">
        <v>45299</v>
      </c>
      <c r="F598" s="4">
        <v>63.352360382597965</v>
      </c>
      <c r="G598" s="4">
        <v>68.10404925116589</v>
      </c>
      <c r="H598" s="4">
        <v>65.728204816881927</v>
      </c>
      <c r="K598" s="3"/>
    </row>
    <row r="599" spans="1:11" x14ac:dyDescent="0.25">
      <c r="A599" s="3" vm="598">
        <v>45296</v>
      </c>
      <c r="B599">
        <v>4697.24</v>
      </c>
      <c r="C599" vm="598">
        <v>45296</v>
      </c>
      <c r="D599">
        <v>1951.1420000000001</v>
      </c>
      <c r="E599" s="13">
        <v>45296</v>
      </c>
      <c r="F599" s="4">
        <v>62.470608262669032</v>
      </c>
      <c r="G599" s="4">
        <v>66.807576681024742</v>
      </c>
      <c r="H599" s="4">
        <v>64.63909247184688</v>
      </c>
      <c r="K599" s="3"/>
    </row>
    <row r="600" spans="1:11" x14ac:dyDescent="0.25">
      <c r="A600" s="3" vm="599">
        <v>45295</v>
      </c>
      <c r="B600">
        <v>4688.68</v>
      </c>
      <c r="C600" vm="599">
        <v>45295</v>
      </c>
      <c r="D600">
        <v>1957.7270000000001</v>
      </c>
      <c r="E600" s="13">
        <v>45295</v>
      </c>
      <c r="F600" s="4">
        <v>62.356765153369018</v>
      </c>
      <c r="G600" s="4">
        <v>67.033048682777846</v>
      </c>
      <c r="H600" s="4">
        <v>64.694906918073428</v>
      </c>
      <c r="K600" s="3"/>
    </row>
    <row r="601" spans="1:11" x14ac:dyDescent="0.25">
      <c r="A601" s="3" vm="600">
        <v>45294</v>
      </c>
      <c r="B601">
        <v>4704.8100000000004</v>
      </c>
      <c r="C601" vm="600">
        <v>45294</v>
      </c>
      <c r="D601">
        <v>1959.2</v>
      </c>
      <c r="E601" s="13">
        <v>45294</v>
      </c>
      <c r="F601" s="4">
        <v>62.571284937599088</v>
      </c>
      <c r="G601" s="4">
        <v>67.083484561074329</v>
      </c>
      <c r="H601" s="4">
        <v>64.827384749336716</v>
      </c>
      <c r="K601" s="3"/>
    </row>
    <row r="602" spans="1:11" x14ac:dyDescent="0.25">
      <c r="A602" s="3" vm="601">
        <v>45293</v>
      </c>
      <c r="B602">
        <v>4742.83</v>
      </c>
      <c r="C602" vm="601">
        <v>45293</v>
      </c>
      <c r="D602">
        <v>2012.7950000000001</v>
      </c>
      <c r="E602" s="13">
        <v>45293</v>
      </c>
      <c r="F602" s="4">
        <v>63.07692921512092</v>
      </c>
      <c r="G602" s="4">
        <v>68.918590397666193</v>
      </c>
      <c r="H602" s="4">
        <v>65.99775980639356</v>
      </c>
      <c r="K602" s="3"/>
    </row>
    <row r="603" spans="1:11" x14ac:dyDescent="0.25">
      <c r="A603" s="3" vm="602">
        <v>45289</v>
      </c>
      <c r="B603">
        <v>4769.83</v>
      </c>
      <c r="C603" vm="602">
        <v>45289</v>
      </c>
      <c r="D603">
        <v>2027.0740000000001</v>
      </c>
      <c r="E603" s="13">
        <v>45289</v>
      </c>
      <c r="F603" s="4">
        <v>63.436013788847632</v>
      </c>
      <c r="G603" s="4">
        <v>69.407506830928526</v>
      </c>
      <c r="H603" s="4">
        <v>66.421760309888072</v>
      </c>
      <c r="K603" s="3"/>
    </row>
    <row r="604" spans="1:11" x14ac:dyDescent="0.25">
      <c r="A604" s="3" vm="603">
        <v>45288</v>
      </c>
      <c r="B604">
        <v>4783.3500000000004</v>
      </c>
      <c r="C604" vm="603">
        <v>45288</v>
      </c>
      <c r="D604">
        <v>2058.335</v>
      </c>
      <c r="E604" s="13">
        <v>45288</v>
      </c>
      <c r="F604" s="4">
        <v>63.615822064284124</v>
      </c>
      <c r="G604" s="4">
        <v>70.477891074938199</v>
      </c>
      <c r="H604" s="4">
        <v>67.046856569611165</v>
      </c>
      <c r="K604" s="3"/>
    </row>
    <row r="605" spans="1:11" x14ac:dyDescent="0.25">
      <c r="A605" s="3" vm="604">
        <v>45287</v>
      </c>
      <c r="B605">
        <v>4781.58</v>
      </c>
      <c r="C605" vm="604">
        <v>45287</v>
      </c>
      <c r="D605">
        <v>2066.2139999999999</v>
      </c>
      <c r="E605" s="13">
        <v>45287</v>
      </c>
      <c r="F605" s="4">
        <v>63.592282075562032</v>
      </c>
      <c r="G605" s="4">
        <v>70.747669951447335</v>
      </c>
      <c r="H605" s="4">
        <v>67.16997601350468</v>
      </c>
      <c r="K605" s="3"/>
    </row>
    <row r="606" spans="1:11" x14ac:dyDescent="0.25">
      <c r="A606" s="3" vm="605">
        <v>45286</v>
      </c>
      <c r="B606">
        <v>4774.75</v>
      </c>
      <c r="C606" vm="605">
        <v>45286</v>
      </c>
      <c r="D606">
        <v>2059.194</v>
      </c>
      <c r="E606" s="13">
        <v>45286</v>
      </c>
      <c r="F606" s="4">
        <v>63.50144697783783</v>
      </c>
      <c r="G606" s="4">
        <v>70.507303443883671</v>
      </c>
      <c r="H606" s="4">
        <v>67.004375210860758</v>
      </c>
      <c r="K606" s="3"/>
    </row>
    <row r="607" spans="1:11" x14ac:dyDescent="0.25">
      <c r="A607" s="3" vm="606">
        <v>45282</v>
      </c>
      <c r="B607">
        <v>4754.63</v>
      </c>
      <c r="C607" vm="606">
        <v>45282</v>
      </c>
      <c r="D607">
        <v>2033.962</v>
      </c>
      <c r="E607" s="13">
        <v>45282</v>
      </c>
      <c r="F607" s="4">
        <v>63.233862473268154</v>
      </c>
      <c r="G607" s="4">
        <v>69.643353626384169</v>
      </c>
      <c r="H607" s="4">
        <v>66.438608049826158</v>
      </c>
      <c r="K607" s="3"/>
    </row>
    <row r="608" spans="1:11" x14ac:dyDescent="0.25">
      <c r="A608" s="3" vm="607">
        <v>45281</v>
      </c>
      <c r="B608">
        <v>4746.75</v>
      </c>
      <c r="C608" vm="607">
        <v>45281</v>
      </c>
      <c r="D608">
        <v>2017.0650000000001</v>
      </c>
      <c r="E608" s="13">
        <v>45281</v>
      </c>
      <c r="F608" s="4">
        <v>63.129062975454573</v>
      </c>
      <c r="G608" s="4">
        <v>69.064796236312461</v>
      </c>
      <c r="H608" s="4">
        <v>66.096929605883517</v>
      </c>
      <c r="K608" s="3"/>
    </row>
    <row r="609" spans="1:11" x14ac:dyDescent="0.25">
      <c r="A609" s="3" vm="608">
        <v>45280</v>
      </c>
      <c r="B609">
        <v>4698.3500000000004</v>
      </c>
      <c r="C609" vm="608">
        <v>45280</v>
      </c>
      <c r="D609">
        <v>1982.836</v>
      </c>
      <c r="E609" s="13">
        <v>45280</v>
      </c>
      <c r="F609" s="4">
        <v>62.48537062847781</v>
      </c>
      <c r="G609" s="4">
        <v>67.892786950358499</v>
      </c>
      <c r="H609" s="4">
        <v>65.189078789418147</v>
      </c>
      <c r="K609" s="3"/>
    </row>
    <row r="610" spans="1:11" x14ac:dyDescent="0.25">
      <c r="A610" s="3" vm="609">
        <v>45279</v>
      </c>
      <c r="B610">
        <v>4768.37</v>
      </c>
      <c r="C610" vm="609">
        <v>45279</v>
      </c>
      <c r="D610">
        <v>2020.953</v>
      </c>
      <c r="E610" s="13">
        <v>45279</v>
      </c>
      <c r="F610" s="4">
        <v>63.416596623009077</v>
      </c>
      <c r="G610" s="4">
        <v>69.197922302040027</v>
      </c>
      <c r="H610" s="4">
        <v>66.307259462524556</v>
      </c>
      <c r="K610" s="3"/>
    </row>
    <row r="611" spans="1:11" x14ac:dyDescent="0.25">
      <c r="A611" s="3" vm="610">
        <v>45278</v>
      </c>
      <c r="B611">
        <v>4740.5600000000004</v>
      </c>
      <c r="C611" vm="610">
        <v>45278</v>
      </c>
      <c r="D611">
        <v>1982.4169999999999</v>
      </c>
      <c r="E611" s="13">
        <v>45278</v>
      </c>
      <c r="F611" s="4">
        <v>63.046739512070566</v>
      </c>
      <c r="G611" s="4">
        <v>67.878440288439805</v>
      </c>
      <c r="H611" s="4">
        <v>65.462589900255182</v>
      </c>
      <c r="K611" s="3"/>
    </row>
    <row r="612" spans="1:11" x14ac:dyDescent="0.25">
      <c r="A612" s="3" vm="611">
        <v>45275</v>
      </c>
      <c r="B612">
        <v>4719.1899999999996</v>
      </c>
      <c r="C612" vm="611">
        <v>45275</v>
      </c>
      <c r="D612">
        <v>1985.127</v>
      </c>
      <c r="E612" s="13">
        <v>45275</v>
      </c>
      <c r="F612" s="4">
        <v>62.762530721680193</v>
      </c>
      <c r="G612" s="4">
        <v>67.971231347627494</v>
      </c>
      <c r="H612" s="4">
        <v>65.366881034653844</v>
      </c>
      <c r="K612" s="3"/>
    </row>
    <row r="613" spans="1:11" x14ac:dyDescent="0.25">
      <c r="A613" s="3" vm="612">
        <v>45274</v>
      </c>
      <c r="B613">
        <v>4719.55</v>
      </c>
      <c r="C613" vm="612">
        <v>45274</v>
      </c>
      <c r="D613">
        <v>2000.5150000000001</v>
      </c>
      <c r="E613" s="13">
        <v>45274</v>
      </c>
      <c r="F613" s="4">
        <v>62.767318515996557</v>
      </c>
      <c r="G613" s="4">
        <v>68.498120210645979</v>
      </c>
      <c r="H613" s="4">
        <v>65.632719363321272</v>
      </c>
      <c r="K613" s="3"/>
    </row>
    <row r="614" spans="1:11" x14ac:dyDescent="0.25">
      <c r="A614" s="3" vm="613">
        <v>45273</v>
      </c>
      <c r="B614">
        <v>4707.09</v>
      </c>
      <c r="C614" vm="613">
        <v>45273</v>
      </c>
      <c r="D614">
        <v>1947.5050000000001</v>
      </c>
      <c r="E614" s="13">
        <v>45273</v>
      </c>
      <c r="F614" s="4">
        <v>62.601607634936009</v>
      </c>
      <c r="G614" s="4">
        <v>66.683044916351093</v>
      </c>
      <c r="H614" s="4">
        <v>64.642326275643555</v>
      </c>
      <c r="K614" s="3"/>
    </row>
    <row r="615" spans="1:11" x14ac:dyDescent="0.25">
      <c r="A615" s="3" vm="614">
        <v>45272</v>
      </c>
      <c r="B615">
        <v>4643.7</v>
      </c>
      <c r="C615" vm="614">
        <v>45272</v>
      </c>
      <c r="D615">
        <v>1881.269</v>
      </c>
      <c r="E615" s="13">
        <v>45272</v>
      </c>
      <c r="F615" s="4">
        <v>61.758556852397618</v>
      </c>
      <c r="G615" s="4">
        <v>64.415108164928398</v>
      </c>
      <c r="H615" s="4">
        <v>63.086832508663008</v>
      </c>
      <c r="K615" s="3"/>
    </row>
    <row r="616" spans="1:11" x14ac:dyDescent="0.25">
      <c r="A616" s="3" vm="615">
        <v>45271</v>
      </c>
      <c r="B616">
        <v>4622.4399999999996</v>
      </c>
      <c r="C616" vm="615">
        <v>45271</v>
      </c>
      <c r="D616">
        <v>1883.681</v>
      </c>
      <c r="E616" s="13">
        <v>45271</v>
      </c>
      <c r="F616" s="4">
        <v>61.475810999159471</v>
      </c>
      <c r="G616" s="4">
        <v>64.497695631629767</v>
      </c>
      <c r="H616" s="4">
        <v>62.986753315394623</v>
      </c>
      <c r="K616" s="3"/>
    </row>
    <row r="617" spans="1:11" x14ac:dyDescent="0.25">
      <c r="A617" s="3" vm="616">
        <v>45268</v>
      </c>
      <c r="B617">
        <v>4604.37</v>
      </c>
      <c r="C617" vm="616">
        <v>45268</v>
      </c>
      <c r="D617">
        <v>1880.817</v>
      </c>
      <c r="E617" s="13">
        <v>45268</v>
      </c>
      <c r="F617" s="4">
        <v>61.235490323335711</v>
      </c>
      <c r="G617" s="4">
        <v>64.399631574982706</v>
      </c>
      <c r="H617" s="4">
        <v>62.817560949159208</v>
      </c>
      <c r="K617" s="3"/>
    </row>
    <row r="618" spans="1:11" x14ac:dyDescent="0.25">
      <c r="A618" s="3" vm="617">
        <v>45267</v>
      </c>
      <c r="B618">
        <v>4585.59</v>
      </c>
      <c r="C618" vm="617">
        <v>45267</v>
      </c>
      <c r="D618">
        <v>1868.251</v>
      </c>
      <c r="E618" s="13">
        <v>45267</v>
      </c>
      <c r="F618" s="4">
        <v>60.985727053165796</v>
      </c>
      <c r="G618" s="4">
        <v>63.969368678395092</v>
      </c>
      <c r="H618" s="4">
        <v>62.477547865780444</v>
      </c>
      <c r="K618" s="3"/>
    </row>
    <row r="619" spans="1:11" x14ac:dyDescent="0.25">
      <c r="A619" s="3" vm="618">
        <v>45266</v>
      </c>
      <c r="B619">
        <v>4549.34</v>
      </c>
      <c r="C619" vm="618">
        <v>45266</v>
      </c>
      <c r="D619">
        <v>1852.05</v>
      </c>
      <c r="E619" s="13">
        <v>45266</v>
      </c>
      <c r="F619" s="4">
        <v>60.503622764366042</v>
      </c>
      <c r="G619" s="4">
        <v>63.414642497620299</v>
      </c>
      <c r="H619" s="4">
        <v>61.959132630993167</v>
      </c>
      <c r="K619" s="3"/>
    </row>
    <row r="620" spans="1:11" x14ac:dyDescent="0.25">
      <c r="A620" s="3" vm="619">
        <v>45265</v>
      </c>
      <c r="B620">
        <v>4567.18</v>
      </c>
      <c r="C620" vm="619">
        <v>45265</v>
      </c>
      <c r="D620">
        <v>1856.04</v>
      </c>
      <c r="E620" s="13">
        <v>45265</v>
      </c>
      <c r="F620" s="4">
        <v>60.740884571598812</v>
      </c>
      <c r="G620" s="4">
        <v>63.551261068158631</v>
      </c>
      <c r="H620" s="4">
        <v>62.146072819878725</v>
      </c>
      <c r="K620" s="3"/>
    </row>
    <row r="621" spans="1:11" x14ac:dyDescent="0.25">
      <c r="A621" s="3" vm="620">
        <v>45264</v>
      </c>
      <c r="B621">
        <v>4569.78</v>
      </c>
      <c r="C621" vm="620">
        <v>45264</v>
      </c>
      <c r="D621">
        <v>1882.0160000000001</v>
      </c>
      <c r="E621" s="13">
        <v>45264</v>
      </c>
      <c r="F621" s="4">
        <v>60.775463086105816</v>
      </c>
      <c r="G621" s="4">
        <v>64.440685626630696</v>
      </c>
      <c r="H621" s="4">
        <v>62.608074356368256</v>
      </c>
      <c r="K621" s="3"/>
    </row>
    <row r="622" spans="1:11" x14ac:dyDescent="0.25">
      <c r="A622" s="3" vm="621">
        <v>45261</v>
      </c>
      <c r="B622">
        <v>4594.63</v>
      </c>
      <c r="C622" vm="621">
        <v>45261</v>
      </c>
      <c r="D622">
        <v>1862.6410000000001</v>
      </c>
      <c r="E622" s="13">
        <v>45261</v>
      </c>
      <c r="F622" s="4">
        <v>61.105953888220967</v>
      </c>
      <c r="G622" s="4">
        <v>63.777280913803615</v>
      </c>
      <c r="H622" s="4">
        <v>62.441617401012294</v>
      </c>
      <c r="K622" s="3"/>
    </row>
    <row r="623" spans="1:11" x14ac:dyDescent="0.25">
      <c r="A623" s="3" vm="622">
        <v>45260</v>
      </c>
      <c r="B623">
        <v>4567.8</v>
      </c>
      <c r="C623" vm="622">
        <v>45260</v>
      </c>
      <c r="D623">
        <v>1809.02</v>
      </c>
      <c r="E623" s="13">
        <v>45260</v>
      </c>
      <c r="F623" s="4">
        <v>60.749130217365867</v>
      </c>
      <c r="G623" s="4">
        <v>61.94128483088744</v>
      </c>
      <c r="H623" s="4">
        <v>61.34520752412665</v>
      </c>
      <c r="K623" s="3"/>
    </row>
    <row r="624" spans="1:11" x14ac:dyDescent="0.25">
      <c r="A624" s="3" vm="623">
        <v>45259</v>
      </c>
      <c r="B624">
        <v>4550.58</v>
      </c>
      <c r="C624" vm="623">
        <v>45259</v>
      </c>
      <c r="D624">
        <v>1803.808</v>
      </c>
      <c r="E624" s="13">
        <v>45259</v>
      </c>
      <c r="F624" s="4">
        <v>60.520114055900159</v>
      </c>
      <c r="G624" s="4">
        <v>61.762824683106551</v>
      </c>
      <c r="H624" s="4">
        <v>61.141469369503355</v>
      </c>
      <c r="K624" s="3"/>
    </row>
    <row r="625" spans="1:11" x14ac:dyDescent="0.25">
      <c r="A625" s="3" vm="624">
        <v>45258</v>
      </c>
      <c r="B625">
        <v>4554.8900000000003</v>
      </c>
      <c r="C625" vm="624">
        <v>45258</v>
      </c>
      <c r="D625">
        <v>1792.808</v>
      </c>
      <c r="E625" s="13">
        <v>45258</v>
      </c>
      <c r="F625" s="4">
        <v>60.577434593409869</v>
      </c>
      <c r="G625" s="4">
        <v>61.386182007436979</v>
      </c>
      <c r="H625" s="4">
        <v>60.981808300423424</v>
      </c>
      <c r="K625" s="3"/>
    </row>
    <row r="626" spans="1:11" x14ac:dyDescent="0.25">
      <c r="A626" s="3" vm="625">
        <v>45257</v>
      </c>
      <c r="B626">
        <v>4550.43</v>
      </c>
      <c r="C626" vm="625">
        <v>45257</v>
      </c>
      <c r="D626">
        <v>1801.154</v>
      </c>
      <c r="E626" s="13">
        <v>45257</v>
      </c>
      <c r="F626" s="4">
        <v>60.51811914160168</v>
      </c>
      <c r="G626" s="4">
        <v>61.671951077540456</v>
      </c>
      <c r="H626" s="4">
        <v>61.095035109571072</v>
      </c>
      <c r="K626" s="3"/>
    </row>
    <row r="627" spans="1:11" x14ac:dyDescent="0.25">
      <c r="A627" s="3" vm="626">
        <v>45254</v>
      </c>
      <c r="B627">
        <v>4559.34</v>
      </c>
      <c r="C627" vm="626">
        <v>45254</v>
      </c>
      <c r="D627">
        <v>1807.5</v>
      </c>
      <c r="E627" s="13">
        <v>45254</v>
      </c>
      <c r="F627" s="4">
        <v>60.636617050931498</v>
      </c>
      <c r="G627" s="4">
        <v>61.889239661158555</v>
      </c>
      <c r="H627" s="4">
        <v>61.262928356045023</v>
      </c>
      <c r="K627" s="3"/>
    </row>
    <row r="628" spans="1:11" x14ac:dyDescent="0.25">
      <c r="A628" s="3" vm="627">
        <v>45252</v>
      </c>
      <c r="B628">
        <v>4556.62</v>
      </c>
      <c r="C628" vm="627">
        <v>45252</v>
      </c>
      <c r="D628">
        <v>1795.54</v>
      </c>
      <c r="E628" s="13">
        <v>45252</v>
      </c>
      <c r="F628" s="4">
        <v>60.600442604985687</v>
      </c>
      <c r="G628" s="4">
        <v>61.479726351976005</v>
      </c>
      <c r="H628" s="4">
        <v>61.04008447848085</v>
      </c>
      <c r="K628" s="3"/>
    </row>
    <row r="629" spans="1:11" x14ac:dyDescent="0.25">
      <c r="A629" s="3" vm="628">
        <v>45251</v>
      </c>
      <c r="B629">
        <v>4538.1899999999996</v>
      </c>
      <c r="C629" vm="628">
        <v>45251</v>
      </c>
      <c r="D629">
        <v>1783.2629999999999</v>
      </c>
      <c r="E629" s="13">
        <v>45251</v>
      </c>
      <c r="F629" s="4">
        <v>60.355334134845563</v>
      </c>
      <c r="G629" s="4">
        <v>61.059358885685519</v>
      </c>
      <c r="H629" s="4">
        <v>60.707346510265538</v>
      </c>
      <c r="K629" s="3"/>
    </row>
    <row r="630" spans="1:11" x14ac:dyDescent="0.25">
      <c r="A630" s="3" vm="629">
        <v>45250</v>
      </c>
      <c r="B630">
        <v>4547.38</v>
      </c>
      <c r="C630" vm="629">
        <v>45250</v>
      </c>
      <c r="D630">
        <v>1807.0840000000001</v>
      </c>
      <c r="E630" s="13">
        <v>45250</v>
      </c>
      <c r="F630" s="4">
        <v>60.477555884199219</v>
      </c>
      <c r="G630" s="4">
        <v>61.874995719969597</v>
      </c>
      <c r="H630" s="4">
        <v>61.176275802084405</v>
      </c>
      <c r="K630" s="3"/>
    </row>
    <row r="631" spans="1:11" x14ac:dyDescent="0.25">
      <c r="A631" s="3" vm="630">
        <v>45247</v>
      </c>
      <c r="B631">
        <v>4514.0200000000004</v>
      </c>
      <c r="C631" vm="630">
        <v>45247</v>
      </c>
      <c r="D631">
        <v>1797.7660000000001</v>
      </c>
      <c r="E631" s="13">
        <v>45247</v>
      </c>
      <c r="F631" s="4">
        <v>60.033886944216881</v>
      </c>
      <c r="G631" s="4">
        <v>61.555945133434228</v>
      </c>
      <c r="H631" s="4">
        <v>60.794916038825555</v>
      </c>
      <c r="K631" s="3"/>
    </row>
    <row r="632" spans="1:11" x14ac:dyDescent="0.25">
      <c r="A632" s="3" vm="631">
        <v>45246</v>
      </c>
      <c r="B632">
        <v>4508.24</v>
      </c>
      <c r="C632" vm="631">
        <v>45246</v>
      </c>
      <c r="D632">
        <v>1773.7570000000001</v>
      </c>
      <c r="E632" s="13">
        <v>45246</v>
      </c>
      <c r="F632" s="4">
        <v>59.957016246582043</v>
      </c>
      <c r="G632" s="4">
        <v>60.733871133420536</v>
      </c>
      <c r="H632" s="4">
        <v>60.345443690001289</v>
      </c>
      <c r="K632" s="3"/>
    </row>
    <row r="633" spans="1:11" x14ac:dyDescent="0.25">
      <c r="A633" s="3" vm="632">
        <v>45245</v>
      </c>
      <c r="B633">
        <v>4502.88</v>
      </c>
      <c r="C633" vm="632">
        <v>45245</v>
      </c>
      <c r="D633">
        <v>1801.22</v>
      </c>
      <c r="E633" s="13">
        <v>45245</v>
      </c>
      <c r="F633" s="4">
        <v>59.885731308982969</v>
      </c>
      <c r="G633" s="4">
        <v>61.674210933594473</v>
      </c>
      <c r="H633" s="4">
        <v>60.779971121288725</v>
      </c>
      <c r="K633" s="3"/>
    </row>
    <row r="634" spans="1:11" x14ac:dyDescent="0.25">
      <c r="A634" s="3" vm="633">
        <v>45244</v>
      </c>
      <c r="B634">
        <v>4495.7</v>
      </c>
      <c r="C634" vm="633">
        <v>45244</v>
      </c>
      <c r="D634">
        <v>1798.3240000000001</v>
      </c>
      <c r="E634" s="13">
        <v>45244</v>
      </c>
      <c r="F634" s="4">
        <v>59.790241411228969</v>
      </c>
      <c r="G634" s="4">
        <v>61.575051189163652</v>
      </c>
      <c r="H634" s="4">
        <v>60.682646300196311</v>
      </c>
      <c r="K634" s="3"/>
    </row>
    <row r="635" spans="1:11" x14ac:dyDescent="0.25">
      <c r="A635" s="3" vm="634">
        <v>45243</v>
      </c>
      <c r="B635">
        <v>4411.55</v>
      </c>
      <c r="C635" vm="634">
        <v>45243</v>
      </c>
      <c r="D635">
        <v>1705.502</v>
      </c>
      <c r="E635" s="13">
        <v>45243</v>
      </c>
      <c r="F635" s="4">
        <v>58.671094489780721</v>
      </c>
      <c r="G635" s="4">
        <v>58.396803330890862</v>
      </c>
      <c r="H635" s="4">
        <v>58.533948910335795</v>
      </c>
      <c r="K635" s="3"/>
    </row>
    <row r="636" spans="1:11" x14ac:dyDescent="0.25">
      <c r="A636" s="3" vm="635">
        <v>45240</v>
      </c>
      <c r="B636">
        <v>4415.24</v>
      </c>
      <c r="C636" vm="635">
        <v>45240</v>
      </c>
      <c r="D636">
        <v>1705.325</v>
      </c>
      <c r="E636" s="13">
        <v>45240</v>
      </c>
      <c r="F636" s="4">
        <v>58.72016938152337</v>
      </c>
      <c r="G636" s="4">
        <v>58.390742807836908</v>
      </c>
      <c r="H636" s="4">
        <v>58.555456094680139</v>
      </c>
      <c r="K636" s="3"/>
    </row>
    <row r="637" spans="1:11" x14ac:dyDescent="0.25">
      <c r="A637" s="3" vm="636">
        <v>45239</v>
      </c>
      <c r="B637">
        <v>4347.3500000000004</v>
      </c>
      <c r="C637" vm="636">
        <v>45239</v>
      </c>
      <c r="D637">
        <v>1687.239</v>
      </c>
      <c r="E637" s="13">
        <v>45239</v>
      </c>
      <c r="F637" s="4">
        <v>57.817271170030544</v>
      </c>
      <c r="G637" s="4">
        <v>57.771473768549654</v>
      </c>
      <c r="H637" s="4">
        <v>57.794372469290096</v>
      </c>
      <c r="K637" s="3"/>
    </row>
    <row r="638" spans="1:11" x14ac:dyDescent="0.25">
      <c r="A638" s="3" vm="637">
        <v>45238</v>
      </c>
      <c r="B638">
        <v>4382.78</v>
      </c>
      <c r="C638" vm="637">
        <v>45238</v>
      </c>
      <c r="D638">
        <v>1714.068</v>
      </c>
      <c r="E638" s="13">
        <v>45238</v>
      </c>
      <c r="F638" s="4">
        <v>58.288469927331917</v>
      </c>
      <c r="G638" s="4">
        <v>58.690105254507728</v>
      </c>
      <c r="H638" s="4">
        <v>58.489287590919822</v>
      </c>
      <c r="K638" s="3"/>
    </row>
    <row r="639" spans="1:11" x14ac:dyDescent="0.25">
      <c r="A639" s="3" vm="638">
        <v>45237</v>
      </c>
      <c r="B639">
        <v>4378.38</v>
      </c>
      <c r="C639" vm="638">
        <v>45237</v>
      </c>
      <c r="D639">
        <v>1733.1510000000001</v>
      </c>
      <c r="E639" s="13">
        <v>45237</v>
      </c>
      <c r="F639" s="4">
        <v>58.229952441243128</v>
      </c>
      <c r="G639" s="4">
        <v>59.343511816307945</v>
      </c>
      <c r="H639" s="4">
        <v>58.78673212877554</v>
      </c>
      <c r="K639" s="3"/>
    </row>
    <row r="640" spans="1:11" x14ac:dyDescent="0.25">
      <c r="A640" s="3" vm="639">
        <v>45236</v>
      </c>
      <c r="B640">
        <v>4365.9799999999996</v>
      </c>
      <c r="C640" vm="639">
        <v>45236</v>
      </c>
      <c r="D640">
        <v>1737.9390000000001</v>
      </c>
      <c r="E640" s="13">
        <v>45236</v>
      </c>
      <c r="F640" s="4">
        <v>58.065039525901959</v>
      </c>
      <c r="G640" s="4">
        <v>59.507454100953936</v>
      </c>
      <c r="H640" s="4">
        <v>58.786246813427951</v>
      </c>
      <c r="K640" s="3"/>
    </row>
    <row r="641" spans="1:11" x14ac:dyDescent="0.25">
      <c r="A641" s="3" vm="640">
        <v>45233</v>
      </c>
      <c r="B641">
        <v>4358.34</v>
      </c>
      <c r="C641" vm="640">
        <v>45233</v>
      </c>
      <c r="D641">
        <v>1760.7049999999999</v>
      </c>
      <c r="E641" s="13">
        <v>45233</v>
      </c>
      <c r="F641" s="4">
        <v>57.963431890965964</v>
      </c>
      <c r="G641" s="4">
        <v>60.286967478616965</v>
      </c>
      <c r="H641" s="4">
        <v>59.125199684791468</v>
      </c>
      <c r="K641" s="3"/>
    </row>
    <row r="642" spans="1:11" x14ac:dyDescent="0.25">
      <c r="A642" s="3" vm="641">
        <v>45232</v>
      </c>
      <c r="B642">
        <v>4317.78</v>
      </c>
      <c r="C642" vm="641">
        <v>45232</v>
      </c>
      <c r="D642">
        <v>1714.211</v>
      </c>
      <c r="E642" s="13">
        <v>45232</v>
      </c>
      <c r="F642" s="4">
        <v>57.4240070646565</v>
      </c>
      <c r="G642" s="4">
        <v>58.695001609291431</v>
      </c>
      <c r="H642" s="4">
        <v>58.059504336973966</v>
      </c>
      <c r="K642" s="3"/>
    </row>
    <row r="643" spans="1:11" x14ac:dyDescent="0.25">
      <c r="A643" s="3" vm="642">
        <v>45231</v>
      </c>
      <c r="B643">
        <v>4237.8599999999997</v>
      </c>
      <c r="C643" vm="642">
        <v>45231</v>
      </c>
      <c r="D643">
        <v>1669.703</v>
      </c>
      <c r="E643" s="13">
        <v>45231</v>
      </c>
      <c r="F643" s="4">
        <v>56.361116726425429</v>
      </c>
      <c r="G643" s="4">
        <v>57.171036863045877</v>
      </c>
      <c r="H643" s="4">
        <v>56.766076794735653</v>
      </c>
      <c r="K643" s="3"/>
    </row>
    <row r="644" spans="1:11" x14ac:dyDescent="0.25">
      <c r="A644" s="3" vm="643">
        <v>45230</v>
      </c>
      <c r="B644">
        <v>4193.8</v>
      </c>
      <c r="C644" vm="643">
        <v>45230</v>
      </c>
      <c r="D644">
        <v>1662.2819999999999</v>
      </c>
      <c r="E644" s="13">
        <v>45230</v>
      </c>
      <c r="F644" s="4">
        <v>55.775143899818069</v>
      </c>
      <c r="G644" s="4">
        <v>56.916940017941883</v>
      </c>
      <c r="H644" s="4">
        <v>56.346041958879979</v>
      </c>
      <c r="K644" s="3"/>
    </row>
    <row r="645" spans="1:11" x14ac:dyDescent="0.25">
      <c r="A645" s="3" vm="644">
        <v>45229</v>
      </c>
      <c r="B645">
        <v>4166.82</v>
      </c>
      <c r="C645" vm="644">
        <v>45229</v>
      </c>
      <c r="D645">
        <v>1647.29</v>
      </c>
      <c r="E645" s="13">
        <v>45229</v>
      </c>
      <c r="F645" s="4">
        <v>55.416325314664476</v>
      </c>
      <c r="G645" s="4">
        <v>56.40361029124751</v>
      </c>
      <c r="H645" s="4">
        <v>55.90996780295599</v>
      </c>
      <c r="K645" s="3"/>
    </row>
    <row r="646" spans="1:11" x14ac:dyDescent="0.25">
      <c r="A646" s="3" vm="645">
        <v>45226</v>
      </c>
      <c r="B646">
        <v>4117.37</v>
      </c>
      <c r="C646" vm="645">
        <v>45226</v>
      </c>
      <c r="D646">
        <v>1636.9380000000001</v>
      </c>
      <c r="E646" s="13">
        <v>45226</v>
      </c>
      <c r="F646" s="4">
        <v>54.758668567598335</v>
      </c>
      <c r="G646" s="4">
        <v>56.049155293199206</v>
      </c>
      <c r="H646" s="4">
        <v>55.40391193039877</v>
      </c>
      <c r="K646" s="3"/>
    </row>
    <row r="647" spans="1:11" x14ac:dyDescent="0.25">
      <c r="A647" s="3" vm="646">
        <v>45225</v>
      </c>
      <c r="B647">
        <v>4137.2299999999996</v>
      </c>
      <c r="C647" vm="646">
        <v>45225</v>
      </c>
      <c r="D647">
        <v>1657.0029999999999</v>
      </c>
      <c r="E647" s="13">
        <v>45225</v>
      </c>
      <c r="F647" s="4">
        <v>55.022795220717313</v>
      </c>
      <c r="G647" s="4">
        <v>56.736185773863738</v>
      </c>
      <c r="H647" s="4">
        <v>55.879490497290526</v>
      </c>
      <c r="K647" s="3"/>
    </row>
    <row r="648" spans="1:11" x14ac:dyDescent="0.25">
      <c r="A648" s="3" vm="647">
        <v>45224</v>
      </c>
      <c r="B648">
        <v>4186.7700000000004</v>
      </c>
      <c r="C648" vm="647">
        <v>45224</v>
      </c>
      <c r="D648">
        <v>1651.4280000000001</v>
      </c>
      <c r="E648" s="13">
        <v>45224</v>
      </c>
      <c r="F648" s="4">
        <v>55.681648916362562</v>
      </c>
      <c r="G648" s="4">
        <v>56.545296417785757</v>
      </c>
      <c r="H648" s="4">
        <v>56.113472667074163</v>
      </c>
      <c r="K648" s="3"/>
    </row>
    <row r="649" spans="1:11" x14ac:dyDescent="0.25">
      <c r="A649" s="3" vm="648">
        <v>45223</v>
      </c>
      <c r="B649">
        <v>4247.68</v>
      </c>
      <c r="C649" vm="648">
        <v>45223</v>
      </c>
      <c r="D649">
        <v>1679.502</v>
      </c>
      <c r="E649" s="13">
        <v>45223</v>
      </c>
      <c r="F649" s="4">
        <v>56.491717115832706</v>
      </c>
      <c r="G649" s="4">
        <v>57.506557006580977</v>
      </c>
      <c r="H649" s="4">
        <v>56.999137061206838</v>
      </c>
      <c r="K649" s="3"/>
    </row>
    <row r="650" spans="1:11" x14ac:dyDescent="0.25">
      <c r="A650" s="3" vm="649">
        <v>45222</v>
      </c>
      <c r="B650">
        <v>4217.04</v>
      </c>
      <c r="C650" vm="649">
        <v>45222</v>
      </c>
      <c r="D650">
        <v>1665.885</v>
      </c>
      <c r="E650" s="13">
        <v>45222</v>
      </c>
      <c r="F650" s="4">
        <v>56.084222621796165</v>
      </c>
      <c r="G650" s="4">
        <v>57.040307614345295</v>
      </c>
      <c r="H650" s="4">
        <v>56.562265118070727</v>
      </c>
      <c r="K650" s="3"/>
    </row>
    <row r="651" spans="1:11" x14ac:dyDescent="0.25">
      <c r="A651" s="3" vm="650">
        <v>45219</v>
      </c>
      <c r="B651">
        <v>4224.16</v>
      </c>
      <c r="C651" vm="650">
        <v>45219</v>
      </c>
      <c r="D651">
        <v>1680.7919999999999</v>
      </c>
      <c r="E651" s="13">
        <v>45219</v>
      </c>
      <c r="F651" s="4">
        <v>56.178914553830765</v>
      </c>
      <c r="G651" s="4">
        <v>57.550726920364042</v>
      </c>
      <c r="H651" s="4">
        <v>56.864820737097403</v>
      </c>
      <c r="K651" s="3"/>
    </row>
    <row r="652" spans="1:11" x14ac:dyDescent="0.25">
      <c r="A652" s="3" vm="651">
        <v>45218</v>
      </c>
      <c r="B652">
        <v>4278</v>
      </c>
      <c r="C652" vm="651">
        <v>45218</v>
      </c>
      <c r="D652">
        <v>1702.702</v>
      </c>
      <c r="E652" s="13">
        <v>45218</v>
      </c>
      <c r="F652" s="4">
        <v>56.894955792699143</v>
      </c>
      <c r="G652" s="4">
        <v>58.300930649811335</v>
      </c>
      <c r="H652" s="4">
        <v>57.597943221255235</v>
      </c>
      <c r="K652" s="3"/>
    </row>
    <row r="653" spans="1:11" x14ac:dyDescent="0.25">
      <c r="A653" s="3" vm="652">
        <v>45217</v>
      </c>
      <c r="B653">
        <v>4314.6000000000004</v>
      </c>
      <c r="C653" vm="652">
        <v>45217</v>
      </c>
      <c r="D653">
        <v>1728.809</v>
      </c>
      <c r="E653" s="13">
        <v>45217</v>
      </c>
      <c r="F653" s="4">
        <v>57.381714881528694</v>
      </c>
      <c r="G653" s="4">
        <v>59.194840680148189</v>
      </c>
      <c r="H653" s="4">
        <v>58.288277780838442</v>
      </c>
      <c r="K653" s="3"/>
    </row>
    <row r="654" spans="1:11" x14ac:dyDescent="0.25">
      <c r="A654" s="3" vm="653">
        <v>45216</v>
      </c>
      <c r="B654">
        <v>4373.2</v>
      </c>
      <c r="C654" vm="653">
        <v>45216</v>
      </c>
      <c r="D654">
        <v>1766.046</v>
      </c>
      <c r="E654" s="13">
        <v>45216</v>
      </c>
      <c r="F654" s="4">
        <v>58.161061400802218</v>
      </c>
      <c r="G654" s="4">
        <v>60.469844617776168</v>
      </c>
      <c r="H654" s="4">
        <v>59.315453009289193</v>
      </c>
      <c r="K654" s="3"/>
    </row>
    <row r="655" spans="1:11" x14ac:dyDescent="0.25">
      <c r="A655" s="3" vm="654">
        <v>45215</v>
      </c>
      <c r="B655">
        <v>4373.63</v>
      </c>
      <c r="C655" vm="654">
        <v>45215</v>
      </c>
      <c r="D655">
        <v>1747.0609999999999</v>
      </c>
      <c r="E655" s="13">
        <v>45215</v>
      </c>
      <c r="F655" s="4">
        <v>58.166780155124535</v>
      </c>
      <c r="G655" s="4">
        <v>59.819793599813728</v>
      </c>
      <c r="H655" s="4">
        <v>58.993286877469131</v>
      </c>
      <c r="K655" s="3"/>
    </row>
    <row r="656" spans="1:11" x14ac:dyDescent="0.25">
      <c r="A656" s="3" vm="655">
        <v>45212</v>
      </c>
      <c r="B656">
        <v>4327.78</v>
      </c>
      <c r="C656" vm="655">
        <v>45212</v>
      </c>
      <c r="D656">
        <v>1719.711</v>
      </c>
      <c r="E656" s="13">
        <v>45212</v>
      </c>
      <c r="F656" s="4">
        <v>57.557001351221949</v>
      </c>
      <c r="G656" s="4">
        <v>58.883322947126217</v>
      </c>
      <c r="H656" s="4">
        <v>58.220162149174087</v>
      </c>
      <c r="K656" s="3"/>
    </row>
    <row r="657" spans="1:11" x14ac:dyDescent="0.25">
      <c r="A657" s="3" vm="656">
        <v>45211</v>
      </c>
      <c r="B657">
        <v>4349.6099999999997</v>
      </c>
      <c r="C657" vm="656">
        <v>45211</v>
      </c>
      <c r="D657">
        <v>1734.2539999999999</v>
      </c>
      <c r="E657" s="13">
        <v>45211</v>
      </c>
      <c r="F657" s="4">
        <v>57.847327878794324</v>
      </c>
      <c r="G657" s="4">
        <v>59.381278804604626</v>
      </c>
      <c r="H657" s="4">
        <v>58.614303341699475</v>
      </c>
      <c r="K657" s="3"/>
    </row>
    <row r="658" spans="1:11" x14ac:dyDescent="0.25">
      <c r="A658" s="3" vm="657">
        <v>45210</v>
      </c>
      <c r="B658">
        <v>4376.95</v>
      </c>
      <c r="C658" vm="657">
        <v>45210</v>
      </c>
      <c r="D658">
        <v>1773.2950000000001</v>
      </c>
      <c r="E658" s="13">
        <v>45210</v>
      </c>
      <c r="F658" s="4">
        <v>58.210934258264267</v>
      </c>
      <c r="G658" s="4">
        <v>60.718052141042413</v>
      </c>
      <c r="H658" s="4">
        <v>59.46449319965334</v>
      </c>
      <c r="K658" s="3"/>
    </row>
    <row r="659" spans="1:11" x14ac:dyDescent="0.25">
      <c r="A659" s="3" vm="658">
        <v>45209</v>
      </c>
      <c r="B659">
        <v>4358.24</v>
      </c>
      <c r="C659" vm="658">
        <v>45209</v>
      </c>
      <c r="D659">
        <v>1775.9459999999999</v>
      </c>
      <c r="E659" s="13">
        <v>45209</v>
      </c>
      <c r="F659" s="4">
        <v>57.962101948100305</v>
      </c>
      <c r="G659" s="4">
        <v>60.808823025878773</v>
      </c>
      <c r="H659" s="4">
        <v>59.385462486989539</v>
      </c>
      <c r="K659" s="3"/>
    </row>
    <row r="660" spans="1:11" x14ac:dyDescent="0.25">
      <c r="A660" s="3" vm="659">
        <v>45208</v>
      </c>
      <c r="B660">
        <v>4335.66</v>
      </c>
      <c r="C660" vm="659">
        <v>45208</v>
      </c>
      <c r="D660">
        <v>1755.9939999999999</v>
      </c>
      <c r="E660" s="13">
        <v>45208</v>
      </c>
      <c r="F660" s="4">
        <v>57.661800849035522</v>
      </c>
      <c r="G660" s="4">
        <v>60.12566169270066</v>
      </c>
      <c r="H660" s="4">
        <v>58.893731270868088</v>
      </c>
      <c r="K660" s="3"/>
    </row>
    <row r="661" spans="1:11" x14ac:dyDescent="0.25">
      <c r="A661" s="3" vm="660">
        <v>45205</v>
      </c>
      <c r="B661">
        <v>4308.5</v>
      </c>
      <c r="C661" vm="660">
        <v>45205</v>
      </c>
      <c r="D661">
        <v>1745.558</v>
      </c>
      <c r="E661" s="13">
        <v>45205</v>
      </c>
      <c r="F661" s="4">
        <v>57.300588366723765</v>
      </c>
      <c r="G661" s="4">
        <v>59.768330514219976</v>
      </c>
      <c r="H661" s="4">
        <v>58.534459440471871</v>
      </c>
      <c r="K661" s="3"/>
    </row>
    <row r="662" spans="1:11" x14ac:dyDescent="0.25">
      <c r="A662" s="3" vm="661">
        <v>45204</v>
      </c>
      <c r="B662">
        <v>4258.1899999999996</v>
      </c>
      <c r="C662" vm="661">
        <v>45204</v>
      </c>
      <c r="D662">
        <v>1731.51</v>
      </c>
      <c r="E662" s="13">
        <v>45204</v>
      </c>
      <c r="F662" s="4">
        <v>56.631494111012984</v>
      </c>
      <c r="G662" s="4">
        <v>59.287323577146694</v>
      </c>
      <c r="H662" s="4">
        <v>57.959408844079839</v>
      </c>
      <c r="K662" s="3"/>
    </row>
    <row r="663" spans="1:11" x14ac:dyDescent="0.25">
      <c r="A663" s="3" vm="662">
        <v>45203</v>
      </c>
      <c r="B663">
        <v>4263.75</v>
      </c>
      <c r="C663" vm="662">
        <v>45203</v>
      </c>
      <c r="D663">
        <v>1729.0129999999999</v>
      </c>
      <c r="E663" s="13">
        <v>45203</v>
      </c>
      <c r="F663" s="4">
        <v>56.705438934343384</v>
      </c>
      <c r="G663" s="4">
        <v>59.201825689769699</v>
      </c>
      <c r="H663" s="4">
        <v>57.953632312056541</v>
      </c>
      <c r="K663" s="3"/>
    </row>
    <row r="664" spans="1:11" x14ac:dyDescent="0.25">
      <c r="A664" s="3" vm="663">
        <v>45202</v>
      </c>
      <c r="B664">
        <v>4229.45</v>
      </c>
      <c r="C664" vm="663">
        <v>45202</v>
      </c>
      <c r="D664">
        <v>1727.153</v>
      </c>
      <c r="E664" s="13">
        <v>45202</v>
      </c>
      <c r="F664" s="4">
        <v>56.249268531423887</v>
      </c>
      <c r="G664" s="4">
        <v>59.138138837338303</v>
      </c>
      <c r="H664" s="4">
        <v>57.693703684381092</v>
      </c>
      <c r="K664" s="3"/>
    </row>
    <row r="665" spans="1:11" x14ac:dyDescent="0.25">
      <c r="A665" s="3" vm="664">
        <v>45201</v>
      </c>
      <c r="B665">
        <v>4288.3900000000003</v>
      </c>
      <c r="C665" vm="664">
        <v>45201</v>
      </c>
      <c r="D665">
        <v>1756.817</v>
      </c>
      <c r="E665" s="13">
        <v>45201</v>
      </c>
      <c r="F665" s="4">
        <v>57.033136856440656</v>
      </c>
      <c r="G665" s="4">
        <v>60.153841412889399</v>
      </c>
      <c r="H665" s="4">
        <v>58.593489134665028</v>
      </c>
      <c r="K665" s="3"/>
    </row>
    <row r="666" spans="1:11" x14ac:dyDescent="0.25">
      <c r="A666" s="3" vm="665">
        <v>45198</v>
      </c>
      <c r="B666">
        <v>4288.05</v>
      </c>
      <c r="C666" vm="665">
        <v>45198</v>
      </c>
      <c r="D666">
        <v>1785.1020000000001</v>
      </c>
      <c r="E666" s="13">
        <v>45198</v>
      </c>
      <c r="F666" s="4">
        <v>57.028615050697425</v>
      </c>
      <c r="G666" s="4">
        <v>61.12232669300883</v>
      </c>
      <c r="H666" s="4">
        <v>59.075470871853128</v>
      </c>
      <c r="K666" s="3"/>
    </row>
    <row r="667" spans="1:11" x14ac:dyDescent="0.25">
      <c r="A667" s="3" vm="666">
        <v>45197</v>
      </c>
      <c r="B667">
        <v>4299.7</v>
      </c>
      <c r="C667" vm="666">
        <v>45197</v>
      </c>
      <c r="D667">
        <v>1794.3119999999999</v>
      </c>
      <c r="E667" s="13">
        <v>45197</v>
      </c>
      <c r="F667" s="4">
        <v>57.183553394546166</v>
      </c>
      <c r="G667" s="4">
        <v>61.437679333273984</v>
      </c>
      <c r="H667" s="4">
        <v>59.310616363910071</v>
      </c>
      <c r="K667" s="3"/>
    </row>
    <row r="668" spans="1:11" x14ac:dyDescent="0.25">
      <c r="A668" s="3" vm="667">
        <v>45196</v>
      </c>
      <c r="B668">
        <v>4274.51</v>
      </c>
      <c r="C668" vm="667">
        <v>45196</v>
      </c>
      <c r="D668">
        <v>1778.903</v>
      </c>
      <c r="E668" s="13">
        <v>45196</v>
      </c>
      <c r="F668" s="4">
        <v>56.848540786687806</v>
      </c>
      <c r="G668" s="4">
        <v>60.910071425147407</v>
      </c>
      <c r="H668" s="4">
        <v>58.879306105917607</v>
      </c>
      <c r="K668" s="3"/>
    </row>
    <row r="669" spans="1:11" x14ac:dyDescent="0.25">
      <c r="A669" s="3" vm="668">
        <v>45195</v>
      </c>
      <c r="B669">
        <v>4273.53</v>
      </c>
      <c r="C669" vm="668">
        <v>45195</v>
      </c>
      <c r="D669">
        <v>1761.6089999999999</v>
      </c>
      <c r="E669" s="13">
        <v>45195</v>
      </c>
      <c r="F669" s="4">
        <v>56.835507346604388</v>
      </c>
      <c r="G669" s="4">
        <v>60.317920658508356</v>
      </c>
      <c r="H669" s="4">
        <v>58.576714002556372</v>
      </c>
      <c r="K669" s="3"/>
    </row>
    <row r="670" spans="1:11" x14ac:dyDescent="0.25">
      <c r="A670" s="3" vm="669">
        <v>45194</v>
      </c>
      <c r="B670">
        <v>4337.4399999999996</v>
      </c>
      <c r="C670" vm="669">
        <v>45194</v>
      </c>
      <c r="D670">
        <v>1784.24</v>
      </c>
      <c r="E670" s="13">
        <v>45194</v>
      </c>
      <c r="F670" s="4">
        <v>57.685473832044174</v>
      </c>
      <c r="G670" s="4">
        <v>61.092811603333629</v>
      </c>
      <c r="H670" s="4">
        <v>59.389142717688898</v>
      </c>
      <c r="K670" s="3"/>
    </row>
    <row r="671" spans="1:11" x14ac:dyDescent="0.25">
      <c r="A671" s="3" vm="670">
        <v>45191</v>
      </c>
      <c r="B671">
        <v>4320.0600000000004</v>
      </c>
      <c r="C671" vm="670">
        <v>45191</v>
      </c>
      <c r="D671">
        <v>1776.5029999999999</v>
      </c>
      <c r="E671" s="13">
        <v>45191</v>
      </c>
      <c r="F671" s="4">
        <v>57.454329761993428</v>
      </c>
      <c r="G671" s="4">
        <v>60.827894841364952</v>
      </c>
      <c r="H671" s="4">
        <v>59.141112301679186</v>
      </c>
      <c r="K671" s="3"/>
    </row>
    <row r="672" spans="1:11" x14ac:dyDescent="0.25">
      <c r="A672" s="3" vm="671">
        <v>45190</v>
      </c>
      <c r="B672">
        <v>4330</v>
      </c>
      <c r="C672" vm="671">
        <v>45190</v>
      </c>
      <c r="D672">
        <v>1781.826</v>
      </c>
      <c r="E672" s="13">
        <v>45190</v>
      </c>
      <c r="F672" s="4">
        <v>57.586526082839484</v>
      </c>
      <c r="G672" s="4">
        <v>61.010155656145784</v>
      </c>
      <c r="H672" s="4">
        <v>59.298340869492634</v>
      </c>
      <c r="K672" s="3"/>
    </row>
    <row r="673" spans="1:11" x14ac:dyDescent="0.25">
      <c r="A673" s="3" vm="672">
        <v>45189</v>
      </c>
      <c r="B673">
        <v>4402.2</v>
      </c>
      <c r="C673" vm="672">
        <v>45189</v>
      </c>
      <c r="D673">
        <v>1810.1020000000001</v>
      </c>
      <c r="E673" s="13">
        <v>45189</v>
      </c>
      <c r="F673" s="4">
        <v>58.54674483184202</v>
      </c>
      <c r="G673" s="4">
        <v>61.97833277407603</v>
      </c>
      <c r="H673" s="4">
        <v>60.262538802959028</v>
      </c>
      <c r="K673" s="3"/>
    </row>
    <row r="674" spans="1:11" x14ac:dyDescent="0.25">
      <c r="A674" s="3" vm="673">
        <v>45188</v>
      </c>
      <c r="B674">
        <v>4443.95</v>
      </c>
      <c r="C674" vm="673">
        <v>45188</v>
      </c>
      <c r="D674">
        <v>1826.527</v>
      </c>
      <c r="E674" s="13">
        <v>45188</v>
      </c>
      <c r="F674" s="4">
        <v>59.101995978252774</v>
      </c>
      <c r="G674" s="4">
        <v>62.540728769337179</v>
      </c>
      <c r="H674" s="4">
        <v>60.821362373794976</v>
      </c>
      <c r="K674" s="3"/>
    </row>
    <row r="675" spans="1:11" x14ac:dyDescent="0.25">
      <c r="A675" s="3" vm="674">
        <v>45187</v>
      </c>
      <c r="B675">
        <v>4453.53</v>
      </c>
      <c r="C675" vm="674">
        <v>45187</v>
      </c>
      <c r="D675">
        <v>1834.3009999999999</v>
      </c>
      <c r="E675" s="13">
        <v>45187</v>
      </c>
      <c r="F675" s="4">
        <v>59.229404504782472</v>
      </c>
      <c r="G675" s="4">
        <v>62.806912420305835</v>
      </c>
      <c r="H675" s="4">
        <v>61.01815846254415</v>
      </c>
      <c r="K675" s="3"/>
    </row>
    <row r="676" spans="1:11" x14ac:dyDescent="0.25">
      <c r="A676" s="3" vm="675">
        <v>45184</v>
      </c>
      <c r="B676">
        <v>4450.32</v>
      </c>
      <c r="C676" vm="675">
        <v>45184</v>
      </c>
      <c r="D676">
        <v>1847.0329999999999</v>
      </c>
      <c r="E676" s="13">
        <v>45184</v>
      </c>
      <c r="F676" s="4">
        <v>59.186713338794959</v>
      </c>
      <c r="G676" s="4">
        <v>63.242859197271734</v>
      </c>
      <c r="H676" s="4">
        <v>61.21478626803335</v>
      </c>
      <c r="K676" s="3"/>
    </row>
    <row r="677" spans="1:11" x14ac:dyDescent="0.25">
      <c r="A677" s="3" vm="676">
        <v>45183</v>
      </c>
      <c r="B677">
        <v>4505.1000000000004</v>
      </c>
      <c r="C677" vm="676">
        <v>45183</v>
      </c>
      <c r="D677">
        <v>1866.6320000000001</v>
      </c>
      <c r="E677" s="13">
        <v>45183</v>
      </c>
      <c r="F677" s="4">
        <v>59.915256040600504</v>
      </c>
      <c r="G677" s="4">
        <v>63.913933724585185</v>
      </c>
      <c r="H677" s="4">
        <v>61.914594882592844</v>
      </c>
      <c r="K677" s="3"/>
    </row>
    <row r="678" spans="1:11" x14ac:dyDescent="0.25">
      <c r="A678" s="3" vm="677">
        <v>45182</v>
      </c>
      <c r="B678">
        <v>4467.4399999999996</v>
      </c>
      <c r="C678" vm="677">
        <v>45182</v>
      </c>
      <c r="D678">
        <v>1840.84</v>
      </c>
      <c r="E678" s="13">
        <v>45182</v>
      </c>
      <c r="F678" s="4">
        <v>59.414399557395008</v>
      </c>
      <c r="G678" s="4">
        <v>63.030809370869768</v>
      </c>
      <c r="H678" s="4">
        <v>61.222604464132388</v>
      </c>
      <c r="K678" s="3"/>
    </row>
    <row r="679" spans="1:11" x14ac:dyDescent="0.25">
      <c r="A679" s="3" vm="678">
        <v>45181</v>
      </c>
      <c r="B679">
        <v>4461.8999999999996</v>
      </c>
      <c r="C679" vm="678">
        <v>45181</v>
      </c>
      <c r="D679">
        <v>1855.32</v>
      </c>
      <c r="E679" s="13">
        <v>45181</v>
      </c>
      <c r="F679" s="4">
        <v>59.340720722637748</v>
      </c>
      <c r="G679" s="4">
        <v>63.526608093023889</v>
      </c>
      <c r="H679" s="4">
        <v>61.433664407830818</v>
      </c>
      <c r="K679" s="3"/>
    </row>
    <row r="680" spans="1:11" x14ac:dyDescent="0.25">
      <c r="A680" s="3" vm="679">
        <v>45180</v>
      </c>
      <c r="B680">
        <v>4487.46</v>
      </c>
      <c r="C680" vm="679">
        <v>45180</v>
      </c>
      <c r="D680">
        <v>1855.1420000000001</v>
      </c>
      <c r="E680" s="13">
        <v>45180</v>
      </c>
      <c r="F680" s="4">
        <v>59.680654119099046</v>
      </c>
      <c r="G680" s="4">
        <v>63.520513329726697</v>
      </c>
      <c r="H680" s="4">
        <v>61.600583724412871</v>
      </c>
      <c r="K680" s="3"/>
    </row>
    <row r="681" spans="1:11" x14ac:dyDescent="0.25">
      <c r="A681" s="3" vm="680">
        <v>45177</v>
      </c>
      <c r="B681">
        <v>4457.49</v>
      </c>
      <c r="C681" vm="680">
        <v>45177</v>
      </c>
      <c r="D681">
        <v>1851.5450000000001</v>
      </c>
      <c r="E681" s="13">
        <v>45177</v>
      </c>
      <c r="F681" s="4">
        <v>59.282070242262392</v>
      </c>
      <c r="G681" s="4">
        <v>63.397351174782749</v>
      </c>
      <c r="H681" s="4">
        <v>61.339710708522574</v>
      </c>
      <c r="K681" s="3"/>
    </row>
    <row r="682" spans="1:11" x14ac:dyDescent="0.25">
      <c r="A682" s="3" vm="681">
        <v>45176</v>
      </c>
      <c r="B682">
        <v>4451.1400000000003</v>
      </c>
      <c r="C682" vm="681">
        <v>45176</v>
      </c>
      <c r="D682">
        <v>1855.759</v>
      </c>
      <c r="E682" s="13">
        <v>45176</v>
      </c>
      <c r="F682" s="4">
        <v>59.19761887029334</v>
      </c>
      <c r="G682" s="4">
        <v>63.541639559807436</v>
      </c>
      <c r="H682" s="4">
        <v>61.369629215050388</v>
      </c>
      <c r="K682" s="3"/>
    </row>
    <row r="683" spans="1:11" x14ac:dyDescent="0.25">
      <c r="A683" s="3" vm="682">
        <v>45175</v>
      </c>
      <c r="B683">
        <v>4465.4799999999996</v>
      </c>
      <c r="C683" vm="682">
        <v>45175</v>
      </c>
      <c r="D683">
        <v>1874.2819999999999</v>
      </c>
      <c r="E683" s="13">
        <v>45175</v>
      </c>
      <c r="F683" s="4">
        <v>59.388332677228185</v>
      </c>
      <c r="G683" s="4">
        <v>64.175871585391747</v>
      </c>
      <c r="H683" s="4">
        <v>61.782102131309969</v>
      </c>
      <c r="K683" s="3"/>
    </row>
    <row r="684" spans="1:11" x14ac:dyDescent="0.25">
      <c r="A684" s="3" vm="683">
        <v>45174</v>
      </c>
      <c r="B684">
        <v>4496.83</v>
      </c>
      <c r="C684" vm="683">
        <v>45174</v>
      </c>
      <c r="D684">
        <v>1880.45</v>
      </c>
      <c r="E684" s="13">
        <v>45174</v>
      </c>
      <c r="F684" s="4">
        <v>59.805269765610866</v>
      </c>
      <c r="G684" s="4">
        <v>64.387065405712647</v>
      </c>
      <c r="H684" s="4">
        <v>62.09616758566176</v>
      </c>
      <c r="K684" s="3"/>
    </row>
    <row r="685" spans="1:11" x14ac:dyDescent="0.25">
      <c r="A685" s="3" vm="684">
        <v>45170</v>
      </c>
      <c r="B685">
        <v>4515.7700000000004</v>
      </c>
      <c r="C685" vm="684">
        <v>45170</v>
      </c>
      <c r="D685">
        <v>1920.825</v>
      </c>
      <c r="E685" s="13">
        <v>45170</v>
      </c>
      <c r="F685" s="4">
        <v>60.057160944365833</v>
      </c>
      <c r="G685" s="4">
        <v>65.769515226636173</v>
      </c>
      <c r="H685" s="4">
        <v>62.913338085501003</v>
      </c>
      <c r="K685" s="3"/>
    </row>
    <row r="686" spans="1:11" x14ac:dyDescent="0.25">
      <c r="A686" s="3" vm="685">
        <v>45169</v>
      </c>
      <c r="B686">
        <v>4507.66</v>
      </c>
      <c r="C686" vm="685">
        <v>45169</v>
      </c>
      <c r="D686">
        <v>1899.6759999999999</v>
      </c>
      <c r="E686" s="13">
        <v>45169</v>
      </c>
      <c r="F686" s="4">
        <v>59.949302577961248</v>
      </c>
      <c r="G686" s="4">
        <v>65.045368322296554</v>
      </c>
      <c r="H686" s="4">
        <v>62.497335450128901</v>
      </c>
      <c r="K686" s="3"/>
    </row>
    <row r="687" spans="1:11" x14ac:dyDescent="0.25">
      <c r="A687" s="3" vm="686">
        <v>45168</v>
      </c>
      <c r="B687">
        <v>4514.87</v>
      </c>
      <c r="C687" vm="686">
        <v>45168</v>
      </c>
      <c r="D687">
        <v>1903.213</v>
      </c>
      <c r="E687" s="13">
        <v>45168</v>
      </c>
      <c r="F687" s="4">
        <v>60.045191458574941</v>
      </c>
      <c r="G687" s="4">
        <v>65.166476062645955</v>
      </c>
      <c r="H687" s="4">
        <v>62.605833760610452</v>
      </c>
      <c r="K687" s="3"/>
    </row>
    <row r="688" spans="1:11" x14ac:dyDescent="0.25">
      <c r="A688" s="3" vm="687">
        <v>45167</v>
      </c>
      <c r="B688">
        <v>4497.63</v>
      </c>
      <c r="C688" vm="687">
        <v>45167</v>
      </c>
      <c r="D688">
        <v>1895.538</v>
      </c>
      <c r="E688" s="13">
        <v>45167</v>
      </c>
      <c r="F688" s="4">
        <v>59.815909308536106</v>
      </c>
      <c r="G688" s="4">
        <v>64.903682195758321</v>
      </c>
      <c r="H688" s="4">
        <v>62.359795752147214</v>
      </c>
      <c r="K688" s="3"/>
    </row>
    <row r="689" spans="1:11" x14ac:dyDescent="0.25">
      <c r="A689" s="3" vm="688">
        <v>45166</v>
      </c>
      <c r="B689">
        <v>4433.3100000000004</v>
      </c>
      <c r="C689" vm="688">
        <v>45166</v>
      </c>
      <c r="D689">
        <v>1869.0070000000001</v>
      </c>
      <c r="E689" s="13">
        <v>45166</v>
      </c>
      <c r="F689" s="4">
        <v>58.960490057347144</v>
      </c>
      <c r="G689" s="4">
        <v>63.995254302286568</v>
      </c>
      <c r="H689" s="4">
        <v>61.477872179816856</v>
      </c>
      <c r="K689" s="3"/>
    </row>
    <row r="690" spans="1:11" x14ac:dyDescent="0.25">
      <c r="A690" s="3" vm="689">
        <v>45163</v>
      </c>
      <c r="B690">
        <v>4405.71</v>
      </c>
      <c r="C690" vm="689">
        <v>45163</v>
      </c>
      <c r="D690">
        <v>1853.6279999999999</v>
      </c>
      <c r="E690" s="13">
        <v>45163</v>
      </c>
      <c r="F690" s="4">
        <v>58.593425826426497</v>
      </c>
      <c r="G690" s="4">
        <v>63.468673601457262</v>
      </c>
      <c r="H690" s="4">
        <v>61.031049713941883</v>
      </c>
      <c r="K690" s="3"/>
    </row>
    <row r="691" spans="1:11" x14ac:dyDescent="0.25">
      <c r="A691" s="3" vm="690">
        <v>45162</v>
      </c>
      <c r="B691">
        <v>4376.3100000000004</v>
      </c>
      <c r="C691" vm="690">
        <v>45162</v>
      </c>
      <c r="D691">
        <v>1846.278</v>
      </c>
      <c r="E691" s="13">
        <v>45162</v>
      </c>
      <c r="F691" s="4">
        <v>58.202422623924079</v>
      </c>
      <c r="G691" s="4">
        <v>63.217007813623511</v>
      </c>
      <c r="H691" s="4">
        <v>60.709715218773795</v>
      </c>
      <c r="K691" s="3"/>
    </row>
    <row r="692" spans="1:11" x14ac:dyDescent="0.25">
      <c r="A692" s="3" vm="691">
        <v>45161</v>
      </c>
      <c r="B692">
        <v>4436.01</v>
      </c>
      <c r="C692" vm="691">
        <v>45161</v>
      </c>
      <c r="D692">
        <v>1870.0319999999999</v>
      </c>
      <c r="E692" s="13">
        <v>45161</v>
      </c>
      <c r="F692" s="4">
        <v>58.996398514719814</v>
      </c>
      <c r="G692" s="4">
        <v>64.030350551610312</v>
      </c>
      <c r="H692" s="4">
        <v>61.513374533165063</v>
      </c>
      <c r="K692" s="3"/>
    </row>
    <row r="693" spans="1:11" x14ac:dyDescent="0.25">
      <c r="A693" s="3" vm="692">
        <v>45160</v>
      </c>
      <c r="B693">
        <v>4387.55</v>
      </c>
      <c r="C693" vm="692">
        <v>45160</v>
      </c>
      <c r="D693">
        <v>1850.836</v>
      </c>
      <c r="E693" s="13">
        <v>45160</v>
      </c>
      <c r="F693" s="4">
        <v>58.351908202023644</v>
      </c>
      <c r="G693" s="4">
        <v>63.373074842323682</v>
      </c>
      <c r="H693" s="4">
        <v>60.862491522173663</v>
      </c>
      <c r="K693" s="3"/>
    </row>
    <row r="694" spans="1:11" x14ac:dyDescent="0.25">
      <c r="A694" s="3" vm="693">
        <v>45159</v>
      </c>
      <c r="B694">
        <v>4399.7700000000004</v>
      </c>
      <c r="C694" vm="693">
        <v>45159</v>
      </c>
      <c r="D694">
        <v>1856.0139999999999</v>
      </c>
      <c r="E694" s="13">
        <v>45159</v>
      </c>
      <c r="F694" s="4">
        <v>58.514427220206628</v>
      </c>
      <c r="G694" s="4">
        <v>63.550370821834314</v>
      </c>
      <c r="H694" s="4">
        <v>61.032399021020467</v>
      </c>
      <c r="K694" s="3"/>
    </row>
    <row r="695" spans="1:11" x14ac:dyDescent="0.25">
      <c r="A695" s="3" vm="694">
        <v>45156</v>
      </c>
      <c r="B695">
        <v>4369.71</v>
      </c>
      <c r="C695" vm="694">
        <v>45156</v>
      </c>
      <c r="D695">
        <v>1859.421</v>
      </c>
      <c r="E695" s="13">
        <v>45156</v>
      </c>
      <c r="F695" s="4">
        <v>58.114646394790881</v>
      </c>
      <c r="G695" s="4">
        <v>63.667027330562156</v>
      </c>
      <c r="H695" s="4">
        <v>60.890836862676522</v>
      </c>
      <c r="K695" s="3"/>
    </row>
    <row r="696" spans="1:11" x14ac:dyDescent="0.25">
      <c r="A696" s="3" vm="695">
        <v>45155</v>
      </c>
      <c r="B696">
        <v>4370.3599999999997</v>
      </c>
      <c r="C696" vm="695">
        <v>45155</v>
      </c>
      <c r="D696">
        <v>1850.058</v>
      </c>
      <c r="E696" s="13">
        <v>45155</v>
      </c>
      <c r="F696" s="4">
        <v>58.123291023417629</v>
      </c>
      <c r="G696" s="4">
        <v>63.346435933080869</v>
      </c>
      <c r="H696" s="4">
        <v>60.734863478249252</v>
      </c>
      <c r="K696" s="3"/>
    </row>
    <row r="697" spans="1:11" x14ac:dyDescent="0.25">
      <c r="A697" s="3" vm="696">
        <v>45154</v>
      </c>
      <c r="B697">
        <v>4404.33</v>
      </c>
      <c r="C697" vm="696">
        <v>45154</v>
      </c>
      <c r="D697">
        <v>1871.519</v>
      </c>
      <c r="E697" s="13">
        <v>45154</v>
      </c>
      <c r="F697" s="4">
        <v>58.575072614880462</v>
      </c>
      <c r="G697" s="4">
        <v>64.081265793312198</v>
      </c>
      <c r="H697" s="4">
        <v>61.328169204096326</v>
      </c>
      <c r="K697" s="3"/>
    </row>
    <row r="698" spans="1:11" x14ac:dyDescent="0.25">
      <c r="A698" s="3" vm="697">
        <v>45153</v>
      </c>
      <c r="B698">
        <v>4437.8599999999997</v>
      </c>
      <c r="C698" vm="697">
        <v>45153</v>
      </c>
      <c r="D698">
        <v>1895.7550000000001</v>
      </c>
      <c r="E698" s="13">
        <v>45153</v>
      </c>
      <c r="F698" s="4">
        <v>59.021002457734411</v>
      </c>
      <c r="G698" s="4">
        <v>64.911112328541989</v>
      </c>
      <c r="H698" s="4">
        <v>61.9660573931382</v>
      </c>
      <c r="K698" s="3"/>
    </row>
    <row r="699" spans="1:11" x14ac:dyDescent="0.25">
      <c r="A699" s="3" vm="698">
        <v>45152</v>
      </c>
      <c r="B699">
        <v>4489.72</v>
      </c>
      <c r="C699" vm="698">
        <v>45152</v>
      </c>
      <c r="D699">
        <v>1920.4929999999999</v>
      </c>
      <c r="E699" s="13">
        <v>45152</v>
      </c>
      <c r="F699" s="4">
        <v>59.71071082786284</v>
      </c>
      <c r="G699" s="4">
        <v>65.758147465879603</v>
      </c>
      <c r="H699" s="4">
        <v>62.734429146871221</v>
      </c>
      <c r="K699" s="3"/>
    </row>
    <row r="700" spans="1:11" x14ac:dyDescent="0.25">
      <c r="A700" s="3" vm="699">
        <v>45149</v>
      </c>
      <c r="B700">
        <v>4464.05</v>
      </c>
      <c r="C700" vm="699">
        <v>45149</v>
      </c>
      <c r="D700">
        <v>1925.114</v>
      </c>
      <c r="E700" s="13">
        <v>45149</v>
      </c>
      <c r="F700" s="4">
        <v>59.36931449424933</v>
      </c>
      <c r="G700" s="4">
        <v>65.916371629904063</v>
      </c>
      <c r="H700" s="4">
        <v>62.642843062076693</v>
      </c>
      <c r="K700" s="3"/>
    </row>
    <row r="701" spans="1:11" x14ac:dyDescent="0.25">
      <c r="A701" s="3" vm="700">
        <v>45148</v>
      </c>
      <c r="B701">
        <v>4468.83</v>
      </c>
      <c r="C701" vm="700">
        <v>45148</v>
      </c>
      <c r="D701">
        <v>1922.6210000000001</v>
      </c>
      <c r="E701" s="13">
        <v>45148</v>
      </c>
      <c r="F701" s="4">
        <v>59.43288576322761</v>
      </c>
      <c r="G701" s="4">
        <v>65.831010703500041</v>
      </c>
      <c r="H701" s="4">
        <v>62.631948233363829</v>
      </c>
      <c r="K701" s="3"/>
    </row>
    <row r="702" spans="1:11" x14ac:dyDescent="0.25">
      <c r="A702" s="3" vm="701">
        <v>45147</v>
      </c>
      <c r="B702">
        <v>4467.71</v>
      </c>
      <c r="C702" vm="701">
        <v>45147</v>
      </c>
      <c r="D702">
        <v>1930.7670000000001</v>
      </c>
      <c r="E702" s="13">
        <v>45147</v>
      </c>
      <c r="F702" s="4">
        <v>59.417990403132286</v>
      </c>
      <c r="G702" s="4">
        <v>66.109931724954976</v>
      </c>
      <c r="H702" s="4">
        <v>62.763961064043627</v>
      </c>
      <c r="K702" s="3"/>
    </row>
    <row r="703" spans="1:11" x14ac:dyDescent="0.25">
      <c r="A703" s="3" vm="702">
        <v>45146</v>
      </c>
      <c r="B703">
        <v>4499.38</v>
      </c>
      <c r="C703" vm="702">
        <v>45146</v>
      </c>
      <c r="D703">
        <v>1947.4179999999999</v>
      </c>
      <c r="E703" s="13">
        <v>45146</v>
      </c>
      <c r="F703" s="4">
        <v>59.839183308685058</v>
      </c>
      <c r="G703" s="4">
        <v>66.68006601518897</v>
      </c>
      <c r="H703" s="4">
        <v>63.259624661937011</v>
      </c>
      <c r="K703" s="3"/>
    </row>
    <row r="704" spans="1:11" x14ac:dyDescent="0.25">
      <c r="A704" s="3" vm="703">
        <v>45145</v>
      </c>
      <c r="B704">
        <v>4518.4399999999996</v>
      </c>
      <c r="C704" vm="703">
        <v>45145</v>
      </c>
      <c r="D704">
        <v>1958.9349999999999</v>
      </c>
      <c r="E704" s="13">
        <v>45145</v>
      </c>
      <c r="F704" s="4">
        <v>60.092670418878804</v>
      </c>
      <c r="G704" s="4">
        <v>67.074410896615007</v>
      </c>
      <c r="H704" s="4">
        <v>63.583540657746909</v>
      </c>
      <c r="K704" s="3"/>
    </row>
    <row r="705" spans="1:11" x14ac:dyDescent="0.25">
      <c r="A705" s="3" vm="704">
        <v>45142</v>
      </c>
      <c r="B705">
        <v>4478.03</v>
      </c>
      <c r="C705" vm="704">
        <v>45142</v>
      </c>
      <c r="D705">
        <v>1957.463</v>
      </c>
      <c r="E705" s="13">
        <v>45142</v>
      </c>
      <c r="F705" s="4">
        <v>59.555240506867825</v>
      </c>
      <c r="G705" s="4">
        <v>67.024009258561776</v>
      </c>
      <c r="H705" s="4">
        <v>63.289624882714804</v>
      </c>
      <c r="K705" s="3"/>
    </row>
    <row r="706" spans="1:11" x14ac:dyDescent="0.25">
      <c r="A706" s="3" vm="705">
        <v>45141</v>
      </c>
      <c r="B706">
        <v>4501.8900000000003</v>
      </c>
      <c r="C706" vm="705">
        <v>45141</v>
      </c>
      <c r="D706">
        <v>1961.403</v>
      </c>
      <c r="E706" s="13">
        <v>45141</v>
      </c>
      <c r="F706" s="4">
        <v>59.872564874612991</v>
      </c>
      <c r="G706" s="4">
        <v>67.158915816937963</v>
      </c>
      <c r="H706" s="4">
        <v>63.515740345775477</v>
      </c>
      <c r="K706" s="3"/>
    </row>
    <row r="707" spans="1:11" x14ac:dyDescent="0.25">
      <c r="A707" s="3" vm="706">
        <v>45140</v>
      </c>
      <c r="B707">
        <v>4513.3900000000003</v>
      </c>
      <c r="C707" vm="706">
        <v>45140</v>
      </c>
      <c r="D707">
        <v>1966.8320000000001</v>
      </c>
      <c r="E707" s="13">
        <v>45140</v>
      </c>
      <c r="F707" s="4">
        <v>60.02550830416326</v>
      </c>
      <c r="G707" s="4">
        <v>67.344806097502527</v>
      </c>
      <c r="H707" s="4">
        <v>63.68515720083289</v>
      </c>
      <c r="K707" s="3"/>
    </row>
    <row r="708" spans="1:11" x14ac:dyDescent="0.25">
      <c r="A708" s="3" vm="707">
        <v>45139</v>
      </c>
      <c r="B708">
        <v>4576.7299999999996</v>
      </c>
      <c r="C708" vm="707">
        <v>45139</v>
      </c>
      <c r="D708">
        <v>1994.1669999999999</v>
      </c>
      <c r="E708" s="13">
        <v>45139</v>
      </c>
      <c r="F708" s="4">
        <v>60.867894115268804</v>
      </c>
      <c r="G708" s="4">
        <v>68.280763146541389</v>
      </c>
      <c r="H708" s="4">
        <v>64.5743286309051</v>
      </c>
      <c r="K708" s="3"/>
    </row>
    <row r="709" spans="1:11" x14ac:dyDescent="0.25">
      <c r="A709" s="3" vm="708">
        <v>45138</v>
      </c>
      <c r="B709">
        <v>4588.96</v>
      </c>
      <c r="C709" vm="708">
        <v>45138</v>
      </c>
      <c r="D709">
        <v>2003.1769999999999</v>
      </c>
      <c r="E709" s="13">
        <v>45138</v>
      </c>
      <c r="F709" s="4">
        <v>61.030546127738354</v>
      </c>
      <c r="G709" s="4">
        <v>68.589267738158014</v>
      </c>
      <c r="H709" s="4">
        <v>64.809906932948181</v>
      </c>
      <c r="K709" s="3"/>
    </row>
    <row r="710" spans="1:11" x14ac:dyDescent="0.25">
      <c r="A710" s="3" vm="709">
        <v>45135</v>
      </c>
      <c r="B710">
        <v>4582.2299999999996</v>
      </c>
      <c r="C710" vm="709">
        <v>45135</v>
      </c>
      <c r="D710">
        <v>1981.537</v>
      </c>
      <c r="E710" s="13">
        <v>45135</v>
      </c>
      <c r="F710" s="4">
        <v>60.941040972879797</v>
      </c>
      <c r="G710" s="4">
        <v>67.848308874386248</v>
      </c>
      <c r="H710" s="4">
        <v>64.394674923633019</v>
      </c>
      <c r="K710" s="3"/>
    </row>
    <row r="711" spans="1:11" x14ac:dyDescent="0.25">
      <c r="A711" s="3" vm="710">
        <v>45134</v>
      </c>
      <c r="B711">
        <v>4537.41</v>
      </c>
      <c r="C711" vm="710">
        <v>45134</v>
      </c>
      <c r="D711">
        <v>1954.896</v>
      </c>
      <c r="E711" s="13">
        <v>45134</v>
      </c>
      <c r="F711" s="4">
        <v>60.344960580493463</v>
      </c>
      <c r="G711" s="4">
        <v>66.936114554157797</v>
      </c>
      <c r="H711" s="4">
        <v>63.64053756732563</v>
      </c>
      <c r="K711" s="3"/>
    </row>
    <row r="712" spans="1:11" x14ac:dyDescent="0.25">
      <c r="A712" s="3" vm="711">
        <v>45133</v>
      </c>
      <c r="B712">
        <v>4566.75</v>
      </c>
      <c r="C712" vm="711">
        <v>45133</v>
      </c>
      <c r="D712">
        <v>1980.355</v>
      </c>
      <c r="E712" s="13">
        <v>45133</v>
      </c>
      <c r="F712" s="4">
        <v>60.735165817276489</v>
      </c>
      <c r="G712" s="4">
        <v>67.807836906873391</v>
      </c>
      <c r="H712" s="4">
        <v>64.271501362074943</v>
      </c>
      <c r="K712" s="3"/>
    </row>
    <row r="713" spans="1:11" x14ac:dyDescent="0.25">
      <c r="A713" s="3" vm="712">
        <v>45132</v>
      </c>
      <c r="B713">
        <v>4567.46</v>
      </c>
      <c r="C713" vm="712">
        <v>45132</v>
      </c>
      <c r="D713">
        <v>1966.1120000000001</v>
      </c>
      <c r="E713" s="13">
        <v>45132</v>
      </c>
      <c r="F713" s="4">
        <v>60.744608411622636</v>
      </c>
      <c r="G713" s="4">
        <v>67.320153122367785</v>
      </c>
      <c r="H713" s="4">
        <v>64.032380766995203</v>
      </c>
      <c r="K713" s="3"/>
    </row>
    <row r="714" spans="1:11" x14ac:dyDescent="0.25">
      <c r="A714" s="3" vm="713">
        <v>45131</v>
      </c>
      <c r="B714">
        <v>4554.6400000000003</v>
      </c>
      <c r="C714" vm="713">
        <v>45131</v>
      </c>
      <c r="D714">
        <v>1965.6780000000001</v>
      </c>
      <c r="E714" s="13">
        <v>45131</v>
      </c>
      <c r="F714" s="4">
        <v>60.574109736245738</v>
      </c>
      <c r="G714" s="4">
        <v>67.305292856800463</v>
      </c>
      <c r="H714" s="4">
        <v>63.939701296523097</v>
      </c>
      <c r="K714" s="3"/>
    </row>
    <row r="715" spans="1:11" x14ac:dyDescent="0.25">
      <c r="A715" s="3" vm="714">
        <v>45128</v>
      </c>
      <c r="B715">
        <v>4536.34</v>
      </c>
      <c r="C715" vm="714">
        <v>45128</v>
      </c>
      <c r="D715">
        <v>1960.2550000000001</v>
      </c>
      <c r="E715" s="13">
        <v>45128</v>
      </c>
      <c r="F715" s="4">
        <v>60.330730191830959</v>
      </c>
      <c r="G715" s="4">
        <v>67.119608017695356</v>
      </c>
      <c r="H715" s="4">
        <v>63.725169104763154</v>
      </c>
      <c r="K715" s="3"/>
    </row>
    <row r="716" spans="1:11" x14ac:dyDescent="0.25">
      <c r="A716" s="3" vm="715">
        <v>45127</v>
      </c>
      <c r="B716">
        <v>4534.87</v>
      </c>
      <c r="C716" vm="715">
        <v>45127</v>
      </c>
      <c r="D716">
        <v>1967.16</v>
      </c>
      <c r="E716" s="13">
        <v>45127</v>
      </c>
      <c r="F716" s="4">
        <v>60.311180031705838</v>
      </c>
      <c r="G716" s="4">
        <v>67.356036897286117</v>
      </c>
      <c r="H716" s="4">
        <v>63.833608464495981</v>
      </c>
      <c r="K716" s="3"/>
    </row>
    <row r="717" spans="1:11" x14ac:dyDescent="0.25">
      <c r="A717" s="3" vm="716">
        <v>45126</v>
      </c>
      <c r="B717">
        <v>4565.72</v>
      </c>
      <c r="C717" vm="716">
        <v>45126</v>
      </c>
      <c r="D717">
        <v>1984.886</v>
      </c>
      <c r="E717" s="13">
        <v>45126</v>
      </c>
      <c r="F717" s="4">
        <v>60.721467405760251</v>
      </c>
      <c r="G717" s="4">
        <v>67.962979449005999</v>
      </c>
      <c r="H717" s="4">
        <v>64.342223427383118</v>
      </c>
      <c r="K717" s="3"/>
    </row>
    <row r="718" spans="1:11" x14ac:dyDescent="0.25">
      <c r="A718" s="3" vm="717">
        <v>45125</v>
      </c>
      <c r="B718">
        <v>4554.9799999999996</v>
      </c>
      <c r="C718" vm="717">
        <v>45125</v>
      </c>
      <c r="D718">
        <v>1976.067</v>
      </c>
      <c r="E718" s="13">
        <v>45125</v>
      </c>
      <c r="F718" s="4">
        <v>60.578631541988955</v>
      </c>
      <c r="G718" s="4">
        <v>67.661014743848739</v>
      </c>
      <c r="H718" s="4">
        <v>64.119823142918847</v>
      </c>
      <c r="K718" s="3"/>
    </row>
    <row r="719" spans="1:11" x14ac:dyDescent="0.25">
      <c r="A719" s="3" vm="718">
        <v>45124</v>
      </c>
      <c r="B719">
        <v>4522.79</v>
      </c>
      <c r="C719" vm="718">
        <v>45124</v>
      </c>
      <c r="D719">
        <v>1951.269</v>
      </c>
      <c r="E719" s="13">
        <v>45124</v>
      </c>
      <c r="F719" s="4">
        <v>60.150522933534774</v>
      </c>
      <c r="G719" s="4">
        <v>66.811925191916558</v>
      </c>
      <c r="H719" s="4">
        <v>63.481224062725666</v>
      </c>
      <c r="K719" s="3"/>
    </row>
    <row r="720" spans="1:11" x14ac:dyDescent="0.25">
      <c r="A720" s="3" vm="719">
        <v>45121</v>
      </c>
      <c r="B720">
        <v>4505.42</v>
      </c>
      <c r="C720" vm="719">
        <v>45121</v>
      </c>
      <c r="D720">
        <v>1931.09</v>
      </c>
      <c r="E720" s="13">
        <v>45121</v>
      </c>
      <c r="F720" s="4">
        <v>59.919511857770594</v>
      </c>
      <c r="G720" s="4">
        <v>66.120991323522361</v>
      </c>
      <c r="H720" s="4">
        <v>63.020251590646481</v>
      </c>
      <c r="K720" s="3"/>
    </row>
    <row r="721" spans="1:11" x14ac:dyDescent="0.25">
      <c r="A721" s="3" vm="720">
        <v>45120</v>
      </c>
      <c r="B721">
        <v>4510.04</v>
      </c>
      <c r="C721" vm="720">
        <v>45120</v>
      </c>
      <c r="D721">
        <v>1950.8910000000001</v>
      </c>
      <c r="E721" s="13">
        <v>45120</v>
      </c>
      <c r="F721" s="4">
        <v>59.980955218163828</v>
      </c>
      <c r="G721" s="4">
        <v>66.798982379970838</v>
      </c>
      <c r="H721" s="4">
        <v>63.389968799067333</v>
      </c>
      <c r="K721" s="3"/>
    </row>
    <row r="722" spans="1:11" x14ac:dyDescent="0.25">
      <c r="A722" s="3" vm="721">
        <v>45119</v>
      </c>
      <c r="B722">
        <v>4472.16</v>
      </c>
      <c r="C722" vm="721">
        <v>45119</v>
      </c>
      <c r="D722">
        <v>1933.376</v>
      </c>
      <c r="E722" s="13">
        <v>45119</v>
      </c>
      <c r="F722" s="4">
        <v>59.477172860653909</v>
      </c>
      <c r="G722" s="4">
        <v>66.199264519575152</v>
      </c>
      <c r="H722" s="4">
        <v>62.83821869011453</v>
      </c>
      <c r="K722" s="3"/>
    </row>
    <row r="723" spans="1:11" x14ac:dyDescent="0.25">
      <c r="A723" s="3" vm="722">
        <v>45118</v>
      </c>
      <c r="B723">
        <v>4439.26</v>
      </c>
      <c r="C723" vm="722">
        <v>45118</v>
      </c>
      <c r="D723">
        <v>1913.3610000000001</v>
      </c>
      <c r="E723" s="13">
        <v>45118</v>
      </c>
      <c r="F723" s="4">
        <v>59.03962165785358</v>
      </c>
      <c r="G723" s="4">
        <v>65.51394605107275</v>
      </c>
      <c r="H723" s="4">
        <v>62.276783854463162</v>
      </c>
      <c r="K723" s="3"/>
    </row>
    <row r="724" spans="1:11" x14ac:dyDescent="0.25">
      <c r="A724" s="3" vm="723">
        <v>45117</v>
      </c>
      <c r="B724">
        <v>4409.53</v>
      </c>
      <c r="C724" vm="723">
        <v>45117</v>
      </c>
      <c r="D724">
        <v>1895.252</v>
      </c>
      <c r="E724" s="13">
        <v>45117</v>
      </c>
      <c r="F724" s="4">
        <v>58.644229643894498</v>
      </c>
      <c r="G724" s="4">
        <v>64.893889486190915</v>
      </c>
      <c r="H724" s="4">
        <v>61.76905956504271</v>
      </c>
      <c r="K724" s="3"/>
    </row>
    <row r="725" spans="1:11" x14ac:dyDescent="0.25">
      <c r="A725" s="3" vm="724">
        <v>45114</v>
      </c>
      <c r="B725">
        <v>4398.95</v>
      </c>
      <c r="C725" vm="724">
        <v>45114</v>
      </c>
      <c r="D725">
        <v>1864.664</v>
      </c>
      <c r="E725" s="13">
        <v>45114</v>
      </c>
      <c r="F725" s="4">
        <v>58.503521688708254</v>
      </c>
      <c r="G725" s="4">
        <v>63.846548925883567</v>
      </c>
      <c r="H725" s="4">
        <v>61.175035307295914</v>
      </c>
      <c r="K725" s="3"/>
    </row>
    <row r="726" spans="1:11" x14ac:dyDescent="0.25">
      <c r="A726" s="3" vm="725">
        <v>45113</v>
      </c>
      <c r="B726">
        <v>4411.59</v>
      </c>
      <c r="C726" vm="725">
        <v>45113</v>
      </c>
      <c r="D726">
        <v>1842.2329999999999</v>
      </c>
      <c r="E726" s="13">
        <v>45113</v>
      </c>
      <c r="F726" s="4">
        <v>58.67162646692698</v>
      </c>
      <c r="G726" s="4">
        <v>63.078506029706837</v>
      </c>
      <c r="H726" s="4">
        <v>60.875066248316912</v>
      </c>
      <c r="K726" s="3"/>
    </row>
    <row r="727" spans="1:11" x14ac:dyDescent="0.25">
      <c r="A727" s="3" vm="726">
        <v>45112</v>
      </c>
      <c r="B727">
        <v>4446.82</v>
      </c>
      <c r="C727" vm="726">
        <v>45112</v>
      </c>
      <c r="D727">
        <v>1872.9069999999999</v>
      </c>
      <c r="E727" s="13">
        <v>45112</v>
      </c>
      <c r="F727" s="4">
        <v>59.140165338497056</v>
      </c>
      <c r="G727" s="4">
        <v>64.128791250933048</v>
      </c>
      <c r="H727" s="4">
        <v>61.634478294715052</v>
      </c>
      <c r="K727" s="3"/>
    </row>
    <row r="728" spans="1:11" x14ac:dyDescent="0.25">
      <c r="A728" s="3" vm="727">
        <v>45110</v>
      </c>
      <c r="B728">
        <v>4455.59</v>
      </c>
      <c r="C728" vm="727">
        <v>45110</v>
      </c>
      <c r="D728">
        <v>1896.7809999999999</v>
      </c>
      <c r="E728" s="13">
        <v>45110</v>
      </c>
      <c r="F728" s="4">
        <v>59.256801327814962</v>
      </c>
      <c r="G728" s="4">
        <v>64.946242818108985</v>
      </c>
      <c r="H728" s="4">
        <v>62.10152207296197</v>
      </c>
      <c r="K728" s="3"/>
    </row>
    <row r="729" spans="1:11" x14ac:dyDescent="0.25">
      <c r="A729" s="3" vm="728">
        <v>45107</v>
      </c>
      <c r="B729">
        <v>4450.38</v>
      </c>
      <c r="C729" vm="728">
        <v>45107</v>
      </c>
      <c r="D729">
        <v>1888.7339999999999</v>
      </c>
      <c r="E729" s="13">
        <v>45107</v>
      </c>
      <c r="F729" s="4">
        <v>59.187511304514359</v>
      </c>
      <c r="G729" s="4">
        <v>64.670711580735073</v>
      </c>
      <c r="H729" s="4">
        <v>61.929111442624716</v>
      </c>
      <c r="K729" s="3"/>
    </row>
    <row r="730" spans="1:11" x14ac:dyDescent="0.25">
      <c r="A730" s="3" vm="729">
        <v>45106</v>
      </c>
      <c r="B730">
        <v>4396.4399999999996</v>
      </c>
      <c r="C730" vm="729">
        <v>45106</v>
      </c>
      <c r="D730">
        <v>1881.5909999999999</v>
      </c>
      <c r="E730" s="13">
        <v>45106</v>
      </c>
      <c r="F730" s="4">
        <v>58.470140122780322</v>
      </c>
      <c r="G730" s="4">
        <v>64.426133523252545</v>
      </c>
      <c r="H730" s="4">
        <v>61.448136823016434</v>
      </c>
      <c r="K730" s="3"/>
    </row>
    <row r="731" spans="1:11" x14ac:dyDescent="0.25">
      <c r="A731" s="3" vm="730">
        <v>45105</v>
      </c>
      <c r="B731">
        <v>4376.8599999999997</v>
      </c>
      <c r="C731" vm="730">
        <v>45105</v>
      </c>
      <c r="D731">
        <v>1858.7090000000001</v>
      </c>
      <c r="E731" s="13">
        <v>45105</v>
      </c>
      <c r="F731" s="4">
        <v>58.209737309685174</v>
      </c>
      <c r="G731" s="4">
        <v>63.642648277373368</v>
      </c>
      <c r="H731" s="4">
        <v>60.926192793529268</v>
      </c>
      <c r="K731" s="3"/>
    </row>
    <row r="732" spans="1:11" x14ac:dyDescent="0.25">
      <c r="A732" s="3" vm="731">
        <v>45104</v>
      </c>
      <c r="B732">
        <v>4378.41</v>
      </c>
      <c r="C732" vm="731">
        <v>45104</v>
      </c>
      <c r="D732">
        <v>1849.93</v>
      </c>
      <c r="E732" s="13">
        <v>45104</v>
      </c>
      <c r="F732" s="4">
        <v>58.230351424102821</v>
      </c>
      <c r="G732" s="4">
        <v>63.342053181945808</v>
      </c>
      <c r="H732" s="4">
        <v>60.786202303024311</v>
      </c>
      <c r="K732" s="3"/>
    </row>
    <row r="733" spans="1:11" x14ac:dyDescent="0.25">
      <c r="A733" s="3" vm="732">
        <v>45103</v>
      </c>
      <c r="B733">
        <v>4328.82</v>
      </c>
      <c r="C733" vm="732">
        <v>45103</v>
      </c>
      <c r="D733">
        <v>1823.26</v>
      </c>
      <c r="E733" s="13">
        <v>45103</v>
      </c>
      <c r="F733" s="4">
        <v>57.570832757024753</v>
      </c>
      <c r="G733" s="4">
        <v>62.428865894663318</v>
      </c>
      <c r="H733" s="4">
        <v>59.999849325844039</v>
      </c>
      <c r="K733" s="3"/>
    </row>
    <row r="734" spans="1:11" x14ac:dyDescent="0.25">
      <c r="A734" s="3" vm="733">
        <v>45100</v>
      </c>
      <c r="B734">
        <v>4348.33</v>
      </c>
      <c r="C734" vm="733">
        <v>45100</v>
      </c>
      <c r="D734">
        <v>1821.635</v>
      </c>
      <c r="E734" s="13">
        <v>45100</v>
      </c>
      <c r="F734" s="4">
        <v>57.830304610113949</v>
      </c>
      <c r="G734" s="4">
        <v>62.373225499393946</v>
      </c>
      <c r="H734" s="4">
        <v>60.101765054753947</v>
      </c>
      <c r="K734" s="3"/>
    </row>
    <row r="735" spans="1:11" x14ac:dyDescent="0.25">
      <c r="A735" s="3" vm="734">
        <v>45099</v>
      </c>
      <c r="B735">
        <v>4381.8900000000003</v>
      </c>
      <c r="C735" vm="734">
        <v>45099</v>
      </c>
      <c r="D735">
        <v>1848.1780000000001</v>
      </c>
      <c r="E735" s="13">
        <v>45099</v>
      </c>
      <c r="F735" s="4">
        <v>58.276633435827605</v>
      </c>
      <c r="G735" s="4">
        <v>63.28206427578462</v>
      </c>
      <c r="H735" s="4">
        <v>60.779348855806113</v>
      </c>
      <c r="K735" s="3"/>
    </row>
    <row r="736" spans="1:11" x14ac:dyDescent="0.25">
      <c r="A736" s="3" vm="735">
        <v>45098</v>
      </c>
      <c r="B736">
        <v>4365.6899999999996</v>
      </c>
      <c r="C736" vm="735">
        <v>45098</v>
      </c>
      <c r="D736">
        <v>1863.0150000000001</v>
      </c>
      <c r="E736" s="13">
        <v>45098</v>
      </c>
      <c r="F736" s="4">
        <v>58.061182691591561</v>
      </c>
      <c r="G736" s="4">
        <v>63.790086764776383</v>
      </c>
      <c r="H736" s="4">
        <v>60.925634728183972</v>
      </c>
      <c r="K736" s="3"/>
    </row>
    <row r="737" spans="1:11" x14ac:dyDescent="0.25">
      <c r="A737" s="3" vm="736">
        <v>45097</v>
      </c>
      <c r="B737">
        <v>4388.71</v>
      </c>
      <c r="C737" vm="736">
        <v>45097</v>
      </c>
      <c r="D737">
        <v>1866.6990000000001</v>
      </c>
      <c r="E737" s="13">
        <v>45097</v>
      </c>
      <c r="F737" s="4">
        <v>58.367335539265234</v>
      </c>
      <c r="G737" s="4">
        <v>63.91622782088244</v>
      </c>
      <c r="H737" s="4">
        <v>61.141781680073834</v>
      </c>
      <c r="K737" s="3"/>
    </row>
    <row r="738" spans="1:11" x14ac:dyDescent="0.25">
      <c r="A738" s="3" vm="737">
        <v>45093</v>
      </c>
      <c r="B738">
        <v>4409.59</v>
      </c>
      <c r="C738" vm="737">
        <v>45093</v>
      </c>
      <c r="D738">
        <v>1875.4670000000001</v>
      </c>
      <c r="E738" s="13">
        <v>45093</v>
      </c>
      <c r="F738" s="4">
        <v>58.645027609613891</v>
      </c>
      <c r="G738" s="4">
        <v>64.216446273634332</v>
      </c>
      <c r="H738" s="4">
        <v>61.430736941624112</v>
      </c>
      <c r="K738" s="3"/>
    </row>
    <row r="739" spans="1:11" x14ac:dyDescent="0.25">
      <c r="A739" s="3" vm="738">
        <v>45092</v>
      </c>
      <c r="B739">
        <v>4425.84</v>
      </c>
      <c r="C739" vm="738">
        <v>45092</v>
      </c>
      <c r="D739">
        <v>1889.2819999999999</v>
      </c>
      <c r="E739" s="13">
        <v>45092</v>
      </c>
      <c r="F739" s="4">
        <v>58.861143325282747</v>
      </c>
      <c r="G739" s="4">
        <v>64.689475234032059</v>
      </c>
      <c r="H739" s="4">
        <v>61.775309279657407</v>
      </c>
      <c r="K739" s="3"/>
    </row>
    <row r="740" spans="1:11" x14ac:dyDescent="0.25">
      <c r="A740" s="3" vm="739">
        <v>45091</v>
      </c>
      <c r="B740">
        <v>4372.59</v>
      </c>
      <c r="C740" vm="739">
        <v>45091</v>
      </c>
      <c r="D740">
        <v>1874.098</v>
      </c>
      <c r="E740" s="13">
        <v>45091</v>
      </c>
      <c r="F740" s="4">
        <v>58.15294874932173</v>
      </c>
      <c r="G740" s="4">
        <v>64.169571380635091</v>
      </c>
      <c r="H740" s="4">
        <v>61.161260064978407</v>
      </c>
      <c r="K740" s="3"/>
    </row>
    <row r="741" spans="1:11" x14ac:dyDescent="0.25">
      <c r="A741" s="3" vm="740">
        <v>45090</v>
      </c>
      <c r="B741">
        <v>4369.01</v>
      </c>
      <c r="C741" vm="740">
        <v>45090</v>
      </c>
      <c r="D741">
        <v>1896.3330000000001</v>
      </c>
      <c r="E741" s="13">
        <v>45090</v>
      </c>
      <c r="F741" s="4">
        <v>58.105336794731301</v>
      </c>
      <c r="G741" s="4">
        <v>64.930903189136259</v>
      </c>
      <c r="H741" s="4">
        <v>61.51811999193378</v>
      </c>
      <c r="K741" s="3"/>
    </row>
    <row r="742" spans="1:11" x14ac:dyDescent="0.25">
      <c r="A742" s="3" vm="741">
        <v>45089</v>
      </c>
      <c r="B742">
        <v>4338.93</v>
      </c>
      <c r="C742" vm="741">
        <v>45089</v>
      </c>
      <c r="D742">
        <v>1873.2139999999999</v>
      </c>
      <c r="E742" s="13">
        <v>45089</v>
      </c>
      <c r="F742" s="4">
        <v>57.705289980742435</v>
      </c>
      <c r="G742" s="4">
        <v>64.139303005608554</v>
      </c>
      <c r="H742" s="4">
        <v>60.922296493175494</v>
      </c>
      <c r="K742" s="3"/>
    </row>
    <row r="743" spans="1:11" x14ac:dyDescent="0.25">
      <c r="A743" s="3" vm="742">
        <v>45086</v>
      </c>
      <c r="B743">
        <v>4298.8599999999997</v>
      </c>
      <c r="C743" vm="742">
        <v>45086</v>
      </c>
      <c r="D743">
        <v>1865.7059999999999</v>
      </c>
      <c r="E743" s="13">
        <v>45086</v>
      </c>
      <c r="F743" s="4">
        <v>57.172381874474667</v>
      </c>
      <c r="G743" s="4">
        <v>63.88222725934245</v>
      </c>
      <c r="H743" s="4">
        <v>60.527304566908555</v>
      </c>
      <c r="K743" s="3"/>
    </row>
    <row r="744" spans="1:11" x14ac:dyDescent="0.25">
      <c r="A744" s="3" vm="743">
        <v>45085</v>
      </c>
      <c r="B744">
        <v>4293.93</v>
      </c>
      <c r="C744" vm="743">
        <v>45085</v>
      </c>
      <c r="D744">
        <v>1880.779</v>
      </c>
      <c r="E744" s="13">
        <v>45085</v>
      </c>
      <c r="F744" s="4">
        <v>57.106815691197909</v>
      </c>
      <c r="G744" s="4">
        <v>64.398330445739489</v>
      </c>
      <c r="H744" s="4">
        <v>60.752573068468699</v>
      </c>
      <c r="K744" s="3"/>
    </row>
    <row r="745" spans="1:11" x14ac:dyDescent="0.25">
      <c r="A745" s="3" vm="744">
        <v>45084</v>
      </c>
      <c r="B745">
        <v>4267.5200000000004</v>
      </c>
      <c r="C745" vm="744">
        <v>45084</v>
      </c>
      <c r="D745">
        <v>1888.4469999999999</v>
      </c>
      <c r="E745" s="13">
        <v>45084</v>
      </c>
      <c r="F745" s="4">
        <v>56.755577780378559</v>
      </c>
      <c r="G745" s="4">
        <v>64.660884630924414</v>
      </c>
      <c r="H745" s="4">
        <v>60.708231205651487</v>
      </c>
      <c r="K745" s="3"/>
    </row>
    <row r="746" spans="1:11" x14ac:dyDescent="0.25">
      <c r="A746" s="3" vm="745">
        <v>45083</v>
      </c>
      <c r="B746">
        <v>4283.8500000000004</v>
      </c>
      <c r="C746" vm="745">
        <v>45083</v>
      </c>
      <c r="D746">
        <v>1855.4010000000001</v>
      </c>
      <c r="E746" s="13">
        <v>45083</v>
      </c>
      <c r="F746" s="4">
        <v>56.972757450339941</v>
      </c>
      <c r="G746" s="4">
        <v>63.529381552726555</v>
      </c>
      <c r="H746" s="4">
        <v>60.251069501533252</v>
      </c>
      <c r="K746" s="3"/>
    </row>
    <row r="747" spans="1:11" x14ac:dyDescent="0.25">
      <c r="A747" s="3" vm="746">
        <v>45082</v>
      </c>
      <c r="B747">
        <v>4273.79</v>
      </c>
      <c r="C747" vm="746">
        <v>45082</v>
      </c>
      <c r="D747">
        <v>1806.713</v>
      </c>
      <c r="E747" s="13">
        <v>45082</v>
      </c>
      <c r="F747" s="4">
        <v>56.838965198055092</v>
      </c>
      <c r="G747" s="4">
        <v>61.862292589726557</v>
      </c>
      <c r="H747" s="4">
        <v>59.350628893890828</v>
      </c>
      <c r="K747" s="3"/>
    </row>
    <row r="748" spans="1:11" x14ac:dyDescent="0.25">
      <c r="A748" s="3" vm="747">
        <v>45079</v>
      </c>
      <c r="B748">
        <v>4282.37</v>
      </c>
      <c r="C748" vm="747">
        <v>45079</v>
      </c>
      <c r="D748">
        <v>1830.9059999999999</v>
      </c>
      <c r="E748" s="13">
        <v>45079</v>
      </c>
      <c r="F748" s="4">
        <v>56.953074295928246</v>
      </c>
      <c r="G748" s="4">
        <v>62.690666794496906</v>
      </c>
      <c r="H748" s="4">
        <v>59.821870545212576</v>
      </c>
      <c r="K748" s="3"/>
    </row>
    <row r="749" spans="1:11" x14ac:dyDescent="0.25">
      <c r="A749" s="3" vm="748">
        <v>45078</v>
      </c>
      <c r="B749">
        <v>4221.0200000000004</v>
      </c>
      <c r="C749" vm="748">
        <v>45078</v>
      </c>
      <c r="D749">
        <v>1767.94</v>
      </c>
      <c r="E749" s="13">
        <v>45078</v>
      </c>
      <c r="F749" s="4">
        <v>56.137154347849226</v>
      </c>
      <c r="G749" s="4">
        <v>60.534695638477821</v>
      </c>
      <c r="H749" s="4">
        <v>58.335924993163523</v>
      </c>
      <c r="K749" s="3"/>
    </row>
    <row r="750" spans="1:11" x14ac:dyDescent="0.25">
      <c r="A750" s="3" vm="749">
        <v>45077</v>
      </c>
      <c r="B750">
        <v>4179.83</v>
      </c>
      <c r="C750" vm="749">
        <v>45077</v>
      </c>
      <c r="D750">
        <v>1749.65</v>
      </c>
      <c r="E750" s="13">
        <v>45077</v>
      </c>
      <c r="F750" s="4">
        <v>55.589350881486133</v>
      </c>
      <c r="G750" s="4">
        <v>59.908441589569058</v>
      </c>
      <c r="H750" s="4">
        <v>57.748896235527596</v>
      </c>
      <c r="K750" s="3"/>
    </row>
    <row r="751" spans="1:11" x14ac:dyDescent="0.25">
      <c r="A751" s="3" vm="750">
        <v>45076</v>
      </c>
      <c r="B751">
        <v>4205.5200000000004</v>
      </c>
      <c r="C751" vm="750">
        <v>45076</v>
      </c>
      <c r="D751">
        <v>1767.2919999999999</v>
      </c>
      <c r="E751" s="13">
        <v>45076</v>
      </c>
      <c r="F751" s="4">
        <v>55.931013203672777</v>
      </c>
      <c r="G751" s="4">
        <v>60.512507960856553</v>
      </c>
      <c r="H751" s="4">
        <v>58.221760582264665</v>
      </c>
      <c r="K751" s="3"/>
    </row>
    <row r="752" spans="1:11" x14ac:dyDescent="0.25">
      <c r="A752" s="3" vm="751">
        <v>45072</v>
      </c>
      <c r="B752">
        <v>4205.45</v>
      </c>
      <c r="C752" vm="751">
        <v>45072</v>
      </c>
      <c r="D752">
        <v>1773.0219999999999</v>
      </c>
      <c r="E752" s="13">
        <v>45072</v>
      </c>
      <c r="F752" s="4">
        <v>55.93008224366681</v>
      </c>
      <c r="G752" s="4">
        <v>60.708704554637151</v>
      </c>
      <c r="H752" s="4">
        <v>58.319393399151977</v>
      </c>
      <c r="K752" s="3"/>
    </row>
    <row r="753" spans="1:11" x14ac:dyDescent="0.25">
      <c r="A753" s="3" vm="752">
        <v>45071</v>
      </c>
      <c r="B753">
        <v>4151.28</v>
      </c>
      <c r="C753" vm="752">
        <v>45071</v>
      </c>
      <c r="D753">
        <v>1754.605</v>
      </c>
      <c r="E753" s="13">
        <v>45071</v>
      </c>
      <c r="F753" s="4">
        <v>55.209652193341775</v>
      </c>
      <c r="G753" s="4">
        <v>60.078101994836572</v>
      </c>
      <c r="H753" s="4">
        <v>57.643877094089177</v>
      </c>
      <c r="K753" s="3"/>
    </row>
    <row r="754" spans="1:11" x14ac:dyDescent="0.25">
      <c r="A754" s="3" vm="753">
        <v>45070</v>
      </c>
      <c r="B754">
        <v>4115.24</v>
      </c>
      <c r="C754" vm="753">
        <v>45070</v>
      </c>
      <c r="D754">
        <v>1767</v>
      </c>
      <c r="E754" s="13">
        <v>45070</v>
      </c>
      <c r="F754" s="4">
        <v>54.730340784559893</v>
      </c>
      <c r="G754" s="4">
        <v>60.502509809829689</v>
      </c>
      <c r="H754" s="4">
        <v>57.616425297194795</v>
      </c>
      <c r="K754" s="3"/>
    </row>
    <row r="755" spans="1:11" x14ac:dyDescent="0.25">
      <c r="A755" s="3" vm="754">
        <v>45069</v>
      </c>
      <c r="B755">
        <v>4145.58</v>
      </c>
      <c r="C755" vm="754">
        <v>45069</v>
      </c>
      <c r="D755">
        <v>1787.7149999999999</v>
      </c>
      <c r="E755" s="13">
        <v>45069</v>
      </c>
      <c r="F755" s="4">
        <v>55.13384544999947</v>
      </c>
      <c r="G755" s="4">
        <v>61.211796448601966</v>
      </c>
      <c r="H755" s="4">
        <v>58.172820949300714</v>
      </c>
      <c r="K755" s="3"/>
    </row>
    <row r="756" spans="1:11" x14ac:dyDescent="0.25">
      <c r="A756" s="3" vm="755">
        <v>45068</v>
      </c>
      <c r="B756">
        <v>4192.63</v>
      </c>
      <c r="C756" vm="755">
        <v>45068</v>
      </c>
      <c r="D756">
        <v>1795.383</v>
      </c>
      <c r="E756" s="13">
        <v>45068</v>
      </c>
      <c r="F756" s="4">
        <v>55.759583568289905</v>
      </c>
      <c r="G756" s="4">
        <v>61.474350633786905</v>
      </c>
      <c r="H756" s="4">
        <v>58.616967101038405</v>
      </c>
      <c r="K756" s="3"/>
    </row>
    <row r="757" spans="1:11" x14ac:dyDescent="0.25">
      <c r="A757" s="3" vm="756">
        <v>45065</v>
      </c>
      <c r="B757">
        <v>4191.9799999999996</v>
      </c>
      <c r="C757" vm="756">
        <v>45065</v>
      </c>
      <c r="D757">
        <v>1773.7170000000001</v>
      </c>
      <c r="E757" s="13">
        <v>45065</v>
      </c>
      <c r="F757" s="4">
        <v>55.750938939663151</v>
      </c>
      <c r="G757" s="4">
        <v>60.732501523690829</v>
      </c>
      <c r="H757" s="4">
        <v>58.241720231676993</v>
      </c>
      <c r="K757" s="3"/>
    </row>
    <row r="758" spans="1:11" x14ac:dyDescent="0.25">
      <c r="A758" s="3" vm="757">
        <v>45064</v>
      </c>
      <c r="B758">
        <v>4198.05</v>
      </c>
      <c r="C758" vm="757">
        <v>45064</v>
      </c>
      <c r="D758">
        <v>1784.856</v>
      </c>
      <c r="E758" s="13">
        <v>45064</v>
      </c>
      <c r="F758" s="4">
        <v>55.831666471608386</v>
      </c>
      <c r="G758" s="4">
        <v>61.113903593171123</v>
      </c>
      <c r="H758" s="4">
        <v>58.472785032389751</v>
      </c>
      <c r="K758" s="3"/>
    </row>
    <row r="759" spans="1:11" x14ac:dyDescent="0.25">
      <c r="A759" s="3" vm="758">
        <v>45063</v>
      </c>
      <c r="B759">
        <v>4158.7700000000004</v>
      </c>
      <c r="C759" vm="758">
        <v>45063</v>
      </c>
      <c r="D759">
        <v>1774.4970000000001</v>
      </c>
      <c r="E759" s="13">
        <v>45063</v>
      </c>
      <c r="F759" s="4">
        <v>55.309264913979305</v>
      </c>
      <c r="G759" s="4">
        <v>60.759208913420125</v>
      </c>
      <c r="H759" s="4">
        <v>58.034236913699715</v>
      </c>
      <c r="K759" s="3"/>
    </row>
    <row r="760" spans="1:11" x14ac:dyDescent="0.25">
      <c r="A760" s="3" vm="759">
        <v>45062</v>
      </c>
      <c r="B760">
        <v>4109.8999999999996</v>
      </c>
      <c r="C760" vm="759">
        <v>45062</v>
      </c>
      <c r="D760">
        <v>1736.182</v>
      </c>
      <c r="E760" s="13">
        <v>45062</v>
      </c>
      <c r="F760" s="4">
        <v>54.659321835533945</v>
      </c>
      <c r="G760" s="4">
        <v>59.44729399357653</v>
      </c>
      <c r="H760" s="4">
        <v>57.053307914555234</v>
      </c>
      <c r="K760" s="3"/>
    </row>
    <row r="761" spans="1:11" x14ac:dyDescent="0.25">
      <c r="A761" s="3" vm="760">
        <v>45061</v>
      </c>
      <c r="B761">
        <v>4136.28</v>
      </c>
      <c r="C761" vm="760">
        <v>45061</v>
      </c>
      <c r="D761">
        <v>1761.549</v>
      </c>
      <c r="E761" s="13">
        <v>45061</v>
      </c>
      <c r="F761" s="4">
        <v>55.010160763493595</v>
      </c>
      <c r="G761" s="4">
        <v>60.315866243913796</v>
      </c>
      <c r="H761" s="4">
        <v>57.663013503703695</v>
      </c>
      <c r="K761" s="3"/>
    </row>
    <row r="762" spans="1:11" x14ac:dyDescent="0.25">
      <c r="A762" s="3" vm="761">
        <v>45058</v>
      </c>
      <c r="B762">
        <v>4124.08</v>
      </c>
      <c r="C762" vm="761">
        <v>45058</v>
      </c>
      <c r="D762">
        <v>1740.8489999999999</v>
      </c>
      <c r="E762" s="13">
        <v>45058</v>
      </c>
      <c r="F762" s="4">
        <v>54.847907733883751</v>
      </c>
      <c r="G762" s="4">
        <v>59.607093208790154</v>
      </c>
      <c r="H762" s="4">
        <v>57.227500471336953</v>
      </c>
      <c r="K762" s="3"/>
    </row>
    <row r="763" spans="1:11" x14ac:dyDescent="0.25">
      <c r="A763" s="3" vm="762">
        <v>45057</v>
      </c>
      <c r="B763">
        <v>4130.62</v>
      </c>
      <c r="C763" vm="762">
        <v>45057</v>
      </c>
      <c r="D763">
        <v>1744.7070000000001</v>
      </c>
      <c r="E763" s="13">
        <v>45057</v>
      </c>
      <c r="F763" s="4">
        <v>54.934885997297556</v>
      </c>
      <c r="G763" s="4">
        <v>59.739192067220451</v>
      </c>
      <c r="H763" s="4">
        <v>57.337039032259</v>
      </c>
      <c r="K763" s="3"/>
    </row>
    <row r="764" spans="1:11" x14ac:dyDescent="0.25">
      <c r="A764" s="3" vm="763">
        <v>45056</v>
      </c>
      <c r="B764">
        <v>4137.6400000000003</v>
      </c>
      <c r="C764" vm="763">
        <v>45056</v>
      </c>
      <c r="D764">
        <v>1759.5119999999999</v>
      </c>
      <c r="E764" s="13">
        <v>45056</v>
      </c>
      <c r="F764" s="4">
        <v>55.028247986466504</v>
      </c>
      <c r="G764" s="4">
        <v>60.246118868428439</v>
      </c>
      <c r="H764" s="4">
        <v>57.637183427447468</v>
      </c>
      <c r="K764" s="3"/>
    </row>
    <row r="765" spans="1:11" x14ac:dyDescent="0.25">
      <c r="A765" s="3" vm="764">
        <v>45055</v>
      </c>
      <c r="B765">
        <v>4119.17</v>
      </c>
      <c r="C765" vm="764">
        <v>45055</v>
      </c>
      <c r="D765">
        <v>1749.6769999999999</v>
      </c>
      <c r="E765" s="13">
        <v>45055</v>
      </c>
      <c r="F765" s="4">
        <v>54.78260753918012</v>
      </c>
      <c r="G765" s="4">
        <v>59.9093660761366</v>
      </c>
      <c r="H765" s="4">
        <v>57.345986807658363</v>
      </c>
      <c r="K765" s="3"/>
    </row>
    <row r="766" spans="1:11" x14ac:dyDescent="0.25">
      <c r="A766" s="3" vm="765">
        <v>45054</v>
      </c>
      <c r="B766">
        <v>4138.12</v>
      </c>
      <c r="C766" vm="765">
        <v>45054</v>
      </c>
      <c r="D766">
        <v>1754.47</v>
      </c>
      <c r="E766" s="13">
        <v>45054</v>
      </c>
      <c r="F766" s="4">
        <v>55.034631712221639</v>
      </c>
      <c r="G766" s="4">
        <v>60.073479561998809</v>
      </c>
      <c r="H766" s="4">
        <v>57.554055637110224</v>
      </c>
      <c r="K766" s="3"/>
    </row>
    <row r="767" spans="1:11" x14ac:dyDescent="0.25">
      <c r="A767" s="3" vm="766">
        <v>45051</v>
      </c>
      <c r="B767">
        <v>4136.25</v>
      </c>
      <c r="C767" vm="766">
        <v>45051</v>
      </c>
      <c r="D767">
        <v>1759.8789999999999</v>
      </c>
      <c r="E767" s="13">
        <v>45051</v>
      </c>
      <c r="F767" s="4">
        <v>55.009761780633902</v>
      </c>
      <c r="G767" s="4">
        <v>60.258685037698505</v>
      </c>
      <c r="H767" s="4">
        <v>57.634223409166204</v>
      </c>
      <c r="K767" s="3"/>
    </row>
    <row r="768" spans="1:11" x14ac:dyDescent="0.25">
      <c r="A768" s="3" vm="767">
        <v>45050</v>
      </c>
      <c r="B768">
        <v>4061.22</v>
      </c>
      <c r="C768" vm="767">
        <v>45050</v>
      </c>
      <c r="D768">
        <v>1718.8109999999999</v>
      </c>
      <c r="E768" s="13">
        <v>45050</v>
      </c>
      <c r="F768" s="4">
        <v>54.011905648533336</v>
      </c>
      <c r="G768" s="4">
        <v>58.852506728207793</v>
      </c>
      <c r="H768" s="4">
        <v>56.432206188370564</v>
      </c>
      <c r="K768" s="3"/>
    </row>
    <row r="769" spans="1:11" x14ac:dyDescent="0.25">
      <c r="A769" s="3" vm="768">
        <v>45049</v>
      </c>
      <c r="B769">
        <v>4090.75</v>
      </c>
      <c r="C769" vm="768">
        <v>45049</v>
      </c>
      <c r="D769">
        <v>1739.2840000000001</v>
      </c>
      <c r="E769" s="13">
        <v>45049</v>
      </c>
      <c r="F769" s="4">
        <v>54.404637776761113</v>
      </c>
      <c r="G769" s="4">
        <v>59.55350722811535</v>
      </c>
      <c r="H769" s="4">
        <v>56.979072502438228</v>
      </c>
      <c r="K769" s="3"/>
    </row>
    <row r="770" spans="1:11" x14ac:dyDescent="0.25">
      <c r="A770" s="3" vm="769">
        <v>45048</v>
      </c>
      <c r="B770">
        <v>4119.58</v>
      </c>
      <c r="C770" vm="769">
        <v>45048</v>
      </c>
      <c r="D770">
        <v>1732.11</v>
      </c>
      <c r="E770" s="13">
        <v>45048</v>
      </c>
      <c r="F770" s="4">
        <v>54.788060304929303</v>
      </c>
      <c r="G770" s="4">
        <v>59.307867723092301</v>
      </c>
      <c r="H770" s="4">
        <v>57.047964014010802</v>
      </c>
      <c r="K770" s="3"/>
    </row>
    <row r="771" spans="1:11" x14ac:dyDescent="0.25">
      <c r="A771" s="3" vm="770">
        <v>45047</v>
      </c>
      <c r="B771">
        <v>4167.87</v>
      </c>
      <c r="C771" vm="770">
        <v>45047</v>
      </c>
      <c r="D771">
        <v>1769.211</v>
      </c>
      <c r="E771" s="13">
        <v>45047</v>
      </c>
      <c r="F771" s="4">
        <v>55.430289714753854</v>
      </c>
      <c r="G771" s="4">
        <v>60.578214987639271</v>
      </c>
      <c r="H771" s="4">
        <v>58.004252351196563</v>
      </c>
      <c r="K771" s="3"/>
    </row>
    <row r="772" spans="1:11" x14ac:dyDescent="0.25">
      <c r="A772" s="3" vm="771">
        <v>45044</v>
      </c>
      <c r="B772">
        <v>4169.4799999999996</v>
      </c>
      <c r="C772" vm="771">
        <v>45044</v>
      </c>
      <c r="D772">
        <v>1768.9870000000001</v>
      </c>
      <c r="E772" s="13">
        <v>45044</v>
      </c>
      <c r="F772" s="4">
        <v>55.451701794890887</v>
      </c>
      <c r="G772" s="4">
        <v>60.570545173152915</v>
      </c>
      <c r="H772" s="4">
        <v>58.011123484021901</v>
      </c>
      <c r="K772" s="3"/>
    </row>
    <row r="773" spans="1:11" x14ac:dyDescent="0.25">
      <c r="A773" s="3" vm="772">
        <v>45043</v>
      </c>
      <c r="B773">
        <v>4135.3500000000004</v>
      </c>
      <c r="C773" vm="772">
        <v>45043</v>
      </c>
      <c r="D773">
        <v>1751.223</v>
      </c>
      <c r="E773" s="13">
        <v>45043</v>
      </c>
      <c r="F773" s="4">
        <v>54.997792294843016</v>
      </c>
      <c r="G773" s="4">
        <v>59.962301492189802</v>
      </c>
      <c r="H773" s="4">
        <v>57.480046893516409</v>
      </c>
      <c r="K773" s="3"/>
    </row>
    <row r="774" spans="1:11" x14ac:dyDescent="0.25">
      <c r="A774" s="3" vm="773">
        <v>45042</v>
      </c>
      <c r="B774">
        <v>4055.99</v>
      </c>
      <c r="C774" vm="773">
        <v>45042</v>
      </c>
      <c r="D774">
        <v>1730.4110000000001</v>
      </c>
      <c r="E774" s="13">
        <v>45042</v>
      </c>
      <c r="F774" s="4">
        <v>53.942349636659607</v>
      </c>
      <c r="G774" s="4">
        <v>59.249693549822979</v>
      </c>
      <c r="H774" s="4">
        <v>56.596021593241289</v>
      </c>
      <c r="K774" s="3"/>
    </row>
    <row r="775" spans="1:11" x14ac:dyDescent="0.25">
      <c r="A775" s="3" vm="774">
        <v>45041</v>
      </c>
      <c r="B775">
        <v>4071.63</v>
      </c>
      <c r="C775" vm="774">
        <v>45041</v>
      </c>
      <c r="D775">
        <v>1745.952</v>
      </c>
      <c r="E775" s="13">
        <v>45041</v>
      </c>
      <c r="F775" s="4">
        <v>54.150352700847975</v>
      </c>
      <c r="G775" s="4">
        <v>59.78182117005759</v>
      </c>
      <c r="H775" s="4">
        <v>56.966086935452779</v>
      </c>
      <c r="K775" s="3"/>
    </row>
    <row r="776" spans="1:11" x14ac:dyDescent="0.25">
      <c r="A776" s="3" vm="775">
        <v>45040</v>
      </c>
      <c r="B776">
        <v>4137.04</v>
      </c>
      <c r="C776" vm="775">
        <v>45040</v>
      </c>
      <c r="D776">
        <v>1788.874</v>
      </c>
      <c r="E776" s="13">
        <v>45040</v>
      </c>
      <c r="F776" s="4">
        <v>55.020268329272575</v>
      </c>
      <c r="G776" s="4">
        <v>61.251480890520249</v>
      </c>
      <c r="H776" s="4">
        <v>58.135874609896412</v>
      </c>
      <c r="K776" s="3"/>
    </row>
    <row r="777" spans="1:11" x14ac:dyDescent="0.25">
      <c r="A777" s="3" vm="776">
        <v>45037</v>
      </c>
      <c r="B777">
        <v>4133.5200000000004</v>
      </c>
      <c r="C777" vm="776">
        <v>45037</v>
      </c>
      <c r="D777">
        <v>1791.5060000000001</v>
      </c>
      <c r="E777" s="13">
        <v>45037</v>
      </c>
      <c r="F777" s="4">
        <v>54.973454340401545</v>
      </c>
      <c r="G777" s="4">
        <v>61.341601210735007</v>
      </c>
      <c r="H777" s="4">
        <v>58.157527775568276</v>
      </c>
      <c r="K777" s="3"/>
    </row>
    <row r="778" spans="1:11" x14ac:dyDescent="0.25">
      <c r="A778" s="3" vm="777">
        <v>45036</v>
      </c>
      <c r="B778">
        <v>4129.79</v>
      </c>
      <c r="C778" vm="777">
        <v>45036</v>
      </c>
      <c r="D778">
        <v>1789.6969999999999</v>
      </c>
      <c r="E778" s="13">
        <v>45036</v>
      </c>
      <c r="F778" s="4">
        <v>54.923847471512623</v>
      </c>
      <c r="G778" s="4">
        <v>61.279660610708973</v>
      </c>
      <c r="H778" s="4">
        <v>58.101754041110794</v>
      </c>
      <c r="K778" s="3"/>
    </row>
    <row r="779" spans="1:11" x14ac:dyDescent="0.25">
      <c r="A779" s="3" vm="778">
        <v>45035</v>
      </c>
      <c r="B779">
        <v>4154.5200000000004</v>
      </c>
      <c r="C779" vm="778">
        <v>45035</v>
      </c>
      <c r="D779">
        <v>1799.442</v>
      </c>
      <c r="E779" s="13">
        <v>45035</v>
      </c>
      <c r="F779" s="4">
        <v>55.252742342188988</v>
      </c>
      <c r="G779" s="4">
        <v>61.613331781108975</v>
      </c>
      <c r="H779" s="4">
        <v>58.433037061648982</v>
      </c>
      <c r="K779" s="3"/>
    </row>
    <row r="780" spans="1:11" x14ac:dyDescent="0.25">
      <c r="A780" s="3" vm="779">
        <v>45034</v>
      </c>
      <c r="B780">
        <v>4154.87</v>
      </c>
      <c r="C780" vm="779">
        <v>45034</v>
      </c>
      <c r="D780">
        <v>1795.55</v>
      </c>
      <c r="E780" s="13">
        <v>45034</v>
      </c>
      <c r="F780" s="4">
        <v>55.257397142218771</v>
      </c>
      <c r="G780" s="4">
        <v>61.480068754408428</v>
      </c>
      <c r="H780" s="4">
        <v>58.3687329483136</v>
      </c>
      <c r="K780" s="3"/>
    </row>
    <row r="781" spans="1:11" x14ac:dyDescent="0.25">
      <c r="A781" s="3" vm="780">
        <v>45033</v>
      </c>
      <c r="B781">
        <v>4151.32</v>
      </c>
      <c r="C781" vm="780">
        <v>45033</v>
      </c>
      <c r="D781">
        <v>1802.838</v>
      </c>
      <c r="E781" s="13">
        <v>45033</v>
      </c>
      <c r="F781" s="4">
        <v>55.210184170488034</v>
      </c>
      <c r="G781" s="4">
        <v>61.729611647161143</v>
      </c>
      <c r="H781" s="4">
        <v>58.469897908824592</v>
      </c>
      <c r="K781" s="3"/>
    </row>
    <row r="782" spans="1:11" x14ac:dyDescent="0.25">
      <c r="A782" s="3" vm="781">
        <v>45030</v>
      </c>
      <c r="B782">
        <v>4137.6400000000003</v>
      </c>
      <c r="C782" vm="781">
        <v>45030</v>
      </c>
      <c r="D782">
        <v>1781.154</v>
      </c>
      <c r="E782" s="13">
        <v>45030</v>
      </c>
      <c r="F782" s="4">
        <v>55.028247986466504</v>
      </c>
      <c r="G782" s="4">
        <v>60.987146212686696</v>
      </c>
      <c r="H782" s="4">
        <v>58.007697099576603</v>
      </c>
      <c r="K782" s="3"/>
    </row>
    <row r="783" spans="1:11" x14ac:dyDescent="0.25">
      <c r="A783" s="3" vm="782">
        <v>45029</v>
      </c>
      <c r="B783">
        <v>4146.22</v>
      </c>
      <c r="C783" vm="782">
        <v>45029</v>
      </c>
      <c r="D783">
        <v>1796.683</v>
      </c>
      <c r="E783" s="13">
        <v>45029</v>
      </c>
      <c r="F783" s="4">
        <v>55.142357084339658</v>
      </c>
      <c r="G783" s="4">
        <v>61.518862950002401</v>
      </c>
      <c r="H783" s="4">
        <v>58.330610017171026</v>
      </c>
      <c r="K783" s="3"/>
    </row>
    <row r="784" spans="1:11" x14ac:dyDescent="0.25">
      <c r="A784" s="3" vm="783">
        <v>45028</v>
      </c>
      <c r="B784">
        <v>4091.95</v>
      </c>
      <c r="C784" vm="783">
        <v>45028</v>
      </c>
      <c r="D784">
        <v>1773.6980000000001</v>
      </c>
      <c r="E784" s="13">
        <v>45028</v>
      </c>
      <c r="F784" s="4">
        <v>54.420597091148963</v>
      </c>
      <c r="G784" s="4">
        <v>60.73185095906922</v>
      </c>
      <c r="H784" s="4">
        <v>57.576224025109092</v>
      </c>
      <c r="K784" s="3"/>
    </row>
    <row r="785" spans="1:11" x14ac:dyDescent="0.25">
      <c r="A785" s="3" vm="784">
        <v>45027</v>
      </c>
      <c r="B785">
        <v>4108.9399999999996</v>
      </c>
      <c r="C785" vm="784">
        <v>45027</v>
      </c>
      <c r="D785">
        <v>1786.595</v>
      </c>
      <c r="E785" s="13">
        <v>45027</v>
      </c>
      <c r="F785" s="4">
        <v>54.646554384023659</v>
      </c>
      <c r="G785" s="4">
        <v>61.173447376170159</v>
      </c>
      <c r="H785" s="4">
        <v>57.910000880096909</v>
      </c>
      <c r="K785" s="3"/>
    </row>
    <row r="786" spans="1:11" x14ac:dyDescent="0.25">
      <c r="A786" s="3" vm="785">
        <v>45026</v>
      </c>
      <c r="B786">
        <v>4109.1099999999997</v>
      </c>
      <c r="C786" vm="785">
        <v>45026</v>
      </c>
      <c r="D786">
        <v>1772.443</v>
      </c>
      <c r="E786" s="13">
        <v>45026</v>
      </c>
      <c r="F786" s="4">
        <v>54.648815286895271</v>
      </c>
      <c r="G786" s="4">
        <v>60.688879453799643</v>
      </c>
      <c r="H786" s="4">
        <v>57.668847370347457</v>
      </c>
      <c r="K786" s="3"/>
    </row>
    <row r="787" spans="1:11" x14ac:dyDescent="0.25">
      <c r="A787" s="13" vm="786">
        <v>45022</v>
      </c>
      <c r="B787">
        <v>4105.0200000000004</v>
      </c>
      <c r="C787" vm="786">
        <v>45022</v>
      </c>
      <c r="D787">
        <v>1754.4639999999999</v>
      </c>
      <c r="E787" s="13">
        <v>45022</v>
      </c>
      <c r="F787" s="4">
        <v>54.594420623690013</v>
      </c>
      <c r="G787" s="4">
        <v>60.073274120539352</v>
      </c>
      <c r="H787" s="4">
        <v>57.333847372114683</v>
      </c>
      <c r="K787" s="13"/>
    </row>
    <row r="788" spans="1:11" x14ac:dyDescent="0.25">
      <c r="A788" s="13" vm="787">
        <v>45021</v>
      </c>
      <c r="B788">
        <v>4090.38</v>
      </c>
      <c r="C788" vm="787">
        <v>45021</v>
      </c>
      <c r="D788">
        <v>1752.134</v>
      </c>
      <c r="E788" s="13">
        <v>45021</v>
      </c>
      <c r="F788" s="4">
        <v>54.39971698815819</v>
      </c>
      <c r="G788" s="4">
        <v>59.993494353783888</v>
      </c>
      <c r="H788" s="4">
        <v>57.196605670971039</v>
      </c>
      <c r="K788" s="13"/>
    </row>
    <row r="789" spans="1:11" x14ac:dyDescent="0.25">
      <c r="A789" s="13" vm="788">
        <v>45020</v>
      </c>
      <c r="B789">
        <v>4100.6000000000004</v>
      </c>
      <c r="C789" vm="788">
        <v>45020</v>
      </c>
      <c r="D789">
        <v>1769.655</v>
      </c>
      <c r="E789" s="13">
        <v>45020</v>
      </c>
      <c r="F789" s="4">
        <v>54.535637149028084</v>
      </c>
      <c r="G789" s="4">
        <v>60.593417655639023</v>
      </c>
      <c r="H789" s="4">
        <v>57.564527402333553</v>
      </c>
      <c r="K789" s="13"/>
    </row>
    <row r="790" spans="1:11" x14ac:dyDescent="0.25">
      <c r="A790" s="13" vm="789">
        <v>45019</v>
      </c>
      <c r="B790">
        <v>4124.51</v>
      </c>
      <c r="C790" vm="789">
        <v>45019</v>
      </c>
      <c r="D790">
        <v>1802.3119999999999</v>
      </c>
      <c r="E790" s="13">
        <v>45019</v>
      </c>
      <c r="F790" s="4">
        <v>54.853626488206068</v>
      </c>
      <c r="G790" s="4">
        <v>61.711601279215486</v>
      </c>
      <c r="H790" s="4">
        <v>58.282613883710781</v>
      </c>
      <c r="K790" s="13"/>
    </row>
    <row r="791" spans="1:11" x14ac:dyDescent="0.25">
      <c r="A791" s="13" vm="790">
        <v>45016</v>
      </c>
      <c r="B791">
        <v>4109.3100000000004</v>
      </c>
      <c r="C791" vm="790">
        <v>45016</v>
      </c>
      <c r="D791">
        <v>1802.4839999999999</v>
      </c>
      <c r="E791" s="13">
        <v>45016</v>
      </c>
      <c r="F791" s="4">
        <v>54.65147517262659</v>
      </c>
      <c r="G791" s="4">
        <v>61.717490601053228</v>
      </c>
      <c r="H791" s="4">
        <v>58.184482886839909</v>
      </c>
      <c r="K791" s="13"/>
    </row>
    <row r="792" spans="1:11" x14ac:dyDescent="0.25">
      <c r="A792" s="13" vm="791">
        <v>45015</v>
      </c>
      <c r="B792">
        <v>4050.83</v>
      </c>
      <c r="C792" vm="791">
        <v>45015</v>
      </c>
      <c r="D792">
        <v>1768.383</v>
      </c>
      <c r="E792" s="13">
        <v>45015</v>
      </c>
      <c r="F792" s="4">
        <v>53.873724584791837</v>
      </c>
      <c r="G792" s="4">
        <v>60.549864066234328</v>
      </c>
      <c r="H792" s="4">
        <v>57.211794325513083</v>
      </c>
      <c r="K792" s="13"/>
    </row>
    <row r="793" spans="1:11" x14ac:dyDescent="0.25">
      <c r="A793" s="13" vm="792">
        <v>45014</v>
      </c>
      <c r="B793">
        <v>4027.81</v>
      </c>
      <c r="C793" vm="792">
        <v>45014</v>
      </c>
      <c r="D793">
        <v>1771.5989999999999</v>
      </c>
      <c r="E793" s="13">
        <v>45014</v>
      </c>
      <c r="F793" s="4">
        <v>53.567571737118172</v>
      </c>
      <c r="G793" s="4">
        <v>60.659980688502813</v>
      </c>
      <c r="H793" s="4">
        <v>57.113776212810492</v>
      </c>
      <c r="K793" s="13"/>
    </row>
    <row r="794" spans="1:11" x14ac:dyDescent="0.25">
      <c r="A794" s="13" vm="793">
        <v>45013</v>
      </c>
      <c r="B794">
        <v>3971.27</v>
      </c>
      <c r="C794" vm="793">
        <v>45013</v>
      </c>
      <c r="D794">
        <v>1752.6320000000001</v>
      </c>
      <c r="E794" s="13">
        <v>45013</v>
      </c>
      <c r="F794" s="4">
        <v>52.815622040877123</v>
      </c>
      <c r="G794" s="4">
        <v>60.010545994918751</v>
      </c>
      <c r="H794" s="4">
        <v>56.413084017897937</v>
      </c>
      <c r="K794" s="13"/>
    </row>
    <row r="795" spans="1:11" x14ac:dyDescent="0.25">
      <c r="A795" s="13" vm="794">
        <v>45012</v>
      </c>
      <c r="B795">
        <v>3977.53</v>
      </c>
      <c r="C795" vm="794">
        <v>45012</v>
      </c>
      <c r="D795">
        <v>1753.673</v>
      </c>
      <c r="E795" s="13">
        <v>45012</v>
      </c>
      <c r="F795" s="4">
        <v>52.898876464267097</v>
      </c>
      <c r="G795" s="4">
        <v>60.046190088134388</v>
      </c>
      <c r="H795" s="4">
        <v>56.472533276200743</v>
      </c>
      <c r="K795" s="13"/>
    </row>
    <row r="796" spans="1:11" x14ac:dyDescent="0.25">
      <c r="A796" s="13" vm="795">
        <v>45009</v>
      </c>
      <c r="B796">
        <v>3970.99</v>
      </c>
      <c r="C796" vm="795">
        <v>45009</v>
      </c>
      <c r="D796">
        <v>1734.923</v>
      </c>
      <c r="E796" s="13">
        <v>45009</v>
      </c>
      <c r="F796" s="4">
        <v>52.811898200853292</v>
      </c>
      <c r="G796" s="4">
        <v>59.404185527333986</v>
      </c>
      <c r="H796" s="4">
        <v>56.108041864093636</v>
      </c>
      <c r="K796" s="13"/>
    </row>
    <row r="797" spans="1:11" x14ac:dyDescent="0.25">
      <c r="A797" s="13" vm="796">
        <v>45008</v>
      </c>
      <c r="B797">
        <v>3948.72</v>
      </c>
      <c r="C797" vm="796">
        <v>45008</v>
      </c>
      <c r="D797">
        <v>1720.2909999999999</v>
      </c>
      <c r="E797" s="13">
        <v>45008</v>
      </c>
      <c r="F797" s="4">
        <v>52.515719924672034</v>
      </c>
      <c r="G797" s="4">
        <v>58.903182288206978</v>
      </c>
      <c r="H797" s="4">
        <v>55.709451106439502</v>
      </c>
      <c r="K797" s="13"/>
    </row>
    <row r="798" spans="1:11" x14ac:dyDescent="0.25">
      <c r="A798" s="13" vm="797">
        <v>45007</v>
      </c>
      <c r="B798">
        <v>3936.97</v>
      </c>
      <c r="C798" vm="797">
        <v>45007</v>
      </c>
      <c r="D798">
        <v>1727.3579999999999</v>
      </c>
      <c r="E798" s="13">
        <v>45007</v>
      </c>
      <c r="F798" s="4">
        <v>52.359451637957633</v>
      </c>
      <c r="G798" s="4">
        <v>59.14515808720305</v>
      </c>
      <c r="H798" s="4">
        <v>55.752304862580345</v>
      </c>
      <c r="K798" s="13"/>
    </row>
    <row r="799" spans="1:11" x14ac:dyDescent="0.25">
      <c r="A799" s="13" vm="798">
        <v>45006</v>
      </c>
      <c r="B799">
        <v>4002.87</v>
      </c>
      <c r="C799" vm="798">
        <v>45006</v>
      </c>
      <c r="D799">
        <v>1777.74</v>
      </c>
      <c r="E799" s="13">
        <v>45006</v>
      </c>
      <c r="F799" s="4">
        <v>53.235883986423943</v>
      </c>
      <c r="G799" s="4">
        <v>60.870250022256158</v>
      </c>
      <c r="H799" s="4">
        <v>57.053067004340051</v>
      </c>
      <c r="K799" s="13"/>
    </row>
    <row r="800" spans="1:11" x14ac:dyDescent="0.25">
      <c r="A800" s="13" vm="799">
        <v>45005</v>
      </c>
      <c r="B800">
        <v>3951.57</v>
      </c>
      <c r="C800" vm="799">
        <v>45005</v>
      </c>
      <c r="D800">
        <v>1744.99</v>
      </c>
      <c r="E800" s="13">
        <v>45005</v>
      </c>
      <c r="F800" s="4">
        <v>52.55362329634319</v>
      </c>
      <c r="G800" s="4">
        <v>59.748882056058129</v>
      </c>
      <c r="H800" s="4">
        <v>56.151252676200656</v>
      </c>
      <c r="K800" s="13"/>
    </row>
    <row r="801" spans="1:11" x14ac:dyDescent="0.25">
      <c r="A801" s="13" vm="800">
        <v>45002</v>
      </c>
      <c r="B801">
        <v>3916.64</v>
      </c>
      <c r="C801" vm="800">
        <v>45002</v>
      </c>
      <c r="D801">
        <v>1725.8910000000001</v>
      </c>
      <c r="E801" s="13">
        <v>45002</v>
      </c>
      <c r="F801" s="4">
        <v>52.089074253370072</v>
      </c>
      <c r="G801" s="4">
        <v>59.094927650366031</v>
      </c>
      <c r="H801" s="4">
        <v>55.592000951868052</v>
      </c>
      <c r="K801" s="13"/>
    </row>
    <row r="802" spans="1:11" x14ac:dyDescent="0.25">
      <c r="A802" s="13" vm="801">
        <v>45001</v>
      </c>
      <c r="B802">
        <v>3960.28</v>
      </c>
      <c r="C802" vm="801">
        <v>45001</v>
      </c>
      <c r="D802">
        <v>1771.2370000000001</v>
      </c>
      <c r="E802" s="13">
        <v>45001</v>
      </c>
      <c r="F802" s="4">
        <v>52.669461319941696</v>
      </c>
      <c r="G802" s="4">
        <v>60.647585720448959</v>
      </c>
      <c r="H802" s="4">
        <v>56.658523520195331</v>
      </c>
      <c r="K802" s="13"/>
    </row>
    <row r="803" spans="1:11" x14ac:dyDescent="0.25">
      <c r="A803" s="13" vm="802">
        <v>45000</v>
      </c>
      <c r="B803">
        <v>3891.93</v>
      </c>
      <c r="C803" vm="802">
        <v>45000</v>
      </c>
      <c r="D803">
        <v>1745.9449999999999</v>
      </c>
      <c r="E803" s="13">
        <v>45000</v>
      </c>
      <c r="F803" s="4">
        <v>51.760445371266847</v>
      </c>
      <c r="G803" s="4">
        <v>59.781581488354895</v>
      </c>
      <c r="H803" s="4">
        <v>55.771013429810871</v>
      </c>
      <c r="K803" s="13"/>
    </row>
    <row r="804" spans="1:11" x14ac:dyDescent="0.25">
      <c r="A804" s="13" vm="803">
        <v>44999</v>
      </c>
      <c r="B804">
        <v>3919.29</v>
      </c>
      <c r="C804" vm="803">
        <v>44999</v>
      </c>
      <c r="D804">
        <v>1776.893</v>
      </c>
      <c r="E804" s="13">
        <v>44999</v>
      </c>
      <c r="F804" s="4">
        <v>52.124317739309923</v>
      </c>
      <c r="G804" s="4">
        <v>60.8412485362296</v>
      </c>
      <c r="H804" s="4">
        <v>56.482783137769758</v>
      </c>
      <c r="K804" s="13"/>
    </row>
    <row r="805" spans="1:11" x14ac:dyDescent="0.25">
      <c r="A805" s="13" vm="804">
        <v>44998</v>
      </c>
      <c r="B805">
        <v>3855.76</v>
      </c>
      <c r="C805" vm="804">
        <v>44998</v>
      </c>
      <c r="D805">
        <v>1744.3019999999999</v>
      </c>
      <c r="E805" s="13">
        <v>44998</v>
      </c>
      <c r="F805" s="4">
        <v>51.279405036759627</v>
      </c>
      <c r="G805" s="4">
        <v>59.725324768707154</v>
      </c>
      <c r="H805" s="4">
        <v>55.50236490273339</v>
      </c>
      <c r="K805" s="13"/>
    </row>
    <row r="806" spans="1:11" x14ac:dyDescent="0.25">
      <c r="A806" s="13" vm="805">
        <v>44995</v>
      </c>
      <c r="B806">
        <v>3861.59</v>
      </c>
      <c r="C806" vm="805">
        <v>44995</v>
      </c>
      <c r="D806">
        <v>1772.702</v>
      </c>
      <c r="E806" s="13">
        <v>44995</v>
      </c>
      <c r="F806" s="4">
        <v>51.356940705827277</v>
      </c>
      <c r="G806" s="4">
        <v>60.697747676799494</v>
      </c>
      <c r="H806" s="4">
        <v>56.027344191313389</v>
      </c>
      <c r="K806" s="13"/>
    </row>
    <row r="807" spans="1:11" x14ac:dyDescent="0.25">
      <c r="A807" s="13" vm="806">
        <v>44994</v>
      </c>
      <c r="B807">
        <v>3918.32</v>
      </c>
      <c r="C807" vm="806">
        <v>44994</v>
      </c>
      <c r="D807">
        <v>1826.586</v>
      </c>
      <c r="E807" s="13">
        <v>44994</v>
      </c>
      <c r="F807" s="4">
        <v>52.111417293513071</v>
      </c>
      <c r="G807" s="4">
        <v>62.542748943688494</v>
      </c>
      <c r="H807" s="4">
        <v>57.327083118600783</v>
      </c>
      <c r="K807" s="13"/>
    </row>
    <row r="808" spans="1:11" x14ac:dyDescent="0.25">
      <c r="A808" s="13" vm="807">
        <v>44993</v>
      </c>
      <c r="B808">
        <v>3992.01</v>
      </c>
      <c r="C808" vm="807">
        <v>44993</v>
      </c>
      <c r="D808">
        <v>1879.4780000000001</v>
      </c>
      <c r="E808" s="13">
        <v>44993</v>
      </c>
      <c r="F808" s="4">
        <v>53.091452191213868</v>
      </c>
      <c r="G808" s="4">
        <v>64.353783889280749</v>
      </c>
      <c r="H808" s="4">
        <v>58.722618040247312</v>
      </c>
      <c r="K808" s="13"/>
    </row>
    <row r="809" spans="1:11" x14ac:dyDescent="0.25">
      <c r="A809" s="13" vm="808">
        <v>44992</v>
      </c>
      <c r="B809">
        <v>3986.37</v>
      </c>
      <c r="C809" vm="808">
        <v>44992</v>
      </c>
      <c r="D809">
        <v>1878.7239999999999</v>
      </c>
      <c r="E809" s="13">
        <v>44992</v>
      </c>
      <c r="F809" s="4">
        <v>53.016443413590949</v>
      </c>
      <c r="G809" s="4">
        <v>64.327966745875756</v>
      </c>
      <c r="H809" s="4">
        <v>58.672205079733352</v>
      </c>
      <c r="K809" s="13"/>
    </row>
    <row r="810" spans="1:11" x14ac:dyDescent="0.25">
      <c r="A810" s="13" vm="809">
        <v>44991</v>
      </c>
      <c r="B810">
        <v>4048.42</v>
      </c>
      <c r="C810" vm="809">
        <v>44991</v>
      </c>
      <c r="D810">
        <v>1899.7570000000001</v>
      </c>
      <c r="E810" s="13">
        <v>44991</v>
      </c>
      <c r="F810" s="4">
        <v>53.841672961729564</v>
      </c>
      <c r="G810" s="4">
        <v>65.04814178199922</v>
      </c>
      <c r="H810" s="4">
        <v>59.444907371864389</v>
      </c>
      <c r="K810" s="13"/>
    </row>
    <row r="811" spans="1:11" x14ac:dyDescent="0.25">
      <c r="A811" s="13" vm="810">
        <v>44988</v>
      </c>
      <c r="B811">
        <v>4045.64</v>
      </c>
      <c r="C811" vm="810">
        <v>44988</v>
      </c>
      <c r="D811">
        <v>1928.2629999999999</v>
      </c>
      <c r="E811" s="13">
        <v>44988</v>
      </c>
      <c r="F811" s="4">
        <v>53.804700550064368</v>
      </c>
      <c r="G811" s="4">
        <v>66.024194155875279</v>
      </c>
      <c r="H811" s="4">
        <v>59.914447352969823</v>
      </c>
      <c r="K811" s="13"/>
    </row>
    <row r="812" spans="1:11" x14ac:dyDescent="0.25">
      <c r="A812" s="13" vm="811">
        <v>44987</v>
      </c>
      <c r="B812">
        <v>3981.35</v>
      </c>
      <c r="C812" vm="811">
        <v>44987</v>
      </c>
      <c r="D812">
        <v>1902.6590000000001</v>
      </c>
      <c r="E812" s="13">
        <v>44987</v>
      </c>
      <c r="F812" s="4">
        <v>52.949680281735098</v>
      </c>
      <c r="G812" s="4">
        <v>65.147506967889498</v>
      </c>
      <c r="H812" s="4">
        <v>59.048593624812298</v>
      </c>
      <c r="K812" s="13"/>
    </row>
    <row r="813" spans="1:11" x14ac:dyDescent="0.25">
      <c r="A813" s="13" vm="812">
        <v>44986</v>
      </c>
      <c r="B813">
        <v>3951.39</v>
      </c>
      <c r="C813" vm="812">
        <v>44986</v>
      </c>
      <c r="D813">
        <v>1898.433</v>
      </c>
      <c r="E813" s="13">
        <v>44986</v>
      </c>
      <c r="F813" s="4">
        <v>52.551229399185011</v>
      </c>
      <c r="G813" s="4">
        <v>65.002807699945905</v>
      </c>
      <c r="H813" s="4">
        <v>58.777018549565454</v>
      </c>
      <c r="K813" s="13"/>
    </row>
    <row r="814" spans="1:11" x14ac:dyDescent="0.25">
      <c r="A814" s="13" vm="813">
        <v>44985</v>
      </c>
      <c r="B814">
        <v>3970.15</v>
      </c>
      <c r="C814" vm="813">
        <v>44985</v>
      </c>
      <c r="D814">
        <v>1896.991</v>
      </c>
      <c r="E814" s="13">
        <v>44985</v>
      </c>
      <c r="F814" s="4">
        <v>52.800726680781793</v>
      </c>
      <c r="G814" s="4">
        <v>64.953433269189944</v>
      </c>
      <c r="H814" s="4">
        <v>58.877079974985868</v>
      </c>
      <c r="K814" s="13"/>
    </row>
    <row r="815" spans="1:11" x14ac:dyDescent="0.25">
      <c r="A815" s="13" vm="814">
        <v>44984</v>
      </c>
      <c r="B815">
        <v>3982.24</v>
      </c>
      <c r="C815" vm="814">
        <v>44984</v>
      </c>
      <c r="D815">
        <v>1896.269</v>
      </c>
      <c r="E815" s="13">
        <v>44984</v>
      </c>
      <c r="F815" s="4">
        <v>52.961516773239417</v>
      </c>
      <c r="G815" s="4">
        <v>64.928711813568725</v>
      </c>
      <c r="H815" s="4">
        <v>58.945114293404075</v>
      </c>
      <c r="K815" s="13"/>
    </row>
    <row r="816" spans="1:11" x14ac:dyDescent="0.25">
      <c r="A816" s="13" vm="815">
        <v>44981</v>
      </c>
      <c r="B816">
        <v>3970.04</v>
      </c>
      <c r="C816" vm="815">
        <v>44981</v>
      </c>
      <c r="D816">
        <v>1890.4849999999999</v>
      </c>
      <c r="E816" s="13">
        <v>44981</v>
      </c>
      <c r="F816" s="4">
        <v>52.799263743629574</v>
      </c>
      <c r="G816" s="4">
        <v>64.730666246653016</v>
      </c>
      <c r="H816" s="4">
        <v>58.764964995141298</v>
      </c>
      <c r="K816" s="13"/>
    </row>
    <row r="817" spans="1:11" x14ac:dyDescent="0.25">
      <c r="A817" s="13" vm="816">
        <v>44980</v>
      </c>
      <c r="B817">
        <v>4012.32</v>
      </c>
      <c r="C817" vm="816">
        <v>44980</v>
      </c>
      <c r="D817">
        <v>1908.0930000000001</v>
      </c>
      <c r="E817" s="13">
        <v>44980</v>
      </c>
      <c r="F817" s="4">
        <v>53.361563587228297</v>
      </c>
      <c r="G817" s="4">
        <v>65.333568449670267</v>
      </c>
      <c r="H817" s="4">
        <v>59.347566018449285</v>
      </c>
      <c r="K817" s="13"/>
    </row>
    <row r="818" spans="1:11" x14ac:dyDescent="0.25">
      <c r="A818" s="13" vm="817">
        <v>44979</v>
      </c>
      <c r="B818">
        <v>3991.05</v>
      </c>
      <c r="C818" vm="817">
        <v>44979</v>
      </c>
      <c r="D818">
        <v>1894.675</v>
      </c>
      <c r="E818" s="13">
        <v>44979</v>
      </c>
      <c r="F818" s="4">
        <v>53.078684739703583</v>
      </c>
      <c r="G818" s="4">
        <v>64.874132865839883</v>
      </c>
      <c r="H818" s="4">
        <v>58.976408802771729</v>
      </c>
      <c r="K818" s="13"/>
    </row>
    <row r="819" spans="1:11" x14ac:dyDescent="0.25">
      <c r="A819" s="13" vm="818">
        <v>44978</v>
      </c>
      <c r="B819">
        <v>3997.34</v>
      </c>
      <c r="C819" vm="818">
        <v>44978</v>
      </c>
      <c r="D819">
        <v>1888.2149999999999</v>
      </c>
      <c r="E819" s="13">
        <v>44978</v>
      </c>
      <c r="F819" s="4">
        <v>53.16233814595325</v>
      </c>
      <c r="G819" s="4">
        <v>64.652940894492119</v>
      </c>
      <c r="H819" s="4">
        <v>58.907639520222688</v>
      </c>
      <c r="K819" s="13"/>
    </row>
    <row r="820" spans="1:11" x14ac:dyDescent="0.25">
      <c r="A820" s="13" vm="819">
        <v>44974</v>
      </c>
      <c r="B820">
        <v>4079.09</v>
      </c>
      <c r="C820" vm="819">
        <v>44974</v>
      </c>
      <c r="D820">
        <v>1946.356</v>
      </c>
      <c r="E820" s="13">
        <v>44974</v>
      </c>
      <c r="F820" s="4">
        <v>54.249566438625799</v>
      </c>
      <c r="G820" s="4">
        <v>66.643702876865234</v>
      </c>
      <c r="H820" s="4">
        <v>60.44663465774552</v>
      </c>
      <c r="K820" s="13"/>
    </row>
    <row r="821" spans="1:11" x14ac:dyDescent="0.25">
      <c r="A821" s="13" vm="820">
        <v>44973</v>
      </c>
      <c r="B821">
        <v>4090.41</v>
      </c>
      <c r="C821" vm="820">
        <v>44973</v>
      </c>
      <c r="D821">
        <v>1942.212</v>
      </c>
      <c r="E821" s="13">
        <v>44973</v>
      </c>
      <c r="F821" s="4">
        <v>54.400115971017883</v>
      </c>
      <c r="G821" s="4">
        <v>66.501811308867545</v>
      </c>
      <c r="H821" s="4">
        <v>60.450963639942714</v>
      </c>
      <c r="K821" s="13"/>
    </row>
    <row r="822" spans="1:11" x14ac:dyDescent="0.25">
      <c r="A822" s="13" vm="821">
        <v>44972</v>
      </c>
      <c r="B822">
        <v>4147.6000000000004</v>
      </c>
      <c r="C822" vm="821">
        <v>44972</v>
      </c>
      <c r="D822">
        <v>1960.9690000000001</v>
      </c>
      <c r="E822" s="13">
        <v>44972</v>
      </c>
      <c r="F822" s="4">
        <v>55.160710295885693</v>
      </c>
      <c r="G822" s="4">
        <v>67.144055551370641</v>
      </c>
      <c r="H822" s="4">
        <v>61.152382923628167</v>
      </c>
      <c r="K822" s="13"/>
    </row>
    <row r="823" spans="1:11" x14ac:dyDescent="0.25">
      <c r="A823" s="13" vm="822">
        <v>44971</v>
      </c>
      <c r="B823">
        <v>4136.13</v>
      </c>
      <c r="C823" vm="822">
        <v>44971</v>
      </c>
      <c r="D823">
        <v>1939.912</v>
      </c>
      <c r="E823" s="13">
        <v>44971</v>
      </c>
      <c r="F823" s="4">
        <v>55.008165849195123</v>
      </c>
      <c r="G823" s="4">
        <v>66.423058749409364</v>
      </c>
      <c r="H823" s="4">
        <v>60.715612299302244</v>
      </c>
      <c r="K823" s="13"/>
    </row>
    <row r="824" spans="1:11" x14ac:dyDescent="0.25">
      <c r="A824" s="13" vm="823">
        <v>44970</v>
      </c>
      <c r="B824">
        <v>4137.29</v>
      </c>
      <c r="C824" vm="823">
        <v>44970</v>
      </c>
      <c r="D824">
        <v>1941.143</v>
      </c>
      <c r="E824" s="13">
        <v>44970</v>
      </c>
      <c r="F824" s="4">
        <v>55.023593186436713</v>
      </c>
      <c r="G824" s="4">
        <v>66.4652084888411</v>
      </c>
      <c r="H824" s="4">
        <v>60.744400837638906</v>
      </c>
      <c r="K824" s="13"/>
    </row>
    <row r="825" spans="1:11" x14ac:dyDescent="0.25">
      <c r="A825" s="13" vm="824">
        <v>44967</v>
      </c>
      <c r="B825">
        <v>4090.46</v>
      </c>
      <c r="C825" vm="824">
        <v>44967</v>
      </c>
      <c r="D825">
        <v>1918.8140000000001</v>
      </c>
      <c r="E825" s="13">
        <v>44967</v>
      </c>
      <c r="F825" s="4">
        <v>54.400780942450716</v>
      </c>
      <c r="G825" s="4">
        <v>65.700658097475127</v>
      </c>
      <c r="H825" s="4">
        <v>60.050719519962925</v>
      </c>
      <c r="K825" s="13"/>
    </row>
    <row r="826" spans="1:11" x14ac:dyDescent="0.25">
      <c r="A826" s="13" vm="825">
        <v>44966</v>
      </c>
      <c r="B826">
        <v>4081.5</v>
      </c>
      <c r="C826" vm="825">
        <v>44966</v>
      </c>
      <c r="D826">
        <v>1915.3389999999999</v>
      </c>
      <c r="E826" s="13">
        <v>44966</v>
      </c>
      <c r="F826" s="4">
        <v>54.281618061688071</v>
      </c>
      <c r="G826" s="4">
        <v>65.581673252206784</v>
      </c>
      <c r="H826" s="4">
        <v>59.931645656947424</v>
      </c>
      <c r="K826" s="13"/>
    </row>
    <row r="827" spans="1:11" x14ac:dyDescent="0.25">
      <c r="A827" s="13" vm="826">
        <v>44965</v>
      </c>
      <c r="B827">
        <v>4117.8599999999997</v>
      </c>
      <c r="C827" vm="826">
        <v>44965</v>
      </c>
      <c r="D827">
        <v>1942.5989999999999</v>
      </c>
      <c r="E827" s="13">
        <v>44965</v>
      </c>
      <c r="F827" s="4">
        <v>54.765185287640037</v>
      </c>
      <c r="G827" s="4">
        <v>66.51506228300245</v>
      </c>
      <c r="H827" s="4">
        <v>60.640123785321244</v>
      </c>
      <c r="K827" s="13"/>
    </row>
    <row r="828" spans="1:11" x14ac:dyDescent="0.25">
      <c r="A828" s="13" vm="827">
        <v>44964</v>
      </c>
      <c r="B828">
        <v>4164</v>
      </c>
      <c r="C828" vm="827">
        <v>44964</v>
      </c>
      <c r="D828">
        <v>1972.6089999999999</v>
      </c>
      <c r="E828" s="13">
        <v>44964</v>
      </c>
      <c r="F828" s="4">
        <v>55.378820925853027</v>
      </c>
      <c r="G828" s="4">
        <v>67.542611982715528</v>
      </c>
      <c r="H828" s="4">
        <v>61.460716454284281</v>
      </c>
      <c r="K828" s="13"/>
    </row>
    <row r="829" spans="1:11" x14ac:dyDescent="0.25">
      <c r="A829" s="13" vm="828">
        <v>44963</v>
      </c>
      <c r="B829">
        <v>4111.08</v>
      </c>
      <c r="C829" vm="828">
        <v>44963</v>
      </c>
      <c r="D829">
        <v>1957.7159999999999</v>
      </c>
      <c r="E829" s="13">
        <v>44963</v>
      </c>
      <c r="F829" s="4">
        <v>54.675015161348668</v>
      </c>
      <c r="G829" s="4">
        <v>67.03267204010217</v>
      </c>
      <c r="H829" s="4">
        <v>60.853843600725419</v>
      </c>
      <c r="K829" s="13"/>
    </row>
    <row r="830" spans="1:11" x14ac:dyDescent="0.25">
      <c r="A830" s="13" vm="829">
        <v>44960</v>
      </c>
      <c r="B830">
        <v>4136.4799999999996</v>
      </c>
      <c r="C830" vm="829">
        <v>44960</v>
      </c>
      <c r="D830">
        <v>1985.5340000000001</v>
      </c>
      <c r="E830" s="13">
        <v>44960</v>
      </c>
      <c r="F830" s="4">
        <v>55.012820649224906</v>
      </c>
      <c r="G830" s="4">
        <v>67.985167126627275</v>
      </c>
      <c r="H830" s="4">
        <v>61.49899388792609</v>
      </c>
      <c r="K830" s="13"/>
    </row>
    <row r="831" spans="1:11" x14ac:dyDescent="0.25">
      <c r="A831" s="13" vm="830">
        <v>44959</v>
      </c>
      <c r="B831">
        <v>4179.76</v>
      </c>
      <c r="C831" vm="830">
        <v>44959</v>
      </c>
      <c r="D831">
        <v>2001.221</v>
      </c>
      <c r="E831" s="13">
        <v>44959</v>
      </c>
      <c r="F831" s="4">
        <v>55.588419921480174</v>
      </c>
      <c r="G831" s="4">
        <v>68.522293822375318</v>
      </c>
      <c r="H831" s="4">
        <v>62.055356871927742</v>
      </c>
      <c r="K831" s="13"/>
    </row>
    <row r="832" spans="1:11" x14ac:dyDescent="0.25">
      <c r="A832" s="13" vm="831">
        <v>44958</v>
      </c>
      <c r="B832">
        <v>4119.21</v>
      </c>
      <c r="C832" vm="831">
        <v>44958</v>
      </c>
      <c r="D832">
        <v>1960.8140000000001</v>
      </c>
      <c r="E832" s="13">
        <v>44958</v>
      </c>
      <c r="F832" s="4">
        <v>54.783139516326379</v>
      </c>
      <c r="G832" s="4">
        <v>67.138748313668017</v>
      </c>
      <c r="H832" s="4">
        <v>60.960943914997202</v>
      </c>
      <c r="K832" s="13"/>
    </row>
    <row r="833" spans="1:11" x14ac:dyDescent="0.25">
      <c r="A833" s="13" vm="832">
        <v>44957</v>
      </c>
      <c r="B833">
        <v>4076.6</v>
      </c>
      <c r="C833" vm="832">
        <v>44957</v>
      </c>
      <c r="D833">
        <v>1931.9449999999999</v>
      </c>
      <c r="E833" s="13">
        <v>44957</v>
      </c>
      <c r="F833" s="4">
        <v>54.216450861270999</v>
      </c>
      <c r="G833" s="4">
        <v>66.150266731494852</v>
      </c>
      <c r="H833" s="4">
        <v>60.183358796382926</v>
      </c>
      <c r="K833" s="13"/>
    </row>
    <row r="834" spans="1:11" x14ac:dyDescent="0.25">
      <c r="A834" s="13" vm="833">
        <v>44956</v>
      </c>
      <c r="B834">
        <v>4017.77</v>
      </c>
      <c r="C834" vm="833">
        <v>44956</v>
      </c>
      <c r="D834">
        <v>1885.72</v>
      </c>
      <c r="E834" s="13">
        <v>44956</v>
      </c>
      <c r="F834" s="4">
        <v>53.434045473406464</v>
      </c>
      <c r="G834" s="4">
        <v>64.567511487601607</v>
      </c>
      <c r="H834" s="4">
        <v>59.000778480504039</v>
      </c>
      <c r="K834" s="13"/>
    </row>
    <row r="835" spans="1:11" x14ac:dyDescent="0.25">
      <c r="A835" s="13" vm="834">
        <v>44953</v>
      </c>
      <c r="B835">
        <v>4070.56</v>
      </c>
      <c r="C835" vm="834">
        <v>44953</v>
      </c>
      <c r="D835">
        <v>1911.4559999999999</v>
      </c>
      <c r="E835" s="13">
        <v>44953</v>
      </c>
      <c r="F835" s="4">
        <v>54.136122312185471</v>
      </c>
      <c r="G835" s="4">
        <v>65.448718387695422</v>
      </c>
      <c r="H835" s="4">
        <v>59.792420349940443</v>
      </c>
      <c r="K835" s="13"/>
    </row>
    <row r="836" spans="1:11" x14ac:dyDescent="0.25">
      <c r="A836" s="13" vm="835">
        <v>44952</v>
      </c>
      <c r="B836">
        <v>4060.43</v>
      </c>
      <c r="C836" vm="835">
        <v>44952</v>
      </c>
      <c r="D836">
        <v>1903.0640000000001</v>
      </c>
      <c r="E836" s="13">
        <v>44952</v>
      </c>
      <c r="F836" s="4">
        <v>54.00139909989467</v>
      </c>
      <c r="G836" s="4">
        <v>65.161374266402788</v>
      </c>
      <c r="H836" s="4">
        <v>59.581386683148729</v>
      </c>
      <c r="K836" s="13"/>
    </row>
    <row r="837" spans="1:11" x14ac:dyDescent="0.25">
      <c r="A837" s="13" vm="836">
        <v>44951</v>
      </c>
      <c r="B837">
        <v>4016.22</v>
      </c>
      <c r="C837" vm="836">
        <v>44951</v>
      </c>
      <c r="D837">
        <v>1890.319</v>
      </c>
      <c r="E837" s="13">
        <v>44951</v>
      </c>
      <c r="F837" s="4">
        <v>53.413431358988817</v>
      </c>
      <c r="G837" s="4">
        <v>64.72498236627473</v>
      </c>
      <c r="H837" s="4">
        <v>59.069206862631773</v>
      </c>
      <c r="K837" s="13"/>
    </row>
    <row r="838" spans="1:11" x14ac:dyDescent="0.25">
      <c r="A838" s="13" vm="837">
        <v>44950</v>
      </c>
      <c r="B838">
        <v>4016.95</v>
      </c>
      <c r="C838" vm="837">
        <v>44950</v>
      </c>
      <c r="D838">
        <v>1885.6110000000001</v>
      </c>
      <c r="E838" s="13">
        <v>44950</v>
      </c>
      <c r="F838" s="4">
        <v>53.423139941908097</v>
      </c>
      <c r="G838" s="4">
        <v>64.563779301088161</v>
      </c>
      <c r="H838" s="4">
        <v>58.993459621498133</v>
      </c>
      <c r="K838" s="13"/>
    </row>
    <row r="839" spans="1:11" x14ac:dyDescent="0.25">
      <c r="A839" s="13" vm="838">
        <v>44949</v>
      </c>
      <c r="B839">
        <v>4019.81</v>
      </c>
      <c r="C839" vm="838">
        <v>44949</v>
      </c>
      <c r="D839">
        <v>1890.7670000000001</v>
      </c>
      <c r="E839" s="13">
        <v>44949</v>
      </c>
      <c r="F839" s="4">
        <v>53.461176307865813</v>
      </c>
      <c r="G839" s="4">
        <v>64.740321995247456</v>
      </c>
      <c r="H839" s="4">
        <v>59.100749151556634</v>
      </c>
      <c r="K839" s="13"/>
    </row>
    <row r="840" spans="1:11" x14ac:dyDescent="0.25">
      <c r="A840" s="13" vm="839">
        <v>44946</v>
      </c>
      <c r="B840">
        <v>3972.61</v>
      </c>
      <c r="C840" vm="839">
        <v>44946</v>
      </c>
      <c r="D840">
        <v>1867.336</v>
      </c>
      <c r="E840" s="13">
        <v>44946</v>
      </c>
      <c r="F840" s="4">
        <v>52.833443275276899</v>
      </c>
      <c r="G840" s="4">
        <v>63.938038855828033</v>
      </c>
      <c r="H840" s="4">
        <v>58.385741065552466</v>
      </c>
      <c r="K840" s="13"/>
    </row>
    <row r="841" spans="1:11" x14ac:dyDescent="0.25">
      <c r="A841" s="13" vm="840">
        <v>44945</v>
      </c>
      <c r="B841">
        <v>3898.85</v>
      </c>
      <c r="C841" vm="840">
        <v>44945</v>
      </c>
      <c r="D841">
        <v>1836.345</v>
      </c>
      <c r="E841" s="13">
        <v>44945</v>
      </c>
      <c r="F841" s="4">
        <v>51.852477417570142</v>
      </c>
      <c r="G841" s="4">
        <v>62.876899477493893</v>
      </c>
      <c r="H841" s="4">
        <v>57.364688447532018</v>
      </c>
      <c r="K841" s="13"/>
    </row>
    <row r="842" spans="1:11" x14ac:dyDescent="0.25">
      <c r="A842" s="13" vm="841">
        <v>44944</v>
      </c>
      <c r="B842">
        <v>3928.86</v>
      </c>
      <c r="C842" vm="841">
        <v>44944</v>
      </c>
      <c r="D842">
        <v>1854.365</v>
      </c>
      <c r="E842" s="13">
        <v>44944</v>
      </c>
      <c r="F842" s="4">
        <v>52.251593271553055</v>
      </c>
      <c r="G842" s="4">
        <v>63.493908660727129</v>
      </c>
      <c r="H842" s="4">
        <v>57.872750966140089</v>
      </c>
      <c r="K842" s="13"/>
    </row>
    <row r="843" spans="1:11" x14ac:dyDescent="0.25">
      <c r="A843" s="13" vm="842">
        <v>44943</v>
      </c>
      <c r="B843">
        <v>3990.97</v>
      </c>
      <c r="C843" vm="842">
        <v>44943</v>
      </c>
      <c r="D843">
        <v>1884.2860000000001</v>
      </c>
      <c r="E843" s="13">
        <v>44943</v>
      </c>
      <c r="F843" s="4">
        <v>53.077620785411057</v>
      </c>
      <c r="G843" s="4">
        <v>64.518410978791593</v>
      </c>
      <c r="H843" s="4">
        <v>58.798015882101325</v>
      </c>
      <c r="K843" s="13"/>
    </row>
    <row r="844" spans="1:11" x14ac:dyDescent="0.25">
      <c r="A844" s="13" vm="843">
        <v>44939</v>
      </c>
      <c r="B844">
        <v>3999.09</v>
      </c>
      <c r="C844" vm="843">
        <v>44939</v>
      </c>
      <c r="D844">
        <v>1887.0340000000001</v>
      </c>
      <c r="E844" s="13">
        <v>44939</v>
      </c>
      <c r="F844" s="4">
        <v>53.185612146102208</v>
      </c>
      <c r="G844" s="4">
        <v>64.612503167222499</v>
      </c>
      <c r="H844" s="4">
        <v>58.89905765666235</v>
      </c>
      <c r="K844" s="13"/>
    </row>
    <row r="845" spans="1:11" x14ac:dyDescent="0.25">
      <c r="A845" s="13" vm="844">
        <v>44938</v>
      </c>
      <c r="B845">
        <v>3983.17</v>
      </c>
      <c r="C845" vm="844">
        <v>44938</v>
      </c>
      <c r="D845">
        <v>1876.0640000000001</v>
      </c>
      <c r="E845" s="13">
        <v>44938</v>
      </c>
      <c r="F845" s="4">
        <v>52.973885241890009</v>
      </c>
      <c r="G845" s="4">
        <v>64.236887698850211</v>
      </c>
      <c r="H845" s="4">
        <v>58.605386470370107</v>
      </c>
      <c r="K845" s="13"/>
    </row>
    <row r="846" spans="1:11" x14ac:dyDescent="0.25">
      <c r="A846" s="13" vm="845">
        <v>44937</v>
      </c>
      <c r="B846">
        <v>3969.61</v>
      </c>
      <c r="C846" vm="845">
        <v>44937</v>
      </c>
      <c r="D846">
        <v>1844.0509999999999</v>
      </c>
      <c r="E846" s="13">
        <v>44937</v>
      </c>
      <c r="F846" s="4">
        <v>52.793544989307264</v>
      </c>
      <c r="G846" s="4">
        <v>63.140754791922042</v>
      </c>
      <c r="H846" s="4">
        <v>57.96714989061465</v>
      </c>
      <c r="K846" s="13"/>
    </row>
    <row r="847" spans="1:11" x14ac:dyDescent="0.25">
      <c r="A847" s="13" vm="846">
        <v>44936</v>
      </c>
      <c r="B847">
        <v>3919.25</v>
      </c>
      <c r="C847" vm="846">
        <v>44936</v>
      </c>
      <c r="D847">
        <v>1822.653</v>
      </c>
      <c r="E847" s="13">
        <v>44936</v>
      </c>
      <c r="F847" s="4">
        <v>52.123785762163656</v>
      </c>
      <c r="G847" s="4">
        <v>62.408082067015009</v>
      </c>
      <c r="H847" s="4">
        <v>57.265933914589333</v>
      </c>
      <c r="K847" s="13"/>
    </row>
    <row r="848" spans="1:11" x14ac:dyDescent="0.25">
      <c r="A848" s="13" vm="847">
        <v>44935</v>
      </c>
      <c r="B848">
        <v>3892.09</v>
      </c>
      <c r="C848" vm="847">
        <v>44935</v>
      </c>
      <c r="D848">
        <v>1795.9110000000001</v>
      </c>
      <c r="E848" s="13">
        <v>44935</v>
      </c>
      <c r="F848" s="4">
        <v>51.7625732798519</v>
      </c>
      <c r="G848" s="4">
        <v>61.492429482219045</v>
      </c>
      <c r="H848" s="4">
        <v>56.627501381035472</v>
      </c>
      <c r="K848" s="13"/>
    </row>
    <row r="849" spans="1:11" x14ac:dyDescent="0.25">
      <c r="A849" s="13" vm="848">
        <v>44932</v>
      </c>
      <c r="B849">
        <v>3895.08</v>
      </c>
      <c r="C849" vm="848">
        <v>44932</v>
      </c>
      <c r="D849">
        <v>1792.8</v>
      </c>
      <c r="E849" s="13">
        <v>44932</v>
      </c>
      <c r="F849" s="4">
        <v>51.802338571534968</v>
      </c>
      <c r="G849" s="4">
        <v>61.385908085491039</v>
      </c>
      <c r="H849" s="4">
        <v>56.594123328513007</v>
      </c>
      <c r="K849" s="13"/>
    </row>
    <row r="850" spans="1:11" x14ac:dyDescent="0.25">
      <c r="A850" s="13" vm="849">
        <v>44931</v>
      </c>
      <c r="B850">
        <v>3808.1</v>
      </c>
      <c r="C850" vm="849">
        <v>44931</v>
      </c>
      <c r="D850">
        <v>1753.193</v>
      </c>
      <c r="E850" s="13">
        <v>44931</v>
      </c>
      <c r="F850" s="4">
        <v>50.64555426698869</v>
      </c>
      <c r="G850" s="4">
        <v>60.029754771377895</v>
      </c>
      <c r="H850" s="4">
        <v>55.337654519183289</v>
      </c>
      <c r="K850" s="13"/>
    </row>
    <row r="851" spans="1:11" x14ac:dyDescent="0.25">
      <c r="A851" s="13" vm="850">
        <v>44930</v>
      </c>
      <c r="B851">
        <v>3852.97</v>
      </c>
      <c r="C851" vm="850">
        <v>44930</v>
      </c>
      <c r="D851">
        <v>1772.5440000000001</v>
      </c>
      <c r="E851" s="13">
        <v>44930</v>
      </c>
      <c r="F851" s="4">
        <v>51.242299630807857</v>
      </c>
      <c r="G851" s="4">
        <v>60.692337718367156</v>
      </c>
      <c r="H851" s="4">
        <v>55.967318674587503</v>
      </c>
      <c r="K851" s="13"/>
    </row>
    <row r="852" spans="1:11" x14ac:dyDescent="0.25">
      <c r="A852" s="13" vm="851">
        <v>44929</v>
      </c>
      <c r="B852">
        <v>3824.14</v>
      </c>
      <c r="C852" vm="851">
        <v>44929</v>
      </c>
      <c r="D852">
        <v>1750.7339999999999</v>
      </c>
      <c r="E852" s="13">
        <v>44929</v>
      </c>
      <c r="F852" s="4">
        <v>50.858877102639667</v>
      </c>
      <c r="G852" s="4">
        <v>59.945558013244124</v>
      </c>
      <c r="H852" s="4">
        <v>55.402217557941896</v>
      </c>
      <c r="K852" s="13"/>
    </row>
    <row r="853" spans="1:11" x14ac:dyDescent="0.25">
      <c r="A853" s="13" vm="852">
        <v>44925</v>
      </c>
      <c r="B853">
        <v>3839.5</v>
      </c>
      <c r="C853" vm="852">
        <v>44925</v>
      </c>
      <c r="D853">
        <v>1761.2460000000001</v>
      </c>
      <c r="E853" s="13">
        <v>44925</v>
      </c>
      <c r="F853" s="4">
        <v>51.063156326804204</v>
      </c>
      <c r="G853" s="4">
        <v>60.305491450211264</v>
      </c>
      <c r="H853" s="4">
        <v>55.684323888507734</v>
      </c>
      <c r="K853" s="13"/>
    </row>
    <row r="854" spans="1:11" x14ac:dyDescent="0.25">
      <c r="A854" s="13" vm="853">
        <v>44924</v>
      </c>
      <c r="B854">
        <v>3849.28</v>
      </c>
      <c r="C854" vm="853">
        <v>44924</v>
      </c>
      <c r="D854">
        <v>1766.25</v>
      </c>
      <c r="E854" s="13">
        <v>44924</v>
      </c>
      <c r="F854" s="4">
        <v>51.193224739065215</v>
      </c>
      <c r="G854" s="4">
        <v>60.476829627397677</v>
      </c>
      <c r="H854" s="4">
        <v>55.835027183231446</v>
      </c>
      <c r="K854" s="13"/>
    </row>
    <row r="855" spans="1:11" x14ac:dyDescent="0.25">
      <c r="A855" s="13" vm="854">
        <v>44923</v>
      </c>
      <c r="B855">
        <v>3783.22</v>
      </c>
      <c r="C855" vm="854">
        <v>44923</v>
      </c>
      <c r="D855">
        <v>1722.021</v>
      </c>
      <c r="E855" s="13">
        <v>44923</v>
      </c>
      <c r="F855" s="4">
        <v>50.314664482013853</v>
      </c>
      <c r="G855" s="4">
        <v>58.962417909016828</v>
      </c>
      <c r="H855" s="4">
        <v>54.638541195515344</v>
      </c>
      <c r="K855" s="13"/>
    </row>
    <row r="856" spans="1:11" x14ac:dyDescent="0.25">
      <c r="A856" s="13" vm="855">
        <v>44922</v>
      </c>
      <c r="B856">
        <v>3829.25</v>
      </c>
      <c r="C856" vm="855">
        <v>44922</v>
      </c>
      <c r="D856">
        <v>1749.5160000000001</v>
      </c>
      <c r="E856" s="13">
        <v>44922</v>
      </c>
      <c r="F856" s="4">
        <v>50.926837183074618</v>
      </c>
      <c r="G856" s="4">
        <v>59.903853396974533</v>
      </c>
      <c r="H856" s="4">
        <v>55.415345290024575</v>
      </c>
      <c r="K856" s="13"/>
    </row>
    <row r="857" spans="1:11" x14ac:dyDescent="0.25">
      <c r="A857" s="13" vm="856">
        <v>44918</v>
      </c>
      <c r="B857">
        <v>3844.82</v>
      </c>
      <c r="C857" vm="856">
        <v>44918</v>
      </c>
      <c r="D857">
        <v>1760.932</v>
      </c>
      <c r="E857" s="13">
        <v>44918</v>
      </c>
      <c r="F857" s="4">
        <v>51.133909287257019</v>
      </c>
      <c r="G857" s="4">
        <v>60.294740013833056</v>
      </c>
      <c r="H857" s="4">
        <v>55.714324650545038</v>
      </c>
      <c r="K857" s="13"/>
    </row>
    <row r="858" spans="1:11" x14ac:dyDescent="0.25">
      <c r="A858" s="13" vm="857">
        <v>44917</v>
      </c>
      <c r="B858">
        <v>3822.39</v>
      </c>
      <c r="C858" vm="857">
        <v>44917</v>
      </c>
      <c r="D858">
        <v>1754.086</v>
      </c>
      <c r="E858" s="13">
        <v>44917</v>
      </c>
      <c r="F858" s="4">
        <v>50.835603102490715</v>
      </c>
      <c r="G858" s="4">
        <v>60.060331308593618</v>
      </c>
      <c r="H858" s="4">
        <v>55.44796720554217</v>
      </c>
      <c r="K858" s="13"/>
    </row>
    <row r="859" spans="1:11" x14ac:dyDescent="0.25">
      <c r="A859" s="13" vm="858">
        <v>44916</v>
      </c>
      <c r="B859">
        <v>3878.44</v>
      </c>
      <c r="C859" vm="858">
        <v>44916</v>
      </c>
      <c r="D859">
        <v>1776.941</v>
      </c>
      <c r="E859" s="13">
        <v>44916</v>
      </c>
      <c r="F859" s="4">
        <v>51.581036078690062</v>
      </c>
      <c r="G859" s="4">
        <v>60.842892067905254</v>
      </c>
      <c r="H859" s="4">
        <v>56.211964073297658</v>
      </c>
      <c r="K859" s="13"/>
    </row>
    <row r="860" spans="1:11" x14ac:dyDescent="0.25">
      <c r="A860" s="13" vm="859">
        <v>44915</v>
      </c>
      <c r="B860">
        <v>3821.62</v>
      </c>
      <c r="C860" vm="859">
        <v>44915</v>
      </c>
      <c r="D860">
        <v>1748.0170000000001</v>
      </c>
      <c r="E860" s="13">
        <v>44915</v>
      </c>
      <c r="F860" s="4">
        <v>50.825362542425175</v>
      </c>
      <c r="G860" s="4">
        <v>59.852527272353747</v>
      </c>
      <c r="H860" s="4">
        <v>55.338944907389461</v>
      </c>
      <c r="K860" s="13"/>
    </row>
    <row r="861" spans="1:11" x14ac:dyDescent="0.25">
      <c r="A861" s="13" vm="860">
        <v>44914</v>
      </c>
      <c r="B861">
        <v>3817.66</v>
      </c>
      <c r="C861" vm="860">
        <v>44914</v>
      </c>
      <c r="D861">
        <v>1738.5809999999999</v>
      </c>
      <c r="E861" s="13">
        <v>44914</v>
      </c>
      <c r="F861" s="4">
        <v>50.772696804945255</v>
      </c>
      <c r="G861" s="4">
        <v>59.529436337115733</v>
      </c>
      <c r="H861" s="4">
        <v>55.151066571030498</v>
      </c>
      <c r="K861" s="13"/>
    </row>
    <row r="862" spans="1:11" x14ac:dyDescent="0.25">
      <c r="A862" s="13" vm="861">
        <v>44911</v>
      </c>
      <c r="B862">
        <v>3852.36</v>
      </c>
      <c r="C862" vm="861">
        <v>44911</v>
      </c>
      <c r="D862">
        <v>1763.42</v>
      </c>
      <c r="E862" s="13">
        <v>44911</v>
      </c>
      <c r="F862" s="4">
        <v>51.234186979327369</v>
      </c>
      <c r="G862" s="4">
        <v>60.379929739020866</v>
      </c>
      <c r="H862" s="4">
        <v>55.807058359174121</v>
      </c>
      <c r="K862" s="13"/>
    </row>
    <row r="863" spans="1:11" x14ac:dyDescent="0.25">
      <c r="A863" s="13" vm="862">
        <v>44910</v>
      </c>
      <c r="B863">
        <v>3895.75</v>
      </c>
      <c r="C863" vm="862">
        <v>44910</v>
      </c>
      <c r="D863">
        <v>1774.606</v>
      </c>
      <c r="E863" s="13">
        <v>44910</v>
      </c>
      <c r="F863" s="4">
        <v>51.811249188734855</v>
      </c>
      <c r="G863" s="4">
        <v>60.762941099933578</v>
      </c>
      <c r="H863" s="4">
        <v>56.287095144334216</v>
      </c>
      <c r="K863" s="13"/>
    </row>
    <row r="864" spans="1:11" x14ac:dyDescent="0.25">
      <c r="A864" s="13" vm="863">
        <v>44909</v>
      </c>
      <c r="B864">
        <v>3995.32</v>
      </c>
      <c r="C864" vm="863">
        <v>44909</v>
      </c>
      <c r="D864">
        <v>1820.454</v>
      </c>
      <c r="E864" s="13">
        <v>44909</v>
      </c>
      <c r="F864" s="4">
        <v>53.135473300067034</v>
      </c>
      <c r="G864" s="4">
        <v>62.332787772124334</v>
      </c>
      <c r="H864" s="4">
        <v>57.734130536095684</v>
      </c>
      <c r="K864" s="13"/>
    </row>
    <row r="865" spans="1:11" x14ac:dyDescent="0.25">
      <c r="A865" s="13" vm="864">
        <v>44908</v>
      </c>
      <c r="B865">
        <v>4019.65</v>
      </c>
      <c r="C865" vm="864">
        <v>44908</v>
      </c>
      <c r="D865">
        <v>1832.3620000000001</v>
      </c>
      <c r="E865" s="13">
        <v>44908</v>
      </c>
      <c r="F865" s="4">
        <v>53.459048399280768</v>
      </c>
      <c r="G865" s="4">
        <v>62.740520588658264</v>
      </c>
      <c r="H865" s="4">
        <v>58.099784493969516</v>
      </c>
      <c r="K865" s="13"/>
    </row>
    <row r="866" spans="1:11" x14ac:dyDescent="0.25">
      <c r="A866" s="13" vm="865">
        <v>44907</v>
      </c>
      <c r="B866">
        <v>3990.56</v>
      </c>
      <c r="C866" vm="865">
        <v>44907</v>
      </c>
      <c r="D866">
        <v>1818.614</v>
      </c>
      <c r="E866" s="13">
        <v>44907</v>
      </c>
      <c r="F866" s="4">
        <v>53.072168019661873</v>
      </c>
      <c r="G866" s="4">
        <v>62.269785724557792</v>
      </c>
      <c r="H866" s="4">
        <v>57.670976872109833</v>
      </c>
      <c r="K866" s="13"/>
    </row>
    <row r="867" spans="1:11" x14ac:dyDescent="0.25">
      <c r="A867" s="13" vm="866">
        <v>44904</v>
      </c>
      <c r="B867">
        <v>3934.38</v>
      </c>
      <c r="C867" vm="866">
        <v>44904</v>
      </c>
      <c r="D867">
        <v>1796.6610000000001</v>
      </c>
      <c r="E867" s="13">
        <v>44904</v>
      </c>
      <c r="F867" s="4">
        <v>52.325006117737182</v>
      </c>
      <c r="G867" s="4">
        <v>61.518109664651064</v>
      </c>
      <c r="H867" s="4">
        <v>56.921557891194126</v>
      </c>
      <c r="K867" s="13"/>
    </row>
    <row r="868" spans="1:11" x14ac:dyDescent="0.25">
      <c r="A868" s="13" vm="867">
        <v>44903</v>
      </c>
      <c r="B868">
        <v>3963.51</v>
      </c>
      <c r="C868" vm="867">
        <v>44903</v>
      </c>
      <c r="D868">
        <v>1818.29</v>
      </c>
      <c r="E868" s="13">
        <v>44903</v>
      </c>
      <c r="F868" s="4">
        <v>52.712418474502336</v>
      </c>
      <c r="G868" s="4">
        <v>62.258691885747155</v>
      </c>
      <c r="H868" s="4">
        <v>57.485555180124749</v>
      </c>
      <c r="K868" s="13"/>
    </row>
    <row r="869" spans="1:11" x14ac:dyDescent="0.25">
      <c r="A869" s="13" vm="868">
        <v>44902</v>
      </c>
      <c r="B869">
        <v>3933.92</v>
      </c>
      <c r="C869" vm="868">
        <v>44902</v>
      </c>
      <c r="D869">
        <v>1806.9010000000001</v>
      </c>
      <c r="E869" s="13">
        <v>44902</v>
      </c>
      <c r="F869" s="4">
        <v>52.318888380555173</v>
      </c>
      <c r="G869" s="4">
        <v>61.868729755456187</v>
      </c>
      <c r="H869" s="4">
        <v>57.093809068005683</v>
      </c>
      <c r="K869" s="13"/>
    </row>
    <row r="870" spans="1:11" x14ac:dyDescent="0.25">
      <c r="A870" s="13" vm="869">
        <v>44901</v>
      </c>
      <c r="B870">
        <v>3941.26</v>
      </c>
      <c r="C870" vm="869">
        <v>44901</v>
      </c>
      <c r="D870">
        <v>1812.575</v>
      </c>
      <c r="E870" s="13">
        <v>44901</v>
      </c>
      <c r="F870" s="4">
        <v>52.416506186894217</v>
      </c>
      <c r="G870" s="4">
        <v>62.063008895615198</v>
      </c>
      <c r="H870" s="4">
        <v>57.239757541254704</v>
      </c>
      <c r="K870" s="13"/>
    </row>
    <row r="871" spans="1:11" x14ac:dyDescent="0.25">
      <c r="A871" s="13" vm="870">
        <v>44900</v>
      </c>
      <c r="B871">
        <v>3998.84</v>
      </c>
      <c r="C871" vm="870">
        <v>44900</v>
      </c>
      <c r="D871">
        <v>1840.222</v>
      </c>
      <c r="E871" s="13">
        <v>44900</v>
      </c>
      <c r="F871" s="4">
        <v>53.18228728893807</v>
      </c>
      <c r="G871" s="4">
        <v>63.009648900545791</v>
      </c>
      <c r="H871" s="4">
        <v>58.095968094741934</v>
      </c>
      <c r="K871" s="13"/>
    </row>
    <row r="872" spans="1:11" x14ac:dyDescent="0.25">
      <c r="A872" s="13" vm="871">
        <v>44897</v>
      </c>
      <c r="B872">
        <v>4071.7</v>
      </c>
      <c r="C872" vm="871">
        <v>44897</v>
      </c>
      <c r="D872">
        <v>1892.8389999999999</v>
      </c>
      <c r="E872" s="13">
        <v>44897</v>
      </c>
      <c r="F872" s="4">
        <v>54.151283660853927</v>
      </c>
      <c r="G872" s="4">
        <v>64.811267779246307</v>
      </c>
      <c r="H872" s="4">
        <v>59.481275720050121</v>
      </c>
      <c r="K872" s="13"/>
    </row>
    <row r="873" spans="1:11" x14ac:dyDescent="0.25">
      <c r="A873" s="13" vm="872">
        <v>44896</v>
      </c>
      <c r="B873">
        <v>4076.57</v>
      </c>
      <c r="C873" vm="872">
        <v>44896</v>
      </c>
      <c r="D873">
        <v>1881.6780000000001</v>
      </c>
      <c r="E873" s="13">
        <v>44896</v>
      </c>
      <c r="F873" s="4">
        <v>54.216051878411307</v>
      </c>
      <c r="G873" s="4">
        <v>64.429112424414669</v>
      </c>
      <c r="H873" s="4">
        <v>59.322582151412988</v>
      </c>
      <c r="K873" s="13"/>
    </row>
    <row r="874" spans="1:11" x14ac:dyDescent="0.25">
      <c r="A874" s="13" vm="873">
        <v>44895</v>
      </c>
      <c r="B874">
        <v>4080.11</v>
      </c>
      <c r="C874" vm="873">
        <v>44895</v>
      </c>
      <c r="D874">
        <v>1886.577</v>
      </c>
      <c r="E874" s="13">
        <v>44895</v>
      </c>
      <c r="F874" s="4">
        <v>54.263131855855477</v>
      </c>
      <c r="G874" s="4">
        <v>64.596855376060589</v>
      </c>
      <c r="H874" s="4">
        <v>59.429993615958033</v>
      </c>
      <c r="K874" s="13"/>
    </row>
    <row r="875" spans="1:11" x14ac:dyDescent="0.25">
      <c r="A875" s="13" vm="874">
        <v>44894</v>
      </c>
      <c r="B875">
        <v>3957.63</v>
      </c>
      <c r="C875" vm="874">
        <v>44894</v>
      </c>
      <c r="D875">
        <v>1836.5509999999999</v>
      </c>
      <c r="E875" s="13">
        <v>44894</v>
      </c>
      <c r="F875" s="4">
        <v>52.634217834001852</v>
      </c>
      <c r="G875" s="4">
        <v>62.883952967601878</v>
      </c>
      <c r="H875" s="4">
        <v>57.759085400801865</v>
      </c>
      <c r="K875" s="13"/>
    </row>
    <row r="876" spans="1:11" x14ac:dyDescent="0.25">
      <c r="A876" s="13" vm="875">
        <v>44893</v>
      </c>
      <c r="B876">
        <v>3963.94</v>
      </c>
      <c r="C876" vm="875">
        <v>44893</v>
      </c>
      <c r="D876">
        <v>1830.9639999999999</v>
      </c>
      <c r="E876" s="13">
        <v>44893</v>
      </c>
      <c r="F876" s="4">
        <v>52.718137228824652</v>
      </c>
      <c r="G876" s="4">
        <v>62.692652728604983</v>
      </c>
      <c r="H876" s="4">
        <v>57.705394978714821</v>
      </c>
      <c r="K876" s="13"/>
    </row>
    <row r="877" spans="1:11" x14ac:dyDescent="0.25">
      <c r="A877" s="13" vm="876">
        <v>44890</v>
      </c>
      <c r="B877">
        <v>4026.12</v>
      </c>
      <c r="C877" vm="876">
        <v>44890</v>
      </c>
      <c r="D877">
        <v>1869.191</v>
      </c>
      <c r="E877" s="13">
        <v>44890</v>
      </c>
      <c r="F877" s="4">
        <v>53.545095702688613</v>
      </c>
      <c r="G877" s="4">
        <v>64.001554507043224</v>
      </c>
      <c r="H877" s="4">
        <v>58.773325104865918</v>
      </c>
      <c r="K877" s="13"/>
    </row>
    <row r="878" spans="1:11" x14ac:dyDescent="0.25">
      <c r="A878" s="13" vm="877">
        <v>44888</v>
      </c>
      <c r="B878">
        <v>4027.26</v>
      </c>
      <c r="C878" vm="877">
        <v>44888</v>
      </c>
      <c r="D878">
        <v>1863.5170000000001</v>
      </c>
      <c r="E878" s="13">
        <v>44888</v>
      </c>
      <c r="F878" s="4">
        <v>53.560257051357077</v>
      </c>
      <c r="G878" s="4">
        <v>63.807275366884205</v>
      </c>
      <c r="H878" s="4">
        <v>58.683766209120641</v>
      </c>
      <c r="K878" s="13"/>
    </row>
    <row r="879" spans="1:11" x14ac:dyDescent="0.25">
      <c r="A879" s="13" vm="878">
        <v>44887</v>
      </c>
      <c r="B879">
        <v>4003.58</v>
      </c>
      <c r="C879" vm="878">
        <v>44887</v>
      </c>
      <c r="D879">
        <v>1860.441</v>
      </c>
      <c r="E879" s="13">
        <v>44887</v>
      </c>
      <c r="F879" s="4">
        <v>53.24532658077009</v>
      </c>
      <c r="G879" s="4">
        <v>63.701952378669702</v>
      </c>
      <c r="H879" s="4">
        <v>58.473639479719893</v>
      </c>
      <c r="K879" s="13"/>
    </row>
    <row r="880" spans="1:11" x14ac:dyDescent="0.25">
      <c r="A880" s="13" vm="879">
        <v>44886</v>
      </c>
      <c r="B880">
        <v>3949.94</v>
      </c>
      <c r="C880" vm="879">
        <v>44886</v>
      </c>
      <c r="D880">
        <v>1839.1410000000001</v>
      </c>
      <c r="E880" s="13">
        <v>44886</v>
      </c>
      <c r="F880" s="4">
        <v>52.531945227633024</v>
      </c>
      <c r="G880" s="4">
        <v>62.972635197600447</v>
      </c>
      <c r="H880" s="4">
        <v>57.752290212616735</v>
      </c>
      <c r="K880" s="13"/>
    </row>
    <row r="881" spans="1:11" x14ac:dyDescent="0.25">
      <c r="A881" s="13" vm="880">
        <v>44883</v>
      </c>
      <c r="B881">
        <v>3965.34</v>
      </c>
      <c r="C881" vm="880">
        <v>44883</v>
      </c>
      <c r="D881">
        <v>1849.732</v>
      </c>
      <c r="E881" s="13">
        <v>44883</v>
      </c>
      <c r="F881" s="4">
        <v>52.736756428943814</v>
      </c>
      <c r="G881" s="4">
        <v>63.335273613783755</v>
      </c>
      <c r="H881" s="4">
        <v>58.036015021363781</v>
      </c>
      <c r="K881" s="13"/>
    </row>
    <row r="882" spans="1:11" x14ac:dyDescent="0.25">
      <c r="A882" s="13" vm="881">
        <v>44882</v>
      </c>
      <c r="B882">
        <v>3946.56</v>
      </c>
      <c r="C882" vm="881">
        <v>44882</v>
      </c>
      <c r="D882">
        <v>1839.123</v>
      </c>
      <c r="E882" s="13">
        <v>44882</v>
      </c>
      <c r="F882" s="4">
        <v>52.486993158773899</v>
      </c>
      <c r="G882" s="4">
        <v>62.972018873222076</v>
      </c>
      <c r="H882" s="4">
        <v>57.729506015997984</v>
      </c>
      <c r="K882" s="13"/>
    </row>
    <row r="883" spans="1:11" x14ac:dyDescent="0.25">
      <c r="A883" s="13" vm="882">
        <v>44881</v>
      </c>
      <c r="B883">
        <v>3958.79</v>
      </c>
      <c r="C883" vm="882">
        <v>44881</v>
      </c>
      <c r="D883">
        <v>1853.165</v>
      </c>
      <c r="E883" s="13">
        <v>44881</v>
      </c>
      <c r="F883" s="4">
        <v>52.649645171243442</v>
      </c>
      <c r="G883" s="4">
        <v>63.452820368835901</v>
      </c>
      <c r="H883" s="4">
        <v>58.051232770039675</v>
      </c>
      <c r="K883" s="13"/>
    </row>
    <row r="884" spans="1:11" x14ac:dyDescent="0.25">
      <c r="A884" s="13" vm="883">
        <v>44880</v>
      </c>
      <c r="B884">
        <v>3991.73</v>
      </c>
      <c r="C884" vm="883">
        <v>44880</v>
      </c>
      <c r="D884">
        <v>1889.204</v>
      </c>
      <c r="E884" s="13">
        <v>44880</v>
      </c>
      <c r="F884" s="4">
        <v>53.087728351190037</v>
      </c>
      <c r="G884" s="4">
        <v>64.686804495059135</v>
      </c>
      <c r="H884" s="4">
        <v>58.887266423124586</v>
      </c>
      <c r="K884" s="13"/>
    </row>
    <row r="885" spans="1:11" x14ac:dyDescent="0.25">
      <c r="A885" s="13" vm="884">
        <v>44879</v>
      </c>
      <c r="B885">
        <v>3957.25</v>
      </c>
      <c r="C885" vm="884">
        <v>44879</v>
      </c>
      <c r="D885">
        <v>1861.251</v>
      </c>
      <c r="E885" s="13">
        <v>44879</v>
      </c>
      <c r="F885" s="4">
        <v>52.629164051112362</v>
      </c>
      <c r="G885" s="4">
        <v>63.729686975696275</v>
      </c>
      <c r="H885" s="4">
        <v>58.179425513404318</v>
      </c>
      <c r="K885" s="13"/>
    </row>
    <row r="886" spans="1:11" x14ac:dyDescent="0.25">
      <c r="A886" s="13" vm="885">
        <v>44876</v>
      </c>
      <c r="B886">
        <v>3992.93</v>
      </c>
      <c r="C886" vm="885">
        <v>44876</v>
      </c>
      <c r="D886">
        <v>1882.74</v>
      </c>
      <c r="E886" s="13">
        <v>44876</v>
      </c>
      <c r="F886" s="4">
        <v>53.103687665577887</v>
      </c>
      <c r="G886" s="4">
        <v>64.465475562738405</v>
      </c>
      <c r="H886" s="4">
        <v>58.784581614158142</v>
      </c>
      <c r="K886" s="13"/>
    </row>
    <row r="887" spans="1:11" x14ac:dyDescent="0.25">
      <c r="A887" s="13" vm="886">
        <v>44875</v>
      </c>
      <c r="B887">
        <v>3956.37</v>
      </c>
      <c r="C887" vm="886">
        <v>44875</v>
      </c>
      <c r="D887">
        <v>1867.9269999999999</v>
      </c>
      <c r="E887" s="13">
        <v>44875</v>
      </c>
      <c r="F887" s="4">
        <v>52.617460553894603</v>
      </c>
      <c r="G887" s="4">
        <v>63.958274839584455</v>
      </c>
      <c r="H887" s="4">
        <v>58.287867696739525</v>
      </c>
      <c r="K887" s="13"/>
    </row>
    <row r="888" spans="1:11" x14ac:dyDescent="0.25">
      <c r="A888" s="13" vm="887">
        <v>44874</v>
      </c>
      <c r="B888">
        <v>3748.57</v>
      </c>
      <c r="C888" vm="887">
        <v>44874</v>
      </c>
      <c r="D888">
        <v>1760.4</v>
      </c>
      <c r="E888" s="13">
        <v>44874</v>
      </c>
      <c r="F888" s="4">
        <v>49.853839279064573</v>
      </c>
      <c r="G888" s="4">
        <v>60.27652420442795</v>
      </c>
      <c r="H888" s="4">
        <v>55.065181741746258</v>
      </c>
      <c r="K888" s="13"/>
    </row>
    <row r="889" spans="1:11" x14ac:dyDescent="0.25">
      <c r="A889" s="13" vm="888">
        <v>44873</v>
      </c>
      <c r="B889">
        <v>3828.11</v>
      </c>
      <c r="C889" vm="888">
        <v>44873</v>
      </c>
      <c r="D889">
        <v>1808.9290000000001</v>
      </c>
      <c r="E889" s="13">
        <v>44873</v>
      </c>
      <c r="F889" s="4">
        <v>50.911675834406154</v>
      </c>
      <c r="G889" s="4">
        <v>61.938168968752358</v>
      </c>
      <c r="H889" s="4">
        <v>56.424922401579252</v>
      </c>
      <c r="K889" s="13"/>
    </row>
    <row r="890" spans="1:11" x14ac:dyDescent="0.25">
      <c r="A890" s="13" vm="889">
        <v>44872</v>
      </c>
      <c r="B890">
        <v>3806.8</v>
      </c>
      <c r="C890" vm="889">
        <v>44872</v>
      </c>
      <c r="D890">
        <v>1809.81</v>
      </c>
      <c r="E890" s="13">
        <v>44872</v>
      </c>
      <c r="F890" s="4">
        <v>50.628265009735188</v>
      </c>
      <c r="G890" s="4">
        <v>61.968334623049159</v>
      </c>
      <c r="H890" s="4">
        <v>56.298299816392174</v>
      </c>
      <c r="K890" s="13"/>
    </row>
    <row r="891" spans="1:11" x14ac:dyDescent="0.25">
      <c r="A891" s="13" vm="890">
        <v>44869</v>
      </c>
      <c r="B891">
        <v>3770.55</v>
      </c>
      <c r="C891" vm="890">
        <v>44869</v>
      </c>
      <c r="D891">
        <v>1799.866</v>
      </c>
      <c r="E891" s="13">
        <v>44869</v>
      </c>
      <c r="F891" s="4">
        <v>50.146160720935434</v>
      </c>
      <c r="G891" s="4">
        <v>61.627849644243874</v>
      </c>
      <c r="H891" s="4">
        <v>55.887005182589654</v>
      </c>
      <c r="K891" s="13"/>
    </row>
    <row r="892" spans="1:11" x14ac:dyDescent="0.25">
      <c r="A892" s="13" vm="891">
        <v>44868</v>
      </c>
      <c r="B892">
        <v>3719.89</v>
      </c>
      <c r="C892" vm="891">
        <v>44868</v>
      </c>
      <c r="D892">
        <v>1779.73</v>
      </c>
      <c r="E892" s="13">
        <v>44868</v>
      </c>
      <c r="F892" s="4">
        <v>49.472411665194862</v>
      </c>
      <c r="G892" s="4">
        <v>60.938388106309105</v>
      </c>
      <c r="H892" s="4">
        <v>55.205399885751987</v>
      </c>
      <c r="K892" s="13"/>
    </row>
    <row r="893" spans="1:11" x14ac:dyDescent="0.25">
      <c r="A893" s="13" vm="892">
        <v>44867</v>
      </c>
      <c r="B893">
        <v>3759.69</v>
      </c>
      <c r="C893" vm="892">
        <v>44867</v>
      </c>
      <c r="D893">
        <v>1789.1369999999999</v>
      </c>
      <c r="E893" s="13">
        <v>44867</v>
      </c>
      <c r="F893" s="4">
        <v>50.001728925725352</v>
      </c>
      <c r="G893" s="4">
        <v>61.260486074493073</v>
      </c>
      <c r="H893" s="4">
        <v>55.631107500109209</v>
      </c>
      <c r="K893" s="13"/>
    </row>
    <row r="894" spans="1:11" x14ac:dyDescent="0.25">
      <c r="A894" s="13" vm="893">
        <v>44866</v>
      </c>
      <c r="B894">
        <v>3856.1</v>
      </c>
      <c r="C894" vm="893">
        <v>44866</v>
      </c>
      <c r="D894">
        <v>1851.3879999999999</v>
      </c>
      <c r="E894" s="13">
        <v>44866</v>
      </c>
      <c r="F894" s="4">
        <v>51.283926842502844</v>
      </c>
      <c r="G894" s="4">
        <v>63.391975456593642</v>
      </c>
      <c r="H894" s="4">
        <v>57.337951149548246</v>
      </c>
      <c r="K894" s="13"/>
    </row>
    <row r="895" spans="1:11" x14ac:dyDescent="0.25">
      <c r="A895" s="13" vm="894">
        <v>44865</v>
      </c>
      <c r="B895">
        <v>3871.98</v>
      </c>
      <c r="C895" vm="894">
        <v>44865</v>
      </c>
      <c r="D895">
        <v>1846.8630000000001</v>
      </c>
      <c r="E895" s="13">
        <v>44865</v>
      </c>
      <c r="F895" s="4">
        <v>51.495121769568783</v>
      </c>
      <c r="G895" s="4">
        <v>63.237038355920483</v>
      </c>
      <c r="H895" s="4">
        <v>57.366080062744629</v>
      </c>
      <c r="K895" s="13"/>
    </row>
    <row r="896" spans="1:11" x14ac:dyDescent="0.25">
      <c r="A896" s="13" vm="895">
        <v>44862</v>
      </c>
      <c r="B896">
        <v>3901.06</v>
      </c>
      <c r="C896" vm="895">
        <v>44862</v>
      </c>
      <c r="D896">
        <v>1846.921</v>
      </c>
      <c r="E896" s="13">
        <v>44862</v>
      </c>
      <c r="F896" s="4">
        <v>51.881869154901104</v>
      </c>
      <c r="G896" s="4">
        <v>63.23902429002856</v>
      </c>
      <c r="H896" s="4">
        <v>57.560446722464832</v>
      </c>
      <c r="K896" s="13"/>
    </row>
    <row r="897" spans="1:11" x14ac:dyDescent="0.25">
      <c r="A897" s="13" vm="896">
        <v>44861</v>
      </c>
      <c r="B897">
        <v>3807.3</v>
      </c>
      <c r="C897" vm="896">
        <v>44861</v>
      </c>
      <c r="D897">
        <v>1806.3219999999999</v>
      </c>
      <c r="E897" s="13">
        <v>44861</v>
      </c>
      <c r="F897" s="4">
        <v>50.634914724063457</v>
      </c>
      <c r="G897" s="4">
        <v>61.848904654618664</v>
      </c>
      <c r="H897" s="4">
        <v>56.241909689341057</v>
      </c>
      <c r="K897" s="13"/>
    </row>
    <row r="898" spans="1:11" x14ac:dyDescent="0.25">
      <c r="A898" s="13" vm="897">
        <v>44860</v>
      </c>
      <c r="B898">
        <v>3830.6</v>
      </c>
      <c r="C898" vm="897">
        <v>44860</v>
      </c>
      <c r="D898">
        <v>1804.3309999999999</v>
      </c>
      <c r="E898" s="13">
        <v>44860</v>
      </c>
      <c r="F898" s="4">
        <v>50.944791411760953</v>
      </c>
      <c r="G898" s="4">
        <v>61.780732330322472</v>
      </c>
      <c r="H898" s="4">
        <v>56.362761871041712</v>
      </c>
      <c r="K898" s="13"/>
    </row>
    <row r="899" spans="1:11" x14ac:dyDescent="0.25">
      <c r="A899" s="13" vm="898">
        <v>44859</v>
      </c>
      <c r="B899">
        <v>3859.11</v>
      </c>
      <c r="C899" vm="898">
        <v>44859</v>
      </c>
      <c r="D899">
        <v>1796.155</v>
      </c>
      <c r="E899" s="13">
        <v>44859</v>
      </c>
      <c r="F899" s="4">
        <v>51.323958122759052</v>
      </c>
      <c r="G899" s="4">
        <v>61.500784101570254</v>
      </c>
      <c r="H899" s="4">
        <v>56.412371112164649</v>
      </c>
      <c r="K899" s="13"/>
    </row>
    <row r="900" spans="1:11" x14ac:dyDescent="0.25">
      <c r="A900" s="13" vm="899">
        <v>44858</v>
      </c>
      <c r="B900">
        <v>3797.34</v>
      </c>
      <c r="C900" vm="899">
        <v>44858</v>
      </c>
      <c r="D900">
        <v>1748.3969999999999</v>
      </c>
      <c r="E900" s="13">
        <v>44858</v>
      </c>
      <c r="F900" s="4">
        <v>50.502452414644267</v>
      </c>
      <c r="G900" s="4">
        <v>59.865538564785965</v>
      </c>
      <c r="H900" s="4">
        <v>55.183995489715116</v>
      </c>
      <c r="K900" s="13"/>
    </row>
    <row r="901" spans="1:11" x14ac:dyDescent="0.25">
      <c r="A901" s="13" vm="900">
        <v>44855</v>
      </c>
      <c r="B901">
        <v>3752.75</v>
      </c>
      <c r="C901" vm="900">
        <v>44855</v>
      </c>
      <c r="D901">
        <v>1742.2380000000001</v>
      </c>
      <c r="E901" s="13">
        <v>44855</v>
      </c>
      <c r="F901" s="4">
        <v>49.909430890848931</v>
      </c>
      <c r="G901" s="4">
        <v>59.654652906654249</v>
      </c>
      <c r="H901" s="4">
        <v>54.782041898751586</v>
      </c>
      <c r="K901" s="13"/>
    </row>
    <row r="902" spans="1:11" x14ac:dyDescent="0.25">
      <c r="A902" s="13" vm="901">
        <v>44854</v>
      </c>
      <c r="B902">
        <v>3665.78</v>
      </c>
      <c r="C902" vm="901">
        <v>44854</v>
      </c>
      <c r="D902">
        <v>1704.3910000000001</v>
      </c>
      <c r="E902" s="13">
        <v>44854</v>
      </c>
      <c r="F902" s="4">
        <v>48.75277958058922</v>
      </c>
      <c r="G902" s="4">
        <v>58.35876242064824</v>
      </c>
      <c r="H902" s="4">
        <v>53.555771000618734</v>
      </c>
      <c r="K902" s="13"/>
    </row>
    <row r="903" spans="1:11" x14ac:dyDescent="0.25">
      <c r="A903" s="13" vm="902">
        <v>44853</v>
      </c>
      <c r="B903">
        <v>3695.16</v>
      </c>
      <c r="C903" vm="902">
        <v>44853</v>
      </c>
      <c r="D903">
        <v>1725.7560000000001</v>
      </c>
      <c r="E903" s="13">
        <v>44853</v>
      </c>
      <c r="F903" s="4">
        <v>49.143516794518504</v>
      </c>
      <c r="G903" s="4">
        <v>59.090305217528268</v>
      </c>
      <c r="H903" s="4">
        <v>54.116911006023386</v>
      </c>
      <c r="K903" s="13"/>
    </row>
    <row r="904" spans="1:11" x14ac:dyDescent="0.25">
      <c r="A904" s="13" vm="903">
        <v>44852</v>
      </c>
      <c r="B904">
        <v>3719.98</v>
      </c>
      <c r="C904" vm="903">
        <v>44852</v>
      </c>
      <c r="D904">
        <v>1755.9559999999999</v>
      </c>
      <c r="E904" s="13">
        <v>44852</v>
      </c>
      <c r="F904" s="4">
        <v>49.473608613773955</v>
      </c>
      <c r="G904" s="4">
        <v>60.124360563457444</v>
      </c>
      <c r="H904" s="4">
        <v>54.798984588615696</v>
      </c>
      <c r="K904" s="13"/>
    </row>
    <row r="905" spans="1:11" x14ac:dyDescent="0.25">
      <c r="A905" s="13" vm="904">
        <v>44851</v>
      </c>
      <c r="B905">
        <v>3677.95</v>
      </c>
      <c r="C905" vm="904">
        <v>44851</v>
      </c>
      <c r="D905">
        <v>1735.7529999999999</v>
      </c>
      <c r="E905" s="13">
        <v>44851</v>
      </c>
      <c r="F905" s="4">
        <v>48.91463362733937</v>
      </c>
      <c r="G905" s="4">
        <v>59.432604929225413</v>
      </c>
      <c r="H905" s="4">
        <v>54.173619278282388</v>
      </c>
      <c r="K905" s="13"/>
    </row>
    <row r="906" spans="1:11" x14ac:dyDescent="0.25">
      <c r="A906" s="13" vm="905">
        <v>44848</v>
      </c>
      <c r="B906">
        <v>3583.07</v>
      </c>
      <c r="C906" vm="905">
        <v>44848</v>
      </c>
      <c r="D906">
        <v>1682.403</v>
      </c>
      <c r="E906" s="13">
        <v>44848</v>
      </c>
      <c r="F906" s="4">
        <v>47.652783836406392</v>
      </c>
      <c r="G906" s="4">
        <v>57.605887952228017</v>
      </c>
      <c r="H906" s="4">
        <v>52.629335894317208</v>
      </c>
      <c r="K906" s="13"/>
    </row>
    <row r="907" spans="1:11" x14ac:dyDescent="0.25">
      <c r="A907" s="13" vm="906">
        <v>44847</v>
      </c>
      <c r="B907">
        <v>3669.91</v>
      </c>
      <c r="C907" vm="906">
        <v>44847</v>
      </c>
      <c r="D907">
        <v>1728.412</v>
      </c>
      <c r="E907" s="13">
        <v>44847</v>
      </c>
      <c r="F907" s="4">
        <v>48.807706220940744</v>
      </c>
      <c r="G907" s="4">
        <v>59.181247303580847</v>
      </c>
      <c r="H907" s="4">
        <v>53.994476762260796</v>
      </c>
      <c r="K907" s="13"/>
    </row>
    <row r="908" spans="1:11" x14ac:dyDescent="0.25">
      <c r="A908" s="13" vm="907">
        <v>44846</v>
      </c>
      <c r="B908">
        <v>3577.03</v>
      </c>
      <c r="C908" vm="907">
        <v>44846</v>
      </c>
      <c r="D908">
        <v>1687.7639999999999</v>
      </c>
      <c r="E908" s="13">
        <v>44846</v>
      </c>
      <c r="F908" s="4">
        <v>47.572455287320857</v>
      </c>
      <c r="G908" s="4">
        <v>57.789449896252059</v>
      </c>
      <c r="H908" s="4">
        <v>52.680952591786458</v>
      </c>
      <c r="K908" s="13"/>
    </row>
    <row r="909" spans="1:11" x14ac:dyDescent="0.25">
      <c r="A909" s="13" vm="908">
        <v>44845</v>
      </c>
      <c r="B909">
        <v>3588.84</v>
      </c>
      <c r="C909" vm="908">
        <v>44845</v>
      </c>
      <c r="D909">
        <v>1692.9159999999999</v>
      </c>
      <c r="E909" s="13">
        <v>44845</v>
      </c>
      <c r="F909" s="4">
        <v>47.729521539754657</v>
      </c>
      <c r="G909" s="4">
        <v>57.965855629438387</v>
      </c>
      <c r="H909" s="4">
        <v>52.847688584596526</v>
      </c>
      <c r="K909" s="13"/>
    </row>
    <row r="910" spans="1:11" x14ac:dyDescent="0.25">
      <c r="A910" s="13" vm="909">
        <v>44844</v>
      </c>
      <c r="B910">
        <v>3612.39</v>
      </c>
      <c r="C910" vm="909">
        <v>44844</v>
      </c>
      <c r="D910">
        <v>1691.9190000000001</v>
      </c>
      <c r="E910" s="13">
        <v>44844</v>
      </c>
      <c r="F910" s="4">
        <v>48.042723084616284</v>
      </c>
      <c r="G910" s="4">
        <v>57.931718106925437</v>
      </c>
      <c r="H910" s="4">
        <v>52.987220595770864</v>
      </c>
      <c r="K910" s="13"/>
    </row>
    <row r="911" spans="1:11" x14ac:dyDescent="0.25">
      <c r="A911" s="13" vm="910">
        <v>44841</v>
      </c>
      <c r="B911">
        <v>3639.66</v>
      </c>
      <c r="C911" vm="910">
        <v>44841</v>
      </c>
      <c r="D911">
        <v>1702.15</v>
      </c>
      <c r="E911" s="13">
        <v>44841</v>
      </c>
      <c r="F911" s="4">
        <v>48.40539850408026</v>
      </c>
      <c r="G911" s="4">
        <v>58.282030035541375</v>
      </c>
      <c r="H911" s="4">
        <v>53.343714269810818</v>
      </c>
      <c r="K911" s="13"/>
    </row>
    <row r="912" spans="1:11" x14ac:dyDescent="0.25">
      <c r="A912" s="13" vm="911">
        <v>44840</v>
      </c>
      <c r="B912">
        <v>3744.52</v>
      </c>
      <c r="C912" vm="911">
        <v>44840</v>
      </c>
      <c r="D912">
        <v>1752.5129999999999</v>
      </c>
      <c r="E912" s="13">
        <v>44840</v>
      </c>
      <c r="F912" s="4">
        <v>49.799976593005567</v>
      </c>
      <c r="G912" s="4">
        <v>60.006471405972867</v>
      </c>
      <c r="H912" s="4">
        <v>54.903223999489214</v>
      </c>
      <c r="K912" s="13"/>
    </row>
    <row r="913" spans="1:11" x14ac:dyDescent="0.25">
      <c r="A913" s="13" vm="912">
        <v>44839</v>
      </c>
      <c r="B913">
        <v>3783.28</v>
      </c>
      <c r="C913" vm="912">
        <v>44839</v>
      </c>
      <c r="D913">
        <v>1762.694</v>
      </c>
      <c r="E913" s="13">
        <v>44839</v>
      </c>
      <c r="F913" s="4">
        <v>50.315462447733246</v>
      </c>
      <c r="G913" s="4">
        <v>60.355071322426674</v>
      </c>
      <c r="H913" s="4">
        <v>55.33526688507996</v>
      </c>
      <c r="K913" s="13"/>
    </row>
    <row r="914" spans="1:11" x14ac:dyDescent="0.25">
      <c r="A914" s="13" vm="913">
        <v>44838</v>
      </c>
      <c r="B914">
        <v>3790.93</v>
      </c>
      <c r="C914" vm="913">
        <v>44838</v>
      </c>
      <c r="D914">
        <v>1775.7660000000001</v>
      </c>
      <c r="E914" s="13">
        <v>44838</v>
      </c>
      <c r="F914" s="4">
        <v>50.417203076955815</v>
      </c>
      <c r="G914" s="4">
        <v>60.802659782095098</v>
      </c>
      <c r="H914" s="4">
        <v>55.60993142952546</v>
      </c>
      <c r="K914" s="13"/>
    </row>
    <row r="915" spans="1:11" x14ac:dyDescent="0.25">
      <c r="A915" s="13" vm="914">
        <v>44837</v>
      </c>
      <c r="B915">
        <v>3678.43</v>
      </c>
      <c r="C915" vm="914">
        <v>44837</v>
      </c>
      <c r="D915">
        <v>1708.87</v>
      </c>
      <c r="E915" s="13">
        <v>44837</v>
      </c>
      <c r="F915" s="4">
        <v>48.921017353094513</v>
      </c>
      <c r="G915" s="4">
        <v>58.512124470132235</v>
      </c>
      <c r="H915" s="4">
        <v>53.716570911613374</v>
      </c>
      <c r="K915" s="13"/>
    </row>
    <row r="916" spans="1:11" x14ac:dyDescent="0.25">
      <c r="A916" s="13" vm="915">
        <v>44834</v>
      </c>
      <c r="B916">
        <v>3585.62</v>
      </c>
      <c r="C916" vm="915">
        <v>44834</v>
      </c>
      <c r="D916">
        <v>1664.7159999999999</v>
      </c>
      <c r="E916" s="13">
        <v>44834</v>
      </c>
      <c r="F916" s="4">
        <v>47.686697379480577</v>
      </c>
      <c r="G916" s="4">
        <v>57.000280769994589</v>
      </c>
      <c r="H916" s="4">
        <v>52.343489074737583</v>
      </c>
      <c r="K916" s="13"/>
    </row>
    <row r="917" spans="1:11" x14ac:dyDescent="0.25">
      <c r="A917" s="13" vm="916">
        <v>44833</v>
      </c>
      <c r="B917">
        <v>3640.47</v>
      </c>
      <c r="C917" vm="916">
        <v>44833</v>
      </c>
      <c r="D917">
        <v>1674.931</v>
      </c>
      <c r="E917" s="13">
        <v>44833</v>
      </c>
      <c r="F917" s="4">
        <v>48.416171041292067</v>
      </c>
      <c r="G917" s="4">
        <v>57.350044854718647</v>
      </c>
      <c r="H917" s="4">
        <v>52.88310794800536</v>
      </c>
      <c r="K917" s="13"/>
    </row>
    <row r="918" spans="1:11" x14ac:dyDescent="0.25">
      <c r="A918" s="13" vm="917">
        <v>44832</v>
      </c>
      <c r="B918">
        <v>3719.04</v>
      </c>
      <c r="C918" vm="917">
        <v>44832</v>
      </c>
      <c r="D918">
        <v>1715.2429999999999</v>
      </c>
      <c r="E918" s="13">
        <v>44832</v>
      </c>
      <c r="F918" s="4">
        <v>49.461107150836803</v>
      </c>
      <c r="G918" s="4">
        <v>58.730337540317883</v>
      </c>
      <c r="H918" s="4">
        <v>54.095722345577343</v>
      </c>
      <c r="K918" s="13"/>
    </row>
    <row r="919" spans="1:11" x14ac:dyDescent="0.25">
      <c r="A919" s="13" vm="918">
        <v>44831</v>
      </c>
      <c r="B919">
        <v>3647.29</v>
      </c>
      <c r="C919" vm="918">
        <v>44831</v>
      </c>
      <c r="D919">
        <v>1662.509</v>
      </c>
      <c r="E919" s="13">
        <v>44831</v>
      </c>
      <c r="F919" s="4">
        <v>48.506873144729703</v>
      </c>
      <c r="G919" s="4">
        <v>56.924712553157981</v>
      </c>
      <c r="H919" s="4">
        <v>52.715792848943842</v>
      </c>
      <c r="K919" s="13"/>
    </row>
    <row r="920" spans="1:11" x14ac:dyDescent="0.25">
      <c r="A920" s="13" vm="919">
        <v>44830</v>
      </c>
      <c r="B920">
        <v>3655.04</v>
      </c>
      <c r="C920" vm="919">
        <v>44830</v>
      </c>
      <c r="D920">
        <v>1655.8820000000001</v>
      </c>
      <c r="E920" s="13">
        <v>44830</v>
      </c>
      <c r="F920" s="4">
        <v>48.609943716817924</v>
      </c>
      <c r="G920" s="4">
        <v>56.697802461188687</v>
      </c>
      <c r="H920" s="4">
        <v>52.653873089003305</v>
      </c>
      <c r="K920" s="13"/>
    </row>
    <row r="921" spans="1:11" x14ac:dyDescent="0.25">
      <c r="A921" s="13" vm="920">
        <v>44827</v>
      </c>
      <c r="B921">
        <v>3693.23</v>
      </c>
      <c r="C921" vm="920">
        <v>44827</v>
      </c>
      <c r="D921">
        <v>1679.59</v>
      </c>
      <c r="E921" s="13">
        <v>44827</v>
      </c>
      <c r="F921" s="4">
        <v>49.117848897211374</v>
      </c>
      <c r="G921" s="4">
        <v>57.509570147986331</v>
      </c>
      <c r="H921" s="4">
        <v>53.313709522598856</v>
      </c>
      <c r="K921" s="13"/>
    </row>
    <row r="922" spans="1:11" x14ac:dyDescent="0.25">
      <c r="A922" s="13" vm="921">
        <v>44826</v>
      </c>
      <c r="B922">
        <v>3757.99</v>
      </c>
      <c r="C922" vm="921">
        <v>44826</v>
      </c>
      <c r="D922">
        <v>1722.31</v>
      </c>
      <c r="E922" s="13">
        <v>44826</v>
      </c>
      <c r="F922" s="4">
        <v>49.97911989700922</v>
      </c>
      <c r="G922" s="4">
        <v>58.972313339313963</v>
      </c>
      <c r="H922" s="4">
        <v>54.475716618161591</v>
      </c>
      <c r="K922" s="13"/>
    </row>
    <row r="923" spans="1:11" x14ac:dyDescent="0.25">
      <c r="A923" s="13" vm="922">
        <v>44825</v>
      </c>
      <c r="B923">
        <v>3789.93</v>
      </c>
      <c r="C923" vm="922">
        <v>44825</v>
      </c>
      <c r="D923">
        <v>1762.1579999999999</v>
      </c>
      <c r="E923" s="13">
        <v>44825</v>
      </c>
      <c r="F923" s="4">
        <v>50.40390364829927</v>
      </c>
      <c r="G923" s="4">
        <v>60.336718552048595</v>
      </c>
      <c r="H923" s="4">
        <v>55.370311100173936</v>
      </c>
      <c r="K923" s="13"/>
    </row>
    <row r="924" spans="1:11" x14ac:dyDescent="0.25">
      <c r="A924" s="13" vm="923">
        <v>44824</v>
      </c>
      <c r="B924">
        <v>3855.93</v>
      </c>
      <c r="C924" vm="923">
        <v>44824</v>
      </c>
      <c r="D924">
        <v>1787.5039999999999</v>
      </c>
      <c r="E924" s="13">
        <v>44824</v>
      </c>
      <c r="F924" s="4">
        <v>51.281665939631232</v>
      </c>
      <c r="G924" s="4">
        <v>61.204571757277762</v>
      </c>
      <c r="H924" s="4">
        <v>56.2431188484545</v>
      </c>
      <c r="K924" s="13"/>
    </row>
    <row r="925" spans="1:11" x14ac:dyDescent="0.25">
      <c r="A925" s="13" vm="924">
        <v>44823</v>
      </c>
      <c r="B925">
        <v>3899.89</v>
      </c>
      <c r="C925" vm="924">
        <v>44823</v>
      </c>
      <c r="D925">
        <v>1812.8430000000001</v>
      </c>
      <c r="E925" s="13">
        <v>44823</v>
      </c>
      <c r="F925" s="4">
        <v>51.866308823372947</v>
      </c>
      <c r="G925" s="4">
        <v>62.072185280804241</v>
      </c>
      <c r="H925" s="4">
        <v>56.969247052088591</v>
      </c>
      <c r="K925" s="13"/>
    </row>
    <row r="926" spans="1:11" x14ac:dyDescent="0.25">
      <c r="A926" s="13" vm="925">
        <v>44820</v>
      </c>
      <c r="B926">
        <v>3873.33</v>
      </c>
      <c r="C926" vm="925">
        <v>44820</v>
      </c>
      <c r="D926">
        <v>1798.1890000000001</v>
      </c>
      <c r="E926" s="13">
        <v>44820</v>
      </c>
      <c r="F926" s="4">
        <v>51.513075998255118</v>
      </c>
      <c r="G926" s="4">
        <v>61.570428756325889</v>
      </c>
      <c r="H926" s="4">
        <v>56.541752377290507</v>
      </c>
      <c r="K926" s="13"/>
    </row>
    <row r="927" spans="1:11" x14ac:dyDescent="0.25">
      <c r="A927" s="13" vm="926">
        <v>44819</v>
      </c>
      <c r="B927">
        <v>3901.35</v>
      </c>
      <c r="C927" vm="926">
        <v>44819</v>
      </c>
      <c r="D927">
        <v>1825.2339999999999</v>
      </c>
      <c r="E927" s="13">
        <v>44819</v>
      </c>
      <c r="F927" s="4">
        <v>51.885725989211501</v>
      </c>
      <c r="G927" s="4">
        <v>62.496456134824378</v>
      </c>
      <c r="H927" s="4">
        <v>57.191091062017939</v>
      </c>
      <c r="K927" s="13"/>
    </row>
    <row r="928" spans="1:11" x14ac:dyDescent="0.25">
      <c r="A928" s="13" vm="927">
        <v>44818</v>
      </c>
      <c r="B928">
        <v>3946.01</v>
      </c>
      <c r="C928" vm="927">
        <v>44818</v>
      </c>
      <c r="D928">
        <v>1838.4639999999999</v>
      </c>
      <c r="E928" s="13">
        <v>44818</v>
      </c>
      <c r="F928" s="4">
        <v>52.479678473012804</v>
      </c>
      <c r="G928" s="4">
        <v>62.94945455292514</v>
      </c>
      <c r="H928" s="4">
        <v>57.714566512968972</v>
      </c>
      <c r="K928" s="13"/>
    </row>
    <row r="929" spans="1:11" x14ac:dyDescent="0.25">
      <c r="A929" s="13" vm="928">
        <v>44817</v>
      </c>
      <c r="B929">
        <v>3932.69</v>
      </c>
      <c r="C929" vm="928">
        <v>44817</v>
      </c>
      <c r="D929">
        <v>1831.575</v>
      </c>
      <c r="E929" s="13">
        <v>44817</v>
      </c>
      <c r="F929" s="4">
        <v>52.302530083307623</v>
      </c>
      <c r="G929" s="4">
        <v>62.713573517226266</v>
      </c>
      <c r="H929" s="4">
        <v>57.508051800266941</v>
      </c>
      <c r="K929" s="13"/>
    </row>
    <row r="930" spans="1:11" x14ac:dyDescent="0.25">
      <c r="A930" s="13" vm="929">
        <v>44816</v>
      </c>
      <c r="B930">
        <v>4110.41</v>
      </c>
      <c r="C930" vm="929">
        <v>44816</v>
      </c>
      <c r="D930">
        <v>1906.086</v>
      </c>
      <c r="E930" s="13">
        <v>44816</v>
      </c>
      <c r="F930" s="4">
        <v>54.66610454414878</v>
      </c>
      <c r="G930" s="4">
        <v>65.264848281482188</v>
      </c>
      <c r="H930" s="4">
        <v>59.965476412815484</v>
      </c>
      <c r="K930" s="13"/>
    </row>
    <row r="931" spans="1:11" x14ac:dyDescent="0.25">
      <c r="A931" s="13" vm="930">
        <v>44813</v>
      </c>
      <c r="B931">
        <v>4067.36</v>
      </c>
      <c r="C931" vm="930">
        <v>44813</v>
      </c>
      <c r="D931">
        <v>1882.848</v>
      </c>
      <c r="E931" s="13">
        <v>44813</v>
      </c>
      <c r="F931" s="4">
        <v>54.093564140484524</v>
      </c>
      <c r="G931" s="4">
        <v>64.469173509008613</v>
      </c>
      <c r="H931" s="4">
        <v>59.281368824746565</v>
      </c>
      <c r="K931" s="13"/>
    </row>
    <row r="932" spans="1:11" x14ac:dyDescent="0.25">
      <c r="A932" s="13" vm="931">
        <v>44812</v>
      </c>
      <c r="B932">
        <v>4006.18</v>
      </c>
      <c r="C932" vm="931">
        <v>44812</v>
      </c>
      <c r="D932">
        <v>1846.9059999999999</v>
      </c>
      <c r="E932" s="13">
        <v>44812</v>
      </c>
      <c r="F932" s="4">
        <v>53.279905095277108</v>
      </c>
      <c r="G932" s="4">
        <v>63.238510686379918</v>
      </c>
      <c r="H932" s="4">
        <v>58.259207890828513</v>
      </c>
      <c r="K932" s="13"/>
    </row>
    <row r="933" spans="1:11" x14ac:dyDescent="0.25">
      <c r="A933" s="13" vm="932">
        <v>44811</v>
      </c>
      <c r="B933">
        <v>3979.87</v>
      </c>
      <c r="C933" vm="932">
        <v>44811</v>
      </c>
      <c r="D933">
        <v>1832.0029999999999</v>
      </c>
      <c r="E933" s="13">
        <v>44811</v>
      </c>
      <c r="F933" s="4">
        <v>52.929997127323411</v>
      </c>
      <c r="G933" s="4">
        <v>62.728228341334137</v>
      </c>
      <c r="H933" s="4">
        <v>57.829112734328774</v>
      </c>
      <c r="K933" s="13"/>
    </row>
    <row r="934" spans="1:11" x14ac:dyDescent="0.25">
      <c r="A934" s="13" vm="933">
        <v>44810</v>
      </c>
      <c r="B934">
        <v>3908.19</v>
      </c>
      <c r="C934" vm="933">
        <v>44810</v>
      </c>
      <c r="D934">
        <v>1792.3230000000001</v>
      </c>
      <c r="E934" s="13">
        <v>44810</v>
      </c>
      <c r="F934" s="4">
        <v>51.97669408122227</v>
      </c>
      <c r="G934" s="4">
        <v>61.369575489464282</v>
      </c>
      <c r="H934" s="4">
        <v>56.673134785343279</v>
      </c>
      <c r="K934" s="13"/>
    </row>
    <row r="935" spans="1:11" x14ac:dyDescent="0.25">
      <c r="A935" s="13" vm="934">
        <v>44806</v>
      </c>
      <c r="B935">
        <v>3924.26</v>
      </c>
      <c r="C935" vm="934">
        <v>44806</v>
      </c>
      <c r="D935">
        <v>1809.748</v>
      </c>
      <c r="E935" s="13">
        <v>44806</v>
      </c>
      <c r="F935" s="4">
        <v>52.190415899732955</v>
      </c>
      <c r="G935" s="4">
        <v>61.966211727968115</v>
      </c>
      <c r="H935" s="4">
        <v>57.078313813850535</v>
      </c>
      <c r="K935" s="13"/>
    </row>
    <row r="936" spans="1:11" x14ac:dyDescent="0.25">
      <c r="A936" s="13" vm="935">
        <v>44805</v>
      </c>
      <c r="B936">
        <v>3966.85</v>
      </c>
      <c r="C936" vm="935">
        <v>44805</v>
      </c>
      <c r="D936">
        <v>1822.818</v>
      </c>
      <c r="E936" s="13">
        <v>44805</v>
      </c>
      <c r="F936" s="4">
        <v>52.756838566215194</v>
      </c>
      <c r="G936" s="4">
        <v>62.413731707150049</v>
      </c>
      <c r="H936" s="4">
        <v>57.585285136682621</v>
      </c>
      <c r="K936" s="13"/>
    </row>
    <row r="937" spans="1:11" x14ac:dyDescent="0.25">
      <c r="A937" s="13" vm="936">
        <v>44804</v>
      </c>
      <c r="B937">
        <v>3955</v>
      </c>
      <c r="C937" vm="936">
        <v>44804</v>
      </c>
      <c r="D937">
        <v>1844.115</v>
      </c>
      <c r="E937" s="13">
        <v>44804</v>
      </c>
      <c r="F937" s="4">
        <v>52.599240336635141</v>
      </c>
      <c r="G937" s="4">
        <v>63.142946167489576</v>
      </c>
      <c r="H937" s="4">
        <v>57.871093252062359</v>
      </c>
      <c r="K937" s="13"/>
    </row>
    <row r="938" spans="1:11" x14ac:dyDescent="0.25">
      <c r="A938" s="13" vm="937">
        <v>44803</v>
      </c>
      <c r="B938">
        <v>3986.16</v>
      </c>
      <c r="C938" vm="937">
        <v>44803</v>
      </c>
      <c r="D938">
        <v>1855.5940000000001</v>
      </c>
      <c r="E938" s="13">
        <v>44803</v>
      </c>
      <c r="F938" s="4">
        <v>53.013650533573077</v>
      </c>
      <c r="G938" s="4">
        <v>63.535989919672389</v>
      </c>
      <c r="H938" s="4">
        <v>58.274820226622737</v>
      </c>
      <c r="K938" s="13"/>
    </row>
    <row r="939" spans="1:11" x14ac:dyDescent="0.25">
      <c r="A939" s="13" vm="938">
        <v>44802</v>
      </c>
      <c r="B939">
        <v>4030.61</v>
      </c>
      <c r="C939" vm="938">
        <v>44802</v>
      </c>
      <c r="D939">
        <v>1882.941</v>
      </c>
      <c r="E939" s="13">
        <v>44802</v>
      </c>
      <c r="F939" s="4">
        <v>53.604810137356502</v>
      </c>
      <c r="G939" s="4">
        <v>64.472357851630179</v>
      </c>
      <c r="H939" s="4">
        <v>59.038583994493337</v>
      </c>
      <c r="K939" s="13"/>
    </row>
    <row r="940" spans="1:11" x14ac:dyDescent="0.25">
      <c r="A940" s="13" vm="939">
        <v>44799</v>
      </c>
      <c r="B940">
        <v>4057.66</v>
      </c>
      <c r="C940" vm="939">
        <v>44799</v>
      </c>
      <c r="D940">
        <v>1899.83</v>
      </c>
      <c r="E940" s="13">
        <v>44799</v>
      </c>
      <c r="F940" s="4">
        <v>53.96455968251604</v>
      </c>
      <c r="G940" s="4">
        <v>65.05064131975594</v>
      </c>
      <c r="H940" s="4">
        <v>59.50760050113599</v>
      </c>
      <c r="K940" s="13"/>
    </row>
    <row r="941" spans="1:11" x14ac:dyDescent="0.25">
      <c r="A941" s="13" vm="940">
        <v>44798</v>
      </c>
      <c r="B941">
        <v>4199.12</v>
      </c>
      <c r="C941" vm="940">
        <v>44798</v>
      </c>
      <c r="D941">
        <v>1964.636</v>
      </c>
      <c r="E941" s="13">
        <v>44798</v>
      </c>
      <c r="F941" s="4">
        <v>55.845896860270884</v>
      </c>
      <c r="G941" s="4">
        <v>67.269614523341573</v>
      </c>
      <c r="H941" s="4">
        <v>61.557755691806229</v>
      </c>
      <c r="K941" s="13"/>
    </row>
    <row r="942" spans="1:11" x14ac:dyDescent="0.25">
      <c r="A942" s="13" vm="941">
        <v>44797</v>
      </c>
      <c r="B942">
        <v>4140.7700000000004</v>
      </c>
      <c r="C942" vm="941">
        <v>44797</v>
      </c>
      <c r="D942">
        <v>1935.2860000000001</v>
      </c>
      <c r="E942" s="13">
        <v>44797</v>
      </c>
      <c r="F942" s="4">
        <v>55.06987519816149</v>
      </c>
      <c r="G942" s="4">
        <v>66.264663384168685</v>
      </c>
      <c r="H942" s="4">
        <v>60.667269291165084</v>
      </c>
      <c r="K942" s="13"/>
    </row>
    <row r="943" spans="1:11" x14ac:dyDescent="0.25">
      <c r="A943" s="13" vm="942">
        <v>44796</v>
      </c>
      <c r="B943">
        <v>4128.7299999999996</v>
      </c>
      <c r="C943" vm="942">
        <v>44796</v>
      </c>
      <c r="D943">
        <v>1919.143</v>
      </c>
      <c r="E943" s="13">
        <v>44796</v>
      </c>
      <c r="F943" s="4">
        <v>54.909750077136678</v>
      </c>
      <c r="G943" s="4">
        <v>65.711923137501969</v>
      </c>
      <c r="H943" s="4">
        <v>60.310836607319324</v>
      </c>
      <c r="K943" s="13"/>
    </row>
    <row r="944" spans="1:11" x14ac:dyDescent="0.25">
      <c r="A944" s="13" vm="943">
        <v>44795</v>
      </c>
      <c r="B944">
        <v>4137.99</v>
      </c>
      <c r="C944" vm="943">
        <v>44795</v>
      </c>
      <c r="D944">
        <v>1915.7429999999999</v>
      </c>
      <c r="E944" s="13">
        <v>44795</v>
      </c>
      <c r="F944" s="4">
        <v>55.032902786496287</v>
      </c>
      <c r="G944" s="4">
        <v>65.595506310476821</v>
      </c>
      <c r="H944" s="4">
        <v>60.314204548486558</v>
      </c>
      <c r="K944" s="13"/>
    </row>
    <row r="945" spans="1:11" x14ac:dyDescent="0.25">
      <c r="A945" s="13" vm="944">
        <v>44792</v>
      </c>
      <c r="B945">
        <v>4228.4799999999996</v>
      </c>
      <c r="C945" vm="944">
        <v>44792</v>
      </c>
      <c r="D945">
        <v>1957.346</v>
      </c>
      <c r="E945" s="13">
        <v>44792</v>
      </c>
      <c r="F945" s="4">
        <v>56.236368085627035</v>
      </c>
      <c r="G945" s="4">
        <v>67.020003150102383</v>
      </c>
      <c r="H945" s="4">
        <v>61.628185617864709</v>
      </c>
      <c r="K945" s="13"/>
    </row>
    <row r="946" spans="1:11" x14ac:dyDescent="0.25">
      <c r="A946" s="13" vm="945">
        <v>44791</v>
      </c>
      <c r="B946">
        <v>4283.74</v>
      </c>
      <c r="C946" vm="945">
        <v>44791</v>
      </c>
      <c r="D946">
        <v>2000.729</v>
      </c>
      <c r="E946" s="13">
        <v>44791</v>
      </c>
      <c r="F946" s="4">
        <v>56.971294513187715</v>
      </c>
      <c r="G946" s="4">
        <v>68.505447622699918</v>
      </c>
      <c r="H946" s="4">
        <v>62.738371067943817</v>
      </c>
      <c r="K946" s="13"/>
    </row>
    <row r="947" spans="1:11" x14ac:dyDescent="0.25">
      <c r="A947" s="13" vm="946">
        <v>44790</v>
      </c>
      <c r="B947">
        <v>4274.04</v>
      </c>
      <c r="C947" vm="946">
        <v>44790</v>
      </c>
      <c r="D947">
        <v>1987.3140000000001</v>
      </c>
      <c r="E947" s="13">
        <v>44790</v>
      </c>
      <c r="F947" s="4">
        <v>56.84229005521923</v>
      </c>
      <c r="G947" s="4">
        <v>68.046114759599263</v>
      </c>
      <c r="H947" s="4">
        <v>62.44420240740925</v>
      </c>
      <c r="K947" s="13"/>
    </row>
    <row r="948" spans="1:11" x14ac:dyDescent="0.25">
      <c r="A948" s="13" vm="947">
        <v>44789</v>
      </c>
      <c r="B948">
        <v>4305.2</v>
      </c>
      <c r="C948" vm="947">
        <v>44789</v>
      </c>
      <c r="D948">
        <v>2020.529</v>
      </c>
      <c r="E948" s="13">
        <v>44789</v>
      </c>
      <c r="F948" s="4">
        <v>57.256700252157167</v>
      </c>
      <c r="G948" s="4">
        <v>69.183404438905129</v>
      </c>
      <c r="H948" s="4">
        <v>63.220052345531144</v>
      </c>
      <c r="K948" s="13"/>
    </row>
    <row r="949" spans="1:11" x14ac:dyDescent="0.25">
      <c r="A949" s="13" vm="948">
        <v>44788</v>
      </c>
      <c r="B949">
        <v>4297.1400000000003</v>
      </c>
      <c r="C949" vm="948">
        <v>44788</v>
      </c>
      <c r="D949">
        <v>2021.346</v>
      </c>
      <c r="E949" s="13">
        <v>44788</v>
      </c>
      <c r="F949" s="4">
        <v>57.149506857185422</v>
      </c>
      <c r="G949" s="4">
        <v>69.211378717634418</v>
      </c>
      <c r="H949" s="4">
        <v>63.180442787409916</v>
      </c>
      <c r="K949" s="13"/>
    </row>
    <row r="950" spans="1:11" x14ac:dyDescent="0.25">
      <c r="A950" s="13" vm="949">
        <v>44785</v>
      </c>
      <c r="B950">
        <v>4280.1499999999996</v>
      </c>
      <c r="C950" vm="949">
        <v>44785</v>
      </c>
      <c r="D950">
        <v>2016.616</v>
      </c>
      <c r="E950" s="13">
        <v>44785</v>
      </c>
      <c r="F950" s="4">
        <v>56.923549564310711</v>
      </c>
      <c r="G950" s="4">
        <v>69.049422367096497</v>
      </c>
      <c r="H950" s="4">
        <v>62.986485965703608</v>
      </c>
      <c r="K950" s="13"/>
    </row>
    <row r="951" spans="1:11" x14ac:dyDescent="0.25">
      <c r="A951" s="13" vm="950">
        <v>44784</v>
      </c>
      <c r="B951">
        <v>4207.2700000000004</v>
      </c>
      <c r="C951" vm="950">
        <v>44784</v>
      </c>
      <c r="D951">
        <v>1975.2570000000001</v>
      </c>
      <c r="E951" s="13">
        <v>44784</v>
      </c>
      <c r="F951" s="4">
        <v>55.954287203821728</v>
      </c>
      <c r="G951" s="4">
        <v>67.633280146822159</v>
      </c>
      <c r="H951" s="4">
        <v>61.793783675321947</v>
      </c>
      <c r="K951" s="13"/>
    </row>
    <row r="952" spans="1:11" x14ac:dyDescent="0.25">
      <c r="A952" s="13" vm="951">
        <v>44783</v>
      </c>
      <c r="B952">
        <v>4210.24</v>
      </c>
      <c r="C952" vm="951">
        <v>44783</v>
      </c>
      <c r="D952">
        <v>1969.249</v>
      </c>
      <c r="E952" s="13">
        <v>44783</v>
      </c>
      <c r="F952" s="4">
        <v>55.993786506931663</v>
      </c>
      <c r="G952" s="4">
        <v>67.427564765420101</v>
      </c>
      <c r="H952" s="4">
        <v>61.710675636175878</v>
      </c>
      <c r="K952" s="13"/>
    </row>
    <row r="953" spans="1:11" x14ac:dyDescent="0.25">
      <c r="A953" s="13" vm="952">
        <v>44782</v>
      </c>
      <c r="B953">
        <v>4122.47</v>
      </c>
      <c r="C953" vm="952">
        <v>44782</v>
      </c>
      <c r="D953">
        <v>1912.8910000000001</v>
      </c>
      <c r="E953" s="13">
        <v>44782</v>
      </c>
      <c r="F953" s="4">
        <v>54.826495653746719</v>
      </c>
      <c r="G953" s="4">
        <v>65.497853136748688</v>
      </c>
      <c r="H953" s="4">
        <v>60.162174395247703</v>
      </c>
      <c r="K953" s="13"/>
    </row>
    <row r="954" spans="1:11" x14ac:dyDescent="0.25">
      <c r="A954" s="13" vm="953">
        <v>44781</v>
      </c>
      <c r="B954">
        <v>4140.0600000000004</v>
      </c>
      <c r="C954" vm="953">
        <v>44781</v>
      </c>
      <c r="D954">
        <v>1941.2059999999999</v>
      </c>
      <c r="E954" s="13">
        <v>44781</v>
      </c>
      <c r="F954" s="4">
        <v>55.060432603815343</v>
      </c>
      <c r="G954" s="4">
        <v>66.467365624165396</v>
      </c>
      <c r="H954" s="4">
        <v>60.763899113990369</v>
      </c>
      <c r="K954" s="13"/>
    </row>
    <row r="955" spans="1:11" x14ac:dyDescent="0.25">
      <c r="A955" s="13" vm="954">
        <v>44778</v>
      </c>
      <c r="B955">
        <v>4145.1899999999996</v>
      </c>
      <c r="C955" vm="954">
        <v>44778</v>
      </c>
      <c r="D955">
        <v>1921.8240000000001</v>
      </c>
      <c r="E955" s="13">
        <v>44778</v>
      </c>
      <c r="F955" s="4">
        <v>55.128658672823413</v>
      </c>
      <c r="G955" s="4">
        <v>65.803721229635613</v>
      </c>
      <c r="H955" s="4">
        <v>60.466189951229509</v>
      </c>
      <c r="K955" s="13"/>
    </row>
    <row r="956" spans="1:11" x14ac:dyDescent="0.25">
      <c r="A956" s="13" vm="955">
        <v>44777</v>
      </c>
      <c r="B956">
        <v>4151.9399999999996</v>
      </c>
      <c r="C956" vm="955">
        <v>44777</v>
      </c>
      <c r="D956">
        <v>1906.4559999999999</v>
      </c>
      <c r="E956" s="13">
        <v>44777</v>
      </c>
      <c r="F956" s="4">
        <v>55.218429816255089</v>
      </c>
      <c r="G956" s="4">
        <v>65.277517171481989</v>
      </c>
      <c r="H956" s="4">
        <v>60.247973493868543</v>
      </c>
      <c r="K956" s="13"/>
    </row>
    <row r="957" spans="1:11" x14ac:dyDescent="0.25">
      <c r="A957" s="13" vm="956">
        <v>44776</v>
      </c>
      <c r="B957">
        <v>4155.17</v>
      </c>
      <c r="C957" vm="956">
        <v>44776</v>
      </c>
      <c r="D957">
        <v>1908.925</v>
      </c>
      <c r="E957" s="13">
        <v>44776</v>
      </c>
      <c r="F957" s="4">
        <v>55.261386970815735</v>
      </c>
      <c r="G957" s="4">
        <v>65.362056332048184</v>
      </c>
      <c r="H957" s="4">
        <v>60.311721651431959</v>
      </c>
      <c r="K957" s="13"/>
    </row>
    <row r="958" spans="1:11" x14ac:dyDescent="0.25">
      <c r="A958" s="13" vm="957">
        <v>44775</v>
      </c>
      <c r="B958">
        <v>4091.19</v>
      </c>
      <c r="C958" vm="957">
        <v>44775</v>
      </c>
      <c r="D958">
        <v>1882.4490000000001</v>
      </c>
      <c r="E958" s="13">
        <v>44775</v>
      </c>
      <c r="F958" s="4">
        <v>54.410489525369989</v>
      </c>
      <c r="G958" s="4">
        <v>64.455511651954779</v>
      </c>
      <c r="H958" s="4">
        <v>59.433000588662381</v>
      </c>
      <c r="K958" s="13"/>
    </row>
    <row r="959" spans="1:11" x14ac:dyDescent="0.25">
      <c r="A959" s="13" vm="958">
        <v>44774</v>
      </c>
      <c r="B959">
        <v>4118.63</v>
      </c>
      <c r="C959" vm="958">
        <v>44774</v>
      </c>
      <c r="D959">
        <v>1883.3130000000001</v>
      </c>
      <c r="E959" s="13">
        <v>44774</v>
      </c>
      <c r="F959" s="4">
        <v>54.775425847705584</v>
      </c>
      <c r="G959" s="4">
        <v>64.485095222116456</v>
      </c>
      <c r="H959" s="4">
        <v>59.630260534911017</v>
      </c>
      <c r="K959" s="13"/>
    </row>
    <row r="960" spans="1:11" x14ac:dyDescent="0.25">
      <c r="A960" s="13" vm="959">
        <v>44771</v>
      </c>
      <c r="B960">
        <v>4130.29</v>
      </c>
      <c r="C960" vm="959">
        <v>44771</v>
      </c>
      <c r="D960">
        <v>1885.23</v>
      </c>
      <c r="E960" s="13">
        <v>44771</v>
      </c>
      <c r="F960" s="4">
        <v>54.930497185840899</v>
      </c>
      <c r="G960" s="4">
        <v>64.550733768412698</v>
      </c>
      <c r="H960" s="4">
        <v>59.740615477126795</v>
      </c>
      <c r="K960" s="13"/>
    </row>
    <row r="961" spans="1:11" x14ac:dyDescent="0.25">
      <c r="A961" s="13" vm="960">
        <v>44770</v>
      </c>
      <c r="B961">
        <v>4072.43</v>
      </c>
      <c r="C961" vm="960">
        <v>44770</v>
      </c>
      <c r="D961">
        <v>1873.027</v>
      </c>
      <c r="E961" s="13">
        <v>44770</v>
      </c>
      <c r="F961" s="4">
        <v>54.160992243773208</v>
      </c>
      <c r="G961" s="4">
        <v>64.13290008012217</v>
      </c>
      <c r="H961" s="4">
        <v>59.146946161947689</v>
      </c>
      <c r="K961" s="13"/>
    </row>
    <row r="962" spans="1:11" x14ac:dyDescent="0.25">
      <c r="A962" s="13" vm="961">
        <v>44769</v>
      </c>
      <c r="B962">
        <v>4023.61</v>
      </c>
      <c r="C962" vm="961">
        <v>44769</v>
      </c>
      <c r="D962">
        <v>1848.3389999999999</v>
      </c>
      <c r="E962" s="13">
        <v>44769</v>
      </c>
      <c r="F962" s="4">
        <v>53.511714136760688</v>
      </c>
      <c r="G962" s="4">
        <v>63.287576954946687</v>
      </c>
      <c r="H962" s="4">
        <v>58.399645545853687</v>
      </c>
      <c r="K962" s="13"/>
    </row>
    <row r="963" spans="1:11" x14ac:dyDescent="0.25">
      <c r="A963" s="13" vm="962">
        <v>44768</v>
      </c>
      <c r="B963">
        <v>3921.05</v>
      </c>
      <c r="C963" vm="962">
        <v>44768</v>
      </c>
      <c r="D963">
        <v>1805.2460000000001</v>
      </c>
      <c r="E963" s="13">
        <v>44768</v>
      </c>
      <c r="F963" s="4">
        <v>52.147724733745441</v>
      </c>
      <c r="G963" s="4">
        <v>61.812062152889538</v>
      </c>
      <c r="H963" s="4">
        <v>56.979893443317494</v>
      </c>
      <c r="K963" s="13"/>
    </row>
    <row r="964" spans="1:11" x14ac:dyDescent="0.25">
      <c r="A964" s="13" vm="963">
        <v>44767</v>
      </c>
      <c r="B964">
        <v>3966.84</v>
      </c>
      <c r="C964" vm="963">
        <v>44767</v>
      </c>
      <c r="D964">
        <v>1817.7729999999999</v>
      </c>
      <c r="E964" s="13">
        <v>44767</v>
      </c>
      <c r="F964" s="4">
        <v>52.756705571928634</v>
      </c>
      <c r="G964" s="4">
        <v>62.240989679990683</v>
      </c>
      <c r="H964" s="4">
        <v>57.498847625959655</v>
      </c>
      <c r="K964" s="13"/>
    </row>
    <row r="965" spans="1:11" x14ac:dyDescent="0.25">
      <c r="A965" s="13" vm="964">
        <v>44764</v>
      </c>
      <c r="B965">
        <v>3961.63</v>
      </c>
      <c r="C965" vm="964">
        <v>44764</v>
      </c>
      <c r="D965">
        <v>1806.8810000000001</v>
      </c>
      <c r="E965" s="13">
        <v>44764</v>
      </c>
      <c r="F965" s="4">
        <v>52.687415548628032</v>
      </c>
      <c r="G965" s="4">
        <v>61.868044950591333</v>
      </c>
      <c r="H965" s="4">
        <v>57.277730249609682</v>
      </c>
      <c r="K965" s="13"/>
    </row>
    <row r="966" spans="1:11" x14ac:dyDescent="0.25">
      <c r="A966" s="13" vm="965">
        <v>44763</v>
      </c>
      <c r="B966">
        <v>3998.95</v>
      </c>
      <c r="C966" vm="965">
        <v>44763</v>
      </c>
      <c r="D966">
        <v>1836.693</v>
      </c>
      <c r="E966" s="13">
        <v>44763</v>
      </c>
      <c r="F966" s="4">
        <v>53.183750226090282</v>
      </c>
      <c r="G966" s="4">
        <v>62.888815082142344</v>
      </c>
      <c r="H966" s="4">
        <v>58.036282654116313</v>
      </c>
      <c r="K966" s="13"/>
    </row>
    <row r="967" spans="1:11" x14ac:dyDescent="0.25">
      <c r="A967" s="13" vm="966">
        <v>44762</v>
      </c>
      <c r="B967">
        <v>3959.9</v>
      </c>
      <c r="C967" vm="966">
        <v>44762</v>
      </c>
      <c r="D967">
        <v>1827.9480000000001</v>
      </c>
      <c r="E967" s="13">
        <v>44762</v>
      </c>
      <c r="F967" s="4">
        <v>52.664407537052213</v>
      </c>
      <c r="G967" s="4">
        <v>62.589384154985041</v>
      </c>
      <c r="H967" s="4">
        <v>57.626895846018627</v>
      </c>
      <c r="K967" s="13"/>
    </row>
    <row r="968" spans="1:11" x14ac:dyDescent="0.25">
      <c r="A968" s="13" vm="967">
        <v>44761</v>
      </c>
      <c r="B968">
        <v>3936.69</v>
      </c>
      <c r="C968" vm="967">
        <v>44761</v>
      </c>
      <c r="D968">
        <v>1799.3240000000001</v>
      </c>
      <c r="E968" s="13">
        <v>44761</v>
      </c>
      <c r="F968" s="4">
        <v>52.355727797933802</v>
      </c>
      <c r="G968" s="4">
        <v>61.609291432406337</v>
      </c>
      <c r="H968" s="4">
        <v>56.982509615170073</v>
      </c>
      <c r="K968" s="13"/>
    </row>
    <row r="969" spans="1:11" x14ac:dyDescent="0.25">
      <c r="A969" s="13" vm="968">
        <v>44760</v>
      </c>
      <c r="B969">
        <v>3830.85</v>
      </c>
      <c r="C969" vm="968">
        <v>44760</v>
      </c>
      <c r="D969">
        <v>1738.4169999999999</v>
      </c>
      <c r="E969" s="13">
        <v>44760</v>
      </c>
      <c r="F969" s="4">
        <v>50.948116268925084</v>
      </c>
      <c r="G969" s="4">
        <v>59.523820937223938</v>
      </c>
      <c r="H969" s="4">
        <v>55.235968603074511</v>
      </c>
      <c r="K969" s="13"/>
    </row>
    <row r="970" spans="1:11" x14ac:dyDescent="0.25">
      <c r="A970" s="13" vm="969">
        <v>44757</v>
      </c>
      <c r="B970">
        <v>3863.16</v>
      </c>
      <c r="C970" vm="969">
        <v>44757</v>
      </c>
      <c r="D970">
        <v>1744.373</v>
      </c>
      <c r="E970" s="13">
        <v>44757</v>
      </c>
      <c r="F970" s="4">
        <v>51.377820808818051</v>
      </c>
      <c r="G970" s="4">
        <v>59.72775582597739</v>
      </c>
      <c r="H970" s="4">
        <v>55.55278831739772</v>
      </c>
      <c r="K970" s="13"/>
    </row>
    <row r="971" spans="1:11" x14ac:dyDescent="0.25">
      <c r="A971" s="13" vm="970">
        <v>44756</v>
      </c>
      <c r="B971">
        <v>3790.38</v>
      </c>
      <c r="C971" vm="970">
        <v>44756</v>
      </c>
      <c r="D971">
        <v>1707.5050000000001</v>
      </c>
      <c r="E971" s="13">
        <v>44756</v>
      </c>
      <c r="F971" s="4">
        <v>50.40988839119472</v>
      </c>
      <c r="G971" s="4">
        <v>58.465386538105975</v>
      </c>
      <c r="H971" s="4">
        <v>54.437637464650351</v>
      </c>
      <c r="K971" s="13"/>
    </row>
    <row r="972" spans="1:11" x14ac:dyDescent="0.25">
      <c r="A972" s="13" vm="971">
        <v>44755</v>
      </c>
      <c r="B972">
        <v>3801.78</v>
      </c>
      <c r="C972" vm="971">
        <v>44755</v>
      </c>
      <c r="D972">
        <v>1726.0360000000001</v>
      </c>
      <c r="E972" s="13">
        <v>44755</v>
      </c>
      <c r="F972" s="4">
        <v>50.56150187787933</v>
      </c>
      <c r="G972" s="4">
        <v>59.099892485636218</v>
      </c>
      <c r="H972" s="4">
        <v>54.83069718175777</v>
      </c>
      <c r="K972" s="13"/>
    </row>
    <row r="973" spans="1:11" x14ac:dyDescent="0.25">
      <c r="A973" s="13" vm="972">
        <v>44754</v>
      </c>
      <c r="B973">
        <v>3818.8</v>
      </c>
      <c r="C973" vm="972">
        <v>44754</v>
      </c>
      <c r="D973">
        <v>1728.182</v>
      </c>
      <c r="E973" s="13">
        <v>44754</v>
      </c>
      <c r="F973" s="4">
        <v>50.787858153613726</v>
      </c>
      <c r="G973" s="4">
        <v>59.173372047635027</v>
      </c>
      <c r="H973" s="4">
        <v>54.980615100624377</v>
      </c>
      <c r="K973" s="13"/>
    </row>
    <row r="974" spans="1:11" x14ac:dyDescent="0.25">
      <c r="A974" s="13" vm="973">
        <v>44753</v>
      </c>
      <c r="B974">
        <v>3854.43</v>
      </c>
      <c r="C974" vm="973">
        <v>44753</v>
      </c>
      <c r="D974">
        <v>1732.008</v>
      </c>
      <c r="E974" s="13">
        <v>44753</v>
      </c>
      <c r="F974" s="4">
        <v>51.261716796646418</v>
      </c>
      <c r="G974" s="4">
        <v>59.30437521828155</v>
      </c>
      <c r="H974" s="4">
        <v>55.28304600746398</v>
      </c>
      <c r="K974" s="13"/>
    </row>
    <row r="975" spans="1:11" x14ac:dyDescent="0.25">
      <c r="A975" s="13" vm="974">
        <v>44750</v>
      </c>
      <c r="B975">
        <v>3899.38</v>
      </c>
      <c r="C975" vm="974">
        <v>44750</v>
      </c>
      <c r="D975">
        <v>1769.365</v>
      </c>
      <c r="E975" s="13">
        <v>44750</v>
      </c>
      <c r="F975" s="4">
        <v>51.859526114758111</v>
      </c>
      <c r="G975" s="4">
        <v>60.58348798509865</v>
      </c>
      <c r="H975" s="4">
        <v>56.221507049928377</v>
      </c>
      <c r="K975" s="13"/>
    </row>
    <row r="976" spans="1:11" x14ac:dyDescent="0.25">
      <c r="A976" s="13" vm="975">
        <v>44749</v>
      </c>
      <c r="B976">
        <v>3902.62</v>
      </c>
      <c r="C976" vm="975">
        <v>44749</v>
      </c>
      <c r="D976">
        <v>1769.604</v>
      </c>
      <c r="E976" s="13">
        <v>44749</v>
      </c>
      <c r="F976" s="4">
        <v>51.902616263605317</v>
      </c>
      <c r="G976" s="4">
        <v>60.591671403233654</v>
      </c>
      <c r="H976" s="4">
        <v>56.247143833419486</v>
      </c>
      <c r="K976" s="13"/>
    </row>
    <row r="977" spans="1:11" x14ac:dyDescent="0.25">
      <c r="A977" s="13" vm="976">
        <v>44748</v>
      </c>
      <c r="B977">
        <v>3845.08</v>
      </c>
      <c r="C977" vm="976">
        <v>44748</v>
      </c>
      <c r="D977">
        <v>1727.547</v>
      </c>
      <c r="E977" s="13">
        <v>44748</v>
      </c>
      <c r="F977" s="4">
        <v>51.137367138707724</v>
      </c>
      <c r="G977" s="4">
        <v>59.151629493175918</v>
      </c>
      <c r="H977" s="4">
        <v>55.144498315941817</v>
      </c>
      <c r="K977" s="13"/>
    </row>
    <row r="978" spans="1:11" x14ac:dyDescent="0.25">
      <c r="A978" s="13" vm="977">
        <v>44747</v>
      </c>
      <c r="B978">
        <v>3831.39</v>
      </c>
      <c r="C978" vm="977">
        <v>44747</v>
      </c>
      <c r="D978">
        <v>1741.33</v>
      </c>
      <c r="E978" s="13">
        <v>44747</v>
      </c>
      <c r="F978" s="4">
        <v>50.955297960399619</v>
      </c>
      <c r="G978" s="4">
        <v>59.623562765789885</v>
      </c>
      <c r="H978" s="4">
        <v>55.289430363094752</v>
      </c>
      <c r="K978" s="13"/>
    </row>
    <row r="979" spans="1:11" x14ac:dyDescent="0.25">
      <c r="A979" s="13" vm="978">
        <v>44743</v>
      </c>
      <c r="B979">
        <v>3825.33</v>
      </c>
      <c r="C979" vm="978">
        <v>44743</v>
      </c>
      <c r="D979">
        <v>1727.7570000000001</v>
      </c>
      <c r="E979" s="13">
        <v>44743</v>
      </c>
      <c r="F979" s="4">
        <v>50.874703422740957</v>
      </c>
      <c r="G979" s="4">
        <v>59.158819944256884</v>
      </c>
      <c r="H979" s="4">
        <v>55.01676168349892</v>
      </c>
      <c r="K979" s="13"/>
    </row>
    <row r="980" spans="1:11" x14ac:dyDescent="0.25">
      <c r="A980" s="13" vm="979">
        <v>44742</v>
      </c>
      <c r="B980">
        <v>3785.38</v>
      </c>
      <c r="C980" vm="979">
        <v>44742</v>
      </c>
      <c r="D980">
        <v>1707.99</v>
      </c>
      <c r="E980" s="13">
        <v>44742</v>
      </c>
      <c r="F980" s="4">
        <v>50.343391247911995</v>
      </c>
      <c r="G980" s="4">
        <v>58.481993056078672</v>
      </c>
      <c r="H980" s="4">
        <v>54.41269215199533</v>
      </c>
      <c r="K980" s="13"/>
    </row>
    <row r="981" spans="1:11" x14ac:dyDescent="0.25">
      <c r="A981" s="13" vm="980">
        <v>44741</v>
      </c>
      <c r="B981">
        <v>3818.83</v>
      </c>
      <c r="C981" vm="980">
        <v>44741</v>
      </c>
      <c r="D981">
        <v>1719.37</v>
      </c>
      <c r="E981" s="13">
        <v>44741</v>
      </c>
      <c r="F981" s="4">
        <v>50.788257136473419</v>
      </c>
      <c r="G981" s="4">
        <v>58.871647024180454</v>
      </c>
      <c r="H981" s="4">
        <v>54.829952080326933</v>
      </c>
      <c r="K981" s="13"/>
    </row>
    <row r="982" spans="1:11" x14ac:dyDescent="0.25">
      <c r="A982" s="13" vm="981">
        <v>44740</v>
      </c>
      <c r="B982">
        <v>3821.55</v>
      </c>
      <c r="C982" vm="981">
        <v>44740</v>
      </c>
      <c r="D982">
        <v>1738.8409999999999</v>
      </c>
      <c r="E982" s="13">
        <v>44740</v>
      </c>
      <c r="F982" s="4">
        <v>50.824431582419223</v>
      </c>
      <c r="G982" s="4">
        <v>59.538338800358837</v>
      </c>
      <c r="H982" s="4">
        <v>55.181385191389026</v>
      </c>
      <c r="K982" s="13"/>
    </row>
    <row r="983" spans="1:11" x14ac:dyDescent="0.25">
      <c r="A983" s="13" vm="982">
        <v>44739</v>
      </c>
      <c r="B983">
        <v>3900.11</v>
      </c>
      <c r="C983" vm="982">
        <v>44739</v>
      </c>
      <c r="D983">
        <v>1771.742</v>
      </c>
      <c r="E983" s="13">
        <v>44739</v>
      </c>
      <c r="F983" s="4">
        <v>51.869234697677392</v>
      </c>
      <c r="G983" s="4">
        <v>60.664877043286516</v>
      </c>
      <c r="H983" s="4">
        <v>56.267055870481954</v>
      </c>
      <c r="K983" s="13"/>
    </row>
    <row r="984" spans="1:11" x14ac:dyDescent="0.25">
      <c r="A984" s="13" vm="983">
        <v>44736</v>
      </c>
      <c r="B984">
        <v>3911.74</v>
      </c>
      <c r="C984" vm="983">
        <v>44736</v>
      </c>
      <c r="D984">
        <v>1765.7370000000001</v>
      </c>
      <c r="E984" s="13">
        <v>44736</v>
      </c>
      <c r="F984" s="4">
        <v>52.023907052953</v>
      </c>
      <c r="G984" s="4">
        <v>60.45926438261418</v>
      </c>
      <c r="H984" s="4">
        <v>56.241585717783593</v>
      </c>
      <c r="K984" s="13"/>
    </row>
    <row r="985" spans="1:11" x14ac:dyDescent="0.25">
      <c r="A985" s="13" vm="984">
        <v>44735</v>
      </c>
      <c r="B985">
        <v>3795.73</v>
      </c>
      <c r="C985" vm="984">
        <v>44735</v>
      </c>
      <c r="D985">
        <v>1711.673</v>
      </c>
      <c r="E985" s="13">
        <v>44735</v>
      </c>
      <c r="F985" s="4">
        <v>50.481040334507227</v>
      </c>
      <c r="G985" s="4">
        <v>58.608099871941491</v>
      </c>
      <c r="H985" s="4">
        <v>54.544570103224359</v>
      </c>
      <c r="K985" s="13"/>
    </row>
    <row r="986" spans="1:11" x14ac:dyDescent="0.25">
      <c r="A986" s="13" vm="985">
        <v>44734</v>
      </c>
      <c r="B986">
        <v>3759.89</v>
      </c>
      <c r="C986" vm="985">
        <v>44734</v>
      </c>
      <c r="D986">
        <v>1690.277</v>
      </c>
      <c r="E986" s="13">
        <v>44734</v>
      </c>
      <c r="F986" s="4">
        <v>50.004388811456657</v>
      </c>
      <c r="G986" s="4">
        <v>57.875495627520941</v>
      </c>
      <c r="H986" s="4">
        <v>53.939942219488799</v>
      </c>
      <c r="K986" s="13"/>
    </row>
    <row r="987" spans="1:11" x14ac:dyDescent="0.25">
      <c r="A987" s="13" vm="986">
        <v>44733</v>
      </c>
      <c r="B987">
        <v>3764.79</v>
      </c>
      <c r="C987" vm="986">
        <v>44733</v>
      </c>
      <c r="D987">
        <v>1694.0309999999999</v>
      </c>
      <c r="E987" s="13">
        <v>44733</v>
      </c>
      <c r="F987" s="4">
        <v>50.069556011873729</v>
      </c>
      <c r="G987" s="4">
        <v>58.004033500653989</v>
      </c>
      <c r="H987" s="4">
        <v>54.036794756263859</v>
      </c>
      <c r="K987" s="13"/>
    </row>
    <row r="988" spans="1:11" x14ac:dyDescent="0.25">
      <c r="A988" s="13" vm="987">
        <v>44729</v>
      </c>
      <c r="B988">
        <v>3674.84</v>
      </c>
      <c r="C988" vm="987">
        <v>44729</v>
      </c>
      <c r="D988">
        <v>1665.694</v>
      </c>
      <c r="E988" s="13">
        <v>44729</v>
      </c>
      <c r="F988" s="4">
        <v>48.873272404217516</v>
      </c>
      <c r="G988" s="4">
        <v>57.033767727885937</v>
      </c>
      <c r="H988" s="4">
        <v>52.953520066051723</v>
      </c>
      <c r="K988" s="13"/>
    </row>
    <row r="989" spans="1:11" x14ac:dyDescent="0.25">
      <c r="A989" s="13" vm="988">
        <v>44728</v>
      </c>
      <c r="B989">
        <v>3666.77</v>
      </c>
      <c r="C989" vm="988">
        <v>44728</v>
      </c>
      <c r="D989">
        <v>1649.836</v>
      </c>
      <c r="E989" s="13">
        <v>44728</v>
      </c>
      <c r="F989" s="4">
        <v>48.765946014959198</v>
      </c>
      <c r="G989" s="4">
        <v>56.49078595054339</v>
      </c>
      <c r="H989" s="4">
        <v>52.628365982751291</v>
      </c>
      <c r="K989" s="13"/>
    </row>
    <row r="990" spans="1:11" x14ac:dyDescent="0.25">
      <c r="A990" s="13" vm="989">
        <v>44727</v>
      </c>
      <c r="B990">
        <v>3789.99</v>
      </c>
      <c r="C990" vm="989">
        <v>44727</v>
      </c>
      <c r="D990">
        <v>1731.1389999999999</v>
      </c>
      <c r="E990" s="13">
        <v>44727</v>
      </c>
      <c r="F990" s="4">
        <v>50.404701614018663</v>
      </c>
      <c r="G990" s="4">
        <v>59.274620446903654</v>
      </c>
      <c r="H990" s="4">
        <v>54.839661030461158</v>
      </c>
      <c r="K990" s="13"/>
    </row>
    <row r="991" spans="1:11" x14ac:dyDescent="0.25">
      <c r="A991" s="13" vm="990">
        <v>44726</v>
      </c>
      <c r="B991">
        <v>3735.48</v>
      </c>
      <c r="C991" vm="990">
        <v>44726</v>
      </c>
      <c r="D991">
        <v>1707.829</v>
      </c>
      <c r="E991" s="13">
        <v>44726</v>
      </c>
      <c r="F991" s="4">
        <v>49.679749757950397</v>
      </c>
      <c r="G991" s="4">
        <v>58.476480376916598</v>
      </c>
      <c r="H991" s="4">
        <v>54.078115067433501</v>
      </c>
      <c r="K991" s="13"/>
    </row>
    <row r="992" spans="1:11" x14ac:dyDescent="0.25">
      <c r="A992" s="13" vm="991">
        <v>44725</v>
      </c>
      <c r="B992">
        <v>3749.63</v>
      </c>
      <c r="C992" vm="991">
        <v>44725</v>
      </c>
      <c r="D992">
        <v>1714.595</v>
      </c>
      <c r="E992" s="13">
        <v>44725</v>
      </c>
      <c r="F992" s="4">
        <v>49.867936673440511</v>
      </c>
      <c r="G992" s="4">
        <v>58.708149862696629</v>
      </c>
      <c r="H992" s="4">
        <v>54.28804326806857</v>
      </c>
      <c r="K992" s="13"/>
    </row>
    <row r="993" spans="1:11" x14ac:dyDescent="0.25">
      <c r="A993" s="13" vm="992">
        <v>44722</v>
      </c>
      <c r="B993">
        <v>3900.86</v>
      </c>
      <c r="C993" vm="992">
        <v>44722</v>
      </c>
      <c r="D993">
        <v>1800.2840000000001</v>
      </c>
      <c r="E993" s="13">
        <v>44722</v>
      </c>
      <c r="F993" s="4">
        <v>51.879209269169799</v>
      </c>
      <c r="G993" s="4">
        <v>61.642162065919322</v>
      </c>
      <c r="H993" s="4">
        <v>56.760685667544564</v>
      </c>
      <c r="K993" s="13"/>
    </row>
    <row r="994" spans="1:11" x14ac:dyDescent="0.25">
      <c r="A994" s="13" vm="993">
        <v>44721</v>
      </c>
      <c r="B994">
        <v>4017.82</v>
      </c>
      <c r="C994" vm="993">
        <v>44721</v>
      </c>
      <c r="D994">
        <v>1850.856</v>
      </c>
      <c r="E994" s="13">
        <v>44721</v>
      </c>
      <c r="F994" s="4">
        <v>53.43471044483929</v>
      </c>
      <c r="G994" s="4">
        <v>63.373759647188535</v>
      </c>
      <c r="H994" s="4">
        <v>58.404235046013909</v>
      </c>
      <c r="K994" s="13"/>
    </row>
    <row r="995" spans="1:11" x14ac:dyDescent="0.25">
      <c r="A995" s="13" vm="994">
        <v>44720</v>
      </c>
      <c r="B995">
        <v>4115.7700000000004</v>
      </c>
      <c r="C995" vm="994">
        <v>44720</v>
      </c>
      <c r="D995">
        <v>1891.0070000000001</v>
      </c>
      <c r="E995" s="13">
        <v>44720</v>
      </c>
      <c r="F995" s="4">
        <v>54.737389481747869</v>
      </c>
      <c r="G995" s="4">
        <v>64.748539653625699</v>
      </c>
      <c r="H995" s="4">
        <v>59.742964567686784</v>
      </c>
      <c r="K995" s="13"/>
    </row>
    <row r="996" spans="1:11" x14ac:dyDescent="0.25">
      <c r="A996" s="13" vm="995">
        <v>44719</v>
      </c>
      <c r="B996">
        <v>4160.68</v>
      </c>
      <c r="C996" vm="995">
        <v>44719</v>
      </c>
      <c r="D996">
        <v>1919.5630000000001</v>
      </c>
      <c r="E996" s="13">
        <v>44719</v>
      </c>
      <c r="F996" s="4">
        <v>55.334666822713302</v>
      </c>
      <c r="G996" s="4">
        <v>65.726304039663901</v>
      </c>
      <c r="H996" s="4">
        <v>60.530485431188602</v>
      </c>
      <c r="K996" s="13"/>
    </row>
    <row r="997" spans="1:11" x14ac:dyDescent="0.25">
      <c r="A997" s="13" vm="996">
        <v>44718</v>
      </c>
      <c r="B997">
        <v>4121.43</v>
      </c>
      <c r="C997" vm="996">
        <v>44718</v>
      </c>
      <c r="D997">
        <v>1889.885</v>
      </c>
      <c r="E997" s="13">
        <v>44718</v>
      </c>
      <c r="F997" s="4">
        <v>54.812664247943914</v>
      </c>
      <c r="G997" s="4">
        <v>64.710122100707409</v>
      </c>
      <c r="H997" s="4">
        <v>59.761393174325661</v>
      </c>
      <c r="K997" s="13"/>
    </row>
    <row r="998" spans="1:11" x14ac:dyDescent="0.25">
      <c r="A998" s="13" vm="997">
        <v>44715</v>
      </c>
      <c r="B998">
        <v>4108.54</v>
      </c>
      <c r="C998" vm="997">
        <v>44715</v>
      </c>
      <c r="D998">
        <v>1883.0530000000001</v>
      </c>
      <c r="E998" s="13">
        <v>44715</v>
      </c>
      <c r="F998" s="4">
        <v>54.641234612561043</v>
      </c>
      <c r="G998" s="4">
        <v>64.476192758873367</v>
      </c>
      <c r="H998" s="4">
        <v>59.558713685717208</v>
      </c>
      <c r="K998" s="13"/>
    </row>
    <row r="999" spans="1:11" x14ac:dyDescent="0.25">
      <c r="A999" s="13" vm="998">
        <v>44714</v>
      </c>
      <c r="B999">
        <v>4176.82</v>
      </c>
      <c r="C999" vm="998">
        <v>44714</v>
      </c>
      <c r="D999">
        <v>1897.674</v>
      </c>
      <c r="E999" s="13">
        <v>44714</v>
      </c>
      <c r="F999" s="4">
        <v>55.549319601229925</v>
      </c>
      <c r="G999" s="4">
        <v>64.976819355324707</v>
      </c>
      <c r="H999" s="4">
        <v>60.263069478277316</v>
      </c>
      <c r="K999" s="13"/>
    </row>
    <row r="1000" spans="1:11" x14ac:dyDescent="0.25">
      <c r="A1000" s="13" vm="999">
        <v>44713</v>
      </c>
      <c r="B1000">
        <v>4101.2299999999996</v>
      </c>
      <c r="C1000" vm="999">
        <v>44713</v>
      </c>
      <c r="D1000">
        <v>1854.8240000000001</v>
      </c>
      <c r="E1000" s="13">
        <v>44713</v>
      </c>
      <c r="F1000" s="4">
        <v>54.544015789081698</v>
      </c>
      <c r="G1000" s="4">
        <v>63.509624932375523</v>
      </c>
      <c r="H1000" s="4">
        <v>59.026820360728607</v>
      </c>
      <c r="K1000" s="13"/>
    </row>
    <row r="1001" spans="1:11" x14ac:dyDescent="0.25">
      <c r="A1001" s="13" vm="1000">
        <v>44712</v>
      </c>
      <c r="B1001">
        <v>4132.1499999999996</v>
      </c>
      <c r="C1001" vm="1000">
        <v>44712</v>
      </c>
      <c r="D1001">
        <v>1864.0429999999999</v>
      </c>
      <c r="E1001" s="13">
        <v>44712</v>
      </c>
      <c r="F1001" s="4">
        <v>54.955234123142063</v>
      </c>
      <c r="G1001" s="4">
        <v>63.825285734829855</v>
      </c>
      <c r="H1001" s="4">
        <v>59.390259928985955</v>
      </c>
      <c r="K1001" s="13"/>
    </row>
    <row r="1002" spans="1:11" x14ac:dyDescent="0.25">
      <c r="A1002" s="13" vm="1001">
        <v>44708</v>
      </c>
      <c r="B1002">
        <v>4158.24</v>
      </c>
      <c r="C1002" vm="1001">
        <v>44708</v>
      </c>
      <c r="D1002">
        <v>1887.896</v>
      </c>
      <c r="E1002" s="13">
        <v>44708</v>
      </c>
      <c r="F1002" s="4">
        <v>55.302216216791322</v>
      </c>
      <c r="G1002" s="4">
        <v>64.6420182568977</v>
      </c>
      <c r="H1002" s="4">
        <v>59.972117236844511</v>
      </c>
      <c r="K1002" s="13"/>
    </row>
    <row r="1003" spans="1:11" x14ac:dyDescent="0.25">
      <c r="A1003" s="13" vm="1002">
        <v>44707</v>
      </c>
      <c r="B1003">
        <v>4057.84</v>
      </c>
      <c r="C1003" vm="1002">
        <v>44707</v>
      </c>
      <c r="D1003">
        <v>1838.2380000000001</v>
      </c>
      <c r="E1003" s="13">
        <v>44707</v>
      </c>
      <c r="F1003" s="4">
        <v>53.966953579674218</v>
      </c>
      <c r="G1003" s="4">
        <v>62.941716257952301</v>
      </c>
      <c r="H1003" s="4">
        <v>58.454334918813259</v>
      </c>
      <c r="K1003" s="13"/>
    </row>
    <row r="1004" spans="1:11" x14ac:dyDescent="0.25">
      <c r="A1004" s="13" vm="1003">
        <v>44706</v>
      </c>
      <c r="B1004">
        <v>3978.73</v>
      </c>
      <c r="C1004" vm="1003">
        <v>44706</v>
      </c>
      <c r="D1004">
        <v>1799.164</v>
      </c>
      <c r="E1004" s="13">
        <v>44706</v>
      </c>
      <c r="F1004" s="4">
        <v>52.914835778654947</v>
      </c>
      <c r="G1004" s="4">
        <v>61.603812993487509</v>
      </c>
      <c r="H1004" s="4">
        <v>57.259324386071228</v>
      </c>
      <c r="K1004" s="13"/>
    </row>
    <row r="1005" spans="1:11" x14ac:dyDescent="0.25">
      <c r="A1005" s="13" vm="1004">
        <v>44705</v>
      </c>
      <c r="B1005">
        <v>3941.48</v>
      </c>
      <c r="C1005" vm="1004">
        <v>44705</v>
      </c>
      <c r="D1005">
        <v>1764.826</v>
      </c>
      <c r="E1005" s="13">
        <v>44705</v>
      </c>
      <c r="F1005" s="4">
        <v>52.419432061198648</v>
      </c>
      <c r="G1005" s="4">
        <v>60.428071521020087</v>
      </c>
      <c r="H1005" s="4">
        <v>56.423751791109368</v>
      </c>
      <c r="K1005" s="13"/>
    </row>
    <row r="1006" spans="1:11" x14ac:dyDescent="0.25">
      <c r="A1006" s="13" vm="1005">
        <v>44704</v>
      </c>
      <c r="B1006">
        <v>3973.75</v>
      </c>
      <c r="C1006" vm="1005">
        <v>44704</v>
      </c>
      <c r="D1006">
        <v>1792.7619999999999</v>
      </c>
      <c r="E1006" s="13">
        <v>44704</v>
      </c>
      <c r="F1006" s="4">
        <v>52.848604623945356</v>
      </c>
      <c r="G1006" s="4">
        <v>61.384606956247815</v>
      </c>
      <c r="H1006" s="4">
        <v>57.116605790096585</v>
      </c>
      <c r="K1006" s="13"/>
    </row>
    <row r="1007" spans="1:11" x14ac:dyDescent="0.25">
      <c r="A1007" s="13" vm="1006">
        <v>44701</v>
      </c>
      <c r="B1007">
        <v>3901.36</v>
      </c>
      <c r="C1007" vm="1006">
        <v>44701</v>
      </c>
      <c r="D1007">
        <v>1773.2660000000001</v>
      </c>
      <c r="E1007" s="13">
        <v>44701</v>
      </c>
      <c r="F1007" s="4">
        <v>51.885858983498075</v>
      </c>
      <c r="G1007" s="4">
        <v>60.717059173988375</v>
      </c>
      <c r="H1007" s="4">
        <v>56.301459078743221</v>
      </c>
      <c r="K1007" s="13"/>
    </row>
    <row r="1008" spans="1:11" x14ac:dyDescent="0.25">
      <c r="A1008" s="13" vm="1007">
        <v>44700</v>
      </c>
      <c r="B1008">
        <v>3900.79</v>
      </c>
      <c r="C1008" vm="1007">
        <v>44700</v>
      </c>
      <c r="D1008">
        <v>1776.223</v>
      </c>
      <c r="E1008" s="13">
        <v>44700</v>
      </c>
      <c r="F1008" s="4">
        <v>51.878278309163839</v>
      </c>
      <c r="G1008" s="4">
        <v>60.818307573257002</v>
      </c>
      <c r="H1008" s="4">
        <v>56.348292941210417</v>
      </c>
      <c r="K1008" s="13"/>
    </row>
    <row r="1009" spans="1:11" x14ac:dyDescent="0.25">
      <c r="A1009" s="13" vm="1008">
        <v>44699</v>
      </c>
      <c r="B1009">
        <v>3923.68</v>
      </c>
      <c r="C1009" vm="1008">
        <v>44699</v>
      </c>
      <c r="D1009">
        <v>1774.846</v>
      </c>
      <c r="E1009" s="13">
        <v>44699</v>
      </c>
      <c r="F1009" s="4">
        <v>52.182702231112152</v>
      </c>
      <c r="G1009" s="4">
        <v>60.77115875831182</v>
      </c>
      <c r="H1009" s="4">
        <v>56.476930494711986</v>
      </c>
      <c r="K1009" s="13"/>
    </row>
    <row r="1010" spans="1:11" x14ac:dyDescent="0.25">
      <c r="A1010" s="13" vm="1009">
        <v>44698</v>
      </c>
      <c r="B1010">
        <v>4088.85</v>
      </c>
      <c r="C1010" vm="1009">
        <v>44698</v>
      </c>
      <c r="D1010">
        <v>1840.298</v>
      </c>
      <c r="E1010" s="13">
        <v>44698</v>
      </c>
      <c r="F1010" s="4">
        <v>54.379368862313676</v>
      </c>
      <c r="G1010" s="4">
        <v>63.012251159032232</v>
      </c>
      <c r="H1010" s="4">
        <v>58.695810010672957</v>
      </c>
      <c r="K1010" s="13"/>
    </row>
    <row r="1011" spans="1:11" x14ac:dyDescent="0.25">
      <c r="A1011" s="13" vm="1010">
        <v>44697</v>
      </c>
      <c r="B1011">
        <v>4008.01</v>
      </c>
      <c r="C1011" vm="1010">
        <v>44697</v>
      </c>
      <c r="D1011">
        <v>1783.4269999999999</v>
      </c>
      <c r="E1011" s="13">
        <v>44697</v>
      </c>
      <c r="F1011" s="4">
        <v>53.304243049718586</v>
      </c>
      <c r="G1011" s="4">
        <v>61.064974285577321</v>
      </c>
      <c r="H1011" s="4">
        <v>57.18460866764795</v>
      </c>
      <c r="K1011" s="13"/>
    </row>
    <row r="1012" spans="1:11" x14ac:dyDescent="0.25">
      <c r="A1012" s="13" vm="1011">
        <v>44694</v>
      </c>
      <c r="B1012">
        <v>4023.89</v>
      </c>
      <c r="C1012" vm="1011">
        <v>44694</v>
      </c>
      <c r="D1012">
        <v>1792.6659999999999</v>
      </c>
      <c r="E1012" s="13">
        <v>44694</v>
      </c>
      <c r="F1012" s="4">
        <v>53.515437976784519</v>
      </c>
      <c r="G1012" s="4">
        <v>61.381319892896521</v>
      </c>
      <c r="H1012" s="4">
        <v>57.44837893484052</v>
      </c>
      <c r="K1012" s="13"/>
    </row>
    <row r="1013" spans="1:11" x14ac:dyDescent="0.25">
      <c r="A1013" s="13" vm="1012">
        <v>44693</v>
      </c>
      <c r="B1013">
        <v>3930.08</v>
      </c>
      <c r="C1013" vm="1012">
        <v>44693</v>
      </c>
      <c r="D1013">
        <v>1739.3820000000001</v>
      </c>
      <c r="E1013" s="13">
        <v>44693</v>
      </c>
      <c r="F1013" s="4">
        <v>52.267818574514038</v>
      </c>
      <c r="G1013" s="4">
        <v>59.556862771953135</v>
      </c>
      <c r="H1013" s="4">
        <v>55.912340673233587</v>
      </c>
      <c r="K1013" s="13"/>
    </row>
    <row r="1014" spans="1:11" x14ac:dyDescent="0.25">
      <c r="A1014" s="13" vm="1013">
        <v>44692</v>
      </c>
      <c r="B1014">
        <v>3935.18</v>
      </c>
      <c r="C1014" vm="1013">
        <v>44692</v>
      </c>
      <c r="D1014">
        <v>1718.144</v>
      </c>
      <c r="E1014" s="13">
        <v>44692</v>
      </c>
      <c r="F1014" s="4">
        <v>52.335645660662415</v>
      </c>
      <c r="G1014" s="4">
        <v>58.829668485964923</v>
      </c>
      <c r="H1014" s="4">
        <v>55.582657073313669</v>
      </c>
      <c r="K1014" s="13"/>
    </row>
    <row r="1015" spans="1:11" x14ac:dyDescent="0.25">
      <c r="A1015" s="13" vm="1014">
        <v>44691</v>
      </c>
      <c r="B1015">
        <v>4001.05</v>
      </c>
      <c r="C1015" vm="1014">
        <v>44691</v>
      </c>
      <c r="D1015">
        <v>1761.789</v>
      </c>
      <c r="E1015" s="13">
        <v>44691</v>
      </c>
      <c r="F1015" s="4">
        <v>53.211679026269032</v>
      </c>
      <c r="G1015" s="4">
        <v>60.324083902292045</v>
      </c>
      <c r="H1015" s="4">
        <v>56.767881464280535</v>
      </c>
      <c r="K1015" s="13"/>
    </row>
    <row r="1016" spans="1:11" x14ac:dyDescent="0.25">
      <c r="A1016" s="13" vm="1015">
        <v>44690</v>
      </c>
      <c r="B1016">
        <v>3991.24</v>
      </c>
      <c r="C1016" vm="1015">
        <v>44690</v>
      </c>
      <c r="D1016">
        <v>1762.08</v>
      </c>
      <c r="E1016" s="13">
        <v>44690</v>
      </c>
      <c r="F1016" s="4">
        <v>53.081211631148321</v>
      </c>
      <c r="G1016" s="4">
        <v>60.334047813075664</v>
      </c>
      <c r="H1016" s="4">
        <v>56.707629722111989</v>
      </c>
      <c r="K1016" s="13"/>
    </row>
    <row r="1017" spans="1:11" x14ac:dyDescent="0.25">
      <c r="A1017" s="13" vm="1016">
        <v>44687</v>
      </c>
      <c r="B1017">
        <v>4123.34</v>
      </c>
      <c r="C1017" vm="1016">
        <v>44687</v>
      </c>
      <c r="D1017">
        <v>1839.5650000000001</v>
      </c>
      <c r="E1017" s="13">
        <v>44687</v>
      </c>
      <c r="F1017" s="4">
        <v>54.838066156677911</v>
      </c>
      <c r="G1017" s="4">
        <v>62.987153060735345</v>
      </c>
      <c r="H1017" s="4">
        <v>58.912609608706632</v>
      </c>
      <c r="K1017" s="13"/>
    </row>
    <row r="1018" spans="1:11" x14ac:dyDescent="0.25">
      <c r="A1018" s="13" vm="1017">
        <v>44686</v>
      </c>
      <c r="B1018">
        <v>4146.87</v>
      </c>
      <c r="C1018" vm="1017">
        <v>44686</v>
      </c>
      <c r="D1018">
        <v>1871.1479999999999</v>
      </c>
      <c r="E1018" s="13">
        <v>44686</v>
      </c>
      <c r="F1018" s="4">
        <v>55.151001712966412</v>
      </c>
      <c r="G1018" s="4">
        <v>64.068562663069159</v>
      </c>
      <c r="H1018" s="4">
        <v>59.609782188017789</v>
      </c>
      <c r="K1018" s="13"/>
    </row>
    <row r="1019" spans="1:11" x14ac:dyDescent="0.25">
      <c r="A1019" s="13" vm="1018">
        <v>44685</v>
      </c>
      <c r="B1019">
        <v>4300.17</v>
      </c>
      <c r="C1019" vm="1018">
        <v>44685</v>
      </c>
      <c r="D1019">
        <v>1949.923</v>
      </c>
      <c r="E1019" s="13">
        <v>44685</v>
      </c>
      <c r="F1019" s="4">
        <v>57.189804126014749</v>
      </c>
      <c r="G1019" s="4">
        <v>66.765837824511905</v>
      </c>
      <c r="H1019" s="4">
        <v>61.977820975263327</v>
      </c>
      <c r="K1019" s="13"/>
    </row>
    <row r="1020" spans="1:11" x14ac:dyDescent="0.25">
      <c r="A1020" s="13" vm="1019">
        <v>44684</v>
      </c>
      <c r="B1020">
        <v>4175.4799999999996</v>
      </c>
      <c r="C1020" vm="1019">
        <v>44684</v>
      </c>
      <c r="D1020">
        <v>1898.857</v>
      </c>
      <c r="E1020" s="13">
        <v>44684</v>
      </c>
      <c r="F1020" s="4">
        <v>55.531498366830156</v>
      </c>
      <c r="G1020" s="4">
        <v>65.017325563080803</v>
      </c>
      <c r="H1020" s="4">
        <v>60.274411964955476</v>
      </c>
      <c r="K1020" s="13"/>
    </row>
    <row r="1021" spans="1:11" x14ac:dyDescent="0.25">
      <c r="A1021" s="13" vm="1020">
        <v>44683</v>
      </c>
      <c r="B1021">
        <v>4155.38</v>
      </c>
      <c r="C1021" vm="1020">
        <v>44683</v>
      </c>
      <c r="D1021">
        <v>1882.913</v>
      </c>
      <c r="E1021" s="13">
        <v>44683</v>
      </c>
      <c r="F1021" s="4">
        <v>55.264179850833614</v>
      </c>
      <c r="G1021" s="4">
        <v>64.471399124819385</v>
      </c>
      <c r="H1021" s="4">
        <v>59.867789487826499</v>
      </c>
      <c r="K1021" s="13"/>
    </row>
    <row r="1022" spans="1:11" x14ac:dyDescent="0.25">
      <c r="A1022" s="13" vm="1021">
        <v>44680</v>
      </c>
      <c r="B1022">
        <v>4131.93</v>
      </c>
      <c r="C1022" vm="1021">
        <v>44680</v>
      </c>
      <c r="D1022">
        <v>1864.1030000000001</v>
      </c>
      <c r="E1022" s="13">
        <v>44680</v>
      </c>
      <c r="F1022" s="4">
        <v>54.952308248837632</v>
      </c>
      <c r="G1022" s="4">
        <v>63.827340149424423</v>
      </c>
      <c r="H1022" s="4">
        <v>59.389824199131027</v>
      </c>
      <c r="K1022" s="13"/>
    </row>
    <row r="1023" spans="1:11" x14ac:dyDescent="0.25">
      <c r="A1023" s="13" vm="1022">
        <v>44679</v>
      </c>
      <c r="B1023">
        <v>4287.5</v>
      </c>
      <c r="C1023" vm="1022">
        <v>44679</v>
      </c>
      <c r="D1023">
        <v>1917.944</v>
      </c>
      <c r="E1023" s="13">
        <v>44679</v>
      </c>
      <c r="F1023" s="4">
        <v>57.021300364936323</v>
      </c>
      <c r="G1023" s="4">
        <v>65.67086908585398</v>
      </c>
      <c r="H1023" s="4">
        <v>61.346084725395151</v>
      </c>
      <c r="K1023" s="13"/>
    </row>
    <row r="1024" spans="1:11" x14ac:dyDescent="0.25">
      <c r="A1024" s="13" vm="1023">
        <v>44678</v>
      </c>
      <c r="B1024">
        <v>4183.96</v>
      </c>
      <c r="C1024" vm="1023">
        <v>44678</v>
      </c>
      <c r="D1024">
        <v>1884.038</v>
      </c>
      <c r="E1024" s="13">
        <v>44678</v>
      </c>
      <c r="F1024" s="4">
        <v>55.644277521837665</v>
      </c>
      <c r="G1024" s="4">
        <v>64.509919398467403</v>
      </c>
      <c r="H1024" s="4">
        <v>60.077098460152534</v>
      </c>
      <c r="K1024" s="13"/>
    </row>
    <row r="1025" spans="1:11" x14ac:dyDescent="0.25">
      <c r="A1025" s="13" vm="1024">
        <v>44677</v>
      </c>
      <c r="B1025">
        <v>4175.2</v>
      </c>
      <c r="C1025" vm="1024">
        <v>44677</v>
      </c>
      <c r="D1025">
        <v>1890.4749999999999</v>
      </c>
      <c r="E1025" s="13">
        <v>44677</v>
      </c>
      <c r="F1025" s="4">
        <v>55.527774526806326</v>
      </c>
      <c r="G1025" s="4">
        <v>64.730323844220592</v>
      </c>
      <c r="H1025" s="4">
        <v>60.129049185513459</v>
      </c>
      <c r="K1025" s="13"/>
    </row>
    <row r="1026" spans="1:11" x14ac:dyDescent="0.25">
      <c r="A1026" s="13" vm="1025">
        <v>44676</v>
      </c>
      <c r="B1026">
        <v>4296.12</v>
      </c>
      <c r="C1026" vm="1025">
        <v>44676</v>
      </c>
      <c r="D1026">
        <v>1954.203</v>
      </c>
      <c r="E1026" s="13">
        <v>44676</v>
      </c>
      <c r="F1026" s="4">
        <v>57.135941439955737</v>
      </c>
      <c r="G1026" s="4">
        <v>66.91238606559061</v>
      </c>
      <c r="H1026" s="4">
        <v>62.024163752773177</v>
      </c>
      <c r="K1026" s="13"/>
    </row>
    <row r="1027" spans="1:11" x14ac:dyDescent="0.25">
      <c r="A1027" s="13" vm="1026">
        <v>44673</v>
      </c>
      <c r="B1027">
        <v>4271.78</v>
      </c>
      <c r="C1027" vm="1026">
        <v>44673</v>
      </c>
      <c r="D1027">
        <v>1940.665</v>
      </c>
      <c r="E1027" s="13">
        <v>44673</v>
      </c>
      <c r="F1027" s="4">
        <v>56.812233346455436</v>
      </c>
      <c r="G1027" s="4">
        <v>66.448841652571105</v>
      </c>
      <c r="H1027" s="4">
        <v>61.630537499513267</v>
      </c>
      <c r="K1027" s="13"/>
    </row>
    <row r="1028" spans="1:11" x14ac:dyDescent="0.25">
      <c r="A1028" s="13" vm="1027">
        <v>44672</v>
      </c>
      <c r="B1028">
        <v>4393.66</v>
      </c>
      <c r="C1028" vm="1027">
        <v>44672</v>
      </c>
      <c r="D1028">
        <v>1991.462</v>
      </c>
      <c r="E1028" s="13">
        <v>44672</v>
      </c>
      <c r="F1028" s="4">
        <v>58.433167711115132</v>
      </c>
      <c r="G1028" s="4">
        <v>68.188143288569918</v>
      </c>
      <c r="H1028" s="4">
        <v>63.310655499842525</v>
      </c>
      <c r="K1028" s="13"/>
    </row>
    <row r="1029" spans="1:11" x14ac:dyDescent="0.25">
      <c r="A1029" s="13" vm="1028">
        <v>44671</v>
      </c>
      <c r="B1029">
        <v>4459.45</v>
      </c>
      <c r="C1029" vm="1028">
        <v>44671</v>
      </c>
      <c r="D1029">
        <v>2038.1849999999999</v>
      </c>
      <c r="E1029" s="13">
        <v>44671</v>
      </c>
      <c r="F1029" s="4">
        <v>59.308137122429216</v>
      </c>
      <c r="G1029" s="4">
        <v>69.787950173598034</v>
      </c>
      <c r="H1029" s="4">
        <v>64.548043648013618</v>
      </c>
      <c r="K1029" s="13"/>
    </row>
    <row r="1030" spans="1:11" x14ac:dyDescent="0.25">
      <c r="A1030" s="13" vm="1029">
        <v>44670</v>
      </c>
      <c r="B1030">
        <v>4462.21</v>
      </c>
      <c r="C1030" vm="1029">
        <v>44670</v>
      </c>
      <c r="D1030">
        <v>2030.7650000000001</v>
      </c>
      <c r="E1030" s="13">
        <v>44670</v>
      </c>
      <c r="F1030" s="4">
        <v>59.344843545521286</v>
      </c>
      <c r="G1030" s="4">
        <v>69.533887568737299</v>
      </c>
      <c r="H1030" s="4">
        <v>64.439365557129292</v>
      </c>
      <c r="K1030" s="13"/>
    </row>
    <row r="1031" spans="1:11" x14ac:dyDescent="0.25">
      <c r="A1031" s="13" vm="1030">
        <v>44669</v>
      </c>
      <c r="B1031">
        <v>4391.6899999999996</v>
      </c>
      <c r="C1031" vm="1030">
        <v>44669</v>
      </c>
      <c r="D1031">
        <v>1990.134</v>
      </c>
      <c r="E1031" s="13">
        <v>44669</v>
      </c>
      <c r="F1031" s="4">
        <v>58.406967836661735</v>
      </c>
      <c r="G1031" s="4">
        <v>68.142672245543636</v>
      </c>
      <c r="H1031" s="4">
        <v>63.274820041102686</v>
      </c>
      <c r="K1031" s="13"/>
    </row>
    <row r="1032" spans="1:11" x14ac:dyDescent="0.25">
      <c r="A1032" s="13" vm="1031">
        <v>44665</v>
      </c>
      <c r="B1032">
        <v>4392.59</v>
      </c>
      <c r="C1032" vm="1031">
        <v>44665</v>
      </c>
      <c r="D1032">
        <v>2004.98</v>
      </c>
      <c r="E1032" s="13">
        <v>44665</v>
      </c>
      <c r="F1032" s="4">
        <v>58.418937322452628</v>
      </c>
      <c r="G1032" s="4">
        <v>68.651002896724577</v>
      </c>
      <c r="H1032" s="4">
        <v>63.534970109588599</v>
      </c>
      <c r="K1032" s="13"/>
    </row>
    <row r="1033" spans="1:11" x14ac:dyDescent="0.25">
      <c r="A1033" s="13" vm="1032">
        <v>44664</v>
      </c>
      <c r="B1033">
        <v>4446.59</v>
      </c>
      <c r="C1033" vm="1032">
        <v>44664</v>
      </c>
      <c r="D1033">
        <v>2025.1020000000001</v>
      </c>
      <c r="E1033" s="13">
        <v>44664</v>
      </c>
      <c r="F1033" s="4">
        <v>59.137106469906058</v>
      </c>
      <c r="G1033" s="4">
        <v>69.339985071253949</v>
      </c>
      <c r="H1033" s="4">
        <v>64.238545770580004</v>
      </c>
      <c r="K1033" s="13"/>
    </row>
    <row r="1034" spans="1:11" x14ac:dyDescent="0.25">
      <c r="A1034" s="13" vm="1033">
        <v>44663</v>
      </c>
      <c r="B1034">
        <v>4397.45</v>
      </c>
      <c r="C1034" vm="1033">
        <v>44663</v>
      </c>
      <c r="D1034">
        <v>1986.9369999999999</v>
      </c>
      <c r="E1034" s="13">
        <v>44663</v>
      </c>
      <c r="F1034" s="4">
        <v>58.483572545723433</v>
      </c>
      <c r="G1034" s="4">
        <v>68.033206187896752</v>
      </c>
      <c r="H1034" s="4">
        <v>63.258389366810093</v>
      </c>
      <c r="K1034" s="13"/>
    </row>
    <row r="1035" spans="1:11" x14ac:dyDescent="0.25">
      <c r="A1035" s="13" vm="1034">
        <v>44662</v>
      </c>
      <c r="B1035">
        <v>4412.53</v>
      </c>
      <c r="C1035" vm="1034">
        <v>44662</v>
      </c>
      <c r="D1035">
        <v>1980.3240000000001</v>
      </c>
      <c r="E1035" s="13">
        <v>44662</v>
      </c>
      <c r="F1035" s="4">
        <v>58.684127929864133</v>
      </c>
      <c r="G1035" s="4">
        <v>67.806775459332869</v>
      </c>
      <c r="H1035" s="4">
        <v>63.245451694598501</v>
      </c>
      <c r="K1035" s="13"/>
    </row>
    <row r="1036" spans="1:11" x14ac:dyDescent="0.25">
      <c r="A1036" s="13" vm="1035">
        <v>44659</v>
      </c>
      <c r="B1036">
        <v>4488.28</v>
      </c>
      <c r="C1036" vm="1035">
        <v>44659</v>
      </c>
      <c r="D1036">
        <v>1994.5619999999999</v>
      </c>
      <c r="E1036" s="13">
        <v>44659</v>
      </c>
      <c r="F1036" s="4">
        <v>59.691559650597405</v>
      </c>
      <c r="G1036" s="4">
        <v>68.294288042622256</v>
      </c>
      <c r="H1036" s="4">
        <v>63.992923846609827</v>
      </c>
      <c r="K1036" s="13"/>
    </row>
    <row r="1037" spans="1:11" x14ac:dyDescent="0.25">
      <c r="A1037" s="13" vm="1036">
        <v>44658</v>
      </c>
      <c r="B1037">
        <v>4500.21</v>
      </c>
      <c r="C1037" vm="1036">
        <v>44658</v>
      </c>
      <c r="D1037">
        <v>2009.799</v>
      </c>
      <c r="E1037" s="13">
        <v>44658</v>
      </c>
      <c r="F1037" s="4">
        <v>59.850221834469991</v>
      </c>
      <c r="G1037" s="4">
        <v>68.816006628911097</v>
      </c>
      <c r="H1037" s="4">
        <v>64.333114231690544</v>
      </c>
      <c r="K1037" s="13"/>
    </row>
    <row r="1038" spans="1:11" x14ac:dyDescent="0.25">
      <c r="A1038" s="13" vm="1037">
        <v>44657</v>
      </c>
      <c r="B1038">
        <v>4481.1499999999996</v>
      </c>
      <c r="C1038" vm="1037">
        <v>44657</v>
      </c>
      <c r="D1038">
        <v>2016.9369999999999</v>
      </c>
      <c r="E1038" s="13">
        <v>44657</v>
      </c>
      <c r="F1038" s="4">
        <v>59.596734724276239</v>
      </c>
      <c r="G1038" s="4">
        <v>69.060413485177392</v>
      </c>
      <c r="H1038" s="4">
        <v>64.328574104726812</v>
      </c>
      <c r="K1038" s="13"/>
    </row>
    <row r="1039" spans="1:11" x14ac:dyDescent="0.25">
      <c r="A1039" s="13" vm="1038">
        <v>44656</v>
      </c>
      <c r="B1039">
        <v>4525.12</v>
      </c>
      <c r="C1039" vm="1038">
        <v>44656</v>
      </c>
      <c r="D1039">
        <v>2046.0429999999999</v>
      </c>
      <c r="E1039" s="13">
        <v>44656</v>
      </c>
      <c r="F1039" s="4">
        <v>60.181510602304527</v>
      </c>
      <c r="G1039" s="4">
        <v>70.057010004999071</v>
      </c>
      <c r="H1039" s="4">
        <v>65.119260303651799</v>
      </c>
      <c r="K1039" s="13"/>
    </row>
    <row r="1040" spans="1:11" x14ac:dyDescent="0.25">
      <c r="A1040" s="13" vm="1039">
        <v>44655</v>
      </c>
      <c r="B1040">
        <v>4582.6400000000003</v>
      </c>
      <c r="C1040" vm="1039">
        <v>44655</v>
      </c>
      <c r="D1040">
        <v>2095.44</v>
      </c>
      <c r="E1040" s="13">
        <v>44655</v>
      </c>
      <c r="F1040" s="4">
        <v>60.946493738628995</v>
      </c>
      <c r="G1040" s="4">
        <v>71.748375300458136</v>
      </c>
      <c r="H1040" s="4">
        <v>66.347434519543569</v>
      </c>
      <c r="K1040" s="13"/>
    </row>
    <row r="1041" spans="1:11" x14ac:dyDescent="0.25">
      <c r="A1041" s="13" vm="1040">
        <v>44652</v>
      </c>
      <c r="B1041">
        <v>4545.8599999999997</v>
      </c>
      <c r="C1041" vm="1040">
        <v>44652</v>
      </c>
      <c r="D1041">
        <v>2091.11</v>
      </c>
      <c r="E1041" s="13">
        <v>44652</v>
      </c>
      <c r="F1041" s="4">
        <v>60.457340752641265</v>
      </c>
      <c r="G1041" s="4">
        <v>71.600115047217301</v>
      </c>
      <c r="H1041" s="4">
        <v>66.028727899929279</v>
      </c>
      <c r="K1041" s="13"/>
    </row>
    <row r="1042" spans="1:11" x14ac:dyDescent="0.25">
      <c r="A1042" s="13" vm="1041">
        <v>44651</v>
      </c>
      <c r="B1042">
        <v>4530.41</v>
      </c>
      <c r="C1042" vm="1041">
        <v>44651</v>
      </c>
      <c r="D1042">
        <v>2070.125</v>
      </c>
      <c r="E1042" s="13">
        <v>44651</v>
      </c>
      <c r="F1042" s="4">
        <v>60.251864579897649</v>
      </c>
      <c r="G1042" s="4">
        <v>70.881583542769491</v>
      </c>
      <c r="H1042" s="4">
        <v>65.566724061333574</v>
      </c>
      <c r="K1042" s="13"/>
    </row>
    <row r="1043" spans="1:11" x14ac:dyDescent="0.25">
      <c r="A1043" s="13" vm="1042">
        <v>44650</v>
      </c>
      <c r="B1043">
        <v>4602.45</v>
      </c>
      <c r="C1043" vm="1042">
        <v>44650</v>
      </c>
      <c r="D1043">
        <v>2091.0700000000002</v>
      </c>
      <c r="E1043" s="13">
        <v>44650</v>
      </c>
      <c r="F1043" s="4">
        <v>61.20995542031514</v>
      </c>
      <c r="G1043" s="4">
        <v>71.598745437487594</v>
      </c>
      <c r="H1043" s="4">
        <v>66.404350428901367</v>
      </c>
      <c r="K1043" s="13"/>
    </row>
    <row r="1044" spans="1:11" x14ac:dyDescent="0.25">
      <c r="A1044" s="13" vm="1043">
        <v>44649</v>
      </c>
      <c r="B1044">
        <v>4631.6000000000004</v>
      </c>
      <c r="C1044" vm="1043">
        <v>44649</v>
      </c>
      <c r="D1044">
        <v>2133.096</v>
      </c>
      <c r="E1044" s="13">
        <v>44649</v>
      </c>
      <c r="F1044" s="4">
        <v>61.597633765653434</v>
      </c>
      <c r="G1044" s="4">
        <v>73.037725900004801</v>
      </c>
      <c r="H1044" s="4">
        <v>67.317679832829114</v>
      </c>
      <c r="K1044" s="13"/>
    </row>
    <row r="1045" spans="1:11" x14ac:dyDescent="0.25">
      <c r="A1045" s="13" vm="1044">
        <v>44648</v>
      </c>
      <c r="B1045">
        <v>4575.5200000000004</v>
      </c>
      <c r="C1045" vm="1044">
        <v>44648</v>
      </c>
      <c r="D1045">
        <v>2078.06</v>
      </c>
      <c r="E1045" s="13">
        <v>44648</v>
      </c>
      <c r="F1045" s="4">
        <v>60.851801806594395</v>
      </c>
      <c r="G1045" s="4">
        <v>71.153279872900214</v>
      </c>
      <c r="H1045" s="4">
        <v>66.002540839747297</v>
      </c>
      <c r="K1045" s="13"/>
    </row>
    <row r="1046" spans="1:11" x14ac:dyDescent="0.25">
      <c r="A1046" s="13" vm="1045">
        <v>44645</v>
      </c>
      <c r="B1046">
        <v>4543.0600000000004</v>
      </c>
      <c r="C1046" vm="1045">
        <v>44645</v>
      </c>
      <c r="D1046">
        <v>2077.9830000000002</v>
      </c>
      <c r="E1046" s="13">
        <v>44645</v>
      </c>
      <c r="F1046" s="4">
        <v>60.420102352402949</v>
      </c>
      <c r="G1046" s="4">
        <v>71.150643374170542</v>
      </c>
      <c r="H1046" s="4">
        <v>65.785372863286739</v>
      </c>
      <c r="K1046" s="13"/>
    </row>
    <row r="1047" spans="1:11" x14ac:dyDescent="0.25">
      <c r="A1047" s="13" vm="1046">
        <v>44644</v>
      </c>
      <c r="B1047">
        <v>4520.16</v>
      </c>
      <c r="C1047" vm="1046">
        <v>44644</v>
      </c>
      <c r="D1047">
        <v>2075.4430000000002</v>
      </c>
      <c r="E1047" s="13">
        <v>44644</v>
      </c>
      <c r="F1047" s="4">
        <v>60.115545436168063</v>
      </c>
      <c r="G1047" s="4">
        <v>71.063673156334104</v>
      </c>
      <c r="H1047" s="4">
        <v>65.589609296251083</v>
      </c>
      <c r="K1047" s="13"/>
    </row>
    <row r="1048" spans="1:11" x14ac:dyDescent="0.25">
      <c r="A1048" s="13" vm="1047">
        <v>44643</v>
      </c>
      <c r="B1048">
        <v>4456.24</v>
      </c>
      <c r="C1048" vm="1047">
        <v>44643</v>
      </c>
      <c r="D1048">
        <v>2052.2060000000001</v>
      </c>
      <c r="E1048" s="13">
        <v>44643</v>
      </c>
      <c r="F1048" s="4">
        <v>59.26544595644171</v>
      </c>
      <c r="G1048" s="4">
        <v>70.268032624103768</v>
      </c>
      <c r="H1048" s="4">
        <v>64.766739290272739</v>
      </c>
      <c r="K1048" s="13"/>
    </row>
    <row r="1049" spans="1:11" x14ac:dyDescent="0.25">
      <c r="A1049" s="13" vm="1048">
        <v>44642</v>
      </c>
      <c r="B1049">
        <v>4511.6099999999997</v>
      </c>
      <c r="C1049" vm="1048">
        <v>44642</v>
      </c>
      <c r="D1049">
        <v>2088.3429999999998</v>
      </c>
      <c r="E1049" s="13">
        <v>44642</v>
      </c>
      <c r="F1049" s="4">
        <v>60.001835321154601</v>
      </c>
      <c r="G1049" s="4">
        <v>71.505372294164772</v>
      </c>
      <c r="H1049" s="4">
        <v>65.753603807659687</v>
      </c>
      <c r="K1049" s="13"/>
    </row>
    <row r="1050" spans="1:11" x14ac:dyDescent="0.25">
      <c r="A1050" s="13" vm="1049">
        <v>44641</v>
      </c>
      <c r="B1050">
        <v>4461.18</v>
      </c>
      <c r="C1050" vm="1049">
        <v>44641</v>
      </c>
      <c r="D1050">
        <v>2065.9360000000001</v>
      </c>
      <c r="E1050" s="13">
        <v>44641</v>
      </c>
      <c r="F1050" s="4">
        <v>59.331145134005048</v>
      </c>
      <c r="G1050" s="4">
        <v>70.738151163825876</v>
      </c>
      <c r="H1050" s="4">
        <v>65.034648148915466</v>
      </c>
      <c r="K1050" s="13"/>
    </row>
    <row r="1051" spans="1:11" x14ac:dyDescent="0.25">
      <c r="A1051" s="13" vm="1050">
        <v>44638</v>
      </c>
      <c r="B1051">
        <v>4463.12</v>
      </c>
      <c r="C1051" vm="1050">
        <v>44638</v>
      </c>
      <c r="D1051">
        <v>2086.143</v>
      </c>
      <c r="E1051" s="13">
        <v>44638</v>
      </c>
      <c r="F1051" s="4">
        <v>59.356946025598738</v>
      </c>
      <c r="G1051" s="4">
        <v>71.430043759030866</v>
      </c>
      <c r="H1051" s="4">
        <v>65.393494892314806</v>
      </c>
      <c r="K1051" s="13"/>
    </row>
    <row r="1052" spans="1:11" x14ac:dyDescent="0.25">
      <c r="A1052" s="13" vm="1051">
        <v>44637</v>
      </c>
      <c r="B1052">
        <v>4411.67</v>
      </c>
      <c r="C1052" vm="1051">
        <v>44637</v>
      </c>
      <c r="D1052">
        <v>2065.0189999999998</v>
      </c>
      <c r="E1052" s="13">
        <v>44637</v>
      </c>
      <c r="F1052" s="4">
        <v>58.672690421219507</v>
      </c>
      <c r="G1052" s="4">
        <v>70.706752860772312</v>
      </c>
      <c r="H1052" s="4">
        <v>64.689721640995913</v>
      </c>
      <c r="K1052" s="13"/>
    </row>
    <row r="1053" spans="1:11" x14ac:dyDescent="0.25">
      <c r="A1053" s="13" vm="1052">
        <v>44636</v>
      </c>
      <c r="B1053">
        <v>4357.8599999999997</v>
      </c>
      <c r="C1053" vm="1052">
        <v>44636</v>
      </c>
      <c r="D1053">
        <v>2030.72</v>
      </c>
      <c r="E1053" s="13">
        <v>44636</v>
      </c>
      <c r="F1053" s="4">
        <v>57.957048165210821</v>
      </c>
      <c r="G1053" s="4">
        <v>69.532346757791373</v>
      </c>
      <c r="H1053" s="4">
        <v>63.744697461501097</v>
      </c>
      <c r="K1053" s="13"/>
    </row>
    <row r="1054" spans="1:11" x14ac:dyDescent="0.25">
      <c r="A1054" s="13" vm="1053">
        <v>44635</v>
      </c>
      <c r="B1054">
        <v>4262.45</v>
      </c>
      <c r="C1054" vm="1053">
        <v>44635</v>
      </c>
      <c r="D1054">
        <v>1968.9690000000001</v>
      </c>
      <c r="E1054" s="13">
        <v>44635</v>
      </c>
      <c r="F1054" s="4">
        <v>56.688149677089868</v>
      </c>
      <c r="G1054" s="4">
        <v>67.417977497312137</v>
      </c>
      <c r="H1054" s="4">
        <v>62.053063587201002</v>
      </c>
      <c r="K1054" s="13"/>
    </row>
    <row r="1055" spans="1:11" x14ac:dyDescent="0.25">
      <c r="A1055" s="13" vm="1054">
        <v>44634</v>
      </c>
      <c r="B1055">
        <v>4173.1099999999997</v>
      </c>
      <c r="C1055" vm="1054">
        <v>44634</v>
      </c>
      <c r="D1055">
        <v>1941.7190000000001</v>
      </c>
      <c r="E1055" s="13">
        <v>44634</v>
      </c>
      <c r="F1055" s="4">
        <v>55.499978720914143</v>
      </c>
      <c r="G1055" s="4">
        <v>66.484930868948894</v>
      </c>
      <c r="H1055" s="4">
        <v>60.992454794931518</v>
      </c>
      <c r="K1055" s="13"/>
    </row>
    <row r="1056" spans="1:11" x14ac:dyDescent="0.25">
      <c r="A1056" s="13" vm="1055">
        <v>44631</v>
      </c>
      <c r="B1056">
        <v>4204.3100000000004</v>
      </c>
      <c r="C1056" vm="1055">
        <v>44631</v>
      </c>
      <c r="D1056">
        <v>1979.6679999999999</v>
      </c>
      <c r="E1056" s="13">
        <v>44631</v>
      </c>
      <c r="F1056" s="4">
        <v>55.91492089499836</v>
      </c>
      <c r="G1056" s="4">
        <v>67.78431385976566</v>
      </c>
      <c r="H1056" s="4">
        <v>61.84961737738201</v>
      </c>
      <c r="K1056" s="13"/>
    </row>
    <row r="1057" spans="1:11" x14ac:dyDescent="0.25">
      <c r="A1057" s="13" vm="1056">
        <v>44630</v>
      </c>
      <c r="B1057">
        <v>4259.5200000000004</v>
      </c>
      <c r="C1057" vm="1056">
        <v>44630</v>
      </c>
      <c r="D1057">
        <v>2011.673</v>
      </c>
      <c r="E1057" s="13">
        <v>44630</v>
      </c>
      <c r="F1057" s="4">
        <v>56.6491823511262</v>
      </c>
      <c r="G1057" s="4">
        <v>68.880172844747889</v>
      </c>
      <c r="H1057" s="4">
        <v>62.764677597937045</v>
      </c>
      <c r="K1057" s="13"/>
    </row>
    <row r="1058" spans="1:11" x14ac:dyDescent="0.25">
      <c r="A1058" s="13" vm="1057">
        <v>44629</v>
      </c>
      <c r="B1058">
        <v>4277.88</v>
      </c>
      <c r="C1058" vm="1057">
        <v>44629</v>
      </c>
      <c r="D1058">
        <v>2016.2909999999999</v>
      </c>
      <c r="E1058" s="13">
        <v>44629</v>
      </c>
      <c r="F1058" s="4">
        <v>56.893359861260365</v>
      </c>
      <c r="G1058" s="4">
        <v>69.038294288042621</v>
      </c>
      <c r="H1058" s="4">
        <v>62.965827074651493</v>
      </c>
      <c r="K1058" s="13"/>
    </row>
    <row r="1059" spans="1:11" x14ac:dyDescent="0.25">
      <c r="A1059" s="13" vm="1058">
        <v>44628</v>
      </c>
      <c r="B1059">
        <v>4170.7</v>
      </c>
      <c r="C1059" vm="1058">
        <v>44628</v>
      </c>
      <c r="D1059">
        <v>1963.011</v>
      </c>
      <c r="E1059" s="13">
        <v>44628</v>
      </c>
      <c r="F1059" s="4">
        <v>55.467927097851877</v>
      </c>
      <c r="G1059" s="4">
        <v>67.213974128072209</v>
      </c>
      <c r="H1059" s="4">
        <v>61.340950612962047</v>
      </c>
      <c r="K1059" s="13"/>
    </row>
    <row r="1060" spans="1:11" x14ac:dyDescent="0.25">
      <c r="A1060" s="13" vm="1059">
        <v>44627</v>
      </c>
      <c r="B1060">
        <v>4201.09</v>
      </c>
      <c r="C1060" vm="1059">
        <v>44627</v>
      </c>
      <c r="D1060">
        <v>1951.329</v>
      </c>
      <c r="E1060" s="13">
        <v>44627</v>
      </c>
      <c r="F1060" s="4">
        <v>55.872096734724281</v>
      </c>
      <c r="G1060" s="4">
        <v>66.813979606511126</v>
      </c>
      <c r="H1060" s="4">
        <v>61.343038170617703</v>
      </c>
      <c r="K1060" s="13"/>
    </row>
    <row r="1061" spans="1:11" x14ac:dyDescent="0.25">
      <c r="A1061" s="13" vm="1060">
        <v>44624</v>
      </c>
      <c r="B1061">
        <v>4328.87</v>
      </c>
      <c r="C1061" vm="1060">
        <v>44624</v>
      </c>
      <c r="D1061">
        <v>2000.9</v>
      </c>
      <c r="E1061" s="13">
        <v>44624</v>
      </c>
      <c r="F1061" s="4">
        <v>57.571497728457587</v>
      </c>
      <c r="G1061" s="4">
        <v>68.511302704294408</v>
      </c>
      <c r="H1061" s="4">
        <v>63.041400216375997</v>
      </c>
      <c r="K1061" s="13"/>
    </row>
    <row r="1062" spans="1:11" x14ac:dyDescent="0.25">
      <c r="A1062" s="13" vm="1061">
        <v>44623</v>
      </c>
      <c r="B1062">
        <v>4363.49</v>
      </c>
      <c r="C1062" vm="1061">
        <v>44623</v>
      </c>
      <c r="D1062">
        <v>2032.41</v>
      </c>
      <c r="E1062" s="13">
        <v>44623</v>
      </c>
      <c r="F1062" s="4">
        <v>58.031923948547167</v>
      </c>
      <c r="G1062" s="4">
        <v>69.59021276887151</v>
      </c>
      <c r="H1062" s="4">
        <v>63.811068358709335</v>
      </c>
      <c r="K1062" s="13"/>
    </row>
    <row r="1063" spans="1:11" x14ac:dyDescent="0.25">
      <c r="A1063" s="13" vm="1062">
        <v>44622</v>
      </c>
      <c r="B1063">
        <v>4386.54</v>
      </c>
      <c r="C1063" vm="1062">
        <v>44622</v>
      </c>
      <c r="D1063">
        <v>2058.8710000000001</v>
      </c>
      <c r="E1063" s="13">
        <v>44622</v>
      </c>
      <c r="F1063" s="4">
        <v>58.338475779080532</v>
      </c>
      <c r="G1063" s="4">
        <v>70.496243845316286</v>
      </c>
      <c r="H1063" s="4">
        <v>64.417359812198413</v>
      </c>
      <c r="K1063" s="13"/>
    </row>
    <row r="1064" spans="1:11" x14ac:dyDescent="0.25">
      <c r="A1064" s="13" vm="1063">
        <v>44621</v>
      </c>
      <c r="B1064">
        <v>4306.26</v>
      </c>
      <c r="C1064" vm="1063">
        <v>44621</v>
      </c>
      <c r="D1064">
        <v>2008.5060000000001</v>
      </c>
      <c r="E1064" s="13">
        <v>44621</v>
      </c>
      <c r="F1064" s="4">
        <v>57.270797646533111</v>
      </c>
      <c r="G1064" s="4">
        <v>68.771733994398303</v>
      </c>
      <c r="H1064" s="4">
        <v>63.021265820465707</v>
      </c>
      <c r="K1064" s="13"/>
    </row>
    <row r="1065" spans="1:11" x14ac:dyDescent="0.25">
      <c r="A1065" s="13" vm="1064">
        <v>44620</v>
      </c>
      <c r="B1065">
        <v>4373.9399999999996</v>
      </c>
      <c r="C1065" vm="1064">
        <v>44620</v>
      </c>
      <c r="D1065">
        <v>2048.0889999999999</v>
      </c>
      <c r="E1065" s="13">
        <v>44620</v>
      </c>
      <c r="F1065" s="4">
        <v>58.170902978008058</v>
      </c>
      <c r="G1065" s="4">
        <v>70.12706554267362</v>
      </c>
      <c r="H1065" s="4">
        <v>64.148984260340839</v>
      </c>
      <c r="K1065" s="13"/>
    </row>
    <row r="1066" spans="1:11" x14ac:dyDescent="0.25">
      <c r="A1066" s="13" vm="1065">
        <v>44617</v>
      </c>
      <c r="B1066">
        <v>4384.6499999999996</v>
      </c>
      <c r="C1066" vm="1065">
        <v>44617</v>
      </c>
      <c r="D1066">
        <v>2040.9290000000001</v>
      </c>
      <c r="E1066" s="13">
        <v>44617</v>
      </c>
      <c r="F1066" s="4">
        <v>58.313339858919655</v>
      </c>
      <c r="G1066" s="4">
        <v>69.881905401055974</v>
      </c>
      <c r="H1066" s="4">
        <v>64.097622629987811</v>
      </c>
      <c r="K1066" s="13"/>
    </row>
    <row r="1067" spans="1:11" x14ac:dyDescent="0.25">
      <c r="A1067" s="13" vm="1066">
        <v>44616</v>
      </c>
      <c r="B1067">
        <v>4288.7</v>
      </c>
      <c r="C1067" vm="1066">
        <v>44616</v>
      </c>
      <c r="D1067">
        <v>1996.0070000000001</v>
      </c>
      <c r="E1067" s="13">
        <v>44616</v>
      </c>
      <c r="F1067" s="4">
        <v>57.037259679324173</v>
      </c>
      <c r="G1067" s="4">
        <v>68.343765194107945</v>
      </c>
      <c r="H1067" s="4">
        <v>62.690512436716062</v>
      </c>
      <c r="K1067" s="13"/>
    </row>
    <row r="1068" spans="1:11" x14ac:dyDescent="0.25">
      <c r="A1068" s="13" vm="1067">
        <v>44615</v>
      </c>
      <c r="B1068">
        <v>4225.5</v>
      </c>
      <c r="C1068" vm="1067">
        <v>44615</v>
      </c>
      <c r="D1068">
        <v>1944.0920000000001</v>
      </c>
      <c r="E1068" s="13">
        <v>44615</v>
      </c>
      <c r="F1068" s="4">
        <v>56.196735788230541</v>
      </c>
      <c r="G1068" s="4">
        <v>66.566182966163794</v>
      </c>
      <c r="H1068" s="4">
        <v>61.381459377197167</v>
      </c>
      <c r="K1068" s="13"/>
    </row>
    <row r="1069" spans="1:11" x14ac:dyDescent="0.25">
      <c r="A1069" s="13" vm="1068">
        <v>44614</v>
      </c>
      <c r="B1069">
        <v>4304.76</v>
      </c>
      <c r="C1069" vm="1068">
        <v>44614</v>
      </c>
      <c r="D1069">
        <v>1980.173</v>
      </c>
      <c r="E1069" s="13">
        <v>44614</v>
      </c>
      <c r="F1069" s="4">
        <v>57.250848503548291</v>
      </c>
      <c r="G1069" s="4">
        <v>67.801605182603211</v>
      </c>
      <c r="H1069" s="4">
        <v>62.526226843075747</v>
      </c>
      <c r="K1069" s="13"/>
    </row>
    <row r="1070" spans="1:11" x14ac:dyDescent="0.25">
      <c r="A1070" s="13" vm="1069">
        <v>44610</v>
      </c>
      <c r="B1070">
        <v>4348.87</v>
      </c>
      <c r="C1070" vm="1069">
        <v>44610</v>
      </c>
      <c r="D1070">
        <v>2009.3330000000001</v>
      </c>
      <c r="E1070" s="13">
        <v>44610</v>
      </c>
      <c r="F1070" s="4">
        <v>57.837486301588484</v>
      </c>
      <c r="G1070" s="4">
        <v>68.800050675560001</v>
      </c>
      <c r="H1070" s="4">
        <v>63.318768488574243</v>
      </c>
      <c r="K1070" s="13"/>
    </row>
    <row r="1071" spans="1:11" x14ac:dyDescent="0.25">
      <c r="A1071" s="13" vm="1070">
        <v>44609</v>
      </c>
      <c r="B1071">
        <v>4380.26</v>
      </c>
      <c r="C1071" vm="1070">
        <v>44609</v>
      </c>
      <c r="D1071">
        <v>2028.0920000000001</v>
      </c>
      <c r="E1071" s="13">
        <v>44609</v>
      </c>
      <c r="F1071" s="4">
        <v>58.254955367117432</v>
      </c>
      <c r="G1071" s="4">
        <v>69.442363398549588</v>
      </c>
      <c r="H1071" s="4">
        <v>63.84865938283351</v>
      </c>
      <c r="K1071" s="13"/>
    </row>
    <row r="1072" spans="1:11" x14ac:dyDescent="0.25">
      <c r="A1072" s="13" vm="1071">
        <v>44608</v>
      </c>
      <c r="B1072">
        <v>4475.01</v>
      </c>
      <c r="C1072" vm="1071">
        <v>44608</v>
      </c>
      <c r="D1072">
        <v>2079.3110000000001</v>
      </c>
      <c r="E1072" s="13">
        <v>44608</v>
      </c>
      <c r="F1072" s="4">
        <v>59.515076232325065</v>
      </c>
      <c r="G1072" s="4">
        <v>71.196114417196824</v>
      </c>
      <c r="H1072" s="4">
        <v>65.355595324760941</v>
      </c>
      <c r="K1072" s="13"/>
    </row>
    <row r="1073" spans="1:11" x14ac:dyDescent="0.25">
      <c r="A1073" s="13" vm="1072">
        <v>44607</v>
      </c>
      <c r="B1073">
        <v>4471.07</v>
      </c>
      <c r="C1073" vm="1072">
        <v>44607</v>
      </c>
      <c r="D1073">
        <v>2076.462</v>
      </c>
      <c r="E1073" s="13">
        <v>44607</v>
      </c>
      <c r="F1073" s="4">
        <v>59.462676483418271</v>
      </c>
      <c r="G1073" s="4">
        <v>71.098563964198405</v>
      </c>
      <c r="H1073" s="4">
        <v>65.280620223808342</v>
      </c>
      <c r="K1073" s="13"/>
    </row>
    <row r="1074" spans="1:11" x14ac:dyDescent="0.25">
      <c r="A1074" s="13" vm="1073">
        <v>44606</v>
      </c>
      <c r="B1074">
        <v>4401.67</v>
      </c>
      <c r="C1074" vm="1073">
        <v>44606</v>
      </c>
      <c r="D1074">
        <v>2020.787</v>
      </c>
      <c r="E1074" s="13">
        <v>44606</v>
      </c>
      <c r="F1074" s="4">
        <v>58.539696134654058</v>
      </c>
      <c r="G1074" s="4">
        <v>69.192238421661756</v>
      </c>
      <c r="H1074" s="4">
        <v>63.86596727815791</v>
      </c>
      <c r="K1074" s="13"/>
    </row>
    <row r="1075" spans="1:11" x14ac:dyDescent="0.25">
      <c r="A1075" s="13" vm="1074">
        <v>44603</v>
      </c>
      <c r="B1075">
        <v>4418.6400000000003</v>
      </c>
      <c r="C1075" vm="1074">
        <v>44603</v>
      </c>
      <c r="D1075">
        <v>2030.146</v>
      </c>
      <c r="E1075" s="13">
        <v>44603</v>
      </c>
      <c r="F1075" s="4">
        <v>58.765387438955628</v>
      </c>
      <c r="G1075" s="4">
        <v>69.51269285817007</v>
      </c>
      <c r="H1075" s="4">
        <v>64.139040148562856</v>
      </c>
      <c r="K1075" s="13"/>
    </row>
    <row r="1076" spans="1:11" x14ac:dyDescent="0.25">
      <c r="A1076" s="13" vm="1075">
        <v>44602</v>
      </c>
      <c r="B1076">
        <v>4504.08</v>
      </c>
      <c r="C1076" vm="1075">
        <v>44602</v>
      </c>
      <c r="D1076">
        <v>2051.1619999999998</v>
      </c>
      <c r="E1076" s="13">
        <v>44602</v>
      </c>
      <c r="F1076" s="4">
        <v>59.901690623370818</v>
      </c>
      <c r="G1076" s="4">
        <v>70.232285810158388</v>
      </c>
      <c r="H1076" s="4">
        <v>65.066988216764599</v>
      </c>
      <c r="K1076" s="13"/>
    </row>
    <row r="1077" spans="1:11" x14ac:dyDescent="0.25">
      <c r="A1077" s="13" vm="1076">
        <v>44601</v>
      </c>
      <c r="B1077">
        <v>4587.18</v>
      </c>
      <c r="C1077" vm="1076">
        <v>44601</v>
      </c>
      <c r="D1077">
        <v>2083.4989999999998</v>
      </c>
      <c r="E1077" s="13">
        <v>44601</v>
      </c>
      <c r="F1077" s="4">
        <v>61.00687314472971</v>
      </c>
      <c r="G1077" s="4">
        <v>71.339512555897187</v>
      </c>
      <c r="H1077" s="4">
        <v>66.173192850313455</v>
      </c>
      <c r="K1077" s="13"/>
    </row>
    <row r="1078" spans="1:11" x14ac:dyDescent="0.25">
      <c r="A1078" s="13" vm="1077">
        <v>44600</v>
      </c>
      <c r="B1078">
        <v>4521.54</v>
      </c>
      <c r="C1078" vm="1077">
        <v>44600</v>
      </c>
      <c r="D1078">
        <v>2045.374</v>
      </c>
      <c r="E1078" s="13">
        <v>44600</v>
      </c>
      <c r="F1078" s="4">
        <v>60.133898647714098</v>
      </c>
      <c r="G1078" s="4">
        <v>70.034103282269726</v>
      </c>
      <c r="H1078" s="4">
        <v>65.084000964991915</v>
      </c>
      <c r="K1078" s="13"/>
    </row>
    <row r="1079" spans="1:11" x14ac:dyDescent="0.25">
      <c r="A1079" s="13" vm="1078">
        <v>44599</v>
      </c>
      <c r="B1079">
        <v>4483.87</v>
      </c>
      <c r="C1079" vm="1078">
        <v>44599</v>
      </c>
      <c r="D1079">
        <v>2012.5989999999999</v>
      </c>
      <c r="E1079" s="13">
        <v>44599</v>
      </c>
      <c r="F1079" s="4">
        <v>59.63290917022205</v>
      </c>
      <c r="G1079" s="4">
        <v>68.91187930999061</v>
      </c>
      <c r="H1079" s="4">
        <v>64.272394240106337</v>
      </c>
      <c r="K1079" s="13"/>
    </row>
    <row r="1080" spans="1:11" x14ac:dyDescent="0.25">
      <c r="A1080" s="13" vm="1079">
        <v>44596</v>
      </c>
      <c r="B1080">
        <v>4500.53</v>
      </c>
      <c r="C1080" vm="1079">
        <v>44596</v>
      </c>
      <c r="D1080">
        <v>2002.3589999999999</v>
      </c>
      <c r="E1080" s="13">
        <v>44596</v>
      </c>
      <c r="F1080" s="4">
        <v>59.854477651640082</v>
      </c>
      <c r="G1080" s="4">
        <v>68.561259219185487</v>
      </c>
      <c r="H1080" s="4">
        <v>64.207868435412792</v>
      </c>
      <c r="K1080" s="13"/>
    </row>
    <row r="1081" spans="1:11" x14ac:dyDescent="0.25">
      <c r="A1081" s="13" vm="1080">
        <v>44595</v>
      </c>
      <c r="B1081">
        <v>4477.4399999999996</v>
      </c>
      <c r="C1081" vm="1080">
        <v>44595</v>
      </c>
      <c r="D1081">
        <v>1991.0309999999999</v>
      </c>
      <c r="E1081" s="13">
        <v>44595</v>
      </c>
      <c r="F1081" s="4">
        <v>59.547393843960457</v>
      </c>
      <c r="G1081" s="4">
        <v>68.173385743732325</v>
      </c>
      <c r="H1081" s="4">
        <v>63.860389793846394</v>
      </c>
      <c r="K1081" s="13"/>
    </row>
    <row r="1082" spans="1:11" x14ac:dyDescent="0.25">
      <c r="A1082" s="13" vm="1081">
        <v>44594</v>
      </c>
      <c r="B1082">
        <v>4589.38</v>
      </c>
      <c r="C1082" vm="1081">
        <v>44594</v>
      </c>
      <c r="D1082">
        <v>2029.5160000000001</v>
      </c>
      <c r="E1082" s="13">
        <v>44594</v>
      </c>
      <c r="F1082" s="4">
        <v>61.036131887774104</v>
      </c>
      <c r="G1082" s="4">
        <v>69.491121504927179</v>
      </c>
      <c r="H1082" s="4">
        <v>65.263626696350642</v>
      </c>
      <c r="K1082" s="13"/>
    </row>
    <row r="1083" spans="1:11" x14ac:dyDescent="0.25">
      <c r="A1083" s="13" vm="1082">
        <v>44593</v>
      </c>
      <c r="B1083">
        <v>4546.54</v>
      </c>
      <c r="C1083" vm="1082">
        <v>44593</v>
      </c>
      <c r="D1083">
        <v>2050.7399999999998</v>
      </c>
      <c r="E1083" s="13">
        <v>44593</v>
      </c>
      <c r="F1083" s="4">
        <v>60.46638436412772</v>
      </c>
      <c r="G1083" s="4">
        <v>70.21783642750998</v>
      </c>
      <c r="H1083" s="4">
        <v>65.34211039581885</v>
      </c>
      <c r="K1083" s="13"/>
    </row>
    <row r="1084" spans="1:11" x14ac:dyDescent="0.25">
      <c r="A1084" s="13" vm="1083">
        <v>44592</v>
      </c>
      <c r="B1084">
        <v>4515.55</v>
      </c>
      <c r="C1084" vm="1083">
        <v>44592</v>
      </c>
      <c r="D1084">
        <v>2028.453</v>
      </c>
      <c r="E1084" s="13">
        <v>44592</v>
      </c>
      <c r="F1084" s="4">
        <v>60.054235070061395</v>
      </c>
      <c r="G1084" s="4">
        <v>69.45472412636019</v>
      </c>
      <c r="H1084" s="4">
        <v>64.754479598210793</v>
      </c>
      <c r="K1084" s="13"/>
    </row>
    <row r="1085" spans="1:11" x14ac:dyDescent="0.25">
      <c r="A1085" s="13" vm="1084">
        <v>44589</v>
      </c>
      <c r="B1085">
        <v>4431.8500000000004</v>
      </c>
      <c r="C1085" vm="1084">
        <v>44589</v>
      </c>
      <c r="D1085">
        <v>1968.508</v>
      </c>
      <c r="E1085" s="13">
        <v>44589</v>
      </c>
      <c r="F1085" s="4">
        <v>58.94107289150859</v>
      </c>
      <c r="G1085" s="4">
        <v>67.40219274517726</v>
      </c>
      <c r="H1085" s="4">
        <v>63.171632818342928</v>
      </c>
      <c r="K1085" s="13"/>
    </row>
    <row r="1086" spans="1:11" x14ac:dyDescent="0.25">
      <c r="A1086" s="13" vm="1085">
        <v>44588</v>
      </c>
      <c r="B1086">
        <v>4326.51</v>
      </c>
      <c r="C1086" vm="1085">
        <v>44588</v>
      </c>
      <c r="D1086">
        <v>1931.288</v>
      </c>
      <c r="E1086" s="13">
        <v>44588</v>
      </c>
      <c r="F1086" s="4">
        <v>57.54011107682814</v>
      </c>
      <c r="G1086" s="4">
        <v>66.12777089168442</v>
      </c>
      <c r="H1086" s="4">
        <v>61.83394098425628</v>
      </c>
      <c r="K1086" s="13"/>
    </row>
    <row r="1087" spans="1:11" x14ac:dyDescent="0.25">
      <c r="A1087" s="13" vm="1086">
        <v>44587</v>
      </c>
      <c r="B1087">
        <v>4349.93</v>
      </c>
      <c r="C1087" vm="1086">
        <v>44587</v>
      </c>
      <c r="D1087">
        <v>1976.4639999999999</v>
      </c>
      <c r="E1087" s="13">
        <v>44587</v>
      </c>
      <c r="F1087" s="4">
        <v>57.851583695964429</v>
      </c>
      <c r="G1087" s="4">
        <v>67.674608120416082</v>
      </c>
      <c r="H1087" s="4">
        <v>62.763095908190252</v>
      </c>
      <c r="K1087" s="13"/>
    </row>
    <row r="1088" spans="1:11" x14ac:dyDescent="0.25">
      <c r="A1088" s="13" vm="1087">
        <v>44586</v>
      </c>
      <c r="B1088">
        <v>4356.45</v>
      </c>
      <c r="C1088" vm="1087">
        <v>44586</v>
      </c>
      <c r="D1088">
        <v>2004.0329999999999</v>
      </c>
      <c r="E1088" s="13">
        <v>44586</v>
      </c>
      <c r="F1088" s="4">
        <v>57.938295970805093</v>
      </c>
      <c r="G1088" s="4">
        <v>68.618577386373744</v>
      </c>
      <c r="H1088" s="4">
        <v>63.278436678589415</v>
      </c>
      <c r="K1088" s="13"/>
    </row>
    <row r="1089" spans="1:11" x14ac:dyDescent="0.25">
      <c r="A1089" s="13" vm="1088">
        <v>44585</v>
      </c>
      <c r="B1089">
        <v>4410.13</v>
      </c>
      <c r="C1089" vm="1088">
        <v>44585</v>
      </c>
      <c r="D1089">
        <v>2033.511</v>
      </c>
      <c r="E1089" s="13">
        <v>44585</v>
      </c>
      <c r="F1089" s="4">
        <v>58.652209301088426</v>
      </c>
      <c r="G1089" s="4">
        <v>69.627911276681715</v>
      </c>
      <c r="H1089" s="4">
        <v>64.140060288885067</v>
      </c>
      <c r="K1089" s="13"/>
    </row>
    <row r="1090" spans="1:11" x14ac:dyDescent="0.25">
      <c r="A1090" s="13" vm="1089">
        <v>44582</v>
      </c>
      <c r="B1090">
        <v>4397.9399999999996</v>
      </c>
      <c r="C1090" vm="1089">
        <v>44582</v>
      </c>
      <c r="D1090">
        <v>1987.9179999999999</v>
      </c>
      <c r="E1090" s="13">
        <v>44582</v>
      </c>
      <c r="F1090" s="4">
        <v>58.490089265765135</v>
      </c>
      <c r="G1090" s="4">
        <v>68.066795866517836</v>
      </c>
      <c r="H1090" s="4">
        <v>63.278442566141486</v>
      </c>
      <c r="K1090" s="13"/>
    </row>
    <row r="1091" spans="1:11" x14ac:dyDescent="0.25">
      <c r="A1091" s="13" vm="1090">
        <v>44581</v>
      </c>
      <c r="B1091">
        <v>4482.7299999999996</v>
      </c>
      <c r="C1091" vm="1090">
        <v>44581</v>
      </c>
      <c r="D1091">
        <v>2024.037</v>
      </c>
      <c r="E1091" s="13">
        <v>44581</v>
      </c>
      <c r="F1091" s="4">
        <v>59.617747821553579</v>
      </c>
      <c r="G1091" s="4">
        <v>69.303519212200484</v>
      </c>
      <c r="H1091" s="4">
        <v>64.460633516877039</v>
      </c>
      <c r="K1091" s="13"/>
    </row>
    <row r="1092" spans="1:11" x14ac:dyDescent="0.25">
      <c r="A1092" s="13" vm="1091">
        <v>44580</v>
      </c>
      <c r="B1092">
        <v>4532.76</v>
      </c>
      <c r="C1092" vm="1091">
        <v>44580</v>
      </c>
      <c r="D1092">
        <v>2062.7829999999999</v>
      </c>
      <c r="E1092" s="13">
        <v>44580</v>
      </c>
      <c r="F1092" s="4">
        <v>60.283118237240529</v>
      </c>
      <c r="G1092" s="4">
        <v>70.630191676881665</v>
      </c>
      <c r="H1092" s="4">
        <v>65.45665495706109</v>
      </c>
      <c r="K1092" s="13"/>
    </row>
    <row r="1093" spans="1:11" x14ac:dyDescent="0.25">
      <c r="A1093" s="13" vm="1092">
        <v>44579</v>
      </c>
      <c r="B1093">
        <v>4577.1099999999997</v>
      </c>
      <c r="C1093" vm="1092">
        <v>44579</v>
      </c>
      <c r="D1093">
        <v>2096.2249999999999</v>
      </c>
      <c r="E1093" s="13">
        <v>44579</v>
      </c>
      <c r="F1093" s="4">
        <v>60.872947898158294</v>
      </c>
      <c r="G1093" s="4">
        <v>71.775253891403636</v>
      </c>
      <c r="H1093" s="4">
        <v>66.324100894780969</v>
      </c>
      <c r="K1093" s="13"/>
    </row>
    <row r="1094" spans="1:11" x14ac:dyDescent="0.25">
      <c r="A1094" s="13" vm="1093">
        <v>44575</v>
      </c>
      <c r="B1094">
        <v>4662.8500000000004</v>
      </c>
      <c r="C1094" vm="1093">
        <v>44575</v>
      </c>
      <c r="D1094">
        <v>2162.4560000000001</v>
      </c>
      <c r="E1094" s="13">
        <v>44575</v>
      </c>
      <c r="F1094" s="4">
        <v>62.013240911170463</v>
      </c>
      <c r="G1094" s="4">
        <v>74.043019441610113</v>
      </c>
      <c r="H1094" s="4">
        <v>68.028130176390292</v>
      </c>
      <c r="K1094" s="13"/>
    </row>
    <row r="1095" spans="1:11" x14ac:dyDescent="0.25">
      <c r="A1095" s="13" vm="1094">
        <v>44574</v>
      </c>
      <c r="B1095">
        <v>4659.03</v>
      </c>
      <c r="C1095" vm="1094">
        <v>44574</v>
      </c>
      <c r="D1095">
        <v>2159.4369999999999</v>
      </c>
      <c r="E1095" s="13">
        <v>44574</v>
      </c>
      <c r="F1095" s="4">
        <v>61.962437093702455</v>
      </c>
      <c r="G1095" s="4">
        <v>73.939648147260442</v>
      </c>
      <c r="H1095" s="4">
        <v>67.951042620481445</v>
      </c>
      <c r="K1095" s="13"/>
    </row>
    <row r="1096" spans="1:11" x14ac:dyDescent="0.25">
      <c r="A1096" s="13" vm="1095">
        <v>44573</v>
      </c>
      <c r="B1096">
        <v>4726.3500000000004</v>
      </c>
      <c r="C1096" vm="1095">
        <v>44573</v>
      </c>
      <c r="D1096">
        <v>2176.0569999999998</v>
      </c>
      <c r="E1096" s="13">
        <v>44573</v>
      </c>
      <c r="F1096" s="4">
        <v>62.857754630861066</v>
      </c>
      <c r="G1096" s="4">
        <v>74.5087209899539</v>
      </c>
      <c r="H1096" s="4">
        <v>68.683237810407491</v>
      </c>
      <c r="K1096" s="13"/>
    </row>
    <row r="1097" spans="1:11" x14ac:dyDescent="0.25">
      <c r="A1097" s="13" vm="1096">
        <v>44572</v>
      </c>
      <c r="B1097">
        <v>4713.07</v>
      </c>
      <c r="C1097" vm="1096">
        <v>44572</v>
      </c>
      <c r="D1097">
        <v>2194.0030000000002</v>
      </c>
      <c r="E1097" s="13">
        <v>44572</v>
      </c>
      <c r="F1097" s="4">
        <v>62.681138218302138</v>
      </c>
      <c r="G1097" s="4">
        <v>75.123196395187193</v>
      </c>
      <c r="H1097" s="4">
        <v>68.902167306744673</v>
      </c>
      <c r="K1097" s="13"/>
    </row>
    <row r="1098" spans="1:11" x14ac:dyDescent="0.25">
      <c r="A1098" s="13" vm="1097">
        <v>44571</v>
      </c>
      <c r="B1098">
        <v>4670.29</v>
      </c>
      <c r="C1098" vm="1097">
        <v>44571</v>
      </c>
      <c r="D1098">
        <v>2171.15</v>
      </c>
      <c r="E1098" s="13">
        <v>44571</v>
      </c>
      <c r="F1098" s="4">
        <v>62.112188660375153</v>
      </c>
      <c r="G1098" s="4">
        <v>74.340704116362048</v>
      </c>
      <c r="H1098" s="4">
        <v>68.226446388368601</v>
      </c>
      <c r="K1098" s="13"/>
    </row>
    <row r="1099" spans="1:11" x14ac:dyDescent="0.25">
      <c r="A1099" s="13" vm="1098">
        <v>44568</v>
      </c>
      <c r="B1099">
        <v>4677.03</v>
      </c>
      <c r="C1099" vm="1098">
        <v>44568</v>
      </c>
      <c r="D1099">
        <v>2179.81</v>
      </c>
      <c r="E1099" s="13">
        <v>44568</v>
      </c>
      <c r="F1099" s="4">
        <v>62.201826809520263</v>
      </c>
      <c r="G1099" s="4">
        <v>74.637224622843718</v>
      </c>
      <c r="H1099" s="4">
        <v>68.419525716181994</v>
      </c>
      <c r="K1099" s="13"/>
    </row>
    <row r="1100" spans="1:11" x14ac:dyDescent="0.25">
      <c r="A1100" s="13" vm="1099">
        <v>44567</v>
      </c>
      <c r="B1100">
        <v>4696.05</v>
      </c>
      <c r="C1100" vm="1099">
        <v>44567</v>
      </c>
      <c r="D1100">
        <v>2206.3719999999998</v>
      </c>
      <c r="E1100" s="13">
        <v>44567</v>
      </c>
      <c r="F1100" s="4">
        <v>62.454781942567749</v>
      </c>
      <c r="G1100" s="4">
        <v>75.546713963855993</v>
      </c>
      <c r="H1100" s="4">
        <v>69.000747953211871</v>
      </c>
      <c r="K1100" s="13"/>
    </row>
    <row r="1101" spans="1:11" x14ac:dyDescent="0.25">
      <c r="A1101" s="13" vm="1100">
        <v>44566</v>
      </c>
      <c r="B1101">
        <v>4700.58</v>
      </c>
      <c r="C1101" vm="1100">
        <v>44566</v>
      </c>
      <c r="D1101">
        <v>2193.9989999999998</v>
      </c>
      <c r="E1101" s="13">
        <v>44566</v>
      </c>
      <c r="F1101" s="4">
        <v>62.515028354381897</v>
      </c>
      <c r="G1101" s="4">
        <v>75.123059434214213</v>
      </c>
      <c r="H1101" s="4">
        <v>68.819043894298062</v>
      </c>
      <c r="K1101" s="13"/>
    </row>
    <row r="1102" spans="1:11" x14ac:dyDescent="0.25">
      <c r="A1102" s="13" vm="1101">
        <v>44565</v>
      </c>
      <c r="B1102">
        <v>4793.54</v>
      </c>
      <c r="C1102" vm="1101">
        <v>44565</v>
      </c>
      <c r="D1102">
        <v>2268.8739999999998</v>
      </c>
      <c r="E1102" s="13">
        <v>44565</v>
      </c>
      <c r="F1102" s="4">
        <v>63.751343242294311</v>
      </c>
      <c r="G1102" s="4">
        <v>77.686797647010479</v>
      </c>
      <c r="H1102" s="4">
        <v>70.719070444652402</v>
      </c>
      <c r="K1102" s="13"/>
    </row>
    <row r="1103" spans="1:11" x14ac:dyDescent="0.25">
      <c r="A1103" s="13" vm="1102">
        <v>44564</v>
      </c>
      <c r="B1103">
        <v>4796.5600000000004</v>
      </c>
      <c r="C1103" vm="1102">
        <v>44564</v>
      </c>
      <c r="D1103">
        <v>2272.5569999999998</v>
      </c>
      <c r="E1103" s="13">
        <v>44564</v>
      </c>
      <c r="F1103" s="4">
        <v>63.791507516837086</v>
      </c>
      <c r="G1103" s="4">
        <v>77.812904462873291</v>
      </c>
      <c r="H1103" s="4">
        <v>70.802205989855196</v>
      </c>
      <c r="K1103" s="13"/>
    </row>
    <row r="1104" spans="1:11" x14ac:dyDescent="0.25">
      <c r="A1104" s="13" vm="1103">
        <v>44561</v>
      </c>
      <c r="B1104">
        <v>4766.18</v>
      </c>
      <c r="C1104" vm="1103">
        <v>44561</v>
      </c>
      <c r="D1104">
        <v>2245.3130000000001</v>
      </c>
      <c r="E1104" s="13">
        <v>44561</v>
      </c>
      <c r="F1104" s="4">
        <v>63.38747087425125</v>
      </c>
      <c r="G1104" s="4">
        <v>76.880063275969519</v>
      </c>
      <c r="H1104" s="4">
        <v>70.133767075110384</v>
      </c>
      <c r="K1104" s="13"/>
    </row>
    <row r="1105" spans="1:11" x14ac:dyDescent="0.25">
      <c r="A1105" s="13" vm="1104">
        <v>44560</v>
      </c>
      <c r="B1105">
        <v>4778.7299999999996</v>
      </c>
      <c r="C1105" vm="1104">
        <v>44560</v>
      </c>
      <c r="D1105">
        <v>2248.7930000000001</v>
      </c>
      <c r="E1105" s="13">
        <v>44560</v>
      </c>
      <c r="F1105" s="4">
        <v>63.554378703890876</v>
      </c>
      <c r="G1105" s="4">
        <v>76.999219322454067</v>
      </c>
      <c r="H1105" s="4">
        <v>70.276799013172479</v>
      </c>
      <c r="K1105" s="13"/>
    </row>
    <row r="1106" spans="1:11" x14ac:dyDescent="0.25">
      <c r="A1106" s="13" vm="1105">
        <v>44559</v>
      </c>
      <c r="B1106">
        <v>4793.0600000000004</v>
      </c>
      <c r="C1106" vm="1105">
        <v>44559</v>
      </c>
      <c r="D1106">
        <v>2249.2440000000001</v>
      </c>
      <c r="E1106" s="13">
        <v>44559</v>
      </c>
      <c r="F1106" s="4">
        <v>63.744959516539176</v>
      </c>
      <c r="G1106" s="4">
        <v>77.014661672156521</v>
      </c>
      <c r="H1106" s="4">
        <v>70.379810594347845</v>
      </c>
      <c r="K1106" s="13"/>
    </row>
    <row r="1107" spans="1:11" x14ac:dyDescent="0.25">
      <c r="A1107" s="13" vm="1106">
        <v>44558</v>
      </c>
      <c r="B1107">
        <v>4786.3500000000004</v>
      </c>
      <c r="C1107" vm="1106">
        <v>44558</v>
      </c>
      <c r="D1107">
        <v>2246.5050000000001</v>
      </c>
      <c r="E1107" s="13">
        <v>44558</v>
      </c>
      <c r="F1107" s="4">
        <v>63.655720350253759</v>
      </c>
      <c r="G1107" s="4">
        <v>76.9208776459148</v>
      </c>
      <c r="H1107" s="4">
        <v>70.288298998084286</v>
      </c>
      <c r="K1107" s="13"/>
    </row>
    <row r="1108" spans="1:11" x14ac:dyDescent="0.25">
      <c r="A1108" s="13" vm="1107">
        <v>44557</v>
      </c>
      <c r="B1108">
        <v>4791.1899999999996</v>
      </c>
      <c r="C1108" vm="1107">
        <v>44557</v>
      </c>
      <c r="D1108">
        <v>2261.4589999999998</v>
      </c>
      <c r="E1108" s="13">
        <v>44557</v>
      </c>
      <c r="F1108" s="4">
        <v>63.720089584951424</v>
      </c>
      <c r="G1108" s="4">
        <v>77.432906243365949</v>
      </c>
      <c r="H1108" s="4">
        <v>70.576497914158693</v>
      </c>
      <c r="K1108" s="13"/>
    </row>
    <row r="1109" spans="1:11" x14ac:dyDescent="0.25">
      <c r="A1109" s="13" vm="1108">
        <v>44553</v>
      </c>
      <c r="B1109">
        <v>4725.79</v>
      </c>
      <c r="C1109" vm="1108">
        <v>44553</v>
      </c>
      <c r="D1109">
        <v>2241.576</v>
      </c>
      <c r="E1109" s="13">
        <v>44553</v>
      </c>
      <c r="F1109" s="4">
        <v>62.85030695081339</v>
      </c>
      <c r="G1109" s="4">
        <v>76.752107486971596</v>
      </c>
      <c r="H1109" s="4">
        <v>69.8012072188925</v>
      </c>
      <c r="K1109" s="13"/>
    </row>
    <row r="1110" spans="1:11" x14ac:dyDescent="0.25">
      <c r="A1110" s="13" vm="1109">
        <v>44552</v>
      </c>
      <c r="B1110">
        <v>4696.5600000000004</v>
      </c>
      <c r="C1110" vm="1109">
        <v>44552</v>
      </c>
      <c r="D1110">
        <v>2221.9029999999998</v>
      </c>
      <c r="E1110" s="13">
        <v>44552</v>
      </c>
      <c r="F1110" s="4">
        <v>62.461564651182591</v>
      </c>
      <c r="G1110" s="4">
        <v>76.078499181658174</v>
      </c>
      <c r="H1110" s="4">
        <v>69.270031916420379</v>
      </c>
      <c r="K1110" s="13"/>
    </row>
    <row r="1111" spans="1:11" x14ac:dyDescent="0.25">
      <c r="A1111" s="13" vm="1110">
        <v>44551</v>
      </c>
      <c r="B1111">
        <v>4649.2299999999996</v>
      </c>
      <c r="C1111" vm="1110">
        <v>44551</v>
      </c>
      <c r="D1111">
        <v>2202.9470000000001</v>
      </c>
      <c r="E1111" s="13">
        <v>44551</v>
      </c>
      <c r="F1111" s="4">
        <v>61.832102692868311</v>
      </c>
      <c r="G1111" s="4">
        <v>75.429441130749794</v>
      </c>
      <c r="H1111" s="4">
        <v>68.630771911809049</v>
      </c>
      <c r="K1111" s="13"/>
    </row>
    <row r="1112" spans="1:11" x14ac:dyDescent="0.25">
      <c r="A1112" s="13" vm="1111">
        <v>44550</v>
      </c>
      <c r="B1112">
        <v>4568.0200000000004</v>
      </c>
      <c r="C1112" vm="1111">
        <v>44550</v>
      </c>
      <c r="D1112">
        <v>2139.875</v>
      </c>
      <c r="E1112" s="13">
        <v>44550</v>
      </c>
      <c r="F1112" s="4">
        <v>60.752056091670312</v>
      </c>
      <c r="G1112" s="4">
        <v>73.26984050894697</v>
      </c>
      <c r="H1112" s="4">
        <v>67.010948300308641</v>
      </c>
      <c r="K1112" s="13"/>
    </row>
    <row r="1113" spans="1:11" x14ac:dyDescent="0.25">
      <c r="A1113" s="13" vm="1112">
        <v>44547</v>
      </c>
      <c r="B1113">
        <v>4620.6400000000003</v>
      </c>
      <c r="C1113" vm="1112">
        <v>44547</v>
      </c>
      <c r="D1113">
        <v>2173.931</v>
      </c>
      <c r="E1113" s="13">
        <v>44547</v>
      </c>
      <c r="F1113" s="4">
        <v>61.4518720275777</v>
      </c>
      <c r="G1113" s="4">
        <v>74.435926232819966</v>
      </c>
      <c r="H1113" s="4">
        <v>67.94389913019883</v>
      </c>
      <c r="K1113" s="13"/>
    </row>
    <row r="1114" spans="1:11" x14ac:dyDescent="0.25">
      <c r="A1114" s="13" vm="1113">
        <v>44546</v>
      </c>
      <c r="B1114">
        <v>4668.67</v>
      </c>
      <c r="C1114" vm="1113">
        <v>44546</v>
      </c>
      <c r="D1114">
        <v>2152.4549999999999</v>
      </c>
      <c r="E1114" s="13">
        <v>44546</v>
      </c>
      <c r="F1114" s="4">
        <v>62.090643585951547</v>
      </c>
      <c r="G1114" s="4">
        <v>73.700582768939995</v>
      </c>
      <c r="H1114" s="4">
        <v>67.895613177445767</v>
      </c>
      <c r="K1114" s="13"/>
    </row>
    <row r="1115" spans="1:11" x14ac:dyDescent="0.25">
      <c r="A1115" s="13" vm="1114">
        <v>44545</v>
      </c>
      <c r="B1115">
        <v>4709.8500000000004</v>
      </c>
      <c r="C1115" vm="1114">
        <v>44545</v>
      </c>
      <c r="D1115">
        <v>2195.2089999999998</v>
      </c>
      <c r="E1115" s="13">
        <v>44545</v>
      </c>
      <c r="F1115" s="4">
        <v>62.638314058028072</v>
      </c>
      <c r="G1115" s="4">
        <v>75.164490128537864</v>
      </c>
      <c r="H1115" s="4">
        <v>68.901402093282968</v>
      </c>
      <c r="K1115" s="13"/>
    </row>
    <row r="1116" spans="1:11" x14ac:dyDescent="0.25">
      <c r="A1116" s="13" vm="1115">
        <v>44544</v>
      </c>
      <c r="B1116">
        <v>4634.09</v>
      </c>
      <c r="C1116" vm="1115">
        <v>44544</v>
      </c>
      <c r="D1116">
        <v>2159.65</v>
      </c>
      <c r="E1116" s="13">
        <v>44544</v>
      </c>
      <c r="F1116" s="4">
        <v>61.630749343008226</v>
      </c>
      <c r="G1116" s="4">
        <v>73.946941319071129</v>
      </c>
      <c r="H1116" s="4">
        <v>67.788845331039681</v>
      </c>
      <c r="K1116" s="13"/>
    </row>
    <row r="1117" spans="1:11" x14ac:dyDescent="0.25">
      <c r="A1117" s="13" vm="1116">
        <v>44543</v>
      </c>
      <c r="B1117">
        <v>4668.97</v>
      </c>
      <c r="C1117" vm="1116">
        <v>44543</v>
      </c>
      <c r="D1117">
        <v>2180.4949999999999</v>
      </c>
      <c r="E1117" s="13">
        <v>44543</v>
      </c>
      <c r="F1117" s="4">
        <v>62.094633414548518</v>
      </c>
      <c r="G1117" s="4">
        <v>74.660679189464958</v>
      </c>
      <c r="H1117" s="4">
        <v>68.377656302006741</v>
      </c>
      <c r="K1117" s="13"/>
    </row>
    <row r="1118" spans="1:11" x14ac:dyDescent="0.25">
      <c r="A1118" s="13" vm="1117">
        <v>44540</v>
      </c>
      <c r="B1118">
        <v>4712.0200000000004</v>
      </c>
      <c r="C1118" vm="1117">
        <v>44540</v>
      </c>
      <c r="D1118">
        <v>2211.806</v>
      </c>
      <c r="E1118" s="13">
        <v>44540</v>
      </c>
      <c r="F1118" s="4">
        <v>62.667173818212774</v>
      </c>
      <c r="G1118" s="4">
        <v>75.732775445636761</v>
      </c>
      <c r="H1118" s="4">
        <v>69.199974631924761</v>
      </c>
      <c r="K1118" s="13"/>
    </row>
    <row r="1119" spans="1:11" x14ac:dyDescent="0.25">
      <c r="A1119" s="13" vm="1118">
        <v>44539</v>
      </c>
      <c r="B1119">
        <v>4667.45</v>
      </c>
      <c r="C1119" vm="1118">
        <v>44539</v>
      </c>
      <c r="D1119">
        <v>2220.2049999999999</v>
      </c>
      <c r="E1119" s="13">
        <v>44539</v>
      </c>
      <c r="F1119" s="4">
        <v>62.074418282990564</v>
      </c>
      <c r="G1119" s="4">
        <v>76.020359248632104</v>
      </c>
      <c r="H1119" s="4">
        <v>69.047388765811334</v>
      </c>
      <c r="K1119" s="13"/>
    </row>
    <row r="1120" spans="1:11" x14ac:dyDescent="0.25">
      <c r="A1120" s="13" vm="1119">
        <v>44538</v>
      </c>
      <c r="B1120">
        <v>4701.21</v>
      </c>
      <c r="C1120" vm="1119">
        <v>44538</v>
      </c>
      <c r="D1120">
        <v>2271.7060000000001</v>
      </c>
      <c r="E1120" s="13">
        <v>44538</v>
      </c>
      <c r="F1120" s="4">
        <v>62.523406994435518</v>
      </c>
      <c r="G1120" s="4">
        <v>77.78376601587378</v>
      </c>
      <c r="H1120" s="4">
        <v>70.153586505154649</v>
      </c>
      <c r="K1120" s="13"/>
    </row>
    <row r="1121" spans="1:11" x14ac:dyDescent="0.25">
      <c r="A1121" s="13" vm="1120">
        <v>44537</v>
      </c>
      <c r="B1121">
        <v>4686.75</v>
      </c>
      <c r="C1121" vm="1120">
        <v>44537</v>
      </c>
      <c r="D1121">
        <v>2253.788</v>
      </c>
      <c r="E1121" s="13">
        <v>44537</v>
      </c>
      <c r="F1121" s="4">
        <v>62.331097256061881</v>
      </c>
      <c r="G1121" s="4">
        <v>77.170249337451295</v>
      </c>
      <c r="H1121" s="4">
        <v>69.750673296756588</v>
      </c>
      <c r="K1121" s="13"/>
    </row>
    <row r="1122" spans="1:11" x14ac:dyDescent="0.25">
      <c r="A1122" s="13" vm="1121">
        <v>44536</v>
      </c>
      <c r="B1122">
        <v>4591.67</v>
      </c>
      <c r="C1122" vm="1121">
        <v>44536</v>
      </c>
      <c r="D1122">
        <v>2203.4789999999998</v>
      </c>
      <c r="E1122" s="13">
        <v>44536</v>
      </c>
      <c r="F1122" s="4">
        <v>61.066587579397591</v>
      </c>
      <c r="G1122" s="4">
        <v>75.4476569401549</v>
      </c>
      <c r="H1122" s="4">
        <v>68.257122259776253</v>
      </c>
      <c r="K1122" s="13"/>
    </row>
    <row r="1123" spans="1:11" x14ac:dyDescent="0.25">
      <c r="A1123" s="13" vm="1122">
        <v>44533</v>
      </c>
      <c r="B1123">
        <v>4538.43</v>
      </c>
      <c r="C1123" vm="1122">
        <v>44533</v>
      </c>
      <c r="D1123">
        <v>2159.31</v>
      </c>
      <c r="E1123" s="13">
        <v>44533</v>
      </c>
      <c r="F1123" s="4">
        <v>60.358525997723142</v>
      </c>
      <c r="G1123" s="4">
        <v>73.935299636368612</v>
      </c>
      <c r="H1123" s="4">
        <v>67.146912817045873</v>
      </c>
      <c r="K1123" s="13"/>
    </row>
    <row r="1124" spans="1:11" x14ac:dyDescent="0.25">
      <c r="A1124" s="13" vm="1123">
        <v>44532</v>
      </c>
      <c r="B1124">
        <v>4577.1000000000004</v>
      </c>
      <c r="C1124" vm="1123">
        <v>44532</v>
      </c>
      <c r="D1124">
        <v>2206.3330000000001</v>
      </c>
      <c r="E1124" s="13">
        <v>44532</v>
      </c>
      <c r="F1124" s="4">
        <v>60.872814903871735</v>
      </c>
      <c r="G1124" s="4">
        <v>75.545378594369538</v>
      </c>
      <c r="H1124" s="4">
        <v>68.209096749120633</v>
      </c>
      <c r="K1124" s="13"/>
    </row>
    <row r="1125" spans="1:11" x14ac:dyDescent="0.25">
      <c r="A1125" s="13" vm="1124">
        <v>44531</v>
      </c>
      <c r="B1125">
        <v>4513.04</v>
      </c>
      <c r="C1125" vm="1124">
        <v>44531</v>
      </c>
      <c r="D1125">
        <v>2147.42</v>
      </c>
      <c r="E1125" s="13">
        <v>44531</v>
      </c>
      <c r="F1125" s="4">
        <v>60.020853504133463</v>
      </c>
      <c r="G1125" s="4">
        <v>73.52818314421306</v>
      </c>
      <c r="H1125" s="4">
        <v>66.774518324173258</v>
      </c>
      <c r="K1125" s="13"/>
    </row>
    <row r="1126" spans="1:11" x14ac:dyDescent="0.25">
      <c r="A1126" s="13" vm="1125">
        <v>44530</v>
      </c>
      <c r="B1126">
        <v>4567</v>
      </c>
      <c r="C1126" vm="1125">
        <v>44530</v>
      </c>
      <c r="D1126">
        <v>2198.9079999999999</v>
      </c>
      <c r="E1126" s="13">
        <v>44530</v>
      </c>
      <c r="F1126" s="4">
        <v>60.738490674440627</v>
      </c>
      <c r="G1126" s="4">
        <v>75.29114478829257</v>
      </c>
      <c r="H1126" s="4">
        <v>68.014817731366605</v>
      </c>
      <c r="K1126" s="13"/>
    </row>
    <row r="1127" spans="1:11" x14ac:dyDescent="0.25">
      <c r="A1127" s="13" vm="1126">
        <v>44529</v>
      </c>
      <c r="B1127">
        <v>4655.2700000000004</v>
      </c>
      <c r="C1127" vm="1126">
        <v>44529</v>
      </c>
      <c r="D1127">
        <v>2241.9760000000001</v>
      </c>
      <c r="E1127" s="13">
        <v>44529</v>
      </c>
      <c r="F1127" s="4">
        <v>61.912431241953854</v>
      </c>
      <c r="G1127" s="4">
        <v>76.765803584268667</v>
      </c>
      <c r="H1127" s="4">
        <v>69.339117413111268</v>
      </c>
      <c r="K1127" s="13"/>
    </row>
    <row r="1128" spans="1:11" x14ac:dyDescent="0.25">
      <c r="A1128" s="13" vm="1127">
        <v>44526</v>
      </c>
      <c r="B1128">
        <v>4594.62</v>
      </c>
      <c r="C1128" vm="1127">
        <v>44526</v>
      </c>
      <c r="D1128">
        <v>2245.9349999999999</v>
      </c>
      <c r="E1128" s="13">
        <v>44526</v>
      </c>
      <c r="F1128" s="4">
        <v>61.105820893934393</v>
      </c>
      <c r="G1128" s="4">
        <v>76.901360707266463</v>
      </c>
      <c r="H1128" s="4">
        <v>69.003590800600421</v>
      </c>
      <c r="K1128" s="13"/>
    </row>
    <row r="1129" spans="1:11" x14ac:dyDescent="0.25">
      <c r="A1129" s="13" vm="1128">
        <v>44524</v>
      </c>
      <c r="B1129">
        <v>4701.46</v>
      </c>
      <c r="C1129" vm="1128">
        <v>44524</v>
      </c>
      <c r="D1129">
        <v>2331.4589999999998</v>
      </c>
      <c r="E1129" s="13">
        <v>44524</v>
      </c>
      <c r="F1129" s="4">
        <v>62.526731851599656</v>
      </c>
      <c r="G1129" s="4">
        <v>79.829723270354108</v>
      </c>
      <c r="H1129" s="4">
        <v>71.178227560976879</v>
      </c>
      <c r="K1129" s="13"/>
    </row>
    <row r="1130" spans="1:11" x14ac:dyDescent="0.25">
      <c r="A1130" s="13" vm="1129">
        <v>44523</v>
      </c>
      <c r="B1130">
        <v>4690.7</v>
      </c>
      <c r="C1130" vm="1129">
        <v>44523</v>
      </c>
      <c r="D1130">
        <v>2327.855</v>
      </c>
      <c r="E1130" s="13">
        <v>44523</v>
      </c>
      <c r="F1130" s="4">
        <v>62.383629999255227</v>
      </c>
      <c r="G1130" s="4">
        <v>79.706321433707473</v>
      </c>
      <c r="H1130" s="4">
        <v>71.044975716481346</v>
      </c>
      <c r="K1130" s="13"/>
    </row>
    <row r="1131" spans="1:11" x14ac:dyDescent="0.25">
      <c r="A1131" s="13" vm="1130">
        <v>44522</v>
      </c>
      <c r="B1131">
        <v>4682.9399999999996</v>
      </c>
      <c r="C1131" vm="1130">
        <v>44522</v>
      </c>
      <c r="D1131">
        <v>2331.348</v>
      </c>
      <c r="E1131" s="13">
        <v>44522</v>
      </c>
      <c r="F1131" s="4">
        <v>62.280426432880439</v>
      </c>
      <c r="G1131" s="4">
        <v>79.825922603354172</v>
      </c>
      <c r="H1131" s="4">
        <v>71.053174518117302</v>
      </c>
      <c r="K1131" s="13"/>
    </row>
    <row r="1132" spans="1:11" x14ac:dyDescent="0.25">
      <c r="A1132" s="13" vm="1131">
        <v>44519</v>
      </c>
      <c r="B1132">
        <v>4697.96</v>
      </c>
      <c r="C1132" vm="1131">
        <v>44519</v>
      </c>
      <c r="D1132">
        <v>2343.1610000000001</v>
      </c>
      <c r="E1132" s="13">
        <v>44519</v>
      </c>
      <c r="F1132" s="4">
        <v>62.480183851301753</v>
      </c>
      <c r="G1132" s="4">
        <v>80.230402596780053</v>
      </c>
      <c r="H1132" s="4">
        <v>71.355293224040906</v>
      </c>
      <c r="K1132" s="13"/>
    </row>
    <row r="1133" spans="1:11" x14ac:dyDescent="0.25">
      <c r="A1133" s="13" vm="1132">
        <v>44518</v>
      </c>
      <c r="B1133">
        <v>4704.54</v>
      </c>
      <c r="C1133" vm="1132">
        <v>44518</v>
      </c>
      <c r="D1133">
        <v>2363.5889999999999</v>
      </c>
      <c r="E1133" s="13">
        <v>44518</v>
      </c>
      <c r="F1133" s="4">
        <v>62.567694091861817</v>
      </c>
      <c r="G1133" s="4">
        <v>80.929862285741677</v>
      </c>
      <c r="H1133" s="4">
        <v>71.748778188801751</v>
      </c>
      <c r="K1133" s="13"/>
    </row>
    <row r="1134" spans="1:11" x14ac:dyDescent="0.25">
      <c r="A1134" s="13" vm="1133">
        <v>44517</v>
      </c>
      <c r="B1134">
        <v>4688.67</v>
      </c>
      <c r="C1134" vm="1133">
        <v>44517</v>
      </c>
      <c r="D1134">
        <v>2377.0079999999998</v>
      </c>
      <c r="E1134" s="13">
        <v>44517</v>
      </c>
      <c r="F1134" s="4">
        <v>62.356632159082444</v>
      </c>
      <c r="G1134" s="4">
        <v>81.3893321098153</v>
      </c>
      <c r="H1134" s="4">
        <v>71.872982134448876</v>
      </c>
      <c r="K1134" s="13"/>
    </row>
    <row r="1135" spans="1:11" x14ac:dyDescent="0.25">
      <c r="A1135" s="13" vm="1134">
        <v>44516</v>
      </c>
      <c r="B1135">
        <v>4700.8999999999996</v>
      </c>
      <c r="C1135" vm="1134">
        <v>44516</v>
      </c>
      <c r="D1135">
        <v>2405.0239999999999</v>
      </c>
      <c r="E1135" s="13">
        <v>44516</v>
      </c>
      <c r="F1135" s="4">
        <v>62.519284171551988</v>
      </c>
      <c r="G1135" s="4">
        <v>82.348606764502449</v>
      </c>
      <c r="H1135" s="4">
        <v>72.433945468027218</v>
      </c>
      <c r="K1135" s="13"/>
    </row>
    <row r="1136" spans="1:11" x14ac:dyDescent="0.25">
      <c r="A1136" s="13" vm="1135">
        <v>44515</v>
      </c>
      <c r="B1136">
        <v>4682.8</v>
      </c>
      <c r="C1136" vm="1135">
        <v>44515</v>
      </c>
      <c r="D1136">
        <v>2400.9340000000002</v>
      </c>
      <c r="E1136" s="13">
        <v>44515</v>
      </c>
      <c r="F1136" s="4">
        <v>62.278564512868527</v>
      </c>
      <c r="G1136" s="4">
        <v>82.208564169639871</v>
      </c>
      <c r="H1136" s="4">
        <v>72.243564341254199</v>
      </c>
      <c r="K1136" s="13"/>
    </row>
    <row r="1137" spans="1:11" x14ac:dyDescent="0.25">
      <c r="A1137" s="13" vm="1136">
        <v>44512</v>
      </c>
      <c r="B1137">
        <v>4682.8500000000004</v>
      </c>
      <c r="C1137" vm="1136">
        <v>44512</v>
      </c>
      <c r="D1137">
        <v>2411.7759999999998</v>
      </c>
      <c r="E1137" s="13">
        <v>44512</v>
      </c>
      <c r="F1137" s="4">
        <v>62.279229484301361</v>
      </c>
      <c r="G1137" s="4">
        <v>82.579796886877077</v>
      </c>
      <c r="H1137" s="4">
        <v>72.429513185589215</v>
      </c>
      <c r="K1137" s="13"/>
    </row>
    <row r="1138" spans="1:11" x14ac:dyDescent="0.25">
      <c r="A1138" s="13" vm="1137">
        <v>44511</v>
      </c>
      <c r="B1138">
        <v>4649.2700000000004</v>
      </c>
      <c r="C1138" vm="1137">
        <v>44511</v>
      </c>
      <c r="D1138">
        <v>2409.1439999999998</v>
      </c>
      <c r="E1138" s="13">
        <v>44511</v>
      </c>
      <c r="F1138" s="4">
        <v>61.832634670014585</v>
      </c>
      <c r="G1138" s="4">
        <v>82.489676566662325</v>
      </c>
      <c r="H1138" s="4">
        <v>72.161155618338455</v>
      </c>
      <c r="K1138" s="13"/>
    </row>
    <row r="1139" spans="1:11" x14ac:dyDescent="0.25">
      <c r="A1139" s="13" vm="1138">
        <v>44510</v>
      </c>
      <c r="B1139">
        <v>4646.71</v>
      </c>
      <c r="C1139" vm="1138">
        <v>44510</v>
      </c>
      <c r="D1139">
        <v>2389.5819999999999</v>
      </c>
      <c r="E1139" s="13">
        <v>44510</v>
      </c>
      <c r="F1139" s="4">
        <v>61.798588132653819</v>
      </c>
      <c r="G1139" s="4">
        <v>81.819868928348868</v>
      </c>
      <c r="H1139" s="4">
        <v>71.809228530501343</v>
      </c>
      <c r="K1139" s="13"/>
    </row>
    <row r="1140" spans="1:11" x14ac:dyDescent="0.25">
      <c r="A1140" s="13" vm="1139">
        <v>44509</v>
      </c>
      <c r="B1140">
        <v>4685.25</v>
      </c>
      <c r="C1140" vm="1139">
        <v>44509</v>
      </c>
      <c r="D1140">
        <v>2427.2919999999999</v>
      </c>
      <c r="E1140" s="13">
        <v>44509</v>
      </c>
      <c r="F1140" s="4">
        <v>62.31114811307706</v>
      </c>
      <c r="G1140" s="4">
        <v>83.11106850103063</v>
      </c>
      <c r="H1140" s="4">
        <v>72.711108307053848</v>
      </c>
      <c r="K1140" s="13"/>
    </row>
    <row r="1141" spans="1:11" x14ac:dyDescent="0.25">
      <c r="A1141" s="13" vm="1140">
        <v>44508</v>
      </c>
      <c r="B1141">
        <v>4701.7</v>
      </c>
      <c r="C1141" vm="1140">
        <v>44508</v>
      </c>
      <c r="D1141">
        <v>2442.7420000000002</v>
      </c>
      <c r="E1141" s="13">
        <v>44508</v>
      </c>
      <c r="F1141" s="4">
        <v>62.529923714477228</v>
      </c>
      <c r="G1141" s="4">
        <v>83.640080259130173</v>
      </c>
      <c r="H1141" s="4">
        <v>73.085001986803704</v>
      </c>
      <c r="K1141" s="13"/>
    </row>
    <row r="1142" spans="1:11" x14ac:dyDescent="0.25">
      <c r="A1142" s="13" vm="1141">
        <v>44505</v>
      </c>
      <c r="B1142">
        <v>4697.53</v>
      </c>
      <c r="C1142" vm="1141">
        <v>44505</v>
      </c>
      <c r="D1142">
        <v>2437.0830000000001</v>
      </c>
      <c r="E1142" s="13">
        <v>44505</v>
      </c>
      <c r="F1142" s="4">
        <v>62.474465096979429</v>
      </c>
      <c r="G1142" s="4">
        <v>83.446314722619789</v>
      </c>
      <c r="H1142" s="4">
        <v>72.960389909799602</v>
      </c>
      <c r="K1142" s="13"/>
    </row>
    <row r="1143" spans="1:11" x14ac:dyDescent="0.25">
      <c r="A1143" s="13" vm="1142">
        <v>44504</v>
      </c>
      <c r="B1143">
        <v>4680.0600000000004</v>
      </c>
      <c r="C1143" vm="1142">
        <v>44504</v>
      </c>
      <c r="D1143">
        <v>2402.4319999999998</v>
      </c>
      <c r="E1143" s="13">
        <v>44504</v>
      </c>
      <c r="F1143" s="4">
        <v>62.242124078349597</v>
      </c>
      <c r="G1143" s="4">
        <v>82.259856054017405</v>
      </c>
      <c r="H1143" s="4">
        <v>72.250990066183505</v>
      </c>
      <c r="K1143" s="13"/>
    </row>
    <row r="1144" spans="1:11" x14ac:dyDescent="0.25">
      <c r="A1144" s="13" vm="1143">
        <v>44503</v>
      </c>
      <c r="B1144">
        <v>4660.57</v>
      </c>
      <c r="C1144" vm="1143">
        <v>44503</v>
      </c>
      <c r="D1144">
        <v>2404.2840000000001</v>
      </c>
      <c r="E1144" s="13">
        <v>44503</v>
      </c>
      <c r="F1144" s="4">
        <v>61.982918213833528</v>
      </c>
      <c r="G1144" s="4">
        <v>82.323268984502874</v>
      </c>
      <c r="H1144" s="4">
        <v>72.153093599168201</v>
      </c>
      <c r="K1144" s="13"/>
    </row>
    <row r="1145" spans="1:11" x14ac:dyDescent="0.25">
      <c r="A1145" s="13" vm="1144">
        <v>44502</v>
      </c>
      <c r="B1145">
        <v>4630.6499999999996</v>
      </c>
      <c r="C1145" vm="1144">
        <v>44502</v>
      </c>
      <c r="D1145">
        <v>2361.855</v>
      </c>
      <c r="E1145" s="13">
        <v>44502</v>
      </c>
      <c r="F1145" s="4">
        <v>61.584999308429708</v>
      </c>
      <c r="G1145" s="4">
        <v>80.870489703958853</v>
      </c>
      <c r="H1145" s="4">
        <v>71.227744506194284</v>
      </c>
      <c r="K1145" s="13"/>
    </row>
    <row r="1146" spans="1:11" x14ac:dyDescent="0.25">
      <c r="A1146" s="13" vm="1145">
        <v>44501</v>
      </c>
      <c r="B1146">
        <v>4613.67</v>
      </c>
      <c r="C1146" vm="1145">
        <v>44501</v>
      </c>
      <c r="D1146">
        <v>2358.1210000000001</v>
      </c>
      <c r="E1146" s="13">
        <v>44501</v>
      </c>
      <c r="F1146" s="4">
        <v>61.359175009841579</v>
      </c>
      <c r="G1146" s="4">
        <v>80.742636635690658</v>
      </c>
      <c r="H1146" s="4">
        <v>71.050905822766111</v>
      </c>
      <c r="K1146" s="13"/>
    </row>
    <row r="1147" spans="1:11" x14ac:dyDescent="0.25">
      <c r="A1147" s="13" vm="1146">
        <v>44498</v>
      </c>
      <c r="B1147">
        <v>4605.38</v>
      </c>
      <c r="C1147" vm="1146">
        <v>44498</v>
      </c>
      <c r="D1147">
        <v>2297.1909999999998</v>
      </c>
      <c r="E1147" s="13">
        <v>44498</v>
      </c>
      <c r="F1147" s="4">
        <v>61.248922746278822</v>
      </c>
      <c r="G1147" s="4">
        <v>78.656378614913677</v>
      </c>
      <c r="H1147" s="4">
        <v>69.95265068059625</v>
      </c>
      <c r="K1147" s="13"/>
    </row>
    <row r="1148" spans="1:11" x14ac:dyDescent="0.25">
      <c r="A1148" s="13" vm="1147">
        <v>44497</v>
      </c>
      <c r="B1148">
        <v>4596.42</v>
      </c>
      <c r="C1148" vm="1147">
        <v>44497</v>
      </c>
      <c r="D1148">
        <v>2297.9789999999998</v>
      </c>
      <c r="E1148" s="13">
        <v>44497</v>
      </c>
      <c r="F1148" s="4">
        <v>61.129759865516178</v>
      </c>
      <c r="G1148" s="4">
        <v>78.683359926588906</v>
      </c>
      <c r="H1148" s="4">
        <v>69.906559896052542</v>
      </c>
      <c r="K1148" s="13"/>
    </row>
    <row r="1149" spans="1:11" x14ac:dyDescent="0.25">
      <c r="A1149" s="13" vm="1148">
        <v>44496</v>
      </c>
      <c r="B1149">
        <v>4551.68</v>
      </c>
      <c r="C1149" vm="1148">
        <v>44496</v>
      </c>
      <c r="D1149">
        <v>2252.491</v>
      </c>
      <c r="E1149" s="13">
        <v>44496</v>
      </c>
      <c r="F1149" s="4">
        <v>60.534743427422363</v>
      </c>
      <c r="G1149" s="4">
        <v>77.125839741965521</v>
      </c>
      <c r="H1149" s="4">
        <v>68.830291584693938</v>
      </c>
      <c r="K1149" s="13"/>
    </row>
    <row r="1150" spans="1:11" x14ac:dyDescent="0.25">
      <c r="A1150" s="13" vm="1149">
        <v>44495</v>
      </c>
      <c r="B1150">
        <v>4574.79</v>
      </c>
      <c r="C1150" vm="1149">
        <v>44495</v>
      </c>
      <c r="D1150">
        <v>2296.0749999999998</v>
      </c>
      <c r="E1150" s="13">
        <v>44495</v>
      </c>
      <c r="F1150" s="4">
        <v>60.842093223675114</v>
      </c>
      <c r="G1150" s="4">
        <v>78.61816650345483</v>
      </c>
      <c r="H1150" s="4">
        <v>69.730129863564969</v>
      </c>
      <c r="K1150" s="13"/>
    </row>
    <row r="1151" spans="1:11" x14ac:dyDescent="0.25">
      <c r="A1151" s="13" vm="1150">
        <v>44494</v>
      </c>
      <c r="B1151">
        <v>4566.4799999999996</v>
      </c>
      <c r="C1151" vm="1150">
        <v>44494</v>
      </c>
      <c r="D1151">
        <v>2312.64</v>
      </c>
      <c r="E1151" s="13">
        <v>44494</v>
      </c>
      <c r="F1151" s="4">
        <v>60.731574971539217</v>
      </c>
      <c r="G1151" s="4">
        <v>79.185356132769968</v>
      </c>
      <c r="H1151" s="4">
        <v>69.958465552154593</v>
      </c>
      <c r="K1151" s="13"/>
    </row>
    <row r="1152" spans="1:11" x14ac:dyDescent="0.25">
      <c r="A1152" s="13" vm="1151">
        <v>44491</v>
      </c>
      <c r="B1152">
        <v>4544.8999999999996</v>
      </c>
      <c r="C1152" vm="1151">
        <v>44491</v>
      </c>
      <c r="D1152">
        <v>2291.2660000000001</v>
      </c>
      <c r="E1152" s="13">
        <v>44491</v>
      </c>
      <c r="F1152" s="4">
        <v>60.44457330113098</v>
      </c>
      <c r="G1152" s="4">
        <v>78.453505173700762</v>
      </c>
      <c r="H1152" s="4">
        <v>69.449039237415874</v>
      </c>
      <c r="K1152" s="13"/>
    </row>
    <row r="1153" spans="1:11" x14ac:dyDescent="0.25">
      <c r="A1153" s="13" vm="1152">
        <v>44490</v>
      </c>
      <c r="B1153">
        <v>4549.78</v>
      </c>
      <c r="C1153" vm="1152">
        <v>44490</v>
      </c>
      <c r="D1153">
        <v>2296.1849999999999</v>
      </c>
      <c r="E1153" s="13">
        <v>44490</v>
      </c>
      <c r="F1153" s="4">
        <v>60.509474512974919</v>
      </c>
      <c r="G1153" s="4">
        <v>78.621932930211528</v>
      </c>
      <c r="H1153" s="4">
        <v>69.565703721593223</v>
      </c>
      <c r="K1153" s="13"/>
    </row>
    <row r="1154" spans="1:11" x14ac:dyDescent="0.25">
      <c r="A1154" s="13" vm="1153">
        <v>44489</v>
      </c>
      <c r="B1154">
        <v>4536.1899999999996</v>
      </c>
      <c r="C1154" vm="1153">
        <v>44489</v>
      </c>
      <c r="D1154">
        <v>2289.7649999999999</v>
      </c>
      <c r="E1154" s="13">
        <v>44489</v>
      </c>
      <c r="F1154" s="4">
        <v>60.328735277532473</v>
      </c>
      <c r="G1154" s="4">
        <v>78.402110568593471</v>
      </c>
      <c r="H1154" s="4">
        <v>69.365422923062965</v>
      </c>
      <c r="K1154" s="13"/>
    </row>
    <row r="1155" spans="1:11" x14ac:dyDescent="0.25">
      <c r="A1155" s="13" vm="1154">
        <v>44488</v>
      </c>
      <c r="B1155">
        <v>4519.63</v>
      </c>
      <c r="C1155" vm="1154">
        <v>44488</v>
      </c>
      <c r="D1155">
        <v>2275.9140000000002</v>
      </c>
      <c r="E1155" s="13">
        <v>44488</v>
      </c>
      <c r="F1155" s="4">
        <v>60.108496738980094</v>
      </c>
      <c r="G1155" s="4">
        <v>77.927848959439018</v>
      </c>
      <c r="H1155" s="4">
        <v>69.018172849209549</v>
      </c>
      <c r="K1155" s="13"/>
    </row>
    <row r="1156" spans="1:11" x14ac:dyDescent="0.25">
      <c r="A1156" s="13" vm="1155">
        <v>44487</v>
      </c>
      <c r="B1156">
        <v>4486.46</v>
      </c>
      <c r="C1156" vm="1155">
        <v>44487</v>
      </c>
      <c r="D1156">
        <v>2267.8429999999998</v>
      </c>
      <c r="E1156" s="13">
        <v>44487</v>
      </c>
      <c r="F1156" s="4">
        <v>59.667354690442501</v>
      </c>
      <c r="G1156" s="4">
        <v>77.651495956227265</v>
      </c>
      <c r="H1156" s="4">
        <v>68.659425323334887</v>
      </c>
      <c r="K1156" s="13"/>
    </row>
    <row r="1157" spans="1:11" x14ac:dyDescent="0.25">
      <c r="A1157" s="13" vm="1156">
        <v>44484</v>
      </c>
      <c r="B1157">
        <v>4471.37</v>
      </c>
      <c r="C1157" vm="1156">
        <v>44484</v>
      </c>
      <c r="D1157">
        <v>2265.654</v>
      </c>
      <c r="E1157" s="13">
        <v>44484</v>
      </c>
      <c r="F1157" s="4">
        <v>59.466666312015235</v>
      </c>
      <c r="G1157" s="4">
        <v>77.576544063769035</v>
      </c>
      <c r="H1157" s="4">
        <v>68.521605187892135</v>
      </c>
      <c r="K1157" s="13"/>
    </row>
    <row r="1158" spans="1:11" x14ac:dyDescent="0.25">
      <c r="A1158" s="13" vm="1157">
        <v>44483</v>
      </c>
      <c r="B1158">
        <v>4438.26</v>
      </c>
      <c r="C1158" vm="1157">
        <v>44483</v>
      </c>
      <c r="D1158">
        <v>2274.1770000000001</v>
      </c>
      <c r="E1158" s="13">
        <v>44483</v>
      </c>
      <c r="F1158" s="4">
        <v>59.026322229197035</v>
      </c>
      <c r="G1158" s="4">
        <v>77.868373656926465</v>
      </c>
      <c r="H1158" s="4">
        <v>68.447347943061743</v>
      </c>
      <c r="K1158" s="13"/>
    </row>
    <row r="1159" spans="1:11" x14ac:dyDescent="0.25">
      <c r="A1159" s="13" vm="1158">
        <v>44482</v>
      </c>
      <c r="B1159">
        <v>4363.8</v>
      </c>
      <c r="C1159" vm="1158">
        <v>44482</v>
      </c>
      <c r="D1159">
        <v>2241.9679999999998</v>
      </c>
      <c r="E1159" s="13">
        <v>44482</v>
      </c>
      <c r="F1159" s="4">
        <v>58.036046771430705</v>
      </c>
      <c r="G1159" s="4">
        <v>76.76552966232272</v>
      </c>
      <c r="H1159" s="4">
        <v>67.40078821687672</v>
      </c>
      <c r="K1159" s="13"/>
    </row>
    <row r="1160" spans="1:11" x14ac:dyDescent="0.25">
      <c r="A1160" s="13" vm="1159">
        <v>44481</v>
      </c>
      <c r="B1160">
        <v>4350.6499999999996</v>
      </c>
      <c r="C1160" vm="1159">
        <v>44481</v>
      </c>
      <c r="D1160">
        <v>2234.2710000000002</v>
      </c>
      <c r="E1160" s="13">
        <v>44481</v>
      </c>
      <c r="F1160" s="4">
        <v>57.861159284597129</v>
      </c>
      <c r="G1160" s="4">
        <v>76.501982510083764</v>
      </c>
      <c r="H1160" s="4">
        <v>67.18157089734045</v>
      </c>
      <c r="K1160" s="13"/>
    </row>
    <row r="1161" spans="1:11" x14ac:dyDescent="0.25">
      <c r="A1161" s="13" vm="1160">
        <v>44480</v>
      </c>
      <c r="B1161">
        <v>4361.1899999999996</v>
      </c>
      <c r="C1161" vm="1160">
        <v>44480</v>
      </c>
      <c r="D1161">
        <v>2220.6410000000001</v>
      </c>
      <c r="E1161" s="13">
        <v>44480</v>
      </c>
      <c r="F1161" s="4">
        <v>58.001335262637113</v>
      </c>
      <c r="G1161" s="4">
        <v>76.035287994685916</v>
      </c>
      <c r="H1161" s="4">
        <v>67.018311628661507</v>
      </c>
      <c r="K1161" s="13"/>
    </row>
    <row r="1162" spans="1:11" x14ac:dyDescent="0.25">
      <c r="A1162" s="13" vm="1161">
        <v>44477</v>
      </c>
      <c r="B1162">
        <v>4391.34</v>
      </c>
      <c r="C1162" vm="1161">
        <v>44477</v>
      </c>
      <c r="D1162">
        <v>2233.0889999999999</v>
      </c>
      <c r="E1162" s="13">
        <v>44477</v>
      </c>
      <c r="F1162" s="4">
        <v>58.402313036631952</v>
      </c>
      <c r="G1162" s="4">
        <v>76.461510542570892</v>
      </c>
      <c r="H1162" s="4">
        <v>67.431911789601429</v>
      </c>
      <c r="K1162" s="13"/>
    </row>
    <row r="1163" spans="1:11" x14ac:dyDescent="0.25">
      <c r="A1163" s="13" vm="1162">
        <v>44476</v>
      </c>
      <c r="B1163">
        <v>4399.76</v>
      </c>
      <c r="C1163" vm="1162">
        <v>44476</v>
      </c>
      <c r="D1163">
        <v>2250.0940000000001</v>
      </c>
      <c r="E1163" s="13">
        <v>44476</v>
      </c>
      <c r="F1163" s="4">
        <v>58.514294225920061</v>
      </c>
      <c r="G1163" s="4">
        <v>77.043765878912808</v>
      </c>
      <c r="H1163" s="4">
        <v>67.779030052416431</v>
      </c>
      <c r="K1163" s="13"/>
    </row>
    <row r="1164" spans="1:11" x14ac:dyDescent="0.25">
      <c r="A1164" s="13" vm="1163">
        <v>44475</v>
      </c>
      <c r="B1164">
        <v>4363.55</v>
      </c>
      <c r="C1164" vm="1163">
        <v>44475</v>
      </c>
      <c r="D1164">
        <v>2214.9580000000001</v>
      </c>
      <c r="E1164" s="13">
        <v>44475</v>
      </c>
      <c r="F1164" s="4">
        <v>58.032721914266567</v>
      </c>
      <c r="G1164" s="4">
        <v>75.84070069233772</v>
      </c>
      <c r="H1164" s="4">
        <v>66.936711303302147</v>
      </c>
      <c r="K1164" s="13"/>
    </row>
    <row r="1165" spans="1:11" x14ac:dyDescent="0.25">
      <c r="A1165" s="13" vm="1164">
        <v>44474</v>
      </c>
      <c r="B1165">
        <v>4345.72</v>
      </c>
      <c r="C1165" vm="1164">
        <v>44474</v>
      </c>
      <c r="D1165">
        <v>2228.3580000000002</v>
      </c>
      <c r="E1165" s="13">
        <v>44474</v>
      </c>
      <c r="F1165" s="4">
        <v>57.795593101320371</v>
      </c>
      <c r="G1165" s="4">
        <v>76.299519951789748</v>
      </c>
      <c r="H1165" s="4">
        <v>67.047556526555056</v>
      </c>
      <c r="K1165" s="13"/>
    </row>
    <row r="1166" spans="1:11" x14ac:dyDescent="0.25">
      <c r="A1166" s="13" vm="1165">
        <v>44473</v>
      </c>
      <c r="B1166">
        <v>4300.46</v>
      </c>
      <c r="C1166" vm="1165">
        <v>44473</v>
      </c>
      <c r="D1166">
        <v>2217.4699999999998</v>
      </c>
      <c r="E1166" s="13">
        <v>44473</v>
      </c>
      <c r="F1166" s="4">
        <v>57.193660960325147</v>
      </c>
      <c r="G1166" s="4">
        <v>75.92671218336335</v>
      </c>
      <c r="H1166" s="4">
        <v>66.560186571844241</v>
      </c>
      <c r="K1166" s="13"/>
    </row>
    <row r="1167" spans="1:11" x14ac:dyDescent="0.25">
      <c r="A1167" s="13" vm="1166">
        <v>44470</v>
      </c>
      <c r="B1167">
        <v>4357.04</v>
      </c>
      <c r="C1167" vm="1166">
        <v>44470</v>
      </c>
      <c r="D1167">
        <v>2241.6320000000001</v>
      </c>
      <c r="E1167" s="13">
        <v>44470</v>
      </c>
      <c r="F1167" s="4">
        <v>57.946142633712455</v>
      </c>
      <c r="G1167" s="4">
        <v>76.754024940593183</v>
      </c>
      <c r="H1167" s="4">
        <v>67.350083787152812</v>
      </c>
      <c r="K1167" s="13"/>
    </row>
    <row r="1168" spans="1:11" x14ac:dyDescent="0.25">
      <c r="A1168" s="13" vm="1167">
        <v>44469</v>
      </c>
      <c r="B1168">
        <v>4307.54</v>
      </c>
      <c r="C1168" vm="1167">
        <v>44469</v>
      </c>
      <c r="D1168">
        <v>2204.3719999999998</v>
      </c>
      <c r="E1168" s="13">
        <v>44469</v>
      </c>
      <c r="F1168" s="4">
        <v>57.28782091521348</v>
      </c>
      <c r="G1168" s="4">
        <v>75.478233477370622</v>
      </c>
      <c r="H1168" s="4">
        <v>66.383027196292048</v>
      </c>
      <c r="K1168" s="13"/>
    </row>
    <row r="1169" spans="1:11" x14ac:dyDescent="0.25">
      <c r="A1169" s="13" vm="1168">
        <v>44468</v>
      </c>
      <c r="B1169">
        <v>4359.46</v>
      </c>
      <c r="C1169" vm="1168">
        <v>44468</v>
      </c>
      <c r="D1169">
        <v>2225.308</v>
      </c>
      <c r="E1169" s="13">
        <v>44468</v>
      </c>
      <c r="F1169" s="4">
        <v>57.978327251061295</v>
      </c>
      <c r="G1169" s="4">
        <v>76.19508720989954</v>
      </c>
      <c r="H1169" s="4">
        <v>67.086707230480414</v>
      </c>
      <c r="K1169" s="13"/>
    </row>
    <row r="1170" spans="1:11" x14ac:dyDescent="0.25">
      <c r="A1170" s="13" vm="1169">
        <v>44467</v>
      </c>
      <c r="B1170">
        <v>4352.63</v>
      </c>
      <c r="C1170" vm="1169">
        <v>44467</v>
      </c>
      <c r="D1170">
        <v>2229.7779999999998</v>
      </c>
      <c r="E1170" s="13">
        <v>44467</v>
      </c>
      <c r="F1170" s="4">
        <v>57.887492153337092</v>
      </c>
      <c r="G1170" s="4">
        <v>76.348141097194343</v>
      </c>
      <c r="H1170" s="4">
        <v>67.117816625265718</v>
      </c>
      <c r="K1170" s="13"/>
    </row>
    <row r="1171" spans="1:11" x14ac:dyDescent="0.25">
      <c r="A1171" s="13" vm="1170">
        <v>44466</v>
      </c>
      <c r="B1171">
        <v>4443.1099999999997</v>
      </c>
      <c r="C1171" vm="1170">
        <v>44466</v>
      </c>
      <c r="D1171">
        <v>2281.0030000000002</v>
      </c>
      <c r="E1171" s="13">
        <v>44466</v>
      </c>
      <c r="F1171" s="4">
        <v>59.090824458181274</v>
      </c>
      <c r="G1171" s="4">
        <v>78.10209755730105</v>
      </c>
      <c r="H1171" s="4">
        <v>68.596461007741169</v>
      </c>
      <c r="K1171" s="13"/>
    </row>
    <row r="1172" spans="1:11" x14ac:dyDescent="0.25">
      <c r="A1172" s="13" vm="1171">
        <v>44463</v>
      </c>
      <c r="B1172">
        <v>4455.4799999999996</v>
      </c>
      <c r="C1172" vm="1171">
        <v>44463</v>
      </c>
      <c r="D1172">
        <v>2248.0700000000002</v>
      </c>
      <c r="E1172" s="13">
        <v>44463</v>
      </c>
      <c r="F1172" s="4">
        <v>59.255338390662729</v>
      </c>
      <c r="G1172" s="4">
        <v>76.97446362658961</v>
      </c>
      <c r="H1172" s="4">
        <v>68.114901008626163</v>
      </c>
      <c r="K1172" s="13"/>
    </row>
    <row r="1173" spans="1:11" x14ac:dyDescent="0.25">
      <c r="A1173" s="13" vm="1172">
        <v>44462</v>
      </c>
      <c r="B1173">
        <v>4448.9799999999996</v>
      </c>
      <c r="C1173" vm="1172">
        <v>44462</v>
      </c>
      <c r="D1173">
        <v>2259.0410000000002</v>
      </c>
      <c r="E1173" s="13">
        <v>44462</v>
      </c>
      <c r="F1173" s="4">
        <v>59.168892104395191</v>
      </c>
      <c r="G1173" s="4">
        <v>77.350113335205137</v>
      </c>
      <c r="H1173" s="4">
        <v>68.259502719800167</v>
      </c>
      <c r="K1173" s="13"/>
    </row>
    <row r="1174" spans="1:11" x14ac:dyDescent="0.25">
      <c r="A1174" s="13" vm="1173">
        <v>44461</v>
      </c>
      <c r="B1174">
        <v>4395.6400000000003</v>
      </c>
      <c r="C1174" vm="1173">
        <v>44461</v>
      </c>
      <c r="D1174">
        <v>2218.5610000000001</v>
      </c>
      <c r="E1174" s="13">
        <v>44461</v>
      </c>
      <c r="F1174" s="4">
        <v>58.459500579855096</v>
      </c>
      <c r="G1174" s="4">
        <v>75.964068288741132</v>
      </c>
      <c r="H1174" s="4">
        <v>67.21178443429811</v>
      </c>
      <c r="K1174" s="13"/>
    </row>
    <row r="1175" spans="1:11" x14ac:dyDescent="0.25">
      <c r="A1175" s="13" vm="1174">
        <v>44460</v>
      </c>
      <c r="B1175">
        <v>4354.1899999999996</v>
      </c>
      <c r="C1175" vm="1174">
        <v>44460</v>
      </c>
      <c r="D1175">
        <v>2186.183</v>
      </c>
      <c r="E1175" s="13">
        <v>44460</v>
      </c>
      <c r="F1175" s="4">
        <v>57.908239262041299</v>
      </c>
      <c r="G1175" s="4">
        <v>74.855437693029373</v>
      </c>
      <c r="H1175" s="4">
        <v>66.381838477535339</v>
      </c>
      <c r="K1175" s="13"/>
    </row>
    <row r="1176" spans="1:11" x14ac:dyDescent="0.25">
      <c r="A1176" s="13" vm="1175">
        <v>44459</v>
      </c>
      <c r="B1176">
        <v>4357.7299999999996</v>
      </c>
      <c r="C1176" vm="1175">
        <v>44459</v>
      </c>
      <c r="D1176">
        <v>2182.2020000000002</v>
      </c>
      <c r="E1176" s="13">
        <v>44459</v>
      </c>
      <c r="F1176" s="4">
        <v>57.955319239485469</v>
      </c>
      <c r="G1176" s="4">
        <v>74.719127284680241</v>
      </c>
      <c r="H1176" s="4">
        <v>66.337223262082858</v>
      </c>
      <c r="K1176" s="13"/>
    </row>
    <row r="1177" spans="1:11" x14ac:dyDescent="0.25">
      <c r="A1177" s="13" vm="1176">
        <v>44456</v>
      </c>
      <c r="B1177">
        <v>4432.99</v>
      </c>
      <c r="C1177" vm="1176">
        <v>44456</v>
      </c>
      <c r="D1177">
        <v>2236.8710000000001</v>
      </c>
      <c r="E1177" s="13">
        <v>44456</v>
      </c>
      <c r="F1177" s="4">
        <v>58.956234240177039</v>
      </c>
      <c r="G1177" s="4">
        <v>76.591007142514741</v>
      </c>
      <c r="H1177" s="4">
        <v>67.773620691345883</v>
      </c>
      <c r="K1177" s="13"/>
    </row>
    <row r="1178" spans="1:11" x14ac:dyDescent="0.25">
      <c r="A1178" s="13" vm="1177">
        <v>44455</v>
      </c>
      <c r="B1178">
        <v>4473.75</v>
      </c>
      <c r="C1178" vm="1177">
        <v>44455</v>
      </c>
      <c r="D1178">
        <v>2232.9110000000001</v>
      </c>
      <c r="E1178" s="13">
        <v>44455</v>
      </c>
      <c r="F1178" s="4">
        <v>59.498318952217815</v>
      </c>
      <c r="G1178" s="4">
        <v>76.455415779273693</v>
      </c>
      <c r="H1178" s="4">
        <v>67.976867365745761</v>
      </c>
      <c r="K1178" s="13"/>
    </row>
    <row r="1179" spans="1:11" x14ac:dyDescent="0.25">
      <c r="A1179" s="13" vm="1178">
        <v>44454</v>
      </c>
      <c r="B1179">
        <v>4480.7</v>
      </c>
      <c r="C1179" vm="1178">
        <v>44454</v>
      </c>
      <c r="D1179">
        <v>2234.4479999999999</v>
      </c>
      <c r="E1179" s="13">
        <v>44454</v>
      </c>
      <c r="F1179" s="4">
        <v>59.590749981380796</v>
      </c>
      <c r="G1179" s="4">
        <v>76.50804303313771</v>
      </c>
      <c r="H1179" s="4">
        <v>68.049396507259246</v>
      </c>
      <c r="K1179" s="13"/>
    </row>
    <row r="1180" spans="1:11" x14ac:dyDescent="0.25">
      <c r="A1180" s="13" vm="1179">
        <v>44453</v>
      </c>
      <c r="B1180">
        <v>4443.05</v>
      </c>
      <c r="C1180" vm="1179">
        <v>44453</v>
      </c>
      <c r="D1180">
        <v>2209.9850000000001</v>
      </c>
      <c r="E1180" s="13">
        <v>44453</v>
      </c>
      <c r="F1180" s="4">
        <v>59.090026492461888</v>
      </c>
      <c r="G1180" s="4">
        <v>75.670423962691842</v>
      </c>
      <c r="H1180" s="4">
        <v>67.380225227576858</v>
      </c>
      <c r="K1180" s="13"/>
    </row>
    <row r="1181" spans="1:11" x14ac:dyDescent="0.25">
      <c r="A1181" s="13" vm="1180">
        <v>44452</v>
      </c>
      <c r="B1181">
        <v>4468.7299999999996</v>
      </c>
      <c r="C1181" vm="1180">
        <v>44452</v>
      </c>
      <c r="D1181">
        <v>2240.7840000000001</v>
      </c>
      <c r="E1181" s="13">
        <v>44452</v>
      </c>
      <c r="F1181" s="4">
        <v>59.43155582036195</v>
      </c>
      <c r="G1181" s="4">
        <v>76.724989214323386</v>
      </c>
      <c r="H1181" s="4">
        <v>68.078272517342668</v>
      </c>
      <c r="K1181" s="13"/>
    </row>
    <row r="1182" spans="1:11" x14ac:dyDescent="0.25">
      <c r="A1182" s="13" vm="1181">
        <v>44449</v>
      </c>
      <c r="B1182">
        <v>4458.58</v>
      </c>
      <c r="C1182" vm="1181">
        <v>44449</v>
      </c>
      <c r="D1182">
        <v>2227.5459999999998</v>
      </c>
      <c r="E1182" s="13">
        <v>44449</v>
      </c>
      <c r="F1182" s="4">
        <v>59.296566619498023</v>
      </c>
      <c r="G1182" s="4">
        <v>76.271716874276663</v>
      </c>
      <c r="H1182" s="4">
        <v>67.784141746887343</v>
      </c>
      <c r="K1182" s="13"/>
    </row>
    <row r="1183" spans="1:11" x14ac:dyDescent="0.25">
      <c r="A1183" s="13" vm="1182">
        <v>44448</v>
      </c>
      <c r="B1183">
        <v>4493.28</v>
      </c>
      <c r="C1183" vm="1182">
        <v>44448</v>
      </c>
      <c r="D1183">
        <v>2249.1289999999999</v>
      </c>
      <c r="E1183" s="13">
        <v>44448</v>
      </c>
      <c r="F1183" s="4">
        <v>59.758056793880129</v>
      </c>
      <c r="G1183" s="4">
        <v>77.010724044183604</v>
      </c>
      <c r="H1183" s="4">
        <v>68.38439041903186</v>
      </c>
      <c r="K1183" s="13"/>
    </row>
    <row r="1184" spans="1:11" x14ac:dyDescent="0.25">
      <c r="A1184" s="13" vm="1183">
        <v>44447</v>
      </c>
      <c r="B1184">
        <v>4514.07</v>
      </c>
      <c r="C1184" vm="1183">
        <v>44447</v>
      </c>
      <c r="D1184">
        <v>2249.7260000000001</v>
      </c>
      <c r="E1184" s="13">
        <v>44447</v>
      </c>
      <c r="F1184" s="4">
        <v>60.034551915649701</v>
      </c>
      <c r="G1184" s="4">
        <v>77.031165469399497</v>
      </c>
      <c r="H1184" s="4">
        <v>68.532858692524599</v>
      </c>
      <c r="K1184" s="13"/>
    </row>
    <row r="1185" spans="1:11" x14ac:dyDescent="0.25">
      <c r="A1185" s="13" vm="1184">
        <v>44446</v>
      </c>
      <c r="B1185">
        <v>4520.03</v>
      </c>
      <c r="C1185" vm="1184">
        <v>44446</v>
      </c>
      <c r="D1185">
        <v>2275.6109999999999</v>
      </c>
      <c r="E1185" s="13">
        <v>44446</v>
      </c>
      <c r="F1185" s="4">
        <v>60.11381651044271</v>
      </c>
      <c r="G1185" s="4">
        <v>77.917474165736465</v>
      </c>
      <c r="H1185" s="4">
        <v>69.015645338089584</v>
      </c>
      <c r="K1185" s="13"/>
    </row>
    <row r="1186" spans="1:11" x14ac:dyDescent="0.25">
      <c r="A1186" s="13" vm="1185">
        <v>44442</v>
      </c>
      <c r="B1186">
        <v>4535.43</v>
      </c>
      <c r="C1186" vm="1185">
        <v>44442</v>
      </c>
      <c r="D1186">
        <v>2292.0479999999998</v>
      </c>
      <c r="E1186" s="13">
        <v>44442</v>
      </c>
      <c r="F1186" s="4">
        <v>60.318627711753507</v>
      </c>
      <c r="G1186" s="4">
        <v>78.480281043916534</v>
      </c>
      <c r="H1186" s="4">
        <v>69.399454377835013</v>
      </c>
      <c r="K1186" s="13"/>
    </row>
    <row r="1187" spans="1:11" x14ac:dyDescent="0.25">
      <c r="A1187" s="13" vm="1186">
        <v>44441</v>
      </c>
      <c r="B1187">
        <v>4536.95</v>
      </c>
      <c r="C1187" vm="1186">
        <v>44441</v>
      </c>
      <c r="D1187">
        <v>2304.0169999999998</v>
      </c>
      <c r="E1187" s="13">
        <v>44441</v>
      </c>
      <c r="F1187" s="4">
        <v>60.338842843311447</v>
      </c>
      <c r="G1187" s="4">
        <v>78.890102515288262</v>
      </c>
      <c r="H1187" s="4">
        <v>69.614472679299851</v>
      </c>
      <c r="K1187" s="13"/>
    </row>
    <row r="1188" spans="1:11" x14ac:dyDescent="0.25">
      <c r="A1188" s="13" vm="1187">
        <v>44440</v>
      </c>
      <c r="B1188">
        <v>4524.09</v>
      </c>
      <c r="C1188" vm="1187">
        <v>44440</v>
      </c>
      <c r="D1188">
        <v>2287.0590000000002</v>
      </c>
      <c r="E1188" s="13">
        <v>44440</v>
      </c>
      <c r="F1188" s="4">
        <v>60.16781219078829</v>
      </c>
      <c r="G1188" s="4">
        <v>78.309456470378777</v>
      </c>
      <c r="H1188" s="4">
        <v>69.238634330583537</v>
      </c>
      <c r="K1188" s="13"/>
    </row>
    <row r="1189" spans="1:11" x14ac:dyDescent="0.25">
      <c r="A1189" s="13" vm="1188">
        <v>44439</v>
      </c>
      <c r="B1189">
        <v>4522.68</v>
      </c>
      <c r="C1189" vm="1188">
        <v>44439</v>
      </c>
      <c r="D1189">
        <v>2273.7739999999999</v>
      </c>
      <c r="E1189" s="13">
        <v>44439</v>
      </c>
      <c r="F1189" s="4">
        <v>60.149059996382562</v>
      </c>
      <c r="G1189" s="4">
        <v>77.854574838899651</v>
      </c>
      <c r="H1189" s="4">
        <v>69.001817417641107</v>
      </c>
      <c r="K1189" s="13"/>
    </row>
    <row r="1190" spans="1:11" x14ac:dyDescent="0.25">
      <c r="A1190" s="13" vm="1189">
        <v>44438</v>
      </c>
      <c r="B1190">
        <v>4528.79</v>
      </c>
      <c r="C1190" vm="1189">
        <v>44438</v>
      </c>
      <c r="D1190">
        <v>2265.9899999999998</v>
      </c>
      <c r="E1190" s="13">
        <v>44438</v>
      </c>
      <c r="F1190" s="4">
        <v>60.230319505474043</v>
      </c>
      <c r="G1190" s="4">
        <v>77.588048785498572</v>
      </c>
      <c r="H1190" s="4">
        <v>68.909184145486307</v>
      </c>
      <c r="K1190" s="13"/>
    </row>
    <row r="1191" spans="1:11" x14ac:dyDescent="0.25">
      <c r="A1191" s="13" vm="1190">
        <v>44435</v>
      </c>
      <c r="B1191">
        <v>4509.37</v>
      </c>
      <c r="C1191" vm="1190">
        <v>44435</v>
      </c>
      <c r="D1191">
        <v>2277.1509999999998</v>
      </c>
      <c r="E1191" s="13">
        <v>44435</v>
      </c>
      <c r="F1191" s="4">
        <v>59.97204460096394</v>
      </c>
      <c r="G1191" s="4">
        <v>77.97020414033021</v>
      </c>
      <c r="H1191" s="4">
        <v>68.971124370647075</v>
      </c>
      <c r="K1191" s="13"/>
    </row>
    <row r="1192" spans="1:11" x14ac:dyDescent="0.25">
      <c r="A1192" s="13" vm="1191">
        <v>44434</v>
      </c>
      <c r="B1192">
        <v>4470</v>
      </c>
      <c r="C1192" vm="1191">
        <v>44434</v>
      </c>
      <c r="D1192">
        <v>2213.9789999999998</v>
      </c>
      <c r="E1192" s="13">
        <v>44434</v>
      </c>
      <c r="F1192" s="4">
        <v>59.448446094755774</v>
      </c>
      <c r="G1192" s="4">
        <v>75.807179494203126</v>
      </c>
      <c r="H1192" s="4">
        <v>67.627812794479453</v>
      </c>
      <c r="K1192" s="13"/>
    </row>
    <row r="1193" spans="1:11" x14ac:dyDescent="0.25">
      <c r="A1193" s="13" vm="1192">
        <v>44433</v>
      </c>
      <c r="B1193">
        <v>4496.1899999999996</v>
      </c>
      <c r="C1193" vm="1192">
        <v>44433</v>
      </c>
      <c r="D1193">
        <v>2239.2689999999998</v>
      </c>
      <c r="E1193" s="13">
        <v>44433</v>
      </c>
      <c r="F1193" s="4">
        <v>59.796758131270678</v>
      </c>
      <c r="G1193" s="4">
        <v>76.673115245810706</v>
      </c>
      <c r="H1193" s="4">
        <v>68.234936688540699</v>
      </c>
      <c r="K1193" s="13"/>
    </row>
    <row r="1194" spans="1:11" x14ac:dyDescent="0.25">
      <c r="A1194" s="13" vm="1193">
        <v>44432</v>
      </c>
      <c r="B1194">
        <v>4486.2299999999996</v>
      </c>
      <c r="C1194" vm="1193">
        <v>44432</v>
      </c>
      <c r="D1194">
        <v>2230.9059999999999</v>
      </c>
      <c r="E1194" s="13">
        <v>44432</v>
      </c>
      <c r="F1194" s="4">
        <v>59.664295821851489</v>
      </c>
      <c r="G1194" s="4">
        <v>76.386764091572104</v>
      </c>
      <c r="H1194" s="4">
        <v>68.025529956711793</v>
      </c>
      <c r="K1194" s="13"/>
    </row>
    <row r="1195" spans="1:11" x14ac:dyDescent="0.25">
      <c r="A1195" s="13" vm="1194">
        <v>44431</v>
      </c>
      <c r="B1195">
        <v>4479.53</v>
      </c>
      <c r="C1195" vm="1194">
        <v>44431</v>
      </c>
      <c r="D1195">
        <v>2208.2950000000001</v>
      </c>
      <c r="E1195" s="13">
        <v>44431</v>
      </c>
      <c r="F1195" s="4">
        <v>59.575189649852639</v>
      </c>
      <c r="G1195" s="4">
        <v>75.612557951611691</v>
      </c>
      <c r="H1195" s="4">
        <v>67.593873800732169</v>
      </c>
      <c r="K1195" s="13"/>
    </row>
    <row r="1196" spans="1:11" x14ac:dyDescent="0.25">
      <c r="A1196" s="13" vm="1195">
        <v>44428</v>
      </c>
      <c r="B1196">
        <v>4441.67</v>
      </c>
      <c r="C1196" vm="1195">
        <v>44428</v>
      </c>
      <c r="D1196">
        <v>2167.6</v>
      </c>
      <c r="E1196" s="13">
        <v>44428</v>
      </c>
      <c r="F1196" s="4">
        <v>59.071673280915853</v>
      </c>
      <c r="G1196" s="4">
        <v>74.219151252850494</v>
      </c>
      <c r="H1196" s="4">
        <v>66.64541226688317</v>
      </c>
      <c r="K1196" s="13"/>
    </row>
    <row r="1197" spans="1:11" x14ac:dyDescent="0.25">
      <c r="A1197" s="13" vm="1196">
        <v>44427</v>
      </c>
      <c r="B1197">
        <v>4405.8</v>
      </c>
      <c r="C1197" vm="1196">
        <v>44427</v>
      </c>
      <c r="D1197">
        <v>2132.42</v>
      </c>
      <c r="E1197" s="13">
        <v>44427</v>
      </c>
      <c r="F1197" s="4">
        <v>58.59462277500559</v>
      </c>
      <c r="G1197" s="4">
        <v>73.014579495572747</v>
      </c>
      <c r="H1197" s="4">
        <v>65.804601135289175</v>
      </c>
      <c r="K1197" s="13"/>
    </row>
    <row r="1198" spans="1:11" x14ac:dyDescent="0.25">
      <c r="A1198" s="13" vm="1197">
        <v>44426</v>
      </c>
      <c r="B1198">
        <v>4400.2700000000004</v>
      </c>
      <c r="C1198" vm="1197">
        <v>44426</v>
      </c>
      <c r="D1198">
        <v>2158.7800000000002</v>
      </c>
      <c r="E1198" s="13">
        <v>44426</v>
      </c>
      <c r="F1198" s="4">
        <v>58.521076934534896</v>
      </c>
      <c r="G1198" s="4">
        <v>73.917152307449996</v>
      </c>
      <c r="H1198" s="4">
        <v>66.219114620992443</v>
      </c>
      <c r="K1198" s="13"/>
    </row>
    <row r="1199" spans="1:11" x14ac:dyDescent="0.25">
      <c r="A1199" s="13" vm="1198">
        <v>44425</v>
      </c>
      <c r="B1199">
        <v>4448.08</v>
      </c>
      <c r="C1199" vm="1198">
        <v>44425</v>
      </c>
      <c r="D1199">
        <v>2177.1729999999998</v>
      </c>
      <c r="E1199" s="13">
        <v>44425</v>
      </c>
      <c r="F1199" s="4">
        <v>59.156922618604305</v>
      </c>
      <c r="G1199" s="4">
        <v>74.546933101412748</v>
      </c>
      <c r="H1199" s="4">
        <v>66.85192786000853</v>
      </c>
      <c r="K1199" s="13"/>
    </row>
    <row r="1200" spans="1:11" x14ac:dyDescent="0.25">
      <c r="A1200" s="13" vm="1199">
        <v>44424</v>
      </c>
      <c r="B1200">
        <v>4479.71</v>
      </c>
      <c r="C1200" vm="1199">
        <v>44424</v>
      </c>
      <c r="D1200">
        <v>2203.415</v>
      </c>
      <c r="E1200" s="13">
        <v>44424</v>
      </c>
      <c r="F1200" s="4">
        <v>59.577583547010825</v>
      </c>
      <c r="G1200" s="4">
        <v>75.445465564587366</v>
      </c>
      <c r="H1200" s="4">
        <v>67.511524555799099</v>
      </c>
      <c r="K1200" s="13"/>
    </row>
    <row r="1201" spans="1:11" x14ac:dyDescent="0.25">
      <c r="A1201" s="13" vm="1200">
        <v>44421</v>
      </c>
      <c r="B1201">
        <v>4468</v>
      </c>
      <c r="C1201" vm="1200">
        <v>44421</v>
      </c>
      <c r="D1201">
        <v>2223.1080000000002</v>
      </c>
      <c r="E1201" s="13">
        <v>44421</v>
      </c>
      <c r="F1201" s="4">
        <v>59.421847237442684</v>
      </c>
      <c r="G1201" s="4">
        <v>76.119758674765635</v>
      </c>
      <c r="H1201" s="4">
        <v>67.770802956104163</v>
      </c>
      <c r="K1201" s="13"/>
    </row>
    <row r="1202" spans="1:11" x14ac:dyDescent="0.25">
      <c r="A1202" s="13" vm="1201">
        <v>44420</v>
      </c>
      <c r="B1202">
        <v>4460.83</v>
      </c>
      <c r="C1202" vm="1201">
        <v>44420</v>
      </c>
      <c r="D1202">
        <v>2244.0729999999999</v>
      </c>
      <c r="E1202" s="13">
        <v>44420</v>
      </c>
      <c r="F1202" s="4">
        <v>59.326490333975251</v>
      </c>
      <c r="G1202" s="4">
        <v>76.83760537434857</v>
      </c>
      <c r="H1202" s="4">
        <v>68.082047854161914</v>
      </c>
      <c r="K1202" s="13"/>
    </row>
    <row r="1203" spans="1:11" x14ac:dyDescent="0.25">
      <c r="A1203" s="13" vm="1202">
        <v>44419</v>
      </c>
      <c r="B1203">
        <v>4447.7</v>
      </c>
      <c r="C1203" vm="1202">
        <v>44419</v>
      </c>
      <c r="D1203">
        <v>2250.3429999999998</v>
      </c>
      <c r="E1203" s="13">
        <v>44419</v>
      </c>
      <c r="F1203" s="4">
        <v>59.151868835714815</v>
      </c>
      <c r="G1203" s="4">
        <v>77.052291699480236</v>
      </c>
      <c r="H1203" s="4">
        <v>68.102080267597529</v>
      </c>
      <c r="K1203" s="13"/>
    </row>
    <row r="1204" spans="1:11" x14ac:dyDescent="0.25">
      <c r="A1204" s="13" vm="1203">
        <v>44418</v>
      </c>
      <c r="B1204">
        <v>4436.75</v>
      </c>
      <c r="C1204" vm="1203">
        <v>44418</v>
      </c>
      <c r="D1204">
        <v>2239.3629999999998</v>
      </c>
      <c r="E1204" s="13">
        <v>44418</v>
      </c>
      <c r="F1204" s="4">
        <v>59.006240091925655</v>
      </c>
      <c r="G1204" s="4">
        <v>76.67633382867551</v>
      </c>
      <c r="H1204" s="4">
        <v>67.841286960300579</v>
      </c>
      <c r="K1204" s="13"/>
    </row>
    <row r="1205" spans="1:11" x14ac:dyDescent="0.25">
      <c r="A1205" s="13" vm="1204">
        <v>44417</v>
      </c>
      <c r="B1205">
        <v>4432.3500000000004</v>
      </c>
      <c r="C1205" vm="1204">
        <v>44417</v>
      </c>
      <c r="D1205">
        <v>2234.808</v>
      </c>
      <c r="E1205" s="13">
        <v>44417</v>
      </c>
      <c r="F1205" s="4">
        <v>58.947722605836859</v>
      </c>
      <c r="G1205" s="4">
        <v>76.520369520705074</v>
      </c>
      <c r="H1205" s="4">
        <v>67.734046063270966</v>
      </c>
      <c r="K1205" s="13"/>
    </row>
    <row r="1206" spans="1:11" x14ac:dyDescent="0.25">
      <c r="A1206" s="13" vm="1205">
        <v>44414</v>
      </c>
      <c r="B1206">
        <v>4436.5200000000004</v>
      </c>
      <c r="C1206" vm="1205">
        <v>44414</v>
      </c>
      <c r="D1206">
        <v>2247.761</v>
      </c>
      <c r="E1206" s="13">
        <v>44414</v>
      </c>
      <c r="F1206" s="4">
        <v>59.00318122333465</v>
      </c>
      <c r="G1206" s="4">
        <v>76.963883391427615</v>
      </c>
      <c r="H1206" s="4">
        <v>67.983532307381125</v>
      </c>
      <c r="K1206" s="13"/>
    </row>
    <row r="1207" spans="1:11" x14ac:dyDescent="0.25">
      <c r="A1207" s="13" vm="1206">
        <v>44413</v>
      </c>
      <c r="B1207">
        <v>4429.1000000000004</v>
      </c>
      <c r="C1207" vm="1206">
        <v>44413</v>
      </c>
      <c r="D1207">
        <v>2236.0070000000001</v>
      </c>
      <c r="E1207" s="13">
        <v>44413</v>
      </c>
      <c r="F1207" s="4">
        <v>58.904499462703086</v>
      </c>
      <c r="G1207" s="4">
        <v>76.561423572353064</v>
      </c>
      <c r="H1207" s="4">
        <v>67.732961517528082</v>
      </c>
      <c r="K1207" s="13"/>
    </row>
    <row r="1208" spans="1:11" x14ac:dyDescent="0.25">
      <c r="A1208" s="13" vm="1207">
        <v>44412</v>
      </c>
      <c r="B1208">
        <v>4402.66</v>
      </c>
      <c r="C1208" vm="1207">
        <v>44412</v>
      </c>
      <c r="D1208">
        <v>2196.3220000000001</v>
      </c>
      <c r="E1208" s="13">
        <v>44412</v>
      </c>
      <c r="F1208" s="4">
        <v>58.552862569024036</v>
      </c>
      <c r="G1208" s="4">
        <v>75.202599519266997</v>
      </c>
      <c r="H1208" s="4">
        <v>66.87773104414552</v>
      </c>
      <c r="K1208" s="13"/>
    </row>
    <row r="1209" spans="1:11" x14ac:dyDescent="0.25">
      <c r="A1209" s="13" vm="1208">
        <v>44411</v>
      </c>
      <c r="B1209">
        <v>4423.1499999999996</v>
      </c>
      <c r="C1209" vm="1208">
        <v>44411</v>
      </c>
      <c r="D1209">
        <v>2223.5810000000001</v>
      </c>
      <c r="E1209" s="13">
        <v>44411</v>
      </c>
      <c r="F1209" s="4">
        <v>58.825367862196636</v>
      </c>
      <c r="G1209" s="4">
        <v>76.135954309819425</v>
      </c>
      <c r="H1209" s="4">
        <v>67.480661086008027</v>
      </c>
      <c r="K1209" s="13"/>
    </row>
    <row r="1210" spans="1:11" x14ac:dyDescent="0.25">
      <c r="A1210" s="13" vm="1209">
        <v>44410</v>
      </c>
      <c r="B1210">
        <v>4387.16</v>
      </c>
      <c r="C1210" vm="1209">
        <v>44410</v>
      </c>
      <c r="D1210">
        <v>2215.4949999999999</v>
      </c>
      <c r="E1210" s="13">
        <v>44410</v>
      </c>
      <c r="F1210" s="4">
        <v>58.346721424847587</v>
      </c>
      <c r="G1210" s="4">
        <v>75.859087702959044</v>
      </c>
      <c r="H1210" s="4">
        <v>67.102904563903309</v>
      </c>
      <c r="K1210" s="13"/>
    </row>
    <row r="1211" spans="1:11" x14ac:dyDescent="0.25">
      <c r="A1211" s="13" vm="1210">
        <v>44407</v>
      </c>
      <c r="B1211">
        <v>4395.26</v>
      </c>
      <c r="C1211" vm="1210">
        <v>44407</v>
      </c>
      <c r="D1211">
        <v>2226.2460000000001</v>
      </c>
      <c r="E1211" s="13">
        <v>44407</v>
      </c>
      <c r="F1211" s="4">
        <v>58.454446796965605</v>
      </c>
      <c r="G1211" s="4">
        <v>76.227204558061189</v>
      </c>
      <c r="H1211" s="4">
        <v>67.340825677513394</v>
      </c>
      <c r="K1211" s="13"/>
    </row>
    <row r="1212" spans="1:11" x14ac:dyDescent="0.25">
      <c r="A1212" s="13" vm="1211">
        <v>44406</v>
      </c>
      <c r="B1212">
        <v>4419.1499999999996</v>
      </c>
      <c r="C1212" vm="1211">
        <v>44406</v>
      </c>
      <c r="D1212">
        <v>2240.029</v>
      </c>
      <c r="E1212" s="13">
        <v>44406</v>
      </c>
      <c r="F1212" s="4">
        <v>58.772170147570456</v>
      </c>
      <c r="G1212" s="4">
        <v>76.699137830675156</v>
      </c>
      <c r="H1212" s="4">
        <v>67.73565398912281</v>
      </c>
      <c r="K1212" s="13"/>
    </row>
    <row r="1213" spans="1:11" x14ac:dyDescent="0.25">
      <c r="A1213" s="13" vm="1212">
        <v>44405</v>
      </c>
      <c r="B1213">
        <v>4400.6400000000003</v>
      </c>
      <c r="C1213" vm="1212">
        <v>44405</v>
      </c>
      <c r="D1213">
        <v>2224.9569999999999</v>
      </c>
      <c r="E1213" s="13">
        <v>44405</v>
      </c>
      <c r="F1213" s="4">
        <v>58.52599772313782</v>
      </c>
      <c r="G1213" s="4">
        <v>76.183068884521347</v>
      </c>
      <c r="H1213" s="4">
        <v>67.354533303829584</v>
      </c>
      <c r="K1213" s="13"/>
    </row>
    <row r="1214" spans="1:11" x14ac:dyDescent="0.25">
      <c r="A1214" s="13" vm="1213">
        <v>44404</v>
      </c>
      <c r="B1214">
        <v>4401.46</v>
      </c>
      <c r="C1214" vm="1213">
        <v>44404</v>
      </c>
      <c r="D1214">
        <v>2191.8330000000001</v>
      </c>
      <c r="E1214" s="13">
        <v>44404</v>
      </c>
      <c r="F1214" s="4">
        <v>58.536903254636179</v>
      </c>
      <c r="G1214" s="4">
        <v>75.048895067350557</v>
      </c>
      <c r="H1214" s="4">
        <v>66.792899160993372</v>
      </c>
      <c r="K1214" s="13"/>
    </row>
    <row r="1215" spans="1:11" x14ac:dyDescent="0.25">
      <c r="A1215" s="13" vm="1214">
        <v>44403</v>
      </c>
      <c r="B1215">
        <v>4422.3</v>
      </c>
      <c r="C1215" vm="1214">
        <v>44403</v>
      </c>
      <c r="D1215">
        <v>2216.9209999999998</v>
      </c>
      <c r="E1215" s="13">
        <v>44403</v>
      </c>
      <c r="F1215" s="4">
        <v>58.814063347838577</v>
      </c>
      <c r="G1215" s="4">
        <v>75.907914289823111</v>
      </c>
      <c r="H1215" s="4">
        <v>67.360988818830847</v>
      </c>
      <c r="K1215" s="13"/>
    </row>
    <row r="1216" spans="1:11" x14ac:dyDescent="0.25">
      <c r="A1216" s="13" vm="1215">
        <v>44400</v>
      </c>
      <c r="B1216">
        <v>4411.79</v>
      </c>
      <c r="C1216" vm="1215">
        <v>44400</v>
      </c>
      <c r="D1216">
        <v>2209.6489999999999</v>
      </c>
      <c r="E1216" s="13">
        <v>44400</v>
      </c>
      <c r="F1216" s="4">
        <v>58.674286352658292</v>
      </c>
      <c r="G1216" s="4">
        <v>75.658919240962291</v>
      </c>
      <c r="H1216" s="4">
        <v>67.166602796810295</v>
      </c>
      <c r="K1216" s="13"/>
    </row>
    <row r="1217" spans="1:11" x14ac:dyDescent="0.25">
      <c r="A1217" s="13" vm="1216">
        <v>44399</v>
      </c>
      <c r="B1217">
        <v>4367.4799999999996</v>
      </c>
      <c r="C1217" vm="1216">
        <v>44399</v>
      </c>
      <c r="D1217">
        <v>2199.4749999999999</v>
      </c>
      <c r="E1217" s="13">
        <v>44399</v>
      </c>
      <c r="F1217" s="4">
        <v>58.08498866888678</v>
      </c>
      <c r="G1217" s="4">
        <v>75.310559006211179</v>
      </c>
      <c r="H1217" s="4">
        <v>66.697773837548979</v>
      </c>
      <c r="K1217" s="13"/>
    </row>
    <row r="1218" spans="1:11" x14ac:dyDescent="0.25">
      <c r="A1218" s="13" vm="1217">
        <v>44398</v>
      </c>
      <c r="B1218">
        <v>4358.6899999999996</v>
      </c>
      <c r="C1218" vm="1217">
        <v>44398</v>
      </c>
      <c r="D1218">
        <v>2234.0419999999999</v>
      </c>
      <c r="E1218" s="13">
        <v>44398</v>
      </c>
      <c r="F1218" s="4">
        <v>57.968086690995747</v>
      </c>
      <c r="G1218" s="4">
        <v>76.494141494381168</v>
      </c>
      <c r="H1218" s="4">
        <v>67.231114092688458</v>
      </c>
      <c r="K1218" s="13"/>
    </row>
    <row r="1219" spans="1:11" x14ac:dyDescent="0.25">
      <c r="A1219" s="13" vm="1218">
        <v>44397</v>
      </c>
      <c r="B1219">
        <v>4323.0600000000004</v>
      </c>
      <c r="C1219" vm="1218">
        <v>44397</v>
      </c>
      <c r="D1219">
        <v>2194.2979999999998</v>
      </c>
      <c r="E1219" s="13">
        <v>44397</v>
      </c>
      <c r="F1219" s="4">
        <v>57.494228047963063</v>
      </c>
      <c r="G1219" s="4">
        <v>75.133297266943771</v>
      </c>
      <c r="H1219" s="4">
        <v>66.313762657453424</v>
      </c>
      <c r="K1219" s="13"/>
    </row>
    <row r="1220" spans="1:11" x14ac:dyDescent="0.25">
      <c r="A1220" s="13" vm="1219">
        <v>44396</v>
      </c>
      <c r="B1220">
        <v>4258.49</v>
      </c>
      <c r="C1220" vm="1219">
        <v>44396</v>
      </c>
      <c r="D1220">
        <v>2130.6799999999998</v>
      </c>
      <c r="E1220" s="13">
        <v>44396</v>
      </c>
      <c r="F1220" s="4">
        <v>56.635483939609955</v>
      </c>
      <c r="G1220" s="4">
        <v>72.955001472330451</v>
      </c>
      <c r="H1220" s="4">
        <v>64.795242705970196</v>
      </c>
      <c r="K1220" s="13"/>
    </row>
    <row r="1221" spans="1:11" x14ac:dyDescent="0.25">
      <c r="A1221" s="13" vm="1220">
        <v>44393</v>
      </c>
      <c r="B1221">
        <v>4327.16</v>
      </c>
      <c r="C1221" vm="1220">
        <v>44393</v>
      </c>
      <c r="D1221">
        <v>2163.2379999999998</v>
      </c>
      <c r="E1221" s="13">
        <v>44393</v>
      </c>
      <c r="F1221" s="4">
        <v>57.548755705454894</v>
      </c>
      <c r="G1221" s="4">
        <v>74.069795311825885</v>
      </c>
      <c r="H1221" s="4">
        <v>65.809275508640383</v>
      </c>
      <c r="K1221" s="13"/>
    </row>
    <row r="1222" spans="1:11" x14ac:dyDescent="0.25">
      <c r="A1222" s="13" vm="1221">
        <v>44392</v>
      </c>
      <c r="B1222">
        <v>4360.03</v>
      </c>
      <c r="C1222" vm="1221">
        <v>44392</v>
      </c>
      <c r="D1222">
        <v>2190.2930000000001</v>
      </c>
      <c r="E1222" s="13">
        <v>44392</v>
      </c>
      <c r="F1222" s="4">
        <v>57.985907925395523</v>
      </c>
      <c r="G1222" s="4">
        <v>74.996165092756826</v>
      </c>
      <c r="H1222" s="4">
        <v>66.491036509076167</v>
      </c>
      <c r="K1222" s="13"/>
    </row>
    <row r="1223" spans="1:11" x14ac:dyDescent="0.25">
      <c r="A1223" s="13" vm="1222">
        <v>44391</v>
      </c>
      <c r="B1223">
        <v>4374.3</v>
      </c>
      <c r="C1223" vm="1222">
        <v>44391</v>
      </c>
      <c r="D1223">
        <v>2202.3580000000002</v>
      </c>
      <c r="E1223" s="13">
        <v>44391</v>
      </c>
      <c r="F1223" s="4">
        <v>58.175690772324423</v>
      </c>
      <c r="G1223" s="4">
        <v>75.409273627479863</v>
      </c>
      <c r="H1223" s="4">
        <v>66.792482199902139</v>
      </c>
      <c r="K1223" s="13"/>
    </row>
    <row r="1224" spans="1:11" x14ac:dyDescent="0.25">
      <c r="A1224" s="13" vm="1223">
        <v>44390</v>
      </c>
      <c r="B1224">
        <v>4369.21</v>
      </c>
      <c r="C1224" vm="1223">
        <v>44390</v>
      </c>
      <c r="D1224">
        <v>2238.864</v>
      </c>
      <c r="E1224" s="13">
        <v>44390</v>
      </c>
      <c r="F1224" s="4">
        <v>58.107996680462605</v>
      </c>
      <c r="G1224" s="4">
        <v>76.659247947297416</v>
      </c>
      <c r="H1224" s="4">
        <v>67.383622313880011</v>
      </c>
      <c r="K1224" s="13"/>
    </row>
    <row r="1225" spans="1:11" x14ac:dyDescent="0.25">
      <c r="A1225" s="13" vm="1224">
        <v>44389</v>
      </c>
      <c r="B1225">
        <v>4384.63</v>
      </c>
      <c r="C1225" vm="1224">
        <v>44389</v>
      </c>
      <c r="D1225">
        <v>2281.8249999999998</v>
      </c>
      <c r="E1225" s="13">
        <v>44389</v>
      </c>
      <c r="F1225" s="4">
        <v>58.313073870346535</v>
      </c>
      <c r="G1225" s="4">
        <v>78.13024303724653</v>
      </c>
      <c r="H1225" s="4">
        <v>68.221658453796536</v>
      </c>
      <c r="K1225" s="13"/>
    </row>
    <row r="1226" spans="1:11" x14ac:dyDescent="0.25">
      <c r="A1226" s="13" vm="1225">
        <v>44386</v>
      </c>
      <c r="B1226">
        <v>4369.55</v>
      </c>
      <c r="C1226" vm="1225">
        <v>44386</v>
      </c>
      <c r="D1226">
        <v>2280.0050000000001</v>
      </c>
      <c r="E1226" s="13">
        <v>44386</v>
      </c>
      <c r="F1226" s="4">
        <v>58.112518486205836</v>
      </c>
      <c r="G1226" s="4">
        <v>78.067925794544848</v>
      </c>
      <c r="H1226" s="4">
        <v>68.090222140375346</v>
      </c>
      <c r="K1226" s="13"/>
    </row>
    <row r="1227" spans="1:11" x14ac:dyDescent="0.25">
      <c r="A1227" s="13" vm="1226">
        <v>44385</v>
      </c>
      <c r="B1227">
        <v>4320.82</v>
      </c>
      <c r="C1227" vm="1226">
        <v>44385</v>
      </c>
      <c r="D1227">
        <v>2231.6770000000001</v>
      </c>
      <c r="E1227" s="13">
        <v>44385</v>
      </c>
      <c r="F1227" s="4">
        <v>57.464437327772394</v>
      </c>
      <c r="G1227" s="4">
        <v>76.413163319112229</v>
      </c>
      <c r="H1227" s="4">
        <v>66.938800323442308</v>
      </c>
      <c r="K1227" s="13"/>
    </row>
    <row r="1228" spans="1:11" x14ac:dyDescent="0.25">
      <c r="A1228" s="13" vm="1227">
        <v>44384</v>
      </c>
      <c r="B1228">
        <v>4358.13</v>
      </c>
      <c r="C1228" vm="1227">
        <v>44384</v>
      </c>
      <c r="D1228">
        <v>2252.8470000000002</v>
      </c>
      <c r="E1228" s="13">
        <v>44384</v>
      </c>
      <c r="F1228" s="4">
        <v>57.960639010948093</v>
      </c>
      <c r="G1228" s="4">
        <v>77.138029268559933</v>
      </c>
      <c r="H1228" s="4">
        <v>67.549334139754009</v>
      </c>
      <c r="K1228" s="13"/>
    </row>
    <row r="1229" spans="1:11" x14ac:dyDescent="0.25">
      <c r="A1229" s="13" vm="1228">
        <v>44383</v>
      </c>
      <c r="B1229">
        <v>4343.54</v>
      </c>
      <c r="C1229" vm="1228">
        <v>44383</v>
      </c>
      <c r="D1229">
        <v>2274.502</v>
      </c>
      <c r="E1229" s="13">
        <v>44383</v>
      </c>
      <c r="F1229" s="4">
        <v>57.766600346849103</v>
      </c>
      <c r="G1229" s="4">
        <v>77.879501735980327</v>
      </c>
      <c r="H1229" s="4">
        <v>67.823051041414715</v>
      </c>
      <c r="K1229" s="13"/>
    </row>
    <row r="1230" spans="1:11" x14ac:dyDescent="0.25">
      <c r="A1230" s="13" vm="1229">
        <v>44379</v>
      </c>
      <c r="B1230">
        <v>4352.34</v>
      </c>
      <c r="C1230" vm="1229">
        <v>44379</v>
      </c>
      <c r="D1230">
        <v>2305.7620000000002</v>
      </c>
      <c r="E1230" s="13">
        <v>44379</v>
      </c>
      <c r="F1230" s="4">
        <v>57.883635319026695</v>
      </c>
      <c r="G1230" s="4">
        <v>78.949851739746762</v>
      </c>
      <c r="H1230" s="4">
        <v>68.416743529386736</v>
      </c>
      <c r="K1230" s="13"/>
    </row>
    <row r="1231" spans="1:11" x14ac:dyDescent="0.25">
      <c r="A1231" s="13" vm="1230">
        <v>44378</v>
      </c>
      <c r="B1231">
        <v>4319.9399999999996</v>
      </c>
      <c r="C1231" vm="1230">
        <v>44378</v>
      </c>
      <c r="D1231">
        <v>2329.3589999999999</v>
      </c>
      <c r="E1231" s="13">
        <v>44378</v>
      </c>
      <c r="F1231" s="4">
        <v>57.452733830554635</v>
      </c>
      <c r="G1231" s="4">
        <v>79.757818759544463</v>
      </c>
      <c r="H1231" s="4">
        <v>68.605276295049549</v>
      </c>
      <c r="K1231" s="13"/>
    </row>
    <row r="1232" spans="1:11" x14ac:dyDescent="0.25">
      <c r="A1232" s="13" vm="1231">
        <v>44377</v>
      </c>
      <c r="B1232">
        <v>4297.5</v>
      </c>
      <c r="C1232" vm="1231">
        <v>44377</v>
      </c>
      <c r="D1232">
        <v>2310.549</v>
      </c>
      <c r="E1232" s="13">
        <v>44377</v>
      </c>
      <c r="F1232" s="4">
        <v>57.154294651501772</v>
      </c>
      <c r="G1232" s="4">
        <v>79.113759784149508</v>
      </c>
      <c r="H1232" s="4">
        <v>68.134027217825633</v>
      </c>
      <c r="K1232" s="13"/>
    </row>
    <row r="1233" spans="1:11" x14ac:dyDescent="0.25">
      <c r="A1233" s="13" vm="1232">
        <v>44376</v>
      </c>
      <c r="B1233">
        <v>4291.8</v>
      </c>
      <c r="C1233" vm="1232">
        <v>44376</v>
      </c>
      <c r="D1233">
        <v>2308.837</v>
      </c>
      <c r="E1233" s="13">
        <v>44376</v>
      </c>
      <c r="F1233" s="4">
        <v>57.078487908159467</v>
      </c>
      <c r="G1233" s="4">
        <v>79.05514048771802</v>
      </c>
      <c r="H1233" s="4">
        <v>68.06681419793874</v>
      </c>
      <c r="K1233" s="13"/>
    </row>
    <row r="1234" spans="1:11" x14ac:dyDescent="0.25">
      <c r="A1234" s="13" vm="1233">
        <v>44375</v>
      </c>
      <c r="B1234">
        <v>4290.6099999999997</v>
      </c>
      <c r="C1234" vm="1233">
        <v>44375</v>
      </c>
      <c r="D1234">
        <v>2322.3359999999998</v>
      </c>
      <c r="E1234" s="13">
        <v>44375</v>
      </c>
      <c r="F1234" s="4">
        <v>57.062661588058177</v>
      </c>
      <c r="G1234" s="4">
        <v>79.517349531251057</v>
      </c>
      <c r="H1234" s="4">
        <v>68.290005559654617</v>
      </c>
      <c r="K1234" s="13"/>
    </row>
    <row r="1235" spans="1:11" x14ac:dyDescent="0.25">
      <c r="A1235" s="13" vm="1234">
        <v>44372</v>
      </c>
      <c r="B1235">
        <v>4280.7</v>
      </c>
      <c r="C1235" vm="1234">
        <v>44372</v>
      </c>
      <c r="D1235">
        <v>2334.3960000000002</v>
      </c>
      <c r="E1235" s="13">
        <v>44372</v>
      </c>
      <c r="F1235" s="4">
        <v>56.930864250071814</v>
      </c>
      <c r="G1235" s="4">
        <v>79.930286864757889</v>
      </c>
      <c r="H1235" s="4">
        <v>68.430575557414855</v>
      </c>
      <c r="K1235" s="13"/>
    </row>
    <row r="1236" spans="1:11" x14ac:dyDescent="0.25">
      <c r="A1236" s="13" vm="1235">
        <v>44371</v>
      </c>
      <c r="B1236">
        <v>4266.49</v>
      </c>
      <c r="C1236" vm="1235">
        <v>44371</v>
      </c>
      <c r="D1236">
        <v>2333.6219999999998</v>
      </c>
      <c r="E1236" s="13">
        <v>44371</v>
      </c>
      <c r="F1236" s="4">
        <v>56.741879368862314</v>
      </c>
      <c r="G1236" s="4">
        <v>79.903784916488036</v>
      </c>
      <c r="H1236" s="4">
        <v>68.322832142675168</v>
      </c>
      <c r="K1236" s="13"/>
    </row>
    <row r="1237" spans="1:11" x14ac:dyDescent="0.25">
      <c r="A1237" s="13" vm="1236">
        <v>44370</v>
      </c>
      <c r="B1237">
        <v>4241.84</v>
      </c>
      <c r="C1237" vm="1236">
        <v>44370</v>
      </c>
      <c r="D1237">
        <v>2303.4690000000001</v>
      </c>
      <c r="E1237" s="13">
        <v>44370</v>
      </c>
      <c r="F1237" s="4">
        <v>56.414048452478482</v>
      </c>
      <c r="G1237" s="4">
        <v>78.871338861991276</v>
      </c>
      <c r="H1237" s="4">
        <v>67.642693657234872</v>
      </c>
      <c r="K1237" s="13"/>
    </row>
    <row r="1238" spans="1:11" x14ac:dyDescent="0.25">
      <c r="A1238" s="13" vm="1237">
        <v>44369</v>
      </c>
      <c r="B1238">
        <v>4246.4399999999996</v>
      </c>
      <c r="C1238" vm="1237">
        <v>44369</v>
      </c>
      <c r="D1238">
        <v>2295.9479999999999</v>
      </c>
      <c r="E1238" s="13">
        <v>44369</v>
      </c>
      <c r="F1238" s="4">
        <v>56.475225824298583</v>
      </c>
      <c r="G1238" s="4">
        <v>78.613817992563014</v>
      </c>
      <c r="H1238" s="4">
        <v>67.544521908430795</v>
      </c>
      <c r="K1238" s="13"/>
    </row>
    <row r="1239" spans="1:11" x14ac:dyDescent="0.25">
      <c r="A1239" s="13" vm="1238">
        <v>44368</v>
      </c>
      <c r="B1239">
        <v>4224.79</v>
      </c>
      <c r="C1239" vm="1238">
        <v>44368</v>
      </c>
      <c r="D1239">
        <v>2286.0929999999998</v>
      </c>
      <c r="E1239" s="13">
        <v>44368</v>
      </c>
      <c r="F1239" s="4">
        <v>56.187293193884393</v>
      </c>
      <c r="G1239" s="4">
        <v>78.276380395406321</v>
      </c>
      <c r="H1239" s="4">
        <v>67.231836794645361</v>
      </c>
      <c r="K1239" s="13"/>
    </row>
    <row r="1240" spans="1:11" x14ac:dyDescent="0.25">
      <c r="A1240" s="13" vm="1239">
        <v>44365</v>
      </c>
      <c r="B1240">
        <v>4166.45</v>
      </c>
      <c r="C1240" vm="1239">
        <v>44365</v>
      </c>
      <c r="D1240">
        <v>2237.7449999999999</v>
      </c>
      <c r="E1240" s="13">
        <v>44365</v>
      </c>
      <c r="F1240" s="4">
        <v>55.41140452606156</v>
      </c>
      <c r="G1240" s="4">
        <v>76.620933115108841</v>
      </c>
      <c r="H1240" s="4">
        <v>66.016168820585193</v>
      </c>
      <c r="K1240" s="13"/>
    </row>
    <row r="1241" spans="1:11" x14ac:dyDescent="0.25">
      <c r="A1241" s="13" vm="1240">
        <v>44364</v>
      </c>
      <c r="B1241">
        <v>4221.8599999999997</v>
      </c>
      <c r="C1241" vm="1240">
        <v>44364</v>
      </c>
      <c r="D1241">
        <v>2287.46</v>
      </c>
      <c r="E1241" s="13">
        <v>44364</v>
      </c>
      <c r="F1241" s="4">
        <v>56.148325867920711</v>
      </c>
      <c r="G1241" s="4">
        <v>78.323186807919086</v>
      </c>
      <c r="H1241" s="4">
        <v>67.235756337919895</v>
      </c>
      <c r="K1241" s="13"/>
    </row>
    <row r="1242" spans="1:11" x14ac:dyDescent="0.25">
      <c r="A1242" s="13" vm="1241">
        <v>44363</v>
      </c>
      <c r="B1242">
        <v>4223.7</v>
      </c>
      <c r="C1242" vm="1241">
        <v>44363</v>
      </c>
      <c r="D1242">
        <v>2314.6909999999998</v>
      </c>
      <c r="E1242" s="13">
        <v>44363</v>
      </c>
      <c r="F1242" s="4">
        <v>56.172796816648756</v>
      </c>
      <c r="G1242" s="4">
        <v>79.255582871660721</v>
      </c>
      <c r="H1242" s="4">
        <v>67.714189844154731</v>
      </c>
      <c r="K1242" s="13"/>
    </row>
    <row r="1243" spans="1:11" x14ac:dyDescent="0.25">
      <c r="A1243" s="13" vm="1242">
        <v>44362</v>
      </c>
      <c r="B1243">
        <v>4246.59</v>
      </c>
      <c r="C1243" vm="1242">
        <v>44362</v>
      </c>
      <c r="D1243">
        <v>2320.0720000000001</v>
      </c>
      <c r="E1243" s="13">
        <v>44362</v>
      </c>
      <c r="F1243" s="4">
        <v>56.477220738597076</v>
      </c>
      <c r="G1243" s="4">
        <v>79.439829620549631</v>
      </c>
      <c r="H1243" s="4">
        <v>67.958525179573357</v>
      </c>
      <c r="K1243" s="13"/>
    </row>
    <row r="1244" spans="1:11" x14ac:dyDescent="0.25">
      <c r="A1244" s="13" vm="1243">
        <v>44361</v>
      </c>
      <c r="B1244">
        <v>4255.1499999999996</v>
      </c>
      <c r="C1244" vm="1243">
        <v>44361</v>
      </c>
      <c r="D1244">
        <v>2326.145</v>
      </c>
      <c r="E1244" s="13">
        <v>44361</v>
      </c>
      <c r="F1244" s="4">
        <v>56.59106384789709</v>
      </c>
      <c r="G1244" s="4">
        <v>79.647770617762475</v>
      </c>
      <c r="H1244" s="4">
        <v>68.11941723282979</v>
      </c>
      <c r="K1244" s="13"/>
    </row>
    <row r="1245" spans="1:11" x14ac:dyDescent="0.25">
      <c r="A1245" s="13" vm="1244">
        <v>44358</v>
      </c>
      <c r="B1245">
        <v>4247.4399999999996</v>
      </c>
      <c r="C1245" vm="1244">
        <v>44358</v>
      </c>
      <c r="D1245">
        <v>2335.808</v>
      </c>
      <c r="E1245" s="13">
        <v>44358</v>
      </c>
      <c r="F1245" s="4">
        <v>56.488525252955128</v>
      </c>
      <c r="G1245" s="4">
        <v>79.978634088216566</v>
      </c>
      <c r="H1245" s="4">
        <v>68.23357967058584</v>
      </c>
      <c r="K1245" s="13"/>
    </row>
    <row r="1246" spans="1:11" x14ac:dyDescent="0.25">
      <c r="A1246" s="13" vm="1245">
        <v>44357</v>
      </c>
      <c r="B1246">
        <v>4239.18</v>
      </c>
      <c r="C1246" vm="1245">
        <v>44357</v>
      </c>
      <c r="D1246">
        <v>2311.4090000000001</v>
      </c>
      <c r="E1246" s="13">
        <v>44357</v>
      </c>
      <c r="F1246" s="4">
        <v>56.378671972252079</v>
      </c>
      <c r="G1246" s="4">
        <v>79.143206393338218</v>
      </c>
      <c r="H1246" s="4">
        <v>67.760939182795141</v>
      </c>
      <c r="K1246" s="13"/>
    </row>
    <row r="1247" spans="1:11" x14ac:dyDescent="0.25">
      <c r="A1247" s="13" vm="1246">
        <v>44356</v>
      </c>
      <c r="B1247">
        <v>4219.55</v>
      </c>
      <c r="C1247" vm="1246">
        <v>44356</v>
      </c>
      <c r="D1247">
        <v>2327.1280000000002</v>
      </c>
      <c r="E1247" s="13">
        <v>44356</v>
      </c>
      <c r="F1247" s="4">
        <v>56.117604187724098</v>
      </c>
      <c r="G1247" s="4">
        <v>79.681428776870035</v>
      </c>
      <c r="H1247" s="4">
        <v>67.899516482297059</v>
      </c>
      <c r="K1247" s="13"/>
    </row>
    <row r="1248" spans="1:11" x14ac:dyDescent="0.25">
      <c r="A1248" s="13" vm="1247">
        <v>44355</v>
      </c>
      <c r="B1248">
        <v>4227.26</v>
      </c>
      <c r="C1248" vm="1247">
        <v>44355</v>
      </c>
      <c r="D1248">
        <v>2343.7579999999998</v>
      </c>
      <c r="E1248" s="13">
        <v>44355</v>
      </c>
      <c r="F1248" s="4">
        <v>56.220142782666059</v>
      </c>
      <c r="G1248" s="4">
        <v>80.250844021995931</v>
      </c>
      <c r="H1248" s="4">
        <v>68.235493402331002</v>
      </c>
      <c r="K1248" s="13"/>
    </row>
    <row r="1249" spans="1:11" x14ac:dyDescent="0.25">
      <c r="A1249" s="13" vm="1248">
        <v>44354</v>
      </c>
      <c r="B1249">
        <v>4226.5200000000004</v>
      </c>
      <c r="C1249" vm="1248">
        <v>44354</v>
      </c>
      <c r="D1249">
        <v>2319.1770000000001</v>
      </c>
      <c r="E1249" s="13">
        <v>44354</v>
      </c>
      <c r="F1249" s="4">
        <v>56.210301205460219</v>
      </c>
      <c r="G1249" s="4">
        <v>79.409184602847418</v>
      </c>
      <c r="H1249" s="4">
        <v>67.809742904153822</v>
      </c>
      <c r="K1249" s="13"/>
    </row>
    <row r="1250" spans="1:11" x14ac:dyDescent="0.25">
      <c r="A1250" s="13" vm="1249">
        <v>44351</v>
      </c>
      <c r="B1250">
        <v>4229.8900000000003</v>
      </c>
      <c r="C1250" vm="1249">
        <v>44351</v>
      </c>
      <c r="D1250">
        <v>2286.4119999999998</v>
      </c>
      <c r="E1250" s="13">
        <v>44351</v>
      </c>
      <c r="F1250" s="4">
        <v>56.255120280032777</v>
      </c>
      <c r="G1250" s="4">
        <v>78.28730303300074</v>
      </c>
      <c r="H1250" s="4">
        <v>67.271211656516755</v>
      </c>
      <c r="K1250" s="13"/>
    </row>
    <row r="1251" spans="1:11" x14ac:dyDescent="0.25">
      <c r="A1251" s="13" vm="1250">
        <v>44350</v>
      </c>
      <c r="B1251">
        <v>4192.8500000000004</v>
      </c>
      <c r="C1251" vm="1250">
        <v>44350</v>
      </c>
      <c r="D1251">
        <v>2279.248</v>
      </c>
      <c r="E1251" s="13">
        <v>44350</v>
      </c>
      <c r="F1251" s="4">
        <v>55.76250944259435</v>
      </c>
      <c r="G1251" s="4">
        <v>78.042005930410127</v>
      </c>
      <c r="H1251" s="4">
        <v>66.902257686502239</v>
      </c>
      <c r="K1251" s="13"/>
    </row>
    <row r="1252" spans="1:11" x14ac:dyDescent="0.25">
      <c r="A1252" s="13" vm="1251">
        <v>44349</v>
      </c>
      <c r="B1252">
        <v>4208.12</v>
      </c>
      <c r="C1252" vm="1251">
        <v>44349</v>
      </c>
      <c r="D1252">
        <v>2297.8339999999998</v>
      </c>
      <c r="E1252" s="13">
        <v>44349</v>
      </c>
      <c r="F1252" s="4">
        <v>55.965591718179788</v>
      </c>
      <c r="G1252" s="4">
        <v>78.67839509131872</v>
      </c>
      <c r="H1252" s="4">
        <v>67.32199340474925</v>
      </c>
      <c r="K1252" s="13"/>
    </row>
    <row r="1253" spans="1:11" x14ac:dyDescent="0.25">
      <c r="A1253" s="13" vm="1252">
        <v>44348</v>
      </c>
      <c r="B1253">
        <v>4202.04</v>
      </c>
      <c r="C1253" vm="1252">
        <v>44348</v>
      </c>
      <c r="D1253">
        <v>2294.7420000000002</v>
      </c>
      <c r="E1253" s="13">
        <v>44348</v>
      </c>
      <c r="F1253" s="4">
        <v>55.884731191947992</v>
      </c>
      <c r="G1253" s="4">
        <v>78.572524259212344</v>
      </c>
      <c r="H1253" s="4">
        <v>67.228627725580168</v>
      </c>
      <c r="K1253" s="13"/>
    </row>
    <row r="1254" spans="1:11" x14ac:dyDescent="0.25">
      <c r="A1254" s="13" vm="1253">
        <v>44344</v>
      </c>
      <c r="B1254">
        <v>4204.1099999999997</v>
      </c>
      <c r="C1254" vm="1253">
        <v>44344</v>
      </c>
      <c r="D1254">
        <v>2268.9720000000002</v>
      </c>
      <c r="E1254" s="13">
        <v>44344</v>
      </c>
      <c r="F1254" s="4">
        <v>55.912261009267041</v>
      </c>
      <c r="G1254" s="4">
        <v>77.690153190848278</v>
      </c>
      <c r="H1254" s="4">
        <v>66.801207100057667</v>
      </c>
      <c r="K1254" s="13"/>
    </row>
    <row r="1255" spans="1:11" x14ac:dyDescent="0.25">
      <c r="A1255" s="13" vm="1254">
        <v>44343</v>
      </c>
      <c r="B1255">
        <v>4200.88</v>
      </c>
      <c r="C1255" vm="1254">
        <v>44343</v>
      </c>
      <c r="D1255">
        <v>2273.0729999999999</v>
      </c>
      <c r="E1255" s="13">
        <v>44343</v>
      </c>
      <c r="F1255" s="4">
        <v>55.869303854706402</v>
      </c>
      <c r="G1255" s="4">
        <v>77.830572428386532</v>
      </c>
      <c r="H1255" s="4">
        <v>66.84993814154646</v>
      </c>
      <c r="K1255" s="13"/>
    </row>
    <row r="1256" spans="1:11" x14ac:dyDescent="0.25">
      <c r="A1256" s="13" vm="1255">
        <v>44342</v>
      </c>
      <c r="B1256">
        <v>4195.99</v>
      </c>
      <c r="C1256" vm="1255">
        <v>44342</v>
      </c>
      <c r="D1256">
        <v>2249.2739999999999</v>
      </c>
      <c r="E1256" s="13">
        <v>44342</v>
      </c>
      <c r="F1256" s="4">
        <v>55.804269648575897</v>
      </c>
      <c r="G1256" s="4">
        <v>77.015688879453791</v>
      </c>
      <c r="H1256" s="4">
        <v>66.409979264014851</v>
      </c>
      <c r="K1256" s="13"/>
    </row>
    <row r="1257" spans="1:11" x14ac:dyDescent="0.25">
      <c r="A1257" s="13" vm="1256">
        <v>44341</v>
      </c>
      <c r="B1257">
        <v>4188.13</v>
      </c>
      <c r="C1257" vm="1256">
        <v>44341</v>
      </c>
      <c r="D1257">
        <v>2205.75</v>
      </c>
      <c r="E1257" s="13">
        <v>44341</v>
      </c>
      <c r="F1257" s="4">
        <v>55.699736139335457</v>
      </c>
      <c r="G1257" s="4">
        <v>75.525416532559049</v>
      </c>
      <c r="H1257" s="4">
        <v>65.612576335947253</v>
      </c>
      <c r="K1257" s="13"/>
    </row>
    <row r="1258" spans="1:11" x14ac:dyDescent="0.25">
      <c r="A1258" s="13" vm="1257">
        <v>44340</v>
      </c>
      <c r="B1258">
        <v>4197.05</v>
      </c>
      <c r="C1258" vm="1257">
        <v>44340</v>
      </c>
      <c r="D1258">
        <v>2227.3380000000002</v>
      </c>
      <c r="E1258" s="13">
        <v>44340</v>
      </c>
      <c r="F1258" s="4">
        <v>55.818367042951841</v>
      </c>
      <c r="G1258" s="4">
        <v>76.264594903682209</v>
      </c>
      <c r="H1258" s="4">
        <v>66.041480973317022</v>
      </c>
      <c r="K1258" s="13"/>
    </row>
    <row r="1259" spans="1:11" x14ac:dyDescent="0.25">
      <c r="A1259" s="13" vm="1258">
        <v>44337</v>
      </c>
      <c r="B1259">
        <v>4155.8599999999997</v>
      </c>
      <c r="C1259" vm="1258">
        <v>44337</v>
      </c>
      <c r="D1259">
        <v>2215.268</v>
      </c>
      <c r="E1259" s="13">
        <v>44337</v>
      </c>
      <c r="F1259" s="4">
        <v>55.270563576588749</v>
      </c>
      <c r="G1259" s="4">
        <v>75.851315167742953</v>
      </c>
      <c r="H1259" s="4">
        <v>65.560939372165848</v>
      </c>
      <c r="K1259" s="13"/>
    </row>
    <row r="1260" spans="1:11" x14ac:dyDescent="0.25">
      <c r="A1260" s="13" vm="1259">
        <v>44336</v>
      </c>
      <c r="B1260">
        <v>4159.12</v>
      </c>
      <c r="C1260" vm="1259">
        <v>44336</v>
      </c>
      <c r="D1260">
        <v>2207.7600000000002</v>
      </c>
      <c r="E1260" s="13">
        <v>44336</v>
      </c>
      <c r="F1260" s="4">
        <v>55.313919714009089</v>
      </c>
      <c r="G1260" s="4">
        <v>75.594239421476857</v>
      </c>
      <c r="H1260" s="4">
        <v>65.45407956774298</v>
      </c>
      <c r="K1260" s="13"/>
    </row>
    <row r="1261" spans="1:11" x14ac:dyDescent="0.25">
      <c r="A1261" s="13" vm="1260">
        <v>44335</v>
      </c>
      <c r="B1261">
        <v>4115.68</v>
      </c>
      <c r="C1261" vm="1260">
        <v>44335</v>
      </c>
      <c r="D1261">
        <v>2193.6419999999998</v>
      </c>
      <c r="E1261" s="13">
        <v>44335</v>
      </c>
      <c r="F1261" s="4">
        <v>54.736192533168783</v>
      </c>
      <c r="G1261" s="4">
        <v>75.110835667376577</v>
      </c>
      <c r="H1261" s="4">
        <v>64.923514100272683</v>
      </c>
      <c r="K1261" s="13"/>
    </row>
    <row r="1262" spans="1:11" x14ac:dyDescent="0.25">
      <c r="A1262" s="13" vm="1261">
        <v>44334</v>
      </c>
      <c r="B1262">
        <v>4127.83</v>
      </c>
      <c r="C1262" vm="1261">
        <v>44334</v>
      </c>
      <c r="D1262">
        <v>2210.877</v>
      </c>
      <c r="E1262" s="13">
        <v>44334</v>
      </c>
      <c r="F1262" s="4">
        <v>54.897780591345793</v>
      </c>
      <c r="G1262" s="4">
        <v>75.700966259664312</v>
      </c>
      <c r="H1262" s="4">
        <v>65.299373425505053</v>
      </c>
      <c r="K1262" s="13"/>
    </row>
    <row r="1263" spans="1:11" x14ac:dyDescent="0.25">
      <c r="A1263" s="13" vm="1262">
        <v>44333</v>
      </c>
      <c r="B1263">
        <v>4163.29</v>
      </c>
      <c r="C1263" vm="1262">
        <v>44333</v>
      </c>
      <c r="D1263">
        <v>2227.1190000000001</v>
      </c>
      <c r="E1263" s="13">
        <v>44333</v>
      </c>
      <c r="F1263" s="4">
        <v>55.36937833150688</v>
      </c>
      <c r="G1263" s="4">
        <v>76.257096290412051</v>
      </c>
      <c r="H1263" s="4">
        <v>65.813237310959465</v>
      </c>
      <c r="K1263" s="13"/>
    </row>
    <row r="1264" spans="1:11" x14ac:dyDescent="0.25">
      <c r="A1264" s="13" vm="1263">
        <v>44330</v>
      </c>
      <c r="B1264">
        <v>4173.8500000000004</v>
      </c>
      <c r="C1264" vm="1263">
        <v>44330</v>
      </c>
      <c r="D1264">
        <v>2224.63</v>
      </c>
      <c r="E1264" s="13">
        <v>44330</v>
      </c>
      <c r="F1264" s="4">
        <v>55.509820298119998</v>
      </c>
      <c r="G1264" s="4">
        <v>76.171872324980995</v>
      </c>
      <c r="H1264" s="4">
        <v>65.840846311550493</v>
      </c>
      <c r="K1264" s="13"/>
    </row>
    <row r="1265" spans="1:11" x14ac:dyDescent="0.25">
      <c r="A1265" s="13" vm="1264">
        <v>44329</v>
      </c>
      <c r="B1265">
        <v>4112.5</v>
      </c>
      <c r="C1265" vm="1264">
        <v>44329</v>
      </c>
      <c r="D1265">
        <v>2170.9499999999998</v>
      </c>
      <c r="E1265" s="13">
        <v>44329</v>
      </c>
      <c r="F1265" s="4">
        <v>54.693900350040963</v>
      </c>
      <c r="G1265" s="4">
        <v>74.333856067713498</v>
      </c>
      <c r="H1265" s="4">
        <v>64.51387820887723</v>
      </c>
      <c r="K1265" s="13"/>
    </row>
    <row r="1266" spans="1:11" x14ac:dyDescent="0.25">
      <c r="A1266" s="13" vm="1265">
        <v>44328</v>
      </c>
      <c r="B1266">
        <v>4063.04</v>
      </c>
      <c r="C1266" vm="1265">
        <v>44328</v>
      </c>
      <c r="D1266">
        <v>2135.1390000000001</v>
      </c>
      <c r="E1266" s="13">
        <v>44328</v>
      </c>
      <c r="F1266" s="4">
        <v>54.036110608688254</v>
      </c>
      <c r="G1266" s="4">
        <v>73.107678716949607</v>
      </c>
      <c r="H1266" s="4">
        <v>63.571894662818934</v>
      </c>
      <c r="K1266" s="13"/>
    </row>
    <row r="1267" spans="1:11" x14ac:dyDescent="0.25">
      <c r="A1267" s="13" vm="1266">
        <v>44327</v>
      </c>
      <c r="B1267">
        <v>4152.1000000000004</v>
      </c>
      <c r="C1267" vm="1266">
        <v>44327</v>
      </c>
      <c r="D1267">
        <v>2206.9870000000001</v>
      </c>
      <c r="E1267" s="13">
        <v>44327</v>
      </c>
      <c r="F1267" s="4">
        <v>55.220557724840148</v>
      </c>
      <c r="G1267" s="4">
        <v>75.567771713450256</v>
      </c>
      <c r="H1267" s="4">
        <v>65.394164719145209</v>
      </c>
      <c r="K1267" s="13"/>
    </row>
    <row r="1268" spans="1:11" x14ac:dyDescent="0.25">
      <c r="A1268" s="13" vm="1267">
        <v>44326</v>
      </c>
      <c r="B1268">
        <v>4188.43</v>
      </c>
      <c r="C1268" vm="1267">
        <v>44326</v>
      </c>
      <c r="D1268">
        <v>2212.6959999999999</v>
      </c>
      <c r="E1268" s="13">
        <v>44326</v>
      </c>
      <c r="F1268" s="4">
        <v>55.703725967932421</v>
      </c>
      <c r="G1268" s="4">
        <v>75.763249262122756</v>
      </c>
      <c r="H1268" s="4">
        <v>65.733487615027585</v>
      </c>
      <c r="K1268" s="13"/>
    </row>
    <row r="1269" spans="1:11" x14ac:dyDescent="0.25">
      <c r="A1269" s="13" vm="1268">
        <v>44323</v>
      </c>
      <c r="B1269">
        <v>4232.6000000000004</v>
      </c>
      <c r="C1269" vm="1268">
        <v>44323</v>
      </c>
      <c r="D1269">
        <v>2271.6289999999999</v>
      </c>
      <c r="E1269" s="13">
        <v>44323</v>
      </c>
      <c r="F1269" s="4">
        <v>56.291161731692014</v>
      </c>
      <c r="G1269" s="4">
        <v>77.781129517144095</v>
      </c>
      <c r="H1269" s="4">
        <v>67.036145624418054</v>
      </c>
      <c r="K1269" s="13"/>
    </row>
    <row r="1270" spans="1:11" x14ac:dyDescent="0.25">
      <c r="A1270" s="13" vm="1269">
        <v>44322</v>
      </c>
      <c r="B1270">
        <v>4201.62</v>
      </c>
      <c r="C1270" vm="1269">
        <v>44322</v>
      </c>
      <c r="D1270">
        <v>2241.4209999999998</v>
      </c>
      <c r="E1270" s="13">
        <v>44322</v>
      </c>
      <c r="F1270" s="4">
        <v>55.879145431912242</v>
      </c>
      <c r="G1270" s="4">
        <v>76.746800249268972</v>
      </c>
      <c r="H1270" s="4">
        <v>66.312972840590604</v>
      </c>
      <c r="K1270" s="13"/>
    </row>
    <row r="1271" spans="1:11" x14ac:dyDescent="0.25">
      <c r="A1271" s="13" vm="1270">
        <v>44321</v>
      </c>
      <c r="B1271">
        <v>4167.59</v>
      </c>
      <c r="C1271" vm="1270">
        <v>44321</v>
      </c>
      <c r="D1271">
        <v>2241.366</v>
      </c>
      <c r="E1271" s="13">
        <v>44321</v>
      </c>
      <c r="F1271" s="4">
        <v>55.426565874730024</v>
      </c>
      <c r="G1271" s="4">
        <v>76.744917035890623</v>
      </c>
      <c r="H1271" s="4">
        <v>66.085741455310327</v>
      </c>
      <c r="K1271" s="13"/>
    </row>
    <row r="1272" spans="1:11" x14ac:dyDescent="0.25">
      <c r="A1272" s="13" vm="1271">
        <v>44320</v>
      </c>
      <c r="B1272">
        <v>4164.66</v>
      </c>
      <c r="C1272" vm="1271">
        <v>44320</v>
      </c>
      <c r="D1272">
        <v>2248.2860000000001</v>
      </c>
      <c r="E1272" s="13">
        <v>44320</v>
      </c>
      <c r="F1272" s="4">
        <v>55.387598548766341</v>
      </c>
      <c r="G1272" s="4">
        <v>76.981859519130026</v>
      </c>
      <c r="H1272" s="4">
        <v>66.184729033948187</v>
      </c>
      <c r="K1272" s="13"/>
    </row>
    <row r="1273" spans="1:11" x14ac:dyDescent="0.25">
      <c r="A1273" s="13" vm="1272">
        <v>44319</v>
      </c>
      <c r="B1273">
        <v>4192.66</v>
      </c>
      <c r="C1273" vm="1272">
        <v>44319</v>
      </c>
      <c r="D1273">
        <v>2277.451</v>
      </c>
      <c r="E1273" s="13">
        <v>44319</v>
      </c>
      <c r="F1273" s="4">
        <v>55.759982551149605</v>
      </c>
      <c r="G1273" s="4">
        <v>77.980476213303021</v>
      </c>
      <c r="H1273" s="4">
        <v>66.870229382226313</v>
      </c>
      <c r="K1273" s="13"/>
    </row>
    <row r="1274" spans="1:11" x14ac:dyDescent="0.25">
      <c r="A1274" s="13" vm="1273">
        <v>44316</v>
      </c>
      <c r="B1274">
        <v>4181.17</v>
      </c>
      <c r="C1274" vm="1273">
        <v>44316</v>
      </c>
      <c r="D1274">
        <v>2266.4490000000001</v>
      </c>
      <c r="E1274" s="13">
        <v>44316</v>
      </c>
      <c r="F1274" s="4">
        <v>55.607172115885902</v>
      </c>
      <c r="G1274" s="4">
        <v>77.603765057146973</v>
      </c>
      <c r="H1274" s="4">
        <v>66.605468586516437</v>
      </c>
      <c r="K1274" s="13"/>
    </row>
    <row r="1275" spans="1:11" x14ac:dyDescent="0.25">
      <c r="A1275" s="13" vm="1274">
        <v>44315</v>
      </c>
      <c r="B1275">
        <v>4211.47</v>
      </c>
      <c r="C1275" vm="1274">
        <v>44315</v>
      </c>
      <c r="D1275">
        <v>2295.4560000000001</v>
      </c>
      <c r="E1275" s="13">
        <v>44315</v>
      </c>
      <c r="F1275" s="4">
        <v>56.01014480417922</v>
      </c>
      <c r="G1275" s="4">
        <v>78.596971792887615</v>
      </c>
      <c r="H1275" s="4">
        <v>67.303558298533417</v>
      </c>
      <c r="K1275" s="13"/>
    </row>
    <row r="1276" spans="1:11" x14ac:dyDescent="0.25">
      <c r="A1276" s="13" vm="1275">
        <v>44314</v>
      </c>
      <c r="B1276">
        <v>4183.18</v>
      </c>
      <c r="C1276" vm="1275">
        <v>44314</v>
      </c>
      <c r="D1276">
        <v>2304.1579999999999</v>
      </c>
      <c r="E1276" s="13">
        <v>44314</v>
      </c>
      <c r="F1276" s="4">
        <v>55.633903967485558</v>
      </c>
      <c r="G1276" s="4">
        <v>78.894930389585483</v>
      </c>
      <c r="H1276" s="4">
        <v>67.264417178535524</v>
      </c>
      <c r="K1276" s="13"/>
    </row>
    <row r="1277" spans="1:11" x14ac:dyDescent="0.25">
      <c r="A1277" s="13" vm="1276">
        <v>44313</v>
      </c>
      <c r="B1277">
        <v>4186.72</v>
      </c>
      <c r="C1277" vm="1276">
        <v>44313</v>
      </c>
      <c r="D1277">
        <v>2301.2669999999998</v>
      </c>
      <c r="E1277" s="13">
        <v>44313</v>
      </c>
      <c r="F1277" s="4">
        <v>55.680983944929729</v>
      </c>
      <c r="G1277" s="4">
        <v>78.795941846370866</v>
      </c>
      <c r="H1277" s="4">
        <v>67.238462895650301</v>
      </c>
      <c r="K1277" s="13"/>
    </row>
    <row r="1278" spans="1:11" x14ac:dyDescent="0.25">
      <c r="A1278" s="13" vm="1277">
        <v>44312</v>
      </c>
      <c r="B1278">
        <v>4187.62</v>
      </c>
      <c r="C1278" vm="1277">
        <v>44312</v>
      </c>
      <c r="D1278">
        <v>2298.0070000000001</v>
      </c>
      <c r="E1278" s="13">
        <v>44312</v>
      </c>
      <c r="F1278" s="4">
        <v>55.692953430720614</v>
      </c>
      <c r="G1278" s="4">
        <v>78.684318653399714</v>
      </c>
      <c r="H1278" s="4">
        <v>67.188636042060168</v>
      </c>
      <c r="K1278" s="13"/>
    </row>
    <row r="1279" spans="1:11" x14ac:dyDescent="0.25">
      <c r="A1279" s="13" vm="1278">
        <v>44309</v>
      </c>
      <c r="B1279">
        <v>4180.17</v>
      </c>
      <c r="C1279" vm="1278">
        <v>44309</v>
      </c>
      <c r="D1279">
        <v>2271.8560000000002</v>
      </c>
      <c r="E1279" s="13">
        <v>44309</v>
      </c>
      <c r="F1279" s="4">
        <v>55.593872687229357</v>
      </c>
      <c r="G1279" s="4">
        <v>77.788902052360186</v>
      </c>
      <c r="H1279" s="4">
        <v>66.691387369794768</v>
      </c>
      <c r="K1279" s="13"/>
    </row>
    <row r="1280" spans="1:11" x14ac:dyDescent="0.25">
      <c r="A1280" s="13" vm="1279">
        <v>44308</v>
      </c>
      <c r="B1280">
        <v>4134.9799999999996</v>
      </c>
      <c r="C1280" vm="1279">
        <v>44308</v>
      </c>
      <c r="D1280">
        <v>2232.614</v>
      </c>
      <c r="E1280" s="13">
        <v>44308</v>
      </c>
      <c r="F1280" s="4">
        <v>54.992871506240085</v>
      </c>
      <c r="G1280" s="4">
        <v>76.445246427030625</v>
      </c>
      <c r="H1280" s="4">
        <v>65.719058966635359</v>
      </c>
      <c r="K1280" s="13"/>
    </row>
    <row r="1281" spans="1:11" x14ac:dyDescent="0.25">
      <c r="A1281" s="13" vm="1280">
        <v>44307</v>
      </c>
      <c r="B1281">
        <v>4173.42</v>
      </c>
      <c r="C1281" vm="1280">
        <v>44307</v>
      </c>
      <c r="D1281">
        <v>2239.627</v>
      </c>
      <c r="E1281" s="13">
        <v>44307</v>
      </c>
      <c r="F1281" s="4">
        <v>55.504101543797681</v>
      </c>
      <c r="G1281" s="4">
        <v>76.685373252891594</v>
      </c>
      <c r="H1281" s="4">
        <v>66.094737398344634</v>
      </c>
      <c r="K1281" s="13"/>
    </row>
    <row r="1282" spans="1:11" x14ac:dyDescent="0.25">
      <c r="A1282" s="13" vm="1281">
        <v>44306</v>
      </c>
      <c r="B1282">
        <v>4134.9399999999996</v>
      </c>
      <c r="C1282" vm="1281">
        <v>44306</v>
      </c>
      <c r="D1282">
        <v>2188.2109999999998</v>
      </c>
      <c r="E1282" s="13">
        <v>44306</v>
      </c>
      <c r="F1282" s="4">
        <v>54.992339529093826</v>
      </c>
      <c r="G1282" s="4">
        <v>74.924876906325537</v>
      </c>
      <c r="H1282" s="4">
        <v>64.958608217709681</v>
      </c>
      <c r="K1282" s="13"/>
    </row>
    <row r="1283" spans="1:11" x14ac:dyDescent="0.25">
      <c r="A1283" s="13" vm="1282">
        <v>44305</v>
      </c>
      <c r="B1283">
        <v>4163.26</v>
      </c>
      <c r="C1283" vm="1282">
        <v>44305</v>
      </c>
      <c r="D1283">
        <v>2232.0010000000002</v>
      </c>
      <c r="E1283" s="13">
        <v>44305</v>
      </c>
      <c r="F1283" s="4">
        <v>55.368979348647187</v>
      </c>
      <c r="G1283" s="4">
        <v>76.424257157922852</v>
      </c>
      <c r="H1283" s="4">
        <v>65.896618253285027</v>
      </c>
      <c r="K1283" s="13"/>
    </row>
    <row r="1284" spans="1:11" x14ac:dyDescent="0.25">
      <c r="A1284" s="13" vm="1283">
        <v>44302</v>
      </c>
      <c r="B1284">
        <v>4185.47</v>
      </c>
      <c r="C1284" vm="1283">
        <v>44302</v>
      </c>
      <c r="D1284">
        <v>2262.67</v>
      </c>
      <c r="E1284" s="13">
        <v>44302</v>
      </c>
      <c r="F1284" s="4">
        <v>55.664359659109046</v>
      </c>
      <c r="G1284" s="4">
        <v>77.474371177932852</v>
      </c>
      <c r="H1284" s="4">
        <v>66.569365418520945</v>
      </c>
      <c r="K1284" s="13"/>
    </row>
    <row r="1285" spans="1:11" x14ac:dyDescent="0.25">
      <c r="A1285" s="13" vm="1284">
        <v>44301</v>
      </c>
      <c r="B1285">
        <v>4170.42</v>
      </c>
      <c r="C1285" vm="1284">
        <v>44301</v>
      </c>
      <c r="D1285">
        <v>2257.0680000000002</v>
      </c>
      <c r="E1285" s="13">
        <v>44301</v>
      </c>
      <c r="F1285" s="4">
        <v>55.464203257828046</v>
      </c>
      <c r="G1285" s="4">
        <v>77.282557335287322</v>
      </c>
      <c r="H1285" s="4">
        <v>66.373380296557684</v>
      </c>
      <c r="K1285" s="13"/>
    </row>
    <row r="1286" spans="1:11" x14ac:dyDescent="0.25">
      <c r="A1286" s="13" vm="1285">
        <v>44300</v>
      </c>
      <c r="B1286">
        <v>4124.66</v>
      </c>
      <c r="C1286" vm="1285">
        <v>44300</v>
      </c>
      <c r="D1286">
        <v>2247.7170000000001</v>
      </c>
      <c r="E1286" s="13">
        <v>44300</v>
      </c>
      <c r="F1286" s="4">
        <v>54.855621402504546</v>
      </c>
      <c r="G1286" s="4">
        <v>76.962376820724941</v>
      </c>
      <c r="H1286" s="4">
        <v>65.908999111614747</v>
      </c>
      <c r="K1286" s="13"/>
    </row>
    <row r="1287" spans="1:11" x14ac:dyDescent="0.25">
      <c r="A1287" s="13" vm="1286">
        <v>44299</v>
      </c>
      <c r="B1287">
        <v>4141.59</v>
      </c>
      <c r="C1287" vm="1286">
        <v>44299</v>
      </c>
      <c r="D1287">
        <v>2228.9229999999998</v>
      </c>
      <c r="E1287" s="13">
        <v>44299</v>
      </c>
      <c r="F1287" s="4">
        <v>55.080780729659857</v>
      </c>
      <c r="G1287" s="4">
        <v>76.318865689221852</v>
      </c>
      <c r="H1287" s="4">
        <v>65.699823209440851</v>
      </c>
      <c r="K1287" s="13"/>
    </row>
    <row r="1288" spans="1:11" x14ac:dyDescent="0.25">
      <c r="A1288" s="13" vm="1287">
        <v>44298</v>
      </c>
      <c r="B1288">
        <v>4127.99</v>
      </c>
      <c r="C1288" vm="1287">
        <v>44298</v>
      </c>
      <c r="D1288">
        <v>2233.7840000000001</v>
      </c>
      <c r="E1288" s="13">
        <v>44298</v>
      </c>
      <c r="F1288" s="4">
        <v>54.899908499930838</v>
      </c>
      <c r="G1288" s="4">
        <v>76.485307511624569</v>
      </c>
      <c r="H1288" s="4">
        <v>65.6926080057777</v>
      </c>
      <c r="K1288" s="13"/>
    </row>
    <row r="1289" spans="1:11" x14ac:dyDescent="0.25">
      <c r="A1289" s="13" vm="1288">
        <v>44295</v>
      </c>
      <c r="B1289">
        <v>4128.8</v>
      </c>
      <c r="C1289" vm="1288">
        <v>44295</v>
      </c>
      <c r="D1289">
        <v>2243.4740000000002</v>
      </c>
      <c r="E1289" s="13">
        <v>44295</v>
      </c>
      <c r="F1289" s="4">
        <v>54.910681037142645</v>
      </c>
      <c r="G1289" s="4">
        <v>76.817095468646215</v>
      </c>
      <c r="H1289" s="4">
        <v>65.863888252894427</v>
      </c>
      <c r="K1289" s="13"/>
    </row>
    <row r="1290" spans="1:11" x14ac:dyDescent="0.25">
      <c r="A1290" s="13" vm="1289">
        <v>44294</v>
      </c>
      <c r="B1290">
        <v>4097.17</v>
      </c>
      <c r="C1290" vm="1289">
        <v>44294</v>
      </c>
      <c r="D1290">
        <v>2242.596</v>
      </c>
      <c r="E1290" s="13">
        <v>44294</v>
      </c>
      <c r="F1290" s="4">
        <v>54.490020108736132</v>
      </c>
      <c r="G1290" s="4">
        <v>76.787032535079135</v>
      </c>
      <c r="H1290" s="4">
        <v>65.638526321907634</v>
      </c>
      <c r="K1290" s="13"/>
    </row>
    <row r="1291" spans="1:11" x14ac:dyDescent="0.25">
      <c r="A1291" s="13" vm="1290">
        <v>44293</v>
      </c>
      <c r="B1291">
        <v>4079.95</v>
      </c>
      <c r="C1291" vm="1290">
        <v>44293</v>
      </c>
      <c r="D1291">
        <v>2223.0509999999999</v>
      </c>
      <c r="E1291" s="13">
        <v>44293</v>
      </c>
      <c r="F1291" s="4">
        <v>54.261003947270424</v>
      </c>
      <c r="G1291" s="4">
        <v>76.117806980900795</v>
      </c>
      <c r="H1291" s="4">
        <v>65.18940546408561</v>
      </c>
      <c r="K1291" s="13"/>
    </row>
    <row r="1292" spans="1:11" x14ac:dyDescent="0.25">
      <c r="A1292" s="13" vm="1291">
        <v>44292</v>
      </c>
      <c r="B1292">
        <v>4073.94</v>
      </c>
      <c r="C1292" vm="1291">
        <v>44292</v>
      </c>
      <c r="D1292">
        <v>2259.1529999999998</v>
      </c>
      <c r="E1292" s="13">
        <v>44292</v>
      </c>
      <c r="F1292" s="4">
        <v>54.181074381044589</v>
      </c>
      <c r="G1292" s="4">
        <v>77.353948242448311</v>
      </c>
      <c r="H1292" s="4">
        <v>65.767511311746446</v>
      </c>
      <c r="K1292" s="13"/>
    </row>
    <row r="1293" spans="1:11" x14ac:dyDescent="0.25">
      <c r="A1293" s="13" vm="1292">
        <v>44291</v>
      </c>
      <c r="B1293">
        <v>4077.91</v>
      </c>
      <c r="C1293" vm="1292">
        <v>44291</v>
      </c>
      <c r="D1293">
        <v>2264.886</v>
      </c>
      <c r="E1293" s="13">
        <v>44291</v>
      </c>
      <c r="F1293" s="4">
        <v>54.233873112811075</v>
      </c>
      <c r="G1293" s="4">
        <v>77.550247556958638</v>
      </c>
      <c r="H1293" s="4">
        <v>65.89206033488486</v>
      </c>
      <c r="K1293" s="13"/>
    </row>
    <row r="1294" spans="1:11" x14ac:dyDescent="0.25">
      <c r="A1294" s="13" vm="1293">
        <v>44287</v>
      </c>
      <c r="B1294">
        <v>4019.87</v>
      </c>
      <c r="C1294" vm="1293">
        <v>44287</v>
      </c>
      <c r="D1294">
        <v>2253.9029999999998</v>
      </c>
      <c r="E1294" s="13">
        <v>44287</v>
      </c>
      <c r="F1294" s="4">
        <v>53.461974273585206</v>
      </c>
      <c r="G1294" s="4">
        <v>77.174186965424198</v>
      </c>
      <c r="H1294" s="4">
        <v>65.318080619504698</v>
      </c>
      <c r="K1294" s="13"/>
    </row>
    <row r="1295" spans="1:11" x14ac:dyDescent="0.25">
      <c r="A1295" s="13" vm="1294">
        <v>44286</v>
      </c>
      <c r="B1295">
        <v>3972.89</v>
      </c>
      <c r="C1295" vm="1294">
        <v>44286</v>
      </c>
      <c r="D1295">
        <v>2220.5189999999998</v>
      </c>
      <c r="E1295" s="13">
        <v>44286</v>
      </c>
      <c r="F1295" s="4">
        <v>52.837167115300723</v>
      </c>
      <c r="G1295" s="4">
        <v>76.031110685010304</v>
      </c>
      <c r="H1295" s="4">
        <v>64.434138900155517</v>
      </c>
      <c r="K1295" s="13"/>
    </row>
    <row r="1296" spans="1:11" x14ac:dyDescent="0.25">
      <c r="A1296" s="13" vm="1295">
        <v>44285</v>
      </c>
      <c r="B1296">
        <v>3958.55</v>
      </c>
      <c r="C1296" vm="1295">
        <v>44285</v>
      </c>
      <c r="D1296">
        <v>2195.7959999999998</v>
      </c>
      <c r="E1296" s="13">
        <v>44285</v>
      </c>
      <c r="F1296" s="4">
        <v>52.646453308365878</v>
      </c>
      <c r="G1296" s="4">
        <v>75.184589151321319</v>
      </c>
      <c r="H1296" s="4">
        <v>63.915521229843598</v>
      </c>
      <c r="K1296" s="13"/>
    </row>
    <row r="1297" spans="1:11" x14ac:dyDescent="0.25">
      <c r="A1297" s="13" vm="1296">
        <v>44284</v>
      </c>
      <c r="B1297">
        <v>3971.09</v>
      </c>
      <c r="C1297" vm="1296">
        <v>44284</v>
      </c>
      <c r="D1297">
        <v>2158.6819999999998</v>
      </c>
      <c r="E1297" s="13">
        <v>44284</v>
      </c>
      <c r="F1297" s="4">
        <v>52.813228143718952</v>
      </c>
      <c r="G1297" s="4">
        <v>73.913796763612197</v>
      </c>
      <c r="H1297" s="4">
        <v>63.363512453665578</v>
      </c>
      <c r="K1297" s="13"/>
    </row>
    <row r="1298" spans="1:11" x14ac:dyDescent="0.25">
      <c r="A1298" s="13" vm="1297">
        <v>44281</v>
      </c>
      <c r="B1298">
        <v>3974.54</v>
      </c>
      <c r="C1298" vm="1297">
        <v>44281</v>
      </c>
      <c r="D1298">
        <v>2221.482</v>
      </c>
      <c r="E1298" s="13">
        <v>44281</v>
      </c>
      <c r="F1298" s="4">
        <v>52.859111172584029</v>
      </c>
      <c r="G1298" s="4">
        <v>76.064084039253018</v>
      </c>
      <c r="H1298" s="4">
        <v>64.461597605918527</v>
      </c>
      <c r="K1298" s="13"/>
    </row>
    <row r="1299" spans="1:11" x14ac:dyDescent="0.25">
      <c r="A1299" s="13" vm="1298">
        <v>44280</v>
      </c>
      <c r="B1299">
        <v>3909.52</v>
      </c>
      <c r="C1299" vm="1298">
        <v>44280</v>
      </c>
      <c r="D1299">
        <v>2183.1210000000001</v>
      </c>
      <c r="E1299" s="13">
        <v>44280</v>
      </c>
      <c r="F1299" s="4">
        <v>51.994382321335479</v>
      </c>
      <c r="G1299" s="4">
        <v>74.750594068220266</v>
      </c>
      <c r="H1299" s="4">
        <v>63.372488194777873</v>
      </c>
      <c r="K1299" s="13"/>
    </row>
    <row r="1300" spans="1:11" x14ac:dyDescent="0.25">
      <c r="A1300" s="13" vm="1299">
        <v>44279</v>
      </c>
      <c r="B1300">
        <v>3889.14</v>
      </c>
      <c r="C1300" vm="1299">
        <v>44279</v>
      </c>
      <c r="D1300">
        <v>2134.2660000000001</v>
      </c>
      <c r="E1300" s="13">
        <v>44279</v>
      </c>
      <c r="F1300" s="4">
        <v>51.723339965315091</v>
      </c>
      <c r="G1300" s="4">
        <v>73.077786984598745</v>
      </c>
      <c r="H1300" s="4">
        <v>62.400563474956918</v>
      </c>
      <c r="K1300" s="13"/>
    </row>
    <row r="1301" spans="1:11" x14ac:dyDescent="0.25">
      <c r="A1301" s="13" vm="1300">
        <v>44278</v>
      </c>
      <c r="B1301">
        <v>3910.52</v>
      </c>
      <c r="C1301" vm="1300">
        <v>44278</v>
      </c>
      <c r="D1301">
        <v>2185.6869999999999</v>
      </c>
      <c r="E1301" s="13">
        <v>44278</v>
      </c>
      <c r="F1301" s="4">
        <v>52.007681749992024</v>
      </c>
      <c r="G1301" s="4">
        <v>74.838454532380993</v>
      </c>
      <c r="H1301" s="4">
        <v>63.423068141186505</v>
      </c>
      <c r="K1301" s="13"/>
    </row>
    <row r="1302" spans="1:11" x14ac:dyDescent="0.25">
      <c r="A1302" s="13" vm="1301">
        <v>44277</v>
      </c>
      <c r="B1302">
        <v>3940.59</v>
      </c>
      <c r="C1302" vm="1301">
        <v>44277</v>
      </c>
      <c r="D1302">
        <v>2266.8429999999998</v>
      </c>
      <c r="E1302" s="13">
        <v>44277</v>
      </c>
      <c r="F1302" s="4">
        <v>52.40759556969433</v>
      </c>
      <c r="G1302" s="4">
        <v>77.617255712984587</v>
      </c>
      <c r="H1302" s="4">
        <v>65.012425641339462</v>
      </c>
      <c r="K1302" s="13"/>
    </row>
    <row r="1303" spans="1:11" x14ac:dyDescent="0.25">
      <c r="A1303" s="13" vm="1302">
        <v>44274</v>
      </c>
      <c r="B1303">
        <v>3913.1</v>
      </c>
      <c r="C1303" vm="1302">
        <v>44274</v>
      </c>
      <c r="D1303">
        <v>2287.5450000000001</v>
      </c>
      <c r="E1303" s="13">
        <v>44274</v>
      </c>
      <c r="F1303" s="4">
        <v>52.041994275925909</v>
      </c>
      <c r="G1303" s="4">
        <v>78.326097228594719</v>
      </c>
      <c r="H1303" s="4">
        <v>65.184045752260317</v>
      </c>
      <c r="K1303" s="13"/>
    </row>
    <row r="1304" spans="1:11" x14ac:dyDescent="0.25">
      <c r="A1304" s="13" vm="1303">
        <v>44273</v>
      </c>
      <c r="B1304">
        <v>3915.46</v>
      </c>
      <c r="C1304" vm="1303">
        <v>44273</v>
      </c>
      <c r="D1304">
        <v>2267.5859999999998</v>
      </c>
      <c r="E1304" s="13">
        <v>44273</v>
      </c>
      <c r="F1304" s="4">
        <v>52.073380927555355</v>
      </c>
      <c r="G1304" s="4">
        <v>77.64269621371389</v>
      </c>
      <c r="H1304" s="4">
        <v>64.858038570634619</v>
      </c>
      <c r="K1304" s="13"/>
    </row>
    <row r="1305" spans="1:11" x14ac:dyDescent="0.25">
      <c r="A1305" s="13" vm="1304">
        <v>44272</v>
      </c>
      <c r="B1305">
        <v>3974.12</v>
      </c>
      <c r="C1305" vm="1304">
        <v>44272</v>
      </c>
      <c r="D1305">
        <v>2336.3919999999998</v>
      </c>
      <c r="E1305" s="13">
        <v>44272</v>
      </c>
      <c r="F1305" s="4">
        <v>52.853525412548279</v>
      </c>
      <c r="G1305" s="4">
        <v>79.998630390270293</v>
      </c>
      <c r="H1305" s="4">
        <v>66.426077901409286</v>
      </c>
      <c r="K1305" s="13"/>
    </row>
    <row r="1306" spans="1:11" x14ac:dyDescent="0.25">
      <c r="A1306" s="13" vm="1305">
        <v>44271</v>
      </c>
      <c r="B1306">
        <v>3962.71</v>
      </c>
      <c r="C1306" vm="1305">
        <v>44271</v>
      </c>
      <c r="D1306">
        <v>2319.518</v>
      </c>
      <c r="E1306" s="13">
        <v>44271</v>
      </c>
      <c r="F1306" s="4">
        <v>52.701778931577103</v>
      </c>
      <c r="G1306" s="4">
        <v>79.420860525793174</v>
      </c>
      <c r="H1306" s="4">
        <v>66.061319728685135</v>
      </c>
      <c r="K1306" s="13"/>
    </row>
    <row r="1307" spans="1:11" x14ac:dyDescent="0.25">
      <c r="A1307" vm="1306">
        <v>44270</v>
      </c>
      <c r="B1307">
        <v>3968.94</v>
      </c>
      <c r="C1307" vm="1306">
        <v>44270</v>
      </c>
      <c r="D1307">
        <v>2360.1680000000001</v>
      </c>
      <c r="E1307" s="13">
        <v>44270</v>
      </c>
      <c r="F1307" s="4">
        <v>52.784634372107377</v>
      </c>
      <c r="G1307" s="4">
        <v>80.812726413608445</v>
      </c>
      <c r="H1307" s="4">
        <v>66.798680392857904</v>
      </c>
    </row>
    <row r="1308" spans="1:11" x14ac:dyDescent="0.25">
      <c r="A1308" vm="1307">
        <v>44267</v>
      </c>
      <c r="B1308">
        <v>3943.34</v>
      </c>
      <c r="C1308" vm="1307">
        <v>44267</v>
      </c>
      <c r="D1308">
        <v>2352.7890000000002</v>
      </c>
      <c r="E1308" s="13">
        <v>44267</v>
      </c>
      <c r="F1308" s="4">
        <v>52.444168998499826</v>
      </c>
      <c r="G1308" s="4">
        <v>80.560067658720655</v>
      </c>
      <c r="H1308" s="4">
        <v>66.502118328610237</v>
      </c>
    </row>
    <row r="1309" spans="1:11" x14ac:dyDescent="0.25">
      <c r="A1309" vm="1308">
        <v>44266</v>
      </c>
      <c r="B1309">
        <v>3939.34</v>
      </c>
      <c r="C1309" vm="1308">
        <v>44266</v>
      </c>
      <c r="D1309">
        <v>2338.5419999999999</v>
      </c>
      <c r="E1309" s="13">
        <v>44266</v>
      </c>
      <c r="F1309" s="4">
        <v>52.390971283873647</v>
      </c>
      <c r="G1309" s="4">
        <v>80.072246913242068</v>
      </c>
      <c r="H1309" s="4">
        <v>66.231609098557854</v>
      </c>
    </row>
    <row r="1310" spans="1:11" x14ac:dyDescent="0.25">
      <c r="A1310" vm="1309">
        <v>44265</v>
      </c>
      <c r="B1310">
        <v>3898.81</v>
      </c>
      <c r="C1310" vm="1309">
        <v>44265</v>
      </c>
      <c r="D1310">
        <v>2285.683</v>
      </c>
      <c r="E1310" s="13">
        <v>44265</v>
      </c>
      <c r="F1310" s="4">
        <v>51.851945440423883</v>
      </c>
      <c r="G1310" s="4">
        <v>78.262341895676826</v>
      </c>
      <c r="H1310" s="4">
        <v>65.057143668050358</v>
      </c>
    </row>
    <row r="1311" spans="1:11" x14ac:dyDescent="0.25">
      <c r="A1311" vm="1310">
        <v>44264</v>
      </c>
      <c r="B1311">
        <v>3875.44</v>
      </c>
      <c r="C1311" vm="1310">
        <v>44264</v>
      </c>
      <c r="D1311">
        <v>2245.0590000000002</v>
      </c>
      <c r="E1311" s="13">
        <v>44264</v>
      </c>
      <c r="F1311" s="4">
        <v>51.541137792720427</v>
      </c>
      <c r="G1311" s="4">
        <v>76.871366254185872</v>
      </c>
      <c r="H1311" s="4">
        <v>64.206252023453146</v>
      </c>
    </row>
    <row r="1312" spans="1:11" x14ac:dyDescent="0.25">
      <c r="A1312" vm="1311">
        <v>44263</v>
      </c>
      <c r="B1312">
        <v>3821.35</v>
      </c>
      <c r="C1312" vm="1311">
        <v>44263</v>
      </c>
      <c r="D1312">
        <v>2202.9850000000001</v>
      </c>
      <c r="E1312" s="13">
        <v>44263</v>
      </c>
      <c r="F1312" s="4">
        <v>50.821771696687911</v>
      </c>
      <c r="G1312" s="4">
        <v>75.430742259993025</v>
      </c>
      <c r="H1312" s="4">
        <v>63.126256978340464</v>
      </c>
    </row>
    <row r="1313" spans="1:8" x14ac:dyDescent="0.25">
      <c r="A1313" vm="1312">
        <v>44260</v>
      </c>
      <c r="B1313">
        <v>3841.94</v>
      </c>
      <c r="C1313" vm="1312">
        <v>44260</v>
      </c>
      <c r="D1313">
        <v>2192.212</v>
      </c>
      <c r="E1313" s="13">
        <v>44260</v>
      </c>
      <c r="F1313" s="4">
        <v>51.09560693272617</v>
      </c>
      <c r="G1313" s="4">
        <v>75.061872119539544</v>
      </c>
      <c r="H1313" s="4">
        <v>63.078739526132857</v>
      </c>
    </row>
    <row r="1314" spans="1:8" x14ac:dyDescent="0.25">
      <c r="A1314" vm="1313">
        <v>44259</v>
      </c>
      <c r="B1314">
        <v>3768.47</v>
      </c>
      <c r="C1314" vm="1313">
        <v>44259</v>
      </c>
      <c r="D1314">
        <v>2146.924</v>
      </c>
      <c r="E1314" s="13">
        <v>44259</v>
      </c>
      <c r="F1314" s="4">
        <v>50.118497909329811</v>
      </c>
      <c r="G1314" s="4">
        <v>73.51119998356468</v>
      </c>
      <c r="H1314" s="4">
        <v>61.814848946447242</v>
      </c>
    </row>
    <row r="1315" spans="1:8" x14ac:dyDescent="0.25">
      <c r="A1315" vm="1314">
        <v>44258</v>
      </c>
      <c r="B1315">
        <v>3819.72</v>
      </c>
      <c r="C1315" vm="1314">
        <v>44258</v>
      </c>
      <c r="D1315">
        <v>2207.7930000000001</v>
      </c>
      <c r="E1315" s="13">
        <v>44258</v>
      </c>
      <c r="F1315" s="4">
        <v>50.800093627977738</v>
      </c>
      <c r="G1315" s="4">
        <v>75.595369349503869</v>
      </c>
      <c r="H1315" s="4">
        <v>63.1977314887408</v>
      </c>
    </row>
    <row r="1316" spans="1:8" x14ac:dyDescent="0.25">
      <c r="A1316" vm="1315">
        <v>44257</v>
      </c>
      <c r="B1316">
        <v>3870.29</v>
      </c>
      <c r="C1316" vm="1315">
        <v>44257</v>
      </c>
      <c r="D1316">
        <v>2231.509</v>
      </c>
      <c r="E1316" s="13">
        <v>44257</v>
      </c>
      <c r="F1316" s="4">
        <v>51.472645735139217</v>
      </c>
      <c r="G1316" s="4">
        <v>76.407410958247453</v>
      </c>
      <c r="H1316" s="4">
        <v>63.940028346693339</v>
      </c>
    </row>
    <row r="1317" spans="1:8" x14ac:dyDescent="0.25">
      <c r="A1317" vm="1316">
        <v>44256</v>
      </c>
      <c r="B1317">
        <v>3901.82</v>
      </c>
      <c r="C1317" vm="1316">
        <v>44256</v>
      </c>
      <c r="D1317">
        <v>2275.3209999999999</v>
      </c>
      <c r="E1317" s="13">
        <v>44256</v>
      </c>
      <c r="F1317" s="4">
        <v>51.891976720680084</v>
      </c>
      <c r="G1317" s="4">
        <v>77.907544495196092</v>
      </c>
      <c r="H1317" s="4">
        <v>64.899760607938092</v>
      </c>
    </row>
    <row r="1318" spans="1:8" x14ac:dyDescent="0.25">
      <c r="A1318" vm="1317">
        <v>44253</v>
      </c>
      <c r="B1318">
        <v>3811.15</v>
      </c>
      <c r="C1318" vm="1317">
        <v>44253</v>
      </c>
      <c r="D1318">
        <v>2201.0509999999999</v>
      </c>
      <c r="E1318" s="13">
        <v>44253</v>
      </c>
      <c r="F1318" s="4">
        <v>50.686117524391157</v>
      </c>
      <c r="G1318" s="4">
        <v>75.364521629561651</v>
      </c>
      <c r="H1318" s="4">
        <v>63.025319576976401</v>
      </c>
    </row>
    <row r="1319" spans="1:8" x14ac:dyDescent="0.25">
      <c r="A1319" vm="1318">
        <v>44252</v>
      </c>
      <c r="B1319">
        <v>3829.34</v>
      </c>
      <c r="C1319" vm="1318">
        <v>44252</v>
      </c>
      <c r="D1319">
        <v>2200.172</v>
      </c>
      <c r="E1319" s="13">
        <v>44252</v>
      </c>
      <c r="F1319" s="4">
        <v>50.928034131653703</v>
      </c>
      <c r="G1319" s="4">
        <v>75.334424455751332</v>
      </c>
      <c r="H1319" s="4">
        <v>63.131229293702518</v>
      </c>
    </row>
    <row r="1320" spans="1:8" x14ac:dyDescent="0.25">
      <c r="A1320" vm="1319">
        <v>44251</v>
      </c>
      <c r="B1320">
        <v>3925.43</v>
      </c>
      <c r="C1320" vm="1319">
        <v>44251</v>
      </c>
      <c r="D1320">
        <v>2284.3809999999999</v>
      </c>
      <c r="E1320" s="13">
        <v>44251</v>
      </c>
      <c r="F1320" s="4">
        <v>52.205976231261104</v>
      </c>
      <c r="G1320" s="4">
        <v>78.217761098974847</v>
      </c>
      <c r="H1320" s="4">
        <v>65.211868665117976</v>
      </c>
    </row>
    <row r="1321" spans="1:8" x14ac:dyDescent="0.25">
      <c r="A1321" vm="1320">
        <v>44250</v>
      </c>
      <c r="B1321">
        <v>3881.37</v>
      </c>
      <c r="C1321" vm="1320">
        <v>44250</v>
      </c>
      <c r="D1321">
        <v>2231.3139999999999</v>
      </c>
      <c r="E1321" s="13">
        <v>44250</v>
      </c>
      <c r="F1321" s="4">
        <v>51.620003404653737</v>
      </c>
      <c r="G1321" s="4">
        <v>76.400734110815122</v>
      </c>
      <c r="H1321" s="4">
        <v>64.010368757734426</v>
      </c>
    </row>
    <row r="1322" spans="1:8" x14ac:dyDescent="0.25">
      <c r="A1322" vm="1321">
        <v>44249</v>
      </c>
      <c r="B1322">
        <v>3876.5</v>
      </c>
      <c r="C1322" vm="1321">
        <v>44249</v>
      </c>
      <c r="D1322">
        <v>2251.0720000000001</v>
      </c>
      <c r="E1322" s="13">
        <v>44249</v>
      </c>
      <c r="F1322" s="4">
        <v>51.555235187096365</v>
      </c>
      <c r="G1322" s="4">
        <v>77.077252836804163</v>
      </c>
      <c r="H1322" s="4">
        <v>64.316244011950261</v>
      </c>
    </row>
    <row r="1323" spans="1:8" x14ac:dyDescent="0.25">
      <c r="A1323" vm="1322">
        <v>44246</v>
      </c>
      <c r="B1323">
        <v>3906.71</v>
      </c>
      <c r="C1323" vm="1322">
        <v>44246</v>
      </c>
      <c r="D1323">
        <v>2266.6889999999999</v>
      </c>
      <c r="E1323" s="13">
        <v>44246</v>
      </c>
      <c r="F1323" s="4">
        <v>51.957010926810582</v>
      </c>
      <c r="G1323" s="4">
        <v>77.611982715525201</v>
      </c>
      <c r="H1323" s="4">
        <v>64.784496821167892</v>
      </c>
    </row>
    <row r="1324" spans="1:8" x14ac:dyDescent="0.25">
      <c r="A1324" vm="1323">
        <v>44245</v>
      </c>
      <c r="B1324">
        <v>3913.97</v>
      </c>
      <c r="C1324" vm="1323">
        <v>44245</v>
      </c>
      <c r="D1324">
        <v>2218.3850000000002</v>
      </c>
      <c r="E1324" s="13">
        <v>44245</v>
      </c>
      <c r="F1324" s="4">
        <v>52.053564778857101</v>
      </c>
      <c r="G1324" s="4">
        <v>75.958042005930423</v>
      </c>
      <c r="H1324" s="4">
        <v>64.005803392393759</v>
      </c>
    </row>
    <row r="1325" spans="1:8" x14ac:dyDescent="0.25">
      <c r="A1325" vm="1324">
        <v>44244</v>
      </c>
      <c r="B1325">
        <v>3931.33</v>
      </c>
      <c r="C1325" vm="1324">
        <v>44244</v>
      </c>
      <c r="D1325">
        <v>2256.1060000000002</v>
      </c>
      <c r="E1325" s="13">
        <v>44244</v>
      </c>
      <c r="F1325" s="4">
        <v>52.284442860334721</v>
      </c>
      <c r="G1325" s="4">
        <v>77.249618221287847</v>
      </c>
      <c r="H1325" s="4">
        <v>64.767030540811277</v>
      </c>
    </row>
    <row r="1326" spans="1:8" x14ac:dyDescent="0.25">
      <c r="A1326" vm="1325">
        <v>44243</v>
      </c>
      <c r="B1326">
        <v>3932.59</v>
      </c>
      <c r="C1326" vm="1325">
        <v>44243</v>
      </c>
      <c r="D1326">
        <v>2272.8910000000001</v>
      </c>
      <c r="E1326" s="13">
        <v>44243</v>
      </c>
      <c r="F1326" s="4">
        <v>52.301200140441971</v>
      </c>
      <c r="G1326" s="4">
        <v>77.824340704116366</v>
      </c>
      <c r="H1326" s="4">
        <v>65.062770422279172</v>
      </c>
    </row>
    <row r="1327" spans="1:8" x14ac:dyDescent="0.25">
      <c r="A1327" vm="1326">
        <v>44239</v>
      </c>
      <c r="B1327">
        <v>3934.83</v>
      </c>
      <c r="C1327" vm="1326">
        <v>44239</v>
      </c>
      <c r="D1327">
        <v>2289.357</v>
      </c>
      <c r="E1327" s="13">
        <v>44239</v>
      </c>
      <c r="F1327" s="4">
        <v>52.330990860632625</v>
      </c>
      <c r="G1327" s="4">
        <v>78.388140549350467</v>
      </c>
      <c r="H1327" s="4">
        <v>65.359565704991553</v>
      </c>
    </row>
    <row r="1328" spans="1:8" x14ac:dyDescent="0.25">
      <c r="A1328" vm="1327">
        <v>44238</v>
      </c>
      <c r="B1328">
        <v>3916.38</v>
      </c>
      <c r="C1328" vm="1327">
        <v>44238</v>
      </c>
      <c r="D1328">
        <v>2285.317</v>
      </c>
      <c r="E1328" s="13">
        <v>44238</v>
      </c>
      <c r="F1328" s="4">
        <v>52.085616401919374</v>
      </c>
      <c r="G1328" s="4">
        <v>78.249809966650005</v>
      </c>
      <c r="H1328" s="4">
        <v>65.167713184284693</v>
      </c>
    </row>
    <row r="1329" spans="1:8" x14ac:dyDescent="0.25">
      <c r="A1329" vm="1328">
        <v>44237</v>
      </c>
      <c r="B1329">
        <v>3909.88</v>
      </c>
      <c r="C1329" vm="1328">
        <v>44237</v>
      </c>
      <c r="D1329">
        <v>2282.4409999999998</v>
      </c>
      <c r="E1329" s="13">
        <v>44237</v>
      </c>
      <c r="F1329" s="4">
        <v>51.999170115651836</v>
      </c>
      <c r="G1329" s="4">
        <v>78.151335027084031</v>
      </c>
      <c r="H1329" s="4">
        <v>65.07525257136794</v>
      </c>
    </row>
    <row r="1330" spans="1:8" x14ac:dyDescent="0.25">
      <c r="A1330" vm="1329">
        <v>44236</v>
      </c>
      <c r="B1330">
        <v>3911.23</v>
      </c>
      <c r="C1330" vm="1329">
        <v>44236</v>
      </c>
      <c r="D1330">
        <v>2298.998</v>
      </c>
      <c r="E1330" s="13">
        <v>44236</v>
      </c>
      <c r="F1330" s="4">
        <v>52.017124344338171</v>
      </c>
      <c r="G1330" s="4">
        <v>78.718250734453221</v>
      </c>
      <c r="H1330" s="4">
        <v>65.367687539395689</v>
      </c>
    </row>
    <row r="1331" spans="1:8" x14ac:dyDescent="0.25">
      <c r="A1331" vm="1330">
        <v>44235</v>
      </c>
      <c r="B1331">
        <v>3915.59</v>
      </c>
      <c r="C1331" vm="1330">
        <v>44235</v>
      </c>
      <c r="D1331">
        <v>2289.7559999999999</v>
      </c>
      <c r="E1331" s="13">
        <v>44235</v>
      </c>
      <c r="F1331" s="4">
        <v>52.075109853280708</v>
      </c>
      <c r="G1331" s="4">
        <v>78.401802406404286</v>
      </c>
      <c r="H1331" s="4">
        <v>65.23845612984249</v>
      </c>
    </row>
    <row r="1332" spans="1:8" x14ac:dyDescent="0.25">
      <c r="A1332" vm="1331">
        <v>44232</v>
      </c>
      <c r="B1332">
        <v>3886.83</v>
      </c>
      <c r="C1332" vm="1331">
        <v>44232</v>
      </c>
      <c r="D1332">
        <v>2233.3270000000002</v>
      </c>
      <c r="E1332" s="13">
        <v>44232</v>
      </c>
      <c r="F1332" s="4">
        <v>51.692618285118471</v>
      </c>
      <c r="G1332" s="4">
        <v>76.469659720462658</v>
      </c>
      <c r="H1332" s="4">
        <v>64.081139002790565</v>
      </c>
    </row>
    <row r="1333" spans="1:8" x14ac:dyDescent="0.25">
      <c r="A1333" vm="1332">
        <v>44231</v>
      </c>
      <c r="B1333">
        <v>3871.74</v>
      </c>
      <c r="C1333" vm="1332">
        <v>44231</v>
      </c>
      <c r="D1333">
        <v>2202.4180000000001</v>
      </c>
      <c r="E1333" s="13">
        <v>44231</v>
      </c>
      <c r="F1333" s="4">
        <v>51.491929906691205</v>
      </c>
      <c r="G1333" s="4">
        <v>75.411328042074416</v>
      </c>
      <c r="H1333" s="4">
        <v>63.451628974382814</v>
      </c>
    </row>
    <row r="1334" spans="1:8" x14ac:dyDescent="0.25">
      <c r="A1334" vm="1333">
        <v>44230</v>
      </c>
      <c r="B1334">
        <v>3830.17</v>
      </c>
      <c r="C1334" vm="1333">
        <v>44230</v>
      </c>
      <c r="D1334">
        <v>2159.703</v>
      </c>
      <c r="E1334" s="13">
        <v>44230</v>
      </c>
      <c r="F1334" s="4">
        <v>50.939072657438636</v>
      </c>
      <c r="G1334" s="4">
        <v>73.948756051962988</v>
      </c>
      <c r="H1334" s="4">
        <v>62.443914354700809</v>
      </c>
    </row>
    <row r="1335" spans="1:8" x14ac:dyDescent="0.25">
      <c r="A1335" vm="1334">
        <v>44229</v>
      </c>
      <c r="B1335">
        <v>3826.31</v>
      </c>
      <c r="C1335" vm="1334">
        <v>44229</v>
      </c>
      <c r="D1335">
        <v>2151.44</v>
      </c>
      <c r="E1335" s="13">
        <v>44229</v>
      </c>
      <c r="F1335" s="4">
        <v>50.887736862824376</v>
      </c>
      <c r="G1335" s="4">
        <v>73.665828922048661</v>
      </c>
      <c r="H1335" s="4">
        <v>62.276782892436515</v>
      </c>
    </row>
    <row r="1336" spans="1:8" x14ac:dyDescent="0.25">
      <c r="A1336" vm="1335">
        <v>44228</v>
      </c>
      <c r="B1336">
        <v>3773.86</v>
      </c>
      <c r="C1336" vm="1335">
        <v>44228</v>
      </c>
      <c r="D1336">
        <v>2126.163</v>
      </c>
      <c r="E1336" s="13">
        <v>44228</v>
      </c>
      <c r="F1336" s="4">
        <v>50.190181829788592</v>
      </c>
      <c r="G1336" s="4">
        <v>72.800338293603232</v>
      </c>
      <c r="H1336" s="4">
        <v>61.495260061695916</v>
      </c>
    </row>
    <row r="1337" spans="1:8" x14ac:dyDescent="0.25">
      <c r="A1337" vm="1336">
        <v>44225</v>
      </c>
      <c r="B1337">
        <v>3714.24</v>
      </c>
      <c r="C1337" vm="1336">
        <v>44225</v>
      </c>
      <c r="D1337">
        <v>2073.6410000000001</v>
      </c>
      <c r="E1337" s="13">
        <v>44225</v>
      </c>
      <c r="F1337" s="4">
        <v>49.397269893285383</v>
      </c>
      <c r="G1337" s="4">
        <v>71.001972238010779</v>
      </c>
      <c r="H1337" s="4">
        <v>60.199621065648081</v>
      </c>
    </row>
    <row r="1338" spans="1:8" x14ac:dyDescent="0.25">
      <c r="A1338" vm="1337">
        <v>44224</v>
      </c>
      <c r="B1338">
        <v>3787.38</v>
      </c>
      <c r="C1338" vm="1337">
        <v>44224</v>
      </c>
      <c r="D1338">
        <v>2106.6089999999999</v>
      </c>
      <c r="E1338" s="13">
        <v>44224</v>
      </c>
      <c r="F1338" s="4">
        <v>50.369990105225085</v>
      </c>
      <c r="G1338" s="4">
        <v>72.130804577235722</v>
      </c>
      <c r="H1338" s="4">
        <v>61.250397341230403</v>
      </c>
    </row>
    <row r="1339" spans="1:8" x14ac:dyDescent="0.25">
      <c r="A1339" vm="1338">
        <v>44223</v>
      </c>
      <c r="B1339">
        <v>3750.77</v>
      </c>
      <c r="C1339" vm="1338">
        <v>44223</v>
      </c>
      <c r="D1339">
        <v>2108.6959999999999</v>
      </c>
      <c r="E1339" s="13">
        <v>44223</v>
      </c>
      <c r="F1339" s="4">
        <v>49.883098022108967</v>
      </c>
      <c r="G1339" s="4">
        <v>72.202263964883201</v>
      </c>
      <c r="H1339" s="4">
        <v>61.042680993496084</v>
      </c>
    </row>
    <row r="1340" spans="1:8" x14ac:dyDescent="0.25">
      <c r="A1340" vm="1339">
        <v>44222</v>
      </c>
      <c r="B1340">
        <v>3849.62</v>
      </c>
      <c r="C1340" vm="1339">
        <v>44222</v>
      </c>
      <c r="D1340">
        <v>2149.8560000000002</v>
      </c>
      <c r="E1340" s="13">
        <v>44222</v>
      </c>
      <c r="F1340" s="4">
        <v>51.197746544808432</v>
      </c>
      <c r="G1340" s="4">
        <v>73.611592376752256</v>
      </c>
      <c r="H1340" s="4">
        <v>62.40466946078034</v>
      </c>
    </row>
    <row r="1341" spans="1:8" x14ac:dyDescent="0.25">
      <c r="A1341" vm="1340">
        <v>44221</v>
      </c>
      <c r="B1341">
        <v>3855.36</v>
      </c>
      <c r="C1341" vm="1340">
        <v>44221</v>
      </c>
      <c r="D1341">
        <v>2163.2719999999999</v>
      </c>
      <c r="E1341" s="13">
        <v>44221</v>
      </c>
      <c r="F1341" s="4">
        <v>51.274085265297003</v>
      </c>
      <c r="G1341" s="4">
        <v>74.07095948009615</v>
      </c>
      <c r="H1341" s="4">
        <v>62.672522372696577</v>
      </c>
    </row>
    <row r="1342" spans="1:8" x14ac:dyDescent="0.25">
      <c r="A1342" vm="1341">
        <v>44218</v>
      </c>
      <c r="B1342">
        <v>3841.47</v>
      </c>
      <c r="C1342" vm="1341">
        <v>44218</v>
      </c>
      <c r="D1342">
        <v>2168.7579999999998</v>
      </c>
      <c r="E1342" s="13">
        <v>44218</v>
      </c>
      <c r="F1342" s="4">
        <v>51.089356201257594</v>
      </c>
      <c r="G1342" s="4">
        <v>74.258801454525525</v>
      </c>
      <c r="H1342" s="4">
        <v>62.674078827891563</v>
      </c>
    </row>
    <row r="1343" spans="1:8" x14ac:dyDescent="0.25">
      <c r="A1343" vm="1342">
        <v>44217</v>
      </c>
      <c r="B1343">
        <v>3853.07</v>
      </c>
      <c r="C1343" vm="1342">
        <v>44217</v>
      </c>
      <c r="D1343">
        <v>2141.4209999999998</v>
      </c>
      <c r="E1343" s="13">
        <v>44217</v>
      </c>
      <c r="F1343" s="4">
        <v>51.243629573673516</v>
      </c>
      <c r="G1343" s="4">
        <v>73.322775925000172</v>
      </c>
      <c r="H1343" s="4">
        <v>62.283202749336844</v>
      </c>
    </row>
    <row r="1344" spans="1:8" x14ac:dyDescent="0.25">
      <c r="A1344" vm="1343">
        <v>44216</v>
      </c>
      <c r="B1344">
        <v>3851.85</v>
      </c>
      <c r="C1344" vm="1343">
        <v>44216</v>
      </c>
      <c r="D1344">
        <v>2160.6170000000002</v>
      </c>
      <c r="E1344" s="13">
        <v>44216</v>
      </c>
      <c r="F1344" s="4">
        <v>51.227404270712533</v>
      </c>
      <c r="G1344" s="4">
        <v>73.980051634286824</v>
      </c>
      <c r="H1344" s="4">
        <v>62.603727952499682</v>
      </c>
    </row>
    <row r="1345" spans="1:8" x14ac:dyDescent="0.25">
      <c r="A1345" vm="1344">
        <v>44215</v>
      </c>
      <c r="B1345">
        <v>3798.91</v>
      </c>
      <c r="C1345" vm="1344">
        <v>44215</v>
      </c>
      <c r="D1345">
        <v>2151.1370000000002</v>
      </c>
      <c r="E1345" s="13">
        <v>44215</v>
      </c>
      <c r="F1345" s="4">
        <v>50.523332517635041</v>
      </c>
      <c r="G1345" s="4">
        <v>73.655454128346136</v>
      </c>
      <c r="H1345" s="4">
        <v>62.089393322990588</v>
      </c>
    </row>
    <row r="1346" spans="1:8" x14ac:dyDescent="0.25">
      <c r="A1346" vm="1345">
        <v>44211</v>
      </c>
      <c r="B1346">
        <v>3768.25</v>
      </c>
      <c r="C1346" vm="1345">
        <v>44211</v>
      </c>
      <c r="D1346">
        <v>2123.201</v>
      </c>
      <c r="E1346" s="13">
        <v>44211</v>
      </c>
      <c r="F1346" s="4">
        <v>50.115572035025373</v>
      </c>
      <c r="G1346" s="4">
        <v>72.698918693118401</v>
      </c>
      <c r="H1346" s="4">
        <v>61.407245364071883</v>
      </c>
    </row>
    <row r="1347" spans="1:8" x14ac:dyDescent="0.25">
      <c r="A1347" vm="1346">
        <v>44210</v>
      </c>
      <c r="B1347">
        <v>3795.54</v>
      </c>
      <c r="C1347" vm="1346">
        <v>44210</v>
      </c>
      <c r="D1347">
        <v>2155.3490000000002</v>
      </c>
      <c r="E1347" s="13">
        <v>44210</v>
      </c>
      <c r="F1347" s="4">
        <v>50.478513443062489</v>
      </c>
      <c r="G1347" s="4">
        <v>73.79967403288434</v>
      </c>
      <c r="H1347" s="4">
        <v>62.139093737973411</v>
      </c>
    </row>
    <row r="1348" spans="1:8" x14ac:dyDescent="0.25">
      <c r="A1348" vm="1347">
        <v>44209</v>
      </c>
      <c r="B1348">
        <v>3809.84</v>
      </c>
      <c r="C1348" vm="1347">
        <v>44209</v>
      </c>
      <c r="D1348">
        <v>2111.9659999999999</v>
      </c>
      <c r="E1348" s="13">
        <v>44209</v>
      </c>
      <c r="F1348" s="4">
        <v>50.668695272851082</v>
      </c>
      <c r="G1348" s="4">
        <v>72.31422956028679</v>
      </c>
      <c r="H1348" s="4">
        <v>61.491462416568936</v>
      </c>
    </row>
    <row r="1349" spans="1:8" x14ac:dyDescent="0.25">
      <c r="A1349" vm="1348">
        <v>44208</v>
      </c>
      <c r="B1349">
        <v>3801.19</v>
      </c>
      <c r="C1349" vm="1348">
        <v>44208</v>
      </c>
      <c r="D1349">
        <v>2127.9589999999998</v>
      </c>
      <c r="E1349" s="13">
        <v>44208</v>
      </c>
      <c r="F1349" s="4">
        <v>50.553655214971968</v>
      </c>
      <c r="G1349" s="4">
        <v>72.861833770467101</v>
      </c>
      <c r="H1349" s="4">
        <v>61.707744492719534</v>
      </c>
    </row>
    <row r="1350" spans="1:8" x14ac:dyDescent="0.25">
      <c r="A1350" vm="1349">
        <v>44207</v>
      </c>
      <c r="B1350">
        <v>3799.61</v>
      </c>
      <c r="C1350" vm="1349">
        <v>44207</v>
      </c>
      <c r="D1350">
        <v>2091.0079999999998</v>
      </c>
      <c r="E1350" s="13">
        <v>44207</v>
      </c>
      <c r="F1350" s="4">
        <v>50.532642117694628</v>
      </c>
      <c r="G1350" s="4">
        <v>71.596622542406536</v>
      </c>
      <c r="H1350" s="4">
        <v>61.064632330050586</v>
      </c>
    </row>
    <row r="1351" spans="1:8" x14ac:dyDescent="0.25">
      <c r="A1351" vm="1350">
        <v>44204</v>
      </c>
      <c r="B1351">
        <v>3824.68</v>
      </c>
      <c r="C1351" vm="1350">
        <v>44204</v>
      </c>
      <c r="D1351">
        <v>2091.6590000000001</v>
      </c>
      <c r="E1351" s="13">
        <v>44204</v>
      </c>
      <c r="F1351" s="4">
        <v>50.866058794114203</v>
      </c>
      <c r="G1351" s="4">
        <v>71.618912940757539</v>
      </c>
      <c r="H1351" s="4">
        <v>61.242485867435875</v>
      </c>
    </row>
    <row r="1352" spans="1:8" x14ac:dyDescent="0.25">
      <c r="A1352" vm="1351">
        <v>44203</v>
      </c>
      <c r="B1352">
        <v>3803.79</v>
      </c>
      <c r="C1352" vm="1351">
        <v>44203</v>
      </c>
      <c r="D1352">
        <v>2096.8850000000002</v>
      </c>
      <c r="E1352" s="13">
        <v>44203</v>
      </c>
      <c r="F1352" s="4">
        <v>50.588233729478979</v>
      </c>
      <c r="G1352" s="4">
        <v>71.797852451943825</v>
      </c>
      <c r="H1352" s="4">
        <v>61.193043090711399</v>
      </c>
    </row>
    <row r="1353" spans="1:8" x14ac:dyDescent="0.25">
      <c r="A1353" vm="1352">
        <v>44202</v>
      </c>
      <c r="B1353">
        <v>3748.14</v>
      </c>
      <c r="C1353" vm="1352">
        <v>44202</v>
      </c>
      <c r="D1353">
        <v>2057.92</v>
      </c>
      <c r="E1353" s="13">
        <v>44202</v>
      </c>
      <c r="F1353" s="4">
        <v>49.848120524742257</v>
      </c>
      <c r="G1353" s="4">
        <v>70.463681373992486</v>
      </c>
      <c r="H1353" s="4">
        <v>60.155900949367371</v>
      </c>
    </row>
    <row r="1354" spans="1:8" x14ac:dyDescent="0.25">
      <c r="A1354" vm="1353">
        <v>44201</v>
      </c>
      <c r="B1354">
        <v>3726.86</v>
      </c>
      <c r="C1354" vm="1353">
        <v>44201</v>
      </c>
      <c r="D1354">
        <v>1979.1079999999999</v>
      </c>
      <c r="E1354" s="13">
        <v>44201</v>
      </c>
      <c r="F1354" s="4">
        <v>49.565108682930983</v>
      </c>
      <c r="G1354" s="4">
        <v>67.765139323549747</v>
      </c>
      <c r="H1354" s="4">
        <v>58.665124003240365</v>
      </c>
    </row>
    <row r="1355" spans="1:8" x14ac:dyDescent="0.25">
      <c r="A1355" vm="1354">
        <v>44200</v>
      </c>
      <c r="B1355">
        <v>3700.65</v>
      </c>
      <c r="C1355" vm="1354">
        <v>44200</v>
      </c>
      <c r="D1355">
        <v>1945.914</v>
      </c>
      <c r="E1355" s="13">
        <v>44200</v>
      </c>
      <c r="F1355" s="4">
        <v>49.216530657842938</v>
      </c>
      <c r="G1355" s="4">
        <v>66.628568689351965</v>
      </c>
      <c r="H1355" s="4">
        <v>57.922549673597452</v>
      </c>
    </row>
    <row r="1356" spans="1:8" x14ac:dyDescent="0.25">
      <c r="A1356" vm="1355">
        <v>44196</v>
      </c>
      <c r="B1356">
        <v>3756.07</v>
      </c>
      <c r="C1356" vm="1355">
        <v>44196</v>
      </c>
      <c r="D1356">
        <v>1974.855</v>
      </c>
      <c r="E1356" s="13">
        <v>44196</v>
      </c>
      <c r="F1356" s="4">
        <v>49.953584993988663</v>
      </c>
      <c r="G1356" s="4">
        <v>67.619515569038597</v>
      </c>
      <c r="H1356" s="4">
        <v>58.786550281513627</v>
      </c>
    </row>
    <row r="1357" spans="1:8" x14ac:dyDescent="0.25">
      <c r="A1357" vm="1356">
        <v>44195</v>
      </c>
      <c r="B1357">
        <v>3732.04</v>
      </c>
      <c r="C1357" vm="1356">
        <v>44195</v>
      </c>
      <c r="D1357">
        <v>1979.992</v>
      </c>
      <c r="E1357" s="13">
        <v>44195</v>
      </c>
      <c r="F1357" s="4">
        <v>49.633999723371886</v>
      </c>
      <c r="G1357" s="4">
        <v>67.795407698576284</v>
      </c>
      <c r="H1357" s="4">
        <v>58.714703710974085</v>
      </c>
    </row>
    <row r="1358" spans="1:8" x14ac:dyDescent="0.25">
      <c r="A1358" vm="1357">
        <v>44194</v>
      </c>
      <c r="B1358">
        <v>3727.04</v>
      </c>
      <c r="C1358" vm="1357">
        <v>44194</v>
      </c>
      <c r="D1358">
        <v>1959.3630000000001</v>
      </c>
      <c r="E1358" s="13">
        <v>44194</v>
      </c>
      <c r="F1358" s="4">
        <v>49.567502580089162</v>
      </c>
      <c r="G1358" s="4">
        <v>67.089065720722886</v>
      </c>
      <c r="H1358" s="4">
        <v>58.32828415040602</v>
      </c>
    </row>
    <row r="1359" spans="1:8" x14ac:dyDescent="0.25">
      <c r="A1359" vm="1358">
        <v>44193</v>
      </c>
      <c r="B1359">
        <v>3735.36</v>
      </c>
      <c r="C1359" vm="1358">
        <v>44193</v>
      </c>
      <c r="D1359">
        <v>1996.25</v>
      </c>
      <c r="E1359" s="13">
        <v>44193</v>
      </c>
      <c r="F1359" s="4">
        <v>49.678153826511618</v>
      </c>
      <c r="G1359" s="4">
        <v>68.352085573215916</v>
      </c>
      <c r="H1359" s="4">
        <v>59.015119699863767</v>
      </c>
    </row>
    <row r="1360" spans="1:8" x14ac:dyDescent="0.25">
      <c r="A1360" vm="1359">
        <v>44189</v>
      </c>
      <c r="B1360">
        <v>3703.06</v>
      </c>
      <c r="C1360" vm="1359">
        <v>44189</v>
      </c>
      <c r="D1360">
        <v>2003.95</v>
      </c>
      <c r="E1360" s="13">
        <v>44189</v>
      </c>
      <c r="F1360" s="4">
        <v>49.248582280905211</v>
      </c>
      <c r="G1360" s="4">
        <v>68.615735446184615</v>
      </c>
      <c r="H1360" s="4">
        <v>58.932158863544913</v>
      </c>
    </row>
    <row r="1361" spans="1:8" x14ac:dyDescent="0.25">
      <c r="A1361" vm="1360">
        <v>44188</v>
      </c>
      <c r="B1361">
        <v>3690.01</v>
      </c>
      <c r="C1361" vm="1360">
        <v>44188</v>
      </c>
      <c r="D1361">
        <v>2007.104</v>
      </c>
      <c r="E1361" s="13">
        <v>44188</v>
      </c>
      <c r="F1361" s="4">
        <v>49.075024736937301</v>
      </c>
      <c r="G1361" s="4">
        <v>68.72372917337205</v>
      </c>
      <c r="H1361" s="4">
        <v>58.899376955154679</v>
      </c>
    </row>
    <row r="1362" spans="1:8" x14ac:dyDescent="0.25">
      <c r="A1362" vm="1361">
        <v>44187</v>
      </c>
      <c r="B1362">
        <v>3687.26</v>
      </c>
      <c r="C1362" vm="1361">
        <v>44187</v>
      </c>
      <c r="D1362">
        <v>1989.88</v>
      </c>
      <c r="E1362" s="13">
        <v>44187</v>
      </c>
      <c r="F1362" s="4">
        <v>49.038451308131805</v>
      </c>
      <c r="G1362" s="4">
        <v>68.13397522375999</v>
      </c>
      <c r="H1362" s="4">
        <v>58.586213265945901</v>
      </c>
    </row>
    <row r="1363" spans="1:8" x14ac:dyDescent="0.25">
      <c r="A1363" vm="1362">
        <v>44186</v>
      </c>
      <c r="B1363">
        <v>3694.92</v>
      </c>
      <c r="C1363" vm="1362">
        <v>44186</v>
      </c>
      <c r="D1363">
        <v>1970.329</v>
      </c>
      <c r="E1363" s="13">
        <v>44186</v>
      </c>
      <c r="F1363" s="4">
        <v>49.14032493164094</v>
      </c>
      <c r="G1363" s="4">
        <v>67.464544228122193</v>
      </c>
      <c r="H1363" s="4">
        <v>58.302434579881563</v>
      </c>
    </row>
    <row r="1364" spans="1:8" x14ac:dyDescent="0.25">
      <c r="A1364" vm="1363">
        <v>44183</v>
      </c>
      <c r="B1364">
        <v>3709.41</v>
      </c>
      <c r="C1364" vm="1363">
        <v>44183</v>
      </c>
      <c r="D1364">
        <v>1969.9860000000001</v>
      </c>
      <c r="E1364" s="13">
        <v>44183</v>
      </c>
      <c r="F1364" s="4">
        <v>49.333033652874271</v>
      </c>
      <c r="G1364" s="4">
        <v>67.452799824689961</v>
      </c>
      <c r="H1364" s="4">
        <v>58.39291673878212</v>
      </c>
    </row>
    <row r="1365" spans="1:8" x14ac:dyDescent="0.25">
      <c r="A1365" vm="1364">
        <v>44182</v>
      </c>
      <c r="B1365">
        <v>3722.48</v>
      </c>
      <c r="C1365" vm="1364">
        <v>44182</v>
      </c>
      <c r="D1365">
        <v>1978.0450000000001</v>
      </c>
      <c r="E1365" s="13">
        <v>44182</v>
      </c>
      <c r="F1365" s="4">
        <v>49.506857185415313</v>
      </c>
      <c r="G1365" s="4">
        <v>67.728741944982787</v>
      </c>
      <c r="H1365" s="4">
        <v>58.61779956519905</v>
      </c>
    </row>
    <row r="1366" spans="1:8" x14ac:dyDescent="0.25">
      <c r="A1366" vm="1365">
        <v>44181</v>
      </c>
      <c r="B1366">
        <v>3701.17</v>
      </c>
      <c r="C1366" vm="1365">
        <v>44181</v>
      </c>
      <c r="D1366">
        <v>1952.722</v>
      </c>
      <c r="E1366" s="13">
        <v>44181</v>
      </c>
      <c r="F1366" s="4">
        <v>49.223446360744347</v>
      </c>
      <c r="G1366" s="4">
        <v>66.861676265348194</v>
      </c>
      <c r="H1366" s="4">
        <v>58.042561313046271</v>
      </c>
    </row>
    <row r="1367" spans="1:8" x14ac:dyDescent="0.25">
      <c r="A1367" vm="1366">
        <v>44180</v>
      </c>
      <c r="B1367">
        <v>3694.62</v>
      </c>
      <c r="C1367" vm="1366">
        <v>44180</v>
      </c>
      <c r="D1367">
        <v>1959.7629999999999</v>
      </c>
      <c r="E1367" s="13">
        <v>44180</v>
      </c>
      <c r="F1367" s="4">
        <v>49.136335103043976</v>
      </c>
      <c r="G1367" s="4">
        <v>67.102761818019957</v>
      </c>
      <c r="H1367" s="4">
        <v>58.119548460531966</v>
      </c>
    </row>
    <row r="1368" spans="1:8" x14ac:dyDescent="0.25">
      <c r="A1368" vm="1367">
        <v>44179</v>
      </c>
      <c r="B1368">
        <v>3647.49</v>
      </c>
      <c r="C1368" vm="1367">
        <v>44179</v>
      </c>
      <c r="D1368">
        <v>1913.856</v>
      </c>
      <c r="E1368" s="13">
        <v>44179</v>
      </c>
      <c r="F1368" s="4">
        <v>48.509533030461007</v>
      </c>
      <c r="G1368" s="4">
        <v>65.530894971477878</v>
      </c>
      <c r="H1368" s="4">
        <v>57.020214000969446</v>
      </c>
    </row>
    <row r="1369" spans="1:8" x14ac:dyDescent="0.25">
      <c r="A1369" vm="1368">
        <v>44176</v>
      </c>
      <c r="B1369">
        <v>3663.46</v>
      </c>
      <c r="C1369" vm="1368">
        <v>44176</v>
      </c>
      <c r="D1369">
        <v>1911.6969999999999</v>
      </c>
      <c r="E1369" s="13">
        <v>44176</v>
      </c>
      <c r="F1369" s="4">
        <v>48.721924906106032</v>
      </c>
      <c r="G1369" s="4">
        <v>65.456970286316917</v>
      </c>
      <c r="H1369" s="4">
        <v>57.089447596211471</v>
      </c>
    </row>
    <row r="1370" spans="1:8" x14ac:dyDescent="0.25">
      <c r="A1370" vm="1369">
        <v>44175</v>
      </c>
      <c r="B1370">
        <v>3668.1</v>
      </c>
      <c r="C1370" vm="1369">
        <v>44175</v>
      </c>
      <c r="D1370">
        <v>1922.703</v>
      </c>
      <c r="E1370" s="13">
        <v>44175</v>
      </c>
      <c r="F1370" s="4">
        <v>48.7836342550724</v>
      </c>
      <c r="G1370" s="4">
        <v>65.833818403445932</v>
      </c>
      <c r="H1370" s="4">
        <v>57.308726329259166</v>
      </c>
    </row>
    <row r="1371" spans="1:8" x14ac:dyDescent="0.25">
      <c r="A1371" vm="1370">
        <v>44174</v>
      </c>
      <c r="B1371">
        <v>3672.82</v>
      </c>
      <c r="C1371" vm="1370">
        <v>44174</v>
      </c>
      <c r="D1371">
        <v>1902.1469999999999</v>
      </c>
      <c r="E1371" s="13">
        <v>44174</v>
      </c>
      <c r="F1371" s="4">
        <v>48.8464075583313</v>
      </c>
      <c r="G1371" s="4">
        <v>65.129975963349239</v>
      </c>
      <c r="H1371" s="4">
        <v>56.988191760840266</v>
      </c>
    </row>
    <row r="1372" spans="1:8" x14ac:dyDescent="0.25">
      <c r="A1372" vm="1371">
        <v>44173</v>
      </c>
      <c r="B1372">
        <v>3702.25</v>
      </c>
      <c r="C1372" vm="1371">
        <v>44173</v>
      </c>
      <c r="D1372">
        <v>1917.7819999999999</v>
      </c>
      <c r="E1372" s="13">
        <v>44173</v>
      </c>
      <c r="F1372" s="4">
        <v>49.237809743693411</v>
      </c>
      <c r="G1372" s="4">
        <v>65.665322166448675</v>
      </c>
      <c r="H1372" s="4">
        <v>57.451565955071047</v>
      </c>
    </row>
    <row r="1373" spans="1:8" x14ac:dyDescent="0.25">
      <c r="A1373" vm="1372">
        <v>44172</v>
      </c>
      <c r="B1373">
        <v>3691.96</v>
      </c>
      <c r="C1373" vm="1372">
        <v>44172</v>
      </c>
      <c r="D1373">
        <v>1891.252</v>
      </c>
      <c r="E1373" s="13">
        <v>44172</v>
      </c>
      <c r="F1373" s="4">
        <v>49.100958622817565</v>
      </c>
      <c r="G1373" s="4">
        <v>64.75692851322016</v>
      </c>
      <c r="H1373" s="4">
        <v>56.928943568018866</v>
      </c>
    </row>
    <row r="1374" spans="1:8" x14ac:dyDescent="0.25">
      <c r="A1374" vm="1373">
        <v>44169</v>
      </c>
      <c r="B1374">
        <v>3699.12</v>
      </c>
      <c r="C1374" vm="1373">
        <v>44169</v>
      </c>
      <c r="D1374">
        <v>1892.4490000000001</v>
      </c>
      <c r="E1374" s="13">
        <v>44169</v>
      </c>
      <c r="F1374" s="4">
        <v>49.196182531998424</v>
      </c>
      <c r="G1374" s="4">
        <v>64.797914084381659</v>
      </c>
      <c r="H1374" s="4">
        <v>56.997048308190045</v>
      </c>
    </row>
    <row r="1375" spans="1:8" x14ac:dyDescent="0.25">
      <c r="A1375" vm="1374">
        <v>44168</v>
      </c>
      <c r="B1375">
        <v>3666.72</v>
      </c>
      <c r="C1375" vm="1374">
        <v>44168</v>
      </c>
      <c r="D1375">
        <v>1848.702</v>
      </c>
      <c r="E1375" s="13">
        <v>44168</v>
      </c>
      <c r="F1375" s="4">
        <v>48.765281043526365</v>
      </c>
      <c r="G1375" s="4">
        <v>63.300006163243786</v>
      </c>
      <c r="H1375" s="4">
        <v>56.032643603385075</v>
      </c>
    </row>
    <row r="1376" spans="1:8" x14ac:dyDescent="0.25">
      <c r="A1376" vm="1375">
        <v>44167</v>
      </c>
      <c r="B1376">
        <v>3669.01</v>
      </c>
      <c r="C1376" vm="1375">
        <v>44167</v>
      </c>
      <c r="D1376">
        <v>1838.028</v>
      </c>
      <c r="E1376" s="13">
        <v>44167</v>
      </c>
      <c r="F1376" s="4">
        <v>48.795736735149859</v>
      </c>
      <c r="G1376" s="4">
        <v>62.934525806871335</v>
      </c>
      <c r="H1376" s="4">
        <v>55.865131271010597</v>
      </c>
    </row>
    <row r="1377" spans="1:8" x14ac:dyDescent="0.25">
      <c r="A1377" vm="1376">
        <v>44166</v>
      </c>
      <c r="B1377">
        <v>3662.45</v>
      </c>
      <c r="C1377" vm="1376">
        <v>44166</v>
      </c>
      <c r="D1377">
        <v>1836.047</v>
      </c>
      <c r="E1377" s="13">
        <v>44166</v>
      </c>
      <c r="F1377" s="4">
        <v>48.708492483162921</v>
      </c>
      <c r="G1377" s="4">
        <v>62.866695885007566</v>
      </c>
      <c r="H1377" s="4">
        <v>55.787594184085243</v>
      </c>
    </row>
    <row r="1378" spans="1:8" x14ac:dyDescent="0.25">
      <c r="A1378" vm="1377">
        <v>44165</v>
      </c>
      <c r="B1378">
        <v>3621.63</v>
      </c>
      <c r="C1378" vm="1377">
        <v>44165</v>
      </c>
      <c r="D1378">
        <v>1819.816</v>
      </c>
      <c r="E1378" s="13">
        <v>44165</v>
      </c>
      <c r="F1378" s="4">
        <v>48.165609805402759</v>
      </c>
      <c r="G1378" s="4">
        <v>62.310942496935503</v>
      </c>
      <c r="H1378" s="4">
        <v>55.238276151169131</v>
      </c>
    </row>
    <row r="1379" spans="1:8" x14ac:dyDescent="0.25">
      <c r="A1379" vm="1378">
        <v>44162</v>
      </c>
      <c r="B1379">
        <v>3638.35</v>
      </c>
      <c r="C1379" vm="1378">
        <v>44162</v>
      </c>
      <c r="D1379">
        <v>1855.27</v>
      </c>
      <c r="E1379" s="13">
        <v>44162</v>
      </c>
      <c r="F1379" s="4">
        <v>48.387976252540192</v>
      </c>
      <c r="G1379" s="4">
        <v>63.524896080861758</v>
      </c>
      <c r="H1379" s="4">
        <v>55.956436166700975</v>
      </c>
    </row>
    <row r="1380" spans="1:8" x14ac:dyDescent="0.25">
      <c r="A1380" vm="1379">
        <v>44160</v>
      </c>
      <c r="B1380">
        <v>3629.65</v>
      </c>
      <c r="C1380" vm="1379">
        <v>44160</v>
      </c>
      <c r="D1380">
        <v>1845.0239999999999</v>
      </c>
      <c r="E1380" s="13">
        <v>44160</v>
      </c>
      <c r="F1380" s="4">
        <v>48.272271223228252</v>
      </c>
      <c r="G1380" s="4">
        <v>63.174070548597172</v>
      </c>
      <c r="H1380" s="4">
        <v>55.723170885912708</v>
      </c>
    </row>
    <row r="1381" spans="1:8" x14ac:dyDescent="0.25">
      <c r="A1381" vm="1380">
        <v>44159</v>
      </c>
      <c r="B1381">
        <v>3635.41</v>
      </c>
      <c r="C1381" vm="1380">
        <v>44159</v>
      </c>
      <c r="D1381">
        <v>1853.5319999999999</v>
      </c>
      <c r="E1381" s="13">
        <v>44159</v>
      </c>
      <c r="F1381" s="4">
        <v>48.34887593228995</v>
      </c>
      <c r="G1381" s="4">
        <v>63.465386538105967</v>
      </c>
      <c r="H1381" s="4">
        <v>55.907131235197959</v>
      </c>
    </row>
    <row r="1382" spans="1:8" x14ac:dyDescent="0.25">
      <c r="A1382" vm="1381">
        <v>44158</v>
      </c>
      <c r="B1382">
        <v>3577.59</v>
      </c>
      <c r="C1382" vm="1381">
        <v>44158</v>
      </c>
      <c r="D1382">
        <v>1818.297</v>
      </c>
      <c r="E1382" s="13">
        <v>44158</v>
      </c>
      <c r="F1382" s="4">
        <v>47.579902967368525</v>
      </c>
      <c r="G1382" s="4">
        <v>62.258931567449856</v>
      </c>
      <c r="H1382" s="4">
        <v>54.919417267409187</v>
      </c>
    </row>
    <row r="1383" spans="1:8" x14ac:dyDescent="0.25">
      <c r="A1383" vm="1382">
        <v>44155</v>
      </c>
      <c r="B1383">
        <v>3557.54</v>
      </c>
      <c r="C1383" vm="1382">
        <v>44155</v>
      </c>
      <c r="D1383">
        <v>1785.3409999999999</v>
      </c>
      <c r="E1383" s="13">
        <v>44155</v>
      </c>
      <c r="F1383" s="4">
        <v>47.313249422804795</v>
      </c>
      <c r="G1383" s="4">
        <v>61.130510111143828</v>
      </c>
      <c r="H1383" s="4">
        <v>54.221879766974311</v>
      </c>
    </row>
    <row r="1384" spans="1:8" x14ac:dyDescent="0.25">
      <c r="A1384" vm="1383">
        <v>44154</v>
      </c>
      <c r="B1384">
        <v>3581.87</v>
      </c>
      <c r="C1384" vm="1383">
        <v>44154</v>
      </c>
      <c r="D1384">
        <v>1784.134</v>
      </c>
      <c r="E1384" s="13">
        <v>44154</v>
      </c>
      <c r="F1384" s="4">
        <v>47.636824522018536</v>
      </c>
      <c r="G1384" s="4">
        <v>61.089182137549905</v>
      </c>
      <c r="H1384" s="4">
        <v>54.36300332978422</v>
      </c>
    </row>
    <row r="1385" spans="1:8" x14ac:dyDescent="0.25">
      <c r="A1385" vm="1384">
        <v>44153</v>
      </c>
      <c r="B1385">
        <v>3567.79</v>
      </c>
      <c r="C1385" vm="1384">
        <v>44153</v>
      </c>
      <c r="D1385">
        <v>1769.316</v>
      </c>
      <c r="E1385" s="13">
        <v>44153</v>
      </c>
      <c r="F1385" s="4">
        <v>47.449568566534381</v>
      </c>
      <c r="G1385" s="4">
        <v>60.581810213179757</v>
      </c>
      <c r="H1385" s="4">
        <v>54.015689389857073</v>
      </c>
    </row>
    <row r="1386" spans="1:8" x14ac:dyDescent="0.25">
      <c r="A1386" vm="1385">
        <v>44152</v>
      </c>
      <c r="B1386">
        <v>3609.53</v>
      </c>
      <c r="C1386" vm="1385">
        <v>44152</v>
      </c>
      <c r="D1386">
        <v>1791.914</v>
      </c>
      <c r="E1386" s="13">
        <v>44152</v>
      </c>
      <c r="F1386" s="4">
        <v>48.004686718658569</v>
      </c>
      <c r="G1386" s="4">
        <v>61.355571229978018</v>
      </c>
      <c r="H1386" s="4">
        <v>54.680128974318293</v>
      </c>
    </row>
    <row r="1387" spans="1:8" x14ac:dyDescent="0.25">
      <c r="A1387" vm="1386">
        <v>44151</v>
      </c>
      <c r="B1387">
        <v>3626.91</v>
      </c>
      <c r="C1387" vm="1386">
        <v>44151</v>
      </c>
      <c r="D1387">
        <v>1785.336</v>
      </c>
      <c r="E1387" s="13">
        <v>44151</v>
      </c>
      <c r="F1387" s="4">
        <v>48.235830788709315</v>
      </c>
      <c r="G1387" s="4">
        <v>61.130338909927616</v>
      </c>
      <c r="H1387" s="4">
        <v>54.683084849318462</v>
      </c>
    </row>
    <row r="1388" spans="1:8" x14ac:dyDescent="0.25">
      <c r="A1388" vm="1387">
        <v>44148</v>
      </c>
      <c r="B1388">
        <v>3585.15</v>
      </c>
      <c r="C1388" vm="1387">
        <v>44148</v>
      </c>
      <c r="D1388">
        <v>1744.0419999999999</v>
      </c>
      <c r="E1388" s="13">
        <v>44148</v>
      </c>
      <c r="F1388" s="4">
        <v>47.680446648012001</v>
      </c>
      <c r="G1388" s="4">
        <v>59.716422305464057</v>
      </c>
      <c r="H1388" s="4">
        <v>53.698434476738029</v>
      </c>
    </row>
    <row r="1389" spans="1:8" x14ac:dyDescent="0.25">
      <c r="A1389" vm="1388">
        <v>44147</v>
      </c>
      <c r="B1389">
        <v>3537.01</v>
      </c>
      <c r="C1389" vm="1388">
        <v>44147</v>
      </c>
      <c r="D1389">
        <v>1708.47</v>
      </c>
      <c r="E1389" s="13">
        <v>44147</v>
      </c>
      <c r="F1389" s="4">
        <v>47.040212152485935</v>
      </c>
      <c r="G1389" s="4">
        <v>58.498428372835164</v>
      </c>
      <c r="H1389" s="4">
        <v>52.76932026266055</v>
      </c>
    </row>
    <row r="1390" spans="1:8" x14ac:dyDescent="0.25">
      <c r="A1390" vm="1389">
        <v>44146</v>
      </c>
      <c r="B1390">
        <v>3572.66</v>
      </c>
      <c r="C1390" vm="1389">
        <v>44146</v>
      </c>
      <c r="D1390">
        <v>1736.9349999999999</v>
      </c>
      <c r="E1390" s="13">
        <v>44146</v>
      </c>
      <c r="F1390" s="4">
        <v>47.514336784091753</v>
      </c>
      <c r="G1390" s="4">
        <v>59.47307689673827</v>
      </c>
      <c r="H1390" s="4">
        <v>53.493706840415015</v>
      </c>
    </row>
    <row r="1391" spans="1:8" x14ac:dyDescent="0.25">
      <c r="A1391" vm="1390">
        <v>44145</v>
      </c>
      <c r="B1391">
        <v>3545.53</v>
      </c>
      <c r="C1391" vm="1390">
        <v>44145</v>
      </c>
      <c r="D1391">
        <v>1737.009</v>
      </c>
      <c r="E1391" s="13">
        <v>44145</v>
      </c>
      <c r="F1391" s="4">
        <v>47.153523284639697</v>
      </c>
      <c r="G1391" s="4">
        <v>59.475610674738235</v>
      </c>
      <c r="H1391" s="4">
        <v>53.314566979688962</v>
      </c>
    </row>
    <row r="1392" spans="1:8" x14ac:dyDescent="0.25">
      <c r="A1392" vm="1391">
        <v>44144</v>
      </c>
      <c r="B1392">
        <v>3550.5</v>
      </c>
      <c r="C1392" vm="1391">
        <v>44144</v>
      </c>
      <c r="D1392">
        <v>1705.037</v>
      </c>
      <c r="E1392" s="13">
        <v>44144</v>
      </c>
      <c r="F1392" s="4">
        <v>47.219621445062721</v>
      </c>
      <c r="G1392" s="4">
        <v>58.380881617783018</v>
      </c>
      <c r="H1392" s="4">
        <v>52.800251531422873</v>
      </c>
    </row>
    <row r="1393" spans="1:8" x14ac:dyDescent="0.25">
      <c r="A1393" vm="1392">
        <v>44141</v>
      </c>
      <c r="B1393">
        <v>3509.44</v>
      </c>
      <c r="C1393" vm="1392">
        <v>44141</v>
      </c>
      <c r="D1393">
        <v>1644.1590000000001</v>
      </c>
      <c r="E1393" s="13">
        <v>44141</v>
      </c>
      <c r="F1393" s="4">
        <v>46.673546904424988</v>
      </c>
      <c r="G1393" s="4">
        <v>56.296404089654658</v>
      </c>
      <c r="H1393" s="4">
        <v>51.484975497039827</v>
      </c>
    </row>
    <row r="1394" spans="1:8" x14ac:dyDescent="0.25">
      <c r="A1394" vm="1393">
        <v>44140</v>
      </c>
      <c r="B1394">
        <v>3510.45</v>
      </c>
      <c r="C1394" vm="1393">
        <v>44140</v>
      </c>
      <c r="D1394">
        <v>1660.046</v>
      </c>
      <c r="E1394" s="13">
        <v>44140</v>
      </c>
      <c r="F1394" s="4">
        <v>46.686979327368093</v>
      </c>
      <c r="G1394" s="4">
        <v>56.840378834051236</v>
      </c>
      <c r="H1394" s="4">
        <v>51.763679080709665</v>
      </c>
    </row>
    <row r="1395" spans="1:8" x14ac:dyDescent="0.25">
      <c r="A1395" vm="1394">
        <v>44139</v>
      </c>
      <c r="B1395">
        <v>3443.44</v>
      </c>
      <c r="C1395" vm="1394">
        <v>44139</v>
      </c>
      <c r="D1395">
        <v>1615.0830000000001</v>
      </c>
      <c r="E1395" s="13">
        <v>44139</v>
      </c>
      <c r="F1395" s="4">
        <v>45.795784613093026</v>
      </c>
      <c r="G1395" s="4">
        <v>55.300834777130262</v>
      </c>
      <c r="H1395" s="4">
        <v>50.548309695111641</v>
      </c>
    </row>
    <row r="1396" spans="1:8" x14ac:dyDescent="0.25">
      <c r="A1396" vm="1395">
        <v>44138</v>
      </c>
      <c r="B1396">
        <v>3369.16</v>
      </c>
      <c r="C1396" vm="1395">
        <v>44138</v>
      </c>
      <c r="D1396">
        <v>1614.2950000000001</v>
      </c>
      <c r="E1396" s="13">
        <v>44138</v>
      </c>
      <c r="F1396" s="4">
        <v>44.80790305248486</v>
      </c>
      <c r="G1396" s="4">
        <v>55.273853465455019</v>
      </c>
      <c r="H1396" s="4">
        <v>50.04087825896994</v>
      </c>
    </row>
    <row r="1397" spans="1:8" x14ac:dyDescent="0.25">
      <c r="A1397" vm="1396">
        <v>44137</v>
      </c>
      <c r="B1397">
        <v>3310.24</v>
      </c>
      <c r="C1397" vm="1396">
        <v>44137</v>
      </c>
      <c r="D1397">
        <v>1568.5920000000001</v>
      </c>
      <c r="E1397" s="13">
        <v>44137</v>
      </c>
      <c r="F1397" s="4">
        <v>44.024300716041239</v>
      </c>
      <c r="G1397" s="4">
        <v>53.708971628534456</v>
      </c>
      <c r="H1397" s="4">
        <v>48.866636172287848</v>
      </c>
    </row>
    <row r="1398" spans="1:8" x14ac:dyDescent="0.25">
      <c r="A1398" vm="1397">
        <v>44134</v>
      </c>
      <c r="B1398">
        <v>3269.96</v>
      </c>
      <c r="C1398" vm="1397">
        <v>44134</v>
      </c>
      <c r="D1398">
        <v>1538.479</v>
      </c>
      <c r="E1398" s="13">
        <v>44134</v>
      </c>
      <c r="F1398" s="4">
        <v>43.488599729755613</v>
      </c>
      <c r="G1398" s="4">
        <v>52.67789518376739</v>
      </c>
      <c r="H1398" s="4">
        <v>48.083247456761498</v>
      </c>
    </row>
    <row r="1399" spans="1:8" x14ac:dyDescent="0.25">
      <c r="A1399" vm="1398">
        <v>44133</v>
      </c>
      <c r="B1399">
        <v>3310.11</v>
      </c>
      <c r="C1399" vm="1398">
        <v>44133</v>
      </c>
      <c r="D1399">
        <v>1561.577</v>
      </c>
      <c r="E1399" s="13">
        <v>44133</v>
      </c>
      <c r="F1399" s="4">
        <v>44.022571790315894</v>
      </c>
      <c r="G1399" s="4">
        <v>53.46877632218699</v>
      </c>
      <c r="H1399" s="4">
        <v>48.745674056251445</v>
      </c>
    </row>
    <row r="1400" spans="1:8" x14ac:dyDescent="0.25">
      <c r="A1400" vm="1399">
        <v>44132</v>
      </c>
      <c r="B1400">
        <v>3271.03</v>
      </c>
      <c r="C1400" vm="1399">
        <v>44132</v>
      </c>
      <c r="D1400">
        <v>1543.2750000000001</v>
      </c>
      <c r="E1400" s="13">
        <v>44132</v>
      </c>
      <c r="F1400" s="4">
        <v>43.502830118418117</v>
      </c>
      <c r="G1400" s="4">
        <v>52.842111390359321</v>
      </c>
      <c r="H1400" s="4">
        <v>48.172470754388719</v>
      </c>
    </row>
    <row r="1401" spans="1:8" x14ac:dyDescent="0.25">
      <c r="A1401" vm="1400">
        <v>44131</v>
      </c>
      <c r="B1401">
        <v>3390.68</v>
      </c>
      <c r="C1401" vm="1400">
        <v>44131</v>
      </c>
      <c r="D1401">
        <v>1590.482</v>
      </c>
      <c r="E1401" s="13">
        <v>44131</v>
      </c>
      <c r="F1401" s="4">
        <v>45.094106757173712</v>
      </c>
      <c r="G1401" s="4">
        <v>54.458490553116889</v>
      </c>
      <c r="H1401" s="4">
        <v>49.776298655145297</v>
      </c>
    </row>
    <row r="1402" spans="1:8" x14ac:dyDescent="0.25">
      <c r="A1402" vm="1401">
        <v>44130</v>
      </c>
      <c r="B1402">
        <v>3400.97</v>
      </c>
      <c r="C1402" vm="1401">
        <v>44130</v>
      </c>
      <c r="D1402">
        <v>1605.2090000000001</v>
      </c>
      <c r="E1402" s="13">
        <v>44130</v>
      </c>
      <c r="F1402" s="4">
        <v>45.230957878049558</v>
      </c>
      <c r="G1402" s="4">
        <v>54.962746615351961</v>
      </c>
      <c r="H1402" s="4">
        <v>50.096852246700763</v>
      </c>
    </row>
    <row r="1403" spans="1:8" x14ac:dyDescent="0.25">
      <c r="A1403" vm="1402">
        <v>44127</v>
      </c>
      <c r="B1403">
        <v>3465.39</v>
      </c>
      <c r="C1403" vm="1402">
        <v>44127</v>
      </c>
      <c r="D1403">
        <v>1640.502</v>
      </c>
      <c r="E1403" s="13">
        <v>44127</v>
      </c>
      <c r="F1403" s="4">
        <v>46.08770707210418</v>
      </c>
      <c r="G1403" s="4">
        <v>56.171187520116142</v>
      </c>
      <c r="H1403" s="4">
        <v>51.129447296110158</v>
      </c>
    </row>
    <row r="1404" spans="1:8" x14ac:dyDescent="0.25">
      <c r="A1404" vm="1403">
        <v>44126</v>
      </c>
      <c r="B1404">
        <v>3453.49</v>
      </c>
      <c r="C1404" vm="1403">
        <v>44126</v>
      </c>
      <c r="D1404">
        <v>1630.2539999999999</v>
      </c>
      <c r="E1404" s="13">
        <v>44126</v>
      </c>
      <c r="F1404" s="4">
        <v>45.929443871091294</v>
      </c>
      <c r="G1404" s="4">
        <v>55.820293507365072</v>
      </c>
      <c r="H1404" s="4">
        <v>50.87486868922818</v>
      </c>
    </row>
    <row r="1405" spans="1:8" x14ac:dyDescent="0.25">
      <c r="A1405" vm="1404">
        <v>44125</v>
      </c>
      <c r="B1405">
        <v>3435.56</v>
      </c>
      <c r="C1405" vm="1404">
        <v>44125</v>
      </c>
      <c r="D1405">
        <v>1603.7760000000001</v>
      </c>
      <c r="E1405" s="13">
        <v>44125</v>
      </c>
      <c r="F1405" s="4">
        <v>45.690985115279446</v>
      </c>
      <c r="G1405" s="4">
        <v>54.913680346785185</v>
      </c>
      <c r="H1405" s="4">
        <v>50.302332731032315</v>
      </c>
    </row>
    <row r="1406" spans="1:8" x14ac:dyDescent="0.25">
      <c r="A1406" vm="1405">
        <v>44124</v>
      </c>
      <c r="B1406">
        <v>3443.12</v>
      </c>
      <c r="C1406" vm="1405">
        <v>44124</v>
      </c>
      <c r="D1406">
        <v>1617.7059999999999</v>
      </c>
      <c r="E1406" s="13">
        <v>44124</v>
      </c>
      <c r="F1406" s="4">
        <v>45.791528795922929</v>
      </c>
      <c r="G1406" s="4">
        <v>55.390646935155821</v>
      </c>
      <c r="H1406" s="4">
        <v>50.591087865539379</v>
      </c>
    </row>
    <row r="1407" spans="1:8" x14ac:dyDescent="0.25">
      <c r="A1407" vm="1406">
        <v>44123</v>
      </c>
      <c r="B1407">
        <v>3426.92</v>
      </c>
      <c r="C1407" vm="1406">
        <v>44123</v>
      </c>
      <c r="D1407">
        <v>1613.6279999999999</v>
      </c>
      <c r="E1407" s="13">
        <v>44123</v>
      </c>
      <c r="F1407" s="4">
        <v>45.576078051686899</v>
      </c>
      <c r="G1407" s="4">
        <v>55.251015223212143</v>
      </c>
      <c r="H1407" s="4">
        <v>50.413546637449521</v>
      </c>
    </row>
    <row r="1408" spans="1:8" x14ac:dyDescent="0.25">
      <c r="A1408" vm="1407">
        <v>44120</v>
      </c>
      <c r="B1408">
        <v>3483.81</v>
      </c>
      <c r="C1408" vm="1407">
        <v>44120</v>
      </c>
      <c r="D1408">
        <v>1633.808</v>
      </c>
      <c r="E1408" s="13">
        <v>44120</v>
      </c>
      <c r="F1408" s="4">
        <v>46.332682547957738</v>
      </c>
      <c r="G1408" s="4">
        <v>55.941983331849592</v>
      </c>
      <c r="H1408" s="4">
        <v>51.137332939903665</v>
      </c>
    </row>
    <row r="1409" spans="1:8" x14ac:dyDescent="0.25">
      <c r="A1409" vm="1408">
        <v>44119</v>
      </c>
      <c r="B1409">
        <v>3483.34</v>
      </c>
      <c r="C1409" vm="1408">
        <v>44119</v>
      </c>
      <c r="D1409">
        <v>1638.883</v>
      </c>
      <c r="E1409" s="13">
        <v>44119</v>
      </c>
      <c r="F1409" s="4">
        <v>46.326431816489169</v>
      </c>
      <c r="G1409" s="4">
        <v>56.115752566306234</v>
      </c>
      <c r="H1409" s="4">
        <v>51.221092191397702</v>
      </c>
    </row>
    <row r="1410" spans="1:8" x14ac:dyDescent="0.25">
      <c r="A1410" vm="1409">
        <v>44118</v>
      </c>
      <c r="B1410">
        <v>3488.67</v>
      </c>
      <c r="C1410" vm="1409">
        <v>44118</v>
      </c>
      <c r="D1410">
        <v>1621.6510000000001</v>
      </c>
      <c r="E1410" s="13">
        <v>44118</v>
      </c>
      <c r="F1410" s="4">
        <v>46.39731777122855</v>
      </c>
      <c r="G1410" s="4">
        <v>55.525724694748234</v>
      </c>
      <c r="H1410" s="4">
        <v>50.961521232988389</v>
      </c>
    </row>
    <row r="1411" spans="1:8" x14ac:dyDescent="0.25">
      <c r="A1411" vm="1410">
        <v>44117</v>
      </c>
      <c r="B1411">
        <v>3511.93</v>
      </c>
      <c r="C1411" vm="1410">
        <v>44117</v>
      </c>
      <c r="D1411">
        <v>1636.848</v>
      </c>
      <c r="E1411" s="13">
        <v>44117</v>
      </c>
      <c r="F1411" s="4">
        <v>46.70666248177978</v>
      </c>
      <c r="G1411" s="4">
        <v>56.046073671307362</v>
      </c>
      <c r="H1411" s="4">
        <v>51.376368076543571</v>
      </c>
    </row>
    <row r="1412" spans="1:8" x14ac:dyDescent="0.25">
      <c r="A1412" vm="1411">
        <v>44116</v>
      </c>
      <c r="B1412">
        <v>3534.22</v>
      </c>
      <c r="C1412" vm="1411">
        <v>44116</v>
      </c>
      <c r="D1412">
        <v>1649.0530000000001</v>
      </c>
      <c r="E1412" s="13">
        <v>44116</v>
      </c>
      <c r="F1412" s="4">
        <v>47.003106746534165</v>
      </c>
      <c r="G1412" s="4">
        <v>56.463975840084373</v>
      </c>
      <c r="H1412" s="4">
        <v>51.733541293309273</v>
      </c>
    </row>
    <row r="1413" spans="1:8" x14ac:dyDescent="0.25">
      <c r="A1413" vm="1412">
        <v>44113</v>
      </c>
      <c r="B1413">
        <v>3477.13</v>
      </c>
      <c r="C1413" vm="1412">
        <v>44113</v>
      </c>
      <c r="D1413">
        <v>1637.5450000000001</v>
      </c>
      <c r="E1413" s="13">
        <v>44113</v>
      </c>
      <c r="F1413" s="4">
        <v>46.243842364532021</v>
      </c>
      <c r="G1413" s="4">
        <v>56.069939120847515</v>
      </c>
      <c r="H1413" s="4">
        <v>51.156890742689768</v>
      </c>
    </row>
    <row r="1414" spans="1:8" x14ac:dyDescent="0.25">
      <c r="A1414" vm="1413">
        <v>44112</v>
      </c>
      <c r="B1414">
        <v>3446.83</v>
      </c>
      <c r="C1414" vm="1413">
        <v>44112</v>
      </c>
      <c r="D1414">
        <v>1628.547</v>
      </c>
      <c r="E1414" s="13">
        <v>44112</v>
      </c>
      <c r="F1414" s="4">
        <v>45.840869676238711</v>
      </c>
      <c r="G1414" s="4">
        <v>55.76184541214981</v>
      </c>
      <c r="H1414" s="4">
        <v>50.801357544194261</v>
      </c>
    </row>
    <row r="1415" spans="1:8" x14ac:dyDescent="0.25">
      <c r="A1415" vm="1414">
        <v>44111</v>
      </c>
      <c r="B1415">
        <v>3419.45</v>
      </c>
      <c r="C1415" vm="1414">
        <v>44111</v>
      </c>
      <c r="D1415">
        <v>1611.0409999999999</v>
      </c>
      <c r="E1415" s="13">
        <v>44111</v>
      </c>
      <c r="F1415" s="4">
        <v>45.476731319622509</v>
      </c>
      <c r="G1415" s="4">
        <v>55.16243571394331</v>
      </c>
      <c r="H1415" s="4">
        <v>50.319583516782913</v>
      </c>
    </row>
    <row r="1416" spans="1:8" x14ac:dyDescent="0.25">
      <c r="A1416" vm="1415">
        <v>44110</v>
      </c>
      <c r="B1416">
        <v>3360.95</v>
      </c>
      <c r="C1416" vm="1415">
        <v>44110</v>
      </c>
      <c r="D1416">
        <v>1577.2909999999999</v>
      </c>
      <c r="E1416" s="13">
        <v>44110</v>
      </c>
      <c r="F1416" s="4">
        <v>44.69871474321463</v>
      </c>
      <c r="G1416" s="4">
        <v>54.006827504502589</v>
      </c>
      <c r="H1416" s="4">
        <v>49.352771123858609</v>
      </c>
    </row>
    <row r="1417" spans="1:8" x14ac:dyDescent="0.25">
      <c r="A1417" vm="1416">
        <v>44109</v>
      </c>
      <c r="B1417">
        <v>3408.63</v>
      </c>
      <c r="C1417" vm="1416">
        <v>44109</v>
      </c>
      <c r="D1417">
        <v>1581.9649999999999</v>
      </c>
      <c r="E1417" s="13">
        <v>44109</v>
      </c>
      <c r="F1417" s="4">
        <v>45.332831501558694</v>
      </c>
      <c r="G1417" s="4">
        <v>54.166866401418915</v>
      </c>
      <c r="H1417" s="4">
        <v>49.749848951488801</v>
      </c>
    </row>
    <row r="1418" spans="1:8" x14ac:dyDescent="0.25">
      <c r="A1418" vm="1417">
        <v>44106</v>
      </c>
      <c r="B1418">
        <v>3348.44</v>
      </c>
      <c r="C1418" vm="1417">
        <v>44106</v>
      </c>
      <c r="D1418">
        <v>1539.297</v>
      </c>
      <c r="E1418" s="13">
        <v>44106</v>
      </c>
      <c r="F1418" s="4">
        <v>44.532338890721256</v>
      </c>
      <c r="G1418" s="4">
        <v>52.705903702739903</v>
      </c>
      <c r="H1418" s="4">
        <v>48.619121296730583</v>
      </c>
    </row>
    <row r="1419" spans="1:8" x14ac:dyDescent="0.25">
      <c r="A1419" vm="1418">
        <v>44105</v>
      </c>
      <c r="B1419">
        <v>3380.8</v>
      </c>
      <c r="C1419" vm="1418">
        <v>44105</v>
      </c>
      <c r="D1419">
        <v>1531.202</v>
      </c>
      <c r="E1419" s="13">
        <v>44105</v>
      </c>
      <c r="F1419" s="4">
        <v>44.962708402047049</v>
      </c>
      <c r="G1419" s="4">
        <v>52.428728933690344</v>
      </c>
      <c r="H1419" s="4">
        <v>48.695718667868697</v>
      </c>
    </row>
    <row r="1420" spans="1:8" x14ac:dyDescent="0.25">
      <c r="A1420" vm="1419">
        <v>44104</v>
      </c>
      <c r="B1420">
        <v>3363</v>
      </c>
      <c r="C1420" vm="1419">
        <v>44104</v>
      </c>
      <c r="D1420">
        <v>1507.692</v>
      </c>
      <c r="E1420" s="13">
        <v>44104</v>
      </c>
      <c r="F1420" s="4">
        <v>44.725978571960546</v>
      </c>
      <c r="G1420" s="4">
        <v>51.623740815054752</v>
      </c>
      <c r="H1420" s="4">
        <v>48.174859693507649</v>
      </c>
    </row>
    <row r="1421" spans="1:8" x14ac:dyDescent="0.25">
      <c r="A1421" vm="1420">
        <v>44103</v>
      </c>
      <c r="B1421">
        <v>3335.47</v>
      </c>
      <c r="C1421" vm="1420">
        <v>44103</v>
      </c>
      <c r="D1421">
        <v>1504.7270000000001</v>
      </c>
      <c r="E1421" s="13">
        <v>44103</v>
      </c>
      <c r="F1421" s="4">
        <v>44.359845301045866</v>
      </c>
      <c r="G1421" s="4">
        <v>51.522218493840185</v>
      </c>
      <c r="H1421" s="4">
        <v>47.941031897443025</v>
      </c>
    </row>
    <row r="1422" spans="1:8" x14ac:dyDescent="0.25">
      <c r="A1422" vm="1421">
        <v>44102</v>
      </c>
      <c r="B1422">
        <v>3351.6</v>
      </c>
      <c r="C1422" vm="1421">
        <v>44102</v>
      </c>
      <c r="D1422">
        <v>1510.3420000000001</v>
      </c>
      <c r="E1422" s="13">
        <v>44102</v>
      </c>
      <c r="F1422" s="4">
        <v>44.574365085275936</v>
      </c>
      <c r="G1422" s="4">
        <v>51.714477459647874</v>
      </c>
      <c r="H1422" s="4">
        <v>48.144421272461905</v>
      </c>
    </row>
    <row r="1423" spans="1:8" x14ac:dyDescent="0.25">
      <c r="A1423" vm="1422">
        <v>44099</v>
      </c>
      <c r="B1423">
        <v>3298.46</v>
      </c>
      <c r="C1423" vm="1422">
        <v>44099</v>
      </c>
      <c r="D1423">
        <v>1474.9079999999999</v>
      </c>
      <c r="E1423" s="13">
        <v>44099</v>
      </c>
      <c r="F1423" s="4">
        <v>43.867633446467138</v>
      </c>
      <c r="G1423" s="4">
        <v>50.501208680586466</v>
      </c>
      <c r="H1423" s="4">
        <v>47.184421063526798</v>
      </c>
    </row>
    <row r="1424" spans="1:8" x14ac:dyDescent="0.25">
      <c r="A1424" vm="1423">
        <v>44098</v>
      </c>
      <c r="B1424">
        <v>3246.59</v>
      </c>
      <c r="C1424" vm="1423">
        <v>44098</v>
      </c>
      <c r="D1424">
        <v>1451.819</v>
      </c>
      <c r="E1424" s="13">
        <v>44098</v>
      </c>
      <c r="F1424" s="4">
        <v>43.177792082052157</v>
      </c>
      <c r="G1424" s="4">
        <v>49.710635704356044</v>
      </c>
      <c r="H1424" s="4">
        <v>46.4442138932041</v>
      </c>
    </row>
    <row r="1425" spans="1:8" x14ac:dyDescent="0.25">
      <c r="A1425" vm="1424">
        <v>44097</v>
      </c>
      <c r="B1425">
        <v>3236.92</v>
      </c>
      <c r="C1425" vm="1424">
        <v>44097</v>
      </c>
      <c r="D1425">
        <v>1451.4580000000001</v>
      </c>
      <c r="E1425" s="13">
        <v>44097</v>
      </c>
      <c r="F1425" s="4">
        <v>43.049186606943366</v>
      </c>
      <c r="G1425" s="4">
        <v>49.698274976545434</v>
      </c>
      <c r="H1425" s="4">
        <v>46.3737307917444</v>
      </c>
    </row>
    <row r="1426" spans="1:8" x14ac:dyDescent="0.25">
      <c r="A1426" vm="1425">
        <v>44096</v>
      </c>
      <c r="B1426">
        <v>3315.57</v>
      </c>
      <c r="C1426" vm="1425">
        <v>44096</v>
      </c>
      <c r="D1426">
        <v>1496.961</v>
      </c>
      <c r="E1426" s="13">
        <v>44096</v>
      </c>
      <c r="F1426" s="4">
        <v>44.095186670780627</v>
      </c>
      <c r="G1426" s="4">
        <v>51.256308764817469</v>
      </c>
      <c r="H1426" s="4">
        <v>47.675747717799048</v>
      </c>
    </row>
    <row r="1427" spans="1:8" x14ac:dyDescent="0.25">
      <c r="A1427" vm="1426">
        <v>44095</v>
      </c>
      <c r="B1427">
        <v>3281.06</v>
      </c>
      <c r="C1427" vm="1426">
        <v>44095</v>
      </c>
      <c r="D1427">
        <v>1485.252</v>
      </c>
      <c r="E1427" s="13">
        <v>44095</v>
      </c>
      <c r="F1427" s="4">
        <v>43.636223387843259</v>
      </c>
      <c r="G1427" s="4">
        <v>50.85538975668883</v>
      </c>
      <c r="H1427" s="4">
        <v>47.245806572266048</v>
      </c>
    </row>
    <row r="1428" spans="1:8" x14ac:dyDescent="0.25">
      <c r="A1428" vm="1427">
        <v>44092</v>
      </c>
      <c r="B1428">
        <v>3319.47</v>
      </c>
      <c r="C1428" vm="1427">
        <v>44092</v>
      </c>
      <c r="D1428">
        <v>1536.779</v>
      </c>
      <c r="E1428" s="13">
        <v>44092</v>
      </c>
      <c r="F1428" s="4">
        <v>44.147054442541148</v>
      </c>
      <c r="G1428" s="4">
        <v>52.619686770254816</v>
      </c>
      <c r="H1428" s="4">
        <v>48.383370606397982</v>
      </c>
    </row>
    <row r="1429" spans="1:8" x14ac:dyDescent="0.25">
      <c r="A1429" vm="1428">
        <v>44091</v>
      </c>
      <c r="B1429">
        <v>3357.01</v>
      </c>
      <c r="C1429" vm="1428">
        <v>44091</v>
      </c>
      <c r="D1429">
        <v>1542.598</v>
      </c>
      <c r="E1429" s="13">
        <v>44091</v>
      </c>
      <c r="F1429" s="4">
        <v>44.646314994307851</v>
      </c>
      <c r="G1429" s="4">
        <v>52.818930745684014</v>
      </c>
      <c r="H1429" s="4">
        <v>48.732622869995936</v>
      </c>
    </row>
    <row r="1430" spans="1:8" x14ac:dyDescent="0.25">
      <c r="A1430" vm="1429">
        <v>44090</v>
      </c>
      <c r="B1430">
        <v>3385.49</v>
      </c>
      <c r="C1430" vm="1429">
        <v>44090</v>
      </c>
      <c r="D1430">
        <v>1552.329</v>
      </c>
      <c r="E1430" s="13">
        <v>44090</v>
      </c>
      <c r="F1430" s="4">
        <v>45.025082722446243</v>
      </c>
      <c r="G1430" s="4">
        <v>53.152122552678613</v>
      </c>
      <c r="H1430" s="4">
        <v>49.088602637562431</v>
      </c>
    </row>
    <row r="1431" spans="1:8" x14ac:dyDescent="0.25">
      <c r="A1431" vm="1430">
        <v>44089</v>
      </c>
      <c r="B1431">
        <v>3401.2</v>
      </c>
      <c r="C1431" vm="1430">
        <v>44089</v>
      </c>
      <c r="D1431">
        <v>1538.154</v>
      </c>
      <c r="E1431" s="13">
        <v>44089</v>
      </c>
      <c r="F1431" s="4">
        <v>45.234016746640563</v>
      </c>
      <c r="G1431" s="4">
        <v>52.666767104713514</v>
      </c>
      <c r="H1431" s="4">
        <v>48.950391925677039</v>
      </c>
    </row>
    <row r="1432" spans="1:8" x14ac:dyDescent="0.25">
      <c r="A1432" vm="1431">
        <v>44088</v>
      </c>
      <c r="B1432">
        <v>3383.54</v>
      </c>
      <c r="C1432" vm="1431">
        <v>44088</v>
      </c>
      <c r="D1432">
        <v>1536.9739999999999</v>
      </c>
      <c r="E1432" s="13">
        <v>44088</v>
      </c>
      <c r="F1432" s="4">
        <v>44.999148836565979</v>
      </c>
      <c r="G1432" s="4">
        <v>52.62636361768714</v>
      </c>
      <c r="H1432" s="4">
        <v>48.812756227126556</v>
      </c>
    </row>
    <row r="1433" spans="1:8" x14ac:dyDescent="0.25">
      <c r="A1433" vm="1432">
        <v>44085</v>
      </c>
      <c r="B1433">
        <v>3340.97</v>
      </c>
      <c r="C1433" vm="1432">
        <v>44085</v>
      </c>
      <c r="D1433">
        <v>1497.271</v>
      </c>
      <c r="E1433" s="13">
        <v>44085</v>
      </c>
      <c r="F1433" s="4">
        <v>44.432992158656859</v>
      </c>
      <c r="G1433" s="4">
        <v>51.266923240222695</v>
      </c>
      <c r="H1433" s="4">
        <v>47.849957699439777</v>
      </c>
    </row>
    <row r="1434" spans="1:8" x14ac:dyDescent="0.25">
      <c r="A1434" vm="1433">
        <v>44084</v>
      </c>
      <c r="B1434">
        <v>3339.19</v>
      </c>
      <c r="C1434" vm="1433">
        <v>44084</v>
      </c>
      <c r="D1434">
        <v>1507.751</v>
      </c>
      <c r="E1434" s="13">
        <v>44084</v>
      </c>
      <c r="F1434" s="4">
        <v>44.409319175648214</v>
      </c>
      <c r="G1434" s="4">
        <v>51.625760989406068</v>
      </c>
      <c r="H1434" s="4">
        <v>48.017540082527141</v>
      </c>
    </row>
    <row r="1435" spans="1:8" x14ac:dyDescent="0.25">
      <c r="A1435" vm="1434">
        <v>44083</v>
      </c>
      <c r="B1435">
        <v>3398.96</v>
      </c>
      <c r="C1435" vm="1434">
        <v>44083</v>
      </c>
      <c r="D1435">
        <v>1526.48</v>
      </c>
      <c r="E1435" s="13">
        <v>44083</v>
      </c>
      <c r="F1435" s="4">
        <v>45.204226026449902</v>
      </c>
      <c r="G1435" s="4">
        <v>52.267046505098371</v>
      </c>
      <c r="H1435" s="4">
        <v>48.735636265774133</v>
      </c>
    </row>
    <row r="1436" spans="1:8" x14ac:dyDescent="0.25">
      <c r="A1436" vm="1435">
        <v>44082</v>
      </c>
      <c r="B1436">
        <v>3331.84</v>
      </c>
      <c r="C1436" vm="1435">
        <v>44082</v>
      </c>
      <c r="D1436">
        <v>1504.5909999999999</v>
      </c>
      <c r="E1436" s="13">
        <v>44082</v>
      </c>
      <c r="F1436" s="4">
        <v>44.31156837502261</v>
      </c>
      <c r="G1436" s="4">
        <v>51.51756182075917</v>
      </c>
      <c r="H1436" s="4">
        <v>47.914565097890886</v>
      </c>
    </row>
    <row r="1437" spans="1:8" x14ac:dyDescent="0.25">
      <c r="A1437" vm="1436">
        <v>44078</v>
      </c>
      <c r="B1437">
        <v>3426.96</v>
      </c>
      <c r="C1437" vm="1436">
        <v>44078</v>
      </c>
      <c r="D1437">
        <v>1535.3040000000001</v>
      </c>
      <c r="E1437" s="13">
        <v>44078</v>
      </c>
      <c r="F1437" s="4">
        <v>45.576610028833166</v>
      </c>
      <c r="G1437" s="4">
        <v>52.569182411471857</v>
      </c>
      <c r="H1437" s="4">
        <v>49.072896220152515</v>
      </c>
    </row>
    <row r="1438" spans="1:8" x14ac:dyDescent="0.25">
      <c r="A1438" vm="1437">
        <v>44077</v>
      </c>
      <c r="B1438">
        <v>3455.06</v>
      </c>
      <c r="C1438" vm="1437">
        <v>44077</v>
      </c>
      <c r="D1438">
        <v>1544.68</v>
      </c>
      <c r="E1438" s="13">
        <v>44077</v>
      </c>
      <c r="F1438" s="4">
        <v>45.950323974082075</v>
      </c>
      <c r="G1438" s="4">
        <v>52.890218932115296</v>
      </c>
      <c r="H1438" s="4">
        <v>49.420271453098685</v>
      </c>
    </row>
    <row r="1439" spans="1:8" x14ac:dyDescent="0.25">
      <c r="A1439" vm="1438">
        <v>44076</v>
      </c>
      <c r="B1439">
        <v>3580.84</v>
      </c>
      <c r="C1439" vm="1438">
        <v>44076</v>
      </c>
      <c r="D1439">
        <v>1592.287</v>
      </c>
      <c r="E1439" s="13">
        <v>44076</v>
      </c>
      <c r="F1439" s="4">
        <v>47.623126110502298</v>
      </c>
      <c r="G1439" s="4">
        <v>54.520294192169942</v>
      </c>
      <c r="H1439" s="4">
        <v>51.07171015133612</v>
      </c>
    </row>
    <row r="1440" spans="1:8" x14ac:dyDescent="0.25">
      <c r="A1440" vm="1439">
        <v>44075</v>
      </c>
      <c r="B1440">
        <v>3526.65</v>
      </c>
      <c r="C1440" vm="1439">
        <v>44075</v>
      </c>
      <c r="D1440">
        <v>1578.5809999999999</v>
      </c>
      <c r="E1440" s="13">
        <v>44075</v>
      </c>
      <c r="F1440" s="4">
        <v>46.902430071604122</v>
      </c>
      <c r="G1440" s="4">
        <v>54.050997418285654</v>
      </c>
      <c r="H1440" s="4">
        <v>50.476713744944888</v>
      </c>
    </row>
    <row r="1441" spans="1:8" x14ac:dyDescent="0.25">
      <c r="A1441" vm="1440">
        <v>44074</v>
      </c>
      <c r="B1441">
        <v>3500.31</v>
      </c>
      <c r="C1441" vm="1440">
        <v>44074</v>
      </c>
      <c r="D1441">
        <v>1561.876</v>
      </c>
      <c r="E1441" s="13">
        <v>44074</v>
      </c>
      <c r="F1441" s="4">
        <v>46.552123120790732</v>
      </c>
      <c r="G1441" s="4">
        <v>53.479014154916555</v>
      </c>
      <c r="H1441" s="4">
        <v>50.015568637853647</v>
      </c>
    </row>
    <row r="1442" spans="1:8" x14ac:dyDescent="0.25">
      <c r="A1442" vm="1441">
        <v>44071</v>
      </c>
      <c r="B1442">
        <v>3508.01</v>
      </c>
      <c r="C1442" vm="1441">
        <v>44071</v>
      </c>
      <c r="D1442">
        <v>1578.3430000000001</v>
      </c>
      <c r="E1442" s="13">
        <v>44071</v>
      </c>
      <c r="F1442" s="4">
        <v>46.654528721446127</v>
      </c>
      <c r="G1442" s="4">
        <v>54.042848240393901</v>
      </c>
      <c r="H1442" s="4">
        <v>50.348688480920018</v>
      </c>
    </row>
    <row r="1443" spans="1:8" x14ac:dyDescent="0.25">
      <c r="A1443" vm="1442">
        <v>44070</v>
      </c>
      <c r="B1443">
        <v>3484.55</v>
      </c>
      <c r="C1443" vm="1442">
        <v>44070</v>
      </c>
      <c r="D1443">
        <v>1564.5630000000001</v>
      </c>
      <c r="E1443" s="13">
        <v>44070</v>
      </c>
      <c r="F1443" s="4">
        <v>46.342524125163585</v>
      </c>
      <c r="G1443" s="4">
        <v>53.571017688509663</v>
      </c>
      <c r="H1443" s="4">
        <v>49.956770906836624</v>
      </c>
    </row>
    <row r="1444" spans="1:8" x14ac:dyDescent="0.25">
      <c r="A1444" vm="1443">
        <v>44069</v>
      </c>
      <c r="B1444">
        <v>3478.73</v>
      </c>
      <c r="C1444" vm="1443">
        <v>44069</v>
      </c>
      <c r="D1444">
        <v>1560.193</v>
      </c>
      <c r="E1444" s="13">
        <v>44069</v>
      </c>
      <c r="F1444" s="4">
        <v>46.265121450382495</v>
      </c>
      <c r="G1444" s="4">
        <v>53.421387825539114</v>
      </c>
      <c r="H1444" s="4">
        <v>49.843254637960804</v>
      </c>
    </row>
    <row r="1445" spans="1:8" x14ac:dyDescent="0.25">
      <c r="A1445" vm="1444">
        <v>44068</v>
      </c>
      <c r="B1445">
        <v>3443.62</v>
      </c>
      <c r="C1445" vm="1444">
        <v>44068</v>
      </c>
      <c r="D1445">
        <v>1571.2090000000001</v>
      </c>
      <c r="E1445" s="13">
        <v>44068</v>
      </c>
      <c r="F1445" s="4">
        <v>45.798178510251198</v>
      </c>
      <c r="G1445" s="4">
        <v>53.798578345100566</v>
      </c>
      <c r="H1445" s="4">
        <v>49.798378427675885</v>
      </c>
    </row>
    <row r="1446" spans="1:8" x14ac:dyDescent="0.25">
      <c r="A1446" vm="1445">
        <v>44067</v>
      </c>
      <c r="B1446">
        <v>3431.28</v>
      </c>
      <c r="C1446" vm="1445">
        <v>44067</v>
      </c>
      <c r="D1446">
        <v>1568.47</v>
      </c>
      <c r="E1446" s="13">
        <v>44067</v>
      </c>
      <c r="F1446" s="4">
        <v>45.634063560629436</v>
      </c>
      <c r="G1446" s="4">
        <v>53.704794318858845</v>
      </c>
      <c r="H1446" s="4">
        <v>49.669428939744137</v>
      </c>
    </row>
    <row r="1447" spans="1:8" x14ac:dyDescent="0.25">
      <c r="A1447" vm="1446">
        <v>44064</v>
      </c>
      <c r="B1447">
        <v>3397.16</v>
      </c>
      <c r="C1447" vm="1446">
        <v>44064</v>
      </c>
      <c r="D1447">
        <v>1552.4760000000001</v>
      </c>
      <c r="E1447" s="13">
        <v>44064</v>
      </c>
      <c r="F1447" s="4">
        <v>45.180287054868124</v>
      </c>
      <c r="G1447" s="4">
        <v>53.157155868435296</v>
      </c>
      <c r="H1447" s="4">
        <v>49.168721461651714</v>
      </c>
    </row>
    <row r="1448" spans="1:8" x14ac:dyDescent="0.25">
      <c r="A1448" vm="1447">
        <v>44063</v>
      </c>
      <c r="B1448">
        <v>3385.51</v>
      </c>
      <c r="C1448" vm="1447">
        <v>44063</v>
      </c>
      <c r="D1448">
        <v>1564.3009999999999</v>
      </c>
      <c r="E1448" s="13">
        <v>44063</v>
      </c>
      <c r="F1448" s="4">
        <v>45.025348711019376</v>
      </c>
      <c r="G1448" s="4">
        <v>53.562046744780076</v>
      </c>
      <c r="H1448" s="4">
        <v>49.293697727899726</v>
      </c>
    </row>
    <row r="1449" spans="1:8" x14ac:dyDescent="0.25">
      <c r="A1449" vm="1448">
        <v>44062</v>
      </c>
      <c r="B1449">
        <v>3374.85</v>
      </c>
      <c r="C1449" vm="1448">
        <v>44062</v>
      </c>
      <c r="D1449">
        <v>1572.066</v>
      </c>
      <c r="E1449" s="13">
        <v>44062</v>
      </c>
      <c r="F1449" s="4">
        <v>44.883576801540606</v>
      </c>
      <c r="G1449" s="4">
        <v>53.827922233559548</v>
      </c>
      <c r="H1449" s="4">
        <v>49.35574951755008</v>
      </c>
    </row>
    <row r="1450" spans="1:8" x14ac:dyDescent="0.25">
      <c r="A1450" vm="1449">
        <v>44061</v>
      </c>
      <c r="B1450">
        <v>3389.78</v>
      </c>
      <c r="C1450" vm="1449">
        <v>44061</v>
      </c>
      <c r="D1450">
        <v>1569.7729999999999</v>
      </c>
      <c r="E1450" s="13">
        <v>44061</v>
      </c>
      <c r="F1450" s="4">
        <v>45.082137271382827</v>
      </c>
      <c r="G1450" s="4">
        <v>53.749409355804062</v>
      </c>
      <c r="H1450" s="4">
        <v>49.415773313593448</v>
      </c>
    </row>
    <row r="1451" spans="1:8" x14ac:dyDescent="0.25">
      <c r="A1451" vm="1450">
        <v>44060</v>
      </c>
      <c r="B1451">
        <v>3381.99</v>
      </c>
      <c r="C1451" vm="1450">
        <v>44060</v>
      </c>
      <c r="D1451">
        <v>1585.4739999999999</v>
      </c>
      <c r="E1451" s="13">
        <v>44060</v>
      </c>
      <c r="F1451" s="4">
        <v>44.978534722148332</v>
      </c>
      <c r="G1451" s="4">
        <v>54.287015414957509</v>
      </c>
      <c r="H1451" s="4">
        <v>49.632775068552917</v>
      </c>
    </row>
    <row r="1452" spans="1:8" x14ac:dyDescent="0.25">
      <c r="A1452" vm="1451">
        <v>44057</v>
      </c>
      <c r="B1452">
        <v>3372.85</v>
      </c>
      <c r="C1452" vm="1451">
        <v>44057</v>
      </c>
      <c r="D1452">
        <v>1577.88</v>
      </c>
      <c r="E1452" s="13">
        <v>44057</v>
      </c>
      <c r="F1452" s="4">
        <v>44.856977944227516</v>
      </c>
      <c r="G1452" s="4">
        <v>54.026995007772541</v>
      </c>
      <c r="H1452" s="4">
        <v>49.441986476000025</v>
      </c>
    </row>
    <row r="1453" spans="1:8" x14ac:dyDescent="0.25">
      <c r="A1453" vm="1452">
        <v>44056</v>
      </c>
      <c r="B1453">
        <v>3373.43</v>
      </c>
      <c r="C1453" vm="1452">
        <v>44056</v>
      </c>
      <c r="D1453">
        <v>1579.787</v>
      </c>
      <c r="E1453" s="13">
        <v>44056</v>
      </c>
      <c r="F1453" s="4">
        <v>44.864691612848311</v>
      </c>
      <c r="G1453" s="4">
        <v>54.092291151636346</v>
      </c>
      <c r="H1453" s="4">
        <v>49.478491382242325</v>
      </c>
    </row>
    <row r="1454" spans="1:8" x14ac:dyDescent="0.25">
      <c r="A1454" vm="1453">
        <v>44055</v>
      </c>
      <c r="B1454">
        <v>3380.35</v>
      </c>
      <c r="C1454" vm="1453">
        <v>44055</v>
      </c>
      <c r="D1454">
        <v>1583.2460000000001</v>
      </c>
      <c r="E1454" s="13">
        <v>44055</v>
      </c>
      <c r="F1454" s="4">
        <v>44.956723659151599</v>
      </c>
      <c r="G1454" s="4">
        <v>54.210728153012802</v>
      </c>
      <c r="H1454" s="4">
        <v>49.583725906082201</v>
      </c>
    </row>
    <row r="1455" spans="1:8" x14ac:dyDescent="0.25">
      <c r="A1455" vm="1454">
        <v>44054</v>
      </c>
      <c r="B1455">
        <v>3333.69</v>
      </c>
      <c r="C1455" vm="1454">
        <v>44054</v>
      </c>
      <c r="D1455">
        <v>1575.0989999999999</v>
      </c>
      <c r="E1455" s="13">
        <v>44054</v>
      </c>
      <c r="F1455" s="4">
        <v>44.336172318037221</v>
      </c>
      <c r="G1455" s="4">
        <v>53.931772891314615</v>
      </c>
      <c r="H1455" s="4">
        <v>49.133972604675918</v>
      </c>
    </row>
    <row r="1456" spans="1:8" x14ac:dyDescent="0.25">
      <c r="A1456" vm="1455">
        <v>44053</v>
      </c>
      <c r="B1456">
        <v>3360.47</v>
      </c>
      <c r="C1456" vm="1455">
        <v>44053</v>
      </c>
      <c r="D1456">
        <v>1584.67</v>
      </c>
      <c r="E1456" s="13">
        <v>44053</v>
      </c>
      <c r="F1456" s="4">
        <v>44.692331017459487</v>
      </c>
      <c r="G1456" s="4">
        <v>54.259486259390393</v>
      </c>
      <c r="H1456" s="4">
        <v>49.47590863842494</v>
      </c>
    </row>
    <row r="1457" spans="1:8" x14ac:dyDescent="0.25">
      <c r="A1457" vm="1456">
        <v>44050</v>
      </c>
      <c r="B1457">
        <v>3351.28</v>
      </c>
      <c r="C1457" vm="1456">
        <v>44050</v>
      </c>
      <c r="D1457">
        <v>1569.1849999999999</v>
      </c>
      <c r="E1457" s="13">
        <v>44050</v>
      </c>
      <c r="F1457" s="4">
        <v>44.570109268105846</v>
      </c>
      <c r="G1457" s="4">
        <v>53.729276092777361</v>
      </c>
      <c r="H1457" s="4">
        <v>49.149692680441603</v>
      </c>
    </row>
    <row r="1458" spans="1:8" x14ac:dyDescent="0.25">
      <c r="A1458" vm="1457">
        <v>44049</v>
      </c>
      <c r="B1458">
        <v>3349.16</v>
      </c>
      <c r="C1458" vm="1457">
        <v>44049</v>
      </c>
      <c r="D1458">
        <v>1544.624</v>
      </c>
      <c r="E1458" s="13">
        <v>44049</v>
      </c>
      <c r="F1458" s="4">
        <v>44.541914479353963</v>
      </c>
      <c r="G1458" s="4">
        <v>52.888301478493702</v>
      </c>
      <c r="H1458" s="4">
        <v>48.715107978923832</v>
      </c>
    </row>
    <row r="1459" spans="1:8" x14ac:dyDescent="0.25">
      <c r="A1459" vm="1458">
        <v>44048</v>
      </c>
      <c r="B1459">
        <v>3327.77</v>
      </c>
      <c r="C1459" vm="1458">
        <v>44048</v>
      </c>
      <c r="D1459">
        <v>1546.2370000000001</v>
      </c>
      <c r="E1459" s="13">
        <v>44048</v>
      </c>
      <c r="F1459" s="4">
        <v>44.257439700390471</v>
      </c>
      <c r="G1459" s="4">
        <v>52.94353099084416</v>
      </c>
      <c r="H1459" s="4">
        <v>48.600485345617315</v>
      </c>
    </row>
    <row r="1460" spans="1:8" x14ac:dyDescent="0.25">
      <c r="A1460" vm="1459">
        <v>44047</v>
      </c>
      <c r="B1460">
        <v>3306.51</v>
      </c>
      <c r="C1460" vm="1459">
        <v>44047</v>
      </c>
      <c r="D1460">
        <v>1517.213</v>
      </c>
      <c r="E1460" s="13">
        <v>44047</v>
      </c>
      <c r="F1460" s="4">
        <v>43.974693847152331</v>
      </c>
      <c r="G1460" s="4">
        <v>51.949742170968385</v>
      </c>
      <c r="H1460" s="4">
        <v>47.962218009060358</v>
      </c>
    </row>
    <row r="1461" spans="1:8" x14ac:dyDescent="0.25">
      <c r="A1461" vm="1460">
        <v>44046</v>
      </c>
      <c r="B1461">
        <v>3294.61</v>
      </c>
      <c r="C1461" vm="1460">
        <v>44046</v>
      </c>
      <c r="D1461">
        <v>1506.8030000000001</v>
      </c>
      <c r="E1461" s="13">
        <v>44046</v>
      </c>
      <c r="F1461" s="4">
        <v>43.816430646139445</v>
      </c>
      <c r="G1461" s="4">
        <v>51.593301238812003</v>
      </c>
      <c r="H1461" s="4">
        <v>47.70486594247572</v>
      </c>
    </row>
    <row r="1462" spans="1:8" x14ac:dyDescent="0.25">
      <c r="A1462" vm="1461">
        <v>44043</v>
      </c>
      <c r="B1462">
        <v>3271.12</v>
      </c>
      <c r="C1462" vm="1461">
        <v>44043</v>
      </c>
      <c r="D1462">
        <v>1480.4269999999999</v>
      </c>
      <c r="E1462" s="13">
        <v>44043</v>
      </c>
      <c r="F1462" s="4">
        <v>43.504027066997203</v>
      </c>
      <c r="G1462" s="4">
        <v>50.69018058304286</v>
      </c>
      <c r="H1462" s="4">
        <v>47.097103825020028</v>
      </c>
    </row>
    <row r="1463" spans="1:8" x14ac:dyDescent="0.25">
      <c r="A1463" vm="1462">
        <v>44042</v>
      </c>
      <c r="B1463">
        <v>3246.22</v>
      </c>
      <c r="C1463" vm="1462">
        <v>44042</v>
      </c>
      <c r="D1463">
        <v>1495.1010000000001</v>
      </c>
      <c r="E1463" s="13">
        <v>44042</v>
      </c>
      <c r="F1463" s="4">
        <v>43.172871293449234</v>
      </c>
      <c r="G1463" s="4">
        <v>51.192621912386073</v>
      </c>
      <c r="H1463" s="4">
        <v>47.182746602917653</v>
      </c>
    </row>
    <row r="1464" spans="1:8" x14ac:dyDescent="0.25">
      <c r="A1464" vm="1463">
        <v>44041</v>
      </c>
      <c r="B1464">
        <v>3258.44</v>
      </c>
      <c r="C1464" vm="1463">
        <v>44041</v>
      </c>
      <c r="D1464">
        <v>1500.63</v>
      </c>
      <c r="E1464" s="13">
        <v>44041</v>
      </c>
      <c r="F1464" s="4">
        <v>43.33539031163221</v>
      </c>
      <c r="G1464" s="4">
        <v>51.381936217274891</v>
      </c>
      <c r="H1464" s="4">
        <v>47.358663264453554</v>
      </c>
    </row>
    <row r="1465" spans="1:8" x14ac:dyDescent="0.25">
      <c r="A1465" vm="1464">
        <v>44040</v>
      </c>
      <c r="B1465">
        <v>3218.44</v>
      </c>
      <c r="C1465" vm="1464">
        <v>44040</v>
      </c>
      <c r="D1465">
        <v>1469.7550000000001</v>
      </c>
      <c r="E1465" s="13">
        <v>44040</v>
      </c>
      <c r="F1465" s="4">
        <v>42.803413165370415</v>
      </c>
      <c r="G1465" s="4">
        <v>50.324768707156899</v>
      </c>
      <c r="H1465" s="4">
        <v>46.564090936263653</v>
      </c>
    </row>
    <row r="1466" spans="1:8" x14ac:dyDescent="0.25">
      <c r="A1466" vm="1465">
        <v>44039</v>
      </c>
      <c r="B1466">
        <v>3239.41</v>
      </c>
      <c r="C1466" vm="1465">
        <v>44039</v>
      </c>
      <c r="D1466">
        <v>1484.6510000000001</v>
      </c>
      <c r="E1466" s="13">
        <v>44039</v>
      </c>
      <c r="F1466" s="4">
        <v>43.082302184298165</v>
      </c>
      <c r="G1466" s="4">
        <v>50.834811370499978</v>
      </c>
      <c r="H1466" s="4">
        <v>46.958556777399068</v>
      </c>
    </row>
    <row r="1467" spans="1:8" x14ac:dyDescent="0.25">
      <c r="A1467" vm="1466">
        <v>44036</v>
      </c>
      <c r="B1467">
        <v>3215.63</v>
      </c>
      <c r="C1467" vm="1466">
        <v>44036</v>
      </c>
      <c r="D1467">
        <v>1467.5550000000001</v>
      </c>
      <c r="E1467" s="13">
        <v>44036</v>
      </c>
      <c r="F1467" s="4">
        <v>42.766041770845526</v>
      </c>
      <c r="G1467" s="4">
        <v>50.249440172022986</v>
      </c>
      <c r="H1467" s="4">
        <v>46.507740971434259</v>
      </c>
    </row>
    <row r="1468" spans="1:8" x14ac:dyDescent="0.25">
      <c r="A1468" vm="1467">
        <v>44035</v>
      </c>
      <c r="B1468">
        <v>3235.66</v>
      </c>
      <c r="C1468" vm="1467">
        <v>44035</v>
      </c>
      <c r="D1468">
        <v>1490.203</v>
      </c>
      <c r="E1468" s="13">
        <v>44035</v>
      </c>
      <c r="F1468" s="4">
        <v>43.032429326836116</v>
      </c>
      <c r="G1468" s="4">
        <v>51.024913200983377</v>
      </c>
      <c r="H1468" s="4">
        <v>47.028671263909743</v>
      </c>
    </row>
    <row r="1469" spans="1:8" x14ac:dyDescent="0.25">
      <c r="A1469" vm="1468">
        <v>44034</v>
      </c>
      <c r="B1469">
        <v>3276.02</v>
      </c>
      <c r="C1469" vm="1468">
        <v>44034</v>
      </c>
      <c r="D1469">
        <v>1490.1410000000001</v>
      </c>
      <c r="E1469" s="13">
        <v>44034</v>
      </c>
      <c r="F1469" s="4">
        <v>43.569194267414275</v>
      </c>
      <c r="G1469" s="4">
        <v>51.022790305902333</v>
      </c>
      <c r="H1469" s="4">
        <v>47.295992286658304</v>
      </c>
    </row>
    <row r="1470" spans="1:8" x14ac:dyDescent="0.25">
      <c r="A1470" vm="1469">
        <v>44033</v>
      </c>
      <c r="B1470">
        <v>3257.3</v>
      </c>
      <c r="C1470" vm="1469">
        <v>44033</v>
      </c>
      <c r="D1470">
        <v>1487.5119999999999</v>
      </c>
      <c r="E1470" s="13">
        <v>44033</v>
      </c>
      <c r="F1470" s="4">
        <v>43.320228962963753</v>
      </c>
      <c r="G1470" s="4">
        <v>50.932772706417303</v>
      </c>
      <c r="H1470" s="4">
        <v>47.126500834690532</v>
      </c>
    </row>
    <row r="1471" spans="1:8" x14ac:dyDescent="0.25">
      <c r="A1471" vm="1470">
        <v>44032</v>
      </c>
      <c r="B1471">
        <v>3251.84</v>
      </c>
      <c r="C1471" vm="1470">
        <v>44032</v>
      </c>
      <c r="D1471">
        <v>1467.954</v>
      </c>
      <c r="E1471" s="13">
        <v>44032</v>
      </c>
      <c r="F1471" s="4">
        <v>43.24761408249902</v>
      </c>
      <c r="G1471" s="4">
        <v>50.263102029076812</v>
      </c>
      <c r="H1471" s="4">
        <v>46.755358055787916</v>
      </c>
    </row>
    <row r="1472" spans="1:8" x14ac:dyDescent="0.25">
      <c r="A1472" vm="1471">
        <v>44029</v>
      </c>
      <c r="B1472">
        <v>3224.73</v>
      </c>
      <c r="C1472" vm="1471">
        <v>44029</v>
      </c>
      <c r="D1472">
        <v>1473.319</v>
      </c>
      <c r="E1472" s="13">
        <v>44029</v>
      </c>
      <c r="F1472" s="4">
        <v>42.887066571620082</v>
      </c>
      <c r="G1472" s="4">
        <v>50.446800934073835</v>
      </c>
      <c r="H1472" s="4">
        <v>46.666933752846958</v>
      </c>
    </row>
    <row r="1473" spans="1:8" x14ac:dyDescent="0.25">
      <c r="A1473" vm="1472">
        <v>44028</v>
      </c>
      <c r="B1473">
        <v>3215.57</v>
      </c>
      <c r="C1473" vm="1472">
        <v>44028</v>
      </c>
      <c r="D1473">
        <v>1467.5640000000001</v>
      </c>
      <c r="E1473" s="13">
        <v>44028</v>
      </c>
      <c r="F1473" s="4">
        <v>42.765243805126133</v>
      </c>
      <c r="G1473" s="4">
        <v>50.249748334212171</v>
      </c>
      <c r="H1473" s="4">
        <v>46.507496069669152</v>
      </c>
    </row>
    <row r="1474" spans="1:8" x14ac:dyDescent="0.25">
      <c r="A1474" vm="1473">
        <v>44027</v>
      </c>
      <c r="B1474">
        <v>3226.56</v>
      </c>
      <c r="C1474" vm="1473">
        <v>44027</v>
      </c>
      <c r="D1474">
        <v>1478.27</v>
      </c>
      <c r="E1474" s="13">
        <v>44027</v>
      </c>
      <c r="F1474" s="4">
        <v>42.91140452606156</v>
      </c>
      <c r="G1474" s="4">
        <v>50.616324378368382</v>
      </c>
      <c r="H1474" s="4">
        <v>46.763864452214975</v>
      </c>
    </row>
    <row r="1475" spans="1:8" x14ac:dyDescent="0.25">
      <c r="A1475" vm="1474">
        <v>44026</v>
      </c>
      <c r="B1475">
        <v>3197.52</v>
      </c>
      <c r="C1475" vm="1474">
        <v>44026</v>
      </c>
      <c r="D1475">
        <v>1428.26</v>
      </c>
      <c r="E1475" s="13">
        <v>44026</v>
      </c>
      <c r="F1475" s="4">
        <v>42.525189117875499</v>
      </c>
      <c r="G1475" s="4">
        <v>48.903969813801559</v>
      </c>
      <c r="H1475" s="4">
        <v>45.714579465838526</v>
      </c>
    </row>
    <row r="1476" spans="1:8" x14ac:dyDescent="0.25">
      <c r="A1476" vm="1475">
        <v>44025</v>
      </c>
      <c r="B1476">
        <v>3155.22</v>
      </c>
      <c r="C1476" vm="1475">
        <v>44025</v>
      </c>
      <c r="D1476">
        <v>1403.566</v>
      </c>
      <c r="E1476" s="13">
        <v>44025</v>
      </c>
      <c r="F1476" s="4">
        <v>41.962623285703643</v>
      </c>
      <c r="G1476" s="4">
        <v>48.05844124716662</v>
      </c>
      <c r="H1476" s="4">
        <v>45.010532266435135</v>
      </c>
    </row>
    <row r="1477" spans="1:8" x14ac:dyDescent="0.25">
      <c r="A1477" vm="1476">
        <v>44022</v>
      </c>
      <c r="B1477">
        <v>3185.04</v>
      </c>
      <c r="C1477" vm="1476">
        <v>44022</v>
      </c>
      <c r="D1477">
        <v>1422.6790000000001</v>
      </c>
      <c r="E1477" s="13">
        <v>44022</v>
      </c>
      <c r="F1477" s="4">
        <v>42.359212248241818</v>
      </c>
      <c r="G1477" s="4">
        <v>48.712875016264121</v>
      </c>
      <c r="H1477" s="4">
        <v>45.536043632252969</v>
      </c>
    </row>
    <row r="1478" spans="1:8" x14ac:dyDescent="0.25">
      <c r="A1478" vm="1477">
        <v>44021</v>
      </c>
      <c r="B1478">
        <v>3152.05</v>
      </c>
      <c r="C1478" vm="1477">
        <v>44021</v>
      </c>
      <c r="D1478">
        <v>1398.92</v>
      </c>
      <c r="E1478" s="13">
        <v>44021</v>
      </c>
      <c r="F1478" s="4">
        <v>41.920464096862403</v>
      </c>
      <c r="G1478" s="4">
        <v>47.899361077061094</v>
      </c>
      <c r="H1478" s="4">
        <v>44.909912586961752</v>
      </c>
    </row>
    <row r="1479" spans="1:8" x14ac:dyDescent="0.25">
      <c r="A1479" vm="1478">
        <v>44020</v>
      </c>
      <c r="B1479">
        <v>3169.94</v>
      </c>
      <c r="C1479" vm="1478">
        <v>44020</v>
      </c>
      <c r="D1479">
        <v>1427.402</v>
      </c>
      <c r="E1479" s="13">
        <v>44020</v>
      </c>
      <c r="F1479" s="4">
        <v>42.158390875527992</v>
      </c>
      <c r="G1479" s="4">
        <v>48.874591685099332</v>
      </c>
      <c r="H1479" s="4">
        <v>45.516491280313659</v>
      </c>
    </row>
    <row r="1480" spans="1:8" x14ac:dyDescent="0.25">
      <c r="A1480" vm="1479">
        <v>44019</v>
      </c>
      <c r="B1480">
        <v>3145.32</v>
      </c>
      <c r="C1480" vm="1479">
        <v>44019</v>
      </c>
      <c r="D1480">
        <v>1415.9960000000001</v>
      </c>
      <c r="E1480" s="13">
        <v>44019</v>
      </c>
      <c r="F1480" s="4">
        <v>41.830958942003853</v>
      </c>
      <c r="G1480" s="4">
        <v>48.484047470673232</v>
      </c>
      <c r="H1480" s="4">
        <v>45.157503206338546</v>
      </c>
    </row>
    <row r="1481" spans="1:8" x14ac:dyDescent="0.25">
      <c r="A1481" vm="1480">
        <v>44018</v>
      </c>
      <c r="B1481">
        <v>3179.72</v>
      </c>
      <c r="C1481" vm="1480">
        <v>44018</v>
      </c>
      <c r="D1481">
        <v>1442.8820000000001</v>
      </c>
      <c r="E1481" s="13">
        <v>44018</v>
      </c>
      <c r="F1481" s="4">
        <v>42.288459287788996</v>
      </c>
      <c r="G1481" s="4">
        <v>49.404630650496145</v>
      </c>
      <c r="H1481" s="4">
        <v>45.84654496914257</v>
      </c>
    </row>
    <row r="1482" spans="1:8" x14ac:dyDescent="0.25">
      <c r="A1482" vm="1481">
        <v>44014</v>
      </c>
      <c r="B1482">
        <v>3130.01</v>
      </c>
      <c r="C1482" vm="1481">
        <v>44014</v>
      </c>
      <c r="D1482">
        <v>1431.86</v>
      </c>
      <c r="E1482" s="13">
        <v>44014</v>
      </c>
      <c r="F1482" s="4">
        <v>41.627344689272149</v>
      </c>
      <c r="G1482" s="4">
        <v>49.027234689475229</v>
      </c>
      <c r="H1482" s="4">
        <v>45.327289689373686</v>
      </c>
    </row>
    <row r="1483" spans="1:8" x14ac:dyDescent="0.25">
      <c r="A1483" vm="1482">
        <v>44013</v>
      </c>
      <c r="B1483">
        <v>3115.86</v>
      </c>
      <c r="C1483" vm="1482">
        <v>44013</v>
      </c>
      <c r="D1483">
        <v>1427.3140000000001</v>
      </c>
      <c r="E1483" s="13">
        <v>44013</v>
      </c>
      <c r="F1483" s="4">
        <v>41.439157773782043</v>
      </c>
      <c r="G1483" s="4">
        <v>48.871578543693978</v>
      </c>
      <c r="H1483" s="4">
        <v>45.155368158738014</v>
      </c>
    </row>
    <row r="1484" spans="1:8" x14ac:dyDescent="0.25">
      <c r="A1484" vm="1483">
        <v>44012</v>
      </c>
      <c r="B1484">
        <v>3100.29</v>
      </c>
      <c r="C1484" vm="1483">
        <v>44012</v>
      </c>
      <c r="D1484">
        <v>1441.365</v>
      </c>
      <c r="E1484" s="13">
        <v>44012</v>
      </c>
      <c r="F1484" s="4">
        <v>41.232085669599634</v>
      </c>
      <c r="G1484" s="4">
        <v>49.352688201496981</v>
      </c>
      <c r="H1484" s="4">
        <v>45.292386935548308</v>
      </c>
    </row>
    <row r="1485" spans="1:8" x14ac:dyDescent="0.25">
      <c r="A1485" vm="1484">
        <v>44011</v>
      </c>
      <c r="B1485">
        <v>3053.24</v>
      </c>
      <c r="C1485" vm="1484">
        <v>44011</v>
      </c>
      <c r="D1485">
        <v>1421.2070000000001</v>
      </c>
      <c r="E1485" s="13">
        <v>44011</v>
      </c>
      <c r="F1485" s="4">
        <v>40.606347551309192</v>
      </c>
      <c r="G1485" s="4">
        <v>48.662473378210883</v>
      </c>
      <c r="H1485" s="4">
        <v>44.634410464760037</v>
      </c>
    </row>
    <row r="1486" spans="1:8" x14ac:dyDescent="0.25">
      <c r="A1486" vm="1485">
        <v>44008</v>
      </c>
      <c r="B1486">
        <v>3009.05</v>
      </c>
      <c r="C1486" vm="1485">
        <v>44008</v>
      </c>
      <c r="D1486">
        <v>1378.78</v>
      </c>
      <c r="E1486" s="13">
        <v>44008</v>
      </c>
      <c r="F1486" s="4">
        <v>40.018645798976479</v>
      </c>
      <c r="G1486" s="4">
        <v>47.209762578153352</v>
      </c>
      <c r="H1486" s="4">
        <v>43.614204188564912</v>
      </c>
    </row>
    <row r="1487" spans="1:8" x14ac:dyDescent="0.25">
      <c r="A1487" vm="1486">
        <v>44007</v>
      </c>
      <c r="B1487">
        <v>3083.76</v>
      </c>
      <c r="C1487" vm="1486">
        <v>44007</v>
      </c>
      <c r="D1487">
        <v>1413.3150000000001</v>
      </c>
      <c r="E1487" s="13">
        <v>44007</v>
      </c>
      <c r="F1487" s="4">
        <v>41.012246113906947</v>
      </c>
      <c r="G1487" s="4">
        <v>48.392249378539589</v>
      </c>
      <c r="H1487" s="4">
        <v>44.702247746223264</v>
      </c>
    </row>
    <row r="1488" spans="1:8" x14ac:dyDescent="0.25">
      <c r="A1488" vm="1487">
        <v>44006</v>
      </c>
      <c r="B1488">
        <v>3050.33</v>
      </c>
      <c r="C1488" vm="1487">
        <v>44006</v>
      </c>
      <c r="D1488">
        <v>1389.741</v>
      </c>
      <c r="E1488" s="13">
        <v>44006</v>
      </c>
      <c r="F1488" s="4">
        <v>40.56764621391865</v>
      </c>
      <c r="G1488" s="4">
        <v>47.585069884336455</v>
      </c>
      <c r="H1488" s="4">
        <v>44.076358049127549</v>
      </c>
    </row>
    <row r="1489" spans="1:8" x14ac:dyDescent="0.25">
      <c r="A1489" vm="1488">
        <v>44005</v>
      </c>
      <c r="B1489">
        <v>3131.29</v>
      </c>
      <c r="C1489" vm="1488">
        <v>44005</v>
      </c>
      <c r="D1489">
        <v>1439.338</v>
      </c>
      <c r="E1489" s="13">
        <v>44005</v>
      </c>
      <c r="F1489" s="4">
        <v>41.644367957952525</v>
      </c>
      <c r="G1489" s="4">
        <v>49.283283228444056</v>
      </c>
      <c r="H1489" s="4">
        <v>45.463825593198294</v>
      </c>
    </row>
    <row r="1490" spans="1:8" x14ac:dyDescent="0.25">
      <c r="A1490" vm="1489">
        <v>44004</v>
      </c>
      <c r="B1490">
        <v>3117.86</v>
      </c>
      <c r="C1490" vm="1489">
        <v>44004</v>
      </c>
      <c r="D1490">
        <v>1433.527</v>
      </c>
      <c r="E1490" s="13">
        <v>44004</v>
      </c>
      <c r="F1490" s="4">
        <v>41.465756631095132</v>
      </c>
      <c r="G1490" s="4">
        <v>49.084313174960798</v>
      </c>
      <c r="H1490" s="4">
        <v>45.275034903027965</v>
      </c>
    </row>
    <row r="1491" spans="1:8" x14ac:dyDescent="0.25">
      <c r="A1491" vm="1490">
        <v>44001</v>
      </c>
      <c r="B1491">
        <v>3097.74</v>
      </c>
      <c r="C1491" vm="1490">
        <v>44001</v>
      </c>
      <c r="D1491">
        <v>1418.634</v>
      </c>
      <c r="E1491" s="13">
        <v>44001</v>
      </c>
      <c r="F1491" s="4">
        <v>41.198172126525442</v>
      </c>
      <c r="G1491" s="4">
        <v>48.57437323234744</v>
      </c>
      <c r="H1491" s="4">
        <v>44.886272679436445</v>
      </c>
    </row>
    <row r="1492" spans="1:8" x14ac:dyDescent="0.25">
      <c r="A1492" vm="1491">
        <v>44000</v>
      </c>
      <c r="B1492">
        <v>3115.34</v>
      </c>
      <c r="C1492" vm="1491">
        <v>44000</v>
      </c>
      <c r="D1492">
        <v>1427.075</v>
      </c>
      <c r="E1492" s="13">
        <v>44000</v>
      </c>
      <c r="F1492" s="4">
        <v>41.43224207088064</v>
      </c>
      <c r="G1492" s="4">
        <v>48.863395125558974</v>
      </c>
      <c r="H1492" s="4">
        <v>45.147818598219807</v>
      </c>
    </row>
    <row r="1493" spans="1:8" x14ac:dyDescent="0.25">
      <c r="A1493" vm="1492">
        <v>43999</v>
      </c>
      <c r="B1493">
        <v>3113.49</v>
      </c>
      <c r="C1493" vm="1492">
        <v>43999</v>
      </c>
      <c r="D1493">
        <v>1426.5309999999999</v>
      </c>
      <c r="E1493" s="13">
        <v>43999</v>
      </c>
      <c r="F1493" s="4">
        <v>41.407638127866022</v>
      </c>
      <c r="G1493" s="4">
        <v>48.844768433234947</v>
      </c>
      <c r="H1493" s="4">
        <v>45.126203280550484</v>
      </c>
    </row>
    <row r="1494" spans="1:8" x14ac:dyDescent="0.25">
      <c r="A1494" vm="1493">
        <v>43998</v>
      </c>
      <c r="B1494">
        <v>3124.74</v>
      </c>
      <c r="C1494" vm="1493">
        <v>43998</v>
      </c>
      <c r="D1494">
        <v>1452.26</v>
      </c>
      <c r="E1494" s="13">
        <v>43998</v>
      </c>
      <c r="F1494" s="4">
        <v>41.557256700252154</v>
      </c>
      <c r="G1494" s="4">
        <v>49.725735651626067</v>
      </c>
      <c r="H1494" s="4">
        <v>45.64149617593911</v>
      </c>
    </row>
    <row r="1495" spans="1:8" x14ac:dyDescent="0.25">
      <c r="A1495" vm="1494">
        <v>43997</v>
      </c>
      <c r="B1495">
        <v>3066.59</v>
      </c>
      <c r="C1495" vm="1494">
        <v>43997</v>
      </c>
      <c r="D1495">
        <v>1419.607</v>
      </c>
      <c r="E1495" s="13">
        <v>43997</v>
      </c>
      <c r="F1495" s="4">
        <v>40.783894923874072</v>
      </c>
      <c r="G1495" s="4">
        <v>48.607688989022577</v>
      </c>
      <c r="H1495" s="4">
        <v>44.695791956448325</v>
      </c>
    </row>
    <row r="1496" spans="1:8" x14ac:dyDescent="0.25">
      <c r="A1496" vm="1495">
        <v>43994</v>
      </c>
      <c r="B1496">
        <v>3041.31</v>
      </c>
      <c r="C1496" vm="1495">
        <v>43994</v>
      </c>
      <c r="D1496">
        <v>1387.6849999999999</v>
      </c>
      <c r="E1496" s="13">
        <v>43994</v>
      </c>
      <c r="F1496" s="4">
        <v>40.447685367436613</v>
      </c>
      <c r="G1496" s="4">
        <v>47.514671944229491</v>
      </c>
      <c r="H1496" s="4">
        <v>43.981178655833048</v>
      </c>
    </row>
    <row r="1497" spans="1:8" x14ac:dyDescent="0.25">
      <c r="A1497" vm="1496">
        <v>43993</v>
      </c>
      <c r="B1497">
        <v>3002.1</v>
      </c>
      <c r="C1497" vm="1496">
        <v>43993</v>
      </c>
      <c r="D1497">
        <v>1356.2239999999999</v>
      </c>
      <c r="E1497" s="13">
        <v>43993</v>
      </c>
      <c r="F1497" s="4">
        <v>39.926214769813491</v>
      </c>
      <c r="G1497" s="4">
        <v>46.437439651571282</v>
      </c>
      <c r="H1497" s="4">
        <v>43.18182721069239</v>
      </c>
    </row>
    <row r="1498" spans="1:8" x14ac:dyDescent="0.25">
      <c r="A1498" vm="1497">
        <v>43992</v>
      </c>
      <c r="B1498">
        <v>3190.14</v>
      </c>
      <c r="C1498" vm="1497">
        <v>43992</v>
      </c>
      <c r="D1498">
        <v>1467.39</v>
      </c>
      <c r="E1498" s="13">
        <v>43992</v>
      </c>
      <c r="F1498" s="4">
        <v>42.427039334390194</v>
      </c>
      <c r="G1498" s="4">
        <v>50.243790531887946</v>
      </c>
      <c r="H1498" s="4">
        <v>46.33541493313907</v>
      </c>
    </row>
    <row r="1499" spans="1:8" x14ac:dyDescent="0.25">
      <c r="A1499" vm="1498">
        <v>43991</v>
      </c>
      <c r="B1499">
        <v>3207.18</v>
      </c>
      <c r="C1499" vm="1498">
        <v>43991</v>
      </c>
      <c r="D1499">
        <v>1507.0509999999999</v>
      </c>
      <c r="E1499" s="13">
        <v>43991</v>
      </c>
      <c r="F1499" s="4">
        <v>42.653661598697717</v>
      </c>
      <c r="G1499" s="4">
        <v>51.601792819136186</v>
      </c>
      <c r="H1499" s="4">
        <v>47.127727208916951</v>
      </c>
    </row>
    <row r="1500" spans="1:8" x14ac:dyDescent="0.25">
      <c r="A1500" vm="1499">
        <v>43990</v>
      </c>
      <c r="B1500">
        <v>3232.39</v>
      </c>
      <c r="C1500" vm="1499">
        <v>43990</v>
      </c>
      <c r="D1500">
        <v>1536.895</v>
      </c>
      <c r="E1500" s="13">
        <v>43990</v>
      </c>
      <c r="F1500" s="4">
        <v>42.988940195129217</v>
      </c>
      <c r="G1500" s="4">
        <v>52.623658638470971</v>
      </c>
      <c r="H1500" s="4">
        <v>47.806299416800094</v>
      </c>
    </row>
    <row r="1501" spans="1:8" x14ac:dyDescent="0.25">
      <c r="A1501" vm="1500">
        <v>43987</v>
      </c>
      <c r="B1501">
        <v>3193.93</v>
      </c>
      <c r="C1501" vm="1500">
        <v>43987</v>
      </c>
      <c r="D1501">
        <v>1507.153</v>
      </c>
      <c r="E1501" s="13">
        <v>43987</v>
      </c>
      <c r="F1501" s="4">
        <v>42.477444168998495</v>
      </c>
      <c r="G1501" s="4">
        <v>51.605285323946944</v>
      </c>
      <c r="H1501" s="4">
        <v>47.041364746472723</v>
      </c>
    </row>
    <row r="1502" spans="1:8" x14ac:dyDescent="0.25">
      <c r="A1502" vm="1501">
        <v>43986</v>
      </c>
      <c r="B1502">
        <v>3112.35</v>
      </c>
      <c r="C1502" vm="1501">
        <v>43986</v>
      </c>
      <c r="D1502">
        <v>1452.0630000000001</v>
      </c>
      <c r="E1502" s="13">
        <v>43986</v>
      </c>
      <c r="F1502" s="4">
        <v>41.392476779197565</v>
      </c>
      <c r="G1502" s="4">
        <v>49.718990323707267</v>
      </c>
      <c r="H1502" s="4">
        <v>45.55573355145242</v>
      </c>
    </row>
    <row r="1503" spans="1:8" x14ac:dyDescent="0.25">
      <c r="A1503" vm="1502">
        <v>43985</v>
      </c>
      <c r="B1503">
        <v>3122.87</v>
      </c>
      <c r="C1503" vm="1502">
        <v>43985</v>
      </c>
      <c r="D1503">
        <v>1452.09</v>
      </c>
      <c r="E1503" s="13">
        <v>43985</v>
      </c>
      <c r="F1503" s="4">
        <v>41.532386768664416</v>
      </c>
      <c r="G1503" s="4">
        <v>49.719914810274808</v>
      </c>
      <c r="H1503" s="4">
        <v>45.626150789469612</v>
      </c>
    </row>
    <row r="1504" spans="1:8" x14ac:dyDescent="0.25">
      <c r="A1504" vm="1503">
        <v>43984</v>
      </c>
      <c r="B1504">
        <v>3080.82</v>
      </c>
      <c r="C1504" vm="1503">
        <v>43984</v>
      </c>
      <c r="D1504">
        <v>1418.2080000000001</v>
      </c>
      <c r="E1504" s="13">
        <v>43984</v>
      </c>
      <c r="F1504" s="4">
        <v>40.973145793656705</v>
      </c>
      <c r="G1504" s="4">
        <v>48.559786888726059</v>
      </c>
      <c r="H1504" s="4">
        <v>44.766466341191382</v>
      </c>
    </row>
    <row r="1505" spans="1:8" x14ac:dyDescent="0.25">
      <c r="A1505" vm="1504">
        <v>43983</v>
      </c>
      <c r="B1505">
        <v>3055.73</v>
      </c>
      <c r="C1505" vm="1504">
        <v>43983</v>
      </c>
      <c r="D1505">
        <v>1405.3720000000001</v>
      </c>
      <c r="E1505" s="13">
        <v>43983</v>
      </c>
      <c r="F1505" s="4">
        <v>40.639463128663991</v>
      </c>
      <c r="G1505" s="4">
        <v>48.120279126462918</v>
      </c>
      <c r="H1505" s="4">
        <v>44.379871127563455</v>
      </c>
    </row>
    <row r="1506" spans="1:8" x14ac:dyDescent="0.25">
      <c r="A1506" vm="1505">
        <v>43980</v>
      </c>
      <c r="B1506">
        <v>3044.31</v>
      </c>
      <c r="C1506" vm="1505">
        <v>43980</v>
      </c>
      <c r="D1506">
        <v>1394.0350000000001</v>
      </c>
      <c r="E1506" s="13">
        <v>43980</v>
      </c>
      <c r="F1506" s="4">
        <v>40.487583653406247</v>
      </c>
      <c r="G1506" s="4">
        <v>47.732097488820564</v>
      </c>
      <c r="H1506" s="4">
        <v>44.109840571113409</v>
      </c>
    </row>
    <row r="1507" spans="1:8" x14ac:dyDescent="0.25">
      <c r="A1507" vm="1506">
        <v>43979</v>
      </c>
      <c r="B1507">
        <v>3029.73</v>
      </c>
      <c r="C1507" vm="1506">
        <v>43979</v>
      </c>
      <c r="D1507">
        <v>1400.673</v>
      </c>
      <c r="E1507" s="13">
        <v>43979</v>
      </c>
      <c r="F1507" s="4">
        <v>40.293677983593824</v>
      </c>
      <c r="G1507" s="4">
        <v>47.959384223465527</v>
      </c>
      <c r="H1507" s="4">
        <v>44.126531103529672</v>
      </c>
    </row>
    <row r="1508" spans="1:8" x14ac:dyDescent="0.25">
      <c r="A1508" vm="1507">
        <v>43978</v>
      </c>
      <c r="B1508">
        <v>3036.13</v>
      </c>
      <c r="C1508" vm="1507">
        <v>43978</v>
      </c>
      <c r="D1508">
        <v>1436.3579999999999</v>
      </c>
      <c r="E1508" s="13">
        <v>43978</v>
      </c>
      <c r="F1508" s="4">
        <v>40.378794326995717</v>
      </c>
      <c r="G1508" s="4">
        <v>49.181247303580847</v>
      </c>
      <c r="H1508" s="4">
        <v>44.780020815288282</v>
      </c>
    </row>
    <row r="1509" spans="1:8" x14ac:dyDescent="0.25">
      <c r="A1509" vm="1508">
        <v>43977</v>
      </c>
      <c r="B1509">
        <v>2991.77</v>
      </c>
      <c r="C1509" vm="1508">
        <v>43977</v>
      </c>
      <c r="D1509">
        <v>1393.0740000000001</v>
      </c>
      <c r="E1509" s="13">
        <v>43977</v>
      </c>
      <c r="F1509" s="4">
        <v>39.788831671791378</v>
      </c>
      <c r="G1509" s="4">
        <v>47.699192615064341</v>
      </c>
      <c r="H1509" s="4">
        <v>43.744012143427859</v>
      </c>
    </row>
    <row r="1510" spans="1:8" x14ac:dyDescent="0.25">
      <c r="A1510" vm="1509">
        <v>43973</v>
      </c>
      <c r="B1510">
        <v>2955.45</v>
      </c>
      <c r="C1510" vm="1509">
        <v>43973</v>
      </c>
      <c r="D1510">
        <v>1355.5309999999999</v>
      </c>
      <c r="E1510" s="13">
        <v>43973</v>
      </c>
      <c r="F1510" s="4">
        <v>39.305796422985665</v>
      </c>
      <c r="G1510" s="4">
        <v>46.413711163004102</v>
      </c>
      <c r="H1510" s="4">
        <v>42.85975379299488</v>
      </c>
    </row>
    <row r="1511" spans="1:8" x14ac:dyDescent="0.25">
      <c r="A1511" vm="1510">
        <v>43972</v>
      </c>
      <c r="B1511">
        <v>2948.51</v>
      </c>
      <c r="C1511" vm="1510">
        <v>43972</v>
      </c>
      <c r="D1511">
        <v>1347.559</v>
      </c>
      <c r="E1511" s="13">
        <v>43972</v>
      </c>
      <c r="F1511" s="4">
        <v>39.213498388109251</v>
      </c>
      <c r="G1511" s="4">
        <v>46.140747943873393</v>
      </c>
      <c r="H1511" s="4">
        <v>42.677123165991318</v>
      </c>
    </row>
    <row r="1512" spans="1:8" x14ac:dyDescent="0.25">
      <c r="A1512" vm="1511">
        <v>43971</v>
      </c>
      <c r="B1512">
        <v>2971.61</v>
      </c>
      <c r="C1512" vm="1511">
        <v>43971</v>
      </c>
      <c r="D1512">
        <v>1346.9269999999999</v>
      </c>
      <c r="E1512" s="13">
        <v>43971</v>
      </c>
      <c r="F1512" s="4">
        <v>39.520715190075435</v>
      </c>
      <c r="G1512" s="4">
        <v>46.119108110144012</v>
      </c>
      <c r="H1512" s="4">
        <v>42.819911650109724</v>
      </c>
    </row>
    <row r="1513" spans="1:8" x14ac:dyDescent="0.25">
      <c r="A1513" vm="1512">
        <v>43970</v>
      </c>
      <c r="B1513">
        <v>2922.94</v>
      </c>
      <c r="C1513" vm="1512">
        <v>43970</v>
      </c>
      <c r="D1513">
        <v>1307.7190000000001</v>
      </c>
      <c r="E1513" s="13">
        <v>43970</v>
      </c>
      <c r="F1513" s="4">
        <v>38.873431997361394</v>
      </c>
      <c r="G1513" s="4">
        <v>44.776616653084709</v>
      </c>
      <c r="H1513" s="4">
        <v>41.825024325223055</v>
      </c>
    </row>
    <row r="1514" spans="1:8" x14ac:dyDescent="0.25">
      <c r="A1514" vm="1513">
        <v>43969</v>
      </c>
      <c r="B1514">
        <v>2953.91</v>
      </c>
      <c r="C1514" vm="1513">
        <v>43969</v>
      </c>
      <c r="D1514">
        <v>1333.6890000000001</v>
      </c>
      <c r="E1514" s="13">
        <v>43969</v>
      </c>
      <c r="F1514" s="4">
        <v>39.285315302854585</v>
      </c>
      <c r="G1514" s="4">
        <v>45.665835770097317</v>
      </c>
      <c r="H1514" s="4">
        <v>42.475575536475951</v>
      </c>
    </row>
    <row r="1515" spans="1:8" x14ac:dyDescent="0.25">
      <c r="A1515" vm="1514">
        <v>43966</v>
      </c>
      <c r="B1515">
        <v>2863.7</v>
      </c>
      <c r="C1515" vm="1514">
        <v>43966</v>
      </c>
      <c r="D1515">
        <v>1256.992</v>
      </c>
      <c r="E1515" s="13">
        <v>43966</v>
      </c>
      <c r="F1515" s="4">
        <v>38.085573843747667</v>
      </c>
      <c r="G1515" s="4">
        <v>43.039711834112872</v>
      </c>
      <c r="H1515" s="4">
        <v>40.562642838930273</v>
      </c>
    </row>
    <row r="1516" spans="1:8" x14ac:dyDescent="0.25">
      <c r="A1516" vm="1515">
        <v>43965</v>
      </c>
      <c r="B1516">
        <v>2852.5</v>
      </c>
      <c r="C1516" vm="1515">
        <v>43965</v>
      </c>
      <c r="D1516">
        <v>1237.5540000000001</v>
      </c>
      <c r="E1516" s="13">
        <v>43965</v>
      </c>
      <c r="F1516" s="4">
        <v>37.936620242794369</v>
      </c>
      <c r="G1516" s="4">
        <v>42.374149985961502</v>
      </c>
      <c r="H1516" s="4">
        <v>40.155385114377935</v>
      </c>
    </row>
    <row r="1517" spans="1:8" x14ac:dyDescent="0.25">
      <c r="A1517" vm="1516">
        <v>43964</v>
      </c>
      <c r="B1517">
        <v>2820</v>
      </c>
      <c r="C1517" vm="1516">
        <v>43964</v>
      </c>
      <c r="D1517">
        <v>1233.251</v>
      </c>
      <c r="E1517" s="13">
        <v>43964</v>
      </c>
      <c r="F1517" s="4">
        <v>37.504388811456657</v>
      </c>
      <c r="G1517" s="4">
        <v>42.226814219288215</v>
      </c>
      <c r="H1517" s="4">
        <v>39.865601515372433</v>
      </c>
    </row>
    <row r="1518" spans="1:8" x14ac:dyDescent="0.25">
      <c r="A1518" vm="1517">
        <v>43963</v>
      </c>
      <c r="B1518">
        <v>2870.12</v>
      </c>
      <c r="C1518" vm="1517">
        <v>43963</v>
      </c>
      <c r="D1518">
        <v>1275.5360000000001</v>
      </c>
      <c r="E1518" s="13">
        <v>43963</v>
      </c>
      <c r="F1518" s="4">
        <v>38.170956175722687</v>
      </c>
      <c r="G1518" s="4">
        <v>43.674662904805281</v>
      </c>
      <c r="H1518" s="4">
        <v>40.922809540263984</v>
      </c>
    </row>
    <row r="1519" spans="1:8" x14ac:dyDescent="0.25">
      <c r="A1519" vm="1518">
        <v>43962</v>
      </c>
      <c r="B1519">
        <v>2930.32</v>
      </c>
      <c r="C1519" vm="1518">
        <v>43962</v>
      </c>
      <c r="D1519">
        <v>1321.24</v>
      </c>
      <c r="E1519" s="13">
        <v>43962</v>
      </c>
      <c r="F1519" s="4">
        <v>38.971581780846698</v>
      </c>
      <c r="G1519" s="4">
        <v>45.239578981969089</v>
      </c>
      <c r="H1519" s="4">
        <v>42.10558038140789</v>
      </c>
    </row>
    <row r="1520" spans="1:8" x14ac:dyDescent="0.25">
      <c r="A1520" vm="1519">
        <v>43959</v>
      </c>
      <c r="B1520">
        <v>2929.8</v>
      </c>
      <c r="C1520" vm="1519">
        <v>43959</v>
      </c>
      <c r="D1520">
        <v>1329.6379999999999</v>
      </c>
      <c r="E1520" s="13">
        <v>43959</v>
      </c>
      <c r="F1520" s="4">
        <v>38.964666077945296</v>
      </c>
      <c r="G1520" s="4">
        <v>45.52712854472118</v>
      </c>
      <c r="H1520" s="4">
        <v>42.245897311333238</v>
      </c>
    </row>
    <row r="1521" spans="1:8" x14ac:dyDescent="0.25">
      <c r="A1521" vm="1520">
        <v>43958</v>
      </c>
      <c r="B1521">
        <v>2881.19</v>
      </c>
      <c r="C1521" vm="1520">
        <v>43958</v>
      </c>
      <c r="D1521">
        <v>1282.9269999999999</v>
      </c>
      <c r="E1521" s="13">
        <v>43958</v>
      </c>
      <c r="F1521" s="4">
        <v>38.318180850950647</v>
      </c>
      <c r="G1521" s="4">
        <v>43.927732542611977</v>
      </c>
      <c r="H1521" s="4">
        <v>41.122956696781316</v>
      </c>
    </row>
    <row r="1522" spans="1:8" x14ac:dyDescent="0.25">
      <c r="A1522" vm="1521">
        <v>43957</v>
      </c>
      <c r="B1522">
        <v>2848.42</v>
      </c>
      <c r="C1522" vm="1521">
        <v>43957</v>
      </c>
      <c r="D1522">
        <v>1263.008</v>
      </c>
      <c r="E1522" s="13">
        <v>43957</v>
      </c>
      <c r="F1522" s="4">
        <v>37.882358573875671</v>
      </c>
      <c r="G1522" s="4">
        <v>43.245701137460884</v>
      </c>
      <c r="H1522" s="4">
        <v>40.564029855668281</v>
      </c>
    </row>
    <row r="1523" spans="1:8" x14ac:dyDescent="0.25">
      <c r="A1523" vm="1522">
        <v>43956</v>
      </c>
      <c r="B1523">
        <v>2868.44</v>
      </c>
      <c r="C1523" vm="1522">
        <v>43956</v>
      </c>
      <c r="D1523">
        <v>1273.51</v>
      </c>
      <c r="E1523" s="13">
        <v>43956</v>
      </c>
      <c r="F1523" s="4">
        <v>38.148613135579694</v>
      </c>
      <c r="G1523" s="4">
        <v>43.605292171995593</v>
      </c>
      <c r="H1523" s="4">
        <v>40.87695265378764</v>
      </c>
    </row>
    <row r="1524" spans="1:8" x14ac:dyDescent="0.25">
      <c r="A1524" vm="1523">
        <v>43955</v>
      </c>
      <c r="B1524">
        <v>2842.74</v>
      </c>
      <c r="C1524" vm="1523">
        <v>43955</v>
      </c>
      <c r="D1524">
        <v>1263.9690000000001</v>
      </c>
      <c r="E1524" s="13">
        <v>43955</v>
      </c>
      <c r="F1524" s="4">
        <v>37.806817819106492</v>
      </c>
      <c r="G1524" s="4">
        <v>43.278606011217107</v>
      </c>
      <c r="H1524" s="4">
        <v>40.542711915161803</v>
      </c>
    </row>
    <row r="1525" spans="1:8" x14ac:dyDescent="0.25">
      <c r="A1525" vm="1524">
        <v>43952</v>
      </c>
      <c r="B1525">
        <v>2830.71</v>
      </c>
      <c r="C1525" vm="1524">
        <v>43952</v>
      </c>
      <c r="D1525">
        <v>1260.48</v>
      </c>
      <c r="E1525" s="13">
        <v>43952</v>
      </c>
      <c r="F1525" s="4">
        <v>37.64682569236826</v>
      </c>
      <c r="G1525" s="4">
        <v>43.159141802543367</v>
      </c>
      <c r="H1525" s="4">
        <v>40.402983747455814</v>
      </c>
    </row>
    <row r="1526" spans="1:8" x14ac:dyDescent="0.25">
      <c r="A1526" vm="1525">
        <v>43951</v>
      </c>
      <c r="B1526">
        <v>2912.43</v>
      </c>
      <c r="C1526" vm="1525">
        <v>43951</v>
      </c>
      <c r="D1526">
        <v>1310.664</v>
      </c>
      <c r="E1526" s="13">
        <v>43951</v>
      </c>
      <c r="F1526" s="4">
        <v>38.733655002181102</v>
      </c>
      <c r="G1526" s="4">
        <v>44.877454169434422</v>
      </c>
      <c r="H1526" s="4">
        <v>41.805554585807762</v>
      </c>
    </row>
    <row r="1527" spans="1:8" x14ac:dyDescent="0.25">
      <c r="A1527" vm="1526">
        <v>43950</v>
      </c>
      <c r="B1527">
        <v>2939.51</v>
      </c>
      <c r="C1527" vm="1526">
        <v>43950</v>
      </c>
      <c r="D1527">
        <v>1360.7629999999999</v>
      </c>
      <c r="E1527" s="13">
        <v>43950</v>
      </c>
      <c r="F1527" s="4">
        <v>39.093803530200347</v>
      </c>
      <c r="G1527" s="4">
        <v>46.592856115649845</v>
      </c>
      <c r="H1527" s="4">
        <v>42.843329822925099</v>
      </c>
    </row>
    <row r="1528" spans="1:8" x14ac:dyDescent="0.25">
      <c r="A1528" vm="1527">
        <v>43949</v>
      </c>
      <c r="B1528">
        <v>2863.39</v>
      </c>
      <c r="C1528" vm="1527">
        <v>43949</v>
      </c>
      <c r="D1528">
        <v>1298.0830000000001</v>
      </c>
      <c r="E1528" s="13">
        <v>43949</v>
      </c>
      <c r="F1528" s="4">
        <v>38.081451020864144</v>
      </c>
      <c r="G1528" s="4">
        <v>44.446677669198166</v>
      </c>
      <c r="H1528" s="4">
        <v>41.264064345031159</v>
      </c>
    </row>
    <row r="1529" spans="1:8" x14ac:dyDescent="0.25">
      <c r="A1529" vm="1528">
        <v>43948</v>
      </c>
      <c r="B1529">
        <v>2878.48</v>
      </c>
      <c r="C1529" vm="1528">
        <v>43948</v>
      </c>
      <c r="D1529">
        <v>1281.8779999999999</v>
      </c>
      <c r="E1529" s="13">
        <v>43948</v>
      </c>
      <c r="F1529" s="4">
        <v>38.28213939929141</v>
      </c>
      <c r="G1529" s="4">
        <v>43.8918145274504</v>
      </c>
      <c r="H1529" s="4">
        <v>41.086976963370901</v>
      </c>
    </row>
    <row r="1530" spans="1:8" x14ac:dyDescent="0.25">
      <c r="A1530" vm="1529">
        <v>43945</v>
      </c>
      <c r="B1530">
        <v>2836.74</v>
      </c>
      <c r="C1530" vm="1529">
        <v>43945</v>
      </c>
      <c r="D1530">
        <v>1233.0530000000001</v>
      </c>
      <c r="E1530" s="13">
        <v>43945</v>
      </c>
      <c r="F1530" s="4">
        <v>37.727021247167222</v>
      </c>
      <c r="G1530" s="4">
        <v>42.220034651126163</v>
      </c>
      <c r="H1530" s="4">
        <v>39.973527949146693</v>
      </c>
    </row>
    <row r="1531" spans="1:8" x14ac:dyDescent="0.25">
      <c r="A1531" vm="1530">
        <v>43944</v>
      </c>
      <c r="B1531">
        <v>2797.8</v>
      </c>
      <c r="C1531" vm="1530">
        <v>43944</v>
      </c>
      <c r="D1531">
        <v>1214.0650000000001</v>
      </c>
      <c r="E1531" s="13">
        <v>43944</v>
      </c>
      <c r="F1531" s="4">
        <v>37.209141495281365</v>
      </c>
      <c r="G1531" s="4">
        <v>41.569880912434002</v>
      </c>
      <c r="H1531" s="4">
        <v>39.38951120385768</v>
      </c>
    </row>
    <row r="1532" spans="1:8" x14ac:dyDescent="0.25">
      <c r="A1532" vm="1531">
        <v>43943</v>
      </c>
      <c r="B1532">
        <v>2799.31</v>
      </c>
      <c r="C1532" vm="1531">
        <v>43943</v>
      </c>
      <c r="D1532">
        <v>1201.5229999999999</v>
      </c>
      <c r="E1532" s="13">
        <v>43943</v>
      </c>
      <c r="F1532" s="4">
        <v>37.229223632552745</v>
      </c>
      <c r="G1532" s="4">
        <v>41.140439781684208</v>
      </c>
      <c r="H1532" s="4">
        <v>39.184831707118477</v>
      </c>
    </row>
    <row r="1533" spans="1:8" x14ac:dyDescent="0.25">
      <c r="A1533" vm="1532">
        <v>43942</v>
      </c>
      <c r="B1533">
        <v>2736.56</v>
      </c>
      <c r="C1533" vm="1532">
        <v>43942</v>
      </c>
      <c r="D1533">
        <v>1185.0940000000001</v>
      </c>
      <c r="E1533" s="13">
        <v>43942</v>
      </c>
      <c r="F1533" s="4">
        <v>36.394684484354549</v>
      </c>
      <c r="G1533" s="4">
        <v>40.577906825450093</v>
      </c>
      <c r="H1533" s="4">
        <v>38.486295654902321</v>
      </c>
    </row>
    <row r="1534" spans="1:8" x14ac:dyDescent="0.25">
      <c r="A1534" vm="1533">
        <v>43941</v>
      </c>
      <c r="B1534">
        <v>2823.16</v>
      </c>
      <c r="C1534" vm="1533">
        <v>43941</v>
      </c>
      <c r="D1534">
        <v>1213.348</v>
      </c>
      <c r="E1534" s="13">
        <v>43941</v>
      </c>
      <c r="F1534" s="4">
        <v>37.546415006011337</v>
      </c>
      <c r="G1534" s="4">
        <v>41.545330658028995</v>
      </c>
      <c r="H1534" s="4">
        <v>39.545872832020166</v>
      </c>
    </row>
    <row r="1535" spans="1:8" x14ac:dyDescent="0.25">
      <c r="A1535" vm="1534">
        <v>43938</v>
      </c>
      <c r="B1535">
        <v>2874.56</v>
      </c>
      <c r="C1535" vm="1534">
        <v>43938</v>
      </c>
      <c r="D1535">
        <v>1229.098</v>
      </c>
      <c r="E1535" s="13">
        <v>43938</v>
      </c>
      <c r="F1535" s="4">
        <v>38.230005638957749</v>
      </c>
      <c r="G1535" s="4">
        <v>42.084614489101327</v>
      </c>
      <c r="H1535" s="4">
        <v>40.157310064029538</v>
      </c>
    </row>
    <row r="1536" spans="1:8" x14ac:dyDescent="0.25">
      <c r="A1536" vm="1535">
        <v>43937</v>
      </c>
      <c r="B1536">
        <v>2799.55</v>
      </c>
      <c r="C1536" vm="1535">
        <v>43937</v>
      </c>
      <c r="D1536">
        <v>1178.0889999999999</v>
      </c>
      <c r="E1536" s="13">
        <v>43937</v>
      </c>
      <c r="F1536" s="4">
        <v>37.232415495430317</v>
      </c>
      <c r="G1536" s="4">
        <v>40.338053921535057</v>
      </c>
      <c r="H1536" s="4">
        <v>38.78523470848269</v>
      </c>
    </row>
    <row r="1537" spans="1:8" x14ac:dyDescent="0.25">
      <c r="A1537" vm="1536">
        <v>43936</v>
      </c>
      <c r="B1537">
        <v>2783.36</v>
      </c>
      <c r="C1537" vm="1536">
        <v>43936</v>
      </c>
      <c r="D1537">
        <v>1183.9770000000001</v>
      </c>
      <c r="E1537" s="13">
        <v>43936</v>
      </c>
      <c r="F1537" s="4">
        <v>37.017097745480854</v>
      </c>
      <c r="G1537" s="4">
        <v>40.539660473748008</v>
      </c>
      <c r="H1537" s="4">
        <v>38.778379109614434</v>
      </c>
    </row>
    <row r="1538" spans="1:8" x14ac:dyDescent="0.25">
      <c r="A1538" vm="1537">
        <v>43935</v>
      </c>
      <c r="B1538">
        <v>2846.06</v>
      </c>
      <c r="C1538" vm="1537">
        <v>43935</v>
      </c>
      <c r="D1538">
        <v>1237.3330000000001</v>
      </c>
      <c r="E1538" s="13">
        <v>43935</v>
      </c>
      <c r="F1538" s="4">
        <v>37.850971922246217</v>
      </c>
      <c r="G1538" s="4">
        <v>42.366582892204868</v>
      </c>
      <c r="H1538" s="4">
        <v>40.108777407225546</v>
      </c>
    </row>
    <row r="1539" spans="1:8" x14ac:dyDescent="0.25">
      <c r="A1539" vm="1538">
        <v>43934</v>
      </c>
      <c r="B1539">
        <v>2761.63</v>
      </c>
      <c r="C1539" vm="1538">
        <v>43934</v>
      </c>
      <c r="D1539">
        <v>1212.0419999999999</v>
      </c>
      <c r="E1539" s="13">
        <v>43934</v>
      </c>
      <c r="F1539" s="4">
        <v>36.728101160774138</v>
      </c>
      <c r="G1539" s="4">
        <v>41.500612900354042</v>
      </c>
      <c r="H1539" s="4">
        <v>39.114357030564094</v>
      </c>
    </row>
    <row r="1540" spans="1:8" x14ac:dyDescent="0.25">
      <c r="A1540" vm="1539">
        <v>43930</v>
      </c>
      <c r="B1540">
        <v>2789.82</v>
      </c>
      <c r="C1540" vm="1539">
        <v>43930</v>
      </c>
      <c r="D1540">
        <v>1246.7260000000001</v>
      </c>
      <c r="E1540" s="13">
        <v>43930</v>
      </c>
      <c r="F1540" s="4">
        <v>37.103012054602139</v>
      </c>
      <c r="G1540" s="4">
        <v>42.688201496983439</v>
      </c>
      <c r="H1540" s="4">
        <v>39.895606775792785</v>
      </c>
    </row>
    <row r="1541" spans="1:8" x14ac:dyDescent="0.25">
      <c r="A1541" vm="1540">
        <v>43929</v>
      </c>
      <c r="B1541">
        <v>2749.98</v>
      </c>
      <c r="C1541" vm="1540">
        <v>43929</v>
      </c>
      <c r="D1541">
        <v>1191.664</v>
      </c>
      <c r="E1541" s="13">
        <v>43929</v>
      </c>
      <c r="F1541" s="4">
        <v>36.573162816925382</v>
      </c>
      <c r="G1541" s="4">
        <v>40.802865223554548</v>
      </c>
      <c r="H1541" s="4">
        <v>38.688014020239962</v>
      </c>
    </row>
    <row r="1542" spans="1:8" x14ac:dyDescent="0.25">
      <c r="A1542" vm="1541">
        <v>43928</v>
      </c>
      <c r="B1542">
        <v>2659.41</v>
      </c>
      <c r="C1542" vm="1541">
        <v>43928</v>
      </c>
      <c r="D1542">
        <v>1139.17</v>
      </c>
      <c r="E1542" s="13">
        <v>43928</v>
      </c>
      <c r="F1542" s="4">
        <v>35.368633563502108</v>
      </c>
      <c r="G1542" s="4">
        <v>39.005457894772888</v>
      </c>
      <c r="H1542" s="4">
        <v>37.187045729137495</v>
      </c>
    </row>
    <row r="1543" spans="1:8" x14ac:dyDescent="0.25">
      <c r="A1543" vm="1542">
        <v>43927</v>
      </c>
      <c r="B1543">
        <v>2663.68</v>
      </c>
      <c r="C1543" vm="1542">
        <v>43927</v>
      </c>
      <c r="D1543">
        <v>1138.778</v>
      </c>
      <c r="E1543" s="13">
        <v>43927</v>
      </c>
      <c r="F1543" s="4">
        <v>35.425422123865559</v>
      </c>
      <c r="G1543" s="4">
        <v>38.99203571942175</v>
      </c>
      <c r="H1543" s="4">
        <v>37.208728921643655</v>
      </c>
    </row>
    <row r="1544" spans="1:8" x14ac:dyDescent="0.25">
      <c r="A1544" vm="1543">
        <v>43924</v>
      </c>
      <c r="B1544">
        <v>2488.65</v>
      </c>
      <c r="C1544" vm="1543">
        <v>43924</v>
      </c>
      <c r="D1544">
        <v>1052.0530000000001</v>
      </c>
      <c r="E1544" s="13">
        <v>43924</v>
      </c>
      <c r="F1544" s="4">
        <v>33.097623126110506</v>
      </c>
      <c r="G1544" s="4">
        <v>36.022550624199638</v>
      </c>
      <c r="H1544" s="4">
        <v>34.560086875155072</v>
      </c>
    </row>
    <row r="1545" spans="1:8" x14ac:dyDescent="0.25">
      <c r="A1545" vm="1544">
        <v>43923</v>
      </c>
      <c r="B1545">
        <v>2526.9</v>
      </c>
      <c r="C1545" vm="1544">
        <v>43923</v>
      </c>
      <c r="D1545">
        <v>1085.808</v>
      </c>
      <c r="E1545" s="13">
        <v>43923</v>
      </c>
      <c r="F1545" s="4">
        <v>33.606326272223349</v>
      </c>
      <c r="G1545" s="4">
        <v>37.178330034856565</v>
      </c>
      <c r="H1545" s="4">
        <v>35.392328153539957</v>
      </c>
    </row>
    <row r="1546" spans="1:8" x14ac:dyDescent="0.25">
      <c r="A1546" vm="1545">
        <v>43922</v>
      </c>
      <c r="B1546">
        <v>2470.5</v>
      </c>
      <c r="C1546" vm="1545">
        <v>43922</v>
      </c>
      <c r="D1546">
        <v>1071.9939999999999</v>
      </c>
      <c r="E1546" s="13">
        <v>43922</v>
      </c>
      <c r="F1546" s="4">
        <v>32.856238495994212</v>
      </c>
      <c r="G1546" s="4">
        <v>36.705335314702076</v>
      </c>
      <c r="H1546" s="4">
        <v>34.780786905348144</v>
      </c>
    </row>
    <row r="1547" spans="1:8" x14ac:dyDescent="0.25">
      <c r="A1547" vm="1546">
        <v>43921</v>
      </c>
      <c r="B1547">
        <v>2584.59</v>
      </c>
      <c r="C1547" vm="1546">
        <v>43921</v>
      </c>
      <c r="D1547">
        <v>1153.1030000000001</v>
      </c>
      <c r="E1547" s="13">
        <v>43921</v>
      </c>
      <c r="F1547" s="4">
        <v>34.373570311419421</v>
      </c>
      <c r="G1547" s="4">
        <v>39.482527203873261</v>
      </c>
      <c r="H1547" s="4">
        <v>36.928048757646337</v>
      </c>
    </row>
    <row r="1548" spans="1:8" x14ac:dyDescent="0.25">
      <c r="A1548" vm="1547">
        <v>43920</v>
      </c>
      <c r="B1548">
        <v>2626.65</v>
      </c>
      <c r="C1548" vm="1547">
        <v>43920</v>
      </c>
      <c r="D1548">
        <v>1158.317</v>
      </c>
      <c r="E1548" s="13">
        <v>43920</v>
      </c>
      <c r="F1548" s="4">
        <v>34.932944280713706</v>
      </c>
      <c r="G1548" s="4">
        <v>39.661055832140633</v>
      </c>
      <c r="H1548" s="4">
        <v>37.297000056427166</v>
      </c>
    </row>
    <row r="1549" spans="1:8" x14ac:dyDescent="0.25">
      <c r="A1549" vm="1548">
        <v>43917</v>
      </c>
      <c r="B1549">
        <v>2541.4699999999998</v>
      </c>
      <c r="C1549" vm="1548">
        <v>43917</v>
      </c>
      <c r="D1549">
        <v>1131.9880000000001</v>
      </c>
      <c r="E1549" s="13">
        <v>43917</v>
      </c>
      <c r="F1549" s="4">
        <v>33.800098947749206</v>
      </c>
      <c r="G1549" s="4">
        <v>38.759544467803899</v>
      </c>
      <c r="H1549" s="4">
        <v>36.279821707776549</v>
      </c>
    </row>
    <row r="1550" spans="1:8" x14ac:dyDescent="0.25">
      <c r="A1550" vm="1549">
        <v>43916</v>
      </c>
      <c r="B1550">
        <v>2630.07</v>
      </c>
      <c r="C1550" vm="1549">
        <v>43916</v>
      </c>
      <c r="D1550">
        <v>1180.319</v>
      </c>
      <c r="E1550" s="13">
        <v>43916</v>
      </c>
      <c r="F1550" s="4">
        <v>34.97842832671909</v>
      </c>
      <c r="G1550" s="4">
        <v>40.414409663966254</v>
      </c>
      <c r="H1550" s="4">
        <v>37.696418995342668</v>
      </c>
    </row>
    <row r="1551" spans="1:8" x14ac:dyDescent="0.25">
      <c r="A1551" vm="1550">
        <v>43915</v>
      </c>
      <c r="B1551">
        <v>2475.56</v>
      </c>
      <c r="C1551" vm="1550">
        <v>43915</v>
      </c>
      <c r="D1551">
        <v>1110.365</v>
      </c>
      <c r="E1551" s="13">
        <v>43915</v>
      </c>
      <c r="F1551" s="4">
        <v>32.923533604996329</v>
      </c>
      <c r="G1551" s="4">
        <v>38.019167688167258</v>
      </c>
      <c r="H1551" s="4">
        <v>35.471350646581797</v>
      </c>
    </row>
    <row r="1552" spans="1:8" x14ac:dyDescent="0.25">
      <c r="A1552" vm="1551">
        <v>43914</v>
      </c>
      <c r="B1552">
        <v>2447.33</v>
      </c>
      <c r="C1552" vm="1551">
        <v>43914</v>
      </c>
      <c r="D1552">
        <v>1096.5550000000001</v>
      </c>
      <c r="E1552" s="13">
        <v>43914</v>
      </c>
      <c r="F1552" s="4">
        <v>32.548090734022068</v>
      </c>
      <c r="G1552" s="4">
        <v>37.546309928985735</v>
      </c>
      <c r="H1552" s="4">
        <v>35.047200331503902</v>
      </c>
    </row>
    <row r="1553" spans="1:8" x14ac:dyDescent="0.25">
      <c r="A1553" vm="1552">
        <v>43913</v>
      </c>
      <c r="B1553">
        <v>2237.4</v>
      </c>
      <c r="C1553" vm="1552">
        <v>43913</v>
      </c>
      <c r="D1553">
        <v>1002.417</v>
      </c>
      <c r="E1553" s="13">
        <v>43913</v>
      </c>
      <c r="F1553" s="4">
        <v>29.756141676153593</v>
      </c>
      <c r="G1553" s="4">
        <v>34.323001910605576</v>
      </c>
      <c r="H1553" s="4">
        <v>32.039571793379586</v>
      </c>
    </row>
    <row r="1554" spans="1:8" x14ac:dyDescent="0.25">
      <c r="A1554" vm="1553">
        <v>43910</v>
      </c>
      <c r="B1554">
        <v>2304.92</v>
      </c>
      <c r="C1554" vm="1553">
        <v>43910</v>
      </c>
      <c r="D1554">
        <v>1013.889</v>
      </c>
      <c r="E1554" s="13">
        <v>43910</v>
      </c>
      <c r="F1554" s="4">
        <v>30.654119099043506</v>
      </c>
      <c r="G1554" s="4">
        <v>34.715805981085687</v>
      </c>
      <c r="H1554" s="4">
        <v>32.684962540064596</v>
      </c>
    </row>
    <row r="1555" spans="1:8" x14ac:dyDescent="0.25">
      <c r="A1555" vm="1554">
        <v>43909</v>
      </c>
      <c r="B1555">
        <v>2409.39</v>
      </c>
      <c r="C1555" vm="1554">
        <v>43909</v>
      </c>
      <c r="D1555">
        <v>1058.749</v>
      </c>
      <c r="E1555" s="13">
        <v>43909</v>
      </c>
      <c r="F1555" s="4">
        <v>32.043510410792749</v>
      </c>
      <c r="G1555" s="4">
        <v>36.251823292952672</v>
      </c>
      <c r="H1555" s="4">
        <v>34.147666851872714</v>
      </c>
    </row>
    <row r="1556" spans="1:8" x14ac:dyDescent="0.25">
      <c r="A1556" vm="1555">
        <v>43908</v>
      </c>
      <c r="B1556">
        <v>2398.1</v>
      </c>
      <c r="C1556" vm="1555">
        <v>43908</v>
      </c>
      <c r="D1556">
        <v>991.16</v>
      </c>
      <c r="E1556" s="13">
        <v>43908</v>
      </c>
      <c r="F1556" s="4">
        <v>31.893359861260361</v>
      </c>
      <c r="G1556" s="4">
        <v>33.937559492422636</v>
      </c>
      <c r="H1556" s="4">
        <v>32.9154596768415</v>
      </c>
    </row>
    <row r="1557" spans="1:8" x14ac:dyDescent="0.25">
      <c r="A1557" vm="1556">
        <v>43907</v>
      </c>
      <c r="B1557">
        <v>2529.19</v>
      </c>
      <c r="C1557" vm="1556">
        <v>43907</v>
      </c>
      <c r="D1557">
        <v>1106.51</v>
      </c>
      <c r="E1557" s="13">
        <v>43907</v>
      </c>
      <c r="F1557" s="4">
        <v>33.636781963846836</v>
      </c>
      <c r="G1557" s="4">
        <v>37.887171550466697</v>
      </c>
      <c r="H1557" s="4">
        <v>35.761976757156766</v>
      </c>
    </row>
    <row r="1558" spans="1:8" x14ac:dyDescent="0.25">
      <c r="A1558" vm="1557">
        <v>43906</v>
      </c>
      <c r="B1558">
        <v>2386.13</v>
      </c>
      <c r="C1558" vm="1557">
        <v>43906</v>
      </c>
      <c r="D1558">
        <v>1037.4159999999999</v>
      </c>
      <c r="E1558" s="13">
        <v>43906</v>
      </c>
      <c r="F1558" s="4">
        <v>31.734165700241519</v>
      </c>
      <c r="G1558" s="4">
        <v>35.521376183856411</v>
      </c>
      <c r="H1558" s="4">
        <v>33.627770942048969</v>
      </c>
    </row>
    <row r="1559" spans="1:8" x14ac:dyDescent="0.25">
      <c r="A1559" vm="1558">
        <v>43903</v>
      </c>
      <c r="B1559">
        <v>2711.02</v>
      </c>
      <c r="C1559" vm="1558">
        <v>43903</v>
      </c>
      <c r="D1559">
        <v>1209.46</v>
      </c>
      <c r="E1559" s="13">
        <v>43903</v>
      </c>
      <c r="F1559" s="4">
        <v>36.055017076466392</v>
      </c>
      <c r="G1559" s="4">
        <v>41.412204592301428</v>
      </c>
      <c r="H1559" s="4">
        <v>38.73361083438391</v>
      </c>
    </row>
    <row r="1560" spans="1:8" x14ac:dyDescent="0.25">
      <c r="A1560" vm="1559">
        <v>43902</v>
      </c>
      <c r="B1560">
        <v>2480.64</v>
      </c>
      <c r="C1560" vm="1559">
        <v>43902</v>
      </c>
      <c r="D1560">
        <v>1122.93</v>
      </c>
      <c r="E1560" s="13">
        <v>43902</v>
      </c>
      <c r="F1560" s="4">
        <v>32.991094702571573</v>
      </c>
      <c r="G1560" s="4">
        <v>38.449396344511634</v>
      </c>
      <c r="H1560" s="4">
        <v>35.720245523541607</v>
      </c>
    </row>
    <row r="1561" spans="1:8" x14ac:dyDescent="0.25">
      <c r="A1561" vm="1560">
        <v>43901</v>
      </c>
      <c r="B1561">
        <v>2741.38</v>
      </c>
      <c r="C1561" vm="1560">
        <v>43901</v>
      </c>
      <c r="D1561">
        <v>1264.296</v>
      </c>
      <c r="E1561" s="13">
        <v>43901</v>
      </c>
      <c r="F1561" s="4">
        <v>36.458787730479102</v>
      </c>
      <c r="G1561" s="4">
        <v>43.289802570757466</v>
      </c>
      <c r="H1561" s="4">
        <v>39.874295150618281</v>
      </c>
    </row>
    <row r="1562" spans="1:8" x14ac:dyDescent="0.25">
      <c r="A1562" vm="1561">
        <v>43900</v>
      </c>
      <c r="B1562">
        <v>2882.23</v>
      </c>
      <c r="C1562" vm="1561">
        <v>43900</v>
      </c>
      <c r="D1562">
        <v>1350.8979999999999</v>
      </c>
      <c r="E1562" s="13">
        <v>43900</v>
      </c>
      <c r="F1562" s="4">
        <v>38.332012256753451</v>
      </c>
      <c r="G1562" s="4">
        <v>46.255076116060728</v>
      </c>
      <c r="H1562" s="4">
        <v>42.29354418640709</v>
      </c>
    </row>
    <row r="1563" spans="1:8" x14ac:dyDescent="0.25">
      <c r="A1563" vm="1562">
        <v>43899</v>
      </c>
      <c r="B1563">
        <v>2746.56</v>
      </c>
      <c r="C1563" vm="1562">
        <v>43899</v>
      </c>
      <c r="D1563">
        <v>1313.44</v>
      </c>
      <c r="E1563" s="13">
        <v>43899</v>
      </c>
      <c r="F1563" s="4">
        <v>36.527678770919998</v>
      </c>
      <c r="G1563" s="4">
        <v>44.972505084676122</v>
      </c>
      <c r="H1563" s="4">
        <v>40.75009192779806</v>
      </c>
    </row>
    <row r="1564" spans="1:8" x14ac:dyDescent="0.25">
      <c r="A1564" vm="1563">
        <v>43896</v>
      </c>
      <c r="B1564">
        <v>2972.37</v>
      </c>
      <c r="C1564" vm="1563">
        <v>43896</v>
      </c>
      <c r="D1564">
        <v>1449.221</v>
      </c>
      <c r="E1564" s="13">
        <v>43896</v>
      </c>
      <c r="F1564" s="4">
        <v>39.530822755854409</v>
      </c>
      <c r="G1564" s="4">
        <v>49.621679552411543</v>
      </c>
      <c r="H1564" s="4">
        <v>44.576251154132976</v>
      </c>
    </row>
    <row r="1565" spans="1:8" x14ac:dyDescent="0.25">
      <c r="A1565" vm="1564">
        <v>43895</v>
      </c>
      <c r="B1565">
        <v>3023.94</v>
      </c>
      <c r="C1565" vm="1564">
        <v>43895</v>
      </c>
      <c r="D1565">
        <v>1478.8240000000001</v>
      </c>
      <c r="E1565" s="13">
        <v>43895</v>
      </c>
      <c r="F1565" s="4">
        <v>40.216674291672433</v>
      </c>
      <c r="G1565" s="4">
        <v>50.635293473124833</v>
      </c>
      <c r="H1565" s="4">
        <v>45.425983882398633</v>
      </c>
    </row>
    <row r="1566" spans="1:8" x14ac:dyDescent="0.25">
      <c r="A1566" vm="1565">
        <v>43894</v>
      </c>
      <c r="B1566">
        <v>3130.12</v>
      </c>
      <c r="C1566" vm="1565">
        <v>43894</v>
      </c>
      <c r="D1566">
        <v>1531.1969999999999</v>
      </c>
      <c r="E1566" s="13">
        <v>43894</v>
      </c>
      <c r="F1566" s="4">
        <v>41.628807626424368</v>
      </c>
      <c r="G1566" s="4">
        <v>52.428557732474125</v>
      </c>
      <c r="H1566" s="4">
        <v>47.028682679449247</v>
      </c>
    </row>
    <row r="1567" spans="1:8" x14ac:dyDescent="0.25">
      <c r="A1567" vm="1566">
        <v>43893</v>
      </c>
      <c r="B1567">
        <v>3003.37</v>
      </c>
      <c r="C1567" vm="1566">
        <v>43893</v>
      </c>
      <c r="D1567">
        <v>1486.0830000000001</v>
      </c>
      <c r="E1567" s="13">
        <v>43893</v>
      </c>
      <c r="F1567" s="4">
        <v>39.9431050442073</v>
      </c>
      <c r="G1567" s="4">
        <v>50.883843398823508</v>
      </c>
      <c r="H1567" s="4">
        <v>45.413474221515401</v>
      </c>
    </row>
    <row r="1568" spans="1:8" x14ac:dyDescent="0.25">
      <c r="A1568" vm="1567">
        <v>43892</v>
      </c>
      <c r="B1568">
        <v>3090.23</v>
      </c>
      <c r="C1568" vm="1567">
        <v>43892</v>
      </c>
      <c r="D1568">
        <v>1518.491</v>
      </c>
      <c r="E1568" s="13">
        <v>43892</v>
      </c>
      <c r="F1568" s="4">
        <v>41.098293417314792</v>
      </c>
      <c r="G1568" s="4">
        <v>51.993501201832537</v>
      </c>
      <c r="H1568" s="4">
        <v>46.545897309573661</v>
      </c>
    </row>
    <row r="1569" spans="1:8" x14ac:dyDescent="0.25">
      <c r="A1569" vm="1568">
        <v>43889</v>
      </c>
      <c r="B1569">
        <v>2954.22</v>
      </c>
      <c r="C1569" vm="1568">
        <v>43889</v>
      </c>
      <c r="D1569">
        <v>1476.431</v>
      </c>
      <c r="E1569" s="13">
        <v>43889</v>
      </c>
      <c r="F1569" s="4">
        <v>39.289438125738116</v>
      </c>
      <c r="G1569" s="4">
        <v>50.553356571045086</v>
      </c>
      <c r="H1569" s="4">
        <v>44.921397348391601</v>
      </c>
    </row>
    <row r="1570" spans="1:8" x14ac:dyDescent="0.25">
      <c r="A1570" vm="1569">
        <v>43888</v>
      </c>
      <c r="B1570">
        <v>2978.76</v>
      </c>
      <c r="C1570" vm="1569">
        <v>43888</v>
      </c>
      <c r="D1570">
        <v>1497.87</v>
      </c>
      <c r="E1570" s="13">
        <v>43888</v>
      </c>
      <c r="F1570" s="4">
        <v>39.615806104969735</v>
      </c>
      <c r="G1570" s="4">
        <v>51.287433145925064</v>
      </c>
      <c r="H1570" s="4">
        <v>45.4516196254474</v>
      </c>
    </row>
    <row r="1571" spans="1:8" x14ac:dyDescent="0.25">
      <c r="A1571" vm="1570">
        <v>43887</v>
      </c>
      <c r="B1571">
        <v>3116.39</v>
      </c>
      <c r="C1571" vm="1570">
        <v>43887</v>
      </c>
      <c r="D1571">
        <v>1552.761</v>
      </c>
      <c r="E1571" s="13">
        <v>43887</v>
      </c>
      <c r="F1571" s="4">
        <v>41.446206470970004</v>
      </c>
      <c r="G1571" s="4">
        <v>53.166914337759458</v>
      </c>
      <c r="H1571" s="4">
        <v>47.306560404364731</v>
      </c>
    </row>
    <row r="1572" spans="1:8" x14ac:dyDescent="0.25">
      <c r="A1572" vm="1571">
        <v>43886</v>
      </c>
      <c r="B1572">
        <v>3128.21</v>
      </c>
      <c r="C1572" vm="1571">
        <v>43886</v>
      </c>
      <c r="D1572">
        <v>1571.8969999999999</v>
      </c>
      <c r="E1572" s="13">
        <v>43886</v>
      </c>
      <c r="F1572" s="4">
        <v>41.603405717690372</v>
      </c>
      <c r="G1572" s="4">
        <v>53.822135632451534</v>
      </c>
      <c r="H1572" s="4">
        <v>47.712770675070956</v>
      </c>
    </row>
    <row r="1573" spans="1:8" x14ac:dyDescent="0.25">
      <c r="A1573" vm="1572">
        <v>43885</v>
      </c>
      <c r="B1573">
        <v>3225.89</v>
      </c>
      <c r="C1573" vm="1572">
        <v>43885</v>
      </c>
      <c r="D1573">
        <v>1628.104</v>
      </c>
      <c r="E1573" s="13">
        <v>43885</v>
      </c>
      <c r="F1573" s="4">
        <v>42.902493908861672</v>
      </c>
      <c r="G1573" s="4">
        <v>55.746676984393297</v>
      </c>
      <c r="H1573" s="4">
        <v>49.324585446627481</v>
      </c>
    </row>
    <row r="1574" spans="1:8" x14ac:dyDescent="0.25">
      <c r="A1574" vm="1573">
        <v>43882</v>
      </c>
      <c r="B1574">
        <v>3337.75</v>
      </c>
      <c r="C1574" vm="1573">
        <v>43882</v>
      </c>
      <c r="D1574">
        <v>1678.6089999999999</v>
      </c>
      <c r="E1574" s="13">
        <v>43882</v>
      </c>
      <c r="F1574" s="4">
        <v>44.390167998382793</v>
      </c>
      <c r="G1574" s="4">
        <v>57.475980469365254</v>
      </c>
      <c r="H1574" s="4">
        <v>50.933074233874024</v>
      </c>
    </row>
    <row r="1575" spans="1:8" x14ac:dyDescent="0.25">
      <c r="A1575" vm="1574">
        <v>43881</v>
      </c>
      <c r="B1575">
        <v>3373.23</v>
      </c>
      <c r="C1575" vm="1574">
        <v>43881</v>
      </c>
      <c r="D1575">
        <v>1696.069</v>
      </c>
      <c r="E1575" s="13">
        <v>43881</v>
      </c>
      <c r="F1575" s="4">
        <v>44.862031727117007</v>
      </c>
      <c r="G1575" s="4">
        <v>58.073815116382583</v>
      </c>
      <c r="H1575" s="4">
        <v>51.467923421749795</v>
      </c>
    </row>
    <row r="1576" spans="1:8" x14ac:dyDescent="0.25">
      <c r="A1576" vm="1575">
        <v>43880</v>
      </c>
      <c r="B1576">
        <v>3386.15</v>
      </c>
      <c r="C1576" vm="1575">
        <v>43880</v>
      </c>
      <c r="D1576">
        <v>1692.5730000000001</v>
      </c>
      <c r="E1576" s="13">
        <v>43880</v>
      </c>
      <c r="F1576" s="4">
        <v>45.033860345359564</v>
      </c>
      <c r="G1576" s="4">
        <v>57.954111226006155</v>
      </c>
      <c r="H1576" s="4">
        <v>51.49398578568286</v>
      </c>
    </row>
    <row r="1577" spans="1:8" x14ac:dyDescent="0.25">
      <c r="A1577" vm="1576">
        <v>43879</v>
      </c>
      <c r="B1577">
        <v>3370.29</v>
      </c>
      <c r="C1577" vm="1576">
        <v>43879</v>
      </c>
      <c r="D1577">
        <v>1683.5219999999999</v>
      </c>
      <c r="E1577" s="13">
        <v>43879</v>
      </c>
      <c r="F1577" s="4">
        <v>44.822931406866758</v>
      </c>
      <c r="G1577" s="4">
        <v>57.644202784416578</v>
      </c>
      <c r="H1577" s="4">
        <v>51.233567095641668</v>
      </c>
    </row>
    <row r="1578" spans="1:8" x14ac:dyDescent="0.25">
      <c r="A1578" vm="1577">
        <v>43875</v>
      </c>
      <c r="B1578">
        <v>3380.16</v>
      </c>
      <c r="C1578" vm="1577">
        <v>43875</v>
      </c>
      <c r="D1578">
        <v>1687.5840000000001</v>
      </c>
      <c r="E1578" s="13">
        <v>43875</v>
      </c>
      <c r="F1578" s="4">
        <v>44.954196767706861</v>
      </c>
      <c r="G1578" s="4">
        <v>57.783286652468384</v>
      </c>
      <c r="H1578" s="4">
        <v>51.368741710087619</v>
      </c>
    </row>
    <row r="1579" spans="1:8" x14ac:dyDescent="0.25">
      <c r="A1579" vm="1578">
        <v>43874</v>
      </c>
      <c r="B1579">
        <v>3373.94</v>
      </c>
      <c r="C1579" vm="1578">
        <v>43874</v>
      </c>
      <c r="D1579">
        <v>1693.7360000000001</v>
      </c>
      <c r="E1579" s="13">
        <v>43874</v>
      </c>
      <c r="F1579" s="4">
        <v>44.871474321463154</v>
      </c>
      <c r="G1579" s="4">
        <v>57.993932628897397</v>
      </c>
      <c r="H1579" s="4">
        <v>51.432703475180276</v>
      </c>
    </row>
    <row r="1580" spans="1:8" x14ac:dyDescent="0.25">
      <c r="A1580" vm="1579">
        <v>43873</v>
      </c>
      <c r="B1580">
        <v>3379.45</v>
      </c>
      <c r="C1580" vm="1579">
        <v>43873</v>
      </c>
      <c r="D1580">
        <v>1689.377</v>
      </c>
      <c r="E1580" s="13">
        <v>43873</v>
      </c>
      <c r="F1580" s="4">
        <v>44.944754173360714</v>
      </c>
      <c r="G1580" s="4">
        <v>57.844679408602516</v>
      </c>
      <c r="H1580" s="4">
        <v>51.394716790981619</v>
      </c>
    </row>
    <row r="1581" spans="1:8" x14ac:dyDescent="0.25">
      <c r="A1581" vm="1580">
        <v>43872</v>
      </c>
      <c r="B1581">
        <v>3357.75</v>
      </c>
      <c r="C1581" vm="1580">
        <v>43872</v>
      </c>
      <c r="D1581">
        <v>1677.5150000000001</v>
      </c>
      <c r="E1581" s="13">
        <v>43872</v>
      </c>
      <c r="F1581" s="4">
        <v>44.656156571513691</v>
      </c>
      <c r="G1581" s="4">
        <v>57.438521643257758</v>
      </c>
      <c r="H1581" s="4">
        <v>51.047339107385724</v>
      </c>
    </row>
    <row r="1582" spans="1:8" x14ac:dyDescent="0.25">
      <c r="A1582" vm="1581">
        <v>43871</v>
      </c>
      <c r="B1582">
        <v>3352.09</v>
      </c>
      <c r="C1582" vm="1581">
        <v>43871</v>
      </c>
      <c r="D1582">
        <v>1667.6690000000001</v>
      </c>
      <c r="E1582" s="13">
        <v>43871</v>
      </c>
      <c r="F1582" s="4">
        <v>44.580881805317645</v>
      </c>
      <c r="G1582" s="4">
        <v>57.10139220829025</v>
      </c>
      <c r="H1582" s="4">
        <v>50.841137006803947</v>
      </c>
    </row>
    <row r="1583" spans="1:8" x14ac:dyDescent="0.25">
      <c r="A1583" vm="1582">
        <v>43868</v>
      </c>
      <c r="B1583">
        <v>3327.71</v>
      </c>
      <c r="C1583" vm="1582">
        <v>43868</v>
      </c>
      <c r="D1583">
        <v>1656.778</v>
      </c>
      <c r="E1583" s="13">
        <v>43868</v>
      </c>
      <c r="F1583" s="4">
        <v>44.256641734671078</v>
      </c>
      <c r="G1583" s="4">
        <v>56.728481719134138</v>
      </c>
      <c r="H1583" s="4">
        <v>50.492561726902608</v>
      </c>
    </row>
    <row r="1584" spans="1:8" x14ac:dyDescent="0.25">
      <c r="A1584" vm="1583">
        <v>43867</v>
      </c>
      <c r="B1584">
        <v>3345.78</v>
      </c>
      <c r="C1584" vm="1583">
        <v>43867</v>
      </c>
      <c r="D1584">
        <v>1677.4570000000001</v>
      </c>
      <c r="E1584" s="13">
        <v>43867</v>
      </c>
      <c r="F1584" s="4">
        <v>44.496962410494845</v>
      </c>
      <c r="G1584" s="4">
        <v>57.43653570914968</v>
      </c>
      <c r="H1584" s="4">
        <v>50.966749059822263</v>
      </c>
    </row>
    <row r="1585" spans="1:8" x14ac:dyDescent="0.25">
      <c r="A1585" vm="1584">
        <v>43866</v>
      </c>
      <c r="B1585">
        <v>3334.69</v>
      </c>
      <c r="C1585" vm="1584">
        <v>43866</v>
      </c>
      <c r="D1585">
        <v>1681.921</v>
      </c>
      <c r="E1585" s="13">
        <v>43866</v>
      </c>
      <c r="F1585" s="4">
        <v>44.349471746693766</v>
      </c>
      <c r="G1585" s="4">
        <v>57.589384154985041</v>
      </c>
      <c r="H1585" s="4">
        <v>50.969427950839403</v>
      </c>
    </row>
    <row r="1586" spans="1:8" x14ac:dyDescent="0.25">
      <c r="A1586" vm="1585">
        <v>43865</v>
      </c>
      <c r="B1586">
        <v>3297.59</v>
      </c>
      <c r="C1586" vm="1585">
        <v>43865</v>
      </c>
      <c r="D1586">
        <v>1656.768</v>
      </c>
      <c r="E1586" s="13">
        <v>43865</v>
      </c>
      <c r="F1586" s="4">
        <v>43.856062943535946</v>
      </c>
      <c r="G1586" s="4">
        <v>56.728139316701707</v>
      </c>
      <c r="H1586" s="4">
        <v>50.292101130118823</v>
      </c>
    </row>
    <row r="1587" spans="1:8" x14ac:dyDescent="0.25">
      <c r="A1587" vm="1586">
        <v>43864</v>
      </c>
      <c r="B1587">
        <v>3248.92</v>
      </c>
      <c r="C1587" vm="1586">
        <v>43864</v>
      </c>
      <c r="D1587">
        <v>1632.2049999999999</v>
      </c>
      <c r="E1587" s="13">
        <v>43864</v>
      </c>
      <c r="F1587" s="4">
        <v>43.208779750821904</v>
      </c>
      <c r="G1587" s="4">
        <v>55.887096221931557</v>
      </c>
      <c r="H1587" s="4">
        <v>49.547937986376731</v>
      </c>
    </row>
    <row r="1588" spans="1:8" x14ac:dyDescent="0.25">
      <c r="A1588" vm="1587">
        <v>43861</v>
      </c>
      <c r="B1588">
        <v>3225.52</v>
      </c>
      <c r="C1588" vm="1587">
        <v>43861</v>
      </c>
      <c r="D1588">
        <v>1614.0609999999999</v>
      </c>
      <c r="E1588" s="13">
        <v>43861</v>
      </c>
      <c r="F1588" s="4">
        <v>42.897573120258755</v>
      </c>
      <c r="G1588" s="4">
        <v>55.265841248536226</v>
      </c>
      <c r="H1588" s="4">
        <v>49.081707184397487</v>
      </c>
    </row>
    <row r="1589" spans="1:8" x14ac:dyDescent="0.25">
      <c r="A1589" vm="1588">
        <v>43860</v>
      </c>
      <c r="B1589">
        <v>3283.66</v>
      </c>
      <c r="C1589" vm="1588">
        <v>43860</v>
      </c>
      <c r="D1589">
        <v>1648.2190000000001</v>
      </c>
      <c r="E1589" s="13">
        <v>43860</v>
      </c>
      <c r="F1589" s="4">
        <v>43.670801902350277</v>
      </c>
      <c r="G1589" s="4">
        <v>56.435419477219966</v>
      </c>
      <c r="H1589" s="4">
        <v>50.053110689785122</v>
      </c>
    </row>
    <row r="1590" spans="1:8" x14ac:dyDescent="0.25">
      <c r="A1590" vm="1589">
        <v>43859</v>
      </c>
      <c r="B1590">
        <v>3273.4</v>
      </c>
      <c r="C1590" vm="1589">
        <v>43859</v>
      </c>
      <c r="D1590">
        <v>1649.221</v>
      </c>
      <c r="E1590" s="13">
        <v>43859</v>
      </c>
      <c r="F1590" s="4">
        <v>43.534349764334124</v>
      </c>
      <c r="G1590" s="4">
        <v>56.469728200949142</v>
      </c>
      <c r="H1590" s="4">
        <v>50.002038982641636</v>
      </c>
    </row>
    <row r="1591" spans="1:8" x14ac:dyDescent="0.25">
      <c r="A1591" vm="1590">
        <v>43858</v>
      </c>
      <c r="B1591">
        <v>3276.24</v>
      </c>
      <c r="C1591" vm="1590">
        <v>43858</v>
      </c>
      <c r="D1591">
        <v>1658.3140000000001</v>
      </c>
      <c r="E1591" s="13">
        <v>43858</v>
      </c>
      <c r="F1591" s="4">
        <v>43.572120141718706</v>
      </c>
      <c r="G1591" s="4">
        <v>56.781074732754902</v>
      </c>
      <c r="H1591" s="4">
        <v>50.176597437236808</v>
      </c>
    </row>
    <row r="1592" spans="1:8" x14ac:dyDescent="0.25">
      <c r="A1592" vm="1591">
        <v>43857</v>
      </c>
      <c r="B1592">
        <v>3243.63</v>
      </c>
      <c r="C1592" vm="1591">
        <v>43857</v>
      </c>
      <c r="D1592">
        <v>1644.1379999999999</v>
      </c>
      <c r="E1592" s="13">
        <v>43857</v>
      </c>
      <c r="F1592" s="4">
        <v>43.138425773228782</v>
      </c>
      <c r="G1592" s="4">
        <v>56.295685044546552</v>
      </c>
      <c r="H1592" s="4">
        <v>49.717055408887667</v>
      </c>
    </row>
    <row r="1593" spans="1:8" x14ac:dyDescent="0.25">
      <c r="A1593" vm="1592">
        <v>43854</v>
      </c>
      <c r="B1593">
        <v>3295.47</v>
      </c>
      <c r="C1593" vm="1592">
        <v>43854</v>
      </c>
      <c r="D1593">
        <v>1662.232</v>
      </c>
      <c r="E1593" s="13">
        <v>43854</v>
      </c>
      <c r="F1593" s="4">
        <v>43.82786815478407</v>
      </c>
      <c r="G1593" s="4">
        <v>56.915228005779753</v>
      </c>
      <c r="H1593" s="4">
        <v>50.371548080281912</v>
      </c>
    </row>
    <row r="1594" spans="1:8" x14ac:dyDescent="0.25">
      <c r="A1594" vm="1593">
        <v>43853</v>
      </c>
      <c r="B1594">
        <v>3325.54</v>
      </c>
      <c r="C1594" vm="1593">
        <v>43853</v>
      </c>
      <c r="D1594">
        <v>1685.011</v>
      </c>
      <c r="E1594" s="13">
        <v>43853</v>
      </c>
      <c r="F1594" s="4">
        <v>44.227781974486376</v>
      </c>
      <c r="G1594" s="4">
        <v>57.695186506604941</v>
      </c>
      <c r="H1594" s="4">
        <v>50.961484240545659</v>
      </c>
    </row>
    <row r="1595" spans="1:8" x14ac:dyDescent="0.25">
      <c r="A1595" vm="1594">
        <v>43852</v>
      </c>
      <c r="B1595">
        <v>3321.75</v>
      </c>
      <c r="C1595" vm="1594">
        <v>43852</v>
      </c>
      <c r="D1595">
        <v>1684.463</v>
      </c>
      <c r="E1595" s="13">
        <v>43852</v>
      </c>
      <c r="F1595" s="4">
        <v>44.177377139878068</v>
      </c>
      <c r="G1595" s="4">
        <v>57.676422853307947</v>
      </c>
      <c r="H1595" s="4">
        <v>50.926899996593008</v>
      </c>
    </row>
    <row r="1596" spans="1:8" x14ac:dyDescent="0.25">
      <c r="A1596" vm="1595">
        <v>43851</v>
      </c>
      <c r="B1596">
        <v>3320.79</v>
      </c>
      <c r="C1596" vm="1595">
        <v>43851</v>
      </c>
      <c r="D1596">
        <v>1685.8979999999999</v>
      </c>
      <c r="E1596" s="13">
        <v>43851</v>
      </c>
      <c r="F1596" s="4">
        <v>44.16460968836779</v>
      </c>
      <c r="G1596" s="4">
        <v>57.725557602361206</v>
      </c>
      <c r="H1596" s="4">
        <v>50.945083645364498</v>
      </c>
    </row>
    <row r="1597" spans="1:8" x14ac:dyDescent="0.25">
      <c r="A1597" vm="1596">
        <v>43847</v>
      </c>
      <c r="B1597">
        <v>3329.62</v>
      </c>
      <c r="C1597" vm="1596">
        <v>43847</v>
      </c>
      <c r="D1597">
        <v>1699.635</v>
      </c>
      <c r="E1597" s="13">
        <v>43847</v>
      </c>
      <c r="F1597" s="4">
        <v>44.282043643405082</v>
      </c>
      <c r="G1597" s="4">
        <v>58.195915823786009</v>
      </c>
      <c r="H1597" s="4">
        <v>51.238979733595542</v>
      </c>
    </row>
    <row r="1598" spans="1:8" x14ac:dyDescent="0.25">
      <c r="A1598" vm="1597">
        <v>43846</v>
      </c>
      <c r="B1598">
        <v>3316.81</v>
      </c>
      <c r="C1598" vm="1597">
        <v>43846</v>
      </c>
      <c r="D1598">
        <v>1705.2149999999999</v>
      </c>
      <c r="E1598" s="13">
        <v>43846</v>
      </c>
      <c r="F1598" s="4">
        <v>44.111677962314737</v>
      </c>
      <c r="G1598" s="4">
        <v>58.38697638108021</v>
      </c>
      <c r="H1598" s="4">
        <v>51.249327171697473</v>
      </c>
    </row>
    <row r="1599" spans="1:8" x14ac:dyDescent="0.25">
      <c r="A1599" vm="1598">
        <v>43845</v>
      </c>
      <c r="B1599">
        <v>3289.29</v>
      </c>
      <c r="C1599" vm="1598">
        <v>43845</v>
      </c>
      <c r="D1599">
        <v>1682.396</v>
      </c>
      <c r="E1599" s="13">
        <v>43845</v>
      </c>
      <c r="F1599" s="4">
        <v>43.745677685686623</v>
      </c>
      <c r="G1599" s="4">
        <v>57.605648270525315</v>
      </c>
      <c r="H1599" s="4">
        <v>50.675662978105969</v>
      </c>
    </row>
    <row r="1600" spans="1:8" x14ac:dyDescent="0.25">
      <c r="A1600" vm="1599">
        <v>43844</v>
      </c>
      <c r="B1600">
        <v>3283.15</v>
      </c>
      <c r="C1600" vm="1599">
        <v>43844</v>
      </c>
      <c r="D1600">
        <v>1675.741</v>
      </c>
      <c r="E1600" s="13">
        <v>43844</v>
      </c>
      <c r="F1600" s="4">
        <v>43.664019193735442</v>
      </c>
      <c r="G1600" s="4">
        <v>57.377779451745226</v>
      </c>
      <c r="H1600" s="4">
        <v>50.520899322740334</v>
      </c>
    </row>
    <row r="1601" spans="1:8" x14ac:dyDescent="0.25">
      <c r="A1601" vm="1600">
        <v>43843</v>
      </c>
      <c r="B1601">
        <v>3288.13</v>
      </c>
      <c r="C1601" vm="1600">
        <v>43843</v>
      </c>
      <c r="D1601">
        <v>1669.605</v>
      </c>
      <c r="E1601" s="13">
        <v>43843</v>
      </c>
      <c r="F1601" s="4">
        <v>43.730250348445033</v>
      </c>
      <c r="G1601" s="4">
        <v>57.167681319208093</v>
      </c>
      <c r="H1601" s="4">
        <v>50.448965833826563</v>
      </c>
    </row>
    <row r="1602" spans="1:8" x14ac:dyDescent="0.25">
      <c r="A1602" vm="1601">
        <v>43840</v>
      </c>
      <c r="B1602">
        <v>3265.35</v>
      </c>
      <c r="C1602" vm="1601">
        <v>43840</v>
      </c>
      <c r="D1602">
        <v>1657.643</v>
      </c>
      <c r="E1602" s="13">
        <v>43840</v>
      </c>
      <c r="F1602" s="4">
        <v>43.427289363648939</v>
      </c>
      <c r="G1602" s="4">
        <v>56.758099529539059</v>
      </c>
      <c r="H1602" s="4">
        <v>50.092694446593995</v>
      </c>
    </row>
    <row r="1603" spans="1:8" x14ac:dyDescent="0.25">
      <c r="A1603" vm="1602">
        <v>43839</v>
      </c>
      <c r="B1603">
        <v>3274.7</v>
      </c>
      <c r="C1603" vm="1602">
        <v>43839</v>
      </c>
      <c r="D1603">
        <v>1664.9880000000001</v>
      </c>
      <c r="E1603" s="13">
        <v>43839</v>
      </c>
      <c r="F1603" s="4">
        <v>43.551639021587633</v>
      </c>
      <c r="G1603" s="4">
        <v>57.009594116156606</v>
      </c>
      <c r="H1603" s="4">
        <v>50.280616568872119</v>
      </c>
    </row>
    <row r="1604" spans="1:8" x14ac:dyDescent="0.25">
      <c r="A1604" vm="1603">
        <v>43838</v>
      </c>
      <c r="B1604">
        <v>3253.05</v>
      </c>
      <c r="C1604" vm="1603">
        <v>43838</v>
      </c>
      <c r="D1604">
        <v>1663.5930000000001</v>
      </c>
      <c r="E1604" s="13">
        <v>43838</v>
      </c>
      <c r="F1604" s="4">
        <v>43.263706391173436</v>
      </c>
      <c r="G1604" s="4">
        <v>56.961828976833054</v>
      </c>
      <c r="H1604" s="4">
        <v>50.112767684003245</v>
      </c>
    </row>
    <row r="1605" spans="1:8" x14ac:dyDescent="0.25">
      <c r="A1605" vm="1604">
        <v>43837</v>
      </c>
      <c r="B1605">
        <v>3237.18</v>
      </c>
      <c r="C1605" vm="1604">
        <v>43837</v>
      </c>
      <c r="D1605">
        <v>1658.3050000000001</v>
      </c>
      <c r="E1605" s="13">
        <v>43837</v>
      </c>
      <c r="F1605" s="4">
        <v>43.052644458394063</v>
      </c>
      <c r="G1605" s="4">
        <v>56.780766570565717</v>
      </c>
      <c r="H1605" s="4">
        <v>49.916705514479887</v>
      </c>
    </row>
    <row r="1606" spans="1:8" x14ac:dyDescent="0.25">
      <c r="A1606" vm="1605">
        <v>43836</v>
      </c>
      <c r="B1606">
        <v>3246.28</v>
      </c>
      <c r="C1606" vm="1605">
        <v>43836</v>
      </c>
      <c r="D1606">
        <v>1663.2570000000001</v>
      </c>
      <c r="E1606" s="13">
        <v>43836</v>
      </c>
      <c r="F1606" s="4">
        <v>43.173669259168626</v>
      </c>
      <c r="G1606" s="4">
        <v>56.95032425510351</v>
      </c>
      <c r="H1606" s="4">
        <v>50.061996757136072</v>
      </c>
    </row>
    <row r="1607" spans="1:8" x14ac:dyDescent="0.25">
      <c r="A1607" vm="1606">
        <v>43833</v>
      </c>
      <c r="B1607">
        <v>3234.85</v>
      </c>
      <c r="C1607" vm="1606">
        <v>43833</v>
      </c>
      <c r="D1607">
        <v>1660.87</v>
      </c>
      <c r="E1607" s="13">
        <v>43833</v>
      </c>
      <c r="F1607" s="4">
        <v>43.021656789624316</v>
      </c>
      <c r="G1607" s="4">
        <v>56.868592794483206</v>
      </c>
      <c r="H1607" s="4">
        <v>49.945124792053761</v>
      </c>
    </row>
    <row r="1608" spans="1:8" x14ac:dyDescent="0.25">
      <c r="A1608" vm="1607">
        <v>43832</v>
      </c>
      <c r="B1608">
        <v>3257.85</v>
      </c>
      <c r="C1608" vm="1607">
        <v>43832</v>
      </c>
      <c r="D1608">
        <v>1666.7719999999999</v>
      </c>
      <c r="E1608" s="13">
        <v>43832</v>
      </c>
      <c r="F1608" s="4">
        <v>43.327543648724848</v>
      </c>
      <c r="G1608" s="4">
        <v>57.070678710101554</v>
      </c>
      <c r="H1608" s="4">
        <v>50.199111179413201</v>
      </c>
    </row>
    <row r="1609" spans="1:8" x14ac:dyDescent="0.25">
      <c r="A1609" vm="1608">
        <v>43830</v>
      </c>
      <c r="B1609">
        <v>3230.78</v>
      </c>
      <c r="C1609" vm="1608">
        <v>43830</v>
      </c>
      <c r="D1609">
        <v>1668.4690000000001</v>
      </c>
      <c r="E1609" s="13">
        <v>43830</v>
      </c>
      <c r="F1609" s="4">
        <v>42.967528114992184</v>
      </c>
      <c r="G1609" s="4">
        <v>57.128784402884399</v>
      </c>
      <c r="H1609" s="4">
        <v>50.048156258938292</v>
      </c>
    </row>
    <row r="1610" spans="1:8" x14ac:dyDescent="0.25">
      <c r="A1610" vm="1609">
        <v>43829</v>
      </c>
      <c r="B1610">
        <v>3221.29</v>
      </c>
      <c r="C1610" vm="1609">
        <v>43829</v>
      </c>
      <c r="D1610">
        <v>1664.15</v>
      </c>
      <c r="E1610" s="13">
        <v>43829</v>
      </c>
      <c r="F1610" s="4">
        <v>42.841316537041571</v>
      </c>
      <c r="G1610" s="4">
        <v>56.980900792319233</v>
      </c>
      <c r="H1610" s="4">
        <v>49.911108664680398</v>
      </c>
    </row>
    <row r="1611" spans="1:8" x14ac:dyDescent="0.25">
      <c r="A1611" vm="1610">
        <v>43826</v>
      </c>
      <c r="B1611">
        <v>3240.02</v>
      </c>
      <c r="C1611" vm="1610">
        <v>43826</v>
      </c>
      <c r="D1611">
        <v>1669.0329999999999</v>
      </c>
      <c r="E1611" s="13">
        <v>43826</v>
      </c>
      <c r="F1611" s="4">
        <v>43.090414835778653</v>
      </c>
      <c r="G1611" s="4">
        <v>57.148095900073272</v>
      </c>
      <c r="H1611" s="4">
        <v>50.119255367925959</v>
      </c>
    </row>
    <row r="1612" spans="1:8" x14ac:dyDescent="0.25">
      <c r="A1612" vm="1611">
        <v>43825</v>
      </c>
      <c r="B1612">
        <v>3239.91</v>
      </c>
      <c r="C1612" vm="1611">
        <v>43825</v>
      </c>
      <c r="D1612">
        <v>1677.67</v>
      </c>
      <c r="E1612" s="13">
        <v>43825</v>
      </c>
      <c r="F1612" s="4">
        <v>43.088951898626433</v>
      </c>
      <c r="G1612" s="4">
        <v>57.443828880960375</v>
      </c>
      <c r="H1612" s="4">
        <v>50.266390389793401</v>
      </c>
    </row>
    <row r="1613" spans="1:8" x14ac:dyDescent="0.25">
      <c r="A1613" vm="1612">
        <v>43823</v>
      </c>
      <c r="B1613">
        <v>3223.38</v>
      </c>
      <c r="C1613" vm="1612">
        <v>43823</v>
      </c>
      <c r="D1613">
        <v>1678.01</v>
      </c>
      <c r="E1613" s="13">
        <v>43823</v>
      </c>
      <c r="F1613" s="4">
        <v>42.869112342933747</v>
      </c>
      <c r="G1613" s="4">
        <v>57.455470563662885</v>
      </c>
      <c r="H1613" s="4">
        <v>50.162291453298316</v>
      </c>
    </row>
    <row r="1614" spans="1:8" x14ac:dyDescent="0.25">
      <c r="A1614" vm="1613">
        <v>43822</v>
      </c>
      <c r="B1614">
        <v>3224.01</v>
      </c>
      <c r="C1614" vm="1613">
        <v>43822</v>
      </c>
      <c r="D1614">
        <v>1674.1410000000001</v>
      </c>
      <c r="E1614" s="13">
        <v>43822</v>
      </c>
      <c r="F1614" s="4">
        <v>42.877490982987375</v>
      </c>
      <c r="G1614" s="4">
        <v>57.322995062556927</v>
      </c>
      <c r="H1614" s="4">
        <v>50.100243022772148</v>
      </c>
    </row>
    <row r="1615" spans="1:8" x14ac:dyDescent="0.25">
      <c r="A1615" vm="1614">
        <v>43819</v>
      </c>
      <c r="B1615">
        <v>3221.22</v>
      </c>
      <c r="C1615" vm="1614">
        <v>43819</v>
      </c>
      <c r="D1615">
        <v>1671.902</v>
      </c>
      <c r="E1615" s="13">
        <v>43819</v>
      </c>
      <c r="F1615" s="4">
        <v>42.840385577035612</v>
      </c>
      <c r="G1615" s="4">
        <v>57.246331157936545</v>
      </c>
      <c r="H1615" s="4">
        <v>50.043358367486078</v>
      </c>
    </row>
    <row r="1616" spans="1:8" x14ac:dyDescent="0.25">
      <c r="A1616" vm="1615">
        <v>43818</v>
      </c>
      <c r="B1616">
        <v>3205.37</v>
      </c>
      <c r="C1616" vm="1615">
        <v>43818</v>
      </c>
      <c r="D1616">
        <v>1667.0940000000001</v>
      </c>
      <c r="E1616" s="13">
        <v>43818</v>
      </c>
      <c r="F1616" s="4">
        <v>42.629589632829372</v>
      </c>
      <c r="G1616" s="4">
        <v>57.081704068425708</v>
      </c>
      <c r="H1616" s="4">
        <v>49.855646850627537</v>
      </c>
    </row>
    <row r="1617" spans="1:8" x14ac:dyDescent="0.25">
      <c r="A1617" vm="1616">
        <v>43817</v>
      </c>
      <c r="B1617">
        <v>3191.14</v>
      </c>
      <c r="C1617" vm="1616">
        <v>43817</v>
      </c>
      <c r="D1617">
        <v>1661.731</v>
      </c>
      <c r="E1617" s="13">
        <v>43817</v>
      </c>
      <c r="F1617" s="4">
        <v>42.440338763046739</v>
      </c>
      <c r="G1617" s="4">
        <v>56.898073643915168</v>
      </c>
      <c r="H1617" s="4">
        <v>49.669206203480954</v>
      </c>
    </row>
    <row r="1618" spans="1:8" x14ac:dyDescent="0.25">
      <c r="A1618" vm="1617">
        <v>43816</v>
      </c>
      <c r="B1618">
        <v>3192.52</v>
      </c>
      <c r="C1618" vm="1617">
        <v>43816</v>
      </c>
      <c r="D1618">
        <v>1657.5640000000001</v>
      </c>
      <c r="E1618" s="13">
        <v>43816</v>
      </c>
      <c r="F1618" s="4">
        <v>42.458691974592774</v>
      </c>
      <c r="G1618" s="4">
        <v>56.75539455032289</v>
      </c>
      <c r="H1618" s="4">
        <v>49.607043262457836</v>
      </c>
    </row>
    <row r="1619" spans="1:8" x14ac:dyDescent="0.25">
      <c r="A1619" vm="1618">
        <v>43815</v>
      </c>
      <c r="B1619">
        <v>3191.45</v>
      </c>
      <c r="C1619" vm="1618">
        <v>43815</v>
      </c>
      <c r="D1619">
        <v>1649.9390000000001</v>
      </c>
      <c r="E1619" s="13">
        <v>43815</v>
      </c>
      <c r="F1619" s="4">
        <v>42.44446158593027</v>
      </c>
      <c r="G1619" s="4">
        <v>56.494312695597394</v>
      </c>
      <c r="H1619" s="4">
        <v>49.469387140763828</v>
      </c>
    </row>
    <row r="1620" spans="1:8" x14ac:dyDescent="0.25">
      <c r="A1620" vm="1619">
        <v>43812</v>
      </c>
      <c r="B1620">
        <v>3168.8</v>
      </c>
      <c r="C1620" vm="1619">
        <v>43812</v>
      </c>
      <c r="D1620">
        <v>1637.9760000000001</v>
      </c>
      <c r="E1620" s="13">
        <v>43812</v>
      </c>
      <c r="F1620" s="4">
        <v>42.143229526859528</v>
      </c>
      <c r="G1620" s="4">
        <v>56.084696665685115</v>
      </c>
      <c r="H1620" s="4">
        <v>49.113963096272322</v>
      </c>
    </row>
    <row r="1621" spans="1:8" x14ac:dyDescent="0.25">
      <c r="A1621" vm="1620">
        <v>43811</v>
      </c>
      <c r="B1621">
        <v>3168.57</v>
      </c>
      <c r="C1621" vm="1620">
        <v>43811</v>
      </c>
      <c r="D1621">
        <v>1644.8130000000001</v>
      </c>
      <c r="E1621" s="13">
        <v>43811</v>
      </c>
      <c r="F1621" s="4">
        <v>42.140170658268524</v>
      </c>
      <c r="G1621" s="4">
        <v>56.318797208735376</v>
      </c>
      <c r="H1621" s="4">
        <v>49.229483933501953</v>
      </c>
    </row>
    <row r="1622" spans="1:8" x14ac:dyDescent="0.25">
      <c r="A1622" vm="1621">
        <v>43810</v>
      </c>
      <c r="B1622">
        <v>3141.63</v>
      </c>
      <c r="C1622" vm="1621">
        <v>43810</v>
      </c>
      <c r="D1622">
        <v>1631.9259999999999</v>
      </c>
      <c r="E1622" s="13">
        <v>43810</v>
      </c>
      <c r="F1622" s="4">
        <v>41.781884050261205</v>
      </c>
      <c r="G1622" s="4">
        <v>55.877543194066845</v>
      </c>
      <c r="H1622" s="4">
        <v>48.829713622164022</v>
      </c>
    </row>
    <row r="1623" spans="1:8" x14ac:dyDescent="0.25">
      <c r="A1623" vm="1622">
        <v>43809</v>
      </c>
      <c r="B1623">
        <v>3132.52</v>
      </c>
      <c r="C1623" vm="1622">
        <v>43809</v>
      </c>
      <c r="D1623">
        <v>1631.7139999999999</v>
      </c>
      <c r="E1623" s="13">
        <v>43809</v>
      </c>
      <c r="F1623" s="4">
        <v>41.660726255200075</v>
      </c>
      <c r="G1623" s="4">
        <v>55.870284262499396</v>
      </c>
      <c r="H1623" s="4">
        <v>48.765505258849736</v>
      </c>
    </row>
    <row r="1624" spans="1:8" x14ac:dyDescent="0.25">
      <c r="A1624" vm="1623">
        <v>43808</v>
      </c>
      <c r="B1624">
        <v>3135.96</v>
      </c>
      <c r="C1624" vm="1623">
        <v>43808</v>
      </c>
      <c r="D1624">
        <v>1629.6189999999999</v>
      </c>
      <c r="E1624" s="13">
        <v>43808</v>
      </c>
      <c r="F1624" s="4">
        <v>41.706476289778593</v>
      </c>
      <c r="G1624" s="4">
        <v>55.79855095290597</v>
      </c>
      <c r="H1624" s="4">
        <v>48.752513621342281</v>
      </c>
    </row>
    <row r="1625" spans="1:8" x14ac:dyDescent="0.25">
      <c r="A1625" vm="1624">
        <v>43805</v>
      </c>
      <c r="B1625">
        <v>3145.91</v>
      </c>
      <c r="C1625" vm="1624">
        <v>43805</v>
      </c>
      <c r="D1625">
        <v>1633.837</v>
      </c>
      <c r="E1625" s="13">
        <v>43805</v>
      </c>
      <c r="F1625" s="4">
        <v>41.838805604911215</v>
      </c>
      <c r="G1625" s="4">
        <v>55.942976298903631</v>
      </c>
      <c r="H1625" s="4">
        <v>48.890890951907423</v>
      </c>
    </row>
    <row r="1626" spans="1:8" x14ac:dyDescent="0.25">
      <c r="A1626" vm="1625">
        <v>43804</v>
      </c>
      <c r="B1626">
        <v>3117.43</v>
      </c>
      <c r="C1626" vm="1625">
        <v>43804</v>
      </c>
      <c r="D1626">
        <v>1614.8330000000001</v>
      </c>
      <c r="E1626" s="13">
        <v>43804</v>
      </c>
      <c r="F1626" s="4">
        <v>41.460037876772809</v>
      </c>
      <c r="G1626" s="4">
        <v>55.292274716319589</v>
      </c>
      <c r="H1626" s="4">
        <v>48.376156296546199</v>
      </c>
    </row>
    <row r="1627" spans="1:8" x14ac:dyDescent="0.25">
      <c r="A1627" vm="1626">
        <v>43803</v>
      </c>
      <c r="B1627">
        <v>3112.76</v>
      </c>
      <c r="C1627" vm="1626">
        <v>43803</v>
      </c>
      <c r="D1627">
        <v>1613.896</v>
      </c>
      <c r="E1627" s="13">
        <v>43803</v>
      </c>
      <c r="F1627" s="4">
        <v>41.397929544946756</v>
      </c>
      <c r="G1627" s="4">
        <v>55.260191608401186</v>
      </c>
      <c r="H1627" s="4">
        <v>48.329060576673967</v>
      </c>
    </row>
    <row r="1628" spans="1:8" x14ac:dyDescent="0.25">
      <c r="A1628" vm="1627">
        <v>43802</v>
      </c>
      <c r="B1628">
        <v>3093.2</v>
      </c>
      <c r="C1628" vm="1627">
        <v>43802</v>
      </c>
      <c r="D1628">
        <v>1602.63</v>
      </c>
      <c r="E1628" s="13">
        <v>43802</v>
      </c>
      <c r="F1628" s="4">
        <v>41.137792720424727</v>
      </c>
      <c r="G1628" s="4">
        <v>54.874441028029068</v>
      </c>
      <c r="H1628" s="4">
        <v>48.006116874226898</v>
      </c>
    </row>
    <row r="1629" spans="1:8" x14ac:dyDescent="0.25">
      <c r="A1629" vm="1628">
        <v>43801</v>
      </c>
      <c r="B1629">
        <v>3113.87</v>
      </c>
      <c r="C1629" vm="1628">
        <v>43801</v>
      </c>
      <c r="D1629">
        <v>1607.579</v>
      </c>
      <c r="E1629" s="13">
        <v>43801</v>
      </c>
      <c r="F1629" s="4">
        <v>41.412691910755512</v>
      </c>
      <c r="G1629" s="4">
        <v>55.043895991837125</v>
      </c>
      <c r="H1629" s="4">
        <v>48.228293951296322</v>
      </c>
    </row>
    <row r="1630" spans="1:8" x14ac:dyDescent="0.25">
      <c r="A1630" vm="1629">
        <v>43798</v>
      </c>
      <c r="B1630">
        <v>3140.98</v>
      </c>
      <c r="C1630" vm="1629">
        <v>43798</v>
      </c>
      <c r="D1630">
        <v>1624.5029999999999</v>
      </c>
      <c r="E1630" s="13">
        <v>43798</v>
      </c>
      <c r="F1630" s="4">
        <v>41.77323942163445</v>
      </c>
      <c r="G1630" s="4">
        <v>55.623377868476375</v>
      </c>
      <c r="H1630" s="4">
        <v>48.698308645055413</v>
      </c>
    </row>
    <row r="1631" spans="1:8" x14ac:dyDescent="0.25">
      <c r="A1631" vm="1630">
        <v>43796</v>
      </c>
      <c r="B1631">
        <v>3153.63</v>
      </c>
      <c r="C1631" vm="1630">
        <v>43796</v>
      </c>
      <c r="D1631">
        <v>1634.104</v>
      </c>
      <c r="E1631" s="13">
        <v>43796</v>
      </c>
      <c r="F1631" s="4">
        <v>41.941477194139743</v>
      </c>
      <c r="G1631" s="4">
        <v>55.952118443849429</v>
      </c>
      <c r="H1631" s="4">
        <v>48.946797818994582</v>
      </c>
    </row>
    <row r="1632" spans="1:8" x14ac:dyDescent="0.25">
      <c r="A1632" vm="1631">
        <v>43795</v>
      </c>
      <c r="B1632">
        <v>3140.52</v>
      </c>
      <c r="C1632" vm="1631">
        <v>43795</v>
      </c>
      <c r="D1632">
        <v>1624.231</v>
      </c>
      <c r="E1632" s="13">
        <v>43795</v>
      </c>
      <c r="F1632" s="4">
        <v>41.767121684452434</v>
      </c>
      <c r="G1632" s="4">
        <v>55.614064522314365</v>
      </c>
      <c r="H1632" s="4">
        <v>48.690593103383399</v>
      </c>
    </row>
    <row r="1633" spans="1:8" x14ac:dyDescent="0.25">
      <c r="A1633" vm="1632">
        <v>43794</v>
      </c>
      <c r="B1633">
        <v>3133.64</v>
      </c>
      <c r="C1633" vm="1632">
        <v>43794</v>
      </c>
      <c r="D1633">
        <v>1621.904</v>
      </c>
      <c r="E1633" s="13">
        <v>43794</v>
      </c>
      <c r="F1633" s="4">
        <v>41.675621615295405</v>
      </c>
      <c r="G1633" s="4">
        <v>55.534387476288629</v>
      </c>
      <c r="H1633" s="4">
        <v>48.605004545792013</v>
      </c>
    </row>
    <row r="1634" spans="1:8" x14ac:dyDescent="0.25">
      <c r="A1634" vm="1633">
        <v>43791</v>
      </c>
      <c r="B1634">
        <v>3110.29</v>
      </c>
      <c r="C1634" vm="1633">
        <v>43791</v>
      </c>
      <c r="D1634">
        <v>1588.943</v>
      </c>
      <c r="E1634" s="13">
        <v>43791</v>
      </c>
      <c r="F1634" s="4">
        <v>41.365079956165083</v>
      </c>
      <c r="G1634" s="4">
        <v>54.405794818766395</v>
      </c>
      <c r="H1634" s="4">
        <v>47.885437387465743</v>
      </c>
    </row>
    <row r="1635" spans="1:8" x14ac:dyDescent="0.25">
      <c r="A1635" vm="1634">
        <v>43790</v>
      </c>
      <c r="B1635">
        <v>3103.54</v>
      </c>
      <c r="C1635" vm="1634">
        <v>43790</v>
      </c>
      <c r="D1635">
        <v>1583.962</v>
      </c>
      <c r="E1635" s="13">
        <v>43790</v>
      </c>
      <c r="F1635" s="4">
        <v>41.275308812733407</v>
      </c>
      <c r="G1635" s="4">
        <v>54.235244167174564</v>
      </c>
      <c r="H1635" s="4">
        <v>47.755276489953985</v>
      </c>
    </row>
    <row r="1636" spans="1:8" x14ac:dyDescent="0.25">
      <c r="A1636" vm="1635">
        <v>43789</v>
      </c>
      <c r="B1636">
        <v>3108.46</v>
      </c>
      <c r="C1636" vm="1635">
        <v>43789</v>
      </c>
      <c r="D1636">
        <v>1591.6089999999999</v>
      </c>
      <c r="E1636" s="13">
        <v>43789</v>
      </c>
      <c r="F1636" s="4">
        <v>41.340742001723605</v>
      </c>
      <c r="G1636" s="4">
        <v>54.497079307251397</v>
      </c>
      <c r="H1636" s="4">
        <v>47.918910654487505</v>
      </c>
    </row>
    <row r="1637" spans="1:8" x14ac:dyDescent="0.25">
      <c r="A1637" vm="1636">
        <v>43788</v>
      </c>
      <c r="B1637">
        <v>3120.18</v>
      </c>
      <c r="C1637" vm="1636">
        <v>43788</v>
      </c>
      <c r="D1637">
        <v>1598.2919999999999</v>
      </c>
      <c r="E1637" s="13">
        <v>43788</v>
      </c>
      <c r="F1637" s="4">
        <v>41.496611305578313</v>
      </c>
      <c r="G1637" s="4">
        <v>54.725906852842279</v>
      </c>
      <c r="H1637" s="4">
        <v>48.111259079210299</v>
      </c>
    </row>
    <row r="1638" spans="1:8" x14ac:dyDescent="0.25">
      <c r="A1638" vm="1637">
        <v>43787</v>
      </c>
      <c r="B1638">
        <v>3122.03</v>
      </c>
      <c r="C1638" vm="1637">
        <v>43787</v>
      </c>
      <c r="D1638">
        <v>1592.3409999999999</v>
      </c>
      <c r="E1638" s="13">
        <v>43787</v>
      </c>
      <c r="F1638" s="4">
        <v>41.521215248592924</v>
      </c>
      <c r="G1638" s="4">
        <v>54.522143165305046</v>
      </c>
      <c r="H1638" s="4">
        <v>48.021679206948988</v>
      </c>
    </row>
    <row r="1639" spans="1:8" x14ac:dyDescent="0.25">
      <c r="A1639" vm="1638">
        <v>43784</v>
      </c>
      <c r="B1639">
        <v>3120.46</v>
      </c>
      <c r="C1639" vm="1638">
        <v>43784</v>
      </c>
      <c r="D1639">
        <v>1596.454</v>
      </c>
      <c r="E1639" s="13">
        <v>43784</v>
      </c>
      <c r="F1639" s="4">
        <v>41.500335145602143</v>
      </c>
      <c r="G1639" s="4">
        <v>54.66297328576222</v>
      </c>
      <c r="H1639" s="4">
        <v>48.081654215682178</v>
      </c>
    </row>
    <row r="1640" spans="1:8" x14ac:dyDescent="0.25">
      <c r="A1640" vm="1639">
        <v>43783</v>
      </c>
      <c r="B1640">
        <v>3096.63</v>
      </c>
      <c r="C1640" vm="1639">
        <v>43783</v>
      </c>
      <c r="D1640">
        <v>1588.7940000000001</v>
      </c>
      <c r="E1640" s="13">
        <v>43783</v>
      </c>
      <c r="F1640" s="4">
        <v>41.183409760716678</v>
      </c>
      <c r="G1640" s="4">
        <v>54.400693022523235</v>
      </c>
      <c r="H1640" s="4">
        <v>47.792051391619957</v>
      </c>
    </row>
    <row r="1641" spans="1:8" x14ac:dyDescent="0.25">
      <c r="A1641" vm="1640">
        <v>43782</v>
      </c>
      <c r="B1641">
        <v>3094.04</v>
      </c>
      <c r="C1641" vm="1640">
        <v>43782</v>
      </c>
      <c r="D1641">
        <v>1589.1790000000001</v>
      </c>
      <c r="E1641" s="13">
        <v>43782</v>
      </c>
      <c r="F1641" s="4">
        <v>41.148964240496227</v>
      </c>
      <c r="G1641" s="4">
        <v>54.413875516171672</v>
      </c>
      <c r="H1641" s="4">
        <v>47.781419878333949</v>
      </c>
    </row>
    <row r="1642" spans="1:8" x14ac:dyDescent="0.25">
      <c r="A1642" vm="1641">
        <v>43781</v>
      </c>
      <c r="B1642">
        <v>3091.84</v>
      </c>
      <c r="C1642" vm="1641">
        <v>43781</v>
      </c>
      <c r="D1642">
        <v>1595.117</v>
      </c>
      <c r="E1642" s="13">
        <v>43781</v>
      </c>
      <c r="F1642" s="4">
        <v>41.119705497451832</v>
      </c>
      <c r="G1642" s="4">
        <v>54.617194080546746</v>
      </c>
      <c r="H1642" s="4">
        <v>47.868449788999285</v>
      </c>
    </row>
    <row r="1643" spans="1:8" x14ac:dyDescent="0.25">
      <c r="A1643" vm="1642">
        <v>43780</v>
      </c>
      <c r="B1643">
        <v>3087.01</v>
      </c>
      <c r="C1643" vm="1642">
        <v>43780</v>
      </c>
      <c r="D1643">
        <v>1594.77</v>
      </c>
      <c r="E1643" s="13">
        <v>43780</v>
      </c>
      <c r="F1643" s="4">
        <v>41.05546925704072</v>
      </c>
      <c r="G1643" s="4">
        <v>54.605312716141533</v>
      </c>
      <c r="H1643" s="4">
        <v>47.830390986591127</v>
      </c>
    </row>
    <row r="1644" spans="1:8" x14ac:dyDescent="0.25">
      <c r="A1644" vm="1643">
        <v>43777</v>
      </c>
      <c r="B1644">
        <v>3093.08</v>
      </c>
      <c r="C1644" vm="1643">
        <v>43777</v>
      </c>
      <c r="D1644">
        <v>1598.864</v>
      </c>
      <c r="E1644" s="13">
        <v>43777</v>
      </c>
      <c r="F1644" s="4">
        <v>41.136196788985941</v>
      </c>
      <c r="G1644" s="4">
        <v>54.745492271977099</v>
      </c>
      <c r="H1644" s="4">
        <v>47.94084453048152</v>
      </c>
    </row>
    <row r="1645" spans="1:8" x14ac:dyDescent="0.25">
      <c r="A1645" vm="1644">
        <v>43776</v>
      </c>
      <c r="B1645">
        <v>3085.18</v>
      </c>
      <c r="C1645" vm="1644">
        <v>43776</v>
      </c>
      <c r="D1645">
        <v>1593.99</v>
      </c>
      <c r="E1645" s="13">
        <v>43776</v>
      </c>
      <c r="F1645" s="4">
        <v>41.031131302599242</v>
      </c>
      <c r="G1645" s="4">
        <v>54.578605326412237</v>
      </c>
      <c r="H1645" s="4">
        <v>47.80486831450574</v>
      </c>
    </row>
    <row r="1646" spans="1:8" x14ac:dyDescent="0.25">
      <c r="A1646" vm="1645">
        <v>43775</v>
      </c>
      <c r="B1646">
        <v>3076.78</v>
      </c>
      <c r="C1646" vm="1645">
        <v>43775</v>
      </c>
      <c r="D1646">
        <v>1589.5419999999999</v>
      </c>
      <c r="E1646" s="13">
        <v>43775</v>
      </c>
      <c r="F1646" s="4">
        <v>40.919416101884266</v>
      </c>
      <c r="G1646" s="4">
        <v>54.426304724468757</v>
      </c>
      <c r="H1646" s="4">
        <v>47.672860413176508</v>
      </c>
    </row>
    <row r="1647" spans="1:8" x14ac:dyDescent="0.25">
      <c r="A1647" vm="1646">
        <v>43774</v>
      </c>
      <c r="B1647">
        <v>3074.62</v>
      </c>
      <c r="C1647" vm="1646">
        <v>43774</v>
      </c>
      <c r="D1647">
        <v>1599.6110000000001</v>
      </c>
      <c r="E1647" s="13">
        <v>43774</v>
      </c>
      <c r="F1647" s="4">
        <v>40.890689335986124</v>
      </c>
      <c r="G1647" s="4">
        <v>54.77106973367939</v>
      </c>
      <c r="H1647" s="4">
        <v>47.830879534832761</v>
      </c>
    </row>
    <row r="1648" spans="1:8" x14ac:dyDescent="0.25">
      <c r="A1648" vm="1647">
        <v>43773</v>
      </c>
      <c r="B1648">
        <v>3078.27</v>
      </c>
      <c r="C1648" vm="1647">
        <v>43773</v>
      </c>
      <c r="D1648">
        <v>1597.396</v>
      </c>
      <c r="E1648" s="13">
        <v>43773</v>
      </c>
      <c r="F1648" s="4">
        <v>40.939232250582513</v>
      </c>
      <c r="G1648" s="4">
        <v>54.695227594896835</v>
      </c>
      <c r="H1648" s="4">
        <v>47.817229922739671</v>
      </c>
    </row>
    <row r="1649" spans="1:8" x14ac:dyDescent="0.25">
      <c r="A1649" vm="1648">
        <v>43770</v>
      </c>
      <c r="B1649">
        <v>3066.91</v>
      </c>
      <c r="C1649" vm="1648">
        <v>43770</v>
      </c>
      <c r="D1649">
        <v>1589.33</v>
      </c>
      <c r="E1649" s="13">
        <v>43770</v>
      </c>
      <c r="F1649" s="4">
        <v>40.788150741044163</v>
      </c>
      <c r="G1649" s="4">
        <v>54.419045792901308</v>
      </c>
      <c r="H1649" s="4">
        <v>47.603598266972739</v>
      </c>
    </row>
    <row r="1650" spans="1:8" x14ac:dyDescent="0.25">
      <c r="A1650" vm="1649">
        <v>43769</v>
      </c>
      <c r="B1650">
        <v>3037.56</v>
      </c>
      <c r="C1650" vm="1649">
        <v>43769</v>
      </c>
      <c r="D1650">
        <v>1562.452</v>
      </c>
      <c r="E1650" s="13">
        <v>43769</v>
      </c>
      <c r="F1650" s="4">
        <v>40.397812509974571</v>
      </c>
      <c r="G1650" s="4">
        <v>53.498736535024342</v>
      </c>
      <c r="H1650" s="4">
        <v>46.94827452249946</v>
      </c>
    </row>
    <row r="1651" spans="1:8" x14ac:dyDescent="0.25">
      <c r="A1651" vm="1650">
        <v>43768</v>
      </c>
      <c r="B1651">
        <v>3046.77</v>
      </c>
      <c r="C1651" vm="1650">
        <v>43768</v>
      </c>
      <c r="D1651">
        <v>1572.847</v>
      </c>
      <c r="E1651" s="13">
        <v>43768</v>
      </c>
      <c r="F1651" s="4">
        <v>40.520300247901353</v>
      </c>
      <c r="G1651" s="4">
        <v>53.854663863532089</v>
      </c>
      <c r="H1651" s="4">
        <v>47.187482055716721</v>
      </c>
    </row>
    <row r="1652" spans="1:8" x14ac:dyDescent="0.25">
      <c r="A1652" vm="1651">
        <v>43767</v>
      </c>
      <c r="B1652">
        <v>3036.89</v>
      </c>
      <c r="C1652" vm="1651">
        <v>43767</v>
      </c>
      <c r="D1652">
        <v>1577.0730000000001</v>
      </c>
      <c r="E1652" s="13">
        <v>43767</v>
      </c>
      <c r="F1652" s="4">
        <v>40.388901892774683</v>
      </c>
      <c r="G1652" s="4">
        <v>53.99936313147569</v>
      </c>
      <c r="H1652" s="4">
        <v>47.194132512125186</v>
      </c>
    </row>
    <row r="1653" spans="1:8" x14ac:dyDescent="0.25">
      <c r="A1653" vm="1652">
        <v>43766</v>
      </c>
      <c r="B1653">
        <v>3039.42</v>
      </c>
      <c r="C1653" vm="1652">
        <v>43766</v>
      </c>
      <c r="D1653">
        <v>1571.933</v>
      </c>
      <c r="E1653" s="13">
        <v>43766</v>
      </c>
      <c r="F1653" s="4">
        <v>40.422549447275749</v>
      </c>
      <c r="G1653" s="4">
        <v>53.823368281208268</v>
      </c>
      <c r="H1653" s="4">
        <v>47.122958864242008</v>
      </c>
    </row>
    <row r="1654" spans="1:8" x14ac:dyDescent="0.25">
      <c r="A1654" vm="1653">
        <v>43763</v>
      </c>
      <c r="B1654">
        <v>3022.55</v>
      </c>
      <c r="C1654" vm="1653">
        <v>43763</v>
      </c>
      <c r="D1654">
        <v>1558.7080000000001</v>
      </c>
      <c r="E1654" s="13">
        <v>43763</v>
      </c>
      <c r="F1654" s="4">
        <v>40.198188085839838</v>
      </c>
      <c r="G1654" s="4">
        <v>53.370541064323724</v>
      </c>
      <c r="H1654" s="4">
        <v>46.784364575081781</v>
      </c>
    </row>
    <row r="1655" spans="1:8" x14ac:dyDescent="0.25">
      <c r="A1655" vm="1654">
        <v>43762</v>
      </c>
      <c r="B1655">
        <v>3010.29</v>
      </c>
      <c r="C1655" vm="1654">
        <v>43762</v>
      </c>
      <c r="D1655">
        <v>1550.18</v>
      </c>
      <c r="E1655" s="13">
        <v>43762</v>
      </c>
      <c r="F1655" s="4">
        <v>40.035137090510595</v>
      </c>
      <c r="G1655" s="4">
        <v>53.078540269950082</v>
      </c>
      <c r="H1655" s="4">
        <v>46.556838680230342</v>
      </c>
    </row>
    <row r="1656" spans="1:8" x14ac:dyDescent="0.25">
      <c r="A1656" vm="1655">
        <v>43761</v>
      </c>
      <c r="B1656">
        <v>3004.52</v>
      </c>
      <c r="C1656" vm="1655">
        <v>43761</v>
      </c>
      <c r="D1656">
        <v>1552.855</v>
      </c>
      <c r="E1656" s="13">
        <v>43761</v>
      </c>
      <c r="F1656" s="4">
        <v>39.958399387162331</v>
      </c>
      <c r="G1656" s="4">
        <v>53.170132920624269</v>
      </c>
      <c r="H1656" s="4">
        <v>46.5642661538933</v>
      </c>
    </row>
    <row r="1657" spans="1:8" x14ac:dyDescent="0.25">
      <c r="A1657" vm="1656">
        <v>43760</v>
      </c>
      <c r="B1657">
        <v>2995.99</v>
      </c>
      <c r="C1657" vm="1656">
        <v>43760</v>
      </c>
      <c r="D1657">
        <v>1550.866</v>
      </c>
      <c r="E1657" s="13">
        <v>43760</v>
      </c>
      <c r="F1657" s="4">
        <v>39.844955260721996</v>
      </c>
      <c r="G1657" s="4">
        <v>53.10202907681456</v>
      </c>
      <c r="H1657" s="4">
        <v>46.473492168768274</v>
      </c>
    </row>
    <row r="1658" spans="1:8" x14ac:dyDescent="0.25">
      <c r="A1658" vm="1657">
        <v>43759</v>
      </c>
      <c r="B1658">
        <v>3006.72</v>
      </c>
      <c r="C1658" vm="1657">
        <v>43759</v>
      </c>
      <c r="D1658">
        <v>1550.1389999999999</v>
      </c>
      <c r="E1658" s="13">
        <v>43759</v>
      </c>
      <c r="F1658" s="4">
        <v>39.987658130206725</v>
      </c>
      <c r="G1658" s="4">
        <v>53.077136419977123</v>
      </c>
      <c r="H1658" s="4">
        <v>46.532397275091924</v>
      </c>
    </row>
    <row r="1659" spans="1:8" x14ac:dyDescent="0.25">
      <c r="A1659" vm="1658">
        <v>43756</v>
      </c>
      <c r="B1659">
        <v>2986.2</v>
      </c>
      <c r="C1659" vm="1658">
        <v>43756</v>
      </c>
      <c r="D1659">
        <v>1535.482</v>
      </c>
      <c r="E1659" s="13">
        <v>43756</v>
      </c>
      <c r="F1659" s="4">
        <v>39.714753854174425</v>
      </c>
      <c r="G1659" s="4">
        <v>52.575277174769049</v>
      </c>
      <c r="H1659" s="4">
        <v>46.145015514471737</v>
      </c>
    </row>
    <row r="1660" spans="1:8" x14ac:dyDescent="0.25">
      <c r="A1660" vm="1659">
        <v>43755</v>
      </c>
      <c r="B1660">
        <v>2997.95</v>
      </c>
      <c r="C1660" vm="1659">
        <v>43755</v>
      </c>
      <c r="D1660">
        <v>1541.8440000000001</v>
      </c>
      <c r="E1660" s="13">
        <v>43755</v>
      </c>
      <c r="F1660" s="4">
        <v>39.871022140888826</v>
      </c>
      <c r="G1660" s="4">
        <v>52.793113602279035</v>
      </c>
      <c r="H1660" s="4">
        <v>46.332067871583931</v>
      </c>
    </row>
    <row r="1661" spans="1:8" x14ac:dyDescent="0.25">
      <c r="A1661" vm="1660">
        <v>43754</v>
      </c>
      <c r="B1661">
        <v>2989.69</v>
      </c>
      <c r="C1661" vm="1660">
        <v>43754</v>
      </c>
      <c r="D1661">
        <v>1525.057</v>
      </c>
      <c r="E1661" s="13">
        <v>43754</v>
      </c>
      <c r="F1661" s="4">
        <v>39.761168860185769</v>
      </c>
      <c r="G1661" s="4">
        <v>52.218322638964025</v>
      </c>
      <c r="H1661" s="4">
        <v>45.989745749574894</v>
      </c>
    </row>
    <row r="1662" spans="1:8" x14ac:dyDescent="0.25">
      <c r="A1662" vm="1661">
        <v>43753</v>
      </c>
      <c r="B1662">
        <v>2995.68</v>
      </c>
      <c r="C1662" vm="1661">
        <v>43753</v>
      </c>
      <c r="D1662">
        <v>1523.3019999999999</v>
      </c>
      <c r="E1662" s="13">
        <v>43753</v>
      </c>
      <c r="F1662" s="4">
        <v>39.840832437838472</v>
      </c>
      <c r="G1662" s="4">
        <v>52.158231012073109</v>
      </c>
      <c r="H1662" s="4">
        <v>45.999531724955787</v>
      </c>
    </row>
    <row r="1663" spans="1:8" x14ac:dyDescent="0.25">
      <c r="A1663" vm="1662">
        <v>43752</v>
      </c>
      <c r="B1663">
        <v>2966.15</v>
      </c>
      <c r="C1663" vm="1662">
        <v>43752</v>
      </c>
      <c r="D1663">
        <v>1505.4290000000001</v>
      </c>
      <c r="E1663" s="13">
        <v>43752</v>
      </c>
      <c r="F1663" s="4">
        <v>39.448100309610702</v>
      </c>
      <c r="G1663" s="4">
        <v>51.54625514459655</v>
      </c>
      <c r="H1663" s="4">
        <v>45.497177727103626</v>
      </c>
    </row>
    <row r="1664" spans="1:8" x14ac:dyDescent="0.25">
      <c r="A1664" vm="1663">
        <v>43749</v>
      </c>
      <c r="B1664">
        <v>2970.27</v>
      </c>
      <c r="C1664" vm="1663">
        <v>43749</v>
      </c>
      <c r="D1664">
        <v>1511.9</v>
      </c>
      <c r="E1664" s="13">
        <v>43749</v>
      </c>
      <c r="F1664" s="4">
        <v>39.502893955675667</v>
      </c>
      <c r="G1664" s="4">
        <v>51.767823758619983</v>
      </c>
      <c r="H1664" s="4">
        <v>45.635358857147821</v>
      </c>
    </row>
    <row r="1665" spans="1:8" x14ac:dyDescent="0.25">
      <c r="A1665" vm="1664">
        <v>43748</v>
      </c>
      <c r="B1665">
        <v>2938.13</v>
      </c>
      <c r="C1665" vm="1664">
        <v>43748</v>
      </c>
      <c r="D1665">
        <v>1485.364</v>
      </c>
      <c r="E1665" s="13">
        <v>43748</v>
      </c>
      <c r="F1665" s="4">
        <v>39.075450318654312</v>
      </c>
      <c r="G1665" s="4">
        <v>50.859224663932011</v>
      </c>
      <c r="H1665" s="4">
        <v>44.967337491293165</v>
      </c>
    </row>
    <row r="1666" spans="1:8" x14ac:dyDescent="0.25">
      <c r="A1666" vm="1665">
        <v>43747</v>
      </c>
      <c r="B1666">
        <v>2919.4</v>
      </c>
      <c r="C1666" vm="1665">
        <v>43747</v>
      </c>
      <c r="D1666">
        <v>1479.461</v>
      </c>
      <c r="E1666" s="13">
        <v>43747</v>
      </c>
      <c r="F1666" s="4">
        <v>38.826352019917223</v>
      </c>
      <c r="G1666" s="4">
        <v>50.657104508070425</v>
      </c>
      <c r="H1666" s="4">
        <v>44.741728263993821</v>
      </c>
    </row>
    <row r="1667" spans="1:8" x14ac:dyDescent="0.25">
      <c r="A1667" vm="1666">
        <v>43746</v>
      </c>
      <c r="B1667">
        <v>2893.06</v>
      </c>
      <c r="C1667" vm="1666">
        <v>43746</v>
      </c>
      <c r="D1667">
        <v>1472.598</v>
      </c>
      <c r="E1667" s="13">
        <v>43746</v>
      </c>
      <c r="F1667" s="4">
        <v>38.476045069103833</v>
      </c>
      <c r="G1667" s="4">
        <v>50.422113718695854</v>
      </c>
      <c r="H1667" s="4">
        <v>44.449079393899844</v>
      </c>
    </row>
    <row r="1668" spans="1:8" x14ac:dyDescent="0.25">
      <c r="A1668" vm="1667">
        <v>43745</v>
      </c>
      <c r="B1668">
        <v>2938.79</v>
      </c>
      <c r="C1668" vm="1667">
        <v>43745</v>
      </c>
      <c r="D1668">
        <v>1497.787</v>
      </c>
      <c r="E1668" s="13">
        <v>43745</v>
      </c>
      <c r="F1668" s="4">
        <v>39.084227941567633</v>
      </c>
      <c r="G1668" s="4">
        <v>51.284591205735929</v>
      </c>
      <c r="H1668" s="4">
        <v>45.184409573651777</v>
      </c>
    </row>
    <row r="1669" spans="1:8" x14ac:dyDescent="0.25">
      <c r="A1669" vm="1668">
        <v>43742</v>
      </c>
      <c r="B1669">
        <v>2952.01</v>
      </c>
      <c r="C1669" vm="1668">
        <v>43742</v>
      </c>
      <c r="D1669">
        <v>1500.702</v>
      </c>
      <c r="E1669" s="13">
        <v>43742</v>
      </c>
      <c r="F1669" s="4">
        <v>39.260046388407154</v>
      </c>
      <c r="G1669" s="4">
        <v>51.384401514788358</v>
      </c>
      <c r="H1669" s="4">
        <v>45.322223951597756</v>
      </c>
    </row>
    <row r="1670" spans="1:8" x14ac:dyDescent="0.25">
      <c r="A1670" vm="1669">
        <v>43741</v>
      </c>
      <c r="B1670">
        <v>2910.63</v>
      </c>
      <c r="C1670" vm="1669">
        <v>43741</v>
      </c>
      <c r="D1670">
        <v>1486.347</v>
      </c>
      <c r="E1670" s="13">
        <v>43741</v>
      </c>
      <c r="F1670" s="4">
        <v>38.709716030599324</v>
      </c>
      <c r="G1670" s="4">
        <v>50.892882823039578</v>
      </c>
      <c r="H1670" s="4">
        <v>44.801299426819455</v>
      </c>
    </row>
    <row r="1671" spans="1:8" x14ac:dyDescent="0.25">
      <c r="A1671" vm="1670">
        <v>43740</v>
      </c>
      <c r="B1671">
        <v>2887.61</v>
      </c>
      <c r="C1671" vm="1670">
        <v>43740</v>
      </c>
      <c r="D1671">
        <v>1479.63</v>
      </c>
      <c r="E1671" s="13">
        <v>43740</v>
      </c>
      <c r="F1671" s="4">
        <v>38.403563182925666</v>
      </c>
      <c r="G1671" s="4">
        <v>50.662891109178446</v>
      </c>
      <c r="H1671" s="4">
        <v>44.533227146052056</v>
      </c>
    </row>
    <row r="1672" spans="1:8" x14ac:dyDescent="0.25">
      <c r="A1672" vm="1671">
        <v>43739</v>
      </c>
      <c r="B1672">
        <v>2940.25</v>
      </c>
      <c r="C1672" vm="1671">
        <v>43739</v>
      </c>
      <c r="D1672">
        <v>1493.432</v>
      </c>
      <c r="E1672" s="13">
        <v>43739</v>
      </c>
      <c r="F1672" s="4">
        <v>39.103645107406187</v>
      </c>
      <c r="G1672" s="4">
        <v>51.135474946414021</v>
      </c>
      <c r="H1672" s="4">
        <v>45.119560026910108</v>
      </c>
    </row>
    <row r="1673" spans="1:8" x14ac:dyDescent="0.25">
      <c r="A1673" vm="1672">
        <v>43738</v>
      </c>
      <c r="B1673">
        <v>2976.74</v>
      </c>
      <c r="C1673" vm="1672">
        <v>43738</v>
      </c>
      <c r="D1673">
        <v>1523.373</v>
      </c>
      <c r="E1673" s="13">
        <v>43738</v>
      </c>
      <c r="F1673" s="4">
        <v>39.588941259083505</v>
      </c>
      <c r="G1673" s="4">
        <v>52.160662069343346</v>
      </c>
      <c r="H1673" s="4">
        <v>45.874801664213422</v>
      </c>
    </row>
    <row r="1674" spans="1:8" x14ac:dyDescent="0.25">
      <c r="A1674" vm="1673">
        <v>43735</v>
      </c>
      <c r="B1674">
        <v>2961.79</v>
      </c>
      <c r="C1674" vm="1673">
        <v>43735</v>
      </c>
      <c r="D1674">
        <v>1520.4760000000001</v>
      </c>
      <c r="E1674" s="13">
        <v>43735</v>
      </c>
      <c r="F1674" s="4">
        <v>39.390114800668165</v>
      </c>
      <c r="G1674" s="4">
        <v>52.061468084669279</v>
      </c>
      <c r="H1674" s="4">
        <v>45.725791442668722</v>
      </c>
    </row>
    <row r="1675" spans="1:8" x14ac:dyDescent="0.25">
      <c r="A1675" vm="1674">
        <v>43734</v>
      </c>
      <c r="B1675">
        <v>2977.62</v>
      </c>
      <c r="C1675" vm="1674">
        <v>43734</v>
      </c>
      <c r="D1675">
        <v>1533.326</v>
      </c>
      <c r="E1675" s="13">
        <v>43734</v>
      </c>
      <c r="F1675" s="4">
        <v>39.600644756301271</v>
      </c>
      <c r="G1675" s="4">
        <v>52.501455210337816</v>
      </c>
      <c r="H1675" s="4">
        <v>46.051049983319544</v>
      </c>
    </row>
    <row r="1676" spans="1:8" x14ac:dyDescent="0.25">
      <c r="A1676" vm="1675">
        <v>43733</v>
      </c>
      <c r="B1676">
        <v>2984.87</v>
      </c>
      <c r="C1676" vm="1675">
        <v>43733</v>
      </c>
      <c r="D1676">
        <v>1550.654</v>
      </c>
      <c r="E1676" s="13">
        <v>43733</v>
      </c>
      <c r="F1676" s="4">
        <v>39.697065614061216</v>
      </c>
      <c r="G1676" s="4">
        <v>53.094770145247111</v>
      </c>
      <c r="H1676" s="4">
        <v>46.395917879654164</v>
      </c>
    </row>
    <row r="1677" spans="1:8" x14ac:dyDescent="0.25">
      <c r="A1677" vm="1676">
        <v>43732</v>
      </c>
      <c r="B1677">
        <v>2966.6</v>
      </c>
      <c r="C1677" vm="1676">
        <v>43732</v>
      </c>
      <c r="D1677">
        <v>1533.586</v>
      </c>
      <c r="E1677" s="13">
        <v>43732</v>
      </c>
      <c r="F1677" s="4">
        <v>39.454085052506144</v>
      </c>
      <c r="G1677" s="4">
        <v>52.510357673580913</v>
      </c>
      <c r="H1677" s="4">
        <v>45.982221363043529</v>
      </c>
    </row>
    <row r="1678" spans="1:8" x14ac:dyDescent="0.25">
      <c r="A1678" vm="1677">
        <v>43731</v>
      </c>
      <c r="B1678">
        <v>2991.78</v>
      </c>
      <c r="C1678" vm="1677">
        <v>43731</v>
      </c>
      <c r="D1678">
        <v>1558.2470000000001</v>
      </c>
      <c r="E1678" s="13">
        <v>43731</v>
      </c>
      <c r="F1678" s="4">
        <v>39.788964666077952</v>
      </c>
      <c r="G1678" s="4">
        <v>53.354756312188847</v>
      </c>
      <c r="H1678" s="4">
        <v>46.5718604891334</v>
      </c>
    </row>
    <row r="1679" spans="1:8" x14ac:dyDescent="0.25">
      <c r="A1679" vm="1678">
        <v>43728</v>
      </c>
      <c r="B1679">
        <v>2992.07</v>
      </c>
      <c r="C1679" vm="1678">
        <v>43728</v>
      </c>
      <c r="D1679">
        <v>1559.7650000000001</v>
      </c>
      <c r="E1679" s="13">
        <v>43728</v>
      </c>
      <c r="F1679" s="4">
        <v>39.792821500388349</v>
      </c>
      <c r="G1679" s="4">
        <v>53.406733001431249</v>
      </c>
      <c r="H1679" s="4">
        <v>46.599777250909796</v>
      </c>
    </row>
    <row r="1680" spans="1:8" x14ac:dyDescent="0.25">
      <c r="A1680" vm="1679">
        <v>43727</v>
      </c>
      <c r="B1680">
        <v>3006.79</v>
      </c>
      <c r="C1680" vm="1679">
        <v>43727</v>
      </c>
      <c r="D1680">
        <v>1561.4739999999999</v>
      </c>
      <c r="E1680" s="13">
        <v>43727</v>
      </c>
      <c r="F1680" s="4">
        <v>39.988589090212685</v>
      </c>
      <c r="G1680" s="4">
        <v>53.465249577132994</v>
      </c>
      <c r="H1680" s="4">
        <v>46.726919333672839</v>
      </c>
    </row>
    <row r="1681" spans="1:8" x14ac:dyDescent="0.25">
      <c r="A1681" vm="1680">
        <v>43726</v>
      </c>
      <c r="B1681">
        <v>3006.73</v>
      </c>
      <c r="C1681" vm="1680">
        <v>43726</v>
      </c>
      <c r="D1681">
        <v>1568.3440000000001</v>
      </c>
      <c r="E1681" s="13">
        <v>43726</v>
      </c>
      <c r="F1681" s="4">
        <v>39.987791124493292</v>
      </c>
      <c r="G1681" s="4">
        <v>53.700480048210267</v>
      </c>
      <c r="H1681" s="4">
        <v>46.844135586351783</v>
      </c>
    </row>
    <row r="1682" spans="1:8" x14ac:dyDescent="0.25">
      <c r="A1682" vm="1681">
        <v>43725</v>
      </c>
      <c r="B1682">
        <v>3005.7</v>
      </c>
      <c r="C1682" vm="1681">
        <v>43725</v>
      </c>
      <c r="D1682">
        <v>1578.29</v>
      </c>
      <c r="E1682" s="13">
        <v>43725</v>
      </c>
      <c r="F1682" s="4">
        <v>39.974092712977047</v>
      </c>
      <c r="G1682" s="4">
        <v>54.041033507502036</v>
      </c>
      <c r="H1682" s="4">
        <v>47.007563110239545</v>
      </c>
    </row>
    <row r="1683" spans="1:8" x14ac:dyDescent="0.25">
      <c r="A1683" vm="1682">
        <v>43724</v>
      </c>
      <c r="B1683">
        <v>2997.96</v>
      </c>
      <c r="C1683" vm="1682">
        <v>43724</v>
      </c>
      <c r="D1683">
        <v>1584.597</v>
      </c>
      <c r="E1683" s="13">
        <v>43724</v>
      </c>
      <c r="F1683" s="4">
        <v>39.871155135175393</v>
      </c>
      <c r="G1683" s="4">
        <v>54.256986721633673</v>
      </c>
      <c r="H1683" s="4">
        <v>47.064070928404533</v>
      </c>
    </row>
    <row r="1684" spans="1:8" x14ac:dyDescent="0.25">
      <c r="A1684" vm="1683">
        <v>43721</v>
      </c>
      <c r="B1684">
        <v>3007.39</v>
      </c>
      <c r="C1684" vm="1683">
        <v>43721</v>
      </c>
      <c r="D1684">
        <v>1578.1379999999999</v>
      </c>
      <c r="E1684" s="13">
        <v>43721</v>
      </c>
      <c r="F1684" s="4">
        <v>39.996568747406613</v>
      </c>
      <c r="G1684" s="4">
        <v>54.035828990529147</v>
      </c>
      <c r="H1684" s="4">
        <v>47.016198868967876</v>
      </c>
    </row>
    <row r="1685" spans="1:8" x14ac:dyDescent="0.25">
      <c r="A1685" vm="1684">
        <v>43720</v>
      </c>
      <c r="B1685">
        <v>3009.57</v>
      </c>
      <c r="C1685" vm="1684">
        <v>43720</v>
      </c>
      <c r="D1685">
        <v>1575.066</v>
      </c>
      <c r="E1685" s="13">
        <v>43720</v>
      </c>
      <c r="F1685" s="4">
        <v>40.025561501877881</v>
      </c>
      <c r="G1685" s="4">
        <v>53.93064296328761</v>
      </c>
      <c r="H1685" s="4">
        <v>46.978102232582742</v>
      </c>
    </row>
    <row r="1686" spans="1:8" x14ac:dyDescent="0.25">
      <c r="A1686" vm="1685">
        <v>43719</v>
      </c>
      <c r="B1686">
        <v>3000.93</v>
      </c>
      <c r="C1686" vm="1685">
        <v>43719</v>
      </c>
      <c r="D1686">
        <v>1575.712</v>
      </c>
      <c r="E1686" s="13">
        <v>43719</v>
      </c>
      <c r="F1686" s="4">
        <v>39.910654438285327</v>
      </c>
      <c r="G1686" s="4">
        <v>53.952762160422388</v>
      </c>
      <c r="H1686" s="4">
        <v>46.931708299353858</v>
      </c>
    </row>
    <row r="1687" spans="1:8" x14ac:dyDescent="0.25">
      <c r="A1687" vm="1686">
        <v>43718</v>
      </c>
      <c r="B1687">
        <v>2979.39</v>
      </c>
      <c r="C1687" vm="1686">
        <v>43718</v>
      </c>
      <c r="D1687">
        <v>1542.989</v>
      </c>
      <c r="E1687" s="13">
        <v>43718</v>
      </c>
      <c r="F1687" s="4">
        <v>39.624184745023349</v>
      </c>
      <c r="G1687" s="4">
        <v>52.832318680791907</v>
      </c>
      <c r="H1687" s="4">
        <v>46.228251712907628</v>
      </c>
    </row>
    <row r="1688" spans="1:8" x14ac:dyDescent="0.25">
      <c r="A1688" vm="1687">
        <v>43717</v>
      </c>
      <c r="B1688">
        <v>2978.43</v>
      </c>
      <c r="C1688" vm="1687">
        <v>43717</v>
      </c>
      <c r="D1688">
        <v>1524.231</v>
      </c>
      <c r="E1688" s="13">
        <v>43717</v>
      </c>
      <c r="F1688" s="4">
        <v>39.611417293513071</v>
      </c>
      <c r="G1688" s="4">
        <v>52.190040198045565</v>
      </c>
      <c r="H1688" s="4">
        <v>45.900728745779318</v>
      </c>
    </row>
    <row r="1689" spans="1:8" x14ac:dyDescent="0.25">
      <c r="A1689" vm="1688">
        <v>43714</v>
      </c>
      <c r="B1689">
        <v>2978.71</v>
      </c>
      <c r="C1689" vm="1688">
        <v>43714</v>
      </c>
      <c r="D1689">
        <v>1505.1679999999999</v>
      </c>
      <c r="E1689" s="13">
        <v>43714</v>
      </c>
      <c r="F1689" s="4">
        <v>39.615141133536902</v>
      </c>
      <c r="G1689" s="4">
        <v>51.537318441110202</v>
      </c>
      <c r="H1689" s="4">
        <v>45.576229787323555</v>
      </c>
    </row>
    <row r="1690" spans="1:8" x14ac:dyDescent="0.25">
      <c r="A1690" vm="1689">
        <v>43713</v>
      </c>
      <c r="B1690">
        <v>2976</v>
      </c>
      <c r="C1690" vm="1689">
        <v>43713</v>
      </c>
      <c r="D1690">
        <v>1510.7449999999999</v>
      </c>
      <c r="E1690" s="13">
        <v>43713</v>
      </c>
      <c r="F1690" s="4">
        <v>39.579099681877665</v>
      </c>
      <c r="G1690" s="4">
        <v>51.728276277674674</v>
      </c>
      <c r="H1690" s="4">
        <v>45.653687979776166</v>
      </c>
    </row>
    <row r="1691" spans="1:8" x14ac:dyDescent="0.25">
      <c r="A1691" vm="1690">
        <v>43712</v>
      </c>
      <c r="B1691">
        <v>2937.78</v>
      </c>
      <c r="C1691" vm="1690">
        <v>43712</v>
      </c>
      <c r="D1691">
        <v>1484.758</v>
      </c>
      <c r="E1691" s="13">
        <v>43712</v>
      </c>
      <c r="F1691" s="4">
        <v>39.070795518624521</v>
      </c>
      <c r="G1691" s="4">
        <v>50.838475076526947</v>
      </c>
      <c r="H1691" s="4">
        <v>44.954635297575734</v>
      </c>
    </row>
    <row r="1692" spans="1:8" x14ac:dyDescent="0.25">
      <c r="A1692" vm="1691">
        <v>43711</v>
      </c>
      <c r="B1692">
        <v>2906.27</v>
      </c>
      <c r="C1692" vm="1691">
        <v>43711</v>
      </c>
      <c r="D1692">
        <v>1472.2829999999999</v>
      </c>
      <c r="E1692" s="13">
        <v>43711</v>
      </c>
      <c r="F1692" s="4">
        <v>38.651730521656788</v>
      </c>
      <c r="G1692" s="4">
        <v>50.411328042074409</v>
      </c>
      <c r="H1692" s="4">
        <v>44.531529281865602</v>
      </c>
    </row>
    <row r="1693" spans="1:8" x14ac:dyDescent="0.25">
      <c r="A1693" vm="1692">
        <v>43707</v>
      </c>
      <c r="B1693">
        <v>2926.46</v>
      </c>
      <c r="C1693" vm="1692">
        <v>43707</v>
      </c>
      <c r="D1693">
        <v>1494.8389999999999</v>
      </c>
      <c r="E1693" s="13">
        <v>43707</v>
      </c>
      <c r="F1693" s="4">
        <v>38.92024598623243</v>
      </c>
      <c r="G1693" s="4">
        <v>51.18365096865648</v>
      </c>
      <c r="H1693" s="4">
        <v>45.051948477444455</v>
      </c>
    </row>
    <row r="1694" spans="1:8" x14ac:dyDescent="0.25">
      <c r="A1694" vm="1693">
        <v>43706</v>
      </c>
      <c r="B1694">
        <v>2924.58</v>
      </c>
      <c r="C1694" vm="1693">
        <v>43706</v>
      </c>
      <c r="D1694">
        <v>1496.72</v>
      </c>
      <c r="E1694" s="13">
        <v>43706</v>
      </c>
      <c r="F1694" s="4">
        <v>38.895243060358126</v>
      </c>
      <c r="G1694" s="4">
        <v>51.248056866195981</v>
      </c>
      <c r="H1694" s="4">
        <v>45.071649963277054</v>
      </c>
    </row>
    <row r="1695" spans="1:8" x14ac:dyDescent="0.25">
      <c r="A1695" vm="1694">
        <v>43705</v>
      </c>
      <c r="B1695">
        <v>2887.94</v>
      </c>
      <c r="C1695" vm="1694">
        <v>43705</v>
      </c>
      <c r="D1695">
        <v>1472.713</v>
      </c>
      <c r="E1695" s="13">
        <v>43705</v>
      </c>
      <c r="F1695" s="4">
        <v>38.407951994382323</v>
      </c>
      <c r="G1695" s="4">
        <v>50.426051346668764</v>
      </c>
      <c r="H1695" s="4">
        <v>44.417001670525543</v>
      </c>
    </row>
    <row r="1696" spans="1:8" x14ac:dyDescent="0.25">
      <c r="A1696" vm="1695">
        <v>43704</v>
      </c>
      <c r="B1696">
        <v>2869.16</v>
      </c>
      <c r="C1696" vm="1695">
        <v>43704</v>
      </c>
      <c r="D1696">
        <v>1456.039</v>
      </c>
      <c r="E1696" s="13">
        <v>43704</v>
      </c>
      <c r="F1696" s="4">
        <v>38.158188724212408</v>
      </c>
      <c r="G1696" s="4">
        <v>49.855129530840188</v>
      </c>
      <c r="H1696" s="4">
        <v>44.006659127526298</v>
      </c>
    </row>
    <row r="1697" spans="1:8" x14ac:dyDescent="0.25">
      <c r="A1697" vm="1696">
        <v>43703</v>
      </c>
      <c r="B1697">
        <v>2878.38</v>
      </c>
      <c r="C1697" vm="1696">
        <v>43703</v>
      </c>
      <c r="D1697">
        <v>1476.002</v>
      </c>
      <c r="E1697" s="13">
        <v>43703</v>
      </c>
      <c r="F1697" s="4">
        <v>38.280809456425757</v>
      </c>
      <c r="G1697" s="4">
        <v>50.538667506693969</v>
      </c>
      <c r="H1697" s="4">
        <v>44.409738481559863</v>
      </c>
    </row>
    <row r="1698" spans="1:8" x14ac:dyDescent="0.25">
      <c r="A1698" vm="1697">
        <v>43700</v>
      </c>
      <c r="B1698">
        <v>2847.11</v>
      </c>
      <c r="C1698" vm="1697">
        <v>43700</v>
      </c>
      <c r="D1698">
        <v>1459.4849999999999</v>
      </c>
      <c r="E1698" s="13">
        <v>43700</v>
      </c>
      <c r="F1698" s="4">
        <v>37.864936322335595</v>
      </c>
      <c r="G1698" s="4">
        <v>49.973121409054485</v>
      </c>
      <c r="H1698" s="4">
        <v>43.91902886569504</v>
      </c>
    </row>
    <row r="1699" spans="1:8" x14ac:dyDescent="0.25">
      <c r="A1699" vm="1698">
        <v>43699</v>
      </c>
      <c r="B1699">
        <v>2922.95</v>
      </c>
      <c r="C1699" vm="1698">
        <v>43699</v>
      </c>
      <c r="D1699">
        <v>1506.002</v>
      </c>
      <c r="E1699" s="13">
        <v>43699</v>
      </c>
      <c r="F1699" s="4">
        <v>38.87356499164796</v>
      </c>
      <c r="G1699" s="4">
        <v>51.565874803974609</v>
      </c>
      <c r="H1699" s="4">
        <v>45.219719897811288</v>
      </c>
    </row>
    <row r="1700" spans="1:8" x14ac:dyDescent="0.25">
      <c r="A1700" vm="1699">
        <v>43698</v>
      </c>
      <c r="B1700">
        <v>2924.43</v>
      </c>
      <c r="C1700" vm="1699">
        <v>43698</v>
      </c>
      <c r="D1700">
        <v>1509.85</v>
      </c>
      <c r="E1700" s="13">
        <v>43698</v>
      </c>
      <c r="F1700" s="4">
        <v>38.893248146059641</v>
      </c>
      <c r="G1700" s="4">
        <v>51.697631259972468</v>
      </c>
      <c r="H1700" s="4">
        <v>45.295439703016058</v>
      </c>
    </row>
    <row r="1701" spans="1:8" x14ac:dyDescent="0.25">
      <c r="A1701" vm="1700">
        <v>43697</v>
      </c>
      <c r="B1701">
        <v>2900.51</v>
      </c>
      <c r="C1701" vm="1700">
        <v>43697</v>
      </c>
      <c r="D1701">
        <v>1498.0060000000001</v>
      </c>
      <c r="E1701" s="13">
        <v>43697</v>
      </c>
      <c r="F1701" s="4">
        <v>38.575125812595097</v>
      </c>
      <c r="G1701" s="4">
        <v>51.29208981900608</v>
      </c>
      <c r="H1701" s="4">
        <v>44.933607815800585</v>
      </c>
    </row>
    <row r="1702" spans="1:8" x14ac:dyDescent="0.25">
      <c r="A1702" vm="1701">
        <v>43696</v>
      </c>
      <c r="B1702">
        <v>2923.65</v>
      </c>
      <c r="C1702" vm="1701">
        <v>43696</v>
      </c>
      <c r="D1702">
        <v>1508.85</v>
      </c>
      <c r="E1702" s="13">
        <v>43696</v>
      </c>
      <c r="F1702" s="4">
        <v>38.882874591707541</v>
      </c>
      <c r="G1702" s="4">
        <v>51.663391016729783</v>
      </c>
      <c r="H1702" s="4">
        <v>45.273132804218662</v>
      </c>
    </row>
    <row r="1703" spans="1:8" x14ac:dyDescent="0.25">
      <c r="A1703" vm="1702">
        <v>43693</v>
      </c>
      <c r="B1703">
        <v>2888.68</v>
      </c>
      <c r="C1703" vm="1702">
        <v>43693</v>
      </c>
      <c r="D1703">
        <v>1493.64</v>
      </c>
      <c r="E1703" s="13">
        <v>43693</v>
      </c>
      <c r="F1703" s="4">
        <v>38.417793571588163</v>
      </c>
      <c r="G1703" s="4">
        <v>51.142596917008504</v>
      </c>
      <c r="H1703" s="4">
        <v>44.780195244298334</v>
      </c>
    </row>
    <row r="1704" spans="1:8" x14ac:dyDescent="0.25">
      <c r="A1704" vm="1703">
        <v>43692</v>
      </c>
      <c r="B1704">
        <v>2847.6</v>
      </c>
      <c r="C1704" vm="1703">
        <v>43692</v>
      </c>
      <c r="D1704">
        <v>1461.6479999999999</v>
      </c>
      <c r="E1704" s="13">
        <v>43692</v>
      </c>
      <c r="F1704" s="4">
        <v>37.871453042377297</v>
      </c>
      <c r="G1704" s="4">
        <v>50.04718305518842</v>
      </c>
      <c r="H1704" s="4">
        <v>43.959318048782862</v>
      </c>
    </row>
    <row r="1705" spans="1:8" x14ac:dyDescent="0.25">
      <c r="A1705" vm="1704">
        <v>43691</v>
      </c>
      <c r="B1705">
        <v>2840.6</v>
      </c>
      <c r="C1705" vm="1704">
        <v>43691</v>
      </c>
      <c r="D1705">
        <v>1467.5219999999999</v>
      </c>
      <c r="E1705" s="13">
        <v>43691</v>
      </c>
      <c r="F1705" s="4">
        <v>37.778357041781483</v>
      </c>
      <c r="G1705" s="4">
        <v>50.248310243995974</v>
      </c>
      <c r="H1705" s="4">
        <v>44.013333642888725</v>
      </c>
    </row>
    <row r="1706" spans="1:8" x14ac:dyDescent="0.25">
      <c r="A1706" vm="1705">
        <v>43690</v>
      </c>
      <c r="B1706">
        <v>2926.32</v>
      </c>
      <c r="C1706" vm="1705">
        <v>43690</v>
      </c>
      <c r="D1706">
        <v>1510.575</v>
      </c>
      <c r="E1706" s="13">
        <v>43690</v>
      </c>
      <c r="F1706" s="4">
        <v>38.918384066220518</v>
      </c>
      <c r="G1706" s="4">
        <v>51.722455436323422</v>
      </c>
      <c r="H1706" s="4">
        <v>45.32041975127197</v>
      </c>
    </row>
    <row r="1707" spans="1:8" x14ac:dyDescent="0.25">
      <c r="A1707" vm="1706">
        <v>43689</v>
      </c>
      <c r="B1707">
        <v>2883.75</v>
      </c>
      <c r="C1707" vm="1706">
        <v>43689</v>
      </c>
      <c r="D1707">
        <v>1494.2750000000001</v>
      </c>
      <c r="E1707" s="13">
        <v>43689</v>
      </c>
      <c r="F1707" s="4">
        <v>38.352227388311398</v>
      </c>
      <c r="G1707" s="4">
        <v>51.164339471467606</v>
      </c>
      <c r="H1707" s="4">
        <v>44.758283429889502</v>
      </c>
    </row>
    <row r="1708" spans="1:8" x14ac:dyDescent="0.25">
      <c r="A1708" vm="1707">
        <v>43686</v>
      </c>
      <c r="B1708">
        <v>2918.65</v>
      </c>
      <c r="C1708" vm="1707">
        <v>43686</v>
      </c>
      <c r="D1708">
        <v>1513.0429999999999</v>
      </c>
      <c r="E1708" s="13">
        <v>43686</v>
      </c>
      <c r="F1708" s="4">
        <v>38.816377448424817</v>
      </c>
      <c r="G1708" s="4">
        <v>51.806960356646371</v>
      </c>
      <c r="H1708" s="4">
        <v>45.311668902535594</v>
      </c>
    </row>
    <row r="1709" spans="1:8" x14ac:dyDescent="0.25">
      <c r="A1709" vm="1708">
        <v>43685</v>
      </c>
      <c r="B1709">
        <v>2938.09</v>
      </c>
      <c r="C1709" vm="1708">
        <v>43685</v>
      </c>
      <c r="D1709">
        <v>1532.1320000000001</v>
      </c>
      <c r="E1709" s="13">
        <v>43685</v>
      </c>
      <c r="F1709" s="4">
        <v>39.074918341508052</v>
      </c>
      <c r="G1709" s="4">
        <v>52.460572359906045</v>
      </c>
      <c r="H1709" s="4">
        <v>45.767745350707045</v>
      </c>
    </row>
    <row r="1710" spans="1:8" x14ac:dyDescent="0.25">
      <c r="A1710" vm="1709">
        <v>43684</v>
      </c>
      <c r="B1710">
        <v>2883.98</v>
      </c>
      <c r="C1710" vm="1709">
        <v>43684</v>
      </c>
      <c r="D1710">
        <v>1500.6859999999999</v>
      </c>
      <c r="E1710" s="13">
        <v>43684</v>
      </c>
      <c r="F1710" s="4">
        <v>38.355286256902403</v>
      </c>
      <c r="G1710" s="4">
        <v>51.383853670896478</v>
      </c>
      <c r="H1710" s="4">
        <v>44.869569963899437</v>
      </c>
    </row>
    <row r="1711" spans="1:8" x14ac:dyDescent="0.25">
      <c r="A1711" vm="1710">
        <v>43683</v>
      </c>
      <c r="B1711">
        <v>2881.77</v>
      </c>
      <c r="C1711" vm="1710">
        <v>43683</v>
      </c>
      <c r="D1711">
        <v>1502.086</v>
      </c>
      <c r="E1711" s="13">
        <v>43683</v>
      </c>
      <c r="F1711" s="4">
        <v>38.325894519571442</v>
      </c>
      <c r="G1711" s="4">
        <v>51.431790011436242</v>
      </c>
      <c r="H1711" s="4">
        <v>44.878842265503842</v>
      </c>
    </row>
    <row r="1712" spans="1:8" x14ac:dyDescent="0.25">
      <c r="A1712" vm="1711">
        <v>43682</v>
      </c>
      <c r="B1712">
        <v>2844.74</v>
      </c>
      <c r="C1712" vm="1711">
        <v>43682</v>
      </c>
      <c r="D1712">
        <v>1487.414</v>
      </c>
      <c r="E1712" s="13">
        <v>43682</v>
      </c>
      <c r="F1712" s="4">
        <v>37.833416676419581</v>
      </c>
      <c r="G1712" s="4">
        <v>50.929417162579526</v>
      </c>
      <c r="H1712" s="4">
        <v>44.381416919499557</v>
      </c>
    </row>
    <row r="1713" spans="1:8" x14ac:dyDescent="0.25">
      <c r="A1713" vm="1712">
        <v>43679</v>
      </c>
      <c r="B1713">
        <v>2932.05</v>
      </c>
      <c r="C1713" vm="1712">
        <v>43679</v>
      </c>
      <c r="D1713">
        <v>1533.6590000000001</v>
      </c>
      <c r="E1713" s="13">
        <v>43679</v>
      </c>
      <c r="F1713" s="4">
        <v>38.994589792422524</v>
      </c>
      <c r="G1713" s="4">
        <v>52.512857211337632</v>
      </c>
      <c r="H1713" s="4">
        <v>45.753723501880074</v>
      </c>
    </row>
    <row r="1714" spans="1:8" x14ac:dyDescent="0.25">
      <c r="A1714" vm="1713">
        <v>43678</v>
      </c>
      <c r="B1714">
        <v>2953.56</v>
      </c>
      <c r="C1714" vm="1713">
        <v>43678</v>
      </c>
      <c r="D1714">
        <v>1550.7639999999999</v>
      </c>
      <c r="E1714" s="13">
        <v>43678</v>
      </c>
      <c r="F1714" s="4">
        <v>39.280660502824801</v>
      </c>
      <c r="G1714" s="4">
        <v>53.098536572003802</v>
      </c>
      <c r="H1714" s="4">
        <v>46.189598537414298</v>
      </c>
    </row>
    <row r="1715" spans="1:8" x14ac:dyDescent="0.25">
      <c r="A1715" vm="1714">
        <v>43677</v>
      </c>
      <c r="B1715">
        <v>2980.38</v>
      </c>
      <c r="C1715" vm="1714">
        <v>43677</v>
      </c>
      <c r="D1715">
        <v>1574.605</v>
      </c>
      <c r="E1715" s="13">
        <v>43677</v>
      </c>
      <c r="F1715" s="4">
        <v>39.637351179393335</v>
      </c>
      <c r="G1715" s="4">
        <v>53.914858211152733</v>
      </c>
      <c r="H1715" s="4">
        <v>46.776104695273034</v>
      </c>
    </row>
    <row r="1716" spans="1:8" x14ac:dyDescent="0.25">
      <c r="A1716" vm="1715">
        <v>43676</v>
      </c>
      <c r="B1716">
        <v>3013.18</v>
      </c>
      <c r="C1716" vm="1715">
        <v>43676</v>
      </c>
      <c r="D1716">
        <v>1585.5989999999999</v>
      </c>
      <c r="E1716" s="13">
        <v>43676</v>
      </c>
      <c r="F1716" s="4">
        <v>40.073572439328004</v>
      </c>
      <c r="G1716" s="4">
        <v>54.291295445362842</v>
      </c>
      <c r="H1716" s="4">
        <v>47.182433942345426</v>
      </c>
    </row>
    <row r="1717" spans="1:8" x14ac:dyDescent="0.25">
      <c r="A1717" vm="1716">
        <v>43675</v>
      </c>
      <c r="B1717">
        <v>3020.97</v>
      </c>
      <c r="C1717" vm="1716">
        <v>43675</v>
      </c>
      <c r="D1717">
        <v>1569.0250000000001</v>
      </c>
      <c r="E1717" s="13">
        <v>43675</v>
      </c>
      <c r="F1717" s="4">
        <v>40.177174988562491</v>
      </c>
      <c r="G1717" s="4">
        <v>53.72379765385854</v>
      </c>
      <c r="H1717" s="4">
        <v>46.950486321210519</v>
      </c>
    </row>
    <row r="1718" spans="1:8" x14ac:dyDescent="0.25">
      <c r="A1718" vm="1717">
        <v>43672</v>
      </c>
      <c r="B1718">
        <v>3025.86</v>
      </c>
      <c r="C1718" vm="1717">
        <v>43672</v>
      </c>
      <c r="D1718">
        <v>1578.9670000000001</v>
      </c>
      <c r="E1718" s="13">
        <v>43672</v>
      </c>
      <c r="F1718" s="4">
        <v>40.242209194692997</v>
      </c>
      <c r="G1718" s="4">
        <v>54.064214152177342</v>
      </c>
      <c r="H1718" s="4">
        <v>47.153211673435166</v>
      </c>
    </row>
    <row r="1719" spans="1:8" x14ac:dyDescent="0.25">
      <c r="A1719" vm="1718">
        <v>43671</v>
      </c>
      <c r="B1719">
        <v>3003.67</v>
      </c>
      <c r="C1719" vm="1718">
        <v>43671</v>
      </c>
      <c r="D1719">
        <v>1561.4490000000001</v>
      </c>
      <c r="E1719" s="13">
        <v>43671</v>
      </c>
      <c r="F1719" s="4">
        <v>39.947094872804264</v>
      </c>
      <c r="G1719" s="4">
        <v>53.464393571051929</v>
      </c>
      <c r="H1719" s="4">
        <v>46.7057442219281</v>
      </c>
    </row>
    <row r="1720" spans="1:8" x14ac:dyDescent="0.25">
      <c r="A1720" vm="1719">
        <v>43670</v>
      </c>
      <c r="B1720">
        <v>3019.56</v>
      </c>
      <c r="C1720" vm="1719">
        <v>43670</v>
      </c>
      <c r="D1720">
        <v>1580.4169999999999</v>
      </c>
      <c r="E1720" s="13">
        <v>43670</v>
      </c>
      <c r="F1720" s="4">
        <v>40.158422794156763</v>
      </c>
      <c r="G1720" s="4">
        <v>54.113862504879229</v>
      </c>
      <c r="H1720" s="4">
        <v>47.136142649517993</v>
      </c>
    </row>
    <row r="1721" spans="1:8" x14ac:dyDescent="0.25">
      <c r="A1721" vm="1720">
        <v>43669</v>
      </c>
      <c r="B1721">
        <v>3005.47</v>
      </c>
      <c r="C1721" vm="1720">
        <v>43669</v>
      </c>
      <c r="D1721">
        <v>1554.962</v>
      </c>
      <c r="E1721" s="13">
        <v>43669</v>
      </c>
      <c r="F1721" s="4">
        <v>39.971033844386042</v>
      </c>
      <c r="G1721" s="4">
        <v>53.242277113136609</v>
      </c>
      <c r="H1721" s="4">
        <v>46.606655478761326</v>
      </c>
    </row>
    <row r="1722" spans="1:8" x14ac:dyDescent="0.25">
      <c r="A1722" vm="1721">
        <v>43668</v>
      </c>
      <c r="B1722">
        <v>2985.03</v>
      </c>
      <c r="C1722" vm="1721">
        <v>43668</v>
      </c>
      <c r="D1722">
        <v>1544.7829999999999</v>
      </c>
      <c r="E1722" s="13">
        <v>43668</v>
      </c>
      <c r="F1722" s="4">
        <v>39.699193522646269</v>
      </c>
      <c r="G1722" s="4">
        <v>52.893745677169285</v>
      </c>
      <c r="H1722" s="4">
        <v>46.29646959990778</v>
      </c>
    </row>
    <row r="1723" spans="1:8" x14ac:dyDescent="0.25">
      <c r="A1723" vm="1722">
        <v>43665</v>
      </c>
      <c r="B1723">
        <v>2976.61</v>
      </c>
      <c r="C1723" vm="1722">
        <v>43665</v>
      </c>
      <c r="D1723">
        <v>1547.896</v>
      </c>
      <c r="E1723" s="13">
        <v>43665</v>
      </c>
      <c r="F1723" s="4">
        <v>39.58721233335816</v>
      </c>
      <c r="G1723" s="4">
        <v>53.000335554383774</v>
      </c>
      <c r="H1723" s="4">
        <v>46.293773943870967</v>
      </c>
    </row>
    <row r="1724" spans="1:8" x14ac:dyDescent="0.25">
      <c r="A1724" vm="1723">
        <v>43664</v>
      </c>
      <c r="B1724">
        <v>2995.11</v>
      </c>
      <c r="C1724" vm="1723">
        <v>43664</v>
      </c>
      <c r="D1724">
        <v>1555.624</v>
      </c>
      <c r="E1724" s="13">
        <v>43664</v>
      </c>
      <c r="F1724" s="4">
        <v>39.833251763504244</v>
      </c>
      <c r="G1724" s="4">
        <v>53.264944154163274</v>
      </c>
      <c r="H1724" s="4">
        <v>46.549097958833755</v>
      </c>
    </row>
    <row r="1725" spans="1:8" x14ac:dyDescent="0.25">
      <c r="A1725" vm="1724">
        <v>43663</v>
      </c>
      <c r="B1725">
        <v>2984.42</v>
      </c>
      <c r="C1725" vm="1724">
        <v>43663</v>
      </c>
      <c r="D1725">
        <v>1550.778</v>
      </c>
      <c r="E1725" s="13">
        <v>43663</v>
      </c>
      <c r="F1725" s="4">
        <v>39.691080871165774</v>
      </c>
      <c r="G1725" s="4">
        <v>53.099015935409206</v>
      </c>
      <c r="H1725" s="4">
        <v>46.39504840328749</v>
      </c>
    </row>
    <row r="1726" spans="1:8" x14ac:dyDescent="0.25">
      <c r="A1726" vm="1725">
        <v>43662</v>
      </c>
      <c r="B1726">
        <v>3004.04</v>
      </c>
      <c r="C1726" vm="1725">
        <v>43662</v>
      </c>
      <c r="D1726">
        <v>1561.9949999999999</v>
      </c>
      <c r="E1726" s="13">
        <v>43662</v>
      </c>
      <c r="F1726" s="4">
        <v>39.952015661407188</v>
      </c>
      <c r="G1726" s="4">
        <v>53.483088743862432</v>
      </c>
      <c r="H1726" s="4">
        <v>46.717552202634806</v>
      </c>
    </row>
    <row r="1727" spans="1:8" x14ac:dyDescent="0.25">
      <c r="A1727" vm="1726">
        <v>43661</v>
      </c>
      <c r="B1727">
        <v>3014.3</v>
      </c>
      <c r="C1727" vm="1726">
        <v>43661</v>
      </c>
      <c r="D1727">
        <v>1561.82</v>
      </c>
      <c r="E1727" s="13">
        <v>43661</v>
      </c>
      <c r="F1727" s="4">
        <v>40.088467799423341</v>
      </c>
      <c r="G1727" s="4">
        <v>53.477096701294961</v>
      </c>
      <c r="H1727" s="4">
        <v>46.782782250359148</v>
      </c>
    </row>
    <row r="1728" spans="1:8" x14ac:dyDescent="0.25">
      <c r="A1728" vm="1727">
        <v>43658</v>
      </c>
      <c r="B1728">
        <v>3013.77</v>
      </c>
      <c r="C1728" vm="1727">
        <v>43658</v>
      </c>
      <c r="D1728">
        <v>1569.998</v>
      </c>
      <c r="E1728" s="13">
        <v>43658</v>
      </c>
      <c r="F1728" s="4">
        <v>40.081419102235365</v>
      </c>
      <c r="G1728" s="4">
        <v>53.75711341053367</v>
      </c>
      <c r="H1728" s="4">
        <v>46.919266256384518</v>
      </c>
    </row>
    <row r="1729" spans="1:8" x14ac:dyDescent="0.25">
      <c r="A1729" vm="1728">
        <v>43657</v>
      </c>
      <c r="B1729">
        <v>2999.91</v>
      </c>
      <c r="C1729" vm="1728">
        <v>43657</v>
      </c>
      <c r="D1729">
        <v>1557.921</v>
      </c>
      <c r="E1729" s="13">
        <v>43657</v>
      </c>
      <c r="F1729" s="4">
        <v>39.897089021055656</v>
      </c>
      <c r="G1729" s="4">
        <v>53.343593992891726</v>
      </c>
      <c r="H1729" s="4">
        <v>46.620341506973688</v>
      </c>
    </row>
    <row r="1730" spans="1:8" x14ac:dyDescent="0.25">
      <c r="A1730" vm="1729">
        <v>43656</v>
      </c>
      <c r="B1730">
        <v>2993.07</v>
      </c>
      <c r="C1730" vm="1729">
        <v>43656</v>
      </c>
      <c r="D1730">
        <v>1565.046</v>
      </c>
      <c r="E1730" s="13">
        <v>43656</v>
      </c>
      <c r="F1730" s="4">
        <v>39.806120929044894</v>
      </c>
      <c r="G1730" s="4">
        <v>53.587555725995877</v>
      </c>
      <c r="H1730" s="4">
        <v>46.696838327520382</v>
      </c>
    </row>
    <row r="1731" spans="1:8" x14ac:dyDescent="0.25">
      <c r="A1731" vm="1730">
        <v>43655</v>
      </c>
      <c r="B1731">
        <v>2979.63</v>
      </c>
      <c r="C1731" vm="1730">
        <v>43655</v>
      </c>
      <c r="D1731">
        <v>1562.5889999999999</v>
      </c>
      <c r="E1731" s="13">
        <v>43655</v>
      </c>
      <c r="F1731" s="4">
        <v>39.627376607900928</v>
      </c>
      <c r="G1731" s="4">
        <v>53.503427448348589</v>
      </c>
      <c r="H1731" s="4">
        <v>46.565402028124758</v>
      </c>
    </row>
    <row r="1732" spans="1:8" x14ac:dyDescent="0.25">
      <c r="A1732" vm="1731">
        <v>43654</v>
      </c>
      <c r="B1732">
        <v>2975.95</v>
      </c>
      <c r="C1732" vm="1731">
        <v>43654</v>
      </c>
      <c r="D1732">
        <v>1561.3869999999999</v>
      </c>
      <c r="E1732" s="13">
        <v>43654</v>
      </c>
      <c r="F1732" s="4">
        <v>39.578434710444839</v>
      </c>
      <c r="G1732" s="4">
        <v>53.462270675970878</v>
      </c>
      <c r="H1732" s="4">
        <v>46.520352693207855</v>
      </c>
    </row>
    <row r="1733" spans="1:8" x14ac:dyDescent="0.25">
      <c r="A1733" vm="1732">
        <v>43651</v>
      </c>
      <c r="B1733">
        <v>2990.41</v>
      </c>
      <c r="C1733" vm="1732">
        <v>43651</v>
      </c>
      <c r="D1733">
        <v>1575.625</v>
      </c>
      <c r="E1733" s="13">
        <v>43651</v>
      </c>
      <c r="F1733" s="4">
        <v>39.770744448818476</v>
      </c>
      <c r="G1733" s="4">
        <v>53.949783259260272</v>
      </c>
      <c r="H1733" s="4">
        <v>46.860263854039374</v>
      </c>
    </row>
    <row r="1734" spans="1:8" x14ac:dyDescent="0.25">
      <c r="A1734" vm="1733">
        <v>43649</v>
      </c>
      <c r="B1734">
        <v>2995.82</v>
      </c>
      <c r="C1734" vm="1733">
        <v>43649</v>
      </c>
      <c r="D1734">
        <v>1572.1220000000001</v>
      </c>
      <c r="E1734" s="13">
        <v>43649</v>
      </c>
      <c r="F1734" s="4">
        <v>39.842694357850391</v>
      </c>
      <c r="G1734" s="4">
        <v>53.829839687181142</v>
      </c>
      <c r="H1734" s="4">
        <v>46.83626702251577</v>
      </c>
    </row>
    <row r="1735" spans="1:8" x14ac:dyDescent="0.25">
      <c r="A1735" vm="1734">
        <v>43648</v>
      </c>
      <c r="B1735">
        <v>2973.01</v>
      </c>
      <c r="C1735" vm="1734">
        <v>43648</v>
      </c>
      <c r="D1735">
        <v>1560.538</v>
      </c>
      <c r="E1735" s="13">
        <v>43648</v>
      </c>
      <c r="F1735" s="4">
        <v>39.539334390194604</v>
      </c>
      <c r="G1735" s="4">
        <v>53.433200709457843</v>
      </c>
      <c r="H1735" s="4">
        <v>46.486267549826223</v>
      </c>
    </row>
    <row r="1736" spans="1:8" x14ac:dyDescent="0.25">
      <c r="A1736" vm="1735">
        <v>43647</v>
      </c>
      <c r="B1736">
        <v>2964.33</v>
      </c>
      <c r="C1736" vm="1735">
        <v>43647</v>
      </c>
      <c r="D1736">
        <v>1569.663</v>
      </c>
      <c r="E1736" s="13">
        <v>43647</v>
      </c>
      <c r="F1736" s="4">
        <v>39.42389534945579</v>
      </c>
      <c r="G1736" s="4">
        <v>53.745642929047371</v>
      </c>
      <c r="H1736" s="4">
        <v>46.584769139251577</v>
      </c>
    </row>
    <row r="1737" spans="1:8" x14ac:dyDescent="0.25">
      <c r="A1737" vm="1736">
        <v>43644</v>
      </c>
      <c r="B1737">
        <v>2941.76</v>
      </c>
      <c r="C1737" vm="1736">
        <v>43644</v>
      </c>
      <c r="D1737">
        <v>1566.5719999999999</v>
      </c>
      <c r="E1737" s="13">
        <v>43644</v>
      </c>
      <c r="F1737" s="4">
        <v>39.123727244677575</v>
      </c>
      <c r="G1737" s="4">
        <v>53.639806337184218</v>
      </c>
      <c r="H1737" s="4">
        <v>46.381766790930897</v>
      </c>
    </row>
    <row r="1738" spans="1:8" x14ac:dyDescent="0.25">
      <c r="A1738" vm="1737">
        <v>43643</v>
      </c>
      <c r="B1738">
        <v>2924.92</v>
      </c>
      <c r="C1738" vm="1737">
        <v>43643</v>
      </c>
      <c r="D1738">
        <v>1546.55</v>
      </c>
      <c r="E1738" s="13">
        <v>43643</v>
      </c>
      <c r="F1738" s="4">
        <v>38.899764866101357</v>
      </c>
      <c r="G1738" s="4">
        <v>52.954248186979122</v>
      </c>
      <c r="H1738" s="4">
        <v>45.927006526540239</v>
      </c>
    </row>
    <row r="1739" spans="1:8" x14ac:dyDescent="0.25">
      <c r="A1739" vm="1738">
        <v>43642</v>
      </c>
      <c r="B1739">
        <v>2913.78</v>
      </c>
      <c r="C1739" vm="1738">
        <v>43642</v>
      </c>
      <c r="D1739">
        <v>1517.7750000000001</v>
      </c>
      <c r="E1739" s="13">
        <v>43642</v>
      </c>
      <c r="F1739" s="4">
        <v>38.751609230867444</v>
      </c>
      <c r="G1739" s="4">
        <v>51.968985187670775</v>
      </c>
      <c r="H1739" s="4">
        <v>45.360297209269106</v>
      </c>
    </row>
    <row r="1740" spans="1:8" x14ac:dyDescent="0.25">
      <c r="A1740" vm="1739">
        <v>43641</v>
      </c>
      <c r="B1740">
        <v>2917.38</v>
      </c>
      <c r="C1740" vm="1739">
        <v>43641</v>
      </c>
      <c r="D1740">
        <v>1521.0350000000001</v>
      </c>
      <c r="E1740" s="13">
        <v>43641</v>
      </c>
      <c r="F1740" s="4">
        <v>38.799487174031007</v>
      </c>
      <c r="G1740" s="4">
        <v>52.080608380641941</v>
      </c>
      <c r="H1740" s="4">
        <v>45.440047777336474</v>
      </c>
    </row>
    <row r="1741" spans="1:8" x14ac:dyDescent="0.25">
      <c r="A1741" vm="1740">
        <v>43640</v>
      </c>
      <c r="B1741">
        <v>2945.35</v>
      </c>
      <c r="C1741" vm="1740">
        <v>43640</v>
      </c>
      <c r="D1741">
        <v>1530.0830000000001</v>
      </c>
      <c r="E1741" s="13">
        <v>43640</v>
      </c>
      <c r="F1741" s="4">
        <v>39.171472193554564</v>
      </c>
      <c r="G1741" s="4">
        <v>52.390414101501783</v>
      </c>
      <c r="H1741" s="4">
        <v>45.780943147528177</v>
      </c>
    </row>
    <row r="1742" spans="1:8" x14ac:dyDescent="0.25">
      <c r="A1742" vm="1741">
        <v>43637</v>
      </c>
      <c r="B1742">
        <v>2950.46</v>
      </c>
      <c r="C1742" vm="1741">
        <v>43637</v>
      </c>
      <c r="D1742">
        <v>1549.6279999999999</v>
      </c>
      <c r="E1742" s="13">
        <v>43637</v>
      </c>
      <c r="F1742" s="4">
        <v>39.239432273989507</v>
      </c>
      <c r="G1742" s="4">
        <v>53.059639655680115</v>
      </c>
      <c r="H1742" s="4">
        <v>46.149535964834811</v>
      </c>
    </row>
    <row r="1743" spans="1:8" x14ac:dyDescent="0.25">
      <c r="A1743" vm="1742">
        <v>43636</v>
      </c>
      <c r="B1743">
        <v>2954.18</v>
      </c>
      <c r="C1743" vm="1742">
        <v>43636</v>
      </c>
      <c r="D1743">
        <v>1563.4949999999999</v>
      </c>
      <c r="E1743" s="13">
        <v>43636</v>
      </c>
      <c r="F1743" s="4">
        <v>39.288906148591856</v>
      </c>
      <c r="G1743" s="4">
        <v>53.534449108726463</v>
      </c>
      <c r="H1743" s="4">
        <v>46.411677628659163</v>
      </c>
    </row>
    <row r="1744" spans="1:8" x14ac:dyDescent="0.25">
      <c r="A1744" vm="1743">
        <v>43635</v>
      </c>
      <c r="B1744">
        <v>2926.46</v>
      </c>
      <c r="C1744" vm="1743">
        <v>43635</v>
      </c>
      <c r="D1744">
        <v>1555.579</v>
      </c>
      <c r="E1744" s="13">
        <v>43635</v>
      </c>
      <c r="F1744" s="4">
        <v>38.92024598623243</v>
      </c>
      <c r="G1744" s="4">
        <v>53.263403343217348</v>
      </c>
      <c r="H1744" s="4">
        <v>46.091824664724889</v>
      </c>
    </row>
    <row r="1745" spans="1:8" x14ac:dyDescent="0.25">
      <c r="A1745" vm="1744">
        <v>43634</v>
      </c>
      <c r="B1745">
        <v>2917.75</v>
      </c>
      <c r="C1745" vm="1744">
        <v>43634</v>
      </c>
      <c r="D1745">
        <v>1550.229</v>
      </c>
      <c r="E1745" s="13">
        <v>43634</v>
      </c>
      <c r="F1745" s="4">
        <v>38.804407962633924</v>
      </c>
      <c r="G1745" s="4">
        <v>53.080218041868974</v>
      </c>
      <c r="H1745" s="4">
        <v>45.942313002251453</v>
      </c>
    </row>
    <row r="1746" spans="1:8" x14ac:dyDescent="0.25">
      <c r="A1746" vm="1745">
        <v>43633</v>
      </c>
      <c r="B1746">
        <v>2889.67</v>
      </c>
      <c r="C1746" vm="1745">
        <v>43633</v>
      </c>
      <c r="D1746">
        <v>1532.752</v>
      </c>
      <c r="E1746" s="13">
        <v>43633</v>
      </c>
      <c r="F1746" s="4">
        <v>38.430960005958148</v>
      </c>
      <c r="G1746" s="4">
        <v>52.481801310716513</v>
      </c>
      <c r="H1746" s="4">
        <v>45.456380658337331</v>
      </c>
    </row>
    <row r="1747" spans="1:8" x14ac:dyDescent="0.25">
      <c r="A1747" vm="1746">
        <v>43630</v>
      </c>
      <c r="B1747">
        <v>2886.98</v>
      </c>
      <c r="C1747" vm="1746">
        <v>43630</v>
      </c>
      <c r="D1747">
        <v>1522.499</v>
      </c>
      <c r="E1747" s="13">
        <v>43630</v>
      </c>
      <c r="F1747" s="4">
        <v>38.395184542872038</v>
      </c>
      <c r="G1747" s="4">
        <v>52.130736096749231</v>
      </c>
      <c r="H1747" s="4">
        <v>45.262960319810631</v>
      </c>
    </row>
    <row r="1748" spans="1:8" x14ac:dyDescent="0.25">
      <c r="A1748" vm="1747">
        <v>43629</v>
      </c>
      <c r="B1748">
        <v>2891.64</v>
      </c>
      <c r="C1748" vm="1747">
        <v>43629</v>
      </c>
      <c r="D1748">
        <v>1535.8040000000001</v>
      </c>
      <c r="E1748" s="13">
        <v>43629</v>
      </c>
      <c r="F1748" s="4">
        <v>38.457159880411538</v>
      </c>
      <c r="G1748" s="4">
        <v>52.586302533093196</v>
      </c>
      <c r="H1748" s="4">
        <v>45.521731206752364</v>
      </c>
    </row>
    <row r="1749" spans="1:8" x14ac:dyDescent="0.25">
      <c r="A1749" vm="1748">
        <v>43628</v>
      </c>
      <c r="B1749">
        <v>2879.84</v>
      </c>
      <c r="C1749" vm="1748">
        <v>43628</v>
      </c>
      <c r="D1749">
        <v>1519.7919999999999</v>
      </c>
      <c r="E1749" s="13">
        <v>43628</v>
      </c>
      <c r="F1749" s="4">
        <v>38.300226622264312</v>
      </c>
      <c r="G1749" s="4">
        <v>52.03804775829127</v>
      </c>
      <c r="H1749" s="4">
        <v>45.169137190277795</v>
      </c>
    </row>
    <row r="1750" spans="1:8" x14ac:dyDescent="0.25">
      <c r="A1750" vm="1749">
        <v>43627</v>
      </c>
      <c r="B1750">
        <v>2885.72</v>
      </c>
      <c r="C1750" vm="1749">
        <v>43627</v>
      </c>
      <c r="D1750">
        <v>1519.1079999999999</v>
      </c>
      <c r="E1750" s="13">
        <v>43627</v>
      </c>
      <c r="F1750" s="4">
        <v>38.378427262764788</v>
      </c>
      <c r="G1750" s="4">
        <v>52.014627431913276</v>
      </c>
      <c r="H1750" s="4">
        <v>45.196527347339028</v>
      </c>
    </row>
    <row r="1751" spans="1:8" x14ac:dyDescent="0.25">
      <c r="A1751" vm="1750">
        <v>43626</v>
      </c>
      <c r="B1751">
        <v>2886.73</v>
      </c>
      <c r="C1751" vm="1750">
        <v>43626</v>
      </c>
      <c r="D1751">
        <v>1523.5609999999999</v>
      </c>
      <c r="E1751" s="13">
        <v>43626</v>
      </c>
      <c r="F1751" s="4">
        <v>38.3918596857079</v>
      </c>
      <c r="G1751" s="4">
        <v>52.167099235072961</v>
      </c>
      <c r="H1751" s="4">
        <v>45.279479460390434</v>
      </c>
    </row>
    <row r="1752" spans="1:8" x14ac:dyDescent="0.25">
      <c r="A1752" vm="1751">
        <v>43623</v>
      </c>
      <c r="B1752">
        <v>2873.34</v>
      </c>
      <c r="C1752" vm="1751">
        <v>43623</v>
      </c>
      <c r="D1752">
        <v>1514.3910000000001</v>
      </c>
      <c r="E1752" s="13">
        <v>43623</v>
      </c>
      <c r="F1752" s="4">
        <v>38.213780335996766</v>
      </c>
      <c r="G1752" s="4">
        <v>51.853116204537521</v>
      </c>
      <c r="H1752" s="4">
        <v>45.033448270267144</v>
      </c>
    </row>
    <row r="1753" spans="1:8" x14ac:dyDescent="0.25">
      <c r="A1753" vm="1752">
        <v>43622</v>
      </c>
      <c r="B1753">
        <v>2843.49</v>
      </c>
      <c r="C1753" vm="1752">
        <v>43622</v>
      </c>
      <c r="D1753">
        <v>1503.538</v>
      </c>
      <c r="E1753" s="13">
        <v>43622</v>
      </c>
      <c r="F1753" s="4">
        <v>37.816792390598899</v>
      </c>
      <c r="G1753" s="4">
        <v>51.481506844624626</v>
      </c>
      <c r="H1753" s="4">
        <v>44.649149617611762</v>
      </c>
    </row>
    <row r="1754" spans="1:8" x14ac:dyDescent="0.25">
      <c r="A1754" vm="1753">
        <v>43621</v>
      </c>
      <c r="B1754">
        <v>2826.15</v>
      </c>
      <c r="C1754" vm="1753">
        <v>43621</v>
      </c>
      <c r="D1754">
        <v>1506.7929999999999</v>
      </c>
      <c r="E1754" s="13">
        <v>43621</v>
      </c>
      <c r="F1754" s="4">
        <v>37.586180297694412</v>
      </c>
      <c r="G1754" s="4">
        <v>51.592958836379573</v>
      </c>
      <c r="H1754" s="4">
        <v>44.589569567036989</v>
      </c>
    </row>
    <row r="1755" spans="1:8" x14ac:dyDescent="0.25">
      <c r="A1755" vm="1754">
        <v>43620</v>
      </c>
      <c r="B1755">
        <v>2803.27</v>
      </c>
      <c r="C1755" vm="1754">
        <v>43620</v>
      </c>
      <c r="D1755">
        <v>1508.5609999999999</v>
      </c>
      <c r="E1755" s="13">
        <v>43620</v>
      </c>
      <c r="F1755" s="4">
        <v>37.281889370032665</v>
      </c>
      <c r="G1755" s="4">
        <v>51.653495586432641</v>
      </c>
      <c r="H1755" s="4">
        <v>44.467692478232649</v>
      </c>
    </row>
    <row r="1756" spans="1:8" x14ac:dyDescent="0.25">
      <c r="A1756" vm="1755">
        <v>43619</v>
      </c>
      <c r="B1756">
        <v>2744.45</v>
      </c>
      <c r="C1756" vm="1755">
        <v>43619</v>
      </c>
      <c r="D1756">
        <v>1469.9829999999999</v>
      </c>
      <c r="E1756" s="13">
        <v>43619</v>
      </c>
      <c r="F1756" s="4">
        <v>36.499616976454689</v>
      </c>
      <c r="G1756" s="4">
        <v>50.332575482616228</v>
      </c>
      <c r="H1756" s="4">
        <v>43.416096229535455</v>
      </c>
    </row>
    <row r="1757" spans="1:8" x14ac:dyDescent="0.25">
      <c r="A1757" vm="1756">
        <v>43616</v>
      </c>
      <c r="B1757">
        <v>2752.06</v>
      </c>
      <c r="C1757" vm="1756">
        <v>43616</v>
      </c>
      <c r="D1757">
        <v>1465.4870000000001</v>
      </c>
      <c r="E1757" s="13">
        <v>43616</v>
      </c>
      <c r="F1757" s="4">
        <v>36.600825628530998</v>
      </c>
      <c r="G1757" s="4">
        <v>50.178631348997108</v>
      </c>
      <c r="H1757" s="4">
        <v>43.38972848876405</v>
      </c>
    </row>
    <row r="1758" spans="1:8" x14ac:dyDescent="0.25">
      <c r="A1758" vm="1757">
        <v>43615</v>
      </c>
      <c r="B1758">
        <v>2788.86</v>
      </c>
      <c r="C1758" vm="1757">
        <v>43615</v>
      </c>
      <c r="D1758">
        <v>1485.5309999999999</v>
      </c>
      <c r="E1758" s="13">
        <v>43615</v>
      </c>
      <c r="F1758" s="4">
        <v>37.090244603091854</v>
      </c>
      <c r="G1758" s="4">
        <v>50.864942784553541</v>
      </c>
      <c r="H1758" s="4">
        <v>43.977593693822698</v>
      </c>
    </row>
    <row r="1759" spans="1:8" x14ac:dyDescent="0.25">
      <c r="A1759" vm="1758">
        <v>43614</v>
      </c>
      <c r="B1759">
        <v>2783.02</v>
      </c>
      <c r="C1759" vm="1758">
        <v>43614</v>
      </c>
      <c r="D1759">
        <v>1489.952</v>
      </c>
      <c r="E1759" s="13">
        <v>43614</v>
      </c>
      <c r="F1759" s="4">
        <v>37.01257593973763</v>
      </c>
      <c r="G1759" s="4">
        <v>51.016318899929466</v>
      </c>
      <c r="H1759" s="4">
        <v>44.014447419833544</v>
      </c>
    </row>
    <row r="1760" spans="1:8" x14ac:dyDescent="0.25">
      <c r="A1760" vm="1759">
        <v>43613</v>
      </c>
      <c r="B1760">
        <v>2802.39</v>
      </c>
      <c r="C1760" vm="1759">
        <v>43613</v>
      </c>
      <c r="D1760">
        <v>1504.019</v>
      </c>
      <c r="E1760" s="13">
        <v>43613</v>
      </c>
      <c r="F1760" s="4">
        <v>37.270185872814906</v>
      </c>
      <c r="G1760" s="4">
        <v>51.497976401624356</v>
      </c>
      <c r="H1760" s="4">
        <v>44.384081137219631</v>
      </c>
    </row>
    <row r="1761" spans="1:8" x14ac:dyDescent="0.25">
      <c r="A1761" vm="1760">
        <v>43609</v>
      </c>
      <c r="B1761">
        <v>2826.06</v>
      </c>
      <c r="C1761" vm="1760">
        <v>43609</v>
      </c>
      <c r="D1761">
        <v>1514.1089999999999</v>
      </c>
      <c r="E1761" s="13">
        <v>43609</v>
      </c>
      <c r="F1761" s="4">
        <v>37.584983349115319</v>
      </c>
      <c r="G1761" s="4">
        <v>51.843460455943074</v>
      </c>
      <c r="H1761" s="4">
        <v>44.714221902529196</v>
      </c>
    </row>
    <row r="1762" spans="1:8" x14ac:dyDescent="0.25">
      <c r="A1762" vm="1761">
        <v>43608</v>
      </c>
      <c r="B1762">
        <v>2822.24</v>
      </c>
      <c r="C1762" vm="1761">
        <v>43608</v>
      </c>
      <c r="D1762">
        <v>1501.38</v>
      </c>
      <c r="E1762" s="13">
        <v>43608</v>
      </c>
      <c r="F1762" s="4">
        <v>37.534179531647318</v>
      </c>
      <c r="G1762" s="4">
        <v>51.40761639970691</v>
      </c>
      <c r="H1762" s="4">
        <v>44.470897965677111</v>
      </c>
    </row>
    <row r="1763" spans="1:8" x14ac:dyDescent="0.25">
      <c r="A1763" vm="1762">
        <v>43607</v>
      </c>
      <c r="B1763">
        <v>2856.27</v>
      </c>
      <c r="C1763" vm="1762">
        <v>43607</v>
      </c>
      <c r="D1763">
        <v>1531.625</v>
      </c>
      <c r="E1763" s="13">
        <v>43607</v>
      </c>
      <c r="F1763" s="4">
        <v>37.986759088829544</v>
      </c>
      <c r="G1763" s="4">
        <v>52.443212556582004</v>
      </c>
      <c r="H1763" s="4">
        <v>45.214985822705771</v>
      </c>
    </row>
    <row r="1764" spans="1:8" x14ac:dyDescent="0.25">
      <c r="A1764" vm="1763">
        <v>43606</v>
      </c>
      <c r="B1764">
        <v>2864.36</v>
      </c>
      <c r="C1764" vm="1763">
        <v>43606</v>
      </c>
      <c r="D1764">
        <v>1545.248</v>
      </c>
      <c r="E1764" s="13">
        <v>43606</v>
      </c>
      <c r="F1764" s="4">
        <v>38.094351466660996</v>
      </c>
      <c r="G1764" s="4">
        <v>52.909667390277143</v>
      </c>
      <c r="H1764" s="4">
        <v>45.502009428469066</v>
      </c>
    </row>
    <row r="1765" spans="1:8" x14ac:dyDescent="0.25">
      <c r="A1765" vm="1764">
        <v>43605</v>
      </c>
      <c r="B1765">
        <v>2840.23</v>
      </c>
      <c r="C1765" vm="1764">
        <v>43605</v>
      </c>
      <c r="D1765">
        <v>1524.963</v>
      </c>
      <c r="E1765" s="13">
        <v>43605</v>
      </c>
      <c r="F1765" s="4">
        <v>37.773436253178566</v>
      </c>
      <c r="G1765" s="4">
        <v>52.215104056099214</v>
      </c>
      <c r="H1765" s="4">
        <v>44.99427015463889</v>
      </c>
    </row>
    <row r="1766" spans="1:8" x14ac:dyDescent="0.25">
      <c r="A1766" vm="1765">
        <v>43602</v>
      </c>
      <c r="B1766">
        <v>2859.53</v>
      </c>
      <c r="C1766" vm="1765">
        <v>43602</v>
      </c>
      <c r="D1766">
        <v>1535.7629999999999</v>
      </c>
      <c r="E1766" s="13">
        <v>43602</v>
      </c>
      <c r="F1766" s="4">
        <v>38.030115226249883</v>
      </c>
      <c r="G1766" s="4">
        <v>52.584898683120244</v>
      </c>
      <c r="H1766" s="4">
        <v>45.307506954685067</v>
      </c>
    </row>
    <row r="1767" spans="1:8" x14ac:dyDescent="0.25">
      <c r="A1767" vm="1766">
        <v>43601</v>
      </c>
      <c r="B1767">
        <v>2876.32</v>
      </c>
      <c r="C1767" vm="1766">
        <v>43601</v>
      </c>
      <c r="D1767">
        <v>1557.239</v>
      </c>
      <c r="E1767" s="13">
        <v>43601</v>
      </c>
      <c r="F1767" s="4">
        <v>38.253412633393275</v>
      </c>
      <c r="G1767" s="4">
        <v>53.320242147000215</v>
      </c>
      <c r="H1767" s="4">
        <v>45.786827390196748</v>
      </c>
    </row>
    <row r="1768" spans="1:8" x14ac:dyDescent="0.25">
      <c r="A1768" vm="1767">
        <v>43600</v>
      </c>
      <c r="B1768">
        <v>2850.96</v>
      </c>
      <c r="C1768" vm="1767">
        <v>43600</v>
      </c>
      <c r="D1768">
        <v>1548.271</v>
      </c>
      <c r="E1768" s="13">
        <v>43600</v>
      </c>
      <c r="F1768" s="4">
        <v>37.916139122663289</v>
      </c>
      <c r="G1768" s="4">
        <v>53.013175645599787</v>
      </c>
      <c r="H1768" s="4">
        <v>45.464657384131542</v>
      </c>
    </row>
    <row r="1769" spans="1:8" x14ac:dyDescent="0.25">
      <c r="A1769" vm="1768">
        <v>43599</v>
      </c>
      <c r="B1769">
        <v>2834.41</v>
      </c>
      <c r="C1769" vm="1768">
        <v>43599</v>
      </c>
      <c r="D1769">
        <v>1543.058</v>
      </c>
      <c r="E1769" s="13">
        <v>43599</v>
      </c>
      <c r="F1769" s="4">
        <v>37.696033578397468</v>
      </c>
      <c r="G1769" s="4">
        <v>52.834681257575653</v>
      </c>
      <c r="H1769" s="4">
        <v>45.265357417986564</v>
      </c>
    </row>
    <row r="1770" spans="1:8" x14ac:dyDescent="0.25">
      <c r="A1770" vm="1769">
        <v>43598</v>
      </c>
      <c r="B1770">
        <v>2811.87</v>
      </c>
      <c r="C1770" vm="1769">
        <v>43598</v>
      </c>
      <c r="D1770">
        <v>1523.001</v>
      </c>
      <c r="E1770" s="13">
        <v>43598</v>
      </c>
      <c r="F1770" s="4">
        <v>37.396264456478946</v>
      </c>
      <c r="G1770" s="4">
        <v>52.147924698857061</v>
      </c>
      <c r="H1770" s="4">
        <v>44.772094577668</v>
      </c>
    </row>
    <row r="1771" spans="1:8" x14ac:dyDescent="0.25">
      <c r="A1771" vm="1770">
        <v>43595</v>
      </c>
      <c r="B1771">
        <v>2881.4</v>
      </c>
      <c r="C1771" vm="1770">
        <v>43595</v>
      </c>
      <c r="D1771">
        <v>1572.9929999999999</v>
      </c>
      <c r="E1771" s="13">
        <v>43595</v>
      </c>
      <c r="F1771" s="4">
        <v>38.320973730968518</v>
      </c>
      <c r="G1771" s="4">
        <v>53.859662939045521</v>
      </c>
      <c r="H1771" s="4">
        <v>46.090318335007019</v>
      </c>
    </row>
    <row r="1772" spans="1:8" x14ac:dyDescent="0.25">
      <c r="A1772" vm="1771">
        <v>43594</v>
      </c>
      <c r="B1772">
        <v>2870.72</v>
      </c>
      <c r="C1772" vm="1771">
        <v>43594</v>
      </c>
      <c r="D1772">
        <v>1570.057</v>
      </c>
      <c r="E1772" s="13">
        <v>43594</v>
      </c>
      <c r="F1772" s="4">
        <v>38.178935832916615</v>
      </c>
      <c r="G1772" s="4">
        <v>53.759133584884985</v>
      </c>
      <c r="H1772" s="4">
        <v>45.9690347089008</v>
      </c>
    </row>
    <row r="1773" spans="1:8" x14ac:dyDescent="0.25">
      <c r="A1773" vm="1772">
        <v>43593</v>
      </c>
      <c r="B1773">
        <v>2879.42</v>
      </c>
      <c r="C1773" vm="1772">
        <v>43593</v>
      </c>
      <c r="D1773">
        <v>1574.9749999999999</v>
      </c>
      <c r="E1773" s="13">
        <v>43593</v>
      </c>
      <c r="F1773" s="4">
        <v>38.294640862228562</v>
      </c>
      <c r="G1773" s="4">
        <v>53.927527101152528</v>
      </c>
      <c r="H1773" s="4">
        <v>46.111083981690541</v>
      </c>
    </row>
    <row r="1774" spans="1:8" x14ac:dyDescent="0.25">
      <c r="A1774" vm="1773">
        <v>43592</v>
      </c>
      <c r="B1774">
        <v>2884.05</v>
      </c>
      <c r="C1774" vm="1773">
        <v>43592</v>
      </c>
      <c r="D1774">
        <v>1582.3119999999999</v>
      </c>
      <c r="E1774" s="13">
        <v>43592</v>
      </c>
      <c r="F1774" s="4">
        <v>38.356217216908362</v>
      </c>
      <c r="G1774" s="4">
        <v>54.178747765824127</v>
      </c>
      <c r="H1774" s="4">
        <v>46.267482491366245</v>
      </c>
    </row>
    <row r="1775" spans="1:8" x14ac:dyDescent="0.25">
      <c r="A1775" vm="1774">
        <v>43591</v>
      </c>
      <c r="B1775">
        <v>2932.47</v>
      </c>
      <c r="C1775" vm="1774">
        <v>43591</v>
      </c>
      <c r="D1775">
        <v>1614.9760000000001</v>
      </c>
      <c r="E1775" s="13">
        <v>43591</v>
      </c>
      <c r="F1775" s="4">
        <v>39.000175552458266</v>
      </c>
      <c r="G1775" s="4">
        <v>55.297171071103293</v>
      </c>
      <c r="H1775" s="4">
        <v>47.148673311780783</v>
      </c>
    </row>
    <row r="1776" spans="1:8" x14ac:dyDescent="0.25">
      <c r="A1776" vm="1775">
        <v>43588</v>
      </c>
      <c r="B1776">
        <v>2945.64</v>
      </c>
      <c r="C1776" vm="1775">
        <v>43588</v>
      </c>
      <c r="D1776">
        <v>1614.0219999999999</v>
      </c>
      <c r="E1776" s="13">
        <v>43588</v>
      </c>
      <c r="F1776" s="4">
        <v>39.175329027864962</v>
      </c>
      <c r="G1776" s="4">
        <v>55.264505879049764</v>
      </c>
      <c r="H1776" s="4">
        <v>47.219917453457363</v>
      </c>
    </row>
    <row r="1777" spans="1:8" x14ac:dyDescent="0.25">
      <c r="A1777" vm="1776">
        <v>43587</v>
      </c>
      <c r="B1777">
        <v>2917.52</v>
      </c>
      <c r="C1777" vm="1776">
        <v>43587</v>
      </c>
      <c r="D1777">
        <v>1582.6510000000001</v>
      </c>
      <c r="E1777" s="13">
        <v>43587</v>
      </c>
      <c r="F1777" s="4">
        <v>38.801349094042919</v>
      </c>
      <c r="G1777" s="4">
        <v>54.1903552082834</v>
      </c>
      <c r="H1777" s="4">
        <v>46.495852151163163</v>
      </c>
    </row>
    <row r="1778" spans="1:8" x14ac:dyDescent="0.25">
      <c r="A1778" vm="1777">
        <v>43586</v>
      </c>
      <c r="B1778">
        <v>2923.73</v>
      </c>
      <c r="C1778" vm="1777">
        <v>43586</v>
      </c>
      <c r="D1778">
        <v>1576.3789999999999</v>
      </c>
      <c r="E1778" s="13">
        <v>43586</v>
      </c>
      <c r="F1778" s="4">
        <v>38.883938546000067</v>
      </c>
      <c r="G1778" s="4">
        <v>53.975600402665258</v>
      </c>
      <c r="H1778" s="4">
        <v>46.429769474332659</v>
      </c>
    </row>
    <row r="1779" spans="1:8" x14ac:dyDescent="0.25">
      <c r="A1779" vm="1778">
        <v>43585</v>
      </c>
      <c r="B1779">
        <v>2945.83</v>
      </c>
      <c r="C1779" vm="1778">
        <v>43585</v>
      </c>
      <c r="D1779">
        <v>1591.211</v>
      </c>
      <c r="E1779" s="13">
        <v>43585</v>
      </c>
      <c r="F1779" s="4">
        <v>39.177855919309707</v>
      </c>
      <c r="G1779" s="4">
        <v>54.483451690440809</v>
      </c>
      <c r="H1779" s="4">
        <v>46.830653804875254</v>
      </c>
    </row>
    <row r="1780" spans="1:8" x14ac:dyDescent="0.25">
      <c r="A1780" vm="1779">
        <v>43584</v>
      </c>
      <c r="B1780">
        <v>2943.03</v>
      </c>
      <c r="C1780" vm="1779">
        <v>43584</v>
      </c>
      <c r="D1780">
        <v>1598.356</v>
      </c>
      <c r="E1780" s="13">
        <v>43584</v>
      </c>
      <c r="F1780" s="4">
        <v>39.140617519071384</v>
      </c>
      <c r="G1780" s="4">
        <v>54.728098228409813</v>
      </c>
      <c r="H1780" s="4">
        <v>46.934357873740595</v>
      </c>
    </row>
    <row r="1781" spans="1:8" x14ac:dyDescent="0.25">
      <c r="A1781" vm="1780">
        <v>43581</v>
      </c>
      <c r="B1781">
        <v>2939.88</v>
      </c>
      <c r="C1781" vm="1780">
        <v>43581</v>
      </c>
      <c r="D1781">
        <v>1591.816</v>
      </c>
      <c r="E1781" s="13">
        <v>43581</v>
      </c>
      <c r="F1781" s="4">
        <v>39.098724318803264</v>
      </c>
      <c r="G1781" s="4">
        <v>54.504167037602635</v>
      </c>
      <c r="H1781" s="4">
        <v>46.801445678202953</v>
      </c>
    </row>
    <row r="1782" spans="1:8" x14ac:dyDescent="0.25">
      <c r="A1782" vm="1781">
        <v>43580</v>
      </c>
      <c r="B1782">
        <v>2926.17</v>
      </c>
      <c r="C1782" vm="1781">
        <v>43580</v>
      </c>
      <c r="D1782">
        <v>1575.6120000000001</v>
      </c>
      <c r="E1782" s="13">
        <v>43580</v>
      </c>
      <c r="F1782" s="4">
        <v>38.916389151922033</v>
      </c>
      <c r="G1782" s="4">
        <v>53.94933813609812</v>
      </c>
      <c r="H1782" s="4">
        <v>46.432863644010077</v>
      </c>
    </row>
    <row r="1783" spans="1:8" x14ac:dyDescent="0.25">
      <c r="A1783" vm="1782">
        <v>43579</v>
      </c>
      <c r="B1783">
        <v>2927.25</v>
      </c>
      <c r="C1783" vm="1782">
        <v>43579</v>
      </c>
      <c r="D1783">
        <v>1588.1320000000001</v>
      </c>
      <c r="E1783" s="13">
        <v>43579</v>
      </c>
      <c r="F1783" s="4">
        <v>38.930752534871104</v>
      </c>
      <c r="G1783" s="4">
        <v>54.378025981496577</v>
      </c>
      <c r="H1783" s="4">
        <v>46.654389258183841</v>
      </c>
    </row>
    <row r="1784" spans="1:8" x14ac:dyDescent="0.25">
      <c r="A1784" vm="1783">
        <v>43578</v>
      </c>
      <c r="B1784">
        <v>2933.68</v>
      </c>
      <c r="C1784" vm="1783">
        <v>43578</v>
      </c>
      <c r="D1784">
        <v>1585.0930000000001</v>
      </c>
      <c r="E1784" s="13">
        <v>43578</v>
      </c>
      <c r="F1784" s="4">
        <v>39.016267861132683</v>
      </c>
      <c r="G1784" s="4">
        <v>54.273969882282046</v>
      </c>
      <c r="H1784" s="4">
        <v>46.645118871707368</v>
      </c>
    </row>
    <row r="1785" spans="1:8" x14ac:dyDescent="0.25">
      <c r="A1785" vm="1784">
        <v>43577</v>
      </c>
      <c r="B1785">
        <v>2907.97</v>
      </c>
      <c r="C1785" vm="1784">
        <v>43577</v>
      </c>
      <c r="D1785">
        <v>1560.0450000000001</v>
      </c>
      <c r="E1785" s="13">
        <v>43577</v>
      </c>
      <c r="F1785" s="4">
        <v>38.674339550372913</v>
      </c>
      <c r="G1785" s="4">
        <v>53.416320269539199</v>
      </c>
      <c r="H1785" s="4">
        <v>46.045329909956052</v>
      </c>
    </row>
    <row r="1786" spans="1:8" x14ac:dyDescent="0.25">
      <c r="A1786" vm="1785">
        <v>43573</v>
      </c>
      <c r="B1786">
        <v>2905.03</v>
      </c>
      <c r="C1786" vm="1785">
        <v>43573</v>
      </c>
      <c r="D1786">
        <v>1565.748</v>
      </c>
      <c r="E1786" s="13">
        <v>43573</v>
      </c>
      <c r="F1786" s="4">
        <v>38.635239230122679</v>
      </c>
      <c r="G1786" s="4">
        <v>53.611592376752249</v>
      </c>
      <c r="H1786" s="4">
        <v>46.123415803437467</v>
      </c>
    </row>
    <row r="1787" spans="1:8" x14ac:dyDescent="0.25">
      <c r="A1787" vm="1786">
        <v>43572</v>
      </c>
      <c r="B1787">
        <v>2900.45</v>
      </c>
      <c r="C1787" vm="1786">
        <v>43572</v>
      </c>
      <c r="D1787">
        <v>1567.597</v>
      </c>
      <c r="E1787" s="13">
        <v>43572</v>
      </c>
      <c r="F1787" s="4">
        <v>38.574327846875697</v>
      </c>
      <c r="G1787" s="4">
        <v>53.674902586507976</v>
      </c>
      <c r="H1787" s="4">
        <v>46.124615216691836</v>
      </c>
    </row>
    <row r="1788" spans="1:8" x14ac:dyDescent="0.25">
      <c r="A1788" vm="1787">
        <v>43571</v>
      </c>
      <c r="B1788">
        <v>2907.06</v>
      </c>
      <c r="C1788" vm="1787">
        <v>43571</v>
      </c>
      <c r="D1788">
        <v>1582.7850000000001</v>
      </c>
      <c r="E1788" s="13">
        <v>43571</v>
      </c>
      <c r="F1788" s="4">
        <v>38.662237070295461</v>
      </c>
      <c r="G1788" s="4">
        <v>54.194943400877925</v>
      </c>
      <c r="H1788" s="4">
        <v>46.428590235586697</v>
      </c>
    </row>
    <row r="1789" spans="1:8" x14ac:dyDescent="0.25">
      <c r="A1789" vm="1788">
        <v>43570</v>
      </c>
      <c r="B1789">
        <v>2905.58</v>
      </c>
      <c r="C1789" vm="1788">
        <v>43570</v>
      </c>
      <c r="D1789">
        <v>1579.1679999999999</v>
      </c>
      <c r="E1789" s="13">
        <v>43570</v>
      </c>
      <c r="F1789" s="4">
        <v>38.642553915883774</v>
      </c>
      <c r="G1789" s="4">
        <v>54.071096441069116</v>
      </c>
      <c r="H1789" s="4">
        <v>46.356825178476441</v>
      </c>
    </row>
    <row r="1790" spans="1:8" x14ac:dyDescent="0.25">
      <c r="A1790" vm="1789">
        <v>43567</v>
      </c>
      <c r="B1790">
        <v>2907.41</v>
      </c>
      <c r="C1790" vm="1789">
        <v>43567</v>
      </c>
      <c r="D1790">
        <v>1584.8019999999999</v>
      </c>
      <c r="E1790" s="13">
        <v>43567</v>
      </c>
      <c r="F1790" s="4">
        <v>38.666891870325252</v>
      </c>
      <c r="G1790" s="4">
        <v>54.26400597149842</v>
      </c>
      <c r="H1790" s="4">
        <v>46.46544892091184</v>
      </c>
    </row>
    <row r="1791" spans="1:8" x14ac:dyDescent="0.25">
      <c r="A1791" vm="1790">
        <v>43566</v>
      </c>
      <c r="B1791">
        <v>2888.32</v>
      </c>
      <c r="C1791" vm="1790">
        <v>43566</v>
      </c>
      <c r="D1791">
        <v>1579.1410000000001</v>
      </c>
      <c r="E1791" s="13">
        <v>43566</v>
      </c>
      <c r="F1791" s="4">
        <v>38.413005777271813</v>
      </c>
      <c r="G1791" s="4">
        <v>54.070171954501568</v>
      </c>
      <c r="H1791" s="4">
        <v>46.24158886588669</v>
      </c>
    </row>
    <row r="1792" spans="1:8" x14ac:dyDescent="0.25">
      <c r="A1792" vm="1791">
        <v>43565</v>
      </c>
      <c r="B1792">
        <v>2888.21</v>
      </c>
      <c r="C1792" vm="1791">
        <v>43565</v>
      </c>
      <c r="D1792">
        <v>1581.5509999999999</v>
      </c>
      <c r="E1792" s="13">
        <v>43565</v>
      </c>
      <c r="F1792" s="4">
        <v>38.411542840119587</v>
      </c>
      <c r="G1792" s="4">
        <v>54.15269094071644</v>
      </c>
      <c r="H1792" s="4">
        <v>46.28211689041801</v>
      </c>
    </row>
    <row r="1793" spans="1:8" x14ac:dyDescent="0.25">
      <c r="A1793" vm="1792">
        <v>43564</v>
      </c>
      <c r="B1793">
        <v>2878.2</v>
      </c>
      <c r="C1793" vm="1792">
        <v>43564</v>
      </c>
      <c r="D1793">
        <v>1559.683</v>
      </c>
      <c r="E1793" s="13">
        <v>43564</v>
      </c>
      <c r="F1793" s="4">
        <v>38.278415559267572</v>
      </c>
      <c r="G1793" s="4">
        <v>53.403925301485344</v>
      </c>
      <c r="H1793" s="4">
        <v>45.841170430376458</v>
      </c>
    </row>
    <row r="1794" spans="1:8" x14ac:dyDescent="0.25">
      <c r="A1794" vm="1793">
        <v>43563</v>
      </c>
      <c r="B1794">
        <v>2895.77</v>
      </c>
      <c r="C1794" vm="1793">
        <v>43563</v>
      </c>
      <c r="D1794">
        <v>1579.0050000000001</v>
      </c>
      <c r="E1794" s="13">
        <v>43563</v>
      </c>
      <c r="F1794" s="4">
        <v>38.51208652076307</v>
      </c>
      <c r="G1794" s="4">
        <v>54.065515281420566</v>
      </c>
      <c r="H1794" s="4">
        <v>46.288800901091818</v>
      </c>
    </row>
    <row r="1795" spans="1:8" x14ac:dyDescent="0.25">
      <c r="A1795" vm="1794">
        <v>43560</v>
      </c>
      <c r="B1795">
        <v>2892.74</v>
      </c>
      <c r="C1795" vm="1794">
        <v>43560</v>
      </c>
      <c r="D1795">
        <v>1582.558</v>
      </c>
      <c r="E1795" s="13">
        <v>43560</v>
      </c>
      <c r="F1795" s="4">
        <v>38.471789251933735</v>
      </c>
      <c r="G1795" s="4">
        <v>54.187170865661827</v>
      </c>
      <c r="H1795" s="4">
        <v>46.329480058797785</v>
      </c>
    </row>
    <row r="1796" spans="1:8" x14ac:dyDescent="0.25">
      <c r="A1796" vm="1795">
        <v>43559</v>
      </c>
      <c r="B1796">
        <v>2879.39</v>
      </c>
      <c r="C1796" vm="1795">
        <v>43559</v>
      </c>
      <c r="D1796">
        <v>1567.4939999999999</v>
      </c>
      <c r="E1796" s="13">
        <v>43559</v>
      </c>
      <c r="F1796" s="4">
        <v>38.294241879368862</v>
      </c>
      <c r="G1796" s="4">
        <v>53.671375841453973</v>
      </c>
      <c r="H1796" s="4">
        <v>45.982808860411417</v>
      </c>
    </row>
    <row r="1797" spans="1:8" x14ac:dyDescent="0.25">
      <c r="A1797" vm="1796">
        <v>43558</v>
      </c>
      <c r="B1797">
        <v>2873.4</v>
      </c>
      <c r="C1797" vm="1796">
        <v>43558</v>
      </c>
      <c r="D1797">
        <v>1560.91</v>
      </c>
      <c r="E1797" s="13">
        <v>43558</v>
      </c>
      <c r="F1797" s="4">
        <v>38.214578301716159</v>
      </c>
      <c r="G1797" s="4">
        <v>53.445938079944121</v>
      </c>
      <c r="H1797" s="4">
        <v>45.830258190830136</v>
      </c>
    </row>
    <row r="1798" spans="1:8" x14ac:dyDescent="0.25">
      <c r="A1798" vm="1797">
        <v>43557</v>
      </c>
      <c r="B1798">
        <v>2867.24</v>
      </c>
      <c r="C1798" vm="1797">
        <v>43557</v>
      </c>
      <c r="D1798">
        <v>1553.325</v>
      </c>
      <c r="E1798" s="13">
        <v>43557</v>
      </c>
      <c r="F1798" s="4">
        <v>38.132653821191838</v>
      </c>
      <c r="G1798" s="4">
        <v>53.186225834948331</v>
      </c>
      <c r="H1798" s="4">
        <v>45.659439828070084</v>
      </c>
    </row>
    <row r="1799" spans="1:8" x14ac:dyDescent="0.25">
      <c r="A1799" vm="1798">
        <v>43556</v>
      </c>
      <c r="B1799">
        <v>2867.19</v>
      </c>
      <c r="C1799" vm="1798">
        <v>43556</v>
      </c>
      <c r="D1799">
        <v>1556.0640000000001</v>
      </c>
      <c r="E1799" s="13">
        <v>43556</v>
      </c>
      <c r="F1799" s="4">
        <v>38.131988849759018</v>
      </c>
      <c r="G1799" s="4">
        <v>53.280009861190059</v>
      </c>
      <c r="H1799" s="4">
        <v>45.705999355474539</v>
      </c>
    </row>
    <row r="1800" spans="1:8" x14ac:dyDescent="0.25">
      <c r="A1800" vm="1799">
        <v>43553</v>
      </c>
      <c r="B1800">
        <v>2834.4</v>
      </c>
      <c r="C1800" vm="1799">
        <v>43553</v>
      </c>
      <c r="D1800">
        <v>1539.739</v>
      </c>
      <c r="E1800" s="13">
        <v>43553</v>
      </c>
      <c r="F1800" s="4">
        <v>37.695900584110909</v>
      </c>
      <c r="G1800" s="4">
        <v>52.721037890253172</v>
      </c>
      <c r="H1800" s="4">
        <v>45.208469237182044</v>
      </c>
    </row>
    <row r="1801" spans="1:8" x14ac:dyDescent="0.25">
      <c r="A1801" vm="1800">
        <v>43552</v>
      </c>
      <c r="B1801">
        <v>2815.44</v>
      </c>
      <c r="C1801" vm="1800">
        <v>43552</v>
      </c>
      <c r="D1801">
        <v>1535.104</v>
      </c>
      <c r="E1801" s="13">
        <v>43552</v>
      </c>
      <c r="F1801" s="4">
        <v>37.443743416782816</v>
      </c>
      <c r="G1801" s="4">
        <v>52.562334362823314</v>
      </c>
      <c r="H1801" s="4">
        <v>45.003038889803065</v>
      </c>
    </row>
    <row r="1802" spans="1:8" x14ac:dyDescent="0.25">
      <c r="A1802" vm="1801">
        <v>43551</v>
      </c>
      <c r="B1802">
        <v>2805.37</v>
      </c>
      <c r="C1802" vm="1801">
        <v>43551</v>
      </c>
      <c r="D1802">
        <v>1522.231</v>
      </c>
      <c r="E1802" s="13">
        <v>43551</v>
      </c>
      <c r="F1802" s="4">
        <v>37.309818170211408</v>
      </c>
      <c r="G1802" s="4">
        <v>52.121559711560188</v>
      </c>
      <c r="H1802" s="4">
        <v>44.715688940885798</v>
      </c>
    </row>
    <row r="1803" spans="1:8" x14ac:dyDescent="0.25">
      <c r="A1803" vm="1802">
        <v>43550</v>
      </c>
      <c r="B1803">
        <v>2818.46</v>
      </c>
      <c r="C1803" vm="1802">
        <v>43550</v>
      </c>
      <c r="D1803">
        <v>1528.1659999999999</v>
      </c>
      <c r="E1803" s="13">
        <v>43550</v>
      </c>
      <c r="F1803" s="4">
        <v>37.483907691325584</v>
      </c>
      <c r="G1803" s="4">
        <v>52.324775555205541</v>
      </c>
      <c r="H1803" s="4">
        <v>44.904341623265566</v>
      </c>
    </row>
    <row r="1804" spans="1:8" x14ac:dyDescent="0.25">
      <c r="A1804" vm="1803">
        <v>43549</v>
      </c>
      <c r="B1804">
        <v>2798.36</v>
      </c>
      <c r="C1804" vm="1803">
        <v>43549</v>
      </c>
      <c r="D1804">
        <v>1512.864</v>
      </c>
      <c r="E1804" s="13">
        <v>43549</v>
      </c>
      <c r="F1804" s="4">
        <v>37.216589175329027</v>
      </c>
      <c r="G1804" s="4">
        <v>51.800831353105934</v>
      </c>
      <c r="H1804" s="4">
        <v>44.508710264217484</v>
      </c>
    </row>
    <row r="1805" spans="1:8" x14ac:dyDescent="0.25">
      <c r="A1805" vm="1804">
        <v>43546</v>
      </c>
      <c r="B1805">
        <v>2800.71</v>
      </c>
      <c r="C1805" vm="1804">
        <v>43546</v>
      </c>
      <c r="D1805">
        <v>1505.923</v>
      </c>
      <c r="E1805" s="13">
        <v>43546</v>
      </c>
      <c r="F1805" s="4">
        <v>37.247842832671907</v>
      </c>
      <c r="G1805" s="4">
        <v>51.563169824758432</v>
      </c>
      <c r="H1805" s="4">
        <v>44.40550632871517</v>
      </c>
    </row>
    <row r="1806" spans="1:8" x14ac:dyDescent="0.25">
      <c r="A1806" vm="1805">
        <v>43545</v>
      </c>
      <c r="B1806">
        <v>2854.88</v>
      </c>
      <c r="C1806" vm="1805">
        <v>43545</v>
      </c>
      <c r="D1806">
        <v>1562.412</v>
      </c>
      <c r="E1806" s="13">
        <v>43545</v>
      </c>
      <c r="F1806" s="4">
        <v>37.968272882996949</v>
      </c>
      <c r="G1806" s="4">
        <v>53.497366925294642</v>
      </c>
      <c r="H1806" s="4">
        <v>45.732819904145799</v>
      </c>
    </row>
    <row r="1807" spans="1:8" x14ac:dyDescent="0.25">
      <c r="A1807" vm="1806">
        <v>43544</v>
      </c>
      <c r="B1807">
        <v>2824.23</v>
      </c>
      <c r="C1807" vm="1806">
        <v>43544</v>
      </c>
      <c r="D1807">
        <v>1543.1590000000001</v>
      </c>
      <c r="E1807" s="13">
        <v>43544</v>
      </c>
      <c r="F1807" s="4">
        <v>37.560645394673848</v>
      </c>
      <c r="G1807" s="4">
        <v>52.838139522143173</v>
      </c>
      <c r="H1807" s="4">
        <v>45.199392458408511</v>
      </c>
    </row>
    <row r="1808" spans="1:8" x14ac:dyDescent="0.25">
      <c r="A1808" vm="1807">
        <v>43543</v>
      </c>
      <c r="B1808">
        <v>2832.57</v>
      </c>
      <c r="C1808" vm="1807">
        <v>43543</v>
      </c>
      <c r="D1808">
        <v>1554.9849999999999</v>
      </c>
      <c r="E1808" s="13">
        <v>43543</v>
      </c>
      <c r="F1808" s="4">
        <v>37.671562629669431</v>
      </c>
      <c r="G1808" s="4">
        <v>53.243064638731191</v>
      </c>
      <c r="H1808" s="4">
        <v>45.457313634200311</v>
      </c>
    </row>
    <row r="1809" spans="1:8" x14ac:dyDescent="0.25">
      <c r="A1809" vm="1808">
        <v>43542</v>
      </c>
      <c r="B1809">
        <v>2832.94</v>
      </c>
      <c r="C1809" vm="1808">
        <v>43542</v>
      </c>
      <c r="D1809">
        <v>1563.932</v>
      </c>
      <c r="E1809" s="13">
        <v>43542</v>
      </c>
      <c r="F1809" s="4">
        <v>37.676483418272355</v>
      </c>
      <c r="G1809" s="4">
        <v>53.549412095023527</v>
      </c>
      <c r="H1809" s="4">
        <v>45.612947756647941</v>
      </c>
    </row>
    <row r="1810" spans="1:8" x14ac:dyDescent="0.25">
      <c r="A1810" vm="1809">
        <v>43539</v>
      </c>
      <c r="B1810">
        <v>2822.48</v>
      </c>
      <c r="C1810" vm="1809">
        <v>43539</v>
      </c>
      <c r="D1810">
        <v>1553.538</v>
      </c>
      <c r="E1810" s="13">
        <v>43539</v>
      </c>
      <c r="F1810" s="4">
        <v>37.537371394524889</v>
      </c>
      <c r="G1810" s="4">
        <v>53.193519006759026</v>
      </c>
      <c r="H1810" s="4">
        <v>45.365445200641958</v>
      </c>
    </row>
    <row r="1811" spans="1:8" x14ac:dyDescent="0.25">
      <c r="A1811" vm="1810">
        <v>43538</v>
      </c>
      <c r="B1811">
        <v>2808.48</v>
      </c>
      <c r="C1811" vm="1810">
        <v>43538</v>
      </c>
      <c r="D1811">
        <v>1549.635</v>
      </c>
      <c r="E1811" s="13">
        <v>43538</v>
      </c>
      <c r="F1811" s="4">
        <v>37.351179393333261</v>
      </c>
      <c r="G1811" s="4">
        <v>53.05987933738281</v>
      </c>
      <c r="H1811" s="4">
        <v>45.205529365358032</v>
      </c>
    </row>
    <row r="1812" spans="1:8" x14ac:dyDescent="0.25">
      <c r="A1812" vm="1811">
        <v>43537</v>
      </c>
      <c r="B1812">
        <v>2810.92</v>
      </c>
      <c r="C1812" vm="1811">
        <v>43537</v>
      </c>
      <c r="D1812">
        <v>1555.88</v>
      </c>
      <c r="E1812" s="13">
        <v>43537</v>
      </c>
      <c r="F1812" s="4">
        <v>37.383629999255234</v>
      </c>
      <c r="G1812" s="4">
        <v>53.273709656433404</v>
      </c>
      <c r="H1812" s="4">
        <v>45.328669827844323</v>
      </c>
    </row>
    <row r="1813" spans="1:8" x14ac:dyDescent="0.25">
      <c r="A1813" vm="1812">
        <v>43536</v>
      </c>
      <c r="B1813">
        <v>2791.52</v>
      </c>
      <c r="C1813" vm="1812">
        <v>43536</v>
      </c>
      <c r="D1813">
        <v>1549.835</v>
      </c>
      <c r="E1813" s="13">
        <v>43536</v>
      </c>
      <c r="F1813" s="4">
        <v>37.125621083318258</v>
      </c>
      <c r="G1813" s="4">
        <v>53.066727386031353</v>
      </c>
      <c r="H1813" s="4">
        <v>45.096174234674805</v>
      </c>
    </row>
    <row r="1814" spans="1:8" x14ac:dyDescent="0.25">
      <c r="A1814" vm="1813">
        <v>43535</v>
      </c>
      <c r="B1814">
        <v>2783.3</v>
      </c>
      <c r="C1814" vm="1813">
        <v>43535</v>
      </c>
      <c r="D1814">
        <v>1548.877</v>
      </c>
      <c r="E1814" s="13">
        <v>43535</v>
      </c>
      <c r="F1814" s="4">
        <v>37.016299779761468</v>
      </c>
      <c r="G1814" s="4">
        <v>53.033925233004851</v>
      </c>
      <c r="H1814" s="4">
        <v>45.025112506383159</v>
      </c>
    </row>
    <row r="1815" spans="1:8" x14ac:dyDescent="0.25">
      <c r="A1815" vm="1814">
        <v>43532</v>
      </c>
      <c r="B1815">
        <v>2743.07</v>
      </c>
      <c r="C1815" vm="1814">
        <v>43532</v>
      </c>
      <c r="D1815">
        <v>1521.884</v>
      </c>
      <c r="E1815" s="13">
        <v>43532</v>
      </c>
      <c r="F1815" s="4">
        <v>36.481263764908661</v>
      </c>
      <c r="G1815" s="4">
        <v>52.109678347154983</v>
      </c>
      <c r="H1815" s="4">
        <v>44.295471056031822</v>
      </c>
    </row>
    <row r="1816" spans="1:8" x14ac:dyDescent="0.25">
      <c r="A1816" vm="1815">
        <v>43531</v>
      </c>
      <c r="B1816">
        <v>2748.93</v>
      </c>
      <c r="C1816" vm="1815">
        <v>43531</v>
      </c>
      <c r="D1816">
        <v>1523.6289999999999</v>
      </c>
      <c r="E1816" s="13">
        <v>43531</v>
      </c>
      <c r="F1816" s="4">
        <v>36.559198416836011</v>
      </c>
      <c r="G1816" s="4">
        <v>52.169427571613468</v>
      </c>
      <c r="H1816" s="4">
        <v>44.36431299422474</v>
      </c>
    </row>
    <row r="1817" spans="1:8" x14ac:dyDescent="0.25">
      <c r="A1817" vm="1816">
        <v>43530</v>
      </c>
      <c r="B1817">
        <v>2771.45</v>
      </c>
      <c r="C1817" vm="1816">
        <v>43530</v>
      </c>
      <c r="D1817">
        <v>1536.82</v>
      </c>
      <c r="E1817" s="13">
        <v>43530</v>
      </c>
      <c r="F1817" s="4">
        <v>36.858701550181401</v>
      </c>
      <c r="G1817" s="4">
        <v>52.621090620227761</v>
      </c>
      <c r="H1817" s="4">
        <v>44.739896085204578</v>
      </c>
    </row>
    <row r="1818" spans="1:8" x14ac:dyDescent="0.25">
      <c r="A1818" vm="1817">
        <v>43529</v>
      </c>
      <c r="B1818">
        <v>2789.65</v>
      </c>
      <c r="C1818" vm="1817">
        <v>43529</v>
      </c>
      <c r="D1818">
        <v>1568.2829999999999</v>
      </c>
      <c r="E1818" s="13">
        <v>43529</v>
      </c>
      <c r="F1818" s="4">
        <v>37.10075115173052</v>
      </c>
      <c r="G1818" s="4">
        <v>53.698391393372454</v>
      </c>
      <c r="H1818" s="4">
        <v>45.399571272551484</v>
      </c>
    </row>
    <row r="1819" spans="1:8" x14ac:dyDescent="0.25">
      <c r="A1819" vm="1818">
        <v>43528</v>
      </c>
      <c r="B1819">
        <v>2792.81</v>
      </c>
      <c r="C1819" vm="1818">
        <v>43528</v>
      </c>
      <c r="D1819">
        <v>1575.4369999999999</v>
      </c>
      <c r="E1819" s="13">
        <v>43528</v>
      </c>
      <c r="F1819" s="4">
        <v>37.1427773462852</v>
      </c>
      <c r="G1819" s="4">
        <v>53.943346093530643</v>
      </c>
      <c r="H1819" s="4">
        <v>45.543061719907925</v>
      </c>
    </row>
    <row r="1820" spans="1:8" x14ac:dyDescent="0.25">
      <c r="A1820" vm="1819">
        <v>43525</v>
      </c>
      <c r="B1820">
        <v>2803.69</v>
      </c>
      <c r="C1820" vm="1819">
        <v>43525</v>
      </c>
      <c r="D1820">
        <v>1589.64</v>
      </c>
      <c r="E1820" s="13">
        <v>43525</v>
      </c>
      <c r="F1820" s="4">
        <v>37.287475130068415</v>
      </c>
      <c r="G1820" s="4">
        <v>54.429660268306549</v>
      </c>
      <c r="H1820" s="4">
        <v>45.858567699187482</v>
      </c>
    </row>
    <row r="1821" spans="1:8" x14ac:dyDescent="0.25">
      <c r="A1821" vm="1820">
        <v>43524</v>
      </c>
      <c r="B1821">
        <v>2784.49</v>
      </c>
      <c r="C1821" vm="1820">
        <v>43524</v>
      </c>
      <c r="D1821">
        <v>1575.549</v>
      </c>
      <c r="E1821" s="13">
        <v>43524</v>
      </c>
      <c r="F1821" s="4">
        <v>37.032126099862751</v>
      </c>
      <c r="G1821" s="4">
        <v>53.947181000773831</v>
      </c>
      <c r="H1821" s="4">
        <v>45.489653550318295</v>
      </c>
    </row>
    <row r="1822" spans="1:8" x14ac:dyDescent="0.25">
      <c r="A1822" vm="1821">
        <v>43523</v>
      </c>
      <c r="B1822">
        <v>2792.38</v>
      </c>
      <c r="C1822" vm="1821">
        <v>43523</v>
      </c>
      <c r="D1822">
        <v>1581.0519999999999</v>
      </c>
      <c r="E1822" s="13">
        <v>43523</v>
      </c>
      <c r="F1822" s="4">
        <v>37.137058591962891</v>
      </c>
      <c r="G1822" s="4">
        <v>54.135605059338339</v>
      </c>
      <c r="H1822" s="4">
        <v>45.636331825650615</v>
      </c>
    </row>
    <row r="1823" spans="1:8" x14ac:dyDescent="0.25">
      <c r="A1823" vm="1822">
        <v>43522</v>
      </c>
      <c r="B1823">
        <v>2793.9</v>
      </c>
      <c r="C1823" vm="1822">
        <v>43522</v>
      </c>
      <c r="D1823">
        <v>1577.4829999999999</v>
      </c>
      <c r="E1823" s="13">
        <v>43522</v>
      </c>
      <c r="F1823" s="4">
        <v>37.157273723520838</v>
      </c>
      <c r="G1823" s="4">
        <v>54.013401631205184</v>
      </c>
      <c r="H1823" s="4">
        <v>45.585337677363015</v>
      </c>
    </row>
    <row r="1824" spans="1:8" x14ac:dyDescent="0.25">
      <c r="A1824" vm="1823">
        <v>43521</v>
      </c>
      <c r="B1824">
        <v>2796.11</v>
      </c>
      <c r="C1824" vm="1823">
        <v>43521</v>
      </c>
      <c r="D1824">
        <v>1588.8050000000001</v>
      </c>
      <c r="E1824" s="13">
        <v>43521</v>
      </c>
      <c r="F1824" s="4">
        <v>37.186665460851806</v>
      </c>
      <c r="G1824" s="4">
        <v>54.401069665198904</v>
      </c>
      <c r="H1824" s="4">
        <v>45.793867563025358</v>
      </c>
    </row>
    <row r="1825" spans="1:8" x14ac:dyDescent="0.25">
      <c r="A1825" vm="1824">
        <v>43518</v>
      </c>
      <c r="B1825">
        <v>2792.67</v>
      </c>
      <c r="C1825" vm="1824">
        <v>43518</v>
      </c>
      <c r="D1825">
        <v>1590.0619999999999</v>
      </c>
      <c r="E1825" s="13">
        <v>43518</v>
      </c>
      <c r="F1825" s="4">
        <v>37.140915426273288</v>
      </c>
      <c r="G1825" s="4">
        <v>54.444109650954957</v>
      </c>
      <c r="H1825" s="4">
        <v>45.792512538614119</v>
      </c>
    </row>
    <row r="1826" spans="1:8" x14ac:dyDescent="0.25">
      <c r="A1826" vm="1825">
        <v>43517</v>
      </c>
      <c r="B1826">
        <v>2774.88</v>
      </c>
      <c r="C1826" vm="1825">
        <v>43517</v>
      </c>
      <c r="D1826">
        <v>1575.547</v>
      </c>
      <c r="E1826" s="13">
        <v>43517</v>
      </c>
      <c r="F1826" s="4">
        <v>36.904318590473352</v>
      </c>
      <c r="G1826" s="4">
        <v>53.947112520287348</v>
      </c>
      <c r="H1826" s="4">
        <v>45.42571555538035</v>
      </c>
    </row>
    <row r="1827" spans="1:8" x14ac:dyDescent="0.25">
      <c r="A1827" vm="1826">
        <v>43516</v>
      </c>
      <c r="B1827">
        <v>2784.7</v>
      </c>
      <c r="C1827" vm="1826">
        <v>43516</v>
      </c>
      <c r="D1827">
        <v>1581.6610000000001</v>
      </c>
      <c r="E1827" s="13">
        <v>43516</v>
      </c>
      <c r="F1827" s="4">
        <v>37.034918979880622</v>
      </c>
      <c r="G1827" s="4">
        <v>54.156457367473138</v>
      </c>
      <c r="H1827" s="4">
        <v>45.595688173676876</v>
      </c>
    </row>
    <row r="1828" spans="1:8" x14ac:dyDescent="0.25">
      <c r="A1828" vm="1827">
        <v>43515</v>
      </c>
      <c r="B1828">
        <v>2779.76</v>
      </c>
      <c r="C1828" vm="1827">
        <v>43515</v>
      </c>
      <c r="D1828">
        <v>1574.4680000000001</v>
      </c>
      <c r="E1828" s="13">
        <v>43515</v>
      </c>
      <c r="F1828" s="4">
        <v>36.969219802317298</v>
      </c>
      <c r="G1828" s="4">
        <v>53.910167297828487</v>
      </c>
      <c r="H1828" s="4">
        <v>45.439693550072889</v>
      </c>
    </row>
    <row r="1829" spans="1:8" x14ac:dyDescent="0.25">
      <c r="A1829" vm="1828">
        <v>43511</v>
      </c>
      <c r="B1829">
        <v>2775.6</v>
      </c>
      <c r="C1829" vm="1828">
        <v>43511</v>
      </c>
      <c r="D1829">
        <v>1569.2470000000001</v>
      </c>
      <c r="E1829" s="13">
        <v>43511</v>
      </c>
      <c r="F1829" s="4">
        <v>36.913894179106066</v>
      </c>
      <c r="G1829" s="4">
        <v>53.731398987858412</v>
      </c>
      <c r="H1829" s="4">
        <v>45.322646583482239</v>
      </c>
    </row>
    <row r="1830" spans="1:8" x14ac:dyDescent="0.25">
      <c r="A1830" vm="1829">
        <v>43510</v>
      </c>
      <c r="B1830">
        <v>2745.73</v>
      </c>
      <c r="C1830" vm="1829">
        <v>43510</v>
      </c>
      <c r="D1830">
        <v>1545.105</v>
      </c>
      <c r="E1830" s="13">
        <v>43510</v>
      </c>
      <c r="F1830" s="4">
        <v>36.516640245135072</v>
      </c>
      <c r="G1830" s="4">
        <v>52.90477103549344</v>
      </c>
      <c r="H1830" s="4">
        <v>44.710705640314259</v>
      </c>
    </row>
    <row r="1831" spans="1:8" x14ac:dyDescent="0.25">
      <c r="A1831" vm="1830">
        <v>43509</v>
      </c>
      <c r="B1831">
        <v>2753.03</v>
      </c>
      <c r="C1831" vm="1830">
        <v>43509</v>
      </c>
      <c r="D1831">
        <v>1542.943</v>
      </c>
      <c r="E1831" s="13">
        <v>43509</v>
      </c>
      <c r="F1831" s="4">
        <v>36.61372607432785</v>
      </c>
      <c r="G1831" s="4">
        <v>52.830743629602743</v>
      </c>
      <c r="H1831" s="4">
        <v>44.722234851965297</v>
      </c>
    </row>
    <row r="1832" spans="1:8" x14ac:dyDescent="0.25">
      <c r="A1832" vm="1831">
        <v>43508</v>
      </c>
      <c r="B1832">
        <v>2744.73</v>
      </c>
      <c r="C1832" vm="1831">
        <v>43508</v>
      </c>
      <c r="D1832">
        <v>1538.23</v>
      </c>
      <c r="E1832" s="13">
        <v>43508</v>
      </c>
      <c r="F1832" s="4">
        <v>36.503340816478527</v>
      </c>
      <c r="G1832" s="4">
        <v>52.669369363199955</v>
      </c>
      <c r="H1832" s="4">
        <v>44.586355089839245</v>
      </c>
    </row>
    <row r="1833" spans="1:8" x14ac:dyDescent="0.25">
      <c r="A1833" vm="1832">
        <v>43507</v>
      </c>
      <c r="B1833">
        <v>2709.8</v>
      </c>
      <c r="C1833" vm="1832">
        <v>43507</v>
      </c>
      <c r="D1833">
        <v>1518.982</v>
      </c>
      <c r="E1833" s="13">
        <v>43507</v>
      </c>
      <c r="F1833" s="4">
        <v>36.038791773505416</v>
      </c>
      <c r="G1833" s="4">
        <v>52.010313161264698</v>
      </c>
      <c r="H1833" s="4">
        <v>44.024552467385057</v>
      </c>
    </row>
    <row r="1834" spans="1:8" x14ac:dyDescent="0.25">
      <c r="A1834" vm="1833">
        <v>43504</v>
      </c>
      <c r="B1834">
        <v>2707.88</v>
      </c>
      <c r="C1834" vm="1833">
        <v>43504</v>
      </c>
      <c r="D1834">
        <v>1506.394</v>
      </c>
      <c r="E1834" s="13">
        <v>43504</v>
      </c>
      <c r="F1834" s="4">
        <v>36.013256870484845</v>
      </c>
      <c r="G1834" s="4">
        <v>51.57929697932574</v>
      </c>
      <c r="H1834" s="4">
        <v>43.796276924905293</v>
      </c>
    </row>
    <row r="1835" spans="1:8" x14ac:dyDescent="0.25">
      <c r="A1835" vm="1834">
        <v>43503</v>
      </c>
      <c r="B1835">
        <v>2706.05</v>
      </c>
      <c r="C1835" vm="1834">
        <v>43503</v>
      </c>
      <c r="D1835">
        <v>1505.625</v>
      </c>
      <c r="E1835" s="13">
        <v>43503</v>
      </c>
      <c r="F1835" s="4">
        <v>35.988918916043367</v>
      </c>
      <c r="G1835" s="4">
        <v>51.552966232272112</v>
      </c>
      <c r="H1835" s="4">
        <v>43.770942574157743</v>
      </c>
    </row>
    <row r="1836" spans="1:8" x14ac:dyDescent="0.25">
      <c r="A1836" vm="1835">
        <v>43502</v>
      </c>
      <c r="B1836">
        <v>2731.61</v>
      </c>
      <c r="C1836" vm="1835">
        <v>43502</v>
      </c>
      <c r="D1836">
        <v>1518.021</v>
      </c>
      <c r="E1836" s="13">
        <v>43502</v>
      </c>
      <c r="F1836" s="4">
        <v>36.328852312504658</v>
      </c>
      <c r="G1836" s="4">
        <v>51.977408287508474</v>
      </c>
      <c r="H1836" s="4">
        <v>44.153130300006566</v>
      </c>
    </row>
    <row r="1837" spans="1:8" x14ac:dyDescent="0.25">
      <c r="A1837" vm="1836">
        <v>43501</v>
      </c>
      <c r="B1837">
        <v>2737.7</v>
      </c>
      <c r="C1837" vm="1836">
        <v>43501</v>
      </c>
      <c r="D1837">
        <v>1520.2249999999999</v>
      </c>
      <c r="E1837" s="13">
        <v>43501</v>
      </c>
      <c r="F1837" s="4">
        <v>36.409845833023013</v>
      </c>
      <c r="G1837" s="4">
        <v>52.052873783615354</v>
      </c>
      <c r="H1837" s="4">
        <v>44.231359808319183</v>
      </c>
    </row>
    <row r="1838" spans="1:8" x14ac:dyDescent="0.25">
      <c r="A1838" vm="1837">
        <v>43500</v>
      </c>
      <c r="B1838">
        <v>2724.87</v>
      </c>
      <c r="C1838" vm="1837">
        <v>43500</v>
      </c>
      <c r="D1838">
        <v>1517.5360000000001</v>
      </c>
      <c r="E1838" s="13">
        <v>43500</v>
      </c>
      <c r="F1838" s="4">
        <v>36.239214163359541</v>
      </c>
      <c r="G1838" s="4">
        <v>51.96080176953577</v>
      </c>
      <c r="H1838" s="4">
        <v>44.100007966447656</v>
      </c>
    </row>
    <row r="1839" spans="1:8" x14ac:dyDescent="0.25">
      <c r="A1839" vm="1838">
        <v>43497</v>
      </c>
      <c r="B1839">
        <v>2706.53</v>
      </c>
      <c r="C1839" vm="1838">
        <v>43497</v>
      </c>
      <c r="D1839">
        <v>1502.0540000000001</v>
      </c>
      <c r="E1839" s="13">
        <v>43497</v>
      </c>
      <c r="F1839" s="4">
        <v>35.99530264179851</v>
      </c>
      <c r="G1839" s="4">
        <v>51.430694323652482</v>
      </c>
      <c r="H1839" s="4">
        <v>43.712998482725496</v>
      </c>
    </row>
    <row r="1840" spans="1:8" x14ac:dyDescent="0.25">
      <c r="A1840" vm="1839">
        <v>43496</v>
      </c>
      <c r="B1840">
        <v>2704.1</v>
      </c>
      <c r="C1840" vm="1839">
        <v>43496</v>
      </c>
      <c r="D1840">
        <v>1499.4190000000001</v>
      </c>
      <c r="E1840" s="13">
        <v>43496</v>
      </c>
      <c r="F1840" s="4">
        <v>35.962985030163104</v>
      </c>
      <c r="G1840" s="4">
        <v>51.340471282707995</v>
      </c>
      <c r="H1840" s="4">
        <v>43.651728156435553</v>
      </c>
    </row>
    <row r="1841" spans="1:8" x14ac:dyDescent="0.25">
      <c r="A1841" vm="1840">
        <v>43495</v>
      </c>
      <c r="B1841">
        <v>2681.05</v>
      </c>
      <c r="C1841" vm="1840">
        <v>43495</v>
      </c>
      <c r="D1841">
        <v>1486.942</v>
      </c>
      <c r="E1841" s="13">
        <v>43495</v>
      </c>
      <c r="F1841" s="4">
        <v>35.656433199629745</v>
      </c>
      <c r="G1841" s="4">
        <v>50.913255767768973</v>
      </c>
      <c r="H1841" s="4">
        <v>43.284844483699359</v>
      </c>
    </row>
    <row r="1842" spans="1:8" x14ac:dyDescent="0.25">
      <c r="A1842" vm="1841">
        <v>43494</v>
      </c>
      <c r="B1842">
        <v>2640</v>
      </c>
      <c r="C1842" vm="1841">
        <v>43494</v>
      </c>
      <c r="D1842">
        <v>1471.4480000000001</v>
      </c>
      <c r="E1842" s="13">
        <v>43494</v>
      </c>
      <c r="F1842" s="4">
        <v>35.110491653278572</v>
      </c>
      <c r="G1842" s="4">
        <v>50.382737438966771</v>
      </c>
      <c r="H1842" s="4">
        <v>42.746614546122672</v>
      </c>
    </row>
    <row r="1843" spans="1:8" x14ac:dyDescent="0.25">
      <c r="A1843" vm="1842">
        <v>43493</v>
      </c>
      <c r="B1843">
        <v>2643.85</v>
      </c>
      <c r="C1843" vm="1842">
        <v>43493</v>
      </c>
      <c r="D1843">
        <v>1473.5360000000001</v>
      </c>
      <c r="E1843" s="13">
        <v>43493</v>
      </c>
      <c r="F1843" s="4">
        <v>35.161694453606273</v>
      </c>
      <c r="G1843" s="4">
        <v>50.454231066857503</v>
      </c>
      <c r="H1843" s="4">
        <v>42.807962760231888</v>
      </c>
    </row>
    <row r="1844" spans="1:8" x14ac:dyDescent="0.25">
      <c r="A1844" vm="1843">
        <v>43490</v>
      </c>
      <c r="B1844">
        <v>2664.76</v>
      </c>
      <c r="C1844" vm="1843">
        <v>43490</v>
      </c>
      <c r="D1844">
        <v>1482.8530000000001</v>
      </c>
      <c r="E1844" s="13">
        <v>43490</v>
      </c>
      <c r="F1844" s="4">
        <v>35.43978550681463</v>
      </c>
      <c r="G1844" s="4">
        <v>50.773247413149626</v>
      </c>
      <c r="H1844" s="4">
        <v>43.106516459982132</v>
      </c>
    </row>
    <row r="1845" spans="1:8" x14ac:dyDescent="0.25">
      <c r="A1845" vm="1844">
        <v>43489</v>
      </c>
      <c r="B1845">
        <v>2642.33</v>
      </c>
      <c r="C1845" vm="1844">
        <v>43489</v>
      </c>
      <c r="D1845">
        <v>1464.4059999999999</v>
      </c>
      <c r="E1845" s="13">
        <v>43489</v>
      </c>
      <c r="F1845" s="4">
        <v>35.141479322048326</v>
      </c>
      <c r="G1845" s="4">
        <v>50.141617646051756</v>
      </c>
      <c r="H1845" s="4">
        <v>42.641548484050041</v>
      </c>
    </row>
    <row r="1846" spans="1:8" x14ac:dyDescent="0.25">
      <c r="A1846" vm="1845">
        <v>43488</v>
      </c>
      <c r="B1846">
        <v>2638.7</v>
      </c>
      <c r="C1846" vm="1845">
        <v>43488</v>
      </c>
      <c r="D1846">
        <v>1454.2550000000001</v>
      </c>
      <c r="E1846" s="13">
        <v>43488</v>
      </c>
      <c r="F1846" s="4">
        <v>35.093202396025063</v>
      </c>
      <c r="G1846" s="4">
        <v>49.794044936895233</v>
      </c>
      <c r="H1846" s="4">
        <v>42.443623666460148</v>
      </c>
    </row>
    <row r="1847" spans="1:8" x14ac:dyDescent="0.25">
      <c r="A1847" vm="1846">
        <v>43487</v>
      </c>
      <c r="B1847">
        <v>2632.9</v>
      </c>
      <c r="C1847" vm="1846">
        <v>43487</v>
      </c>
      <c r="D1847">
        <v>1457.454</v>
      </c>
      <c r="E1847" s="13">
        <v>43487</v>
      </c>
      <c r="F1847" s="4">
        <v>35.016065709817106</v>
      </c>
      <c r="G1847" s="4">
        <v>49.903579475028593</v>
      </c>
      <c r="H1847" s="4">
        <v>42.459822592422853</v>
      </c>
    </row>
    <row r="1848" spans="1:8" x14ac:dyDescent="0.25">
      <c r="A1848" vm="1847">
        <v>43483</v>
      </c>
      <c r="B1848">
        <v>2670.71</v>
      </c>
      <c r="C1848" vm="1847">
        <v>43483</v>
      </c>
      <c r="D1848">
        <v>1482.501</v>
      </c>
      <c r="E1848" s="13">
        <v>43483</v>
      </c>
      <c r="F1848" s="4">
        <v>35.518917107321073</v>
      </c>
      <c r="G1848" s="4">
        <v>50.761194847528195</v>
      </c>
      <c r="H1848" s="4">
        <v>43.140055977424637</v>
      </c>
    </row>
    <row r="1849" spans="1:8" x14ac:dyDescent="0.25">
      <c r="A1849" vm="1848">
        <v>43482</v>
      </c>
      <c r="B1849">
        <v>2635.96</v>
      </c>
      <c r="C1849" vm="1848">
        <v>43482</v>
      </c>
      <c r="D1849">
        <v>1467.249</v>
      </c>
      <c r="E1849" s="13">
        <v>43482</v>
      </c>
      <c r="F1849" s="4">
        <v>35.056761961506133</v>
      </c>
      <c r="G1849" s="4">
        <v>50.238962657590719</v>
      </c>
      <c r="H1849" s="4">
        <v>42.647862309548429</v>
      </c>
    </row>
    <row r="1850" spans="1:8" x14ac:dyDescent="0.25">
      <c r="A1850" vm="1849">
        <v>43481</v>
      </c>
      <c r="B1850">
        <v>2616.1</v>
      </c>
      <c r="C1850" vm="1849">
        <v>43481</v>
      </c>
      <c r="D1850">
        <v>1454.6969999999999</v>
      </c>
      <c r="E1850" s="13">
        <v>43481</v>
      </c>
      <c r="F1850" s="4">
        <v>34.792635308387148</v>
      </c>
      <c r="G1850" s="4">
        <v>49.809179124408494</v>
      </c>
      <c r="H1850" s="4">
        <v>42.300907216397817</v>
      </c>
    </row>
    <row r="1851" spans="1:8" x14ac:dyDescent="0.25">
      <c r="A1851" vm="1850">
        <v>43480</v>
      </c>
      <c r="B1851">
        <v>2610.3000000000002</v>
      </c>
      <c r="C1851" vm="1850">
        <v>43480</v>
      </c>
      <c r="D1851">
        <v>1445.2180000000001</v>
      </c>
      <c r="E1851" s="13">
        <v>43480</v>
      </c>
      <c r="F1851" s="4">
        <v>34.715498622179197</v>
      </c>
      <c r="G1851" s="4">
        <v>49.484615858711066</v>
      </c>
      <c r="H1851" s="4">
        <v>42.100057240445132</v>
      </c>
    </row>
    <row r="1852" spans="1:8" x14ac:dyDescent="0.25">
      <c r="A1852" vm="1851">
        <v>43479</v>
      </c>
      <c r="B1852">
        <v>2582.61</v>
      </c>
      <c r="C1852" vm="1851">
        <v>43479</v>
      </c>
      <c r="D1852">
        <v>1432.8140000000001</v>
      </c>
      <c r="E1852" s="13">
        <v>43479</v>
      </c>
      <c r="F1852" s="4">
        <v>34.347237442679464</v>
      </c>
      <c r="G1852" s="4">
        <v>49.059899881528764</v>
      </c>
      <c r="H1852" s="4">
        <v>41.703568662104118</v>
      </c>
    </row>
    <row r="1853" spans="1:8" x14ac:dyDescent="0.25">
      <c r="A1853" vm="1852">
        <v>43476</v>
      </c>
      <c r="B1853">
        <v>2596.2600000000002</v>
      </c>
      <c r="C1853" vm="1852">
        <v>43476</v>
      </c>
      <c r="D1853">
        <v>1447.385</v>
      </c>
      <c r="E1853" s="13">
        <v>43476</v>
      </c>
      <c r="F1853" s="4">
        <v>34.528774643841302</v>
      </c>
      <c r="G1853" s="4">
        <v>49.558814465817967</v>
      </c>
      <c r="H1853" s="4">
        <v>42.043794554829631</v>
      </c>
    </row>
    <row r="1854" spans="1:8" x14ac:dyDescent="0.25">
      <c r="A1854" vm="1853">
        <v>43475</v>
      </c>
      <c r="B1854">
        <v>2596.64</v>
      </c>
      <c r="C1854" vm="1853">
        <v>43475</v>
      </c>
      <c r="D1854">
        <v>1445.432</v>
      </c>
      <c r="E1854" s="13">
        <v>43475</v>
      </c>
      <c r="F1854" s="4">
        <v>34.533828426730786</v>
      </c>
      <c r="G1854" s="4">
        <v>49.491943270764999</v>
      </c>
      <c r="H1854" s="4">
        <v>42.012885848747892</v>
      </c>
    </row>
    <row r="1855" spans="1:8" x14ac:dyDescent="0.25">
      <c r="A1855" vm="1854">
        <v>43474</v>
      </c>
      <c r="B1855">
        <v>2584.96</v>
      </c>
      <c r="C1855" vm="1854">
        <v>43474</v>
      </c>
      <c r="D1855">
        <v>1438.807</v>
      </c>
      <c r="E1855" s="13">
        <v>43474</v>
      </c>
      <c r="F1855" s="4">
        <v>34.378491100022345</v>
      </c>
      <c r="G1855" s="4">
        <v>49.265101659282188</v>
      </c>
      <c r="H1855" s="4">
        <v>41.82179637965227</v>
      </c>
    </row>
    <row r="1856" spans="1:8" x14ac:dyDescent="0.25">
      <c r="A1856" vm="1855">
        <v>43473</v>
      </c>
      <c r="B1856">
        <v>2574.41</v>
      </c>
      <c r="C1856" vm="1855">
        <v>43473</v>
      </c>
      <c r="D1856">
        <v>1426.5519999999999</v>
      </c>
      <c r="E1856" s="13">
        <v>43473</v>
      </c>
      <c r="F1856" s="4">
        <v>34.238182127695794</v>
      </c>
      <c r="G1856" s="4">
        <v>48.845487478343045</v>
      </c>
      <c r="H1856" s="4">
        <v>41.54183480301942</v>
      </c>
    </row>
    <row r="1857" spans="1:8" x14ac:dyDescent="0.25">
      <c r="A1857" vm="1856">
        <v>43472</v>
      </c>
      <c r="B1857">
        <v>2549.69</v>
      </c>
      <c r="C1857" vm="1856">
        <v>43472</v>
      </c>
      <c r="D1857">
        <v>1405.365</v>
      </c>
      <c r="E1857" s="13">
        <v>43472</v>
      </c>
      <c r="F1857" s="4">
        <v>33.909420251306003</v>
      </c>
      <c r="G1857" s="4">
        <v>48.120039444760216</v>
      </c>
      <c r="H1857" s="4">
        <v>41.014729848033113</v>
      </c>
    </row>
    <row r="1858" spans="1:8" x14ac:dyDescent="0.25">
      <c r="A1858" vm="1857">
        <v>43469</v>
      </c>
      <c r="B1858">
        <v>2531.94</v>
      </c>
      <c r="C1858" vm="1857">
        <v>43469</v>
      </c>
      <c r="D1858">
        <v>1380.7470000000001</v>
      </c>
      <c r="E1858" s="13">
        <v>43469</v>
      </c>
      <c r="F1858" s="4">
        <v>33.673355392652333</v>
      </c>
      <c r="G1858" s="4">
        <v>47.277113136611725</v>
      </c>
      <c r="H1858" s="4">
        <v>40.475234264632029</v>
      </c>
    </row>
    <row r="1859" spans="1:8" x14ac:dyDescent="0.25">
      <c r="A1859" vm="1858">
        <v>43468</v>
      </c>
      <c r="B1859">
        <v>2447.89</v>
      </c>
      <c r="C1859" vm="1858">
        <v>43468</v>
      </c>
      <c r="D1859">
        <v>1330.8309999999999</v>
      </c>
      <c r="E1859" s="13">
        <v>43468</v>
      </c>
      <c r="F1859" s="4">
        <v>32.55553841406973</v>
      </c>
      <c r="G1859" s="4">
        <v>45.567977154909705</v>
      </c>
      <c r="H1859" s="4">
        <v>39.061757784489714</v>
      </c>
    </row>
    <row r="1860" spans="1:8" x14ac:dyDescent="0.25">
      <c r="A1860" vm="1859">
        <v>43467</v>
      </c>
      <c r="B1860">
        <v>2510.0300000000002</v>
      </c>
      <c r="C1860" vm="1859">
        <v>43467</v>
      </c>
      <c r="D1860">
        <v>1355.9059999999999</v>
      </c>
      <c r="E1860" s="13">
        <v>43467</v>
      </c>
      <c r="F1860" s="4">
        <v>33.381964910787438</v>
      </c>
      <c r="G1860" s="4">
        <v>46.426551254220108</v>
      </c>
      <c r="H1860" s="4">
        <v>39.904258082503773</v>
      </c>
    </row>
    <row r="1861" spans="1:8" x14ac:dyDescent="0.25">
      <c r="A1861" vm="1860">
        <v>43465</v>
      </c>
      <c r="B1861">
        <v>2506.85</v>
      </c>
      <c r="C1861" vm="1860">
        <v>43465</v>
      </c>
      <c r="D1861">
        <v>1348.559</v>
      </c>
      <c r="E1861" s="13">
        <v>43465</v>
      </c>
      <c r="F1861" s="4">
        <v>33.339672727659618</v>
      </c>
      <c r="G1861" s="4">
        <v>46.174988187116078</v>
      </c>
      <c r="H1861" s="4">
        <v>39.757330457387852</v>
      </c>
    </row>
    <row r="1862" spans="1:8" x14ac:dyDescent="0.25">
      <c r="A1862" vm="1861">
        <v>43462</v>
      </c>
      <c r="B1862">
        <v>2485.7399999999998</v>
      </c>
      <c r="C1862" vm="1861">
        <v>43462</v>
      </c>
      <c r="D1862">
        <v>1337.923</v>
      </c>
      <c r="E1862" s="13">
        <v>43462</v>
      </c>
      <c r="F1862" s="4">
        <v>33.058921788719957</v>
      </c>
      <c r="G1862" s="4">
        <v>45.810808959986851</v>
      </c>
      <c r="H1862" s="4">
        <v>39.434865374353407</v>
      </c>
    </row>
    <row r="1863" spans="1:8" x14ac:dyDescent="0.25">
      <c r="A1863" vm="1862">
        <v>43461</v>
      </c>
      <c r="B1863">
        <v>2488.83</v>
      </c>
      <c r="C1863" vm="1862">
        <v>43461</v>
      </c>
      <c r="D1863">
        <v>1331.817</v>
      </c>
      <c r="E1863" s="13">
        <v>43461</v>
      </c>
      <c r="F1863" s="4">
        <v>33.100017023268677</v>
      </c>
      <c r="G1863" s="4">
        <v>45.601738034747001</v>
      </c>
      <c r="H1863" s="4">
        <v>39.350877529007839</v>
      </c>
    </row>
    <row r="1864" spans="1:8" x14ac:dyDescent="0.25">
      <c r="A1864" vm="1863">
        <v>43460</v>
      </c>
      <c r="B1864">
        <v>2467.6999999999998</v>
      </c>
      <c r="C1864" vm="1863">
        <v>43460</v>
      </c>
      <c r="D1864">
        <v>1329.8109999999999</v>
      </c>
      <c r="E1864" s="13">
        <v>43460</v>
      </c>
      <c r="F1864" s="4">
        <v>32.819000095755882</v>
      </c>
      <c r="G1864" s="4">
        <v>45.533052106802167</v>
      </c>
      <c r="H1864" s="4">
        <v>39.176026101279021</v>
      </c>
    </row>
    <row r="1865" spans="1:8" x14ac:dyDescent="0.25">
      <c r="A1865" vm="1864">
        <v>43458</v>
      </c>
      <c r="B1865">
        <v>2351.1</v>
      </c>
      <c r="C1865" vm="1864">
        <v>43458</v>
      </c>
      <c r="D1865">
        <v>1266.925</v>
      </c>
      <c r="E1865" s="13">
        <v>43458</v>
      </c>
      <c r="F1865" s="4">
        <v>31.268286714402748</v>
      </c>
      <c r="G1865" s="4">
        <v>43.379820170242489</v>
      </c>
      <c r="H1865" s="4">
        <v>37.324053442322622</v>
      </c>
    </row>
    <row r="1866" spans="1:8" x14ac:dyDescent="0.25">
      <c r="A1866" vm="1865">
        <v>43455</v>
      </c>
      <c r="B1866">
        <v>2416.62</v>
      </c>
      <c r="C1866" vm="1865">
        <v>43455</v>
      </c>
      <c r="D1866">
        <v>1292.086</v>
      </c>
      <c r="E1866" s="13">
        <v>43455</v>
      </c>
      <c r="F1866" s="4">
        <v>32.139665279979575</v>
      </c>
      <c r="G1866" s="4">
        <v>44.241338930471763</v>
      </c>
      <c r="H1866" s="4">
        <v>38.190502105225669</v>
      </c>
    </row>
    <row r="1867" spans="1:8" x14ac:dyDescent="0.25">
      <c r="A1867" vm="1866">
        <v>43454</v>
      </c>
      <c r="B1867">
        <v>2467.42</v>
      </c>
      <c r="C1867" vm="1866">
        <v>43454</v>
      </c>
      <c r="D1867">
        <v>1326.002</v>
      </c>
      <c r="E1867" s="13">
        <v>43454</v>
      </c>
      <c r="F1867" s="4">
        <v>32.815276255732059</v>
      </c>
      <c r="G1867" s="4">
        <v>45.402631020290769</v>
      </c>
      <c r="H1867" s="4">
        <v>39.108953638011414</v>
      </c>
    </row>
    <row r="1868" spans="1:8" x14ac:dyDescent="0.25">
      <c r="A1868" vm="1867">
        <v>43453</v>
      </c>
      <c r="B1868">
        <v>2506.96</v>
      </c>
      <c r="C1868" vm="1867">
        <v>43453</v>
      </c>
      <c r="D1868">
        <v>1349.229</v>
      </c>
      <c r="E1868" s="13">
        <v>43453</v>
      </c>
      <c r="F1868" s="4">
        <v>33.341135664811837</v>
      </c>
      <c r="G1868" s="4">
        <v>46.197929150088683</v>
      </c>
      <c r="H1868" s="4">
        <v>39.769532407450257</v>
      </c>
    </row>
    <row r="1869" spans="1:8" x14ac:dyDescent="0.25">
      <c r="A1869" vm="1868">
        <v>43452</v>
      </c>
      <c r="B1869">
        <v>2546.16</v>
      </c>
      <c r="C1869" vm="1868">
        <v>43452</v>
      </c>
      <c r="D1869">
        <v>1377.1759999999999</v>
      </c>
      <c r="E1869" s="13">
        <v>43452</v>
      </c>
      <c r="F1869" s="4">
        <v>33.862473268148399</v>
      </c>
      <c r="G1869" s="4">
        <v>47.15484122799208</v>
      </c>
      <c r="H1869" s="4">
        <v>40.508657248070236</v>
      </c>
    </row>
    <row r="1870" spans="1:8" x14ac:dyDescent="0.25">
      <c r="A1870" vm="1869">
        <v>43451</v>
      </c>
      <c r="B1870">
        <v>2545.94</v>
      </c>
      <c r="C1870" vm="1869">
        <v>43451</v>
      </c>
      <c r="D1870">
        <v>1378.144</v>
      </c>
      <c r="E1870" s="13">
        <v>43451</v>
      </c>
      <c r="F1870" s="4">
        <v>33.859547393843961</v>
      </c>
      <c r="G1870" s="4">
        <v>47.187985783451005</v>
      </c>
      <c r="H1870" s="4">
        <v>40.523766588647483</v>
      </c>
    </row>
    <row r="1871" spans="1:8" x14ac:dyDescent="0.25">
      <c r="A1871" vm="1870">
        <v>43448</v>
      </c>
      <c r="B1871">
        <v>2599.9499999999998</v>
      </c>
      <c r="C1871" vm="1870">
        <v>43448</v>
      </c>
      <c r="D1871">
        <v>1410.8130000000001</v>
      </c>
      <c r="E1871" s="13">
        <v>43448</v>
      </c>
      <c r="F1871" s="4">
        <v>34.577849535583951</v>
      </c>
      <c r="G1871" s="4">
        <v>48.306580289946382</v>
      </c>
      <c r="H1871" s="4">
        <v>41.442214912765166</v>
      </c>
    </row>
    <row r="1872" spans="1:8" x14ac:dyDescent="0.25">
      <c r="A1872" vm="1871">
        <v>43447</v>
      </c>
      <c r="B1872">
        <v>2650.54</v>
      </c>
      <c r="C1872" vm="1871">
        <v>43447</v>
      </c>
      <c r="D1872">
        <v>1432.7</v>
      </c>
      <c r="E1872" s="13">
        <v>43447</v>
      </c>
      <c r="F1872" s="4">
        <v>35.250667631318557</v>
      </c>
      <c r="G1872" s="4">
        <v>49.055996493799093</v>
      </c>
      <c r="H1872" s="4">
        <v>42.153332062558825</v>
      </c>
    </row>
    <row r="1873" spans="1:8" x14ac:dyDescent="0.25">
      <c r="A1873" vm="1872">
        <v>43446</v>
      </c>
      <c r="B1873">
        <v>2651.07</v>
      </c>
      <c r="C1873" vm="1872">
        <v>43446</v>
      </c>
      <c r="D1873">
        <v>1455.3230000000001</v>
      </c>
      <c r="E1873" s="13">
        <v>43446</v>
      </c>
      <c r="F1873" s="4">
        <v>35.257716328506532</v>
      </c>
      <c r="G1873" s="4">
        <v>49.830613516678426</v>
      </c>
      <c r="H1873" s="4">
        <v>42.544164922592479</v>
      </c>
    </row>
    <row r="1874" spans="1:8" x14ac:dyDescent="0.25">
      <c r="A1874" vm="1873">
        <v>43445</v>
      </c>
      <c r="B1874">
        <v>2636.78</v>
      </c>
      <c r="C1874" vm="1873">
        <v>43445</v>
      </c>
      <c r="D1874">
        <v>1440.134</v>
      </c>
      <c r="E1874" s="13">
        <v>43445</v>
      </c>
      <c r="F1874" s="4">
        <v>35.067667493004507</v>
      </c>
      <c r="G1874" s="4">
        <v>49.310538462065239</v>
      </c>
      <c r="H1874" s="4">
        <v>42.189102977534873</v>
      </c>
    </row>
    <row r="1875" spans="1:8" x14ac:dyDescent="0.25">
      <c r="A1875" vm="1874">
        <v>43444</v>
      </c>
      <c r="B1875">
        <v>2637.72</v>
      </c>
      <c r="C1875" vm="1874">
        <v>43444</v>
      </c>
      <c r="D1875">
        <v>1443.095</v>
      </c>
      <c r="E1875" s="13">
        <v>43444</v>
      </c>
      <c r="F1875" s="4">
        <v>35.080168955941652</v>
      </c>
      <c r="G1875" s="4">
        <v>49.411923822306832</v>
      </c>
      <c r="H1875" s="4">
        <v>42.246046389124245</v>
      </c>
    </row>
    <row r="1876" spans="1:8" x14ac:dyDescent="0.25">
      <c r="A1876" vm="1875">
        <v>43441</v>
      </c>
      <c r="B1876">
        <v>2633.08</v>
      </c>
      <c r="C1876" vm="1875">
        <v>43441</v>
      </c>
      <c r="D1876">
        <v>1448.0889999999999</v>
      </c>
      <c r="E1876" s="13">
        <v>43441</v>
      </c>
      <c r="F1876" s="4">
        <v>35.018459606975284</v>
      </c>
      <c r="G1876" s="4">
        <v>49.582919597060815</v>
      </c>
      <c r="H1876" s="4">
        <v>42.300689602018053</v>
      </c>
    </row>
    <row r="1877" spans="1:8" x14ac:dyDescent="0.25">
      <c r="A1877" vm="1876">
        <v>43440</v>
      </c>
      <c r="B1877">
        <v>2695.95</v>
      </c>
      <c r="C1877" vm="1876">
        <v>43440</v>
      </c>
      <c r="D1877">
        <v>1477.412</v>
      </c>
      <c r="E1877" s="13">
        <v>43440</v>
      </c>
      <c r="F1877" s="4">
        <v>35.854594686612259</v>
      </c>
      <c r="G1877" s="4">
        <v>50.586946249666163</v>
      </c>
      <c r="H1877" s="4">
        <v>43.220770468139207</v>
      </c>
    </row>
    <row r="1878" spans="1:8" x14ac:dyDescent="0.25">
      <c r="A1878" vm="1877">
        <v>43438</v>
      </c>
      <c r="B1878">
        <v>2700.06</v>
      </c>
      <c r="C1878" vm="1877">
        <v>43438</v>
      </c>
      <c r="D1878">
        <v>1480.751</v>
      </c>
      <c r="E1878" s="13">
        <v>43438</v>
      </c>
      <c r="F1878" s="4">
        <v>35.909255338390665</v>
      </c>
      <c r="G1878" s="4">
        <v>50.701274421853491</v>
      </c>
      <c r="H1878" s="4">
        <v>43.305264880122081</v>
      </c>
    </row>
    <row r="1879" spans="1:8" x14ac:dyDescent="0.25">
      <c r="A1879" vm="1878">
        <v>43437</v>
      </c>
      <c r="B1879">
        <v>2790.37</v>
      </c>
      <c r="C1879" vm="1878">
        <v>43437</v>
      </c>
      <c r="D1879">
        <v>1548.9570000000001</v>
      </c>
      <c r="E1879" s="13">
        <v>43437</v>
      </c>
      <c r="F1879" s="4">
        <v>37.110326740363234</v>
      </c>
      <c r="G1879" s="4">
        <v>53.036664452464272</v>
      </c>
      <c r="H1879" s="4">
        <v>45.07349559641375</v>
      </c>
    </row>
    <row r="1880" spans="1:8" x14ac:dyDescent="0.25">
      <c r="A1880" vm="1879">
        <v>43434</v>
      </c>
      <c r="B1880">
        <v>2760.17</v>
      </c>
      <c r="C1880" vm="1879">
        <v>43434</v>
      </c>
      <c r="D1880">
        <v>1533.2660000000001</v>
      </c>
      <c r="E1880" s="13">
        <v>43434</v>
      </c>
      <c r="F1880" s="4">
        <v>36.708683994935576</v>
      </c>
      <c r="G1880" s="4">
        <v>52.499400795743256</v>
      </c>
      <c r="H1880" s="4">
        <v>44.60404239533942</v>
      </c>
    </row>
    <row r="1881" spans="1:8" x14ac:dyDescent="0.25">
      <c r="A1881" vm="1880">
        <v>43433</v>
      </c>
      <c r="B1881">
        <v>2737.76</v>
      </c>
      <c r="C1881" vm="1880">
        <v>43433</v>
      </c>
      <c r="D1881">
        <v>1525.3869999999999</v>
      </c>
      <c r="E1881" s="13">
        <v>43433</v>
      </c>
      <c r="F1881" s="4">
        <v>36.410643798742413</v>
      </c>
      <c r="G1881" s="4">
        <v>52.229621919234113</v>
      </c>
      <c r="H1881" s="4">
        <v>44.320132858988259</v>
      </c>
    </row>
    <row r="1882" spans="1:8" x14ac:dyDescent="0.25">
      <c r="A1882" vm="1881">
        <v>43432</v>
      </c>
      <c r="B1882">
        <v>2743.79</v>
      </c>
      <c r="C1882" vm="1881">
        <v>43432</v>
      </c>
      <c r="D1882">
        <v>1530.384</v>
      </c>
      <c r="E1882" s="13">
        <v>43432</v>
      </c>
      <c r="F1882" s="4">
        <v>36.490839353541375</v>
      </c>
      <c r="G1882" s="4">
        <v>52.400720414717824</v>
      </c>
      <c r="H1882" s="4">
        <v>44.4457798841296</v>
      </c>
    </row>
    <row r="1883" spans="1:8" x14ac:dyDescent="0.25">
      <c r="A1883" vm="1882">
        <v>43431</v>
      </c>
      <c r="B1883">
        <v>2682.17</v>
      </c>
      <c r="C1883" vm="1882">
        <v>43431</v>
      </c>
      <c r="D1883">
        <v>1492.855</v>
      </c>
      <c r="E1883" s="13">
        <v>43431</v>
      </c>
      <c r="F1883" s="4">
        <v>35.671328559725076</v>
      </c>
      <c r="G1883" s="4">
        <v>51.115718326062989</v>
      </c>
      <c r="H1883" s="4">
        <v>43.393523442894036</v>
      </c>
    </row>
    <row r="1884" spans="1:8" x14ac:dyDescent="0.25">
      <c r="A1884" vm="1883">
        <v>43430</v>
      </c>
      <c r="B1884">
        <v>2673.45</v>
      </c>
      <c r="C1884" vm="1883">
        <v>43430</v>
      </c>
      <c r="D1884">
        <v>1505.9580000000001</v>
      </c>
      <c r="E1884" s="13">
        <v>43430</v>
      </c>
      <c r="F1884" s="4">
        <v>35.555357541840003</v>
      </c>
      <c r="G1884" s="4">
        <v>51.564368233271935</v>
      </c>
      <c r="H1884" s="4">
        <v>43.559862887555965</v>
      </c>
    </row>
    <row r="1885" spans="1:8" x14ac:dyDescent="0.25">
      <c r="A1885" vm="1884">
        <v>43427</v>
      </c>
      <c r="B1885">
        <v>2632.56</v>
      </c>
      <c r="C1885" vm="1884">
        <v>43427</v>
      </c>
      <c r="D1885">
        <v>1488.681</v>
      </c>
      <c r="E1885" s="13">
        <v>43427</v>
      </c>
      <c r="F1885" s="4">
        <v>35.011543904073882</v>
      </c>
      <c r="G1885" s="4">
        <v>50.972799550768009</v>
      </c>
      <c r="H1885" s="4">
        <v>42.992171727420946</v>
      </c>
    </row>
    <row r="1886" spans="1:8" x14ac:dyDescent="0.25">
      <c r="A1886" vm="1885">
        <v>43425</v>
      </c>
      <c r="B1886">
        <v>2649.93</v>
      </c>
      <c r="C1886" vm="1885">
        <v>43425</v>
      </c>
      <c r="D1886">
        <v>1488.279</v>
      </c>
      <c r="E1886" s="13">
        <v>43425</v>
      </c>
      <c r="F1886" s="4">
        <v>35.242554979838062</v>
      </c>
      <c r="G1886" s="4">
        <v>50.959034972984448</v>
      </c>
      <c r="H1886" s="4">
        <v>43.100794976411251</v>
      </c>
    </row>
    <row r="1887" spans="1:8" x14ac:dyDescent="0.25">
      <c r="A1887" vm="1886">
        <v>43424</v>
      </c>
      <c r="B1887">
        <v>2641.89</v>
      </c>
      <c r="C1887" vm="1886">
        <v>43424</v>
      </c>
      <c r="D1887">
        <v>1469.009</v>
      </c>
      <c r="E1887" s="13">
        <v>43424</v>
      </c>
      <c r="F1887" s="4">
        <v>35.135627573439443</v>
      </c>
      <c r="G1887" s="4">
        <v>50.299225485697853</v>
      </c>
      <c r="H1887" s="4">
        <v>42.717426529568648</v>
      </c>
    </row>
    <row r="1888" spans="1:8" x14ac:dyDescent="0.25">
      <c r="A1888" vm="1887">
        <v>43423</v>
      </c>
      <c r="B1888">
        <v>2690.73</v>
      </c>
      <c r="C1888" vm="1887">
        <v>43423</v>
      </c>
      <c r="D1888">
        <v>1496.5409999999999</v>
      </c>
      <c r="E1888" s="13">
        <v>43423</v>
      </c>
      <c r="F1888" s="4">
        <v>35.785171669025097</v>
      </c>
      <c r="G1888" s="4">
        <v>51.241927862655537</v>
      </c>
      <c r="H1888" s="4">
        <v>43.513549765840317</v>
      </c>
    </row>
    <row r="1889" spans="1:8" x14ac:dyDescent="0.25">
      <c r="A1889" vm="1888">
        <v>43420</v>
      </c>
      <c r="B1889">
        <v>2736.27</v>
      </c>
      <c r="C1889" vm="1888">
        <v>43420</v>
      </c>
      <c r="D1889">
        <v>1527.5329999999999</v>
      </c>
      <c r="E1889" s="13">
        <v>43420</v>
      </c>
      <c r="F1889" s="4">
        <v>36.390827650044152</v>
      </c>
      <c r="G1889" s="4">
        <v>52.303101481232922</v>
      </c>
      <c r="H1889" s="4">
        <v>44.346964565638537</v>
      </c>
    </row>
    <row r="1890" spans="1:8" x14ac:dyDescent="0.25">
      <c r="A1890" vm="1889">
        <v>43419</v>
      </c>
      <c r="B1890">
        <v>2730.2</v>
      </c>
      <c r="C1890" vm="1889">
        <v>43419</v>
      </c>
      <c r="D1890">
        <v>1524.1220000000001</v>
      </c>
      <c r="E1890" s="13">
        <v>43419</v>
      </c>
      <c r="F1890" s="4">
        <v>36.310100118098923</v>
      </c>
      <c r="G1890" s="4">
        <v>52.18630801153212</v>
      </c>
      <c r="H1890" s="4">
        <v>44.248204064815525</v>
      </c>
    </row>
    <row r="1891" spans="1:8" x14ac:dyDescent="0.25">
      <c r="A1891" vm="1890">
        <v>43418</v>
      </c>
      <c r="B1891">
        <v>2701.58</v>
      </c>
      <c r="C1891" vm="1890">
        <v>43418</v>
      </c>
      <c r="D1891">
        <v>1502.5050000000001</v>
      </c>
      <c r="E1891" s="13">
        <v>43418</v>
      </c>
      <c r="F1891" s="4">
        <v>35.929470469948612</v>
      </c>
      <c r="G1891" s="4">
        <v>51.446136673354928</v>
      </c>
      <c r="H1891" s="4">
        <v>43.68780357165177</v>
      </c>
    </row>
    <row r="1892" spans="1:8" x14ac:dyDescent="0.25">
      <c r="A1892" vm="1891">
        <v>43417</v>
      </c>
      <c r="B1892">
        <v>2722.18</v>
      </c>
      <c r="C1892" vm="1891">
        <v>43417</v>
      </c>
      <c r="D1892">
        <v>1514.8019999999999</v>
      </c>
      <c r="E1892" s="13">
        <v>43417</v>
      </c>
      <c r="F1892" s="4">
        <v>36.203438700273438</v>
      </c>
      <c r="G1892" s="4">
        <v>51.867188944510261</v>
      </c>
      <c r="H1892" s="4">
        <v>44.035313822391849</v>
      </c>
    </row>
    <row r="1893" spans="1:8" x14ac:dyDescent="0.25">
      <c r="A1893" vm="1892">
        <v>43416</v>
      </c>
      <c r="B1893">
        <v>2726.22</v>
      </c>
      <c r="C1893" vm="1892">
        <v>43416</v>
      </c>
      <c r="D1893">
        <v>1518.7940000000001</v>
      </c>
      <c r="E1893" s="13">
        <v>43416</v>
      </c>
      <c r="F1893" s="4">
        <v>36.257168392045877</v>
      </c>
      <c r="G1893" s="4">
        <v>52.003875995535076</v>
      </c>
      <c r="H1893" s="4">
        <v>44.130522193790476</v>
      </c>
    </row>
    <row r="1894" spans="1:8" x14ac:dyDescent="0.25">
      <c r="A1894" vm="1893">
        <v>43413</v>
      </c>
      <c r="B1894">
        <v>2781.01</v>
      </c>
      <c r="C1894" vm="1893">
        <v>43413</v>
      </c>
      <c r="D1894">
        <v>1549.4929999999999</v>
      </c>
      <c r="E1894" s="13">
        <v>43413</v>
      </c>
      <c r="F1894" s="4">
        <v>36.985844088137974</v>
      </c>
      <c r="G1894" s="4">
        <v>53.055017222842352</v>
      </c>
      <c r="H1894" s="4">
        <v>45.020430655490159</v>
      </c>
    </row>
    <row r="1895" spans="1:8" x14ac:dyDescent="0.25">
      <c r="A1895" vm="1894">
        <v>43412</v>
      </c>
      <c r="B1895">
        <v>2806.83</v>
      </c>
      <c r="C1895" vm="1894">
        <v>43412</v>
      </c>
      <c r="D1895">
        <v>1578.2090000000001</v>
      </c>
      <c r="E1895" s="13">
        <v>43412</v>
      </c>
      <c r="F1895" s="4">
        <v>37.329235336049962</v>
      </c>
      <c r="G1895" s="4">
        <v>54.038260047799383</v>
      </c>
      <c r="H1895" s="4">
        <v>45.683747691924673</v>
      </c>
    </row>
    <row r="1896" spans="1:8" x14ac:dyDescent="0.25">
      <c r="A1896" vm="1895">
        <v>43411</v>
      </c>
      <c r="B1896">
        <v>2813.89</v>
      </c>
      <c r="C1896" vm="1895">
        <v>43411</v>
      </c>
      <c r="D1896">
        <v>1582.1590000000001</v>
      </c>
      <c r="E1896" s="13">
        <v>43411</v>
      </c>
      <c r="F1896" s="4">
        <v>37.423129302365169</v>
      </c>
      <c r="G1896" s="4">
        <v>54.173509008608001</v>
      </c>
      <c r="H1896" s="4">
        <v>45.798319155486581</v>
      </c>
    </row>
    <row r="1897" spans="1:8" x14ac:dyDescent="0.25">
      <c r="A1897" vm="1896">
        <v>43410</v>
      </c>
      <c r="B1897">
        <v>2755.45</v>
      </c>
      <c r="C1897" vm="1896">
        <v>43410</v>
      </c>
      <c r="D1897">
        <v>1556.098</v>
      </c>
      <c r="E1897" s="13">
        <v>43410</v>
      </c>
      <c r="F1897" s="4">
        <v>36.645910691676683</v>
      </c>
      <c r="G1897" s="4">
        <v>53.281174029460303</v>
      </c>
      <c r="H1897" s="4">
        <v>44.963542360568496</v>
      </c>
    </row>
    <row r="1898" spans="1:8" x14ac:dyDescent="0.25">
      <c r="A1898" vm="1897">
        <v>43409</v>
      </c>
      <c r="B1898">
        <v>2738.31</v>
      </c>
      <c r="C1898" vm="1897">
        <v>43409</v>
      </c>
      <c r="D1898">
        <v>1547.5119999999999</v>
      </c>
      <c r="E1898" s="13">
        <v>43409</v>
      </c>
      <c r="F1898" s="4">
        <v>36.417958484503508</v>
      </c>
      <c r="G1898" s="4">
        <v>52.987187300978583</v>
      </c>
      <c r="H1898" s="4">
        <v>44.702572892741046</v>
      </c>
    </row>
    <row r="1899" spans="1:8" x14ac:dyDescent="0.25">
      <c r="A1899" vm="1898">
        <v>43406</v>
      </c>
      <c r="B1899">
        <v>2723.06</v>
      </c>
      <c r="C1899" vm="1898">
        <v>43406</v>
      </c>
      <c r="D1899">
        <v>1547.981</v>
      </c>
      <c r="E1899" s="13">
        <v>43406</v>
      </c>
      <c r="F1899" s="4">
        <v>36.215142197491197</v>
      </c>
      <c r="G1899" s="4">
        <v>53.003245975059407</v>
      </c>
      <c r="H1899" s="4">
        <v>44.609194086275302</v>
      </c>
    </row>
    <row r="1900" spans="1:8" x14ac:dyDescent="0.25">
      <c r="A1900" vm="1899">
        <v>43405</v>
      </c>
      <c r="B1900">
        <v>2740.37</v>
      </c>
      <c r="C1900" vm="1899">
        <v>43405</v>
      </c>
      <c r="D1900">
        <v>1544.98</v>
      </c>
      <c r="E1900" s="13">
        <v>43405</v>
      </c>
      <c r="F1900" s="4">
        <v>36.445355307535991</v>
      </c>
      <c r="G1900" s="4">
        <v>52.900491005088099</v>
      </c>
      <c r="H1900" s="4">
        <v>44.672923156312045</v>
      </c>
    </row>
    <row r="1901" spans="1:8" x14ac:dyDescent="0.25">
      <c r="A1901" vm="1900">
        <v>43404</v>
      </c>
      <c r="B1901">
        <v>2711.74</v>
      </c>
      <c r="C1901" vm="1900">
        <v>43404</v>
      </c>
      <c r="D1901">
        <v>1511.413</v>
      </c>
      <c r="E1901" s="13">
        <v>43404</v>
      </c>
      <c r="F1901" s="4">
        <v>36.064592665099106</v>
      </c>
      <c r="G1901" s="4">
        <v>51.751148760160795</v>
      </c>
      <c r="H1901" s="4">
        <v>43.907870712629951</v>
      </c>
    </row>
    <row r="1902" spans="1:8" x14ac:dyDescent="0.25">
      <c r="A1902" vm="1901">
        <v>43403</v>
      </c>
      <c r="B1902">
        <v>2682.63</v>
      </c>
      <c r="C1902" vm="1901">
        <v>43403</v>
      </c>
      <c r="D1902">
        <v>1506.6369999999999</v>
      </c>
      <c r="E1902" s="13">
        <v>43403</v>
      </c>
      <c r="F1902" s="4">
        <v>35.677446296907085</v>
      </c>
      <c r="G1902" s="4">
        <v>51.587617358433711</v>
      </c>
      <c r="H1902" s="4">
        <v>43.632531827670398</v>
      </c>
    </row>
    <row r="1903" spans="1:8" x14ac:dyDescent="0.25">
      <c r="A1903" vm="1902">
        <v>43402</v>
      </c>
      <c r="B1903">
        <v>2641.25</v>
      </c>
      <c r="C1903" vm="1902">
        <v>43402</v>
      </c>
      <c r="D1903">
        <v>1477.306</v>
      </c>
      <c r="E1903" s="13">
        <v>43402</v>
      </c>
      <c r="F1903" s="4">
        <v>35.127115939099255</v>
      </c>
      <c r="G1903" s="4">
        <v>50.583316783882438</v>
      </c>
      <c r="H1903" s="4">
        <v>42.855216361490847</v>
      </c>
    </row>
    <row r="1904" spans="1:8" x14ac:dyDescent="0.25">
      <c r="A1904" vm="1903">
        <v>43399</v>
      </c>
      <c r="B1904">
        <v>2658.69</v>
      </c>
      <c r="C1904" vm="1903">
        <v>43399</v>
      </c>
      <c r="D1904">
        <v>1483.8209999999999</v>
      </c>
      <c r="E1904" s="13">
        <v>43399</v>
      </c>
      <c r="F1904" s="4">
        <v>35.359057974869401</v>
      </c>
      <c r="G1904" s="4">
        <v>50.806391968608544</v>
      </c>
      <c r="H1904" s="4">
        <v>43.082724971738969</v>
      </c>
    </row>
    <row r="1905" spans="1:8" x14ac:dyDescent="0.25">
      <c r="A1905" vm="1904">
        <v>43398</v>
      </c>
      <c r="B1905">
        <v>2705.57</v>
      </c>
      <c r="C1905" vm="1904">
        <v>43398</v>
      </c>
      <c r="D1905">
        <v>1500.396</v>
      </c>
      <c r="E1905" s="13">
        <v>43398</v>
      </c>
      <c r="F1905" s="4">
        <v>35.982535190288225</v>
      </c>
      <c r="G1905" s="4">
        <v>51.373924000356098</v>
      </c>
      <c r="H1905" s="4">
        <v>43.678229595322165</v>
      </c>
    </row>
    <row r="1906" spans="1:8" x14ac:dyDescent="0.25">
      <c r="A1906" vm="1905">
        <v>43397</v>
      </c>
      <c r="B1906">
        <v>2656.1</v>
      </c>
      <c r="C1906" vm="1905">
        <v>43397</v>
      </c>
      <c r="D1906">
        <v>1468.6980000000001</v>
      </c>
      <c r="E1906" s="13">
        <v>43397</v>
      </c>
      <c r="F1906" s="4">
        <v>35.32461245464895</v>
      </c>
      <c r="G1906" s="4">
        <v>50.288576770049382</v>
      </c>
      <c r="H1906" s="4">
        <v>42.806594612349166</v>
      </c>
    </row>
    <row r="1907" spans="1:8" x14ac:dyDescent="0.25">
      <c r="A1907" vm="1906">
        <v>43396</v>
      </c>
      <c r="B1907">
        <v>2740.69</v>
      </c>
      <c r="C1907" vm="1906">
        <v>43396</v>
      </c>
      <c r="D1907">
        <v>1526.587</v>
      </c>
      <c r="E1907" s="13">
        <v>43396</v>
      </c>
      <c r="F1907" s="4">
        <v>36.449611124706081</v>
      </c>
      <c r="G1907" s="4">
        <v>52.270710211125341</v>
      </c>
      <c r="H1907" s="4">
        <v>44.360160667915707</v>
      </c>
    </row>
    <row r="1908" spans="1:8" x14ac:dyDescent="0.25">
      <c r="A1908" vm="1907">
        <v>43395</v>
      </c>
      <c r="B1908">
        <v>2755.88</v>
      </c>
      <c r="C1908" vm="1907">
        <v>43395</v>
      </c>
      <c r="D1908">
        <v>1539.501</v>
      </c>
      <c r="E1908" s="13">
        <v>43395</v>
      </c>
      <c r="F1908" s="4">
        <v>36.651629445998999</v>
      </c>
      <c r="G1908" s="4">
        <v>52.712888712361412</v>
      </c>
      <c r="H1908" s="4">
        <v>44.682259079180206</v>
      </c>
    </row>
    <row r="1909" spans="1:8" x14ac:dyDescent="0.25">
      <c r="A1909" vm="1908">
        <v>43392</v>
      </c>
      <c r="B1909">
        <v>2767.78</v>
      </c>
      <c r="C1909" vm="1908">
        <v>43392</v>
      </c>
      <c r="D1909">
        <v>1542.0419999999999</v>
      </c>
      <c r="E1909" s="13">
        <v>43392</v>
      </c>
      <c r="F1909" s="4">
        <v>36.809892647011885</v>
      </c>
      <c r="G1909" s="4">
        <v>52.799893170441081</v>
      </c>
      <c r="H1909" s="4">
        <v>44.804892908726487</v>
      </c>
    </row>
    <row r="1910" spans="1:8" x14ac:dyDescent="0.25">
      <c r="A1910" vm="1909">
        <v>43391</v>
      </c>
      <c r="B1910">
        <v>2768.78</v>
      </c>
      <c r="C1910" vm="1909">
        <v>43391</v>
      </c>
      <c r="D1910">
        <v>1560.752</v>
      </c>
      <c r="E1910" s="13">
        <v>43391</v>
      </c>
      <c r="F1910" s="4">
        <v>36.82319207566843</v>
      </c>
      <c r="G1910" s="4">
        <v>53.440528121511775</v>
      </c>
      <c r="H1910" s="4">
        <v>45.131860098590103</v>
      </c>
    </row>
    <row r="1911" spans="1:8" x14ac:dyDescent="0.25">
      <c r="A1911" vm="1910">
        <v>43390</v>
      </c>
      <c r="B1911">
        <v>2809.21</v>
      </c>
      <c r="C1911" vm="1910">
        <v>43390</v>
      </c>
      <c r="D1911">
        <v>1589.604</v>
      </c>
      <c r="E1911" s="13">
        <v>43390</v>
      </c>
      <c r="F1911" s="4">
        <v>37.360887976252542</v>
      </c>
      <c r="G1911" s="4">
        <v>54.428427619549808</v>
      </c>
      <c r="H1911" s="4">
        <v>45.894657797901175</v>
      </c>
    </row>
    <row r="1912" spans="1:8" x14ac:dyDescent="0.25">
      <c r="A1912" vm="1911">
        <v>43389</v>
      </c>
      <c r="B1912">
        <v>2809.92</v>
      </c>
      <c r="C1912" vm="1911">
        <v>43389</v>
      </c>
      <c r="D1912">
        <v>1596.837</v>
      </c>
      <c r="E1912" s="13">
        <v>43389</v>
      </c>
      <c r="F1912" s="4">
        <v>37.370330570598689</v>
      </c>
      <c r="G1912" s="4">
        <v>54.676087298924173</v>
      </c>
      <c r="H1912" s="4">
        <v>46.023208934761428</v>
      </c>
    </row>
    <row r="1913" spans="1:8" x14ac:dyDescent="0.25">
      <c r="A1913" vm="1912">
        <v>43388</v>
      </c>
      <c r="B1913">
        <v>2750.79</v>
      </c>
      <c r="C1913" vm="1912">
        <v>43388</v>
      </c>
      <c r="D1913">
        <v>1553.095</v>
      </c>
      <c r="E1913" s="13">
        <v>43388</v>
      </c>
      <c r="F1913" s="4">
        <v>36.583935354137189</v>
      </c>
      <c r="G1913" s="4">
        <v>53.178350579002512</v>
      </c>
      <c r="H1913" s="4">
        <v>44.881142966569854</v>
      </c>
    </row>
    <row r="1914" spans="1:8" x14ac:dyDescent="0.25">
      <c r="A1914" vm="1913">
        <v>43385</v>
      </c>
      <c r="B1914">
        <v>2767.13</v>
      </c>
      <c r="C1914" vm="1913">
        <v>43385</v>
      </c>
      <c r="D1914">
        <v>1546.6790000000001</v>
      </c>
      <c r="E1914" s="13">
        <v>43385</v>
      </c>
      <c r="F1914" s="4">
        <v>36.801248018385131</v>
      </c>
      <c r="G1914" s="4">
        <v>52.958665178357428</v>
      </c>
      <c r="H1914" s="4">
        <v>44.87995659837128</v>
      </c>
    </row>
    <row r="1915" spans="1:8" x14ac:dyDescent="0.25">
      <c r="A1915" vm="1914">
        <v>43384</v>
      </c>
      <c r="B1915">
        <v>2728.37</v>
      </c>
      <c r="C1915" vm="1914">
        <v>43384</v>
      </c>
      <c r="D1915">
        <v>1545.38</v>
      </c>
      <c r="E1915" s="13">
        <v>43384</v>
      </c>
      <c r="F1915" s="4">
        <v>36.285762163657445</v>
      </c>
      <c r="G1915" s="4">
        <v>52.914187102385178</v>
      </c>
      <c r="H1915" s="4">
        <v>44.599974633021311</v>
      </c>
    </row>
    <row r="1916" spans="1:8" x14ac:dyDescent="0.25">
      <c r="A1916" vm="1915">
        <v>43383</v>
      </c>
      <c r="B1916">
        <v>2785.68</v>
      </c>
      <c r="C1916" vm="1915">
        <v>43383</v>
      </c>
      <c r="D1916">
        <v>1575.412</v>
      </c>
      <c r="E1916" s="13">
        <v>43383</v>
      </c>
      <c r="F1916" s="4">
        <v>37.047952419964034</v>
      </c>
      <c r="G1916" s="4">
        <v>53.942490087449585</v>
      </c>
      <c r="H1916" s="4">
        <v>45.495221253706809</v>
      </c>
    </row>
    <row r="1917" spans="1:8" x14ac:dyDescent="0.25">
      <c r="A1917" vm="1916">
        <v>43382</v>
      </c>
      <c r="B1917">
        <v>2880.34</v>
      </c>
      <c r="C1917" vm="1916">
        <v>43382</v>
      </c>
      <c r="D1917">
        <v>1621.865</v>
      </c>
      <c r="E1917" s="13">
        <v>43382</v>
      </c>
      <c r="F1917" s="4">
        <v>38.30687633659258</v>
      </c>
      <c r="G1917" s="4">
        <v>55.533052106802167</v>
      </c>
      <c r="H1917" s="4">
        <v>46.91996422169737</v>
      </c>
    </row>
    <row r="1918" spans="1:8" x14ac:dyDescent="0.25">
      <c r="A1918" vm="1917">
        <v>43381</v>
      </c>
      <c r="B1918">
        <v>2884.43</v>
      </c>
      <c r="C1918" vm="1917">
        <v>43381</v>
      </c>
      <c r="D1918">
        <v>1629.5150000000001</v>
      </c>
      <c r="E1918" s="13">
        <v>43381</v>
      </c>
      <c r="F1918" s="4">
        <v>38.361270999797846</v>
      </c>
      <c r="G1918" s="4">
        <v>55.794989967608736</v>
      </c>
      <c r="H1918" s="4">
        <v>47.078130483703291</v>
      </c>
    </row>
    <row r="1919" spans="1:8" x14ac:dyDescent="0.25">
      <c r="A1919" vm="1918">
        <v>43378</v>
      </c>
      <c r="B1919">
        <v>2885.57</v>
      </c>
      <c r="C1919" vm="1918">
        <v>43378</v>
      </c>
      <c r="D1919">
        <v>1632.1120000000001</v>
      </c>
      <c r="E1919" s="13">
        <v>43378</v>
      </c>
      <c r="F1919" s="4">
        <v>38.376432348466309</v>
      </c>
      <c r="G1919" s="4">
        <v>55.883911879309991</v>
      </c>
      <c r="H1919" s="4">
        <v>47.13017211388815</v>
      </c>
    </row>
    <row r="1920" spans="1:8" x14ac:dyDescent="0.25">
      <c r="A1920" vm="1919">
        <v>43377</v>
      </c>
      <c r="B1920">
        <v>2901.61</v>
      </c>
      <c r="C1920" vm="1919">
        <v>43377</v>
      </c>
      <c r="D1920">
        <v>1646.9110000000001</v>
      </c>
      <c r="E1920" s="13">
        <v>43377</v>
      </c>
      <c r="F1920" s="4">
        <v>38.589755184117294</v>
      </c>
      <c r="G1920" s="4">
        <v>56.390633239058531</v>
      </c>
      <c r="H1920" s="4">
        <v>47.490194211587912</v>
      </c>
    </row>
    <row r="1921" spans="1:8" x14ac:dyDescent="0.25">
      <c r="A1921" vm="1920">
        <v>43376</v>
      </c>
      <c r="B1921">
        <v>2925.51</v>
      </c>
      <c r="C1921" vm="1920">
        <v>43376</v>
      </c>
      <c r="D1921">
        <v>1671.2940000000001</v>
      </c>
      <c r="E1921" s="13">
        <v>43376</v>
      </c>
      <c r="F1921" s="4">
        <v>38.907611529008719</v>
      </c>
      <c r="G1921" s="4">
        <v>57.225513090044998</v>
      </c>
      <c r="H1921" s="4">
        <v>48.066562309526859</v>
      </c>
    </row>
    <row r="1922" spans="1:8" x14ac:dyDescent="0.25">
      <c r="A1922" vm="1921">
        <v>43375</v>
      </c>
      <c r="B1922">
        <v>2923.43</v>
      </c>
      <c r="C1922" vm="1921">
        <v>43375</v>
      </c>
      <c r="D1922">
        <v>1656.0419999999999</v>
      </c>
      <c r="E1922" s="13">
        <v>43375</v>
      </c>
      <c r="F1922" s="4">
        <v>38.879948717403096</v>
      </c>
      <c r="G1922" s="4">
        <v>56.703280900107515</v>
      </c>
      <c r="H1922" s="4">
        <v>47.791614808755305</v>
      </c>
    </row>
    <row r="1923" spans="1:8" x14ac:dyDescent="0.25">
      <c r="A1923" vm="1922">
        <v>43374</v>
      </c>
      <c r="B1923">
        <v>2924.59</v>
      </c>
      <c r="C1923" vm="1922">
        <v>43374</v>
      </c>
      <c r="D1923">
        <v>1672.992</v>
      </c>
      <c r="E1923" s="13">
        <v>43374</v>
      </c>
      <c r="F1923" s="4">
        <v>38.895376054644693</v>
      </c>
      <c r="G1923" s="4">
        <v>57.283653023071075</v>
      </c>
      <c r="H1923" s="4">
        <v>48.089514538857884</v>
      </c>
    </row>
    <row r="1924" spans="1:8" x14ac:dyDescent="0.25">
      <c r="A1924" vm="1923">
        <v>43371</v>
      </c>
      <c r="B1924">
        <v>2913.98</v>
      </c>
      <c r="C1924" vm="1923">
        <v>43371</v>
      </c>
      <c r="D1924">
        <v>1696.5709999999999</v>
      </c>
      <c r="E1924" s="13">
        <v>43371</v>
      </c>
      <c r="F1924" s="4">
        <v>38.754269116598749</v>
      </c>
      <c r="G1924" s="4">
        <v>58.091003718490413</v>
      </c>
      <c r="H1924" s="4">
        <v>48.422636417544581</v>
      </c>
    </row>
    <row r="1925" spans="1:8" x14ac:dyDescent="0.25">
      <c r="A1925" vm="1924">
        <v>43370</v>
      </c>
      <c r="B1925">
        <v>2914</v>
      </c>
      <c r="C1925" vm="1924">
        <v>43370</v>
      </c>
      <c r="D1925">
        <v>1690.5260000000001</v>
      </c>
      <c r="E1925" s="13">
        <v>43370</v>
      </c>
      <c r="F1925" s="4">
        <v>38.754535105171882</v>
      </c>
      <c r="G1925" s="4">
        <v>57.884021448088369</v>
      </c>
      <c r="H1925" s="4">
        <v>48.319278276630129</v>
      </c>
    </row>
    <row r="1926" spans="1:8" x14ac:dyDescent="0.25">
      <c r="A1926" vm="1925">
        <v>43369</v>
      </c>
      <c r="B1926">
        <v>2905.97</v>
      </c>
      <c r="C1926" vm="1925">
        <v>43369</v>
      </c>
      <c r="D1926">
        <v>1691.6079999999999</v>
      </c>
      <c r="E1926" s="13">
        <v>43369</v>
      </c>
      <c r="F1926" s="4">
        <v>38.647740693059824</v>
      </c>
      <c r="G1926" s="4">
        <v>57.921069391276951</v>
      </c>
      <c r="H1926" s="4">
        <v>48.284405042168387</v>
      </c>
    </row>
    <row r="1927" spans="1:8" x14ac:dyDescent="0.25">
      <c r="A1927" vm="1926">
        <v>43368</v>
      </c>
      <c r="B1927">
        <v>2915.56</v>
      </c>
      <c r="C1927" vm="1926">
        <v>43368</v>
      </c>
      <c r="D1927">
        <v>1708.8050000000001</v>
      </c>
      <c r="E1927" s="13">
        <v>43368</v>
      </c>
      <c r="F1927" s="4">
        <v>38.775282213876089</v>
      </c>
      <c r="G1927" s="4">
        <v>58.509898854321463</v>
      </c>
      <c r="H1927" s="4">
        <v>48.642590534098773</v>
      </c>
    </row>
    <row r="1928" spans="1:8" x14ac:dyDescent="0.25">
      <c r="A1928" vm="1927">
        <v>43367</v>
      </c>
      <c r="B1928">
        <v>2919.37</v>
      </c>
      <c r="C1928" vm="1927">
        <v>43367</v>
      </c>
      <c r="D1928">
        <v>1705.318</v>
      </c>
      <c r="E1928" s="13">
        <v>43367</v>
      </c>
      <c r="F1928" s="4">
        <v>38.825953037057531</v>
      </c>
      <c r="G1928" s="4">
        <v>58.390503126134206</v>
      </c>
      <c r="H1928" s="4">
        <v>48.608228081595868</v>
      </c>
    </row>
    <row r="1929" spans="1:8" x14ac:dyDescent="0.25">
      <c r="A1929" vm="1928">
        <v>43364</v>
      </c>
      <c r="B1929">
        <v>2929.67</v>
      </c>
      <c r="C1929" vm="1928">
        <v>43364</v>
      </c>
      <c r="D1929">
        <v>1712.316</v>
      </c>
      <c r="E1929" s="13">
        <v>43364</v>
      </c>
      <c r="F1929" s="4">
        <v>38.962937152219943</v>
      </c>
      <c r="G1929" s="4">
        <v>58.63011634834654</v>
      </c>
      <c r="H1929" s="4">
        <v>48.796526750283242</v>
      </c>
    </row>
    <row r="1930" spans="1:8" x14ac:dyDescent="0.25">
      <c r="A1930" vm="1929">
        <v>43363</v>
      </c>
      <c r="B1930">
        <v>2930.75</v>
      </c>
      <c r="C1930" vm="1929">
        <v>43363</v>
      </c>
      <c r="D1930">
        <v>1720.184</v>
      </c>
      <c r="E1930" s="13">
        <v>43363</v>
      </c>
      <c r="F1930" s="4">
        <v>38.977300535169007</v>
      </c>
      <c r="G1930" s="4">
        <v>58.899518582180008</v>
      </c>
      <c r="H1930" s="4">
        <v>48.938409558674508</v>
      </c>
    </row>
    <row r="1931" spans="1:8" x14ac:dyDescent="0.25">
      <c r="A1931" vm="1930">
        <v>43362</v>
      </c>
      <c r="B1931">
        <v>2907.95</v>
      </c>
      <c r="C1931" vm="1930">
        <v>43362</v>
      </c>
      <c r="D1931">
        <v>1702.934</v>
      </c>
      <c r="E1931" s="13">
        <v>43362</v>
      </c>
      <c r="F1931" s="4">
        <v>38.67407356179978</v>
      </c>
      <c r="G1931" s="4">
        <v>58.308874386243637</v>
      </c>
      <c r="H1931" s="4">
        <v>48.491473974021709</v>
      </c>
    </row>
    <row r="1932" spans="1:8" x14ac:dyDescent="0.25">
      <c r="A1932" vm="1931">
        <v>43361</v>
      </c>
      <c r="B1932">
        <v>2904.31</v>
      </c>
      <c r="C1932" vm="1931">
        <v>43361</v>
      </c>
      <c r="D1932">
        <v>1710.971</v>
      </c>
      <c r="E1932" s="13">
        <v>43361</v>
      </c>
      <c r="F1932" s="4">
        <v>38.625663641489965</v>
      </c>
      <c r="G1932" s="4">
        <v>58.584063221185126</v>
      </c>
      <c r="H1932" s="4">
        <v>48.604863431337549</v>
      </c>
    </row>
    <row r="1933" spans="1:8" x14ac:dyDescent="0.25">
      <c r="A1933" vm="1932">
        <v>43360</v>
      </c>
      <c r="B1933">
        <v>2888.8</v>
      </c>
      <c r="C1933" vm="1932">
        <v>43360</v>
      </c>
      <c r="D1933">
        <v>1703.548</v>
      </c>
      <c r="E1933" s="13">
        <v>43360</v>
      </c>
      <c r="F1933" s="4">
        <v>38.419389503026956</v>
      </c>
      <c r="G1933" s="4">
        <v>58.329897895594648</v>
      </c>
      <c r="H1933" s="4">
        <v>48.374643699310802</v>
      </c>
    </row>
    <row r="1934" spans="1:8" x14ac:dyDescent="0.25">
      <c r="A1934" vm="1933">
        <v>43357</v>
      </c>
      <c r="B1934">
        <v>2904.98</v>
      </c>
      <c r="C1934" vm="1933">
        <v>43357</v>
      </c>
      <c r="D1934">
        <v>1721.7190000000001</v>
      </c>
      <c r="E1934" s="13">
        <v>43357</v>
      </c>
      <c r="F1934" s="4">
        <v>38.634574258689845</v>
      </c>
      <c r="G1934" s="4">
        <v>58.952077355557535</v>
      </c>
      <c r="H1934" s="4">
        <v>48.793325807123693</v>
      </c>
    </row>
    <row r="1935" spans="1:8" x14ac:dyDescent="0.25">
      <c r="A1935" vm="1934">
        <v>43356</v>
      </c>
      <c r="B1935">
        <v>2904.18</v>
      </c>
      <c r="C1935" vm="1934">
        <v>43356</v>
      </c>
      <c r="D1935">
        <v>1714.32</v>
      </c>
      <c r="E1935" s="13">
        <v>43356</v>
      </c>
      <c r="F1935" s="4">
        <v>38.623934715764612</v>
      </c>
      <c r="G1935" s="4">
        <v>58.698733795804884</v>
      </c>
      <c r="H1935" s="4">
        <v>48.661334255784752</v>
      </c>
    </row>
    <row r="1936" spans="1:8" x14ac:dyDescent="0.25">
      <c r="A1936" vm="1935">
        <v>43355</v>
      </c>
      <c r="B1936">
        <v>2888.92</v>
      </c>
      <c r="C1936" vm="1935">
        <v>43355</v>
      </c>
      <c r="D1936">
        <v>1715.6959999999999</v>
      </c>
      <c r="E1936" s="13">
        <v>43355</v>
      </c>
      <c r="F1936" s="4">
        <v>38.420985434465734</v>
      </c>
      <c r="G1936" s="4">
        <v>58.74584837050682</v>
      </c>
      <c r="H1936" s="4">
        <v>48.583416902486277</v>
      </c>
    </row>
    <row r="1937" spans="1:8" x14ac:dyDescent="0.25">
      <c r="A1937" vm="1936">
        <v>43354</v>
      </c>
      <c r="B1937">
        <v>2887.89</v>
      </c>
      <c r="C1937" vm="1936">
        <v>43354</v>
      </c>
      <c r="D1937">
        <v>1718.404</v>
      </c>
      <c r="E1937" s="13">
        <v>43354</v>
      </c>
      <c r="F1937" s="4">
        <v>38.40728702294949</v>
      </c>
      <c r="G1937" s="4">
        <v>58.838570949208027</v>
      </c>
      <c r="H1937" s="4">
        <v>48.622928986078762</v>
      </c>
    </row>
    <row r="1938" spans="1:8" x14ac:dyDescent="0.25">
      <c r="A1938" vm="1937">
        <v>43353</v>
      </c>
      <c r="B1938">
        <v>2877.13</v>
      </c>
      <c r="C1938" vm="1937">
        <v>43353</v>
      </c>
      <c r="D1938">
        <v>1717.4670000000001</v>
      </c>
      <c r="E1938" s="13">
        <v>43353</v>
      </c>
      <c r="F1938" s="4">
        <v>38.264185170605074</v>
      </c>
      <c r="G1938" s="4">
        <v>58.806487841289631</v>
      </c>
      <c r="H1938" s="4">
        <v>48.535336505947356</v>
      </c>
    </row>
    <row r="1939" spans="1:8" x14ac:dyDescent="0.25">
      <c r="A1939" vm="1938">
        <v>43350</v>
      </c>
      <c r="B1939">
        <v>2871.68</v>
      </c>
      <c r="C1939" vm="1938">
        <v>43350</v>
      </c>
      <c r="D1939">
        <v>1713.18</v>
      </c>
      <c r="E1939" s="13">
        <v>43350</v>
      </c>
      <c r="F1939" s="4">
        <v>38.1917032844269</v>
      </c>
      <c r="G1939" s="4">
        <v>58.659699918508224</v>
      </c>
      <c r="H1939" s="4">
        <v>48.425701601467566</v>
      </c>
    </row>
    <row r="1940" spans="1:8" x14ac:dyDescent="0.25">
      <c r="A1940" vm="1939">
        <v>43349</v>
      </c>
      <c r="B1940">
        <v>2878.05</v>
      </c>
      <c r="C1940" vm="1939">
        <v>43349</v>
      </c>
      <c r="D1940">
        <v>1714.4680000000001</v>
      </c>
      <c r="E1940" s="13">
        <v>43349</v>
      </c>
      <c r="F1940" s="4">
        <v>38.276420644969093</v>
      </c>
      <c r="G1940" s="4">
        <v>58.703801351804806</v>
      </c>
      <c r="H1940" s="4">
        <v>48.490110998386953</v>
      </c>
    </row>
    <row r="1941" spans="1:8" x14ac:dyDescent="0.25">
      <c r="A1941" vm="1940">
        <v>43348</v>
      </c>
      <c r="B1941">
        <v>2888.6</v>
      </c>
      <c r="C1941" vm="1940">
        <v>43348</v>
      </c>
      <c r="D1941">
        <v>1727.645</v>
      </c>
      <c r="E1941" s="13">
        <v>43348</v>
      </c>
      <c r="F1941" s="4">
        <v>38.416729617295637</v>
      </c>
      <c r="G1941" s="4">
        <v>59.154985037013702</v>
      </c>
      <c r="H1941" s="4">
        <v>48.785857327154673</v>
      </c>
    </row>
    <row r="1942" spans="1:8" x14ac:dyDescent="0.25">
      <c r="A1942" vm="1941">
        <v>43347</v>
      </c>
      <c r="B1942">
        <v>2896.72</v>
      </c>
      <c r="C1942" vm="1941">
        <v>43347</v>
      </c>
      <c r="D1942">
        <v>1733.377</v>
      </c>
      <c r="E1942" s="13">
        <v>43347</v>
      </c>
      <c r="F1942" s="4">
        <v>38.524720977986782</v>
      </c>
      <c r="G1942" s="4">
        <v>59.351250111280791</v>
      </c>
      <c r="H1942" s="4">
        <v>48.93798554463379</v>
      </c>
    </row>
    <row r="1943" spans="1:8" x14ac:dyDescent="0.25">
      <c r="A1943" vm="1942">
        <v>43343</v>
      </c>
      <c r="B1943">
        <v>2901.52</v>
      </c>
      <c r="C1943" vm="1942">
        <v>43343</v>
      </c>
      <c r="D1943">
        <v>1740.7529999999999</v>
      </c>
      <c r="E1943" s="13">
        <v>43343</v>
      </c>
      <c r="F1943" s="4">
        <v>38.588558235538201</v>
      </c>
      <c r="G1943" s="4">
        <v>59.603806145438853</v>
      </c>
      <c r="H1943" s="4">
        <v>49.096182190488527</v>
      </c>
    </row>
    <row r="1944" spans="1:8" x14ac:dyDescent="0.25">
      <c r="A1944" vm="1943">
        <v>43342</v>
      </c>
      <c r="B1944">
        <v>2901.13</v>
      </c>
      <c r="C1944" vm="1943">
        <v>43342</v>
      </c>
      <c r="D1944">
        <v>1732.354</v>
      </c>
      <c r="E1944" s="13">
        <v>43342</v>
      </c>
      <c r="F1944" s="4">
        <v>38.583371458362151</v>
      </c>
      <c r="G1944" s="4">
        <v>59.316222342443524</v>
      </c>
      <c r="H1944" s="4">
        <v>48.949796900402838</v>
      </c>
    </row>
    <row r="1945" spans="1:8" x14ac:dyDescent="0.25">
      <c r="A1945" vm="1944">
        <v>43341</v>
      </c>
      <c r="B1945">
        <v>2914.04</v>
      </c>
      <c r="C1945" vm="1944">
        <v>43341</v>
      </c>
      <c r="D1945">
        <v>1734.749</v>
      </c>
      <c r="E1945" s="13">
        <v>43341</v>
      </c>
      <c r="F1945" s="4">
        <v>38.755067082318142</v>
      </c>
      <c r="G1945" s="4">
        <v>59.398227725009761</v>
      </c>
      <c r="H1945" s="4">
        <v>49.076647403663955</v>
      </c>
    </row>
    <row r="1946" spans="1:8" x14ac:dyDescent="0.25">
      <c r="A1946" vm="1945">
        <v>43340</v>
      </c>
      <c r="B1946">
        <v>2897.52</v>
      </c>
      <c r="C1946" vm="1945">
        <v>43340</v>
      </c>
      <c r="D1946">
        <v>1728.422</v>
      </c>
      <c r="E1946" s="13">
        <v>43340</v>
      </c>
      <c r="F1946" s="4">
        <v>38.535360520912022</v>
      </c>
      <c r="G1946" s="4">
        <v>59.18158970601327</v>
      </c>
      <c r="H1946" s="4">
        <v>48.858475113462646</v>
      </c>
    </row>
    <row r="1947" spans="1:8" x14ac:dyDescent="0.25">
      <c r="A1947" vm="1946">
        <v>43339</v>
      </c>
      <c r="B1947">
        <v>2896.74</v>
      </c>
      <c r="C1947" vm="1946">
        <v>43339</v>
      </c>
      <c r="D1947">
        <v>1728.4059999999999</v>
      </c>
      <c r="E1947" s="13">
        <v>43339</v>
      </c>
      <c r="F1947" s="4">
        <v>38.524986966559915</v>
      </c>
      <c r="G1947" s="4">
        <v>59.18104186212139</v>
      </c>
      <c r="H1947" s="4">
        <v>48.853014414340649</v>
      </c>
    </row>
    <row r="1948" spans="1:8" x14ac:dyDescent="0.25">
      <c r="A1948" vm="1947">
        <v>43336</v>
      </c>
      <c r="B1948">
        <v>2874.69</v>
      </c>
      <c r="C1948" vm="1947">
        <v>43336</v>
      </c>
      <c r="D1948">
        <v>1725.671</v>
      </c>
      <c r="E1948" s="13">
        <v>43336</v>
      </c>
      <c r="F1948" s="4">
        <v>38.231734564683101</v>
      </c>
      <c r="G1948" s="4">
        <v>59.087394796852642</v>
      </c>
      <c r="H1948" s="4">
        <v>48.659564680767872</v>
      </c>
    </row>
    <row r="1949" spans="1:8" x14ac:dyDescent="0.25">
      <c r="A1949" vm="1948">
        <v>43335</v>
      </c>
      <c r="B1949">
        <v>2856.98</v>
      </c>
      <c r="C1949" vm="1948">
        <v>43335</v>
      </c>
      <c r="D1949">
        <v>1717.0509999999999</v>
      </c>
      <c r="E1949" s="13">
        <v>43335</v>
      </c>
      <c r="F1949" s="4">
        <v>37.996201683175691</v>
      </c>
      <c r="G1949" s="4">
        <v>58.792243900100665</v>
      </c>
      <c r="H1949" s="4">
        <v>48.394222791638178</v>
      </c>
    </row>
    <row r="1950" spans="1:8" x14ac:dyDescent="0.25">
      <c r="A1950" vm="1949">
        <v>43334</v>
      </c>
      <c r="B1950">
        <v>2861.82</v>
      </c>
      <c r="C1950" vm="1949">
        <v>43334</v>
      </c>
      <c r="D1950">
        <v>1722.5419999999999</v>
      </c>
      <c r="E1950" s="13">
        <v>43334</v>
      </c>
      <c r="F1950" s="4">
        <v>38.06057091787337</v>
      </c>
      <c r="G1950" s="4">
        <v>58.980257075746266</v>
      </c>
      <c r="H1950" s="4">
        <v>48.520413996809822</v>
      </c>
    </row>
    <row r="1951" spans="1:8" x14ac:dyDescent="0.25">
      <c r="A1951" vm="1950">
        <v>43333</v>
      </c>
      <c r="B1951">
        <v>2862.96</v>
      </c>
      <c r="C1951" vm="1950">
        <v>43333</v>
      </c>
      <c r="D1951">
        <v>1718.0450000000001</v>
      </c>
      <c r="E1951" s="13">
        <v>43333</v>
      </c>
      <c r="F1951" s="4">
        <v>38.075732266541827</v>
      </c>
      <c r="G1951" s="4">
        <v>58.826278701883901</v>
      </c>
      <c r="H1951" s="4">
        <v>48.451005484212864</v>
      </c>
    </row>
    <row r="1952" spans="1:8" x14ac:dyDescent="0.25">
      <c r="A1952" vm="1951">
        <v>43332</v>
      </c>
      <c r="B1952">
        <v>2857.05</v>
      </c>
      <c r="C1952" vm="1951">
        <v>43332</v>
      </c>
      <c r="D1952">
        <v>1698.693</v>
      </c>
      <c r="E1952" s="13">
        <v>43332</v>
      </c>
      <c r="F1952" s="4">
        <v>37.997132643181651</v>
      </c>
      <c r="G1952" s="4">
        <v>58.163661514651402</v>
      </c>
      <c r="H1952" s="4">
        <v>48.080397078916526</v>
      </c>
    </row>
    <row r="1953" spans="1:8" x14ac:dyDescent="0.25">
      <c r="A1953" vm="1952">
        <v>43329</v>
      </c>
      <c r="B1953">
        <v>2850.13</v>
      </c>
      <c r="C1953" vm="1952">
        <v>43329</v>
      </c>
      <c r="D1953">
        <v>1692.9469999999999</v>
      </c>
      <c r="E1953" s="13">
        <v>43329</v>
      </c>
      <c r="F1953" s="4">
        <v>37.905100596878363</v>
      </c>
      <c r="G1953" s="4">
        <v>57.966917076978909</v>
      </c>
      <c r="H1953" s="4">
        <v>47.936008836928636</v>
      </c>
    </row>
    <row r="1954" spans="1:8" x14ac:dyDescent="0.25">
      <c r="A1954" vm="1953">
        <v>43328</v>
      </c>
      <c r="B1954">
        <v>2840.69</v>
      </c>
      <c r="C1954" vm="1953">
        <v>43328</v>
      </c>
      <c r="D1954">
        <v>1685.752</v>
      </c>
      <c r="E1954" s="13">
        <v>43328</v>
      </c>
      <c r="F1954" s="4">
        <v>37.779553990360576</v>
      </c>
      <c r="G1954" s="4">
        <v>57.720558526847775</v>
      </c>
      <c r="H1954" s="4">
        <v>47.750056258604175</v>
      </c>
    </row>
    <row r="1955" spans="1:8" x14ac:dyDescent="0.25">
      <c r="A1955" vm="1954">
        <v>43327</v>
      </c>
      <c r="B1955">
        <v>2818.37</v>
      </c>
      <c r="C1955" vm="1954">
        <v>43327</v>
      </c>
      <c r="D1955">
        <v>1670.6659999999999</v>
      </c>
      <c r="E1955" s="13">
        <v>43327</v>
      </c>
      <c r="F1955" s="4">
        <v>37.482710742746491</v>
      </c>
      <c r="G1955" s="4">
        <v>57.204010217288584</v>
      </c>
      <c r="H1955" s="4">
        <v>47.343360480017537</v>
      </c>
    </row>
    <row r="1956" spans="1:8" x14ac:dyDescent="0.25">
      <c r="A1956" vm="1955">
        <v>43326</v>
      </c>
      <c r="B1956">
        <v>2839.96</v>
      </c>
      <c r="C1956" vm="1955">
        <v>43326</v>
      </c>
      <c r="D1956">
        <v>1692.578</v>
      </c>
      <c r="E1956" s="13">
        <v>43326</v>
      </c>
      <c r="F1956" s="4">
        <v>37.769845407441295</v>
      </c>
      <c r="G1956" s="4">
        <v>57.95428242722236</v>
      </c>
      <c r="H1956" s="4">
        <v>47.862063917331824</v>
      </c>
    </row>
    <row r="1957" spans="1:8" x14ac:dyDescent="0.25">
      <c r="A1957" vm="1956">
        <v>43325</v>
      </c>
      <c r="B1957">
        <v>2821.93</v>
      </c>
      <c r="C1957" vm="1956">
        <v>43325</v>
      </c>
      <c r="D1957">
        <v>1675.3150000000001</v>
      </c>
      <c r="E1957" s="13">
        <v>43325</v>
      </c>
      <c r="F1957" s="4">
        <v>37.530056708763787</v>
      </c>
      <c r="G1957" s="4">
        <v>57.363193108123845</v>
      </c>
      <c r="H1957" s="4">
        <v>47.446624908443816</v>
      </c>
    </row>
    <row r="1958" spans="1:8" x14ac:dyDescent="0.25">
      <c r="A1958" vm="1957">
        <v>43322</v>
      </c>
      <c r="B1958">
        <v>2833.28</v>
      </c>
      <c r="C1958" vm="1957">
        <v>43322</v>
      </c>
      <c r="D1958">
        <v>1686.8040000000001</v>
      </c>
      <c r="E1958" s="13">
        <v>43322</v>
      </c>
      <c r="F1958" s="4">
        <v>37.681005224015578</v>
      </c>
      <c r="G1958" s="4">
        <v>57.756579262739088</v>
      </c>
      <c r="H1958" s="4">
        <v>47.718792243377337</v>
      </c>
    </row>
    <row r="1959" spans="1:8" x14ac:dyDescent="0.25">
      <c r="A1959" vm="1958">
        <v>43321</v>
      </c>
      <c r="B1959">
        <v>2853.58</v>
      </c>
      <c r="C1959" vm="1958">
        <v>43321</v>
      </c>
      <c r="D1959">
        <v>1690.8869999999999</v>
      </c>
      <c r="E1959" s="13">
        <v>43321</v>
      </c>
      <c r="F1959" s="4">
        <v>37.95098362574344</v>
      </c>
      <c r="G1959" s="4">
        <v>57.896382175898978</v>
      </c>
      <c r="H1959" s="4">
        <v>47.923682900821206</v>
      </c>
    </row>
    <row r="1960" spans="1:8" x14ac:dyDescent="0.25">
      <c r="A1960" vm="1959">
        <v>43320</v>
      </c>
      <c r="B1960">
        <v>2857.7</v>
      </c>
      <c r="C1960" vm="1959">
        <v>43320</v>
      </c>
      <c r="D1960">
        <v>1686.8820000000001</v>
      </c>
      <c r="E1960" s="13">
        <v>43320</v>
      </c>
      <c r="F1960" s="4">
        <v>38.005777271808398</v>
      </c>
      <c r="G1960" s="4">
        <v>57.759250001712012</v>
      </c>
      <c r="H1960" s="4">
        <v>47.882513636760208</v>
      </c>
    </row>
    <row r="1961" spans="1:8" x14ac:dyDescent="0.25">
      <c r="A1961" vm="1960">
        <v>43319</v>
      </c>
      <c r="B1961">
        <v>2858.45</v>
      </c>
      <c r="C1961" vm="1960">
        <v>43319</v>
      </c>
      <c r="D1961">
        <v>1688.3</v>
      </c>
      <c r="E1961" s="13">
        <v>43319</v>
      </c>
      <c r="F1961" s="4">
        <v>38.015751843300812</v>
      </c>
      <c r="G1961" s="4">
        <v>57.807802666630145</v>
      </c>
      <c r="H1961" s="4">
        <v>47.911777254965479</v>
      </c>
    </row>
    <row r="1962" spans="1:8" x14ac:dyDescent="0.25">
      <c r="A1962" vm="1961">
        <v>43318</v>
      </c>
      <c r="B1962">
        <v>2850.4</v>
      </c>
      <c r="C1962" vm="1961">
        <v>43318</v>
      </c>
      <c r="D1962">
        <v>1684.3109999999999</v>
      </c>
      <c r="E1962" s="13">
        <v>43318</v>
      </c>
      <c r="F1962" s="4">
        <v>37.908691442615627</v>
      </c>
      <c r="G1962" s="4">
        <v>57.671218336335059</v>
      </c>
      <c r="H1962" s="4">
        <v>47.789954889475339</v>
      </c>
    </row>
    <row r="1963" spans="1:8" x14ac:dyDescent="0.25">
      <c r="A1963" vm="1962">
        <v>43315</v>
      </c>
      <c r="B1963">
        <v>2840.35</v>
      </c>
      <c r="C1963" vm="1962">
        <v>43315</v>
      </c>
      <c r="D1963">
        <v>1673.3720000000001</v>
      </c>
      <c r="E1963" s="13">
        <v>43315</v>
      </c>
      <c r="F1963" s="4">
        <v>37.775032184617345</v>
      </c>
      <c r="G1963" s="4">
        <v>57.2966643155033</v>
      </c>
      <c r="H1963" s="4">
        <v>47.535848250060326</v>
      </c>
    </row>
    <row r="1964" spans="1:8" x14ac:dyDescent="0.25">
      <c r="A1964" vm="1963">
        <v>43314</v>
      </c>
      <c r="B1964">
        <v>2827.22</v>
      </c>
      <c r="C1964" vm="1963">
        <v>43314</v>
      </c>
      <c r="D1964">
        <v>1682.0989999999999</v>
      </c>
      <c r="E1964" s="13">
        <v>43314</v>
      </c>
      <c r="F1964" s="4">
        <v>37.600410686356909</v>
      </c>
      <c r="G1964" s="4">
        <v>57.595478918282232</v>
      </c>
      <c r="H1964" s="4">
        <v>47.597944802319574</v>
      </c>
    </row>
    <row r="1965" spans="1:8" x14ac:dyDescent="0.25">
      <c r="A1965" vm="1964">
        <v>43313</v>
      </c>
      <c r="B1965">
        <v>2813.36</v>
      </c>
      <c r="C1965" vm="1964">
        <v>43313</v>
      </c>
      <c r="D1965">
        <v>1669.2629999999999</v>
      </c>
      <c r="E1965" s="13">
        <v>43313</v>
      </c>
      <c r="F1965" s="4">
        <v>37.416080605177207</v>
      </c>
      <c r="G1965" s="4">
        <v>57.155971156019092</v>
      </c>
      <c r="H1965" s="4">
        <v>47.286025880598146</v>
      </c>
    </row>
    <row r="1966" spans="1:8" x14ac:dyDescent="0.25">
      <c r="A1966" vm="1965">
        <v>43312</v>
      </c>
      <c r="B1966">
        <v>2816.29</v>
      </c>
      <c r="C1966" vm="1965">
        <v>43312</v>
      </c>
      <c r="D1966">
        <v>1670.8050000000001</v>
      </c>
      <c r="E1966" s="13">
        <v>43312</v>
      </c>
      <c r="F1966" s="4">
        <v>37.455047931140875</v>
      </c>
      <c r="G1966" s="4">
        <v>57.208769611099321</v>
      </c>
      <c r="H1966" s="4">
        <v>47.331908771120098</v>
      </c>
    </row>
    <row r="1967" spans="1:8" x14ac:dyDescent="0.25">
      <c r="A1967" vm="1966">
        <v>43311</v>
      </c>
      <c r="B1967">
        <v>2802.6</v>
      </c>
      <c r="C1967" vm="1966">
        <v>43311</v>
      </c>
      <c r="D1967">
        <v>1653.1320000000001</v>
      </c>
      <c r="E1967" s="13">
        <v>43311</v>
      </c>
      <c r="F1967" s="4">
        <v>37.272978752832778</v>
      </c>
      <c r="G1967" s="4">
        <v>56.603641792271297</v>
      </c>
      <c r="H1967" s="4">
        <v>46.938310272552037</v>
      </c>
    </row>
    <row r="1968" spans="1:8" x14ac:dyDescent="0.25">
      <c r="A1968" vm="1967">
        <v>43308</v>
      </c>
      <c r="B1968">
        <v>2818.82</v>
      </c>
      <c r="C1968" vm="1967">
        <v>43308</v>
      </c>
      <c r="D1968">
        <v>1663.34</v>
      </c>
      <c r="E1968" s="13">
        <v>43308</v>
      </c>
      <c r="F1968" s="4">
        <v>37.488695485641941</v>
      </c>
      <c r="G1968" s="4">
        <v>56.953166195292653</v>
      </c>
      <c r="H1968" s="4">
        <v>47.220930840467297</v>
      </c>
    </row>
    <row r="1969" spans="1:8" x14ac:dyDescent="0.25">
      <c r="A1969" vm="1968">
        <v>43307</v>
      </c>
      <c r="B1969">
        <v>2837.44</v>
      </c>
      <c r="C1969" vm="1968">
        <v>43307</v>
      </c>
      <c r="D1969">
        <v>1695.36</v>
      </c>
      <c r="E1969" s="13">
        <v>43307</v>
      </c>
      <c r="F1969" s="4">
        <v>37.736330847226803</v>
      </c>
      <c r="G1969" s="4">
        <v>58.049538783923516</v>
      </c>
      <c r="H1969" s="4">
        <v>47.89293481557516</v>
      </c>
    </row>
    <row r="1970" spans="1:8" x14ac:dyDescent="0.25">
      <c r="A1970" vm="1969">
        <v>43306</v>
      </c>
      <c r="B1970">
        <v>2846.07</v>
      </c>
      <c r="C1970" vm="1969">
        <v>43306</v>
      </c>
      <c r="D1970">
        <v>1685.203</v>
      </c>
      <c r="E1970" s="13">
        <v>43306</v>
      </c>
      <c r="F1970" s="4">
        <v>37.85110491653279</v>
      </c>
      <c r="G1970" s="4">
        <v>57.701760633307536</v>
      </c>
      <c r="H1970" s="4">
        <v>47.776432774920167</v>
      </c>
    </row>
    <row r="1971" spans="1:8" x14ac:dyDescent="0.25">
      <c r="A1971" vm="1970">
        <v>43305</v>
      </c>
      <c r="B1971">
        <v>2820.4</v>
      </c>
      <c r="C1971" vm="1970">
        <v>43305</v>
      </c>
      <c r="D1971">
        <v>1680.1949999999999</v>
      </c>
      <c r="E1971" s="13">
        <v>43305</v>
      </c>
      <c r="F1971" s="4">
        <v>37.509708582919281</v>
      </c>
      <c r="G1971" s="4">
        <v>57.530285495148156</v>
      </c>
      <c r="H1971" s="4">
        <v>47.519997039033719</v>
      </c>
    </row>
    <row r="1972" spans="1:8" x14ac:dyDescent="0.25">
      <c r="A1972" vm="1971">
        <v>43304</v>
      </c>
      <c r="B1972">
        <v>2806.98</v>
      </c>
      <c r="C1972" vm="1971">
        <v>43304</v>
      </c>
      <c r="D1972">
        <v>1698.414</v>
      </c>
      <c r="E1972" s="13">
        <v>43304</v>
      </c>
      <c r="F1972" s="4">
        <v>37.331230250348447</v>
      </c>
      <c r="G1972" s="4">
        <v>58.15410848678669</v>
      </c>
      <c r="H1972" s="4">
        <v>47.742669368567569</v>
      </c>
    </row>
    <row r="1973" spans="1:8" x14ac:dyDescent="0.25">
      <c r="A1973" vm="1972">
        <v>43301</v>
      </c>
      <c r="B1973">
        <v>2801.83</v>
      </c>
      <c r="C1973" vm="1972">
        <v>43301</v>
      </c>
      <c r="D1973">
        <v>1696.808</v>
      </c>
      <c r="E1973" s="13">
        <v>43301</v>
      </c>
      <c r="F1973" s="4">
        <v>37.262738192767237</v>
      </c>
      <c r="G1973" s="4">
        <v>58.099118656138934</v>
      </c>
      <c r="H1973" s="4">
        <v>47.680928424453086</v>
      </c>
    </row>
    <row r="1974" spans="1:8" x14ac:dyDescent="0.25">
      <c r="A1974" vm="1973">
        <v>43300</v>
      </c>
      <c r="B1974">
        <v>2804.49</v>
      </c>
      <c r="C1974" vm="1973">
        <v>43300</v>
      </c>
      <c r="D1974">
        <v>1701.3109999999999</v>
      </c>
      <c r="E1974" s="13">
        <v>43300</v>
      </c>
      <c r="F1974" s="4">
        <v>37.298114672993648</v>
      </c>
      <c r="G1974" s="4">
        <v>58.253302471460756</v>
      </c>
      <c r="H1974" s="4">
        <v>47.775708572227202</v>
      </c>
    </row>
    <row r="1975" spans="1:8" x14ac:dyDescent="0.25">
      <c r="A1975" vm="1974">
        <v>43299</v>
      </c>
      <c r="B1975">
        <v>2815.62</v>
      </c>
      <c r="C1975" vm="1974">
        <v>43299</v>
      </c>
      <c r="D1975">
        <v>1691.8689999999999</v>
      </c>
      <c r="E1975" s="13">
        <v>43299</v>
      </c>
      <c r="F1975" s="4">
        <v>37.446137313940994</v>
      </c>
      <c r="G1975" s="4">
        <v>57.930006094763293</v>
      </c>
      <c r="H1975" s="4">
        <v>47.68807170435214</v>
      </c>
    </row>
    <row r="1976" spans="1:8" x14ac:dyDescent="0.25">
      <c r="A1976" vm="1975">
        <v>43298</v>
      </c>
      <c r="B1976">
        <v>2809.55</v>
      </c>
      <c r="C1976" vm="1975">
        <v>43298</v>
      </c>
      <c r="D1976">
        <v>1687.2639999999999</v>
      </c>
      <c r="E1976" s="13">
        <v>43298</v>
      </c>
      <c r="F1976" s="4">
        <v>37.365409781995766</v>
      </c>
      <c r="G1976" s="4">
        <v>57.77232977463072</v>
      </c>
      <c r="H1976" s="4">
        <v>47.568869778313243</v>
      </c>
    </row>
    <row r="1977" spans="1:8" x14ac:dyDescent="0.25">
      <c r="A1977" vm="1976">
        <v>43297</v>
      </c>
      <c r="B1977">
        <v>2798.43</v>
      </c>
      <c r="C1977" vm="1976">
        <v>43297</v>
      </c>
      <c r="D1977">
        <v>1678.5440000000001</v>
      </c>
      <c r="E1977" s="13">
        <v>43297</v>
      </c>
      <c r="F1977" s="4">
        <v>37.217520135334986</v>
      </c>
      <c r="G1977" s="4">
        <v>57.473754853554482</v>
      </c>
      <c r="H1977" s="4">
        <v>47.34563749444473</v>
      </c>
    </row>
    <row r="1978" spans="1:8" x14ac:dyDescent="0.25">
      <c r="A1978" vm="1977">
        <v>43294</v>
      </c>
      <c r="B1978">
        <v>2801.31</v>
      </c>
      <c r="C1978" vm="1977">
        <v>43294</v>
      </c>
      <c r="D1978">
        <v>1687.079</v>
      </c>
      <c r="E1978" s="13">
        <v>43294</v>
      </c>
      <c r="F1978" s="4">
        <v>37.255822489865835</v>
      </c>
      <c r="G1978" s="4">
        <v>57.765995329630819</v>
      </c>
      <c r="H1978" s="4">
        <v>47.510908909748323</v>
      </c>
    </row>
    <row r="1979" spans="1:8" x14ac:dyDescent="0.25">
      <c r="A1979" vm="1978">
        <v>43293</v>
      </c>
      <c r="B1979">
        <v>2798.29</v>
      </c>
      <c r="C1979" vm="1978">
        <v>43293</v>
      </c>
      <c r="D1979">
        <v>1690.277</v>
      </c>
      <c r="E1979" s="13">
        <v>43293</v>
      </c>
      <c r="F1979" s="4">
        <v>37.215658215323067</v>
      </c>
      <c r="G1979" s="4">
        <v>57.875495627520941</v>
      </c>
      <c r="H1979" s="4">
        <v>47.545576921422004</v>
      </c>
    </row>
    <row r="1980" spans="1:8" x14ac:dyDescent="0.25">
      <c r="A1980" vm="1979">
        <v>43292</v>
      </c>
      <c r="B1980">
        <v>2774.02</v>
      </c>
      <c r="C1980" vm="1979">
        <v>43292</v>
      </c>
      <c r="D1980">
        <v>1683.662</v>
      </c>
      <c r="E1980" s="13">
        <v>43292</v>
      </c>
      <c r="F1980" s="4">
        <v>36.892881081828726</v>
      </c>
      <c r="G1980" s="4">
        <v>57.64899641847056</v>
      </c>
      <c r="H1980" s="4">
        <v>47.270938750149639</v>
      </c>
    </row>
    <row r="1981" spans="1:8" x14ac:dyDescent="0.25">
      <c r="A1981" vm="1980">
        <v>43291</v>
      </c>
      <c r="B1981">
        <v>2793.84</v>
      </c>
      <c r="C1981" vm="1980">
        <v>43291</v>
      </c>
      <c r="D1981">
        <v>1695.6179999999999</v>
      </c>
      <c r="E1981" s="13">
        <v>43291</v>
      </c>
      <c r="F1981" s="4">
        <v>37.156475757801445</v>
      </c>
      <c r="G1981" s="4">
        <v>58.058372766680137</v>
      </c>
      <c r="H1981" s="4">
        <v>47.607424262240791</v>
      </c>
    </row>
    <row r="1982" spans="1:8" x14ac:dyDescent="0.25">
      <c r="A1982" vm="1981">
        <v>43290</v>
      </c>
      <c r="B1982">
        <v>2784.17</v>
      </c>
      <c r="C1982" vm="1981">
        <v>43290</v>
      </c>
      <c r="D1982">
        <v>1704.6030000000001</v>
      </c>
      <c r="E1982" s="13">
        <v>43290</v>
      </c>
      <c r="F1982" s="4">
        <v>37.02787028269266</v>
      </c>
      <c r="G1982" s="4">
        <v>58.366021352215689</v>
      </c>
      <c r="H1982" s="4">
        <v>47.696945817454178</v>
      </c>
    </row>
    <row r="1983" spans="1:8" x14ac:dyDescent="0.25">
      <c r="A1983" vm="1982">
        <v>43287</v>
      </c>
      <c r="B1983">
        <v>2759.82</v>
      </c>
      <c r="C1983" vm="1982">
        <v>43287</v>
      </c>
      <c r="D1983">
        <v>1694.0540000000001</v>
      </c>
      <c r="E1983" s="13">
        <v>43287</v>
      </c>
      <c r="F1983" s="4">
        <v>36.704029194905793</v>
      </c>
      <c r="G1983" s="4">
        <v>58.004821026248571</v>
      </c>
      <c r="H1983" s="4">
        <v>47.354425110577182</v>
      </c>
    </row>
    <row r="1984" spans="1:8" x14ac:dyDescent="0.25">
      <c r="A1984" vm="1983">
        <v>43286</v>
      </c>
      <c r="B1984">
        <v>2736.61</v>
      </c>
      <c r="C1984" vm="1983">
        <v>43286</v>
      </c>
      <c r="D1984">
        <v>1679.482</v>
      </c>
      <c r="E1984" s="13">
        <v>43286</v>
      </c>
      <c r="F1984" s="4">
        <v>36.395349455787382</v>
      </c>
      <c r="G1984" s="4">
        <v>57.505872201716123</v>
      </c>
      <c r="H1984" s="4">
        <v>46.950610828751749</v>
      </c>
    </row>
    <row r="1985" spans="1:8" x14ac:dyDescent="0.25">
      <c r="A1985" vm="1984">
        <v>43284</v>
      </c>
      <c r="B1985">
        <v>2713.22</v>
      </c>
      <c r="C1985" vm="1984">
        <v>43284</v>
      </c>
      <c r="D1985">
        <v>1660.42</v>
      </c>
      <c r="E1985" s="13">
        <v>43284</v>
      </c>
      <c r="F1985" s="4">
        <v>36.084275819510793</v>
      </c>
      <c r="G1985" s="4">
        <v>56.853184685024004</v>
      </c>
      <c r="H1985" s="4">
        <v>46.468730252267399</v>
      </c>
    </row>
    <row r="1986" spans="1:8" x14ac:dyDescent="0.25">
      <c r="A1986" vm="1985">
        <v>43283</v>
      </c>
      <c r="B1986">
        <v>2726.71</v>
      </c>
      <c r="C1986" vm="1985">
        <v>43283</v>
      </c>
      <c r="D1986">
        <v>1655.086</v>
      </c>
      <c r="E1986" s="13">
        <v>43283</v>
      </c>
      <c r="F1986" s="4">
        <v>36.263685112087586</v>
      </c>
      <c r="G1986" s="4">
        <v>56.670547227567504</v>
      </c>
      <c r="H1986" s="4">
        <v>46.467116169827548</v>
      </c>
    </row>
    <row r="1987" spans="1:8" x14ac:dyDescent="0.25">
      <c r="A1987" vm="1986">
        <v>43280</v>
      </c>
      <c r="B1987">
        <v>2718.37</v>
      </c>
      <c r="C1987" vm="1986">
        <v>43280</v>
      </c>
      <c r="D1987">
        <v>1643.069</v>
      </c>
      <c r="E1987" s="13">
        <v>43280</v>
      </c>
      <c r="F1987" s="4">
        <v>36.152767877091996</v>
      </c>
      <c r="G1987" s="4">
        <v>56.259082224520121</v>
      </c>
      <c r="H1987" s="4">
        <v>46.205925050806059</v>
      </c>
    </row>
    <row r="1988" spans="1:8" x14ac:dyDescent="0.25">
      <c r="A1988" vm="1987">
        <v>43279</v>
      </c>
      <c r="B1988">
        <v>2716.31</v>
      </c>
      <c r="C1988" vm="1987">
        <v>43279</v>
      </c>
      <c r="D1988">
        <v>1645.0170000000001</v>
      </c>
      <c r="E1988" s="13">
        <v>43279</v>
      </c>
      <c r="F1988" s="4">
        <v>36.125371054059521</v>
      </c>
      <c r="G1988" s="4">
        <v>56.325782218356885</v>
      </c>
      <c r="H1988" s="4">
        <v>46.225576636208203</v>
      </c>
    </row>
    <row r="1989" spans="1:8" x14ac:dyDescent="0.25">
      <c r="A1989" vm="1988">
        <v>43278</v>
      </c>
      <c r="B1989">
        <v>2699.63</v>
      </c>
      <c r="C1989" vm="1988">
        <v>43278</v>
      </c>
      <c r="D1989">
        <v>1640.454</v>
      </c>
      <c r="E1989" s="13">
        <v>43278</v>
      </c>
      <c r="F1989" s="4">
        <v>35.903536584068348</v>
      </c>
      <c r="G1989" s="4">
        <v>56.169543988440495</v>
      </c>
      <c r="H1989" s="4">
        <v>46.036540286254422</v>
      </c>
    </row>
    <row r="1990" spans="1:8" x14ac:dyDescent="0.25">
      <c r="A1990" vm="1989">
        <v>43277</v>
      </c>
      <c r="B1990">
        <v>2723.06</v>
      </c>
      <c r="C1990" vm="1989">
        <v>43277</v>
      </c>
      <c r="D1990">
        <v>1668.527</v>
      </c>
      <c r="E1990" s="13">
        <v>43277</v>
      </c>
      <c r="F1990" s="4">
        <v>36.215142197491197</v>
      </c>
      <c r="G1990" s="4">
        <v>57.130770336992477</v>
      </c>
      <c r="H1990" s="4">
        <v>46.672956267241837</v>
      </c>
    </row>
    <row r="1991" spans="1:8" x14ac:dyDescent="0.25">
      <c r="A1991" vm="1990">
        <v>43276</v>
      </c>
      <c r="B1991">
        <v>2717.07</v>
      </c>
      <c r="C1991" vm="1990">
        <v>43276</v>
      </c>
      <c r="D1991">
        <v>1657.51</v>
      </c>
      <c r="E1991" s="13">
        <v>43276</v>
      </c>
      <c r="F1991" s="4">
        <v>36.135478619838494</v>
      </c>
      <c r="G1991" s="4">
        <v>56.753545577187779</v>
      </c>
      <c r="H1991" s="4">
        <v>46.444512098513137</v>
      </c>
    </row>
    <row r="1992" spans="1:8" x14ac:dyDescent="0.25">
      <c r="A1992" vm="1991">
        <v>43273</v>
      </c>
      <c r="B1992">
        <v>2754.88</v>
      </c>
      <c r="C1992" vm="1991">
        <v>43273</v>
      </c>
      <c r="D1992">
        <v>1685.577</v>
      </c>
      <c r="E1992" s="13">
        <v>43273</v>
      </c>
      <c r="F1992" s="4">
        <v>36.638330017342454</v>
      </c>
      <c r="G1992" s="4">
        <v>57.714566484280304</v>
      </c>
      <c r="H1992" s="4">
        <v>47.176448250811376</v>
      </c>
    </row>
    <row r="1993" spans="1:8" x14ac:dyDescent="0.25">
      <c r="A1993" vm="1992">
        <v>43272</v>
      </c>
      <c r="B1993">
        <v>2749.76</v>
      </c>
      <c r="C1993" vm="1992">
        <v>43272</v>
      </c>
      <c r="D1993">
        <v>1688.95</v>
      </c>
      <c r="E1993" s="13">
        <v>43272</v>
      </c>
      <c r="F1993" s="4">
        <v>36.570236942620951</v>
      </c>
      <c r="G1993" s="4">
        <v>57.83005882473789</v>
      </c>
      <c r="H1993" s="4">
        <v>47.200147883679421</v>
      </c>
    </row>
    <row r="1994" spans="1:8" x14ac:dyDescent="0.25">
      <c r="A1994" vm="1993">
        <v>43271</v>
      </c>
      <c r="B1994">
        <v>2767.32</v>
      </c>
      <c r="C1994" vm="1993">
        <v>43271</v>
      </c>
      <c r="D1994">
        <v>1706.9849999999999</v>
      </c>
      <c r="E1994" s="13">
        <v>43271</v>
      </c>
      <c r="F1994" s="4">
        <v>36.803774909829876</v>
      </c>
      <c r="G1994" s="4">
        <v>58.447581611619768</v>
      </c>
      <c r="H1994" s="4">
        <v>47.625678260724825</v>
      </c>
    </row>
    <row r="1995" spans="1:8" x14ac:dyDescent="0.25">
      <c r="A1995" vm="1994">
        <v>43270</v>
      </c>
      <c r="B1995">
        <v>2762.59</v>
      </c>
      <c r="C1995" vm="1994">
        <v>43270</v>
      </c>
      <c r="D1995">
        <v>1693.4459999999999</v>
      </c>
      <c r="E1995" s="13">
        <v>43270</v>
      </c>
      <c r="F1995" s="4">
        <v>36.740868612284416</v>
      </c>
      <c r="G1995" s="4">
        <v>57.984002958357017</v>
      </c>
      <c r="H1995" s="4">
        <v>47.362435785320713</v>
      </c>
    </row>
    <row r="1996" spans="1:8" x14ac:dyDescent="0.25">
      <c r="A1996" vm="1995">
        <v>43269</v>
      </c>
      <c r="B1996">
        <v>2773.75</v>
      </c>
      <c r="C1996" vm="1995">
        <v>43269</v>
      </c>
      <c r="D1996">
        <v>1692.46</v>
      </c>
      <c r="E1996" s="13">
        <v>43269</v>
      </c>
      <c r="F1996" s="4">
        <v>36.889290236091455</v>
      </c>
      <c r="G1996" s="4">
        <v>57.950242078519729</v>
      </c>
      <c r="H1996" s="4">
        <v>47.419766157305588</v>
      </c>
    </row>
    <row r="1997" spans="1:8" x14ac:dyDescent="0.25">
      <c r="A1997" vm="1996">
        <v>43266</v>
      </c>
      <c r="B1997">
        <v>2779.66</v>
      </c>
      <c r="C1997" vm="1996">
        <v>43266</v>
      </c>
      <c r="D1997">
        <v>1683.9079999999999</v>
      </c>
      <c r="E1997" s="13">
        <v>43266</v>
      </c>
      <c r="F1997" s="4">
        <v>36.967889859451638</v>
      </c>
      <c r="G1997" s="4">
        <v>57.657419518308252</v>
      </c>
      <c r="H1997" s="4">
        <v>47.312654688879945</v>
      </c>
    </row>
    <row r="1998" spans="1:8" x14ac:dyDescent="0.25">
      <c r="A1998" vm="1997">
        <v>43265</v>
      </c>
      <c r="B1998">
        <v>2782.49</v>
      </c>
      <c r="C1998" vm="1997">
        <v>43265</v>
      </c>
      <c r="D1998">
        <v>1684.7249999999999</v>
      </c>
      <c r="E1998" s="13">
        <v>43265</v>
      </c>
      <c r="F1998" s="4">
        <v>37.005527242549661</v>
      </c>
      <c r="G1998" s="4">
        <v>57.685393797037534</v>
      </c>
      <c r="H1998" s="4">
        <v>47.345460519793598</v>
      </c>
    </row>
    <row r="1999" spans="1:8" x14ac:dyDescent="0.25">
      <c r="A1999" vm="1998">
        <v>43264</v>
      </c>
      <c r="B1999">
        <v>2775.63</v>
      </c>
      <c r="C1999" vm="1998">
        <v>43264</v>
      </c>
      <c r="D1999">
        <v>1676.537</v>
      </c>
      <c r="E1999" s="13">
        <v>43264</v>
      </c>
      <c r="F1999" s="4">
        <v>36.914293161965766</v>
      </c>
      <c r="G1999" s="4">
        <v>57.40503468536641</v>
      </c>
      <c r="H1999" s="4">
        <v>47.159663923666088</v>
      </c>
    </row>
    <row r="2000" spans="1:8" x14ac:dyDescent="0.25">
      <c r="A2000" vm="1999">
        <v>43263</v>
      </c>
      <c r="B2000">
        <v>2786.85</v>
      </c>
      <c r="C2000" vm="1999">
        <v>43263</v>
      </c>
      <c r="D2000">
        <v>1682.299</v>
      </c>
      <c r="E2000" s="13">
        <v>43263</v>
      </c>
      <c r="F2000" s="4">
        <v>37.063512751492198</v>
      </c>
      <c r="G2000" s="4">
        <v>57.602326966930775</v>
      </c>
      <c r="H2000" s="4">
        <v>47.332919859211486</v>
      </c>
    </row>
    <row r="2001" spans="1:8" x14ac:dyDescent="0.25">
      <c r="A2001" vm="2000">
        <v>43262</v>
      </c>
      <c r="B2001">
        <v>2782</v>
      </c>
      <c r="C2001" vm="2000">
        <v>43262</v>
      </c>
      <c r="D2001">
        <v>1674.6780000000001</v>
      </c>
      <c r="E2001" s="13">
        <v>43262</v>
      </c>
      <c r="F2001" s="4">
        <v>36.999010522507952</v>
      </c>
      <c r="G2001" s="4">
        <v>57.341382073178252</v>
      </c>
      <c r="H2001" s="4">
        <v>47.170196297843106</v>
      </c>
    </row>
    <row r="2002" spans="1:8" x14ac:dyDescent="0.25">
      <c r="A2002" vm="2001">
        <v>43259</v>
      </c>
      <c r="B2002">
        <v>2779.03</v>
      </c>
      <c r="C2002" vm="2001">
        <v>43259</v>
      </c>
      <c r="D2002">
        <v>1672.49</v>
      </c>
      <c r="E2002" s="13">
        <v>43259</v>
      </c>
      <c r="F2002" s="4">
        <v>36.959511219398017</v>
      </c>
      <c r="G2002" s="4">
        <v>57.266464420963246</v>
      </c>
      <c r="H2002" s="4">
        <v>47.112987820180635</v>
      </c>
    </row>
    <row r="2003" spans="1:8" x14ac:dyDescent="0.25">
      <c r="A2003" vm="2002">
        <v>43258</v>
      </c>
      <c r="B2003">
        <v>2770.37</v>
      </c>
      <c r="C2003" vm="2002">
        <v>43258</v>
      </c>
      <c r="D2003">
        <v>1667.7750000000001</v>
      </c>
      <c r="E2003" s="13">
        <v>43258</v>
      </c>
      <c r="F2003" s="4">
        <v>36.844338167232337</v>
      </c>
      <c r="G2003" s="4">
        <v>57.105021674073974</v>
      </c>
      <c r="H2003" s="4">
        <v>46.974679920653159</v>
      </c>
    </row>
    <row r="2004" spans="1:8" x14ac:dyDescent="0.25">
      <c r="A2004" vm="2003">
        <v>43257</v>
      </c>
      <c r="B2004">
        <v>2772.35</v>
      </c>
      <c r="C2004" vm="2003">
        <v>43257</v>
      </c>
      <c r="D2004">
        <v>1675.9490000000001</v>
      </c>
      <c r="E2004" s="13">
        <v>43257</v>
      </c>
      <c r="F2004" s="4">
        <v>36.870671035972293</v>
      </c>
      <c r="G2004" s="4">
        <v>57.384901422339709</v>
      </c>
      <c r="H2004" s="4">
        <v>47.127786229156001</v>
      </c>
    </row>
    <row r="2005" spans="1:8" x14ac:dyDescent="0.25">
      <c r="A2005" vm="2004">
        <v>43256</v>
      </c>
      <c r="B2005">
        <v>2748.8</v>
      </c>
      <c r="C2005" vm="2004">
        <v>43256</v>
      </c>
      <c r="D2005">
        <v>1664.625</v>
      </c>
      <c r="E2005" s="13">
        <v>43256</v>
      </c>
      <c r="F2005" s="4">
        <v>36.557469491110666</v>
      </c>
      <c r="G2005" s="4">
        <v>56.997164907859506</v>
      </c>
      <c r="H2005" s="4">
        <v>46.777317199485083</v>
      </c>
    </row>
    <row r="2006" spans="1:8" x14ac:dyDescent="0.25">
      <c r="A2006" vm="2005">
        <v>43255</v>
      </c>
      <c r="B2006">
        <v>2746.87</v>
      </c>
      <c r="C2006" vm="2005">
        <v>43255</v>
      </c>
      <c r="D2006">
        <v>1653.37</v>
      </c>
      <c r="E2006" s="13">
        <v>43255</v>
      </c>
      <c r="F2006" s="4">
        <v>36.531801593803529</v>
      </c>
      <c r="G2006" s="4">
        <v>56.61179097016305</v>
      </c>
      <c r="H2006" s="4">
        <v>46.571796281983289</v>
      </c>
    </row>
    <row r="2007" spans="1:8" x14ac:dyDescent="0.25">
      <c r="A2007" vm="2006">
        <v>43252</v>
      </c>
      <c r="B2007">
        <v>2734.62</v>
      </c>
      <c r="C2007" vm="2006">
        <v>43252</v>
      </c>
      <c r="D2007">
        <v>1647.9829999999999</v>
      </c>
      <c r="E2007" s="13">
        <v>43252</v>
      </c>
      <c r="F2007" s="4">
        <v>36.368883592760852</v>
      </c>
      <c r="G2007" s="4">
        <v>56.42733877981469</v>
      </c>
      <c r="H2007" s="4">
        <v>46.398111186287771</v>
      </c>
    </row>
    <row r="2008" spans="1:8" x14ac:dyDescent="0.25">
      <c r="A2008" vm="2007">
        <v>43251</v>
      </c>
      <c r="B2008">
        <v>2705.27</v>
      </c>
      <c r="C2008" vm="2007">
        <v>43251</v>
      </c>
      <c r="D2008">
        <v>1633.6089999999999</v>
      </c>
      <c r="E2008" s="13">
        <v>43251</v>
      </c>
      <c r="F2008" s="4">
        <v>35.97854536169126</v>
      </c>
      <c r="G2008" s="4">
        <v>55.935169523444294</v>
      </c>
      <c r="H2008" s="4">
        <v>45.956857442567781</v>
      </c>
    </row>
    <row r="2009" spans="1:8" x14ac:dyDescent="0.25">
      <c r="A2009" vm="2008">
        <v>43250</v>
      </c>
      <c r="B2009">
        <v>2724.01</v>
      </c>
      <c r="C2009" vm="2008">
        <v>43250</v>
      </c>
      <c r="D2009">
        <v>1647.989</v>
      </c>
      <c r="E2009" s="13">
        <v>43250</v>
      </c>
      <c r="F2009" s="4">
        <v>36.227776654714916</v>
      </c>
      <c r="G2009" s="4">
        <v>56.427544221274147</v>
      </c>
      <c r="H2009" s="4">
        <v>46.327660437994531</v>
      </c>
    </row>
    <row r="2010" spans="1:8" x14ac:dyDescent="0.25">
      <c r="A2010" vm="2009">
        <v>43249</v>
      </c>
      <c r="B2010">
        <v>2689.86</v>
      </c>
      <c r="C2010" vm="2009">
        <v>43249</v>
      </c>
      <c r="D2010">
        <v>1623.6489999999999</v>
      </c>
      <c r="E2010" s="13">
        <v>43249</v>
      </c>
      <c r="F2010" s="4">
        <v>35.773601166093904</v>
      </c>
      <c r="G2010" s="4">
        <v>55.594136700747121</v>
      </c>
      <c r="H2010" s="4">
        <v>45.683868933420513</v>
      </c>
    </row>
    <row r="2011" spans="1:8" x14ac:dyDescent="0.25">
      <c r="A2011" vm="2010">
        <v>43245</v>
      </c>
      <c r="B2011">
        <v>2721.33</v>
      </c>
      <c r="C2011" vm="2010">
        <v>43245</v>
      </c>
      <c r="D2011">
        <v>1626.9280000000001</v>
      </c>
      <c r="E2011" s="13">
        <v>43245</v>
      </c>
      <c r="F2011" s="4">
        <v>36.192134185915371</v>
      </c>
      <c r="G2011" s="4">
        <v>55.706410458339903</v>
      </c>
      <c r="H2011" s="4">
        <v>45.949272322127641</v>
      </c>
    </row>
    <row r="2012" spans="1:8" x14ac:dyDescent="0.25">
      <c r="A2012" vm="2011">
        <v>43244</v>
      </c>
      <c r="B2012">
        <v>2727.76</v>
      </c>
      <c r="C2012" vm="2011">
        <v>43244</v>
      </c>
      <c r="D2012">
        <v>1628.222</v>
      </c>
      <c r="E2012" s="13">
        <v>43244</v>
      </c>
      <c r="F2012" s="4">
        <v>36.277649512176957</v>
      </c>
      <c r="G2012" s="4">
        <v>55.750717333095935</v>
      </c>
      <c r="H2012" s="4">
        <v>46.014183422636449</v>
      </c>
    </row>
    <row r="2013" spans="1:8" x14ac:dyDescent="0.25">
      <c r="A2013" vm="2012">
        <v>43243</v>
      </c>
      <c r="B2013">
        <v>2733.29</v>
      </c>
      <c r="C2013" vm="2012">
        <v>43243</v>
      </c>
      <c r="D2013">
        <v>1627.6089999999999</v>
      </c>
      <c r="E2013" s="13">
        <v>43243</v>
      </c>
      <c r="F2013" s="4">
        <v>36.35119535264765</v>
      </c>
      <c r="G2013" s="4">
        <v>55.729728063988162</v>
      </c>
      <c r="H2013" s="4">
        <v>46.040461708317906</v>
      </c>
    </row>
    <row r="2014" spans="1:8" x14ac:dyDescent="0.25">
      <c r="A2014" vm="2013">
        <v>43242</v>
      </c>
      <c r="B2014">
        <v>2724.44</v>
      </c>
      <c r="C2014" vm="2013">
        <v>43242</v>
      </c>
      <c r="D2014">
        <v>1625.2370000000001</v>
      </c>
      <c r="E2014" s="13">
        <v>43242</v>
      </c>
      <c r="F2014" s="4">
        <v>36.233495409037232</v>
      </c>
      <c r="G2014" s="4">
        <v>55.648510207016514</v>
      </c>
      <c r="H2014" s="4">
        <v>45.941002808026873</v>
      </c>
    </row>
    <row r="2015" spans="1:8" x14ac:dyDescent="0.25">
      <c r="A2015" vm="2014">
        <v>43241</v>
      </c>
      <c r="B2015">
        <v>2733.01</v>
      </c>
      <c r="C2015" vm="2014">
        <v>43241</v>
      </c>
      <c r="D2015">
        <v>1637.442</v>
      </c>
      <c r="E2015" s="13">
        <v>43241</v>
      </c>
      <c r="F2015" s="4">
        <v>36.347471512623819</v>
      </c>
      <c r="G2015" s="4">
        <v>56.066412375793519</v>
      </c>
      <c r="H2015" s="4">
        <v>46.206941944208666</v>
      </c>
    </row>
    <row r="2016" spans="1:8" x14ac:dyDescent="0.25">
      <c r="A2016" vm="2015">
        <v>43238</v>
      </c>
      <c r="B2016">
        <v>2712.97</v>
      </c>
      <c r="C2016" vm="2015">
        <v>43238</v>
      </c>
      <c r="D2016">
        <v>1626.6289999999999</v>
      </c>
      <c r="E2016" s="13">
        <v>43238</v>
      </c>
      <c r="F2016" s="4">
        <v>36.080950962346655</v>
      </c>
      <c r="G2016" s="4">
        <v>55.69617262561033</v>
      </c>
      <c r="H2016" s="4">
        <v>45.888561793978496</v>
      </c>
    </row>
    <row r="2017" spans="1:8" x14ac:dyDescent="0.25">
      <c r="A2017" vm="2016">
        <v>43237</v>
      </c>
      <c r="B2017">
        <v>2720.13</v>
      </c>
      <c r="C2017" vm="2016">
        <v>43237</v>
      </c>
      <c r="D2017">
        <v>1625.29</v>
      </c>
      <c r="E2017" s="13">
        <v>43237</v>
      </c>
      <c r="F2017" s="4">
        <v>36.176174871527522</v>
      </c>
      <c r="G2017" s="4">
        <v>55.650324939908373</v>
      </c>
      <c r="H2017" s="4">
        <v>45.913249905717947</v>
      </c>
    </row>
    <row r="2018" spans="1:8" x14ac:dyDescent="0.25">
      <c r="A2018" vm="2017">
        <v>43236</v>
      </c>
      <c r="B2018">
        <v>2722.46</v>
      </c>
      <c r="C2018" vm="2017">
        <v>43236</v>
      </c>
      <c r="D2018">
        <v>1616.367</v>
      </c>
      <c r="E2018" s="13">
        <v>43236</v>
      </c>
      <c r="F2018" s="4">
        <v>36.207162540297269</v>
      </c>
      <c r="G2018" s="4">
        <v>55.344799249453871</v>
      </c>
      <c r="H2018" s="4">
        <v>45.775980894875573</v>
      </c>
    </row>
    <row r="2019" spans="1:8" x14ac:dyDescent="0.25">
      <c r="A2019" vm="2018">
        <v>43235</v>
      </c>
      <c r="B2019">
        <v>2711.45</v>
      </c>
      <c r="C2019" vm="2018">
        <v>43235</v>
      </c>
      <c r="D2019">
        <v>1600.34</v>
      </c>
      <c r="E2019" s="13">
        <v>43235</v>
      </c>
      <c r="F2019" s="4">
        <v>36.060735830788708</v>
      </c>
      <c r="G2019" s="4">
        <v>54.796030871003303</v>
      </c>
      <c r="H2019" s="4">
        <v>45.428383350896006</v>
      </c>
    </row>
    <row r="2020" spans="1:8" x14ac:dyDescent="0.25">
      <c r="A2020" vm="2019">
        <v>43234</v>
      </c>
      <c r="B2020">
        <v>2730.13</v>
      </c>
      <c r="C2020" vm="2019">
        <v>43234</v>
      </c>
      <c r="D2020">
        <v>1600.3440000000001</v>
      </c>
      <c r="E2020" s="13">
        <v>43234</v>
      </c>
      <c r="F2020" s="4">
        <v>36.309169158092971</v>
      </c>
      <c r="G2020" s="4">
        <v>54.796167831976284</v>
      </c>
      <c r="H2020" s="4">
        <v>45.552668495034624</v>
      </c>
    </row>
    <row r="2021" spans="1:8" x14ac:dyDescent="0.25">
      <c r="A2021" vm="2020">
        <v>43231</v>
      </c>
      <c r="B2021">
        <v>2727.72</v>
      </c>
      <c r="C2021" vm="2020">
        <v>43231</v>
      </c>
      <c r="D2021">
        <v>1606.7919999999999</v>
      </c>
      <c r="E2021" s="13">
        <v>43231</v>
      </c>
      <c r="F2021" s="4">
        <v>36.27711753503069</v>
      </c>
      <c r="G2021" s="4">
        <v>55.016948920405127</v>
      </c>
      <c r="H2021" s="4">
        <v>45.647033227717912</v>
      </c>
    </row>
    <row r="2022" spans="1:8" x14ac:dyDescent="0.25">
      <c r="A2022" vm="2021">
        <v>43230</v>
      </c>
      <c r="B2022">
        <v>2723.07</v>
      </c>
      <c r="C2022" vm="2021">
        <v>43230</v>
      </c>
      <c r="D2022">
        <v>1603.713</v>
      </c>
      <c r="E2022" s="13">
        <v>43230</v>
      </c>
      <c r="F2022" s="4">
        <v>36.215275191777764</v>
      </c>
      <c r="G2022" s="4">
        <v>54.911523211460896</v>
      </c>
      <c r="H2022" s="4">
        <v>45.563399201619333</v>
      </c>
    </row>
    <row r="2023" spans="1:8" x14ac:dyDescent="0.25">
      <c r="A2023" vm="2022">
        <v>43229</v>
      </c>
      <c r="B2023">
        <v>2697.79</v>
      </c>
      <c r="C2023" vm="2022">
        <v>43229</v>
      </c>
      <c r="D2023">
        <v>1596.0530000000001</v>
      </c>
      <c r="E2023" s="13">
        <v>43229</v>
      </c>
      <c r="F2023" s="4">
        <v>35.879065635340304</v>
      </c>
      <c r="G2023" s="4">
        <v>54.649242948221911</v>
      </c>
      <c r="H2023" s="4">
        <v>45.264154291781111</v>
      </c>
    </row>
    <row r="2024" spans="1:8" x14ac:dyDescent="0.25">
      <c r="A2024" vm="2023">
        <v>43228</v>
      </c>
      <c r="B2024">
        <v>2671.92</v>
      </c>
      <c r="C2024" vm="2023">
        <v>43228</v>
      </c>
      <c r="D2024">
        <v>1586.3920000000001</v>
      </c>
      <c r="E2024" s="13">
        <v>43228</v>
      </c>
      <c r="F2024" s="4">
        <v>35.535009415995489</v>
      </c>
      <c r="G2024" s="4">
        <v>54.318447958254296</v>
      </c>
      <c r="H2024" s="4">
        <v>44.926728687124893</v>
      </c>
    </row>
    <row r="2025" spans="1:8" x14ac:dyDescent="0.25">
      <c r="A2025" vm="2024">
        <v>43227</v>
      </c>
      <c r="B2025">
        <v>2672.63</v>
      </c>
      <c r="C2025" vm="2024">
        <v>43227</v>
      </c>
      <c r="D2025">
        <v>1578.9480000000001</v>
      </c>
      <c r="E2025" s="13">
        <v>43227</v>
      </c>
      <c r="F2025" s="4">
        <v>35.544452010341637</v>
      </c>
      <c r="G2025" s="4">
        <v>54.063563587555727</v>
      </c>
      <c r="H2025" s="4">
        <v>44.804007798948682</v>
      </c>
    </row>
    <row r="2026" spans="1:8" x14ac:dyDescent="0.25">
      <c r="A2026" vm="2025">
        <v>43224</v>
      </c>
      <c r="B2026">
        <v>2663.42</v>
      </c>
      <c r="C2026" vm="2025">
        <v>43224</v>
      </c>
      <c r="D2026">
        <v>1565.6030000000001</v>
      </c>
      <c r="E2026" s="13">
        <v>43224</v>
      </c>
      <c r="F2026" s="4">
        <v>35.421964272414861</v>
      </c>
      <c r="G2026" s="4">
        <v>53.606627541482055</v>
      </c>
      <c r="H2026" s="4">
        <v>44.514295906948462</v>
      </c>
    </row>
    <row r="2027" spans="1:8" x14ac:dyDescent="0.25">
      <c r="A2027" vm="2026">
        <v>43223</v>
      </c>
      <c r="B2027">
        <v>2629.73</v>
      </c>
      <c r="C2027" vm="2026">
        <v>43223</v>
      </c>
      <c r="D2027">
        <v>1546.558</v>
      </c>
      <c r="E2027" s="13">
        <v>43223</v>
      </c>
      <c r="F2027" s="4">
        <v>34.973906520975859</v>
      </c>
      <c r="G2027" s="4">
        <v>52.954522108925062</v>
      </c>
      <c r="H2027" s="4">
        <v>43.964214314950461</v>
      </c>
    </row>
    <row r="2028" spans="1:8" x14ac:dyDescent="0.25">
      <c r="A2028" vm="2027">
        <v>43222</v>
      </c>
      <c r="B2028">
        <v>2635.67</v>
      </c>
      <c r="C2028" vm="2027">
        <v>43222</v>
      </c>
      <c r="D2028">
        <v>1554.914</v>
      </c>
      <c r="E2028" s="13">
        <v>43222</v>
      </c>
      <c r="F2028" s="4">
        <v>35.052905127195736</v>
      </c>
      <c r="G2028" s="4">
        <v>53.240633581460962</v>
      </c>
      <c r="H2028" s="4">
        <v>44.146769354328349</v>
      </c>
    </row>
    <row r="2029" spans="1:8" x14ac:dyDescent="0.25">
      <c r="A2029" vm="2028">
        <v>43221</v>
      </c>
      <c r="B2029">
        <v>2654.8</v>
      </c>
      <c r="C2029" vm="2028">
        <v>43221</v>
      </c>
      <c r="D2029">
        <v>1550.3420000000001</v>
      </c>
      <c r="E2029" s="13">
        <v>43221</v>
      </c>
      <c r="F2029" s="4">
        <v>35.307323197395441</v>
      </c>
      <c r="G2029" s="4">
        <v>53.084087189355394</v>
      </c>
      <c r="H2029" s="4">
        <v>44.195705193375417</v>
      </c>
    </row>
    <row r="2030" spans="1:8" x14ac:dyDescent="0.25">
      <c r="A2030" vm="2029">
        <v>43220</v>
      </c>
      <c r="B2030">
        <v>2648.05</v>
      </c>
      <c r="C2030" vm="2029">
        <v>43220</v>
      </c>
      <c r="D2030">
        <v>1541.884</v>
      </c>
      <c r="E2030" s="13">
        <v>43220</v>
      </c>
      <c r="F2030" s="4">
        <v>35.217552053963765</v>
      </c>
      <c r="G2030" s="4">
        <v>52.794483212008743</v>
      </c>
      <c r="H2030" s="4">
        <v>44.006017632986257</v>
      </c>
    </row>
    <row r="2031" spans="1:8" x14ac:dyDescent="0.25">
      <c r="A2031" vm="2030">
        <v>43217</v>
      </c>
      <c r="B2031">
        <v>2669.91</v>
      </c>
      <c r="C2031" vm="2030">
        <v>43217</v>
      </c>
      <c r="D2031">
        <v>1556.2360000000001</v>
      </c>
      <c r="E2031" s="13">
        <v>43217</v>
      </c>
      <c r="F2031" s="4">
        <v>35.508277564395833</v>
      </c>
      <c r="G2031" s="4">
        <v>53.285899183027801</v>
      </c>
      <c r="H2031" s="4">
        <v>44.397088373711817</v>
      </c>
    </row>
    <row r="2032" spans="1:8" x14ac:dyDescent="0.25">
      <c r="A2032" vm="2031">
        <v>43216</v>
      </c>
      <c r="B2032">
        <v>2666.94</v>
      </c>
      <c r="C2032" vm="2031">
        <v>43216</v>
      </c>
      <c r="D2032">
        <v>1557.895</v>
      </c>
      <c r="E2032" s="13">
        <v>43216</v>
      </c>
      <c r="F2032" s="4">
        <v>35.468778261285898</v>
      </c>
      <c r="G2032" s="4">
        <v>53.342703746567416</v>
      </c>
      <c r="H2032" s="4">
        <v>44.405741003926657</v>
      </c>
    </row>
    <row r="2033" spans="1:8" x14ac:dyDescent="0.25">
      <c r="A2033" vm="2032">
        <v>43215</v>
      </c>
      <c r="B2033">
        <v>2639.4</v>
      </c>
      <c r="C2033" vm="2032">
        <v>43215</v>
      </c>
      <c r="D2033">
        <v>1550.4670000000001</v>
      </c>
      <c r="E2033" s="13">
        <v>43215</v>
      </c>
      <c r="F2033" s="4">
        <v>35.102511996084651</v>
      </c>
      <c r="G2033" s="4">
        <v>53.088367219760734</v>
      </c>
      <c r="H2033" s="4">
        <v>44.095439607922692</v>
      </c>
    </row>
    <row r="2034" spans="1:8" x14ac:dyDescent="0.25">
      <c r="A2034" vm="2033">
        <v>43214</v>
      </c>
      <c r="B2034">
        <v>2634.56</v>
      </c>
      <c r="C2034" vm="2033">
        <v>43214</v>
      </c>
      <c r="D2034">
        <v>1553.2809999999999</v>
      </c>
      <c r="E2034" s="13">
        <v>43214</v>
      </c>
      <c r="F2034" s="4">
        <v>35.038142761386972</v>
      </c>
      <c r="G2034" s="4">
        <v>53.184719264245651</v>
      </c>
      <c r="H2034" s="4">
        <v>44.111431012816311</v>
      </c>
    </row>
    <row r="2035" spans="1:8" x14ac:dyDescent="0.25">
      <c r="A2035" vm="2034">
        <v>43213</v>
      </c>
      <c r="B2035">
        <v>2670.29</v>
      </c>
      <c r="C2035" vm="2034">
        <v>43213</v>
      </c>
      <c r="D2035">
        <v>1562.12</v>
      </c>
      <c r="E2035" s="13">
        <v>43213</v>
      </c>
      <c r="F2035" s="4">
        <v>35.513331347285323</v>
      </c>
      <c r="G2035" s="4">
        <v>53.487368774267772</v>
      </c>
      <c r="H2035" s="4">
        <v>44.500350060776547</v>
      </c>
    </row>
    <row r="2036" spans="1:8" x14ac:dyDescent="0.25">
      <c r="A2036" vm="2035">
        <v>43210</v>
      </c>
      <c r="B2036">
        <v>2670.14</v>
      </c>
      <c r="C2036" vm="2035">
        <v>43210</v>
      </c>
      <c r="D2036">
        <v>1564.124</v>
      </c>
      <c r="E2036" s="13">
        <v>43210</v>
      </c>
      <c r="F2036" s="4">
        <v>35.511336432986838</v>
      </c>
      <c r="G2036" s="4">
        <v>53.555986221726123</v>
      </c>
      <c r="H2036" s="4">
        <v>44.533661327356484</v>
      </c>
    </row>
    <row r="2037" spans="1:8" x14ac:dyDescent="0.25">
      <c r="A2037" vm="2036">
        <v>43209</v>
      </c>
      <c r="B2037">
        <v>2693.13</v>
      </c>
      <c r="C2037" vm="2036">
        <v>43209</v>
      </c>
      <c r="D2037">
        <v>1573.818</v>
      </c>
      <c r="E2037" s="13">
        <v>43209</v>
      </c>
      <c r="F2037" s="4">
        <v>35.81709029780081</v>
      </c>
      <c r="G2037" s="4">
        <v>53.887911139720735</v>
      </c>
      <c r="H2037" s="4">
        <v>44.852500718760773</v>
      </c>
    </row>
    <row r="2038" spans="1:8" x14ac:dyDescent="0.25">
      <c r="A2038" vm="2037">
        <v>43208</v>
      </c>
      <c r="B2038">
        <v>2708.64</v>
      </c>
      <c r="C2038" vm="2037">
        <v>43208</v>
      </c>
      <c r="D2038">
        <v>1583.5619999999999</v>
      </c>
      <c r="E2038" s="13">
        <v>43208</v>
      </c>
      <c r="F2038" s="4">
        <v>36.023364436263819</v>
      </c>
      <c r="G2038" s="4">
        <v>54.221548069877485</v>
      </c>
      <c r="H2038" s="4">
        <v>45.122456253070652</v>
      </c>
    </row>
    <row r="2039" spans="1:8" x14ac:dyDescent="0.25">
      <c r="A2039" vm="2038">
        <v>43207</v>
      </c>
      <c r="B2039">
        <v>2706.39</v>
      </c>
      <c r="C2039" vm="2038">
        <v>43207</v>
      </c>
      <c r="D2039">
        <v>1579.8019999999999</v>
      </c>
      <c r="E2039" s="13">
        <v>43207</v>
      </c>
      <c r="F2039" s="4">
        <v>35.993440721786591</v>
      </c>
      <c r="G2039" s="4">
        <v>54.09280475528498</v>
      </c>
      <c r="H2039" s="4">
        <v>45.043122738535786</v>
      </c>
    </row>
    <row r="2040" spans="1:8" x14ac:dyDescent="0.25">
      <c r="A2040" vm="2039">
        <v>43206</v>
      </c>
      <c r="B2040">
        <v>2677.84</v>
      </c>
      <c r="C2040" vm="2039">
        <v>43206</v>
      </c>
      <c r="D2040">
        <v>1563.0329999999999</v>
      </c>
      <c r="E2040" s="13">
        <v>43206</v>
      </c>
      <c r="F2040" s="4">
        <v>35.613742033642239</v>
      </c>
      <c r="G2040" s="4">
        <v>53.518630116348341</v>
      </c>
      <c r="H2040" s="4">
        <v>44.566186074995287</v>
      </c>
    </row>
    <row r="2041" spans="1:8" x14ac:dyDescent="0.25">
      <c r="A2041" vm="2040">
        <v>43203</v>
      </c>
      <c r="B2041">
        <v>2656.3</v>
      </c>
      <c r="C2041" vm="2040">
        <v>43203</v>
      </c>
      <c r="D2041">
        <v>1549.509</v>
      </c>
      <c r="E2041" s="13">
        <v>43203</v>
      </c>
      <c r="F2041" s="4">
        <v>35.327272340380262</v>
      </c>
      <c r="G2041" s="4">
        <v>53.055565066734232</v>
      </c>
      <c r="H2041" s="4">
        <v>44.191418703557247</v>
      </c>
    </row>
    <row r="2042" spans="1:8" x14ac:dyDescent="0.25">
      <c r="A2042" vm="2041">
        <v>43202</v>
      </c>
      <c r="B2042">
        <v>2663.99</v>
      </c>
      <c r="C2042" vm="2041">
        <v>43202</v>
      </c>
      <c r="D2042">
        <v>1557.326</v>
      </c>
      <c r="E2042" s="13">
        <v>43202</v>
      </c>
      <c r="F2042" s="4">
        <v>35.429544946749083</v>
      </c>
      <c r="G2042" s="4">
        <v>53.323221048162324</v>
      </c>
      <c r="H2042" s="4">
        <v>44.376382997455707</v>
      </c>
    </row>
    <row r="2043" spans="1:8" x14ac:dyDescent="0.25">
      <c r="A2043" vm="2042">
        <v>43201</v>
      </c>
      <c r="B2043">
        <v>2642.19</v>
      </c>
      <c r="C2043" vm="2042">
        <v>43201</v>
      </c>
      <c r="D2043">
        <v>1546.8050000000001</v>
      </c>
      <c r="E2043" s="13">
        <v>43201</v>
      </c>
      <c r="F2043" s="4">
        <v>35.139617402036407</v>
      </c>
      <c r="G2043" s="4">
        <v>52.962979449006006</v>
      </c>
      <c r="H2043" s="4">
        <v>44.05129842552121</v>
      </c>
    </row>
    <row r="2044" spans="1:8" x14ac:dyDescent="0.25">
      <c r="A2044" vm="2043">
        <v>43200</v>
      </c>
      <c r="B2044">
        <v>2656.87</v>
      </c>
      <c r="C2044" vm="2043">
        <v>43200</v>
      </c>
      <c r="D2044">
        <v>1543.433</v>
      </c>
      <c r="E2044" s="13">
        <v>43200</v>
      </c>
      <c r="F2044" s="4">
        <v>35.33485301471449</v>
      </c>
      <c r="G2044" s="4">
        <v>52.847521348791659</v>
      </c>
      <c r="H2044" s="4">
        <v>44.091187181753071</v>
      </c>
    </row>
    <row r="2045" spans="1:8" x14ac:dyDescent="0.25">
      <c r="A2045" vm="2044">
        <v>43199</v>
      </c>
      <c r="B2045">
        <v>2613.16</v>
      </c>
      <c r="C2045" vm="2044">
        <v>43199</v>
      </c>
      <c r="D2045">
        <v>1514.463</v>
      </c>
      <c r="E2045" s="13">
        <v>43199</v>
      </c>
      <c r="F2045" s="4">
        <v>34.753534988136906</v>
      </c>
      <c r="G2045" s="4">
        <v>51.855581502050988</v>
      </c>
      <c r="H2045" s="4">
        <v>43.304558245093943</v>
      </c>
    </row>
    <row r="2046" spans="1:8" x14ac:dyDescent="0.25">
      <c r="A2046" vm="2045">
        <v>43196</v>
      </c>
      <c r="B2046">
        <v>2604.4699999999998</v>
      </c>
      <c r="C2046" vm="2045">
        <v>43196</v>
      </c>
      <c r="D2046">
        <v>1513.297</v>
      </c>
      <c r="E2046" s="13">
        <v>43196</v>
      </c>
      <c r="F2046" s="4">
        <v>34.637962953111533</v>
      </c>
      <c r="G2046" s="4">
        <v>51.815657378430018</v>
      </c>
      <c r="H2046" s="4">
        <v>43.226810165770772</v>
      </c>
    </row>
    <row r="2047" spans="1:8" x14ac:dyDescent="0.25">
      <c r="A2047" vm="2046">
        <v>43195</v>
      </c>
      <c r="B2047">
        <v>2662.84</v>
      </c>
      <c r="C2047" vm="2046">
        <v>43195</v>
      </c>
      <c r="D2047">
        <v>1542.9269999999999</v>
      </c>
      <c r="E2047" s="13">
        <v>43195</v>
      </c>
      <c r="F2047" s="4">
        <v>35.414250603794066</v>
      </c>
      <c r="G2047" s="4">
        <v>52.830195785710856</v>
      </c>
      <c r="H2047" s="4">
        <v>44.122223194752465</v>
      </c>
    </row>
    <row r="2048" spans="1:8" x14ac:dyDescent="0.25">
      <c r="A2048" vm="2047">
        <v>43194</v>
      </c>
      <c r="B2048">
        <v>2644.69</v>
      </c>
      <c r="C2048" vm="2047">
        <v>43194</v>
      </c>
      <c r="D2048">
        <v>1531.665</v>
      </c>
      <c r="E2048" s="13">
        <v>43194</v>
      </c>
      <c r="F2048" s="4">
        <v>35.172865973677773</v>
      </c>
      <c r="G2048" s="4">
        <v>52.444582166311712</v>
      </c>
      <c r="H2048" s="4">
        <v>43.808724069994739</v>
      </c>
    </row>
    <row r="2049" spans="1:8" x14ac:dyDescent="0.25">
      <c r="A2049" vm="2048">
        <v>43193</v>
      </c>
      <c r="B2049">
        <v>2614.4499999999998</v>
      </c>
      <c r="C2049" vm="2048">
        <v>43193</v>
      </c>
      <c r="D2049">
        <v>1512.155</v>
      </c>
      <c r="E2049" s="13">
        <v>43193</v>
      </c>
      <c r="F2049" s="4">
        <v>34.770691251103848</v>
      </c>
      <c r="G2049" s="4">
        <v>51.776555020646867</v>
      </c>
      <c r="H2049" s="4">
        <v>43.273623135875354</v>
      </c>
    </row>
    <row r="2050" spans="1:8" x14ac:dyDescent="0.25">
      <c r="A2050" vm="2049">
        <v>43192</v>
      </c>
      <c r="B2050">
        <v>2581.88</v>
      </c>
      <c r="C2050" vm="2049">
        <v>43192</v>
      </c>
      <c r="D2050">
        <v>1492.5309999999999</v>
      </c>
      <c r="E2050" s="13">
        <v>43192</v>
      </c>
      <c r="F2050" s="4">
        <v>34.337528859760184</v>
      </c>
      <c r="G2050" s="4">
        <v>51.104624487252359</v>
      </c>
      <c r="H2050" s="4">
        <v>42.721076673506275</v>
      </c>
    </row>
    <row r="2051" spans="1:8" x14ac:dyDescent="0.25">
      <c r="A2051" vm="2050">
        <v>43188</v>
      </c>
      <c r="B2051">
        <v>2640.87</v>
      </c>
      <c r="C2051" vm="2050">
        <v>43188</v>
      </c>
      <c r="D2051">
        <v>1529.4269999999999</v>
      </c>
      <c r="E2051" s="13">
        <v>43188</v>
      </c>
      <c r="F2051" s="4">
        <v>35.122062156209765</v>
      </c>
      <c r="G2051" s="4">
        <v>52.367952501934575</v>
      </c>
      <c r="H2051" s="4">
        <v>43.745007329072166</v>
      </c>
    </row>
    <row r="2052" spans="1:8" x14ac:dyDescent="0.25">
      <c r="A2052" vm="2051">
        <v>43187</v>
      </c>
      <c r="B2052">
        <v>2605</v>
      </c>
      <c r="C2052" vm="2051">
        <v>43187</v>
      </c>
      <c r="D2052">
        <v>1513.0309999999999</v>
      </c>
      <c r="E2052" s="13">
        <v>43187</v>
      </c>
      <c r="F2052" s="4">
        <v>34.645011650299502</v>
      </c>
      <c r="G2052" s="4">
        <v>51.806549473727458</v>
      </c>
      <c r="H2052" s="4">
        <v>43.225780562013483</v>
      </c>
    </row>
    <row r="2053" spans="1:8" x14ac:dyDescent="0.25">
      <c r="A2053" vm="2052">
        <v>43186</v>
      </c>
      <c r="B2053">
        <v>2612.62</v>
      </c>
      <c r="C2053" vm="2052">
        <v>43186</v>
      </c>
      <c r="D2053">
        <v>1513.566</v>
      </c>
      <c r="E2053" s="13">
        <v>43186</v>
      </c>
      <c r="F2053" s="4">
        <v>34.746353296662377</v>
      </c>
      <c r="G2053" s="4">
        <v>51.824868003862299</v>
      </c>
      <c r="H2053" s="4">
        <v>43.285610650262342</v>
      </c>
    </row>
    <row r="2054" spans="1:8" x14ac:dyDescent="0.25">
      <c r="A2054" vm="2053">
        <v>43185</v>
      </c>
      <c r="B2054">
        <v>2658.55</v>
      </c>
      <c r="C2054" vm="2053">
        <v>43185</v>
      </c>
      <c r="D2054">
        <v>1543.7170000000001</v>
      </c>
      <c r="E2054" s="13">
        <v>43185</v>
      </c>
      <c r="F2054" s="4">
        <v>35.357196054857489</v>
      </c>
      <c r="G2054" s="4">
        <v>52.85724557787259</v>
      </c>
      <c r="H2054" s="4">
        <v>44.107220816365043</v>
      </c>
    </row>
    <row r="2055" spans="1:8" x14ac:dyDescent="0.25">
      <c r="A2055" vm="2054">
        <v>43182</v>
      </c>
      <c r="B2055">
        <v>2588.2600000000002</v>
      </c>
      <c r="C2055" vm="2054">
        <v>43182</v>
      </c>
      <c r="D2055">
        <v>1510.0830000000001</v>
      </c>
      <c r="E2055" s="13">
        <v>43182</v>
      </c>
      <c r="F2055" s="4">
        <v>34.422379214588943</v>
      </c>
      <c r="G2055" s="4">
        <v>51.705609236648023</v>
      </c>
      <c r="H2055" s="4">
        <v>43.063994225618487</v>
      </c>
    </row>
    <row r="2056" spans="1:8" x14ac:dyDescent="0.25">
      <c r="A2056" vm="2055">
        <v>43181</v>
      </c>
      <c r="B2056">
        <v>2643.69</v>
      </c>
      <c r="C2056" vm="2055">
        <v>43181</v>
      </c>
      <c r="D2056">
        <v>1543.8720000000001</v>
      </c>
      <c r="E2056" s="13">
        <v>43181</v>
      </c>
      <c r="F2056" s="4">
        <v>35.159566545021228</v>
      </c>
      <c r="G2056" s="4">
        <v>52.862552815575206</v>
      </c>
      <c r="H2056" s="4">
        <v>44.011059680298217</v>
      </c>
    </row>
    <row r="2057" spans="1:8" x14ac:dyDescent="0.25">
      <c r="A2057" vm="2056">
        <v>43180</v>
      </c>
      <c r="B2057">
        <v>2711.93</v>
      </c>
      <c r="C2057" vm="2056">
        <v>43180</v>
      </c>
      <c r="D2057">
        <v>1579.3030000000001</v>
      </c>
      <c r="E2057" s="13">
        <v>43180</v>
      </c>
      <c r="F2057" s="4">
        <v>36.067119556543851</v>
      </c>
      <c r="G2057" s="4">
        <v>54.075718873906887</v>
      </c>
      <c r="H2057" s="4">
        <v>45.071419215225369</v>
      </c>
    </row>
    <row r="2058" spans="1:8" x14ac:dyDescent="0.25">
      <c r="A2058" vm="2057">
        <v>43179</v>
      </c>
      <c r="B2058">
        <v>2716.94</v>
      </c>
      <c r="C2058" vm="2057">
        <v>43179</v>
      </c>
      <c r="D2058">
        <v>1570.405</v>
      </c>
      <c r="E2058" s="13">
        <v>43179</v>
      </c>
      <c r="F2058" s="4">
        <v>36.133749694113142</v>
      </c>
      <c r="G2058" s="4">
        <v>53.771049189533443</v>
      </c>
      <c r="H2058" s="4">
        <v>44.952399441823289</v>
      </c>
    </row>
    <row r="2059" spans="1:8" x14ac:dyDescent="0.25">
      <c r="A2059" vm="2058">
        <v>43178</v>
      </c>
      <c r="B2059">
        <v>2712.92</v>
      </c>
      <c r="C2059" vm="2058">
        <v>43178</v>
      </c>
      <c r="D2059">
        <v>1570.5619999999999</v>
      </c>
      <c r="E2059" s="13">
        <v>43178</v>
      </c>
      <c r="F2059" s="4">
        <v>36.080285990913829</v>
      </c>
      <c r="G2059" s="4">
        <v>53.776424907722543</v>
      </c>
      <c r="H2059" s="4">
        <v>44.92835544931819</v>
      </c>
    </row>
    <row r="2060" spans="1:8" x14ac:dyDescent="0.25">
      <c r="A2060" vm="2059">
        <v>43175</v>
      </c>
      <c r="B2060">
        <v>2752.01</v>
      </c>
      <c r="C2060" vm="2059">
        <v>43175</v>
      </c>
      <c r="D2060">
        <v>1586.048</v>
      </c>
      <c r="E2060" s="13">
        <v>43175</v>
      </c>
      <c r="F2060" s="4">
        <v>36.600160657098172</v>
      </c>
      <c r="G2060" s="4">
        <v>54.306669314578812</v>
      </c>
      <c r="H2060" s="4">
        <v>45.453414985838492</v>
      </c>
    </row>
    <row r="2061" spans="1:8" x14ac:dyDescent="0.25">
      <c r="A2061" vm="2060">
        <v>43174</v>
      </c>
      <c r="B2061">
        <v>2747.33</v>
      </c>
      <c r="C2061" vm="2060">
        <v>43174</v>
      </c>
      <c r="D2061">
        <v>1576.6179999999999</v>
      </c>
      <c r="E2061" s="13">
        <v>43174</v>
      </c>
      <c r="F2061" s="4">
        <v>36.537919330985538</v>
      </c>
      <c r="G2061" s="4">
        <v>53.983783820800262</v>
      </c>
      <c r="H2061" s="4">
        <v>45.2608515758929</v>
      </c>
    </row>
    <row r="2062" spans="1:8" x14ac:dyDescent="0.25">
      <c r="A2062" vm="2061">
        <v>43173</v>
      </c>
      <c r="B2062">
        <v>2749.48</v>
      </c>
      <c r="C2062" vm="2061">
        <v>43173</v>
      </c>
      <c r="D2062">
        <v>1584.3109999999999</v>
      </c>
      <c r="E2062" s="13">
        <v>43173</v>
      </c>
      <c r="F2062" s="4">
        <v>36.566513102597114</v>
      </c>
      <c r="G2062" s="4">
        <v>54.247194012066259</v>
      </c>
      <c r="H2062" s="4">
        <v>45.406853557331686</v>
      </c>
    </row>
    <row r="2063" spans="1:8" x14ac:dyDescent="0.25">
      <c r="A2063" vm="2062">
        <v>43172</v>
      </c>
      <c r="B2063">
        <v>2765.31</v>
      </c>
      <c r="C2063" vm="2062">
        <v>43172</v>
      </c>
      <c r="D2063">
        <v>1592.0519999999999</v>
      </c>
      <c r="E2063" s="13">
        <v>43172</v>
      </c>
      <c r="F2063" s="4">
        <v>36.77704305823022</v>
      </c>
      <c r="G2063" s="4">
        <v>54.512247735007904</v>
      </c>
      <c r="H2063" s="4">
        <v>45.644645396619062</v>
      </c>
    </row>
    <row r="2064" spans="1:8" x14ac:dyDescent="0.25">
      <c r="A2064" vm="2063">
        <v>43171</v>
      </c>
      <c r="B2064">
        <v>2783.02</v>
      </c>
      <c r="C2064" vm="2063">
        <v>43171</v>
      </c>
      <c r="D2064">
        <v>1601.056</v>
      </c>
      <c r="E2064" s="13">
        <v>43171</v>
      </c>
      <c r="F2064" s="4">
        <v>37.01257593973763</v>
      </c>
      <c r="G2064" s="4">
        <v>54.820546885165072</v>
      </c>
      <c r="H2064" s="4">
        <v>45.916561412451351</v>
      </c>
    </row>
    <row r="2065" spans="1:8" x14ac:dyDescent="0.25">
      <c r="A2065" vm="2064">
        <v>43168</v>
      </c>
      <c r="B2065">
        <v>2786.57</v>
      </c>
      <c r="C2065" vm="2064">
        <v>43168</v>
      </c>
      <c r="D2065">
        <v>1597.1420000000001</v>
      </c>
      <c r="E2065" s="13">
        <v>43168</v>
      </c>
      <c r="F2065" s="4">
        <v>37.059788911468367</v>
      </c>
      <c r="G2065" s="4">
        <v>54.686530573113195</v>
      </c>
      <c r="H2065" s="4">
        <v>45.873159742290781</v>
      </c>
    </row>
    <row r="2066" spans="1:8" x14ac:dyDescent="0.25">
      <c r="A2066" vm="2065">
        <v>43167</v>
      </c>
      <c r="B2066">
        <v>2738.97</v>
      </c>
      <c r="C2066" vm="2065">
        <v>43167</v>
      </c>
      <c r="D2066">
        <v>1571.9649999999999</v>
      </c>
      <c r="E2066" s="13">
        <v>43167</v>
      </c>
      <c r="F2066" s="4">
        <v>36.426736107416822</v>
      </c>
      <c r="G2066" s="4">
        <v>53.824463968992035</v>
      </c>
      <c r="H2066" s="4">
        <v>45.125600038204425</v>
      </c>
    </row>
    <row r="2067" spans="1:8" x14ac:dyDescent="0.25">
      <c r="A2067" vm="2066">
        <v>43166</v>
      </c>
      <c r="B2067">
        <v>2726.8</v>
      </c>
      <c r="C2067" vm="2066">
        <v>43166</v>
      </c>
      <c r="D2067">
        <v>1574.5329999999999</v>
      </c>
      <c r="E2067" s="13">
        <v>43166</v>
      </c>
      <c r="F2067" s="4">
        <v>36.264882060666679</v>
      </c>
      <c r="G2067" s="4">
        <v>53.912392913639259</v>
      </c>
      <c r="H2067" s="4">
        <v>45.088637487152965</v>
      </c>
    </row>
    <row r="2068" spans="1:8" x14ac:dyDescent="0.25">
      <c r="A2068" vm="2067">
        <v>43165</v>
      </c>
      <c r="B2068">
        <v>2728.12</v>
      </c>
      <c r="C2068" vm="2067">
        <v>43165</v>
      </c>
      <c r="D2068">
        <v>1562.204</v>
      </c>
      <c r="E2068" s="13">
        <v>43165</v>
      </c>
      <c r="F2068" s="4">
        <v>36.282437306493314</v>
      </c>
      <c r="G2068" s="4">
        <v>53.490244954700159</v>
      </c>
      <c r="H2068" s="4">
        <v>44.886341130596733</v>
      </c>
    </row>
    <row r="2069" spans="1:8" x14ac:dyDescent="0.25">
      <c r="A2069" vm="2068">
        <v>43164</v>
      </c>
      <c r="B2069">
        <v>2720.94</v>
      </c>
      <c r="C2069" vm="2068">
        <v>43164</v>
      </c>
      <c r="D2069">
        <v>1546.048</v>
      </c>
      <c r="E2069" s="13">
        <v>43164</v>
      </c>
      <c r="F2069" s="4">
        <v>36.186947408739321</v>
      </c>
      <c r="G2069" s="4">
        <v>52.937059584871292</v>
      </c>
      <c r="H2069" s="4">
        <v>44.562003496805303</v>
      </c>
    </row>
    <row r="2070" spans="1:8" x14ac:dyDescent="0.25">
      <c r="A2070" vm="2069">
        <v>43161</v>
      </c>
      <c r="B2070">
        <v>2691.25</v>
      </c>
      <c r="C2070" vm="2069">
        <v>43161</v>
      </c>
      <c r="D2070">
        <v>1533.172</v>
      </c>
      <c r="E2070" s="13">
        <v>43161</v>
      </c>
      <c r="F2070" s="4">
        <v>35.792087371926506</v>
      </c>
      <c r="G2070" s="4">
        <v>52.496182212878445</v>
      </c>
      <c r="H2070" s="4">
        <v>44.144134792402475</v>
      </c>
    </row>
    <row r="2071" spans="1:8" x14ac:dyDescent="0.25">
      <c r="A2071" vm="2070">
        <v>43160</v>
      </c>
      <c r="B2071">
        <v>2677.67</v>
      </c>
      <c r="C2071" vm="2070">
        <v>43160</v>
      </c>
      <c r="D2071">
        <v>1507.3879999999999</v>
      </c>
      <c r="E2071" s="13">
        <v>43160</v>
      </c>
      <c r="F2071" s="4">
        <v>35.61148113077062</v>
      </c>
      <c r="G2071" s="4">
        <v>51.613331781108968</v>
      </c>
      <c r="H2071" s="4">
        <v>43.612406455939791</v>
      </c>
    </row>
    <row r="2072" spans="1:8" x14ac:dyDescent="0.25">
      <c r="A2072" vm="2071">
        <v>43159</v>
      </c>
      <c r="B2072">
        <v>2713.83</v>
      </c>
      <c r="C2072" vm="2071">
        <v>43159</v>
      </c>
      <c r="D2072">
        <v>1512.4459999999999</v>
      </c>
      <c r="E2072" s="13">
        <v>43159</v>
      </c>
      <c r="F2072" s="4">
        <v>36.092388470991288</v>
      </c>
      <c r="G2072" s="4">
        <v>51.786518931430486</v>
      </c>
      <c r="H2072" s="4">
        <v>43.939453701210887</v>
      </c>
    </row>
    <row r="2073" spans="1:8" x14ac:dyDescent="0.25">
      <c r="A2073" vm="2072">
        <v>43158</v>
      </c>
      <c r="B2073">
        <v>2744.28</v>
      </c>
      <c r="C2073" vm="2072">
        <v>43158</v>
      </c>
      <c r="D2073">
        <v>1536.4739999999999</v>
      </c>
      <c r="E2073" s="13">
        <v>43158</v>
      </c>
      <c r="F2073" s="4">
        <v>36.497356073583084</v>
      </c>
      <c r="G2073" s="4">
        <v>52.609243496065794</v>
      </c>
      <c r="H2073" s="4">
        <v>44.553299784824439</v>
      </c>
    </row>
    <row r="2074" spans="1:8" x14ac:dyDescent="0.25">
      <c r="A2074" vm="2073">
        <v>43157</v>
      </c>
      <c r="B2074">
        <v>2779.6</v>
      </c>
      <c r="C2074" vm="2073">
        <v>43157</v>
      </c>
      <c r="D2074">
        <v>1559.3320000000001</v>
      </c>
      <c r="E2074" s="13">
        <v>43157</v>
      </c>
      <c r="F2074" s="4">
        <v>36.967091893732245</v>
      </c>
      <c r="G2074" s="4">
        <v>53.391906976107165</v>
      </c>
      <c r="H2074" s="4">
        <v>45.179499434919705</v>
      </c>
    </row>
    <row r="2075" spans="1:8" x14ac:dyDescent="0.25">
      <c r="A2075" vm="2074">
        <v>43154</v>
      </c>
      <c r="B2075">
        <v>2747.3</v>
      </c>
      <c r="C2075" vm="2074">
        <v>43154</v>
      </c>
      <c r="D2075">
        <v>1549.1859999999999</v>
      </c>
      <c r="E2075" s="13">
        <v>43154</v>
      </c>
      <c r="F2075" s="4">
        <v>36.537520348125845</v>
      </c>
      <c r="G2075" s="4">
        <v>53.044505468166847</v>
      </c>
      <c r="H2075" s="4">
        <v>44.791012908146342</v>
      </c>
    </row>
    <row r="2076" spans="1:8" x14ac:dyDescent="0.25">
      <c r="A2076" vm="2075">
        <v>43153</v>
      </c>
      <c r="B2076">
        <v>2703.96</v>
      </c>
      <c r="C2076" vm="2075">
        <v>43153</v>
      </c>
      <c r="D2076">
        <v>1529.9870000000001</v>
      </c>
      <c r="E2076" s="13">
        <v>43153</v>
      </c>
      <c r="F2076" s="4">
        <v>35.961123110151192</v>
      </c>
      <c r="G2076" s="4">
        <v>52.387127038150481</v>
      </c>
      <c r="H2076" s="4">
        <v>44.174125074150837</v>
      </c>
    </row>
    <row r="2077" spans="1:8" x14ac:dyDescent="0.25">
      <c r="A2077" vm="2076">
        <v>43152</v>
      </c>
      <c r="B2077">
        <v>2701.33</v>
      </c>
      <c r="C2077" vm="2076">
        <v>43152</v>
      </c>
      <c r="D2077">
        <v>1531.836</v>
      </c>
      <c r="E2077" s="13">
        <v>43152</v>
      </c>
      <c r="F2077" s="4">
        <v>35.926145612784474</v>
      </c>
      <c r="G2077" s="4">
        <v>52.450437247906208</v>
      </c>
      <c r="H2077" s="4">
        <v>44.188291430345345</v>
      </c>
    </row>
    <row r="2078" spans="1:8" x14ac:dyDescent="0.25">
      <c r="A2078" vm="2077">
        <v>43151</v>
      </c>
      <c r="B2078">
        <v>2716.26</v>
      </c>
      <c r="C2078" vm="2077">
        <v>43151</v>
      </c>
      <c r="D2078">
        <v>1529.992</v>
      </c>
      <c r="E2078" s="13">
        <v>43151</v>
      </c>
      <c r="F2078" s="4">
        <v>36.124706082626695</v>
      </c>
      <c r="G2078" s="4">
        <v>52.387298239366693</v>
      </c>
      <c r="H2078" s="4">
        <v>44.256002160996694</v>
      </c>
    </row>
    <row r="2079" spans="1:8" x14ac:dyDescent="0.25">
      <c r="A2079" vm="2078">
        <v>43147</v>
      </c>
      <c r="B2079">
        <v>2732.22</v>
      </c>
      <c r="C2079" vm="2078">
        <v>43147</v>
      </c>
      <c r="D2079">
        <v>1543.5509999999999</v>
      </c>
      <c r="E2079" s="13">
        <v>43147</v>
      </c>
      <c r="F2079" s="4">
        <v>36.336964963985146</v>
      </c>
      <c r="G2079" s="4">
        <v>52.851561697494297</v>
      </c>
      <c r="H2079" s="4">
        <v>44.594263330739722</v>
      </c>
    </row>
    <row r="2080" spans="1:8" x14ac:dyDescent="0.25">
      <c r="A2080" vm="2079">
        <v>43146</v>
      </c>
      <c r="B2080">
        <v>2731.2</v>
      </c>
      <c r="C2080" vm="2079">
        <v>43146</v>
      </c>
      <c r="D2080">
        <v>1537.1969999999999</v>
      </c>
      <c r="E2080" s="13">
        <v>43146</v>
      </c>
      <c r="F2080" s="4">
        <v>36.323399546755468</v>
      </c>
      <c r="G2080" s="4">
        <v>52.633999191930258</v>
      </c>
      <c r="H2080" s="4">
        <v>44.478699369342863</v>
      </c>
    </row>
    <row r="2081" spans="1:8" x14ac:dyDescent="0.25">
      <c r="A2081" vm="2080">
        <v>43145</v>
      </c>
      <c r="B2081">
        <v>2698.63</v>
      </c>
      <c r="C2081" vm="2080">
        <v>43145</v>
      </c>
      <c r="D2081">
        <v>1522.096</v>
      </c>
      <c r="E2081" s="13">
        <v>43145</v>
      </c>
      <c r="F2081" s="4">
        <v>35.890237155411803</v>
      </c>
      <c r="G2081" s="4">
        <v>52.116937278722432</v>
      </c>
      <c r="H2081" s="4">
        <v>44.003587217067121</v>
      </c>
    </row>
    <row r="2082" spans="1:8" x14ac:dyDescent="0.25">
      <c r="A2082" vm="2081">
        <v>43144</v>
      </c>
      <c r="B2082">
        <v>2662.94</v>
      </c>
      <c r="C2082" vm="2081">
        <v>43144</v>
      </c>
      <c r="D2082">
        <v>1494.95</v>
      </c>
      <c r="E2082" s="13">
        <v>43144</v>
      </c>
      <c r="F2082" s="4">
        <v>35.415580546659719</v>
      </c>
      <c r="G2082" s="4">
        <v>51.187451635656423</v>
      </c>
      <c r="H2082" s="4">
        <v>43.301516091158071</v>
      </c>
    </row>
    <row r="2083" spans="1:8" x14ac:dyDescent="0.25">
      <c r="A2083" vm="2082">
        <v>43143</v>
      </c>
      <c r="B2083">
        <v>2656</v>
      </c>
      <c r="C2083" vm="2082">
        <v>43143</v>
      </c>
      <c r="D2083">
        <v>1490.981</v>
      </c>
      <c r="E2083" s="13">
        <v>43143</v>
      </c>
      <c r="F2083" s="4">
        <v>35.323282511783297</v>
      </c>
      <c r="G2083" s="4">
        <v>51.05155211022619</v>
      </c>
      <c r="H2083" s="4">
        <v>43.187417311004744</v>
      </c>
    </row>
    <row r="2084" spans="1:8" x14ac:dyDescent="0.25">
      <c r="A2084" vm="2083">
        <v>43140</v>
      </c>
      <c r="B2084">
        <v>2619.5500000000002</v>
      </c>
      <c r="C2084" vm="2083">
        <v>43140</v>
      </c>
      <c r="D2084">
        <v>1477.836</v>
      </c>
      <c r="E2084" s="13">
        <v>43140</v>
      </c>
      <c r="F2084" s="4">
        <v>34.838518337252232</v>
      </c>
      <c r="G2084" s="4">
        <v>50.601464112801061</v>
      </c>
      <c r="H2084" s="4">
        <v>42.719991225026646</v>
      </c>
    </row>
    <row r="2085" spans="1:8" x14ac:dyDescent="0.25">
      <c r="A2085" vm="2084">
        <v>43139</v>
      </c>
      <c r="B2085">
        <v>2581</v>
      </c>
      <c r="C2085" vm="2084">
        <v>43139</v>
      </c>
      <c r="D2085">
        <v>1463.7929999999999</v>
      </c>
      <c r="E2085" s="13">
        <v>43139</v>
      </c>
      <c r="F2085" s="4">
        <v>34.325825362542425</v>
      </c>
      <c r="G2085" s="4">
        <v>50.120628376943984</v>
      </c>
      <c r="H2085" s="4">
        <v>42.2232268697432</v>
      </c>
    </row>
    <row r="2086" spans="1:8" x14ac:dyDescent="0.25">
      <c r="A2086" vm="2085">
        <v>43138</v>
      </c>
      <c r="B2086">
        <v>2681.66</v>
      </c>
      <c r="C2086" vm="2085">
        <v>43138</v>
      </c>
      <c r="D2086">
        <v>1507.9690000000001</v>
      </c>
      <c r="E2086" s="13">
        <v>43138</v>
      </c>
      <c r="F2086" s="4">
        <v>35.664545851110233</v>
      </c>
      <c r="G2086" s="4">
        <v>51.633225362432974</v>
      </c>
      <c r="H2086" s="4">
        <v>43.6488856067716</v>
      </c>
    </row>
    <row r="2087" spans="1:8" x14ac:dyDescent="0.25">
      <c r="A2087" vm="2086">
        <v>43137</v>
      </c>
      <c r="B2087">
        <v>2695.14</v>
      </c>
      <c r="C2087" vm="2086">
        <v>43137</v>
      </c>
      <c r="D2087">
        <v>1507.1679999999999</v>
      </c>
      <c r="E2087" s="13">
        <v>43137</v>
      </c>
      <c r="F2087" s="4">
        <v>35.843822149400459</v>
      </c>
      <c r="G2087" s="4">
        <v>51.605798927595579</v>
      </c>
      <c r="H2087" s="4">
        <v>43.724810538498019</v>
      </c>
    </row>
    <row r="2088" spans="1:8" x14ac:dyDescent="0.25">
      <c r="A2088" vm="2087">
        <v>43136</v>
      </c>
      <c r="B2088">
        <v>2648.94</v>
      </c>
      <c r="C2088" vm="2087">
        <v>43136</v>
      </c>
      <c r="D2088">
        <v>1491.0889999999999</v>
      </c>
      <c r="E2088" s="13">
        <v>43136</v>
      </c>
      <c r="F2088" s="4">
        <v>35.22938854546809</v>
      </c>
      <c r="G2088" s="4">
        <v>51.055250056496398</v>
      </c>
      <c r="H2088" s="4">
        <v>43.142319300982244</v>
      </c>
    </row>
    <row r="2089" spans="1:8" x14ac:dyDescent="0.25">
      <c r="A2089" vm="2088">
        <v>43133</v>
      </c>
      <c r="B2089">
        <v>2762.13</v>
      </c>
      <c r="C2089" vm="2088">
        <v>43133</v>
      </c>
      <c r="D2089">
        <v>1547.2729999999999</v>
      </c>
      <c r="E2089" s="13">
        <v>43133</v>
      </c>
      <c r="F2089" s="4">
        <v>36.734750875102407</v>
      </c>
      <c r="G2089" s="4">
        <v>52.979003882843578</v>
      </c>
      <c r="H2089" s="4">
        <v>44.856877378972996</v>
      </c>
    </row>
    <row r="2090" spans="1:8" x14ac:dyDescent="0.25">
      <c r="A2090" vm="2089">
        <v>43132</v>
      </c>
      <c r="B2090">
        <v>2821.98</v>
      </c>
      <c r="C2090" vm="2089">
        <v>43132</v>
      </c>
      <c r="D2090">
        <v>1579.866</v>
      </c>
      <c r="E2090" s="13">
        <v>43132</v>
      </c>
      <c r="F2090" s="4">
        <v>37.530721680196621</v>
      </c>
      <c r="G2090" s="4">
        <v>54.094996130852515</v>
      </c>
      <c r="H2090" s="4">
        <v>45.812858905524564</v>
      </c>
    </row>
    <row r="2091" spans="1:8" x14ac:dyDescent="0.25">
      <c r="A2091" vm="2090">
        <v>43131</v>
      </c>
      <c r="B2091">
        <v>2823.81</v>
      </c>
      <c r="C2091" vm="2090">
        <v>43131</v>
      </c>
      <c r="D2091">
        <v>1574.982</v>
      </c>
      <c r="E2091" s="13">
        <v>43131</v>
      </c>
      <c r="F2091" s="4">
        <v>37.555059634638098</v>
      </c>
      <c r="G2091" s="4">
        <v>53.927766782855223</v>
      </c>
      <c r="H2091" s="4">
        <v>45.741413208746664</v>
      </c>
    </row>
    <row r="2092" spans="1:8" x14ac:dyDescent="0.25">
      <c r="A2092" vm="2091">
        <v>43130</v>
      </c>
      <c r="B2092">
        <v>2822.43</v>
      </c>
      <c r="C2092" vm="2091">
        <v>43130</v>
      </c>
      <c r="D2092">
        <v>1582.817</v>
      </c>
      <c r="E2092" s="13">
        <v>43130</v>
      </c>
      <c r="F2092" s="4">
        <v>37.536706423092063</v>
      </c>
      <c r="G2092" s="4">
        <v>54.196039088661685</v>
      </c>
      <c r="H2092" s="4">
        <v>45.866372755876874</v>
      </c>
    </row>
    <row r="2093" spans="1:8" x14ac:dyDescent="0.25">
      <c r="A2093" vm="2092">
        <v>43129</v>
      </c>
      <c r="B2093">
        <v>2853.53</v>
      </c>
      <c r="C2093" vm="2092">
        <v>43129</v>
      </c>
      <c r="D2093">
        <v>1598.1089999999999</v>
      </c>
      <c r="E2093" s="13">
        <v>43129</v>
      </c>
      <c r="F2093" s="4">
        <v>37.950318654310614</v>
      </c>
      <c r="G2093" s="4">
        <v>54.719640888328868</v>
      </c>
      <c r="H2093" s="4">
        <v>46.334979771319738</v>
      </c>
    </row>
    <row r="2094" spans="1:8" x14ac:dyDescent="0.25">
      <c r="A2094" vm="2093">
        <v>43126</v>
      </c>
      <c r="B2094">
        <v>2872.87</v>
      </c>
      <c r="C2094" vm="2093">
        <v>43126</v>
      </c>
      <c r="D2094">
        <v>1608.058</v>
      </c>
      <c r="E2094" s="13">
        <v>43126</v>
      </c>
      <c r="F2094" s="4">
        <v>38.20752960452819</v>
      </c>
      <c r="G2094" s="4">
        <v>55.060297068350373</v>
      </c>
      <c r="H2094" s="4">
        <v>46.633913336439278</v>
      </c>
    </row>
    <row r="2095" spans="1:8" x14ac:dyDescent="0.25">
      <c r="A2095" vm="2094">
        <v>43125</v>
      </c>
      <c r="B2095">
        <v>2839.25</v>
      </c>
      <c r="C2095" vm="2094">
        <v>43125</v>
      </c>
      <c r="D2095">
        <v>1601.6690000000001</v>
      </c>
      <c r="E2095" s="13">
        <v>43125</v>
      </c>
      <c r="F2095" s="4">
        <v>37.760402813095148</v>
      </c>
      <c r="G2095" s="4">
        <v>54.841536154272845</v>
      </c>
      <c r="H2095" s="4">
        <v>46.300969483684</v>
      </c>
    </row>
    <row r="2096" spans="1:8" x14ac:dyDescent="0.25">
      <c r="A2096" vm="2095">
        <v>43124</v>
      </c>
      <c r="B2096">
        <v>2837.54</v>
      </c>
      <c r="C2096" vm="2095">
        <v>43124</v>
      </c>
      <c r="D2096">
        <v>1599.6110000000001</v>
      </c>
      <c r="E2096" s="13">
        <v>43124</v>
      </c>
      <c r="F2096" s="4">
        <v>37.737660790092455</v>
      </c>
      <c r="G2096" s="4">
        <v>54.77106973367939</v>
      </c>
      <c r="H2096" s="4">
        <v>46.254365261885923</v>
      </c>
    </row>
    <row r="2097" spans="1:8" x14ac:dyDescent="0.25">
      <c r="A2097" vm="2096">
        <v>43123</v>
      </c>
      <c r="B2097">
        <v>2839.13</v>
      </c>
      <c r="C2097" vm="2096">
        <v>43123</v>
      </c>
      <c r="D2097">
        <v>1610.7059999999999</v>
      </c>
      <c r="E2097" s="13">
        <v>43123</v>
      </c>
      <c r="F2097" s="4">
        <v>37.758806881656369</v>
      </c>
      <c r="G2097" s="4">
        <v>55.150965232457011</v>
      </c>
      <c r="H2097" s="4">
        <v>46.45488605705669</v>
      </c>
    </row>
    <row r="2098" spans="1:8" x14ac:dyDescent="0.25">
      <c r="A2098" vm="2097">
        <v>43122</v>
      </c>
      <c r="B2098">
        <v>2832.97</v>
      </c>
      <c r="C2098" vm="2097">
        <v>43122</v>
      </c>
      <c r="D2098">
        <v>1605.165</v>
      </c>
      <c r="E2098" s="13">
        <v>43122</v>
      </c>
      <c r="F2098" s="4">
        <v>37.676882401132048</v>
      </c>
      <c r="G2098" s="4">
        <v>54.96124004464928</v>
      </c>
      <c r="H2098" s="4">
        <v>46.319061222890667</v>
      </c>
    </row>
    <row r="2099" spans="1:8" x14ac:dyDescent="0.25">
      <c r="A2099" vm="2098">
        <v>43119</v>
      </c>
      <c r="B2099">
        <v>2810.3</v>
      </c>
      <c r="C2099" vm="2098">
        <v>43119</v>
      </c>
      <c r="D2099">
        <v>1597.6279999999999</v>
      </c>
      <c r="E2099" s="13">
        <v>43119</v>
      </c>
      <c r="F2099" s="4">
        <v>37.37538435348818</v>
      </c>
      <c r="G2099" s="4">
        <v>54.703171331329138</v>
      </c>
      <c r="H2099" s="4">
        <v>46.039277842408659</v>
      </c>
    </row>
    <row r="2100" spans="1:8" x14ac:dyDescent="0.25">
      <c r="A2100" vm="2099">
        <v>43118</v>
      </c>
      <c r="B2100">
        <v>2798.03</v>
      </c>
      <c r="C2100" vm="2099">
        <v>43118</v>
      </c>
      <c r="D2100">
        <v>1576.729</v>
      </c>
      <c r="E2100" s="13">
        <v>43118</v>
      </c>
      <c r="F2100" s="4">
        <v>37.21220036387237</v>
      </c>
      <c r="G2100" s="4">
        <v>53.987584487800206</v>
      </c>
      <c r="H2100" s="4">
        <v>45.599892425836288</v>
      </c>
    </row>
    <row r="2101" spans="1:8" x14ac:dyDescent="0.25">
      <c r="A2101" vm="2100">
        <v>43117</v>
      </c>
      <c r="B2101">
        <v>2802.56</v>
      </c>
      <c r="C2101" vm="2100">
        <v>43117</v>
      </c>
      <c r="D2101">
        <v>1586.6579999999999</v>
      </c>
      <c r="E2101" s="13">
        <v>43117</v>
      </c>
      <c r="F2101" s="4">
        <v>37.272446775686518</v>
      </c>
      <c r="G2101" s="4">
        <v>54.327555862956849</v>
      </c>
      <c r="H2101" s="4">
        <v>45.80000131932168</v>
      </c>
    </row>
    <row r="2102" spans="1:8" x14ac:dyDescent="0.25">
      <c r="A2102" vm="2101">
        <v>43116</v>
      </c>
      <c r="B2102">
        <v>2776.42</v>
      </c>
      <c r="C2102" vm="2101">
        <v>43116</v>
      </c>
      <c r="D2102">
        <v>1572.97</v>
      </c>
      <c r="E2102" s="13">
        <v>43116</v>
      </c>
      <c r="F2102" s="4">
        <v>36.924799710604432</v>
      </c>
      <c r="G2102" s="4">
        <v>53.858875413450939</v>
      </c>
      <c r="H2102" s="4">
        <v>45.391837562027689</v>
      </c>
    </row>
    <row r="2103" spans="1:8" x14ac:dyDescent="0.25">
      <c r="A2103" vm="2102">
        <v>43112</v>
      </c>
      <c r="B2103">
        <v>2786.24</v>
      </c>
      <c r="C2103" vm="2102">
        <v>43112</v>
      </c>
      <c r="D2103">
        <v>1591.972</v>
      </c>
      <c r="E2103" s="13">
        <v>43112</v>
      </c>
      <c r="F2103" s="4">
        <v>37.055400100011703</v>
      </c>
      <c r="G2103" s="4">
        <v>54.509508515548497</v>
      </c>
      <c r="H2103" s="4">
        <v>45.7824543077801</v>
      </c>
    </row>
    <row r="2104" spans="1:8" x14ac:dyDescent="0.25">
      <c r="A2104" vm="2103">
        <v>43111</v>
      </c>
      <c r="B2104">
        <v>2767.56</v>
      </c>
      <c r="C2104" vm="2103">
        <v>43111</v>
      </c>
      <c r="D2104">
        <v>1586.787</v>
      </c>
      <c r="E2104" s="13">
        <v>43111</v>
      </c>
      <c r="F2104" s="4">
        <v>36.806966772707447</v>
      </c>
      <c r="G2104" s="4">
        <v>54.331972854335156</v>
      </c>
      <c r="H2104" s="4">
        <v>45.569469813521302</v>
      </c>
    </row>
    <row r="2105" spans="1:8" x14ac:dyDescent="0.25">
      <c r="A2105" vm="2104">
        <v>43110</v>
      </c>
      <c r="B2105">
        <v>2748.23</v>
      </c>
      <c r="C2105" vm="2104">
        <v>43110</v>
      </c>
      <c r="D2105">
        <v>1559.8009999999999</v>
      </c>
      <c r="E2105" s="13">
        <v>43110</v>
      </c>
      <c r="F2105" s="4">
        <v>36.549888816776431</v>
      </c>
      <c r="G2105" s="4">
        <v>53.407965650187975</v>
      </c>
      <c r="H2105" s="4">
        <v>44.978927233482203</v>
      </c>
    </row>
    <row r="2106" spans="1:8" x14ac:dyDescent="0.25">
      <c r="A2106" vm="2105">
        <v>43109</v>
      </c>
      <c r="B2106">
        <v>2751.29</v>
      </c>
      <c r="C2106" vm="2105">
        <v>43109</v>
      </c>
      <c r="D2106">
        <v>1560.0989999999999</v>
      </c>
      <c r="E2106" s="13">
        <v>43109</v>
      </c>
      <c r="F2106" s="4">
        <v>36.590585068465458</v>
      </c>
      <c r="G2106" s="4">
        <v>53.418169242674296</v>
      </c>
      <c r="H2106" s="4">
        <v>45.004377155569877</v>
      </c>
    </row>
    <row r="2107" spans="1:8" x14ac:dyDescent="0.25">
      <c r="A2107" vm="2106">
        <v>43108</v>
      </c>
      <c r="B2107">
        <v>2747.71</v>
      </c>
      <c r="C2107" vm="2106">
        <v>43108</v>
      </c>
      <c r="D2107">
        <v>1561.808</v>
      </c>
      <c r="E2107" s="13">
        <v>43108</v>
      </c>
      <c r="F2107" s="4">
        <v>36.542973113875028</v>
      </c>
      <c r="G2107" s="4">
        <v>53.476685818376055</v>
      </c>
      <c r="H2107" s="4">
        <v>45.009829466125538</v>
      </c>
    </row>
    <row r="2108" spans="1:8" x14ac:dyDescent="0.25">
      <c r="A2108" vm="2107">
        <v>43105</v>
      </c>
      <c r="B2108">
        <v>2743.15</v>
      </c>
      <c r="C2108" vm="2107">
        <v>43105</v>
      </c>
      <c r="D2108">
        <v>1560.01</v>
      </c>
      <c r="E2108" s="13">
        <v>43105</v>
      </c>
      <c r="F2108" s="4">
        <v>36.482327719201187</v>
      </c>
      <c r="G2108" s="4">
        <v>53.415121861025703</v>
      </c>
      <c r="H2108" s="4">
        <v>44.948724790113445</v>
      </c>
    </row>
    <row r="2109" spans="1:8" x14ac:dyDescent="0.25">
      <c r="A2109" vm="2108">
        <v>43104</v>
      </c>
      <c r="B2109">
        <v>2723.99</v>
      </c>
      <c r="C2109" vm="2108">
        <v>43104</v>
      </c>
      <c r="D2109">
        <v>1555.7239999999999</v>
      </c>
      <c r="E2109" s="13">
        <v>43104</v>
      </c>
      <c r="F2109" s="4">
        <v>36.227510666141782</v>
      </c>
      <c r="G2109" s="4">
        <v>53.268368178487542</v>
      </c>
      <c r="H2109" s="4">
        <v>44.747939422314658</v>
      </c>
    </row>
    <row r="2110" spans="1:8" x14ac:dyDescent="0.25">
      <c r="A2110" vm="2109">
        <v>43103</v>
      </c>
      <c r="B2110">
        <v>2713.06</v>
      </c>
      <c r="C2110" vm="2109">
        <v>43103</v>
      </c>
      <c r="D2110">
        <v>1552.576</v>
      </c>
      <c r="E2110" s="13">
        <v>43103</v>
      </c>
      <c r="F2110" s="4">
        <v>36.082147910925748</v>
      </c>
      <c r="G2110" s="4">
        <v>53.160579892759557</v>
      </c>
      <c r="H2110" s="4">
        <v>44.621363901842656</v>
      </c>
    </row>
    <row r="2111" spans="1:8" x14ac:dyDescent="0.25">
      <c r="A2111" vm="2110">
        <v>43102</v>
      </c>
      <c r="B2111">
        <v>2695.81</v>
      </c>
      <c r="C2111" vm="2110">
        <v>43102</v>
      </c>
      <c r="D2111">
        <v>1550.011</v>
      </c>
      <c r="E2111" s="13">
        <v>43102</v>
      </c>
      <c r="F2111" s="4">
        <v>35.852732766600347</v>
      </c>
      <c r="G2111" s="4">
        <v>53.072753668842061</v>
      </c>
      <c r="H2111" s="4">
        <v>44.462743217721204</v>
      </c>
    </row>
    <row r="2112" spans="1:8" x14ac:dyDescent="0.25">
      <c r="A2112" vm="2111">
        <v>43098</v>
      </c>
      <c r="B2112">
        <v>2673.61</v>
      </c>
      <c r="C2112" vm="2111">
        <v>43098</v>
      </c>
      <c r="D2112">
        <v>1535.511</v>
      </c>
      <c r="E2112" s="13">
        <v>43098</v>
      </c>
      <c r="F2112" s="4">
        <v>35.557485450425055</v>
      </c>
      <c r="G2112" s="4">
        <v>52.576270141823088</v>
      </c>
      <c r="H2112" s="4">
        <v>44.066877796124075</v>
      </c>
    </row>
    <row r="2113" spans="1:8" x14ac:dyDescent="0.25">
      <c r="A2113" vm="2112">
        <v>43097</v>
      </c>
      <c r="B2113">
        <v>2687.54</v>
      </c>
      <c r="C2113" vm="2112">
        <v>43097</v>
      </c>
      <c r="D2113">
        <v>1548.9259999999999</v>
      </c>
      <c r="E2113" s="13">
        <v>43097</v>
      </c>
      <c r="F2113" s="4">
        <v>35.742746491610717</v>
      </c>
      <c r="G2113" s="4">
        <v>53.035603004923743</v>
      </c>
      <c r="H2113" s="4">
        <v>44.38917474826723</v>
      </c>
    </row>
    <row r="2114" spans="1:8" x14ac:dyDescent="0.25">
      <c r="A2114" vm="2113">
        <v>43096</v>
      </c>
      <c r="B2114">
        <v>2682.62</v>
      </c>
      <c r="C2114" vm="2113">
        <v>43096</v>
      </c>
      <c r="D2114">
        <v>1543.9369999999999</v>
      </c>
      <c r="E2114" s="13">
        <v>43096</v>
      </c>
      <c r="F2114" s="4">
        <v>35.677313302620519</v>
      </c>
      <c r="G2114" s="4">
        <v>52.864778431385972</v>
      </c>
      <c r="H2114" s="4">
        <v>44.271045867003245</v>
      </c>
    </row>
    <row r="2115" spans="1:8" x14ac:dyDescent="0.25">
      <c r="A2115" vm="2114">
        <v>43095</v>
      </c>
      <c r="B2115">
        <v>2680.5</v>
      </c>
      <c r="C2115" vm="2114">
        <v>43095</v>
      </c>
      <c r="D2115">
        <v>1544.2260000000001</v>
      </c>
      <c r="E2115" s="13">
        <v>43095</v>
      </c>
      <c r="F2115" s="4">
        <v>35.649118513868643</v>
      </c>
      <c r="G2115" s="4">
        <v>52.874673861683121</v>
      </c>
      <c r="H2115" s="4">
        <v>44.261896187775882</v>
      </c>
    </row>
    <row r="2116" spans="1:8" x14ac:dyDescent="0.25">
      <c r="A2116" vm="2115">
        <v>43091</v>
      </c>
      <c r="B2116">
        <v>2683.34</v>
      </c>
      <c r="C2116" vm="2115">
        <v>43091</v>
      </c>
      <c r="D2116">
        <v>1542.925</v>
      </c>
      <c r="E2116" s="13">
        <v>43091</v>
      </c>
      <c r="F2116" s="4">
        <v>35.686888891253233</v>
      </c>
      <c r="G2116" s="4">
        <v>52.830127305224373</v>
      </c>
      <c r="H2116" s="4">
        <v>44.258508098238806</v>
      </c>
    </row>
    <row r="2117" spans="1:8" x14ac:dyDescent="0.25">
      <c r="A2117" vm="2116">
        <v>43090</v>
      </c>
      <c r="B2117">
        <v>2684.57</v>
      </c>
      <c r="C2117" vm="2116">
        <v>43090</v>
      </c>
      <c r="D2117">
        <v>1547.107</v>
      </c>
      <c r="E2117" s="13">
        <v>43090</v>
      </c>
      <c r="F2117" s="4">
        <v>35.703247188500782</v>
      </c>
      <c r="G2117" s="4">
        <v>52.9733200024653</v>
      </c>
      <c r="H2117" s="4">
        <v>44.338283595483041</v>
      </c>
    </row>
    <row r="2118" spans="1:8" x14ac:dyDescent="0.25">
      <c r="A2118" vm="2117">
        <v>43089</v>
      </c>
      <c r="B2118">
        <v>2679.25</v>
      </c>
      <c r="C2118" vm="2117">
        <v>43089</v>
      </c>
      <c r="D2118">
        <v>1540.076</v>
      </c>
      <c r="E2118" s="13">
        <v>43089</v>
      </c>
      <c r="F2118" s="4">
        <v>35.63249422804796</v>
      </c>
      <c r="G2118" s="4">
        <v>52.732576852225961</v>
      </c>
      <c r="H2118" s="4">
        <v>44.182535540136961</v>
      </c>
    </row>
    <row r="2119" spans="1:8" x14ac:dyDescent="0.25">
      <c r="A2119" vm="2118">
        <v>43088</v>
      </c>
      <c r="B2119">
        <v>2681.47</v>
      </c>
      <c r="C2119" vm="2118">
        <v>43088</v>
      </c>
      <c r="D2119">
        <v>1536.75</v>
      </c>
      <c r="E2119" s="13">
        <v>43088</v>
      </c>
      <c r="F2119" s="4">
        <v>35.662018959665488</v>
      </c>
      <c r="G2119" s="4">
        <v>52.618693803200777</v>
      </c>
      <c r="H2119" s="4">
        <v>44.140356381433136</v>
      </c>
    </row>
    <row r="2120" spans="1:8" x14ac:dyDescent="0.25">
      <c r="A2120" vm="2119">
        <v>43087</v>
      </c>
      <c r="B2120">
        <v>2690.16</v>
      </c>
      <c r="C2120" vm="2119">
        <v>43087</v>
      </c>
      <c r="D2120">
        <v>1548.925</v>
      </c>
      <c r="E2120" s="13">
        <v>43087</v>
      </c>
      <c r="F2120" s="4">
        <v>35.777590994690868</v>
      </c>
      <c r="G2120" s="4">
        <v>53.035568764680505</v>
      </c>
      <c r="H2120" s="4">
        <v>44.406579879685687</v>
      </c>
    </row>
    <row r="2121" spans="1:8" x14ac:dyDescent="0.25">
      <c r="A2121" vm="2120">
        <v>43084</v>
      </c>
      <c r="B2121">
        <v>2675.81</v>
      </c>
      <c r="C2121" vm="2120">
        <v>43084</v>
      </c>
      <c r="D2121">
        <v>1530.425</v>
      </c>
      <c r="E2121" s="13">
        <v>43084</v>
      </c>
      <c r="F2121" s="4">
        <v>35.58674419346945</v>
      </c>
      <c r="G2121" s="4">
        <v>52.402124264690777</v>
      </c>
      <c r="H2121" s="4">
        <v>43.994434229080113</v>
      </c>
    </row>
    <row r="2122" spans="1:8" x14ac:dyDescent="0.25">
      <c r="A2122" vm="2121">
        <v>43083</v>
      </c>
      <c r="B2122">
        <v>2652.01</v>
      </c>
      <c r="C2122" vm="2121">
        <v>43083</v>
      </c>
      <c r="D2122">
        <v>1506.95</v>
      </c>
      <c r="E2122" s="13">
        <v>43083</v>
      </c>
      <c r="F2122" s="4">
        <v>35.270217791443685</v>
      </c>
      <c r="G2122" s="4">
        <v>51.59833455456868</v>
      </c>
      <c r="H2122" s="4">
        <v>43.434276173006182</v>
      </c>
    </row>
    <row r="2123" spans="1:8" x14ac:dyDescent="0.25">
      <c r="A2123" vm="2122">
        <v>43082</v>
      </c>
      <c r="B2123">
        <v>2662.85</v>
      </c>
      <c r="C2123" vm="2122">
        <v>43082</v>
      </c>
      <c r="D2123">
        <v>1524.4459999999999</v>
      </c>
      <c r="E2123" s="13">
        <v>43082</v>
      </c>
      <c r="F2123" s="4">
        <v>35.414383598080626</v>
      </c>
      <c r="G2123" s="4">
        <v>52.197401850342743</v>
      </c>
      <c r="H2123" s="4">
        <v>43.805892724211688</v>
      </c>
    </row>
    <row r="2124" spans="1:8" x14ac:dyDescent="0.25">
      <c r="A2124" vm="2123">
        <v>43081</v>
      </c>
      <c r="B2124">
        <v>2664.11</v>
      </c>
      <c r="C2124" vm="2123">
        <v>43081</v>
      </c>
      <c r="D2124">
        <v>1516.117</v>
      </c>
      <c r="E2124" s="13">
        <v>43081</v>
      </c>
      <c r="F2124" s="4">
        <v>35.431140878187875</v>
      </c>
      <c r="G2124" s="4">
        <v>51.912214864374398</v>
      </c>
      <c r="H2124" s="4">
        <v>43.671677871281133</v>
      </c>
    </row>
    <row r="2125" spans="1:8" x14ac:dyDescent="0.25">
      <c r="A2125" vm="2124">
        <v>43080</v>
      </c>
      <c r="B2125">
        <v>2659.99</v>
      </c>
      <c r="C2125" vm="2124">
        <v>43080</v>
      </c>
      <c r="D2125">
        <v>1519.84</v>
      </c>
      <c r="E2125" s="13">
        <v>43080</v>
      </c>
      <c r="F2125" s="4">
        <v>35.376347232122903</v>
      </c>
      <c r="G2125" s="4">
        <v>52.039691289966925</v>
      </c>
      <c r="H2125" s="4">
        <v>43.70801926104491</v>
      </c>
    </row>
    <row r="2126" spans="1:8" x14ac:dyDescent="0.25">
      <c r="A2126" vm="2125">
        <v>43077</v>
      </c>
      <c r="B2126">
        <v>2651.5</v>
      </c>
      <c r="C2126" vm="2125">
        <v>43077</v>
      </c>
      <c r="D2126">
        <v>1521.7239999999999</v>
      </c>
      <c r="E2126" s="13">
        <v>43077</v>
      </c>
      <c r="F2126" s="4">
        <v>35.263435082828842</v>
      </c>
      <c r="G2126" s="4">
        <v>52.104199908236147</v>
      </c>
      <c r="H2126" s="4">
        <v>43.683817495532494</v>
      </c>
    </row>
    <row r="2127" spans="1:8" x14ac:dyDescent="0.25">
      <c r="A2127" vm="2126">
        <v>43076</v>
      </c>
      <c r="B2127">
        <v>2636.98</v>
      </c>
      <c r="C2127" vm="2126">
        <v>43076</v>
      </c>
      <c r="D2127">
        <v>1520.4690000000001</v>
      </c>
      <c r="E2127" s="13">
        <v>43076</v>
      </c>
      <c r="F2127" s="4">
        <v>35.070327378735811</v>
      </c>
      <c r="G2127" s="4">
        <v>52.061228402966577</v>
      </c>
      <c r="H2127" s="4">
        <v>43.565777890851194</v>
      </c>
    </row>
    <row r="2128" spans="1:8" x14ac:dyDescent="0.25">
      <c r="A2128" vm="2127">
        <v>43075</v>
      </c>
      <c r="B2128">
        <v>2629.27</v>
      </c>
      <c r="C2128" vm="2127">
        <v>43075</v>
      </c>
      <c r="D2128">
        <v>1508.883</v>
      </c>
      <c r="E2128" s="13">
        <v>43075</v>
      </c>
      <c r="F2128" s="4">
        <v>34.96778878379385</v>
      </c>
      <c r="G2128" s="4">
        <v>51.664520944756795</v>
      </c>
      <c r="H2128" s="4">
        <v>43.316154864275319</v>
      </c>
    </row>
    <row r="2129" spans="1:8" x14ac:dyDescent="0.25">
      <c r="A2129" vm="2128">
        <v>43074</v>
      </c>
      <c r="B2129">
        <v>2629.57</v>
      </c>
      <c r="C2129" vm="2128">
        <v>43074</v>
      </c>
      <c r="D2129">
        <v>1516.761</v>
      </c>
      <c r="E2129" s="13">
        <v>43074</v>
      </c>
      <c r="F2129" s="4">
        <v>34.971778612390814</v>
      </c>
      <c r="G2129" s="4">
        <v>51.934265581022686</v>
      </c>
      <c r="H2129" s="4">
        <v>43.453022096706746</v>
      </c>
    </row>
    <row r="2130" spans="1:8" x14ac:dyDescent="0.25">
      <c r="A2130" vm="2129">
        <v>43073</v>
      </c>
      <c r="B2130">
        <v>2639.44</v>
      </c>
      <c r="C2130" vm="2129">
        <v>43073</v>
      </c>
      <c r="D2130">
        <v>1532.414</v>
      </c>
      <c r="E2130" s="13">
        <v>43073</v>
      </c>
      <c r="F2130" s="4">
        <v>35.103043973230911</v>
      </c>
      <c r="G2130" s="4">
        <v>52.470228108500486</v>
      </c>
      <c r="H2130" s="4">
        <v>43.786636040865702</v>
      </c>
    </row>
    <row r="2131" spans="1:8" x14ac:dyDescent="0.25">
      <c r="A2131" vm="2130">
        <v>43070</v>
      </c>
      <c r="B2131">
        <v>2642.22</v>
      </c>
      <c r="C2131" vm="2130">
        <v>43070</v>
      </c>
      <c r="D2131">
        <v>1537.021</v>
      </c>
      <c r="E2131" s="13">
        <v>43070</v>
      </c>
      <c r="F2131" s="4">
        <v>35.1400163848961</v>
      </c>
      <c r="G2131" s="4">
        <v>52.627972909119542</v>
      </c>
      <c r="H2131" s="4">
        <v>43.883994647007825</v>
      </c>
    </row>
    <row r="2132" spans="1:8" x14ac:dyDescent="0.25">
      <c r="A2132" vm="2131">
        <v>43069</v>
      </c>
      <c r="B2132">
        <v>2647.58</v>
      </c>
      <c r="C2132" vm="2131">
        <v>43069</v>
      </c>
      <c r="D2132">
        <v>1544.1410000000001</v>
      </c>
      <c r="E2132" s="13">
        <v>43069</v>
      </c>
      <c r="F2132" s="4">
        <v>35.211301322495189</v>
      </c>
      <c r="G2132" s="4">
        <v>52.871763441007488</v>
      </c>
      <c r="H2132" s="4">
        <v>44.041532381751338</v>
      </c>
    </row>
    <row r="2133" spans="1:8" x14ac:dyDescent="0.25">
      <c r="A2133" vm="2132">
        <v>43068</v>
      </c>
      <c r="B2133">
        <v>2626.07</v>
      </c>
      <c r="C2133" vm="2132">
        <v>43068</v>
      </c>
      <c r="D2133">
        <v>1542.297</v>
      </c>
      <c r="E2133" s="13">
        <v>43068</v>
      </c>
      <c r="F2133" s="4">
        <v>34.925230612092911</v>
      </c>
      <c r="G2133" s="4">
        <v>52.808624432467973</v>
      </c>
      <c r="H2133" s="4">
        <v>43.866927522280442</v>
      </c>
    </row>
    <row r="2134" spans="1:8" x14ac:dyDescent="0.25">
      <c r="A2134" vm="2133">
        <v>43067</v>
      </c>
      <c r="B2134">
        <v>2627.04</v>
      </c>
      <c r="C2134" vm="2133">
        <v>43067</v>
      </c>
      <c r="D2134">
        <v>1536.433</v>
      </c>
      <c r="E2134" s="13">
        <v>43067</v>
      </c>
      <c r="F2134" s="4">
        <v>34.938131057889755</v>
      </c>
      <c r="G2134" s="4">
        <v>52.607839646092849</v>
      </c>
      <c r="H2134" s="4">
        <v>43.772985351991302</v>
      </c>
    </row>
    <row r="2135" spans="1:8" x14ac:dyDescent="0.25">
      <c r="A2135" vm="2134">
        <v>43066</v>
      </c>
      <c r="B2135">
        <v>2601.42</v>
      </c>
      <c r="C2135" vm="2134">
        <v>43066</v>
      </c>
      <c r="D2135">
        <v>1513.309</v>
      </c>
      <c r="E2135" s="13">
        <v>43066</v>
      </c>
      <c r="F2135" s="4">
        <v>34.597399695709072</v>
      </c>
      <c r="G2135" s="4">
        <v>51.816068261348931</v>
      </c>
      <c r="H2135" s="4">
        <v>43.206733978529002</v>
      </c>
    </row>
    <row r="2136" spans="1:8" x14ac:dyDescent="0.25">
      <c r="A2136" vm="2135">
        <v>43063</v>
      </c>
      <c r="B2136">
        <v>2602.42</v>
      </c>
      <c r="C2136" vm="2135">
        <v>43063</v>
      </c>
      <c r="D2136">
        <v>1519.163</v>
      </c>
      <c r="E2136" s="13">
        <v>43063</v>
      </c>
      <c r="F2136" s="4">
        <v>34.610699124365617</v>
      </c>
      <c r="G2136" s="4">
        <v>52.016510645291625</v>
      </c>
      <c r="H2136" s="4">
        <v>43.313604884828621</v>
      </c>
    </row>
    <row r="2137" spans="1:8" x14ac:dyDescent="0.25">
      <c r="A2137" vm="2136">
        <v>43061</v>
      </c>
      <c r="B2137">
        <v>2597.08</v>
      </c>
      <c r="C2137" vm="2136">
        <v>43061</v>
      </c>
      <c r="D2137">
        <v>1516.7619999999999</v>
      </c>
      <c r="E2137" s="13">
        <v>43061</v>
      </c>
      <c r="F2137" s="4">
        <v>34.539680175339669</v>
      </c>
      <c r="G2137" s="4">
        <v>51.934299821265931</v>
      </c>
      <c r="H2137" s="4">
        <v>43.236989998302803</v>
      </c>
    </row>
    <row r="2138" spans="1:8" x14ac:dyDescent="0.25">
      <c r="A2138" vm="2137">
        <v>43060</v>
      </c>
      <c r="B2138">
        <v>2599.0300000000002</v>
      </c>
      <c r="C2138" vm="2137">
        <v>43060</v>
      </c>
      <c r="D2138">
        <v>1518.89</v>
      </c>
      <c r="E2138" s="13">
        <v>43060</v>
      </c>
      <c r="F2138" s="4">
        <v>34.565614061219932</v>
      </c>
      <c r="G2138" s="4">
        <v>52.007163058886377</v>
      </c>
      <c r="H2138" s="4">
        <v>43.286388560053155</v>
      </c>
    </row>
    <row r="2139" spans="1:8" x14ac:dyDescent="0.25">
      <c r="A2139" vm="2138">
        <v>43059</v>
      </c>
      <c r="B2139">
        <v>2582.14</v>
      </c>
      <c r="C2139" vm="2138">
        <v>43059</v>
      </c>
      <c r="D2139">
        <v>1503.396</v>
      </c>
      <c r="E2139" s="13">
        <v>43059</v>
      </c>
      <c r="F2139" s="4">
        <v>34.340986711210888</v>
      </c>
      <c r="G2139" s="4">
        <v>51.476644730084161</v>
      </c>
      <c r="H2139" s="4">
        <v>42.908815720647524</v>
      </c>
    </row>
    <row r="2140" spans="1:8" x14ac:dyDescent="0.25">
      <c r="A2140" vm="2139">
        <v>43056</v>
      </c>
      <c r="B2140">
        <v>2578.85</v>
      </c>
      <c r="C2140" vm="2139">
        <v>43056</v>
      </c>
      <c r="D2140">
        <v>1492.8219999999999</v>
      </c>
      <c r="E2140" s="13">
        <v>43056</v>
      </c>
      <c r="F2140" s="4">
        <v>34.297231590930856</v>
      </c>
      <c r="G2140" s="4">
        <v>51.114588398035977</v>
      </c>
      <c r="H2140" s="4">
        <v>42.70590999448342</v>
      </c>
    </row>
    <row r="2141" spans="1:8" x14ac:dyDescent="0.25">
      <c r="A2141" vm="2140">
        <v>43055</v>
      </c>
      <c r="B2141">
        <v>2585.64</v>
      </c>
      <c r="C2141" vm="2140">
        <v>43055</v>
      </c>
      <c r="D2141">
        <v>1486.8810000000001</v>
      </c>
      <c r="E2141" s="13">
        <v>43055</v>
      </c>
      <c r="F2141" s="4">
        <v>34.387534711508792</v>
      </c>
      <c r="G2141" s="4">
        <v>50.911167112931174</v>
      </c>
      <c r="H2141" s="4">
        <v>42.649350912219987</v>
      </c>
    </row>
    <row r="2142" spans="1:8" x14ac:dyDescent="0.25">
      <c r="A2142" vm="2141">
        <v>43054</v>
      </c>
      <c r="B2142">
        <v>2564.62</v>
      </c>
      <c r="C2142" vm="2141">
        <v>43054</v>
      </c>
      <c r="D2142">
        <v>1464.095</v>
      </c>
      <c r="E2142" s="13">
        <v>43054</v>
      </c>
      <c r="F2142" s="4">
        <v>34.107980721148216</v>
      </c>
      <c r="G2142" s="4">
        <v>50.130968930403284</v>
      </c>
      <c r="H2142" s="4">
        <v>42.119474825775754</v>
      </c>
    </row>
    <row r="2143" spans="1:8" x14ac:dyDescent="0.25">
      <c r="A2143" vm="2142">
        <v>43053</v>
      </c>
      <c r="B2143">
        <v>2578.87</v>
      </c>
      <c r="C2143" vm="2142">
        <v>43053</v>
      </c>
      <c r="D2143">
        <v>1471.2570000000001</v>
      </c>
      <c r="E2143" s="13">
        <v>43053</v>
      </c>
      <c r="F2143" s="4">
        <v>34.297497579503982</v>
      </c>
      <c r="G2143" s="4">
        <v>50.376197552507413</v>
      </c>
      <c r="H2143" s="4">
        <v>42.336847566005702</v>
      </c>
    </row>
    <row r="2144" spans="1:8" x14ac:dyDescent="0.25">
      <c r="A2144" vm="2143">
        <v>43052</v>
      </c>
      <c r="B2144">
        <v>2584.84</v>
      </c>
      <c r="C2144" vm="2143">
        <v>43052</v>
      </c>
      <c r="D2144">
        <v>1475.068</v>
      </c>
      <c r="E2144" s="13">
        <v>43052</v>
      </c>
      <c r="F2144" s="4">
        <v>34.376895168583559</v>
      </c>
      <c r="G2144" s="4">
        <v>50.506687119505294</v>
      </c>
      <c r="H2144" s="4">
        <v>42.44179114404443</v>
      </c>
    </row>
    <row r="2145" spans="1:8" x14ac:dyDescent="0.25">
      <c r="A2145" vm="2144">
        <v>43049</v>
      </c>
      <c r="B2145">
        <v>2582.3000000000002</v>
      </c>
      <c r="C2145" vm="2144">
        <v>43049</v>
      </c>
      <c r="D2145">
        <v>1475.2750000000001</v>
      </c>
      <c r="E2145" s="13">
        <v>43049</v>
      </c>
      <c r="F2145" s="4">
        <v>34.343114619795934</v>
      </c>
      <c r="G2145" s="4">
        <v>50.513774849856539</v>
      </c>
      <c r="H2145" s="4">
        <v>42.428444734826236</v>
      </c>
    </row>
    <row r="2146" spans="1:8" x14ac:dyDescent="0.25">
      <c r="A2146" vm="2145">
        <v>43048</v>
      </c>
      <c r="B2146">
        <v>2584.62</v>
      </c>
      <c r="C2146" vm="2145">
        <v>43048</v>
      </c>
      <c r="D2146">
        <v>1475.019</v>
      </c>
      <c r="E2146" s="13">
        <v>43048</v>
      </c>
      <c r="F2146" s="4">
        <v>34.373969294279114</v>
      </c>
      <c r="G2146" s="4">
        <v>50.505009347586409</v>
      </c>
      <c r="H2146" s="4">
        <v>42.439489320932765</v>
      </c>
    </row>
    <row r="2147" spans="1:8" x14ac:dyDescent="0.25">
      <c r="A2147" vm="2146">
        <v>43047</v>
      </c>
      <c r="B2147">
        <v>2594.38</v>
      </c>
      <c r="C2147" vm="2146">
        <v>43047</v>
      </c>
      <c r="D2147">
        <v>1481.7339999999999</v>
      </c>
      <c r="E2147" s="13">
        <v>43047</v>
      </c>
      <c r="F2147" s="4">
        <v>34.503771717966998</v>
      </c>
      <c r="G2147" s="4">
        <v>50.734932580961051</v>
      </c>
      <c r="H2147" s="4">
        <v>42.619352149464021</v>
      </c>
    </row>
    <row r="2148" spans="1:8" x14ac:dyDescent="0.25">
      <c r="A2148" vm="2147">
        <v>43046</v>
      </c>
      <c r="B2148">
        <v>2590.64</v>
      </c>
      <c r="C2148" vm="2147">
        <v>43046</v>
      </c>
      <c r="D2148">
        <v>1479.0909999999999</v>
      </c>
      <c r="E2148" s="13">
        <v>43046</v>
      </c>
      <c r="F2148" s="4">
        <v>34.454031854791516</v>
      </c>
      <c r="G2148" s="4">
        <v>50.644435618070631</v>
      </c>
      <c r="H2148" s="4">
        <v>42.549233736431077</v>
      </c>
    </row>
    <row r="2149" spans="1:8" x14ac:dyDescent="0.25">
      <c r="A2149" vm="2148">
        <v>43045</v>
      </c>
      <c r="B2149">
        <v>2591.13</v>
      </c>
      <c r="C2149" vm="2148">
        <v>43045</v>
      </c>
      <c r="D2149">
        <v>1497.962</v>
      </c>
      <c r="E2149" s="13">
        <v>43045</v>
      </c>
      <c r="F2149" s="4">
        <v>34.460548574833226</v>
      </c>
      <c r="G2149" s="4">
        <v>51.290583248303399</v>
      </c>
      <c r="H2149" s="4">
        <v>42.875565911568316</v>
      </c>
    </row>
    <row r="2150" spans="1:8" x14ac:dyDescent="0.25">
      <c r="A2150" vm="2149">
        <v>43042</v>
      </c>
      <c r="B2150">
        <v>2587.84</v>
      </c>
      <c r="C2150" vm="2149">
        <v>43042</v>
      </c>
      <c r="D2150">
        <v>1494.91</v>
      </c>
      <c r="E2150" s="13">
        <v>43042</v>
      </c>
      <c r="F2150" s="4">
        <v>34.416793454553193</v>
      </c>
      <c r="G2150" s="4">
        <v>51.186082025926716</v>
      </c>
      <c r="H2150" s="4">
        <v>42.801437740239955</v>
      </c>
    </row>
    <row r="2151" spans="1:8" x14ac:dyDescent="0.25">
      <c r="A2151" vm="2150">
        <v>43041</v>
      </c>
      <c r="B2151">
        <v>2579.85</v>
      </c>
      <c r="C2151" vm="2150">
        <v>43041</v>
      </c>
      <c r="D2151">
        <v>1496.547</v>
      </c>
      <c r="E2151" s="13">
        <v>43041</v>
      </c>
      <c r="F2151" s="4">
        <v>34.310531019587401</v>
      </c>
      <c r="G2151" s="4">
        <v>51.242133304114994</v>
      </c>
      <c r="H2151" s="4">
        <v>42.776332161851201</v>
      </c>
    </row>
    <row r="2152" spans="1:8" x14ac:dyDescent="0.25">
      <c r="A2152" vm="2151">
        <v>43040</v>
      </c>
      <c r="B2152">
        <v>2579.36</v>
      </c>
      <c r="C2152" vm="2151">
        <v>43040</v>
      </c>
      <c r="D2152">
        <v>1492.778</v>
      </c>
      <c r="E2152" s="13">
        <v>43040</v>
      </c>
      <c r="F2152" s="4">
        <v>34.304014299545692</v>
      </c>
      <c r="G2152" s="4">
        <v>51.113081827333303</v>
      </c>
      <c r="H2152" s="4">
        <v>42.708548063439494</v>
      </c>
    </row>
    <row r="2153" spans="1:8" x14ac:dyDescent="0.25">
      <c r="A2153" vm="2152">
        <v>43039</v>
      </c>
      <c r="B2153">
        <v>2575.2600000000002</v>
      </c>
      <c r="C2153" vm="2152">
        <v>43039</v>
      </c>
      <c r="D2153">
        <v>1502.7729999999999</v>
      </c>
      <c r="E2153" s="13">
        <v>43039</v>
      </c>
      <c r="F2153" s="4">
        <v>34.24948664205386</v>
      </c>
      <c r="G2153" s="4">
        <v>51.455313058543965</v>
      </c>
      <c r="H2153" s="4">
        <v>42.852399850298909</v>
      </c>
    </row>
    <row r="2154" spans="1:8" x14ac:dyDescent="0.25">
      <c r="A2154" vm="2153">
        <v>43038</v>
      </c>
      <c r="B2154">
        <v>2572.83</v>
      </c>
      <c r="C2154" vm="2153">
        <v>43038</v>
      </c>
      <c r="D2154">
        <v>1490.8989999999999</v>
      </c>
      <c r="E2154" s="13">
        <v>43038</v>
      </c>
      <c r="F2154" s="4">
        <v>34.217169030418454</v>
      </c>
      <c r="G2154" s="4">
        <v>51.048744410280285</v>
      </c>
      <c r="H2154" s="4">
        <v>42.63295672034937</v>
      </c>
    </row>
    <row r="2155" spans="1:8" x14ac:dyDescent="0.25">
      <c r="A2155" vm="2154">
        <v>43035</v>
      </c>
      <c r="B2155">
        <v>2581.0700000000002</v>
      </c>
      <c r="C2155" vm="2154">
        <v>43035</v>
      </c>
      <c r="D2155">
        <v>1508.316</v>
      </c>
      <c r="E2155" s="13">
        <v>43035</v>
      </c>
      <c r="F2155" s="4">
        <v>34.326756322548384</v>
      </c>
      <c r="G2155" s="4">
        <v>51.645106726838186</v>
      </c>
      <c r="H2155" s="4">
        <v>42.985931524693285</v>
      </c>
    </row>
    <row r="2156" spans="1:8" x14ac:dyDescent="0.25">
      <c r="A2156" vm="2155">
        <v>43034</v>
      </c>
      <c r="B2156">
        <v>2560.4</v>
      </c>
      <c r="C2156" vm="2155">
        <v>43034</v>
      </c>
      <c r="D2156">
        <v>1497.4590000000001</v>
      </c>
      <c r="E2156" s="13">
        <v>43034</v>
      </c>
      <c r="F2156" s="4">
        <v>34.051857132217599</v>
      </c>
      <c r="G2156" s="4">
        <v>51.273360405952324</v>
      </c>
      <c r="H2156" s="4">
        <v>42.662608769084962</v>
      </c>
    </row>
    <row r="2157" spans="1:8" x14ac:dyDescent="0.25">
      <c r="A2157" vm="2156">
        <v>43033</v>
      </c>
      <c r="B2157">
        <v>2557.15</v>
      </c>
      <c r="C2157" vm="2156">
        <v>43033</v>
      </c>
      <c r="D2157">
        <v>1493.4780000000001</v>
      </c>
      <c r="E2157" s="13">
        <v>43033</v>
      </c>
      <c r="F2157" s="4">
        <v>34.008633989083833</v>
      </c>
      <c r="G2157" s="4">
        <v>51.137049997603185</v>
      </c>
      <c r="H2157" s="4">
        <v>42.572841993343509</v>
      </c>
    </row>
    <row r="2158" spans="1:8" x14ac:dyDescent="0.25">
      <c r="A2158" vm="2157">
        <v>43032</v>
      </c>
      <c r="B2158">
        <v>2569.13</v>
      </c>
      <c r="C2158" vm="2157">
        <v>43032</v>
      </c>
      <c r="D2158">
        <v>1500.42</v>
      </c>
      <c r="E2158" s="13">
        <v>43032</v>
      </c>
      <c r="F2158" s="4">
        <v>34.167961144389238</v>
      </c>
      <c r="G2158" s="4">
        <v>51.374745766193925</v>
      </c>
      <c r="H2158" s="4">
        <v>42.771353455291582</v>
      </c>
    </row>
    <row r="2159" spans="1:8" x14ac:dyDescent="0.25">
      <c r="A2159" vm="2158">
        <v>43031</v>
      </c>
      <c r="B2159">
        <v>2564.98</v>
      </c>
      <c r="C2159" vm="2158">
        <v>43031</v>
      </c>
      <c r="D2159">
        <v>1497.492</v>
      </c>
      <c r="E2159" s="13">
        <v>43031</v>
      </c>
      <c r="F2159" s="4">
        <v>34.112768515464573</v>
      </c>
      <c r="G2159" s="4">
        <v>51.27449033397933</v>
      </c>
      <c r="H2159" s="4">
        <v>42.693629424721948</v>
      </c>
    </row>
    <row r="2160" spans="1:8" x14ac:dyDescent="0.25">
      <c r="A2160" vm="2159">
        <v>43028</v>
      </c>
      <c r="B2160">
        <v>2575.21</v>
      </c>
      <c r="C2160" vm="2159">
        <v>43028</v>
      </c>
      <c r="D2160">
        <v>1509.2470000000001</v>
      </c>
      <c r="E2160" s="13">
        <v>43028</v>
      </c>
      <c r="F2160" s="4">
        <v>34.248821670621034</v>
      </c>
      <c r="G2160" s="4">
        <v>51.676984393297133</v>
      </c>
      <c r="H2160" s="4">
        <v>42.962903031959087</v>
      </c>
    </row>
    <row r="2161" spans="1:8" x14ac:dyDescent="0.25">
      <c r="A2161" vm="2160">
        <v>43027</v>
      </c>
      <c r="B2161">
        <v>2562.1</v>
      </c>
      <c r="C2161" vm="2160">
        <v>43027</v>
      </c>
      <c r="D2161">
        <v>1502.0440000000001</v>
      </c>
      <c r="E2161" s="13">
        <v>43027</v>
      </c>
      <c r="F2161" s="4">
        <v>34.074466160933724</v>
      </c>
      <c r="G2161" s="4">
        <v>51.430351921220051</v>
      </c>
      <c r="H2161" s="4">
        <v>42.752409041076888</v>
      </c>
    </row>
    <row r="2162" spans="1:8" x14ac:dyDescent="0.25">
      <c r="A2162" vm="2161">
        <v>43026</v>
      </c>
      <c r="B2162">
        <v>2561.2600000000002</v>
      </c>
      <c r="C2162" vm="2161">
        <v>43026</v>
      </c>
      <c r="D2162">
        <v>1505.144</v>
      </c>
      <c r="E2162" s="13">
        <v>43026</v>
      </c>
      <c r="F2162" s="4">
        <v>34.063294640862232</v>
      </c>
      <c r="G2162" s="4">
        <v>51.536496675272382</v>
      </c>
      <c r="H2162" s="4">
        <v>42.799895658067307</v>
      </c>
    </row>
    <row r="2163" spans="1:8" x14ac:dyDescent="0.25">
      <c r="A2163" vm="2162">
        <v>43025</v>
      </c>
      <c r="B2163">
        <v>2559.36</v>
      </c>
      <c r="C2163" vm="2162">
        <v>43025</v>
      </c>
      <c r="D2163">
        <v>1497.499</v>
      </c>
      <c r="E2163" s="13">
        <v>43025</v>
      </c>
      <c r="F2163" s="4">
        <v>34.038025726414794</v>
      </c>
      <c r="G2163" s="4">
        <v>51.274730015682032</v>
      </c>
      <c r="H2163" s="4">
        <v>42.656377871048413</v>
      </c>
    </row>
    <row r="2164" spans="1:8" x14ac:dyDescent="0.25">
      <c r="A2164" vm="2163">
        <v>43024</v>
      </c>
      <c r="B2164">
        <v>2557.64</v>
      </c>
      <c r="C2164" vm="2163">
        <v>43024</v>
      </c>
      <c r="D2164">
        <v>1502.681</v>
      </c>
      <c r="E2164" s="13">
        <v>43024</v>
      </c>
      <c r="F2164" s="4">
        <v>34.015150709125535</v>
      </c>
      <c r="G2164" s="4">
        <v>51.452162956165644</v>
      </c>
      <c r="H2164" s="4">
        <v>42.733656832645593</v>
      </c>
    </row>
    <row r="2165" spans="1:8" x14ac:dyDescent="0.25">
      <c r="A2165" vm="2164">
        <v>43021</v>
      </c>
      <c r="B2165">
        <v>2553.17</v>
      </c>
      <c r="C2165" vm="2164">
        <v>43021</v>
      </c>
      <c r="D2165">
        <v>1502.6579999999999</v>
      </c>
      <c r="E2165" s="13">
        <v>43021</v>
      </c>
      <c r="F2165" s="4">
        <v>33.95570226303078</v>
      </c>
      <c r="G2165" s="4">
        <v>51.451375430571055</v>
      </c>
      <c r="H2165" s="4">
        <v>42.703538846800917</v>
      </c>
    </row>
    <row r="2166" spans="1:8" x14ac:dyDescent="0.25">
      <c r="A2166" vm="2165">
        <v>43020</v>
      </c>
      <c r="B2166">
        <v>2550.9299999999998</v>
      </c>
      <c r="C2166" vm="2165">
        <v>43020</v>
      </c>
      <c r="D2166">
        <v>1505.164</v>
      </c>
      <c r="E2166" s="13">
        <v>43020</v>
      </c>
      <c r="F2166" s="4">
        <v>33.925911542840119</v>
      </c>
      <c r="G2166" s="4">
        <v>51.537181480137235</v>
      </c>
      <c r="H2166" s="4">
        <v>42.731546511488673</v>
      </c>
    </row>
    <row r="2167" spans="1:8" x14ac:dyDescent="0.25">
      <c r="A2167" vm="2166">
        <v>43019</v>
      </c>
      <c r="B2167">
        <v>2555.2399999999998</v>
      </c>
      <c r="C2167" vm="2166">
        <v>43019</v>
      </c>
      <c r="D2167">
        <v>1506.925</v>
      </c>
      <c r="E2167" s="13">
        <v>43019</v>
      </c>
      <c r="F2167" s="4">
        <v>33.983232080349829</v>
      </c>
      <c r="G2167" s="4">
        <v>51.597478548487608</v>
      </c>
      <c r="H2167" s="4">
        <v>42.790355314418719</v>
      </c>
    </row>
    <row r="2168" spans="1:8" x14ac:dyDescent="0.25">
      <c r="A2168" vm="2167">
        <v>43018</v>
      </c>
      <c r="B2168">
        <v>2550.64</v>
      </c>
      <c r="C2168" vm="2167">
        <v>43018</v>
      </c>
      <c r="D2168">
        <v>1508.0050000000001</v>
      </c>
      <c r="E2168" s="13">
        <v>43018</v>
      </c>
      <c r="F2168" s="4">
        <v>33.922054708529721</v>
      </c>
      <c r="G2168" s="4">
        <v>51.634458011189714</v>
      </c>
      <c r="H2168" s="4">
        <v>42.778256359859718</v>
      </c>
    </row>
    <row r="2169" spans="1:8" x14ac:dyDescent="0.25">
      <c r="A2169" vm="2168">
        <v>43017</v>
      </c>
      <c r="B2169">
        <v>2544.73</v>
      </c>
      <c r="C2169" vm="2168">
        <v>43017</v>
      </c>
      <c r="D2169">
        <v>1503.5609999999999</v>
      </c>
      <c r="E2169" s="13">
        <v>43017</v>
      </c>
      <c r="F2169" s="4">
        <v>33.843455085169545</v>
      </c>
      <c r="G2169" s="4">
        <v>51.482294370219201</v>
      </c>
      <c r="H2169" s="4">
        <v>42.662874727694373</v>
      </c>
    </row>
    <row r="2170" spans="1:8" x14ac:dyDescent="0.25">
      <c r="A2170" vm="2169">
        <v>43014</v>
      </c>
      <c r="B2170">
        <v>2549.33</v>
      </c>
      <c r="C2170" vm="2169">
        <v>43014</v>
      </c>
      <c r="D2170">
        <v>1510.2170000000001</v>
      </c>
      <c r="E2170" s="13">
        <v>43014</v>
      </c>
      <c r="F2170" s="4">
        <v>33.904632456989646</v>
      </c>
      <c r="G2170" s="4">
        <v>51.710197429242541</v>
      </c>
      <c r="H2170" s="4">
        <v>42.807414943116093</v>
      </c>
    </row>
    <row r="2171" spans="1:8" x14ac:dyDescent="0.25">
      <c r="A2171" vm="2170">
        <v>43013</v>
      </c>
      <c r="B2171">
        <v>2552.0700000000002</v>
      </c>
      <c r="C2171" vm="2170">
        <v>43013</v>
      </c>
      <c r="D2171">
        <v>1512.088</v>
      </c>
      <c r="E2171" s="13">
        <v>43013</v>
      </c>
      <c r="F2171" s="4">
        <v>33.941072891508583</v>
      </c>
      <c r="G2171" s="4">
        <v>51.774260924349605</v>
      </c>
      <c r="H2171" s="4">
        <v>42.857666907929094</v>
      </c>
    </row>
    <row r="2172" spans="1:8" x14ac:dyDescent="0.25">
      <c r="A2172" vm="2171">
        <v>43012</v>
      </c>
      <c r="B2172">
        <v>2537.7399999999998</v>
      </c>
      <c r="C2172" vm="2171">
        <v>43012</v>
      </c>
      <c r="D2172">
        <v>1507.7650000000001</v>
      </c>
      <c r="E2172" s="13">
        <v>43012</v>
      </c>
      <c r="F2172" s="4">
        <v>33.75049207886029</v>
      </c>
      <c r="G2172" s="4">
        <v>51.626240352811472</v>
      </c>
      <c r="H2172" s="4">
        <v>42.688366215835885</v>
      </c>
    </row>
    <row r="2173" spans="1:8" x14ac:dyDescent="0.25">
      <c r="A2173" vm="2172">
        <v>43011</v>
      </c>
      <c r="B2173">
        <v>2534.58</v>
      </c>
      <c r="C2173" vm="2172">
        <v>43011</v>
      </c>
      <c r="D2173">
        <v>1511.9670000000001</v>
      </c>
      <c r="E2173" s="13">
        <v>43011</v>
      </c>
      <c r="F2173" s="4">
        <v>33.70846588430561</v>
      </c>
      <c r="G2173" s="4">
        <v>51.770117854917245</v>
      </c>
      <c r="H2173" s="4">
        <v>42.739291869611428</v>
      </c>
    </row>
    <row r="2174" spans="1:8" x14ac:dyDescent="0.25">
      <c r="A2174" vm="2173">
        <v>43010</v>
      </c>
      <c r="B2174">
        <v>2529.12</v>
      </c>
      <c r="C2174" vm="2173">
        <v>43010</v>
      </c>
      <c r="D2174">
        <v>1509.472</v>
      </c>
      <c r="E2174" s="13">
        <v>43010</v>
      </c>
      <c r="F2174" s="4">
        <v>33.635851003840877</v>
      </c>
      <c r="G2174" s="4">
        <v>51.684688448026733</v>
      </c>
      <c r="H2174" s="4">
        <v>42.660269725933802</v>
      </c>
    </row>
    <row r="2175" spans="1:8" x14ac:dyDescent="0.25">
      <c r="A2175" vm="2174">
        <v>43007</v>
      </c>
      <c r="B2175">
        <v>2519.36</v>
      </c>
      <c r="C2175" vm="2174">
        <v>43007</v>
      </c>
      <c r="D2175">
        <v>1490.8610000000001</v>
      </c>
      <c r="E2175" s="13">
        <v>43007</v>
      </c>
      <c r="F2175" s="4">
        <v>33.506048580152999</v>
      </c>
      <c r="G2175" s="4">
        <v>51.047443281037076</v>
      </c>
      <c r="H2175" s="4">
        <v>42.276745930595041</v>
      </c>
    </row>
    <row r="2176" spans="1:8" x14ac:dyDescent="0.25">
      <c r="A2176" vm="2175">
        <v>43006</v>
      </c>
      <c r="B2176">
        <v>2510.06</v>
      </c>
      <c r="C2176" vm="2175">
        <v>43006</v>
      </c>
      <c r="D2176">
        <v>1488.7860000000001</v>
      </c>
      <c r="E2176" s="13">
        <v>43006</v>
      </c>
      <c r="F2176" s="4">
        <v>33.382363893647131</v>
      </c>
      <c r="G2176" s="4">
        <v>50.976394776308496</v>
      </c>
      <c r="H2176" s="4">
        <v>42.17937933497781</v>
      </c>
    </row>
    <row r="2177" spans="1:8" x14ac:dyDescent="0.25">
      <c r="A2177" vm="2176">
        <v>43005</v>
      </c>
      <c r="B2177">
        <v>2507.04</v>
      </c>
      <c r="C2177" vm="2176">
        <v>43005</v>
      </c>
      <c r="D2177">
        <v>1484.8130000000001</v>
      </c>
      <c r="E2177" s="13">
        <v>43005</v>
      </c>
      <c r="F2177" s="4">
        <v>33.342199619104363</v>
      </c>
      <c r="G2177" s="4">
        <v>50.840358289905296</v>
      </c>
      <c r="H2177" s="4">
        <v>42.09127895450483</v>
      </c>
    </row>
    <row r="2178" spans="1:8" x14ac:dyDescent="0.25">
      <c r="A2178" vm="2177">
        <v>43004</v>
      </c>
      <c r="B2178">
        <v>2496.84</v>
      </c>
      <c r="C2178" vm="2177">
        <v>43004</v>
      </c>
      <c r="D2178">
        <v>1456.8630000000001</v>
      </c>
      <c r="E2178" s="13">
        <v>43004</v>
      </c>
      <c r="F2178" s="4">
        <v>33.20654544680761</v>
      </c>
      <c r="G2178" s="4">
        <v>49.883343491272164</v>
      </c>
      <c r="H2178" s="4">
        <v>41.544944469039891</v>
      </c>
    </row>
    <row r="2179" spans="1:8" x14ac:dyDescent="0.25">
      <c r="A2179" vm="2178">
        <v>43003</v>
      </c>
      <c r="B2179">
        <v>2496.66</v>
      </c>
      <c r="C2179" vm="2178">
        <v>43003</v>
      </c>
      <c r="D2179">
        <v>1451.9580000000001</v>
      </c>
      <c r="E2179" s="13">
        <v>43003</v>
      </c>
      <c r="F2179" s="4">
        <v>33.204151549649424</v>
      </c>
      <c r="G2179" s="4">
        <v>49.71539509816678</v>
      </c>
      <c r="H2179" s="4">
        <v>41.459773323908102</v>
      </c>
    </row>
    <row r="2180" spans="1:8" x14ac:dyDescent="0.25">
      <c r="A2180" vm="2179">
        <v>43000</v>
      </c>
      <c r="B2180">
        <v>2502.2199999999998</v>
      </c>
      <c r="C2180" vm="2179">
        <v>43000</v>
      </c>
      <c r="D2180">
        <v>1450.7809999999999</v>
      </c>
      <c r="E2180" s="13">
        <v>43000</v>
      </c>
      <c r="F2180" s="4">
        <v>33.278096372979817</v>
      </c>
      <c r="G2180" s="4">
        <v>49.675094331870135</v>
      </c>
      <c r="H2180" s="4">
        <v>41.47659535242498</v>
      </c>
    </row>
    <row r="2181" spans="1:8" x14ac:dyDescent="0.25">
      <c r="A2181" vm="2180">
        <v>42999</v>
      </c>
      <c r="B2181">
        <v>2500.6</v>
      </c>
      <c r="C2181" vm="2180">
        <v>42999</v>
      </c>
      <c r="D2181">
        <v>1444.184</v>
      </c>
      <c r="E2181" s="13">
        <v>42999</v>
      </c>
      <c r="F2181" s="4">
        <v>33.256551298556211</v>
      </c>
      <c r="G2181" s="4">
        <v>49.449211447198124</v>
      </c>
      <c r="H2181" s="4">
        <v>41.352881372877164</v>
      </c>
    </row>
    <row r="2182" spans="1:8" x14ac:dyDescent="0.25">
      <c r="A2182" vm="2181">
        <v>42998</v>
      </c>
      <c r="B2182">
        <v>2508.2399999999998</v>
      </c>
      <c r="C2182" vm="2181">
        <v>42998</v>
      </c>
      <c r="D2182">
        <v>1445.42</v>
      </c>
      <c r="E2182" s="13">
        <v>42998</v>
      </c>
      <c r="F2182" s="4">
        <v>33.358158933492213</v>
      </c>
      <c r="G2182" s="4">
        <v>49.491532387846085</v>
      </c>
      <c r="H2182" s="4">
        <v>41.424845660669149</v>
      </c>
    </row>
    <row r="2183" spans="1:8" x14ac:dyDescent="0.25">
      <c r="A2183" vm="2182">
        <v>42997</v>
      </c>
      <c r="B2183">
        <v>2506.65</v>
      </c>
      <c r="C2183" vm="2182">
        <v>42997</v>
      </c>
      <c r="D2183">
        <v>1440.404</v>
      </c>
      <c r="E2183" s="13">
        <v>42997</v>
      </c>
      <c r="F2183" s="4">
        <v>33.337012841928313</v>
      </c>
      <c r="G2183" s="4">
        <v>49.319783327740758</v>
      </c>
      <c r="H2183" s="4">
        <v>41.328398084834532</v>
      </c>
    </row>
    <row r="2184" spans="1:8" x14ac:dyDescent="0.25">
      <c r="A2184" vm="2183">
        <v>42996</v>
      </c>
      <c r="B2184">
        <v>2503.87</v>
      </c>
      <c r="C2184" vm="2183">
        <v>42996</v>
      </c>
      <c r="D2184">
        <v>1441.0830000000001</v>
      </c>
      <c r="E2184" s="13">
        <v>42996</v>
      </c>
      <c r="F2184" s="4">
        <v>33.300040430263117</v>
      </c>
      <c r="G2184" s="4">
        <v>49.343032452902548</v>
      </c>
      <c r="H2184" s="4">
        <v>41.321536441582836</v>
      </c>
    </row>
    <row r="2185" spans="1:8" x14ac:dyDescent="0.25">
      <c r="A2185" vm="2184">
        <v>42993</v>
      </c>
      <c r="B2185">
        <v>2500.23</v>
      </c>
      <c r="C2185" vm="2184">
        <v>42993</v>
      </c>
      <c r="D2185">
        <v>1431.712</v>
      </c>
      <c r="E2185" s="13">
        <v>42993</v>
      </c>
      <c r="F2185" s="4">
        <v>33.251630509953294</v>
      </c>
      <c r="G2185" s="4">
        <v>49.022167133475314</v>
      </c>
      <c r="H2185" s="4">
        <v>41.136898821714304</v>
      </c>
    </row>
    <row r="2186" spans="1:8" x14ac:dyDescent="0.25">
      <c r="A2186" vm="2185">
        <v>42992</v>
      </c>
      <c r="B2186">
        <v>2495.62</v>
      </c>
      <c r="C2186" vm="2185">
        <v>42992</v>
      </c>
      <c r="D2186">
        <v>1425.0229999999999</v>
      </c>
      <c r="E2186" s="13">
        <v>42992</v>
      </c>
      <c r="F2186" s="4">
        <v>33.19032014384662</v>
      </c>
      <c r="G2186" s="4">
        <v>48.793134146424975</v>
      </c>
      <c r="H2186" s="4">
        <v>40.991727145135798</v>
      </c>
    </row>
    <row r="2187" spans="1:8" x14ac:dyDescent="0.25">
      <c r="A2187" vm="2186">
        <v>42991</v>
      </c>
      <c r="B2187">
        <v>2498.37</v>
      </c>
      <c r="C2187" vm="2186">
        <v>42991</v>
      </c>
      <c r="D2187">
        <v>1426.894</v>
      </c>
      <c r="E2187" s="13">
        <v>42991</v>
      </c>
      <c r="F2187" s="4">
        <v>33.226893572652116</v>
      </c>
      <c r="G2187" s="4">
        <v>48.857197641532046</v>
      </c>
      <c r="H2187" s="4">
        <v>41.042045607092078</v>
      </c>
    </row>
    <row r="2188" spans="1:8" x14ac:dyDescent="0.25">
      <c r="A2188" vm="2187">
        <v>42990</v>
      </c>
      <c r="B2188">
        <v>2496.48</v>
      </c>
      <c r="C2188" vm="2187">
        <v>42990</v>
      </c>
      <c r="D2188">
        <v>1423.463</v>
      </c>
      <c r="E2188" s="13">
        <v>42990</v>
      </c>
      <c r="F2188" s="4">
        <v>33.201757652491253</v>
      </c>
      <c r="G2188" s="4">
        <v>48.739719366966384</v>
      </c>
      <c r="H2188" s="4">
        <v>40.970738509728818</v>
      </c>
    </row>
    <row r="2189" spans="1:8" x14ac:dyDescent="0.25">
      <c r="A2189" vm="2188">
        <v>42989</v>
      </c>
      <c r="B2189">
        <v>2488.11</v>
      </c>
      <c r="C2189" vm="2188">
        <v>42989</v>
      </c>
      <c r="D2189">
        <v>1414.828</v>
      </c>
      <c r="E2189" s="13">
        <v>42989</v>
      </c>
      <c r="F2189" s="4">
        <v>33.09044143463597</v>
      </c>
      <c r="G2189" s="4">
        <v>48.444054866565772</v>
      </c>
      <c r="H2189" s="4">
        <v>40.767248150600871</v>
      </c>
    </row>
    <row r="2190" spans="1:8" x14ac:dyDescent="0.25">
      <c r="A2190" vm="2189">
        <v>42986</v>
      </c>
      <c r="B2190">
        <v>2461.4299999999998</v>
      </c>
      <c r="C2190" vm="2189">
        <v>42986</v>
      </c>
      <c r="D2190">
        <v>1399.4290000000001</v>
      </c>
      <c r="E2190" s="13">
        <v>42986</v>
      </c>
      <c r="F2190" s="4">
        <v>32.735612678079349</v>
      </c>
      <c r="G2190" s="4">
        <v>47.916789360871626</v>
      </c>
      <c r="H2190" s="4">
        <v>40.326201019475491</v>
      </c>
    </row>
    <row r="2191" spans="1:8" x14ac:dyDescent="0.25">
      <c r="A2191" vm="2190">
        <v>42985</v>
      </c>
      <c r="B2191">
        <v>2465.1</v>
      </c>
      <c r="C2191" vm="2190">
        <v>42985</v>
      </c>
      <c r="D2191">
        <v>1398.674</v>
      </c>
      <c r="E2191" s="13">
        <v>42985</v>
      </c>
      <c r="F2191" s="4">
        <v>32.784421581248871</v>
      </c>
      <c r="G2191" s="4">
        <v>47.890937977223388</v>
      </c>
      <c r="H2191" s="4">
        <v>40.337679779236126</v>
      </c>
    </row>
    <row r="2192" spans="1:8" x14ac:dyDescent="0.25">
      <c r="A2192" vm="2191">
        <v>42984</v>
      </c>
      <c r="B2192">
        <v>2465.54</v>
      </c>
      <c r="C2192" vm="2191">
        <v>42984</v>
      </c>
      <c r="D2192">
        <v>1402.1959999999999</v>
      </c>
      <c r="E2192" s="13">
        <v>42984</v>
      </c>
      <c r="F2192" s="4">
        <v>32.790273329857747</v>
      </c>
      <c r="G2192" s="4">
        <v>48.011532113924133</v>
      </c>
      <c r="H2192" s="4">
        <v>40.400902721890944</v>
      </c>
    </row>
    <row r="2193" spans="1:8" x14ac:dyDescent="0.25">
      <c r="A2193" vm="2192">
        <v>42983</v>
      </c>
      <c r="B2193">
        <v>2457.85</v>
      </c>
      <c r="C2193" vm="2192">
        <v>42983</v>
      </c>
      <c r="D2193">
        <v>1399.655</v>
      </c>
      <c r="E2193" s="13">
        <v>42983</v>
      </c>
      <c r="F2193" s="4">
        <v>32.688000723488919</v>
      </c>
      <c r="G2193" s="4">
        <v>47.924527655844464</v>
      </c>
      <c r="H2193" s="4">
        <v>40.306264189666692</v>
      </c>
    </row>
    <row r="2194" spans="1:8" x14ac:dyDescent="0.25">
      <c r="A2194" vm="2193">
        <v>42979</v>
      </c>
      <c r="B2194">
        <v>2476.5500000000002</v>
      </c>
      <c r="C2194" vm="2193">
        <v>42979</v>
      </c>
      <c r="D2194">
        <v>1413.5709999999999</v>
      </c>
      <c r="E2194" s="13">
        <v>42979</v>
      </c>
      <c r="F2194" s="4">
        <v>32.936700039366315</v>
      </c>
      <c r="G2194" s="4">
        <v>48.401014880809711</v>
      </c>
      <c r="H2194" s="4">
        <v>40.668857460088013</v>
      </c>
    </row>
    <row r="2195" spans="1:8" x14ac:dyDescent="0.25">
      <c r="A2195" vm="2194">
        <v>42978</v>
      </c>
      <c r="B2195">
        <v>2471.65</v>
      </c>
      <c r="C2195" vm="2194">
        <v>42978</v>
      </c>
      <c r="D2195">
        <v>1405.277</v>
      </c>
      <c r="E2195" s="13">
        <v>42978</v>
      </c>
      <c r="F2195" s="4">
        <v>32.871532838949243</v>
      </c>
      <c r="G2195" s="4">
        <v>48.117026303354862</v>
      </c>
      <c r="H2195" s="4">
        <v>40.494279571152049</v>
      </c>
    </row>
    <row r="2196" spans="1:8" x14ac:dyDescent="0.25">
      <c r="A2196" vm="2195">
        <v>42977</v>
      </c>
      <c r="B2196">
        <v>2457.59</v>
      </c>
      <c r="C2196" vm="2195">
        <v>42977</v>
      </c>
      <c r="D2196">
        <v>1391.3240000000001</v>
      </c>
      <c r="E2196" s="13">
        <v>42977</v>
      </c>
      <c r="F2196" s="4">
        <v>32.684542872038222</v>
      </c>
      <c r="G2196" s="4">
        <v>47.639272189389636</v>
      </c>
      <c r="H2196" s="4">
        <v>40.161907530713933</v>
      </c>
    </row>
    <row r="2197" spans="1:8" x14ac:dyDescent="0.25">
      <c r="A2197" vm="2196">
        <v>42976</v>
      </c>
      <c r="B2197">
        <v>2446.3000000000002</v>
      </c>
      <c r="C2197" vm="2196">
        <v>42976</v>
      </c>
      <c r="D2197">
        <v>1383.681</v>
      </c>
      <c r="E2197" s="13">
        <v>42976</v>
      </c>
      <c r="F2197" s="4">
        <v>32.53439232250583</v>
      </c>
      <c r="G2197" s="4">
        <v>47.37757401028577</v>
      </c>
      <c r="H2197" s="4">
        <v>39.955983166395797</v>
      </c>
    </row>
    <row r="2198" spans="1:8" x14ac:dyDescent="0.25">
      <c r="A2198" vm="2197">
        <v>42975</v>
      </c>
      <c r="B2198">
        <v>2444.2399999999998</v>
      </c>
      <c r="C2198" vm="2197">
        <v>42975</v>
      </c>
      <c r="D2198">
        <v>1382.229</v>
      </c>
      <c r="E2198" s="13">
        <v>42975</v>
      </c>
      <c r="F2198" s="4">
        <v>32.506995499473341</v>
      </c>
      <c r="G2198" s="4">
        <v>47.327857177097385</v>
      </c>
      <c r="H2198" s="4">
        <v>39.917426338285367</v>
      </c>
    </row>
    <row r="2199" spans="1:8" x14ac:dyDescent="0.25">
      <c r="A2199" vm="2198">
        <v>42972</v>
      </c>
      <c r="B2199">
        <v>2443.0500000000002</v>
      </c>
      <c r="C2199" vm="2198">
        <v>42972</v>
      </c>
      <c r="D2199">
        <v>1377.453</v>
      </c>
      <c r="E2199" s="13">
        <v>42972</v>
      </c>
      <c r="F2199" s="4">
        <v>32.491169179372058</v>
      </c>
      <c r="G2199" s="4">
        <v>47.164325775370308</v>
      </c>
      <c r="H2199" s="4">
        <v>39.827747477371183</v>
      </c>
    </row>
    <row r="2200" spans="1:8" x14ac:dyDescent="0.25">
      <c r="A2200" vm="2199">
        <v>42971</v>
      </c>
      <c r="B2200">
        <v>2438.9699999999998</v>
      </c>
      <c r="C2200" vm="2199">
        <v>42971</v>
      </c>
      <c r="D2200">
        <v>1373.875</v>
      </c>
      <c r="E2200" s="13">
        <v>42971</v>
      </c>
      <c r="F2200" s="4">
        <v>32.436907510453352</v>
      </c>
      <c r="G2200" s="4">
        <v>47.041814185047969</v>
      </c>
      <c r="H2200" s="4">
        <v>39.73936084775066</v>
      </c>
    </row>
    <row r="2201" spans="1:8" x14ac:dyDescent="0.25">
      <c r="A2201" vm="2200">
        <v>42970</v>
      </c>
      <c r="B2201">
        <v>2444.04</v>
      </c>
      <c r="C2201" vm="2200">
        <v>42970</v>
      </c>
      <c r="D2201">
        <v>1369.739</v>
      </c>
      <c r="E2201" s="13">
        <v>42970</v>
      </c>
      <c r="F2201" s="4">
        <v>32.504335613742036</v>
      </c>
      <c r="G2201" s="4">
        <v>46.900196538996212</v>
      </c>
      <c r="H2201" s="4">
        <v>39.702266076369128</v>
      </c>
    </row>
    <row r="2202" spans="1:8" x14ac:dyDescent="0.25">
      <c r="A2202" vm="2201">
        <v>42969</v>
      </c>
      <c r="B2202">
        <v>2452.5100000000002</v>
      </c>
      <c r="C2202" vm="2201">
        <v>42969</v>
      </c>
      <c r="D2202">
        <v>1371.537</v>
      </c>
      <c r="E2202" s="13">
        <v>42969</v>
      </c>
      <c r="F2202" s="4">
        <v>32.616981774462971</v>
      </c>
      <c r="G2202" s="4">
        <v>46.961760496346571</v>
      </c>
      <c r="H2202" s="4">
        <v>39.789371135404771</v>
      </c>
    </row>
    <row r="2203" spans="1:8" x14ac:dyDescent="0.25">
      <c r="A2203" vm="2202">
        <v>42968</v>
      </c>
      <c r="B2203">
        <v>2428.37</v>
      </c>
      <c r="C2203" vm="2202">
        <v>42968</v>
      </c>
      <c r="D2203">
        <v>1356.905</v>
      </c>
      <c r="E2203" s="13">
        <v>42968</v>
      </c>
      <c r="F2203" s="4">
        <v>32.295933566693975</v>
      </c>
      <c r="G2203" s="4">
        <v>46.460757257219555</v>
      </c>
      <c r="H2203" s="4">
        <v>39.378345411956765</v>
      </c>
    </row>
    <row r="2204" spans="1:8" x14ac:dyDescent="0.25">
      <c r="A2204" vm="2203">
        <v>42965</v>
      </c>
      <c r="B2204">
        <v>2425.5500000000002</v>
      </c>
      <c r="C2204" vm="2203">
        <v>42965</v>
      </c>
      <c r="D2204">
        <v>1357.7929999999999</v>
      </c>
      <c r="E2204" s="13">
        <v>42965</v>
      </c>
      <c r="F2204" s="4">
        <v>32.258429177882519</v>
      </c>
      <c r="G2204" s="4">
        <v>46.491162593219059</v>
      </c>
      <c r="H2204" s="4">
        <v>39.374795885550789</v>
      </c>
    </row>
    <row r="2205" spans="1:8" x14ac:dyDescent="0.25">
      <c r="A2205" vm="2204">
        <v>42964</v>
      </c>
      <c r="B2205">
        <v>2430.0100000000002</v>
      </c>
      <c r="C2205" vm="2204">
        <v>42964</v>
      </c>
      <c r="D2205">
        <v>1358.94</v>
      </c>
      <c r="E2205" s="13">
        <v>42964</v>
      </c>
      <c r="F2205" s="4">
        <v>32.317744629690715</v>
      </c>
      <c r="G2205" s="4">
        <v>46.530436152218428</v>
      </c>
      <c r="H2205" s="4">
        <v>39.424090390954575</v>
      </c>
    </row>
    <row r="2206" spans="1:8" x14ac:dyDescent="0.25">
      <c r="A2206" vm="2205">
        <v>42963</v>
      </c>
      <c r="B2206">
        <v>2468.11</v>
      </c>
      <c r="C2206" vm="2205">
        <v>42963</v>
      </c>
      <c r="D2206">
        <v>1383.5340000000001</v>
      </c>
      <c r="E2206" s="13">
        <v>42963</v>
      </c>
      <c r="F2206" s="4">
        <v>32.824452861505073</v>
      </c>
      <c r="G2206" s="4">
        <v>47.3725406945291</v>
      </c>
      <c r="H2206" s="4">
        <v>40.098496778017086</v>
      </c>
    </row>
    <row r="2207" spans="1:8" x14ac:dyDescent="0.25">
      <c r="A2207" vm="2206">
        <v>42962</v>
      </c>
      <c r="B2207">
        <v>2464.61</v>
      </c>
      <c r="C2207" vm="2206">
        <v>42962</v>
      </c>
      <c r="D2207">
        <v>1383.2370000000001</v>
      </c>
      <c r="E2207" s="13">
        <v>42962</v>
      </c>
      <c r="F2207" s="4">
        <v>32.777904861207162</v>
      </c>
      <c r="G2207" s="4">
        <v>47.362371342286018</v>
      </c>
      <c r="H2207" s="4">
        <v>40.070138101746593</v>
      </c>
    </row>
    <row r="2208" spans="1:8" x14ac:dyDescent="0.25">
      <c r="A2208" vm="2207">
        <v>42961</v>
      </c>
      <c r="B2208">
        <v>2465.84</v>
      </c>
      <c r="C2208" vm="2207">
        <v>42961</v>
      </c>
      <c r="D2208">
        <v>1394.309</v>
      </c>
      <c r="E2208" s="13">
        <v>42961</v>
      </c>
      <c r="F2208" s="4">
        <v>32.794263158454719</v>
      </c>
      <c r="G2208" s="4">
        <v>47.741479315469057</v>
      </c>
      <c r="H2208" s="4">
        <v>40.267871236961888</v>
      </c>
    </row>
    <row r="2209" spans="1:8" x14ac:dyDescent="0.25">
      <c r="A2209" vm="2208">
        <v>42958</v>
      </c>
      <c r="B2209">
        <v>2441.3200000000002</v>
      </c>
      <c r="C2209" vm="2208">
        <v>42958</v>
      </c>
      <c r="D2209">
        <v>1374.231</v>
      </c>
      <c r="E2209" s="13">
        <v>42958</v>
      </c>
      <c r="F2209" s="4">
        <v>32.468161167796232</v>
      </c>
      <c r="G2209" s="4">
        <v>47.054003711642366</v>
      </c>
      <c r="H2209" s="4">
        <v>39.761082439719303</v>
      </c>
    </row>
    <row r="2210" spans="1:8" x14ac:dyDescent="0.25">
      <c r="A2210" vm="2209">
        <v>42957</v>
      </c>
      <c r="B2210">
        <v>2438.21</v>
      </c>
      <c r="C2210" vm="2209">
        <v>42957</v>
      </c>
      <c r="D2210">
        <v>1372.5440000000001</v>
      </c>
      <c r="E2210" s="13">
        <v>42957</v>
      </c>
      <c r="F2210" s="4">
        <v>32.426799944674379</v>
      </c>
      <c r="G2210" s="4">
        <v>46.996240421291958</v>
      </c>
      <c r="H2210" s="4">
        <v>39.711520182983165</v>
      </c>
    </row>
    <row r="2211" spans="1:8" x14ac:dyDescent="0.25">
      <c r="A2211" vm="2210">
        <v>42956</v>
      </c>
      <c r="B2211">
        <v>2474.02</v>
      </c>
      <c r="C2211" vm="2210">
        <v>42956</v>
      </c>
      <c r="D2211">
        <v>1396.9480000000001</v>
      </c>
      <c r="E2211" s="13">
        <v>42956</v>
      </c>
      <c r="F2211" s="4">
        <v>32.903052484865249</v>
      </c>
      <c r="G2211" s="4">
        <v>47.831839317386518</v>
      </c>
      <c r="H2211" s="4">
        <v>40.367445901125883</v>
      </c>
    </row>
    <row r="2212" spans="1:8" x14ac:dyDescent="0.25">
      <c r="A2212" vm="2211">
        <v>42955</v>
      </c>
      <c r="B2212">
        <v>2474.92</v>
      </c>
      <c r="C2212" vm="2211">
        <v>42955</v>
      </c>
      <c r="D2212">
        <v>1410.1510000000001</v>
      </c>
      <c r="E2212" s="13">
        <v>42955</v>
      </c>
      <c r="F2212" s="4">
        <v>32.915021970656142</v>
      </c>
      <c r="G2212" s="4">
        <v>48.283913248919724</v>
      </c>
      <c r="H2212" s="4">
        <v>40.599467609787936</v>
      </c>
    </row>
    <row r="2213" spans="1:8" x14ac:dyDescent="0.25">
      <c r="A2213" vm="2212">
        <v>42954</v>
      </c>
      <c r="B2213">
        <v>2480.91</v>
      </c>
      <c r="C2213" vm="2212">
        <v>42954</v>
      </c>
      <c r="D2213">
        <v>1414.1669999999999</v>
      </c>
      <c r="E2213" s="13">
        <v>42954</v>
      </c>
      <c r="F2213" s="4">
        <v>32.994685548308844</v>
      </c>
      <c r="G2213" s="4">
        <v>48.421422065782352</v>
      </c>
      <c r="H2213" s="4">
        <v>40.708053807045602</v>
      </c>
    </row>
    <row r="2214" spans="1:8" x14ac:dyDescent="0.25">
      <c r="A2214" vm="2213">
        <v>42951</v>
      </c>
      <c r="B2214">
        <v>2476.83</v>
      </c>
      <c r="C2214" vm="2213">
        <v>42951</v>
      </c>
      <c r="D2214">
        <v>1412.3209999999999</v>
      </c>
      <c r="E2214" s="13">
        <v>42951</v>
      </c>
      <c r="F2214" s="4">
        <v>32.940423879390138</v>
      </c>
      <c r="G2214" s="4">
        <v>48.358214576756353</v>
      </c>
      <c r="H2214" s="4">
        <v>40.649319228073246</v>
      </c>
    </row>
    <row r="2215" spans="1:8" x14ac:dyDescent="0.25">
      <c r="A2215" vm="2214">
        <v>42950</v>
      </c>
      <c r="B2215">
        <v>2472.16</v>
      </c>
      <c r="C2215" vm="2214">
        <v>42950</v>
      </c>
      <c r="D2215">
        <v>1405.229</v>
      </c>
      <c r="E2215" s="13">
        <v>42950</v>
      </c>
      <c r="F2215" s="4">
        <v>32.878315547564078</v>
      </c>
      <c r="G2215" s="4">
        <v>48.115382771679215</v>
      </c>
      <c r="H2215" s="4">
        <v>40.496849159621647</v>
      </c>
    </row>
    <row r="2216" spans="1:8" x14ac:dyDescent="0.25">
      <c r="A2216" vm="2215">
        <v>42949</v>
      </c>
      <c r="B2216">
        <v>2477.5700000000002</v>
      </c>
      <c r="C2216" vm="2215">
        <v>42949</v>
      </c>
      <c r="D2216">
        <v>1412.903</v>
      </c>
      <c r="E2216" s="13">
        <v>42949</v>
      </c>
      <c r="F2216" s="4">
        <v>32.950265456595986</v>
      </c>
      <c r="G2216" s="4">
        <v>48.378142398323597</v>
      </c>
      <c r="H2216" s="4">
        <v>40.664203927459795</v>
      </c>
    </row>
    <row r="2217" spans="1:8" x14ac:dyDescent="0.25">
      <c r="A2217" vm="2216">
        <v>42948</v>
      </c>
      <c r="B2217">
        <v>2476.35</v>
      </c>
      <c r="C2217" vm="2216">
        <v>42948</v>
      </c>
      <c r="D2217">
        <v>1428.33</v>
      </c>
      <c r="E2217" s="13">
        <v>42948</v>
      </c>
      <c r="F2217" s="4">
        <v>32.934040153634996</v>
      </c>
      <c r="G2217" s="4">
        <v>48.906366630828543</v>
      </c>
      <c r="H2217" s="4">
        <v>40.92020339223177</v>
      </c>
    </row>
    <row r="2218" spans="1:8" x14ac:dyDescent="0.25">
      <c r="A2218" vm="2217">
        <v>42947</v>
      </c>
      <c r="B2218">
        <v>2470.3000000000002</v>
      </c>
      <c r="C2218" vm="2217">
        <v>42947</v>
      </c>
      <c r="D2218">
        <v>1425.144</v>
      </c>
      <c r="E2218" s="13">
        <v>42947</v>
      </c>
      <c r="F2218" s="4">
        <v>32.853578610262907</v>
      </c>
      <c r="G2218" s="4">
        <v>48.797277215857342</v>
      </c>
      <c r="H2218" s="4">
        <v>40.825427913060125</v>
      </c>
    </row>
    <row r="2219" spans="1:8" x14ac:dyDescent="0.25">
      <c r="A2219" vm="2218">
        <v>42944</v>
      </c>
      <c r="B2219">
        <v>2472.1</v>
      </c>
      <c r="C2219" vm="2218">
        <v>42944</v>
      </c>
      <c r="D2219">
        <v>1429.26</v>
      </c>
      <c r="E2219" s="13">
        <v>42944</v>
      </c>
      <c r="F2219" s="4">
        <v>32.877517581844685</v>
      </c>
      <c r="G2219" s="4">
        <v>48.938210057044245</v>
      </c>
      <c r="H2219" s="4">
        <v>40.907863819444465</v>
      </c>
    </row>
    <row r="2220" spans="1:8" x14ac:dyDescent="0.25">
      <c r="A2220" vm="2219">
        <v>42943</v>
      </c>
      <c r="B2220">
        <v>2475.42</v>
      </c>
      <c r="C2220" vm="2219">
        <v>42943</v>
      </c>
      <c r="D2220">
        <v>1433.624</v>
      </c>
      <c r="E2220" s="13">
        <v>42943</v>
      </c>
      <c r="F2220" s="4">
        <v>32.921671684984418</v>
      </c>
      <c r="G2220" s="4">
        <v>49.087634478555337</v>
      </c>
      <c r="H2220" s="4">
        <v>41.004653081769874</v>
      </c>
    </row>
    <row r="2221" spans="1:8" x14ac:dyDescent="0.25">
      <c r="A2221" vm="2220">
        <v>42942</v>
      </c>
      <c r="B2221">
        <v>2477.83</v>
      </c>
      <c r="C2221" vm="2220">
        <v>42942</v>
      </c>
      <c r="D2221">
        <v>1442.279</v>
      </c>
      <c r="E2221" s="13">
        <v>42942</v>
      </c>
      <c r="F2221" s="4">
        <v>32.953723308046683</v>
      </c>
      <c r="G2221" s="4">
        <v>49.383983783820803</v>
      </c>
      <c r="H2221" s="4">
        <v>41.168853545933743</v>
      </c>
    </row>
    <row r="2222" spans="1:8" x14ac:dyDescent="0.25">
      <c r="A2222" vm="2221">
        <v>42941</v>
      </c>
      <c r="B2222">
        <v>2477.13</v>
      </c>
      <c r="C2222" vm="2221">
        <v>42941</v>
      </c>
      <c r="D2222">
        <v>1450.3869999999999</v>
      </c>
      <c r="E2222" s="13">
        <v>42941</v>
      </c>
      <c r="F2222" s="4">
        <v>32.94441370798711</v>
      </c>
      <c r="G2222" s="4">
        <v>49.661603676032513</v>
      </c>
      <c r="H2222" s="4">
        <v>41.303008692009811</v>
      </c>
    </row>
    <row r="2223" spans="1:8" x14ac:dyDescent="0.25">
      <c r="A2223" vm="2222">
        <v>42940</v>
      </c>
      <c r="B2223">
        <v>2469.91</v>
      </c>
      <c r="C2223" vm="2222">
        <v>42940</v>
      </c>
      <c r="D2223">
        <v>1438.0550000000001</v>
      </c>
      <c r="E2223" s="13">
        <v>42940</v>
      </c>
      <c r="F2223" s="4">
        <v>32.848391833086851</v>
      </c>
      <c r="G2223" s="4">
        <v>49.239352996363692</v>
      </c>
      <c r="H2223" s="4">
        <v>41.043872414725271</v>
      </c>
    </row>
    <row r="2224" spans="1:8" x14ac:dyDescent="0.25">
      <c r="A2224" vm="2223">
        <v>42937</v>
      </c>
      <c r="B2224">
        <v>2472.54</v>
      </c>
      <c r="C2224" vm="2223">
        <v>42937</v>
      </c>
      <c r="D2224">
        <v>1435.8389999999999</v>
      </c>
      <c r="E2224" s="13">
        <v>42937</v>
      </c>
      <c r="F2224" s="4">
        <v>32.883369330453561</v>
      </c>
      <c r="G2224" s="4">
        <v>49.163476617337885</v>
      </c>
      <c r="H2224" s="4">
        <v>41.02342297389572</v>
      </c>
    </row>
    <row r="2225" spans="1:8" x14ac:dyDescent="0.25">
      <c r="A2225" vm="2224">
        <v>42936</v>
      </c>
      <c r="B2225">
        <v>2473.4499999999998</v>
      </c>
      <c r="C2225" vm="2224">
        <v>42936</v>
      </c>
      <c r="D2225">
        <v>1442.354</v>
      </c>
      <c r="E2225" s="13">
        <v>42936</v>
      </c>
      <c r="F2225" s="4">
        <v>32.895471810531021</v>
      </c>
      <c r="G2225" s="4">
        <v>49.386551802064005</v>
      </c>
      <c r="H2225" s="4">
        <v>41.141011806297513</v>
      </c>
    </row>
    <row r="2226" spans="1:8" x14ac:dyDescent="0.25">
      <c r="A2226" vm="2225">
        <v>42935</v>
      </c>
      <c r="B2226">
        <v>2473.83</v>
      </c>
      <c r="C2226" vm="2225">
        <v>42935</v>
      </c>
      <c r="D2226">
        <v>1441.771</v>
      </c>
      <c r="E2226" s="13">
        <v>42935</v>
      </c>
      <c r="F2226" s="4">
        <v>32.900525593420504</v>
      </c>
      <c r="G2226" s="4">
        <v>49.366589740253517</v>
      </c>
      <c r="H2226" s="4">
        <v>41.133557666837007</v>
      </c>
    </row>
    <row r="2227" spans="1:8" x14ac:dyDescent="0.25">
      <c r="A2227" vm="2226">
        <v>42934</v>
      </c>
      <c r="B2227">
        <v>2460.61</v>
      </c>
      <c r="C2227" vm="2226">
        <v>42934</v>
      </c>
      <c r="D2227">
        <v>1427.614</v>
      </c>
      <c r="E2227" s="13">
        <v>42934</v>
      </c>
      <c r="F2227" s="4">
        <v>32.724707146580982</v>
      </c>
      <c r="G2227" s="4">
        <v>48.881850616666782</v>
      </c>
      <c r="H2227" s="4">
        <v>40.803278881623882</v>
      </c>
    </row>
    <row r="2228" spans="1:8" x14ac:dyDescent="0.25">
      <c r="A2228" vm="2227">
        <v>42933</v>
      </c>
      <c r="B2228">
        <v>2459.14</v>
      </c>
      <c r="C2228" vm="2227">
        <v>42933</v>
      </c>
      <c r="D2228">
        <v>1431.6020000000001</v>
      </c>
      <c r="E2228" s="13">
        <v>42933</v>
      </c>
      <c r="F2228" s="4">
        <v>32.705156986455862</v>
      </c>
      <c r="G2228" s="4">
        <v>49.018400706718623</v>
      </c>
      <c r="H2228" s="4">
        <v>40.861778846587242</v>
      </c>
    </row>
    <row r="2229" spans="1:8" x14ac:dyDescent="0.25">
      <c r="A2229" vm="2228">
        <v>42930</v>
      </c>
      <c r="B2229">
        <v>2459.27</v>
      </c>
      <c r="C2229" vm="2228">
        <v>42930</v>
      </c>
      <c r="D2229">
        <v>1428.817</v>
      </c>
      <c r="E2229" s="13">
        <v>42930</v>
      </c>
      <c r="F2229" s="4">
        <v>32.706885912181214</v>
      </c>
      <c r="G2229" s="4">
        <v>48.923041629287738</v>
      </c>
      <c r="H2229" s="4">
        <v>40.814963770734479</v>
      </c>
    </row>
    <row r="2230" spans="1:8" x14ac:dyDescent="0.25">
      <c r="A2230" vm="2229">
        <v>42929</v>
      </c>
      <c r="B2230">
        <v>2447.83</v>
      </c>
      <c r="C2230" vm="2229">
        <v>42929</v>
      </c>
      <c r="D2230">
        <v>1425.6610000000001</v>
      </c>
      <c r="E2230" s="13">
        <v>42929</v>
      </c>
      <c r="F2230" s="4">
        <v>32.554740448350337</v>
      </c>
      <c r="G2230" s="4">
        <v>48.814979421613813</v>
      </c>
      <c r="H2230" s="4">
        <v>40.684859934982072</v>
      </c>
    </row>
    <row r="2231" spans="1:8" x14ac:dyDescent="0.25">
      <c r="A2231" vm="2230">
        <v>42928</v>
      </c>
      <c r="B2231">
        <v>2443.25</v>
      </c>
      <c r="C2231" vm="2230">
        <v>42928</v>
      </c>
      <c r="D2231">
        <v>1424.3209999999999</v>
      </c>
      <c r="E2231" s="13">
        <v>42928</v>
      </c>
      <c r="F2231" s="4">
        <v>32.493829065103363</v>
      </c>
      <c r="G2231" s="4">
        <v>48.769097495668603</v>
      </c>
      <c r="H2231" s="4">
        <v>40.631463280385987</v>
      </c>
    </row>
    <row r="2232" spans="1:8" x14ac:dyDescent="0.25">
      <c r="A2232" vm="2231">
        <v>42927</v>
      </c>
      <c r="B2232">
        <v>2425.5300000000002</v>
      </c>
      <c r="C2232" vm="2231">
        <v>42927</v>
      </c>
      <c r="D2232">
        <v>1413.0540000000001</v>
      </c>
      <c r="E2232" s="13">
        <v>42927</v>
      </c>
      <c r="F2232" s="4">
        <v>32.258163189309393</v>
      </c>
      <c r="G2232" s="4">
        <v>48.383312675053247</v>
      </c>
      <c r="H2232" s="4">
        <v>40.320737932181316</v>
      </c>
    </row>
    <row r="2233" spans="1:8" x14ac:dyDescent="0.25">
      <c r="A2233" vm="2232">
        <v>42926</v>
      </c>
      <c r="B2233">
        <v>2427.4299999999998</v>
      </c>
      <c r="C2233" vm="2232">
        <v>42926</v>
      </c>
      <c r="D2233">
        <v>1408.4749999999999</v>
      </c>
      <c r="E2233" s="13">
        <v>42926</v>
      </c>
      <c r="F2233" s="4">
        <v>32.283432103756823</v>
      </c>
      <c r="G2233" s="4">
        <v>48.22652660124497</v>
      </c>
      <c r="H2233" s="4">
        <v>40.254979352500897</v>
      </c>
    </row>
    <row r="2234" spans="1:8" x14ac:dyDescent="0.25">
      <c r="A2234" vm="2233">
        <v>42923</v>
      </c>
      <c r="B2234">
        <v>2425.1799999999998</v>
      </c>
      <c r="C2234" vm="2233">
        <v>42923</v>
      </c>
      <c r="D2234">
        <v>1415.835</v>
      </c>
      <c r="E2234" s="13">
        <v>42923</v>
      </c>
      <c r="F2234" s="4">
        <v>32.253508389279595</v>
      </c>
      <c r="G2234" s="4">
        <v>48.478534791511159</v>
      </c>
      <c r="H2234" s="4">
        <v>40.366021590395377</v>
      </c>
    </row>
    <row r="2235" spans="1:8" x14ac:dyDescent="0.25">
      <c r="A2235" vm="2234">
        <v>42922</v>
      </c>
      <c r="B2235">
        <v>2409.75</v>
      </c>
      <c r="C2235" vm="2234">
        <v>42922</v>
      </c>
      <c r="D2235">
        <v>1400.8150000000001</v>
      </c>
      <c r="E2235" s="13">
        <v>42922</v>
      </c>
      <c r="F2235" s="4">
        <v>32.048298205109106</v>
      </c>
      <c r="G2235" s="4">
        <v>47.964246338005985</v>
      </c>
      <c r="H2235" s="4">
        <v>40.006272271557549</v>
      </c>
    </row>
    <row r="2236" spans="1:8" x14ac:dyDescent="0.25">
      <c r="A2236" vm="2235">
        <v>42921</v>
      </c>
      <c r="B2236">
        <v>2432.54</v>
      </c>
      <c r="C2236" vm="2235">
        <v>42921</v>
      </c>
      <c r="D2236">
        <v>1420.1469999999999</v>
      </c>
      <c r="E2236" s="13">
        <v>42921</v>
      </c>
      <c r="F2236" s="4">
        <v>32.351392184191766</v>
      </c>
      <c r="G2236" s="4">
        <v>48.62617872037363</v>
      </c>
      <c r="H2236" s="4">
        <v>40.488785452282698</v>
      </c>
    </row>
    <row r="2237" spans="1:8" x14ac:dyDescent="0.25">
      <c r="A2237" vm="2236">
        <v>42919</v>
      </c>
      <c r="B2237">
        <v>2429.0100000000002</v>
      </c>
      <c r="C2237" vm="2236">
        <v>42919</v>
      </c>
      <c r="D2237">
        <v>1426.682</v>
      </c>
      <c r="E2237" s="13">
        <v>42919</v>
      </c>
      <c r="F2237" s="4">
        <v>32.30444520103417</v>
      </c>
      <c r="G2237" s="4">
        <v>48.849938709964597</v>
      </c>
      <c r="H2237" s="4">
        <v>40.577191955499387</v>
      </c>
    </row>
    <row r="2238" spans="1:8" x14ac:dyDescent="0.25">
      <c r="A2238" vm="2237">
        <v>42916</v>
      </c>
      <c r="B2238">
        <v>2423.41</v>
      </c>
      <c r="C2238" vm="2237">
        <v>42916</v>
      </c>
      <c r="D2238">
        <v>1415.3589999999999</v>
      </c>
      <c r="E2238" s="13">
        <v>42916</v>
      </c>
      <c r="F2238" s="4">
        <v>32.22996840055751</v>
      </c>
      <c r="G2238" s="4">
        <v>48.46223643572764</v>
      </c>
      <c r="H2238" s="4">
        <v>40.346102418142578</v>
      </c>
    </row>
    <row r="2239" spans="1:8" x14ac:dyDescent="0.25">
      <c r="A2239" vm="2238">
        <v>42915</v>
      </c>
      <c r="B2239">
        <v>2419.6999999999998</v>
      </c>
      <c r="C2239" vm="2238">
        <v>42915</v>
      </c>
      <c r="D2239">
        <v>1416.1990000000001</v>
      </c>
      <c r="E2239" s="13">
        <v>42915</v>
      </c>
      <c r="F2239" s="4">
        <v>32.180627520241728</v>
      </c>
      <c r="G2239" s="4">
        <v>48.490998240051503</v>
      </c>
      <c r="H2239" s="4">
        <v>40.335812880146619</v>
      </c>
    </row>
    <row r="2240" spans="1:8" x14ac:dyDescent="0.25">
      <c r="A2240" vm="2239">
        <v>42914</v>
      </c>
      <c r="B2240">
        <v>2440.69</v>
      </c>
      <c r="C2240" vm="2239">
        <v>42914</v>
      </c>
      <c r="D2240">
        <v>1425.269</v>
      </c>
      <c r="E2240" s="13">
        <v>42914</v>
      </c>
      <c r="F2240" s="4">
        <v>32.459782527742611</v>
      </c>
      <c r="G2240" s="4">
        <v>48.801557246262675</v>
      </c>
      <c r="H2240" s="4">
        <v>40.630669887002639</v>
      </c>
    </row>
    <row r="2241" spans="1:8" x14ac:dyDescent="0.25">
      <c r="A2241" vm="2240">
        <v>42913</v>
      </c>
      <c r="B2241">
        <v>2419.38</v>
      </c>
      <c r="C2241" vm="2240">
        <v>42913</v>
      </c>
      <c r="D2241">
        <v>1403.5219999999999</v>
      </c>
      <c r="E2241" s="13">
        <v>42913</v>
      </c>
      <c r="F2241" s="4">
        <v>32.176371703071638</v>
      </c>
      <c r="G2241" s="4">
        <v>48.056934676463939</v>
      </c>
      <c r="H2241" s="4">
        <v>40.116653189767788</v>
      </c>
    </row>
    <row r="2242" spans="1:8" x14ac:dyDescent="0.25">
      <c r="A2242" vm="2241">
        <v>42912</v>
      </c>
      <c r="B2242">
        <v>2439.0700000000002</v>
      </c>
      <c r="C2242" vm="2241">
        <v>42912</v>
      </c>
      <c r="D2242">
        <v>1416.64</v>
      </c>
      <c r="E2242" s="13">
        <v>42912</v>
      </c>
      <c r="F2242" s="4">
        <v>32.438237453319005</v>
      </c>
      <c r="G2242" s="4">
        <v>48.506098187321527</v>
      </c>
      <c r="H2242" s="4">
        <v>40.472167820320266</v>
      </c>
    </row>
    <row r="2243" spans="1:8" x14ac:dyDescent="0.25">
      <c r="A2243" vm="2242">
        <v>42909</v>
      </c>
      <c r="B2243">
        <v>2438.3000000000002</v>
      </c>
      <c r="C2243" vm="2242">
        <v>42909</v>
      </c>
      <c r="D2243">
        <v>1414.778</v>
      </c>
      <c r="E2243" s="13">
        <v>42909</v>
      </c>
      <c r="F2243" s="4">
        <v>32.427996893253471</v>
      </c>
      <c r="G2243" s="4">
        <v>48.442342854403641</v>
      </c>
      <c r="H2243" s="4">
        <v>40.435169873828556</v>
      </c>
    </row>
    <row r="2244" spans="1:8" x14ac:dyDescent="0.25">
      <c r="A2244" vm="2243">
        <v>42908</v>
      </c>
      <c r="B2244">
        <v>2434.5</v>
      </c>
      <c r="C2244" vm="2243">
        <v>42908</v>
      </c>
      <c r="D2244">
        <v>1404.538</v>
      </c>
      <c r="E2244" s="13">
        <v>42908</v>
      </c>
      <c r="F2244" s="4">
        <v>32.377459064358597</v>
      </c>
      <c r="G2244" s="4">
        <v>48.091722763598511</v>
      </c>
      <c r="H2244" s="4">
        <v>40.23459091397855</v>
      </c>
    </row>
    <row r="2245" spans="1:8" x14ac:dyDescent="0.25">
      <c r="A2245" vm="2244">
        <v>42907</v>
      </c>
      <c r="B2245">
        <v>2435.61</v>
      </c>
      <c r="C2245" vm="2244">
        <v>42907</v>
      </c>
      <c r="D2245">
        <v>1399.2550000000001</v>
      </c>
      <c r="E2245" s="13">
        <v>42907</v>
      </c>
      <c r="F2245" s="4">
        <v>32.392221430167361</v>
      </c>
      <c r="G2245" s="4">
        <v>47.910831558547393</v>
      </c>
      <c r="H2245" s="4">
        <v>40.151526494357377</v>
      </c>
    </row>
    <row r="2246" spans="1:8" x14ac:dyDescent="0.25">
      <c r="A2246" vm="2245">
        <v>42906</v>
      </c>
      <c r="B2246">
        <v>2437.0300000000002</v>
      </c>
      <c r="C2246" vm="2245">
        <v>42906</v>
      </c>
      <c r="D2246">
        <v>1402.9680000000001</v>
      </c>
      <c r="E2246" s="13">
        <v>42906</v>
      </c>
      <c r="F2246" s="4">
        <v>32.411106618859655</v>
      </c>
      <c r="G2246" s="4">
        <v>48.037965581707496</v>
      </c>
      <c r="H2246" s="4">
        <v>40.224536100283572</v>
      </c>
    </row>
    <row r="2247" spans="1:8" x14ac:dyDescent="0.25">
      <c r="A2247" vm="2246">
        <v>42905</v>
      </c>
      <c r="B2247">
        <v>2453.46</v>
      </c>
      <c r="C2247" vm="2246">
        <v>42905</v>
      </c>
      <c r="D2247">
        <v>1418.0809999999999</v>
      </c>
      <c r="E2247" s="13">
        <v>42905</v>
      </c>
      <c r="F2247" s="4">
        <v>32.62961623168669</v>
      </c>
      <c r="G2247" s="4">
        <v>48.555438377834236</v>
      </c>
      <c r="H2247" s="4">
        <v>40.592527304760466</v>
      </c>
    </row>
    <row r="2248" spans="1:8" x14ac:dyDescent="0.25">
      <c r="A2248" vm="2247">
        <v>42902</v>
      </c>
      <c r="B2248">
        <v>2433.15</v>
      </c>
      <c r="C2248" vm="2247">
        <v>42902</v>
      </c>
      <c r="D2248">
        <v>1406.7280000000001</v>
      </c>
      <c r="E2248" s="13">
        <v>42902</v>
      </c>
      <c r="F2248" s="4">
        <v>32.359504835672261</v>
      </c>
      <c r="G2248" s="4">
        <v>48.166708896300001</v>
      </c>
      <c r="H2248" s="4">
        <v>40.263106865986131</v>
      </c>
    </row>
    <row r="2249" spans="1:8" x14ac:dyDescent="0.25">
      <c r="A2249" vm="2248">
        <v>42901</v>
      </c>
      <c r="B2249">
        <v>2432.46</v>
      </c>
      <c r="C2249" vm="2248">
        <v>42901</v>
      </c>
      <c r="D2249">
        <v>1410.0840000000001</v>
      </c>
      <c r="E2249" s="13">
        <v>42901</v>
      </c>
      <c r="F2249" s="4">
        <v>32.350328229899247</v>
      </c>
      <c r="G2249" s="4">
        <v>48.281619152622461</v>
      </c>
      <c r="H2249" s="4">
        <v>40.315973691260851</v>
      </c>
    </row>
    <row r="2250" spans="1:8" x14ac:dyDescent="0.25">
      <c r="A2250" vm="2249">
        <v>42900</v>
      </c>
      <c r="B2250">
        <v>2437.92</v>
      </c>
      <c r="C2250" vm="2249">
        <v>42900</v>
      </c>
      <c r="D2250">
        <v>1417.5730000000001</v>
      </c>
      <c r="E2250" s="13">
        <v>42900</v>
      </c>
      <c r="F2250" s="4">
        <v>32.422943110363981</v>
      </c>
      <c r="G2250" s="4">
        <v>48.538044334266957</v>
      </c>
      <c r="H2250" s="4">
        <v>40.480493722315472</v>
      </c>
    </row>
    <row r="2251" spans="1:8" x14ac:dyDescent="0.25">
      <c r="A2251" vm="2250">
        <v>42899</v>
      </c>
      <c r="B2251">
        <v>2440.35</v>
      </c>
      <c r="C2251" vm="2250">
        <v>42899</v>
      </c>
      <c r="D2251">
        <v>1425.9849999999999</v>
      </c>
      <c r="E2251" s="13">
        <v>42899</v>
      </c>
      <c r="F2251" s="4">
        <v>32.45526072199938</v>
      </c>
      <c r="G2251" s="4">
        <v>48.826073260424437</v>
      </c>
      <c r="H2251" s="4">
        <v>40.640666991211909</v>
      </c>
    </row>
    <row r="2252" spans="1:8" x14ac:dyDescent="0.25">
      <c r="A2252" vm="2251">
        <v>42898</v>
      </c>
      <c r="B2252">
        <v>2429.39</v>
      </c>
      <c r="C2252" vm="2251">
        <v>42898</v>
      </c>
      <c r="D2252">
        <v>1419.211</v>
      </c>
      <c r="E2252" s="13">
        <v>42898</v>
      </c>
      <c r="F2252" s="4">
        <v>32.309498983923646</v>
      </c>
      <c r="G2252" s="4">
        <v>48.594129852698472</v>
      </c>
      <c r="H2252" s="4">
        <v>40.451814418311059</v>
      </c>
    </row>
    <row r="2253" spans="1:8" x14ac:dyDescent="0.25">
      <c r="A2253" vm="2252">
        <v>42895</v>
      </c>
      <c r="B2253">
        <v>2431.77</v>
      </c>
      <c r="C2253" vm="2252">
        <v>42895</v>
      </c>
      <c r="D2253">
        <v>1421.7070000000001</v>
      </c>
      <c r="E2253" s="13">
        <v>42895</v>
      </c>
      <c r="F2253" s="4">
        <v>32.341151624126226</v>
      </c>
      <c r="G2253" s="4">
        <v>48.679593499832229</v>
      </c>
      <c r="H2253" s="4">
        <v>40.510372561979224</v>
      </c>
    </row>
    <row r="2254" spans="1:8" x14ac:dyDescent="0.25">
      <c r="A2254" vm="2253">
        <v>42894</v>
      </c>
      <c r="B2254">
        <v>2433.79</v>
      </c>
      <c r="C2254" vm="2253">
        <v>42894</v>
      </c>
      <c r="D2254">
        <v>1415.6120000000001</v>
      </c>
      <c r="E2254" s="13">
        <v>42894</v>
      </c>
      <c r="F2254" s="4">
        <v>32.368016470012449</v>
      </c>
      <c r="G2254" s="4">
        <v>48.470899217268041</v>
      </c>
      <c r="H2254" s="4">
        <v>40.419457843640245</v>
      </c>
    </row>
    <row r="2255" spans="1:8" x14ac:dyDescent="0.25">
      <c r="A2255" vm="2254">
        <v>42893</v>
      </c>
      <c r="B2255">
        <v>2433.14</v>
      </c>
      <c r="C2255" vm="2254">
        <v>42893</v>
      </c>
      <c r="D2255">
        <v>1396.674</v>
      </c>
      <c r="E2255" s="13">
        <v>42893</v>
      </c>
      <c r="F2255" s="4">
        <v>32.359371841385695</v>
      </c>
      <c r="G2255" s="4">
        <v>47.822457490738017</v>
      </c>
      <c r="H2255" s="4">
        <v>40.090914666061856</v>
      </c>
    </row>
    <row r="2256" spans="1:8" x14ac:dyDescent="0.25">
      <c r="A2256" vm="2255">
        <v>42892</v>
      </c>
      <c r="B2256">
        <v>2429.33</v>
      </c>
      <c r="C2256" vm="2255">
        <v>42892</v>
      </c>
      <c r="D2256">
        <v>1394.8989999999999</v>
      </c>
      <c r="E2256" s="13">
        <v>42892</v>
      </c>
      <c r="F2256" s="4">
        <v>32.30870101820426</v>
      </c>
      <c r="G2256" s="4">
        <v>47.761681058982241</v>
      </c>
      <c r="H2256" s="4">
        <v>40.035191038593254</v>
      </c>
    </row>
    <row r="2257" spans="1:8" x14ac:dyDescent="0.25">
      <c r="A2257" vm="2256">
        <v>42891</v>
      </c>
      <c r="B2257">
        <v>2436.1</v>
      </c>
      <c r="C2257" vm="2256">
        <v>42891</v>
      </c>
      <c r="D2257">
        <v>1396.451</v>
      </c>
      <c r="E2257" s="13">
        <v>42891</v>
      </c>
      <c r="F2257" s="4">
        <v>32.398738150209063</v>
      </c>
      <c r="G2257" s="4">
        <v>47.814821916494893</v>
      </c>
      <c r="H2257" s="4">
        <v>40.106780033351981</v>
      </c>
    </row>
    <row r="2258" spans="1:8" x14ac:dyDescent="0.25">
      <c r="A2258" vm="2257">
        <v>42888</v>
      </c>
      <c r="B2258">
        <v>2439.0700000000002</v>
      </c>
      <c r="C2258" vm="2257">
        <v>42888</v>
      </c>
      <c r="D2258">
        <v>1405.3869999999999</v>
      </c>
      <c r="E2258" s="13">
        <v>42888</v>
      </c>
      <c r="F2258" s="4">
        <v>32.438237453319005</v>
      </c>
      <c r="G2258" s="4">
        <v>48.120792730111553</v>
      </c>
      <c r="H2258" s="4">
        <v>40.279515091715282</v>
      </c>
    </row>
    <row r="2259" spans="1:8" x14ac:dyDescent="0.25">
      <c r="A2259" vm="2258">
        <v>42887</v>
      </c>
      <c r="B2259">
        <v>2430.06</v>
      </c>
      <c r="C2259" vm="2258">
        <v>42887</v>
      </c>
      <c r="D2259">
        <v>1396.06</v>
      </c>
      <c r="E2259" s="13">
        <v>42887</v>
      </c>
      <c r="F2259" s="4">
        <v>32.318409601123534</v>
      </c>
      <c r="G2259" s="4">
        <v>47.801433981387</v>
      </c>
      <c r="H2259" s="4">
        <v>40.059921791255263</v>
      </c>
    </row>
    <row r="2260" spans="1:8" x14ac:dyDescent="0.25">
      <c r="A2260" vm="2259">
        <v>42886</v>
      </c>
      <c r="B2260">
        <v>2411.8000000000002</v>
      </c>
      <c r="C2260" vm="2259">
        <v>42886</v>
      </c>
      <c r="D2260">
        <v>1370.2080000000001</v>
      </c>
      <c r="E2260" s="13">
        <v>42886</v>
      </c>
      <c r="F2260" s="4">
        <v>32.075562033855029</v>
      </c>
      <c r="G2260" s="4">
        <v>46.916255213077037</v>
      </c>
      <c r="H2260" s="4">
        <v>39.495908623466036</v>
      </c>
    </row>
    <row r="2261" spans="1:8" x14ac:dyDescent="0.25">
      <c r="A2261" vm="2260">
        <v>42885</v>
      </c>
      <c r="B2261">
        <v>2412.91</v>
      </c>
      <c r="C2261" vm="2260">
        <v>42885</v>
      </c>
      <c r="D2261">
        <v>1371.193</v>
      </c>
      <c r="E2261" s="13">
        <v>42885</v>
      </c>
      <c r="F2261" s="4">
        <v>32.090324399663785</v>
      </c>
      <c r="G2261" s="4">
        <v>46.94998185267108</v>
      </c>
      <c r="H2261" s="4">
        <v>39.520153126167429</v>
      </c>
    </row>
    <row r="2262" spans="1:8" x14ac:dyDescent="0.25">
      <c r="A2262" vm="2261">
        <v>42881</v>
      </c>
      <c r="B2262">
        <v>2415.8200000000002</v>
      </c>
      <c r="C2262" vm="2261">
        <v>42881</v>
      </c>
      <c r="D2262">
        <v>1382.2439999999999</v>
      </c>
      <c r="E2262" s="13">
        <v>42881</v>
      </c>
      <c r="F2262" s="4">
        <v>32.129025737054342</v>
      </c>
      <c r="G2262" s="4">
        <v>47.328370780746027</v>
      </c>
      <c r="H2262" s="4">
        <v>39.728698258900181</v>
      </c>
    </row>
    <row r="2263" spans="1:8" x14ac:dyDescent="0.25">
      <c r="A2263" vm="2262">
        <v>42880</v>
      </c>
      <c r="B2263">
        <v>2415.0700000000002</v>
      </c>
      <c r="C2263" vm="2262">
        <v>42880</v>
      </c>
      <c r="D2263">
        <v>1383.3879999999999</v>
      </c>
      <c r="E2263" s="13">
        <v>42880</v>
      </c>
      <c r="F2263" s="4">
        <v>32.119051165561928</v>
      </c>
      <c r="G2263" s="4">
        <v>47.367541619015661</v>
      </c>
      <c r="H2263" s="4">
        <v>39.743296392288798</v>
      </c>
    </row>
    <row r="2264" spans="1:8" x14ac:dyDescent="0.25">
      <c r="A2264" vm="2263">
        <v>42879</v>
      </c>
      <c r="B2264">
        <v>2404.39</v>
      </c>
      <c r="C2264" vm="2263">
        <v>42879</v>
      </c>
      <c r="D2264">
        <v>1382.509</v>
      </c>
      <c r="E2264" s="13">
        <v>42879</v>
      </c>
      <c r="F2264" s="4">
        <v>31.977013267510028</v>
      </c>
      <c r="G2264" s="4">
        <v>47.337444445205342</v>
      </c>
      <c r="H2264" s="4">
        <v>39.657228856357683</v>
      </c>
    </row>
    <row r="2265" spans="1:8" x14ac:dyDescent="0.25">
      <c r="A2265" vm="2264">
        <v>42878</v>
      </c>
      <c r="B2265">
        <v>2398.42</v>
      </c>
      <c r="C2265" vm="2264">
        <v>42878</v>
      </c>
      <c r="D2265">
        <v>1380.982</v>
      </c>
      <c r="E2265" s="13">
        <v>42878</v>
      </c>
      <c r="F2265" s="4">
        <v>31.897615678430455</v>
      </c>
      <c r="G2265" s="4">
        <v>47.285159593773756</v>
      </c>
      <c r="H2265" s="4">
        <v>39.591387636102105</v>
      </c>
    </row>
    <row r="2266" spans="1:8" x14ac:dyDescent="0.25">
      <c r="A2266" vm="2265">
        <v>42877</v>
      </c>
      <c r="B2266">
        <v>2394.02</v>
      </c>
      <c r="C2266" vm="2265">
        <v>42877</v>
      </c>
      <c r="D2266">
        <v>1377.1389999999999</v>
      </c>
      <c r="E2266" s="13">
        <v>42877</v>
      </c>
      <c r="F2266" s="4">
        <v>31.839098192341659</v>
      </c>
      <c r="G2266" s="4">
        <v>47.153574338992101</v>
      </c>
      <c r="H2266" s="4">
        <v>39.496336265666883</v>
      </c>
    </row>
    <row r="2267" spans="1:8" x14ac:dyDescent="0.25">
      <c r="A2267" vm="2266">
        <v>42874</v>
      </c>
      <c r="B2267">
        <v>2381.73</v>
      </c>
      <c r="C2267" vm="2266">
        <v>42874</v>
      </c>
      <c r="D2267">
        <v>1367.33</v>
      </c>
      <c r="E2267" s="13">
        <v>42874</v>
      </c>
      <c r="F2267" s="4">
        <v>31.675648214152719</v>
      </c>
      <c r="G2267" s="4">
        <v>46.817711793024579</v>
      </c>
      <c r="H2267" s="4">
        <v>39.246680003588651</v>
      </c>
    </row>
    <row r="2268" spans="1:8" x14ac:dyDescent="0.25">
      <c r="A2268" vm="2267">
        <v>42873</v>
      </c>
      <c r="B2268">
        <v>2365.7199999999998</v>
      </c>
      <c r="C2268" vm="2267">
        <v>42873</v>
      </c>
      <c r="D2268">
        <v>1361.077</v>
      </c>
      <c r="E2268" s="13">
        <v>42873</v>
      </c>
      <c r="F2268" s="4">
        <v>31.462724361361435</v>
      </c>
      <c r="G2268" s="4">
        <v>46.603607552028052</v>
      </c>
      <c r="H2268" s="4">
        <v>39.033165956694745</v>
      </c>
    </row>
    <row r="2269" spans="1:8" x14ac:dyDescent="0.25">
      <c r="A2269" vm="2268">
        <v>42872</v>
      </c>
      <c r="B2269">
        <v>2357.0300000000002</v>
      </c>
      <c r="C2269" vm="2268">
        <v>42872</v>
      </c>
      <c r="D2269">
        <v>1355.8889999999999</v>
      </c>
      <c r="E2269" s="13">
        <v>42872</v>
      </c>
      <c r="F2269" s="4">
        <v>31.347152326336065</v>
      </c>
      <c r="G2269" s="4">
        <v>46.425969170084983</v>
      </c>
      <c r="H2269" s="4">
        <v>38.886560748210528</v>
      </c>
    </row>
    <row r="2270" spans="1:8" x14ac:dyDescent="0.25">
      <c r="A2270" vm="2269">
        <v>42871</v>
      </c>
      <c r="B2270">
        <v>2400.67</v>
      </c>
      <c r="C2270" vm="2269">
        <v>42871</v>
      </c>
      <c r="D2270">
        <v>1394.683</v>
      </c>
      <c r="E2270" s="13">
        <v>42871</v>
      </c>
      <c r="F2270" s="4">
        <v>31.927539392907683</v>
      </c>
      <c r="G2270" s="4">
        <v>47.754285166441825</v>
      </c>
      <c r="H2270" s="4">
        <v>39.840912279674754</v>
      </c>
    </row>
    <row r="2271" spans="1:8" x14ac:dyDescent="0.25">
      <c r="A2271" vm="2270">
        <v>42870</v>
      </c>
      <c r="B2271">
        <v>2402.3200000000002</v>
      </c>
      <c r="C2271" vm="2270">
        <v>42870</v>
      </c>
      <c r="D2271">
        <v>1393.923</v>
      </c>
      <c r="E2271" s="13">
        <v>42870</v>
      </c>
      <c r="F2271" s="4">
        <v>31.949483450190982</v>
      </c>
      <c r="G2271" s="4">
        <v>47.728262581577383</v>
      </c>
      <c r="H2271" s="4">
        <v>39.838873015884182</v>
      </c>
    </row>
    <row r="2272" spans="1:8" x14ac:dyDescent="0.25">
      <c r="A2272" vm="2271">
        <v>42867</v>
      </c>
      <c r="B2272">
        <v>2390.9</v>
      </c>
      <c r="C2272" vm="2271">
        <v>42867</v>
      </c>
      <c r="D2272">
        <v>1382.77</v>
      </c>
      <c r="E2272" s="13">
        <v>42867</v>
      </c>
      <c r="F2272" s="4">
        <v>31.797603974933239</v>
      </c>
      <c r="G2272" s="4">
        <v>47.346381148691677</v>
      </c>
      <c r="H2272" s="4">
        <v>39.571992561812458</v>
      </c>
    </row>
    <row r="2273" spans="1:8" x14ac:dyDescent="0.25">
      <c r="A2273" vm="2272">
        <v>42866</v>
      </c>
      <c r="B2273">
        <v>2394.44</v>
      </c>
      <c r="C2273" vm="2272">
        <v>42866</v>
      </c>
      <c r="D2273">
        <v>1390.1959999999999</v>
      </c>
      <c r="E2273" s="13">
        <v>42866</v>
      </c>
      <c r="F2273" s="4">
        <v>31.844683952377409</v>
      </c>
      <c r="G2273" s="4">
        <v>47.600649195011876</v>
      </c>
      <c r="H2273" s="4">
        <v>39.722666573694639</v>
      </c>
    </row>
    <row r="2274" spans="1:8" x14ac:dyDescent="0.25">
      <c r="A2274" vm="2273">
        <v>42865</v>
      </c>
      <c r="B2274">
        <v>2399.63</v>
      </c>
      <c r="C2274" vm="2273">
        <v>42865</v>
      </c>
      <c r="D2274">
        <v>1399.5889999999999</v>
      </c>
      <c r="E2274" s="13">
        <v>42865</v>
      </c>
      <c r="F2274" s="4">
        <v>31.913707987104875</v>
      </c>
      <c r="G2274" s="4">
        <v>47.922267799790447</v>
      </c>
      <c r="H2274" s="4">
        <v>39.917987893447659</v>
      </c>
    </row>
    <row r="2275" spans="1:8" x14ac:dyDescent="0.25">
      <c r="A2275" vm="2274">
        <v>42864</v>
      </c>
      <c r="B2275">
        <v>2396.92</v>
      </c>
      <c r="C2275" vm="2274">
        <v>42864</v>
      </c>
      <c r="D2275">
        <v>1391.864</v>
      </c>
      <c r="E2275" s="13">
        <v>42864</v>
      </c>
      <c r="F2275" s="4">
        <v>31.877666535445638</v>
      </c>
      <c r="G2275" s="4">
        <v>47.65776192074069</v>
      </c>
      <c r="H2275" s="4">
        <v>39.767714228093162</v>
      </c>
    </row>
    <row r="2276" spans="1:8" x14ac:dyDescent="0.25">
      <c r="A2276" vm="2275">
        <v>42863</v>
      </c>
      <c r="B2276">
        <v>2399.38</v>
      </c>
      <c r="C2276" vm="2275">
        <v>42863</v>
      </c>
      <c r="D2276">
        <v>1391.6389999999999</v>
      </c>
      <c r="E2276" s="13">
        <v>42863</v>
      </c>
      <c r="F2276" s="4">
        <v>31.91038312994074</v>
      </c>
      <c r="G2276" s="4">
        <v>47.650057866011075</v>
      </c>
      <c r="H2276" s="4">
        <v>39.780220497975904</v>
      </c>
    </row>
    <row r="2277" spans="1:8" x14ac:dyDescent="0.25">
      <c r="A2277" vm="2276">
        <v>42860</v>
      </c>
      <c r="B2277">
        <v>2399.29</v>
      </c>
      <c r="C2277" vm="2276">
        <v>42860</v>
      </c>
      <c r="D2277">
        <v>1396.9949999999999</v>
      </c>
      <c r="E2277" s="13">
        <v>42860</v>
      </c>
      <c r="F2277" s="4">
        <v>31.909186181361648</v>
      </c>
      <c r="G2277" s="4">
        <v>47.833448608818912</v>
      </c>
      <c r="H2277" s="4">
        <v>39.87131739509028</v>
      </c>
    </row>
    <row r="2278" spans="1:8" x14ac:dyDescent="0.25">
      <c r="A2278" vm="2277">
        <v>42859</v>
      </c>
      <c r="B2278">
        <v>2389.52</v>
      </c>
      <c r="C2278" vm="2277">
        <v>42859</v>
      </c>
      <c r="D2278">
        <v>1388.846</v>
      </c>
      <c r="E2278" s="13">
        <v>42859</v>
      </c>
      <c r="F2278" s="4">
        <v>31.779250763387203</v>
      </c>
      <c r="G2278" s="4">
        <v>47.554424866634257</v>
      </c>
      <c r="H2278" s="4">
        <v>39.66683781501073</v>
      </c>
    </row>
    <row r="2279" spans="1:8" x14ac:dyDescent="0.25">
      <c r="A2279" vm="2278">
        <v>42858</v>
      </c>
      <c r="B2279">
        <v>2388.13</v>
      </c>
      <c r="C2279" vm="2278">
        <v>42858</v>
      </c>
      <c r="D2279">
        <v>1390.922</v>
      </c>
      <c r="E2279" s="13">
        <v>42858</v>
      </c>
      <c r="F2279" s="4">
        <v>31.760764557554609</v>
      </c>
      <c r="G2279" s="4">
        <v>47.625507611606075</v>
      </c>
      <c r="H2279" s="4">
        <v>39.693136084580345</v>
      </c>
    </row>
    <row r="2280" spans="1:8" x14ac:dyDescent="0.25">
      <c r="A2280" vm="2279">
        <v>42857</v>
      </c>
      <c r="B2280">
        <v>2391.17</v>
      </c>
      <c r="C2280" vm="2279">
        <v>42857</v>
      </c>
      <c r="D2280">
        <v>1399.3620000000001</v>
      </c>
      <c r="E2280" s="13">
        <v>42857</v>
      </c>
      <c r="F2280" s="4">
        <v>31.801194820670506</v>
      </c>
      <c r="G2280" s="4">
        <v>47.914495264574363</v>
      </c>
      <c r="H2280" s="4">
        <v>39.857845042622436</v>
      </c>
    </row>
    <row r="2281" spans="1:8" x14ac:dyDescent="0.25">
      <c r="A2281" vm="2280">
        <v>42856</v>
      </c>
      <c r="B2281">
        <v>2388.33</v>
      </c>
      <c r="C2281" vm="2280">
        <v>42856</v>
      </c>
      <c r="D2281">
        <v>1407.3620000000001</v>
      </c>
      <c r="E2281" s="13">
        <v>42856</v>
      </c>
      <c r="F2281" s="4">
        <v>31.763424443285917</v>
      </c>
      <c r="G2281" s="4">
        <v>48.188417210515865</v>
      </c>
      <c r="H2281" s="4">
        <v>39.975920826900889</v>
      </c>
    </row>
    <row r="2282" spans="1:8" x14ac:dyDescent="0.25">
      <c r="A2282" vm="2281">
        <v>42853</v>
      </c>
      <c r="B2282">
        <v>2384.1999999999998</v>
      </c>
      <c r="C2282" vm="2281">
        <v>42853</v>
      </c>
      <c r="D2282">
        <v>1400.4280000000001</v>
      </c>
      <c r="E2282" s="13">
        <v>42853</v>
      </c>
      <c r="F2282" s="4">
        <v>31.708497802934385</v>
      </c>
      <c r="G2282" s="4">
        <v>47.950995363871073</v>
      </c>
      <c r="H2282" s="4">
        <v>39.829746583402731</v>
      </c>
    </row>
    <row r="2283" spans="1:8" x14ac:dyDescent="0.25">
      <c r="A2283" vm="2282">
        <v>42852</v>
      </c>
      <c r="B2283">
        <v>2388.77</v>
      </c>
      <c r="C2283" vm="2282">
        <v>42852</v>
      </c>
      <c r="D2283">
        <v>1417.127</v>
      </c>
      <c r="E2283" s="13">
        <v>42852</v>
      </c>
      <c r="F2283" s="4">
        <v>31.769276191894797</v>
      </c>
      <c r="G2283" s="4">
        <v>48.522773185780714</v>
      </c>
      <c r="H2283" s="4">
        <v>40.146024688837755</v>
      </c>
    </row>
    <row r="2284" spans="1:8" x14ac:dyDescent="0.25">
      <c r="A2284" vm="2283">
        <v>42851</v>
      </c>
      <c r="B2284">
        <v>2387.4499999999998</v>
      </c>
      <c r="C2284" vm="2283">
        <v>42851</v>
      </c>
      <c r="D2284">
        <v>1419.431</v>
      </c>
      <c r="E2284" s="13">
        <v>42851</v>
      </c>
      <c r="F2284" s="4">
        <v>31.751720946068154</v>
      </c>
      <c r="G2284" s="4">
        <v>48.601662706211869</v>
      </c>
      <c r="H2284" s="4">
        <v>40.176691826140015</v>
      </c>
    </row>
    <row r="2285" spans="1:8" x14ac:dyDescent="0.25">
      <c r="A2285" vm="2284">
        <v>42850</v>
      </c>
      <c r="B2285">
        <v>2388.61</v>
      </c>
      <c r="C2285" vm="2284">
        <v>42850</v>
      </c>
      <c r="D2285">
        <v>1411.077</v>
      </c>
      <c r="E2285" s="13">
        <v>42850</v>
      </c>
      <c r="F2285" s="4">
        <v>31.767148283309751</v>
      </c>
      <c r="G2285" s="4">
        <v>48.315619714162452</v>
      </c>
      <c r="H2285" s="4">
        <v>40.041383998736102</v>
      </c>
    </row>
    <row r="2286" spans="1:8" x14ac:dyDescent="0.25">
      <c r="A2286" vm="2285">
        <v>42849</v>
      </c>
      <c r="B2286">
        <v>2374.15</v>
      </c>
      <c r="C2286" vm="2285">
        <v>42849</v>
      </c>
      <c r="D2286">
        <v>1397.942</v>
      </c>
      <c r="E2286" s="13">
        <v>42849</v>
      </c>
      <c r="F2286" s="4">
        <v>31.57483854493611</v>
      </c>
      <c r="G2286" s="4">
        <v>47.865874119169746</v>
      </c>
      <c r="H2286" s="4">
        <v>39.72035633205293</v>
      </c>
    </row>
    <row r="2287" spans="1:8" x14ac:dyDescent="0.25">
      <c r="A2287" vm="2286">
        <v>42846</v>
      </c>
      <c r="B2287">
        <v>2348.69</v>
      </c>
      <c r="C2287" vm="2286">
        <v>42846</v>
      </c>
      <c r="D2287">
        <v>1379.854</v>
      </c>
      <c r="E2287" s="13">
        <v>42846</v>
      </c>
      <c r="F2287" s="4">
        <v>31.236235091340479</v>
      </c>
      <c r="G2287" s="4">
        <v>47.246536599396002</v>
      </c>
      <c r="H2287" s="4">
        <v>39.241385845368242</v>
      </c>
    </row>
    <row r="2288" spans="1:8" x14ac:dyDescent="0.25">
      <c r="A2288" vm="2287">
        <v>42845</v>
      </c>
      <c r="B2288">
        <v>2355.84</v>
      </c>
      <c r="C2288" vm="2287">
        <v>42845</v>
      </c>
      <c r="D2288">
        <v>1384.15</v>
      </c>
      <c r="E2288" s="13">
        <v>42845</v>
      </c>
      <c r="F2288" s="4">
        <v>31.331326006234775</v>
      </c>
      <c r="G2288" s="4">
        <v>47.393632684366594</v>
      </c>
      <c r="H2288" s="4">
        <v>39.362479345300684</v>
      </c>
    </row>
    <row r="2289" spans="1:8" x14ac:dyDescent="0.25">
      <c r="A2289" vm="2288">
        <v>42844</v>
      </c>
      <c r="B2289">
        <v>2338.17</v>
      </c>
      <c r="C2289" vm="2288">
        <v>42844</v>
      </c>
      <c r="D2289">
        <v>1367.133</v>
      </c>
      <c r="E2289" s="13">
        <v>42844</v>
      </c>
      <c r="F2289" s="4">
        <v>31.096325101873624</v>
      </c>
      <c r="G2289" s="4">
        <v>46.810966465105771</v>
      </c>
      <c r="H2289" s="4">
        <v>38.953645783489698</v>
      </c>
    </row>
    <row r="2290" spans="1:8" x14ac:dyDescent="0.25">
      <c r="A2290" vm="2289">
        <v>42843</v>
      </c>
      <c r="B2290">
        <v>2342.19</v>
      </c>
      <c r="C2290" vm="2289">
        <v>42843</v>
      </c>
      <c r="D2290">
        <v>1361.894</v>
      </c>
      <c r="E2290" s="13">
        <v>42843</v>
      </c>
      <c r="F2290" s="4">
        <v>31.149788805072934</v>
      </c>
      <c r="G2290" s="4">
        <v>46.631581830757327</v>
      </c>
      <c r="H2290" s="4">
        <v>38.890685317915128</v>
      </c>
    </row>
    <row r="2291" spans="1:8" x14ac:dyDescent="0.25">
      <c r="A2291" vm="2290">
        <v>42842</v>
      </c>
      <c r="B2291">
        <v>2349.0100000000002</v>
      </c>
      <c r="C2291" vm="2290">
        <v>42842</v>
      </c>
      <c r="D2291">
        <v>1361.18</v>
      </c>
      <c r="E2291" s="13">
        <v>42842</v>
      </c>
      <c r="F2291" s="4">
        <v>31.240490908510573</v>
      </c>
      <c r="G2291" s="4">
        <v>46.607134297082048</v>
      </c>
      <c r="H2291" s="4">
        <v>38.923812602796311</v>
      </c>
    </row>
    <row r="2292" spans="1:8" x14ac:dyDescent="0.25">
      <c r="A2292" vm="2291">
        <v>42838</v>
      </c>
      <c r="B2292">
        <v>2328.9499999999998</v>
      </c>
      <c r="C2292" vm="2291">
        <v>42838</v>
      </c>
      <c r="D2292">
        <v>1345.2439999999999</v>
      </c>
      <c r="E2292" s="13">
        <v>42838</v>
      </c>
      <c r="F2292" s="4">
        <v>30.973704369660279</v>
      </c>
      <c r="G2292" s="4">
        <v>46.06148178076657</v>
      </c>
      <c r="H2292" s="4">
        <v>38.517593075213426</v>
      </c>
    </row>
    <row r="2293" spans="1:8" x14ac:dyDescent="0.25">
      <c r="A2293" vm="2292">
        <v>42837</v>
      </c>
      <c r="B2293">
        <v>2344.9299999999998</v>
      </c>
      <c r="C2293" vm="2292">
        <v>42837</v>
      </c>
      <c r="D2293">
        <v>1359.1990000000001</v>
      </c>
      <c r="E2293" s="13">
        <v>42837</v>
      </c>
      <c r="F2293" s="4">
        <v>31.186229239591864</v>
      </c>
      <c r="G2293" s="4">
        <v>46.539304375218286</v>
      </c>
      <c r="H2293" s="4">
        <v>38.862766807405073</v>
      </c>
    </row>
    <row r="2294" spans="1:8" x14ac:dyDescent="0.25">
      <c r="A2294" vm="2293">
        <v>42836</v>
      </c>
      <c r="B2294">
        <v>2353.7800000000002</v>
      </c>
      <c r="C2294" vm="2293">
        <v>42836</v>
      </c>
      <c r="D2294">
        <v>1376.9459999999999</v>
      </c>
      <c r="E2294" s="13">
        <v>42836</v>
      </c>
      <c r="F2294" s="4">
        <v>31.303929183202293</v>
      </c>
      <c r="G2294" s="4">
        <v>47.14696597204626</v>
      </c>
      <c r="H2294" s="4">
        <v>39.22544757762428</v>
      </c>
    </row>
    <row r="2295" spans="1:8" x14ac:dyDescent="0.25">
      <c r="A2295" vm="2294">
        <v>42835</v>
      </c>
      <c r="B2295">
        <v>2357.16</v>
      </c>
      <c r="C2295" vm="2294">
        <v>42835</v>
      </c>
      <c r="D2295">
        <v>1367.085</v>
      </c>
      <c r="E2295" s="13">
        <v>42835</v>
      </c>
      <c r="F2295" s="4">
        <v>31.34888125206141</v>
      </c>
      <c r="G2295" s="4">
        <v>46.809322933430124</v>
      </c>
      <c r="H2295" s="4">
        <v>39.079102092745771</v>
      </c>
    </row>
    <row r="2296" spans="1:8" x14ac:dyDescent="0.25">
      <c r="A2296" vm="2295">
        <v>42832</v>
      </c>
      <c r="B2296">
        <v>2355.54</v>
      </c>
      <c r="C2296" vm="2295">
        <v>42832</v>
      </c>
      <c r="D2296">
        <v>1364.5630000000001</v>
      </c>
      <c r="E2296" s="13">
        <v>42832</v>
      </c>
      <c r="F2296" s="4">
        <v>31.327336177637807</v>
      </c>
      <c r="G2296" s="4">
        <v>46.722969039972064</v>
      </c>
      <c r="H2296" s="4">
        <v>39.025152608804937</v>
      </c>
    </row>
    <row r="2297" spans="1:8" x14ac:dyDescent="0.25">
      <c r="A2297" vm="2296">
        <v>42831</v>
      </c>
      <c r="B2297">
        <v>2357.4899999999998</v>
      </c>
      <c r="C2297" vm="2296">
        <v>42831</v>
      </c>
      <c r="D2297">
        <v>1364.4259999999999</v>
      </c>
      <c r="E2297" s="13">
        <v>42831</v>
      </c>
      <c r="F2297" s="4">
        <v>31.353270063518067</v>
      </c>
      <c r="G2297" s="4">
        <v>46.71827812664781</v>
      </c>
      <c r="H2297" s="4">
        <v>39.035774095082942</v>
      </c>
    </row>
    <row r="2298" spans="1:8" x14ac:dyDescent="0.25">
      <c r="A2298" vm="2297">
        <v>42830</v>
      </c>
      <c r="B2298">
        <v>2352.9499999999998</v>
      </c>
      <c r="C2298" vm="2297">
        <v>42830</v>
      </c>
      <c r="D2298">
        <v>1352.143</v>
      </c>
      <c r="E2298" s="13">
        <v>42830</v>
      </c>
      <c r="F2298" s="4">
        <v>31.292890657417356</v>
      </c>
      <c r="G2298" s="4">
        <v>46.297705218897875</v>
      </c>
      <c r="H2298" s="4">
        <v>38.795297938157617</v>
      </c>
    </row>
    <row r="2299" spans="1:8" x14ac:dyDescent="0.25">
      <c r="A2299" vm="2298">
        <v>42829</v>
      </c>
      <c r="B2299">
        <v>2360.16</v>
      </c>
      <c r="C2299" vm="2298">
        <v>42829</v>
      </c>
      <c r="D2299">
        <v>1368.175</v>
      </c>
      <c r="E2299" s="13">
        <v>42829</v>
      </c>
      <c r="F2299" s="4">
        <v>31.388779538031045</v>
      </c>
      <c r="G2299" s="4">
        <v>46.846644798564647</v>
      </c>
      <c r="H2299" s="4">
        <v>39.117712168297842</v>
      </c>
    </row>
    <row r="2300" spans="1:8" x14ac:dyDescent="0.25">
      <c r="A2300" vm="2299">
        <v>42828</v>
      </c>
      <c r="B2300">
        <v>2358.84</v>
      </c>
      <c r="C2300" vm="2299">
        <v>42828</v>
      </c>
      <c r="D2300">
        <v>1369.6679999999999</v>
      </c>
      <c r="E2300" s="13">
        <v>42828</v>
      </c>
      <c r="F2300" s="4">
        <v>31.37122429220441</v>
      </c>
      <c r="G2300" s="4">
        <v>46.897765481725976</v>
      </c>
      <c r="H2300" s="4">
        <v>39.134494886965193</v>
      </c>
    </row>
    <row r="2301" spans="1:8" x14ac:dyDescent="0.25">
      <c r="A2301" vm="2300">
        <v>42825</v>
      </c>
      <c r="B2301">
        <v>2362.7199999999998</v>
      </c>
      <c r="C2301" vm="2300">
        <v>42825</v>
      </c>
      <c r="D2301">
        <v>1385.92</v>
      </c>
      <c r="E2301" s="13">
        <v>42825</v>
      </c>
      <c r="F2301" s="4">
        <v>31.4228260753918</v>
      </c>
      <c r="G2301" s="4">
        <v>47.454237914906152</v>
      </c>
      <c r="H2301" s="4">
        <v>39.438531995148978</v>
      </c>
    </row>
    <row r="2302" spans="1:8" x14ac:dyDescent="0.25">
      <c r="A2302" vm="2301">
        <v>42824</v>
      </c>
      <c r="B2302">
        <v>2368.06</v>
      </c>
      <c r="C2302" vm="2301">
        <v>42824</v>
      </c>
      <c r="D2302">
        <v>1382.345</v>
      </c>
      <c r="E2302" s="13">
        <v>42824</v>
      </c>
      <c r="F2302" s="4">
        <v>31.493845024417752</v>
      </c>
      <c r="G2302" s="4">
        <v>47.33182904531354</v>
      </c>
      <c r="H2302" s="4">
        <v>39.412837034865646</v>
      </c>
    </row>
    <row r="2303" spans="1:8" x14ac:dyDescent="0.25">
      <c r="A2303" vm="2302">
        <v>42823</v>
      </c>
      <c r="B2303">
        <v>2361.13</v>
      </c>
      <c r="C2303" vm="2302">
        <v>42823</v>
      </c>
      <c r="D2303">
        <v>1371.645</v>
      </c>
      <c r="E2303" s="13">
        <v>42823</v>
      </c>
      <c r="F2303" s="4">
        <v>31.401679983827897</v>
      </c>
      <c r="G2303" s="4">
        <v>46.965458442616779</v>
      </c>
      <c r="H2303" s="4">
        <v>39.183569213222341</v>
      </c>
    </row>
    <row r="2304" spans="1:8" x14ac:dyDescent="0.25">
      <c r="A2304" vm="2303">
        <v>42822</v>
      </c>
      <c r="B2304">
        <v>2358.5700000000002</v>
      </c>
      <c r="C2304" vm="2303">
        <v>42822</v>
      </c>
      <c r="D2304">
        <v>1367.261</v>
      </c>
      <c r="E2304" s="13">
        <v>42822</v>
      </c>
      <c r="F2304" s="4">
        <v>31.367633446467142</v>
      </c>
      <c r="G2304" s="4">
        <v>46.815349216240833</v>
      </c>
      <c r="H2304" s="4">
        <v>39.091491331353986</v>
      </c>
    </row>
    <row r="2305" spans="1:8" x14ac:dyDescent="0.25">
      <c r="A2305" vm="2304">
        <v>42821</v>
      </c>
      <c r="B2305">
        <v>2341.59</v>
      </c>
      <c r="C2305" vm="2304">
        <v>42821</v>
      </c>
      <c r="D2305">
        <v>1357.3209999999999</v>
      </c>
      <c r="E2305" s="13">
        <v>42821</v>
      </c>
      <c r="F2305" s="4">
        <v>31.141809147879009</v>
      </c>
      <c r="G2305" s="4">
        <v>46.475001198408513</v>
      </c>
      <c r="H2305" s="4">
        <v>38.808405173143761</v>
      </c>
    </row>
    <row r="2306" spans="1:8" x14ac:dyDescent="0.25">
      <c r="A2306" vm="2305">
        <v>42818</v>
      </c>
      <c r="B2306">
        <v>2343.98</v>
      </c>
      <c r="C2306" vm="2305">
        <v>42818</v>
      </c>
      <c r="D2306">
        <v>1354.6420000000001</v>
      </c>
      <c r="E2306" s="13">
        <v>42818</v>
      </c>
      <c r="F2306" s="4">
        <v>31.173594782368149</v>
      </c>
      <c r="G2306" s="4">
        <v>46.383271586761353</v>
      </c>
      <c r="H2306" s="4">
        <v>38.778433184564747</v>
      </c>
    </row>
    <row r="2307" spans="1:8" x14ac:dyDescent="0.25">
      <c r="A2307" vm="2306">
        <v>42817</v>
      </c>
      <c r="B2307">
        <v>2345.96</v>
      </c>
      <c r="C2307" vm="2306">
        <v>42817</v>
      </c>
      <c r="D2307">
        <v>1353.425</v>
      </c>
      <c r="E2307" s="13">
        <v>42817</v>
      </c>
      <c r="F2307" s="4">
        <v>31.199927651108109</v>
      </c>
      <c r="G2307" s="4">
        <v>46.341601210735</v>
      </c>
      <c r="H2307" s="4">
        <v>38.770764430921552</v>
      </c>
    </row>
    <row r="2308" spans="1:8" x14ac:dyDescent="0.25">
      <c r="A2308" vm="2307">
        <v>42816</v>
      </c>
      <c r="B2308">
        <v>2348.4499999999998</v>
      </c>
      <c r="C2308" vm="2307">
        <v>42816</v>
      </c>
      <c r="D2308">
        <v>1345.598</v>
      </c>
      <c r="E2308" s="13">
        <v>42816</v>
      </c>
      <c r="F2308" s="4">
        <v>31.233043228462904</v>
      </c>
      <c r="G2308" s="4">
        <v>46.073602826874485</v>
      </c>
      <c r="H2308" s="4">
        <v>38.653323027668691</v>
      </c>
    </row>
    <row r="2309" spans="1:8" x14ac:dyDescent="0.25">
      <c r="A2309" vm="2308">
        <v>42815</v>
      </c>
      <c r="B2309">
        <v>2344.02</v>
      </c>
      <c r="C2309" vm="2308">
        <v>42815</v>
      </c>
      <c r="D2309">
        <v>1346.546</v>
      </c>
      <c r="E2309" s="13">
        <v>42815</v>
      </c>
      <c r="F2309" s="4">
        <v>31.174126759514412</v>
      </c>
      <c r="G2309" s="4">
        <v>46.106062577468549</v>
      </c>
      <c r="H2309" s="4">
        <v>38.640094668491479</v>
      </c>
    </row>
    <row r="2310" spans="1:8" x14ac:dyDescent="0.25">
      <c r="A2310" vm="2309">
        <v>42814</v>
      </c>
      <c r="B2310">
        <v>2373.4699999999998</v>
      </c>
      <c r="C2310" vm="2309">
        <v>42814</v>
      </c>
      <c r="D2310">
        <v>1384.096</v>
      </c>
      <c r="E2310" s="13">
        <v>42814</v>
      </c>
      <c r="F2310" s="4">
        <v>31.565794933449656</v>
      </c>
      <c r="G2310" s="4">
        <v>47.391783711231483</v>
      </c>
      <c r="H2310" s="4">
        <v>39.478789322340567</v>
      </c>
    </row>
    <row r="2311" spans="1:8" x14ac:dyDescent="0.25">
      <c r="A2311" vm="2310">
        <v>42811</v>
      </c>
      <c r="B2311">
        <v>2378.25</v>
      </c>
      <c r="C2311" vm="2310">
        <v>42811</v>
      </c>
      <c r="D2311">
        <v>1391.5239999999999</v>
      </c>
      <c r="E2311" s="13">
        <v>42811</v>
      </c>
      <c r="F2311" s="4">
        <v>31.629366202427946</v>
      </c>
      <c r="G2311" s="4">
        <v>47.646120238038165</v>
      </c>
      <c r="H2311" s="4">
        <v>39.637743220233055</v>
      </c>
    </row>
    <row r="2312" spans="1:8" x14ac:dyDescent="0.25">
      <c r="A2312" vm="2311">
        <v>42810</v>
      </c>
      <c r="B2312">
        <v>2381.38</v>
      </c>
      <c r="C2312" vm="2311">
        <v>42810</v>
      </c>
      <c r="D2312">
        <v>1386.029</v>
      </c>
      <c r="E2312" s="13">
        <v>42810</v>
      </c>
      <c r="F2312" s="4">
        <v>31.670993414122933</v>
      </c>
      <c r="G2312" s="4">
        <v>47.457970101419598</v>
      </c>
      <c r="H2312" s="4">
        <v>39.564481757771262</v>
      </c>
    </row>
    <row r="2313" spans="1:8" x14ac:dyDescent="0.25">
      <c r="A2313" vm="2312">
        <v>42809</v>
      </c>
      <c r="B2313">
        <v>2385.2600000000002</v>
      </c>
      <c r="C2313" vm="2312">
        <v>42809</v>
      </c>
      <c r="D2313">
        <v>1382.83</v>
      </c>
      <c r="E2313" s="13">
        <v>42809</v>
      </c>
      <c r="F2313" s="4">
        <v>31.722595197310326</v>
      </c>
      <c r="G2313" s="4">
        <v>47.348435563286237</v>
      </c>
      <c r="H2313" s="4">
        <v>39.535515380298278</v>
      </c>
    </row>
    <row r="2314" spans="1:8" x14ac:dyDescent="0.25">
      <c r="A2314" vm="2313">
        <v>42808</v>
      </c>
      <c r="B2314">
        <v>2365.4499999999998</v>
      </c>
      <c r="C2314" vm="2313">
        <v>42808</v>
      </c>
      <c r="D2314">
        <v>1362.3789999999999</v>
      </c>
      <c r="E2314" s="13">
        <v>42808</v>
      </c>
      <c r="F2314" s="4">
        <v>31.459133515624167</v>
      </c>
      <c r="G2314" s="4">
        <v>46.648188348730024</v>
      </c>
      <c r="H2314" s="4">
        <v>39.053660932177095</v>
      </c>
    </row>
    <row r="2315" spans="1:8" x14ac:dyDescent="0.25">
      <c r="A2315" vm="2314">
        <v>42807</v>
      </c>
      <c r="B2315">
        <v>2373.4699999999998</v>
      </c>
      <c r="C2315" vm="2314">
        <v>42807</v>
      </c>
      <c r="D2315">
        <v>1370.2850000000001</v>
      </c>
      <c r="E2315" s="13">
        <v>42807</v>
      </c>
      <c r="F2315" s="4">
        <v>31.565794933449656</v>
      </c>
      <c r="G2315" s="4">
        <v>46.918891711806722</v>
      </c>
      <c r="H2315" s="4">
        <v>39.242343322628187</v>
      </c>
    </row>
    <row r="2316" spans="1:8" x14ac:dyDescent="0.25">
      <c r="A2316" vm="2315">
        <v>42804</v>
      </c>
      <c r="B2316">
        <v>2372.6</v>
      </c>
      <c r="C2316" vm="2315">
        <v>42804</v>
      </c>
      <c r="D2316">
        <v>1365.2650000000001</v>
      </c>
      <c r="E2316" s="13">
        <v>42804</v>
      </c>
      <c r="F2316" s="4">
        <v>31.554224430518463</v>
      </c>
      <c r="G2316" s="4">
        <v>46.747005690728429</v>
      </c>
      <c r="H2316" s="4">
        <v>39.150615060623444</v>
      </c>
    </row>
    <row r="2317" spans="1:8" x14ac:dyDescent="0.25">
      <c r="A2317" vm="2316">
        <v>42803</v>
      </c>
      <c r="B2317">
        <v>2364.87</v>
      </c>
      <c r="C2317" vm="2316">
        <v>42803</v>
      </c>
      <c r="D2317">
        <v>1360.1189999999999</v>
      </c>
      <c r="E2317" s="13">
        <v>42803</v>
      </c>
      <c r="F2317" s="4">
        <v>31.451419847003372</v>
      </c>
      <c r="G2317" s="4">
        <v>46.57080539900155</v>
      </c>
      <c r="H2317" s="4">
        <v>39.011112623002461</v>
      </c>
    </row>
    <row r="2318" spans="1:8" x14ac:dyDescent="0.25">
      <c r="A2318" vm="2317">
        <v>42802</v>
      </c>
      <c r="B2318">
        <v>2362.98</v>
      </c>
      <c r="C2318" vm="2317">
        <v>42802</v>
      </c>
      <c r="D2318">
        <v>1366.039</v>
      </c>
      <c r="E2318" s="13">
        <v>42802</v>
      </c>
      <c r="F2318" s="4">
        <v>31.426283926842505</v>
      </c>
      <c r="G2318" s="4">
        <v>46.773507638998268</v>
      </c>
      <c r="H2318" s="4">
        <v>39.099895782920385</v>
      </c>
    </row>
    <row r="2319" spans="1:8" x14ac:dyDescent="0.25">
      <c r="A2319" vm="2318">
        <v>42801</v>
      </c>
      <c r="B2319">
        <v>2368.39</v>
      </c>
      <c r="C2319" vm="2318">
        <v>42801</v>
      </c>
      <c r="D2319">
        <v>1374.876</v>
      </c>
      <c r="E2319" s="13">
        <v>42801</v>
      </c>
      <c r="F2319" s="4">
        <v>31.498233835874409</v>
      </c>
      <c r="G2319" s="4">
        <v>47.076088668533899</v>
      </c>
      <c r="H2319" s="4">
        <v>39.287161252204157</v>
      </c>
    </row>
    <row r="2320" spans="1:8" x14ac:dyDescent="0.25">
      <c r="A2320" vm="2319">
        <v>42800</v>
      </c>
      <c r="B2320">
        <v>2375.31</v>
      </c>
      <c r="C2320" vm="2319">
        <v>42800</v>
      </c>
      <c r="D2320">
        <v>1384.2449999999999</v>
      </c>
      <c r="E2320" s="13">
        <v>42800</v>
      </c>
      <c r="F2320" s="4">
        <v>31.5902658821777</v>
      </c>
      <c r="G2320" s="4">
        <v>47.396885507474643</v>
      </c>
      <c r="H2320" s="4">
        <v>39.49357569482617</v>
      </c>
    </row>
    <row r="2321" spans="1:8" x14ac:dyDescent="0.25">
      <c r="A2321" vm="2320">
        <v>42797</v>
      </c>
      <c r="B2321">
        <v>2383.12</v>
      </c>
      <c r="C2321" vm="2320">
        <v>42797</v>
      </c>
      <c r="D2321">
        <v>1394.127</v>
      </c>
      <c r="E2321" s="13">
        <v>42797</v>
      </c>
      <c r="F2321" s="4">
        <v>31.694134419985318</v>
      </c>
      <c r="G2321" s="4">
        <v>47.735247591198885</v>
      </c>
      <c r="H2321" s="4">
        <v>39.714691005592101</v>
      </c>
    </row>
    <row r="2322" spans="1:8" x14ac:dyDescent="0.25">
      <c r="A2322" vm="2321">
        <v>42796</v>
      </c>
      <c r="B2322">
        <v>2381.92</v>
      </c>
      <c r="C2322" vm="2321">
        <v>42796</v>
      </c>
      <c r="D2322">
        <v>1395.6679999999999</v>
      </c>
      <c r="E2322" s="13">
        <v>42796</v>
      </c>
      <c r="F2322" s="4">
        <v>31.678175105597465</v>
      </c>
      <c r="G2322" s="4">
        <v>47.788011806035868</v>
      </c>
      <c r="H2322" s="4">
        <v>39.733093455816665</v>
      </c>
    </row>
    <row r="2323" spans="1:8" x14ac:dyDescent="0.25">
      <c r="A2323" vm="2322">
        <v>42795</v>
      </c>
      <c r="B2323">
        <v>2395.96</v>
      </c>
      <c r="C2323" vm="2322">
        <v>42795</v>
      </c>
      <c r="D2323">
        <v>1413.635</v>
      </c>
      <c r="E2323" s="13">
        <v>42795</v>
      </c>
      <c r="F2323" s="4">
        <v>31.864899083935356</v>
      </c>
      <c r="G2323" s="4">
        <v>48.403206256377246</v>
      </c>
      <c r="H2323" s="4">
        <v>40.134052670156301</v>
      </c>
    </row>
    <row r="2324" spans="1:8" x14ac:dyDescent="0.25">
      <c r="A2324" vm="2323">
        <v>42794</v>
      </c>
      <c r="B2324">
        <v>2363.64</v>
      </c>
      <c r="C2324" vm="2323">
        <v>42794</v>
      </c>
      <c r="D2324">
        <v>1386.684</v>
      </c>
      <c r="E2324" s="13">
        <v>42794</v>
      </c>
      <c r="F2324" s="4">
        <v>31.435061549755822</v>
      </c>
      <c r="G2324" s="4">
        <v>47.480397460743561</v>
      </c>
      <c r="H2324" s="4">
        <v>39.457729505249688</v>
      </c>
    </row>
    <row r="2325" spans="1:8" x14ac:dyDescent="0.25">
      <c r="A2325" vm="2324">
        <v>42793</v>
      </c>
      <c r="B2325">
        <v>2369.75</v>
      </c>
      <c r="C2325" vm="2324">
        <v>42793</v>
      </c>
      <c r="D2325">
        <v>1407.97</v>
      </c>
      <c r="E2325" s="13">
        <v>42793</v>
      </c>
      <c r="F2325" s="4">
        <v>31.516321058847311</v>
      </c>
      <c r="G2325" s="4">
        <v>48.209235278407419</v>
      </c>
      <c r="H2325" s="4">
        <v>39.862778168627365</v>
      </c>
    </row>
    <row r="2326" spans="1:8" x14ac:dyDescent="0.25">
      <c r="A2326" vm="2325">
        <v>42790</v>
      </c>
      <c r="B2326">
        <v>2367.34</v>
      </c>
      <c r="C2326" vm="2325">
        <v>42790</v>
      </c>
      <c r="D2326">
        <v>1394.5250000000001</v>
      </c>
      <c r="E2326" s="13">
        <v>42790</v>
      </c>
      <c r="F2326" s="4">
        <v>31.484269435785041</v>
      </c>
      <c r="G2326" s="4">
        <v>47.74887520800948</v>
      </c>
      <c r="H2326" s="4">
        <v>39.616572321897259</v>
      </c>
    </row>
    <row r="2327" spans="1:8" x14ac:dyDescent="0.25">
      <c r="A2327" vm="2326">
        <v>42789</v>
      </c>
      <c r="B2327">
        <v>2363.81</v>
      </c>
      <c r="C2327" vm="2326">
        <v>42789</v>
      </c>
      <c r="D2327">
        <v>1394.623</v>
      </c>
      <c r="E2327" s="13">
        <v>42789</v>
      </c>
      <c r="F2327" s="4">
        <v>31.437322452627434</v>
      </c>
      <c r="G2327" s="4">
        <v>47.752230751847264</v>
      </c>
      <c r="H2327" s="4">
        <v>39.594776602237346</v>
      </c>
    </row>
    <row r="2328" spans="1:8" x14ac:dyDescent="0.25">
      <c r="A2328" vm="2327">
        <v>42788</v>
      </c>
      <c r="B2328">
        <v>2362.8200000000002</v>
      </c>
      <c r="C2328" vm="2327">
        <v>42788</v>
      </c>
      <c r="D2328">
        <v>1403.855</v>
      </c>
      <c r="E2328" s="13">
        <v>42788</v>
      </c>
      <c r="F2328" s="4">
        <v>31.42415601825746</v>
      </c>
      <c r="G2328" s="4">
        <v>48.068336677463755</v>
      </c>
      <c r="H2328" s="4">
        <v>39.746246347860605</v>
      </c>
    </row>
    <row r="2329" spans="1:8" x14ac:dyDescent="0.25">
      <c r="A2329" vm="2328">
        <v>42787</v>
      </c>
      <c r="B2329">
        <v>2365.38</v>
      </c>
      <c r="C2329" vm="2328">
        <v>42787</v>
      </c>
      <c r="D2329">
        <v>1410.3440000000001</v>
      </c>
      <c r="E2329" s="13">
        <v>42787</v>
      </c>
      <c r="F2329" s="4">
        <v>31.458202555618211</v>
      </c>
      <c r="G2329" s="4">
        <v>48.290521615865565</v>
      </c>
      <c r="H2329" s="4">
        <v>39.874362085741886</v>
      </c>
    </row>
    <row r="2330" spans="1:8" x14ac:dyDescent="0.25">
      <c r="A2330" vm="2329">
        <v>42783</v>
      </c>
      <c r="B2330">
        <v>2351.16</v>
      </c>
      <c r="C2330" vm="2329">
        <v>42783</v>
      </c>
      <c r="D2330">
        <v>1399.8620000000001</v>
      </c>
      <c r="E2330" s="13">
        <v>42783</v>
      </c>
      <c r="F2330" s="4">
        <v>31.269084680122141</v>
      </c>
      <c r="G2330" s="4">
        <v>47.931615386195709</v>
      </c>
      <c r="H2330" s="4">
        <v>39.600350033158925</v>
      </c>
    </row>
    <row r="2331" spans="1:8" x14ac:dyDescent="0.25">
      <c r="A2331" vm="2330">
        <v>42782</v>
      </c>
      <c r="B2331">
        <v>2347.2199999999998</v>
      </c>
      <c r="C2331" vm="2330">
        <v>42782</v>
      </c>
      <c r="D2331">
        <v>1399.133</v>
      </c>
      <c r="E2331" s="13">
        <v>42782</v>
      </c>
      <c r="F2331" s="4">
        <v>31.216684931215354</v>
      </c>
      <c r="G2331" s="4">
        <v>47.906654248871789</v>
      </c>
      <c r="H2331" s="4">
        <v>39.561669590043572</v>
      </c>
    </row>
    <row r="2332" spans="1:8" x14ac:dyDescent="0.25">
      <c r="A2332" vm="2331">
        <v>42781</v>
      </c>
      <c r="B2332">
        <v>2349.25</v>
      </c>
      <c r="C2332" vm="2331">
        <v>42781</v>
      </c>
      <c r="D2332">
        <v>1404.2070000000001</v>
      </c>
      <c r="E2332" s="13">
        <v>42781</v>
      </c>
      <c r="F2332" s="4">
        <v>31.243682771388141</v>
      </c>
      <c r="G2332" s="4">
        <v>48.080389243085186</v>
      </c>
      <c r="H2332" s="4">
        <v>39.662036007236665</v>
      </c>
    </row>
    <row r="2333" spans="1:8" x14ac:dyDescent="0.25">
      <c r="A2333" vm="2332">
        <v>42780</v>
      </c>
      <c r="B2333">
        <v>2337.58</v>
      </c>
      <c r="C2333" vm="2332">
        <v>42780</v>
      </c>
      <c r="D2333">
        <v>1396.6510000000001</v>
      </c>
      <c r="E2333" s="13">
        <v>42780</v>
      </c>
      <c r="F2333" s="4">
        <v>31.088478438966263</v>
      </c>
      <c r="G2333" s="4">
        <v>47.821669965143435</v>
      </c>
      <c r="H2333" s="4">
        <v>39.455074202054846</v>
      </c>
    </row>
    <row r="2334" spans="1:8" x14ac:dyDescent="0.25">
      <c r="A2334" vm="2333">
        <v>42779</v>
      </c>
      <c r="B2334">
        <v>2328.25</v>
      </c>
      <c r="C2334" vm="2333">
        <v>42779</v>
      </c>
      <c r="D2334">
        <v>1392.3779999999999</v>
      </c>
      <c r="E2334" s="13">
        <v>42779</v>
      </c>
      <c r="F2334" s="4">
        <v>30.964394769600698</v>
      </c>
      <c r="G2334" s="4">
        <v>47.675361405767426</v>
      </c>
      <c r="H2334" s="4">
        <v>39.31987808768406</v>
      </c>
    </row>
    <row r="2335" spans="1:8" x14ac:dyDescent="0.25">
      <c r="A2335" vm="2334">
        <v>42776</v>
      </c>
      <c r="B2335">
        <v>2316.1</v>
      </c>
      <c r="C2335" vm="2334">
        <v>42776</v>
      </c>
      <c r="D2335">
        <v>1388.8440000000001</v>
      </c>
      <c r="E2335" s="13">
        <v>42776</v>
      </c>
      <c r="F2335" s="4">
        <v>30.802806711423678</v>
      </c>
      <c r="G2335" s="4">
        <v>47.554356386147767</v>
      </c>
      <c r="H2335" s="4">
        <v>39.178581548785722</v>
      </c>
    </row>
    <row r="2336" spans="1:8" x14ac:dyDescent="0.25">
      <c r="A2336" vm="2335">
        <v>42775</v>
      </c>
      <c r="B2336">
        <v>2307.87</v>
      </c>
      <c r="C2336" vm="2335">
        <v>42775</v>
      </c>
      <c r="D2336">
        <v>1378.5260000000001</v>
      </c>
      <c r="E2336" s="13">
        <v>42775</v>
      </c>
      <c r="F2336" s="4">
        <v>30.69335241358031</v>
      </c>
      <c r="G2336" s="4">
        <v>47.201065556369713</v>
      </c>
      <c r="H2336" s="4">
        <v>38.947208984975013</v>
      </c>
    </row>
    <row r="2337" spans="1:8" x14ac:dyDescent="0.25">
      <c r="A2337" vm="2336">
        <v>42774</v>
      </c>
      <c r="B2337">
        <v>2294.67</v>
      </c>
      <c r="C2337" vm="2336">
        <v>42774</v>
      </c>
      <c r="D2337">
        <v>1358.7370000000001</v>
      </c>
      <c r="E2337" s="13">
        <v>42774</v>
      </c>
      <c r="F2337" s="4">
        <v>30.517799955313922</v>
      </c>
      <c r="G2337" s="4">
        <v>46.523485382840164</v>
      </c>
      <c r="H2337" s="4">
        <v>38.520642669077041</v>
      </c>
    </row>
    <row r="2338" spans="1:8" x14ac:dyDescent="0.25">
      <c r="A2338" vm="2337">
        <v>42773</v>
      </c>
      <c r="B2338">
        <v>2293.08</v>
      </c>
      <c r="C2338" vm="2337">
        <v>42773</v>
      </c>
      <c r="D2338">
        <v>1361.0609999999999</v>
      </c>
      <c r="E2338" s="13">
        <v>42773</v>
      </c>
      <c r="F2338" s="4">
        <v>30.496653863750012</v>
      </c>
      <c r="G2338" s="4">
        <v>46.603059708136165</v>
      </c>
      <c r="H2338" s="4">
        <v>38.549856785943092</v>
      </c>
    </row>
    <row r="2339" spans="1:8" x14ac:dyDescent="0.25">
      <c r="A2339" vm="2338">
        <v>42772</v>
      </c>
      <c r="B2339">
        <v>2292.56</v>
      </c>
      <c r="C2339" vm="2338">
        <v>42772</v>
      </c>
      <c r="D2339">
        <v>1366.66</v>
      </c>
      <c r="E2339" s="13">
        <v>42772</v>
      </c>
      <c r="F2339" s="4">
        <v>30.48973816084861</v>
      </c>
      <c r="G2339" s="4">
        <v>46.794770830051981</v>
      </c>
      <c r="H2339" s="4">
        <v>38.642254495450295</v>
      </c>
    </row>
    <row r="2340" spans="1:8" x14ac:dyDescent="0.25">
      <c r="A2340" vm="2339">
        <v>42769</v>
      </c>
      <c r="B2340">
        <v>2297.42</v>
      </c>
      <c r="C2340" vm="2339">
        <v>42769</v>
      </c>
      <c r="D2340">
        <v>1377.837</v>
      </c>
      <c r="E2340" s="13">
        <v>42769</v>
      </c>
      <c r="F2340" s="4">
        <v>30.554373384119419</v>
      </c>
      <c r="G2340" s="4">
        <v>47.177474028775499</v>
      </c>
      <c r="H2340" s="4">
        <v>38.865923706447461</v>
      </c>
    </row>
    <row r="2341" spans="1:8" x14ac:dyDescent="0.25">
      <c r="A2341" vm="2340">
        <v>42768</v>
      </c>
      <c r="B2341">
        <v>2280.85</v>
      </c>
      <c r="C2341" vm="2340">
        <v>42768</v>
      </c>
      <c r="D2341">
        <v>1357.432</v>
      </c>
      <c r="E2341" s="13">
        <v>42768</v>
      </c>
      <c r="F2341" s="4">
        <v>30.334001851280469</v>
      </c>
      <c r="G2341" s="4">
        <v>46.47880186540845</v>
      </c>
      <c r="H2341" s="4">
        <v>38.406401858344459</v>
      </c>
    </row>
    <row r="2342" spans="1:8" x14ac:dyDescent="0.25">
      <c r="A2342" vm="2341">
        <v>42767</v>
      </c>
      <c r="B2342">
        <v>2279.5500000000002</v>
      </c>
      <c r="C2342" vm="2341">
        <v>42767</v>
      </c>
      <c r="D2342">
        <v>1361.2280000000001</v>
      </c>
      <c r="E2342" s="13">
        <v>42767</v>
      </c>
      <c r="F2342" s="4">
        <v>30.316712594026964</v>
      </c>
      <c r="G2342" s="4">
        <v>46.608777828757695</v>
      </c>
      <c r="H2342" s="4">
        <v>38.462745211392331</v>
      </c>
    </row>
    <row r="2343" spans="1:8" x14ac:dyDescent="0.25">
      <c r="A2343" vm="2342">
        <v>42766</v>
      </c>
      <c r="B2343">
        <v>2278.87</v>
      </c>
      <c r="C2343" vm="2342">
        <v>42766</v>
      </c>
      <c r="D2343">
        <v>1361.8240000000001</v>
      </c>
      <c r="E2343" s="13">
        <v>42766</v>
      </c>
      <c r="F2343" s="4">
        <v>30.307668982540509</v>
      </c>
      <c r="G2343" s="4">
        <v>46.629185013730343</v>
      </c>
      <c r="H2343" s="4">
        <v>38.468426998135428</v>
      </c>
    </row>
    <row r="2344" spans="1:8" x14ac:dyDescent="0.25">
      <c r="A2344" vm="2343">
        <v>42765</v>
      </c>
      <c r="B2344">
        <v>2280.9</v>
      </c>
      <c r="C2344" vm="2343">
        <v>42765</v>
      </c>
      <c r="D2344">
        <v>1352.3330000000001</v>
      </c>
      <c r="E2344" s="13">
        <v>42765</v>
      </c>
      <c r="F2344" s="4">
        <v>30.334666822713299</v>
      </c>
      <c r="G2344" s="4">
        <v>46.304210865113987</v>
      </c>
      <c r="H2344" s="4">
        <v>38.319438843913645</v>
      </c>
    </row>
    <row r="2345" spans="1:8" x14ac:dyDescent="0.25">
      <c r="A2345" vm="2344">
        <v>42762</v>
      </c>
      <c r="B2345">
        <v>2294.69</v>
      </c>
      <c r="C2345" vm="2344">
        <v>42762</v>
      </c>
      <c r="D2345">
        <v>1370.704</v>
      </c>
      <c r="E2345" s="13">
        <v>42762</v>
      </c>
      <c r="F2345" s="4">
        <v>30.518065943887052</v>
      </c>
      <c r="G2345" s="4">
        <v>46.933238373725409</v>
      </c>
      <c r="H2345" s="4">
        <v>38.725652158806227</v>
      </c>
    </row>
    <row r="2346" spans="1:8" x14ac:dyDescent="0.25">
      <c r="A2346" vm="2345">
        <v>42761</v>
      </c>
      <c r="B2346">
        <v>2296.6799999999998</v>
      </c>
      <c r="C2346" vm="2345">
        <v>42761</v>
      </c>
      <c r="D2346">
        <v>1375.595</v>
      </c>
      <c r="E2346" s="13">
        <v>42761</v>
      </c>
      <c r="F2346" s="4">
        <v>30.544531806913572</v>
      </c>
      <c r="G2346" s="4">
        <v>47.100707403425396</v>
      </c>
      <c r="H2346" s="4">
        <v>38.822619605169486</v>
      </c>
    </row>
    <row r="2347" spans="1:8" x14ac:dyDescent="0.25">
      <c r="A2347" vm="2346">
        <v>42760</v>
      </c>
      <c r="B2347">
        <v>2298.37</v>
      </c>
      <c r="C2347" vm="2346">
        <v>42760</v>
      </c>
      <c r="D2347">
        <v>1382.4369999999999</v>
      </c>
      <c r="E2347" s="13">
        <v>42760</v>
      </c>
      <c r="F2347" s="4">
        <v>30.567007841343134</v>
      </c>
      <c r="G2347" s="4">
        <v>47.334979147691861</v>
      </c>
      <c r="H2347" s="4">
        <v>38.950993494517498</v>
      </c>
    </row>
    <row r="2348" spans="1:8" x14ac:dyDescent="0.25">
      <c r="A2348" vm="2347">
        <v>42759</v>
      </c>
      <c r="B2348">
        <v>2280.0700000000002</v>
      </c>
      <c r="C2348" vm="2347">
        <v>42759</v>
      </c>
      <c r="D2348">
        <v>1369.21</v>
      </c>
      <c r="E2348" s="13">
        <v>42759</v>
      </c>
      <c r="F2348" s="4">
        <v>30.323628296928366</v>
      </c>
      <c r="G2348" s="4">
        <v>46.882083450320835</v>
      </c>
      <c r="H2348" s="4">
        <v>38.602855873624598</v>
      </c>
    </row>
    <row r="2349" spans="1:8" x14ac:dyDescent="0.25">
      <c r="A2349" vm="2348">
        <v>42758</v>
      </c>
      <c r="B2349">
        <v>2265.1999999999998</v>
      </c>
      <c r="C2349" vm="2348">
        <v>42758</v>
      </c>
      <c r="D2349">
        <v>1347.836</v>
      </c>
      <c r="E2349" s="13">
        <v>42758</v>
      </c>
      <c r="F2349" s="4">
        <v>30.125865792805538</v>
      </c>
      <c r="G2349" s="4">
        <v>46.150232491251622</v>
      </c>
      <c r="H2349" s="4">
        <v>38.138049142028578</v>
      </c>
    </row>
    <row r="2350" spans="1:8" x14ac:dyDescent="0.25">
      <c r="A2350" vm="2349">
        <v>42755</v>
      </c>
      <c r="B2350">
        <v>2271.31</v>
      </c>
      <c r="C2350" vm="2349">
        <v>42755</v>
      </c>
      <c r="D2350">
        <v>1351.848</v>
      </c>
      <c r="E2350" s="13">
        <v>42755</v>
      </c>
      <c r="F2350" s="4">
        <v>30.20712530189703</v>
      </c>
      <c r="G2350" s="4">
        <v>46.287604347141283</v>
      </c>
      <c r="H2350" s="4">
        <v>38.247364824519153</v>
      </c>
    </row>
    <row r="2351" spans="1:8" x14ac:dyDescent="0.25">
      <c r="A2351" vm="2350">
        <v>42754</v>
      </c>
      <c r="B2351">
        <v>2263.69</v>
      </c>
      <c r="C2351" vm="2350">
        <v>42754</v>
      </c>
      <c r="D2351">
        <v>1345.7439999999999</v>
      </c>
      <c r="E2351" s="13">
        <v>42754</v>
      </c>
      <c r="F2351" s="4">
        <v>30.105783655534161</v>
      </c>
      <c r="G2351" s="4">
        <v>46.078601902387909</v>
      </c>
      <c r="H2351" s="4">
        <v>38.092192778961035</v>
      </c>
    </row>
    <row r="2352" spans="1:8" x14ac:dyDescent="0.25">
      <c r="A2352" vm="2351">
        <v>42753</v>
      </c>
      <c r="B2352">
        <v>2271.89</v>
      </c>
      <c r="C2352" vm="2351">
        <v>42753</v>
      </c>
      <c r="D2352">
        <v>1358.556</v>
      </c>
      <c r="E2352" s="13">
        <v>42753</v>
      </c>
      <c r="F2352" s="4">
        <v>30.214838970517825</v>
      </c>
      <c r="G2352" s="4">
        <v>46.517287898813237</v>
      </c>
      <c r="H2352" s="4">
        <v>38.366063434665534</v>
      </c>
    </row>
    <row r="2353" spans="1:8" x14ac:dyDescent="0.25">
      <c r="A2353" vm="2352">
        <v>42752</v>
      </c>
      <c r="B2353">
        <v>2267.89</v>
      </c>
      <c r="C2353" vm="2352">
        <v>42752</v>
      </c>
      <c r="D2353">
        <v>1352.3240000000001</v>
      </c>
      <c r="E2353" s="13">
        <v>42752</v>
      </c>
      <c r="F2353" s="4">
        <v>30.161641255891645</v>
      </c>
      <c r="G2353" s="4">
        <v>46.303902702924802</v>
      </c>
      <c r="H2353" s="4">
        <v>38.232771979408227</v>
      </c>
    </row>
    <row r="2354" spans="1:8" x14ac:dyDescent="0.25">
      <c r="A2354" vm="2353">
        <v>42748</v>
      </c>
      <c r="B2354">
        <v>2274.64</v>
      </c>
      <c r="C2354" vm="2353">
        <v>42748</v>
      </c>
      <c r="D2354">
        <v>1372.047</v>
      </c>
      <c r="E2354" s="13">
        <v>42748</v>
      </c>
      <c r="F2354" s="4">
        <v>30.251412399323325</v>
      </c>
      <c r="G2354" s="4">
        <v>46.97922302040034</v>
      </c>
      <c r="H2354" s="4">
        <v>38.615317709861834</v>
      </c>
    </row>
    <row r="2355" spans="1:8" x14ac:dyDescent="0.25">
      <c r="A2355" vm="2354">
        <v>42747</v>
      </c>
      <c r="B2355">
        <v>2270.44</v>
      </c>
      <c r="C2355" vm="2354">
        <v>42747</v>
      </c>
      <c r="D2355">
        <v>1361.066</v>
      </c>
      <c r="E2355" s="13">
        <v>42747</v>
      </c>
      <c r="F2355" s="4">
        <v>30.195554798965837</v>
      </c>
      <c r="G2355" s="4">
        <v>46.603230909352384</v>
      </c>
      <c r="H2355" s="4">
        <v>38.39939285415911</v>
      </c>
    </row>
    <row r="2356" spans="1:8" x14ac:dyDescent="0.25">
      <c r="A2356" vm="2355">
        <v>42746</v>
      </c>
      <c r="B2356">
        <v>2275.3200000000002</v>
      </c>
      <c r="C2356" vm="2355">
        <v>42746</v>
      </c>
      <c r="D2356">
        <v>1373.3</v>
      </c>
      <c r="E2356" s="13">
        <v>42746</v>
      </c>
      <c r="F2356" s="4">
        <v>30.260456010809779</v>
      </c>
      <c r="G2356" s="4">
        <v>47.022126045183427</v>
      </c>
      <c r="H2356" s="4">
        <v>38.641291027996601</v>
      </c>
    </row>
    <row r="2357" spans="1:8" x14ac:dyDescent="0.25">
      <c r="A2357" vm="2356">
        <v>42745</v>
      </c>
      <c r="B2357">
        <v>2268.9</v>
      </c>
      <c r="C2357" vm="2356">
        <v>42745</v>
      </c>
      <c r="D2357">
        <v>1370.904</v>
      </c>
      <c r="E2357" s="13">
        <v>42745</v>
      </c>
      <c r="F2357" s="4">
        <v>30.17507367883476</v>
      </c>
      <c r="G2357" s="4">
        <v>46.940086422373945</v>
      </c>
      <c r="H2357" s="4">
        <v>38.557580050604351</v>
      </c>
    </row>
    <row r="2358" spans="1:8" x14ac:dyDescent="0.25">
      <c r="A2358" vm="2357">
        <v>42744</v>
      </c>
      <c r="B2358">
        <v>2268.9</v>
      </c>
      <c r="C2358" vm="2357">
        <v>42744</v>
      </c>
      <c r="D2358">
        <v>1357.491</v>
      </c>
      <c r="E2358" s="13">
        <v>42744</v>
      </c>
      <c r="F2358" s="4">
        <v>30.17507367883476</v>
      </c>
      <c r="G2358" s="4">
        <v>46.480822039759772</v>
      </c>
      <c r="H2358" s="4">
        <v>38.327947859297268</v>
      </c>
    </row>
    <row r="2359" spans="1:8" x14ac:dyDescent="0.25">
      <c r="A2359" vm="2358">
        <v>42741</v>
      </c>
      <c r="B2359">
        <v>2276.98</v>
      </c>
      <c r="C2359" vm="2358">
        <v>42741</v>
      </c>
      <c r="D2359">
        <v>1367.2809999999999</v>
      </c>
      <c r="E2359" s="13">
        <v>42741</v>
      </c>
      <c r="F2359" s="4">
        <v>30.282533062379642</v>
      </c>
      <c r="G2359" s="4">
        <v>46.816034021105686</v>
      </c>
      <c r="H2359" s="4">
        <v>38.549283541742668</v>
      </c>
    </row>
    <row r="2360" spans="1:8" x14ac:dyDescent="0.25">
      <c r="A2360" vm="2359">
        <v>42740</v>
      </c>
      <c r="B2360">
        <v>2269</v>
      </c>
      <c r="C2360" vm="2359">
        <v>42740</v>
      </c>
      <c r="D2360">
        <v>1371.9359999999999</v>
      </c>
      <c r="E2360" s="13">
        <v>42740</v>
      </c>
      <c r="F2360" s="4">
        <v>30.176403621700413</v>
      </c>
      <c r="G2360" s="4">
        <v>46.975422353400397</v>
      </c>
      <c r="H2360" s="4">
        <v>38.575912987550403</v>
      </c>
    </row>
    <row r="2361" spans="1:8" x14ac:dyDescent="0.25">
      <c r="A2361" vm="2360">
        <v>42739</v>
      </c>
      <c r="B2361">
        <v>2270.75</v>
      </c>
      <c r="C2361" vm="2360">
        <v>42739</v>
      </c>
      <c r="D2361">
        <v>1387.954</v>
      </c>
      <c r="E2361" s="13">
        <v>42739</v>
      </c>
      <c r="F2361" s="4">
        <v>30.199677621849364</v>
      </c>
      <c r="G2361" s="4">
        <v>47.523882569661772</v>
      </c>
      <c r="H2361" s="4">
        <v>38.86178009575557</v>
      </c>
    </row>
    <row r="2362" spans="1:8" x14ac:dyDescent="0.25">
      <c r="A2362" vm="2361">
        <v>42738</v>
      </c>
      <c r="B2362">
        <v>2257.83</v>
      </c>
      <c r="C2362" vm="2361">
        <v>42738</v>
      </c>
      <c r="D2362">
        <v>1365.492</v>
      </c>
      <c r="E2362" s="13">
        <v>42738</v>
      </c>
      <c r="F2362" s="4">
        <v>30.027849003606804</v>
      </c>
      <c r="G2362" s="4">
        <v>46.75477822594452</v>
      </c>
      <c r="H2362" s="4">
        <v>38.391313614775662</v>
      </c>
    </row>
    <row r="2363" spans="1:8" x14ac:dyDescent="0.25">
      <c r="A2363" vm="2362">
        <v>42734</v>
      </c>
      <c r="B2363">
        <v>2238.83</v>
      </c>
      <c r="C2363" vm="2362">
        <v>42734</v>
      </c>
      <c r="D2363">
        <v>1357.13</v>
      </c>
      <c r="E2363" s="13">
        <v>42734</v>
      </c>
      <c r="F2363" s="4">
        <v>29.775159859132451</v>
      </c>
      <c r="G2363" s="4">
        <v>46.468461311949163</v>
      </c>
      <c r="H2363" s="4">
        <v>38.121810585540807</v>
      </c>
    </row>
    <row r="2364" spans="1:8" x14ac:dyDescent="0.25">
      <c r="A2364" vm="2363">
        <v>42733</v>
      </c>
      <c r="B2364">
        <v>2249.2600000000002</v>
      </c>
      <c r="C2364" vm="2363">
        <v>42733</v>
      </c>
      <c r="D2364">
        <v>1363.1769999999999</v>
      </c>
      <c r="E2364" s="13">
        <v>42733</v>
      </c>
      <c r="F2364" s="4">
        <v>29.91387290002022</v>
      </c>
      <c r="G2364" s="4">
        <v>46.67551206283769</v>
      </c>
      <c r="H2364" s="4">
        <v>38.294692481428953</v>
      </c>
    </row>
    <row r="2365" spans="1:8" x14ac:dyDescent="0.25">
      <c r="A2365" vm="2364">
        <v>42732</v>
      </c>
      <c r="B2365">
        <v>2249.92</v>
      </c>
      <c r="C2365" vm="2364">
        <v>42732</v>
      </c>
      <c r="D2365">
        <v>1360.825</v>
      </c>
      <c r="E2365" s="13">
        <v>42732</v>
      </c>
      <c r="F2365" s="4">
        <v>29.922650522933537</v>
      </c>
      <c r="G2365" s="4">
        <v>46.594979010730896</v>
      </c>
      <c r="H2365" s="4">
        <v>38.258814766832216</v>
      </c>
    </row>
    <row r="2366" spans="1:8" x14ac:dyDescent="0.25">
      <c r="A2366" vm="2365">
        <v>42731</v>
      </c>
      <c r="B2366">
        <v>2268.88</v>
      </c>
      <c r="C2366" vm="2365">
        <v>42731</v>
      </c>
      <c r="D2366">
        <v>1377.7070000000001</v>
      </c>
      <c r="E2366" s="13">
        <v>42731</v>
      </c>
      <c r="F2366" s="4">
        <v>30.174807690261627</v>
      </c>
      <c r="G2366" s="4">
        <v>47.173022797153955</v>
      </c>
      <c r="H2366" s="4">
        <v>38.673915243707789</v>
      </c>
    </row>
    <row r="2367" spans="1:8" x14ac:dyDescent="0.25">
      <c r="A2367" vm="2366">
        <v>42727</v>
      </c>
      <c r="B2367">
        <v>2263.79</v>
      </c>
      <c r="C2367" vm="2366">
        <v>42727</v>
      </c>
      <c r="D2367">
        <v>1371.51</v>
      </c>
      <c r="E2367" s="13">
        <v>42727</v>
      </c>
      <c r="F2367" s="4">
        <v>30.107113598399813</v>
      </c>
      <c r="G2367" s="4">
        <v>46.960836009779015</v>
      </c>
      <c r="H2367" s="4">
        <v>38.533974804089411</v>
      </c>
    </row>
    <row r="2368" spans="1:8" x14ac:dyDescent="0.25">
      <c r="A2368" vm="2367">
        <v>42726</v>
      </c>
      <c r="B2368">
        <v>2260.96</v>
      </c>
      <c r="C2368" vm="2367">
        <v>42726</v>
      </c>
      <c r="D2368">
        <v>1362.6590000000001</v>
      </c>
      <c r="E2368" s="13">
        <v>42726</v>
      </c>
      <c r="F2368" s="4">
        <v>30.06947621530179</v>
      </c>
      <c r="G2368" s="4">
        <v>46.657775616837988</v>
      </c>
      <c r="H2368" s="4">
        <v>38.363625916069893</v>
      </c>
    </row>
    <row r="2369" spans="1:8" x14ac:dyDescent="0.25">
      <c r="A2369" vm="2368">
        <v>42725</v>
      </c>
      <c r="B2369">
        <v>2265.1799999999998</v>
      </c>
      <c r="C2369" vm="2368">
        <v>42725</v>
      </c>
      <c r="D2369">
        <v>1375.193</v>
      </c>
      <c r="E2369" s="13">
        <v>42725</v>
      </c>
      <c r="F2369" s="4">
        <v>30.125599804232408</v>
      </c>
      <c r="G2369" s="4">
        <v>47.086942825641835</v>
      </c>
      <c r="H2369" s="4">
        <v>38.606271314937118</v>
      </c>
    </row>
    <row r="2370" spans="1:8" x14ac:dyDescent="0.25">
      <c r="A2370" vm="2369">
        <v>42724</v>
      </c>
      <c r="B2370">
        <v>2270.7600000000002</v>
      </c>
      <c r="C2370" vm="2369">
        <v>42724</v>
      </c>
      <c r="D2370">
        <v>1383.9559999999999</v>
      </c>
      <c r="E2370" s="13">
        <v>42724</v>
      </c>
      <c r="F2370" s="4">
        <v>30.199810616135935</v>
      </c>
      <c r="G2370" s="4">
        <v>47.386990077177508</v>
      </c>
      <c r="H2370" s="4">
        <v>38.793400346656725</v>
      </c>
    </row>
    <row r="2371" spans="1:8" x14ac:dyDescent="0.25">
      <c r="A2371" vm="2370">
        <v>42723</v>
      </c>
      <c r="B2371">
        <v>2262.5300000000002</v>
      </c>
      <c r="C2371" vm="2370">
        <v>42723</v>
      </c>
      <c r="D2371">
        <v>1371.684</v>
      </c>
      <c r="E2371" s="13">
        <v>42723</v>
      </c>
      <c r="F2371" s="4">
        <v>30.090356318292571</v>
      </c>
      <c r="G2371" s="4">
        <v>46.966793812103241</v>
      </c>
      <c r="H2371" s="4">
        <v>38.528575065197906</v>
      </c>
    </row>
    <row r="2372" spans="1:8" x14ac:dyDescent="0.25">
      <c r="A2372" vm="2371">
        <v>42720</v>
      </c>
      <c r="B2372">
        <v>2258.0700000000002</v>
      </c>
      <c r="C2372" vm="2371">
        <v>42720</v>
      </c>
      <c r="D2372">
        <v>1364.1890000000001</v>
      </c>
      <c r="E2372" s="13">
        <v>42720</v>
      </c>
      <c r="F2372" s="4">
        <v>30.031040866484378</v>
      </c>
      <c r="G2372" s="4">
        <v>46.710163188999296</v>
      </c>
      <c r="H2372" s="4">
        <v>38.370602027741839</v>
      </c>
    </row>
    <row r="2373" spans="1:8" x14ac:dyDescent="0.25">
      <c r="A2373" vm="2372">
        <v>42719</v>
      </c>
      <c r="B2373">
        <v>2262.0300000000002</v>
      </c>
      <c r="C2373" vm="2372">
        <v>42719</v>
      </c>
      <c r="D2373">
        <v>1366.414</v>
      </c>
      <c r="E2373" s="13">
        <v>42719</v>
      </c>
      <c r="F2373" s="4">
        <v>30.083706603964298</v>
      </c>
      <c r="G2373" s="4">
        <v>46.786347730214274</v>
      </c>
      <c r="H2373" s="4">
        <v>38.435027167089288</v>
      </c>
    </row>
    <row r="2374" spans="1:8" x14ac:dyDescent="0.25">
      <c r="A2374" vm="2373">
        <v>42718</v>
      </c>
      <c r="B2374">
        <v>2253.2800000000002</v>
      </c>
      <c r="C2374" vm="2373">
        <v>42718</v>
      </c>
      <c r="D2374">
        <v>1356.0239999999999</v>
      </c>
      <c r="E2374" s="13">
        <v>42718</v>
      </c>
      <c r="F2374" s="4">
        <v>29.967336603219529</v>
      </c>
      <c r="G2374" s="4">
        <v>46.430591602922746</v>
      </c>
      <c r="H2374" s="4">
        <v>38.198964103071134</v>
      </c>
    </row>
    <row r="2375" spans="1:8" x14ac:dyDescent="0.25">
      <c r="A2375" vm="2374">
        <v>42717</v>
      </c>
      <c r="B2375">
        <v>2271.7199999999998</v>
      </c>
      <c r="C2375" vm="2374">
        <v>42717</v>
      </c>
      <c r="D2375">
        <v>1373.5340000000001</v>
      </c>
      <c r="E2375" s="13">
        <v>42717</v>
      </c>
      <c r="F2375" s="4">
        <v>30.212578067646213</v>
      </c>
      <c r="G2375" s="4">
        <v>47.03013826210222</v>
      </c>
      <c r="H2375" s="4">
        <v>38.621358164874216</v>
      </c>
    </row>
    <row r="2376" spans="1:8" x14ac:dyDescent="0.25">
      <c r="A2376" vm="2375">
        <v>42716</v>
      </c>
      <c r="B2376">
        <v>2256.96</v>
      </c>
      <c r="C2376" vm="2375">
        <v>42716</v>
      </c>
      <c r="D2376">
        <v>1373.1420000000001</v>
      </c>
      <c r="E2376" s="13">
        <v>42716</v>
      </c>
      <c r="F2376" s="4">
        <v>30.016278500675611</v>
      </c>
      <c r="G2376" s="4">
        <v>47.016716086751082</v>
      </c>
      <c r="H2376" s="4">
        <v>38.516497293713343</v>
      </c>
    </row>
    <row r="2377" spans="1:8" x14ac:dyDescent="0.25">
      <c r="A2377" vm="2376">
        <v>42713</v>
      </c>
      <c r="B2377">
        <v>2259.5300000000002</v>
      </c>
      <c r="C2377" vm="2376">
        <v>42713</v>
      </c>
      <c r="D2377">
        <v>1388.0730000000001</v>
      </c>
      <c r="E2377" s="13">
        <v>42713</v>
      </c>
      <c r="F2377" s="4">
        <v>30.050458032322936</v>
      </c>
      <c r="G2377" s="4">
        <v>47.527957158607656</v>
      </c>
      <c r="H2377" s="4">
        <v>38.7892075954653</v>
      </c>
    </row>
    <row r="2378" spans="1:8" x14ac:dyDescent="0.25">
      <c r="A2378" vm="2377">
        <v>42712</v>
      </c>
      <c r="B2378">
        <v>2246.19</v>
      </c>
      <c r="C2378" vm="2377">
        <v>42712</v>
      </c>
      <c r="D2378">
        <v>1386.3679999999999</v>
      </c>
      <c r="E2378" s="13">
        <v>42712</v>
      </c>
      <c r="F2378" s="4">
        <v>29.873043654044622</v>
      </c>
      <c r="G2378" s="4">
        <v>47.46957754387887</v>
      </c>
      <c r="H2378" s="4">
        <v>38.671310598961746</v>
      </c>
    </row>
    <row r="2379" spans="1:8" x14ac:dyDescent="0.25">
      <c r="A2379" vm="2378">
        <v>42711</v>
      </c>
      <c r="B2379">
        <v>2241.35</v>
      </c>
      <c r="C2379" vm="2378">
        <v>42711</v>
      </c>
      <c r="D2379">
        <v>1364.5060000000001</v>
      </c>
      <c r="E2379" s="13">
        <v>42711</v>
      </c>
      <c r="F2379" s="4">
        <v>29.808674419346943</v>
      </c>
      <c r="G2379" s="4">
        <v>46.721017346107232</v>
      </c>
      <c r="H2379" s="4">
        <v>38.264845882727087</v>
      </c>
    </row>
    <row r="2380" spans="1:8" x14ac:dyDescent="0.25">
      <c r="A2380" vm="2379">
        <v>42710</v>
      </c>
      <c r="B2380">
        <v>2212.23</v>
      </c>
      <c r="C2380" vm="2379">
        <v>42710</v>
      </c>
      <c r="D2380">
        <v>1352.6679999999999</v>
      </c>
      <c r="E2380" s="13">
        <v>42710</v>
      </c>
      <c r="F2380" s="4">
        <v>29.421395056868359</v>
      </c>
      <c r="G2380" s="4">
        <v>46.315681346600286</v>
      </c>
      <c r="H2380" s="4">
        <v>37.868538201734324</v>
      </c>
    </row>
    <row r="2381" spans="1:8" x14ac:dyDescent="0.25">
      <c r="A2381" vm="2380">
        <v>42709</v>
      </c>
      <c r="B2381">
        <v>2204.71</v>
      </c>
      <c r="C2381" vm="2380">
        <v>42709</v>
      </c>
      <c r="D2381">
        <v>1337.7860000000001</v>
      </c>
      <c r="E2381" s="13">
        <v>42709</v>
      </c>
      <c r="F2381" s="4">
        <v>29.321383353371139</v>
      </c>
      <c r="G2381" s="4">
        <v>45.806118046662604</v>
      </c>
      <c r="H2381" s="4">
        <v>37.563750700016868</v>
      </c>
    </row>
    <row r="2382" spans="1:8" x14ac:dyDescent="0.25">
      <c r="A2382" vm="2381">
        <v>42706</v>
      </c>
      <c r="B2382">
        <v>2191.9499999999998</v>
      </c>
      <c r="C2382" vm="2381">
        <v>42706</v>
      </c>
      <c r="D2382">
        <v>1314.2529999999999</v>
      </c>
      <c r="E2382" s="13">
        <v>42706</v>
      </c>
      <c r="F2382" s="4">
        <v>29.151682643713624</v>
      </c>
      <c r="G2382" s="4">
        <v>45.000342402432423</v>
      </c>
      <c r="H2382" s="4">
        <v>37.076012523073025</v>
      </c>
    </row>
    <row r="2383" spans="1:8" x14ac:dyDescent="0.25">
      <c r="A2383" vm="2382">
        <v>42705</v>
      </c>
      <c r="B2383">
        <v>2191.08</v>
      </c>
      <c r="C2383" vm="2382">
        <v>42705</v>
      </c>
      <c r="D2383">
        <v>1313.8030000000001</v>
      </c>
      <c r="E2383" s="13">
        <v>42705</v>
      </c>
      <c r="F2383" s="4">
        <v>29.140112140782431</v>
      </c>
      <c r="G2383" s="4">
        <v>44.984934292973222</v>
      </c>
      <c r="H2383" s="4">
        <v>37.062523216877828</v>
      </c>
    </row>
    <row r="2384" spans="1:8" x14ac:dyDescent="0.25">
      <c r="A2384" vm="2383">
        <v>42704</v>
      </c>
      <c r="B2384">
        <v>2198.81</v>
      </c>
      <c r="C2384" vm="2383">
        <v>42704</v>
      </c>
      <c r="D2384">
        <v>1322.3389999999999</v>
      </c>
      <c r="E2384" s="13">
        <v>42704</v>
      </c>
      <c r="F2384" s="4">
        <v>29.242916724297523</v>
      </c>
      <c r="G2384" s="4">
        <v>45.277209009292804</v>
      </c>
      <c r="H2384" s="4">
        <v>37.260062866795167</v>
      </c>
    </row>
    <row r="2385" spans="1:8" x14ac:dyDescent="0.25">
      <c r="A2385" vm="2384">
        <v>42703</v>
      </c>
      <c r="B2385">
        <v>2204.66</v>
      </c>
      <c r="C2385" vm="2384">
        <v>42703</v>
      </c>
      <c r="D2385">
        <v>1328.2190000000001</v>
      </c>
      <c r="E2385" s="13">
        <v>42703</v>
      </c>
      <c r="F2385" s="4">
        <v>29.32071838193831</v>
      </c>
      <c r="G2385" s="4">
        <v>45.478541639559808</v>
      </c>
      <c r="H2385" s="4">
        <v>37.399630010749057</v>
      </c>
    </row>
    <row r="2386" spans="1:8" x14ac:dyDescent="0.25">
      <c r="A2386" vm="2385">
        <v>42702</v>
      </c>
      <c r="B2386">
        <v>2201.7199999999998</v>
      </c>
      <c r="C2386" vm="2385">
        <v>42702</v>
      </c>
      <c r="D2386">
        <v>1329.828</v>
      </c>
      <c r="E2386" s="13">
        <v>42702</v>
      </c>
      <c r="F2386" s="4">
        <v>29.281618061688068</v>
      </c>
      <c r="G2386" s="4">
        <v>45.533634190937292</v>
      </c>
      <c r="H2386" s="4">
        <v>37.407626126312678</v>
      </c>
    </row>
    <row r="2387" spans="1:8" x14ac:dyDescent="0.25">
      <c r="A2387" vm="2386">
        <v>42699</v>
      </c>
      <c r="B2387">
        <v>2213.35</v>
      </c>
      <c r="C2387" vm="2386">
        <v>42699</v>
      </c>
      <c r="D2387">
        <v>1347.203</v>
      </c>
      <c r="E2387" s="13">
        <v>42699</v>
      </c>
      <c r="F2387" s="4">
        <v>29.436290416963686</v>
      </c>
      <c r="G2387" s="4">
        <v>46.128558417278995</v>
      </c>
      <c r="H2387" s="4">
        <v>37.782424417121341</v>
      </c>
    </row>
    <row r="2388" spans="1:8" x14ac:dyDescent="0.25">
      <c r="A2388" vm="2387">
        <v>42697</v>
      </c>
      <c r="B2388">
        <v>2204.7199999999998</v>
      </c>
      <c r="C2388" vm="2387">
        <v>42697</v>
      </c>
      <c r="D2388">
        <v>1342.0940000000001</v>
      </c>
      <c r="E2388" s="13">
        <v>42697</v>
      </c>
      <c r="F2388" s="4">
        <v>29.321516347657703</v>
      </c>
      <c r="G2388" s="4">
        <v>45.953625014552102</v>
      </c>
      <c r="H2388" s="4">
        <v>37.637570681104904</v>
      </c>
    </row>
    <row r="2389" spans="1:8" x14ac:dyDescent="0.25">
      <c r="A2389" vm="2388">
        <v>42696</v>
      </c>
      <c r="B2389">
        <v>2202.94</v>
      </c>
      <c r="C2389" vm="2388">
        <v>42696</v>
      </c>
      <c r="D2389">
        <v>1334.3409999999999</v>
      </c>
      <c r="E2389" s="13">
        <v>42696</v>
      </c>
      <c r="F2389" s="4">
        <v>29.297843364649054</v>
      </c>
      <c r="G2389" s="4">
        <v>45.688160408691537</v>
      </c>
      <c r="H2389" s="4">
        <v>37.493001886670299</v>
      </c>
    </row>
    <row r="2390" spans="1:8" x14ac:dyDescent="0.25">
      <c r="A2390" vm="2389">
        <v>42695</v>
      </c>
      <c r="B2390">
        <v>2198.1799999999998</v>
      </c>
      <c r="C2390" vm="2389">
        <v>42695</v>
      </c>
      <c r="D2390">
        <v>1322.2339999999999</v>
      </c>
      <c r="E2390" s="13">
        <v>42695</v>
      </c>
      <c r="F2390" s="4">
        <v>29.234538084243898</v>
      </c>
      <c r="G2390" s="4">
        <v>45.273613783752317</v>
      </c>
      <c r="H2390" s="4">
        <v>37.254075933998109</v>
      </c>
    </row>
    <row r="2391" spans="1:8" x14ac:dyDescent="0.25">
      <c r="A2391" vm="2390">
        <v>42692</v>
      </c>
      <c r="B2391">
        <v>2181.9</v>
      </c>
      <c r="C2391" vm="2390">
        <v>42692</v>
      </c>
      <c r="D2391">
        <v>1315.6420000000001</v>
      </c>
      <c r="E2391" s="13">
        <v>42692</v>
      </c>
      <c r="F2391" s="4">
        <v>29.018023385715352</v>
      </c>
      <c r="G2391" s="4">
        <v>45.047902100296525</v>
      </c>
      <c r="H2391" s="4">
        <v>37.032962743005939</v>
      </c>
    </row>
    <row r="2392" spans="1:8" x14ac:dyDescent="0.25">
      <c r="A2392" vm="2391">
        <v>42691</v>
      </c>
      <c r="B2392">
        <v>2187.12</v>
      </c>
      <c r="C2392" vm="2391">
        <v>42691</v>
      </c>
      <c r="D2392">
        <v>1309.4839999999999</v>
      </c>
      <c r="E2392" s="13">
        <v>42691</v>
      </c>
      <c r="F2392" s="4">
        <v>29.087446403302515</v>
      </c>
      <c r="G2392" s="4">
        <v>44.837050682408048</v>
      </c>
      <c r="H2392" s="4">
        <v>36.962248542855278</v>
      </c>
    </row>
    <row r="2393" spans="1:8" x14ac:dyDescent="0.25">
      <c r="A2393" vm="2392">
        <v>42690</v>
      </c>
      <c r="B2393">
        <v>2176.94</v>
      </c>
      <c r="C2393" vm="2392">
        <v>42690</v>
      </c>
      <c r="D2393">
        <v>1302.2</v>
      </c>
      <c r="E2393" s="13">
        <v>42690</v>
      </c>
      <c r="F2393" s="4">
        <v>28.952058219578888</v>
      </c>
      <c r="G2393" s="4">
        <v>44.587644750628307</v>
      </c>
      <c r="H2393" s="4">
        <v>36.769851485103601</v>
      </c>
    </row>
    <row r="2394" spans="1:8" x14ac:dyDescent="0.25">
      <c r="A2394" vm="2393">
        <v>42689</v>
      </c>
      <c r="B2394">
        <v>2180.39</v>
      </c>
      <c r="C2394" vm="2393">
        <v>42689</v>
      </c>
      <c r="D2394">
        <v>1302.144</v>
      </c>
      <c r="E2394" s="13">
        <v>42689</v>
      </c>
      <c r="F2394" s="4">
        <v>28.997941248443965</v>
      </c>
      <c r="G2394" s="4">
        <v>44.58572729700672</v>
      </c>
      <c r="H2394" s="4">
        <v>36.791834272725339</v>
      </c>
    </row>
    <row r="2395" spans="1:8" x14ac:dyDescent="0.25">
      <c r="A2395" vm="2394">
        <v>42688</v>
      </c>
      <c r="B2395">
        <v>2164.1999999999998</v>
      </c>
      <c r="C2395" vm="2394">
        <v>42688</v>
      </c>
      <c r="D2395">
        <v>1298.595</v>
      </c>
      <c r="E2395" s="13">
        <v>42688</v>
      </c>
      <c r="F2395" s="4">
        <v>28.782623498494502</v>
      </c>
      <c r="G2395" s="4">
        <v>44.464208673738419</v>
      </c>
      <c r="H2395" s="4">
        <v>36.623416086116464</v>
      </c>
    </row>
    <row r="2396" spans="1:8" x14ac:dyDescent="0.25">
      <c r="A2396" vm="2395">
        <v>42685</v>
      </c>
      <c r="B2396">
        <v>2164.4499999999998</v>
      </c>
      <c r="C2396" vm="2395">
        <v>42685</v>
      </c>
      <c r="D2396">
        <v>1282.394</v>
      </c>
      <c r="E2396" s="13">
        <v>42685</v>
      </c>
      <c r="F2396" s="4">
        <v>28.78594835565864</v>
      </c>
      <c r="G2396" s="4">
        <v>43.909482492963633</v>
      </c>
      <c r="H2396" s="4">
        <v>36.347715424311133</v>
      </c>
    </row>
    <row r="2397" spans="1:8" x14ac:dyDescent="0.25">
      <c r="A2397" vm="2396">
        <v>42684</v>
      </c>
      <c r="B2397">
        <v>2167.48</v>
      </c>
      <c r="C2397" vm="2396">
        <v>42684</v>
      </c>
      <c r="D2397">
        <v>1251.6079999999999</v>
      </c>
      <c r="E2397" s="13">
        <v>42684</v>
      </c>
      <c r="F2397" s="4">
        <v>28.826245624487974</v>
      </c>
      <c r="G2397" s="4">
        <v>42.855362364494233</v>
      </c>
      <c r="H2397" s="4">
        <v>35.840803994491104</v>
      </c>
    </row>
    <row r="2398" spans="1:8" x14ac:dyDescent="0.25">
      <c r="A2398" vm="2397">
        <v>42683</v>
      </c>
      <c r="B2398">
        <v>2163.2600000000002</v>
      </c>
      <c r="C2398" vm="2397">
        <v>42683</v>
      </c>
      <c r="D2398">
        <v>1232.162</v>
      </c>
      <c r="E2398" s="13">
        <v>42683</v>
      </c>
      <c r="F2398" s="4">
        <v>28.770122035557357</v>
      </c>
      <c r="G2398" s="4">
        <v>42.189526594396931</v>
      </c>
      <c r="H2398" s="4">
        <v>35.479824314977144</v>
      </c>
    </row>
    <row r="2399" spans="1:8" x14ac:dyDescent="0.25">
      <c r="A2399" vm="2398">
        <v>42682</v>
      </c>
      <c r="B2399">
        <v>2139.56</v>
      </c>
      <c r="C2399" vm="2398">
        <v>42682</v>
      </c>
      <c r="D2399">
        <v>1195.144</v>
      </c>
      <c r="E2399" s="13">
        <v>42682</v>
      </c>
      <c r="F2399" s="4">
        <v>28.454925576397237</v>
      </c>
      <c r="G2399" s="4">
        <v>40.922021270039103</v>
      </c>
      <c r="H2399" s="4">
        <v>34.68847342321817</v>
      </c>
    </row>
    <row r="2400" spans="1:8" x14ac:dyDescent="0.25">
      <c r="A2400" vm="2399">
        <v>42681</v>
      </c>
      <c r="B2400">
        <v>2131.52</v>
      </c>
      <c r="C2400" vm="2399">
        <v>42681</v>
      </c>
      <c r="D2400">
        <v>1192.252</v>
      </c>
      <c r="E2400" s="13">
        <v>42681</v>
      </c>
      <c r="F2400" s="4">
        <v>28.347998169998618</v>
      </c>
      <c r="G2400" s="4">
        <v>40.822998486581248</v>
      </c>
      <c r="H2400" s="4">
        <v>34.58549832828993</v>
      </c>
    </row>
    <row r="2401" spans="1:8" x14ac:dyDescent="0.25">
      <c r="A2401" vm="2400">
        <v>42678</v>
      </c>
      <c r="B2401">
        <v>2085.1799999999998</v>
      </c>
      <c r="C2401" vm="2400">
        <v>42678</v>
      </c>
      <c r="D2401">
        <v>1163.4390000000001</v>
      </c>
      <c r="E2401" s="13">
        <v>42678</v>
      </c>
      <c r="F2401" s="4">
        <v>27.731702646054323</v>
      </c>
      <c r="G2401" s="4">
        <v>39.836434358029685</v>
      </c>
      <c r="H2401" s="4">
        <v>33.784068502042004</v>
      </c>
    </row>
    <row r="2402" spans="1:8" x14ac:dyDescent="0.25">
      <c r="A2402" vm="2401">
        <v>42677</v>
      </c>
      <c r="B2402">
        <v>2088.66</v>
      </c>
      <c r="C2402" vm="2401">
        <v>42677</v>
      </c>
      <c r="D2402">
        <v>1156.885</v>
      </c>
      <c r="E2402" s="13">
        <v>42677</v>
      </c>
      <c r="F2402" s="4">
        <v>27.777984657779101</v>
      </c>
      <c r="G2402" s="4">
        <v>39.612023803817102</v>
      </c>
      <c r="H2402" s="4">
        <v>33.695004230798105</v>
      </c>
    </row>
    <row r="2403" spans="1:8" x14ac:dyDescent="0.25">
      <c r="A2403" vm="2402">
        <v>42676</v>
      </c>
      <c r="B2403">
        <v>2097.94</v>
      </c>
      <c r="C2403" vm="2402">
        <v>42676</v>
      </c>
      <c r="D2403">
        <v>1162.5250000000001</v>
      </c>
      <c r="E2403" s="13">
        <v>42676</v>
      </c>
      <c r="F2403" s="4">
        <v>27.901403355711839</v>
      </c>
      <c r="G2403" s="4">
        <v>39.805138775705863</v>
      </c>
      <c r="H2403" s="4">
        <v>33.853271065708853</v>
      </c>
    </row>
    <row r="2404" spans="1:8" x14ac:dyDescent="0.25">
      <c r="A2404" vm="2403">
        <v>42675</v>
      </c>
      <c r="B2404">
        <v>2111.7199999999998</v>
      </c>
      <c r="C2404" vm="2403">
        <v>42675</v>
      </c>
      <c r="D2404">
        <v>1177.943</v>
      </c>
      <c r="E2404" s="13">
        <v>42675</v>
      </c>
      <c r="F2404" s="4">
        <v>28.084669482599026</v>
      </c>
      <c r="G2404" s="4">
        <v>40.333054846021625</v>
      </c>
      <c r="H2404" s="4">
        <v>34.208862164310325</v>
      </c>
    </row>
    <row r="2405" spans="1:8" x14ac:dyDescent="0.25">
      <c r="A2405" vm="2404">
        <v>42674</v>
      </c>
      <c r="B2405">
        <v>2126.15</v>
      </c>
      <c r="C2405" vm="2404">
        <v>42674</v>
      </c>
      <c r="D2405">
        <v>1191.3879999999999</v>
      </c>
      <c r="E2405" s="13">
        <v>42674</v>
      </c>
      <c r="F2405" s="4">
        <v>28.276580238112974</v>
      </c>
      <c r="G2405" s="4">
        <v>40.793414916419565</v>
      </c>
      <c r="H2405" s="4">
        <v>34.534997577266267</v>
      </c>
    </row>
    <row r="2406" spans="1:8" x14ac:dyDescent="0.25">
      <c r="A2406" vm="2405">
        <v>42671</v>
      </c>
      <c r="B2406">
        <v>2126.41</v>
      </c>
      <c r="C2406" vm="2405">
        <v>42671</v>
      </c>
      <c r="D2406">
        <v>1187.6130000000001</v>
      </c>
      <c r="E2406" s="13">
        <v>42671</v>
      </c>
      <c r="F2406" s="4">
        <v>28.280038089563671</v>
      </c>
      <c r="G2406" s="4">
        <v>40.664157998178425</v>
      </c>
      <c r="H2406" s="4">
        <v>34.47209804387105</v>
      </c>
    </row>
    <row r="2407" spans="1:8" x14ac:dyDescent="0.25">
      <c r="A2407" vm="2406">
        <v>42670</v>
      </c>
      <c r="B2407">
        <v>2133.04</v>
      </c>
      <c r="C2407" vm="2406">
        <v>42670</v>
      </c>
      <c r="D2407">
        <v>1189.9469999999999</v>
      </c>
      <c r="E2407" s="13">
        <v>42670</v>
      </c>
      <c r="F2407" s="4">
        <v>28.368213301556565</v>
      </c>
      <c r="G2407" s="4">
        <v>40.744074725906849</v>
      </c>
      <c r="H2407" s="4">
        <v>34.556144013731711</v>
      </c>
    </row>
    <row r="2408" spans="1:8" x14ac:dyDescent="0.25">
      <c r="A2408" vm="2407">
        <v>42669</v>
      </c>
      <c r="B2408">
        <v>2139.4299999999998</v>
      </c>
      <c r="C2408" vm="2407">
        <v>42669</v>
      </c>
      <c r="D2408">
        <v>1204.749</v>
      </c>
      <c r="E2408" s="13">
        <v>42669</v>
      </c>
      <c r="F2408" s="4">
        <v>28.453196650671885</v>
      </c>
      <c r="G2408" s="4">
        <v>41.250898806385123</v>
      </c>
      <c r="H2408" s="4">
        <v>34.852047728528504</v>
      </c>
    </row>
    <row r="2409" spans="1:8" x14ac:dyDescent="0.25">
      <c r="A2409" vm="2408">
        <v>42668</v>
      </c>
      <c r="B2409">
        <v>2143.16</v>
      </c>
      <c r="C2409" vm="2408">
        <v>42668</v>
      </c>
      <c r="D2409">
        <v>1216.104</v>
      </c>
      <c r="E2409" s="13">
        <v>42668</v>
      </c>
      <c r="F2409" s="4">
        <v>28.5028035195608</v>
      </c>
      <c r="G2409" s="4">
        <v>41.639696768405848</v>
      </c>
      <c r="H2409" s="4">
        <v>35.07125014398332</v>
      </c>
    </row>
    <row r="2410" spans="1:8" x14ac:dyDescent="0.25">
      <c r="A2410" vm="2409">
        <v>42667</v>
      </c>
      <c r="B2410">
        <v>2151.33</v>
      </c>
      <c r="C2410" vm="2409">
        <v>42667</v>
      </c>
      <c r="D2410">
        <v>1226.4480000000001</v>
      </c>
      <c r="E2410" s="13">
        <v>42667</v>
      </c>
      <c r="F2410" s="4">
        <v>28.611459851684771</v>
      </c>
      <c r="G2410" s="4">
        <v>41.993877844508212</v>
      </c>
      <c r="H2410" s="4">
        <v>35.302668848096488</v>
      </c>
    </row>
    <row r="2411" spans="1:8" x14ac:dyDescent="0.25">
      <c r="A2411" vm="2410">
        <v>42664</v>
      </c>
      <c r="B2411">
        <v>2141.16</v>
      </c>
      <c r="C2411" vm="2410">
        <v>42664</v>
      </c>
      <c r="D2411">
        <v>1218.096</v>
      </c>
      <c r="E2411" s="13">
        <v>42664</v>
      </c>
      <c r="F2411" s="4">
        <v>28.47620466224771</v>
      </c>
      <c r="G2411" s="4">
        <v>41.707903332945278</v>
      </c>
      <c r="H2411" s="4">
        <v>35.092053997596494</v>
      </c>
    </row>
    <row r="2412" spans="1:8" x14ac:dyDescent="0.25">
      <c r="A2412" vm="2411">
        <v>42663</v>
      </c>
      <c r="B2412">
        <v>2141.34</v>
      </c>
      <c r="C2412" vm="2411">
        <v>42663</v>
      </c>
      <c r="D2412">
        <v>1219.787</v>
      </c>
      <c r="E2412" s="13">
        <v>42663</v>
      </c>
      <c r="F2412" s="4">
        <v>28.478598559405889</v>
      </c>
      <c r="G2412" s="4">
        <v>41.765803584268667</v>
      </c>
      <c r="H2412" s="4">
        <v>35.122201071837281</v>
      </c>
    </row>
    <row r="2413" spans="1:8" x14ac:dyDescent="0.25">
      <c r="A2413" vm="2412">
        <v>42662</v>
      </c>
      <c r="B2413">
        <v>2144.29</v>
      </c>
      <c r="C2413" vm="2412">
        <v>42662</v>
      </c>
      <c r="D2413">
        <v>1222.6420000000001</v>
      </c>
      <c r="E2413" s="13">
        <v>42662</v>
      </c>
      <c r="F2413" s="4">
        <v>28.517831873942697</v>
      </c>
      <c r="G2413" s="4">
        <v>41.863559478726536</v>
      </c>
      <c r="H2413" s="4">
        <v>35.190695676334613</v>
      </c>
    </row>
    <row r="2414" spans="1:8" x14ac:dyDescent="0.25">
      <c r="A2414" vm="2413">
        <v>42661</v>
      </c>
      <c r="B2414">
        <v>2139.6</v>
      </c>
      <c r="C2414" vm="2413">
        <v>42661</v>
      </c>
      <c r="D2414">
        <v>1217.3</v>
      </c>
      <c r="E2414" s="13">
        <v>42661</v>
      </c>
      <c r="F2414" s="4">
        <v>28.4554575535435</v>
      </c>
      <c r="G2414" s="4">
        <v>41.680648099324095</v>
      </c>
      <c r="H2414" s="4">
        <v>35.068052826433799</v>
      </c>
    </row>
    <row r="2415" spans="1:8" x14ac:dyDescent="0.25">
      <c r="A2415" vm="2414">
        <v>42660</v>
      </c>
      <c r="B2415">
        <v>2126.5</v>
      </c>
      <c r="C2415" vm="2414">
        <v>42660</v>
      </c>
      <c r="D2415">
        <v>1210.136</v>
      </c>
      <c r="E2415" s="13">
        <v>42660</v>
      </c>
      <c r="F2415" s="4">
        <v>28.281235038142761</v>
      </c>
      <c r="G2415" s="4">
        <v>41.435350996733483</v>
      </c>
      <c r="H2415" s="4">
        <v>34.858293017438122</v>
      </c>
    </row>
    <row r="2416" spans="1:8" x14ac:dyDescent="0.25">
      <c r="A2416" vm="2415">
        <v>42657</v>
      </c>
      <c r="B2416">
        <v>2132.98</v>
      </c>
      <c r="C2416" vm="2415">
        <v>42657</v>
      </c>
      <c r="D2416">
        <v>1212.4079999999999</v>
      </c>
      <c r="E2416" s="13">
        <v>42657</v>
      </c>
      <c r="F2416" s="4">
        <v>28.367415335837173</v>
      </c>
      <c r="G2416" s="4">
        <v>41.513144829380863</v>
      </c>
      <c r="H2416" s="4">
        <v>34.940280082609021</v>
      </c>
    </row>
    <row r="2417" spans="1:8" x14ac:dyDescent="0.25">
      <c r="A2417" vm="2416">
        <v>42656</v>
      </c>
      <c r="B2417">
        <v>2132.5500000000002</v>
      </c>
      <c r="C2417" vm="2416">
        <v>42656</v>
      </c>
      <c r="D2417">
        <v>1215.75</v>
      </c>
      <c r="E2417" s="13">
        <v>42656</v>
      </c>
      <c r="F2417" s="4">
        <v>28.36169658151486</v>
      </c>
      <c r="G2417" s="4">
        <v>41.627575722297934</v>
      </c>
      <c r="H2417" s="4">
        <v>34.994636151906398</v>
      </c>
    </row>
    <row r="2418" spans="1:8" x14ac:dyDescent="0.25">
      <c r="A2418" vm="2417">
        <v>42655</v>
      </c>
      <c r="B2418">
        <v>2139.1799999999998</v>
      </c>
      <c r="C2418" vm="2417">
        <v>42655</v>
      </c>
      <c r="D2418">
        <v>1227.2260000000001</v>
      </c>
      <c r="E2418" s="13">
        <v>42655</v>
      </c>
      <c r="F2418" s="4">
        <v>28.44987179350775</v>
      </c>
      <c r="G2418" s="4">
        <v>42.020516753751025</v>
      </c>
      <c r="H2418" s="4">
        <v>35.235194273629389</v>
      </c>
    </row>
    <row r="2419" spans="1:8" x14ac:dyDescent="0.25">
      <c r="A2419" vm="2418">
        <v>42654</v>
      </c>
      <c r="B2419">
        <v>2136.73</v>
      </c>
      <c r="C2419" vm="2418">
        <v>42654</v>
      </c>
      <c r="D2419">
        <v>1227.623</v>
      </c>
      <c r="E2419" s="13">
        <v>42654</v>
      </c>
      <c r="F2419" s="4">
        <v>28.417288193299218</v>
      </c>
      <c r="G2419" s="4">
        <v>42.034110130318368</v>
      </c>
      <c r="H2419" s="4">
        <v>35.225699161808791</v>
      </c>
    </row>
    <row r="2420" spans="1:8" x14ac:dyDescent="0.25">
      <c r="A2420" vm="2419">
        <v>42653</v>
      </c>
      <c r="B2420">
        <v>2163.66</v>
      </c>
      <c r="C2420" vm="2419">
        <v>42653</v>
      </c>
      <c r="D2420">
        <v>1250.7639999999999</v>
      </c>
      <c r="E2420" s="13">
        <v>42653</v>
      </c>
      <c r="F2420" s="4">
        <v>28.77544180701997</v>
      </c>
      <c r="G2420" s="4">
        <v>42.826463599197403</v>
      </c>
      <c r="H2420" s="4">
        <v>35.800952703108685</v>
      </c>
    </row>
    <row r="2421" spans="1:8" x14ac:dyDescent="0.25">
      <c r="A2421" vm="2420">
        <v>42650</v>
      </c>
      <c r="B2421">
        <v>2153.7399999999998</v>
      </c>
      <c r="C2421" vm="2420">
        <v>42650</v>
      </c>
      <c r="D2421">
        <v>1236.559</v>
      </c>
      <c r="E2421" s="13">
        <v>42650</v>
      </c>
      <c r="F2421" s="4">
        <v>28.643511474747044</v>
      </c>
      <c r="G2421" s="4">
        <v>42.340080943935028</v>
      </c>
      <c r="H2421" s="4">
        <v>35.491796209341032</v>
      </c>
    </row>
    <row r="2422" spans="1:8" x14ac:dyDescent="0.25">
      <c r="A2422" vm="2421">
        <v>42649</v>
      </c>
      <c r="B2422">
        <v>2160.77</v>
      </c>
      <c r="C2422" vm="2421">
        <v>42649</v>
      </c>
      <c r="D2422">
        <v>1246.239</v>
      </c>
      <c r="E2422" s="13">
        <v>42649</v>
      </c>
      <c r="F2422" s="4">
        <v>28.737006458202554</v>
      </c>
      <c r="G2422" s="4">
        <v>42.671526498524244</v>
      </c>
      <c r="H2422" s="4">
        <v>35.704266478363401</v>
      </c>
    </row>
    <row r="2423" spans="1:8" x14ac:dyDescent="0.25">
      <c r="A2423" vm="2422">
        <v>42648</v>
      </c>
      <c r="B2423">
        <v>2159.73</v>
      </c>
      <c r="C2423" vm="2422">
        <v>42648</v>
      </c>
      <c r="D2423">
        <v>1248.3710000000001</v>
      </c>
      <c r="E2423" s="13">
        <v>42648</v>
      </c>
      <c r="F2423" s="4">
        <v>28.72317505239975</v>
      </c>
      <c r="G2423" s="4">
        <v>42.744526697117664</v>
      </c>
      <c r="H2423" s="4">
        <v>35.733850874758708</v>
      </c>
    </row>
    <row r="2424" spans="1:8" x14ac:dyDescent="0.25">
      <c r="A2424" vm="2423">
        <v>42647</v>
      </c>
      <c r="B2424">
        <v>2150.4899999999998</v>
      </c>
      <c r="C2424" vm="2423">
        <v>42647</v>
      </c>
      <c r="D2424">
        <v>1239.778</v>
      </c>
      <c r="E2424" s="13">
        <v>42647</v>
      </c>
      <c r="F2424" s="4">
        <v>28.600288331613271</v>
      </c>
      <c r="G2424" s="4">
        <v>42.450300286933242</v>
      </c>
      <c r="H2424" s="4">
        <v>35.525294309273256</v>
      </c>
    </row>
    <row r="2425" spans="1:8" x14ac:dyDescent="0.25">
      <c r="A2425" vm="2424">
        <v>42646</v>
      </c>
      <c r="B2425">
        <v>2161.1999999999998</v>
      </c>
      <c r="C2425" vm="2424">
        <v>42646</v>
      </c>
      <c r="D2425">
        <v>1245.7840000000001</v>
      </c>
      <c r="E2425" s="13">
        <v>42646</v>
      </c>
      <c r="F2425" s="4">
        <v>28.742725212524867</v>
      </c>
      <c r="G2425" s="4">
        <v>42.655947187848824</v>
      </c>
      <c r="H2425" s="4">
        <v>35.699336200186849</v>
      </c>
    </row>
    <row r="2426" spans="1:8" x14ac:dyDescent="0.25">
      <c r="A2426" vm="2425">
        <v>42643</v>
      </c>
      <c r="B2426">
        <v>2168.27</v>
      </c>
      <c r="C2426" vm="2425">
        <v>42643</v>
      </c>
      <c r="D2426">
        <v>1251.646</v>
      </c>
      <c r="E2426" s="13">
        <v>42643</v>
      </c>
      <c r="F2426" s="4">
        <v>28.836752173126644</v>
      </c>
      <c r="G2426" s="4">
        <v>42.856663493737457</v>
      </c>
      <c r="H2426" s="4">
        <v>35.846707833432049</v>
      </c>
    </row>
    <row r="2427" spans="1:8" x14ac:dyDescent="0.25">
      <c r="A2427" vm="2426">
        <v>42642</v>
      </c>
      <c r="B2427">
        <v>2151.13</v>
      </c>
      <c r="C2427" vm="2426">
        <v>42642</v>
      </c>
      <c r="D2427">
        <v>1237.751</v>
      </c>
      <c r="E2427" s="13">
        <v>42642</v>
      </c>
      <c r="F2427" s="4">
        <v>28.608799965953466</v>
      </c>
      <c r="G2427" s="4">
        <v>42.380895313880309</v>
      </c>
      <c r="H2427" s="4">
        <v>35.494847639916884</v>
      </c>
    </row>
    <row r="2428" spans="1:8" x14ac:dyDescent="0.25">
      <c r="A2428" vm="2427">
        <v>42641</v>
      </c>
      <c r="B2428">
        <v>2171.37</v>
      </c>
      <c r="C2428" vm="2427">
        <v>42641</v>
      </c>
      <c r="D2428">
        <v>1255.6659999999999</v>
      </c>
      <c r="E2428" s="13">
        <v>42641</v>
      </c>
      <c r="F2428" s="4">
        <v>28.877980401961931</v>
      </c>
      <c r="G2428" s="4">
        <v>42.994309271573066</v>
      </c>
      <c r="H2428" s="4">
        <v>35.936144836767497</v>
      </c>
    </row>
    <row r="2429" spans="1:8" x14ac:dyDescent="0.25">
      <c r="A2429" vm="2428">
        <v>42640</v>
      </c>
      <c r="B2429">
        <v>2159.9299999999998</v>
      </c>
      <c r="C2429" vm="2428">
        <v>42640</v>
      </c>
      <c r="D2429">
        <v>1246.3810000000001</v>
      </c>
      <c r="E2429" s="13">
        <v>42640</v>
      </c>
      <c r="F2429" s="4">
        <v>28.725834938131054</v>
      </c>
      <c r="G2429" s="4">
        <v>42.676388613064709</v>
      </c>
      <c r="H2429" s="4">
        <v>35.70111177559788</v>
      </c>
    </row>
    <row r="2430" spans="1:8" x14ac:dyDescent="0.25">
      <c r="A2430" vm="2429">
        <v>42639</v>
      </c>
      <c r="B2430">
        <v>2146.1</v>
      </c>
      <c r="C2430" vm="2429">
        <v>42639</v>
      </c>
      <c r="D2430">
        <v>1240.9380000000001</v>
      </c>
      <c r="E2430" s="13">
        <v>42639</v>
      </c>
      <c r="F2430" s="4">
        <v>28.541903839811042</v>
      </c>
      <c r="G2430" s="4">
        <v>42.490018969094763</v>
      </c>
      <c r="H2430" s="4">
        <v>35.515961404452902</v>
      </c>
    </row>
    <row r="2431" spans="1:8" x14ac:dyDescent="0.25">
      <c r="A2431" vm="2430">
        <v>42636</v>
      </c>
      <c r="B2431">
        <v>2164.69</v>
      </c>
      <c r="C2431" vm="2430">
        <v>42636</v>
      </c>
      <c r="D2431">
        <v>1254.623</v>
      </c>
      <c r="E2431" s="13">
        <v>42636</v>
      </c>
      <c r="F2431" s="4">
        <v>28.789140218536211</v>
      </c>
      <c r="G2431" s="4">
        <v>42.958596697870945</v>
      </c>
      <c r="H2431" s="4">
        <v>35.873868458203575</v>
      </c>
    </row>
    <row r="2432" spans="1:8" x14ac:dyDescent="0.25">
      <c r="A2432" vm="2431">
        <v>42635</v>
      </c>
      <c r="B2432">
        <v>2177.1799999999998</v>
      </c>
      <c r="C2432" vm="2431">
        <v>42635</v>
      </c>
      <c r="D2432">
        <v>1263.4380000000001</v>
      </c>
      <c r="E2432" s="13">
        <v>42635</v>
      </c>
      <c r="F2432" s="4">
        <v>28.955250082456455</v>
      </c>
      <c r="G2432" s="4">
        <v>43.260424442055239</v>
      </c>
      <c r="H2432" s="4">
        <v>36.107837262255849</v>
      </c>
    </row>
    <row r="2433" spans="1:8" x14ac:dyDescent="0.25">
      <c r="A2433" vm="2432">
        <v>42634</v>
      </c>
      <c r="B2433">
        <v>2163.12</v>
      </c>
      <c r="C2433" vm="2432">
        <v>42634</v>
      </c>
      <c r="D2433">
        <v>1245.04</v>
      </c>
      <c r="E2433" s="13">
        <v>42634</v>
      </c>
      <c r="F2433" s="4">
        <v>28.768260115545434</v>
      </c>
      <c r="G2433" s="4">
        <v>42.630472446876261</v>
      </c>
      <c r="H2433" s="4">
        <v>35.69936628121085</v>
      </c>
    </row>
    <row r="2434" spans="1:8" x14ac:dyDescent="0.25">
      <c r="A2434" vm="2433">
        <v>42633</v>
      </c>
      <c r="B2434">
        <v>2139.7600000000002</v>
      </c>
      <c r="C2434" vm="2433">
        <v>42633</v>
      </c>
      <c r="D2434">
        <v>1228.33</v>
      </c>
      <c r="E2434" s="13">
        <v>42633</v>
      </c>
      <c r="F2434" s="4">
        <v>28.457585462128549</v>
      </c>
      <c r="G2434" s="4">
        <v>42.058317982290944</v>
      </c>
      <c r="H2434" s="4">
        <v>35.257951722209746</v>
      </c>
    </row>
    <row r="2435" spans="1:8" x14ac:dyDescent="0.25">
      <c r="A2435" vm="2434">
        <v>42632</v>
      </c>
      <c r="B2435">
        <v>2139.12</v>
      </c>
      <c r="C2435" vm="2434">
        <v>42632</v>
      </c>
      <c r="D2435">
        <v>1232.5260000000001</v>
      </c>
      <c r="E2435" s="13">
        <v>42632</v>
      </c>
      <c r="F2435" s="4">
        <v>28.449073827788357</v>
      </c>
      <c r="G2435" s="4">
        <v>42.201990042937268</v>
      </c>
      <c r="H2435" s="4">
        <v>35.325531935362811</v>
      </c>
    </row>
    <row r="2436" spans="1:8" x14ac:dyDescent="0.25">
      <c r="A2436" vm="2435">
        <v>42629</v>
      </c>
      <c r="B2436">
        <v>2139.16</v>
      </c>
      <c r="C2436" vm="2435">
        <v>42629</v>
      </c>
      <c r="D2436">
        <v>1224.779</v>
      </c>
      <c r="E2436" s="13">
        <v>42629</v>
      </c>
      <c r="F2436" s="4">
        <v>28.449605804934617</v>
      </c>
      <c r="G2436" s="4">
        <v>41.93673087853616</v>
      </c>
      <c r="H2436" s="4">
        <v>35.193168341735387</v>
      </c>
    </row>
    <row r="2437" spans="1:8" x14ac:dyDescent="0.25">
      <c r="A2437" vm="2436">
        <v>42628</v>
      </c>
      <c r="B2437">
        <v>2147.2600000000002</v>
      </c>
      <c r="C2437" vm="2436">
        <v>42628</v>
      </c>
      <c r="D2437">
        <v>1227.0229999999999</v>
      </c>
      <c r="E2437" s="13">
        <v>42628</v>
      </c>
      <c r="F2437" s="4">
        <v>28.557331177052639</v>
      </c>
      <c r="G2437" s="4">
        <v>42.013565984372754</v>
      </c>
      <c r="H2437" s="4">
        <v>35.285448580712696</v>
      </c>
    </row>
    <row r="2438" spans="1:8" x14ac:dyDescent="0.25">
      <c r="A2438" vm="2437">
        <v>42627</v>
      </c>
      <c r="B2438">
        <v>2125.77</v>
      </c>
      <c r="C2438" vm="2437">
        <v>42627</v>
      </c>
      <c r="D2438">
        <v>1211.5909999999999</v>
      </c>
      <c r="E2438" s="13">
        <v>42627</v>
      </c>
      <c r="F2438" s="4">
        <v>28.271526455223484</v>
      </c>
      <c r="G2438" s="4">
        <v>41.485170550651588</v>
      </c>
      <c r="H2438" s="4">
        <v>34.878348502937534</v>
      </c>
    </row>
    <row r="2439" spans="1:8" x14ac:dyDescent="0.25">
      <c r="A2439" vm="2438">
        <v>42626</v>
      </c>
      <c r="B2439">
        <v>2127.02</v>
      </c>
      <c r="C2439" vm="2438">
        <v>42626</v>
      </c>
      <c r="D2439">
        <v>1212.32</v>
      </c>
      <c r="E2439" s="13">
        <v>42626</v>
      </c>
      <c r="F2439" s="4">
        <v>28.288150741044166</v>
      </c>
      <c r="G2439" s="4">
        <v>41.510131687975509</v>
      </c>
      <c r="H2439" s="4">
        <v>34.899141214509839</v>
      </c>
    </row>
    <row r="2440" spans="1:8" x14ac:dyDescent="0.25">
      <c r="A2440" vm="2439">
        <v>42625</v>
      </c>
      <c r="B2440">
        <v>2159.04</v>
      </c>
      <c r="C2440" vm="2439">
        <v>42625</v>
      </c>
      <c r="D2440">
        <v>1235.8710000000001</v>
      </c>
      <c r="E2440" s="13">
        <v>42625</v>
      </c>
      <c r="F2440" s="4">
        <v>28.713998446626732</v>
      </c>
      <c r="G2440" s="4">
        <v>42.31652365658406</v>
      </c>
      <c r="H2440" s="4">
        <v>35.515261051605393</v>
      </c>
    </row>
    <row r="2441" spans="1:8" x14ac:dyDescent="0.25">
      <c r="A2441" vm="2440">
        <v>42622</v>
      </c>
      <c r="B2441">
        <v>2127.81</v>
      </c>
      <c r="C2441" vm="2440">
        <v>42622</v>
      </c>
      <c r="D2441">
        <v>1219.21</v>
      </c>
      <c r="E2441" s="13">
        <v>42622</v>
      </c>
      <c r="F2441" s="4">
        <v>28.298657289682836</v>
      </c>
      <c r="G2441" s="4">
        <v>41.746046963917635</v>
      </c>
      <c r="H2441" s="4">
        <v>35.022352126800236</v>
      </c>
    </row>
    <row r="2442" spans="1:8" x14ac:dyDescent="0.25">
      <c r="A2442" vm="2441">
        <v>42621</v>
      </c>
      <c r="B2442">
        <v>2181.3000000000002</v>
      </c>
      <c r="C2442" vm="2441">
        <v>42621</v>
      </c>
      <c r="D2442">
        <v>1258.3589999999999</v>
      </c>
      <c r="E2442" s="13">
        <v>42621</v>
      </c>
      <c r="F2442" s="4">
        <v>29.010043728521424</v>
      </c>
      <c r="G2442" s="4">
        <v>43.086518246625623</v>
      </c>
      <c r="H2442" s="4">
        <v>36.04828098757352</v>
      </c>
    </row>
    <row r="2443" spans="1:8" x14ac:dyDescent="0.25">
      <c r="A2443" vm="2442">
        <v>42620</v>
      </c>
      <c r="B2443">
        <v>2186.16</v>
      </c>
      <c r="C2443" vm="2442">
        <v>42620</v>
      </c>
      <c r="D2443">
        <v>1261.008</v>
      </c>
      <c r="E2443" s="13">
        <v>42620</v>
      </c>
      <c r="F2443" s="4">
        <v>29.074678951792229</v>
      </c>
      <c r="G2443" s="4">
        <v>43.177220650975507</v>
      </c>
      <c r="H2443" s="4">
        <v>36.125949801383868</v>
      </c>
    </row>
    <row r="2444" spans="1:8" x14ac:dyDescent="0.25">
      <c r="A2444" vm="2443">
        <v>42619</v>
      </c>
      <c r="B2444">
        <v>2186.48</v>
      </c>
      <c r="C2444" vm="2443">
        <v>42619</v>
      </c>
      <c r="D2444">
        <v>1253.3699999999999</v>
      </c>
      <c r="E2444" s="13">
        <v>42619</v>
      </c>
      <c r="F2444" s="4">
        <v>29.078934768962327</v>
      </c>
      <c r="G2444" s="4">
        <v>42.915693673087851</v>
      </c>
      <c r="H2444" s="4">
        <v>35.997314221025093</v>
      </c>
    </row>
    <row r="2445" spans="1:8" x14ac:dyDescent="0.25">
      <c r="A2445" vm="2444">
        <v>42615</v>
      </c>
      <c r="B2445">
        <v>2179.98</v>
      </c>
      <c r="C2445" vm="2444">
        <v>42615</v>
      </c>
      <c r="D2445">
        <v>1251.8309999999999</v>
      </c>
      <c r="E2445" s="13">
        <v>42615</v>
      </c>
      <c r="F2445" s="4">
        <v>28.992488482694785</v>
      </c>
      <c r="G2445" s="4">
        <v>42.862997938737351</v>
      </c>
      <c r="H2445" s="4">
        <v>35.927743210716066</v>
      </c>
    </row>
    <row r="2446" spans="1:8" x14ac:dyDescent="0.25">
      <c r="A2446" vm="2445">
        <v>42614</v>
      </c>
      <c r="B2446">
        <v>2170.86</v>
      </c>
      <c r="C2446" vm="2445">
        <v>42614</v>
      </c>
      <c r="D2446">
        <v>1239.8040000000001</v>
      </c>
      <c r="E2446" s="13">
        <v>42614</v>
      </c>
      <c r="F2446" s="4">
        <v>28.871197693347096</v>
      </c>
      <c r="G2446" s="4">
        <v>42.451190533257552</v>
      </c>
      <c r="H2446" s="4">
        <v>35.661194113302322</v>
      </c>
    </row>
    <row r="2447" spans="1:8" x14ac:dyDescent="0.25">
      <c r="A2447" vm="2446">
        <v>42613</v>
      </c>
      <c r="B2447">
        <v>2170.9499999999998</v>
      </c>
      <c r="C2447" vm="2446">
        <v>42613</v>
      </c>
      <c r="D2447">
        <v>1239.9069999999999</v>
      </c>
      <c r="E2447" s="13">
        <v>42613</v>
      </c>
      <c r="F2447" s="4">
        <v>28.872394641926181</v>
      </c>
      <c r="G2447" s="4">
        <v>42.454717278311541</v>
      </c>
      <c r="H2447" s="4">
        <v>35.663555960118863</v>
      </c>
    </row>
    <row r="2448" spans="1:8" x14ac:dyDescent="0.25">
      <c r="A2448" vm="2447">
        <v>42612</v>
      </c>
      <c r="B2448">
        <v>2176.12</v>
      </c>
      <c r="C2448" vm="2447">
        <v>42612</v>
      </c>
      <c r="D2448">
        <v>1246.03</v>
      </c>
      <c r="E2448" s="13">
        <v>42612</v>
      </c>
      <c r="F2448" s="4">
        <v>28.941152688080518</v>
      </c>
      <c r="G2448" s="4">
        <v>42.664370287686523</v>
      </c>
      <c r="H2448" s="4">
        <v>35.802761487883522</v>
      </c>
    </row>
    <row r="2449" spans="1:8" x14ac:dyDescent="0.25">
      <c r="A2449" vm="2448">
        <v>42611</v>
      </c>
      <c r="B2449">
        <v>2180.38</v>
      </c>
      <c r="C2449" vm="2448">
        <v>42611</v>
      </c>
      <c r="D2449">
        <v>1244.943</v>
      </c>
      <c r="E2449" s="13">
        <v>42611</v>
      </c>
      <c r="F2449" s="4">
        <v>28.997808254157402</v>
      </c>
      <c r="G2449" s="4">
        <v>42.627151143281722</v>
      </c>
      <c r="H2449" s="4">
        <v>35.812479698719564</v>
      </c>
    </row>
    <row r="2450" spans="1:8" x14ac:dyDescent="0.25">
      <c r="A2450" vm="2449">
        <v>42608</v>
      </c>
      <c r="B2450">
        <v>2169.04</v>
      </c>
      <c r="C2450" vm="2449">
        <v>42608</v>
      </c>
      <c r="D2450">
        <v>1238.0309999999999</v>
      </c>
      <c r="E2450" s="13">
        <v>42608</v>
      </c>
      <c r="F2450" s="4">
        <v>28.846992733192181</v>
      </c>
      <c r="G2450" s="4">
        <v>42.390482581988259</v>
      </c>
      <c r="H2450" s="4">
        <v>35.618737657590216</v>
      </c>
    </row>
    <row r="2451" spans="1:8" x14ac:dyDescent="0.25">
      <c r="A2451" vm="2450">
        <v>42607</v>
      </c>
      <c r="B2451">
        <v>2172.4699999999998</v>
      </c>
      <c r="C2451" vm="2450">
        <v>42607</v>
      </c>
      <c r="D2451">
        <v>1240.0050000000001</v>
      </c>
      <c r="E2451" s="13">
        <v>42607</v>
      </c>
      <c r="F2451" s="4">
        <v>28.892609773484129</v>
      </c>
      <c r="G2451" s="4">
        <v>42.458072822149333</v>
      </c>
      <c r="H2451" s="4">
        <v>35.675341297816729</v>
      </c>
    </row>
    <row r="2452" spans="1:8" x14ac:dyDescent="0.25">
      <c r="A2452" vm="2451">
        <v>42606</v>
      </c>
      <c r="B2452">
        <v>2175.44</v>
      </c>
      <c r="C2452" vm="2451">
        <v>42606</v>
      </c>
      <c r="D2452">
        <v>1237.25</v>
      </c>
      <c r="E2452" s="13">
        <v>42606</v>
      </c>
      <c r="F2452" s="4">
        <v>28.93210907659407</v>
      </c>
      <c r="G2452" s="4">
        <v>42.363740952015725</v>
      </c>
      <c r="H2452" s="4">
        <v>35.647925014304896</v>
      </c>
    </row>
    <row r="2453" spans="1:8" x14ac:dyDescent="0.25">
      <c r="A2453" vm="2452">
        <v>42605</v>
      </c>
      <c r="B2453">
        <v>2186.9</v>
      </c>
      <c r="C2453" vm="2452">
        <v>42605</v>
      </c>
      <c r="D2453">
        <v>1248.5809999999999</v>
      </c>
      <c r="E2453" s="13">
        <v>42605</v>
      </c>
      <c r="F2453" s="4">
        <v>29.084520528998077</v>
      </c>
      <c r="G2453" s="4">
        <v>42.751717148198615</v>
      </c>
      <c r="H2453" s="4">
        <v>35.918118838598346</v>
      </c>
    </row>
    <row r="2454" spans="1:8" x14ac:dyDescent="0.25">
      <c r="A2454" vm="2453">
        <v>42604</v>
      </c>
      <c r="B2454">
        <v>2182.64</v>
      </c>
      <c r="C2454" vm="2453">
        <v>42604</v>
      </c>
      <c r="D2454">
        <v>1239.7439999999999</v>
      </c>
      <c r="E2454" s="13">
        <v>42604</v>
      </c>
      <c r="F2454" s="4">
        <v>29.027864962921193</v>
      </c>
      <c r="G2454" s="4">
        <v>42.449136118662985</v>
      </c>
      <c r="H2454" s="4">
        <v>35.738500540792089</v>
      </c>
    </row>
    <row r="2455" spans="1:8" x14ac:dyDescent="0.25">
      <c r="A2455" vm="2454">
        <v>42601</v>
      </c>
      <c r="B2455">
        <v>2183.87</v>
      </c>
      <c r="C2455" vm="2454">
        <v>42601</v>
      </c>
      <c r="D2455">
        <v>1236.769</v>
      </c>
      <c r="E2455" s="13">
        <v>42601</v>
      </c>
      <c r="F2455" s="4">
        <v>29.044223260168742</v>
      </c>
      <c r="G2455" s="4">
        <v>42.347271395015994</v>
      </c>
      <c r="H2455" s="4">
        <v>35.695747327592372</v>
      </c>
    </row>
    <row r="2456" spans="1:8" x14ac:dyDescent="0.25">
      <c r="A2456" vm="2455">
        <v>42600</v>
      </c>
      <c r="B2456">
        <v>2187.02</v>
      </c>
      <c r="C2456" vm="2455">
        <v>42600</v>
      </c>
      <c r="D2456">
        <v>1236.8489999999999</v>
      </c>
      <c r="E2456" s="13">
        <v>42600</v>
      </c>
      <c r="F2456" s="4">
        <v>29.086116460436859</v>
      </c>
      <c r="G2456" s="4">
        <v>42.350010614475401</v>
      </c>
      <c r="H2456" s="4">
        <v>35.718063537456132</v>
      </c>
    </row>
    <row r="2457" spans="1:8" x14ac:dyDescent="0.25">
      <c r="A2457" vm="2456">
        <v>42599</v>
      </c>
      <c r="B2457">
        <v>2182.2199999999998</v>
      </c>
      <c r="C2457" vm="2456">
        <v>42599</v>
      </c>
      <c r="D2457">
        <v>1227.682</v>
      </c>
      <c r="E2457" s="13">
        <v>42599</v>
      </c>
      <c r="F2457" s="4">
        <v>29.022279202885443</v>
      </c>
      <c r="G2457" s="4">
        <v>42.036130304669683</v>
      </c>
      <c r="H2457" s="4">
        <v>35.529204753777563</v>
      </c>
    </row>
    <row r="2458" spans="1:8" x14ac:dyDescent="0.25">
      <c r="A2458" vm="2457">
        <v>42598</v>
      </c>
      <c r="B2458">
        <v>2178.15</v>
      </c>
      <c r="C2458" vm="2457">
        <v>42598</v>
      </c>
      <c r="D2458">
        <v>1231.1289999999999</v>
      </c>
      <c r="E2458" s="13">
        <v>42598</v>
      </c>
      <c r="F2458" s="4">
        <v>28.968150528253307</v>
      </c>
      <c r="G2458" s="4">
        <v>42.154156423127226</v>
      </c>
      <c r="H2458" s="4">
        <v>35.561153475690269</v>
      </c>
    </row>
    <row r="2459" spans="1:8" x14ac:dyDescent="0.25">
      <c r="A2459" vm="2458">
        <v>42597</v>
      </c>
      <c r="B2459">
        <v>2190.15</v>
      </c>
      <c r="C2459" vm="2458">
        <v>42597</v>
      </c>
      <c r="D2459">
        <v>1241.864</v>
      </c>
      <c r="E2459" s="13">
        <v>42597</v>
      </c>
      <c r="F2459" s="4">
        <v>29.127743672131846</v>
      </c>
      <c r="G2459" s="4">
        <v>42.52172543433749</v>
      </c>
      <c r="H2459" s="4">
        <v>35.82473455323467</v>
      </c>
    </row>
    <row r="2460" spans="1:8" x14ac:dyDescent="0.25">
      <c r="A2460" vm="2459">
        <v>42594</v>
      </c>
      <c r="B2460">
        <v>2184.0500000000002</v>
      </c>
      <c r="C2460" vm="2459">
        <v>42594</v>
      </c>
      <c r="D2460">
        <v>1229.82</v>
      </c>
      <c r="E2460" s="13">
        <v>42594</v>
      </c>
      <c r="F2460" s="4">
        <v>29.046617157326924</v>
      </c>
      <c r="G2460" s="4">
        <v>42.109335944722552</v>
      </c>
      <c r="H2460" s="4">
        <v>35.57797655102474</v>
      </c>
    </row>
    <row r="2461" spans="1:8" x14ac:dyDescent="0.25">
      <c r="A2461" vm="2460">
        <v>42593</v>
      </c>
      <c r="B2461">
        <v>2185.79</v>
      </c>
      <c r="C2461" vm="2460">
        <v>42593</v>
      </c>
      <c r="D2461">
        <v>1229.116</v>
      </c>
      <c r="E2461" s="13">
        <v>42593</v>
      </c>
      <c r="F2461" s="4">
        <v>29.069758163189309</v>
      </c>
      <c r="G2461" s="4">
        <v>42.085230813479697</v>
      </c>
      <c r="H2461" s="4">
        <v>35.577494488334501</v>
      </c>
    </row>
    <row r="2462" spans="1:8" x14ac:dyDescent="0.25">
      <c r="A2462" vm="2461">
        <v>42592</v>
      </c>
      <c r="B2462">
        <v>2175.4899999999998</v>
      </c>
      <c r="C2462" vm="2461">
        <v>42592</v>
      </c>
      <c r="D2462">
        <v>1223.2750000000001</v>
      </c>
      <c r="E2462" s="13">
        <v>42592</v>
      </c>
      <c r="F2462" s="4">
        <v>28.932774048026893</v>
      </c>
      <c r="G2462" s="4">
        <v>41.885233552699162</v>
      </c>
      <c r="H2462" s="4">
        <v>35.409003800363024</v>
      </c>
    </row>
    <row r="2463" spans="1:8" x14ac:dyDescent="0.25">
      <c r="A2463" vm="2462">
        <v>42591</v>
      </c>
      <c r="B2463">
        <v>2181.7399999999998</v>
      </c>
      <c r="C2463" vm="2462">
        <v>42591</v>
      </c>
      <c r="D2463">
        <v>1231.7449999999999</v>
      </c>
      <c r="E2463" s="13">
        <v>42591</v>
      </c>
      <c r="F2463" s="4">
        <v>29.0158954771303</v>
      </c>
      <c r="G2463" s="4">
        <v>42.17524841296472</v>
      </c>
      <c r="H2463" s="4">
        <v>35.59557194504751</v>
      </c>
    </row>
    <row r="2464" spans="1:8" x14ac:dyDescent="0.25">
      <c r="A2464" vm="2463">
        <v>42590</v>
      </c>
      <c r="B2464">
        <v>2180.89</v>
      </c>
      <c r="C2464" vm="2463">
        <v>42590</v>
      </c>
      <c r="D2464">
        <v>1230.422</v>
      </c>
      <c r="E2464" s="13">
        <v>42590</v>
      </c>
      <c r="F2464" s="4">
        <v>29.004590962772237</v>
      </c>
      <c r="G2464" s="4">
        <v>42.12994857115465</v>
      </c>
      <c r="H2464" s="4">
        <v>35.567269766963442</v>
      </c>
    </row>
    <row r="2465" spans="1:8" x14ac:dyDescent="0.25">
      <c r="A2465" vm="2464">
        <v>42587</v>
      </c>
      <c r="B2465">
        <v>2182.87</v>
      </c>
      <c r="C2465" vm="2464">
        <v>42587</v>
      </c>
      <c r="D2465">
        <v>1231.299</v>
      </c>
      <c r="E2465" s="13">
        <v>42587</v>
      </c>
      <c r="F2465" s="4">
        <v>29.030923831512197</v>
      </c>
      <c r="G2465" s="4">
        <v>42.159977264478485</v>
      </c>
      <c r="H2465" s="4">
        <v>35.595450547995341</v>
      </c>
    </row>
    <row r="2466" spans="1:8" x14ac:dyDescent="0.25">
      <c r="A2466" vm="2465">
        <v>42586</v>
      </c>
      <c r="B2466">
        <v>2164.25</v>
      </c>
      <c r="C2466" vm="2465">
        <v>42586</v>
      </c>
      <c r="D2466">
        <v>1213.759</v>
      </c>
      <c r="E2466" s="13">
        <v>42586</v>
      </c>
      <c r="F2466" s="4">
        <v>28.783288469927331</v>
      </c>
      <c r="G2466" s="4">
        <v>41.559403398001741</v>
      </c>
      <c r="H2466" s="4">
        <v>35.171345933964538</v>
      </c>
    </row>
    <row r="2467" spans="1:8" x14ac:dyDescent="0.25">
      <c r="A2467" vm="2466">
        <v>42585</v>
      </c>
      <c r="B2467">
        <v>2163.79</v>
      </c>
      <c r="C2467" vm="2466">
        <v>42585</v>
      </c>
      <c r="D2467">
        <v>1212.7249999999999</v>
      </c>
      <c r="E2467" s="13">
        <v>42585</v>
      </c>
      <c r="F2467" s="4">
        <v>28.777170732745322</v>
      </c>
      <c r="G2467" s="4">
        <v>41.523998986488799</v>
      </c>
      <c r="H2467" s="4">
        <v>35.150584859617062</v>
      </c>
    </row>
    <row r="2468" spans="1:8" x14ac:dyDescent="0.25">
      <c r="A2468" vm="2467">
        <v>42584</v>
      </c>
      <c r="B2468">
        <v>2157.0300000000002</v>
      </c>
      <c r="C2468" vm="2467">
        <v>42584</v>
      </c>
      <c r="D2468">
        <v>1202.3489999999999</v>
      </c>
      <c r="E2468" s="13">
        <v>42584</v>
      </c>
      <c r="F2468" s="4">
        <v>28.687266595027079</v>
      </c>
      <c r="G2468" s="4">
        <v>41.168722222602668</v>
      </c>
      <c r="H2468" s="4">
        <v>34.927994408814875</v>
      </c>
    </row>
    <row r="2469" spans="1:8" x14ac:dyDescent="0.25">
      <c r="A2469" vm="2468">
        <v>42583</v>
      </c>
      <c r="B2469">
        <v>2170.84</v>
      </c>
      <c r="C2469" vm="2468">
        <v>42583</v>
      </c>
      <c r="D2469">
        <v>1219.125</v>
      </c>
      <c r="E2469" s="13">
        <v>42583</v>
      </c>
      <c r="F2469" s="4">
        <v>28.870931704773966</v>
      </c>
      <c r="G2469" s="4">
        <v>41.743136543242002</v>
      </c>
      <c r="H2469" s="4">
        <v>35.307034124007984</v>
      </c>
    </row>
    <row r="2470" spans="1:8" x14ac:dyDescent="0.25">
      <c r="A2470" vm="2469">
        <v>42580</v>
      </c>
      <c r="B2470">
        <v>2173.6</v>
      </c>
      <c r="C2470" vm="2469">
        <v>42580</v>
      </c>
      <c r="D2470">
        <v>1219.942</v>
      </c>
      <c r="E2470" s="13">
        <v>42580</v>
      </c>
      <c r="F2470" s="4">
        <v>28.907638127866026</v>
      </c>
      <c r="G2470" s="4">
        <v>41.771110821971277</v>
      </c>
      <c r="H2470" s="4">
        <v>35.33937447491865</v>
      </c>
    </row>
    <row r="2471" spans="1:8" x14ac:dyDescent="0.25">
      <c r="A2471" vm="2470">
        <v>42579</v>
      </c>
      <c r="B2471">
        <v>2170.06</v>
      </c>
      <c r="C2471" vm="2470">
        <v>42579</v>
      </c>
      <c r="D2471">
        <v>1217.325</v>
      </c>
      <c r="E2471" s="13">
        <v>42579</v>
      </c>
      <c r="F2471" s="4">
        <v>28.860558150421859</v>
      </c>
      <c r="G2471" s="4">
        <v>41.681504105405168</v>
      </c>
      <c r="H2471" s="4">
        <v>35.271031127913517</v>
      </c>
    </row>
    <row r="2472" spans="1:8" x14ac:dyDescent="0.25">
      <c r="A2472" vm="2471">
        <v>42578</v>
      </c>
      <c r="B2472">
        <v>2166.58</v>
      </c>
      <c r="C2472" vm="2471">
        <v>42578</v>
      </c>
      <c r="D2472">
        <v>1218.9269999999999</v>
      </c>
      <c r="E2472" s="13">
        <v>42578</v>
      </c>
      <c r="F2472" s="4">
        <v>28.814276138697082</v>
      </c>
      <c r="G2472" s="4">
        <v>41.73635697507995</v>
      </c>
      <c r="H2472" s="4">
        <v>35.275316556888512</v>
      </c>
    </row>
    <row r="2473" spans="1:8" x14ac:dyDescent="0.25">
      <c r="A2473" vm="2472">
        <v>42577</v>
      </c>
      <c r="B2473">
        <v>2169.1799999999998</v>
      </c>
      <c r="C2473" vm="2472">
        <v>42577</v>
      </c>
      <c r="D2473">
        <v>1216.8589999999999</v>
      </c>
      <c r="E2473" s="13">
        <v>42577</v>
      </c>
      <c r="F2473" s="4">
        <v>28.848854653204096</v>
      </c>
      <c r="G2473" s="4">
        <v>41.665548152054072</v>
      </c>
      <c r="H2473" s="4">
        <v>35.257201402629086</v>
      </c>
    </row>
    <row r="2474" spans="1:8" x14ac:dyDescent="0.25">
      <c r="A2474" vm="2473">
        <v>42576</v>
      </c>
      <c r="B2474">
        <v>2168.48</v>
      </c>
      <c r="C2474" vm="2473">
        <v>42576</v>
      </c>
      <c r="D2474">
        <v>1209.8219999999999</v>
      </c>
      <c r="E2474" s="13">
        <v>42576</v>
      </c>
      <c r="F2474" s="4">
        <v>28.839545053144519</v>
      </c>
      <c r="G2474" s="4">
        <v>41.424599560355276</v>
      </c>
      <c r="H2474" s="4">
        <v>35.132072306749897</v>
      </c>
    </row>
    <row r="2475" spans="1:8" x14ac:dyDescent="0.25">
      <c r="A2475" vm="2474">
        <v>42573</v>
      </c>
      <c r="B2475">
        <v>2175.0300000000002</v>
      </c>
      <c r="C2475" vm="2474">
        <v>42573</v>
      </c>
      <c r="D2475">
        <v>1212.8889999999999</v>
      </c>
      <c r="E2475" s="13">
        <v>42573</v>
      </c>
      <c r="F2475" s="4">
        <v>28.926656310844891</v>
      </c>
      <c r="G2475" s="4">
        <v>41.529614386380601</v>
      </c>
      <c r="H2475" s="4">
        <v>35.228135348612746</v>
      </c>
    </row>
    <row r="2476" spans="1:8" x14ac:dyDescent="0.25">
      <c r="A2476" vm="2475">
        <v>42572</v>
      </c>
      <c r="B2476">
        <v>2165.17</v>
      </c>
      <c r="C2476" vm="2475">
        <v>42572</v>
      </c>
      <c r="D2476">
        <v>1203.8599999999999</v>
      </c>
      <c r="E2476" s="13">
        <v>42572</v>
      </c>
      <c r="F2476" s="4">
        <v>28.795523944291354</v>
      </c>
      <c r="G2476" s="4">
        <v>41.220459230142367</v>
      </c>
      <c r="H2476" s="4">
        <v>35.007991587216864</v>
      </c>
    </row>
    <row r="2477" spans="1:8" x14ac:dyDescent="0.25">
      <c r="A2477" vm="2476">
        <v>42571</v>
      </c>
      <c r="B2477">
        <v>2173.02</v>
      </c>
      <c r="C2477" vm="2476">
        <v>42571</v>
      </c>
      <c r="D2477">
        <v>1209.7449999999999</v>
      </c>
      <c r="E2477" s="13">
        <v>42571</v>
      </c>
      <c r="F2477" s="4">
        <v>28.899924459245231</v>
      </c>
      <c r="G2477" s="4">
        <v>41.42196306162559</v>
      </c>
      <c r="H2477" s="4">
        <v>35.160943760435408</v>
      </c>
    </row>
    <row r="2478" spans="1:8" x14ac:dyDescent="0.25">
      <c r="A2478" vm="2477">
        <v>42570</v>
      </c>
      <c r="B2478">
        <v>2163.7800000000002</v>
      </c>
      <c r="C2478" vm="2477">
        <v>42570</v>
      </c>
      <c r="D2478">
        <v>1200.4449999999999</v>
      </c>
      <c r="E2478" s="13">
        <v>42570</v>
      </c>
      <c r="F2478" s="4">
        <v>28.777037738458759</v>
      </c>
      <c r="G2478" s="4">
        <v>41.103528799468592</v>
      </c>
      <c r="H2478" s="4">
        <v>34.940283268963675</v>
      </c>
    </row>
    <row r="2479" spans="1:8" x14ac:dyDescent="0.25">
      <c r="A2479" vm="2478">
        <v>42569</v>
      </c>
      <c r="B2479">
        <v>2166.89</v>
      </c>
      <c r="C2479" vm="2478">
        <v>42569</v>
      </c>
      <c r="D2479">
        <v>1207.9059999999999</v>
      </c>
      <c r="E2479" s="13">
        <v>42569</v>
      </c>
      <c r="F2479" s="4">
        <v>28.818398961580609</v>
      </c>
      <c r="G2479" s="4">
        <v>41.358995254302286</v>
      </c>
      <c r="H2479" s="4">
        <v>35.088697107941449</v>
      </c>
    </row>
    <row r="2480" spans="1:8" x14ac:dyDescent="0.25">
      <c r="A2480" vm="2479">
        <v>42566</v>
      </c>
      <c r="B2480">
        <v>2161.7399999999998</v>
      </c>
      <c r="C2480" vm="2479">
        <v>42566</v>
      </c>
      <c r="D2480">
        <v>1205.309</v>
      </c>
      <c r="E2480" s="13">
        <v>42566</v>
      </c>
      <c r="F2480" s="4">
        <v>28.749906903999403</v>
      </c>
      <c r="G2480" s="4">
        <v>41.270073342601023</v>
      </c>
      <c r="H2480" s="4">
        <v>35.009990123300213</v>
      </c>
    </row>
    <row r="2481" spans="1:8" x14ac:dyDescent="0.25">
      <c r="A2481" vm="2480">
        <v>42565</v>
      </c>
      <c r="B2481">
        <v>2163.75</v>
      </c>
      <c r="C2481" vm="2480">
        <v>42565</v>
      </c>
      <c r="D2481">
        <v>1202.171</v>
      </c>
      <c r="E2481" s="13">
        <v>42565</v>
      </c>
      <c r="F2481" s="4">
        <v>28.776638755599059</v>
      </c>
      <c r="G2481" s="4">
        <v>41.162627459305476</v>
      </c>
      <c r="H2481" s="4">
        <v>34.969633107452267</v>
      </c>
    </row>
    <row r="2482" spans="1:8" x14ac:dyDescent="0.25">
      <c r="A2482" vm="2481">
        <v>42564</v>
      </c>
      <c r="B2482">
        <v>2152.4299999999998</v>
      </c>
      <c r="C2482" vm="2481">
        <v>42564</v>
      </c>
      <c r="D2482">
        <v>1201.1610000000001</v>
      </c>
      <c r="E2482" s="13">
        <v>42564</v>
      </c>
      <c r="F2482" s="4">
        <v>28.626089223206968</v>
      </c>
      <c r="G2482" s="4">
        <v>41.12804481363036</v>
      </c>
      <c r="H2482" s="4">
        <v>34.877067018418664</v>
      </c>
    </row>
    <row r="2483" spans="1:8" x14ac:dyDescent="0.25">
      <c r="A2483" vm="2482">
        <v>42563</v>
      </c>
      <c r="B2483">
        <v>2152.14</v>
      </c>
      <c r="C2483" vm="2482">
        <v>42563</v>
      </c>
      <c r="D2483">
        <v>1205.8879999999999</v>
      </c>
      <c r="E2483" s="13">
        <v>42563</v>
      </c>
      <c r="F2483" s="4">
        <v>28.62223238889657</v>
      </c>
      <c r="G2483" s="4">
        <v>41.289898443438538</v>
      </c>
      <c r="H2483" s="4">
        <v>34.956065416167554</v>
      </c>
    </row>
    <row r="2484" spans="1:8" x14ac:dyDescent="0.25">
      <c r="A2484" vm="2483">
        <v>42562</v>
      </c>
      <c r="B2484">
        <v>2137.16</v>
      </c>
      <c r="C2484" vm="2483">
        <v>42562</v>
      </c>
      <c r="D2484">
        <v>1190.0329999999999</v>
      </c>
      <c r="E2484" s="13">
        <v>42562</v>
      </c>
      <c r="F2484" s="4">
        <v>28.423006947621527</v>
      </c>
      <c r="G2484" s="4">
        <v>40.74701938682572</v>
      </c>
      <c r="H2484" s="4">
        <v>34.585013167223622</v>
      </c>
    </row>
    <row r="2485" spans="1:8" x14ac:dyDescent="0.25">
      <c r="A2485" vm="2484">
        <v>42559</v>
      </c>
      <c r="B2485">
        <v>2129.9</v>
      </c>
      <c r="C2485" vm="2484">
        <v>42559</v>
      </c>
      <c r="D2485">
        <v>1177.3599999999999</v>
      </c>
      <c r="E2485" s="13">
        <v>42559</v>
      </c>
      <c r="F2485" s="4">
        <v>28.326453095575015</v>
      </c>
      <c r="G2485" s="4">
        <v>40.313092784211136</v>
      </c>
      <c r="H2485" s="4">
        <v>34.319772939893078</v>
      </c>
    </row>
    <row r="2486" spans="1:8" x14ac:dyDescent="0.25">
      <c r="A2486" vm="2485">
        <v>42558</v>
      </c>
      <c r="B2486">
        <v>2097.9</v>
      </c>
      <c r="C2486" vm="2485">
        <v>42558</v>
      </c>
      <c r="D2486">
        <v>1149.7560000000001</v>
      </c>
      <c r="E2486" s="13">
        <v>42558</v>
      </c>
      <c r="F2486" s="4">
        <v>27.900871378565579</v>
      </c>
      <c r="G2486" s="4">
        <v>39.367925109739986</v>
      </c>
      <c r="H2486" s="4">
        <v>33.634398244152784</v>
      </c>
    </row>
    <row r="2487" spans="1:8" x14ac:dyDescent="0.25">
      <c r="A2487" vm="2486">
        <v>42557</v>
      </c>
      <c r="B2487">
        <v>2099.73</v>
      </c>
      <c r="C2487" vm="2486">
        <v>42557</v>
      </c>
      <c r="D2487">
        <v>1147.3330000000001</v>
      </c>
      <c r="E2487" s="13">
        <v>42557</v>
      </c>
      <c r="F2487" s="4">
        <v>27.925209333007054</v>
      </c>
      <c r="G2487" s="4">
        <v>39.284961000362948</v>
      </c>
      <c r="H2487" s="4">
        <v>33.605085166685001</v>
      </c>
    </row>
    <row r="2488" spans="1:8" x14ac:dyDescent="0.25">
      <c r="A2488" vm="2487">
        <v>42556</v>
      </c>
      <c r="B2488">
        <v>2088.5500000000002</v>
      </c>
      <c r="C2488" vm="2487">
        <v>42556</v>
      </c>
      <c r="D2488">
        <v>1139.453</v>
      </c>
      <c r="E2488" s="13">
        <v>42556</v>
      </c>
      <c r="F2488" s="4">
        <v>27.776521720626885</v>
      </c>
      <c r="G2488" s="4">
        <v>39.015147883610567</v>
      </c>
      <c r="H2488" s="4">
        <v>33.395834802118728</v>
      </c>
    </row>
    <row r="2489" spans="1:8" x14ac:dyDescent="0.25">
      <c r="A2489" vm="2488">
        <v>42552</v>
      </c>
      <c r="B2489">
        <v>2102.9499999999998</v>
      </c>
      <c r="C2489" vm="2488">
        <v>42552</v>
      </c>
      <c r="D2489">
        <v>1156.77</v>
      </c>
      <c r="E2489" s="13">
        <v>42552</v>
      </c>
      <c r="F2489" s="4">
        <v>27.968033493281126</v>
      </c>
      <c r="G2489" s="4">
        <v>39.608086175844193</v>
      </c>
      <c r="H2489" s="4">
        <v>33.788059834562659</v>
      </c>
    </row>
    <row r="2490" spans="1:8" x14ac:dyDescent="0.25">
      <c r="A2490" vm="2489">
        <v>42551</v>
      </c>
      <c r="B2490">
        <v>2098.86</v>
      </c>
      <c r="C2490" vm="2489">
        <v>42551</v>
      </c>
      <c r="D2490">
        <v>1151.923</v>
      </c>
      <c r="E2490" s="13">
        <v>42551</v>
      </c>
      <c r="F2490" s="4">
        <v>27.913638830075861</v>
      </c>
      <c r="G2490" s="4">
        <v>39.442123716846886</v>
      </c>
      <c r="H2490" s="4">
        <v>33.677881273461374</v>
      </c>
    </row>
    <row r="2491" spans="1:8" x14ac:dyDescent="0.25">
      <c r="A2491" vm="2490">
        <v>42550</v>
      </c>
      <c r="B2491">
        <v>2070.77</v>
      </c>
      <c r="C2491" vm="2490">
        <v>42550</v>
      </c>
      <c r="D2491">
        <v>1131.617</v>
      </c>
      <c r="E2491" s="13">
        <v>42550</v>
      </c>
      <c r="F2491" s="4">
        <v>27.540057879113512</v>
      </c>
      <c r="G2491" s="4">
        <v>38.746841337560859</v>
      </c>
      <c r="H2491" s="4">
        <v>33.143449608337185</v>
      </c>
    </row>
    <row r="2492" spans="1:8" x14ac:dyDescent="0.25">
      <c r="A2492" vm="2491">
        <v>42549</v>
      </c>
      <c r="B2492">
        <v>2036.09</v>
      </c>
      <c r="C2492" vm="2491">
        <v>42549</v>
      </c>
      <c r="D2492">
        <v>1107.298</v>
      </c>
      <c r="E2492" s="13">
        <v>42549</v>
      </c>
      <c r="F2492" s="4">
        <v>27.078833693304535</v>
      </c>
      <c r="G2492" s="4">
        <v>37.914152862141933</v>
      </c>
      <c r="H2492" s="4">
        <v>32.496493277723232</v>
      </c>
    </row>
    <row r="2493" spans="1:8" x14ac:dyDescent="0.25">
      <c r="A2493" vm="2492">
        <v>42548</v>
      </c>
      <c r="B2493">
        <v>2000.54</v>
      </c>
      <c r="C2493" vm="2492">
        <v>42548</v>
      </c>
      <c r="D2493">
        <v>1089.646</v>
      </c>
      <c r="E2493" s="13">
        <v>42548</v>
      </c>
      <c r="F2493" s="4">
        <v>26.606039004564362</v>
      </c>
      <c r="G2493" s="4">
        <v>37.309744088422001</v>
      </c>
      <c r="H2493" s="4">
        <v>31.95789154649318</v>
      </c>
    </row>
    <row r="2494" spans="1:8" x14ac:dyDescent="0.25">
      <c r="A2494" vm="2493">
        <v>42545</v>
      </c>
      <c r="B2494">
        <v>2037.41</v>
      </c>
      <c r="C2494" vm="2493">
        <v>42545</v>
      </c>
      <c r="D2494">
        <v>1127.538</v>
      </c>
      <c r="E2494" s="13">
        <v>42545</v>
      </c>
      <c r="F2494" s="4">
        <v>27.096388939131177</v>
      </c>
      <c r="G2494" s="4">
        <v>38.607175385373935</v>
      </c>
      <c r="H2494" s="4">
        <v>32.851782162252555</v>
      </c>
    </row>
    <row r="2495" spans="1:8" x14ac:dyDescent="0.25">
      <c r="A2495" vm="2494">
        <v>42544</v>
      </c>
      <c r="B2495">
        <v>2113.3200000000002</v>
      </c>
      <c r="C2495" vm="2494">
        <v>42544</v>
      </c>
      <c r="D2495">
        <v>1172.222</v>
      </c>
      <c r="E2495" s="13">
        <v>42544</v>
      </c>
      <c r="F2495" s="4">
        <v>28.105948568449502</v>
      </c>
      <c r="G2495" s="4">
        <v>40.137166414430204</v>
      </c>
      <c r="H2495" s="4">
        <v>34.121557491439852</v>
      </c>
    </row>
    <row r="2496" spans="1:8" x14ac:dyDescent="0.25">
      <c r="A2496" vm="2495">
        <v>42543</v>
      </c>
      <c r="B2496">
        <v>2085.4499999999998</v>
      </c>
      <c r="C2496" vm="2495">
        <v>42543</v>
      </c>
      <c r="D2496">
        <v>1148.971</v>
      </c>
      <c r="E2496" s="13">
        <v>42543</v>
      </c>
      <c r="F2496" s="4">
        <v>27.735293491791591</v>
      </c>
      <c r="G2496" s="4">
        <v>39.341046518794471</v>
      </c>
      <c r="H2496" s="4">
        <v>33.538170005293033</v>
      </c>
    </row>
    <row r="2497" spans="1:8" x14ac:dyDescent="0.25">
      <c r="A2497" vm="2496">
        <v>42542</v>
      </c>
      <c r="B2497">
        <v>2088.9</v>
      </c>
      <c r="C2497" vm="2496">
        <v>42542</v>
      </c>
      <c r="D2497">
        <v>1153.8710000000001</v>
      </c>
      <c r="E2497" s="13">
        <v>42542</v>
      </c>
      <c r="F2497" s="4">
        <v>27.781176520656675</v>
      </c>
      <c r="G2497" s="4">
        <v>39.508823710683643</v>
      </c>
      <c r="H2497" s="4">
        <v>33.645000115670157</v>
      </c>
    </row>
    <row r="2498" spans="1:8" x14ac:dyDescent="0.25">
      <c r="A2498" vm="2497">
        <v>42541</v>
      </c>
      <c r="B2498">
        <v>2083.25</v>
      </c>
      <c r="C2498" vm="2497">
        <v>42541</v>
      </c>
      <c r="D2498">
        <v>1157.701</v>
      </c>
      <c r="E2498" s="13">
        <v>42541</v>
      </c>
      <c r="F2498" s="4">
        <v>27.706034748747193</v>
      </c>
      <c r="G2498" s="4">
        <v>39.639963842303139</v>
      </c>
      <c r="H2498" s="4">
        <v>33.672999295525166</v>
      </c>
    </row>
    <row r="2499" spans="1:8" x14ac:dyDescent="0.25">
      <c r="A2499" vm="2498">
        <v>42538</v>
      </c>
      <c r="B2499">
        <v>2071.2199999999998</v>
      </c>
      <c r="C2499" vm="2498">
        <v>42538</v>
      </c>
      <c r="D2499">
        <v>1144.6980000000001</v>
      </c>
      <c r="E2499" s="13">
        <v>42538</v>
      </c>
      <c r="F2499" s="4">
        <v>27.546042622008954</v>
      </c>
      <c r="G2499" s="4">
        <v>39.194737959418468</v>
      </c>
      <c r="H2499" s="4">
        <v>33.370390290713715</v>
      </c>
    </row>
    <row r="2500" spans="1:8" x14ac:dyDescent="0.25">
      <c r="A2500" vm="2499">
        <v>42537</v>
      </c>
      <c r="B2500">
        <v>2077.9899999999998</v>
      </c>
      <c r="C2500" vm="2499">
        <v>42537</v>
      </c>
      <c r="D2500">
        <v>1148.191</v>
      </c>
      <c r="E2500" s="13">
        <v>42537</v>
      </c>
      <c r="F2500" s="4">
        <v>27.636079754013764</v>
      </c>
      <c r="G2500" s="4">
        <v>39.314339129065175</v>
      </c>
      <c r="H2500" s="4">
        <v>33.475209441539469</v>
      </c>
    </row>
    <row r="2501" spans="1:8" x14ac:dyDescent="0.25">
      <c r="A2501" vm="2500">
        <v>42536</v>
      </c>
      <c r="B2501">
        <v>2071.5</v>
      </c>
      <c r="C2501" vm="2500">
        <v>42536</v>
      </c>
      <c r="D2501">
        <v>1149.3019999999999</v>
      </c>
      <c r="E2501" s="13">
        <v>42536</v>
      </c>
      <c r="F2501" s="4">
        <v>27.549766462032792</v>
      </c>
      <c r="G2501" s="4">
        <v>39.352380039307796</v>
      </c>
      <c r="H2501" s="4">
        <v>33.451073250670291</v>
      </c>
    </row>
    <row r="2502" spans="1:8" x14ac:dyDescent="0.25">
      <c r="A2502" vm="2501">
        <v>42535</v>
      </c>
      <c r="B2502">
        <v>2075.3200000000002</v>
      </c>
      <c r="C2502" vm="2501">
        <v>42535</v>
      </c>
      <c r="D2502">
        <v>1147.8230000000001</v>
      </c>
      <c r="E2502" s="13">
        <v>42535</v>
      </c>
      <c r="F2502" s="4">
        <v>27.600570279500797</v>
      </c>
      <c r="G2502" s="4">
        <v>39.301738719551871</v>
      </c>
      <c r="H2502" s="4">
        <v>33.451154499526332</v>
      </c>
    </row>
    <row r="2503" spans="1:8" x14ac:dyDescent="0.25">
      <c r="A2503" vm="2502">
        <v>42534</v>
      </c>
      <c r="B2503">
        <v>2079.06</v>
      </c>
      <c r="C2503" vm="2502">
        <v>42534</v>
      </c>
      <c r="D2503">
        <v>1150.6990000000001</v>
      </c>
      <c r="E2503" s="13">
        <v>42534</v>
      </c>
      <c r="F2503" s="4">
        <v>27.650310142676272</v>
      </c>
      <c r="G2503" s="4">
        <v>39.400213659117838</v>
      </c>
      <c r="H2503" s="4">
        <v>33.525261900897057</v>
      </c>
    </row>
    <row r="2504" spans="1:8" x14ac:dyDescent="0.25">
      <c r="A2504" vm="2503">
        <v>42531</v>
      </c>
      <c r="B2504">
        <v>2096.0700000000002</v>
      </c>
      <c r="C2504" vm="2503">
        <v>42531</v>
      </c>
      <c r="D2504">
        <v>1163.931</v>
      </c>
      <c r="E2504" s="13">
        <v>42531</v>
      </c>
      <c r="F2504" s="4">
        <v>27.876533424124101</v>
      </c>
      <c r="G2504" s="4">
        <v>39.853280557705084</v>
      </c>
      <c r="H2504" s="4">
        <v>33.864906990914591</v>
      </c>
    </row>
    <row r="2505" spans="1:8" x14ac:dyDescent="0.25">
      <c r="A2505" vm="2504">
        <v>42530</v>
      </c>
      <c r="B2505">
        <v>2115.48</v>
      </c>
      <c r="C2505" vm="2504">
        <v>42530</v>
      </c>
      <c r="D2505">
        <v>1181.202</v>
      </c>
      <c r="E2505" s="13">
        <v>42530</v>
      </c>
      <c r="F2505" s="4">
        <v>28.134675334347637</v>
      </c>
      <c r="G2505" s="4">
        <v>40.444643798749546</v>
      </c>
      <c r="H2505" s="4">
        <v>34.289659566548593</v>
      </c>
    </row>
    <row r="2506" spans="1:8" x14ac:dyDescent="0.25">
      <c r="A2506" vm="2505">
        <v>42529</v>
      </c>
      <c r="B2506">
        <v>2119.12</v>
      </c>
      <c r="C2506" vm="2505">
        <v>42529</v>
      </c>
      <c r="D2506">
        <v>1188.954</v>
      </c>
      <c r="E2506" s="13">
        <v>42529</v>
      </c>
      <c r="F2506" s="4">
        <v>28.18308525465746</v>
      </c>
      <c r="G2506" s="4">
        <v>40.710074164366866</v>
      </c>
      <c r="H2506" s="4">
        <v>34.446579709512164</v>
      </c>
    </row>
    <row r="2507" spans="1:8" x14ac:dyDescent="0.25">
      <c r="A2507" vm="2506">
        <v>42528</v>
      </c>
      <c r="B2507">
        <v>2112.13</v>
      </c>
      <c r="C2507" vm="2506">
        <v>42528</v>
      </c>
      <c r="D2507">
        <v>1179.973</v>
      </c>
      <c r="E2507" s="13">
        <v>42528</v>
      </c>
      <c r="F2507" s="4">
        <v>28.090122248348212</v>
      </c>
      <c r="G2507" s="4">
        <v>40.402562539804279</v>
      </c>
      <c r="H2507" s="4">
        <v>34.246342394076244</v>
      </c>
    </row>
    <row r="2508" spans="1:8" x14ac:dyDescent="0.25">
      <c r="A2508" vm="2507">
        <v>42527</v>
      </c>
      <c r="B2508">
        <v>2109.41</v>
      </c>
      <c r="C2508" vm="2507">
        <v>42527</v>
      </c>
      <c r="D2508">
        <v>1176.8720000000001</v>
      </c>
      <c r="E2508" s="13">
        <v>42527</v>
      </c>
      <c r="F2508" s="4">
        <v>28.053947802402408</v>
      </c>
      <c r="G2508" s="4">
        <v>40.296383545508711</v>
      </c>
      <c r="H2508" s="4">
        <v>34.175165673955561</v>
      </c>
    </row>
    <row r="2509" spans="1:8" x14ac:dyDescent="0.25">
      <c r="A2509" vm="2508">
        <v>42524</v>
      </c>
      <c r="B2509">
        <v>2099.13</v>
      </c>
      <c r="C2509" vm="2508">
        <v>42524</v>
      </c>
      <c r="D2509">
        <v>1164.135</v>
      </c>
      <c r="E2509" s="13">
        <v>42524</v>
      </c>
      <c r="F2509" s="4">
        <v>27.917229675813129</v>
      </c>
      <c r="G2509" s="4">
        <v>39.860265567326593</v>
      </c>
      <c r="H2509" s="4">
        <v>33.888747621569863</v>
      </c>
    </row>
    <row r="2510" spans="1:8" x14ac:dyDescent="0.25">
      <c r="A2510" vm="2509">
        <v>42523</v>
      </c>
      <c r="B2510">
        <v>2105.2600000000002</v>
      </c>
      <c r="C2510" vm="2509">
        <v>42523</v>
      </c>
      <c r="D2510">
        <v>1170.5840000000001</v>
      </c>
      <c r="E2510" s="13">
        <v>42523</v>
      </c>
      <c r="F2510" s="4">
        <v>27.99875517347775</v>
      </c>
      <c r="G2510" s="4">
        <v>40.081080895998689</v>
      </c>
      <c r="H2510" s="4">
        <v>34.039918034738221</v>
      </c>
    </row>
    <row r="2511" spans="1:8" x14ac:dyDescent="0.25">
      <c r="A2511" vm="2510">
        <v>42522</v>
      </c>
      <c r="B2511">
        <v>2099.33</v>
      </c>
      <c r="C2511" vm="2510">
        <v>42522</v>
      </c>
      <c r="D2511">
        <v>1163.0409999999999</v>
      </c>
      <c r="E2511" s="13">
        <v>42522</v>
      </c>
      <c r="F2511" s="4">
        <v>27.919889561544437</v>
      </c>
      <c r="G2511" s="4">
        <v>39.82280674121909</v>
      </c>
      <c r="H2511" s="4">
        <v>33.871348151381767</v>
      </c>
    </row>
    <row r="2512" spans="1:8" x14ac:dyDescent="0.25">
      <c r="A2512" vm="2511">
        <v>42521</v>
      </c>
      <c r="B2512">
        <v>2096.96</v>
      </c>
      <c r="C2512" vm="2511">
        <v>42521</v>
      </c>
      <c r="D2512">
        <v>1154.7919999999999</v>
      </c>
      <c r="E2512" s="13">
        <v>42521</v>
      </c>
      <c r="F2512" s="4">
        <v>27.888369915628427</v>
      </c>
      <c r="G2512" s="4">
        <v>39.540358974710152</v>
      </c>
      <c r="H2512" s="4">
        <v>33.714364445169288</v>
      </c>
    </row>
    <row r="2513" spans="1:8" x14ac:dyDescent="0.25">
      <c r="A2513" vm="2512">
        <v>42517</v>
      </c>
      <c r="B2513">
        <v>2099.06</v>
      </c>
      <c r="C2513" vm="2512">
        <v>42517</v>
      </c>
      <c r="D2513">
        <v>1150.45</v>
      </c>
      <c r="E2513" s="13">
        <v>42517</v>
      </c>
      <c r="F2513" s="4">
        <v>27.916298715807169</v>
      </c>
      <c r="G2513" s="4">
        <v>39.391687838550411</v>
      </c>
      <c r="H2513" s="4">
        <v>33.653993277178792</v>
      </c>
    </row>
    <row r="2514" spans="1:8" x14ac:dyDescent="0.25">
      <c r="A2514" vm="2513">
        <v>42516</v>
      </c>
      <c r="B2514">
        <v>2090.1</v>
      </c>
      <c r="C2514" vm="2513">
        <v>42516</v>
      </c>
      <c r="D2514">
        <v>1139.7539999999999</v>
      </c>
      <c r="E2514" s="13">
        <v>42516</v>
      </c>
      <c r="F2514" s="4">
        <v>27.797135835044525</v>
      </c>
      <c r="G2514" s="4">
        <v>39.025454196826608</v>
      </c>
      <c r="H2514" s="4">
        <v>33.411295015935565</v>
      </c>
    </row>
    <row r="2515" spans="1:8" x14ac:dyDescent="0.25">
      <c r="A2515" vm="2514">
        <v>42515</v>
      </c>
      <c r="B2515">
        <v>2090.54</v>
      </c>
      <c r="C2515" vm="2514">
        <v>42515</v>
      </c>
      <c r="D2515">
        <v>1141.0239999999999</v>
      </c>
      <c r="E2515" s="13">
        <v>42515</v>
      </c>
      <c r="F2515" s="4">
        <v>27.802987583653405</v>
      </c>
      <c r="G2515" s="4">
        <v>39.068939305744827</v>
      </c>
      <c r="H2515" s="4">
        <v>33.435963444699112</v>
      </c>
    </row>
    <row r="2516" spans="1:8" x14ac:dyDescent="0.25">
      <c r="A2516" vm="2515">
        <v>42514</v>
      </c>
      <c r="B2516">
        <v>2076.06</v>
      </c>
      <c r="C2516" vm="2515">
        <v>42514</v>
      </c>
      <c r="D2516">
        <v>1135.307</v>
      </c>
      <c r="E2516" s="13">
        <v>42514</v>
      </c>
      <c r="F2516" s="4">
        <v>27.610411856706637</v>
      </c>
      <c r="G2516" s="4">
        <v>38.87318783512638</v>
      </c>
      <c r="H2516" s="4">
        <v>33.24179984591651</v>
      </c>
    </row>
    <row r="2517" spans="1:8" x14ac:dyDescent="0.25">
      <c r="A2517" vm="2516">
        <v>42513</v>
      </c>
      <c r="B2517">
        <v>2048.04</v>
      </c>
      <c r="C2517" vm="2516">
        <v>42513</v>
      </c>
      <c r="D2517">
        <v>1111.367</v>
      </c>
      <c r="E2517" s="13">
        <v>42513</v>
      </c>
      <c r="F2517" s="4">
        <v>27.237761865750247</v>
      </c>
      <c r="G2517" s="4">
        <v>38.053476411896426</v>
      </c>
      <c r="H2517" s="4">
        <v>32.645619138823335</v>
      </c>
    </row>
    <row r="2518" spans="1:8" x14ac:dyDescent="0.25">
      <c r="A2518" vm="2517">
        <v>42510</v>
      </c>
      <c r="B2518">
        <v>2052.3200000000002</v>
      </c>
      <c r="C2518" vm="2517">
        <v>42510</v>
      </c>
      <c r="D2518">
        <v>1112.2760000000001</v>
      </c>
      <c r="E2518" s="13">
        <v>42510</v>
      </c>
      <c r="F2518" s="4">
        <v>27.294683420400261</v>
      </c>
      <c r="G2518" s="4">
        <v>38.084600793004036</v>
      </c>
      <c r="H2518" s="4">
        <v>32.689642106702152</v>
      </c>
    </row>
    <row r="2519" spans="1:8" x14ac:dyDescent="0.25">
      <c r="A2519" vm="2518">
        <v>42509</v>
      </c>
      <c r="B2519">
        <v>2040.04</v>
      </c>
      <c r="C2519" vm="2518">
        <v>42509</v>
      </c>
      <c r="D2519">
        <v>1094.778</v>
      </c>
      <c r="E2519" s="13">
        <v>42509</v>
      </c>
      <c r="F2519" s="4">
        <v>27.131366436497888</v>
      </c>
      <c r="G2519" s="4">
        <v>37.485465016743483</v>
      </c>
      <c r="H2519" s="4">
        <v>32.308415726620687</v>
      </c>
    </row>
    <row r="2520" spans="1:8" x14ac:dyDescent="0.25">
      <c r="A2520" vm="2519">
        <v>42508</v>
      </c>
      <c r="B2520">
        <v>2047.63</v>
      </c>
      <c r="C2520" vm="2519">
        <v>42508</v>
      </c>
      <c r="D2520">
        <v>1102.954</v>
      </c>
      <c r="E2520" s="13">
        <v>42508</v>
      </c>
      <c r="F2520" s="4">
        <v>27.232309100001064</v>
      </c>
      <c r="G2520" s="4">
        <v>37.765413245495694</v>
      </c>
      <c r="H2520" s="4">
        <v>32.498861172748377</v>
      </c>
    </row>
    <row r="2521" spans="1:8" x14ac:dyDescent="0.25">
      <c r="A2521" vm="2520">
        <v>42507</v>
      </c>
      <c r="B2521">
        <v>2047.21</v>
      </c>
      <c r="C2521" vm="2520">
        <v>42507</v>
      </c>
      <c r="D2521">
        <v>1097.6759999999999</v>
      </c>
      <c r="E2521" s="13">
        <v>42507</v>
      </c>
      <c r="F2521" s="4">
        <v>27.226723339965314</v>
      </c>
      <c r="G2521" s="4">
        <v>37.584693241660787</v>
      </c>
      <c r="H2521" s="4">
        <v>32.405708290813052</v>
      </c>
    </row>
    <row r="2522" spans="1:8" x14ac:dyDescent="0.25">
      <c r="A2522" vm="2521">
        <v>42506</v>
      </c>
      <c r="B2522">
        <v>2066.66</v>
      </c>
      <c r="C2522" vm="2521">
        <v>42506</v>
      </c>
      <c r="D2522">
        <v>1116.212</v>
      </c>
      <c r="E2522" s="13">
        <v>42506</v>
      </c>
      <c r="F2522" s="4">
        <v>27.485397227335113</v>
      </c>
      <c r="G2522" s="4">
        <v>38.219370390407256</v>
      </c>
      <c r="H2522" s="4">
        <v>32.852383808871181</v>
      </c>
    </row>
    <row r="2523" spans="1:8" x14ac:dyDescent="0.25">
      <c r="A2523" vm="2522">
        <v>42503</v>
      </c>
      <c r="B2523">
        <v>2046.61</v>
      </c>
      <c r="C2523" vm="2522">
        <v>42503</v>
      </c>
      <c r="D2523">
        <v>1102.4390000000001</v>
      </c>
      <c r="E2523" s="13">
        <v>42503</v>
      </c>
      <c r="F2523" s="4">
        <v>27.218743682771386</v>
      </c>
      <c r="G2523" s="4">
        <v>37.747779520225713</v>
      </c>
      <c r="H2523" s="4">
        <v>32.483261601498548</v>
      </c>
    </row>
    <row r="2524" spans="1:8" x14ac:dyDescent="0.25">
      <c r="A2524" vm="2523">
        <v>42502</v>
      </c>
      <c r="B2524">
        <v>2064.11</v>
      </c>
      <c r="C2524" vm="2523">
        <v>42502</v>
      </c>
      <c r="D2524">
        <v>1108.5989999999999</v>
      </c>
      <c r="E2524" s="13">
        <v>42502</v>
      </c>
      <c r="F2524" s="4">
        <v>27.451483684260925</v>
      </c>
      <c r="G2524" s="4">
        <v>37.958699418600666</v>
      </c>
      <c r="H2524" s="4">
        <v>32.705091551430797</v>
      </c>
    </row>
    <row r="2525" spans="1:8" x14ac:dyDescent="0.25">
      <c r="A2525" vm="2524">
        <v>42501</v>
      </c>
      <c r="B2525">
        <v>2064.46</v>
      </c>
      <c r="C2525" vm="2524">
        <v>42501</v>
      </c>
      <c r="D2525">
        <v>1114.741</v>
      </c>
      <c r="E2525" s="13">
        <v>42501</v>
      </c>
      <c r="F2525" s="4">
        <v>27.456138484290715</v>
      </c>
      <c r="G2525" s="4">
        <v>38.169002992597257</v>
      </c>
      <c r="H2525" s="4">
        <v>32.812570738443988</v>
      </c>
    </row>
    <row r="2526" spans="1:8" x14ac:dyDescent="0.25">
      <c r="A2526" vm="2525">
        <v>42500</v>
      </c>
      <c r="B2526">
        <v>2084.39</v>
      </c>
      <c r="C2526" vm="2525">
        <v>42500</v>
      </c>
      <c r="D2526">
        <v>1128.8330000000001</v>
      </c>
      <c r="E2526" s="13">
        <v>42500</v>
      </c>
      <c r="F2526" s="4">
        <v>27.721196097415653</v>
      </c>
      <c r="G2526" s="4">
        <v>38.651516500373219</v>
      </c>
      <c r="H2526" s="4">
        <v>33.186356298894438</v>
      </c>
    </row>
    <row r="2527" spans="1:8" x14ac:dyDescent="0.25">
      <c r="A2527" vm="2526">
        <v>42499</v>
      </c>
      <c r="B2527">
        <v>2058.69</v>
      </c>
      <c r="C2527" vm="2526">
        <v>42499</v>
      </c>
      <c r="D2527">
        <v>1118.2539999999999</v>
      </c>
      <c r="E2527" s="13">
        <v>42499</v>
      </c>
      <c r="F2527" s="4">
        <v>27.379400780942451</v>
      </c>
      <c r="G2527" s="4">
        <v>38.289288967108817</v>
      </c>
      <c r="H2527" s="4">
        <v>32.834344874025632</v>
      </c>
    </row>
    <row r="2528" spans="1:8" x14ac:dyDescent="0.25">
      <c r="A2528" vm="2527">
        <v>42496</v>
      </c>
      <c r="B2528">
        <v>2057.14</v>
      </c>
      <c r="C2528" vm="2527">
        <v>42496</v>
      </c>
      <c r="D2528">
        <v>1114.72</v>
      </c>
      <c r="E2528" s="13">
        <v>42496</v>
      </c>
      <c r="F2528" s="4">
        <v>27.358786666524804</v>
      </c>
      <c r="G2528" s="4">
        <v>38.168283947489165</v>
      </c>
      <c r="H2528" s="4">
        <v>32.763535307006983</v>
      </c>
    </row>
    <row r="2529" spans="1:8" x14ac:dyDescent="0.25">
      <c r="A2529" vm="2528">
        <v>42495</v>
      </c>
      <c r="B2529">
        <v>2050.63</v>
      </c>
      <c r="C2529" vm="2528">
        <v>42495</v>
      </c>
      <c r="D2529">
        <v>1107.9480000000001</v>
      </c>
      <c r="E2529" s="13">
        <v>42495</v>
      </c>
      <c r="F2529" s="4">
        <v>27.272207385970699</v>
      </c>
      <c r="G2529" s="4">
        <v>37.936409020249684</v>
      </c>
      <c r="H2529" s="4">
        <v>32.604308203110193</v>
      </c>
    </row>
    <row r="2530" spans="1:8" x14ac:dyDescent="0.25">
      <c r="A2530" vm="2529">
        <v>42494</v>
      </c>
      <c r="B2530">
        <v>2051.12</v>
      </c>
      <c r="C2530" vm="2529">
        <v>42494</v>
      </c>
      <c r="D2530">
        <v>1113.135</v>
      </c>
      <c r="E2530" s="13">
        <v>42494</v>
      </c>
      <c r="F2530" s="4">
        <v>27.278724106012405</v>
      </c>
      <c r="G2530" s="4">
        <v>38.114013161949501</v>
      </c>
      <c r="H2530" s="4">
        <v>32.696368633980953</v>
      </c>
    </row>
    <row r="2531" spans="1:8" x14ac:dyDescent="0.25">
      <c r="A2531" vm="2530">
        <v>42493</v>
      </c>
      <c r="B2531">
        <v>2063.37</v>
      </c>
      <c r="C2531" vm="2530">
        <v>42493</v>
      </c>
      <c r="D2531">
        <v>1121.7560000000001</v>
      </c>
      <c r="E2531" s="13">
        <v>42493</v>
      </c>
      <c r="F2531" s="4">
        <v>27.441642107055081</v>
      </c>
      <c r="G2531" s="4">
        <v>38.409198298944716</v>
      </c>
      <c r="H2531" s="4">
        <v>32.925420202999902</v>
      </c>
    </row>
    <row r="2532" spans="1:8" x14ac:dyDescent="0.25">
      <c r="A2532" vm="2531">
        <v>42492</v>
      </c>
      <c r="B2532">
        <v>2081.4299999999998</v>
      </c>
      <c r="C2532" vm="2531">
        <v>42492</v>
      </c>
      <c r="D2532">
        <v>1140.92</v>
      </c>
      <c r="E2532" s="13">
        <v>42492</v>
      </c>
      <c r="F2532" s="4">
        <v>27.681829788592282</v>
      </c>
      <c r="G2532" s="4">
        <v>39.065378320447593</v>
      </c>
      <c r="H2532" s="4">
        <v>33.373604054519937</v>
      </c>
    </row>
    <row r="2533" spans="1:8" x14ac:dyDescent="0.25">
      <c r="A2533" vm="2532">
        <v>42489</v>
      </c>
      <c r="B2533">
        <v>2065.3000000000002</v>
      </c>
      <c r="C2533" vm="2532">
        <v>42489</v>
      </c>
      <c r="D2533">
        <v>1130.845</v>
      </c>
      <c r="E2533" s="13">
        <v>42489</v>
      </c>
      <c r="F2533" s="4">
        <v>27.467310004362215</v>
      </c>
      <c r="G2533" s="4">
        <v>38.72040786977751</v>
      </c>
      <c r="H2533" s="4">
        <v>33.093858937069861</v>
      </c>
    </row>
    <row r="2534" spans="1:8" x14ac:dyDescent="0.25">
      <c r="A2534" vm="2533">
        <v>42488</v>
      </c>
      <c r="B2534">
        <v>2075.81</v>
      </c>
      <c r="C2534" vm="2533">
        <v>42488</v>
      </c>
      <c r="D2534">
        <v>1140.3979999999999</v>
      </c>
      <c r="E2534" s="13">
        <v>42488</v>
      </c>
      <c r="F2534" s="4">
        <v>27.607086999542499</v>
      </c>
      <c r="G2534" s="4">
        <v>39.047504913474903</v>
      </c>
      <c r="H2534" s="4">
        <v>33.327295956508699</v>
      </c>
    </row>
    <row r="2535" spans="1:8" x14ac:dyDescent="0.25">
      <c r="A2535" vm="2534">
        <v>42487</v>
      </c>
      <c r="B2535">
        <v>2095.15</v>
      </c>
      <c r="C2535" vm="2534">
        <v>42487</v>
      </c>
      <c r="D2535">
        <v>1154.1489999999999</v>
      </c>
      <c r="E2535" s="13">
        <v>42487</v>
      </c>
      <c r="F2535" s="4">
        <v>27.864297949760079</v>
      </c>
      <c r="G2535" s="4">
        <v>39.518342498305103</v>
      </c>
      <c r="H2535" s="4">
        <v>33.691320224032594</v>
      </c>
    </row>
    <row r="2536" spans="1:8" x14ac:dyDescent="0.25">
      <c r="A2536" vm="2535">
        <v>42486</v>
      </c>
      <c r="B2536">
        <v>2091.6999999999998</v>
      </c>
      <c r="C2536" vm="2535">
        <v>42486</v>
      </c>
      <c r="D2536">
        <v>1150.7280000000001</v>
      </c>
      <c r="E2536" s="13">
        <v>42486</v>
      </c>
      <c r="F2536" s="4">
        <v>27.818414920894995</v>
      </c>
      <c r="G2536" s="4">
        <v>39.401206626171877</v>
      </c>
      <c r="H2536" s="4">
        <v>33.609810773533439</v>
      </c>
    </row>
    <row r="2537" spans="1:8" x14ac:dyDescent="0.25">
      <c r="A2537" vm="2536">
        <v>42485</v>
      </c>
      <c r="B2537">
        <v>2087.79</v>
      </c>
      <c r="C2537" vm="2536">
        <v>42485</v>
      </c>
      <c r="D2537">
        <v>1138.098</v>
      </c>
      <c r="E2537" s="13">
        <v>42485</v>
      </c>
      <c r="F2537" s="4">
        <v>27.766414154847908</v>
      </c>
      <c r="G2537" s="4">
        <v>38.968752354016722</v>
      </c>
      <c r="H2537" s="4">
        <v>33.367583254432319</v>
      </c>
    </row>
    <row r="2538" spans="1:8" x14ac:dyDescent="0.25">
      <c r="A2538" vm="2537">
        <v>42482</v>
      </c>
      <c r="B2538">
        <v>2091.58</v>
      </c>
      <c r="C2538" vm="2537">
        <v>42482</v>
      </c>
      <c r="D2538">
        <v>1146.69</v>
      </c>
      <c r="E2538" s="13">
        <v>42482</v>
      </c>
      <c r="F2538" s="4">
        <v>27.816818989456213</v>
      </c>
      <c r="G2538" s="4">
        <v>39.262944523957898</v>
      </c>
      <c r="H2538" s="4">
        <v>33.539881756707054</v>
      </c>
    </row>
    <row r="2539" spans="1:8" x14ac:dyDescent="0.25">
      <c r="A2539" vm="2538">
        <v>42481</v>
      </c>
      <c r="B2539">
        <v>2091.48</v>
      </c>
      <c r="C2539" vm="2538">
        <v>42481</v>
      </c>
      <c r="D2539">
        <v>1135.77</v>
      </c>
      <c r="E2539" s="13">
        <v>42481</v>
      </c>
      <c r="F2539" s="4">
        <v>27.81548904659056</v>
      </c>
      <c r="G2539" s="4">
        <v>38.889041067747748</v>
      </c>
      <c r="H2539" s="4">
        <v>33.352265057169156</v>
      </c>
    </row>
    <row r="2540" spans="1:8" x14ac:dyDescent="0.25">
      <c r="A2540" vm="2539">
        <v>42480</v>
      </c>
      <c r="B2540">
        <v>2102.4</v>
      </c>
      <c r="C2540" vm="2539">
        <v>42480</v>
      </c>
      <c r="D2540">
        <v>1142.2940000000001</v>
      </c>
      <c r="E2540" s="13">
        <v>42480</v>
      </c>
      <c r="F2540" s="4">
        <v>27.960718807520031</v>
      </c>
      <c r="G2540" s="4">
        <v>39.112424414663046</v>
      </c>
      <c r="H2540" s="4">
        <v>33.536571611091539</v>
      </c>
    </row>
    <row r="2541" spans="1:8" x14ac:dyDescent="0.25">
      <c r="A2541" vm="2540">
        <v>42479</v>
      </c>
      <c r="B2541">
        <v>2100.8000000000002</v>
      </c>
      <c r="C2541" vm="2540">
        <v>42479</v>
      </c>
      <c r="D2541">
        <v>1140.2329999999999</v>
      </c>
      <c r="E2541" s="13">
        <v>42479</v>
      </c>
      <c r="F2541" s="4">
        <v>27.939439721669562</v>
      </c>
      <c r="G2541" s="4">
        <v>39.041855273339863</v>
      </c>
      <c r="H2541" s="4">
        <v>33.49064749750471</v>
      </c>
    </row>
    <row r="2542" spans="1:8" x14ac:dyDescent="0.25">
      <c r="A2542" vm="2541">
        <v>42478</v>
      </c>
      <c r="B2542">
        <v>2094.34</v>
      </c>
      <c r="C2542" vm="2541">
        <v>42478</v>
      </c>
      <c r="D2542">
        <v>1139.278</v>
      </c>
      <c r="E2542" s="13">
        <v>42478</v>
      </c>
      <c r="F2542" s="4">
        <v>27.853525412548279</v>
      </c>
      <c r="G2542" s="4">
        <v>39.009155841043096</v>
      </c>
      <c r="H2542" s="4">
        <v>33.431340626795688</v>
      </c>
    </row>
    <row r="2543" spans="1:8" x14ac:dyDescent="0.25">
      <c r="A2543" vm="2542">
        <v>42475</v>
      </c>
      <c r="B2543">
        <v>2080.73</v>
      </c>
      <c r="C2543" vm="2542">
        <v>42475</v>
      </c>
      <c r="D2543">
        <v>1130.923</v>
      </c>
      <c r="E2543" s="13">
        <v>42475</v>
      </c>
      <c r="F2543" s="4">
        <v>27.672520188532701</v>
      </c>
      <c r="G2543" s="4">
        <v>38.723078608750434</v>
      </c>
      <c r="H2543" s="4">
        <v>33.197799398641564</v>
      </c>
    </row>
    <row r="2544" spans="1:8" x14ac:dyDescent="0.25">
      <c r="A2544" vm="2543">
        <v>42474</v>
      </c>
      <c r="B2544">
        <v>2082.7800000000002</v>
      </c>
      <c r="C2544" vm="2543">
        <v>42474</v>
      </c>
      <c r="D2544">
        <v>1128.5889999999999</v>
      </c>
      <c r="E2544" s="13">
        <v>42474</v>
      </c>
      <c r="F2544" s="4">
        <v>27.69978401727862</v>
      </c>
      <c r="G2544" s="4">
        <v>38.643161881022003</v>
      </c>
      <c r="H2544" s="4">
        <v>33.171472949150314</v>
      </c>
    </row>
    <row r="2545" spans="1:8" x14ac:dyDescent="0.25">
      <c r="A2545" vm="2544">
        <v>42473</v>
      </c>
      <c r="B2545">
        <v>2082.42</v>
      </c>
      <c r="C2545" vm="2544">
        <v>42473</v>
      </c>
      <c r="D2545">
        <v>1129.9259999999999</v>
      </c>
      <c r="E2545" s="13">
        <v>42473</v>
      </c>
      <c r="F2545" s="4">
        <v>27.694996222962263</v>
      </c>
      <c r="G2545" s="4">
        <v>38.688941086237477</v>
      </c>
      <c r="H2545" s="4">
        <v>33.191968654599869</v>
      </c>
    </row>
    <row r="2546" spans="1:8" x14ac:dyDescent="0.25">
      <c r="A2546" vm="2545">
        <v>42472</v>
      </c>
      <c r="B2546">
        <v>2061.7199999999998</v>
      </c>
      <c r="C2546" vm="2545">
        <v>42472</v>
      </c>
      <c r="D2546">
        <v>1105.713</v>
      </c>
      <c r="E2546" s="13">
        <v>42472</v>
      </c>
      <c r="F2546" s="4">
        <v>27.419698049771778</v>
      </c>
      <c r="G2546" s="4">
        <v>37.859882076602268</v>
      </c>
      <c r="H2546" s="4">
        <v>32.639790063187021</v>
      </c>
    </row>
    <row r="2547" spans="1:8" x14ac:dyDescent="0.25">
      <c r="A2547" vm="2546">
        <v>42471</v>
      </c>
      <c r="B2547">
        <v>2041.99</v>
      </c>
      <c r="C2547" vm="2546">
        <v>42471</v>
      </c>
      <c r="D2547">
        <v>1094.3420000000001</v>
      </c>
      <c r="E2547" s="13">
        <v>42471</v>
      </c>
      <c r="F2547" s="4">
        <v>27.157300322378152</v>
      </c>
      <c r="G2547" s="4">
        <v>37.470536270689671</v>
      </c>
      <c r="H2547" s="4">
        <v>32.313918296533913</v>
      </c>
    </row>
    <row r="2548" spans="1:8" x14ac:dyDescent="0.25">
      <c r="A2548" vm="2547">
        <v>42468</v>
      </c>
      <c r="B2548">
        <v>2047.6</v>
      </c>
      <c r="C2548" vm="2547">
        <v>42468</v>
      </c>
      <c r="D2548">
        <v>1097.3140000000001</v>
      </c>
      <c r="E2548" s="13">
        <v>42468</v>
      </c>
      <c r="F2548" s="4">
        <v>27.231910117141368</v>
      </c>
      <c r="G2548" s="4">
        <v>37.57229827360694</v>
      </c>
      <c r="H2548" s="4">
        <v>32.40210419537415</v>
      </c>
    </row>
    <row r="2549" spans="1:8" x14ac:dyDescent="0.25">
      <c r="A2549" vm="2548">
        <v>42467</v>
      </c>
      <c r="B2549">
        <v>2041.91</v>
      </c>
      <c r="C2549" vm="2548">
        <v>42467</v>
      </c>
      <c r="D2549">
        <v>1092.7850000000001</v>
      </c>
      <c r="E2549" s="13">
        <v>42467</v>
      </c>
      <c r="F2549" s="4">
        <v>27.156236368085629</v>
      </c>
      <c r="G2549" s="4">
        <v>37.417224211960807</v>
      </c>
      <c r="H2549" s="4">
        <v>32.286730290023215</v>
      </c>
    </row>
    <row r="2550" spans="1:8" x14ac:dyDescent="0.25">
      <c r="A2550" vm="2549">
        <v>42466</v>
      </c>
      <c r="B2550">
        <v>2066.66</v>
      </c>
      <c r="C2550" vm="2549">
        <v>42466</v>
      </c>
      <c r="D2550">
        <v>1108.8130000000001</v>
      </c>
      <c r="E2550" s="13">
        <v>42466</v>
      </c>
      <c r="F2550" s="4">
        <v>27.485397227335113</v>
      </c>
      <c r="G2550" s="4">
        <v>37.966026830654606</v>
      </c>
      <c r="H2550" s="4">
        <v>32.725712028994863</v>
      </c>
    </row>
    <row r="2551" spans="1:8" x14ac:dyDescent="0.25">
      <c r="A2551" vm="2550">
        <v>42465</v>
      </c>
      <c r="B2551">
        <v>2045.17</v>
      </c>
      <c r="C2551" vm="2550">
        <v>42465</v>
      </c>
      <c r="D2551">
        <v>1095.854</v>
      </c>
      <c r="E2551" s="13">
        <v>42465</v>
      </c>
      <c r="F2551" s="4">
        <v>27.199592505505965</v>
      </c>
      <c r="G2551" s="4">
        <v>37.522307518472616</v>
      </c>
      <c r="H2551" s="4">
        <v>32.360950011989289</v>
      </c>
    </row>
    <row r="2552" spans="1:8" x14ac:dyDescent="0.25">
      <c r="A2552" vm="2551">
        <v>42464</v>
      </c>
      <c r="B2552">
        <v>2066.13</v>
      </c>
      <c r="C2552" vm="2551">
        <v>42464</v>
      </c>
      <c r="D2552">
        <v>1108.5409999999999</v>
      </c>
      <c r="E2552" s="13">
        <v>42464</v>
      </c>
      <c r="F2552" s="4">
        <v>27.478348530147148</v>
      </c>
      <c r="G2552" s="4">
        <v>37.956713484492589</v>
      </c>
      <c r="H2552" s="4">
        <v>32.71753100731987</v>
      </c>
    </row>
    <row r="2553" spans="1:8" x14ac:dyDescent="0.25">
      <c r="A2553" vm="2552">
        <v>42461</v>
      </c>
      <c r="B2553">
        <v>2072.7800000000002</v>
      </c>
      <c r="C2553" vm="2552">
        <v>42461</v>
      </c>
      <c r="D2553">
        <v>1117.684</v>
      </c>
      <c r="E2553" s="13">
        <v>42461</v>
      </c>
      <c r="F2553" s="4">
        <v>27.566789730713172</v>
      </c>
      <c r="G2553" s="4">
        <v>38.269772028460487</v>
      </c>
      <c r="H2553" s="4">
        <v>32.918280879586831</v>
      </c>
    </row>
    <row r="2554" spans="1:8" x14ac:dyDescent="0.25">
      <c r="A2554" vm="2553">
        <v>42460</v>
      </c>
      <c r="B2554">
        <v>2059.7399999999998</v>
      </c>
      <c r="C2554" vm="2553">
        <v>42460</v>
      </c>
      <c r="D2554">
        <v>1114.028</v>
      </c>
      <c r="E2554" s="13">
        <v>42460</v>
      </c>
      <c r="F2554" s="4">
        <v>27.393365181031822</v>
      </c>
      <c r="G2554" s="4">
        <v>38.144589699165223</v>
      </c>
      <c r="H2554" s="4">
        <v>32.768977440098524</v>
      </c>
    </row>
    <row r="2555" spans="1:8" x14ac:dyDescent="0.25">
      <c r="A2555" vm="2554">
        <v>42459</v>
      </c>
      <c r="B2555">
        <v>2063.9499999999998</v>
      </c>
      <c r="C2555" vm="2554">
        <v>42459</v>
      </c>
      <c r="D2555">
        <v>1110.442</v>
      </c>
      <c r="E2555" s="13">
        <v>42459</v>
      </c>
      <c r="F2555" s="4">
        <v>27.449355775675876</v>
      </c>
      <c r="G2555" s="4">
        <v>38.021804186896944</v>
      </c>
      <c r="H2555" s="4">
        <v>32.735579981286406</v>
      </c>
    </row>
    <row r="2556" spans="1:8" x14ac:dyDescent="0.25">
      <c r="A2556" vm="2555">
        <v>42458</v>
      </c>
      <c r="B2556">
        <v>2055.0100000000002</v>
      </c>
      <c r="C2556" vm="2555">
        <v>42458</v>
      </c>
      <c r="D2556">
        <v>1109.0820000000001</v>
      </c>
      <c r="E2556" s="13">
        <v>42458</v>
      </c>
      <c r="F2556" s="4">
        <v>27.330458883486369</v>
      </c>
      <c r="G2556" s="4">
        <v>37.975237456086894</v>
      </c>
      <c r="H2556" s="4">
        <v>32.65284816978663</v>
      </c>
    </row>
    <row r="2557" spans="1:8" x14ac:dyDescent="0.25">
      <c r="A2557" vm="2556">
        <v>42457</v>
      </c>
      <c r="B2557">
        <v>2037.05</v>
      </c>
      <c r="C2557" vm="2556">
        <v>42457</v>
      </c>
      <c r="D2557">
        <v>1080.231</v>
      </c>
      <c r="E2557" s="13">
        <v>42457</v>
      </c>
      <c r="F2557" s="4">
        <v>27.091601144814817</v>
      </c>
      <c r="G2557" s="4">
        <v>36.9873721982921</v>
      </c>
      <c r="H2557" s="4">
        <v>32.039486671553462</v>
      </c>
    </row>
    <row r="2558" spans="1:8" x14ac:dyDescent="0.25">
      <c r="A2558" vm="2557">
        <v>42453</v>
      </c>
      <c r="B2558">
        <v>2035.94</v>
      </c>
      <c r="C2558" vm="2557">
        <v>42453</v>
      </c>
      <c r="D2558">
        <v>1079.537</v>
      </c>
      <c r="E2558" s="13">
        <v>42453</v>
      </c>
      <c r="F2558" s="4">
        <v>27.076838779006057</v>
      </c>
      <c r="G2558" s="4">
        <v>36.963609469481675</v>
      </c>
      <c r="H2558" s="4">
        <v>32.020224124243867</v>
      </c>
    </row>
    <row r="2559" spans="1:8" x14ac:dyDescent="0.25">
      <c r="A2559" vm="2558">
        <v>42452</v>
      </c>
      <c r="B2559">
        <v>2036.71</v>
      </c>
      <c r="C2559" vm="2558">
        <v>42452</v>
      </c>
      <c r="D2559">
        <v>1075.6990000000001</v>
      </c>
      <c r="E2559" s="13">
        <v>42452</v>
      </c>
      <c r="F2559" s="4">
        <v>27.087079339071593</v>
      </c>
      <c r="G2559" s="4">
        <v>36.832195415916239</v>
      </c>
      <c r="H2559" s="4">
        <v>31.959637377493916</v>
      </c>
    </row>
    <row r="2560" spans="1:8" x14ac:dyDescent="0.25">
      <c r="A2560" vm="2559">
        <v>42451</v>
      </c>
      <c r="B2560">
        <v>2049.8000000000002</v>
      </c>
      <c r="C2560" vm="2559">
        <v>42451</v>
      </c>
      <c r="D2560">
        <v>1097.3389999999999</v>
      </c>
      <c r="E2560" s="13">
        <v>42451</v>
      </c>
      <c r="F2560" s="4">
        <v>27.261168860185769</v>
      </c>
      <c r="G2560" s="4">
        <v>37.573154279688005</v>
      </c>
      <c r="H2560" s="4">
        <v>32.417161569936887</v>
      </c>
    </row>
    <row r="2561" spans="1:8" x14ac:dyDescent="0.25">
      <c r="A2561" vm="2560">
        <v>42450</v>
      </c>
      <c r="B2561">
        <v>2051.6</v>
      </c>
      <c r="C2561" vm="2560">
        <v>42450</v>
      </c>
      <c r="D2561">
        <v>1098.578</v>
      </c>
      <c r="E2561" s="13">
        <v>42450</v>
      </c>
      <c r="F2561" s="4">
        <v>27.285107831767547</v>
      </c>
      <c r="G2561" s="4">
        <v>37.615577941065695</v>
      </c>
      <c r="H2561" s="4">
        <v>32.450342886416621</v>
      </c>
    </row>
    <row r="2562" spans="1:8" x14ac:dyDescent="0.25">
      <c r="A2562" vm="2561">
        <v>42447</v>
      </c>
      <c r="B2562">
        <v>2049.58</v>
      </c>
      <c r="C2562" vm="2561">
        <v>42447</v>
      </c>
      <c r="D2562">
        <v>1101.673</v>
      </c>
      <c r="E2562" s="13">
        <v>42447</v>
      </c>
      <c r="F2562" s="4">
        <v>27.258242985881324</v>
      </c>
      <c r="G2562" s="4">
        <v>37.721551493901814</v>
      </c>
      <c r="H2562" s="4">
        <v>32.489897239891569</v>
      </c>
    </row>
    <row r="2563" spans="1:8" x14ac:dyDescent="0.25">
      <c r="A2563" vm="2562">
        <v>42446</v>
      </c>
      <c r="B2563">
        <v>2040.59</v>
      </c>
      <c r="C2563" vm="2562">
        <v>42446</v>
      </c>
      <c r="D2563">
        <v>1091.2529999999999</v>
      </c>
      <c r="E2563" s="13">
        <v>42446</v>
      </c>
      <c r="F2563" s="4">
        <v>27.138681122258987</v>
      </c>
      <c r="G2563" s="4">
        <v>37.364768159313002</v>
      </c>
      <c r="H2563" s="4">
        <v>32.251724640785994</v>
      </c>
    </row>
    <row r="2564" spans="1:8" x14ac:dyDescent="0.25">
      <c r="A2564" vm="2563">
        <v>42445</v>
      </c>
      <c r="B2564">
        <v>2027.22</v>
      </c>
      <c r="C2564" vm="2563">
        <v>42445</v>
      </c>
      <c r="D2564">
        <v>1074.511</v>
      </c>
      <c r="E2564" s="13">
        <v>42445</v>
      </c>
      <c r="F2564" s="4">
        <v>26.960867761120983</v>
      </c>
      <c r="G2564" s="4">
        <v>36.791518006943917</v>
      </c>
      <c r="H2564" s="4">
        <v>31.876192884032449</v>
      </c>
    </row>
    <row r="2565" spans="1:8" x14ac:dyDescent="0.25">
      <c r="A2565" vm="2564">
        <v>42444</v>
      </c>
      <c r="B2565">
        <v>2015.93</v>
      </c>
      <c r="C2565" vm="2564">
        <v>42444</v>
      </c>
      <c r="D2565">
        <v>1066.6659999999999</v>
      </c>
      <c r="E2565" s="13">
        <v>42444</v>
      </c>
      <c r="F2565" s="4">
        <v>26.810717211588592</v>
      </c>
      <c r="G2565" s="4">
        <v>36.522903298705032</v>
      </c>
      <c r="H2565" s="4">
        <v>31.666810255146814</v>
      </c>
    </row>
    <row r="2566" spans="1:8" x14ac:dyDescent="0.25">
      <c r="A2566" vm="2565">
        <v>42443</v>
      </c>
      <c r="B2566">
        <v>2019.64</v>
      </c>
      <c r="C2566" vm="2565">
        <v>42443</v>
      </c>
      <c r="D2566">
        <v>1084.25</v>
      </c>
      <c r="E2566" s="13">
        <v>42443</v>
      </c>
      <c r="F2566" s="4">
        <v>26.860058091904374</v>
      </c>
      <c r="G2566" s="4">
        <v>37.124983735884463</v>
      </c>
      <c r="H2566" s="4">
        <v>31.992520913894417</v>
      </c>
    </row>
    <row r="2567" spans="1:8" x14ac:dyDescent="0.25">
      <c r="A2567" vm="2566">
        <v>42440</v>
      </c>
      <c r="B2567">
        <v>2022.19</v>
      </c>
      <c r="C2567" vm="2566">
        <v>42440</v>
      </c>
      <c r="D2567">
        <v>1087.557</v>
      </c>
      <c r="E2567" s="13">
        <v>42440</v>
      </c>
      <c r="F2567" s="4">
        <v>26.893971634978563</v>
      </c>
      <c r="G2567" s="4">
        <v>37.238216220288031</v>
      </c>
      <c r="H2567" s="4">
        <v>32.066093927633297</v>
      </c>
    </row>
    <row r="2568" spans="1:8" x14ac:dyDescent="0.25">
      <c r="A2568" vm="2567">
        <v>42439</v>
      </c>
      <c r="B2568">
        <v>1989.57</v>
      </c>
      <c r="C2568" vm="2567">
        <v>42439</v>
      </c>
      <c r="D2568">
        <v>1063.989</v>
      </c>
      <c r="E2568" s="13">
        <v>42439</v>
      </c>
      <c r="F2568" s="4">
        <v>26.460144272202065</v>
      </c>
      <c r="G2568" s="4">
        <v>36.431242167544362</v>
      </c>
      <c r="H2568" s="4">
        <v>31.445693219873213</v>
      </c>
    </row>
    <row r="2569" spans="1:8" x14ac:dyDescent="0.25">
      <c r="A2569" vm="2568">
        <v>42438</v>
      </c>
      <c r="B2569">
        <v>1989.26</v>
      </c>
      <c r="C2569" vm="2568">
        <v>42438</v>
      </c>
      <c r="D2569">
        <v>1072.7650000000001</v>
      </c>
      <c r="E2569" s="13">
        <v>42438</v>
      </c>
      <c r="F2569" s="4">
        <v>26.456021449318538</v>
      </c>
      <c r="G2569" s="4">
        <v>36.731734542242194</v>
      </c>
      <c r="H2569" s="4">
        <v>31.593877995780367</v>
      </c>
    </row>
    <row r="2570" spans="1:8" x14ac:dyDescent="0.25">
      <c r="A2570" vm="2569">
        <v>42437</v>
      </c>
      <c r="B2570">
        <v>1979.26</v>
      </c>
      <c r="C2570" vm="2569">
        <v>42437</v>
      </c>
      <c r="D2570">
        <v>1067.8779999999999</v>
      </c>
      <c r="E2570" s="13">
        <v>42437</v>
      </c>
      <c r="F2570" s="4">
        <v>26.323027162753089</v>
      </c>
      <c r="G2570" s="4">
        <v>36.564402473515173</v>
      </c>
      <c r="H2570" s="4">
        <v>31.443714818134133</v>
      </c>
    </row>
    <row r="2571" spans="1:8" x14ac:dyDescent="0.25">
      <c r="A2571" vm="2570">
        <v>42436</v>
      </c>
      <c r="B2571">
        <v>2001.76</v>
      </c>
      <c r="C2571" vm="2570">
        <v>42436</v>
      </c>
      <c r="D2571">
        <v>1094.146</v>
      </c>
      <c r="E2571" s="13">
        <v>42436</v>
      </c>
      <c r="F2571" s="4">
        <v>26.622264307525349</v>
      </c>
      <c r="G2571" s="4">
        <v>37.463825183014102</v>
      </c>
      <c r="H2571" s="4">
        <v>32.043044745269725</v>
      </c>
    </row>
    <row r="2572" spans="1:8" x14ac:dyDescent="0.25">
      <c r="A2572" vm="2571">
        <v>42433</v>
      </c>
      <c r="B2572">
        <v>1999.99</v>
      </c>
      <c r="C2572" vm="2571">
        <v>42433</v>
      </c>
      <c r="D2572">
        <v>1081.9349999999999</v>
      </c>
      <c r="E2572" s="13">
        <v>42433</v>
      </c>
      <c r="F2572" s="4">
        <v>26.598724318803264</v>
      </c>
      <c r="G2572" s="4">
        <v>37.045717572777633</v>
      </c>
      <c r="H2572" s="4">
        <v>31.822220945790448</v>
      </c>
    </row>
    <row r="2573" spans="1:8" x14ac:dyDescent="0.25">
      <c r="A2573" vm="2572">
        <v>42432</v>
      </c>
      <c r="B2573">
        <v>1993.4</v>
      </c>
      <c r="C2573" vm="2572">
        <v>42432</v>
      </c>
      <c r="D2573">
        <v>1076.048</v>
      </c>
      <c r="E2573" s="13">
        <v>42432</v>
      </c>
      <c r="F2573" s="4">
        <v>26.511081083956636</v>
      </c>
      <c r="G2573" s="4">
        <v>36.844145260807935</v>
      </c>
      <c r="H2573" s="4">
        <v>31.677613172382287</v>
      </c>
    </row>
    <row r="2574" spans="1:8" x14ac:dyDescent="0.25">
      <c r="A2574" vm="2573">
        <v>42431</v>
      </c>
      <c r="B2574">
        <v>1986.45</v>
      </c>
      <c r="C2574" vm="2573">
        <v>42431</v>
      </c>
      <c r="D2574">
        <v>1065.673</v>
      </c>
      <c r="E2574" s="13">
        <v>42431</v>
      </c>
      <c r="F2574" s="4">
        <v>26.418650054793648</v>
      </c>
      <c r="G2574" s="4">
        <v>36.488902737165049</v>
      </c>
      <c r="H2574" s="4">
        <v>31.453776395979347</v>
      </c>
    </row>
    <row r="2575" spans="1:8" x14ac:dyDescent="0.25">
      <c r="A2575" vm="2574">
        <v>42430</v>
      </c>
      <c r="B2575">
        <v>1978.35</v>
      </c>
      <c r="C2575" vm="2574">
        <v>42430</v>
      </c>
      <c r="D2575">
        <v>1054.4939999999999</v>
      </c>
      <c r="E2575" s="13">
        <v>42430</v>
      </c>
      <c r="F2575" s="4">
        <v>26.31092468267563</v>
      </c>
      <c r="G2575" s="4">
        <v>36.106131057955032</v>
      </c>
      <c r="H2575" s="4">
        <v>31.208527870315329</v>
      </c>
    </row>
    <row r="2576" spans="1:8" x14ac:dyDescent="0.25">
      <c r="A2576" vm="2575">
        <v>42429</v>
      </c>
      <c r="B2576">
        <v>1932.23</v>
      </c>
      <c r="C2576" vm="2575">
        <v>42429</v>
      </c>
      <c r="D2576">
        <v>1033.9010000000001</v>
      </c>
      <c r="E2576" s="13">
        <v>42429</v>
      </c>
      <c r="F2576" s="4">
        <v>25.69755503303578</v>
      </c>
      <c r="G2576" s="4">
        <v>35.401021728858368</v>
      </c>
      <c r="H2576" s="4">
        <v>30.549288380947075</v>
      </c>
    </row>
    <row r="2577" spans="1:8" x14ac:dyDescent="0.25">
      <c r="A2577" vm="2576">
        <v>42426</v>
      </c>
      <c r="B2577">
        <v>1948.05</v>
      </c>
      <c r="C2577" vm="2576">
        <v>42426</v>
      </c>
      <c r="D2577">
        <v>1037.183</v>
      </c>
      <c r="E2577" s="13">
        <v>42426</v>
      </c>
      <c r="F2577" s="4">
        <v>25.907951994382323</v>
      </c>
      <c r="G2577" s="4">
        <v>35.513398207180863</v>
      </c>
      <c r="H2577" s="4">
        <v>30.710675100781593</v>
      </c>
    </row>
    <row r="2578" spans="1:8" x14ac:dyDescent="0.25">
      <c r="A2578" vm="2577">
        <v>42425</v>
      </c>
      <c r="B2578">
        <v>1951.7</v>
      </c>
      <c r="C2578" vm="2577">
        <v>42425</v>
      </c>
      <c r="D2578">
        <v>1031.576</v>
      </c>
      <c r="E2578" s="13">
        <v>42425</v>
      </c>
      <c r="F2578" s="4">
        <v>25.956494908978712</v>
      </c>
      <c r="G2578" s="4">
        <v>35.321413163319114</v>
      </c>
      <c r="H2578" s="4">
        <v>30.638954036148913</v>
      </c>
    </row>
    <row r="2579" spans="1:8" x14ac:dyDescent="0.25">
      <c r="A2579" vm="2578">
        <v>42424</v>
      </c>
      <c r="B2579">
        <v>1929.8</v>
      </c>
      <c r="C2579" vm="2578">
        <v>42424</v>
      </c>
      <c r="D2579">
        <v>1022.077</v>
      </c>
      <c r="E2579" s="13">
        <v>42424</v>
      </c>
      <c r="F2579" s="4">
        <v>25.665237421400377</v>
      </c>
      <c r="G2579" s="4">
        <v>34.996165092756819</v>
      </c>
      <c r="H2579" s="4">
        <v>30.330701257078598</v>
      </c>
    </row>
    <row r="2580" spans="1:8" x14ac:dyDescent="0.25">
      <c r="A2580" vm="2579">
        <v>42423</v>
      </c>
      <c r="B2580">
        <v>1921.27</v>
      </c>
      <c r="C2580" vm="2579">
        <v>42423</v>
      </c>
      <c r="D2580">
        <v>1012.151</v>
      </c>
      <c r="E2580" s="13">
        <v>42423</v>
      </c>
      <c r="F2580" s="4">
        <v>25.551793294960049</v>
      </c>
      <c r="G2580" s="4">
        <v>34.656296438329896</v>
      </c>
      <c r="H2580" s="4">
        <v>30.104044866644973</v>
      </c>
    </row>
    <row r="2581" spans="1:8" x14ac:dyDescent="0.25">
      <c r="A2581" vm="2580">
        <v>42422</v>
      </c>
      <c r="B2581">
        <v>1945.5</v>
      </c>
      <c r="C2581" vm="2580">
        <v>42422</v>
      </c>
      <c r="D2581">
        <v>1021.736</v>
      </c>
      <c r="E2581" s="13">
        <v>42422</v>
      </c>
      <c r="F2581" s="4">
        <v>25.874038451308131</v>
      </c>
      <c r="G2581" s="4">
        <v>34.984489169811063</v>
      </c>
      <c r="H2581" s="4">
        <v>30.429263810559597</v>
      </c>
    </row>
    <row r="2582" spans="1:8" x14ac:dyDescent="0.25">
      <c r="A2582" vm="2581">
        <v>42419</v>
      </c>
      <c r="B2582">
        <v>1917.78</v>
      </c>
      <c r="C2582" vm="2581">
        <v>42419</v>
      </c>
      <c r="D2582">
        <v>1010.011</v>
      </c>
      <c r="E2582" s="13">
        <v>42419</v>
      </c>
      <c r="F2582" s="4">
        <v>25.505378288948705</v>
      </c>
      <c r="G2582" s="4">
        <v>34.583022317790544</v>
      </c>
      <c r="H2582" s="4">
        <v>30.044200303369625</v>
      </c>
    </row>
    <row r="2583" spans="1:8" x14ac:dyDescent="0.25">
      <c r="A2583" vm="2582">
        <v>42418</v>
      </c>
      <c r="B2583">
        <v>1917.83</v>
      </c>
      <c r="C2583" vm="2582">
        <v>42418</v>
      </c>
      <c r="D2583">
        <v>1004.706</v>
      </c>
      <c r="E2583" s="13">
        <v>42418</v>
      </c>
      <c r="F2583" s="4">
        <v>25.506043260381535</v>
      </c>
      <c r="G2583" s="4">
        <v>34.401377827388089</v>
      </c>
      <c r="H2583" s="4">
        <v>29.95371054388481</v>
      </c>
    </row>
    <row r="2584" spans="1:8" x14ac:dyDescent="0.25">
      <c r="A2584" vm="2583">
        <v>42417</v>
      </c>
      <c r="B2584">
        <v>1926.82</v>
      </c>
      <c r="C2584" vm="2583">
        <v>42417</v>
      </c>
      <c r="D2584">
        <v>1011.133</v>
      </c>
      <c r="E2584" s="13">
        <v>42417</v>
      </c>
      <c r="F2584" s="4">
        <v>25.625605124003872</v>
      </c>
      <c r="G2584" s="4">
        <v>34.621439870708841</v>
      </c>
      <c r="H2584" s="4">
        <v>30.123522497356355</v>
      </c>
    </row>
    <row r="2585" spans="1:8" x14ac:dyDescent="0.25">
      <c r="A2585" vm="2584">
        <v>42416</v>
      </c>
      <c r="B2585">
        <v>1895.58</v>
      </c>
      <c r="C2585" vm="2584">
        <v>42416</v>
      </c>
      <c r="D2585">
        <v>995.80200000000002</v>
      </c>
      <c r="E2585" s="13">
        <v>42416</v>
      </c>
      <c r="F2585" s="4">
        <v>25.21013097277341</v>
      </c>
      <c r="G2585" s="4">
        <v>34.096502701555195</v>
      </c>
      <c r="H2585" s="4">
        <v>29.653316837164304</v>
      </c>
    </row>
    <row r="2586" spans="1:8" x14ac:dyDescent="0.25">
      <c r="A2586" vm="2585">
        <v>42412</v>
      </c>
      <c r="B2586">
        <v>1864.78</v>
      </c>
      <c r="C2586" vm="2585">
        <v>42412</v>
      </c>
      <c r="D2586">
        <v>971.99</v>
      </c>
      <c r="E2586" s="13">
        <v>42412</v>
      </c>
      <c r="F2586" s="4">
        <v>24.800508570151827</v>
      </c>
      <c r="G2586" s="4">
        <v>33.281174029460303</v>
      </c>
      <c r="H2586" s="4">
        <v>29.040841299806065</v>
      </c>
    </row>
    <row r="2587" spans="1:8" x14ac:dyDescent="0.25">
      <c r="A2587" vm="2586">
        <v>42411</v>
      </c>
      <c r="B2587">
        <v>1829.08</v>
      </c>
      <c r="C2587" vm="2586">
        <v>42411</v>
      </c>
      <c r="D2587">
        <v>953.71500000000003</v>
      </c>
      <c r="E2587" s="13">
        <v>42411</v>
      </c>
      <c r="F2587" s="4">
        <v>24.325718967113172</v>
      </c>
      <c r="G2587" s="4">
        <v>32.655433584200182</v>
      </c>
      <c r="H2587" s="4">
        <v>28.490576275656679</v>
      </c>
    </row>
    <row r="2588" spans="1:8" x14ac:dyDescent="0.25">
      <c r="A2588" vm="2587">
        <v>42410</v>
      </c>
      <c r="B2588">
        <v>1851.86</v>
      </c>
      <c r="C2588" vm="2587">
        <v>42410</v>
      </c>
      <c r="D2588">
        <v>963.48099999999999</v>
      </c>
      <c r="E2588" s="13">
        <v>42410</v>
      </c>
      <c r="F2588" s="4">
        <v>24.628679951909266</v>
      </c>
      <c r="G2588" s="4">
        <v>32.989823799708276</v>
      </c>
      <c r="H2588" s="4">
        <v>28.809251875808769</v>
      </c>
    </row>
    <row r="2589" spans="1:8" x14ac:dyDescent="0.25">
      <c r="A2589" vm="2588">
        <v>42409</v>
      </c>
      <c r="B2589">
        <v>1852.21</v>
      </c>
      <c r="C2589" vm="2588">
        <v>42409</v>
      </c>
      <c r="D2589">
        <v>963.89499999999998</v>
      </c>
      <c r="E2589" s="13">
        <v>42409</v>
      </c>
      <c r="F2589" s="4">
        <v>24.633334751939056</v>
      </c>
      <c r="G2589" s="4">
        <v>33.003999260410744</v>
      </c>
      <c r="H2589" s="4">
        <v>28.818667006174898</v>
      </c>
    </row>
    <row r="2590" spans="1:8" x14ac:dyDescent="0.25">
      <c r="A2590" vm="2589">
        <v>42408</v>
      </c>
      <c r="B2590">
        <v>1853.44</v>
      </c>
      <c r="C2590" vm="2589">
        <v>42408</v>
      </c>
      <c r="D2590">
        <v>969.33799999999997</v>
      </c>
      <c r="E2590" s="13">
        <v>42408</v>
      </c>
      <c r="F2590" s="4">
        <v>24.64969304918661</v>
      </c>
      <c r="G2590" s="4">
        <v>33.190368904380698</v>
      </c>
      <c r="H2590" s="4">
        <v>28.920030976783654</v>
      </c>
    </row>
    <row r="2591" spans="1:8" x14ac:dyDescent="0.25">
      <c r="A2591" vm="2590">
        <v>42405</v>
      </c>
      <c r="B2591">
        <v>1880.05</v>
      </c>
      <c r="C2591" vm="2590">
        <v>42405</v>
      </c>
      <c r="D2591">
        <v>985.61800000000005</v>
      </c>
      <c r="E2591" s="13">
        <v>42405</v>
      </c>
      <c r="F2591" s="4">
        <v>25.003590845737268</v>
      </c>
      <c r="G2591" s="4">
        <v>33.74780006437166</v>
      </c>
      <c r="H2591" s="4">
        <v>29.375695455054462</v>
      </c>
    </row>
    <row r="2592" spans="1:8" x14ac:dyDescent="0.25">
      <c r="A2592" vm="2591">
        <v>42404</v>
      </c>
      <c r="B2592">
        <v>1915.45</v>
      </c>
      <c r="C2592" vm="2591">
        <v>42404</v>
      </c>
      <c r="D2592">
        <v>1014.789</v>
      </c>
      <c r="E2592" s="13">
        <v>42404</v>
      </c>
      <c r="F2592" s="4">
        <v>25.474390620178958</v>
      </c>
      <c r="G2592" s="4">
        <v>34.746622200004111</v>
      </c>
      <c r="H2592" s="4">
        <v>30.110506410091535</v>
      </c>
    </row>
    <row r="2593" spans="1:8" x14ac:dyDescent="0.25">
      <c r="A2593" vm="2592">
        <v>42403</v>
      </c>
      <c r="B2593">
        <v>1912.53</v>
      </c>
      <c r="C2593" vm="2592">
        <v>42403</v>
      </c>
      <c r="D2593">
        <v>1010.298</v>
      </c>
      <c r="E2593" s="13">
        <v>42403</v>
      </c>
      <c r="F2593" s="4">
        <v>25.435556288501846</v>
      </c>
      <c r="G2593" s="4">
        <v>34.592849267601196</v>
      </c>
      <c r="H2593" s="4">
        <v>30.014202778051519</v>
      </c>
    </row>
    <row r="2594" spans="1:8" x14ac:dyDescent="0.25">
      <c r="A2594" vm="2593">
        <v>42402</v>
      </c>
      <c r="B2594">
        <v>1903.03</v>
      </c>
      <c r="C2594" vm="2593">
        <v>42402</v>
      </c>
      <c r="D2594">
        <v>1008.835</v>
      </c>
      <c r="E2594" s="13">
        <v>42402</v>
      </c>
      <c r="F2594" s="4">
        <v>25.30921171626467</v>
      </c>
      <c r="G2594" s="4">
        <v>34.542755791737143</v>
      </c>
      <c r="H2594" s="4">
        <v>29.925983754000907</v>
      </c>
    </row>
    <row r="2595" spans="1:8" x14ac:dyDescent="0.25">
      <c r="A2595" vm="2594">
        <v>42401</v>
      </c>
      <c r="B2595">
        <v>1939.38</v>
      </c>
      <c r="C2595" vm="2594">
        <v>42401</v>
      </c>
      <c r="D2595">
        <v>1032.3879999999999</v>
      </c>
      <c r="E2595" s="13">
        <v>42401</v>
      </c>
      <c r="F2595" s="4">
        <v>25.79264594793008</v>
      </c>
      <c r="G2595" s="4">
        <v>35.34921624083217</v>
      </c>
      <c r="H2595" s="4">
        <v>30.570931094381123</v>
      </c>
    </row>
    <row r="2596" spans="1:8" x14ac:dyDescent="0.25">
      <c r="A2596" vm="2595">
        <v>42398</v>
      </c>
      <c r="B2596">
        <v>1940.24</v>
      </c>
      <c r="C2596" vm="2595">
        <v>42398</v>
      </c>
      <c r="D2596">
        <v>1035.3810000000001</v>
      </c>
      <c r="E2596" s="13">
        <v>42398</v>
      </c>
      <c r="F2596" s="4">
        <v>25.804083456574705</v>
      </c>
      <c r="G2596" s="4">
        <v>35.451697288857545</v>
      </c>
      <c r="H2596" s="4">
        <v>30.627890372716124</v>
      </c>
    </row>
    <row r="2597" spans="1:8" x14ac:dyDescent="0.25">
      <c r="A2597" vm="2596">
        <v>42397</v>
      </c>
      <c r="B2597">
        <v>1893.36</v>
      </c>
      <c r="C2597" vm="2596">
        <v>42397</v>
      </c>
      <c r="D2597">
        <v>1003.273</v>
      </c>
      <c r="E2597" s="13">
        <v>42397</v>
      </c>
      <c r="F2597" s="4">
        <v>25.180606241155878</v>
      </c>
      <c r="G2597" s="4">
        <v>34.352311558821313</v>
      </c>
      <c r="H2597" s="4">
        <v>29.766458899988596</v>
      </c>
    </row>
    <row r="2598" spans="1:8" x14ac:dyDescent="0.25">
      <c r="A2598" vm="2597">
        <v>42396</v>
      </c>
      <c r="B2598">
        <v>1882.95</v>
      </c>
      <c r="C2598" vm="2597">
        <v>42396</v>
      </c>
      <c r="D2598">
        <v>1002.747</v>
      </c>
      <c r="E2598" s="13">
        <v>42396</v>
      </c>
      <c r="F2598" s="4">
        <v>25.04215918884125</v>
      </c>
      <c r="G2598" s="4">
        <v>34.334301190875657</v>
      </c>
      <c r="H2598" s="4">
        <v>29.688230189858452</v>
      </c>
    </row>
    <row r="2599" spans="1:8" x14ac:dyDescent="0.25">
      <c r="A2599" vm="2598">
        <v>42395</v>
      </c>
      <c r="B2599">
        <v>1903.63</v>
      </c>
      <c r="C2599" vm="2598">
        <v>42395</v>
      </c>
      <c r="D2599">
        <v>1017.974</v>
      </c>
      <c r="E2599" s="13">
        <v>42395</v>
      </c>
      <c r="F2599" s="4">
        <v>25.317191373458598</v>
      </c>
      <c r="G2599" s="4">
        <v>34.855677374732075</v>
      </c>
      <c r="H2599" s="4">
        <v>30.086434374095337</v>
      </c>
    </row>
    <row r="2600" spans="1:8" x14ac:dyDescent="0.25">
      <c r="A2600" vm="2599">
        <v>42394</v>
      </c>
      <c r="B2600">
        <v>1877.08</v>
      </c>
      <c r="C2600" vm="2599">
        <v>42394</v>
      </c>
      <c r="D2600">
        <v>997.37300000000005</v>
      </c>
      <c r="E2600" s="13">
        <v>42394</v>
      </c>
      <c r="F2600" s="4">
        <v>24.96409154262733</v>
      </c>
      <c r="G2600" s="4">
        <v>34.150294123689456</v>
      </c>
      <c r="H2600" s="4">
        <v>29.557192833158393</v>
      </c>
    </row>
    <row r="2601" spans="1:8" x14ac:dyDescent="0.25">
      <c r="A2601" vm="2600">
        <v>42391</v>
      </c>
      <c r="B2601">
        <v>1906.9</v>
      </c>
      <c r="C2601" vm="2600">
        <v>42391</v>
      </c>
      <c r="D2601">
        <v>1020.66</v>
      </c>
      <c r="E2601" s="13">
        <v>42391</v>
      </c>
      <c r="F2601" s="4">
        <v>25.360680505165501</v>
      </c>
      <c r="G2601" s="4">
        <v>34.94764666808193</v>
      </c>
      <c r="H2601" s="4">
        <v>30.154163586623717</v>
      </c>
    </row>
    <row r="2602" spans="1:8" x14ac:dyDescent="0.25">
      <c r="A2602" vm="2601">
        <v>42390</v>
      </c>
      <c r="B2602">
        <v>1868.99</v>
      </c>
      <c r="C2602" vm="2601">
        <v>42390</v>
      </c>
      <c r="D2602">
        <v>997.34199999999998</v>
      </c>
      <c r="E2602" s="13">
        <v>42390</v>
      </c>
      <c r="F2602" s="4">
        <v>24.856499164795881</v>
      </c>
      <c r="G2602" s="4">
        <v>34.149232676148934</v>
      </c>
      <c r="H2602" s="4">
        <v>29.502865920472409</v>
      </c>
    </row>
    <row r="2603" spans="1:8" x14ac:dyDescent="0.25">
      <c r="A2603" vm="2602">
        <v>42389</v>
      </c>
      <c r="B2603">
        <v>1859.33</v>
      </c>
      <c r="C2603" vm="2602">
        <v>42389</v>
      </c>
      <c r="D2603">
        <v>999.31500000000005</v>
      </c>
      <c r="E2603" s="13">
        <v>42389</v>
      </c>
      <c r="F2603" s="4">
        <v>24.728026683973656</v>
      </c>
      <c r="G2603" s="4">
        <v>34.216788676066756</v>
      </c>
      <c r="H2603" s="4">
        <v>29.472407680020204</v>
      </c>
    </row>
    <row r="2604" spans="1:8" x14ac:dyDescent="0.25">
      <c r="A2604" vm="2603">
        <v>42388</v>
      </c>
      <c r="B2604">
        <v>1881.33</v>
      </c>
      <c r="C2604" vm="2603">
        <v>42388</v>
      </c>
      <c r="D2604">
        <v>994.86900000000003</v>
      </c>
      <c r="E2604" s="13">
        <v>42388</v>
      </c>
      <c r="F2604" s="4">
        <v>25.020614114417643</v>
      </c>
      <c r="G2604" s="4">
        <v>34.064556554609766</v>
      </c>
      <c r="H2604" s="4">
        <v>29.542585334513703</v>
      </c>
    </row>
    <row r="2605" spans="1:8" x14ac:dyDescent="0.25">
      <c r="A2605" vm="2604">
        <v>42384</v>
      </c>
      <c r="B2605">
        <v>1880.33</v>
      </c>
      <c r="C2605" vm="2604">
        <v>42384</v>
      </c>
      <c r="D2605">
        <v>1007.725</v>
      </c>
      <c r="E2605" s="13">
        <v>42384</v>
      </c>
      <c r="F2605" s="4">
        <v>25.007314685761099</v>
      </c>
      <c r="G2605" s="4">
        <v>34.50474912173776</v>
      </c>
      <c r="H2605" s="4">
        <v>29.756031903749431</v>
      </c>
    </row>
    <row r="2606" spans="1:8" x14ac:dyDescent="0.25">
      <c r="A2606" vm="2605">
        <v>42383</v>
      </c>
      <c r="B2606">
        <v>1921.84</v>
      </c>
      <c r="C2606" vm="2605">
        <v>42383</v>
      </c>
      <c r="D2606">
        <v>1025.6669999999999</v>
      </c>
      <c r="E2606" s="13">
        <v>42383</v>
      </c>
      <c r="F2606" s="4">
        <v>25.559373969294278</v>
      </c>
      <c r="G2606" s="4">
        <v>35.119087565998065</v>
      </c>
      <c r="H2606" s="4">
        <v>30.339230767646171</v>
      </c>
    </row>
    <row r="2607" spans="1:8" x14ac:dyDescent="0.25">
      <c r="A2607" vm="2606">
        <v>42382</v>
      </c>
      <c r="B2607">
        <v>1890.28</v>
      </c>
      <c r="C2607" vm="2606">
        <v>42382</v>
      </c>
      <c r="D2607">
        <v>1010.187</v>
      </c>
      <c r="E2607" s="13">
        <v>42382</v>
      </c>
      <c r="F2607" s="4">
        <v>25.139644000893721</v>
      </c>
      <c r="G2607" s="4">
        <v>34.589048600601259</v>
      </c>
      <c r="H2607" s="4">
        <v>29.864346300747492</v>
      </c>
    </row>
    <row r="2608" spans="1:8" x14ac:dyDescent="0.25">
      <c r="A2608" vm="2607">
        <v>42381</v>
      </c>
      <c r="B2608">
        <v>1938.68</v>
      </c>
      <c r="C2608" vm="2607">
        <v>42381</v>
      </c>
      <c r="D2608">
        <v>1044.6969999999999</v>
      </c>
      <c r="E2608" s="13">
        <v>42381</v>
      </c>
      <c r="F2608" s="4">
        <v>25.783336347870495</v>
      </c>
      <c r="G2608" s="4">
        <v>35.770679394906416</v>
      </c>
      <c r="H2608" s="4">
        <v>30.777007871388456</v>
      </c>
    </row>
    <row r="2609" spans="1:8" x14ac:dyDescent="0.25">
      <c r="A2609" vm="2608">
        <v>42380</v>
      </c>
      <c r="B2609">
        <v>1923.67</v>
      </c>
      <c r="C2609" vm="2608">
        <v>42380</v>
      </c>
      <c r="D2609">
        <v>1041.896</v>
      </c>
      <c r="E2609" s="13">
        <v>42380</v>
      </c>
      <c r="F2609" s="4">
        <v>25.583711923735759</v>
      </c>
      <c r="G2609" s="4">
        <v>35.674772473583651</v>
      </c>
      <c r="H2609" s="4">
        <v>30.629242198659703</v>
      </c>
    </row>
    <row r="2610" spans="1:8" x14ac:dyDescent="0.25">
      <c r="A2610" vm="2609">
        <v>42377</v>
      </c>
      <c r="B2610">
        <v>1922.03</v>
      </c>
      <c r="C2610" vm="2609">
        <v>42377</v>
      </c>
      <c r="D2610">
        <v>1046.202</v>
      </c>
      <c r="E2610" s="13">
        <v>42377</v>
      </c>
      <c r="F2610" s="4">
        <v>25.561900860739023</v>
      </c>
      <c r="G2610" s="4">
        <v>35.822210960986666</v>
      </c>
      <c r="H2610" s="4">
        <v>30.692055910862845</v>
      </c>
    </row>
    <row r="2611" spans="1:8" x14ac:dyDescent="0.25">
      <c r="A2611" vm="2610">
        <v>42376</v>
      </c>
      <c r="B2611">
        <v>1943.09</v>
      </c>
      <c r="C2611" vm="2610">
        <v>42376</v>
      </c>
      <c r="D2611">
        <v>1064.566</v>
      </c>
      <c r="E2611" s="13">
        <v>42376</v>
      </c>
      <c r="F2611" s="4">
        <v>25.841986828245858</v>
      </c>
      <c r="G2611" s="4">
        <v>36.450998787895394</v>
      </c>
      <c r="H2611" s="4">
        <v>31.146492808070626</v>
      </c>
    </row>
    <row r="2612" spans="1:8" x14ac:dyDescent="0.25">
      <c r="A2612" vm="2611">
        <v>42375</v>
      </c>
      <c r="B2612">
        <v>1990.26</v>
      </c>
      <c r="C2612" vm="2611">
        <v>42375</v>
      </c>
      <c r="D2612">
        <v>1094.366</v>
      </c>
      <c r="E2612" s="13">
        <v>42375</v>
      </c>
      <c r="F2612" s="4">
        <v>26.469320877975083</v>
      </c>
      <c r="G2612" s="4">
        <v>37.471358036527491</v>
      </c>
      <c r="H2612" s="4">
        <v>31.970339457251285</v>
      </c>
    </row>
    <row r="2613" spans="1:8" x14ac:dyDescent="0.25">
      <c r="A2613" vm="2612">
        <v>42374</v>
      </c>
      <c r="B2613">
        <v>2016.71</v>
      </c>
      <c r="C2613" vm="2612">
        <v>42374</v>
      </c>
      <c r="D2613">
        <v>1110.4390000000001</v>
      </c>
      <c r="E2613" s="13">
        <v>42374</v>
      </c>
      <c r="F2613" s="4">
        <v>26.821090765940696</v>
      </c>
      <c r="G2613" s="4">
        <v>38.021701466167222</v>
      </c>
      <c r="H2613" s="4">
        <v>32.421396116053955</v>
      </c>
    </row>
    <row r="2614" spans="1:8" x14ac:dyDescent="0.25">
      <c r="A2614" vm="2613">
        <v>42373</v>
      </c>
      <c r="B2614">
        <v>2012.66</v>
      </c>
      <c r="C2614" vm="2613">
        <v>42373</v>
      </c>
      <c r="D2614">
        <v>1108.624</v>
      </c>
      <c r="E2614" s="13">
        <v>42373</v>
      </c>
      <c r="F2614" s="4">
        <v>26.76722807988169</v>
      </c>
      <c r="G2614" s="4">
        <v>37.959555424681739</v>
      </c>
      <c r="H2614" s="4">
        <v>32.363391752281714</v>
      </c>
    </row>
    <row r="2615" spans="1:8" x14ac:dyDescent="0.25">
      <c r="A2615" vm="2614">
        <v>42369</v>
      </c>
      <c r="B2615">
        <v>2043.94</v>
      </c>
      <c r="C2615" vm="2614">
        <v>42369</v>
      </c>
      <c r="D2615">
        <v>1135.8889999999999</v>
      </c>
      <c r="E2615" s="13">
        <v>42369</v>
      </c>
      <c r="F2615" s="4">
        <v>27.183234208258416</v>
      </c>
      <c r="G2615" s="4">
        <v>38.893115656693624</v>
      </c>
      <c r="H2615" s="4">
        <v>33.038174932476018</v>
      </c>
    </row>
    <row r="2616" spans="1:8" x14ac:dyDescent="0.25">
      <c r="A2616" vm="2615">
        <v>42368</v>
      </c>
      <c r="B2616">
        <v>2063.36</v>
      </c>
      <c r="C2616" vm="2615">
        <v>42368</v>
      </c>
      <c r="D2616">
        <v>1149.643</v>
      </c>
      <c r="E2616" s="13">
        <v>42368</v>
      </c>
      <c r="F2616" s="4">
        <v>27.441509112768518</v>
      </c>
      <c r="G2616" s="4">
        <v>39.364055962253559</v>
      </c>
      <c r="H2616" s="4">
        <v>33.402782537511037</v>
      </c>
    </row>
    <row r="2617" spans="1:8" x14ac:dyDescent="0.25">
      <c r="A2617" vm="2616">
        <v>42367</v>
      </c>
      <c r="B2617">
        <v>2078.36</v>
      </c>
      <c r="C2617" vm="2616">
        <v>42367</v>
      </c>
      <c r="D2617">
        <v>1160.5219999999999</v>
      </c>
      <c r="E2617" s="13">
        <v>42367</v>
      </c>
      <c r="F2617" s="4">
        <v>27.641000542616691</v>
      </c>
      <c r="G2617" s="4">
        <v>39.736555568490758</v>
      </c>
      <c r="H2617" s="4">
        <v>33.688778055553726</v>
      </c>
    </row>
    <row r="2618" spans="1:8" x14ac:dyDescent="0.25">
      <c r="A2618" vm="2617">
        <v>42366</v>
      </c>
      <c r="B2618">
        <v>2056.5</v>
      </c>
      <c r="C2618" vm="2617">
        <v>42366</v>
      </c>
      <c r="D2618">
        <v>1148.213</v>
      </c>
      <c r="E2618" s="13">
        <v>42366</v>
      </c>
      <c r="F2618" s="4">
        <v>27.350275032184619</v>
      </c>
      <c r="G2618" s="4">
        <v>39.315092414416512</v>
      </c>
      <c r="H2618" s="4">
        <v>33.332683723300562</v>
      </c>
    </row>
    <row r="2619" spans="1:8" x14ac:dyDescent="0.25">
      <c r="A2619" vm="2618">
        <v>42362</v>
      </c>
      <c r="B2619">
        <v>2060.9899999999998</v>
      </c>
      <c r="C2619" vm="2618">
        <v>42362</v>
      </c>
      <c r="D2619">
        <v>1154.7570000000001</v>
      </c>
      <c r="E2619" s="13">
        <v>42362</v>
      </c>
      <c r="F2619" s="4">
        <v>27.409989466852501</v>
      </c>
      <c r="G2619" s="4">
        <v>39.539160566196664</v>
      </c>
      <c r="H2619" s="4">
        <v>33.474575016524582</v>
      </c>
    </row>
    <row r="2620" spans="1:8" x14ac:dyDescent="0.25">
      <c r="A2620" vm="2619">
        <v>42361</v>
      </c>
      <c r="B2620">
        <v>2064.29</v>
      </c>
      <c r="C2620" vm="2619">
        <v>42361</v>
      </c>
      <c r="D2620">
        <v>1152.817</v>
      </c>
      <c r="E2620" s="13">
        <v>42361</v>
      </c>
      <c r="F2620" s="4">
        <v>27.453877581419103</v>
      </c>
      <c r="G2620" s="4">
        <v>39.472734494305847</v>
      </c>
      <c r="H2620" s="4">
        <v>33.463306037862473</v>
      </c>
    </row>
    <row r="2621" spans="1:8" x14ac:dyDescent="0.25">
      <c r="A2621" vm="2620">
        <v>42360</v>
      </c>
      <c r="B2621">
        <v>2038.97</v>
      </c>
      <c r="C2621" vm="2620">
        <v>42360</v>
      </c>
      <c r="D2621">
        <v>1137.6859999999999</v>
      </c>
      <c r="E2621" s="13">
        <v>42360</v>
      </c>
      <c r="F2621" s="4">
        <v>27.117136047835384</v>
      </c>
      <c r="G2621" s="4">
        <v>38.95464537380073</v>
      </c>
      <c r="H2621" s="4">
        <v>33.035890710818059</v>
      </c>
    </row>
    <row r="2622" spans="1:8" x14ac:dyDescent="0.25">
      <c r="A2622" vm="2621">
        <v>42359</v>
      </c>
      <c r="B2622">
        <v>2021.15</v>
      </c>
      <c r="C2622" vm="2621">
        <v>42359</v>
      </c>
      <c r="D2622">
        <v>1127.742</v>
      </c>
      <c r="E2622" s="13">
        <v>42359</v>
      </c>
      <c r="F2622" s="4">
        <v>26.880140229175755</v>
      </c>
      <c r="G2622" s="4">
        <v>38.614160394995444</v>
      </c>
      <c r="H2622" s="4">
        <v>32.747150312085601</v>
      </c>
    </row>
    <row r="2623" spans="1:8" x14ac:dyDescent="0.25">
      <c r="A2623" vm="2622">
        <v>42356</v>
      </c>
      <c r="B2623">
        <v>2005.55</v>
      </c>
      <c r="C2623" vm="2622">
        <v>42356</v>
      </c>
      <c r="D2623">
        <v>1121.02</v>
      </c>
      <c r="E2623" s="13">
        <v>42356</v>
      </c>
      <c r="F2623" s="4">
        <v>26.672669142133653</v>
      </c>
      <c r="G2623" s="4">
        <v>38.383997479918101</v>
      </c>
      <c r="H2623" s="4">
        <v>32.528333311025875</v>
      </c>
    </row>
    <row r="2624" spans="1:8" x14ac:dyDescent="0.25">
      <c r="A2624" vm="2623">
        <v>42355</v>
      </c>
      <c r="B2624">
        <v>2041.89</v>
      </c>
      <c r="C2624" vm="2623">
        <v>42355</v>
      </c>
      <c r="D2624">
        <v>1135.3610000000001</v>
      </c>
      <c r="E2624" s="13">
        <v>42355</v>
      </c>
      <c r="F2624" s="4">
        <v>27.1559703795125</v>
      </c>
      <c r="G2624" s="4">
        <v>38.875036808261491</v>
      </c>
      <c r="H2624" s="4">
        <v>33.015503593886997</v>
      </c>
    </row>
    <row r="2625" spans="1:8" x14ac:dyDescent="0.25">
      <c r="A2625" vm="2624">
        <v>42354</v>
      </c>
      <c r="B2625">
        <v>2073.0700000000002</v>
      </c>
      <c r="C2625" vm="2624">
        <v>42354</v>
      </c>
      <c r="D2625">
        <v>1148.9739999999999</v>
      </c>
      <c r="E2625" s="13">
        <v>42354</v>
      </c>
      <c r="F2625" s="4">
        <v>27.570646565023569</v>
      </c>
      <c r="G2625" s="4">
        <v>39.341149239524199</v>
      </c>
      <c r="H2625" s="4">
        <v>33.455897902273882</v>
      </c>
    </row>
    <row r="2626" spans="1:8" x14ac:dyDescent="0.25">
      <c r="A2626" vm="2625">
        <v>42353</v>
      </c>
      <c r="B2626">
        <v>2043.41</v>
      </c>
      <c r="C2626" vm="2625">
        <v>42353</v>
      </c>
      <c r="D2626">
        <v>1131.5519999999999</v>
      </c>
      <c r="E2626" s="13">
        <v>42353</v>
      </c>
      <c r="F2626" s="4">
        <v>27.176185511070447</v>
      </c>
      <c r="G2626" s="4">
        <v>38.744615721750087</v>
      </c>
      <c r="H2626" s="4">
        <v>32.960400616410269</v>
      </c>
    </row>
    <row r="2627" spans="1:8" x14ac:dyDescent="0.25">
      <c r="A2627" vm="2626">
        <v>42352</v>
      </c>
      <c r="B2627">
        <v>2021.94</v>
      </c>
      <c r="C2627" vm="2626">
        <v>42352</v>
      </c>
      <c r="D2627">
        <v>1115.8579999999999</v>
      </c>
      <c r="E2627" s="13">
        <v>42352</v>
      </c>
      <c r="F2627" s="4">
        <v>26.890646777814425</v>
      </c>
      <c r="G2627" s="4">
        <v>38.207249344299342</v>
      </c>
      <c r="H2627" s="4">
        <v>32.548948061056883</v>
      </c>
    </row>
    <row r="2628" spans="1:8" x14ac:dyDescent="0.25">
      <c r="A2628" vm="2627">
        <v>42349</v>
      </c>
      <c r="B2628">
        <v>2012.37</v>
      </c>
      <c r="C2628" vm="2627">
        <v>42349</v>
      </c>
      <c r="D2628">
        <v>1123.6079999999999</v>
      </c>
      <c r="E2628" s="13">
        <v>42349</v>
      </c>
      <c r="F2628" s="4">
        <v>26.763371245571289</v>
      </c>
      <c r="G2628" s="4">
        <v>38.472611229430171</v>
      </c>
      <c r="H2628" s="4">
        <v>32.617991237500732</v>
      </c>
    </row>
    <row r="2629" spans="1:8" x14ac:dyDescent="0.25">
      <c r="A2629" vm="2628">
        <v>42348</v>
      </c>
      <c r="B2629">
        <v>2052.23</v>
      </c>
      <c r="C2629" vm="2628">
        <v>42348</v>
      </c>
      <c r="D2629">
        <v>1149.0229999999999</v>
      </c>
      <c r="E2629" s="13">
        <v>42348</v>
      </c>
      <c r="F2629" s="4">
        <v>27.293486471821172</v>
      </c>
      <c r="G2629" s="4">
        <v>39.342827011443084</v>
      </c>
      <c r="H2629" s="4">
        <v>33.31815674163213</v>
      </c>
    </row>
    <row r="2630" spans="1:8" x14ac:dyDescent="0.25">
      <c r="A2630" vm="2629">
        <v>42347</v>
      </c>
      <c r="B2630">
        <v>2047.62</v>
      </c>
      <c r="C2630" vm="2629">
        <v>42347</v>
      </c>
      <c r="D2630">
        <v>1145.8720000000001</v>
      </c>
      <c r="E2630" s="13">
        <v>42347</v>
      </c>
      <c r="F2630" s="4">
        <v>27.232176105714498</v>
      </c>
      <c r="G2630" s="4">
        <v>39.234936004985386</v>
      </c>
      <c r="H2630" s="4">
        <v>33.233556055349943</v>
      </c>
    </row>
    <row r="2631" spans="1:8" x14ac:dyDescent="0.25">
      <c r="A2631" vm="2630">
        <v>42346</v>
      </c>
      <c r="B2631">
        <v>2063.59</v>
      </c>
      <c r="C2631" vm="2630">
        <v>42346</v>
      </c>
      <c r="D2631">
        <v>1159.3969999999999</v>
      </c>
      <c r="E2631" s="13">
        <v>42346</v>
      </c>
      <c r="F2631" s="4">
        <v>27.444567981359523</v>
      </c>
      <c r="G2631" s="4">
        <v>39.698035294842732</v>
      </c>
      <c r="H2631" s="4">
        <v>33.571301638101126</v>
      </c>
    </row>
    <row r="2632" spans="1:8" x14ac:dyDescent="0.25">
      <c r="A2632" vm="2631">
        <v>42345</v>
      </c>
      <c r="B2632">
        <v>2077.0700000000002</v>
      </c>
      <c r="C2632" vm="2631">
        <v>42345</v>
      </c>
      <c r="D2632">
        <v>1164.296</v>
      </c>
      <c r="E2632" s="13">
        <v>42345</v>
      </c>
      <c r="F2632" s="4">
        <v>27.623844279649749</v>
      </c>
      <c r="G2632" s="4">
        <v>39.865778246488667</v>
      </c>
      <c r="H2632" s="4">
        <v>33.744811263069209</v>
      </c>
    </row>
    <row r="2633" spans="1:8" x14ac:dyDescent="0.25">
      <c r="A2633" vm="2632">
        <v>42342</v>
      </c>
      <c r="B2633">
        <v>2091.69</v>
      </c>
      <c r="C2633" vm="2632">
        <v>42342</v>
      </c>
      <c r="D2633">
        <v>1183.3969999999999</v>
      </c>
      <c r="E2633" s="13">
        <v>42342</v>
      </c>
      <c r="F2633" s="4">
        <v>27.818281926608435</v>
      </c>
      <c r="G2633" s="4">
        <v>40.519801132667247</v>
      </c>
      <c r="H2633" s="4">
        <v>34.169041529637838</v>
      </c>
    </row>
    <row r="2634" spans="1:8" x14ac:dyDescent="0.25">
      <c r="A2634" vm="2633">
        <v>42341</v>
      </c>
      <c r="B2634">
        <v>2049.62</v>
      </c>
      <c r="C2634" vm="2633">
        <v>42341</v>
      </c>
      <c r="D2634">
        <v>1170.566</v>
      </c>
      <c r="E2634" s="13">
        <v>42341</v>
      </c>
      <c r="F2634" s="4">
        <v>27.258774963027587</v>
      </c>
      <c r="G2634" s="4">
        <v>40.080464571620318</v>
      </c>
      <c r="H2634" s="4">
        <v>33.669619767323951</v>
      </c>
    </row>
    <row r="2635" spans="1:8" x14ac:dyDescent="0.25">
      <c r="A2635" vm="2634">
        <v>42340</v>
      </c>
      <c r="B2635">
        <v>2079.5100000000002</v>
      </c>
      <c r="C2635" vm="2634">
        <v>42340</v>
      </c>
      <c r="D2635">
        <v>1191.6859999999999</v>
      </c>
      <c r="E2635" s="13">
        <v>42340</v>
      </c>
      <c r="F2635" s="4">
        <v>27.656294885571718</v>
      </c>
      <c r="G2635" s="4">
        <v>40.803618508905885</v>
      </c>
      <c r="H2635" s="4">
        <v>34.229956697238805</v>
      </c>
    </row>
    <row r="2636" spans="1:8" x14ac:dyDescent="0.25">
      <c r="A2636" vm="2635">
        <v>42339</v>
      </c>
      <c r="B2636">
        <v>2102.63</v>
      </c>
      <c r="C2636" vm="2635">
        <v>42339</v>
      </c>
      <c r="D2636">
        <v>1204.1590000000001</v>
      </c>
      <c r="E2636" s="13">
        <v>42339</v>
      </c>
      <c r="F2636" s="4">
        <v>27.963777676111036</v>
      </c>
      <c r="G2636" s="4">
        <v>41.23069706287194</v>
      </c>
      <c r="H2636" s="4">
        <v>34.597237369491488</v>
      </c>
    </row>
    <row r="2637" spans="1:8" x14ac:dyDescent="0.25">
      <c r="A2637" vm="2636">
        <v>42338</v>
      </c>
      <c r="B2637">
        <v>2080.41</v>
      </c>
      <c r="C2637" vm="2636">
        <v>42338</v>
      </c>
      <c r="D2637">
        <v>1198.1110000000001</v>
      </c>
      <c r="E2637" s="13">
        <v>42338</v>
      </c>
      <c r="F2637" s="4">
        <v>27.668264371362604</v>
      </c>
      <c r="G2637" s="4">
        <v>41.02361207174016</v>
      </c>
      <c r="H2637" s="4">
        <v>34.345938221551378</v>
      </c>
    </row>
    <row r="2638" spans="1:8" x14ac:dyDescent="0.25">
      <c r="A2638" vm="2637">
        <v>42335</v>
      </c>
      <c r="B2638">
        <v>2090.11</v>
      </c>
      <c r="C2638" vm="2637">
        <v>42335</v>
      </c>
      <c r="D2638">
        <v>1202.375</v>
      </c>
      <c r="E2638" s="13">
        <v>42335</v>
      </c>
      <c r="F2638" s="4">
        <v>27.797268829331095</v>
      </c>
      <c r="G2638" s="4">
        <v>41.169612468926978</v>
      </c>
      <c r="H2638" s="4">
        <v>34.483440649129037</v>
      </c>
    </row>
    <row r="2639" spans="1:8" x14ac:dyDescent="0.25">
      <c r="A2639" vm="2638">
        <v>42333</v>
      </c>
      <c r="B2639">
        <v>2088.87</v>
      </c>
      <c r="C2639" vm="2638">
        <v>42333</v>
      </c>
      <c r="D2639">
        <v>1198.0150000000001</v>
      </c>
      <c r="E2639" s="13">
        <v>42333</v>
      </c>
      <c r="F2639" s="4">
        <v>27.780777537796975</v>
      </c>
      <c r="G2639" s="4">
        <v>41.020325008388866</v>
      </c>
      <c r="H2639" s="4">
        <v>34.400551273092923</v>
      </c>
    </row>
    <row r="2640" spans="1:8" x14ac:dyDescent="0.25">
      <c r="A2640" vm="2639">
        <v>42332</v>
      </c>
      <c r="B2640">
        <v>2089.14</v>
      </c>
      <c r="C2640" vm="2639">
        <v>42332</v>
      </c>
      <c r="D2640">
        <v>1188.8140000000001</v>
      </c>
      <c r="E2640" s="13">
        <v>42332</v>
      </c>
      <c r="F2640" s="4">
        <v>27.784368383534243</v>
      </c>
      <c r="G2640" s="4">
        <v>40.705280530312891</v>
      </c>
      <c r="H2640" s="4">
        <v>34.244824456923567</v>
      </c>
    </row>
    <row r="2641" spans="1:8" x14ac:dyDescent="0.25">
      <c r="A2641" vm="2640">
        <v>42331</v>
      </c>
      <c r="B2641">
        <v>2086.59</v>
      </c>
      <c r="C2641" vm="2640">
        <v>42331</v>
      </c>
      <c r="D2641">
        <v>1180.3589999999999</v>
      </c>
      <c r="E2641" s="13">
        <v>42331</v>
      </c>
      <c r="F2641" s="4">
        <v>27.750454840460055</v>
      </c>
      <c r="G2641" s="4">
        <v>40.415779273695961</v>
      </c>
      <c r="H2641" s="4">
        <v>34.083117057078006</v>
      </c>
    </row>
    <row r="2642" spans="1:8" x14ac:dyDescent="0.25">
      <c r="A2642" vm="2641">
        <v>42328</v>
      </c>
      <c r="B2642">
        <v>2089.17</v>
      </c>
      <c r="C2642" vm="2641">
        <v>42328</v>
      </c>
      <c r="D2642">
        <v>1175.1510000000001</v>
      </c>
      <c r="E2642" s="13">
        <v>42328</v>
      </c>
      <c r="F2642" s="4">
        <v>27.78476736639394</v>
      </c>
      <c r="G2642" s="4">
        <v>40.237456086888045</v>
      </c>
      <c r="H2642" s="4">
        <v>34.011111726640991</v>
      </c>
    </row>
    <row r="2643" spans="1:8" x14ac:dyDescent="0.25">
      <c r="A2643" vm="2642">
        <v>42327</v>
      </c>
      <c r="B2643">
        <v>2081.2399999999998</v>
      </c>
      <c r="C2643" vm="2642">
        <v>42327</v>
      </c>
      <c r="D2643">
        <v>1166.7280000000001</v>
      </c>
      <c r="E2643" s="13">
        <v>42327</v>
      </c>
      <c r="F2643" s="4">
        <v>27.679302897147537</v>
      </c>
      <c r="G2643" s="4">
        <v>39.949050518054882</v>
      </c>
      <c r="H2643" s="4">
        <v>33.814176707601206</v>
      </c>
    </row>
    <row r="2644" spans="1:8" x14ac:dyDescent="0.25">
      <c r="A2644" vm="2643">
        <v>42326</v>
      </c>
      <c r="B2644">
        <v>2083.58</v>
      </c>
      <c r="C2644" vm="2643">
        <v>42326</v>
      </c>
      <c r="D2644">
        <v>1171.75</v>
      </c>
      <c r="E2644" s="13">
        <v>42326</v>
      </c>
      <c r="F2644" s="4">
        <v>27.710423560203854</v>
      </c>
      <c r="G2644" s="4">
        <v>40.121005019619659</v>
      </c>
      <c r="H2644" s="4">
        <v>33.915714289911755</v>
      </c>
    </row>
    <row r="2645" spans="1:8" x14ac:dyDescent="0.25">
      <c r="A2645" vm="2644">
        <v>42325</v>
      </c>
      <c r="B2645">
        <v>2050.44</v>
      </c>
      <c r="C2645" vm="2644">
        <v>42325</v>
      </c>
      <c r="D2645">
        <v>1153.21</v>
      </c>
      <c r="E2645" s="13">
        <v>42325</v>
      </c>
      <c r="F2645" s="4">
        <v>27.269680494525957</v>
      </c>
      <c r="G2645" s="4">
        <v>39.486190909900223</v>
      </c>
      <c r="H2645" s="4">
        <v>33.377935702213094</v>
      </c>
    </row>
    <row r="2646" spans="1:8" x14ac:dyDescent="0.25">
      <c r="A2646" vm="2645">
        <v>42324</v>
      </c>
      <c r="B2646">
        <v>2053.19</v>
      </c>
      <c r="C2646" vm="2645">
        <v>42324</v>
      </c>
      <c r="D2646">
        <v>1156.0830000000001</v>
      </c>
      <c r="E2646" s="13">
        <v>42324</v>
      </c>
      <c r="F2646" s="4">
        <v>27.306253923331454</v>
      </c>
      <c r="G2646" s="4">
        <v>39.58456312873647</v>
      </c>
      <c r="H2646" s="4">
        <v>33.445408526033958</v>
      </c>
    </row>
    <row r="2647" spans="1:8" x14ac:dyDescent="0.25">
      <c r="A2647" vm="2646">
        <v>42321</v>
      </c>
      <c r="B2647">
        <v>2023.04</v>
      </c>
      <c r="C2647" vm="2646">
        <v>42321</v>
      </c>
      <c r="D2647">
        <v>1146.549</v>
      </c>
      <c r="E2647" s="13">
        <v>42321</v>
      </c>
      <c r="F2647" s="4">
        <v>26.905276149336625</v>
      </c>
      <c r="G2647" s="4">
        <v>39.258116649660678</v>
      </c>
      <c r="H2647" s="4">
        <v>33.081696399498654</v>
      </c>
    </row>
    <row r="2648" spans="1:8" x14ac:dyDescent="0.25">
      <c r="A2648" vm="2647">
        <v>42320</v>
      </c>
      <c r="B2648">
        <v>2045.97</v>
      </c>
      <c r="C2648" vm="2647">
        <v>42320</v>
      </c>
      <c r="D2648">
        <v>1154.809</v>
      </c>
      <c r="E2648" s="13">
        <v>42320</v>
      </c>
      <c r="F2648" s="4">
        <v>27.210232048431202</v>
      </c>
      <c r="G2648" s="4">
        <v>39.540941058845284</v>
      </c>
      <c r="H2648" s="4">
        <v>33.375586553638243</v>
      </c>
    </row>
    <row r="2649" spans="1:8" x14ac:dyDescent="0.25">
      <c r="A2649" vm="2648">
        <v>42319</v>
      </c>
      <c r="B2649">
        <v>2075</v>
      </c>
      <c r="C2649" vm="2648">
        <v>42319</v>
      </c>
      <c r="D2649">
        <v>1178.0709999999999</v>
      </c>
      <c r="E2649" s="13">
        <v>42319</v>
      </c>
      <c r="F2649" s="4">
        <v>27.5963144623307</v>
      </c>
      <c r="G2649" s="4">
        <v>40.337437597156686</v>
      </c>
      <c r="H2649" s="4">
        <v>33.966876029743695</v>
      </c>
    </row>
    <row r="2650" spans="1:8" x14ac:dyDescent="0.25">
      <c r="A2650" vm="2649">
        <v>42318</v>
      </c>
      <c r="B2650">
        <v>2081.7199999999998</v>
      </c>
      <c r="C2650" vm="2649">
        <v>42318</v>
      </c>
      <c r="D2650">
        <v>1187.6969999999999</v>
      </c>
      <c r="E2650" s="13">
        <v>42318</v>
      </c>
      <c r="F2650" s="4">
        <v>27.685686622902679</v>
      </c>
      <c r="G2650" s="4">
        <v>40.667034178610798</v>
      </c>
      <c r="H2650" s="4">
        <v>34.176360400756735</v>
      </c>
    </row>
    <row r="2651" spans="1:8" x14ac:dyDescent="0.25">
      <c r="A2651" vm="2650">
        <v>42317</v>
      </c>
      <c r="B2651">
        <v>2078.58</v>
      </c>
      <c r="C2651" vm="2650">
        <v>42317</v>
      </c>
      <c r="D2651">
        <v>1184.432</v>
      </c>
      <c r="E2651" s="13">
        <v>42317</v>
      </c>
      <c r="F2651" s="4">
        <v>27.643926416921129</v>
      </c>
      <c r="G2651" s="4">
        <v>40.555239784423428</v>
      </c>
      <c r="H2651" s="4">
        <v>34.099583100672277</v>
      </c>
    </row>
    <row r="2652" spans="1:8" x14ac:dyDescent="0.25">
      <c r="A2652" vm="2651">
        <v>42314</v>
      </c>
      <c r="B2652">
        <v>2099.1999999999998</v>
      </c>
      <c r="C2652" vm="2651">
        <v>42314</v>
      </c>
      <c r="D2652">
        <v>1199.7470000000001</v>
      </c>
      <c r="E2652" s="13">
        <v>42314</v>
      </c>
      <c r="F2652" s="4">
        <v>27.918160635819085</v>
      </c>
      <c r="G2652" s="4">
        <v>41.0796291096852</v>
      </c>
      <c r="H2652" s="4">
        <v>34.498894872752146</v>
      </c>
    </row>
    <row r="2653" spans="1:8" x14ac:dyDescent="0.25">
      <c r="A2653" vm="2652">
        <v>42313</v>
      </c>
      <c r="B2653">
        <v>2099.9299999999998</v>
      </c>
      <c r="C2653" vm="2652">
        <v>42313</v>
      </c>
      <c r="D2653">
        <v>1190.6890000000001</v>
      </c>
      <c r="E2653" s="13">
        <v>42313</v>
      </c>
      <c r="F2653" s="4">
        <v>27.927869218738362</v>
      </c>
      <c r="G2653" s="4">
        <v>40.769480986392928</v>
      </c>
      <c r="H2653" s="4">
        <v>34.348675102565643</v>
      </c>
    </row>
    <row r="2654" spans="1:8" x14ac:dyDescent="0.25">
      <c r="A2654" vm="2653">
        <v>42312</v>
      </c>
      <c r="B2654">
        <v>2102.31</v>
      </c>
      <c r="C2654" vm="2653">
        <v>42312</v>
      </c>
      <c r="D2654">
        <v>1190.385</v>
      </c>
      <c r="E2654" s="13">
        <v>42312</v>
      </c>
      <c r="F2654" s="4">
        <v>27.959521858940938</v>
      </c>
      <c r="G2654" s="4">
        <v>40.759071952447151</v>
      </c>
      <c r="H2654" s="4">
        <v>34.359296905694045</v>
      </c>
    </row>
    <row r="2655" spans="1:8" x14ac:dyDescent="0.25">
      <c r="A2655" vm="2654">
        <v>42311</v>
      </c>
      <c r="B2655">
        <v>2109.79</v>
      </c>
      <c r="C2655" vm="2654">
        <v>42311</v>
      </c>
      <c r="D2655">
        <v>1191.578</v>
      </c>
      <c r="E2655" s="13">
        <v>42311</v>
      </c>
      <c r="F2655" s="4">
        <v>28.059001585291895</v>
      </c>
      <c r="G2655" s="4">
        <v>40.799920562635677</v>
      </c>
      <c r="H2655" s="4">
        <v>34.429461073963786</v>
      </c>
    </row>
    <row r="2656" spans="1:8" x14ac:dyDescent="0.25">
      <c r="A2656" vm="2655">
        <v>42310</v>
      </c>
      <c r="B2656">
        <v>2104.0500000000002</v>
      </c>
      <c r="C2656" vm="2655">
        <v>42310</v>
      </c>
      <c r="D2656">
        <v>1186.0909999999999</v>
      </c>
      <c r="E2656" s="13">
        <v>42310</v>
      </c>
      <c r="F2656" s="4">
        <v>27.982662864803331</v>
      </c>
      <c r="G2656" s="4">
        <v>40.612044347963042</v>
      </c>
      <c r="H2656" s="4">
        <v>34.297353606383183</v>
      </c>
    </row>
    <row r="2657" spans="1:8" x14ac:dyDescent="0.25">
      <c r="A2657" vm="2656">
        <v>42307</v>
      </c>
      <c r="B2657">
        <v>2079.36</v>
      </c>
      <c r="C2657" vm="2656">
        <v>42307</v>
      </c>
      <c r="D2657">
        <v>1161.8630000000001</v>
      </c>
      <c r="E2657" s="13">
        <v>42307</v>
      </c>
      <c r="F2657" s="4">
        <v>27.654299971273236</v>
      </c>
      <c r="G2657" s="4">
        <v>39.782471734679206</v>
      </c>
      <c r="H2657" s="4">
        <v>33.718385852976219</v>
      </c>
    </row>
    <row r="2658" spans="1:8" x14ac:dyDescent="0.25">
      <c r="A2658" vm="2657">
        <v>42306</v>
      </c>
      <c r="B2658">
        <v>2089.41</v>
      </c>
      <c r="C2658" vm="2657">
        <v>42306</v>
      </c>
      <c r="D2658">
        <v>1165.625</v>
      </c>
      <c r="E2658" s="13">
        <v>42306</v>
      </c>
      <c r="F2658" s="4">
        <v>27.787959229271507</v>
      </c>
      <c r="G2658" s="4">
        <v>39.911283529758194</v>
      </c>
      <c r="H2658" s="4">
        <v>33.849621379514851</v>
      </c>
    </row>
    <row r="2659" spans="1:8" x14ac:dyDescent="0.25">
      <c r="A2659" vm="2658">
        <v>42305</v>
      </c>
      <c r="B2659">
        <v>2090.35</v>
      </c>
      <c r="C2659" vm="2658">
        <v>42305</v>
      </c>
      <c r="D2659">
        <v>1178.7159999999999</v>
      </c>
      <c r="E2659" s="13">
        <v>42305</v>
      </c>
      <c r="F2659" s="4">
        <v>27.800460692208663</v>
      </c>
      <c r="G2659" s="4">
        <v>40.359522554048219</v>
      </c>
      <c r="H2659" s="4">
        <v>34.079991623128443</v>
      </c>
    </row>
    <row r="2660" spans="1:8" x14ac:dyDescent="0.25">
      <c r="A2660" vm="2659">
        <v>42304</v>
      </c>
      <c r="B2660">
        <v>2065.89</v>
      </c>
      <c r="C2660" vm="2659">
        <v>42304</v>
      </c>
      <c r="D2660">
        <v>1145.2909999999999</v>
      </c>
      <c r="E2660" s="13">
        <v>42304</v>
      </c>
      <c r="F2660" s="4">
        <v>27.475156667269573</v>
      </c>
      <c r="G2660" s="4">
        <v>39.215042423661373</v>
      </c>
      <c r="H2660" s="4">
        <v>33.345099545465473</v>
      </c>
    </row>
    <row r="2661" spans="1:8" x14ac:dyDescent="0.25">
      <c r="A2661" vm="2660">
        <v>42303</v>
      </c>
      <c r="B2661">
        <v>2071.1799999999998</v>
      </c>
      <c r="C2661" vm="2660">
        <v>42303</v>
      </c>
      <c r="D2661">
        <v>1159.501</v>
      </c>
      <c r="E2661" s="13">
        <v>42303</v>
      </c>
      <c r="F2661" s="4">
        <v>27.545510644862695</v>
      </c>
      <c r="G2661" s="4">
        <v>39.701596280139974</v>
      </c>
      <c r="H2661" s="4">
        <v>33.623553462501334</v>
      </c>
    </row>
    <row r="2662" spans="1:8" x14ac:dyDescent="0.25">
      <c r="A2662" vm="2661">
        <v>42300</v>
      </c>
      <c r="B2662">
        <v>2075.15</v>
      </c>
      <c r="C2662" vm="2661">
        <v>42300</v>
      </c>
      <c r="D2662">
        <v>1166.058</v>
      </c>
      <c r="E2662" s="13">
        <v>42300</v>
      </c>
      <c r="F2662" s="4">
        <v>27.598309376629182</v>
      </c>
      <c r="G2662" s="4">
        <v>39.926109555082277</v>
      </c>
      <c r="H2662" s="4">
        <v>33.762209465855733</v>
      </c>
    </row>
    <row r="2663" spans="1:8" x14ac:dyDescent="0.25">
      <c r="A2663" vm="2662">
        <v>42299</v>
      </c>
      <c r="B2663">
        <v>2052.5100000000002</v>
      </c>
      <c r="C2663" vm="2662">
        <v>42299</v>
      </c>
      <c r="D2663">
        <v>1154.5239999999999</v>
      </c>
      <c r="E2663" s="13">
        <v>42299</v>
      </c>
      <c r="F2663" s="4">
        <v>27.297210311845006</v>
      </c>
      <c r="G2663" s="4">
        <v>39.531182589521116</v>
      </c>
      <c r="H2663" s="4">
        <v>33.414196450683065</v>
      </c>
    </row>
    <row r="2664" spans="1:8" x14ac:dyDescent="0.25">
      <c r="A2664" vm="2663">
        <v>42298</v>
      </c>
      <c r="B2664">
        <v>2018.94</v>
      </c>
      <c r="C2664" vm="2663">
        <v>42298</v>
      </c>
      <c r="D2664">
        <v>1144.9480000000001</v>
      </c>
      <c r="E2664" s="13">
        <v>42298</v>
      </c>
      <c r="F2664" s="4">
        <v>26.85074849184479</v>
      </c>
      <c r="G2664" s="4">
        <v>39.203298020229141</v>
      </c>
      <c r="H2664" s="4">
        <v>33.027023256036969</v>
      </c>
    </row>
    <row r="2665" spans="1:8" x14ac:dyDescent="0.25">
      <c r="A2665" vm="2664">
        <v>42297</v>
      </c>
      <c r="B2665">
        <v>2030.77</v>
      </c>
      <c r="C2665" vm="2664">
        <v>42297</v>
      </c>
      <c r="D2665">
        <v>1163.27</v>
      </c>
      <c r="E2665" s="13">
        <v>42297</v>
      </c>
      <c r="F2665" s="4">
        <v>27.008080732851717</v>
      </c>
      <c r="G2665" s="4">
        <v>39.830647756921664</v>
      </c>
      <c r="H2665" s="4">
        <v>33.419364244886694</v>
      </c>
    </row>
    <row r="2666" spans="1:8" x14ac:dyDescent="0.25">
      <c r="A2666" vm="2665">
        <v>42296</v>
      </c>
      <c r="B2666">
        <v>2033.66</v>
      </c>
      <c r="C2666" vm="2665">
        <v>42296</v>
      </c>
      <c r="D2666">
        <v>1164.296</v>
      </c>
      <c r="E2666" s="13">
        <v>42296</v>
      </c>
      <c r="F2666" s="4">
        <v>27.046516081669132</v>
      </c>
      <c r="G2666" s="4">
        <v>39.865778246488667</v>
      </c>
      <c r="H2666" s="4">
        <v>33.456147164078899</v>
      </c>
    </row>
    <row r="2667" spans="1:8" x14ac:dyDescent="0.25">
      <c r="A2667" vm="2666">
        <v>42293</v>
      </c>
      <c r="B2667">
        <v>2033.11</v>
      </c>
      <c r="C2667" vm="2666">
        <v>42293</v>
      </c>
      <c r="D2667">
        <v>1162.309</v>
      </c>
      <c r="E2667" s="13">
        <v>42293</v>
      </c>
      <c r="F2667" s="4">
        <v>27.03920139590803</v>
      </c>
      <c r="G2667" s="4">
        <v>39.797742883165441</v>
      </c>
      <c r="H2667" s="4">
        <v>33.418472139536732</v>
      </c>
    </row>
    <row r="2668" spans="1:8" x14ac:dyDescent="0.25">
      <c r="A2668" vm="2667">
        <v>42292</v>
      </c>
      <c r="B2668">
        <v>2023.86</v>
      </c>
      <c r="C2668" vm="2667">
        <v>42292</v>
      </c>
      <c r="D2668">
        <v>1162.771</v>
      </c>
      <c r="E2668" s="13">
        <v>42292</v>
      </c>
      <c r="F2668" s="4">
        <v>26.916181680834992</v>
      </c>
      <c r="G2668" s="4">
        <v>39.813561875543563</v>
      </c>
      <c r="H2668" s="4">
        <v>33.364871778189276</v>
      </c>
    </row>
    <row r="2669" spans="1:8" x14ac:dyDescent="0.25">
      <c r="A2669" vm="2668">
        <v>42291</v>
      </c>
      <c r="B2669">
        <v>1994.24</v>
      </c>
      <c r="C2669" vm="2668">
        <v>42291</v>
      </c>
      <c r="D2669">
        <v>1136.972</v>
      </c>
      <c r="E2669" s="13">
        <v>42291</v>
      </c>
      <c r="F2669" s="4">
        <v>26.522252604028132</v>
      </c>
      <c r="G2669" s="4">
        <v>38.930197840125459</v>
      </c>
      <c r="H2669" s="4">
        <v>32.726225222076792</v>
      </c>
    </row>
    <row r="2670" spans="1:8" x14ac:dyDescent="0.25">
      <c r="A2670" vm="2669">
        <v>42290</v>
      </c>
      <c r="B2670">
        <v>2003.69</v>
      </c>
      <c r="C2670" vm="2669">
        <v>42290</v>
      </c>
      <c r="D2670">
        <v>1147.8409999999999</v>
      </c>
      <c r="E2670" s="13">
        <v>42290</v>
      </c>
      <c r="F2670" s="4">
        <v>26.647932204832482</v>
      </c>
      <c r="G2670" s="4">
        <v>39.302355043930227</v>
      </c>
      <c r="H2670" s="4">
        <v>32.975143624381353</v>
      </c>
    </row>
    <row r="2671" spans="1:8" x14ac:dyDescent="0.25">
      <c r="A2671" vm="2670">
        <v>42289</v>
      </c>
      <c r="B2671">
        <v>2017.46</v>
      </c>
      <c r="C2671" vm="2670">
        <v>42289</v>
      </c>
      <c r="D2671">
        <v>1164.405</v>
      </c>
      <c r="E2671" s="13">
        <v>42289</v>
      </c>
      <c r="F2671" s="4">
        <v>26.831065337433106</v>
      </c>
      <c r="G2671" s="4">
        <v>39.869510433002112</v>
      </c>
      <c r="H2671" s="4">
        <v>33.350287885217611</v>
      </c>
    </row>
    <row r="2672" spans="1:8" x14ac:dyDescent="0.25">
      <c r="A2672" vm="2671">
        <v>42286</v>
      </c>
      <c r="B2672">
        <v>2014.89</v>
      </c>
      <c r="C2672" vm="2671">
        <v>42286</v>
      </c>
      <c r="D2672">
        <v>1165.356</v>
      </c>
      <c r="E2672" s="13">
        <v>42286</v>
      </c>
      <c r="F2672" s="4">
        <v>26.796885805785784</v>
      </c>
      <c r="G2672" s="4">
        <v>39.902072904325912</v>
      </c>
      <c r="H2672" s="4">
        <v>33.349479355055848</v>
      </c>
    </row>
    <row r="2673" spans="1:8" x14ac:dyDescent="0.25">
      <c r="A2673" vm="2672">
        <v>42285</v>
      </c>
      <c r="B2673">
        <v>2013.43</v>
      </c>
      <c r="C2673" vm="2672">
        <v>42285</v>
      </c>
      <c r="D2673">
        <v>1163.2439999999999</v>
      </c>
      <c r="E2673" s="13">
        <v>42285</v>
      </c>
      <c r="F2673" s="4">
        <v>26.77746863994723</v>
      </c>
      <c r="G2673" s="4">
        <v>39.829757510597354</v>
      </c>
      <c r="H2673" s="4">
        <v>33.303613075272295</v>
      </c>
    </row>
    <row r="2674" spans="1:8" x14ac:dyDescent="0.25">
      <c r="A2674" vm="2673">
        <v>42284</v>
      </c>
      <c r="B2674">
        <v>1995.83</v>
      </c>
      <c r="C2674" vm="2673">
        <v>42284</v>
      </c>
      <c r="D2674">
        <v>1152.604</v>
      </c>
      <c r="E2674" s="13">
        <v>42284</v>
      </c>
      <c r="F2674" s="4">
        <v>26.543398695592035</v>
      </c>
      <c r="G2674" s="4">
        <v>39.46544132249516</v>
      </c>
      <c r="H2674" s="4">
        <v>33.004420009043599</v>
      </c>
    </row>
    <row r="2675" spans="1:8" x14ac:dyDescent="0.25">
      <c r="A2675" vm="2674">
        <v>42283</v>
      </c>
      <c r="B2675">
        <v>1979.92</v>
      </c>
      <c r="C2675" vm="2674">
        <v>42283</v>
      </c>
      <c r="D2675">
        <v>1133.691</v>
      </c>
      <c r="E2675" s="13">
        <v>42283</v>
      </c>
      <c r="F2675" s="4">
        <v>26.33180478566641</v>
      </c>
      <c r="G2675" s="4">
        <v>38.817855602046201</v>
      </c>
      <c r="H2675" s="4">
        <v>32.574830193856307</v>
      </c>
    </row>
    <row r="2676" spans="1:8" x14ac:dyDescent="0.25">
      <c r="A2676" vm="2675">
        <v>42282</v>
      </c>
      <c r="B2676">
        <v>1987.05</v>
      </c>
      <c r="C2676" vm="2675">
        <v>42282</v>
      </c>
      <c r="D2676">
        <v>1141.6369999999999</v>
      </c>
      <c r="E2676" s="13">
        <v>42282</v>
      </c>
      <c r="F2676" s="4">
        <v>26.426629711987573</v>
      </c>
      <c r="G2676" s="4">
        <v>39.089928574852593</v>
      </c>
      <c r="H2676" s="4">
        <v>32.758279143420083</v>
      </c>
    </row>
    <row r="2677" spans="1:8" x14ac:dyDescent="0.25">
      <c r="A2677" vm="2676">
        <v>42279</v>
      </c>
      <c r="B2677">
        <v>1951.36</v>
      </c>
      <c r="C2677" vm="2676">
        <v>42279</v>
      </c>
      <c r="D2677">
        <v>1114.1199999999999</v>
      </c>
      <c r="E2677" s="13">
        <v>42279</v>
      </c>
      <c r="F2677" s="4">
        <v>25.951973103235485</v>
      </c>
      <c r="G2677" s="4">
        <v>38.147739801543544</v>
      </c>
      <c r="H2677" s="4">
        <v>32.049856452389513</v>
      </c>
    </row>
    <row r="2678" spans="1:8" x14ac:dyDescent="0.25">
      <c r="A2678" vm="2677">
        <v>42278</v>
      </c>
      <c r="B2678">
        <v>1923.82</v>
      </c>
      <c r="C2678" vm="2677">
        <v>42278</v>
      </c>
      <c r="D2678">
        <v>1097.5519999999999</v>
      </c>
      <c r="E2678" s="13">
        <v>42278</v>
      </c>
      <c r="F2678" s="4">
        <v>25.585706838034238</v>
      </c>
      <c r="G2678" s="4">
        <v>37.580447451498692</v>
      </c>
      <c r="H2678" s="4">
        <v>31.583077144766463</v>
      </c>
    </row>
    <row r="2679" spans="1:8" x14ac:dyDescent="0.25">
      <c r="A2679" vm="2678">
        <v>42277</v>
      </c>
      <c r="B2679">
        <v>1920.03</v>
      </c>
      <c r="C2679" vm="2678">
        <v>42277</v>
      </c>
      <c r="D2679">
        <v>1100.6880000000001</v>
      </c>
      <c r="E2679" s="13">
        <v>42277</v>
      </c>
      <c r="F2679" s="4">
        <v>25.535302003425933</v>
      </c>
      <c r="G2679" s="4">
        <v>37.68782485430777</v>
      </c>
      <c r="H2679" s="4">
        <v>31.611563428866852</v>
      </c>
    </row>
    <row r="2680" spans="1:8" x14ac:dyDescent="0.25">
      <c r="A2680" vm="2679">
        <v>42276</v>
      </c>
      <c r="B2680">
        <v>1884.09</v>
      </c>
      <c r="C2680" vm="2679">
        <v>42276</v>
      </c>
      <c r="D2680">
        <v>1083.9069999999999</v>
      </c>
      <c r="E2680" s="13">
        <v>42276</v>
      </c>
      <c r="F2680" s="4">
        <v>25.057320537509707</v>
      </c>
      <c r="G2680" s="4">
        <v>37.113239332452217</v>
      </c>
      <c r="H2680" s="4">
        <v>31.08527993498096</v>
      </c>
    </row>
    <row r="2681" spans="1:8" x14ac:dyDescent="0.25">
      <c r="A2681" vm="2680">
        <v>42275</v>
      </c>
      <c r="B2681">
        <v>1881.77</v>
      </c>
      <c r="C2681" vm="2680">
        <v>42275</v>
      </c>
      <c r="D2681">
        <v>1090.57</v>
      </c>
      <c r="E2681" s="13">
        <v>42275</v>
      </c>
      <c r="F2681" s="4">
        <v>25.026465863026523</v>
      </c>
      <c r="G2681" s="4">
        <v>37.341382073178245</v>
      </c>
      <c r="H2681" s="4">
        <v>31.183923968102384</v>
      </c>
    </row>
    <row r="2682" spans="1:8" x14ac:dyDescent="0.25">
      <c r="A2682" vm="2681">
        <v>42272</v>
      </c>
      <c r="B2682">
        <v>1931.34</v>
      </c>
      <c r="C2682" vm="2681">
        <v>42272</v>
      </c>
      <c r="D2682">
        <v>1122.789</v>
      </c>
      <c r="E2682" s="13">
        <v>42272</v>
      </c>
      <c r="F2682" s="4">
        <v>25.685718541531454</v>
      </c>
      <c r="G2682" s="4">
        <v>38.444568470214413</v>
      </c>
      <c r="H2682" s="4">
        <v>32.065143505872932</v>
      </c>
    </row>
    <row r="2683" spans="1:8" x14ac:dyDescent="0.25">
      <c r="A2683" vm="2682">
        <v>42271</v>
      </c>
      <c r="B2683">
        <v>1932.24</v>
      </c>
      <c r="C2683" vm="2682">
        <v>42271</v>
      </c>
      <c r="D2683">
        <v>1137.5360000000001</v>
      </c>
      <c r="E2683" s="13">
        <v>42271</v>
      </c>
      <c r="F2683" s="4">
        <v>25.697688027322346</v>
      </c>
      <c r="G2683" s="4">
        <v>38.949509337314332</v>
      </c>
      <c r="H2683" s="4">
        <v>32.323598682318341</v>
      </c>
    </row>
    <row r="2684" spans="1:8" x14ac:dyDescent="0.25">
      <c r="A2684" vm="2683">
        <v>42270</v>
      </c>
      <c r="B2684">
        <v>1938.76</v>
      </c>
      <c r="C2684" vm="2683">
        <v>42270</v>
      </c>
      <c r="D2684">
        <v>1140.0519999999999</v>
      </c>
      <c r="E2684" s="13">
        <v>42270</v>
      </c>
      <c r="F2684" s="4">
        <v>25.784400302163018</v>
      </c>
      <c r="G2684" s="4">
        <v>39.035657789312936</v>
      </c>
      <c r="H2684" s="4">
        <v>32.410029045737978</v>
      </c>
    </row>
    <row r="2685" spans="1:8" x14ac:dyDescent="0.25">
      <c r="A2685" vm="2684">
        <v>42269</v>
      </c>
      <c r="B2685">
        <v>1942.74</v>
      </c>
      <c r="C2685" vm="2684">
        <v>42269</v>
      </c>
      <c r="D2685">
        <v>1143.0329999999999</v>
      </c>
      <c r="E2685" s="13">
        <v>42269</v>
      </c>
      <c r="F2685" s="4">
        <v>25.837332028216068</v>
      </c>
      <c r="G2685" s="4">
        <v>39.137727954419383</v>
      </c>
      <c r="H2685" s="4">
        <v>32.487529991317729</v>
      </c>
    </row>
    <row r="2686" spans="1:8" x14ac:dyDescent="0.25">
      <c r="A2686" vm="2685">
        <v>42268</v>
      </c>
      <c r="B2686">
        <v>1966.97</v>
      </c>
      <c r="C2686" vm="2685">
        <v>42268</v>
      </c>
      <c r="D2686">
        <v>1161.087</v>
      </c>
      <c r="E2686" s="13">
        <v>42268</v>
      </c>
      <c r="F2686" s="4">
        <v>26.159577184564153</v>
      </c>
      <c r="G2686" s="4">
        <v>39.755901305922876</v>
      </c>
      <c r="H2686" s="4">
        <v>32.957739245243516</v>
      </c>
    </row>
    <row r="2687" spans="1:8" x14ac:dyDescent="0.25">
      <c r="A2687" vm="2686">
        <v>42265</v>
      </c>
      <c r="B2687">
        <v>1958.03</v>
      </c>
      <c r="C2687" vm="2686">
        <v>42265</v>
      </c>
      <c r="D2687">
        <v>1163.346</v>
      </c>
      <c r="E2687" s="13">
        <v>42265</v>
      </c>
      <c r="F2687" s="4">
        <v>26.040680292374638</v>
      </c>
      <c r="G2687" s="4">
        <v>39.833250015408112</v>
      </c>
      <c r="H2687" s="4">
        <v>32.936965153891379</v>
      </c>
    </row>
    <row r="2688" spans="1:8" x14ac:dyDescent="0.25">
      <c r="A2688" vm="2687">
        <v>42264</v>
      </c>
      <c r="B2688">
        <v>1990.2</v>
      </c>
      <c r="C2688" vm="2687">
        <v>42264</v>
      </c>
      <c r="D2688">
        <v>1180.693</v>
      </c>
      <c r="E2688" s="13">
        <v>42264</v>
      </c>
      <c r="F2688" s="4">
        <v>26.46852291225569</v>
      </c>
      <c r="G2688" s="4">
        <v>40.427215514939022</v>
      </c>
      <c r="H2688" s="4">
        <v>33.447869213597357</v>
      </c>
    </row>
    <row r="2689" spans="1:8" x14ac:dyDescent="0.25">
      <c r="A2689" vm="2688">
        <v>42263</v>
      </c>
      <c r="B2689">
        <v>1995.31</v>
      </c>
      <c r="C2689" vm="2688">
        <v>42263</v>
      </c>
      <c r="D2689">
        <v>1175.201</v>
      </c>
      <c r="E2689" s="13">
        <v>42263</v>
      </c>
      <c r="F2689" s="4">
        <v>26.536482992690633</v>
      </c>
      <c r="G2689" s="4">
        <v>40.239168099050175</v>
      </c>
      <c r="H2689" s="4">
        <v>33.387825545870406</v>
      </c>
    </row>
    <row r="2690" spans="1:8" x14ac:dyDescent="0.25">
      <c r="A2690" vm="2689">
        <v>42262</v>
      </c>
      <c r="B2690">
        <v>1978.09</v>
      </c>
      <c r="C2690" vm="2689">
        <v>42262</v>
      </c>
      <c r="D2690">
        <v>1165.9949999999999</v>
      </c>
      <c r="E2690" s="13">
        <v>42262</v>
      </c>
      <c r="F2690" s="4">
        <v>26.307466831224929</v>
      </c>
      <c r="G2690" s="4">
        <v>39.923952419757988</v>
      </c>
      <c r="H2690" s="4">
        <v>33.115709625491462</v>
      </c>
    </row>
    <row r="2691" spans="1:8" x14ac:dyDescent="0.25">
      <c r="A2691" vm="2690">
        <v>42261</v>
      </c>
      <c r="B2691">
        <v>1953.03</v>
      </c>
      <c r="C2691" vm="2690">
        <v>42261</v>
      </c>
      <c r="D2691">
        <v>1153.499</v>
      </c>
      <c r="E2691" s="13">
        <v>42261</v>
      </c>
      <c r="F2691" s="4">
        <v>25.974183149091914</v>
      </c>
      <c r="G2691" s="4">
        <v>39.496086340197365</v>
      </c>
      <c r="H2691" s="4">
        <v>32.73513474464464</v>
      </c>
    </row>
    <row r="2692" spans="1:8" x14ac:dyDescent="0.25">
      <c r="A2692" vm="2691">
        <v>42258</v>
      </c>
      <c r="B2692">
        <v>1961.05</v>
      </c>
      <c r="C2692" vm="2691">
        <v>42258</v>
      </c>
      <c r="D2692">
        <v>1157.7919999999999</v>
      </c>
      <c r="E2692" s="13">
        <v>42258</v>
      </c>
      <c r="F2692" s="4">
        <v>26.080844566917406</v>
      </c>
      <c r="G2692" s="4">
        <v>39.643079704438215</v>
      </c>
      <c r="H2692" s="4">
        <v>32.861962135677814</v>
      </c>
    </row>
    <row r="2693" spans="1:8" x14ac:dyDescent="0.25">
      <c r="A2693" vm="2692">
        <v>42257</v>
      </c>
      <c r="B2693">
        <v>1952.29</v>
      </c>
      <c r="C2693" vm="2692">
        <v>42257</v>
      </c>
      <c r="D2693">
        <v>1153.03</v>
      </c>
      <c r="E2693" s="13">
        <v>42257</v>
      </c>
      <c r="F2693" s="4">
        <v>25.96434157188607</v>
      </c>
      <c r="G2693" s="4">
        <v>39.480027666116541</v>
      </c>
      <c r="H2693" s="4">
        <v>32.722184619001304</v>
      </c>
    </row>
    <row r="2694" spans="1:8" x14ac:dyDescent="0.25">
      <c r="A2694" vm="2693">
        <v>42256</v>
      </c>
      <c r="B2694">
        <v>1942.04</v>
      </c>
      <c r="C2694" vm="2693">
        <v>42256</v>
      </c>
      <c r="D2694">
        <v>1148.2249999999999</v>
      </c>
      <c r="E2694" s="13">
        <v>42256</v>
      </c>
      <c r="F2694" s="4">
        <v>25.828022428156487</v>
      </c>
      <c r="G2694" s="4">
        <v>39.315503297335418</v>
      </c>
      <c r="H2694" s="4">
        <v>32.571762862745956</v>
      </c>
    </row>
    <row r="2695" spans="1:8" x14ac:dyDescent="0.25">
      <c r="A2695" vm="2694">
        <v>42255</v>
      </c>
      <c r="B2695">
        <v>1969.41</v>
      </c>
      <c r="C2695" vm="2694">
        <v>42255</v>
      </c>
      <c r="D2695">
        <v>1161.7629999999999</v>
      </c>
      <c r="E2695" s="13">
        <v>42255</v>
      </c>
      <c r="F2695" s="4">
        <v>26.192027790486122</v>
      </c>
      <c r="G2695" s="4">
        <v>39.779047710354931</v>
      </c>
      <c r="H2695" s="4">
        <v>32.985537750420526</v>
      </c>
    </row>
    <row r="2696" spans="1:8" x14ac:dyDescent="0.25">
      <c r="A2696" vm="2695">
        <v>42251</v>
      </c>
      <c r="B2696">
        <v>1921.22</v>
      </c>
      <c r="C2696" vm="2695">
        <v>42251</v>
      </c>
      <c r="D2696">
        <v>1136.1679999999999</v>
      </c>
      <c r="E2696" s="13">
        <v>42251</v>
      </c>
      <c r="F2696" s="4">
        <v>25.551128323527223</v>
      </c>
      <c r="G2696" s="4">
        <v>38.902668684558328</v>
      </c>
      <c r="H2696" s="4">
        <v>32.226898504042779</v>
      </c>
    </row>
    <row r="2697" spans="1:8" x14ac:dyDescent="0.25">
      <c r="A2697" vm="2696">
        <v>42250</v>
      </c>
      <c r="B2697">
        <v>1951.13</v>
      </c>
      <c r="C2697" vm="2696">
        <v>42250</v>
      </c>
      <c r="D2697">
        <v>1145.153</v>
      </c>
      <c r="E2697" s="13">
        <v>42250</v>
      </c>
      <c r="F2697" s="4">
        <v>25.94891423464448</v>
      </c>
      <c r="G2697" s="4">
        <v>39.210317270093888</v>
      </c>
      <c r="H2697" s="4">
        <v>32.579615752369186</v>
      </c>
    </row>
    <row r="2698" spans="1:8" x14ac:dyDescent="0.25">
      <c r="A2698" vm="2697">
        <v>42249</v>
      </c>
      <c r="B2698">
        <v>1948.86</v>
      </c>
      <c r="C2698" vm="2697">
        <v>42249</v>
      </c>
      <c r="D2698">
        <v>1146.028</v>
      </c>
      <c r="E2698" s="13">
        <v>42249</v>
      </c>
      <c r="F2698" s="4">
        <v>25.918724531594123</v>
      </c>
      <c r="G2698" s="4">
        <v>39.240277482931241</v>
      </c>
      <c r="H2698" s="4">
        <v>32.579501007262678</v>
      </c>
    </row>
    <row r="2699" spans="1:8" x14ac:dyDescent="0.25">
      <c r="A2699" vm="2698">
        <v>42248</v>
      </c>
      <c r="B2699">
        <v>1913.85</v>
      </c>
      <c r="C2699" vm="2698">
        <v>42248</v>
      </c>
      <c r="D2699">
        <v>1128.0519999999999</v>
      </c>
      <c r="E2699" s="13">
        <v>42248</v>
      </c>
      <c r="F2699" s="4">
        <v>25.453111534328485</v>
      </c>
      <c r="G2699" s="4">
        <v>38.624774870400678</v>
      </c>
      <c r="H2699" s="4">
        <v>32.038943202364578</v>
      </c>
    </row>
    <row r="2700" spans="1:8" x14ac:dyDescent="0.25">
      <c r="A2700" vm="2699">
        <v>42247</v>
      </c>
      <c r="B2700">
        <v>1972.18</v>
      </c>
      <c r="C2700" vm="2699">
        <v>42247</v>
      </c>
      <c r="D2700">
        <v>1159.4549999999999</v>
      </c>
      <c r="E2700" s="13">
        <v>42247</v>
      </c>
      <c r="F2700" s="4">
        <v>26.228867207864752</v>
      </c>
      <c r="G2700" s="4">
        <v>39.70002122895081</v>
      </c>
      <c r="H2700" s="4">
        <v>32.964444218407777</v>
      </c>
    </row>
    <row r="2701" spans="1:8" x14ac:dyDescent="0.25">
      <c r="A2701" vm="2700">
        <v>42244</v>
      </c>
      <c r="B2701">
        <v>1988.87</v>
      </c>
      <c r="C2701" vm="2700">
        <v>42244</v>
      </c>
      <c r="D2701">
        <v>1162.913</v>
      </c>
      <c r="E2701" s="13">
        <v>42244</v>
      </c>
      <c r="F2701" s="4">
        <v>26.450834672142484</v>
      </c>
      <c r="G2701" s="4">
        <v>39.818423990084028</v>
      </c>
      <c r="H2701" s="4">
        <v>33.13462933111326</v>
      </c>
    </row>
    <row r="2702" spans="1:8" x14ac:dyDescent="0.25">
      <c r="A2702" vm="2701">
        <v>42243</v>
      </c>
      <c r="B2702">
        <v>1987.66</v>
      </c>
      <c r="C2702" vm="2701">
        <v>42243</v>
      </c>
      <c r="D2702">
        <v>1153.6079999999999</v>
      </c>
      <c r="E2702" s="13">
        <v>42243</v>
      </c>
      <c r="F2702" s="4">
        <v>26.434742363468068</v>
      </c>
      <c r="G2702" s="4">
        <v>39.499818526710811</v>
      </c>
      <c r="H2702" s="4">
        <v>32.967280445089443</v>
      </c>
    </row>
    <row r="2703" spans="1:8" x14ac:dyDescent="0.25">
      <c r="A2703" vm="2702">
        <v>42242</v>
      </c>
      <c r="B2703">
        <v>1940.51</v>
      </c>
      <c r="C2703" vm="2702">
        <v>42242</v>
      </c>
      <c r="D2703">
        <v>1132.1880000000001</v>
      </c>
      <c r="E2703" s="13">
        <v>42242</v>
      </c>
      <c r="F2703" s="4">
        <v>25.807674302311973</v>
      </c>
      <c r="G2703" s="4">
        <v>38.766392516452441</v>
      </c>
      <c r="H2703" s="4">
        <v>32.287033409382204</v>
      </c>
    </row>
    <row r="2704" spans="1:8" x14ac:dyDescent="0.25">
      <c r="A2704" vm="2703">
        <v>42241</v>
      </c>
      <c r="B2704">
        <v>1867.61</v>
      </c>
      <c r="C2704" vm="2703">
        <v>42241</v>
      </c>
      <c r="D2704">
        <v>1104.097</v>
      </c>
      <c r="E2704" s="13">
        <v>42241</v>
      </c>
      <c r="F2704" s="4">
        <v>24.838145953249846</v>
      </c>
      <c r="G2704" s="4">
        <v>37.804549843522089</v>
      </c>
      <c r="H2704" s="4">
        <v>31.321347898385966</v>
      </c>
    </row>
    <row r="2705" spans="1:8" x14ac:dyDescent="0.25">
      <c r="A2705" vm="2704">
        <v>42240</v>
      </c>
      <c r="B2705">
        <v>1893.21</v>
      </c>
      <c r="C2705" vm="2704">
        <v>42240</v>
      </c>
      <c r="D2705">
        <v>1111.692</v>
      </c>
      <c r="E2705" s="13">
        <v>42240</v>
      </c>
      <c r="F2705" s="4">
        <v>25.1786113268574</v>
      </c>
      <c r="G2705" s="4">
        <v>38.064604490950302</v>
      </c>
      <c r="H2705" s="4">
        <v>31.621607908903851</v>
      </c>
    </row>
    <row r="2706" spans="1:8" x14ac:dyDescent="0.25">
      <c r="A2706" vm="2705">
        <v>42237</v>
      </c>
      <c r="B2706">
        <v>1970.89</v>
      </c>
      <c r="C2706" vm="2705">
        <v>42237</v>
      </c>
      <c r="D2706">
        <v>1156.788</v>
      </c>
      <c r="E2706" s="13">
        <v>42237</v>
      </c>
      <c r="F2706" s="4">
        <v>26.21171094489781</v>
      </c>
      <c r="G2706" s="4">
        <v>39.608702500222563</v>
      </c>
      <c r="H2706" s="4">
        <v>32.91020672256019</v>
      </c>
    </row>
    <row r="2707" spans="1:8" x14ac:dyDescent="0.25">
      <c r="A2707" vm="2706">
        <v>42236</v>
      </c>
      <c r="B2707">
        <v>2035.73</v>
      </c>
      <c r="C2707" vm="2706">
        <v>42236</v>
      </c>
      <c r="D2707">
        <v>1172.5229999999999</v>
      </c>
      <c r="E2707" s="13">
        <v>42236</v>
      </c>
      <c r="F2707" s="4">
        <v>27.074045898988182</v>
      </c>
      <c r="G2707" s="4">
        <v>40.147472727646253</v>
      </c>
      <c r="H2707" s="4">
        <v>33.610759313317217</v>
      </c>
    </row>
    <row r="2708" spans="1:8" x14ac:dyDescent="0.25">
      <c r="A2708" vm="2707">
        <v>42235</v>
      </c>
      <c r="B2708">
        <v>2079.61</v>
      </c>
      <c r="C2708" vm="2707">
        <v>42235</v>
      </c>
      <c r="D2708">
        <v>1202.979</v>
      </c>
      <c r="E2708" s="13">
        <v>42235</v>
      </c>
      <c r="F2708" s="4">
        <v>27.657624828437374</v>
      </c>
      <c r="G2708" s="4">
        <v>41.190293575845565</v>
      </c>
      <c r="H2708" s="4">
        <v>34.423959202141468</v>
      </c>
    </row>
    <row r="2709" spans="1:8" x14ac:dyDescent="0.25">
      <c r="A2709" vm="2708">
        <v>42234</v>
      </c>
      <c r="B2709">
        <v>2096.92</v>
      </c>
      <c r="C2709" vm="2708">
        <v>42234</v>
      </c>
      <c r="D2709">
        <v>1214.885</v>
      </c>
      <c r="E2709" s="13">
        <v>42234</v>
      </c>
      <c r="F2709" s="4">
        <v>27.887837938482164</v>
      </c>
      <c r="G2709" s="4">
        <v>41.597957911893005</v>
      </c>
      <c r="H2709" s="4">
        <v>34.742897925187584</v>
      </c>
    </row>
    <row r="2710" spans="1:8" x14ac:dyDescent="0.25">
      <c r="A2710" vm="2709">
        <v>42233</v>
      </c>
      <c r="B2710">
        <v>2102.44</v>
      </c>
      <c r="C2710" vm="2709">
        <v>42233</v>
      </c>
      <c r="D2710">
        <v>1225.0909999999999</v>
      </c>
      <c r="E2710" s="13">
        <v>42233</v>
      </c>
      <c r="F2710" s="4">
        <v>27.961250784666291</v>
      </c>
      <c r="G2710" s="4">
        <v>41.947413834427877</v>
      </c>
      <c r="H2710" s="4">
        <v>34.954332309547084</v>
      </c>
    </row>
    <row r="2711" spans="1:8" x14ac:dyDescent="0.25">
      <c r="A2711" vm="2710">
        <v>42230</v>
      </c>
      <c r="B2711">
        <v>2091.54</v>
      </c>
      <c r="C2711" vm="2710">
        <v>42230</v>
      </c>
      <c r="D2711">
        <v>1212.6880000000001</v>
      </c>
      <c r="E2711" s="13">
        <v>42230</v>
      </c>
      <c r="F2711" s="4">
        <v>27.816287012309949</v>
      </c>
      <c r="G2711" s="4">
        <v>41.522732097488827</v>
      </c>
      <c r="H2711" s="4">
        <v>34.669509554899392</v>
      </c>
    </row>
    <row r="2712" spans="1:8" x14ac:dyDescent="0.25">
      <c r="A2712" vm="2711">
        <v>42229</v>
      </c>
      <c r="B2712">
        <v>2083.39</v>
      </c>
      <c r="C2712" vm="2711">
        <v>42229</v>
      </c>
      <c r="D2712">
        <v>1204.739</v>
      </c>
      <c r="E2712" s="13">
        <v>42229</v>
      </c>
      <c r="F2712" s="4">
        <v>27.707896668759108</v>
      </c>
      <c r="G2712" s="4">
        <v>41.250556403952693</v>
      </c>
      <c r="H2712" s="4">
        <v>34.479226536355903</v>
      </c>
    </row>
    <row r="2713" spans="1:8" x14ac:dyDescent="0.25">
      <c r="A2713" vm="2712">
        <v>42228</v>
      </c>
      <c r="B2713">
        <v>2086.0500000000002</v>
      </c>
      <c r="C2713" vm="2712">
        <v>42228</v>
      </c>
      <c r="D2713">
        <v>1208.98</v>
      </c>
      <c r="E2713" s="13">
        <v>42228</v>
      </c>
      <c r="F2713" s="4">
        <v>27.743273148985523</v>
      </c>
      <c r="G2713" s="4">
        <v>41.395769275544936</v>
      </c>
      <c r="H2713" s="4">
        <v>34.569521212265229</v>
      </c>
    </row>
    <row r="2714" spans="1:8" x14ac:dyDescent="0.25">
      <c r="A2714" vm="2713">
        <v>42227</v>
      </c>
      <c r="B2714">
        <v>2084.0700000000002</v>
      </c>
      <c r="C2714" vm="2713">
        <v>42227</v>
      </c>
      <c r="D2714">
        <v>1211.1369999999999</v>
      </c>
      <c r="E2714" s="13">
        <v>42227</v>
      </c>
      <c r="F2714" s="4">
        <v>27.716940280245563</v>
      </c>
      <c r="G2714" s="4">
        <v>41.469625480219413</v>
      </c>
      <c r="H2714" s="4">
        <v>34.593282880232486</v>
      </c>
    </row>
    <row r="2715" spans="1:8" x14ac:dyDescent="0.25">
      <c r="A2715" vm="2714">
        <v>42226</v>
      </c>
      <c r="B2715">
        <v>2104.1799999999998</v>
      </c>
      <c r="C2715" vm="2714">
        <v>42226</v>
      </c>
      <c r="D2715">
        <v>1222.672</v>
      </c>
      <c r="E2715" s="13">
        <v>42226</v>
      </c>
      <c r="F2715" s="4">
        <v>27.984391790528676</v>
      </c>
      <c r="G2715" s="4">
        <v>41.86458668602382</v>
      </c>
      <c r="H2715" s="4">
        <v>34.924489238276252</v>
      </c>
    </row>
    <row r="2716" spans="1:8" x14ac:dyDescent="0.25">
      <c r="A2716" vm="2715">
        <v>42223</v>
      </c>
      <c r="B2716">
        <v>2077.5700000000002</v>
      </c>
      <c r="C2716" vm="2715">
        <v>42223</v>
      </c>
      <c r="D2716">
        <v>1206.9000000000001</v>
      </c>
      <c r="E2716" s="13">
        <v>42223</v>
      </c>
      <c r="F2716" s="4">
        <v>27.630493993978021</v>
      </c>
      <c r="G2716" s="4">
        <v>41.324549569600144</v>
      </c>
      <c r="H2716" s="4">
        <v>34.477521781789079</v>
      </c>
    </row>
    <row r="2717" spans="1:8" x14ac:dyDescent="0.25">
      <c r="A2717" vm="2716">
        <v>42222</v>
      </c>
      <c r="B2717">
        <v>2083.56</v>
      </c>
      <c r="C2717" vm="2716">
        <v>42222</v>
      </c>
      <c r="D2717">
        <v>1215.846</v>
      </c>
      <c r="E2717" s="13">
        <v>42222</v>
      </c>
      <c r="F2717" s="4">
        <v>27.710157571630724</v>
      </c>
      <c r="G2717" s="4">
        <v>41.630862785649228</v>
      </c>
      <c r="H2717" s="4">
        <v>34.670510178639972</v>
      </c>
    </row>
    <row r="2718" spans="1:8" x14ac:dyDescent="0.25">
      <c r="A2718" vm="2717">
        <v>42221</v>
      </c>
      <c r="B2718">
        <v>2099.84</v>
      </c>
      <c r="C2718" vm="2717">
        <v>42221</v>
      </c>
      <c r="D2718">
        <v>1231.7529999999999</v>
      </c>
      <c r="E2718" s="13">
        <v>42221</v>
      </c>
      <c r="F2718" s="4">
        <v>27.926672270159276</v>
      </c>
      <c r="G2718" s="4">
        <v>42.175522334910667</v>
      </c>
      <c r="H2718" s="4">
        <v>35.05109730253497</v>
      </c>
    </row>
    <row r="2719" spans="1:8" x14ac:dyDescent="0.25">
      <c r="A2719" vm="2718">
        <v>42220</v>
      </c>
      <c r="B2719">
        <v>2093.3200000000002</v>
      </c>
      <c r="C2719" vm="2718">
        <v>42220</v>
      </c>
      <c r="D2719">
        <v>1228.847</v>
      </c>
      <c r="E2719" s="13">
        <v>42220</v>
      </c>
      <c r="F2719" s="4">
        <v>27.839959995318605</v>
      </c>
      <c r="G2719" s="4">
        <v>42.076020188047416</v>
      </c>
      <c r="H2719" s="4">
        <v>34.957990091683008</v>
      </c>
    </row>
    <row r="2720" spans="1:8" x14ac:dyDescent="0.25">
      <c r="A2720" vm="2719">
        <v>42219</v>
      </c>
      <c r="B2720">
        <v>2098.04</v>
      </c>
      <c r="C2720" vm="2719">
        <v>42219</v>
      </c>
      <c r="D2720">
        <v>1231.79</v>
      </c>
      <c r="E2720" s="13">
        <v>42219</v>
      </c>
      <c r="F2720" s="4">
        <v>27.902733298577495</v>
      </c>
      <c r="G2720" s="4">
        <v>42.176789223910646</v>
      </c>
      <c r="H2720" s="4">
        <v>35.039761261244067</v>
      </c>
    </row>
    <row r="2721" spans="1:8" x14ac:dyDescent="0.25">
      <c r="A2721" vm="2720">
        <v>42216</v>
      </c>
      <c r="B2721">
        <v>2103.84</v>
      </c>
      <c r="C2721" vm="2720">
        <v>42216</v>
      </c>
      <c r="D2721">
        <v>1238.68</v>
      </c>
      <c r="E2721" s="13">
        <v>42216</v>
      </c>
      <c r="F2721" s="4">
        <v>27.979869984785456</v>
      </c>
      <c r="G2721" s="4">
        <v>42.412704499852772</v>
      </c>
      <c r="H2721" s="4">
        <v>35.196287242319116</v>
      </c>
    </row>
    <row r="2722" spans="1:8" x14ac:dyDescent="0.25">
      <c r="A2722" vm="2721">
        <v>42215</v>
      </c>
      <c r="B2722">
        <v>2108.63</v>
      </c>
      <c r="C2722" vm="2721">
        <v>42215</v>
      </c>
      <c r="D2722">
        <v>1232.0709999999999</v>
      </c>
      <c r="E2722" s="13">
        <v>42215</v>
      </c>
      <c r="F2722" s="4">
        <v>28.043574248050305</v>
      </c>
      <c r="G2722" s="4">
        <v>42.186410732261841</v>
      </c>
      <c r="H2722" s="4">
        <v>35.114992490156069</v>
      </c>
    </row>
    <row r="2723" spans="1:8" x14ac:dyDescent="0.25">
      <c r="A2723" vm="2722">
        <v>42214</v>
      </c>
      <c r="B2723">
        <v>2108.5700000000002</v>
      </c>
      <c r="C2723" vm="2722">
        <v>42214</v>
      </c>
      <c r="D2723">
        <v>1229.5999999999999</v>
      </c>
      <c r="E2723" s="13">
        <v>42214</v>
      </c>
      <c r="F2723" s="4">
        <v>28.042776282330912</v>
      </c>
      <c r="G2723" s="4">
        <v>42.101803091209156</v>
      </c>
      <c r="H2723" s="4">
        <v>35.072289686770034</v>
      </c>
    </row>
    <row r="2724" spans="1:8" x14ac:dyDescent="0.25">
      <c r="A2724" vm="2723">
        <v>42213</v>
      </c>
      <c r="B2724">
        <v>2093.25</v>
      </c>
      <c r="C2724" vm="2723">
        <v>42213</v>
      </c>
      <c r="D2724">
        <v>1224.5989999999999</v>
      </c>
      <c r="E2724" s="13">
        <v>42213</v>
      </c>
      <c r="F2724" s="4">
        <v>27.839029035312642</v>
      </c>
      <c r="G2724" s="4">
        <v>41.930567634752478</v>
      </c>
      <c r="H2724" s="4">
        <v>34.884798335032556</v>
      </c>
    </row>
    <row r="2725" spans="1:8" x14ac:dyDescent="0.25">
      <c r="A2725" vm="2724">
        <v>42212</v>
      </c>
      <c r="B2725">
        <v>2067.64</v>
      </c>
      <c r="C2725" vm="2724">
        <v>42212</v>
      </c>
      <c r="D2725">
        <v>1214.614</v>
      </c>
      <c r="E2725" s="13">
        <v>42212</v>
      </c>
      <c r="F2725" s="4">
        <v>27.498430667418525</v>
      </c>
      <c r="G2725" s="4">
        <v>41.58867880597424</v>
      </c>
      <c r="H2725" s="4">
        <v>34.543554736696379</v>
      </c>
    </row>
    <row r="2726" spans="1:8" x14ac:dyDescent="0.25">
      <c r="A2726" vm="2725">
        <v>42209</v>
      </c>
      <c r="B2726">
        <v>2079.65</v>
      </c>
      <c r="C2726" vm="2725">
        <v>42209</v>
      </c>
      <c r="D2726">
        <v>1225.992</v>
      </c>
      <c r="E2726" s="13">
        <v>42209</v>
      </c>
      <c r="F2726" s="4">
        <v>27.658156805583634</v>
      </c>
      <c r="G2726" s="4">
        <v>41.97826429358954</v>
      </c>
      <c r="H2726" s="4">
        <v>34.818210549586588</v>
      </c>
    </row>
    <row r="2727" spans="1:8" x14ac:dyDescent="0.25">
      <c r="A2727" vm="2726">
        <v>42208</v>
      </c>
      <c r="B2727">
        <v>2102.15</v>
      </c>
      <c r="C2727" vm="2726">
        <v>42208</v>
      </c>
      <c r="D2727">
        <v>1244.971</v>
      </c>
      <c r="E2727" s="13">
        <v>42208</v>
      </c>
      <c r="F2727" s="4">
        <v>27.957393950355893</v>
      </c>
      <c r="G2727" s="4">
        <v>42.628109870092516</v>
      </c>
      <c r="H2727" s="4">
        <v>35.292751910224204</v>
      </c>
    </row>
    <row r="2728" spans="1:8" x14ac:dyDescent="0.25">
      <c r="A2728" vm="2727">
        <v>42207</v>
      </c>
      <c r="B2728">
        <v>2114.15</v>
      </c>
      <c r="C2728" vm="2727">
        <v>42207</v>
      </c>
      <c r="D2728">
        <v>1258.3499999999999</v>
      </c>
      <c r="E2728" s="13">
        <v>42207</v>
      </c>
      <c r="F2728" s="4">
        <v>28.116987094234432</v>
      </c>
      <c r="G2728" s="4">
        <v>43.086210084436438</v>
      </c>
      <c r="H2728" s="4">
        <v>35.601598589335438</v>
      </c>
    </row>
    <row r="2729" spans="1:8" x14ac:dyDescent="0.25">
      <c r="A2729" vm="2728">
        <v>42206</v>
      </c>
      <c r="B2729">
        <v>2119.21</v>
      </c>
      <c r="C2729" vm="2728">
        <v>42206</v>
      </c>
      <c r="D2729">
        <v>1254.5740000000001</v>
      </c>
      <c r="E2729" s="13">
        <v>42206</v>
      </c>
      <c r="F2729" s="4">
        <v>28.184282203236549</v>
      </c>
      <c r="G2729" s="4">
        <v>42.956918925952053</v>
      </c>
      <c r="H2729" s="4">
        <v>35.570600564594301</v>
      </c>
    </row>
    <row r="2730" spans="1:8" x14ac:dyDescent="0.25">
      <c r="A2730" vm="2729">
        <v>42205</v>
      </c>
      <c r="B2730">
        <v>2128.2800000000002</v>
      </c>
      <c r="C2730" vm="2729">
        <v>42205</v>
      </c>
      <c r="D2730">
        <v>1260.2249999999999</v>
      </c>
      <c r="E2730" s="13">
        <v>42205</v>
      </c>
      <c r="F2730" s="4">
        <v>28.304908021151416</v>
      </c>
      <c r="G2730" s="4">
        <v>43.150410540516475</v>
      </c>
      <c r="H2730" s="4">
        <v>35.727659280833947</v>
      </c>
    </row>
    <row r="2731" spans="1:8" x14ac:dyDescent="0.25">
      <c r="A2731" vm="2730">
        <v>42202</v>
      </c>
      <c r="B2731">
        <v>2126.64</v>
      </c>
      <c r="C2731" vm="2730">
        <v>42202</v>
      </c>
      <c r="D2731">
        <v>1267.0920000000001</v>
      </c>
      <c r="E2731" s="13">
        <v>42202</v>
      </c>
      <c r="F2731" s="4">
        <v>28.283096958154676</v>
      </c>
      <c r="G2731" s="4">
        <v>43.385538290864019</v>
      </c>
      <c r="H2731" s="4">
        <v>35.834317624509346</v>
      </c>
    </row>
    <row r="2732" spans="1:8" x14ac:dyDescent="0.25">
      <c r="A2732" vm="2731">
        <v>42201</v>
      </c>
      <c r="B2732">
        <v>2124.29</v>
      </c>
      <c r="C2732" vm="2731">
        <v>42201</v>
      </c>
      <c r="D2732">
        <v>1272.8320000000001</v>
      </c>
      <c r="E2732" s="13">
        <v>42201</v>
      </c>
      <c r="F2732" s="4">
        <v>28.251843300811796</v>
      </c>
      <c r="G2732" s="4">
        <v>43.582077287077048</v>
      </c>
      <c r="H2732" s="4">
        <v>35.91696029394442</v>
      </c>
    </row>
    <row r="2733" spans="1:8" x14ac:dyDescent="0.25">
      <c r="A2733" vm="2732">
        <v>42200</v>
      </c>
      <c r="B2733">
        <v>2107.4</v>
      </c>
      <c r="C2733" vm="2732">
        <v>42200</v>
      </c>
      <c r="D2733">
        <v>1264.521</v>
      </c>
      <c r="E2733" s="13">
        <v>42200</v>
      </c>
      <c r="F2733" s="4">
        <v>28.027215950802756</v>
      </c>
      <c r="G2733" s="4">
        <v>43.297506625487067</v>
      </c>
      <c r="H2733" s="4">
        <v>35.662361288144908</v>
      </c>
    </row>
    <row r="2734" spans="1:8" x14ac:dyDescent="0.25">
      <c r="A2734" vm="2733">
        <v>42199</v>
      </c>
      <c r="B2734">
        <v>2108.9499999999998</v>
      </c>
      <c r="C2734" vm="2733">
        <v>42199</v>
      </c>
      <c r="D2734">
        <v>1273.328</v>
      </c>
      <c r="E2734" s="13">
        <v>42199</v>
      </c>
      <c r="F2734" s="4">
        <v>28.047830065220396</v>
      </c>
      <c r="G2734" s="4">
        <v>43.599060447725421</v>
      </c>
      <c r="H2734" s="4">
        <v>35.823445256472908</v>
      </c>
    </row>
    <row r="2735" spans="1:8" x14ac:dyDescent="0.25">
      <c r="A2735" vm="2734">
        <v>42198</v>
      </c>
      <c r="B2735">
        <v>2099.6</v>
      </c>
      <c r="C2735" vm="2734">
        <v>42198</v>
      </c>
      <c r="D2735">
        <v>1265.347</v>
      </c>
      <c r="E2735" s="13">
        <v>42198</v>
      </c>
      <c r="F2735" s="4">
        <v>27.923480407281701</v>
      </c>
      <c r="G2735" s="4">
        <v>43.325789066405527</v>
      </c>
      <c r="H2735" s="4">
        <v>35.624634736843618</v>
      </c>
    </row>
    <row r="2736" spans="1:8" x14ac:dyDescent="0.25">
      <c r="A2736" vm="2735">
        <v>42195</v>
      </c>
      <c r="B2736">
        <v>2076.62</v>
      </c>
      <c r="C2736" vm="2735">
        <v>42195</v>
      </c>
      <c r="D2736">
        <v>1252.021</v>
      </c>
      <c r="E2736" s="13">
        <v>42195</v>
      </c>
      <c r="F2736" s="4">
        <v>27.617859536754299</v>
      </c>
      <c r="G2736" s="4">
        <v>42.869503584953463</v>
      </c>
      <c r="H2736" s="4">
        <v>35.243681560853879</v>
      </c>
    </row>
    <row r="2737" spans="1:8" x14ac:dyDescent="0.25">
      <c r="A2737" vm="2736">
        <v>42194</v>
      </c>
      <c r="B2737">
        <v>2051.31</v>
      </c>
      <c r="C2737" vm="2736">
        <v>42194</v>
      </c>
      <c r="D2737">
        <v>1234.154</v>
      </c>
      <c r="E2737" s="13">
        <v>42194</v>
      </c>
      <c r="F2737" s="4">
        <v>27.28125099745715</v>
      </c>
      <c r="G2737" s="4">
        <v>42.257733158936361</v>
      </c>
      <c r="H2737" s="4">
        <v>34.769492078196755</v>
      </c>
    </row>
    <row r="2738" spans="1:8" x14ac:dyDescent="0.25">
      <c r="A2738" vm="2737">
        <v>42193</v>
      </c>
      <c r="B2738">
        <v>2046.68</v>
      </c>
      <c r="C2738" vm="2737">
        <v>42193</v>
      </c>
      <c r="D2738">
        <v>1228.9649999999999</v>
      </c>
      <c r="E2738" s="13">
        <v>42193</v>
      </c>
      <c r="F2738" s="4">
        <v>27.219674642777349</v>
      </c>
      <c r="G2738" s="4">
        <v>42.080060536750054</v>
      </c>
      <c r="H2738" s="4">
        <v>34.649867589763701</v>
      </c>
    </row>
    <row r="2739" spans="1:8" x14ac:dyDescent="0.25">
      <c r="A2739" vm="2738">
        <v>42192</v>
      </c>
      <c r="B2739">
        <v>2081.34</v>
      </c>
      <c r="C2739" vm="2738">
        <v>42192</v>
      </c>
      <c r="D2739">
        <v>1248.0519999999999</v>
      </c>
      <c r="E2739" s="13">
        <v>42192</v>
      </c>
      <c r="F2739" s="4">
        <v>27.680632840013196</v>
      </c>
      <c r="G2739" s="4">
        <v>42.733604059523238</v>
      </c>
      <c r="H2739" s="4">
        <v>35.207118449768217</v>
      </c>
    </row>
    <row r="2740" spans="1:8" x14ac:dyDescent="0.25">
      <c r="A2740" vm="2739">
        <v>42191</v>
      </c>
      <c r="B2740">
        <v>2068.7600000000002</v>
      </c>
      <c r="C2740" vm="2739">
        <v>42191</v>
      </c>
      <c r="D2740">
        <v>1246.9590000000001</v>
      </c>
      <c r="E2740" s="13">
        <v>42191</v>
      </c>
      <c r="F2740" s="4">
        <v>27.513326027513862</v>
      </c>
      <c r="G2740" s="4">
        <v>42.696179473658987</v>
      </c>
      <c r="H2740" s="4">
        <v>35.104752750586428</v>
      </c>
    </row>
    <row r="2741" spans="1:8" x14ac:dyDescent="0.25">
      <c r="A2741" vm="2740">
        <v>42187</v>
      </c>
      <c r="B2741">
        <v>2076.7800000000002</v>
      </c>
      <c r="C2741" vm="2740">
        <v>42187</v>
      </c>
      <c r="D2741">
        <v>1248.259</v>
      </c>
      <c r="E2741" s="13">
        <v>42187</v>
      </c>
      <c r="F2741" s="4">
        <v>27.619987445339351</v>
      </c>
      <c r="G2741" s="4">
        <v>42.740691789874475</v>
      </c>
      <c r="H2741" s="4">
        <v>35.180339617606911</v>
      </c>
    </row>
    <row r="2742" spans="1:8" x14ac:dyDescent="0.25">
      <c r="A2742" vm="2741">
        <v>42186</v>
      </c>
      <c r="B2742">
        <v>2077.42</v>
      </c>
      <c r="C2742" vm="2741">
        <v>42186</v>
      </c>
      <c r="D2742">
        <v>1256.3969999999999</v>
      </c>
      <c r="E2742" s="13">
        <v>42186</v>
      </c>
      <c r="F2742" s="4">
        <v>27.628499079679539</v>
      </c>
      <c r="G2742" s="4">
        <v>43.019338889383469</v>
      </c>
      <c r="H2742" s="4">
        <v>35.323918984531502</v>
      </c>
    </row>
    <row r="2743" spans="1:8" x14ac:dyDescent="0.25">
      <c r="A2743" vm="2742">
        <v>42185</v>
      </c>
      <c r="B2743">
        <v>2063.11</v>
      </c>
      <c r="C2743" vm="2742">
        <v>42185</v>
      </c>
      <c r="D2743">
        <v>1253.9469999999999</v>
      </c>
      <c r="E2743" s="13">
        <v>42185</v>
      </c>
      <c r="F2743" s="4">
        <v>27.43818425560438</v>
      </c>
      <c r="G2743" s="4">
        <v>42.935450293438883</v>
      </c>
      <c r="H2743" s="4">
        <v>35.18681727452163</v>
      </c>
    </row>
    <row r="2744" spans="1:8" x14ac:dyDescent="0.25">
      <c r="A2744" vm="2743">
        <v>42184</v>
      </c>
      <c r="B2744">
        <v>2057.64</v>
      </c>
      <c r="C2744" vm="2743">
        <v>42184</v>
      </c>
      <c r="D2744">
        <v>1246.7539999999999</v>
      </c>
      <c r="E2744" s="13">
        <v>42184</v>
      </c>
      <c r="F2744" s="4">
        <v>27.365436380853076</v>
      </c>
      <c r="G2744" s="4">
        <v>42.689160223794225</v>
      </c>
      <c r="H2744" s="4">
        <v>35.027298302323651</v>
      </c>
    </row>
    <row r="2745" spans="1:8" x14ac:dyDescent="0.25">
      <c r="A2745" vm="2744">
        <v>42181</v>
      </c>
      <c r="B2745">
        <v>2101.4899999999998</v>
      </c>
      <c r="C2745" vm="2744">
        <v>42181</v>
      </c>
      <c r="D2745">
        <v>1279.7940000000001</v>
      </c>
      <c r="E2745" s="13">
        <v>42181</v>
      </c>
      <c r="F2745" s="4">
        <v>27.948616327442572</v>
      </c>
      <c r="G2745" s="4">
        <v>43.820457860532642</v>
      </c>
      <c r="H2745" s="4">
        <v>35.884537093987603</v>
      </c>
    </row>
    <row r="2746" spans="1:8" x14ac:dyDescent="0.25">
      <c r="A2746" vm="2745">
        <v>42180</v>
      </c>
      <c r="B2746">
        <v>2102.31</v>
      </c>
      <c r="C2746" vm="2745">
        <v>42180</v>
      </c>
      <c r="D2746">
        <v>1283.2809999999999</v>
      </c>
      <c r="E2746" s="13">
        <v>42180</v>
      </c>
      <c r="F2746" s="4">
        <v>27.959521858940938</v>
      </c>
      <c r="G2746" s="4">
        <v>43.939853588719892</v>
      </c>
      <c r="H2746" s="4">
        <v>35.949687723830415</v>
      </c>
    </row>
    <row r="2747" spans="1:8" x14ac:dyDescent="0.25">
      <c r="A2747" vm="2746">
        <v>42179</v>
      </c>
      <c r="B2747">
        <v>2108.58</v>
      </c>
      <c r="C2747" vm="2746">
        <v>42179</v>
      </c>
      <c r="D2747">
        <v>1283.9169999999999</v>
      </c>
      <c r="E2747" s="13">
        <v>42179</v>
      </c>
      <c r="F2747" s="4">
        <v>28.042909276617475</v>
      </c>
      <c r="G2747" s="4">
        <v>43.961630383422239</v>
      </c>
      <c r="H2747" s="4">
        <v>36.002269830019856</v>
      </c>
    </row>
    <row r="2748" spans="1:8" x14ac:dyDescent="0.25">
      <c r="A2748" vm="2747">
        <v>42178</v>
      </c>
      <c r="B2748">
        <v>2124.1999999999998</v>
      </c>
      <c r="C2748" vm="2747">
        <v>42178</v>
      </c>
      <c r="D2748">
        <v>1295.799</v>
      </c>
      <c r="E2748" s="13">
        <v>42178</v>
      </c>
      <c r="F2748" s="4">
        <v>28.250646352232707</v>
      </c>
      <c r="G2748" s="4">
        <v>44.368472953631866</v>
      </c>
      <c r="H2748" s="4">
        <v>36.309559652932286</v>
      </c>
    </row>
    <row r="2749" spans="1:8" x14ac:dyDescent="0.25">
      <c r="A2749" vm="2748">
        <v>42177</v>
      </c>
      <c r="B2749">
        <v>2122.85</v>
      </c>
      <c r="C2749" vm="2748">
        <v>42177</v>
      </c>
      <c r="D2749">
        <v>1292.3920000000001</v>
      </c>
      <c r="E2749" s="13">
        <v>42177</v>
      </c>
      <c r="F2749" s="4">
        <v>28.232692123546371</v>
      </c>
      <c r="G2749" s="4">
        <v>44.25181644490403</v>
      </c>
      <c r="H2749" s="4">
        <v>36.242254284225197</v>
      </c>
    </row>
    <row r="2750" spans="1:8" x14ac:dyDescent="0.25">
      <c r="A2750" vm="2749">
        <v>42174</v>
      </c>
      <c r="B2750">
        <v>2109.9899999999998</v>
      </c>
      <c r="C2750" vm="2749">
        <v>42174</v>
      </c>
      <c r="D2750">
        <v>1284.6610000000001</v>
      </c>
      <c r="E2750" s="13">
        <v>42174</v>
      </c>
      <c r="F2750" s="4">
        <v>28.061661471023204</v>
      </c>
      <c r="G2750" s="4">
        <v>43.987105124394809</v>
      </c>
      <c r="H2750" s="4">
        <v>36.024383297709008</v>
      </c>
    </row>
    <row r="2751" spans="1:8" x14ac:dyDescent="0.25">
      <c r="A2751" vm="2750">
        <v>42173</v>
      </c>
      <c r="B2751">
        <v>2121.2399999999998</v>
      </c>
      <c r="C2751" vm="2750">
        <v>42173</v>
      </c>
      <c r="D2751">
        <v>1284.6759999999999</v>
      </c>
      <c r="E2751" s="13">
        <v>42173</v>
      </c>
      <c r="F2751" s="4">
        <v>28.211280043409332</v>
      </c>
      <c r="G2751" s="4">
        <v>43.987618728043444</v>
      </c>
      <c r="H2751" s="4">
        <v>36.099449385726388</v>
      </c>
    </row>
    <row r="2752" spans="1:8" x14ac:dyDescent="0.25">
      <c r="A2752" vm="2751">
        <v>42172</v>
      </c>
      <c r="B2752">
        <v>2100.44</v>
      </c>
      <c r="C2752" vm="2751">
        <v>42172</v>
      </c>
      <c r="D2752">
        <v>1268.3320000000001</v>
      </c>
      <c r="E2752" s="13">
        <v>42172</v>
      </c>
      <c r="F2752" s="4">
        <v>27.934651927353201</v>
      </c>
      <c r="G2752" s="4">
        <v>43.427996192484954</v>
      </c>
      <c r="H2752" s="4">
        <v>35.681324059919078</v>
      </c>
    </row>
    <row r="2753" spans="1:8" x14ac:dyDescent="0.25">
      <c r="A2753" vm="2752">
        <v>42171</v>
      </c>
      <c r="B2753">
        <v>2096.29</v>
      </c>
      <c r="C2753" vm="2752">
        <v>42171</v>
      </c>
      <c r="D2753">
        <v>1269.53</v>
      </c>
      <c r="E2753" s="13">
        <v>42171</v>
      </c>
      <c r="F2753" s="4">
        <v>27.879459298428539</v>
      </c>
      <c r="G2753" s="4">
        <v>43.469016003889692</v>
      </c>
      <c r="H2753" s="4">
        <v>35.674237651159117</v>
      </c>
    </row>
    <row r="2754" spans="1:8" x14ac:dyDescent="0.25">
      <c r="A2754" vm="2753">
        <v>42170</v>
      </c>
      <c r="B2754">
        <v>2084.4299999999998</v>
      </c>
      <c r="C2754" vm="2753">
        <v>42170</v>
      </c>
      <c r="D2754">
        <v>1261.038</v>
      </c>
      <c r="E2754" s="13">
        <v>42170</v>
      </c>
      <c r="F2754" s="4">
        <v>27.721728074561916</v>
      </c>
      <c r="G2754" s="4">
        <v>43.178247858272783</v>
      </c>
      <c r="H2754" s="4">
        <v>35.449987966417353</v>
      </c>
    </row>
    <row r="2755" spans="1:8" x14ac:dyDescent="0.25">
      <c r="A2755" vm="2754">
        <v>42167</v>
      </c>
      <c r="B2755">
        <v>2094.11</v>
      </c>
      <c r="C2755" vm="2754">
        <v>42167</v>
      </c>
      <c r="D2755">
        <v>1265.0219999999999</v>
      </c>
      <c r="E2755" s="13">
        <v>42167</v>
      </c>
      <c r="F2755" s="4">
        <v>27.850466543957275</v>
      </c>
      <c r="G2755" s="4">
        <v>43.314660987351651</v>
      </c>
      <c r="H2755" s="4">
        <v>35.582563765654463</v>
      </c>
    </row>
    <row r="2756" spans="1:8" x14ac:dyDescent="0.25">
      <c r="A2756" vm="2755">
        <v>42166</v>
      </c>
      <c r="B2756">
        <v>2108.86</v>
      </c>
      <c r="C2756" vm="2755">
        <v>42166</v>
      </c>
      <c r="D2756">
        <v>1268.92</v>
      </c>
      <c r="E2756" s="13">
        <v>42166</v>
      </c>
      <c r="F2756" s="4">
        <v>28.04663311664131</v>
      </c>
      <c r="G2756" s="4">
        <v>43.448129455511655</v>
      </c>
      <c r="H2756" s="4">
        <v>35.747381286076482</v>
      </c>
    </row>
    <row r="2757" spans="1:8" x14ac:dyDescent="0.25">
      <c r="A2757" vm="2756">
        <v>42165</v>
      </c>
      <c r="B2757">
        <v>2105.1999999999998</v>
      </c>
      <c r="C2757" vm="2756">
        <v>42165</v>
      </c>
      <c r="D2757">
        <v>1266.9269999999999</v>
      </c>
      <c r="E2757" s="13">
        <v>42165</v>
      </c>
      <c r="F2757" s="4">
        <v>27.997957207758354</v>
      </c>
      <c r="G2757" s="4">
        <v>43.379888650728972</v>
      </c>
      <c r="H2757" s="4">
        <v>35.68892292924366</v>
      </c>
    </row>
    <row r="2758" spans="1:8" x14ac:dyDescent="0.25">
      <c r="A2758" vm="2757">
        <v>42164</v>
      </c>
      <c r="B2758">
        <v>2080.15</v>
      </c>
      <c r="C2758" vm="2757">
        <v>42164</v>
      </c>
      <c r="D2758">
        <v>1249.6579999999999</v>
      </c>
      <c r="E2758" s="13">
        <v>42164</v>
      </c>
      <c r="F2758" s="4">
        <v>27.664806519911906</v>
      </c>
      <c r="G2758" s="4">
        <v>42.788593890170993</v>
      </c>
      <c r="H2758" s="4">
        <v>35.226700205041453</v>
      </c>
    </row>
    <row r="2759" spans="1:8" x14ac:dyDescent="0.25">
      <c r="A2759" vm="2758">
        <v>42163</v>
      </c>
      <c r="B2759">
        <v>2079.2800000000002</v>
      </c>
      <c r="C2759" vm="2758">
        <v>42163</v>
      </c>
      <c r="D2759">
        <v>1253.7</v>
      </c>
      <c r="E2759" s="13">
        <v>42163</v>
      </c>
      <c r="F2759" s="4">
        <v>27.653236016980713</v>
      </c>
      <c r="G2759" s="4">
        <v>42.926992953357946</v>
      </c>
      <c r="H2759" s="4">
        <v>35.290114485169326</v>
      </c>
    </row>
    <row r="2760" spans="1:8" x14ac:dyDescent="0.25">
      <c r="A2760" vm="2759">
        <v>42160</v>
      </c>
      <c r="B2760">
        <v>2092.83</v>
      </c>
      <c r="C2760" vm="2759">
        <v>42160</v>
      </c>
      <c r="D2760">
        <v>1261.0070000000001</v>
      </c>
      <c r="E2760" s="13">
        <v>42160</v>
      </c>
      <c r="F2760" s="4">
        <v>27.833443275276892</v>
      </c>
      <c r="G2760" s="4">
        <v>43.177186410732261</v>
      </c>
      <c r="H2760" s="4">
        <v>35.505314843004577</v>
      </c>
    </row>
    <row r="2761" spans="1:8" x14ac:dyDescent="0.25">
      <c r="A2761" vm="2760">
        <v>42159</v>
      </c>
      <c r="B2761">
        <v>2095.84</v>
      </c>
      <c r="C2761" vm="2760">
        <v>42159</v>
      </c>
      <c r="D2761">
        <v>1251.2860000000001</v>
      </c>
      <c r="E2761" s="13">
        <v>42159</v>
      </c>
      <c r="F2761" s="4">
        <v>27.873474555533097</v>
      </c>
      <c r="G2761" s="4">
        <v>42.844337006170093</v>
      </c>
      <c r="H2761" s="4">
        <v>35.358905780851593</v>
      </c>
    </row>
    <row r="2762" spans="1:8" x14ac:dyDescent="0.25">
      <c r="A2762" vm="2761">
        <v>42158</v>
      </c>
      <c r="B2762">
        <v>2114.0700000000002</v>
      </c>
      <c r="C2762" vm="2761">
        <v>42158</v>
      </c>
      <c r="D2762">
        <v>1264.5820000000001</v>
      </c>
      <c r="E2762" s="13">
        <v>42158</v>
      </c>
      <c r="F2762" s="4">
        <v>28.115923139941909</v>
      </c>
      <c r="G2762" s="4">
        <v>43.299595280324873</v>
      </c>
      <c r="H2762" s="4">
        <v>35.707759210133389</v>
      </c>
    </row>
    <row r="2763" spans="1:8" x14ac:dyDescent="0.25">
      <c r="A2763" vm="2762">
        <v>42157</v>
      </c>
      <c r="B2763">
        <v>2109.6</v>
      </c>
      <c r="C2763" vm="2762">
        <v>42157</v>
      </c>
      <c r="D2763">
        <v>1251.797</v>
      </c>
      <c r="E2763" s="13">
        <v>42157</v>
      </c>
      <c r="F2763" s="4">
        <v>28.05647469384715</v>
      </c>
      <c r="G2763" s="4">
        <v>42.861833770467108</v>
      </c>
      <c r="H2763" s="4">
        <v>35.459154232157132</v>
      </c>
    </row>
    <row r="2764" spans="1:8" x14ac:dyDescent="0.25">
      <c r="A2764" vm="2763">
        <v>42156</v>
      </c>
      <c r="B2764">
        <v>2111.73</v>
      </c>
      <c r="C2764" vm="2763">
        <v>42156</v>
      </c>
      <c r="D2764">
        <v>1249.617</v>
      </c>
      <c r="E2764" s="13">
        <v>42156</v>
      </c>
      <c r="F2764" s="4">
        <v>28.084802476885592</v>
      </c>
      <c r="G2764" s="4">
        <v>42.787190040198048</v>
      </c>
      <c r="H2764" s="4">
        <v>35.43599625854182</v>
      </c>
    </row>
    <row r="2765" spans="1:8" x14ac:dyDescent="0.25">
      <c r="A2765" vm="2764">
        <v>42153</v>
      </c>
      <c r="B2765">
        <v>2107.39</v>
      </c>
      <c r="C2765" vm="2764">
        <v>42153</v>
      </c>
      <c r="D2765">
        <v>1246.5319999999999</v>
      </c>
      <c r="E2765" s="13">
        <v>42153</v>
      </c>
      <c r="F2765" s="4">
        <v>28.027082956516185</v>
      </c>
      <c r="G2765" s="4">
        <v>42.681558889794353</v>
      </c>
      <c r="H2765" s="4">
        <v>35.354320923155271</v>
      </c>
    </row>
    <row r="2766" spans="1:8" x14ac:dyDescent="0.25">
      <c r="A2766" vm="2765">
        <v>42152</v>
      </c>
      <c r="B2766">
        <v>2120.79</v>
      </c>
      <c r="C2766" vm="2765">
        <v>42152</v>
      </c>
      <c r="D2766">
        <v>1253.098</v>
      </c>
      <c r="E2766" s="13">
        <v>42152</v>
      </c>
      <c r="F2766" s="4">
        <v>28.205295300513889</v>
      </c>
      <c r="G2766" s="4">
        <v>42.906380326925841</v>
      </c>
      <c r="H2766" s="4">
        <v>35.555837813719862</v>
      </c>
    </row>
    <row r="2767" spans="1:8" x14ac:dyDescent="0.25">
      <c r="A2767" vm="2766">
        <v>42151</v>
      </c>
      <c r="B2767">
        <v>2123.48</v>
      </c>
      <c r="C2767" vm="2766">
        <v>42151</v>
      </c>
      <c r="D2767">
        <v>1254.357</v>
      </c>
      <c r="E2767" s="13">
        <v>42151</v>
      </c>
      <c r="F2767" s="4">
        <v>28.241070763599996</v>
      </c>
      <c r="G2767" s="4">
        <v>42.949488793168385</v>
      </c>
      <c r="H2767" s="4">
        <v>35.595279778384189</v>
      </c>
    </row>
    <row r="2768" spans="1:8" x14ac:dyDescent="0.25">
      <c r="A2768" vm="2767">
        <v>42150</v>
      </c>
      <c r="B2768">
        <v>2104.1999999999998</v>
      </c>
      <c r="C2768" vm="2767">
        <v>42150</v>
      </c>
      <c r="D2768">
        <v>1238.7560000000001</v>
      </c>
      <c r="E2768" s="13">
        <v>42150</v>
      </c>
      <c r="F2768" s="4">
        <v>27.984657779101809</v>
      </c>
      <c r="G2768" s="4">
        <v>42.415306758339213</v>
      </c>
      <c r="H2768" s="4">
        <v>35.199982268720511</v>
      </c>
    </row>
    <row r="2769" spans="1:8" x14ac:dyDescent="0.25">
      <c r="A2769" vm="2768">
        <v>42146</v>
      </c>
      <c r="B2769">
        <v>2126.06</v>
      </c>
      <c r="C2769" vm="2768">
        <v>42146</v>
      </c>
      <c r="D2769">
        <v>1252.2239999999999</v>
      </c>
      <c r="E2769" s="13">
        <v>42146</v>
      </c>
      <c r="F2769" s="4">
        <v>28.275383289533881</v>
      </c>
      <c r="G2769" s="4">
        <v>42.876454354331734</v>
      </c>
      <c r="H2769" s="4">
        <v>35.57591882193281</v>
      </c>
    </row>
    <row r="2770" spans="1:8" x14ac:dyDescent="0.25">
      <c r="A2770" vm="2769">
        <v>42145</v>
      </c>
      <c r="B2770">
        <v>2130.8200000000002</v>
      </c>
      <c r="C2770" vm="2769">
        <v>42145</v>
      </c>
      <c r="D2770">
        <v>1256.7370000000001</v>
      </c>
      <c r="E2770" s="13">
        <v>42145</v>
      </c>
      <c r="F2770" s="4">
        <v>28.338688569939038</v>
      </c>
      <c r="G2770" s="4">
        <v>43.030980572085987</v>
      </c>
      <c r="H2770" s="4">
        <v>35.684834571012516</v>
      </c>
    </row>
    <row r="2771" spans="1:8" x14ac:dyDescent="0.25">
      <c r="A2771" vm="2770">
        <v>42144</v>
      </c>
      <c r="B2771">
        <v>2125.85</v>
      </c>
      <c r="C2771" vm="2770">
        <v>42144</v>
      </c>
      <c r="D2771">
        <v>1257.7370000000001</v>
      </c>
      <c r="E2771" s="13">
        <v>42144</v>
      </c>
      <c r="F2771" s="4">
        <v>28.272590409516006</v>
      </c>
      <c r="G2771" s="4">
        <v>43.065220815328672</v>
      </c>
      <c r="H2771" s="4">
        <v>35.668905612422336</v>
      </c>
    </row>
    <row r="2772" spans="1:8" x14ac:dyDescent="0.25">
      <c r="A2772" vm="2771">
        <v>42143</v>
      </c>
      <c r="B2772">
        <v>2127.83</v>
      </c>
      <c r="C2772" vm="2771">
        <v>42143</v>
      </c>
      <c r="D2772">
        <v>1255.6579999999999</v>
      </c>
      <c r="E2772" s="13">
        <v>42143</v>
      </c>
      <c r="F2772" s="4">
        <v>28.298923278255966</v>
      </c>
      <c r="G2772" s="4">
        <v>42.994035349627119</v>
      </c>
      <c r="H2772" s="4">
        <v>35.646479313941541</v>
      </c>
    </row>
    <row r="2773" spans="1:8" x14ac:dyDescent="0.25">
      <c r="A2773" vm="2772">
        <v>42142</v>
      </c>
      <c r="B2773">
        <v>2129.1999999999998</v>
      </c>
      <c r="C2773" vm="2772">
        <v>42142</v>
      </c>
      <c r="D2773">
        <v>1257.5239999999999</v>
      </c>
      <c r="E2773" s="13">
        <v>42142</v>
      </c>
      <c r="F2773" s="4">
        <v>28.317143495515431</v>
      </c>
      <c r="G2773" s="4">
        <v>43.057927643517978</v>
      </c>
      <c r="H2773" s="4">
        <v>35.687535569516704</v>
      </c>
    </row>
    <row r="2774" spans="1:8" x14ac:dyDescent="0.25">
      <c r="A2774" vm="2773">
        <v>42139</v>
      </c>
      <c r="B2774">
        <v>2122.73</v>
      </c>
      <c r="C2774" vm="2773">
        <v>42139</v>
      </c>
      <c r="D2774">
        <v>1243.9480000000001</v>
      </c>
      <c r="E2774" s="13">
        <v>42139</v>
      </c>
      <c r="F2774" s="4">
        <v>28.231096192107589</v>
      </c>
      <c r="G2774" s="4">
        <v>42.593082101255249</v>
      </c>
      <c r="H2774" s="4">
        <v>35.412089146681417</v>
      </c>
    </row>
    <row r="2775" spans="1:8" x14ac:dyDescent="0.25">
      <c r="A2775" vm="2774">
        <v>42138</v>
      </c>
      <c r="B2775">
        <v>2121.1</v>
      </c>
      <c r="C2775" vm="2774">
        <v>42138</v>
      </c>
      <c r="D2775">
        <v>1245.106</v>
      </c>
      <c r="E2775" s="13">
        <v>42138</v>
      </c>
      <c r="F2775" s="4">
        <v>28.20941812339742</v>
      </c>
      <c r="G2775" s="4">
        <v>42.632732302930279</v>
      </c>
      <c r="H2775" s="4">
        <v>35.421075213163846</v>
      </c>
    </row>
    <row r="2776" spans="1:8" x14ac:dyDescent="0.25">
      <c r="A2776" vm="2775">
        <v>42137</v>
      </c>
      <c r="B2776">
        <v>2098.48</v>
      </c>
      <c r="C2776" vm="2775">
        <v>42137</v>
      </c>
      <c r="D2776">
        <v>1232.2750000000001</v>
      </c>
      <c r="E2776" s="13">
        <v>42137</v>
      </c>
      <c r="F2776" s="4">
        <v>27.908585047186374</v>
      </c>
      <c r="G2776" s="4">
        <v>42.193395741883357</v>
      </c>
      <c r="H2776" s="4">
        <v>35.050990394534864</v>
      </c>
    </row>
    <row r="2777" spans="1:8" x14ac:dyDescent="0.25">
      <c r="A2777" vm="2776">
        <v>42136</v>
      </c>
      <c r="B2777">
        <v>2099.12</v>
      </c>
      <c r="C2777" vm="2776">
        <v>42136</v>
      </c>
      <c r="D2777">
        <v>1233.1289999999999</v>
      </c>
      <c r="E2777" s="13">
        <v>42136</v>
      </c>
      <c r="F2777" s="4">
        <v>27.917096681526562</v>
      </c>
      <c r="G2777" s="4">
        <v>42.222636909612604</v>
      </c>
      <c r="H2777" s="4">
        <v>35.069866795569581</v>
      </c>
    </row>
    <row r="2778" spans="1:8" x14ac:dyDescent="0.25">
      <c r="A2778" vm="2777">
        <v>42135</v>
      </c>
      <c r="B2778">
        <v>2105.33</v>
      </c>
      <c r="C2778" vm="2777">
        <v>42135</v>
      </c>
      <c r="D2778">
        <v>1235.8320000000001</v>
      </c>
      <c r="E2778" s="13">
        <v>42135</v>
      </c>
      <c r="F2778" s="4">
        <v>27.999686133483706</v>
      </c>
      <c r="G2778" s="4">
        <v>42.315188287097598</v>
      </c>
      <c r="H2778" s="4">
        <v>35.157437210290652</v>
      </c>
    </row>
    <row r="2779" spans="1:8" x14ac:dyDescent="0.25">
      <c r="A2779" vm="2778">
        <v>42132</v>
      </c>
      <c r="B2779">
        <v>2116.1</v>
      </c>
      <c r="C2779" vm="2778">
        <v>42132</v>
      </c>
      <c r="D2779">
        <v>1234.9280000000001</v>
      </c>
      <c r="E2779" s="13">
        <v>42132</v>
      </c>
      <c r="F2779" s="4">
        <v>28.142920980114692</v>
      </c>
      <c r="G2779" s="4">
        <v>42.284235107206207</v>
      </c>
      <c r="H2779" s="4">
        <v>35.213578043660448</v>
      </c>
    </row>
    <row r="2780" spans="1:8" x14ac:dyDescent="0.25">
      <c r="A2780" vm="2779">
        <v>42131</v>
      </c>
      <c r="B2780">
        <v>2088</v>
      </c>
      <c r="C2780" vm="2779">
        <v>42131</v>
      </c>
      <c r="D2780">
        <v>1225.5419999999999</v>
      </c>
      <c r="E2780" s="13">
        <v>42131</v>
      </c>
      <c r="F2780" s="4">
        <v>27.769207034865783</v>
      </c>
      <c r="G2780" s="4">
        <v>41.962856184130331</v>
      </c>
      <c r="H2780" s="4">
        <v>34.866031609498059</v>
      </c>
    </row>
    <row r="2781" spans="1:8" x14ac:dyDescent="0.25">
      <c r="A2781" vm="2780">
        <v>42130</v>
      </c>
      <c r="B2781">
        <v>2080.15</v>
      </c>
      <c r="C2781" vm="2780">
        <v>42130</v>
      </c>
      <c r="D2781">
        <v>1219.3579999999999</v>
      </c>
      <c r="E2781" s="13">
        <v>42130</v>
      </c>
      <c r="F2781" s="4">
        <v>27.664806519911906</v>
      </c>
      <c r="G2781" s="4">
        <v>41.75111451991755</v>
      </c>
      <c r="H2781" s="4">
        <v>34.707960519914728</v>
      </c>
    </row>
    <row r="2782" spans="1:8" x14ac:dyDescent="0.25">
      <c r="A2782" vm="2781">
        <v>42129</v>
      </c>
      <c r="B2782">
        <v>2089.46</v>
      </c>
      <c r="C2782" vm="2781">
        <v>42129</v>
      </c>
      <c r="D2782">
        <v>1215.4169999999999</v>
      </c>
      <c r="E2782" s="13">
        <v>42129</v>
      </c>
      <c r="F2782" s="4">
        <v>27.788624200704337</v>
      </c>
      <c r="G2782" s="4">
        <v>41.616173721298111</v>
      </c>
      <c r="H2782" s="4">
        <v>34.702398961001222</v>
      </c>
    </row>
    <row r="2783" spans="1:8" x14ac:dyDescent="0.25">
      <c r="A2783" vm="2782">
        <v>42128</v>
      </c>
      <c r="B2783">
        <v>2114.4899999999998</v>
      </c>
      <c r="C2783" vm="2782">
        <v>42128</v>
      </c>
      <c r="D2783">
        <v>1233.2170000000001</v>
      </c>
      <c r="E2783" s="13">
        <v>42128</v>
      </c>
      <c r="F2783" s="4">
        <v>28.121508899977655</v>
      </c>
      <c r="G2783" s="4">
        <v>42.225650051017965</v>
      </c>
      <c r="H2783" s="4">
        <v>35.17357947549781</v>
      </c>
    </row>
    <row r="2784" spans="1:8" x14ac:dyDescent="0.25">
      <c r="A2784" vm="2783">
        <v>42125</v>
      </c>
      <c r="B2784">
        <v>2108.29</v>
      </c>
      <c r="C2784" vm="2783">
        <v>42125</v>
      </c>
      <c r="D2784">
        <v>1228.105</v>
      </c>
      <c r="E2784" s="13">
        <v>42125</v>
      </c>
      <c r="F2784" s="4">
        <v>28.039052442307078</v>
      </c>
      <c r="G2784" s="4">
        <v>42.050613927561344</v>
      </c>
      <c r="H2784" s="4">
        <v>35.044833184934213</v>
      </c>
    </row>
    <row r="2785" spans="1:8" x14ac:dyDescent="0.25">
      <c r="A2785" vm="2784">
        <v>42124</v>
      </c>
      <c r="B2785">
        <v>2085.5100000000002</v>
      </c>
      <c r="C2785" vm="2784">
        <v>42124</v>
      </c>
      <c r="D2785">
        <v>1220.125</v>
      </c>
      <c r="E2785" s="13">
        <v>42124</v>
      </c>
      <c r="F2785" s="4">
        <v>27.736091457510987</v>
      </c>
      <c r="G2785" s="4">
        <v>41.777376786484695</v>
      </c>
      <c r="H2785" s="4">
        <v>34.756734121997837</v>
      </c>
    </row>
    <row r="2786" spans="1:8" x14ac:dyDescent="0.25">
      <c r="A2786" vm="2785">
        <v>42123</v>
      </c>
      <c r="B2786">
        <v>2106.85</v>
      </c>
      <c r="C2786" vm="2785">
        <v>42123</v>
      </c>
      <c r="D2786">
        <v>1246.9549999999999</v>
      </c>
      <c r="E2786" s="13">
        <v>42123</v>
      </c>
      <c r="F2786" s="4">
        <v>28.019901265041653</v>
      </c>
      <c r="G2786" s="4">
        <v>42.696042512686006</v>
      </c>
      <c r="H2786" s="4">
        <v>35.35797188886383</v>
      </c>
    </row>
    <row r="2787" spans="1:8" x14ac:dyDescent="0.25">
      <c r="A2787" vm="2786">
        <v>42122</v>
      </c>
      <c r="B2787">
        <v>2114.7600000000002</v>
      </c>
      <c r="C2787" vm="2786">
        <v>42122</v>
      </c>
      <c r="D2787">
        <v>1259.357</v>
      </c>
      <c r="E2787" s="13">
        <v>42122</v>
      </c>
      <c r="F2787" s="4">
        <v>28.125099745714927</v>
      </c>
      <c r="G2787" s="4">
        <v>43.120690009381825</v>
      </c>
      <c r="H2787" s="4">
        <v>35.622894877548376</v>
      </c>
    </row>
    <row r="2788" spans="1:8" x14ac:dyDescent="0.25">
      <c r="A2788" vm="2787">
        <v>42121</v>
      </c>
      <c r="B2788">
        <v>2108.92</v>
      </c>
      <c r="C2788" vm="2787">
        <v>42121</v>
      </c>
      <c r="D2788">
        <v>1252.7</v>
      </c>
      <c r="E2788" s="13">
        <v>42121</v>
      </c>
      <c r="F2788" s="4">
        <v>28.047431082360703</v>
      </c>
      <c r="G2788" s="4">
        <v>42.892752710115253</v>
      </c>
      <c r="H2788" s="4">
        <v>35.470091896237975</v>
      </c>
    </row>
    <row r="2789" spans="1:8" x14ac:dyDescent="0.25">
      <c r="A2789" vm="2788">
        <v>42118</v>
      </c>
      <c r="B2789">
        <v>2117.69</v>
      </c>
      <c r="C2789" vm="2788">
        <v>42118</v>
      </c>
      <c r="D2789">
        <v>1267.5350000000001</v>
      </c>
      <c r="E2789" s="13">
        <v>42118</v>
      </c>
      <c r="F2789" s="4">
        <v>28.164067071678602</v>
      </c>
      <c r="G2789" s="4">
        <v>43.400706718620533</v>
      </c>
      <c r="H2789" s="4">
        <v>35.782386895149571</v>
      </c>
    </row>
    <row r="2790" spans="1:8" x14ac:dyDescent="0.25">
      <c r="A2790" vm="2789">
        <v>42117</v>
      </c>
      <c r="B2790">
        <v>2112.9299999999998</v>
      </c>
      <c r="C2790" vm="2789">
        <v>42117</v>
      </c>
      <c r="D2790">
        <v>1271.5350000000001</v>
      </c>
      <c r="E2790" s="13">
        <v>42117</v>
      </c>
      <c r="F2790" s="4">
        <v>28.100761791273445</v>
      </c>
      <c r="G2790" s="4">
        <v>43.537667691591281</v>
      </c>
      <c r="H2790" s="4">
        <v>35.819214741432361</v>
      </c>
    </row>
    <row r="2791" spans="1:8" x14ac:dyDescent="0.25">
      <c r="A2791" vm="2790">
        <v>42116</v>
      </c>
      <c r="B2791">
        <v>2107.96</v>
      </c>
      <c r="C2791" vm="2790">
        <v>42116</v>
      </c>
      <c r="D2791">
        <v>1265.482</v>
      </c>
      <c r="E2791" s="13">
        <v>42116</v>
      </c>
      <c r="F2791" s="4">
        <v>28.034663630850421</v>
      </c>
      <c r="G2791" s="4">
        <v>43.33041149924329</v>
      </c>
      <c r="H2791" s="4">
        <v>35.682537565046857</v>
      </c>
    </row>
    <row r="2792" spans="1:8" x14ac:dyDescent="0.25">
      <c r="A2792" vm="2791">
        <v>42115</v>
      </c>
      <c r="B2792">
        <v>2097.29</v>
      </c>
      <c r="C2792" vm="2791">
        <v>42115</v>
      </c>
      <c r="D2792">
        <v>1264.1510000000001</v>
      </c>
      <c r="E2792" s="13">
        <v>42115</v>
      </c>
      <c r="F2792" s="4">
        <v>27.892758727085084</v>
      </c>
      <c r="G2792" s="4">
        <v>43.284837735487272</v>
      </c>
      <c r="H2792" s="4">
        <v>35.588798231286177</v>
      </c>
    </row>
    <row r="2793" spans="1:8" x14ac:dyDescent="0.25">
      <c r="A2793" vm="2792">
        <v>42114</v>
      </c>
      <c r="B2793">
        <v>2100.4</v>
      </c>
      <c r="C2793" vm="2792">
        <v>42114</v>
      </c>
      <c r="D2793">
        <v>1264.9179999999999</v>
      </c>
      <c r="E2793" s="13">
        <v>42114</v>
      </c>
      <c r="F2793" s="4">
        <v>27.934119950206941</v>
      </c>
      <c r="G2793" s="4">
        <v>43.31110000205441</v>
      </c>
      <c r="H2793" s="4">
        <v>35.622609976130676</v>
      </c>
    </row>
    <row r="2794" spans="1:8" x14ac:dyDescent="0.25">
      <c r="A2794" vm="2793">
        <v>42111</v>
      </c>
      <c r="B2794">
        <v>2081.1799999999998</v>
      </c>
      <c r="C2794" vm="2793">
        <v>42111</v>
      </c>
      <c r="D2794">
        <v>1251.8579999999999</v>
      </c>
      <c r="E2794" s="13">
        <v>42111</v>
      </c>
      <c r="F2794" s="4">
        <v>27.678504931428144</v>
      </c>
      <c r="G2794" s="4">
        <v>42.863922425304906</v>
      </c>
      <c r="H2794" s="4">
        <v>35.271213678366522</v>
      </c>
    </row>
    <row r="2795" spans="1:8" x14ac:dyDescent="0.25">
      <c r="A2795" vm="2794">
        <v>42110</v>
      </c>
      <c r="B2795">
        <v>2104.9899999999998</v>
      </c>
      <c r="C2795" vm="2794">
        <v>42110</v>
      </c>
      <c r="D2795">
        <v>1272.8979999999999</v>
      </c>
      <c r="E2795" s="13">
        <v>42110</v>
      </c>
      <c r="F2795" s="4">
        <v>27.995164327740479</v>
      </c>
      <c r="G2795" s="4">
        <v>43.584337143131066</v>
      </c>
      <c r="H2795" s="4">
        <v>35.789750735435774</v>
      </c>
    </row>
    <row r="2796" spans="1:8" x14ac:dyDescent="0.25">
      <c r="A2796" vm="2795">
        <v>42109</v>
      </c>
      <c r="B2796">
        <v>2106.63</v>
      </c>
      <c r="C2796" vm="2795">
        <v>42109</v>
      </c>
      <c r="D2796">
        <v>1275.3499999999999</v>
      </c>
      <c r="E2796" s="13">
        <v>42109</v>
      </c>
      <c r="F2796" s="4">
        <v>28.016975390737215</v>
      </c>
      <c r="G2796" s="4">
        <v>43.668294219562135</v>
      </c>
      <c r="H2796" s="4">
        <v>35.842634805149672</v>
      </c>
    </row>
    <row r="2797" spans="1:8" x14ac:dyDescent="0.25">
      <c r="A2797" vm="2796">
        <v>42108</v>
      </c>
      <c r="B2797">
        <v>2095.84</v>
      </c>
      <c r="C2797" vm="2796">
        <v>42108</v>
      </c>
      <c r="D2797">
        <v>1265.354</v>
      </c>
      <c r="E2797" s="13">
        <v>42108</v>
      </c>
      <c r="F2797" s="4">
        <v>27.873474555533097</v>
      </c>
      <c r="G2797" s="4">
        <v>43.326028748108229</v>
      </c>
      <c r="H2797" s="4">
        <v>35.599751651820661</v>
      </c>
    </row>
    <row r="2798" spans="1:8" x14ac:dyDescent="0.25">
      <c r="A2798" vm="2797">
        <v>42107</v>
      </c>
      <c r="B2798">
        <v>2092.4299999999998</v>
      </c>
      <c r="C2798" vm="2797">
        <v>42107</v>
      </c>
      <c r="D2798">
        <v>1265.5889999999999</v>
      </c>
      <c r="E2798" s="13">
        <v>42107</v>
      </c>
      <c r="F2798" s="4">
        <v>27.828123503814275</v>
      </c>
      <c r="G2798" s="4">
        <v>43.33407520527026</v>
      </c>
      <c r="H2798" s="4">
        <v>35.581099354542268</v>
      </c>
    </row>
    <row r="2799" spans="1:8" x14ac:dyDescent="0.25">
      <c r="A2799" vm="2798">
        <v>42104</v>
      </c>
      <c r="B2799">
        <v>2102.06</v>
      </c>
      <c r="C2799" vm="2798">
        <v>42104</v>
      </c>
      <c r="D2799">
        <v>1264.7750000000001</v>
      </c>
      <c r="E2799" s="13">
        <v>42104</v>
      </c>
      <c r="F2799" s="4">
        <v>27.956197001776804</v>
      </c>
      <c r="G2799" s="4">
        <v>43.306203647270713</v>
      </c>
      <c r="H2799" s="4">
        <v>35.631200324523761</v>
      </c>
    </row>
    <row r="2800" spans="1:8" x14ac:dyDescent="0.25">
      <c r="A2800" vm="2799">
        <v>42103</v>
      </c>
      <c r="B2800">
        <v>2091.1799999999998</v>
      </c>
      <c r="C2800" vm="2799">
        <v>42103</v>
      </c>
      <c r="D2800">
        <v>1259.1079999999999</v>
      </c>
      <c r="E2800" s="13">
        <v>42103</v>
      </c>
      <c r="F2800" s="4">
        <v>27.811499217993592</v>
      </c>
      <c r="G2800" s="4">
        <v>43.112164188814397</v>
      </c>
      <c r="H2800" s="4">
        <v>35.461831703403995</v>
      </c>
    </row>
    <row r="2801" spans="1:8" x14ac:dyDescent="0.25">
      <c r="A2801" vm="2800">
        <v>42102</v>
      </c>
      <c r="B2801">
        <v>2081.9</v>
      </c>
      <c r="C2801" vm="2800">
        <v>42102</v>
      </c>
      <c r="D2801">
        <v>1262.7080000000001</v>
      </c>
      <c r="E2801" s="13">
        <v>42102</v>
      </c>
      <c r="F2801" s="4">
        <v>27.688080520060861</v>
      </c>
      <c r="G2801" s="4">
        <v>43.235429064488081</v>
      </c>
      <c r="H2801" s="4">
        <v>35.461754792274469</v>
      </c>
    </row>
    <row r="2802" spans="1:8" x14ac:dyDescent="0.25">
      <c r="A2802" vm="2801">
        <v>42101</v>
      </c>
      <c r="B2802">
        <v>2076.33</v>
      </c>
      <c r="C2802" vm="2801">
        <v>42101</v>
      </c>
      <c r="D2802">
        <v>1253.3579999999999</v>
      </c>
      <c r="E2802" s="13">
        <v>42101</v>
      </c>
      <c r="F2802" s="4">
        <v>27.614002702443901</v>
      </c>
      <c r="G2802" s="4">
        <v>42.915282790168938</v>
      </c>
      <c r="H2802" s="4">
        <v>35.264642746306421</v>
      </c>
    </row>
    <row r="2803" spans="1:8" x14ac:dyDescent="0.25">
      <c r="A2803" vm="2802">
        <v>42100</v>
      </c>
      <c r="B2803">
        <v>2080.62</v>
      </c>
      <c r="C2803" vm="2802">
        <v>42100</v>
      </c>
      <c r="D2803">
        <v>1260.5419999999999</v>
      </c>
      <c r="E2803" s="13">
        <v>42100</v>
      </c>
      <c r="F2803" s="4">
        <v>27.671057251380478</v>
      </c>
      <c r="G2803" s="4">
        <v>43.161264697624411</v>
      </c>
      <c r="H2803" s="4">
        <v>35.416160974502446</v>
      </c>
    </row>
    <row r="2804" spans="1:8" x14ac:dyDescent="0.25">
      <c r="A2804" vm="2803">
        <v>42096</v>
      </c>
      <c r="B2804">
        <v>2066.96</v>
      </c>
      <c r="C2804" vm="2803">
        <v>42096</v>
      </c>
      <c r="D2804">
        <v>1255.6569999999999</v>
      </c>
      <c r="E2804" s="13">
        <v>42096</v>
      </c>
      <c r="F2804" s="4">
        <v>27.489387055932077</v>
      </c>
      <c r="G2804" s="4">
        <v>42.994001109383881</v>
      </c>
      <c r="H2804" s="4">
        <v>35.241694082657979</v>
      </c>
    </row>
    <row r="2805" spans="1:8" x14ac:dyDescent="0.25">
      <c r="A2805" vm="2804">
        <v>42095</v>
      </c>
      <c r="B2805">
        <v>2059.69</v>
      </c>
      <c r="C2805" vm="2804">
        <v>42095</v>
      </c>
      <c r="D2805">
        <v>1251.7080000000001</v>
      </c>
      <c r="E2805" s="13">
        <v>42095</v>
      </c>
      <c r="F2805" s="4">
        <v>27.392700209598996</v>
      </c>
      <c r="G2805" s="4">
        <v>42.858786388818508</v>
      </c>
      <c r="H2805" s="4">
        <v>35.12574329920875</v>
      </c>
    </row>
    <row r="2806" spans="1:8" x14ac:dyDescent="0.25">
      <c r="A2806" vm="2805">
        <v>42094</v>
      </c>
      <c r="B2806">
        <v>2067.89</v>
      </c>
      <c r="C2806" vm="2805">
        <v>42094</v>
      </c>
      <c r="D2806">
        <v>1252.7719999999999</v>
      </c>
      <c r="E2806" s="13">
        <v>42094</v>
      </c>
      <c r="F2806" s="4">
        <v>27.501755524582663</v>
      </c>
      <c r="G2806" s="4">
        <v>42.895218007628728</v>
      </c>
      <c r="H2806" s="4">
        <v>35.198486766105695</v>
      </c>
    </row>
    <row r="2807" spans="1:8" x14ac:dyDescent="0.25">
      <c r="A2807" vm="2806">
        <v>42093</v>
      </c>
      <c r="B2807">
        <v>2086.2399999999998</v>
      </c>
      <c r="C2807" vm="2806">
        <v>42093</v>
      </c>
      <c r="D2807">
        <v>1257.8019999999999</v>
      </c>
      <c r="E2807" s="13">
        <v>42093</v>
      </c>
      <c r="F2807" s="4">
        <v>27.745800040430261</v>
      </c>
      <c r="G2807" s="4">
        <v>43.067446431139444</v>
      </c>
      <c r="H2807" s="4">
        <v>35.406623235784849</v>
      </c>
    </row>
    <row r="2808" spans="1:8" x14ac:dyDescent="0.25">
      <c r="A2808" vm="2807">
        <v>42090</v>
      </c>
      <c r="B2808">
        <v>2061.02</v>
      </c>
      <c r="C2808" vm="2807">
        <v>42090</v>
      </c>
      <c r="D2808">
        <v>1240.4090000000001</v>
      </c>
      <c r="E2808" s="13">
        <v>42090</v>
      </c>
      <c r="F2808" s="4">
        <v>27.410388449712201</v>
      </c>
      <c r="G2808" s="4">
        <v>42.471905880419378</v>
      </c>
      <c r="H2808" s="4">
        <v>34.941147165065786</v>
      </c>
    </row>
    <row r="2809" spans="1:8" x14ac:dyDescent="0.25">
      <c r="A2809" vm="2808">
        <v>42089</v>
      </c>
      <c r="B2809">
        <v>2056.15</v>
      </c>
      <c r="C2809" vm="2808">
        <v>42089</v>
      </c>
      <c r="D2809">
        <v>1231.99</v>
      </c>
      <c r="E2809" s="13">
        <v>42089</v>
      </c>
      <c r="F2809" s="4">
        <v>27.345620232154829</v>
      </c>
      <c r="G2809" s="4">
        <v>42.183637272559189</v>
      </c>
      <c r="H2809" s="4">
        <v>34.764628752357012</v>
      </c>
    </row>
    <row r="2810" spans="1:8" x14ac:dyDescent="0.25">
      <c r="A2810" vm="2809">
        <v>42088</v>
      </c>
      <c r="B2810">
        <v>2061.0500000000002</v>
      </c>
      <c r="C2810" vm="2809">
        <v>42088</v>
      </c>
      <c r="D2810">
        <v>1233.855</v>
      </c>
      <c r="E2810" s="13">
        <v>42088</v>
      </c>
      <c r="F2810" s="4">
        <v>27.410787432571901</v>
      </c>
      <c r="G2810" s="4">
        <v>42.247495326206796</v>
      </c>
      <c r="H2810" s="4">
        <v>34.829141379389348</v>
      </c>
    </row>
    <row r="2811" spans="1:8" x14ac:dyDescent="0.25">
      <c r="A2811" vm="2810">
        <v>42087</v>
      </c>
      <c r="B2811">
        <v>2091.5</v>
      </c>
      <c r="C2811" vm="2810">
        <v>42087</v>
      </c>
      <c r="D2811">
        <v>1263.463</v>
      </c>
      <c r="E2811" s="13">
        <v>42087</v>
      </c>
      <c r="F2811" s="4">
        <v>27.81575503516369</v>
      </c>
      <c r="G2811" s="4">
        <v>43.261280448136304</v>
      </c>
      <c r="H2811" s="4">
        <v>35.538517741649997</v>
      </c>
    </row>
    <row r="2812" spans="1:8" x14ac:dyDescent="0.25">
      <c r="A2812" vm="2811">
        <v>42086</v>
      </c>
      <c r="B2812">
        <v>2104.42</v>
      </c>
      <c r="C2812" vm="2811">
        <v>42086</v>
      </c>
      <c r="D2812">
        <v>1264.713</v>
      </c>
      <c r="E2812" s="13">
        <v>42086</v>
      </c>
      <c r="F2812" s="4">
        <v>27.987583653406251</v>
      </c>
      <c r="G2812" s="4">
        <v>43.304080752189662</v>
      </c>
      <c r="H2812" s="4">
        <v>35.645832202797955</v>
      </c>
    </row>
    <row r="2813" spans="1:8" x14ac:dyDescent="0.25">
      <c r="A2813" vm="2812">
        <v>42083</v>
      </c>
      <c r="B2813">
        <v>2108.1</v>
      </c>
      <c r="C2813" vm="2812">
        <v>42083</v>
      </c>
      <c r="D2813">
        <v>1266.373</v>
      </c>
      <c r="E2813" s="13">
        <v>42083</v>
      </c>
      <c r="F2813" s="4">
        <v>28.036525550862333</v>
      </c>
      <c r="G2813" s="4">
        <v>43.360919555972529</v>
      </c>
      <c r="H2813" s="4">
        <v>35.698722553417433</v>
      </c>
    </row>
    <row r="2814" spans="1:8" x14ac:dyDescent="0.25">
      <c r="A2814" vm="2813">
        <v>42082</v>
      </c>
      <c r="B2814">
        <v>2089.27</v>
      </c>
      <c r="C2814" vm="2813">
        <v>42082</v>
      </c>
      <c r="D2814">
        <v>1254.8620000000001</v>
      </c>
      <c r="E2814" s="13">
        <v>42082</v>
      </c>
      <c r="F2814" s="4">
        <v>27.786097309259596</v>
      </c>
      <c r="G2814" s="4">
        <v>42.96678011600595</v>
      </c>
      <c r="H2814" s="4">
        <v>35.376438712632776</v>
      </c>
    </row>
    <row r="2815" spans="1:8" x14ac:dyDescent="0.25">
      <c r="A2815" vm="2814">
        <v>42081</v>
      </c>
      <c r="B2815">
        <v>2099.5</v>
      </c>
      <c r="C2815" vm="2814">
        <v>42081</v>
      </c>
      <c r="D2815">
        <v>1252.1410000000001</v>
      </c>
      <c r="E2815" s="13">
        <v>42081</v>
      </c>
      <c r="F2815" s="4">
        <v>27.922150464416049</v>
      </c>
      <c r="G2815" s="4">
        <v>42.873612414142592</v>
      </c>
      <c r="H2815" s="4">
        <v>35.397881439279317</v>
      </c>
    </row>
    <row r="2816" spans="1:8" x14ac:dyDescent="0.25">
      <c r="A2816" vm="2815">
        <v>42080</v>
      </c>
      <c r="B2816">
        <v>2074.2800000000002</v>
      </c>
      <c r="C2816" vm="2815">
        <v>42080</v>
      </c>
      <c r="D2816">
        <v>1242.2260000000001</v>
      </c>
      <c r="E2816" s="13">
        <v>42080</v>
      </c>
      <c r="F2816" s="4">
        <v>27.586738873697989</v>
      </c>
      <c r="G2816" s="4">
        <v>42.534120402391345</v>
      </c>
      <c r="H2816" s="4">
        <v>35.060429638044667</v>
      </c>
    </row>
    <row r="2817" spans="1:8" x14ac:dyDescent="0.25">
      <c r="A2817" vm="2816">
        <v>42079</v>
      </c>
      <c r="B2817">
        <v>2081.19</v>
      </c>
      <c r="C2817" vm="2816">
        <v>42079</v>
      </c>
      <c r="D2817">
        <v>1239.777</v>
      </c>
      <c r="E2817" s="13">
        <v>42079</v>
      </c>
      <c r="F2817" s="4">
        <v>27.678637925714714</v>
      </c>
      <c r="G2817" s="4">
        <v>42.450266046689997</v>
      </c>
      <c r="H2817" s="4">
        <v>35.064451986202357</v>
      </c>
    </row>
    <row r="2818" spans="1:8" x14ac:dyDescent="0.25">
      <c r="A2818" vm="2817">
        <v>42076</v>
      </c>
      <c r="B2818">
        <v>2053.4</v>
      </c>
      <c r="C2818" vm="2817">
        <v>42076</v>
      </c>
      <c r="D2818">
        <v>1232.1379999999999</v>
      </c>
      <c r="E2818" s="13">
        <v>42076</v>
      </c>
      <c r="F2818" s="4">
        <v>27.309046803349329</v>
      </c>
      <c r="G2818" s="4">
        <v>42.188704828559096</v>
      </c>
      <c r="H2818" s="4">
        <v>34.748875815954214</v>
      </c>
    </row>
    <row r="2819" spans="1:8" x14ac:dyDescent="0.25">
      <c r="A2819" vm="2818">
        <v>42075</v>
      </c>
      <c r="B2819">
        <v>2065.9499999999998</v>
      </c>
      <c r="C2819" vm="2818">
        <v>42075</v>
      </c>
      <c r="D2819">
        <v>1236.6410000000001</v>
      </c>
      <c r="E2819" s="13">
        <v>42075</v>
      </c>
      <c r="F2819" s="4">
        <v>27.475954632988966</v>
      </c>
      <c r="G2819" s="4">
        <v>42.342888643880926</v>
      </c>
      <c r="H2819" s="4">
        <v>34.909421638434949</v>
      </c>
    </row>
    <row r="2820" spans="1:8" x14ac:dyDescent="0.25">
      <c r="A2820" vm="2819">
        <v>42074</v>
      </c>
      <c r="B2820">
        <v>2040.24</v>
      </c>
      <c r="C2820" vm="2819">
        <v>42074</v>
      </c>
      <c r="D2820">
        <v>1215.778</v>
      </c>
      <c r="E2820" s="13">
        <v>42074</v>
      </c>
      <c r="F2820" s="4">
        <v>27.134026322229197</v>
      </c>
      <c r="G2820" s="4">
        <v>41.628534449108727</v>
      </c>
      <c r="H2820" s="4">
        <v>34.381280385668958</v>
      </c>
    </row>
    <row r="2821" spans="1:8" x14ac:dyDescent="0.25">
      <c r="A2821" vm="2820">
        <v>42073</v>
      </c>
      <c r="B2821">
        <v>2044.16</v>
      </c>
      <c r="C2821" vm="2820">
        <v>42073</v>
      </c>
      <c r="D2821">
        <v>1208.4739999999999</v>
      </c>
      <c r="E2821" s="13">
        <v>42073</v>
      </c>
      <c r="F2821" s="4">
        <v>27.186160082562854</v>
      </c>
      <c r="G2821" s="4">
        <v>41.378443712464133</v>
      </c>
      <c r="H2821" s="4">
        <v>34.282301897513491</v>
      </c>
    </row>
    <row r="2822" spans="1:8" x14ac:dyDescent="0.25">
      <c r="A2822" vm="2821">
        <v>42072</v>
      </c>
      <c r="B2822">
        <v>2079.4299999999998</v>
      </c>
      <c r="C2822" vm="2821">
        <v>42072</v>
      </c>
      <c r="D2822">
        <v>1223.587</v>
      </c>
      <c r="E2822" s="13">
        <v>42072</v>
      </c>
      <c r="F2822" s="4">
        <v>27.655230931279192</v>
      </c>
      <c r="G2822" s="4">
        <v>41.895916508590879</v>
      </c>
      <c r="H2822" s="4">
        <v>34.775573719935039</v>
      </c>
    </row>
    <row r="2823" spans="1:8" x14ac:dyDescent="0.25">
      <c r="A2823" vm="2822">
        <v>42069</v>
      </c>
      <c r="B2823">
        <v>2071.2600000000002</v>
      </c>
      <c r="C2823" vm="2822">
        <v>42069</v>
      </c>
      <c r="D2823">
        <v>1217.5150000000001</v>
      </c>
      <c r="E2823" s="13">
        <v>42069</v>
      </c>
      <c r="F2823" s="4">
        <v>27.546574599155225</v>
      </c>
      <c r="G2823" s="4">
        <v>41.68800975162128</v>
      </c>
      <c r="H2823" s="4">
        <v>34.617292175388251</v>
      </c>
    </row>
    <row r="2824" spans="1:8" x14ac:dyDescent="0.25">
      <c r="A2824" vm="2823">
        <v>42068</v>
      </c>
      <c r="B2824">
        <v>2101.04</v>
      </c>
      <c r="C2824" vm="2823">
        <v>42068</v>
      </c>
      <c r="D2824">
        <v>1234.3130000000001</v>
      </c>
      <c r="E2824" s="13">
        <v>42068</v>
      </c>
      <c r="F2824" s="4">
        <v>27.942631584547129</v>
      </c>
      <c r="G2824" s="4">
        <v>42.263177357611951</v>
      </c>
      <c r="H2824" s="4">
        <v>35.10290447107954</v>
      </c>
    </row>
    <row r="2825" spans="1:8" x14ac:dyDescent="0.25">
      <c r="A2825" vm="2824">
        <v>42067</v>
      </c>
      <c r="B2825">
        <v>2098.5300000000002</v>
      </c>
      <c r="C2825" vm="2824">
        <v>42067</v>
      </c>
      <c r="D2825">
        <v>1230.73</v>
      </c>
      <c r="E2825" s="13">
        <v>42067</v>
      </c>
      <c r="F2825" s="4">
        <v>27.909250018619204</v>
      </c>
      <c r="G2825" s="4">
        <v>42.1404945660734</v>
      </c>
      <c r="H2825" s="4">
        <v>35.024872292346302</v>
      </c>
    </row>
    <row r="2826" spans="1:8" x14ac:dyDescent="0.25">
      <c r="A2826" vm="2825">
        <v>42066</v>
      </c>
      <c r="B2826">
        <v>2107.7800000000002</v>
      </c>
      <c r="C2826" vm="2825">
        <v>42066</v>
      </c>
      <c r="D2826">
        <v>1234.7629999999999</v>
      </c>
      <c r="E2826" s="13">
        <v>42066</v>
      </c>
      <c r="F2826" s="4">
        <v>28.032269733692242</v>
      </c>
      <c r="G2826" s="4">
        <v>42.278585467071153</v>
      </c>
      <c r="H2826" s="4">
        <v>35.155427600381699</v>
      </c>
    </row>
    <row r="2827" spans="1:8" x14ac:dyDescent="0.25">
      <c r="A2827" vm="2826">
        <v>42065</v>
      </c>
      <c r="B2827">
        <v>2117.39</v>
      </c>
      <c r="C2827" vm="2826">
        <v>42065</v>
      </c>
      <c r="D2827">
        <v>1242.6189999999999</v>
      </c>
      <c r="E2827" s="13">
        <v>42065</v>
      </c>
      <c r="F2827" s="4">
        <v>28.160077243081634</v>
      </c>
      <c r="G2827" s="4">
        <v>42.547576817985714</v>
      </c>
      <c r="H2827" s="4">
        <v>35.353827030533672</v>
      </c>
    </row>
    <row r="2828" spans="1:8" x14ac:dyDescent="0.25">
      <c r="A2828" vm="2827">
        <v>42062</v>
      </c>
      <c r="B2828">
        <v>2104.5</v>
      </c>
      <c r="C2828" vm="2827">
        <v>42062</v>
      </c>
      <c r="D2828">
        <v>1233.3679999999999</v>
      </c>
      <c r="E2828" s="13">
        <v>42062</v>
      </c>
      <c r="F2828" s="4">
        <v>27.988647607698773</v>
      </c>
      <c r="G2828" s="4">
        <v>42.230820327747608</v>
      </c>
      <c r="H2828" s="4">
        <v>35.109733967723187</v>
      </c>
    </row>
    <row r="2829" spans="1:8" x14ac:dyDescent="0.25">
      <c r="A2829" vm="2828">
        <v>42061</v>
      </c>
      <c r="B2829">
        <v>2110.7399999999998</v>
      </c>
      <c r="C2829" vm="2828">
        <v>42061</v>
      </c>
      <c r="D2829">
        <v>1239.114</v>
      </c>
      <c r="E2829" s="13">
        <v>42061</v>
      </c>
      <c r="F2829" s="4">
        <v>28.07163604251561</v>
      </c>
      <c r="G2829" s="4">
        <v>42.427564765420094</v>
      </c>
      <c r="H2829" s="4">
        <v>35.249600403967854</v>
      </c>
    </row>
    <row r="2830" spans="1:8" x14ac:dyDescent="0.25">
      <c r="A2830" vm="2829">
        <v>42060</v>
      </c>
      <c r="B2830">
        <v>2113.86</v>
      </c>
      <c r="C2830" vm="2829">
        <v>42060</v>
      </c>
      <c r="D2830">
        <v>1235.1010000000001</v>
      </c>
      <c r="E2830" s="13">
        <v>42060</v>
      </c>
      <c r="F2830" s="4">
        <v>28.113130259924034</v>
      </c>
      <c r="G2830" s="4">
        <v>42.290158669287194</v>
      </c>
      <c r="H2830" s="4">
        <v>35.201644464605614</v>
      </c>
    </row>
    <row r="2831" spans="1:8" x14ac:dyDescent="0.25">
      <c r="A2831" vm="2830">
        <v>42059</v>
      </c>
      <c r="B2831">
        <v>2115.48</v>
      </c>
      <c r="C2831" vm="2830">
        <v>42059</v>
      </c>
      <c r="D2831">
        <v>1233.9760000000001</v>
      </c>
      <c r="E2831" s="13">
        <v>42059</v>
      </c>
      <c r="F2831" s="4">
        <v>28.134675334347637</v>
      </c>
      <c r="G2831" s="4">
        <v>42.251638395639169</v>
      </c>
      <c r="H2831" s="4">
        <v>35.193156864993405</v>
      </c>
    </row>
    <row r="2832" spans="1:8" x14ac:dyDescent="0.25">
      <c r="A2832" vm="2831">
        <v>42058</v>
      </c>
      <c r="B2832">
        <v>2109.66</v>
      </c>
      <c r="C2832" vm="2831">
        <v>42058</v>
      </c>
      <c r="D2832">
        <v>1231.8309999999999</v>
      </c>
      <c r="E2832" s="13">
        <v>42058</v>
      </c>
      <c r="F2832" s="4">
        <v>28.057272659566543</v>
      </c>
      <c r="G2832" s="4">
        <v>42.178193073883591</v>
      </c>
      <c r="H2832" s="4">
        <v>35.117732866725063</v>
      </c>
    </row>
    <row r="2833" spans="1:8" x14ac:dyDescent="0.25">
      <c r="A2833" vm="2832">
        <v>42055</v>
      </c>
      <c r="B2833">
        <v>2110.3000000000002</v>
      </c>
      <c r="C2833" vm="2832">
        <v>42055</v>
      </c>
      <c r="D2833">
        <v>1231.789</v>
      </c>
      <c r="E2833" s="13">
        <v>42055</v>
      </c>
      <c r="F2833" s="4">
        <v>28.065784293906738</v>
      </c>
      <c r="G2833" s="4">
        <v>42.176754983667401</v>
      </c>
      <c r="H2833" s="4">
        <v>35.121269638787069</v>
      </c>
    </row>
    <row r="2834" spans="1:8" x14ac:dyDescent="0.25">
      <c r="A2834" vm="2833">
        <v>42054</v>
      </c>
      <c r="B2834">
        <v>2097.4499999999998</v>
      </c>
      <c r="C2834" vm="2833">
        <v>42054</v>
      </c>
      <c r="D2834">
        <v>1227.9110000000001</v>
      </c>
      <c r="E2834" s="13">
        <v>42054</v>
      </c>
      <c r="F2834" s="4">
        <v>27.894886635670129</v>
      </c>
      <c r="G2834" s="4">
        <v>42.043971320372265</v>
      </c>
      <c r="H2834" s="4">
        <v>34.969428978021199</v>
      </c>
    </row>
    <row r="2835" spans="1:8" x14ac:dyDescent="0.25">
      <c r="A2835" vm="2834">
        <v>42053</v>
      </c>
      <c r="B2835">
        <v>2099.6799999999998</v>
      </c>
      <c r="C2835" vm="2834">
        <v>42053</v>
      </c>
      <c r="D2835">
        <v>1227.9549999999999</v>
      </c>
      <c r="E2835" s="13">
        <v>42053</v>
      </c>
      <c r="F2835" s="4">
        <v>27.924544361574224</v>
      </c>
      <c r="G2835" s="4">
        <v>42.045477891074938</v>
      </c>
      <c r="H2835" s="4">
        <v>34.985011126324579</v>
      </c>
    </row>
    <row r="2836" spans="1:8" x14ac:dyDescent="0.25">
      <c r="A2836" vm="2835">
        <v>42052</v>
      </c>
      <c r="B2836">
        <v>2100.34</v>
      </c>
      <c r="C2836" vm="2835">
        <v>42052</v>
      </c>
      <c r="D2836">
        <v>1225.0139999999999</v>
      </c>
      <c r="E2836" s="13">
        <v>42052</v>
      </c>
      <c r="F2836" s="4">
        <v>27.933321984487549</v>
      </c>
      <c r="G2836" s="4">
        <v>41.944777335698191</v>
      </c>
      <c r="H2836" s="4">
        <v>34.93904966009287</v>
      </c>
    </row>
    <row r="2837" spans="1:8" x14ac:dyDescent="0.25">
      <c r="A2837" vm="2836">
        <v>42048</v>
      </c>
      <c r="B2837">
        <v>2096.9899999999998</v>
      </c>
      <c r="C2837" vm="2836">
        <v>42048</v>
      </c>
      <c r="D2837">
        <v>1223.1310000000001</v>
      </c>
      <c r="E2837" s="13">
        <v>42048</v>
      </c>
      <c r="F2837" s="4">
        <v>27.88876889848812</v>
      </c>
      <c r="G2837" s="4">
        <v>41.880302957672214</v>
      </c>
      <c r="H2837" s="4">
        <v>34.884535928080169</v>
      </c>
    </row>
    <row r="2838" spans="1:8" x14ac:dyDescent="0.25">
      <c r="A2838" vm="2837">
        <v>42047</v>
      </c>
      <c r="B2838">
        <v>2088.48</v>
      </c>
      <c r="C2838" vm="2837">
        <v>42047</v>
      </c>
      <c r="D2838">
        <v>1216.2660000000001</v>
      </c>
      <c r="E2838" s="13">
        <v>42047</v>
      </c>
      <c r="F2838" s="4">
        <v>27.775590760620926</v>
      </c>
      <c r="G2838" s="4">
        <v>41.64524368781116</v>
      </c>
      <c r="H2838" s="4">
        <v>34.710417224216044</v>
      </c>
    </row>
    <row r="2839" spans="1:8" x14ac:dyDescent="0.25">
      <c r="A2839" vm="2838">
        <v>42046</v>
      </c>
      <c r="B2839">
        <v>2068.5300000000002</v>
      </c>
      <c r="C2839" vm="2838">
        <v>42046</v>
      </c>
      <c r="D2839">
        <v>1201.5550000000001</v>
      </c>
      <c r="E2839" s="13">
        <v>42046</v>
      </c>
      <c r="F2839" s="4">
        <v>27.510267158922854</v>
      </c>
      <c r="G2839" s="4">
        <v>41.141535469467975</v>
      </c>
      <c r="H2839" s="4">
        <v>34.325901314195413</v>
      </c>
    </row>
    <row r="2840" spans="1:8" x14ac:dyDescent="0.25">
      <c r="A2840" vm="2839">
        <v>42045</v>
      </c>
      <c r="B2840">
        <v>2068.59</v>
      </c>
      <c r="C2840" vm="2839">
        <v>42045</v>
      </c>
      <c r="D2840">
        <v>1203.1790000000001</v>
      </c>
      <c r="E2840" s="13">
        <v>42045</v>
      </c>
      <c r="F2840" s="4">
        <v>27.511065124642247</v>
      </c>
      <c r="G2840" s="4">
        <v>41.197141624494101</v>
      </c>
      <c r="H2840" s="4">
        <v>34.354103374568176</v>
      </c>
    </row>
    <row r="2841" spans="1:8" x14ac:dyDescent="0.25">
      <c r="A2841" vm="2840">
        <v>42044</v>
      </c>
      <c r="B2841">
        <v>2046.74</v>
      </c>
      <c r="C2841" vm="2840">
        <v>42044</v>
      </c>
      <c r="D2841">
        <v>1195.826</v>
      </c>
      <c r="E2841" s="13">
        <v>42044</v>
      </c>
      <c r="F2841" s="4">
        <v>27.220472608496738</v>
      </c>
      <c r="G2841" s="4">
        <v>40.945373115930614</v>
      </c>
      <c r="H2841" s="4">
        <v>34.082922862213678</v>
      </c>
    </row>
    <row r="2842" spans="1:8" x14ac:dyDescent="0.25">
      <c r="A2842" vm="2841">
        <v>42041</v>
      </c>
      <c r="B2842">
        <v>2055.4699999999998</v>
      </c>
      <c r="C2842" vm="2841">
        <v>42041</v>
      </c>
      <c r="D2842">
        <v>1205.4639999999999</v>
      </c>
      <c r="E2842" s="13">
        <v>42041</v>
      </c>
      <c r="F2842" s="4">
        <v>27.336576620668374</v>
      </c>
      <c r="G2842" s="4">
        <v>41.27538058030364</v>
      </c>
      <c r="H2842" s="4">
        <v>34.305978600486007</v>
      </c>
    </row>
    <row r="2843" spans="1:8" x14ac:dyDescent="0.25">
      <c r="A2843" vm="2842">
        <v>42040</v>
      </c>
      <c r="B2843">
        <v>2062.52</v>
      </c>
      <c r="C2843" vm="2842">
        <v>42040</v>
      </c>
      <c r="D2843">
        <v>1208.7070000000001</v>
      </c>
      <c r="E2843" s="13">
        <v>42040</v>
      </c>
      <c r="F2843" s="4">
        <v>27.430337592697018</v>
      </c>
      <c r="G2843" s="4">
        <v>41.386421689139681</v>
      </c>
      <c r="H2843" s="4">
        <v>34.408379640918348</v>
      </c>
    </row>
    <row r="2844" spans="1:8" x14ac:dyDescent="0.25">
      <c r="A2844" vm="2843">
        <v>42039</v>
      </c>
      <c r="B2844">
        <v>2041.51</v>
      </c>
      <c r="C2844" vm="2843">
        <v>42039</v>
      </c>
      <c r="D2844">
        <v>1191.442</v>
      </c>
      <c r="E2844" s="13">
        <v>42039</v>
      </c>
      <c r="F2844" s="4">
        <v>27.150916596623009</v>
      </c>
      <c r="G2844" s="4">
        <v>40.795263889554676</v>
      </c>
      <c r="H2844" s="4">
        <v>33.973090243088841</v>
      </c>
    </row>
    <row r="2845" spans="1:8" x14ac:dyDescent="0.25">
      <c r="A2845" vm="2844">
        <v>42038</v>
      </c>
      <c r="B2845">
        <v>2050.0300000000002</v>
      </c>
      <c r="C2845" vm="2844">
        <v>42038</v>
      </c>
      <c r="D2845">
        <v>1196.9880000000001</v>
      </c>
      <c r="E2845" s="13">
        <v>42038</v>
      </c>
      <c r="F2845" s="4">
        <v>27.264227728776774</v>
      </c>
      <c r="G2845" s="4">
        <v>40.985160278578618</v>
      </c>
      <c r="H2845" s="4">
        <v>34.124694003677696</v>
      </c>
    </row>
    <row r="2846" spans="1:8" x14ac:dyDescent="0.25">
      <c r="A2846" vm="2845">
        <v>42037</v>
      </c>
      <c r="B2846">
        <v>2020.85</v>
      </c>
      <c r="C2846" vm="2845">
        <v>42037</v>
      </c>
      <c r="D2846">
        <v>1175.5150000000001</v>
      </c>
      <c r="E2846" s="13">
        <v>42037</v>
      </c>
      <c r="F2846" s="4">
        <v>26.876150400578791</v>
      </c>
      <c r="G2846" s="4">
        <v>40.249919535428383</v>
      </c>
      <c r="H2846" s="4">
        <v>33.563034968003585</v>
      </c>
    </row>
    <row r="2847" spans="1:8" x14ac:dyDescent="0.25">
      <c r="A2847" vm="2846">
        <v>42034</v>
      </c>
      <c r="B2847">
        <v>1994.99</v>
      </c>
      <c r="C2847" vm="2846">
        <v>42034</v>
      </c>
      <c r="D2847">
        <v>1165.3920000000001</v>
      </c>
      <c r="E2847" s="13">
        <v>42034</v>
      </c>
      <c r="F2847" s="4">
        <v>26.532227175520539</v>
      </c>
      <c r="G2847" s="4">
        <v>39.903305553082653</v>
      </c>
      <c r="H2847" s="4">
        <v>33.217766364301596</v>
      </c>
    </row>
    <row r="2848" spans="1:8" x14ac:dyDescent="0.25">
      <c r="A2848" vm="2847">
        <v>42033</v>
      </c>
      <c r="B2848">
        <v>2021.25</v>
      </c>
      <c r="C2848" vm="2847">
        <v>42033</v>
      </c>
      <c r="D2848">
        <v>1190.182</v>
      </c>
      <c r="E2848" s="13">
        <v>42033</v>
      </c>
      <c r="F2848" s="4">
        <v>26.881470172041411</v>
      </c>
      <c r="G2848" s="4">
        <v>40.752121183068887</v>
      </c>
      <c r="H2848" s="4">
        <v>33.816795677555149</v>
      </c>
    </row>
    <row r="2849" spans="1:8" x14ac:dyDescent="0.25">
      <c r="A2849" vm="2848">
        <v>42032</v>
      </c>
      <c r="B2849">
        <v>2002.16</v>
      </c>
      <c r="C2849" vm="2848">
        <v>42032</v>
      </c>
      <c r="D2849">
        <v>1175.115</v>
      </c>
      <c r="E2849" s="13">
        <v>42032</v>
      </c>
      <c r="F2849" s="4">
        <v>26.627584078987969</v>
      </c>
      <c r="G2849" s="4">
        <v>40.236223438131304</v>
      </c>
      <c r="H2849" s="4">
        <v>33.431903758559635</v>
      </c>
    </row>
    <row r="2850" spans="1:8" x14ac:dyDescent="0.25">
      <c r="A2850" vm="2849">
        <v>42031</v>
      </c>
      <c r="B2850">
        <v>2029.55</v>
      </c>
      <c r="C2850" vm="2849">
        <v>42031</v>
      </c>
      <c r="D2850">
        <v>1194.6579999999999</v>
      </c>
      <c r="E2850" s="13">
        <v>42031</v>
      </c>
      <c r="F2850" s="4">
        <v>26.99185542989073</v>
      </c>
      <c r="G2850" s="4">
        <v>40.905380511823154</v>
      </c>
      <c r="H2850" s="4">
        <v>33.948617970856944</v>
      </c>
    </row>
    <row r="2851" spans="1:8" x14ac:dyDescent="0.25">
      <c r="A2851" vm="2850">
        <v>42030</v>
      </c>
      <c r="B2851">
        <v>2057.09</v>
      </c>
      <c r="C2851" vm="2850">
        <v>42030</v>
      </c>
      <c r="D2851">
        <v>1200.74</v>
      </c>
      <c r="E2851" s="13">
        <v>42030</v>
      </c>
      <c r="F2851" s="4">
        <v>27.358121695091981</v>
      </c>
      <c r="G2851" s="4">
        <v>41.113629671225183</v>
      </c>
      <c r="H2851" s="4">
        <v>34.235875683158582</v>
      </c>
    </row>
    <row r="2852" spans="1:8" x14ac:dyDescent="0.25">
      <c r="A2852" vm="2851">
        <v>42027</v>
      </c>
      <c r="B2852">
        <v>2051.8200000000002</v>
      </c>
      <c r="C2852" vm="2851">
        <v>42027</v>
      </c>
      <c r="D2852">
        <v>1188.9280000000001</v>
      </c>
      <c r="E2852" s="13">
        <v>42027</v>
      </c>
      <c r="F2852" s="4">
        <v>27.288033706071989</v>
      </c>
      <c r="G2852" s="4">
        <v>40.709183918042555</v>
      </c>
      <c r="H2852" s="4">
        <v>33.99860881205727</v>
      </c>
    </row>
    <row r="2853" spans="1:8" x14ac:dyDescent="0.25">
      <c r="A2853" vm="2852">
        <v>42026</v>
      </c>
      <c r="B2853">
        <v>2063.15</v>
      </c>
      <c r="C2853" vm="2852">
        <v>42026</v>
      </c>
      <c r="D2853">
        <v>1190.3710000000001</v>
      </c>
      <c r="E2853" s="13">
        <v>42026</v>
      </c>
      <c r="F2853" s="4">
        <v>27.438716232750643</v>
      </c>
      <c r="G2853" s="4">
        <v>40.758592589041754</v>
      </c>
      <c r="H2853" s="4">
        <v>34.098654410896202</v>
      </c>
    </row>
    <row r="2854" spans="1:8" x14ac:dyDescent="0.25">
      <c r="A2854" vm="2853">
        <v>42025</v>
      </c>
      <c r="B2854">
        <v>2032.12</v>
      </c>
      <c r="C2854" vm="2853">
        <v>42025</v>
      </c>
      <c r="D2854">
        <v>1166.251</v>
      </c>
      <c r="E2854" s="13">
        <v>42025</v>
      </c>
      <c r="F2854" s="4">
        <v>27.026034961538052</v>
      </c>
      <c r="G2854" s="4">
        <v>39.932717922028118</v>
      </c>
      <c r="H2854" s="4">
        <v>33.479376441783089</v>
      </c>
    </row>
    <row r="2855" spans="1:8" x14ac:dyDescent="0.25">
      <c r="A2855" vm="2854">
        <v>42024</v>
      </c>
      <c r="B2855">
        <v>2022.55</v>
      </c>
      <c r="C2855" vm="2854">
        <v>42024</v>
      </c>
      <c r="D2855">
        <v>1170.2539999999999</v>
      </c>
      <c r="E2855" s="13">
        <v>42024</v>
      </c>
      <c r="F2855" s="4">
        <v>26.898759429294916</v>
      </c>
      <c r="G2855" s="4">
        <v>40.069781615728594</v>
      </c>
      <c r="H2855" s="4">
        <v>33.484270522511757</v>
      </c>
    </row>
    <row r="2856" spans="1:8" x14ac:dyDescent="0.25">
      <c r="A2856" vm="2855">
        <v>42020</v>
      </c>
      <c r="B2856">
        <v>2019.42</v>
      </c>
      <c r="C2856" vm="2855">
        <v>42020</v>
      </c>
      <c r="D2856">
        <v>1176.655</v>
      </c>
      <c r="E2856" s="13">
        <v>42020</v>
      </c>
      <c r="F2856" s="4">
        <v>26.857132217599933</v>
      </c>
      <c r="G2856" s="4">
        <v>40.288953412725043</v>
      </c>
      <c r="H2856" s="4">
        <v>33.573042815162488</v>
      </c>
    </row>
    <row r="2857" spans="1:8" x14ac:dyDescent="0.25">
      <c r="A2857" vm="2856">
        <v>42019</v>
      </c>
      <c r="B2857">
        <v>1992.67</v>
      </c>
      <c r="C2857" vm="2856">
        <v>42019</v>
      </c>
      <c r="D2857">
        <v>1154.7090000000001</v>
      </c>
      <c r="E2857" s="13">
        <v>42019</v>
      </c>
      <c r="F2857" s="4">
        <v>26.501372501037356</v>
      </c>
      <c r="G2857" s="4">
        <v>39.537517034521017</v>
      </c>
      <c r="H2857" s="4">
        <v>33.019444767779184</v>
      </c>
    </row>
    <row r="2858" spans="1:8" x14ac:dyDescent="0.25">
      <c r="A2858" vm="2857">
        <v>42018</v>
      </c>
      <c r="B2858">
        <v>2011.27</v>
      </c>
      <c r="C2858" vm="2857">
        <v>42018</v>
      </c>
      <c r="D2858">
        <v>1177.06</v>
      </c>
      <c r="E2858" s="13">
        <v>42018</v>
      </c>
      <c r="F2858" s="4">
        <v>26.748741874049092</v>
      </c>
      <c r="G2858" s="4">
        <v>40.302820711238333</v>
      </c>
      <c r="H2858" s="4">
        <v>33.525781292643714</v>
      </c>
    </row>
    <row r="2859" spans="1:8" x14ac:dyDescent="0.25">
      <c r="A2859" vm="2858">
        <v>42017</v>
      </c>
      <c r="B2859">
        <v>2023.03</v>
      </c>
      <c r="C2859" vm="2858">
        <v>42017</v>
      </c>
      <c r="D2859">
        <v>1180.636</v>
      </c>
      <c r="E2859" s="13">
        <v>42017</v>
      </c>
      <c r="F2859" s="4">
        <v>26.905143155050059</v>
      </c>
      <c r="G2859" s="4">
        <v>40.425263821074182</v>
      </c>
      <c r="H2859" s="4">
        <v>33.665203488062119</v>
      </c>
    </row>
    <row r="2860" spans="1:8" x14ac:dyDescent="0.25">
      <c r="A2860" vm="2859">
        <v>42016</v>
      </c>
      <c r="B2860">
        <v>2028.26</v>
      </c>
      <c r="C2860" vm="2859">
        <v>42016</v>
      </c>
      <c r="D2860">
        <v>1180.0930000000001</v>
      </c>
      <c r="E2860" s="13">
        <v>42016</v>
      </c>
      <c r="F2860" s="4">
        <v>26.974699166923788</v>
      </c>
      <c r="G2860" s="4">
        <v>40.406671368993408</v>
      </c>
      <c r="H2860" s="4">
        <v>33.6906852679586</v>
      </c>
    </row>
    <row r="2861" spans="1:8" x14ac:dyDescent="0.25">
      <c r="A2861" vm="2860">
        <v>42013</v>
      </c>
      <c r="B2861">
        <v>2044.81</v>
      </c>
      <c r="C2861" vm="2860">
        <v>42013</v>
      </c>
      <c r="D2861">
        <v>1185.6759999999999</v>
      </c>
      <c r="E2861" s="13">
        <v>42013</v>
      </c>
      <c r="F2861" s="4">
        <v>27.194804711189608</v>
      </c>
      <c r="G2861" s="4">
        <v>40.597834647017329</v>
      </c>
      <c r="H2861" s="4">
        <v>33.89631967910347</v>
      </c>
    </row>
    <row r="2862" spans="1:8" x14ac:dyDescent="0.25">
      <c r="A2862" vm="2861">
        <v>42012</v>
      </c>
      <c r="B2862">
        <v>2062.14</v>
      </c>
      <c r="C2862" vm="2861">
        <v>42012</v>
      </c>
      <c r="D2862">
        <v>1196.1210000000001</v>
      </c>
      <c r="E2862" s="13">
        <v>42012</v>
      </c>
      <c r="F2862" s="4">
        <v>27.425283809807528</v>
      </c>
      <c r="G2862" s="4">
        <v>40.955473987687213</v>
      </c>
      <c r="H2862" s="4">
        <v>34.190378898747369</v>
      </c>
    </row>
    <row r="2863" spans="1:8" x14ac:dyDescent="0.25">
      <c r="A2863" vm="2862">
        <v>42011</v>
      </c>
      <c r="B2863">
        <v>2025.9</v>
      </c>
      <c r="C2863" vm="2862">
        <v>42011</v>
      </c>
      <c r="D2863">
        <v>1175.9680000000001</v>
      </c>
      <c r="E2863" s="13">
        <v>42011</v>
      </c>
      <c r="F2863" s="4">
        <v>26.943312515294345</v>
      </c>
      <c r="G2863" s="4">
        <v>40.26543036561732</v>
      </c>
      <c r="H2863" s="4">
        <v>33.604371440455836</v>
      </c>
    </row>
    <row r="2864" spans="1:8" x14ac:dyDescent="0.25">
      <c r="A2864" vm="2863">
        <v>42010</v>
      </c>
      <c r="B2864">
        <v>2002.61</v>
      </c>
      <c r="C2864" vm="2863">
        <v>42010</v>
      </c>
      <c r="D2864">
        <v>1161.3109999999999</v>
      </c>
      <c r="E2864" s="13">
        <v>42010</v>
      </c>
      <c r="F2864" s="4">
        <v>26.633568821883411</v>
      </c>
      <c r="G2864" s="4">
        <v>39.763571120409239</v>
      </c>
      <c r="H2864" s="4">
        <v>33.198569971146327</v>
      </c>
    </row>
    <row r="2865" spans="1:8" x14ac:dyDescent="0.25">
      <c r="A2865" vm="2864">
        <v>42009</v>
      </c>
      <c r="B2865">
        <v>2020.58</v>
      </c>
      <c r="C2865" vm="2864">
        <v>42009</v>
      </c>
      <c r="D2865">
        <v>1181.346</v>
      </c>
      <c r="E2865" s="13">
        <v>42009</v>
      </c>
      <c r="F2865" s="4">
        <v>26.872559554841523</v>
      </c>
      <c r="G2865" s="4">
        <v>40.449574393776494</v>
      </c>
      <c r="H2865" s="4">
        <v>33.661066974309009</v>
      </c>
    </row>
    <row r="2866" spans="1:8" x14ac:dyDescent="0.25">
      <c r="A2866" vm="2865">
        <v>42006</v>
      </c>
      <c r="B2866">
        <v>2058.1999999999998</v>
      </c>
      <c r="C2866" vm="2865">
        <v>42006</v>
      </c>
      <c r="D2866">
        <v>1198.8</v>
      </c>
      <c r="E2866" s="13">
        <v>42006</v>
      </c>
      <c r="F2866" s="4">
        <v>27.372884060900741</v>
      </c>
      <c r="G2866" s="4">
        <v>41.047203599334367</v>
      </c>
      <c r="H2866" s="4">
        <v>34.210043830117556</v>
      </c>
    </row>
    <row r="2867" spans="1:8" x14ac:dyDescent="0.25">
      <c r="A2867" vm="2866">
        <v>42004</v>
      </c>
      <c r="B2867">
        <v>2058.9</v>
      </c>
      <c r="C2867" vm="2866">
        <v>42004</v>
      </c>
      <c r="D2867">
        <v>1204.6959999999999</v>
      </c>
      <c r="E2867" s="13">
        <v>42004</v>
      </c>
      <c r="F2867" s="4">
        <v>27.382193660960326</v>
      </c>
      <c r="G2867" s="4">
        <v>41.249084073493258</v>
      </c>
      <c r="H2867" s="4">
        <v>34.315638867226795</v>
      </c>
    </row>
    <row r="2868" spans="1:8" x14ac:dyDescent="0.25">
      <c r="A2868" vm="2867">
        <v>42003</v>
      </c>
      <c r="B2868">
        <v>2080.35</v>
      </c>
      <c r="C2868" vm="2867">
        <v>42003</v>
      </c>
      <c r="D2868">
        <v>1213.0550000000001</v>
      </c>
      <c r="E2868" s="13">
        <v>42003</v>
      </c>
      <c r="F2868" s="4">
        <v>27.667466405643214</v>
      </c>
      <c r="G2868" s="4">
        <v>41.535298266758893</v>
      </c>
      <c r="H2868" s="4">
        <v>34.601382336201056</v>
      </c>
    </row>
    <row r="2869" spans="1:8" x14ac:dyDescent="0.25">
      <c r="A2869" vm="2868">
        <v>42002</v>
      </c>
      <c r="B2869">
        <v>2090.5700000000002</v>
      </c>
      <c r="C2869" vm="2868">
        <v>42002</v>
      </c>
      <c r="D2869">
        <v>1219.1089999999999</v>
      </c>
      <c r="E2869" s="13">
        <v>42002</v>
      </c>
      <c r="F2869" s="4">
        <v>27.803386566513105</v>
      </c>
      <c r="G2869" s="4">
        <v>41.742588699350115</v>
      </c>
      <c r="H2869" s="4">
        <v>34.77298763293161</v>
      </c>
    </row>
    <row r="2870" spans="1:8" x14ac:dyDescent="0.25">
      <c r="A2870" vm="2869">
        <v>41999</v>
      </c>
      <c r="B2870">
        <v>2088.77</v>
      </c>
      <c r="C2870" vm="2869">
        <v>41999</v>
      </c>
      <c r="D2870">
        <v>1215.211</v>
      </c>
      <c r="E2870" s="13">
        <v>41999</v>
      </c>
      <c r="F2870" s="4">
        <v>27.779447594931323</v>
      </c>
      <c r="G2870" s="4">
        <v>41.609120231190126</v>
      </c>
      <c r="H2870" s="4">
        <v>34.694283913060723</v>
      </c>
    </row>
    <row r="2871" spans="1:8" x14ac:dyDescent="0.25">
      <c r="A2871" vm="2870">
        <v>41997</v>
      </c>
      <c r="B2871">
        <v>2081.88</v>
      </c>
      <c r="C2871" vm="2870">
        <v>41997</v>
      </c>
      <c r="D2871">
        <v>1206.787</v>
      </c>
      <c r="E2871" s="13">
        <v>41997</v>
      </c>
      <c r="F2871" s="4">
        <v>27.687814531487728</v>
      </c>
      <c r="G2871" s="4">
        <v>41.320680422113718</v>
      </c>
      <c r="H2871" s="4">
        <v>34.504247476800721</v>
      </c>
    </row>
    <row r="2872" spans="1:8" x14ac:dyDescent="0.25">
      <c r="A2872" vm="2871">
        <v>41996</v>
      </c>
      <c r="B2872">
        <v>2082.17</v>
      </c>
      <c r="C2872" vm="2871">
        <v>41996</v>
      </c>
      <c r="D2872">
        <v>1202.4380000000001</v>
      </c>
      <c r="E2872" s="13">
        <v>41996</v>
      </c>
      <c r="F2872" s="4">
        <v>27.691671365798125</v>
      </c>
      <c r="G2872" s="4">
        <v>41.171769604251274</v>
      </c>
      <c r="H2872" s="4">
        <v>34.431720485024698</v>
      </c>
    </row>
    <row r="2873" spans="1:8" x14ac:dyDescent="0.25">
      <c r="A2873" vm="2872">
        <v>41995</v>
      </c>
      <c r="B2873">
        <v>2078.54</v>
      </c>
      <c r="C2873" vm="2872">
        <v>41995</v>
      </c>
      <c r="D2873">
        <v>1201.8610000000001</v>
      </c>
      <c r="E2873" s="13">
        <v>41995</v>
      </c>
      <c r="F2873" s="4">
        <v>27.643394439774866</v>
      </c>
      <c r="G2873" s="4">
        <v>41.152012983900242</v>
      </c>
      <c r="H2873" s="4">
        <v>34.397703711837551</v>
      </c>
    </row>
    <row r="2874" spans="1:8" x14ac:dyDescent="0.25">
      <c r="A2874" vm="2873">
        <v>41992</v>
      </c>
      <c r="B2874">
        <v>2070.65</v>
      </c>
      <c r="C2874" vm="2873">
        <v>41992</v>
      </c>
      <c r="D2874">
        <v>1195.941</v>
      </c>
      <c r="E2874" s="13">
        <v>41992</v>
      </c>
      <c r="F2874" s="4">
        <v>27.53846194767473</v>
      </c>
      <c r="G2874" s="4">
        <v>40.949310743903524</v>
      </c>
      <c r="H2874" s="4">
        <v>34.243886345789129</v>
      </c>
    </row>
    <row r="2875" spans="1:8" x14ac:dyDescent="0.25">
      <c r="A2875" vm="2874">
        <v>41991</v>
      </c>
      <c r="B2875">
        <v>2061.23</v>
      </c>
      <c r="C2875" vm="2874">
        <v>41991</v>
      </c>
      <c r="D2875">
        <v>1192.1579999999999</v>
      </c>
      <c r="E2875" s="13">
        <v>41991</v>
      </c>
      <c r="F2875" s="4">
        <v>27.413181329730076</v>
      </c>
      <c r="G2875" s="4">
        <v>40.81977990371643</v>
      </c>
      <c r="H2875" s="4">
        <v>34.116480616723251</v>
      </c>
    </row>
    <row r="2876" spans="1:8" x14ac:dyDescent="0.25">
      <c r="A2876" vm="2875">
        <v>41990</v>
      </c>
      <c r="B2876">
        <v>2012.89</v>
      </c>
      <c r="C2876" vm="2875">
        <v>41990</v>
      </c>
      <c r="D2876">
        <v>1174.8309999999999</v>
      </c>
      <c r="E2876" s="13">
        <v>41990</v>
      </c>
      <c r="F2876" s="4">
        <v>26.770286948472695</v>
      </c>
      <c r="G2876" s="4">
        <v>40.226499209050381</v>
      </c>
      <c r="H2876" s="4">
        <v>33.498393078761538</v>
      </c>
    </row>
    <row r="2877" spans="1:8" x14ac:dyDescent="0.25">
      <c r="A2877" vm="2876">
        <v>41989</v>
      </c>
      <c r="B2877">
        <v>1972.74</v>
      </c>
      <c r="C2877" vm="2876">
        <v>41989</v>
      </c>
      <c r="D2877">
        <v>1139.376</v>
      </c>
      <c r="E2877" s="13">
        <v>41989</v>
      </c>
      <c r="F2877" s="4">
        <v>26.236314887912418</v>
      </c>
      <c r="G2877" s="4">
        <v>39.012511384880881</v>
      </c>
      <c r="H2877" s="4">
        <v>32.624413136396647</v>
      </c>
    </row>
    <row r="2878" spans="1:8" x14ac:dyDescent="0.25">
      <c r="A2878" vm="2877">
        <v>41988</v>
      </c>
      <c r="B2878">
        <v>1989.63</v>
      </c>
      <c r="C2878" vm="2877">
        <v>41988</v>
      </c>
      <c r="D2878">
        <v>1140.2950000000001</v>
      </c>
      <c r="E2878" s="13">
        <v>41988</v>
      </c>
      <c r="F2878" s="4">
        <v>26.460942237921461</v>
      </c>
      <c r="G2878" s="4">
        <v>39.043978168420914</v>
      </c>
      <c r="H2878" s="4">
        <v>32.752460203171189</v>
      </c>
    </row>
    <row r="2879" spans="1:8" x14ac:dyDescent="0.25">
      <c r="A2879" vm="2878">
        <v>41985</v>
      </c>
      <c r="B2879">
        <v>2002.33</v>
      </c>
      <c r="C2879" vm="2878">
        <v>41985</v>
      </c>
      <c r="D2879">
        <v>1152.4459999999999</v>
      </c>
      <c r="E2879" s="13">
        <v>41985</v>
      </c>
      <c r="F2879" s="4">
        <v>26.629844981859577</v>
      </c>
      <c r="G2879" s="4">
        <v>39.460031364062807</v>
      </c>
      <c r="H2879" s="4">
        <v>33.044938172961196</v>
      </c>
    </row>
    <row r="2880" spans="1:8" x14ac:dyDescent="0.25">
      <c r="A2880" vm="2879">
        <v>41984</v>
      </c>
      <c r="B2880">
        <v>2035.33</v>
      </c>
      <c r="C2880" vm="2879">
        <v>41984</v>
      </c>
      <c r="D2880">
        <v>1166.9570000000001</v>
      </c>
      <c r="E2880" s="13">
        <v>41984</v>
      </c>
      <c r="F2880" s="4">
        <v>27.068726127525562</v>
      </c>
      <c r="G2880" s="4">
        <v>39.956891533757457</v>
      </c>
      <c r="H2880" s="4">
        <v>33.512808830641511</v>
      </c>
    </row>
    <row r="2881" spans="1:8" x14ac:dyDescent="0.25">
      <c r="A2881" vm="2880">
        <v>41983</v>
      </c>
      <c r="B2881">
        <v>2026.14</v>
      </c>
      <c r="C2881" vm="2880">
        <v>41983</v>
      </c>
      <c r="D2881">
        <v>1161.865</v>
      </c>
      <c r="E2881" s="13">
        <v>41983</v>
      </c>
      <c r="F2881" s="4">
        <v>26.946504378171916</v>
      </c>
      <c r="G2881" s="4">
        <v>39.782540215165689</v>
      </c>
      <c r="H2881" s="4">
        <v>33.364522296668802</v>
      </c>
    </row>
    <row r="2882" spans="1:8" x14ac:dyDescent="0.25">
      <c r="A2882" vm="2881">
        <v>41982</v>
      </c>
      <c r="B2882">
        <v>2059.8200000000002</v>
      </c>
      <c r="C2882" vm="2881">
        <v>41982</v>
      </c>
      <c r="D2882">
        <v>1188.057</v>
      </c>
      <c r="E2882" s="13">
        <v>41982</v>
      </c>
      <c r="F2882" s="4">
        <v>27.394429135324348</v>
      </c>
      <c r="G2882" s="4">
        <v>40.679360666178177</v>
      </c>
      <c r="H2882" s="4">
        <v>34.036894900751264</v>
      </c>
    </row>
    <row r="2883" spans="1:8" x14ac:dyDescent="0.25">
      <c r="A2883" vm="2882">
        <v>41981</v>
      </c>
      <c r="B2883">
        <v>2060.31</v>
      </c>
      <c r="C2883" vm="2882">
        <v>41981</v>
      </c>
      <c r="D2883">
        <v>1167.21</v>
      </c>
      <c r="E2883" s="13">
        <v>41981</v>
      </c>
      <c r="F2883" s="4">
        <v>27.400945855366054</v>
      </c>
      <c r="G2883" s="4">
        <v>39.965554315297858</v>
      </c>
      <c r="H2883" s="4">
        <v>33.683250085331956</v>
      </c>
    </row>
    <row r="2884" spans="1:8" x14ac:dyDescent="0.25">
      <c r="A2884" vm="2883">
        <v>41978</v>
      </c>
      <c r="B2884">
        <v>2075.37</v>
      </c>
      <c r="C2884" vm="2883">
        <v>41978</v>
      </c>
      <c r="D2884">
        <v>1182.431</v>
      </c>
      <c r="E2884" s="13">
        <v>41978</v>
      </c>
      <c r="F2884" s="4">
        <v>27.60123525093362</v>
      </c>
      <c r="G2884" s="4">
        <v>40.486725057694812</v>
      </c>
      <c r="H2884" s="4">
        <v>34.043980154314212</v>
      </c>
    </row>
    <row r="2885" spans="1:8" x14ac:dyDescent="0.25">
      <c r="A2885" vm="2884">
        <v>41977</v>
      </c>
      <c r="B2885">
        <v>2071.92</v>
      </c>
      <c r="C2885" vm="2884">
        <v>41977</v>
      </c>
      <c r="D2885">
        <v>1173.0070000000001</v>
      </c>
      <c r="E2885" s="13">
        <v>41977</v>
      </c>
      <c r="F2885" s="4">
        <v>27.555352222068542</v>
      </c>
      <c r="G2885" s="4">
        <v>40.164045005375719</v>
      </c>
      <c r="H2885" s="4">
        <v>33.859698613722131</v>
      </c>
    </row>
    <row r="2886" spans="1:8" x14ac:dyDescent="0.25">
      <c r="A2886" vm="2885">
        <v>41976</v>
      </c>
      <c r="B2886">
        <v>2074.33</v>
      </c>
      <c r="C2886" vm="2885">
        <v>41976</v>
      </c>
      <c r="D2886">
        <v>1179.008</v>
      </c>
      <c r="E2886" s="13">
        <v>41976</v>
      </c>
      <c r="F2886" s="4">
        <v>27.587403845130812</v>
      </c>
      <c r="G2886" s="4">
        <v>40.369520705075089</v>
      </c>
      <c r="H2886" s="4">
        <v>33.978462275102949</v>
      </c>
    </row>
    <row r="2887" spans="1:8" x14ac:dyDescent="0.25">
      <c r="A2887" vm="2886">
        <v>41975</v>
      </c>
      <c r="B2887">
        <v>2066.5500000000002</v>
      </c>
      <c r="C2887" vm="2886">
        <v>41975</v>
      </c>
      <c r="D2887">
        <v>1168.4549999999999</v>
      </c>
      <c r="E2887" s="13">
        <v>41975</v>
      </c>
      <c r="F2887" s="4">
        <v>27.483934290182898</v>
      </c>
      <c r="G2887" s="4">
        <v>40.008183418134998</v>
      </c>
      <c r="H2887" s="4">
        <v>33.746058854158946</v>
      </c>
    </row>
    <row r="2888" spans="1:8" x14ac:dyDescent="0.25">
      <c r="A2888" vm="2887">
        <v>41974</v>
      </c>
      <c r="B2888">
        <v>2053.44</v>
      </c>
      <c r="C2888" vm="2887">
        <v>41974</v>
      </c>
      <c r="D2888">
        <v>1154.0519999999999</v>
      </c>
      <c r="E2888" s="13">
        <v>41974</v>
      </c>
      <c r="F2888" s="4">
        <v>27.309578780495592</v>
      </c>
      <c r="G2888" s="4">
        <v>39.515021194710563</v>
      </c>
      <c r="H2888" s="4">
        <v>33.412299987603078</v>
      </c>
    </row>
    <row r="2889" spans="1:8" x14ac:dyDescent="0.25">
      <c r="A2889" vm="2888">
        <v>41971</v>
      </c>
      <c r="B2889">
        <v>2067.56</v>
      </c>
      <c r="C2889" vm="2888">
        <v>41971</v>
      </c>
      <c r="D2889">
        <v>1173.229</v>
      </c>
      <c r="E2889" s="13">
        <v>41971</v>
      </c>
      <c r="F2889" s="4">
        <v>27.497366713126002</v>
      </c>
      <c r="G2889" s="4">
        <v>40.171646339375599</v>
      </c>
      <c r="H2889" s="4">
        <v>33.834506526250799</v>
      </c>
    </row>
    <row r="2890" spans="1:8" x14ac:dyDescent="0.25">
      <c r="A2890" vm="2889">
        <v>41969</v>
      </c>
      <c r="B2890">
        <v>2072.83</v>
      </c>
      <c r="C2890" vm="2889">
        <v>41969</v>
      </c>
      <c r="D2890">
        <v>1190.624</v>
      </c>
      <c r="E2890" s="13">
        <v>41969</v>
      </c>
      <c r="F2890" s="4">
        <v>27.567454702145994</v>
      </c>
      <c r="G2890" s="4">
        <v>40.767255370582156</v>
      </c>
      <c r="H2890" s="4">
        <v>34.167355036364071</v>
      </c>
    </row>
    <row r="2891" spans="1:8" x14ac:dyDescent="0.25">
      <c r="A2891" vm="2890">
        <v>41968</v>
      </c>
      <c r="B2891">
        <v>2067.0300000000002</v>
      </c>
      <c r="C2891" vm="2890">
        <v>41968</v>
      </c>
      <c r="D2891">
        <v>1186.3309999999999</v>
      </c>
      <c r="E2891" s="13">
        <v>41968</v>
      </c>
      <c r="F2891" s="4">
        <v>27.490318015938037</v>
      </c>
      <c r="G2891" s="4">
        <v>40.620262006341292</v>
      </c>
      <c r="H2891" s="4">
        <v>34.055290011139661</v>
      </c>
    </row>
    <row r="2892" spans="1:8" x14ac:dyDescent="0.25">
      <c r="A2892" vm="2891">
        <v>41967</v>
      </c>
      <c r="B2892">
        <v>2069.41</v>
      </c>
      <c r="C2892" vm="2891">
        <v>41967</v>
      </c>
      <c r="D2892">
        <v>1186.94</v>
      </c>
      <c r="E2892" s="13">
        <v>41967</v>
      </c>
      <c r="F2892" s="4">
        <v>27.52197065614061</v>
      </c>
      <c r="G2892" s="4">
        <v>40.641114314476091</v>
      </c>
      <c r="H2892" s="4">
        <v>34.081542485308347</v>
      </c>
    </row>
    <row r="2893" spans="1:8" x14ac:dyDescent="0.25">
      <c r="A2893" vm="2892">
        <v>41964</v>
      </c>
      <c r="B2893">
        <v>2063.5</v>
      </c>
      <c r="C2893" vm="2892">
        <v>41964</v>
      </c>
      <c r="D2893">
        <v>1172.4159999999999</v>
      </c>
      <c r="E2893" s="13">
        <v>41964</v>
      </c>
      <c r="F2893" s="4">
        <v>27.443371032780433</v>
      </c>
      <c r="G2893" s="4">
        <v>40.14380902161929</v>
      </c>
      <c r="H2893" s="4">
        <v>33.793590027199862</v>
      </c>
    </row>
    <row r="2894" spans="1:8" x14ac:dyDescent="0.25">
      <c r="A2894" vm="2893">
        <v>41963</v>
      </c>
      <c r="B2894">
        <v>2052.75</v>
      </c>
      <c r="C2894" vm="2893">
        <v>41963</v>
      </c>
      <c r="D2894">
        <v>1170.752</v>
      </c>
      <c r="E2894" s="13">
        <v>41963</v>
      </c>
      <c r="F2894" s="4">
        <v>27.300402174722574</v>
      </c>
      <c r="G2894" s="4">
        <v>40.086833256863457</v>
      </c>
      <c r="H2894" s="4">
        <v>33.693617715793017</v>
      </c>
    </row>
    <row r="2895" spans="1:8" x14ac:dyDescent="0.25">
      <c r="A2895" vm="2894">
        <v>41962</v>
      </c>
      <c r="B2895">
        <v>2048.7199999999998</v>
      </c>
      <c r="C2895" vm="2894">
        <v>41962</v>
      </c>
      <c r="D2895">
        <v>1157.6869999999999</v>
      </c>
      <c r="E2895" s="13">
        <v>41962</v>
      </c>
      <c r="F2895" s="4">
        <v>27.246805477236695</v>
      </c>
      <c r="G2895" s="4">
        <v>39.639484478897735</v>
      </c>
      <c r="H2895" s="4">
        <v>33.443144978067217</v>
      </c>
    </row>
    <row r="2896" spans="1:8" x14ac:dyDescent="0.25">
      <c r="A2896" vm="2895">
        <v>41961</v>
      </c>
      <c r="B2896">
        <v>2051.8000000000002</v>
      </c>
      <c r="C2896" vm="2895">
        <v>41961</v>
      </c>
      <c r="D2896">
        <v>1170.2829999999999</v>
      </c>
      <c r="E2896" s="13">
        <v>41961</v>
      </c>
      <c r="F2896" s="4">
        <v>27.287767717498859</v>
      </c>
      <c r="G2896" s="4">
        <v>40.070774582782633</v>
      </c>
      <c r="H2896" s="4">
        <v>33.67927115014075</v>
      </c>
    </row>
    <row r="2897" spans="1:8" x14ac:dyDescent="0.25">
      <c r="A2897" vm="2896">
        <v>41960</v>
      </c>
      <c r="B2897">
        <v>2041.32</v>
      </c>
      <c r="C2897" vm="2896">
        <v>41960</v>
      </c>
      <c r="D2897">
        <v>1164.2339999999999</v>
      </c>
      <c r="E2897" s="13">
        <v>41960</v>
      </c>
      <c r="F2897" s="4">
        <v>27.148389705178264</v>
      </c>
      <c r="G2897" s="4">
        <v>39.863655351407616</v>
      </c>
      <c r="H2897" s="4">
        <v>33.506022528292938</v>
      </c>
    </row>
    <row r="2898" spans="1:8" x14ac:dyDescent="0.25">
      <c r="A2898" vm="2897">
        <v>41957</v>
      </c>
      <c r="B2898">
        <v>2039.82</v>
      </c>
      <c r="C2898" vm="2897">
        <v>41957</v>
      </c>
      <c r="D2898">
        <v>1173.8050000000001</v>
      </c>
      <c r="E2898" s="13">
        <v>41957</v>
      </c>
      <c r="F2898" s="4">
        <v>27.128440562193447</v>
      </c>
      <c r="G2898" s="4">
        <v>40.191368719483386</v>
      </c>
      <c r="H2898" s="4">
        <v>33.65990464083842</v>
      </c>
    </row>
    <row r="2899" spans="1:8" x14ac:dyDescent="0.25">
      <c r="A2899" vm="2898">
        <v>41956</v>
      </c>
      <c r="B2899">
        <v>2039.33</v>
      </c>
      <c r="C2899" vm="2898">
        <v>41956</v>
      </c>
      <c r="D2899">
        <v>1175.415</v>
      </c>
      <c r="E2899" s="13">
        <v>41956</v>
      </c>
      <c r="F2899" s="4">
        <v>27.121923842151741</v>
      </c>
      <c r="G2899" s="4">
        <v>40.246495511104108</v>
      </c>
      <c r="H2899" s="4">
        <v>33.684209676627923</v>
      </c>
    </row>
    <row r="2900" spans="1:8" x14ac:dyDescent="0.25">
      <c r="A2900" vm="2899">
        <v>41955</v>
      </c>
      <c r="B2900">
        <v>2038.25</v>
      </c>
      <c r="C2900" vm="2899">
        <v>41955</v>
      </c>
      <c r="D2900">
        <v>1186.4670000000001</v>
      </c>
      <c r="E2900" s="13">
        <v>41955</v>
      </c>
      <c r="F2900" s="4">
        <v>27.107560459202674</v>
      </c>
      <c r="G2900" s="4">
        <v>40.624918679422301</v>
      </c>
      <c r="H2900" s="4">
        <v>33.866239569312484</v>
      </c>
    </row>
    <row r="2901" spans="1:8" x14ac:dyDescent="0.25">
      <c r="A2901" vm="2900">
        <v>41954</v>
      </c>
      <c r="B2901">
        <v>2039.68</v>
      </c>
      <c r="C2901" vm="2900">
        <v>41954</v>
      </c>
      <c r="D2901">
        <v>1179.9580000000001</v>
      </c>
      <c r="E2901" s="13">
        <v>41954</v>
      </c>
      <c r="F2901" s="4">
        <v>27.126578642181531</v>
      </c>
      <c r="G2901" s="4">
        <v>40.402048936155644</v>
      </c>
      <c r="H2901" s="4">
        <v>33.76431378916859</v>
      </c>
    </row>
    <row r="2902" spans="1:8" x14ac:dyDescent="0.25">
      <c r="A2902" vm="2901">
        <v>41953</v>
      </c>
      <c r="B2902">
        <v>2038.26</v>
      </c>
      <c r="C2902" vm="2901">
        <v>41953</v>
      </c>
      <c r="D2902">
        <v>1179.566</v>
      </c>
      <c r="E2902" s="13">
        <v>41953</v>
      </c>
      <c r="F2902" s="4">
        <v>27.107693453489237</v>
      </c>
      <c r="G2902" s="4">
        <v>40.388626760804513</v>
      </c>
      <c r="H2902" s="4">
        <v>33.748160107146873</v>
      </c>
    </row>
    <row r="2903" spans="1:8" x14ac:dyDescent="0.25">
      <c r="A2903" vm="2902">
        <v>41950</v>
      </c>
      <c r="B2903">
        <v>2031.92</v>
      </c>
      <c r="C2903" vm="2902">
        <v>41950</v>
      </c>
      <c r="D2903">
        <v>1173.319</v>
      </c>
      <c r="E2903" s="13">
        <v>41950</v>
      </c>
      <c r="F2903" s="4">
        <v>27.023375075806744</v>
      </c>
      <c r="G2903" s="4">
        <v>40.174727961267436</v>
      </c>
      <c r="H2903" s="4">
        <v>33.599051518537088</v>
      </c>
    </row>
    <row r="2904" spans="1:8" x14ac:dyDescent="0.25">
      <c r="A2904" vm="2903">
        <v>41949</v>
      </c>
      <c r="B2904">
        <v>2031.21</v>
      </c>
      <c r="C2904" vm="2903">
        <v>41949</v>
      </c>
      <c r="D2904">
        <v>1171.857</v>
      </c>
      <c r="E2904" s="13">
        <v>41949</v>
      </c>
      <c r="F2904" s="4">
        <v>27.013932481460596</v>
      </c>
      <c r="G2904" s="4">
        <v>40.124668725646629</v>
      </c>
      <c r="H2904" s="4">
        <v>33.569300603553614</v>
      </c>
    </row>
    <row r="2905" spans="1:8" x14ac:dyDescent="0.25">
      <c r="A2905" vm="2904">
        <v>41948</v>
      </c>
      <c r="B2905">
        <v>2023.57</v>
      </c>
      <c r="C2905" vm="2904">
        <v>41948</v>
      </c>
      <c r="D2905">
        <v>1167.07</v>
      </c>
      <c r="E2905" s="13">
        <v>41948</v>
      </c>
      <c r="F2905" s="4">
        <v>26.912324846524594</v>
      </c>
      <c r="G2905" s="4">
        <v>39.960760681243876</v>
      </c>
      <c r="H2905" s="4">
        <v>33.436542763884233</v>
      </c>
    </row>
    <row r="2906" spans="1:8" x14ac:dyDescent="0.25">
      <c r="A2906" vm="2905">
        <v>41947</v>
      </c>
      <c r="B2906">
        <v>2012.1</v>
      </c>
      <c r="C2906" vm="2905">
        <v>41947</v>
      </c>
      <c r="D2906">
        <v>1165.4169999999999</v>
      </c>
      <c r="E2906" s="13">
        <v>41947</v>
      </c>
      <c r="F2906" s="4">
        <v>26.759780399834021</v>
      </c>
      <c r="G2906" s="4">
        <v>39.904161559163711</v>
      </c>
      <c r="H2906" s="4">
        <v>33.331970979498863</v>
      </c>
    </row>
    <row r="2907" spans="1:8" x14ac:dyDescent="0.25">
      <c r="A2907" vm="2906">
        <v>41946</v>
      </c>
      <c r="B2907">
        <v>2017.81</v>
      </c>
      <c r="C2907" vm="2906">
        <v>41946</v>
      </c>
      <c r="D2907">
        <v>1170.202</v>
      </c>
      <c r="E2907" s="13">
        <v>41946</v>
      </c>
      <c r="F2907" s="4">
        <v>26.835720137462893</v>
      </c>
      <c r="G2907" s="4">
        <v>40.068001123079981</v>
      </c>
      <c r="H2907" s="4">
        <v>33.45186063027144</v>
      </c>
    </row>
    <row r="2908" spans="1:8" x14ac:dyDescent="0.25">
      <c r="A2908" vm="2907">
        <v>41943</v>
      </c>
      <c r="B2908">
        <v>2018.05</v>
      </c>
      <c r="C2908" vm="2907">
        <v>41943</v>
      </c>
      <c r="D2908">
        <v>1173.51</v>
      </c>
      <c r="E2908" s="13">
        <v>41943</v>
      </c>
      <c r="F2908" s="4">
        <v>26.838912000340464</v>
      </c>
      <c r="G2908" s="4">
        <v>40.181267847726794</v>
      </c>
      <c r="H2908" s="4">
        <v>33.510089924033629</v>
      </c>
    </row>
    <row r="2909" spans="1:8" x14ac:dyDescent="0.25">
      <c r="A2909" vm="2908">
        <v>41942</v>
      </c>
      <c r="B2909">
        <v>1994.65</v>
      </c>
      <c r="C2909" vm="2908">
        <v>41942</v>
      </c>
      <c r="D2909">
        <v>1155.77</v>
      </c>
      <c r="E2909" s="13">
        <v>41942</v>
      </c>
      <c r="F2909" s="4">
        <v>26.527705369777316</v>
      </c>
      <c r="G2909" s="4">
        <v>39.573845932601508</v>
      </c>
      <c r="H2909" s="4">
        <v>33.050775651189412</v>
      </c>
    </row>
    <row r="2910" spans="1:8" x14ac:dyDescent="0.25">
      <c r="A2910" vm="2909">
        <v>41941</v>
      </c>
      <c r="B2910">
        <v>1982.3</v>
      </c>
      <c r="C2910" vm="2909">
        <v>41941</v>
      </c>
      <c r="D2910">
        <v>1146.3689999999999</v>
      </c>
      <c r="E2910" s="13">
        <v>41941</v>
      </c>
      <c r="F2910" s="4">
        <v>26.363457425868983</v>
      </c>
      <c r="G2910" s="4">
        <v>39.251953405876996</v>
      </c>
      <c r="H2910" s="4">
        <v>32.807705415872988</v>
      </c>
    </row>
    <row r="2911" spans="1:8" x14ac:dyDescent="0.25">
      <c r="A2911" vm="2910">
        <v>41940</v>
      </c>
      <c r="B2911">
        <v>1985.05</v>
      </c>
      <c r="C2911" vm="2910">
        <v>41940</v>
      </c>
      <c r="D2911">
        <v>1149.452</v>
      </c>
      <c r="E2911" s="13">
        <v>41940</v>
      </c>
      <c r="F2911" s="4">
        <v>26.400030854674483</v>
      </c>
      <c r="G2911" s="4">
        <v>39.357516075794202</v>
      </c>
      <c r="H2911" s="4">
        <v>32.878773465234346</v>
      </c>
    </row>
    <row r="2912" spans="1:8" x14ac:dyDescent="0.25">
      <c r="A2912" vm="2911">
        <v>41939</v>
      </c>
      <c r="B2912">
        <v>1961.63</v>
      </c>
      <c r="C2912" vm="2911">
        <v>41939</v>
      </c>
      <c r="D2912">
        <v>1117.4770000000001</v>
      </c>
      <c r="E2912" s="13">
        <v>41939</v>
      </c>
      <c r="F2912" s="4">
        <v>26.088558235538205</v>
      </c>
      <c r="G2912" s="4">
        <v>38.262684298109257</v>
      </c>
      <c r="H2912" s="4">
        <v>32.175621266823732</v>
      </c>
    </row>
    <row r="2913" spans="1:8" x14ac:dyDescent="0.25">
      <c r="A2913" vm="2912">
        <v>41936</v>
      </c>
      <c r="B2913">
        <v>1964.58</v>
      </c>
      <c r="C2913" vm="2912">
        <v>41936</v>
      </c>
      <c r="D2913">
        <v>1118.8240000000001</v>
      </c>
      <c r="E2913" s="13">
        <v>41936</v>
      </c>
      <c r="F2913" s="4">
        <v>26.12779155007501</v>
      </c>
      <c r="G2913" s="4">
        <v>38.308805905757154</v>
      </c>
      <c r="H2913" s="4">
        <v>32.218298727916078</v>
      </c>
    </row>
    <row r="2914" spans="1:8" x14ac:dyDescent="0.25">
      <c r="A2914" vm="2913">
        <v>41935</v>
      </c>
      <c r="B2914">
        <v>1950.82</v>
      </c>
      <c r="C2914" vm="2913">
        <v>41935</v>
      </c>
      <c r="D2914">
        <v>1116.4860000000001</v>
      </c>
      <c r="E2914" s="13">
        <v>41935</v>
      </c>
      <c r="F2914" s="4">
        <v>25.944791411760949</v>
      </c>
      <c r="G2914" s="4">
        <v>38.228752217055757</v>
      </c>
      <c r="H2914" s="4">
        <v>32.086771814408351</v>
      </c>
    </row>
    <row r="2915" spans="1:8" x14ac:dyDescent="0.25">
      <c r="A2915" vm="2914">
        <v>41934</v>
      </c>
      <c r="B2915">
        <v>1927.11</v>
      </c>
      <c r="C2915" vm="2914">
        <v>41934</v>
      </c>
      <c r="D2915">
        <v>1096.8720000000001</v>
      </c>
      <c r="E2915" s="13">
        <v>41934</v>
      </c>
      <c r="F2915" s="4">
        <v>25.62946195831427</v>
      </c>
      <c r="G2915" s="4">
        <v>37.557164086093671</v>
      </c>
      <c r="H2915" s="4">
        <v>31.593313022203972</v>
      </c>
    </row>
    <row r="2916" spans="1:8" x14ac:dyDescent="0.25">
      <c r="A2916" vm="2915">
        <v>41933</v>
      </c>
      <c r="B2916">
        <v>1941.28</v>
      </c>
      <c r="C2916" vm="2915">
        <v>41933</v>
      </c>
      <c r="D2916">
        <v>1112.847</v>
      </c>
      <c r="E2916" s="13">
        <v>41933</v>
      </c>
      <c r="F2916" s="4">
        <v>25.817914862377513</v>
      </c>
      <c r="G2916" s="4">
        <v>38.104151971895611</v>
      </c>
      <c r="H2916" s="4">
        <v>31.961033417136562</v>
      </c>
    </row>
    <row r="2917" spans="1:8" x14ac:dyDescent="0.25">
      <c r="A2917" vm="2916">
        <v>41932</v>
      </c>
      <c r="B2917">
        <v>1904.01</v>
      </c>
      <c r="C2917" vm="2916">
        <v>41932</v>
      </c>
      <c r="D2917">
        <v>1094.9659999999999</v>
      </c>
      <c r="E2917" s="13">
        <v>41932</v>
      </c>
      <c r="F2917" s="4">
        <v>25.322245156348085</v>
      </c>
      <c r="G2917" s="4">
        <v>37.491902182473105</v>
      </c>
      <c r="H2917" s="4">
        <v>31.407073669410593</v>
      </c>
    </row>
    <row r="2918" spans="1:8" x14ac:dyDescent="0.25">
      <c r="A2918" vm="2917">
        <v>41929</v>
      </c>
      <c r="B2918">
        <v>1886.76</v>
      </c>
      <c r="C2918" vm="2917">
        <v>41929</v>
      </c>
      <c r="D2918">
        <v>1082.325</v>
      </c>
      <c r="E2918" s="13">
        <v>41929</v>
      </c>
      <c r="F2918" s="4">
        <v>25.092830012022684</v>
      </c>
      <c r="G2918" s="4">
        <v>37.059071267642288</v>
      </c>
      <c r="H2918" s="4">
        <v>31.075950639832485</v>
      </c>
    </row>
    <row r="2919" spans="1:8" x14ac:dyDescent="0.25">
      <c r="A2919" vm="2918">
        <v>41928</v>
      </c>
      <c r="B2919">
        <v>1862.76</v>
      </c>
      <c r="C2919" vm="2918">
        <v>41928</v>
      </c>
      <c r="D2919">
        <v>1085.846</v>
      </c>
      <c r="E2919" s="13">
        <v>41928</v>
      </c>
      <c r="F2919" s="4">
        <v>24.773643724265607</v>
      </c>
      <c r="G2919" s="4">
        <v>37.179631164099789</v>
      </c>
      <c r="H2919" s="4">
        <v>30.9766374441827</v>
      </c>
    </row>
    <row r="2920" spans="1:8" x14ac:dyDescent="0.25">
      <c r="A2920" vm="2919">
        <v>41927</v>
      </c>
      <c r="B2920">
        <v>1862.49</v>
      </c>
      <c r="C2920" vm="2919">
        <v>41927</v>
      </c>
      <c r="D2920">
        <v>1072.4459999999999</v>
      </c>
      <c r="E2920" s="13">
        <v>41927</v>
      </c>
      <c r="F2920" s="4">
        <v>24.77005287852834</v>
      </c>
      <c r="G2920" s="4">
        <v>36.720811904647768</v>
      </c>
      <c r="H2920" s="4">
        <v>30.745432391588054</v>
      </c>
    </row>
    <row r="2921" spans="1:8" x14ac:dyDescent="0.25">
      <c r="A2921" vm="2920">
        <v>41926</v>
      </c>
      <c r="B2921">
        <v>1877.7</v>
      </c>
      <c r="C2921" vm="2920">
        <v>41926</v>
      </c>
      <c r="D2921">
        <v>1061.5999999999999</v>
      </c>
      <c r="E2921" s="13">
        <v>41926</v>
      </c>
      <c r="F2921" s="4">
        <v>24.972337188394388</v>
      </c>
      <c r="G2921" s="4">
        <v>36.349442226437574</v>
      </c>
      <c r="H2921" s="4">
        <v>30.660889707415983</v>
      </c>
    </row>
    <row r="2922" spans="1:8" x14ac:dyDescent="0.25">
      <c r="A2922" vm="2921">
        <v>41925</v>
      </c>
      <c r="B2922">
        <v>1874.74</v>
      </c>
      <c r="C2922" vm="2921">
        <v>41925</v>
      </c>
      <c r="D2922">
        <v>1049.3030000000001</v>
      </c>
      <c r="E2922" s="13">
        <v>41925</v>
      </c>
      <c r="F2922" s="4">
        <v>24.932970879571013</v>
      </c>
      <c r="G2922" s="4">
        <v>35.928389955282249</v>
      </c>
      <c r="H2922" s="4">
        <v>30.430680417426629</v>
      </c>
    </row>
    <row r="2923" spans="1:8" x14ac:dyDescent="0.25">
      <c r="A2923" vm="2922">
        <v>41922</v>
      </c>
      <c r="B2923">
        <v>1906.13</v>
      </c>
      <c r="C2923" vm="2922">
        <v>41922</v>
      </c>
      <c r="D2923">
        <v>1053.3240000000001</v>
      </c>
      <c r="E2923" s="13">
        <v>41922</v>
      </c>
      <c r="F2923" s="4">
        <v>25.350439945099961</v>
      </c>
      <c r="G2923" s="4">
        <v>36.066069973361095</v>
      </c>
      <c r="H2923" s="4">
        <v>30.70825495923053</v>
      </c>
    </row>
    <row r="2924" spans="1:8" x14ac:dyDescent="0.25">
      <c r="A2924" vm="2923">
        <v>41921</v>
      </c>
      <c r="B2924">
        <v>1928.21</v>
      </c>
      <c r="C2924" vm="2923">
        <v>41921</v>
      </c>
      <c r="D2924">
        <v>1067.9929999999999</v>
      </c>
      <c r="E2924" s="13">
        <v>41921</v>
      </c>
      <c r="F2924" s="4">
        <v>25.644091329836471</v>
      </c>
      <c r="G2924" s="4">
        <v>36.568340101488076</v>
      </c>
      <c r="H2924" s="4">
        <v>31.106215715662273</v>
      </c>
    </row>
    <row r="2925" spans="1:8" x14ac:dyDescent="0.25">
      <c r="A2925" vm="2924">
        <v>41920</v>
      </c>
      <c r="B2925">
        <v>1968.89</v>
      </c>
      <c r="C2925" vm="2924">
        <v>41920</v>
      </c>
      <c r="D2925">
        <v>1097.123</v>
      </c>
      <c r="E2925" s="13">
        <v>41920</v>
      </c>
      <c r="F2925" s="4">
        <v>26.18511208758472</v>
      </c>
      <c r="G2925" s="4">
        <v>37.565758387147582</v>
      </c>
      <c r="H2925" s="4">
        <v>31.875435237366151</v>
      </c>
    </row>
    <row r="2926" spans="1:8" x14ac:dyDescent="0.25">
      <c r="A2926" vm="2925">
        <v>41919</v>
      </c>
      <c r="B2926">
        <v>1935.1</v>
      </c>
      <c r="C2926" vm="2925">
        <v>41919</v>
      </c>
      <c r="D2926">
        <v>1076.31</v>
      </c>
      <c r="E2926" s="13">
        <v>41919</v>
      </c>
      <c r="F2926" s="4">
        <v>25.735724393280062</v>
      </c>
      <c r="G2926" s="4">
        <v>36.853116204537514</v>
      </c>
      <c r="H2926" s="4">
        <v>31.29442029890879</v>
      </c>
    </row>
    <row r="2927" spans="1:8" x14ac:dyDescent="0.25">
      <c r="A2927" vm="2926">
        <v>41918</v>
      </c>
      <c r="B2927">
        <v>1964.82</v>
      </c>
      <c r="C2927" vm="2926">
        <v>41918</v>
      </c>
      <c r="D2927">
        <v>1094.646</v>
      </c>
      <c r="E2927" s="13">
        <v>41918</v>
      </c>
      <c r="F2927" s="4">
        <v>26.130983412952578</v>
      </c>
      <c r="G2927" s="4">
        <v>37.480945304635441</v>
      </c>
      <c r="H2927" s="4">
        <v>31.805964358794007</v>
      </c>
    </row>
    <row r="2928" spans="1:8" x14ac:dyDescent="0.25">
      <c r="A2928" vm="2927">
        <v>41915</v>
      </c>
      <c r="B2928">
        <v>1967.9</v>
      </c>
      <c r="C2928" vm="2927">
        <v>41915</v>
      </c>
      <c r="D2928">
        <v>1104.7429999999999</v>
      </c>
      <c r="E2928" s="13">
        <v>41915</v>
      </c>
      <c r="F2928" s="4">
        <v>26.171945653214738</v>
      </c>
      <c r="G2928" s="4">
        <v>37.82666904065686</v>
      </c>
      <c r="H2928" s="4">
        <v>31.999307346935801</v>
      </c>
    </row>
    <row r="2929" spans="1:8" x14ac:dyDescent="0.25">
      <c r="A2929" vm="2928">
        <v>41914</v>
      </c>
      <c r="B2929">
        <v>1946.17</v>
      </c>
      <c r="C2929" vm="2928">
        <v>41914</v>
      </c>
      <c r="D2929">
        <v>1096.3789999999999</v>
      </c>
      <c r="E2929" s="13">
        <v>41914</v>
      </c>
      <c r="F2929" s="4">
        <v>25.882949068508019</v>
      </c>
      <c r="G2929" s="4">
        <v>37.54028364617502</v>
      </c>
      <c r="H2929" s="4">
        <v>31.711616357341519</v>
      </c>
    </row>
    <row r="2930" spans="1:8" x14ac:dyDescent="0.25">
      <c r="A2930" vm="2929">
        <v>41913</v>
      </c>
      <c r="B2930">
        <v>1946.16</v>
      </c>
      <c r="C2930" vm="2929">
        <v>41913</v>
      </c>
      <c r="D2930">
        <v>1085.4090000000001</v>
      </c>
      <c r="E2930" s="13">
        <v>41913</v>
      </c>
      <c r="F2930" s="4">
        <v>25.882816074221452</v>
      </c>
      <c r="G2930" s="4">
        <v>37.164668177802739</v>
      </c>
      <c r="H2930" s="4">
        <v>31.523742126012095</v>
      </c>
    </row>
    <row r="2931" spans="1:8" x14ac:dyDescent="0.25">
      <c r="A2931" vm="2930">
        <v>41912</v>
      </c>
      <c r="B2931">
        <v>1972.29</v>
      </c>
      <c r="C2931" vm="2930">
        <v>41912</v>
      </c>
      <c r="D2931">
        <v>1101.6759999999999</v>
      </c>
      <c r="E2931" s="13">
        <v>41912</v>
      </c>
      <c r="F2931" s="4">
        <v>26.230330145016971</v>
      </c>
      <c r="G2931" s="4">
        <v>37.721654214631542</v>
      </c>
      <c r="H2931" s="4">
        <v>31.975992179824257</v>
      </c>
    </row>
    <row r="2932" spans="1:8" x14ac:dyDescent="0.25">
      <c r="A2932" vm="2931">
        <v>41911</v>
      </c>
      <c r="B2932">
        <v>1977.8</v>
      </c>
      <c r="C2932" vm="2931">
        <v>41911</v>
      </c>
      <c r="D2932">
        <v>1117.9069999999999</v>
      </c>
      <c r="E2932" s="13">
        <v>41911</v>
      </c>
      <c r="F2932" s="4">
        <v>26.303609996914531</v>
      </c>
      <c r="G2932" s="4">
        <v>38.277407602703605</v>
      </c>
      <c r="H2932" s="4">
        <v>32.290508799809068</v>
      </c>
    </row>
    <row r="2933" spans="1:8" x14ac:dyDescent="0.25">
      <c r="A2933" vm="2932">
        <v>41908</v>
      </c>
      <c r="B2933">
        <v>1982.85</v>
      </c>
      <c r="C2933" vm="2932">
        <v>41908</v>
      </c>
      <c r="D2933">
        <v>1119.3309999999999</v>
      </c>
      <c r="E2933" s="13">
        <v>41908</v>
      </c>
      <c r="F2933" s="4">
        <v>26.370772111630085</v>
      </c>
      <c r="G2933" s="4">
        <v>38.326165709081195</v>
      </c>
      <c r="H2933" s="4">
        <v>32.348468910355642</v>
      </c>
    </row>
    <row r="2934" spans="1:8" x14ac:dyDescent="0.25">
      <c r="A2934" vm="2933">
        <v>41907</v>
      </c>
      <c r="B2934">
        <v>1965.99</v>
      </c>
      <c r="C2934" vm="2933">
        <v>41907</v>
      </c>
      <c r="D2934">
        <v>1110.242</v>
      </c>
      <c r="E2934" s="13">
        <v>41907</v>
      </c>
      <c r="F2934" s="4">
        <v>26.146543744480738</v>
      </c>
      <c r="G2934" s="4">
        <v>38.014956138248408</v>
      </c>
      <c r="H2934" s="4">
        <v>32.080749941364573</v>
      </c>
    </row>
    <row r="2935" spans="1:8" x14ac:dyDescent="0.25">
      <c r="A2935" vm="2934">
        <v>41906</v>
      </c>
      <c r="B2935">
        <v>1998.3</v>
      </c>
      <c r="C2935" vm="2934">
        <v>41906</v>
      </c>
      <c r="D2935">
        <v>1128.31</v>
      </c>
      <c r="E2935" s="13">
        <v>41906</v>
      </c>
      <c r="F2935" s="4">
        <v>26.576248284373705</v>
      </c>
      <c r="G2935" s="4">
        <v>38.633608853157291</v>
      </c>
      <c r="H2935" s="4">
        <v>32.604928568765501</v>
      </c>
    </row>
    <row r="2936" spans="1:8" x14ac:dyDescent="0.25">
      <c r="A2936" vm="2935">
        <v>41905</v>
      </c>
      <c r="B2936">
        <v>1982.77</v>
      </c>
      <c r="C2936" vm="2935">
        <v>41905</v>
      </c>
      <c r="D2936">
        <v>1118.7149999999999</v>
      </c>
      <c r="E2936" s="13">
        <v>41905</v>
      </c>
      <c r="F2936" s="4">
        <v>26.369708157337563</v>
      </c>
      <c r="G2936" s="4">
        <v>38.305073719243701</v>
      </c>
      <c r="H2936" s="4">
        <v>32.337390938290632</v>
      </c>
    </row>
    <row r="2937" spans="1:8" x14ac:dyDescent="0.25">
      <c r="A2937" vm="2936">
        <v>41904</v>
      </c>
      <c r="B2937">
        <v>1994.29</v>
      </c>
      <c r="C2937" vm="2936">
        <v>41904</v>
      </c>
      <c r="D2937">
        <v>1129.3620000000001</v>
      </c>
      <c r="E2937" s="13">
        <v>41904</v>
      </c>
      <c r="F2937" s="4">
        <v>26.522917575460959</v>
      </c>
      <c r="G2937" s="4">
        <v>38.669629589048604</v>
      </c>
      <c r="H2937" s="4">
        <v>32.596273582254781</v>
      </c>
    </row>
    <row r="2938" spans="1:8" x14ac:dyDescent="0.25">
      <c r="A2938" vm="2937">
        <v>41901</v>
      </c>
      <c r="B2938">
        <v>2010.4</v>
      </c>
      <c r="C2938" vm="2937">
        <v>41901</v>
      </c>
      <c r="D2938">
        <v>1146.92</v>
      </c>
      <c r="E2938" s="13">
        <v>41901</v>
      </c>
      <c r="F2938" s="4">
        <v>26.737171371117899</v>
      </c>
      <c r="G2938" s="4">
        <v>39.270819779903718</v>
      </c>
      <c r="H2938" s="4">
        <v>33.003995575510807</v>
      </c>
    </row>
    <row r="2939" spans="1:8" x14ac:dyDescent="0.25">
      <c r="A2939" vm="2938">
        <v>41900</v>
      </c>
      <c r="B2939">
        <v>2011.36</v>
      </c>
      <c r="C2939" vm="2938">
        <v>41900</v>
      </c>
      <c r="D2939">
        <v>1159.2739999999999</v>
      </c>
      <c r="E2939" s="13">
        <v>41900</v>
      </c>
      <c r="F2939" s="4">
        <v>26.749938822628177</v>
      </c>
      <c r="G2939" s="4">
        <v>39.693823744923883</v>
      </c>
      <c r="H2939" s="4">
        <v>33.221881283776028</v>
      </c>
    </row>
    <row r="2940" spans="1:8" x14ac:dyDescent="0.25">
      <c r="A2940" vm="2939">
        <v>41899</v>
      </c>
      <c r="B2940">
        <v>2001.57</v>
      </c>
      <c r="C2940" vm="2939">
        <v>41899</v>
      </c>
      <c r="D2940">
        <v>1153.8900000000001</v>
      </c>
      <c r="E2940" s="13">
        <v>41899</v>
      </c>
      <c r="F2940" s="4">
        <v>26.619737416080604</v>
      </c>
      <c r="G2940" s="4">
        <v>39.509474275305259</v>
      </c>
      <c r="H2940" s="4">
        <v>33.064605845692931</v>
      </c>
    </row>
    <row r="2941" spans="1:8" x14ac:dyDescent="0.25">
      <c r="A2941" vm="2940">
        <v>41898</v>
      </c>
      <c r="B2941">
        <v>1998.98</v>
      </c>
      <c r="C2941" vm="2940">
        <v>41898</v>
      </c>
      <c r="D2941">
        <v>1150.971</v>
      </c>
      <c r="E2941" s="13">
        <v>41898</v>
      </c>
      <c r="F2941" s="4">
        <v>26.585291895860156</v>
      </c>
      <c r="G2941" s="4">
        <v>39.409527005279848</v>
      </c>
      <c r="H2941" s="4">
        <v>32.997409450570004</v>
      </c>
    </row>
    <row r="2942" spans="1:8" x14ac:dyDescent="0.25">
      <c r="A2942" vm="2941">
        <v>41897</v>
      </c>
      <c r="B2942">
        <v>1984.13</v>
      </c>
      <c r="C2942" vm="2941">
        <v>41897</v>
      </c>
      <c r="D2942">
        <v>1146.52</v>
      </c>
      <c r="E2942" s="13">
        <v>41897</v>
      </c>
      <c r="F2942" s="4">
        <v>26.387795380310465</v>
      </c>
      <c r="G2942" s="4">
        <v>39.25712368260664</v>
      </c>
      <c r="H2942" s="4">
        <v>32.822459531458549</v>
      </c>
    </row>
    <row r="2943" spans="1:8" x14ac:dyDescent="0.25">
      <c r="A2943" vm="2942">
        <v>41894</v>
      </c>
      <c r="B2943">
        <v>1985.54</v>
      </c>
      <c r="C2943" vm="2942">
        <v>41894</v>
      </c>
      <c r="D2943">
        <v>1160.607</v>
      </c>
      <c r="E2943" s="13">
        <v>41894</v>
      </c>
      <c r="F2943" s="4">
        <v>26.406547574716189</v>
      </c>
      <c r="G2943" s="4">
        <v>39.739465989166384</v>
      </c>
      <c r="H2943" s="4">
        <v>33.073006781941288</v>
      </c>
    </row>
    <row r="2944" spans="1:8" x14ac:dyDescent="0.25">
      <c r="A2944" vm="2943">
        <v>41893</v>
      </c>
      <c r="B2944">
        <v>1997.45</v>
      </c>
      <c r="C2944" vm="2943">
        <v>41893</v>
      </c>
      <c r="D2944">
        <v>1172.3430000000001</v>
      </c>
      <c r="E2944" s="13">
        <v>41893</v>
      </c>
      <c r="F2944" s="4">
        <v>26.564943770015642</v>
      </c>
      <c r="G2944" s="4">
        <v>40.141309483862578</v>
      </c>
      <c r="H2944" s="4">
        <v>33.353126626939108</v>
      </c>
    </row>
    <row r="2945" spans="1:8" x14ac:dyDescent="0.25">
      <c r="A2945" vm="2944">
        <v>41892</v>
      </c>
      <c r="B2945">
        <v>1995.69</v>
      </c>
      <c r="C2945" vm="2944">
        <v>41892</v>
      </c>
      <c r="D2945">
        <v>1164.9870000000001</v>
      </c>
      <c r="E2945" s="13">
        <v>41892</v>
      </c>
      <c r="F2945" s="4">
        <v>26.541536775580123</v>
      </c>
      <c r="G2945" s="4">
        <v>39.889438254569363</v>
      </c>
      <c r="H2945" s="4">
        <v>33.215487515074742</v>
      </c>
    </row>
    <row r="2946" spans="1:8" x14ac:dyDescent="0.25">
      <c r="A2946" vm="2945">
        <v>41891</v>
      </c>
      <c r="B2946">
        <v>1988.44</v>
      </c>
      <c r="C2946" vm="2945">
        <v>41891</v>
      </c>
      <c r="D2946">
        <v>1158.499</v>
      </c>
      <c r="E2946" s="13">
        <v>41891</v>
      </c>
      <c r="F2946" s="4">
        <v>26.445115917820171</v>
      </c>
      <c r="G2946" s="4">
        <v>39.667287556410805</v>
      </c>
      <c r="H2946" s="4">
        <v>33.056201737115487</v>
      </c>
    </row>
    <row r="2947" spans="1:8" x14ac:dyDescent="0.25">
      <c r="A2947" vm="2946">
        <v>41890</v>
      </c>
      <c r="B2947">
        <v>2001.54</v>
      </c>
      <c r="C2947" vm="2946">
        <v>41890</v>
      </c>
      <c r="D2947">
        <v>1172.3140000000001</v>
      </c>
      <c r="E2947" s="13">
        <v>41890</v>
      </c>
      <c r="F2947" s="4">
        <v>26.619338433220907</v>
      </c>
      <c r="G2947" s="4">
        <v>40.140316516808539</v>
      </c>
      <c r="H2947" s="4">
        <v>33.379827475014721</v>
      </c>
    </row>
    <row r="2948" spans="1:8" x14ac:dyDescent="0.25">
      <c r="A2948" vm="2947">
        <v>41887</v>
      </c>
      <c r="B2948">
        <v>2007.71</v>
      </c>
      <c r="C2948" vm="2947">
        <v>41887</v>
      </c>
      <c r="D2948">
        <v>1170.133</v>
      </c>
      <c r="E2948" s="13">
        <v>41887</v>
      </c>
      <c r="F2948" s="4">
        <v>26.701395908031792</v>
      </c>
      <c r="G2948" s="4">
        <v>40.065638546296235</v>
      </c>
      <c r="H2948" s="4">
        <v>33.383517227164013</v>
      </c>
    </row>
    <row r="2949" spans="1:8" x14ac:dyDescent="0.25">
      <c r="A2949" vm="2948">
        <v>41886</v>
      </c>
      <c r="B2949">
        <v>1997.65</v>
      </c>
      <c r="C2949" vm="2948">
        <v>41886</v>
      </c>
      <c r="D2949">
        <v>1167.2139999999999</v>
      </c>
      <c r="E2949" s="13">
        <v>41886</v>
      </c>
      <c r="F2949" s="4">
        <v>26.56760365574695</v>
      </c>
      <c r="G2949" s="4">
        <v>39.965691276270825</v>
      </c>
      <c r="H2949" s="4">
        <v>33.266647466008891</v>
      </c>
    </row>
    <row r="2950" spans="1:8" x14ac:dyDescent="0.25">
      <c r="A2950" vm="2949">
        <v>41885</v>
      </c>
      <c r="B2950">
        <v>2000.72</v>
      </c>
      <c r="C2950" vm="2949">
        <v>41885</v>
      </c>
      <c r="D2950">
        <v>1172.1980000000001</v>
      </c>
      <c r="E2950" s="13">
        <v>41885</v>
      </c>
      <c r="F2950" s="4">
        <v>26.608432901722544</v>
      </c>
      <c r="G2950" s="4">
        <v>40.136344648592384</v>
      </c>
      <c r="H2950" s="4">
        <v>33.372388775157461</v>
      </c>
    </row>
    <row r="2951" spans="1:8" x14ac:dyDescent="0.25">
      <c r="A2951" vm="2950">
        <v>41884</v>
      </c>
      <c r="B2951">
        <v>2002.28</v>
      </c>
      <c r="C2951" vm="2950">
        <v>41884</v>
      </c>
      <c r="D2951">
        <v>1179.473</v>
      </c>
      <c r="E2951" s="13">
        <v>41884</v>
      </c>
      <c r="F2951" s="4">
        <v>26.629180010426751</v>
      </c>
      <c r="G2951" s="4">
        <v>40.38544241818294</v>
      </c>
      <c r="H2951" s="4">
        <v>33.507311214304849</v>
      </c>
    </row>
    <row r="2952" spans="1:8" x14ac:dyDescent="0.25">
      <c r="A2952" vm="2951">
        <v>41880</v>
      </c>
      <c r="B2952">
        <v>2003.37</v>
      </c>
      <c r="C2952" vm="2951">
        <v>41880</v>
      </c>
      <c r="D2952">
        <v>1174.3520000000001</v>
      </c>
      <c r="E2952" s="13">
        <v>41880</v>
      </c>
      <c r="F2952" s="4">
        <v>26.643676387662385</v>
      </c>
      <c r="G2952" s="4">
        <v>40.210098132537134</v>
      </c>
      <c r="H2952" s="4">
        <v>33.426887260099761</v>
      </c>
    </row>
    <row r="2953" spans="1:8" x14ac:dyDescent="0.25">
      <c r="A2953" vm="2952">
        <v>41879</v>
      </c>
      <c r="B2953">
        <v>1996.74</v>
      </c>
      <c r="C2953" vm="2952">
        <v>41879</v>
      </c>
      <c r="D2953">
        <v>1165.9480000000001</v>
      </c>
      <c r="E2953" s="13">
        <v>41879</v>
      </c>
      <c r="F2953" s="4">
        <v>26.555501175669495</v>
      </c>
      <c r="G2953" s="4">
        <v>39.922343128325586</v>
      </c>
      <c r="H2953" s="4">
        <v>33.238922151997542</v>
      </c>
    </row>
    <row r="2954" spans="1:8" x14ac:dyDescent="0.25">
      <c r="A2954" vm="2953">
        <v>41878</v>
      </c>
      <c r="B2954">
        <v>2000.12</v>
      </c>
      <c r="C2954" vm="2953">
        <v>41878</v>
      </c>
      <c r="D2954">
        <v>1172.7139999999999</v>
      </c>
      <c r="E2954" s="13">
        <v>41878</v>
      </c>
      <c r="F2954" s="4">
        <v>26.600453244528612</v>
      </c>
      <c r="G2954" s="4">
        <v>40.154012614105611</v>
      </c>
      <c r="H2954" s="4">
        <v>33.37723292931711</v>
      </c>
    </row>
    <row r="2955" spans="1:8" x14ac:dyDescent="0.25">
      <c r="A2955" vm="2954">
        <v>41877</v>
      </c>
      <c r="B2955">
        <v>2000.02</v>
      </c>
      <c r="C2955" vm="2954">
        <v>41877</v>
      </c>
      <c r="D2955">
        <v>1175.17</v>
      </c>
      <c r="E2955" s="13">
        <v>41877</v>
      </c>
      <c r="F2955" s="4">
        <v>26.59912330166296</v>
      </c>
      <c r="G2955" s="4">
        <v>40.238106651509653</v>
      </c>
      <c r="H2955" s="4">
        <v>33.418614976586305</v>
      </c>
    </row>
    <row r="2956" spans="1:8" x14ac:dyDescent="0.25">
      <c r="A2956" vm="2955">
        <v>41876</v>
      </c>
      <c r="B2956">
        <v>1997.92</v>
      </c>
      <c r="C2956" vm="2955">
        <v>41876</v>
      </c>
      <c r="D2956">
        <v>1165.221</v>
      </c>
      <c r="E2956" s="13">
        <v>41876</v>
      </c>
      <c r="F2956" s="4">
        <v>26.571194501484218</v>
      </c>
      <c r="G2956" s="4">
        <v>39.897450471488149</v>
      </c>
      <c r="H2956" s="4">
        <v>33.234322486486185</v>
      </c>
    </row>
    <row r="2957" spans="1:8" x14ac:dyDescent="0.25">
      <c r="A2957" vm="2956">
        <v>41873</v>
      </c>
      <c r="B2957">
        <v>1988.4</v>
      </c>
      <c r="C2957" vm="2956">
        <v>41873</v>
      </c>
      <c r="D2957">
        <v>1160.3430000000001</v>
      </c>
      <c r="E2957" s="13">
        <v>41873</v>
      </c>
      <c r="F2957" s="4">
        <v>26.444583940673912</v>
      </c>
      <c r="G2957" s="4">
        <v>39.730426564950321</v>
      </c>
      <c r="H2957" s="4">
        <v>33.087505252812115</v>
      </c>
    </row>
    <row r="2958" spans="1:8" x14ac:dyDescent="0.25">
      <c r="A2958" vm="2957">
        <v>41872</v>
      </c>
      <c r="B2958">
        <v>1992.37</v>
      </c>
      <c r="C2958" vm="2957">
        <v>41872</v>
      </c>
      <c r="D2958">
        <v>1160.029</v>
      </c>
      <c r="E2958" s="13">
        <v>41872</v>
      </c>
      <c r="F2958" s="4">
        <v>26.497382672440391</v>
      </c>
      <c r="G2958" s="4">
        <v>39.719675128572113</v>
      </c>
      <c r="H2958" s="4">
        <v>33.108528900506251</v>
      </c>
    </row>
    <row r="2959" spans="1:8" x14ac:dyDescent="0.25">
      <c r="A2959" vm="2958">
        <v>41871</v>
      </c>
      <c r="B2959">
        <v>1986.51</v>
      </c>
      <c r="C2959" vm="2958">
        <v>41871</v>
      </c>
      <c r="D2959">
        <v>1157.5119999999999</v>
      </c>
      <c r="E2959" s="13">
        <v>41871</v>
      </c>
      <c r="F2959" s="4">
        <v>26.419448020513038</v>
      </c>
      <c r="G2959" s="4">
        <v>39.633492436330265</v>
      </c>
      <c r="H2959" s="4">
        <v>33.026470228421651</v>
      </c>
    </row>
    <row r="2960" spans="1:8" x14ac:dyDescent="0.25">
      <c r="A2960" vm="2959">
        <v>41870</v>
      </c>
      <c r="B2960">
        <v>1981.6</v>
      </c>
      <c r="C2960" vm="2959">
        <v>41870</v>
      </c>
      <c r="D2960">
        <v>1162.4670000000001</v>
      </c>
      <c r="E2960" s="13">
        <v>41870</v>
      </c>
      <c r="F2960" s="4">
        <v>26.354147825809402</v>
      </c>
      <c r="G2960" s="4">
        <v>39.803152841597793</v>
      </c>
      <c r="H2960" s="4">
        <v>33.0786503337036</v>
      </c>
    </row>
    <row r="2961" spans="1:8" x14ac:dyDescent="0.25">
      <c r="A2961" vm="2960">
        <v>41869</v>
      </c>
      <c r="B2961">
        <v>1971.74</v>
      </c>
      <c r="C2961" vm="2960">
        <v>41869</v>
      </c>
      <c r="D2961">
        <v>1158.405</v>
      </c>
      <c r="E2961" s="13">
        <v>41869</v>
      </c>
      <c r="F2961" s="4">
        <v>26.223015459255873</v>
      </c>
      <c r="G2961" s="4">
        <v>39.664068973545987</v>
      </c>
      <c r="H2961" s="4">
        <v>32.943542216400928</v>
      </c>
    </row>
    <row r="2962" spans="1:8" x14ac:dyDescent="0.25">
      <c r="A2962" vm="2961">
        <v>41866</v>
      </c>
      <c r="B2962">
        <v>1955.06</v>
      </c>
      <c r="C2962" vm="2961">
        <v>41866</v>
      </c>
      <c r="D2962">
        <v>1141.6479999999999</v>
      </c>
      <c r="E2962" s="13">
        <v>41866</v>
      </c>
      <c r="F2962" s="4">
        <v>26.0011809892647</v>
      </c>
      <c r="G2962" s="4">
        <v>39.090305217528261</v>
      </c>
      <c r="H2962" s="4">
        <v>32.545743103396482</v>
      </c>
    </row>
    <row r="2963" spans="1:8" x14ac:dyDescent="0.25">
      <c r="A2963" vm="2962">
        <v>41865</v>
      </c>
      <c r="B2963">
        <v>1955.18</v>
      </c>
      <c r="C2963" vm="2962">
        <v>41865</v>
      </c>
      <c r="D2963">
        <v>1143.3440000000001</v>
      </c>
      <c r="E2963" s="13">
        <v>41865</v>
      </c>
      <c r="F2963" s="4">
        <v>26.002776920703489</v>
      </c>
      <c r="G2963" s="4">
        <v>39.148376670067869</v>
      </c>
      <c r="H2963" s="4">
        <v>32.575576795385679</v>
      </c>
    </row>
    <row r="2964" spans="1:8" x14ac:dyDescent="0.25">
      <c r="A2964" vm="2963">
        <v>41864</v>
      </c>
      <c r="B2964">
        <v>1946.72</v>
      </c>
      <c r="C2964" vm="2963">
        <v>41864</v>
      </c>
      <c r="D2964">
        <v>1141.779</v>
      </c>
      <c r="E2964" s="13">
        <v>41864</v>
      </c>
      <c r="F2964" s="4">
        <v>25.890263754269117</v>
      </c>
      <c r="G2964" s="4">
        <v>39.094790689393058</v>
      </c>
      <c r="H2964" s="4">
        <v>32.492527221831089</v>
      </c>
    </row>
    <row r="2965" spans="1:8" x14ac:dyDescent="0.25">
      <c r="A2965" vm="2964">
        <v>41863</v>
      </c>
      <c r="B2965">
        <v>1933.75</v>
      </c>
      <c r="C2965" vm="2964">
        <v>41863</v>
      </c>
      <c r="D2965">
        <v>1133.0309999999999</v>
      </c>
      <c r="E2965" s="13">
        <v>41863</v>
      </c>
      <c r="F2965" s="4">
        <v>25.71777016459373</v>
      </c>
      <c r="G2965" s="4">
        <v>38.795257041506019</v>
      </c>
      <c r="H2965" s="4">
        <v>32.256513603049875</v>
      </c>
    </row>
    <row r="2966" spans="1:8" x14ac:dyDescent="0.25">
      <c r="A2966" vm="2965">
        <v>41862</v>
      </c>
      <c r="B2966">
        <v>1936.92</v>
      </c>
      <c r="C2966" vm="2965">
        <v>41862</v>
      </c>
      <c r="D2966">
        <v>1141.9259999999999</v>
      </c>
      <c r="E2966" s="13">
        <v>41862</v>
      </c>
      <c r="F2966" s="4">
        <v>25.759929353434977</v>
      </c>
      <c r="G2966" s="4">
        <v>39.099824005149728</v>
      </c>
      <c r="H2966" s="4">
        <v>32.429876679292349</v>
      </c>
    </row>
    <row r="2967" spans="1:8" x14ac:dyDescent="0.25">
      <c r="A2967" vm="2966">
        <v>41859</v>
      </c>
      <c r="B2967">
        <v>1931.59</v>
      </c>
      <c r="C2967" vm="2966">
        <v>41859</v>
      </c>
      <c r="D2967">
        <v>1131.3489999999999</v>
      </c>
      <c r="E2967" s="13">
        <v>41859</v>
      </c>
      <c r="F2967" s="4">
        <v>25.689043398695592</v>
      </c>
      <c r="G2967" s="4">
        <v>38.737664952371823</v>
      </c>
      <c r="H2967" s="4">
        <v>32.213354175533709</v>
      </c>
    </row>
    <row r="2968" spans="1:8" x14ac:dyDescent="0.25">
      <c r="A2968" vm="2967">
        <v>41858</v>
      </c>
      <c r="B2968">
        <v>1909.57</v>
      </c>
      <c r="C2968" vm="2967">
        <v>41858</v>
      </c>
      <c r="D2968">
        <v>1119.759</v>
      </c>
      <c r="E2968" s="13">
        <v>41858</v>
      </c>
      <c r="F2968" s="4">
        <v>25.396189979678471</v>
      </c>
      <c r="G2968" s="4">
        <v>38.340820533189067</v>
      </c>
      <c r="H2968" s="4">
        <v>31.868505256433771</v>
      </c>
    </row>
    <row r="2969" spans="1:8" x14ac:dyDescent="0.25">
      <c r="A2969" vm="2968">
        <v>41857</v>
      </c>
      <c r="B2969">
        <v>1920.24</v>
      </c>
      <c r="C2969" vm="2968">
        <v>41857</v>
      </c>
      <c r="D2969">
        <v>1125.5509999999999</v>
      </c>
      <c r="E2969" s="13">
        <v>41857</v>
      </c>
      <c r="F2969" s="4">
        <v>25.538094883443808</v>
      </c>
      <c r="G2969" s="4">
        <v>38.539140022050717</v>
      </c>
      <c r="H2969" s="4">
        <v>32.03861745274726</v>
      </c>
    </row>
    <row r="2970" spans="1:8" x14ac:dyDescent="0.25">
      <c r="A2970" vm="2969">
        <v>41856</v>
      </c>
      <c r="B2970">
        <v>1920.21</v>
      </c>
      <c r="C2970" vm="2969">
        <v>41856</v>
      </c>
      <c r="D2970">
        <v>1121.5630000000001</v>
      </c>
      <c r="E2970" s="13">
        <v>41856</v>
      </c>
      <c r="F2970" s="4">
        <v>25.537695900584112</v>
      </c>
      <c r="G2970" s="4">
        <v>38.402589931998882</v>
      </c>
      <c r="H2970" s="4">
        <v>31.970142916291497</v>
      </c>
    </row>
    <row r="2971" spans="1:8" x14ac:dyDescent="0.25">
      <c r="A2971" vm="2970">
        <v>41855</v>
      </c>
      <c r="B2971">
        <v>1938.99</v>
      </c>
      <c r="C2971" vm="2970">
        <v>41855</v>
      </c>
      <c r="D2971">
        <v>1124.82</v>
      </c>
      <c r="E2971" s="13">
        <v>41855</v>
      </c>
      <c r="F2971" s="4">
        <v>25.787459170754026</v>
      </c>
      <c r="G2971" s="4">
        <v>38.514110404240313</v>
      </c>
      <c r="H2971" s="4">
        <v>32.150784787497173</v>
      </c>
    </row>
    <row r="2972" spans="1:8" x14ac:dyDescent="0.25">
      <c r="A2972" vm="2971">
        <v>41852</v>
      </c>
      <c r="B2972">
        <v>1925.15</v>
      </c>
      <c r="C2972" vm="2971">
        <v>41852</v>
      </c>
      <c r="D2972">
        <v>1114.857</v>
      </c>
      <c r="E2972" s="13">
        <v>41852</v>
      </c>
      <c r="F2972" s="4">
        <v>25.603395078147443</v>
      </c>
      <c r="G2972" s="4">
        <v>38.172974860813412</v>
      </c>
      <c r="H2972" s="4">
        <v>31.888184969480427</v>
      </c>
    </row>
    <row r="2973" spans="1:8" x14ac:dyDescent="0.25">
      <c r="A2973" vm="2972">
        <v>41851</v>
      </c>
      <c r="B2973">
        <v>1930.67</v>
      </c>
      <c r="C2973" vm="2972">
        <v>41851</v>
      </c>
      <c r="D2973">
        <v>1120.068</v>
      </c>
      <c r="E2973" s="13">
        <v>41851</v>
      </c>
      <c r="F2973" s="4">
        <v>25.676807924331573</v>
      </c>
      <c r="G2973" s="4">
        <v>38.351400768351056</v>
      </c>
      <c r="H2973" s="4">
        <v>32.014104346341313</v>
      </c>
    </row>
    <row r="2974" spans="1:8" x14ac:dyDescent="0.25">
      <c r="A2974" vm="2973">
        <v>41850</v>
      </c>
      <c r="B2974">
        <v>1970.07</v>
      </c>
      <c r="C2974" vm="2973">
        <v>41850</v>
      </c>
      <c r="D2974">
        <v>1146.569</v>
      </c>
      <c r="E2974" s="13">
        <v>41850</v>
      </c>
      <c r="F2974" s="4">
        <v>26.20080541339944</v>
      </c>
      <c r="G2974" s="4">
        <v>39.258801454525532</v>
      </c>
      <c r="H2974" s="4">
        <v>32.729803433962488</v>
      </c>
    </row>
    <row r="2975" spans="1:8" x14ac:dyDescent="0.25">
      <c r="A2975" vm="2974">
        <v>41849</v>
      </c>
      <c r="B2975">
        <v>1969.95</v>
      </c>
      <c r="C2975" vm="2974">
        <v>41849</v>
      </c>
      <c r="D2975">
        <v>1141.643</v>
      </c>
      <c r="E2975" s="13">
        <v>41849</v>
      </c>
      <c r="F2975" s="4">
        <v>26.199209481960654</v>
      </c>
      <c r="G2975" s="4">
        <v>39.090134016312057</v>
      </c>
      <c r="H2975" s="4">
        <v>32.644671749136357</v>
      </c>
    </row>
    <row r="2976" spans="1:8" x14ac:dyDescent="0.25">
      <c r="A2976" vm="2975">
        <v>41848</v>
      </c>
      <c r="B2976">
        <v>1978.91</v>
      </c>
      <c r="C2976" vm="2975">
        <v>41848</v>
      </c>
      <c r="D2976">
        <v>1139.502</v>
      </c>
      <c r="E2976" s="13">
        <v>41848</v>
      </c>
      <c r="F2976" s="4">
        <v>26.318372362723299</v>
      </c>
      <c r="G2976" s="4">
        <v>39.016825655529459</v>
      </c>
      <c r="H2976" s="4">
        <v>32.667599009126377</v>
      </c>
    </row>
    <row r="2977" spans="1:8" x14ac:dyDescent="0.25">
      <c r="A2977" vm="2976">
        <v>41845</v>
      </c>
      <c r="B2977">
        <v>1978.34</v>
      </c>
      <c r="C2977" vm="2976">
        <v>41845</v>
      </c>
      <c r="D2977">
        <v>1144.721</v>
      </c>
      <c r="E2977" s="13">
        <v>41845</v>
      </c>
      <c r="F2977" s="4">
        <v>26.310791688389067</v>
      </c>
      <c r="G2977" s="4">
        <v>39.195525485013043</v>
      </c>
      <c r="H2977" s="4">
        <v>32.753158586701055</v>
      </c>
    </row>
    <row r="2978" spans="1:8" x14ac:dyDescent="0.25">
      <c r="A2978" vm="2977">
        <v>41844</v>
      </c>
      <c r="B2978">
        <v>1987.98</v>
      </c>
      <c r="C2978" vm="2977">
        <v>41844</v>
      </c>
      <c r="D2978">
        <v>1156.26</v>
      </c>
      <c r="E2978" s="13">
        <v>41844</v>
      </c>
      <c r="F2978" s="4">
        <v>26.438998180638162</v>
      </c>
      <c r="G2978" s="4">
        <v>39.590623651790423</v>
      </c>
      <c r="H2978" s="4">
        <v>33.014810916214294</v>
      </c>
    </row>
    <row r="2979" spans="1:8" x14ac:dyDescent="0.25">
      <c r="A2979" vm="2978">
        <v>41843</v>
      </c>
      <c r="B2979">
        <v>1987.01</v>
      </c>
      <c r="C2979" vm="2978">
        <v>41843</v>
      </c>
      <c r="D2979">
        <v>1158.114</v>
      </c>
      <c r="E2979" s="13">
        <v>41843</v>
      </c>
      <c r="F2979" s="4">
        <v>26.42609773484131</v>
      </c>
      <c r="G2979" s="4">
        <v>39.654105062762369</v>
      </c>
      <c r="H2979" s="4">
        <v>33.040101398801838</v>
      </c>
    </row>
    <row r="2980" spans="1:8" x14ac:dyDescent="0.25">
      <c r="A2980" vm="2979">
        <v>41842</v>
      </c>
      <c r="B2980">
        <v>1983.53</v>
      </c>
      <c r="C2980" vm="2979">
        <v>41842</v>
      </c>
      <c r="D2980">
        <v>1156.155</v>
      </c>
      <c r="E2980" s="13">
        <v>41842</v>
      </c>
      <c r="F2980" s="4">
        <v>26.379815723116536</v>
      </c>
      <c r="G2980" s="4">
        <v>39.587028426249937</v>
      </c>
      <c r="H2980" s="4">
        <v>32.983422074683233</v>
      </c>
    </row>
    <row r="2981" spans="1:8" x14ac:dyDescent="0.25">
      <c r="A2981" vm="2980">
        <v>41841</v>
      </c>
      <c r="B2981">
        <v>1973.63</v>
      </c>
      <c r="C2981" vm="2980">
        <v>41841</v>
      </c>
      <c r="D2981">
        <v>1146.6579999999999</v>
      </c>
      <c r="E2981" s="13">
        <v>41841</v>
      </c>
      <c r="F2981" s="4">
        <v>26.248151379416743</v>
      </c>
      <c r="G2981" s="4">
        <v>39.261848836174131</v>
      </c>
      <c r="H2981" s="4">
        <v>32.755000107795439</v>
      </c>
    </row>
    <row r="2982" spans="1:8" x14ac:dyDescent="0.25">
      <c r="A2982" vm="2981">
        <v>41838</v>
      </c>
      <c r="B2982">
        <v>1978.22</v>
      </c>
      <c r="C2982" vm="2981">
        <v>41838</v>
      </c>
      <c r="D2982">
        <v>1151.6120000000001</v>
      </c>
      <c r="E2982" s="13">
        <v>41838</v>
      </c>
      <c r="F2982" s="4">
        <v>26.309195756950281</v>
      </c>
      <c r="G2982" s="4">
        <v>39.431475001198415</v>
      </c>
      <c r="H2982" s="4">
        <v>32.870335379074348</v>
      </c>
    </row>
    <row r="2983" spans="1:8" x14ac:dyDescent="0.25">
      <c r="A2983" vm="2982">
        <v>41837</v>
      </c>
      <c r="B2983">
        <v>1958.12</v>
      </c>
      <c r="C2983" vm="2982">
        <v>41837</v>
      </c>
      <c r="D2983">
        <v>1133.6020000000001</v>
      </c>
      <c r="E2983" s="13">
        <v>41837</v>
      </c>
      <c r="F2983" s="4">
        <v>26.041877240953728</v>
      </c>
      <c r="G2983" s="4">
        <v>38.814808220397602</v>
      </c>
      <c r="H2983" s="4">
        <v>32.428342730675666</v>
      </c>
    </row>
    <row r="2984" spans="1:8" x14ac:dyDescent="0.25">
      <c r="A2984" vm="2983">
        <v>41836</v>
      </c>
      <c r="B2984">
        <v>1981.57</v>
      </c>
      <c r="C2984" vm="2983">
        <v>41836</v>
      </c>
      <c r="D2984">
        <v>1151.547</v>
      </c>
      <c r="E2984" s="13">
        <v>41836</v>
      </c>
      <c r="F2984" s="4">
        <v>26.353748842949706</v>
      </c>
      <c r="G2984" s="4">
        <v>39.429249385387635</v>
      </c>
      <c r="H2984" s="4">
        <v>32.891499114168667</v>
      </c>
    </row>
    <row r="2985" spans="1:8" x14ac:dyDescent="0.25">
      <c r="A2985" vm="2984">
        <v>41835</v>
      </c>
      <c r="B2985">
        <v>1973.28</v>
      </c>
      <c r="C2985" vm="2984">
        <v>41835</v>
      </c>
      <c r="D2985">
        <v>1153.809</v>
      </c>
      <c r="E2985" s="13">
        <v>41835</v>
      </c>
      <c r="F2985" s="4">
        <v>26.243496579386949</v>
      </c>
      <c r="G2985" s="4">
        <v>39.506700815602592</v>
      </c>
      <c r="H2985" s="4">
        <v>32.875098697494771</v>
      </c>
    </row>
    <row r="2986" spans="1:8" x14ac:dyDescent="0.25">
      <c r="A2986" vm="2985">
        <v>41834</v>
      </c>
      <c r="B2986">
        <v>1977.1</v>
      </c>
      <c r="C2986" vm="2985">
        <v>41834</v>
      </c>
      <c r="D2986">
        <v>1165.6189999999999</v>
      </c>
      <c r="E2986" s="13">
        <v>41834</v>
      </c>
      <c r="F2986" s="4">
        <v>26.29430039685495</v>
      </c>
      <c r="G2986" s="4">
        <v>39.911078088298737</v>
      </c>
      <c r="H2986" s="4">
        <v>33.102689242576844</v>
      </c>
    </row>
    <row r="2987" spans="1:8" x14ac:dyDescent="0.25">
      <c r="A2987" vm="2986">
        <v>41831</v>
      </c>
      <c r="B2987">
        <v>1967.57</v>
      </c>
      <c r="C2987" vm="2986">
        <v>41831</v>
      </c>
      <c r="D2987">
        <v>1159.93</v>
      </c>
      <c r="E2987" s="13">
        <v>41831</v>
      </c>
      <c r="F2987" s="4">
        <v>26.167556841758078</v>
      </c>
      <c r="G2987" s="4">
        <v>39.716285344491091</v>
      </c>
      <c r="H2987" s="4">
        <v>32.941921093124584</v>
      </c>
    </row>
    <row r="2988" spans="1:8" x14ac:dyDescent="0.25">
      <c r="A2988" vm="2987">
        <v>41830</v>
      </c>
      <c r="B2988">
        <v>1964.68</v>
      </c>
      <c r="C2988" vm="2987">
        <v>41830</v>
      </c>
      <c r="D2988">
        <v>1161.8599999999999</v>
      </c>
      <c r="E2988" s="13">
        <v>41830</v>
      </c>
      <c r="F2988" s="4">
        <v>26.129121492940666</v>
      </c>
      <c r="G2988" s="4">
        <v>39.78236901394947</v>
      </c>
      <c r="H2988" s="4">
        <v>32.955745253445066</v>
      </c>
    </row>
    <row r="2989" spans="1:8" x14ac:dyDescent="0.25">
      <c r="A2989" vm="2988">
        <v>41829</v>
      </c>
      <c r="B2989">
        <v>1972.83</v>
      </c>
      <c r="C2989" vm="2988">
        <v>41829</v>
      </c>
      <c r="D2989">
        <v>1173.809</v>
      </c>
      <c r="E2989" s="13">
        <v>41829</v>
      </c>
      <c r="F2989" s="4">
        <v>26.237511836491503</v>
      </c>
      <c r="G2989" s="4">
        <v>40.191505680456352</v>
      </c>
      <c r="H2989" s="4">
        <v>33.214508758473926</v>
      </c>
    </row>
    <row r="2990" spans="1:8" x14ac:dyDescent="0.25">
      <c r="A2990" vm="2989">
        <v>41828</v>
      </c>
      <c r="B2990">
        <v>1963.71</v>
      </c>
      <c r="C2990" vm="2989">
        <v>41828</v>
      </c>
      <c r="D2990">
        <v>1172.1469999999999</v>
      </c>
      <c r="E2990" s="13">
        <v>41828</v>
      </c>
      <c r="F2990" s="4">
        <v>26.116221047143817</v>
      </c>
      <c r="G2990" s="4">
        <v>40.134598396187002</v>
      </c>
      <c r="H2990" s="4">
        <v>33.125409721665406</v>
      </c>
    </row>
    <row r="2991" spans="1:8" x14ac:dyDescent="0.25">
      <c r="A2991" vm="2990">
        <v>41827</v>
      </c>
      <c r="B2991">
        <v>1977.65</v>
      </c>
      <c r="C2991" vm="2990">
        <v>41827</v>
      </c>
      <c r="D2991">
        <v>1186.74</v>
      </c>
      <c r="E2991" s="13">
        <v>41827</v>
      </c>
      <c r="F2991" s="4">
        <v>26.301615082616053</v>
      </c>
      <c r="G2991" s="4">
        <v>40.634266265827556</v>
      </c>
      <c r="H2991" s="4">
        <v>33.467940674221808</v>
      </c>
    </row>
    <row r="2992" spans="1:8" x14ac:dyDescent="0.25">
      <c r="A2992" vm="2991">
        <v>41823</v>
      </c>
      <c r="B2992">
        <v>1985.44</v>
      </c>
      <c r="C2992" vm="2991">
        <v>41823</v>
      </c>
      <c r="D2992">
        <v>1208.1500000000001</v>
      </c>
      <c r="E2992" s="13">
        <v>41823</v>
      </c>
      <c r="F2992" s="4">
        <v>26.405217631850537</v>
      </c>
      <c r="G2992" s="4">
        <v>41.367349873653509</v>
      </c>
      <c r="H2992" s="4">
        <v>33.886283752752021</v>
      </c>
    </row>
    <row r="2993" spans="1:8" x14ac:dyDescent="0.25">
      <c r="A2993" vm="2992">
        <v>41822</v>
      </c>
      <c r="B2993">
        <v>1974.62</v>
      </c>
      <c r="C2993" vm="2992">
        <v>41822</v>
      </c>
      <c r="D2993">
        <v>1199.5050000000001</v>
      </c>
      <c r="E2993" s="13">
        <v>41822</v>
      </c>
      <c r="F2993" s="4">
        <v>26.261317813786718</v>
      </c>
      <c r="G2993" s="4">
        <v>41.071342970820467</v>
      </c>
      <c r="H2993" s="4">
        <v>33.666330392303593</v>
      </c>
    </row>
    <row r="2994" spans="1:8" x14ac:dyDescent="0.25">
      <c r="A2994" vm="2993">
        <v>41821</v>
      </c>
      <c r="B2994">
        <v>1973.32</v>
      </c>
      <c r="C2994" vm="2993">
        <v>41821</v>
      </c>
      <c r="D2994">
        <v>1205.9459999999999</v>
      </c>
      <c r="E2994" s="13">
        <v>41821</v>
      </c>
      <c r="F2994" s="4">
        <v>26.244028556533213</v>
      </c>
      <c r="G2994" s="4">
        <v>41.291884377546616</v>
      </c>
      <c r="H2994" s="4">
        <v>33.767956467039916</v>
      </c>
    </row>
    <row r="2995" spans="1:8" x14ac:dyDescent="0.25">
      <c r="A2995" vm="2994">
        <v>41820</v>
      </c>
      <c r="B2995">
        <v>1960.23</v>
      </c>
      <c r="C2995" vm="2994">
        <v>41820</v>
      </c>
      <c r="D2995">
        <v>1192.9639999999999</v>
      </c>
      <c r="E2995" s="13">
        <v>41820</v>
      </c>
      <c r="F2995" s="4">
        <v>26.06993903541904</v>
      </c>
      <c r="G2995" s="4">
        <v>40.847377539770044</v>
      </c>
      <c r="H2995" s="4">
        <v>33.458658287594545</v>
      </c>
    </row>
    <row r="2996" spans="1:8" x14ac:dyDescent="0.25">
      <c r="A2996" vm="2995">
        <v>41817</v>
      </c>
      <c r="B2996">
        <v>1960.96</v>
      </c>
      <c r="C2996" vm="2995">
        <v>41817</v>
      </c>
      <c r="D2996">
        <v>1189.5029999999999</v>
      </c>
      <c r="E2996" s="13">
        <v>41817</v>
      </c>
      <c r="F2996" s="4">
        <v>26.079647618338317</v>
      </c>
      <c r="G2996" s="4">
        <v>40.728872057907097</v>
      </c>
      <c r="H2996" s="4">
        <v>33.404259838122705</v>
      </c>
    </row>
    <row r="2997" spans="1:8" x14ac:dyDescent="0.25">
      <c r="A2997" vm="2996">
        <v>41816</v>
      </c>
      <c r="B2997">
        <v>1957.22</v>
      </c>
      <c r="C2997" vm="2996">
        <v>41816</v>
      </c>
      <c r="D2997">
        <v>1180.7090000000001</v>
      </c>
      <c r="E2997" s="13">
        <v>41816</v>
      </c>
      <c r="F2997" s="4">
        <v>26.029907755162839</v>
      </c>
      <c r="G2997" s="4">
        <v>40.427763358830902</v>
      </c>
      <c r="H2997" s="4">
        <v>33.22883555699687</v>
      </c>
    </row>
    <row r="2998" spans="1:8" x14ac:dyDescent="0.25">
      <c r="A2998" vm="2997">
        <v>41815</v>
      </c>
      <c r="B2998">
        <v>1959.53</v>
      </c>
      <c r="C2998" vm="2997">
        <v>41815</v>
      </c>
      <c r="D2998">
        <v>1182.6790000000001</v>
      </c>
      <c r="E2998" s="13">
        <v>41815</v>
      </c>
      <c r="F2998" s="4">
        <v>26.060629435359456</v>
      </c>
      <c r="G2998" s="4">
        <v>40.495216638019002</v>
      </c>
      <c r="H2998" s="4">
        <v>33.277923036689231</v>
      </c>
    </row>
    <row r="2999" spans="1:8" x14ac:dyDescent="0.25">
      <c r="A2999" vm="2998">
        <v>41814</v>
      </c>
      <c r="B2999">
        <v>1949.98</v>
      </c>
      <c r="C2999" vm="2998">
        <v>41814</v>
      </c>
      <c r="D2999">
        <v>1173.2429999999999</v>
      </c>
      <c r="E2999" s="13">
        <v>41814</v>
      </c>
      <c r="F2999" s="4">
        <v>25.933619891689453</v>
      </c>
      <c r="G2999" s="4">
        <v>40.172125702780988</v>
      </c>
      <c r="H2999" s="4">
        <v>33.052872797235224</v>
      </c>
    </row>
    <row r="3000" spans="1:8" x14ac:dyDescent="0.25">
      <c r="A3000" vm="2999">
        <v>41813</v>
      </c>
      <c r="B3000">
        <v>1962.61</v>
      </c>
      <c r="C3000" vm="2999">
        <v>41813</v>
      </c>
      <c r="D3000">
        <v>1184.952</v>
      </c>
      <c r="E3000" s="13">
        <v>41813</v>
      </c>
      <c r="F3000" s="4">
        <v>26.101591675621613</v>
      </c>
      <c r="G3000" s="4">
        <v>40.573044710909627</v>
      </c>
      <c r="H3000" s="4">
        <v>33.337318193265617</v>
      </c>
    </row>
    <row r="3001" spans="1:8" x14ac:dyDescent="0.25">
      <c r="A3001" vm="3000">
        <v>41810</v>
      </c>
      <c r="B3001">
        <v>1962.87</v>
      </c>
      <c r="C3001" vm="3000">
        <v>41810</v>
      </c>
      <c r="D3001">
        <v>1188.4259999999999</v>
      </c>
      <c r="E3001" s="13">
        <v>41810</v>
      </c>
      <c r="F3001" s="4">
        <v>26.105049527072318</v>
      </c>
      <c r="G3001" s="4">
        <v>40.691995315934726</v>
      </c>
      <c r="H3001" s="4">
        <v>33.398522421503522</v>
      </c>
    </row>
    <row r="3002" spans="1:8" x14ac:dyDescent="0.25">
      <c r="A3002" vm="3001">
        <v>41809</v>
      </c>
      <c r="B3002">
        <v>1959.48</v>
      </c>
      <c r="C3002" vm="3001">
        <v>41809</v>
      </c>
      <c r="D3002">
        <v>1184.0340000000001</v>
      </c>
      <c r="E3002" s="13">
        <v>41809</v>
      </c>
      <c r="F3002" s="4">
        <v>26.059964463926629</v>
      </c>
      <c r="G3002" s="4">
        <v>40.54161216761284</v>
      </c>
      <c r="H3002" s="4">
        <v>33.300788315769736</v>
      </c>
    </row>
    <row r="3003" spans="1:8" x14ac:dyDescent="0.25">
      <c r="A3003" vm="3002">
        <v>41808</v>
      </c>
      <c r="B3003">
        <v>1956.98</v>
      </c>
      <c r="C3003" vm="3002">
        <v>41808</v>
      </c>
      <c r="D3003">
        <v>1183.1279999999999</v>
      </c>
      <c r="E3003" s="13">
        <v>41808</v>
      </c>
      <c r="F3003" s="4">
        <v>26.026715892285267</v>
      </c>
      <c r="G3003" s="4">
        <v>40.510590507234959</v>
      </c>
      <c r="H3003" s="4">
        <v>33.268653199760109</v>
      </c>
    </row>
    <row r="3004" spans="1:8" x14ac:dyDescent="0.25">
      <c r="A3004" vm="3003">
        <v>41807</v>
      </c>
      <c r="B3004">
        <v>1941.99</v>
      </c>
      <c r="C3004" vm="3003">
        <v>41807</v>
      </c>
      <c r="D3004">
        <v>1176.6189999999999</v>
      </c>
      <c r="E3004" s="13">
        <v>41807</v>
      </c>
      <c r="F3004" s="4">
        <v>25.827357456723661</v>
      </c>
      <c r="G3004" s="4">
        <v>40.287720763968302</v>
      </c>
      <c r="H3004" s="4">
        <v>33.057539110345985</v>
      </c>
    </row>
    <row r="3005" spans="1:8" x14ac:dyDescent="0.25">
      <c r="A3005" vm="3004">
        <v>41806</v>
      </c>
      <c r="B3005">
        <v>1937.78</v>
      </c>
      <c r="C3005" vm="3004">
        <v>41806</v>
      </c>
      <c r="D3005">
        <v>1166.82</v>
      </c>
      <c r="E3005" s="13">
        <v>41806</v>
      </c>
      <c r="F3005" s="4">
        <v>25.771366862079606</v>
      </c>
      <c r="G3005" s="4">
        <v>39.952200620433203</v>
      </c>
      <c r="H3005" s="4">
        <v>32.861783741256403</v>
      </c>
    </row>
    <row r="3006" spans="1:8" x14ac:dyDescent="0.25">
      <c r="A3006" vm="3005">
        <v>41803</v>
      </c>
      <c r="B3006">
        <v>1936.16</v>
      </c>
      <c r="C3006" vm="3005">
        <v>41803</v>
      </c>
      <c r="D3006">
        <v>1162.6849999999999</v>
      </c>
      <c r="E3006" s="13">
        <v>41803</v>
      </c>
      <c r="F3006" s="4">
        <v>25.749821787656003</v>
      </c>
      <c r="G3006" s="4">
        <v>39.810617214624692</v>
      </c>
      <c r="H3006" s="4">
        <v>32.780219501140351</v>
      </c>
    </row>
    <row r="3007" spans="1:8" x14ac:dyDescent="0.25">
      <c r="A3007" vm="3006">
        <v>41802</v>
      </c>
      <c r="B3007">
        <v>1930.11</v>
      </c>
      <c r="C3007" vm="3006">
        <v>41802</v>
      </c>
      <c r="D3007">
        <v>1159.4010000000001</v>
      </c>
      <c r="E3007" s="13">
        <v>41802</v>
      </c>
      <c r="F3007" s="4">
        <v>25.669360244283904</v>
      </c>
      <c r="G3007" s="4">
        <v>39.698172255815706</v>
      </c>
      <c r="H3007" s="4">
        <v>32.683766250049807</v>
      </c>
    </row>
    <row r="3008" spans="1:8" x14ac:dyDescent="0.25">
      <c r="A3008" vm="3007">
        <v>41801</v>
      </c>
      <c r="B3008">
        <v>1943.89</v>
      </c>
      <c r="C3008" vm="3007">
        <v>41801</v>
      </c>
      <c r="D3008">
        <v>1166.7080000000001</v>
      </c>
      <c r="E3008" s="13">
        <v>41801</v>
      </c>
      <c r="F3008" s="4">
        <v>25.852626371171095</v>
      </c>
      <c r="G3008" s="4">
        <v>39.948365713190029</v>
      </c>
      <c r="H3008" s="4">
        <v>32.900496042180563</v>
      </c>
    </row>
    <row r="3009" spans="1:8" x14ac:dyDescent="0.25">
      <c r="A3009" vm="3008">
        <v>41800</v>
      </c>
      <c r="B3009">
        <v>1950.79</v>
      </c>
      <c r="C3009" vm="3008">
        <v>41800</v>
      </c>
      <c r="D3009">
        <v>1172.713</v>
      </c>
      <c r="E3009" s="13">
        <v>41800</v>
      </c>
      <c r="F3009" s="4">
        <v>25.944392428901253</v>
      </c>
      <c r="G3009" s="4">
        <v>40.153978373862365</v>
      </c>
      <c r="H3009" s="4">
        <v>33.049185401381806</v>
      </c>
    </row>
    <row r="3010" spans="1:8" x14ac:dyDescent="0.25">
      <c r="A3010" vm="3009">
        <v>41799</v>
      </c>
      <c r="B3010">
        <v>1951.27</v>
      </c>
      <c r="C3010" vm="3009">
        <v>41799</v>
      </c>
      <c r="D3010">
        <v>1175.876</v>
      </c>
      <c r="E3010" s="13">
        <v>41799</v>
      </c>
      <c r="F3010" s="4">
        <v>25.950776154656396</v>
      </c>
      <c r="G3010" s="4">
        <v>40.262280263238992</v>
      </c>
      <c r="H3010" s="4">
        <v>33.106528208947694</v>
      </c>
    </row>
    <row r="3011" spans="1:8" x14ac:dyDescent="0.25">
      <c r="A3011" vm="3010">
        <v>41796</v>
      </c>
      <c r="B3011">
        <v>1949.44</v>
      </c>
      <c r="C3011" vm="3010">
        <v>41796</v>
      </c>
      <c r="D3011">
        <v>1165.2070000000001</v>
      </c>
      <c r="E3011" s="13">
        <v>41796</v>
      </c>
      <c r="F3011" s="4">
        <v>25.926438200214921</v>
      </c>
      <c r="G3011" s="4">
        <v>39.896971108082759</v>
      </c>
      <c r="H3011" s="4">
        <v>32.911704654148842</v>
      </c>
    </row>
    <row r="3012" spans="1:8" x14ac:dyDescent="0.25">
      <c r="A3012" vm="3011">
        <v>41795</v>
      </c>
      <c r="B3012">
        <v>1940.46</v>
      </c>
      <c r="C3012" vm="3011">
        <v>41795</v>
      </c>
      <c r="D3012">
        <v>1153.9380000000001</v>
      </c>
      <c r="E3012" s="13">
        <v>41795</v>
      </c>
      <c r="F3012" s="4">
        <v>25.807009330879147</v>
      </c>
      <c r="G3012" s="4">
        <v>39.511117806980906</v>
      </c>
      <c r="H3012" s="4">
        <v>32.659063568930023</v>
      </c>
    </row>
    <row r="3013" spans="1:8" x14ac:dyDescent="0.25">
      <c r="A3013" vm="3012">
        <v>41794</v>
      </c>
      <c r="B3013">
        <v>1927.88</v>
      </c>
      <c r="C3013" vm="3012">
        <v>41794</v>
      </c>
      <c r="D3013">
        <v>1131.2149999999999</v>
      </c>
      <c r="E3013" s="13">
        <v>41794</v>
      </c>
      <c r="F3013" s="4">
        <v>25.639702518379814</v>
      </c>
      <c r="G3013" s="4">
        <v>38.733076759777298</v>
      </c>
      <c r="H3013" s="4">
        <v>32.186389639078556</v>
      </c>
    </row>
    <row r="3014" spans="1:8" x14ac:dyDescent="0.25">
      <c r="A3014" vm="3013">
        <v>41793</v>
      </c>
      <c r="B3014">
        <v>1924.24</v>
      </c>
      <c r="C3014" vm="3013">
        <v>41793</v>
      </c>
      <c r="D3014">
        <v>1126.1479999999999</v>
      </c>
      <c r="E3014" s="13">
        <v>41793</v>
      </c>
      <c r="F3014" s="4">
        <v>25.591292598069987</v>
      </c>
      <c r="G3014" s="4">
        <v>38.559581447266602</v>
      </c>
      <c r="H3014" s="4">
        <v>32.075437022668297</v>
      </c>
    </row>
    <row r="3015" spans="1:8" x14ac:dyDescent="0.25">
      <c r="A3015" vm="3014">
        <v>41792</v>
      </c>
      <c r="B3015">
        <v>1924.97</v>
      </c>
      <c r="C3015" vm="3014">
        <v>41792</v>
      </c>
      <c r="D3015">
        <v>1128.896</v>
      </c>
      <c r="E3015" s="13">
        <v>41792</v>
      </c>
      <c r="F3015" s="4">
        <v>25.601001180989265</v>
      </c>
      <c r="G3015" s="4">
        <v>38.653673635697508</v>
      </c>
      <c r="H3015" s="4">
        <v>32.127337408343386</v>
      </c>
    </row>
    <row r="3016" spans="1:8" x14ac:dyDescent="0.25">
      <c r="A3016" vm="3015">
        <v>41789</v>
      </c>
      <c r="B3016">
        <v>1923.57</v>
      </c>
      <c r="C3016" vm="3015">
        <v>41789</v>
      </c>
      <c r="D3016">
        <v>1134.5</v>
      </c>
      <c r="E3016" s="13">
        <v>41789</v>
      </c>
      <c r="F3016" s="4">
        <v>25.5823819808701</v>
      </c>
      <c r="G3016" s="4">
        <v>38.845555958829529</v>
      </c>
      <c r="H3016" s="4">
        <v>32.213968969849816</v>
      </c>
    </row>
    <row r="3017" spans="1:8" x14ac:dyDescent="0.25">
      <c r="A3017" vm="3016">
        <v>41788</v>
      </c>
      <c r="B3017">
        <v>1920.03</v>
      </c>
      <c r="C3017" vm="3016">
        <v>41788</v>
      </c>
      <c r="D3017">
        <v>1140.0709999999999</v>
      </c>
      <c r="E3017" s="13">
        <v>41788</v>
      </c>
      <c r="F3017" s="4">
        <v>25.535302003425933</v>
      </c>
      <c r="G3017" s="4">
        <v>39.036308353934544</v>
      </c>
      <c r="H3017" s="4">
        <v>32.285805178680235</v>
      </c>
    </row>
    <row r="3018" spans="1:8" x14ac:dyDescent="0.25">
      <c r="A3018" vm="3017">
        <v>41787</v>
      </c>
      <c r="B3018">
        <v>1909.78</v>
      </c>
      <c r="C3018" vm="3017">
        <v>41787</v>
      </c>
      <c r="D3018">
        <v>1136.6790000000001</v>
      </c>
      <c r="E3018" s="13">
        <v>41787</v>
      </c>
      <c r="F3018" s="4">
        <v>25.398982859696346</v>
      </c>
      <c r="G3018" s="4">
        <v>38.92016544885535</v>
      </c>
      <c r="H3018" s="4">
        <v>32.159574154275845</v>
      </c>
    </row>
    <row r="3019" spans="1:8" x14ac:dyDescent="0.25">
      <c r="A3019" vm="3018">
        <v>41786</v>
      </c>
      <c r="B3019">
        <v>1911.91</v>
      </c>
      <c r="C3019" vm="3018">
        <v>41786</v>
      </c>
      <c r="D3019">
        <v>1142.201</v>
      </c>
      <c r="E3019" s="13">
        <v>41786</v>
      </c>
      <c r="F3019" s="4">
        <v>25.427310642734788</v>
      </c>
      <c r="G3019" s="4">
        <v>39.109240072041473</v>
      </c>
      <c r="H3019" s="4">
        <v>32.268275357388134</v>
      </c>
    </row>
    <row r="3020" spans="1:8" x14ac:dyDescent="0.25">
      <c r="A3020" vm="3019">
        <v>41782</v>
      </c>
      <c r="B3020">
        <v>1900.53</v>
      </c>
      <c r="C3020" vm="3019">
        <v>41782</v>
      </c>
      <c r="D3020">
        <v>1126.1890000000001</v>
      </c>
      <c r="E3020" s="13">
        <v>41782</v>
      </c>
      <c r="F3020" s="4">
        <v>25.275963144623308</v>
      </c>
      <c r="G3020" s="4">
        <v>38.560985297239554</v>
      </c>
      <c r="H3020" s="4">
        <v>31.918474220931429</v>
      </c>
    </row>
    <row r="3021" spans="1:8" x14ac:dyDescent="0.25">
      <c r="A3021" vm="3020">
        <v>41781</v>
      </c>
      <c r="B3021">
        <v>1892.49</v>
      </c>
      <c r="C3021" vm="3020">
        <v>41781</v>
      </c>
      <c r="D3021">
        <v>1113.8699999999999</v>
      </c>
      <c r="E3021" s="13">
        <v>41781</v>
      </c>
      <c r="F3021" s="4">
        <v>25.169035738224686</v>
      </c>
      <c r="G3021" s="4">
        <v>38.139179740732878</v>
      </c>
      <c r="H3021" s="4">
        <v>31.654107739478782</v>
      </c>
    </row>
    <row r="3022" spans="1:8" x14ac:dyDescent="0.25">
      <c r="A3022" vm="3021">
        <v>41780</v>
      </c>
      <c r="B3022">
        <v>1888.03</v>
      </c>
      <c r="C3022" vm="3021">
        <v>41780</v>
      </c>
      <c r="D3022">
        <v>1103.6289999999999</v>
      </c>
      <c r="E3022" s="13">
        <v>41780</v>
      </c>
      <c r="F3022" s="4">
        <v>25.109720286416497</v>
      </c>
      <c r="G3022" s="4">
        <v>37.78852540968451</v>
      </c>
      <c r="H3022" s="4">
        <v>31.449122848050504</v>
      </c>
    </row>
    <row r="3023" spans="1:8" x14ac:dyDescent="0.25">
      <c r="A3023" vm="3022">
        <v>41779</v>
      </c>
      <c r="B3023">
        <v>1872.83</v>
      </c>
      <c r="C3023" vm="3022">
        <v>41779</v>
      </c>
      <c r="D3023">
        <v>1097.895</v>
      </c>
      <c r="E3023" s="13">
        <v>41779</v>
      </c>
      <c r="F3023" s="4">
        <v>24.907568970837012</v>
      </c>
      <c r="G3023" s="4">
        <v>37.592191854930938</v>
      </c>
      <c r="H3023" s="4">
        <v>31.249880412883975</v>
      </c>
    </row>
    <row r="3024" spans="1:8" x14ac:dyDescent="0.25">
      <c r="A3024" vm="3023">
        <v>41778</v>
      </c>
      <c r="B3024">
        <v>1885.08</v>
      </c>
      <c r="C3024" vm="3023">
        <v>41778</v>
      </c>
      <c r="D3024">
        <v>1114.43</v>
      </c>
      <c r="E3024" s="13">
        <v>41778</v>
      </c>
      <c r="F3024" s="4">
        <v>25.070486971879689</v>
      </c>
      <c r="G3024" s="4">
        <v>38.158354276948785</v>
      </c>
      <c r="H3024" s="4">
        <v>31.614420624414237</v>
      </c>
    </row>
    <row r="3025" spans="1:8" x14ac:dyDescent="0.25">
      <c r="A3025" vm="3024">
        <v>41775</v>
      </c>
      <c r="B3025">
        <v>1877.86</v>
      </c>
      <c r="C3025" vm="3024">
        <v>41775</v>
      </c>
      <c r="D3025">
        <v>1102.905</v>
      </c>
      <c r="E3025" s="13">
        <v>41775</v>
      </c>
      <c r="F3025" s="4">
        <v>24.974465096979433</v>
      </c>
      <c r="G3025" s="4">
        <v>37.763735473576801</v>
      </c>
      <c r="H3025" s="4">
        <v>31.369100285278115</v>
      </c>
    </row>
    <row r="3026" spans="1:8" x14ac:dyDescent="0.25">
      <c r="A3026" vm="3025">
        <v>41774</v>
      </c>
      <c r="B3026">
        <v>1870.85</v>
      </c>
      <c r="C3026" vm="3025">
        <v>41774</v>
      </c>
      <c r="D3026">
        <v>1095.9860000000001</v>
      </c>
      <c r="E3026" s="13">
        <v>41774</v>
      </c>
      <c r="F3026" s="4">
        <v>24.881236102097052</v>
      </c>
      <c r="G3026" s="4">
        <v>37.526827230580651</v>
      </c>
      <c r="H3026" s="4">
        <v>31.20403166633885</v>
      </c>
    </row>
    <row r="3027" spans="1:8" x14ac:dyDescent="0.25">
      <c r="A3027" vm="3026">
        <v>41773</v>
      </c>
      <c r="B3027">
        <v>1888.53</v>
      </c>
      <c r="C3027" vm="3026">
        <v>41773</v>
      </c>
      <c r="D3027">
        <v>1103.1389999999999</v>
      </c>
      <c r="E3027" s="13">
        <v>41773</v>
      </c>
      <c r="F3027" s="4">
        <v>25.116370000744769</v>
      </c>
      <c r="G3027" s="4">
        <v>37.771747690495587</v>
      </c>
      <c r="H3027" s="4">
        <v>31.444058845620177</v>
      </c>
    </row>
    <row r="3028" spans="1:8" x14ac:dyDescent="0.25">
      <c r="A3028" vm="3027">
        <v>41772</v>
      </c>
      <c r="B3028">
        <v>1897.45</v>
      </c>
      <c r="C3028" vm="3027">
        <v>41772</v>
      </c>
      <c r="D3028">
        <v>1121.164</v>
      </c>
      <c r="E3028" s="13">
        <v>41772</v>
      </c>
      <c r="F3028" s="4">
        <v>25.235000904361151</v>
      </c>
      <c r="G3028" s="4">
        <v>38.388928074945042</v>
      </c>
      <c r="H3028" s="4">
        <v>31.811964489653096</v>
      </c>
    </row>
    <row r="3029" spans="1:8" x14ac:dyDescent="0.25">
      <c r="A3029" vm="3028">
        <v>41771</v>
      </c>
      <c r="B3029">
        <v>1896.65</v>
      </c>
      <c r="C3029" vm="3028">
        <v>41771</v>
      </c>
      <c r="D3029">
        <v>1133.6489999999999</v>
      </c>
      <c r="E3029" s="13">
        <v>41771</v>
      </c>
      <c r="F3029" s="4">
        <v>25.224361361435914</v>
      </c>
      <c r="G3029" s="4">
        <v>38.816417511830004</v>
      </c>
      <c r="H3029" s="4">
        <v>32.020389436632961</v>
      </c>
    </row>
    <row r="3030" spans="1:8" x14ac:dyDescent="0.25">
      <c r="A3030" vm="3029">
        <v>41768</v>
      </c>
      <c r="B3030">
        <v>1878.48</v>
      </c>
      <c r="C3030" vm="3029">
        <v>41768</v>
      </c>
      <c r="D3030">
        <v>1107.2180000000001</v>
      </c>
      <c r="E3030" s="13">
        <v>41768</v>
      </c>
      <c r="F3030" s="4">
        <v>24.982710742746491</v>
      </c>
      <c r="G3030" s="4">
        <v>37.911413642682518</v>
      </c>
      <c r="H3030" s="4">
        <v>31.447062192714505</v>
      </c>
    </row>
    <row r="3031" spans="1:8" x14ac:dyDescent="0.25">
      <c r="A3031" vm="3030">
        <v>41767</v>
      </c>
      <c r="B3031">
        <v>1875.63</v>
      </c>
      <c r="C3031" vm="3030">
        <v>41767</v>
      </c>
      <c r="D3031">
        <v>1097.425</v>
      </c>
      <c r="E3031" s="13">
        <v>41767</v>
      </c>
      <c r="F3031" s="4">
        <v>24.944807371075342</v>
      </c>
      <c r="G3031" s="4">
        <v>37.576098940606876</v>
      </c>
      <c r="H3031" s="4">
        <v>31.260453155841109</v>
      </c>
    </row>
    <row r="3032" spans="1:8" x14ac:dyDescent="0.25">
      <c r="A3032" vm="3031">
        <v>41766</v>
      </c>
      <c r="B3032">
        <v>1878.21</v>
      </c>
      <c r="C3032" vm="3031">
        <v>41766</v>
      </c>
      <c r="D3032">
        <v>1108.549</v>
      </c>
      <c r="E3032" s="13">
        <v>41766</v>
      </c>
      <c r="F3032" s="4">
        <v>24.979119897009227</v>
      </c>
      <c r="G3032" s="4">
        <v>37.956987406438536</v>
      </c>
      <c r="H3032" s="4">
        <v>31.468053651723881</v>
      </c>
    </row>
    <row r="3033" spans="1:8" x14ac:dyDescent="0.25">
      <c r="A3033" vm="3032">
        <v>41765</v>
      </c>
      <c r="B3033">
        <v>1867.72</v>
      </c>
      <c r="C3033" vm="3032">
        <v>41765</v>
      </c>
      <c r="D3033">
        <v>1108.0139999999999</v>
      </c>
      <c r="E3033" s="13">
        <v>41765</v>
      </c>
      <c r="F3033" s="4">
        <v>24.839608890402069</v>
      </c>
      <c r="G3033" s="4">
        <v>37.938668876303694</v>
      </c>
      <c r="H3033" s="4">
        <v>31.389138883352881</v>
      </c>
    </row>
    <row r="3034" spans="1:8" x14ac:dyDescent="0.25">
      <c r="A3034" vm="3033">
        <v>41764</v>
      </c>
      <c r="B3034">
        <v>1884.66</v>
      </c>
      <c r="C3034" vm="3033">
        <v>41764</v>
      </c>
      <c r="D3034">
        <v>1126.3050000000001</v>
      </c>
      <c r="E3034" s="13">
        <v>41764</v>
      </c>
      <c r="F3034" s="4">
        <v>25.064901211843942</v>
      </c>
      <c r="G3034" s="4">
        <v>38.564957165455709</v>
      </c>
      <c r="H3034" s="4">
        <v>31.814929188649828</v>
      </c>
    </row>
    <row r="3035" spans="1:8" x14ac:dyDescent="0.25">
      <c r="A3035" vm="3034">
        <v>41761</v>
      </c>
      <c r="B3035">
        <v>1881.14</v>
      </c>
      <c r="C3035" vm="3034">
        <v>41761</v>
      </c>
      <c r="D3035">
        <v>1128.8019999999999</v>
      </c>
      <c r="E3035" s="13">
        <v>41761</v>
      </c>
      <c r="F3035" s="4">
        <v>25.018087222972902</v>
      </c>
      <c r="G3035" s="4">
        <v>38.65045505283269</v>
      </c>
      <c r="H3035" s="4">
        <v>31.834271137902796</v>
      </c>
    </row>
    <row r="3036" spans="1:8" x14ac:dyDescent="0.25">
      <c r="A3036" vm="3035">
        <v>41760</v>
      </c>
      <c r="B3036">
        <v>1883.68</v>
      </c>
      <c r="C3036" vm="3035">
        <v>41760</v>
      </c>
      <c r="D3036">
        <v>1125.97</v>
      </c>
      <c r="E3036" s="13">
        <v>41760</v>
      </c>
      <c r="F3036" s="4">
        <v>25.051867771760527</v>
      </c>
      <c r="G3036" s="4">
        <v>38.553486683969403</v>
      </c>
      <c r="H3036" s="4">
        <v>31.802677227864965</v>
      </c>
    </row>
    <row r="3037" spans="1:8" x14ac:dyDescent="0.25">
      <c r="A3037" vm="3036">
        <v>41759</v>
      </c>
      <c r="B3037">
        <v>1883.95</v>
      </c>
      <c r="C3037" vm="3036">
        <v>41759</v>
      </c>
      <c r="D3037">
        <v>1126.857</v>
      </c>
      <c r="E3037" s="13">
        <v>41759</v>
      </c>
      <c r="F3037" s="4">
        <v>25.055458617497795</v>
      </c>
      <c r="G3037" s="4">
        <v>38.583857779725669</v>
      </c>
      <c r="H3037" s="4">
        <v>31.819658198611734</v>
      </c>
    </row>
    <row r="3038" spans="1:8" x14ac:dyDescent="0.25">
      <c r="A3038" vm="3037">
        <v>41758</v>
      </c>
      <c r="B3038">
        <v>1878.33</v>
      </c>
      <c r="C3038" vm="3037">
        <v>41758</v>
      </c>
      <c r="D3038">
        <v>1120.8320000000001</v>
      </c>
      <c r="E3038" s="13">
        <v>41758</v>
      </c>
      <c r="F3038" s="4">
        <v>24.980715828448009</v>
      </c>
      <c r="G3038" s="4">
        <v>38.377560314188479</v>
      </c>
      <c r="H3038" s="4">
        <v>31.679138071318242</v>
      </c>
    </row>
    <row r="3039" spans="1:8" x14ac:dyDescent="0.25">
      <c r="A3039" vm="3038">
        <v>41757</v>
      </c>
      <c r="B3039">
        <v>1869.43</v>
      </c>
      <c r="C3039" vm="3038">
        <v>41757</v>
      </c>
      <c r="D3039">
        <v>1117.0619999999999</v>
      </c>
      <c r="E3039" s="13">
        <v>41757</v>
      </c>
      <c r="F3039" s="4">
        <v>24.862350913404761</v>
      </c>
      <c r="G3039" s="4">
        <v>38.248474597163536</v>
      </c>
      <c r="H3039" s="4">
        <v>31.555412755284149</v>
      </c>
    </row>
    <row r="3040" spans="1:8" x14ac:dyDescent="0.25">
      <c r="A3040" vm="3039">
        <v>41754</v>
      </c>
      <c r="B3040">
        <v>1863.4</v>
      </c>
      <c r="C3040" vm="3039">
        <v>41754</v>
      </c>
      <c r="D3040">
        <v>1123.03</v>
      </c>
      <c r="E3040" s="13">
        <v>41754</v>
      </c>
      <c r="F3040" s="4">
        <v>24.782155358605795</v>
      </c>
      <c r="G3040" s="4">
        <v>38.452820368835901</v>
      </c>
      <c r="H3040" s="4">
        <v>31.617487863720847</v>
      </c>
    </row>
    <row r="3041" spans="1:8" x14ac:dyDescent="0.25">
      <c r="A3041" vm="3040">
        <v>41753</v>
      </c>
      <c r="B3041">
        <v>1878.61</v>
      </c>
      <c r="C3041" vm="3040">
        <v>41753</v>
      </c>
      <c r="D3041">
        <v>1144.3520000000001</v>
      </c>
      <c r="E3041" s="13">
        <v>41753</v>
      </c>
      <c r="F3041" s="4">
        <v>24.98443966847184</v>
      </c>
      <c r="G3041" s="4">
        <v>39.182890835256494</v>
      </c>
      <c r="H3041" s="4">
        <v>32.083665251864169</v>
      </c>
    </row>
    <row r="3042" spans="1:8" x14ac:dyDescent="0.25">
      <c r="A3042" vm="3041">
        <v>41752</v>
      </c>
      <c r="B3042">
        <v>1875.39</v>
      </c>
      <c r="C3042" vm="3041">
        <v>41752</v>
      </c>
      <c r="D3042">
        <v>1147.08</v>
      </c>
      <c r="E3042" s="13">
        <v>41752</v>
      </c>
      <c r="F3042" s="4">
        <v>24.941615508197771</v>
      </c>
      <c r="G3042" s="4">
        <v>39.276298218822546</v>
      </c>
      <c r="H3042" s="4">
        <v>32.108956863510159</v>
      </c>
    </row>
    <row r="3043" spans="1:8" x14ac:dyDescent="0.25">
      <c r="A3043" vm="3042">
        <v>41751</v>
      </c>
      <c r="B3043">
        <v>1879.55</v>
      </c>
      <c r="C3043" vm="3042">
        <v>41751</v>
      </c>
      <c r="D3043">
        <v>1155.607</v>
      </c>
      <c r="E3043" s="13">
        <v>41751</v>
      </c>
      <c r="F3043" s="4">
        <v>24.996941131408995</v>
      </c>
      <c r="G3043" s="4">
        <v>39.568264772952944</v>
      </c>
      <c r="H3043" s="4">
        <v>32.282602952180966</v>
      </c>
    </row>
    <row r="3044" spans="1:8" x14ac:dyDescent="0.25">
      <c r="A3044" vm="3043">
        <v>41750</v>
      </c>
      <c r="B3044">
        <v>1871.89</v>
      </c>
      <c r="C3044" vm="3043">
        <v>41750</v>
      </c>
      <c r="D3044">
        <v>1142.309</v>
      </c>
      <c r="E3044" s="13">
        <v>41750</v>
      </c>
      <c r="F3044" s="4">
        <v>24.895067507899864</v>
      </c>
      <c r="G3044" s="4">
        <v>39.112938018311681</v>
      </c>
      <c r="H3044" s="4">
        <v>32.004002763105774</v>
      </c>
    </row>
    <row r="3045" spans="1:8" x14ac:dyDescent="0.25">
      <c r="A3045" vm="3044">
        <v>41746</v>
      </c>
      <c r="B3045">
        <v>1864.85</v>
      </c>
      <c r="C3045" vm="3044">
        <v>41746</v>
      </c>
      <c r="D3045">
        <v>1137.8989999999999</v>
      </c>
      <c r="E3045" s="13">
        <v>41746</v>
      </c>
      <c r="F3045" s="4">
        <v>24.801439530157783</v>
      </c>
      <c r="G3045" s="4">
        <v>38.961938545611424</v>
      </c>
      <c r="H3045" s="4">
        <v>31.881689037884605</v>
      </c>
    </row>
    <row r="3046" spans="1:8" x14ac:dyDescent="0.25">
      <c r="A3046" vm="3045">
        <v>41745</v>
      </c>
      <c r="B3046">
        <v>1862.31</v>
      </c>
      <c r="C3046" vm="3045">
        <v>41745</v>
      </c>
      <c r="D3046">
        <v>1131.768</v>
      </c>
      <c r="E3046" s="13">
        <v>41745</v>
      </c>
      <c r="F3046" s="4">
        <v>24.767658981370161</v>
      </c>
      <c r="G3046" s="4">
        <v>38.75201161429051</v>
      </c>
      <c r="H3046" s="4">
        <v>31.759835297830335</v>
      </c>
    </row>
    <row r="3047" spans="1:8" x14ac:dyDescent="0.25">
      <c r="A3047" vm="3046">
        <v>41744</v>
      </c>
      <c r="B3047">
        <v>1842.98</v>
      </c>
      <c r="C3047" vm="3046">
        <v>41744</v>
      </c>
      <c r="D3047">
        <v>1119.4949999999999</v>
      </c>
      <c r="E3047" s="13">
        <v>41744</v>
      </c>
      <c r="F3047" s="4">
        <v>24.510581025439148</v>
      </c>
      <c r="G3047" s="4">
        <v>38.331781108972997</v>
      </c>
      <c r="H3047" s="4">
        <v>31.421181067206071</v>
      </c>
    </row>
    <row r="3048" spans="1:8" x14ac:dyDescent="0.25">
      <c r="A3048" vm="3047">
        <v>41743</v>
      </c>
      <c r="B3048">
        <v>1830.61</v>
      </c>
      <c r="C3048" vm="3047">
        <v>41743</v>
      </c>
      <c r="D3048">
        <v>1115.355</v>
      </c>
      <c r="E3048" s="13">
        <v>41743</v>
      </c>
      <c r="F3048" s="4">
        <v>24.346067092957686</v>
      </c>
      <c r="G3048" s="4">
        <v>38.190026501948267</v>
      </c>
      <c r="H3048" s="4">
        <v>31.268046797452975</v>
      </c>
    </row>
    <row r="3049" spans="1:8" x14ac:dyDescent="0.25">
      <c r="A3049" vm="3048">
        <v>41740</v>
      </c>
      <c r="B3049">
        <v>1815.69</v>
      </c>
      <c r="C3049" vm="3048">
        <v>41740</v>
      </c>
      <c r="D3049">
        <v>1111.4380000000001</v>
      </c>
      <c r="E3049" s="13">
        <v>41740</v>
      </c>
      <c r="F3049" s="4">
        <v>24.147639617402039</v>
      </c>
      <c r="G3049" s="4">
        <v>38.055907469166662</v>
      </c>
      <c r="H3049" s="4">
        <v>31.101773543284352</v>
      </c>
    </row>
    <row r="3050" spans="1:8" x14ac:dyDescent="0.25">
      <c r="A3050" vm="3049">
        <v>41739</v>
      </c>
      <c r="B3050">
        <v>1833.08</v>
      </c>
      <c r="C3050" vm="3049">
        <v>41739</v>
      </c>
      <c r="D3050">
        <v>1127.6590000000001</v>
      </c>
      <c r="E3050" s="13">
        <v>41739</v>
      </c>
      <c r="F3050" s="4">
        <v>24.378916681739351</v>
      </c>
      <c r="G3050" s="4">
        <v>38.611318454806309</v>
      </c>
      <c r="H3050" s="4">
        <v>31.495117568272832</v>
      </c>
    </row>
    <row r="3051" spans="1:8" x14ac:dyDescent="0.25">
      <c r="A3051" vm="3050">
        <v>41738</v>
      </c>
      <c r="B3051">
        <v>1872.18</v>
      </c>
      <c r="C3051" vm="3050">
        <v>41738</v>
      </c>
      <c r="D3051">
        <v>1159.961</v>
      </c>
      <c r="E3051" s="13">
        <v>41738</v>
      </c>
      <c r="F3051" s="4">
        <v>24.898924342210261</v>
      </c>
      <c r="G3051" s="4">
        <v>39.717346792031613</v>
      </c>
      <c r="H3051" s="4">
        <v>32.308135567120935</v>
      </c>
    </row>
    <row r="3052" spans="1:8" x14ac:dyDescent="0.25">
      <c r="A3052" vm="3051">
        <v>41737</v>
      </c>
      <c r="B3052">
        <v>1851.96</v>
      </c>
      <c r="C3052" vm="3051">
        <v>41737</v>
      </c>
      <c r="D3052">
        <v>1144.2360000000001</v>
      </c>
      <c r="E3052" s="13">
        <v>41737</v>
      </c>
      <c r="F3052" s="4">
        <v>24.630009894774922</v>
      </c>
      <c r="G3052" s="4">
        <v>39.178918967040346</v>
      </c>
      <c r="H3052" s="4">
        <v>31.904464430907634</v>
      </c>
    </row>
    <row r="3053" spans="1:8" x14ac:dyDescent="0.25">
      <c r="A3053" vm="3052">
        <v>41736</v>
      </c>
      <c r="B3053">
        <v>1845.04</v>
      </c>
      <c r="C3053" vm="3052">
        <v>41736</v>
      </c>
      <c r="D3053">
        <v>1135.7760000000001</v>
      </c>
      <c r="E3053" s="13">
        <v>41736</v>
      </c>
      <c r="F3053" s="4">
        <v>24.53797784847163</v>
      </c>
      <c r="G3053" s="4">
        <v>38.889246509207204</v>
      </c>
      <c r="H3053" s="4">
        <v>31.713612178839419</v>
      </c>
    </row>
    <row r="3054" spans="1:8" x14ac:dyDescent="0.25">
      <c r="A3054" vm="3053">
        <v>41733</v>
      </c>
      <c r="B3054">
        <v>1865.09</v>
      </c>
      <c r="C3054" vm="3053">
        <v>41733</v>
      </c>
      <c r="D3054">
        <v>1153.3800000000001</v>
      </c>
      <c r="E3054" s="13">
        <v>41733</v>
      </c>
      <c r="F3054" s="4">
        <v>24.804631393035354</v>
      </c>
      <c r="G3054" s="4">
        <v>39.492011751251482</v>
      </c>
      <c r="H3054" s="4">
        <v>32.148321572143416</v>
      </c>
    </row>
    <row r="3055" spans="1:8" x14ac:dyDescent="0.25">
      <c r="A3055" vm="3054">
        <v>41732</v>
      </c>
      <c r="B3055">
        <v>1888.77</v>
      </c>
      <c r="C3055" vm="3054">
        <v>41732</v>
      </c>
      <c r="D3055">
        <v>1181.1199999999999</v>
      </c>
      <c r="E3055" s="13">
        <v>41732</v>
      </c>
      <c r="F3055" s="4">
        <v>25.119561863622337</v>
      </c>
      <c r="G3055" s="4">
        <v>40.441836098803641</v>
      </c>
      <c r="H3055" s="4">
        <v>32.780698981212993</v>
      </c>
    </row>
    <row r="3056" spans="1:8" x14ac:dyDescent="0.25">
      <c r="A3056" vm="3055">
        <v>41731</v>
      </c>
      <c r="B3056">
        <v>1890.9</v>
      </c>
      <c r="C3056" vm="3055">
        <v>41731</v>
      </c>
      <c r="D3056">
        <v>1192.808</v>
      </c>
      <c r="E3056" s="13">
        <v>41731</v>
      </c>
      <c r="F3056" s="4">
        <v>25.147889646660779</v>
      </c>
      <c r="G3056" s="4">
        <v>40.842036061824182</v>
      </c>
      <c r="H3056" s="4">
        <v>32.99496285424248</v>
      </c>
    </row>
    <row r="3057" spans="1:8" x14ac:dyDescent="0.25">
      <c r="A3057" vm="3056">
        <v>41730</v>
      </c>
      <c r="B3057">
        <v>1885.52</v>
      </c>
      <c r="C3057" vm="3056">
        <v>41730</v>
      </c>
      <c r="D3057">
        <v>1188.702</v>
      </c>
      <c r="E3057" s="13">
        <v>41730</v>
      </c>
      <c r="F3057" s="4">
        <v>25.076338720488568</v>
      </c>
      <c r="G3057" s="4">
        <v>40.701445623069709</v>
      </c>
      <c r="H3057" s="4">
        <v>32.88889217177914</v>
      </c>
    </row>
    <row r="3058" spans="1:8" x14ac:dyDescent="0.25">
      <c r="A3058" vm="3057">
        <v>41729</v>
      </c>
      <c r="B3058">
        <v>1872.34</v>
      </c>
      <c r="C3058" vm="3057">
        <v>41729</v>
      </c>
      <c r="D3058">
        <v>1173.038</v>
      </c>
      <c r="E3058" s="13">
        <v>41729</v>
      </c>
      <c r="F3058" s="4">
        <v>24.901052250795306</v>
      </c>
      <c r="G3058" s="4">
        <v>40.165106452916241</v>
      </c>
      <c r="H3058" s="4">
        <v>32.533079351855775</v>
      </c>
    </row>
    <row r="3059" spans="1:8" x14ac:dyDescent="0.25">
      <c r="A3059" vm="3058">
        <v>41726</v>
      </c>
      <c r="B3059">
        <v>1857.62</v>
      </c>
      <c r="C3059" vm="3058">
        <v>41726</v>
      </c>
      <c r="D3059">
        <v>1151.8130000000001</v>
      </c>
      <c r="E3059" s="13">
        <v>41726</v>
      </c>
      <c r="F3059" s="4">
        <v>24.705284660970964</v>
      </c>
      <c r="G3059" s="4">
        <v>39.438357290090195</v>
      </c>
      <c r="H3059" s="4">
        <v>32.071820975530578</v>
      </c>
    </row>
    <row r="3060" spans="1:8" x14ac:dyDescent="0.25">
      <c r="A3060" vm="3059">
        <v>41725</v>
      </c>
      <c r="B3060">
        <v>1849.04</v>
      </c>
      <c r="C3060" vm="3059">
        <v>41725</v>
      </c>
      <c r="D3060">
        <v>1151.441</v>
      </c>
      <c r="E3060" s="13">
        <v>41725</v>
      </c>
      <c r="F3060" s="4">
        <v>24.59117556309781</v>
      </c>
      <c r="G3060" s="4">
        <v>39.425619919603911</v>
      </c>
      <c r="H3060" s="4">
        <v>32.008397741350862</v>
      </c>
    </row>
    <row r="3061" spans="1:8" x14ac:dyDescent="0.25">
      <c r="A3061" vm="3060">
        <v>41724</v>
      </c>
      <c r="B3061">
        <v>1852.56</v>
      </c>
      <c r="C3061" vm="3060">
        <v>41724</v>
      </c>
      <c r="D3061">
        <v>1155.4860000000001</v>
      </c>
      <c r="E3061" s="13">
        <v>41724</v>
      </c>
      <c r="F3061" s="4">
        <v>24.637989551968847</v>
      </c>
      <c r="G3061" s="4">
        <v>39.564121703520584</v>
      </c>
      <c r="H3061" s="4">
        <v>32.101055627744714</v>
      </c>
    </row>
    <row r="3062" spans="1:8" x14ac:dyDescent="0.25">
      <c r="A3062" vm="3061">
        <v>41723</v>
      </c>
      <c r="B3062">
        <v>1865.62</v>
      </c>
      <c r="C3062" vm="3061">
        <v>41723</v>
      </c>
      <c r="D3062">
        <v>1178.05</v>
      </c>
      <c r="E3062" s="13">
        <v>41723</v>
      </c>
      <c r="F3062" s="4">
        <v>24.811680090223323</v>
      </c>
      <c r="G3062" s="4">
        <v>40.336718552048595</v>
      </c>
      <c r="H3062" s="4">
        <v>32.574199321135957</v>
      </c>
    </row>
    <row r="3063" spans="1:8" x14ac:dyDescent="0.25">
      <c r="A3063" vm="3062">
        <v>41722</v>
      </c>
      <c r="B3063">
        <v>1857.44</v>
      </c>
      <c r="C3063" vm="3062">
        <v>41722</v>
      </c>
      <c r="D3063">
        <v>1178.2349999999999</v>
      </c>
      <c r="E3063" s="13">
        <v>41722</v>
      </c>
      <c r="F3063" s="4">
        <v>24.702890763812789</v>
      </c>
      <c r="G3063" s="4">
        <v>40.343052997048488</v>
      </c>
      <c r="H3063" s="4">
        <v>32.522971880430639</v>
      </c>
    </row>
    <row r="3064" spans="1:8" x14ac:dyDescent="0.25">
      <c r="A3064" vm="3063">
        <v>41719</v>
      </c>
      <c r="B3064">
        <v>1866.52</v>
      </c>
      <c r="C3064" vm="3063">
        <v>41719</v>
      </c>
      <c r="D3064">
        <v>1193.7339999999999</v>
      </c>
      <c r="E3064" s="13">
        <v>41719</v>
      </c>
      <c r="F3064" s="4">
        <v>24.823649576014216</v>
      </c>
      <c r="G3064" s="4">
        <v>40.873742527066909</v>
      </c>
      <c r="H3064" s="4">
        <v>32.848696051540564</v>
      </c>
    </row>
    <row r="3065" spans="1:8" x14ac:dyDescent="0.25">
      <c r="A3065" vm="3064">
        <v>41718</v>
      </c>
      <c r="B3065">
        <v>1872.01</v>
      </c>
      <c r="C3065" vm="3064">
        <v>41718</v>
      </c>
      <c r="D3065">
        <v>1198.97</v>
      </c>
      <c r="E3065" s="13">
        <v>41718</v>
      </c>
      <c r="F3065" s="4">
        <v>24.896663439338646</v>
      </c>
      <c r="G3065" s="4">
        <v>41.053024440685626</v>
      </c>
      <c r="H3065" s="4">
        <v>32.974843940012136</v>
      </c>
    </row>
    <row r="3066" spans="1:8" x14ac:dyDescent="0.25">
      <c r="A3066" vm="3065">
        <v>41717</v>
      </c>
      <c r="B3066">
        <v>1860.77</v>
      </c>
      <c r="C3066" vm="3065">
        <v>41717</v>
      </c>
      <c r="D3066">
        <v>1195.6610000000001</v>
      </c>
      <c r="E3066" s="13">
        <v>41717</v>
      </c>
      <c r="F3066" s="4">
        <v>24.747177861239081</v>
      </c>
      <c r="G3066" s="4">
        <v>40.939723475795574</v>
      </c>
      <c r="H3066" s="4">
        <v>32.843450668517328</v>
      </c>
    </row>
    <row r="3067" spans="1:8" x14ac:dyDescent="0.25">
      <c r="A3067" vm="3066">
        <v>41716</v>
      </c>
      <c r="B3067">
        <v>1872.25</v>
      </c>
      <c r="C3067" vm="3066">
        <v>41716</v>
      </c>
      <c r="D3067">
        <v>1205.039</v>
      </c>
      <c r="E3067" s="13">
        <v>41716</v>
      </c>
      <c r="F3067" s="4">
        <v>24.899855302216217</v>
      </c>
      <c r="G3067" s="4">
        <v>41.260828476925504</v>
      </c>
      <c r="H3067" s="4">
        <v>33.08034188957086</v>
      </c>
    </row>
    <row r="3068" spans="1:8" x14ac:dyDescent="0.25">
      <c r="A3068" vm="3067">
        <v>41715</v>
      </c>
      <c r="B3068">
        <v>1858.83</v>
      </c>
      <c r="C3068" vm="3067">
        <v>41715</v>
      </c>
      <c r="D3068">
        <v>1188.2280000000001</v>
      </c>
      <c r="E3068" s="13">
        <v>41715</v>
      </c>
      <c r="F3068" s="4">
        <v>24.721376969645384</v>
      </c>
      <c r="G3068" s="4">
        <v>40.685215747772673</v>
      </c>
      <c r="H3068" s="4">
        <v>32.703296358709025</v>
      </c>
    </row>
    <row r="3069" spans="1:8" x14ac:dyDescent="0.25">
      <c r="A3069" vm="3068">
        <v>41712</v>
      </c>
      <c r="B3069">
        <v>1841.13</v>
      </c>
      <c r="C3069" vm="3068">
        <v>41712</v>
      </c>
      <c r="D3069">
        <v>1181.413</v>
      </c>
      <c r="E3069" s="13">
        <v>41712</v>
      </c>
      <c r="F3069" s="4">
        <v>24.48597708242454</v>
      </c>
      <c r="G3069" s="4">
        <v>40.451868490073757</v>
      </c>
      <c r="H3069" s="4">
        <v>32.468922786249152</v>
      </c>
    </row>
    <row r="3070" spans="1:8" x14ac:dyDescent="0.25">
      <c r="A3070" vm="3069">
        <v>41711</v>
      </c>
      <c r="B3070">
        <v>1846.34</v>
      </c>
      <c r="C3070" vm="3069">
        <v>41711</v>
      </c>
      <c r="D3070">
        <v>1176.74</v>
      </c>
      <c r="E3070" s="13">
        <v>41711</v>
      </c>
      <c r="F3070" s="4">
        <v>24.555267105725136</v>
      </c>
      <c r="G3070" s="4">
        <v>40.291863833400676</v>
      </c>
      <c r="H3070" s="4">
        <v>32.423565469562902</v>
      </c>
    </row>
    <row r="3071" spans="1:8" x14ac:dyDescent="0.25">
      <c r="A3071" vm="3070">
        <v>41710</v>
      </c>
      <c r="B3071">
        <v>1868.2</v>
      </c>
      <c r="C3071" vm="3070">
        <v>41710</v>
      </c>
      <c r="D3071">
        <v>1191.366</v>
      </c>
      <c r="E3071" s="13">
        <v>41710</v>
      </c>
      <c r="F3071" s="4">
        <v>24.845992616157211</v>
      </c>
      <c r="G3071" s="4">
        <v>40.792661631068228</v>
      </c>
      <c r="H3071" s="4">
        <v>32.819327123612723</v>
      </c>
    </row>
    <row r="3072" spans="1:8" x14ac:dyDescent="0.25">
      <c r="A3072" vm="3071">
        <v>41709</v>
      </c>
      <c r="B3072">
        <v>1867.63</v>
      </c>
      <c r="C3072" vm="3071">
        <v>41709</v>
      </c>
      <c r="D3072">
        <v>1187.047</v>
      </c>
      <c r="E3072" s="13">
        <v>41709</v>
      </c>
      <c r="F3072" s="4">
        <v>24.838411941822979</v>
      </c>
      <c r="G3072" s="4">
        <v>40.644778020503061</v>
      </c>
      <c r="H3072" s="4">
        <v>32.741594981163018</v>
      </c>
    </row>
    <row r="3073" spans="1:8" x14ac:dyDescent="0.25">
      <c r="A3073" vm="3072">
        <v>41708</v>
      </c>
      <c r="B3073">
        <v>1877.17</v>
      </c>
      <c r="C3073" vm="3072">
        <v>41708</v>
      </c>
      <c r="D3073">
        <v>1200.5350000000001</v>
      </c>
      <c r="E3073" s="13">
        <v>41708</v>
      </c>
      <c r="F3073" s="4">
        <v>24.965288491206419</v>
      </c>
      <c r="G3073" s="4">
        <v>41.106610421360436</v>
      </c>
      <c r="H3073" s="4">
        <v>33.035949456283426</v>
      </c>
    </row>
    <row r="3074" spans="1:8" x14ac:dyDescent="0.25">
      <c r="A3074" vm="3073">
        <v>41705</v>
      </c>
      <c r="B3074">
        <v>1878.04</v>
      </c>
      <c r="C3074" vm="3073">
        <v>41705</v>
      </c>
      <c r="D3074">
        <v>1203.316</v>
      </c>
      <c r="E3074" s="13">
        <v>41705</v>
      </c>
      <c r="F3074" s="4">
        <v>24.976858994137611</v>
      </c>
      <c r="G3074" s="4">
        <v>41.201832537818348</v>
      </c>
      <c r="H3074" s="4">
        <v>33.089345765977981</v>
      </c>
    </row>
    <row r="3075" spans="1:8" x14ac:dyDescent="0.25">
      <c r="A3075" vm="3074">
        <v>41704</v>
      </c>
      <c r="B3075">
        <v>1877.03</v>
      </c>
      <c r="C3075" vm="3074">
        <v>41704</v>
      </c>
      <c r="D3075">
        <v>1204.5450000000001</v>
      </c>
      <c r="E3075" s="13">
        <v>41704</v>
      </c>
      <c r="F3075" s="4">
        <v>24.9634265711945</v>
      </c>
      <c r="G3075" s="4">
        <v>41.243913796763614</v>
      </c>
      <c r="H3075" s="4">
        <v>33.103670183979055</v>
      </c>
    </row>
    <row r="3076" spans="1:8" x14ac:dyDescent="0.25">
      <c r="A3076" vm="3075">
        <v>41703</v>
      </c>
      <c r="B3076">
        <v>1873.81</v>
      </c>
      <c r="C3076" vm="3075">
        <v>41703</v>
      </c>
      <c r="D3076">
        <v>1205.9090000000001</v>
      </c>
      <c r="E3076" s="13">
        <v>41703</v>
      </c>
      <c r="F3076" s="4">
        <v>24.920602410920427</v>
      </c>
      <c r="G3076" s="4">
        <v>41.290617488546644</v>
      </c>
      <c r="H3076" s="4">
        <v>33.105609949733534</v>
      </c>
    </row>
    <row r="3077" spans="1:8" x14ac:dyDescent="0.25">
      <c r="A3077" vm="3076">
        <v>41702</v>
      </c>
      <c r="B3077">
        <v>1873.91</v>
      </c>
      <c r="C3077" vm="3076">
        <v>41702</v>
      </c>
      <c r="D3077">
        <v>1208.6510000000001</v>
      </c>
      <c r="E3077" s="13">
        <v>41702</v>
      </c>
      <c r="F3077" s="4">
        <v>24.921932353786083</v>
      </c>
      <c r="G3077" s="4">
        <v>41.384504235518094</v>
      </c>
      <c r="H3077" s="4">
        <v>33.153218294652092</v>
      </c>
    </row>
    <row r="3078" spans="1:8" x14ac:dyDescent="0.25">
      <c r="A3078" vm="3077">
        <v>41701</v>
      </c>
      <c r="B3078">
        <v>1845.73</v>
      </c>
      <c r="C3078" vm="3077">
        <v>41701</v>
      </c>
      <c r="D3078">
        <v>1176.3589999999999</v>
      </c>
      <c r="E3078" s="13">
        <v>41701</v>
      </c>
      <c r="F3078" s="4">
        <v>24.547154454244644</v>
      </c>
      <c r="G3078" s="4">
        <v>40.278818300725206</v>
      </c>
      <c r="H3078" s="4">
        <v>32.412986377484927</v>
      </c>
    </row>
    <row r="3079" spans="1:8" x14ac:dyDescent="0.25">
      <c r="A3079" vm="3078">
        <v>41698</v>
      </c>
      <c r="B3079">
        <v>1859.45</v>
      </c>
      <c r="C3079" vm="3078">
        <v>41698</v>
      </c>
      <c r="D3079">
        <v>1183.029</v>
      </c>
      <c r="E3079" s="13">
        <v>41698</v>
      </c>
      <c r="F3079" s="4">
        <v>24.729622615412442</v>
      </c>
      <c r="G3079" s="4">
        <v>40.507200723153936</v>
      </c>
      <c r="H3079" s="4">
        <v>32.618411669283191</v>
      </c>
    </row>
    <row r="3080" spans="1:8" x14ac:dyDescent="0.25">
      <c r="A3080" vm="3079">
        <v>41697</v>
      </c>
      <c r="B3080">
        <v>1854.29</v>
      </c>
      <c r="C3080" vm="3079">
        <v>41697</v>
      </c>
      <c r="D3080">
        <v>1187.943</v>
      </c>
      <c r="E3080" s="13">
        <v>41697</v>
      </c>
      <c r="F3080" s="4">
        <v>24.660997563544669</v>
      </c>
      <c r="G3080" s="4">
        <v>40.675457278448505</v>
      </c>
      <c r="H3080" s="4">
        <v>32.668227420996587</v>
      </c>
    </row>
    <row r="3081" spans="1:8" x14ac:dyDescent="0.25">
      <c r="A3081" vm="3080">
        <v>41696</v>
      </c>
      <c r="B3081">
        <v>1845.16</v>
      </c>
      <c r="C3081" vm="3080">
        <v>41696</v>
      </c>
      <c r="D3081">
        <v>1181.72</v>
      </c>
      <c r="E3081" s="13">
        <v>41696</v>
      </c>
      <c r="F3081" s="4">
        <v>24.539573779910416</v>
      </c>
      <c r="G3081" s="4">
        <v>40.462380244749262</v>
      </c>
      <c r="H3081" s="4">
        <v>32.500977012329841</v>
      </c>
    </row>
    <row r="3082" spans="1:8" x14ac:dyDescent="0.25">
      <c r="A3082" vm="3081">
        <v>41695</v>
      </c>
      <c r="B3082">
        <v>1845.12</v>
      </c>
      <c r="C3082" vm="3081">
        <v>41695</v>
      </c>
      <c r="D3082">
        <v>1173.9459999999999</v>
      </c>
      <c r="E3082" s="13">
        <v>41695</v>
      </c>
      <c r="F3082" s="4">
        <v>24.539041802764153</v>
      </c>
      <c r="G3082" s="4">
        <v>40.196196593780599</v>
      </c>
      <c r="H3082" s="4">
        <v>32.367619198272379</v>
      </c>
    </row>
    <row r="3083" spans="1:8" x14ac:dyDescent="0.25">
      <c r="A3083" vm="3082">
        <v>41694</v>
      </c>
      <c r="B3083">
        <v>1847.61</v>
      </c>
      <c r="C3083" vm="3082">
        <v>41694</v>
      </c>
      <c r="D3083">
        <v>1174.5540000000001</v>
      </c>
      <c r="E3083" s="13">
        <v>41694</v>
      </c>
      <c r="F3083" s="4">
        <v>24.572157380118949</v>
      </c>
      <c r="G3083" s="4">
        <v>40.21701466167216</v>
      </c>
      <c r="H3083" s="4">
        <v>32.394586020895552</v>
      </c>
    </row>
    <row r="3084" spans="1:8" x14ac:dyDescent="0.25">
      <c r="A3084" vm="3083">
        <v>41691</v>
      </c>
      <c r="B3084">
        <v>1836.25</v>
      </c>
      <c r="C3084" vm="3083">
        <v>41691</v>
      </c>
      <c r="D3084">
        <v>1164.6320000000001</v>
      </c>
      <c r="E3084" s="13">
        <v>41691</v>
      </c>
      <c r="F3084" s="4">
        <v>24.421075870580601</v>
      </c>
      <c r="G3084" s="4">
        <v>39.877282968218211</v>
      </c>
      <c r="H3084" s="4">
        <v>32.149179419399402</v>
      </c>
    </row>
    <row r="3085" spans="1:8" x14ac:dyDescent="0.25">
      <c r="A3085" vm="3084">
        <v>41690</v>
      </c>
      <c r="B3085">
        <v>1839.78</v>
      </c>
      <c r="C3085" vm="3084">
        <v>41690</v>
      </c>
      <c r="D3085">
        <v>1162.115</v>
      </c>
      <c r="E3085" s="13">
        <v>41690</v>
      </c>
      <c r="F3085" s="4">
        <v>24.468022853738205</v>
      </c>
      <c r="G3085" s="4">
        <v>39.791100275976362</v>
      </c>
      <c r="H3085" s="4">
        <v>32.129561564857283</v>
      </c>
    </row>
    <row r="3086" spans="1:8" x14ac:dyDescent="0.25">
      <c r="A3086" vm="3085">
        <v>41689</v>
      </c>
      <c r="B3086">
        <v>1828.75</v>
      </c>
      <c r="C3086" vm="3085">
        <v>41689</v>
      </c>
      <c r="D3086">
        <v>1149.066</v>
      </c>
      <c r="E3086" s="13">
        <v>41689</v>
      </c>
      <c r="F3086" s="4">
        <v>24.321330155656515</v>
      </c>
      <c r="G3086" s="4">
        <v>39.344299341902527</v>
      </c>
      <c r="H3086" s="4">
        <v>31.832814748779519</v>
      </c>
    </row>
    <row r="3087" spans="1:8" x14ac:dyDescent="0.25">
      <c r="A3087" vm="3086">
        <v>41688</v>
      </c>
      <c r="B3087">
        <v>1840.76</v>
      </c>
      <c r="C3087" vm="3086">
        <v>41688</v>
      </c>
      <c r="D3087">
        <v>1161.482</v>
      </c>
      <c r="E3087" s="13">
        <v>41688</v>
      </c>
      <c r="F3087" s="4">
        <v>24.481056293821617</v>
      </c>
      <c r="G3087" s="4">
        <v>39.769426202003736</v>
      </c>
      <c r="H3087" s="4">
        <v>32.125241247912676</v>
      </c>
    </row>
    <row r="3088" spans="1:8" x14ac:dyDescent="0.25">
      <c r="A3088" vm="3087">
        <v>41684</v>
      </c>
      <c r="B3088">
        <v>1838.63</v>
      </c>
      <c r="C3088" vm="3087">
        <v>41684</v>
      </c>
      <c r="D3088">
        <v>1149.211</v>
      </c>
      <c r="E3088" s="13">
        <v>41684</v>
      </c>
      <c r="F3088" s="4">
        <v>24.452728510783178</v>
      </c>
      <c r="G3088" s="4">
        <v>39.349264177172714</v>
      </c>
      <c r="H3088" s="4">
        <v>31.900996343977944</v>
      </c>
    </row>
    <row r="3089" spans="1:8" x14ac:dyDescent="0.25">
      <c r="A3089" vm="3088">
        <v>41683</v>
      </c>
      <c r="B3089">
        <v>1829.83</v>
      </c>
      <c r="C3089" vm="3088">
        <v>41683</v>
      </c>
      <c r="D3089">
        <v>1147.7850000000001</v>
      </c>
      <c r="E3089" s="13">
        <v>41683</v>
      </c>
      <c r="F3089" s="4">
        <v>24.335693538605582</v>
      </c>
      <c r="G3089" s="4">
        <v>39.300437590308647</v>
      </c>
      <c r="H3089" s="4">
        <v>31.818065564457115</v>
      </c>
    </row>
    <row r="3090" spans="1:8" x14ac:dyDescent="0.25">
      <c r="A3090" vm="3089">
        <v>41682</v>
      </c>
      <c r="B3090">
        <v>1819.26</v>
      </c>
      <c r="C3090" vm="3089">
        <v>41682</v>
      </c>
      <c r="D3090">
        <v>1132.5360000000001</v>
      </c>
      <c r="E3090" s="13">
        <v>41682</v>
      </c>
      <c r="F3090" s="4">
        <v>24.195118577705902</v>
      </c>
      <c r="G3090" s="4">
        <v>38.778308121100892</v>
      </c>
      <c r="H3090" s="4">
        <v>31.486713349403395</v>
      </c>
    </row>
    <row r="3091" spans="1:8" x14ac:dyDescent="0.25">
      <c r="A3091" vm="3090">
        <v>41681</v>
      </c>
      <c r="B3091">
        <v>1819.75</v>
      </c>
      <c r="C3091" vm="3090">
        <v>41681</v>
      </c>
      <c r="D3091">
        <v>1129.164</v>
      </c>
      <c r="E3091" s="13">
        <v>41681</v>
      </c>
      <c r="F3091" s="4">
        <v>24.201635297747607</v>
      </c>
      <c r="G3091" s="4">
        <v>38.662850020886552</v>
      </c>
      <c r="H3091" s="4">
        <v>31.43224265931708</v>
      </c>
    </row>
    <row r="3092" spans="1:8" x14ac:dyDescent="0.25">
      <c r="A3092" vm="3091">
        <v>41680</v>
      </c>
      <c r="B3092">
        <v>1799.84</v>
      </c>
      <c r="C3092" vm="3091">
        <v>41680</v>
      </c>
      <c r="D3092">
        <v>1118.7339999999999</v>
      </c>
      <c r="E3092" s="13">
        <v>41680</v>
      </c>
      <c r="F3092" s="4">
        <v>23.936843673195799</v>
      </c>
      <c r="G3092" s="4">
        <v>38.30572428386531</v>
      </c>
      <c r="H3092" s="4">
        <v>31.121283978530556</v>
      </c>
    </row>
    <row r="3093" spans="1:8" x14ac:dyDescent="0.25">
      <c r="A3093" vm="3092">
        <v>41677</v>
      </c>
      <c r="B3093">
        <v>1797.02</v>
      </c>
      <c r="C3093" vm="3092">
        <v>41677</v>
      </c>
      <c r="D3093">
        <v>1116.5530000000001</v>
      </c>
      <c r="E3093" s="13">
        <v>41677</v>
      </c>
      <c r="F3093" s="4">
        <v>23.899339284384343</v>
      </c>
      <c r="G3093" s="4">
        <v>38.231046313353012</v>
      </c>
      <c r="H3093" s="4">
        <v>31.065192798868679</v>
      </c>
    </row>
    <row r="3094" spans="1:8" x14ac:dyDescent="0.25">
      <c r="A3094" vm="3093">
        <v>41676</v>
      </c>
      <c r="B3094">
        <v>1773.43</v>
      </c>
      <c r="C3094" vm="3093">
        <v>41676</v>
      </c>
      <c r="D3094">
        <v>1103.9259999999999</v>
      </c>
      <c r="E3094" s="13">
        <v>41676</v>
      </c>
      <c r="F3094" s="4">
        <v>23.585605762376449</v>
      </c>
      <c r="G3094" s="4">
        <v>37.798694761927585</v>
      </c>
      <c r="H3094" s="4">
        <v>30.692150262152019</v>
      </c>
    </row>
    <row r="3095" spans="1:8" x14ac:dyDescent="0.25">
      <c r="A3095" vm="3094">
        <v>41675</v>
      </c>
      <c r="B3095">
        <v>1751.64</v>
      </c>
      <c r="C3095" vm="3094">
        <v>41675</v>
      </c>
      <c r="D3095">
        <v>1093.5940000000001</v>
      </c>
      <c r="E3095" s="13">
        <v>41675</v>
      </c>
      <c r="F3095" s="4">
        <v>23.295811211950337</v>
      </c>
      <c r="G3095" s="4">
        <v>37.444924568744142</v>
      </c>
      <c r="H3095" s="4">
        <v>30.370367890347239</v>
      </c>
    </row>
    <row r="3096" spans="1:8" x14ac:dyDescent="0.25">
      <c r="A3096" vm="3095">
        <v>41674</v>
      </c>
      <c r="B3096">
        <v>1755.2</v>
      </c>
      <c r="C3096" vm="3095">
        <v>41674</v>
      </c>
      <c r="D3096">
        <v>1102.8430000000001</v>
      </c>
      <c r="E3096" s="13">
        <v>41674</v>
      </c>
      <c r="F3096" s="4">
        <v>23.343157177967637</v>
      </c>
      <c r="G3096" s="4">
        <v>37.761612578495757</v>
      </c>
      <c r="H3096" s="4">
        <v>30.552384878231699</v>
      </c>
    </row>
    <row r="3097" spans="1:8" x14ac:dyDescent="0.25">
      <c r="A3097" vm="3096">
        <v>41673</v>
      </c>
      <c r="B3097">
        <v>1741.89</v>
      </c>
      <c r="C3097" vm="3096">
        <v>41673</v>
      </c>
      <c r="D3097">
        <v>1094.5830000000001</v>
      </c>
      <c r="E3097" s="13">
        <v>41673</v>
      </c>
      <c r="F3097" s="4">
        <v>23.166141782549023</v>
      </c>
      <c r="G3097" s="4">
        <v>37.478788169311159</v>
      </c>
      <c r="H3097" s="4">
        <v>30.322464975930089</v>
      </c>
    </row>
    <row r="3098" spans="1:8" x14ac:dyDescent="0.25">
      <c r="A3098" vm="3097">
        <v>41670</v>
      </c>
      <c r="B3098">
        <v>1782.59</v>
      </c>
      <c r="C3098" vm="3097">
        <v>41670</v>
      </c>
      <c r="D3098">
        <v>1130.8820000000001</v>
      </c>
      <c r="E3098" s="13">
        <v>41670</v>
      </c>
      <c r="F3098" s="4">
        <v>23.707428528870398</v>
      </c>
      <c r="G3098" s="4">
        <v>38.721674758777489</v>
      </c>
      <c r="H3098" s="4">
        <v>31.214551643823945</v>
      </c>
    </row>
    <row r="3099" spans="1:8" x14ac:dyDescent="0.25">
      <c r="A3099" vm="3098">
        <v>41669</v>
      </c>
      <c r="B3099">
        <v>1794.19</v>
      </c>
      <c r="C3099" vm="3098">
        <v>41669</v>
      </c>
      <c r="D3099">
        <v>1139.3579999999999</v>
      </c>
      <c r="E3099" s="13">
        <v>41669</v>
      </c>
      <c r="F3099" s="4">
        <v>23.86170190128632</v>
      </c>
      <c r="G3099" s="4">
        <v>39.011895060502511</v>
      </c>
      <c r="H3099" s="4">
        <v>31.436798480894417</v>
      </c>
    </row>
    <row r="3100" spans="1:8" x14ac:dyDescent="0.25">
      <c r="A3100" vm="3099">
        <v>41668</v>
      </c>
      <c r="B3100">
        <v>1774.2</v>
      </c>
      <c r="C3100" vm="3099">
        <v>41668</v>
      </c>
      <c r="D3100">
        <v>1122.451</v>
      </c>
      <c r="E3100" s="13">
        <v>41668</v>
      </c>
      <c r="F3100" s="4">
        <v>23.595846322441989</v>
      </c>
      <c r="G3100" s="4">
        <v>38.432995267998386</v>
      </c>
      <c r="H3100" s="4">
        <v>31.01442079522019</v>
      </c>
    </row>
    <row r="3101" spans="1:8" x14ac:dyDescent="0.25">
      <c r="A3101" vm="3100">
        <v>41667</v>
      </c>
      <c r="B3101">
        <v>1792.5</v>
      </c>
      <c r="C3101" vm="3100">
        <v>41667</v>
      </c>
      <c r="D3101">
        <v>1138.2349999999999</v>
      </c>
      <c r="E3101" s="13">
        <v>41667</v>
      </c>
      <c r="F3101" s="4">
        <v>23.839225866856761</v>
      </c>
      <c r="G3101" s="4">
        <v>38.973443267340969</v>
      </c>
      <c r="H3101" s="4">
        <v>31.406334567098867</v>
      </c>
    </row>
    <row r="3102" spans="1:8" x14ac:dyDescent="0.25">
      <c r="A3102" vm="3101">
        <v>41666</v>
      </c>
      <c r="B3102">
        <v>1781.56</v>
      </c>
      <c r="C3102" vm="3101">
        <v>41666</v>
      </c>
      <c r="D3102">
        <v>1127.7280000000001</v>
      </c>
      <c r="E3102" s="13">
        <v>41666</v>
      </c>
      <c r="F3102" s="4">
        <v>23.693730117354157</v>
      </c>
      <c r="G3102" s="4">
        <v>38.613681031590048</v>
      </c>
      <c r="H3102" s="4">
        <v>31.153705574472102</v>
      </c>
    </row>
    <row r="3103" spans="1:8" x14ac:dyDescent="0.25">
      <c r="A3103" vm="3102">
        <v>41663</v>
      </c>
      <c r="B3103">
        <v>1790.29</v>
      </c>
      <c r="C3103" vm="3102">
        <v>41663</v>
      </c>
      <c r="D3103">
        <v>1144.134</v>
      </c>
      <c r="E3103" s="13">
        <v>41663</v>
      </c>
      <c r="F3103" s="4">
        <v>23.809834129525797</v>
      </c>
      <c r="G3103" s="4">
        <v>39.175426462229588</v>
      </c>
      <c r="H3103" s="4">
        <v>31.492630295877692</v>
      </c>
    </row>
    <row r="3104" spans="1:8" x14ac:dyDescent="0.25">
      <c r="A3104" vm="3103">
        <v>41662</v>
      </c>
      <c r="B3104">
        <v>1828.46</v>
      </c>
      <c r="C3104" vm="3103">
        <v>41662</v>
      </c>
      <c r="D3104">
        <v>1172.396</v>
      </c>
      <c r="E3104" s="13">
        <v>41662</v>
      </c>
      <c r="F3104" s="4">
        <v>24.317473321346117</v>
      </c>
      <c r="G3104" s="4">
        <v>40.143124216754437</v>
      </c>
      <c r="H3104" s="4">
        <v>32.230298769050279</v>
      </c>
    </row>
    <row r="3105" spans="1:8" x14ac:dyDescent="0.25">
      <c r="A3105" vm="3104">
        <v>41661</v>
      </c>
      <c r="B3105">
        <v>1844.86</v>
      </c>
      <c r="C3105" vm="3104">
        <v>41661</v>
      </c>
      <c r="D3105">
        <v>1181.2919999999999</v>
      </c>
      <c r="E3105" s="13">
        <v>41661</v>
      </c>
      <c r="F3105" s="4">
        <v>24.535583951313452</v>
      </c>
      <c r="G3105" s="4">
        <v>40.447725420641383</v>
      </c>
      <c r="H3105" s="4">
        <v>32.491654685977416</v>
      </c>
    </row>
    <row r="3106" spans="1:8" x14ac:dyDescent="0.25">
      <c r="A3106" vm="3105">
        <v>41660</v>
      </c>
      <c r="B3106">
        <v>1843.8</v>
      </c>
      <c r="C3106" vm="3105">
        <v>41660</v>
      </c>
      <c r="D3106">
        <v>1175.723</v>
      </c>
      <c r="E3106" s="13">
        <v>41660</v>
      </c>
      <c r="F3106" s="4">
        <v>24.521486556937514</v>
      </c>
      <c r="G3106" s="4">
        <v>40.257041506022858</v>
      </c>
      <c r="H3106" s="4">
        <v>32.389264031480188</v>
      </c>
    </row>
    <row r="3107" spans="1:8" x14ac:dyDescent="0.25">
      <c r="A3107" vm="3106">
        <v>41656</v>
      </c>
      <c r="B3107">
        <v>1838.7</v>
      </c>
      <c r="C3107" vm="3106">
        <v>41656</v>
      </c>
      <c r="D3107">
        <v>1168.43</v>
      </c>
      <c r="E3107" s="13">
        <v>41656</v>
      </c>
      <c r="F3107" s="4">
        <v>24.453659470789137</v>
      </c>
      <c r="G3107" s="4">
        <v>40.007327412053939</v>
      </c>
      <c r="H3107" s="4">
        <v>32.230493441421537</v>
      </c>
    </row>
    <row r="3108" spans="1:8" x14ac:dyDescent="0.25">
      <c r="A3108" vm="3107">
        <v>41655</v>
      </c>
      <c r="B3108">
        <v>1845.89</v>
      </c>
      <c r="C3108" vm="3107">
        <v>41655</v>
      </c>
      <c r="D3108">
        <v>1173.134</v>
      </c>
      <c r="E3108" s="13">
        <v>41655</v>
      </c>
      <c r="F3108" s="4">
        <v>24.549282362829693</v>
      </c>
      <c r="G3108" s="4">
        <v>40.168393516267543</v>
      </c>
      <c r="H3108" s="4">
        <v>32.358837939548621</v>
      </c>
    </row>
    <row r="3109" spans="1:8" x14ac:dyDescent="0.25">
      <c r="A3109" vm="3108">
        <v>41654</v>
      </c>
      <c r="B3109">
        <v>1848.38</v>
      </c>
      <c r="C3109" vm="3108">
        <v>41654</v>
      </c>
      <c r="D3109">
        <v>1171.354</v>
      </c>
      <c r="E3109" s="13">
        <v>41654</v>
      </c>
      <c r="F3109" s="4">
        <v>24.582397940184492</v>
      </c>
      <c r="G3109" s="4">
        <v>40.107445883295554</v>
      </c>
      <c r="H3109" s="4">
        <v>32.344921911740023</v>
      </c>
    </row>
    <row r="3110" spans="1:8" x14ac:dyDescent="0.25">
      <c r="A3110" vm="3109">
        <v>41653</v>
      </c>
      <c r="B3110">
        <v>1838.88</v>
      </c>
      <c r="C3110" vm="3109">
        <v>41653</v>
      </c>
      <c r="D3110">
        <v>1163.4269999999999</v>
      </c>
      <c r="E3110" s="13">
        <v>41653</v>
      </c>
      <c r="F3110" s="4">
        <v>24.456053367947316</v>
      </c>
      <c r="G3110" s="4">
        <v>39.836023475110764</v>
      </c>
      <c r="H3110" s="4">
        <v>32.146038421529042</v>
      </c>
    </row>
    <row r="3111" spans="1:8" x14ac:dyDescent="0.25">
      <c r="A3111" vm="3110">
        <v>41652</v>
      </c>
      <c r="B3111">
        <v>1819.2</v>
      </c>
      <c r="C3111" vm="3110">
        <v>41652</v>
      </c>
      <c r="D3111">
        <v>1148.0909999999999</v>
      </c>
      <c r="E3111" s="13">
        <v>41652</v>
      </c>
      <c r="F3111" s="4">
        <v>24.194320611986509</v>
      </c>
      <c r="G3111" s="4">
        <v>39.3109151047409</v>
      </c>
      <c r="H3111" s="4">
        <v>31.752617858363706</v>
      </c>
    </row>
    <row r="3112" spans="1:8" x14ac:dyDescent="0.25">
      <c r="A3112" vm="3111">
        <v>41649</v>
      </c>
      <c r="B3112">
        <v>1842.37</v>
      </c>
      <c r="C3112" vm="3111">
        <v>41649</v>
      </c>
      <c r="D3112">
        <v>1164.529</v>
      </c>
      <c r="E3112" s="13">
        <v>41649</v>
      </c>
      <c r="F3112" s="4">
        <v>24.502468373958653</v>
      </c>
      <c r="G3112" s="4">
        <v>39.873756223164207</v>
      </c>
      <c r="H3112" s="4">
        <v>32.188112298561428</v>
      </c>
    </row>
    <row r="3113" spans="1:8" x14ac:dyDescent="0.25">
      <c r="A3113" vm="3112">
        <v>41648</v>
      </c>
      <c r="B3113">
        <v>1838.13</v>
      </c>
      <c r="C3113" vm="3112">
        <v>41648</v>
      </c>
      <c r="D3113">
        <v>1158.3489999999999</v>
      </c>
      <c r="E3113" s="13">
        <v>41648</v>
      </c>
      <c r="F3113" s="4">
        <v>24.446078796454906</v>
      </c>
      <c r="G3113" s="4">
        <v>39.662151519924393</v>
      </c>
      <c r="H3113" s="4">
        <v>32.054115158189646</v>
      </c>
    </row>
    <row r="3114" spans="1:8" x14ac:dyDescent="0.25">
      <c r="A3114" vm="3113">
        <v>41647</v>
      </c>
      <c r="B3114">
        <v>1837.49</v>
      </c>
      <c r="C3114" vm="3113">
        <v>41647</v>
      </c>
      <c r="D3114">
        <v>1157.4580000000001</v>
      </c>
      <c r="E3114" s="13">
        <v>41647</v>
      </c>
      <c r="F3114" s="4">
        <v>24.437567162114718</v>
      </c>
      <c r="G3114" s="4">
        <v>39.631643463195168</v>
      </c>
      <c r="H3114" s="4">
        <v>32.034605312654946</v>
      </c>
    </row>
    <row r="3115" spans="1:8" x14ac:dyDescent="0.25">
      <c r="A3115" vm="3114">
        <v>41646</v>
      </c>
      <c r="B3115">
        <v>1837.88</v>
      </c>
      <c r="C3115" vm="3114">
        <v>41646</v>
      </c>
      <c r="D3115">
        <v>1157.6289999999999</v>
      </c>
      <c r="E3115" s="13">
        <v>41646</v>
      </c>
      <c r="F3115" s="4">
        <v>24.442753939290771</v>
      </c>
      <c r="G3115" s="4">
        <v>39.637498544789658</v>
      </c>
      <c r="H3115" s="4">
        <v>32.040126242040216</v>
      </c>
    </row>
    <row r="3116" spans="1:8" x14ac:dyDescent="0.25">
      <c r="A3116" vm="3115">
        <v>41645</v>
      </c>
      <c r="B3116">
        <v>1826.77</v>
      </c>
      <c r="C3116" vm="3115">
        <v>41645</v>
      </c>
      <c r="D3116">
        <v>1147.1559999999999</v>
      </c>
      <c r="E3116" s="13">
        <v>41645</v>
      </c>
      <c r="F3116" s="4">
        <v>24.294997286916555</v>
      </c>
      <c r="G3116" s="4">
        <v>39.278900477308987</v>
      </c>
      <c r="H3116" s="4">
        <v>31.786948882112771</v>
      </c>
    </row>
    <row r="3117" spans="1:8" x14ac:dyDescent="0.25">
      <c r="A3117" vm="3116">
        <v>41642</v>
      </c>
      <c r="B3117">
        <v>1831.37</v>
      </c>
      <c r="C3117" vm="3116">
        <v>41642</v>
      </c>
      <c r="D3117">
        <v>1156.086</v>
      </c>
      <c r="E3117" s="13">
        <v>41642</v>
      </c>
      <c r="F3117" s="4">
        <v>24.356174658736659</v>
      </c>
      <c r="G3117" s="4">
        <v>39.584665849466198</v>
      </c>
      <c r="H3117" s="4">
        <v>31.970420254101427</v>
      </c>
    </row>
    <row r="3118" spans="1:8" x14ac:dyDescent="0.25">
      <c r="A3118" vm="3117">
        <v>41641</v>
      </c>
      <c r="B3118">
        <v>1831.98</v>
      </c>
      <c r="C3118" vm="3117">
        <v>41641</v>
      </c>
      <c r="D3118">
        <v>1150.7239999999999</v>
      </c>
      <c r="E3118" s="13">
        <v>41641</v>
      </c>
      <c r="F3118" s="4">
        <v>24.364287310217154</v>
      </c>
      <c r="G3118" s="4">
        <v>39.401069665198897</v>
      </c>
      <c r="H3118" s="4">
        <v>31.882678487708027</v>
      </c>
    </row>
    <row r="3119" spans="1:8" x14ac:dyDescent="0.25">
      <c r="A3119" vm="3118">
        <v>41639</v>
      </c>
      <c r="B3119">
        <v>1848.36</v>
      </c>
      <c r="C3119" vm="3118">
        <v>41639</v>
      </c>
      <c r="D3119">
        <v>1163.6369999999999</v>
      </c>
      <c r="E3119" s="13">
        <v>41639</v>
      </c>
      <c r="F3119" s="4">
        <v>24.582131951611359</v>
      </c>
      <c r="G3119" s="4">
        <v>39.84321392619173</v>
      </c>
      <c r="H3119" s="4">
        <v>32.212672938901548</v>
      </c>
    </row>
    <row r="3120" spans="1:8" x14ac:dyDescent="0.25">
      <c r="A3120" vm="3119">
        <v>41638</v>
      </c>
      <c r="B3120">
        <v>1841.07</v>
      </c>
      <c r="C3120" vm="3119">
        <v>41638</v>
      </c>
      <c r="D3120">
        <v>1160.587</v>
      </c>
      <c r="E3120" s="13">
        <v>41638</v>
      </c>
      <c r="F3120" s="4">
        <v>24.485179116705147</v>
      </c>
      <c r="G3120" s="4">
        <v>39.73878118430153</v>
      </c>
      <c r="H3120" s="4">
        <v>32.111980150503342</v>
      </c>
    </row>
    <row r="3121" spans="1:8" x14ac:dyDescent="0.25">
      <c r="A3121" vm="3120">
        <v>41635</v>
      </c>
      <c r="B3121">
        <v>1841.4</v>
      </c>
      <c r="C3121" vm="3120">
        <v>41635</v>
      </c>
      <c r="D3121">
        <v>1161.0940000000001</v>
      </c>
      <c r="E3121" s="13">
        <v>41635</v>
      </c>
      <c r="F3121" s="4">
        <v>24.489567928161808</v>
      </c>
      <c r="G3121" s="4">
        <v>39.756140987625578</v>
      </c>
      <c r="H3121" s="4">
        <v>32.122854457893695</v>
      </c>
    </row>
    <row r="3122" spans="1:8" x14ac:dyDescent="0.25">
      <c r="A3122" vm="3121">
        <v>41634</v>
      </c>
      <c r="B3122">
        <v>1842.02</v>
      </c>
      <c r="C3122" vm="3121">
        <v>41634</v>
      </c>
      <c r="D3122">
        <v>1162.6479999999999</v>
      </c>
      <c r="E3122" s="13">
        <v>41634</v>
      </c>
      <c r="F3122" s="4">
        <v>24.497813573928862</v>
      </c>
      <c r="G3122" s="4">
        <v>39.809350325624713</v>
      </c>
      <c r="H3122" s="4">
        <v>32.153581949776786</v>
      </c>
    </row>
    <row r="3123" spans="1:8" x14ac:dyDescent="0.25">
      <c r="A3123" vm="3122">
        <v>41632</v>
      </c>
      <c r="B3123">
        <v>1833.32</v>
      </c>
      <c r="C3123" vm="3122">
        <v>41632</v>
      </c>
      <c r="D3123">
        <v>1161.8009999999999</v>
      </c>
      <c r="E3123" s="13">
        <v>41632</v>
      </c>
      <c r="F3123" s="4">
        <v>24.382108544616923</v>
      </c>
      <c r="G3123" s="4">
        <v>39.780348839598155</v>
      </c>
      <c r="H3123" s="4">
        <v>32.081228692107537</v>
      </c>
    </row>
    <row r="3124" spans="1:8" x14ac:dyDescent="0.25">
      <c r="A3124" vm="3123">
        <v>41631</v>
      </c>
      <c r="B3124">
        <v>1827.99</v>
      </c>
      <c r="C3124" vm="3123">
        <v>41631</v>
      </c>
      <c r="D3124">
        <v>1157.2170000000001</v>
      </c>
      <c r="E3124" s="13">
        <v>41631</v>
      </c>
      <c r="F3124" s="4">
        <v>24.311222589877538</v>
      </c>
      <c r="G3124" s="4">
        <v>39.62339156457368</v>
      </c>
      <c r="H3124" s="4">
        <v>31.967307077225609</v>
      </c>
    </row>
    <row r="3125" spans="1:8" x14ac:dyDescent="0.25">
      <c r="A3125" vm="3124">
        <v>41628</v>
      </c>
      <c r="B3125">
        <v>1818.32</v>
      </c>
      <c r="C3125" vm="3124">
        <v>41628</v>
      </c>
      <c r="D3125">
        <v>1146.4690000000001</v>
      </c>
      <c r="E3125" s="13">
        <v>41628</v>
      </c>
      <c r="F3125" s="4">
        <v>24.18261711476875</v>
      </c>
      <c r="G3125" s="4">
        <v>39.255377430201264</v>
      </c>
      <c r="H3125" s="4">
        <v>31.718997272485005</v>
      </c>
    </row>
    <row r="3126" spans="1:8" x14ac:dyDescent="0.25">
      <c r="A3126" vm="3125">
        <v>41627</v>
      </c>
      <c r="B3126">
        <v>1809.6</v>
      </c>
      <c r="C3126" vm="3125">
        <v>41627</v>
      </c>
      <c r="D3126">
        <v>1125.454</v>
      </c>
      <c r="E3126" s="13">
        <v>41627</v>
      </c>
      <c r="F3126" s="4">
        <v>24.066646096883677</v>
      </c>
      <c r="G3126" s="4">
        <v>38.535818718456177</v>
      </c>
      <c r="H3126" s="4">
        <v>31.301232407669929</v>
      </c>
    </row>
    <row r="3127" spans="1:8" x14ac:dyDescent="0.25">
      <c r="A3127" vm="3126">
        <v>41626</v>
      </c>
      <c r="B3127">
        <v>1810.65</v>
      </c>
      <c r="C3127" vm="3126">
        <v>41626</v>
      </c>
      <c r="D3127">
        <v>1133.7190000000001</v>
      </c>
      <c r="E3127" s="13">
        <v>41626</v>
      </c>
      <c r="F3127" s="4">
        <v>24.080610496973051</v>
      </c>
      <c r="G3127" s="4">
        <v>38.818814328856995</v>
      </c>
      <c r="H3127" s="4">
        <v>31.449712412915023</v>
      </c>
    </row>
    <row r="3128" spans="1:8" x14ac:dyDescent="0.25">
      <c r="A3128" vm="3127">
        <v>41625</v>
      </c>
      <c r="B3128">
        <v>1781</v>
      </c>
      <c r="C3128" vm="3127">
        <v>41625</v>
      </c>
      <c r="D3128">
        <v>1118.8920000000001</v>
      </c>
      <c r="E3128" s="13">
        <v>41625</v>
      </c>
      <c r="F3128" s="4">
        <v>23.686282437306495</v>
      </c>
      <c r="G3128" s="4">
        <v>38.311134242297662</v>
      </c>
      <c r="H3128" s="4">
        <v>30.998708339802079</v>
      </c>
    </row>
    <row r="3129" spans="1:8" x14ac:dyDescent="0.25">
      <c r="A3129" vm="3128">
        <v>41624</v>
      </c>
      <c r="B3129">
        <v>1786.54</v>
      </c>
      <c r="C3129" vm="3128">
        <v>41624</v>
      </c>
      <c r="D3129">
        <v>1119.8530000000001</v>
      </c>
      <c r="E3129" s="13">
        <v>41624</v>
      </c>
      <c r="F3129" s="4">
        <v>23.759961272063752</v>
      </c>
      <c r="G3129" s="4">
        <v>38.344039116053885</v>
      </c>
      <c r="H3129" s="4">
        <v>31.05200019405882</v>
      </c>
    </row>
    <row r="3130" spans="1:8" x14ac:dyDescent="0.25">
      <c r="A3130" vm="3129">
        <v>41621</v>
      </c>
      <c r="B3130">
        <v>1775.32</v>
      </c>
      <c r="C3130" vm="3129">
        <v>41621</v>
      </c>
      <c r="D3130">
        <v>1107.0519999999999</v>
      </c>
      <c r="E3130" s="13">
        <v>41621</v>
      </c>
      <c r="F3130" s="4">
        <v>23.610741682537316</v>
      </c>
      <c r="G3130" s="4">
        <v>37.905729762304226</v>
      </c>
      <c r="H3130" s="4">
        <v>30.758235722420771</v>
      </c>
    </row>
    <row r="3131" spans="1:8" x14ac:dyDescent="0.25">
      <c r="A3131" vm="3130">
        <v>41620</v>
      </c>
      <c r="B3131">
        <v>1775.5</v>
      </c>
      <c r="C3131" vm="3130">
        <v>41620</v>
      </c>
      <c r="D3131">
        <v>1103.2739999999999</v>
      </c>
      <c r="E3131" s="13">
        <v>41620</v>
      </c>
      <c r="F3131" s="4">
        <v>23.613135579695495</v>
      </c>
      <c r="G3131" s="4">
        <v>37.776370123333351</v>
      </c>
      <c r="H3131" s="4">
        <v>30.694752851514423</v>
      </c>
    </row>
    <row r="3132" spans="1:8" x14ac:dyDescent="0.25">
      <c r="A3132" vm="3131">
        <v>41619</v>
      </c>
      <c r="B3132">
        <v>1782.22</v>
      </c>
      <c r="C3132" vm="3131">
        <v>41619</v>
      </c>
      <c r="D3132">
        <v>1101.499</v>
      </c>
      <c r="E3132" s="13">
        <v>41619</v>
      </c>
      <c r="F3132" s="4">
        <v>23.702507740267478</v>
      </c>
      <c r="G3132" s="4">
        <v>37.715593691577588</v>
      </c>
      <c r="H3132" s="4">
        <v>30.709050715922533</v>
      </c>
    </row>
    <row r="3133" spans="1:8" x14ac:dyDescent="0.25">
      <c r="A3133" vm="3132">
        <v>41618</v>
      </c>
      <c r="B3133">
        <v>1802.62</v>
      </c>
      <c r="C3133" vm="3132">
        <v>41618</v>
      </c>
      <c r="D3133">
        <v>1119.69</v>
      </c>
      <c r="E3133" s="13">
        <v>41618</v>
      </c>
      <c r="F3133" s="4">
        <v>23.973816084860992</v>
      </c>
      <c r="G3133" s="4">
        <v>38.338457956405321</v>
      </c>
      <c r="H3133" s="4">
        <v>31.156137020633157</v>
      </c>
    </row>
    <row r="3134" spans="1:8" x14ac:dyDescent="0.25">
      <c r="A3134" vm="3133">
        <v>41617</v>
      </c>
      <c r="B3134">
        <v>1808.37</v>
      </c>
      <c r="C3134" vm="3133">
        <v>41617</v>
      </c>
      <c r="D3134">
        <v>1129.8409999999999</v>
      </c>
      <c r="E3134" s="13">
        <v>41617</v>
      </c>
      <c r="F3134" s="4">
        <v>24.050287799636127</v>
      </c>
      <c r="G3134" s="4">
        <v>38.686030665561844</v>
      </c>
      <c r="H3134" s="4">
        <v>31.368159232598984</v>
      </c>
    </row>
    <row r="3135" spans="1:8" x14ac:dyDescent="0.25">
      <c r="A3135" vm="3134">
        <v>41614</v>
      </c>
      <c r="B3135">
        <v>1805.09</v>
      </c>
      <c r="C3135" vm="3134">
        <v>41614</v>
      </c>
      <c r="D3135">
        <v>1131.383</v>
      </c>
      <c r="E3135" s="13">
        <v>41614</v>
      </c>
      <c r="F3135" s="4">
        <v>24.006665673642658</v>
      </c>
      <c r="G3135" s="4">
        <v>38.738829120642073</v>
      </c>
      <c r="H3135" s="4">
        <v>31.372747397142366</v>
      </c>
    </row>
    <row r="3136" spans="1:8" x14ac:dyDescent="0.25">
      <c r="A3136" vm="3135">
        <v>41613</v>
      </c>
      <c r="B3136">
        <v>1785.03</v>
      </c>
      <c r="C3136" vm="3135">
        <v>41613</v>
      </c>
      <c r="D3136">
        <v>1122.4680000000001</v>
      </c>
      <c r="E3136" s="13">
        <v>41613</v>
      </c>
      <c r="F3136" s="4">
        <v>23.739879134792368</v>
      </c>
      <c r="G3136" s="4">
        <v>38.433577352133511</v>
      </c>
      <c r="H3136" s="4">
        <v>31.08672824346294</v>
      </c>
    </row>
    <row r="3137" spans="1:8" x14ac:dyDescent="0.25">
      <c r="A3137" vm="3136">
        <v>41612</v>
      </c>
      <c r="B3137">
        <v>1792.81</v>
      </c>
      <c r="C3137" vm="3136">
        <v>41612</v>
      </c>
      <c r="D3137">
        <v>1121.3800000000001</v>
      </c>
      <c r="E3137" s="13">
        <v>41612</v>
      </c>
      <c r="F3137" s="4">
        <v>23.843348689740289</v>
      </c>
      <c r="G3137" s="4">
        <v>38.396323967485472</v>
      </c>
      <c r="H3137" s="4">
        <v>31.11983632861288</v>
      </c>
    </row>
    <row r="3138" spans="1:8" x14ac:dyDescent="0.25">
      <c r="A3138" vm="3137">
        <v>41611</v>
      </c>
      <c r="B3138">
        <v>1795.15</v>
      </c>
      <c r="C3138" vm="3137">
        <v>41611</v>
      </c>
      <c r="D3138">
        <v>1123.78</v>
      </c>
      <c r="E3138" s="13">
        <v>41611</v>
      </c>
      <c r="F3138" s="4">
        <v>23.874469352796606</v>
      </c>
      <c r="G3138" s="4">
        <v>38.478500551267913</v>
      </c>
      <c r="H3138" s="4">
        <v>31.176484952032261</v>
      </c>
    </row>
    <row r="3139" spans="1:8" x14ac:dyDescent="0.25">
      <c r="A3139" vm="3138">
        <v>41610</v>
      </c>
      <c r="B3139">
        <v>1800.9</v>
      </c>
      <c r="C3139" vm="3138">
        <v>41610</v>
      </c>
      <c r="D3139">
        <v>1129.116</v>
      </c>
      <c r="E3139" s="13">
        <v>41610</v>
      </c>
      <c r="F3139" s="4">
        <v>23.950941067571737</v>
      </c>
      <c r="G3139" s="4">
        <v>38.661206489210898</v>
      </c>
      <c r="H3139" s="4">
        <v>31.306073778391315</v>
      </c>
    </row>
    <row r="3140" spans="1:8" x14ac:dyDescent="0.25">
      <c r="A3140" vm="3139">
        <v>41607</v>
      </c>
      <c r="B3140">
        <v>1805.81</v>
      </c>
      <c r="C3140" vm="3139">
        <v>41607</v>
      </c>
      <c r="D3140">
        <v>1142.8910000000001</v>
      </c>
      <c r="E3140" s="13">
        <v>41607</v>
      </c>
      <c r="F3140" s="4">
        <v>24.016241262275372</v>
      </c>
      <c r="G3140" s="4">
        <v>39.132865839878932</v>
      </c>
      <c r="H3140" s="4">
        <v>31.574553551077152</v>
      </c>
    </row>
    <row r="3141" spans="1:8" x14ac:dyDescent="0.25">
      <c r="A3141" vm="3140">
        <v>41605</v>
      </c>
      <c r="B3141">
        <v>1807.23</v>
      </c>
      <c r="C3141" vm="3140">
        <v>41605</v>
      </c>
      <c r="D3141">
        <v>1141.33</v>
      </c>
      <c r="E3141" s="13">
        <v>41605</v>
      </c>
      <c r="F3141" s="4">
        <v>24.035126450967667</v>
      </c>
      <c r="G3141" s="4">
        <v>39.079416820177087</v>
      </c>
      <c r="H3141" s="4">
        <v>31.557271635572377</v>
      </c>
    </row>
    <row r="3142" spans="1:8" x14ac:dyDescent="0.25">
      <c r="A3142" vm="3141">
        <v>41604</v>
      </c>
      <c r="B3142">
        <v>1802.75</v>
      </c>
      <c r="C3142" vm="3141">
        <v>41604</v>
      </c>
      <c r="D3142">
        <v>1134.529</v>
      </c>
      <c r="E3142" s="13">
        <v>41604</v>
      </c>
      <c r="F3142" s="4">
        <v>23.975545010586345</v>
      </c>
      <c r="G3142" s="4">
        <v>38.846548925883567</v>
      </c>
      <c r="H3142" s="4">
        <v>31.411046968234956</v>
      </c>
    </row>
    <row r="3143" spans="1:8" x14ac:dyDescent="0.25">
      <c r="A3143" vm="3142">
        <v>41603</v>
      </c>
      <c r="B3143">
        <v>1802.48</v>
      </c>
      <c r="C3143" vm="3142">
        <v>41603</v>
      </c>
      <c r="D3143">
        <v>1124.7260000000001</v>
      </c>
      <c r="E3143" s="13">
        <v>41603</v>
      </c>
      <c r="F3143" s="4">
        <v>23.97195416484908</v>
      </c>
      <c r="G3143" s="4">
        <v>38.510891821375502</v>
      </c>
      <c r="H3143" s="4">
        <v>31.241422993112291</v>
      </c>
    </row>
    <row r="3144" spans="1:8" x14ac:dyDescent="0.25">
      <c r="A3144" vm="3143">
        <v>41600</v>
      </c>
      <c r="B3144">
        <v>1804.76</v>
      </c>
      <c r="C3144" vm="3143">
        <v>41600</v>
      </c>
      <c r="D3144">
        <v>1124.92</v>
      </c>
      <c r="E3144" s="13">
        <v>41600</v>
      </c>
      <c r="F3144" s="4">
        <v>24.002276862186001</v>
      </c>
      <c r="G3144" s="4">
        <v>38.517534428564581</v>
      </c>
      <c r="H3144" s="4">
        <v>31.259905645375291</v>
      </c>
    </row>
    <row r="3145" spans="1:8" x14ac:dyDescent="0.25">
      <c r="A3145" vm="3144">
        <v>41599</v>
      </c>
      <c r="B3145">
        <v>1795.85</v>
      </c>
      <c r="C3145" vm="3144">
        <v>41599</v>
      </c>
      <c r="D3145">
        <v>1119.6189999999999</v>
      </c>
      <c r="E3145" s="13">
        <v>41599</v>
      </c>
      <c r="F3145" s="4">
        <v>23.883778952856183</v>
      </c>
      <c r="G3145" s="4">
        <v>38.336026899135092</v>
      </c>
      <c r="H3145" s="4">
        <v>31.109902925995637</v>
      </c>
    </row>
    <row r="3146" spans="1:8" x14ac:dyDescent="0.25">
      <c r="A3146" vm="3145">
        <v>41598</v>
      </c>
      <c r="B3146">
        <v>1781.37</v>
      </c>
      <c r="C3146" vm="3145">
        <v>41598</v>
      </c>
      <c r="D3146">
        <v>1099.7940000000001</v>
      </c>
      <c r="E3146" s="13">
        <v>41598</v>
      </c>
      <c r="F3146" s="4">
        <v>23.691203225909415</v>
      </c>
      <c r="G3146" s="4">
        <v>37.657214076848803</v>
      </c>
      <c r="H3146" s="4">
        <v>30.674208651379111</v>
      </c>
    </row>
    <row r="3147" spans="1:8" x14ac:dyDescent="0.25">
      <c r="A3147" vm="3146">
        <v>41597</v>
      </c>
      <c r="B3147">
        <v>1787.87</v>
      </c>
      <c r="C3147" vm="3146">
        <v>41597</v>
      </c>
      <c r="D3147">
        <v>1101.3810000000001</v>
      </c>
      <c r="E3147" s="13">
        <v>41597</v>
      </c>
      <c r="F3147" s="4">
        <v>23.777649512176957</v>
      </c>
      <c r="G3147" s="4">
        <v>37.71155334287495</v>
      </c>
      <c r="H3147" s="4">
        <v>30.744601427525954</v>
      </c>
    </row>
    <row r="3148" spans="1:8" x14ac:dyDescent="0.25">
      <c r="A3148" vm="3147">
        <v>41596</v>
      </c>
      <c r="B3148">
        <v>1791.53</v>
      </c>
      <c r="C3148" vm="3147">
        <v>41596</v>
      </c>
      <c r="D3148">
        <v>1107.2919999999999</v>
      </c>
      <c r="E3148" s="13">
        <v>41596</v>
      </c>
      <c r="F3148" s="4">
        <v>23.826325421059913</v>
      </c>
      <c r="G3148" s="4">
        <v>37.913947420682476</v>
      </c>
      <c r="H3148" s="4">
        <v>30.870136420871194</v>
      </c>
    </row>
    <row r="3149" spans="1:8" x14ac:dyDescent="0.25">
      <c r="A3149" vm="3148">
        <v>41593</v>
      </c>
      <c r="B3149">
        <v>1798.18</v>
      </c>
      <c r="C3149" vm="3148">
        <v>41593</v>
      </c>
      <c r="D3149">
        <v>1116.1959999999999</v>
      </c>
      <c r="E3149" s="13">
        <v>41593</v>
      </c>
      <c r="F3149" s="4">
        <v>23.914766621625937</v>
      </c>
      <c r="G3149" s="4">
        <v>38.218822546515369</v>
      </c>
      <c r="H3149" s="4">
        <v>31.066794584070653</v>
      </c>
    </row>
    <row r="3150" spans="1:8" x14ac:dyDescent="0.25">
      <c r="A3150" vm="3149">
        <v>41592</v>
      </c>
      <c r="B3150">
        <v>1790.62</v>
      </c>
      <c r="C3150" vm="3149">
        <v>41592</v>
      </c>
      <c r="D3150">
        <v>1111.4369999999999</v>
      </c>
      <c r="E3150" s="13">
        <v>41592</v>
      </c>
      <c r="F3150" s="4">
        <v>23.814222940982454</v>
      </c>
      <c r="G3150" s="4">
        <v>38.055873228923417</v>
      </c>
      <c r="H3150" s="4">
        <v>30.935048084952935</v>
      </c>
    </row>
    <row r="3151" spans="1:8" x14ac:dyDescent="0.25">
      <c r="A3151" vm="3150">
        <v>41591</v>
      </c>
      <c r="B3151">
        <v>1782</v>
      </c>
      <c r="C3151" vm="3150">
        <v>41591</v>
      </c>
      <c r="D3151">
        <v>1112.1759999999999</v>
      </c>
      <c r="E3151" s="13">
        <v>41591</v>
      </c>
      <c r="F3151" s="4">
        <v>23.69958186596304</v>
      </c>
      <c r="G3151" s="4">
        <v>38.081176768679761</v>
      </c>
      <c r="H3151" s="4">
        <v>30.890379317321401</v>
      </c>
    </row>
    <row r="3152" spans="1:8" x14ac:dyDescent="0.25">
      <c r="A3152" vm="3151">
        <v>41590</v>
      </c>
      <c r="B3152">
        <v>1767.69</v>
      </c>
      <c r="C3152" vm="3151">
        <v>41590</v>
      </c>
      <c r="D3152">
        <v>1101.471</v>
      </c>
      <c r="E3152" s="13">
        <v>41590</v>
      </c>
      <c r="F3152" s="4">
        <v>23.509267041887881</v>
      </c>
      <c r="G3152" s="4">
        <v>37.714634964766788</v>
      </c>
      <c r="H3152" s="4">
        <v>30.611951003327334</v>
      </c>
    </row>
    <row r="3153" spans="1:8" x14ac:dyDescent="0.25">
      <c r="A3153" vm="3152">
        <v>41589</v>
      </c>
      <c r="B3153">
        <v>1771.89</v>
      </c>
      <c r="C3153" vm="3152">
        <v>41589</v>
      </c>
      <c r="D3153">
        <v>1101.499</v>
      </c>
      <c r="E3153" s="13">
        <v>41589</v>
      </c>
      <c r="F3153" s="4">
        <v>23.565124642245372</v>
      </c>
      <c r="G3153" s="4">
        <v>37.715593691577588</v>
      </c>
      <c r="H3153" s="4">
        <v>30.64035916691148</v>
      </c>
    </row>
    <row r="3154" spans="1:8" x14ac:dyDescent="0.25">
      <c r="A3154" vm="3153">
        <v>41586</v>
      </c>
      <c r="B3154">
        <v>1770.61</v>
      </c>
      <c r="C3154" vm="3153">
        <v>41586</v>
      </c>
      <c r="D3154">
        <v>1099.971</v>
      </c>
      <c r="E3154" s="13">
        <v>41586</v>
      </c>
      <c r="F3154" s="4">
        <v>23.54810137356499</v>
      </c>
      <c r="G3154" s="4">
        <v>37.663274599902756</v>
      </c>
      <c r="H3154" s="4">
        <v>30.605687986733873</v>
      </c>
    </row>
    <row r="3155" spans="1:8" x14ac:dyDescent="0.25">
      <c r="A3155" vm="3154">
        <v>41585</v>
      </c>
      <c r="B3155">
        <v>1747.15</v>
      </c>
      <c r="C3155" vm="3154">
        <v>41585</v>
      </c>
      <c r="D3155">
        <v>1079.085</v>
      </c>
      <c r="E3155" s="13">
        <v>41585</v>
      </c>
      <c r="F3155" s="4">
        <v>23.236096777282448</v>
      </c>
      <c r="G3155" s="4">
        <v>36.948132879535976</v>
      </c>
      <c r="H3155" s="4">
        <v>30.092114828409212</v>
      </c>
    </row>
    <row r="3156" spans="1:8" x14ac:dyDescent="0.25">
      <c r="A3156" vm="3155">
        <v>41584</v>
      </c>
      <c r="B3156">
        <v>1770.49</v>
      </c>
      <c r="C3156" vm="3155">
        <v>41584</v>
      </c>
      <c r="D3156">
        <v>1098.635</v>
      </c>
      <c r="E3156" s="13">
        <v>41584</v>
      </c>
      <c r="F3156" s="4">
        <v>23.546505442126207</v>
      </c>
      <c r="G3156" s="4">
        <v>37.617529634930527</v>
      </c>
      <c r="H3156" s="4">
        <v>30.582017538528369</v>
      </c>
    </row>
    <row r="3157" spans="1:8" x14ac:dyDescent="0.25">
      <c r="A3157" vm="3156">
        <v>41583</v>
      </c>
      <c r="B3157">
        <v>1762.97</v>
      </c>
      <c r="C3157" vm="3156">
        <v>41583</v>
      </c>
      <c r="D3157">
        <v>1103.5889999999999</v>
      </c>
      <c r="E3157" s="13">
        <v>41583</v>
      </c>
      <c r="F3157" s="4">
        <v>23.446493738628988</v>
      </c>
      <c r="G3157" s="4">
        <v>37.787155799954803</v>
      </c>
      <c r="H3157" s="4">
        <v>30.616824769291895</v>
      </c>
    </row>
    <row r="3158" spans="1:8" x14ac:dyDescent="0.25">
      <c r="A3158" vm="3157">
        <v>41582</v>
      </c>
      <c r="B3158">
        <v>1767.93</v>
      </c>
      <c r="C3158" vm="3157">
        <v>41582</v>
      </c>
      <c r="D3158">
        <v>1108.2840000000001</v>
      </c>
      <c r="E3158" s="13">
        <v>41582</v>
      </c>
      <c r="F3158" s="4">
        <v>23.512458904765452</v>
      </c>
      <c r="G3158" s="4">
        <v>37.947913741979228</v>
      </c>
      <c r="H3158" s="4">
        <v>30.73018632337234</v>
      </c>
    </row>
    <row r="3159" spans="1:8" x14ac:dyDescent="0.25">
      <c r="A3159" vm="3158">
        <v>41579</v>
      </c>
      <c r="B3159">
        <v>1761.64</v>
      </c>
      <c r="C3159" vm="3158">
        <v>41579</v>
      </c>
      <c r="D3159">
        <v>1095.6659999999999</v>
      </c>
      <c r="E3159" s="13">
        <v>41579</v>
      </c>
      <c r="F3159" s="4">
        <v>23.428805498515786</v>
      </c>
      <c r="G3159" s="4">
        <v>37.515870352742986</v>
      </c>
      <c r="H3159" s="4">
        <v>30.472337925629386</v>
      </c>
    </row>
    <row r="3160" spans="1:8" x14ac:dyDescent="0.25">
      <c r="A3160" vm="3159">
        <v>41578</v>
      </c>
      <c r="B3160">
        <v>1756.54</v>
      </c>
      <c r="C3160" vm="3159">
        <v>41578</v>
      </c>
      <c r="D3160">
        <v>1100.155</v>
      </c>
      <c r="E3160" s="13">
        <v>41578</v>
      </c>
      <c r="F3160" s="4">
        <v>23.360978412367405</v>
      </c>
      <c r="G3160" s="4">
        <v>37.669574804659412</v>
      </c>
      <c r="H3160" s="4">
        <v>30.51527660851341</v>
      </c>
    </row>
    <row r="3161" spans="1:8" x14ac:dyDescent="0.25">
      <c r="A3161" vm="3160">
        <v>41577</v>
      </c>
      <c r="B3161">
        <v>1763.31</v>
      </c>
      <c r="C3161" vm="3160">
        <v>41577</v>
      </c>
      <c r="D3161">
        <v>1105.501</v>
      </c>
      <c r="E3161" s="13">
        <v>41577</v>
      </c>
      <c r="F3161" s="4">
        <v>23.451015544372215</v>
      </c>
      <c r="G3161" s="4">
        <v>37.852623145034819</v>
      </c>
      <c r="H3161" s="4">
        <v>30.651819344703519</v>
      </c>
    </row>
    <row r="3162" spans="1:8" x14ac:dyDescent="0.25">
      <c r="A3162" vm="3161">
        <v>41576</v>
      </c>
      <c r="B3162">
        <v>1771.95</v>
      </c>
      <c r="C3162" vm="3161">
        <v>41576</v>
      </c>
      <c r="D3162">
        <v>1121.0740000000001</v>
      </c>
      <c r="E3162" s="13">
        <v>41576</v>
      </c>
      <c r="F3162" s="4">
        <v>23.565922607964762</v>
      </c>
      <c r="G3162" s="4">
        <v>38.385846453053205</v>
      </c>
      <c r="H3162" s="4">
        <v>30.975884530508985</v>
      </c>
    </row>
    <row r="3163" spans="1:8" x14ac:dyDescent="0.25">
      <c r="A3163" vm="3162">
        <v>41575</v>
      </c>
      <c r="B3163">
        <v>1762.11</v>
      </c>
      <c r="C3163" vm="3162">
        <v>41575</v>
      </c>
      <c r="D3163">
        <v>1117.9749999999999</v>
      </c>
      <c r="E3163" s="13">
        <v>41575</v>
      </c>
      <c r="F3163" s="4">
        <v>23.435056229984358</v>
      </c>
      <c r="G3163" s="4">
        <v>38.279735939244112</v>
      </c>
      <c r="H3163" s="4">
        <v>30.857396084614237</v>
      </c>
    </row>
    <row r="3164" spans="1:8" x14ac:dyDescent="0.25">
      <c r="A3164" vm="3163">
        <v>41572</v>
      </c>
      <c r="B3164">
        <v>1759.77</v>
      </c>
      <c r="C3164" vm="3163">
        <v>41572</v>
      </c>
      <c r="D3164">
        <v>1118.345</v>
      </c>
      <c r="E3164" s="13">
        <v>41572</v>
      </c>
      <c r="F3164" s="4">
        <v>23.403935566928045</v>
      </c>
      <c r="G3164" s="4">
        <v>38.292404829243907</v>
      </c>
      <c r="H3164" s="4">
        <v>30.848170198085974</v>
      </c>
    </row>
    <row r="3165" spans="1:8" x14ac:dyDescent="0.25">
      <c r="A3165" vm="3164">
        <v>41571</v>
      </c>
      <c r="B3165">
        <v>1752.07</v>
      </c>
      <c r="C3165" vm="3164">
        <v>41571</v>
      </c>
      <c r="D3165">
        <v>1118.847</v>
      </c>
      <c r="E3165" s="13">
        <v>41571</v>
      </c>
      <c r="F3165" s="4">
        <v>23.30152996627265</v>
      </c>
      <c r="G3165" s="4">
        <v>38.309593431351736</v>
      </c>
      <c r="H3165" s="4">
        <v>30.805561698812191</v>
      </c>
    </row>
    <row r="3166" spans="1:8" x14ac:dyDescent="0.25">
      <c r="A3166" vm="3165">
        <v>41570</v>
      </c>
      <c r="B3166">
        <v>1746.38</v>
      </c>
      <c r="C3166" vm="3165">
        <v>41570</v>
      </c>
      <c r="D3166">
        <v>1110.9280000000001</v>
      </c>
      <c r="E3166" s="13">
        <v>41570</v>
      </c>
      <c r="F3166" s="4">
        <v>23.225856217216911</v>
      </c>
      <c r="G3166" s="4">
        <v>38.038444945112893</v>
      </c>
      <c r="H3166" s="4">
        <v>30.6321505811649</v>
      </c>
    </row>
    <row r="3167" spans="1:8" x14ac:dyDescent="0.25">
      <c r="A3167" vm="3166">
        <v>41569</v>
      </c>
      <c r="B3167">
        <v>1754.67</v>
      </c>
      <c r="C3167" vm="3166">
        <v>41569</v>
      </c>
      <c r="D3167">
        <v>1115.634</v>
      </c>
      <c r="E3167" s="13">
        <v>41569</v>
      </c>
      <c r="F3167" s="4">
        <v>23.336108480779668</v>
      </c>
      <c r="G3167" s="4">
        <v>38.199579529812979</v>
      </c>
      <c r="H3167" s="4">
        <v>30.767844005296325</v>
      </c>
    </row>
    <row r="3168" spans="1:8" x14ac:dyDescent="0.25">
      <c r="A3168" vm="3167">
        <v>41568</v>
      </c>
      <c r="B3168">
        <v>1744.66</v>
      </c>
      <c r="C3168" vm="3167">
        <v>41568</v>
      </c>
      <c r="D3168">
        <v>1112.482</v>
      </c>
      <c r="E3168" s="13">
        <v>41568</v>
      </c>
      <c r="F3168" s="4">
        <v>23.202981199927653</v>
      </c>
      <c r="G3168" s="4">
        <v>38.091654283112028</v>
      </c>
      <c r="H3168" s="4">
        <v>30.647317741519842</v>
      </c>
    </row>
    <row r="3169" spans="1:8" x14ac:dyDescent="0.25">
      <c r="A3169" vm="3168">
        <v>41565</v>
      </c>
      <c r="B3169">
        <v>1744.5</v>
      </c>
      <c r="C3169" vm="3168">
        <v>41565</v>
      </c>
      <c r="D3169">
        <v>1114.7739999999999</v>
      </c>
      <c r="E3169" s="13">
        <v>41565</v>
      </c>
      <c r="F3169" s="4">
        <v>23.200853291342604</v>
      </c>
      <c r="G3169" s="4">
        <v>38.170132920624262</v>
      </c>
      <c r="H3169" s="4">
        <v>30.685493105983433</v>
      </c>
    </row>
    <row r="3170" spans="1:8" x14ac:dyDescent="0.25">
      <c r="A3170" vm="3169">
        <v>41564</v>
      </c>
      <c r="B3170">
        <v>1733.15</v>
      </c>
      <c r="C3170" vm="3169">
        <v>41564</v>
      </c>
      <c r="D3170">
        <v>1102.2750000000001</v>
      </c>
      <c r="E3170" s="13">
        <v>41564</v>
      </c>
      <c r="F3170" s="4">
        <v>23.04990477609082</v>
      </c>
      <c r="G3170" s="4">
        <v>37.742164120333918</v>
      </c>
      <c r="H3170" s="4">
        <v>30.396034448212369</v>
      </c>
    </row>
    <row r="3171" spans="1:8" x14ac:dyDescent="0.25">
      <c r="A3171" vm="3170">
        <v>41563</v>
      </c>
      <c r="B3171">
        <v>1721.54</v>
      </c>
      <c r="C3171" vm="3170">
        <v>41563</v>
      </c>
      <c r="D3171">
        <v>1092.423</v>
      </c>
      <c r="E3171" s="13">
        <v>41563</v>
      </c>
      <c r="F3171" s="4">
        <v>22.895498409388331</v>
      </c>
      <c r="G3171" s="4">
        <v>37.404829243906953</v>
      </c>
      <c r="H3171" s="4">
        <v>30.150163826647642</v>
      </c>
    </row>
    <row r="3172" spans="1:8" x14ac:dyDescent="0.25">
      <c r="A3172" vm="3171">
        <v>41562</v>
      </c>
      <c r="B3172">
        <v>1698.06</v>
      </c>
      <c r="C3172" vm="3171">
        <v>41562</v>
      </c>
      <c r="D3172">
        <v>1079.6189999999999</v>
      </c>
      <c r="E3172" s="13">
        <v>41562</v>
      </c>
      <c r="F3172" s="4">
        <v>22.583227824532656</v>
      </c>
      <c r="G3172" s="4">
        <v>36.966417169427572</v>
      </c>
      <c r="H3172" s="4">
        <v>29.774822496980114</v>
      </c>
    </row>
    <row r="3173" spans="1:8" x14ac:dyDescent="0.25">
      <c r="A3173" vm="3172">
        <v>41561</v>
      </c>
      <c r="B3173">
        <v>1710.14</v>
      </c>
      <c r="C3173" vm="3172">
        <v>41561</v>
      </c>
      <c r="D3173">
        <v>1090.3040000000001</v>
      </c>
      <c r="E3173" s="13">
        <v>41561</v>
      </c>
      <c r="F3173" s="4">
        <v>22.743884922703721</v>
      </c>
      <c r="G3173" s="4">
        <v>37.332274168475699</v>
      </c>
      <c r="H3173" s="4">
        <v>30.03807954558971</v>
      </c>
    </row>
    <row r="3174" spans="1:8" x14ac:dyDescent="0.25">
      <c r="A3174" vm="3173">
        <v>41558</v>
      </c>
      <c r="B3174">
        <v>1703.2</v>
      </c>
      <c r="C3174" vm="3173">
        <v>41558</v>
      </c>
      <c r="D3174">
        <v>1084.3150000000001</v>
      </c>
      <c r="E3174" s="13">
        <v>41558</v>
      </c>
      <c r="F3174" s="4">
        <v>22.6515868878273</v>
      </c>
      <c r="G3174" s="4">
        <v>37.127209351695235</v>
      </c>
      <c r="H3174" s="4">
        <v>29.889398119761267</v>
      </c>
    </row>
    <row r="3175" spans="1:8" x14ac:dyDescent="0.25">
      <c r="A3175" vm="3174">
        <v>41557</v>
      </c>
      <c r="B3175">
        <v>1692.56</v>
      </c>
      <c r="C3175" vm="3174">
        <v>41557</v>
      </c>
      <c r="D3175">
        <v>1069.5</v>
      </c>
      <c r="E3175" s="13">
        <v>41557</v>
      </c>
      <c r="F3175" s="4">
        <v>22.510080966921659</v>
      </c>
      <c r="G3175" s="4">
        <v>36.619940148054809</v>
      </c>
      <c r="H3175" s="4">
        <v>29.565010557488236</v>
      </c>
    </row>
    <row r="3176" spans="1:8" x14ac:dyDescent="0.25">
      <c r="A3176" vm="3175">
        <v>41556</v>
      </c>
      <c r="B3176">
        <v>1656.4</v>
      </c>
      <c r="C3176" vm="3175">
        <v>41556</v>
      </c>
      <c r="D3176">
        <v>1043.4590000000001</v>
      </c>
      <c r="E3176" s="13">
        <v>41556</v>
      </c>
      <c r="F3176" s="4">
        <v>22.029173626700999</v>
      </c>
      <c r="G3176" s="4">
        <v>35.728289973771979</v>
      </c>
      <c r="H3176" s="4">
        <v>28.878731800236487</v>
      </c>
    </row>
    <row r="3177" spans="1:8" x14ac:dyDescent="0.25">
      <c r="A3177" vm="3176">
        <v>41555</v>
      </c>
      <c r="B3177">
        <v>1655.45</v>
      </c>
      <c r="C3177" vm="3176">
        <v>41555</v>
      </c>
      <c r="D3177">
        <v>1047.2619999999999</v>
      </c>
      <c r="E3177" s="13">
        <v>41555</v>
      </c>
      <c r="F3177" s="4">
        <v>22.01653916947728</v>
      </c>
      <c r="G3177" s="4">
        <v>35.858505618823912</v>
      </c>
      <c r="H3177" s="4">
        <v>28.937522394150598</v>
      </c>
    </row>
    <row r="3178" spans="1:8" x14ac:dyDescent="0.25">
      <c r="A3178" vm="3177">
        <v>41554</v>
      </c>
      <c r="B3178">
        <v>1676.12</v>
      </c>
      <c r="C3178" vm="3177">
        <v>41554</v>
      </c>
      <c r="D3178">
        <v>1065.7860000000001</v>
      </c>
      <c r="E3178" s="13">
        <v>41554</v>
      </c>
      <c r="F3178" s="4">
        <v>22.291438359808062</v>
      </c>
      <c r="G3178" s="4">
        <v>36.492771884651468</v>
      </c>
      <c r="H3178" s="4">
        <v>29.392105122229765</v>
      </c>
    </row>
    <row r="3179" spans="1:8" x14ac:dyDescent="0.25">
      <c r="A3179" vm="3178">
        <v>41551</v>
      </c>
      <c r="B3179">
        <v>1690.5</v>
      </c>
      <c r="C3179" vm="3178">
        <v>41551</v>
      </c>
      <c r="D3179">
        <v>1078.251</v>
      </c>
      <c r="E3179" s="13">
        <v>41551</v>
      </c>
      <c r="F3179" s="4">
        <v>22.48268414388918</v>
      </c>
      <c r="G3179" s="4">
        <v>36.919576516671576</v>
      </c>
      <c r="H3179" s="4">
        <v>29.701130330280378</v>
      </c>
    </row>
    <row r="3180" spans="1:8" x14ac:dyDescent="0.25">
      <c r="A3180" vm="3179">
        <v>41550</v>
      </c>
      <c r="B3180">
        <v>1678.66</v>
      </c>
      <c r="C3180" vm="3179">
        <v>41550</v>
      </c>
      <c r="D3180">
        <v>1070.9000000000001</v>
      </c>
      <c r="E3180" s="13">
        <v>41550</v>
      </c>
      <c r="F3180" s="4">
        <v>22.325218908595687</v>
      </c>
      <c r="G3180" s="4">
        <v>36.66787648859458</v>
      </c>
      <c r="H3180" s="4">
        <v>29.496547698595133</v>
      </c>
    </row>
    <row r="3181" spans="1:8" x14ac:dyDescent="0.25">
      <c r="A3181" vm="3180">
        <v>41549</v>
      </c>
      <c r="B3181">
        <v>1693.87</v>
      </c>
      <c r="C3181" vm="3180">
        <v>41549</v>
      </c>
      <c r="D3181">
        <v>1082.547</v>
      </c>
      <c r="E3181" s="13">
        <v>41549</v>
      </c>
      <c r="F3181" s="4">
        <v>22.527503218461735</v>
      </c>
      <c r="G3181" s="4">
        <v>37.066672601642161</v>
      </c>
      <c r="H3181" s="4">
        <v>29.79708791005195</v>
      </c>
    </row>
    <row r="3182" spans="1:8" x14ac:dyDescent="0.25">
      <c r="A3182" vm="3181">
        <v>41548</v>
      </c>
      <c r="B3182">
        <v>1695</v>
      </c>
      <c r="C3182" vm="3181">
        <v>41548</v>
      </c>
      <c r="D3182">
        <v>1087.4290000000001</v>
      </c>
      <c r="E3182" s="13">
        <v>41548</v>
      </c>
      <c r="F3182" s="4">
        <v>22.542531572843632</v>
      </c>
      <c r="G3182" s="4">
        <v>37.23383346915297</v>
      </c>
      <c r="H3182" s="4">
        <v>29.888182520998299</v>
      </c>
    </row>
    <row r="3183" spans="1:8" x14ac:dyDescent="0.25">
      <c r="A3183" vm="3182">
        <v>41547</v>
      </c>
      <c r="B3183">
        <v>1681.55</v>
      </c>
      <c r="C3183" vm="3182">
        <v>41547</v>
      </c>
      <c r="D3183">
        <v>1073.7860000000001</v>
      </c>
      <c r="E3183" s="13">
        <v>41547</v>
      </c>
      <c r="F3183" s="4">
        <v>22.363654257413103</v>
      </c>
      <c r="G3183" s="4">
        <v>36.766693830592978</v>
      </c>
      <c r="H3183" s="4">
        <v>29.56517404400304</v>
      </c>
    </row>
    <row r="3184" spans="1:8" x14ac:dyDescent="0.25">
      <c r="A3184" vm="3183">
        <v>41544</v>
      </c>
      <c r="B3184">
        <v>1691.75</v>
      </c>
      <c r="C3184" vm="3183">
        <v>41544</v>
      </c>
      <c r="D3184">
        <v>1074.1869999999999</v>
      </c>
      <c r="E3184" s="13">
        <v>41544</v>
      </c>
      <c r="F3184" s="4">
        <v>22.49930842970986</v>
      </c>
      <c r="G3184" s="4">
        <v>36.780424168133287</v>
      </c>
      <c r="H3184" s="4">
        <v>29.639866298921575</v>
      </c>
    </row>
    <row r="3185" spans="1:8" x14ac:dyDescent="0.25">
      <c r="A3185" vm="3184">
        <v>41543</v>
      </c>
      <c r="B3185">
        <v>1698.67</v>
      </c>
      <c r="C3185" vm="3184">
        <v>41543</v>
      </c>
      <c r="D3185">
        <v>1078.4090000000001</v>
      </c>
      <c r="E3185" s="13">
        <v>41543</v>
      </c>
      <c r="F3185" s="4">
        <v>22.591340476013151</v>
      </c>
      <c r="G3185" s="4">
        <v>36.924986475103921</v>
      </c>
      <c r="H3185" s="4">
        <v>29.758163475558536</v>
      </c>
    </row>
    <row r="3186" spans="1:8" x14ac:dyDescent="0.25">
      <c r="A3186" vm="3185">
        <v>41542</v>
      </c>
      <c r="B3186">
        <v>1692.77</v>
      </c>
      <c r="C3186" vm="3185">
        <v>41542</v>
      </c>
      <c r="D3186">
        <v>1073.5060000000001</v>
      </c>
      <c r="E3186" s="13">
        <v>41542</v>
      </c>
      <c r="F3186" s="4">
        <v>22.512873846939534</v>
      </c>
      <c r="G3186" s="4">
        <v>36.757106562485021</v>
      </c>
      <c r="H3186" s="4">
        <v>29.634990204712278</v>
      </c>
    </row>
    <row r="3187" spans="1:8" x14ac:dyDescent="0.25">
      <c r="A3187" vm="3186">
        <v>41541</v>
      </c>
      <c r="B3187">
        <v>1697.42</v>
      </c>
      <c r="C3187" vm="3186">
        <v>41541</v>
      </c>
      <c r="D3187">
        <v>1074.6769999999999</v>
      </c>
      <c r="E3187" s="13">
        <v>41541</v>
      </c>
      <c r="F3187" s="4">
        <v>22.574716190192472</v>
      </c>
      <c r="G3187" s="4">
        <v>36.797201887322203</v>
      </c>
      <c r="H3187" s="4">
        <v>29.685959038757339</v>
      </c>
    </row>
    <row r="3188" spans="1:8" x14ac:dyDescent="0.25">
      <c r="A3188" vm="3187">
        <v>41540</v>
      </c>
      <c r="B3188">
        <v>1701.84</v>
      </c>
      <c r="C3188" vm="3187">
        <v>41540</v>
      </c>
      <c r="D3188">
        <v>1072.133</v>
      </c>
      <c r="E3188" s="13">
        <v>41540</v>
      </c>
      <c r="F3188" s="4">
        <v>22.633499664854398</v>
      </c>
      <c r="G3188" s="4">
        <v>36.710094708512813</v>
      </c>
      <c r="H3188" s="4">
        <v>29.671797186683605</v>
      </c>
    </row>
    <row r="3189" spans="1:8" x14ac:dyDescent="0.25">
      <c r="A3189" vm="3188">
        <v>41537</v>
      </c>
      <c r="B3189">
        <v>1709.91</v>
      </c>
      <c r="C3189" vm="3188">
        <v>41537</v>
      </c>
      <c r="D3189">
        <v>1072.826</v>
      </c>
      <c r="E3189" s="13">
        <v>41537</v>
      </c>
      <c r="F3189" s="4">
        <v>22.740826054112716</v>
      </c>
      <c r="G3189" s="4">
        <v>36.733823197079992</v>
      </c>
      <c r="H3189" s="4">
        <v>29.737324625596354</v>
      </c>
    </row>
    <row r="3190" spans="1:8" x14ac:dyDescent="0.25">
      <c r="A3190" vm="3189">
        <v>41536</v>
      </c>
      <c r="B3190">
        <v>1722.34</v>
      </c>
      <c r="C3190" vm="3189">
        <v>41536</v>
      </c>
      <c r="D3190">
        <v>1075.2670000000001</v>
      </c>
      <c r="E3190" s="13">
        <v>41536</v>
      </c>
      <c r="F3190" s="4">
        <v>22.906137952313568</v>
      </c>
      <c r="G3190" s="4">
        <v>36.817403630835393</v>
      </c>
      <c r="H3190" s="4">
        <v>29.861770791574479</v>
      </c>
    </row>
    <row r="3191" spans="1:8" x14ac:dyDescent="0.25">
      <c r="A3191" vm="3190">
        <v>41535</v>
      </c>
      <c r="B3191">
        <v>1725.52</v>
      </c>
      <c r="C3191" vm="3190">
        <v>41535</v>
      </c>
      <c r="D3191">
        <v>1076.9670000000001</v>
      </c>
      <c r="E3191" s="13">
        <v>41535</v>
      </c>
      <c r="F3191" s="4">
        <v>22.948430135441381</v>
      </c>
      <c r="G3191" s="4">
        <v>36.875612044347967</v>
      </c>
      <c r="H3191" s="4">
        <v>29.912021089894672</v>
      </c>
    </row>
    <row r="3192" spans="1:8" x14ac:dyDescent="0.25">
      <c r="A3192" vm="3191">
        <v>41534</v>
      </c>
      <c r="B3192">
        <v>1704.76</v>
      </c>
      <c r="C3192" vm="3191">
        <v>41534</v>
      </c>
      <c r="D3192">
        <v>1066.3910000000001</v>
      </c>
      <c r="E3192" s="13">
        <v>41534</v>
      </c>
      <c r="F3192" s="4">
        <v>22.67233399653151</v>
      </c>
      <c r="G3192" s="4">
        <v>36.513487231813301</v>
      </c>
      <c r="H3192" s="4">
        <v>29.592910614172403</v>
      </c>
    </row>
    <row r="3193" spans="1:8" x14ac:dyDescent="0.25">
      <c r="A3193" vm="3192">
        <v>41533</v>
      </c>
      <c r="B3193">
        <v>1697.6</v>
      </c>
      <c r="C3193" vm="3192">
        <v>41533</v>
      </c>
      <c r="D3193">
        <v>1056.248</v>
      </c>
      <c r="E3193" s="13">
        <v>41533</v>
      </c>
      <c r="F3193" s="4">
        <v>22.577110087350647</v>
      </c>
      <c r="G3193" s="4">
        <v>36.16618844460271</v>
      </c>
      <c r="H3193" s="4">
        <v>29.371649265976679</v>
      </c>
    </row>
    <row r="3194" spans="1:8" x14ac:dyDescent="0.25">
      <c r="A3194" vm="3193">
        <v>41530</v>
      </c>
      <c r="B3194">
        <v>1687.99</v>
      </c>
      <c r="C3194" vm="3193">
        <v>41530</v>
      </c>
      <c r="D3194">
        <v>1053.979</v>
      </c>
      <c r="E3194" s="13">
        <v>41530</v>
      </c>
      <c r="F3194" s="4">
        <v>22.449302577961252</v>
      </c>
      <c r="G3194" s="4">
        <v>36.088497332685051</v>
      </c>
      <c r="H3194" s="4">
        <v>29.26889995532315</v>
      </c>
    </row>
    <row r="3195" spans="1:8" x14ac:dyDescent="0.25">
      <c r="A3195" vm="3194">
        <v>41529</v>
      </c>
      <c r="B3195">
        <v>1683.42</v>
      </c>
      <c r="C3195" vm="3194">
        <v>41529</v>
      </c>
      <c r="D3195">
        <v>1048.4839999999999</v>
      </c>
      <c r="E3195" s="13">
        <v>41529</v>
      </c>
      <c r="F3195" s="4">
        <v>22.38852418900084</v>
      </c>
      <c r="G3195" s="4">
        <v>35.900347196066477</v>
      </c>
      <c r="H3195" s="4">
        <v>29.144435692533659</v>
      </c>
    </row>
    <row r="3196" spans="1:8" x14ac:dyDescent="0.25">
      <c r="A3196" vm="3195">
        <v>41528</v>
      </c>
      <c r="B3196">
        <v>1689.13</v>
      </c>
      <c r="C3196" vm="3195">
        <v>41528</v>
      </c>
      <c r="D3196">
        <v>1055.336</v>
      </c>
      <c r="E3196" s="13">
        <v>41528</v>
      </c>
      <c r="F3196" s="4">
        <v>22.464463926629715</v>
      </c>
      <c r="G3196" s="4">
        <v>36.134961342765379</v>
      </c>
      <c r="H3196" s="4">
        <v>29.299712634697549</v>
      </c>
    </row>
    <row r="3197" spans="1:8" x14ac:dyDescent="0.25">
      <c r="A3197" vm="3196">
        <v>41527</v>
      </c>
      <c r="B3197">
        <v>1683.99</v>
      </c>
      <c r="C3197" vm="3196">
        <v>41527</v>
      </c>
      <c r="D3197">
        <v>1055.7239999999999</v>
      </c>
      <c r="E3197" s="13">
        <v>41527</v>
      </c>
      <c r="F3197" s="4">
        <v>22.396104863335072</v>
      </c>
      <c r="G3197" s="4">
        <v>36.148246557143537</v>
      </c>
      <c r="H3197" s="4">
        <v>29.272175710239303</v>
      </c>
    </row>
    <row r="3198" spans="1:8" x14ac:dyDescent="0.25">
      <c r="A3198" vm="3197">
        <v>41526</v>
      </c>
      <c r="B3198">
        <v>1671.71</v>
      </c>
      <c r="C3198" vm="3197">
        <v>41526</v>
      </c>
      <c r="D3198">
        <v>1046.078</v>
      </c>
      <c r="E3198" s="13">
        <v>41526</v>
      </c>
      <c r="F3198" s="4">
        <v>22.232787879432699</v>
      </c>
      <c r="G3198" s="4">
        <v>35.817965170824571</v>
      </c>
      <c r="H3198" s="4">
        <v>29.025376525128635</v>
      </c>
    </row>
    <row r="3199" spans="1:8" x14ac:dyDescent="0.25">
      <c r="A3199" vm="3198">
        <v>41523</v>
      </c>
      <c r="B3199">
        <v>1655.17</v>
      </c>
      <c r="C3199" vm="3198">
        <v>41523</v>
      </c>
      <c r="D3199">
        <v>1029.547</v>
      </c>
      <c r="E3199" s="13">
        <v>41523</v>
      </c>
      <c r="F3199" s="4">
        <v>22.012815329453449</v>
      </c>
      <c r="G3199" s="4">
        <v>35.251939709779698</v>
      </c>
      <c r="H3199" s="4">
        <v>28.632377519616576</v>
      </c>
    </row>
    <row r="3200" spans="1:8" x14ac:dyDescent="0.25">
      <c r="A3200" vm="3199">
        <v>41522</v>
      </c>
      <c r="B3200">
        <v>1655.08</v>
      </c>
      <c r="C3200" vm="3199">
        <v>41522</v>
      </c>
      <c r="D3200">
        <v>1028.69</v>
      </c>
      <c r="E3200" s="13">
        <v>41522</v>
      </c>
      <c r="F3200" s="4">
        <v>22.011618380874356</v>
      </c>
      <c r="G3200" s="4">
        <v>35.222595821320716</v>
      </c>
      <c r="H3200" s="4">
        <v>28.617107101097538</v>
      </c>
    </row>
    <row r="3201" spans="1:8" x14ac:dyDescent="0.25">
      <c r="A3201" vm="3200">
        <v>41521</v>
      </c>
      <c r="B3201">
        <v>1653.08</v>
      </c>
      <c r="C3201" vm="3200">
        <v>41521</v>
      </c>
      <c r="D3201">
        <v>1025.5840000000001</v>
      </c>
      <c r="E3201" s="13">
        <v>41521</v>
      </c>
      <c r="F3201" s="4">
        <v>21.985019523561267</v>
      </c>
      <c r="G3201" s="4">
        <v>35.116245625808929</v>
      </c>
      <c r="H3201" s="4">
        <v>28.550632574685096</v>
      </c>
    </row>
    <row r="3202" spans="1:8" x14ac:dyDescent="0.25">
      <c r="A3202" vm="3201">
        <v>41520</v>
      </c>
      <c r="B3202">
        <v>1639.77</v>
      </c>
      <c r="C3202" vm="3201">
        <v>41520</v>
      </c>
      <c r="D3202">
        <v>1016.265</v>
      </c>
      <c r="E3202" s="13">
        <v>41520</v>
      </c>
      <c r="F3202" s="4">
        <v>21.808004128142656</v>
      </c>
      <c r="G3202" s="4">
        <v>34.797160799030316</v>
      </c>
      <c r="H3202" s="4">
        <v>28.302582463586486</v>
      </c>
    </row>
    <row r="3203" spans="1:8" x14ac:dyDescent="0.25">
      <c r="A3203" vm="3202">
        <v>41516</v>
      </c>
      <c r="B3203">
        <v>1632.97</v>
      </c>
      <c r="C3203" vm="3202">
        <v>41516</v>
      </c>
      <c r="D3203">
        <v>1010.895</v>
      </c>
      <c r="E3203" s="13">
        <v>41516</v>
      </c>
      <c r="F3203" s="4">
        <v>21.71756801327815</v>
      </c>
      <c r="G3203" s="4">
        <v>34.613290692817081</v>
      </c>
      <c r="H3203" s="4">
        <v>28.165429353047614</v>
      </c>
    </row>
    <row r="3204" spans="1:8" x14ac:dyDescent="0.25">
      <c r="A3204" vm="3203">
        <v>41515</v>
      </c>
      <c r="B3204">
        <v>1638.17</v>
      </c>
      <c r="C3204" vm="3203">
        <v>41515</v>
      </c>
      <c r="D3204">
        <v>1026.9380000000001</v>
      </c>
      <c r="E3204" s="13">
        <v>41515</v>
      </c>
      <c r="F3204" s="4">
        <v>21.786725042292183</v>
      </c>
      <c r="G3204" s="4">
        <v>35.162606915159529</v>
      </c>
      <c r="H3204" s="4">
        <v>28.474665978725856</v>
      </c>
    </row>
    <row r="3205" spans="1:8" x14ac:dyDescent="0.25">
      <c r="A3205" vm="3204">
        <v>41514</v>
      </c>
      <c r="B3205">
        <v>1634.96</v>
      </c>
      <c r="C3205" vm="3204">
        <v>41514</v>
      </c>
      <c r="D3205">
        <v>1016.5</v>
      </c>
      <c r="E3205" s="13">
        <v>41514</v>
      </c>
      <c r="F3205" s="4">
        <v>21.744033876304673</v>
      </c>
      <c r="G3205" s="4">
        <v>34.805207256192347</v>
      </c>
      <c r="H3205" s="4">
        <v>28.274620566248508</v>
      </c>
    </row>
    <row r="3206" spans="1:8" x14ac:dyDescent="0.25">
      <c r="A3206" vm="3205">
        <v>41513</v>
      </c>
      <c r="B3206">
        <v>1630.48</v>
      </c>
      <c r="C3206" vm="3205">
        <v>41513</v>
      </c>
      <c r="D3206">
        <v>1013.487</v>
      </c>
      <c r="E3206" s="13">
        <v>41513</v>
      </c>
      <c r="F3206" s="4">
        <v>21.684452435923355</v>
      </c>
      <c r="G3206" s="4">
        <v>34.702041403302125</v>
      </c>
      <c r="H3206" s="4">
        <v>28.19324691961274</v>
      </c>
    </row>
    <row r="3207" spans="1:8" x14ac:dyDescent="0.25">
      <c r="A3207" vm="3206">
        <v>41512</v>
      </c>
      <c r="B3207">
        <v>1656.78</v>
      </c>
      <c r="C3207" vm="3206">
        <v>41512</v>
      </c>
      <c r="D3207">
        <v>1038.4649999999999</v>
      </c>
      <c r="E3207" s="13">
        <v>41512</v>
      </c>
      <c r="F3207" s="4">
        <v>22.034227409590486</v>
      </c>
      <c r="G3207" s="4">
        <v>35.557294199017988</v>
      </c>
      <c r="H3207" s="4">
        <v>28.795760804304237</v>
      </c>
    </row>
    <row r="3208" spans="1:8" x14ac:dyDescent="0.25">
      <c r="A3208" vm="3207">
        <v>41509</v>
      </c>
      <c r="B3208">
        <v>1663.5</v>
      </c>
      <c r="C3208" vm="3207">
        <v>41509</v>
      </c>
      <c r="D3208">
        <v>1038.2429999999999</v>
      </c>
      <c r="E3208" s="13">
        <v>41509</v>
      </c>
      <c r="F3208" s="4">
        <v>22.123599570162465</v>
      </c>
      <c r="G3208" s="4">
        <v>35.549692865018109</v>
      </c>
      <c r="H3208" s="4">
        <v>28.836646217590285</v>
      </c>
    </row>
    <row r="3209" spans="1:8" x14ac:dyDescent="0.25">
      <c r="A3209" vm="3208">
        <v>41508</v>
      </c>
      <c r="B3209">
        <v>1656.96</v>
      </c>
      <c r="C3209" vm="3208">
        <v>41508</v>
      </c>
      <c r="D3209">
        <v>1036.1969999999999</v>
      </c>
      <c r="E3209" s="13">
        <v>41508</v>
      </c>
      <c r="F3209" s="4">
        <v>22.036621306748664</v>
      </c>
      <c r="G3209" s="4">
        <v>35.479637327343568</v>
      </c>
      <c r="H3209" s="4">
        <v>28.758129317046116</v>
      </c>
    </row>
    <row r="3210" spans="1:8" x14ac:dyDescent="0.25">
      <c r="A3210" vm="3209">
        <v>41507</v>
      </c>
      <c r="B3210">
        <v>1642.8</v>
      </c>
      <c r="C3210" vm="3209">
        <v>41507</v>
      </c>
      <c r="D3210">
        <v>1021.577</v>
      </c>
      <c r="E3210" s="13">
        <v>41507</v>
      </c>
      <c r="F3210" s="4">
        <v>21.848301396971987</v>
      </c>
      <c r="G3210" s="4">
        <v>34.979044971135473</v>
      </c>
      <c r="H3210" s="4">
        <v>28.413673184053728</v>
      </c>
    </row>
    <row r="3211" spans="1:8" x14ac:dyDescent="0.25">
      <c r="A3211" vm="3210">
        <v>41506</v>
      </c>
      <c r="B3211">
        <v>1652.35</v>
      </c>
      <c r="C3211" vm="3210">
        <v>41506</v>
      </c>
      <c r="D3211">
        <v>1028.5719999999999</v>
      </c>
      <c r="E3211" s="13">
        <v>41506</v>
      </c>
      <c r="F3211" s="4">
        <v>21.97531094064199</v>
      </c>
      <c r="G3211" s="4">
        <v>35.218555472618071</v>
      </c>
      <c r="H3211" s="4">
        <v>28.59693320663003</v>
      </c>
    </row>
    <row r="3212" spans="1:8" x14ac:dyDescent="0.25">
      <c r="A3212" vm="3211">
        <v>41505</v>
      </c>
      <c r="B3212">
        <v>1646.06</v>
      </c>
      <c r="C3212" vm="3211">
        <v>41505</v>
      </c>
      <c r="D3212">
        <v>1013.247</v>
      </c>
      <c r="E3212" s="13">
        <v>41505</v>
      </c>
      <c r="F3212" s="4">
        <v>21.891657534392323</v>
      </c>
      <c r="G3212" s="4">
        <v>34.693823744923883</v>
      </c>
      <c r="H3212" s="4">
        <v>28.292740639658103</v>
      </c>
    </row>
    <row r="3213" spans="1:8" x14ac:dyDescent="0.25">
      <c r="A3213" vm="3212">
        <v>41502</v>
      </c>
      <c r="B3213">
        <v>1655.83</v>
      </c>
      <c r="C3213" vm="3212">
        <v>41502</v>
      </c>
      <c r="D3213">
        <v>1024.3</v>
      </c>
      <c r="E3213" s="13">
        <v>41502</v>
      </c>
      <c r="F3213" s="4">
        <v>22.021592952366767</v>
      </c>
      <c r="G3213" s="4">
        <v>35.072281153485314</v>
      </c>
      <c r="H3213" s="4">
        <v>28.54693705292604</v>
      </c>
    </row>
    <row r="3214" spans="1:8" x14ac:dyDescent="0.25">
      <c r="A3214" vm="3213">
        <v>41501</v>
      </c>
      <c r="B3214">
        <v>1661.32</v>
      </c>
      <c r="C3214" vm="3213">
        <v>41501</v>
      </c>
      <c r="D3214">
        <v>1027.6120000000001</v>
      </c>
      <c r="E3214" s="13">
        <v>41501</v>
      </c>
      <c r="F3214" s="4">
        <v>22.094606815691197</v>
      </c>
      <c r="G3214" s="4">
        <v>35.1856848391051</v>
      </c>
      <c r="H3214" s="4">
        <v>28.64014582739815</v>
      </c>
    </row>
    <row r="3215" spans="1:8" x14ac:dyDescent="0.25">
      <c r="A3215" vm="3214">
        <v>41500</v>
      </c>
      <c r="B3215">
        <v>1685.39</v>
      </c>
      <c r="C3215" vm="3214">
        <v>41500</v>
      </c>
      <c r="D3215">
        <v>1047.8040000000001</v>
      </c>
      <c r="E3215" s="13">
        <v>41500</v>
      </c>
      <c r="F3215" s="4">
        <v>22.414724063454237</v>
      </c>
      <c r="G3215" s="4">
        <v>35.877063830661456</v>
      </c>
      <c r="H3215" s="4">
        <v>29.145893947057846</v>
      </c>
    </row>
    <row r="3216" spans="1:8" x14ac:dyDescent="0.25">
      <c r="A3216" vm="3215">
        <v>41499</v>
      </c>
      <c r="B3216">
        <v>1694.16</v>
      </c>
      <c r="C3216" vm="3215">
        <v>41499</v>
      </c>
      <c r="D3216">
        <v>1051.9939999999999</v>
      </c>
      <c r="E3216" s="13">
        <v>41499</v>
      </c>
      <c r="F3216" s="4">
        <v>22.531360052772133</v>
      </c>
      <c r="G3216" s="4">
        <v>36.020530449848316</v>
      </c>
      <c r="H3216" s="4">
        <v>29.275945251310226</v>
      </c>
    </row>
    <row r="3217" spans="1:8" x14ac:dyDescent="0.25">
      <c r="A3217" vm="3216">
        <v>41498</v>
      </c>
      <c r="B3217">
        <v>1689.47</v>
      </c>
      <c r="C3217" vm="3216">
        <v>41498</v>
      </c>
      <c r="D3217">
        <v>1053.6679999999999</v>
      </c>
      <c r="E3217" s="13">
        <v>41498</v>
      </c>
      <c r="F3217" s="4">
        <v>22.468985732372939</v>
      </c>
      <c r="G3217" s="4">
        <v>36.077848617036572</v>
      </c>
      <c r="H3217" s="4">
        <v>29.273417174704754</v>
      </c>
    </row>
    <row r="3218" spans="1:8" x14ac:dyDescent="0.25">
      <c r="A3218" vm="3217">
        <v>41495</v>
      </c>
      <c r="B3218">
        <v>1691.42</v>
      </c>
      <c r="C3218" vm="3217">
        <v>41495</v>
      </c>
      <c r="D3218">
        <v>1048.402</v>
      </c>
      <c r="E3218" s="13">
        <v>41495</v>
      </c>
      <c r="F3218" s="4">
        <v>22.494919618253203</v>
      </c>
      <c r="G3218" s="4">
        <v>35.897539496120579</v>
      </c>
      <c r="H3218" s="4">
        <v>29.196229557186889</v>
      </c>
    </row>
    <row r="3219" spans="1:8" x14ac:dyDescent="0.25">
      <c r="A3219" vm="3218">
        <v>41494</v>
      </c>
      <c r="B3219">
        <v>1697.48</v>
      </c>
      <c r="C3219" vm="3218">
        <v>41494</v>
      </c>
      <c r="D3219">
        <v>1049.4739999999999</v>
      </c>
      <c r="E3219" s="13">
        <v>41494</v>
      </c>
      <c r="F3219" s="4">
        <v>22.575514155911861</v>
      </c>
      <c r="G3219" s="4">
        <v>35.934245036876739</v>
      </c>
      <c r="H3219" s="4">
        <v>29.2548795963943</v>
      </c>
    </row>
    <row r="3220" spans="1:8" x14ac:dyDescent="0.25">
      <c r="A3220" vm="3219">
        <v>41493</v>
      </c>
      <c r="B3220">
        <v>1690.91</v>
      </c>
      <c r="C3220" vm="3219">
        <v>41493</v>
      </c>
      <c r="D3220">
        <v>1044.338</v>
      </c>
      <c r="E3220" s="13">
        <v>41493</v>
      </c>
      <c r="F3220" s="4">
        <v>22.488136909638364</v>
      </c>
      <c r="G3220" s="4">
        <v>35.758387147582297</v>
      </c>
      <c r="H3220" s="4">
        <v>29.123262028610331</v>
      </c>
    </row>
    <row r="3221" spans="1:8" x14ac:dyDescent="0.25">
      <c r="A3221" vm="3220">
        <v>41492</v>
      </c>
      <c r="B3221">
        <v>1697.37</v>
      </c>
      <c r="C3221" vm="3220">
        <v>41492</v>
      </c>
      <c r="D3221">
        <v>1052.1379999999999</v>
      </c>
      <c r="E3221" s="13">
        <v>41492</v>
      </c>
      <c r="F3221" s="4">
        <v>22.574051218759642</v>
      </c>
      <c r="G3221" s="4">
        <v>36.025461044875257</v>
      </c>
      <c r="H3221" s="4">
        <v>29.29975613181745</v>
      </c>
    </row>
    <row r="3222" spans="1:8" x14ac:dyDescent="0.25">
      <c r="A3222" vm="3221">
        <v>41491</v>
      </c>
      <c r="B3222">
        <v>1707.14</v>
      </c>
      <c r="C3222" vm="3221">
        <v>41491</v>
      </c>
      <c r="D3222">
        <v>1063.009</v>
      </c>
      <c r="E3222" s="13">
        <v>41491</v>
      </c>
      <c r="F3222" s="4">
        <v>22.703986636734086</v>
      </c>
      <c r="G3222" s="4">
        <v>36.397686729166523</v>
      </c>
      <c r="H3222" s="4">
        <v>29.550836682950305</v>
      </c>
    </row>
    <row r="3223" spans="1:8" x14ac:dyDescent="0.25">
      <c r="A3223" vm="3222">
        <v>41488</v>
      </c>
      <c r="B3223">
        <v>1709.67</v>
      </c>
      <c r="C3223" vm="3222">
        <v>41488</v>
      </c>
      <c r="D3223">
        <v>1059.8630000000001</v>
      </c>
      <c r="E3223" s="13">
        <v>41488</v>
      </c>
      <c r="F3223" s="4">
        <v>22.737634191235145</v>
      </c>
      <c r="G3223" s="4">
        <v>36.289966923925029</v>
      </c>
      <c r="H3223" s="4">
        <v>29.513800557580087</v>
      </c>
    </row>
    <row r="3224" spans="1:8" x14ac:dyDescent="0.25">
      <c r="A3224" vm="3223">
        <v>41487</v>
      </c>
      <c r="B3224">
        <v>1706.87</v>
      </c>
      <c r="C3224" vm="3223">
        <v>41487</v>
      </c>
      <c r="D3224">
        <v>1059.8789999999999</v>
      </c>
      <c r="E3224" s="13">
        <v>41487</v>
      </c>
      <c r="F3224" s="4">
        <v>22.700395790996819</v>
      </c>
      <c r="G3224" s="4">
        <v>36.290514767816909</v>
      </c>
      <c r="H3224" s="4">
        <v>29.495455279406862</v>
      </c>
    </row>
    <row r="3225" spans="1:8" x14ac:dyDescent="0.25">
      <c r="A3225" vm="3224">
        <v>41486</v>
      </c>
      <c r="B3225">
        <v>1685.73</v>
      </c>
      <c r="C3225" vm="3224">
        <v>41486</v>
      </c>
      <c r="D3225">
        <v>1045.2629999999999</v>
      </c>
      <c r="E3225" s="13">
        <v>41486</v>
      </c>
      <c r="F3225" s="4">
        <v>22.419245869197461</v>
      </c>
      <c r="G3225" s="4">
        <v>35.79005937258178</v>
      </c>
      <c r="H3225" s="4">
        <v>29.10465262088962</v>
      </c>
    </row>
    <row r="3226" spans="1:8" x14ac:dyDescent="0.25">
      <c r="A3226" vm="3225">
        <v>41485</v>
      </c>
      <c r="B3226">
        <v>1685.96</v>
      </c>
      <c r="C3226" vm="3225">
        <v>41485</v>
      </c>
      <c r="D3226">
        <v>1043.5139999999999</v>
      </c>
      <c r="E3226" s="13">
        <v>41485</v>
      </c>
      <c r="F3226" s="4">
        <v>22.422304737788465</v>
      </c>
      <c r="G3226" s="4">
        <v>35.730173187150321</v>
      </c>
      <c r="H3226" s="4">
        <v>29.076238962469393</v>
      </c>
    </row>
    <row r="3227" spans="1:8" x14ac:dyDescent="0.25">
      <c r="A3227" vm="3226">
        <v>41484</v>
      </c>
      <c r="B3227">
        <v>1685.33</v>
      </c>
      <c r="C3227" vm="3226">
        <v>41484</v>
      </c>
      <c r="D3227">
        <v>1040.664</v>
      </c>
      <c r="E3227" s="13">
        <v>41484</v>
      </c>
      <c r="F3227" s="4">
        <v>22.413926097734841</v>
      </c>
      <c r="G3227" s="4">
        <v>35.632588493908663</v>
      </c>
      <c r="H3227" s="4">
        <v>29.02325729582175</v>
      </c>
    </row>
    <row r="3228" spans="1:8" x14ac:dyDescent="0.25">
      <c r="A3228" vm="3227">
        <v>41481</v>
      </c>
      <c r="B3228">
        <v>1691.65</v>
      </c>
      <c r="C3228" vm="3227">
        <v>41481</v>
      </c>
      <c r="D3228">
        <v>1048.5070000000001</v>
      </c>
      <c r="E3228" s="13">
        <v>41481</v>
      </c>
      <c r="F3228" s="4">
        <v>22.497978486844207</v>
      </c>
      <c r="G3228" s="4">
        <v>35.901134721661066</v>
      </c>
      <c r="H3228" s="4">
        <v>29.199556604252635</v>
      </c>
    </row>
    <row r="3229" spans="1:8" x14ac:dyDescent="0.25">
      <c r="A3229" vm="3228">
        <v>41480</v>
      </c>
      <c r="B3229">
        <v>1690.25</v>
      </c>
      <c r="C3229" vm="3228">
        <v>41480</v>
      </c>
      <c r="D3229">
        <v>1054.1849999999999</v>
      </c>
      <c r="E3229" s="13">
        <v>41480</v>
      </c>
      <c r="F3229" s="4">
        <v>22.479359286725042</v>
      </c>
      <c r="G3229" s="4">
        <v>36.095550822793044</v>
      </c>
      <c r="H3229" s="4">
        <v>29.287455054759043</v>
      </c>
    </row>
    <row r="3230" spans="1:8" x14ac:dyDescent="0.25">
      <c r="A3230" vm="3229">
        <v>41479</v>
      </c>
      <c r="B3230">
        <v>1685.94</v>
      </c>
      <c r="C3230" vm="3229">
        <v>41479</v>
      </c>
      <c r="D3230">
        <v>1043.8320000000001</v>
      </c>
      <c r="E3230" s="13">
        <v>41479</v>
      </c>
      <c r="F3230" s="4">
        <v>22.422038749215336</v>
      </c>
      <c r="G3230" s="4">
        <v>35.741061584501502</v>
      </c>
      <c r="H3230" s="4">
        <v>29.08155016685842</v>
      </c>
    </row>
    <row r="3231" spans="1:8" x14ac:dyDescent="0.25">
      <c r="A3231" vm="3230">
        <v>41478</v>
      </c>
      <c r="B3231">
        <v>1692.39</v>
      </c>
      <c r="C3231" vm="3230">
        <v>41478</v>
      </c>
      <c r="D3231">
        <v>1052.204</v>
      </c>
      <c r="E3231" s="13">
        <v>41478</v>
      </c>
      <c r="F3231" s="4">
        <v>22.507820064050051</v>
      </c>
      <c r="G3231" s="4">
        <v>36.027720900929282</v>
      </c>
      <c r="H3231" s="4">
        <v>29.267770482489667</v>
      </c>
    </row>
    <row r="3232" spans="1:8" x14ac:dyDescent="0.25">
      <c r="A3232" vm="3231">
        <v>41477</v>
      </c>
      <c r="B3232">
        <v>1695.53</v>
      </c>
      <c r="C3232" vm="3231">
        <v>41477</v>
      </c>
      <c r="D3232">
        <v>1053.4100000000001</v>
      </c>
      <c r="E3232" s="13">
        <v>41477</v>
      </c>
      <c r="F3232" s="4">
        <v>22.549580270031598</v>
      </c>
      <c r="G3232" s="4">
        <v>36.069014634279966</v>
      </c>
      <c r="H3232" s="4">
        <v>29.309297452155782</v>
      </c>
    </row>
    <row r="3233" spans="1:8" x14ac:dyDescent="0.25">
      <c r="A3233" vm="3232">
        <v>41474</v>
      </c>
      <c r="B3233">
        <v>1692.09</v>
      </c>
      <c r="C3233" vm="3232">
        <v>41474</v>
      </c>
      <c r="D3233">
        <v>1050.479</v>
      </c>
      <c r="E3233" s="13">
        <v>41474</v>
      </c>
      <c r="F3233" s="4">
        <v>22.503830235453083</v>
      </c>
      <c r="G3233" s="4">
        <v>35.968656481335643</v>
      </c>
      <c r="H3233" s="4">
        <v>29.236243358394361</v>
      </c>
    </row>
    <row r="3234" spans="1:8" x14ac:dyDescent="0.25">
      <c r="A3234" vm="3233">
        <v>41473</v>
      </c>
      <c r="B3234">
        <v>1689.37</v>
      </c>
      <c r="C3234" vm="3233">
        <v>41473</v>
      </c>
      <c r="D3234">
        <v>1050.2719999999999</v>
      </c>
      <c r="E3234" s="13">
        <v>41473</v>
      </c>
      <c r="F3234" s="4">
        <v>22.467655789507283</v>
      </c>
      <c r="G3234" s="4">
        <v>35.961568750984405</v>
      </c>
      <c r="H3234" s="4">
        <v>29.214612270245844</v>
      </c>
    </row>
    <row r="3235" spans="1:8" x14ac:dyDescent="0.25">
      <c r="A3235" vm="3234">
        <v>41472</v>
      </c>
      <c r="B3235">
        <v>1680.91</v>
      </c>
      <c r="C3235" vm="3234">
        <v>41472</v>
      </c>
      <c r="D3235">
        <v>1042.5260000000001</v>
      </c>
      <c r="E3235" s="13">
        <v>41472</v>
      </c>
      <c r="F3235" s="4">
        <v>22.355142623072915</v>
      </c>
      <c r="G3235" s="4">
        <v>35.696343826826549</v>
      </c>
      <c r="H3235" s="4">
        <v>29.025743224949732</v>
      </c>
    </row>
    <row r="3236" spans="1:8" x14ac:dyDescent="0.25">
      <c r="A3236" vm="3235">
        <v>41471</v>
      </c>
      <c r="B3236">
        <v>1676.26</v>
      </c>
      <c r="C3236" vm="3235">
        <v>41471</v>
      </c>
      <c r="D3236">
        <v>1038.75</v>
      </c>
      <c r="E3236" s="13">
        <v>41471</v>
      </c>
      <c r="F3236" s="4">
        <v>22.293300279819981</v>
      </c>
      <c r="G3236" s="4">
        <v>35.567052668342157</v>
      </c>
      <c r="H3236" s="4">
        <v>28.930176474081069</v>
      </c>
    </row>
    <row r="3237" spans="1:8" x14ac:dyDescent="0.25">
      <c r="A3237" vm="3236">
        <v>41470</v>
      </c>
      <c r="B3237">
        <v>1682.5</v>
      </c>
      <c r="C3237" vm="3236">
        <v>41470</v>
      </c>
      <c r="D3237">
        <v>1043.3030000000001</v>
      </c>
      <c r="E3237" s="13">
        <v>41470</v>
      </c>
      <c r="F3237" s="4">
        <v>22.376288714636818</v>
      </c>
      <c r="G3237" s="4">
        <v>35.722948495826117</v>
      </c>
      <c r="H3237" s="4">
        <v>29.049618605231466</v>
      </c>
    </row>
    <row r="3238" spans="1:8" x14ac:dyDescent="0.25">
      <c r="A3238" vm="3237">
        <v>41467</v>
      </c>
      <c r="B3238">
        <v>1680.19</v>
      </c>
      <c r="C3238" vm="3237">
        <v>41467</v>
      </c>
      <c r="D3238">
        <v>1036.5150000000001</v>
      </c>
      <c r="E3238" s="13">
        <v>41467</v>
      </c>
      <c r="F3238" s="4">
        <v>22.345567034440201</v>
      </c>
      <c r="G3238" s="4">
        <v>35.490525724694756</v>
      </c>
      <c r="H3238" s="4">
        <v>28.918046379567478</v>
      </c>
    </row>
    <row r="3239" spans="1:8" x14ac:dyDescent="0.25">
      <c r="A3239" vm="3238">
        <v>41466</v>
      </c>
      <c r="B3239">
        <v>1675.02</v>
      </c>
      <c r="C3239" vm="3238">
        <v>41466</v>
      </c>
      <c r="D3239">
        <v>1033.175</v>
      </c>
      <c r="E3239" s="13">
        <v>41466</v>
      </c>
      <c r="F3239" s="4">
        <v>22.276808988285865</v>
      </c>
      <c r="G3239" s="4">
        <v>35.376163312264168</v>
      </c>
      <c r="H3239" s="4">
        <v>28.826486150275016</v>
      </c>
    </row>
    <row r="3240" spans="1:8" x14ac:dyDescent="0.25">
      <c r="A3240" vm="3239">
        <v>41465</v>
      </c>
      <c r="B3240">
        <v>1652.62</v>
      </c>
      <c r="C3240" vm="3239">
        <v>41465</v>
      </c>
      <c r="D3240">
        <v>1020.425</v>
      </c>
      <c r="E3240" s="13">
        <v>41465</v>
      </c>
      <c r="F3240" s="4">
        <v>21.978901786379257</v>
      </c>
      <c r="G3240" s="4">
        <v>34.939600210919899</v>
      </c>
      <c r="H3240" s="4">
        <v>28.45925099864958</v>
      </c>
    </row>
    <row r="3241" spans="1:8" x14ac:dyDescent="0.25">
      <c r="A3241" vm="3240">
        <v>41464</v>
      </c>
      <c r="B3241">
        <v>1652.32</v>
      </c>
      <c r="C3241" vm="3240">
        <v>41464</v>
      </c>
      <c r="D3241">
        <v>1018.053</v>
      </c>
      <c r="E3241" s="13">
        <v>41464</v>
      </c>
      <c r="F3241" s="4">
        <v>21.974911957782293</v>
      </c>
      <c r="G3241" s="4">
        <v>34.858382353948244</v>
      </c>
      <c r="H3241" s="4">
        <v>28.41664715586527</v>
      </c>
    </row>
    <row r="3242" spans="1:8" x14ac:dyDescent="0.25">
      <c r="A3242" vm="3241">
        <v>41463</v>
      </c>
      <c r="B3242">
        <v>1640.46</v>
      </c>
      <c r="C3242" vm="3241">
        <v>41463</v>
      </c>
      <c r="D3242">
        <v>1009.25</v>
      </c>
      <c r="E3242" s="13">
        <v>41463</v>
      </c>
      <c r="F3242" s="4">
        <v>21.81718073391567</v>
      </c>
      <c r="G3242" s="4">
        <v>34.556965492682863</v>
      </c>
      <c r="H3242" s="4">
        <v>28.187073113299267</v>
      </c>
    </row>
    <row r="3243" spans="1:8" x14ac:dyDescent="0.25">
      <c r="A3243" vm="3242">
        <v>41460</v>
      </c>
      <c r="B3243">
        <v>1631.89</v>
      </c>
      <c r="C3243" vm="3242">
        <v>41460</v>
      </c>
      <c r="D3243">
        <v>1005.388</v>
      </c>
      <c r="E3243" s="13">
        <v>41460</v>
      </c>
      <c r="F3243" s="4">
        <v>21.703204630329083</v>
      </c>
      <c r="G3243" s="4">
        <v>34.4247296732796</v>
      </c>
      <c r="H3243" s="4">
        <v>28.063967151804341</v>
      </c>
    </row>
    <row r="3244" spans="1:8" x14ac:dyDescent="0.25">
      <c r="A3244" vm="3243">
        <v>41458</v>
      </c>
      <c r="B3244">
        <v>1615.41</v>
      </c>
      <c r="C3244" vm="3243">
        <v>41458</v>
      </c>
      <c r="D3244">
        <v>991.13</v>
      </c>
      <c r="E3244" s="13">
        <v>41458</v>
      </c>
      <c r="F3244" s="4">
        <v>21.484030046069222</v>
      </c>
      <c r="G3244" s="4">
        <v>33.936532285125352</v>
      </c>
      <c r="H3244" s="4">
        <v>27.710281165597287</v>
      </c>
    </row>
    <row r="3245" spans="1:8" x14ac:dyDescent="0.25">
      <c r="A3245" vm="3244">
        <v>41457</v>
      </c>
      <c r="B3245">
        <v>1614.08</v>
      </c>
      <c r="C3245" vm="3244">
        <v>41457</v>
      </c>
      <c r="D3245">
        <v>989.53499999999997</v>
      </c>
      <c r="E3245" s="13">
        <v>41457</v>
      </c>
      <c r="F3245" s="4">
        <v>21.466341805956016</v>
      </c>
      <c r="G3245" s="4">
        <v>33.881919097153265</v>
      </c>
      <c r="H3245" s="4">
        <v>27.674130451554639</v>
      </c>
    </row>
    <row r="3246" spans="1:8" x14ac:dyDescent="0.25">
      <c r="A3246" vm="3245">
        <v>41456</v>
      </c>
      <c r="B3246">
        <v>1614.96</v>
      </c>
      <c r="C3246" vm="3245">
        <v>41456</v>
      </c>
      <c r="D3246">
        <v>989.84199999999998</v>
      </c>
      <c r="E3246" s="13">
        <v>41456</v>
      </c>
      <c r="F3246" s="4">
        <v>21.478045303173776</v>
      </c>
      <c r="G3246" s="4">
        <v>33.89243085182877</v>
      </c>
      <c r="H3246" s="4">
        <v>27.685238077501275</v>
      </c>
    </row>
    <row r="3247" spans="1:8" x14ac:dyDescent="0.25">
      <c r="A3247" vm="3246">
        <v>41453</v>
      </c>
      <c r="B3247">
        <v>1606.28</v>
      </c>
      <c r="C3247" vm="3246">
        <v>41453</v>
      </c>
      <c r="D3247">
        <v>977.47500000000002</v>
      </c>
      <c r="E3247" s="13">
        <v>41453</v>
      </c>
      <c r="F3247" s="4">
        <v>21.362606262434966</v>
      </c>
      <c r="G3247" s="4">
        <v>33.468981763646447</v>
      </c>
      <c r="H3247" s="4">
        <v>27.415794013040706</v>
      </c>
    </row>
    <row r="3248" spans="1:8" x14ac:dyDescent="0.25">
      <c r="A3248" vm="3247">
        <v>41452</v>
      </c>
      <c r="B3248">
        <v>1613.2</v>
      </c>
      <c r="C3248" vm="3247">
        <v>41452</v>
      </c>
      <c r="D3248">
        <v>979.92399999999998</v>
      </c>
      <c r="E3248" s="13">
        <v>41452</v>
      </c>
      <c r="F3248" s="4">
        <v>21.454638308738257</v>
      </c>
      <c r="G3248" s="4">
        <v>33.552836119347795</v>
      </c>
      <c r="H3248" s="4">
        <v>27.503737214043028</v>
      </c>
    </row>
    <row r="3249" spans="1:8" x14ac:dyDescent="0.25">
      <c r="A3249" vm="3248">
        <v>41451</v>
      </c>
      <c r="B3249">
        <v>1603.26</v>
      </c>
      <c r="C3249" vm="3248">
        <v>41451</v>
      </c>
      <c r="D3249">
        <v>963.83</v>
      </c>
      <c r="E3249" s="13">
        <v>41451</v>
      </c>
      <c r="F3249" s="4">
        <v>21.322441987892201</v>
      </c>
      <c r="G3249" s="4">
        <v>33.001773644599972</v>
      </c>
      <c r="H3249" s="4">
        <v>27.162107816246085</v>
      </c>
    </row>
    <row r="3250" spans="1:8" x14ac:dyDescent="0.25">
      <c r="A3250" vm="3249">
        <v>41450</v>
      </c>
      <c r="B3250">
        <v>1588.03</v>
      </c>
      <c r="C3250" vm="3249">
        <v>41450</v>
      </c>
      <c r="D3250">
        <v>961.25800000000004</v>
      </c>
      <c r="E3250" s="13">
        <v>41450</v>
      </c>
      <c r="F3250" s="4">
        <v>21.11989168945302</v>
      </c>
      <c r="G3250" s="4">
        <v>32.913707738979781</v>
      </c>
      <c r="H3250" s="4">
        <v>27.0167997142164</v>
      </c>
    </row>
    <row r="3251" spans="1:8" x14ac:dyDescent="0.25">
      <c r="A3251" vm="3250">
        <v>41449</v>
      </c>
      <c r="B3251">
        <v>1573.09</v>
      </c>
      <c r="C3251" vm="3250">
        <v>41449</v>
      </c>
      <c r="D3251">
        <v>951.05</v>
      </c>
      <c r="E3251" s="13">
        <v>41449</v>
      </c>
      <c r="F3251" s="4">
        <v>20.92119822532424</v>
      </c>
      <c r="G3251" s="4">
        <v>32.564183335958418</v>
      </c>
      <c r="H3251" s="4">
        <v>26.742690780641329</v>
      </c>
    </row>
    <row r="3252" spans="1:8" x14ac:dyDescent="0.25">
      <c r="A3252" vm="3251">
        <v>41446</v>
      </c>
      <c r="B3252">
        <v>1592.43</v>
      </c>
      <c r="C3252" vm="3251">
        <v>41446</v>
      </c>
      <c r="D3252">
        <v>963.68399999999997</v>
      </c>
      <c r="E3252" s="13">
        <v>41446</v>
      </c>
      <c r="F3252" s="4">
        <v>21.17840917554182</v>
      </c>
      <c r="G3252" s="4">
        <v>32.99677456908654</v>
      </c>
      <c r="H3252" s="4">
        <v>27.087591872314178</v>
      </c>
    </row>
    <row r="3253" spans="1:8" x14ac:dyDescent="0.25">
      <c r="A3253" vm="3252">
        <v>41445</v>
      </c>
      <c r="B3253">
        <v>1588.19</v>
      </c>
      <c r="C3253" vm="3252">
        <v>41445</v>
      </c>
      <c r="D3253">
        <v>960.51800000000003</v>
      </c>
      <c r="E3253" s="13">
        <v>41445</v>
      </c>
      <c r="F3253" s="4">
        <v>21.122019598038069</v>
      </c>
      <c r="G3253" s="4">
        <v>32.888369958980192</v>
      </c>
      <c r="H3253" s="4">
        <v>27.005194778509129</v>
      </c>
    </row>
    <row r="3254" spans="1:8" x14ac:dyDescent="0.25">
      <c r="A3254" vm="3253">
        <v>41444</v>
      </c>
      <c r="B3254">
        <v>1628.93</v>
      </c>
      <c r="C3254" vm="3253">
        <v>41444</v>
      </c>
      <c r="D3254">
        <v>986.50300000000004</v>
      </c>
      <c r="E3254" s="13">
        <v>41444</v>
      </c>
      <c r="F3254" s="4">
        <v>21.663838321505708</v>
      </c>
      <c r="G3254" s="4">
        <v>33.778102679641435</v>
      </c>
      <c r="H3254" s="4">
        <v>27.720970500573571</v>
      </c>
    </row>
    <row r="3255" spans="1:8" x14ac:dyDescent="0.25">
      <c r="A3255" vm="3254">
        <v>41443</v>
      </c>
      <c r="B3255">
        <v>1651.81</v>
      </c>
      <c r="C3255" vm="3254">
        <v>41443</v>
      </c>
      <c r="D3255">
        <v>999.98500000000001</v>
      </c>
      <c r="E3255" s="13">
        <v>41443</v>
      </c>
      <c r="F3255" s="4">
        <v>21.968129249167454</v>
      </c>
      <c r="G3255" s="4">
        <v>34.239729639039354</v>
      </c>
      <c r="H3255" s="4">
        <v>28.103929444103404</v>
      </c>
    </row>
    <row r="3256" spans="1:8" x14ac:dyDescent="0.25">
      <c r="A3256" vm="3255">
        <v>41442</v>
      </c>
      <c r="B3256">
        <v>1639.04</v>
      </c>
      <c r="C3256" vm="3255">
        <v>41442</v>
      </c>
      <c r="D3256">
        <v>987.84100000000001</v>
      </c>
      <c r="E3256" s="13">
        <v>41442</v>
      </c>
      <c r="F3256" s="4">
        <v>21.798295545223375</v>
      </c>
      <c r="G3256" s="4">
        <v>33.823916125100155</v>
      </c>
      <c r="H3256" s="4">
        <v>27.811105835161765</v>
      </c>
    </row>
    <row r="3257" spans="1:8" x14ac:dyDescent="0.25">
      <c r="A3257" vm="3256">
        <v>41439</v>
      </c>
      <c r="B3257">
        <v>1626.73</v>
      </c>
      <c r="C3257" vm="3256">
        <v>41439</v>
      </c>
      <c r="D3257">
        <v>981.38</v>
      </c>
      <c r="E3257" s="13">
        <v>41439</v>
      </c>
      <c r="F3257" s="4">
        <v>21.63457957846131</v>
      </c>
      <c r="G3257" s="4">
        <v>33.602689913509145</v>
      </c>
      <c r="H3257" s="4">
        <v>27.618634745985226</v>
      </c>
    </row>
    <row r="3258" spans="1:8" x14ac:dyDescent="0.25">
      <c r="A3258" vm="3257">
        <v>41438</v>
      </c>
      <c r="B3258">
        <v>1636.36</v>
      </c>
      <c r="C3258" vm="3257">
        <v>41438</v>
      </c>
      <c r="D3258">
        <v>989.69200000000001</v>
      </c>
      <c r="E3258" s="13">
        <v>41438</v>
      </c>
      <c r="F3258" s="4">
        <v>21.762653076423835</v>
      </c>
      <c r="G3258" s="4">
        <v>33.887294815342372</v>
      </c>
      <c r="H3258" s="4">
        <v>27.824973945883102</v>
      </c>
    </row>
    <row r="3259" spans="1:8" x14ac:dyDescent="0.25">
      <c r="A3259" vm="3258">
        <v>41437</v>
      </c>
      <c r="B3259">
        <v>1612.52</v>
      </c>
      <c r="C3259" vm="3258">
        <v>41437</v>
      </c>
      <c r="D3259">
        <v>972.30700000000002</v>
      </c>
      <c r="E3259" s="13">
        <v>41437</v>
      </c>
      <c r="F3259" s="4">
        <v>21.445594697251806</v>
      </c>
      <c r="G3259" s="4">
        <v>33.292028186568238</v>
      </c>
      <c r="H3259" s="4">
        <v>27.368811441910022</v>
      </c>
    </row>
    <row r="3260" spans="1:8" x14ac:dyDescent="0.25">
      <c r="A3260" vm="3259">
        <v>41436</v>
      </c>
      <c r="B3260">
        <v>1626.13</v>
      </c>
      <c r="C3260" vm="3259">
        <v>41436</v>
      </c>
      <c r="D3260">
        <v>981.44500000000005</v>
      </c>
      <c r="E3260" s="13">
        <v>41436</v>
      </c>
      <c r="F3260" s="4">
        <v>21.626599921267385</v>
      </c>
      <c r="G3260" s="4">
        <v>33.604915529319925</v>
      </c>
      <c r="H3260" s="4">
        <v>27.615757725293655</v>
      </c>
    </row>
    <row r="3261" spans="1:8" x14ac:dyDescent="0.25">
      <c r="A3261" vm="3260">
        <v>41435</v>
      </c>
      <c r="B3261">
        <v>1642.81</v>
      </c>
      <c r="C3261" vm="3260">
        <v>41435</v>
      </c>
      <c r="D3261">
        <v>992.673</v>
      </c>
      <c r="E3261" s="13">
        <v>41435</v>
      </c>
      <c r="F3261" s="4">
        <v>21.84843439125855</v>
      </c>
      <c r="G3261" s="4">
        <v>33.989364980448819</v>
      </c>
      <c r="H3261" s="4">
        <v>27.918899685853685</v>
      </c>
    </row>
    <row r="3262" spans="1:8" x14ac:dyDescent="0.25">
      <c r="A3262" vm="3261">
        <v>41432</v>
      </c>
      <c r="B3262">
        <v>1643.38</v>
      </c>
      <c r="C3262" vm="3261">
        <v>41432</v>
      </c>
      <c r="D3262">
        <v>987.625</v>
      </c>
      <c r="E3262" s="13">
        <v>41432</v>
      </c>
      <c r="F3262" s="4">
        <v>21.856015065592786</v>
      </c>
      <c r="G3262" s="4">
        <v>33.816520232559732</v>
      </c>
      <c r="H3262" s="4">
        <v>27.836267649076259</v>
      </c>
    </row>
    <row r="3263" spans="1:8" x14ac:dyDescent="0.25">
      <c r="A3263" vm="3262">
        <v>41431</v>
      </c>
      <c r="B3263">
        <v>1622.56</v>
      </c>
      <c r="C3263" vm="3262">
        <v>41431</v>
      </c>
      <c r="D3263">
        <v>979.45699999999999</v>
      </c>
      <c r="E3263" s="13">
        <v>41431</v>
      </c>
      <c r="F3263" s="4">
        <v>21.579120960963518</v>
      </c>
      <c r="G3263" s="4">
        <v>33.536845925753454</v>
      </c>
      <c r="H3263" s="4">
        <v>27.557983443358488</v>
      </c>
    </row>
    <row r="3264" spans="1:8" x14ac:dyDescent="0.25">
      <c r="A3264" vm="3263">
        <v>41430</v>
      </c>
      <c r="B3264">
        <v>1608.9</v>
      </c>
      <c r="C3264" vm="3263">
        <v>41430</v>
      </c>
      <c r="D3264">
        <v>968.15800000000002</v>
      </c>
      <c r="E3264" s="13">
        <v>41430</v>
      </c>
      <c r="F3264" s="4">
        <v>21.397450765515114</v>
      </c>
      <c r="G3264" s="4">
        <v>33.149965417354323</v>
      </c>
      <c r="H3264" s="4">
        <v>27.27370809143472</v>
      </c>
    </row>
    <row r="3265" spans="1:8" x14ac:dyDescent="0.25">
      <c r="A3265" vm="3264">
        <v>41429</v>
      </c>
      <c r="B3265">
        <v>1631.38</v>
      </c>
      <c r="C3265" vm="3264">
        <v>41429</v>
      </c>
      <c r="D3265">
        <v>981.97</v>
      </c>
      <c r="E3265" s="13">
        <v>41429</v>
      </c>
      <c r="F3265" s="4">
        <v>21.696421921714244</v>
      </c>
      <c r="G3265" s="4">
        <v>33.622891657022336</v>
      </c>
      <c r="H3265" s="4">
        <v>27.659656789368292</v>
      </c>
    </row>
    <row r="3266" spans="1:8" x14ac:dyDescent="0.25">
      <c r="A3266" vm="3265">
        <v>41428</v>
      </c>
      <c r="B3266">
        <v>1640.42</v>
      </c>
      <c r="C3266" vm="3265">
        <v>41428</v>
      </c>
      <c r="D3266">
        <v>990.529</v>
      </c>
      <c r="E3266" s="13">
        <v>41428</v>
      </c>
      <c r="F3266" s="4">
        <v>21.816648756769411</v>
      </c>
      <c r="G3266" s="4">
        <v>33.9159538989365</v>
      </c>
      <c r="H3266" s="4">
        <v>27.866301327852955</v>
      </c>
    </row>
    <row r="3267" spans="1:8" x14ac:dyDescent="0.25">
      <c r="A3267" vm="3266">
        <v>41425</v>
      </c>
      <c r="B3267">
        <v>1630.74</v>
      </c>
      <c r="C3267" vm="3266">
        <v>41425</v>
      </c>
      <c r="D3267">
        <v>984.14200000000005</v>
      </c>
      <c r="E3267" s="13">
        <v>41425</v>
      </c>
      <c r="F3267" s="4">
        <v>21.687910287374056</v>
      </c>
      <c r="G3267" s="4">
        <v>33.697261465345449</v>
      </c>
      <c r="H3267" s="4">
        <v>27.69258587635975</v>
      </c>
    </row>
    <row r="3268" spans="1:8" x14ac:dyDescent="0.25">
      <c r="A3268" vm="3267">
        <v>41424</v>
      </c>
      <c r="B3268">
        <v>1654.41</v>
      </c>
      <c r="C3268" vm="3267">
        <v>41424</v>
      </c>
      <c r="D3268">
        <v>994.43399999999997</v>
      </c>
      <c r="E3268" s="13">
        <v>41424</v>
      </c>
      <c r="F3268" s="4">
        <v>22.002707763674476</v>
      </c>
      <c r="G3268" s="4">
        <v>34.049662048799192</v>
      </c>
      <c r="H3268" s="4">
        <v>28.026184906236836</v>
      </c>
    </row>
    <row r="3269" spans="1:8" x14ac:dyDescent="0.25">
      <c r="A3269" vm="3268">
        <v>41423</v>
      </c>
      <c r="B3269">
        <v>1648.36</v>
      </c>
      <c r="C3269" vm="3268">
        <v>41423</v>
      </c>
      <c r="D3269">
        <v>986.96500000000003</v>
      </c>
      <c r="E3269" s="13">
        <v>41423</v>
      </c>
      <c r="F3269" s="4">
        <v>21.922246220302373</v>
      </c>
      <c r="G3269" s="4">
        <v>33.793921672019557</v>
      </c>
      <c r="H3269" s="4">
        <v>27.858083946160967</v>
      </c>
    </row>
    <row r="3270" spans="1:8" x14ac:dyDescent="0.25">
      <c r="A3270" vm="3269">
        <v>41422</v>
      </c>
      <c r="B3270">
        <v>1660.06</v>
      </c>
      <c r="C3270" vm="3269">
        <v>41422</v>
      </c>
      <c r="D3270">
        <v>997.34699999999998</v>
      </c>
      <c r="E3270" s="13">
        <v>41422</v>
      </c>
      <c r="F3270" s="4">
        <v>22.077849535583951</v>
      </c>
      <c r="G3270" s="4">
        <v>34.149403877365145</v>
      </c>
      <c r="H3270" s="4">
        <v>28.113626706474548</v>
      </c>
    </row>
    <row r="3271" spans="1:8" x14ac:dyDescent="0.25">
      <c r="A3271" vm="3270">
        <v>41418</v>
      </c>
      <c r="B3271">
        <v>1649.6</v>
      </c>
      <c r="C3271" vm="3270">
        <v>41418</v>
      </c>
      <c r="D3271">
        <v>984.27499999999998</v>
      </c>
      <c r="E3271" s="13">
        <v>41418</v>
      </c>
      <c r="F3271" s="4">
        <v>21.938737511836489</v>
      </c>
      <c r="G3271" s="4">
        <v>33.701815417696729</v>
      </c>
      <c r="H3271" s="4">
        <v>27.820276464766607</v>
      </c>
    </row>
    <row r="3272" spans="1:8" x14ac:dyDescent="0.25">
      <c r="A3272" vm="3271">
        <v>41417</v>
      </c>
      <c r="B3272">
        <v>1650.51</v>
      </c>
      <c r="C3272" vm="3271">
        <v>41417</v>
      </c>
      <c r="D3272">
        <v>984.28099999999995</v>
      </c>
      <c r="E3272" s="13">
        <v>41417</v>
      </c>
      <c r="F3272" s="4">
        <v>21.950839991913949</v>
      </c>
      <c r="G3272" s="4">
        <v>33.702020859156185</v>
      </c>
      <c r="H3272" s="4">
        <v>27.826430425535065</v>
      </c>
    </row>
    <row r="3273" spans="1:8" x14ac:dyDescent="0.25">
      <c r="A3273" vm="3272">
        <v>41416</v>
      </c>
      <c r="B3273">
        <v>1655.35</v>
      </c>
      <c r="C3273" vm="3272">
        <v>41416</v>
      </c>
      <c r="D3273">
        <v>982.255</v>
      </c>
      <c r="E3273" s="13">
        <v>41416</v>
      </c>
      <c r="F3273" s="4">
        <v>22.015209226611624</v>
      </c>
      <c r="G3273" s="4">
        <v>33.632650126346498</v>
      </c>
      <c r="H3273" s="4">
        <v>27.823929676479061</v>
      </c>
    </row>
    <row r="3274" spans="1:8" x14ac:dyDescent="0.25">
      <c r="A3274" vm="3273">
        <v>41415</v>
      </c>
      <c r="B3274">
        <v>1669.16</v>
      </c>
      <c r="C3274" vm="3273">
        <v>41415</v>
      </c>
      <c r="D3274">
        <v>998.77700000000004</v>
      </c>
      <c r="E3274" s="13">
        <v>41415</v>
      </c>
      <c r="F3274" s="4">
        <v>22.198874336358511</v>
      </c>
      <c r="G3274" s="4">
        <v>34.198367425202193</v>
      </c>
      <c r="H3274" s="4">
        <v>28.198620880780354</v>
      </c>
    </row>
    <row r="3275" spans="1:8" x14ac:dyDescent="0.25">
      <c r="A3275" vm="3274">
        <v>41414</v>
      </c>
      <c r="B3275">
        <v>1666.29</v>
      </c>
      <c r="C3275" vm="3274">
        <v>41414</v>
      </c>
      <c r="D3275">
        <v>997.97799999999995</v>
      </c>
      <c r="E3275" s="13">
        <v>41414</v>
      </c>
      <c r="F3275" s="4">
        <v>22.160704976114225</v>
      </c>
      <c r="G3275" s="4">
        <v>34.171009470851281</v>
      </c>
      <c r="H3275" s="4">
        <v>28.165857223482753</v>
      </c>
    </row>
    <row r="3276" spans="1:8" x14ac:dyDescent="0.25">
      <c r="A3276" vm="3275">
        <v>41411</v>
      </c>
      <c r="B3276">
        <v>1667.47</v>
      </c>
      <c r="C3276" vm="3275">
        <v>41411</v>
      </c>
      <c r="D3276">
        <v>996.27700000000004</v>
      </c>
      <c r="E3276" s="13">
        <v>41411</v>
      </c>
      <c r="F3276" s="4">
        <v>22.176398301928948</v>
      </c>
      <c r="G3276" s="4">
        <v>34.112766817095469</v>
      </c>
      <c r="H3276" s="4">
        <v>28.144582559512209</v>
      </c>
    </row>
    <row r="3277" spans="1:8" x14ac:dyDescent="0.25">
      <c r="A3277" vm="3276">
        <v>41410</v>
      </c>
      <c r="B3277">
        <v>1650.47</v>
      </c>
      <c r="C3277" vm="3276">
        <v>41410</v>
      </c>
      <c r="D3277">
        <v>985.34</v>
      </c>
      <c r="E3277" s="13">
        <v>41410</v>
      </c>
      <c r="F3277" s="4">
        <v>21.950308014767685</v>
      </c>
      <c r="G3277" s="4">
        <v>33.738281276750193</v>
      </c>
      <c r="H3277" s="4">
        <v>27.844294645758939</v>
      </c>
    </row>
    <row r="3278" spans="1:8" x14ac:dyDescent="0.25">
      <c r="A3278" vm="3277">
        <v>41409</v>
      </c>
      <c r="B3278">
        <v>1658.78</v>
      </c>
      <c r="C3278" vm="3277">
        <v>41409</v>
      </c>
      <c r="D3278">
        <v>988.53800000000001</v>
      </c>
      <c r="E3278" s="13">
        <v>41409</v>
      </c>
      <c r="F3278" s="4">
        <v>22.060826266903575</v>
      </c>
      <c r="G3278" s="4">
        <v>33.847781574640308</v>
      </c>
      <c r="H3278" s="4">
        <v>27.954303920771942</v>
      </c>
    </row>
    <row r="3279" spans="1:8" x14ac:dyDescent="0.25">
      <c r="A3279" vm="3278">
        <v>41408</v>
      </c>
      <c r="B3279">
        <v>1650.34</v>
      </c>
      <c r="C3279" vm="3278">
        <v>41408</v>
      </c>
      <c r="D3279">
        <v>985.95500000000004</v>
      </c>
      <c r="E3279" s="13">
        <v>41408</v>
      </c>
      <c r="F3279" s="4">
        <v>21.948579089042333</v>
      </c>
      <c r="G3279" s="4">
        <v>33.759339026344442</v>
      </c>
      <c r="H3279" s="4">
        <v>27.853959057693388</v>
      </c>
    </row>
    <row r="3280" spans="1:8" x14ac:dyDescent="0.25">
      <c r="A3280" vm="3279">
        <v>41407</v>
      </c>
      <c r="B3280">
        <v>1633.77</v>
      </c>
      <c r="C3280" vm="3279">
        <v>41407</v>
      </c>
      <c r="D3280">
        <v>973.78800000000001</v>
      </c>
      <c r="E3280" s="13">
        <v>41407</v>
      </c>
      <c r="F3280" s="4">
        <v>21.728207556203387</v>
      </c>
      <c r="G3280" s="4">
        <v>33.342737986810661</v>
      </c>
      <c r="H3280" s="4">
        <v>27.535472771507024</v>
      </c>
    </row>
    <row r="3281" spans="1:8" x14ac:dyDescent="0.25">
      <c r="A3281" vm="3280">
        <v>41404</v>
      </c>
      <c r="B3281">
        <v>1633.7</v>
      </c>
      <c r="C3281" vm="3280">
        <v>41404</v>
      </c>
      <c r="D3281">
        <v>975.16</v>
      </c>
      <c r="E3281" s="13">
        <v>41404</v>
      </c>
      <c r="F3281" s="4">
        <v>21.727276596197427</v>
      </c>
      <c r="G3281" s="4">
        <v>33.389715600539624</v>
      </c>
      <c r="H3281" s="4">
        <v>27.558496098368526</v>
      </c>
    </row>
    <row r="3282" spans="1:8" x14ac:dyDescent="0.25">
      <c r="A3282" vm="3281">
        <v>41403</v>
      </c>
      <c r="B3282">
        <v>1626.67</v>
      </c>
      <c r="C3282" vm="3281">
        <v>41403</v>
      </c>
      <c r="D3282">
        <v>966.25800000000004</v>
      </c>
      <c r="E3282" s="13">
        <v>41403</v>
      </c>
      <c r="F3282" s="4">
        <v>21.633781612741917</v>
      </c>
      <c r="G3282" s="4">
        <v>33.084908955193221</v>
      </c>
      <c r="H3282" s="4">
        <v>27.359345283967571</v>
      </c>
    </row>
    <row r="3283" spans="1:8" x14ac:dyDescent="0.25">
      <c r="A3283" vm="3282">
        <v>41402</v>
      </c>
      <c r="B3283">
        <v>1632.69</v>
      </c>
      <c r="C3283" vm="3282">
        <v>41402</v>
      </c>
      <c r="D3283">
        <v>970.40599999999995</v>
      </c>
      <c r="E3283" s="13">
        <v>41402</v>
      </c>
      <c r="F3283" s="4">
        <v>21.713844173254319</v>
      </c>
      <c r="G3283" s="4">
        <v>33.226937484163884</v>
      </c>
      <c r="H3283" s="4">
        <v>27.4703908287091</v>
      </c>
    </row>
    <row r="3284" spans="1:8" x14ac:dyDescent="0.25">
      <c r="A3284" vm="3283">
        <v>41401</v>
      </c>
      <c r="B3284">
        <v>1625.96</v>
      </c>
      <c r="C3284" vm="3283">
        <v>41401</v>
      </c>
      <c r="D3284">
        <v>967.81899999999996</v>
      </c>
      <c r="E3284" s="13">
        <v>41401</v>
      </c>
      <c r="F3284" s="4">
        <v>21.624339018395769</v>
      </c>
      <c r="G3284" s="4">
        <v>33.138357974895051</v>
      </c>
      <c r="H3284" s="4">
        <v>27.381348496645408</v>
      </c>
    </row>
    <row r="3285" spans="1:8" x14ac:dyDescent="0.25">
      <c r="A3285" vm="3284">
        <v>41400</v>
      </c>
      <c r="B3285">
        <v>1617.5</v>
      </c>
      <c r="C3285" vm="3284">
        <v>41400</v>
      </c>
      <c r="D3285">
        <v>959.80399999999997</v>
      </c>
      <c r="E3285" s="13">
        <v>41400</v>
      </c>
      <c r="F3285" s="4">
        <v>21.511825851961401</v>
      </c>
      <c r="G3285" s="4">
        <v>32.863922425304906</v>
      </c>
      <c r="H3285" s="4">
        <v>27.187874138633155</v>
      </c>
    </row>
    <row r="3286" spans="1:8" x14ac:dyDescent="0.25">
      <c r="A3286" vm="3285">
        <v>41397</v>
      </c>
      <c r="B3286">
        <v>1614.42</v>
      </c>
      <c r="C3286" vm="3285">
        <v>41397</v>
      </c>
      <c r="D3286">
        <v>954.42</v>
      </c>
      <c r="E3286" s="13">
        <v>41397</v>
      </c>
      <c r="F3286" s="4">
        <v>21.470863611699244</v>
      </c>
      <c r="G3286" s="4">
        <v>32.679572955686275</v>
      </c>
      <c r="H3286" s="4">
        <v>27.07521828369276</v>
      </c>
    </row>
    <row r="3287" spans="1:8" x14ac:dyDescent="0.25">
      <c r="A3287" vm="3286">
        <v>41396</v>
      </c>
      <c r="B3287">
        <v>1597.59</v>
      </c>
      <c r="C3287" vm="3286">
        <v>41396</v>
      </c>
      <c r="D3287">
        <v>939.85199999999998</v>
      </c>
      <c r="E3287" s="13">
        <v>41396</v>
      </c>
      <c r="F3287" s="4">
        <v>21.247034227409589</v>
      </c>
      <c r="G3287" s="4">
        <v>32.180761092126801</v>
      </c>
      <c r="H3287" s="4">
        <v>26.713897659768193</v>
      </c>
    </row>
    <row r="3288" spans="1:8" x14ac:dyDescent="0.25">
      <c r="A3288" vm="3287">
        <v>41395</v>
      </c>
      <c r="B3288">
        <v>1582.7</v>
      </c>
      <c r="C3288" vm="3287">
        <v>41395</v>
      </c>
      <c r="D3288">
        <v>924.23900000000003</v>
      </c>
      <c r="E3288" s="13">
        <v>41395</v>
      </c>
      <c r="F3288" s="4">
        <v>21.049005734713639</v>
      </c>
      <c r="G3288" s="4">
        <v>31.646168174378712</v>
      </c>
      <c r="H3288" s="4">
        <v>26.347586954546173</v>
      </c>
    </row>
    <row r="3289" spans="1:8" x14ac:dyDescent="0.25">
      <c r="A3289" vm="3288">
        <v>41394</v>
      </c>
      <c r="B3289">
        <v>1597.57</v>
      </c>
      <c r="C3289" vm="3288">
        <v>41394</v>
      </c>
      <c r="D3289">
        <v>947.46100000000001</v>
      </c>
      <c r="E3289" s="13">
        <v>41394</v>
      </c>
      <c r="F3289" s="4">
        <v>21.246768238836459</v>
      </c>
      <c r="G3289" s="4">
        <v>32.44129510296041</v>
      </c>
      <c r="H3289" s="4">
        <v>26.844031670898435</v>
      </c>
    </row>
    <row r="3290" spans="1:8" x14ac:dyDescent="0.25">
      <c r="A3290" vm="3289">
        <v>41393</v>
      </c>
      <c r="B3290">
        <v>1593.61</v>
      </c>
      <c r="C3290" vm="3289">
        <v>41393</v>
      </c>
      <c r="D3290">
        <v>942.43</v>
      </c>
      <c r="E3290" s="13">
        <v>41393</v>
      </c>
      <c r="F3290" s="4">
        <v>21.194102501356539</v>
      </c>
      <c r="G3290" s="4">
        <v>32.269032439206448</v>
      </c>
      <c r="H3290" s="4">
        <v>26.731567470281494</v>
      </c>
    </row>
    <row r="3291" spans="1:8" x14ac:dyDescent="0.25">
      <c r="A3291" vm="3290">
        <v>41390</v>
      </c>
      <c r="B3291">
        <v>1582.24</v>
      </c>
      <c r="C3291" vm="3290">
        <v>41390</v>
      </c>
      <c r="D3291">
        <v>935.25300000000004</v>
      </c>
      <c r="E3291" s="13">
        <v>41390</v>
      </c>
      <c r="F3291" s="4">
        <v>21.042887997531626</v>
      </c>
      <c r="G3291" s="4">
        <v>32.023290213453677</v>
      </c>
      <c r="H3291" s="4">
        <v>26.53308910549265</v>
      </c>
    </row>
    <row r="3292" spans="1:8" x14ac:dyDescent="0.25">
      <c r="A3292" vm="3291">
        <v>41389</v>
      </c>
      <c r="B3292">
        <v>1585.16</v>
      </c>
      <c r="C3292" vm="3291">
        <v>41389</v>
      </c>
      <c r="D3292">
        <v>940.28300000000002</v>
      </c>
      <c r="E3292" s="13">
        <v>41389</v>
      </c>
      <c r="F3292" s="4">
        <v>21.081722329208738</v>
      </c>
      <c r="G3292" s="4">
        <v>32.195518636964401</v>
      </c>
      <c r="H3292" s="4">
        <v>26.638620483086569</v>
      </c>
    </row>
    <row r="3293" spans="1:8" x14ac:dyDescent="0.25">
      <c r="A3293" vm="3292">
        <v>41388</v>
      </c>
      <c r="B3293">
        <v>1578.79</v>
      </c>
      <c r="C3293" vm="3292">
        <v>41388</v>
      </c>
      <c r="D3293">
        <v>934.11400000000003</v>
      </c>
      <c r="E3293" s="13">
        <v>41388</v>
      </c>
      <c r="F3293" s="4">
        <v>20.997004968666545</v>
      </c>
      <c r="G3293" s="4">
        <v>31.984290576400255</v>
      </c>
      <c r="H3293" s="4">
        <v>26.4906477725334</v>
      </c>
    </row>
    <row r="3294" spans="1:8" x14ac:dyDescent="0.25">
      <c r="A3294" vm="3293">
        <v>41387</v>
      </c>
      <c r="B3294">
        <v>1578.78</v>
      </c>
      <c r="C3294" vm="3293">
        <v>41387</v>
      </c>
      <c r="D3294">
        <v>929.36199999999997</v>
      </c>
      <c r="E3294" s="13">
        <v>41387</v>
      </c>
      <c r="F3294" s="4">
        <v>20.996871974379982</v>
      </c>
      <c r="G3294" s="4">
        <v>31.821580940511002</v>
      </c>
      <c r="H3294" s="4">
        <v>26.409226457445492</v>
      </c>
    </row>
    <row r="3295" spans="1:8" x14ac:dyDescent="0.25">
      <c r="A3295" vm="3294">
        <v>41386</v>
      </c>
      <c r="B3295">
        <v>1562.5</v>
      </c>
      <c r="C3295" vm="3294">
        <v>41386</v>
      </c>
      <c r="D3295">
        <v>914.80200000000002</v>
      </c>
      <c r="E3295" s="13">
        <v>41386</v>
      </c>
      <c r="F3295" s="4">
        <v>20.780357275851429</v>
      </c>
      <c r="G3295" s="4">
        <v>31.323042998897467</v>
      </c>
      <c r="H3295" s="4">
        <v>26.051700137374446</v>
      </c>
    </row>
    <row r="3296" spans="1:8" x14ac:dyDescent="0.25">
      <c r="A3296" vm="3295">
        <v>41383</v>
      </c>
      <c r="B3296">
        <v>1555.25</v>
      </c>
      <c r="C3296" vm="3295">
        <v>41383</v>
      </c>
      <c r="D3296">
        <v>912.49699999999996</v>
      </c>
      <c r="E3296" s="13">
        <v>41383</v>
      </c>
      <c r="F3296" s="4">
        <v>20.683936418091481</v>
      </c>
      <c r="G3296" s="4">
        <v>31.244119238223067</v>
      </c>
      <c r="H3296" s="4">
        <v>25.964027828157274</v>
      </c>
    </row>
    <row r="3297" spans="1:8" x14ac:dyDescent="0.25">
      <c r="A3297" vm="3296">
        <v>41382</v>
      </c>
      <c r="B3297">
        <v>1541.61</v>
      </c>
      <c r="C3297" vm="3296">
        <v>41382</v>
      </c>
      <c r="D3297">
        <v>901.51300000000003</v>
      </c>
      <c r="E3297" s="13">
        <v>41382</v>
      </c>
      <c r="F3297" s="4">
        <v>20.502532211216206</v>
      </c>
      <c r="G3297" s="4">
        <v>30.868024406445386</v>
      </c>
      <c r="H3297" s="4">
        <v>25.685278308830796</v>
      </c>
    </row>
    <row r="3298" spans="1:8" x14ac:dyDescent="0.25">
      <c r="A3298" vm="3297">
        <v>41381</v>
      </c>
      <c r="B3298">
        <v>1552.01</v>
      </c>
      <c r="C3298" vm="3297">
        <v>41381</v>
      </c>
      <c r="D3298">
        <v>906.8</v>
      </c>
      <c r="E3298" s="13">
        <v>41381</v>
      </c>
      <c r="F3298" s="4">
        <v>20.640846269244275</v>
      </c>
      <c r="G3298" s="4">
        <v>31.049052572469474</v>
      </c>
      <c r="H3298" s="4">
        <v>25.844949420856874</v>
      </c>
    </row>
    <row r="3299" spans="1:8" x14ac:dyDescent="0.25">
      <c r="A3299" vm="3298">
        <v>41380</v>
      </c>
      <c r="B3299">
        <v>1574.57</v>
      </c>
      <c r="C3299" vm="3298">
        <v>41380</v>
      </c>
      <c r="D3299">
        <v>923.298</v>
      </c>
      <c r="E3299" s="13">
        <v>41380</v>
      </c>
      <c r="F3299" s="4">
        <v>20.940881379735927</v>
      </c>
      <c r="G3299" s="4">
        <v>31.613948105487342</v>
      </c>
      <c r="H3299" s="4">
        <v>26.277414742611633</v>
      </c>
    </row>
    <row r="3300" spans="1:8" x14ac:dyDescent="0.25">
      <c r="A3300" vm="3299">
        <v>41379</v>
      </c>
      <c r="B3300">
        <v>1552.36</v>
      </c>
      <c r="C3300" vm="3299">
        <v>41379</v>
      </c>
      <c r="D3300">
        <v>907.17899999999997</v>
      </c>
      <c r="E3300" s="13">
        <v>41379</v>
      </c>
      <c r="F3300" s="4">
        <v>20.645501069274061</v>
      </c>
      <c r="G3300" s="4">
        <v>31.062029624658454</v>
      </c>
      <c r="H3300" s="4">
        <v>25.853765346966256</v>
      </c>
    </row>
    <row r="3301" spans="1:8" x14ac:dyDescent="0.25">
      <c r="A3301" vm="3300">
        <v>41376</v>
      </c>
      <c r="B3301">
        <v>1588.85</v>
      </c>
      <c r="C3301" vm="3300">
        <v>41376</v>
      </c>
      <c r="D3301">
        <v>942.85199999999998</v>
      </c>
      <c r="E3301" s="13">
        <v>41376</v>
      </c>
      <c r="F3301" s="4">
        <v>21.130797220951386</v>
      </c>
      <c r="G3301" s="4">
        <v>32.283481821854863</v>
      </c>
      <c r="H3301" s="4">
        <v>26.707139521403125</v>
      </c>
    </row>
    <row r="3302" spans="1:8" x14ac:dyDescent="0.25">
      <c r="A3302" vm="3301">
        <v>41375</v>
      </c>
      <c r="B3302">
        <v>1593.37</v>
      </c>
      <c r="C3302" vm="3301">
        <v>41375</v>
      </c>
      <c r="D3302">
        <v>947.05200000000002</v>
      </c>
      <c r="E3302" s="13">
        <v>41375</v>
      </c>
      <c r="F3302" s="4">
        <v>21.190910638478968</v>
      </c>
      <c r="G3302" s="4">
        <v>32.427290843474154</v>
      </c>
      <c r="H3302" s="4">
        <v>26.809100740976561</v>
      </c>
    </row>
    <row r="3303" spans="1:8" x14ac:dyDescent="0.25">
      <c r="A3303" vm="3302">
        <v>41374</v>
      </c>
      <c r="B3303">
        <v>1587.73</v>
      </c>
      <c r="C3303" vm="3302">
        <v>41374</v>
      </c>
      <c r="D3303">
        <v>946.09400000000005</v>
      </c>
      <c r="E3303" s="13">
        <v>41374</v>
      </c>
      <c r="F3303" s="4">
        <v>21.115901860856059</v>
      </c>
      <c r="G3303" s="4">
        <v>32.394488690447659</v>
      </c>
      <c r="H3303" s="4">
        <v>26.755195275651857</v>
      </c>
    </row>
    <row r="3304" spans="1:8" x14ac:dyDescent="0.25">
      <c r="A3304" vm="3303">
        <v>41373</v>
      </c>
      <c r="B3304">
        <v>1568.61</v>
      </c>
      <c r="C3304" vm="3303">
        <v>41373</v>
      </c>
      <c r="D3304">
        <v>929.33900000000006</v>
      </c>
      <c r="E3304" s="13">
        <v>41373</v>
      </c>
      <c r="F3304" s="4">
        <v>20.861616784942917</v>
      </c>
      <c r="G3304" s="4">
        <v>31.820793414916423</v>
      </c>
      <c r="H3304" s="4">
        <v>26.34120509992967</v>
      </c>
    </row>
    <row r="3305" spans="1:8" x14ac:dyDescent="0.25">
      <c r="A3305" vm="3304">
        <v>41372</v>
      </c>
      <c r="B3305">
        <v>1563.07</v>
      </c>
      <c r="C3305" vm="3304">
        <v>41372</v>
      </c>
      <c r="D3305">
        <v>931.48699999999997</v>
      </c>
      <c r="E3305" s="13">
        <v>41372</v>
      </c>
      <c r="F3305" s="4">
        <v>20.787937950185661</v>
      </c>
      <c r="G3305" s="4">
        <v>31.894341457401712</v>
      </c>
      <c r="H3305" s="4">
        <v>26.341139703793687</v>
      </c>
    </row>
    <row r="3306" spans="1:8" x14ac:dyDescent="0.25">
      <c r="A3306" vm="3305">
        <v>41369</v>
      </c>
      <c r="B3306">
        <v>1553.28</v>
      </c>
      <c r="C3306" vm="3305">
        <v>41369</v>
      </c>
      <c r="D3306">
        <v>923.27700000000004</v>
      </c>
      <c r="E3306" s="13">
        <v>41369</v>
      </c>
      <c r="F3306" s="4">
        <v>20.657736543638084</v>
      </c>
      <c r="G3306" s="4">
        <v>31.613229060379247</v>
      </c>
      <c r="H3306" s="4">
        <v>26.135482802008667</v>
      </c>
    </row>
    <row r="3307" spans="1:8" x14ac:dyDescent="0.25">
      <c r="A3307" vm="3306">
        <v>41368</v>
      </c>
      <c r="B3307">
        <v>1559.98</v>
      </c>
      <c r="C3307" vm="3306">
        <v>41368</v>
      </c>
      <c r="D3307">
        <v>925.66200000000003</v>
      </c>
      <c r="E3307" s="13">
        <v>41368</v>
      </c>
      <c r="F3307" s="4">
        <v>20.746842715636937</v>
      </c>
      <c r="G3307" s="4">
        <v>31.694892040513057</v>
      </c>
      <c r="H3307" s="4">
        <v>26.220867378074999</v>
      </c>
    </row>
    <row r="3308" spans="1:8" x14ac:dyDescent="0.25">
      <c r="A3308" vm="3307">
        <v>41367</v>
      </c>
      <c r="B3308">
        <v>1553.69</v>
      </c>
      <c r="C3308" vm="3307">
        <v>41367</v>
      </c>
      <c r="D3308">
        <v>918.71199999999999</v>
      </c>
      <c r="E3308" s="13">
        <v>41367</v>
      </c>
      <c r="F3308" s="4">
        <v>20.66318930938727</v>
      </c>
      <c r="G3308" s="4">
        <v>31.456922349976374</v>
      </c>
      <c r="H3308" s="4">
        <v>26.060055829681822</v>
      </c>
    </row>
    <row r="3309" spans="1:8" x14ac:dyDescent="0.25">
      <c r="A3309" vm="3308">
        <v>41366</v>
      </c>
      <c r="B3309">
        <v>1570.25</v>
      </c>
      <c r="C3309" vm="3308">
        <v>41366</v>
      </c>
      <c r="D3309">
        <v>934.298</v>
      </c>
      <c r="E3309" s="13">
        <v>41366</v>
      </c>
      <c r="F3309" s="4">
        <v>20.883427847939654</v>
      </c>
      <c r="G3309" s="4">
        <v>31.990590781156911</v>
      </c>
      <c r="H3309" s="4">
        <v>26.437009314548284</v>
      </c>
    </row>
    <row r="3310" spans="1:8" x14ac:dyDescent="0.25">
      <c r="A3310" vm="3309">
        <v>41365</v>
      </c>
      <c r="B3310">
        <v>1562.17</v>
      </c>
      <c r="C3310" vm="3309">
        <v>41365</v>
      </c>
      <c r="D3310">
        <v>938.78599999999994</v>
      </c>
      <c r="E3310" s="13">
        <v>41365</v>
      </c>
      <c r="F3310" s="4">
        <v>20.775968464394772</v>
      </c>
      <c r="G3310" s="4">
        <v>32.144260992830091</v>
      </c>
      <c r="H3310" s="4">
        <v>26.460114728612432</v>
      </c>
    </row>
    <row r="3311" spans="1:8" x14ac:dyDescent="0.25">
      <c r="A3311" vm="3310">
        <v>41361</v>
      </c>
      <c r="B3311">
        <v>1569.19</v>
      </c>
      <c r="C3311" vm="3310">
        <v>41361</v>
      </c>
      <c r="D3311">
        <v>951.54200000000003</v>
      </c>
      <c r="E3311" s="13">
        <v>41361</v>
      </c>
      <c r="F3311" s="4">
        <v>20.869330453563716</v>
      </c>
      <c r="G3311" s="4">
        <v>32.581029535633824</v>
      </c>
      <c r="H3311" s="4">
        <v>26.725179994598768</v>
      </c>
    </row>
    <row r="3312" spans="1:8" x14ac:dyDescent="0.25">
      <c r="A3312" vm="3311">
        <v>41360</v>
      </c>
      <c r="B3312">
        <v>1562.85</v>
      </c>
      <c r="C3312" vm="3311">
        <v>41360</v>
      </c>
      <c r="D3312">
        <v>950.23500000000001</v>
      </c>
      <c r="E3312" s="13">
        <v>41360</v>
      </c>
      <c r="F3312" s="4">
        <v>20.78501207588122</v>
      </c>
      <c r="G3312" s="4">
        <v>32.536277537715627</v>
      </c>
      <c r="H3312" s="4">
        <v>26.660644806798423</v>
      </c>
    </row>
    <row r="3313" spans="1:8" x14ac:dyDescent="0.25">
      <c r="A3313" vm="3312">
        <v>41359</v>
      </c>
      <c r="B3313">
        <v>1563.77</v>
      </c>
      <c r="C3313" vm="3312">
        <v>41359</v>
      </c>
      <c r="D3313">
        <v>949.81899999999996</v>
      </c>
      <c r="E3313" s="13">
        <v>41359</v>
      </c>
      <c r="F3313" s="4">
        <v>20.797247550245242</v>
      </c>
      <c r="G3313" s="4">
        <v>32.522033596526668</v>
      </c>
      <c r="H3313" s="4">
        <v>26.659640573385957</v>
      </c>
    </row>
    <row r="3314" spans="1:8" x14ac:dyDescent="0.25">
      <c r="A3314" vm="3313">
        <v>41358</v>
      </c>
      <c r="B3314">
        <v>1551.69</v>
      </c>
      <c r="C3314" vm="3313">
        <v>41358</v>
      </c>
      <c r="D3314">
        <v>945.846</v>
      </c>
      <c r="E3314" s="13">
        <v>41358</v>
      </c>
      <c r="F3314" s="4">
        <v>20.636590452074181</v>
      </c>
      <c r="G3314" s="4">
        <v>32.385997110123469</v>
      </c>
      <c r="H3314" s="4">
        <v>26.511293781098825</v>
      </c>
    </row>
    <row r="3315" spans="1:8" x14ac:dyDescent="0.25">
      <c r="A3315" vm="3314">
        <v>41355</v>
      </c>
      <c r="B3315">
        <v>1556.89</v>
      </c>
      <c r="C3315" vm="3314">
        <v>41355</v>
      </c>
      <c r="D3315">
        <v>946.27300000000002</v>
      </c>
      <c r="E3315" s="13">
        <v>41355</v>
      </c>
      <c r="F3315" s="4">
        <v>20.705747481088213</v>
      </c>
      <c r="G3315" s="4">
        <v>32.400617693988096</v>
      </c>
      <c r="H3315" s="4">
        <v>26.553182587538153</v>
      </c>
    </row>
    <row r="3316" spans="1:8" x14ac:dyDescent="0.25">
      <c r="A3316" vm="3315">
        <v>41354</v>
      </c>
      <c r="B3316">
        <v>1545.8</v>
      </c>
      <c r="C3316" vm="3315">
        <v>41354</v>
      </c>
      <c r="D3316">
        <v>943.92100000000005</v>
      </c>
      <c r="E3316" s="13">
        <v>41354</v>
      </c>
      <c r="F3316" s="4">
        <v>20.558256817287131</v>
      </c>
      <c r="G3316" s="4">
        <v>32.320084641881301</v>
      </c>
      <c r="H3316" s="4">
        <v>26.439170729584216</v>
      </c>
    </row>
    <row r="3317" spans="1:8" x14ac:dyDescent="0.25">
      <c r="A3317" vm="3316">
        <v>41353</v>
      </c>
      <c r="B3317">
        <v>1558.71</v>
      </c>
      <c r="C3317" vm="3316">
        <v>41353</v>
      </c>
      <c r="D3317">
        <v>951.94799999999998</v>
      </c>
      <c r="E3317" s="13">
        <v>41353</v>
      </c>
      <c r="F3317" s="4">
        <v>20.729952441243125</v>
      </c>
      <c r="G3317" s="4">
        <v>32.594931074390352</v>
      </c>
      <c r="H3317" s="4">
        <v>26.662441757816737</v>
      </c>
    </row>
    <row r="3318" spans="1:8" x14ac:dyDescent="0.25">
      <c r="A3318" vm="3317">
        <v>41352</v>
      </c>
      <c r="B3318">
        <v>1548.34</v>
      </c>
      <c r="C3318" vm="3317">
        <v>41352</v>
      </c>
      <c r="D3318">
        <v>942.846</v>
      </c>
      <c r="E3318" s="13">
        <v>41352</v>
      </c>
      <c r="F3318" s="4">
        <v>20.592037366074752</v>
      </c>
      <c r="G3318" s="4">
        <v>32.283276380395407</v>
      </c>
      <c r="H3318" s="4">
        <v>26.437656873235078</v>
      </c>
    </row>
    <row r="3319" spans="1:8" x14ac:dyDescent="0.25">
      <c r="A3319" vm="3318">
        <v>41351</v>
      </c>
      <c r="B3319">
        <v>1552.1</v>
      </c>
      <c r="C3319" vm="3318">
        <v>41351</v>
      </c>
      <c r="D3319">
        <v>947.20299999999997</v>
      </c>
      <c r="E3319" s="13">
        <v>41351</v>
      </c>
      <c r="F3319" s="4">
        <v>20.64204321782336</v>
      </c>
      <c r="G3319" s="4">
        <v>32.432461120203797</v>
      </c>
      <c r="H3319" s="4">
        <v>26.537252169013577</v>
      </c>
    </row>
    <row r="3320" spans="1:8" x14ac:dyDescent="0.25">
      <c r="A3320" vm="3319">
        <v>41348</v>
      </c>
      <c r="B3320">
        <v>1560.7</v>
      </c>
      <c r="C3320" vm="3319">
        <v>41348</v>
      </c>
      <c r="D3320">
        <v>952.48299999999995</v>
      </c>
      <c r="E3320" s="13">
        <v>41348</v>
      </c>
      <c r="F3320" s="4">
        <v>20.756418304269648</v>
      </c>
      <c r="G3320" s="4">
        <v>32.613249604525187</v>
      </c>
      <c r="H3320" s="4">
        <v>26.684833954397419</v>
      </c>
    </row>
    <row r="3321" spans="1:8" x14ac:dyDescent="0.25">
      <c r="A3321" vm="3320">
        <v>41347</v>
      </c>
      <c r="B3321">
        <v>1563.23</v>
      </c>
      <c r="C3321" vm="3320">
        <v>41347</v>
      </c>
      <c r="D3321">
        <v>953.06799999999998</v>
      </c>
      <c r="E3321" s="13">
        <v>41347</v>
      </c>
      <c r="F3321" s="4">
        <v>20.790065858770706</v>
      </c>
      <c r="G3321" s="4">
        <v>32.633280146822166</v>
      </c>
      <c r="H3321" s="4">
        <v>26.711673002796438</v>
      </c>
    </row>
    <row r="3322" spans="1:8" x14ac:dyDescent="0.25">
      <c r="A3322" vm="3321">
        <v>41346</v>
      </c>
      <c r="B3322">
        <v>1554.52</v>
      </c>
      <c r="C3322" vm="3321">
        <v>41346</v>
      </c>
      <c r="D3322">
        <v>943.90200000000004</v>
      </c>
      <c r="E3322" s="13">
        <v>41346</v>
      </c>
      <c r="F3322" s="4">
        <v>20.6742278351722</v>
      </c>
      <c r="G3322" s="4">
        <v>32.319434077259686</v>
      </c>
      <c r="H3322" s="4">
        <v>26.496830956215945</v>
      </c>
    </row>
    <row r="3323" spans="1:8" x14ac:dyDescent="0.25">
      <c r="A3323" vm="3322">
        <v>41345</v>
      </c>
      <c r="B3323">
        <v>1552.48</v>
      </c>
      <c r="C3323" vm="3322">
        <v>41345</v>
      </c>
      <c r="D3323">
        <v>940.26300000000003</v>
      </c>
      <c r="E3323" s="13">
        <v>41345</v>
      </c>
      <c r="F3323" s="4">
        <v>20.647097000712851</v>
      </c>
      <c r="G3323" s="4">
        <v>32.194833832099548</v>
      </c>
      <c r="H3323" s="4">
        <v>26.420965416406197</v>
      </c>
    </row>
    <row r="3324" spans="1:8" x14ac:dyDescent="0.25">
      <c r="A3324" vm="3323">
        <v>41344</v>
      </c>
      <c r="B3324">
        <v>1556.22</v>
      </c>
      <c r="C3324" vm="3323">
        <v>41344</v>
      </c>
      <c r="D3324">
        <v>942.50900000000001</v>
      </c>
      <c r="E3324" s="13">
        <v>41344</v>
      </c>
      <c r="F3324" s="4">
        <v>20.696836863888329</v>
      </c>
      <c r="G3324" s="4">
        <v>32.271737418422624</v>
      </c>
      <c r="H3324" s="4">
        <v>26.484287141155477</v>
      </c>
    </row>
    <row r="3325" spans="1:8" x14ac:dyDescent="0.25">
      <c r="A3325" vm="3324">
        <v>41341</v>
      </c>
      <c r="B3325">
        <v>1551.18</v>
      </c>
      <c r="C3325" vm="3324">
        <v>41341</v>
      </c>
      <c r="D3325">
        <v>942.50199999999995</v>
      </c>
      <c r="E3325" s="13">
        <v>41341</v>
      </c>
      <c r="F3325" s="4">
        <v>20.629807743459342</v>
      </c>
      <c r="G3325" s="4">
        <v>32.271497736719923</v>
      </c>
      <c r="H3325" s="4">
        <v>26.45065274008963</v>
      </c>
    </row>
    <row r="3326" spans="1:8" x14ac:dyDescent="0.25">
      <c r="A3326" vm="3325">
        <v>41340</v>
      </c>
      <c r="B3326">
        <v>1544.26</v>
      </c>
      <c r="C3326" vm="3325">
        <v>41340</v>
      </c>
      <c r="D3326">
        <v>934.57100000000003</v>
      </c>
      <c r="E3326" s="13">
        <v>41340</v>
      </c>
      <c r="F3326" s="4">
        <v>20.53777569715605</v>
      </c>
      <c r="G3326" s="4">
        <v>31.999938367562166</v>
      </c>
      <c r="H3326" s="4">
        <v>26.268857032359108</v>
      </c>
    </row>
    <row r="3327" spans="1:8" x14ac:dyDescent="0.25">
      <c r="A3327" vm="3326">
        <v>41339</v>
      </c>
      <c r="B3327">
        <v>1541.46</v>
      </c>
      <c r="C3327" vm="3326">
        <v>41339</v>
      </c>
      <c r="D3327">
        <v>929.96</v>
      </c>
      <c r="E3327" s="13">
        <v>41339</v>
      </c>
      <c r="F3327" s="4">
        <v>20.500537296917724</v>
      </c>
      <c r="G3327" s="4">
        <v>31.842056605970132</v>
      </c>
      <c r="H3327" s="4">
        <v>26.171296951443928</v>
      </c>
    </row>
    <row r="3328" spans="1:8" x14ac:dyDescent="0.25">
      <c r="A3328" vm="3327">
        <v>41338</v>
      </c>
      <c r="B3328">
        <v>1539.79</v>
      </c>
      <c r="C3328" vm="3327">
        <v>41338</v>
      </c>
      <c r="D3328">
        <v>927.39800000000002</v>
      </c>
      <c r="E3328" s="13">
        <v>41338</v>
      </c>
      <c r="F3328" s="4">
        <v>20.478327251061295</v>
      </c>
      <c r="G3328" s="4">
        <v>31.754333102782365</v>
      </c>
      <c r="H3328" s="4">
        <v>26.116330176921828</v>
      </c>
    </row>
    <row r="3329" spans="1:8" x14ac:dyDescent="0.25">
      <c r="A3329" vm="3328">
        <v>41337</v>
      </c>
      <c r="B3329">
        <v>1525.2</v>
      </c>
      <c r="C3329" vm="3328">
        <v>41337</v>
      </c>
      <c r="D3329">
        <v>916.67899999999997</v>
      </c>
      <c r="E3329" s="13">
        <v>41337</v>
      </c>
      <c r="F3329" s="4">
        <v>20.284288586962305</v>
      </c>
      <c r="G3329" s="4">
        <v>31.387311935463988</v>
      </c>
      <c r="H3329" s="4">
        <v>25.835800261213144</v>
      </c>
    </row>
    <row r="3330" spans="1:8" x14ac:dyDescent="0.25">
      <c r="A3330" vm="3329">
        <v>41334</v>
      </c>
      <c r="B3330">
        <v>1518.2</v>
      </c>
      <c r="C3330" vm="3329">
        <v>41334</v>
      </c>
      <c r="D3330">
        <v>914.72900000000004</v>
      </c>
      <c r="E3330" s="13">
        <v>41334</v>
      </c>
      <c r="F3330" s="4">
        <v>20.191192586366491</v>
      </c>
      <c r="G3330" s="4">
        <v>31.320543461140751</v>
      </c>
      <c r="H3330" s="4">
        <v>25.755868023753621</v>
      </c>
    </row>
    <row r="3331" spans="1:8" x14ac:dyDescent="0.25">
      <c r="A3331" vm="3330">
        <v>41333</v>
      </c>
      <c r="B3331">
        <v>1514.68</v>
      </c>
      <c r="C3331" vm="3330">
        <v>41333</v>
      </c>
      <c r="D3331">
        <v>911.10599999999999</v>
      </c>
      <c r="E3331" s="13">
        <v>41333</v>
      </c>
      <c r="F3331" s="4">
        <v>20.144378597495454</v>
      </c>
      <c r="G3331" s="4">
        <v>31.196491059872489</v>
      </c>
      <c r="H3331" s="4">
        <v>25.670434828683973</v>
      </c>
    </row>
    <row r="3332" spans="1:8" x14ac:dyDescent="0.25">
      <c r="A3332" vm="3331">
        <v>41332</v>
      </c>
      <c r="B3332">
        <v>1515.99</v>
      </c>
      <c r="C3332" vm="3331">
        <v>41332</v>
      </c>
      <c r="D3332">
        <v>909.91899999999998</v>
      </c>
      <c r="E3332" s="13">
        <v>41332</v>
      </c>
      <c r="F3332" s="4">
        <v>20.161800849035526</v>
      </c>
      <c r="G3332" s="4">
        <v>31.15584789114342</v>
      </c>
      <c r="H3332" s="4">
        <v>25.658824370089473</v>
      </c>
    </row>
    <row r="3333" spans="1:8" x14ac:dyDescent="0.25">
      <c r="A3333" vm="3332">
        <v>41331</v>
      </c>
      <c r="B3333">
        <v>1496.94</v>
      </c>
      <c r="C3333" vm="3332">
        <v>41331</v>
      </c>
      <c r="D3333">
        <v>900.05399999999997</v>
      </c>
      <c r="E3333" s="13">
        <v>41331</v>
      </c>
      <c r="F3333" s="4">
        <v>19.908446733128347</v>
      </c>
      <c r="G3333" s="4">
        <v>30.8180678915543</v>
      </c>
      <c r="H3333" s="4">
        <v>25.363257312341325</v>
      </c>
    </row>
    <row r="3334" spans="1:8" x14ac:dyDescent="0.25">
      <c r="A3334" vm="3333">
        <v>41330</v>
      </c>
      <c r="B3334">
        <v>1487.85</v>
      </c>
      <c r="C3334" vm="3333">
        <v>41330</v>
      </c>
      <c r="D3334">
        <v>895.84500000000003</v>
      </c>
      <c r="E3334" s="13">
        <v>41330</v>
      </c>
      <c r="F3334" s="4">
        <v>19.78755492664035</v>
      </c>
      <c r="G3334" s="4">
        <v>30.673950707745828</v>
      </c>
      <c r="H3334" s="4">
        <v>25.230752817193089</v>
      </c>
    </row>
    <row r="3335" spans="1:8" x14ac:dyDescent="0.25">
      <c r="A3335" vm="3334">
        <v>41327</v>
      </c>
      <c r="B3335">
        <v>1515.6</v>
      </c>
      <c r="C3335" vm="3334">
        <v>41327</v>
      </c>
      <c r="D3335">
        <v>916.15700000000004</v>
      </c>
      <c r="E3335" s="13">
        <v>41327</v>
      </c>
      <c r="F3335" s="4">
        <v>20.156614071859472</v>
      </c>
      <c r="G3335" s="4">
        <v>31.369438528491308</v>
      </c>
      <c r="H3335" s="4">
        <v>25.76302630017539</v>
      </c>
    </row>
    <row r="3336" spans="1:8" x14ac:dyDescent="0.25">
      <c r="A3336" vm="3335">
        <v>41326</v>
      </c>
      <c r="B3336">
        <v>1502.42</v>
      </c>
      <c r="C3336" vm="3335">
        <v>41326</v>
      </c>
      <c r="D3336">
        <v>905.40099999999995</v>
      </c>
      <c r="E3336" s="13">
        <v>41326</v>
      </c>
      <c r="F3336" s="4">
        <v>19.981327602166211</v>
      </c>
      <c r="G3336" s="4">
        <v>31.001150472172952</v>
      </c>
      <c r="H3336" s="4">
        <v>25.491239037169581</v>
      </c>
    </row>
    <row r="3337" spans="1:8" x14ac:dyDescent="0.25">
      <c r="A3337" vm="3336">
        <v>41325</v>
      </c>
      <c r="B3337">
        <v>1511.95</v>
      </c>
      <c r="C3337" vm="3336">
        <v>41325</v>
      </c>
      <c r="D3337">
        <v>913.49800000000005</v>
      </c>
      <c r="E3337" s="13">
        <v>41325</v>
      </c>
      <c r="F3337" s="4">
        <v>20.108071157263083</v>
      </c>
      <c r="G3337" s="4">
        <v>31.278393721709001</v>
      </c>
      <c r="H3337" s="4">
        <v>25.693232439486042</v>
      </c>
    </row>
    <row r="3338" spans="1:8" x14ac:dyDescent="0.25">
      <c r="A3338" vm="3337">
        <v>41324</v>
      </c>
      <c r="B3338">
        <v>1530.94</v>
      </c>
      <c r="C3338" vm="3337">
        <v>41324</v>
      </c>
      <c r="D3338">
        <v>932.00199999999995</v>
      </c>
      <c r="E3338" s="13">
        <v>41324</v>
      </c>
      <c r="F3338" s="4">
        <v>20.360627307450873</v>
      </c>
      <c r="G3338" s="4">
        <v>31.911975182671696</v>
      </c>
      <c r="H3338" s="4">
        <v>26.136301245061283</v>
      </c>
    </row>
    <row r="3339" spans="1:8" x14ac:dyDescent="0.25">
      <c r="A3339" vm="3338">
        <v>41320</v>
      </c>
      <c r="B3339">
        <v>1519.79</v>
      </c>
      <c r="C3339" vm="3338">
        <v>41320</v>
      </c>
      <c r="D3339">
        <v>923.15099999999995</v>
      </c>
      <c r="E3339" s="13">
        <v>41320</v>
      </c>
      <c r="F3339" s="4">
        <v>20.212338677930397</v>
      </c>
      <c r="G3339" s="4">
        <v>31.608914789730665</v>
      </c>
      <c r="H3339" s="4">
        <v>25.910626733830533</v>
      </c>
    </row>
    <row r="3340" spans="1:8" x14ac:dyDescent="0.25">
      <c r="A3340" vm="3339">
        <v>41319</v>
      </c>
      <c r="B3340">
        <v>1521.38</v>
      </c>
      <c r="C3340" vm="3339">
        <v>41319</v>
      </c>
      <c r="D3340">
        <v>923.76099999999997</v>
      </c>
      <c r="E3340" s="13">
        <v>41319</v>
      </c>
      <c r="F3340" s="4">
        <v>20.233484769494304</v>
      </c>
      <c r="G3340" s="4">
        <v>31.629801338108706</v>
      </c>
      <c r="H3340" s="4">
        <v>25.931643053801505</v>
      </c>
    </row>
    <row r="3341" spans="1:8" x14ac:dyDescent="0.25">
      <c r="A3341" vm="3340">
        <v>41318</v>
      </c>
      <c r="B3341">
        <v>1520.33</v>
      </c>
      <c r="C3341" vm="3340">
        <v>41318</v>
      </c>
      <c r="D3341">
        <v>920.57799999999997</v>
      </c>
      <c r="E3341" s="13">
        <v>41318</v>
      </c>
      <c r="F3341" s="4">
        <v>20.219520369404929</v>
      </c>
      <c r="G3341" s="4">
        <v>31.520814643867229</v>
      </c>
      <c r="H3341" s="4">
        <v>25.870167506636079</v>
      </c>
    </row>
    <row r="3342" spans="1:8" x14ac:dyDescent="0.25">
      <c r="A3342" vm="3341">
        <v>41317</v>
      </c>
      <c r="B3342">
        <v>1519.43</v>
      </c>
      <c r="C3342" vm="3341">
        <v>41317</v>
      </c>
      <c r="D3342">
        <v>917.51499999999999</v>
      </c>
      <c r="E3342" s="13">
        <v>41317</v>
      </c>
      <c r="F3342" s="4">
        <v>20.20755088361404</v>
      </c>
      <c r="G3342" s="4">
        <v>31.415936778814878</v>
      </c>
      <c r="H3342" s="4">
        <v>25.811743831214457</v>
      </c>
    </row>
    <row r="3343" spans="1:8" x14ac:dyDescent="0.25">
      <c r="A3343" vm="3342">
        <v>41316</v>
      </c>
      <c r="B3343">
        <v>1517.01</v>
      </c>
      <c r="C3343" vm="3342">
        <v>41316</v>
      </c>
      <c r="D3343">
        <v>913.03399999999999</v>
      </c>
      <c r="E3343" s="13">
        <v>41316</v>
      </c>
      <c r="F3343" s="4">
        <v>20.1753662662652</v>
      </c>
      <c r="G3343" s="4">
        <v>31.262506248844392</v>
      </c>
      <c r="H3343" s="4">
        <v>25.718936257554795</v>
      </c>
    </row>
    <row r="3344" spans="1:8" x14ac:dyDescent="0.25">
      <c r="A3344" vm="3343">
        <v>41313</v>
      </c>
      <c r="B3344">
        <v>1517.93</v>
      </c>
      <c r="C3344" vm="3343">
        <v>41313</v>
      </c>
      <c r="D3344">
        <v>913.67</v>
      </c>
      <c r="E3344" s="13">
        <v>41313</v>
      </c>
      <c r="F3344" s="4">
        <v>20.187601740629223</v>
      </c>
      <c r="G3344" s="4">
        <v>31.28428304354674</v>
      </c>
      <c r="H3344" s="4">
        <v>25.735942392087981</v>
      </c>
    </row>
    <row r="3345" spans="1:8" x14ac:dyDescent="0.25">
      <c r="A3345" vm="3344">
        <v>41312</v>
      </c>
      <c r="B3345">
        <v>1509.39</v>
      </c>
      <c r="C3345" vm="3344">
        <v>41312</v>
      </c>
      <c r="D3345">
        <v>908.1</v>
      </c>
      <c r="E3345" s="13">
        <v>41312</v>
      </c>
      <c r="F3345" s="4">
        <v>20.074024619902332</v>
      </c>
      <c r="G3345" s="4">
        <v>31.09356488868497</v>
      </c>
      <c r="H3345" s="4">
        <v>25.583794754293649</v>
      </c>
    </row>
    <row r="3346" spans="1:8" x14ac:dyDescent="0.25">
      <c r="A3346" vm="3345">
        <v>41311</v>
      </c>
      <c r="B3346">
        <v>1512.12</v>
      </c>
      <c r="C3346" vm="3345">
        <v>41311</v>
      </c>
      <c r="D3346">
        <v>911.28599999999994</v>
      </c>
      <c r="E3346" s="13">
        <v>41311</v>
      </c>
      <c r="F3346" s="4">
        <v>20.110332060134695</v>
      </c>
      <c r="G3346" s="4">
        <v>31.202654303656171</v>
      </c>
      <c r="H3346" s="4">
        <v>25.656493181895435</v>
      </c>
    </row>
    <row r="3347" spans="1:8" x14ac:dyDescent="0.25">
      <c r="A3347" vm="3346">
        <v>41310</v>
      </c>
      <c r="B3347">
        <v>1511.29</v>
      </c>
      <c r="C3347" vm="3346">
        <v>41310</v>
      </c>
      <c r="D3347">
        <v>908.21500000000003</v>
      </c>
      <c r="E3347" s="13">
        <v>41310</v>
      </c>
      <c r="F3347" s="4">
        <v>20.099293534349766</v>
      </c>
      <c r="G3347" s="4">
        <v>31.09750251665788</v>
      </c>
      <c r="H3347" s="4">
        <v>25.598398025503823</v>
      </c>
    </row>
    <row r="3348" spans="1:8" x14ac:dyDescent="0.25">
      <c r="A3348" vm="3347">
        <v>41309</v>
      </c>
      <c r="B3348">
        <v>1495.71</v>
      </c>
      <c r="C3348" vm="3347">
        <v>41309</v>
      </c>
      <c r="D3348">
        <v>899.27800000000002</v>
      </c>
      <c r="E3348" s="13">
        <v>41309</v>
      </c>
      <c r="F3348" s="4">
        <v>19.892088435880794</v>
      </c>
      <c r="G3348" s="4">
        <v>30.791497462797977</v>
      </c>
      <c r="H3348" s="4">
        <v>25.341792949339386</v>
      </c>
    </row>
    <row r="3349" spans="1:8" x14ac:dyDescent="0.25">
      <c r="A3349" vm="3348">
        <v>41306</v>
      </c>
      <c r="B3349">
        <v>1513.17</v>
      </c>
      <c r="C3349" vm="3348">
        <v>41306</v>
      </c>
      <c r="D3349">
        <v>911.19899999999996</v>
      </c>
      <c r="E3349" s="13">
        <v>41306</v>
      </c>
      <c r="F3349" s="4">
        <v>20.12429646022407</v>
      </c>
      <c r="G3349" s="4">
        <v>31.199675402494059</v>
      </c>
      <c r="H3349" s="4">
        <v>25.661985931359062</v>
      </c>
    </row>
    <row r="3350" spans="1:8" x14ac:dyDescent="0.25">
      <c r="A3350" vm="3349">
        <v>41305</v>
      </c>
      <c r="B3350">
        <v>1498.11</v>
      </c>
      <c r="C3350" vm="3349">
        <v>41305</v>
      </c>
      <c r="D3350">
        <v>902.08699999999999</v>
      </c>
      <c r="E3350" s="13">
        <v>41305</v>
      </c>
      <c r="F3350" s="4">
        <v>19.9240070646565</v>
      </c>
      <c r="G3350" s="4">
        <v>30.887678306066686</v>
      </c>
      <c r="H3350" s="4">
        <v>25.405842685361591</v>
      </c>
    </row>
    <row r="3351" spans="1:8" x14ac:dyDescent="0.25">
      <c r="A3351" vm="3350">
        <v>41304</v>
      </c>
      <c r="B3351">
        <v>1501.96</v>
      </c>
      <c r="C3351" vm="3350">
        <v>41304</v>
      </c>
      <c r="D3351">
        <v>896.91099999999994</v>
      </c>
      <c r="E3351" s="13">
        <v>41304</v>
      </c>
      <c r="F3351" s="4">
        <v>19.975209864984201</v>
      </c>
      <c r="G3351" s="4">
        <v>30.71045080704253</v>
      </c>
      <c r="H3351" s="4">
        <v>25.342830336013364</v>
      </c>
    </row>
    <row r="3352" spans="1:8" x14ac:dyDescent="0.25">
      <c r="A3352" vm="3351">
        <v>41303</v>
      </c>
      <c r="B3352">
        <v>1507.84</v>
      </c>
      <c r="C3352" vm="3351">
        <v>41303</v>
      </c>
      <c r="D3352">
        <v>907.31299999999999</v>
      </c>
      <c r="E3352" s="13">
        <v>41303</v>
      </c>
      <c r="F3352" s="4">
        <v>20.053410505484685</v>
      </c>
      <c r="G3352" s="4">
        <v>31.066617817252975</v>
      </c>
      <c r="H3352" s="4">
        <v>25.56001416136883</v>
      </c>
    </row>
    <row r="3353" spans="1:8" x14ac:dyDescent="0.25">
      <c r="A3353" vm="3352">
        <v>41302</v>
      </c>
      <c r="B3353">
        <v>1500.18</v>
      </c>
      <c r="C3353" vm="3352">
        <v>41302</v>
      </c>
      <c r="D3353">
        <v>906.71500000000003</v>
      </c>
      <c r="E3353" s="13">
        <v>41302</v>
      </c>
      <c r="F3353" s="4">
        <v>19.951536881975553</v>
      </c>
      <c r="G3353" s="4">
        <v>31.046142151793848</v>
      </c>
      <c r="H3353" s="4">
        <v>25.498839516884701</v>
      </c>
    </row>
    <row r="3354" spans="1:8" x14ac:dyDescent="0.25">
      <c r="A3354" vm="3353">
        <v>41299</v>
      </c>
      <c r="B3354">
        <v>1502.96</v>
      </c>
      <c r="C3354" vm="3353">
        <v>41299</v>
      </c>
      <c r="D3354">
        <v>905.23599999999999</v>
      </c>
      <c r="E3354" s="13">
        <v>41299</v>
      </c>
      <c r="F3354" s="4">
        <v>19.988509293640746</v>
      </c>
      <c r="G3354" s="4">
        <v>30.995500832037912</v>
      </c>
      <c r="H3354" s="4">
        <v>25.492005062839329</v>
      </c>
    </row>
    <row r="3355" spans="1:8" x14ac:dyDescent="0.25">
      <c r="A3355" vm="3354">
        <v>41298</v>
      </c>
      <c r="B3355">
        <v>1494.82</v>
      </c>
      <c r="C3355" vm="3354">
        <v>41298</v>
      </c>
      <c r="D3355">
        <v>900.19100000000003</v>
      </c>
      <c r="E3355" s="13">
        <v>41298</v>
      </c>
      <c r="F3355" s="4">
        <v>19.880251944376468</v>
      </c>
      <c r="G3355" s="4">
        <v>30.82275880487855</v>
      </c>
      <c r="H3355" s="4">
        <v>25.351505374627507</v>
      </c>
    </row>
    <row r="3356" spans="1:8" x14ac:dyDescent="0.25">
      <c r="A3356" vm="3355">
        <v>41297</v>
      </c>
      <c r="B3356">
        <v>1494.81</v>
      </c>
      <c r="C3356" vm="3355">
        <v>41297</v>
      </c>
      <c r="D3356">
        <v>896.70399999999995</v>
      </c>
      <c r="E3356" s="13">
        <v>41297</v>
      </c>
      <c r="F3356" s="4">
        <v>19.880118950089905</v>
      </c>
      <c r="G3356" s="4">
        <v>30.703363076691296</v>
      </c>
      <c r="H3356" s="4">
        <v>25.291741013390599</v>
      </c>
    </row>
    <row r="3357" spans="1:8" x14ac:dyDescent="0.25">
      <c r="A3357" vm="3356">
        <v>41296</v>
      </c>
      <c r="B3357">
        <v>1492.56</v>
      </c>
      <c r="C3357" vm="3356">
        <v>41296</v>
      </c>
      <c r="D3357">
        <v>899.23800000000006</v>
      </c>
      <c r="E3357" s="13">
        <v>41296</v>
      </c>
      <c r="F3357" s="4">
        <v>19.850195235612677</v>
      </c>
      <c r="G3357" s="4">
        <v>30.79012785306827</v>
      </c>
      <c r="H3357" s="4">
        <v>25.320161544340472</v>
      </c>
    </row>
    <row r="3358" spans="1:8" x14ac:dyDescent="0.25">
      <c r="A3358" vm="3357">
        <v>41292</v>
      </c>
      <c r="B3358">
        <v>1485.98</v>
      </c>
      <c r="C3358" vm="3357">
        <v>41292</v>
      </c>
      <c r="D3358">
        <v>892.8</v>
      </c>
      <c r="E3358" s="13">
        <v>41292</v>
      </c>
      <c r="F3358" s="4">
        <v>19.762684995052613</v>
      </c>
      <c r="G3358" s="4">
        <v>30.569689167071843</v>
      </c>
      <c r="H3358" s="4">
        <v>25.166187081062226</v>
      </c>
    </row>
    <row r="3359" spans="1:8" x14ac:dyDescent="0.25">
      <c r="A3359" vm="3358">
        <v>41291</v>
      </c>
      <c r="B3359">
        <v>1480.94</v>
      </c>
      <c r="C3359" vm="3358">
        <v>41291</v>
      </c>
      <c r="D3359">
        <v>890.35900000000004</v>
      </c>
      <c r="E3359" s="13">
        <v>41291</v>
      </c>
      <c r="F3359" s="4">
        <v>19.695655874623625</v>
      </c>
      <c r="G3359" s="4">
        <v>30.486108733316442</v>
      </c>
      <c r="H3359" s="4">
        <v>25.090882303970034</v>
      </c>
    </row>
    <row r="3360" spans="1:8" x14ac:dyDescent="0.25">
      <c r="A3360" vm="3359">
        <v>41290</v>
      </c>
      <c r="B3360">
        <v>1472.63</v>
      </c>
      <c r="C3360" vm="3359">
        <v>41290</v>
      </c>
      <c r="D3360">
        <v>882.31399999999996</v>
      </c>
      <c r="E3360" s="13">
        <v>41290</v>
      </c>
      <c r="F3360" s="4">
        <v>19.585137622487739</v>
      </c>
      <c r="G3360" s="4">
        <v>30.210645976429017</v>
      </c>
      <c r="H3360" s="4">
        <v>24.897891799458378</v>
      </c>
    </row>
    <row r="3361" spans="1:8" x14ac:dyDescent="0.25">
      <c r="A3361" vm="3360">
        <v>41289</v>
      </c>
      <c r="B3361">
        <v>1472.34</v>
      </c>
      <c r="C3361" vm="3360">
        <v>41289</v>
      </c>
      <c r="D3361">
        <v>884.60400000000004</v>
      </c>
      <c r="E3361" s="13">
        <v>41289</v>
      </c>
      <c r="F3361" s="4">
        <v>19.581280788177338</v>
      </c>
      <c r="G3361" s="4">
        <v>30.289056133454775</v>
      </c>
      <c r="H3361" s="4">
        <v>24.935168460816058</v>
      </c>
    </row>
    <row r="3362" spans="1:8" x14ac:dyDescent="0.25">
      <c r="A3362" vm="3361">
        <v>41288</v>
      </c>
      <c r="B3362">
        <v>1470.68</v>
      </c>
      <c r="C3362" vm="3361">
        <v>41288</v>
      </c>
      <c r="D3362">
        <v>880.096</v>
      </c>
      <c r="E3362" s="13">
        <v>41288</v>
      </c>
      <c r="F3362" s="4">
        <v>19.559203736607476</v>
      </c>
      <c r="G3362" s="4">
        <v>30.134701116916734</v>
      </c>
      <c r="H3362" s="4">
        <v>24.846952426762105</v>
      </c>
    </row>
    <row r="3363" spans="1:8" x14ac:dyDescent="0.25">
      <c r="A3363" vm="3362">
        <v>41285</v>
      </c>
      <c r="B3363">
        <v>1472.05</v>
      </c>
      <c r="C3363" vm="3362">
        <v>41285</v>
      </c>
      <c r="D3363">
        <v>880.77499999999998</v>
      </c>
      <c r="E3363" s="13">
        <v>41285</v>
      </c>
      <c r="F3363" s="4">
        <v>19.577423953866941</v>
      </c>
      <c r="G3363" s="4">
        <v>30.15795024207852</v>
      </c>
      <c r="H3363" s="4">
        <v>24.86768709797273</v>
      </c>
    </row>
    <row r="3364" spans="1:8" x14ac:dyDescent="0.25">
      <c r="A3364" vm="3363">
        <v>41284</v>
      </c>
      <c r="B3364">
        <v>1472.12</v>
      </c>
      <c r="C3364" vm="3363">
        <v>41284</v>
      </c>
      <c r="D3364">
        <v>881.23900000000003</v>
      </c>
      <c r="E3364" s="13">
        <v>41284</v>
      </c>
      <c r="F3364" s="4">
        <v>19.5783549138729</v>
      </c>
      <c r="G3364" s="4">
        <v>30.173837714943129</v>
      </c>
      <c r="H3364" s="4">
        <v>24.876096314408016</v>
      </c>
    </row>
    <row r="3365" spans="1:8" x14ac:dyDescent="0.25">
      <c r="A3365" vm="3364">
        <v>41283</v>
      </c>
      <c r="B3365">
        <v>1461.02</v>
      </c>
      <c r="C3365" vm="3364">
        <v>41283</v>
      </c>
      <c r="D3365">
        <v>879.50699999999995</v>
      </c>
      <c r="E3365" s="13">
        <v>41283</v>
      </c>
      <c r="F3365" s="4">
        <v>19.430731255785251</v>
      </c>
      <c r="G3365" s="4">
        <v>30.114533613646788</v>
      </c>
      <c r="H3365" s="4">
        <v>24.772632434716019</v>
      </c>
    </row>
    <row r="3366" spans="1:8" x14ac:dyDescent="0.25">
      <c r="A3366" vm="3365">
        <v>41282</v>
      </c>
      <c r="B3366">
        <v>1457.15</v>
      </c>
      <c r="C3366" vm="3365">
        <v>41282</v>
      </c>
      <c r="D3366">
        <v>874.69600000000003</v>
      </c>
      <c r="E3366" s="13">
        <v>41282</v>
      </c>
      <c r="F3366" s="4">
        <v>19.379262466884423</v>
      </c>
      <c r="G3366" s="4">
        <v>29.949803803406219</v>
      </c>
      <c r="H3366" s="4">
        <v>24.664533135145319</v>
      </c>
    </row>
    <row r="3367" spans="1:8" x14ac:dyDescent="0.25">
      <c r="A3367" vm="3366">
        <v>41281</v>
      </c>
      <c r="B3367">
        <v>1461.89</v>
      </c>
      <c r="C3367" vm="3366">
        <v>41281</v>
      </c>
      <c r="D3367">
        <v>875.79899999999998</v>
      </c>
      <c r="E3367" s="13">
        <v>41281</v>
      </c>
      <c r="F3367" s="4">
        <v>19.442301758716447</v>
      </c>
      <c r="G3367" s="4">
        <v>29.987570791702904</v>
      </c>
      <c r="H3367" s="4">
        <v>24.714936275209674</v>
      </c>
    </row>
    <row r="3368" spans="1:8" x14ac:dyDescent="0.25">
      <c r="A3368" vm="3367">
        <v>41278</v>
      </c>
      <c r="B3368">
        <v>1466.47</v>
      </c>
      <c r="C3368" vm="3367">
        <v>41278</v>
      </c>
      <c r="D3368">
        <v>879.15300000000002</v>
      </c>
      <c r="E3368" s="13">
        <v>41278</v>
      </c>
      <c r="F3368" s="4">
        <v>19.503213141963421</v>
      </c>
      <c r="G3368" s="4">
        <v>30.102412567538881</v>
      </c>
      <c r="H3368" s="4">
        <v>24.802812854751153</v>
      </c>
    </row>
    <row r="3369" spans="1:8" x14ac:dyDescent="0.25">
      <c r="A3369" vm="3368">
        <v>41277</v>
      </c>
      <c r="B3369">
        <v>1459.37</v>
      </c>
      <c r="C3369" vm="3368">
        <v>41277</v>
      </c>
      <c r="D3369">
        <v>872.60500000000002</v>
      </c>
      <c r="E3369" s="13">
        <v>41277</v>
      </c>
      <c r="F3369" s="4">
        <v>19.408787198501951</v>
      </c>
      <c r="G3369" s="4">
        <v>29.878207454785759</v>
      </c>
      <c r="H3369" s="4">
        <v>24.643497326643853</v>
      </c>
    </row>
    <row r="3370" spans="1:8" x14ac:dyDescent="0.25">
      <c r="A3370" vm="3369">
        <v>41276</v>
      </c>
      <c r="B3370">
        <v>1462.42</v>
      </c>
      <c r="C3370" vm="3369">
        <v>41276</v>
      </c>
      <c r="D3370">
        <v>873.41899999999998</v>
      </c>
      <c r="E3370" s="13">
        <v>41276</v>
      </c>
      <c r="F3370" s="4">
        <v>19.449350455904415</v>
      </c>
      <c r="G3370" s="4">
        <v>29.906079012785305</v>
      </c>
      <c r="H3370" s="4">
        <v>24.67771473434486</v>
      </c>
    </row>
    <row r="3371" spans="1:8" x14ac:dyDescent="0.25">
      <c r="A3371" vm="3370">
        <v>41274</v>
      </c>
      <c r="B3371">
        <v>1426.19</v>
      </c>
      <c r="C3371" vm="3370">
        <v>41274</v>
      </c>
      <c r="D3371">
        <v>849.35</v>
      </c>
      <c r="E3371" s="13">
        <v>41274</v>
      </c>
      <c r="F3371" s="4">
        <v>18.967512155677792</v>
      </c>
      <c r="G3371" s="4">
        <v>29.081950598177052</v>
      </c>
      <c r="H3371" s="4">
        <v>24.02473137692742</v>
      </c>
    </row>
    <row r="3372" spans="1:8" x14ac:dyDescent="0.25">
      <c r="A3372" vm="3371">
        <v>41271</v>
      </c>
      <c r="B3372">
        <v>1402.43</v>
      </c>
      <c r="C3372" vm="3371">
        <v>41271</v>
      </c>
      <c r="D3372">
        <v>832.09500000000003</v>
      </c>
      <c r="E3372" s="13">
        <v>41271</v>
      </c>
      <c r="F3372" s="4">
        <v>18.651517730798286</v>
      </c>
      <c r="G3372" s="4">
        <v>28.49113520102447</v>
      </c>
      <c r="H3372" s="4">
        <v>23.571326465911376</v>
      </c>
    </row>
    <row r="3373" spans="1:8" x14ac:dyDescent="0.25">
      <c r="A3373" vm="3372">
        <v>41270</v>
      </c>
      <c r="B3373">
        <v>1418.1</v>
      </c>
      <c r="C3373" vm="3372">
        <v>41270</v>
      </c>
      <c r="D3373">
        <v>837.399</v>
      </c>
      <c r="E3373" s="13">
        <v>41270</v>
      </c>
      <c r="F3373" s="4">
        <v>18.859919777846343</v>
      </c>
      <c r="G3373" s="4">
        <v>28.672745451183687</v>
      </c>
      <c r="H3373" s="4">
        <v>23.766332614515015</v>
      </c>
    </row>
    <row r="3374" spans="1:8" x14ac:dyDescent="0.25">
      <c r="A3374" vm="3373">
        <v>41269</v>
      </c>
      <c r="B3374">
        <v>1419.83</v>
      </c>
      <c r="C3374" vm="3373">
        <v>41269</v>
      </c>
      <c r="D3374">
        <v>838.88599999999997</v>
      </c>
      <c r="E3374" s="13">
        <v>41269</v>
      </c>
      <c r="F3374" s="4">
        <v>18.882927789422165</v>
      </c>
      <c r="G3374" s="4">
        <v>28.723660692885563</v>
      </c>
      <c r="H3374" s="4">
        <v>23.803294241153864</v>
      </c>
    </row>
    <row r="3375" spans="1:8" x14ac:dyDescent="0.25">
      <c r="A3375" vm="3374">
        <v>41267</v>
      </c>
      <c r="B3375">
        <v>1426.66</v>
      </c>
      <c r="C3375" vm="3374">
        <v>41267</v>
      </c>
      <c r="D3375">
        <v>844.74199999999996</v>
      </c>
      <c r="E3375" s="13">
        <v>41267</v>
      </c>
      <c r="F3375" s="4">
        <v>18.973762887146371</v>
      </c>
      <c r="G3375" s="4">
        <v>28.924171557314743</v>
      </c>
      <c r="H3375" s="4">
        <v>23.948967222230557</v>
      </c>
    </row>
    <row r="3376" spans="1:8" x14ac:dyDescent="0.25">
      <c r="A3376" vm="3375">
        <v>41264</v>
      </c>
      <c r="B3376">
        <v>1430.15</v>
      </c>
      <c r="C3376" vm="3375">
        <v>41264</v>
      </c>
      <c r="D3376">
        <v>847.92</v>
      </c>
      <c r="E3376" s="13">
        <v>41264</v>
      </c>
      <c r="F3376" s="4">
        <v>19.020177893157712</v>
      </c>
      <c r="G3376" s="4">
        <v>29.032987050340004</v>
      </c>
      <c r="H3376" s="4">
        <v>24.02658247174886</v>
      </c>
    </row>
    <row r="3377" spans="1:8" x14ac:dyDescent="0.25">
      <c r="A3377" vm="3376">
        <v>41263</v>
      </c>
      <c r="B3377">
        <v>1443.69</v>
      </c>
      <c r="C3377" vm="3376">
        <v>41263</v>
      </c>
      <c r="D3377">
        <v>852.49400000000003</v>
      </c>
      <c r="E3377" s="13">
        <v>41263</v>
      </c>
      <c r="F3377" s="4">
        <v>19.200252157167331</v>
      </c>
      <c r="G3377" s="4">
        <v>29.189601922932063</v>
      </c>
      <c r="H3377" s="4">
        <v>24.194927040049699</v>
      </c>
    </row>
    <row r="3378" spans="1:8" x14ac:dyDescent="0.25">
      <c r="A3378" vm="3377">
        <v>41262</v>
      </c>
      <c r="B3378">
        <v>1435.81</v>
      </c>
      <c r="C3378" vm="3377">
        <v>41262</v>
      </c>
      <c r="D3378">
        <v>847.88900000000001</v>
      </c>
      <c r="E3378" s="13">
        <v>41262</v>
      </c>
      <c r="F3378" s="4">
        <v>19.095452659353754</v>
      </c>
      <c r="G3378" s="4">
        <v>29.031925602799483</v>
      </c>
      <c r="H3378" s="4">
        <v>24.063689131076618</v>
      </c>
    </row>
    <row r="3379" spans="1:8" x14ac:dyDescent="0.25">
      <c r="A3379" vm="3378">
        <v>41261</v>
      </c>
      <c r="B3379">
        <v>1446.79</v>
      </c>
      <c r="C3379" vm="3378">
        <v>41261</v>
      </c>
      <c r="D3379">
        <v>847.68799999999999</v>
      </c>
      <c r="E3379" s="13">
        <v>41261</v>
      </c>
      <c r="F3379" s="4">
        <v>19.241480386002618</v>
      </c>
      <c r="G3379" s="4">
        <v>29.025043313907702</v>
      </c>
      <c r="H3379" s="4">
        <v>24.133261849955161</v>
      </c>
    </row>
    <row r="3380" spans="1:8" x14ac:dyDescent="0.25">
      <c r="A3380" vm="3379">
        <v>41260</v>
      </c>
      <c r="B3380">
        <v>1430.36</v>
      </c>
      <c r="C3380" vm="3379">
        <v>41260</v>
      </c>
      <c r="D3380">
        <v>834.99900000000002</v>
      </c>
      <c r="E3380" s="13">
        <v>41260</v>
      </c>
      <c r="F3380" s="4">
        <v>19.022970773175583</v>
      </c>
      <c r="G3380" s="4">
        <v>28.590568867401235</v>
      </c>
      <c r="H3380" s="4">
        <v>23.806769820288409</v>
      </c>
    </row>
    <row r="3381" spans="1:8" x14ac:dyDescent="0.25">
      <c r="A3381" vm="3380">
        <v>41257</v>
      </c>
      <c r="B3381">
        <v>1413.58</v>
      </c>
      <c r="C3381" vm="3380">
        <v>41257</v>
      </c>
      <c r="D3381">
        <v>823.75300000000004</v>
      </c>
      <c r="E3381" s="13">
        <v>41257</v>
      </c>
      <c r="F3381" s="4">
        <v>18.799806360318762</v>
      </c>
      <c r="G3381" s="4">
        <v>28.205503091893966</v>
      </c>
      <c r="H3381" s="4">
        <v>23.502654726106364</v>
      </c>
    </row>
    <row r="3382" spans="1:8" x14ac:dyDescent="0.25">
      <c r="A3382" vm="3381">
        <v>41256</v>
      </c>
      <c r="B3382">
        <v>1419.45</v>
      </c>
      <c r="C3382" vm="3381">
        <v>41256</v>
      </c>
      <c r="D3382">
        <v>824.20299999999997</v>
      </c>
      <c r="E3382" s="13">
        <v>41256</v>
      </c>
      <c r="F3382" s="4">
        <v>18.877874006532679</v>
      </c>
      <c r="G3382" s="4">
        <v>28.220911201353175</v>
      </c>
      <c r="H3382" s="4">
        <v>23.549392603942927</v>
      </c>
    </row>
    <row r="3383" spans="1:8" x14ac:dyDescent="0.25">
      <c r="A3383" vm="3382">
        <v>41255</v>
      </c>
      <c r="B3383">
        <v>1428.48</v>
      </c>
      <c r="C3383" vm="3382">
        <v>41255</v>
      </c>
      <c r="D3383">
        <v>829.38599999999997</v>
      </c>
      <c r="E3383" s="13">
        <v>41255</v>
      </c>
      <c r="F3383" s="4">
        <v>18.997967847301279</v>
      </c>
      <c r="G3383" s="4">
        <v>28.398378382080026</v>
      </c>
      <c r="H3383" s="4">
        <v>23.698173114690654</v>
      </c>
    </row>
    <row r="3384" spans="1:8" x14ac:dyDescent="0.25">
      <c r="A3384" vm="3383">
        <v>41254</v>
      </c>
      <c r="B3384">
        <v>1427.84</v>
      </c>
      <c r="C3384" vm="3383">
        <v>41254</v>
      </c>
      <c r="D3384">
        <v>834.99300000000005</v>
      </c>
      <c r="E3384" s="13">
        <v>41254</v>
      </c>
      <c r="F3384" s="4">
        <v>18.989456212961091</v>
      </c>
      <c r="G3384" s="4">
        <v>28.590363425941781</v>
      </c>
      <c r="H3384" s="4">
        <v>23.789909819451438</v>
      </c>
    </row>
    <row r="3385" spans="1:8" x14ac:dyDescent="0.25">
      <c r="A3385" vm="3384">
        <v>41253</v>
      </c>
      <c r="B3385">
        <v>1418.55</v>
      </c>
      <c r="C3385" vm="3384">
        <v>41253</v>
      </c>
      <c r="D3385">
        <v>826.26099999999997</v>
      </c>
      <c r="E3385" s="13">
        <v>41253</v>
      </c>
      <c r="F3385" s="4">
        <v>18.86590452074179</v>
      </c>
      <c r="G3385" s="4">
        <v>28.291377621946626</v>
      </c>
      <c r="H3385" s="4">
        <v>23.578641071344208</v>
      </c>
    </row>
    <row r="3386" spans="1:8" x14ac:dyDescent="0.25">
      <c r="A3386" vm="3385">
        <v>41250</v>
      </c>
      <c r="B3386">
        <v>1418.07</v>
      </c>
      <c r="C3386" vm="3385">
        <v>41250</v>
      </c>
      <c r="D3386">
        <v>822.27300000000002</v>
      </c>
      <c r="E3386" s="13">
        <v>41250</v>
      </c>
      <c r="F3386" s="4">
        <v>18.859520794986647</v>
      </c>
      <c r="G3386" s="4">
        <v>28.154827531894789</v>
      </c>
      <c r="H3386" s="4">
        <v>23.507174163440716</v>
      </c>
    </row>
    <row r="3387" spans="1:8" x14ac:dyDescent="0.25">
      <c r="A3387" vm="3386">
        <v>41249</v>
      </c>
      <c r="B3387">
        <v>1413.94</v>
      </c>
      <c r="C3387" vm="3386">
        <v>41249</v>
      </c>
      <c r="D3387">
        <v>821.79399999999998</v>
      </c>
      <c r="E3387" s="13">
        <v>41249</v>
      </c>
      <c r="F3387" s="4">
        <v>18.804594154635119</v>
      </c>
      <c r="G3387" s="4">
        <v>28.138426455381538</v>
      </c>
      <c r="H3387" s="4">
        <v>23.47151030500833</v>
      </c>
    </row>
    <row r="3388" spans="1:8" x14ac:dyDescent="0.25">
      <c r="A3388" vm="3387">
        <v>41248</v>
      </c>
      <c r="B3388">
        <v>1409.28</v>
      </c>
      <c r="C3388" vm="3387">
        <v>41248</v>
      </c>
      <c r="D3388">
        <v>820.59699999999998</v>
      </c>
      <c r="E3388" s="13">
        <v>41248</v>
      </c>
      <c r="F3388" s="4">
        <v>18.742618817095618</v>
      </c>
      <c r="G3388" s="4">
        <v>28.097440884220042</v>
      </c>
      <c r="H3388" s="4">
        <v>23.42002985065783</v>
      </c>
    </row>
    <row r="3389" spans="1:8" x14ac:dyDescent="0.25">
      <c r="A3389" vm="3388">
        <v>41247</v>
      </c>
      <c r="B3389">
        <v>1407.05</v>
      </c>
      <c r="C3389" vm="3388">
        <v>41247</v>
      </c>
      <c r="D3389">
        <v>822.11699999999996</v>
      </c>
      <c r="E3389" s="13">
        <v>41247</v>
      </c>
      <c r="F3389" s="4">
        <v>18.712961091191524</v>
      </c>
      <c r="G3389" s="4">
        <v>28.149486053948927</v>
      </c>
      <c r="H3389" s="4">
        <v>23.431223572570225</v>
      </c>
    </row>
    <row r="3390" spans="1:8" x14ac:dyDescent="0.25">
      <c r="A3390" vm="3389">
        <v>41246</v>
      </c>
      <c r="B3390">
        <v>1409.46</v>
      </c>
      <c r="C3390" vm="3389">
        <v>41246</v>
      </c>
      <c r="D3390">
        <v>820.798</v>
      </c>
      <c r="E3390" s="13">
        <v>41246</v>
      </c>
      <c r="F3390" s="4">
        <v>18.745012714253797</v>
      </c>
      <c r="G3390" s="4">
        <v>28.104323173111823</v>
      </c>
      <c r="H3390" s="4">
        <v>23.42466794368281</v>
      </c>
    </row>
    <row r="3391" spans="1:8" x14ac:dyDescent="0.25">
      <c r="A3391" vm="3390">
        <v>41243</v>
      </c>
      <c r="B3391">
        <v>1416.18</v>
      </c>
      <c r="C3391" vm="3390">
        <v>41243</v>
      </c>
      <c r="D3391">
        <v>821.91899999999998</v>
      </c>
      <c r="E3391" s="13">
        <v>41243</v>
      </c>
      <c r="F3391" s="4">
        <v>18.83438487482578</v>
      </c>
      <c r="G3391" s="4">
        <v>28.142706485786874</v>
      </c>
      <c r="H3391" s="4">
        <v>23.488545680306327</v>
      </c>
    </row>
    <row r="3392" spans="1:8" x14ac:dyDescent="0.25">
      <c r="A3392" vm="3391">
        <v>41242</v>
      </c>
      <c r="B3392">
        <v>1415.95</v>
      </c>
      <c r="C3392" vm="3391">
        <v>41242</v>
      </c>
      <c r="D3392">
        <v>823.20399999999995</v>
      </c>
      <c r="E3392" s="13">
        <v>41242</v>
      </c>
      <c r="F3392" s="4">
        <v>18.831326006234772</v>
      </c>
      <c r="G3392" s="4">
        <v>28.186705198353728</v>
      </c>
      <c r="H3392" s="4">
        <v>23.509015602294248</v>
      </c>
    </row>
    <row r="3393" spans="1:8" x14ac:dyDescent="0.25">
      <c r="A3393" vm="3392">
        <v>41241</v>
      </c>
      <c r="B3393">
        <v>1409.93</v>
      </c>
      <c r="C3393" vm="3392">
        <v>41241</v>
      </c>
      <c r="D3393">
        <v>813.50099999999998</v>
      </c>
      <c r="E3393" s="13">
        <v>41241</v>
      </c>
      <c r="F3393" s="4">
        <v>18.751263445722373</v>
      </c>
      <c r="G3393" s="4">
        <v>27.854472118169927</v>
      </c>
      <c r="H3393" s="4">
        <v>23.302867781946148</v>
      </c>
    </row>
    <row r="3394" spans="1:8" x14ac:dyDescent="0.25">
      <c r="A3394" vm="3393">
        <v>41240</v>
      </c>
      <c r="B3394">
        <v>1398.94</v>
      </c>
      <c r="C3394" vm="3393">
        <v>41240</v>
      </c>
      <c r="D3394">
        <v>807.73900000000003</v>
      </c>
      <c r="E3394" s="13">
        <v>41240</v>
      </c>
      <c r="F3394" s="4">
        <v>18.605102724786946</v>
      </c>
      <c r="G3394" s="4">
        <v>27.657179836605561</v>
      </c>
      <c r="H3394" s="4">
        <v>23.131141280696255</v>
      </c>
    </row>
    <row r="3395" spans="1:8" x14ac:dyDescent="0.25">
      <c r="A3395" vm="3394">
        <v>41239</v>
      </c>
      <c r="B3395">
        <v>1406.29</v>
      </c>
      <c r="C3395" vm="3394">
        <v>41239</v>
      </c>
      <c r="D3395">
        <v>809.01800000000003</v>
      </c>
      <c r="E3395" s="13">
        <v>41239</v>
      </c>
      <c r="F3395" s="4">
        <v>18.702853525412547</v>
      </c>
      <c r="G3395" s="4">
        <v>27.700973107712958</v>
      </c>
      <c r="H3395" s="4">
        <v>23.201913316562752</v>
      </c>
    </row>
    <row r="3396" spans="1:8" x14ac:dyDescent="0.25">
      <c r="A3396" vm="3395">
        <v>41236</v>
      </c>
      <c r="B3396">
        <v>1409.15</v>
      </c>
      <c r="C3396" vm="3395">
        <v>41236</v>
      </c>
      <c r="D3396">
        <v>807.18</v>
      </c>
      <c r="E3396" s="13">
        <v>41236</v>
      </c>
      <c r="F3396" s="4">
        <v>18.740889891370269</v>
      </c>
      <c r="G3396" s="4">
        <v>27.638039540632896</v>
      </c>
      <c r="H3396" s="4">
        <v>23.189464716001581</v>
      </c>
    </row>
    <row r="3397" spans="1:8" x14ac:dyDescent="0.25">
      <c r="A3397" vm="3396">
        <v>41234</v>
      </c>
      <c r="B3397">
        <v>1391.03</v>
      </c>
      <c r="C3397" vm="3396">
        <v>41234</v>
      </c>
      <c r="D3397">
        <v>798.37900000000002</v>
      </c>
      <c r="E3397" s="13">
        <v>41234</v>
      </c>
      <c r="F3397" s="4">
        <v>18.499904244113672</v>
      </c>
      <c r="G3397" s="4">
        <v>27.336691159854002</v>
      </c>
      <c r="H3397" s="4">
        <v>22.918297701983839</v>
      </c>
    </row>
    <row r="3398" spans="1:8" x14ac:dyDescent="0.25">
      <c r="A3398" vm="3397">
        <v>41233</v>
      </c>
      <c r="B3398">
        <v>1387.81</v>
      </c>
      <c r="C3398" vm="3397">
        <v>41233</v>
      </c>
      <c r="D3398">
        <v>793.80700000000002</v>
      </c>
      <c r="E3398" s="13">
        <v>41233</v>
      </c>
      <c r="F3398" s="4">
        <v>18.457080083839596</v>
      </c>
      <c r="G3398" s="4">
        <v>27.18014476774843</v>
      </c>
      <c r="H3398" s="4">
        <v>22.818612425794015</v>
      </c>
    </row>
    <row r="3399" spans="1:8" x14ac:dyDescent="0.25">
      <c r="A3399" vm="3398">
        <v>41232</v>
      </c>
      <c r="B3399">
        <v>1386.89</v>
      </c>
      <c r="C3399" vm="3398">
        <v>41232</v>
      </c>
      <c r="D3399">
        <v>793.05799999999999</v>
      </c>
      <c r="E3399" s="13">
        <v>41232</v>
      </c>
      <c r="F3399" s="4">
        <v>18.444844609475577</v>
      </c>
      <c r="G3399" s="4">
        <v>27.154498825559656</v>
      </c>
      <c r="H3399" s="4">
        <v>22.799671717517619</v>
      </c>
    </row>
    <row r="3400" spans="1:8" x14ac:dyDescent="0.25">
      <c r="A3400" vm="3399">
        <v>41229</v>
      </c>
      <c r="B3400">
        <v>1359.88</v>
      </c>
      <c r="C3400" vm="3399">
        <v>41229</v>
      </c>
      <c r="D3400">
        <v>776.27599999999995</v>
      </c>
      <c r="E3400" s="13">
        <v>41229</v>
      </c>
      <c r="F3400" s="4">
        <v>18.085627041462299</v>
      </c>
      <c r="G3400" s="4">
        <v>26.579879063460865</v>
      </c>
      <c r="H3400" s="4">
        <v>22.332753052461584</v>
      </c>
    </row>
    <row r="3401" spans="1:8" x14ac:dyDescent="0.25">
      <c r="A3401" vm="3400">
        <v>41228</v>
      </c>
      <c r="B3401">
        <v>1353.33</v>
      </c>
      <c r="C3401" vm="3400">
        <v>41228</v>
      </c>
      <c r="D3401">
        <v>769.48299999999995</v>
      </c>
      <c r="E3401" s="13">
        <v>41228</v>
      </c>
      <c r="F3401" s="4">
        <v>17.998515783761928</v>
      </c>
      <c r="G3401" s="4">
        <v>26.347285091113285</v>
      </c>
      <c r="H3401" s="4">
        <v>22.172900437437605</v>
      </c>
    </row>
    <row r="3402" spans="1:8" x14ac:dyDescent="0.25">
      <c r="A3402" vm="3401">
        <v>41227</v>
      </c>
      <c r="B3402">
        <v>1355.49</v>
      </c>
      <c r="C3402" vm="3401">
        <v>41227</v>
      </c>
      <c r="D3402">
        <v>773.20399999999995</v>
      </c>
      <c r="E3402" s="13">
        <v>41227</v>
      </c>
      <c r="F3402" s="4">
        <v>18.027242549660066</v>
      </c>
      <c r="G3402" s="4">
        <v>26.474693036219328</v>
      </c>
      <c r="H3402" s="4">
        <v>22.250967792939697</v>
      </c>
    </row>
    <row r="3403" spans="1:8" x14ac:dyDescent="0.25">
      <c r="A3403" vm="3402">
        <v>41226</v>
      </c>
      <c r="B3403">
        <v>1374.53</v>
      </c>
      <c r="C3403" vm="3402">
        <v>41226</v>
      </c>
      <c r="D3403">
        <v>789.01400000000001</v>
      </c>
      <c r="E3403" s="13">
        <v>41226</v>
      </c>
      <c r="F3403" s="4">
        <v>18.280463671280682</v>
      </c>
      <c r="G3403" s="4">
        <v>27.016031281886228</v>
      </c>
      <c r="H3403" s="4">
        <v>22.648247476583457</v>
      </c>
    </row>
    <row r="3404" spans="1:8" x14ac:dyDescent="0.25">
      <c r="A3404" vm="3403">
        <v>41225</v>
      </c>
      <c r="B3404">
        <v>1380.03</v>
      </c>
      <c r="C3404" vm="3403">
        <v>41225</v>
      </c>
      <c r="D3404">
        <v>793.76099999999997</v>
      </c>
      <c r="E3404" s="13">
        <v>41225</v>
      </c>
      <c r="F3404" s="4">
        <v>18.353610528891679</v>
      </c>
      <c r="G3404" s="4">
        <v>27.178569716559267</v>
      </c>
      <c r="H3404" s="4">
        <v>22.766090122725473</v>
      </c>
    </row>
    <row r="3405" spans="1:8" x14ac:dyDescent="0.25">
      <c r="A3405" vm="3404">
        <v>41222</v>
      </c>
      <c r="B3405">
        <v>1379.85</v>
      </c>
      <c r="C3405" vm="3404">
        <v>41222</v>
      </c>
      <c r="D3405">
        <v>795.02</v>
      </c>
      <c r="E3405" s="13">
        <v>41222</v>
      </c>
      <c r="F3405" s="4">
        <v>18.3512166317335</v>
      </c>
      <c r="G3405" s="4">
        <v>27.22167818280181</v>
      </c>
      <c r="H3405" s="4">
        <v>22.786447407267655</v>
      </c>
    </row>
    <row r="3406" spans="1:8" x14ac:dyDescent="0.25">
      <c r="A3406" vm="3405">
        <v>41221</v>
      </c>
      <c r="B3406">
        <v>1377.51</v>
      </c>
      <c r="C3406" vm="3405">
        <v>41221</v>
      </c>
      <c r="D3406">
        <v>793.65</v>
      </c>
      <c r="E3406" s="13">
        <v>41221</v>
      </c>
      <c r="F3406" s="4">
        <v>18.320095968677187</v>
      </c>
      <c r="G3406" s="4">
        <v>27.174769049559327</v>
      </c>
      <c r="H3406" s="4">
        <v>22.747432509118255</v>
      </c>
    </row>
    <row r="3407" spans="1:8" x14ac:dyDescent="0.25">
      <c r="A3407" vm="3406">
        <v>41220</v>
      </c>
      <c r="B3407">
        <v>1394.53</v>
      </c>
      <c r="C3407" vm="3406">
        <v>41220</v>
      </c>
      <c r="D3407">
        <v>804.52200000000005</v>
      </c>
      <c r="E3407" s="13">
        <v>41220</v>
      </c>
      <c r="F3407" s="4">
        <v>18.546452244411579</v>
      </c>
      <c r="G3407" s="4">
        <v>27.547028974093834</v>
      </c>
      <c r="H3407" s="4">
        <v>23.046740609252709</v>
      </c>
    </row>
    <row r="3408" spans="1:8" x14ac:dyDescent="0.25">
      <c r="A3408" vm="3407">
        <v>41219</v>
      </c>
      <c r="B3408">
        <v>1428.39</v>
      </c>
      <c r="C3408" vm="3407">
        <v>41219</v>
      </c>
      <c r="D3408">
        <v>825.80899999999997</v>
      </c>
      <c r="E3408" s="13">
        <v>41219</v>
      </c>
      <c r="F3408" s="4">
        <v>18.996770898722193</v>
      </c>
      <c r="G3408" s="4">
        <v>28.275901032000931</v>
      </c>
      <c r="H3408" s="4">
        <v>23.63633596536156</v>
      </c>
    </row>
    <row r="3409" spans="1:8" x14ac:dyDescent="0.25">
      <c r="A3409" vm="3408">
        <v>41218</v>
      </c>
      <c r="B3409">
        <v>1417.26</v>
      </c>
      <c r="C3409" vm="3408">
        <v>41218</v>
      </c>
      <c r="D3409">
        <v>819.54100000000005</v>
      </c>
      <c r="E3409" s="13">
        <v>41218</v>
      </c>
      <c r="F3409" s="4">
        <v>18.848748257774847</v>
      </c>
      <c r="G3409" s="4">
        <v>28.061283187355766</v>
      </c>
      <c r="H3409" s="4">
        <v>23.455015722565307</v>
      </c>
    </row>
    <row r="3410" spans="1:8" x14ac:dyDescent="0.25">
      <c r="A3410" vm="3409">
        <v>41215</v>
      </c>
      <c r="B3410">
        <v>1414.2</v>
      </c>
      <c r="C3410" vm="3409">
        <v>41215</v>
      </c>
      <c r="D3410">
        <v>814.36800000000005</v>
      </c>
      <c r="E3410" s="13">
        <v>41215</v>
      </c>
      <c r="F3410" s="4">
        <v>18.80805200608582</v>
      </c>
      <c r="G3410" s="4">
        <v>27.884158409061339</v>
      </c>
      <c r="H3410" s="4">
        <v>23.346105207573579</v>
      </c>
    </row>
    <row r="3411" spans="1:8" x14ac:dyDescent="0.25">
      <c r="A3411" vm="3410">
        <v>41214</v>
      </c>
      <c r="B3411">
        <v>1427.59</v>
      </c>
      <c r="C3411" vm="3410">
        <v>41214</v>
      </c>
      <c r="D3411">
        <v>827.851</v>
      </c>
      <c r="E3411" s="13">
        <v>41214</v>
      </c>
      <c r="F3411" s="4">
        <v>18.986131355796953</v>
      </c>
      <c r="G3411" s="4">
        <v>28.345819608702502</v>
      </c>
      <c r="H3411" s="4">
        <v>23.665975482249728</v>
      </c>
    </row>
    <row r="3412" spans="1:8" x14ac:dyDescent="0.25">
      <c r="A3412" vm="3411">
        <v>41213</v>
      </c>
      <c r="B3412">
        <v>1412.16</v>
      </c>
      <c r="C3412" vm="3411">
        <v>41213</v>
      </c>
      <c r="D3412">
        <v>818.73299999999995</v>
      </c>
      <c r="E3412" s="13">
        <v>41213</v>
      </c>
      <c r="F3412" s="4">
        <v>18.780921171626467</v>
      </c>
      <c r="G3412" s="4">
        <v>28.033617070815669</v>
      </c>
      <c r="H3412" s="4">
        <v>23.40726912122107</v>
      </c>
    </row>
    <row r="3413" spans="1:8" x14ac:dyDescent="0.25">
      <c r="A3413" vm="3412">
        <v>41208</v>
      </c>
      <c r="B3413">
        <v>1411.94</v>
      </c>
      <c r="C3413" vm="3413">
        <v>41212</v>
      </c>
      <c r="D3413">
        <v>813.25400000000002</v>
      </c>
      <c r="E3413" s="13">
        <v>41208</v>
      </c>
      <c r="F3413" s="4">
        <v>18.777995297322029</v>
      </c>
      <c r="G3413" s="4">
        <v>27.846014778088986</v>
      </c>
      <c r="H3413" s="4">
        <v>23.312005037705507</v>
      </c>
    </row>
    <row r="3414" spans="1:8" x14ac:dyDescent="0.25">
      <c r="A3414" vm="3414">
        <v>41207</v>
      </c>
      <c r="B3414">
        <v>1412.97</v>
      </c>
      <c r="C3414" vm="3415">
        <v>41211</v>
      </c>
      <c r="D3414">
        <v>813.25400000000002</v>
      </c>
      <c r="E3414" s="13">
        <v>41207</v>
      </c>
      <c r="F3414" s="4">
        <v>18.79169370883827</v>
      </c>
      <c r="G3414" s="4">
        <v>27.96801276476268</v>
      </c>
      <c r="H3414" s="4">
        <v>23.379853236800475</v>
      </c>
    </row>
    <row r="3415" spans="1:8" x14ac:dyDescent="0.25">
      <c r="A3415" vm="3416">
        <v>41206</v>
      </c>
      <c r="B3415">
        <v>1408.75</v>
      </c>
      <c r="C3415" vm="3412">
        <v>41208</v>
      </c>
      <c r="D3415">
        <v>813.25400000000002</v>
      </c>
      <c r="E3415" s="13">
        <v>41206</v>
      </c>
      <c r="F3415" s="4">
        <v>18.735570119907649</v>
      </c>
      <c r="G3415" s="4">
        <v>27.859745115629302</v>
      </c>
      <c r="H3415" s="4">
        <v>23.297657617768476</v>
      </c>
    </row>
    <row r="3416" spans="1:8" x14ac:dyDescent="0.25">
      <c r="A3416" vm="3417">
        <v>41205</v>
      </c>
      <c r="B3416">
        <v>1413.11</v>
      </c>
      <c r="C3416" vm="3414">
        <v>41207</v>
      </c>
      <c r="D3416">
        <v>816.81700000000001</v>
      </c>
      <c r="E3416" s="13">
        <v>41205</v>
      </c>
      <c r="F3416" s="4">
        <v>18.793555628850182</v>
      </c>
      <c r="G3416" s="4">
        <v>27.946818054195457</v>
      </c>
      <c r="H3416" s="4">
        <v>23.37018684152282</v>
      </c>
    </row>
    <row r="3417" spans="1:8" x14ac:dyDescent="0.25">
      <c r="A3417" vm="3418">
        <v>41204</v>
      </c>
      <c r="B3417">
        <v>1433.82</v>
      </c>
      <c r="C3417" vm="3416">
        <v>41206</v>
      </c>
      <c r="D3417">
        <v>813.65499999999997</v>
      </c>
      <c r="E3417" s="13">
        <v>41204</v>
      </c>
      <c r="F3417" s="4">
        <v>19.068986796327231</v>
      </c>
      <c r="G3417" s="4">
        <v>28.094907106220084</v>
      </c>
      <c r="H3417" s="4">
        <v>23.581946951273657</v>
      </c>
    </row>
    <row r="3418" spans="1:8" x14ac:dyDescent="0.25">
      <c r="A3418" vm="3419">
        <v>41201</v>
      </c>
      <c r="B3418">
        <v>1433.19</v>
      </c>
      <c r="C3418" vm="3417">
        <v>41205</v>
      </c>
      <c r="D3418">
        <v>816.19799999999998</v>
      </c>
      <c r="E3418" s="13">
        <v>41201</v>
      </c>
      <c r="F3418" s="4">
        <v>19.060608156273606</v>
      </c>
      <c r="G3418" s="4">
        <v>28.111205462003603</v>
      </c>
      <c r="H3418" s="4">
        <v>23.585906809138606</v>
      </c>
    </row>
    <row r="3419" spans="1:8" x14ac:dyDescent="0.25">
      <c r="A3419" vm="3420">
        <v>41200</v>
      </c>
      <c r="B3419">
        <v>1457.34</v>
      </c>
      <c r="C3419" vm="3418">
        <v>41204</v>
      </c>
      <c r="D3419">
        <v>820.52300000000002</v>
      </c>
      <c r="E3419" s="13">
        <v>41200</v>
      </c>
      <c r="F3419" s="4">
        <v>19.381789358329165</v>
      </c>
      <c r="G3419" s="4">
        <v>28.663329384291949</v>
      </c>
      <c r="H3419" s="4">
        <v>24.022559371310557</v>
      </c>
    </row>
    <row r="3420" spans="1:8" x14ac:dyDescent="0.25">
      <c r="A3420" vm="3421">
        <v>41199</v>
      </c>
      <c r="B3420">
        <v>1460.91</v>
      </c>
      <c r="C3420" vm="3419">
        <v>41201</v>
      </c>
      <c r="D3420">
        <v>820.99900000000002</v>
      </c>
      <c r="E3420" s="13">
        <v>41199</v>
      </c>
      <c r="F3420" s="4">
        <v>19.429268318633031</v>
      </c>
      <c r="G3420" s="4">
        <v>28.848158217315977</v>
      </c>
      <c r="H3420" s="4">
        <v>24.138713267974502</v>
      </c>
    </row>
    <row r="3421" spans="1:8" x14ac:dyDescent="0.25">
      <c r="A3421" vm="3422">
        <v>41198</v>
      </c>
      <c r="B3421">
        <v>1454.92</v>
      </c>
      <c r="C3421" vm="3420">
        <v>41200</v>
      </c>
      <c r="D3421">
        <v>837.12400000000002</v>
      </c>
      <c r="E3421" s="13">
        <v>41198</v>
      </c>
      <c r="F3421" s="4">
        <v>19.349604740980329</v>
      </c>
      <c r="G3421" s="4">
        <v>28.605531853698292</v>
      </c>
      <c r="H3421" s="4">
        <v>23.97756829733931</v>
      </c>
    </row>
    <row r="3422" spans="1:8" x14ac:dyDescent="0.25">
      <c r="A3422" vm="3423">
        <v>41197</v>
      </c>
      <c r="B3422">
        <v>1440.13</v>
      </c>
      <c r="C3422" vm="3421">
        <v>41199</v>
      </c>
      <c r="D3422">
        <v>842.52200000000005</v>
      </c>
      <c r="E3422" s="13">
        <v>41197</v>
      </c>
      <c r="F3422" s="4">
        <v>19.152906191150031</v>
      </c>
      <c r="G3422" s="4">
        <v>28.360508673053612</v>
      </c>
      <c r="H3422" s="4">
        <v>23.75670743210182</v>
      </c>
    </row>
    <row r="3423" spans="1:8" x14ac:dyDescent="0.25">
      <c r="A3423" vm="3424">
        <v>41194</v>
      </c>
      <c r="B3423">
        <v>1428.59</v>
      </c>
      <c r="C3423" vm="3422">
        <v>41198</v>
      </c>
      <c r="D3423">
        <v>835.43600000000004</v>
      </c>
      <c r="E3423" s="13">
        <v>41194</v>
      </c>
      <c r="F3423" s="4">
        <v>18.999430784453498</v>
      </c>
      <c r="G3423" s="4">
        <v>28.182904531353788</v>
      </c>
      <c r="H3423" s="4">
        <v>23.591167657903643</v>
      </c>
    </row>
    <row r="3424" spans="1:8" x14ac:dyDescent="0.25">
      <c r="A3424" vm="3425">
        <v>41193</v>
      </c>
      <c r="B3424">
        <v>1432.84</v>
      </c>
      <c r="C3424" vm="3423">
        <v>41197</v>
      </c>
      <c r="D3424">
        <v>828.28</v>
      </c>
      <c r="E3424" s="13">
        <v>41193</v>
      </c>
      <c r="F3424" s="4">
        <v>19.055953356243815</v>
      </c>
      <c r="G3424" s="4">
        <v>28.41180055743116</v>
      </c>
      <c r="H3424" s="4">
        <v>23.733876956837488</v>
      </c>
    </row>
    <row r="3425" spans="1:8" x14ac:dyDescent="0.25">
      <c r="A3425" vm="3426">
        <v>41192</v>
      </c>
      <c r="B3425">
        <v>1432.56</v>
      </c>
      <c r="C3425" vm="3424">
        <v>41194</v>
      </c>
      <c r="D3425">
        <v>823.09299999999996</v>
      </c>
      <c r="E3425" s="13">
        <v>41192</v>
      </c>
      <c r="F3425" s="4">
        <v>19.052229516219981</v>
      </c>
      <c r="G3425" s="4">
        <v>28.307984139919331</v>
      </c>
      <c r="H3425" s="4">
        <v>23.680106828069654</v>
      </c>
    </row>
    <row r="3426" spans="1:8" x14ac:dyDescent="0.25">
      <c r="A3426" vm="3427">
        <v>41191</v>
      </c>
      <c r="B3426">
        <v>1441.48</v>
      </c>
      <c r="C3426" vm="3425">
        <v>41193</v>
      </c>
      <c r="D3426">
        <v>829.77800000000002</v>
      </c>
      <c r="E3426" s="13">
        <v>41191</v>
      </c>
      <c r="F3426" s="4">
        <v>19.170860419836366</v>
      </c>
      <c r="G3426" s="4">
        <v>28.348113704999761</v>
      </c>
      <c r="H3426" s="4">
        <v>23.759487062418064</v>
      </c>
    </row>
    <row r="3427" spans="1:8" x14ac:dyDescent="0.25">
      <c r="A3427" vm="3428">
        <v>41190</v>
      </c>
      <c r="B3427">
        <v>1455.88</v>
      </c>
      <c r="C3427" vm="3426">
        <v>41192</v>
      </c>
      <c r="D3427">
        <v>826.74599999999998</v>
      </c>
      <c r="E3427" s="13">
        <v>41190</v>
      </c>
      <c r="F3427" s="4">
        <v>19.362372192490611</v>
      </c>
      <c r="G3427" s="4">
        <v>28.707328096858799</v>
      </c>
      <c r="H3427" s="4">
        <v>24.034850144674706</v>
      </c>
    </row>
    <row r="3428" spans="1:8" x14ac:dyDescent="0.25">
      <c r="A3428" vm="3429">
        <v>41187</v>
      </c>
      <c r="B3428">
        <v>1460.93</v>
      </c>
      <c r="C3428" vm="3427">
        <v>41191</v>
      </c>
      <c r="D3428">
        <v>827.91800000000001</v>
      </c>
      <c r="E3428" s="13">
        <v>41187</v>
      </c>
      <c r="F3428" s="4">
        <v>19.429534307206165</v>
      </c>
      <c r="G3428" s="4">
        <v>28.859731419532004</v>
      </c>
      <c r="H3428" s="4">
        <v>24.144632863369083</v>
      </c>
    </row>
    <row r="3429" spans="1:8" x14ac:dyDescent="0.25">
      <c r="A3429" vm="3430">
        <v>41186</v>
      </c>
      <c r="B3429">
        <v>1461.4</v>
      </c>
      <c r="C3429" vm="3428">
        <v>41190</v>
      </c>
      <c r="D3429">
        <v>838.40899999999999</v>
      </c>
      <c r="E3429" s="13">
        <v>41186</v>
      </c>
      <c r="F3429" s="4">
        <v>19.435785038674741</v>
      </c>
      <c r="G3429" s="4">
        <v>28.921055695179657</v>
      </c>
      <c r="H3429" s="4">
        <v>24.178420366927199</v>
      </c>
    </row>
    <row r="3430" spans="1:8" x14ac:dyDescent="0.25">
      <c r="A3430" vm="3431">
        <v>41185</v>
      </c>
      <c r="B3430">
        <v>1450.99</v>
      </c>
      <c r="C3430" vm="3429">
        <v>41187</v>
      </c>
      <c r="D3430">
        <v>842.86</v>
      </c>
      <c r="E3430" s="13">
        <v>41185</v>
      </c>
      <c r="F3430" s="4">
        <v>19.297337986360105</v>
      </c>
      <c r="G3430" s="4">
        <v>28.719962746615352</v>
      </c>
      <c r="H3430" s="4">
        <v>24.008650366487728</v>
      </c>
    </row>
    <row r="3431" spans="1:8" x14ac:dyDescent="0.25">
      <c r="A3431" vm="3432">
        <v>41184</v>
      </c>
      <c r="B3431">
        <v>1445.75</v>
      </c>
      <c r="C3431" vm="3430">
        <v>41186</v>
      </c>
      <c r="D3431">
        <v>844.65099999999995</v>
      </c>
      <c r="E3431" s="13">
        <v>41184</v>
      </c>
      <c r="F3431" s="4">
        <v>19.22764898019981</v>
      </c>
      <c r="G3431" s="4">
        <v>28.779335328398172</v>
      </c>
      <c r="H3431" s="4">
        <v>24.003492154298989</v>
      </c>
    </row>
    <row r="3432" spans="1:8" x14ac:dyDescent="0.25">
      <c r="A3432" vm="3433">
        <v>41183</v>
      </c>
      <c r="B3432">
        <v>1444.49</v>
      </c>
      <c r="C3432" vm="3431">
        <v>41185</v>
      </c>
      <c r="D3432">
        <v>838.77800000000002</v>
      </c>
      <c r="E3432" s="13">
        <v>41183</v>
      </c>
      <c r="F3432" s="4">
        <v>19.210891700092564</v>
      </c>
      <c r="G3432" s="4">
        <v>28.77241879926315</v>
      </c>
      <c r="H3432" s="4">
        <v>23.991655249677855</v>
      </c>
    </row>
    <row r="3433" spans="1:8" x14ac:dyDescent="0.25">
      <c r="A3433" vm="3434">
        <v>41180</v>
      </c>
      <c r="B3433">
        <v>1440.67</v>
      </c>
      <c r="C3433" vm="3432">
        <v>41184</v>
      </c>
      <c r="D3433">
        <v>840.51199999999994</v>
      </c>
      <c r="E3433" s="13">
        <v>41180</v>
      </c>
      <c r="F3433" s="4">
        <v>19.160087882624563</v>
      </c>
      <c r="G3433" s="4">
        <v>28.674491703589066</v>
      </c>
      <c r="H3433" s="4">
        <v>23.917289793106814</v>
      </c>
    </row>
    <row r="3434" spans="1:8" x14ac:dyDescent="0.25">
      <c r="A3434" vm="3435">
        <v>41179</v>
      </c>
      <c r="B3434">
        <v>1447.15</v>
      </c>
      <c r="C3434" vm="3433">
        <v>41183</v>
      </c>
      <c r="D3434">
        <v>840.31</v>
      </c>
      <c r="E3434" s="13">
        <v>41179</v>
      </c>
      <c r="F3434" s="4">
        <v>19.246268180318975</v>
      </c>
      <c r="G3434" s="4">
        <v>28.882877823964058</v>
      </c>
      <c r="H3434" s="4">
        <v>24.064573002141515</v>
      </c>
    </row>
    <row r="3435" spans="1:8" x14ac:dyDescent="0.25">
      <c r="A3435" vm="3436">
        <v>41178</v>
      </c>
      <c r="B3435">
        <v>1433.32</v>
      </c>
      <c r="C3435" vm="3434">
        <v>41180</v>
      </c>
      <c r="D3435">
        <v>837.45</v>
      </c>
      <c r="E3435" s="13">
        <v>41178</v>
      </c>
      <c r="F3435" s="4">
        <v>19.062337081998958</v>
      </c>
      <c r="G3435" s="4">
        <v>28.55382908640183</v>
      </c>
      <c r="H3435" s="4">
        <v>23.808083084200394</v>
      </c>
    </row>
    <row r="3436" spans="1:8" x14ac:dyDescent="0.25">
      <c r="A3436" vm="3437">
        <v>41177</v>
      </c>
      <c r="B3436">
        <v>1441.59</v>
      </c>
      <c r="C3436" vm="3435">
        <v>41179</v>
      </c>
      <c r="D3436">
        <v>843.53599999999994</v>
      </c>
      <c r="E3436" s="13">
        <v>41177</v>
      </c>
      <c r="F3436" s="4">
        <v>19.172323356988581</v>
      </c>
      <c r="G3436" s="4">
        <v>28.731570189074624</v>
      </c>
      <c r="H3436" s="4">
        <v>23.951946773031601</v>
      </c>
    </row>
    <row r="3437" spans="1:8" x14ac:dyDescent="0.25">
      <c r="A3437" vm="3438">
        <v>41176</v>
      </c>
      <c r="B3437">
        <v>1456.89</v>
      </c>
      <c r="C3437" vm="3436">
        <v>41178</v>
      </c>
      <c r="D3437">
        <v>833.92600000000004</v>
      </c>
      <c r="E3437" s="13">
        <v>41176</v>
      </c>
      <c r="F3437" s="4">
        <v>19.375804615433722</v>
      </c>
      <c r="G3437" s="4">
        <v>29.164572305121656</v>
      </c>
      <c r="H3437" s="4">
        <v>24.270188460277687</v>
      </c>
    </row>
    <row r="3438" spans="1:8" x14ac:dyDescent="0.25">
      <c r="A3438" vm="3439">
        <v>41173</v>
      </c>
      <c r="B3438">
        <v>1460.15</v>
      </c>
      <c r="C3438" vm="3437">
        <v>41177</v>
      </c>
      <c r="D3438">
        <v>839.11699999999996</v>
      </c>
      <c r="E3438" s="13">
        <v>41173</v>
      </c>
      <c r="F3438" s="4">
        <v>19.419160752854058</v>
      </c>
      <c r="G3438" s="4">
        <v>29.292973217281737</v>
      </c>
      <c r="H3438" s="4">
        <v>24.356066985067898</v>
      </c>
    </row>
    <row r="3439" spans="1:8" x14ac:dyDescent="0.25">
      <c r="A3439" vm="3440">
        <v>41172</v>
      </c>
      <c r="B3439">
        <v>1460.26</v>
      </c>
      <c r="C3439" vm="3438">
        <v>41176</v>
      </c>
      <c r="D3439">
        <v>851.76300000000003</v>
      </c>
      <c r="E3439" s="13">
        <v>41172</v>
      </c>
      <c r="F3439" s="4">
        <v>19.420623690006277</v>
      </c>
      <c r="G3439" s="4">
        <v>29.155943763824496</v>
      </c>
      <c r="H3439" s="4">
        <v>24.288283726915388</v>
      </c>
    </row>
    <row r="3440" spans="1:8" x14ac:dyDescent="0.25">
      <c r="A3440" vm="3441">
        <v>41171</v>
      </c>
      <c r="B3440">
        <v>1461.05</v>
      </c>
      <c r="C3440" vm="3439">
        <v>41173</v>
      </c>
      <c r="D3440">
        <v>855.51300000000003</v>
      </c>
      <c r="E3440" s="13">
        <v>41171</v>
      </c>
      <c r="F3440" s="4">
        <v>19.431130238644947</v>
      </c>
      <c r="G3440" s="4">
        <v>29.312284714470611</v>
      </c>
      <c r="H3440" s="4">
        <v>24.371707476557781</v>
      </c>
    </row>
    <row r="3441" spans="1:8" x14ac:dyDescent="0.25">
      <c r="A3441" vm="3442">
        <v>41170</v>
      </c>
      <c r="B3441">
        <v>1459.32</v>
      </c>
      <c r="C3441" vm="3440">
        <v>41172</v>
      </c>
      <c r="D3441">
        <v>851.51099999999997</v>
      </c>
      <c r="E3441" s="13">
        <v>41170</v>
      </c>
      <c r="F3441" s="4">
        <v>19.408122227069125</v>
      </c>
      <c r="G3441" s="4">
        <v>29.341423161470139</v>
      </c>
      <c r="H3441" s="4">
        <v>24.37477269426963</v>
      </c>
    </row>
    <row r="3442" spans="1:8" x14ac:dyDescent="0.25">
      <c r="A3442" vm="3443">
        <v>41169</v>
      </c>
      <c r="B3442">
        <v>1461.19</v>
      </c>
      <c r="C3442" vm="3441">
        <v>41171</v>
      </c>
      <c r="D3442">
        <v>856.077</v>
      </c>
      <c r="E3442" s="13">
        <v>41169</v>
      </c>
      <c r="F3442" s="4">
        <v>19.432992158656866</v>
      </c>
      <c r="G3442" s="4">
        <v>29.40894492114472</v>
      </c>
      <c r="H3442" s="4">
        <v>24.420968539900791</v>
      </c>
    </row>
    <row r="3443" spans="1:8" x14ac:dyDescent="0.25">
      <c r="A3443" vm="3444">
        <v>41166</v>
      </c>
      <c r="B3443">
        <v>1465.77</v>
      </c>
      <c r="C3443" vm="3442">
        <v>41170</v>
      </c>
      <c r="D3443">
        <v>856.928</v>
      </c>
      <c r="E3443" s="13">
        <v>41166</v>
      </c>
      <c r="F3443" s="4">
        <v>19.49390354190384</v>
      </c>
      <c r="G3443" s="4">
        <v>29.607435611222584</v>
      </c>
      <c r="H3443" s="4">
        <v>24.550669576563212</v>
      </c>
    </row>
    <row r="3444" spans="1:8" x14ac:dyDescent="0.25">
      <c r="A3444" vm="3445">
        <v>41165</v>
      </c>
      <c r="B3444">
        <v>1459.99</v>
      </c>
      <c r="C3444" vm="3443">
        <v>41169</v>
      </c>
      <c r="D3444">
        <v>858.9</v>
      </c>
      <c r="E3444" s="13">
        <v>41165</v>
      </c>
      <c r="F3444" s="4">
        <v>19.417032844269009</v>
      </c>
      <c r="G3444" s="4">
        <v>29.313825525416533</v>
      </c>
      <c r="H3444" s="4">
        <v>24.365429184842771</v>
      </c>
    </row>
    <row r="3445" spans="1:8" x14ac:dyDescent="0.25">
      <c r="A3445" vm="3446">
        <v>41164</v>
      </c>
      <c r="B3445">
        <v>1436.56</v>
      </c>
      <c r="C3445" vm="3444">
        <v>41166</v>
      </c>
      <c r="D3445">
        <v>864.697</v>
      </c>
      <c r="E3445" s="13">
        <v>41164</v>
      </c>
      <c r="F3445" s="4">
        <v>19.105427230846164</v>
      </c>
      <c r="G3445" s="4">
        <v>28.936977408287508</v>
      </c>
      <c r="H3445" s="4">
        <v>24.021202319566836</v>
      </c>
    </row>
    <row r="3446" spans="1:8" x14ac:dyDescent="0.25">
      <c r="A3446" vm="3447">
        <v>41163</v>
      </c>
      <c r="B3446">
        <v>1433.57</v>
      </c>
      <c r="C3446" vm="3445">
        <v>41165</v>
      </c>
      <c r="D3446">
        <v>856.12199999999996</v>
      </c>
      <c r="E3446" s="13">
        <v>41163</v>
      </c>
      <c r="F3446" s="4">
        <v>19.065661939163093</v>
      </c>
      <c r="G3446" s="4">
        <v>28.827271668937939</v>
      </c>
      <c r="H3446" s="4">
        <v>23.946466804050516</v>
      </c>
    </row>
    <row r="3447" spans="1:8" x14ac:dyDescent="0.25">
      <c r="A3447" vm="3448">
        <v>41162</v>
      </c>
      <c r="B3447">
        <v>1429.08</v>
      </c>
      <c r="C3447" vm="3446">
        <v>41164</v>
      </c>
      <c r="D3447">
        <v>845.11599999999999</v>
      </c>
      <c r="E3447" s="13">
        <v>41162</v>
      </c>
      <c r="F3447" s="4">
        <v>19.005947504495207</v>
      </c>
      <c r="G3447" s="4">
        <v>28.74006176939881</v>
      </c>
      <c r="H3447" s="4">
        <v>23.873004636947009</v>
      </c>
    </row>
    <row r="3448" spans="1:8" x14ac:dyDescent="0.25">
      <c r="A3448" vm="3449">
        <v>41159</v>
      </c>
      <c r="B3448">
        <v>1437.92</v>
      </c>
      <c r="C3448" vm="3447">
        <v>41163</v>
      </c>
      <c r="D3448">
        <v>841.91200000000003</v>
      </c>
      <c r="E3448" s="13">
        <v>41159</v>
      </c>
      <c r="F3448" s="4">
        <v>19.123514453819066</v>
      </c>
      <c r="G3448" s="4">
        <v>28.839426955289092</v>
      </c>
      <c r="H3448" s="4">
        <v>23.981470704554077</v>
      </c>
    </row>
    <row r="3449" spans="1:8" x14ac:dyDescent="0.25">
      <c r="A3449" vm="3450">
        <v>41158</v>
      </c>
      <c r="B3449">
        <v>1432.12</v>
      </c>
      <c r="C3449" vm="3448">
        <v>41162</v>
      </c>
      <c r="D3449">
        <v>839.36500000000001</v>
      </c>
      <c r="E3449" s="13">
        <v>41158</v>
      </c>
      <c r="F3449" s="4">
        <v>19.046377767611101</v>
      </c>
      <c r="G3449" s="4">
        <v>28.691474864237438</v>
      </c>
      <c r="H3449" s="4">
        <v>23.86892631592427</v>
      </c>
    </row>
    <row r="3450" spans="1:8" x14ac:dyDescent="0.25">
      <c r="A3450" vm="3451">
        <v>41157</v>
      </c>
      <c r="B3450">
        <v>1403.43</v>
      </c>
      <c r="C3450" vm="3449">
        <v>41159</v>
      </c>
      <c r="D3450">
        <v>842.26700000000005</v>
      </c>
      <c r="E3450" s="13">
        <v>41157</v>
      </c>
      <c r="F3450" s="4">
        <v>18.664817159454831</v>
      </c>
      <c r="G3450" s="4">
        <v>28.119149198435906</v>
      </c>
      <c r="H3450" s="4">
        <v>23.391983178945367</v>
      </c>
    </row>
    <row r="3451" spans="1:8" x14ac:dyDescent="0.25">
      <c r="A3451" vm="3452">
        <v>41156</v>
      </c>
      <c r="B3451">
        <v>1404.94</v>
      </c>
      <c r="C3451" vm="3450">
        <v>41158</v>
      </c>
      <c r="D3451">
        <v>837.94600000000003</v>
      </c>
      <c r="E3451" s="13">
        <v>41156</v>
      </c>
      <c r="F3451" s="4">
        <v>18.684899296726215</v>
      </c>
      <c r="G3451" s="4">
        <v>28.150239339300267</v>
      </c>
      <c r="H3451" s="4">
        <v>23.417569318013243</v>
      </c>
    </row>
    <row r="3452" spans="1:8" x14ac:dyDescent="0.25">
      <c r="A3452" vm="3453">
        <v>41152</v>
      </c>
      <c r="B3452">
        <v>1406.58</v>
      </c>
      <c r="C3452" vm="3451">
        <v>41157</v>
      </c>
      <c r="D3452">
        <v>821.23099999999999</v>
      </c>
      <c r="E3452" s="13">
        <v>41152</v>
      </c>
      <c r="F3452" s="4">
        <v>18.706710359722944</v>
      </c>
      <c r="G3452" s="4">
        <v>27.806056414224766</v>
      </c>
      <c r="H3452" s="4">
        <v>23.256383386973855</v>
      </c>
    </row>
    <row r="3453" spans="1:8" x14ac:dyDescent="0.25">
      <c r="A3453" vm="3454">
        <v>41151</v>
      </c>
      <c r="B3453">
        <v>1399.48</v>
      </c>
      <c r="C3453" vm="3452">
        <v>41156</v>
      </c>
      <c r="D3453">
        <v>822.13900000000001</v>
      </c>
      <c r="E3453" s="13">
        <v>41151</v>
      </c>
      <c r="F3453" s="4">
        <v>18.612284416261478</v>
      </c>
      <c r="G3453" s="4">
        <v>27.687996055523978</v>
      </c>
      <c r="H3453" s="4">
        <v>23.150140235892728</v>
      </c>
    </row>
    <row r="3454" spans="1:8" x14ac:dyDescent="0.25">
      <c r="A3454" vm="3455">
        <v>41150</v>
      </c>
      <c r="B3454">
        <v>1410.49</v>
      </c>
      <c r="C3454" vm="3453">
        <v>41152</v>
      </c>
      <c r="D3454">
        <v>812.08699999999999</v>
      </c>
      <c r="E3454" s="13">
        <v>41150</v>
      </c>
      <c r="F3454" s="4">
        <v>18.758711125770038</v>
      </c>
      <c r="G3454" s="4">
        <v>28.002869332383739</v>
      </c>
      <c r="H3454" s="4">
        <v>23.380790229076887</v>
      </c>
    </row>
    <row r="3455" spans="1:8" x14ac:dyDescent="0.25">
      <c r="A3455" vm="3456">
        <v>41149</v>
      </c>
      <c r="B3455">
        <v>1409.3</v>
      </c>
      <c r="C3455" vm="3454">
        <v>41151</v>
      </c>
      <c r="D3455">
        <v>808.63900000000001</v>
      </c>
      <c r="E3455" s="13">
        <v>41149</v>
      </c>
      <c r="F3455" s="4">
        <v>18.742884805668748</v>
      </c>
      <c r="G3455" s="4">
        <v>27.881213748142468</v>
      </c>
      <c r="H3455" s="4">
        <v>23.312049276905608</v>
      </c>
    </row>
    <row r="3456" spans="1:8" x14ac:dyDescent="0.25">
      <c r="A3456" vm="3457">
        <v>41148</v>
      </c>
      <c r="B3456">
        <v>1410.44</v>
      </c>
      <c r="C3456" vm="3455">
        <v>41150</v>
      </c>
      <c r="D3456">
        <v>817.83500000000004</v>
      </c>
      <c r="E3456" s="13">
        <v>41148</v>
      </c>
      <c r="F3456" s="4">
        <v>18.758046154337212</v>
      </c>
      <c r="G3456" s="4">
        <v>27.748395844604079</v>
      </c>
      <c r="H3456" s="4">
        <v>23.253220999470646</v>
      </c>
    </row>
    <row r="3457" spans="1:8" x14ac:dyDescent="0.25">
      <c r="A3457" vm="3458">
        <v>41145</v>
      </c>
      <c r="B3457">
        <v>1411.13</v>
      </c>
      <c r="C3457" vm="3456">
        <v>41149</v>
      </c>
      <c r="D3457">
        <v>814.28200000000004</v>
      </c>
      <c r="E3457" s="13">
        <v>41145</v>
      </c>
      <c r="F3457" s="4">
        <v>18.767222760110226</v>
      </c>
      <c r="G3457" s="4">
        <v>27.70672546857773</v>
      </c>
      <c r="H3457" s="4">
        <v>23.23697411434398</v>
      </c>
    </row>
    <row r="3458" spans="1:8" x14ac:dyDescent="0.25">
      <c r="A3458" vm="3459">
        <v>41144</v>
      </c>
      <c r="B3458">
        <v>1402.08</v>
      </c>
      <c r="C3458" vm="3457">
        <v>41148</v>
      </c>
      <c r="D3458">
        <v>810.40300000000002</v>
      </c>
      <c r="E3458" s="13">
        <v>41144</v>
      </c>
      <c r="F3458" s="4">
        <v>18.646862930768492</v>
      </c>
      <c r="G3458" s="4">
        <v>27.597670293849767</v>
      </c>
      <c r="H3458" s="4">
        <v>23.122266612309129</v>
      </c>
    </row>
    <row r="3459" spans="1:8" x14ac:dyDescent="0.25">
      <c r="A3459" vm="3460">
        <v>41143</v>
      </c>
      <c r="B3459">
        <v>1413.49</v>
      </c>
      <c r="C3459" vm="3458">
        <v>41145</v>
      </c>
      <c r="D3459">
        <v>809.18600000000004</v>
      </c>
      <c r="E3459" s="13">
        <v>41143</v>
      </c>
      <c r="F3459" s="4">
        <v>18.798609411739672</v>
      </c>
      <c r="G3459" s="4">
        <v>27.822354770008285</v>
      </c>
      <c r="H3459" s="4">
        <v>23.310482090873979</v>
      </c>
    </row>
    <row r="3460" spans="1:8" x14ac:dyDescent="0.25">
      <c r="A3460" vm="3461">
        <v>41142</v>
      </c>
      <c r="B3460">
        <v>1413.17</v>
      </c>
      <c r="C3460" vm="3459">
        <v>41144</v>
      </c>
      <c r="D3460">
        <v>806.00099999999998</v>
      </c>
      <c r="E3460" s="13">
        <v>41142</v>
      </c>
      <c r="F3460" s="4">
        <v>18.794353594569579</v>
      </c>
      <c r="G3460" s="4">
        <v>27.918022009628356</v>
      </c>
      <c r="H3460" s="4">
        <v>23.356187802098965</v>
      </c>
    </row>
    <row r="3461" spans="1:8" x14ac:dyDescent="0.25">
      <c r="A3461" vm="3462">
        <v>41141</v>
      </c>
      <c r="B3461">
        <v>1418.13</v>
      </c>
      <c r="C3461" vm="3460">
        <v>41143</v>
      </c>
      <c r="D3461">
        <v>812.56299999999999</v>
      </c>
      <c r="E3461" s="13">
        <v>41141</v>
      </c>
      <c r="F3461" s="4">
        <v>18.860318760706043</v>
      </c>
      <c r="G3461" s="4">
        <v>27.957364049114204</v>
      </c>
      <c r="H3461" s="4">
        <v>23.408841404910124</v>
      </c>
    </row>
    <row r="3462" spans="1:8" x14ac:dyDescent="0.25">
      <c r="A3462" vm="3463">
        <v>41138</v>
      </c>
      <c r="B3462">
        <v>1418.16</v>
      </c>
      <c r="C3462" vm="3461">
        <v>41142</v>
      </c>
      <c r="D3462">
        <v>815.35699999999997</v>
      </c>
      <c r="E3462" s="13">
        <v>41138</v>
      </c>
      <c r="F3462" s="4">
        <v>18.860717743565736</v>
      </c>
      <c r="G3462" s="4">
        <v>28.07319879200422</v>
      </c>
      <c r="H3462" s="4">
        <v>23.466958267784978</v>
      </c>
    </row>
    <row r="3463" spans="1:8" x14ac:dyDescent="0.25">
      <c r="A3463" vm="3464">
        <v>41137</v>
      </c>
      <c r="B3463">
        <v>1415.51</v>
      </c>
      <c r="C3463" vm="3462">
        <v>41141</v>
      </c>
      <c r="D3463">
        <v>816.50599999999997</v>
      </c>
      <c r="E3463" s="13">
        <v>41137</v>
      </c>
      <c r="F3463" s="4">
        <v>18.825474257625892</v>
      </c>
      <c r="G3463" s="4">
        <v>27.839920014791787</v>
      </c>
      <c r="H3463" s="4">
        <v>23.332697136208839</v>
      </c>
    </row>
    <row r="3464" spans="1:8" x14ac:dyDescent="0.25">
      <c r="A3464" vm="3465">
        <v>41136</v>
      </c>
      <c r="B3464">
        <v>1405.53</v>
      </c>
      <c r="C3464" vm="3463">
        <v>41138</v>
      </c>
      <c r="D3464">
        <v>819.88900000000001</v>
      </c>
      <c r="E3464" s="13">
        <v>41136</v>
      </c>
      <c r="F3464" s="4">
        <v>18.692745959633573</v>
      </c>
      <c r="G3464" s="4">
        <v>27.538023790121006</v>
      </c>
      <c r="H3464" s="4">
        <v>23.115384874877289</v>
      </c>
    </row>
    <row r="3465" spans="1:8" x14ac:dyDescent="0.25">
      <c r="A3465" vm="3466">
        <v>41135</v>
      </c>
      <c r="B3465">
        <v>1403.93</v>
      </c>
      <c r="C3465" vm="3464">
        <v>41137</v>
      </c>
      <c r="D3465">
        <v>813.07600000000002</v>
      </c>
      <c r="E3465" s="13">
        <v>41135</v>
      </c>
      <c r="F3465" s="4">
        <v>18.671466873783103</v>
      </c>
      <c r="G3465" s="4">
        <v>27.285433515719696</v>
      </c>
      <c r="H3465" s="4">
        <v>22.978450194751399</v>
      </c>
    </row>
    <row r="3466" spans="1:8" x14ac:dyDescent="0.25">
      <c r="A3466" vm="3467">
        <v>41134</v>
      </c>
      <c r="B3466">
        <v>1404.11</v>
      </c>
      <c r="C3466" vm="3465">
        <v>41136</v>
      </c>
      <c r="D3466">
        <v>804.25900000000001</v>
      </c>
      <c r="E3466" s="13">
        <v>41134</v>
      </c>
      <c r="F3466" s="4">
        <v>18.673860770941278</v>
      </c>
      <c r="G3466" s="4">
        <v>27.374629349366899</v>
      </c>
      <c r="H3466" s="4">
        <v>23.024245060154087</v>
      </c>
    </row>
    <row r="3467" spans="1:8" x14ac:dyDescent="0.25">
      <c r="A3467" vm="3468">
        <v>41131</v>
      </c>
      <c r="B3467">
        <v>1405.87</v>
      </c>
      <c r="C3467" vm="3466">
        <v>41135</v>
      </c>
      <c r="D3467">
        <v>796.88199999999995</v>
      </c>
      <c r="E3467" s="13">
        <v>41131</v>
      </c>
      <c r="F3467" s="4">
        <v>18.697267765376797</v>
      </c>
      <c r="G3467" s="4">
        <v>27.44523273093332</v>
      </c>
      <c r="H3467" s="4">
        <v>23.07125024815506</v>
      </c>
    </row>
    <row r="3468" spans="1:8" x14ac:dyDescent="0.25">
      <c r="A3468" vm="3469">
        <v>41130</v>
      </c>
      <c r="B3468">
        <v>1402.8</v>
      </c>
      <c r="C3468" vm="3467">
        <v>41134</v>
      </c>
      <c r="D3468">
        <v>799.48699999999997</v>
      </c>
      <c r="E3468" s="13">
        <v>41130</v>
      </c>
      <c r="F3468" s="4">
        <v>18.656438519401206</v>
      </c>
      <c r="G3468" s="4">
        <v>27.491525539797433</v>
      </c>
      <c r="H3468" s="4">
        <v>23.073982029599321</v>
      </c>
    </row>
    <row r="3469" spans="1:8" x14ac:dyDescent="0.25">
      <c r="A3469" vm="3470">
        <v>41129</v>
      </c>
      <c r="B3469">
        <v>1402.22</v>
      </c>
      <c r="C3469" vm="3468">
        <v>41131</v>
      </c>
      <c r="D3469">
        <v>801.54899999999998</v>
      </c>
      <c r="E3469" s="13">
        <v>41129</v>
      </c>
      <c r="F3469" s="4">
        <v>18.648724850780411</v>
      </c>
      <c r="G3469" s="4">
        <v>27.397775753798957</v>
      </c>
      <c r="H3469" s="4">
        <v>23.023250302289682</v>
      </c>
    </row>
    <row r="3470" spans="1:8" x14ac:dyDescent="0.25">
      <c r="A3470" vm="3471">
        <v>41128</v>
      </c>
      <c r="B3470">
        <v>1401.35</v>
      </c>
      <c r="C3470" vm="3469">
        <v>41130</v>
      </c>
      <c r="D3470">
        <v>802.90099999999995</v>
      </c>
      <c r="E3470" s="13">
        <v>41128</v>
      </c>
      <c r="F3470" s="4">
        <v>18.637154347849215</v>
      </c>
      <c r="G3470" s="4">
        <v>27.438042279852358</v>
      </c>
      <c r="H3470" s="4">
        <v>23.037598313850786</v>
      </c>
    </row>
    <row r="3471" spans="1:8" x14ac:dyDescent="0.25">
      <c r="A3471" vm="3472">
        <v>41127</v>
      </c>
      <c r="B3471">
        <v>1394.23</v>
      </c>
      <c r="C3471" vm="3470">
        <v>41129</v>
      </c>
      <c r="D3471">
        <v>800.16300000000001</v>
      </c>
      <c r="E3471" s="13">
        <v>41127</v>
      </c>
      <c r="F3471" s="4">
        <v>18.542462415814619</v>
      </c>
      <c r="G3471" s="4">
        <v>27.198566018612997</v>
      </c>
      <c r="H3471" s="4">
        <v>22.87051421721381</v>
      </c>
    </row>
    <row r="3472" spans="1:8" x14ac:dyDescent="0.25">
      <c r="A3472" vm="3473">
        <v>41124</v>
      </c>
      <c r="B3472">
        <v>1390.99</v>
      </c>
      <c r="C3472" vm="3471">
        <v>41128</v>
      </c>
      <c r="D3472">
        <v>801.33900000000006</v>
      </c>
      <c r="E3472" s="13">
        <v>41124</v>
      </c>
      <c r="F3472" s="4">
        <v>18.499372266967413</v>
      </c>
      <c r="G3472" s="4">
        <v>26.99771275175139</v>
      </c>
      <c r="H3472" s="4">
        <v>22.748542509359403</v>
      </c>
    </row>
    <row r="3473" spans="1:8" x14ac:dyDescent="0.25">
      <c r="A3473" vm="3474">
        <v>41123</v>
      </c>
      <c r="B3473">
        <v>1365</v>
      </c>
      <c r="C3473" vm="3472">
        <v>41127</v>
      </c>
      <c r="D3473">
        <v>794.34500000000003</v>
      </c>
      <c r="E3473" s="13">
        <v>41123</v>
      </c>
      <c r="F3473" s="4">
        <v>18.153720116183809</v>
      </c>
      <c r="G3473" s="4">
        <v>26.316982475843506</v>
      </c>
      <c r="H3473" s="4">
        <v>22.235351296013658</v>
      </c>
    </row>
    <row r="3474" spans="1:8" x14ac:dyDescent="0.25">
      <c r="A3474" vm="3475">
        <v>41122</v>
      </c>
      <c r="B3474">
        <v>1375.14</v>
      </c>
      <c r="C3474" vm="3473">
        <v>41124</v>
      </c>
      <c r="D3474">
        <v>788.47900000000004</v>
      </c>
      <c r="E3474" s="13">
        <v>41122</v>
      </c>
      <c r="F3474" s="4">
        <v>18.288576322761177</v>
      </c>
      <c r="G3474" s="4">
        <v>26.400220507166484</v>
      </c>
      <c r="H3474" s="4">
        <v>22.34439841496383</v>
      </c>
    </row>
    <row r="3475" spans="1:8" x14ac:dyDescent="0.25">
      <c r="A3475" vm="3476">
        <v>41121</v>
      </c>
      <c r="B3475">
        <v>1379.32</v>
      </c>
      <c r="C3475" vm="3474">
        <v>41123</v>
      </c>
      <c r="D3475">
        <v>768.59799999999996</v>
      </c>
      <c r="E3475" s="13">
        <v>41121</v>
      </c>
      <c r="F3475" s="4">
        <v>18.344167934545531</v>
      </c>
      <c r="G3475" s="4">
        <v>26.945119738130618</v>
      </c>
      <c r="H3475" s="4">
        <v>22.644643836338076</v>
      </c>
    </row>
    <row r="3476" spans="1:8" x14ac:dyDescent="0.25">
      <c r="A3476" vm="3477">
        <v>41120</v>
      </c>
      <c r="B3476">
        <v>1385.3</v>
      </c>
      <c r="C3476" vm="3475">
        <v>41122</v>
      </c>
      <c r="D3476">
        <v>771.029</v>
      </c>
      <c r="E3476" s="13">
        <v>41120</v>
      </c>
      <c r="F3476" s="4">
        <v>18.423698517911671</v>
      </c>
      <c r="G3476" s="4">
        <v>27.10399446677669</v>
      </c>
      <c r="H3476" s="4">
        <v>22.763846492344179</v>
      </c>
    </row>
    <row r="3477" spans="1:8" x14ac:dyDescent="0.25">
      <c r="A3477" vm="3478">
        <v>41117</v>
      </c>
      <c r="B3477">
        <v>1385.97</v>
      </c>
      <c r="C3477" vm="3476">
        <v>41121</v>
      </c>
      <c r="D3477">
        <v>786.94299999999998</v>
      </c>
      <c r="E3477" s="13">
        <v>41117</v>
      </c>
      <c r="F3477" s="4">
        <v>18.432609135111555</v>
      </c>
      <c r="G3477" s="4">
        <v>27.255267861422887</v>
      </c>
      <c r="H3477" s="4">
        <v>22.843938498267221</v>
      </c>
    </row>
    <row r="3478" spans="1:8" x14ac:dyDescent="0.25">
      <c r="A3478" vm="3479">
        <v>41116</v>
      </c>
      <c r="B3478">
        <v>1360.02</v>
      </c>
      <c r="C3478" vm="3477">
        <v>41120</v>
      </c>
      <c r="D3478">
        <v>791.58299999999997</v>
      </c>
      <c r="E3478" s="13">
        <v>41116</v>
      </c>
      <c r="F3478" s="4">
        <v>18.087488961474214</v>
      </c>
      <c r="G3478" s="4">
        <v>26.608435426325268</v>
      </c>
      <c r="H3478" s="4">
        <v>22.34796219389974</v>
      </c>
    </row>
    <row r="3479" spans="1:8" x14ac:dyDescent="0.25">
      <c r="A3479" vm="3480">
        <v>41115</v>
      </c>
      <c r="B3479">
        <v>1337.89</v>
      </c>
      <c r="C3479" vm="3478">
        <v>41117</v>
      </c>
      <c r="D3479">
        <v>796.00099999999998</v>
      </c>
      <c r="E3479" s="13">
        <v>41115</v>
      </c>
      <c r="F3479" s="4">
        <v>17.793172605304878</v>
      </c>
      <c r="G3479" s="4">
        <v>26.341532730248517</v>
      </c>
      <c r="H3479" s="4">
        <v>22.067352667776696</v>
      </c>
    </row>
    <row r="3480" spans="1:8" x14ac:dyDescent="0.25">
      <c r="A3480" vm="3481">
        <v>41114</v>
      </c>
      <c r="B3480">
        <v>1338.31</v>
      </c>
      <c r="C3480" vm="3479">
        <v>41116</v>
      </c>
      <c r="D3480">
        <v>777.11</v>
      </c>
      <c r="E3480" s="13">
        <v>41114</v>
      </c>
      <c r="F3480" s="4">
        <v>17.798758365340625</v>
      </c>
      <c r="G3480" s="4">
        <v>26.287980989816951</v>
      </c>
      <c r="H3480" s="4">
        <v>22.043369677578788</v>
      </c>
    </row>
    <row r="3481" spans="1:8" x14ac:dyDescent="0.25">
      <c r="A3481" vm="3482">
        <v>41113</v>
      </c>
      <c r="B3481">
        <v>1350.52</v>
      </c>
      <c r="C3481" vm="3480">
        <v>41115</v>
      </c>
      <c r="D3481">
        <v>769.31500000000005</v>
      </c>
      <c r="E3481" s="13">
        <v>41113</v>
      </c>
      <c r="F3481" s="4">
        <v>17.961144389237038</v>
      </c>
      <c r="G3481" s="4">
        <v>26.66972546172968</v>
      </c>
      <c r="H3481" s="4">
        <v>22.315434925483359</v>
      </c>
    </row>
    <row r="3482" spans="1:8" x14ac:dyDescent="0.25">
      <c r="A3482" vm="3483">
        <v>41110</v>
      </c>
      <c r="B3482">
        <v>1362.66</v>
      </c>
      <c r="C3482" vm="3481">
        <v>41114</v>
      </c>
      <c r="D3482">
        <v>767.75099999999998</v>
      </c>
      <c r="E3482" s="13">
        <v>41110</v>
      </c>
      <c r="F3482" s="4">
        <v>18.122599453127496</v>
      </c>
      <c r="G3482" s="4">
        <v>27.1025563765605</v>
      </c>
      <c r="H3482" s="4">
        <v>22.612577914843996</v>
      </c>
    </row>
    <row r="3483" spans="1:8" x14ac:dyDescent="0.25">
      <c r="A3483" vm="3484">
        <v>41109</v>
      </c>
      <c r="B3483">
        <v>1376.51</v>
      </c>
      <c r="C3483" vm="3482">
        <v>41113</v>
      </c>
      <c r="D3483">
        <v>778.9</v>
      </c>
      <c r="E3483" s="13">
        <v>41109</v>
      </c>
      <c r="F3483" s="4">
        <v>18.306796540020642</v>
      </c>
      <c r="G3483" s="4">
        <v>27.466324720770814</v>
      </c>
      <c r="H3483" s="4">
        <v>22.886560630395728</v>
      </c>
    </row>
    <row r="3484" spans="1:8" x14ac:dyDescent="0.25">
      <c r="A3484" vm="3485">
        <v>41108</v>
      </c>
      <c r="B3484">
        <v>1372.78</v>
      </c>
      <c r="C3484" vm="3483">
        <v>41110</v>
      </c>
      <c r="D3484">
        <v>791.54100000000005</v>
      </c>
      <c r="E3484" s="13">
        <v>41108</v>
      </c>
      <c r="F3484" s="4">
        <v>18.257189671131727</v>
      </c>
      <c r="G3484" s="4">
        <v>27.565279023742182</v>
      </c>
      <c r="H3484" s="4">
        <v>22.911234347436952</v>
      </c>
    </row>
    <row r="3485" spans="1:8" x14ac:dyDescent="0.25">
      <c r="A3485" vm="3486">
        <v>41107</v>
      </c>
      <c r="B3485">
        <v>1363.67</v>
      </c>
      <c r="C3485" vm="3484">
        <v>41109</v>
      </c>
      <c r="D3485">
        <v>802.16499999999996</v>
      </c>
      <c r="E3485" s="13">
        <v>41107</v>
      </c>
      <c r="F3485" s="4">
        <v>18.136031876070604</v>
      </c>
      <c r="G3485" s="4">
        <v>27.37322549939395</v>
      </c>
      <c r="H3485" s="4">
        <v>22.754628687732279</v>
      </c>
    </row>
    <row r="3486" spans="1:8" x14ac:dyDescent="0.25">
      <c r="A3486" vm="3487">
        <v>41106</v>
      </c>
      <c r="B3486">
        <v>1353.64</v>
      </c>
      <c r="C3486" vm="3485">
        <v>41108</v>
      </c>
      <c r="D3486">
        <v>805.05499999999995</v>
      </c>
      <c r="E3486" s="13">
        <v>41106</v>
      </c>
      <c r="F3486" s="4">
        <v>18.002638606645458</v>
      </c>
      <c r="G3486" s="4">
        <v>27.277934902449548</v>
      </c>
      <c r="H3486" s="4">
        <v>22.640286754547503</v>
      </c>
    </row>
    <row r="3487" spans="1:8" x14ac:dyDescent="0.25">
      <c r="A3487" vm="3488">
        <v>41103</v>
      </c>
      <c r="B3487">
        <v>1356.78</v>
      </c>
      <c r="C3487" vm="3486">
        <v>41107</v>
      </c>
      <c r="D3487">
        <v>799.44600000000003</v>
      </c>
      <c r="E3487" s="13">
        <v>41103</v>
      </c>
      <c r="F3487" s="4">
        <v>18.044398812627009</v>
      </c>
      <c r="G3487" s="4">
        <v>27.426229395933628</v>
      </c>
      <c r="H3487" s="4">
        <v>22.73531410428032</v>
      </c>
    </row>
    <row r="3488" spans="1:8" x14ac:dyDescent="0.25">
      <c r="A3488" vm="3489">
        <v>41102</v>
      </c>
      <c r="B3488">
        <v>1334.76</v>
      </c>
      <c r="C3488" vm="3487">
        <v>41106</v>
      </c>
      <c r="D3488">
        <v>796.66300000000001</v>
      </c>
      <c r="E3488" s="13">
        <v>41102</v>
      </c>
      <c r="F3488" s="4">
        <v>17.751545393609891</v>
      </c>
      <c r="G3488" s="4">
        <v>27.036780869291295</v>
      </c>
      <c r="H3488" s="4">
        <v>22.394163131450593</v>
      </c>
    </row>
    <row r="3489" spans="1:8" x14ac:dyDescent="0.25">
      <c r="A3489" vm="3490">
        <v>41101</v>
      </c>
      <c r="B3489">
        <v>1341.46</v>
      </c>
      <c r="C3489" vm="3488">
        <v>41103</v>
      </c>
      <c r="D3489">
        <v>800.99400000000003</v>
      </c>
      <c r="E3489" s="13">
        <v>41101</v>
      </c>
      <c r="F3489" s="4">
        <v>17.840651565608741</v>
      </c>
      <c r="G3489" s="4">
        <v>27.127243591938477</v>
      </c>
      <c r="H3489" s="4">
        <v>22.483947578773609</v>
      </c>
    </row>
    <row r="3490" spans="1:8" x14ac:dyDescent="0.25">
      <c r="A3490" vm="3491">
        <v>41100</v>
      </c>
      <c r="B3490">
        <v>1341.47</v>
      </c>
      <c r="C3490" vm="3489">
        <v>41102</v>
      </c>
      <c r="D3490">
        <v>789.62</v>
      </c>
      <c r="E3490" s="13">
        <v>41100</v>
      </c>
      <c r="F3490" s="4">
        <v>17.840784559895308</v>
      </c>
      <c r="G3490" s="4">
        <v>27.226951180261185</v>
      </c>
      <c r="H3490" s="4">
        <v>22.533867870078247</v>
      </c>
    </row>
    <row r="3491" spans="1:8" x14ac:dyDescent="0.25">
      <c r="A3491" vm="3492">
        <v>41099</v>
      </c>
      <c r="B3491">
        <v>1352.46</v>
      </c>
      <c r="C3491" vm="3490">
        <v>41101</v>
      </c>
      <c r="D3491">
        <v>792.26199999999994</v>
      </c>
      <c r="E3491" s="13">
        <v>41099</v>
      </c>
      <c r="F3491" s="4">
        <v>17.986945280830735</v>
      </c>
      <c r="G3491" s="4">
        <v>27.556582001958542</v>
      </c>
      <c r="H3491" s="4">
        <v>22.771763641394639</v>
      </c>
    </row>
    <row r="3492" spans="1:8" x14ac:dyDescent="0.25">
      <c r="A3492" vm="3493">
        <v>41096</v>
      </c>
      <c r="B3492">
        <v>1354.68</v>
      </c>
      <c r="C3492" vm="3491">
        <v>41100</v>
      </c>
      <c r="D3492">
        <v>795.17399999999998</v>
      </c>
      <c r="E3492" s="13">
        <v>41096</v>
      </c>
      <c r="F3492" s="4">
        <v>18.016470012448266</v>
      </c>
      <c r="G3492" s="4">
        <v>27.636738411389675</v>
      </c>
      <c r="H3492" s="4">
        <v>22.826604211918969</v>
      </c>
    </row>
    <row r="3493" spans="1:8" x14ac:dyDescent="0.25">
      <c r="A3493" vm="3494">
        <v>41095</v>
      </c>
      <c r="B3493">
        <v>1367.58</v>
      </c>
      <c r="C3493" vm="3492">
        <v>41099</v>
      </c>
      <c r="D3493">
        <v>804.80100000000004</v>
      </c>
      <c r="E3493" s="13">
        <v>41095</v>
      </c>
      <c r="F3493" s="4">
        <v>18.188032642117694</v>
      </c>
      <c r="G3493" s="4">
        <v>27.989104754600177</v>
      </c>
      <c r="H3493" s="4">
        <v>23.088568698358934</v>
      </c>
    </row>
    <row r="3494" spans="1:8" x14ac:dyDescent="0.25">
      <c r="A3494" vm="3495">
        <v>41093</v>
      </c>
      <c r="B3494">
        <v>1374.02</v>
      </c>
      <c r="C3494" vm="3493">
        <v>41096</v>
      </c>
      <c r="D3494">
        <v>807.14200000000005</v>
      </c>
      <c r="E3494" s="13">
        <v>41093</v>
      </c>
      <c r="F3494" s="4">
        <v>18.273680962665843</v>
      </c>
      <c r="G3494" s="4">
        <v>28.025159730734728</v>
      </c>
      <c r="H3494" s="4">
        <v>23.149420346700285</v>
      </c>
    </row>
    <row r="3495" spans="1:8" x14ac:dyDescent="0.25">
      <c r="A3495" vm="3496">
        <v>41092</v>
      </c>
      <c r="B3495">
        <v>1365.51</v>
      </c>
      <c r="C3495" vm="3494">
        <v>41095</v>
      </c>
      <c r="D3495">
        <v>817.43299999999999</v>
      </c>
      <c r="E3495" s="13">
        <v>41092</v>
      </c>
      <c r="F3495" s="4">
        <v>18.160502824798648</v>
      </c>
      <c r="G3495" s="4">
        <v>27.664164846227067</v>
      </c>
      <c r="H3495" s="4">
        <v>22.912333835512857</v>
      </c>
    </row>
    <row r="3496" spans="1:8" x14ac:dyDescent="0.25">
      <c r="A3496" vm="3497">
        <v>41089</v>
      </c>
      <c r="B3496">
        <v>1362.16</v>
      </c>
      <c r="C3496" vm="3495">
        <v>41093</v>
      </c>
      <c r="D3496">
        <v>818.48599999999999</v>
      </c>
      <c r="E3496" s="13">
        <v>41089</v>
      </c>
      <c r="F3496" s="4">
        <v>18.115949738799223</v>
      </c>
      <c r="G3496" s="4">
        <v>27.34038910612421</v>
      </c>
      <c r="H3496" s="4">
        <v>22.728169422461718</v>
      </c>
    </row>
    <row r="3497" spans="1:8" x14ac:dyDescent="0.25">
      <c r="A3497" vm="3498">
        <v>41088</v>
      </c>
      <c r="B3497">
        <v>1329.04</v>
      </c>
      <c r="C3497" vm="3496">
        <v>41092</v>
      </c>
      <c r="D3497">
        <v>807.94299999999998</v>
      </c>
      <c r="E3497" s="13">
        <v>41088</v>
      </c>
      <c r="F3497" s="4">
        <v>17.675472661694453</v>
      </c>
      <c r="G3497" s="4">
        <v>26.566559608839459</v>
      </c>
      <c r="H3497" s="4">
        <v>22.121016135266956</v>
      </c>
    </row>
    <row r="3498" spans="1:8" x14ac:dyDescent="0.25">
      <c r="A3498" vm="3499">
        <v>41087</v>
      </c>
      <c r="B3498">
        <v>1331.85</v>
      </c>
      <c r="C3498" vm="3497">
        <v>41089</v>
      </c>
      <c r="D3498">
        <v>798.48699999999997</v>
      </c>
      <c r="E3498" s="13">
        <v>41087</v>
      </c>
      <c r="F3498" s="4">
        <v>17.712844056219343</v>
      </c>
      <c r="G3498" s="4">
        <v>26.578714895190615</v>
      </c>
      <c r="H3498" s="4">
        <v>22.145779475704977</v>
      </c>
    </row>
    <row r="3499" spans="1:8" x14ac:dyDescent="0.25">
      <c r="A3499" vm="3500">
        <v>41086</v>
      </c>
      <c r="B3499">
        <v>1319.99</v>
      </c>
      <c r="C3499" vm="3498">
        <v>41088</v>
      </c>
      <c r="D3499">
        <v>775.88699999999994</v>
      </c>
      <c r="E3499" s="13">
        <v>41086</v>
      </c>
      <c r="F3499" s="4">
        <v>17.555112832352723</v>
      </c>
      <c r="G3499" s="4">
        <v>26.1943339245482</v>
      </c>
      <c r="H3499" s="4">
        <v>21.874723378450462</v>
      </c>
    </row>
    <row r="3500" spans="1:8" x14ac:dyDescent="0.25">
      <c r="A3500" vm="3501">
        <v>41085</v>
      </c>
      <c r="B3500">
        <v>1313.72</v>
      </c>
      <c r="C3500" vm="3499">
        <v>41087</v>
      </c>
      <c r="D3500">
        <v>776.24199999999996</v>
      </c>
      <c r="E3500" s="13">
        <v>41085</v>
      </c>
      <c r="F3500" s="4">
        <v>17.471725414676186</v>
      </c>
      <c r="G3500" s="4">
        <v>26.087504365631013</v>
      </c>
      <c r="H3500" s="4">
        <v>21.779614890153599</v>
      </c>
    </row>
    <row r="3501" spans="1:8" x14ac:dyDescent="0.25">
      <c r="A3501" vm="3502">
        <v>41082</v>
      </c>
      <c r="B3501">
        <v>1335.02</v>
      </c>
      <c r="C3501" vm="3500">
        <v>41086</v>
      </c>
      <c r="D3501">
        <v>765.01599999999996</v>
      </c>
      <c r="E3501" s="13">
        <v>41082</v>
      </c>
      <c r="F3501" s="4">
        <v>17.755003245060593</v>
      </c>
      <c r="G3501" s="4">
        <v>26.5415642312723</v>
      </c>
      <c r="H3501" s="4">
        <v>22.148283738166448</v>
      </c>
    </row>
    <row r="3502" spans="1:8" x14ac:dyDescent="0.25">
      <c r="A3502" vm="3503">
        <v>41081</v>
      </c>
      <c r="B3502">
        <v>1325.51</v>
      </c>
      <c r="C3502" vm="3501">
        <v>41085</v>
      </c>
      <c r="D3502">
        <v>761.89599999999996</v>
      </c>
      <c r="E3502" s="13">
        <v>41081</v>
      </c>
      <c r="F3502" s="4">
        <v>17.62852567853685</v>
      </c>
      <c r="G3502" s="4">
        <v>26.188136440521276</v>
      </c>
      <c r="H3502" s="4">
        <v>21.908331059529061</v>
      </c>
    </row>
    <row r="3503" spans="1:8" x14ac:dyDescent="0.25">
      <c r="A3503" vm="3504">
        <v>41080</v>
      </c>
      <c r="B3503">
        <v>1355.69</v>
      </c>
      <c r="C3503" vm="3502">
        <v>41082</v>
      </c>
      <c r="D3503">
        <v>775.15700000000004</v>
      </c>
      <c r="E3503" s="13">
        <v>41080</v>
      </c>
      <c r="F3503" s="4">
        <v>18.029902435391378</v>
      </c>
      <c r="G3503" s="4">
        <v>26.846096954672767</v>
      </c>
      <c r="H3503" s="4">
        <v>22.437999695032072</v>
      </c>
    </row>
    <row r="3504" spans="1:8" x14ac:dyDescent="0.25">
      <c r="A3504" vm="3505">
        <v>41079</v>
      </c>
      <c r="B3504">
        <v>1357.98</v>
      </c>
      <c r="C3504" vm="3503">
        <v>41081</v>
      </c>
      <c r="D3504">
        <v>764.83500000000004</v>
      </c>
      <c r="E3504" s="13">
        <v>41079</v>
      </c>
      <c r="F3504" s="4">
        <v>18.060358127014865</v>
      </c>
      <c r="G3504" s="4">
        <v>26.927451772617395</v>
      </c>
      <c r="H3504" s="4">
        <v>22.49390494981613</v>
      </c>
    </row>
    <row r="3505" spans="1:8" x14ac:dyDescent="0.25">
      <c r="A3505" vm="3506">
        <v>41078</v>
      </c>
      <c r="B3505">
        <v>1344.78</v>
      </c>
      <c r="C3505" vm="3504">
        <v>41080</v>
      </c>
      <c r="D3505">
        <v>784.05100000000004</v>
      </c>
      <c r="E3505" s="13">
        <v>41078</v>
      </c>
      <c r="F3505" s="4">
        <v>17.88480566874847</v>
      </c>
      <c r="G3505" s="4">
        <v>26.451683592760244</v>
      </c>
      <c r="H3505" s="4">
        <v>22.168244630754359</v>
      </c>
    </row>
    <row r="3506" spans="1:8" x14ac:dyDescent="0.25">
      <c r="A3506" vm="3507">
        <v>41075</v>
      </c>
      <c r="B3506">
        <v>1342.84</v>
      </c>
      <c r="C3506" vm="3505">
        <v>41079</v>
      </c>
      <c r="D3506">
        <v>786.42700000000002</v>
      </c>
      <c r="E3506" s="13">
        <v>41075</v>
      </c>
      <c r="F3506" s="4">
        <v>17.859004777154773</v>
      </c>
      <c r="G3506" s="4">
        <v>26.410184417950106</v>
      </c>
      <c r="H3506" s="4">
        <v>22.134594597552439</v>
      </c>
    </row>
    <row r="3507" spans="1:8" x14ac:dyDescent="0.25">
      <c r="A3507" vm="3508">
        <v>41074</v>
      </c>
      <c r="B3507">
        <v>1329.1</v>
      </c>
      <c r="C3507" vm="3506">
        <v>41078</v>
      </c>
      <c r="D3507">
        <v>772.53200000000004</v>
      </c>
      <c r="E3507" s="13">
        <v>41074</v>
      </c>
      <c r="F3507" s="4">
        <v>17.676270627413846</v>
      </c>
      <c r="G3507" s="4">
        <v>26.102775514117251</v>
      </c>
      <c r="H3507" s="4">
        <v>21.889523070765549</v>
      </c>
    </row>
    <row r="3508" spans="1:8" x14ac:dyDescent="0.25">
      <c r="A3508" vm="3509">
        <v>41073</v>
      </c>
      <c r="B3508">
        <v>1314.88</v>
      </c>
      <c r="C3508" vm="3507">
        <v>41075</v>
      </c>
      <c r="D3508">
        <v>771.32</v>
      </c>
      <c r="E3508" s="13">
        <v>41073</v>
      </c>
      <c r="F3508" s="4">
        <v>17.48715275191778</v>
      </c>
      <c r="G3508" s="4">
        <v>25.761674210933595</v>
      </c>
      <c r="H3508" s="4">
        <v>21.624413481425687</v>
      </c>
    </row>
    <row r="3509" spans="1:8" x14ac:dyDescent="0.25">
      <c r="A3509" vm="3510">
        <v>41072</v>
      </c>
      <c r="B3509">
        <v>1324.18</v>
      </c>
      <c r="C3509" vm="3508">
        <v>41074</v>
      </c>
      <c r="D3509">
        <v>762.34199999999998</v>
      </c>
      <c r="E3509" s="13">
        <v>41072</v>
      </c>
      <c r="F3509" s="4">
        <v>17.610837438423648</v>
      </c>
      <c r="G3509" s="4">
        <v>26.07507515733392</v>
      </c>
      <c r="H3509" s="4">
        <v>21.842956297878786</v>
      </c>
    </row>
    <row r="3510" spans="1:8" x14ac:dyDescent="0.25">
      <c r="A3510" vm="3511">
        <v>41071</v>
      </c>
      <c r="B3510">
        <v>1308.93</v>
      </c>
      <c r="C3510" vm="3509">
        <v>41073</v>
      </c>
      <c r="D3510">
        <v>752.38</v>
      </c>
      <c r="E3510" s="13">
        <v>41071</v>
      </c>
      <c r="F3510" s="4">
        <v>17.408021151411337</v>
      </c>
      <c r="G3510" s="4">
        <v>25.714628116718142</v>
      </c>
      <c r="H3510" s="4">
        <v>21.561324634064739</v>
      </c>
    </row>
    <row r="3511" spans="1:8" x14ac:dyDescent="0.25">
      <c r="A3511" vm="3512">
        <v>41068</v>
      </c>
      <c r="B3511">
        <v>1325.66</v>
      </c>
      <c r="C3511" vm="3510">
        <v>41072</v>
      </c>
      <c r="D3511">
        <v>761.53300000000002</v>
      </c>
      <c r="E3511" s="13">
        <v>41068</v>
      </c>
      <c r="F3511" s="4">
        <v>17.630520592835332</v>
      </c>
      <c r="G3511" s="4">
        <v>26.33725269984318</v>
      </c>
      <c r="H3511" s="4">
        <v>21.983886646339258</v>
      </c>
    </row>
    <row r="3512" spans="1:8" x14ac:dyDescent="0.25">
      <c r="A3512" vm="3513">
        <v>41067</v>
      </c>
      <c r="B3512">
        <v>1314.99</v>
      </c>
      <c r="C3512" vm="3511">
        <v>41071</v>
      </c>
      <c r="D3512">
        <v>751.00599999999997</v>
      </c>
      <c r="E3512" s="13">
        <v>41067</v>
      </c>
      <c r="F3512" s="4">
        <v>17.488615689069999</v>
      </c>
      <c r="G3512" s="4">
        <v>26.034226547145391</v>
      </c>
      <c r="H3512" s="4">
        <v>21.761421118107695</v>
      </c>
    </row>
    <row r="3513" spans="1:8" x14ac:dyDescent="0.25">
      <c r="A3513" vm="3514">
        <v>41066</v>
      </c>
      <c r="B3513">
        <v>1315.13</v>
      </c>
      <c r="C3513" vm="3512">
        <v>41068</v>
      </c>
      <c r="D3513">
        <v>769.19</v>
      </c>
      <c r="E3513" s="13">
        <v>41066</v>
      </c>
      <c r="F3513" s="4">
        <v>17.490477609081914</v>
      </c>
      <c r="G3513" s="4">
        <v>26.199606922007572</v>
      </c>
      <c r="H3513" s="4">
        <v>21.845042265544741</v>
      </c>
    </row>
    <row r="3514" spans="1:8" x14ac:dyDescent="0.25">
      <c r="A3514" vm="3515">
        <v>41065</v>
      </c>
      <c r="B3514">
        <v>1285.5</v>
      </c>
      <c r="C3514" vm="3513">
        <v>41067</v>
      </c>
      <c r="D3514">
        <v>760.34</v>
      </c>
      <c r="E3514" s="13">
        <v>41065</v>
      </c>
      <c r="F3514" s="4">
        <v>17.096415537988488</v>
      </c>
      <c r="G3514" s="4">
        <v>25.546200360207358</v>
      </c>
      <c r="H3514" s="4">
        <v>21.321307949097921</v>
      </c>
    </row>
    <row r="3515" spans="1:8" x14ac:dyDescent="0.25">
      <c r="A3515" vm="3516">
        <v>41064</v>
      </c>
      <c r="B3515">
        <v>1278.18</v>
      </c>
      <c r="C3515" vm="3514">
        <v>41066</v>
      </c>
      <c r="D3515">
        <v>765.17</v>
      </c>
      <c r="E3515" s="13">
        <v>41064</v>
      </c>
      <c r="F3515" s="4">
        <v>16.99906372022258</v>
      </c>
      <c r="G3515" s="4">
        <v>25.243311168482542</v>
      </c>
      <c r="H3515" s="4">
        <v>21.121187444352561</v>
      </c>
    </row>
    <row r="3516" spans="1:8" x14ac:dyDescent="0.25">
      <c r="A3516" vm="3517">
        <v>41061</v>
      </c>
      <c r="B3516">
        <v>1278.05</v>
      </c>
      <c r="C3516" vm="3515">
        <v>41065</v>
      </c>
      <c r="D3516">
        <v>746.08699999999999</v>
      </c>
      <c r="E3516" s="13">
        <v>41061</v>
      </c>
      <c r="F3516" s="4">
        <v>16.997334794497228</v>
      </c>
      <c r="G3516" s="4">
        <v>25.249474412266228</v>
      </c>
      <c r="H3516" s="4">
        <v>21.123404603381729</v>
      </c>
    </row>
    <row r="3517" spans="1:8" x14ac:dyDescent="0.25">
      <c r="A3517" vm="3518">
        <v>41060</v>
      </c>
      <c r="B3517">
        <v>1310.33</v>
      </c>
      <c r="C3517" vm="3516">
        <v>41064</v>
      </c>
      <c r="D3517">
        <v>737.24099999999999</v>
      </c>
      <c r="E3517" s="13">
        <v>41060</v>
      </c>
      <c r="F3517" s="4">
        <v>17.426640351530498</v>
      </c>
      <c r="G3517" s="4">
        <v>26.084970587631055</v>
      </c>
      <c r="H3517" s="4">
        <v>21.755805469580778</v>
      </c>
    </row>
    <row r="3518" spans="1:8" x14ac:dyDescent="0.25">
      <c r="A3518" vm="3519">
        <v>41059</v>
      </c>
      <c r="B3518">
        <v>1313.32</v>
      </c>
      <c r="C3518" vm="3517">
        <v>41061</v>
      </c>
      <c r="D3518">
        <v>737.42100000000005</v>
      </c>
      <c r="E3518" s="13">
        <v>41059</v>
      </c>
      <c r="F3518" s="4">
        <v>17.466405643213566</v>
      </c>
      <c r="G3518" s="4">
        <v>26.091202311901224</v>
      </c>
      <c r="H3518" s="4">
        <v>21.778803977557395</v>
      </c>
    </row>
    <row r="3519" spans="1:8" x14ac:dyDescent="0.25">
      <c r="A3519" vm="3520">
        <v>41058</v>
      </c>
      <c r="B3519">
        <v>1332.42</v>
      </c>
      <c r="C3519" vm="3518">
        <v>41060</v>
      </c>
      <c r="D3519">
        <v>761.822</v>
      </c>
      <c r="E3519" s="13">
        <v>41058</v>
      </c>
      <c r="F3519" s="4">
        <v>17.720424730553578</v>
      </c>
      <c r="G3519" s="4">
        <v>26.610284399460372</v>
      </c>
      <c r="H3519" s="4">
        <v>22.165354565006975</v>
      </c>
    </row>
    <row r="3520" spans="1:8" x14ac:dyDescent="0.25">
      <c r="A3520" vm="3521">
        <v>41054</v>
      </c>
      <c r="B3520">
        <v>1317.82</v>
      </c>
      <c r="C3520" vm="3519">
        <v>41059</v>
      </c>
      <c r="D3520">
        <v>762.00400000000002</v>
      </c>
      <c r="E3520" s="13">
        <v>41054</v>
      </c>
      <c r="F3520" s="4">
        <v>17.526253072168018</v>
      </c>
      <c r="G3520" s="4">
        <v>26.241927862655533</v>
      </c>
      <c r="H3520" s="4">
        <v>21.884090467411774</v>
      </c>
    </row>
    <row r="3521" spans="1:8" x14ac:dyDescent="0.25">
      <c r="A3521" vm="3522">
        <v>41053</v>
      </c>
      <c r="B3521">
        <v>1320.68</v>
      </c>
      <c r="C3521" vm="3520">
        <v>41058</v>
      </c>
      <c r="D3521">
        <v>777.16399999999999</v>
      </c>
      <c r="E3521" s="13">
        <v>41053</v>
      </c>
      <c r="F3521" s="4">
        <v>17.564289438125741</v>
      </c>
      <c r="G3521" s="4">
        <v>26.247611743033822</v>
      </c>
      <c r="H3521" s="4">
        <v>21.905950590579781</v>
      </c>
    </row>
    <row r="3522" spans="1:8" x14ac:dyDescent="0.25">
      <c r="A3522" vm="3523">
        <v>41052</v>
      </c>
      <c r="B3522">
        <v>1318.86</v>
      </c>
      <c r="C3522" vm="3521">
        <v>41054</v>
      </c>
      <c r="D3522">
        <v>766.40599999999995</v>
      </c>
      <c r="E3522" s="13">
        <v>41052</v>
      </c>
      <c r="F3522" s="4">
        <v>17.540084477970826</v>
      </c>
      <c r="G3522" s="4">
        <v>26.19943572079136</v>
      </c>
      <c r="H3522" s="4">
        <v>21.869760099381093</v>
      </c>
    </row>
    <row r="3523" spans="1:8" x14ac:dyDescent="0.25">
      <c r="A3523" vm="3524">
        <v>41051</v>
      </c>
      <c r="B3523">
        <v>1316.63</v>
      </c>
      <c r="C3523" vm="3522">
        <v>41053</v>
      </c>
      <c r="D3523">
        <v>766.572</v>
      </c>
      <c r="E3523" s="13">
        <v>41051</v>
      </c>
      <c r="F3523" s="4">
        <v>17.510426752066731</v>
      </c>
      <c r="G3523" s="4">
        <v>26.009813253713354</v>
      </c>
      <c r="H3523" s="4">
        <v>21.760120002890041</v>
      </c>
    </row>
    <row r="3524" spans="1:8" x14ac:dyDescent="0.25">
      <c r="A3524" vm="3525">
        <v>41050</v>
      </c>
      <c r="B3524">
        <v>1315.99</v>
      </c>
      <c r="C3524" vm="3523">
        <v>41052</v>
      </c>
      <c r="D3524">
        <v>765.16499999999996</v>
      </c>
      <c r="E3524" s="13">
        <v>41050</v>
      </c>
      <c r="F3524" s="4">
        <v>17.501915117726544</v>
      </c>
      <c r="G3524" s="4">
        <v>26.181528073575436</v>
      </c>
      <c r="H3524" s="4">
        <v>21.841721595650988</v>
      </c>
    </row>
    <row r="3525" spans="1:8" x14ac:dyDescent="0.25">
      <c r="A3525" vm="3526">
        <v>41047</v>
      </c>
      <c r="B3525">
        <v>1295.22</v>
      </c>
      <c r="C3525" vm="3524">
        <v>41051</v>
      </c>
      <c r="D3525">
        <v>759.62699999999995</v>
      </c>
      <c r="E3525" s="13">
        <v>41047</v>
      </c>
      <c r="F3525" s="4">
        <v>17.225685984530106</v>
      </c>
      <c r="G3525" s="4">
        <v>25.584583672882413</v>
      </c>
      <c r="H3525" s="4">
        <v>21.405134828706259</v>
      </c>
    </row>
    <row r="3526" spans="1:8" x14ac:dyDescent="0.25">
      <c r="A3526" vm="3527">
        <v>41046</v>
      </c>
      <c r="B3526">
        <v>1304.8599999999999</v>
      </c>
      <c r="C3526" vm="3525">
        <v>41050</v>
      </c>
      <c r="D3526">
        <v>764.64200000000005</v>
      </c>
      <c r="E3526" s="13">
        <v>41046</v>
      </c>
      <c r="F3526" s="4">
        <v>17.353892476779198</v>
      </c>
      <c r="G3526" s="4">
        <v>25.82861388647305</v>
      </c>
      <c r="H3526" s="4">
        <v>21.591253181626122</v>
      </c>
    </row>
    <row r="3527" spans="1:8" x14ac:dyDescent="0.25">
      <c r="A3527" vm="3528">
        <v>41045</v>
      </c>
      <c r="B3527">
        <v>1324.8</v>
      </c>
      <c r="C3527" vm="3526">
        <v>41047</v>
      </c>
      <c r="D3527">
        <v>747.20799999999997</v>
      </c>
      <c r="E3527" s="13">
        <v>41045</v>
      </c>
      <c r="F3527" s="4">
        <v>17.619083084190702</v>
      </c>
      <c r="G3527" s="4">
        <v>26.437063008895617</v>
      </c>
      <c r="H3527" s="4">
        <v>22.02807304654316</v>
      </c>
    </row>
    <row r="3528" spans="1:8" x14ac:dyDescent="0.25">
      <c r="A3528" vm="3529">
        <v>41044</v>
      </c>
      <c r="B3528">
        <v>1330.66</v>
      </c>
      <c r="C3528" vm="3527">
        <v>41046</v>
      </c>
      <c r="D3528">
        <v>754.33500000000004</v>
      </c>
      <c r="E3528" s="13">
        <v>41044</v>
      </c>
      <c r="F3528" s="4">
        <v>17.697017736118056</v>
      </c>
      <c r="G3528" s="4">
        <v>26.617063967622425</v>
      </c>
      <c r="H3528" s="4">
        <v>22.157040851870242</v>
      </c>
    </row>
    <row r="3529" spans="1:8" x14ac:dyDescent="0.25">
      <c r="A3529" vm="3530">
        <v>41043</v>
      </c>
      <c r="B3529">
        <v>1338.35</v>
      </c>
      <c r="C3529" vm="3528">
        <v>41045</v>
      </c>
      <c r="D3529">
        <v>772.10500000000002</v>
      </c>
      <c r="E3529" s="13">
        <v>41043</v>
      </c>
      <c r="F3529" s="4">
        <v>17.799290342486884</v>
      </c>
      <c r="G3529" s="4">
        <v>26.671300512918844</v>
      </c>
      <c r="H3529" s="4">
        <v>22.235295427702866</v>
      </c>
    </row>
    <row r="3530" spans="1:8" x14ac:dyDescent="0.25">
      <c r="A3530" vm="3531">
        <v>41040</v>
      </c>
      <c r="B3530">
        <v>1353.39</v>
      </c>
      <c r="C3530" vm="3529">
        <v>41044</v>
      </c>
      <c r="D3530">
        <v>777.36199999999997</v>
      </c>
      <c r="E3530" s="13">
        <v>41040</v>
      </c>
      <c r="F3530" s="4">
        <v>17.999313749481324</v>
      </c>
      <c r="G3530" s="4">
        <v>27.051846576318077</v>
      </c>
      <c r="H3530" s="4">
        <v>22.525580162899701</v>
      </c>
    </row>
    <row r="3531" spans="1:8" x14ac:dyDescent="0.25">
      <c r="A3531" vm="3532">
        <v>41039</v>
      </c>
      <c r="B3531">
        <v>1357.99</v>
      </c>
      <c r="C3531" vm="3530">
        <v>41043</v>
      </c>
      <c r="D3531">
        <v>778.94600000000003</v>
      </c>
      <c r="E3531" s="13">
        <v>41039</v>
      </c>
      <c r="F3531" s="4">
        <v>18.060491121301428</v>
      </c>
      <c r="G3531" s="4">
        <v>27.109712587398221</v>
      </c>
      <c r="H3531" s="4">
        <v>22.585101854349823</v>
      </c>
    </row>
    <row r="3532" spans="1:8" x14ac:dyDescent="0.25">
      <c r="A3532" vm="3533">
        <v>41038</v>
      </c>
      <c r="B3532">
        <v>1354.58</v>
      </c>
      <c r="C3532" vm="3531">
        <v>41040</v>
      </c>
      <c r="D3532">
        <v>790.06</v>
      </c>
      <c r="E3532" s="13">
        <v>41038</v>
      </c>
      <c r="F3532" s="4">
        <v>18.01514006958261</v>
      </c>
      <c r="G3532" s="4">
        <v>27.012949659994383</v>
      </c>
      <c r="H3532" s="4">
        <v>22.514044864788495</v>
      </c>
    </row>
    <row r="3533" spans="1:8" x14ac:dyDescent="0.25">
      <c r="A3533" vm="3534">
        <v>41037</v>
      </c>
      <c r="B3533">
        <v>1363.72</v>
      </c>
      <c r="C3533" vm="3532">
        <v>41039</v>
      </c>
      <c r="D3533">
        <v>791.75</v>
      </c>
      <c r="E3533" s="13">
        <v>41037</v>
      </c>
      <c r="F3533" s="4">
        <v>18.136696847503433</v>
      </c>
      <c r="G3533" s="4">
        <v>27.154738507262358</v>
      </c>
      <c r="H3533" s="4">
        <v>22.645717677382898</v>
      </c>
    </row>
    <row r="3534" spans="1:8" x14ac:dyDescent="0.25">
      <c r="A3534" vm="3535">
        <v>41036</v>
      </c>
      <c r="B3534">
        <v>1369.58</v>
      </c>
      <c r="C3534" vm="3533">
        <v>41038</v>
      </c>
      <c r="D3534">
        <v>788.92399999999998</v>
      </c>
      <c r="E3534" s="13">
        <v>41036</v>
      </c>
      <c r="F3534" s="4">
        <v>18.214631499430784</v>
      </c>
      <c r="G3534" s="4">
        <v>27.180213248234914</v>
      </c>
      <c r="H3534" s="4">
        <v>22.69742237383285</v>
      </c>
    </row>
    <row r="3535" spans="1:8" x14ac:dyDescent="0.25">
      <c r="A3535" vm="3536">
        <v>41033</v>
      </c>
      <c r="B3535">
        <v>1369.1</v>
      </c>
      <c r="C3535" vm="3534">
        <v>41037</v>
      </c>
      <c r="D3535">
        <v>793.06500000000005</v>
      </c>
      <c r="E3535" s="13">
        <v>41033</v>
      </c>
      <c r="F3535" s="4">
        <v>18.208247773675641</v>
      </c>
      <c r="G3535" s="4">
        <v>27.112931170263035</v>
      </c>
      <c r="H3535" s="4">
        <v>22.660589471969338</v>
      </c>
    </row>
    <row r="3536" spans="1:8" x14ac:dyDescent="0.25">
      <c r="A3536" vm="3537">
        <v>41032</v>
      </c>
      <c r="B3536">
        <v>1391.57</v>
      </c>
      <c r="C3536" vm="3535">
        <v>41036</v>
      </c>
      <c r="D3536">
        <v>793.80899999999997</v>
      </c>
      <c r="E3536" s="13">
        <v>41032</v>
      </c>
      <c r="F3536" s="4">
        <v>18.507085935588208</v>
      </c>
      <c r="G3536" s="4">
        <v>27.618008998335924</v>
      </c>
      <c r="H3536" s="4">
        <v>23.062547466962066</v>
      </c>
    </row>
    <row r="3537" spans="1:8" x14ac:dyDescent="0.25">
      <c r="A3537" vm="3538">
        <v>41031</v>
      </c>
      <c r="B3537">
        <v>1402.31</v>
      </c>
      <c r="C3537" vm="3536">
        <v>41033</v>
      </c>
      <c r="D3537">
        <v>791.84400000000005</v>
      </c>
      <c r="E3537" s="13">
        <v>41031</v>
      </c>
      <c r="F3537" s="4">
        <v>18.6499217993595</v>
      </c>
      <c r="G3537" s="4">
        <v>28.028994637977906</v>
      </c>
      <c r="H3537" s="4">
        <v>23.339458218668703</v>
      </c>
    </row>
    <row r="3538" spans="1:8" x14ac:dyDescent="0.25">
      <c r="A3538" vm="3539">
        <v>41030</v>
      </c>
      <c r="B3538">
        <v>1405.82</v>
      </c>
      <c r="C3538" vm="3537">
        <v>41032</v>
      </c>
      <c r="D3538">
        <v>806.59500000000003</v>
      </c>
      <c r="E3538" s="13">
        <v>41030</v>
      </c>
      <c r="F3538" s="4">
        <v>18.696602793943971</v>
      </c>
      <c r="G3538" s="4">
        <v>27.936443260492922</v>
      </c>
      <c r="H3538" s="4">
        <v>23.316523027218444</v>
      </c>
    </row>
    <row r="3539" spans="1:8" x14ac:dyDescent="0.25">
      <c r="A3539" vm="3540">
        <v>41029</v>
      </c>
      <c r="B3539">
        <v>1397.91</v>
      </c>
      <c r="C3539" vm="3538">
        <v>41031</v>
      </c>
      <c r="D3539">
        <v>818.59799999999996</v>
      </c>
      <c r="E3539" s="13">
        <v>41029</v>
      </c>
      <c r="F3539" s="4">
        <v>18.591404313270704</v>
      </c>
      <c r="G3539" s="4">
        <v>27.970032939113999</v>
      </c>
      <c r="H3539" s="4">
        <v>23.280718626192353</v>
      </c>
    </row>
    <row r="3540" spans="1:8" x14ac:dyDescent="0.25">
      <c r="A3540" vm="3541">
        <v>41026</v>
      </c>
      <c r="B3540">
        <v>1403.36</v>
      </c>
      <c r="C3540" vm="3539">
        <v>41030</v>
      </c>
      <c r="D3540">
        <v>815.89499999999998</v>
      </c>
      <c r="E3540" s="13">
        <v>41026</v>
      </c>
      <c r="F3540" s="4">
        <v>18.663886199448871</v>
      </c>
      <c r="G3540" s="4">
        <v>28.26419086881193</v>
      </c>
      <c r="H3540" s="4">
        <v>23.464038534130403</v>
      </c>
    </row>
    <row r="3541" spans="1:8" x14ac:dyDescent="0.25">
      <c r="A3541" vm="3542">
        <v>41025</v>
      </c>
      <c r="B3541">
        <v>1399.98</v>
      </c>
      <c r="C3541" vm="3540">
        <v>41029</v>
      </c>
      <c r="D3541">
        <v>816.87599999999998</v>
      </c>
      <c r="E3541" s="13">
        <v>41025</v>
      </c>
      <c r="F3541" s="4">
        <v>18.61893413058975</v>
      </c>
      <c r="G3541" s="4">
        <v>28.019920973518595</v>
      </c>
      <c r="H3541" s="4">
        <v>23.319427552054172</v>
      </c>
    </row>
    <row r="3542" spans="1:8" x14ac:dyDescent="0.25">
      <c r="A3542" vm="3543">
        <v>41024</v>
      </c>
      <c r="B3542">
        <v>1390.69</v>
      </c>
      <c r="C3542" vm="3541">
        <v>41026</v>
      </c>
      <c r="D3542">
        <v>825.46699999999998</v>
      </c>
      <c r="E3542" s="13">
        <v>41024</v>
      </c>
      <c r="F3542" s="4">
        <v>18.495382438370449</v>
      </c>
      <c r="G3542" s="4">
        <v>27.807220582495017</v>
      </c>
      <c r="H3542" s="4">
        <v>23.151301510432731</v>
      </c>
    </row>
    <row r="3543" spans="1:8" x14ac:dyDescent="0.25">
      <c r="A3543" vm="3544">
        <v>41023</v>
      </c>
      <c r="B3543">
        <v>1371.97</v>
      </c>
      <c r="C3543" vm="3542">
        <v>41025</v>
      </c>
      <c r="D3543">
        <v>818.33299999999997</v>
      </c>
      <c r="E3543" s="13">
        <v>41023</v>
      </c>
      <c r="F3543" s="4">
        <v>18.246417133919927</v>
      </c>
      <c r="G3543" s="4">
        <v>27.325323399097428</v>
      </c>
      <c r="H3543" s="4">
        <v>22.785870266508677</v>
      </c>
    </row>
    <row r="3544" spans="1:8" x14ac:dyDescent="0.25">
      <c r="A3544" vm="3545">
        <v>41022</v>
      </c>
      <c r="B3544">
        <v>1366.94</v>
      </c>
      <c r="C3544" vm="3543">
        <v>41024</v>
      </c>
      <c r="D3544">
        <v>812.12099999999998</v>
      </c>
      <c r="E3544" s="13">
        <v>41022</v>
      </c>
      <c r="F3544" s="4">
        <v>18.179521007777506</v>
      </c>
      <c r="G3544" s="4">
        <v>27.113170851965734</v>
      </c>
      <c r="H3544" s="4">
        <v>22.646345929871622</v>
      </c>
    </row>
    <row r="3545" spans="1:8" x14ac:dyDescent="0.25">
      <c r="A3545" vm="3546">
        <v>41019</v>
      </c>
      <c r="B3545">
        <v>1378.53</v>
      </c>
      <c r="C3545" vm="3544">
        <v>41023</v>
      </c>
      <c r="D3545">
        <v>798.04700000000003</v>
      </c>
      <c r="E3545" s="13">
        <v>41019</v>
      </c>
      <c r="F3545" s="4">
        <v>18.333661385906861</v>
      </c>
      <c r="G3545" s="4">
        <v>27.530901819526527</v>
      </c>
      <c r="H3545" s="4">
        <v>22.932281602716692</v>
      </c>
    </row>
    <row r="3546" spans="1:8" x14ac:dyDescent="0.25">
      <c r="A3546" vm="3547">
        <v>41018</v>
      </c>
      <c r="B3546">
        <v>1376.92</v>
      </c>
      <c r="C3546" vm="3545">
        <v>41022</v>
      </c>
      <c r="D3546">
        <v>791.851</v>
      </c>
      <c r="E3546" s="13">
        <v>41018</v>
      </c>
      <c r="F3546" s="4">
        <v>18.312249305769825</v>
      </c>
      <c r="G3546" s="4">
        <v>27.354633047313168</v>
      </c>
      <c r="H3546" s="4">
        <v>22.833441176541498</v>
      </c>
    </row>
    <row r="3547" spans="1:8" x14ac:dyDescent="0.25">
      <c r="A3547" vm="3548">
        <v>41017</v>
      </c>
      <c r="B3547">
        <v>1385.14</v>
      </c>
      <c r="C3547" vm="3546">
        <v>41019</v>
      </c>
      <c r="D3547">
        <v>804.05100000000004</v>
      </c>
      <c r="E3547" s="13">
        <v>41017</v>
      </c>
      <c r="F3547" s="4">
        <v>18.421570609326626</v>
      </c>
      <c r="G3547" s="4">
        <v>27.505735240743153</v>
      </c>
      <c r="H3547" s="4">
        <v>22.963652925034889</v>
      </c>
    </row>
    <row r="3548" spans="1:8" x14ac:dyDescent="0.25">
      <c r="A3548" vm="3549">
        <v>41016</v>
      </c>
      <c r="B3548">
        <v>1390.78</v>
      </c>
      <c r="C3548" vm="3547">
        <v>41018</v>
      </c>
      <c r="D3548">
        <v>798.90300000000002</v>
      </c>
      <c r="E3548" s="13">
        <v>41016</v>
      </c>
      <c r="F3548" s="4">
        <v>18.496579386949538</v>
      </c>
      <c r="G3548" s="4">
        <v>27.756202620063412</v>
      </c>
      <c r="H3548" s="4">
        <v>23.126391003506477</v>
      </c>
    </row>
    <row r="3549" spans="1:8" x14ac:dyDescent="0.25">
      <c r="A3549" vm="3550">
        <v>41015</v>
      </c>
      <c r="B3549">
        <v>1369.57</v>
      </c>
      <c r="C3549" vm="3548">
        <v>41017</v>
      </c>
      <c r="D3549">
        <v>803.31600000000003</v>
      </c>
      <c r="E3549" s="13">
        <v>41015</v>
      </c>
      <c r="F3549" s="4">
        <v>18.214498505144217</v>
      </c>
      <c r="G3549" s="4">
        <v>27.32638484663795</v>
      </c>
      <c r="H3549" s="4">
        <v>22.770441675891085</v>
      </c>
    </row>
    <row r="3550" spans="1:8" x14ac:dyDescent="0.25">
      <c r="A3550" vm="3551">
        <v>41012</v>
      </c>
      <c r="B3550">
        <v>1370.26</v>
      </c>
      <c r="C3550" vm="3549">
        <v>41016</v>
      </c>
      <c r="D3550">
        <v>810.63099999999997</v>
      </c>
      <c r="E3550" s="13">
        <v>41012</v>
      </c>
      <c r="F3550" s="4">
        <v>18.223675110917235</v>
      </c>
      <c r="G3550" s="4">
        <v>27.265266012449754</v>
      </c>
      <c r="H3550" s="4">
        <v>22.744470561683492</v>
      </c>
    </row>
    <row r="3551" spans="1:8" x14ac:dyDescent="0.25">
      <c r="A3551" vm="3552">
        <v>41011</v>
      </c>
      <c r="B3551">
        <v>1387.57</v>
      </c>
      <c r="C3551" vm="3550">
        <v>41015</v>
      </c>
      <c r="D3551">
        <v>798.07799999999997</v>
      </c>
      <c r="E3551" s="13">
        <v>41011</v>
      </c>
      <c r="F3551" s="4">
        <v>18.453888220962028</v>
      </c>
      <c r="G3551" s="4">
        <v>27.686215562875358</v>
      </c>
      <c r="H3551" s="4">
        <v>23.070051891918695</v>
      </c>
    </row>
    <row r="3552" spans="1:8" x14ac:dyDescent="0.25">
      <c r="A3552" vm="3553">
        <v>41010</v>
      </c>
      <c r="B3552">
        <v>1368.71</v>
      </c>
      <c r="C3552" vm="3551">
        <v>41012</v>
      </c>
      <c r="D3552">
        <v>796.29300000000001</v>
      </c>
      <c r="E3552" s="13">
        <v>41010</v>
      </c>
      <c r="F3552" s="4">
        <v>18.203060996499591</v>
      </c>
      <c r="G3552" s="4">
        <v>27.275572325665802</v>
      </c>
      <c r="H3552" s="4">
        <v>22.739316661082697</v>
      </c>
    </row>
    <row r="3553" spans="1:8" x14ac:dyDescent="0.25">
      <c r="A3553" vm="3554">
        <v>41009</v>
      </c>
      <c r="B3553">
        <v>1358.59</v>
      </c>
      <c r="C3553" vm="3552">
        <v>41011</v>
      </c>
      <c r="D3553">
        <v>808.58699999999999</v>
      </c>
      <c r="E3553" s="13">
        <v>41009</v>
      </c>
      <c r="F3553" s="4">
        <v>18.068470778495357</v>
      </c>
      <c r="G3553" s="4">
        <v>26.849520978997035</v>
      </c>
      <c r="H3553" s="4">
        <v>22.458995878746194</v>
      </c>
    </row>
    <row r="3554" spans="1:8" x14ac:dyDescent="0.25">
      <c r="A3554" vm="3555">
        <v>41008</v>
      </c>
      <c r="B3554">
        <v>1382.2</v>
      </c>
      <c r="C3554" vm="3553">
        <v>41010</v>
      </c>
      <c r="D3554">
        <v>796.59400000000005</v>
      </c>
      <c r="E3554" s="13">
        <v>41008</v>
      </c>
      <c r="F3554" s="4">
        <v>18.382470289076384</v>
      </c>
      <c r="G3554" s="4">
        <v>27.510802796743071</v>
      </c>
      <c r="H3554" s="4">
        <v>22.946636542909729</v>
      </c>
    </row>
    <row r="3555" spans="1:8" x14ac:dyDescent="0.25">
      <c r="A3555" vm="3556">
        <v>41004</v>
      </c>
      <c r="B3555">
        <v>1398.08</v>
      </c>
      <c r="C3555" vm="3554">
        <v>41009</v>
      </c>
      <c r="D3555">
        <v>784.15099999999995</v>
      </c>
      <c r="E3555" s="13">
        <v>41004</v>
      </c>
      <c r="F3555" s="4">
        <v>18.593665216142313</v>
      </c>
      <c r="G3555" s="4">
        <v>28.014784937032193</v>
      </c>
      <c r="H3555" s="4">
        <v>23.304225076587251</v>
      </c>
    </row>
    <row r="3556" spans="1:8" x14ac:dyDescent="0.25">
      <c r="A3556" vm="3557">
        <v>41003</v>
      </c>
      <c r="B3556">
        <v>1398.96</v>
      </c>
      <c r="C3556" vm="3555">
        <v>41008</v>
      </c>
      <c r="D3556">
        <v>803.46400000000006</v>
      </c>
      <c r="E3556" s="13">
        <v>41003</v>
      </c>
      <c r="F3556" s="4">
        <v>18.605368713360075</v>
      </c>
      <c r="G3556" s="4">
        <v>28.090147712409351</v>
      </c>
      <c r="H3556" s="4">
        <v>23.347758212884713</v>
      </c>
    </row>
    <row r="3557" spans="1:8" x14ac:dyDescent="0.25">
      <c r="A3557" vm="3558">
        <v>41002</v>
      </c>
      <c r="B3557">
        <v>1413.38</v>
      </c>
      <c r="C3557" vm="3556">
        <v>41004</v>
      </c>
      <c r="D3557">
        <v>818.18299999999999</v>
      </c>
      <c r="E3557" s="13">
        <v>41002</v>
      </c>
      <c r="F3557" s="4">
        <v>18.797146474587453</v>
      </c>
      <c r="G3557" s="4">
        <v>28.583892019968911</v>
      </c>
      <c r="H3557" s="4">
        <v>23.690519247278182</v>
      </c>
    </row>
    <row r="3558" spans="1:8" x14ac:dyDescent="0.25">
      <c r="A3558" vm="3559">
        <v>41001</v>
      </c>
      <c r="B3558">
        <v>1419.04</v>
      </c>
      <c r="C3558" vm="3557">
        <v>41003</v>
      </c>
      <c r="D3558">
        <v>820.38400000000001</v>
      </c>
      <c r="E3558" s="13">
        <v>41001</v>
      </c>
      <c r="F3558" s="4">
        <v>18.872421240783495</v>
      </c>
      <c r="G3558" s="4">
        <v>28.78323871612784</v>
      </c>
      <c r="H3558" s="4">
        <v>23.827829978455668</v>
      </c>
    </row>
    <row r="3559" spans="1:8" x14ac:dyDescent="0.25">
      <c r="A3559" vm="3560">
        <v>40998</v>
      </c>
      <c r="B3559">
        <v>1408.47</v>
      </c>
      <c r="C3559" vm="3558">
        <v>41002</v>
      </c>
      <c r="D3559">
        <v>834.80399999999997</v>
      </c>
      <c r="E3559" s="13">
        <v>40998</v>
      </c>
      <c r="F3559" s="4">
        <v>18.731846279883818</v>
      </c>
      <c r="G3559" s="4">
        <v>28.429708204647088</v>
      </c>
      <c r="H3559" s="4">
        <v>23.580777242265455</v>
      </c>
    </row>
    <row r="3560" spans="1:8" x14ac:dyDescent="0.25">
      <c r="A3560" vm="3561">
        <v>40997</v>
      </c>
      <c r="B3560">
        <v>1403.28</v>
      </c>
      <c r="C3560" vm="3559">
        <v>41001</v>
      </c>
      <c r="D3560">
        <v>840.62599999999998</v>
      </c>
      <c r="E3560" s="13">
        <v>40997</v>
      </c>
      <c r="F3560" s="4">
        <v>18.662822245156349</v>
      </c>
      <c r="G3560" s="4">
        <v>28.495449471673048</v>
      </c>
      <c r="H3560" s="4">
        <v>23.579135858414698</v>
      </c>
    </row>
    <row r="3561" spans="1:8" x14ac:dyDescent="0.25">
      <c r="A3561" vm="3562">
        <v>40996</v>
      </c>
      <c r="B3561">
        <v>1405.54</v>
      </c>
      <c r="C3561" vm="3560">
        <v>40998</v>
      </c>
      <c r="D3561">
        <v>830.30100000000004</v>
      </c>
      <c r="E3561" s="13">
        <v>40996</v>
      </c>
      <c r="F3561" s="4">
        <v>18.69287895392014</v>
      </c>
      <c r="G3561" s="4">
        <v>28.57163401288803</v>
      </c>
      <c r="H3561" s="4">
        <v>23.632256483404085</v>
      </c>
    </row>
    <row r="3562" spans="1:8" x14ac:dyDescent="0.25">
      <c r="A3562" vm="3563">
        <v>40995</v>
      </c>
      <c r="B3562">
        <v>1412.52</v>
      </c>
      <c r="C3562" vm="3561">
        <v>40997</v>
      </c>
      <c r="D3562">
        <v>832.221</v>
      </c>
      <c r="E3562" s="13">
        <v>40995</v>
      </c>
      <c r="F3562" s="4">
        <v>18.785708965942824</v>
      </c>
      <c r="G3562" s="4">
        <v>28.760982558020093</v>
      </c>
      <c r="H3562" s="4">
        <v>23.77334576198146</v>
      </c>
    </row>
    <row r="3563" spans="1:8" x14ac:dyDescent="0.25">
      <c r="A3563" vm="3564">
        <v>40994</v>
      </c>
      <c r="B3563">
        <v>1416.51</v>
      </c>
      <c r="C3563" vm="3562">
        <v>40996</v>
      </c>
      <c r="D3563">
        <v>834.44600000000003</v>
      </c>
      <c r="E3563" s="13">
        <v>40994</v>
      </c>
      <c r="F3563" s="4">
        <v>18.838773686282437</v>
      </c>
      <c r="G3563" s="4">
        <v>28.971662774692351</v>
      </c>
      <c r="H3563" s="4">
        <v>23.905218230487392</v>
      </c>
    </row>
    <row r="3564" spans="1:8" x14ac:dyDescent="0.25">
      <c r="A3564" vm="3565">
        <v>40991</v>
      </c>
      <c r="B3564">
        <v>1397.11</v>
      </c>
      <c r="C3564" vm="3563">
        <v>40995</v>
      </c>
      <c r="D3564">
        <v>839.976</v>
      </c>
      <c r="E3564" s="13">
        <v>40991</v>
      </c>
      <c r="F3564" s="4">
        <v>18.580764770345464</v>
      </c>
      <c r="G3564" s="4">
        <v>28.420531819458045</v>
      </c>
      <c r="H3564" s="4">
        <v>23.500648294901755</v>
      </c>
    </row>
    <row r="3565" spans="1:8" x14ac:dyDescent="0.25">
      <c r="A3565" vm="3566">
        <v>40990</v>
      </c>
      <c r="B3565">
        <v>1392.79</v>
      </c>
      <c r="C3565" vm="3564">
        <v>40994</v>
      </c>
      <c r="D3565">
        <v>846.12900000000002</v>
      </c>
      <c r="E3565" s="13">
        <v>40990</v>
      </c>
      <c r="F3565" s="4">
        <v>18.523311238549191</v>
      </c>
      <c r="G3565" s="4">
        <v>28.126168448300657</v>
      </c>
      <c r="H3565" s="4">
        <v>23.324739843424922</v>
      </c>
    </row>
    <row r="3566" spans="1:8" x14ac:dyDescent="0.25">
      <c r="A3566" vm="3567">
        <v>40989</v>
      </c>
      <c r="B3566">
        <v>1402.9</v>
      </c>
      <c r="C3566" vm="3565">
        <v>40991</v>
      </c>
      <c r="D3566">
        <v>830.03300000000002</v>
      </c>
      <c r="E3566" s="13">
        <v>40989</v>
      </c>
      <c r="F3566" s="4">
        <v>18.657768462266862</v>
      </c>
      <c r="G3566" s="4">
        <v>28.416799632944592</v>
      </c>
      <c r="H3566" s="4">
        <v>23.537284047605727</v>
      </c>
    </row>
    <row r="3567" spans="1:8" x14ac:dyDescent="0.25">
      <c r="A3567" vm="3568">
        <v>40988</v>
      </c>
      <c r="B3567">
        <v>1405.52</v>
      </c>
      <c r="C3567" vm="3566">
        <v>40990</v>
      </c>
      <c r="D3567">
        <v>821.43600000000004</v>
      </c>
      <c r="E3567" s="13">
        <v>40988</v>
      </c>
      <c r="F3567" s="4">
        <v>18.69261296534701</v>
      </c>
      <c r="G3567" s="4">
        <v>28.393482027296326</v>
      </c>
      <c r="H3567" s="4">
        <v>23.54304749632167</v>
      </c>
    </row>
    <row r="3568" spans="1:8" x14ac:dyDescent="0.25">
      <c r="A3568" vm="3569">
        <v>40987</v>
      </c>
      <c r="B3568">
        <v>1409.75</v>
      </c>
      <c r="C3568" vm="3567">
        <v>40989</v>
      </c>
      <c r="D3568">
        <v>829.92399999999998</v>
      </c>
      <c r="E3568" s="13">
        <v>40987</v>
      </c>
      <c r="F3568" s="4">
        <v>18.748869548564194</v>
      </c>
      <c r="G3568" s="4">
        <v>28.685448581426723</v>
      </c>
      <c r="H3568" s="4">
        <v>23.717159064995457</v>
      </c>
    </row>
    <row r="3569" spans="1:8" x14ac:dyDescent="0.25">
      <c r="A3569" vm="3570">
        <v>40984</v>
      </c>
      <c r="B3569">
        <v>1404.17</v>
      </c>
      <c r="C3569" vm="3568">
        <v>40988</v>
      </c>
      <c r="D3569">
        <v>829.24300000000005</v>
      </c>
      <c r="E3569" s="13">
        <v>40984</v>
      </c>
      <c r="F3569" s="4">
        <v>18.674658736660675</v>
      </c>
      <c r="G3569" s="4">
        <v>28.42566785594445</v>
      </c>
      <c r="H3569" s="4">
        <v>23.550163296302564</v>
      </c>
    </row>
    <row r="3570" spans="1:8" x14ac:dyDescent="0.25">
      <c r="A3570" vm="3571">
        <v>40983</v>
      </c>
      <c r="B3570">
        <v>1402.6</v>
      </c>
      <c r="C3570" vm="3569">
        <v>40987</v>
      </c>
      <c r="D3570">
        <v>837.77</v>
      </c>
      <c r="E3570" s="13">
        <v>40983</v>
      </c>
      <c r="F3570" s="4">
        <v>18.653778633669898</v>
      </c>
      <c r="G3570" s="4">
        <v>28.469495367295089</v>
      </c>
      <c r="H3570" s="4">
        <v>23.561637000482492</v>
      </c>
    </row>
    <row r="3571" spans="1:8" x14ac:dyDescent="0.25">
      <c r="A3571" vm="3572">
        <v>40982</v>
      </c>
      <c r="B3571">
        <v>1394.28</v>
      </c>
      <c r="C3571" vm="3570">
        <v>40984</v>
      </c>
      <c r="D3571">
        <v>830.18299999999999</v>
      </c>
      <c r="E3571" s="13">
        <v>40982</v>
      </c>
      <c r="F3571" s="4">
        <v>18.543127387247445</v>
      </c>
      <c r="G3571" s="4">
        <v>28.193519006759026</v>
      </c>
      <c r="H3571" s="4">
        <v>23.368323197003235</v>
      </c>
    </row>
    <row r="3572" spans="1:8" x14ac:dyDescent="0.25">
      <c r="A3572" vm="3573">
        <v>40981</v>
      </c>
      <c r="B3572">
        <v>1395.95</v>
      </c>
      <c r="C3572" vm="3571">
        <v>40983</v>
      </c>
      <c r="D3572">
        <v>831.46299999999997</v>
      </c>
      <c r="E3572" s="13">
        <v>40981</v>
      </c>
      <c r="F3572" s="4">
        <v>18.565337433103874</v>
      </c>
      <c r="G3572" s="4">
        <v>28.461414669889816</v>
      </c>
      <c r="H3572" s="4">
        <v>23.513376051496845</v>
      </c>
    </row>
    <row r="3573" spans="1:8" x14ac:dyDescent="0.25">
      <c r="A3573" vm="3574">
        <v>40980</v>
      </c>
      <c r="B3573">
        <v>1371.09</v>
      </c>
      <c r="C3573" vm="3572">
        <v>40982</v>
      </c>
      <c r="D3573">
        <v>823.40300000000002</v>
      </c>
      <c r="E3573" s="13">
        <v>40980</v>
      </c>
      <c r="F3573" s="4">
        <v>18.234713636702168</v>
      </c>
      <c r="G3573" s="4">
        <v>27.881350709115438</v>
      </c>
      <c r="H3573" s="4">
        <v>23.058032172908803</v>
      </c>
    </row>
    <row r="3574" spans="1:8" x14ac:dyDescent="0.25">
      <c r="A3574" vm="3575">
        <v>40977</v>
      </c>
      <c r="B3574">
        <v>1370.87</v>
      </c>
      <c r="C3574" vm="3573">
        <v>40981</v>
      </c>
      <c r="D3574">
        <v>831.22699999999998</v>
      </c>
      <c r="E3574" s="13">
        <v>40977</v>
      </c>
      <c r="F3574" s="4">
        <v>18.231787762397726</v>
      </c>
      <c r="G3574" s="4">
        <v>27.974347209762577</v>
      </c>
      <c r="H3574" s="4">
        <v>23.10306748608015</v>
      </c>
    </row>
    <row r="3575" spans="1:8" x14ac:dyDescent="0.25">
      <c r="A3575" vm="3576">
        <v>40976</v>
      </c>
      <c r="B3575">
        <v>1365.91</v>
      </c>
      <c r="C3575" vm="3574">
        <v>40980</v>
      </c>
      <c r="D3575">
        <v>814.28599999999994</v>
      </c>
      <c r="E3575" s="13">
        <v>40976</v>
      </c>
      <c r="F3575" s="4">
        <v>18.165822596261265</v>
      </c>
      <c r="G3575" s="4">
        <v>27.609209255822552</v>
      </c>
      <c r="H3575" s="4">
        <v>22.887515926041907</v>
      </c>
    </row>
    <row r="3576" spans="1:8" x14ac:dyDescent="0.25">
      <c r="A3576" vm="3577">
        <v>40975</v>
      </c>
      <c r="B3576">
        <v>1352.63</v>
      </c>
      <c r="C3576" vm="3575">
        <v>40977</v>
      </c>
      <c r="D3576">
        <v>817.00199999999995</v>
      </c>
      <c r="E3576" s="13">
        <v>40975</v>
      </c>
      <c r="F3576" s="4">
        <v>17.98920618370235</v>
      </c>
      <c r="G3576" s="4">
        <v>27.253453128531024</v>
      </c>
      <c r="H3576" s="4">
        <v>22.621329656116686</v>
      </c>
    </row>
    <row r="3577" spans="1:8" x14ac:dyDescent="0.25">
      <c r="A3577" vm="3578">
        <v>40974</v>
      </c>
      <c r="B3577">
        <v>1343.36</v>
      </c>
      <c r="C3577" vm="3576">
        <v>40976</v>
      </c>
      <c r="D3577">
        <v>806.33799999999997</v>
      </c>
      <c r="E3577" s="13">
        <v>40974</v>
      </c>
      <c r="F3577" s="4">
        <v>17.865920480056175</v>
      </c>
      <c r="G3577" s="4">
        <v>26.950118813644053</v>
      </c>
      <c r="H3577" s="4">
        <v>22.408019646850114</v>
      </c>
    </row>
    <row r="3578" spans="1:8" x14ac:dyDescent="0.25">
      <c r="A3578" vm="3579">
        <v>40973</v>
      </c>
      <c r="B3578">
        <v>1364.34</v>
      </c>
      <c r="C3578" vm="3577">
        <v>40975</v>
      </c>
      <c r="D3578">
        <v>795.94799999999998</v>
      </c>
      <c r="E3578" s="13">
        <v>40973</v>
      </c>
      <c r="F3578" s="4">
        <v>18.144942493270488</v>
      </c>
      <c r="G3578" s="4">
        <v>27.517000280769995</v>
      </c>
      <c r="H3578" s="4">
        <v>22.830971387020242</v>
      </c>
    </row>
    <row r="3579" spans="1:8" x14ac:dyDescent="0.25">
      <c r="A3579" vm="3580">
        <v>40970</v>
      </c>
      <c r="B3579">
        <v>1369.63</v>
      </c>
      <c r="C3579" vm="3578">
        <v>40974</v>
      </c>
      <c r="D3579">
        <v>787.08900000000006</v>
      </c>
      <c r="E3579" s="13">
        <v>40970</v>
      </c>
      <c r="F3579" s="4">
        <v>18.215296470863613</v>
      </c>
      <c r="G3579" s="4">
        <v>27.475021742554461</v>
      </c>
      <c r="H3579" s="4">
        <v>22.845159106709037</v>
      </c>
    </row>
    <row r="3580" spans="1:8" x14ac:dyDescent="0.25">
      <c r="A3580" vm="3581">
        <v>40969</v>
      </c>
      <c r="B3580">
        <v>1374.09</v>
      </c>
      <c r="C3580" vm="3579">
        <v>40973</v>
      </c>
      <c r="D3580">
        <v>803.64499999999998</v>
      </c>
      <c r="E3580" s="13">
        <v>40969</v>
      </c>
      <c r="F3580" s="4">
        <v>18.274611922671802</v>
      </c>
      <c r="G3580" s="4">
        <v>27.913228375574381</v>
      </c>
      <c r="H3580" s="4">
        <v>23.093920149123093</v>
      </c>
    </row>
    <row r="3581" spans="1:8" x14ac:dyDescent="0.25">
      <c r="A3581" vm="3582">
        <v>40968</v>
      </c>
      <c r="B3581">
        <v>1365.68</v>
      </c>
      <c r="C3581" vm="3580">
        <v>40970</v>
      </c>
      <c r="D3581">
        <v>802.41899999999998</v>
      </c>
      <c r="E3581" s="13">
        <v>40968</v>
      </c>
      <c r="F3581" s="4">
        <v>18.16276372767026</v>
      </c>
      <c r="G3581" s="4">
        <v>27.766645894252434</v>
      </c>
      <c r="H3581" s="4">
        <v>22.964704810961347</v>
      </c>
    </row>
    <row r="3582" spans="1:8" x14ac:dyDescent="0.25">
      <c r="A3582" vm="3583">
        <v>40967</v>
      </c>
      <c r="B3582">
        <v>1372.18</v>
      </c>
      <c r="C3582" vm="3581">
        <v>40969</v>
      </c>
      <c r="D3582">
        <v>815.21699999999998</v>
      </c>
      <c r="E3582" s="13">
        <v>40967</v>
      </c>
      <c r="F3582" s="4">
        <v>18.249210013937802</v>
      </c>
      <c r="G3582" s="4">
        <v>28.207180863812859</v>
      </c>
      <c r="H3582" s="4">
        <v>23.228195438875332</v>
      </c>
    </row>
    <row r="3583" spans="1:8" x14ac:dyDescent="0.25">
      <c r="A3583" vm="3584">
        <v>40966</v>
      </c>
      <c r="B3583">
        <v>1367.59</v>
      </c>
      <c r="C3583" vm="3582">
        <v>40968</v>
      </c>
      <c r="D3583">
        <v>810.93600000000004</v>
      </c>
      <c r="E3583" s="13">
        <v>40966</v>
      </c>
      <c r="F3583" s="4">
        <v>18.188165636404261</v>
      </c>
      <c r="G3583" s="4">
        <v>28.304902518027486</v>
      </c>
      <c r="H3583" s="4">
        <v>23.246534077215873</v>
      </c>
    </row>
    <row r="3584" spans="1:8" x14ac:dyDescent="0.25">
      <c r="A3584" vm="3585">
        <v>40963</v>
      </c>
      <c r="B3584">
        <v>1365.74</v>
      </c>
      <c r="C3584" vm="3583">
        <v>40967</v>
      </c>
      <c r="D3584">
        <v>823.80200000000002</v>
      </c>
      <c r="E3584" s="13">
        <v>40963</v>
      </c>
      <c r="F3584" s="4">
        <v>18.163561693389653</v>
      </c>
      <c r="G3584" s="4">
        <v>28.314010422730043</v>
      </c>
      <c r="H3584" s="4">
        <v>23.238786058059848</v>
      </c>
    </row>
    <row r="3585" spans="1:8" x14ac:dyDescent="0.25">
      <c r="A3585" vm="3586">
        <v>40962</v>
      </c>
      <c r="B3585">
        <v>1363.46</v>
      </c>
      <c r="C3585" vm="3584">
        <v>40966</v>
      </c>
      <c r="D3585">
        <v>826.65599999999995</v>
      </c>
      <c r="E3585" s="13">
        <v>40962</v>
      </c>
      <c r="F3585" s="4">
        <v>18.133238996052729</v>
      </c>
      <c r="G3585" s="4">
        <v>28.393173865107141</v>
      </c>
      <c r="H3585" s="4">
        <v>23.263206430579935</v>
      </c>
    </row>
    <row r="3586" spans="1:8" x14ac:dyDescent="0.25">
      <c r="A3586" vm="3587">
        <v>40961</v>
      </c>
      <c r="B3586">
        <v>1357.66</v>
      </c>
      <c r="C3586" vm="3585">
        <v>40963</v>
      </c>
      <c r="D3586">
        <v>826.92200000000003</v>
      </c>
      <c r="E3586" s="13">
        <v>40961</v>
      </c>
      <c r="F3586" s="4">
        <v>18.056102309844771</v>
      </c>
      <c r="G3586" s="4">
        <v>27.957329808870963</v>
      </c>
      <c r="H3586" s="4">
        <v>23.006716059357867</v>
      </c>
    </row>
    <row r="3587" spans="1:8" x14ac:dyDescent="0.25">
      <c r="A3587" vm="3588">
        <v>40960</v>
      </c>
      <c r="B3587">
        <v>1362.21</v>
      </c>
      <c r="C3587" vm="3586">
        <v>40962</v>
      </c>
      <c r="D3587">
        <v>829.23400000000004</v>
      </c>
      <c r="E3587" s="13">
        <v>40960</v>
      </c>
      <c r="F3587" s="4">
        <v>18.116614710232049</v>
      </c>
      <c r="G3587" s="4">
        <v>28.187390003218585</v>
      </c>
      <c r="H3587" s="4">
        <v>23.152002356725319</v>
      </c>
    </row>
    <row r="3588" spans="1:8" x14ac:dyDescent="0.25">
      <c r="A3588" vm="3589">
        <v>40956</v>
      </c>
      <c r="B3588">
        <v>1361.23</v>
      </c>
      <c r="C3588" vm="3587">
        <v>40961</v>
      </c>
      <c r="D3588">
        <v>816.505</v>
      </c>
      <c r="E3588" s="13">
        <v>40956</v>
      </c>
      <c r="F3588" s="4">
        <v>18.103581270148634</v>
      </c>
      <c r="G3588" s="4">
        <v>28.374067809377721</v>
      </c>
      <c r="H3588" s="4">
        <v>23.238824539763179</v>
      </c>
    </row>
    <row r="3589" spans="1:8" x14ac:dyDescent="0.25">
      <c r="A3589" vm="3590">
        <v>40955</v>
      </c>
      <c r="B3589">
        <v>1358.04</v>
      </c>
      <c r="C3589" vm="3588">
        <v>40960</v>
      </c>
      <c r="D3589">
        <v>823.22400000000005</v>
      </c>
      <c r="E3589" s="13">
        <v>40955</v>
      </c>
      <c r="F3589" s="4">
        <v>18.061156092734254</v>
      </c>
      <c r="G3589" s="4">
        <v>28.418169242674303</v>
      </c>
      <c r="H3589" s="4">
        <v>23.23966266770428</v>
      </c>
    </row>
    <row r="3590" spans="1:8" x14ac:dyDescent="0.25">
      <c r="A3590" vm="3591">
        <v>40954</v>
      </c>
      <c r="B3590">
        <v>1343.23</v>
      </c>
      <c r="C3590" vm="3589">
        <v>40956</v>
      </c>
      <c r="D3590">
        <v>828.67600000000004</v>
      </c>
      <c r="E3590" s="13">
        <v>40954</v>
      </c>
      <c r="F3590" s="4">
        <v>17.864191554330827</v>
      </c>
      <c r="G3590" s="4">
        <v>27.870736233710204</v>
      </c>
      <c r="H3590" s="4">
        <v>22.867463894020517</v>
      </c>
    </row>
    <row r="3591" spans="1:8" x14ac:dyDescent="0.25">
      <c r="A3591" vm="3592">
        <v>40953</v>
      </c>
      <c r="B3591">
        <v>1350.5</v>
      </c>
      <c r="C3591" vm="3590">
        <v>40955</v>
      </c>
      <c r="D3591">
        <v>829.96400000000006</v>
      </c>
      <c r="E3591" s="13">
        <v>40953</v>
      </c>
      <c r="F3591" s="4">
        <v>17.960878400663908</v>
      </c>
      <c r="G3591" s="4">
        <v>28.099221376868663</v>
      </c>
      <c r="H3591" s="4">
        <v>23.030049888766285</v>
      </c>
    </row>
    <row r="3592" spans="1:8" x14ac:dyDescent="0.25">
      <c r="A3592" vm="3593">
        <v>40952</v>
      </c>
      <c r="B3592">
        <v>1351.77</v>
      </c>
      <c r="C3592" vm="3591">
        <v>40954</v>
      </c>
      <c r="D3592">
        <v>813.976</v>
      </c>
      <c r="E3592" s="13">
        <v>40952</v>
      </c>
      <c r="F3592" s="4">
        <v>17.977768675057721</v>
      </c>
      <c r="G3592" s="4">
        <v>28.241592308271759</v>
      </c>
      <c r="H3592" s="4">
        <v>23.10968049166474</v>
      </c>
    </row>
    <row r="3593" spans="1:8" x14ac:dyDescent="0.25">
      <c r="A3593" vm="3594">
        <v>40949</v>
      </c>
      <c r="B3593">
        <v>1342.64</v>
      </c>
      <c r="C3593" vm="3592">
        <v>40953</v>
      </c>
      <c r="D3593">
        <v>820.649</v>
      </c>
      <c r="E3593" s="13">
        <v>40949</v>
      </c>
      <c r="F3593" s="4">
        <v>17.856344891423465</v>
      </c>
      <c r="G3593" s="4">
        <v>27.848719757305155</v>
      </c>
      <c r="H3593" s="4">
        <v>22.852532324364311</v>
      </c>
    </row>
    <row r="3594" spans="1:8" x14ac:dyDescent="0.25">
      <c r="A3594" vm="3595">
        <v>40948</v>
      </c>
      <c r="B3594">
        <v>1351.95</v>
      </c>
      <c r="C3594" vm="3593">
        <v>40952</v>
      </c>
      <c r="D3594">
        <v>824.80700000000002</v>
      </c>
      <c r="E3594" s="13">
        <v>40948</v>
      </c>
      <c r="F3594" s="4">
        <v>17.9801625722159</v>
      </c>
      <c r="G3594" s="4">
        <v>28.247687071568958</v>
      </c>
      <c r="H3594" s="4">
        <v>23.113924821892429</v>
      </c>
    </row>
    <row r="3595" spans="1:8" x14ac:dyDescent="0.25">
      <c r="A3595" vm="3596">
        <v>40947</v>
      </c>
      <c r="B3595">
        <v>1349.96</v>
      </c>
      <c r="C3595" vm="3594">
        <v>40949</v>
      </c>
      <c r="D3595">
        <v>813.33299999999997</v>
      </c>
      <c r="E3595" s="13">
        <v>40947</v>
      </c>
      <c r="F3595" s="4">
        <v>17.953696709189373</v>
      </c>
      <c r="G3595" s="4">
        <v>28.364377820540039</v>
      </c>
      <c r="H3595" s="4">
        <v>23.159037264864708</v>
      </c>
    </row>
    <row r="3596" spans="1:8" x14ac:dyDescent="0.25">
      <c r="A3596" vm="3597">
        <v>40946</v>
      </c>
      <c r="B3596">
        <v>1347.05</v>
      </c>
      <c r="C3596" vm="3595">
        <v>40948</v>
      </c>
      <c r="D3596">
        <v>824.98500000000001</v>
      </c>
      <c r="E3596" s="13">
        <v>40946</v>
      </c>
      <c r="F3596" s="4">
        <v>17.914995371798828</v>
      </c>
      <c r="G3596" s="4">
        <v>28.329487012675738</v>
      </c>
      <c r="H3596" s="4">
        <v>23.122241192237283</v>
      </c>
    </row>
    <row r="3597" spans="1:8" x14ac:dyDescent="0.25">
      <c r="A3597" vm="3598">
        <v>40945</v>
      </c>
      <c r="B3597">
        <v>1344.33</v>
      </c>
      <c r="C3597" vm="3596">
        <v>40947</v>
      </c>
      <c r="D3597">
        <v>828.39300000000003</v>
      </c>
      <c r="E3597" s="13">
        <v>40945</v>
      </c>
      <c r="F3597" s="4">
        <v>17.878820925853024</v>
      </c>
      <c r="G3597" s="4">
        <v>28.363727255918427</v>
      </c>
      <c r="H3597" s="4">
        <v>23.121274090885727</v>
      </c>
    </row>
    <row r="3598" spans="1:8" x14ac:dyDescent="0.25">
      <c r="A3598" vm="3599">
        <v>40942</v>
      </c>
      <c r="B3598">
        <v>1344.9</v>
      </c>
      <c r="C3598" vm="3597">
        <v>40946</v>
      </c>
      <c r="D3598">
        <v>827.37400000000002</v>
      </c>
      <c r="E3598" s="13">
        <v>40942</v>
      </c>
      <c r="F3598" s="4">
        <v>17.886401600187256</v>
      </c>
      <c r="G3598" s="4">
        <v>28.457374321187178</v>
      </c>
      <c r="H3598" s="4">
        <v>23.171887960687215</v>
      </c>
    </row>
    <row r="3599" spans="1:8" x14ac:dyDescent="0.25">
      <c r="A3599" vm="3600">
        <v>40941</v>
      </c>
      <c r="B3599">
        <v>1325.54</v>
      </c>
      <c r="C3599" vm="3598">
        <v>40945</v>
      </c>
      <c r="D3599">
        <v>828.37400000000002</v>
      </c>
      <c r="E3599" s="13">
        <v>40941</v>
      </c>
      <c r="F3599" s="4">
        <v>17.628924661396546</v>
      </c>
      <c r="G3599" s="4">
        <v>27.833654050278376</v>
      </c>
      <c r="H3599" s="4">
        <v>22.731289355837461</v>
      </c>
    </row>
    <row r="3600" spans="1:8" x14ac:dyDescent="0.25">
      <c r="A3600" vm="3601">
        <v>40940</v>
      </c>
      <c r="B3600">
        <v>1324.09</v>
      </c>
      <c r="C3600" vm="3599">
        <v>40942</v>
      </c>
      <c r="D3600">
        <v>831.10900000000004</v>
      </c>
      <c r="E3600" s="13">
        <v>40940</v>
      </c>
      <c r="F3600" s="4">
        <v>17.609640489844555</v>
      </c>
      <c r="G3600" s="4">
        <v>27.722989584118004</v>
      </c>
      <c r="H3600" s="4">
        <v>22.666315036981281</v>
      </c>
    </row>
    <row r="3601" spans="1:8" x14ac:dyDescent="0.25">
      <c r="A3601" vm="3602">
        <v>40939</v>
      </c>
      <c r="B3601">
        <v>1312.41</v>
      </c>
      <c r="C3601" vm="3600">
        <v>40941</v>
      </c>
      <c r="D3601">
        <v>812.89300000000003</v>
      </c>
      <c r="E3601" s="13">
        <v>40939</v>
      </c>
      <c r="F3601" s="4">
        <v>17.454303163136114</v>
      </c>
      <c r="G3601" s="4">
        <v>27.1463496476679</v>
      </c>
      <c r="H3601" s="4">
        <v>22.300326405402007</v>
      </c>
    </row>
    <row r="3602" spans="1:8" x14ac:dyDescent="0.25">
      <c r="A3602" vm="3603">
        <v>40938</v>
      </c>
      <c r="B3602">
        <v>1313.01</v>
      </c>
      <c r="C3602" vm="3601">
        <v>40940</v>
      </c>
      <c r="D3602">
        <v>809.66099999999994</v>
      </c>
      <c r="E3602" s="13">
        <v>40938</v>
      </c>
      <c r="F3602" s="4">
        <v>17.462282820330039</v>
      </c>
      <c r="G3602" s="4">
        <v>27.131249700397873</v>
      </c>
      <c r="H3602" s="4">
        <v>22.296766260363956</v>
      </c>
    </row>
    <row r="3603" spans="1:8" x14ac:dyDescent="0.25">
      <c r="A3603" vm="3604">
        <v>40935</v>
      </c>
      <c r="B3603">
        <v>1316.33</v>
      </c>
      <c r="C3603" vm="3602">
        <v>40939</v>
      </c>
      <c r="D3603">
        <v>792.82</v>
      </c>
      <c r="E3603" s="13">
        <v>40935</v>
      </c>
      <c r="F3603" s="4">
        <v>17.506436923469767</v>
      </c>
      <c r="G3603" s="4">
        <v>27.352852554664548</v>
      </c>
      <c r="H3603" s="4">
        <v>22.429644739067157</v>
      </c>
    </row>
    <row r="3604" spans="1:8" x14ac:dyDescent="0.25">
      <c r="A3604" vm="3605">
        <v>40934</v>
      </c>
      <c r="B3604">
        <v>1318.43</v>
      </c>
      <c r="C3604" vm="3603">
        <v>40938</v>
      </c>
      <c r="D3604">
        <v>792.37900000000002</v>
      </c>
      <c r="E3604" s="13">
        <v>40934</v>
      </c>
      <c r="F3604" s="4">
        <v>17.534365723648513</v>
      </c>
      <c r="G3604" s="4">
        <v>27.149397029316496</v>
      </c>
      <c r="H3604" s="4">
        <v>22.341881376482505</v>
      </c>
    </row>
    <row r="3605" spans="1:8" x14ac:dyDescent="0.25">
      <c r="A3605" vm="3606">
        <v>40933</v>
      </c>
      <c r="B3605">
        <v>1326.05</v>
      </c>
      <c r="C3605" vm="3604">
        <v>40935</v>
      </c>
      <c r="D3605">
        <v>798.851</v>
      </c>
      <c r="E3605" s="13">
        <v>40933</v>
      </c>
      <c r="F3605" s="4">
        <v>17.635707370011385</v>
      </c>
      <c r="G3605" s="4">
        <v>27.242907133612277</v>
      </c>
      <c r="H3605" s="4">
        <v>22.439307251811833</v>
      </c>
    </row>
    <row r="3606" spans="1:8" x14ac:dyDescent="0.25">
      <c r="A3606" vm="3607">
        <v>40932</v>
      </c>
      <c r="B3606">
        <v>1314.66</v>
      </c>
      <c r="C3606" vm="3605">
        <v>40934</v>
      </c>
      <c r="D3606">
        <v>792.90899999999999</v>
      </c>
      <c r="E3606" s="13">
        <v>40932</v>
      </c>
      <c r="F3606" s="4">
        <v>17.484226877613338</v>
      </c>
      <c r="G3606" s="4">
        <v>26.990385339697454</v>
      </c>
      <c r="H3606" s="4">
        <v>22.237306108655396</v>
      </c>
    </row>
    <row r="3607" spans="1:8" x14ac:dyDescent="0.25">
      <c r="A3607" vm="3608">
        <v>40931</v>
      </c>
      <c r="B3607">
        <v>1316</v>
      </c>
      <c r="C3607" vm="3606">
        <v>40933</v>
      </c>
      <c r="D3607">
        <v>795.64</v>
      </c>
      <c r="E3607" s="13">
        <v>40931</v>
      </c>
      <c r="F3607" s="4">
        <v>17.502048112013107</v>
      </c>
      <c r="G3607" s="4">
        <v>26.81175399070035</v>
      </c>
      <c r="H3607" s="4">
        <v>22.156901051356726</v>
      </c>
    </row>
    <row r="3608" spans="1:8" x14ac:dyDescent="0.25">
      <c r="A3608" vm="3609">
        <v>40928</v>
      </c>
      <c r="B3608">
        <v>1315.38</v>
      </c>
      <c r="C3608" vm="3607">
        <v>40932</v>
      </c>
      <c r="D3608">
        <v>788.26499999999999</v>
      </c>
      <c r="E3608" s="13">
        <v>40928</v>
      </c>
      <c r="F3608" s="4">
        <v>17.493802466246052</v>
      </c>
      <c r="G3608" s="4">
        <v>26.86575085429407</v>
      </c>
      <c r="H3608" s="4">
        <v>22.179776660270061</v>
      </c>
    </row>
    <row r="3609" spans="1:8" x14ac:dyDescent="0.25">
      <c r="A3609" vm="3610">
        <v>40927</v>
      </c>
      <c r="B3609">
        <v>1314.5</v>
      </c>
      <c r="C3609" vm="3608">
        <v>40931</v>
      </c>
      <c r="D3609">
        <v>783.048</v>
      </c>
      <c r="E3609" s="13">
        <v>40927</v>
      </c>
      <c r="F3609" s="4">
        <v>17.482098969028289</v>
      </c>
      <c r="G3609" s="4">
        <v>26.788470625295325</v>
      </c>
      <c r="H3609" s="4">
        <v>22.135284797161809</v>
      </c>
    </row>
    <row r="3610" spans="1:8" x14ac:dyDescent="0.25">
      <c r="A3610" vm="3611">
        <v>40926</v>
      </c>
      <c r="B3610">
        <v>1308.04</v>
      </c>
      <c r="C3610" vm="3609">
        <v>40928</v>
      </c>
      <c r="D3610">
        <v>784.625</v>
      </c>
      <c r="E3610" s="13">
        <v>40926</v>
      </c>
      <c r="F3610" s="4">
        <v>17.396184659907011</v>
      </c>
      <c r="G3610" s="4">
        <v>26.682017709053806</v>
      </c>
      <c r="H3610" s="4">
        <v>22.039101184480408</v>
      </c>
    </row>
    <row r="3611" spans="1:8" x14ac:dyDescent="0.25">
      <c r="A3611" vm="3612">
        <v>40925</v>
      </c>
      <c r="B3611">
        <v>1293.67</v>
      </c>
      <c r="C3611" vm="3610">
        <v>40927</v>
      </c>
      <c r="D3611">
        <v>782.36800000000005</v>
      </c>
      <c r="E3611" s="13">
        <v>40925</v>
      </c>
      <c r="F3611" s="4">
        <v>17.205071870112462</v>
      </c>
      <c r="G3611" s="4">
        <v>26.211864929088456</v>
      </c>
      <c r="H3611" s="4">
        <v>21.708468399600459</v>
      </c>
    </row>
    <row r="3612" spans="1:8" x14ac:dyDescent="0.25">
      <c r="A3612" vm="3613">
        <v>40921</v>
      </c>
      <c r="B3612">
        <v>1289.0899999999999</v>
      </c>
      <c r="C3612" vm="3611">
        <v>40926</v>
      </c>
      <c r="D3612">
        <v>779.25900000000001</v>
      </c>
      <c r="E3612" s="13">
        <v>40921</v>
      </c>
      <c r="F3612" s="4">
        <v>17.144160486865484</v>
      </c>
      <c r="G3612" s="4">
        <v>26.16632540557568</v>
      </c>
      <c r="H3612" s="4">
        <v>21.655242946220582</v>
      </c>
    </row>
    <row r="3613" spans="1:8" x14ac:dyDescent="0.25">
      <c r="A3613" vm="3614">
        <v>40920</v>
      </c>
      <c r="B3613">
        <v>1295.5</v>
      </c>
      <c r="C3613" vm="3612">
        <v>40925</v>
      </c>
      <c r="D3613">
        <v>765.52800000000002</v>
      </c>
      <c r="E3613" s="13">
        <v>40920</v>
      </c>
      <c r="F3613" s="4">
        <v>17.229409824553937</v>
      </c>
      <c r="G3613" s="4">
        <v>26.381765016058676</v>
      </c>
      <c r="H3613" s="4">
        <v>21.805587420306306</v>
      </c>
    </row>
    <row r="3614" spans="1:8" x14ac:dyDescent="0.25">
      <c r="A3614" vm="3615">
        <v>40919</v>
      </c>
      <c r="B3614">
        <v>1292.48</v>
      </c>
      <c r="C3614" vm="3613">
        <v>40921</v>
      </c>
      <c r="D3614">
        <v>764.19799999999998</v>
      </c>
      <c r="E3614" s="13">
        <v>40919</v>
      </c>
      <c r="F3614" s="4">
        <v>17.189245550011172</v>
      </c>
      <c r="G3614" s="4">
        <v>26.270415745033453</v>
      </c>
      <c r="H3614" s="4">
        <v>21.729830647522313</v>
      </c>
    </row>
    <row r="3615" spans="1:8" x14ac:dyDescent="0.25">
      <c r="A3615" vm="3616">
        <v>40918</v>
      </c>
      <c r="B3615">
        <v>1292.08</v>
      </c>
      <c r="C3615" vm="3614">
        <v>40920</v>
      </c>
      <c r="D3615">
        <v>770.49</v>
      </c>
      <c r="E3615" s="13">
        <v>40918</v>
      </c>
      <c r="F3615" s="4">
        <v>17.183925778548552</v>
      </c>
      <c r="G3615" s="4">
        <v>26.185226019845647</v>
      </c>
      <c r="H3615" s="4">
        <v>21.6845758991971</v>
      </c>
    </row>
    <row r="3616" spans="1:8" x14ac:dyDescent="0.25">
      <c r="A3616" vm="3617">
        <v>40917</v>
      </c>
      <c r="B3616">
        <v>1280.7</v>
      </c>
      <c r="C3616" vm="3615">
        <v>40919</v>
      </c>
      <c r="D3616">
        <v>767.23800000000006</v>
      </c>
      <c r="E3616" s="13">
        <v>40917</v>
      </c>
      <c r="F3616" s="4">
        <v>17.032578280437072</v>
      </c>
      <c r="G3616" s="4">
        <v>25.800502646770802</v>
      </c>
      <c r="H3616" s="4">
        <v>21.416540463603937</v>
      </c>
    </row>
    <row r="3617" spans="1:8" x14ac:dyDescent="0.25">
      <c r="A3617" vm="3618">
        <v>40914</v>
      </c>
      <c r="B3617">
        <v>1277.81</v>
      </c>
      <c r="C3617" vm="3616">
        <v>40918</v>
      </c>
      <c r="D3617">
        <v>764.75</v>
      </c>
      <c r="E3617" s="13">
        <v>40914</v>
      </c>
      <c r="F3617" s="4">
        <v>16.994142931619656</v>
      </c>
      <c r="G3617" s="4">
        <v>25.670184280989133</v>
      </c>
      <c r="H3617" s="4">
        <v>21.332163606304395</v>
      </c>
    </row>
    <row r="3618" spans="1:8" x14ac:dyDescent="0.25">
      <c r="A3618" vm="3619">
        <v>40913</v>
      </c>
      <c r="B3618">
        <v>1281.06</v>
      </c>
      <c r="C3618" vm="3617">
        <v>40917</v>
      </c>
      <c r="D3618">
        <v>753.51400000000001</v>
      </c>
      <c r="E3618" s="13">
        <v>40913</v>
      </c>
      <c r="F3618" s="4">
        <v>17.037366074753429</v>
      </c>
      <c r="G3618" s="4">
        <v>25.758489868312026</v>
      </c>
      <c r="H3618" s="4">
        <v>21.397927971532727</v>
      </c>
    </row>
    <row r="3619" spans="1:8" x14ac:dyDescent="0.25">
      <c r="A3619" vm="3620">
        <v>40912</v>
      </c>
      <c r="B3619">
        <v>1277.3</v>
      </c>
      <c r="C3619" vm="3618">
        <v>40914</v>
      </c>
      <c r="D3619">
        <v>749.70799999999997</v>
      </c>
      <c r="E3619" s="13">
        <v>40912</v>
      </c>
      <c r="F3619" s="4">
        <v>16.987360223004821</v>
      </c>
      <c r="G3619" s="4">
        <v>25.586912009422914</v>
      </c>
      <c r="H3619" s="4">
        <v>21.287136116213865</v>
      </c>
    </row>
    <row r="3620" spans="1:8" x14ac:dyDescent="0.25">
      <c r="A3620" vm="3621">
        <v>40911</v>
      </c>
      <c r="B3620">
        <v>1277.06</v>
      </c>
      <c r="C3620" vm="3619">
        <v>40913</v>
      </c>
      <c r="D3620">
        <v>752.28700000000003</v>
      </c>
      <c r="E3620" s="13">
        <v>40911</v>
      </c>
      <c r="F3620" s="4">
        <v>16.984168360127249</v>
      </c>
      <c r="G3620" s="4">
        <v>25.758215946366082</v>
      </c>
      <c r="H3620" s="4">
        <v>21.371192153246668</v>
      </c>
    </row>
    <row r="3621" spans="1:8" x14ac:dyDescent="0.25">
      <c r="A3621" vm="3622">
        <v>40907</v>
      </c>
      <c r="B3621">
        <v>1257.6099999999999</v>
      </c>
      <c r="C3621" vm="3620">
        <v>40912</v>
      </c>
      <c r="D3621">
        <v>747.27599999999995</v>
      </c>
      <c r="E3621" s="13">
        <v>40907</v>
      </c>
      <c r="F3621" s="4">
        <v>16.72549447275745</v>
      </c>
      <c r="G3621" s="4">
        <v>25.369144062399421</v>
      </c>
      <c r="H3621" s="4">
        <v>21.047319267578438</v>
      </c>
    </row>
    <row r="3622" spans="1:8" x14ac:dyDescent="0.25">
      <c r="A3622" vm="3623">
        <v>40906</v>
      </c>
      <c r="B3622">
        <v>1263.02</v>
      </c>
      <c r="C3622" vm="3621">
        <v>40911</v>
      </c>
      <c r="D3622">
        <v>752.279</v>
      </c>
      <c r="E3622" s="13">
        <v>40906</v>
      </c>
      <c r="F3622" s="4">
        <v>16.797444381789358</v>
      </c>
      <c r="G3622" s="4">
        <v>25.508262170694461</v>
      </c>
      <c r="H3622" s="4">
        <v>21.15285327624191</v>
      </c>
    </row>
    <row r="3623" spans="1:8" x14ac:dyDescent="0.25">
      <c r="A3623" vm="3624">
        <v>40905</v>
      </c>
      <c r="B3623">
        <v>1249.6400000000001</v>
      </c>
      <c r="C3623" vm="3622">
        <v>40907</v>
      </c>
      <c r="D3623">
        <v>740.91600000000005</v>
      </c>
      <c r="E3623" s="13">
        <v>40905</v>
      </c>
      <c r="F3623" s="4">
        <v>16.619498026364788</v>
      </c>
      <c r="G3623" s="4">
        <v>25.173871955186367</v>
      </c>
      <c r="H3623" s="4">
        <v>20.896684990775576</v>
      </c>
    </row>
    <row r="3624" spans="1:8" x14ac:dyDescent="0.25">
      <c r="A3624" vm="3625">
        <v>40904</v>
      </c>
      <c r="B3624">
        <v>1265.43</v>
      </c>
      <c r="C3624" vm="3623">
        <v>40906</v>
      </c>
      <c r="D3624">
        <v>744.97900000000004</v>
      </c>
      <c r="E3624" s="13">
        <v>40904</v>
      </c>
      <c r="F3624" s="4">
        <v>16.829496004851634</v>
      </c>
      <c r="G3624" s="4">
        <v>25.725174111636889</v>
      </c>
      <c r="H3624" s="4">
        <v>21.277335058244262</v>
      </c>
    </row>
    <row r="3625" spans="1:8" x14ac:dyDescent="0.25">
      <c r="A3625" vm="3626">
        <v>40900</v>
      </c>
      <c r="B3625">
        <v>1265.33</v>
      </c>
      <c r="C3625" vm="3624">
        <v>40905</v>
      </c>
      <c r="D3625">
        <v>735.21299999999997</v>
      </c>
      <c r="E3625" s="13">
        <v>40900</v>
      </c>
      <c r="F3625" s="4">
        <v>16.828166061985975</v>
      </c>
      <c r="G3625" s="4">
        <v>25.611085621152252</v>
      </c>
      <c r="H3625" s="4">
        <v>21.219625841569112</v>
      </c>
    </row>
    <row r="3626" spans="1:8" x14ac:dyDescent="0.25">
      <c r="A3626" vm="3627">
        <v>40899</v>
      </c>
      <c r="B3626">
        <v>1254</v>
      </c>
      <c r="C3626" vm="3625">
        <v>40904</v>
      </c>
      <c r="D3626">
        <v>751.31399999999996</v>
      </c>
      <c r="E3626" s="13">
        <v>40899</v>
      </c>
      <c r="F3626" s="4">
        <v>16.677483535307324</v>
      </c>
      <c r="G3626" s="4">
        <v>25.52644373985633</v>
      </c>
      <c r="H3626" s="4">
        <v>21.101963637581825</v>
      </c>
    </row>
    <row r="3627" spans="1:8" x14ac:dyDescent="0.25">
      <c r="A3627" vm="3628">
        <v>40898</v>
      </c>
      <c r="B3627">
        <v>1243.72</v>
      </c>
      <c r="C3627" vm="3626">
        <v>40900</v>
      </c>
      <c r="D3627">
        <v>747.98199999999997</v>
      </c>
      <c r="E3627" s="13">
        <v>40898</v>
      </c>
      <c r="F3627" s="4">
        <v>16.540765408718041</v>
      </c>
      <c r="G3627" s="4">
        <v>25.353119628561842</v>
      </c>
      <c r="H3627" s="4">
        <v>20.946942518639943</v>
      </c>
    </row>
    <row r="3628" spans="1:8" x14ac:dyDescent="0.25">
      <c r="A3628" vm="3629">
        <v>40897</v>
      </c>
      <c r="B3628">
        <v>1241.31</v>
      </c>
      <c r="C3628" vm="3627">
        <v>40899</v>
      </c>
      <c r="D3628">
        <v>745.51</v>
      </c>
      <c r="E3628" s="13">
        <v>40897</v>
      </c>
      <c r="F3628" s="4">
        <v>16.508713785655768</v>
      </c>
      <c r="G3628" s="4">
        <v>25.276866606860377</v>
      </c>
      <c r="H3628" s="4">
        <v>20.892790196258073</v>
      </c>
    </row>
    <row r="3629" spans="1:8" x14ac:dyDescent="0.25">
      <c r="A3629" vm="3630">
        <v>40896</v>
      </c>
      <c r="B3629">
        <v>1205.3499999999999</v>
      </c>
      <c r="C3629" vm="3628">
        <v>40898</v>
      </c>
      <c r="D3629">
        <v>740.44799999999998</v>
      </c>
      <c r="E3629" s="13">
        <v>40896</v>
      </c>
      <c r="F3629" s="4">
        <v>16.030466331166412</v>
      </c>
      <c r="G3629" s="4">
        <v>24.261129791066036</v>
      </c>
      <c r="H3629" s="4">
        <v>20.145798061116224</v>
      </c>
    </row>
    <row r="3630" spans="1:8" x14ac:dyDescent="0.25">
      <c r="A3630" vm="3631">
        <v>40893</v>
      </c>
      <c r="B3630">
        <v>1219.6600000000001</v>
      </c>
      <c r="C3630" vm="3629">
        <v>40897</v>
      </c>
      <c r="D3630">
        <v>738.221</v>
      </c>
      <c r="E3630" s="13">
        <v>40893</v>
      </c>
      <c r="F3630" s="4">
        <v>16.220781155241571</v>
      </c>
      <c r="G3630" s="4">
        <v>24.723270354112596</v>
      </c>
      <c r="H3630" s="4">
        <v>20.472025754677084</v>
      </c>
    </row>
    <row r="3631" spans="1:8" x14ac:dyDescent="0.25">
      <c r="A3631" vm="3632">
        <v>40892</v>
      </c>
      <c r="B3631">
        <v>1215.75</v>
      </c>
      <c r="C3631" vm="3630">
        <v>40896</v>
      </c>
      <c r="D3631">
        <v>708.55600000000004</v>
      </c>
      <c r="E3631" s="13">
        <v>40892</v>
      </c>
      <c r="F3631" s="4">
        <v>16.168780389194481</v>
      </c>
      <c r="G3631" s="4">
        <v>24.516493525170002</v>
      </c>
      <c r="H3631" s="4">
        <v>20.342636957182243</v>
      </c>
    </row>
    <row r="3632" spans="1:8" x14ac:dyDescent="0.25">
      <c r="A3632" vm="3633">
        <v>40891</v>
      </c>
      <c r="B3632">
        <v>1211.82</v>
      </c>
      <c r="C3632" vm="3631">
        <v>40893</v>
      </c>
      <c r="D3632">
        <v>722.053</v>
      </c>
      <c r="E3632" s="13">
        <v>40891</v>
      </c>
      <c r="F3632" s="4">
        <v>16.116513634574257</v>
      </c>
      <c r="G3632" s="4">
        <v>24.257705766741768</v>
      </c>
      <c r="H3632" s="4">
        <v>20.187109700658013</v>
      </c>
    </row>
    <row r="3633" spans="1:8" x14ac:dyDescent="0.25">
      <c r="A3633" vm="3634">
        <v>40890</v>
      </c>
      <c r="B3633">
        <v>1225.73</v>
      </c>
      <c r="C3633" vm="3632">
        <v>40892</v>
      </c>
      <c r="D3633">
        <v>716.01400000000001</v>
      </c>
      <c r="E3633" s="13">
        <v>40890</v>
      </c>
      <c r="F3633" s="4">
        <v>16.3015086871868</v>
      </c>
      <c r="G3633" s="4">
        <v>24.586446342114815</v>
      </c>
      <c r="H3633" s="4">
        <v>20.443977514650808</v>
      </c>
    </row>
    <row r="3634" spans="1:8" x14ac:dyDescent="0.25">
      <c r="A3634" vm="3635">
        <v>40889</v>
      </c>
      <c r="B3634">
        <v>1236.47</v>
      </c>
      <c r="C3634" vm="3633">
        <v>40891</v>
      </c>
      <c r="D3634">
        <v>708.45600000000002</v>
      </c>
      <c r="E3634" s="13">
        <v>40889</v>
      </c>
      <c r="F3634" s="4">
        <v>16.444344550958093</v>
      </c>
      <c r="G3634" s="4">
        <v>25.103234333376705</v>
      </c>
      <c r="H3634" s="4">
        <v>20.773789442167399</v>
      </c>
    </row>
    <row r="3635" spans="1:8" x14ac:dyDescent="0.25">
      <c r="A3635" vm="3636">
        <v>40886</v>
      </c>
      <c r="B3635">
        <v>1255.19</v>
      </c>
      <c r="C3635" vm="3634">
        <v>40890</v>
      </c>
      <c r="D3635">
        <v>718.05700000000002</v>
      </c>
      <c r="E3635" s="13">
        <v>40886</v>
      </c>
      <c r="F3635" s="4">
        <v>16.693309855408614</v>
      </c>
      <c r="G3635" s="4">
        <v>25.522677313099631</v>
      </c>
      <c r="H3635" s="4">
        <v>21.107993584254125</v>
      </c>
    </row>
    <row r="3636" spans="1:8" x14ac:dyDescent="0.25">
      <c r="A3636" vm="3637">
        <v>40885</v>
      </c>
      <c r="B3636">
        <v>1234.3499999999999</v>
      </c>
      <c r="C3636" vm="3635">
        <v>40889</v>
      </c>
      <c r="D3636">
        <v>733.15</v>
      </c>
      <c r="E3636" s="13">
        <v>40885</v>
      </c>
      <c r="F3636" s="4">
        <v>16.416149762206214</v>
      </c>
      <c r="G3636" s="4">
        <v>24.744910187841974</v>
      </c>
      <c r="H3636" s="4">
        <v>20.580529975024092</v>
      </c>
    </row>
    <row r="3637" spans="1:8" x14ac:dyDescent="0.25">
      <c r="A3637" vm="3638">
        <v>40884</v>
      </c>
      <c r="B3637">
        <v>1261.01</v>
      </c>
      <c r="C3637" vm="3636">
        <v>40886</v>
      </c>
      <c r="D3637">
        <v>745.4</v>
      </c>
      <c r="E3637" s="13">
        <v>40884</v>
      </c>
      <c r="F3637" s="4">
        <v>16.770712530189702</v>
      </c>
      <c r="G3637" s="4">
        <v>25.54801509309922</v>
      </c>
      <c r="H3637" s="4">
        <v>21.159363811644461</v>
      </c>
    </row>
    <row r="3638" spans="1:8" x14ac:dyDescent="0.25">
      <c r="A3638" vm="3639">
        <v>40883</v>
      </c>
      <c r="B3638">
        <v>1258.47</v>
      </c>
      <c r="C3638" vm="3637">
        <v>40885</v>
      </c>
      <c r="D3638">
        <v>722.68499999999995</v>
      </c>
      <c r="E3638" s="13">
        <v>40883</v>
      </c>
      <c r="F3638" s="4">
        <v>16.73693198140208</v>
      </c>
      <c r="G3638" s="4">
        <v>25.569826128044816</v>
      </c>
      <c r="H3638" s="4">
        <v>21.153379054723448</v>
      </c>
    </row>
    <row r="3639" spans="1:8" x14ac:dyDescent="0.25">
      <c r="A3639" vm="3640">
        <v>40882</v>
      </c>
      <c r="B3639">
        <v>1257.08</v>
      </c>
      <c r="C3639" vm="3638">
        <v>40884</v>
      </c>
      <c r="D3639">
        <v>746.14</v>
      </c>
      <c r="E3639" s="13">
        <v>40882</v>
      </c>
      <c r="F3639" s="4">
        <v>16.718445775569482</v>
      </c>
      <c r="G3639" s="4">
        <v>25.578351948612241</v>
      </c>
      <c r="H3639" s="4">
        <v>21.148398862090861</v>
      </c>
    </row>
    <row r="3640" spans="1:8" x14ac:dyDescent="0.25">
      <c r="A3640" vm="3641">
        <v>40879</v>
      </c>
      <c r="B3640">
        <v>1244.28</v>
      </c>
      <c r="C3640" vm="3639">
        <v>40883</v>
      </c>
      <c r="D3640">
        <v>746.77700000000004</v>
      </c>
      <c r="E3640" s="13">
        <v>40879</v>
      </c>
      <c r="F3640" s="4">
        <v>16.548213088765706</v>
      </c>
      <c r="G3640" s="4">
        <v>25.167434789456745</v>
      </c>
      <c r="H3640" s="4">
        <v>20.857823939111228</v>
      </c>
    </row>
    <row r="3641" spans="1:8" x14ac:dyDescent="0.25">
      <c r="A3641" vm="3642">
        <v>40878</v>
      </c>
      <c r="B3641">
        <v>1244.58</v>
      </c>
      <c r="C3641" vm="3640">
        <v>40882</v>
      </c>
      <c r="D3641">
        <v>747.02599999999995</v>
      </c>
      <c r="E3641" s="13">
        <v>40878</v>
      </c>
      <c r="F3641" s="4">
        <v>16.552202917362671</v>
      </c>
      <c r="G3641" s="4">
        <v>25.021160470323984</v>
      </c>
      <c r="H3641" s="4">
        <v>20.786681693843327</v>
      </c>
    </row>
    <row r="3642" spans="1:8" x14ac:dyDescent="0.25">
      <c r="A3642" vm="3643">
        <v>40877</v>
      </c>
      <c r="B3642">
        <v>1246.96</v>
      </c>
      <c r="C3642" vm="3641">
        <v>40879</v>
      </c>
      <c r="D3642">
        <v>735.02499999999998</v>
      </c>
      <c r="E3642" s="13">
        <v>40877</v>
      </c>
      <c r="F3642" s="4">
        <v>16.583855557565247</v>
      </c>
      <c r="G3642" s="4">
        <v>25.249337451293254</v>
      </c>
      <c r="H3642" s="4">
        <v>20.916596504429251</v>
      </c>
    </row>
    <row r="3643" spans="1:8" x14ac:dyDescent="0.25">
      <c r="A3643" vm="3644">
        <v>40876</v>
      </c>
      <c r="B3643">
        <v>1195.19</v>
      </c>
      <c r="C3643" vm="3642">
        <v>40878</v>
      </c>
      <c r="D3643">
        <v>730.75300000000004</v>
      </c>
      <c r="E3643" s="13">
        <v>40876</v>
      </c>
      <c r="F3643" s="4">
        <v>15.895344136015918</v>
      </c>
      <c r="G3643" s="4">
        <v>23.834804522451329</v>
      </c>
      <c r="H3643" s="4">
        <v>19.865074329233622</v>
      </c>
    </row>
    <row r="3644" spans="1:8" x14ac:dyDescent="0.25">
      <c r="A3644" vm="3645">
        <v>40875</v>
      </c>
      <c r="B3644">
        <v>1192.55</v>
      </c>
      <c r="C3644" vm="3643">
        <v>40877</v>
      </c>
      <c r="D3644">
        <v>737.41700000000003</v>
      </c>
      <c r="E3644" s="13">
        <v>40875</v>
      </c>
      <c r="F3644" s="4">
        <v>15.860233644362637</v>
      </c>
      <c r="G3644" s="4">
        <v>23.896265759071952</v>
      </c>
      <c r="H3644" s="4">
        <v>19.878249701717294</v>
      </c>
    </row>
    <row r="3645" spans="1:8" x14ac:dyDescent="0.25">
      <c r="A3645" vm="3646">
        <v>40872</v>
      </c>
      <c r="B3645">
        <v>1158.67</v>
      </c>
      <c r="C3645" vm="3644">
        <v>40876</v>
      </c>
      <c r="D3645">
        <v>696.10500000000002</v>
      </c>
      <c r="E3645" s="13">
        <v>40872</v>
      </c>
      <c r="F3645" s="4">
        <v>15.409649001478897</v>
      </c>
      <c r="G3645" s="4">
        <v>22.809377717819309</v>
      </c>
      <c r="H3645" s="4">
        <v>19.109513359649103</v>
      </c>
    </row>
    <row r="3646" spans="1:8" x14ac:dyDescent="0.25">
      <c r="A3646" vm="3647">
        <v>40870</v>
      </c>
      <c r="B3646">
        <v>1161.79</v>
      </c>
      <c r="C3646" vm="3645">
        <v>40875</v>
      </c>
      <c r="D3646">
        <v>697.9</v>
      </c>
      <c r="E3646" s="13">
        <v>40870</v>
      </c>
      <c r="F3646" s="4">
        <v>15.451143218887315</v>
      </c>
      <c r="G3646" s="4">
        <v>23.089497147787736</v>
      </c>
      <c r="H3646" s="4">
        <v>19.270320183337525</v>
      </c>
    </row>
    <row r="3647" spans="1:8" x14ac:dyDescent="0.25">
      <c r="A3647" vm="3648">
        <v>40869</v>
      </c>
      <c r="B3647">
        <v>1188.04</v>
      </c>
      <c r="C3647" vm="3646">
        <v>40872</v>
      </c>
      <c r="D3647">
        <v>666.15700000000004</v>
      </c>
      <c r="E3647" s="13">
        <v>40869</v>
      </c>
      <c r="F3647" s="4">
        <v>15.80025322112162</v>
      </c>
      <c r="G3647" s="4">
        <v>23.840248721126915</v>
      </c>
      <c r="H3647" s="4">
        <v>19.820250971124267</v>
      </c>
    </row>
    <row r="3648" spans="1:8" x14ac:dyDescent="0.25">
      <c r="A3648" vm="3649">
        <v>40868</v>
      </c>
      <c r="B3648">
        <v>1192.98</v>
      </c>
      <c r="C3648" vm="3647">
        <v>40870</v>
      </c>
      <c r="D3648">
        <v>674.33799999999997</v>
      </c>
      <c r="E3648" s="13">
        <v>40868</v>
      </c>
      <c r="F3648" s="4">
        <v>15.865952398684954</v>
      </c>
      <c r="G3648" s="4">
        <v>24.033260972285944</v>
      </c>
      <c r="H3648" s="4">
        <v>19.949606685485449</v>
      </c>
    </row>
    <row r="3649" spans="1:8" x14ac:dyDescent="0.25">
      <c r="A3649" vm="3650">
        <v>40865</v>
      </c>
      <c r="B3649">
        <v>1215.6500000000001</v>
      </c>
      <c r="C3649" vm="3648">
        <v>40869</v>
      </c>
      <c r="D3649">
        <v>696.26400000000001</v>
      </c>
      <c r="E3649" s="13">
        <v>40865</v>
      </c>
      <c r="F3649" s="4">
        <v>16.167450446328829</v>
      </c>
      <c r="G3649" s="4">
        <v>24.633184274141083</v>
      </c>
      <c r="H3649" s="4">
        <v>20.400317360234958</v>
      </c>
    </row>
    <row r="3650" spans="1:8" x14ac:dyDescent="0.25">
      <c r="A3650" vm="3651">
        <v>40864</v>
      </c>
      <c r="B3650">
        <v>1216.1300000000001</v>
      </c>
      <c r="C3650" vm="3649">
        <v>40868</v>
      </c>
      <c r="D3650">
        <v>701.90099999999995</v>
      </c>
      <c r="E3650" s="13">
        <v>40864</v>
      </c>
      <c r="F3650" s="4">
        <v>16.173834172083968</v>
      </c>
      <c r="G3650" s="4">
        <v>24.6099351489793</v>
      </c>
      <c r="H3650" s="4">
        <v>20.391884660531634</v>
      </c>
    </row>
    <row r="3651" spans="1:8" x14ac:dyDescent="0.25">
      <c r="A3651" vm="3652">
        <v>40863</v>
      </c>
      <c r="B3651">
        <v>1236.9100000000001</v>
      </c>
      <c r="C3651" vm="3650">
        <v>40865</v>
      </c>
      <c r="D3651">
        <v>719.42200000000003</v>
      </c>
      <c r="E3651" s="13">
        <v>40863</v>
      </c>
      <c r="F3651" s="4">
        <v>16.450196299566972</v>
      </c>
      <c r="G3651" s="4">
        <v>24.990755134324473</v>
      </c>
      <c r="H3651" s="4">
        <v>20.720475716945721</v>
      </c>
    </row>
    <row r="3652" spans="1:8" x14ac:dyDescent="0.25">
      <c r="A3652" vm="3653">
        <v>40862</v>
      </c>
      <c r="B3652">
        <v>1257.81</v>
      </c>
      <c r="C3652" vm="3651">
        <v>40864</v>
      </c>
      <c r="D3652">
        <v>718.74300000000005</v>
      </c>
      <c r="E3652" s="13">
        <v>40862</v>
      </c>
      <c r="F3652" s="4">
        <v>16.728154358488759</v>
      </c>
      <c r="G3652" s="4">
        <v>25.443239948776597</v>
      </c>
      <c r="H3652" s="4">
        <v>21.08569715363268</v>
      </c>
    </row>
    <row r="3653" spans="1:8" x14ac:dyDescent="0.25">
      <c r="A3653" vm="3654">
        <v>40861</v>
      </c>
      <c r="B3653">
        <v>1251.78</v>
      </c>
      <c r="C3653" vm="3652">
        <v>40863</v>
      </c>
      <c r="D3653">
        <v>729.86500000000001</v>
      </c>
      <c r="E3653" s="13">
        <v>40861</v>
      </c>
      <c r="F3653" s="4">
        <v>16.647958803689793</v>
      </c>
      <c r="G3653" s="4">
        <v>25.094331870133605</v>
      </c>
      <c r="H3653" s="4">
        <v>20.871145336911699</v>
      </c>
    </row>
    <row r="3654" spans="1:8" x14ac:dyDescent="0.25">
      <c r="A3654" vm="3655">
        <v>40858</v>
      </c>
      <c r="B3654">
        <v>1263.8599999999999</v>
      </c>
      <c r="C3654" vm="3653">
        <v>40862</v>
      </c>
      <c r="D3654">
        <v>743.08</v>
      </c>
      <c r="E3654" s="13">
        <v>40858</v>
      </c>
      <c r="F3654" s="4">
        <v>16.808615901860854</v>
      </c>
      <c r="G3654" s="4">
        <v>25.496517767262219</v>
      </c>
      <c r="H3654" s="4">
        <v>21.152566834561537</v>
      </c>
    </row>
    <row r="3655" spans="1:8" x14ac:dyDescent="0.25">
      <c r="A3655" vm="3656">
        <v>40857</v>
      </c>
      <c r="B3655">
        <v>1239.69</v>
      </c>
      <c r="C3655" vm="3654">
        <v>40861</v>
      </c>
      <c r="D3655">
        <v>732.89</v>
      </c>
      <c r="E3655" s="13">
        <v>40857</v>
      </c>
      <c r="F3655" s="4">
        <v>16.487168711232165</v>
      </c>
      <c r="G3655" s="4">
        <v>24.841467673786354</v>
      </c>
      <c r="H3655" s="4">
        <v>20.66431819250926</v>
      </c>
    </row>
    <row r="3656" spans="1:8" x14ac:dyDescent="0.25">
      <c r="A3656" vm="3657">
        <v>40856</v>
      </c>
      <c r="B3656">
        <v>1229.0999999999999</v>
      </c>
      <c r="C3656" vm="3655">
        <v>40858</v>
      </c>
      <c r="D3656">
        <v>744.63599999999997</v>
      </c>
      <c r="E3656" s="13">
        <v>40856</v>
      </c>
      <c r="F3656" s="4">
        <v>16.346327761759355</v>
      </c>
      <c r="G3656" s="4">
        <v>24.613975497681935</v>
      </c>
      <c r="H3656" s="4">
        <v>20.480151629720645</v>
      </c>
    </row>
    <row r="3657" spans="1:8" x14ac:dyDescent="0.25">
      <c r="A3657" vm="3658">
        <v>40855</v>
      </c>
      <c r="B3657">
        <v>1275.92</v>
      </c>
      <c r="C3657" vm="3656">
        <v>40857</v>
      </c>
      <c r="D3657">
        <v>725.505</v>
      </c>
      <c r="E3657" s="13">
        <v>40855</v>
      </c>
      <c r="F3657" s="4">
        <v>16.969007011458789</v>
      </c>
      <c r="G3657" s="4">
        <v>25.86049155293199</v>
      </c>
      <c r="H3657" s="4">
        <v>21.414749282195388</v>
      </c>
    </row>
    <row r="3658" spans="1:8" x14ac:dyDescent="0.25">
      <c r="A3658" vm="3659">
        <v>40854</v>
      </c>
      <c r="B3658">
        <v>1261.1199999999999</v>
      </c>
      <c r="C3658" vm="3657">
        <v>40856</v>
      </c>
      <c r="D3658">
        <v>718.86099999999999</v>
      </c>
      <c r="E3658" s="13">
        <v>40854</v>
      </c>
      <c r="F3658" s="4">
        <v>16.772175467341921</v>
      </c>
      <c r="G3658" s="4">
        <v>25.512816123045738</v>
      </c>
      <c r="H3658" s="4">
        <v>21.142495795193831</v>
      </c>
    </row>
    <row r="3659" spans="1:8" x14ac:dyDescent="0.25">
      <c r="A3659" vm="3660">
        <v>40851</v>
      </c>
      <c r="B3659">
        <v>1253.23</v>
      </c>
      <c r="C3659" vm="3658">
        <v>40855</v>
      </c>
      <c r="D3659">
        <v>755.26599999999996</v>
      </c>
      <c r="E3659" s="13">
        <v>40851</v>
      </c>
      <c r="F3659" s="4">
        <v>16.667242975241784</v>
      </c>
      <c r="G3659" s="4">
        <v>25.559862217261191</v>
      </c>
      <c r="H3659" s="4">
        <v>21.113552596251488</v>
      </c>
    </row>
    <row r="3660" spans="1:8" x14ac:dyDescent="0.25">
      <c r="A3660" vm="3661">
        <v>40850</v>
      </c>
      <c r="B3660">
        <v>1261.1600000000001</v>
      </c>
      <c r="C3660" vm="3659">
        <v>40854</v>
      </c>
      <c r="D3660">
        <v>745.11199999999997</v>
      </c>
      <c r="E3660" s="13">
        <v>40850</v>
      </c>
      <c r="F3660" s="4">
        <v>16.772707444488187</v>
      </c>
      <c r="G3660" s="4">
        <v>25.732706965150282</v>
      </c>
      <c r="H3660" s="4">
        <v>21.252707204819234</v>
      </c>
    </row>
    <row r="3661" spans="1:8" x14ac:dyDescent="0.25">
      <c r="A3661" vm="3662">
        <v>40849</v>
      </c>
      <c r="B3661">
        <v>1237.9000000000001</v>
      </c>
      <c r="C3661" vm="3660">
        <v>40851</v>
      </c>
      <c r="D3661">
        <v>746.48599999999999</v>
      </c>
      <c r="E3661" s="13">
        <v>40849</v>
      </c>
      <c r="F3661" s="4">
        <v>16.46336273393695</v>
      </c>
      <c r="G3661" s="4">
        <v>25.103439774836158</v>
      </c>
      <c r="H3661" s="4">
        <v>20.783401254386554</v>
      </c>
    </row>
    <row r="3662" spans="1:8" x14ac:dyDescent="0.25">
      <c r="A3662" vm="3663">
        <v>40848</v>
      </c>
      <c r="B3662">
        <v>1218.28</v>
      </c>
      <c r="C3662" vm="3661">
        <v>40850</v>
      </c>
      <c r="D3662">
        <v>751.53399999999999</v>
      </c>
      <c r="E3662" s="13">
        <v>40848</v>
      </c>
      <c r="F3662" s="4">
        <v>16.20242794369554</v>
      </c>
      <c r="G3662" s="4">
        <v>24.443733008279292</v>
      </c>
      <c r="H3662" s="4">
        <v>20.323080475987418</v>
      </c>
    </row>
    <row r="3663" spans="1:8" x14ac:dyDescent="0.25">
      <c r="A3663" vm="3664">
        <v>40847</v>
      </c>
      <c r="B3663">
        <v>1253.3</v>
      </c>
      <c r="C3663" vm="3662">
        <v>40849</v>
      </c>
      <c r="D3663">
        <v>733.15599999999995</v>
      </c>
      <c r="E3663" s="13">
        <v>40847</v>
      </c>
      <c r="F3663" s="4">
        <v>16.66817393524774</v>
      </c>
      <c r="G3663" s="4">
        <v>25.374211618399336</v>
      </c>
      <c r="H3663" s="4">
        <v>21.02119277682354</v>
      </c>
    </row>
    <row r="3664" spans="1:8" x14ac:dyDescent="0.25">
      <c r="A3664" vm="3665">
        <v>40844</v>
      </c>
      <c r="B3664">
        <v>1285.0899999999999</v>
      </c>
      <c r="C3664" vm="3663">
        <v>40848</v>
      </c>
      <c r="D3664">
        <v>713.88900000000001</v>
      </c>
      <c r="E3664" s="13">
        <v>40844</v>
      </c>
      <c r="F3664" s="4">
        <v>17.090962772239305</v>
      </c>
      <c r="G3664" s="4">
        <v>26.056927828415294</v>
      </c>
      <c r="H3664" s="4">
        <v>21.573945300327299</v>
      </c>
    </row>
    <row r="3665" spans="1:8" x14ac:dyDescent="0.25">
      <c r="A3665" vm="3666">
        <v>40843</v>
      </c>
      <c r="B3665">
        <v>1284.5899999999999</v>
      </c>
      <c r="C3665" vm="3664">
        <v>40847</v>
      </c>
      <c r="D3665">
        <v>741.06399999999996</v>
      </c>
      <c r="E3665" s="13">
        <v>40843</v>
      </c>
      <c r="F3665" s="4">
        <v>17.084313057911032</v>
      </c>
      <c r="G3665" s="4">
        <v>26.208577865737158</v>
      </c>
      <c r="H3665" s="4">
        <v>21.646445461824094</v>
      </c>
    </row>
    <row r="3666" spans="1:8" x14ac:dyDescent="0.25">
      <c r="A3666" vm="3667">
        <v>40842</v>
      </c>
      <c r="B3666">
        <v>1242</v>
      </c>
      <c r="C3666" vm="3665">
        <v>40844</v>
      </c>
      <c r="D3666">
        <v>761.00300000000004</v>
      </c>
      <c r="E3666" s="13">
        <v>40842</v>
      </c>
      <c r="F3666" s="4">
        <v>16.517890391428786</v>
      </c>
      <c r="G3666" s="4">
        <v>24.897655912947606</v>
      </c>
      <c r="H3666" s="4">
        <v>20.707773152188196</v>
      </c>
    </row>
    <row r="3667" spans="1:8" x14ac:dyDescent="0.25">
      <c r="A3667" vm="3668">
        <v>40841</v>
      </c>
      <c r="B3667">
        <v>1229.05</v>
      </c>
      <c r="C3667" vm="3666">
        <v>40843</v>
      </c>
      <c r="D3667">
        <v>765.43200000000002</v>
      </c>
      <c r="E3667" s="13">
        <v>40841</v>
      </c>
      <c r="F3667" s="4">
        <v>16.345662790326529</v>
      </c>
      <c r="G3667" s="4">
        <v>24.435652310874019</v>
      </c>
      <c r="H3667" s="4">
        <v>20.390657550600274</v>
      </c>
    </row>
    <row r="3668" spans="1:8" x14ac:dyDescent="0.25">
      <c r="A3668" vm="3669">
        <v>40840</v>
      </c>
      <c r="B3668">
        <v>1254.2</v>
      </c>
      <c r="C3668" vm="3667">
        <v>40842</v>
      </c>
      <c r="D3668">
        <v>727.14599999999996</v>
      </c>
      <c r="E3668" s="13">
        <v>40840</v>
      </c>
      <c r="F3668" s="4">
        <v>16.680143421038633</v>
      </c>
      <c r="G3668" s="4">
        <v>25.201846233915646</v>
      </c>
      <c r="H3668" s="4">
        <v>20.940994827477141</v>
      </c>
    </row>
    <row r="3669" spans="1:8" x14ac:dyDescent="0.25">
      <c r="A3669" vm="3670">
        <v>40837</v>
      </c>
      <c r="B3669">
        <v>1238.25</v>
      </c>
      <c r="C3669" vm="3668">
        <v>40841</v>
      </c>
      <c r="D3669">
        <v>713.65300000000002</v>
      </c>
      <c r="E3669" s="13">
        <v>40837</v>
      </c>
      <c r="F3669" s="4">
        <v>16.468017533966741</v>
      </c>
      <c r="G3669" s="4">
        <v>24.393605292171994</v>
      </c>
      <c r="H3669" s="4">
        <v>20.430811413069367</v>
      </c>
    </row>
    <row r="3670" spans="1:8" x14ac:dyDescent="0.25">
      <c r="A3670" vm="3671">
        <v>40836</v>
      </c>
      <c r="B3670">
        <v>1215.3900000000001</v>
      </c>
      <c r="C3670" vm="3669">
        <v>40840</v>
      </c>
      <c r="D3670">
        <v>736.03</v>
      </c>
      <c r="E3670" s="13">
        <v>40836</v>
      </c>
      <c r="F3670" s="4">
        <v>16.163992594878124</v>
      </c>
      <c r="G3670" s="4">
        <v>23.845590199072774</v>
      </c>
      <c r="H3670" s="4">
        <v>20.004791396975449</v>
      </c>
    </row>
    <row r="3671" spans="1:8" x14ac:dyDescent="0.25">
      <c r="A3671" vm="3672">
        <v>40835</v>
      </c>
      <c r="B3671">
        <v>1209.8800000000001</v>
      </c>
      <c r="C3671" vm="3670">
        <v>40837</v>
      </c>
      <c r="D3671">
        <v>712.42499999999995</v>
      </c>
      <c r="E3671" s="13">
        <v>40835</v>
      </c>
      <c r="F3671" s="4">
        <v>16.090712742980564</v>
      </c>
      <c r="G3671" s="4">
        <v>23.775534661398236</v>
      </c>
      <c r="H3671" s="4">
        <v>19.933123702189398</v>
      </c>
    </row>
    <row r="3672" spans="1:8" x14ac:dyDescent="0.25">
      <c r="A3672" vm="3673">
        <v>40834</v>
      </c>
      <c r="B3672">
        <v>1225.3800000000001</v>
      </c>
      <c r="C3672" vm="3671">
        <v>40836</v>
      </c>
      <c r="D3672">
        <v>696.42</v>
      </c>
      <c r="E3672" s="13">
        <v>40834</v>
      </c>
      <c r="F3672" s="4">
        <v>16.29685388715701</v>
      </c>
      <c r="G3672" s="4">
        <v>24.287905661281815</v>
      </c>
      <c r="H3672" s="4">
        <v>20.292379774219413</v>
      </c>
    </row>
    <row r="3673" spans="1:8" x14ac:dyDescent="0.25">
      <c r="A3673" vm="3674">
        <v>40833</v>
      </c>
      <c r="B3673">
        <v>1200.8599999999999</v>
      </c>
      <c r="C3673" vm="3672">
        <v>40835</v>
      </c>
      <c r="D3673">
        <v>694.37400000000002</v>
      </c>
      <c r="E3673" s="13">
        <v>40833</v>
      </c>
      <c r="F3673" s="4">
        <v>15.970751896498525</v>
      </c>
      <c r="G3673" s="4">
        <v>23.57789997740144</v>
      </c>
      <c r="H3673" s="4">
        <v>19.774325936949982</v>
      </c>
    </row>
    <row r="3674" spans="1:8" x14ac:dyDescent="0.25">
      <c r="A3674" vm="3675">
        <v>40830</v>
      </c>
      <c r="B3674">
        <v>1224.58</v>
      </c>
      <c r="C3674" vm="3673">
        <v>40834</v>
      </c>
      <c r="D3674">
        <v>709.33799999999997</v>
      </c>
      <c r="E3674" s="13">
        <v>40830</v>
      </c>
      <c r="F3674" s="4">
        <v>16.28621434423177</v>
      </c>
      <c r="G3674" s="4">
        <v>24.394700979955761</v>
      </c>
      <c r="H3674" s="4">
        <v>20.340457662093765</v>
      </c>
    </row>
    <row r="3675" spans="1:8" x14ac:dyDescent="0.25">
      <c r="A3675" vm="3676">
        <v>40829</v>
      </c>
      <c r="B3675">
        <v>1203.6600000000001</v>
      </c>
      <c r="C3675" vm="3674">
        <v>40833</v>
      </c>
      <c r="D3675">
        <v>688.60199999999998</v>
      </c>
      <c r="E3675" s="13">
        <v>40829</v>
      </c>
      <c r="F3675" s="4">
        <v>16.007990296736853</v>
      </c>
      <c r="G3675" s="4">
        <v>23.927664062125498</v>
      </c>
      <c r="H3675" s="4">
        <v>19.967827179431175</v>
      </c>
    </row>
    <row r="3676" spans="1:8" x14ac:dyDescent="0.25">
      <c r="A3676" vm="3677">
        <v>40828</v>
      </c>
      <c r="B3676">
        <v>1207.25</v>
      </c>
      <c r="C3676" vm="3675">
        <v>40830</v>
      </c>
      <c r="D3676">
        <v>712.45699999999999</v>
      </c>
      <c r="E3676" s="13">
        <v>40828</v>
      </c>
      <c r="F3676" s="4">
        <v>16.05573524561385</v>
      </c>
      <c r="G3676" s="4">
        <v>23.981352763530033</v>
      </c>
      <c r="H3676" s="4">
        <v>20.018544004571943</v>
      </c>
    </row>
    <row r="3677" spans="1:8" x14ac:dyDescent="0.25">
      <c r="A3677" vm="3678">
        <v>40827</v>
      </c>
      <c r="B3677">
        <v>1195.54</v>
      </c>
      <c r="C3677" vm="3676">
        <v>40829</v>
      </c>
      <c r="D3677">
        <v>698.81700000000001</v>
      </c>
      <c r="E3677" s="13">
        <v>40827</v>
      </c>
      <c r="F3677" s="4">
        <v>15.899998936045707</v>
      </c>
      <c r="G3677" s="4">
        <v>23.590363425941778</v>
      </c>
      <c r="H3677" s="4">
        <v>19.745181180993743</v>
      </c>
    </row>
    <row r="3678" spans="1:8" x14ac:dyDescent="0.25">
      <c r="A3678" vm="3679">
        <v>40826</v>
      </c>
      <c r="B3678">
        <v>1194.8900000000001</v>
      </c>
      <c r="C3678" vm="3677">
        <v>40828</v>
      </c>
      <c r="D3678">
        <v>700.38499999999999</v>
      </c>
      <c r="E3678" s="13">
        <v>40826</v>
      </c>
      <c r="F3678" s="4">
        <v>15.891354307418954</v>
      </c>
      <c r="G3678" s="4">
        <v>23.451176837160251</v>
      </c>
      <c r="H3678" s="4">
        <v>19.671265572289602</v>
      </c>
    </row>
    <row r="3679" spans="1:8" x14ac:dyDescent="0.25">
      <c r="A3679" vm="3680">
        <v>40823</v>
      </c>
      <c r="B3679">
        <v>1155.46</v>
      </c>
      <c r="C3679" vm="3678">
        <v>40827</v>
      </c>
      <c r="D3679">
        <v>688.96600000000001</v>
      </c>
      <c r="E3679" s="13">
        <v>40823</v>
      </c>
      <c r="F3679" s="4">
        <v>15.366957835491387</v>
      </c>
      <c r="G3679" s="4">
        <v>22.468755778041047</v>
      </c>
      <c r="H3679" s="4">
        <v>18.917856806766217</v>
      </c>
    </row>
    <row r="3680" spans="1:8" x14ac:dyDescent="0.25">
      <c r="A3680" vm="3681">
        <v>40822</v>
      </c>
      <c r="B3680">
        <v>1164.97</v>
      </c>
      <c r="C3680" vm="3679">
        <v>40826</v>
      </c>
      <c r="D3680">
        <v>684.90099999999995</v>
      </c>
      <c r="E3680" s="13">
        <v>40822</v>
      </c>
      <c r="F3680" s="4">
        <v>15.49343540201513</v>
      </c>
      <c r="G3680" s="4">
        <v>23.070973176193444</v>
      </c>
      <c r="H3680" s="4">
        <v>19.282204289104286</v>
      </c>
    </row>
    <row r="3681" spans="1:8" x14ac:dyDescent="0.25">
      <c r="A3681" vm="3682">
        <v>40821</v>
      </c>
      <c r="B3681">
        <v>1144.03</v>
      </c>
      <c r="C3681" vm="3680">
        <v>40823</v>
      </c>
      <c r="D3681">
        <v>656.20899999999995</v>
      </c>
      <c r="E3681" s="13">
        <v>40821</v>
      </c>
      <c r="F3681" s="4">
        <v>15.214945365947079</v>
      </c>
      <c r="G3681" s="4">
        <v>22.533949201175126</v>
      </c>
      <c r="H3681" s="4">
        <v>18.874447283561103</v>
      </c>
    </row>
    <row r="3682" spans="1:8" x14ac:dyDescent="0.25">
      <c r="A3682" vm="3683">
        <v>40820</v>
      </c>
      <c r="B3682">
        <v>1123.95</v>
      </c>
      <c r="C3682" vm="3681">
        <v>40822</v>
      </c>
      <c r="D3682">
        <v>673.79700000000003</v>
      </c>
      <c r="E3682" s="13">
        <v>40820</v>
      </c>
      <c r="F3682" s="4">
        <v>14.947892838523657</v>
      </c>
      <c r="G3682" s="4">
        <v>22.209454415964171</v>
      </c>
      <c r="H3682" s="4">
        <v>18.578673627243916</v>
      </c>
    </row>
    <row r="3683" spans="1:8" x14ac:dyDescent="0.25">
      <c r="A3683" vm="3684">
        <v>40819</v>
      </c>
      <c r="B3683">
        <v>1099.23</v>
      </c>
      <c r="C3683" vm="3682">
        <v>40821</v>
      </c>
      <c r="D3683">
        <v>658.11300000000006</v>
      </c>
      <c r="E3683" s="13">
        <v>40819</v>
      </c>
      <c r="F3683" s="4">
        <v>14.619130962133868</v>
      </c>
      <c r="G3683" s="4">
        <v>20.869120094229149</v>
      </c>
      <c r="H3683" s="4">
        <v>17.74412552818151</v>
      </c>
    </row>
    <row r="3684" spans="1:8" x14ac:dyDescent="0.25">
      <c r="A3684" vm="3685">
        <v>40816</v>
      </c>
      <c r="B3684">
        <v>1131.42</v>
      </c>
      <c r="C3684" vm="3683">
        <v>40820</v>
      </c>
      <c r="D3684">
        <v>648.63599999999997</v>
      </c>
      <c r="E3684" s="13">
        <v>40816</v>
      </c>
      <c r="F3684" s="4">
        <v>15.047239570588049</v>
      </c>
      <c r="G3684" s="4">
        <v>22.056058126236927</v>
      </c>
      <c r="H3684" s="4">
        <v>18.551648848412487</v>
      </c>
    </row>
    <row r="3685" spans="1:8" x14ac:dyDescent="0.25">
      <c r="A3685" vm="3686">
        <v>40815</v>
      </c>
      <c r="B3685">
        <v>1160.4000000000001</v>
      </c>
      <c r="C3685" vm="3684">
        <v>40819</v>
      </c>
      <c r="D3685">
        <v>609.49099999999999</v>
      </c>
      <c r="E3685" s="13">
        <v>40815</v>
      </c>
      <c r="F3685" s="4">
        <v>15.432657013054721</v>
      </c>
      <c r="G3685" s="4">
        <v>22.694433221253604</v>
      </c>
      <c r="H3685" s="4">
        <v>19.063545117154163</v>
      </c>
    </row>
    <row r="3686" spans="1:8" x14ac:dyDescent="0.25">
      <c r="A3686" vm="3687">
        <v>40814</v>
      </c>
      <c r="B3686">
        <v>1151.06</v>
      </c>
      <c r="C3686" vm="3685">
        <v>40816</v>
      </c>
      <c r="D3686">
        <v>644.15599999999995</v>
      </c>
      <c r="E3686" s="13">
        <v>40814</v>
      </c>
      <c r="F3686" s="4">
        <v>15.30844034940259</v>
      </c>
      <c r="G3686" s="4">
        <v>22.323611386935294</v>
      </c>
      <c r="H3686" s="4">
        <v>18.816025868168943</v>
      </c>
    </row>
    <row r="3687" spans="1:8" x14ac:dyDescent="0.25">
      <c r="A3687" vm="3688">
        <v>40813</v>
      </c>
      <c r="B3687">
        <v>1175.3800000000001</v>
      </c>
      <c r="C3687" vm="3686">
        <v>40815</v>
      </c>
      <c r="D3687">
        <v>662.8</v>
      </c>
      <c r="E3687" s="13">
        <v>40813</v>
      </c>
      <c r="F3687" s="4">
        <v>15.631882454329764</v>
      </c>
      <c r="G3687" s="4">
        <v>23.29130914146014</v>
      </c>
      <c r="H3687" s="4">
        <v>19.461595797894951</v>
      </c>
    </row>
    <row r="3688" spans="1:8" x14ac:dyDescent="0.25">
      <c r="A3688" vm="3689">
        <v>40812</v>
      </c>
      <c r="B3688">
        <v>1162.95</v>
      </c>
      <c r="C3688" vm="3687">
        <v>40814</v>
      </c>
      <c r="D3688">
        <v>651.97</v>
      </c>
      <c r="E3688" s="13">
        <v>40812</v>
      </c>
      <c r="F3688" s="4">
        <v>15.466570556128909</v>
      </c>
      <c r="G3688" s="4">
        <v>22.791127668170954</v>
      </c>
      <c r="H3688" s="4">
        <v>19.128849112149933</v>
      </c>
    </row>
    <row r="3689" spans="1:8" x14ac:dyDescent="0.25">
      <c r="A3689" vm="3690">
        <v>40809</v>
      </c>
      <c r="B3689">
        <v>1136.43</v>
      </c>
      <c r="C3689" vm="3688">
        <v>40813</v>
      </c>
      <c r="D3689">
        <v>680.23199999999997</v>
      </c>
      <c r="E3689" s="13">
        <v>40809</v>
      </c>
      <c r="F3689" s="4">
        <v>15.113869708157338</v>
      </c>
      <c r="G3689" s="4">
        <v>22.339430379313416</v>
      </c>
      <c r="H3689" s="4">
        <v>18.726650043735376</v>
      </c>
    </row>
    <row r="3690" spans="1:8" x14ac:dyDescent="0.25">
      <c r="A3690" vm="3691">
        <v>40808</v>
      </c>
      <c r="B3690">
        <v>1129.56</v>
      </c>
      <c r="C3690" vm="3689">
        <v>40812</v>
      </c>
      <c r="D3690">
        <v>665.62400000000002</v>
      </c>
      <c r="E3690" s="13">
        <v>40808</v>
      </c>
      <c r="F3690" s="4">
        <v>15.022502633286873</v>
      </c>
      <c r="G3690" s="4">
        <v>22.030891547453557</v>
      </c>
      <c r="H3690" s="4">
        <v>18.526697090370213</v>
      </c>
    </row>
    <row r="3691" spans="1:8" x14ac:dyDescent="0.25">
      <c r="A3691" vm="3692">
        <v>40807</v>
      </c>
      <c r="B3691">
        <v>1166.76</v>
      </c>
      <c r="C3691" vm="3690">
        <v>40809</v>
      </c>
      <c r="D3691">
        <v>652.43200000000002</v>
      </c>
      <c r="E3691" s="13">
        <v>40807</v>
      </c>
      <c r="F3691" s="4">
        <v>15.517241379310345</v>
      </c>
      <c r="G3691" s="4">
        <v>22.75527813349586</v>
      </c>
      <c r="H3691" s="4">
        <v>19.136259756403103</v>
      </c>
    </row>
    <row r="3692" spans="1:8" x14ac:dyDescent="0.25">
      <c r="A3692" vm="3693">
        <v>40806</v>
      </c>
      <c r="B3692">
        <v>1202.0899999999999</v>
      </c>
      <c r="C3692" vm="3691">
        <v>40808</v>
      </c>
      <c r="D3692">
        <v>643.42100000000005</v>
      </c>
      <c r="E3692" s="13">
        <v>40806</v>
      </c>
      <c r="F3692" s="4">
        <v>15.987110193746076</v>
      </c>
      <c r="G3692" s="4">
        <v>23.624021585049338</v>
      </c>
      <c r="H3692" s="4">
        <v>19.805565889397705</v>
      </c>
    </row>
    <row r="3693" spans="1:8" x14ac:dyDescent="0.25">
      <c r="A3693" vm="3694">
        <v>40805</v>
      </c>
      <c r="B3693">
        <v>1204.0899999999999</v>
      </c>
      <c r="C3693" vm="3692">
        <v>40807</v>
      </c>
      <c r="D3693">
        <v>664.577</v>
      </c>
      <c r="E3693" s="13">
        <v>40805</v>
      </c>
      <c r="F3693" s="4">
        <v>16.013709051059166</v>
      </c>
      <c r="G3693" s="4">
        <v>24.044628733042519</v>
      </c>
      <c r="H3693" s="4">
        <v>20.029168892050841</v>
      </c>
    </row>
    <row r="3694" spans="1:8" x14ac:dyDescent="0.25">
      <c r="A3694" vm="3695">
        <v>40802</v>
      </c>
      <c r="B3694">
        <v>1216.01</v>
      </c>
      <c r="C3694" vm="3693">
        <v>40806</v>
      </c>
      <c r="D3694">
        <v>689.94899999999996</v>
      </c>
      <c r="E3694" s="13">
        <v>40802</v>
      </c>
      <c r="F3694" s="4">
        <v>16.172238240645182</v>
      </c>
      <c r="G3694" s="4">
        <v>24.458045429954737</v>
      </c>
      <c r="H3694" s="4">
        <v>20.315141835299961</v>
      </c>
    </row>
    <row r="3695" spans="1:8" x14ac:dyDescent="0.25">
      <c r="A3695" vm="3696">
        <v>40801</v>
      </c>
      <c r="B3695">
        <v>1209.1099999999999</v>
      </c>
      <c r="C3695" vm="3694">
        <v>40805</v>
      </c>
      <c r="D3695">
        <v>702.23299999999995</v>
      </c>
      <c r="E3695" s="13">
        <v>40801</v>
      </c>
      <c r="F3695" s="4">
        <v>16.08047218291502</v>
      </c>
      <c r="G3695" s="4">
        <v>24.430687475603829</v>
      </c>
      <c r="H3695" s="4">
        <v>20.255579829259425</v>
      </c>
    </row>
    <row r="3696" spans="1:8" x14ac:dyDescent="0.25">
      <c r="A3696" vm="3697">
        <v>40800</v>
      </c>
      <c r="B3696">
        <v>1188.68</v>
      </c>
      <c r="C3696" vm="3695">
        <v>40802</v>
      </c>
      <c r="D3696">
        <v>714.30700000000002</v>
      </c>
      <c r="E3696" s="13">
        <v>40800</v>
      </c>
      <c r="F3696" s="4">
        <v>15.80876485546181</v>
      </c>
      <c r="G3696" s="4">
        <v>24.109411273257685</v>
      </c>
      <c r="H3696" s="4">
        <v>19.959088064359747</v>
      </c>
    </row>
    <row r="3697" spans="1:8" x14ac:dyDescent="0.25">
      <c r="A3697" vm="3698">
        <v>40799</v>
      </c>
      <c r="B3697">
        <v>1172.8699999999999</v>
      </c>
      <c r="C3697" vm="3696">
        <v>40801</v>
      </c>
      <c r="D3697">
        <v>713.50800000000004</v>
      </c>
      <c r="E3697" s="13">
        <v>40799</v>
      </c>
      <c r="F3697" s="4">
        <v>15.598500888401833</v>
      </c>
      <c r="G3697" s="4">
        <v>23.685243139967266</v>
      </c>
      <c r="H3697" s="4">
        <v>19.64187201418455</v>
      </c>
    </row>
    <row r="3698" spans="1:8" x14ac:dyDescent="0.25">
      <c r="A3698" vm="3699">
        <v>40798</v>
      </c>
      <c r="B3698">
        <v>1162.27</v>
      </c>
      <c r="C3698" vm="3697">
        <v>40800</v>
      </c>
      <c r="D3698">
        <v>704.125</v>
      </c>
      <c r="E3698" s="13">
        <v>40798</v>
      </c>
      <c r="F3698" s="4">
        <v>15.457526944642458</v>
      </c>
      <c r="G3698" s="4">
        <v>23.275045025919862</v>
      </c>
      <c r="H3698" s="4">
        <v>19.366285985281159</v>
      </c>
    </row>
    <row r="3699" spans="1:8" x14ac:dyDescent="0.25">
      <c r="A3699" vm="3700">
        <v>40795</v>
      </c>
      <c r="B3699">
        <v>1154.23</v>
      </c>
      <c r="C3699" vm="3698">
        <v>40799</v>
      </c>
      <c r="D3699">
        <v>691.73699999999997</v>
      </c>
      <c r="E3699" s="13">
        <v>40795</v>
      </c>
      <c r="F3699" s="4">
        <v>15.350599538243838</v>
      </c>
      <c r="G3699" s="4">
        <v>23.076485855355514</v>
      </c>
      <c r="H3699" s="4">
        <v>19.213542696799678</v>
      </c>
    </row>
    <row r="3700" spans="1:8" x14ac:dyDescent="0.25">
      <c r="A3700" vm="3701">
        <v>40794</v>
      </c>
      <c r="B3700">
        <v>1185.9000000000001</v>
      </c>
      <c r="C3700" vm="3699">
        <v>40798</v>
      </c>
      <c r="D3700">
        <v>679.75699999999995</v>
      </c>
      <c r="E3700" s="13">
        <v>40794</v>
      </c>
      <c r="F3700" s="4">
        <v>15.771792443796617</v>
      </c>
      <c r="G3700" s="4">
        <v>23.794332554938471</v>
      </c>
      <c r="H3700" s="4">
        <v>19.783062499367546</v>
      </c>
    </row>
    <row r="3701" spans="1:8" x14ac:dyDescent="0.25">
      <c r="A3701" vm="3702">
        <v>40793</v>
      </c>
      <c r="B3701">
        <v>1198.6199999999999</v>
      </c>
      <c r="C3701" vm="3700">
        <v>40795</v>
      </c>
      <c r="D3701">
        <v>673.95799999999997</v>
      </c>
      <c r="E3701" s="13">
        <v>40793</v>
      </c>
      <c r="F3701" s="4">
        <v>15.940961176307864</v>
      </c>
      <c r="G3701" s="4">
        <v>24.292528094119579</v>
      </c>
      <c r="H3701" s="4">
        <v>20.11674463521372</v>
      </c>
    </row>
    <row r="3702" spans="1:8" x14ac:dyDescent="0.25">
      <c r="A3702" vm="3703">
        <v>40792</v>
      </c>
      <c r="B3702">
        <v>1165.24</v>
      </c>
      <c r="C3702" vm="3701">
        <v>40794</v>
      </c>
      <c r="D3702">
        <v>694.923</v>
      </c>
      <c r="E3702" s="13">
        <v>40792</v>
      </c>
      <c r="F3702" s="4">
        <v>15.497026247752396</v>
      </c>
      <c r="G3702" s="4">
        <v>23.313291377621947</v>
      </c>
      <c r="H3702" s="4">
        <v>19.405158812687173</v>
      </c>
    </row>
    <row r="3703" spans="1:8" x14ac:dyDescent="0.25">
      <c r="A3703" vm="3704">
        <v>40788</v>
      </c>
      <c r="B3703">
        <v>1173.97</v>
      </c>
      <c r="C3703" vm="3702">
        <v>40793</v>
      </c>
      <c r="D3703">
        <v>709.47299999999996</v>
      </c>
      <c r="E3703" s="13">
        <v>40788</v>
      </c>
      <c r="F3703" s="4">
        <v>15.613130259924034</v>
      </c>
      <c r="G3703" s="4">
        <v>23.398446862566512</v>
      </c>
      <c r="H3703" s="4">
        <v>19.505788561245275</v>
      </c>
    </row>
    <row r="3704" spans="1:8" x14ac:dyDescent="0.25">
      <c r="A3704" vm="3705">
        <v>40787</v>
      </c>
      <c r="B3704">
        <v>1204.42</v>
      </c>
      <c r="C3704" vm="3703">
        <v>40792</v>
      </c>
      <c r="D3704">
        <v>680.87400000000002</v>
      </c>
      <c r="E3704" s="13">
        <v>40787</v>
      </c>
      <c r="F3704" s="4">
        <v>16.018097862515827</v>
      </c>
      <c r="G3704" s="4">
        <v>24.273627479849619</v>
      </c>
      <c r="H3704" s="4">
        <v>20.145862671182723</v>
      </c>
    </row>
    <row r="3705" spans="1:8" x14ac:dyDescent="0.25">
      <c r="A3705" vm="3706">
        <v>40786</v>
      </c>
      <c r="B3705">
        <v>1218.8900000000001</v>
      </c>
      <c r="C3705" vm="3704">
        <v>40788</v>
      </c>
      <c r="D3705">
        <v>683.36099999999999</v>
      </c>
      <c r="E3705" s="13">
        <v>40786</v>
      </c>
      <c r="F3705" s="4">
        <v>16.210540595176031</v>
      </c>
      <c r="G3705" s="4">
        <v>24.885979990001847</v>
      </c>
      <c r="H3705" s="4">
        <v>20.548260292588939</v>
      </c>
    </row>
    <row r="3706" spans="1:8" x14ac:dyDescent="0.25">
      <c r="A3706" vm="3707">
        <v>40785</v>
      </c>
      <c r="B3706">
        <v>1212.92</v>
      </c>
      <c r="C3706" vm="3705">
        <v>40787</v>
      </c>
      <c r="D3706">
        <v>708.92100000000005</v>
      </c>
      <c r="E3706" s="13">
        <v>40785</v>
      </c>
      <c r="F3706" s="4">
        <v>16.131143006096458</v>
      </c>
      <c r="G3706" s="4">
        <v>24.929636300136277</v>
      </c>
      <c r="H3706" s="4">
        <v>20.530389653116366</v>
      </c>
    </row>
    <row r="3707" spans="1:8" x14ac:dyDescent="0.25">
      <c r="A3707" vm="3708">
        <v>40784</v>
      </c>
      <c r="B3707">
        <v>1210.0899999999999</v>
      </c>
      <c r="C3707" vm="3706">
        <v>40786</v>
      </c>
      <c r="D3707">
        <v>726.80499999999995</v>
      </c>
      <c r="E3707" s="13">
        <v>40784</v>
      </c>
      <c r="F3707" s="4">
        <v>16.093505622998435</v>
      </c>
      <c r="G3707" s="4">
        <v>24.812294986543584</v>
      </c>
      <c r="H3707" s="4">
        <v>20.45290030477101</v>
      </c>
    </row>
    <row r="3708" spans="1:8" x14ac:dyDescent="0.25">
      <c r="A3708" vm="3709">
        <v>40781</v>
      </c>
      <c r="B3708">
        <v>1176.8</v>
      </c>
      <c r="C3708" vm="3707">
        <v>40785</v>
      </c>
      <c r="D3708">
        <v>728.08</v>
      </c>
      <c r="E3708" s="13">
        <v>40781</v>
      </c>
      <c r="F3708" s="4">
        <v>15.650767643022055</v>
      </c>
      <c r="G3708" s="4">
        <v>23.687126353345615</v>
      </c>
      <c r="H3708" s="4">
        <v>19.668946998183834</v>
      </c>
    </row>
    <row r="3709" spans="1:8" x14ac:dyDescent="0.25">
      <c r="A3709" vm="3710">
        <v>40780</v>
      </c>
      <c r="B3709">
        <v>1159.27</v>
      </c>
      <c r="C3709" vm="3708">
        <v>40784</v>
      </c>
      <c r="D3709">
        <v>724.65300000000002</v>
      </c>
      <c r="E3709" s="13">
        <v>40780</v>
      </c>
      <c r="F3709" s="4">
        <v>15.417628658672824</v>
      </c>
      <c r="G3709" s="4">
        <v>23.092373328220123</v>
      </c>
      <c r="H3709" s="4">
        <v>19.255000993446473</v>
      </c>
    </row>
    <row r="3710" spans="1:8" x14ac:dyDescent="0.25">
      <c r="A3710" vm="3711">
        <v>40779</v>
      </c>
      <c r="B3710">
        <v>1177.5999999999999</v>
      </c>
      <c r="C3710" vm="3709">
        <v>40781</v>
      </c>
      <c r="D3710">
        <v>691.79200000000003</v>
      </c>
      <c r="E3710" s="13">
        <v>40779</v>
      </c>
      <c r="F3710" s="4">
        <v>15.66140718594729</v>
      </c>
      <c r="G3710" s="4">
        <v>23.713662541858699</v>
      </c>
      <c r="H3710" s="4">
        <v>19.687534863902997</v>
      </c>
    </row>
    <row r="3711" spans="1:8" x14ac:dyDescent="0.25">
      <c r="A3711" vm="3712">
        <v>40778</v>
      </c>
      <c r="B3711">
        <v>1162.3499999999999</v>
      </c>
      <c r="C3711" vm="3710">
        <v>40780</v>
      </c>
      <c r="D3711">
        <v>674.42200000000003</v>
      </c>
      <c r="E3711" s="13">
        <v>40778</v>
      </c>
      <c r="F3711" s="4">
        <v>15.458590898934981</v>
      </c>
      <c r="G3711" s="4">
        <v>23.38861991275586</v>
      </c>
      <c r="H3711" s="4">
        <v>19.423605405845422</v>
      </c>
    </row>
    <row r="3712" spans="1:8" x14ac:dyDescent="0.25">
      <c r="A3712" vm="3713">
        <v>40777</v>
      </c>
      <c r="B3712">
        <v>1123.82</v>
      </c>
      <c r="C3712" vm="3711">
        <v>40779</v>
      </c>
      <c r="D3712">
        <v>692.56700000000001</v>
      </c>
      <c r="E3712" s="13">
        <v>40777</v>
      </c>
      <c r="F3712" s="4">
        <v>14.946163912798305</v>
      </c>
      <c r="G3712" s="4">
        <v>22.301971553205913</v>
      </c>
      <c r="H3712" s="4">
        <v>18.624067733002107</v>
      </c>
    </row>
    <row r="3713" spans="1:8" x14ac:dyDescent="0.25">
      <c r="A3713" vm="3714">
        <v>40774</v>
      </c>
      <c r="B3713">
        <v>1123.53</v>
      </c>
      <c r="C3713" vm="3712">
        <v>40778</v>
      </c>
      <c r="D3713">
        <v>683.07399999999996</v>
      </c>
      <c r="E3713" s="13">
        <v>40774</v>
      </c>
      <c r="F3713" s="4">
        <v>14.942307078487907</v>
      </c>
      <c r="G3713" s="4">
        <v>22.314366521259767</v>
      </c>
      <c r="H3713" s="4">
        <v>18.628336799873836</v>
      </c>
    </row>
    <row r="3714" spans="1:8" x14ac:dyDescent="0.25">
      <c r="A3714" vm="3715">
        <v>40773</v>
      </c>
      <c r="B3714">
        <v>1140.6500000000001</v>
      </c>
      <c r="C3714" vm="3713">
        <v>40777</v>
      </c>
      <c r="D3714">
        <v>651.33799999999997</v>
      </c>
      <c r="E3714" s="13">
        <v>40773</v>
      </c>
      <c r="F3714" s="4">
        <v>15.169993297087959</v>
      </c>
      <c r="G3714" s="4">
        <v>22.684503550713224</v>
      </c>
      <c r="H3714" s="4">
        <v>18.927248423900593</v>
      </c>
    </row>
    <row r="3715" spans="1:8" x14ac:dyDescent="0.25">
      <c r="A3715" vm="3716">
        <v>40772</v>
      </c>
      <c r="B3715">
        <v>1193.8900000000001</v>
      </c>
      <c r="C3715" vm="3714">
        <v>40774</v>
      </c>
      <c r="D3715">
        <v>651.70000000000005</v>
      </c>
      <c r="E3715" s="13">
        <v>40772</v>
      </c>
      <c r="F3715" s="4">
        <v>15.878054878762409</v>
      </c>
      <c r="G3715" s="4">
        <v>24.10619269039287</v>
      </c>
      <c r="H3715" s="4">
        <v>19.99212378457764</v>
      </c>
    </row>
    <row r="3716" spans="1:8" x14ac:dyDescent="0.25">
      <c r="A3716" vm="3717">
        <v>40771</v>
      </c>
      <c r="B3716">
        <v>1192.76</v>
      </c>
      <c r="C3716" vm="3715">
        <v>40773</v>
      </c>
      <c r="D3716">
        <v>662.51</v>
      </c>
      <c r="E3716" s="13">
        <v>40771</v>
      </c>
      <c r="F3716" s="4">
        <v>15.863026524380512</v>
      </c>
      <c r="G3716" s="4">
        <v>24.131016866743821</v>
      </c>
      <c r="H3716" s="4">
        <v>19.997021695562168</v>
      </c>
    </row>
    <row r="3717" spans="1:8" x14ac:dyDescent="0.25">
      <c r="A3717" vm="3718">
        <v>40770</v>
      </c>
      <c r="B3717">
        <v>1204.49</v>
      </c>
      <c r="C3717" vm="3716">
        <v>40772</v>
      </c>
      <c r="D3717">
        <v>704.03099999999995</v>
      </c>
      <c r="E3717" s="13">
        <v>40770</v>
      </c>
      <c r="F3717" s="4">
        <v>16.019028822521786</v>
      </c>
      <c r="G3717" s="4">
        <v>24.606202962465847</v>
      </c>
      <c r="H3717" s="4">
        <v>20.312615892493817</v>
      </c>
    </row>
    <row r="3718" spans="1:8" x14ac:dyDescent="0.25">
      <c r="A3718" vm="3719">
        <v>40767</v>
      </c>
      <c r="B3718">
        <v>1178.81</v>
      </c>
      <c r="C3718" vm="3717">
        <v>40771</v>
      </c>
      <c r="D3718">
        <v>704.75599999999997</v>
      </c>
      <c r="E3718" s="13">
        <v>40767</v>
      </c>
      <c r="F3718" s="4">
        <v>15.67749949462171</v>
      </c>
      <c r="G3718" s="4">
        <v>23.882740862991092</v>
      </c>
      <c r="H3718" s="4">
        <v>19.780120178806399</v>
      </c>
    </row>
    <row r="3719" spans="1:8" x14ac:dyDescent="0.25">
      <c r="A3719" vm="3720">
        <v>40766</v>
      </c>
      <c r="B3719">
        <v>1172.6400000000001</v>
      </c>
      <c r="C3719" vm="3718">
        <v>40770</v>
      </c>
      <c r="D3719">
        <v>718.63400000000001</v>
      </c>
      <c r="E3719" s="13">
        <v>40766</v>
      </c>
      <c r="F3719" s="4">
        <v>15.595442019810831</v>
      </c>
      <c r="G3719" s="4">
        <v>23.827408629910906</v>
      </c>
      <c r="H3719" s="4">
        <v>19.711425324860869</v>
      </c>
    </row>
    <row r="3720" spans="1:8" x14ac:dyDescent="0.25">
      <c r="A3720" vm="3721">
        <v>40765</v>
      </c>
      <c r="B3720">
        <v>1120.76</v>
      </c>
      <c r="C3720" vm="3719">
        <v>40767</v>
      </c>
      <c r="D3720">
        <v>697.505</v>
      </c>
      <c r="E3720" s="13">
        <v>40765</v>
      </c>
      <c r="F3720" s="4">
        <v>14.905467661109279</v>
      </c>
      <c r="G3720" s="4">
        <v>22.605785231498285</v>
      </c>
      <c r="H3720" s="4">
        <v>18.755626446303783</v>
      </c>
    </row>
    <row r="3721" spans="1:8" x14ac:dyDescent="0.25">
      <c r="A3721" vm="3722">
        <v>40764</v>
      </c>
      <c r="B3721">
        <v>1172.53</v>
      </c>
      <c r="C3721" vm="3720">
        <v>40766</v>
      </c>
      <c r="D3721">
        <v>695.88900000000001</v>
      </c>
      <c r="E3721" s="13">
        <v>40764</v>
      </c>
      <c r="F3721" s="4">
        <v>15.593979082658608</v>
      </c>
      <c r="G3721" s="4">
        <v>23.836619255343191</v>
      </c>
      <c r="H3721" s="4">
        <v>19.7152991690009</v>
      </c>
    </row>
    <row r="3722" spans="1:8" x14ac:dyDescent="0.25">
      <c r="A3722" vm="3723">
        <v>40763</v>
      </c>
      <c r="B3722">
        <v>1119.46</v>
      </c>
      <c r="C3722" vm="3721">
        <v>40765</v>
      </c>
      <c r="D3722">
        <v>660.21100000000001</v>
      </c>
      <c r="E3722" s="13">
        <v>40763</v>
      </c>
      <c r="F3722" s="4">
        <v>14.888178403855772</v>
      </c>
      <c r="G3722" s="4">
        <v>22.289131461989903</v>
      </c>
      <c r="H3722" s="4">
        <v>18.588654932922836</v>
      </c>
    </row>
    <row r="3723" spans="1:8" x14ac:dyDescent="0.25">
      <c r="A3723" vm="3724">
        <v>40760</v>
      </c>
      <c r="B3723">
        <v>1199.3800000000001</v>
      </c>
      <c r="C3723" vm="3722">
        <v>40764</v>
      </c>
      <c r="D3723">
        <v>696.15800000000002</v>
      </c>
      <c r="E3723" s="13">
        <v>40760</v>
      </c>
      <c r="F3723" s="4">
        <v>15.951068742086841</v>
      </c>
      <c r="G3723" s="4">
        <v>24.469070788278881</v>
      </c>
      <c r="H3723" s="4">
        <v>20.210069765182862</v>
      </c>
    </row>
    <row r="3724" spans="1:8" x14ac:dyDescent="0.25">
      <c r="A3724" vm="3725">
        <v>40759</v>
      </c>
      <c r="B3724">
        <v>1200.07</v>
      </c>
      <c r="C3724" vm="3723">
        <v>40763</v>
      </c>
      <c r="D3724">
        <v>650.96299999999997</v>
      </c>
      <c r="E3724" s="13">
        <v>40759</v>
      </c>
      <c r="F3724" s="4">
        <v>15.960245347859855</v>
      </c>
      <c r="G3724" s="4">
        <v>24.885911509515363</v>
      </c>
      <c r="H3724" s="4">
        <v>20.42307842868761</v>
      </c>
    </row>
    <row r="3725" spans="1:8" x14ac:dyDescent="0.25">
      <c r="A3725" vm="3726">
        <v>40758</v>
      </c>
      <c r="B3725">
        <v>1260.3399999999999</v>
      </c>
      <c r="C3725" vm="3724">
        <v>40760</v>
      </c>
      <c r="D3725">
        <v>714.62900000000002</v>
      </c>
      <c r="E3725" s="13">
        <v>40758</v>
      </c>
      <c r="F3725" s="4">
        <v>16.761801912989817</v>
      </c>
      <c r="G3725" s="4">
        <v>26.460140932841188</v>
      </c>
      <c r="H3725" s="4">
        <v>21.610971422915505</v>
      </c>
    </row>
    <row r="3726" spans="1:8" x14ac:dyDescent="0.25">
      <c r="A3726" vm="3727">
        <v>40757</v>
      </c>
      <c r="B3726">
        <v>1254.05</v>
      </c>
      <c r="C3726" vm="3725">
        <v>40759</v>
      </c>
      <c r="D3726">
        <v>726.803</v>
      </c>
      <c r="E3726" s="13">
        <v>40757</v>
      </c>
      <c r="F3726" s="4">
        <v>16.67814850674015</v>
      </c>
      <c r="G3726" s="4">
        <v>26.262472008601147</v>
      </c>
      <c r="H3726" s="4">
        <v>21.470310257670647</v>
      </c>
    </row>
    <row r="3727" spans="1:8" x14ac:dyDescent="0.25">
      <c r="A3727" vm="3728">
        <v>40756</v>
      </c>
      <c r="B3727">
        <v>1286.94</v>
      </c>
      <c r="C3727" vm="3726">
        <v>40758</v>
      </c>
      <c r="D3727">
        <v>772.779</v>
      </c>
      <c r="E3727" s="13">
        <v>40756</v>
      </c>
      <c r="F3727" s="4">
        <v>17.115566715253912</v>
      </c>
      <c r="G3727" s="4">
        <v>27.147376854965177</v>
      </c>
      <c r="H3727" s="4">
        <v>22.131471785109547</v>
      </c>
    </row>
    <row r="3728" spans="1:8" x14ac:dyDescent="0.25">
      <c r="A3728" vm="3729">
        <v>40753</v>
      </c>
      <c r="B3728">
        <v>1292.28</v>
      </c>
      <c r="C3728" vm="3727">
        <v>40757</v>
      </c>
      <c r="D3728">
        <v>767.00599999999997</v>
      </c>
      <c r="E3728" s="13">
        <v>40753</v>
      </c>
      <c r="F3728" s="4">
        <v>17.186585664279864</v>
      </c>
      <c r="G3728" s="4">
        <v>27.290432591233127</v>
      </c>
      <c r="H3728" s="4">
        <v>22.238509127756494</v>
      </c>
    </row>
    <row r="3729" spans="1:8" x14ac:dyDescent="0.25">
      <c r="A3729" vm="3730">
        <v>40752</v>
      </c>
      <c r="B3729">
        <v>1300.67</v>
      </c>
      <c r="C3729" vm="3728">
        <v>40756</v>
      </c>
      <c r="D3729">
        <v>792.85</v>
      </c>
      <c r="E3729" s="13">
        <v>40752</v>
      </c>
      <c r="F3729" s="4">
        <v>17.298167870708276</v>
      </c>
      <c r="G3729" s="4">
        <v>27.369732994583195</v>
      </c>
      <c r="H3729" s="4">
        <v>22.333950432645736</v>
      </c>
    </row>
    <row r="3730" spans="1:8" x14ac:dyDescent="0.25">
      <c r="A3730" vm="3731">
        <v>40751</v>
      </c>
      <c r="B3730">
        <v>1304.8900000000001</v>
      </c>
      <c r="C3730" vm="3729">
        <v>40753</v>
      </c>
      <c r="D3730">
        <v>797.02800000000002</v>
      </c>
      <c r="E3730" s="13">
        <v>40751</v>
      </c>
      <c r="F3730" s="4">
        <v>17.354291459638894</v>
      </c>
      <c r="G3730" s="4">
        <v>27.410307682825778</v>
      </c>
      <c r="H3730" s="4">
        <v>22.382299571232338</v>
      </c>
    </row>
    <row r="3731" spans="1:8" x14ac:dyDescent="0.25">
      <c r="A3731" vm="3732">
        <v>40750</v>
      </c>
      <c r="B3731">
        <v>1331.94</v>
      </c>
      <c r="C3731" vm="3730">
        <v>40752</v>
      </c>
      <c r="D3731">
        <v>799.34400000000005</v>
      </c>
      <c r="E3731" s="13">
        <v>40750</v>
      </c>
      <c r="F3731" s="4">
        <v>17.714041004798435</v>
      </c>
      <c r="G3731" s="4">
        <v>28.242448314352824</v>
      </c>
      <c r="H3731" s="4">
        <v>22.97824465957563</v>
      </c>
    </row>
    <row r="3732" spans="1:8" x14ac:dyDescent="0.25">
      <c r="A3732" vm="3733">
        <v>40749</v>
      </c>
      <c r="B3732">
        <v>1337.43</v>
      </c>
      <c r="C3732" vm="3731">
        <v>40751</v>
      </c>
      <c r="D3732">
        <v>800.529</v>
      </c>
      <c r="E3732" s="13">
        <v>40749</v>
      </c>
      <c r="F3732" s="4">
        <v>17.787054868122866</v>
      </c>
      <c r="G3732" s="4">
        <v>28.4673382319708</v>
      </c>
      <c r="H3732" s="4">
        <v>23.127196550046833</v>
      </c>
    </row>
    <row r="3733" spans="1:8" x14ac:dyDescent="0.25">
      <c r="A3733" vm="3734">
        <v>40746</v>
      </c>
      <c r="B3733">
        <v>1345.02</v>
      </c>
      <c r="C3733" vm="3732">
        <v>40750</v>
      </c>
      <c r="D3733">
        <v>824.83199999999999</v>
      </c>
      <c r="E3733" s="13">
        <v>40746</v>
      </c>
      <c r="F3733" s="4">
        <v>17.887997531626041</v>
      </c>
      <c r="G3733" s="4">
        <v>28.824087326316366</v>
      </c>
      <c r="H3733" s="4">
        <v>23.356042428971204</v>
      </c>
    </row>
    <row r="3734" spans="1:8" x14ac:dyDescent="0.25">
      <c r="A3734" vm="3735">
        <v>40745</v>
      </c>
      <c r="B3734">
        <v>1343.8</v>
      </c>
      <c r="C3734" vm="3733">
        <v>40749</v>
      </c>
      <c r="D3734">
        <v>831.4</v>
      </c>
      <c r="E3734" s="13">
        <v>40745</v>
      </c>
      <c r="F3734" s="4">
        <v>17.871772228665055</v>
      </c>
      <c r="G3734" s="4">
        <v>28.804981270586946</v>
      </c>
      <c r="H3734" s="4">
        <v>23.338376749626001</v>
      </c>
    </row>
    <row r="3735" spans="1:8" x14ac:dyDescent="0.25">
      <c r="A3735" vm="3736">
        <v>40744</v>
      </c>
      <c r="B3735">
        <v>1325.84</v>
      </c>
      <c r="C3735" vm="3734">
        <v>40746</v>
      </c>
      <c r="D3735">
        <v>841.81899999999996</v>
      </c>
      <c r="E3735" s="13">
        <v>40744</v>
      </c>
      <c r="F3735" s="4">
        <v>17.63291448999351</v>
      </c>
      <c r="G3735" s="4">
        <v>28.499455580132441</v>
      </c>
      <c r="H3735" s="4">
        <v>23.066185035062976</v>
      </c>
    </row>
    <row r="3736" spans="1:8" x14ac:dyDescent="0.25">
      <c r="A3736" vm="3737">
        <v>40743</v>
      </c>
      <c r="B3736">
        <v>1326.73</v>
      </c>
      <c r="C3736" vm="3735">
        <v>40745</v>
      </c>
      <c r="D3736">
        <v>841.26099999999997</v>
      </c>
      <c r="E3736" s="13">
        <v>40743</v>
      </c>
      <c r="F3736" s="4">
        <v>17.644750981497836</v>
      </c>
      <c r="G3736" s="4">
        <v>28.577694535941987</v>
      </c>
      <c r="H3736" s="4">
        <v>23.111222758719911</v>
      </c>
    </row>
    <row r="3737" spans="1:8" x14ac:dyDescent="0.25">
      <c r="A3737" vm="3738">
        <v>40742</v>
      </c>
      <c r="B3737">
        <v>1305.44</v>
      </c>
      <c r="C3737" vm="3736">
        <v>40744</v>
      </c>
      <c r="D3737">
        <v>832.33799999999997</v>
      </c>
      <c r="E3737" s="13">
        <v>40742</v>
      </c>
      <c r="F3737" s="4">
        <v>17.361606145399996</v>
      </c>
      <c r="G3737" s="4">
        <v>27.93911399946585</v>
      </c>
      <c r="H3737" s="4">
        <v>22.650360072432925</v>
      </c>
    </row>
    <row r="3738" spans="1:8" x14ac:dyDescent="0.25">
      <c r="A3738" vm="3739">
        <v>40739</v>
      </c>
      <c r="B3738">
        <v>1316.14</v>
      </c>
      <c r="C3738" vm="3737">
        <v>40743</v>
      </c>
      <c r="D3738">
        <v>834.62300000000005</v>
      </c>
      <c r="E3738" s="13">
        <v>40739</v>
      </c>
      <c r="F3738" s="4">
        <v>17.503910032025026</v>
      </c>
      <c r="G3738" s="4">
        <v>28.377731515404687</v>
      </c>
      <c r="H3738" s="4">
        <v>22.940820773714854</v>
      </c>
    </row>
    <row r="3739" spans="1:8" x14ac:dyDescent="0.25">
      <c r="A3739" vm="3740">
        <v>40738</v>
      </c>
      <c r="B3739">
        <v>1308.8699999999999</v>
      </c>
      <c r="C3739" vm="3738">
        <v>40742</v>
      </c>
      <c r="D3739">
        <v>815.97299999999996</v>
      </c>
      <c r="E3739" s="13">
        <v>40738</v>
      </c>
      <c r="F3739" s="4">
        <v>17.40722318569194</v>
      </c>
      <c r="G3739" s="4">
        <v>28.190540105596913</v>
      </c>
      <c r="H3739" s="4">
        <v>22.798881645644428</v>
      </c>
    </row>
    <row r="3740" spans="1:8" x14ac:dyDescent="0.25">
      <c r="A3740" vm="3741">
        <v>40737</v>
      </c>
      <c r="B3740">
        <v>1317.72</v>
      </c>
      <c r="C3740" vm="3739">
        <v>40739</v>
      </c>
      <c r="D3740">
        <v>828.78300000000002</v>
      </c>
      <c r="E3740" s="13">
        <v>40737</v>
      </c>
      <c r="F3740" s="4">
        <v>17.524923129302366</v>
      </c>
      <c r="G3740" s="4">
        <v>28.658296068535272</v>
      </c>
      <c r="H3740" s="4">
        <v>23.091609598918819</v>
      </c>
    </row>
    <row r="3741" spans="1:8" x14ac:dyDescent="0.25">
      <c r="A3741" vm="3742">
        <v>40736</v>
      </c>
      <c r="B3741">
        <v>1313.64</v>
      </c>
      <c r="C3741" vm="3740">
        <v>40738</v>
      </c>
      <c r="D3741">
        <v>823.31600000000003</v>
      </c>
      <c r="E3741" s="13">
        <v>40736</v>
      </c>
      <c r="F3741" s="4">
        <v>17.470661460383663</v>
      </c>
      <c r="G3741" s="4">
        <v>28.411423914755492</v>
      </c>
      <c r="H3741" s="4">
        <v>22.941042687569578</v>
      </c>
    </row>
    <row r="3742" spans="1:8" x14ac:dyDescent="0.25">
      <c r="A3742" vm="3743">
        <v>40735</v>
      </c>
      <c r="B3742">
        <v>1319.49</v>
      </c>
      <c r="C3742" vm="3741">
        <v>40737</v>
      </c>
      <c r="D3742">
        <v>836.97699999999998</v>
      </c>
      <c r="E3742" s="13">
        <v>40735</v>
      </c>
      <c r="F3742" s="4">
        <v>17.548463118024451</v>
      </c>
      <c r="G3742" s="4">
        <v>28.540612352510152</v>
      </c>
      <c r="H3742" s="4">
        <v>23.044537735267301</v>
      </c>
    </row>
    <row r="3743" spans="1:8" x14ac:dyDescent="0.25">
      <c r="A3743" vm="3744">
        <v>40732</v>
      </c>
      <c r="B3743">
        <v>1343.8</v>
      </c>
      <c r="C3743" vm="3742">
        <v>40736</v>
      </c>
      <c r="D3743">
        <v>829.76700000000005</v>
      </c>
      <c r="E3743" s="13">
        <v>40732</v>
      </c>
      <c r="F3743" s="4">
        <v>17.871772228665055</v>
      </c>
      <c r="G3743" s="4">
        <v>29.19227266190499</v>
      </c>
      <c r="H3743" s="4">
        <v>23.532022445285023</v>
      </c>
    </row>
    <row r="3744" spans="1:8" x14ac:dyDescent="0.25">
      <c r="A3744" vm="3745">
        <v>40731</v>
      </c>
      <c r="B3744">
        <v>1353.22</v>
      </c>
      <c r="C3744" vm="3743">
        <v>40735</v>
      </c>
      <c r="D3744">
        <v>833.54</v>
      </c>
      <c r="E3744" s="13">
        <v>40731</v>
      </c>
      <c r="F3744" s="4">
        <v>17.997052846609709</v>
      </c>
      <c r="G3744" s="4">
        <v>29.381997849712725</v>
      </c>
      <c r="H3744" s="4">
        <v>23.689525348161219</v>
      </c>
    </row>
    <row r="3745" spans="1:8" x14ac:dyDescent="0.25">
      <c r="A3745" vm="3746">
        <v>40730</v>
      </c>
      <c r="B3745">
        <v>1339.23</v>
      </c>
      <c r="C3745" vm="3744">
        <v>40732</v>
      </c>
      <c r="D3745">
        <v>852.572</v>
      </c>
      <c r="E3745" s="13">
        <v>40730</v>
      </c>
      <c r="F3745" s="4">
        <v>17.810993839704647</v>
      </c>
      <c r="G3745" s="4">
        <v>28.940846555773934</v>
      </c>
      <c r="H3745" s="4">
        <v>23.375920197739291</v>
      </c>
    </row>
    <row r="3746" spans="1:8" x14ac:dyDescent="0.25">
      <c r="A3746" vm="3747">
        <v>40729</v>
      </c>
      <c r="B3746">
        <v>1337.88</v>
      </c>
      <c r="C3746" vm="3745">
        <v>40731</v>
      </c>
      <c r="D3746">
        <v>858.11300000000006</v>
      </c>
      <c r="E3746" s="13">
        <v>40729</v>
      </c>
      <c r="F3746" s="4">
        <v>17.793039611018312</v>
      </c>
      <c r="G3746" s="4">
        <v>28.817410478884042</v>
      </c>
      <c r="H3746" s="4">
        <v>23.305225044951179</v>
      </c>
    </row>
    <row r="3747" spans="1:8" x14ac:dyDescent="0.25">
      <c r="A3747" vm="3748">
        <v>40725</v>
      </c>
      <c r="B3747">
        <v>1339.67</v>
      </c>
      <c r="C3747" vm="3746">
        <v>40730</v>
      </c>
      <c r="D3747">
        <v>845.22900000000004</v>
      </c>
      <c r="E3747" s="13">
        <v>40725</v>
      </c>
      <c r="F3747" s="4">
        <v>17.816845588313527</v>
      </c>
      <c r="G3747" s="4">
        <v>28.763173933587623</v>
      </c>
      <c r="H3747" s="4">
        <v>23.290009760950575</v>
      </c>
    </row>
    <row r="3748" spans="1:8" x14ac:dyDescent="0.25">
      <c r="A3748" vm="3749">
        <v>40724</v>
      </c>
      <c r="B3748">
        <v>1320.64</v>
      </c>
      <c r="C3748" vm="3747">
        <v>40729</v>
      </c>
      <c r="D3748">
        <v>841.62400000000002</v>
      </c>
      <c r="E3748" s="13">
        <v>40724</v>
      </c>
      <c r="F3748" s="4">
        <v>17.563757460979478</v>
      </c>
      <c r="G3748" s="4">
        <v>28.331370226054084</v>
      </c>
      <c r="H3748" s="4">
        <v>22.947563843516782</v>
      </c>
    </row>
    <row r="3749" spans="1:8" x14ac:dyDescent="0.25">
      <c r="A3749" vm="3750">
        <v>40723</v>
      </c>
      <c r="B3749">
        <v>1307.4100000000001</v>
      </c>
      <c r="C3749" vm="3748">
        <v>40725</v>
      </c>
      <c r="D3749">
        <v>840.04</v>
      </c>
      <c r="E3749" s="13">
        <v>40723</v>
      </c>
      <c r="F3749" s="4">
        <v>17.387806019853389</v>
      </c>
      <c r="G3749" s="4">
        <v>28.074260239544742</v>
      </c>
      <c r="H3749" s="4">
        <v>22.731033129699064</v>
      </c>
    </row>
    <row r="3750" spans="1:8" x14ac:dyDescent="0.25">
      <c r="A3750" vm="3751">
        <v>40722</v>
      </c>
      <c r="B3750">
        <v>1296.67</v>
      </c>
      <c r="C3750" vm="3749">
        <v>40724</v>
      </c>
      <c r="D3750">
        <v>827.42899999999997</v>
      </c>
      <c r="E3750" s="13">
        <v>40722</v>
      </c>
      <c r="F3750" s="4">
        <v>17.244970156082097</v>
      </c>
      <c r="G3750" s="4">
        <v>27.984790483951599</v>
      </c>
      <c r="H3750" s="4">
        <v>22.614880320016848</v>
      </c>
    </row>
    <row r="3751" spans="1:8" x14ac:dyDescent="0.25">
      <c r="A3751" vm="3752">
        <v>40721</v>
      </c>
      <c r="B3751">
        <v>1280.0999999999999</v>
      </c>
      <c r="C3751" vm="3750">
        <v>40723</v>
      </c>
      <c r="D3751">
        <v>819.92</v>
      </c>
      <c r="E3751" s="13">
        <v>40721</v>
      </c>
      <c r="F3751" s="4">
        <v>17.024598623243143</v>
      </c>
      <c r="G3751" s="4">
        <v>27.568326405390785</v>
      </c>
      <c r="H3751" s="4">
        <v>22.296462514316964</v>
      </c>
    </row>
    <row r="3752" spans="1:8" x14ac:dyDescent="0.25">
      <c r="A3752" vm="3753">
        <v>40718</v>
      </c>
      <c r="B3752">
        <v>1268.45</v>
      </c>
      <c r="C3752" vm="3751">
        <v>40722</v>
      </c>
      <c r="D3752">
        <v>817.30700000000002</v>
      </c>
      <c r="E3752" s="13">
        <v>40718</v>
      </c>
      <c r="F3752" s="4">
        <v>16.869660279394399</v>
      </c>
      <c r="G3752" s="4">
        <v>27.316592137070543</v>
      </c>
      <c r="H3752" s="4">
        <v>22.093126208232469</v>
      </c>
    </row>
    <row r="3753" spans="1:8" x14ac:dyDescent="0.25">
      <c r="A3753" vm="3754">
        <v>40717</v>
      </c>
      <c r="B3753">
        <v>1283.5</v>
      </c>
      <c r="C3753" vm="3752">
        <v>40721</v>
      </c>
      <c r="D3753">
        <v>805.14400000000001</v>
      </c>
      <c r="E3753" s="13">
        <v>40717</v>
      </c>
      <c r="F3753" s="4">
        <v>17.069816680675398</v>
      </c>
      <c r="G3753" s="4">
        <v>27.484026926527285</v>
      </c>
      <c r="H3753" s="4">
        <v>22.27692180360134</v>
      </c>
    </row>
    <row r="3754" spans="1:8" x14ac:dyDescent="0.25">
      <c r="A3754" vm="3755">
        <v>40716</v>
      </c>
      <c r="B3754">
        <v>1287.1400000000001</v>
      </c>
      <c r="C3754" vm="3753">
        <v>40718</v>
      </c>
      <c r="D3754">
        <v>797.79200000000003</v>
      </c>
      <c r="E3754" s="13">
        <v>40716</v>
      </c>
      <c r="F3754" s="4">
        <v>17.118226600985224</v>
      </c>
      <c r="G3754" s="4">
        <v>27.387811843015331</v>
      </c>
      <c r="H3754" s="4">
        <v>22.253019222000276</v>
      </c>
    </row>
    <row r="3755" spans="1:8" x14ac:dyDescent="0.25">
      <c r="A3755" vm="3756">
        <v>40715</v>
      </c>
      <c r="B3755">
        <v>1295.52</v>
      </c>
      <c r="C3755" vm="3754">
        <v>40717</v>
      </c>
      <c r="D3755">
        <v>802.68200000000002</v>
      </c>
      <c r="E3755" s="13">
        <v>40715</v>
      </c>
      <c r="F3755" s="4">
        <v>17.229675813127066</v>
      </c>
      <c r="G3755" s="4">
        <v>27.610373424092803</v>
      </c>
      <c r="H3755" s="4">
        <v>22.420024618609936</v>
      </c>
    </row>
    <row r="3756" spans="1:8" x14ac:dyDescent="0.25">
      <c r="A3756" vm="3757">
        <v>40714</v>
      </c>
      <c r="B3756">
        <v>1278.3599999999999</v>
      </c>
      <c r="C3756" vm="3755">
        <v>40716</v>
      </c>
      <c r="D3756">
        <v>799.87199999999996</v>
      </c>
      <c r="E3756" s="13">
        <v>40714</v>
      </c>
      <c r="F3756" s="4">
        <v>17.001457617380755</v>
      </c>
      <c r="G3756" s="4">
        <v>26.99798667369733</v>
      </c>
      <c r="H3756" s="4">
        <v>21.999722145539042</v>
      </c>
    </row>
    <row r="3757" spans="1:8" x14ac:dyDescent="0.25">
      <c r="A3757" vm="3758">
        <v>40711</v>
      </c>
      <c r="B3757">
        <v>1271.5</v>
      </c>
      <c r="C3757" vm="3756">
        <v>40715</v>
      </c>
      <c r="D3757">
        <v>806.37199999999996</v>
      </c>
      <c r="E3757" s="13">
        <v>40711</v>
      </c>
      <c r="F3757" s="4">
        <v>16.91022353679686</v>
      </c>
      <c r="G3757" s="4">
        <v>26.767481356187556</v>
      </c>
      <c r="H3757" s="4">
        <v>21.838852446492208</v>
      </c>
    </row>
    <row r="3758" spans="1:8" x14ac:dyDescent="0.25">
      <c r="A3758" vm="3759">
        <v>40710</v>
      </c>
      <c r="B3758">
        <v>1267.6400000000001</v>
      </c>
      <c r="C3758" vm="3757">
        <v>40714</v>
      </c>
      <c r="D3758">
        <v>788.48699999999997</v>
      </c>
      <c r="E3758" s="13">
        <v>40710</v>
      </c>
      <c r="F3758" s="4">
        <v>16.858887742182599</v>
      </c>
      <c r="G3758" s="4">
        <v>26.76015394413362</v>
      </c>
      <c r="H3758" s="4">
        <v>21.809520843158111</v>
      </c>
    </row>
    <row r="3759" spans="1:8" x14ac:dyDescent="0.25">
      <c r="A3759" vm="3760">
        <v>40709</v>
      </c>
      <c r="B3759">
        <v>1265.42</v>
      </c>
      <c r="C3759" vm="3758">
        <v>40711</v>
      </c>
      <c r="D3759">
        <v>781.755</v>
      </c>
      <c r="E3759" s="13">
        <v>40709</v>
      </c>
      <c r="F3759" s="4">
        <v>16.829363010565068</v>
      </c>
      <c r="G3759" s="4">
        <v>26.6888315174591</v>
      </c>
      <c r="H3759" s="4">
        <v>21.759097264012084</v>
      </c>
    </row>
    <row r="3760" spans="1:8" x14ac:dyDescent="0.25">
      <c r="A3760" vm="3761">
        <v>40708</v>
      </c>
      <c r="B3760">
        <v>1287.8699999999999</v>
      </c>
      <c r="C3760" vm="3759">
        <v>40710</v>
      </c>
      <c r="D3760">
        <v>781.54100000000005</v>
      </c>
      <c r="E3760" s="13">
        <v>40708</v>
      </c>
      <c r="F3760" s="4">
        <v>17.127935183904498</v>
      </c>
      <c r="G3760" s="4">
        <v>27.186342251775358</v>
      </c>
      <c r="H3760" s="4">
        <v>22.157138717839928</v>
      </c>
    </row>
    <row r="3761" spans="1:8" x14ac:dyDescent="0.25">
      <c r="A3761" vm="3762">
        <v>40707</v>
      </c>
      <c r="B3761">
        <v>1271.83</v>
      </c>
      <c r="C3761" vm="3760">
        <v>40709</v>
      </c>
      <c r="D3761">
        <v>779.45799999999997</v>
      </c>
      <c r="E3761" s="13">
        <v>40707</v>
      </c>
      <c r="F3761" s="4">
        <v>16.914612348253517</v>
      </c>
      <c r="G3761" s="4">
        <v>26.611414327487385</v>
      </c>
      <c r="H3761" s="4">
        <v>21.763013337870451</v>
      </c>
    </row>
    <row r="3762" spans="1:8" x14ac:dyDescent="0.25">
      <c r="A3762" vm="3763">
        <v>40704</v>
      </c>
      <c r="B3762">
        <v>1270.98</v>
      </c>
      <c r="C3762" vm="3761">
        <v>40708</v>
      </c>
      <c r="D3762">
        <v>793.98800000000006</v>
      </c>
      <c r="E3762" s="13">
        <v>40704</v>
      </c>
      <c r="F3762" s="4">
        <v>16.903307833895457</v>
      </c>
      <c r="G3762" s="4">
        <v>26.691604977161759</v>
      </c>
      <c r="H3762" s="4">
        <v>21.797456405528607</v>
      </c>
    </row>
    <row r="3763" spans="1:8" x14ac:dyDescent="0.25">
      <c r="A3763" vm="3764">
        <v>40703</v>
      </c>
      <c r="B3763">
        <v>1289</v>
      </c>
      <c r="C3763" vm="3762">
        <v>40707</v>
      </c>
      <c r="D3763">
        <v>777.197</v>
      </c>
      <c r="E3763" s="13">
        <v>40703</v>
      </c>
      <c r="F3763" s="4">
        <v>17.142963538286395</v>
      </c>
      <c r="G3763" s="4">
        <v>27.14015216364097</v>
      </c>
      <c r="H3763" s="4">
        <v>22.141557850963682</v>
      </c>
    </row>
    <row r="3764" spans="1:8" x14ac:dyDescent="0.25">
      <c r="A3764" vm="3765">
        <v>40702</v>
      </c>
      <c r="B3764">
        <v>1279.56</v>
      </c>
      <c r="C3764" vm="3763">
        <v>40704</v>
      </c>
      <c r="D3764">
        <v>779.53899999999999</v>
      </c>
      <c r="E3764" s="13">
        <v>40702</v>
      </c>
      <c r="F3764" s="4">
        <v>17.017416931768611</v>
      </c>
      <c r="G3764" s="4">
        <v>26.982749765454336</v>
      </c>
      <c r="H3764" s="4">
        <v>22.000083348611476</v>
      </c>
    </row>
    <row r="3765" spans="1:8" x14ac:dyDescent="0.25">
      <c r="A3765" vm="3766">
        <v>40701</v>
      </c>
      <c r="B3765">
        <v>1284.94</v>
      </c>
      <c r="C3765" vm="3764">
        <v>40703</v>
      </c>
      <c r="D3765">
        <v>792.63900000000001</v>
      </c>
      <c r="E3765" s="13">
        <v>40701</v>
      </c>
      <c r="F3765" s="4">
        <v>17.088967857940823</v>
      </c>
      <c r="G3765" s="4">
        <v>27.308134796989595</v>
      </c>
      <c r="H3765" s="4">
        <v>22.198551327465211</v>
      </c>
    </row>
    <row r="3766" spans="1:8" x14ac:dyDescent="0.25">
      <c r="A3766" vm="3767">
        <v>40700</v>
      </c>
      <c r="B3766">
        <v>1286.17</v>
      </c>
      <c r="C3766" vm="3765">
        <v>40702</v>
      </c>
      <c r="D3766">
        <v>788.04200000000003</v>
      </c>
      <c r="E3766" s="13">
        <v>40700</v>
      </c>
      <c r="F3766" s="4">
        <v>17.105326155188376</v>
      </c>
      <c r="G3766" s="4">
        <v>27.231813294801647</v>
      </c>
      <c r="H3766" s="4">
        <v>22.16856972499501</v>
      </c>
    </row>
    <row r="3767" spans="1:8" x14ac:dyDescent="0.25">
      <c r="A3767" vm="3768">
        <v>40697</v>
      </c>
      <c r="B3767">
        <v>1300.1600000000001</v>
      </c>
      <c r="C3767" vm="3766">
        <v>40701</v>
      </c>
      <c r="D3767">
        <v>797.54499999999996</v>
      </c>
      <c r="E3767" s="13">
        <v>40697</v>
      </c>
      <c r="F3767" s="4">
        <v>17.291385162093437</v>
      </c>
      <c r="G3767" s="4">
        <v>27.670670492443179</v>
      </c>
      <c r="H3767" s="4">
        <v>22.481027827268306</v>
      </c>
    </row>
    <row r="3768" spans="1:8" x14ac:dyDescent="0.25">
      <c r="A3768" vm="3769">
        <v>40696</v>
      </c>
      <c r="B3768">
        <v>1312.94</v>
      </c>
      <c r="C3768" vm="3767">
        <v>40700</v>
      </c>
      <c r="D3768">
        <v>795.31600000000003</v>
      </c>
      <c r="E3768" s="13">
        <v>40696</v>
      </c>
      <c r="F3768" s="4">
        <v>17.461351860324083</v>
      </c>
      <c r="G3768" s="4">
        <v>28.100488265868641</v>
      </c>
      <c r="H3768" s="4">
        <v>22.78092006309636</v>
      </c>
    </row>
    <row r="3769" spans="1:8" x14ac:dyDescent="0.25">
      <c r="A3769" vm="3770">
        <v>40695</v>
      </c>
      <c r="B3769">
        <v>1314.55</v>
      </c>
      <c r="C3769" vm="3768">
        <v>40697</v>
      </c>
      <c r="D3769">
        <v>808.13300000000004</v>
      </c>
      <c r="E3769" s="13">
        <v>40695</v>
      </c>
      <c r="F3769" s="4">
        <v>17.482763940461119</v>
      </c>
      <c r="G3769" s="4">
        <v>28.124867319057437</v>
      </c>
      <c r="H3769" s="4">
        <v>22.803815629759278</v>
      </c>
    </row>
    <row r="3770" spans="1:8" x14ac:dyDescent="0.25">
      <c r="A3770" vm="3771">
        <v>40694</v>
      </c>
      <c r="B3770">
        <v>1345.2</v>
      </c>
      <c r="C3770" vm="3769">
        <v>40696</v>
      </c>
      <c r="D3770">
        <v>820.68600000000004</v>
      </c>
      <c r="E3770" s="13">
        <v>40694</v>
      </c>
      <c r="F3770" s="4">
        <v>17.89039142878422</v>
      </c>
      <c r="G3770" s="4">
        <v>29.046032583015471</v>
      </c>
      <c r="H3770" s="4">
        <v>23.468212005899844</v>
      </c>
    </row>
    <row r="3771" spans="1:8" x14ac:dyDescent="0.25">
      <c r="A3771" vm="3772">
        <v>40690</v>
      </c>
      <c r="B3771">
        <v>1331.1</v>
      </c>
      <c r="C3771" vm="3770">
        <v>40695</v>
      </c>
      <c r="D3771">
        <v>821.39800000000002</v>
      </c>
      <c r="E3771" s="13">
        <v>40690</v>
      </c>
      <c r="F3771" s="4">
        <v>17.702869484726936</v>
      </c>
      <c r="G3771" s="4">
        <v>28.63357461291405</v>
      </c>
      <c r="H3771" s="4">
        <v>23.168222048820493</v>
      </c>
    </row>
    <row r="3772" spans="1:8" x14ac:dyDescent="0.25">
      <c r="A3772" vm="3773">
        <v>40689</v>
      </c>
      <c r="B3772">
        <v>1325.69</v>
      </c>
      <c r="C3772" vm="3771">
        <v>40694</v>
      </c>
      <c r="D3772">
        <v>848.30100000000004</v>
      </c>
      <c r="E3772" s="13">
        <v>40689</v>
      </c>
      <c r="F3772" s="4">
        <v>17.630919575695028</v>
      </c>
      <c r="G3772" s="4">
        <v>28.449122422565694</v>
      </c>
      <c r="H3772" s="4">
        <v>23.040020999130363</v>
      </c>
    </row>
    <row r="3773" spans="1:8" x14ac:dyDescent="0.25">
      <c r="A3773" vm="3774">
        <v>40688</v>
      </c>
      <c r="B3773">
        <v>1320.47</v>
      </c>
      <c r="C3773" vm="3772">
        <v>40690</v>
      </c>
      <c r="D3773">
        <v>836.255</v>
      </c>
      <c r="E3773" s="13">
        <v>40688</v>
      </c>
      <c r="F3773" s="4">
        <v>17.561496558107866</v>
      </c>
      <c r="G3773" s="4">
        <v>28.106685749895565</v>
      </c>
      <c r="H3773" s="4">
        <v>22.834091154001715</v>
      </c>
    </row>
    <row r="3774" spans="1:8" x14ac:dyDescent="0.25">
      <c r="A3774" vm="3775">
        <v>40687</v>
      </c>
      <c r="B3774">
        <v>1316.28</v>
      </c>
      <c r="C3774" vm="3773">
        <v>40689</v>
      </c>
      <c r="D3774">
        <v>830.86800000000005</v>
      </c>
      <c r="E3774" s="13">
        <v>40687</v>
      </c>
      <c r="F3774" s="4">
        <v>17.505771952036941</v>
      </c>
      <c r="G3774" s="4">
        <v>27.746033267820334</v>
      </c>
      <c r="H3774" s="4">
        <v>22.625902609928637</v>
      </c>
    </row>
    <row r="3775" spans="1:8" x14ac:dyDescent="0.25">
      <c r="A3775" vm="3776">
        <v>40686</v>
      </c>
      <c r="B3775">
        <v>1317.37</v>
      </c>
      <c r="C3775" vm="3774">
        <v>40688</v>
      </c>
      <c r="D3775">
        <v>820.86699999999996</v>
      </c>
      <c r="E3775" s="13">
        <v>40686</v>
      </c>
      <c r="F3775" s="4">
        <v>17.520268329272572</v>
      </c>
      <c r="G3775" s="4">
        <v>27.872996089764221</v>
      </c>
      <c r="H3775" s="4">
        <v>22.696632209518398</v>
      </c>
    </row>
    <row r="3776" spans="1:8" x14ac:dyDescent="0.25">
      <c r="A3776" vm="3777">
        <v>40683</v>
      </c>
      <c r="B3776">
        <v>1333.27</v>
      </c>
      <c r="C3776" vm="3775">
        <v>40687</v>
      </c>
      <c r="D3776">
        <v>810.33399999999995</v>
      </c>
      <c r="E3776" s="13">
        <v>40683</v>
      </c>
      <c r="F3776" s="4">
        <v>17.731729244911637</v>
      </c>
      <c r="G3776" s="4">
        <v>28.387216062782908</v>
      </c>
      <c r="H3776" s="4">
        <v>23.059472653847273</v>
      </c>
    </row>
    <row r="3777" spans="1:8" x14ac:dyDescent="0.25">
      <c r="A3777" vm="3778">
        <v>40682</v>
      </c>
      <c r="B3777">
        <v>1343.6</v>
      </c>
      <c r="C3777" vm="3776">
        <v>40686</v>
      </c>
      <c r="D3777">
        <v>814.04200000000003</v>
      </c>
      <c r="E3777" s="13">
        <v>40682</v>
      </c>
      <c r="F3777" s="4">
        <v>17.869112342933747</v>
      </c>
      <c r="G3777" s="4">
        <v>28.596081546563305</v>
      </c>
      <c r="H3777" s="4">
        <v>23.232596944748526</v>
      </c>
    </row>
    <row r="3778" spans="1:8" x14ac:dyDescent="0.25">
      <c r="A3778" vm="3779">
        <v>40681</v>
      </c>
      <c r="B3778">
        <v>1340.68</v>
      </c>
      <c r="C3778" vm="3777">
        <v>40683</v>
      </c>
      <c r="D3778">
        <v>829.06</v>
      </c>
      <c r="E3778" s="13">
        <v>40681</v>
      </c>
      <c r="F3778" s="4">
        <v>17.830278011256638</v>
      </c>
      <c r="G3778" s="4">
        <v>28.537428009888583</v>
      </c>
      <c r="H3778" s="4">
        <v>23.183853010572612</v>
      </c>
    </row>
    <row r="3779" spans="1:8" x14ac:dyDescent="0.25">
      <c r="A3779" vm="3780">
        <v>40680</v>
      </c>
      <c r="B3779">
        <v>1328.98</v>
      </c>
      <c r="C3779" vm="3778">
        <v>40682</v>
      </c>
      <c r="D3779">
        <v>835.16</v>
      </c>
      <c r="E3779" s="13">
        <v>40680</v>
      </c>
      <c r="F3779" s="4">
        <v>17.67467469597506</v>
      </c>
      <c r="G3779" s="4">
        <v>28.089394427058011</v>
      </c>
      <c r="H3779" s="4">
        <v>22.882034561516534</v>
      </c>
    </row>
    <row r="3780" spans="1:8" x14ac:dyDescent="0.25">
      <c r="A3780" vm="3781">
        <v>40679</v>
      </c>
      <c r="B3780">
        <v>1329.47</v>
      </c>
      <c r="C3780" vm="3779">
        <v>40681</v>
      </c>
      <c r="D3780">
        <v>833.447</v>
      </c>
      <c r="E3780" s="13">
        <v>40679</v>
      </c>
      <c r="F3780" s="4">
        <v>17.68119141601677</v>
      </c>
      <c r="G3780" s="4">
        <v>28.176638566840378</v>
      </c>
      <c r="H3780" s="4">
        <v>22.928914991428574</v>
      </c>
    </row>
    <row r="3781" spans="1:8" x14ac:dyDescent="0.25">
      <c r="A3781" vm="3782">
        <v>40676</v>
      </c>
      <c r="B3781">
        <v>1337.77</v>
      </c>
      <c r="C3781" vm="3780">
        <v>40680</v>
      </c>
      <c r="D3781">
        <v>820.36199999999997</v>
      </c>
      <c r="E3781" s="13">
        <v>40676</v>
      </c>
      <c r="F3781" s="4">
        <v>17.791576673866089</v>
      </c>
      <c r="G3781" s="4">
        <v>28.613475590130594</v>
      </c>
      <c r="H3781" s="4">
        <v>23.20252613199834</v>
      </c>
    </row>
    <row r="3782" spans="1:8" x14ac:dyDescent="0.25">
      <c r="A3782" vm="3783">
        <v>40675</v>
      </c>
      <c r="B3782">
        <v>1348.65</v>
      </c>
      <c r="C3782" vm="3781">
        <v>40679</v>
      </c>
      <c r="D3782">
        <v>822.91</v>
      </c>
      <c r="E3782" s="13">
        <v>40675</v>
      </c>
      <c r="F3782" s="4">
        <v>17.936274457649301</v>
      </c>
      <c r="G3782" s="4">
        <v>29.019667595718598</v>
      </c>
      <c r="H3782" s="4">
        <v>23.477971026683949</v>
      </c>
    </row>
    <row r="3783" spans="1:8" x14ac:dyDescent="0.25">
      <c r="A3783" vm="3784">
        <v>40674</v>
      </c>
      <c r="B3783">
        <v>1342.08</v>
      </c>
      <c r="C3783" vm="3782">
        <v>40676</v>
      </c>
      <c r="D3783">
        <v>835.66800000000001</v>
      </c>
      <c r="E3783" s="13">
        <v>40674</v>
      </c>
      <c r="F3783" s="4">
        <v>17.8488972113758</v>
      </c>
      <c r="G3783" s="4">
        <v>28.784471364884578</v>
      </c>
      <c r="H3783" s="4">
        <v>23.31668428813019</v>
      </c>
    </row>
    <row r="3784" spans="1:8" x14ac:dyDescent="0.25">
      <c r="A3784" vm="3785">
        <v>40673</v>
      </c>
      <c r="B3784">
        <v>1357.16</v>
      </c>
      <c r="C3784" vm="3783">
        <v>40675</v>
      </c>
      <c r="D3784">
        <v>847.53099999999995</v>
      </c>
      <c r="E3784" s="13">
        <v>40673</v>
      </c>
      <c r="F3784" s="4">
        <v>18.049452595516499</v>
      </c>
      <c r="G3784" s="4">
        <v>29.306635074335571</v>
      </c>
      <c r="H3784" s="4">
        <v>23.678043834926036</v>
      </c>
    </row>
    <row r="3785" spans="1:8" x14ac:dyDescent="0.25">
      <c r="A3785" vm="3786">
        <v>40672</v>
      </c>
      <c r="B3785">
        <v>1346.3</v>
      </c>
      <c r="C3785" vm="3784">
        <v>40674</v>
      </c>
      <c r="D3785">
        <v>840.66200000000003</v>
      </c>
      <c r="E3785" s="13">
        <v>40672</v>
      </c>
      <c r="F3785" s="4">
        <v>17.905020800306417</v>
      </c>
      <c r="G3785" s="4">
        <v>28.857813965910413</v>
      </c>
      <c r="H3785" s="4">
        <v>23.381417383108413</v>
      </c>
    </row>
    <row r="3786" spans="1:8" x14ac:dyDescent="0.25">
      <c r="A3786" vm="3787">
        <v>40669</v>
      </c>
      <c r="B3786">
        <v>1340.2</v>
      </c>
      <c r="C3786" vm="3785">
        <v>40673</v>
      </c>
      <c r="D3786">
        <v>855.91200000000003</v>
      </c>
      <c r="E3786" s="13">
        <v>40669</v>
      </c>
      <c r="F3786" s="4">
        <v>17.823894285501495</v>
      </c>
      <c r="G3786" s="4">
        <v>28.533627342888646</v>
      </c>
      <c r="H3786" s="4">
        <v>23.178760814195073</v>
      </c>
    </row>
    <row r="3787" spans="1:8" x14ac:dyDescent="0.25">
      <c r="A3787" vm="3788">
        <v>40668</v>
      </c>
      <c r="B3787">
        <v>1335.1</v>
      </c>
      <c r="C3787" vm="3786">
        <v>40672</v>
      </c>
      <c r="D3787">
        <v>842.80399999999997</v>
      </c>
      <c r="E3787" s="13">
        <v>40668</v>
      </c>
      <c r="F3787" s="4">
        <v>17.756067199353115</v>
      </c>
      <c r="G3787" s="4">
        <v>28.393379306566594</v>
      </c>
      <c r="H3787" s="4">
        <v>23.074723252959856</v>
      </c>
    </row>
    <row r="3788" spans="1:8" x14ac:dyDescent="0.25">
      <c r="A3788" vm="3789">
        <v>40667</v>
      </c>
      <c r="B3788">
        <v>1347.32</v>
      </c>
      <c r="C3788" vm="3787">
        <v>40669</v>
      </c>
      <c r="D3788">
        <v>833.33600000000001</v>
      </c>
      <c r="E3788" s="13">
        <v>40667</v>
      </c>
      <c r="F3788" s="4">
        <v>17.918586217536095</v>
      </c>
      <c r="G3788" s="4">
        <v>28.518835557807805</v>
      </c>
      <c r="H3788" s="4">
        <v>23.21871088767195</v>
      </c>
    </row>
    <row r="3789" spans="1:8" x14ac:dyDescent="0.25">
      <c r="A3789" vm="3790">
        <v>40666</v>
      </c>
      <c r="B3789">
        <v>1356.62</v>
      </c>
      <c r="C3789" vm="3788">
        <v>40668</v>
      </c>
      <c r="D3789">
        <v>829.24</v>
      </c>
      <c r="E3789" s="13">
        <v>40666</v>
      </c>
      <c r="F3789" s="4">
        <v>18.04227090404196</v>
      </c>
      <c r="G3789" s="4">
        <v>28.890753079909878</v>
      </c>
      <c r="H3789" s="4">
        <v>23.466511991975921</v>
      </c>
    </row>
    <row r="3790" spans="1:8" x14ac:dyDescent="0.25">
      <c r="A3790" vm="3791">
        <v>40665</v>
      </c>
      <c r="B3790">
        <v>1361.22</v>
      </c>
      <c r="C3790" vm="3789">
        <v>40667</v>
      </c>
      <c r="D3790">
        <v>832.904</v>
      </c>
      <c r="E3790" s="13">
        <v>40665</v>
      </c>
      <c r="F3790" s="4">
        <v>18.103448275862071</v>
      </c>
      <c r="G3790" s="4">
        <v>29.26766967752539</v>
      </c>
      <c r="H3790" s="4">
        <v>23.685558976693731</v>
      </c>
    </row>
    <row r="3791" spans="1:8" x14ac:dyDescent="0.25">
      <c r="A3791" vm="3792">
        <v>40662</v>
      </c>
      <c r="B3791">
        <v>1363.61</v>
      </c>
      <c r="C3791" vm="3790">
        <v>40666</v>
      </c>
      <c r="D3791">
        <v>843.76599999999996</v>
      </c>
      <c r="E3791" s="13">
        <v>40662</v>
      </c>
      <c r="F3791" s="4">
        <v>18.135233910351211</v>
      </c>
      <c r="G3791" s="4">
        <v>29.627774315708741</v>
      </c>
      <c r="H3791" s="4">
        <v>23.881504113029976</v>
      </c>
    </row>
    <row r="3792" spans="1:8" x14ac:dyDescent="0.25">
      <c r="A3792" vm="3793">
        <v>40661</v>
      </c>
      <c r="B3792">
        <v>1360.48</v>
      </c>
      <c r="C3792" vm="3791">
        <v>40665</v>
      </c>
      <c r="D3792">
        <v>854.774</v>
      </c>
      <c r="E3792" s="13">
        <v>40661</v>
      </c>
      <c r="F3792" s="4">
        <v>18.093606698656227</v>
      </c>
      <c r="G3792" s="4">
        <v>29.499681565737841</v>
      </c>
      <c r="H3792" s="4">
        <v>23.796644132197034</v>
      </c>
    </row>
    <row r="3793" spans="1:8" x14ac:dyDescent="0.25">
      <c r="A3793" vm="3794">
        <v>40660</v>
      </c>
      <c r="B3793">
        <v>1355.66</v>
      </c>
      <c r="C3793" vm="3792">
        <v>40662</v>
      </c>
      <c r="D3793">
        <v>865.29100000000005</v>
      </c>
      <c r="E3793" s="13">
        <v>40660</v>
      </c>
      <c r="F3793" s="4">
        <v>18.029503452531682</v>
      </c>
      <c r="G3793" s="4">
        <v>29.388640456901808</v>
      </c>
      <c r="H3793" s="4">
        <v>23.709071954716745</v>
      </c>
    </row>
    <row r="3794" spans="1:8" x14ac:dyDescent="0.25">
      <c r="A3794" vm="3795">
        <v>40659</v>
      </c>
      <c r="B3794">
        <v>1347.24</v>
      </c>
      <c r="C3794" vm="3793">
        <v>40661</v>
      </c>
      <c r="D3794">
        <v>861.55</v>
      </c>
      <c r="E3794" s="13">
        <v>40659</v>
      </c>
      <c r="F3794" s="4">
        <v>17.917522263243573</v>
      </c>
      <c r="G3794" s="4">
        <v>29.208399816472298</v>
      </c>
      <c r="H3794" s="4">
        <v>23.562961039857935</v>
      </c>
    </row>
    <row r="3795" spans="1:8" x14ac:dyDescent="0.25">
      <c r="A3795" vm="3796">
        <v>40658</v>
      </c>
      <c r="B3795">
        <v>1335.25</v>
      </c>
      <c r="C3795" vm="3794">
        <v>40660</v>
      </c>
      <c r="D3795">
        <v>858.30700000000002</v>
      </c>
      <c r="E3795" s="13">
        <v>40658</v>
      </c>
      <c r="F3795" s="4">
        <v>17.758062113651597</v>
      </c>
      <c r="G3795" s="4">
        <v>28.906503591801517</v>
      </c>
      <c r="H3795" s="4">
        <v>23.332282852726557</v>
      </c>
    </row>
    <row r="3796" spans="1:8" x14ac:dyDescent="0.25">
      <c r="A3796" vm="3797">
        <v>40654</v>
      </c>
      <c r="B3796">
        <v>1337.39</v>
      </c>
      <c r="C3796" vm="3795">
        <v>40659</v>
      </c>
      <c r="D3796">
        <v>853.04300000000001</v>
      </c>
      <c r="E3796" s="13">
        <v>40654</v>
      </c>
      <c r="F3796" s="4">
        <v>17.786522890976606</v>
      </c>
      <c r="G3796" s="4">
        <v>28.954919295746677</v>
      </c>
      <c r="H3796" s="4">
        <v>23.370721093361642</v>
      </c>
    </row>
    <row r="3797" spans="1:8" x14ac:dyDescent="0.25">
      <c r="A3797" vm="3798">
        <v>40653</v>
      </c>
      <c r="B3797">
        <v>1330.36</v>
      </c>
      <c r="C3797" vm="3796">
        <v>40658</v>
      </c>
      <c r="D3797">
        <v>844.226</v>
      </c>
      <c r="E3797" s="13">
        <v>40653</v>
      </c>
      <c r="F3797" s="4">
        <v>17.693027907521092</v>
      </c>
      <c r="G3797" s="4">
        <v>28.743074910804165</v>
      </c>
      <c r="H3797" s="4">
        <v>23.218051409162626</v>
      </c>
    </row>
    <row r="3798" spans="1:8" x14ac:dyDescent="0.25">
      <c r="A3798" vm="3799">
        <v>40652</v>
      </c>
      <c r="B3798">
        <v>1312.62</v>
      </c>
      <c r="C3798" vm="3797">
        <v>40654</v>
      </c>
      <c r="D3798">
        <v>845.64</v>
      </c>
      <c r="E3798" s="13">
        <v>40652</v>
      </c>
      <c r="F3798" s="4">
        <v>17.457096043153985</v>
      </c>
      <c r="G3798" s="4">
        <v>28.180131071651132</v>
      </c>
      <c r="H3798" s="4">
        <v>22.818613557402557</v>
      </c>
    </row>
    <row r="3799" spans="1:8" x14ac:dyDescent="0.25">
      <c r="A3799" vm="3800">
        <v>40651</v>
      </c>
      <c r="B3799">
        <v>1305.1400000000001</v>
      </c>
      <c r="C3799" vm="3798">
        <v>40653</v>
      </c>
      <c r="D3799">
        <v>839.45299999999997</v>
      </c>
      <c r="E3799" s="13">
        <v>40651</v>
      </c>
      <c r="F3799" s="4">
        <v>17.357616316803032</v>
      </c>
      <c r="G3799" s="4">
        <v>28.128804947030346</v>
      </c>
      <c r="H3799" s="4">
        <v>22.743210631916689</v>
      </c>
    </row>
    <row r="3800" spans="1:8" x14ac:dyDescent="0.25">
      <c r="A3800" vm="3801">
        <v>40648</v>
      </c>
      <c r="B3800">
        <v>1319.68</v>
      </c>
      <c r="C3800" vm="3799">
        <v>40652</v>
      </c>
      <c r="D3800">
        <v>823.01199999999994</v>
      </c>
      <c r="E3800" s="13">
        <v>40648</v>
      </c>
      <c r="F3800" s="4">
        <v>17.550990009469196</v>
      </c>
      <c r="G3800" s="4">
        <v>28.590021023509351</v>
      </c>
      <c r="H3800" s="4">
        <v>23.070505516489273</v>
      </c>
    </row>
    <row r="3801" spans="1:8" x14ac:dyDescent="0.25">
      <c r="A3801" vm="3802">
        <v>40647</v>
      </c>
      <c r="B3801">
        <v>1314.52</v>
      </c>
      <c r="C3801" vm="3800">
        <v>40651</v>
      </c>
      <c r="D3801">
        <v>821.51300000000003</v>
      </c>
      <c r="E3801" s="13">
        <v>40647</v>
      </c>
      <c r="F3801" s="4">
        <v>17.482364957601423</v>
      </c>
      <c r="G3801" s="4">
        <v>28.332637115054066</v>
      </c>
      <c r="H3801" s="4">
        <v>22.907501036327744</v>
      </c>
    </row>
    <row r="3802" spans="1:8" x14ac:dyDescent="0.25">
      <c r="A3802" vm="3803">
        <v>40646</v>
      </c>
      <c r="B3802">
        <v>1314.41</v>
      </c>
      <c r="C3802" vm="3801">
        <v>40648</v>
      </c>
      <c r="D3802">
        <v>834.98299999999995</v>
      </c>
      <c r="E3802" s="13">
        <v>40646</v>
      </c>
      <c r="F3802" s="4">
        <v>17.480902020449204</v>
      </c>
      <c r="G3802" s="4">
        <v>28.211084251542527</v>
      </c>
      <c r="H3802" s="4">
        <v>22.845993135995865</v>
      </c>
    </row>
    <row r="3803" spans="1:8" x14ac:dyDescent="0.25">
      <c r="A3803" vm="3804">
        <v>40645</v>
      </c>
      <c r="B3803">
        <v>1314.16</v>
      </c>
      <c r="C3803" vm="3802">
        <v>40647</v>
      </c>
      <c r="D3803">
        <v>827.46600000000001</v>
      </c>
      <c r="E3803" s="13">
        <v>40645</v>
      </c>
      <c r="F3803" s="4">
        <v>17.477577163285066</v>
      </c>
      <c r="G3803" s="4">
        <v>28.154656330678574</v>
      </c>
      <c r="H3803" s="4">
        <v>22.81611674698182</v>
      </c>
    </row>
    <row r="3804" spans="1:8" x14ac:dyDescent="0.25">
      <c r="A3804" vm="3805">
        <v>40644</v>
      </c>
      <c r="B3804">
        <v>1324.46</v>
      </c>
      <c r="C3804" vm="3803">
        <v>40646</v>
      </c>
      <c r="D3804">
        <v>823.91600000000005</v>
      </c>
      <c r="E3804" s="13">
        <v>40644</v>
      </c>
      <c r="F3804" s="4">
        <v>17.614561278447479</v>
      </c>
      <c r="G3804" s="4">
        <v>28.551466509618084</v>
      </c>
      <c r="H3804" s="4">
        <v>23.083013894032781</v>
      </c>
    </row>
    <row r="3805" spans="1:8" x14ac:dyDescent="0.25">
      <c r="A3805" vm="3806">
        <v>40641</v>
      </c>
      <c r="B3805">
        <v>1328.17</v>
      </c>
      <c r="C3805" vm="3804">
        <v>40645</v>
      </c>
      <c r="D3805">
        <v>822.26800000000003</v>
      </c>
      <c r="E3805" s="13">
        <v>40641</v>
      </c>
      <c r="F3805" s="4">
        <v>17.663902158763261</v>
      </c>
      <c r="G3805" s="4">
        <v>28.792141179370937</v>
      </c>
      <c r="H3805" s="4">
        <v>23.228021669067097</v>
      </c>
    </row>
    <row r="3806" spans="1:8" x14ac:dyDescent="0.25">
      <c r="A3806" vm="3807">
        <v>40640</v>
      </c>
      <c r="B3806">
        <v>1333.51</v>
      </c>
      <c r="C3806" vm="3805">
        <v>40644</v>
      </c>
      <c r="D3806">
        <v>833.85699999999997</v>
      </c>
      <c r="E3806" s="13">
        <v>40640</v>
      </c>
      <c r="F3806" s="4">
        <v>17.734921107789209</v>
      </c>
      <c r="G3806" s="4">
        <v>29.084895259095923</v>
      </c>
      <c r="H3806" s="4">
        <v>23.409908183442568</v>
      </c>
    </row>
    <row r="3807" spans="1:8" x14ac:dyDescent="0.25">
      <c r="A3807" vm="3808">
        <v>40639</v>
      </c>
      <c r="B3807">
        <v>1335.54</v>
      </c>
      <c r="C3807" vm="3806">
        <v>40641</v>
      </c>
      <c r="D3807">
        <v>840.88599999999997</v>
      </c>
      <c r="E3807" s="13">
        <v>40639</v>
      </c>
      <c r="F3807" s="4">
        <v>17.761918947961995</v>
      </c>
      <c r="G3807" s="4">
        <v>29.247022810850051</v>
      </c>
      <c r="H3807" s="4">
        <v>23.504470879406021</v>
      </c>
    </row>
    <row r="3808" spans="1:8" x14ac:dyDescent="0.25">
      <c r="A3808" vm="3809">
        <v>40638</v>
      </c>
      <c r="B3808">
        <v>1332.63</v>
      </c>
      <c r="C3808" vm="3807">
        <v>40640</v>
      </c>
      <c r="D3808">
        <v>849.43600000000004</v>
      </c>
      <c r="E3808" s="13">
        <v>40638</v>
      </c>
      <c r="F3808" s="4">
        <v>17.723217610571453</v>
      </c>
      <c r="G3808" s="4">
        <v>29.217610441904579</v>
      </c>
      <c r="H3808" s="4">
        <v>23.470414026238018</v>
      </c>
    </row>
    <row r="3809" spans="1:8" x14ac:dyDescent="0.25">
      <c r="A3809" vm="3810">
        <v>40637</v>
      </c>
      <c r="B3809">
        <v>1332.87</v>
      </c>
      <c r="C3809" vm="3808">
        <v>40639</v>
      </c>
      <c r="D3809">
        <v>854.17100000000005</v>
      </c>
      <c r="E3809" s="13">
        <v>40637</v>
      </c>
      <c r="F3809" s="4">
        <v>17.726409473449021</v>
      </c>
      <c r="G3809" s="4">
        <v>29.082190279879747</v>
      </c>
      <c r="H3809" s="4">
        <v>23.404299876664382</v>
      </c>
    </row>
    <row r="3810" spans="1:8" x14ac:dyDescent="0.25">
      <c r="A3810" vm="3811">
        <v>40634</v>
      </c>
      <c r="B3810">
        <v>1332.41</v>
      </c>
      <c r="C3810" vm="3809">
        <v>40638</v>
      </c>
      <c r="D3810">
        <v>853.31200000000001</v>
      </c>
      <c r="E3810" s="13">
        <v>40634</v>
      </c>
      <c r="F3810" s="4">
        <v>17.720291736267011</v>
      </c>
      <c r="G3810" s="4">
        <v>28.993713491340642</v>
      </c>
      <c r="H3810" s="4">
        <v>23.357002613803829</v>
      </c>
    </row>
    <row r="3811" spans="1:8" x14ac:dyDescent="0.25">
      <c r="A3811" vm="3812">
        <v>40633</v>
      </c>
      <c r="B3811">
        <v>1325.83</v>
      </c>
      <c r="C3811" vm="3810">
        <v>40637</v>
      </c>
      <c r="D3811">
        <v>849.35699999999997</v>
      </c>
      <c r="E3811" s="13">
        <v>40633</v>
      </c>
      <c r="F3811" s="4">
        <v>17.632781495706944</v>
      </c>
      <c r="G3811" s="4">
        <v>28.883322947126217</v>
      </c>
      <c r="H3811" s="4">
        <v>23.25805222141658</v>
      </c>
    </row>
    <row r="3812" spans="1:8" x14ac:dyDescent="0.25">
      <c r="A3812" vm="3813">
        <v>40632</v>
      </c>
      <c r="B3812">
        <v>1328.26</v>
      </c>
      <c r="C3812" vm="3811">
        <v>40634</v>
      </c>
      <c r="D3812">
        <v>846.77300000000002</v>
      </c>
      <c r="E3812" s="13">
        <v>40632</v>
      </c>
      <c r="F3812" s="4">
        <v>17.66509910734235</v>
      </c>
      <c r="G3812" s="4">
        <v>28.774507454100952</v>
      </c>
      <c r="H3812" s="4">
        <v>23.219803280721649</v>
      </c>
    </row>
    <row r="3813" spans="1:8" x14ac:dyDescent="0.25">
      <c r="A3813" vm="3814">
        <v>40631</v>
      </c>
      <c r="B3813">
        <v>1319.44</v>
      </c>
      <c r="C3813" vm="3812">
        <v>40633</v>
      </c>
      <c r="D3813">
        <v>843.54899999999998</v>
      </c>
      <c r="E3813" s="13">
        <v>40631</v>
      </c>
      <c r="F3813" s="4">
        <v>17.547798146591624</v>
      </c>
      <c r="G3813" s="4">
        <v>28.401802406404297</v>
      </c>
      <c r="H3813" s="4">
        <v>22.974800276497959</v>
      </c>
    </row>
    <row r="3814" spans="1:8" x14ac:dyDescent="0.25">
      <c r="A3814" vm="3815">
        <v>40630</v>
      </c>
      <c r="B3814">
        <v>1310.19</v>
      </c>
      <c r="C3814" vm="3813">
        <v>40632</v>
      </c>
      <c r="D3814">
        <v>840.37099999999998</v>
      </c>
      <c r="E3814" s="13">
        <v>40630</v>
      </c>
      <c r="F3814" s="4">
        <v>17.424778431518583</v>
      </c>
      <c r="G3814" s="4">
        <v>28.137433488327503</v>
      </c>
      <c r="H3814" s="4">
        <v>22.781105959923043</v>
      </c>
    </row>
    <row r="3815" spans="1:8" x14ac:dyDescent="0.25">
      <c r="A3815" vm="3816">
        <v>40627</v>
      </c>
      <c r="B3815">
        <v>1313.8</v>
      </c>
      <c r="C3815" vm="3814">
        <v>40631</v>
      </c>
      <c r="D3815">
        <v>829.48599999999999</v>
      </c>
      <c r="E3815" s="13">
        <v>40627</v>
      </c>
      <c r="F3815" s="4">
        <v>17.472789368968709</v>
      </c>
      <c r="G3815" s="4">
        <v>28.208824395488506</v>
      </c>
      <c r="H3815" s="4">
        <v>22.840806882228605</v>
      </c>
    </row>
    <row r="3816" spans="1:8" x14ac:dyDescent="0.25">
      <c r="A3816" vm="3817">
        <v>40626</v>
      </c>
      <c r="B3816">
        <v>1309.6600000000001</v>
      </c>
      <c r="C3816" vm="3815">
        <v>40630</v>
      </c>
      <c r="D3816">
        <v>821.76499999999999</v>
      </c>
      <c r="E3816" s="13">
        <v>40626</v>
      </c>
      <c r="F3816" s="4">
        <v>17.417729734330614</v>
      </c>
      <c r="G3816" s="4">
        <v>27.977600032870633</v>
      </c>
      <c r="H3816" s="4">
        <v>22.697664883600623</v>
      </c>
    </row>
    <row r="3817" spans="1:8" x14ac:dyDescent="0.25">
      <c r="A3817" vm="3818">
        <v>40625</v>
      </c>
      <c r="B3817">
        <v>1297.54</v>
      </c>
      <c r="C3817" vm="3816">
        <v>40627</v>
      </c>
      <c r="D3817">
        <v>823.85</v>
      </c>
      <c r="E3817" s="13">
        <v>40625</v>
      </c>
      <c r="F3817" s="4">
        <v>17.256540659013289</v>
      </c>
      <c r="G3817" s="4">
        <v>27.776917967225238</v>
      </c>
      <c r="H3817" s="4">
        <v>22.516729313119264</v>
      </c>
    </row>
    <row r="3818" spans="1:8" x14ac:dyDescent="0.25">
      <c r="A3818" vm="3819">
        <v>40624</v>
      </c>
      <c r="B3818">
        <v>1293.77</v>
      </c>
      <c r="C3818" vm="3817">
        <v>40626</v>
      </c>
      <c r="D3818">
        <v>817.09699999999998</v>
      </c>
      <c r="E3818" s="13">
        <v>40624</v>
      </c>
      <c r="F3818" s="4">
        <v>17.206401812978115</v>
      </c>
      <c r="G3818" s="4">
        <v>27.688612379902349</v>
      </c>
      <c r="H3818" s="4">
        <v>22.447507096440233</v>
      </c>
    </row>
    <row r="3819" spans="1:8" x14ac:dyDescent="0.25">
      <c r="A3819" vm="3820">
        <v>40623</v>
      </c>
      <c r="B3819">
        <v>1298.3800000000001</v>
      </c>
      <c r="C3819" vm="3818">
        <v>40625</v>
      </c>
      <c r="D3819">
        <v>811.23599999999999</v>
      </c>
      <c r="E3819" s="13">
        <v>40623</v>
      </c>
      <c r="F3819" s="4">
        <v>17.267712179084789</v>
      </c>
      <c r="G3819" s="4">
        <v>27.837831359953981</v>
      </c>
      <c r="H3819" s="4">
        <v>22.552771769519385</v>
      </c>
    </row>
    <row r="3820" spans="1:8" x14ac:dyDescent="0.25">
      <c r="A3820" vm="3821">
        <v>40620</v>
      </c>
      <c r="B3820">
        <v>1279.21</v>
      </c>
      <c r="C3820" vm="3819">
        <v>40624</v>
      </c>
      <c r="D3820">
        <v>808.65700000000004</v>
      </c>
      <c r="E3820" s="13">
        <v>40620</v>
      </c>
      <c r="F3820" s="4">
        <v>17.012762131738821</v>
      </c>
      <c r="G3820" s="4">
        <v>27.209488656207412</v>
      </c>
      <c r="H3820" s="4">
        <v>22.111125393973118</v>
      </c>
    </row>
    <row r="3821" spans="1:8" x14ac:dyDescent="0.25">
      <c r="A3821" vm="3822">
        <v>40619</v>
      </c>
      <c r="B3821">
        <v>1273.71</v>
      </c>
      <c r="C3821" vm="3820">
        <v>40623</v>
      </c>
      <c r="D3821">
        <v>813.01499999999999</v>
      </c>
      <c r="E3821" s="13">
        <v>40619</v>
      </c>
      <c r="F3821" s="4">
        <v>16.939615274127824</v>
      </c>
      <c r="G3821" s="4">
        <v>26.896430112239518</v>
      </c>
      <c r="H3821" s="4">
        <v>21.918022693183673</v>
      </c>
    </row>
    <row r="3822" spans="1:8" x14ac:dyDescent="0.25">
      <c r="A3822" vm="3823">
        <v>40618</v>
      </c>
      <c r="B3822">
        <v>1256.8800000000001</v>
      </c>
      <c r="C3822" vm="3821">
        <v>40620</v>
      </c>
      <c r="D3822">
        <v>794.66399999999999</v>
      </c>
      <c r="E3822" s="13">
        <v>40618</v>
      </c>
      <c r="F3822" s="4">
        <v>16.715785889838173</v>
      </c>
      <c r="G3822" s="4">
        <v>26.772343470728018</v>
      </c>
      <c r="H3822" s="4">
        <v>21.744064680283095</v>
      </c>
    </row>
    <row r="3823" spans="1:8" x14ac:dyDescent="0.25">
      <c r="A3823" vm="3824">
        <v>40617</v>
      </c>
      <c r="B3823">
        <v>1281.8699999999999</v>
      </c>
      <c r="C3823" vm="3822">
        <v>40619</v>
      </c>
      <c r="D3823">
        <v>785.52099999999996</v>
      </c>
      <c r="E3823" s="13">
        <v>40617</v>
      </c>
      <c r="F3823" s="4">
        <v>17.048138611965229</v>
      </c>
      <c r="G3823" s="4">
        <v>27.095194724263322</v>
      </c>
      <c r="H3823" s="4">
        <v>22.071666668114275</v>
      </c>
    </row>
    <row r="3824" spans="1:8" x14ac:dyDescent="0.25">
      <c r="A3824" vm="3825">
        <v>40616</v>
      </c>
      <c r="B3824">
        <v>1296.3900000000001</v>
      </c>
      <c r="C3824" vm="3823">
        <v>40618</v>
      </c>
      <c r="D3824">
        <v>781.89700000000005</v>
      </c>
      <c r="E3824" s="13">
        <v>40616</v>
      </c>
      <c r="F3824" s="4">
        <v>17.241246316058263</v>
      </c>
      <c r="G3824" s="4">
        <v>27.329637669746006</v>
      </c>
      <c r="H3824" s="4">
        <v>22.285441992902136</v>
      </c>
    </row>
    <row r="3825" spans="1:8" x14ac:dyDescent="0.25">
      <c r="A3825" vm="3826">
        <v>40613</v>
      </c>
      <c r="B3825">
        <v>1304.28</v>
      </c>
      <c r="C3825" vm="3824">
        <v>40617</v>
      </c>
      <c r="D3825">
        <v>791.32600000000002</v>
      </c>
      <c r="E3825" s="13">
        <v>40613</v>
      </c>
      <c r="F3825" s="4">
        <v>17.346178808158403</v>
      </c>
      <c r="G3825" s="4">
        <v>27.488957521554234</v>
      </c>
      <c r="H3825" s="4">
        <v>22.41756816485632</v>
      </c>
    </row>
    <row r="3826" spans="1:8" x14ac:dyDescent="0.25">
      <c r="A3826" vm="3827">
        <v>40612</v>
      </c>
      <c r="B3826">
        <v>1295.1099999999999</v>
      </c>
      <c r="C3826" vm="3825">
        <v>40616</v>
      </c>
      <c r="D3826">
        <v>798.173</v>
      </c>
      <c r="E3826" s="13">
        <v>40612</v>
      </c>
      <c r="F3826" s="4">
        <v>17.224223047377883</v>
      </c>
      <c r="G3826" s="4">
        <v>27.376033199339851</v>
      </c>
      <c r="H3826" s="4">
        <v>22.300128123358867</v>
      </c>
    </row>
    <row r="3827" spans="1:8" x14ac:dyDescent="0.25">
      <c r="A3827" vm="3828">
        <v>40611</v>
      </c>
      <c r="B3827">
        <v>1320.03</v>
      </c>
      <c r="C3827" vm="3826">
        <v>40613</v>
      </c>
      <c r="D3827">
        <v>802.82600000000002</v>
      </c>
      <c r="E3827" s="13">
        <v>40611</v>
      </c>
      <c r="F3827" s="4">
        <v>17.555644809498983</v>
      </c>
      <c r="G3827" s="4">
        <v>28.117574147246742</v>
      </c>
      <c r="H3827" s="4">
        <v>22.836609478372864</v>
      </c>
    </row>
    <row r="3828" spans="1:8" x14ac:dyDescent="0.25">
      <c r="A3828" vm="3829">
        <v>40610</v>
      </c>
      <c r="B3828">
        <v>1321.82</v>
      </c>
      <c r="C3828" vm="3827">
        <v>40612</v>
      </c>
      <c r="D3828">
        <v>799.52800000000002</v>
      </c>
      <c r="E3828" s="13">
        <v>40610</v>
      </c>
      <c r="F3828" s="4">
        <v>17.579450786794197</v>
      </c>
      <c r="G3828" s="4">
        <v>28.236490512028599</v>
      </c>
      <c r="H3828" s="4">
        <v>22.907970649411396</v>
      </c>
    </row>
    <row r="3829" spans="1:8" x14ac:dyDescent="0.25">
      <c r="A3829" vm="3830">
        <v>40609</v>
      </c>
      <c r="B3829">
        <v>1310.1300000000001</v>
      </c>
      <c r="C3829" vm="3828">
        <v>40611</v>
      </c>
      <c r="D3829">
        <v>821.18499999999995</v>
      </c>
      <c r="E3829" s="13">
        <v>40609</v>
      </c>
      <c r="F3829" s="4">
        <v>17.42398046579919</v>
      </c>
      <c r="G3829" s="4">
        <v>27.811774534846297</v>
      </c>
      <c r="H3829" s="4">
        <v>22.617877500322741</v>
      </c>
    </row>
    <row r="3830" spans="1:8" x14ac:dyDescent="0.25">
      <c r="A3830" vm="3831">
        <v>40606</v>
      </c>
      <c r="B3830">
        <v>1321.15</v>
      </c>
      <c r="C3830" vm="3829">
        <v>40610</v>
      </c>
      <c r="D3830">
        <v>824.65800000000002</v>
      </c>
      <c r="E3830" s="13">
        <v>40606</v>
      </c>
      <c r="F3830" s="4">
        <v>17.570540169594317</v>
      </c>
      <c r="G3830" s="4">
        <v>28.247755552055441</v>
      </c>
      <c r="H3830" s="4">
        <v>22.909147860824881</v>
      </c>
    </row>
    <row r="3831" spans="1:8" x14ac:dyDescent="0.25">
      <c r="A3831" vm="3832">
        <v>40605</v>
      </c>
      <c r="B3831">
        <v>1330.97</v>
      </c>
      <c r="C3831" vm="3830">
        <v>40609</v>
      </c>
      <c r="D3831">
        <v>812.25400000000002</v>
      </c>
      <c r="E3831" s="13">
        <v>40605</v>
      </c>
      <c r="F3831" s="4">
        <v>17.701140559001587</v>
      </c>
      <c r="G3831" s="4">
        <v>28.381429461674895</v>
      </c>
      <c r="H3831" s="4">
        <v>23.041285010338243</v>
      </c>
    </row>
    <row r="3832" spans="1:8" x14ac:dyDescent="0.25">
      <c r="A3832" vm="3833">
        <v>40604</v>
      </c>
      <c r="B3832">
        <v>1308.44</v>
      </c>
      <c r="C3832" vm="3831">
        <v>40606</v>
      </c>
      <c r="D3832">
        <v>824.98699999999997</v>
      </c>
      <c r="E3832" s="13">
        <v>40604</v>
      </c>
      <c r="F3832" s="4">
        <v>17.401504431369631</v>
      </c>
      <c r="G3832" s="4">
        <v>27.765379005252452</v>
      </c>
      <c r="H3832" s="4">
        <v>22.583441718311043</v>
      </c>
    </row>
    <row r="3833" spans="1:8" x14ac:dyDescent="0.25">
      <c r="A3833" vm="3834">
        <v>40603</v>
      </c>
      <c r="B3833">
        <v>1306.33</v>
      </c>
      <c r="C3833" vm="3832">
        <v>40605</v>
      </c>
      <c r="D3833">
        <v>828.89099999999996</v>
      </c>
      <c r="E3833" s="13">
        <v>40603</v>
      </c>
      <c r="F3833" s="4">
        <v>17.373442636904318</v>
      </c>
      <c r="G3833" s="4">
        <v>27.634547035822141</v>
      </c>
      <c r="H3833" s="4">
        <v>22.50399483636323</v>
      </c>
    </row>
    <row r="3834" spans="1:8" x14ac:dyDescent="0.25">
      <c r="A3834" vm="3835">
        <v>40602</v>
      </c>
      <c r="B3834">
        <v>1327.22</v>
      </c>
      <c r="C3834" vm="3833">
        <v>40604</v>
      </c>
      <c r="D3834">
        <v>810.899</v>
      </c>
      <c r="E3834" s="13">
        <v>40602</v>
      </c>
      <c r="F3834" s="4">
        <v>17.651267701539542</v>
      </c>
      <c r="G3834" s="4">
        <v>28.195059817704944</v>
      </c>
      <c r="H3834" s="4">
        <v>22.923163759622241</v>
      </c>
    </row>
    <row r="3835" spans="1:8" x14ac:dyDescent="0.25">
      <c r="A3835" vm="3836">
        <v>40599</v>
      </c>
      <c r="B3835">
        <v>1319.88</v>
      </c>
      <c r="C3835" vm="3834">
        <v>40603</v>
      </c>
      <c r="D3835">
        <v>807.07799999999997</v>
      </c>
      <c r="E3835" s="13">
        <v>40599</v>
      </c>
      <c r="F3835" s="4">
        <v>17.553649895200504</v>
      </c>
      <c r="G3835" s="4">
        <v>28.143596732111188</v>
      </c>
      <c r="H3835" s="4">
        <v>22.848623313655846</v>
      </c>
    </row>
    <row r="3836" spans="1:8" x14ac:dyDescent="0.25">
      <c r="A3836" vm="3837">
        <v>40598</v>
      </c>
      <c r="B3836">
        <v>1306.0999999999999</v>
      </c>
      <c r="C3836" vm="3835">
        <v>40602</v>
      </c>
      <c r="D3836">
        <v>823.44799999999998</v>
      </c>
      <c r="E3836" s="13">
        <v>40598</v>
      </c>
      <c r="F3836" s="4">
        <v>17.370383768313314</v>
      </c>
      <c r="G3836" s="4">
        <v>27.535353051148078</v>
      </c>
      <c r="H3836" s="4">
        <v>22.452868409730698</v>
      </c>
    </row>
    <row r="3837" spans="1:8" x14ac:dyDescent="0.25">
      <c r="A3837" vm="3838">
        <v>40597</v>
      </c>
      <c r="B3837">
        <v>1307.4000000000001</v>
      </c>
      <c r="C3837" vm="3836">
        <v>40599</v>
      </c>
      <c r="D3837">
        <v>821.94500000000005</v>
      </c>
      <c r="E3837" s="13">
        <v>40597</v>
      </c>
      <c r="F3837" s="4">
        <v>17.387673025566823</v>
      </c>
      <c r="G3837" s="4">
        <v>27.380107788285731</v>
      </c>
      <c r="H3837" s="4">
        <v>22.383890406926277</v>
      </c>
    </row>
    <row r="3838" spans="1:8" x14ac:dyDescent="0.25">
      <c r="A3838" vm="3839">
        <v>40596</v>
      </c>
      <c r="B3838">
        <v>1315.45</v>
      </c>
      <c r="C3838" vm="3837">
        <v>40598</v>
      </c>
      <c r="D3838">
        <v>804.18100000000004</v>
      </c>
      <c r="E3838" s="13">
        <v>40596</v>
      </c>
      <c r="F3838" s="4">
        <v>17.494733426252008</v>
      </c>
      <c r="G3838" s="4">
        <v>27.83605086730536</v>
      </c>
      <c r="H3838" s="4">
        <v>22.665392146778686</v>
      </c>
    </row>
    <row r="3839" spans="1:8" x14ac:dyDescent="0.25">
      <c r="A3839" vm="3840">
        <v>40592</v>
      </c>
      <c r="B3839">
        <v>1343.01</v>
      </c>
      <c r="C3839" vm="3838">
        <v>40597</v>
      </c>
      <c r="D3839">
        <v>799.64700000000005</v>
      </c>
      <c r="E3839" s="13">
        <v>40592</v>
      </c>
      <c r="F3839" s="4">
        <v>17.861265680026385</v>
      </c>
      <c r="G3839" s="4">
        <v>28.584611065077009</v>
      </c>
      <c r="H3839" s="4">
        <v>23.222938372551695</v>
      </c>
    </row>
    <row r="3840" spans="1:8" x14ac:dyDescent="0.25">
      <c r="A3840" vm="3841">
        <v>40591</v>
      </c>
      <c r="B3840">
        <v>1340.43</v>
      </c>
      <c r="C3840" vm="3839">
        <v>40596</v>
      </c>
      <c r="D3840">
        <v>812.96299999999997</v>
      </c>
      <c r="E3840" s="13">
        <v>40591</v>
      </c>
      <c r="F3840" s="4">
        <v>17.8269531540925</v>
      </c>
      <c r="G3840" s="4">
        <v>28.557047669266641</v>
      </c>
      <c r="H3840" s="4">
        <v>23.192000411679572</v>
      </c>
    </row>
    <row r="3841" spans="1:8" x14ac:dyDescent="0.25">
      <c r="A3841" vm="3842">
        <v>40590</v>
      </c>
      <c r="B3841">
        <v>1336.32</v>
      </c>
      <c r="C3841" vm="3840">
        <v>40592</v>
      </c>
      <c r="D3841">
        <v>834.82500000000005</v>
      </c>
      <c r="E3841" s="13">
        <v>40590</v>
      </c>
      <c r="F3841" s="4">
        <v>17.772292502314102</v>
      </c>
      <c r="G3841" s="4">
        <v>28.363693015675185</v>
      </c>
      <c r="H3841" s="4">
        <v>23.067992758994642</v>
      </c>
    </row>
    <row r="3842" spans="1:8" x14ac:dyDescent="0.25">
      <c r="A3842" vm="3843">
        <v>40589</v>
      </c>
      <c r="B3842">
        <v>1328.01</v>
      </c>
      <c r="C3842" vm="3841">
        <v>40591</v>
      </c>
      <c r="D3842">
        <v>834.02</v>
      </c>
      <c r="E3842" s="13">
        <v>40589</v>
      </c>
      <c r="F3842" s="4">
        <v>17.661774250178212</v>
      </c>
      <c r="G3842" s="4">
        <v>28.077855465085225</v>
      </c>
      <c r="H3842" s="4">
        <v>22.869814857631717</v>
      </c>
    </row>
    <row r="3843" spans="1:8" x14ac:dyDescent="0.25">
      <c r="A3843" vm="3844">
        <v>40588</v>
      </c>
      <c r="B3843">
        <v>1332.32</v>
      </c>
      <c r="C3843" vm="3842">
        <v>40590</v>
      </c>
      <c r="D3843">
        <v>828.37300000000005</v>
      </c>
      <c r="E3843" s="13">
        <v>40588</v>
      </c>
      <c r="F3843" s="4">
        <v>17.719094787687919</v>
      </c>
      <c r="G3843" s="4">
        <v>28.279016894136017</v>
      </c>
      <c r="H3843" s="4">
        <v>22.999055840911968</v>
      </c>
    </row>
    <row r="3844" spans="1:8" x14ac:dyDescent="0.25">
      <c r="A3844" vm="3845">
        <v>40585</v>
      </c>
      <c r="B3844">
        <v>1329.15</v>
      </c>
      <c r="C3844" vm="3843">
        <v>40589</v>
      </c>
      <c r="D3844">
        <v>820.02499999999998</v>
      </c>
      <c r="E3844" s="13">
        <v>40585</v>
      </c>
      <c r="F3844" s="4">
        <v>17.676935598846676</v>
      </c>
      <c r="G3844" s="4">
        <v>28.14934909297596</v>
      </c>
      <c r="H3844" s="4">
        <v>22.913142345911318</v>
      </c>
    </row>
    <row r="3845" spans="1:8" x14ac:dyDescent="0.25">
      <c r="A3845" vm="3846">
        <v>40584</v>
      </c>
      <c r="B3845">
        <v>1321.87</v>
      </c>
      <c r="C3845" vm="3844">
        <v>40588</v>
      </c>
      <c r="D3845">
        <v>825.9</v>
      </c>
      <c r="E3845" s="13">
        <v>40584</v>
      </c>
      <c r="F3845" s="4">
        <v>17.580115758227027</v>
      </c>
      <c r="G3845" s="4">
        <v>27.827114163819019</v>
      </c>
      <c r="H3845" s="4">
        <v>22.703614961023021</v>
      </c>
    </row>
    <row r="3846" spans="1:8" x14ac:dyDescent="0.25">
      <c r="A3846" vm="3847">
        <v>40583</v>
      </c>
      <c r="B3846">
        <v>1320.88</v>
      </c>
      <c r="C3846" vm="3845">
        <v>40585</v>
      </c>
      <c r="D3846">
        <v>822.11300000000006</v>
      </c>
      <c r="E3846" s="13">
        <v>40583</v>
      </c>
      <c r="F3846" s="4">
        <v>17.566949323857049</v>
      </c>
      <c r="G3846" s="4">
        <v>27.709738609983084</v>
      </c>
      <c r="H3846" s="4">
        <v>22.638343966920068</v>
      </c>
    </row>
    <row r="3847" spans="1:8" x14ac:dyDescent="0.25">
      <c r="A3847" vm="3848">
        <v>40582</v>
      </c>
      <c r="B3847">
        <v>1324.57</v>
      </c>
      <c r="C3847" vm="3846">
        <v>40584</v>
      </c>
      <c r="D3847">
        <v>812.702</v>
      </c>
      <c r="E3847" s="13">
        <v>40582</v>
      </c>
      <c r="F3847" s="4">
        <v>17.616024215599698</v>
      </c>
      <c r="G3847" s="4">
        <v>27.860806563169827</v>
      </c>
      <c r="H3847" s="4">
        <v>22.738415389384762</v>
      </c>
    </row>
    <row r="3848" spans="1:8" x14ac:dyDescent="0.25">
      <c r="A3848" vm="3849">
        <v>40581</v>
      </c>
      <c r="B3848">
        <v>1319.05</v>
      </c>
      <c r="C3848" vm="3847">
        <v>40583</v>
      </c>
      <c r="D3848">
        <v>809.274</v>
      </c>
      <c r="E3848" s="13">
        <v>40581</v>
      </c>
      <c r="F3848" s="4">
        <v>17.542611369415571</v>
      </c>
      <c r="G3848" s="4">
        <v>27.677039177686318</v>
      </c>
      <c r="H3848" s="4">
        <v>22.609825273550946</v>
      </c>
    </row>
    <row r="3849" spans="1:8" x14ac:dyDescent="0.25">
      <c r="A3849" vm="3850">
        <v>40578</v>
      </c>
      <c r="B3849">
        <v>1310.87</v>
      </c>
      <c r="C3849" vm="3848">
        <v>40582</v>
      </c>
      <c r="D3849">
        <v>813.68600000000004</v>
      </c>
      <c r="E3849" s="13">
        <v>40578</v>
      </c>
      <c r="F3849" s="4">
        <v>17.43382204300503</v>
      </c>
      <c r="G3849" s="4">
        <v>27.395961020907095</v>
      </c>
      <c r="H3849" s="4">
        <v>22.414891531956062</v>
      </c>
    </row>
    <row r="3850" spans="1:8" x14ac:dyDescent="0.25">
      <c r="A3850" vm="3851">
        <v>40577</v>
      </c>
      <c r="B3850">
        <v>1307.0999999999999</v>
      </c>
      <c r="C3850" vm="3849">
        <v>40581</v>
      </c>
      <c r="D3850">
        <v>808.31899999999996</v>
      </c>
      <c r="E3850" s="13">
        <v>40577</v>
      </c>
      <c r="F3850" s="4">
        <v>17.383683196969859</v>
      </c>
      <c r="G3850" s="4">
        <v>27.345353941394396</v>
      </c>
      <c r="H3850" s="4">
        <v>22.364518569182128</v>
      </c>
    </row>
    <row r="3851" spans="1:8" x14ac:dyDescent="0.25">
      <c r="A3851" vm="3852">
        <v>40576</v>
      </c>
      <c r="B3851">
        <v>1304.03</v>
      </c>
      <c r="C3851" vm="3850">
        <v>40578</v>
      </c>
      <c r="D3851">
        <v>800.11</v>
      </c>
      <c r="E3851" s="13">
        <v>40576</v>
      </c>
      <c r="F3851" s="4">
        <v>17.342853950994265</v>
      </c>
      <c r="G3851" s="4">
        <v>27.260575099125504</v>
      </c>
      <c r="H3851" s="4">
        <v>22.301714525059886</v>
      </c>
    </row>
    <row r="3852" spans="1:8" x14ac:dyDescent="0.25">
      <c r="A3852" vm="3853">
        <v>40575</v>
      </c>
      <c r="B3852">
        <v>1307.5899999999999</v>
      </c>
      <c r="C3852" vm="3851">
        <v>40577</v>
      </c>
      <c r="D3852">
        <v>798.63199999999995</v>
      </c>
      <c r="E3852" s="13">
        <v>40575</v>
      </c>
      <c r="F3852" s="4">
        <v>17.390199917011564</v>
      </c>
      <c r="G3852" s="4">
        <v>27.3542564046375</v>
      </c>
      <c r="H3852" s="4">
        <v>22.372228160824534</v>
      </c>
    </row>
    <row r="3853" spans="1:8" x14ac:dyDescent="0.25">
      <c r="A3853" vm="3854">
        <v>40574</v>
      </c>
      <c r="B3853">
        <v>1286.1199999999999</v>
      </c>
      <c r="C3853" vm="3852">
        <v>40576</v>
      </c>
      <c r="D3853">
        <v>796.15599999999995</v>
      </c>
      <c r="E3853" s="13">
        <v>40574</v>
      </c>
      <c r="F3853" s="4">
        <v>17.104661183755546</v>
      </c>
      <c r="G3853" s="4">
        <v>26.75022427359324</v>
      </c>
      <c r="H3853" s="4">
        <v>21.927442728674393</v>
      </c>
    </row>
    <row r="3854" spans="1:8" x14ac:dyDescent="0.25">
      <c r="A3854" vm="3855">
        <v>40571</v>
      </c>
      <c r="B3854">
        <v>1276.3399999999999</v>
      </c>
      <c r="C3854" vm="3853">
        <v>40575</v>
      </c>
      <c r="D3854">
        <v>798.89200000000005</v>
      </c>
      <c r="E3854" s="13">
        <v>40571</v>
      </c>
      <c r="F3854" s="4">
        <v>16.974592771494535</v>
      </c>
      <c r="G3854" s="4">
        <v>26.549816129893788</v>
      </c>
      <c r="H3854" s="4">
        <v>21.762204450694163</v>
      </c>
    </row>
    <row r="3855" spans="1:8" x14ac:dyDescent="0.25">
      <c r="A3855" vm="3856">
        <v>40570</v>
      </c>
      <c r="B3855">
        <v>1299.54</v>
      </c>
      <c r="C3855" vm="3854">
        <v>40574</v>
      </c>
      <c r="D3855">
        <v>781.25099999999998</v>
      </c>
      <c r="E3855" s="13">
        <v>40570</v>
      </c>
      <c r="F3855" s="4">
        <v>17.283139516326379</v>
      </c>
      <c r="G3855" s="4">
        <v>27.23581940326104</v>
      </c>
      <c r="H3855" s="4">
        <v>22.25947945979371</v>
      </c>
    </row>
    <row r="3856" spans="1:8" x14ac:dyDescent="0.25">
      <c r="A3856" vm="3857">
        <v>40569</v>
      </c>
      <c r="B3856">
        <v>1296.6300000000001</v>
      </c>
      <c r="C3856" vm="3855">
        <v>40571</v>
      </c>
      <c r="D3856">
        <v>775.39800000000002</v>
      </c>
      <c r="E3856" s="13">
        <v>40569</v>
      </c>
      <c r="F3856" s="4">
        <v>17.244438178935834</v>
      </c>
      <c r="G3856" s="4">
        <v>27.177337067802529</v>
      </c>
      <c r="H3856" s="4">
        <v>22.210887623369182</v>
      </c>
    </row>
    <row r="3857" spans="1:8" x14ac:dyDescent="0.25">
      <c r="A3857" vm="3858">
        <v>40568</v>
      </c>
      <c r="B3857">
        <v>1291.18</v>
      </c>
      <c r="C3857" vm="3856">
        <v>40570</v>
      </c>
      <c r="D3857">
        <v>795.43299999999999</v>
      </c>
      <c r="E3857" s="13">
        <v>40568</v>
      </c>
      <c r="F3857" s="4">
        <v>17.171956292757663</v>
      </c>
      <c r="G3857" s="4">
        <v>26.705985879323684</v>
      </c>
      <c r="H3857" s="4">
        <v>21.938971086040674</v>
      </c>
    </row>
    <row r="3858" spans="1:8" x14ac:dyDescent="0.25">
      <c r="A3858" vm="3859">
        <v>40567</v>
      </c>
      <c r="B3858">
        <v>1290.8399999999999</v>
      </c>
      <c r="C3858" vm="3857">
        <v>40569</v>
      </c>
      <c r="D3858">
        <v>793.72500000000002</v>
      </c>
      <c r="E3858" s="13">
        <v>40567</v>
      </c>
      <c r="F3858" s="4">
        <v>17.167434487014436</v>
      </c>
      <c r="G3858" s="4">
        <v>26.682565552945686</v>
      </c>
      <c r="H3858" s="4">
        <v>21.925000019980061</v>
      </c>
    </row>
    <row r="3859" spans="1:8" x14ac:dyDescent="0.25">
      <c r="A3859" vm="3860">
        <v>40564</v>
      </c>
      <c r="B3859">
        <v>1283.3499999999999</v>
      </c>
      <c r="C3859" vm="3858">
        <v>40568</v>
      </c>
      <c r="D3859">
        <v>779.95899999999995</v>
      </c>
      <c r="E3859" s="13">
        <v>40564</v>
      </c>
      <c r="F3859" s="4">
        <v>17.067821766376916</v>
      </c>
      <c r="G3859" s="4">
        <v>26.474008231354475</v>
      </c>
      <c r="H3859" s="4">
        <v>21.770914998865695</v>
      </c>
    </row>
    <row r="3860" spans="1:8" x14ac:dyDescent="0.25">
      <c r="A3860" vm="3861">
        <v>40563</v>
      </c>
      <c r="B3860">
        <v>1280.26</v>
      </c>
      <c r="C3860" vm="3859">
        <v>40567</v>
      </c>
      <c r="D3860">
        <v>779.27499999999998</v>
      </c>
      <c r="E3860" s="13">
        <v>40563</v>
      </c>
      <c r="F3860" s="4">
        <v>17.026726531828192</v>
      </c>
      <c r="G3860" s="4">
        <v>26.64171694275716</v>
      </c>
      <c r="H3860" s="4">
        <v>21.834221737292676</v>
      </c>
    </row>
    <row r="3861" spans="1:8" x14ac:dyDescent="0.25">
      <c r="A3861" vm="3862">
        <v>40562</v>
      </c>
      <c r="B3861">
        <v>1281.92</v>
      </c>
      <c r="C3861" vm="3860">
        <v>40564</v>
      </c>
      <c r="D3861">
        <v>773.18399999999997</v>
      </c>
      <c r="E3861" s="13">
        <v>40562</v>
      </c>
      <c r="F3861" s="4">
        <v>17.048803583398058</v>
      </c>
      <c r="G3861" s="4">
        <v>26.943168044265786</v>
      </c>
      <c r="H3861" s="4">
        <v>21.995985813831922</v>
      </c>
    </row>
    <row r="3862" spans="1:8" x14ac:dyDescent="0.25">
      <c r="A3862" vm="3863">
        <v>40561</v>
      </c>
      <c r="B3862">
        <v>1295.02</v>
      </c>
      <c r="C3862" vm="3861">
        <v>40563</v>
      </c>
      <c r="D3862">
        <v>778.08199999999999</v>
      </c>
      <c r="E3862" s="13">
        <v>40561</v>
      </c>
      <c r="F3862" s="4">
        <v>17.223026098798794</v>
      </c>
      <c r="G3862" s="4">
        <v>27.651016592821875</v>
      </c>
      <c r="H3862" s="4">
        <v>22.437021345810336</v>
      </c>
    </row>
    <row r="3863" spans="1:8" x14ac:dyDescent="0.25">
      <c r="A3863" vm="3864">
        <v>40557</v>
      </c>
      <c r="B3863">
        <v>1293.24</v>
      </c>
      <c r="C3863" vm="3862">
        <v>40562</v>
      </c>
      <c r="D3863">
        <v>786.88599999999997</v>
      </c>
      <c r="E3863" s="13">
        <v>40557</v>
      </c>
      <c r="F3863" s="4">
        <v>17.199353115790146</v>
      </c>
      <c r="G3863" s="4">
        <v>27.651358995254302</v>
      </c>
      <c r="H3863" s="4">
        <v>22.425356055522222</v>
      </c>
    </row>
    <row r="3864" spans="1:8" x14ac:dyDescent="0.25">
      <c r="A3864" vm="3865">
        <v>40556</v>
      </c>
      <c r="B3864">
        <v>1283.76</v>
      </c>
      <c r="C3864" vm="3863">
        <v>40561</v>
      </c>
      <c r="D3864">
        <v>807.55899999999997</v>
      </c>
      <c r="E3864" s="13">
        <v>40556</v>
      </c>
      <c r="F3864" s="4">
        <v>17.073274532126099</v>
      </c>
      <c r="G3864" s="4">
        <v>27.414450752258144</v>
      </c>
      <c r="H3864" s="4">
        <v>22.24386264219212</v>
      </c>
    </row>
    <row r="3865" spans="1:8" x14ac:dyDescent="0.25">
      <c r="A3865" vm="3866">
        <v>40555</v>
      </c>
      <c r="B3865">
        <v>1285.96</v>
      </c>
      <c r="C3865" vm="3864">
        <v>40557</v>
      </c>
      <c r="D3865">
        <v>807.56899999999996</v>
      </c>
      <c r="E3865" s="13">
        <v>40555</v>
      </c>
      <c r="F3865" s="4">
        <v>17.102533275170501</v>
      </c>
      <c r="G3865" s="4">
        <v>27.438932526176668</v>
      </c>
      <c r="H3865" s="4">
        <v>22.270732900673586</v>
      </c>
    </row>
    <row r="3866" spans="1:8" x14ac:dyDescent="0.25">
      <c r="A3866" vm="3867">
        <v>40554</v>
      </c>
      <c r="B3866">
        <v>1274.48</v>
      </c>
      <c r="C3866" vm="3865">
        <v>40556</v>
      </c>
      <c r="D3866">
        <v>800.65</v>
      </c>
      <c r="E3866" s="13">
        <v>40554</v>
      </c>
      <c r="F3866" s="4">
        <v>16.949855834193365</v>
      </c>
      <c r="G3866" s="4">
        <v>27.21263875858574</v>
      </c>
      <c r="H3866" s="4">
        <v>22.081247296389552</v>
      </c>
    </row>
    <row r="3867" spans="1:8" x14ac:dyDescent="0.25">
      <c r="A3867" vm="3868">
        <v>40553</v>
      </c>
      <c r="B3867">
        <v>1269.75</v>
      </c>
      <c r="C3867" vm="3866">
        <v>40555</v>
      </c>
      <c r="D3867">
        <v>801.36500000000001</v>
      </c>
      <c r="E3867" s="13">
        <v>40553</v>
      </c>
      <c r="F3867" s="4">
        <v>16.886949536647904</v>
      </c>
      <c r="G3867" s="4">
        <v>27.104062947263181</v>
      </c>
      <c r="H3867" s="4">
        <v>21.995506241955542</v>
      </c>
    </row>
    <row r="3868" spans="1:8" x14ac:dyDescent="0.25">
      <c r="A3868" vm="3869">
        <v>40550</v>
      </c>
      <c r="B3868">
        <v>1271.5</v>
      </c>
      <c r="C3868" vm="3867">
        <v>40554</v>
      </c>
      <c r="D3868">
        <v>794.75599999999997</v>
      </c>
      <c r="E3868" s="13">
        <v>40550</v>
      </c>
      <c r="F3868" s="4">
        <v>16.91022353679686</v>
      </c>
      <c r="G3868" s="4">
        <v>26.975627794859854</v>
      </c>
      <c r="H3868" s="4">
        <v>21.942925665828355</v>
      </c>
    </row>
    <row r="3869" spans="1:8" x14ac:dyDescent="0.25">
      <c r="A3869" vm="3870">
        <v>40549</v>
      </c>
      <c r="B3869">
        <v>1273.8499999999999</v>
      </c>
      <c r="C3869" vm="3868">
        <v>40553</v>
      </c>
      <c r="D3869">
        <v>791.58500000000004</v>
      </c>
      <c r="E3869" s="13">
        <v>40549</v>
      </c>
      <c r="F3869" s="4">
        <v>16.94147719413974</v>
      </c>
      <c r="G3869" s="4">
        <v>27.098447547371379</v>
      </c>
      <c r="H3869" s="4">
        <v>22.019962370755557</v>
      </c>
    </row>
    <row r="3870" spans="1:8" x14ac:dyDescent="0.25">
      <c r="A3870" vm="3871">
        <v>40548</v>
      </c>
      <c r="B3870">
        <v>1276.56</v>
      </c>
      <c r="C3870" vm="3869">
        <v>40550</v>
      </c>
      <c r="D3870">
        <v>787.83399999999995</v>
      </c>
      <c r="E3870" s="13">
        <v>40548</v>
      </c>
      <c r="F3870" s="4">
        <v>16.977518645798977</v>
      </c>
      <c r="G3870" s="4">
        <v>27.224211960801771</v>
      </c>
      <c r="H3870" s="4">
        <v>22.100865303300374</v>
      </c>
    </row>
    <row r="3871" spans="1:8" x14ac:dyDescent="0.25">
      <c r="A3871" vm="3872">
        <v>40547</v>
      </c>
      <c r="B3871">
        <v>1270.2</v>
      </c>
      <c r="C3871" vm="3870">
        <v>40549</v>
      </c>
      <c r="D3871">
        <v>791.42100000000005</v>
      </c>
      <c r="E3871" s="13">
        <v>40547</v>
      </c>
      <c r="F3871" s="4">
        <v>16.892934279543351</v>
      </c>
      <c r="G3871" s="4">
        <v>26.907113068131235</v>
      </c>
      <c r="H3871" s="4">
        <v>21.900023673837293</v>
      </c>
    </row>
    <row r="3872" spans="1:8" x14ac:dyDescent="0.25">
      <c r="A3872" vm="3873">
        <v>40546</v>
      </c>
      <c r="B3872">
        <v>1271.8699999999999</v>
      </c>
      <c r="C3872" vm="3871">
        <v>40548</v>
      </c>
      <c r="D3872">
        <v>795.09400000000005</v>
      </c>
      <c r="E3872" s="13">
        <v>40546</v>
      </c>
      <c r="F3872" s="4">
        <v>16.91514432539978</v>
      </c>
      <c r="G3872" s="4">
        <v>27.342717442664711</v>
      </c>
      <c r="H3872" s="4">
        <v>22.128930884032243</v>
      </c>
    </row>
    <row r="3873" spans="1:8" x14ac:dyDescent="0.25">
      <c r="A3873" vm="3874">
        <v>40543</v>
      </c>
      <c r="B3873">
        <v>1257.6400000000001</v>
      </c>
      <c r="C3873" vm="3872">
        <v>40547</v>
      </c>
      <c r="D3873">
        <v>785.83299999999997</v>
      </c>
      <c r="E3873" s="13">
        <v>40543</v>
      </c>
      <c r="F3873" s="4">
        <v>16.725893455617147</v>
      </c>
      <c r="G3873" s="4">
        <v>26.832263896402722</v>
      </c>
      <c r="H3873" s="4">
        <v>21.779078676009934</v>
      </c>
    </row>
    <row r="3874" spans="1:8" x14ac:dyDescent="0.25">
      <c r="A3874" vm="3875">
        <v>40542</v>
      </c>
      <c r="B3874">
        <v>1257.8800000000001</v>
      </c>
      <c r="C3874" vm="3873">
        <v>40546</v>
      </c>
      <c r="D3874">
        <v>798.55499999999995</v>
      </c>
      <c r="E3874" s="13">
        <v>40542</v>
      </c>
      <c r="F3874" s="4">
        <v>16.729085318494718</v>
      </c>
      <c r="G3874" s="4">
        <v>27.040786977750688</v>
      </c>
      <c r="H3874" s="4">
        <v>21.884936148122705</v>
      </c>
    </row>
    <row r="3875" spans="1:8" x14ac:dyDescent="0.25">
      <c r="A3875" vm="3876">
        <v>40541</v>
      </c>
      <c r="B3875">
        <v>1259.78</v>
      </c>
      <c r="C3875" vm="3874">
        <v>40543</v>
      </c>
      <c r="D3875">
        <v>783.64700000000005</v>
      </c>
      <c r="E3875" s="13">
        <v>40541</v>
      </c>
      <c r="F3875" s="4">
        <v>16.754354232942152</v>
      </c>
      <c r="G3875" s="4">
        <v>27.058763105453099</v>
      </c>
      <c r="H3875" s="4">
        <v>21.906558669197626</v>
      </c>
    </row>
    <row r="3876" spans="1:8" x14ac:dyDescent="0.25">
      <c r="A3876" vm="3877">
        <v>40540</v>
      </c>
      <c r="B3876">
        <v>1258.51</v>
      </c>
      <c r="C3876" vm="3875">
        <v>40542</v>
      </c>
      <c r="D3876">
        <v>789.73699999999997</v>
      </c>
      <c r="E3876" s="13">
        <v>40540</v>
      </c>
      <c r="F3876" s="4">
        <v>16.737463958548339</v>
      </c>
      <c r="G3876" s="4">
        <v>27.031268190129222</v>
      </c>
      <c r="H3876" s="4">
        <v>21.884366074338779</v>
      </c>
    </row>
    <row r="3877" spans="1:8" x14ac:dyDescent="0.25">
      <c r="A3877" vm="3878">
        <v>40539</v>
      </c>
      <c r="B3877">
        <v>1257.54</v>
      </c>
      <c r="C3877" vm="3876">
        <v>40541</v>
      </c>
      <c r="D3877">
        <v>790.26199999999994</v>
      </c>
      <c r="E3877" s="13">
        <v>40539</v>
      </c>
      <c r="F3877" s="4">
        <v>16.724563512751491</v>
      </c>
      <c r="G3877" s="4">
        <v>27.130154012614106</v>
      </c>
      <c r="H3877" s="4">
        <v>21.9273587626828</v>
      </c>
    </row>
    <row r="3878" spans="1:8" x14ac:dyDescent="0.25">
      <c r="A3878" vm="3879">
        <v>40535</v>
      </c>
      <c r="B3878">
        <v>1256.77</v>
      </c>
      <c r="C3878" vm="3877">
        <v>40540</v>
      </c>
      <c r="D3878">
        <v>789.45899999999995</v>
      </c>
      <c r="E3878" s="13">
        <v>40535</v>
      </c>
      <c r="F3878" s="4">
        <v>16.714322952685954</v>
      </c>
      <c r="G3878" s="4">
        <v>27.014148068507875</v>
      </c>
      <c r="H3878" s="4">
        <v>21.864235510596913</v>
      </c>
    </row>
    <row r="3879" spans="1:8" x14ac:dyDescent="0.25">
      <c r="A3879" vm="3880">
        <v>40534</v>
      </c>
      <c r="B3879">
        <v>1258.8399999999999</v>
      </c>
      <c r="C3879" vm="3878">
        <v>40539</v>
      </c>
      <c r="D3879">
        <v>792.34699999999998</v>
      </c>
      <c r="E3879" s="13">
        <v>40534</v>
      </c>
      <c r="F3879" s="4">
        <v>16.741852770005</v>
      </c>
      <c r="G3879" s="4">
        <v>27.069925424750217</v>
      </c>
      <c r="H3879" s="4">
        <v>21.90588909737761</v>
      </c>
    </row>
    <row r="3880" spans="1:8" x14ac:dyDescent="0.25">
      <c r="A3880" vm="3881">
        <v>40533</v>
      </c>
      <c r="B3880">
        <v>1254.5999999999999</v>
      </c>
      <c r="C3880" vm="3879">
        <v>40535</v>
      </c>
      <c r="D3880">
        <v>788.95899999999995</v>
      </c>
      <c r="E3880" s="13">
        <v>40533</v>
      </c>
      <c r="F3880" s="4">
        <v>16.685463192501249</v>
      </c>
      <c r="G3880" s="4">
        <v>27.067665568696203</v>
      </c>
      <c r="H3880" s="4">
        <v>21.876564380598726</v>
      </c>
    </row>
    <row r="3881" spans="1:8" x14ac:dyDescent="0.25">
      <c r="A3881" vm="3882">
        <v>40532</v>
      </c>
      <c r="B3881">
        <v>1247.08</v>
      </c>
      <c r="C3881" vm="3880">
        <v>40534</v>
      </c>
      <c r="D3881">
        <v>790.58799999999997</v>
      </c>
      <c r="E3881" s="13">
        <v>40532</v>
      </c>
      <c r="F3881" s="4">
        <v>16.585451489004033</v>
      </c>
      <c r="G3881" s="4">
        <v>26.786176528998062</v>
      </c>
      <c r="H3881" s="4">
        <v>21.685814009001049</v>
      </c>
    </row>
    <row r="3882" spans="1:8" x14ac:dyDescent="0.25">
      <c r="A3882" vm="3883">
        <v>40529</v>
      </c>
      <c r="B3882">
        <v>1243.9100000000001</v>
      </c>
      <c r="C3882" vm="3881">
        <v>40533</v>
      </c>
      <c r="D3882">
        <v>790.52200000000005</v>
      </c>
      <c r="E3882" s="13">
        <v>40529</v>
      </c>
      <c r="F3882" s="4">
        <v>16.543292300162786</v>
      </c>
      <c r="G3882" s="4">
        <v>26.690714730837449</v>
      </c>
      <c r="H3882" s="4">
        <v>21.617003515500116</v>
      </c>
    </row>
    <row r="3883" spans="1:8" x14ac:dyDescent="0.25">
      <c r="A3883" vm="3884">
        <v>40528</v>
      </c>
      <c r="B3883">
        <v>1242.8699999999999</v>
      </c>
      <c r="C3883" vm="3882">
        <v>40532</v>
      </c>
      <c r="D3883">
        <v>782.30100000000004</v>
      </c>
      <c r="E3883" s="13">
        <v>40528</v>
      </c>
      <c r="F3883" s="4">
        <v>16.529460894359978</v>
      </c>
      <c r="G3883" s="4">
        <v>26.589466331568822</v>
      </c>
      <c r="H3883" s="4">
        <v>21.5594636129644</v>
      </c>
    </row>
    <row r="3884" spans="1:8" x14ac:dyDescent="0.25">
      <c r="A3884" vm="3885">
        <v>40527</v>
      </c>
      <c r="B3884">
        <v>1235.23</v>
      </c>
      <c r="C3884" vm="3883">
        <v>40529</v>
      </c>
      <c r="D3884">
        <v>779.51300000000003</v>
      </c>
      <c r="E3884" s="13">
        <v>40527</v>
      </c>
      <c r="F3884" s="4">
        <v>16.427853259423976</v>
      </c>
      <c r="G3884" s="4">
        <v>26.30897025892472</v>
      </c>
      <c r="H3884" s="4">
        <v>21.36841175917435</v>
      </c>
    </row>
    <row r="3885" spans="1:8" x14ac:dyDescent="0.25">
      <c r="A3885" vm="3886">
        <v>40526</v>
      </c>
      <c r="B3885">
        <v>1241.5899999999999</v>
      </c>
      <c r="C3885" vm="3884">
        <v>40528</v>
      </c>
      <c r="D3885">
        <v>776.55600000000004</v>
      </c>
      <c r="E3885" s="13">
        <v>40526</v>
      </c>
      <c r="F3885" s="4">
        <v>16.512437625679599</v>
      </c>
      <c r="G3885" s="4">
        <v>26.421689139679646</v>
      </c>
      <c r="H3885" s="4">
        <v>21.467063382679623</v>
      </c>
    </row>
    <row r="3886" spans="1:8" x14ac:dyDescent="0.25">
      <c r="A3886" vm="3887">
        <v>40525</v>
      </c>
      <c r="B3886">
        <v>1240.46</v>
      </c>
      <c r="C3886" vm="3885">
        <v>40527</v>
      </c>
      <c r="D3886">
        <v>768.36400000000003</v>
      </c>
      <c r="E3886" s="13">
        <v>40525</v>
      </c>
      <c r="F3886" s="4">
        <v>16.497409271297705</v>
      </c>
      <c r="G3886" s="4">
        <v>26.436960288165885</v>
      </c>
      <c r="H3886" s="4">
        <v>21.467184779731795</v>
      </c>
    </row>
    <row r="3887" spans="1:8" x14ac:dyDescent="0.25">
      <c r="A3887" vm="3888">
        <v>40522</v>
      </c>
      <c r="B3887">
        <v>1240.4000000000001</v>
      </c>
      <c r="C3887" vm="3886">
        <v>40526</v>
      </c>
      <c r="D3887">
        <v>771.65599999999995</v>
      </c>
      <c r="E3887" s="13">
        <v>40522</v>
      </c>
      <c r="F3887" s="4">
        <v>16.496611305578313</v>
      </c>
      <c r="G3887" s="4">
        <v>26.598813917974073</v>
      </c>
      <c r="H3887" s="4">
        <v>21.547712611776191</v>
      </c>
    </row>
    <row r="3888" spans="1:8" x14ac:dyDescent="0.25">
      <c r="A3888" vm="3889">
        <v>40521</v>
      </c>
      <c r="B3888">
        <v>1233</v>
      </c>
      <c r="C3888" vm="3887">
        <v>40525</v>
      </c>
      <c r="D3888">
        <v>772.10199999999998</v>
      </c>
      <c r="E3888" s="13">
        <v>40521</v>
      </c>
      <c r="F3888" s="4">
        <v>16.398195533519882</v>
      </c>
      <c r="G3888" s="4">
        <v>26.283735199654856</v>
      </c>
      <c r="H3888" s="4">
        <v>21.340965366587369</v>
      </c>
    </row>
    <row r="3889" spans="1:8" x14ac:dyDescent="0.25">
      <c r="A3889" vm="3890">
        <v>40520</v>
      </c>
      <c r="B3889">
        <v>1228.28</v>
      </c>
      <c r="C3889" vm="3888">
        <v>40522</v>
      </c>
      <c r="D3889">
        <v>776.82899999999995</v>
      </c>
      <c r="E3889" s="13">
        <v>40520</v>
      </c>
      <c r="F3889" s="4">
        <v>16.335422230260988</v>
      </c>
      <c r="G3889" s="4">
        <v>26.160881206900093</v>
      </c>
      <c r="H3889" s="4">
        <v>21.248151718580541</v>
      </c>
    </row>
    <row r="3890" spans="1:8" x14ac:dyDescent="0.25">
      <c r="A3890" vm="3891">
        <v>40519</v>
      </c>
      <c r="B3890">
        <v>1223.75</v>
      </c>
      <c r="C3890" vm="3889">
        <v>40521</v>
      </c>
      <c r="D3890">
        <v>767.62699999999995</v>
      </c>
      <c r="E3890" s="13">
        <v>40519</v>
      </c>
      <c r="F3890" s="4">
        <v>16.27517581844684</v>
      </c>
      <c r="G3890" s="4">
        <v>26.174097940791771</v>
      </c>
      <c r="H3890" s="4">
        <v>21.224636879619304</v>
      </c>
    </row>
    <row r="3891" spans="1:8" x14ac:dyDescent="0.25">
      <c r="A3891" vm="3892">
        <v>40518</v>
      </c>
      <c r="B3891">
        <v>1223.1199999999999</v>
      </c>
      <c r="C3891" vm="3890">
        <v>40520</v>
      </c>
      <c r="D3891">
        <v>764.03899999999999</v>
      </c>
      <c r="E3891" s="13">
        <v>40518</v>
      </c>
      <c r="F3891" s="4">
        <v>16.266797178393215</v>
      </c>
      <c r="G3891" s="4">
        <v>26.05216843460456</v>
      </c>
      <c r="H3891" s="4">
        <v>21.159482806498886</v>
      </c>
    </row>
    <row r="3892" spans="1:8" x14ac:dyDescent="0.25">
      <c r="A3892" vm="3893">
        <v>40515</v>
      </c>
      <c r="B3892">
        <v>1224.71</v>
      </c>
      <c r="C3892" vm="3891">
        <v>40519</v>
      </c>
      <c r="D3892">
        <v>764.42499999999995</v>
      </c>
      <c r="E3892" s="13">
        <v>40515</v>
      </c>
      <c r="F3892" s="4">
        <v>16.287943269957122</v>
      </c>
      <c r="G3892" s="4">
        <v>25.900107514363782</v>
      </c>
      <c r="H3892" s="4">
        <v>21.094025392160454</v>
      </c>
    </row>
    <row r="3893" spans="1:8" x14ac:dyDescent="0.25">
      <c r="A3893" vm="3894">
        <v>40514</v>
      </c>
      <c r="B3893">
        <v>1221.53</v>
      </c>
      <c r="C3893" vm="3892">
        <v>40518</v>
      </c>
      <c r="D3893">
        <v>760.86400000000003</v>
      </c>
      <c r="E3893" s="13">
        <v>40514</v>
      </c>
      <c r="F3893" s="4">
        <v>16.245651086829309</v>
      </c>
      <c r="G3893" s="4">
        <v>25.721099522691013</v>
      </c>
      <c r="H3893" s="4">
        <v>20.983375304760159</v>
      </c>
    </row>
    <row r="3894" spans="1:8" x14ac:dyDescent="0.25">
      <c r="A3894" vm="3895">
        <v>40513</v>
      </c>
      <c r="B3894">
        <v>1206.07</v>
      </c>
      <c r="C3894" vm="3893">
        <v>40515</v>
      </c>
      <c r="D3894">
        <v>756.423</v>
      </c>
      <c r="E3894" s="13">
        <v>40513</v>
      </c>
      <c r="F3894" s="4">
        <v>16.040041919799126</v>
      </c>
      <c r="G3894" s="4">
        <v>25.445328603614399</v>
      </c>
      <c r="H3894" s="4">
        <v>20.742685261706761</v>
      </c>
    </row>
    <row r="3895" spans="1:8" x14ac:dyDescent="0.25">
      <c r="A3895" vm="3896">
        <v>40512</v>
      </c>
      <c r="B3895">
        <v>1180.55</v>
      </c>
      <c r="C3895" vm="3894">
        <v>40514</v>
      </c>
      <c r="D3895">
        <v>751.19500000000005</v>
      </c>
      <c r="E3895" s="13">
        <v>40512</v>
      </c>
      <c r="F3895" s="4">
        <v>15.700640500484099</v>
      </c>
      <c r="G3895" s="4">
        <v>24.892896519136869</v>
      </c>
      <c r="H3895" s="4">
        <v>20.296768509810484</v>
      </c>
    </row>
    <row r="3896" spans="1:8" x14ac:dyDescent="0.25">
      <c r="A3896" vm="3897">
        <v>40511</v>
      </c>
      <c r="B3896">
        <v>1187.76</v>
      </c>
      <c r="C3896" vm="3895">
        <v>40513</v>
      </c>
      <c r="D3896">
        <v>743.14099999999996</v>
      </c>
      <c r="E3896" s="13">
        <v>40511</v>
      </c>
      <c r="F3896" s="4">
        <v>15.796529381097788</v>
      </c>
      <c r="G3896" s="4">
        <v>25.06200908051251</v>
      </c>
      <c r="H3896" s="4">
        <v>20.429269230805147</v>
      </c>
    </row>
    <row r="3897" spans="1:8" x14ac:dyDescent="0.25">
      <c r="A3897" vm="3898">
        <v>40508</v>
      </c>
      <c r="B3897">
        <v>1189.4000000000001</v>
      </c>
      <c r="C3897" vm="3896">
        <v>40512</v>
      </c>
      <c r="D3897">
        <v>727.00699999999995</v>
      </c>
      <c r="E3897" s="13">
        <v>40508</v>
      </c>
      <c r="F3897" s="4">
        <v>15.818340444094524</v>
      </c>
      <c r="G3897" s="4">
        <v>25.088921911701259</v>
      </c>
      <c r="H3897" s="4">
        <v>20.45363117789789</v>
      </c>
    </row>
    <row r="3898" spans="1:8" x14ac:dyDescent="0.25">
      <c r="A3898" vm="3899">
        <v>40506</v>
      </c>
      <c r="B3898">
        <v>1198.3499999999999</v>
      </c>
      <c r="C3898" vm="3897">
        <v>40511</v>
      </c>
      <c r="D3898">
        <v>731.94600000000003</v>
      </c>
      <c r="E3898" s="13">
        <v>40506</v>
      </c>
      <c r="F3898" s="4">
        <v>15.937370330570598</v>
      </c>
      <c r="G3898" s="4">
        <v>25.21906907626672</v>
      </c>
      <c r="H3898" s="4">
        <v>20.578219703418661</v>
      </c>
    </row>
    <row r="3899" spans="1:8" x14ac:dyDescent="0.25">
      <c r="A3899" vm="3900">
        <v>40505</v>
      </c>
      <c r="B3899">
        <v>1180.73</v>
      </c>
      <c r="C3899" vm="3898">
        <v>40508</v>
      </c>
      <c r="D3899">
        <v>732.73199999999997</v>
      </c>
      <c r="E3899" s="13">
        <v>40505</v>
      </c>
      <c r="F3899" s="4">
        <v>15.703034397642277</v>
      </c>
      <c r="G3899" s="4">
        <v>24.650578317708369</v>
      </c>
      <c r="H3899" s="4">
        <v>20.176806357675325</v>
      </c>
    </row>
    <row r="3900" spans="1:8" x14ac:dyDescent="0.25">
      <c r="A3900" vm="3901">
        <v>40504</v>
      </c>
      <c r="B3900">
        <v>1197.8399999999999</v>
      </c>
      <c r="C3900" vm="3899">
        <v>40506</v>
      </c>
      <c r="D3900">
        <v>736.53300000000002</v>
      </c>
      <c r="E3900" s="13">
        <v>40504</v>
      </c>
      <c r="F3900" s="4">
        <v>15.930587621955761</v>
      </c>
      <c r="G3900" s="4">
        <v>24.903921877461016</v>
      </c>
      <c r="H3900" s="4">
        <v>20.417254749708388</v>
      </c>
    </row>
    <row r="3901" spans="1:8" x14ac:dyDescent="0.25">
      <c r="A3901" vm="3902">
        <v>40501</v>
      </c>
      <c r="B3901">
        <v>1199.73</v>
      </c>
      <c r="C3901" vm="3900">
        <v>40505</v>
      </c>
      <c r="D3901">
        <v>719.93</v>
      </c>
      <c r="E3901" s="13">
        <v>40501</v>
      </c>
      <c r="F3901" s="4">
        <v>15.955723542116631</v>
      </c>
      <c r="G3901" s="4">
        <v>24.802365316003208</v>
      </c>
      <c r="H3901" s="4">
        <v>20.37904442905992</v>
      </c>
    </row>
    <row r="3902" spans="1:8" x14ac:dyDescent="0.25">
      <c r="A3902" vm="3903">
        <v>40500</v>
      </c>
      <c r="B3902">
        <v>1196.69</v>
      </c>
      <c r="C3902" vm="3901">
        <v>40504</v>
      </c>
      <c r="D3902">
        <v>727.32899999999995</v>
      </c>
      <c r="E3902" s="13">
        <v>40500</v>
      </c>
      <c r="F3902" s="4">
        <v>15.915293279000736</v>
      </c>
      <c r="G3902" s="4">
        <v>24.681634218329489</v>
      </c>
      <c r="H3902" s="4">
        <v>20.298463748665114</v>
      </c>
    </row>
    <row r="3903" spans="1:8" x14ac:dyDescent="0.25">
      <c r="A3903" vm="3904">
        <v>40499</v>
      </c>
      <c r="B3903">
        <v>1178.5899999999999</v>
      </c>
      <c r="C3903" vm="3902">
        <v>40501</v>
      </c>
      <c r="D3903">
        <v>724.36300000000006</v>
      </c>
      <c r="E3903" s="13">
        <v>40499</v>
      </c>
      <c r="F3903" s="4">
        <v>15.67457362031727</v>
      </c>
      <c r="G3903" s="4">
        <v>24.234114239147559</v>
      </c>
      <c r="H3903" s="4">
        <v>19.954343929732413</v>
      </c>
    </row>
    <row r="3904" spans="1:8" x14ac:dyDescent="0.25">
      <c r="A3904" vm="3905">
        <v>40498</v>
      </c>
      <c r="B3904">
        <v>1178.3399999999999</v>
      </c>
      <c r="C3904" vm="3903">
        <v>40500</v>
      </c>
      <c r="D3904">
        <v>720.83699999999999</v>
      </c>
      <c r="E3904" s="13">
        <v>40498</v>
      </c>
      <c r="F3904" s="4">
        <v>15.671248763153134</v>
      </c>
      <c r="G3904" s="4">
        <v>24.150910448067823</v>
      </c>
      <c r="H3904" s="4">
        <v>19.911079605610478</v>
      </c>
    </row>
    <row r="3905" spans="1:8" x14ac:dyDescent="0.25">
      <c r="A3905" vm="3906">
        <v>40497</v>
      </c>
      <c r="B3905">
        <v>1197.75</v>
      </c>
      <c r="C3905" vm="3904">
        <v>40499</v>
      </c>
      <c r="D3905">
        <v>707.76700000000005</v>
      </c>
      <c r="E3905" s="13">
        <v>40497</v>
      </c>
      <c r="F3905" s="4">
        <v>15.929390673376671</v>
      </c>
      <c r="G3905" s="4">
        <v>24.650783759167826</v>
      </c>
      <c r="H3905" s="4">
        <v>20.290087216272248</v>
      </c>
    </row>
    <row r="3906" spans="1:8" x14ac:dyDescent="0.25">
      <c r="A3906" vm="3907">
        <v>40494</v>
      </c>
      <c r="B3906">
        <v>1199.21</v>
      </c>
      <c r="C3906" vm="3905">
        <v>40498</v>
      </c>
      <c r="D3906">
        <v>705.33699999999999</v>
      </c>
      <c r="E3906" s="13">
        <v>40494</v>
      </c>
      <c r="F3906" s="4">
        <v>15.948807839215227</v>
      </c>
      <c r="G3906" s="4">
        <v>24.628082477897923</v>
      </c>
      <c r="H3906" s="4">
        <v>20.288445158556577</v>
      </c>
    </row>
    <row r="3907" spans="1:8" x14ac:dyDescent="0.25">
      <c r="A3907" vm="3908">
        <v>40493</v>
      </c>
      <c r="B3907">
        <v>1213.54</v>
      </c>
      <c r="C3907" vm="3906">
        <v>40497</v>
      </c>
      <c r="D3907">
        <v>719.93600000000004</v>
      </c>
      <c r="E3907" s="13">
        <v>40493</v>
      </c>
      <c r="F3907" s="4">
        <v>16.139388651863516</v>
      </c>
      <c r="G3907" s="4">
        <v>25.049408670999199</v>
      </c>
      <c r="H3907" s="4">
        <v>20.594398661431356</v>
      </c>
    </row>
    <row r="3908" spans="1:8" x14ac:dyDescent="0.25">
      <c r="A3908" vm="3909">
        <v>40492</v>
      </c>
      <c r="B3908">
        <v>1218.71</v>
      </c>
      <c r="C3908" vm="3907">
        <v>40494</v>
      </c>
      <c r="D3908">
        <v>719.27300000000002</v>
      </c>
      <c r="E3908" s="13">
        <v>40492</v>
      </c>
      <c r="F3908" s="4">
        <v>16.208146698017853</v>
      </c>
      <c r="G3908" s="4">
        <v>25.162059071267645</v>
      </c>
      <c r="H3908" s="4">
        <v>20.685102884642749</v>
      </c>
    </row>
    <row r="3909" spans="1:8" x14ac:dyDescent="0.25">
      <c r="A3909" vm="3910">
        <v>40491</v>
      </c>
      <c r="B3909">
        <v>1213.4000000000001</v>
      </c>
      <c r="C3909" vm="3908">
        <v>40493</v>
      </c>
      <c r="D3909">
        <v>731.57799999999997</v>
      </c>
      <c r="E3909" s="13">
        <v>40491</v>
      </c>
      <c r="F3909" s="4">
        <v>16.137526731851601</v>
      </c>
      <c r="G3909" s="4">
        <v>24.857731789326632</v>
      </c>
      <c r="H3909" s="4">
        <v>20.497629260589115</v>
      </c>
    </row>
    <row r="3910" spans="1:8" x14ac:dyDescent="0.25">
      <c r="A3910" vm="3911">
        <v>40490</v>
      </c>
      <c r="B3910">
        <v>1223.25</v>
      </c>
      <c r="C3910" vm="3909">
        <v>40492</v>
      </c>
      <c r="D3910">
        <v>734.86800000000005</v>
      </c>
      <c r="E3910" s="13">
        <v>40490</v>
      </c>
      <c r="F3910" s="4">
        <v>16.268526104118568</v>
      </c>
      <c r="G3910" s="4">
        <v>25.227047052942265</v>
      </c>
      <c r="H3910" s="4">
        <v>20.747786578530416</v>
      </c>
    </row>
    <row r="3911" spans="1:8" x14ac:dyDescent="0.25">
      <c r="A3911" vm="3912">
        <v>40487</v>
      </c>
      <c r="B3911">
        <v>1225.8499999999999</v>
      </c>
      <c r="C3911" vm="3910">
        <v>40491</v>
      </c>
      <c r="D3911">
        <v>725.98</v>
      </c>
      <c r="E3911" s="13">
        <v>40487</v>
      </c>
      <c r="F3911" s="4">
        <v>16.303104618625582</v>
      </c>
      <c r="G3911" s="4">
        <v>25.220883809158583</v>
      </c>
      <c r="H3911" s="4">
        <v>20.761994213892081</v>
      </c>
    </row>
    <row r="3912" spans="1:8" x14ac:dyDescent="0.25">
      <c r="A3912" vm="3913">
        <v>40486</v>
      </c>
      <c r="B3912">
        <v>1221.06</v>
      </c>
      <c r="C3912" vm="3911">
        <v>40490</v>
      </c>
      <c r="D3912">
        <v>736.76599999999996</v>
      </c>
      <c r="E3912" s="13">
        <v>40486</v>
      </c>
      <c r="F3912" s="4">
        <v>16.239400355360733</v>
      </c>
      <c r="G3912" s="4">
        <v>25.113985769754912</v>
      </c>
      <c r="H3912" s="4">
        <v>20.676693062557824</v>
      </c>
    </row>
    <row r="3913" spans="1:8" x14ac:dyDescent="0.25">
      <c r="A3913" vm="3914">
        <v>40485</v>
      </c>
      <c r="B3913">
        <v>1197.96</v>
      </c>
      <c r="C3913" vm="3912">
        <v>40487</v>
      </c>
      <c r="D3913">
        <v>736.58600000000001</v>
      </c>
      <c r="E3913" s="13">
        <v>40485</v>
      </c>
      <c r="F3913" s="4">
        <v>15.932183553394546</v>
      </c>
      <c r="G3913" s="4">
        <v>24.486704513548865</v>
      </c>
      <c r="H3913" s="4">
        <v>20.209444033471705</v>
      </c>
    </row>
    <row r="3914" spans="1:8" x14ac:dyDescent="0.25">
      <c r="A3914" vm="3915">
        <v>40484</v>
      </c>
      <c r="B3914">
        <v>1193.57</v>
      </c>
      <c r="C3914" vm="3913">
        <v>40486</v>
      </c>
      <c r="D3914">
        <v>733.46400000000006</v>
      </c>
      <c r="E3914" s="13">
        <v>40484</v>
      </c>
      <c r="F3914" s="4">
        <v>15.873799061592313</v>
      </c>
      <c r="G3914" s="4">
        <v>24.409390044306875</v>
      </c>
      <c r="H3914" s="4">
        <v>20.141594552949595</v>
      </c>
    </row>
    <row r="3915" spans="1:8" x14ac:dyDescent="0.25">
      <c r="A3915" vm="3916">
        <v>40483</v>
      </c>
      <c r="B3915">
        <v>1184.3900000000001</v>
      </c>
      <c r="C3915" vm="3914">
        <v>40485</v>
      </c>
      <c r="D3915">
        <v>715.14400000000001</v>
      </c>
      <c r="E3915" s="13">
        <v>40483</v>
      </c>
      <c r="F3915" s="4">
        <v>15.751710306525233</v>
      </c>
      <c r="G3915" s="4">
        <v>23.918795839125639</v>
      </c>
      <c r="H3915" s="4">
        <v>19.835253072825438</v>
      </c>
    </row>
    <row r="3916" spans="1:8" x14ac:dyDescent="0.25">
      <c r="A3916" vm="3917">
        <v>40480</v>
      </c>
      <c r="B3916">
        <v>1183.26</v>
      </c>
      <c r="C3916" vm="3915">
        <v>40484</v>
      </c>
      <c r="D3916">
        <v>712.88599999999997</v>
      </c>
      <c r="E3916" s="13">
        <v>40480</v>
      </c>
      <c r="F3916" s="4">
        <v>15.736681952143336</v>
      </c>
      <c r="G3916" s="4">
        <v>24.083012045717574</v>
      </c>
      <c r="H3916" s="4">
        <v>19.909846998930455</v>
      </c>
    </row>
    <row r="3917" spans="1:8" x14ac:dyDescent="0.25">
      <c r="A3917" vm="3918">
        <v>40479</v>
      </c>
      <c r="B3917">
        <v>1183.78</v>
      </c>
      <c r="C3917" vm="3916">
        <v>40483</v>
      </c>
      <c r="D3917">
        <v>698.55799999999999</v>
      </c>
      <c r="E3917" s="13">
        <v>40479</v>
      </c>
      <c r="F3917" s="4">
        <v>15.74359765504474</v>
      </c>
      <c r="G3917" s="4">
        <v>24.003369239935083</v>
      </c>
      <c r="H3917" s="4">
        <v>19.87348344748991</v>
      </c>
    </row>
    <row r="3918" spans="1:8" x14ac:dyDescent="0.25">
      <c r="A3918" vm="3919">
        <v>40478</v>
      </c>
      <c r="B3918">
        <v>1182.45</v>
      </c>
      <c r="C3918" vm="3917">
        <v>40480</v>
      </c>
      <c r="D3918">
        <v>703.35400000000004</v>
      </c>
      <c r="E3918" s="13">
        <v>40478</v>
      </c>
      <c r="F3918" s="4">
        <v>15.725909414931536</v>
      </c>
      <c r="G3918" s="4">
        <v>24.113040739041409</v>
      </c>
      <c r="H3918" s="4">
        <v>19.919475076986473</v>
      </c>
    </row>
    <row r="3919" spans="1:8" x14ac:dyDescent="0.25">
      <c r="A3919" vm="3920">
        <v>40477</v>
      </c>
      <c r="B3919">
        <v>1185.6400000000001</v>
      </c>
      <c r="C3919" vm="3918">
        <v>40479</v>
      </c>
      <c r="D3919">
        <v>701.02800000000002</v>
      </c>
      <c r="E3919" s="13">
        <v>40477</v>
      </c>
      <c r="F3919" s="4">
        <v>15.768334592345914</v>
      </c>
      <c r="G3919" s="4">
        <v>24.205557876283152</v>
      </c>
      <c r="H3919" s="4">
        <v>19.986946234314534</v>
      </c>
    </row>
    <row r="3920" spans="1:8" x14ac:dyDescent="0.25">
      <c r="A3920" vm="3921">
        <v>40476</v>
      </c>
      <c r="B3920">
        <v>1185.6199999999999</v>
      </c>
      <c r="C3920" vm="3919">
        <v>40478</v>
      </c>
      <c r="D3920">
        <v>704.23099999999999</v>
      </c>
      <c r="E3920" s="13">
        <v>40476</v>
      </c>
      <c r="F3920" s="4">
        <v>15.768068603772781</v>
      </c>
      <c r="G3920" s="4">
        <v>24.238462750039378</v>
      </c>
      <c r="H3920" s="4">
        <v>20.003265676906079</v>
      </c>
    </row>
    <row r="3921" spans="1:8" x14ac:dyDescent="0.25">
      <c r="A3921" vm="3922">
        <v>40473</v>
      </c>
      <c r="B3921">
        <v>1183.08</v>
      </c>
      <c r="C3921" vm="3920">
        <v>40477</v>
      </c>
      <c r="D3921">
        <v>706.93299999999999</v>
      </c>
      <c r="E3921" s="13">
        <v>40473</v>
      </c>
      <c r="F3921" s="4">
        <v>15.734288054985157</v>
      </c>
      <c r="G3921" s="4">
        <v>24.085717024933746</v>
      </c>
      <c r="H3921" s="4">
        <v>19.91000253995945</v>
      </c>
    </row>
    <row r="3922" spans="1:8" x14ac:dyDescent="0.25">
      <c r="A3922" vm="3923">
        <v>40472</v>
      </c>
      <c r="B3922">
        <v>1180.27</v>
      </c>
      <c r="C3922" vm="3921">
        <v>40476</v>
      </c>
      <c r="D3922">
        <v>707.89400000000001</v>
      </c>
      <c r="E3922" s="13">
        <v>40472</v>
      </c>
      <c r="F3922" s="4">
        <v>15.696916660460266</v>
      </c>
      <c r="G3922" s="4">
        <v>23.903867093071828</v>
      </c>
      <c r="H3922" s="4">
        <v>19.800391876766046</v>
      </c>
    </row>
    <row r="3923" spans="1:8" x14ac:dyDescent="0.25">
      <c r="A3923" vm="3924">
        <v>40471</v>
      </c>
      <c r="B3923">
        <v>1178.17</v>
      </c>
      <c r="C3923" vm="3922">
        <v>40473</v>
      </c>
      <c r="D3923">
        <v>703.43299999999999</v>
      </c>
      <c r="E3923" s="13">
        <v>40471</v>
      </c>
      <c r="F3923" s="4">
        <v>15.668987860281524</v>
      </c>
      <c r="G3923" s="4">
        <v>24.040348702637182</v>
      </c>
      <c r="H3923" s="4">
        <v>19.854668281459354</v>
      </c>
    </row>
    <row r="3924" spans="1:8" x14ac:dyDescent="0.25">
      <c r="A3924" vm="3925">
        <v>40470</v>
      </c>
      <c r="B3924">
        <v>1165.9000000000001</v>
      </c>
      <c r="C3924" vm="3923">
        <v>40472</v>
      </c>
      <c r="D3924">
        <v>698.12199999999996</v>
      </c>
      <c r="E3924" s="13">
        <v>40470</v>
      </c>
      <c r="F3924" s="4">
        <v>15.505803870665718</v>
      </c>
      <c r="G3924" s="4">
        <v>23.76793332739836</v>
      </c>
      <c r="H3924" s="4">
        <v>19.636868599032038</v>
      </c>
    </row>
    <row r="3925" spans="1:8" x14ac:dyDescent="0.25">
      <c r="A3925" vm="3926">
        <v>40469</v>
      </c>
      <c r="B3925">
        <v>1184.71</v>
      </c>
      <c r="C3925" vm="3924">
        <v>40471</v>
      </c>
      <c r="D3925">
        <v>702.10799999999995</v>
      </c>
      <c r="E3925" s="13">
        <v>40469</v>
      </c>
      <c r="F3925" s="4">
        <v>15.755966123695327</v>
      </c>
      <c r="G3925" s="4">
        <v>24.315092414416512</v>
      </c>
      <c r="H3925" s="4">
        <v>20.035529269055921</v>
      </c>
    </row>
    <row r="3926" spans="1:8" x14ac:dyDescent="0.25">
      <c r="A3926" vm="3927">
        <v>40466</v>
      </c>
      <c r="B3926">
        <v>1176.19</v>
      </c>
      <c r="C3926" vm="3925">
        <v>40470</v>
      </c>
      <c r="D3926">
        <v>694.15200000000004</v>
      </c>
      <c r="E3926" s="13">
        <v>40466</v>
      </c>
      <c r="F3926" s="4">
        <v>15.642654991541564</v>
      </c>
      <c r="G3926" s="4">
        <v>24.07647215925822</v>
      </c>
      <c r="H3926" s="4">
        <v>19.859563575399893</v>
      </c>
    </row>
    <row r="3927" spans="1:8" x14ac:dyDescent="0.25">
      <c r="A3927" vm="3928">
        <v>40465</v>
      </c>
      <c r="B3927">
        <v>1173.81</v>
      </c>
      <c r="C3927" vm="3926">
        <v>40469</v>
      </c>
      <c r="D3927">
        <v>710.13199999999995</v>
      </c>
      <c r="E3927" s="13">
        <v>40465</v>
      </c>
      <c r="F3927" s="4">
        <v>15.611002351338986</v>
      </c>
      <c r="G3927" s="4">
        <v>24.128791250933048</v>
      </c>
      <c r="H3927" s="4">
        <v>19.869896801136015</v>
      </c>
    </row>
    <row r="3928" spans="1:8" x14ac:dyDescent="0.25">
      <c r="A3928" vm="3929">
        <v>40464</v>
      </c>
      <c r="B3928">
        <v>1178.0999999999999</v>
      </c>
      <c r="C3928" vm="3927">
        <v>40466</v>
      </c>
      <c r="D3928">
        <v>703.16300000000001</v>
      </c>
      <c r="E3928" s="13">
        <v>40464</v>
      </c>
      <c r="F3928" s="4">
        <v>15.668056900275563</v>
      </c>
      <c r="G3928" s="4">
        <v>24.189704643661791</v>
      </c>
      <c r="H3928" s="4">
        <v>19.928880771968679</v>
      </c>
    </row>
    <row r="3929" spans="1:8" x14ac:dyDescent="0.25">
      <c r="A3929" vm="3930">
        <v>40463</v>
      </c>
      <c r="B3929">
        <v>1169.77</v>
      </c>
      <c r="C3929" vm="3928">
        <v>40465</v>
      </c>
      <c r="D3929">
        <v>704.69100000000003</v>
      </c>
      <c r="E3929" s="13">
        <v>40463</v>
      </c>
      <c r="F3929" s="4">
        <v>15.557272659566545</v>
      </c>
      <c r="G3929" s="4">
        <v>23.832715867613523</v>
      </c>
      <c r="H3929" s="4">
        <v>19.694994263590033</v>
      </c>
    </row>
    <row r="3930" spans="1:8" x14ac:dyDescent="0.25">
      <c r="A3930" vm="3931">
        <v>40462</v>
      </c>
      <c r="B3930">
        <v>1165.32</v>
      </c>
      <c r="C3930" vm="3929">
        <v>40464</v>
      </c>
      <c r="D3930">
        <v>706.47</v>
      </c>
      <c r="E3930" s="13">
        <v>40462</v>
      </c>
      <c r="F3930" s="4">
        <v>15.498090202044919</v>
      </c>
      <c r="G3930" s="4">
        <v>23.744204838831173</v>
      </c>
      <c r="H3930" s="4">
        <v>19.621147520438047</v>
      </c>
    </row>
    <row r="3931" spans="1:8" x14ac:dyDescent="0.25">
      <c r="A3931" vm="3932">
        <v>40459</v>
      </c>
      <c r="B3931">
        <v>1165.1500000000001</v>
      </c>
      <c r="C3931" vm="3930">
        <v>40463</v>
      </c>
      <c r="D3931">
        <v>696.04399999999998</v>
      </c>
      <c r="E3931" s="13">
        <v>40459</v>
      </c>
      <c r="F3931" s="4">
        <v>15.495829299173309</v>
      </c>
      <c r="G3931" s="4">
        <v>23.756702527614756</v>
      </c>
      <c r="H3931" s="4">
        <v>19.626265913394032</v>
      </c>
    </row>
    <row r="3932" spans="1:8" x14ac:dyDescent="0.25">
      <c r="A3932" vm="3933">
        <v>40458</v>
      </c>
      <c r="B3932">
        <v>1158.06</v>
      </c>
      <c r="C3932" vm="3931">
        <v>40462</v>
      </c>
      <c r="D3932">
        <v>693.45899999999995</v>
      </c>
      <c r="E3932" s="13">
        <v>40458</v>
      </c>
      <c r="F3932" s="4">
        <v>15.401536349998404</v>
      </c>
      <c r="G3932" s="4">
        <v>23.428098913214679</v>
      </c>
      <c r="H3932" s="4">
        <v>19.414817631606542</v>
      </c>
    </row>
    <row r="3933" spans="1:8" x14ac:dyDescent="0.25">
      <c r="A3933" vm="3934">
        <v>40457</v>
      </c>
      <c r="B3933">
        <v>1159.97</v>
      </c>
      <c r="C3933" vm="3932">
        <v>40459</v>
      </c>
      <c r="D3933">
        <v>693.82399999999996</v>
      </c>
      <c r="E3933" s="13">
        <v>40457</v>
      </c>
      <c r="F3933" s="4">
        <v>15.426938258732406</v>
      </c>
      <c r="G3933" s="4">
        <v>23.465831661268119</v>
      </c>
      <c r="H3933" s="4">
        <v>19.446384960000263</v>
      </c>
    </row>
    <row r="3934" spans="1:8" x14ac:dyDescent="0.25">
      <c r="A3934" vm="3935">
        <v>40456</v>
      </c>
      <c r="B3934">
        <v>1160.75</v>
      </c>
      <c r="C3934" vm="3933">
        <v>40458</v>
      </c>
      <c r="D3934">
        <v>684.22699999999998</v>
      </c>
      <c r="E3934" s="13">
        <v>40456</v>
      </c>
      <c r="F3934" s="4">
        <v>15.437311813084509</v>
      </c>
      <c r="G3934" s="4">
        <v>23.603614400076697</v>
      </c>
      <c r="H3934" s="4">
        <v>19.520463106580603</v>
      </c>
    </row>
    <row r="3935" spans="1:8" x14ac:dyDescent="0.25">
      <c r="A3935" vm="3936">
        <v>40455</v>
      </c>
      <c r="B3935">
        <v>1137.03</v>
      </c>
      <c r="C3935" vm="3934">
        <v>40457</v>
      </c>
      <c r="D3935">
        <v>685.32899999999995</v>
      </c>
      <c r="E3935" s="13">
        <v>40455</v>
      </c>
      <c r="F3935" s="4">
        <v>15.121849365351265</v>
      </c>
      <c r="G3935" s="4">
        <v>22.92213083881748</v>
      </c>
      <c r="H3935" s="4">
        <v>19.021990102084374</v>
      </c>
    </row>
    <row r="3936" spans="1:8" x14ac:dyDescent="0.25">
      <c r="A3936" vm="3937">
        <v>40452</v>
      </c>
      <c r="B3936">
        <v>1146.24</v>
      </c>
      <c r="C3936" vm="3935">
        <v>40456</v>
      </c>
      <c r="D3936">
        <v>689.35299999999995</v>
      </c>
      <c r="E3936" s="13">
        <v>40452</v>
      </c>
      <c r="F3936" s="4">
        <v>15.244337103278044</v>
      </c>
      <c r="G3936" s="4">
        <v>23.259054832325528</v>
      </c>
      <c r="H3936" s="4">
        <v>19.251695967801787</v>
      </c>
    </row>
    <row r="3937" spans="1:8" x14ac:dyDescent="0.25">
      <c r="A3937" vm="3938">
        <v>40451</v>
      </c>
      <c r="B3937">
        <v>1141.2</v>
      </c>
      <c r="C3937" vm="3936">
        <v>40455</v>
      </c>
      <c r="D3937">
        <v>669.45</v>
      </c>
      <c r="E3937" s="13">
        <v>40451</v>
      </c>
      <c r="F3937" s="4">
        <v>15.177307982849058</v>
      </c>
      <c r="G3937" s="4">
        <v>23.151163825867819</v>
      </c>
      <c r="H3937" s="4">
        <v>19.164235904358438</v>
      </c>
    </row>
    <row r="3938" spans="1:8" x14ac:dyDescent="0.25">
      <c r="A3938" vm="3939">
        <v>40450</v>
      </c>
      <c r="B3938">
        <v>1144.73</v>
      </c>
      <c r="C3938" vm="3937">
        <v>40452</v>
      </c>
      <c r="D3938">
        <v>679.29</v>
      </c>
      <c r="E3938" s="13">
        <v>40450</v>
      </c>
      <c r="F3938" s="4">
        <v>15.224254966006662</v>
      </c>
      <c r="G3938" s="4">
        <v>23.202626911461582</v>
      </c>
      <c r="H3938" s="4">
        <v>19.213440938734124</v>
      </c>
    </row>
    <row r="3939" spans="1:8" x14ac:dyDescent="0.25">
      <c r="A3939" vm="3940">
        <v>40449</v>
      </c>
      <c r="B3939">
        <v>1147.7</v>
      </c>
      <c r="C3939" vm="3938">
        <v>40451</v>
      </c>
      <c r="D3939">
        <v>676.13900000000001</v>
      </c>
      <c r="E3939" s="13">
        <v>40449</v>
      </c>
      <c r="F3939" s="4">
        <v>15.2637542691166</v>
      </c>
      <c r="G3939" s="4">
        <v>23.12699021413848</v>
      </c>
      <c r="H3939" s="4">
        <v>19.195372241627538</v>
      </c>
    </row>
    <row r="3940" spans="1:8" x14ac:dyDescent="0.25">
      <c r="A3940" vm="3941">
        <v>40448</v>
      </c>
      <c r="B3940">
        <v>1142.1600000000001</v>
      </c>
      <c r="C3940" vm="3939">
        <v>40450</v>
      </c>
      <c r="D3940">
        <v>677.64200000000005</v>
      </c>
      <c r="E3940" s="13">
        <v>40448</v>
      </c>
      <c r="F3940" s="4">
        <v>15.190075434359342</v>
      </c>
      <c r="G3940" s="4">
        <v>22.882446396899205</v>
      </c>
      <c r="H3940" s="4">
        <v>19.036260915629274</v>
      </c>
    </row>
    <row r="3941" spans="1:8" x14ac:dyDescent="0.25">
      <c r="A3941" vm="3942">
        <v>40445</v>
      </c>
      <c r="B3941">
        <v>1148.67</v>
      </c>
      <c r="C3941" vm="3940">
        <v>40449</v>
      </c>
      <c r="D3941">
        <v>675.43299999999999</v>
      </c>
      <c r="E3941" s="13">
        <v>40445</v>
      </c>
      <c r="F3941" s="4">
        <v>15.276654714913448</v>
      </c>
      <c r="G3941" s="4">
        <v>22.975682579249042</v>
      </c>
      <c r="H3941" s="4">
        <v>19.126168647081244</v>
      </c>
    </row>
    <row r="3942" spans="1:8" x14ac:dyDescent="0.25">
      <c r="A3942" vm="3943">
        <v>40444</v>
      </c>
      <c r="B3942">
        <v>1124.83</v>
      </c>
      <c r="C3942" vm="3941">
        <v>40448</v>
      </c>
      <c r="D3942">
        <v>668.29100000000005</v>
      </c>
      <c r="E3942" s="13">
        <v>40444</v>
      </c>
      <c r="F3942" s="4">
        <v>14.959596335741416</v>
      </c>
      <c r="G3942" s="4">
        <v>22.216473665828921</v>
      </c>
      <c r="H3942" s="4">
        <v>18.588035000785169</v>
      </c>
    </row>
    <row r="3943" spans="1:8" x14ac:dyDescent="0.25">
      <c r="A3943" vm="3944">
        <v>40443</v>
      </c>
      <c r="B3943">
        <v>1134.28</v>
      </c>
      <c r="C3943" vm="3942">
        <v>40445</v>
      </c>
      <c r="D3943">
        <v>671.01400000000001</v>
      </c>
      <c r="E3943" s="13">
        <v>40443</v>
      </c>
      <c r="F3943" s="4">
        <v>15.085275936545766</v>
      </c>
      <c r="G3943" s="4">
        <v>22.485978620392117</v>
      </c>
      <c r="H3943" s="4">
        <v>18.785627278468944</v>
      </c>
    </row>
    <row r="3944" spans="1:8" x14ac:dyDescent="0.25">
      <c r="A3944" vm="3945">
        <v>40442</v>
      </c>
      <c r="B3944">
        <v>1139.78</v>
      </c>
      <c r="C3944" vm="3943">
        <v>40444</v>
      </c>
      <c r="D3944">
        <v>648.84100000000001</v>
      </c>
      <c r="E3944" s="13">
        <v>40442</v>
      </c>
      <c r="F3944" s="4">
        <v>15.158422794156763</v>
      </c>
      <c r="G3944" s="4">
        <v>22.75818855417149</v>
      </c>
      <c r="H3944" s="4">
        <v>18.958305674164126</v>
      </c>
    </row>
    <row r="3945" spans="1:8" x14ac:dyDescent="0.25">
      <c r="A3945" vm="3946">
        <v>40441</v>
      </c>
      <c r="B3945">
        <v>1142.71</v>
      </c>
      <c r="C3945" vm="3944">
        <v>40443</v>
      </c>
      <c r="D3945">
        <v>656.71199999999999</v>
      </c>
      <c r="E3945" s="13">
        <v>40441</v>
      </c>
      <c r="F3945" s="4">
        <v>15.19739012012044</v>
      </c>
      <c r="G3945" s="4">
        <v>22.940141206763133</v>
      </c>
      <c r="H3945" s="4">
        <v>19.068765663441788</v>
      </c>
    </row>
    <row r="3946" spans="1:8" x14ac:dyDescent="0.25">
      <c r="A3946" vm="3947">
        <v>40438</v>
      </c>
      <c r="B3946">
        <v>1125.5899999999999</v>
      </c>
      <c r="C3946" vm="3945">
        <v>40442</v>
      </c>
      <c r="D3946">
        <v>664.66200000000003</v>
      </c>
      <c r="E3946" s="13">
        <v>40438</v>
      </c>
      <c r="F3946" s="4">
        <v>14.96970390152039</v>
      </c>
      <c r="G3946" s="4">
        <v>22.305429817773426</v>
      </c>
      <c r="H3946" s="4">
        <v>18.63756685964691</v>
      </c>
    </row>
    <row r="3947" spans="1:8" x14ac:dyDescent="0.25">
      <c r="A3947" vm="3948">
        <v>40437</v>
      </c>
      <c r="B3947">
        <v>1124.6600000000001</v>
      </c>
      <c r="C3947" vm="3946">
        <v>40441</v>
      </c>
      <c r="D3947">
        <v>669.976</v>
      </c>
      <c r="E3947" s="13">
        <v>40437</v>
      </c>
      <c r="F3947" s="4">
        <v>14.957335432869804</v>
      </c>
      <c r="G3947" s="4">
        <v>22.181240455532198</v>
      </c>
      <c r="H3947" s="4">
        <v>18.569287944201001</v>
      </c>
    </row>
    <row r="3948" spans="1:8" x14ac:dyDescent="0.25">
      <c r="A3948" vm="3949">
        <v>40436</v>
      </c>
      <c r="B3948">
        <v>1125.07</v>
      </c>
      <c r="C3948" vm="3947">
        <v>40438</v>
      </c>
      <c r="D3948">
        <v>651.43899999999996</v>
      </c>
      <c r="E3948" s="13">
        <v>40436</v>
      </c>
      <c r="F3948" s="4">
        <v>14.962788198618986</v>
      </c>
      <c r="G3948" s="4">
        <v>22.342032637799861</v>
      </c>
      <c r="H3948" s="4">
        <v>18.652410418209424</v>
      </c>
    </row>
    <row r="3949" spans="1:8" x14ac:dyDescent="0.25">
      <c r="A3949" vm="3950">
        <v>40435</v>
      </c>
      <c r="B3949">
        <v>1121.0999999999999</v>
      </c>
      <c r="C3949" vm="3948">
        <v>40437</v>
      </c>
      <c r="D3949">
        <v>647.81200000000001</v>
      </c>
      <c r="E3949" s="13">
        <v>40435</v>
      </c>
      <c r="F3949" s="4">
        <v>14.909989466852503</v>
      </c>
      <c r="G3949" s="4">
        <v>22.229930081423301</v>
      </c>
      <c r="H3949" s="4">
        <v>18.569959774137903</v>
      </c>
    </row>
    <row r="3950" spans="1:8" x14ac:dyDescent="0.25">
      <c r="A3950" vm="3951">
        <v>40434</v>
      </c>
      <c r="B3950">
        <v>1121.9000000000001</v>
      </c>
      <c r="C3950" vm="3949">
        <v>40436</v>
      </c>
      <c r="D3950">
        <v>652.50800000000004</v>
      </c>
      <c r="E3950" s="13">
        <v>40434</v>
      </c>
      <c r="F3950" s="4">
        <v>14.920629009777741</v>
      </c>
      <c r="G3950" s="4">
        <v>22.334362823313498</v>
      </c>
      <c r="H3950" s="4">
        <v>18.62749591654562</v>
      </c>
    </row>
    <row r="3951" spans="1:8" x14ac:dyDescent="0.25">
      <c r="A3951" vm="3952">
        <v>40431</v>
      </c>
      <c r="B3951">
        <v>1109.55</v>
      </c>
      <c r="C3951" vm="3950">
        <v>40435</v>
      </c>
      <c r="D3951">
        <v>649.23400000000004</v>
      </c>
      <c r="E3951" s="13">
        <v>40431</v>
      </c>
      <c r="F3951" s="4">
        <v>14.756381065869411</v>
      </c>
      <c r="G3951" s="4">
        <v>21.792476733754715</v>
      </c>
      <c r="H3951" s="4">
        <v>18.274428899812062</v>
      </c>
    </row>
    <row r="3952" spans="1:8" x14ac:dyDescent="0.25">
      <c r="A3952" vm="3953">
        <v>40430</v>
      </c>
      <c r="B3952">
        <v>1104.18</v>
      </c>
      <c r="C3952" vm="3951">
        <v>40434</v>
      </c>
      <c r="D3952">
        <v>652.28399999999999</v>
      </c>
      <c r="E3952" s="13">
        <v>40430</v>
      </c>
      <c r="F3952" s="4">
        <v>14.684963133983764</v>
      </c>
      <c r="G3952" s="4">
        <v>21.729508926431414</v>
      </c>
      <c r="H3952" s="4">
        <v>18.207236030207589</v>
      </c>
    </row>
    <row r="3953" spans="1:8" x14ac:dyDescent="0.25">
      <c r="A3953" vm="3954">
        <v>40429</v>
      </c>
      <c r="B3953">
        <v>1098.8699999999999</v>
      </c>
      <c r="C3953" vm="3952">
        <v>40431</v>
      </c>
      <c r="D3953">
        <v>636.45799999999997</v>
      </c>
      <c r="E3953" s="13">
        <v>40429</v>
      </c>
      <c r="F3953" s="4">
        <v>14.614343167817509</v>
      </c>
      <c r="G3953" s="4">
        <v>21.716942757161345</v>
      </c>
      <c r="H3953" s="4">
        <v>18.165642962489429</v>
      </c>
    </row>
    <row r="3954" spans="1:8" x14ac:dyDescent="0.25">
      <c r="A3954" vm="3955">
        <v>40428</v>
      </c>
      <c r="B3954">
        <v>1091.8399999999999</v>
      </c>
      <c r="C3954" vm="3953">
        <v>40430</v>
      </c>
      <c r="D3954">
        <v>634.61900000000003</v>
      </c>
      <c r="E3954" s="13">
        <v>40428</v>
      </c>
      <c r="F3954" s="4">
        <v>14.520848184361999</v>
      </c>
      <c r="G3954" s="4">
        <v>21.547111150677615</v>
      </c>
      <c r="H3954" s="4">
        <v>18.033979667519809</v>
      </c>
    </row>
    <row r="3955" spans="1:8" x14ac:dyDescent="0.25">
      <c r="A3955" vm="3956">
        <v>40424</v>
      </c>
      <c r="B3955">
        <v>1104.51</v>
      </c>
      <c r="C3955" vm="3954">
        <v>40429</v>
      </c>
      <c r="D3955">
        <v>634.25199999999995</v>
      </c>
      <c r="E3955" s="13">
        <v>40424</v>
      </c>
      <c r="F3955" s="4">
        <v>14.689351945440423</v>
      </c>
      <c r="G3955" s="4">
        <v>22.028905613345479</v>
      </c>
      <c r="H3955" s="4">
        <v>18.35912877939295</v>
      </c>
    </row>
    <row r="3956" spans="1:8" x14ac:dyDescent="0.25">
      <c r="A3956" vm="3957">
        <v>40423</v>
      </c>
      <c r="B3956">
        <v>1090.0999999999999</v>
      </c>
      <c r="C3956" vm="3955">
        <v>40428</v>
      </c>
      <c r="D3956">
        <v>629.29200000000003</v>
      </c>
      <c r="E3956" s="13">
        <v>40423</v>
      </c>
      <c r="F3956" s="4">
        <v>14.49770717849961</v>
      </c>
      <c r="G3956" s="4">
        <v>21.648770432865152</v>
      </c>
      <c r="H3956" s="4">
        <v>18.073238805682379</v>
      </c>
    </row>
    <row r="3957" spans="1:8" x14ac:dyDescent="0.25">
      <c r="A3957" vm="3958">
        <v>40422</v>
      </c>
      <c r="B3957">
        <v>1080.29</v>
      </c>
      <c r="C3957" vm="3956">
        <v>40424</v>
      </c>
      <c r="D3957">
        <v>643.36300000000006</v>
      </c>
      <c r="E3957" s="13">
        <v>40422</v>
      </c>
      <c r="F3957" s="4">
        <v>14.367239783378906</v>
      </c>
      <c r="G3957" s="4">
        <v>21.3996726632746</v>
      </c>
      <c r="H3957" s="4">
        <v>17.883456223326753</v>
      </c>
    </row>
    <row r="3958" spans="1:8" x14ac:dyDescent="0.25">
      <c r="A3958" vm="3959">
        <v>40421</v>
      </c>
      <c r="B3958">
        <v>1049.33</v>
      </c>
      <c r="C3958" vm="3957">
        <v>40423</v>
      </c>
      <c r="D3958">
        <v>632.26099999999997</v>
      </c>
      <c r="E3958" s="13">
        <v>40421</v>
      </c>
      <c r="F3958" s="4">
        <v>13.955489472172275</v>
      </c>
      <c r="G3958" s="4">
        <v>20.614578125963007</v>
      </c>
      <c r="H3958" s="4">
        <v>17.285033799067641</v>
      </c>
    </row>
    <row r="3959" spans="1:8" x14ac:dyDescent="0.25">
      <c r="A3959" vm="3960">
        <v>40420</v>
      </c>
      <c r="B3959">
        <v>1048.92</v>
      </c>
      <c r="C3959" vm="3958">
        <v>40422</v>
      </c>
      <c r="D3959">
        <v>624.98599999999999</v>
      </c>
      <c r="E3959" s="13">
        <v>40420</v>
      </c>
      <c r="F3959" s="4">
        <v>13.950036706423093</v>
      </c>
      <c r="G3959" s="4">
        <v>20.603107644476705</v>
      </c>
      <c r="H3959" s="4">
        <v>17.2765721754499</v>
      </c>
    </row>
    <row r="3960" spans="1:8" x14ac:dyDescent="0.25">
      <c r="A3960" vm="3961">
        <v>40417</v>
      </c>
      <c r="B3960">
        <v>1064.5899999999999</v>
      </c>
      <c r="C3960" vm="3959">
        <v>40421</v>
      </c>
      <c r="D3960">
        <v>602.05700000000002</v>
      </c>
      <c r="E3960" s="13">
        <v>40417</v>
      </c>
      <c r="F3960" s="4">
        <v>14.158438753471151</v>
      </c>
      <c r="G3960" s="4">
        <v>21.118080902846732</v>
      </c>
      <c r="H3960" s="4">
        <v>17.63825982815894</v>
      </c>
    </row>
    <row r="3961" spans="1:8" x14ac:dyDescent="0.25">
      <c r="A3961" vm="3962">
        <v>40416</v>
      </c>
      <c r="B3961">
        <v>1047.22</v>
      </c>
      <c r="C3961" vm="3960">
        <v>40420</v>
      </c>
      <c r="D3961">
        <v>601.72199999999998</v>
      </c>
      <c r="E3961" s="13">
        <v>40416</v>
      </c>
      <c r="F3961" s="4">
        <v>13.927427677706966</v>
      </c>
      <c r="G3961" s="4">
        <v>20.535791326261581</v>
      </c>
      <c r="H3961" s="4">
        <v>17.231609501984273</v>
      </c>
    </row>
    <row r="3962" spans="1:8" x14ac:dyDescent="0.25">
      <c r="A3962" vm="3963">
        <v>40415</v>
      </c>
      <c r="B3962">
        <v>1055.33</v>
      </c>
      <c r="C3962" vm="3961">
        <v>40417</v>
      </c>
      <c r="D3962">
        <v>616.76199999999994</v>
      </c>
      <c r="E3962" s="13">
        <v>40415</v>
      </c>
      <c r="F3962" s="4">
        <v>14.035286044111544</v>
      </c>
      <c r="G3962" s="4">
        <v>20.710827449718206</v>
      </c>
      <c r="H3962" s="4">
        <v>17.373056746914877</v>
      </c>
    </row>
    <row r="3963" spans="1:8" x14ac:dyDescent="0.25">
      <c r="A3963" vm="3964">
        <v>40414</v>
      </c>
      <c r="B3963">
        <v>1051.8699999999999</v>
      </c>
      <c r="C3963" vm="3962">
        <v>40416</v>
      </c>
      <c r="D3963">
        <v>599.75599999999997</v>
      </c>
      <c r="E3963" s="13">
        <v>40414</v>
      </c>
      <c r="F3963" s="4">
        <v>13.989270020959898</v>
      </c>
      <c r="G3963" s="4">
        <v>20.393214953399028</v>
      </c>
      <c r="H3963" s="4">
        <v>17.191242487179462</v>
      </c>
    </row>
    <row r="3964" spans="1:8" x14ac:dyDescent="0.25">
      <c r="A3964" vm="3965">
        <v>40413</v>
      </c>
      <c r="B3964">
        <v>1067.3599999999999</v>
      </c>
      <c r="C3964" vm="3963">
        <v>40415</v>
      </c>
      <c r="D3964">
        <v>604.86800000000005</v>
      </c>
      <c r="E3964" s="13">
        <v>40413</v>
      </c>
      <c r="F3964" s="4">
        <v>14.195278170849779</v>
      </c>
      <c r="G3964" s="4">
        <v>20.635670115800504</v>
      </c>
      <c r="H3964" s="4">
        <v>17.415474143325142</v>
      </c>
    </row>
    <row r="3965" spans="1:8" x14ac:dyDescent="0.25">
      <c r="A3965" vm="3966">
        <v>40410</v>
      </c>
      <c r="B3965">
        <v>1071.69</v>
      </c>
      <c r="C3965" vm="3964">
        <v>40414</v>
      </c>
      <c r="D3965">
        <v>595.59199999999998</v>
      </c>
      <c r="E3965" s="13">
        <v>40410</v>
      </c>
      <c r="F3965" s="4">
        <v>14.252864696932621</v>
      </c>
      <c r="G3965" s="4">
        <v>20.91318728728249</v>
      </c>
      <c r="H3965" s="4">
        <v>17.583025992107554</v>
      </c>
    </row>
    <row r="3966" spans="1:8" x14ac:dyDescent="0.25">
      <c r="A3966" vm="3967">
        <v>40409</v>
      </c>
      <c r="B3966">
        <v>1075.6300000000001</v>
      </c>
      <c r="C3966" vm="3965">
        <v>40413</v>
      </c>
      <c r="D3966">
        <v>602.673</v>
      </c>
      <c r="E3966" s="13">
        <v>40409</v>
      </c>
      <c r="F3966" s="4">
        <v>14.305264445839409</v>
      </c>
      <c r="G3966" s="4">
        <v>20.91931629082293</v>
      </c>
      <c r="H3966" s="4">
        <v>17.61229036833117</v>
      </c>
    </row>
    <row r="3967" spans="1:8" x14ac:dyDescent="0.25">
      <c r="A3967" vm="3968">
        <v>40408</v>
      </c>
      <c r="B3967">
        <v>1094.1600000000001</v>
      </c>
      <c r="C3967" vm="3966">
        <v>40410</v>
      </c>
      <c r="D3967">
        <v>610.77800000000002</v>
      </c>
      <c r="E3967" s="13">
        <v>40408</v>
      </c>
      <c r="F3967" s="4">
        <v>14.551702858845186</v>
      </c>
      <c r="G3967" s="4">
        <v>21.50437932711074</v>
      </c>
      <c r="H3967" s="4">
        <v>18.028041092977965</v>
      </c>
    </row>
    <row r="3968" spans="1:8" x14ac:dyDescent="0.25">
      <c r="A3968" vm="3969">
        <v>40407</v>
      </c>
      <c r="B3968">
        <v>1092.54</v>
      </c>
      <c r="C3968" vm="3967">
        <v>40409</v>
      </c>
      <c r="D3968">
        <v>610.95699999999999</v>
      </c>
      <c r="E3968" s="13">
        <v>40407</v>
      </c>
      <c r="F3968" s="4">
        <v>14.530157784421581</v>
      </c>
      <c r="G3968" s="4">
        <v>21.444527381922523</v>
      </c>
      <c r="H3968" s="4">
        <v>17.987342583172051</v>
      </c>
    </row>
    <row r="3969" spans="1:8" x14ac:dyDescent="0.25">
      <c r="A3969" vm="3970">
        <v>40406</v>
      </c>
      <c r="B3969">
        <v>1079.3800000000001</v>
      </c>
      <c r="C3969" vm="3968">
        <v>40408</v>
      </c>
      <c r="D3969">
        <v>628.04399999999998</v>
      </c>
      <c r="E3969" s="13">
        <v>40406</v>
      </c>
      <c r="F3969" s="4">
        <v>14.355137303301452</v>
      </c>
      <c r="G3969" s="4">
        <v>21.0613448197936</v>
      </c>
      <c r="H3969" s="4">
        <v>17.708241061547525</v>
      </c>
    </row>
    <row r="3970" spans="1:8" x14ac:dyDescent="0.25">
      <c r="A3970" vm="3971">
        <v>40403</v>
      </c>
      <c r="B3970">
        <v>1079.25</v>
      </c>
      <c r="C3970" vm="3969">
        <v>40407</v>
      </c>
      <c r="D3970">
        <v>626.29600000000005</v>
      </c>
      <c r="E3970" s="13">
        <v>40403</v>
      </c>
      <c r="F3970" s="4">
        <v>14.3534083775761</v>
      </c>
      <c r="G3970" s="4">
        <v>20.869017373499425</v>
      </c>
      <c r="H3970" s="4">
        <v>17.611212875537763</v>
      </c>
    </row>
    <row r="3971" spans="1:8" x14ac:dyDescent="0.25">
      <c r="A3971" vm="3972">
        <v>40402</v>
      </c>
      <c r="B3971">
        <v>1083.6099999999999</v>
      </c>
      <c r="C3971" vm="3970">
        <v>40406</v>
      </c>
      <c r="D3971">
        <v>615.10500000000002</v>
      </c>
      <c r="E3971" s="13">
        <v>40402</v>
      </c>
      <c r="F3971" s="4">
        <v>14.411393886518635</v>
      </c>
      <c r="G3971" s="4">
        <v>21.125442555143913</v>
      </c>
      <c r="H3971" s="4">
        <v>17.768418220831272</v>
      </c>
    </row>
    <row r="3972" spans="1:8" x14ac:dyDescent="0.25">
      <c r="A3972" vm="3973">
        <v>40401</v>
      </c>
      <c r="B3972">
        <v>1089.47</v>
      </c>
      <c r="C3972" vm="3971">
        <v>40403</v>
      </c>
      <c r="D3972">
        <v>609.48800000000006</v>
      </c>
      <c r="E3972" s="13">
        <v>40401</v>
      </c>
      <c r="F3972" s="4">
        <v>14.489328538445989</v>
      </c>
      <c r="G3972" s="4">
        <v>21.242407226060934</v>
      </c>
      <c r="H3972" s="4">
        <v>17.865867882253461</v>
      </c>
    </row>
    <row r="3973" spans="1:8" x14ac:dyDescent="0.25">
      <c r="A3973" vm="3974">
        <v>40400</v>
      </c>
      <c r="B3973">
        <v>1121.06</v>
      </c>
      <c r="C3973" vm="3972">
        <v>40402</v>
      </c>
      <c r="D3973">
        <v>616.97699999999998</v>
      </c>
      <c r="E3973" s="13">
        <v>40400</v>
      </c>
      <c r="F3973" s="4">
        <v>14.909457489706242</v>
      </c>
      <c r="G3973" s="4">
        <v>22.131489382100572</v>
      </c>
      <c r="H3973" s="4">
        <v>18.520473435903405</v>
      </c>
    </row>
    <row r="3974" spans="1:8" x14ac:dyDescent="0.25">
      <c r="A3974" vm="3975">
        <v>40399</v>
      </c>
      <c r="B3974">
        <v>1127.79</v>
      </c>
      <c r="C3974" vm="3973">
        <v>40401</v>
      </c>
      <c r="D3974">
        <v>620.39300000000003</v>
      </c>
      <c r="E3974" s="13">
        <v>40399</v>
      </c>
      <c r="F3974" s="4">
        <v>14.99896264456479</v>
      </c>
      <c r="G3974" s="4">
        <v>22.582262184390558</v>
      </c>
      <c r="H3974" s="4">
        <v>18.790612414477675</v>
      </c>
    </row>
    <row r="3975" spans="1:8" x14ac:dyDescent="0.25">
      <c r="A3975" vm="3976">
        <v>40396</v>
      </c>
      <c r="B3975">
        <v>1121.6400000000001</v>
      </c>
      <c r="C3975" vm="3974">
        <v>40400</v>
      </c>
      <c r="D3975">
        <v>646.35900000000004</v>
      </c>
      <c r="E3975" s="13">
        <v>40396</v>
      </c>
      <c r="F3975" s="4">
        <v>14.91717115832704</v>
      </c>
      <c r="G3975" s="4">
        <v>22.279509953638712</v>
      </c>
      <c r="H3975" s="4">
        <v>18.598340555982876</v>
      </c>
    </row>
    <row r="3976" spans="1:8" x14ac:dyDescent="0.25">
      <c r="A3976" vm="3977">
        <v>40395</v>
      </c>
      <c r="B3976">
        <v>1125.82</v>
      </c>
      <c r="C3976" vm="3975">
        <v>40399</v>
      </c>
      <c r="D3976">
        <v>659.524</v>
      </c>
      <c r="E3976" s="13">
        <v>40395</v>
      </c>
      <c r="F3976" s="4">
        <v>14.972762770111395</v>
      </c>
      <c r="G3976" s="4">
        <v>22.429619180014654</v>
      </c>
      <c r="H3976" s="4">
        <v>18.701190975063025</v>
      </c>
    </row>
    <row r="3977" spans="1:8" x14ac:dyDescent="0.25">
      <c r="A3977" vm="3978">
        <v>40394</v>
      </c>
      <c r="B3977">
        <v>1127.24</v>
      </c>
      <c r="C3977" vm="3976">
        <v>40396</v>
      </c>
      <c r="D3977">
        <v>650.68200000000002</v>
      </c>
      <c r="E3977" s="13">
        <v>40394</v>
      </c>
      <c r="F3977" s="4">
        <v>14.991647958803689</v>
      </c>
      <c r="G3977" s="4">
        <v>22.699808939442708</v>
      </c>
      <c r="H3977" s="4">
        <v>18.8457284491232</v>
      </c>
    </row>
    <row r="3978" spans="1:8" x14ac:dyDescent="0.25">
      <c r="A3978" vm="3979">
        <v>40393</v>
      </c>
      <c r="B3978">
        <v>1120.46</v>
      </c>
      <c r="C3978" vm="3977">
        <v>40395</v>
      </c>
      <c r="D3978">
        <v>655.06600000000003</v>
      </c>
      <c r="E3978" s="13">
        <v>40393</v>
      </c>
      <c r="F3978" s="4">
        <v>14.901477832512317</v>
      </c>
      <c r="G3978" s="4">
        <v>22.450094845473782</v>
      </c>
      <c r="H3978" s="4">
        <v>18.675786338993049</v>
      </c>
    </row>
    <row r="3979" spans="1:8" x14ac:dyDescent="0.25">
      <c r="A3979" vm="3980">
        <v>40392</v>
      </c>
      <c r="B3979">
        <v>1125.8599999999999</v>
      </c>
      <c r="C3979" vm="3978">
        <v>40394</v>
      </c>
      <c r="D3979">
        <v>662.95699999999999</v>
      </c>
      <c r="E3979" s="13">
        <v>40392</v>
      </c>
      <c r="F3979" s="4">
        <v>14.973294747257656</v>
      </c>
      <c r="G3979" s="4">
        <v>22.662110431632506</v>
      </c>
      <c r="H3979" s="4">
        <v>18.81770258944508</v>
      </c>
    </row>
    <row r="3980" spans="1:8" x14ac:dyDescent="0.25">
      <c r="A3980" vm="3981">
        <v>40389</v>
      </c>
      <c r="B3980">
        <v>1101.5999999999999</v>
      </c>
      <c r="C3980" vm="3979">
        <v>40393</v>
      </c>
      <c r="D3980">
        <v>655.66399999999999</v>
      </c>
      <c r="E3980" s="13">
        <v>40389</v>
      </c>
      <c r="F3980" s="4">
        <v>14.650650608049878</v>
      </c>
      <c r="G3980" s="4">
        <v>22.286631924233191</v>
      </c>
      <c r="H3980" s="4">
        <v>18.468641266141535</v>
      </c>
    </row>
    <row r="3981" spans="1:8" x14ac:dyDescent="0.25">
      <c r="A3981" vm="3982">
        <v>40388</v>
      </c>
      <c r="B3981">
        <v>1101.53</v>
      </c>
      <c r="C3981" vm="3980">
        <v>40392</v>
      </c>
      <c r="D3981">
        <v>661.85599999999999</v>
      </c>
      <c r="E3981" s="13">
        <v>40388</v>
      </c>
      <c r="F3981" s="4">
        <v>14.64971964804392</v>
      </c>
      <c r="G3981" s="4">
        <v>22.270778691611827</v>
      </c>
      <c r="H3981" s="4">
        <v>18.460249169827875</v>
      </c>
    </row>
    <row r="3982" spans="1:8" x14ac:dyDescent="0.25">
      <c r="A3982" vm="3983">
        <v>40387</v>
      </c>
      <c r="B3982">
        <v>1106.1300000000001</v>
      </c>
      <c r="C3982" vm="3981">
        <v>40389</v>
      </c>
      <c r="D3982">
        <v>650.89</v>
      </c>
      <c r="E3982" s="13">
        <v>40387</v>
      </c>
      <c r="F3982" s="4">
        <v>14.710897019864028</v>
      </c>
      <c r="G3982" s="4">
        <v>22.282077971881911</v>
      </c>
      <c r="H3982" s="4">
        <v>18.496487495872969</v>
      </c>
    </row>
    <row r="3983" spans="1:8" x14ac:dyDescent="0.25">
      <c r="A3983" vm="3984">
        <v>40386</v>
      </c>
      <c r="B3983">
        <v>1113.8399999999999</v>
      </c>
      <c r="C3983" vm="3982">
        <v>40388</v>
      </c>
      <c r="D3983">
        <v>650.42700000000002</v>
      </c>
      <c r="E3983" s="13">
        <v>40386</v>
      </c>
      <c r="F3983" s="4">
        <v>14.813435614805988</v>
      </c>
      <c r="G3983" s="4">
        <v>22.672793387524226</v>
      </c>
      <c r="H3983" s="4">
        <v>18.743114501165106</v>
      </c>
    </row>
    <row r="3984" spans="1:8" x14ac:dyDescent="0.25">
      <c r="A3984" vm="3985">
        <v>40385</v>
      </c>
      <c r="B3984">
        <v>1115.01</v>
      </c>
      <c r="C3984" vm="3983">
        <v>40387</v>
      </c>
      <c r="D3984">
        <v>650.75699999999995</v>
      </c>
      <c r="E3984" s="13">
        <v>40385</v>
      </c>
      <c r="F3984" s="4">
        <v>14.828995946334146</v>
      </c>
      <c r="G3984" s="4">
        <v>22.777191889171181</v>
      </c>
      <c r="H3984" s="4">
        <v>18.803093917752662</v>
      </c>
    </row>
    <row r="3985" spans="1:8" x14ac:dyDescent="0.25">
      <c r="A3985" vm="3986">
        <v>40382</v>
      </c>
      <c r="B3985">
        <v>1102.6600000000001</v>
      </c>
      <c r="C3985" vm="3984">
        <v>40386</v>
      </c>
      <c r="D3985">
        <v>662.16800000000001</v>
      </c>
      <c r="E3985" s="13">
        <v>40382</v>
      </c>
      <c r="F3985" s="4">
        <v>14.664748002425817</v>
      </c>
      <c r="G3985" s="4">
        <v>22.278482746341432</v>
      </c>
      <c r="H3985" s="4">
        <v>18.471615374383624</v>
      </c>
    </row>
    <row r="3986" spans="1:8" x14ac:dyDescent="0.25">
      <c r="A3986" vm="3987">
        <v>40381</v>
      </c>
      <c r="B3986">
        <v>1093.67</v>
      </c>
      <c r="C3986" vm="3985">
        <v>40385</v>
      </c>
      <c r="D3986">
        <v>665.21699999999998</v>
      </c>
      <c r="E3986" s="13">
        <v>40381</v>
      </c>
      <c r="F3986" s="4">
        <v>14.545186138803478</v>
      </c>
      <c r="G3986" s="4">
        <v>21.759024016106611</v>
      </c>
      <c r="H3986" s="4">
        <v>18.152105077455044</v>
      </c>
    </row>
    <row r="3987" spans="1:8" x14ac:dyDescent="0.25">
      <c r="A3987" vm="3988">
        <v>40380</v>
      </c>
      <c r="B3987">
        <v>1069.5899999999999</v>
      </c>
      <c r="C3987" vm="3986">
        <v>40382</v>
      </c>
      <c r="D3987">
        <v>650.65200000000004</v>
      </c>
      <c r="E3987" s="13">
        <v>40380</v>
      </c>
      <c r="F3987" s="4">
        <v>14.224935896753875</v>
      </c>
      <c r="G3987" s="4">
        <v>20.977079581173346</v>
      </c>
      <c r="H3987" s="4">
        <v>17.601007738963609</v>
      </c>
    </row>
    <row r="3988" spans="1:8" x14ac:dyDescent="0.25">
      <c r="A3988" vm="3989">
        <v>40379</v>
      </c>
      <c r="B3988">
        <v>1083.48</v>
      </c>
      <c r="C3988" vm="3987">
        <v>40381</v>
      </c>
      <c r="D3988">
        <v>635.48099999999999</v>
      </c>
      <c r="E3988" s="13">
        <v>40379</v>
      </c>
      <c r="F3988" s="4">
        <v>14.409664960793284</v>
      </c>
      <c r="G3988" s="4">
        <v>21.374163682058796</v>
      </c>
      <c r="H3988" s="4">
        <v>17.891914321426039</v>
      </c>
    </row>
    <row r="3989" spans="1:8" x14ac:dyDescent="0.25">
      <c r="A3989" vm="3990">
        <v>40378</v>
      </c>
      <c r="B3989">
        <v>1071.25</v>
      </c>
      <c r="C3989" vm="3988">
        <v>40380</v>
      </c>
      <c r="D3989">
        <v>612.64400000000001</v>
      </c>
      <c r="E3989" s="13">
        <v>40378</v>
      </c>
      <c r="F3989" s="4">
        <v>14.247012948323741</v>
      </c>
      <c r="G3989" s="4">
        <v>20.992076807713641</v>
      </c>
      <c r="H3989" s="4">
        <v>17.61954487801869</v>
      </c>
    </row>
    <row r="3990" spans="1:8" x14ac:dyDescent="0.25">
      <c r="A3990" vm="3991">
        <v>40375</v>
      </c>
      <c r="B3990">
        <v>1064.8800000000001</v>
      </c>
      <c r="C3990" vm="3989">
        <v>40379</v>
      </c>
      <c r="D3990">
        <v>624.24099999999999</v>
      </c>
      <c r="E3990" s="13">
        <v>40375</v>
      </c>
      <c r="F3990" s="4">
        <v>14.16229558778155</v>
      </c>
      <c r="G3990" s="4">
        <v>20.900004793634054</v>
      </c>
      <c r="H3990" s="4">
        <v>17.531150190707802</v>
      </c>
    </row>
    <row r="3991" spans="1:8" x14ac:dyDescent="0.25">
      <c r="A3991" vm="3992">
        <v>40374</v>
      </c>
      <c r="B3991">
        <v>1096.48</v>
      </c>
      <c r="C3991" vm="3990">
        <v>40378</v>
      </c>
      <c r="D3991">
        <v>613.08199999999999</v>
      </c>
      <c r="E3991" s="13">
        <v>40374</v>
      </c>
      <c r="F3991" s="4">
        <v>14.582557533328369</v>
      </c>
      <c r="G3991" s="4">
        <v>21.729577406917898</v>
      </c>
      <c r="H3991" s="4">
        <v>18.156067470123133</v>
      </c>
    </row>
    <row r="3992" spans="1:8" x14ac:dyDescent="0.25">
      <c r="A3992" vm="3993">
        <v>40373</v>
      </c>
      <c r="B3992">
        <v>1095.17</v>
      </c>
      <c r="C3992" vm="3991">
        <v>40375</v>
      </c>
      <c r="D3992">
        <v>610.39300000000003</v>
      </c>
      <c r="E3992" s="13">
        <v>40373</v>
      </c>
      <c r="F3992" s="4">
        <v>14.565135281788296</v>
      </c>
      <c r="G3992" s="4">
        <v>21.919165633752662</v>
      </c>
      <c r="H3992" s="4">
        <v>18.242150457770478</v>
      </c>
    </row>
    <row r="3993" spans="1:8" x14ac:dyDescent="0.25">
      <c r="A3993" vm="3994">
        <v>40372</v>
      </c>
      <c r="B3993">
        <v>1095.3399999999999</v>
      </c>
      <c r="C3993" vm="3992">
        <v>40374</v>
      </c>
      <c r="D3993">
        <v>634.62099999999998</v>
      </c>
      <c r="E3993" s="13">
        <v>40372</v>
      </c>
      <c r="F3993" s="4">
        <v>14.567396184659906</v>
      </c>
      <c r="G3993" s="4">
        <v>22.010381641751184</v>
      </c>
      <c r="H3993" s="4">
        <v>18.288888913205547</v>
      </c>
    </row>
    <row r="3994" spans="1:8" x14ac:dyDescent="0.25">
      <c r="A3994" vm="3995">
        <v>40371</v>
      </c>
      <c r="B3994">
        <v>1078.75</v>
      </c>
      <c r="C3994" vm="3993">
        <v>40373</v>
      </c>
      <c r="D3994">
        <v>640.15800000000002</v>
      </c>
      <c r="E3994" s="13">
        <v>40371</v>
      </c>
      <c r="F3994" s="4">
        <v>14.346758663247828</v>
      </c>
      <c r="G3994" s="4">
        <v>21.284180322817015</v>
      </c>
      <c r="H3994" s="4">
        <v>17.81546949303242</v>
      </c>
    </row>
    <row r="3995" spans="1:8" x14ac:dyDescent="0.25">
      <c r="A3995" vm="3996">
        <v>40368</v>
      </c>
      <c r="B3995">
        <v>1077.96</v>
      </c>
      <c r="C3995" vm="3994">
        <v>40372</v>
      </c>
      <c r="D3995">
        <v>642.822</v>
      </c>
      <c r="E3995" s="13">
        <v>40368</v>
      </c>
      <c r="F3995" s="4">
        <v>14.336252114609158</v>
      </c>
      <c r="G3995" s="4">
        <v>21.55176782375862</v>
      </c>
      <c r="H3995" s="4">
        <v>17.944009969183888</v>
      </c>
    </row>
    <row r="3996" spans="1:8" x14ac:dyDescent="0.25">
      <c r="A3996" vm="3997">
        <v>40367</v>
      </c>
      <c r="B3996">
        <v>1070.24</v>
      </c>
      <c r="C3996" vm="3995">
        <v>40371</v>
      </c>
      <c r="D3996">
        <v>621.61300000000006</v>
      </c>
      <c r="E3996" s="13">
        <v>40367</v>
      </c>
      <c r="F3996" s="4">
        <v>14.23358052538063</v>
      </c>
      <c r="G3996" s="4">
        <v>21.238127195655601</v>
      </c>
      <c r="H3996" s="4">
        <v>17.735853860518116</v>
      </c>
    </row>
    <row r="3997" spans="1:8" x14ac:dyDescent="0.25">
      <c r="A3997" vm="3998">
        <v>40366</v>
      </c>
      <c r="B3997">
        <v>1060.27</v>
      </c>
      <c r="C3997" vm="3996">
        <v>40368</v>
      </c>
      <c r="D3997">
        <v>629.428</v>
      </c>
      <c r="E3997" s="13">
        <v>40366</v>
      </c>
      <c r="F3997" s="4">
        <v>14.100985221674877</v>
      </c>
      <c r="G3997" s="4">
        <v>20.943318701336054</v>
      </c>
      <c r="H3997" s="4">
        <v>17.522151961505465</v>
      </c>
    </row>
    <row r="3998" spans="1:8" x14ac:dyDescent="0.25">
      <c r="A3998" vm="3999">
        <v>40365</v>
      </c>
      <c r="B3998">
        <v>1028.06</v>
      </c>
      <c r="C3998" vm="3997">
        <v>40367</v>
      </c>
      <c r="D3998">
        <v>620.26800000000003</v>
      </c>
      <c r="E3998" s="13">
        <v>40365</v>
      </c>
      <c r="F3998" s="4">
        <v>13.672610624647564</v>
      </c>
      <c r="G3998" s="4">
        <v>20.202907681456168</v>
      </c>
      <c r="H3998" s="4">
        <v>16.937759153051864</v>
      </c>
    </row>
    <row r="3999" spans="1:8" x14ac:dyDescent="0.25">
      <c r="A3999" vm="4000">
        <v>40361</v>
      </c>
      <c r="B3999">
        <v>1022.58</v>
      </c>
      <c r="C3999" vm="3998">
        <v>40366</v>
      </c>
      <c r="D3999">
        <v>611.65800000000002</v>
      </c>
      <c r="E3999" s="13">
        <v>40361</v>
      </c>
      <c r="F3999" s="4">
        <v>13.599729755609699</v>
      </c>
      <c r="G3999" s="4">
        <v>20.5087757743431</v>
      </c>
      <c r="H3999" s="4">
        <v>17.0542527649764</v>
      </c>
    </row>
    <row r="4000" spans="1:8" x14ac:dyDescent="0.25">
      <c r="A4000" vm="4001">
        <v>40360</v>
      </c>
      <c r="B4000">
        <v>1027.3699999999999</v>
      </c>
      <c r="C4000" vm="3999">
        <v>40365</v>
      </c>
      <c r="D4000">
        <v>590.03399999999999</v>
      </c>
      <c r="E4000" s="13">
        <v>40360</v>
      </c>
      <c r="F4000" s="4">
        <v>13.663434018874549</v>
      </c>
      <c r="G4000" s="4">
        <v>20.707232224177723</v>
      </c>
      <c r="H4000" s="4">
        <v>17.185333121526135</v>
      </c>
    </row>
    <row r="4001" spans="1:8" x14ac:dyDescent="0.25">
      <c r="A4001" vm="4002">
        <v>40359</v>
      </c>
      <c r="B4001">
        <v>1030.71</v>
      </c>
      <c r="C4001" vm="4000">
        <v>40361</v>
      </c>
      <c r="D4001">
        <v>598.96699999999998</v>
      </c>
      <c r="E4001" s="13">
        <v>40359</v>
      </c>
      <c r="F4001" s="4">
        <v>13.707854110587411</v>
      </c>
      <c r="G4001" s="4">
        <v>20.868948893012934</v>
      </c>
      <c r="H4001" s="4">
        <v>17.288401501800173</v>
      </c>
    </row>
    <row r="4002" spans="1:8" x14ac:dyDescent="0.25">
      <c r="A4002" vm="4003">
        <v>40358</v>
      </c>
      <c r="B4002">
        <v>1041.24</v>
      </c>
      <c r="C4002" vm="4001">
        <v>40360</v>
      </c>
      <c r="D4002">
        <v>604.76300000000003</v>
      </c>
      <c r="E4002" s="13">
        <v>40358</v>
      </c>
      <c r="F4002" s="4">
        <v>13.847897094340828</v>
      </c>
      <c r="G4002" s="4">
        <v>21.090620227766099</v>
      </c>
      <c r="H4002" s="4">
        <v>17.469258661053463</v>
      </c>
    </row>
    <row r="4003" spans="1:8" x14ac:dyDescent="0.25">
      <c r="A4003" vm="4004">
        <v>40357</v>
      </c>
      <c r="B4003">
        <v>1074.57</v>
      </c>
      <c r="C4003" vm="4002">
        <v>40359</v>
      </c>
      <c r="D4003">
        <v>609.48599999999999</v>
      </c>
      <c r="E4003" s="13">
        <v>40357</v>
      </c>
      <c r="F4003" s="4">
        <v>14.291167051463468</v>
      </c>
      <c r="G4003" s="4">
        <v>21.966382929184331</v>
      </c>
      <c r="H4003" s="4">
        <v>18.128774990323897</v>
      </c>
    </row>
    <row r="4004" spans="1:8" x14ac:dyDescent="0.25">
      <c r="A4004" vm="4005">
        <v>40354</v>
      </c>
      <c r="B4004">
        <v>1076.77</v>
      </c>
      <c r="C4004" vm="4003">
        <v>40358</v>
      </c>
      <c r="D4004">
        <v>615.96</v>
      </c>
      <c r="E4004" s="13">
        <v>40354</v>
      </c>
      <c r="F4004" s="4">
        <v>14.320425794507868</v>
      </c>
      <c r="G4004" s="4">
        <v>22.088791798776938</v>
      </c>
      <c r="H4004" s="4">
        <v>18.204608796642404</v>
      </c>
    </row>
    <row r="4005" spans="1:8" x14ac:dyDescent="0.25">
      <c r="A4005" vm="4006">
        <v>40353</v>
      </c>
      <c r="B4005">
        <v>1073.69</v>
      </c>
      <c r="C4005" vm="4004">
        <v>40357</v>
      </c>
      <c r="D4005">
        <v>641.53700000000003</v>
      </c>
      <c r="E4005" s="13">
        <v>40353</v>
      </c>
      <c r="F4005" s="4">
        <v>14.27946355424571</v>
      </c>
      <c r="G4005" s="4">
        <v>21.679997534702487</v>
      </c>
      <c r="H4005" s="4">
        <v>17.979730544474098</v>
      </c>
    </row>
    <row r="4006" spans="1:8" x14ac:dyDescent="0.25">
      <c r="A4006" vm="4007">
        <v>40352</v>
      </c>
      <c r="B4006">
        <v>1092.04</v>
      </c>
      <c r="C4006" vm="4005">
        <v>40354</v>
      </c>
      <c r="D4006">
        <v>645.11199999999997</v>
      </c>
      <c r="E4006" s="13">
        <v>40352</v>
      </c>
      <c r="F4006" s="4">
        <v>14.523508070093309</v>
      </c>
      <c r="G4006" s="4">
        <v>22.059310949344983</v>
      </c>
      <c r="H4006" s="4">
        <v>18.291409509719145</v>
      </c>
    </row>
    <row r="4007" spans="1:8" x14ac:dyDescent="0.25">
      <c r="A4007" vm="4008">
        <v>40351</v>
      </c>
      <c r="B4007">
        <v>1095.31</v>
      </c>
      <c r="C4007" vm="4006">
        <v>40353</v>
      </c>
      <c r="D4007">
        <v>633.173</v>
      </c>
      <c r="E4007" s="13">
        <v>40351</v>
      </c>
      <c r="F4007" s="4">
        <v>14.566997201800211</v>
      </c>
      <c r="G4007" s="4">
        <v>22.116149753127846</v>
      </c>
      <c r="H4007" s="4">
        <v>18.341573477464028</v>
      </c>
    </row>
    <row r="4008" spans="1:8" x14ac:dyDescent="0.25">
      <c r="A4008" vm="4009">
        <v>40350</v>
      </c>
      <c r="B4008">
        <v>1113.2</v>
      </c>
      <c r="C4008" vm="4007">
        <v>40352</v>
      </c>
      <c r="D4008">
        <v>644.25099999999998</v>
      </c>
      <c r="E4008" s="13">
        <v>40350</v>
      </c>
      <c r="F4008" s="4">
        <v>14.8049239804658</v>
      </c>
      <c r="G4008" s="4">
        <v>22.599519266984874</v>
      </c>
      <c r="H4008" s="4">
        <v>18.702221623725336</v>
      </c>
    </row>
    <row r="4009" spans="1:8" x14ac:dyDescent="0.25">
      <c r="A4009" vm="4010">
        <v>40347</v>
      </c>
      <c r="B4009">
        <v>1117.51</v>
      </c>
      <c r="C4009" vm="4008">
        <v>40351</v>
      </c>
      <c r="D4009">
        <v>645.91099999999994</v>
      </c>
      <c r="E4009" s="13">
        <v>40347</v>
      </c>
      <c r="F4009" s="4">
        <v>14.862244517975508</v>
      </c>
      <c r="G4009" s="4">
        <v>22.835571503899963</v>
      </c>
      <c r="H4009" s="4">
        <v>18.848908010937734</v>
      </c>
    </row>
    <row r="4010" spans="1:8" x14ac:dyDescent="0.25">
      <c r="A4010" vm="4011">
        <v>40346</v>
      </c>
      <c r="B4010">
        <v>1116.04</v>
      </c>
      <c r="C4010" vm="4009">
        <v>40350</v>
      </c>
      <c r="D4010">
        <v>660.02800000000002</v>
      </c>
      <c r="E4010" s="13">
        <v>40346</v>
      </c>
      <c r="F4010" s="4">
        <v>14.842694357850386</v>
      </c>
      <c r="G4010" s="4">
        <v>22.798968683873529</v>
      </c>
      <c r="H4010" s="4">
        <v>18.820831520861958</v>
      </c>
    </row>
    <row r="4011" spans="1:8" x14ac:dyDescent="0.25">
      <c r="A4011" vm="4012">
        <v>40345</v>
      </c>
      <c r="B4011">
        <v>1114.6099999999999</v>
      </c>
      <c r="C4011" vm="4010">
        <v>40347</v>
      </c>
      <c r="D4011">
        <v>666.92200000000003</v>
      </c>
      <c r="E4011" s="13">
        <v>40345</v>
      </c>
      <c r="F4011" s="4">
        <v>14.823676174871526</v>
      </c>
      <c r="G4011" s="4">
        <v>22.808384750765271</v>
      </c>
      <c r="H4011" s="4">
        <v>18.816030462818397</v>
      </c>
    </row>
    <row r="4012" spans="1:8" x14ac:dyDescent="0.25">
      <c r="A4012" vm="4013">
        <v>40344</v>
      </c>
      <c r="B4012">
        <v>1115.23</v>
      </c>
      <c r="C4012" vm="4011">
        <v>40346</v>
      </c>
      <c r="D4012">
        <v>665.85299999999995</v>
      </c>
      <c r="E4012" s="13">
        <v>40344</v>
      </c>
      <c r="F4012" s="4">
        <v>14.831921820638586</v>
      </c>
      <c r="G4012" s="4">
        <v>22.898950194142181</v>
      </c>
      <c r="H4012" s="4">
        <v>18.865436007390382</v>
      </c>
    </row>
    <row r="4013" spans="1:8" x14ac:dyDescent="0.25">
      <c r="A4013" vm="4014">
        <v>40343</v>
      </c>
      <c r="B4013">
        <v>1089.6300000000001</v>
      </c>
      <c r="C4013" vm="4012">
        <v>40345</v>
      </c>
      <c r="D4013">
        <v>666.12800000000004</v>
      </c>
      <c r="E4013" s="13">
        <v>40343</v>
      </c>
      <c r="F4013" s="4">
        <v>14.491456447031037</v>
      </c>
      <c r="G4013" s="4">
        <v>22.333814979421614</v>
      </c>
      <c r="H4013" s="4">
        <v>18.412635713226326</v>
      </c>
    </row>
    <row r="4014" spans="1:8" x14ac:dyDescent="0.25">
      <c r="A4014" vm="4015">
        <v>40340</v>
      </c>
      <c r="B4014">
        <v>1091.5999999999999</v>
      </c>
      <c r="C4014" vm="4013">
        <v>40344</v>
      </c>
      <c r="D4014">
        <v>668.77300000000002</v>
      </c>
      <c r="E4014" s="13">
        <v>40340</v>
      </c>
      <c r="F4014" s="4">
        <v>14.517656321484427</v>
      </c>
      <c r="G4014" s="4">
        <v>22.22202058523424</v>
      </c>
      <c r="H4014" s="4">
        <v>18.369838453359336</v>
      </c>
    </row>
    <row r="4015" spans="1:8" x14ac:dyDescent="0.25">
      <c r="A4015" vm="4016">
        <v>40339</v>
      </c>
      <c r="B4015">
        <v>1086.8399999999999</v>
      </c>
      <c r="C4015" vm="4014">
        <v>40343</v>
      </c>
      <c r="D4015">
        <v>652.26800000000003</v>
      </c>
      <c r="E4015" s="13">
        <v>40339</v>
      </c>
      <c r="F4015" s="4">
        <v>14.454351041079274</v>
      </c>
      <c r="G4015" s="4">
        <v>21.906633704725838</v>
      </c>
      <c r="H4015" s="4">
        <v>18.180492372902556</v>
      </c>
    </row>
    <row r="4016" spans="1:8" x14ac:dyDescent="0.25">
      <c r="A4016" vm="4017">
        <v>40338</v>
      </c>
      <c r="B4016">
        <v>1055.69</v>
      </c>
      <c r="C4016" vm="4015">
        <v>40340</v>
      </c>
      <c r="D4016">
        <v>649.00300000000004</v>
      </c>
      <c r="E4016" s="13">
        <v>40338</v>
      </c>
      <c r="F4016" s="4">
        <v>14.040073838427903</v>
      </c>
      <c r="G4016" s="4">
        <v>21.17053695549453</v>
      </c>
      <c r="H4016" s="4">
        <v>17.605305396961217</v>
      </c>
    </row>
    <row r="4017" spans="1:8" x14ac:dyDescent="0.25">
      <c r="A4017" vm="4018">
        <v>40337</v>
      </c>
      <c r="B4017">
        <v>1062</v>
      </c>
      <c r="C4017" vm="4016">
        <v>40339</v>
      </c>
      <c r="D4017">
        <v>639.79200000000003</v>
      </c>
      <c r="E4017" s="13">
        <v>40337</v>
      </c>
      <c r="F4017" s="4">
        <v>14.123993233250699</v>
      </c>
      <c r="G4017" s="4">
        <v>21.149787368089463</v>
      </c>
      <c r="H4017" s="4">
        <v>17.636890300670082</v>
      </c>
    </row>
    <row r="4018" spans="1:8" x14ac:dyDescent="0.25">
      <c r="A4018" vm="4019">
        <v>40336</v>
      </c>
      <c r="B4018">
        <v>1050.47</v>
      </c>
      <c r="C4018" vm="4017">
        <v>40338</v>
      </c>
      <c r="D4018">
        <v>618.29399999999998</v>
      </c>
      <c r="E4018" s="13">
        <v>40336</v>
      </c>
      <c r="F4018" s="4">
        <v>13.970650820840737</v>
      </c>
      <c r="G4018" s="4">
        <v>21.177145322440371</v>
      </c>
      <c r="H4018" s="4">
        <v>17.573898071640553</v>
      </c>
    </row>
    <row r="4019" spans="1:8" x14ac:dyDescent="0.25">
      <c r="A4019" vm="4020">
        <v>40333</v>
      </c>
      <c r="B4019">
        <v>1064.8800000000001</v>
      </c>
      <c r="C4019" vm="4018">
        <v>40337</v>
      </c>
      <c r="D4019">
        <v>617.68799999999999</v>
      </c>
      <c r="E4019" s="13">
        <v>40333</v>
      </c>
      <c r="F4019" s="4">
        <v>14.16229558778155</v>
      </c>
      <c r="G4019" s="4">
        <v>21.707355489053395</v>
      </c>
      <c r="H4019" s="4">
        <v>17.934825538417471</v>
      </c>
    </row>
    <row r="4020" spans="1:8" x14ac:dyDescent="0.25">
      <c r="A4020" vm="4021">
        <v>40332</v>
      </c>
      <c r="B4020">
        <v>1102.83</v>
      </c>
      <c r="C4020" vm="4019">
        <v>40336</v>
      </c>
      <c r="D4020">
        <v>618.48699999999997</v>
      </c>
      <c r="E4020" s="13">
        <v>40332</v>
      </c>
      <c r="F4020" s="4">
        <v>14.667008905297427</v>
      </c>
      <c r="G4020" s="4">
        <v>22.851013853602417</v>
      </c>
      <c r="H4020" s="4">
        <v>18.759011379449923</v>
      </c>
    </row>
    <row r="4021" spans="1:8" x14ac:dyDescent="0.25">
      <c r="A4021" vm="4022">
        <v>40331</v>
      </c>
      <c r="B4021">
        <v>1098.3800000000001</v>
      </c>
      <c r="C4021" vm="4020">
        <v>40333</v>
      </c>
      <c r="D4021">
        <v>633.97199999999998</v>
      </c>
      <c r="E4021" s="13">
        <v>40331</v>
      </c>
      <c r="F4021" s="4">
        <v>14.607826447775805</v>
      </c>
      <c r="G4021" s="4">
        <v>22.616536667876488</v>
      </c>
      <c r="H4021" s="4">
        <v>18.612181557826148</v>
      </c>
    </row>
    <row r="4022" spans="1:8" x14ac:dyDescent="0.25">
      <c r="A4022" vm="4023">
        <v>40330</v>
      </c>
      <c r="B4022">
        <v>1070.71</v>
      </c>
      <c r="C4022" vm="4021">
        <v>40332</v>
      </c>
      <c r="D4022">
        <v>667.37300000000005</v>
      </c>
      <c r="E4022" s="13">
        <v>40330</v>
      </c>
      <c r="F4022" s="4">
        <v>14.239831256849206</v>
      </c>
      <c r="G4022" s="4">
        <v>21.94666054907654</v>
      </c>
      <c r="H4022" s="4">
        <v>18.093245902962874</v>
      </c>
    </row>
    <row r="4023" spans="1:8" x14ac:dyDescent="0.25">
      <c r="A4023" vm="4024">
        <v>40326</v>
      </c>
      <c r="B4023">
        <v>1089.4100000000001</v>
      </c>
      <c r="C4023" vm="4022">
        <v>40331</v>
      </c>
      <c r="D4023">
        <v>660.52499999999998</v>
      </c>
      <c r="E4023" s="13">
        <v>40326</v>
      </c>
      <c r="F4023" s="4">
        <v>14.488530572726598</v>
      </c>
      <c r="G4023" s="4">
        <v>22.653824292767776</v>
      </c>
      <c r="H4023" s="4">
        <v>18.571177432747188</v>
      </c>
    </row>
    <row r="4024" spans="1:8" x14ac:dyDescent="0.25">
      <c r="A4024" vm="4025">
        <v>40325</v>
      </c>
      <c r="B4024">
        <v>1103.06</v>
      </c>
      <c r="C4024" vm="4023">
        <v>40330</v>
      </c>
      <c r="D4024">
        <v>640.96100000000001</v>
      </c>
      <c r="E4024" s="13">
        <v>40325</v>
      </c>
      <c r="F4024" s="4">
        <v>14.670067773888434</v>
      </c>
      <c r="G4024" s="4">
        <v>22.95842549665473</v>
      </c>
      <c r="H4024" s="4">
        <v>18.81424663527158</v>
      </c>
    </row>
    <row r="4025" spans="1:8" x14ac:dyDescent="0.25">
      <c r="A4025" vm="4026">
        <v>40324</v>
      </c>
      <c r="B4025">
        <v>1067.95</v>
      </c>
      <c r="C4025" vm="4024">
        <v>40326</v>
      </c>
      <c r="D4025">
        <v>661.61400000000003</v>
      </c>
      <c r="E4025" s="13">
        <v>40324</v>
      </c>
      <c r="F4025" s="4">
        <v>14.203124833757142</v>
      </c>
      <c r="G4025" s="4">
        <v>22.003499352859404</v>
      </c>
      <c r="H4025" s="4">
        <v>18.103312093308272</v>
      </c>
    </row>
    <row r="4026" spans="1:8" x14ac:dyDescent="0.25">
      <c r="A4026" vm="4027">
        <v>40323</v>
      </c>
      <c r="B4026">
        <v>1074.03</v>
      </c>
      <c r="C4026" vm="4025">
        <v>40325</v>
      </c>
      <c r="D4026">
        <v>670.51</v>
      </c>
      <c r="E4026" s="13">
        <v>40323</v>
      </c>
      <c r="F4026" s="4">
        <v>14.283985359988934</v>
      </c>
      <c r="G4026" s="4">
        <v>21.914371999698687</v>
      </c>
      <c r="H4026" s="4">
        <v>18.09917867984381</v>
      </c>
    </row>
    <row r="4027" spans="1:8" x14ac:dyDescent="0.25">
      <c r="A4027" vm="4028">
        <v>40322</v>
      </c>
      <c r="B4027">
        <v>1073.6500000000001</v>
      </c>
      <c r="C4027" vm="4026">
        <v>40324</v>
      </c>
      <c r="D4027">
        <v>642.62099999999998</v>
      </c>
      <c r="E4027" s="13">
        <v>40322</v>
      </c>
      <c r="F4027" s="4">
        <v>14.278931577099449</v>
      </c>
      <c r="G4027" s="4">
        <v>21.955186369643972</v>
      </c>
      <c r="H4027" s="4">
        <v>18.117058973371712</v>
      </c>
    </row>
    <row r="4028" spans="1:8" x14ac:dyDescent="0.25">
      <c r="A4028" vm="4029">
        <v>40319</v>
      </c>
      <c r="B4028">
        <v>1087.69</v>
      </c>
      <c r="C4028" vm="4027">
        <v>40323</v>
      </c>
      <c r="D4028">
        <v>640.01800000000003</v>
      </c>
      <c r="E4028" s="13">
        <v>40319</v>
      </c>
      <c r="F4028" s="4">
        <v>14.465655555437339</v>
      </c>
      <c r="G4028" s="4">
        <v>22.231916015531375</v>
      </c>
      <c r="H4028" s="4">
        <v>18.348785785484356</v>
      </c>
    </row>
    <row r="4029" spans="1:8" x14ac:dyDescent="0.25">
      <c r="A4029" vm="4030">
        <v>40318</v>
      </c>
      <c r="B4029">
        <v>1071.5899999999999</v>
      </c>
      <c r="C4029" vm="4028">
        <v>40322</v>
      </c>
      <c r="D4029">
        <v>641.21</v>
      </c>
      <c r="E4029" s="13">
        <v>40318</v>
      </c>
      <c r="F4029" s="4">
        <v>14.251534754066965</v>
      </c>
      <c r="G4029" s="4">
        <v>21.915056804563541</v>
      </c>
      <c r="H4029" s="4">
        <v>18.083295779315254</v>
      </c>
    </row>
    <row r="4030" spans="1:8" x14ac:dyDescent="0.25">
      <c r="A4030" vm="4031">
        <v>40317</v>
      </c>
      <c r="B4030">
        <v>1115.05</v>
      </c>
      <c r="C4030" vm="4029">
        <v>40319</v>
      </c>
      <c r="D4030">
        <v>649.29200000000003</v>
      </c>
      <c r="E4030" s="13">
        <v>40317</v>
      </c>
      <c r="F4030" s="4">
        <v>14.829527923480407</v>
      </c>
      <c r="G4030" s="4">
        <v>23.091757003841757</v>
      </c>
      <c r="H4030" s="4">
        <v>18.960642463661081</v>
      </c>
    </row>
    <row r="4031" spans="1:8" x14ac:dyDescent="0.25">
      <c r="A4031" vm="4032">
        <v>40316</v>
      </c>
      <c r="B4031">
        <v>1120.8</v>
      </c>
      <c r="C4031" vm="4030">
        <v>40318</v>
      </c>
      <c r="D4031">
        <v>640.03800000000001</v>
      </c>
      <c r="E4031" s="13">
        <v>40316</v>
      </c>
      <c r="F4031" s="4">
        <v>14.90599963825554</v>
      </c>
      <c r="G4031" s="4">
        <v>23.377491833701988</v>
      </c>
      <c r="H4031" s="4">
        <v>19.141745735978766</v>
      </c>
    </row>
    <row r="4032" spans="1:8" x14ac:dyDescent="0.25">
      <c r="A4032" vm="4033">
        <v>40315</v>
      </c>
      <c r="B4032">
        <v>1136.94</v>
      </c>
      <c r="C4032" vm="4031">
        <v>40317</v>
      </c>
      <c r="D4032">
        <v>674.404</v>
      </c>
      <c r="E4032" s="13">
        <v>40315</v>
      </c>
      <c r="F4032" s="4">
        <v>15.120652416772176</v>
      </c>
      <c r="G4032" s="4">
        <v>23.821382347100194</v>
      </c>
      <c r="H4032" s="4">
        <v>19.471017381936186</v>
      </c>
    </row>
    <row r="4033" spans="1:8" x14ac:dyDescent="0.25">
      <c r="A4033" vm="4034">
        <v>40312</v>
      </c>
      <c r="B4033">
        <v>1135.68</v>
      </c>
      <c r="C4033" vm="4032">
        <v>40316</v>
      </c>
      <c r="D4033">
        <v>682.74900000000002</v>
      </c>
      <c r="E4033" s="13">
        <v>40312</v>
      </c>
      <c r="F4033" s="4">
        <v>15.10389513666493</v>
      </c>
      <c r="G4033" s="4">
        <v>23.761975525074128</v>
      </c>
      <c r="H4033" s="4">
        <v>19.43293533086953</v>
      </c>
    </row>
    <row r="4034" spans="1:8" x14ac:dyDescent="0.25">
      <c r="A4034" vm="4035">
        <v>40311</v>
      </c>
      <c r="B4034">
        <v>1157.44</v>
      </c>
      <c r="C4034" vm="4033">
        <v>40315</v>
      </c>
      <c r="D4034">
        <v>695.71299999999997</v>
      </c>
      <c r="E4034" s="13">
        <v>40311</v>
      </c>
      <c r="F4034" s="4">
        <v>15.393290704231347</v>
      </c>
      <c r="G4034" s="4">
        <v>24.3055393865518</v>
      </c>
      <c r="H4034" s="4">
        <v>19.849415045391574</v>
      </c>
    </row>
    <row r="4035" spans="1:8" x14ac:dyDescent="0.25">
      <c r="A4035" vm="4036">
        <v>40310</v>
      </c>
      <c r="B4035">
        <v>1171.67</v>
      </c>
      <c r="C4035" vm="4034">
        <v>40312</v>
      </c>
      <c r="D4035">
        <v>693.97799999999995</v>
      </c>
      <c r="E4035" s="13">
        <v>40310</v>
      </c>
      <c r="F4035" s="4">
        <v>15.582541574013982</v>
      </c>
      <c r="G4035" s="4">
        <v>24.519677867791572</v>
      </c>
      <c r="H4035" s="4">
        <v>20.051109720902776</v>
      </c>
    </row>
    <row r="4036" spans="1:8" x14ac:dyDescent="0.25">
      <c r="A4036" vm="4037">
        <v>40309</v>
      </c>
      <c r="B4036">
        <v>1155.79</v>
      </c>
      <c r="C4036" vm="4035">
        <v>40311</v>
      </c>
      <c r="D4036">
        <v>709.85299999999995</v>
      </c>
      <c r="E4036" s="13">
        <v>40309</v>
      </c>
      <c r="F4036" s="4">
        <v>15.371346646948046</v>
      </c>
      <c r="G4036" s="4">
        <v>23.813472850911133</v>
      </c>
      <c r="H4036" s="4">
        <v>19.59240974892959</v>
      </c>
    </row>
    <row r="4037" spans="1:8" x14ac:dyDescent="0.25">
      <c r="A4037" vm="4038">
        <v>40308</v>
      </c>
      <c r="B4037">
        <v>1159.73</v>
      </c>
      <c r="C4037" vm="4036">
        <v>40310</v>
      </c>
      <c r="D4037">
        <v>716.10699999999997</v>
      </c>
      <c r="E4037" s="13">
        <v>40308</v>
      </c>
      <c r="F4037" s="4">
        <v>15.423746395854835</v>
      </c>
      <c r="G4037" s="4">
        <v>23.612482623076552</v>
      </c>
      <c r="H4037" s="4">
        <v>19.518114509465693</v>
      </c>
    </row>
    <row r="4038" spans="1:8" x14ac:dyDescent="0.25">
      <c r="A4038" vm="4039">
        <v>40305</v>
      </c>
      <c r="B4038">
        <v>1110.8900000000001</v>
      </c>
      <c r="C4038" vm="4037">
        <v>40309</v>
      </c>
      <c r="D4038">
        <v>695.48199999999997</v>
      </c>
      <c r="E4038" s="13">
        <v>40305</v>
      </c>
      <c r="F4038" s="4">
        <v>14.774202300269183</v>
      </c>
      <c r="G4038" s="4">
        <v>22.358810356988776</v>
      </c>
      <c r="H4038" s="4">
        <v>18.566506328628979</v>
      </c>
    </row>
    <row r="4039" spans="1:8" x14ac:dyDescent="0.25">
      <c r="A4039" vm="4040">
        <v>40304</v>
      </c>
      <c r="B4039">
        <v>1128.1500000000001</v>
      </c>
      <c r="C4039" vm="4038">
        <v>40308</v>
      </c>
      <c r="D4039">
        <v>689.61199999999997</v>
      </c>
      <c r="E4039" s="13">
        <v>40304</v>
      </c>
      <c r="F4039" s="4">
        <v>15.003750438881147</v>
      </c>
      <c r="G4039" s="4">
        <v>23.017318715032154</v>
      </c>
      <c r="H4039" s="4">
        <v>19.010534576956651</v>
      </c>
    </row>
    <row r="4040" spans="1:8" x14ac:dyDescent="0.25">
      <c r="A4040" vm="4041">
        <v>40303</v>
      </c>
      <c r="B4040">
        <v>1165.9000000000001</v>
      </c>
      <c r="C4040" vm="4039">
        <v>40305</v>
      </c>
      <c r="D4040">
        <v>652.99800000000005</v>
      </c>
      <c r="E4040" s="13">
        <v>40303</v>
      </c>
      <c r="F4040" s="4">
        <v>15.505803870665718</v>
      </c>
      <c r="G4040" s="4">
        <v>23.919104001314825</v>
      </c>
      <c r="H4040" s="4">
        <v>19.712453935990272</v>
      </c>
    </row>
    <row r="4041" spans="1:8" x14ac:dyDescent="0.25">
      <c r="A4041" vm="4042">
        <v>40302</v>
      </c>
      <c r="B4041">
        <v>1173.5999999999999</v>
      </c>
      <c r="C4041" vm="4040">
        <v>40304</v>
      </c>
      <c r="D4041">
        <v>672.23</v>
      </c>
      <c r="E4041" s="13">
        <v>40302</v>
      </c>
      <c r="F4041" s="4">
        <v>15.608209471321111</v>
      </c>
      <c r="G4041" s="4">
        <v>24.300471830551885</v>
      </c>
      <c r="H4041" s="4">
        <v>19.954340650936498</v>
      </c>
    </row>
    <row r="4042" spans="1:8" x14ac:dyDescent="0.25">
      <c r="A4042" vm="4043">
        <v>40301</v>
      </c>
      <c r="B4042">
        <v>1202.26</v>
      </c>
      <c r="C4042" vm="4041">
        <v>40303</v>
      </c>
      <c r="D4042">
        <v>698.56700000000001</v>
      </c>
      <c r="E4042" s="13">
        <v>40301</v>
      </c>
      <c r="F4042" s="4">
        <v>15.98937109661769</v>
      </c>
      <c r="G4042" s="4">
        <v>25.091935053106621</v>
      </c>
      <c r="H4042" s="4">
        <v>20.540653074862156</v>
      </c>
    </row>
    <row r="4043" spans="1:8" x14ac:dyDescent="0.25">
      <c r="A4043" vm="4044">
        <v>40298</v>
      </c>
      <c r="B4043">
        <v>1186.69</v>
      </c>
      <c r="C4043" vm="4042">
        <v>40302</v>
      </c>
      <c r="D4043">
        <v>709.70500000000004</v>
      </c>
      <c r="E4043" s="13">
        <v>40298</v>
      </c>
      <c r="F4043" s="4">
        <v>15.782298992435287</v>
      </c>
      <c r="G4043" s="4">
        <v>24.536524067466978</v>
      </c>
      <c r="H4043" s="4">
        <v>20.159411529951132</v>
      </c>
    </row>
    <row r="4044" spans="1:8" x14ac:dyDescent="0.25">
      <c r="A4044" vm="4045">
        <v>40297</v>
      </c>
      <c r="B4044">
        <v>1206.78</v>
      </c>
      <c r="C4044" vm="4043">
        <v>40301</v>
      </c>
      <c r="D4044">
        <v>732.82</v>
      </c>
      <c r="E4044" s="13">
        <v>40297</v>
      </c>
      <c r="F4044" s="4">
        <v>16.049484514145274</v>
      </c>
      <c r="G4044" s="4">
        <v>25.260465530347126</v>
      </c>
      <c r="H4044" s="4">
        <v>20.654975022246198</v>
      </c>
    </row>
    <row r="4045" spans="1:8" x14ac:dyDescent="0.25">
      <c r="A4045" vm="4046">
        <v>40296</v>
      </c>
      <c r="B4045">
        <v>1191.3599999999999</v>
      </c>
      <c r="C4045" vm="4044">
        <v>40298</v>
      </c>
      <c r="D4045">
        <v>716.59900000000005</v>
      </c>
      <c r="E4045" s="13">
        <v>40296</v>
      </c>
      <c r="F4045" s="4">
        <v>15.844407324261349</v>
      </c>
      <c r="G4045" s="4">
        <v>24.734843556328624</v>
      </c>
      <c r="H4045" s="4">
        <v>20.289625440294987</v>
      </c>
    </row>
    <row r="4046" spans="1:8" x14ac:dyDescent="0.25">
      <c r="A4046" vm="4047">
        <v>40295</v>
      </c>
      <c r="B4046">
        <v>1183.71</v>
      </c>
      <c r="C4046" vm="4045">
        <v>40297</v>
      </c>
      <c r="D4046">
        <v>737.74199999999996</v>
      </c>
      <c r="E4046" s="13">
        <v>40295</v>
      </c>
      <c r="F4046" s="4">
        <v>15.742666695038782</v>
      </c>
      <c r="G4046" s="4">
        <v>24.696528724140059</v>
      </c>
      <c r="H4046" s="4">
        <v>20.219597709589422</v>
      </c>
    </row>
    <row r="4047" spans="1:8" x14ac:dyDescent="0.25">
      <c r="A4047" vm="4048">
        <v>40294</v>
      </c>
      <c r="B4047">
        <v>1212.05</v>
      </c>
      <c r="C4047" vm="4046">
        <v>40296</v>
      </c>
      <c r="D4047">
        <v>722.39099999999996</v>
      </c>
      <c r="E4047" s="13">
        <v>40294</v>
      </c>
      <c r="F4047" s="4">
        <v>16.119572503165262</v>
      </c>
      <c r="G4047" s="4">
        <v>25.298746122292453</v>
      </c>
      <c r="H4047" s="4">
        <v>20.709159312728858</v>
      </c>
    </row>
    <row r="4048" spans="1:8" x14ac:dyDescent="0.25">
      <c r="A4048" vm="4049">
        <v>40291</v>
      </c>
      <c r="B4048">
        <v>1217.28</v>
      </c>
      <c r="C4048" vm="4047">
        <v>40295</v>
      </c>
      <c r="D4048">
        <v>721.27200000000005</v>
      </c>
      <c r="E4048" s="13">
        <v>40291</v>
      </c>
      <c r="F4048" s="4">
        <v>16.189128515038995</v>
      </c>
      <c r="G4048" s="4">
        <v>25.403589747101563</v>
      </c>
      <c r="H4048" s="4">
        <v>20.796359131070279</v>
      </c>
    </row>
    <row r="4049" spans="1:8" x14ac:dyDescent="0.25">
      <c r="A4049" vm="4050">
        <v>40290</v>
      </c>
      <c r="B4049">
        <v>1208.67</v>
      </c>
      <c r="C4049" vm="4048">
        <v>40294</v>
      </c>
      <c r="D4049">
        <v>738.86</v>
      </c>
      <c r="E4049" s="13">
        <v>40290</v>
      </c>
      <c r="F4049" s="4">
        <v>16.074620434306144</v>
      </c>
      <c r="G4049" s="4">
        <v>25.142884535051738</v>
      </c>
      <c r="H4049" s="4">
        <v>20.608752484678941</v>
      </c>
    </row>
    <row r="4050" spans="1:8" x14ac:dyDescent="0.25">
      <c r="A4050" vm="4051">
        <v>40289</v>
      </c>
      <c r="B4050">
        <v>1205.95</v>
      </c>
      <c r="C4050" vm="4049">
        <v>40291</v>
      </c>
      <c r="D4050">
        <v>741.92200000000003</v>
      </c>
      <c r="E4050" s="13">
        <v>40289</v>
      </c>
      <c r="F4050" s="4">
        <v>16.038445988360341</v>
      </c>
      <c r="G4050" s="4">
        <v>24.864888000164353</v>
      </c>
      <c r="H4050" s="4">
        <v>20.451666994262347</v>
      </c>
    </row>
    <row r="4051" spans="1:8" x14ac:dyDescent="0.25">
      <c r="A4051" vm="4052">
        <v>40288</v>
      </c>
      <c r="B4051">
        <v>1207.18</v>
      </c>
      <c r="C4051" vm="4050">
        <v>40290</v>
      </c>
      <c r="D4051">
        <v>734.30799999999999</v>
      </c>
      <c r="E4051" s="13">
        <v>40288</v>
      </c>
      <c r="F4051" s="4">
        <v>16.05480428560789</v>
      </c>
      <c r="G4051" s="4">
        <v>24.705944791031797</v>
      </c>
      <c r="H4051" s="4">
        <v>20.380374538319842</v>
      </c>
    </row>
    <row r="4052" spans="1:8" x14ac:dyDescent="0.25">
      <c r="A4052" vm="4053">
        <v>40287</v>
      </c>
      <c r="B4052">
        <v>1197.52</v>
      </c>
      <c r="C4052" vm="4051">
        <v>40289</v>
      </c>
      <c r="D4052">
        <v>726.18899999999996</v>
      </c>
      <c r="E4052" s="13">
        <v>40287</v>
      </c>
      <c r="F4052" s="4">
        <v>15.926331804785667</v>
      </c>
      <c r="G4052" s="4">
        <v>24.358474802604999</v>
      </c>
      <c r="H4052" s="4">
        <v>20.142403303695332</v>
      </c>
    </row>
    <row r="4053" spans="1:8" x14ac:dyDescent="0.25">
      <c r="A4053" vm="4054">
        <v>40284</v>
      </c>
      <c r="B4053">
        <v>1192.1300000000001</v>
      </c>
      <c r="C4053" vm="4052">
        <v>40288</v>
      </c>
      <c r="D4053">
        <v>721.54700000000003</v>
      </c>
      <c r="E4053" s="13">
        <v>40284</v>
      </c>
      <c r="F4053" s="4">
        <v>15.854647884326891</v>
      </c>
      <c r="G4053" s="4">
        <v>24.468865346819427</v>
      </c>
      <c r="H4053" s="4">
        <v>20.161756615573161</v>
      </c>
    </row>
    <row r="4054" spans="1:8" x14ac:dyDescent="0.25">
      <c r="A4054" vm="4055">
        <v>40283</v>
      </c>
      <c r="B4054">
        <v>1211.67</v>
      </c>
      <c r="C4054" vm="4053">
        <v>40287</v>
      </c>
      <c r="D4054">
        <v>711.399</v>
      </c>
      <c r="E4054" s="13">
        <v>40283</v>
      </c>
      <c r="F4054" s="4">
        <v>16.114518720275779</v>
      </c>
      <c r="G4054" s="4">
        <v>24.797263519760048</v>
      </c>
      <c r="H4054" s="4">
        <v>20.455891120017913</v>
      </c>
    </row>
    <row r="4055" spans="1:8" x14ac:dyDescent="0.25">
      <c r="A4055" vm="4056">
        <v>40282</v>
      </c>
      <c r="B4055">
        <v>1210.6500000000001</v>
      </c>
      <c r="C4055" vm="4054">
        <v>40284</v>
      </c>
      <c r="D4055">
        <v>714.62300000000005</v>
      </c>
      <c r="E4055" s="13">
        <v>40282</v>
      </c>
      <c r="F4055" s="4">
        <v>16.100953303046104</v>
      </c>
      <c r="G4055" s="4">
        <v>24.735185958761051</v>
      </c>
      <c r="H4055" s="4">
        <v>20.418069630903577</v>
      </c>
    </row>
    <row r="4056" spans="1:8" x14ac:dyDescent="0.25">
      <c r="A4056" vm="4057">
        <v>40281</v>
      </c>
      <c r="B4056">
        <v>1197.3</v>
      </c>
      <c r="C4056" vm="4055">
        <v>40283</v>
      </c>
      <c r="D4056">
        <v>724.21400000000006</v>
      </c>
      <c r="E4056" s="13">
        <v>40281</v>
      </c>
      <c r="F4056" s="4">
        <v>15.923405930481227</v>
      </c>
      <c r="G4056" s="4">
        <v>24.208947660364181</v>
      </c>
      <c r="H4056" s="4">
        <v>20.066176795422706</v>
      </c>
    </row>
    <row r="4057" spans="1:8" x14ac:dyDescent="0.25">
      <c r="A4057" vm="4058">
        <v>40280</v>
      </c>
      <c r="B4057">
        <v>1196.48</v>
      </c>
      <c r="C4057" vm="4056">
        <v>40282</v>
      </c>
      <c r="D4057">
        <v>722.40099999999995</v>
      </c>
      <c r="E4057" s="13">
        <v>40280</v>
      </c>
      <c r="F4057" s="4">
        <v>15.912500398982861</v>
      </c>
      <c r="G4057" s="4">
        <v>24.141288939716631</v>
      </c>
      <c r="H4057" s="4">
        <v>20.026894669349744</v>
      </c>
    </row>
    <row r="4058" spans="1:8" x14ac:dyDescent="0.25">
      <c r="A4058" vm="4059">
        <v>40277</v>
      </c>
      <c r="B4058">
        <v>1194.3699999999999</v>
      </c>
      <c r="C4058" vm="4057">
        <v>40281</v>
      </c>
      <c r="D4058">
        <v>707.03200000000004</v>
      </c>
      <c r="E4058" s="13">
        <v>40277</v>
      </c>
      <c r="F4058" s="4">
        <v>15.884438604517548</v>
      </c>
      <c r="G4058" s="4">
        <v>24.069178987447529</v>
      </c>
      <c r="H4058" s="4">
        <v>19.976808795982539</v>
      </c>
    </row>
    <row r="4059" spans="1:8" x14ac:dyDescent="0.25">
      <c r="A4059" vm="4060">
        <v>40276</v>
      </c>
      <c r="B4059">
        <v>1186.44</v>
      </c>
      <c r="C4059" vm="4058">
        <v>40280</v>
      </c>
      <c r="D4059">
        <v>705.05600000000004</v>
      </c>
      <c r="E4059" s="13">
        <v>40276</v>
      </c>
      <c r="F4059" s="4">
        <v>15.778974135271151</v>
      </c>
      <c r="G4059" s="4">
        <v>23.955672581098018</v>
      </c>
      <c r="H4059" s="4">
        <v>19.867323358184585</v>
      </c>
    </row>
    <row r="4060" spans="1:8" x14ac:dyDescent="0.25">
      <c r="A4060" vm="4061">
        <v>40275</v>
      </c>
      <c r="B4060">
        <v>1182.45</v>
      </c>
      <c r="C4060" vm="4059">
        <v>40277</v>
      </c>
      <c r="D4060">
        <v>702.95</v>
      </c>
      <c r="E4060" s="13">
        <v>40275</v>
      </c>
      <c r="F4060" s="4">
        <v>15.725909414931536</v>
      </c>
      <c r="G4060" s="4">
        <v>23.94961205804406</v>
      </c>
      <c r="H4060" s="4">
        <v>19.837760736487798</v>
      </c>
    </row>
    <row r="4061" spans="1:8" x14ac:dyDescent="0.25">
      <c r="A4061" vm="4062">
        <v>40274</v>
      </c>
      <c r="B4061">
        <v>1189.44</v>
      </c>
      <c r="C4061" vm="4060">
        <v>40276</v>
      </c>
      <c r="D4061">
        <v>699.63499999999999</v>
      </c>
      <c r="E4061" s="13">
        <v>40274</v>
      </c>
      <c r="F4061" s="4">
        <v>15.818872421240785</v>
      </c>
      <c r="G4061" s="4">
        <v>24.01888007012402</v>
      </c>
      <c r="H4061" s="4">
        <v>19.918876245682402</v>
      </c>
    </row>
    <row r="4062" spans="1:8" x14ac:dyDescent="0.25">
      <c r="A4062" vm="4063">
        <v>40273</v>
      </c>
      <c r="B4062">
        <v>1187.44</v>
      </c>
      <c r="C4062" vm="4061">
        <v>40275</v>
      </c>
      <c r="D4062">
        <v>699.45799999999997</v>
      </c>
      <c r="E4062" s="13">
        <v>40273</v>
      </c>
      <c r="F4062" s="4">
        <v>15.792273563927695</v>
      </c>
      <c r="G4062" s="4">
        <v>23.887705698261279</v>
      </c>
      <c r="H4062" s="4">
        <v>19.839989631094486</v>
      </c>
    </row>
    <row r="4063" spans="1:8" x14ac:dyDescent="0.25">
      <c r="A4063" vm="4064">
        <v>40269</v>
      </c>
      <c r="B4063">
        <v>1178.0999999999999</v>
      </c>
      <c r="C4063" vm="4062">
        <v>40274</v>
      </c>
      <c r="D4063">
        <v>701.48099999999999</v>
      </c>
      <c r="E4063" s="13">
        <v>40269</v>
      </c>
      <c r="F4063" s="4">
        <v>15.668056900275563</v>
      </c>
      <c r="G4063" s="4">
        <v>23.419778534106708</v>
      </c>
      <c r="H4063" s="4">
        <v>19.543917717191135</v>
      </c>
    </row>
    <row r="4064" spans="1:8" x14ac:dyDescent="0.25">
      <c r="A4064" vm="4065">
        <v>40268</v>
      </c>
      <c r="B4064">
        <v>1169.43</v>
      </c>
      <c r="C4064" vm="4063">
        <v>40273</v>
      </c>
      <c r="D4064">
        <v>697.65</v>
      </c>
      <c r="E4064" s="13">
        <v>40268</v>
      </c>
      <c r="F4064" s="4">
        <v>15.552750853823321</v>
      </c>
      <c r="G4064" s="4">
        <v>23.236901394947513</v>
      </c>
      <c r="H4064" s="4">
        <v>19.394826124385418</v>
      </c>
    </row>
    <row r="4065" spans="1:8" x14ac:dyDescent="0.25">
      <c r="A4065" vm="4066">
        <v>40267</v>
      </c>
      <c r="B4065">
        <v>1173.27</v>
      </c>
      <c r="C4065" vm="4064">
        <v>40269</v>
      </c>
      <c r="D4065">
        <v>683.98400000000004</v>
      </c>
      <c r="E4065" s="13">
        <v>40267</v>
      </c>
      <c r="F4065" s="4">
        <v>15.603820659864452</v>
      </c>
      <c r="G4065" s="4">
        <v>23.418408924376998</v>
      </c>
      <c r="H4065" s="4">
        <v>19.511114792120726</v>
      </c>
    </row>
    <row r="4066" spans="1:8" x14ac:dyDescent="0.25">
      <c r="A4066" vm="4067">
        <v>40266</v>
      </c>
      <c r="B4066">
        <v>1173.22</v>
      </c>
      <c r="C4066" vm="4065">
        <v>40268</v>
      </c>
      <c r="D4066">
        <v>678.64300000000003</v>
      </c>
      <c r="E4066" s="13">
        <v>40266</v>
      </c>
      <c r="F4066" s="4">
        <v>15.603155688431626</v>
      </c>
      <c r="G4066" s="4">
        <v>23.360542913296857</v>
      </c>
      <c r="H4066" s="4">
        <v>19.481849300864241</v>
      </c>
    </row>
    <row r="4067" spans="1:8" x14ac:dyDescent="0.25">
      <c r="A4067" vm="4068">
        <v>40263</v>
      </c>
      <c r="B4067">
        <v>1166.5899999999999</v>
      </c>
      <c r="C4067" vm="4066">
        <v>40267</v>
      </c>
      <c r="D4067">
        <v>683.94399999999996</v>
      </c>
      <c r="E4067" s="13">
        <v>40263</v>
      </c>
      <c r="F4067" s="4">
        <v>15.514980476438732</v>
      </c>
      <c r="G4067" s="4">
        <v>23.248063714244626</v>
      </c>
      <c r="H4067" s="4">
        <v>19.38152209534168</v>
      </c>
    </row>
    <row r="4068" spans="1:8" x14ac:dyDescent="0.25">
      <c r="A4068" vm="4069">
        <v>40262</v>
      </c>
      <c r="B4068">
        <v>1165.73</v>
      </c>
      <c r="C4068" vm="4067">
        <v>40266</v>
      </c>
      <c r="D4068">
        <v>682.25400000000002</v>
      </c>
      <c r="E4068" s="13">
        <v>40262</v>
      </c>
      <c r="F4068" s="4">
        <v>15.503542967794104</v>
      </c>
      <c r="G4068" s="4">
        <v>23.25254918610942</v>
      </c>
      <c r="H4068" s="4">
        <v>19.378046076951762</v>
      </c>
    </row>
    <row r="4069" spans="1:8" x14ac:dyDescent="0.25">
      <c r="A4069" vm="4070">
        <v>40261</v>
      </c>
      <c r="B4069">
        <v>1167.72</v>
      </c>
      <c r="C4069" vm="4068">
        <v>40263</v>
      </c>
      <c r="D4069">
        <v>678.96900000000005</v>
      </c>
      <c r="E4069" s="13">
        <v>40261</v>
      </c>
      <c r="F4069" s="4">
        <v>15.530008830820629</v>
      </c>
      <c r="G4069" s="4">
        <v>23.409437980647414</v>
      </c>
      <c r="H4069" s="4">
        <v>19.469723405734022</v>
      </c>
    </row>
    <row r="4070" spans="1:8" x14ac:dyDescent="0.25">
      <c r="A4070" vm="4071">
        <v>40260</v>
      </c>
      <c r="B4070">
        <v>1174.17</v>
      </c>
      <c r="C4070" vm="4069">
        <v>40262</v>
      </c>
      <c r="D4070">
        <v>679.1</v>
      </c>
      <c r="E4070" s="13">
        <v>40260</v>
      </c>
      <c r="F4070" s="4">
        <v>15.615790145655344</v>
      </c>
      <c r="G4070" s="4">
        <v>23.636142631157252</v>
      </c>
      <c r="H4070" s="4">
        <v>19.625966388406297</v>
      </c>
    </row>
    <row r="4071" spans="1:8" x14ac:dyDescent="0.25">
      <c r="A4071" vm="4072">
        <v>40259</v>
      </c>
      <c r="B4071">
        <v>1165.81</v>
      </c>
      <c r="C4071" vm="4070">
        <v>40261</v>
      </c>
      <c r="D4071">
        <v>683.68200000000002</v>
      </c>
      <c r="E4071" s="13">
        <v>40259</v>
      </c>
      <c r="F4071" s="4">
        <v>15.504606922086626</v>
      </c>
      <c r="G4071" s="4">
        <v>23.382867551891088</v>
      </c>
      <c r="H4071" s="4">
        <v>19.443737236988859</v>
      </c>
    </row>
    <row r="4072" spans="1:8" x14ac:dyDescent="0.25">
      <c r="A4072" vm="4073">
        <v>40256</v>
      </c>
      <c r="B4072">
        <v>1159.9000000000001</v>
      </c>
      <c r="C4072" vm="4071">
        <v>40260</v>
      </c>
      <c r="D4072">
        <v>690.303</v>
      </c>
      <c r="E4072" s="13">
        <v>40256</v>
      </c>
      <c r="F4072" s="4">
        <v>15.426007298726448</v>
      </c>
      <c r="G4072" s="4">
        <v>23.074157518815014</v>
      </c>
      <c r="H4072" s="4">
        <v>19.25008240877073</v>
      </c>
    </row>
    <row r="4073" spans="1:8" x14ac:dyDescent="0.25">
      <c r="A4073" vm="4074">
        <v>40255</v>
      </c>
      <c r="B4073">
        <v>1165.83</v>
      </c>
      <c r="C4073" vm="4072">
        <v>40259</v>
      </c>
      <c r="D4073">
        <v>682.90599999999995</v>
      </c>
      <c r="E4073" s="13">
        <v>40255</v>
      </c>
      <c r="F4073" s="4">
        <v>15.504872910659758</v>
      </c>
      <c r="G4073" s="4">
        <v>23.338526436891808</v>
      </c>
      <c r="H4073" s="4">
        <v>19.421699673775784</v>
      </c>
    </row>
    <row r="4074" spans="1:8" x14ac:dyDescent="0.25">
      <c r="A4074" vm="4075">
        <v>40254</v>
      </c>
      <c r="B4074">
        <v>1166.21</v>
      </c>
      <c r="C4074" vm="4073">
        <v>40256</v>
      </c>
      <c r="D4074">
        <v>673.89</v>
      </c>
      <c r="E4074" s="13">
        <v>40254</v>
      </c>
      <c r="F4074" s="4">
        <v>15.509926693549247</v>
      </c>
      <c r="G4074" s="4">
        <v>23.41967581337698</v>
      </c>
      <c r="H4074" s="4">
        <v>19.464801253463115</v>
      </c>
    </row>
    <row r="4075" spans="1:8" x14ac:dyDescent="0.25">
      <c r="A4075" vm="4076">
        <v>40253</v>
      </c>
      <c r="B4075">
        <v>1159.46</v>
      </c>
      <c r="C4075" vm="4074">
        <v>40255</v>
      </c>
      <c r="D4075">
        <v>681.61099999999999</v>
      </c>
      <c r="E4075" s="13">
        <v>40253</v>
      </c>
      <c r="F4075" s="4">
        <v>15.420155550117567</v>
      </c>
      <c r="G4075" s="4">
        <v>23.26901874310915</v>
      </c>
      <c r="H4075" s="4">
        <v>19.344587146613357</v>
      </c>
    </row>
    <row r="4076" spans="1:8" x14ac:dyDescent="0.25">
      <c r="A4076" vm="4077">
        <v>40252</v>
      </c>
      <c r="B4076">
        <v>1150.51</v>
      </c>
      <c r="C4076" vm="4075">
        <v>40254</v>
      </c>
      <c r="D4076">
        <v>683.98099999999999</v>
      </c>
      <c r="E4076" s="13">
        <v>40252</v>
      </c>
      <c r="F4076" s="4">
        <v>15.301125663641489</v>
      </c>
      <c r="G4076" s="4">
        <v>23.091928205057968</v>
      </c>
      <c r="H4076" s="4">
        <v>19.196526934349727</v>
      </c>
    </row>
    <row r="4077" spans="1:8" x14ac:dyDescent="0.25">
      <c r="A4077" vm="4078">
        <v>40249</v>
      </c>
      <c r="B4077">
        <v>1149.99</v>
      </c>
      <c r="C4077" vm="4076">
        <v>40253</v>
      </c>
      <c r="D4077">
        <v>679.58100000000002</v>
      </c>
      <c r="E4077" s="13">
        <v>40249</v>
      </c>
      <c r="F4077" s="4">
        <v>15.294209960740087</v>
      </c>
      <c r="G4077" s="4">
        <v>23.166434974354058</v>
      </c>
      <c r="H4077" s="4">
        <v>19.230322467547072</v>
      </c>
    </row>
    <row r="4078" spans="1:8" x14ac:dyDescent="0.25">
      <c r="A4078" vm="4079">
        <v>40248</v>
      </c>
      <c r="B4078">
        <v>1150.24</v>
      </c>
      <c r="C4078" vm="4077">
        <v>40252</v>
      </c>
      <c r="D4078">
        <v>674.40899999999999</v>
      </c>
      <c r="E4078" s="13">
        <v>40248</v>
      </c>
      <c r="F4078" s="4">
        <v>15.297534817904223</v>
      </c>
      <c r="G4078" s="4">
        <v>23.188143288569925</v>
      </c>
      <c r="H4078" s="4">
        <v>19.242839053237073</v>
      </c>
    </row>
    <row r="4079" spans="1:8" x14ac:dyDescent="0.25">
      <c r="A4079" vm="4080">
        <v>40247</v>
      </c>
      <c r="B4079">
        <v>1145.6099999999999</v>
      </c>
      <c r="C4079" vm="4078">
        <v>40249</v>
      </c>
      <c r="D4079">
        <v>676.58500000000004</v>
      </c>
      <c r="E4079" s="13">
        <v>40247</v>
      </c>
      <c r="F4079" s="4">
        <v>15.235958463224419</v>
      </c>
      <c r="G4079" s="4">
        <v>23.109733131544164</v>
      </c>
      <c r="H4079" s="4">
        <v>19.172845797384291</v>
      </c>
    </row>
    <row r="4080" spans="1:8" x14ac:dyDescent="0.25">
      <c r="A4080" vm="4081">
        <v>40246</v>
      </c>
      <c r="B4080">
        <v>1140.45</v>
      </c>
      <c r="C4080" vm="4079">
        <v>40248</v>
      </c>
      <c r="D4080">
        <v>677.21900000000005</v>
      </c>
      <c r="E4080" s="13">
        <v>40246</v>
      </c>
      <c r="F4080" s="4">
        <v>15.167333411356649</v>
      </c>
      <c r="G4080" s="4">
        <v>22.928328322844404</v>
      </c>
      <c r="H4080" s="4">
        <v>19.047830867100526</v>
      </c>
    </row>
    <row r="4081" spans="1:8" x14ac:dyDescent="0.25">
      <c r="A4081" vm="4082">
        <v>40245</v>
      </c>
      <c r="B4081">
        <v>1138.51</v>
      </c>
      <c r="C4081" vm="4080">
        <v>40247</v>
      </c>
      <c r="D4081">
        <v>674.92899999999997</v>
      </c>
      <c r="E4081" s="13">
        <v>40245</v>
      </c>
      <c r="F4081" s="4">
        <v>15.141532519762951</v>
      </c>
      <c r="G4081" s="4">
        <v>22.841871708656619</v>
      </c>
      <c r="H4081" s="4">
        <v>18.991702114209787</v>
      </c>
    </row>
    <row r="4082" spans="1:8" x14ac:dyDescent="0.25">
      <c r="A4082" vm="4083">
        <v>40242</v>
      </c>
      <c r="B4082">
        <v>1138.7</v>
      </c>
      <c r="C4082" vm="4081">
        <v>40246</v>
      </c>
      <c r="D4082">
        <v>669.63099999999997</v>
      </c>
      <c r="E4082" s="13">
        <v>40242</v>
      </c>
      <c r="F4082" s="4">
        <v>15.144059411207696</v>
      </c>
      <c r="G4082" s="4">
        <v>22.804652564251818</v>
      </c>
      <c r="H4082" s="4">
        <v>18.974355987729759</v>
      </c>
    </row>
    <row r="4083" spans="1:8" x14ac:dyDescent="0.25">
      <c r="A4083" vm="4084">
        <v>40241</v>
      </c>
      <c r="B4083">
        <v>1122.97</v>
      </c>
      <c r="C4083" vm="4082">
        <v>40245</v>
      </c>
      <c r="D4083">
        <v>667.10599999999999</v>
      </c>
      <c r="E4083" s="13">
        <v>40241</v>
      </c>
      <c r="F4083" s="4">
        <v>14.934859398440244</v>
      </c>
      <c r="G4083" s="4">
        <v>22.34066302807015</v>
      </c>
      <c r="H4083" s="4">
        <v>18.637761213255196</v>
      </c>
    </row>
    <row r="4084" spans="1:8" x14ac:dyDescent="0.25">
      <c r="A4084" vm="4085">
        <v>40240</v>
      </c>
      <c r="B4084">
        <v>1118.79</v>
      </c>
      <c r="C4084" vm="4083">
        <v>40242</v>
      </c>
      <c r="D4084">
        <v>666.01900000000001</v>
      </c>
      <c r="E4084" s="13">
        <v>40240</v>
      </c>
      <c r="F4084" s="4">
        <v>14.879267786655886</v>
      </c>
      <c r="G4084" s="4">
        <v>22.230957288720578</v>
      </c>
      <c r="H4084" s="4">
        <v>18.555112537688231</v>
      </c>
    </row>
    <row r="4085" spans="1:8" x14ac:dyDescent="0.25">
      <c r="A4085" vm="4086">
        <v>40239</v>
      </c>
      <c r="B4085">
        <v>1118.31</v>
      </c>
      <c r="C4085" vm="4084">
        <v>40241</v>
      </c>
      <c r="D4085">
        <v>652.46799999999996</v>
      </c>
      <c r="E4085" s="13">
        <v>40239</v>
      </c>
      <c r="F4085" s="4">
        <v>14.872884060900743</v>
      </c>
      <c r="G4085" s="4">
        <v>22.198429057640023</v>
      </c>
      <c r="H4085" s="4">
        <v>18.535656559270382</v>
      </c>
    </row>
    <row r="4086" spans="1:8" x14ac:dyDescent="0.25">
      <c r="A4086" vm="4087">
        <v>40238</v>
      </c>
      <c r="B4086">
        <v>1115.71</v>
      </c>
      <c r="C4086" vm="4085">
        <v>40240</v>
      </c>
      <c r="D4086">
        <v>649.26400000000001</v>
      </c>
      <c r="E4086" s="13">
        <v>40238</v>
      </c>
      <c r="F4086" s="4">
        <v>14.838305546393727</v>
      </c>
      <c r="G4086" s="4">
        <v>22.004595040643171</v>
      </c>
      <c r="H4086" s="4">
        <v>18.421450293518447</v>
      </c>
    </row>
    <row r="4087" spans="1:8" x14ac:dyDescent="0.25">
      <c r="A4087" vm="4088">
        <v>40235</v>
      </c>
      <c r="B4087">
        <v>1104.49</v>
      </c>
      <c r="C4087" vm="4086">
        <v>40239</v>
      </c>
      <c r="D4087">
        <v>648.31399999999996</v>
      </c>
      <c r="E4087" s="13">
        <v>40235</v>
      </c>
      <c r="F4087" s="4">
        <v>14.689085956867293</v>
      </c>
      <c r="G4087" s="4">
        <v>21.522013052380725</v>
      </c>
      <c r="H4087" s="4">
        <v>18.105549504624008</v>
      </c>
    </row>
    <row r="4088" spans="1:8" x14ac:dyDescent="0.25">
      <c r="A4088" vm="4089">
        <v>40234</v>
      </c>
      <c r="B4088">
        <v>1102.94</v>
      </c>
      <c r="C4088" vm="4087">
        <v>40238</v>
      </c>
      <c r="D4088">
        <v>642.65300000000002</v>
      </c>
      <c r="E4088" s="13">
        <v>40234</v>
      </c>
      <c r="F4088" s="4">
        <v>14.66847184244965</v>
      </c>
      <c r="G4088" s="4">
        <v>21.587137995028318</v>
      </c>
      <c r="H4088" s="4">
        <v>18.127804918738985</v>
      </c>
    </row>
    <row r="4089" spans="1:8" x14ac:dyDescent="0.25">
      <c r="A4089" vm="4090">
        <v>40233</v>
      </c>
      <c r="B4089">
        <v>1105.24</v>
      </c>
      <c r="C4089" vm="4088">
        <v>40235</v>
      </c>
      <c r="D4089">
        <v>628.55899999999997</v>
      </c>
      <c r="E4089" s="13">
        <v>40233</v>
      </c>
      <c r="F4089" s="4">
        <v>14.699060528359702</v>
      </c>
      <c r="G4089" s="4">
        <v>21.586110787731037</v>
      </c>
      <c r="H4089" s="4">
        <v>18.14258565804537</v>
      </c>
    </row>
    <row r="4090" spans="1:8" x14ac:dyDescent="0.25">
      <c r="A4090" vm="4091">
        <v>40232</v>
      </c>
      <c r="B4090">
        <v>1094.5999999999999</v>
      </c>
      <c r="C4090" vm="4089">
        <v>40234</v>
      </c>
      <c r="D4090">
        <v>630.46100000000001</v>
      </c>
      <c r="E4090" s="13">
        <v>40232</v>
      </c>
      <c r="F4090" s="4">
        <v>14.557554607454064</v>
      </c>
      <c r="G4090" s="4">
        <v>21.402514603463743</v>
      </c>
      <c r="H4090" s="4">
        <v>17.980034605458904</v>
      </c>
    </row>
    <row r="4091" spans="1:8" x14ac:dyDescent="0.25">
      <c r="A4091" vm="4092">
        <v>40231</v>
      </c>
      <c r="B4091">
        <v>1108.02</v>
      </c>
      <c r="C4091" vm="4090">
        <v>40233</v>
      </c>
      <c r="D4091">
        <v>630.43100000000004</v>
      </c>
      <c r="E4091" s="13">
        <v>40231</v>
      </c>
      <c r="F4091" s="4">
        <v>14.736032940024897</v>
      </c>
      <c r="G4091" s="4">
        <v>21.648530751162458</v>
      </c>
      <c r="H4091" s="4">
        <v>18.192281845593676</v>
      </c>
    </row>
    <row r="4092" spans="1:8" x14ac:dyDescent="0.25">
      <c r="A4092" vm="4093">
        <v>40228</v>
      </c>
      <c r="B4092">
        <v>1109.17</v>
      </c>
      <c r="C4092" vm="4091">
        <v>40232</v>
      </c>
      <c r="D4092">
        <v>625.06899999999996</v>
      </c>
      <c r="E4092" s="13">
        <v>40228</v>
      </c>
      <c r="F4092" s="4">
        <v>14.751327282979924</v>
      </c>
      <c r="G4092" s="4">
        <v>21.62675395646011</v>
      </c>
      <c r="H4092" s="4">
        <v>18.189040619720018</v>
      </c>
    </row>
    <row r="4093" spans="1:8" x14ac:dyDescent="0.25">
      <c r="A4093" vm="4094">
        <v>40227</v>
      </c>
      <c r="B4093">
        <v>1106.75</v>
      </c>
      <c r="C4093" vm="4092">
        <v>40231</v>
      </c>
      <c r="D4093">
        <v>632.25400000000002</v>
      </c>
      <c r="E4093" s="13">
        <v>40227</v>
      </c>
      <c r="F4093" s="4">
        <v>14.719142665631084</v>
      </c>
      <c r="G4093" s="4">
        <v>21.547967156758681</v>
      </c>
      <c r="H4093" s="4">
        <v>18.133554911194881</v>
      </c>
    </row>
    <row r="4094" spans="1:8" x14ac:dyDescent="0.25">
      <c r="A4094" vm="4095">
        <v>40226</v>
      </c>
      <c r="B4094">
        <v>1099.51</v>
      </c>
      <c r="C4094" vm="4093">
        <v>40228</v>
      </c>
      <c r="D4094">
        <v>631.61800000000005</v>
      </c>
      <c r="E4094" s="13">
        <v>40226</v>
      </c>
      <c r="F4094" s="4">
        <v>14.622854802157699</v>
      </c>
      <c r="G4094" s="4">
        <v>21.394194224355772</v>
      </c>
      <c r="H4094" s="4">
        <v>18.008524513256734</v>
      </c>
    </row>
    <row r="4095" spans="1:8" x14ac:dyDescent="0.25">
      <c r="A4095" vm="4096">
        <v>40225</v>
      </c>
      <c r="B4095">
        <v>1094.8699999999999</v>
      </c>
      <c r="C4095" vm="4094">
        <v>40227</v>
      </c>
      <c r="D4095">
        <v>629.31700000000001</v>
      </c>
      <c r="E4095" s="13">
        <v>40225</v>
      </c>
      <c r="F4095" s="4">
        <v>14.56114545319133</v>
      </c>
      <c r="G4095" s="4">
        <v>21.257644134303931</v>
      </c>
      <c r="H4095" s="4">
        <v>17.90939479374763</v>
      </c>
    </row>
    <row r="4096" spans="1:8" x14ac:dyDescent="0.25">
      <c r="A4096" vm="4097">
        <v>40221</v>
      </c>
      <c r="B4096">
        <v>1075.51</v>
      </c>
      <c r="C4096" vm="4095">
        <v>40226</v>
      </c>
      <c r="D4096">
        <v>624.82600000000002</v>
      </c>
      <c r="E4096" s="13">
        <v>40221</v>
      </c>
      <c r="F4096" s="4">
        <v>14.303668514400622</v>
      </c>
      <c r="G4096" s="4">
        <v>20.911304073904141</v>
      </c>
      <c r="H4096" s="4">
        <v>17.60748629415238</v>
      </c>
    </row>
    <row r="4097" spans="1:8" x14ac:dyDescent="0.25">
      <c r="A4097" vm="4098">
        <v>40220</v>
      </c>
      <c r="B4097">
        <v>1078.47</v>
      </c>
      <c r="C4097" vm="4096">
        <v>40225</v>
      </c>
      <c r="D4097">
        <v>620.83799999999997</v>
      </c>
      <c r="E4097" s="13">
        <v>40220</v>
      </c>
      <c r="F4097" s="4">
        <v>14.343034823223995</v>
      </c>
      <c r="G4097" s="4">
        <v>20.731063433474631</v>
      </c>
      <c r="H4097" s="4">
        <v>17.537049128349313</v>
      </c>
    </row>
    <row r="4098" spans="1:8" x14ac:dyDescent="0.25">
      <c r="A4098" vm="4099">
        <v>40219</v>
      </c>
      <c r="B4098">
        <v>1068.1400000000001</v>
      </c>
      <c r="C4098" vm="4097">
        <v>40221</v>
      </c>
      <c r="D4098">
        <v>610.72299999999996</v>
      </c>
      <c r="E4098" s="13">
        <v>40219</v>
      </c>
      <c r="F4098" s="4">
        <v>14.205651725201887</v>
      </c>
      <c r="G4098" s="4">
        <v>20.401055969101606</v>
      </c>
      <c r="H4098" s="4">
        <v>17.303353847151747</v>
      </c>
    </row>
    <row r="4099" spans="1:8" x14ac:dyDescent="0.25">
      <c r="A4099" vm="4100">
        <v>40218</v>
      </c>
      <c r="B4099">
        <v>1070.52</v>
      </c>
      <c r="C4099" vm="4098">
        <v>40220</v>
      </c>
      <c r="D4099">
        <v>605.45899999999995</v>
      </c>
      <c r="E4099" s="13">
        <v>40218</v>
      </c>
      <c r="F4099" s="4">
        <v>14.237304365404462</v>
      </c>
      <c r="G4099" s="4">
        <v>20.378765570750613</v>
      </c>
      <c r="H4099" s="4">
        <v>17.308034968077536</v>
      </c>
    </row>
    <row r="4100" spans="1:8" x14ac:dyDescent="0.25">
      <c r="A4100" vm="4101">
        <v>40217</v>
      </c>
      <c r="B4100">
        <v>1056.74</v>
      </c>
      <c r="C4100" vm="4099">
        <v>40219</v>
      </c>
      <c r="D4100">
        <v>595.82100000000003</v>
      </c>
      <c r="E4100" s="13">
        <v>40217</v>
      </c>
      <c r="F4100" s="4">
        <v>14.054038238517274</v>
      </c>
      <c r="G4100" s="4">
        <v>20.081594499647327</v>
      </c>
      <c r="H4100" s="4">
        <v>17.067816369082301</v>
      </c>
    </row>
    <row r="4101" spans="1:8" x14ac:dyDescent="0.25">
      <c r="A4101" vm="4102">
        <v>40214</v>
      </c>
      <c r="B4101">
        <v>1066.19</v>
      </c>
      <c r="C4101" vm="4100">
        <v>40218</v>
      </c>
      <c r="D4101">
        <v>595.16999999999996</v>
      </c>
      <c r="E4101" s="13">
        <v>40214</v>
      </c>
      <c r="F4101" s="4">
        <v>14.179717839321624</v>
      </c>
      <c r="G4101" s="4">
        <v>20.303847918535613</v>
      </c>
      <c r="H4101" s="4">
        <v>17.241782878928618</v>
      </c>
    </row>
    <row r="4102" spans="1:8" x14ac:dyDescent="0.25">
      <c r="A4102" vm="4103">
        <v>40213</v>
      </c>
      <c r="B4102">
        <v>1063.1099999999999</v>
      </c>
      <c r="C4102" vm="4101">
        <v>40217</v>
      </c>
      <c r="D4102">
        <v>586.49099999999999</v>
      </c>
      <c r="E4102" s="13">
        <v>40213</v>
      </c>
      <c r="F4102" s="4">
        <v>14.138755599059463</v>
      </c>
      <c r="G4102" s="4">
        <v>20.190615434132042</v>
      </c>
      <c r="H4102" s="4">
        <v>17.164685516595753</v>
      </c>
    </row>
    <row r="4103" spans="1:8" x14ac:dyDescent="0.25">
      <c r="A4103" vm="4104">
        <v>40212</v>
      </c>
      <c r="B4103">
        <v>1097.28</v>
      </c>
      <c r="C4103" vm="4102">
        <v>40214</v>
      </c>
      <c r="D4103">
        <v>592.98199999999997</v>
      </c>
      <c r="E4103" s="13">
        <v>40212</v>
      </c>
      <c r="F4103" s="4">
        <v>14.593197076253604</v>
      </c>
      <c r="G4103" s="4">
        <v>20.909181178823093</v>
      </c>
      <c r="H4103" s="4">
        <v>17.75118912753835</v>
      </c>
    </row>
    <row r="4104" spans="1:8" x14ac:dyDescent="0.25">
      <c r="A4104" vm="4105">
        <v>40211</v>
      </c>
      <c r="B4104">
        <v>1103.32</v>
      </c>
      <c r="C4104" vm="4103">
        <v>40213</v>
      </c>
      <c r="D4104">
        <v>589.67499999999995</v>
      </c>
      <c r="E4104" s="13">
        <v>40211</v>
      </c>
      <c r="F4104" s="4">
        <v>14.673525625339135</v>
      </c>
      <c r="G4104" s="4">
        <v>21.025255603415808</v>
      </c>
      <c r="H4104" s="4">
        <v>17.849390614377469</v>
      </c>
    </row>
    <row r="4105" spans="1:8" x14ac:dyDescent="0.25">
      <c r="A4105" vm="4106">
        <v>40210</v>
      </c>
      <c r="B4105">
        <v>1089.19</v>
      </c>
      <c r="C4105" vm="4104">
        <v>40212</v>
      </c>
      <c r="D4105">
        <v>610.66099999999994</v>
      </c>
      <c r="E4105" s="13">
        <v>40210</v>
      </c>
      <c r="F4105" s="4">
        <v>14.485604698422156</v>
      </c>
      <c r="G4105" s="4">
        <v>20.860902435850903</v>
      </c>
      <c r="H4105" s="4">
        <v>17.673253567136531</v>
      </c>
    </row>
    <row r="4106" spans="1:8" x14ac:dyDescent="0.25">
      <c r="A4106" vm="4107">
        <v>40207</v>
      </c>
      <c r="B4106">
        <v>1073.8699999999999</v>
      </c>
      <c r="C4106" vm="4105">
        <v>40211</v>
      </c>
      <c r="D4106">
        <v>614.05100000000004</v>
      </c>
      <c r="E4106" s="13">
        <v>40207</v>
      </c>
      <c r="F4106" s="4">
        <v>14.281857451403887</v>
      </c>
      <c r="G4106" s="4">
        <v>20.613824840611667</v>
      </c>
      <c r="H4106" s="4">
        <v>17.447841146007775</v>
      </c>
    </row>
    <row r="4107" spans="1:8" x14ac:dyDescent="0.25">
      <c r="A4107" vm="4108">
        <v>40206</v>
      </c>
      <c r="B4107">
        <v>1084.53</v>
      </c>
      <c r="C4107" vm="4106">
        <v>40210</v>
      </c>
      <c r="D4107">
        <v>609.25099999999998</v>
      </c>
      <c r="E4107" s="13">
        <v>40206</v>
      </c>
      <c r="F4107" s="4">
        <v>14.423629360882657</v>
      </c>
      <c r="G4107" s="4">
        <v>20.815808035500282</v>
      </c>
      <c r="H4107" s="4">
        <v>17.61971869819147</v>
      </c>
    </row>
    <row r="4108" spans="1:8" x14ac:dyDescent="0.25">
      <c r="A4108" vm="4109">
        <v>40205</v>
      </c>
      <c r="B4108">
        <v>1097.5</v>
      </c>
      <c r="C4108" vm="4107">
        <v>40207</v>
      </c>
      <c r="D4108">
        <v>602.03499999999997</v>
      </c>
      <c r="E4108" s="13">
        <v>40205</v>
      </c>
      <c r="F4108" s="4">
        <v>14.596122950558044</v>
      </c>
      <c r="G4108" s="4">
        <v>21.173584337143133</v>
      </c>
      <c r="H4108" s="4">
        <v>17.88485364385059</v>
      </c>
    </row>
    <row r="4109" spans="1:8" x14ac:dyDescent="0.25">
      <c r="A4109" vm="4110">
        <v>40204</v>
      </c>
      <c r="B4109">
        <v>1092.17</v>
      </c>
      <c r="C4109" vm="4108">
        <v>40206</v>
      </c>
      <c r="D4109">
        <v>607.93399999999997</v>
      </c>
      <c r="E4109" s="13">
        <v>40204</v>
      </c>
      <c r="F4109" s="4">
        <v>14.525236995818661</v>
      </c>
      <c r="G4109" s="4">
        <v>20.960610024173612</v>
      </c>
      <c r="H4109" s="4">
        <v>17.742923509996135</v>
      </c>
    </row>
    <row r="4110" spans="1:8" x14ac:dyDescent="0.25">
      <c r="A4110" vm="4111">
        <v>40203</v>
      </c>
      <c r="B4110">
        <v>1096.79</v>
      </c>
      <c r="C4110" vm="4109">
        <v>40205</v>
      </c>
      <c r="D4110">
        <v>618.38300000000004</v>
      </c>
      <c r="E4110" s="13">
        <v>40203</v>
      </c>
      <c r="F4110" s="4">
        <v>14.586680356211897</v>
      </c>
      <c r="G4110" s="4">
        <v>21.164236750737878</v>
      </c>
      <c r="H4110" s="4">
        <v>17.875458553474886</v>
      </c>
    </row>
    <row r="4111" spans="1:8" x14ac:dyDescent="0.25">
      <c r="A4111" vm="4112">
        <v>40200</v>
      </c>
      <c r="B4111">
        <v>1091.76</v>
      </c>
      <c r="C4111" vm="4110">
        <v>40204</v>
      </c>
      <c r="D4111">
        <v>612.16300000000001</v>
      </c>
      <c r="E4111" s="13">
        <v>40200</v>
      </c>
      <c r="F4111" s="4">
        <v>14.519784230069476</v>
      </c>
      <c r="G4111" s="4">
        <v>21.13047587090059</v>
      </c>
      <c r="H4111" s="4">
        <v>17.825130050485033</v>
      </c>
    </row>
    <row r="4112" spans="1:8" x14ac:dyDescent="0.25">
      <c r="A4112" vm="4113">
        <v>40199</v>
      </c>
      <c r="B4112">
        <v>1116.48</v>
      </c>
      <c r="C4112" vm="4111">
        <v>40203</v>
      </c>
      <c r="D4112">
        <v>618.11</v>
      </c>
      <c r="E4112" s="13">
        <v>40199</v>
      </c>
      <c r="F4112" s="4">
        <v>14.848546106459267</v>
      </c>
      <c r="G4112" s="4">
        <v>21.515062283002457</v>
      </c>
      <c r="H4112" s="4">
        <v>18.181804194730862</v>
      </c>
    </row>
    <row r="4113" spans="1:8" x14ac:dyDescent="0.25">
      <c r="A4113" vm="4114">
        <v>40198</v>
      </c>
      <c r="B4113">
        <v>1138.04</v>
      </c>
      <c r="C4113" vm="4112">
        <v>40200</v>
      </c>
      <c r="D4113">
        <v>617.12400000000002</v>
      </c>
      <c r="E4113" s="13">
        <v>40198</v>
      </c>
      <c r="F4113" s="4">
        <v>15.135281788294375</v>
      </c>
      <c r="G4113" s="4">
        <v>21.900401980455669</v>
      </c>
      <c r="H4113" s="4">
        <v>18.517841884375024</v>
      </c>
    </row>
    <row r="4114" spans="1:8" x14ac:dyDescent="0.25">
      <c r="A4114" vm="4115">
        <v>40197</v>
      </c>
      <c r="B4114">
        <v>1150.23</v>
      </c>
      <c r="C4114" vm="4113">
        <v>40199</v>
      </c>
      <c r="D4114">
        <v>628.35599999999999</v>
      </c>
      <c r="E4114" s="13">
        <v>40197</v>
      </c>
      <c r="F4114" s="4">
        <v>15.297401823617658</v>
      </c>
      <c r="G4114" s="4">
        <v>22.22691694001794</v>
      </c>
      <c r="H4114" s="4">
        <v>18.762159381817799</v>
      </c>
    </row>
    <row r="4115" spans="1:8" x14ac:dyDescent="0.25">
      <c r="A4115" vm="4116">
        <v>40193</v>
      </c>
      <c r="B4115">
        <v>1136.03</v>
      </c>
      <c r="C4115" vm="4114">
        <v>40198</v>
      </c>
      <c r="D4115">
        <v>639.61</v>
      </c>
      <c r="E4115" s="13">
        <v>40193</v>
      </c>
      <c r="F4115" s="4">
        <v>15.10854993669472</v>
      </c>
      <c r="G4115" s="4">
        <v>21.843939819348478</v>
      </c>
      <c r="H4115" s="4">
        <v>18.4762448780216</v>
      </c>
    </row>
    <row r="4116" spans="1:8" x14ac:dyDescent="0.25">
      <c r="A4116" vm="4117">
        <v>40192</v>
      </c>
      <c r="B4116">
        <v>1148.46</v>
      </c>
      <c r="C4116" vm="4115">
        <v>40197</v>
      </c>
      <c r="D4116">
        <v>649.14599999999996</v>
      </c>
      <c r="E4116" s="13">
        <v>40192</v>
      </c>
      <c r="F4116" s="4">
        <v>15.273861834895573</v>
      </c>
      <c r="G4116" s="4">
        <v>22.133817718641073</v>
      </c>
      <c r="H4116" s="4">
        <v>18.703839776768323</v>
      </c>
    </row>
    <row r="4117" spans="1:8" x14ac:dyDescent="0.25">
      <c r="A4117" vm="4118">
        <v>40191</v>
      </c>
      <c r="B4117">
        <v>1145.68</v>
      </c>
      <c r="C4117" vm="4116">
        <v>40193</v>
      </c>
      <c r="D4117">
        <v>637.96100000000001</v>
      </c>
      <c r="E4117" s="13">
        <v>40191</v>
      </c>
      <c r="F4117" s="4">
        <v>15.236889423230378</v>
      </c>
      <c r="G4117" s="4">
        <v>22.035685181507532</v>
      </c>
      <c r="H4117" s="4">
        <v>18.636287302368956</v>
      </c>
    </row>
    <row r="4118" spans="1:8" x14ac:dyDescent="0.25">
      <c r="A4118" vm="4119">
        <v>40190</v>
      </c>
      <c r="B4118">
        <v>1136.22</v>
      </c>
      <c r="C4118" vm="4117">
        <v>40192</v>
      </c>
      <c r="D4118">
        <v>646.42700000000002</v>
      </c>
      <c r="E4118" s="13">
        <v>40190</v>
      </c>
      <c r="F4118" s="4">
        <v>15.111076828139463</v>
      </c>
      <c r="G4118" s="4">
        <v>21.759606100241736</v>
      </c>
      <c r="H4118" s="4">
        <v>18.4353414641906</v>
      </c>
    </row>
    <row r="4119" spans="1:8" x14ac:dyDescent="0.25">
      <c r="A4119" vm="4120">
        <v>40189</v>
      </c>
      <c r="B4119">
        <v>1146.98</v>
      </c>
      <c r="C4119" vm="4118">
        <v>40191</v>
      </c>
      <c r="D4119">
        <v>643.56100000000004</v>
      </c>
      <c r="E4119" s="13">
        <v>40189</v>
      </c>
      <c r="F4119" s="4">
        <v>15.254178680483887</v>
      </c>
      <c r="G4119" s="4">
        <v>22.050305765372158</v>
      </c>
      <c r="H4119" s="4">
        <v>18.652242222928024</v>
      </c>
    </row>
    <row r="4120" spans="1:8" x14ac:dyDescent="0.25">
      <c r="A4120" vm="4121">
        <v>40186</v>
      </c>
      <c r="B4120">
        <v>1144.98</v>
      </c>
      <c r="C4120" vm="4119">
        <v>40190</v>
      </c>
      <c r="D4120">
        <v>635.49800000000005</v>
      </c>
      <c r="E4120" s="13">
        <v>40186</v>
      </c>
      <c r="F4120" s="4">
        <v>15.227579823170798</v>
      </c>
      <c r="G4120" s="4">
        <v>22.069822704020488</v>
      </c>
      <c r="H4120" s="4">
        <v>18.648701263595644</v>
      </c>
    </row>
    <row r="4121" spans="1:8" x14ac:dyDescent="0.25">
      <c r="A4121" vm="4122">
        <v>40185</v>
      </c>
      <c r="B4121">
        <v>1141.7</v>
      </c>
      <c r="C4121" vm="4120">
        <v>40189</v>
      </c>
      <c r="D4121">
        <v>643.98800000000006</v>
      </c>
      <c r="E4121" s="13">
        <v>40185</v>
      </c>
      <c r="F4121" s="4">
        <v>15.18395769717733</v>
      </c>
      <c r="G4121" s="4">
        <v>21.981174714265173</v>
      </c>
      <c r="H4121" s="4">
        <v>18.58256620572125</v>
      </c>
    </row>
    <row r="4122" spans="1:8" x14ac:dyDescent="0.25">
      <c r="A4122" vm="4123">
        <v>40184</v>
      </c>
      <c r="B4122">
        <v>1137.1400000000001</v>
      </c>
      <c r="C4122" vm="4121">
        <v>40186</v>
      </c>
      <c r="D4122">
        <v>644.55799999999999</v>
      </c>
      <c r="E4122" s="13">
        <v>40184</v>
      </c>
      <c r="F4122" s="4">
        <v>15.123312302503486</v>
      </c>
      <c r="G4122" s="4">
        <v>21.843426215699836</v>
      </c>
      <c r="H4122" s="4">
        <v>18.483369259101661</v>
      </c>
    </row>
    <row r="4123" spans="1:8" x14ac:dyDescent="0.25">
      <c r="A4123" vm="4124">
        <v>40183</v>
      </c>
      <c r="B4123">
        <v>1136.52</v>
      </c>
      <c r="C4123" vm="4122">
        <v>40185</v>
      </c>
      <c r="D4123">
        <v>641.96900000000005</v>
      </c>
      <c r="E4123" s="13">
        <v>40183</v>
      </c>
      <c r="F4123" s="4">
        <v>15.115066656736426</v>
      </c>
      <c r="G4123" s="4">
        <v>21.862121388510342</v>
      </c>
      <c r="H4123" s="4">
        <v>18.488594022623385</v>
      </c>
    </row>
    <row r="4124" spans="1:8" x14ac:dyDescent="0.25">
      <c r="A4124" vm="4125">
        <v>40182</v>
      </c>
      <c r="B4124">
        <v>1132.98</v>
      </c>
      <c r="C4124" vm="4123">
        <v>40184</v>
      </c>
      <c r="D4124">
        <v>637.94600000000003</v>
      </c>
      <c r="E4124" s="13">
        <v>40182</v>
      </c>
      <c r="F4124" s="4">
        <v>15.067986679292257</v>
      </c>
      <c r="G4124" s="4">
        <v>21.917179699644588</v>
      </c>
      <c r="H4124" s="4">
        <v>18.492583189468423</v>
      </c>
    </row>
    <row r="4125" spans="1:8" x14ac:dyDescent="0.25">
      <c r="A4125" vm="4126">
        <v>40178</v>
      </c>
      <c r="B4125">
        <v>1115.0999999999999</v>
      </c>
      <c r="C4125" vm="4124">
        <v>40183</v>
      </c>
      <c r="D4125">
        <v>638.49199999999996</v>
      </c>
      <c r="E4125" s="13">
        <v>40178</v>
      </c>
      <c r="F4125" s="4">
        <v>14.830192894913234</v>
      </c>
      <c r="G4125" s="4">
        <v>21.413471481301404</v>
      </c>
      <c r="H4125" s="4">
        <v>18.121832188107319</v>
      </c>
    </row>
    <row r="4126" spans="1:8" x14ac:dyDescent="0.25">
      <c r="A4126" vm="4127">
        <v>40177</v>
      </c>
      <c r="B4126">
        <v>1126.42</v>
      </c>
      <c r="C4126" vm="4125">
        <v>40182</v>
      </c>
      <c r="D4126">
        <v>640.1</v>
      </c>
      <c r="E4126" s="13">
        <v>40177</v>
      </c>
      <c r="F4126" s="4">
        <v>14.980742427305325</v>
      </c>
      <c r="G4126" s="4">
        <v>21.688112472351001</v>
      </c>
      <c r="H4126" s="4">
        <v>18.334427449828162</v>
      </c>
    </row>
    <row r="4127" spans="1:8" x14ac:dyDescent="0.25">
      <c r="A4127" vm="4128">
        <v>40176</v>
      </c>
      <c r="B4127">
        <v>1126.2</v>
      </c>
      <c r="C4127" vm="4126">
        <v>40178</v>
      </c>
      <c r="D4127">
        <v>625.38900000000001</v>
      </c>
      <c r="E4127" s="13">
        <v>40176</v>
      </c>
      <c r="F4127" s="4">
        <v>14.977816553000883</v>
      </c>
      <c r="G4127" s="4">
        <v>21.680168735918699</v>
      </c>
      <c r="H4127" s="4">
        <v>18.328992644459792</v>
      </c>
    </row>
    <row r="4128" spans="1:8" x14ac:dyDescent="0.25">
      <c r="A4128" vm="4129">
        <v>40175</v>
      </c>
      <c r="B4128">
        <v>1127.78</v>
      </c>
      <c r="C4128" vm="4127">
        <v>40177</v>
      </c>
      <c r="D4128">
        <v>633.41</v>
      </c>
      <c r="E4128" s="13">
        <v>40175</v>
      </c>
      <c r="F4128" s="4">
        <v>14.998829650278225</v>
      </c>
      <c r="G4128" s="4">
        <v>21.699754155053519</v>
      </c>
      <c r="H4128" s="4">
        <v>18.349291902665872</v>
      </c>
    </row>
    <row r="4129" spans="1:8" x14ac:dyDescent="0.25">
      <c r="A4129" vm="4130">
        <v>40171</v>
      </c>
      <c r="B4129">
        <v>1126.48</v>
      </c>
      <c r="C4129" vm="4128">
        <v>40176</v>
      </c>
      <c r="D4129">
        <v>633.178</v>
      </c>
      <c r="E4129" s="13">
        <v>40171</v>
      </c>
      <c r="F4129" s="4">
        <v>14.981540393024716</v>
      </c>
      <c r="G4129" s="4">
        <v>21.710779513377663</v>
      </c>
      <c r="H4129" s="4">
        <v>18.346159953201187</v>
      </c>
    </row>
    <row r="4130" spans="1:8" x14ac:dyDescent="0.25">
      <c r="A4130" vm="4131">
        <v>40170</v>
      </c>
      <c r="B4130">
        <v>1120.5899999999999</v>
      </c>
      <c r="C4130" vm="4129">
        <v>40175</v>
      </c>
      <c r="D4130">
        <v>633.75</v>
      </c>
      <c r="E4130" s="13">
        <v>40170</v>
      </c>
      <c r="F4130" s="4">
        <v>14.903206758237665</v>
      </c>
      <c r="G4130" s="4">
        <v>21.604942921514514</v>
      </c>
      <c r="H4130" s="4">
        <v>18.25407483987609</v>
      </c>
    </row>
    <row r="4131" spans="1:8" x14ac:dyDescent="0.25">
      <c r="A4131" vm="4132">
        <v>40169</v>
      </c>
      <c r="B4131">
        <v>1118.02</v>
      </c>
      <c r="C4131" vm="4130">
        <v>40171</v>
      </c>
      <c r="D4131">
        <v>634.072</v>
      </c>
      <c r="E4131" s="13">
        <v>40169</v>
      </c>
      <c r="F4131" s="4">
        <v>14.869027226590346</v>
      </c>
      <c r="G4131" s="4">
        <v>21.352147205653747</v>
      </c>
      <c r="H4131" s="4">
        <v>18.110587216122045</v>
      </c>
    </row>
    <row r="4132" spans="1:8" x14ac:dyDescent="0.25">
      <c r="A4132" vm="4133">
        <v>40168</v>
      </c>
      <c r="B4132">
        <v>1114.05</v>
      </c>
      <c r="C4132" vm="4131">
        <v>40170</v>
      </c>
      <c r="D4132">
        <v>630.98099999999999</v>
      </c>
      <c r="E4132" s="13">
        <v>40168</v>
      </c>
      <c r="F4132" s="4">
        <v>14.816228494823863</v>
      </c>
      <c r="G4132" s="4">
        <v>21.180980229683552</v>
      </c>
      <c r="H4132" s="4">
        <v>17.998604362253708</v>
      </c>
    </row>
    <row r="4133" spans="1:8" x14ac:dyDescent="0.25">
      <c r="A4133" vm="4134">
        <v>40165</v>
      </c>
      <c r="B4133">
        <v>1102.47</v>
      </c>
      <c r="C4133" vm="4132">
        <v>40169</v>
      </c>
      <c r="D4133">
        <v>623.59799999999996</v>
      </c>
      <c r="E4133" s="13">
        <v>40165</v>
      </c>
      <c r="F4133" s="4">
        <v>14.662221110981072</v>
      </c>
      <c r="G4133" s="4">
        <v>20.906065316688011</v>
      </c>
      <c r="H4133" s="4">
        <v>17.78414321383454</v>
      </c>
    </row>
    <row r="4134" spans="1:8" x14ac:dyDescent="0.25">
      <c r="A4134" vm="4135">
        <v>40164</v>
      </c>
      <c r="B4134">
        <v>1096.08</v>
      </c>
      <c r="C4134" vm="4133">
        <v>40168</v>
      </c>
      <c r="D4134">
        <v>618.59900000000005</v>
      </c>
      <c r="E4134" s="13">
        <v>40164</v>
      </c>
      <c r="F4134" s="4">
        <v>14.577237761865749</v>
      </c>
      <c r="G4134" s="4">
        <v>20.689803940367192</v>
      </c>
      <c r="H4134" s="4">
        <v>17.633520851116472</v>
      </c>
    </row>
    <row r="4135" spans="1:8" x14ac:dyDescent="0.25">
      <c r="A4135" vm="4136">
        <v>40163</v>
      </c>
      <c r="B4135">
        <v>1109.18</v>
      </c>
      <c r="C4135" vm="4134">
        <v>40165</v>
      </c>
      <c r="D4135">
        <v>610.57000000000005</v>
      </c>
      <c r="E4135" s="13">
        <v>40163</v>
      </c>
      <c r="F4135" s="4">
        <v>14.75146027726649</v>
      </c>
      <c r="G4135" s="4">
        <v>20.928081793093057</v>
      </c>
      <c r="H4135" s="4">
        <v>17.839771035179773</v>
      </c>
    </row>
    <row r="4136" spans="1:8" x14ac:dyDescent="0.25">
      <c r="A4136" vm="4137">
        <v>40162</v>
      </c>
      <c r="B4136">
        <v>1107.93</v>
      </c>
      <c r="C4136" vm="4135">
        <v>40164</v>
      </c>
      <c r="D4136">
        <v>604.25400000000002</v>
      </c>
      <c r="E4136" s="13">
        <v>40162</v>
      </c>
      <c r="F4136" s="4">
        <v>14.734835991445809</v>
      </c>
      <c r="G4136" s="4">
        <v>20.76006491950119</v>
      </c>
      <c r="H4136" s="4">
        <v>17.747450455473498</v>
      </c>
    </row>
    <row r="4137" spans="1:8" x14ac:dyDescent="0.25">
      <c r="A4137" vm="4138">
        <v>40161</v>
      </c>
      <c r="B4137">
        <v>1114.1099999999999</v>
      </c>
      <c r="C4137" vm="4136">
        <v>40163</v>
      </c>
      <c r="D4137">
        <v>611.21299999999997</v>
      </c>
      <c r="E4137" s="13">
        <v>40161</v>
      </c>
      <c r="F4137" s="4">
        <v>14.817026460543254</v>
      </c>
      <c r="G4137" s="4">
        <v>20.87932368671547</v>
      </c>
      <c r="H4137" s="4">
        <v>17.848175073629363</v>
      </c>
    </row>
    <row r="4138" spans="1:8" x14ac:dyDescent="0.25">
      <c r="A4138" vm="4139">
        <v>40158</v>
      </c>
      <c r="B4138">
        <v>1106.4100000000001</v>
      </c>
      <c r="C4138" vm="4137">
        <v>40162</v>
      </c>
      <c r="D4138">
        <v>606.30600000000004</v>
      </c>
      <c r="E4138" s="13">
        <v>40158</v>
      </c>
      <c r="F4138" s="4">
        <v>14.714620859887861</v>
      </c>
      <c r="G4138" s="4">
        <v>20.55678059536935</v>
      </c>
      <c r="H4138" s="4">
        <v>17.635700727628606</v>
      </c>
    </row>
    <row r="4139" spans="1:8" x14ac:dyDescent="0.25">
      <c r="A4139" vm="4140">
        <v>40157</v>
      </c>
      <c r="B4139">
        <v>1102.3499999999999</v>
      </c>
      <c r="C4139" vm="4138">
        <v>40161</v>
      </c>
      <c r="D4139">
        <v>609.78899999999999</v>
      </c>
      <c r="E4139" s="13">
        <v>40157</v>
      </c>
      <c r="F4139" s="4">
        <v>14.660625179542286</v>
      </c>
      <c r="G4139" s="4">
        <v>20.38585330110185</v>
      </c>
      <c r="H4139" s="4">
        <v>17.52323924032207</v>
      </c>
    </row>
    <row r="4140" spans="1:8" x14ac:dyDescent="0.25">
      <c r="A4140" vm="4141">
        <v>40156</v>
      </c>
      <c r="B4140">
        <v>1095.95</v>
      </c>
      <c r="C4140" vm="4139">
        <v>40158</v>
      </c>
      <c r="D4140">
        <v>600.36900000000003</v>
      </c>
      <c r="E4140" s="13">
        <v>40156</v>
      </c>
      <c r="F4140" s="4">
        <v>14.575508836140401</v>
      </c>
      <c r="G4140" s="4">
        <v>20.47655570545173</v>
      </c>
      <c r="H4140" s="4">
        <v>17.526032270796065</v>
      </c>
    </row>
    <row r="4141" spans="1:8" x14ac:dyDescent="0.25">
      <c r="A4141" vm="4142">
        <v>40155</v>
      </c>
      <c r="B4141">
        <v>1091.94</v>
      </c>
      <c r="C4141" vm="4140">
        <v>40157</v>
      </c>
      <c r="D4141">
        <v>595.37699999999995</v>
      </c>
      <c r="E4141" s="13">
        <v>40155</v>
      </c>
      <c r="F4141" s="4">
        <v>14.522178127227654</v>
      </c>
      <c r="G4141" s="4">
        <v>20.465393386154616</v>
      </c>
      <c r="H4141" s="4">
        <v>17.493785756691135</v>
      </c>
    </row>
    <row r="4142" spans="1:8" x14ac:dyDescent="0.25">
      <c r="A4142" vm="4143">
        <v>40154</v>
      </c>
      <c r="B4142">
        <v>1103.25</v>
      </c>
      <c r="C4142" vm="4141">
        <v>40156</v>
      </c>
      <c r="D4142">
        <v>598.02599999999995</v>
      </c>
      <c r="E4142" s="13">
        <v>40154</v>
      </c>
      <c r="F4142" s="4">
        <v>14.672594665333177</v>
      </c>
      <c r="G4142" s="4">
        <v>20.666109692043253</v>
      </c>
      <c r="H4142" s="4">
        <v>17.669352178688214</v>
      </c>
    </row>
    <row r="4143" spans="1:8" x14ac:dyDescent="0.25">
      <c r="A4143" vm="4144">
        <v>40151</v>
      </c>
      <c r="B4143">
        <v>1105.98</v>
      </c>
      <c r="C4143" vm="4142">
        <v>40155</v>
      </c>
      <c r="D4143">
        <v>597.70000000000005</v>
      </c>
      <c r="E4143" s="13">
        <v>40151</v>
      </c>
      <c r="F4143" s="4">
        <v>14.708902105565546</v>
      </c>
      <c r="G4143" s="4">
        <v>20.639573503530169</v>
      </c>
      <c r="H4143" s="4">
        <v>17.674237804547857</v>
      </c>
    </row>
    <row r="4144" spans="1:8" x14ac:dyDescent="0.25">
      <c r="A4144" vm="4145">
        <v>40150</v>
      </c>
      <c r="B4144">
        <v>1099.92</v>
      </c>
      <c r="C4144" vm="4143">
        <v>40154</v>
      </c>
      <c r="D4144">
        <v>603.56200000000001</v>
      </c>
      <c r="E4144" s="13">
        <v>40150</v>
      </c>
      <c r="F4144" s="4">
        <v>14.628307567906884</v>
      </c>
      <c r="G4144" s="4">
        <v>20.159901935943353</v>
      </c>
      <c r="H4144" s="4">
        <v>17.39410475192512</v>
      </c>
    </row>
    <row r="4145" spans="1:8" x14ac:dyDescent="0.25">
      <c r="A4145" vm="4146">
        <v>40149</v>
      </c>
      <c r="B4145">
        <v>1109.23</v>
      </c>
      <c r="C4145" vm="4144">
        <v>40151</v>
      </c>
      <c r="D4145">
        <v>602.78700000000003</v>
      </c>
      <c r="E4145" s="13">
        <v>40149</v>
      </c>
      <c r="F4145" s="4">
        <v>14.752125248699317</v>
      </c>
      <c r="G4145" s="4">
        <v>20.410266594533891</v>
      </c>
      <c r="H4145" s="4">
        <v>17.581195921616604</v>
      </c>
    </row>
    <row r="4146" spans="1:8" x14ac:dyDescent="0.25">
      <c r="A4146" vm="4147">
        <v>40148</v>
      </c>
      <c r="B4146">
        <v>1108.8599999999999</v>
      </c>
      <c r="C4146" vm="4145">
        <v>40150</v>
      </c>
      <c r="D4146">
        <v>588.77800000000002</v>
      </c>
      <c r="E4146" s="13">
        <v>40148</v>
      </c>
      <c r="F4146" s="4">
        <v>14.747204460096393</v>
      </c>
      <c r="G4146" s="4">
        <v>20.174488279564738</v>
      </c>
      <c r="H4146" s="4">
        <v>17.460846369830566</v>
      </c>
    </row>
    <row r="4147" spans="1:8" x14ac:dyDescent="0.25">
      <c r="A4147" vm="4148">
        <v>40147</v>
      </c>
      <c r="B4147">
        <v>1095.6300000000001</v>
      </c>
      <c r="C4147" vm="4146">
        <v>40149</v>
      </c>
      <c r="D4147">
        <v>596.09</v>
      </c>
      <c r="E4147" s="13">
        <v>40147</v>
      </c>
      <c r="F4147" s="4">
        <v>14.571253018970307</v>
      </c>
      <c r="G4147" s="4">
        <v>19.850130455326756</v>
      </c>
      <c r="H4147" s="4">
        <v>17.21069173714853</v>
      </c>
    </row>
    <row r="4148" spans="1:8" x14ac:dyDescent="0.25">
      <c r="A4148" vm="4149">
        <v>40144</v>
      </c>
      <c r="B4148">
        <v>1091.49</v>
      </c>
      <c r="C4148" vm="4147">
        <v>40148</v>
      </c>
      <c r="D4148">
        <v>589.20399999999995</v>
      </c>
      <c r="E4148" s="13">
        <v>40144</v>
      </c>
      <c r="F4148" s="4">
        <v>14.51619338433221</v>
      </c>
      <c r="G4148" s="4">
        <v>19.763845042355182</v>
      </c>
      <c r="H4148" s="4">
        <v>17.140019213343695</v>
      </c>
    </row>
    <row r="4149" spans="1:8" x14ac:dyDescent="0.25">
      <c r="A4149" vm="4150">
        <v>40142</v>
      </c>
      <c r="B4149">
        <v>1110.6300000000001</v>
      </c>
      <c r="C4149" vm="4148">
        <v>40147</v>
      </c>
      <c r="D4149">
        <v>579.73099999999999</v>
      </c>
      <c r="E4149" s="13">
        <v>40142</v>
      </c>
      <c r="F4149" s="4">
        <v>14.77074444881848</v>
      </c>
      <c r="G4149" s="4">
        <v>20.276900847103619</v>
      </c>
      <c r="H4149" s="4">
        <v>17.523822647961047</v>
      </c>
    </row>
    <row r="4150" spans="1:8" x14ac:dyDescent="0.25">
      <c r="A4150" vm="4151">
        <v>40141</v>
      </c>
      <c r="B4150">
        <v>1105.6500000000001</v>
      </c>
      <c r="C4150" vm="4149">
        <v>40144</v>
      </c>
      <c r="D4150">
        <v>577.21100000000001</v>
      </c>
      <c r="E4150" s="13">
        <v>40141</v>
      </c>
      <c r="F4150" s="4">
        <v>14.704513294108887</v>
      </c>
      <c r="G4150" s="4">
        <v>20.290083340752055</v>
      </c>
      <c r="H4150" s="4">
        <v>17.49729831743047</v>
      </c>
    </row>
    <row r="4151" spans="1:8" x14ac:dyDescent="0.25">
      <c r="A4151" vm="4152">
        <v>40140</v>
      </c>
      <c r="B4151">
        <v>1106.24</v>
      </c>
      <c r="C4151" vm="4150">
        <v>40142</v>
      </c>
      <c r="D4151">
        <v>592.19500000000005</v>
      </c>
      <c r="E4151" s="13">
        <v>40140</v>
      </c>
      <c r="F4151" s="4">
        <v>14.712359957016247</v>
      </c>
      <c r="G4151" s="4">
        <v>20.366610284399464</v>
      </c>
      <c r="H4151" s="4">
        <v>17.539485120707855</v>
      </c>
    </row>
    <row r="4152" spans="1:8" x14ac:dyDescent="0.25">
      <c r="A4152" vm="4153">
        <v>40137</v>
      </c>
      <c r="B4152">
        <v>1091.3800000000001</v>
      </c>
      <c r="C4152" vm="4151">
        <v>40141</v>
      </c>
      <c r="D4152">
        <v>592.58000000000004</v>
      </c>
      <c r="E4152" s="13">
        <v>40137</v>
      </c>
      <c r="F4152" s="4">
        <v>14.514730447179991</v>
      </c>
      <c r="G4152" s="4">
        <v>20.019482698405092</v>
      </c>
      <c r="H4152" s="4">
        <v>17.267106572792542</v>
      </c>
    </row>
    <row r="4153" spans="1:8" x14ac:dyDescent="0.25">
      <c r="A4153" vm="4154">
        <v>40136</v>
      </c>
      <c r="B4153">
        <v>1094.9000000000001</v>
      </c>
      <c r="C4153" vm="4152">
        <v>40140</v>
      </c>
      <c r="D4153">
        <v>594.81500000000005</v>
      </c>
      <c r="E4153" s="13">
        <v>40136</v>
      </c>
      <c r="F4153" s="4">
        <v>14.56154443605103</v>
      </c>
      <c r="G4153" s="4">
        <v>20.053859902620751</v>
      </c>
      <c r="H4153" s="4">
        <v>17.30770216933589</v>
      </c>
    </row>
    <row r="4154" spans="1:8" x14ac:dyDescent="0.25">
      <c r="A4154" vm="4155">
        <v>40135</v>
      </c>
      <c r="B4154">
        <v>1109.8</v>
      </c>
      <c r="C4154" vm="4153">
        <v>40137</v>
      </c>
      <c r="D4154">
        <v>584.67700000000002</v>
      </c>
      <c r="E4154" s="13">
        <v>40135</v>
      </c>
      <c r="F4154" s="4">
        <v>14.759705923033547</v>
      </c>
      <c r="G4154" s="4">
        <v>20.549179261369474</v>
      </c>
      <c r="H4154" s="4">
        <v>17.654442592201512</v>
      </c>
    </row>
    <row r="4155" spans="1:8" x14ac:dyDescent="0.25">
      <c r="A4155" vm="4156">
        <v>40134</v>
      </c>
      <c r="B4155">
        <v>1110.32</v>
      </c>
      <c r="C4155" vm="4154">
        <v>40136</v>
      </c>
      <c r="D4155">
        <v>585.68100000000004</v>
      </c>
      <c r="E4155" s="13">
        <v>40134</v>
      </c>
      <c r="F4155" s="4">
        <v>14.766621625934949</v>
      </c>
      <c r="G4155" s="4">
        <v>20.624233874557447</v>
      </c>
      <c r="H4155" s="4">
        <v>17.695427750246196</v>
      </c>
    </row>
    <row r="4156" spans="1:8" x14ac:dyDescent="0.25">
      <c r="A4156" vm="4157">
        <v>40133</v>
      </c>
      <c r="B4156">
        <v>1109.3</v>
      </c>
      <c r="C4156" vm="4155">
        <v>40135</v>
      </c>
      <c r="D4156">
        <v>600.14700000000005</v>
      </c>
      <c r="E4156" s="13">
        <v>40133</v>
      </c>
      <c r="F4156" s="4">
        <v>14.753056208705274</v>
      </c>
      <c r="G4156" s="4">
        <v>20.642312722989583</v>
      </c>
      <c r="H4156" s="4">
        <v>17.697684465847431</v>
      </c>
    </row>
    <row r="4157" spans="1:8" x14ac:dyDescent="0.25">
      <c r="A4157" vm="4158">
        <v>40130</v>
      </c>
      <c r="B4157">
        <v>1093.48</v>
      </c>
      <c r="C4157" vm="4156">
        <v>40134</v>
      </c>
      <c r="D4157">
        <v>602.33900000000006</v>
      </c>
      <c r="E4157" s="13">
        <v>40130</v>
      </c>
      <c r="F4157" s="4">
        <v>14.542659247358733</v>
      </c>
      <c r="G4157" s="4">
        <v>20.074301327836633</v>
      </c>
      <c r="H4157" s="4">
        <v>17.308480287597682</v>
      </c>
    </row>
    <row r="4158" spans="1:8" x14ac:dyDescent="0.25">
      <c r="A4158" vm="4159">
        <v>40129</v>
      </c>
      <c r="B4158">
        <v>1087.24</v>
      </c>
      <c r="C4158" vm="4157">
        <v>40133</v>
      </c>
      <c r="D4158">
        <v>602.86699999999996</v>
      </c>
      <c r="E4158" s="13">
        <v>40129</v>
      </c>
      <c r="F4158" s="4">
        <v>14.459670812541894</v>
      </c>
      <c r="G4158" s="4">
        <v>19.87019523786697</v>
      </c>
      <c r="H4158" s="4">
        <v>17.164933025204434</v>
      </c>
    </row>
    <row r="4159" spans="1:8" x14ac:dyDescent="0.25">
      <c r="A4159" vm="4160">
        <v>40128</v>
      </c>
      <c r="B4159">
        <v>1098.51</v>
      </c>
      <c r="C4159" vm="4158">
        <v>40130</v>
      </c>
      <c r="D4159">
        <v>586.27800000000002</v>
      </c>
      <c r="E4159" s="13">
        <v>40128</v>
      </c>
      <c r="F4159" s="4">
        <v>14.609555373501154</v>
      </c>
      <c r="G4159" s="4">
        <v>20.294568812616845</v>
      </c>
      <c r="H4159" s="4">
        <v>17.452062093058998</v>
      </c>
    </row>
    <row r="4160" spans="1:8" x14ac:dyDescent="0.25">
      <c r="A4160" vm="4161">
        <v>40127</v>
      </c>
      <c r="B4160">
        <v>1093.01</v>
      </c>
      <c r="C4160" vm="4159">
        <v>40129</v>
      </c>
      <c r="D4160">
        <v>580.31700000000001</v>
      </c>
      <c r="E4160" s="13">
        <v>40127</v>
      </c>
      <c r="F4160" s="4">
        <v>14.536408515890157</v>
      </c>
      <c r="G4160" s="4">
        <v>20.098132537133544</v>
      </c>
      <c r="H4160" s="4">
        <v>17.317270526511852</v>
      </c>
    </row>
    <row r="4161" spans="1:8" x14ac:dyDescent="0.25">
      <c r="A4161" vm="4162">
        <v>40126</v>
      </c>
      <c r="B4161">
        <v>1093.08</v>
      </c>
      <c r="C4161" vm="4160">
        <v>40128</v>
      </c>
      <c r="D4161">
        <v>592.71100000000001</v>
      </c>
      <c r="E4161" s="13">
        <v>40126</v>
      </c>
      <c r="F4161" s="4">
        <v>14.537339475896115</v>
      </c>
      <c r="G4161" s="4">
        <v>20.280941195806253</v>
      </c>
      <c r="H4161" s="4">
        <v>17.409140335851184</v>
      </c>
    </row>
    <row r="4162" spans="1:8" x14ac:dyDescent="0.25">
      <c r="A4162" vm="4163">
        <v>40123</v>
      </c>
      <c r="B4162">
        <v>1069.3</v>
      </c>
      <c r="C4162" vm="4161">
        <v>40127</v>
      </c>
      <c r="D4162">
        <v>586.97400000000005</v>
      </c>
      <c r="E4162" s="13">
        <v>40123</v>
      </c>
      <c r="F4162" s="4">
        <v>14.221079062443478</v>
      </c>
      <c r="G4162" s="4">
        <v>19.871256685407491</v>
      </c>
      <c r="H4162" s="4">
        <v>17.046167873925484</v>
      </c>
    </row>
    <row r="4163" spans="1:8" x14ac:dyDescent="0.25">
      <c r="A4163" vm="4164">
        <v>40122</v>
      </c>
      <c r="B4163">
        <v>1066.6300000000001</v>
      </c>
      <c r="C4163" vm="4162">
        <v>40126</v>
      </c>
      <c r="D4163">
        <v>592.31299999999999</v>
      </c>
      <c r="E4163" s="13">
        <v>40122</v>
      </c>
      <c r="F4163" s="4">
        <v>14.185569587930503</v>
      </c>
      <c r="G4163" s="4">
        <v>19.898546159271916</v>
      </c>
      <c r="H4163" s="4">
        <v>17.042057873601209</v>
      </c>
    </row>
    <row r="4164" spans="1:8" x14ac:dyDescent="0.25">
      <c r="A4164" vm="4165">
        <v>40121</v>
      </c>
      <c r="B4164">
        <v>1046.5</v>
      </c>
      <c r="C4164" vm="4163">
        <v>40123</v>
      </c>
      <c r="D4164">
        <v>580.34799999999996</v>
      </c>
      <c r="E4164" s="13">
        <v>40121</v>
      </c>
      <c r="F4164" s="4">
        <v>13.917852089074254</v>
      </c>
      <c r="G4164" s="4">
        <v>19.281228813849495</v>
      </c>
      <c r="H4164" s="4">
        <v>16.599540451461873</v>
      </c>
    </row>
    <row r="4165" spans="1:8" x14ac:dyDescent="0.25">
      <c r="A4165" vm="4166">
        <v>40120</v>
      </c>
      <c r="B4165">
        <v>1045.4100000000001</v>
      </c>
      <c r="C4165" vm="4164">
        <v>40122</v>
      </c>
      <c r="D4165">
        <v>581.14499999999998</v>
      </c>
      <c r="E4165" s="13">
        <v>40120</v>
      </c>
      <c r="F4165" s="4">
        <v>13.903355711838621</v>
      </c>
      <c r="G4165" s="4">
        <v>19.538338800358837</v>
      </c>
      <c r="H4165" s="4">
        <v>16.720847256098729</v>
      </c>
    </row>
    <row r="4166" spans="1:8" x14ac:dyDescent="0.25">
      <c r="A4166" vm="4167">
        <v>40119</v>
      </c>
      <c r="B4166">
        <v>1042.8800000000001</v>
      </c>
      <c r="C4166" vm="4165">
        <v>40121</v>
      </c>
      <c r="D4166">
        <v>563.11599999999999</v>
      </c>
      <c r="E4166" s="13">
        <v>40119</v>
      </c>
      <c r="F4166" s="4">
        <v>13.869708157337563</v>
      </c>
      <c r="G4166" s="4">
        <v>19.256541598471514</v>
      </c>
      <c r="H4166" s="4">
        <v>16.563124877904539</v>
      </c>
    </row>
    <row r="4167" spans="1:8" x14ac:dyDescent="0.25">
      <c r="A4167" vm="4168">
        <v>40116</v>
      </c>
      <c r="B4167">
        <v>1036.2</v>
      </c>
      <c r="C4167" vm="4166">
        <v>40120</v>
      </c>
      <c r="D4167">
        <v>570.625</v>
      </c>
      <c r="E4167" s="13">
        <v>40116</v>
      </c>
      <c r="F4167" s="4">
        <v>13.780867973911841</v>
      </c>
      <c r="G4167" s="4">
        <v>19.269415929930766</v>
      </c>
      <c r="H4167" s="4">
        <v>16.525141951921302</v>
      </c>
    </row>
    <row r="4168" spans="1:8" x14ac:dyDescent="0.25">
      <c r="A4168" vm="4169">
        <v>40115</v>
      </c>
      <c r="B4168">
        <v>1066.1099999999999</v>
      </c>
      <c r="C4168" vm="4167">
        <v>40119</v>
      </c>
      <c r="D4168">
        <v>562.39499999999998</v>
      </c>
      <c r="E4168" s="13">
        <v>40115</v>
      </c>
      <c r="F4168" s="4">
        <v>14.178653885029098</v>
      </c>
      <c r="G4168" s="4">
        <v>19.866805453785943</v>
      </c>
      <c r="H4168" s="4">
        <v>17.022729669407521</v>
      </c>
    </row>
    <row r="4169" spans="1:8" x14ac:dyDescent="0.25">
      <c r="A4169" vm="4170">
        <v>40114</v>
      </c>
      <c r="B4169">
        <v>1042.6300000000001</v>
      </c>
      <c r="C4169" vm="4168">
        <v>40116</v>
      </c>
      <c r="D4169">
        <v>562.77099999999996</v>
      </c>
      <c r="E4169" s="13">
        <v>40114</v>
      </c>
      <c r="F4169" s="4">
        <v>13.866383300173426</v>
      </c>
      <c r="G4169" s="4">
        <v>19.392475364144989</v>
      </c>
      <c r="H4169" s="4">
        <v>16.629429332159209</v>
      </c>
    </row>
    <row r="4170" spans="1:8" x14ac:dyDescent="0.25">
      <c r="A4170" vm="4171">
        <v>40113</v>
      </c>
      <c r="B4170">
        <v>1063.42</v>
      </c>
      <c r="C4170" vm="4169">
        <v>40115</v>
      </c>
      <c r="D4170">
        <v>580.21799999999996</v>
      </c>
      <c r="E4170" s="13">
        <v>40113</v>
      </c>
      <c r="F4170" s="4">
        <v>14.142878421942994</v>
      </c>
      <c r="G4170" s="4">
        <v>20.09885158224164</v>
      </c>
      <c r="H4170" s="4">
        <v>17.120865002092316</v>
      </c>
    </row>
    <row r="4171" spans="1:8" x14ac:dyDescent="0.25">
      <c r="A4171" vm="4172">
        <v>40112</v>
      </c>
      <c r="B4171">
        <v>1066.95</v>
      </c>
      <c r="C4171" vm="4170">
        <v>40114</v>
      </c>
      <c r="D4171">
        <v>566.36500000000001</v>
      </c>
      <c r="E4171" s="13">
        <v>40112</v>
      </c>
      <c r="F4171" s="4">
        <v>14.189825405100597</v>
      </c>
      <c r="G4171" s="4">
        <v>20.327097043697396</v>
      </c>
      <c r="H4171" s="4">
        <v>17.258461224398996</v>
      </c>
    </row>
    <row r="4172" spans="1:8" x14ac:dyDescent="0.25">
      <c r="A4172" vm="4173">
        <v>40109</v>
      </c>
      <c r="B4172">
        <v>1079.5999999999999</v>
      </c>
      <c r="C4172" vm="4171">
        <v>40113</v>
      </c>
      <c r="D4172">
        <v>586.995</v>
      </c>
      <c r="E4172" s="13">
        <v>40109</v>
      </c>
      <c r="F4172" s="4">
        <v>14.358063177605889</v>
      </c>
      <c r="G4172" s="4">
        <v>20.573592554801511</v>
      </c>
      <c r="H4172" s="4">
        <v>17.4658278662037</v>
      </c>
    </row>
    <row r="4173" spans="1:8" x14ac:dyDescent="0.25">
      <c r="A4173" vm="4174">
        <v>40108</v>
      </c>
      <c r="B4173">
        <v>1092.9100000000001</v>
      </c>
      <c r="C4173" vm="4172">
        <v>40112</v>
      </c>
      <c r="D4173">
        <v>593.66099999999994</v>
      </c>
      <c r="E4173" s="13">
        <v>40108</v>
      </c>
      <c r="F4173" s="4">
        <v>14.535078573024505</v>
      </c>
      <c r="G4173" s="4">
        <v>21.002211919713478</v>
      </c>
      <c r="H4173" s="4">
        <v>17.76864524636899</v>
      </c>
    </row>
    <row r="4174" spans="1:8" x14ac:dyDescent="0.25">
      <c r="A4174" vm="4175">
        <v>40107</v>
      </c>
      <c r="B4174">
        <v>1081.4000000000001</v>
      </c>
      <c r="C4174" vm="4173">
        <v>40109</v>
      </c>
      <c r="D4174">
        <v>600.86</v>
      </c>
      <c r="E4174" s="13">
        <v>40107</v>
      </c>
      <c r="F4174" s="4">
        <v>14.382002149187672</v>
      </c>
      <c r="G4174" s="4">
        <v>20.719079348339694</v>
      </c>
      <c r="H4174" s="4">
        <v>17.550540748763684</v>
      </c>
    </row>
    <row r="4175" spans="1:8" x14ac:dyDescent="0.25">
      <c r="A4175" vm="4176">
        <v>40106</v>
      </c>
      <c r="B4175">
        <v>1091.06</v>
      </c>
      <c r="C4175" vm="4174">
        <v>40108</v>
      </c>
      <c r="D4175">
        <v>613.37800000000004</v>
      </c>
      <c r="E4175" s="13">
        <v>40106</v>
      </c>
      <c r="F4175" s="4">
        <v>14.510474630009893</v>
      </c>
      <c r="G4175" s="4">
        <v>21.003273367254</v>
      </c>
      <c r="H4175" s="4">
        <v>17.756873998631946</v>
      </c>
    </row>
    <row r="4176" spans="1:8" x14ac:dyDescent="0.25">
      <c r="A4176" vm="4177">
        <v>40105</v>
      </c>
      <c r="B4176">
        <v>1097.9100000000001</v>
      </c>
      <c r="C4176" vm="4175">
        <v>40107</v>
      </c>
      <c r="D4176">
        <v>605.10900000000004</v>
      </c>
      <c r="E4176" s="13">
        <v>40105</v>
      </c>
      <c r="F4176" s="4">
        <v>14.601575716307229</v>
      </c>
      <c r="G4176" s="4">
        <v>21.309209940627419</v>
      </c>
      <c r="H4176" s="4">
        <v>17.955392828467325</v>
      </c>
    </row>
    <row r="4177" spans="1:8" x14ac:dyDescent="0.25">
      <c r="A4177" vm="4178">
        <v>40102</v>
      </c>
      <c r="B4177">
        <v>1087.68</v>
      </c>
      <c r="C4177" vm="4176">
        <v>40106</v>
      </c>
      <c r="D4177">
        <v>613.40899999999999</v>
      </c>
      <c r="E4177" s="13">
        <v>40102</v>
      </c>
      <c r="F4177" s="4">
        <v>14.465522561150774</v>
      </c>
      <c r="G4177" s="4">
        <v>21.098153081279488</v>
      </c>
      <c r="H4177" s="4">
        <v>17.781837821215131</v>
      </c>
    </row>
    <row r="4178" spans="1:8" x14ac:dyDescent="0.25">
      <c r="A4178" vm="4179">
        <v>40101</v>
      </c>
      <c r="B4178">
        <v>1096.56</v>
      </c>
      <c r="C4178" vm="4177">
        <v>40105</v>
      </c>
      <c r="D4178">
        <v>622.34400000000005</v>
      </c>
      <c r="E4178" s="13">
        <v>40101</v>
      </c>
      <c r="F4178" s="4">
        <v>14.583621487620892</v>
      </c>
      <c r="G4178" s="4">
        <v>21.343415943626862</v>
      </c>
      <c r="H4178" s="4">
        <v>17.963518715623877</v>
      </c>
    </row>
    <row r="4179" spans="1:8" x14ac:dyDescent="0.25">
      <c r="A4179" vm="4180">
        <v>40100</v>
      </c>
      <c r="B4179">
        <v>1092.02</v>
      </c>
      <c r="C4179" vm="4178">
        <v>40102</v>
      </c>
      <c r="D4179">
        <v>616.17999999999995</v>
      </c>
      <c r="E4179" s="13">
        <v>40100</v>
      </c>
      <c r="F4179" s="4">
        <v>14.523242081520177</v>
      </c>
      <c r="G4179" s="4">
        <v>21.363686167626533</v>
      </c>
      <c r="H4179" s="4">
        <v>17.943464124573353</v>
      </c>
    </row>
    <row r="4180" spans="1:8" x14ac:dyDescent="0.25">
      <c r="A4180" vm="4181">
        <v>40099</v>
      </c>
      <c r="B4180">
        <v>1073.19</v>
      </c>
      <c r="C4180" vm="4179">
        <v>40101</v>
      </c>
      <c r="D4180">
        <v>623.34299999999996</v>
      </c>
      <c r="E4180" s="13">
        <v>40099</v>
      </c>
      <c r="F4180" s="4">
        <v>14.272813839917438</v>
      </c>
      <c r="G4180" s="4">
        <v>20.944722551309003</v>
      </c>
      <c r="H4180" s="4">
        <v>17.608768195613219</v>
      </c>
    </row>
    <row r="4181" spans="1:8" x14ac:dyDescent="0.25">
      <c r="A4181" vm="4182">
        <v>40098</v>
      </c>
      <c r="B4181">
        <v>1076.19</v>
      </c>
      <c r="C4181" vm="4180">
        <v>40100</v>
      </c>
      <c r="D4181">
        <v>623.93499999999995</v>
      </c>
      <c r="E4181" s="13">
        <v>40098</v>
      </c>
      <c r="F4181" s="4">
        <v>14.312712125887073</v>
      </c>
      <c r="G4181" s="4">
        <v>21.016832503578105</v>
      </c>
      <c r="H4181" s="4">
        <v>17.664772314732588</v>
      </c>
    </row>
    <row r="4182" spans="1:8" x14ac:dyDescent="0.25">
      <c r="A4182" vm="4183">
        <v>40095</v>
      </c>
      <c r="B4182">
        <v>1071.49</v>
      </c>
      <c r="C4182" vm="4181">
        <v>40099</v>
      </c>
      <c r="D4182">
        <v>611.69899999999996</v>
      </c>
      <c r="E4182" s="13">
        <v>40095</v>
      </c>
      <c r="F4182" s="4">
        <v>14.250204811201311</v>
      </c>
      <c r="G4182" s="4">
        <v>21.055010374793703</v>
      </c>
      <c r="H4182" s="4">
        <v>17.652607592997505</v>
      </c>
    </row>
    <row r="4183" spans="1:8" x14ac:dyDescent="0.25">
      <c r="A4183" vm="4184">
        <v>40094</v>
      </c>
      <c r="B4183">
        <v>1065.48</v>
      </c>
      <c r="C4183" vm="4182">
        <v>40098</v>
      </c>
      <c r="D4183">
        <v>613.80499999999995</v>
      </c>
      <c r="E4183" s="13">
        <v>40094</v>
      </c>
      <c r="F4183" s="4">
        <v>14.170275244975477</v>
      </c>
      <c r="G4183" s="4">
        <v>20.809679031959842</v>
      </c>
      <c r="H4183" s="4">
        <v>17.489977138467658</v>
      </c>
    </row>
    <row r="4184" spans="1:8" x14ac:dyDescent="0.25">
      <c r="A4184" vm="4185">
        <v>40093</v>
      </c>
      <c r="B4184">
        <v>1057.5899999999999</v>
      </c>
      <c r="C4184" vm="4183">
        <v>40095</v>
      </c>
      <c r="D4184">
        <v>614.91999999999996</v>
      </c>
      <c r="E4184" s="13">
        <v>40093</v>
      </c>
      <c r="F4184" s="4">
        <v>14.065342752875335</v>
      </c>
      <c r="G4184" s="4">
        <v>20.615365651557589</v>
      </c>
      <c r="H4184" s="4">
        <v>17.34035420221646</v>
      </c>
    </row>
    <row r="4185" spans="1:8" x14ac:dyDescent="0.25">
      <c r="A4185" vm="4186">
        <v>40092</v>
      </c>
      <c r="B4185">
        <v>1054.72</v>
      </c>
      <c r="C4185" vm="4184">
        <v>40094</v>
      </c>
      <c r="D4185">
        <v>607.755</v>
      </c>
      <c r="E4185" s="13">
        <v>40092</v>
      </c>
      <c r="F4185" s="4">
        <v>14.027173392631052</v>
      </c>
      <c r="G4185" s="4">
        <v>20.611804666260348</v>
      </c>
      <c r="H4185" s="4">
        <v>17.319489029445698</v>
      </c>
    </row>
    <row r="4186" spans="1:8" x14ac:dyDescent="0.25">
      <c r="A4186" vm="4187">
        <v>40091</v>
      </c>
      <c r="B4186">
        <v>1040.46</v>
      </c>
      <c r="C4186" vm="4185">
        <v>40093</v>
      </c>
      <c r="D4186">
        <v>602.08000000000004</v>
      </c>
      <c r="E4186" s="13">
        <v>40091</v>
      </c>
      <c r="F4186" s="4">
        <v>13.837523539988723</v>
      </c>
      <c r="G4186" s="4">
        <v>20.239715942942059</v>
      </c>
      <c r="H4186" s="4">
        <v>17.038619741465389</v>
      </c>
    </row>
    <row r="4187" spans="1:8" x14ac:dyDescent="0.25">
      <c r="A4187" vm="4188">
        <v>40088</v>
      </c>
      <c r="B4187">
        <v>1025.21</v>
      </c>
      <c r="C4187" vm="4186">
        <v>40092</v>
      </c>
      <c r="D4187">
        <v>601.976</v>
      </c>
      <c r="E4187" s="13">
        <v>40088</v>
      </c>
      <c r="F4187" s="4">
        <v>13.634707252976412</v>
      </c>
      <c r="G4187" s="4">
        <v>19.86625760989406</v>
      </c>
      <c r="H4187" s="4">
        <v>16.750482431435238</v>
      </c>
    </row>
    <row r="4188" spans="1:8" x14ac:dyDescent="0.25">
      <c r="A4188" vm="4189">
        <v>40087</v>
      </c>
      <c r="B4188">
        <v>1029.8499999999999</v>
      </c>
      <c r="C4188" vm="4187">
        <v>40091</v>
      </c>
      <c r="D4188">
        <v>591.10900000000004</v>
      </c>
      <c r="E4188" s="13">
        <v>40087</v>
      </c>
      <c r="F4188" s="4">
        <v>13.696416601942779</v>
      </c>
      <c r="G4188" s="4">
        <v>19.987741992919119</v>
      </c>
      <c r="H4188" s="4">
        <v>16.842079297430949</v>
      </c>
    </row>
    <row r="4189" spans="1:8" x14ac:dyDescent="0.25">
      <c r="A4189" vm="4190">
        <v>40086</v>
      </c>
      <c r="B4189">
        <v>1057.08</v>
      </c>
      <c r="C4189" vm="4188">
        <v>40088</v>
      </c>
      <c r="D4189">
        <v>580.202</v>
      </c>
      <c r="E4189" s="13">
        <v>40086</v>
      </c>
      <c r="F4189" s="4">
        <v>14.058560044260497</v>
      </c>
      <c r="G4189" s="4">
        <v>20.690625706205019</v>
      </c>
      <c r="H4189" s="4">
        <v>17.374592875232757</v>
      </c>
    </row>
    <row r="4190" spans="1:8" x14ac:dyDescent="0.25">
      <c r="A4190" vm="4191">
        <v>40085</v>
      </c>
      <c r="B4190">
        <v>1060.6099999999999</v>
      </c>
      <c r="C4190" vm="4189">
        <v>40087</v>
      </c>
      <c r="D4190">
        <v>583.75</v>
      </c>
      <c r="E4190" s="13">
        <v>40085</v>
      </c>
      <c r="F4190" s="4">
        <v>14.105507027418101</v>
      </c>
      <c r="G4190" s="4">
        <v>20.901956487498889</v>
      </c>
      <c r="H4190" s="4">
        <v>17.503731757458496</v>
      </c>
    </row>
    <row r="4191" spans="1:8" x14ac:dyDescent="0.25">
      <c r="A4191" vm="4192">
        <v>40084</v>
      </c>
      <c r="B4191">
        <v>1062.98</v>
      </c>
      <c r="C4191" vm="4190">
        <v>40086</v>
      </c>
      <c r="D4191">
        <v>604.27800000000002</v>
      </c>
      <c r="E4191" s="13">
        <v>40084</v>
      </c>
      <c r="F4191" s="4">
        <v>14.137026673334114</v>
      </c>
      <c r="G4191" s="4">
        <v>20.996836201524378</v>
      </c>
      <c r="H4191" s="4">
        <v>17.566931437429247</v>
      </c>
    </row>
    <row r="4192" spans="1:8" x14ac:dyDescent="0.25">
      <c r="A4192" vm="4193">
        <v>40081</v>
      </c>
      <c r="B4192">
        <v>1044.3800000000001</v>
      </c>
      <c r="C4192" vm="4191">
        <v>40085</v>
      </c>
      <c r="D4192">
        <v>610.45000000000005</v>
      </c>
      <c r="E4192" s="13">
        <v>40081</v>
      </c>
      <c r="F4192" s="4">
        <v>13.88965730032238</v>
      </c>
      <c r="G4192" s="4">
        <v>20.507885528018793</v>
      </c>
      <c r="H4192" s="4">
        <v>17.198771414170587</v>
      </c>
    </row>
    <row r="4193" spans="1:8" x14ac:dyDescent="0.25">
      <c r="A4193" vm="4194">
        <v>40080</v>
      </c>
      <c r="B4193">
        <v>1050.78</v>
      </c>
      <c r="C4193" vm="4192">
        <v>40084</v>
      </c>
      <c r="D4193">
        <v>613.221</v>
      </c>
      <c r="E4193" s="13">
        <v>40080</v>
      </c>
      <c r="F4193" s="4">
        <v>13.974773643724266</v>
      </c>
      <c r="G4193" s="4">
        <v>20.60403213104426</v>
      </c>
      <c r="H4193" s="4">
        <v>17.289402887384263</v>
      </c>
    </row>
    <row r="4194" spans="1:8" x14ac:dyDescent="0.25">
      <c r="A4194" vm="4195">
        <v>40079</v>
      </c>
      <c r="B4194">
        <v>1060.8699999999999</v>
      </c>
      <c r="C4194" vm="4193">
        <v>40081</v>
      </c>
      <c r="D4194">
        <v>598.94100000000003</v>
      </c>
      <c r="E4194" s="13">
        <v>40079</v>
      </c>
      <c r="F4194" s="4">
        <v>14.108964878868802</v>
      </c>
      <c r="G4194" s="4">
        <v>21.002109198983749</v>
      </c>
      <c r="H4194" s="4">
        <v>17.555537038926275</v>
      </c>
    </row>
    <row r="4195" spans="1:8" x14ac:dyDescent="0.25">
      <c r="A4195" vm="4196">
        <v>40078</v>
      </c>
      <c r="B4195">
        <v>1071.6600000000001</v>
      </c>
      <c r="C4195" vm="4194">
        <v>40080</v>
      </c>
      <c r="D4195">
        <v>601.74900000000002</v>
      </c>
      <c r="E4195" s="13">
        <v>40078</v>
      </c>
      <c r="F4195" s="4">
        <v>14.252465714072924</v>
      </c>
      <c r="G4195" s="4">
        <v>21.252747779520227</v>
      </c>
      <c r="H4195" s="4">
        <v>17.752606746796577</v>
      </c>
    </row>
    <row r="4196" spans="1:8" x14ac:dyDescent="0.25">
      <c r="A4196" vm="4197">
        <v>40077</v>
      </c>
      <c r="B4196">
        <v>1064.6600000000001</v>
      </c>
      <c r="C4196" vm="4195">
        <v>40079</v>
      </c>
      <c r="D4196">
        <v>613.375</v>
      </c>
      <c r="E4196" s="13">
        <v>40077</v>
      </c>
      <c r="F4196" s="4">
        <v>14.15936971347711</v>
      </c>
      <c r="G4196" s="4">
        <v>21.090962630198526</v>
      </c>
      <c r="H4196" s="4">
        <v>17.625166171837819</v>
      </c>
    </row>
    <row r="4197" spans="1:8" x14ac:dyDescent="0.25">
      <c r="A4197" vm="4198">
        <v>40074</v>
      </c>
      <c r="B4197">
        <v>1068.3</v>
      </c>
      <c r="C4197" vm="4196">
        <v>40078</v>
      </c>
      <c r="D4197">
        <v>620.69500000000005</v>
      </c>
      <c r="E4197" s="13">
        <v>40074</v>
      </c>
      <c r="F4197" s="4">
        <v>14.207779633786933</v>
      </c>
      <c r="G4197" s="4">
        <v>21.156532696008274</v>
      </c>
      <c r="H4197" s="4">
        <v>17.682156164897602</v>
      </c>
    </row>
    <row r="4198" spans="1:8" x14ac:dyDescent="0.25">
      <c r="A4198" vm="4199">
        <v>40073</v>
      </c>
      <c r="B4198">
        <v>1065.48</v>
      </c>
      <c r="C4198" vm="4197">
        <v>40077</v>
      </c>
      <c r="D4198">
        <v>615.97</v>
      </c>
      <c r="E4198" s="13">
        <v>40073</v>
      </c>
      <c r="F4198" s="4">
        <v>14.170275244975477</v>
      </c>
      <c r="G4198" s="4">
        <v>21.073808268333941</v>
      </c>
      <c r="H4198" s="4">
        <v>17.62204175665471</v>
      </c>
    </row>
    <row r="4199" spans="1:8" x14ac:dyDescent="0.25">
      <c r="A4199" vm="4200">
        <v>40072</v>
      </c>
      <c r="B4199">
        <v>1068.76</v>
      </c>
      <c r="C4199" vm="4198">
        <v>40074</v>
      </c>
      <c r="D4199">
        <v>617.88499999999999</v>
      </c>
      <c r="E4199" s="13">
        <v>40072</v>
      </c>
      <c r="F4199" s="4">
        <v>14.213897370968944</v>
      </c>
      <c r="G4199" s="4">
        <v>21.139207132927474</v>
      </c>
      <c r="H4199" s="4">
        <v>17.676552251948209</v>
      </c>
    </row>
    <row r="4200" spans="1:8" x14ac:dyDescent="0.25">
      <c r="A4200" vm="4201">
        <v>40071</v>
      </c>
      <c r="B4200">
        <v>1052.6300000000001</v>
      </c>
      <c r="C4200" vm="4199">
        <v>40073</v>
      </c>
      <c r="D4200">
        <v>615.46900000000005</v>
      </c>
      <c r="E4200" s="13">
        <v>40071</v>
      </c>
      <c r="F4200" s="4">
        <v>13.999377586738875</v>
      </c>
      <c r="G4200" s="4">
        <v>20.709697521691197</v>
      </c>
      <c r="H4200" s="4">
        <v>17.354537554215035</v>
      </c>
    </row>
    <row r="4201" spans="1:8" x14ac:dyDescent="0.25">
      <c r="A4201" vm="4202">
        <v>40070</v>
      </c>
      <c r="B4201">
        <v>1049.3399999999999</v>
      </c>
      <c r="C4201" vm="4200">
        <v>40072</v>
      </c>
      <c r="D4201">
        <v>617.37900000000002</v>
      </c>
      <c r="E4201" s="13">
        <v>40070</v>
      </c>
      <c r="F4201" s="4">
        <v>13.95562246645884</v>
      </c>
      <c r="G4201" s="4">
        <v>20.545241633396564</v>
      </c>
      <c r="H4201" s="4">
        <v>17.250432049927703</v>
      </c>
    </row>
    <row r="4202" spans="1:8" x14ac:dyDescent="0.25">
      <c r="A4202" vm="4203">
        <v>40067</v>
      </c>
      <c r="B4202">
        <v>1042.73</v>
      </c>
      <c r="C4202" vm="4201">
        <v>40071</v>
      </c>
      <c r="D4202">
        <v>604.83500000000004</v>
      </c>
      <c r="E4202" s="13">
        <v>40067</v>
      </c>
      <c r="F4202" s="4">
        <v>13.867713243039079</v>
      </c>
      <c r="G4202" s="4">
        <v>20.324837187643382</v>
      </c>
      <c r="H4202" s="4">
        <v>17.09627521534123</v>
      </c>
    </row>
    <row r="4203" spans="1:8" x14ac:dyDescent="0.25">
      <c r="A4203" vm="4204">
        <v>40066</v>
      </c>
      <c r="B4203">
        <v>1044.1400000000001</v>
      </c>
      <c r="C4203" vm="4202">
        <v>40070</v>
      </c>
      <c r="D4203">
        <v>600.03200000000004</v>
      </c>
      <c r="E4203" s="13">
        <v>40066</v>
      </c>
      <c r="F4203" s="4">
        <v>13.886465437444809</v>
      </c>
      <c r="G4203" s="4">
        <v>20.369452224588606</v>
      </c>
      <c r="H4203" s="4">
        <v>17.127958831016706</v>
      </c>
    </row>
    <row r="4204" spans="1:8" x14ac:dyDescent="0.25">
      <c r="A4204" vm="4205">
        <v>40065</v>
      </c>
      <c r="B4204">
        <v>1033.3699999999999</v>
      </c>
      <c r="C4204" vm="4203">
        <v>40067</v>
      </c>
      <c r="D4204">
        <v>593.59500000000003</v>
      </c>
      <c r="E4204" s="13">
        <v>40065</v>
      </c>
      <c r="F4204" s="4">
        <v>13.743230590813818</v>
      </c>
      <c r="G4204" s="4">
        <v>20.078375916782516</v>
      </c>
      <c r="H4204" s="4">
        <v>16.910803253798168</v>
      </c>
    </row>
    <row r="4205" spans="1:8" x14ac:dyDescent="0.25">
      <c r="A4205" vm="4206">
        <v>40064</v>
      </c>
      <c r="B4205">
        <v>1025.3900000000001</v>
      </c>
      <c r="C4205" vm="4204">
        <v>40066</v>
      </c>
      <c r="D4205">
        <v>594.89800000000002</v>
      </c>
      <c r="E4205" s="13">
        <v>40064</v>
      </c>
      <c r="F4205" s="4">
        <v>13.637101150134592</v>
      </c>
      <c r="G4205" s="4">
        <v>19.735220199004296</v>
      </c>
      <c r="H4205" s="4">
        <v>16.686160674569443</v>
      </c>
    </row>
    <row r="4206" spans="1:8" x14ac:dyDescent="0.25">
      <c r="A4206" vm="4207">
        <v>40060</v>
      </c>
      <c r="B4206">
        <v>1016.4</v>
      </c>
      <c r="C4206" vm="4205">
        <v>40065</v>
      </c>
      <c r="D4206">
        <v>586.39700000000005</v>
      </c>
      <c r="E4206" s="13">
        <v>40060</v>
      </c>
      <c r="F4206" s="4">
        <v>13.517539286512251</v>
      </c>
      <c r="G4206" s="4">
        <v>19.534161490683232</v>
      </c>
      <c r="H4206" s="4">
        <v>16.525850388597743</v>
      </c>
    </row>
    <row r="4207" spans="1:8" x14ac:dyDescent="0.25">
      <c r="A4207" vm="4208">
        <v>40059</v>
      </c>
      <c r="B4207">
        <v>1003.24</v>
      </c>
      <c r="C4207" vm="4206">
        <v>40064</v>
      </c>
      <c r="D4207">
        <v>576.375</v>
      </c>
      <c r="E4207" s="13">
        <v>40059</v>
      </c>
      <c r="F4207" s="4">
        <v>13.342518805392121</v>
      </c>
      <c r="G4207" s="4">
        <v>19.259623220363359</v>
      </c>
      <c r="H4207" s="4">
        <v>16.301071012877742</v>
      </c>
    </row>
    <row r="4208" spans="1:8" x14ac:dyDescent="0.25">
      <c r="A4208" vm="4209">
        <v>40058</v>
      </c>
      <c r="B4208">
        <v>994.75</v>
      </c>
      <c r="C4208" vm="4207">
        <v>40060</v>
      </c>
      <c r="D4208">
        <v>570.50300000000004</v>
      </c>
      <c r="E4208" s="13">
        <v>40058</v>
      </c>
      <c r="F4208" s="4">
        <v>13.229606656098055</v>
      </c>
      <c r="G4208" s="4">
        <v>19.031822882069754</v>
      </c>
      <c r="H4208" s="4">
        <v>16.130714769083905</v>
      </c>
    </row>
    <row r="4209" spans="1:8" x14ac:dyDescent="0.25">
      <c r="A4209" vm="4210">
        <v>40057</v>
      </c>
      <c r="B4209">
        <v>998.04</v>
      </c>
      <c r="C4209" vm="4208">
        <v>40059</v>
      </c>
      <c r="D4209">
        <v>562.48500000000001</v>
      </c>
      <c r="E4209" s="13">
        <v>40057</v>
      </c>
      <c r="F4209" s="4">
        <v>13.273361776378087</v>
      </c>
      <c r="G4209" s="4">
        <v>19.108075903771219</v>
      </c>
      <c r="H4209" s="4">
        <v>16.190718840074652</v>
      </c>
    </row>
    <row r="4210" spans="1:8" x14ac:dyDescent="0.25">
      <c r="A4210" vm="4211">
        <v>40056</v>
      </c>
      <c r="B4210">
        <v>1020.63</v>
      </c>
      <c r="C4210" vm="4209">
        <v>40058</v>
      </c>
      <c r="D4210">
        <v>555.83199999999999</v>
      </c>
      <c r="E4210" s="13">
        <v>40056</v>
      </c>
      <c r="F4210" s="4">
        <v>13.573795869729437</v>
      </c>
      <c r="G4210" s="4">
        <v>19.587850192087767</v>
      </c>
      <c r="H4210" s="4">
        <v>16.580823030908604</v>
      </c>
    </row>
    <row r="4211" spans="1:8" x14ac:dyDescent="0.25">
      <c r="A4211" vm="4212">
        <v>40053</v>
      </c>
      <c r="B4211">
        <v>1028.93</v>
      </c>
      <c r="C4211" vm="4210">
        <v>40057</v>
      </c>
      <c r="D4211">
        <v>558.05899999999997</v>
      </c>
      <c r="E4211" s="13">
        <v>40053</v>
      </c>
      <c r="F4211" s="4">
        <v>13.684181127578761</v>
      </c>
      <c r="G4211" s="4">
        <v>19.854444725975334</v>
      </c>
      <c r="H4211" s="4">
        <v>16.769312926777047</v>
      </c>
    </row>
    <row r="4212" spans="1:8" x14ac:dyDescent="0.25">
      <c r="A4212" vm="4213">
        <v>40052</v>
      </c>
      <c r="B4212">
        <v>1030.98</v>
      </c>
      <c r="C4212" vm="4211">
        <v>40056</v>
      </c>
      <c r="D4212">
        <v>572.07100000000003</v>
      </c>
      <c r="E4212" s="13">
        <v>40052</v>
      </c>
      <c r="F4212" s="4">
        <v>13.711444956324677</v>
      </c>
      <c r="G4212" s="4">
        <v>19.988529518513701</v>
      </c>
      <c r="H4212" s="4">
        <v>16.849987237419189</v>
      </c>
    </row>
    <row r="4213" spans="1:8" x14ac:dyDescent="0.25">
      <c r="A4213" vm="4214">
        <v>40051</v>
      </c>
      <c r="B4213">
        <v>1028.1199999999999</v>
      </c>
      <c r="C4213" vm="4212">
        <v>40053</v>
      </c>
      <c r="D4213">
        <v>579.85699999999997</v>
      </c>
      <c r="E4213" s="13">
        <v>40051</v>
      </c>
      <c r="F4213" s="4">
        <v>13.673408590366957</v>
      </c>
      <c r="G4213" s="4">
        <v>19.996952618351401</v>
      </c>
      <c r="H4213" s="4">
        <v>16.835180604359181</v>
      </c>
    </row>
    <row r="4214" spans="1:8" x14ac:dyDescent="0.25">
      <c r="A4214" vm="4215">
        <v>40050</v>
      </c>
      <c r="B4214">
        <v>1028</v>
      </c>
      <c r="C4214" vm="4213">
        <v>40052</v>
      </c>
      <c r="D4214">
        <v>583.77300000000002</v>
      </c>
      <c r="E4214" s="13">
        <v>40050</v>
      </c>
      <c r="F4214" s="4">
        <v>13.671812658928173</v>
      </c>
      <c r="G4214" s="4">
        <v>19.969526183514006</v>
      </c>
      <c r="H4214" s="4">
        <v>16.820669421221091</v>
      </c>
    </row>
    <row r="4215" spans="1:8" x14ac:dyDescent="0.25">
      <c r="A4215" vm="4216">
        <v>40049</v>
      </c>
      <c r="B4215">
        <v>1025.57</v>
      </c>
      <c r="C4215" vm="4214">
        <v>40051</v>
      </c>
      <c r="D4215">
        <v>584.01900000000001</v>
      </c>
      <c r="E4215" s="13">
        <v>40049</v>
      </c>
      <c r="F4215" s="4">
        <v>13.639495047292767</v>
      </c>
      <c r="G4215" s="4">
        <v>19.867456018407555</v>
      </c>
      <c r="H4215" s="4">
        <v>16.75347553285016</v>
      </c>
    </row>
    <row r="4216" spans="1:8" x14ac:dyDescent="0.25">
      <c r="A4216" vm="4217">
        <v>40046</v>
      </c>
      <c r="B4216">
        <v>1026.1300000000001</v>
      </c>
      <c r="C4216" vm="4215">
        <v>40050</v>
      </c>
      <c r="D4216">
        <v>583.21799999999996</v>
      </c>
      <c r="E4216" s="13">
        <v>40046</v>
      </c>
      <c r="F4216" s="4">
        <v>13.646942727340434</v>
      </c>
      <c r="G4216" s="4">
        <v>19.911146568785227</v>
      </c>
      <c r="H4216" s="4">
        <v>16.779044648062829</v>
      </c>
    </row>
    <row r="4217" spans="1:8" x14ac:dyDescent="0.25">
      <c r="A4217" vm="4218">
        <v>40045</v>
      </c>
      <c r="B4217">
        <v>1007.37</v>
      </c>
      <c r="C4217" vm="4216">
        <v>40049</v>
      </c>
      <c r="D4217">
        <v>580.23699999999997</v>
      </c>
      <c r="E4217" s="13">
        <v>40045</v>
      </c>
      <c r="F4217" s="4">
        <v>13.397445445743651</v>
      </c>
      <c r="G4217" s="4">
        <v>19.471638806522083</v>
      </c>
      <c r="H4217" s="4">
        <v>16.434542126132868</v>
      </c>
    </row>
    <row r="4218" spans="1:8" x14ac:dyDescent="0.25">
      <c r="A4218" vm="4219">
        <v>40044</v>
      </c>
      <c r="B4218">
        <v>996.46</v>
      </c>
      <c r="C4218" vm="4217">
        <v>40046</v>
      </c>
      <c r="D4218">
        <v>581.51300000000003</v>
      </c>
      <c r="E4218" s="13">
        <v>40044</v>
      </c>
      <c r="F4218" s="4">
        <v>13.252348679100747</v>
      </c>
      <c r="G4218" s="4">
        <v>19.230861416039499</v>
      </c>
      <c r="H4218" s="4">
        <v>16.241605047570122</v>
      </c>
    </row>
    <row r="4219" spans="1:8" x14ac:dyDescent="0.25">
      <c r="A4219" vm="4220">
        <v>40043</v>
      </c>
      <c r="B4219">
        <v>989.67</v>
      </c>
      <c r="C4219" vm="4218">
        <v>40045</v>
      </c>
      <c r="D4219">
        <v>568.67700000000002</v>
      </c>
      <c r="E4219" s="13">
        <v>40043</v>
      </c>
      <c r="F4219" s="4">
        <v>13.162045558522806</v>
      </c>
      <c r="G4219" s="4">
        <v>19.052161586555911</v>
      </c>
      <c r="H4219" s="4">
        <v>16.107103572539359</v>
      </c>
    </row>
    <row r="4220" spans="1:8" x14ac:dyDescent="0.25">
      <c r="A4220" vm="4221">
        <v>40042</v>
      </c>
      <c r="B4220">
        <v>979.73</v>
      </c>
      <c r="C4220" vm="4219">
        <v>40044</v>
      </c>
      <c r="D4220">
        <v>561.64499999999998</v>
      </c>
      <c r="E4220" s="13">
        <v>40042</v>
      </c>
      <c r="F4220" s="4">
        <v>13.02984923767675</v>
      </c>
      <c r="G4220" s="4">
        <v>18.769850781019951</v>
      </c>
      <c r="H4220" s="4">
        <v>15.89985000934835</v>
      </c>
    </row>
    <row r="4221" spans="1:8" x14ac:dyDescent="0.25">
      <c r="A4221" vm="4222">
        <v>40039</v>
      </c>
      <c r="B4221">
        <v>1004.09</v>
      </c>
      <c r="C4221" vm="4220">
        <v>40043</v>
      </c>
      <c r="D4221">
        <v>556.42600000000004</v>
      </c>
      <c r="E4221" s="13">
        <v>40039</v>
      </c>
      <c r="F4221" s="4">
        <v>13.353823319750184</v>
      </c>
      <c r="G4221" s="4">
        <v>19.307936203578787</v>
      </c>
      <c r="H4221" s="4">
        <v>16.330879761664484</v>
      </c>
    </row>
    <row r="4222" spans="1:8" x14ac:dyDescent="0.25">
      <c r="A4222" vm="4223">
        <v>40038</v>
      </c>
      <c r="B4222">
        <v>1012.73</v>
      </c>
      <c r="C4222" vm="4221">
        <v>40042</v>
      </c>
      <c r="D4222">
        <v>548.18100000000004</v>
      </c>
      <c r="E4222" s="13">
        <v>40038</v>
      </c>
      <c r="F4222" s="4">
        <v>13.468730383342733</v>
      </c>
      <c r="G4222" s="4">
        <v>19.694611270518465</v>
      </c>
      <c r="H4222" s="4">
        <v>16.581670826930598</v>
      </c>
    </row>
    <row r="4223" spans="1:8" x14ac:dyDescent="0.25">
      <c r="A4223" vm="4224">
        <v>40037</v>
      </c>
      <c r="B4223">
        <v>1005.81</v>
      </c>
      <c r="C4223" vm="4222">
        <v>40039</v>
      </c>
      <c r="D4223">
        <v>563.89599999999996</v>
      </c>
      <c r="E4223" s="13">
        <v>40037</v>
      </c>
      <c r="F4223" s="4">
        <v>13.376698337039441</v>
      </c>
      <c r="G4223" s="4">
        <v>19.591308456655277</v>
      </c>
      <c r="H4223" s="4">
        <v>16.48400339684736</v>
      </c>
    </row>
    <row r="4224" spans="1:8" x14ac:dyDescent="0.25">
      <c r="A4224" vm="4225">
        <v>40036</v>
      </c>
      <c r="B4224">
        <v>994.35</v>
      </c>
      <c r="C4224" vm="4223">
        <v>40038</v>
      </c>
      <c r="D4224">
        <v>575.18899999999996</v>
      </c>
      <c r="E4224" s="13">
        <v>40036</v>
      </c>
      <c r="F4224" s="4">
        <v>13.224286884635436</v>
      </c>
      <c r="G4224" s="4">
        <v>19.247091291336535</v>
      </c>
      <c r="H4224" s="4">
        <v>16.235689087985985</v>
      </c>
    </row>
    <row r="4225" spans="1:8" x14ac:dyDescent="0.25">
      <c r="A4225" vm="4226">
        <v>40035</v>
      </c>
      <c r="B4225">
        <v>1007.1</v>
      </c>
      <c r="C4225" vm="4224">
        <v>40037</v>
      </c>
      <c r="D4225">
        <v>572.17200000000003</v>
      </c>
      <c r="E4225" s="13">
        <v>40035</v>
      </c>
      <c r="F4225" s="4">
        <v>13.393854600006383</v>
      </c>
      <c r="G4225" s="4">
        <v>19.581070623925715</v>
      </c>
      <c r="H4225" s="4">
        <v>16.487462611966048</v>
      </c>
    </row>
    <row r="4226" spans="1:8" x14ac:dyDescent="0.25">
      <c r="A4226" vm="4227">
        <v>40032</v>
      </c>
      <c r="B4226">
        <v>1010.48</v>
      </c>
      <c r="C4226" vm="4225">
        <v>40036</v>
      </c>
      <c r="D4226">
        <v>562.11900000000003</v>
      </c>
      <c r="E4226" s="13">
        <v>40032</v>
      </c>
      <c r="F4226" s="4">
        <v>13.438806668865507</v>
      </c>
      <c r="G4226" s="4">
        <v>19.599080991871368</v>
      </c>
      <c r="H4226" s="4">
        <v>16.518943830368435</v>
      </c>
    </row>
    <row r="4227" spans="1:8" x14ac:dyDescent="0.25">
      <c r="A4227" vm="4228">
        <v>40031</v>
      </c>
      <c r="B4227">
        <v>997.08</v>
      </c>
      <c r="C4227" vm="4226">
        <v>40035</v>
      </c>
      <c r="D4227">
        <v>571.87300000000005</v>
      </c>
      <c r="E4227" s="13">
        <v>40031</v>
      </c>
      <c r="F4227" s="4">
        <v>13.260594324867805</v>
      </c>
      <c r="G4227" s="4">
        <v>19.092975956501196</v>
      </c>
      <c r="H4227" s="4">
        <v>16.176785140684501</v>
      </c>
    </row>
    <row r="4228" spans="1:8" x14ac:dyDescent="0.25">
      <c r="A4228" vm="4229">
        <v>40030</v>
      </c>
      <c r="B4228">
        <v>1002.72</v>
      </c>
      <c r="C4228" vm="4227">
        <v>40032</v>
      </c>
      <c r="D4228">
        <v>572.399</v>
      </c>
      <c r="E4228" s="13">
        <v>40030</v>
      </c>
      <c r="F4228" s="4">
        <v>13.335603102490717</v>
      </c>
      <c r="G4228" s="4">
        <v>19.379601032685738</v>
      </c>
      <c r="H4228" s="4">
        <v>16.357602067588228</v>
      </c>
    </row>
    <row r="4229" spans="1:8" x14ac:dyDescent="0.25">
      <c r="A4229" vm="4230">
        <v>40029</v>
      </c>
      <c r="B4229">
        <v>1005.65</v>
      </c>
      <c r="C4229" vm="4228">
        <v>40031</v>
      </c>
      <c r="D4229">
        <v>557.61800000000005</v>
      </c>
      <c r="E4229" s="13">
        <v>40029</v>
      </c>
      <c r="F4229" s="4">
        <v>13.374570428454394</v>
      </c>
      <c r="G4229" s="4">
        <v>19.542105227115535</v>
      </c>
      <c r="H4229" s="4">
        <v>16.458337827784966</v>
      </c>
    </row>
    <row r="4230" spans="1:8" x14ac:dyDescent="0.25">
      <c r="A4230" vm="4231">
        <v>40028</v>
      </c>
      <c r="B4230">
        <v>1002.63</v>
      </c>
      <c r="C4230" vm="4229">
        <v>40030</v>
      </c>
      <c r="D4230">
        <v>565.98900000000003</v>
      </c>
      <c r="E4230" s="13">
        <v>40028</v>
      </c>
      <c r="F4230" s="4">
        <v>13.334406153911628</v>
      </c>
      <c r="G4230" s="4">
        <v>19.37237634136153</v>
      </c>
      <c r="H4230" s="4">
        <v>16.35339124763658</v>
      </c>
    </row>
    <row r="4231" spans="1:8" x14ac:dyDescent="0.25">
      <c r="A4231" vm="4232">
        <v>40025</v>
      </c>
      <c r="B4231">
        <v>987.48</v>
      </c>
      <c r="C4231" vm="4230">
        <v>40029</v>
      </c>
      <c r="D4231">
        <v>570.73500000000001</v>
      </c>
      <c r="E4231" s="13">
        <v>40025</v>
      </c>
      <c r="F4231" s="4">
        <v>13.132919809764973</v>
      </c>
      <c r="G4231" s="4">
        <v>19.061954296123318</v>
      </c>
      <c r="H4231" s="4">
        <v>16.097437052944144</v>
      </c>
    </row>
    <row r="4232" spans="1:8" x14ac:dyDescent="0.25">
      <c r="A4232" vm="4233">
        <v>40024</v>
      </c>
      <c r="B4232">
        <v>986.75</v>
      </c>
      <c r="C4232" vm="4231">
        <v>40028</v>
      </c>
      <c r="D4232">
        <v>565.77800000000002</v>
      </c>
      <c r="E4232" s="13">
        <v>40024</v>
      </c>
      <c r="F4232" s="4">
        <v>13.123211226845696</v>
      </c>
      <c r="G4232" s="4">
        <v>19.099173440528119</v>
      </c>
      <c r="H4232" s="4">
        <v>16.111192333686908</v>
      </c>
    </row>
    <row r="4233" spans="1:8" x14ac:dyDescent="0.25">
      <c r="A4233" vm="4234">
        <v>40023</v>
      </c>
      <c r="B4233">
        <v>975.15</v>
      </c>
      <c r="C4233" vm="4232">
        <v>40025</v>
      </c>
      <c r="D4233">
        <v>556.71199999999999</v>
      </c>
      <c r="E4233" s="13">
        <v>40023</v>
      </c>
      <c r="F4233" s="4">
        <v>12.968937854429774</v>
      </c>
      <c r="G4233" s="4">
        <v>18.77649338820903</v>
      </c>
      <c r="H4233" s="4">
        <v>15.872715621319401</v>
      </c>
    </row>
    <row r="4234" spans="1:8" x14ac:dyDescent="0.25">
      <c r="A4234" vm="4235">
        <v>40022</v>
      </c>
      <c r="B4234">
        <v>979.62</v>
      </c>
      <c r="C4234" vm="4233">
        <v>40024</v>
      </c>
      <c r="D4234">
        <v>557.79899999999998</v>
      </c>
      <c r="E4234" s="13">
        <v>40022</v>
      </c>
      <c r="F4234" s="4">
        <v>13.028386300524529</v>
      </c>
      <c r="G4234" s="4">
        <v>18.898833777315154</v>
      </c>
      <c r="H4234" s="4">
        <v>15.963610038919843</v>
      </c>
    </row>
    <row r="4235" spans="1:8" x14ac:dyDescent="0.25">
      <c r="A4235" vm="4236">
        <v>40021</v>
      </c>
      <c r="B4235">
        <v>982.18</v>
      </c>
      <c r="C4235" vm="4234">
        <v>40023</v>
      </c>
      <c r="D4235">
        <v>548.375</v>
      </c>
      <c r="E4235" s="13">
        <v>40021</v>
      </c>
      <c r="F4235" s="4">
        <v>13.062432837885284</v>
      </c>
      <c r="G4235" s="4">
        <v>18.862333678018448</v>
      </c>
      <c r="H4235" s="4">
        <v>15.962383257951867</v>
      </c>
    </row>
    <row r="4236" spans="1:8" x14ac:dyDescent="0.25">
      <c r="A4236" vm="4237">
        <v>40018</v>
      </c>
      <c r="B4236">
        <v>979.26</v>
      </c>
      <c r="C4236" vm="4235">
        <v>40022</v>
      </c>
      <c r="D4236">
        <v>551.94799999999998</v>
      </c>
      <c r="E4236" s="13">
        <v>40018</v>
      </c>
      <c r="F4236" s="4">
        <v>13.023598506208174</v>
      </c>
      <c r="G4236" s="4">
        <v>18.779540769857633</v>
      </c>
      <c r="H4236" s="4">
        <v>15.901569638032903</v>
      </c>
    </row>
    <row r="4237" spans="1:8" x14ac:dyDescent="0.25">
      <c r="A4237" vm="4238">
        <v>40017</v>
      </c>
      <c r="B4237">
        <v>976.29</v>
      </c>
      <c r="C4237" vm="4236">
        <v>40021</v>
      </c>
      <c r="D4237">
        <v>550.88199999999995</v>
      </c>
      <c r="E4237" s="13">
        <v>40017</v>
      </c>
      <c r="F4237" s="4">
        <v>12.984099203098234</v>
      </c>
      <c r="G4237" s="4">
        <v>18.689968293534758</v>
      </c>
      <c r="H4237" s="4">
        <v>15.837033748316497</v>
      </c>
    </row>
    <row r="4238" spans="1:8" x14ac:dyDescent="0.25">
      <c r="A4238" vm="4239">
        <v>40016</v>
      </c>
      <c r="B4238">
        <v>954.07</v>
      </c>
      <c r="C4238" vm="4237">
        <v>40018</v>
      </c>
      <c r="D4238">
        <v>548.46400000000006</v>
      </c>
      <c r="E4238" s="13">
        <v>40016</v>
      </c>
      <c r="F4238" s="4">
        <v>12.688585898349809</v>
      </c>
      <c r="G4238" s="4">
        <v>18.102748121922659</v>
      </c>
      <c r="H4238" s="4">
        <v>15.395667010136233</v>
      </c>
    </row>
    <row r="4239" spans="1:8" x14ac:dyDescent="0.25">
      <c r="A4239" vm="4240">
        <v>40015</v>
      </c>
      <c r="B4239">
        <v>954.58</v>
      </c>
      <c r="C4239" vm="4238">
        <v>40017</v>
      </c>
      <c r="D4239">
        <v>545.84799999999996</v>
      </c>
      <c r="E4239" s="13">
        <v>40015</v>
      </c>
      <c r="F4239" s="4">
        <v>12.695368606964646</v>
      </c>
      <c r="G4239" s="4">
        <v>17.983831757140806</v>
      </c>
      <c r="H4239" s="4">
        <v>15.339600182052726</v>
      </c>
    </row>
    <row r="4240" spans="1:8" x14ac:dyDescent="0.25">
      <c r="A4240" vm="4241">
        <v>40014</v>
      </c>
      <c r="B4240">
        <v>951.13</v>
      </c>
      <c r="C4240" vm="4239">
        <v>40016</v>
      </c>
      <c r="D4240">
        <v>528.69799999999998</v>
      </c>
      <c r="E4240" s="13">
        <v>40014</v>
      </c>
      <c r="F4240" s="4">
        <v>12.649485578099565</v>
      </c>
      <c r="G4240" s="4">
        <v>18.04313585843714</v>
      </c>
      <c r="H4240" s="4">
        <v>15.346310718268352</v>
      </c>
    </row>
    <row r="4241" spans="1:8" x14ac:dyDescent="0.25">
      <c r="A4241" vm="4242">
        <v>40011</v>
      </c>
      <c r="B4241">
        <v>940.38</v>
      </c>
      <c r="C4241" vm="4240">
        <v>40015</v>
      </c>
      <c r="D4241">
        <v>525.22500000000002</v>
      </c>
      <c r="E4241" s="13">
        <v>40011</v>
      </c>
      <c r="F4241" s="4">
        <v>12.506516720041708</v>
      </c>
      <c r="G4241" s="4">
        <v>17.778150615981975</v>
      </c>
      <c r="H4241" s="4">
        <v>15.14233366801184</v>
      </c>
    </row>
    <row r="4242" spans="1:8" x14ac:dyDescent="0.25">
      <c r="A4242" vm="4243">
        <v>40010</v>
      </c>
      <c r="B4242">
        <v>940.74</v>
      </c>
      <c r="C4242" vm="4241">
        <v>40014</v>
      </c>
      <c r="D4242">
        <v>526.95699999999999</v>
      </c>
      <c r="E4242" s="13">
        <v>40010</v>
      </c>
      <c r="F4242" s="4">
        <v>12.511304514358063</v>
      </c>
      <c r="G4242" s="4">
        <v>17.87412601779123</v>
      </c>
      <c r="H4242" s="4">
        <v>15.192715266074647</v>
      </c>
    </row>
    <row r="4243" spans="1:8" x14ac:dyDescent="0.25">
      <c r="A4243" vm="4244">
        <v>40009</v>
      </c>
      <c r="B4243">
        <v>932.68</v>
      </c>
      <c r="C4243" vm="4242">
        <v>40011</v>
      </c>
      <c r="D4243">
        <v>519.21799999999996</v>
      </c>
      <c r="E4243" s="13">
        <v>40009</v>
      </c>
      <c r="F4243" s="4">
        <v>12.404111119386311</v>
      </c>
      <c r="G4243" s="4">
        <v>17.65567326590288</v>
      </c>
      <c r="H4243" s="4">
        <v>15.029892192644596</v>
      </c>
    </row>
    <row r="4244" spans="1:8" x14ac:dyDescent="0.25">
      <c r="A4244" vm="4245">
        <v>40008</v>
      </c>
      <c r="B4244">
        <v>905.84</v>
      </c>
      <c r="C4244" vm="4243">
        <v>40010</v>
      </c>
      <c r="D4244">
        <v>522.02099999999996</v>
      </c>
      <c r="E4244" s="13">
        <v>40008</v>
      </c>
      <c r="F4244" s="4">
        <v>12.047154454244646</v>
      </c>
      <c r="G4244" s="4">
        <v>17.000828613886473</v>
      </c>
      <c r="H4244" s="4">
        <v>14.523991534065559</v>
      </c>
    </row>
    <row r="4245" spans="1:8" x14ac:dyDescent="0.25">
      <c r="A4245" vm="4246">
        <v>40007</v>
      </c>
      <c r="B4245">
        <v>901.05</v>
      </c>
      <c r="C4245" vm="4244">
        <v>40009</v>
      </c>
      <c r="D4245">
        <v>515.64099999999996</v>
      </c>
      <c r="E4245" s="13">
        <v>40007</v>
      </c>
      <c r="F4245" s="4">
        <v>11.983450190979795</v>
      </c>
      <c r="G4245" s="4">
        <v>16.891191355023388</v>
      </c>
      <c r="H4245" s="4">
        <v>14.437320773001591</v>
      </c>
    </row>
    <row r="4246" spans="1:8" x14ac:dyDescent="0.25">
      <c r="A4246" vm="4247">
        <v>40004</v>
      </c>
      <c r="B4246">
        <v>879.13</v>
      </c>
      <c r="C4246" vm="4245">
        <v>40008</v>
      </c>
      <c r="D4246">
        <v>496.51600000000002</v>
      </c>
      <c r="E4246" s="13">
        <v>40004</v>
      </c>
      <c r="F4246" s="4">
        <v>11.69192671482833</v>
      </c>
      <c r="G4246" s="4">
        <v>16.468735233895103</v>
      </c>
      <c r="H4246" s="4">
        <v>14.080330974361717</v>
      </c>
    </row>
    <row r="4247" spans="1:8" x14ac:dyDescent="0.25">
      <c r="A4247" vm="4248">
        <v>40003</v>
      </c>
      <c r="B4247">
        <v>882.68</v>
      </c>
      <c r="C4247" vm="4246">
        <v>40007</v>
      </c>
      <c r="D4247">
        <v>493.31400000000002</v>
      </c>
      <c r="E4247" s="13">
        <v>40003</v>
      </c>
      <c r="F4247" s="4">
        <v>11.739139686559065</v>
      </c>
      <c r="G4247" s="4">
        <v>16.410218658193347</v>
      </c>
      <c r="H4247" s="4">
        <v>14.074679172376207</v>
      </c>
    </row>
    <row r="4248" spans="1:8" x14ac:dyDescent="0.25">
      <c r="A4248" vm="4249">
        <v>40002</v>
      </c>
      <c r="B4248">
        <v>879.56</v>
      </c>
      <c r="C4248" vm="4247">
        <v>40004</v>
      </c>
      <c r="D4248">
        <v>480.976</v>
      </c>
      <c r="E4248" s="13">
        <v>40002</v>
      </c>
      <c r="F4248" s="4">
        <v>11.697645469150645</v>
      </c>
      <c r="G4248" s="4">
        <v>16.424462599382306</v>
      </c>
      <c r="H4248" s="4">
        <v>14.061054034266476</v>
      </c>
    </row>
    <row r="4249" spans="1:8" x14ac:dyDescent="0.25">
      <c r="A4249" vm="4250">
        <v>40001</v>
      </c>
      <c r="B4249">
        <v>881.03</v>
      </c>
      <c r="C4249" vm="4248">
        <v>40003</v>
      </c>
      <c r="D4249">
        <v>479.267</v>
      </c>
      <c r="E4249" s="13">
        <v>40001</v>
      </c>
      <c r="F4249" s="4">
        <v>11.717195629275766</v>
      </c>
      <c r="G4249" s="4">
        <v>16.580974751244632</v>
      </c>
      <c r="H4249" s="4">
        <v>14.149085190260198</v>
      </c>
    </row>
    <row r="4250" spans="1:8" x14ac:dyDescent="0.25">
      <c r="A4250" vm="4251">
        <v>40000</v>
      </c>
      <c r="B4250">
        <v>898.72</v>
      </c>
      <c r="C4250" vm="4249">
        <v>40002</v>
      </c>
      <c r="D4250">
        <v>479.68299999999999</v>
      </c>
      <c r="E4250" s="13">
        <v>40000</v>
      </c>
      <c r="F4250" s="4">
        <v>11.952462522210046</v>
      </c>
      <c r="G4250" s="4">
        <v>16.915604648455421</v>
      </c>
      <c r="H4250" s="4">
        <v>14.434033585332735</v>
      </c>
    </row>
    <row r="4251" spans="1:8" x14ac:dyDescent="0.25">
      <c r="A4251" vm="4252">
        <v>39996</v>
      </c>
      <c r="B4251">
        <v>896.42</v>
      </c>
      <c r="C4251" vm="4250">
        <v>40001</v>
      </c>
      <c r="D4251">
        <v>484.25400000000002</v>
      </c>
      <c r="E4251" s="13">
        <v>39996</v>
      </c>
      <c r="F4251" s="4">
        <v>11.921873836299993</v>
      </c>
      <c r="G4251" s="4">
        <v>17.024659823183384</v>
      </c>
      <c r="H4251" s="4">
        <v>14.473266829741689</v>
      </c>
    </row>
    <row r="4252" spans="1:8" x14ac:dyDescent="0.25">
      <c r="A4252" vm="4253">
        <v>39995</v>
      </c>
      <c r="B4252">
        <v>923.33</v>
      </c>
      <c r="C4252" vm="4251">
        <v>40000</v>
      </c>
      <c r="D4252">
        <v>494.02699999999999</v>
      </c>
      <c r="E4252" s="13">
        <v>39995</v>
      </c>
      <c r="F4252" s="4">
        <v>12.279761461447617</v>
      </c>
      <c r="G4252" s="4">
        <v>17.718058989091059</v>
      </c>
      <c r="H4252" s="4">
        <v>14.998910225269338</v>
      </c>
    </row>
    <row r="4253" spans="1:8" x14ac:dyDescent="0.25">
      <c r="A4253" vm="4254">
        <v>39994</v>
      </c>
      <c r="B4253">
        <v>919.32</v>
      </c>
      <c r="C4253" vm="4252">
        <v>39996</v>
      </c>
      <c r="D4253">
        <v>497.21199999999999</v>
      </c>
      <c r="E4253" s="13">
        <v>39994</v>
      </c>
      <c r="F4253" s="4">
        <v>12.226430752534872</v>
      </c>
      <c r="G4253" s="4">
        <v>17.40369931587994</v>
      </c>
      <c r="H4253" s="4">
        <v>14.815065034207407</v>
      </c>
    </row>
    <row r="4254" spans="1:8" x14ac:dyDescent="0.25">
      <c r="A4254" vm="4255">
        <v>39993</v>
      </c>
      <c r="B4254">
        <v>927.23</v>
      </c>
      <c r="C4254" vm="4253">
        <v>39995</v>
      </c>
      <c r="D4254">
        <v>517.46299999999997</v>
      </c>
      <c r="E4254" s="13">
        <v>39993</v>
      </c>
      <c r="F4254" s="4">
        <v>12.331629233208142</v>
      </c>
      <c r="G4254" s="4">
        <v>17.48358180336513</v>
      </c>
      <c r="H4254" s="4">
        <v>14.907605518286637</v>
      </c>
    </row>
    <row r="4255" spans="1:8" x14ac:dyDescent="0.25">
      <c r="A4255" vm="4256">
        <v>39990</v>
      </c>
      <c r="B4255">
        <v>918.9</v>
      </c>
      <c r="C4255" vm="4254">
        <v>39994</v>
      </c>
      <c r="D4255">
        <v>508.28199999999998</v>
      </c>
      <c r="E4255" s="13">
        <v>39990</v>
      </c>
      <c r="F4255" s="4">
        <v>12.220844992499122</v>
      </c>
      <c r="G4255" s="4">
        <v>17.57284611749882</v>
      </c>
      <c r="H4255" s="4">
        <v>14.896845554998972</v>
      </c>
    </row>
    <row r="4256" spans="1:8" x14ac:dyDescent="0.25">
      <c r="A4256" vm="4257">
        <v>39989</v>
      </c>
      <c r="B4256">
        <v>920.26</v>
      </c>
      <c r="C4256" vm="4255">
        <v>39993</v>
      </c>
      <c r="D4256">
        <v>510.61500000000001</v>
      </c>
      <c r="E4256" s="13">
        <v>39989</v>
      </c>
      <c r="F4256" s="4">
        <v>12.238932215472023</v>
      </c>
      <c r="G4256" s="4">
        <v>17.434344333582146</v>
      </c>
      <c r="H4256" s="4">
        <v>14.836638274527084</v>
      </c>
    </row>
    <row r="4257" spans="1:8" x14ac:dyDescent="0.25">
      <c r="A4257" vm="4258">
        <v>39988</v>
      </c>
      <c r="B4257">
        <v>900.94</v>
      </c>
      <c r="C4257" vm="4256">
        <v>39990</v>
      </c>
      <c r="D4257">
        <v>513.22199999999998</v>
      </c>
      <c r="E4257" s="13">
        <v>39988</v>
      </c>
      <c r="F4257" s="4">
        <v>11.981987253827576</v>
      </c>
      <c r="G4257" s="4">
        <v>16.947105672238695</v>
      </c>
      <c r="H4257" s="4">
        <v>14.464546463033136</v>
      </c>
    </row>
    <row r="4258" spans="1:8" x14ac:dyDescent="0.25">
      <c r="A4258" vm="4259">
        <v>39987</v>
      </c>
      <c r="B4258">
        <v>895.1</v>
      </c>
      <c r="C4258" vm="4257">
        <v>39989</v>
      </c>
      <c r="D4258">
        <v>509.17700000000002</v>
      </c>
      <c r="E4258" s="13">
        <v>39987</v>
      </c>
      <c r="F4258" s="4">
        <v>11.904318590473354</v>
      </c>
      <c r="G4258" s="4">
        <v>16.769809692728057</v>
      </c>
      <c r="H4258" s="4">
        <v>14.337064141600706</v>
      </c>
    </row>
    <row r="4259" spans="1:8" x14ac:dyDescent="0.25">
      <c r="A4259" vm="4260">
        <v>39986</v>
      </c>
      <c r="B4259">
        <v>893.04</v>
      </c>
      <c r="C4259" vm="4258">
        <v>39988</v>
      </c>
      <c r="D4259">
        <v>494.947</v>
      </c>
      <c r="E4259" s="13">
        <v>39986</v>
      </c>
      <c r="F4259" s="4">
        <v>11.876921767440871</v>
      </c>
      <c r="G4259" s="4">
        <v>16.873831551699343</v>
      </c>
      <c r="H4259" s="4">
        <v>14.375376659570108</v>
      </c>
    </row>
    <row r="4260" spans="1:8" x14ac:dyDescent="0.25">
      <c r="A4260" vm="4261">
        <v>39983</v>
      </c>
      <c r="B4260">
        <v>921.23</v>
      </c>
      <c r="C4260" vm="4259">
        <v>39987</v>
      </c>
      <c r="D4260">
        <v>489.76900000000001</v>
      </c>
      <c r="E4260" s="13">
        <v>39983</v>
      </c>
      <c r="F4260" s="4">
        <v>12.251832661268873</v>
      </c>
      <c r="G4260" s="4">
        <v>17.555760236120715</v>
      </c>
      <c r="H4260" s="4">
        <v>14.903796448694795</v>
      </c>
    </row>
    <row r="4261" spans="1:8" x14ac:dyDescent="0.25">
      <c r="A4261" vm="4262">
        <v>39982</v>
      </c>
      <c r="B4261">
        <v>918.37</v>
      </c>
      <c r="C4261" vm="4260">
        <v>39986</v>
      </c>
      <c r="D4261">
        <v>492.80700000000002</v>
      </c>
      <c r="E4261" s="13">
        <v>39982</v>
      </c>
      <c r="F4261" s="4">
        <v>12.213796295311154</v>
      </c>
      <c r="G4261" s="4">
        <v>17.44482184801441</v>
      </c>
      <c r="H4261" s="4">
        <v>14.829309071662781</v>
      </c>
    </row>
    <row r="4262" spans="1:8" x14ac:dyDescent="0.25">
      <c r="A4262" vm="4263">
        <v>39981</v>
      </c>
      <c r="B4262">
        <v>910.71</v>
      </c>
      <c r="C4262" vm="4261">
        <v>39983</v>
      </c>
      <c r="D4262">
        <v>512.72299999999996</v>
      </c>
      <c r="E4262" s="13">
        <v>39981</v>
      </c>
      <c r="F4262" s="4">
        <v>12.11192267180202</v>
      </c>
      <c r="G4262" s="4">
        <v>17.36079629109685</v>
      </c>
      <c r="H4262" s="4">
        <v>14.736359481449435</v>
      </c>
    </row>
    <row r="4263" spans="1:8" x14ac:dyDescent="0.25">
      <c r="A4263" vm="4264">
        <v>39980</v>
      </c>
      <c r="B4263">
        <v>911.97</v>
      </c>
      <c r="C4263" vm="4262">
        <v>39982</v>
      </c>
      <c r="D4263">
        <v>509.483</v>
      </c>
      <c r="E4263" s="13">
        <v>39980</v>
      </c>
      <c r="F4263" s="4">
        <v>12.128679951909266</v>
      </c>
      <c r="G4263" s="4">
        <v>17.248282851801378</v>
      </c>
      <c r="H4263" s="4">
        <v>14.688481401855322</v>
      </c>
    </row>
    <row r="4264" spans="1:8" x14ac:dyDescent="0.25">
      <c r="A4264" vm="4265">
        <v>39979</v>
      </c>
      <c r="B4264">
        <v>923.72</v>
      </c>
      <c r="C4264" vm="4263">
        <v>39981</v>
      </c>
      <c r="D4264">
        <v>507.029</v>
      </c>
      <c r="E4264" s="13">
        <v>39979</v>
      </c>
      <c r="F4264" s="4">
        <v>12.28494823862367</v>
      </c>
      <c r="G4264" s="4">
        <v>17.525012497688785</v>
      </c>
      <c r="H4264" s="4">
        <v>14.904980368156227</v>
      </c>
    </row>
    <row r="4265" spans="1:8" x14ac:dyDescent="0.25">
      <c r="A4265" vm="4266">
        <v>39976</v>
      </c>
      <c r="B4265">
        <v>946.21</v>
      </c>
      <c r="C4265" vm="4264">
        <v>39980</v>
      </c>
      <c r="D4265">
        <v>503.74299999999999</v>
      </c>
      <c r="E4265" s="13">
        <v>39976</v>
      </c>
      <c r="F4265" s="4">
        <v>12.584052389109365</v>
      </c>
      <c r="G4265" s="4">
        <v>18.038821587788561</v>
      </c>
      <c r="H4265" s="4">
        <v>15.311436988448964</v>
      </c>
    </row>
    <row r="4266" spans="1:8" x14ac:dyDescent="0.25">
      <c r="A4266" vm="4267">
        <v>39975</v>
      </c>
      <c r="B4266">
        <v>944.89</v>
      </c>
      <c r="C4266" vm="4265">
        <v>39979</v>
      </c>
      <c r="D4266">
        <v>511.82499999999999</v>
      </c>
      <c r="E4266" s="13">
        <v>39975</v>
      </c>
      <c r="F4266" s="4">
        <v>12.566497143282724</v>
      </c>
      <c r="G4266" s="4">
        <v>18.013107165113304</v>
      </c>
      <c r="H4266" s="4">
        <v>15.289802154198014</v>
      </c>
    </row>
    <row r="4267" spans="1:8" x14ac:dyDescent="0.25">
      <c r="A4267" vm="4268">
        <v>39974</v>
      </c>
      <c r="B4267">
        <v>939.15</v>
      </c>
      <c r="C4267" vm="4266">
        <v>39976</v>
      </c>
      <c r="D4267">
        <v>526.83100000000002</v>
      </c>
      <c r="E4267" s="13">
        <v>39974</v>
      </c>
      <c r="F4267" s="4">
        <v>12.490158422794156</v>
      </c>
      <c r="G4267" s="4">
        <v>17.931820827655159</v>
      </c>
      <c r="H4267" s="4">
        <v>15.210989625224657</v>
      </c>
    </row>
    <row r="4268" spans="1:8" x14ac:dyDescent="0.25">
      <c r="A4268" vm="4269">
        <v>39973</v>
      </c>
      <c r="B4268">
        <v>942.43</v>
      </c>
      <c r="C4268" vm="4267">
        <v>39975</v>
      </c>
      <c r="D4268">
        <v>526.08000000000004</v>
      </c>
      <c r="E4268" s="13">
        <v>39973</v>
      </c>
      <c r="F4268" s="4">
        <v>12.533780548787623</v>
      </c>
      <c r="G4268" s="4">
        <v>18.076520095598759</v>
      </c>
      <c r="H4268" s="4">
        <v>15.305150322193192</v>
      </c>
    </row>
    <row r="4269" spans="1:8" x14ac:dyDescent="0.25">
      <c r="A4269" vm="4270">
        <v>39972</v>
      </c>
      <c r="B4269">
        <v>939.14</v>
      </c>
      <c r="C4269" vm="4268">
        <v>39974</v>
      </c>
      <c r="D4269">
        <v>523.70600000000002</v>
      </c>
      <c r="E4269" s="13">
        <v>39972</v>
      </c>
      <c r="F4269" s="4">
        <v>12.490025428507591</v>
      </c>
      <c r="G4269" s="4">
        <v>17.968868770843748</v>
      </c>
      <c r="H4269" s="4">
        <v>15.229447099675671</v>
      </c>
    </row>
    <row r="4270" spans="1:8" x14ac:dyDescent="0.25">
      <c r="A4270" vm="4271">
        <v>39969</v>
      </c>
      <c r="B4270">
        <v>940.09</v>
      </c>
      <c r="C4270" vm="4269">
        <v>39973</v>
      </c>
      <c r="D4270">
        <v>527.93200000000002</v>
      </c>
      <c r="E4270" s="13">
        <v>39969</v>
      </c>
      <c r="F4270" s="4">
        <v>12.50265988573131</v>
      </c>
      <c r="G4270" s="4">
        <v>18.159689646435247</v>
      </c>
      <c r="H4270" s="4">
        <v>15.331174766083279</v>
      </c>
    </row>
    <row r="4271" spans="1:8" x14ac:dyDescent="0.25">
      <c r="A4271" vm="4272">
        <v>39968</v>
      </c>
      <c r="B4271">
        <v>942.46</v>
      </c>
      <c r="C4271" vm="4270">
        <v>39972</v>
      </c>
      <c r="D4271">
        <v>524.78800000000001</v>
      </c>
      <c r="E4271" s="13">
        <v>39968</v>
      </c>
      <c r="F4271" s="4">
        <v>12.534179531647322</v>
      </c>
      <c r="G4271" s="4">
        <v>18.204852527272351</v>
      </c>
      <c r="H4271" s="4">
        <v>15.369516029459836</v>
      </c>
    </row>
    <row r="4272" spans="1:8" x14ac:dyDescent="0.25">
      <c r="A4272" vm="4273">
        <v>39967</v>
      </c>
      <c r="B4272">
        <v>931.76</v>
      </c>
      <c r="C4272" vm="4271">
        <v>39969</v>
      </c>
      <c r="D4272">
        <v>530.36099999999999</v>
      </c>
      <c r="E4272" s="13">
        <v>39967</v>
      </c>
      <c r="F4272" s="4">
        <v>12.39187564502229</v>
      </c>
      <c r="G4272" s="4">
        <v>17.897751785628685</v>
      </c>
      <c r="H4272" s="4">
        <v>15.144813715325487</v>
      </c>
    </row>
    <row r="4273" spans="1:8" x14ac:dyDescent="0.25">
      <c r="A4273" vm="4274">
        <v>39966</v>
      </c>
      <c r="B4273">
        <v>944.74</v>
      </c>
      <c r="C4273" vm="4272">
        <v>39968</v>
      </c>
      <c r="D4273">
        <v>531.67999999999995</v>
      </c>
      <c r="E4273" s="13">
        <v>39966</v>
      </c>
      <c r="F4273" s="4">
        <v>12.564502228984242</v>
      </c>
      <c r="G4273" s="4">
        <v>18.033514350085944</v>
      </c>
      <c r="H4273" s="4">
        <v>15.299008289535093</v>
      </c>
    </row>
    <row r="4274" spans="1:8" x14ac:dyDescent="0.25">
      <c r="A4274" vm="4275">
        <v>39965</v>
      </c>
      <c r="B4274">
        <v>942.87</v>
      </c>
      <c r="C4274" vm="4273">
        <v>39967</v>
      </c>
      <c r="D4274">
        <v>522.71100000000001</v>
      </c>
      <c r="E4274" s="13">
        <v>39965</v>
      </c>
      <c r="F4274" s="4">
        <v>12.539632297396505</v>
      </c>
      <c r="G4274" s="4">
        <v>17.852075301142939</v>
      </c>
      <c r="H4274" s="4">
        <v>15.195853799269722</v>
      </c>
    </row>
    <row r="4275" spans="1:8" x14ac:dyDescent="0.25">
      <c r="A4275" vm="4276">
        <v>39962</v>
      </c>
      <c r="B4275">
        <v>919.14</v>
      </c>
      <c r="C4275" vm="4274">
        <v>39966</v>
      </c>
      <c r="D4275">
        <v>526.67600000000004</v>
      </c>
      <c r="E4275" s="13">
        <v>39962</v>
      </c>
      <c r="F4275" s="4">
        <v>12.224036855376694</v>
      </c>
      <c r="G4275" s="4">
        <v>17.175898977586339</v>
      </c>
      <c r="H4275" s="4">
        <v>14.699967916481516</v>
      </c>
    </row>
    <row r="4276" spans="1:8" x14ac:dyDescent="0.25">
      <c r="A4276" vm="4277">
        <v>39961</v>
      </c>
      <c r="B4276">
        <v>906.83</v>
      </c>
      <c r="C4276" vm="4275">
        <v>39965</v>
      </c>
      <c r="D4276">
        <v>521.37699999999995</v>
      </c>
      <c r="E4276" s="13">
        <v>39961</v>
      </c>
      <c r="F4276" s="4">
        <v>12.060320888614626</v>
      </c>
      <c r="G4276" s="4">
        <v>16.854862456942893</v>
      </c>
      <c r="H4276" s="4">
        <v>14.45759167277876</v>
      </c>
    </row>
    <row r="4277" spans="1:8" x14ac:dyDescent="0.25">
      <c r="A4277" vm="4278">
        <v>39960</v>
      </c>
      <c r="B4277">
        <v>893.06</v>
      </c>
      <c r="C4277" vm="4276">
        <v>39962</v>
      </c>
      <c r="D4277">
        <v>501.62900000000002</v>
      </c>
      <c r="E4277" s="13">
        <v>39960</v>
      </c>
      <c r="F4277" s="4">
        <v>11.877187756014001</v>
      </c>
      <c r="G4277" s="4">
        <v>16.77443212556582</v>
      </c>
      <c r="H4277" s="4">
        <v>14.32580994078991</v>
      </c>
    </row>
    <row r="4278" spans="1:8" x14ac:dyDescent="0.25">
      <c r="A4278" vm="4279">
        <v>39959</v>
      </c>
      <c r="B4278">
        <v>910.33</v>
      </c>
      <c r="C4278" vm="4277">
        <v>39961</v>
      </c>
      <c r="D4278">
        <v>492.25299999999999</v>
      </c>
      <c r="E4278" s="13">
        <v>39959</v>
      </c>
      <c r="F4278" s="4">
        <v>12.106868888912533</v>
      </c>
      <c r="G4278" s="4">
        <v>17.132276907695154</v>
      </c>
      <c r="H4278" s="4">
        <v>14.619572898303844</v>
      </c>
    </row>
    <row r="4279" spans="1:8" x14ac:dyDescent="0.25">
      <c r="A4279" vm="4280">
        <v>39955</v>
      </c>
      <c r="B4279">
        <v>887</v>
      </c>
      <c r="C4279" vm="4278">
        <v>39960</v>
      </c>
      <c r="D4279">
        <v>489.904</v>
      </c>
      <c r="E4279" s="13">
        <v>39955</v>
      </c>
      <c r="F4279" s="4">
        <v>11.796593218355339</v>
      </c>
      <c r="G4279" s="4">
        <v>16.355400028761803</v>
      </c>
      <c r="H4279" s="4">
        <v>14.07599662355857</v>
      </c>
    </row>
    <row r="4280" spans="1:8" x14ac:dyDescent="0.25">
      <c r="A4280" vm="4281">
        <v>39954</v>
      </c>
      <c r="B4280">
        <v>888.33</v>
      </c>
      <c r="C4280" vm="4279">
        <v>39959</v>
      </c>
      <c r="D4280">
        <v>500.35500000000002</v>
      </c>
      <c r="E4280" s="13">
        <v>39954</v>
      </c>
      <c r="F4280" s="4">
        <v>11.814281458468544</v>
      </c>
      <c r="G4280" s="4">
        <v>16.47852794346251</v>
      </c>
      <c r="H4280" s="4">
        <v>14.146404700965526</v>
      </c>
    </row>
    <row r="4281" spans="1:8" x14ac:dyDescent="0.25">
      <c r="A4281" vm="4282">
        <v>39953</v>
      </c>
      <c r="B4281">
        <v>903.47</v>
      </c>
      <c r="C4281" vm="4280">
        <v>39955</v>
      </c>
      <c r="D4281">
        <v>477.666</v>
      </c>
      <c r="E4281" s="13">
        <v>39953</v>
      </c>
      <c r="F4281" s="4">
        <v>12.015634808328635</v>
      </c>
      <c r="G4281" s="4">
        <v>16.755463030809373</v>
      </c>
      <c r="H4281" s="4">
        <v>14.385548919569004</v>
      </c>
    </row>
    <row r="4282" spans="1:8" x14ac:dyDescent="0.25">
      <c r="A4282" vm="4283">
        <v>39952</v>
      </c>
      <c r="B4282">
        <v>908.13</v>
      </c>
      <c r="C4282" vm="4281">
        <v>39954</v>
      </c>
      <c r="D4282">
        <v>481.262</v>
      </c>
      <c r="E4282" s="13">
        <v>39952</v>
      </c>
      <c r="F4282" s="4">
        <v>12.077610145868134</v>
      </c>
      <c r="G4282" s="4">
        <v>16.889445102618009</v>
      </c>
      <c r="H4282" s="4">
        <v>14.48352762424307</v>
      </c>
    </row>
    <row r="4283" spans="1:8" x14ac:dyDescent="0.25">
      <c r="A4283" vm="4284">
        <v>39951</v>
      </c>
      <c r="B4283">
        <v>909.71</v>
      </c>
      <c r="C4283" vm="4282">
        <v>39953</v>
      </c>
      <c r="D4283">
        <v>489.35</v>
      </c>
      <c r="E4283" s="13">
        <v>39951</v>
      </c>
      <c r="F4283" s="4">
        <v>12.098623243145475</v>
      </c>
      <c r="G4283" s="4">
        <v>16.941592993076622</v>
      </c>
      <c r="H4283" s="4">
        <v>14.520108118111049</v>
      </c>
    </row>
    <row r="4284" spans="1:8" x14ac:dyDescent="0.25">
      <c r="A4284" vm="4285">
        <v>39948</v>
      </c>
      <c r="B4284">
        <v>882.88</v>
      </c>
      <c r="C4284" vm="4283">
        <v>39952</v>
      </c>
      <c r="D4284">
        <v>493.26299999999998</v>
      </c>
      <c r="E4284" s="13">
        <v>39948</v>
      </c>
      <c r="F4284" s="4">
        <v>11.741799572290374</v>
      </c>
      <c r="G4284" s="4">
        <v>16.292774623870926</v>
      </c>
      <c r="H4284" s="4">
        <v>14.017287098080651</v>
      </c>
    </row>
    <row r="4285" spans="1:8" x14ac:dyDescent="0.25">
      <c r="A4285" vm="4286">
        <v>39947</v>
      </c>
      <c r="B4285">
        <v>893.07</v>
      </c>
      <c r="C4285" vm="4284">
        <v>39951</v>
      </c>
      <c r="D4285">
        <v>494.786</v>
      </c>
      <c r="E4285" s="13">
        <v>39947</v>
      </c>
      <c r="F4285" s="4">
        <v>11.877320750300568</v>
      </c>
      <c r="G4285" s="4">
        <v>16.459558848706063</v>
      </c>
      <c r="H4285" s="4">
        <v>14.168439799503314</v>
      </c>
    </row>
    <row r="4286" spans="1:8" x14ac:dyDescent="0.25">
      <c r="A4286" vm="4287">
        <v>39946</v>
      </c>
      <c r="B4286">
        <v>883.92</v>
      </c>
      <c r="C4286" vm="4285">
        <v>39948</v>
      </c>
      <c r="D4286">
        <v>475.83699999999999</v>
      </c>
      <c r="E4286" s="13">
        <v>39946</v>
      </c>
      <c r="F4286" s="4">
        <v>11.755630978093182</v>
      </c>
      <c r="G4286" s="4">
        <v>16.15523156676505</v>
      </c>
      <c r="H4286" s="4">
        <v>13.955431272429117</v>
      </c>
    </row>
    <row r="4287" spans="1:8" x14ac:dyDescent="0.25">
      <c r="A4287" vm="4288">
        <v>39945</v>
      </c>
      <c r="B4287">
        <v>908.35</v>
      </c>
      <c r="C4287" vm="4286">
        <v>39947</v>
      </c>
      <c r="D4287">
        <v>480.70800000000003</v>
      </c>
      <c r="E4287" s="13">
        <v>39945</v>
      </c>
      <c r="F4287" s="4">
        <v>12.080536020172573</v>
      </c>
      <c r="G4287" s="4">
        <v>16.955152129400727</v>
      </c>
      <c r="H4287" s="4">
        <v>14.51784407478665</v>
      </c>
    </row>
    <row r="4288" spans="1:8" x14ac:dyDescent="0.25">
      <c r="A4288" vm="4289">
        <v>39944</v>
      </c>
      <c r="B4288">
        <v>909.24</v>
      </c>
      <c r="C4288" vm="4287">
        <v>39946</v>
      </c>
      <c r="D4288">
        <v>471.82</v>
      </c>
      <c r="E4288" s="13">
        <v>39944</v>
      </c>
      <c r="F4288" s="4">
        <v>12.092372511676899</v>
      </c>
      <c r="G4288" s="4">
        <v>17.186616173721298</v>
      </c>
      <c r="H4288" s="4">
        <v>14.639494342699098</v>
      </c>
    </row>
    <row r="4289" spans="1:8" x14ac:dyDescent="0.25">
      <c r="A4289" vm="4290">
        <v>39941</v>
      </c>
      <c r="B4289">
        <v>929.23</v>
      </c>
      <c r="C4289" vm="4288">
        <v>39945</v>
      </c>
      <c r="D4289">
        <v>495.18200000000002</v>
      </c>
      <c r="E4289" s="13">
        <v>39941</v>
      </c>
      <c r="F4289" s="4">
        <v>12.358228090521232</v>
      </c>
      <c r="G4289" s="4">
        <v>17.524944017202298</v>
      </c>
      <c r="H4289" s="4">
        <v>14.941586053861766</v>
      </c>
    </row>
    <row r="4290" spans="1:8" x14ac:dyDescent="0.25">
      <c r="A4290" vm="4291">
        <v>39940</v>
      </c>
      <c r="B4290">
        <v>907.39</v>
      </c>
      <c r="C4290" vm="4289">
        <v>39944</v>
      </c>
      <c r="D4290">
        <v>501.94200000000001</v>
      </c>
      <c r="E4290" s="13">
        <v>39940</v>
      </c>
      <c r="F4290" s="4">
        <v>12.06776856866229</v>
      </c>
      <c r="G4290" s="4">
        <v>16.87824854307765</v>
      </c>
      <c r="H4290" s="4">
        <v>14.473008555869971</v>
      </c>
    </row>
    <row r="4291" spans="1:8" x14ac:dyDescent="0.25">
      <c r="A4291" vm="4292">
        <v>39939</v>
      </c>
      <c r="B4291">
        <v>919.53</v>
      </c>
      <c r="C4291" vm="4290">
        <v>39941</v>
      </c>
      <c r="D4291">
        <v>511.82299999999998</v>
      </c>
      <c r="E4291" s="13">
        <v>39939</v>
      </c>
      <c r="F4291" s="4">
        <v>12.229223632552745</v>
      </c>
      <c r="G4291" s="4">
        <v>17.294541420422252</v>
      </c>
      <c r="H4291" s="4">
        <v>14.761882526487499</v>
      </c>
    </row>
    <row r="4292" spans="1:8" x14ac:dyDescent="0.25">
      <c r="A4292" vm="4293">
        <v>39938</v>
      </c>
      <c r="B4292">
        <v>903.8</v>
      </c>
      <c r="C4292" vm="4291">
        <v>39940</v>
      </c>
      <c r="D4292">
        <v>492.93599999999998</v>
      </c>
      <c r="E4292" s="13">
        <v>39938</v>
      </c>
      <c r="F4292" s="4">
        <v>12.020023619785293</v>
      </c>
      <c r="G4292" s="4">
        <v>17.207502722099338</v>
      </c>
      <c r="H4292" s="4">
        <v>14.613763170942317</v>
      </c>
    </row>
    <row r="4293" spans="1:8" x14ac:dyDescent="0.25">
      <c r="A4293" vm="4294">
        <v>39937</v>
      </c>
      <c r="B4293">
        <v>907.24</v>
      </c>
      <c r="C4293" vm="4292">
        <v>39939</v>
      </c>
      <c r="D4293">
        <v>505.09399999999999</v>
      </c>
      <c r="E4293" s="13">
        <v>39937</v>
      </c>
      <c r="F4293" s="4">
        <v>12.065773654363809</v>
      </c>
      <c r="G4293" s="4">
        <v>17.353742800988858</v>
      </c>
      <c r="H4293" s="4">
        <v>14.709758227676334</v>
      </c>
    </row>
    <row r="4294" spans="1:8" x14ac:dyDescent="0.25">
      <c r="A4294" vm="4295">
        <v>39934</v>
      </c>
      <c r="B4294">
        <v>877.52</v>
      </c>
      <c r="C4294" vm="4293">
        <v>39938</v>
      </c>
      <c r="D4294">
        <v>502.55200000000002</v>
      </c>
      <c r="E4294" s="13">
        <v>39934</v>
      </c>
      <c r="F4294" s="4">
        <v>11.670514634691294</v>
      </c>
      <c r="G4294" s="4">
        <v>16.674210933594473</v>
      </c>
      <c r="H4294" s="4">
        <v>14.172362784142884</v>
      </c>
    </row>
    <row r="4295" spans="1:8" x14ac:dyDescent="0.25">
      <c r="A4295" vm="4296">
        <v>39933</v>
      </c>
      <c r="B4295">
        <v>872.81</v>
      </c>
      <c r="C4295" vm="4294">
        <v>39937</v>
      </c>
      <c r="D4295">
        <v>506.82299999999998</v>
      </c>
      <c r="E4295" s="13">
        <v>39933</v>
      </c>
      <c r="F4295" s="4">
        <v>11.607874325718967</v>
      </c>
      <c r="G4295" s="4">
        <v>16.6942072356482</v>
      </c>
      <c r="H4295" s="4">
        <v>14.151040780683584</v>
      </c>
    </row>
    <row r="4296" spans="1:8" x14ac:dyDescent="0.25">
      <c r="A4296" vm="4297">
        <v>39932</v>
      </c>
      <c r="B4296">
        <v>873.64</v>
      </c>
      <c r="C4296" vm="4295">
        <v>39934</v>
      </c>
      <c r="D4296">
        <v>486.97699999999998</v>
      </c>
      <c r="E4296" s="13">
        <v>39932</v>
      </c>
      <c r="F4296" s="4">
        <v>11.6189128515039</v>
      </c>
      <c r="G4296" s="4">
        <v>16.828155067213597</v>
      </c>
      <c r="H4296" s="4">
        <v>14.223533959358749</v>
      </c>
    </row>
    <row r="4297" spans="1:8" x14ac:dyDescent="0.25">
      <c r="A4297" vm="4298">
        <v>39931</v>
      </c>
      <c r="B4297">
        <v>855.16</v>
      </c>
      <c r="C4297" vm="4296">
        <v>39933</v>
      </c>
      <c r="D4297">
        <v>487.56099999999998</v>
      </c>
      <c r="E4297" s="13">
        <v>39931</v>
      </c>
      <c r="F4297" s="4">
        <v>11.37313940993095</v>
      </c>
      <c r="G4297" s="4">
        <v>16.190225095359079</v>
      </c>
      <c r="H4297" s="4">
        <v>13.781682252645014</v>
      </c>
    </row>
    <row r="4298" spans="1:8" x14ac:dyDescent="0.25">
      <c r="A4298" vm="4299">
        <v>39930</v>
      </c>
      <c r="B4298">
        <v>857.51</v>
      </c>
      <c r="C4298" vm="4297">
        <v>39932</v>
      </c>
      <c r="D4298">
        <v>491.47300000000001</v>
      </c>
      <c r="E4298" s="13">
        <v>39930</v>
      </c>
      <c r="F4298" s="4">
        <v>11.40439306727383</v>
      </c>
      <c r="G4298" s="4">
        <v>16.076684448766326</v>
      </c>
      <c r="H4298" s="4">
        <v>13.740538758020078</v>
      </c>
    </row>
    <row r="4299" spans="1:8" x14ac:dyDescent="0.25">
      <c r="A4299" vm="4300">
        <v>39927</v>
      </c>
      <c r="B4299">
        <v>866.23</v>
      </c>
      <c r="C4299" vm="4298">
        <v>39931</v>
      </c>
      <c r="D4299">
        <v>472.84199999999998</v>
      </c>
      <c r="E4299" s="13">
        <v>39927</v>
      </c>
      <c r="F4299" s="4">
        <v>11.520364085158903</v>
      </c>
      <c r="G4299" s="4">
        <v>16.392105569517966</v>
      </c>
      <c r="H4299" s="4">
        <v>13.956234827338434</v>
      </c>
    </row>
    <row r="4300" spans="1:8" x14ac:dyDescent="0.25">
      <c r="A4300" vm="4301">
        <v>39926</v>
      </c>
      <c r="B4300">
        <v>851.92</v>
      </c>
      <c r="C4300" vm="4299">
        <v>39930</v>
      </c>
      <c r="D4300">
        <v>469.52600000000001</v>
      </c>
      <c r="E4300" s="13">
        <v>39926</v>
      </c>
      <c r="F4300" s="4">
        <v>11.330049261083744</v>
      </c>
      <c r="G4300" s="4">
        <v>15.977250782389559</v>
      </c>
      <c r="H4300" s="4">
        <v>13.653650021736652</v>
      </c>
    </row>
    <row r="4301" spans="1:8" x14ac:dyDescent="0.25">
      <c r="A4301" vm="4302">
        <v>39925</v>
      </c>
      <c r="B4301">
        <v>843.55</v>
      </c>
      <c r="C4301" vm="4300">
        <v>39927</v>
      </c>
      <c r="D4301">
        <v>478.738</v>
      </c>
      <c r="E4301" s="13">
        <v>39925</v>
      </c>
      <c r="F4301" s="4">
        <v>11.218733043228463</v>
      </c>
      <c r="G4301" s="4">
        <v>16.117806980900792</v>
      </c>
      <c r="H4301" s="4">
        <v>13.668270012064628</v>
      </c>
    </row>
    <row r="4302" spans="1:8" x14ac:dyDescent="0.25">
      <c r="A4302" vm="4303">
        <v>39924</v>
      </c>
      <c r="B4302">
        <v>850.08</v>
      </c>
      <c r="C4302" vm="4301">
        <v>39926</v>
      </c>
      <c r="D4302">
        <v>466.62200000000001</v>
      </c>
      <c r="E4302" s="13">
        <v>39924</v>
      </c>
      <c r="F4302" s="4">
        <v>11.305578312355703</v>
      </c>
      <c r="G4302" s="4">
        <v>16.094523615495767</v>
      </c>
      <c r="H4302" s="4">
        <v>13.700050963925735</v>
      </c>
    </row>
    <row r="4303" spans="1:8" x14ac:dyDescent="0.25">
      <c r="A4303" vm="4304">
        <v>39923</v>
      </c>
      <c r="B4303">
        <v>832.39</v>
      </c>
      <c r="C4303" vm="4302">
        <v>39925</v>
      </c>
      <c r="D4303">
        <v>470.72699999999998</v>
      </c>
      <c r="E4303" s="13">
        <v>39923</v>
      </c>
      <c r="F4303" s="4">
        <v>11.070311419421422</v>
      </c>
      <c r="G4303" s="4">
        <v>15.493196463667678</v>
      </c>
      <c r="H4303" s="4">
        <v>13.281753941544551</v>
      </c>
    </row>
    <row r="4304" spans="1:8" x14ac:dyDescent="0.25">
      <c r="A4304" vm="4305">
        <v>39920</v>
      </c>
      <c r="B4304">
        <v>869.6</v>
      </c>
      <c r="C4304" vm="4303">
        <v>39924</v>
      </c>
      <c r="D4304">
        <v>470.04700000000003</v>
      </c>
      <c r="E4304" s="13">
        <v>39920</v>
      </c>
      <c r="F4304" s="4">
        <v>11.565183159731458</v>
      </c>
      <c r="G4304" s="4">
        <v>16.413608442274374</v>
      </c>
      <c r="H4304" s="4">
        <v>13.989395801002916</v>
      </c>
    </row>
    <row r="4305" spans="1:8" x14ac:dyDescent="0.25">
      <c r="A4305" vm="4306">
        <v>39919</v>
      </c>
      <c r="B4305">
        <v>865.3</v>
      </c>
      <c r="C4305" vm="4304">
        <v>39923</v>
      </c>
      <c r="D4305">
        <v>452.48500000000001</v>
      </c>
      <c r="E4305" s="13">
        <v>39919</v>
      </c>
      <c r="F4305" s="4">
        <v>11.507995616508314</v>
      </c>
      <c r="G4305" s="4">
        <v>16.225869188574716</v>
      </c>
      <c r="H4305" s="4">
        <v>13.866932402541515</v>
      </c>
    </row>
    <row r="4306" spans="1:8" x14ac:dyDescent="0.25">
      <c r="A4306" vm="4307">
        <v>39918</v>
      </c>
      <c r="B4306">
        <v>852.06</v>
      </c>
      <c r="C4306" vm="4305">
        <v>39920</v>
      </c>
      <c r="D4306">
        <v>479.36599999999999</v>
      </c>
      <c r="E4306" s="13">
        <v>39918</v>
      </c>
      <c r="F4306" s="4">
        <v>11.331911181095659</v>
      </c>
      <c r="G4306" s="4">
        <v>15.789306087230443</v>
      </c>
      <c r="H4306" s="4">
        <v>13.560608634163051</v>
      </c>
    </row>
    <row r="4307" spans="1:8" x14ac:dyDescent="0.25">
      <c r="A4307" vm="4308">
        <v>39917</v>
      </c>
      <c r="B4307">
        <v>841.5</v>
      </c>
      <c r="C4307" vm="4306">
        <v>39919</v>
      </c>
      <c r="D4307">
        <v>473.88299999999998</v>
      </c>
      <c r="E4307" s="13">
        <v>39917</v>
      </c>
      <c r="F4307" s="4">
        <v>11.191469214482545</v>
      </c>
      <c r="G4307" s="4">
        <v>15.518294561964568</v>
      </c>
      <c r="H4307" s="4">
        <v>13.354881888223556</v>
      </c>
    </row>
    <row r="4308" spans="1:8" x14ac:dyDescent="0.25">
      <c r="A4308" vm="4309">
        <v>39916</v>
      </c>
      <c r="B4308">
        <v>858.73</v>
      </c>
      <c r="C4308" vm="4307">
        <v>39918</v>
      </c>
      <c r="D4308">
        <v>461.13299999999998</v>
      </c>
      <c r="E4308" s="13">
        <v>39916</v>
      </c>
      <c r="F4308" s="4">
        <v>11.420618370234815</v>
      </c>
      <c r="G4308" s="4">
        <v>16.02618008998336</v>
      </c>
      <c r="H4308" s="4">
        <v>13.723399230109088</v>
      </c>
    </row>
    <row r="4309" spans="1:8" x14ac:dyDescent="0.25">
      <c r="A4309" vm="4310">
        <v>39912</v>
      </c>
      <c r="B4309">
        <v>856.56</v>
      </c>
      <c r="C4309" vm="4308">
        <v>39917</v>
      </c>
      <c r="D4309">
        <v>453.21800000000002</v>
      </c>
      <c r="E4309" s="13">
        <v>39912</v>
      </c>
      <c r="F4309" s="4">
        <v>11.391758610050111</v>
      </c>
      <c r="G4309" s="4">
        <v>16.03128188622652</v>
      </c>
      <c r="H4309" s="4">
        <v>13.711520248138315</v>
      </c>
    </row>
    <row r="4310" spans="1:8" x14ac:dyDescent="0.25">
      <c r="A4310" vm="4311">
        <v>39911</v>
      </c>
      <c r="B4310">
        <v>825.16</v>
      </c>
      <c r="C4310" vm="4309">
        <v>39916</v>
      </c>
      <c r="D4310">
        <v>468.05099999999999</v>
      </c>
      <c r="E4310" s="13">
        <v>39911</v>
      </c>
      <c r="F4310" s="4">
        <v>10.974156550234602</v>
      </c>
      <c r="G4310" s="4">
        <v>15.138399063186945</v>
      </c>
      <c r="H4310" s="4">
        <v>13.056277806710774</v>
      </c>
    </row>
    <row r="4311" spans="1:8" x14ac:dyDescent="0.25">
      <c r="A4311" vm="4312">
        <v>39910</v>
      </c>
      <c r="B4311">
        <v>815.55</v>
      </c>
      <c r="C4311" vm="4310">
        <v>39912</v>
      </c>
      <c r="D4311">
        <v>468.2</v>
      </c>
      <c r="E4311" s="13">
        <v>39910</v>
      </c>
      <c r="F4311" s="4">
        <v>10.846349040845205</v>
      </c>
      <c r="G4311" s="4">
        <v>14.781376046895438</v>
      </c>
      <c r="H4311" s="4">
        <v>12.813862543870322</v>
      </c>
    </row>
    <row r="4312" spans="1:8" x14ac:dyDescent="0.25">
      <c r="A4312" vm="4313">
        <v>39909</v>
      </c>
      <c r="B4312">
        <v>835.48</v>
      </c>
      <c r="C4312" vm="4311">
        <v>39911</v>
      </c>
      <c r="D4312">
        <v>442.12299999999999</v>
      </c>
      <c r="E4312" s="13">
        <v>39909</v>
      </c>
      <c r="F4312" s="4">
        <v>11.111406653970146</v>
      </c>
      <c r="G4312" s="4">
        <v>15.324460544967712</v>
      </c>
      <c r="H4312" s="4">
        <v>13.217933599468928</v>
      </c>
    </row>
    <row r="4313" spans="1:8" x14ac:dyDescent="0.25">
      <c r="A4313" vm="4314">
        <v>39906</v>
      </c>
      <c r="B4313">
        <v>842.5</v>
      </c>
      <c r="C4313" vm="4312">
        <v>39910</v>
      </c>
      <c r="D4313">
        <v>431.69600000000003</v>
      </c>
      <c r="E4313" s="13">
        <v>39906</v>
      </c>
      <c r="F4313" s="4">
        <v>11.20476864313909</v>
      </c>
      <c r="G4313" s="4">
        <v>15.618036390530518</v>
      </c>
      <c r="H4313" s="4">
        <v>13.411402516834805</v>
      </c>
    </row>
    <row r="4314" spans="1:8" x14ac:dyDescent="0.25">
      <c r="A4314" vm="4315">
        <v>39905</v>
      </c>
      <c r="B4314">
        <v>834.38</v>
      </c>
      <c r="C4314" vm="4313">
        <v>39909</v>
      </c>
      <c r="D4314">
        <v>447.55700000000002</v>
      </c>
      <c r="E4314" s="13">
        <v>39905</v>
      </c>
      <c r="F4314" s="4">
        <v>11.096777282447945</v>
      </c>
      <c r="G4314" s="4">
        <v>15.414580865182467</v>
      </c>
      <c r="H4314" s="4">
        <v>13.255679073815205</v>
      </c>
    </row>
    <row r="4315" spans="1:8" x14ac:dyDescent="0.25">
      <c r="A4315" vm="4316">
        <v>39904</v>
      </c>
      <c r="B4315">
        <v>811.08</v>
      </c>
      <c r="C4315" vm="4314">
        <v>39906</v>
      </c>
      <c r="D4315">
        <v>456.13099999999997</v>
      </c>
      <c r="E4315" s="13">
        <v>39904</v>
      </c>
      <c r="F4315" s="4">
        <v>10.786900594750451</v>
      </c>
      <c r="G4315" s="4">
        <v>14.694474309545496</v>
      </c>
      <c r="H4315" s="4">
        <v>12.740687452147974</v>
      </c>
    </row>
    <row r="4316" spans="1:8" x14ac:dyDescent="0.25">
      <c r="A4316" vm="4317">
        <v>39903</v>
      </c>
      <c r="B4316">
        <v>797.87</v>
      </c>
      <c r="C4316" vm="4315">
        <v>39905</v>
      </c>
      <c r="D4316">
        <v>450.18900000000002</v>
      </c>
      <c r="E4316" s="13">
        <v>39903</v>
      </c>
      <c r="F4316" s="4">
        <v>10.611215142197491</v>
      </c>
      <c r="G4316" s="4">
        <v>14.474994350359864</v>
      </c>
      <c r="H4316" s="4">
        <v>12.543104746278678</v>
      </c>
    </row>
    <row r="4317" spans="1:8" x14ac:dyDescent="0.25">
      <c r="A4317" vm="4318">
        <v>39902</v>
      </c>
      <c r="B4317">
        <v>787.53</v>
      </c>
      <c r="C4317" vm="4316">
        <v>39904</v>
      </c>
      <c r="D4317">
        <v>429.15800000000002</v>
      </c>
      <c r="E4317" s="13">
        <v>39902</v>
      </c>
      <c r="F4317" s="4">
        <v>10.473699049888817</v>
      </c>
      <c r="G4317" s="4">
        <v>14.243050942633896</v>
      </c>
      <c r="H4317" s="4">
        <v>12.358374996261357</v>
      </c>
    </row>
    <row r="4318" spans="1:8" x14ac:dyDescent="0.25">
      <c r="A4318" vm="4319">
        <v>39899</v>
      </c>
      <c r="B4318">
        <v>815.94</v>
      </c>
      <c r="C4318" vm="4317">
        <v>39903</v>
      </c>
      <c r="D4318">
        <v>422.74799999999999</v>
      </c>
      <c r="E4318" s="13">
        <v>39899</v>
      </c>
      <c r="F4318" s="4">
        <v>10.851535818021258</v>
      </c>
      <c r="G4318" s="4">
        <v>14.688893149896938</v>
      </c>
      <c r="H4318" s="4">
        <v>12.770214483959098</v>
      </c>
    </row>
    <row r="4319" spans="1:8" x14ac:dyDescent="0.25">
      <c r="A4319" vm="4320">
        <v>39898</v>
      </c>
      <c r="B4319">
        <v>832.86</v>
      </c>
      <c r="C4319" vm="4318">
        <v>39902</v>
      </c>
      <c r="D4319">
        <v>415.97399999999999</v>
      </c>
      <c r="E4319" s="13">
        <v>39898</v>
      </c>
      <c r="F4319" s="4">
        <v>11.076562150889998</v>
      </c>
      <c r="G4319" s="4">
        <v>15.247283036698693</v>
      </c>
      <c r="H4319" s="4">
        <v>13.161922593794346</v>
      </c>
    </row>
    <row r="4320" spans="1:8" x14ac:dyDescent="0.25">
      <c r="A4320" vm="4321">
        <v>39897</v>
      </c>
      <c r="B4320">
        <v>813.88</v>
      </c>
      <c r="C4320" vm="4319">
        <v>39899</v>
      </c>
      <c r="D4320">
        <v>428.995</v>
      </c>
      <c r="E4320" s="13">
        <v>39897</v>
      </c>
      <c r="F4320" s="4">
        <v>10.824138994988775</v>
      </c>
      <c r="G4320" s="4">
        <v>14.604045827141556</v>
      </c>
      <c r="H4320" s="4">
        <v>12.714092411065167</v>
      </c>
    </row>
    <row r="4321" spans="1:8" x14ac:dyDescent="0.25">
      <c r="A4321" vm="4322">
        <v>39896</v>
      </c>
      <c r="B4321">
        <v>806.12</v>
      </c>
      <c r="C4321" vm="4320">
        <v>39898</v>
      </c>
      <c r="D4321">
        <v>445.303</v>
      </c>
      <c r="E4321" s="13">
        <v>39896</v>
      </c>
      <c r="F4321" s="4">
        <v>10.720935428613988</v>
      </c>
      <c r="G4321" s="4">
        <v>14.257123682606641</v>
      </c>
      <c r="H4321" s="4">
        <v>12.489029555610315</v>
      </c>
    </row>
    <row r="4322" spans="1:8" x14ac:dyDescent="0.25">
      <c r="A4322" vm="4323">
        <v>39895</v>
      </c>
      <c r="B4322">
        <v>822.92</v>
      </c>
      <c r="C4322" vm="4321">
        <v>39897</v>
      </c>
      <c r="D4322">
        <v>426.517</v>
      </c>
      <c r="E4322" s="13">
        <v>39895</v>
      </c>
      <c r="F4322" s="4">
        <v>10.944365830043941</v>
      </c>
      <c r="G4322" s="4">
        <v>14.850815260191608</v>
      </c>
      <c r="H4322" s="4">
        <v>12.897590545117774</v>
      </c>
    </row>
    <row r="4323" spans="1:8" x14ac:dyDescent="0.25">
      <c r="A4323" vm="4324">
        <v>39892</v>
      </c>
      <c r="B4323">
        <v>768.54</v>
      </c>
      <c r="C4323" vm="4322">
        <v>39896</v>
      </c>
      <c r="D4323">
        <v>416.38499999999999</v>
      </c>
      <c r="E4323" s="13">
        <v>39892</v>
      </c>
      <c r="F4323" s="4">
        <v>10.221142899701029</v>
      </c>
      <c r="G4323" s="4">
        <v>13.699829483588651</v>
      </c>
      <c r="H4323" s="4">
        <v>11.96048619164484</v>
      </c>
    </row>
    <row r="4324" spans="1:8" x14ac:dyDescent="0.25">
      <c r="A4324" vm="4325">
        <v>39891</v>
      </c>
      <c r="B4324">
        <v>784.04</v>
      </c>
      <c r="C4324" vm="4323">
        <v>39895</v>
      </c>
      <c r="D4324">
        <v>433.72399999999999</v>
      </c>
      <c r="E4324" s="13">
        <v>39891</v>
      </c>
      <c r="F4324" s="4">
        <v>10.427284043877474</v>
      </c>
      <c r="G4324" s="4">
        <v>14.150122922473241</v>
      </c>
      <c r="H4324" s="4">
        <v>12.288703483175357</v>
      </c>
    </row>
    <row r="4325" spans="1:8" x14ac:dyDescent="0.25">
      <c r="A4325" vm="4326">
        <v>39890</v>
      </c>
      <c r="B4325">
        <v>794.35</v>
      </c>
      <c r="C4325" vm="4324">
        <v>39892</v>
      </c>
      <c r="D4325">
        <v>400.10899999999998</v>
      </c>
      <c r="E4325" s="13">
        <v>39890</v>
      </c>
      <c r="F4325" s="4">
        <v>10.564401153326454</v>
      </c>
      <c r="G4325" s="4">
        <v>14.299923986660001</v>
      </c>
      <c r="H4325" s="4">
        <v>12.432162569993228</v>
      </c>
    </row>
    <row r="4326" spans="1:8" x14ac:dyDescent="0.25">
      <c r="A4326" vm="4327">
        <v>39889</v>
      </c>
      <c r="B4326">
        <v>778.12</v>
      </c>
      <c r="C4326" vm="4325">
        <v>39891</v>
      </c>
      <c r="D4326">
        <v>413.26</v>
      </c>
      <c r="E4326" s="13">
        <v>39889</v>
      </c>
      <c r="F4326" s="4">
        <v>10.348551426230729</v>
      </c>
      <c r="G4326" s="4">
        <v>13.819054010559691</v>
      </c>
      <c r="H4326" s="4">
        <v>12.08380271839521</v>
      </c>
    </row>
    <row r="4327" spans="1:8" x14ac:dyDescent="0.25">
      <c r="A4327" vm="4328">
        <v>39888</v>
      </c>
      <c r="B4327">
        <v>753.89</v>
      </c>
      <c r="C4327" vm="4326">
        <v>39890</v>
      </c>
      <c r="D4327">
        <v>417.63499999999999</v>
      </c>
      <c r="E4327" s="13">
        <v>39888</v>
      </c>
      <c r="F4327" s="4">
        <v>10.026306269882646</v>
      </c>
      <c r="G4327" s="4">
        <v>13.229094619488176</v>
      </c>
      <c r="H4327" s="4">
        <v>11.627700444685411</v>
      </c>
    </row>
    <row r="4328" spans="1:8" x14ac:dyDescent="0.25">
      <c r="A4328" vm="4329">
        <v>39885</v>
      </c>
      <c r="B4328">
        <v>756.55</v>
      </c>
      <c r="C4328" vm="4327">
        <v>39889</v>
      </c>
      <c r="D4328">
        <v>403.59100000000001</v>
      </c>
      <c r="E4328" s="13">
        <v>39885</v>
      </c>
      <c r="F4328" s="4">
        <v>10.061682750109055</v>
      </c>
      <c r="G4328" s="4">
        <v>13.459360255295254</v>
      </c>
      <c r="H4328" s="4">
        <v>11.760521502702154</v>
      </c>
    </row>
    <row r="4329" spans="1:8" x14ac:dyDescent="0.25">
      <c r="A4329" vm="4330">
        <v>39884</v>
      </c>
      <c r="B4329">
        <v>750.74</v>
      </c>
      <c r="C4329" vm="4328">
        <v>39888</v>
      </c>
      <c r="D4329">
        <v>386.36099999999999</v>
      </c>
      <c r="E4329" s="13">
        <v>39884</v>
      </c>
      <c r="F4329" s="4">
        <v>9.9844130696145292</v>
      </c>
      <c r="G4329" s="4">
        <v>13.357837934080683</v>
      </c>
      <c r="H4329" s="4">
        <v>11.671125501847605</v>
      </c>
    </row>
    <row r="4330" spans="1:8" x14ac:dyDescent="0.25">
      <c r="A4330" vm="4331">
        <v>39883</v>
      </c>
      <c r="B4330">
        <v>721.36</v>
      </c>
      <c r="C4330" vm="4329">
        <v>39885</v>
      </c>
      <c r="D4330">
        <v>393.08600000000001</v>
      </c>
      <c r="E4330" s="13">
        <v>39883</v>
      </c>
      <c r="F4330" s="4">
        <v>9.5936758556852393</v>
      </c>
      <c r="G4330" s="4">
        <v>12.542064138823642</v>
      </c>
      <c r="H4330" s="4">
        <v>11.067869997254441</v>
      </c>
    </row>
    <row r="4331" spans="1:8" x14ac:dyDescent="0.25">
      <c r="A4331" vm="4332">
        <v>39882</v>
      </c>
      <c r="B4331">
        <v>719.6</v>
      </c>
      <c r="C4331" vm="4330">
        <v>39884</v>
      </c>
      <c r="D4331">
        <v>390.12099999999998</v>
      </c>
      <c r="E4331" s="13">
        <v>39882</v>
      </c>
      <c r="F4331" s="4">
        <v>9.5702688612497209</v>
      </c>
      <c r="G4331" s="4">
        <v>12.59171249152554</v>
      </c>
      <c r="H4331" s="4">
        <v>11.08099067638763</v>
      </c>
    </row>
    <row r="4332" spans="1:8" x14ac:dyDescent="0.25">
      <c r="A4332" vm="4333">
        <v>39881</v>
      </c>
      <c r="B4332">
        <v>676.53</v>
      </c>
      <c r="C4332" vm="4331">
        <v>39883</v>
      </c>
      <c r="D4332">
        <v>366.29599999999999</v>
      </c>
      <c r="E4332" s="13">
        <v>39881</v>
      </c>
      <c r="F4332" s="4">
        <v>8.9974624690123317</v>
      </c>
      <c r="G4332" s="4">
        <v>11.753305895485081</v>
      </c>
      <c r="H4332" s="4">
        <v>10.375384182248705</v>
      </c>
    </row>
    <row r="4333" spans="1:8" x14ac:dyDescent="0.25">
      <c r="A4333" vm="4334">
        <v>39878</v>
      </c>
      <c r="B4333">
        <v>683.38</v>
      </c>
      <c r="C4333" vm="4332">
        <v>39882</v>
      </c>
      <c r="D4333">
        <v>367.74599999999998</v>
      </c>
      <c r="E4333" s="13">
        <v>39878</v>
      </c>
      <c r="F4333" s="4">
        <v>9.0885635553096638</v>
      </c>
      <c r="G4333" s="4">
        <v>12.019900429372651</v>
      </c>
      <c r="H4333" s="4">
        <v>10.554231992341158</v>
      </c>
    </row>
    <row r="4334" spans="1:8" x14ac:dyDescent="0.25">
      <c r="A4334" vm="4335">
        <v>39877</v>
      </c>
      <c r="B4334">
        <v>682.55</v>
      </c>
      <c r="C4334" vm="4333">
        <v>39881</v>
      </c>
      <c r="D4334">
        <v>343.26</v>
      </c>
      <c r="E4334" s="13">
        <v>39877</v>
      </c>
      <c r="F4334" s="4">
        <v>9.0775250295247307</v>
      </c>
      <c r="G4334" s="4">
        <v>11.965150280427592</v>
      </c>
      <c r="H4334" s="4">
        <v>10.521337654976161</v>
      </c>
    </row>
    <row r="4335" spans="1:8" x14ac:dyDescent="0.25">
      <c r="A4335" vm="4336">
        <v>39876</v>
      </c>
      <c r="B4335">
        <v>712.87</v>
      </c>
      <c r="C4335" vm="4334">
        <v>39878</v>
      </c>
      <c r="D4335">
        <v>351.04599999999999</v>
      </c>
      <c r="E4335" s="13">
        <v>39876</v>
      </c>
      <c r="F4335" s="4">
        <v>9.4807637063911745</v>
      </c>
      <c r="G4335" s="4">
        <v>12.713539276983022</v>
      </c>
      <c r="H4335" s="4">
        <v>11.097151491687098</v>
      </c>
    </row>
    <row r="4336" spans="1:8" x14ac:dyDescent="0.25">
      <c r="A4336" vm="4337">
        <v>39875</v>
      </c>
      <c r="B4336">
        <v>696.33</v>
      </c>
      <c r="C4336" vm="4335">
        <v>39877</v>
      </c>
      <c r="D4336">
        <v>349.447</v>
      </c>
      <c r="E4336" s="13">
        <v>39875</v>
      </c>
      <c r="F4336" s="4">
        <v>9.260791156411921</v>
      </c>
      <c r="G4336" s="4">
        <v>12.361001732556307</v>
      </c>
      <c r="H4336" s="4">
        <v>10.810896444484115</v>
      </c>
    </row>
    <row r="4337" spans="1:8" x14ac:dyDescent="0.25">
      <c r="A4337" vm="4338">
        <v>39874</v>
      </c>
      <c r="B4337">
        <v>700.82</v>
      </c>
      <c r="C4337" vm="4336">
        <v>39876</v>
      </c>
      <c r="D4337">
        <v>371.30399999999997</v>
      </c>
      <c r="E4337" s="13">
        <v>39874</v>
      </c>
      <c r="F4337" s="4">
        <v>9.320505591079808</v>
      </c>
      <c r="G4337" s="4">
        <v>12.593390263444432</v>
      </c>
      <c r="H4337" s="4">
        <v>10.956947927262121</v>
      </c>
    </row>
    <row r="4338" spans="1:8" x14ac:dyDescent="0.25">
      <c r="A4338" vm="4339">
        <v>39871</v>
      </c>
      <c r="B4338">
        <v>735.09</v>
      </c>
      <c r="C4338" vm="4337">
        <v>39875</v>
      </c>
      <c r="D4338">
        <v>361.00799999999998</v>
      </c>
      <c r="E4338" s="13">
        <v>39871</v>
      </c>
      <c r="F4338" s="4">
        <v>9.7762770111396016</v>
      </c>
      <c r="G4338" s="4">
        <v>13.320002465297515</v>
      </c>
      <c r="H4338" s="4">
        <v>11.548139738218559</v>
      </c>
    </row>
    <row r="4339" spans="1:8" x14ac:dyDescent="0.25">
      <c r="A4339" vm="4340">
        <v>39870</v>
      </c>
      <c r="B4339">
        <v>752.83</v>
      </c>
      <c r="C4339" vm="4338">
        <v>39874</v>
      </c>
      <c r="D4339">
        <v>367.79500000000002</v>
      </c>
      <c r="E4339" s="13">
        <v>39870</v>
      </c>
      <c r="F4339" s="4">
        <v>10.012208875506708</v>
      </c>
      <c r="G4339" s="4">
        <v>13.454737822457492</v>
      </c>
      <c r="H4339" s="4">
        <v>11.7334733489821</v>
      </c>
    </row>
    <row r="4340" spans="1:8" x14ac:dyDescent="0.25">
      <c r="A4340" vm="4341">
        <v>39869</v>
      </c>
      <c r="B4340">
        <v>764.9</v>
      </c>
      <c r="C4340" vm="4339">
        <v>39871</v>
      </c>
      <c r="D4340">
        <v>389.01600000000002</v>
      </c>
      <c r="E4340" s="13">
        <v>39869</v>
      </c>
      <c r="F4340" s="4">
        <v>10.172732979391204</v>
      </c>
      <c r="G4340" s="4">
        <v>13.745403247344669</v>
      </c>
      <c r="H4340" s="4">
        <v>11.959068113367938</v>
      </c>
    </row>
    <row r="4341" spans="1:8" x14ac:dyDescent="0.25">
      <c r="A4341" vm="4342">
        <v>39868</v>
      </c>
      <c r="B4341">
        <v>773.14</v>
      </c>
      <c r="C4341" vm="4340">
        <v>39870</v>
      </c>
      <c r="D4341">
        <v>392.95100000000002</v>
      </c>
      <c r="E4341" s="13">
        <v>39868</v>
      </c>
      <c r="F4341" s="4">
        <v>10.282320271521135</v>
      </c>
      <c r="G4341" s="4">
        <v>14.123484013230431</v>
      </c>
      <c r="H4341" s="4">
        <v>12.202902142375784</v>
      </c>
    </row>
    <row r="4342" spans="1:8" x14ac:dyDescent="0.25">
      <c r="A4342" vm="4343">
        <v>39867</v>
      </c>
      <c r="B4342">
        <v>743.33</v>
      </c>
      <c r="C4342" vm="4341">
        <v>39869</v>
      </c>
      <c r="D4342">
        <v>401.44</v>
      </c>
      <c r="E4342" s="13">
        <v>39867</v>
      </c>
      <c r="F4342" s="4">
        <v>9.8858643032695319</v>
      </c>
      <c r="G4342" s="4">
        <v>13.510412457970101</v>
      </c>
      <c r="H4342" s="4">
        <v>11.698138380619817</v>
      </c>
    </row>
    <row r="4343" spans="1:8" x14ac:dyDescent="0.25">
      <c r="A4343" vm="4344">
        <v>39864</v>
      </c>
      <c r="B4343">
        <v>770.05</v>
      </c>
      <c r="C4343" vm="4342">
        <v>39868</v>
      </c>
      <c r="D4343">
        <v>412.48200000000003</v>
      </c>
      <c r="E4343" s="13">
        <v>39864</v>
      </c>
      <c r="F4343" s="4">
        <v>10.241225036972411</v>
      </c>
      <c r="G4343" s="4">
        <v>14.071336122771816</v>
      </c>
      <c r="H4343" s="4">
        <v>12.156280579872114</v>
      </c>
    </row>
    <row r="4344" spans="1:8" x14ac:dyDescent="0.25">
      <c r="A4344" vm="4345">
        <v>39863</v>
      </c>
      <c r="B4344">
        <v>778.94</v>
      </c>
      <c r="C4344" vm="4343">
        <v>39867</v>
      </c>
      <c r="D4344">
        <v>394.577</v>
      </c>
      <c r="E4344" s="13">
        <v>39863</v>
      </c>
      <c r="F4344" s="4">
        <v>10.359456957729098</v>
      </c>
      <c r="G4344" s="4">
        <v>14.268149040930787</v>
      </c>
      <c r="H4344" s="4">
        <v>12.313802999329942</v>
      </c>
    </row>
    <row r="4345" spans="1:8" x14ac:dyDescent="0.25">
      <c r="A4345" vm="4346">
        <v>39862</v>
      </c>
      <c r="B4345">
        <v>788.42</v>
      </c>
      <c r="C4345" vm="4344">
        <v>39864</v>
      </c>
      <c r="D4345">
        <v>410.959</v>
      </c>
      <c r="E4345" s="13">
        <v>39862</v>
      </c>
      <c r="F4345" s="4">
        <v>10.485535541393141</v>
      </c>
      <c r="G4345" s="4">
        <v>14.489888856170435</v>
      </c>
      <c r="H4345" s="4">
        <v>12.487712198781788</v>
      </c>
    </row>
    <row r="4346" spans="1:8" x14ac:dyDescent="0.25">
      <c r="A4346" vm="4347">
        <v>39861</v>
      </c>
      <c r="B4346">
        <v>789.17</v>
      </c>
      <c r="C4346" vm="4345">
        <v>39863</v>
      </c>
      <c r="D4346">
        <v>416.70699999999999</v>
      </c>
      <c r="E4346" s="13">
        <v>39861</v>
      </c>
      <c r="F4346" s="4">
        <v>10.495510112885549</v>
      </c>
      <c r="G4346" s="4">
        <v>14.685777287761852</v>
      </c>
      <c r="H4346" s="4">
        <v>12.5906437003237</v>
      </c>
    </row>
    <row r="4347" spans="1:8" x14ac:dyDescent="0.25">
      <c r="A4347" vm="4348">
        <v>39857</v>
      </c>
      <c r="B4347">
        <v>826.84</v>
      </c>
      <c r="C4347" vm="4346">
        <v>39862</v>
      </c>
      <c r="D4347">
        <v>423.18299999999999</v>
      </c>
      <c r="E4347" s="13">
        <v>39857</v>
      </c>
      <c r="F4347" s="4">
        <v>10.996499590377597</v>
      </c>
      <c r="G4347" s="4">
        <v>15.35181849931862</v>
      </c>
      <c r="H4347" s="4">
        <v>13.174159044848109</v>
      </c>
    </row>
    <row r="4348" spans="1:8" x14ac:dyDescent="0.25">
      <c r="A4348" vm="4349">
        <v>39856</v>
      </c>
      <c r="B4348">
        <v>835.19</v>
      </c>
      <c r="C4348" vm="4347">
        <v>39861</v>
      </c>
      <c r="D4348">
        <v>428.904</v>
      </c>
      <c r="E4348" s="13">
        <v>39856</v>
      </c>
      <c r="F4348" s="4">
        <v>11.107549819659749</v>
      </c>
      <c r="G4348" s="4">
        <v>15.42252460161477</v>
      </c>
      <c r="H4348" s="4">
        <v>13.26503721063726</v>
      </c>
    </row>
    <row r="4349" spans="1:8" x14ac:dyDescent="0.25">
      <c r="A4349" vm="4350">
        <v>39855</v>
      </c>
      <c r="B4349">
        <v>833.74</v>
      </c>
      <c r="C4349" vm="4348">
        <v>39857</v>
      </c>
      <c r="D4349">
        <v>448.35599999999999</v>
      </c>
      <c r="E4349" s="13">
        <v>39855</v>
      </c>
      <c r="F4349" s="4">
        <v>11.088265648107757</v>
      </c>
      <c r="G4349" s="4">
        <v>15.33781423983236</v>
      </c>
      <c r="H4349" s="4">
        <v>13.21303994397006</v>
      </c>
    </row>
    <row r="4350" spans="1:8" x14ac:dyDescent="0.25">
      <c r="A4350" vm="4351">
        <v>39854</v>
      </c>
      <c r="B4350">
        <v>827.16</v>
      </c>
      <c r="C4350" vm="4349">
        <v>39856</v>
      </c>
      <c r="D4350">
        <v>450.42099999999999</v>
      </c>
      <c r="E4350" s="13">
        <v>39854</v>
      </c>
      <c r="F4350" s="4">
        <v>11.000755407547691</v>
      </c>
      <c r="G4350" s="4">
        <v>15.263170509563301</v>
      </c>
      <c r="H4350" s="4">
        <v>13.131962958555496</v>
      </c>
    </row>
    <row r="4351" spans="1:8" x14ac:dyDescent="0.25">
      <c r="A4351" vm="4352">
        <v>39853</v>
      </c>
      <c r="B4351">
        <v>869.89</v>
      </c>
      <c r="C4351" vm="4350">
        <v>39855</v>
      </c>
      <c r="D4351">
        <v>447.947</v>
      </c>
      <c r="E4351" s="13">
        <v>39853</v>
      </c>
      <c r="F4351" s="4">
        <v>11.569039994041855</v>
      </c>
      <c r="G4351" s="4">
        <v>16.022447903469907</v>
      </c>
      <c r="H4351" s="4">
        <v>13.795743948755881</v>
      </c>
    </row>
    <row r="4352" spans="1:8" x14ac:dyDescent="0.25">
      <c r="A4352" vm="4353">
        <v>39850</v>
      </c>
      <c r="B4352">
        <v>868.6</v>
      </c>
      <c r="C4352" vm="4351">
        <v>39854</v>
      </c>
      <c r="D4352">
        <v>445.767</v>
      </c>
      <c r="E4352" s="13">
        <v>39850</v>
      </c>
      <c r="F4352" s="4">
        <v>11.551883731074913</v>
      </c>
      <c r="G4352" s="4">
        <v>16.11701945530621</v>
      </c>
      <c r="H4352" s="4">
        <v>13.834451593190561</v>
      </c>
    </row>
    <row r="4353" spans="1:8" x14ac:dyDescent="0.25">
      <c r="A4353" vm="4354">
        <v>39849</v>
      </c>
      <c r="B4353">
        <v>845.85</v>
      </c>
      <c r="C4353" vm="4352">
        <v>39853</v>
      </c>
      <c r="D4353">
        <v>467.94200000000001</v>
      </c>
      <c r="E4353" s="13">
        <v>39849</v>
      </c>
      <c r="F4353" s="4">
        <v>11.249321729138517</v>
      </c>
      <c r="G4353" s="4">
        <v>15.581981414395967</v>
      </c>
      <c r="H4353" s="4">
        <v>13.415651571767242</v>
      </c>
    </row>
    <row r="4354" spans="1:8" x14ac:dyDescent="0.25">
      <c r="A4354" vm="4355">
        <v>39848</v>
      </c>
      <c r="B4354">
        <v>832.23</v>
      </c>
      <c r="C4354" vm="4353">
        <v>39850</v>
      </c>
      <c r="D4354">
        <v>470.70400000000001</v>
      </c>
      <c r="E4354" s="13">
        <v>39848</v>
      </c>
      <c r="F4354" s="4">
        <v>11.068183510836375</v>
      </c>
      <c r="G4354" s="4">
        <v>15.35603004923747</v>
      </c>
      <c r="H4354" s="4">
        <v>13.212106780036923</v>
      </c>
    </row>
    <row r="4355" spans="1:8" x14ac:dyDescent="0.25">
      <c r="A4355" vm="4356">
        <v>39847</v>
      </c>
      <c r="B4355">
        <v>838.51</v>
      </c>
      <c r="C4355" vm="4354">
        <v>39849</v>
      </c>
      <c r="D4355">
        <v>455.07799999999997</v>
      </c>
      <c r="E4355" s="13">
        <v>39847</v>
      </c>
      <c r="F4355" s="4">
        <v>11.151703922799477</v>
      </c>
      <c r="G4355" s="4">
        <v>15.507269203640423</v>
      </c>
      <c r="H4355" s="4">
        <v>13.32948656321995</v>
      </c>
    </row>
    <row r="4356" spans="1:8" x14ac:dyDescent="0.25">
      <c r="A4356" vm="4357">
        <v>39846</v>
      </c>
      <c r="B4356">
        <v>825.44</v>
      </c>
      <c r="C4356" vm="4355">
        <v>39848</v>
      </c>
      <c r="D4356">
        <v>448.47899999999998</v>
      </c>
      <c r="E4356" s="13">
        <v>39846</v>
      </c>
      <c r="F4356" s="4">
        <v>10.977880390258436</v>
      </c>
      <c r="G4356" s="4">
        <v>15.394824244831437</v>
      </c>
      <c r="H4356" s="4">
        <v>13.186352317544937</v>
      </c>
    </row>
    <row r="4357" spans="1:8" x14ac:dyDescent="0.25">
      <c r="A4357" vm="4358">
        <v>39843</v>
      </c>
      <c r="B4357">
        <v>825.88</v>
      </c>
      <c r="C4357" vm="4356">
        <v>39847</v>
      </c>
      <c r="D4357">
        <v>452.89600000000002</v>
      </c>
      <c r="E4357" s="13">
        <v>39843</v>
      </c>
      <c r="F4357" s="4">
        <v>10.983732138867314</v>
      </c>
      <c r="G4357" s="4">
        <v>15.186438124456437</v>
      </c>
      <c r="H4357" s="4">
        <v>13.085085131661875</v>
      </c>
    </row>
    <row r="4358" spans="1:8" x14ac:dyDescent="0.25">
      <c r="A4358" vm="4359">
        <v>39842</v>
      </c>
      <c r="B4358">
        <v>845.14</v>
      </c>
      <c r="C4358" vm="4357">
        <v>39846</v>
      </c>
      <c r="D4358">
        <v>449.61200000000002</v>
      </c>
      <c r="E4358" s="13">
        <v>39842</v>
      </c>
      <c r="F4358" s="4">
        <v>11.239879134792369</v>
      </c>
      <c r="G4358" s="4">
        <v>15.51908208755915</v>
      </c>
      <c r="H4358" s="4">
        <v>13.37948061117576</v>
      </c>
    </row>
    <row r="4359" spans="1:8" x14ac:dyDescent="0.25">
      <c r="A4359" vm="4360">
        <v>39841</v>
      </c>
      <c r="B4359">
        <v>874.09</v>
      </c>
      <c r="C4359" vm="4358">
        <v>39843</v>
      </c>
      <c r="D4359">
        <v>443.52600000000001</v>
      </c>
      <c r="E4359" s="13">
        <v>39841</v>
      </c>
      <c r="F4359" s="4">
        <v>11.624897594399345</v>
      </c>
      <c r="G4359" s="4">
        <v>16.196456819629248</v>
      </c>
      <c r="H4359" s="4">
        <v>13.910677207014295</v>
      </c>
    </row>
    <row r="4360" spans="1:8" x14ac:dyDescent="0.25">
      <c r="A4360" vm="4361">
        <v>39840</v>
      </c>
      <c r="B4360">
        <v>845.71</v>
      </c>
      <c r="C4360" vm="4359">
        <v>39842</v>
      </c>
      <c r="D4360">
        <v>453.24099999999999</v>
      </c>
      <c r="E4360" s="13">
        <v>39840</v>
      </c>
      <c r="F4360" s="4">
        <v>11.247459809126601</v>
      </c>
      <c r="G4360" s="4">
        <v>15.59934121772001</v>
      </c>
      <c r="H4360" s="4">
        <v>13.423400513423307</v>
      </c>
    </row>
    <row r="4361" spans="1:8" x14ac:dyDescent="0.25">
      <c r="A4361" vm="4362">
        <v>39839</v>
      </c>
      <c r="B4361">
        <v>836.57</v>
      </c>
      <c r="C4361" vm="4360">
        <v>39841</v>
      </c>
      <c r="D4361">
        <v>473.024</v>
      </c>
      <c r="E4361" s="13">
        <v>39839</v>
      </c>
      <c r="F4361" s="4">
        <v>11.12590303120578</v>
      </c>
      <c r="G4361" s="4">
        <v>15.410095393317674</v>
      </c>
      <c r="H4361" s="4">
        <v>13.267999212261728</v>
      </c>
    </row>
    <row r="4362" spans="1:8" x14ac:dyDescent="0.25">
      <c r="A4362" vm="4363">
        <v>39836</v>
      </c>
      <c r="B4362">
        <v>831.95</v>
      </c>
      <c r="C4362" vm="4361">
        <v>39840</v>
      </c>
      <c r="D4362">
        <v>455.58499999999998</v>
      </c>
      <c r="E4362" s="13">
        <v>39836</v>
      </c>
      <c r="F4362" s="4">
        <v>11.064459670812543</v>
      </c>
      <c r="G4362" s="4">
        <v>15.214994487320839</v>
      </c>
      <c r="H4362" s="4">
        <v>13.139727079066692</v>
      </c>
    </row>
    <row r="4363" spans="1:8" x14ac:dyDescent="0.25">
      <c r="A4363" vm="4364">
        <v>39835</v>
      </c>
      <c r="B4363">
        <v>827.5</v>
      </c>
      <c r="C4363" vm="4362">
        <v>39839</v>
      </c>
      <c r="D4363">
        <v>450.05799999999999</v>
      </c>
      <c r="E4363" s="13">
        <v>39835</v>
      </c>
      <c r="F4363" s="4">
        <v>11.005277213290917</v>
      </c>
      <c r="G4363" s="4">
        <v>15.16318899929465</v>
      </c>
      <c r="H4363" s="4">
        <v>13.084233106292784</v>
      </c>
    </row>
    <row r="4364" spans="1:8" x14ac:dyDescent="0.25">
      <c r="A4364" vm="4365">
        <v>39834</v>
      </c>
      <c r="B4364">
        <v>840.24</v>
      </c>
      <c r="C4364" vm="4363">
        <v>39836</v>
      </c>
      <c r="D4364">
        <v>444.36</v>
      </c>
      <c r="E4364" s="13">
        <v>39834</v>
      </c>
      <c r="F4364" s="4">
        <v>11.174711934375299</v>
      </c>
      <c r="G4364" s="4">
        <v>15.639710464503141</v>
      </c>
      <c r="H4364" s="4">
        <v>13.407211199439221</v>
      </c>
    </row>
    <row r="4365" spans="1:8" x14ac:dyDescent="0.25">
      <c r="A4365" vm="4366">
        <v>39833</v>
      </c>
      <c r="B4365">
        <v>805.22</v>
      </c>
      <c r="C4365" vm="4364">
        <v>39835</v>
      </c>
      <c r="D4365">
        <v>442.84699999999998</v>
      </c>
      <c r="E4365" s="13">
        <v>39833</v>
      </c>
      <c r="F4365" s="4">
        <v>10.708965942823097</v>
      </c>
      <c r="G4365" s="4">
        <v>14.848110280975435</v>
      </c>
      <c r="H4365" s="4">
        <v>12.778538111899266</v>
      </c>
    </row>
    <row r="4366" spans="1:8" x14ac:dyDescent="0.25">
      <c r="A4366" vm="4367">
        <v>39829</v>
      </c>
      <c r="B4366">
        <v>850.12</v>
      </c>
      <c r="C4366" vm="4365">
        <v>39834</v>
      </c>
      <c r="D4366">
        <v>456.76400000000001</v>
      </c>
      <c r="E4366" s="13">
        <v>39829</v>
      </c>
      <c r="F4366" s="4">
        <v>11.306110289501964</v>
      </c>
      <c r="G4366" s="4">
        <v>15.97129298006533</v>
      </c>
      <c r="H4366" s="4">
        <v>13.638701634783647</v>
      </c>
    </row>
    <row r="4367" spans="1:8" x14ac:dyDescent="0.25">
      <c r="A4367" vm="4368">
        <v>39828</v>
      </c>
      <c r="B4367">
        <v>843.74</v>
      </c>
      <c r="C4367" vm="4366">
        <v>39833</v>
      </c>
      <c r="D4367">
        <v>433.64499999999998</v>
      </c>
      <c r="E4367" s="13">
        <v>39828</v>
      </c>
      <c r="F4367" s="4">
        <v>11.221259934673206</v>
      </c>
      <c r="G4367" s="4">
        <v>15.840392530148534</v>
      </c>
      <c r="H4367" s="4">
        <v>13.53082623241087</v>
      </c>
    </row>
    <row r="4368" spans="1:8" x14ac:dyDescent="0.25">
      <c r="A4368" vm="4369">
        <v>39827</v>
      </c>
      <c r="B4368">
        <v>842.62</v>
      </c>
      <c r="C4368" vm="4367">
        <v>39829</v>
      </c>
      <c r="D4368">
        <v>466.44799999999998</v>
      </c>
      <c r="E4368" s="13">
        <v>39827</v>
      </c>
      <c r="F4368" s="4">
        <v>11.206364574577876</v>
      </c>
      <c r="G4368" s="4">
        <v>15.516651030288919</v>
      </c>
      <c r="H4368" s="4">
        <v>13.361507802433398</v>
      </c>
    </row>
    <row r="4369" spans="1:8" x14ac:dyDescent="0.25">
      <c r="A4369" vm="4370">
        <v>39826</v>
      </c>
      <c r="B4369">
        <v>871.79</v>
      </c>
      <c r="C4369" vm="4368">
        <v>39828</v>
      </c>
      <c r="D4369">
        <v>462.625</v>
      </c>
      <c r="E4369" s="13">
        <v>39826</v>
      </c>
      <c r="F4369" s="4">
        <v>11.594308908489291</v>
      </c>
      <c r="G4369" s="4">
        <v>16.222547884980177</v>
      </c>
      <c r="H4369" s="4">
        <v>13.908428396734735</v>
      </c>
    </row>
    <row r="4370" spans="1:8" x14ac:dyDescent="0.25">
      <c r="A4370" vm="4371">
        <v>39825</v>
      </c>
      <c r="B4370">
        <v>870.26</v>
      </c>
      <c r="C4370" vm="4369">
        <v>39827</v>
      </c>
      <c r="D4370">
        <v>453.17</v>
      </c>
      <c r="E4370" s="13">
        <v>39825</v>
      </c>
      <c r="F4370" s="4">
        <v>11.573960782644777</v>
      </c>
      <c r="G4370" s="4">
        <v>16.051826032172134</v>
      </c>
      <c r="H4370" s="4">
        <v>13.812893407408456</v>
      </c>
    </row>
    <row r="4371" spans="1:8" x14ac:dyDescent="0.25">
      <c r="A4371" vm="4372">
        <v>39822</v>
      </c>
      <c r="B4371">
        <v>890.35</v>
      </c>
      <c r="C4371" vm="4370">
        <v>39826</v>
      </c>
      <c r="D4371">
        <v>473.786</v>
      </c>
      <c r="E4371" s="13">
        <v>39822</v>
      </c>
      <c r="F4371" s="4">
        <v>11.841146304354766</v>
      </c>
      <c r="G4371" s="4">
        <v>16.479760592219247</v>
      </c>
      <c r="H4371" s="4">
        <v>14.160453448287006</v>
      </c>
    </row>
    <row r="4372" spans="1:8" x14ac:dyDescent="0.25">
      <c r="A4372" vm="4373">
        <v>39821</v>
      </c>
      <c r="B4372">
        <v>909.73</v>
      </c>
      <c r="C4372" vm="4371">
        <v>39825</v>
      </c>
      <c r="D4372">
        <v>468.8</v>
      </c>
      <c r="E4372" s="13">
        <v>39821</v>
      </c>
      <c r="F4372" s="4">
        <v>12.098889231718605</v>
      </c>
      <c r="G4372" s="4">
        <v>17.18891027001856</v>
      </c>
      <c r="H4372" s="4">
        <v>14.643899750868583</v>
      </c>
    </row>
    <row r="4373" spans="1:8" x14ac:dyDescent="0.25">
      <c r="A4373" vm="4374">
        <v>39820</v>
      </c>
      <c r="B4373">
        <v>906.65</v>
      </c>
      <c r="C4373" vm="4372">
        <v>39822</v>
      </c>
      <c r="D4373">
        <v>481.298</v>
      </c>
      <c r="E4373" s="13">
        <v>39820</v>
      </c>
      <c r="F4373" s="4">
        <v>12.057926991456448</v>
      </c>
      <c r="G4373" s="4">
        <v>17.020687954967233</v>
      </c>
      <c r="H4373" s="4">
        <v>14.53930747321184</v>
      </c>
    </row>
    <row r="4374" spans="1:8" x14ac:dyDescent="0.25">
      <c r="A4374" vm="4375">
        <v>39819</v>
      </c>
      <c r="B4374">
        <v>934.7</v>
      </c>
      <c r="C4374" vm="4373">
        <v>39821</v>
      </c>
      <c r="D4374">
        <v>502.00900000000001</v>
      </c>
      <c r="E4374" s="13">
        <v>39819</v>
      </c>
      <c r="F4374" s="4">
        <v>12.430975965272532</v>
      </c>
      <c r="G4374" s="4">
        <v>17.623795599443941</v>
      </c>
      <c r="H4374" s="4">
        <v>15.027385782358238</v>
      </c>
    </row>
    <row r="4375" spans="1:8" x14ac:dyDescent="0.25">
      <c r="A4375" vm="4376">
        <v>39818</v>
      </c>
      <c r="B4375">
        <v>927.45</v>
      </c>
      <c r="C4375" vm="4374">
        <v>39820</v>
      </c>
      <c r="D4375">
        <v>497.096</v>
      </c>
      <c r="E4375" s="13">
        <v>39818</v>
      </c>
      <c r="F4375" s="4">
        <v>12.334555107512582</v>
      </c>
      <c r="G4375" s="4">
        <v>17.292350044854718</v>
      </c>
      <c r="H4375" s="4">
        <v>14.81345257618365</v>
      </c>
    </row>
    <row r="4376" spans="1:8" x14ac:dyDescent="0.25">
      <c r="A4376" vm="4377">
        <v>39815</v>
      </c>
      <c r="B4376">
        <v>931.8</v>
      </c>
      <c r="C4376" vm="4375">
        <v>39819</v>
      </c>
      <c r="D4376">
        <v>514.71</v>
      </c>
      <c r="E4376" s="13">
        <v>39815</v>
      </c>
      <c r="F4376" s="4">
        <v>12.392407622168552</v>
      </c>
      <c r="G4376" s="4">
        <v>17.32025584309751</v>
      </c>
      <c r="H4376" s="4">
        <v>14.856331732633031</v>
      </c>
    </row>
    <row r="4377" spans="1:8" x14ac:dyDescent="0.25">
      <c r="A4377" vm="4378">
        <v>39813</v>
      </c>
      <c r="B4377">
        <v>903.25</v>
      </c>
      <c r="C4377" vm="4376">
        <v>39818</v>
      </c>
      <c r="D4377">
        <v>505.03</v>
      </c>
      <c r="E4377" s="13">
        <v>39813</v>
      </c>
      <c r="F4377" s="4">
        <v>12.012708934024195</v>
      </c>
      <c r="G4377" s="4">
        <v>17.101392208290246</v>
      </c>
      <c r="H4377" s="4">
        <v>14.55705057115722</v>
      </c>
    </row>
    <row r="4378" spans="1:8" x14ac:dyDescent="0.25">
      <c r="A4378" vm="4379">
        <v>39812</v>
      </c>
      <c r="B4378">
        <v>890.64</v>
      </c>
      <c r="C4378" vm="4377">
        <v>39815</v>
      </c>
      <c r="D4378">
        <v>505.84500000000003</v>
      </c>
      <c r="E4378" s="13">
        <v>39812</v>
      </c>
      <c r="F4378" s="4">
        <v>11.845003138665163</v>
      </c>
      <c r="G4378" s="4">
        <v>16.530162230272484</v>
      </c>
      <c r="H4378" s="4">
        <v>14.187582684468824</v>
      </c>
    </row>
    <row r="4379" spans="1:8" x14ac:dyDescent="0.25">
      <c r="A4379" vm="4380">
        <v>39811</v>
      </c>
      <c r="B4379">
        <v>869.42</v>
      </c>
      <c r="C4379" vm="4378">
        <v>39813</v>
      </c>
      <c r="D4379">
        <v>499.45299999999997</v>
      </c>
      <c r="E4379" s="13">
        <v>39811</v>
      </c>
      <c r="F4379" s="4">
        <v>11.562789262573279</v>
      </c>
      <c r="G4379" s="4">
        <v>15.96122634855198</v>
      </c>
      <c r="H4379" s="4">
        <v>13.762007805562629</v>
      </c>
    </row>
    <row r="4380" spans="1:8" x14ac:dyDescent="0.25">
      <c r="A4380" vm="4381">
        <v>39808</v>
      </c>
      <c r="B4380">
        <v>872.8</v>
      </c>
      <c r="C4380" vm="4379">
        <v>39812</v>
      </c>
      <c r="D4380">
        <v>482.77</v>
      </c>
      <c r="E4380" s="13">
        <v>39808</v>
      </c>
      <c r="F4380" s="4">
        <v>11.607741331432401</v>
      </c>
      <c r="G4380" s="4">
        <v>16.324652290329869</v>
      </c>
      <c r="H4380" s="4">
        <v>13.966196810881135</v>
      </c>
    </row>
    <row r="4381" spans="1:8" x14ac:dyDescent="0.25">
      <c r="A4381" vm="4382">
        <v>39806</v>
      </c>
      <c r="B4381">
        <v>868.15</v>
      </c>
      <c r="C4381" vm="4380">
        <v>39811</v>
      </c>
      <c r="D4381">
        <v>466.154</v>
      </c>
      <c r="E4381" s="13">
        <v>39806</v>
      </c>
      <c r="F4381" s="4">
        <v>11.545898988179468</v>
      </c>
      <c r="G4381" s="4">
        <v>16.109555082279304</v>
      </c>
      <c r="H4381" s="4">
        <v>13.827727035229387</v>
      </c>
    </row>
    <row r="4382" spans="1:8" x14ac:dyDescent="0.25">
      <c r="A4382" vm="4383">
        <v>39805</v>
      </c>
      <c r="B4382">
        <v>863.16</v>
      </c>
      <c r="C4382" vm="4381">
        <v>39808</v>
      </c>
      <c r="D4382">
        <v>476.76799999999997</v>
      </c>
      <c r="E4382" s="13">
        <v>39805</v>
      </c>
      <c r="F4382" s="4">
        <v>11.479534839183309</v>
      </c>
      <c r="G4382" s="4">
        <v>16.046210632280332</v>
      </c>
      <c r="H4382" s="4">
        <v>13.76287273573182</v>
      </c>
    </row>
    <row r="4383" spans="1:8" x14ac:dyDescent="0.25">
      <c r="A4383" vm="4384">
        <v>39804</v>
      </c>
      <c r="B4383">
        <v>871.63</v>
      </c>
      <c r="C4383" vm="4382">
        <v>39806</v>
      </c>
      <c r="D4383">
        <v>470.48599999999999</v>
      </c>
      <c r="E4383" s="13">
        <v>39804</v>
      </c>
      <c r="F4383" s="4">
        <v>11.592180999904244</v>
      </c>
      <c r="G4383" s="4">
        <v>16.266615078033514</v>
      </c>
      <c r="H4383" s="4">
        <v>13.929398038968879</v>
      </c>
    </row>
    <row r="4384" spans="1:8" x14ac:dyDescent="0.25">
      <c r="A4384" vm="4385">
        <v>39801</v>
      </c>
      <c r="B4384">
        <v>887.88</v>
      </c>
      <c r="C4384" vm="4383">
        <v>39805</v>
      </c>
      <c r="D4384">
        <v>468.63600000000002</v>
      </c>
      <c r="E4384" s="13">
        <v>39801</v>
      </c>
      <c r="F4384" s="4">
        <v>11.8082967155731</v>
      </c>
      <c r="G4384" s="4">
        <v>16.64959219870298</v>
      </c>
      <c r="H4384" s="4">
        <v>14.22894445713804</v>
      </c>
    </row>
    <row r="4385" spans="1:8" x14ac:dyDescent="0.25">
      <c r="A4385" vm="4386">
        <v>39800</v>
      </c>
      <c r="B4385">
        <v>885.28</v>
      </c>
      <c r="C4385" vm="4384">
        <v>39804</v>
      </c>
      <c r="D4385">
        <v>475.07299999999998</v>
      </c>
      <c r="E4385" s="13">
        <v>39800</v>
      </c>
      <c r="F4385" s="4">
        <v>11.773718201066082</v>
      </c>
      <c r="G4385" s="4">
        <v>16.406965835085295</v>
      </c>
      <c r="H4385" s="4">
        <v>14.090342018075688</v>
      </c>
    </row>
    <row r="4386" spans="1:8" x14ac:dyDescent="0.25">
      <c r="A4386" vm="4387">
        <v>39799</v>
      </c>
      <c r="B4386">
        <v>904.42</v>
      </c>
      <c r="C4386" vm="4385">
        <v>39801</v>
      </c>
      <c r="D4386">
        <v>486.25799999999998</v>
      </c>
      <c r="E4386" s="13">
        <v>39799</v>
      </c>
      <c r="F4386" s="4">
        <v>12.028269265552352</v>
      </c>
      <c r="G4386" s="4">
        <v>16.661096920432524</v>
      </c>
      <c r="H4386" s="4">
        <v>14.344683092992437</v>
      </c>
    </row>
    <row r="4387" spans="1:8" x14ac:dyDescent="0.25">
      <c r="A4387" vm="4388">
        <v>39798</v>
      </c>
      <c r="B4387">
        <v>913.18</v>
      </c>
      <c r="C4387" vm="4386">
        <v>39800</v>
      </c>
      <c r="D4387">
        <v>479.17200000000003</v>
      </c>
      <c r="E4387" s="13">
        <v>39798</v>
      </c>
      <c r="F4387" s="4">
        <v>12.144772260583684</v>
      </c>
      <c r="G4387" s="4">
        <v>16.532867209488657</v>
      </c>
      <c r="H4387" s="4">
        <v>14.338819735036171</v>
      </c>
    </row>
    <row r="4388" spans="1:8" x14ac:dyDescent="0.25">
      <c r="A4388" vm="4389">
        <v>39797</v>
      </c>
      <c r="B4388">
        <v>868.57</v>
      </c>
      <c r="C4388" vm="4387">
        <v>39799</v>
      </c>
      <c r="D4388">
        <v>486.59399999999999</v>
      </c>
      <c r="E4388" s="13">
        <v>39797</v>
      </c>
      <c r="F4388" s="4">
        <v>11.551484748215218</v>
      </c>
      <c r="G4388" s="4">
        <v>15.495935683127094</v>
      </c>
      <c r="H4388" s="4">
        <v>13.523710215671155</v>
      </c>
    </row>
    <row r="4389" spans="1:8" x14ac:dyDescent="0.25">
      <c r="A4389" vm="4390">
        <v>39794</v>
      </c>
      <c r="B4389">
        <v>879.73</v>
      </c>
      <c r="C4389" vm="4388">
        <v>39798</v>
      </c>
      <c r="D4389">
        <v>482.84899999999999</v>
      </c>
      <c r="E4389" s="13">
        <v>39794</v>
      </c>
      <c r="F4389" s="4">
        <v>11.699906372022259</v>
      </c>
      <c r="G4389" s="4">
        <v>16.039157142172339</v>
      </c>
      <c r="H4389" s="4">
        <v>13.869531757097299</v>
      </c>
    </row>
    <row r="4390" spans="1:8" x14ac:dyDescent="0.25">
      <c r="A4390" vm="4391">
        <v>39793</v>
      </c>
      <c r="B4390">
        <v>873.59</v>
      </c>
      <c r="C4390" vm="4389">
        <v>39797</v>
      </c>
      <c r="D4390">
        <v>452.565</v>
      </c>
      <c r="E4390" s="13">
        <v>39793</v>
      </c>
      <c r="F4390" s="4">
        <v>11.618247880071072</v>
      </c>
      <c r="G4390" s="4">
        <v>15.449677114506221</v>
      </c>
      <c r="H4390" s="4">
        <v>13.533962497288647</v>
      </c>
    </row>
    <row r="4391" spans="1:8" x14ac:dyDescent="0.25">
      <c r="A4391" vm="4392">
        <v>39792</v>
      </c>
      <c r="B4391">
        <v>899.24</v>
      </c>
      <c r="C4391" vm="4390">
        <v>39794</v>
      </c>
      <c r="D4391">
        <v>468.43</v>
      </c>
      <c r="E4391" s="13">
        <v>39792</v>
      </c>
      <c r="F4391" s="4">
        <v>11.959378225111449</v>
      </c>
      <c r="G4391" s="4">
        <v>16.311983400330078</v>
      </c>
      <c r="H4391" s="4">
        <v>14.135680812720764</v>
      </c>
    </row>
    <row r="4392" spans="1:8" x14ac:dyDescent="0.25">
      <c r="A4392" vm="4393">
        <v>39791</v>
      </c>
      <c r="B4392">
        <v>888.67</v>
      </c>
      <c r="C4392" vm="4391">
        <v>39793</v>
      </c>
      <c r="D4392">
        <v>451.214</v>
      </c>
      <c r="E4392" s="13">
        <v>39791</v>
      </c>
      <c r="F4392" s="4">
        <v>11.81880326421177</v>
      </c>
      <c r="G4392" s="4">
        <v>15.945989440308985</v>
      </c>
      <c r="H4392" s="4">
        <v>13.882396352260377</v>
      </c>
    </row>
    <row r="4393" spans="1:8" x14ac:dyDescent="0.25">
      <c r="A4393" vm="4394">
        <v>39790</v>
      </c>
      <c r="B4393">
        <v>909.7</v>
      </c>
      <c r="C4393" vm="4392">
        <v>39792</v>
      </c>
      <c r="D4393">
        <v>476.39800000000002</v>
      </c>
      <c r="E4393" s="13">
        <v>39790</v>
      </c>
      <c r="F4393" s="4">
        <v>12.09849024885891</v>
      </c>
      <c r="G4393" s="4">
        <v>16.482499811678661</v>
      </c>
      <c r="H4393" s="4">
        <v>14.290495030268787</v>
      </c>
    </row>
    <row r="4394" spans="1:8" x14ac:dyDescent="0.25">
      <c r="A4394" vm="4395">
        <v>39787</v>
      </c>
      <c r="B4394">
        <v>876.07</v>
      </c>
      <c r="C4394" vm="4393">
        <v>39791</v>
      </c>
      <c r="D4394">
        <v>465.709</v>
      </c>
      <c r="E4394" s="13">
        <v>39787</v>
      </c>
      <c r="F4394" s="4">
        <v>11.651230463139305</v>
      </c>
      <c r="G4394" s="4">
        <v>15.787936477500738</v>
      </c>
      <c r="H4394" s="4">
        <v>13.719583470320021</v>
      </c>
    </row>
    <row r="4395" spans="1:8" x14ac:dyDescent="0.25">
      <c r="A4395" vm="4396">
        <v>39786</v>
      </c>
      <c r="B4395">
        <v>845.22</v>
      </c>
      <c r="C4395" vm="4394">
        <v>39790</v>
      </c>
      <c r="D4395">
        <v>481.37799999999999</v>
      </c>
      <c r="E4395" s="13">
        <v>39786</v>
      </c>
      <c r="F4395" s="4">
        <v>11.240943089084894</v>
      </c>
      <c r="G4395" s="4">
        <v>15.049579872215412</v>
      </c>
      <c r="H4395" s="4">
        <v>13.145261480650152</v>
      </c>
    </row>
    <row r="4396" spans="1:8" x14ac:dyDescent="0.25">
      <c r="A4396" vm="4397">
        <v>39785</v>
      </c>
      <c r="B4396">
        <v>870.74</v>
      </c>
      <c r="C4396" vm="4395">
        <v>39787</v>
      </c>
      <c r="D4396">
        <v>461.09300000000002</v>
      </c>
      <c r="E4396" s="13">
        <v>39785</v>
      </c>
      <c r="F4396" s="4">
        <v>11.58034450839992</v>
      </c>
      <c r="G4396" s="4">
        <v>15.536681572585891</v>
      </c>
      <c r="H4396" s="4">
        <v>13.558513040492905</v>
      </c>
    </row>
    <row r="4397" spans="1:8" x14ac:dyDescent="0.25">
      <c r="A4397" vm="4398">
        <v>39784</v>
      </c>
      <c r="B4397">
        <v>848.81</v>
      </c>
      <c r="C4397" vm="4396">
        <v>39786</v>
      </c>
      <c r="D4397">
        <v>439.529</v>
      </c>
      <c r="E4397" s="13">
        <v>39784</v>
      </c>
      <c r="F4397" s="4">
        <v>11.288688037961888</v>
      </c>
      <c r="G4397" s="4">
        <v>15.128161230457382</v>
      </c>
      <c r="H4397" s="4">
        <v>13.208424634209635</v>
      </c>
    </row>
    <row r="4398" spans="1:8" x14ac:dyDescent="0.25">
      <c r="A4398" vm="4399">
        <v>39783</v>
      </c>
      <c r="B4398">
        <v>816.21</v>
      </c>
      <c r="C4398" vm="4397">
        <v>39785</v>
      </c>
      <c r="D4398">
        <v>453.755</v>
      </c>
      <c r="E4398" s="13">
        <v>39783</v>
      </c>
      <c r="F4398" s="4">
        <v>10.855126663758526</v>
      </c>
      <c r="G4398" s="4">
        <v>14.280715210200853</v>
      </c>
      <c r="H4398" s="4">
        <v>12.567920936979689</v>
      </c>
    </row>
    <row r="4399" spans="1:8" x14ac:dyDescent="0.25">
      <c r="A4399" vm="4400">
        <v>39780</v>
      </c>
      <c r="B4399">
        <v>896.24</v>
      </c>
      <c r="C4399" vm="4398">
        <v>39784</v>
      </c>
      <c r="D4399">
        <v>441.82400000000001</v>
      </c>
      <c r="E4399" s="13">
        <v>39780</v>
      </c>
      <c r="F4399" s="4">
        <v>11.919479939141814</v>
      </c>
      <c r="G4399" s="4">
        <v>16.200360207358912</v>
      </c>
      <c r="H4399" s="4">
        <v>14.059920073250364</v>
      </c>
    </row>
    <row r="4400" spans="1:8" x14ac:dyDescent="0.25">
      <c r="A4400" vm="4401">
        <v>39778</v>
      </c>
      <c r="B4400">
        <v>887.68</v>
      </c>
      <c r="C4400" vm="4399">
        <v>39783</v>
      </c>
      <c r="D4400">
        <v>417.07400000000001</v>
      </c>
      <c r="E4400" s="13">
        <v>39778</v>
      </c>
      <c r="F4400" s="4">
        <v>11.80563682984179</v>
      </c>
      <c r="G4400" s="4">
        <v>16.053914687009936</v>
      </c>
      <c r="H4400" s="4">
        <v>13.929775758425862</v>
      </c>
    </row>
    <row r="4401" spans="1:8" x14ac:dyDescent="0.25">
      <c r="A4401" vm="4402">
        <v>39777</v>
      </c>
      <c r="B4401">
        <v>857.39</v>
      </c>
      <c r="C4401" vm="4400">
        <v>39780</v>
      </c>
      <c r="D4401">
        <v>473.13799999999998</v>
      </c>
      <c r="E4401" s="13">
        <v>39777</v>
      </c>
      <c r="F4401" s="4">
        <v>11.402797135835044</v>
      </c>
      <c r="G4401" s="4">
        <v>15.174727961267438</v>
      </c>
      <c r="H4401" s="4">
        <v>13.28876254855124</v>
      </c>
    </row>
    <row r="4402" spans="1:8" x14ac:dyDescent="0.25">
      <c r="A4402" vm="4403">
        <v>39776</v>
      </c>
      <c r="B4402">
        <v>851.81</v>
      </c>
      <c r="C4402" vm="4401">
        <v>39778</v>
      </c>
      <c r="D4402">
        <v>468.86099999999999</v>
      </c>
      <c r="E4402" s="13">
        <v>39776</v>
      </c>
      <c r="F4402" s="4">
        <v>11.328586323931523</v>
      </c>
      <c r="G4402" s="4">
        <v>14.956001287433146</v>
      </c>
      <c r="H4402" s="4">
        <v>13.142293805682336</v>
      </c>
    </row>
    <row r="4403" spans="1:8" x14ac:dyDescent="0.25">
      <c r="A4403" vm="4404">
        <v>39773</v>
      </c>
      <c r="B4403">
        <v>800.03</v>
      </c>
      <c r="C4403" vm="4402">
        <v>39777</v>
      </c>
      <c r="D4403">
        <v>443.18400000000003</v>
      </c>
      <c r="E4403" s="13">
        <v>39773</v>
      </c>
      <c r="F4403" s="4">
        <v>10.639941908095627</v>
      </c>
      <c r="G4403" s="4">
        <v>13.919891526909407</v>
      </c>
      <c r="H4403" s="4">
        <v>12.279916717502516</v>
      </c>
    </row>
    <row r="4404" spans="1:8" x14ac:dyDescent="0.25">
      <c r="A4404" vm="4405">
        <v>39772</v>
      </c>
      <c r="B4404">
        <v>752.44</v>
      </c>
      <c r="C4404" vm="4403">
        <v>39776</v>
      </c>
      <c r="D4404">
        <v>436.79599999999999</v>
      </c>
      <c r="E4404" s="13">
        <v>39772</v>
      </c>
      <c r="F4404" s="4">
        <v>10.007022098330657</v>
      </c>
      <c r="G4404" s="4">
        <v>13.193039643353627</v>
      </c>
      <c r="H4404" s="4">
        <v>11.600030870842142</v>
      </c>
    </row>
    <row r="4405" spans="1:8" x14ac:dyDescent="0.25">
      <c r="A4405" vm="4406">
        <v>39771</v>
      </c>
      <c r="B4405">
        <v>806.58</v>
      </c>
      <c r="C4405" vm="4404">
        <v>39773</v>
      </c>
      <c r="D4405">
        <v>406.536</v>
      </c>
      <c r="E4405" s="13">
        <v>39771</v>
      </c>
      <c r="F4405" s="4">
        <v>10.727053165795999</v>
      </c>
      <c r="G4405" s="4">
        <v>14.119991508419675</v>
      </c>
      <c r="H4405" s="4">
        <v>12.423522337107837</v>
      </c>
    </row>
    <row r="4406" spans="1:8" x14ac:dyDescent="0.25">
      <c r="A4406" vm="4407">
        <v>39770</v>
      </c>
      <c r="B4406">
        <v>859.12</v>
      </c>
      <c r="C4406" vm="4405">
        <v>39772</v>
      </c>
      <c r="D4406">
        <v>385.30799999999999</v>
      </c>
      <c r="E4406" s="13">
        <v>39770</v>
      </c>
      <c r="F4406" s="4">
        <v>11.425805147410868</v>
      </c>
      <c r="G4406" s="4">
        <v>15.322988214508277</v>
      </c>
      <c r="H4406" s="4">
        <v>13.374396680959572</v>
      </c>
    </row>
    <row r="4407" spans="1:8" x14ac:dyDescent="0.25">
      <c r="A4407" vm="4408">
        <v>39769</v>
      </c>
      <c r="B4407">
        <v>850.75</v>
      </c>
      <c r="C4407" vm="4406">
        <v>39771</v>
      </c>
      <c r="D4407">
        <v>412.38</v>
      </c>
      <c r="E4407" s="13">
        <v>39769</v>
      </c>
      <c r="F4407" s="4">
        <v>11.314488929555587</v>
      </c>
      <c r="G4407" s="4">
        <v>15.45258753518185</v>
      </c>
      <c r="H4407" s="4">
        <v>13.383538232368718</v>
      </c>
    </row>
    <row r="4408" spans="1:8" x14ac:dyDescent="0.25">
      <c r="A4408" vm="4409">
        <v>39766</v>
      </c>
      <c r="B4408">
        <v>873.29</v>
      </c>
      <c r="C4408" vm="4407">
        <v>39770</v>
      </c>
      <c r="D4408">
        <v>447.51400000000001</v>
      </c>
      <c r="E4408" s="13">
        <v>39766</v>
      </c>
      <c r="F4408" s="4">
        <v>11.614258051474108</v>
      </c>
      <c r="G4408" s="4">
        <v>15.631492806124895</v>
      </c>
      <c r="H4408" s="4">
        <v>13.622875428799501</v>
      </c>
    </row>
    <row r="4409" spans="1:8" x14ac:dyDescent="0.25">
      <c r="A4409" vm="4410">
        <v>39765</v>
      </c>
      <c r="B4409">
        <v>911.29</v>
      </c>
      <c r="C4409" vm="4408">
        <v>39769</v>
      </c>
      <c r="D4409">
        <v>451.29899999999998</v>
      </c>
      <c r="E4409" s="13">
        <v>39765</v>
      </c>
      <c r="F4409" s="4">
        <v>12.119636340422815</v>
      </c>
      <c r="G4409" s="4">
        <v>16.819971649078596</v>
      </c>
      <c r="H4409" s="4">
        <v>14.469803994750706</v>
      </c>
    </row>
    <row r="4410" spans="1:8" x14ac:dyDescent="0.25">
      <c r="A4410" vm="4411">
        <v>39764</v>
      </c>
      <c r="B4410">
        <v>852.3</v>
      </c>
      <c r="C4410" vm="4409">
        <v>39766</v>
      </c>
      <c r="D4410">
        <v>456.524</v>
      </c>
      <c r="E4410" s="13">
        <v>39764</v>
      </c>
      <c r="F4410" s="4">
        <v>11.335103043973231</v>
      </c>
      <c r="G4410" s="4">
        <v>15.503810939072912</v>
      </c>
      <c r="H4410" s="4">
        <v>13.41945699152307</v>
      </c>
    </row>
    <row r="4411" spans="1:8" x14ac:dyDescent="0.25">
      <c r="A4411" vm="4412">
        <v>39763</v>
      </c>
      <c r="B4411">
        <v>898.95</v>
      </c>
      <c r="C4411" vm="4410">
        <v>39765</v>
      </c>
      <c r="D4411">
        <v>491.23399999999998</v>
      </c>
      <c r="E4411" s="13">
        <v>39763</v>
      </c>
      <c r="F4411" s="4">
        <v>11.955521390801051</v>
      </c>
      <c r="G4411" s="4">
        <v>16.513624192786263</v>
      </c>
      <c r="H4411" s="4">
        <v>14.234572791793656</v>
      </c>
    </row>
    <row r="4412" spans="1:8" x14ac:dyDescent="0.25">
      <c r="A4412" vm="4413">
        <v>39762</v>
      </c>
      <c r="B4412">
        <v>919.21</v>
      </c>
      <c r="C4412" vm="4411">
        <v>39764</v>
      </c>
      <c r="D4412">
        <v>452.79500000000002</v>
      </c>
      <c r="E4412" s="13">
        <v>39762</v>
      </c>
      <c r="F4412" s="4">
        <v>12.224967815382652</v>
      </c>
      <c r="G4412" s="4">
        <v>16.884000903942422</v>
      </c>
      <c r="H4412" s="4">
        <v>14.554484359662537</v>
      </c>
    </row>
    <row r="4413" spans="1:8" x14ac:dyDescent="0.25">
      <c r="A4413" vm="4414">
        <v>39759</v>
      </c>
      <c r="B4413">
        <v>930.99</v>
      </c>
      <c r="C4413" vm="4412">
        <v>39763</v>
      </c>
      <c r="D4413">
        <v>482.28699999999998</v>
      </c>
      <c r="E4413" s="13">
        <v>39759</v>
      </c>
      <c r="F4413" s="4">
        <v>12.38163508495675</v>
      </c>
      <c r="G4413" s="4">
        <v>17.318475350448889</v>
      </c>
      <c r="H4413" s="4">
        <v>14.85005521770282</v>
      </c>
    </row>
    <row r="4414" spans="1:8" x14ac:dyDescent="0.25">
      <c r="A4414" vm="4415">
        <v>39758</v>
      </c>
      <c r="B4414">
        <v>904.88</v>
      </c>
      <c r="C4414" vm="4413">
        <v>39762</v>
      </c>
      <c r="D4414">
        <v>493.10399999999998</v>
      </c>
      <c r="E4414" s="13">
        <v>39758</v>
      </c>
      <c r="F4414" s="4">
        <v>12.034387002734363</v>
      </c>
      <c r="G4414" s="4">
        <v>16.977784930184146</v>
      </c>
      <c r="H4414" s="4">
        <v>14.506085966459255</v>
      </c>
    </row>
    <row r="4415" spans="1:8" x14ac:dyDescent="0.25">
      <c r="A4415" vm="4416">
        <v>39757</v>
      </c>
      <c r="B4415">
        <v>952.77</v>
      </c>
      <c r="C4415" vm="4414">
        <v>39759</v>
      </c>
      <c r="D4415">
        <v>505.79300000000001</v>
      </c>
      <c r="E4415" s="13">
        <v>39757</v>
      </c>
      <c r="F4415" s="4">
        <v>12.671296641096298</v>
      </c>
      <c r="G4415" s="4">
        <v>17.621330301930467</v>
      </c>
      <c r="H4415" s="4">
        <v>15.146313471513382</v>
      </c>
    </row>
    <row r="4416" spans="1:8" x14ac:dyDescent="0.25">
      <c r="A4416" vm="4417">
        <v>39756</v>
      </c>
      <c r="B4416">
        <v>1005.75</v>
      </c>
      <c r="C4416" vm="4415">
        <v>39758</v>
      </c>
      <c r="D4416">
        <v>495.84300000000002</v>
      </c>
      <c r="E4416" s="13">
        <v>39756</v>
      </c>
      <c r="F4416" s="4">
        <v>13.375900371320048</v>
      </c>
      <c r="G4416" s="4">
        <v>18.693529278831996</v>
      </c>
      <c r="H4416" s="4">
        <v>16.034714825076023</v>
      </c>
    </row>
    <row r="4417" spans="1:8" x14ac:dyDescent="0.25">
      <c r="A4417" vm="4418">
        <v>39755</v>
      </c>
      <c r="B4417">
        <v>966.3</v>
      </c>
      <c r="C4417" vm="4416">
        <v>39757</v>
      </c>
      <c r="D4417">
        <v>514.63800000000003</v>
      </c>
      <c r="E4417" s="13">
        <v>39755</v>
      </c>
      <c r="F4417" s="4">
        <v>12.85123791081935</v>
      </c>
      <c r="G4417" s="4">
        <v>18.438234025214516</v>
      </c>
      <c r="H4417" s="4">
        <v>15.644735968016933</v>
      </c>
    </row>
    <row r="4418" spans="1:8" x14ac:dyDescent="0.25">
      <c r="A4418" vm="4419">
        <v>39752</v>
      </c>
      <c r="B4418">
        <v>968.75</v>
      </c>
      <c r="C4418" vm="4417">
        <v>39756</v>
      </c>
      <c r="D4418">
        <v>545.952</v>
      </c>
      <c r="E4418" s="13">
        <v>39752</v>
      </c>
      <c r="F4418" s="4">
        <v>12.883821511027886</v>
      </c>
      <c r="G4418" s="4">
        <v>18.404849788052893</v>
      </c>
      <c r="H4418" s="4">
        <v>15.644335649540389</v>
      </c>
    </row>
    <row r="4419" spans="1:8" x14ac:dyDescent="0.25">
      <c r="A4419" vm="4420">
        <v>39751</v>
      </c>
      <c r="B4419">
        <v>954.09</v>
      </c>
      <c r="C4419" vm="4418">
        <v>39755</v>
      </c>
      <c r="D4419">
        <v>538.49599999999998</v>
      </c>
      <c r="E4419" s="13">
        <v>39751</v>
      </c>
      <c r="F4419" s="4">
        <v>12.688851886922938</v>
      </c>
      <c r="G4419" s="4">
        <v>17.605545549795586</v>
      </c>
      <c r="H4419" s="4">
        <v>15.147198718359263</v>
      </c>
    </row>
    <row r="4420" spans="1:8" x14ac:dyDescent="0.25">
      <c r="A4420" vm="4421">
        <v>39750</v>
      </c>
      <c r="B4420">
        <v>930.09</v>
      </c>
      <c r="C4420" vm="4419">
        <v>39752</v>
      </c>
      <c r="D4420">
        <v>537.52099999999996</v>
      </c>
      <c r="E4420" s="13">
        <v>39750</v>
      </c>
      <c r="F4420" s="4">
        <v>12.369665599165861</v>
      </c>
      <c r="G4420" s="4">
        <v>16.807884843213927</v>
      </c>
      <c r="H4420" s="4">
        <v>14.588775221189895</v>
      </c>
    </row>
    <row r="4421" spans="1:8" x14ac:dyDescent="0.25">
      <c r="A4421" vm="4422">
        <v>39749</v>
      </c>
      <c r="B4421">
        <v>940.51</v>
      </c>
      <c r="C4421" vm="4420">
        <v>39751</v>
      </c>
      <c r="D4421">
        <v>514.17700000000002</v>
      </c>
      <c r="E4421" s="13">
        <v>39749</v>
      </c>
      <c r="F4421" s="4">
        <v>12.508245645767058</v>
      </c>
      <c r="G4421" s="4">
        <v>16.522663617002333</v>
      </c>
      <c r="H4421" s="4">
        <v>14.515454631384696</v>
      </c>
    </row>
    <row r="4422" spans="1:8" x14ac:dyDescent="0.25">
      <c r="A4422" vm="4423">
        <v>39748</v>
      </c>
      <c r="B4422">
        <v>848.92</v>
      </c>
      <c r="C4422" vm="4421">
        <v>39750</v>
      </c>
      <c r="D4422">
        <v>490.88099999999997</v>
      </c>
      <c r="E4422" s="13">
        <v>39748</v>
      </c>
      <c r="F4422" s="4">
        <v>11.290150975114109</v>
      </c>
      <c r="G4422" s="4">
        <v>15.353427790751027</v>
      </c>
      <c r="H4422" s="4">
        <v>13.321789382932568</v>
      </c>
    </row>
    <row r="4423" spans="1:8" x14ac:dyDescent="0.25">
      <c r="A4423" vm="4424">
        <v>39745</v>
      </c>
      <c r="B4423">
        <v>876.77</v>
      </c>
      <c r="C4423" vm="4422">
        <v>39749</v>
      </c>
      <c r="D4423">
        <v>482.55099999999999</v>
      </c>
      <c r="E4423" s="13">
        <v>39745</v>
      </c>
      <c r="F4423" s="4">
        <v>11.660540063198885</v>
      </c>
      <c r="G4423" s="4">
        <v>16.131229156251926</v>
      </c>
      <c r="H4423" s="4">
        <v>13.895884609725407</v>
      </c>
    </row>
    <row r="4424" spans="1:8" x14ac:dyDescent="0.25">
      <c r="A4424" vm="4425">
        <v>39744</v>
      </c>
      <c r="B4424">
        <v>908.11</v>
      </c>
      <c r="C4424" vm="4423">
        <v>39748</v>
      </c>
      <c r="D4424">
        <v>448.40300000000002</v>
      </c>
      <c r="E4424" s="13">
        <v>39744</v>
      </c>
      <c r="F4424" s="4">
        <v>12.077344157295004</v>
      </c>
      <c r="G4424" s="4">
        <v>16.774979969457704</v>
      </c>
      <c r="H4424" s="4">
        <v>14.426162063376353</v>
      </c>
    </row>
    <row r="4425" spans="1:8" x14ac:dyDescent="0.25">
      <c r="A4425" vm="4426">
        <v>39743</v>
      </c>
      <c r="B4425">
        <v>896.78</v>
      </c>
      <c r="C4425" vm="4424">
        <v>39745</v>
      </c>
      <c r="D4425">
        <v>471.11900000000003</v>
      </c>
      <c r="E4425" s="13">
        <v>39743</v>
      </c>
      <c r="F4425" s="4">
        <v>11.926661630616348</v>
      </c>
      <c r="G4425" s="4">
        <v>17.187437939559125</v>
      </c>
      <c r="H4425" s="4">
        <v>14.557049785087736</v>
      </c>
    </row>
    <row r="4426" spans="1:8" x14ac:dyDescent="0.25">
      <c r="A4426" vm="4427">
        <v>39742</v>
      </c>
      <c r="B4426">
        <v>955.05</v>
      </c>
      <c r="C4426" vm="4425">
        <v>39744</v>
      </c>
      <c r="D4426">
        <v>489.92</v>
      </c>
      <c r="E4426" s="13">
        <v>39742</v>
      </c>
      <c r="F4426" s="4">
        <v>12.70161933843322</v>
      </c>
      <c r="G4426" s="4">
        <v>18.175131996137701</v>
      </c>
      <c r="H4426" s="4">
        <v>15.43837566728546</v>
      </c>
    </row>
    <row r="4427" spans="1:8" x14ac:dyDescent="0.25">
      <c r="A4427" vm="4428">
        <v>39741</v>
      </c>
      <c r="B4427">
        <v>985.4</v>
      </c>
      <c r="C4427" vm="4426">
        <v>39743</v>
      </c>
      <c r="D4427">
        <v>501.96600000000001</v>
      </c>
      <c r="E4427" s="13">
        <v>39741</v>
      </c>
      <c r="F4427" s="4">
        <v>13.105256998159359</v>
      </c>
      <c r="G4427" s="4">
        <v>18.729618495209788</v>
      </c>
      <c r="H4427" s="4">
        <v>15.917437746684573</v>
      </c>
    </row>
    <row r="4428" spans="1:8" x14ac:dyDescent="0.25">
      <c r="A4428" vm="4429">
        <v>39738</v>
      </c>
      <c r="B4428">
        <v>940.55</v>
      </c>
      <c r="C4428" vm="4427">
        <v>39742</v>
      </c>
      <c r="D4428">
        <v>530.81200000000001</v>
      </c>
      <c r="E4428" s="13">
        <v>39738</v>
      </c>
      <c r="F4428" s="4">
        <v>12.508777622913319</v>
      </c>
      <c r="G4428" s="4">
        <v>18.030809370869772</v>
      </c>
      <c r="H4428" s="4">
        <v>15.269793496891545</v>
      </c>
    </row>
    <row r="4429" spans="1:8" x14ac:dyDescent="0.25">
      <c r="A4429" vm="4430">
        <v>39737</v>
      </c>
      <c r="B4429">
        <v>946.43</v>
      </c>
      <c r="C4429" vm="4428">
        <v>39741</v>
      </c>
      <c r="D4429">
        <v>547.00599999999997</v>
      </c>
      <c r="E4429" s="13">
        <v>39737</v>
      </c>
      <c r="F4429" s="4">
        <v>12.586978263413803</v>
      </c>
      <c r="G4429" s="4">
        <v>18.372184595999371</v>
      </c>
      <c r="H4429" s="4">
        <v>15.479581429706588</v>
      </c>
    </row>
    <row r="4430" spans="1:8" x14ac:dyDescent="0.25">
      <c r="A4430" vm="4431">
        <v>39736</v>
      </c>
      <c r="B4430">
        <v>907.84</v>
      </c>
      <c r="C4430" vm="4429">
        <v>39738</v>
      </c>
      <c r="D4430">
        <v>526.59699999999998</v>
      </c>
      <c r="E4430" s="13">
        <v>39736</v>
      </c>
      <c r="F4430" s="4">
        <v>12.073753311557736</v>
      </c>
      <c r="G4430" s="4">
        <v>17.19236853458607</v>
      </c>
      <c r="H4430" s="4">
        <v>14.633060923071902</v>
      </c>
    </row>
    <row r="4431" spans="1:8" x14ac:dyDescent="0.25">
      <c r="A4431" vm="4432">
        <v>39735</v>
      </c>
      <c r="B4431">
        <v>998.01</v>
      </c>
      <c r="C4431" vm="4430">
        <v>39737</v>
      </c>
      <c r="D4431">
        <v>536.56700000000001</v>
      </c>
      <c r="E4431" s="13">
        <v>39735</v>
      </c>
      <c r="F4431" s="4">
        <v>13.27296279351839</v>
      </c>
      <c r="G4431" s="4">
        <v>18.991248193827172</v>
      </c>
      <c r="H4431" s="4">
        <v>16.132105493672782</v>
      </c>
    </row>
    <row r="4432" spans="1:8" x14ac:dyDescent="0.25">
      <c r="A4432" vm="4433">
        <v>39734</v>
      </c>
      <c r="B4432">
        <v>1003.35</v>
      </c>
      <c r="C4432" vm="4431">
        <v>39736</v>
      </c>
      <c r="D4432">
        <v>502.11</v>
      </c>
      <c r="E4432" s="13">
        <v>39734</v>
      </c>
      <c r="F4432" s="4">
        <v>13.34398174254434</v>
      </c>
      <c r="G4432" s="4">
        <v>19.54730974408842</v>
      </c>
      <c r="H4432" s="4">
        <v>16.44564574331638</v>
      </c>
    </row>
    <row r="4433" spans="1:8" x14ac:dyDescent="0.25">
      <c r="A4433" vm="4434">
        <v>39731</v>
      </c>
      <c r="B4433">
        <v>899.22</v>
      </c>
      <c r="C4433" vm="4432">
        <v>39735</v>
      </c>
      <c r="D4433">
        <v>554.64700000000005</v>
      </c>
      <c r="E4433" s="13">
        <v>39731</v>
      </c>
      <c r="F4433" s="4">
        <v>11.959112236538319</v>
      </c>
      <c r="G4433" s="4">
        <v>17.889876529682866</v>
      </c>
      <c r="H4433" s="4">
        <v>14.924494383110591</v>
      </c>
    </row>
    <row r="4434" spans="1:8" x14ac:dyDescent="0.25">
      <c r="A4434" vm="4435">
        <v>39730</v>
      </c>
      <c r="B4434">
        <v>909.92</v>
      </c>
      <c r="C4434" vm="4433">
        <v>39734</v>
      </c>
      <c r="D4434">
        <v>570.88699999999994</v>
      </c>
      <c r="E4434" s="13">
        <v>39730</v>
      </c>
      <c r="F4434" s="4">
        <v>12.101416123163348</v>
      </c>
      <c r="G4434" s="4">
        <v>17.092832147479577</v>
      </c>
      <c r="H4434" s="4">
        <v>14.597124135321462</v>
      </c>
    </row>
    <row r="4435" spans="1:8" x14ac:dyDescent="0.25">
      <c r="A4435" vm="4436">
        <v>39729</v>
      </c>
      <c r="B4435">
        <v>984.94</v>
      </c>
      <c r="C4435" vm="4434">
        <v>39731</v>
      </c>
      <c r="D4435">
        <v>522.48099999999999</v>
      </c>
      <c r="E4435" s="13">
        <v>39729</v>
      </c>
      <c r="F4435" s="4">
        <v>13.099139260977349</v>
      </c>
      <c r="G4435" s="4">
        <v>18.714518547939768</v>
      </c>
      <c r="H4435" s="4">
        <v>15.906828904458559</v>
      </c>
    </row>
    <row r="4436" spans="1:8" x14ac:dyDescent="0.25">
      <c r="A4436" vm="4437">
        <v>39728</v>
      </c>
      <c r="B4436">
        <v>996.23</v>
      </c>
      <c r="C4436" vm="4435">
        <v>39730</v>
      </c>
      <c r="D4436">
        <v>499.20299999999997</v>
      </c>
      <c r="E4436" s="13">
        <v>39728</v>
      </c>
      <c r="F4436" s="4">
        <v>13.24928981050974</v>
      </c>
      <c r="G4436" s="4">
        <v>19.138686681230183</v>
      </c>
      <c r="H4436" s="4">
        <v>16.19398824586996</v>
      </c>
    </row>
    <row r="4437" spans="1:8" x14ac:dyDescent="0.25">
      <c r="A4437" vm="4438">
        <v>39727</v>
      </c>
      <c r="B4437">
        <v>1056.8900000000001</v>
      </c>
      <c r="C4437" vm="4436">
        <v>39729</v>
      </c>
      <c r="D4437">
        <v>546.56500000000005</v>
      </c>
      <c r="E4437" s="13">
        <v>39727</v>
      </c>
      <c r="F4437" s="4">
        <v>14.056033152815756</v>
      </c>
      <c r="G4437" s="4">
        <v>20.404171831236692</v>
      </c>
      <c r="H4437" s="4">
        <v>17.230102492026223</v>
      </c>
    </row>
    <row r="4438" spans="1:8" x14ac:dyDescent="0.25">
      <c r="A4438" vm="4439">
        <v>39724</v>
      </c>
      <c r="B4438">
        <v>1099.23</v>
      </c>
      <c r="C4438" vm="4437">
        <v>39728</v>
      </c>
      <c r="D4438">
        <v>558.95299999999997</v>
      </c>
      <c r="E4438" s="13">
        <v>39724</v>
      </c>
      <c r="F4438" s="4">
        <v>14.619130962133868</v>
      </c>
      <c r="G4438" s="4">
        <v>21.208440904764185</v>
      </c>
      <c r="H4438" s="4">
        <v>17.913785933449027</v>
      </c>
    </row>
    <row r="4439" spans="1:8" x14ac:dyDescent="0.25">
      <c r="A4439" vm="4440">
        <v>39723</v>
      </c>
      <c r="B4439">
        <v>1114.28</v>
      </c>
      <c r="C4439" vm="4438">
        <v>39727</v>
      </c>
      <c r="D4439">
        <v>595.91200000000003</v>
      </c>
      <c r="E4439" s="13">
        <v>39723</v>
      </c>
      <c r="F4439" s="4">
        <v>14.819287363414867</v>
      </c>
      <c r="G4439" s="4">
        <v>21.833941668321611</v>
      </c>
      <c r="H4439" s="4">
        <v>18.32661451586824</v>
      </c>
    </row>
    <row r="4440" spans="1:8" x14ac:dyDescent="0.25">
      <c r="A4440" vm="4441">
        <v>39722</v>
      </c>
      <c r="B4440">
        <v>1161.07</v>
      </c>
      <c r="C4440" vm="4439">
        <v>39724</v>
      </c>
      <c r="D4440">
        <v>619.40099999999995</v>
      </c>
      <c r="E4440" s="13">
        <v>39722</v>
      </c>
      <c r="F4440" s="4">
        <v>15.441567630254603</v>
      </c>
      <c r="G4440" s="4">
        <v>22.995404959356833</v>
      </c>
      <c r="H4440" s="4">
        <v>19.218486294805718</v>
      </c>
    </row>
    <row r="4441" spans="1:8" x14ac:dyDescent="0.25">
      <c r="A4441" vm="4442">
        <v>39721</v>
      </c>
      <c r="B4441">
        <v>1166.3599999999999</v>
      </c>
      <c r="C4441" vm="4440">
        <v>39723</v>
      </c>
      <c r="D4441">
        <v>637.66899999999998</v>
      </c>
      <c r="E4441" s="13">
        <v>39721</v>
      </c>
      <c r="F4441" s="4">
        <v>15.511921607847725</v>
      </c>
      <c r="G4441" s="4">
        <v>23.269087223595637</v>
      </c>
      <c r="H4441" s="4">
        <v>19.390504415721679</v>
      </c>
    </row>
    <row r="4442" spans="1:8" x14ac:dyDescent="0.25">
      <c r="A4442" vm="4443">
        <v>39720</v>
      </c>
      <c r="B4442">
        <v>1106.3900000000001</v>
      </c>
      <c r="C4442" vm="4441">
        <v>39722</v>
      </c>
      <c r="D4442">
        <v>671.59</v>
      </c>
      <c r="E4442" s="13">
        <v>39720</v>
      </c>
      <c r="F4442" s="4">
        <v>14.714354871314731</v>
      </c>
      <c r="G4442" s="4">
        <v>22.520424305094263</v>
      </c>
      <c r="H4442" s="4">
        <v>18.617389588204496</v>
      </c>
    </row>
    <row r="4443" spans="1:8" x14ac:dyDescent="0.25">
      <c r="A4443" vm="4444">
        <v>39717</v>
      </c>
      <c r="B4443">
        <v>1213.01</v>
      </c>
      <c r="C4443" vm="4442">
        <v>39721</v>
      </c>
      <c r="D4443">
        <v>679.58299999999997</v>
      </c>
      <c r="E4443" s="13">
        <v>39717</v>
      </c>
      <c r="F4443" s="4">
        <v>16.132339954675547</v>
      </c>
      <c r="G4443" s="4">
        <v>24.132215275257316</v>
      </c>
      <c r="H4443" s="4">
        <v>20.132277614966434</v>
      </c>
    </row>
    <row r="4444" spans="1:8" x14ac:dyDescent="0.25">
      <c r="A4444" vm="4445">
        <v>39716</v>
      </c>
      <c r="B4444">
        <v>1209.18</v>
      </c>
      <c r="C4444" vm="4443">
        <v>39720</v>
      </c>
      <c r="D4444">
        <v>657.71799999999996</v>
      </c>
      <c r="E4444" s="13">
        <v>39716</v>
      </c>
      <c r="F4444" s="4">
        <v>16.08140314292098</v>
      </c>
      <c r="G4444" s="4">
        <v>24.164811986824358</v>
      </c>
      <c r="H4444" s="4">
        <v>20.123107564872669</v>
      </c>
    </row>
    <row r="4445" spans="1:8" x14ac:dyDescent="0.25">
      <c r="A4445" vm="4446">
        <v>39715</v>
      </c>
      <c r="B4445">
        <v>1185.8699999999999</v>
      </c>
      <c r="C4445" vm="4444">
        <v>39717</v>
      </c>
      <c r="D4445">
        <v>704.79100000000005</v>
      </c>
      <c r="E4445" s="13">
        <v>39715</v>
      </c>
      <c r="F4445" s="4">
        <v>15.771393460936917</v>
      </c>
      <c r="G4445" s="4">
        <v>23.891951488423373</v>
      </c>
      <c r="H4445" s="4">
        <v>19.831672474680147</v>
      </c>
    </row>
    <row r="4446" spans="1:8" x14ac:dyDescent="0.25">
      <c r="A4446" vm="4447">
        <v>39714</v>
      </c>
      <c r="B4446">
        <v>1188.22</v>
      </c>
      <c r="C4446" vm="4445">
        <v>39716</v>
      </c>
      <c r="D4446">
        <v>705.74300000000005</v>
      </c>
      <c r="E4446" s="13">
        <v>39714</v>
      </c>
      <c r="F4446" s="4">
        <v>15.802647118279799</v>
      </c>
      <c r="G4446" s="4">
        <v>24.282872345525146</v>
      </c>
      <c r="H4446" s="4">
        <v>20.042759731902471</v>
      </c>
    </row>
    <row r="4447" spans="1:8" x14ac:dyDescent="0.25">
      <c r="A4447" vm="4448">
        <v>39713</v>
      </c>
      <c r="B4447">
        <v>1207.0899999999999</v>
      </c>
      <c r="C4447" vm="4446">
        <v>39715</v>
      </c>
      <c r="D4447">
        <v>697.774</v>
      </c>
      <c r="E4447" s="13">
        <v>39713</v>
      </c>
      <c r="F4447" s="4">
        <v>16.053607337028801</v>
      </c>
      <c r="G4447" s="4">
        <v>24.668109322248625</v>
      </c>
      <c r="H4447" s="4">
        <v>20.360858329638713</v>
      </c>
    </row>
    <row r="4448" spans="1:8" x14ac:dyDescent="0.25">
      <c r="A4448" vm="4449">
        <v>39710</v>
      </c>
      <c r="B4448">
        <v>1255.08</v>
      </c>
      <c r="C4448" vm="4447">
        <v>39714</v>
      </c>
      <c r="D4448">
        <v>709.19100000000003</v>
      </c>
      <c r="E4448" s="13">
        <v>39710</v>
      </c>
      <c r="F4448" s="4">
        <v>16.691846918256392</v>
      </c>
      <c r="G4448" s="4">
        <v>25.808377902716622</v>
      </c>
      <c r="H4448" s="4">
        <v>21.250112410486508</v>
      </c>
    </row>
    <row r="4449" spans="1:8" x14ac:dyDescent="0.25">
      <c r="A4449" vm="4450">
        <v>39709</v>
      </c>
      <c r="B4449">
        <v>1206.52</v>
      </c>
      <c r="C4449" vm="4448">
        <v>39713</v>
      </c>
      <c r="D4449">
        <v>720.44200000000001</v>
      </c>
      <c r="E4449" s="13">
        <v>39709</v>
      </c>
      <c r="F4449" s="4">
        <v>16.046026662694569</v>
      </c>
      <c r="G4449" s="4">
        <v>24.778842268895481</v>
      </c>
      <c r="H4449" s="4">
        <v>20.412434465795023</v>
      </c>
    </row>
    <row r="4450" spans="1:8" x14ac:dyDescent="0.25">
      <c r="A4450" vm="4451">
        <v>39708</v>
      </c>
      <c r="B4450">
        <v>1156.3900000000001</v>
      </c>
      <c r="C4450" vm="4449">
        <v>39710</v>
      </c>
      <c r="D4450">
        <v>753.74400000000003</v>
      </c>
      <c r="E4450" s="13">
        <v>39708</v>
      </c>
      <c r="F4450" s="4">
        <v>15.379326304141976</v>
      </c>
      <c r="G4450" s="4">
        <v>23.159415724489307</v>
      </c>
      <c r="H4450" s="4">
        <v>19.269371014315642</v>
      </c>
    </row>
    <row r="4451" spans="1:8" x14ac:dyDescent="0.25">
      <c r="A4451" vm="4452">
        <v>39707</v>
      </c>
      <c r="B4451">
        <v>1213.5899999999999</v>
      </c>
      <c r="C4451" vm="4450">
        <v>39709</v>
      </c>
      <c r="D4451">
        <v>723.67600000000004</v>
      </c>
      <c r="E4451" s="13">
        <v>39707</v>
      </c>
      <c r="F4451" s="4">
        <v>16.140053623296343</v>
      </c>
      <c r="G4451" s="4">
        <v>24.332760379929741</v>
      </c>
      <c r="H4451" s="4">
        <v>20.236407001613042</v>
      </c>
    </row>
    <row r="4452" spans="1:8" x14ac:dyDescent="0.25">
      <c r="A4452" vm="4453">
        <v>39706</v>
      </c>
      <c r="B4452">
        <v>1192.7</v>
      </c>
      <c r="C4452" vm="4451">
        <v>39708</v>
      </c>
      <c r="D4452">
        <v>676.38</v>
      </c>
      <c r="E4452" s="13">
        <v>39706</v>
      </c>
      <c r="F4452" s="4">
        <v>15.862228558661121</v>
      </c>
      <c r="G4452" s="4">
        <v>23.617481698589987</v>
      </c>
      <c r="H4452" s="4">
        <v>19.739855128625553</v>
      </c>
    </row>
    <row r="4453" spans="1:8" x14ac:dyDescent="0.25">
      <c r="A4453" vm="4454">
        <v>39703</v>
      </c>
      <c r="B4453">
        <v>1251.7</v>
      </c>
      <c r="C4453" vm="4452">
        <v>39707</v>
      </c>
      <c r="D4453">
        <v>710.64800000000002</v>
      </c>
      <c r="E4453" s="13">
        <v>39703</v>
      </c>
      <c r="F4453" s="4">
        <v>16.64689484939727</v>
      </c>
      <c r="G4453" s="4">
        <v>24.661980318708185</v>
      </c>
      <c r="H4453" s="4">
        <v>20.654437584052729</v>
      </c>
    </row>
    <row r="4454" spans="1:8" x14ac:dyDescent="0.25">
      <c r="A4454" vm="4455">
        <v>39702</v>
      </c>
      <c r="B4454">
        <v>1249.05</v>
      </c>
      <c r="C4454" vm="4453">
        <v>39706</v>
      </c>
      <c r="D4454">
        <v>689.75800000000004</v>
      </c>
      <c r="E4454" s="13">
        <v>39702</v>
      </c>
      <c r="F4454" s="4">
        <v>16.611651363457426</v>
      </c>
      <c r="G4454" s="4">
        <v>24.618597930519698</v>
      </c>
      <c r="H4454" s="4">
        <v>20.615124646988562</v>
      </c>
    </row>
    <row r="4455" spans="1:8" x14ac:dyDescent="0.25">
      <c r="A4455" vm="4456">
        <v>39701</v>
      </c>
      <c r="B4455">
        <v>1232.04</v>
      </c>
      <c r="C4455" vm="4454">
        <v>39703</v>
      </c>
      <c r="D4455">
        <v>720.26300000000003</v>
      </c>
      <c r="E4455" s="13">
        <v>39701</v>
      </c>
      <c r="F4455" s="4">
        <v>16.385428082009597</v>
      </c>
      <c r="G4455" s="4">
        <v>24.555767084169364</v>
      </c>
      <c r="H4455" s="4">
        <v>20.470597583089479</v>
      </c>
    </row>
    <row r="4456" spans="1:8" x14ac:dyDescent="0.25">
      <c r="A4456" vm="4457">
        <v>39700</v>
      </c>
      <c r="B4456">
        <v>1224.51</v>
      </c>
      <c r="C4456" vm="4455">
        <v>39702</v>
      </c>
      <c r="D4456">
        <v>718.99599999999998</v>
      </c>
      <c r="E4456" s="13">
        <v>39700</v>
      </c>
      <c r="F4456" s="4">
        <v>16.285283384225814</v>
      </c>
      <c r="G4456" s="4">
        <v>24.217918604093764</v>
      </c>
      <c r="H4456" s="4">
        <v>20.251600994159787</v>
      </c>
    </row>
    <row r="4457" spans="1:8" x14ac:dyDescent="0.25">
      <c r="A4457" vm="4458">
        <v>39699</v>
      </c>
      <c r="B4457">
        <v>1267.79</v>
      </c>
      <c r="C4457" vm="4456">
        <v>39701</v>
      </c>
      <c r="D4457">
        <v>717.16099999999994</v>
      </c>
      <c r="E4457" s="13">
        <v>39699</v>
      </c>
      <c r="F4457" s="4">
        <v>16.860882656481078</v>
      </c>
      <c r="G4457" s="4">
        <v>25.093338903079566</v>
      </c>
      <c r="H4457" s="4">
        <v>20.977110779780322</v>
      </c>
    </row>
    <row r="4458" spans="1:8" x14ac:dyDescent="0.25">
      <c r="A4458" vm="4459">
        <v>39696</v>
      </c>
      <c r="B4458">
        <v>1242.31</v>
      </c>
      <c r="C4458" vm="4457">
        <v>39700</v>
      </c>
      <c r="D4458">
        <v>707.29399999999998</v>
      </c>
      <c r="E4458" s="13">
        <v>39696</v>
      </c>
      <c r="F4458" s="4">
        <v>16.522013214312313</v>
      </c>
      <c r="G4458" s="4">
        <v>24.613633095249508</v>
      </c>
      <c r="H4458" s="4">
        <v>20.56782315478091</v>
      </c>
    </row>
    <row r="4459" spans="1:8" x14ac:dyDescent="0.25">
      <c r="A4459" vm="4460">
        <v>39695</v>
      </c>
      <c r="B4459">
        <v>1236.83</v>
      </c>
      <c r="C4459" vm="4458">
        <v>39699</v>
      </c>
      <c r="D4459">
        <v>732.86099999999999</v>
      </c>
      <c r="E4459" s="13">
        <v>39695</v>
      </c>
      <c r="F4459" s="4">
        <v>16.449132345274446</v>
      </c>
      <c r="G4459" s="4">
        <v>24.605723599060447</v>
      </c>
      <c r="H4459" s="4">
        <v>20.527427972167445</v>
      </c>
    </row>
    <row r="4460" spans="1:8" x14ac:dyDescent="0.25">
      <c r="A4460" vm="4461">
        <v>39694</v>
      </c>
      <c r="B4460">
        <v>1274.98</v>
      </c>
      <c r="C4460" vm="4459">
        <v>39696</v>
      </c>
      <c r="D4460">
        <v>718.851</v>
      </c>
      <c r="E4460" s="13">
        <v>39694</v>
      </c>
      <c r="F4460" s="4">
        <v>16.956505548521637</v>
      </c>
      <c r="G4460" s="4">
        <v>25.403076143452925</v>
      </c>
      <c r="H4460" s="4">
        <v>21.179790845987281</v>
      </c>
    </row>
    <row r="4461" spans="1:8" x14ac:dyDescent="0.25">
      <c r="A4461" vm="4462">
        <v>39693</v>
      </c>
      <c r="B4461">
        <v>1277.58</v>
      </c>
      <c r="C4461" vm="4460">
        <v>39695</v>
      </c>
      <c r="D4461">
        <v>718.62</v>
      </c>
      <c r="E4461" s="13">
        <v>39693</v>
      </c>
      <c r="F4461" s="4">
        <v>16.991084063028651</v>
      </c>
      <c r="G4461" s="4">
        <v>25.286727796914271</v>
      </c>
      <c r="H4461" s="4">
        <v>21.138905929971461</v>
      </c>
    </row>
    <row r="4462" spans="1:8" x14ac:dyDescent="0.25">
      <c r="A4462" vm="4463">
        <v>39689</v>
      </c>
      <c r="B4462">
        <v>1282.83</v>
      </c>
      <c r="C4462" vm="4461">
        <v>39694</v>
      </c>
      <c r="D4462">
        <v>741.90700000000004</v>
      </c>
      <c r="E4462" s="13">
        <v>39689</v>
      </c>
      <c r="F4462" s="4">
        <v>17.060906063475514</v>
      </c>
      <c r="G4462" s="4">
        <v>25.320557157238042</v>
      </c>
      <c r="H4462" s="4">
        <v>21.190731610356778</v>
      </c>
    </row>
    <row r="4463" spans="1:8" x14ac:dyDescent="0.25">
      <c r="A4463" vm="4464">
        <v>39688</v>
      </c>
      <c r="B4463">
        <v>1300.68</v>
      </c>
      <c r="C4463" vm="4462">
        <v>39693</v>
      </c>
      <c r="D4463">
        <v>738.50900000000001</v>
      </c>
      <c r="E4463" s="13">
        <v>39688</v>
      </c>
      <c r="F4463" s="4">
        <v>17.29830086499484</v>
      </c>
      <c r="G4463" s="4">
        <v>25.604614215179385</v>
      </c>
      <c r="H4463" s="4">
        <v>21.451457540087112</v>
      </c>
    </row>
    <row r="4464" spans="1:8" x14ac:dyDescent="0.25">
      <c r="A4464" vm="4465">
        <v>39687</v>
      </c>
      <c r="B4464">
        <v>1281.6600000000001</v>
      </c>
      <c r="C4464" vm="4463">
        <v>39689</v>
      </c>
      <c r="D4464">
        <v>739.49699999999996</v>
      </c>
      <c r="E4464" s="13">
        <v>39687</v>
      </c>
      <c r="F4464" s="4">
        <v>17.045345731947357</v>
      </c>
      <c r="G4464" s="4">
        <v>25.096283563998441</v>
      </c>
      <c r="H4464" s="4">
        <v>21.070814647972899</v>
      </c>
    </row>
    <row r="4465" spans="1:8" x14ac:dyDescent="0.25">
      <c r="A4465" vm="4466">
        <v>39686</v>
      </c>
      <c r="B4465">
        <v>1271.51</v>
      </c>
      <c r="C4465" vm="4464">
        <v>39688</v>
      </c>
      <c r="D4465">
        <v>747.79300000000001</v>
      </c>
      <c r="E4465" s="13">
        <v>39686</v>
      </c>
      <c r="F4465" s="4">
        <v>16.910356531083426</v>
      </c>
      <c r="G4465" s="4">
        <v>24.773089908030709</v>
      </c>
      <c r="H4465" s="4">
        <v>20.841723219557068</v>
      </c>
    </row>
    <row r="4466" spans="1:8" x14ac:dyDescent="0.25">
      <c r="A4466" vm="4467">
        <v>39685</v>
      </c>
      <c r="B4466">
        <v>1266.8399999999999</v>
      </c>
      <c r="C4466" vm="4465">
        <v>39687</v>
      </c>
      <c r="D4466">
        <v>732.947</v>
      </c>
      <c r="E4466" s="13">
        <v>39685</v>
      </c>
      <c r="F4466" s="4">
        <v>16.848248199257359</v>
      </c>
      <c r="G4466" s="4">
        <v>24.671533346572897</v>
      </c>
      <c r="H4466" s="4">
        <v>20.759890772915128</v>
      </c>
    </row>
    <row r="4467" spans="1:8" x14ac:dyDescent="0.25">
      <c r="A4467" vm="4468">
        <v>39682</v>
      </c>
      <c r="B4467">
        <v>1292.2</v>
      </c>
      <c r="C4467" vm="4466">
        <v>39686</v>
      </c>
      <c r="D4467">
        <v>723.50800000000004</v>
      </c>
      <c r="E4467" s="13">
        <v>39682</v>
      </c>
      <c r="F4467" s="4">
        <v>17.185521709987341</v>
      </c>
      <c r="G4467" s="4">
        <v>25.25577461702288</v>
      </c>
      <c r="H4467" s="4">
        <v>21.220648163505111</v>
      </c>
    </row>
    <row r="4468" spans="1:8" x14ac:dyDescent="0.25">
      <c r="A4468" vm="4469">
        <v>39681</v>
      </c>
      <c r="B4468">
        <v>1277.72</v>
      </c>
      <c r="C4468" vm="4467">
        <v>39685</v>
      </c>
      <c r="D4468">
        <v>720.54200000000003</v>
      </c>
      <c r="E4468" s="13">
        <v>39681</v>
      </c>
      <c r="F4468" s="4">
        <v>16.99294598304057</v>
      </c>
      <c r="G4468" s="4">
        <v>24.832702171516228</v>
      </c>
      <c r="H4468" s="4">
        <v>20.912824077278401</v>
      </c>
    </row>
    <row r="4469" spans="1:8" x14ac:dyDescent="0.25">
      <c r="A4469" vm="4470">
        <v>39680</v>
      </c>
      <c r="B4469">
        <v>1274.54</v>
      </c>
      <c r="C4469" vm="4468">
        <v>39682</v>
      </c>
      <c r="D4469">
        <v>737.60500000000002</v>
      </c>
      <c r="E4469" s="13">
        <v>39680</v>
      </c>
      <c r="F4469" s="4">
        <v>16.950653799912754</v>
      </c>
      <c r="G4469" s="4">
        <v>25.050059235620811</v>
      </c>
      <c r="H4469" s="4">
        <v>21.000356517766782</v>
      </c>
    </row>
    <row r="4470" spans="1:8" x14ac:dyDescent="0.25">
      <c r="A4470" vm="4471">
        <v>39679</v>
      </c>
      <c r="B4470">
        <v>1266.69</v>
      </c>
      <c r="C4470" vm="4469">
        <v>39681</v>
      </c>
      <c r="D4470">
        <v>725.24900000000002</v>
      </c>
      <c r="E4470" s="13">
        <v>39679</v>
      </c>
      <c r="F4470" s="4">
        <v>16.84625328495888</v>
      </c>
      <c r="G4470" s="4">
        <v>24.997329261027073</v>
      </c>
      <c r="H4470" s="4">
        <v>20.921791272992976</v>
      </c>
    </row>
    <row r="4471" spans="1:8" x14ac:dyDescent="0.25">
      <c r="A4471" vm="4472">
        <v>39678</v>
      </c>
      <c r="B4471">
        <v>1278.5999999999999</v>
      </c>
      <c r="C4471" vm="4470">
        <v>39680</v>
      </c>
      <c r="D4471">
        <v>731.59699999999998</v>
      </c>
      <c r="E4471" s="13">
        <v>39678</v>
      </c>
      <c r="F4471" s="4">
        <v>17.004649480258326</v>
      </c>
      <c r="G4471" s="4">
        <v>25.405199038533972</v>
      </c>
      <c r="H4471" s="4">
        <v>21.204924259396151</v>
      </c>
    </row>
    <row r="4472" spans="1:8" x14ac:dyDescent="0.25">
      <c r="A4472" vm="4473">
        <v>39675</v>
      </c>
      <c r="B4472">
        <v>1298.2</v>
      </c>
      <c r="C4472" vm="4471">
        <v>39679</v>
      </c>
      <c r="D4472">
        <v>730.05700000000002</v>
      </c>
      <c r="E4472" s="13">
        <v>39675</v>
      </c>
      <c r="F4472" s="4">
        <v>17.265318281926611</v>
      </c>
      <c r="G4472" s="4">
        <v>25.795537811500616</v>
      </c>
      <c r="H4472" s="4">
        <v>21.530428046713613</v>
      </c>
    </row>
    <row r="4473" spans="1:8" x14ac:dyDescent="0.25">
      <c r="A4473" vm="4474">
        <v>39674</v>
      </c>
      <c r="B4473">
        <v>1292.93</v>
      </c>
      <c r="C4473" vm="4472">
        <v>39678</v>
      </c>
      <c r="D4473">
        <v>741.96900000000005</v>
      </c>
      <c r="E4473" s="13">
        <v>39674</v>
      </c>
      <c r="F4473" s="4">
        <v>17.195230292906619</v>
      </c>
      <c r="G4473" s="4">
        <v>25.830051976689241</v>
      </c>
      <c r="H4473" s="4">
        <v>21.512641134797931</v>
      </c>
    </row>
    <row r="4474" spans="1:8" x14ac:dyDescent="0.25">
      <c r="A4474" vm="4475">
        <v>39673</v>
      </c>
      <c r="B4474">
        <v>1285.83</v>
      </c>
      <c r="C4474" vm="4473">
        <v>39675</v>
      </c>
      <c r="D4474">
        <v>753.36900000000003</v>
      </c>
      <c r="E4474" s="13">
        <v>39673</v>
      </c>
      <c r="F4474" s="4">
        <v>17.100804349445148</v>
      </c>
      <c r="G4474" s="4">
        <v>25.601087470125389</v>
      </c>
      <c r="H4474" s="4">
        <v>21.350945909785267</v>
      </c>
    </row>
    <row r="4475" spans="1:8" x14ac:dyDescent="0.25">
      <c r="A4475" vm="4476">
        <v>39672</v>
      </c>
      <c r="B4475">
        <v>1289.5899999999999</v>
      </c>
      <c r="C4475" vm="4474">
        <v>39674</v>
      </c>
      <c r="D4475">
        <v>754.37699999999995</v>
      </c>
      <c r="E4475" s="13">
        <v>39672</v>
      </c>
      <c r="F4475" s="4">
        <v>17.150810201193757</v>
      </c>
      <c r="G4475" s="4">
        <v>25.506824080478268</v>
      </c>
      <c r="H4475" s="4">
        <v>21.328817140836012</v>
      </c>
    </row>
    <row r="4476" spans="1:8" x14ac:dyDescent="0.25">
      <c r="A4476" vm="4477">
        <v>39671</v>
      </c>
      <c r="B4476">
        <v>1305.32</v>
      </c>
      <c r="C4476" vm="4475">
        <v>39673</v>
      </c>
      <c r="D4476">
        <v>747.69</v>
      </c>
      <c r="E4476" s="13">
        <v>39671</v>
      </c>
      <c r="F4476" s="4">
        <v>17.360010213961207</v>
      </c>
      <c r="G4476" s="4">
        <v>25.716477089853246</v>
      </c>
      <c r="H4476" s="4">
        <v>21.538243651907226</v>
      </c>
    </row>
    <row r="4477" spans="1:8" x14ac:dyDescent="0.25">
      <c r="A4477" vm="4478">
        <v>39668</v>
      </c>
      <c r="B4477">
        <v>1296.32</v>
      </c>
      <c r="C4477" vm="4476">
        <v>39672</v>
      </c>
      <c r="D4477">
        <v>744.93700000000001</v>
      </c>
      <c r="E4477" s="13">
        <v>39668</v>
      </c>
      <c r="F4477" s="4">
        <v>17.240315356052303</v>
      </c>
      <c r="G4477" s="4">
        <v>25.142542132619312</v>
      </c>
      <c r="H4477" s="4">
        <v>21.191428744335809</v>
      </c>
    </row>
    <row r="4478" spans="1:8" x14ac:dyDescent="0.25">
      <c r="A4478" vm="4479">
        <v>39667</v>
      </c>
      <c r="B4478">
        <v>1266.07</v>
      </c>
      <c r="C4478" vm="4477">
        <v>39671</v>
      </c>
      <c r="D4478">
        <v>751.06</v>
      </c>
      <c r="E4478" s="13">
        <v>39667</v>
      </c>
      <c r="F4478" s="4">
        <v>16.838007639191819</v>
      </c>
      <c r="G4478" s="4">
        <v>24.427468892739014</v>
      </c>
      <c r="H4478" s="4">
        <v>20.632738265965415</v>
      </c>
    </row>
    <row r="4479" spans="1:8" x14ac:dyDescent="0.25">
      <c r="A4479" vm="4480">
        <v>39666</v>
      </c>
      <c r="B4479">
        <v>1289.19</v>
      </c>
      <c r="C4479" vm="4478">
        <v>39668</v>
      </c>
      <c r="D4479">
        <v>734.298</v>
      </c>
      <c r="E4479" s="13">
        <v>39666</v>
      </c>
      <c r="F4479" s="4">
        <v>17.14549042973114</v>
      </c>
      <c r="G4479" s="4">
        <v>24.854855608894244</v>
      </c>
      <c r="H4479" s="4">
        <v>21.00017301931269</v>
      </c>
    </row>
    <row r="4480" spans="1:8" x14ac:dyDescent="0.25">
      <c r="A4480" vm="4481">
        <v>39665</v>
      </c>
      <c r="B4480">
        <v>1284.8800000000001</v>
      </c>
      <c r="C4480" vm="4479">
        <v>39667</v>
      </c>
      <c r="D4480">
        <v>713.41399999999999</v>
      </c>
      <c r="E4480" s="13">
        <v>39665</v>
      </c>
      <c r="F4480" s="4">
        <v>17.088169892221433</v>
      </c>
      <c r="G4480" s="4">
        <v>24.688619227950998</v>
      </c>
      <c r="H4480" s="4">
        <v>20.888394560086216</v>
      </c>
    </row>
    <row r="4481" spans="1:8" x14ac:dyDescent="0.25">
      <c r="A4481" vm="4482">
        <v>39664</v>
      </c>
      <c r="B4481">
        <v>1249.02</v>
      </c>
      <c r="C4481" vm="4480">
        <v>39666</v>
      </c>
      <c r="D4481">
        <v>725.89599999999996</v>
      </c>
      <c r="E4481" s="13">
        <v>39664</v>
      </c>
      <c r="F4481" s="4">
        <v>16.61125238059773</v>
      </c>
      <c r="G4481" s="4">
        <v>24.109959117149568</v>
      </c>
      <c r="H4481" s="4">
        <v>20.360605748873649</v>
      </c>
    </row>
    <row r="4482" spans="1:8" x14ac:dyDescent="0.25">
      <c r="A4482" vm="4483">
        <v>39661</v>
      </c>
      <c r="B4482">
        <v>1260.31</v>
      </c>
      <c r="C4482" vm="4481">
        <v>39665</v>
      </c>
      <c r="D4482">
        <v>721.04100000000005</v>
      </c>
      <c r="E4482" s="13">
        <v>39661</v>
      </c>
      <c r="F4482" s="4">
        <v>16.761402930130121</v>
      </c>
      <c r="G4482" s="4">
        <v>24.521424120196951</v>
      </c>
      <c r="H4482" s="4">
        <v>20.641413525163536</v>
      </c>
    </row>
    <row r="4483" spans="1:8" x14ac:dyDescent="0.25">
      <c r="A4483" vm="4484">
        <v>39660</v>
      </c>
      <c r="B4483">
        <v>1267.3800000000001</v>
      </c>
      <c r="C4483" vm="4482">
        <v>39664</v>
      </c>
      <c r="D4483">
        <v>704.14099999999996</v>
      </c>
      <c r="E4483" s="13">
        <v>39660</v>
      </c>
      <c r="F4483" s="4">
        <v>16.855429890731894</v>
      </c>
      <c r="G4483" s="4">
        <v>24.465475562738398</v>
      </c>
      <c r="H4483" s="4">
        <v>20.660452726735144</v>
      </c>
    </row>
    <row r="4484" spans="1:8" x14ac:dyDescent="0.25">
      <c r="A4484" vm="4485">
        <v>39659</v>
      </c>
      <c r="B4484">
        <v>1284.26</v>
      </c>
      <c r="C4484" vm="4483">
        <v>39661</v>
      </c>
      <c r="D4484">
        <v>716.15800000000002</v>
      </c>
      <c r="E4484" s="13">
        <v>39659</v>
      </c>
      <c r="F4484" s="4">
        <v>17.079924246454372</v>
      </c>
      <c r="G4484" s="4">
        <v>24.614078218411667</v>
      </c>
      <c r="H4484" s="4">
        <v>20.847001232433019</v>
      </c>
    </row>
    <row r="4485" spans="1:8" x14ac:dyDescent="0.25">
      <c r="A4485" vm="4486">
        <v>39658</v>
      </c>
      <c r="B4485">
        <v>1263.2</v>
      </c>
      <c r="C4485" vm="4484">
        <v>39660</v>
      </c>
      <c r="D4485">
        <v>714.524</v>
      </c>
      <c r="E4485" s="13">
        <v>39658</v>
      </c>
      <c r="F4485" s="4">
        <v>16.799838278947536</v>
      </c>
      <c r="G4485" s="4">
        <v>24.466400049305953</v>
      </c>
      <c r="H4485" s="4">
        <v>20.633119164126747</v>
      </c>
    </row>
    <row r="4486" spans="1:8" x14ac:dyDescent="0.25">
      <c r="A4486" vm="4487">
        <v>39657</v>
      </c>
      <c r="B4486">
        <v>1234.3699999999999</v>
      </c>
      <c r="C4486" vm="4485">
        <v>39659</v>
      </c>
      <c r="D4486">
        <v>718.86400000000003</v>
      </c>
      <c r="E4486" s="13">
        <v>39657</v>
      </c>
      <c r="F4486" s="4">
        <v>16.416415750779347</v>
      </c>
      <c r="G4486" s="4">
        <v>23.835044204154027</v>
      </c>
      <c r="H4486" s="4">
        <v>20.125729977466687</v>
      </c>
    </row>
    <row r="4487" spans="1:8" x14ac:dyDescent="0.25">
      <c r="A4487" vm="4488">
        <v>39654</v>
      </c>
      <c r="B4487">
        <v>1257.76</v>
      </c>
      <c r="C4487" vm="4486">
        <v>39658</v>
      </c>
      <c r="D4487">
        <v>714.55100000000004</v>
      </c>
      <c r="E4487" s="13">
        <v>39654</v>
      </c>
      <c r="F4487" s="4">
        <v>16.727489387055932</v>
      </c>
      <c r="G4487" s="4">
        <v>24.322180144767749</v>
      </c>
      <c r="H4487" s="4">
        <v>20.524834765911841</v>
      </c>
    </row>
    <row r="4488" spans="1:8" x14ac:dyDescent="0.25">
      <c r="A4488" vm="4489">
        <v>39653</v>
      </c>
      <c r="B4488">
        <v>1252.54</v>
      </c>
      <c r="C4488" vm="4487">
        <v>39657</v>
      </c>
      <c r="D4488">
        <v>696.11199999999997</v>
      </c>
      <c r="E4488" s="13">
        <v>39653</v>
      </c>
      <c r="F4488" s="4">
        <v>16.658066369468767</v>
      </c>
      <c r="G4488" s="4">
        <v>24.049970210988381</v>
      </c>
      <c r="H4488" s="4">
        <v>20.354018290228574</v>
      </c>
    </row>
    <row r="4489" spans="1:8" x14ac:dyDescent="0.25">
      <c r="A4489" vm="4490">
        <v>39652</v>
      </c>
      <c r="B4489">
        <v>1282.19</v>
      </c>
      <c r="C4489" vm="4488">
        <v>39654</v>
      </c>
      <c r="D4489">
        <v>710.33900000000006</v>
      </c>
      <c r="E4489" s="13">
        <v>39652</v>
      </c>
      <c r="F4489" s="4">
        <v>17.052394429135326</v>
      </c>
      <c r="G4489" s="4">
        <v>24.625172057222294</v>
      </c>
      <c r="H4489" s="4">
        <v>20.83878324317881</v>
      </c>
    </row>
    <row r="4490" spans="1:8" x14ac:dyDescent="0.25">
      <c r="A4490" vm="4491">
        <v>39651</v>
      </c>
      <c r="B4490">
        <v>1277</v>
      </c>
      <c r="C4490" vm="4489">
        <v>39653</v>
      </c>
      <c r="D4490">
        <v>702.38900000000001</v>
      </c>
      <c r="E4490" s="13">
        <v>39651</v>
      </c>
      <c r="F4490" s="4">
        <v>16.983370394407856</v>
      </c>
      <c r="G4490" s="4">
        <v>24.544228122196579</v>
      </c>
      <c r="H4490" s="4">
        <v>20.763799258302218</v>
      </c>
    </row>
    <row r="4491" spans="1:8" x14ac:dyDescent="0.25">
      <c r="A4491" vm="4492">
        <v>39650</v>
      </c>
      <c r="B4491">
        <v>1260</v>
      </c>
      <c r="C4491" vm="4490">
        <v>39652</v>
      </c>
      <c r="D4491">
        <v>719.18799999999999</v>
      </c>
      <c r="E4491" s="13">
        <v>39650</v>
      </c>
      <c r="F4491" s="4">
        <v>16.757280107246594</v>
      </c>
      <c r="G4491" s="4">
        <v>23.887157854369399</v>
      </c>
      <c r="H4491" s="4">
        <v>20.322218980807996</v>
      </c>
    </row>
    <row r="4492" spans="1:8" x14ac:dyDescent="0.25">
      <c r="A4492" vm="4493">
        <v>39647</v>
      </c>
      <c r="B4492">
        <v>1260.68</v>
      </c>
      <c r="C4492" vm="4491">
        <v>39651</v>
      </c>
      <c r="D4492">
        <v>716.82399999999996</v>
      </c>
      <c r="E4492" s="13">
        <v>39647</v>
      </c>
      <c r="F4492" s="4">
        <v>16.766323718733045</v>
      </c>
      <c r="G4492" s="4">
        <v>23.73129626712868</v>
      </c>
      <c r="H4492" s="4">
        <v>20.248809992930862</v>
      </c>
    </row>
    <row r="4493" spans="1:8" x14ac:dyDescent="0.25">
      <c r="A4493" vm="4494">
        <v>39646</v>
      </c>
      <c r="B4493">
        <v>1260.32</v>
      </c>
      <c r="C4493" vm="4492">
        <v>39650</v>
      </c>
      <c r="D4493">
        <v>697.63400000000001</v>
      </c>
      <c r="E4493" s="13">
        <v>39646</v>
      </c>
      <c r="F4493" s="4">
        <v>16.761535924416687</v>
      </c>
      <c r="G4493" s="4">
        <v>23.852643689180766</v>
      </c>
      <c r="H4493" s="4">
        <v>20.307089806798729</v>
      </c>
    </row>
    <row r="4494" spans="1:8" x14ac:dyDescent="0.25">
      <c r="A4494" vm="4495">
        <v>39645</v>
      </c>
      <c r="B4494">
        <v>1245.3599999999999</v>
      </c>
      <c r="C4494" vm="4493">
        <v>39647</v>
      </c>
      <c r="D4494">
        <v>693.08199999999999</v>
      </c>
      <c r="E4494" s="13">
        <v>39645</v>
      </c>
      <c r="F4494" s="4">
        <v>16.562576471714774</v>
      </c>
      <c r="G4494" s="4">
        <v>23.514384326186253</v>
      </c>
      <c r="H4494" s="4">
        <v>20.038480398950512</v>
      </c>
    </row>
    <row r="4495" spans="1:8" x14ac:dyDescent="0.25">
      <c r="A4495" vm="4496">
        <v>39644</v>
      </c>
      <c r="B4495">
        <v>1214.9100000000001</v>
      </c>
      <c r="C4495" vm="4494">
        <v>39646</v>
      </c>
      <c r="D4495">
        <v>696.62599999999998</v>
      </c>
      <c r="E4495" s="13">
        <v>39644</v>
      </c>
      <c r="F4495" s="4">
        <v>16.157608869122985</v>
      </c>
      <c r="G4495" s="4">
        <v>22.679162072767365</v>
      </c>
      <c r="H4495" s="4">
        <v>19.418385470945175</v>
      </c>
    </row>
    <row r="4496" spans="1:8" x14ac:dyDescent="0.25">
      <c r="A4496" vm="4497">
        <v>39643</v>
      </c>
      <c r="B4496">
        <v>1228.3</v>
      </c>
      <c r="C4496" vm="4495">
        <v>39645</v>
      </c>
      <c r="D4496">
        <v>686.74699999999996</v>
      </c>
      <c r="E4496" s="13">
        <v>39643</v>
      </c>
      <c r="F4496" s="4">
        <v>16.335688218834118</v>
      </c>
      <c r="G4496" s="4">
        <v>22.752675875009416</v>
      </c>
      <c r="H4496" s="4">
        <v>19.544182046921769</v>
      </c>
    </row>
    <row r="4497" spans="1:8" x14ac:dyDescent="0.25">
      <c r="A4497" vm="4498">
        <v>39640</v>
      </c>
      <c r="B4497">
        <v>1239.49</v>
      </c>
      <c r="C4497" vm="4496">
        <v>39644</v>
      </c>
      <c r="D4497">
        <v>662.35400000000004</v>
      </c>
      <c r="E4497" s="13">
        <v>39640</v>
      </c>
      <c r="F4497" s="4">
        <v>16.484508825500857</v>
      </c>
      <c r="G4497" s="4">
        <v>23.110349455922535</v>
      </c>
      <c r="H4497" s="4">
        <v>19.797429140711696</v>
      </c>
    </row>
    <row r="4498" spans="1:8" x14ac:dyDescent="0.25">
      <c r="A4498" vm="4499">
        <v>39639</v>
      </c>
      <c r="B4498">
        <v>1253.3900000000001</v>
      </c>
      <c r="C4498" vm="4497">
        <v>39643</v>
      </c>
      <c r="D4498">
        <v>664.50099999999998</v>
      </c>
      <c r="E4498" s="13">
        <v>39639</v>
      </c>
      <c r="F4498" s="4">
        <v>16.669370883826833</v>
      </c>
      <c r="G4498" s="4">
        <v>22.955925958898014</v>
      </c>
      <c r="H4498" s="4">
        <v>19.812648421362425</v>
      </c>
    </row>
    <row r="4499" spans="1:8" x14ac:dyDescent="0.25">
      <c r="A4499" vm="4500">
        <v>39638</v>
      </c>
      <c r="B4499">
        <v>1244.69</v>
      </c>
      <c r="C4499" vm="4498">
        <v>39640</v>
      </c>
      <c r="D4499">
        <v>674.947</v>
      </c>
      <c r="E4499" s="13">
        <v>39638</v>
      </c>
      <c r="F4499" s="4">
        <v>16.55366585451489</v>
      </c>
      <c r="G4499" s="4">
        <v>22.727029932820642</v>
      </c>
      <c r="H4499" s="4">
        <v>19.640347893667766</v>
      </c>
    </row>
    <row r="4500" spans="1:8" x14ac:dyDescent="0.25">
      <c r="A4500" vm="4501">
        <v>39637</v>
      </c>
      <c r="B4500">
        <v>1273.7</v>
      </c>
      <c r="C4500" vm="4499">
        <v>39639</v>
      </c>
      <c r="D4500">
        <v>670.43700000000001</v>
      </c>
      <c r="E4500" s="13">
        <v>39637</v>
      </c>
      <c r="F4500" s="4">
        <v>16.939482279841258</v>
      </c>
      <c r="G4500" s="4">
        <v>23.376567347134433</v>
      </c>
      <c r="H4500" s="4">
        <v>20.158024813487845</v>
      </c>
    </row>
    <row r="4501" spans="1:8" x14ac:dyDescent="0.25">
      <c r="A4501" vm="4502">
        <v>39636</v>
      </c>
      <c r="B4501">
        <v>1252.31</v>
      </c>
      <c r="C4501" vm="4500">
        <v>39638</v>
      </c>
      <c r="D4501">
        <v>663.75199999999995</v>
      </c>
      <c r="E4501" s="13">
        <v>39636</v>
      </c>
      <c r="F4501" s="4">
        <v>16.655007500877762</v>
      </c>
      <c r="G4501" s="4">
        <v>22.539153718148015</v>
      </c>
      <c r="H4501" s="4">
        <v>19.597080609512886</v>
      </c>
    </row>
    <row r="4502" spans="1:8" x14ac:dyDescent="0.25">
      <c r="A4502" vm="4503">
        <v>39632</v>
      </c>
      <c r="B4502">
        <v>1262.9000000000001</v>
      </c>
      <c r="C4502" vm="4501">
        <v>39637</v>
      </c>
      <c r="D4502">
        <v>682.72199999999998</v>
      </c>
      <c r="E4502" s="13">
        <v>39632</v>
      </c>
      <c r="F4502" s="4">
        <v>16.795848450350576</v>
      </c>
      <c r="G4502" s="4">
        <v>22.796366425387088</v>
      </c>
      <c r="H4502" s="4">
        <v>19.796107437868834</v>
      </c>
    </row>
    <row r="4503" spans="1:8" x14ac:dyDescent="0.25">
      <c r="A4503" vm="4504">
        <v>39631</v>
      </c>
      <c r="B4503">
        <v>1261.52</v>
      </c>
      <c r="C4503" vm="4502">
        <v>39636</v>
      </c>
      <c r="D4503">
        <v>658.26499999999999</v>
      </c>
      <c r="E4503" s="13">
        <v>39631</v>
      </c>
      <c r="F4503" s="4">
        <v>16.777495238804541</v>
      </c>
      <c r="G4503" s="4">
        <v>23.021085141788848</v>
      </c>
      <c r="H4503" s="4">
        <v>19.899290190296696</v>
      </c>
    </row>
    <row r="4504" spans="1:8" x14ac:dyDescent="0.25">
      <c r="A4504" vm="4505">
        <v>39630</v>
      </c>
      <c r="B4504">
        <v>1284.9100000000001</v>
      </c>
      <c r="C4504" vm="4503">
        <v>39632</v>
      </c>
      <c r="D4504">
        <v>665.77700000000004</v>
      </c>
      <c r="E4504" s="13">
        <v>39630</v>
      </c>
      <c r="F4504" s="4">
        <v>17.088568875081126</v>
      </c>
      <c r="G4504" s="4">
        <v>23.680175583967351</v>
      </c>
      <c r="H4504" s="4">
        <v>20.384372229524239</v>
      </c>
    </row>
    <row r="4505" spans="1:8" x14ac:dyDescent="0.25">
      <c r="A4505" vm="4506">
        <v>39629</v>
      </c>
      <c r="B4505">
        <v>1280</v>
      </c>
      <c r="C4505" vm="4504">
        <v>39631</v>
      </c>
      <c r="D4505">
        <v>672.34</v>
      </c>
      <c r="E4505" s="13">
        <v>39629</v>
      </c>
      <c r="F4505" s="4">
        <v>17.023268680377491</v>
      </c>
      <c r="G4505" s="4">
        <v>23.614091914508961</v>
      </c>
      <c r="H4505" s="4">
        <v>20.318680297443226</v>
      </c>
    </row>
    <row r="4506" spans="1:8" x14ac:dyDescent="0.25">
      <c r="A4506" vm="4507">
        <v>39626</v>
      </c>
      <c r="B4506">
        <v>1278.3800000000001</v>
      </c>
      <c r="C4506" vm="4505">
        <v>39630</v>
      </c>
      <c r="D4506">
        <v>691.58900000000006</v>
      </c>
      <c r="E4506" s="13">
        <v>39626</v>
      </c>
      <c r="F4506" s="4">
        <v>17.001723605953892</v>
      </c>
      <c r="G4506" s="4">
        <v>23.904483417450198</v>
      </c>
      <c r="H4506" s="4">
        <v>20.453103511702047</v>
      </c>
    </row>
    <row r="4507" spans="1:8" x14ac:dyDescent="0.25">
      <c r="A4507" vm="4508">
        <v>39625</v>
      </c>
      <c r="B4507">
        <v>1283.1500000000001</v>
      </c>
      <c r="C4507" vm="4506">
        <v>39629</v>
      </c>
      <c r="D4507">
        <v>689.65899999999999</v>
      </c>
      <c r="E4507" s="13">
        <v>39625</v>
      </c>
      <c r="F4507" s="4">
        <v>17.065161880645608</v>
      </c>
      <c r="G4507" s="4">
        <v>23.914139166044638</v>
      </c>
      <c r="H4507" s="4">
        <v>20.489650523345123</v>
      </c>
    </row>
    <row r="4508" spans="1:8" x14ac:dyDescent="0.25">
      <c r="A4508" vm="4509">
        <v>39624</v>
      </c>
      <c r="B4508">
        <v>1321.97</v>
      </c>
      <c r="C4508" vm="4507">
        <v>39626</v>
      </c>
      <c r="D4508">
        <v>698.14</v>
      </c>
      <c r="E4508" s="13">
        <v>39624</v>
      </c>
      <c r="F4508" s="4">
        <v>17.581445701092683</v>
      </c>
      <c r="G4508" s="4">
        <v>24.526354715223899</v>
      </c>
      <c r="H4508" s="4">
        <v>21.053900208158289</v>
      </c>
    </row>
    <row r="4509" spans="1:8" x14ac:dyDescent="0.25">
      <c r="A4509" vm="4510">
        <v>39623</v>
      </c>
      <c r="B4509">
        <v>1314.29</v>
      </c>
      <c r="C4509" vm="4508">
        <v>39625</v>
      </c>
      <c r="D4509">
        <v>698.42200000000003</v>
      </c>
      <c r="E4509" s="13">
        <v>39623</v>
      </c>
      <c r="F4509" s="4">
        <v>17.479306089010414</v>
      </c>
      <c r="G4509" s="4">
        <v>24.239421476850172</v>
      </c>
      <c r="H4509" s="4">
        <v>20.859363782930295</v>
      </c>
    </row>
    <row r="4510" spans="1:8" x14ac:dyDescent="0.25">
      <c r="A4510" vm="4511">
        <v>39622</v>
      </c>
      <c r="B4510">
        <v>1318</v>
      </c>
      <c r="C4510" vm="4509">
        <v>39624</v>
      </c>
      <c r="D4510">
        <v>716.30200000000002</v>
      </c>
      <c r="E4510" s="13">
        <v>39622</v>
      </c>
      <c r="F4510" s="4">
        <v>17.528646969326196</v>
      </c>
      <c r="G4510" s="4">
        <v>24.646640689735463</v>
      </c>
      <c r="H4510" s="4">
        <v>21.08764382953083</v>
      </c>
    </row>
    <row r="4511" spans="1:8" x14ac:dyDescent="0.25">
      <c r="A4511" vm="4512">
        <v>39619</v>
      </c>
      <c r="B4511">
        <v>1317.93</v>
      </c>
      <c r="C4511" vm="4510">
        <v>39623</v>
      </c>
      <c r="D4511">
        <v>707.92200000000003</v>
      </c>
      <c r="E4511" s="13">
        <v>39619</v>
      </c>
      <c r="F4511" s="4">
        <v>17.52771600932024</v>
      </c>
      <c r="G4511" s="4">
        <v>24.849205968759204</v>
      </c>
      <c r="H4511" s="4">
        <v>21.188460989039722</v>
      </c>
    </row>
    <row r="4512" spans="1:8" x14ac:dyDescent="0.25">
      <c r="A4512" vm="4513">
        <v>39618</v>
      </c>
      <c r="B4512">
        <v>1342.83</v>
      </c>
      <c r="C4512" vm="4511">
        <v>39622</v>
      </c>
      <c r="D4512">
        <v>719.81500000000005</v>
      </c>
      <c r="E4512" s="13">
        <v>39618</v>
      </c>
      <c r="F4512" s="4">
        <v>17.858871782868206</v>
      </c>
      <c r="G4512" s="4">
        <v>25.263478671752488</v>
      </c>
      <c r="H4512" s="4">
        <v>21.561175227310347</v>
      </c>
    </row>
    <row r="4513" spans="1:8" x14ac:dyDescent="0.25">
      <c r="A4513" vm="4514">
        <v>39617</v>
      </c>
      <c r="B4513">
        <v>1337.81</v>
      </c>
      <c r="C4513" vm="4512">
        <v>39619</v>
      </c>
      <c r="D4513">
        <v>725.73099999999999</v>
      </c>
      <c r="E4513" s="13">
        <v>39617</v>
      </c>
      <c r="F4513" s="4">
        <v>17.792108651012352</v>
      </c>
      <c r="G4513" s="4">
        <v>25.01985934108076</v>
      </c>
      <c r="H4513" s="4">
        <v>21.405983996046558</v>
      </c>
    </row>
    <row r="4514" spans="1:8" x14ac:dyDescent="0.25">
      <c r="A4514" vm="4515">
        <v>39616</v>
      </c>
      <c r="B4514">
        <v>1350.93</v>
      </c>
      <c r="C4514" vm="4513">
        <v>39618</v>
      </c>
      <c r="D4514">
        <v>737.83</v>
      </c>
      <c r="E4514" s="13">
        <v>39616</v>
      </c>
      <c r="F4514" s="4">
        <v>17.966597154986221</v>
      </c>
      <c r="G4514" s="4">
        <v>25.220370205509941</v>
      </c>
      <c r="H4514" s="4">
        <v>21.593483680248081</v>
      </c>
    </row>
    <row r="4515" spans="1:8" x14ac:dyDescent="0.25">
      <c r="A4515" vm="4516">
        <v>39615</v>
      </c>
      <c r="B4515">
        <v>1360.14</v>
      </c>
      <c r="C4515" vm="4514">
        <v>39617</v>
      </c>
      <c r="D4515">
        <v>730.71500000000003</v>
      </c>
      <c r="E4515" s="13">
        <v>39615</v>
      </c>
      <c r="F4515" s="4">
        <v>18.089084892913004</v>
      </c>
      <c r="G4515" s="4">
        <v>25.363015058858977</v>
      </c>
      <c r="H4515" s="4">
        <v>21.726049975885992</v>
      </c>
    </row>
    <row r="4516" spans="1:8" x14ac:dyDescent="0.25">
      <c r="A4516" vm="4517">
        <v>39612</v>
      </c>
      <c r="B4516">
        <v>1360.03</v>
      </c>
      <c r="C4516" vm="4515">
        <v>39616</v>
      </c>
      <c r="D4516">
        <v>736.57100000000003</v>
      </c>
      <c r="E4516" s="13">
        <v>39612</v>
      </c>
      <c r="F4516" s="4">
        <v>18.087621955760781</v>
      </c>
      <c r="G4516" s="4">
        <v>25.119053325754827</v>
      </c>
      <c r="H4516" s="4">
        <v>21.603337640757804</v>
      </c>
    </row>
    <row r="4517" spans="1:8" x14ac:dyDescent="0.25">
      <c r="A4517" vm="4518">
        <v>39611</v>
      </c>
      <c r="B4517">
        <v>1339.87</v>
      </c>
      <c r="C4517" vm="4516">
        <v>39615</v>
      </c>
      <c r="D4517">
        <v>740.73699999999997</v>
      </c>
      <c r="E4517" s="13">
        <v>39611</v>
      </c>
      <c r="F4517" s="4">
        <v>17.819505474044835</v>
      </c>
      <c r="G4517" s="4">
        <v>24.6473939750868</v>
      </c>
      <c r="H4517" s="4">
        <v>21.233449724565816</v>
      </c>
    </row>
    <row r="4518" spans="1:8" x14ac:dyDescent="0.25">
      <c r="A4518" vm="4519">
        <v>39610</v>
      </c>
      <c r="B4518">
        <v>1335.49</v>
      </c>
      <c r="C4518" vm="4517">
        <v>39612</v>
      </c>
      <c r="D4518">
        <v>733.61199999999997</v>
      </c>
      <c r="E4518" s="13">
        <v>39610</v>
      </c>
      <c r="F4518" s="4">
        <v>17.761253976529169</v>
      </c>
      <c r="G4518" s="4">
        <v>24.580522780033832</v>
      </c>
      <c r="H4518" s="4">
        <v>21.1708883782815</v>
      </c>
    </row>
    <row r="4519" spans="1:8" x14ac:dyDescent="0.25">
      <c r="A4519" vm="4520">
        <v>39609</v>
      </c>
      <c r="B4519">
        <v>1358.44</v>
      </c>
      <c r="C4519" vm="4518">
        <v>39611</v>
      </c>
      <c r="D4519">
        <v>719.83699999999999</v>
      </c>
      <c r="E4519" s="13">
        <v>39609</v>
      </c>
      <c r="F4519" s="4">
        <v>18.066475864196875</v>
      </c>
      <c r="G4519" s="4">
        <v>25.085155484944565</v>
      </c>
      <c r="H4519" s="4">
        <v>21.57581567457072</v>
      </c>
    </row>
    <row r="4520" spans="1:8" x14ac:dyDescent="0.25">
      <c r="A4520" vm="4521">
        <v>39608</v>
      </c>
      <c r="B4520">
        <v>1361.76</v>
      </c>
      <c r="C4520" vm="4519">
        <v>39610</v>
      </c>
      <c r="D4520">
        <v>717.88400000000001</v>
      </c>
      <c r="E4520" s="13">
        <v>39608</v>
      </c>
      <c r="F4520" s="4">
        <v>18.110629967336603</v>
      </c>
      <c r="G4520" s="4">
        <v>25.175241564916078</v>
      </c>
      <c r="H4520" s="4">
        <v>21.642935766126342</v>
      </c>
    </row>
    <row r="4521" spans="1:8" x14ac:dyDescent="0.25">
      <c r="A4521" vm="4522">
        <v>39605</v>
      </c>
      <c r="B4521">
        <v>1360.68</v>
      </c>
      <c r="C4521" vm="4520">
        <v>39609</v>
      </c>
      <c r="D4521">
        <v>732.62199999999996</v>
      </c>
      <c r="E4521" s="13">
        <v>39605</v>
      </c>
      <c r="F4521" s="4">
        <v>18.096266584387536</v>
      </c>
      <c r="G4521" s="4">
        <v>25.350380409102428</v>
      </c>
      <c r="H4521" s="4">
        <v>21.723323496744982</v>
      </c>
    </row>
    <row r="4522" spans="1:8" x14ac:dyDescent="0.25">
      <c r="A4522" vm="4523">
        <v>39604</v>
      </c>
      <c r="B4522">
        <v>1404.05</v>
      </c>
      <c r="C4522" vm="4521">
        <v>39608</v>
      </c>
      <c r="D4522">
        <v>735.25300000000004</v>
      </c>
      <c r="E4522" s="13">
        <v>39604</v>
      </c>
      <c r="F4522" s="4">
        <v>18.673062805221889</v>
      </c>
      <c r="G4522" s="4">
        <v>26.134413498873496</v>
      </c>
      <c r="H4522" s="4">
        <v>22.403738152047694</v>
      </c>
    </row>
    <row r="4523" spans="1:8" x14ac:dyDescent="0.25">
      <c r="A4523" vm="4524">
        <v>39603</v>
      </c>
      <c r="B4523">
        <v>1377.2</v>
      </c>
      <c r="C4523" vm="4522">
        <v>39605</v>
      </c>
      <c r="D4523">
        <v>740.36800000000005</v>
      </c>
      <c r="E4523" s="13">
        <v>39603</v>
      </c>
      <c r="F4523" s="4">
        <v>18.315973145793656</v>
      </c>
      <c r="G4523" s="4">
        <v>25.464811302019491</v>
      </c>
      <c r="H4523" s="4">
        <v>21.890392223906574</v>
      </c>
    </row>
    <row r="4524" spans="1:8" x14ac:dyDescent="0.25">
      <c r="A4524" vm="4525">
        <v>39602</v>
      </c>
      <c r="B4524">
        <v>1377.65</v>
      </c>
      <c r="C4524" vm="4523">
        <v>39604</v>
      </c>
      <c r="D4524">
        <v>763.26599999999996</v>
      </c>
      <c r="E4524" s="13">
        <v>39602</v>
      </c>
      <c r="F4524" s="4">
        <v>18.321957888689102</v>
      </c>
      <c r="G4524" s="4">
        <v>25.30364247707616</v>
      </c>
      <c r="H4524" s="4">
        <v>21.812800182882633</v>
      </c>
    </row>
    <row r="4525" spans="1:8" x14ac:dyDescent="0.25">
      <c r="A4525" vm="4526">
        <v>39601</v>
      </c>
      <c r="B4525">
        <v>1385.67</v>
      </c>
      <c r="C4525" vm="4524">
        <v>39603</v>
      </c>
      <c r="D4525">
        <v>743.71</v>
      </c>
      <c r="E4525" s="13">
        <v>39601</v>
      </c>
      <c r="F4525" s="4">
        <v>18.428619306514594</v>
      </c>
      <c r="G4525" s="4">
        <v>25.372602326966934</v>
      </c>
      <c r="H4525" s="4">
        <v>21.900610816740766</v>
      </c>
    </row>
    <row r="4526" spans="1:8" x14ac:dyDescent="0.25">
      <c r="A4526" vm="4527">
        <v>39598</v>
      </c>
      <c r="B4526">
        <v>1400.38</v>
      </c>
      <c r="C4526" vm="4525">
        <v>39602</v>
      </c>
      <c r="D4526">
        <v>739.00300000000004</v>
      </c>
      <c r="E4526" s="13">
        <v>39598</v>
      </c>
      <c r="F4526" s="4">
        <v>18.62425390205237</v>
      </c>
      <c r="G4526" s="4">
        <v>25.621357694125059</v>
      </c>
      <c r="H4526" s="4">
        <v>22.122805798088713</v>
      </c>
    </row>
    <row r="4527" spans="1:8" x14ac:dyDescent="0.25">
      <c r="A4527" vm="4528">
        <v>39597</v>
      </c>
      <c r="B4527">
        <v>1398.26</v>
      </c>
      <c r="C4527" vm="4526">
        <v>39601</v>
      </c>
      <c r="D4527">
        <v>741.01700000000005</v>
      </c>
      <c r="E4527" s="13">
        <v>39597</v>
      </c>
      <c r="F4527" s="4">
        <v>18.596059113300491</v>
      </c>
      <c r="G4527" s="4">
        <v>25.527847589829278</v>
      </c>
      <c r="H4527" s="4">
        <v>22.061953351564885</v>
      </c>
    </row>
    <row r="4528" spans="1:8" x14ac:dyDescent="0.25">
      <c r="A4528" vm="4529">
        <v>39596</v>
      </c>
      <c r="B4528">
        <v>1390.84</v>
      </c>
      <c r="C4528" vm="4527">
        <v>39598</v>
      </c>
      <c r="D4528">
        <v>748.28200000000004</v>
      </c>
      <c r="E4528" s="13">
        <v>39596</v>
      </c>
      <c r="F4528" s="4">
        <v>18.497377352668927</v>
      </c>
      <c r="G4528" s="4">
        <v>25.285015784752133</v>
      </c>
      <c r="H4528" s="4">
        <v>21.89119656871053</v>
      </c>
    </row>
    <row r="4529" spans="1:8" x14ac:dyDescent="0.25">
      <c r="A4529" vm="4530">
        <v>39595</v>
      </c>
      <c r="B4529">
        <v>1385.35</v>
      </c>
      <c r="C4529" vm="4528">
        <v>39597</v>
      </c>
      <c r="D4529">
        <v>745.55100000000004</v>
      </c>
      <c r="E4529" s="13">
        <v>39595</v>
      </c>
      <c r="F4529" s="4">
        <v>18.424363489344497</v>
      </c>
      <c r="G4529" s="4">
        <v>25.145657994754394</v>
      </c>
      <c r="H4529" s="4">
        <v>21.785010742049444</v>
      </c>
    </row>
    <row r="4530" spans="1:8" x14ac:dyDescent="0.25">
      <c r="A4530" vm="4531">
        <v>39591</v>
      </c>
      <c r="B4530">
        <v>1375.93</v>
      </c>
      <c r="C4530" vm="4529">
        <v>39596</v>
      </c>
      <c r="D4530">
        <v>738.45899999999995</v>
      </c>
      <c r="E4530" s="13">
        <v>39591</v>
      </c>
      <c r="F4530" s="4">
        <v>18.299082871399847</v>
      </c>
      <c r="G4530" s="4">
        <v>24.793394372273621</v>
      </c>
      <c r="H4530" s="4">
        <v>21.546238621836736</v>
      </c>
    </row>
    <row r="4531" spans="1:8" x14ac:dyDescent="0.25">
      <c r="A4531" vm="4532">
        <v>39590</v>
      </c>
      <c r="B4531">
        <v>1394.35</v>
      </c>
      <c r="C4531" vm="4530">
        <v>39595</v>
      </c>
      <c r="D4531">
        <v>734.38900000000001</v>
      </c>
      <c r="E4531" s="13">
        <v>39590</v>
      </c>
      <c r="F4531" s="4">
        <v>18.544058347253401</v>
      </c>
      <c r="G4531" s="4">
        <v>25.098406459079484</v>
      </c>
      <c r="H4531" s="4">
        <v>21.821232403166441</v>
      </c>
    </row>
    <row r="4532" spans="1:8" x14ac:dyDescent="0.25">
      <c r="A4532" vm="4533">
        <v>39589</v>
      </c>
      <c r="B4532">
        <v>1390.71</v>
      </c>
      <c r="C4532" vm="4531">
        <v>39591</v>
      </c>
      <c r="D4532">
        <v>724.101</v>
      </c>
      <c r="E4532" s="13">
        <v>39589</v>
      </c>
      <c r="F4532" s="4">
        <v>18.495648426943578</v>
      </c>
      <c r="G4532" s="4">
        <v>24.896286303217899</v>
      </c>
      <c r="H4532" s="4">
        <v>21.69596736508074</v>
      </c>
    </row>
    <row r="4533" spans="1:8" x14ac:dyDescent="0.25">
      <c r="A4533" vm="4534">
        <v>39588</v>
      </c>
      <c r="B4533">
        <v>1413.4</v>
      </c>
      <c r="C4533" vm="4532">
        <v>39590</v>
      </c>
      <c r="D4533">
        <v>733.00900000000001</v>
      </c>
      <c r="E4533" s="13">
        <v>39588</v>
      </c>
      <c r="F4533" s="4">
        <v>18.797412463160583</v>
      </c>
      <c r="G4533" s="4">
        <v>25.188663740267209</v>
      </c>
      <c r="H4533" s="4">
        <v>21.993038101713896</v>
      </c>
    </row>
    <row r="4534" spans="1:8" x14ac:dyDescent="0.25">
      <c r="A4534" vm="4535">
        <v>39587</v>
      </c>
      <c r="B4534">
        <v>1426.63</v>
      </c>
      <c r="C4534" vm="4533">
        <v>39589</v>
      </c>
      <c r="D4534">
        <v>727.10599999999999</v>
      </c>
      <c r="E4534" s="13">
        <v>39587</v>
      </c>
      <c r="F4534" s="4">
        <v>18.973363904286675</v>
      </c>
      <c r="G4534" s="4">
        <v>25.284741862806193</v>
      </c>
      <c r="H4534" s="4">
        <v>22.129052883546436</v>
      </c>
    </row>
    <row r="4535" spans="1:8" x14ac:dyDescent="0.25">
      <c r="A4535" vm="4536">
        <v>39584</v>
      </c>
      <c r="B4535">
        <v>1425.35</v>
      </c>
      <c r="C4535" vm="4534">
        <v>39588</v>
      </c>
      <c r="D4535">
        <v>735.64499999999998</v>
      </c>
      <c r="E4535" s="13">
        <v>39584</v>
      </c>
      <c r="F4535" s="4">
        <v>18.956340635606292</v>
      </c>
      <c r="G4535" s="4">
        <v>25.378012285399276</v>
      </c>
      <c r="H4535" s="4">
        <v>22.167176460502784</v>
      </c>
    </row>
    <row r="4536" spans="1:8" x14ac:dyDescent="0.25">
      <c r="A4536" vm="4537">
        <v>39583</v>
      </c>
      <c r="B4536">
        <v>1423.57</v>
      </c>
      <c r="C4536" vm="4535">
        <v>39587</v>
      </c>
      <c r="D4536">
        <v>738.45100000000002</v>
      </c>
      <c r="E4536" s="13">
        <v>39583</v>
      </c>
      <c r="F4536" s="4">
        <v>18.932667652597644</v>
      </c>
      <c r="G4536" s="4">
        <v>25.453580502235887</v>
      </c>
      <c r="H4536" s="4">
        <v>22.193124077416766</v>
      </c>
    </row>
    <row r="4537" spans="1:8" x14ac:dyDescent="0.25">
      <c r="A4537" vm="4538">
        <v>39582</v>
      </c>
      <c r="B4537">
        <v>1408.66</v>
      </c>
      <c r="C4537" vm="4536">
        <v>39584</v>
      </c>
      <c r="D4537">
        <v>741.17499999999995</v>
      </c>
      <c r="E4537" s="13">
        <v>39582</v>
      </c>
      <c r="F4537" s="4">
        <v>18.73437317132856</v>
      </c>
      <c r="G4537" s="4">
        <v>25.203113122915624</v>
      </c>
      <c r="H4537" s="4">
        <v>21.96874314712209</v>
      </c>
    </row>
    <row r="4538" spans="1:8" x14ac:dyDescent="0.25">
      <c r="A4538" vm="4539">
        <v>39581</v>
      </c>
      <c r="B4538">
        <v>1403.04</v>
      </c>
      <c r="C4538" vm="4537">
        <v>39583</v>
      </c>
      <c r="D4538">
        <v>743.38199999999995</v>
      </c>
      <c r="E4538" s="13">
        <v>39581</v>
      </c>
      <c r="F4538" s="4">
        <v>18.659630382278777</v>
      </c>
      <c r="G4538" s="4">
        <v>25.230025954104377</v>
      </c>
      <c r="H4538" s="4">
        <v>21.944828168191577</v>
      </c>
    </row>
    <row r="4539" spans="1:8" x14ac:dyDescent="0.25">
      <c r="A4539" vm="4540">
        <v>39580</v>
      </c>
      <c r="B4539">
        <v>1403.58</v>
      </c>
      <c r="C4539" vm="4538">
        <v>39582</v>
      </c>
      <c r="D4539">
        <v>736.06700000000001</v>
      </c>
      <c r="E4539" s="13">
        <v>39580</v>
      </c>
      <c r="F4539" s="4">
        <v>18.666812073753309</v>
      </c>
      <c r="G4539" s="4">
        <v>25.106144754052334</v>
      </c>
      <c r="H4539" s="4">
        <v>21.886478413902822</v>
      </c>
    </row>
    <row r="4540" spans="1:8" x14ac:dyDescent="0.25">
      <c r="A4540" vm="4541">
        <v>39577</v>
      </c>
      <c r="B4540">
        <v>1388.28</v>
      </c>
      <c r="C4540" vm="4539">
        <v>39581</v>
      </c>
      <c r="D4540">
        <v>736.85299999999995</v>
      </c>
      <c r="E4540" s="13">
        <v>39577</v>
      </c>
      <c r="F4540" s="4">
        <v>18.463330815308176</v>
      </c>
      <c r="G4540" s="4">
        <v>24.654687146897491</v>
      </c>
      <c r="H4540" s="4">
        <v>21.559008981102835</v>
      </c>
    </row>
    <row r="4541" spans="1:8" x14ac:dyDescent="0.25">
      <c r="A4541" vm="4542">
        <v>39576</v>
      </c>
      <c r="B4541">
        <v>1397.68</v>
      </c>
      <c r="C4541" vm="4540">
        <v>39580</v>
      </c>
      <c r="D4541">
        <v>733.23500000000001</v>
      </c>
      <c r="E4541" s="13">
        <v>39576</v>
      </c>
      <c r="F4541" s="4">
        <v>18.588345444679696</v>
      </c>
      <c r="G4541" s="4">
        <v>24.637532785032903</v>
      </c>
      <c r="H4541" s="4">
        <v>21.612939114856299</v>
      </c>
    </row>
    <row r="4542" spans="1:8" x14ac:dyDescent="0.25">
      <c r="A4542" vm="4543">
        <v>39575</v>
      </c>
      <c r="B4542">
        <v>1392.57</v>
      </c>
      <c r="C4542" vm="4541">
        <v>39577</v>
      </c>
      <c r="D4542">
        <v>720.05</v>
      </c>
      <c r="E4542" s="13">
        <v>39575</v>
      </c>
      <c r="F4542" s="4">
        <v>18.520385364244753</v>
      </c>
      <c r="G4542" s="4">
        <v>24.523341573818541</v>
      </c>
      <c r="H4542" s="4">
        <v>21.521863469031647</v>
      </c>
    </row>
    <row r="4543" spans="1:8" x14ac:dyDescent="0.25">
      <c r="A4543" vm="4544">
        <v>39574</v>
      </c>
      <c r="B4543">
        <v>1418.26</v>
      </c>
      <c r="C4543" vm="4542">
        <v>39576</v>
      </c>
      <c r="D4543">
        <v>719.54899999999998</v>
      </c>
      <c r="E4543" s="13">
        <v>39574</v>
      </c>
      <c r="F4543" s="4">
        <v>18.862047686431392</v>
      </c>
      <c r="G4543" s="4">
        <v>24.988050155108301</v>
      </c>
      <c r="H4543" s="4">
        <v>21.925048920769846</v>
      </c>
    </row>
    <row r="4544" spans="1:8" x14ac:dyDescent="0.25">
      <c r="A4544" vm="4545">
        <v>39573</v>
      </c>
      <c r="B4544">
        <v>1407.49</v>
      </c>
      <c r="C4544" vm="4543">
        <v>39575</v>
      </c>
      <c r="D4544">
        <v>716.21400000000006</v>
      </c>
      <c r="E4544" s="13">
        <v>39573</v>
      </c>
      <c r="F4544" s="4">
        <v>18.718812839800403</v>
      </c>
      <c r="G4544" s="4">
        <v>24.801885952597811</v>
      </c>
      <c r="H4544" s="4">
        <v>21.760349396199107</v>
      </c>
    </row>
    <row r="4545" spans="1:8" x14ac:dyDescent="0.25">
      <c r="A4545" vm="4546">
        <v>39570</v>
      </c>
      <c r="B4545">
        <v>1413.9</v>
      </c>
      <c r="C4545" vm="4544">
        <v>39574</v>
      </c>
      <c r="D4545">
        <v>729.78599999999994</v>
      </c>
      <c r="E4545" s="13">
        <v>39570</v>
      </c>
      <c r="F4545" s="4">
        <v>18.804062177488856</v>
      </c>
      <c r="G4545" s="4">
        <v>24.849548371191627</v>
      </c>
      <c r="H4545" s="4">
        <v>21.826805274340241</v>
      </c>
    </row>
    <row r="4546" spans="1:8" x14ac:dyDescent="0.25">
      <c r="A4546" vm="4547">
        <v>39569</v>
      </c>
      <c r="B4546">
        <v>1409.34</v>
      </c>
      <c r="C4546" vm="4545">
        <v>39573</v>
      </c>
      <c r="D4546">
        <v>724.34900000000005</v>
      </c>
      <c r="E4546" s="13">
        <v>39569</v>
      </c>
      <c r="F4546" s="4">
        <v>18.743416782815011</v>
      </c>
      <c r="G4546" s="4">
        <v>24.986714785621835</v>
      </c>
      <c r="H4546" s="4">
        <v>21.865065784218423</v>
      </c>
    </row>
    <row r="4547" spans="1:8" x14ac:dyDescent="0.25">
      <c r="A4547" vm="4548">
        <v>39568</v>
      </c>
      <c r="B4547">
        <v>1385.59</v>
      </c>
      <c r="C4547" vm="4546">
        <v>39570</v>
      </c>
      <c r="D4547">
        <v>725.74099999999999</v>
      </c>
      <c r="E4547" s="13">
        <v>39568</v>
      </c>
      <c r="F4547" s="4">
        <v>18.427555352222068</v>
      </c>
      <c r="G4547" s="4">
        <v>24.522040444575321</v>
      </c>
      <c r="H4547" s="4">
        <v>21.474797898398695</v>
      </c>
    </row>
    <row r="4548" spans="1:8" x14ac:dyDescent="0.25">
      <c r="A4548" vm="4549">
        <v>39567</v>
      </c>
      <c r="B4548">
        <v>1390.94</v>
      </c>
      <c r="C4548" vm="4547">
        <v>39569</v>
      </c>
      <c r="D4548">
        <v>729.74699999999996</v>
      </c>
      <c r="E4548" s="13">
        <v>39567</v>
      </c>
      <c r="F4548" s="4">
        <v>18.498707295534587</v>
      </c>
      <c r="G4548" s="4">
        <v>24.616201113492711</v>
      </c>
      <c r="H4548" s="4">
        <v>21.557454204513647</v>
      </c>
    </row>
    <row r="4549" spans="1:8" x14ac:dyDescent="0.25">
      <c r="A4549" vm="4550">
        <v>39566</v>
      </c>
      <c r="B4549">
        <v>1396.37</v>
      </c>
      <c r="C4549" vm="4548">
        <v>39568</v>
      </c>
      <c r="D4549">
        <v>716.17600000000004</v>
      </c>
      <c r="E4549" s="13">
        <v>39566</v>
      </c>
      <c r="F4549" s="4">
        <v>18.57092319313962</v>
      </c>
      <c r="G4549" s="4">
        <v>24.836879481191833</v>
      </c>
      <c r="H4549" s="4">
        <v>21.703901337165725</v>
      </c>
    </row>
    <row r="4550" spans="1:8" x14ac:dyDescent="0.25">
      <c r="A4550" vm="4551">
        <v>39563</v>
      </c>
      <c r="B4550">
        <v>1397.84</v>
      </c>
      <c r="C4550" vm="4549">
        <v>39567</v>
      </c>
      <c r="D4550">
        <v>718.92600000000004</v>
      </c>
      <c r="E4550" s="13">
        <v>39563</v>
      </c>
      <c r="F4550" s="4">
        <v>18.590473353264741</v>
      </c>
      <c r="G4550" s="4">
        <v>24.717381032274854</v>
      </c>
      <c r="H4550" s="4">
        <v>21.6539271927698</v>
      </c>
    </row>
    <row r="4551" spans="1:8" x14ac:dyDescent="0.25">
      <c r="A4551" vm="4552">
        <v>39562</v>
      </c>
      <c r="B4551">
        <v>1388.82</v>
      </c>
      <c r="C4551" vm="4550">
        <v>39566</v>
      </c>
      <c r="D4551">
        <v>725.37099999999998</v>
      </c>
      <c r="E4551" s="13">
        <v>39562</v>
      </c>
      <c r="F4551" s="4">
        <v>18.470512506782708</v>
      </c>
      <c r="G4551" s="4">
        <v>24.55275394276401</v>
      </c>
      <c r="H4551" s="4">
        <v>21.511633224773359</v>
      </c>
    </row>
    <row r="4552" spans="1:8" x14ac:dyDescent="0.25">
      <c r="A4552" vm="4553">
        <v>39561</v>
      </c>
      <c r="B4552">
        <v>1379.93</v>
      </c>
      <c r="C4552" vm="4551">
        <v>39563</v>
      </c>
      <c r="D4552">
        <v>721.88099999999997</v>
      </c>
      <c r="E4552" s="13">
        <v>39561</v>
      </c>
      <c r="F4552" s="4">
        <v>18.352280586026026</v>
      </c>
      <c r="G4552" s="4">
        <v>24.245858642579798</v>
      </c>
      <c r="H4552" s="4">
        <v>21.299069614302912</v>
      </c>
    </row>
    <row r="4553" spans="1:8" x14ac:dyDescent="0.25">
      <c r="A4553" vm="4554">
        <v>39560</v>
      </c>
      <c r="B4553">
        <v>1375.94</v>
      </c>
      <c r="C4553" vm="4552">
        <v>39562</v>
      </c>
      <c r="D4553">
        <v>717.07299999999998</v>
      </c>
      <c r="E4553" s="13">
        <v>39560</v>
      </c>
      <c r="F4553" s="4">
        <v>18.29921586568641</v>
      </c>
      <c r="G4553" s="4">
        <v>24.095270052798455</v>
      </c>
      <c r="H4553" s="4">
        <v>21.197242959242431</v>
      </c>
    </row>
    <row r="4554" spans="1:8" x14ac:dyDescent="0.25">
      <c r="A4554" vm="4555">
        <v>39559</v>
      </c>
      <c r="B4554">
        <v>1388.17</v>
      </c>
      <c r="C4554" vm="4553">
        <v>39561</v>
      </c>
      <c r="D4554">
        <v>708.11</v>
      </c>
      <c r="E4554" s="13">
        <v>39559</v>
      </c>
      <c r="F4554" s="4">
        <v>18.461867878155957</v>
      </c>
      <c r="G4554" s="4">
        <v>24.584665849466194</v>
      </c>
      <c r="H4554" s="4">
        <v>21.523266863811074</v>
      </c>
    </row>
    <row r="4555" spans="1:8" x14ac:dyDescent="0.25">
      <c r="A4555" vm="4556">
        <v>39556</v>
      </c>
      <c r="B4555">
        <v>1390.33</v>
      </c>
      <c r="C4555" vm="4554">
        <v>39560</v>
      </c>
      <c r="D4555">
        <v>703.71199999999999</v>
      </c>
      <c r="E4555" s="13">
        <v>39556</v>
      </c>
      <c r="F4555" s="4">
        <v>18.490594644054092</v>
      </c>
      <c r="G4555" s="4">
        <v>24.689509474275305</v>
      </c>
      <c r="H4555" s="4">
        <v>21.590052059164698</v>
      </c>
    </row>
    <row r="4556" spans="1:8" x14ac:dyDescent="0.25">
      <c r="A4556" vm="4557">
        <v>39555</v>
      </c>
      <c r="B4556">
        <v>1365.56</v>
      </c>
      <c r="C4556" vm="4555">
        <v>39559</v>
      </c>
      <c r="D4556">
        <v>718.005</v>
      </c>
      <c r="E4556" s="13">
        <v>39555</v>
      </c>
      <c r="F4556" s="4">
        <v>18.161167796231474</v>
      </c>
      <c r="G4556" s="4">
        <v>24.242057975579861</v>
      </c>
      <c r="H4556" s="4">
        <v>21.201612885905668</v>
      </c>
    </row>
    <row r="4557" spans="1:8" x14ac:dyDescent="0.25">
      <c r="A4557" vm="4558">
        <v>39554</v>
      </c>
      <c r="B4557">
        <v>1364.71</v>
      </c>
      <c r="C4557" vm="4556">
        <v>39556</v>
      </c>
      <c r="D4557">
        <v>721.06700000000001</v>
      </c>
      <c r="E4557" s="13">
        <v>39554</v>
      </c>
      <c r="F4557" s="4">
        <v>18.149863281873412</v>
      </c>
      <c r="G4557" s="4">
        <v>24.426510165928217</v>
      </c>
      <c r="H4557" s="4">
        <v>21.288186723900814</v>
      </c>
    </row>
    <row r="4558" spans="1:8" x14ac:dyDescent="0.25">
      <c r="A4558" vm="4559">
        <v>39553</v>
      </c>
      <c r="B4558">
        <v>1334.43</v>
      </c>
      <c r="C4558" vm="4557">
        <v>39555</v>
      </c>
      <c r="D4558">
        <v>707.99900000000002</v>
      </c>
      <c r="E4558" s="13">
        <v>39553</v>
      </c>
      <c r="F4558" s="4">
        <v>17.747156582153231</v>
      </c>
      <c r="G4558" s="4">
        <v>23.696371219021142</v>
      </c>
      <c r="H4558" s="4">
        <v>20.721763900587185</v>
      </c>
    </row>
    <row r="4559" spans="1:8" x14ac:dyDescent="0.25">
      <c r="A4559" vm="4560">
        <v>39552</v>
      </c>
      <c r="B4559">
        <v>1328.32</v>
      </c>
      <c r="C4559" vm="4558">
        <v>39554</v>
      </c>
      <c r="D4559">
        <v>713.38599999999997</v>
      </c>
      <c r="E4559" s="13">
        <v>39552</v>
      </c>
      <c r="F4559" s="4">
        <v>17.665897073061739</v>
      </c>
      <c r="G4559" s="4">
        <v>23.491306402240681</v>
      </c>
      <c r="H4559" s="4">
        <v>20.578601737651212</v>
      </c>
    </row>
    <row r="4560" spans="1:8" x14ac:dyDescent="0.25">
      <c r="A4560" vm="4561">
        <v>39549</v>
      </c>
      <c r="B4560">
        <v>1332.83</v>
      </c>
      <c r="C4560" vm="4559">
        <v>39553</v>
      </c>
      <c r="D4560">
        <v>692.06200000000001</v>
      </c>
      <c r="E4560" s="13">
        <v>39549</v>
      </c>
      <c r="F4560" s="4">
        <v>17.725877496302758</v>
      </c>
      <c r="G4560" s="4">
        <v>23.562902750861141</v>
      </c>
      <c r="H4560" s="4">
        <v>20.64439012358195</v>
      </c>
    </row>
    <row r="4561" spans="1:8" x14ac:dyDescent="0.25">
      <c r="A4561" vm="4562">
        <v>39548</v>
      </c>
      <c r="B4561">
        <v>1360.55</v>
      </c>
      <c r="C4561" vm="4560">
        <v>39552</v>
      </c>
      <c r="D4561">
        <v>686.07299999999998</v>
      </c>
      <c r="E4561" s="13">
        <v>39548</v>
      </c>
      <c r="F4561" s="4">
        <v>18.094537658662183</v>
      </c>
      <c r="G4561" s="4">
        <v>24.222335595472071</v>
      </c>
      <c r="H4561" s="4">
        <v>21.158436627067125</v>
      </c>
    </row>
    <row r="4562" spans="1:8" x14ac:dyDescent="0.25">
      <c r="A4562" vm="4563">
        <v>39547</v>
      </c>
      <c r="B4562">
        <v>1354.49</v>
      </c>
      <c r="C4562" vm="4561">
        <v>39549</v>
      </c>
      <c r="D4562">
        <v>688.16399999999999</v>
      </c>
      <c r="E4562" s="13">
        <v>39547</v>
      </c>
      <c r="F4562" s="4">
        <v>18.013943121003521</v>
      </c>
      <c r="G4562" s="4">
        <v>23.912632595341957</v>
      </c>
      <c r="H4562" s="4">
        <v>20.963287858172741</v>
      </c>
    </row>
    <row r="4563" spans="1:8" x14ac:dyDescent="0.25">
      <c r="A4563" vm="4564">
        <v>39546</v>
      </c>
      <c r="B4563">
        <v>1365.54</v>
      </c>
      <c r="C4563" vm="4562">
        <v>39548</v>
      </c>
      <c r="D4563">
        <v>707.423</v>
      </c>
      <c r="E4563" s="13">
        <v>39546</v>
      </c>
      <c r="F4563" s="4">
        <v>18.160901807658341</v>
      </c>
      <c r="G4563" s="4">
        <v>24.376313969334436</v>
      </c>
      <c r="H4563" s="4">
        <v>21.268607888496391</v>
      </c>
    </row>
    <row r="4564" spans="1:8" x14ac:dyDescent="0.25">
      <c r="A4564" vm="4565">
        <v>39545</v>
      </c>
      <c r="B4564">
        <v>1372.54</v>
      </c>
      <c r="C4564" vm="4563">
        <v>39547</v>
      </c>
      <c r="D4564">
        <v>698.37800000000004</v>
      </c>
      <c r="E4564" s="13">
        <v>39545</v>
      </c>
      <c r="F4564" s="4">
        <v>18.253997808254159</v>
      </c>
      <c r="G4564" s="4">
        <v>24.402336554198879</v>
      </c>
      <c r="H4564" s="4">
        <v>21.328167181226519</v>
      </c>
    </row>
    <row r="4565" spans="1:8" x14ac:dyDescent="0.25">
      <c r="A4565" vm="4566">
        <v>39542</v>
      </c>
      <c r="B4565">
        <v>1370.4</v>
      </c>
      <c r="C4565" vm="4564">
        <v>39546</v>
      </c>
      <c r="D4565">
        <v>711.92</v>
      </c>
      <c r="E4565" s="13">
        <v>39542</v>
      </c>
      <c r="F4565" s="4">
        <v>18.225537030929154</v>
      </c>
      <c r="G4565" s="4">
        <v>24.438254569360463</v>
      </c>
      <c r="H4565" s="4">
        <v>21.331895800144807</v>
      </c>
    </row>
    <row r="4566" spans="1:8" x14ac:dyDescent="0.25">
      <c r="A4566" vm="4567">
        <v>39541</v>
      </c>
      <c r="B4566">
        <v>1369.31</v>
      </c>
      <c r="C4566" vm="4565">
        <v>39545</v>
      </c>
      <c r="D4566">
        <v>712.68</v>
      </c>
      <c r="E4566" s="13">
        <v>39541</v>
      </c>
      <c r="F4566" s="4">
        <v>18.211040653693516</v>
      </c>
      <c r="G4566" s="4">
        <v>24.432913091414601</v>
      </c>
      <c r="H4566" s="4">
        <v>21.32197687255406</v>
      </c>
    </row>
    <row r="4567" spans="1:8" x14ac:dyDescent="0.25">
      <c r="A4567" vm="4568">
        <v>39540</v>
      </c>
      <c r="B4567">
        <v>1367.53</v>
      </c>
      <c r="C4567" vm="4566">
        <v>39542</v>
      </c>
      <c r="D4567">
        <v>713.72900000000004</v>
      </c>
      <c r="E4567" s="13">
        <v>39540</v>
      </c>
      <c r="F4567" s="4">
        <v>18.187367670684868</v>
      </c>
      <c r="G4567" s="4">
        <v>24.388161093496407</v>
      </c>
      <c r="H4567" s="4">
        <v>21.287764382090636</v>
      </c>
    </row>
    <row r="4568" spans="1:8" x14ac:dyDescent="0.25">
      <c r="A4568" vm="4569">
        <v>39539</v>
      </c>
      <c r="B4568">
        <v>1370.18</v>
      </c>
      <c r="C4568" vm="4567">
        <v>39541</v>
      </c>
      <c r="D4568">
        <v>713.57299999999998</v>
      </c>
      <c r="E4568" s="13">
        <v>39539</v>
      </c>
      <c r="F4568" s="4">
        <v>18.222611156624712</v>
      </c>
      <c r="G4568" s="4">
        <v>24.332828860416225</v>
      </c>
      <c r="H4568" s="4">
        <v>21.277720008520468</v>
      </c>
    </row>
    <row r="4569" spans="1:8" x14ac:dyDescent="0.25">
      <c r="A4569" vm="4570">
        <v>39538</v>
      </c>
      <c r="B4569">
        <v>1322.7</v>
      </c>
      <c r="C4569" vm="4568">
        <v>39540</v>
      </c>
      <c r="D4569">
        <v>712.26599999999996</v>
      </c>
      <c r="E4569" s="13">
        <v>39538</v>
      </c>
      <c r="F4569" s="4">
        <v>17.59115428401196</v>
      </c>
      <c r="G4569" s="4">
        <v>23.556157422942331</v>
      </c>
      <c r="H4569" s="4">
        <v>20.573655853477145</v>
      </c>
    </row>
    <row r="4570" spans="1:8" x14ac:dyDescent="0.25">
      <c r="A4570" vm="4571">
        <v>39535</v>
      </c>
      <c r="B4570">
        <v>1315.22</v>
      </c>
      <c r="C4570" vm="4569">
        <v>39539</v>
      </c>
      <c r="D4570">
        <v>710.65</v>
      </c>
      <c r="E4570" s="13">
        <v>39535</v>
      </c>
      <c r="F4570" s="4">
        <v>17.491674557661003</v>
      </c>
      <c r="G4570" s="4">
        <v>23.392317859026072</v>
      </c>
      <c r="H4570" s="4">
        <v>20.441996208343539</v>
      </c>
    </row>
    <row r="4571" spans="1:8" x14ac:dyDescent="0.25">
      <c r="A4571" vm="4572">
        <v>39534</v>
      </c>
      <c r="B4571">
        <v>1325.76</v>
      </c>
      <c r="C4571" vm="4570">
        <v>39538</v>
      </c>
      <c r="D4571">
        <v>687.96699999999998</v>
      </c>
      <c r="E4571" s="13">
        <v>39534</v>
      </c>
      <c r="F4571" s="4">
        <v>17.631850535700988</v>
      </c>
      <c r="G4571" s="4">
        <v>23.707465057831769</v>
      </c>
      <c r="H4571" s="4">
        <v>20.66965779676638</v>
      </c>
    </row>
    <row r="4572" spans="1:8" x14ac:dyDescent="0.25">
      <c r="A4572" vm="4573">
        <v>39533</v>
      </c>
      <c r="B4572">
        <v>1341.13</v>
      </c>
      <c r="C4572" vm="4571">
        <v>39535</v>
      </c>
      <c r="D4572">
        <v>683.18200000000002</v>
      </c>
      <c r="E4572" s="13">
        <v>39533</v>
      </c>
      <c r="F4572" s="4">
        <v>17.836262754152084</v>
      </c>
      <c r="G4572" s="4">
        <v>24.040485663610152</v>
      </c>
      <c r="H4572" s="4">
        <v>20.938374208881118</v>
      </c>
    </row>
    <row r="4573" spans="1:8" x14ac:dyDescent="0.25">
      <c r="A4573" vm="4574">
        <v>39532</v>
      </c>
      <c r="B4573">
        <v>1352.99</v>
      </c>
      <c r="C4573" vm="4572">
        <v>39534</v>
      </c>
      <c r="D4573">
        <v>692.38599999999997</v>
      </c>
      <c r="E4573" s="13">
        <v>39532</v>
      </c>
      <c r="F4573" s="4">
        <v>17.993993978018704</v>
      </c>
      <c r="G4573" s="4">
        <v>24.14868483225705</v>
      </c>
      <c r="H4573" s="4">
        <v>21.071339405137877</v>
      </c>
    </row>
    <row r="4574" spans="1:8" x14ac:dyDescent="0.25">
      <c r="A4574" vm="4575">
        <v>39531</v>
      </c>
      <c r="B4574">
        <v>1349.88</v>
      </c>
      <c r="C4574" vm="4573">
        <v>39533</v>
      </c>
      <c r="D4574">
        <v>702.11199999999997</v>
      </c>
      <c r="E4574" s="13">
        <v>39531</v>
      </c>
      <c r="F4574" s="4">
        <v>17.95263275489685</v>
      </c>
      <c r="G4574" s="4">
        <v>24.011929300745752</v>
      </c>
      <c r="H4574" s="4">
        <v>20.982281027821301</v>
      </c>
    </row>
    <row r="4575" spans="1:8" x14ac:dyDescent="0.25">
      <c r="A4575" vm="4576">
        <v>39527</v>
      </c>
      <c r="B4575">
        <v>1329.51</v>
      </c>
      <c r="C4575" vm="4574">
        <v>39532</v>
      </c>
      <c r="D4575">
        <v>705.27200000000005</v>
      </c>
      <c r="E4575" s="13">
        <v>39527</v>
      </c>
      <c r="F4575" s="4">
        <v>17.681723393163029</v>
      </c>
      <c r="G4575" s="4">
        <v>23.332020790675699</v>
      </c>
      <c r="H4575" s="4">
        <v>20.506872091919362</v>
      </c>
    </row>
    <row r="4576" spans="1:8" x14ac:dyDescent="0.25">
      <c r="A4576" vm="4577">
        <v>39526</v>
      </c>
      <c r="B4576">
        <v>1298.42</v>
      </c>
      <c r="C4576" vm="4575">
        <v>39531</v>
      </c>
      <c r="D4576">
        <v>701.27800000000002</v>
      </c>
      <c r="E4576" s="13">
        <v>39526</v>
      </c>
      <c r="F4576" s="4">
        <v>17.268244156231049</v>
      </c>
      <c r="G4576" s="4">
        <v>22.739870024036648</v>
      </c>
      <c r="H4576" s="4">
        <v>20.004057090133848</v>
      </c>
    </row>
    <row r="4577" spans="1:8" x14ac:dyDescent="0.25">
      <c r="A4577" vm="4578">
        <v>39525</v>
      </c>
      <c r="B4577">
        <v>1330.74</v>
      </c>
      <c r="C4577" vm="4576">
        <v>39527</v>
      </c>
      <c r="D4577">
        <v>681.42100000000005</v>
      </c>
      <c r="E4577" s="13">
        <v>39525</v>
      </c>
      <c r="F4577" s="4">
        <v>17.698081690410579</v>
      </c>
      <c r="G4577" s="4">
        <v>23.349620275702438</v>
      </c>
      <c r="H4577" s="4">
        <v>20.523850983056509</v>
      </c>
    </row>
    <row r="4578" spans="1:8" x14ac:dyDescent="0.25">
      <c r="A4578" vm="4579">
        <v>39524</v>
      </c>
      <c r="B4578">
        <v>1276.5999999999999</v>
      </c>
      <c r="C4578" vm="4577">
        <v>39526</v>
      </c>
      <c r="D4578">
        <v>664.12699999999995</v>
      </c>
      <c r="E4578" s="13">
        <v>39524</v>
      </c>
      <c r="F4578" s="4">
        <v>16.978050622945236</v>
      </c>
      <c r="G4578" s="4">
        <v>22.272559184260448</v>
      </c>
      <c r="H4578" s="4">
        <v>19.625304903602842</v>
      </c>
    </row>
    <row r="4579" spans="1:8" x14ac:dyDescent="0.25">
      <c r="A4579" vm="4580">
        <v>39521</v>
      </c>
      <c r="B4579">
        <v>1288.1400000000001</v>
      </c>
      <c r="C4579" vm="4578">
        <v>39525</v>
      </c>
      <c r="D4579">
        <v>681.93499999999995</v>
      </c>
      <c r="E4579" s="13">
        <v>39521</v>
      </c>
      <c r="F4579" s="4">
        <v>17.131526029641769</v>
      </c>
      <c r="G4579" s="4">
        <v>22.698439329713</v>
      </c>
      <c r="H4579" s="4">
        <v>19.914982679677387</v>
      </c>
    </row>
    <row r="4580" spans="1:8" x14ac:dyDescent="0.25">
      <c r="A4580" vm="4581">
        <v>39520</v>
      </c>
      <c r="B4580">
        <v>1315.48</v>
      </c>
      <c r="C4580" vm="4579">
        <v>39524</v>
      </c>
      <c r="D4580">
        <v>650.47900000000004</v>
      </c>
      <c r="E4580" s="13">
        <v>39520</v>
      </c>
      <c r="F4580" s="4">
        <v>17.495132409111704</v>
      </c>
      <c r="G4580" s="4">
        <v>23.274017818622582</v>
      </c>
      <c r="H4580" s="4">
        <v>20.384575113867143</v>
      </c>
    </row>
    <row r="4581" spans="1:8" x14ac:dyDescent="0.25">
      <c r="A4581" vm="4582">
        <v>39519</v>
      </c>
      <c r="B4581">
        <v>1308.77</v>
      </c>
      <c r="C4581" vm="4580">
        <v>39521</v>
      </c>
      <c r="D4581">
        <v>662.91700000000003</v>
      </c>
      <c r="E4581" s="13">
        <v>39519</v>
      </c>
      <c r="F4581" s="4">
        <v>17.405893242826288</v>
      </c>
      <c r="G4581" s="4">
        <v>22.849199120710555</v>
      </c>
      <c r="H4581" s="4">
        <v>20.127546181768423</v>
      </c>
    </row>
    <row r="4582" spans="1:8" x14ac:dyDescent="0.25">
      <c r="A4582" vm="4583">
        <v>39518</v>
      </c>
      <c r="B4582">
        <v>1320.65</v>
      </c>
      <c r="C4582" vm="4581">
        <v>39520</v>
      </c>
      <c r="D4582">
        <v>679.72699999999998</v>
      </c>
      <c r="E4582" s="13">
        <v>39518</v>
      </c>
      <c r="F4582" s="4">
        <v>17.563890455266044</v>
      </c>
      <c r="G4582" s="4">
        <v>23.071418299355596</v>
      </c>
      <c r="H4582" s="4">
        <v>20.31765437731082</v>
      </c>
    </row>
    <row r="4583" spans="1:8" x14ac:dyDescent="0.25">
      <c r="A4583" vm="4584">
        <v>39517</v>
      </c>
      <c r="B4583">
        <v>1273.3699999999999</v>
      </c>
      <c r="C4583" vm="4582">
        <v>39519</v>
      </c>
      <c r="D4583">
        <v>667.32</v>
      </c>
      <c r="E4583" s="13">
        <v>39517</v>
      </c>
      <c r="F4583" s="4">
        <v>16.935093468384597</v>
      </c>
      <c r="G4583" s="4">
        <v>22.049552480020818</v>
      </c>
      <c r="H4583" s="4">
        <v>19.492322974202708</v>
      </c>
    </row>
    <row r="4584" spans="1:8" x14ac:dyDescent="0.25">
      <c r="A4584" vm="4585">
        <v>39514</v>
      </c>
      <c r="B4584">
        <v>1293.3699999999999</v>
      </c>
      <c r="C4584" vm="4583">
        <v>39518</v>
      </c>
      <c r="D4584">
        <v>673.81</v>
      </c>
      <c r="E4584" s="13">
        <v>39514</v>
      </c>
      <c r="F4584" s="4">
        <v>17.201082041515495</v>
      </c>
      <c r="G4584" s="4">
        <v>22.602395447417258</v>
      </c>
      <c r="H4584" s="4">
        <v>19.901738744466378</v>
      </c>
    </row>
    <row r="4585" spans="1:8" x14ac:dyDescent="0.25">
      <c r="A4585" vm="4586">
        <v>39513</v>
      </c>
      <c r="B4585">
        <v>1304.3399999999999</v>
      </c>
      <c r="C4585" vm="4584">
        <v>39517</v>
      </c>
      <c r="D4585">
        <v>643.96600000000001</v>
      </c>
      <c r="E4585" s="13">
        <v>39513</v>
      </c>
      <c r="F4585" s="4">
        <v>17.346976773877792</v>
      </c>
      <c r="G4585" s="4">
        <v>22.693611455415777</v>
      </c>
      <c r="H4585" s="4">
        <v>20.020294114646784</v>
      </c>
    </row>
    <row r="4586" spans="1:8" x14ac:dyDescent="0.25">
      <c r="A4586" vm="4587">
        <v>39512</v>
      </c>
      <c r="B4586">
        <v>1333.7</v>
      </c>
      <c r="C4586" vm="4585">
        <v>39514</v>
      </c>
      <c r="D4586">
        <v>660.11199999999997</v>
      </c>
      <c r="E4586" s="13">
        <v>39512</v>
      </c>
      <c r="F4586" s="4">
        <v>17.737447999233954</v>
      </c>
      <c r="G4586" s="4">
        <v>23.411458154998734</v>
      </c>
      <c r="H4586" s="4">
        <v>20.574453077116345</v>
      </c>
    </row>
    <row r="4587" spans="1:8" x14ac:dyDescent="0.25">
      <c r="A4587" vm="4588">
        <v>39511</v>
      </c>
      <c r="B4587">
        <v>1326.75</v>
      </c>
      <c r="C4587" vm="4586">
        <v>39513</v>
      </c>
      <c r="D4587">
        <v>662.77599999999995</v>
      </c>
      <c r="E4587" s="13">
        <v>39511</v>
      </c>
      <c r="F4587" s="4">
        <v>17.645016970070966</v>
      </c>
      <c r="G4587" s="4">
        <v>23.316920843405672</v>
      </c>
      <c r="H4587" s="4">
        <v>20.480968906738319</v>
      </c>
    </row>
    <row r="4588" spans="1:8" x14ac:dyDescent="0.25">
      <c r="A4588" vm="4589">
        <v>39510</v>
      </c>
      <c r="B4588">
        <v>1331.34</v>
      </c>
      <c r="C4588" vm="4587">
        <v>39512</v>
      </c>
      <c r="D4588">
        <v>683.74099999999999</v>
      </c>
      <c r="E4588" s="13">
        <v>39510</v>
      </c>
      <c r="F4588" s="4">
        <v>17.706061347604507</v>
      </c>
      <c r="G4588" s="4">
        <v>23.427722270539011</v>
      </c>
      <c r="H4588" s="4">
        <v>20.566891809071759</v>
      </c>
    </row>
    <row r="4589" spans="1:8" x14ac:dyDescent="0.25">
      <c r="A4589" vm="4590">
        <v>39507</v>
      </c>
      <c r="B4589">
        <v>1330.63</v>
      </c>
      <c r="C4589" vm="4588">
        <v>39511</v>
      </c>
      <c r="D4589">
        <v>680.98</v>
      </c>
      <c r="E4589" s="13">
        <v>39507</v>
      </c>
      <c r="F4589" s="4">
        <v>17.696618753258363</v>
      </c>
      <c r="G4589" s="4">
        <v>23.494970108267648</v>
      </c>
      <c r="H4589" s="4">
        <v>20.595794430763007</v>
      </c>
    </row>
    <row r="4590" spans="1:8" x14ac:dyDescent="0.25">
      <c r="A4590" vm="4591">
        <v>39506</v>
      </c>
      <c r="B4590">
        <v>1367.68</v>
      </c>
      <c r="C4590" vm="4589">
        <v>39510</v>
      </c>
      <c r="D4590">
        <v>684.21600000000001</v>
      </c>
      <c r="E4590" s="13">
        <v>39506</v>
      </c>
      <c r="F4590" s="4">
        <v>18.18936258498335</v>
      </c>
      <c r="G4590" s="4">
        <v>24.163921740500044</v>
      </c>
      <c r="H4590" s="4">
        <v>21.176642162741697</v>
      </c>
    </row>
    <row r="4591" spans="1:8" x14ac:dyDescent="0.25">
      <c r="A4591" vm="4592">
        <v>39505</v>
      </c>
      <c r="B4591">
        <v>1380.02</v>
      </c>
      <c r="C4591" vm="4590">
        <v>39507</v>
      </c>
      <c r="D4591">
        <v>686.18</v>
      </c>
      <c r="E4591" s="13">
        <v>39505</v>
      </c>
      <c r="F4591" s="4">
        <v>18.353477534605112</v>
      </c>
      <c r="G4591" s="4">
        <v>24.531148349277874</v>
      </c>
      <c r="H4591" s="4">
        <v>21.442312941941495</v>
      </c>
    </row>
    <row r="4592" spans="1:8" x14ac:dyDescent="0.25">
      <c r="A4592" vm="4593">
        <v>39504</v>
      </c>
      <c r="B4592">
        <v>1381.29</v>
      </c>
      <c r="C4592" vm="4591">
        <v>39506</v>
      </c>
      <c r="D4592">
        <v>705.71699999999998</v>
      </c>
      <c r="E4592" s="13">
        <v>39504</v>
      </c>
      <c r="F4592" s="4">
        <v>18.370367808998925</v>
      </c>
      <c r="G4592" s="4">
        <v>24.56138248406117</v>
      </c>
      <c r="H4592" s="4">
        <v>21.465875146530045</v>
      </c>
    </row>
    <row r="4593" spans="1:8" x14ac:dyDescent="0.25">
      <c r="A4593" vm="4594">
        <v>39503</v>
      </c>
      <c r="B4593">
        <v>1371.8</v>
      </c>
      <c r="C4593" vm="4592">
        <v>39505</v>
      </c>
      <c r="D4593">
        <v>716.44200000000001</v>
      </c>
      <c r="E4593" s="13">
        <v>39503</v>
      </c>
      <c r="F4593" s="4">
        <v>18.244156231048315</v>
      </c>
      <c r="G4593" s="4">
        <v>24.326460175173086</v>
      </c>
      <c r="H4593" s="4">
        <v>21.285308203110702</v>
      </c>
    </row>
    <row r="4594" spans="1:8" x14ac:dyDescent="0.25">
      <c r="A4594" vm="4595">
        <v>39500</v>
      </c>
      <c r="B4594">
        <v>1353.11</v>
      </c>
      <c r="C4594" vm="4593">
        <v>39504</v>
      </c>
      <c r="D4594">
        <v>717.32500000000005</v>
      </c>
      <c r="E4594" s="13">
        <v>39500</v>
      </c>
      <c r="F4594" s="4">
        <v>17.99558990945749</v>
      </c>
      <c r="G4594" s="4">
        <v>23.811555397289546</v>
      </c>
      <c r="H4594" s="4">
        <v>20.903572653373516</v>
      </c>
    </row>
    <row r="4595" spans="1:8" x14ac:dyDescent="0.25">
      <c r="A4595" vm="4596">
        <v>39499</v>
      </c>
      <c r="B4595">
        <v>1342.53</v>
      </c>
      <c r="C4595" vm="4594">
        <v>39503</v>
      </c>
      <c r="D4595">
        <v>710.46400000000006</v>
      </c>
      <c r="E4595" s="13">
        <v>39499</v>
      </c>
      <c r="F4595" s="4">
        <v>17.854881954271246</v>
      </c>
      <c r="G4595" s="4">
        <v>23.840796565018799</v>
      </c>
      <c r="H4595" s="4">
        <v>20.847839259645021</v>
      </c>
    </row>
    <row r="4596" spans="1:8" x14ac:dyDescent="0.25">
      <c r="A4596" vm="4597">
        <v>39498</v>
      </c>
      <c r="B4596">
        <v>1360.03</v>
      </c>
      <c r="C4596" vm="4595">
        <v>39500</v>
      </c>
      <c r="D4596">
        <v>695.42600000000004</v>
      </c>
      <c r="E4596" s="13">
        <v>39498</v>
      </c>
      <c r="F4596" s="4">
        <v>18.087621955760781</v>
      </c>
      <c r="G4596" s="4">
        <v>24.311360227903059</v>
      </c>
      <c r="H4596" s="4">
        <v>21.19949109183192</v>
      </c>
    </row>
    <row r="4597" spans="1:8" x14ac:dyDescent="0.25">
      <c r="A4597" vm="4598">
        <v>39497</v>
      </c>
      <c r="B4597">
        <v>1348.78</v>
      </c>
      <c r="C4597" vm="4596">
        <v>39499</v>
      </c>
      <c r="D4597">
        <v>696.28</v>
      </c>
      <c r="E4597" s="13">
        <v>39497</v>
      </c>
      <c r="F4597" s="4">
        <v>17.93800338337465</v>
      </c>
      <c r="G4597" s="4">
        <v>24.048463640285703</v>
      </c>
      <c r="H4597" s="4">
        <v>20.993233511830176</v>
      </c>
    </row>
    <row r="4598" spans="1:8" x14ac:dyDescent="0.25">
      <c r="A4598" vm="4599">
        <v>39493</v>
      </c>
      <c r="B4598">
        <v>1350</v>
      </c>
      <c r="C4598" vm="4597">
        <v>39498</v>
      </c>
      <c r="D4598">
        <v>710.02300000000002</v>
      </c>
      <c r="E4598" s="13">
        <v>39493</v>
      </c>
      <c r="F4598" s="4">
        <v>17.954228686335636</v>
      </c>
      <c r="G4598" s="4">
        <v>24.020318160340214</v>
      </c>
      <c r="H4598" s="4">
        <v>20.987273423337925</v>
      </c>
    </row>
    <row r="4599" spans="1:8" x14ac:dyDescent="0.25">
      <c r="A4599" vm="4600">
        <v>39492</v>
      </c>
      <c r="B4599">
        <v>1348.86</v>
      </c>
      <c r="C4599" vm="4598">
        <v>39497</v>
      </c>
      <c r="D4599">
        <v>702.34500000000003</v>
      </c>
      <c r="E4599" s="13">
        <v>39492</v>
      </c>
      <c r="F4599" s="4">
        <v>17.939067337667172</v>
      </c>
      <c r="G4599" s="4">
        <v>24.150294123689452</v>
      </c>
      <c r="H4599" s="4">
        <v>21.044680730678312</v>
      </c>
    </row>
    <row r="4600" spans="1:8" x14ac:dyDescent="0.25">
      <c r="A4600" vm="4601">
        <v>39491</v>
      </c>
      <c r="B4600">
        <v>1367.21</v>
      </c>
      <c r="C4600" vm="4599">
        <v>39493</v>
      </c>
      <c r="D4600">
        <v>701.52300000000002</v>
      </c>
      <c r="E4600" s="13">
        <v>39491</v>
      </c>
      <c r="F4600" s="4">
        <v>18.183111853514774</v>
      </c>
      <c r="G4600" s="4">
        <v>24.719093044436988</v>
      </c>
      <c r="H4600" s="4">
        <v>21.451102448975881</v>
      </c>
    </row>
    <row r="4601" spans="1:8" x14ac:dyDescent="0.25">
      <c r="A4601" vm="4602">
        <v>39490</v>
      </c>
      <c r="B4601">
        <v>1348.86</v>
      </c>
      <c r="C4601" vm="4600">
        <v>39492</v>
      </c>
      <c r="D4601">
        <v>705.31899999999996</v>
      </c>
      <c r="E4601" s="13">
        <v>39490</v>
      </c>
      <c r="F4601" s="4">
        <v>17.939067337667172</v>
      </c>
      <c r="G4601" s="4">
        <v>24.155875283338013</v>
      </c>
      <c r="H4601" s="4">
        <v>21.047471310502594</v>
      </c>
    </row>
    <row r="4602" spans="1:8" x14ac:dyDescent="0.25">
      <c r="A4602" vm="4603">
        <v>39489</v>
      </c>
      <c r="B4602">
        <v>1339.13</v>
      </c>
      <c r="C4602" vm="4601">
        <v>39491</v>
      </c>
      <c r="D4602">
        <v>721.93100000000004</v>
      </c>
      <c r="E4602" s="13">
        <v>39489</v>
      </c>
      <c r="F4602" s="4">
        <v>17.809663896838995</v>
      </c>
      <c r="G4602" s="4">
        <v>23.959473248097954</v>
      </c>
      <c r="H4602" s="4">
        <v>20.884568572468474</v>
      </c>
    </row>
    <row r="4603" spans="1:8" x14ac:dyDescent="0.25">
      <c r="A4603" vm="4604">
        <v>39486</v>
      </c>
      <c r="B4603">
        <v>1331.29</v>
      </c>
      <c r="C4603" vm="4602">
        <v>39490</v>
      </c>
      <c r="D4603">
        <v>705.48199999999997</v>
      </c>
      <c r="E4603" s="13">
        <v>39486</v>
      </c>
      <c r="F4603" s="4">
        <v>17.705396376171681</v>
      </c>
      <c r="G4603" s="4">
        <v>23.931464729125437</v>
      </c>
      <c r="H4603" s="4">
        <v>20.818430552648557</v>
      </c>
    </row>
    <row r="4604" spans="1:8" x14ac:dyDescent="0.25">
      <c r="A4604" vm="4605">
        <v>39485</v>
      </c>
      <c r="B4604">
        <v>1336.91</v>
      </c>
      <c r="C4604" vm="4603">
        <v>39489</v>
      </c>
      <c r="D4604">
        <v>699.74599999999998</v>
      </c>
      <c r="E4604" s="13">
        <v>39485</v>
      </c>
      <c r="F4604" s="4">
        <v>17.780139165221463</v>
      </c>
      <c r="G4604" s="4">
        <v>24.063255425366542</v>
      </c>
      <c r="H4604" s="4">
        <v>20.921697295294003</v>
      </c>
    </row>
    <row r="4605" spans="1:8" x14ac:dyDescent="0.25">
      <c r="A4605" vm="4606">
        <v>39484</v>
      </c>
      <c r="B4605">
        <v>1326.45</v>
      </c>
      <c r="C4605" vm="4604">
        <v>39486</v>
      </c>
      <c r="D4605">
        <v>698.928</v>
      </c>
      <c r="E4605" s="13">
        <v>39484</v>
      </c>
      <c r="F4605" s="4">
        <v>17.641027141474002</v>
      </c>
      <c r="G4605" s="4">
        <v>23.711128763858742</v>
      </c>
      <c r="H4605" s="4">
        <v>20.676077952666372</v>
      </c>
    </row>
    <row r="4606" spans="1:8" x14ac:dyDescent="0.25">
      <c r="A4606" vm="4607">
        <v>39483</v>
      </c>
      <c r="B4606">
        <v>1336.64</v>
      </c>
      <c r="C4606" vm="4605">
        <v>39485</v>
      </c>
      <c r="D4606">
        <v>702.77700000000004</v>
      </c>
      <c r="E4606" s="13">
        <v>39483</v>
      </c>
      <c r="F4606" s="4">
        <v>17.776548319484196</v>
      </c>
      <c r="G4606" s="4">
        <v>24.022201373718559</v>
      </c>
      <c r="H4606" s="4">
        <v>20.899374846601376</v>
      </c>
    </row>
    <row r="4607" spans="1:8" x14ac:dyDescent="0.25">
      <c r="A4607" vm="4608">
        <v>39482</v>
      </c>
      <c r="B4607">
        <v>1380.82</v>
      </c>
      <c r="C4607" vm="4606">
        <v>39484</v>
      </c>
      <c r="D4607">
        <v>692.49300000000005</v>
      </c>
      <c r="E4607" s="13">
        <v>39482</v>
      </c>
      <c r="F4607" s="4">
        <v>18.364117077530349</v>
      </c>
      <c r="G4607" s="4">
        <v>24.7714806165983</v>
      </c>
      <c r="H4607" s="4">
        <v>21.567798847064324</v>
      </c>
    </row>
    <row r="4608" spans="1:8" x14ac:dyDescent="0.25">
      <c r="A4608" vm="4609">
        <v>39479</v>
      </c>
      <c r="B4608">
        <v>1395.42</v>
      </c>
      <c r="C4608" vm="4607">
        <v>39483</v>
      </c>
      <c r="D4608">
        <v>701.57799999999997</v>
      </c>
      <c r="E4608" s="13">
        <v>39479</v>
      </c>
      <c r="F4608" s="4">
        <v>18.558288735915905</v>
      </c>
      <c r="G4608" s="4">
        <v>25.012497688783583</v>
      </c>
      <c r="H4608" s="4">
        <v>21.785393212349746</v>
      </c>
    </row>
    <row r="4609" spans="1:8" x14ac:dyDescent="0.25">
      <c r="A4609" vm="4610">
        <v>39478</v>
      </c>
      <c r="B4609">
        <v>1378.55</v>
      </c>
      <c r="C4609" vm="4608">
        <v>39482</v>
      </c>
      <c r="D4609">
        <v>723.46100000000001</v>
      </c>
      <c r="E4609" s="13">
        <v>39478</v>
      </c>
      <c r="F4609" s="4">
        <v>18.333927374479991</v>
      </c>
      <c r="G4609" s="4">
        <v>24.423497024522863</v>
      </c>
      <c r="H4609" s="4">
        <v>21.378712199501429</v>
      </c>
    </row>
    <row r="4610" spans="1:8" x14ac:dyDescent="0.25">
      <c r="A4610" vm="4611">
        <v>39477</v>
      </c>
      <c r="B4610">
        <v>1355.81</v>
      </c>
      <c r="C4610" vm="4609">
        <v>39479</v>
      </c>
      <c r="D4610">
        <v>730.5</v>
      </c>
      <c r="E4610" s="13">
        <v>39477</v>
      </c>
      <c r="F4610" s="4">
        <v>18.03149836683016</v>
      </c>
      <c r="G4610" s="4">
        <v>23.813678292370593</v>
      </c>
      <c r="H4610" s="4">
        <v>20.922588329600377</v>
      </c>
    </row>
    <row r="4611" spans="1:8" x14ac:dyDescent="0.25">
      <c r="A4611" vm="4612">
        <v>39476</v>
      </c>
      <c r="B4611">
        <v>1362.3</v>
      </c>
      <c r="C4611" vm="4610">
        <v>39478</v>
      </c>
      <c r="D4611">
        <v>713.298</v>
      </c>
      <c r="E4611" s="13">
        <v>39476</v>
      </c>
      <c r="F4611" s="4">
        <v>18.117811658811139</v>
      </c>
      <c r="G4611" s="4">
        <v>24.146185294500331</v>
      </c>
      <c r="H4611" s="4">
        <v>21.131998476655735</v>
      </c>
    </row>
    <row r="4612" spans="1:8" x14ac:dyDescent="0.25">
      <c r="A4612" vm="4613">
        <v>39475</v>
      </c>
      <c r="B4612">
        <v>1353.97</v>
      </c>
      <c r="C4612" vm="4611">
        <v>39477</v>
      </c>
      <c r="D4612">
        <v>695.48800000000006</v>
      </c>
      <c r="E4612" s="13">
        <v>39475</v>
      </c>
      <c r="F4612" s="4">
        <v>18.007027418102119</v>
      </c>
      <c r="G4612" s="4">
        <v>24.049867490258649</v>
      </c>
      <c r="H4612" s="4">
        <v>21.028447454180384</v>
      </c>
    </row>
    <row r="4613" spans="1:8" x14ac:dyDescent="0.25">
      <c r="A4613" vm="4614">
        <v>39472</v>
      </c>
      <c r="B4613">
        <v>1330.61</v>
      </c>
      <c r="C4613" vm="4612">
        <v>39476</v>
      </c>
      <c r="D4613">
        <v>705.19899999999996</v>
      </c>
      <c r="E4613" s="13">
        <v>39472</v>
      </c>
      <c r="F4613" s="4">
        <v>17.696352764685226</v>
      </c>
      <c r="G4613" s="4">
        <v>23.578139659104139</v>
      </c>
      <c r="H4613" s="4">
        <v>20.637246211894684</v>
      </c>
    </row>
    <row r="4614" spans="1:8" x14ac:dyDescent="0.25">
      <c r="A4614" vm="4615">
        <v>39471</v>
      </c>
      <c r="B4614">
        <v>1352.07</v>
      </c>
      <c r="C4614" vm="4613">
        <v>39475</v>
      </c>
      <c r="D4614">
        <v>702.38599999999997</v>
      </c>
      <c r="E4614" s="13">
        <v>39471</v>
      </c>
      <c r="F4614" s="4">
        <v>17.981758503654682</v>
      </c>
      <c r="G4614" s="4">
        <v>23.71917522102077</v>
      </c>
      <c r="H4614" s="4">
        <v>20.850466862337726</v>
      </c>
    </row>
    <row r="4615" spans="1:8" x14ac:dyDescent="0.25">
      <c r="A4615" vm="4616">
        <v>39470</v>
      </c>
      <c r="B4615">
        <v>1338.6</v>
      </c>
      <c r="C4615" vm="4614">
        <v>39472</v>
      </c>
      <c r="D4615">
        <v>688.60900000000004</v>
      </c>
      <c r="E4615" s="13">
        <v>39470</v>
      </c>
      <c r="F4615" s="4">
        <v>17.802615199651022</v>
      </c>
      <c r="G4615" s="4">
        <v>23.74352003396632</v>
      </c>
      <c r="H4615" s="4">
        <v>20.773067616808671</v>
      </c>
    </row>
    <row r="4616" spans="1:8" x14ac:dyDescent="0.25">
      <c r="A4616" vm="4617">
        <v>39469</v>
      </c>
      <c r="B4616">
        <v>1310.5</v>
      </c>
      <c r="C4616" vm="4615">
        <v>39471</v>
      </c>
      <c r="D4616">
        <v>692.72799999999995</v>
      </c>
      <c r="E4616" s="13">
        <v>39469</v>
      </c>
      <c r="F4616" s="4">
        <v>17.42890125440211</v>
      </c>
      <c r="G4616" s="4">
        <v>22.995062556924406</v>
      </c>
      <c r="H4616" s="4">
        <v>20.211981905663258</v>
      </c>
    </row>
    <row r="4617" spans="1:8" x14ac:dyDescent="0.25">
      <c r="A4617" vm="4618">
        <v>39465</v>
      </c>
      <c r="B4617">
        <v>1325.19</v>
      </c>
      <c r="C4617" vm="4616">
        <v>39470</v>
      </c>
      <c r="D4617">
        <v>693.43899999999996</v>
      </c>
      <c r="E4617" s="13">
        <v>39465</v>
      </c>
      <c r="F4617" s="4">
        <v>17.624269861366756</v>
      </c>
      <c r="G4617" s="4">
        <v>23.049983907085675</v>
      </c>
      <c r="H4617" s="4">
        <v>20.337126884226215</v>
      </c>
    </row>
    <row r="4618" spans="1:8" x14ac:dyDescent="0.25">
      <c r="A4618" vm="4619">
        <v>39464</v>
      </c>
      <c r="B4618">
        <v>1333.25</v>
      </c>
      <c r="C4618" vm="4617">
        <v>39469</v>
      </c>
      <c r="D4618">
        <v>671.58</v>
      </c>
      <c r="E4618" s="13">
        <v>39464</v>
      </c>
      <c r="F4618" s="4">
        <v>17.731463256338508</v>
      </c>
      <c r="G4618" s="4">
        <v>23.303122025378869</v>
      </c>
      <c r="H4618" s="4">
        <v>20.517292640858688</v>
      </c>
    </row>
    <row r="4619" spans="1:8" x14ac:dyDescent="0.25">
      <c r="A4619" vm="4620">
        <v>39463</v>
      </c>
      <c r="B4619">
        <v>1373.2</v>
      </c>
      <c r="C4619" vm="4618">
        <v>39465</v>
      </c>
      <c r="D4619">
        <v>673.18399999999997</v>
      </c>
      <c r="E4619" s="13">
        <v>39463</v>
      </c>
      <c r="F4619" s="4">
        <v>18.262775431167476</v>
      </c>
      <c r="G4619" s="4">
        <v>23.965157128476243</v>
      </c>
      <c r="H4619" s="4">
        <v>21.113966279821859</v>
      </c>
    </row>
    <row r="4620" spans="1:8" x14ac:dyDescent="0.25">
      <c r="A4620" vm="4621">
        <v>39462</v>
      </c>
      <c r="B4620">
        <v>1380.95</v>
      </c>
      <c r="C4620" vm="4619">
        <v>39464</v>
      </c>
      <c r="D4620">
        <v>680.577</v>
      </c>
      <c r="E4620" s="13">
        <v>39462</v>
      </c>
      <c r="F4620" s="4">
        <v>18.365846003255701</v>
      </c>
      <c r="G4620" s="4">
        <v>23.880309805720859</v>
      </c>
      <c r="H4620" s="4">
        <v>21.12307790448828</v>
      </c>
    </row>
    <row r="4621" spans="1:8" x14ac:dyDescent="0.25">
      <c r="A4621" vm="4622">
        <v>39461</v>
      </c>
      <c r="B4621">
        <v>1416.25</v>
      </c>
      <c r="C4621" vm="4620">
        <v>39463</v>
      </c>
      <c r="D4621">
        <v>699.91200000000003</v>
      </c>
      <c r="E4621" s="13">
        <v>39461</v>
      </c>
      <c r="F4621" s="4">
        <v>18.835315834831736</v>
      </c>
      <c r="G4621" s="4">
        <v>24.39583090798277</v>
      </c>
      <c r="H4621" s="4">
        <v>21.615573371407251</v>
      </c>
    </row>
    <row r="4622" spans="1:8" x14ac:dyDescent="0.25">
      <c r="A4622" vm="4623">
        <v>39458</v>
      </c>
      <c r="B4622">
        <v>1401.02</v>
      </c>
      <c r="C4622" vm="4621">
        <v>39462</v>
      </c>
      <c r="D4622">
        <v>697.43399999999997</v>
      </c>
      <c r="E4622" s="13">
        <v>39458</v>
      </c>
      <c r="F4622" s="4">
        <v>18.632765536392558</v>
      </c>
      <c r="G4622" s="4">
        <v>24.127558602176308</v>
      </c>
      <c r="H4622" s="4">
        <v>21.380162069284431</v>
      </c>
    </row>
    <row r="4623" spans="1:8" x14ac:dyDescent="0.25">
      <c r="A4623" vm="4624">
        <v>39457</v>
      </c>
      <c r="B4623">
        <v>1420.33</v>
      </c>
      <c r="C4623" vm="4622">
        <v>39461</v>
      </c>
      <c r="D4623">
        <v>712.49</v>
      </c>
      <c r="E4623" s="13">
        <v>39457</v>
      </c>
      <c r="F4623" s="4">
        <v>18.889577503750438</v>
      </c>
      <c r="G4623" s="4">
        <v>24.660439507762263</v>
      </c>
      <c r="H4623" s="4">
        <v>21.77500850575635</v>
      </c>
    </row>
    <row r="4624" spans="1:8" x14ac:dyDescent="0.25">
      <c r="A4624" vm="4625">
        <v>39456</v>
      </c>
      <c r="B4624">
        <v>1409.13</v>
      </c>
      <c r="C4624" vm="4623">
        <v>39458</v>
      </c>
      <c r="D4624">
        <v>704.65499999999997</v>
      </c>
      <c r="E4624" s="13">
        <v>39456</v>
      </c>
      <c r="F4624" s="4">
        <v>18.740623902797136</v>
      </c>
      <c r="G4624" s="4">
        <v>24.383470180172161</v>
      </c>
      <c r="H4624" s="4">
        <v>21.562047041484647</v>
      </c>
    </row>
    <row r="4625" spans="1:8" x14ac:dyDescent="0.25">
      <c r="A4625" vm="4626">
        <v>39455</v>
      </c>
      <c r="B4625">
        <v>1390.19</v>
      </c>
      <c r="C4625" vm="4624">
        <v>39457</v>
      </c>
      <c r="D4625">
        <v>720.21799999999996</v>
      </c>
      <c r="E4625" s="13">
        <v>39455</v>
      </c>
      <c r="F4625" s="4">
        <v>18.488732724042176</v>
      </c>
      <c r="G4625" s="4">
        <v>24.134749053257273</v>
      </c>
      <c r="H4625" s="4">
        <v>21.311740888649723</v>
      </c>
    </row>
    <row r="4626" spans="1:8" x14ac:dyDescent="0.25">
      <c r="A4626" vm="4627">
        <v>39454</v>
      </c>
      <c r="B4626">
        <v>1416.18</v>
      </c>
      <c r="C4626" vm="4625">
        <v>39456</v>
      </c>
      <c r="D4626">
        <v>712.12900000000002</v>
      </c>
      <c r="E4626" s="13">
        <v>39454</v>
      </c>
      <c r="F4626" s="4">
        <v>18.83438487482578</v>
      </c>
      <c r="G4626" s="4">
        <v>24.788600738219646</v>
      </c>
      <c r="H4626" s="4">
        <v>21.811492806522715</v>
      </c>
    </row>
    <row r="4627" spans="1:8" x14ac:dyDescent="0.25">
      <c r="A4627" vm="4628">
        <v>39451</v>
      </c>
      <c r="B4627">
        <v>1411.63</v>
      </c>
      <c r="C4627" vm="4626">
        <v>39455</v>
      </c>
      <c r="D4627">
        <v>704.86500000000001</v>
      </c>
      <c r="E4627" s="13">
        <v>39451</v>
      </c>
      <c r="F4627" s="4">
        <v>18.773872474438498</v>
      </c>
      <c r="G4627" s="4">
        <v>24.707828004410143</v>
      </c>
      <c r="H4627" s="4">
        <v>21.740850239424319</v>
      </c>
    </row>
    <row r="4628" spans="1:8" x14ac:dyDescent="0.25">
      <c r="A4628" vm="4629">
        <v>39450</v>
      </c>
      <c r="B4628">
        <v>1447.16</v>
      </c>
      <c r="C4628" vm="4627">
        <v>39454</v>
      </c>
      <c r="D4628">
        <v>723.96100000000001</v>
      </c>
      <c r="E4628" s="13">
        <v>39450</v>
      </c>
      <c r="F4628" s="4">
        <v>19.246401174605541</v>
      </c>
      <c r="G4628" s="4">
        <v>25.509460579207957</v>
      </c>
      <c r="H4628" s="4">
        <v>22.377930876906749</v>
      </c>
    </row>
    <row r="4629" spans="1:8" x14ac:dyDescent="0.25">
      <c r="A4629" vm="4630">
        <v>39449</v>
      </c>
      <c r="B4629">
        <v>1447.16</v>
      </c>
      <c r="C4629" vm="4628">
        <v>39451</v>
      </c>
      <c r="D4629">
        <v>721.60199999999998</v>
      </c>
      <c r="E4629" s="13">
        <v>39449</v>
      </c>
      <c r="F4629" s="4">
        <v>19.246401174605541</v>
      </c>
      <c r="G4629" s="4">
        <v>25.801872256500509</v>
      </c>
      <c r="H4629" s="4">
        <v>22.524136715553027</v>
      </c>
    </row>
    <row r="4630" spans="1:8" x14ac:dyDescent="0.25">
      <c r="A4630" vm="4631">
        <v>39447</v>
      </c>
      <c r="B4630">
        <v>1468.36</v>
      </c>
      <c r="C4630" vm="4629">
        <v>39450</v>
      </c>
      <c r="D4630">
        <v>745.01400000000001</v>
      </c>
      <c r="E4630" s="13">
        <v>39447</v>
      </c>
      <c r="F4630" s="4">
        <v>19.528349062124288</v>
      </c>
      <c r="G4630" s="4">
        <v>26.229293212898988</v>
      </c>
      <c r="H4630" s="4">
        <v>22.878821137511636</v>
      </c>
    </row>
    <row r="4631" spans="1:8" x14ac:dyDescent="0.25">
      <c r="A4631" vm="4632">
        <v>39444</v>
      </c>
      <c r="B4631">
        <v>1478.49</v>
      </c>
      <c r="C4631" vm="4630">
        <v>39449</v>
      </c>
      <c r="D4631">
        <v>753.55399999999997</v>
      </c>
      <c r="E4631" s="13">
        <v>39444</v>
      </c>
      <c r="F4631" s="4">
        <v>19.663072274415093</v>
      </c>
      <c r="G4631" s="4">
        <v>26.425524046922831</v>
      </c>
      <c r="H4631" s="4">
        <v>23.044298160668962</v>
      </c>
    </row>
    <row r="4632" spans="1:8" x14ac:dyDescent="0.25">
      <c r="A4632" vm="4633">
        <v>39443</v>
      </c>
      <c r="B4632">
        <v>1476.37</v>
      </c>
      <c r="C4632" vm="4631">
        <v>39447</v>
      </c>
      <c r="D4632">
        <v>766.03700000000003</v>
      </c>
      <c r="E4632" s="13">
        <v>39443</v>
      </c>
      <c r="F4632" s="4">
        <v>19.634877485663214</v>
      </c>
      <c r="G4632" s="4">
        <v>26.485341751867804</v>
      </c>
      <c r="H4632" s="4">
        <v>23.060109618765509</v>
      </c>
    </row>
    <row r="4633" spans="1:8" x14ac:dyDescent="0.25">
      <c r="A4633" vm="4634">
        <v>39442</v>
      </c>
      <c r="B4633">
        <v>1497.66</v>
      </c>
      <c r="C4633" vm="4632">
        <v>39444</v>
      </c>
      <c r="D4633">
        <v>771.76800000000003</v>
      </c>
      <c r="E4633" s="13">
        <v>39442</v>
      </c>
      <c r="F4633" s="4">
        <v>19.918022321761057</v>
      </c>
      <c r="G4633" s="4">
        <v>27.290603792449343</v>
      </c>
      <c r="H4633" s="4">
        <v>23.604313057105202</v>
      </c>
    </row>
    <row r="4634" spans="1:8" x14ac:dyDescent="0.25">
      <c r="A4634" vm="4635">
        <v>39440</v>
      </c>
      <c r="B4634">
        <v>1496.45</v>
      </c>
      <c r="C4634" vm="4633">
        <v>39443</v>
      </c>
      <c r="D4634">
        <v>773.51499999999999</v>
      </c>
      <c r="E4634" s="13">
        <v>39440</v>
      </c>
      <c r="F4634" s="4">
        <v>19.901930013086638</v>
      </c>
      <c r="G4634" s="4">
        <v>27.200449231991342</v>
      </c>
      <c r="H4634" s="4">
        <v>23.551189622538992</v>
      </c>
    </row>
    <row r="4635" spans="1:8" x14ac:dyDescent="0.25">
      <c r="A4635" vm="4636">
        <v>39437</v>
      </c>
      <c r="B4635">
        <v>1484.46</v>
      </c>
      <c r="C4635" vm="4634">
        <v>39442</v>
      </c>
      <c r="D4635">
        <v>797.03300000000002</v>
      </c>
      <c r="E4635" s="13">
        <v>39437</v>
      </c>
      <c r="F4635" s="4">
        <v>19.742469863494666</v>
      </c>
      <c r="G4635" s="4">
        <v>26.899477493888117</v>
      </c>
      <c r="H4635" s="4">
        <v>23.320973678691391</v>
      </c>
    </row>
    <row r="4636" spans="1:8" x14ac:dyDescent="0.25">
      <c r="A4636" vm="4637">
        <v>39436</v>
      </c>
      <c r="B4636">
        <v>1460.12</v>
      </c>
      <c r="C4636" vm="4635">
        <v>39440</v>
      </c>
      <c r="D4636">
        <v>794.4</v>
      </c>
      <c r="E4636" s="13">
        <v>39436</v>
      </c>
      <c r="F4636" s="4">
        <v>19.418761769994362</v>
      </c>
      <c r="G4636" s="4">
        <v>26.280995980195446</v>
      </c>
      <c r="H4636" s="4">
        <v>22.849878875094902</v>
      </c>
    </row>
    <row r="4637" spans="1:8" x14ac:dyDescent="0.25">
      <c r="A4637" vm="4638">
        <v>39435</v>
      </c>
      <c r="B4637">
        <v>1453</v>
      </c>
      <c r="C4637" vm="4636">
        <v>39437</v>
      </c>
      <c r="D4637">
        <v>785.61</v>
      </c>
      <c r="E4637" s="13">
        <v>39435</v>
      </c>
      <c r="F4637" s="4">
        <v>19.324069837959762</v>
      </c>
      <c r="G4637" s="4">
        <v>25.890177843823405</v>
      </c>
      <c r="H4637" s="4">
        <v>22.607123840891582</v>
      </c>
    </row>
    <row r="4638" spans="1:8" x14ac:dyDescent="0.25">
      <c r="A4638" vm="4639">
        <v>39434</v>
      </c>
      <c r="B4638">
        <v>1454.98</v>
      </c>
      <c r="C4638" vm="4637">
        <v>39436</v>
      </c>
      <c r="D4638">
        <v>767.54700000000003</v>
      </c>
      <c r="E4638" s="13">
        <v>39434</v>
      </c>
      <c r="F4638" s="4">
        <v>19.350402706699722</v>
      </c>
      <c r="G4638" s="4">
        <v>25.819540222013739</v>
      </c>
      <c r="H4638" s="4">
        <v>22.58497146435673</v>
      </c>
    </row>
    <row r="4639" spans="1:8" x14ac:dyDescent="0.25">
      <c r="A4639" vm="4640">
        <v>39433</v>
      </c>
      <c r="B4639">
        <v>1445.9</v>
      </c>
      <c r="C4639" vm="4638">
        <v>39435</v>
      </c>
      <c r="D4639">
        <v>756.13300000000004</v>
      </c>
      <c r="E4639" s="13">
        <v>39433</v>
      </c>
      <c r="F4639" s="4">
        <v>19.229643894498295</v>
      </c>
      <c r="G4639" s="4">
        <v>25.307237702616639</v>
      </c>
      <c r="H4639" s="4">
        <v>22.268440798557467</v>
      </c>
    </row>
    <row r="4640" spans="1:8" x14ac:dyDescent="0.25">
      <c r="A4640" vm="4641">
        <v>39430</v>
      </c>
      <c r="B4640">
        <v>1467.95</v>
      </c>
      <c r="C4640" vm="4639">
        <v>39434</v>
      </c>
      <c r="D4640">
        <v>754.07</v>
      </c>
      <c r="E4640" s="13">
        <v>39430</v>
      </c>
      <c r="F4640" s="4">
        <v>19.522896296375109</v>
      </c>
      <c r="G4640" s="4">
        <v>25.815088990392191</v>
      </c>
      <c r="H4640" s="4">
        <v>22.66899264338365</v>
      </c>
    </row>
    <row r="4641" spans="1:8" x14ac:dyDescent="0.25">
      <c r="A4641" vm="4642">
        <v>39429</v>
      </c>
      <c r="B4641">
        <v>1488.41</v>
      </c>
      <c r="C4641" vm="4640">
        <v>39433</v>
      </c>
      <c r="D4641">
        <v>739.10799999999995</v>
      </c>
      <c r="E4641" s="13">
        <v>39429</v>
      </c>
      <c r="F4641" s="4">
        <v>19.795002606688019</v>
      </c>
      <c r="G4641" s="4">
        <v>26.346805727707892</v>
      </c>
      <c r="H4641" s="4">
        <v>23.070904167197956</v>
      </c>
    </row>
    <row r="4642" spans="1:8" x14ac:dyDescent="0.25">
      <c r="A4642" vm="4643">
        <v>39428</v>
      </c>
      <c r="B4642">
        <v>1486.59</v>
      </c>
      <c r="C4642" vm="4641">
        <v>39430</v>
      </c>
      <c r="D4642">
        <v>753.94</v>
      </c>
      <c r="E4642" s="13">
        <v>39428</v>
      </c>
      <c r="F4642" s="4">
        <v>19.770797646533104</v>
      </c>
      <c r="G4642" s="4">
        <v>26.423777794517452</v>
      </c>
      <c r="H4642" s="4">
        <v>23.09728772052528</v>
      </c>
    </row>
    <row r="4643" spans="1:8" x14ac:dyDescent="0.25">
      <c r="A4643" vm="4644">
        <v>39427</v>
      </c>
      <c r="B4643">
        <v>1477.65</v>
      </c>
      <c r="C4643" vm="4642">
        <v>39429</v>
      </c>
      <c r="D4643">
        <v>769.46900000000005</v>
      </c>
      <c r="E4643" s="13">
        <v>39427</v>
      </c>
      <c r="F4643" s="4">
        <v>19.651900754343593</v>
      </c>
      <c r="G4643" s="4">
        <v>26.237579351763713</v>
      </c>
      <c r="H4643" s="4">
        <v>22.944740053053653</v>
      </c>
    </row>
    <row r="4644" spans="1:8" x14ac:dyDescent="0.25">
      <c r="A4644" vm="4645">
        <v>39426</v>
      </c>
      <c r="B4644">
        <v>1515.96</v>
      </c>
      <c r="C4644" vm="4643">
        <v>39428</v>
      </c>
      <c r="D4644">
        <v>771.71699999999998</v>
      </c>
      <c r="E4644" s="13">
        <v>39426</v>
      </c>
      <c r="F4644" s="4">
        <v>20.161401866175829</v>
      </c>
      <c r="G4644" s="4">
        <v>27.091120135317443</v>
      </c>
      <c r="H4644" s="4">
        <v>23.626261000746638</v>
      </c>
    </row>
    <row r="4645" spans="1:8" x14ac:dyDescent="0.25">
      <c r="A4645" vm="4646">
        <v>39423</v>
      </c>
      <c r="B4645">
        <v>1504.66</v>
      </c>
      <c r="C4645" vm="4644">
        <v>39427</v>
      </c>
      <c r="D4645">
        <v>766.279</v>
      </c>
      <c r="E4645" s="13">
        <v>39423</v>
      </c>
      <c r="F4645" s="4">
        <v>20.011118322356872</v>
      </c>
      <c r="G4645" s="4">
        <v>26.896498592726005</v>
      </c>
      <c r="H4645" s="4">
        <v>23.453808457541438</v>
      </c>
    </row>
    <row r="4646" spans="1:8" x14ac:dyDescent="0.25">
      <c r="A4646" vm="4647">
        <v>39422</v>
      </c>
      <c r="B4646">
        <v>1507.35</v>
      </c>
      <c r="C4646" vm="4645">
        <v>39426</v>
      </c>
      <c r="D4646">
        <v>791.20699999999999</v>
      </c>
      <c r="E4646" s="13">
        <v>39422</v>
      </c>
      <c r="F4646" s="4">
        <v>20.046893785442975</v>
      </c>
      <c r="G4646" s="4">
        <v>26.945427900319803</v>
      </c>
      <c r="H4646" s="4">
        <v>23.496160842881388</v>
      </c>
    </row>
    <row r="4647" spans="1:8" x14ac:dyDescent="0.25">
      <c r="A4647" vm="4648">
        <v>39421</v>
      </c>
      <c r="B4647">
        <v>1485.01</v>
      </c>
      <c r="C4647" vm="4646">
        <v>39423</v>
      </c>
      <c r="D4647">
        <v>785.52300000000002</v>
      </c>
      <c r="E4647" s="13">
        <v>39421</v>
      </c>
      <c r="F4647" s="4">
        <v>19.749784549255764</v>
      </c>
      <c r="G4647" s="4">
        <v>26.215973758277581</v>
      </c>
      <c r="H4647" s="4">
        <v>22.982879153766675</v>
      </c>
    </row>
    <row r="4648" spans="1:8" x14ac:dyDescent="0.25">
      <c r="A4648" vm="4649">
        <v>39420</v>
      </c>
      <c r="B4648">
        <v>1462.79</v>
      </c>
      <c r="C4648" vm="4647">
        <v>39422</v>
      </c>
      <c r="D4648">
        <v>786.952</v>
      </c>
      <c r="E4648" s="13">
        <v>39420</v>
      </c>
      <c r="F4648" s="4">
        <v>19.454271244507336</v>
      </c>
      <c r="G4648" s="4">
        <v>25.75088853431215</v>
      </c>
      <c r="H4648" s="4">
        <v>22.602579889409743</v>
      </c>
    </row>
    <row r="4649" spans="1:8" x14ac:dyDescent="0.25">
      <c r="A4649" vm="4650">
        <v>39419</v>
      </c>
      <c r="B4649">
        <v>1472.42</v>
      </c>
      <c r="C4649" vm="4648">
        <v>39421</v>
      </c>
      <c r="D4649">
        <v>765.64800000000002</v>
      </c>
      <c r="E4649" s="13">
        <v>39419</v>
      </c>
      <c r="F4649" s="4">
        <v>19.582344742469864</v>
      </c>
      <c r="G4649" s="4">
        <v>26.021865819334781</v>
      </c>
      <c r="H4649" s="4">
        <v>22.802105280902325</v>
      </c>
    </row>
    <row r="4650" spans="1:8" x14ac:dyDescent="0.25">
      <c r="A4650" vm="4651">
        <v>39416</v>
      </c>
      <c r="B4650">
        <v>1481.14</v>
      </c>
      <c r="C4650" vm="4649">
        <v>39420</v>
      </c>
      <c r="D4650">
        <v>752.06500000000005</v>
      </c>
      <c r="E4650" s="13">
        <v>39416</v>
      </c>
      <c r="F4650" s="4">
        <v>19.698315760354937</v>
      </c>
      <c r="G4650" s="4">
        <v>26.28856307395208</v>
      </c>
      <c r="H4650" s="4">
        <v>22.99343941715351</v>
      </c>
    </row>
    <row r="4651" spans="1:8" x14ac:dyDescent="0.25">
      <c r="A4651" vm="4652">
        <v>39415</v>
      </c>
      <c r="B4651">
        <v>1469.72</v>
      </c>
      <c r="C4651" vm="4650">
        <v>39419</v>
      </c>
      <c r="D4651">
        <v>759.97900000000004</v>
      </c>
      <c r="E4651" s="13">
        <v>39415</v>
      </c>
      <c r="F4651" s="4">
        <v>19.546436285097194</v>
      </c>
      <c r="G4651" s="4">
        <v>26.230046498250324</v>
      </c>
      <c r="H4651" s="4">
        <v>22.888241391673759</v>
      </c>
    </row>
    <row r="4652" spans="1:8" x14ac:dyDescent="0.25">
      <c r="A4652" vm="4653">
        <v>39414</v>
      </c>
      <c r="B4652">
        <v>1469.02</v>
      </c>
      <c r="C4652" vm="4651">
        <v>39416</v>
      </c>
      <c r="D4652">
        <v>767.76800000000003</v>
      </c>
      <c r="E4652" s="13">
        <v>39414</v>
      </c>
      <c r="F4652" s="4">
        <v>19.53712668503761</v>
      </c>
      <c r="G4652" s="4">
        <v>26.366528107815675</v>
      </c>
      <c r="H4652" s="4">
        <v>22.951827396426644</v>
      </c>
    </row>
    <row r="4653" spans="1:8" x14ac:dyDescent="0.25">
      <c r="A4653" vm="4654">
        <v>39413</v>
      </c>
      <c r="B4653">
        <v>1428.23</v>
      </c>
      <c r="C4653" vm="4652">
        <v>39415</v>
      </c>
      <c r="D4653">
        <v>766.05899999999997</v>
      </c>
      <c r="E4653" s="13">
        <v>39413</v>
      </c>
      <c r="F4653" s="4">
        <v>18.994642990137145</v>
      </c>
      <c r="G4653" s="4">
        <v>25.449711354749464</v>
      </c>
      <c r="H4653" s="4">
        <v>22.222177172443303</v>
      </c>
    </row>
    <row r="4654" spans="1:8" x14ac:dyDescent="0.25">
      <c r="A4654" vm="4655">
        <v>39412</v>
      </c>
      <c r="B4654">
        <v>1407.22</v>
      </c>
      <c r="C4654" vm="4653">
        <v>39414</v>
      </c>
      <c r="D4654">
        <v>770.04499999999996</v>
      </c>
      <c r="E4654" s="13">
        <v>39412</v>
      </c>
      <c r="F4654" s="4">
        <v>18.715221994063135</v>
      </c>
      <c r="G4654" s="4">
        <v>25.168838639429694</v>
      </c>
      <c r="H4654" s="4">
        <v>21.942030316746415</v>
      </c>
    </row>
    <row r="4655" spans="1:8" x14ac:dyDescent="0.25">
      <c r="A4655" vm="4656">
        <v>39409</v>
      </c>
      <c r="B4655">
        <v>1440.7</v>
      </c>
      <c r="C4655" vm="4654">
        <v>39413</v>
      </c>
      <c r="D4655">
        <v>743.26900000000001</v>
      </c>
      <c r="E4655" s="13">
        <v>39409</v>
      </c>
      <c r="F4655" s="4">
        <v>19.160486865484259</v>
      </c>
      <c r="G4655" s="4">
        <v>25.852513576256445</v>
      </c>
      <c r="H4655" s="4">
        <v>22.50650022087035</v>
      </c>
    </row>
    <row r="4656" spans="1:8" x14ac:dyDescent="0.25">
      <c r="A4656" vm="4657">
        <v>39407</v>
      </c>
      <c r="B4656">
        <v>1416.77</v>
      </c>
      <c r="C4656" vm="4655">
        <v>39412</v>
      </c>
      <c r="D4656">
        <v>735.06600000000003</v>
      </c>
      <c r="E4656" s="13">
        <v>39407</v>
      </c>
      <c r="F4656" s="4">
        <v>18.842231537733138</v>
      </c>
      <c r="G4656" s="4">
        <v>25.348565676210566</v>
      </c>
      <c r="H4656" s="4">
        <v>22.095398606971852</v>
      </c>
    </row>
    <row r="4657" spans="1:8" x14ac:dyDescent="0.25">
      <c r="A4657" vm="4658">
        <v>39406</v>
      </c>
      <c r="B4657">
        <v>1439.7</v>
      </c>
      <c r="C4657" vm="4656">
        <v>39409</v>
      </c>
      <c r="D4657">
        <v>755.03300000000002</v>
      </c>
      <c r="E4657" s="13">
        <v>39406</v>
      </c>
      <c r="F4657" s="4">
        <v>19.147187436827714</v>
      </c>
      <c r="G4657" s="4">
        <v>25.657378430016365</v>
      </c>
      <c r="H4657" s="4">
        <v>22.40228293342204</v>
      </c>
    </row>
    <row r="4658" spans="1:8" x14ac:dyDescent="0.25">
      <c r="A4658" vm="4659">
        <v>39405</v>
      </c>
      <c r="B4658">
        <v>1433.27</v>
      </c>
      <c r="C4658" vm="4657">
        <v>39407</v>
      </c>
      <c r="D4658">
        <v>740.31500000000005</v>
      </c>
      <c r="E4658" s="13">
        <v>39405</v>
      </c>
      <c r="F4658" s="4">
        <v>19.061672110566128</v>
      </c>
      <c r="G4658" s="4">
        <v>25.691652913502299</v>
      </c>
      <c r="H4658" s="4">
        <v>22.376662512034216</v>
      </c>
    </row>
    <row r="4659" spans="1:8" x14ac:dyDescent="0.25">
      <c r="A4659" vm="4660">
        <v>39402</v>
      </c>
      <c r="B4659">
        <v>1458.74</v>
      </c>
      <c r="C4659" vm="4658">
        <v>39406</v>
      </c>
      <c r="D4659">
        <v>749.33399999999995</v>
      </c>
      <c r="E4659" s="13">
        <v>39402</v>
      </c>
      <c r="F4659" s="4">
        <v>19.40040855844833</v>
      </c>
      <c r="G4659" s="4">
        <v>26.34773021427544</v>
      </c>
      <c r="H4659" s="4">
        <v>22.874069386361885</v>
      </c>
    </row>
    <row r="4660" spans="1:8" x14ac:dyDescent="0.25">
      <c r="A4660" vm="4661">
        <v>39401</v>
      </c>
      <c r="B4660">
        <v>1451.15</v>
      </c>
      <c r="C4660" vm="4659">
        <v>39405</v>
      </c>
      <c r="D4660">
        <v>750.33500000000004</v>
      </c>
      <c r="E4660" s="13">
        <v>39401</v>
      </c>
      <c r="F4660" s="4">
        <v>19.299465894945154</v>
      </c>
      <c r="G4660" s="4">
        <v>26.419737445814818</v>
      </c>
      <c r="H4660" s="4">
        <v>22.859601670379988</v>
      </c>
    </row>
    <row r="4661" spans="1:8" x14ac:dyDescent="0.25">
      <c r="A4661" vm="4662">
        <v>39400</v>
      </c>
      <c r="B4661">
        <v>1470.58</v>
      </c>
      <c r="C4661" vm="4660">
        <v>39402</v>
      </c>
      <c r="D4661">
        <v>769.49599999999998</v>
      </c>
      <c r="E4661" s="13">
        <v>39400</v>
      </c>
      <c r="F4661" s="4">
        <v>19.55787379374182</v>
      </c>
      <c r="G4661" s="4">
        <v>26.791997370349318</v>
      </c>
      <c r="H4661" s="4">
        <v>23.17493558204557</v>
      </c>
    </row>
    <row r="4662" spans="1:8" x14ac:dyDescent="0.25">
      <c r="A4662" vm="4663">
        <v>39399</v>
      </c>
      <c r="B4662">
        <v>1481.05</v>
      </c>
      <c r="C4662" vm="4661">
        <v>39401</v>
      </c>
      <c r="D4662">
        <v>771.59900000000005</v>
      </c>
      <c r="E4662" s="13">
        <v>39399</v>
      </c>
      <c r="F4662" s="4">
        <v>19.697118811775844</v>
      </c>
      <c r="G4662" s="4">
        <v>27.020859156183445</v>
      </c>
      <c r="H4662" s="4">
        <v>23.358988983979643</v>
      </c>
    </row>
    <row r="4663" spans="1:8" x14ac:dyDescent="0.25">
      <c r="A4663" vm="4664">
        <v>39398</v>
      </c>
      <c r="B4663">
        <v>1439.18</v>
      </c>
      <c r="C4663" vm="4662">
        <v>39400</v>
      </c>
      <c r="D4663">
        <v>782.471</v>
      </c>
      <c r="E4663" s="13">
        <v>39398</v>
      </c>
      <c r="F4663" s="4">
        <v>19.140271733926312</v>
      </c>
      <c r="G4663" s="4">
        <v>26.265450909763263</v>
      </c>
      <c r="H4663" s="4">
        <v>22.702861321844786</v>
      </c>
    </row>
    <row r="4664" spans="1:8" x14ac:dyDescent="0.25">
      <c r="A4664" vm="4665">
        <v>39395</v>
      </c>
      <c r="B4664">
        <v>1453.7</v>
      </c>
      <c r="C4664" vm="4663">
        <v>39399</v>
      </c>
      <c r="D4664">
        <v>789.15499999999997</v>
      </c>
      <c r="E4664" s="13">
        <v>39395</v>
      </c>
      <c r="F4664" s="4">
        <v>19.333379438019342</v>
      </c>
      <c r="G4664" s="4">
        <v>26.446547556273838</v>
      </c>
      <c r="H4664" s="4">
        <v>22.889963497146589</v>
      </c>
    </row>
    <row r="4665" spans="1:8" x14ac:dyDescent="0.25">
      <c r="A4665" vm="4666">
        <v>39394</v>
      </c>
      <c r="B4665">
        <v>1474.77</v>
      </c>
      <c r="C4665" vm="4664">
        <v>39398</v>
      </c>
      <c r="D4665">
        <v>767.09299999999996</v>
      </c>
      <c r="E4665" s="13">
        <v>39394</v>
      </c>
      <c r="F4665" s="4">
        <v>19.613598399812744</v>
      </c>
      <c r="G4665" s="4">
        <v>26.738103227485329</v>
      </c>
      <c r="H4665" s="4">
        <v>23.175850813649035</v>
      </c>
    </row>
    <row r="4666" spans="1:8" x14ac:dyDescent="0.25">
      <c r="A4666" vm="4667">
        <v>39393</v>
      </c>
      <c r="B4666">
        <v>1475.62</v>
      </c>
      <c r="C4666" vm="4665">
        <v>39395</v>
      </c>
      <c r="D4666">
        <v>772.38199999999995</v>
      </c>
      <c r="E4666" s="13">
        <v>39393</v>
      </c>
      <c r="F4666" s="4">
        <v>19.624902914170807</v>
      </c>
      <c r="G4666" s="4">
        <v>26.569059146596178</v>
      </c>
      <c r="H4666" s="4">
        <v>23.096981030383493</v>
      </c>
    </row>
    <row r="4667" spans="1:8" x14ac:dyDescent="0.25">
      <c r="A4667" vm="4668">
        <v>39392</v>
      </c>
      <c r="B4667">
        <v>1520.27</v>
      </c>
      <c r="C4667" vm="4666">
        <v>39394</v>
      </c>
      <c r="D4667">
        <v>780.89700000000005</v>
      </c>
      <c r="E4667" s="13">
        <v>39392</v>
      </c>
      <c r="F4667" s="4">
        <v>20.218722403685536</v>
      </c>
      <c r="G4667" s="4">
        <v>27.452799824689954</v>
      </c>
      <c r="H4667" s="4">
        <v>23.835761114187747</v>
      </c>
    </row>
    <row r="4668" spans="1:8" x14ac:dyDescent="0.25">
      <c r="A4668" vm="4669">
        <v>39391</v>
      </c>
      <c r="B4668">
        <v>1502.17</v>
      </c>
      <c r="C4668" vm="4667">
        <v>39393</v>
      </c>
      <c r="D4668">
        <v>775.96</v>
      </c>
      <c r="E4668" s="13">
        <v>39391</v>
      </c>
      <c r="F4668" s="4">
        <v>19.978002745002076</v>
      </c>
      <c r="G4668" s="4">
        <v>27.064755148020573</v>
      </c>
      <c r="H4668" s="4">
        <v>23.521378946511327</v>
      </c>
    </row>
    <row r="4669" spans="1:8" x14ac:dyDescent="0.25">
      <c r="A4669" vm="4670">
        <v>39388</v>
      </c>
      <c r="B4669">
        <v>1509.65</v>
      </c>
      <c r="C4669" vm="4668">
        <v>39392</v>
      </c>
      <c r="D4669">
        <v>801.77</v>
      </c>
      <c r="E4669" s="13">
        <v>39388</v>
      </c>
      <c r="F4669" s="4">
        <v>20.077482471353033</v>
      </c>
      <c r="G4669" s="4">
        <v>27.316283974881358</v>
      </c>
      <c r="H4669" s="4">
        <v>23.696883223117197</v>
      </c>
    </row>
    <row r="4670" spans="1:8" x14ac:dyDescent="0.25">
      <c r="A4670" vm="4671">
        <v>39387</v>
      </c>
      <c r="B4670">
        <v>1508.44</v>
      </c>
      <c r="C4670" vm="4669">
        <v>39391</v>
      </c>
      <c r="D4670">
        <v>790.43700000000001</v>
      </c>
      <c r="E4670" s="13">
        <v>39387</v>
      </c>
      <c r="F4670" s="4">
        <v>20.061390162678613</v>
      </c>
      <c r="G4670" s="4">
        <v>27.227019660747672</v>
      </c>
      <c r="H4670" s="4">
        <v>23.644204911713143</v>
      </c>
    </row>
    <row r="4671" spans="1:8" x14ac:dyDescent="0.25">
      <c r="A4671" vm="4672">
        <v>39386</v>
      </c>
      <c r="B4671">
        <v>1549.38</v>
      </c>
      <c r="C4671" vm="4670">
        <v>39388</v>
      </c>
      <c r="D4671">
        <v>797.78300000000002</v>
      </c>
      <c r="E4671" s="13">
        <v>39386</v>
      </c>
      <c r="F4671" s="4">
        <v>20.60586877187756</v>
      </c>
      <c r="G4671" s="4">
        <v>28.351571969567271</v>
      </c>
      <c r="H4671" s="4">
        <v>24.478720370722414</v>
      </c>
    </row>
    <row r="4672" spans="1:8" x14ac:dyDescent="0.25">
      <c r="A4672" vm="4673">
        <v>39385</v>
      </c>
      <c r="B4672">
        <v>1531.02</v>
      </c>
      <c r="C4672" vm="4671">
        <v>39387</v>
      </c>
      <c r="D4672">
        <v>795.17600000000004</v>
      </c>
      <c r="E4672" s="13">
        <v>39385</v>
      </c>
      <c r="F4672" s="4">
        <v>20.361691261743395</v>
      </c>
      <c r="G4672" s="4">
        <v>27.945208762763048</v>
      </c>
      <c r="H4672" s="4">
        <v>24.153450012253224</v>
      </c>
    </row>
    <row r="4673" spans="1:8" x14ac:dyDescent="0.25">
      <c r="A4673" vm="4674">
        <v>39384</v>
      </c>
      <c r="B4673">
        <v>1540.98</v>
      </c>
      <c r="C4673" vm="4672">
        <v>39386</v>
      </c>
      <c r="D4673">
        <v>828.01900000000001</v>
      </c>
      <c r="E4673" s="13">
        <v>39384</v>
      </c>
      <c r="F4673" s="4">
        <v>20.494153571162585</v>
      </c>
      <c r="G4673" s="4">
        <v>28.13575571640861</v>
      </c>
      <c r="H4673" s="4">
        <v>24.314954643785597</v>
      </c>
    </row>
    <row r="4674" spans="1:8" x14ac:dyDescent="0.25">
      <c r="A4674" vm="4675">
        <v>39381</v>
      </c>
      <c r="B4674">
        <v>1535.28</v>
      </c>
      <c r="C4674" vm="4673">
        <v>39385</v>
      </c>
      <c r="D4674">
        <v>816.15099999999995</v>
      </c>
      <c r="E4674" s="13">
        <v>39381</v>
      </c>
      <c r="F4674" s="4">
        <v>20.418346827820276</v>
      </c>
      <c r="G4674" s="4">
        <v>28.124730358084463</v>
      </c>
      <c r="H4674" s="4">
        <v>24.271538592952368</v>
      </c>
    </row>
    <row r="4675" spans="1:8" x14ac:dyDescent="0.25">
      <c r="A4675" vm="4676">
        <v>39380</v>
      </c>
      <c r="B4675">
        <v>1514.41</v>
      </c>
      <c r="C4675" vm="4674">
        <v>39384</v>
      </c>
      <c r="D4675">
        <v>821.71600000000001</v>
      </c>
      <c r="E4675" s="13">
        <v>39380</v>
      </c>
      <c r="F4675" s="4">
        <v>20.140787751758186</v>
      </c>
      <c r="G4675" s="4">
        <v>27.601333999876733</v>
      </c>
      <c r="H4675" s="4">
        <v>23.871060875817459</v>
      </c>
    </row>
    <row r="4676" spans="1:8" x14ac:dyDescent="0.25">
      <c r="A4676" vm="4677">
        <v>39379</v>
      </c>
      <c r="B4676">
        <v>1515.88</v>
      </c>
      <c r="C4676" vm="4675">
        <v>39381</v>
      </c>
      <c r="D4676">
        <v>821.39400000000001</v>
      </c>
      <c r="E4676" s="13">
        <v>39379</v>
      </c>
      <c r="F4676" s="4">
        <v>20.160337911883307</v>
      </c>
      <c r="G4676" s="4">
        <v>27.763666993090322</v>
      </c>
      <c r="H4676" s="4">
        <v>23.962002452486814</v>
      </c>
    </row>
    <row r="4677" spans="1:8" x14ac:dyDescent="0.25">
      <c r="A4677" vm="4678">
        <v>39378</v>
      </c>
      <c r="B4677">
        <v>1519.59</v>
      </c>
      <c r="C4677" vm="4676">
        <v>39380</v>
      </c>
      <c r="D4677">
        <v>806.10799999999995</v>
      </c>
      <c r="E4677" s="13">
        <v>39378</v>
      </c>
      <c r="F4677" s="4">
        <v>20.209678792199085</v>
      </c>
      <c r="G4677" s="4">
        <v>28.026803262410375</v>
      </c>
      <c r="H4677" s="4">
        <v>24.11824102730473</v>
      </c>
    </row>
    <row r="4678" spans="1:8" x14ac:dyDescent="0.25">
      <c r="A4678" vm="4679">
        <v>39377</v>
      </c>
      <c r="B4678">
        <v>1506.33</v>
      </c>
      <c r="C4678" vm="4677">
        <v>39379</v>
      </c>
      <c r="D4678">
        <v>810.84900000000005</v>
      </c>
      <c r="E4678" s="13">
        <v>39377</v>
      </c>
      <c r="F4678" s="4">
        <v>20.033328368213301</v>
      </c>
      <c r="G4678" s="4">
        <v>27.737370486279936</v>
      </c>
      <c r="H4678" s="4">
        <v>23.885349427246616</v>
      </c>
    </row>
    <row r="4679" spans="1:8" x14ac:dyDescent="0.25">
      <c r="A4679" vm="4680">
        <v>39374</v>
      </c>
      <c r="B4679">
        <v>1500.63</v>
      </c>
      <c r="C4679" vm="4678">
        <v>39378</v>
      </c>
      <c r="D4679">
        <v>818.53399999999999</v>
      </c>
      <c r="E4679" s="13">
        <v>39374</v>
      </c>
      <c r="F4679" s="4">
        <v>19.957521624870996</v>
      </c>
      <c r="G4679" s="4">
        <v>27.35079814006999</v>
      </c>
      <c r="H4679" s="4">
        <v>23.654159882470495</v>
      </c>
    </row>
    <row r="4680" spans="1:8" x14ac:dyDescent="0.25">
      <c r="A4680" vm="4681">
        <v>39373</v>
      </c>
      <c r="B4680">
        <v>1540.08</v>
      </c>
      <c r="C4680" vm="4679">
        <v>39377</v>
      </c>
      <c r="D4680">
        <v>810.08100000000002</v>
      </c>
      <c r="E4680" s="13">
        <v>39373</v>
      </c>
      <c r="F4680" s="4">
        <v>20.482184085371692</v>
      </c>
      <c r="G4680" s="4">
        <v>28.249330603244605</v>
      </c>
      <c r="H4680" s="4">
        <v>24.36575734430815</v>
      </c>
    </row>
    <row r="4681" spans="1:8" x14ac:dyDescent="0.25">
      <c r="A4681" vm="4682">
        <v>39372</v>
      </c>
      <c r="B4681">
        <v>1541.24</v>
      </c>
      <c r="C4681" vm="4680">
        <v>39374</v>
      </c>
      <c r="D4681">
        <v>798.79100000000005</v>
      </c>
      <c r="E4681" s="13">
        <v>39372</v>
      </c>
      <c r="F4681" s="4">
        <v>20.497611422613286</v>
      </c>
      <c r="G4681" s="4">
        <v>28.24453696919063</v>
      </c>
      <c r="H4681" s="4">
        <v>24.371074195901958</v>
      </c>
    </row>
    <row r="4682" spans="1:8" x14ac:dyDescent="0.25">
      <c r="A4682" vm="4683">
        <v>39371</v>
      </c>
      <c r="B4682">
        <v>1538.53</v>
      </c>
      <c r="C4682" vm="4681">
        <v>39373</v>
      </c>
      <c r="D4682">
        <v>825.03300000000002</v>
      </c>
      <c r="E4682" s="13">
        <v>39371</v>
      </c>
      <c r="F4682" s="4">
        <v>20.461569970954049</v>
      </c>
      <c r="G4682" s="4">
        <v>28.19156731289419</v>
      </c>
      <c r="H4682" s="4">
        <v>24.326568641924119</v>
      </c>
    </row>
    <row r="4683" spans="1:8" x14ac:dyDescent="0.25">
      <c r="A4683" vm="4684">
        <v>39370</v>
      </c>
      <c r="B4683">
        <v>1548.71</v>
      </c>
      <c r="C4683" vm="4682">
        <v>39372</v>
      </c>
      <c r="D4683">
        <v>824.89300000000003</v>
      </c>
      <c r="E4683" s="13">
        <v>39370</v>
      </c>
      <c r="F4683" s="4">
        <v>20.596958154677676</v>
      </c>
      <c r="G4683" s="4">
        <v>28.397385415025987</v>
      </c>
      <c r="H4683" s="4">
        <v>24.49717178485183</v>
      </c>
    </row>
    <row r="4684" spans="1:8" x14ac:dyDescent="0.25">
      <c r="A4684" vm="4685">
        <v>39367</v>
      </c>
      <c r="B4684">
        <v>1561.8</v>
      </c>
      <c r="C4684" vm="4683">
        <v>39371</v>
      </c>
      <c r="D4684">
        <v>823.346</v>
      </c>
      <c r="E4684" s="13">
        <v>39367</v>
      </c>
      <c r="F4684" s="4">
        <v>20.771047675791849</v>
      </c>
      <c r="G4684" s="4">
        <v>28.801831168208619</v>
      </c>
      <c r="H4684" s="4">
        <v>24.786439422000235</v>
      </c>
    </row>
    <row r="4685" spans="1:8" x14ac:dyDescent="0.25">
      <c r="A4685" vm="4686">
        <v>39366</v>
      </c>
      <c r="B4685">
        <v>1554.41</v>
      </c>
      <c r="C4685" vm="4684">
        <v>39370</v>
      </c>
      <c r="D4685">
        <v>829.35699999999997</v>
      </c>
      <c r="E4685" s="13">
        <v>39366</v>
      </c>
      <c r="F4685" s="4">
        <v>20.672764898019981</v>
      </c>
      <c r="G4685" s="4">
        <v>28.589918302779623</v>
      </c>
      <c r="H4685" s="4">
        <v>24.6313416003998</v>
      </c>
    </row>
    <row r="4686" spans="1:8" x14ac:dyDescent="0.25">
      <c r="A4686" vm="4687">
        <v>39365</v>
      </c>
      <c r="B4686">
        <v>1562.47</v>
      </c>
      <c r="C4686" vm="4685">
        <v>39367</v>
      </c>
      <c r="D4686">
        <v>841.16899999999998</v>
      </c>
      <c r="E4686" s="13">
        <v>39365</v>
      </c>
      <c r="F4686" s="4">
        <v>20.779958292991733</v>
      </c>
      <c r="G4686" s="4">
        <v>28.939374225314499</v>
      </c>
      <c r="H4686" s="4">
        <v>24.859666259153116</v>
      </c>
    </row>
    <row r="4687" spans="1:8" x14ac:dyDescent="0.25">
      <c r="A4687" vm="4688">
        <v>39364</v>
      </c>
      <c r="B4687">
        <v>1565.15</v>
      </c>
      <c r="C4687" vm="4686">
        <v>39366</v>
      </c>
      <c r="D4687">
        <v>834.98</v>
      </c>
      <c r="E4687" s="13">
        <v>39364</v>
      </c>
      <c r="F4687" s="4">
        <v>20.815600761791273</v>
      </c>
      <c r="G4687" s="4">
        <v>28.957692755449337</v>
      </c>
      <c r="H4687" s="4">
        <v>24.886646758620305</v>
      </c>
    </row>
    <row r="4688" spans="1:8" x14ac:dyDescent="0.25">
      <c r="A4688" vm="4689">
        <v>39363</v>
      </c>
      <c r="B4688">
        <v>1552.58</v>
      </c>
      <c r="C4688" vm="4687">
        <v>39365</v>
      </c>
      <c r="D4688">
        <v>845.18600000000004</v>
      </c>
      <c r="E4688" s="13">
        <v>39363</v>
      </c>
      <c r="F4688" s="4">
        <v>20.648426943578503</v>
      </c>
      <c r="G4688" s="4">
        <v>28.766734918884865</v>
      </c>
      <c r="H4688" s="4">
        <v>24.707580931231682</v>
      </c>
    </row>
    <row r="4689" spans="1:8" x14ac:dyDescent="0.25">
      <c r="A4689" vm="4690">
        <v>39360</v>
      </c>
      <c r="B4689">
        <v>1557.59</v>
      </c>
      <c r="C4689" vm="4688">
        <v>39364</v>
      </c>
      <c r="D4689">
        <v>845.721</v>
      </c>
      <c r="E4689" s="13">
        <v>39360</v>
      </c>
      <c r="F4689" s="4">
        <v>20.715057081147794</v>
      </c>
      <c r="G4689" s="4">
        <v>28.92872550966602</v>
      </c>
      <c r="H4689" s="4">
        <v>24.821891295406907</v>
      </c>
    </row>
    <row r="4690" spans="1:8" x14ac:dyDescent="0.25">
      <c r="A4690" vm="4691">
        <v>39359</v>
      </c>
      <c r="B4690">
        <v>1542.84</v>
      </c>
      <c r="C4690" vm="4689">
        <v>39363</v>
      </c>
      <c r="D4690">
        <v>840.14400000000001</v>
      </c>
      <c r="E4690" s="13">
        <v>39359</v>
      </c>
      <c r="F4690" s="4">
        <v>20.518890508463755</v>
      </c>
      <c r="G4690" s="4">
        <v>28.39036616516124</v>
      </c>
      <c r="H4690" s="4">
        <v>24.454628336812497</v>
      </c>
    </row>
    <row r="4691" spans="1:8" x14ac:dyDescent="0.25">
      <c r="A4691" vm="4692">
        <v>39358</v>
      </c>
      <c r="B4691">
        <v>1539.6</v>
      </c>
      <c r="C4691" vm="4690">
        <v>39360</v>
      </c>
      <c r="D4691">
        <v>844.875</v>
      </c>
      <c r="E4691" s="13">
        <v>39358</v>
      </c>
      <c r="F4691" s="4">
        <v>20.475800359616549</v>
      </c>
      <c r="G4691" s="4">
        <v>28.287542714703445</v>
      </c>
      <c r="H4691" s="4">
        <v>24.381671537159995</v>
      </c>
    </row>
    <row r="4692" spans="1:8" x14ac:dyDescent="0.25">
      <c r="A4692" vm="4693">
        <v>39357</v>
      </c>
      <c r="B4692">
        <v>1546.63</v>
      </c>
      <c r="C4692" vm="4691">
        <v>39359</v>
      </c>
      <c r="D4692">
        <v>829.15200000000004</v>
      </c>
      <c r="E4692" s="13">
        <v>39357</v>
      </c>
      <c r="F4692" s="4">
        <v>20.569295343072064</v>
      </c>
      <c r="G4692" s="4">
        <v>28.486992131592103</v>
      </c>
      <c r="H4692" s="4">
        <v>24.528143737332083</v>
      </c>
    </row>
    <row r="4693" spans="1:8" x14ac:dyDescent="0.25">
      <c r="A4693" vm="4694">
        <v>39356</v>
      </c>
      <c r="B4693">
        <v>1547.04</v>
      </c>
      <c r="C4693" vm="4692">
        <v>39358</v>
      </c>
      <c r="D4693">
        <v>826.149</v>
      </c>
      <c r="E4693" s="13">
        <v>39356</v>
      </c>
      <c r="F4693" s="4">
        <v>20.574748108821243</v>
      </c>
      <c r="G4693" s="4">
        <v>28.240051497325837</v>
      </c>
      <c r="H4693" s="4">
        <v>24.407399803073538</v>
      </c>
    </row>
    <row r="4694" spans="1:8" x14ac:dyDescent="0.25">
      <c r="A4694" vm="4695">
        <v>39353</v>
      </c>
      <c r="B4694">
        <v>1526.75</v>
      </c>
      <c r="C4694" vm="4693">
        <v>39357</v>
      </c>
      <c r="D4694">
        <v>831.97400000000005</v>
      </c>
      <c r="E4694" s="13">
        <v>39353</v>
      </c>
      <c r="F4694" s="4">
        <v>20.304902701379948</v>
      </c>
      <c r="G4694" s="4">
        <v>27.578803919823049</v>
      </c>
      <c r="H4694" s="4">
        <v>23.941853310601498</v>
      </c>
    </row>
    <row r="4695" spans="1:8" x14ac:dyDescent="0.25">
      <c r="A4695" vm="4696">
        <v>39352</v>
      </c>
      <c r="B4695">
        <v>1531.38</v>
      </c>
      <c r="C4695" vm="4694">
        <v>39356</v>
      </c>
      <c r="D4695">
        <v>824.76199999999994</v>
      </c>
      <c r="E4695" s="13">
        <v>39352</v>
      </c>
      <c r="F4695" s="4">
        <v>20.366479056059752</v>
      </c>
      <c r="G4695" s="4">
        <v>27.871763441007484</v>
      </c>
      <c r="H4695" s="4">
        <v>24.119121248533617</v>
      </c>
    </row>
    <row r="4696" spans="1:8" x14ac:dyDescent="0.25">
      <c r="A4696" vm="4697">
        <v>39351</v>
      </c>
      <c r="B4696">
        <v>1525.42</v>
      </c>
      <c r="C4696" vm="4695">
        <v>39353</v>
      </c>
      <c r="D4696">
        <v>805.45</v>
      </c>
      <c r="E4696" s="13">
        <v>39351</v>
      </c>
      <c r="F4696" s="4">
        <v>20.287214461266746</v>
      </c>
      <c r="G4696" s="4">
        <v>27.704499852766954</v>
      </c>
      <c r="H4696" s="4">
        <v>23.99585715701685</v>
      </c>
    </row>
    <row r="4697" spans="1:8" x14ac:dyDescent="0.25">
      <c r="A4697" vm="4698">
        <v>39350</v>
      </c>
      <c r="B4697">
        <v>1517.22</v>
      </c>
      <c r="C4697" vm="4696">
        <v>39352</v>
      </c>
      <c r="D4697">
        <v>814.00599999999997</v>
      </c>
      <c r="E4697" s="13">
        <v>39350</v>
      </c>
      <c r="F4697" s="4">
        <v>20.178159146283075</v>
      </c>
      <c r="G4697" s="4">
        <v>27.494949564121704</v>
      </c>
      <c r="H4697" s="4">
        <v>23.836554355202388</v>
      </c>
    </row>
    <row r="4698" spans="1:8" x14ac:dyDescent="0.25">
      <c r="A4698" vm="4699">
        <v>39349</v>
      </c>
      <c r="B4698">
        <v>1517.74</v>
      </c>
      <c r="C4698" vm="4697">
        <v>39351</v>
      </c>
      <c r="D4698">
        <v>809.12099999999998</v>
      </c>
      <c r="E4698" s="13">
        <v>39349</v>
      </c>
      <c r="F4698" s="4">
        <v>20.185074849184481</v>
      </c>
      <c r="G4698" s="4">
        <v>27.590685284228261</v>
      </c>
      <c r="H4698" s="4">
        <v>23.887880066706373</v>
      </c>
    </row>
    <row r="4699" spans="1:8" x14ac:dyDescent="0.25">
      <c r="A4699" vm="4700">
        <v>39346</v>
      </c>
      <c r="B4699">
        <v>1525.75</v>
      </c>
      <c r="C4699" vm="4698">
        <v>39350</v>
      </c>
      <c r="D4699">
        <v>803.00099999999998</v>
      </c>
      <c r="E4699" s="13">
        <v>39346</v>
      </c>
      <c r="F4699" s="4">
        <v>20.291603272723403</v>
      </c>
      <c r="G4699" s="4">
        <v>27.841186903791765</v>
      </c>
      <c r="H4699" s="4">
        <v>24.066395088257586</v>
      </c>
    </row>
    <row r="4700" spans="1:8" x14ac:dyDescent="0.25">
      <c r="A4700" vm="4701">
        <v>39345</v>
      </c>
      <c r="B4700">
        <v>1518.75</v>
      </c>
      <c r="C4700" vm="4699">
        <v>39349</v>
      </c>
      <c r="D4700">
        <v>805.79700000000003</v>
      </c>
      <c r="E4700" s="13">
        <v>39345</v>
      </c>
      <c r="F4700" s="4">
        <v>20.198507272127589</v>
      </c>
      <c r="G4700" s="4">
        <v>27.726413608442275</v>
      </c>
      <c r="H4700" s="4">
        <v>23.962460440284932</v>
      </c>
    </row>
    <row r="4701" spans="1:8" x14ac:dyDescent="0.25">
      <c r="A4701" vm="4702">
        <v>39344</v>
      </c>
      <c r="B4701">
        <v>1529.03</v>
      </c>
      <c r="C4701" vm="4700">
        <v>39346</v>
      </c>
      <c r="D4701">
        <v>813.11300000000006</v>
      </c>
      <c r="E4701" s="13">
        <v>39344</v>
      </c>
      <c r="F4701" s="4">
        <v>20.335225398716872</v>
      </c>
      <c r="G4701" s="4">
        <v>27.987837865600195</v>
      </c>
      <c r="H4701" s="4">
        <v>24.161531632158535</v>
      </c>
    </row>
    <row r="4702" spans="1:8" x14ac:dyDescent="0.25">
      <c r="A4702" vm="4703">
        <v>39343</v>
      </c>
      <c r="B4702">
        <v>1519.78</v>
      </c>
      <c r="C4702" vm="4701">
        <v>39345</v>
      </c>
      <c r="D4702">
        <v>809.76099999999997</v>
      </c>
      <c r="E4702" s="13">
        <v>39343</v>
      </c>
      <c r="F4702" s="4">
        <v>20.21220568364383</v>
      </c>
      <c r="G4702" s="4">
        <v>27.619138926362936</v>
      </c>
      <c r="H4702" s="4">
        <v>23.915672305003383</v>
      </c>
    </row>
    <row r="4703" spans="1:8" x14ac:dyDescent="0.25">
      <c r="A4703" vm="4704">
        <v>39342</v>
      </c>
      <c r="B4703">
        <v>1476.65</v>
      </c>
      <c r="C4703" vm="4702">
        <v>39344</v>
      </c>
      <c r="D4703">
        <v>817.39599999999996</v>
      </c>
      <c r="E4703" s="13">
        <v>39342</v>
      </c>
      <c r="F4703" s="4">
        <v>19.638601325687048</v>
      </c>
      <c r="G4703" s="4">
        <v>26.563888869866531</v>
      </c>
      <c r="H4703" s="4">
        <v>23.10124509777679</v>
      </c>
    </row>
    <row r="4704" spans="1:8" x14ac:dyDescent="0.25">
      <c r="A4704" vm="4705">
        <v>39339</v>
      </c>
      <c r="B4704">
        <v>1484.25</v>
      </c>
      <c r="C4704" vm="4703">
        <v>39343</v>
      </c>
      <c r="D4704">
        <v>806.62800000000004</v>
      </c>
      <c r="E4704" s="13">
        <v>39339</v>
      </c>
      <c r="F4704" s="4">
        <v>19.739676983476791</v>
      </c>
      <c r="G4704" s="4">
        <v>26.826716976997407</v>
      </c>
      <c r="H4704" s="4">
        <v>23.283196980237101</v>
      </c>
    </row>
    <row r="4705" spans="1:8" x14ac:dyDescent="0.25">
      <c r="A4705" vm="4706">
        <v>39338</v>
      </c>
      <c r="B4705">
        <v>1483.95</v>
      </c>
      <c r="C4705" vm="4704">
        <v>39342</v>
      </c>
      <c r="D4705">
        <v>775.80899999999997</v>
      </c>
      <c r="E4705" s="13">
        <v>39338</v>
      </c>
      <c r="F4705" s="4">
        <v>19.735687154879827</v>
      </c>
      <c r="G4705" s="4">
        <v>26.719373814431577</v>
      </c>
      <c r="H4705" s="4">
        <v>23.227530484655702</v>
      </c>
    </row>
    <row r="4706" spans="1:8" x14ac:dyDescent="0.25">
      <c r="A4706" vm="4707">
        <v>39337</v>
      </c>
      <c r="B4706">
        <v>1471.56</v>
      </c>
      <c r="C4706" vm="4705">
        <v>39339</v>
      </c>
      <c r="D4706">
        <v>783.48500000000001</v>
      </c>
      <c r="E4706" s="13">
        <v>39337</v>
      </c>
      <c r="F4706" s="4">
        <v>19.570907233825235</v>
      </c>
      <c r="G4706" s="4">
        <v>26.635622179459965</v>
      </c>
      <c r="H4706" s="4">
        <v>23.103264706642598</v>
      </c>
    </row>
    <row r="4707" spans="1:8" x14ac:dyDescent="0.25">
      <c r="A4707" vm="4708">
        <v>39336</v>
      </c>
      <c r="B4707">
        <v>1471.49</v>
      </c>
      <c r="C4707" vm="4706">
        <v>39338</v>
      </c>
      <c r="D4707">
        <v>780.35</v>
      </c>
      <c r="E4707" s="13">
        <v>39336</v>
      </c>
      <c r="F4707" s="4">
        <v>19.569976273819279</v>
      </c>
      <c r="G4707" s="4">
        <v>26.785080841214295</v>
      </c>
      <c r="H4707" s="4">
        <v>23.177528557516787</v>
      </c>
    </row>
    <row r="4708" spans="1:8" x14ac:dyDescent="0.25">
      <c r="A4708" vm="4709">
        <v>39335</v>
      </c>
      <c r="B4708">
        <v>1451.7</v>
      </c>
      <c r="C4708" vm="4707">
        <v>39337</v>
      </c>
      <c r="D4708">
        <v>777.904</v>
      </c>
      <c r="E4708" s="13">
        <v>39335</v>
      </c>
      <c r="F4708" s="4">
        <v>19.306780580706253</v>
      </c>
      <c r="G4708" s="4">
        <v>26.358584371383373</v>
      </c>
      <c r="H4708" s="4">
        <v>22.832682476044813</v>
      </c>
    </row>
    <row r="4709" spans="1:8" x14ac:dyDescent="0.25">
      <c r="A4709" vm="4710">
        <v>39332</v>
      </c>
      <c r="B4709">
        <v>1453.55</v>
      </c>
      <c r="C4709" vm="4708">
        <v>39336</v>
      </c>
      <c r="D4709">
        <v>782.26900000000001</v>
      </c>
      <c r="E4709" s="13">
        <v>39332</v>
      </c>
      <c r="F4709" s="4">
        <v>19.33138452372086</v>
      </c>
      <c r="G4709" s="4">
        <v>26.563101344271949</v>
      </c>
      <c r="H4709" s="4">
        <v>22.947242933996407</v>
      </c>
    </row>
    <row r="4710" spans="1:8" x14ac:dyDescent="0.25">
      <c r="A4710" vm="4711">
        <v>39331</v>
      </c>
      <c r="B4710">
        <v>1478.55</v>
      </c>
      <c r="C4710" vm="4709">
        <v>39335</v>
      </c>
      <c r="D4710">
        <v>769.81299999999999</v>
      </c>
      <c r="E4710" s="13">
        <v>39331</v>
      </c>
      <c r="F4710" s="4">
        <v>19.663870240134482</v>
      </c>
      <c r="G4710" s="4">
        <v>27.149876392721893</v>
      </c>
      <c r="H4710" s="4">
        <v>23.406873316428189</v>
      </c>
    </row>
    <row r="4711" spans="1:8" x14ac:dyDescent="0.25">
      <c r="A4711" vm="4712">
        <v>39330</v>
      </c>
      <c r="B4711">
        <v>1472.29</v>
      </c>
      <c r="C4711" vm="4710">
        <v>39332</v>
      </c>
      <c r="D4711">
        <v>775.78599999999994</v>
      </c>
      <c r="E4711" s="13">
        <v>39330</v>
      </c>
      <c r="F4711" s="4">
        <v>19.580615816744512</v>
      </c>
      <c r="G4711" s="4">
        <v>27.06537147239894</v>
      </c>
      <c r="H4711" s="4">
        <v>23.322993644571724</v>
      </c>
    </row>
    <row r="4712" spans="1:8" x14ac:dyDescent="0.25">
      <c r="A4712" vm="4713">
        <v>39329</v>
      </c>
      <c r="B4712">
        <v>1489.42</v>
      </c>
      <c r="C4712" vm="4711">
        <v>39331</v>
      </c>
      <c r="D4712">
        <v>792.923</v>
      </c>
      <c r="E4712" s="13">
        <v>39329</v>
      </c>
      <c r="F4712" s="4">
        <v>19.808435029631127</v>
      </c>
      <c r="G4712" s="4">
        <v>27.41578612174461</v>
      </c>
      <c r="H4712" s="4">
        <v>23.612110575687868</v>
      </c>
    </row>
    <row r="4713" spans="1:8" x14ac:dyDescent="0.25">
      <c r="A4713" vm="4714">
        <v>39325</v>
      </c>
      <c r="B4713">
        <v>1473.99</v>
      </c>
      <c r="C4713" vm="4712">
        <v>39330</v>
      </c>
      <c r="D4713">
        <v>790.45500000000004</v>
      </c>
      <c r="E4713" s="13">
        <v>39325</v>
      </c>
      <c r="F4713" s="4">
        <v>19.603224845460641</v>
      </c>
      <c r="G4713" s="4">
        <v>27.147753497640846</v>
      </c>
      <c r="H4713" s="4">
        <v>23.375489171550743</v>
      </c>
    </row>
    <row r="4714" spans="1:8" x14ac:dyDescent="0.25">
      <c r="A4714" vm="4715">
        <v>39324</v>
      </c>
      <c r="B4714">
        <v>1457.64</v>
      </c>
      <c r="C4714" vm="4713">
        <v>39329</v>
      </c>
      <c r="D4714">
        <v>800.68899999999996</v>
      </c>
      <c r="E4714" s="13">
        <v>39324</v>
      </c>
      <c r="F4714" s="4">
        <v>19.385779186926133</v>
      </c>
      <c r="G4714" s="4">
        <v>26.81394536626788</v>
      </c>
      <c r="H4714" s="4">
        <v>23.099862276597008</v>
      </c>
    </row>
    <row r="4715" spans="1:8" x14ac:dyDescent="0.25">
      <c r="A4715" vm="4716">
        <v>39323</v>
      </c>
      <c r="B4715">
        <v>1463.76</v>
      </c>
      <c r="C4715" vm="4714">
        <v>39325</v>
      </c>
      <c r="D4715">
        <v>792.86099999999999</v>
      </c>
      <c r="E4715" s="13">
        <v>39323</v>
      </c>
      <c r="F4715" s="4">
        <v>19.467171690304184</v>
      </c>
      <c r="G4715" s="4">
        <v>26.957994069589869</v>
      </c>
      <c r="H4715" s="4">
        <v>23.212582879947028</v>
      </c>
    </row>
    <row r="4716" spans="1:8" x14ac:dyDescent="0.25">
      <c r="A4716" vm="4717">
        <v>39322</v>
      </c>
      <c r="B4716">
        <v>1432.36</v>
      </c>
      <c r="C4716" vm="4715">
        <v>39324</v>
      </c>
      <c r="D4716">
        <v>783.11199999999997</v>
      </c>
      <c r="E4716" s="13">
        <v>39322</v>
      </c>
      <c r="F4716" s="4">
        <v>19.049569630488673</v>
      </c>
      <c r="G4716" s="4">
        <v>26.290754449519611</v>
      </c>
      <c r="H4716" s="4">
        <v>22.670162040004143</v>
      </c>
    </row>
    <row r="4717" spans="1:8" x14ac:dyDescent="0.25">
      <c r="A4717" vm="4718">
        <v>39321</v>
      </c>
      <c r="B4717">
        <v>1466.79</v>
      </c>
      <c r="C4717" vm="4716">
        <v>39323</v>
      </c>
      <c r="D4717">
        <v>787.31899999999996</v>
      </c>
      <c r="E4717" s="13">
        <v>39321</v>
      </c>
      <c r="F4717" s="4">
        <v>19.507468959133515</v>
      </c>
      <c r="G4717" s="4">
        <v>27.03096002794004</v>
      </c>
      <c r="H4717" s="4">
        <v>23.269214493536779</v>
      </c>
    </row>
    <row r="4718" spans="1:8" x14ac:dyDescent="0.25">
      <c r="A4718" vm="4719">
        <v>39318</v>
      </c>
      <c r="B4718">
        <v>1479.37</v>
      </c>
      <c r="C4718" vm="4717">
        <v>39322</v>
      </c>
      <c r="D4718">
        <v>767.83199999999999</v>
      </c>
      <c r="E4718" s="13">
        <v>39318</v>
      </c>
      <c r="F4718" s="4">
        <v>19.674775771632849</v>
      </c>
      <c r="G4718" s="4">
        <v>27.355523293637479</v>
      </c>
      <c r="H4718" s="4">
        <v>23.515149532635164</v>
      </c>
    </row>
    <row r="4719" spans="1:8" x14ac:dyDescent="0.25">
      <c r="A4719" vm="4720">
        <v>39317</v>
      </c>
      <c r="B4719">
        <v>1462.5</v>
      </c>
      <c r="C4719" vm="4718">
        <v>39321</v>
      </c>
      <c r="D4719">
        <v>789.45</v>
      </c>
      <c r="E4719" s="13">
        <v>39317</v>
      </c>
      <c r="F4719" s="4">
        <v>19.450414410196938</v>
      </c>
      <c r="G4719" s="4">
        <v>26.989974456778544</v>
      </c>
      <c r="H4719" s="4">
        <v>23.220194433487741</v>
      </c>
    </row>
    <row r="4720" spans="1:8" x14ac:dyDescent="0.25">
      <c r="A4720" vm="4721">
        <v>39316</v>
      </c>
      <c r="B4720">
        <v>1464.07</v>
      </c>
      <c r="C4720" vm="4719">
        <v>39318</v>
      </c>
      <c r="D4720">
        <v>798.92899999999997</v>
      </c>
      <c r="E4720" s="13">
        <v>39316</v>
      </c>
      <c r="F4720" s="4">
        <v>19.471294513187711</v>
      </c>
      <c r="G4720" s="4">
        <v>27.342888643880926</v>
      </c>
      <c r="H4720" s="4">
        <v>23.40709157853432</v>
      </c>
    </row>
    <row r="4721" spans="1:8" x14ac:dyDescent="0.25">
      <c r="A4721" vm="4722">
        <v>39315</v>
      </c>
      <c r="B4721">
        <v>1447.12</v>
      </c>
      <c r="C4721" vm="4720">
        <v>39317</v>
      </c>
      <c r="D4721">
        <v>788.25300000000004</v>
      </c>
      <c r="E4721" s="13">
        <v>39315</v>
      </c>
      <c r="F4721" s="4">
        <v>19.245869197459275</v>
      </c>
      <c r="G4721" s="4">
        <v>26.994357207913605</v>
      </c>
      <c r="H4721" s="4">
        <v>23.12011320268644</v>
      </c>
    </row>
    <row r="4722" spans="1:8" x14ac:dyDescent="0.25">
      <c r="A4722" vm="4723">
        <v>39314</v>
      </c>
      <c r="B4722">
        <v>1445.55</v>
      </c>
      <c r="C4722" vm="4721">
        <v>39316</v>
      </c>
      <c r="D4722">
        <v>798.56</v>
      </c>
      <c r="E4722" s="13">
        <v>39314</v>
      </c>
      <c r="F4722" s="4">
        <v>19.224989094468501</v>
      </c>
      <c r="G4722" s="4">
        <v>26.962548021941149</v>
      </c>
      <c r="H4722" s="4">
        <v>23.093768558204825</v>
      </c>
    </row>
    <row r="4723" spans="1:8" x14ac:dyDescent="0.25">
      <c r="A4723" vm="4724">
        <v>39311</v>
      </c>
      <c r="B4723">
        <v>1445.94</v>
      </c>
      <c r="C4723" vm="4722">
        <v>39315</v>
      </c>
      <c r="D4723">
        <v>788.38099999999997</v>
      </c>
      <c r="E4723" s="13">
        <v>39311</v>
      </c>
      <c r="F4723" s="4">
        <v>19.230175871644555</v>
      </c>
      <c r="G4723" s="4">
        <v>26.913824155806804</v>
      </c>
      <c r="H4723" s="4">
        <v>23.072000013725678</v>
      </c>
    </row>
    <row r="4724" spans="1:8" x14ac:dyDescent="0.25">
      <c r="A4724" vm="4725">
        <v>39310</v>
      </c>
      <c r="B4724">
        <v>1411.27</v>
      </c>
      <c r="C4724" vm="4723">
        <v>39314</v>
      </c>
      <c r="D4724">
        <v>787.452</v>
      </c>
      <c r="E4724" s="13">
        <v>39310</v>
      </c>
      <c r="F4724" s="4">
        <v>18.769084680122141</v>
      </c>
      <c r="G4724" s="4">
        <v>26.324994692762296</v>
      </c>
      <c r="H4724" s="4">
        <v>22.547039686442218</v>
      </c>
    </row>
    <row r="4725" spans="1:8" x14ac:dyDescent="0.25">
      <c r="A4725" vm="4726">
        <v>39309</v>
      </c>
      <c r="B4725">
        <v>1406.7</v>
      </c>
      <c r="C4725" vm="4724">
        <v>39311</v>
      </c>
      <c r="D4725">
        <v>786.029</v>
      </c>
      <c r="E4725" s="13">
        <v>39309</v>
      </c>
      <c r="F4725" s="4">
        <v>18.708306291161733</v>
      </c>
      <c r="G4725" s="4">
        <v>25.733049367582709</v>
      </c>
      <c r="H4725" s="4">
        <v>22.220677829372221</v>
      </c>
    </row>
    <row r="4726" spans="1:8" x14ac:dyDescent="0.25">
      <c r="A4726" vm="4727">
        <v>39308</v>
      </c>
      <c r="B4726">
        <v>1426.54</v>
      </c>
      <c r="C4726" vm="4725">
        <v>39310</v>
      </c>
      <c r="D4726">
        <v>768.83199999999999</v>
      </c>
      <c r="E4726" s="13">
        <v>39308</v>
      </c>
      <c r="F4726" s="4">
        <v>18.972166955707582</v>
      </c>
      <c r="G4726" s="4">
        <v>26.120888602792633</v>
      </c>
      <c r="H4726" s="4">
        <v>22.546527779250106</v>
      </c>
    </row>
    <row r="4727" spans="1:8" x14ac:dyDescent="0.25">
      <c r="A4727" vm="4728">
        <v>39307</v>
      </c>
      <c r="B4727">
        <v>1452.92</v>
      </c>
      <c r="C4727" vm="4726">
        <v>39309</v>
      </c>
      <c r="D4727">
        <v>751.54399999999998</v>
      </c>
      <c r="E4727" s="13">
        <v>39307</v>
      </c>
      <c r="F4727" s="4">
        <v>19.323005883667239</v>
      </c>
      <c r="G4727" s="4">
        <v>26.700781362350799</v>
      </c>
      <c r="H4727" s="4">
        <v>23.011893623009019</v>
      </c>
    </row>
    <row r="4728" spans="1:8" x14ac:dyDescent="0.25">
      <c r="A4728" vm="4729">
        <v>39304</v>
      </c>
      <c r="B4728">
        <v>1453.64</v>
      </c>
      <c r="C4728" vm="4727">
        <v>39308</v>
      </c>
      <c r="D4728">
        <v>762.87099999999998</v>
      </c>
      <c r="E4728" s="13">
        <v>39304</v>
      </c>
      <c r="F4728" s="4">
        <v>19.332581472299953</v>
      </c>
      <c r="G4728" s="4">
        <v>27.007882103994465</v>
      </c>
      <c r="H4728" s="4">
        <v>23.170231788147209</v>
      </c>
    </row>
    <row r="4729" spans="1:8" x14ac:dyDescent="0.25">
      <c r="A4729" vm="4730">
        <v>39303</v>
      </c>
      <c r="B4729">
        <v>1453.09</v>
      </c>
      <c r="C4729" vm="4728">
        <v>39307</v>
      </c>
      <c r="D4729">
        <v>779.80700000000002</v>
      </c>
      <c r="E4729" s="13">
        <v>39303</v>
      </c>
      <c r="F4729" s="4">
        <v>19.325266786538851</v>
      </c>
      <c r="G4729" s="4">
        <v>26.874208194375012</v>
      </c>
      <c r="H4729" s="4">
        <v>23.099737490456931</v>
      </c>
    </row>
    <row r="4730" spans="1:8" x14ac:dyDescent="0.25">
      <c r="A4730" vm="4731">
        <v>39302</v>
      </c>
      <c r="B4730">
        <v>1497.49</v>
      </c>
      <c r="C4730" vm="4729">
        <v>39304</v>
      </c>
      <c r="D4730">
        <v>788.77599999999995</v>
      </c>
      <c r="E4730" s="13">
        <v>39302</v>
      </c>
      <c r="F4730" s="4">
        <v>19.915761418889446</v>
      </c>
      <c r="G4730" s="4">
        <v>27.241469043396084</v>
      </c>
      <c r="H4730" s="4">
        <v>23.578615231142763</v>
      </c>
    </row>
    <row r="4731" spans="1:8" x14ac:dyDescent="0.25">
      <c r="A4731" vm="4732">
        <v>39301</v>
      </c>
      <c r="B4731">
        <v>1476.71</v>
      </c>
      <c r="C4731" vm="4730">
        <v>39303</v>
      </c>
      <c r="D4731">
        <v>784.87199999999996</v>
      </c>
      <c r="E4731" s="13">
        <v>39301</v>
      </c>
      <c r="F4731" s="4">
        <v>19.639399291406441</v>
      </c>
      <c r="G4731" s="4">
        <v>26.506502222191788</v>
      </c>
      <c r="H4731" s="4">
        <v>23.072950756799116</v>
      </c>
    </row>
    <row r="4732" spans="1:8" x14ac:dyDescent="0.25">
      <c r="A4732" vm="4733">
        <v>39300</v>
      </c>
      <c r="B4732">
        <v>1467.67</v>
      </c>
      <c r="C4732" vm="4731">
        <v>39302</v>
      </c>
      <c r="D4732">
        <v>795.59799999999996</v>
      </c>
      <c r="E4732" s="13">
        <v>39300</v>
      </c>
      <c r="F4732" s="4">
        <v>19.519172456351278</v>
      </c>
      <c r="G4732" s="4">
        <v>26.241825141925808</v>
      </c>
      <c r="H4732" s="4">
        <v>22.880498799138543</v>
      </c>
    </row>
    <row r="4733" spans="1:8" x14ac:dyDescent="0.25">
      <c r="A4733" vm="4734">
        <v>39297</v>
      </c>
      <c r="B4733">
        <v>1433.06</v>
      </c>
      <c r="C4733" vm="4732">
        <v>39301</v>
      </c>
      <c r="D4733">
        <v>774.13300000000004</v>
      </c>
      <c r="E4733" s="13">
        <v>39297</v>
      </c>
      <c r="F4733" s="4">
        <v>19.058879230548254</v>
      </c>
      <c r="G4733" s="4">
        <v>25.86620967355352</v>
      </c>
      <c r="H4733" s="4">
        <v>22.462544452050885</v>
      </c>
    </row>
    <row r="4734" spans="1:8" x14ac:dyDescent="0.25">
      <c r="A4734" vm="4735">
        <v>39296</v>
      </c>
      <c r="B4734">
        <v>1472.2</v>
      </c>
      <c r="C4734" vm="4733">
        <v>39300</v>
      </c>
      <c r="D4734">
        <v>766.40300000000002</v>
      </c>
      <c r="E4734" s="13">
        <v>39296</v>
      </c>
      <c r="F4734" s="4">
        <v>19.579418868165426</v>
      </c>
      <c r="G4734" s="4">
        <v>26.844521903483603</v>
      </c>
      <c r="H4734" s="4">
        <v>23.211970385824515</v>
      </c>
    </row>
    <row r="4735" spans="1:8" x14ac:dyDescent="0.25">
      <c r="A4735" vm="4736">
        <v>39295</v>
      </c>
      <c r="B4735">
        <v>1465.81</v>
      </c>
      <c r="C4735" vm="4734">
        <v>39297</v>
      </c>
      <c r="D4735">
        <v>755.43299999999999</v>
      </c>
      <c r="E4735" s="13">
        <v>39295</v>
      </c>
      <c r="F4735" s="4">
        <v>19.4944355190501</v>
      </c>
      <c r="G4735" s="4">
        <v>26.636923308703185</v>
      </c>
      <c r="H4735" s="4">
        <v>23.065679413876644</v>
      </c>
    </row>
    <row r="4736" spans="1:8" x14ac:dyDescent="0.25">
      <c r="A4736" vm="4737">
        <v>39294</v>
      </c>
      <c r="B4736">
        <v>1455.28</v>
      </c>
      <c r="C4736" vm="4735">
        <v>39296</v>
      </c>
      <c r="D4736">
        <v>784.005</v>
      </c>
      <c r="E4736" s="13">
        <v>39294</v>
      </c>
      <c r="F4736" s="4">
        <v>19.354392535296682</v>
      </c>
      <c r="G4736" s="4">
        <v>26.575393591596075</v>
      </c>
      <c r="H4736" s="4">
        <v>22.964893063446379</v>
      </c>
    </row>
    <row r="4737" spans="1:8" x14ac:dyDescent="0.25">
      <c r="A4737" vm="4738">
        <v>39293</v>
      </c>
      <c r="B4737">
        <v>1473.91</v>
      </c>
      <c r="C4737" vm="4736">
        <v>39295</v>
      </c>
      <c r="D4737">
        <v>777.94200000000001</v>
      </c>
      <c r="E4737" s="13">
        <v>39293</v>
      </c>
      <c r="F4737" s="4">
        <v>19.602160891168118</v>
      </c>
      <c r="G4737" s="4">
        <v>26.852910763078061</v>
      </c>
      <c r="H4737" s="4">
        <v>23.227535827123091</v>
      </c>
    </row>
    <row r="4738" spans="1:8" x14ac:dyDescent="0.25">
      <c r="A4738" vm="4739">
        <v>39290</v>
      </c>
      <c r="B4738">
        <v>1458.95</v>
      </c>
      <c r="C4738" vm="4737">
        <v>39294</v>
      </c>
      <c r="D4738">
        <v>776.14499999999998</v>
      </c>
      <c r="E4738" s="13">
        <v>39290</v>
      </c>
      <c r="F4738" s="4">
        <v>19.403201438466205</v>
      </c>
      <c r="G4738" s="4">
        <v>26.633670485595129</v>
      </c>
      <c r="H4738" s="4">
        <v>23.018435962030665</v>
      </c>
    </row>
    <row r="4739" spans="1:8" x14ac:dyDescent="0.25">
      <c r="A4739" vm="4740">
        <v>39289</v>
      </c>
      <c r="B4739">
        <v>1482.67</v>
      </c>
      <c r="C4739" vm="4738">
        <v>39293</v>
      </c>
      <c r="D4739">
        <v>784.25</v>
      </c>
      <c r="E4739" s="13">
        <v>39289</v>
      </c>
      <c r="F4739" s="4">
        <v>19.718663886199451</v>
      </c>
      <c r="G4739" s="4">
        <v>27.10125524731728</v>
      </c>
      <c r="H4739" s="4">
        <v>23.409959566758367</v>
      </c>
    </row>
    <row r="4740" spans="1:8" x14ac:dyDescent="0.25">
      <c r="A4740" vm="4741">
        <v>39288</v>
      </c>
      <c r="B4740">
        <v>1518.09</v>
      </c>
      <c r="C4740" vm="4739">
        <v>39290</v>
      </c>
      <c r="D4740">
        <v>777.84699999999998</v>
      </c>
      <c r="E4740" s="13">
        <v>39288</v>
      </c>
      <c r="F4740" s="4">
        <v>20.189729649214268</v>
      </c>
      <c r="G4740" s="4">
        <v>27.82088243954885</v>
      </c>
      <c r="H4740" s="4">
        <v>24.005306044381559</v>
      </c>
    </row>
    <row r="4741" spans="1:8" x14ac:dyDescent="0.25">
      <c r="A4741" vm="4742">
        <v>39287</v>
      </c>
      <c r="B4741">
        <v>1511.04</v>
      </c>
      <c r="C4741" vm="4740">
        <v>39289</v>
      </c>
      <c r="D4741">
        <v>791.50300000000004</v>
      </c>
      <c r="E4741" s="13">
        <v>39287</v>
      </c>
      <c r="F4741" s="4">
        <v>20.095968677185628</v>
      </c>
      <c r="G4741" s="4">
        <v>27.799071404603261</v>
      </c>
      <c r="H4741" s="4">
        <v>23.947520040894446</v>
      </c>
    </row>
    <row r="4742" spans="1:8" x14ac:dyDescent="0.25">
      <c r="A4742" vm="4743">
        <v>39286</v>
      </c>
      <c r="B4742">
        <v>1541.57</v>
      </c>
      <c r="C4742" vm="4741">
        <v>39288</v>
      </c>
      <c r="D4742">
        <v>812.52</v>
      </c>
      <c r="E4742" s="13">
        <v>39286</v>
      </c>
      <c r="F4742" s="4">
        <v>20.502000234069943</v>
      </c>
      <c r="G4742" s="4">
        <v>28.612414142590069</v>
      </c>
      <c r="H4742" s="4">
        <v>24.557207188330004</v>
      </c>
    </row>
    <row r="4743" spans="1:8" x14ac:dyDescent="0.25">
      <c r="A4743" vm="4744">
        <v>39283</v>
      </c>
      <c r="B4743">
        <v>1534.1</v>
      </c>
      <c r="C4743" vm="4742">
        <v>39287</v>
      </c>
      <c r="D4743">
        <v>811.88300000000004</v>
      </c>
      <c r="E4743" s="13">
        <v>39283</v>
      </c>
      <c r="F4743" s="4">
        <v>20.402653502005553</v>
      </c>
      <c r="G4743" s="4">
        <v>28.640525382292314</v>
      </c>
      <c r="H4743" s="4">
        <v>24.521589442148933</v>
      </c>
    </row>
    <row r="4744" spans="1:8" x14ac:dyDescent="0.25">
      <c r="A4744" vm="4745">
        <v>39282</v>
      </c>
      <c r="B4744">
        <v>1553.08</v>
      </c>
      <c r="C4744" vm="4743">
        <v>39286</v>
      </c>
      <c r="D4744">
        <v>835.63699999999994</v>
      </c>
      <c r="E4744" s="13">
        <v>39282</v>
      </c>
      <c r="F4744" s="4">
        <v>20.655076657906775</v>
      </c>
      <c r="G4744" s="4">
        <v>29.168236011148625</v>
      </c>
      <c r="H4744" s="4">
        <v>24.911656334527699</v>
      </c>
    </row>
    <row r="4745" spans="1:8" x14ac:dyDescent="0.25">
      <c r="A4745" vm="4746">
        <v>39281</v>
      </c>
      <c r="B4745">
        <v>1546.17</v>
      </c>
      <c r="C4745" vm="4744">
        <v>39283</v>
      </c>
      <c r="D4745">
        <v>836.45799999999997</v>
      </c>
      <c r="E4745" s="13">
        <v>39281</v>
      </c>
      <c r="F4745" s="4">
        <v>20.563177605890051</v>
      </c>
      <c r="G4745" s="4">
        <v>28.964780485800571</v>
      </c>
      <c r="H4745" s="4">
        <v>24.763979045845311</v>
      </c>
    </row>
    <row r="4746" spans="1:8" x14ac:dyDescent="0.25">
      <c r="A4746" vm="4747">
        <v>39280</v>
      </c>
      <c r="B4746">
        <v>1549.37</v>
      </c>
      <c r="C4746" vm="4745">
        <v>39282</v>
      </c>
      <c r="D4746">
        <v>851.87</v>
      </c>
      <c r="E4746" s="13">
        <v>39280</v>
      </c>
      <c r="F4746" s="4">
        <v>20.605735777590994</v>
      </c>
      <c r="G4746" s="4">
        <v>29.101056653906472</v>
      </c>
      <c r="H4746" s="4">
        <v>24.853396215748731</v>
      </c>
    </row>
    <row r="4747" spans="1:8" x14ac:dyDescent="0.25">
      <c r="A4747" vm="4748">
        <v>39279</v>
      </c>
      <c r="B4747">
        <v>1549.52</v>
      </c>
      <c r="C4747" vm="4746">
        <v>39281</v>
      </c>
      <c r="D4747">
        <v>845.928</v>
      </c>
      <c r="E4747" s="13">
        <v>39279</v>
      </c>
      <c r="F4747" s="4">
        <v>20.607730691889476</v>
      </c>
      <c r="G4747" s="4">
        <v>29.052503988988338</v>
      </c>
      <c r="H4747" s="4">
        <v>24.830117340438907</v>
      </c>
    </row>
    <row r="4748" spans="1:8" x14ac:dyDescent="0.25">
      <c r="A4748" vm="4749">
        <v>39276</v>
      </c>
      <c r="B4748">
        <v>1552.5</v>
      </c>
      <c r="C4748" vm="4747">
        <v>39280</v>
      </c>
      <c r="D4748">
        <v>849.90800000000002</v>
      </c>
      <c r="E4748" s="13">
        <v>39276</v>
      </c>
      <c r="F4748" s="4">
        <v>20.64736298928598</v>
      </c>
      <c r="G4748" s="4">
        <v>29.302594725632932</v>
      </c>
      <c r="H4748" s="4">
        <v>24.974978857459455</v>
      </c>
    </row>
    <row r="4749" spans="1:8" x14ac:dyDescent="0.25">
      <c r="A4749" vm="4750">
        <v>39275</v>
      </c>
      <c r="B4749">
        <v>1547.7</v>
      </c>
      <c r="C4749" vm="4748">
        <v>39279</v>
      </c>
      <c r="D4749">
        <v>848.49</v>
      </c>
      <c r="E4749" s="13">
        <v>39275</v>
      </c>
      <c r="F4749" s="4">
        <v>20.583525731734564</v>
      </c>
      <c r="G4749" s="4">
        <v>29.282290261390017</v>
      </c>
      <c r="H4749" s="4">
        <v>24.932907996562292</v>
      </c>
    </row>
    <row r="4750" spans="1:8" x14ac:dyDescent="0.25">
      <c r="A4750" vm="4751">
        <v>39274</v>
      </c>
      <c r="B4750">
        <v>1518.76</v>
      </c>
      <c r="C4750" vm="4749">
        <v>39276</v>
      </c>
      <c r="D4750">
        <v>855.79399999999998</v>
      </c>
      <c r="E4750" s="13">
        <v>39274</v>
      </c>
      <c r="F4750" s="4">
        <v>20.198640266414156</v>
      </c>
      <c r="G4750" s="4">
        <v>28.761598882398463</v>
      </c>
      <c r="H4750" s="4">
        <v>24.480119574406309</v>
      </c>
    </row>
    <row r="4751" spans="1:8" x14ac:dyDescent="0.25">
      <c r="A4751" vm="4752">
        <v>39273</v>
      </c>
      <c r="B4751">
        <v>1510.12</v>
      </c>
      <c r="C4751" vm="4750">
        <v>39275</v>
      </c>
      <c r="D4751">
        <v>855.20100000000002</v>
      </c>
      <c r="E4751" s="13">
        <v>39273</v>
      </c>
      <c r="F4751" s="4">
        <v>20.083733202821605</v>
      </c>
      <c r="G4751" s="4">
        <v>28.676272196237679</v>
      </c>
      <c r="H4751" s="4">
        <v>24.380002699529641</v>
      </c>
    </row>
    <row r="4752" spans="1:8" x14ac:dyDescent="0.25">
      <c r="A4752" vm="4753">
        <v>39272</v>
      </c>
      <c r="B4752">
        <v>1531.85</v>
      </c>
      <c r="C4752" vm="4751">
        <v>39274</v>
      </c>
      <c r="D4752">
        <v>839.99400000000003</v>
      </c>
      <c r="E4752" s="13">
        <v>39272</v>
      </c>
      <c r="F4752" s="4">
        <v>20.372729787528328</v>
      </c>
      <c r="G4752" s="4">
        <v>29.215692988282989</v>
      </c>
      <c r="H4752" s="4">
        <v>24.794211387905658</v>
      </c>
    </row>
    <row r="4753" spans="1:8" x14ac:dyDescent="0.25">
      <c r="A4753" vm="4754">
        <v>39269</v>
      </c>
      <c r="B4753">
        <v>1530.44</v>
      </c>
      <c r="C4753" vm="4752">
        <v>39273</v>
      </c>
      <c r="D4753">
        <v>837.50199999999995</v>
      </c>
      <c r="E4753" s="13">
        <v>39269</v>
      </c>
      <c r="F4753" s="4">
        <v>20.3539775931226</v>
      </c>
      <c r="G4753" s="4">
        <v>29.184055003526744</v>
      </c>
      <c r="H4753" s="4">
        <v>24.769016298324672</v>
      </c>
    </row>
    <row r="4754" spans="1:8" x14ac:dyDescent="0.25">
      <c r="A4754" vm="4755">
        <v>39268</v>
      </c>
      <c r="B4754">
        <v>1525.4</v>
      </c>
      <c r="C4754" vm="4753">
        <v>39272</v>
      </c>
      <c r="D4754">
        <v>853.25599999999997</v>
      </c>
      <c r="E4754" s="13">
        <v>39268</v>
      </c>
      <c r="F4754" s="4">
        <v>20.286948472693613</v>
      </c>
      <c r="G4754" s="4">
        <v>29.109240072041473</v>
      </c>
      <c r="H4754" s="4">
        <v>24.698094272367541</v>
      </c>
    </row>
    <row r="4755" spans="1:8" x14ac:dyDescent="0.25">
      <c r="A4755" vm="4756">
        <v>39266</v>
      </c>
      <c r="B4755">
        <v>1524.87</v>
      </c>
      <c r="C4755" vm="4754">
        <v>39269</v>
      </c>
      <c r="D4755">
        <v>852.33199999999999</v>
      </c>
      <c r="E4755" s="13">
        <v>39266</v>
      </c>
      <c r="F4755" s="4">
        <v>20.279899775505644</v>
      </c>
      <c r="G4755" s="4">
        <v>29.043396084285785</v>
      </c>
      <c r="H4755" s="4">
        <v>24.661647929895715</v>
      </c>
    </row>
    <row r="4756" spans="1:8" x14ac:dyDescent="0.25">
      <c r="A4756" vm="4757">
        <v>39265</v>
      </c>
      <c r="B4756">
        <v>1519.43</v>
      </c>
      <c r="C4756" vm="4755">
        <v>39268</v>
      </c>
      <c r="D4756">
        <v>850.14700000000005</v>
      </c>
      <c r="E4756" s="13">
        <v>39265</v>
      </c>
      <c r="F4756" s="4">
        <v>20.20755088361404</v>
      </c>
      <c r="G4756" s="4">
        <v>28.935813240017257</v>
      </c>
      <c r="H4756" s="4">
        <v>24.57168206181565</v>
      </c>
    </row>
    <row r="4757" spans="1:8" x14ac:dyDescent="0.25">
      <c r="A4757" vm="4758">
        <v>39262</v>
      </c>
      <c r="B4757">
        <v>1503.35</v>
      </c>
      <c r="C4757" vm="4756">
        <v>39266</v>
      </c>
      <c r="D4757">
        <v>848.22400000000005</v>
      </c>
      <c r="E4757" s="13">
        <v>39262</v>
      </c>
      <c r="F4757" s="4">
        <v>19.993696070816796</v>
      </c>
      <c r="G4757" s="4">
        <v>28.546741356050596</v>
      </c>
      <c r="H4757" s="4">
        <v>24.270218713433696</v>
      </c>
    </row>
    <row r="4758" spans="1:8" x14ac:dyDescent="0.25">
      <c r="A4758" vm="4759">
        <v>39261</v>
      </c>
      <c r="B4758">
        <v>1505.71</v>
      </c>
      <c r="C4758" vm="4757">
        <v>39265</v>
      </c>
      <c r="D4758">
        <v>845.08199999999999</v>
      </c>
      <c r="E4758" s="13">
        <v>39261</v>
      </c>
      <c r="F4758" s="4">
        <v>20.025082722446246</v>
      </c>
      <c r="G4758" s="4">
        <v>28.728248885480081</v>
      </c>
      <c r="H4758" s="4">
        <v>24.376665803963164</v>
      </c>
    </row>
    <row r="4759" spans="1:8" x14ac:dyDescent="0.25">
      <c r="A4759" vm="4760">
        <v>39260</v>
      </c>
      <c r="B4759">
        <v>1506.35</v>
      </c>
      <c r="C4759" vm="4758">
        <v>39262</v>
      </c>
      <c r="D4759">
        <v>833.71900000000005</v>
      </c>
      <c r="E4759" s="13">
        <v>39260</v>
      </c>
      <c r="F4759" s="4">
        <v>20.033594356786431</v>
      </c>
      <c r="G4759" s="4">
        <v>28.709656433399303</v>
      </c>
      <c r="H4759" s="4">
        <v>24.371625395092867</v>
      </c>
    </row>
    <row r="4760" spans="1:8" x14ac:dyDescent="0.25">
      <c r="A4760" vm="4761">
        <v>39259</v>
      </c>
      <c r="B4760">
        <v>1492.89</v>
      </c>
      <c r="C4760" vm="4759">
        <v>39261</v>
      </c>
      <c r="D4760">
        <v>839.02</v>
      </c>
      <c r="E4760" s="13">
        <v>39259</v>
      </c>
      <c r="F4760" s="4">
        <v>19.854584047069338</v>
      </c>
      <c r="G4760" s="4">
        <v>28.287508474460203</v>
      </c>
      <c r="H4760" s="4">
        <v>24.071046260764771</v>
      </c>
    </row>
    <row r="4761" spans="1:8" x14ac:dyDescent="0.25">
      <c r="A4761" vm="4762">
        <v>39258</v>
      </c>
      <c r="B4761">
        <v>1497.74</v>
      </c>
      <c r="C4761" vm="4760">
        <v>39260</v>
      </c>
      <c r="D4761">
        <v>838.47699999999998</v>
      </c>
      <c r="E4761" s="13">
        <v>39258</v>
      </c>
      <c r="F4761" s="4">
        <v>19.91908627605358</v>
      </c>
      <c r="G4761" s="4">
        <v>28.332979517486493</v>
      </c>
      <c r="H4761" s="4">
        <v>24.126032896770035</v>
      </c>
    </row>
    <row r="4762" spans="1:8" x14ac:dyDescent="0.25">
      <c r="A4762" vm="4763">
        <v>39255</v>
      </c>
      <c r="B4762">
        <v>1502.56</v>
      </c>
      <c r="C4762" vm="4761">
        <v>39259</v>
      </c>
      <c r="D4762">
        <v>826.14800000000002</v>
      </c>
      <c r="E4762" s="13">
        <v>39255</v>
      </c>
      <c r="F4762" s="4">
        <v>19.983189522178126</v>
      </c>
      <c r="G4762" s="4">
        <v>28.582556650482445</v>
      </c>
      <c r="H4762" s="4">
        <v>24.282873086330284</v>
      </c>
    </row>
    <row r="4763" spans="1:8" x14ac:dyDescent="0.25">
      <c r="A4763" vm="4764">
        <v>39254</v>
      </c>
      <c r="B4763">
        <v>1522.19</v>
      </c>
      <c r="C4763" vm="4762">
        <v>39258</v>
      </c>
      <c r="D4763">
        <v>827.476</v>
      </c>
      <c r="E4763" s="13">
        <v>39254</v>
      </c>
      <c r="F4763" s="4">
        <v>20.244257306706103</v>
      </c>
      <c r="G4763" s="4">
        <v>28.755675320317476</v>
      </c>
      <c r="H4763" s="4">
        <v>24.499966313511791</v>
      </c>
    </row>
    <row r="4764" spans="1:8" x14ac:dyDescent="0.25">
      <c r="A4764" vm="4765">
        <v>39253</v>
      </c>
      <c r="B4764">
        <v>1512.84</v>
      </c>
      <c r="C4764" vm="4763">
        <v>39255</v>
      </c>
      <c r="D4764">
        <v>834.76499999999999</v>
      </c>
      <c r="E4764" s="13">
        <v>39253</v>
      </c>
      <c r="F4764" s="4">
        <v>20.119907648767409</v>
      </c>
      <c r="G4764" s="4">
        <v>28.631520198319492</v>
      </c>
      <c r="H4764" s="4">
        <v>24.375713923543451</v>
      </c>
    </row>
    <row r="4765" spans="1:8" x14ac:dyDescent="0.25">
      <c r="A4765" vm="4766">
        <v>39252</v>
      </c>
      <c r="B4765">
        <v>1533.71</v>
      </c>
      <c r="C4765" vm="4764">
        <v>39254</v>
      </c>
      <c r="D4765">
        <v>839.82100000000003</v>
      </c>
      <c r="E4765" s="13">
        <v>39252</v>
      </c>
      <c r="F4765" s="4">
        <v>20.397466724829503</v>
      </c>
      <c r="G4765" s="4">
        <v>29.04818971833976</v>
      </c>
      <c r="H4765" s="4">
        <v>24.722828221584631</v>
      </c>
    </row>
    <row r="4766" spans="1:8" x14ac:dyDescent="0.25">
      <c r="A4766" vm="4767">
        <v>39251</v>
      </c>
      <c r="B4766">
        <v>1531.05</v>
      </c>
      <c r="C4766" vm="4765">
        <v>39253</v>
      </c>
      <c r="D4766">
        <v>836.19500000000005</v>
      </c>
      <c r="E4766" s="13">
        <v>39251</v>
      </c>
      <c r="F4766" s="4">
        <v>20.362090244603092</v>
      </c>
      <c r="G4766" s="4">
        <v>28.977552096530097</v>
      </c>
      <c r="H4766" s="4">
        <v>24.669821170566593</v>
      </c>
    </row>
    <row r="4767" spans="1:8" x14ac:dyDescent="0.25">
      <c r="A4767" vm="4768">
        <v>39248</v>
      </c>
      <c r="B4767">
        <v>1532.91</v>
      </c>
      <c r="C4767" vm="4766">
        <v>39252</v>
      </c>
      <c r="D4767">
        <v>848.36400000000003</v>
      </c>
      <c r="E4767" s="13">
        <v>39248</v>
      </c>
      <c r="F4767" s="4">
        <v>20.386827181904266</v>
      </c>
      <c r="G4767" s="4">
        <v>29.043053681853358</v>
      </c>
      <c r="H4767" s="4">
        <v>24.714940431878812</v>
      </c>
    </row>
    <row r="4768" spans="1:8" x14ac:dyDescent="0.25">
      <c r="A4768" vm="4769">
        <v>39247</v>
      </c>
      <c r="B4768">
        <v>1522.97</v>
      </c>
      <c r="C4768" vm="4767">
        <v>39251</v>
      </c>
      <c r="D4768">
        <v>846.30100000000004</v>
      </c>
      <c r="E4768" s="13">
        <v>39247</v>
      </c>
      <c r="F4768" s="4">
        <v>20.25463086105821</v>
      </c>
      <c r="G4768" s="4">
        <v>28.664014189156799</v>
      </c>
      <c r="H4768" s="4">
        <v>24.459322525107503</v>
      </c>
    </row>
    <row r="4769" spans="1:8" x14ac:dyDescent="0.25">
      <c r="A4769" vm="4770">
        <v>39246</v>
      </c>
      <c r="B4769">
        <v>1515.67</v>
      </c>
      <c r="C4769" vm="4768">
        <v>39248</v>
      </c>
      <c r="D4769">
        <v>848.21400000000006</v>
      </c>
      <c r="E4769" s="13">
        <v>39246</v>
      </c>
      <c r="F4769" s="4">
        <v>20.157545031865432</v>
      </c>
      <c r="G4769" s="4">
        <v>28.507125394618804</v>
      </c>
      <c r="H4769" s="4">
        <v>24.332335213242118</v>
      </c>
    </row>
    <row r="4770" spans="1:8" x14ac:dyDescent="0.25">
      <c r="A4770" vm="4771">
        <v>39245</v>
      </c>
      <c r="B4770">
        <v>1493</v>
      </c>
      <c r="C4770" vm="4769">
        <v>39247</v>
      </c>
      <c r="D4770">
        <v>837.14400000000001</v>
      </c>
      <c r="E4770" s="13">
        <v>39245</v>
      </c>
      <c r="F4770" s="4">
        <v>19.856046984221557</v>
      </c>
      <c r="G4770" s="4">
        <v>28.136406281030222</v>
      </c>
      <c r="H4770" s="4">
        <v>23.996226632625891</v>
      </c>
    </row>
    <row r="4771" spans="1:8" x14ac:dyDescent="0.25">
      <c r="A4771" vm="4772">
        <v>39244</v>
      </c>
      <c r="B4771">
        <v>1509.12</v>
      </c>
      <c r="C4771" vm="4770">
        <v>39246</v>
      </c>
      <c r="D4771">
        <v>832.56200000000001</v>
      </c>
      <c r="E4771" s="13">
        <v>39244</v>
      </c>
      <c r="F4771" s="4">
        <v>20.07043377416506</v>
      </c>
      <c r="G4771" s="4">
        <v>28.528970669807642</v>
      </c>
      <c r="H4771" s="4">
        <v>24.299702221986351</v>
      </c>
    </row>
    <row r="4772" spans="1:8" x14ac:dyDescent="0.25">
      <c r="A4772" vm="4773">
        <v>39241</v>
      </c>
      <c r="B4772">
        <v>1507.67</v>
      </c>
      <c r="C4772" vm="4771">
        <v>39245</v>
      </c>
      <c r="D4772">
        <v>821.73500000000001</v>
      </c>
      <c r="E4772" s="13">
        <v>39241</v>
      </c>
      <c r="F4772" s="4">
        <v>20.051149602613073</v>
      </c>
      <c r="G4772" s="4">
        <v>28.601936628157809</v>
      </c>
      <c r="H4772" s="4">
        <v>24.326543115385441</v>
      </c>
    </row>
    <row r="4773" spans="1:8" x14ac:dyDescent="0.25">
      <c r="A4773" vm="4774">
        <v>39240</v>
      </c>
      <c r="B4773">
        <v>1490.72</v>
      </c>
      <c r="C4773" vm="4772">
        <v>39244</v>
      </c>
      <c r="D4773">
        <v>833.2</v>
      </c>
      <c r="E4773" s="13">
        <v>39240</v>
      </c>
      <c r="F4773" s="4">
        <v>19.825724286884636</v>
      </c>
      <c r="G4773" s="4">
        <v>28.259945078649839</v>
      </c>
      <c r="H4773" s="4">
        <v>24.042834682767236</v>
      </c>
    </row>
    <row r="4774" spans="1:8" x14ac:dyDescent="0.25">
      <c r="A4774" vm="4775">
        <v>39239</v>
      </c>
      <c r="B4774">
        <v>1517.38</v>
      </c>
      <c r="C4774" vm="4773">
        <v>39241</v>
      </c>
      <c r="D4774">
        <v>835.33100000000002</v>
      </c>
      <c r="E4774" s="13">
        <v>39239</v>
      </c>
      <c r="F4774" s="4">
        <v>20.180287054868124</v>
      </c>
      <c r="G4774" s="4">
        <v>28.803885582803183</v>
      </c>
      <c r="H4774" s="4">
        <v>24.492086318835653</v>
      </c>
    </row>
    <row r="4775" spans="1:8" x14ac:dyDescent="0.25">
      <c r="A4775" vm="4776">
        <v>39238</v>
      </c>
      <c r="B4775">
        <v>1530.95</v>
      </c>
      <c r="C4775" vm="4774">
        <v>39240</v>
      </c>
      <c r="D4775">
        <v>825.34299999999996</v>
      </c>
      <c r="E4775" s="13">
        <v>39238</v>
      </c>
      <c r="F4775" s="4">
        <v>20.360760301737439</v>
      </c>
      <c r="G4775" s="4">
        <v>29.045518979366829</v>
      </c>
      <c r="H4775" s="4">
        <v>24.703139640552134</v>
      </c>
    </row>
    <row r="4776" spans="1:8" x14ac:dyDescent="0.25">
      <c r="A4776" vm="4777">
        <v>39237</v>
      </c>
      <c r="B4776">
        <v>1539.18</v>
      </c>
      <c r="C4776" vm="4775">
        <v>39239</v>
      </c>
      <c r="D4776">
        <v>841.22900000000004</v>
      </c>
      <c r="E4776" s="13">
        <v>39237</v>
      </c>
      <c r="F4776" s="4">
        <v>20.470214599580803</v>
      </c>
      <c r="G4776" s="4">
        <v>29.279277119984663</v>
      </c>
      <c r="H4776" s="4">
        <v>24.874745859782735</v>
      </c>
    </row>
    <row r="4777" spans="1:8" x14ac:dyDescent="0.25">
      <c r="A4777" vm="4778">
        <v>39234</v>
      </c>
      <c r="B4777">
        <v>1536.34</v>
      </c>
      <c r="C4777" vm="4776">
        <v>39238</v>
      </c>
      <c r="D4777">
        <v>848.28599999999994</v>
      </c>
      <c r="E4777" s="13">
        <v>39234</v>
      </c>
      <c r="F4777" s="4">
        <v>20.432444222196214</v>
      </c>
      <c r="G4777" s="4">
        <v>29.221582310120731</v>
      </c>
      <c r="H4777" s="4">
        <v>24.827013266158474</v>
      </c>
    </row>
    <row r="4778" spans="1:8" x14ac:dyDescent="0.25">
      <c r="A4778" vm="4779">
        <v>39233</v>
      </c>
      <c r="B4778">
        <v>1530.62</v>
      </c>
      <c r="C4778" vm="4777">
        <v>39237</v>
      </c>
      <c r="D4778">
        <v>855.11300000000006</v>
      </c>
      <c r="E4778" s="13">
        <v>39233</v>
      </c>
      <c r="F4778" s="4">
        <v>20.356371490280775</v>
      </c>
      <c r="G4778" s="4">
        <v>29.007101426448532</v>
      </c>
      <c r="H4778" s="4">
        <v>24.681736458364654</v>
      </c>
    </row>
    <row r="4779" spans="1:8" x14ac:dyDescent="0.25">
      <c r="A4779" vm="4780">
        <v>39232</v>
      </c>
      <c r="B4779">
        <v>1530.23</v>
      </c>
      <c r="C4779" vm="4778">
        <v>39234</v>
      </c>
      <c r="D4779">
        <v>853.428</v>
      </c>
      <c r="E4779" s="13">
        <v>39232</v>
      </c>
      <c r="F4779" s="4">
        <v>20.351184713104725</v>
      </c>
      <c r="G4779" s="4">
        <v>28.877228183829018</v>
      </c>
      <c r="H4779" s="4">
        <v>24.614206448466874</v>
      </c>
    </row>
    <row r="4780" spans="1:8" x14ac:dyDescent="0.25">
      <c r="A4780" vm="4781">
        <v>39231</v>
      </c>
      <c r="B4780">
        <v>1518.11</v>
      </c>
      <c r="C4780" vm="4779">
        <v>39233</v>
      </c>
      <c r="D4780">
        <v>847.16399999999999</v>
      </c>
      <c r="E4780" s="13">
        <v>39231</v>
      </c>
      <c r="F4780" s="4">
        <v>20.189995637787401</v>
      </c>
      <c r="G4780" s="4">
        <v>28.677881487670088</v>
      </c>
      <c r="H4780" s="4">
        <v>24.433938562728745</v>
      </c>
    </row>
    <row r="4781" spans="1:8" x14ac:dyDescent="0.25">
      <c r="A4781" vm="4782">
        <v>39227</v>
      </c>
      <c r="B4781">
        <v>1515.73</v>
      </c>
      <c r="C4781" vm="4780">
        <v>39232</v>
      </c>
      <c r="D4781">
        <v>843.37099999999998</v>
      </c>
      <c r="E4781" s="13">
        <v>39227</v>
      </c>
      <c r="F4781" s="4">
        <v>20.158342997584825</v>
      </c>
      <c r="G4781" s="4">
        <v>28.417826840241872</v>
      </c>
      <c r="H4781" s="4">
        <v>24.288084918913349</v>
      </c>
    </row>
    <row r="4782" spans="1:8" x14ac:dyDescent="0.25">
      <c r="A4782" vm="4783">
        <v>39226</v>
      </c>
      <c r="B4782">
        <v>1507.51</v>
      </c>
      <c r="C4782" vm="4781">
        <v>39231</v>
      </c>
      <c r="D4782">
        <v>837.54899999999998</v>
      </c>
      <c r="E4782" s="13">
        <v>39226</v>
      </c>
      <c r="F4782" s="4">
        <v>20.049021694028024</v>
      </c>
      <c r="G4782" s="4">
        <v>28.207831428434467</v>
      </c>
      <c r="H4782" s="4">
        <v>24.128426561231244</v>
      </c>
    </row>
    <row r="4783" spans="1:8" x14ac:dyDescent="0.25">
      <c r="A4783" vm="4784">
        <v>39225</v>
      </c>
      <c r="B4783">
        <v>1522.28</v>
      </c>
      <c r="C4783" vm="4782">
        <v>39227</v>
      </c>
      <c r="D4783">
        <v>829.95399999999995</v>
      </c>
      <c r="E4783" s="13">
        <v>39225</v>
      </c>
      <c r="F4783" s="4">
        <v>20.245454255285193</v>
      </c>
      <c r="G4783" s="4">
        <v>28.644017887103068</v>
      </c>
      <c r="H4783" s="4">
        <v>24.444736071194129</v>
      </c>
    </row>
    <row r="4784" spans="1:8" x14ac:dyDescent="0.25">
      <c r="A4784" vm="4785">
        <v>39224</v>
      </c>
      <c r="B4784">
        <v>1524.12</v>
      </c>
      <c r="C4784" vm="4783">
        <v>39226</v>
      </c>
      <c r="D4784">
        <v>823.82100000000003</v>
      </c>
      <c r="E4784" s="13">
        <v>39224</v>
      </c>
      <c r="F4784" s="4">
        <v>20.269925204013234</v>
      </c>
      <c r="G4784" s="4">
        <v>28.759921110479571</v>
      </c>
      <c r="H4784" s="4">
        <v>24.5149231572464</v>
      </c>
    </row>
    <row r="4785" spans="1:8" x14ac:dyDescent="0.25">
      <c r="A4785" vm="4786">
        <v>39223</v>
      </c>
      <c r="B4785">
        <v>1525.1</v>
      </c>
      <c r="C4785" vm="4784">
        <v>39225</v>
      </c>
      <c r="D4785">
        <v>836.56</v>
      </c>
      <c r="E4785" s="13">
        <v>39223</v>
      </c>
      <c r="F4785" s="4">
        <v>20.282958644096649</v>
      </c>
      <c r="G4785" s="4">
        <v>28.544892382915489</v>
      </c>
      <c r="H4785" s="4">
        <v>24.413925513506069</v>
      </c>
    </row>
    <row r="4786" spans="1:8" x14ac:dyDescent="0.25">
      <c r="A4786" vm="4787">
        <v>39220</v>
      </c>
      <c r="B4786">
        <v>1522.75</v>
      </c>
      <c r="C4786" vm="4785">
        <v>39224</v>
      </c>
      <c r="D4786">
        <v>839.94500000000005</v>
      </c>
      <c r="E4786" s="13">
        <v>39220</v>
      </c>
      <c r="F4786" s="4">
        <v>20.251704986753769</v>
      </c>
      <c r="G4786" s="4">
        <v>28.203003554137247</v>
      </c>
      <c r="H4786" s="4">
        <v>24.22735427044551</v>
      </c>
    </row>
    <row r="4787" spans="1:8" x14ac:dyDescent="0.25">
      <c r="A4787" vm="4788">
        <v>39219</v>
      </c>
      <c r="B4787">
        <v>1512.75</v>
      </c>
      <c r="C4787" vm="4786">
        <v>39223</v>
      </c>
      <c r="D4787">
        <v>833.66499999999996</v>
      </c>
      <c r="E4787" s="13">
        <v>39219</v>
      </c>
      <c r="F4787" s="4">
        <v>20.11871070018832</v>
      </c>
      <c r="G4787" s="4">
        <v>27.928533764303861</v>
      </c>
      <c r="H4787" s="4">
        <v>24.02362223224609</v>
      </c>
    </row>
    <row r="4788" spans="1:8" x14ac:dyDescent="0.25">
      <c r="A4788" vm="4789">
        <v>39218</v>
      </c>
      <c r="B4788">
        <v>1514.14</v>
      </c>
      <c r="C4788" vm="4787">
        <v>39220</v>
      </c>
      <c r="D4788">
        <v>823.68</v>
      </c>
      <c r="E4788" s="13">
        <v>39218</v>
      </c>
      <c r="F4788" s="4">
        <v>20.137196906020918</v>
      </c>
      <c r="G4788" s="4">
        <v>28.084566552760791</v>
      </c>
      <c r="H4788" s="4">
        <v>24.110881729390854</v>
      </c>
    </row>
    <row r="4789" spans="1:8" x14ac:dyDescent="0.25">
      <c r="A4789" vm="4790">
        <v>39217</v>
      </c>
      <c r="B4789">
        <v>1501.19</v>
      </c>
      <c r="C4789" vm="4788">
        <v>39219</v>
      </c>
      <c r="D4789">
        <v>815.66399999999999</v>
      </c>
      <c r="E4789" s="13">
        <v>39217</v>
      </c>
      <c r="F4789" s="4">
        <v>19.964969304918661</v>
      </c>
      <c r="G4789" s="4">
        <v>27.878303327466838</v>
      </c>
      <c r="H4789" s="4">
        <v>23.92163631619275</v>
      </c>
    </row>
    <row r="4790" spans="1:8" x14ac:dyDescent="0.25">
      <c r="A4790" vm="4791">
        <v>39216</v>
      </c>
      <c r="B4790">
        <v>1503.15</v>
      </c>
      <c r="C4790" vm="4789">
        <v>39218</v>
      </c>
      <c r="D4790">
        <v>820.221</v>
      </c>
      <c r="E4790" s="13">
        <v>39216</v>
      </c>
      <c r="F4790" s="4">
        <v>19.991036185085491</v>
      </c>
      <c r="G4790" s="4">
        <v>28.157498270867716</v>
      </c>
      <c r="H4790" s="4">
        <v>24.074267227976605</v>
      </c>
    </row>
    <row r="4791" spans="1:8" x14ac:dyDescent="0.25">
      <c r="A4791" vm="4792">
        <v>39213</v>
      </c>
      <c r="B4791">
        <v>1505.85</v>
      </c>
      <c r="C4791" vm="4790">
        <v>39217</v>
      </c>
      <c r="D4791">
        <v>814.197</v>
      </c>
      <c r="E4791" s="13">
        <v>39213</v>
      </c>
      <c r="F4791" s="4">
        <v>20.026944642458158</v>
      </c>
      <c r="G4791" s="4">
        <v>28.404301944161009</v>
      </c>
      <c r="H4791" s="4">
        <v>24.215623293309584</v>
      </c>
    </row>
    <row r="4792" spans="1:8" x14ac:dyDescent="0.25">
      <c r="A4792" vm="4793">
        <v>39212</v>
      </c>
      <c r="B4792">
        <v>1491.47</v>
      </c>
      <c r="C4792" vm="4791">
        <v>39216</v>
      </c>
      <c r="D4792">
        <v>822.351</v>
      </c>
      <c r="E4792" s="13">
        <v>39212</v>
      </c>
      <c r="F4792" s="4">
        <v>19.835698858377043</v>
      </c>
      <c r="G4792" s="4">
        <v>28.030775130626527</v>
      </c>
      <c r="H4792" s="4">
        <v>23.933236994501783</v>
      </c>
    </row>
    <row r="4793" spans="1:8" x14ac:dyDescent="0.25">
      <c r="A4793" vm="4794">
        <v>39211</v>
      </c>
      <c r="B4793">
        <v>1512.58</v>
      </c>
      <c r="C4793" vm="4792">
        <v>39213</v>
      </c>
      <c r="D4793">
        <v>829.55899999999997</v>
      </c>
      <c r="E4793" s="13">
        <v>39211</v>
      </c>
      <c r="F4793" s="4">
        <v>20.116449797316708</v>
      </c>
      <c r="G4793" s="4">
        <v>28.58327569559054</v>
      </c>
      <c r="H4793" s="4">
        <v>24.349862746453624</v>
      </c>
    </row>
    <row r="4794" spans="1:8" x14ac:dyDescent="0.25">
      <c r="A4794" vm="4795">
        <v>39210</v>
      </c>
      <c r="B4794">
        <v>1507.72</v>
      </c>
      <c r="C4794" vm="4793">
        <v>39212</v>
      </c>
      <c r="D4794">
        <v>818.65</v>
      </c>
      <c r="E4794" s="13">
        <v>39210</v>
      </c>
      <c r="F4794" s="4">
        <v>20.051814574045899</v>
      </c>
      <c r="G4794" s="4">
        <v>28.450731713998096</v>
      </c>
      <c r="H4794" s="4">
        <v>24.251273144021997</v>
      </c>
    </row>
    <row r="4795" spans="1:8" x14ac:dyDescent="0.25">
      <c r="A4795" vm="4796">
        <v>39209</v>
      </c>
      <c r="B4795">
        <v>1509.48</v>
      </c>
      <c r="C4795" vm="4794">
        <v>39211</v>
      </c>
      <c r="D4795">
        <v>834.78599999999994</v>
      </c>
      <c r="E4795" s="13">
        <v>39209</v>
      </c>
      <c r="F4795" s="4">
        <v>20.075221568481417</v>
      </c>
      <c r="G4795" s="4">
        <v>28.484150191402957</v>
      </c>
      <c r="H4795" s="4">
        <v>24.279685879942186</v>
      </c>
    </row>
    <row r="4796" spans="1:8" x14ac:dyDescent="0.25">
      <c r="A4796" vm="4797">
        <v>39206</v>
      </c>
      <c r="B4796">
        <v>1505.62</v>
      </c>
      <c r="C4796" vm="4795">
        <v>39210</v>
      </c>
      <c r="D4796">
        <v>830.91499999999996</v>
      </c>
      <c r="E4796" s="13">
        <v>39206</v>
      </c>
      <c r="F4796" s="4">
        <v>20.023885773867153</v>
      </c>
      <c r="G4796" s="4">
        <v>28.518630116348348</v>
      </c>
      <c r="H4796" s="4">
        <v>24.271257945107749</v>
      </c>
    </row>
    <row r="4797" spans="1:8" x14ac:dyDescent="0.25">
      <c r="A4797" vm="4798">
        <v>39205</v>
      </c>
      <c r="B4797">
        <v>1502.39</v>
      </c>
      <c r="C4797" vm="4796">
        <v>39209</v>
      </c>
      <c r="D4797">
        <v>831.89099999999996</v>
      </c>
      <c r="E4797" s="13">
        <v>39205</v>
      </c>
      <c r="F4797" s="4">
        <v>19.980928619306518</v>
      </c>
      <c r="G4797" s="4">
        <v>28.381258260458683</v>
      </c>
      <c r="H4797" s="4">
        <v>24.181093439882602</v>
      </c>
    </row>
    <row r="4798" spans="1:8" x14ac:dyDescent="0.25">
      <c r="A4798" vm="4799">
        <v>39204</v>
      </c>
      <c r="B4798">
        <v>1495.92</v>
      </c>
      <c r="C4798" vm="4797">
        <v>39206</v>
      </c>
      <c r="D4798">
        <v>832.89800000000002</v>
      </c>
      <c r="E4798" s="13">
        <v>39204</v>
      </c>
      <c r="F4798" s="4">
        <v>19.894881315898669</v>
      </c>
      <c r="G4798" s="4">
        <v>28.36732248145891</v>
      </c>
      <c r="H4798" s="4">
        <v>24.131101898678789</v>
      </c>
    </row>
    <row r="4799" spans="1:8" x14ac:dyDescent="0.25">
      <c r="A4799" vm="4800">
        <v>39203</v>
      </c>
      <c r="B4799">
        <v>1486.3</v>
      </c>
      <c r="C4799" vm="4798">
        <v>39205</v>
      </c>
      <c r="D4799">
        <v>828.88599999999997</v>
      </c>
      <c r="E4799" s="13">
        <v>39203</v>
      </c>
      <c r="F4799" s="4">
        <v>19.766940812222707</v>
      </c>
      <c r="G4799" s="4">
        <v>27.949351832195418</v>
      </c>
      <c r="H4799" s="4">
        <v>23.858146322209063</v>
      </c>
    </row>
    <row r="4800" spans="1:8" x14ac:dyDescent="0.25">
      <c r="A4800" vm="4801">
        <v>39202</v>
      </c>
      <c r="B4800">
        <v>1482.37</v>
      </c>
      <c r="C4800" vm="4799">
        <v>39204</v>
      </c>
      <c r="D4800">
        <v>828.47900000000004</v>
      </c>
      <c r="E4800" s="13">
        <v>39202</v>
      </c>
      <c r="F4800" s="4">
        <v>19.714674057602483</v>
      </c>
      <c r="G4800" s="4">
        <v>27.891725502817973</v>
      </c>
      <c r="H4800" s="4">
        <v>23.803199780210228</v>
      </c>
    </row>
    <row r="4801" spans="1:8" x14ac:dyDescent="0.25">
      <c r="A4801" vm="4802">
        <v>39199</v>
      </c>
      <c r="B4801">
        <v>1494.07</v>
      </c>
      <c r="C4801" vm="4800">
        <v>39203</v>
      </c>
      <c r="D4801">
        <v>816.27200000000005</v>
      </c>
      <c r="E4801" s="13">
        <v>39199</v>
      </c>
      <c r="F4801" s="4">
        <v>19.870277372884061</v>
      </c>
      <c r="G4801" s="4">
        <v>28.409746142836596</v>
      </c>
      <c r="H4801" s="4">
        <v>24.140011757860329</v>
      </c>
    </row>
    <row r="4802" spans="1:8" x14ac:dyDescent="0.25">
      <c r="A4802" vm="4803">
        <v>39198</v>
      </c>
      <c r="B4802">
        <v>1494.25</v>
      </c>
      <c r="C4802" vm="4801">
        <v>39202</v>
      </c>
      <c r="D4802">
        <v>814.58900000000006</v>
      </c>
      <c r="E4802" s="13">
        <v>39198</v>
      </c>
      <c r="F4802" s="4">
        <v>19.87267127004224</v>
      </c>
      <c r="G4802" s="4">
        <v>28.550096899888377</v>
      </c>
      <c r="H4802" s="4">
        <v>24.21138408496531</v>
      </c>
    </row>
    <row r="4803" spans="1:8" x14ac:dyDescent="0.25">
      <c r="A4803" vm="4804">
        <v>39197</v>
      </c>
      <c r="B4803">
        <v>1495.42</v>
      </c>
      <c r="C4803" vm="4802">
        <v>39199</v>
      </c>
      <c r="D4803">
        <v>829.71799999999996</v>
      </c>
      <c r="E4803" s="13">
        <v>39197</v>
      </c>
      <c r="F4803" s="4">
        <v>19.888231601570396</v>
      </c>
      <c r="G4803" s="4">
        <v>28.490861279078526</v>
      </c>
      <c r="H4803" s="4">
        <v>24.189546440324463</v>
      </c>
    </row>
    <row r="4804" spans="1:8" x14ac:dyDescent="0.25">
      <c r="A4804" vm="4805">
        <v>39196</v>
      </c>
      <c r="B4804">
        <v>1480.41</v>
      </c>
      <c r="C4804" vm="4803">
        <v>39198</v>
      </c>
      <c r="D4804">
        <v>833.81700000000001</v>
      </c>
      <c r="E4804" s="13">
        <v>39196</v>
      </c>
      <c r="F4804" s="4">
        <v>19.68860717743566</v>
      </c>
      <c r="G4804" s="4">
        <v>28.295315249919536</v>
      </c>
      <c r="H4804" s="4">
        <v>23.991961213677598</v>
      </c>
    </row>
    <row r="4805" spans="1:8" x14ac:dyDescent="0.25">
      <c r="A4805" vm="4806">
        <v>39195</v>
      </c>
      <c r="B4805">
        <v>1480.93</v>
      </c>
      <c r="C4805" vm="4804">
        <v>39197</v>
      </c>
      <c r="D4805">
        <v>832.08699999999999</v>
      </c>
      <c r="E4805" s="13">
        <v>39195</v>
      </c>
      <c r="F4805" s="4">
        <v>19.695522880337062</v>
      </c>
      <c r="G4805" s="4">
        <v>28.336198100351307</v>
      </c>
      <c r="H4805" s="4">
        <v>24.015860490344185</v>
      </c>
    </row>
    <row r="4806" spans="1:8" x14ac:dyDescent="0.25">
      <c r="A4806" vm="4807">
        <v>39192</v>
      </c>
      <c r="B4806">
        <v>1484.35</v>
      </c>
      <c r="C4806" vm="4805">
        <v>39196</v>
      </c>
      <c r="D4806">
        <v>826.37599999999998</v>
      </c>
      <c r="E4806" s="13">
        <v>39192</v>
      </c>
      <c r="F4806" s="4">
        <v>19.741006926342443</v>
      </c>
      <c r="G4806" s="4">
        <v>28.381018578755985</v>
      </c>
      <c r="H4806" s="4">
        <v>24.061012752549214</v>
      </c>
    </row>
    <row r="4807" spans="1:8" x14ac:dyDescent="0.25">
      <c r="A4807" vm="4808">
        <v>39191</v>
      </c>
      <c r="B4807">
        <v>1470.73</v>
      </c>
      <c r="C4807" vm="4806">
        <v>39195</v>
      </c>
      <c r="D4807">
        <v>827.57</v>
      </c>
      <c r="E4807" s="13">
        <v>39191</v>
      </c>
      <c r="F4807" s="4">
        <v>19.559868708040302</v>
      </c>
      <c r="G4807" s="4">
        <v>28.054400898463985</v>
      </c>
      <c r="H4807" s="4">
        <v>23.807134803252143</v>
      </c>
    </row>
    <row r="4808" spans="1:8" x14ac:dyDescent="0.25">
      <c r="A4808" vm="4809">
        <v>39190</v>
      </c>
      <c r="B4808">
        <v>1472.5</v>
      </c>
      <c r="C4808" vm="4807">
        <v>39192</v>
      </c>
      <c r="D4808">
        <v>828.87900000000002</v>
      </c>
      <c r="E4808" s="13">
        <v>39190</v>
      </c>
      <c r="F4808" s="4">
        <v>19.583408696762387</v>
      </c>
      <c r="G4808" s="4">
        <v>28.227588048785499</v>
      </c>
      <c r="H4808" s="4">
        <v>23.905498372773941</v>
      </c>
    </row>
    <row r="4809" spans="1:8" x14ac:dyDescent="0.25">
      <c r="A4809" vm="4810">
        <v>39189</v>
      </c>
      <c r="B4809">
        <v>1471.48</v>
      </c>
      <c r="C4809" vm="4808">
        <v>39191</v>
      </c>
      <c r="D4809">
        <v>819.34</v>
      </c>
      <c r="E4809" s="13">
        <v>39189</v>
      </c>
      <c r="F4809" s="4">
        <v>19.569843279532712</v>
      </c>
      <c r="G4809" s="4">
        <v>28.384374122593766</v>
      </c>
      <c r="H4809" s="4">
        <v>23.977108701063237</v>
      </c>
    </row>
    <row r="4810" spans="1:8" x14ac:dyDescent="0.25">
      <c r="A4810" vm="4811">
        <v>39188</v>
      </c>
      <c r="B4810">
        <v>1468.47</v>
      </c>
      <c r="C4810" vm="4809">
        <v>39190</v>
      </c>
      <c r="D4810">
        <v>824.39800000000002</v>
      </c>
      <c r="E4810" s="13">
        <v>39188</v>
      </c>
      <c r="F4810" s="4">
        <v>19.529811999276511</v>
      </c>
      <c r="G4810" s="4">
        <v>28.469529607538334</v>
      </c>
      <c r="H4810" s="4">
        <v>23.999670803407422</v>
      </c>
    </row>
    <row r="4811" spans="1:8" x14ac:dyDescent="0.25">
      <c r="A4811" vm="4812">
        <v>39185</v>
      </c>
      <c r="B4811">
        <v>1452.85</v>
      </c>
      <c r="C4811" vm="4810">
        <v>39189</v>
      </c>
      <c r="D4811">
        <v>828.97699999999998</v>
      </c>
      <c r="E4811" s="13">
        <v>39185</v>
      </c>
      <c r="F4811" s="4">
        <v>19.32207492366128</v>
      </c>
      <c r="G4811" s="4">
        <v>28.056386832572059</v>
      </c>
      <c r="H4811" s="4">
        <v>23.689230878116668</v>
      </c>
    </row>
    <row r="4812" spans="1:8" x14ac:dyDescent="0.25">
      <c r="A4812" vm="4813">
        <v>39184</v>
      </c>
      <c r="B4812">
        <v>1447.8</v>
      </c>
      <c r="C4812" vm="4811">
        <v>39188</v>
      </c>
      <c r="D4812">
        <v>831.46400000000006</v>
      </c>
      <c r="E4812" s="13">
        <v>39184</v>
      </c>
      <c r="F4812" s="4">
        <v>19.254912808945729</v>
      </c>
      <c r="G4812" s="4">
        <v>27.908023858601492</v>
      </c>
      <c r="H4812" s="4">
        <v>23.581468333773611</v>
      </c>
    </row>
    <row r="4813" spans="1:8" x14ac:dyDescent="0.25">
      <c r="A4813" vm="4814">
        <v>39183</v>
      </c>
      <c r="B4813">
        <v>1438.87</v>
      </c>
      <c r="C4813" vm="4812">
        <v>39185</v>
      </c>
      <c r="D4813">
        <v>819.39800000000002</v>
      </c>
      <c r="E4813" s="13">
        <v>39183</v>
      </c>
      <c r="F4813" s="4">
        <v>19.136148911042781</v>
      </c>
      <c r="G4813" s="4">
        <v>27.675087483821482</v>
      </c>
      <c r="H4813" s="4">
        <v>23.405618197432133</v>
      </c>
    </row>
    <row r="4814" spans="1:8" x14ac:dyDescent="0.25">
      <c r="A4814" vm="4815">
        <v>39182</v>
      </c>
      <c r="B4814">
        <v>1448.39</v>
      </c>
      <c r="C4814" vm="4813">
        <v>39184</v>
      </c>
      <c r="D4814">
        <v>815.06500000000005</v>
      </c>
      <c r="E4814" s="13">
        <v>39182</v>
      </c>
      <c r="F4814" s="4">
        <v>19.262759471853091</v>
      </c>
      <c r="G4814" s="4">
        <v>27.889534127250439</v>
      </c>
      <c r="H4814" s="4">
        <v>23.576146799551765</v>
      </c>
    </row>
    <row r="4815" spans="1:8" x14ac:dyDescent="0.25">
      <c r="A4815" vm="4816">
        <v>39181</v>
      </c>
      <c r="B4815">
        <v>1444.61</v>
      </c>
      <c r="C4815" vm="4814">
        <v>39183</v>
      </c>
      <c r="D4815">
        <v>808.26199999999994</v>
      </c>
      <c r="E4815" s="13">
        <v>39181</v>
      </c>
      <c r="F4815" s="4">
        <v>19.212487631531349</v>
      </c>
      <c r="G4815" s="4">
        <v>27.791504310846626</v>
      </c>
      <c r="H4815" s="4">
        <v>23.50199597118899</v>
      </c>
    </row>
    <row r="4816" spans="1:8" x14ac:dyDescent="0.25">
      <c r="A4816" vm="4817">
        <v>39177</v>
      </c>
      <c r="B4816">
        <v>1443.76</v>
      </c>
      <c r="C4816" vm="4815">
        <v>39182</v>
      </c>
      <c r="D4816">
        <v>814.52499999999998</v>
      </c>
      <c r="E4816" s="13">
        <v>39177</v>
      </c>
      <c r="F4816" s="4">
        <v>19.201183117173287</v>
      </c>
      <c r="G4816" s="4">
        <v>27.850020886548378</v>
      </c>
      <c r="H4816" s="4">
        <v>23.525602001860833</v>
      </c>
    </row>
    <row r="4817" spans="1:8" x14ac:dyDescent="0.25">
      <c r="A4817" vm="4818">
        <v>39176</v>
      </c>
      <c r="B4817">
        <v>1439.37</v>
      </c>
      <c r="C4817" vm="4816">
        <v>39181</v>
      </c>
      <c r="D4817">
        <v>811.66200000000003</v>
      </c>
      <c r="E4817" s="13">
        <v>39176</v>
      </c>
      <c r="F4817" s="4">
        <v>19.142798625371054</v>
      </c>
      <c r="G4817" s="4">
        <v>27.762297383360611</v>
      </c>
      <c r="H4817" s="4">
        <v>23.452548004365831</v>
      </c>
    </row>
    <row r="4818" spans="1:8" x14ac:dyDescent="0.25">
      <c r="A4818" vm="4819">
        <v>39175</v>
      </c>
      <c r="B4818">
        <v>1437.77</v>
      </c>
      <c r="C4818" vm="4817">
        <v>39177</v>
      </c>
      <c r="D4818">
        <v>813.37099999999998</v>
      </c>
      <c r="E4818" s="13">
        <v>39175</v>
      </c>
      <c r="F4818" s="4">
        <v>19.121519539520584</v>
      </c>
      <c r="G4818" s="4">
        <v>27.795681620522231</v>
      </c>
      <c r="H4818" s="4">
        <v>23.458600580021407</v>
      </c>
    </row>
    <row r="4819" spans="1:8" x14ac:dyDescent="0.25">
      <c r="A4819" vm="4820">
        <v>39174</v>
      </c>
      <c r="B4819">
        <v>1424.55</v>
      </c>
      <c r="C4819" vm="4818">
        <v>39176</v>
      </c>
      <c r="D4819">
        <v>810.80899999999997</v>
      </c>
      <c r="E4819" s="13">
        <v>39174</v>
      </c>
      <c r="F4819" s="4">
        <v>18.945701092681059</v>
      </c>
      <c r="G4819" s="4">
        <v>27.503030261526977</v>
      </c>
      <c r="H4819" s="4">
        <v>23.224365677104018</v>
      </c>
    </row>
    <row r="4820" spans="1:8" x14ac:dyDescent="0.25">
      <c r="A4820" vm="4821">
        <v>39171</v>
      </c>
      <c r="B4820">
        <v>1420.86</v>
      </c>
      <c r="C4820" vm="4819">
        <v>39175</v>
      </c>
      <c r="D4820">
        <v>811.78399999999999</v>
      </c>
      <c r="E4820" s="13">
        <v>39171</v>
      </c>
      <c r="F4820" s="4">
        <v>18.896626200938407</v>
      </c>
      <c r="G4820" s="4">
        <v>27.417155731474317</v>
      </c>
      <c r="H4820" s="4">
        <v>23.156890966206362</v>
      </c>
    </row>
    <row r="4821" spans="1:8" x14ac:dyDescent="0.25">
      <c r="A4821" vm="4822">
        <v>39170</v>
      </c>
      <c r="B4821">
        <v>1422.53</v>
      </c>
      <c r="C4821" vm="4820">
        <v>39174</v>
      </c>
      <c r="D4821">
        <v>803.23699999999997</v>
      </c>
      <c r="E4821" s="13">
        <v>39170</v>
      </c>
      <c r="F4821" s="4">
        <v>18.918836246794836</v>
      </c>
      <c r="G4821" s="4">
        <v>27.356550500934755</v>
      </c>
      <c r="H4821" s="4">
        <v>23.137693373864796</v>
      </c>
    </row>
    <row r="4822" spans="1:8" x14ac:dyDescent="0.25">
      <c r="A4822" vm="4823">
        <v>39169</v>
      </c>
      <c r="B4822">
        <v>1417.23</v>
      </c>
      <c r="C4822" vm="4821">
        <v>39171</v>
      </c>
      <c r="D4822">
        <v>800.72900000000004</v>
      </c>
      <c r="E4822" s="13">
        <v>39169</v>
      </c>
      <c r="F4822" s="4">
        <v>18.848349274915151</v>
      </c>
      <c r="G4822" s="4">
        <v>27.303820526341021</v>
      </c>
      <c r="H4822" s="4">
        <v>23.076084900628086</v>
      </c>
    </row>
    <row r="4823" spans="1:8" x14ac:dyDescent="0.25">
      <c r="A4823" vm="4824">
        <v>39168</v>
      </c>
      <c r="B4823">
        <v>1428.61</v>
      </c>
      <c r="C4823" vm="4822">
        <v>39170</v>
      </c>
      <c r="D4823">
        <v>798.95899999999995</v>
      </c>
      <c r="E4823" s="13">
        <v>39168</v>
      </c>
      <c r="F4823" s="4">
        <v>18.999696773026631</v>
      </c>
      <c r="G4823" s="4">
        <v>27.473549412095021</v>
      </c>
      <c r="H4823" s="4">
        <v>23.236623092560826</v>
      </c>
    </row>
    <row r="4824" spans="1:8" x14ac:dyDescent="0.25">
      <c r="A4824" vm="4825">
        <v>39167</v>
      </c>
      <c r="B4824">
        <v>1437.5</v>
      </c>
      <c r="C4824" vm="4823">
        <v>39169</v>
      </c>
      <c r="D4824">
        <v>797.41899999999998</v>
      </c>
      <c r="E4824" s="13">
        <v>39167</v>
      </c>
      <c r="F4824" s="4">
        <v>19.117928693783316</v>
      </c>
      <c r="G4824" s="4">
        <v>27.699124134577854</v>
      </c>
      <c r="H4824" s="4">
        <v>23.408526414180585</v>
      </c>
    </row>
    <row r="4825" spans="1:8" x14ac:dyDescent="0.25">
      <c r="A4825" vm="4826">
        <v>39164</v>
      </c>
      <c r="B4825">
        <v>1436.11</v>
      </c>
      <c r="C4825" vm="4824">
        <v>39168</v>
      </c>
      <c r="D4825">
        <v>802.37599999999998</v>
      </c>
      <c r="E4825" s="13">
        <v>39164</v>
      </c>
      <c r="F4825" s="4">
        <v>19.099442487950718</v>
      </c>
      <c r="G4825" s="4">
        <v>27.718469872009972</v>
      </c>
      <c r="H4825" s="4">
        <v>23.408956179980343</v>
      </c>
    </row>
    <row r="4826" spans="1:8" x14ac:dyDescent="0.25">
      <c r="A4826" vm="4827">
        <v>39163</v>
      </c>
      <c r="B4826">
        <v>1434.54</v>
      </c>
      <c r="C4826" vm="4825">
        <v>39167</v>
      </c>
      <c r="D4826">
        <v>808.96400000000006</v>
      </c>
      <c r="E4826" s="13">
        <v>39163</v>
      </c>
      <c r="F4826" s="4">
        <v>19.078562384959941</v>
      </c>
      <c r="G4826" s="4">
        <v>27.668342155902678</v>
      </c>
      <c r="H4826" s="4">
        <v>23.373452270431308</v>
      </c>
    </row>
    <row r="4827" spans="1:8" x14ac:dyDescent="0.25">
      <c r="A4827" vm="4828">
        <v>39162</v>
      </c>
      <c r="B4827">
        <v>1435.04</v>
      </c>
      <c r="C4827" vm="4826">
        <v>39164</v>
      </c>
      <c r="D4827">
        <v>809.529</v>
      </c>
      <c r="E4827" s="13">
        <v>39162</v>
      </c>
      <c r="F4827" s="4">
        <v>19.085212099288213</v>
      </c>
      <c r="G4827" s="4">
        <v>27.648722496524613</v>
      </c>
      <c r="H4827" s="4">
        <v>23.366967297906413</v>
      </c>
    </row>
    <row r="4828" spans="1:8" x14ac:dyDescent="0.25">
      <c r="A4828" vm="4829">
        <v>39161</v>
      </c>
      <c r="B4828">
        <v>1410.94</v>
      </c>
      <c r="C4828" vm="4827">
        <v>39163</v>
      </c>
      <c r="D4828">
        <v>808.06500000000005</v>
      </c>
      <c r="E4828" s="13">
        <v>39161</v>
      </c>
      <c r="F4828" s="4">
        <v>18.764695868665484</v>
      </c>
      <c r="G4828" s="4">
        <v>27.173810322748533</v>
      </c>
      <c r="H4828" s="4">
        <v>22.96925309570701</v>
      </c>
    </row>
    <row r="4829" spans="1:8" x14ac:dyDescent="0.25">
      <c r="A4829" vm="4830">
        <v>39160</v>
      </c>
      <c r="B4829">
        <v>1402.06</v>
      </c>
      <c r="C4829" vm="4828">
        <v>39162</v>
      </c>
      <c r="D4829">
        <v>807.49199999999996</v>
      </c>
      <c r="E4829" s="13">
        <v>39160</v>
      </c>
      <c r="F4829" s="4">
        <v>18.646596942195362</v>
      </c>
      <c r="G4829" s="4">
        <v>26.949262807562985</v>
      </c>
      <c r="H4829" s="4">
        <v>22.797929874879173</v>
      </c>
    </row>
    <row r="4830" spans="1:8" x14ac:dyDescent="0.25">
      <c r="A4830" vm="4831">
        <v>39157</v>
      </c>
      <c r="B4830">
        <v>1386.95</v>
      </c>
      <c r="C4830" vm="4829">
        <v>39161</v>
      </c>
      <c r="D4830">
        <v>793.62199999999996</v>
      </c>
      <c r="E4830" s="13">
        <v>39157</v>
      </c>
      <c r="F4830" s="4">
        <v>18.44564257519497</v>
      </c>
      <c r="G4830" s="4">
        <v>26.665753593513529</v>
      </c>
      <c r="H4830" s="4">
        <v>22.555698084354248</v>
      </c>
    </row>
    <row r="4831" spans="1:8" x14ac:dyDescent="0.25">
      <c r="A4831" vm="4832">
        <v>39156</v>
      </c>
      <c r="B4831">
        <v>1392.28</v>
      </c>
      <c r="C4831" vm="4830">
        <v>39160</v>
      </c>
      <c r="D4831">
        <v>787.06399999999996</v>
      </c>
      <c r="E4831" s="13">
        <v>39156</v>
      </c>
      <c r="F4831" s="4">
        <v>18.516528529934355</v>
      </c>
      <c r="G4831" s="4">
        <v>26.83161333178111</v>
      </c>
      <c r="H4831" s="4">
        <v>22.674070930857731</v>
      </c>
    </row>
    <row r="4832" spans="1:8" x14ac:dyDescent="0.25">
      <c r="A4832" vm="4833">
        <v>39155</v>
      </c>
      <c r="B4832">
        <v>1387.17</v>
      </c>
      <c r="C4832" vm="4831">
        <v>39157</v>
      </c>
      <c r="D4832">
        <v>778.78399999999999</v>
      </c>
      <c r="E4832" s="13">
        <v>39155</v>
      </c>
      <c r="F4832" s="4">
        <v>18.448568449499412</v>
      </c>
      <c r="G4832" s="4">
        <v>26.560190923596323</v>
      </c>
      <c r="H4832" s="4">
        <v>22.504379686547868</v>
      </c>
    </row>
    <row r="4833" spans="1:8" x14ac:dyDescent="0.25">
      <c r="A4833" vm="4834">
        <v>39154</v>
      </c>
      <c r="B4833">
        <v>1377.95</v>
      </c>
      <c r="C4833" vm="4832">
        <v>39156</v>
      </c>
      <c r="D4833">
        <v>783.62800000000004</v>
      </c>
      <c r="E4833" s="13">
        <v>39154</v>
      </c>
      <c r="F4833" s="4">
        <v>18.325947717286066</v>
      </c>
      <c r="G4833" s="4">
        <v>26.335540687681046</v>
      </c>
      <c r="H4833" s="4">
        <v>22.330744202483558</v>
      </c>
    </row>
    <row r="4834" spans="1:8" x14ac:dyDescent="0.25">
      <c r="A4834" vm="4835">
        <v>39153</v>
      </c>
      <c r="B4834">
        <v>1406.6</v>
      </c>
      <c r="C4834" vm="4833">
        <v>39155</v>
      </c>
      <c r="D4834">
        <v>775.70100000000002</v>
      </c>
      <c r="E4834" s="13">
        <v>39153</v>
      </c>
      <c r="F4834" s="4">
        <v>18.706976348296077</v>
      </c>
      <c r="G4834" s="4">
        <v>27.016305203832172</v>
      </c>
      <c r="H4834" s="4">
        <v>22.861640776064124</v>
      </c>
    </row>
    <row r="4835" spans="1:8" x14ac:dyDescent="0.25">
      <c r="A4835" vm="4836">
        <v>39150</v>
      </c>
      <c r="B4835">
        <v>1402.85</v>
      </c>
      <c r="C4835" vm="4834">
        <v>39154</v>
      </c>
      <c r="D4835">
        <v>769.14</v>
      </c>
      <c r="E4835" s="13">
        <v>39150</v>
      </c>
      <c r="F4835" s="4">
        <v>18.657103490834032</v>
      </c>
      <c r="G4835" s="4">
        <v>26.883418819807297</v>
      </c>
      <c r="H4835" s="4">
        <v>22.770261155320664</v>
      </c>
    </row>
    <row r="4836" spans="1:8" x14ac:dyDescent="0.25">
      <c r="A4836" vm="4837">
        <v>39149</v>
      </c>
      <c r="B4836">
        <v>1401.89</v>
      </c>
      <c r="C4836" vm="4835">
        <v>39153</v>
      </c>
      <c r="D4836">
        <v>789.02200000000005</v>
      </c>
      <c r="E4836" s="13">
        <v>39149</v>
      </c>
      <c r="F4836" s="4">
        <v>18.64433603932375</v>
      </c>
      <c r="G4836" s="4">
        <v>26.74703993097167</v>
      </c>
      <c r="H4836" s="4">
        <v>22.69568798514771</v>
      </c>
    </row>
    <row r="4837" spans="1:8" x14ac:dyDescent="0.25">
      <c r="A4837" vm="4838">
        <v>39148</v>
      </c>
      <c r="B4837">
        <v>1391.97</v>
      </c>
      <c r="C4837" vm="4836">
        <v>39150</v>
      </c>
      <c r="D4837">
        <v>785.14099999999996</v>
      </c>
      <c r="E4837" s="13">
        <v>39148</v>
      </c>
      <c r="F4837" s="4">
        <v>18.512405707050824</v>
      </c>
      <c r="G4837" s="4">
        <v>26.567621056379984</v>
      </c>
      <c r="H4837" s="4">
        <v>22.540013381715404</v>
      </c>
    </row>
    <row r="4838" spans="1:8" x14ac:dyDescent="0.25">
      <c r="A4838" vm="4839">
        <v>39147</v>
      </c>
      <c r="B4838">
        <v>1395.41</v>
      </c>
      <c r="C4838" vm="4837">
        <v>39149</v>
      </c>
      <c r="D4838">
        <v>781.15800000000002</v>
      </c>
      <c r="E4838" s="13">
        <v>39147</v>
      </c>
      <c r="F4838" s="4">
        <v>18.558155741629342</v>
      </c>
      <c r="G4838" s="4">
        <v>26.669793942216167</v>
      </c>
      <c r="H4838" s="4">
        <v>22.613974841922754</v>
      </c>
    </row>
    <row r="4839" spans="1:8" x14ac:dyDescent="0.25">
      <c r="A4839" vm="4840">
        <v>39146</v>
      </c>
      <c r="B4839">
        <v>1374.12</v>
      </c>
      <c r="C4839" vm="4838">
        <v>39148</v>
      </c>
      <c r="D4839">
        <v>775.91800000000001</v>
      </c>
      <c r="E4839" s="13">
        <v>39146</v>
      </c>
      <c r="F4839" s="4">
        <v>18.275010905531499</v>
      </c>
      <c r="G4839" s="4">
        <v>26.025358324145536</v>
      </c>
      <c r="H4839" s="4">
        <v>22.150184614838516</v>
      </c>
    </row>
    <row r="4840" spans="1:8" x14ac:dyDescent="0.25">
      <c r="A4840" vm="4841">
        <v>39143</v>
      </c>
      <c r="B4840">
        <v>1387.17</v>
      </c>
      <c r="C4840" vm="4839">
        <v>39147</v>
      </c>
      <c r="D4840">
        <v>778.90200000000004</v>
      </c>
      <c r="E4840" s="13">
        <v>39143</v>
      </c>
      <c r="F4840" s="4">
        <v>18.448568449499412</v>
      </c>
      <c r="G4840" s="4">
        <v>26.552007505461319</v>
      </c>
      <c r="H4840" s="4">
        <v>22.500287977480365</v>
      </c>
    </row>
    <row r="4841" spans="1:8" x14ac:dyDescent="0.25">
      <c r="A4841" vm="4842">
        <v>39142</v>
      </c>
      <c r="B4841">
        <v>1403.17</v>
      </c>
      <c r="C4841" vm="4840">
        <v>39146</v>
      </c>
      <c r="D4841">
        <v>760.08100000000002</v>
      </c>
      <c r="E4841" s="13">
        <v>39142</v>
      </c>
      <c r="F4841" s="4">
        <v>18.66135930800413</v>
      </c>
      <c r="G4841" s="4">
        <v>27.085812897614826</v>
      </c>
      <c r="H4841" s="4">
        <v>22.873586102809476</v>
      </c>
    </row>
    <row r="4842" spans="1:8" x14ac:dyDescent="0.25">
      <c r="A4842" vm="4843">
        <v>39141</v>
      </c>
      <c r="B4842">
        <v>1406.82</v>
      </c>
      <c r="C4842" vm="4841">
        <v>39143</v>
      </c>
      <c r="D4842">
        <v>775.46199999999999</v>
      </c>
      <c r="E4842" s="13">
        <v>39141</v>
      </c>
      <c r="F4842" s="4">
        <v>18.709902222600515</v>
      </c>
      <c r="G4842" s="4">
        <v>27.163367048559515</v>
      </c>
      <c r="H4842" s="4">
        <v>22.936634635580013</v>
      </c>
    </row>
    <row r="4843" spans="1:8" x14ac:dyDescent="0.25">
      <c r="A4843" vm="4844">
        <v>39140</v>
      </c>
      <c r="B4843">
        <v>1399.04</v>
      </c>
      <c r="C4843" vm="4842">
        <v>39142</v>
      </c>
      <c r="D4843">
        <v>791.05200000000002</v>
      </c>
      <c r="E4843" s="13">
        <v>39140</v>
      </c>
      <c r="F4843" s="4">
        <v>18.606432667652598</v>
      </c>
      <c r="G4843" s="4">
        <v>27.141521773370677</v>
      </c>
      <c r="H4843" s="4">
        <v>22.873977220511637</v>
      </c>
    </row>
    <row r="4844" spans="1:8" x14ac:dyDescent="0.25">
      <c r="A4844" vm="4845">
        <v>39139</v>
      </c>
      <c r="B4844">
        <v>1449.38</v>
      </c>
      <c r="C4844" vm="4843">
        <v>39141</v>
      </c>
      <c r="D4844">
        <v>793.31700000000001</v>
      </c>
      <c r="E4844" s="13">
        <v>39139</v>
      </c>
      <c r="F4844" s="4">
        <v>19.275925906223069</v>
      </c>
      <c r="G4844" s="4">
        <v>28.203893800461561</v>
      </c>
      <c r="H4844" s="4">
        <v>23.739909853342315</v>
      </c>
    </row>
    <row r="4845" spans="1:8" x14ac:dyDescent="0.25">
      <c r="A4845" vm="4846">
        <v>39136</v>
      </c>
      <c r="B4845">
        <v>1451.19</v>
      </c>
      <c r="C4845" vm="4844">
        <v>39140</v>
      </c>
      <c r="D4845">
        <v>792.67899999999997</v>
      </c>
      <c r="E4845" s="13">
        <v>39136</v>
      </c>
      <c r="F4845" s="4">
        <v>19.299997872091417</v>
      </c>
      <c r="G4845" s="4">
        <v>28.304868277784244</v>
      </c>
      <c r="H4845" s="4">
        <v>23.802433074937831</v>
      </c>
    </row>
    <row r="4846" spans="1:8" x14ac:dyDescent="0.25">
      <c r="A4846" vm="4847">
        <v>39135</v>
      </c>
      <c r="B4846">
        <v>1456.38</v>
      </c>
      <c r="C4846" vm="4845">
        <v>39139</v>
      </c>
      <c r="D4846">
        <v>823.70600000000002</v>
      </c>
      <c r="E4846" s="13">
        <v>39135</v>
      </c>
      <c r="F4846" s="4">
        <v>19.369021906818883</v>
      </c>
      <c r="G4846" s="4">
        <v>28.4008436795935</v>
      </c>
      <c r="H4846" s="4">
        <v>23.88493279320619</v>
      </c>
    </row>
    <row r="4847" spans="1:8" x14ac:dyDescent="0.25">
      <c r="A4847" vm="4848">
        <v>39134</v>
      </c>
      <c r="B4847">
        <v>1457.63</v>
      </c>
      <c r="C4847" vm="4846">
        <v>39136</v>
      </c>
      <c r="D4847">
        <v>826.65499999999997</v>
      </c>
      <c r="E4847" s="13">
        <v>39134</v>
      </c>
      <c r="F4847" s="4">
        <v>19.385646192639566</v>
      </c>
      <c r="G4847" s="4">
        <v>28.328733727324398</v>
      </c>
      <c r="H4847" s="4">
        <v>23.85718995998198</v>
      </c>
    </row>
    <row r="4848" spans="1:8" x14ac:dyDescent="0.25">
      <c r="A4848" vm="4849">
        <v>39133</v>
      </c>
      <c r="B4848">
        <v>1459.68</v>
      </c>
      <c r="C4848" vm="4847">
        <v>39135</v>
      </c>
      <c r="D4848">
        <v>829.45799999999997</v>
      </c>
      <c r="E4848" s="13">
        <v>39133</v>
      </c>
      <c r="F4848" s="4">
        <v>19.412910021385482</v>
      </c>
      <c r="G4848" s="4">
        <v>28.287029111054807</v>
      </c>
      <c r="H4848" s="4">
        <v>23.849969566220146</v>
      </c>
    </row>
    <row r="4849" spans="1:8" x14ac:dyDescent="0.25">
      <c r="A4849" vm="4850">
        <v>39129</v>
      </c>
      <c r="B4849">
        <v>1455.54</v>
      </c>
      <c r="C4849" vm="4848">
        <v>39134</v>
      </c>
      <c r="D4849">
        <v>827.35199999999998</v>
      </c>
      <c r="E4849" s="13">
        <v>39129</v>
      </c>
      <c r="F4849" s="4">
        <v>19.357850386747383</v>
      </c>
      <c r="G4849" s="4">
        <v>28.014442534599766</v>
      </c>
      <c r="H4849" s="4">
        <v>23.686146460673577</v>
      </c>
    </row>
    <row r="4850" spans="1:8" x14ac:dyDescent="0.25">
      <c r="A4850" vm="4851">
        <v>39128</v>
      </c>
      <c r="B4850">
        <v>1456.81</v>
      </c>
      <c r="C4850" vm="4849">
        <v>39133</v>
      </c>
      <c r="D4850">
        <v>826.13400000000001</v>
      </c>
      <c r="E4850" s="13">
        <v>39128</v>
      </c>
      <c r="F4850" s="4">
        <v>19.374740661141196</v>
      </c>
      <c r="G4850" s="4">
        <v>27.921172112006683</v>
      </c>
      <c r="H4850" s="4">
        <v>23.647956386573938</v>
      </c>
    </row>
    <row r="4851" spans="1:8" x14ac:dyDescent="0.25">
      <c r="A4851" vm="4852">
        <v>39127</v>
      </c>
      <c r="B4851">
        <v>1455.3</v>
      </c>
      <c r="C4851" vm="4850">
        <v>39129</v>
      </c>
      <c r="D4851">
        <v>818.173</v>
      </c>
      <c r="E4851" s="13">
        <v>39127</v>
      </c>
      <c r="F4851" s="4">
        <v>19.354658523869816</v>
      </c>
      <c r="G4851" s="4">
        <v>27.871797681250726</v>
      </c>
      <c r="H4851" s="4">
        <v>23.613228102560271</v>
      </c>
    </row>
    <row r="4852" spans="1:8" x14ac:dyDescent="0.25">
      <c r="A4852" vm="4853">
        <v>39126</v>
      </c>
      <c r="B4852">
        <v>1444.26</v>
      </c>
      <c r="C4852" vm="4851">
        <v>39128</v>
      </c>
      <c r="D4852">
        <v>815.44899999999996</v>
      </c>
      <c r="E4852" s="13">
        <v>39126</v>
      </c>
      <c r="F4852" s="4">
        <v>19.207832831501559</v>
      </c>
      <c r="G4852" s="4">
        <v>27.82190964684613</v>
      </c>
      <c r="H4852" s="4">
        <v>23.514871239173843</v>
      </c>
    </row>
    <row r="4853" spans="1:8" x14ac:dyDescent="0.25">
      <c r="A4853" vm="4854">
        <v>39125</v>
      </c>
      <c r="B4853">
        <v>1433.37</v>
      </c>
      <c r="C4853" vm="4852">
        <v>39127</v>
      </c>
      <c r="D4853">
        <v>814.00699999999995</v>
      </c>
      <c r="E4853" s="13">
        <v>39125</v>
      </c>
      <c r="F4853" s="4">
        <v>19.063002053431784</v>
      </c>
      <c r="G4853" s="4">
        <v>27.591198887876899</v>
      </c>
      <c r="H4853" s="4">
        <v>23.327100470654344</v>
      </c>
    </row>
    <row r="4854" spans="1:8" x14ac:dyDescent="0.25">
      <c r="A4854" vm="4855">
        <v>39122</v>
      </c>
      <c r="B4854">
        <v>1438.06</v>
      </c>
      <c r="C4854" vm="4853">
        <v>39126</v>
      </c>
      <c r="D4854">
        <v>812.55</v>
      </c>
      <c r="E4854" s="13">
        <v>39122</v>
      </c>
      <c r="F4854" s="4">
        <v>19.125376373830981</v>
      </c>
      <c r="G4854" s="4">
        <v>27.63629328822752</v>
      </c>
      <c r="H4854" s="4">
        <v>23.380834831029251</v>
      </c>
    </row>
    <row r="4855" spans="1:8" x14ac:dyDescent="0.25">
      <c r="A4855" vm="4856">
        <v>39121</v>
      </c>
      <c r="B4855">
        <v>1448.31</v>
      </c>
      <c r="C4855" vm="4854">
        <v>39125</v>
      </c>
      <c r="D4855">
        <v>805.81200000000001</v>
      </c>
      <c r="E4855" s="13">
        <v>39121</v>
      </c>
      <c r="F4855" s="4">
        <v>19.261695517560565</v>
      </c>
      <c r="G4855" s="4">
        <v>27.954111226006148</v>
      </c>
      <c r="H4855" s="4">
        <v>23.607903371783358</v>
      </c>
    </row>
    <row r="4856" spans="1:8" x14ac:dyDescent="0.25">
      <c r="A4856" vm="4857">
        <v>39120</v>
      </c>
      <c r="B4856">
        <v>1450.02</v>
      </c>
      <c r="C4856" vm="4855">
        <v>39122</v>
      </c>
      <c r="D4856">
        <v>807.12900000000002</v>
      </c>
      <c r="E4856" s="13">
        <v>39120</v>
      </c>
      <c r="F4856" s="4">
        <v>19.284437540563257</v>
      </c>
      <c r="G4856" s="4">
        <v>27.947468618817069</v>
      </c>
      <c r="H4856" s="4">
        <v>23.615953079690165</v>
      </c>
    </row>
    <row r="4857" spans="1:8" x14ac:dyDescent="0.25">
      <c r="A4857" vm="4858">
        <v>39119</v>
      </c>
      <c r="B4857">
        <v>1448</v>
      </c>
      <c r="C4857" vm="4856">
        <v>39121</v>
      </c>
      <c r="D4857">
        <v>816.41099999999994</v>
      </c>
      <c r="E4857" s="13">
        <v>39119</v>
      </c>
      <c r="F4857" s="4">
        <v>19.257572694677037</v>
      </c>
      <c r="G4857" s="4">
        <v>27.749354571414877</v>
      </c>
      <c r="H4857" s="4">
        <v>23.503463633045957</v>
      </c>
    </row>
    <row r="4858" spans="1:8" x14ac:dyDescent="0.25">
      <c r="A4858" vm="4859">
        <v>39118</v>
      </c>
      <c r="B4858">
        <v>1446.99</v>
      </c>
      <c r="C4858" vm="4857">
        <v>39120</v>
      </c>
      <c r="D4858">
        <v>816.21699999999998</v>
      </c>
      <c r="E4858" s="13">
        <v>39118</v>
      </c>
      <c r="F4858" s="4">
        <v>19.244140271733926</v>
      </c>
      <c r="G4858" s="4">
        <v>27.62201510679532</v>
      </c>
      <c r="H4858" s="4">
        <v>23.433077689264621</v>
      </c>
    </row>
    <row r="4859" spans="1:8" x14ac:dyDescent="0.25">
      <c r="A4859" vm="4860">
        <v>39115</v>
      </c>
      <c r="B4859">
        <v>1448.39</v>
      </c>
      <c r="C4859" vm="4858">
        <v>39119</v>
      </c>
      <c r="D4859">
        <v>810.43100000000004</v>
      </c>
      <c r="E4859" s="13">
        <v>39115</v>
      </c>
      <c r="F4859" s="4">
        <v>19.262759471853091</v>
      </c>
      <c r="G4859" s="4">
        <v>27.715217048901916</v>
      </c>
      <c r="H4859" s="4">
        <v>23.488988260377504</v>
      </c>
    </row>
    <row r="4860" spans="1:8" x14ac:dyDescent="0.25">
      <c r="A4860" vm="4861">
        <v>39114</v>
      </c>
      <c r="B4860">
        <v>1445.94</v>
      </c>
      <c r="C4860" vm="4859">
        <v>39118</v>
      </c>
      <c r="D4860">
        <v>806.71199999999999</v>
      </c>
      <c r="E4860" s="13">
        <v>39114</v>
      </c>
      <c r="F4860" s="4">
        <v>19.230175871644555</v>
      </c>
      <c r="G4860" s="4">
        <v>27.658857608524453</v>
      </c>
      <c r="H4860" s="4">
        <v>23.444516740084502</v>
      </c>
    </row>
    <row r="4861" spans="1:8" x14ac:dyDescent="0.25">
      <c r="A4861" vm="4862">
        <v>39113</v>
      </c>
      <c r="B4861">
        <v>1438.24</v>
      </c>
      <c r="C4861" vm="4860">
        <v>39115</v>
      </c>
      <c r="D4861">
        <v>809.43399999999997</v>
      </c>
      <c r="E4861" s="13">
        <v>39113</v>
      </c>
      <c r="F4861" s="4">
        <v>19.12777027098916</v>
      </c>
      <c r="G4861" s="4">
        <v>27.404623802447496</v>
      </c>
      <c r="H4861" s="4">
        <v>23.266197036718328</v>
      </c>
    </row>
    <row r="4862" spans="1:8" x14ac:dyDescent="0.25">
      <c r="A4862" vm="4863">
        <v>39112</v>
      </c>
      <c r="B4862">
        <v>1428.82</v>
      </c>
      <c r="C4862" vm="4861">
        <v>39114</v>
      </c>
      <c r="D4862">
        <v>807.78800000000001</v>
      </c>
      <c r="E4862" s="13">
        <v>39112</v>
      </c>
      <c r="F4862" s="4">
        <v>19.002489653044506</v>
      </c>
      <c r="G4862" s="4">
        <v>27.323234744259622</v>
      </c>
      <c r="H4862" s="4">
        <v>23.162862198652064</v>
      </c>
    </row>
    <row r="4863" spans="1:8" x14ac:dyDescent="0.25">
      <c r="A4863" vm="4864">
        <v>39111</v>
      </c>
      <c r="B4863">
        <v>1420.62</v>
      </c>
      <c r="C4863" vm="4862">
        <v>39113</v>
      </c>
      <c r="D4863">
        <v>800.36300000000006</v>
      </c>
      <c r="E4863" s="13">
        <v>39111</v>
      </c>
      <c r="F4863" s="4">
        <v>18.893434338060835</v>
      </c>
      <c r="G4863" s="4">
        <v>27.156450519424492</v>
      </c>
      <c r="H4863" s="4">
        <v>23.024942428742662</v>
      </c>
    </row>
    <row r="4864" spans="1:8" x14ac:dyDescent="0.25">
      <c r="A4864" vm="4865">
        <v>39108</v>
      </c>
      <c r="B4864">
        <v>1422.18</v>
      </c>
      <c r="C4864" vm="4863">
        <v>39112</v>
      </c>
      <c r="D4864">
        <v>797.98599999999999</v>
      </c>
      <c r="E4864" s="13">
        <v>39108</v>
      </c>
      <c r="F4864" s="4">
        <v>18.914181446765049</v>
      </c>
      <c r="G4864" s="4">
        <v>26.986824354400213</v>
      </c>
      <c r="H4864" s="4">
        <v>22.950502900582631</v>
      </c>
    </row>
    <row r="4865" spans="1:8" x14ac:dyDescent="0.25">
      <c r="A4865" vm="4866">
        <v>39107</v>
      </c>
      <c r="B4865">
        <v>1423.9</v>
      </c>
      <c r="C4865" vm="4864">
        <v>39111</v>
      </c>
      <c r="D4865">
        <v>793.11500000000001</v>
      </c>
      <c r="E4865" s="13">
        <v>39107</v>
      </c>
      <c r="F4865" s="4">
        <v>18.937056464054304</v>
      </c>
      <c r="G4865" s="4">
        <v>26.851643874078082</v>
      </c>
      <c r="H4865" s="4">
        <v>22.894350169066193</v>
      </c>
    </row>
    <row r="4866" spans="1:8" x14ac:dyDescent="0.25">
      <c r="A4866" vm="4867">
        <v>39106</v>
      </c>
      <c r="B4866">
        <v>1440.13</v>
      </c>
      <c r="C4866" vm="4865">
        <v>39108</v>
      </c>
      <c r="D4866">
        <v>788.16099999999994</v>
      </c>
      <c r="E4866" s="13">
        <v>39106</v>
      </c>
      <c r="F4866" s="4">
        <v>19.152906191150031</v>
      </c>
      <c r="G4866" s="4">
        <v>27.18843090661316</v>
      </c>
      <c r="H4866" s="4">
        <v>23.170668548881594</v>
      </c>
    </row>
    <row r="4867" spans="1:8" x14ac:dyDescent="0.25">
      <c r="A4867" vm="4868">
        <v>39105</v>
      </c>
      <c r="B4867">
        <v>1427.99</v>
      </c>
      <c r="C4867" vm="4866">
        <v>39107</v>
      </c>
      <c r="D4867">
        <v>784.21299999999997</v>
      </c>
      <c r="E4867" s="13">
        <v>39105</v>
      </c>
      <c r="F4867" s="4">
        <v>18.991451127259573</v>
      </c>
      <c r="G4867" s="4">
        <v>26.892184322077426</v>
      </c>
      <c r="H4867" s="4">
        <v>22.9418177246685</v>
      </c>
    </row>
    <row r="4868" spans="1:8" x14ac:dyDescent="0.25">
      <c r="A4868" vm="4869">
        <v>39104</v>
      </c>
      <c r="B4868">
        <v>1422.96</v>
      </c>
      <c r="C4868" vm="4867">
        <v>39106</v>
      </c>
      <c r="D4868">
        <v>794.04899999999998</v>
      </c>
      <c r="E4868" s="13">
        <v>39104</v>
      </c>
      <c r="F4868" s="4">
        <v>18.924555001117152</v>
      </c>
      <c r="G4868" s="4">
        <v>26.638327158676134</v>
      </c>
      <c r="H4868" s="4">
        <v>22.781441079896645</v>
      </c>
    </row>
    <row r="4869" spans="1:8" x14ac:dyDescent="0.25">
      <c r="A4869" vm="4870">
        <v>39101</v>
      </c>
      <c r="B4869">
        <v>1430.5</v>
      </c>
      <c r="C4869" vm="4868">
        <v>39105</v>
      </c>
      <c r="D4869">
        <v>785.39700000000005</v>
      </c>
      <c r="E4869" s="13">
        <v>39101</v>
      </c>
      <c r="F4869" s="4">
        <v>19.024832693187502</v>
      </c>
      <c r="G4869" s="4">
        <v>26.884788429537004</v>
      </c>
      <c r="H4869" s="4">
        <v>22.954810561362251</v>
      </c>
    </row>
    <row r="4870" spans="1:8" x14ac:dyDescent="0.25">
      <c r="A4870" vm="4871">
        <v>39100</v>
      </c>
      <c r="B4870">
        <v>1426.37</v>
      </c>
      <c r="C4870" vm="4869">
        <v>39104</v>
      </c>
      <c r="D4870">
        <v>777.98299999999995</v>
      </c>
      <c r="E4870" s="13">
        <v>39100</v>
      </c>
      <c r="F4870" s="4">
        <v>18.96990605283597</v>
      </c>
      <c r="G4870" s="4">
        <v>26.64668177802735</v>
      </c>
      <c r="H4870" s="4">
        <v>22.808293915431662</v>
      </c>
    </row>
    <row r="4871" spans="1:8" x14ac:dyDescent="0.25">
      <c r="A4871" vm="4872">
        <v>39099</v>
      </c>
      <c r="B4871">
        <v>1430.62</v>
      </c>
      <c r="C4871" vm="4870">
        <v>39101</v>
      </c>
      <c r="D4871">
        <v>785.18100000000004</v>
      </c>
      <c r="E4871" s="13">
        <v>39099</v>
      </c>
      <c r="F4871" s="4">
        <v>19.026428624626284</v>
      </c>
      <c r="G4871" s="4">
        <v>27.00832722715662</v>
      </c>
      <c r="H4871" s="4">
        <v>23.017377925891452</v>
      </c>
    </row>
    <row r="4872" spans="1:8" x14ac:dyDescent="0.25">
      <c r="A4872" vm="4873">
        <v>39098</v>
      </c>
      <c r="B4872">
        <v>1431.9</v>
      </c>
      <c r="C4872" vm="4871">
        <v>39100</v>
      </c>
      <c r="D4872">
        <v>778.22699999999998</v>
      </c>
      <c r="E4872" s="13">
        <v>39098</v>
      </c>
      <c r="F4872" s="4">
        <v>19.043451893306663</v>
      </c>
      <c r="G4872" s="4">
        <v>27.100947085128094</v>
      </c>
      <c r="H4872" s="4">
        <v>23.072199489217379</v>
      </c>
    </row>
    <row r="4873" spans="1:8" x14ac:dyDescent="0.25">
      <c r="A4873" vm="4874">
        <v>39094</v>
      </c>
      <c r="B4873">
        <v>1430.73</v>
      </c>
      <c r="C4873" vm="4872">
        <v>39099</v>
      </c>
      <c r="D4873">
        <v>788.78899999999999</v>
      </c>
      <c r="E4873" s="13">
        <v>39094</v>
      </c>
      <c r="F4873" s="4">
        <v>19.027891561778507</v>
      </c>
      <c r="G4873" s="4">
        <v>27.196443123531949</v>
      </c>
      <c r="H4873" s="4">
        <v>23.112167342655226</v>
      </c>
    </row>
    <row r="4874" spans="1:8" x14ac:dyDescent="0.25">
      <c r="A4874" vm="4875">
        <v>39093</v>
      </c>
      <c r="B4874">
        <v>1423.83</v>
      </c>
      <c r="C4874" vm="4873">
        <v>39098</v>
      </c>
      <c r="D4874">
        <v>791.49400000000003</v>
      </c>
      <c r="E4874" s="13">
        <v>39093</v>
      </c>
      <c r="F4874" s="4">
        <v>18.936125504048345</v>
      </c>
      <c r="G4874" s="4">
        <v>26.997473070048688</v>
      </c>
      <c r="H4874" s="4">
        <v>22.966799287048516</v>
      </c>
    </row>
    <row r="4875" spans="1:8" x14ac:dyDescent="0.25">
      <c r="A4875" vm="4876">
        <v>39092</v>
      </c>
      <c r="B4875">
        <v>1414.85</v>
      </c>
      <c r="C4875" vm="4874">
        <v>39094</v>
      </c>
      <c r="D4875">
        <v>794.28300000000002</v>
      </c>
      <c r="E4875" s="13">
        <v>39092</v>
      </c>
      <c r="F4875" s="4">
        <v>18.816696634712571</v>
      </c>
      <c r="G4875" s="4">
        <v>26.669211858081042</v>
      </c>
      <c r="H4875" s="4">
        <v>22.742954246396806</v>
      </c>
    </row>
    <row r="4876" spans="1:8" x14ac:dyDescent="0.25">
      <c r="A4876" vm="4877">
        <v>39091</v>
      </c>
      <c r="B4876">
        <v>1412.11</v>
      </c>
      <c r="C4876" vm="4875">
        <v>39093</v>
      </c>
      <c r="D4876">
        <v>788.47199999999998</v>
      </c>
      <c r="E4876" s="13">
        <v>39091</v>
      </c>
      <c r="F4876" s="4">
        <v>18.780256200193637</v>
      </c>
      <c r="G4876" s="4">
        <v>26.650790607216475</v>
      </c>
      <c r="H4876" s="4">
        <v>22.715523403705056</v>
      </c>
    </row>
    <row r="4877" spans="1:8" x14ac:dyDescent="0.25">
      <c r="A4877" vm="4878">
        <v>39090</v>
      </c>
      <c r="B4877">
        <v>1412.84</v>
      </c>
      <c r="C4877" vm="4876">
        <v>39092</v>
      </c>
      <c r="D4877">
        <v>778.88499999999999</v>
      </c>
      <c r="E4877" s="13">
        <v>39090</v>
      </c>
      <c r="F4877" s="4">
        <v>18.789964783112918</v>
      </c>
      <c r="G4877" s="4">
        <v>26.605148362973971</v>
      </c>
      <c r="H4877" s="4">
        <v>22.697556573043443</v>
      </c>
    </row>
    <row r="4878" spans="1:8" x14ac:dyDescent="0.25">
      <c r="A4878" vm="4879">
        <v>39087</v>
      </c>
      <c r="B4878">
        <v>1409.71</v>
      </c>
      <c r="C4878" vm="4877">
        <v>39091</v>
      </c>
      <c r="D4878">
        <v>778.34699999999998</v>
      </c>
      <c r="E4878" s="13">
        <v>39087</v>
      </c>
      <c r="F4878" s="4">
        <v>18.748337571417931</v>
      </c>
      <c r="G4878" s="4">
        <v>26.566491128352975</v>
      </c>
      <c r="H4878" s="4">
        <v>22.657414349885453</v>
      </c>
    </row>
    <row r="4879" spans="1:8" x14ac:dyDescent="0.25">
      <c r="A4879" vm="4880">
        <v>39086</v>
      </c>
      <c r="B4879">
        <v>1418.34</v>
      </c>
      <c r="C4879" vm="4878">
        <v>39090</v>
      </c>
      <c r="D4879">
        <v>777.01400000000001</v>
      </c>
      <c r="E4879" s="13">
        <v>39086</v>
      </c>
      <c r="F4879" s="4">
        <v>18.863111640723915</v>
      </c>
      <c r="G4879" s="4">
        <v>27.048559512966783</v>
      </c>
      <c r="H4879" s="4">
        <v>22.955835576845349</v>
      </c>
    </row>
    <row r="4880" spans="1:8" x14ac:dyDescent="0.25">
      <c r="A4880" vm="4881">
        <v>39085</v>
      </c>
      <c r="B4880">
        <v>1416.6</v>
      </c>
      <c r="C4880" vm="4879">
        <v>39087</v>
      </c>
      <c r="D4880">
        <v>775.88499999999999</v>
      </c>
      <c r="E4880" s="13">
        <v>39085</v>
      </c>
      <c r="F4880" s="4">
        <v>18.839970634861526</v>
      </c>
      <c r="G4880" s="4">
        <v>26.962000178049266</v>
      </c>
      <c r="H4880" s="4">
        <v>22.900985406455398</v>
      </c>
    </row>
    <row r="4881" spans="1:8" x14ac:dyDescent="0.25">
      <c r="A4881" vm="4882">
        <v>39080</v>
      </c>
      <c r="B4881">
        <v>1418.3</v>
      </c>
      <c r="C4881" vm="4880">
        <v>39086</v>
      </c>
      <c r="D4881">
        <v>789.96400000000006</v>
      </c>
      <c r="E4881" s="13">
        <v>39080</v>
      </c>
      <c r="F4881" s="4">
        <v>18.862579663577652</v>
      </c>
      <c r="G4881" s="4">
        <v>26.970423277886965</v>
      </c>
      <c r="H4881" s="4">
        <v>22.916501470732307</v>
      </c>
    </row>
    <row r="4882" spans="1:8" x14ac:dyDescent="0.25">
      <c r="A4882" vm="4883">
        <v>39079</v>
      </c>
      <c r="B4882">
        <v>1424.73</v>
      </c>
      <c r="C4882" vm="4881">
        <v>39085</v>
      </c>
      <c r="D4882">
        <v>787.43600000000004</v>
      </c>
      <c r="E4882" s="13">
        <v>39079</v>
      </c>
      <c r="F4882" s="4">
        <v>18.948094989839237</v>
      </c>
      <c r="G4882" s="4">
        <v>27.203770535585885</v>
      </c>
      <c r="H4882" s="4">
        <v>23.075932762712561</v>
      </c>
    </row>
    <row r="4883" spans="1:8" x14ac:dyDescent="0.25">
      <c r="A4883" vm="4884">
        <v>39078</v>
      </c>
      <c r="B4883">
        <v>1426.84</v>
      </c>
      <c r="C4883" vm="4882">
        <v>39080</v>
      </c>
      <c r="D4883">
        <v>787.68200000000002</v>
      </c>
      <c r="E4883" s="13">
        <v>39078</v>
      </c>
      <c r="F4883" s="4">
        <v>18.976156784304546</v>
      </c>
      <c r="G4883" s="4">
        <v>27.315154046854349</v>
      </c>
      <c r="H4883" s="4">
        <v>23.145655415579448</v>
      </c>
    </row>
    <row r="4884" spans="1:8" x14ac:dyDescent="0.25">
      <c r="A4884" vm="4885">
        <v>39077</v>
      </c>
      <c r="B4884">
        <v>1416.9</v>
      </c>
      <c r="C4884" vm="4883">
        <v>39079</v>
      </c>
      <c r="D4884">
        <v>794.49699999999996</v>
      </c>
      <c r="E4884" s="13">
        <v>39077</v>
      </c>
      <c r="F4884" s="4">
        <v>18.84396046345849</v>
      </c>
      <c r="G4884" s="4">
        <v>26.987646120238036</v>
      </c>
      <c r="H4884" s="4">
        <v>22.915803291848263</v>
      </c>
    </row>
    <row r="4885" spans="1:8" x14ac:dyDescent="0.25">
      <c r="A4885" vm="4886">
        <v>39073</v>
      </c>
      <c r="B4885">
        <v>1410.77</v>
      </c>
      <c r="C4885" vm="4884">
        <v>39078</v>
      </c>
      <c r="D4885">
        <v>797.75</v>
      </c>
      <c r="E4885" s="13">
        <v>39073</v>
      </c>
      <c r="F4885" s="4">
        <v>18.762434965793869</v>
      </c>
      <c r="G4885" s="4">
        <v>26.736048812890768</v>
      </c>
      <c r="H4885" s="4">
        <v>22.749241889342319</v>
      </c>
    </row>
    <row r="4886" spans="1:8" x14ac:dyDescent="0.25">
      <c r="A4886" vm="4887">
        <v>39072</v>
      </c>
      <c r="B4886">
        <v>1418.3</v>
      </c>
      <c r="C4886" vm="4885">
        <v>39077</v>
      </c>
      <c r="D4886">
        <v>788.18499999999995</v>
      </c>
      <c r="E4886" s="13">
        <v>39072</v>
      </c>
      <c r="F4886" s="4">
        <v>18.862579663577652</v>
      </c>
      <c r="G4886" s="4">
        <v>26.807371239565285</v>
      </c>
      <c r="H4886" s="4">
        <v>22.834975451571466</v>
      </c>
    </row>
    <row r="4887" spans="1:8" x14ac:dyDescent="0.25">
      <c r="A4887" vm="4888">
        <v>39071</v>
      </c>
      <c r="B4887">
        <v>1423.53</v>
      </c>
      <c r="C4887" vm="4886">
        <v>39073</v>
      </c>
      <c r="D4887">
        <v>780.83699999999999</v>
      </c>
      <c r="E4887" s="13">
        <v>39071</v>
      </c>
      <c r="F4887" s="4">
        <v>18.932135675451381</v>
      </c>
      <c r="G4887" s="4">
        <v>26.898484526834078</v>
      </c>
      <c r="H4887" s="4">
        <v>22.91531010114273</v>
      </c>
    </row>
    <row r="4888" spans="1:8" x14ac:dyDescent="0.25">
      <c r="A4888" vm="4889">
        <v>39070</v>
      </c>
      <c r="B4888">
        <v>1425.55</v>
      </c>
      <c r="C4888" vm="4887">
        <v>39072</v>
      </c>
      <c r="D4888">
        <v>782.92</v>
      </c>
      <c r="E4888" s="13">
        <v>39070</v>
      </c>
      <c r="F4888" s="4">
        <v>18.959000521337604</v>
      </c>
      <c r="G4888" s="4">
        <v>26.779773603511682</v>
      </c>
      <c r="H4888" s="4">
        <v>22.869387062424643</v>
      </c>
    </row>
    <row r="4889" spans="1:8" x14ac:dyDescent="0.25">
      <c r="A4889" vm="4890">
        <v>39069</v>
      </c>
      <c r="B4889">
        <v>1422.48</v>
      </c>
      <c r="C4889" vm="4888">
        <v>39071</v>
      </c>
      <c r="D4889">
        <v>785.58100000000002</v>
      </c>
      <c r="E4889" s="13">
        <v>39069</v>
      </c>
      <c r="F4889" s="4">
        <v>18.91817127536201</v>
      </c>
      <c r="G4889" s="4">
        <v>26.777342546241449</v>
      </c>
      <c r="H4889" s="4">
        <v>22.847756910801728</v>
      </c>
    </row>
    <row r="4890" spans="1:8" x14ac:dyDescent="0.25">
      <c r="A4890" vm="4891">
        <v>39066</v>
      </c>
      <c r="B4890">
        <v>1427.09</v>
      </c>
      <c r="C4890" vm="4889">
        <v>39070</v>
      </c>
      <c r="D4890">
        <v>782.11400000000003</v>
      </c>
      <c r="E4890" s="13">
        <v>39066</v>
      </c>
      <c r="F4890" s="4">
        <v>18.979481641468681</v>
      </c>
      <c r="G4890" s="4">
        <v>27.143096824559844</v>
      </c>
      <c r="H4890" s="4">
        <v>23.061289233014264</v>
      </c>
    </row>
    <row r="4891" spans="1:8" x14ac:dyDescent="0.25">
      <c r="A4891" vm="4892">
        <v>39065</v>
      </c>
      <c r="B4891">
        <v>1425.49</v>
      </c>
      <c r="C4891" vm="4890">
        <v>39069</v>
      </c>
      <c r="D4891">
        <v>782.04300000000001</v>
      </c>
      <c r="E4891" s="13">
        <v>39065</v>
      </c>
      <c r="F4891" s="4">
        <v>18.958202555618211</v>
      </c>
      <c r="G4891" s="4">
        <v>27.194765351613061</v>
      </c>
      <c r="H4891" s="4">
        <v>23.076483953615636</v>
      </c>
    </row>
    <row r="4892" spans="1:8" x14ac:dyDescent="0.25">
      <c r="A4892" vm="4893">
        <v>39064</v>
      </c>
      <c r="B4892">
        <v>1413.21</v>
      </c>
      <c r="C4892" vm="4891">
        <v>39066</v>
      </c>
      <c r="D4892">
        <v>792.72500000000002</v>
      </c>
      <c r="E4892" s="13">
        <v>39064</v>
      </c>
      <c r="F4892" s="4">
        <v>18.794885571715838</v>
      </c>
      <c r="G4892" s="4">
        <v>27.00764242229177</v>
      </c>
      <c r="H4892" s="4">
        <v>22.901263997003802</v>
      </c>
    </row>
    <row r="4893" spans="1:8" x14ac:dyDescent="0.25">
      <c r="A4893" vm="4894">
        <v>39063</v>
      </c>
      <c r="B4893">
        <v>1411.56</v>
      </c>
      <c r="C4893" vm="4892">
        <v>39065</v>
      </c>
      <c r="D4893">
        <v>794.23400000000004</v>
      </c>
      <c r="E4893" s="13">
        <v>39063</v>
      </c>
      <c r="F4893" s="4">
        <v>18.772941514432539</v>
      </c>
      <c r="G4893" s="4">
        <v>26.995966499346011</v>
      </c>
      <c r="H4893" s="4">
        <v>22.884454006889275</v>
      </c>
    </row>
    <row r="4894" spans="1:8" x14ac:dyDescent="0.25">
      <c r="A4894" vm="4895">
        <v>39062</v>
      </c>
      <c r="B4894">
        <v>1413.04</v>
      </c>
      <c r="C4894" vm="4893">
        <v>39064</v>
      </c>
      <c r="D4894">
        <v>788.76900000000001</v>
      </c>
      <c r="E4894" s="13">
        <v>39062</v>
      </c>
      <c r="F4894" s="4">
        <v>18.792624668844226</v>
      </c>
      <c r="G4894" s="4">
        <v>27.155594513343424</v>
      </c>
      <c r="H4894" s="4">
        <v>22.974109591093825</v>
      </c>
    </row>
    <row r="4895" spans="1:8" x14ac:dyDescent="0.25">
      <c r="A4895" vm="4896">
        <v>39059</v>
      </c>
      <c r="B4895">
        <v>1409.84</v>
      </c>
      <c r="C4895" vm="4894">
        <v>39063</v>
      </c>
      <c r="D4895">
        <v>788.428</v>
      </c>
      <c r="E4895" s="13">
        <v>39059</v>
      </c>
      <c r="F4895" s="4">
        <v>18.750066497143283</v>
      </c>
      <c r="G4895" s="4">
        <v>27.138200469776137</v>
      </c>
      <c r="H4895" s="4">
        <v>22.944133483459709</v>
      </c>
    </row>
    <row r="4896" spans="1:8" x14ac:dyDescent="0.25">
      <c r="A4896" vm="4897">
        <v>39058</v>
      </c>
      <c r="B4896">
        <v>1407.29</v>
      </c>
      <c r="C4896" vm="4895">
        <v>39062</v>
      </c>
      <c r="D4896">
        <v>793.09</v>
      </c>
      <c r="E4896" s="13">
        <v>39058</v>
      </c>
      <c r="F4896" s="4">
        <v>18.716152954069091</v>
      </c>
      <c r="G4896" s="4">
        <v>27.128852883370882</v>
      </c>
      <c r="H4896" s="4">
        <v>22.922502918719985</v>
      </c>
    </row>
    <row r="4897" spans="1:8" x14ac:dyDescent="0.25">
      <c r="A4897" vm="4898">
        <v>39057</v>
      </c>
      <c r="B4897">
        <v>1412.9</v>
      </c>
      <c r="C4897" vm="4896">
        <v>39059</v>
      </c>
      <c r="D4897">
        <v>792.58199999999999</v>
      </c>
      <c r="E4897" s="13">
        <v>39057</v>
      </c>
      <c r="F4897" s="4">
        <v>18.790762748832311</v>
      </c>
      <c r="G4897" s="4">
        <v>27.25376129072021</v>
      </c>
      <c r="H4897" s="4">
        <v>23.02226201977626</v>
      </c>
    </row>
    <row r="4898" spans="1:8" x14ac:dyDescent="0.25">
      <c r="A4898" vm="4899">
        <v>39056</v>
      </c>
      <c r="B4898">
        <v>1414.76</v>
      </c>
      <c r="C4898" vm="4897">
        <v>39058</v>
      </c>
      <c r="D4898">
        <v>792.30899999999997</v>
      </c>
      <c r="E4898" s="13">
        <v>39056</v>
      </c>
      <c r="F4898" s="4">
        <v>18.815499686133485</v>
      </c>
      <c r="G4898" s="4">
        <v>27.304539571449119</v>
      </c>
      <c r="H4898" s="4">
        <v>23.060019628791302</v>
      </c>
    </row>
    <row r="4899" spans="1:8" x14ac:dyDescent="0.25">
      <c r="A4899" vm="4900">
        <v>39055</v>
      </c>
      <c r="B4899">
        <v>1409.12</v>
      </c>
      <c r="C4899" vm="4898">
        <v>39057</v>
      </c>
      <c r="D4899">
        <v>795.95699999999999</v>
      </c>
      <c r="E4899" s="13">
        <v>39055</v>
      </c>
      <c r="F4899" s="4">
        <v>18.740490908510569</v>
      </c>
      <c r="G4899" s="4">
        <v>27.250611188341882</v>
      </c>
      <c r="H4899" s="4">
        <v>22.995551048426226</v>
      </c>
    </row>
    <row r="4900" spans="1:8" x14ac:dyDescent="0.25">
      <c r="A4900" vm="4901">
        <v>39052</v>
      </c>
      <c r="B4900">
        <v>1396.71</v>
      </c>
      <c r="C4900" vm="4899">
        <v>39056</v>
      </c>
      <c r="D4900">
        <v>797.44</v>
      </c>
      <c r="E4900" s="13">
        <v>39052</v>
      </c>
      <c r="F4900" s="4">
        <v>18.575444998882848</v>
      </c>
      <c r="G4900" s="4">
        <v>26.747964417539222</v>
      </c>
      <c r="H4900" s="4">
        <v>22.661704708211033</v>
      </c>
    </row>
    <row r="4901" spans="1:8" x14ac:dyDescent="0.25">
      <c r="A4901" vm="4902">
        <v>39051</v>
      </c>
      <c r="B4901">
        <v>1400.63</v>
      </c>
      <c r="C4901" vm="4900">
        <v>39055</v>
      </c>
      <c r="D4901">
        <v>795.86500000000001</v>
      </c>
      <c r="E4901" s="13">
        <v>39051</v>
      </c>
      <c r="F4901" s="4">
        <v>18.627578759216505</v>
      </c>
      <c r="G4901" s="4">
        <v>26.91748786183377</v>
      </c>
      <c r="H4901" s="4">
        <v>22.772533310525137</v>
      </c>
    </row>
    <row r="4902" spans="1:8" x14ac:dyDescent="0.25">
      <c r="A4902" vm="4903">
        <v>39050</v>
      </c>
      <c r="B4902">
        <v>1399.48</v>
      </c>
      <c r="C4902" vm="4901">
        <v>39052</v>
      </c>
      <c r="D4902">
        <v>781.18499999999995</v>
      </c>
      <c r="E4902" s="13">
        <v>39050</v>
      </c>
      <c r="F4902" s="4">
        <v>18.612284416261478</v>
      </c>
      <c r="G4902" s="4">
        <v>26.850479705807828</v>
      </c>
      <c r="H4902" s="4">
        <v>22.731382061034651</v>
      </c>
    </row>
    <row r="4903" spans="1:8" x14ac:dyDescent="0.25">
      <c r="A4903" vm="4904">
        <v>39049</v>
      </c>
      <c r="B4903">
        <v>1386.72</v>
      </c>
      <c r="C4903" vm="4902">
        <v>39051</v>
      </c>
      <c r="D4903">
        <v>786.13599999999997</v>
      </c>
      <c r="E4903" s="13">
        <v>39049</v>
      </c>
      <c r="F4903" s="4">
        <v>18.442583706603966</v>
      </c>
      <c r="G4903" s="4">
        <v>26.530470392461666</v>
      </c>
      <c r="H4903" s="4">
        <v>22.486527049532818</v>
      </c>
    </row>
    <row r="4904" spans="1:8" x14ac:dyDescent="0.25">
      <c r="A4904" vm="4905">
        <v>39048</v>
      </c>
      <c r="B4904">
        <v>1381.9</v>
      </c>
      <c r="C4904" vm="4903">
        <v>39050</v>
      </c>
      <c r="D4904">
        <v>784.17899999999997</v>
      </c>
      <c r="E4904" s="13">
        <v>39048</v>
      </c>
      <c r="F4904" s="4">
        <v>18.37848046047942</v>
      </c>
      <c r="G4904" s="4">
        <v>26.437371171084802</v>
      </c>
      <c r="H4904" s="4">
        <v>22.407925815782111</v>
      </c>
    </row>
    <row r="4905" spans="1:8" x14ac:dyDescent="0.25">
      <c r="A4905" vm="4906">
        <v>39045</v>
      </c>
      <c r="B4905">
        <v>1400.95</v>
      </c>
      <c r="C4905" vm="4904">
        <v>39049</v>
      </c>
      <c r="D4905">
        <v>774.83299999999997</v>
      </c>
      <c r="E4905" s="13">
        <v>39045</v>
      </c>
      <c r="F4905" s="4">
        <v>18.631834576386598</v>
      </c>
      <c r="G4905" s="4">
        <v>27.128647441911429</v>
      </c>
      <c r="H4905" s="4">
        <v>22.880241009149014</v>
      </c>
    </row>
    <row r="4906" spans="1:8" x14ac:dyDescent="0.25">
      <c r="A4906" vm="4907">
        <v>39043</v>
      </c>
      <c r="B4906">
        <v>1406.09</v>
      </c>
      <c r="C4906" vm="4905">
        <v>39048</v>
      </c>
      <c r="D4906">
        <v>772.11400000000003</v>
      </c>
      <c r="E4906" s="13">
        <v>39043</v>
      </c>
      <c r="F4906" s="4">
        <v>18.700193639681238</v>
      </c>
      <c r="G4906" s="4">
        <v>27.149944873208376</v>
      </c>
      <c r="H4906" s="4">
        <v>22.925069256444807</v>
      </c>
    </row>
    <row r="4907" spans="1:8" x14ac:dyDescent="0.25">
      <c r="A4907" vm="4908">
        <v>39042</v>
      </c>
      <c r="B4907">
        <v>1402.81</v>
      </c>
      <c r="C4907" vm="4906">
        <v>39045</v>
      </c>
      <c r="D4907">
        <v>792.303</v>
      </c>
      <c r="E4907" s="13">
        <v>39042</v>
      </c>
      <c r="F4907" s="4">
        <v>18.656571513687773</v>
      </c>
      <c r="G4907" s="4">
        <v>27.124778294425006</v>
      </c>
      <c r="H4907" s="4">
        <v>22.890674904056389</v>
      </c>
    </row>
    <row r="4908" spans="1:8" x14ac:dyDescent="0.25">
      <c r="A4908" vm="4909">
        <v>39041</v>
      </c>
      <c r="B4908">
        <v>1400.5</v>
      </c>
      <c r="C4908" vm="4907">
        <v>39043</v>
      </c>
      <c r="D4908">
        <v>792.92499999999995</v>
      </c>
      <c r="E4908" s="13">
        <v>39041</v>
      </c>
      <c r="F4908" s="4">
        <v>18.625849833491152</v>
      </c>
      <c r="G4908" s="4">
        <v>27.071774397885324</v>
      </c>
      <c r="H4908" s="4">
        <v>22.84881211568824</v>
      </c>
    </row>
    <row r="4909" spans="1:8" x14ac:dyDescent="0.25">
      <c r="A4909" vm="4910">
        <v>39038</v>
      </c>
      <c r="B4909">
        <v>1401.2</v>
      </c>
      <c r="C4909" vm="4908">
        <v>39042</v>
      </c>
      <c r="D4909">
        <v>792.19</v>
      </c>
      <c r="E4909" s="13">
        <v>39038</v>
      </c>
      <c r="F4909" s="4">
        <v>18.635159433550736</v>
      </c>
      <c r="G4909" s="4">
        <v>26.998192115156787</v>
      </c>
      <c r="H4909" s="4">
        <v>22.816675774353762</v>
      </c>
    </row>
    <row r="4910" spans="1:8" x14ac:dyDescent="0.25">
      <c r="A4910" vm="4911">
        <v>39037</v>
      </c>
      <c r="B4910">
        <v>1399.76</v>
      </c>
      <c r="C4910" vm="4909">
        <v>39041</v>
      </c>
      <c r="D4910">
        <v>790.64200000000005</v>
      </c>
      <c r="E4910" s="13">
        <v>39037</v>
      </c>
      <c r="F4910" s="4">
        <v>18.616008256285308</v>
      </c>
      <c r="G4910" s="4">
        <v>27.076020188047416</v>
      </c>
      <c r="H4910" s="4">
        <v>22.84601422216636</v>
      </c>
    </row>
    <row r="4911" spans="1:8" x14ac:dyDescent="0.25">
      <c r="A4911" vm="4912">
        <v>39036</v>
      </c>
      <c r="B4911">
        <v>1396.57</v>
      </c>
      <c r="C4911" vm="4910">
        <v>39038</v>
      </c>
      <c r="D4911">
        <v>788.49300000000005</v>
      </c>
      <c r="E4911" s="13">
        <v>39036</v>
      </c>
      <c r="F4911" s="4">
        <v>18.573583078870932</v>
      </c>
      <c r="G4911" s="4">
        <v>27.117553603100799</v>
      </c>
      <c r="H4911" s="4">
        <v>22.845568340985864</v>
      </c>
    </row>
    <row r="4912" spans="1:8" x14ac:dyDescent="0.25">
      <c r="A4912" vm="4913">
        <v>39035</v>
      </c>
      <c r="B4912">
        <v>1393.22</v>
      </c>
      <c r="C4912" vm="4911">
        <v>39037</v>
      </c>
      <c r="D4912">
        <v>790.76599999999996</v>
      </c>
      <c r="E4912" s="13">
        <v>39035</v>
      </c>
      <c r="F4912" s="4">
        <v>18.529029992871507</v>
      </c>
      <c r="G4912" s="4">
        <v>26.881295924726249</v>
      </c>
      <c r="H4912" s="4">
        <v>22.70516295879888</v>
      </c>
    </row>
    <row r="4913" spans="1:8" x14ac:dyDescent="0.25">
      <c r="A4913" vm="4914">
        <v>39034</v>
      </c>
      <c r="B4913">
        <v>1384.42</v>
      </c>
      <c r="C4913" vm="4912">
        <v>39036</v>
      </c>
      <c r="D4913">
        <v>791.97900000000004</v>
      </c>
      <c r="E4913" s="13">
        <v>39034</v>
      </c>
      <c r="F4913" s="4">
        <v>18.411995020693912</v>
      </c>
      <c r="G4913" s="4">
        <v>26.448088367219761</v>
      </c>
      <c r="H4913" s="4">
        <v>22.430041693956838</v>
      </c>
    </row>
    <row r="4914" spans="1:8" x14ac:dyDescent="0.25">
      <c r="A4914" vm="4915">
        <v>39031</v>
      </c>
      <c r="B4914">
        <v>1380.9</v>
      </c>
      <c r="C4914" vm="4913">
        <v>39035</v>
      </c>
      <c r="D4914">
        <v>785.07899999999995</v>
      </c>
      <c r="E4914" s="13">
        <v>39031</v>
      </c>
      <c r="F4914" s="4">
        <v>18.365181031822875</v>
      </c>
      <c r="G4914" s="4">
        <v>26.336602135221572</v>
      </c>
      <c r="H4914" s="4">
        <v>22.350891583522223</v>
      </c>
    </row>
    <row r="4915" spans="1:8" x14ac:dyDescent="0.25">
      <c r="A4915" vm="4916">
        <v>39030</v>
      </c>
      <c r="B4915">
        <v>1378.33</v>
      </c>
      <c r="C4915" vm="4914">
        <v>39034</v>
      </c>
      <c r="D4915">
        <v>772.42700000000002</v>
      </c>
      <c r="E4915" s="13">
        <v>39030</v>
      </c>
      <c r="F4915" s="4">
        <v>18.331001500175553</v>
      </c>
      <c r="G4915" s="4">
        <v>26.093770330144423</v>
      </c>
      <c r="H4915" s="4">
        <v>22.212385915159988</v>
      </c>
    </row>
    <row r="4916" spans="1:8" x14ac:dyDescent="0.25">
      <c r="A4916" vm="4917">
        <v>39029</v>
      </c>
      <c r="B4916">
        <v>1385.72</v>
      </c>
      <c r="C4916" vm="4915">
        <v>39031</v>
      </c>
      <c r="D4916">
        <v>769.17100000000005</v>
      </c>
      <c r="E4916" s="13">
        <v>39029</v>
      </c>
      <c r="F4916" s="4">
        <v>18.429284277947421</v>
      </c>
      <c r="G4916" s="4">
        <v>26.360056701842812</v>
      </c>
      <c r="H4916" s="4">
        <v>22.394670489895116</v>
      </c>
    </row>
    <row r="4917" spans="1:8" x14ac:dyDescent="0.25">
      <c r="A4917" vm="4918">
        <v>39028</v>
      </c>
      <c r="B4917">
        <v>1382.84</v>
      </c>
      <c r="C4917" vm="4916">
        <v>39030</v>
      </c>
      <c r="D4917">
        <v>762.07899999999995</v>
      </c>
      <c r="E4917" s="13">
        <v>39028</v>
      </c>
      <c r="F4917" s="4">
        <v>18.390981923416568</v>
      </c>
      <c r="G4917" s="4">
        <v>26.173584337143129</v>
      </c>
      <c r="H4917" s="4">
        <v>22.282283130279851</v>
      </c>
    </row>
    <row r="4918" spans="1:8" x14ac:dyDescent="0.25">
      <c r="A4918" vm="4919">
        <v>39027</v>
      </c>
      <c r="B4918">
        <v>1379.78</v>
      </c>
      <c r="C4918" vm="4917">
        <v>39029</v>
      </c>
      <c r="D4918">
        <v>769.85599999999999</v>
      </c>
      <c r="E4918" s="13">
        <v>39027</v>
      </c>
      <c r="F4918" s="4">
        <v>18.350285671727544</v>
      </c>
      <c r="G4918" s="4">
        <v>26.128763858738452</v>
      </c>
      <c r="H4918" s="4">
        <v>22.239524765233</v>
      </c>
    </row>
    <row r="4919" spans="1:8" x14ac:dyDescent="0.25">
      <c r="A4919" vm="4920">
        <v>39024</v>
      </c>
      <c r="B4919">
        <v>1364.3</v>
      </c>
      <c r="C4919" vm="4918">
        <v>39028</v>
      </c>
      <c r="D4919">
        <v>764.41</v>
      </c>
      <c r="E4919" s="13">
        <v>39024</v>
      </c>
      <c r="F4919" s="4">
        <v>18.144410516124228</v>
      </c>
      <c r="G4919" s="4">
        <v>25.774308860690148</v>
      </c>
      <c r="H4919" s="4">
        <v>21.95935968840719</v>
      </c>
    </row>
    <row r="4920" spans="1:8" x14ac:dyDescent="0.25">
      <c r="A4920" vm="4921">
        <v>39023</v>
      </c>
      <c r="B4920">
        <v>1367.34</v>
      </c>
      <c r="C4920" vm="4919">
        <v>39027</v>
      </c>
      <c r="D4920">
        <v>763.101</v>
      </c>
      <c r="E4920" s="13">
        <v>39023</v>
      </c>
      <c r="F4920" s="4">
        <v>18.184840779240123</v>
      </c>
      <c r="G4920" s="4">
        <v>25.685318468502398</v>
      </c>
      <c r="H4920" s="4">
        <v>21.93507962387126</v>
      </c>
    </row>
    <row r="4921" spans="1:8" x14ac:dyDescent="0.25">
      <c r="A4921" vm="4922">
        <v>39022</v>
      </c>
      <c r="B4921">
        <v>1367.81</v>
      </c>
      <c r="C4921" vm="4920">
        <v>39024</v>
      </c>
      <c r="D4921">
        <v>752.74900000000002</v>
      </c>
      <c r="E4921" s="13">
        <v>39022</v>
      </c>
      <c r="F4921" s="4">
        <v>18.191091510708699</v>
      </c>
      <c r="G4921" s="4">
        <v>25.754244078149931</v>
      </c>
      <c r="H4921" s="4">
        <v>21.972667794429313</v>
      </c>
    </row>
    <row r="4922" spans="1:8" x14ac:dyDescent="0.25">
      <c r="A4922" vm="4923">
        <v>39021</v>
      </c>
      <c r="B4922">
        <v>1377.94</v>
      </c>
      <c r="C4922" vm="4921">
        <v>39023</v>
      </c>
      <c r="D4922">
        <v>750.15</v>
      </c>
      <c r="E4922" s="13">
        <v>39021</v>
      </c>
      <c r="F4922" s="4">
        <v>18.3258147229995</v>
      </c>
      <c r="G4922" s="4">
        <v>26.257575653817447</v>
      </c>
      <c r="H4922" s="4">
        <v>22.291695188408475</v>
      </c>
    </row>
    <row r="4923" spans="1:8" x14ac:dyDescent="0.25">
      <c r="A4923" vm="4924">
        <v>39020</v>
      </c>
      <c r="B4923">
        <v>1377.93</v>
      </c>
      <c r="C4923" vm="4922">
        <v>39022</v>
      </c>
      <c r="D4923">
        <v>752.16300000000001</v>
      </c>
      <c r="E4923" s="13">
        <v>39020</v>
      </c>
      <c r="F4923" s="4">
        <v>18.325681728712937</v>
      </c>
      <c r="G4923" s="4">
        <v>26.378032829545219</v>
      </c>
      <c r="H4923" s="4">
        <v>22.351857279129078</v>
      </c>
    </row>
    <row r="4924" spans="1:8" x14ac:dyDescent="0.25">
      <c r="A4924" vm="4925">
        <v>39017</v>
      </c>
      <c r="B4924">
        <v>1377.34</v>
      </c>
      <c r="C4924" vm="4923">
        <v>39021</v>
      </c>
      <c r="D4924">
        <v>766.86300000000006</v>
      </c>
      <c r="E4924" s="13">
        <v>39017</v>
      </c>
      <c r="F4924" s="4">
        <v>18.317835065805571</v>
      </c>
      <c r="G4924" s="4">
        <v>26.223027248385574</v>
      </c>
      <c r="H4924" s="4">
        <v>22.270431157095572</v>
      </c>
    </row>
    <row r="4925" spans="1:8" x14ac:dyDescent="0.25">
      <c r="A4925" vm="4926">
        <v>39016</v>
      </c>
      <c r="B4925">
        <v>1389.09</v>
      </c>
      <c r="C4925" vm="4924">
        <v>39020</v>
      </c>
      <c r="D4925">
        <v>770.38099999999997</v>
      </c>
      <c r="E4925" s="13">
        <v>39016</v>
      </c>
      <c r="F4925" s="4">
        <v>18.474103352519975</v>
      </c>
      <c r="G4925" s="4">
        <v>26.571592924596136</v>
      </c>
      <c r="H4925" s="4">
        <v>22.522848138558054</v>
      </c>
    </row>
    <row r="4926" spans="1:8" x14ac:dyDescent="0.25">
      <c r="A4926" vm="4927">
        <v>39015</v>
      </c>
      <c r="B4926">
        <v>1382.23</v>
      </c>
      <c r="C4926" vm="4925">
        <v>39017</v>
      </c>
      <c r="D4926">
        <v>765.85400000000004</v>
      </c>
      <c r="E4926" s="13">
        <v>39015</v>
      </c>
      <c r="F4926" s="4">
        <v>18.382869271936077</v>
      </c>
      <c r="G4926" s="4">
        <v>26.268053168249708</v>
      </c>
      <c r="H4926" s="4">
        <v>22.32546122009289</v>
      </c>
    </row>
    <row r="4927" spans="1:8" x14ac:dyDescent="0.25">
      <c r="A4927" vm="4928">
        <v>39014</v>
      </c>
      <c r="B4927">
        <v>1377.38</v>
      </c>
      <c r="C4927" vm="4926">
        <v>39016</v>
      </c>
      <c r="D4927">
        <v>776.03399999999999</v>
      </c>
      <c r="E4927" s="13">
        <v>39014</v>
      </c>
      <c r="F4927" s="4">
        <v>18.318367042951838</v>
      </c>
      <c r="G4927" s="4">
        <v>26.106302259171251</v>
      </c>
      <c r="H4927" s="4">
        <v>22.212334651061546</v>
      </c>
    </row>
    <row r="4928" spans="1:8" x14ac:dyDescent="0.25">
      <c r="A4928" vm="4929">
        <v>39013</v>
      </c>
      <c r="B4928">
        <v>1377.02</v>
      </c>
      <c r="C4928" vm="4927">
        <v>39015</v>
      </c>
      <c r="D4928">
        <v>767.16899999999998</v>
      </c>
      <c r="E4928" s="13">
        <v>39013</v>
      </c>
      <c r="F4928" s="4">
        <v>18.313579248635477</v>
      </c>
      <c r="G4928" s="4">
        <v>26.142186034089587</v>
      </c>
      <c r="H4928" s="4">
        <v>22.227882641362534</v>
      </c>
    </row>
    <row r="4929" spans="1:8" x14ac:dyDescent="0.25">
      <c r="A4929" vm="4930">
        <v>39010</v>
      </c>
      <c r="B4929">
        <v>1368.6</v>
      </c>
      <c r="C4929" vm="4928">
        <v>39014</v>
      </c>
      <c r="D4929">
        <v>762.44500000000005</v>
      </c>
      <c r="E4929" s="13">
        <v>39010</v>
      </c>
      <c r="F4929" s="4">
        <v>18.201598059347369</v>
      </c>
      <c r="G4929" s="4">
        <v>26.096064426441686</v>
      </c>
      <c r="H4929" s="4">
        <v>22.148831242894527</v>
      </c>
    </row>
    <row r="4930" spans="1:8" x14ac:dyDescent="0.25">
      <c r="A4930" vm="4931">
        <v>39009</v>
      </c>
      <c r="B4930">
        <v>1366.96</v>
      </c>
      <c r="C4930" vm="4929">
        <v>39013</v>
      </c>
      <c r="D4930">
        <v>763.49300000000005</v>
      </c>
      <c r="E4930" s="13">
        <v>39009</v>
      </c>
      <c r="F4930" s="4">
        <v>18.179786996350636</v>
      </c>
      <c r="G4930" s="4">
        <v>26.276305066871195</v>
      </c>
      <c r="H4930" s="4">
        <v>22.228046031610916</v>
      </c>
    </row>
    <row r="4931" spans="1:8" x14ac:dyDescent="0.25">
      <c r="A4931" vm="4932">
        <v>39008</v>
      </c>
      <c r="B4931">
        <v>1365.96</v>
      </c>
      <c r="C4931" vm="4930">
        <v>39010</v>
      </c>
      <c r="D4931">
        <v>762.14599999999996</v>
      </c>
      <c r="E4931" s="13">
        <v>39008</v>
      </c>
      <c r="F4931" s="4">
        <v>18.166487567694091</v>
      </c>
      <c r="G4931" s="4">
        <v>26.140063139008543</v>
      </c>
      <c r="H4931" s="4">
        <v>22.153275353351319</v>
      </c>
    </row>
    <row r="4932" spans="1:8" x14ac:dyDescent="0.25">
      <c r="A4932" vm="4933">
        <v>39007</v>
      </c>
      <c r="B4932">
        <v>1364.05</v>
      </c>
      <c r="C4932" vm="4931">
        <v>39009</v>
      </c>
      <c r="D4932">
        <v>767.41</v>
      </c>
      <c r="E4932" s="13">
        <v>39007</v>
      </c>
      <c r="F4932" s="4">
        <v>18.14108565896009</v>
      </c>
      <c r="G4932" s="4">
        <v>26.191252302656359</v>
      </c>
      <c r="H4932" s="4">
        <v>22.166168980808223</v>
      </c>
    </row>
    <row r="4933" spans="1:8" x14ac:dyDescent="0.25">
      <c r="A4933" vm="4934">
        <v>39006</v>
      </c>
      <c r="B4933">
        <v>1369.06</v>
      </c>
      <c r="C4933" vm="4932">
        <v>39008</v>
      </c>
      <c r="D4933">
        <v>763.43100000000004</v>
      </c>
      <c r="E4933" s="13">
        <v>39006</v>
      </c>
      <c r="F4933" s="4">
        <v>18.207715796529381</v>
      </c>
      <c r="G4933" s="4">
        <v>26.347935655734897</v>
      </c>
      <c r="H4933" s="4">
        <v>22.277825726132139</v>
      </c>
    </row>
    <row r="4934" spans="1:8" x14ac:dyDescent="0.25">
      <c r="A4934" vm="4935">
        <v>39003</v>
      </c>
      <c r="B4934">
        <v>1365.62</v>
      </c>
      <c r="C4934" vm="4933">
        <v>39007</v>
      </c>
      <c r="D4934">
        <v>764.92600000000004</v>
      </c>
      <c r="E4934" s="13">
        <v>39003</v>
      </c>
      <c r="F4934" s="4">
        <v>18.161965761950864</v>
      </c>
      <c r="G4934" s="4">
        <v>26.11383511268464</v>
      </c>
      <c r="H4934" s="4">
        <v>22.137900437317754</v>
      </c>
    </row>
    <row r="4935" spans="1:8" x14ac:dyDescent="0.25">
      <c r="A4935" vm="4936">
        <v>39002</v>
      </c>
      <c r="B4935">
        <v>1362.83</v>
      </c>
      <c r="C4935" vm="4934">
        <v>39006</v>
      </c>
      <c r="D4935">
        <v>769.50199999999995</v>
      </c>
      <c r="E4935" s="13">
        <v>39002</v>
      </c>
      <c r="F4935" s="4">
        <v>18.124860355999104</v>
      </c>
      <c r="G4935" s="4">
        <v>25.923562080985022</v>
      </c>
      <c r="H4935" s="4">
        <v>22.024211218492063</v>
      </c>
    </row>
    <row r="4936" spans="1:8" x14ac:dyDescent="0.25">
      <c r="A4936" vm="4937">
        <v>39001</v>
      </c>
      <c r="B4936">
        <v>1349.95</v>
      </c>
      <c r="C4936" vm="4935">
        <v>39003</v>
      </c>
      <c r="D4936">
        <v>762.66499999999996</v>
      </c>
      <c r="E4936" s="13">
        <v>39001</v>
      </c>
      <c r="F4936" s="4">
        <v>17.95356371490281</v>
      </c>
      <c r="G4936" s="4">
        <v>25.397049860642209</v>
      </c>
      <c r="H4936" s="4">
        <v>21.675306787772509</v>
      </c>
    </row>
    <row r="4937" spans="1:8" x14ac:dyDescent="0.25">
      <c r="A4937" vm="4938">
        <v>39000</v>
      </c>
      <c r="B4937">
        <v>1353.42</v>
      </c>
      <c r="C4937" vm="4936">
        <v>39002</v>
      </c>
      <c r="D4937">
        <v>757.10799999999995</v>
      </c>
      <c r="E4937" s="13">
        <v>39000</v>
      </c>
      <c r="F4937" s="4">
        <v>17.99971273234102</v>
      </c>
      <c r="G4937" s="4">
        <v>25.539831674964219</v>
      </c>
      <c r="H4937" s="4">
        <v>21.769772203652622</v>
      </c>
    </row>
    <row r="4938" spans="1:8" x14ac:dyDescent="0.25">
      <c r="A4938" vm="4939">
        <v>38999</v>
      </c>
      <c r="B4938">
        <v>1350.66</v>
      </c>
      <c r="C4938" vm="4937">
        <v>39001</v>
      </c>
      <c r="D4938">
        <v>741.73099999999999</v>
      </c>
      <c r="E4938" s="13">
        <v>38999</v>
      </c>
      <c r="F4938" s="4">
        <v>17.963006309248957</v>
      </c>
      <c r="G4938" s="4">
        <v>25.494737274613598</v>
      </c>
      <c r="H4938" s="4">
        <v>21.728871791931276</v>
      </c>
    </row>
    <row r="4939" spans="1:8" x14ac:dyDescent="0.25">
      <c r="A4939" vm="4940">
        <v>38996</v>
      </c>
      <c r="B4939">
        <v>1349.58</v>
      </c>
      <c r="C4939" vm="4938">
        <v>39000</v>
      </c>
      <c r="D4939">
        <v>745.90099999999995</v>
      </c>
      <c r="E4939" s="13">
        <v>38996</v>
      </c>
      <c r="F4939" s="4">
        <v>17.948642926299886</v>
      </c>
      <c r="G4939" s="4">
        <v>25.331856437508133</v>
      </c>
      <c r="H4939" s="4">
        <v>21.64024968190401</v>
      </c>
    </row>
    <row r="4940" spans="1:8" x14ac:dyDescent="0.25">
      <c r="A4940" vm="4941">
        <v>38995</v>
      </c>
      <c r="B4940">
        <v>1353.22</v>
      </c>
      <c r="C4940" vm="4939">
        <v>38999</v>
      </c>
      <c r="D4940">
        <v>744.58399999999995</v>
      </c>
      <c r="E4940" s="13">
        <v>38995</v>
      </c>
      <c r="F4940" s="4">
        <v>17.997052846609709</v>
      </c>
      <c r="G4940" s="4">
        <v>25.443822032911722</v>
      </c>
      <c r="H4940" s="4">
        <v>21.720437439760715</v>
      </c>
    </row>
    <row r="4941" spans="1:8" x14ac:dyDescent="0.25">
      <c r="A4941" vm="4942">
        <v>38994</v>
      </c>
      <c r="B4941">
        <v>1350.22</v>
      </c>
      <c r="C4941" vm="4940">
        <v>38996</v>
      </c>
      <c r="D4941">
        <v>739.827</v>
      </c>
      <c r="E4941" s="13">
        <v>38994</v>
      </c>
      <c r="F4941" s="4">
        <v>17.957154560640074</v>
      </c>
      <c r="G4941" s="4">
        <v>25.11491025632246</v>
      </c>
      <c r="H4941" s="4">
        <v>21.536032408481269</v>
      </c>
    </row>
    <row r="4942" spans="1:8" x14ac:dyDescent="0.25">
      <c r="A4942" vm="4943">
        <v>38993</v>
      </c>
      <c r="B4942">
        <v>1334.11</v>
      </c>
      <c r="C4942" vm="4941">
        <v>38995</v>
      </c>
      <c r="D4942">
        <v>743.09699999999998</v>
      </c>
      <c r="E4942" s="13">
        <v>38993</v>
      </c>
      <c r="F4942" s="4">
        <v>17.742900764983137</v>
      </c>
      <c r="G4942" s="4">
        <v>24.597095057763294</v>
      </c>
      <c r="H4942" s="4">
        <v>21.169997911373216</v>
      </c>
    </row>
    <row r="4943" spans="1:8" x14ac:dyDescent="0.25">
      <c r="A4943" vm="4944">
        <v>38992</v>
      </c>
      <c r="B4943">
        <v>1331.32</v>
      </c>
      <c r="C4943" vm="4942">
        <v>38994</v>
      </c>
      <c r="D4943">
        <v>733.49099999999999</v>
      </c>
      <c r="E4943" s="13">
        <v>38992</v>
      </c>
      <c r="F4943" s="4">
        <v>17.705795359031374</v>
      </c>
      <c r="G4943" s="4">
        <v>24.612674368438714</v>
      </c>
      <c r="H4943" s="4">
        <v>21.159234863735044</v>
      </c>
    </row>
    <row r="4944" spans="1:8" x14ac:dyDescent="0.25">
      <c r="A4944" vm="4945">
        <v>38989</v>
      </c>
      <c r="B4944">
        <v>1335.85</v>
      </c>
      <c r="C4944" vm="4943">
        <v>38993</v>
      </c>
      <c r="D4944">
        <v>718.36800000000005</v>
      </c>
      <c r="E4944" s="13">
        <v>38989</v>
      </c>
      <c r="F4944" s="4">
        <v>17.766041770845522</v>
      </c>
      <c r="G4944" s="4">
        <v>24.845097139570079</v>
      </c>
      <c r="H4944" s="4">
        <v>21.305569455207802</v>
      </c>
    </row>
    <row r="4945" spans="1:8" x14ac:dyDescent="0.25">
      <c r="A4945" vm="4946">
        <v>38988</v>
      </c>
      <c r="B4945">
        <v>1339.15</v>
      </c>
      <c r="C4945" vm="4944">
        <v>38992</v>
      </c>
      <c r="D4945">
        <v>718.82299999999998</v>
      </c>
      <c r="E4945" s="13">
        <v>38988</v>
      </c>
      <c r="F4945" s="4">
        <v>17.809929885412124</v>
      </c>
      <c r="G4945" s="4">
        <v>25.083683154485129</v>
      </c>
      <c r="H4945" s="4">
        <v>21.446806519948627</v>
      </c>
    </row>
    <row r="4946" spans="1:8" x14ac:dyDescent="0.25">
      <c r="A4946" vm="4947">
        <v>38987</v>
      </c>
      <c r="B4946">
        <v>1336.59</v>
      </c>
      <c r="C4946" vm="4945">
        <v>38989</v>
      </c>
      <c r="D4946">
        <v>725.61099999999999</v>
      </c>
      <c r="E4946" s="13">
        <v>38987</v>
      </c>
      <c r="F4946" s="4">
        <v>17.775883348051366</v>
      </c>
      <c r="G4946" s="4">
        <v>25.082792908160819</v>
      </c>
      <c r="H4946" s="4">
        <v>21.429338128106092</v>
      </c>
    </row>
    <row r="4947" spans="1:8" x14ac:dyDescent="0.25">
      <c r="A4947" vm="4948">
        <v>38986</v>
      </c>
      <c r="B4947">
        <v>1336.34</v>
      </c>
      <c r="C4947" vm="4946">
        <v>38988</v>
      </c>
      <c r="D4947">
        <v>732.57899999999995</v>
      </c>
      <c r="E4947" s="13">
        <v>38986</v>
      </c>
      <c r="F4947" s="4">
        <v>17.772558490887231</v>
      </c>
      <c r="G4947" s="4">
        <v>24.982468995459747</v>
      </c>
      <c r="H4947" s="4">
        <v>21.377513743173488</v>
      </c>
    </row>
    <row r="4948" spans="1:8" x14ac:dyDescent="0.25">
      <c r="A4948" vm="4949">
        <v>38985</v>
      </c>
      <c r="B4948">
        <v>1326.37</v>
      </c>
      <c r="C4948" vm="4947">
        <v>38987</v>
      </c>
      <c r="D4948">
        <v>732.553</v>
      </c>
      <c r="E4948" s="13">
        <v>38985</v>
      </c>
      <c r="F4948" s="4">
        <v>17.639963187181479</v>
      </c>
      <c r="G4948" s="4">
        <v>24.89632054346114</v>
      </c>
      <c r="H4948" s="4">
        <v>21.268141865321311</v>
      </c>
    </row>
    <row r="4949" spans="1:8" x14ac:dyDescent="0.25">
      <c r="A4949" vm="4950">
        <v>38982</v>
      </c>
      <c r="B4949">
        <v>1314.78</v>
      </c>
      <c r="C4949" vm="4948">
        <v>38986</v>
      </c>
      <c r="D4949">
        <v>729.62300000000005</v>
      </c>
      <c r="E4949" s="13">
        <v>38982</v>
      </c>
      <c r="F4949" s="4">
        <v>17.485822809052124</v>
      </c>
      <c r="G4949" s="4">
        <v>24.606579605141516</v>
      </c>
      <c r="H4949" s="4">
        <v>21.046201207096821</v>
      </c>
    </row>
    <row r="4950" spans="1:8" x14ac:dyDescent="0.25">
      <c r="A4950" vm="4951">
        <v>38981</v>
      </c>
      <c r="B4950">
        <v>1318.03</v>
      </c>
      <c r="C4950" vm="4949">
        <v>38985</v>
      </c>
      <c r="D4950">
        <v>727.10699999999997</v>
      </c>
      <c r="E4950" s="13">
        <v>38981</v>
      </c>
      <c r="F4950" s="4">
        <v>17.529045952185893</v>
      </c>
      <c r="G4950" s="4">
        <v>24.897690153190851</v>
      </c>
      <c r="H4950" s="4">
        <v>21.213368052688374</v>
      </c>
    </row>
    <row r="4951" spans="1:8" x14ac:dyDescent="0.25">
      <c r="A4951" vm="4952">
        <v>38980</v>
      </c>
      <c r="B4951">
        <v>1325.18</v>
      </c>
      <c r="C4951" vm="4950">
        <v>38982</v>
      </c>
      <c r="D4951">
        <v>718.64499999999998</v>
      </c>
      <c r="E4951" s="13">
        <v>38980</v>
      </c>
      <c r="F4951" s="4">
        <v>17.624136867080193</v>
      </c>
      <c r="G4951" s="4">
        <v>25.149321700781361</v>
      </c>
      <c r="H4951" s="4">
        <v>21.386729283930777</v>
      </c>
    </row>
    <row r="4952" spans="1:8" x14ac:dyDescent="0.25">
      <c r="A4952" vm="4953">
        <v>38979</v>
      </c>
      <c r="B4952">
        <v>1318.31</v>
      </c>
      <c r="C4952" vm="4951">
        <v>38981</v>
      </c>
      <c r="D4952">
        <v>727.14700000000005</v>
      </c>
      <c r="E4952" s="13">
        <v>38979</v>
      </c>
      <c r="F4952" s="4">
        <v>17.532769792209727</v>
      </c>
      <c r="G4952" s="4">
        <v>24.840098064056647</v>
      </c>
      <c r="H4952" s="4">
        <v>21.186433928133187</v>
      </c>
    </row>
    <row r="4953" spans="1:8" x14ac:dyDescent="0.25">
      <c r="A4953" vm="4954">
        <v>38978</v>
      </c>
      <c r="B4953">
        <v>1321.18</v>
      </c>
      <c r="C4953" vm="4952">
        <v>38980</v>
      </c>
      <c r="D4953">
        <v>734.49599999999998</v>
      </c>
      <c r="E4953" s="13">
        <v>38978</v>
      </c>
      <c r="F4953" s="4">
        <v>17.570939152454013</v>
      </c>
      <c r="G4953" s="4">
        <v>24.956206728892603</v>
      </c>
      <c r="H4953" s="4">
        <v>21.263572940673306</v>
      </c>
    </row>
    <row r="4954" spans="1:8" x14ac:dyDescent="0.25">
      <c r="A4954" vm="4955">
        <v>38975</v>
      </c>
      <c r="B4954">
        <v>1319.87</v>
      </c>
      <c r="C4954" vm="4953">
        <v>38979</v>
      </c>
      <c r="D4954">
        <v>725.46500000000003</v>
      </c>
      <c r="E4954" s="13">
        <v>38975</v>
      </c>
      <c r="F4954" s="4">
        <v>17.553516900913934</v>
      </c>
      <c r="G4954" s="4">
        <v>24.973806213919342</v>
      </c>
      <c r="H4954" s="4">
        <v>21.26366155741664</v>
      </c>
    </row>
    <row r="4955" spans="1:8" x14ac:dyDescent="0.25">
      <c r="A4955" vm="4956">
        <v>38974</v>
      </c>
      <c r="B4955">
        <v>1316.28</v>
      </c>
      <c r="C4955" vm="4954">
        <v>38978</v>
      </c>
      <c r="D4955">
        <v>728.85599999999999</v>
      </c>
      <c r="E4955" s="13">
        <v>38974</v>
      </c>
      <c r="F4955" s="4">
        <v>17.505771952036941</v>
      </c>
      <c r="G4955" s="4">
        <v>24.913954268731125</v>
      </c>
      <c r="H4955" s="4">
        <v>21.209863110384035</v>
      </c>
    </row>
    <row r="4956" spans="1:8" x14ac:dyDescent="0.25">
      <c r="A4956" vm="4957">
        <v>38973</v>
      </c>
      <c r="B4956">
        <v>1318.07</v>
      </c>
      <c r="C4956" vm="4955">
        <v>38975</v>
      </c>
      <c r="D4956">
        <v>729.37</v>
      </c>
      <c r="E4956" s="13">
        <v>38973</v>
      </c>
      <c r="F4956" s="4">
        <v>17.529577929332156</v>
      </c>
      <c r="G4956" s="4">
        <v>25.01999630205373</v>
      </c>
      <c r="H4956" s="4">
        <v>21.274787115692945</v>
      </c>
    </row>
    <row r="4957" spans="1:8" x14ac:dyDescent="0.25">
      <c r="A4957" vm="4958">
        <v>38972</v>
      </c>
      <c r="B4957">
        <v>1313.11</v>
      </c>
      <c r="C4957" vm="4956">
        <v>38974</v>
      </c>
      <c r="D4957">
        <v>727.62199999999996</v>
      </c>
      <c r="E4957" s="13">
        <v>38972</v>
      </c>
      <c r="F4957" s="4">
        <v>17.463612763195691</v>
      </c>
      <c r="G4957" s="4">
        <v>24.807056229327454</v>
      </c>
      <c r="H4957" s="4">
        <v>21.135334496261571</v>
      </c>
    </row>
    <row r="4958" spans="1:8" x14ac:dyDescent="0.25">
      <c r="A4958" vm="4959">
        <v>38971</v>
      </c>
      <c r="B4958">
        <v>1299.54</v>
      </c>
      <c r="C4958" vm="4957">
        <v>38973</v>
      </c>
      <c r="D4958">
        <v>730.71900000000005</v>
      </c>
      <c r="E4958" s="13">
        <v>38971</v>
      </c>
      <c r="F4958" s="4">
        <v>17.283139516326379</v>
      </c>
      <c r="G4958" s="4">
        <v>24.227916755120628</v>
      </c>
      <c r="H4958" s="4">
        <v>20.755528135723502</v>
      </c>
    </row>
    <row r="4959" spans="1:8" x14ac:dyDescent="0.25">
      <c r="A4959" vm="4960">
        <v>38968</v>
      </c>
      <c r="B4959">
        <v>1298.92</v>
      </c>
      <c r="C4959" vm="4958">
        <v>38972</v>
      </c>
      <c r="D4959">
        <v>724.5</v>
      </c>
      <c r="E4959" s="13">
        <v>38968</v>
      </c>
      <c r="F4959" s="4">
        <v>17.274893870559321</v>
      </c>
      <c r="G4959" s="4">
        <v>24.261129791066036</v>
      </c>
      <c r="H4959" s="4">
        <v>20.768011830812679</v>
      </c>
    </row>
    <row r="4960" spans="1:8" x14ac:dyDescent="0.25">
      <c r="A4960" vm="4961">
        <v>38967</v>
      </c>
      <c r="B4960">
        <v>1294.02</v>
      </c>
      <c r="C4960" vm="4959">
        <v>38971</v>
      </c>
      <c r="D4960">
        <v>707.58600000000001</v>
      </c>
      <c r="E4960" s="13">
        <v>38967</v>
      </c>
      <c r="F4960" s="4">
        <v>17.209726670142249</v>
      </c>
      <c r="G4960" s="4">
        <v>24.190252487553671</v>
      </c>
      <c r="H4960" s="4">
        <v>20.699989578847962</v>
      </c>
    </row>
    <row r="4961" spans="1:8" x14ac:dyDescent="0.25">
      <c r="A4961" vm="4962">
        <v>38966</v>
      </c>
      <c r="B4961">
        <v>1300.26</v>
      </c>
      <c r="C4961" vm="4960">
        <v>38968</v>
      </c>
      <c r="D4961">
        <v>708.55600000000004</v>
      </c>
      <c r="E4961" s="13">
        <v>38966</v>
      </c>
      <c r="F4961" s="4">
        <v>17.29271510495909</v>
      </c>
      <c r="G4961" s="4">
        <v>24.3809364021722</v>
      </c>
      <c r="H4961" s="4">
        <v>20.836825753565645</v>
      </c>
    </row>
    <row r="4962" spans="1:8" x14ac:dyDescent="0.25">
      <c r="A4962" vm="4963">
        <v>38965</v>
      </c>
      <c r="B4962">
        <v>1313.25</v>
      </c>
      <c r="C4962" vm="4961">
        <v>38967</v>
      </c>
      <c r="D4962">
        <v>706.48599999999999</v>
      </c>
      <c r="E4962" s="13">
        <v>38965</v>
      </c>
      <c r="F4962" s="4">
        <v>17.46547468320761</v>
      </c>
      <c r="G4962" s="4">
        <v>24.910496004163612</v>
      </c>
      <c r="H4962" s="4">
        <v>21.187985343685611</v>
      </c>
    </row>
    <row r="4963" spans="1:8" x14ac:dyDescent="0.25">
      <c r="A4963" vm="4964">
        <v>38961</v>
      </c>
      <c r="B4963">
        <v>1311.01</v>
      </c>
      <c r="C4963" vm="4962">
        <v>38966</v>
      </c>
      <c r="D4963">
        <v>712.05499999999995</v>
      </c>
      <c r="E4963" s="13">
        <v>38961</v>
      </c>
      <c r="F4963" s="4">
        <v>17.435683963016949</v>
      </c>
      <c r="G4963" s="4">
        <v>24.707074719058806</v>
      </c>
      <c r="H4963" s="4">
        <v>21.071379341037876</v>
      </c>
    </row>
    <row r="4964" spans="1:8" x14ac:dyDescent="0.25">
      <c r="A4964" vm="4965">
        <v>38960</v>
      </c>
      <c r="B4964">
        <v>1303.82</v>
      </c>
      <c r="C4964" vm="4963">
        <v>38965</v>
      </c>
      <c r="D4964">
        <v>727.52099999999996</v>
      </c>
      <c r="E4964" s="13">
        <v>38960</v>
      </c>
      <c r="F4964" s="4">
        <v>17.34006107097639</v>
      </c>
      <c r="G4964" s="4">
        <v>24.67160182705938</v>
      </c>
      <c r="H4964" s="4">
        <v>21.005831449017883</v>
      </c>
    </row>
    <row r="4965" spans="1:8" x14ac:dyDescent="0.25">
      <c r="A4965" vm="4966">
        <v>38959</v>
      </c>
      <c r="B4965">
        <v>1304.27</v>
      </c>
      <c r="C4965" vm="4964">
        <v>38961</v>
      </c>
      <c r="D4965">
        <v>721.58</v>
      </c>
      <c r="E4965" s="13">
        <v>38959</v>
      </c>
      <c r="F4965" s="4">
        <v>17.346045813871836</v>
      </c>
      <c r="G4965" s="4">
        <v>24.673313839221517</v>
      </c>
      <c r="H4965" s="4">
        <v>21.009679826546677</v>
      </c>
    </row>
    <row r="4966" spans="1:8" x14ac:dyDescent="0.25">
      <c r="A4966" vm="4967">
        <v>38958</v>
      </c>
      <c r="B4966">
        <v>1304.28</v>
      </c>
      <c r="C4966" vm="4965">
        <v>38960</v>
      </c>
      <c r="D4966">
        <v>720.54399999999998</v>
      </c>
      <c r="E4966" s="13">
        <v>38958</v>
      </c>
      <c r="F4966" s="4">
        <v>17.346178808158403</v>
      </c>
      <c r="G4966" s="4">
        <v>24.477117245440912</v>
      </c>
      <c r="H4966" s="4">
        <v>20.911648026799657</v>
      </c>
    </row>
    <row r="4967" spans="1:8" x14ac:dyDescent="0.25">
      <c r="A4967" vm="4968">
        <v>38957</v>
      </c>
      <c r="B4967">
        <v>1301.79</v>
      </c>
      <c r="C4967" vm="4966">
        <v>38959</v>
      </c>
      <c r="D4967">
        <v>720.59400000000005</v>
      </c>
      <c r="E4967" s="13">
        <v>38957</v>
      </c>
      <c r="F4967" s="4">
        <v>17.313063230803603</v>
      </c>
      <c r="G4967" s="4">
        <v>24.196313010607629</v>
      </c>
      <c r="H4967" s="4">
        <v>20.754688120705616</v>
      </c>
    </row>
    <row r="4968" spans="1:8" x14ac:dyDescent="0.25">
      <c r="A4968" vm="4969">
        <v>38954</v>
      </c>
      <c r="B4968">
        <v>1295.0899999999999</v>
      </c>
      <c r="C4968" vm="4967">
        <v>38958</v>
      </c>
      <c r="D4968">
        <v>714.86400000000003</v>
      </c>
      <c r="E4968" s="13">
        <v>38954</v>
      </c>
      <c r="F4968" s="4">
        <v>17.223957058804753</v>
      </c>
      <c r="G4968" s="4">
        <v>23.942832489882008</v>
      </c>
      <c r="H4968" s="4">
        <v>20.583394774343382</v>
      </c>
    </row>
    <row r="4969" spans="1:8" x14ac:dyDescent="0.25">
      <c r="A4969" vm="4970">
        <v>38953</v>
      </c>
      <c r="B4969">
        <v>1296.06</v>
      </c>
      <c r="C4969" vm="4968">
        <v>38957</v>
      </c>
      <c r="D4969">
        <v>706.66300000000001</v>
      </c>
      <c r="E4969" s="13">
        <v>38953</v>
      </c>
      <c r="F4969" s="4">
        <v>17.236857504601602</v>
      </c>
      <c r="G4969" s="4">
        <v>23.924890602422838</v>
      </c>
      <c r="H4969" s="4">
        <v>20.580874053512218</v>
      </c>
    </row>
    <row r="4970" spans="1:8" x14ac:dyDescent="0.25">
      <c r="A4970" vm="4971">
        <v>38952</v>
      </c>
      <c r="B4970">
        <v>1292.99</v>
      </c>
      <c r="C4970" vm="4969">
        <v>38954</v>
      </c>
      <c r="D4970">
        <v>699.26</v>
      </c>
      <c r="E4970" s="13">
        <v>38952</v>
      </c>
      <c r="F4970" s="4">
        <v>17.196028258626011</v>
      </c>
      <c r="G4970" s="4">
        <v>23.91472125017976</v>
      </c>
      <c r="H4970" s="4">
        <v>20.555374754402884</v>
      </c>
    </row>
    <row r="4971" spans="1:8" x14ac:dyDescent="0.25">
      <c r="A4971" vm="4972">
        <v>38951</v>
      </c>
      <c r="B4971">
        <v>1298.82</v>
      </c>
      <c r="C4971" vm="4970">
        <v>38953</v>
      </c>
      <c r="D4971">
        <v>698.73599999999999</v>
      </c>
      <c r="E4971" s="13">
        <v>38951</v>
      </c>
      <c r="F4971" s="4">
        <v>17.273563927693665</v>
      </c>
      <c r="G4971" s="4">
        <v>24.234388161093495</v>
      </c>
      <c r="H4971" s="4">
        <v>20.753976044393582</v>
      </c>
    </row>
    <row r="4972" spans="1:8" x14ac:dyDescent="0.25">
      <c r="A4972" vm="4973">
        <v>38950</v>
      </c>
      <c r="B4972">
        <v>1297.52</v>
      </c>
      <c r="C4972" vm="4971">
        <v>38952</v>
      </c>
      <c r="D4972">
        <v>698.43899999999996</v>
      </c>
      <c r="E4972" s="13">
        <v>38950</v>
      </c>
      <c r="F4972" s="4">
        <v>17.256274670440156</v>
      </c>
      <c r="G4972" s="4">
        <v>24.151218610257008</v>
      </c>
      <c r="H4972" s="4">
        <v>20.703746640348584</v>
      </c>
    </row>
    <row r="4973" spans="1:8" x14ac:dyDescent="0.25">
      <c r="A4973" vm="4974">
        <v>38947</v>
      </c>
      <c r="B4973">
        <v>1302.3</v>
      </c>
      <c r="C4973" vm="4972">
        <v>38951</v>
      </c>
      <c r="D4973">
        <v>707.77499999999998</v>
      </c>
      <c r="E4973" s="13">
        <v>38947</v>
      </c>
      <c r="F4973" s="4">
        <v>17.319845939418443</v>
      </c>
      <c r="G4973" s="4">
        <v>24.368678395091319</v>
      </c>
      <c r="H4973" s="4">
        <v>20.844262167254882</v>
      </c>
    </row>
    <row r="4974" spans="1:8" x14ac:dyDescent="0.25">
      <c r="A4974" vm="4975">
        <v>38946</v>
      </c>
      <c r="B4974">
        <v>1297.48</v>
      </c>
      <c r="C4974" vm="4973">
        <v>38950</v>
      </c>
      <c r="D4974">
        <v>705.346</v>
      </c>
      <c r="E4974" s="13">
        <v>38946</v>
      </c>
      <c r="F4974" s="4">
        <v>17.255742693293897</v>
      </c>
      <c r="G4974" s="4">
        <v>24.337930656659385</v>
      </c>
      <c r="H4974" s="4">
        <v>20.796836674976639</v>
      </c>
    </row>
    <row r="4975" spans="1:8" x14ac:dyDescent="0.25">
      <c r="A4975" vm="4976">
        <v>38945</v>
      </c>
      <c r="B4975">
        <v>1295.43</v>
      </c>
      <c r="C4975" vm="4974">
        <v>38947</v>
      </c>
      <c r="D4975">
        <v>711.697</v>
      </c>
      <c r="E4975" s="13">
        <v>38945</v>
      </c>
      <c r="F4975" s="4">
        <v>17.228478864547981</v>
      </c>
      <c r="G4975" s="4">
        <v>24.221924712553157</v>
      </c>
      <c r="H4975" s="4">
        <v>20.725201788550571</v>
      </c>
    </row>
    <row r="4976" spans="1:8" x14ac:dyDescent="0.25">
      <c r="A4976" vm="4977">
        <v>38944</v>
      </c>
      <c r="B4976">
        <v>1285.58</v>
      </c>
      <c r="C4976" vm="4975">
        <v>38946</v>
      </c>
      <c r="D4976">
        <v>710.79899999999998</v>
      </c>
      <c r="E4976" s="13">
        <v>38944</v>
      </c>
      <c r="F4976" s="4">
        <v>17.09747949228101</v>
      </c>
      <c r="G4976" s="4">
        <v>23.894451026180089</v>
      </c>
      <c r="H4976" s="4">
        <v>20.495965259230552</v>
      </c>
    </row>
    <row r="4977" spans="1:8" x14ac:dyDescent="0.25">
      <c r="A4977" vm="4978">
        <v>38943</v>
      </c>
      <c r="B4977">
        <v>1268.21</v>
      </c>
      <c r="C4977" vm="4976">
        <v>38945</v>
      </c>
      <c r="D4977">
        <v>707.41099999999994</v>
      </c>
      <c r="E4977" s="13">
        <v>38943</v>
      </c>
      <c r="F4977" s="4">
        <v>16.866468416516827</v>
      </c>
      <c r="G4977" s="4">
        <v>23.343080389243088</v>
      </c>
      <c r="H4977" s="4">
        <v>20.104774402879958</v>
      </c>
    </row>
    <row r="4978" spans="1:8" x14ac:dyDescent="0.25">
      <c r="A4978" vm="4979">
        <v>38940</v>
      </c>
      <c r="B4978">
        <v>1266.74</v>
      </c>
      <c r="C4978" vm="4977">
        <v>38944</v>
      </c>
      <c r="D4978">
        <v>697.84699999999998</v>
      </c>
      <c r="E4978" s="13">
        <v>38940</v>
      </c>
      <c r="F4978" s="4">
        <v>16.846918256391707</v>
      </c>
      <c r="G4978" s="4">
        <v>23.251111095893226</v>
      </c>
      <c r="H4978" s="4">
        <v>20.049014676142466</v>
      </c>
    </row>
    <row r="4979" spans="1:8" x14ac:dyDescent="0.25">
      <c r="A4979" vm="4980">
        <v>38939</v>
      </c>
      <c r="B4979">
        <v>1271.81</v>
      </c>
      <c r="C4979" vm="4978">
        <v>38943</v>
      </c>
      <c r="D4979">
        <v>681.74400000000003</v>
      </c>
      <c r="E4979" s="13">
        <v>38939</v>
      </c>
      <c r="F4979" s="4">
        <v>16.914346359680387</v>
      </c>
      <c r="G4979" s="4">
        <v>23.498770775267591</v>
      </c>
      <c r="H4979" s="4">
        <v>20.206558567473991</v>
      </c>
    </row>
    <row r="4980" spans="1:8" x14ac:dyDescent="0.25">
      <c r="A4980" vm="4981">
        <v>38938</v>
      </c>
      <c r="B4980">
        <v>1265.95</v>
      </c>
      <c r="C4980" vm="4979">
        <v>38940</v>
      </c>
      <c r="D4980">
        <v>679.05799999999999</v>
      </c>
      <c r="E4980" s="13">
        <v>38938</v>
      </c>
      <c r="F4980" s="4">
        <v>16.836411707753037</v>
      </c>
      <c r="G4980" s="4">
        <v>23.319831264081301</v>
      </c>
      <c r="H4980" s="4">
        <v>20.078121485917169</v>
      </c>
    </row>
    <row r="4981" spans="1:8" x14ac:dyDescent="0.25">
      <c r="A4981" vm="4982">
        <v>38937</v>
      </c>
      <c r="B4981">
        <v>1271.48</v>
      </c>
      <c r="C4981" vm="4980">
        <v>38939</v>
      </c>
      <c r="D4981">
        <v>686.29100000000005</v>
      </c>
      <c r="E4981" s="13">
        <v>38937</v>
      </c>
      <c r="F4981" s="4">
        <v>16.90995754822373</v>
      </c>
      <c r="G4981" s="4">
        <v>23.5396878659426</v>
      </c>
      <c r="H4981" s="4">
        <v>20.224822707083163</v>
      </c>
    </row>
    <row r="4982" spans="1:8" x14ac:dyDescent="0.25">
      <c r="A4982" vm="4983">
        <v>38936</v>
      </c>
      <c r="B4982">
        <v>1275.77</v>
      </c>
      <c r="C4982" vm="4981">
        <v>38938</v>
      </c>
      <c r="D4982">
        <v>681.06500000000005</v>
      </c>
      <c r="E4982" s="13">
        <v>38936</v>
      </c>
      <c r="F4982" s="4">
        <v>16.967012097160307</v>
      </c>
      <c r="G4982" s="4">
        <v>23.833400672478376</v>
      </c>
      <c r="H4982" s="4">
        <v>20.400206384819342</v>
      </c>
    </row>
    <row r="4983" spans="1:8" x14ac:dyDescent="0.25">
      <c r="A4983" vm="4984">
        <v>38933</v>
      </c>
      <c r="B4983">
        <v>1279.3599999999999</v>
      </c>
      <c r="C4983" vm="4982">
        <v>38937</v>
      </c>
      <c r="D4983">
        <v>687.48599999999999</v>
      </c>
      <c r="E4983" s="13">
        <v>38933</v>
      </c>
      <c r="F4983" s="4">
        <v>17.0147570460373</v>
      </c>
      <c r="G4983" s="4">
        <v>24.011895060502511</v>
      </c>
      <c r="H4983" s="4">
        <v>20.513326053269907</v>
      </c>
    </row>
    <row r="4984" spans="1:8" x14ac:dyDescent="0.25">
      <c r="A4984" vm="4985">
        <v>38932</v>
      </c>
      <c r="B4984">
        <v>1280.27</v>
      </c>
      <c r="C4984" vm="4983">
        <v>38936</v>
      </c>
      <c r="D4984">
        <v>696.06399999999996</v>
      </c>
      <c r="E4984" s="13">
        <v>38932</v>
      </c>
      <c r="F4984" s="4">
        <v>17.026859526114759</v>
      </c>
      <c r="G4984" s="4">
        <v>24.118587658446728</v>
      </c>
      <c r="H4984" s="4">
        <v>20.572723592280745</v>
      </c>
    </row>
    <row r="4985" spans="1:8" x14ac:dyDescent="0.25">
      <c r="A4985" vm="4986">
        <v>38931</v>
      </c>
      <c r="B4985">
        <v>1278.55</v>
      </c>
      <c r="C4985" vm="4984">
        <v>38933</v>
      </c>
      <c r="D4985">
        <v>701.27700000000004</v>
      </c>
      <c r="E4985" s="13">
        <v>38931</v>
      </c>
      <c r="F4985" s="4">
        <v>17.0039845088255</v>
      </c>
      <c r="G4985" s="4">
        <v>23.859525978072547</v>
      </c>
      <c r="H4985" s="4">
        <v>20.431755243449025</v>
      </c>
    </row>
    <row r="4986" spans="1:8" x14ac:dyDescent="0.25">
      <c r="A4986" vm="4987">
        <v>38930</v>
      </c>
      <c r="B4986">
        <v>1270.92</v>
      </c>
      <c r="C4986" vm="4985">
        <v>38932</v>
      </c>
      <c r="D4986">
        <v>704.39300000000003</v>
      </c>
      <c r="E4986" s="13">
        <v>38930</v>
      </c>
      <c r="F4986" s="4">
        <v>16.902509868176065</v>
      </c>
      <c r="G4986" s="4">
        <v>23.622651975319634</v>
      </c>
      <c r="H4986" s="4">
        <v>20.262580921747848</v>
      </c>
    </row>
    <row r="4987" spans="1:8" x14ac:dyDescent="0.25">
      <c r="A4987" vm="4988">
        <v>38929</v>
      </c>
      <c r="B4987">
        <v>1276.6600000000001</v>
      </c>
      <c r="C4987" vm="4986">
        <v>38931</v>
      </c>
      <c r="D4987">
        <v>696.827</v>
      </c>
      <c r="E4987" s="13">
        <v>38929</v>
      </c>
      <c r="F4987" s="4">
        <v>16.978848588664633</v>
      </c>
      <c r="G4987" s="4">
        <v>23.987926890232629</v>
      </c>
      <c r="H4987" s="4">
        <v>20.483387739448631</v>
      </c>
    </row>
    <row r="4988" spans="1:8" x14ac:dyDescent="0.25">
      <c r="A4988" vm="4989">
        <v>38926</v>
      </c>
      <c r="B4988">
        <v>1278.55</v>
      </c>
      <c r="C4988" vm="4987">
        <v>38930</v>
      </c>
      <c r="D4988">
        <v>689.90899999999999</v>
      </c>
      <c r="E4988" s="13">
        <v>38926</v>
      </c>
      <c r="F4988" s="4">
        <v>17.0039845088255</v>
      </c>
      <c r="G4988" s="4">
        <v>23.969642600341032</v>
      </c>
      <c r="H4988" s="4">
        <v>20.486813554583264</v>
      </c>
    </row>
    <row r="4989" spans="1:8" x14ac:dyDescent="0.25">
      <c r="A4989" vm="4990">
        <v>38925</v>
      </c>
      <c r="B4989">
        <v>1263.2</v>
      </c>
      <c r="C4989" vm="4988">
        <v>38929</v>
      </c>
      <c r="D4989">
        <v>700.577</v>
      </c>
      <c r="E4989" s="13">
        <v>38925</v>
      </c>
      <c r="F4989" s="4">
        <v>16.799838278947536</v>
      </c>
      <c r="G4989" s="4">
        <v>23.478774473213857</v>
      </c>
      <c r="H4989" s="4">
        <v>20.139306376080697</v>
      </c>
    </row>
    <row r="4990" spans="1:8" x14ac:dyDescent="0.25">
      <c r="A4990" vm="4991">
        <v>38924</v>
      </c>
      <c r="B4990">
        <v>1268.4000000000001</v>
      </c>
      <c r="C4990" vm="4989">
        <v>38926</v>
      </c>
      <c r="D4990">
        <v>700.04300000000001</v>
      </c>
      <c r="E4990" s="13">
        <v>38924</v>
      </c>
      <c r="F4990" s="4">
        <v>16.868995307961573</v>
      </c>
      <c r="G4990" s="4">
        <v>23.778821724749534</v>
      </c>
      <c r="H4990" s="4">
        <v>20.323908516355552</v>
      </c>
    </row>
    <row r="4991" spans="1:8" x14ac:dyDescent="0.25">
      <c r="A4991" vm="4992">
        <v>38923</v>
      </c>
      <c r="B4991">
        <v>1268.8800000000001</v>
      </c>
      <c r="C4991" vm="4990">
        <v>38925</v>
      </c>
      <c r="D4991">
        <v>685.70699999999999</v>
      </c>
      <c r="E4991" s="13">
        <v>38923</v>
      </c>
      <c r="F4991" s="4">
        <v>16.875379033716712</v>
      </c>
      <c r="G4991" s="4">
        <v>23.881131571558683</v>
      </c>
      <c r="H4991" s="4">
        <v>20.378255302637697</v>
      </c>
    </row>
    <row r="4992" spans="1:8" x14ac:dyDescent="0.25">
      <c r="A4992" vm="4993">
        <v>38922</v>
      </c>
      <c r="B4992">
        <v>1260.9100000000001</v>
      </c>
      <c r="C4992" vm="4991">
        <v>38924</v>
      </c>
      <c r="D4992">
        <v>694.47</v>
      </c>
      <c r="E4992" s="13">
        <v>38922</v>
      </c>
      <c r="F4992" s="4">
        <v>16.769382587324049</v>
      </c>
      <c r="G4992" s="4">
        <v>23.652475227184013</v>
      </c>
      <c r="H4992" s="4">
        <v>20.210928907254029</v>
      </c>
    </row>
    <row r="4993" spans="1:8" x14ac:dyDescent="0.25">
      <c r="A4993" vm="4994">
        <v>38919</v>
      </c>
      <c r="B4993">
        <v>1240.29</v>
      </c>
      <c r="C4993" vm="4992">
        <v>38923</v>
      </c>
      <c r="D4993">
        <v>697.45799999999997</v>
      </c>
      <c r="E4993" s="13">
        <v>38919</v>
      </c>
      <c r="F4993" s="4">
        <v>16.495148368426094</v>
      </c>
      <c r="G4993" s="4">
        <v>23.007902648140416</v>
      </c>
      <c r="H4993" s="4">
        <v>19.751525508283255</v>
      </c>
    </row>
    <row r="4994" spans="1:8" x14ac:dyDescent="0.25">
      <c r="A4994" vm="4995">
        <v>38918</v>
      </c>
      <c r="B4994">
        <v>1249.1300000000001</v>
      </c>
      <c r="C4994" vm="4993">
        <v>38922</v>
      </c>
      <c r="D4994">
        <v>690.78</v>
      </c>
      <c r="E4994" s="13">
        <v>38918</v>
      </c>
      <c r="F4994" s="4">
        <v>16.612715317749952</v>
      </c>
      <c r="G4994" s="4">
        <v>23.407520527025824</v>
      </c>
      <c r="H4994" s="4">
        <v>20.010117922387888</v>
      </c>
    </row>
    <row r="4995" spans="1:8" x14ac:dyDescent="0.25">
      <c r="A4995" vm="4996">
        <v>38917</v>
      </c>
      <c r="B4995">
        <v>1259.81</v>
      </c>
      <c r="C4995" vm="4994">
        <v>38919</v>
      </c>
      <c r="D4995">
        <v>671.95500000000004</v>
      </c>
      <c r="E4995" s="13">
        <v>38917</v>
      </c>
      <c r="F4995" s="4">
        <v>16.754753215801848</v>
      </c>
      <c r="G4995" s="4">
        <v>24.04873756223164</v>
      </c>
      <c r="H4995" s="4">
        <v>20.401745389016746</v>
      </c>
    </row>
    <row r="4996" spans="1:8" x14ac:dyDescent="0.25">
      <c r="A4996" vm="4997">
        <v>38916</v>
      </c>
      <c r="B4996">
        <v>1236.8599999999999</v>
      </c>
      <c r="C4996" vm="4995">
        <v>38918</v>
      </c>
      <c r="D4996">
        <v>683.62599999999998</v>
      </c>
      <c r="E4996" s="13">
        <v>38916</v>
      </c>
      <c r="F4996" s="4">
        <v>16.449531328134142</v>
      </c>
      <c r="G4996" s="4">
        <v>23.3402042088107</v>
      </c>
      <c r="H4996" s="4">
        <v>19.894867768472423</v>
      </c>
    </row>
    <row r="4997" spans="1:8" x14ac:dyDescent="0.25">
      <c r="A4997" vm="4998">
        <v>38915</v>
      </c>
      <c r="B4997">
        <v>1234.49</v>
      </c>
      <c r="C4997" vm="4996">
        <v>38917</v>
      </c>
      <c r="D4997">
        <v>702.35299999999995</v>
      </c>
      <c r="E4997" s="13">
        <v>38915</v>
      </c>
      <c r="F4997" s="4">
        <v>16.418011682218133</v>
      </c>
      <c r="G4997" s="4">
        <v>23.204681326056139</v>
      </c>
      <c r="H4997" s="4">
        <v>19.811346504137134</v>
      </c>
    </row>
    <row r="4998" spans="1:8" x14ac:dyDescent="0.25">
      <c r="A4998" vm="4999">
        <v>38912</v>
      </c>
      <c r="B4998">
        <v>1236.2</v>
      </c>
      <c r="C4998" vm="4997">
        <v>38916</v>
      </c>
      <c r="D4998">
        <v>681.66</v>
      </c>
      <c r="E4998" s="13">
        <v>38912</v>
      </c>
      <c r="F4998" s="4">
        <v>16.440753705220825</v>
      </c>
      <c r="G4998" s="4">
        <v>23.326268429810927</v>
      </c>
      <c r="H4998" s="4">
        <v>19.883511067515876</v>
      </c>
    </row>
    <row r="4999" spans="1:8" x14ac:dyDescent="0.25">
      <c r="A4999" vm="5000">
        <v>38911</v>
      </c>
      <c r="B4999">
        <v>1242.29</v>
      </c>
      <c r="C4999" vm="4998">
        <v>38915</v>
      </c>
      <c r="D4999">
        <v>677.702</v>
      </c>
      <c r="E4999" s="13">
        <v>38911</v>
      </c>
      <c r="F4999" s="4">
        <v>16.521747225739183</v>
      </c>
      <c r="G4999" s="4">
        <v>23.533627342888643</v>
      </c>
      <c r="H4999" s="4">
        <v>20.027687284313913</v>
      </c>
    </row>
    <row r="5000" spans="1:8" x14ac:dyDescent="0.25">
      <c r="A5000" vm="5001">
        <v>38910</v>
      </c>
      <c r="B5000">
        <v>1258.5999999999999</v>
      </c>
      <c r="C5000" vm="4999">
        <v>38912</v>
      </c>
      <c r="D5000">
        <v>681.25300000000004</v>
      </c>
      <c r="E5000" s="13">
        <v>38910</v>
      </c>
      <c r="F5000" s="4">
        <v>16.738660907127429</v>
      </c>
      <c r="G5000" s="4">
        <v>24.008847678853911</v>
      </c>
      <c r="H5000" s="4">
        <v>20.373754292990668</v>
      </c>
    </row>
    <row r="5001" spans="1:8" x14ac:dyDescent="0.25">
      <c r="A5001" vm="5002">
        <v>38909</v>
      </c>
      <c r="B5001">
        <v>1272.52</v>
      </c>
      <c r="C5001" vm="5000">
        <v>38911</v>
      </c>
      <c r="D5001">
        <v>687.30899999999997</v>
      </c>
      <c r="E5001" s="13">
        <v>38909</v>
      </c>
      <c r="F5001" s="4">
        <v>16.923788954026534</v>
      </c>
      <c r="G5001" s="4">
        <v>24.461606415251971</v>
      </c>
      <c r="H5001" s="4">
        <v>20.692697684639253</v>
      </c>
    </row>
    <row r="5002" spans="1:8" x14ac:dyDescent="0.25">
      <c r="A5002" vm="5003">
        <v>38908</v>
      </c>
      <c r="B5002">
        <v>1267.3399999999999</v>
      </c>
      <c r="C5002" vm="5001">
        <v>38910</v>
      </c>
      <c r="D5002">
        <v>701.18799999999999</v>
      </c>
      <c r="E5002" s="13">
        <v>38908</v>
      </c>
      <c r="F5002" s="4">
        <v>16.854897913585631</v>
      </c>
      <c r="G5002" s="4">
        <v>24.279619522417089</v>
      </c>
      <c r="H5002" s="4">
        <v>20.567258718001362</v>
      </c>
    </row>
    <row r="5003" spans="1:8" x14ac:dyDescent="0.25">
      <c r="A5003" vm="5004">
        <v>38905</v>
      </c>
      <c r="B5003">
        <v>1265.48</v>
      </c>
      <c r="C5003" vm="5002">
        <v>38909</v>
      </c>
      <c r="D5003">
        <v>714.41099999999994</v>
      </c>
      <c r="E5003" s="13">
        <v>38905</v>
      </c>
      <c r="F5003" s="4">
        <v>16.830160976284461</v>
      </c>
      <c r="G5003" s="4">
        <v>24.287255096660207</v>
      </c>
      <c r="H5003" s="4">
        <v>20.558708036472332</v>
      </c>
    </row>
    <row r="5004" spans="1:8" x14ac:dyDescent="0.25">
      <c r="A5004" vm="5005">
        <v>38904</v>
      </c>
      <c r="B5004">
        <v>1274.08</v>
      </c>
      <c r="C5004" vm="5003">
        <v>38908</v>
      </c>
      <c r="D5004">
        <v>709.096</v>
      </c>
      <c r="E5004" s="13">
        <v>38904</v>
      </c>
      <c r="F5004" s="4">
        <v>16.944536062730744</v>
      </c>
      <c r="G5004" s="4">
        <v>24.67553945503229</v>
      </c>
      <c r="H5004" s="4">
        <v>20.810037758881517</v>
      </c>
    </row>
    <row r="5005" spans="1:8" x14ac:dyDescent="0.25">
      <c r="A5005" vm="5006">
        <v>38903</v>
      </c>
      <c r="B5005">
        <v>1270.9100000000001</v>
      </c>
      <c r="C5005" vm="5004">
        <v>38905</v>
      </c>
      <c r="D5005">
        <v>709.31899999999996</v>
      </c>
      <c r="E5005" s="13">
        <v>38903</v>
      </c>
      <c r="F5005" s="4">
        <v>16.902376873889498</v>
      </c>
      <c r="G5005" s="4">
        <v>24.648489662870567</v>
      </c>
      <c r="H5005" s="4">
        <v>20.775433268380034</v>
      </c>
    </row>
    <row r="5006" spans="1:8" x14ac:dyDescent="0.25">
      <c r="A5006" vm="5007">
        <v>38901</v>
      </c>
      <c r="B5006">
        <v>1280.19</v>
      </c>
      <c r="C5006" vm="5005">
        <v>38904</v>
      </c>
      <c r="D5006">
        <v>720.65899999999999</v>
      </c>
      <c r="E5006" s="13">
        <v>38901</v>
      </c>
      <c r="F5006" s="4">
        <v>17.025795571822236</v>
      </c>
      <c r="G5006" s="4">
        <v>25.023283365405032</v>
      </c>
      <c r="H5006" s="4">
        <v>21.024539468613632</v>
      </c>
    </row>
    <row r="5007" spans="1:8" x14ac:dyDescent="0.25">
      <c r="A5007" vm="5008">
        <v>38898</v>
      </c>
      <c r="B5007">
        <v>1270.2</v>
      </c>
      <c r="C5007" vm="5006">
        <v>38903</v>
      </c>
      <c r="D5007">
        <v>719.86900000000003</v>
      </c>
      <c r="E5007" s="13">
        <v>38898</v>
      </c>
      <c r="F5007" s="4">
        <v>16.892934279543351</v>
      </c>
      <c r="G5007" s="4">
        <v>24.813527635300321</v>
      </c>
      <c r="H5007" s="4">
        <v>20.853230957421836</v>
      </c>
    </row>
    <row r="5008" spans="1:8" x14ac:dyDescent="0.25">
      <c r="A5008" vm="5009">
        <v>38897</v>
      </c>
      <c r="B5008">
        <v>1272.8699999999999</v>
      </c>
      <c r="C5008" vm="5007">
        <v>38901</v>
      </c>
      <c r="D5008">
        <v>730.81500000000005</v>
      </c>
      <c r="E5008" s="13">
        <v>38897</v>
      </c>
      <c r="F5008" s="4">
        <v>16.928443754056325</v>
      </c>
      <c r="G5008" s="4">
        <v>24.459004156765531</v>
      </c>
      <c r="H5008" s="4">
        <v>20.693723955410928</v>
      </c>
    </row>
    <row r="5009" spans="1:8" x14ac:dyDescent="0.25">
      <c r="A5009" vm="5010">
        <v>38896</v>
      </c>
      <c r="B5009">
        <v>1246</v>
      </c>
      <c r="C5009" vm="5008">
        <v>38898</v>
      </c>
      <c r="D5009">
        <v>724.68899999999996</v>
      </c>
      <c r="E5009" s="13">
        <v>38896</v>
      </c>
      <c r="F5009" s="4">
        <v>16.571088106054965</v>
      </c>
      <c r="G5009" s="4">
        <v>23.559067843617964</v>
      </c>
      <c r="H5009" s="4">
        <v>20.065077974836463</v>
      </c>
    </row>
    <row r="5010" spans="1:8" x14ac:dyDescent="0.25">
      <c r="A5010" vm="5011">
        <v>38895</v>
      </c>
      <c r="B5010">
        <v>1239.2</v>
      </c>
      <c r="C5010" vm="5009">
        <v>38897</v>
      </c>
      <c r="D5010">
        <v>714.33500000000004</v>
      </c>
      <c r="E5010" s="13">
        <v>38895</v>
      </c>
      <c r="F5010" s="4">
        <v>16.480651991190459</v>
      </c>
      <c r="G5010" s="4">
        <v>23.521506296780736</v>
      </c>
      <c r="H5010" s="4">
        <v>20.001079143985599</v>
      </c>
    </row>
    <row r="5011" spans="1:8" x14ac:dyDescent="0.25">
      <c r="A5011" vm="5012">
        <v>38894</v>
      </c>
      <c r="B5011">
        <v>1250.56</v>
      </c>
      <c r="C5011" vm="5010">
        <v>38896</v>
      </c>
      <c r="D5011">
        <v>688.05200000000002</v>
      </c>
      <c r="E5011" s="13">
        <v>38894</v>
      </c>
      <c r="F5011" s="4">
        <v>16.631733500728807</v>
      </c>
      <c r="G5011" s="4">
        <v>23.922185623206669</v>
      </c>
      <c r="H5011" s="4">
        <v>20.276959561967736</v>
      </c>
    </row>
    <row r="5012" spans="1:8" x14ac:dyDescent="0.25">
      <c r="A5012" vm="5013">
        <v>38891</v>
      </c>
      <c r="B5012">
        <v>1244.5</v>
      </c>
      <c r="C5012" vm="5011">
        <v>38895</v>
      </c>
      <c r="D5012">
        <v>686.95500000000004</v>
      </c>
      <c r="E5012" s="13">
        <v>38891</v>
      </c>
      <c r="F5012" s="4">
        <v>16.551138963070148</v>
      </c>
      <c r="G5012" s="4">
        <v>23.631143555643821</v>
      </c>
      <c r="H5012" s="4">
        <v>20.091141259356984</v>
      </c>
    </row>
    <row r="5013" spans="1:8" x14ac:dyDescent="0.25">
      <c r="A5013" vm="5014">
        <v>38890</v>
      </c>
      <c r="B5013">
        <v>1245.5999999999999</v>
      </c>
      <c r="C5013" vm="5012">
        <v>38894</v>
      </c>
      <c r="D5013">
        <v>698.65700000000004</v>
      </c>
      <c r="E5013" s="13">
        <v>38890</v>
      </c>
      <c r="F5013" s="4">
        <v>16.565768334592345</v>
      </c>
      <c r="G5013" s="4">
        <v>23.559170564347689</v>
      </c>
      <c r="H5013" s="4">
        <v>20.062469449470015</v>
      </c>
    </row>
    <row r="5014" spans="1:8" x14ac:dyDescent="0.25">
      <c r="A5014" vm="5015">
        <v>38889</v>
      </c>
      <c r="B5014">
        <v>1252.21</v>
      </c>
      <c r="C5014" vm="5013">
        <v>38891</v>
      </c>
      <c r="D5014">
        <v>690.15700000000004</v>
      </c>
      <c r="E5014" s="13">
        <v>38889</v>
      </c>
      <c r="F5014" s="4">
        <v>16.653677558012109</v>
      </c>
      <c r="G5014" s="4">
        <v>23.649153923589473</v>
      </c>
      <c r="H5014" s="4">
        <v>20.151415740800793</v>
      </c>
    </row>
    <row r="5015" spans="1:8" x14ac:dyDescent="0.25">
      <c r="A5015" vm="5016">
        <v>38888</v>
      </c>
      <c r="B5015">
        <v>1240.1199999999999</v>
      </c>
      <c r="C5015" vm="5014">
        <v>38890</v>
      </c>
      <c r="D5015">
        <v>688.05499999999995</v>
      </c>
      <c r="E5015" s="13">
        <v>38888</v>
      </c>
      <c r="F5015" s="4">
        <v>16.492887465554478</v>
      </c>
      <c r="G5015" s="4">
        <v>23.198209920083272</v>
      </c>
      <c r="H5015" s="4">
        <v>19.845548692818873</v>
      </c>
    </row>
    <row r="5016" spans="1:8" x14ac:dyDescent="0.25">
      <c r="A5016" vm="5017">
        <v>38887</v>
      </c>
      <c r="B5016">
        <v>1240.1400000000001</v>
      </c>
      <c r="C5016" vm="5015">
        <v>38889</v>
      </c>
      <c r="D5016">
        <v>690.68299999999999</v>
      </c>
      <c r="E5016" s="13">
        <v>38887</v>
      </c>
      <c r="F5016" s="4">
        <v>16.493153454127611</v>
      </c>
      <c r="G5016" s="4">
        <v>23.309970074027408</v>
      </c>
      <c r="H5016" s="4">
        <v>19.90156176407751</v>
      </c>
    </row>
    <row r="5017" spans="1:8" x14ac:dyDescent="0.25">
      <c r="A5017" vm="5018">
        <v>38884</v>
      </c>
      <c r="B5017">
        <v>1251.54</v>
      </c>
      <c r="C5017" vm="5016">
        <v>38888</v>
      </c>
      <c r="D5017">
        <v>677.51300000000003</v>
      </c>
      <c r="E5017" s="13">
        <v>38884</v>
      </c>
      <c r="F5017" s="4">
        <v>16.644766940812222</v>
      </c>
      <c r="G5017" s="4">
        <v>23.731262026885439</v>
      </c>
      <c r="H5017" s="4">
        <v>20.188014483848832</v>
      </c>
    </row>
    <row r="5018" spans="1:8" x14ac:dyDescent="0.25">
      <c r="A5018" vm="5019">
        <v>38883</v>
      </c>
      <c r="B5018">
        <v>1256.1600000000001</v>
      </c>
      <c r="C5018" vm="5017">
        <v>38887</v>
      </c>
      <c r="D5018">
        <v>680.77700000000004</v>
      </c>
      <c r="E5018" s="13">
        <v>38883</v>
      </c>
      <c r="F5018" s="4">
        <v>16.706210301205463</v>
      </c>
      <c r="G5018" s="4">
        <v>24.004738849664786</v>
      </c>
      <c r="H5018" s="4">
        <v>20.355474575435125</v>
      </c>
    </row>
    <row r="5019" spans="1:8" x14ac:dyDescent="0.25">
      <c r="A5019" vm="5020">
        <v>38882</v>
      </c>
      <c r="B5019">
        <v>1230.04</v>
      </c>
      <c r="C5019" vm="5018">
        <v>38884</v>
      </c>
      <c r="D5019">
        <v>693.08100000000002</v>
      </c>
      <c r="E5019" s="13">
        <v>38882</v>
      </c>
      <c r="F5019" s="4">
        <v>16.358829224696507</v>
      </c>
      <c r="G5019" s="4">
        <v>23.184308381326741</v>
      </c>
      <c r="H5019" s="4">
        <v>19.771568803011625</v>
      </c>
    </row>
    <row r="5020" spans="1:8" x14ac:dyDescent="0.25">
      <c r="A5020" vm="5021">
        <v>38881</v>
      </c>
      <c r="B5020">
        <v>1223.69</v>
      </c>
      <c r="C5020" vm="5019">
        <v>38883</v>
      </c>
      <c r="D5020">
        <v>701.06799999999998</v>
      </c>
      <c r="E5020" s="13">
        <v>38881</v>
      </c>
      <c r="F5020" s="4">
        <v>16.274377852727447</v>
      </c>
      <c r="G5020" s="4">
        <v>23.03450731713998</v>
      </c>
      <c r="H5020" s="4">
        <v>19.654442584933712</v>
      </c>
    </row>
    <row r="5021" spans="1:8" x14ac:dyDescent="0.25">
      <c r="A5021" vm="5022">
        <v>38880</v>
      </c>
      <c r="B5021">
        <v>1236.4000000000001</v>
      </c>
      <c r="C5021" vm="5020">
        <v>38882</v>
      </c>
      <c r="D5021">
        <v>677.10699999999997</v>
      </c>
      <c r="E5021" s="13">
        <v>38880</v>
      </c>
      <c r="F5021" s="4">
        <v>16.443413590952133</v>
      </c>
      <c r="G5021" s="4">
        <v>23.393276585836869</v>
      </c>
      <c r="H5021" s="4">
        <v>19.918345088394503</v>
      </c>
    </row>
    <row r="5022" spans="1:8" x14ac:dyDescent="0.25">
      <c r="A5022" vm="5023">
        <v>38877</v>
      </c>
      <c r="B5022">
        <v>1252.3</v>
      </c>
      <c r="C5022" vm="5021">
        <v>38881</v>
      </c>
      <c r="D5022">
        <v>672.73199999999997</v>
      </c>
      <c r="E5022" s="13">
        <v>38877</v>
      </c>
      <c r="F5022" s="4">
        <v>16.654874506591195</v>
      </c>
      <c r="G5022" s="4">
        <v>24.01624357139433</v>
      </c>
      <c r="H5022" s="4">
        <v>20.335559038992763</v>
      </c>
    </row>
    <row r="5023" spans="1:8" x14ac:dyDescent="0.25">
      <c r="A5023" vm="5024">
        <v>38876</v>
      </c>
      <c r="B5023">
        <v>1257.93</v>
      </c>
      <c r="C5023" vm="5022">
        <v>38880</v>
      </c>
      <c r="D5023">
        <v>683.21</v>
      </c>
      <c r="E5023" s="13">
        <v>38876</v>
      </c>
      <c r="F5023" s="4">
        <v>16.729750289927544</v>
      </c>
      <c r="G5023" s="4">
        <v>24.192443863121202</v>
      </c>
      <c r="H5023" s="4">
        <v>20.461097076524375</v>
      </c>
    </row>
    <row r="5024" spans="1:8" x14ac:dyDescent="0.25">
      <c r="A5024" vm="5025">
        <v>38875</v>
      </c>
      <c r="B5024">
        <v>1256.1500000000001</v>
      </c>
      <c r="C5024" vm="5023">
        <v>38877</v>
      </c>
      <c r="D5024">
        <v>701.404</v>
      </c>
      <c r="E5024" s="13">
        <v>38875</v>
      </c>
      <c r="F5024" s="4">
        <v>16.706077306918896</v>
      </c>
      <c r="G5024" s="4">
        <v>24.201003923931875</v>
      </c>
      <c r="H5024" s="4">
        <v>20.453540615425386</v>
      </c>
    </row>
    <row r="5025" spans="1:8" x14ac:dyDescent="0.25">
      <c r="A5025" vm="5026">
        <v>38874</v>
      </c>
      <c r="B5025">
        <v>1263.8499999999999</v>
      </c>
      <c r="C5025" vm="5024">
        <v>38876</v>
      </c>
      <c r="D5025">
        <v>706.55</v>
      </c>
      <c r="E5025" s="13">
        <v>38874</v>
      </c>
      <c r="F5025" s="4">
        <v>16.808482907574291</v>
      </c>
      <c r="G5025" s="4">
        <v>24.343991179713342</v>
      </c>
      <c r="H5025" s="4">
        <v>20.576237043643815</v>
      </c>
    </row>
    <row r="5026" spans="1:8" x14ac:dyDescent="0.25">
      <c r="A5026" vm="5027">
        <v>38873</v>
      </c>
      <c r="B5026">
        <v>1265.29</v>
      </c>
      <c r="C5026" vm="5025">
        <v>38875</v>
      </c>
      <c r="D5026">
        <v>706.8</v>
      </c>
      <c r="E5026" s="13">
        <v>38873</v>
      </c>
      <c r="F5026" s="4">
        <v>16.827634084839715</v>
      </c>
      <c r="G5026" s="4">
        <v>24.445239578981969</v>
      </c>
      <c r="H5026" s="4">
        <v>20.636436831910842</v>
      </c>
    </row>
    <row r="5027" spans="1:8" x14ac:dyDescent="0.25">
      <c r="A5027" vm="5028">
        <v>38870</v>
      </c>
      <c r="B5027">
        <v>1288.22</v>
      </c>
      <c r="C5027" vm="5026">
        <v>38874</v>
      </c>
      <c r="D5027">
        <v>710.976</v>
      </c>
      <c r="E5027" s="13">
        <v>38870</v>
      </c>
      <c r="F5027" s="4">
        <v>17.132589983934292</v>
      </c>
      <c r="G5027" s="4">
        <v>25.251357625644573</v>
      </c>
      <c r="H5027" s="4">
        <v>21.191973804789434</v>
      </c>
    </row>
    <row r="5028" spans="1:8" x14ac:dyDescent="0.25">
      <c r="A5028" vm="5029">
        <v>38869</v>
      </c>
      <c r="B5028">
        <v>1285.71</v>
      </c>
      <c r="C5028" vm="5027">
        <v>38873</v>
      </c>
      <c r="D5028">
        <v>713.93299999999999</v>
      </c>
      <c r="E5028" s="13">
        <v>38869</v>
      </c>
      <c r="F5028" s="4">
        <v>17.099208418006363</v>
      </c>
      <c r="G5028" s="4">
        <v>25.21858971286132</v>
      </c>
      <c r="H5028" s="4">
        <v>21.158899065433843</v>
      </c>
    </row>
    <row r="5029" spans="1:8" x14ac:dyDescent="0.25">
      <c r="A5029" vm="5030">
        <v>38868</v>
      </c>
      <c r="B5029">
        <v>1270.0899999999999</v>
      </c>
      <c r="C5029" vm="5028">
        <v>38870</v>
      </c>
      <c r="D5029">
        <v>737.476</v>
      </c>
      <c r="E5029" s="13">
        <v>38868</v>
      </c>
      <c r="F5029" s="4">
        <v>16.891471342391132</v>
      </c>
      <c r="G5029" s="4">
        <v>24.688311065761813</v>
      </c>
      <c r="H5029" s="4">
        <v>20.789891204076472</v>
      </c>
    </row>
    <row r="5030" spans="1:8" x14ac:dyDescent="0.25">
      <c r="A5030" vm="5031">
        <v>38867</v>
      </c>
      <c r="B5030">
        <v>1259.8399999999999</v>
      </c>
      <c r="C5030" vm="5029">
        <v>38869</v>
      </c>
      <c r="D5030">
        <v>736.51900000000001</v>
      </c>
      <c r="E5030" s="13">
        <v>38867</v>
      </c>
      <c r="F5030" s="4">
        <v>16.755152198661545</v>
      </c>
      <c r="G5030" s="4">
        <v>24.346593438199786</v>
      </c>
      <c r="H5030" s="4">
        <v>20.550872818430665</v>
      </c>
    </row>
    <row r="5031" spans="1:8" x14ac:dyDescent="0.25">
      <c r="A5031" vm="5032">
        <v>38863</v>
      </c>
      <c r="B5031">
        <v>1280.1600000000001</v>
      </c>
      <c r="C5031" vm="5030">
        <v>38868</v>
      </c>
      <c r="D5031">
        <v>721.03200000000004</v>
      </c>
      <c r="E5031" s="13">
        <v>38863</v>
      </c>
      <c r="F5031" s="4">
        <v>17.02539658896254</v>
      </c>
      <c r="G5031" s="4">
        <v>24.980585782081395</v>
      </c>
      <c r="H5031" s="4">
        <v>21.002991185521967</v>
      </c>
    </row>
    <row r="5032" spans="1:8" x14ac:dyDescent="0.25">
      <c r="A5032" vm="5033">
        <v>38862</v>
      </c>
      <c r="B5032">
        <v>1272.8800000000001</v>
      </c>
      <c r="C5032" vm="5031">
        <v>38867</v>
      </c>
      <c r="D5032">
        <v>711.05200000000002</v>
      </c>
      <c r="E5032" s="13">
        <v>38862</v>
      </c>
      <c r="F5032" s="4">
        <v>16.928576748342891</v>
      </c>
      <c r="G5032" s="4">
        <v>24.844652016407924</v>
      </c>
      <c r="H5032" s="4">
        <v>20.886614382375406</v>
      </c>
    </row>
    <row r="5033" spans="1:8" x14ac:dyDescent="0.25">
      <c r="A5033" vm="5034">
        <v>38861</v>
      </c>
      <c r="B5033">
        <v>1258.57</v>
      </c>
      <c r="C5033" vm="5032">
        <v>38863</v>
      </c>
      <c r="D5033">
        <v>729.56799999999998</v>
      </c>
      <c r="E5033" s="13">
        <v>38861</v>
      </c>
      <c r="F5033" s="4">
        <v>16.738261924267732</v>
      </c>
      <c r="G5033" s="4">
        <v>24.354571414875331</v>
      </c>
      <c r="H5033" s="4">
        <v>20.546416669571531</v>
      </c>
    </row>
    <row r="5034" spans="1:8" x14ac:dyDescent="0.25">
      <c r="A5034" vm="5035">
        <v>38860</v>
      </c>
      <c r="B5034">
        <v>1256.58</v>
      </c>
      <c r="C5034" vm="5033">
        <v>38862</v>
      </c>
      <c r="D5034">
        <v>725.59799999999996</v>
      </c>
      <c r="E5034" s="13">
        <v>38860</v>
      </c>
      <c r="F5034" s="4">
        <v>16.711796061241209</v>
      </c>
      <c r="G5034" s="4">
        <v>24.355290459983429</v>
      </c>
      <c r="H5034" s="4">
        <v>20.533543260612319</v>
      </c>
    </row>
    <row r="5035" spans="1:8" x14ac:dyDescent="0.25">
      <c r="A5035" vm="5036">
        <v>38859</v>
      </c>
      <c r="B5035">
        <v>1262.07</v>
      </c>
      <c r="C5035" vm="5034">
        <v>38861</v>
      </c>
      <c r="D5035">
        <v>711.28499999999997</v>
      </c>
      <c r="E5035" s="13">
        <v>38859</v>
      </c>
      <c r="F5035" s="4">
        <v>16.784809924565639</v>
      </c>
      <c r="G5035" s="4">
        <v>24.490676381765017</v>
      </c>
      <c r="H5035" s="4">
        <v>20.637743153165328</v>
      </c>
    </row>
    <row r="5036" spans="1:8" x14ac:dyDescent="0.25">
      <c r="A5036" vm="5037">
        <v>38856</v>
      </c>
      <c r="B5036">
        <v>1267.03</v>
      </c>
      <c r="C5036" vm="5035">
        <v>38860</v>
      </c>
      <c r="D5036">
        <v>711.30600000000004</v>
      </c>
      <c r="E5036" s="13">
        <v>38856</v>
      </c>
      <c r="F5036" s="4">
        <v>16.850775090702104</v>
      </c>
      <c r="G5036" s="4">
        <v>24.740527436706913</v>
      </c>
      <c r="H5036" s="4">
        <v>20.795651263704507</v>
      </c>
    </row>
    <row r="5037" spans="1:8" x14ac:dyDescent="0.25">
      <c r="A5037" vm="5038">
        <v>38855</v>
      </c>
      <c r="B5037">
        <v>1261.81</v>
      </c>
      <c r="C5037" vm="5036">
        <v>38859</v>
      </c>
      <c r="D5037">
        <v>715.26</v>
      </c>
      <c r="E5037" s="13">
        <v>38855</v>
      </c>
      <c r="F5037" s="4">
        <v>16.781352073114938</v>
      </c>
      <c r="G5037" s="4">
        <v>24.601101166222687</v>
      </c>
      <c r="H5037" s="4">
        <v>20.691226619668811</v>
      </c>
    </row>
    <row r="5038" spans="1:8" x14ac:dyDescent="0.25">
      <c r="A5038" vm="5039">
        <v>38854</v>
      </c>
      <c r="B5038">
        <v>1270.32</v>
      </c>
      <c r="C5038" vm="5037">
        <v>38856</v>
      </c>
      <c r="D5038">
        <v>722.55700000000002</v>
      </c>
      <c r="E5038" s="13">
        <v>38854</v>
      </c>
      <c r="F5038" s="4">
        <v>16.894530210982136</v>
      </c>
      <c r="G5038" s="4">
        <v>24.853862641840205</v>
      </c>
      <c r="H5038" s="4">
        <v>20.874196426411171</v>
      </c>
    </row>
    <row r="5039" spans="1:8" x14ac:dyDescent="0.25">
      <c r="A5039" vm="5040">
        <v>38853</v>
      </c>
      <c r="B5039">
        <v>1292.08</v>
      </c>
      <c r="C5039" vm="5038">
        <v>38855</v>
      </c>
      <c r="D5039">
        <v>718.48500000000001</v>
      </c>
      <c r="E5039" s="13">
        <v>38853</v>
      </c>
      <c r="F5039" s="4">
        <v>17.183925778548552</v>
      </c>
      <c r="G5039" s="4">
        <v>25.251597307347271</v>
      </c>
      <c r="H5039" s="4">
        <v>21.217761542947912</v>
      </c>
    </row>
    <row r="5040" spans="1:8" x14ac:dyDescent="0.25">
      <c r="A5040" vm="5041">
        <v>38852</v>
      </c>
      <c r="B5040">
        <v>1294.5</v>
      </c>
      <c r="C5040" vm="5039">
        <v>38854</v>
      </c>
      <c r="D5040">
        <v>725.86699999999996</v>
      </c>
      <c r="E5040" s="13">
        <v>38852</v>
      </c>
      <c r="F5040" s="4">
        <v>17.216110395897392</v>
      </c>
      <c r="G5040" s="4">
        <v>25.257692070644467</v>
      </c>
      <c r="H5040" s="4">
        <v>21.236901233270927</v>
      </c>
    </row>
    <row r="5041" spans="1:8" x14ac:dyDescent="0.25">
      <c r="A5041" vm="5042">
        <v>38849</v>
      </c>
      <c r="B5041">
        <v>1291.24</v>
      </c>
      <c r="C5041" vm="5040">
        <v>38853</v>
      </c>
      <c r="D5041">
        <v>737.48299999999995</v>
      </c>
      <c r="E5041" s="13">
        <v>38849</v>
      </c>
      <c r="F5041" s="4">
        <v>17.172754258477056</v>
      </c>
      <c r="G5041" s="4">
        <v>25.420435946776966</v>
      </c>
      <c r="H5041" s="4">
        <v>21.296595102627009</v>
      </c>
    </row>
    <row r="5042" spans="1:8" x14ac:dyDescent="0.25">
      <c r="A5042" vm="5043">
        <v>38848</v>
      </c>
      <c r="B5042">
        <v>1305.92</v>
      </c>
      <c r="C5042" vm="5041">
        <v>38852</v>
      </c>
      <c r="D5042">
        <v>737.66099999999994</v>
      </c>
      <c r="E5042" s="13">
        <v>38848</v>
      </c>
      <c r="F5042" s="4">
        <v>17.367989871155135</v>
      </c>
      <c r="G5042" s="4">
        <v>25.936676094146971</v>
      </c>
      <c r="H5042" s="4">
        <v>21.652332982651053</v>
      </c>
    </row>
    <row r="5043" spans="1:8" x14ac:dyDescent="0.25">
      <c r="A5043" vm="5044">
        <v>38847</v>
      </c>
      <c r="B5043">
        <v>1322.85</v>
      </c>
      <c r="C5043" vm="5042">
        <v>38849</v>
      </c>
      <c r="D5043">
        <v>742.41399999999999</v>
      </c>
      <c r="E5043" s="13">
        <v>38847</v>
      </c>
      <c r="F5043" s="4">
        <v>17.593149198310439</v>
      </c>
      <c r="G5043" s="4">
        <v>26.569127627082661</v>
      </c>
      <c r="H5043" s="4">
        <v>22.08113841269655</v>
      </c>
    </row>
    <row r="5044" spans="1:8" x14ac:dyDescent="0.25">
      <c r="A5044" vm="5045">
        <v>38846</v>
      </c>
      <c r="B5044">
        <v>1325.14</v>
      </c>
      <c r="C5044" vm="5043">
        <v>38848</v>
      </c>
      <c r="D5044">
        <v>757.49099999999999</v>
      </c>
      <c r="E5044" s="13">
        <v>38846</v>
      </c>
      <c r="F5044" s="4">
        <v>17.623604889933929</v>
      </c>
      <c r="G5044" s="4">
        <v>26.732522067836772</v>
      </c>
      <c r="H5044" s="4">
        <v>22.178063478885349</v>
      </c>
    </row>
    <row r="5045" spans="1:8" x14ac:dyDescent="0.25">
      <c r="A5045" vm="5046">
        <v>38845</v>
      </c>
      <c r="B5045">
        <v>1324.66</v>
      </c>
      <c r="C5045" vm="5044">
        <v>38847</v>
      </c>
      <c r="D5045">
        <v>775.96199999999999</v>
      </c>
      <c r="E5045" s="13">
        <v>38845</v>
      </c>
      <c r="F5045" s="4">
        <v>17.617221164178787</v>
      </c>
      <c r="G5045" s="4">
        <v>26.762790442863309</v>
      </c>
      <c r="H5045" s="4">
        <v>22.190005803521046</v>
      </c>
    </row>
    <row r="5046" spans="1:8" x14ac:dyDescent="0.25">
      <c r="A5046" vm="5047">
        <v>38842</v>
      </c>
      <c r="B5046">
        <v>1325.76</v>
      </c>
      <c r="C5046" vm="5045">
        <v>38846</v>
      </c>
      <c r="D5046">
        <v>780.73400000000004</v>
      </c>
      <c r="E5046" s="13">
        <v>38842</v>
      </c>
      <c r="F5046" s="4">
        <v>17.631850535700988</v>
      </c>
      <c r="G5046" s="4">
        <v>26.77063145856588</v>
      </c>
      <c r="H5046" s="4">
        <v>22.201240997133432</v>
      </c>
    </row>
    <row r="5047" spans="1:8" x14ac:dyDescent="0.25">
      <c r="A5047" vm="5048">
        <v>38841</v>
      </c>
      <c r="B5047">
        <v>1312.25</v>
      </c>
      <c r="C5047" vm="5046">
        <v>38845</v>
      </c>
      <c r="D5047">
        <v>781.61800000000005</v>
      </c>
      <c r="E5047" s="13">
        <v>38841</v>
      </c>
      <c r="F5047" s="4">
        <v>17.452175254551065</v>
      </c>
      <c r="G5047" s="4">
        <v>26.527183329110368</v>
      </c>
      <c r="H5047" s="4">
        <v>21.989679291830718</v>
      </c>
    </row>
    <row r="5048" spans="1:8" x14ac:dyDescent="0.25">
      <c r="A5048" vm="5049">
        <v>38840</v>
      </c>
      <c r="B5048">
        <v>1307.8499999999999</v>
      </c>
      <c r="C5048" vm="5047">
        <v>38842</v>
      </c>
      <c r="D5048">
        <v>781.84699999999998</v>
      </c>
      <c r="E5048" s="13">
        <v>38840</v>
      </c>
      <c r="F5048" s="4">
        <v>17.393657768462266</v>
      </c>
      <c r="G5048" s="4">
        <v>26.287878269087226</v>
      </c>
      <c r="H5048" s="4">
        <v>21.840768018774746</v>
      </c>
    </row>
    <row r="5049" spans="1:8" x14ac:dyDescent="0.25">
      <c r="A5049" vm="5050">
        <v>38839</v>
      </c>
      <c r="B5049">
        <v>1313.21</v>
      </c>
      <c r="C5049" vm="5048">
        <v>38841</v>
      </c>
      <c r="D5049">
        <v>774.73699999999997</v>
      </c>
      <c r="E5049" s="13">
        <v>38839</v>
      </c>
      <c r="F5049" s="4">
        <v>17.464942706061347</v>
      </c>
      <c r="G5049" s="4">
        <v>26.28387216062783</v>
      </c>
      <c r="H5049" s="4">
        <v>21.874407433344587</v>
      </c>
    </row>
    <row r="5050" spans="1:8" x14ac:dyDescent="0.25">
      <c r="A5050" vm="5051">
        <v>38838</v>
      </c>
      <c r="B5050">
        <v>1305.19</v>
      </c>
      <c r="C5050" vm="5049">
        <v>38840</v>
      </c>
      <c r="D5050">
        <v>767.74800000000005</v>
      </c>
      <c r="E5050" s="13">
        <v>38838</v>
      </c>
      <c r="F5050" s="4">
        <v>17.358281288235858</v>
      </c>
      <c r="G5050" s="4">
        <v>26.061652981982782</v>
      </c>
      <c r="H5050" s="4">
        <v>21.70996713510932</v>
      </c>
    </row>
    <row r="5051" spans="1:8" x14ac:dyDescent="0.25">
      <c r="A5051" vm="5052">
        <v>38835</v>
      </c>
      <c r="B5051">
        <v>1310.6099999999999</v>
      </c>
      <c r="C5051" vm="5050">
        <v>38839</v>
      </c>
      <c r="D5051">
        <v>767.63099999999997</v>
      </c>
      <c r="E5051" s="13">
        <v>38835</v>
      </c>
      <c r="F5051" s="4">
        <v>17.430364191554329</v>
      </c>
      <c r="G5051" s="4">
        <v>26.178686133386289</v>
      </c>
      <c r="H5051" s="4">
        <v>21.804525162470309</v>
      </c>
    </row>
    <row r="5052" spans="1:8" x14ac:dyDescent="0.25">
      <c r="A5052" vm="5053">
        <v>38834</v>
      </c>
      <c r="B5052">
        <v>1309.72</v>
      </c>
      <c r="C5052" vm="5051">
        <v>38838</v>
      </c>
      <c r="D5052">
        <v>761.14099999999996</v>
      </c>
      <c r="E5052" s="13">
        <v>38834</v>
      </c>
      <c r="F5052" s="4">
        <v>17.418527700050007</v>
      </c>
      <c r="G5052" s="4">
        <v>26.071000568388037</v>
      </c>
      <c r="H5052" s="4">
        <v>21.744764134219022</v>
      </c>
    </row>
    <row r="5053" spans="1:8" x14ac:dyDescent="0.25">
      <c r="A5053" vm="5054">
        <v>38833</v>
      </c>
      <c r="B5053">
        <v>1305.4100000000001</v>
      </c>
      <c r="C5053" vm="5052">
        <v>38835</v>
      </c>
      <c r="D5053">
        <v>764.55899999999997</v>
      </c>
      <c r="E5053" s="13">
        <v>38833</v>
      </c>
      <c r="F5053" s="4">
        <v>17.3612071625403</v>
      </c>
      <c r="G5053" s="4">
        <v>26.202277660980506</v>
      </c>
      <c r="H5053" s="4">
        <v>21.781742411760405</v>
      </c>
    </row>
    <row r="5054" spans="1:8" x14ac:dyDescent="0.25">
      <c r="A5054" vm="5055">
        <v>38832</v>
      </c>
      <c r="B5054">
        <v>1301.74</v>
      </c>
      <c r="C5054" vm="5053">
        <v>38834</v>
      </c>
      <c r="D5054">
        <v>761.41399999999999</v>
      </c>
      <c r="E5054" s="13">
        <v>38832</v>
      </c>
      <c r="F5054" s="4">
        <v>17.312398259370777</v>
      </c>
      <c r="G5054" s="4">
        <v>26.188102200278028</v>
      </c>
      <c r="H5054" s="4">
        <v>21.750250229824402</v>
      </c>
    </row>
    <row r="5055" spans="1:8" x14ac:dyDescent="0.25">
      <c r="A5055" vm="5056">
        <v>38831</v>
      </c>
      <c r="B5055">
        <v>1308.1099999999999</v>
      </c>
      <c r="C5055" vm="5054">
        <v>38833</v>
      </c>
      <c r="D5055">
        <v>765.24800000000005</v>
      </c>
      <c r="E5055" s="13">
        <v>38831</v>
      </c>
      <c r="F5055" s="4">
        <v>17.397115619912967</v>
      </c>
      <c r="G5055" s="4">
        <v>26.23329932135838</v>
      </c>
      <c r="H5055" s="4">
        <v>21.815207470635674</v>
      </c>
    </row>
    <row r="5056" spans="1:8" x14ac:dyDescent="0.25">
      <c r="A5056" vm="5057">
        <v>38828</v>
      </c>
      <c r="B5056">
        <v>1311.28</v>
      </c>
      <c r="C5056" vm="5055">
        <v>38832</v>
      </c>
      <c r="D5056">
        <v>764.83399999999995</v>
      </c>
      <c r="E5056" s="13">
        <v>38828</v>
      </c>
      <c r="F5056" s="4">
        <v>17.439274808754217</v>
      </c>
      <c r="G5056" s="4">
        <v>26.438364138138837</v>
      </c>
      <c r="H5056" s="4">
        <v>21.938819473446529</v>
      </c>
    </row>
    <row r="5057" spans="1:8" x14ac:dyDescent="0.25">
      <c r="A5057" vm="5058">
        <v>38827</v>
      </c>
      <c r="B5057">
        <v>1311.46</v>
      </c>
      <c r="C5057" vm="5056">
        <v>38831</v>
      </c>
      <c r="D5057">
        <v>766.154</v>
      </c>
      <c r="E5057" s="13">
        <v>38827</v>
      </c>
      <c r="F5057" s="4">
        <v>17.441668705912395</v>
      </c>
      <c r="G5057" s="4">
        <v>26.525402836461748</v>
      </c>
      <c r="H5057" s="4">
        <v>21.983535771187071</v>
      </c>
    </row>
    <row r="5058" spans="1:8" x14ac:dyDescent="0.25">
      <c r="A5058" vm="5059">
        <v>38826</v>
      </c>
      <c r="B5058">
        <v>1309.93</v>
      </c>
      <c r="C5058" vm="5057">
        <v>38828</v>
      </c>
      <c r="D5058">
        <v>772.14300000000003</v>
      </c>
      <c r="E5058" s="13">
        <v>38826</v>
      </c>
      <c r="F5058" s="4">
        <v>17.421320580067881</v>
      </c>
      <c r="G5058" s="4">
        <v>26.653940709594799</v>
      </c>
      <c r="H5058" s="4">
        <v>22.037630644831339</v>
      </c>
    </row>
    <row r="5059" spans="1:8" x14ac:dyDescent="0.25">
      <c r="A5059" vm="5060">
        <v>38825</v>
      </c>
      <c r="B5059">
        <v>1307.6500000000001</v>
      </c>
      <c r="C5059" vm="5058">
        <v>38827</v>
      </c>
      <c r="D5059">
        <v>774.68499999999995</v>
      </c>
      <c r="E5059" s="13">
        <v>38825</v>
      </c>
      <c r="F5059" s="4">
        <v>17.390997882730961</v>
      </c>
      <c r="G5059" s="4">
        <v>26.358926773815799</v>
      </c>
      <c r="H5059" s="4">
        <v>21.87496232827338</v>
      </c>
    </row>
    <row r="5060" spans="1:8" x14ac:dyDescent="0.25">
      <c r="A5060" vm="5061">
        <v>38824</v>
      </c>
      <c r="B5060">
        <v>1285.33</v>
      </c>
      <c r="C5060" vm="5059">
        <v>38826</v>
      </c>
      <c r="D5060">
        <v>778.43899999999996</v>
      </c>
      <c r="E5060" s="13">
        <v>38824</v>
      </c>
      <c r="F5060" s="4">
        <v>17.094154635116876</v>
      </c>
      <c r="G5060" s="4">
        <v>25.662548706746012</v>
      </c>
      <c r="H5060" s="4">
        <v>21.378351670931444</v>
      </c>
    </row>
    <row r="5061" spans="1:8" x14ac:dyDescent="0.25">
      <c r="A5061" vm="5062">
        <v>38820</v>
      </c>
      <c r="B5061">
        <v>1289.1199999999999</v>
      </c>
      <c r="C5061" vm="5060">
        <v>38825</v>
      </c>
      <c r="D5061">
        <v>769.82299999999998</v>
      </c>
      <c r="E5061" s="13">
        <v>38820</v>
      </c>
      <c r="F5061" s="4">
        <v>17.144559469725181</v>
      </c>
      <c r="G5061" s="4">
        <v>25.71866846542078</v>
      </c>
      <c r="H5061" s="4">
        <v>21.431613967572979</v>
      </c>
    </row>
    <row r="5062" spans="1:8" x14ac:dyDescent="0.25">
      <c r="A5062" vm="5063">
        <v>38819</v>
      </c>
      <c r="B5062">
        <v>1288.1300000000001</v>
      </c>
      <c r="C5062" vm="5061">
        <v>38824</v>
      </c>
      <c r="D5062">
        <v>749.48500000000001</v>
      </c>
      <c r="E5062" s="13">
        <v>38819</v>
      </c>
      <c r="F5062" s="4">
        <v>17.131393035355202</v>
      </c>
      <c r="G5062" s="4">
        <v>25.604443013963174</v>
      </c>
      <c r="H5062" s="4">
        <v>21.36791802465919</v>
      </c>
    </row>
    <row r="5063" spans="1:8" x14ac:dyDescent="0.25">
      <c r="A5063" vm="5064">
        <v>38818</v>
      </c>
      <c r="B5063">
        <v>1286.58</v>
      </c>
      <c r="C5063" vm="5062">
        <v>38820</v>
      </c>
      <c r="D5063">
        <v>751.12400000000002</v>
      </c>
      <c r="E5063" s="13">
        <v>38818</v>
      </c>
      <c r="F5063" s="4">
        <v>17.110778920937555</v>
      </c>
      <c r="G5063" s="4">
        <v>25.410643237209559</v>
      </c>
      <c r="H5063" s="4">
        <v>21.260711079073559</v>
      </c>
    </row>
    <row r="5064" spans="1:8" x14ac:dyDescent="0.25">
      <c r="A5064" vm="5065">
        <v>38817</v>
      </c>
      <c r="B5064">
        <v>1296.6099999999999</v>
      </c>
      <c r="C5064" vm="5063">
        <v>38819</v>
      </c>
      <c r="D5064">
        <v>747.78800000000001</v>
      </c>
      <c r="E5064" s="13">
        <v>38817</v>
      </c>
      <c r="F5064" s="4">
        <v>17.244172190362701</v>
      </c>
      <c r="G5064" s="4">
        <v>25.781875954446782</v>
      </c>
      <c r="H5064" s="4">
        <v>21.51302407240474</v>
      </c>
    </row>
    <row r="5065" spans="1:8" x14ac:dyDescent="0.25">
      <c r="A5065" vm="5066">
        <v>38814</v>
      </c>
      <c r="B5065">
        <v>1295.5</v>
      </c>
      <c r="C5065" vm="5064">
        <v>38818</v>
      </c>
      <c r="D5065">
        <v>742.12800000000004</v>
      </c>
      <c r="E5065" s="13">
        <v>38814</v>
      </c>
      <c r="F5065" s="4">
        <v>17.229409824553937</v>
      </c>
      <c r="G5065" s="4">
        <v>25.890622966985557</v>
      </c>
      <c r="H5065" s="4">
        <v>21.560016395769747</v>
      </c>
    </row>
    <row r="5066" spans="1:8" x14ac:dyDescent="0.25">
      <c r="A5066" vm="5067">
        <v>38813</v>
      </c>
      <c r="B5066">
        <v>1309.04</v>
      </c>
      <c r="C5066" vm="5065">
        <v>38817</v>
      </c>
      <c r="D5066">
        <v>752.97</v>
      </c>
      <c r="E5066" s="13">
        <v>38813</v>
      </c>
      <c r="F5066" s="4">
        <v>17.409484088563556</v>
      </c>
      <c r="G5066" s="4">
        <v>26.236586384709678</v>
      </c>
      <c r="H5066" s="4">
        <v>21.823035236636617</v>
      </c>
    </row>
    <row r="5067" spans="1:8" x14ac:dyDescent="0.25">
      <c r="A5067" vm="5068">
        <v>38812</v>
      </c>
      <c r="B5067">
        <v>1311.56</v>
      </c>
      <c r="C5067" vm="5066">
        <v>38814</v>
      </c>
      <c r="D5067">
        <v>756.14599999999996</v>
      </c>
      <c r="E5067" s="13">
        <v>38812</v>
      </c>
      <c r="F5067" s="4">
        <v>17.442998648778048</v>
      </c>
      <c r="G5067" s="4">
        <v>26.237442390790743</v>
      </c>
      <c r="H5067" s="4">
        <v>21.840220519784395</v>
      </c>
    </row>
    <row r="5068" spans="1:8" x14ac:dyDescent="0.25">
      <c r="A5068" vm="5069">
        <v>38811</v>
      </c>
      <c r="B5068">
        <v>1305.94</v>
      </c>
      <c r="C5068" vm="5067">
        <v>38813</v>
      </c>
      <c r="D5068">
        <v>766.25</v>
      </c>
      <c r="E5068" s="13">
        <v>38811</v>
      </c>
      <c r="F5068" s="4">
        <v>17.368255859728269</v>
      </c>
      <c r="G5068" s="4">
        <v>26.102535832414556</v>
      </c>
      <c r="H5068" s="4">
        <v>21.735395846071413</v>
      </c>
    </row>
    <row r="5069" spans="1:8" x14ac:dyDescent="0.25">
      <c r="A5069" vm="5070">
        <v>38810</v>
      </c>
      <c r="B5069">
        <v>1297.81</v>
      </c>
      <c r="C5069" vm="5068">
        <v>38812</v>
      </c>
      <c r="D5069">
        <v>766.27499999999998</v>
      </c>
      <c r="E5069" s="13">
        <v>38810</v>
      </c>
      <c r="F5069" s="4">
        <v>17.260131504750554</v>
      </c>
      <c r="G5069" s="4">
        <v>25.996528039335193</v>
      </c>
      <c r="H5069" s="4">
        <v>21.628329772042875</v>
      </c>
    </row>
    <row r="5070" spans="1:8" x14ac:dyDescent="0.25">
      <c r="A5070" vm="5071">
        <v>38807</v>
      </c>
      <c r="B5070">
        <v>1294.83</v>
      </c>
      <c r="C5070" vm="5069">
        <v>38811</v>
      </c>
      <c r="D5070">
        <v>762.33500000000004</v>
      </c>
      <c r="E5070" s="13">
        <v>38807</v>
      </c>
      <c r="F5070" s="4">
        <v>17.220499207354052</v>
      </c>
      <c r="G5070" s="4">
        <v>26.199093318358933</v>
      </c>
      <c r="H5070" s="4">
        <v>21.709796262856493</v>
      </c>
    </row>
    <row r="5071" spans="1:8" x14ac:dyDescent="0.25">
      <c r="A5071" vm="5072">
        <v>38806</v>
      </c>
      <c r="B5071">
        <v>1300.25</v>
      </c>
      <c r="C5071" vm="5070">
        <v>38810</v>
      </c>
      <c r="D5071">
        <v>759.23900000000003</v>
      </c>
      <c r="E5071" s="13">
        <v>38806</v>
      </c>
      <c r="F5071" s="4">
        <v>17.292582110672527</v>
      </c>
      <c r="G5071" s="4">
        <v>26.111986139549536</v>
      </c>
      <c r="H5071" s="4">
        <v>21.702284125111031</v>
      </c>
    </row>
    <row r="5072" spans="1:8" x14ac:dyDescent="0.25">
      <c r="A5072" vm="5073">
        <v>38805</v>
      </c>
      <c r="B5072">
        <v>1302.8900000000001</v>
      </c>
      <c r="C5072" vm="5071">
        <v>38807</v>
      </c>
      <c r="D5072">
        <v>765.15499999999997</v>
      </c>
      <c r="E5072" s="13">
        <v>38805</v>
      </c>
      <c r="F5072" s="4">
        <v>17.327692602325804</v>
      </c>
      <c r="G5072" s="4">
        <v>26.166119964116227</v>
      </c>
      <c r="H5072" s="4">
        <v>21.746906283221016</v>
      </c>
    </row>
    <row r="5073" spans="1:8" x14ac:dyDescent="0.25">
      <c r="A5073" vm="5074">
        <v>38804</v>
      </c>
      <c r="B5073">
        <v>1293.22</v>
      </c>
      <c r="C5073" vm="5072">
        <v>38806</v>
      </c>
      <c r="D5073">
        <v>762.61099999999999</v>
      </c>
      <c r="E5073" s="13">
        <v>38804</v>
      </c>
      <c r="F5073" s="4">
        <v>17.199087127217016</v>
      </c>
      <c r="G5073" s="4">
        <v>25.724352345799062</v>
      </c>
      <c r="H5073" s="4">
        <v>21.461719736508037</v>
      </c>
    </row>
    <row r="5074" spans="1:8" x14ac:dyDescent="0.25">
      <c r="A5074" vm="5075">
        <v>38803</v>
      </c>
      <c r="B5074">
        <v>1301.6099999999999</v>
      </c>
      <c r="C5074" vm="5073">
        <v>38805</v>
      </c>
      <c r="D5074">
        <v>764.19200000000001</v>
      </c>
      <c r="E5074" s="13">
        <v>38803</v>
      </c>
      <c r="F5074" s="4">
        <v>17.310669333645425</v>
      </c>
      <c r="G5074" s="4">
        <v>25.818752696419157</v>
      </c>
      <c r="H5074" s="4">
        <v>21.564711015032291</v>
      </c>
    </row>
    <row r="5075" spans="1:8" x14ac:dyDescent="0.25">
      <c r="A5075" vm="5076">
        <v>38800</v>
      </c>
      <c r="B5075">
        <v>1302.95</v>
      </c>
      <c r="C5075" vm="5074">
        <v>38804</v>
      </c>
      <c r="D5075">
        <v>751.29</v>
      </c>
      <c r="E5075" s="13">
        <v>38800</v>
      </c>
      <c r="F5075" s="4">
        <v>17.328490568045197</v>
      </c>
      <c r="G5075" s="4">
        <v>25.811938888013859</v>
      </c>
      <c r="H5075" s="4">
        <v>21.570214728029526</v>
      </c>
    </row>
    <row r="5076" spans="1:8" x14ac:dyDescent="0.25">
      <c r="A5076" vm="5077">
        <v>38799</v>
      </c>
      <c r="B5076">
        <v>1301.67</v>
      </c>
      <c r="C5076" vm="5075">
        <v>38803</v>
      </c>
      <c r="D5076">
        <v>754.04700000000003</v>
      </c>
      <c r="E5076" s="13">
        <v>38799</v>
      </c>
      <c r="F5076" s="4">
        <v>17.311467299364821</v>
      </c>
      <c r="G5076" s="4">
        <v>25.59865641285516</v>
      </c>
      <c r="H5076" s="4">
        <v>21.455061856109992</v>
      </c>
    </row>
    <row r="5077" spans="1:8" x14ac:dyDescent="0.25">
      <c r="A5077" vm="5078">
        <v>38798</v>
      </c>
      <c r="B5077">
        <v>1305.04</v>
      </c>
      <c r="C5077" vm="5076">
        <v>38800</v>
      </c>
      <c r="D5077">
        <v>753.84799999999996</v>
      </c>
      <c r="E5077" s="13">
        <v>38798</v>
      </c>
      <c r="F5077" s="4">
        <v>17.356286373937376</v>
      </c>
      <c r="G5077" s="4">
        <v>25.504393023208035</v>
      </c>
      <c r="H5077" s="4">
        <v>21.430339698572705</v>
      </c>
    </row>
    <row r="5078" spans="1:8" x14ac:dyDescent="0.25">
      <c r="A5078" vm="5079">
        <v>38797</v>
      </c>
      <c r="B5078">
        <v>1297.23</v>
      </c>
      <c r="C5078" vm="5077">
        <v>38799</v>
      </c>
      <c r="D5078">
        <v>747.61900000000003</v>
      </c>
      <c r="E5078" s="13">
        <v>38797</v>
      </c>
      <c r="F5078" s="4">
        <v>17.252417836129759</v>
      </c>
      <c r="G5078" s="4">
        <v>25.204859375321004</v>
      </c>
      <c r="H5078" s="4">
        <v>21.228638605725379</v>
      </c>
    </row>
    <row r="5079" spans="1:8" x14ac:dyDescent="0.25">
      <c r="A5079" vm="5080">
        <v>38796</v>
      </c>
      <c r="B5079">
        <v>1305.08</v>
      </c>
      <c r="C5079" vm="5078">
        <v>38798</v>
      </c>
      <c r="D5079">
        <v>744.86599999999999</v>
      </c>
      <c r="E5079" s="13">
        <v>38796</v>
      </c>
      <c r="F5079" s="4">
        <v>17.356818351083636</v>
      </c>
      <c r="G5079" s="4">
        <v>25.530929211721119</v>
      </c>
      <c r="H5079" s="4">
        <v>21.443873781402377</v>
      </c>
    </row>
    <row r="5080" spans="1:8" x14ac:dyDescent="0.25">
      <c r="A5080" vm="5081">
        <v>38793</v>
      </c>
      <c r="B5080">
        <v>1307.25</v>
      </c>
      <c r="C5080" vm="5079">
        <v>38797</v>
      </c>
      <c r="D5080">
        <v>736.11800000000005</v>
      </c>
      <c r="E5080" s="13">
        <v>38793</v>
      </c>
      <c r="F5080" s="4">
        <v>17.385678111268341</v>
      </c>
      <c r="G5080" s="4">
        <v>25.547056366288427</v>
      </c>
      <c r="H5080" s="4">
        <v>21.466367238778382</v>
      </c>
    </row>
    <row r="5081" spans="1:8" x14ac:dyDescent="0.25">
      <c r="A5081" vm="5082">
        <v>38792</v>
      </c>
      <c r="B5081">
        <v>1305.33</v>
      </c>
      <c r="C5081" vm="5080">
        <v>38796</v>
      </c>
      <c r="D5081">
        <v>745.64099999999996</v>
      </c>
      <c r="E5081" s="13">
        <v>38792</v>
      </c>
      <c r="F5081" s="4">
        <v>17.360143208247774</v>
      </c>
      <c r="G5081" s="4">
        <v>25.468303806830246</v>
      </c>
      <c r="H5081" s="4">
        <v>21.41422350753901</v>
      </c>
    </row>
    <row r="5082" spans="1:8" x14ac:dyDescent="0.25">
      <c r="A5082" vm="5083">
        <v>38791</v>
      </c>
      <c r="B5082">
        <v>1303.02</v>
      </c>
      <c r="C5082" vm="5081">
        <v>38793</v>
      </c>
      <c r="D5082">
        <v>746.11199999999997</v>
      </c>
      <c r="E5082" s="13">
        <v>38791</v>
      </c>
      <c r="F5082" s="4">
        <v>17.329421528051157</v>
      </c>
      <c r="G5082" s="4">
        <v>25.438925678128015</v>
      </c>
      <c r="H5082" s="4">
        <v>21.384173603089586</v>
      </c>
    </row>
    <row r="5083" spans="1:8" x14ac:dyDescent="0.25">
      <c r="A5083" vm="5084">
        <v>38790</v>
      </c>
      <c r="B5083">
        <v>1297.48</v>
      </c>
      <c r="C5083" vm="5082">
        <v>38792</v>
      </c>
      <c r="D5083">
        <v>743.81200000000001</v>
      </c>
      <c r="E5083" s="13">
        <v>38790</v>
      </c>
      <c r="F5083" s="4">
        <v>17.255742693293897</v>
      </c>
      <c r="G5083" s="4">
        <v>25.204859375321004</v>
      </c>
      <c r="H5083" s="4">
        <v>21.230301034307452</v>
      </c>
    </row>
    <row r="5084" spans="1:8" x14ac:dyDescent="0.25">
      <c r="A5084" vm="5085">
        <v>38789</v>
      </c>
      <c r="B5084">
        <v>1284.1300000000001</v>
      </c>
      <c r="C5084" vm="5083">
        <v>38791</v>
      </c>
      <c r="D5084">
        <v>742.95399999999995</v>
      </c>
      <c r="E5084" s="13">
        <v>38789</v>
      </c>
      <c r="F5084" s="4">
        <v>17.078195320729023</v>
      </c>
      <c r="G5084" s="4">
        <v>24.928746053811967</v>
      </c>
      <c r="H5084" s="4">
        <v>21.003470687270493</v>
      </c>
    </row>
    <row r="5085" spans="1:8" x14ac:dyDescent="0.25">
      <c r="A5085" vm="5086">
        <v>38786</v>
      </c>
      <c r="B5085">
        <v>1281.58</v>
      </c>
      <c r="C5085" vm="5084">
        <v>38790</v>
      </c>
      <c r="D5085">
        <v>736.11800000000005</v>
      </c>
      <c r="E5085" s="13">
        <v>38786</v>
      </c>
      <c r="F5085" s="4">
        <v>17.044281777654831</v>
      </c>
      <c r="G5085" s="4">
        <v>24.870811562245336</v>
      </c>
      <c r="H5085" s="4">
        <v>20.957546669950084</v>
      </c>
    </row>
    <row r="5086" spans="1:8" x14ac:dyDescent="0.25">
      <c r="A5086" vm="5087">
        <v>38785</v>
      </c>
      <c r="B5086">
        <v>1272.23</v>
      </c>
      <c r="C5086" vm="5085">
        <v>38789</v>
      </c>
      <c r="D5086">
        <v>728.05399999999997</v>
      </c>
      <c r="E5086" s="13">
        <v>38785</v>
      </c>
      <c r="F5086" s="4">
        <v>16.919932119716137</v>
      </c>
      <c r="G5086" s="4">
        <v>24.59456127976333</v>
      </c>
      <c r="H5086" s="4">
        <v>20.757246699739731</v>
      </c>
    </row>
    <row r="5087" spans="1:8" x14ac:dyDescent="0.25">
      <c r="A5087" vm="5088">
        <v>38784</v>
      </c>
      <c r="B5087">
        <v>1278.47</v>
      </c>
      <c r="C5087" vm="5086">
        <v>38786</v>
      </c>
      <c r="D5087">
        <v>726.36199999999997</v>
      </c>
      <c r="E5087" s="13">
        <v>38784</v>
      </c>
      <c r="F5087" s="4">
        <v>17.002920554532977</v>
      </c>
      <c r="G5087" s="4">
        <v>24.716490785950544</v>
      </c>
      <c r="H5087" s="4">
        <v>20.859705670241759</v>
      </c>
    </row>
    <row r="5088" spans="1:8" x14ac:dyDescent="0.25">
      <c r="A5088" vm="5089">
        <v>38783</v>
      </c>
      <c r="B5088">
        <v>1275.8800000000001</v>
      </c>
      <c r="C5088" vm="5087">
        <v>38785</v>
      </c>
      <c r="D5088">
        <v>718.29399999999998</v>
      </c>
      <c r="E5088" s="13">
        <v>38783</v>
      </c>
      <c r="F5088" s="4">
        <v>16.968475034312526</v>
      </c>
      <c r="G5088" s="4">
        <v>24.68968067549152</v>
      </c>
      <c r="H5088" s="4">
        <v>20.829077854902025</v>
      </c>
    </row>
    <row r="5089" spans="1:8" x14ac:dyDescent="0.25">
      <c r="A5089" vm="5090">
        <v>38782</v>
      </c>
      <c r="B5089">
        <v>1278.26</v>
      </c>
      <c r="C5089" vm="5088">
        <v>38784</v>
      </c>
      <c r="D5089">
        <v>721.85500000000002</v>
      </c>
      <c r="E5089" s="13">
        <v>38782</v>
      </c>
      <c r="F5089" s="4">
        <v>17.000127674515102</v>
      </c>
      <c r="G5089" s="4">
        <v>25.035644093215641</v>
      </c>
      <c r="H5089" s="4">
        <v>21.017885883865372</v>
      </c>
    </row>
    <row r="5090" spans="1:8" x14ac:dyDescent="0.25">
      <c r="A5090" vm="5091">
        <v>38779</v>
      </c>
      <c r="B5090">
        <v>1287.23</v>
      </c>
      <c r="C5090" vm="5089">
        <v>38783</v>
      </c>
      <c r="D5090">
        <v>721.072</v>
      </c>
      <c r="E5090" s="13">
        <v>38779</v>
      </c>
      <c r="F5090" s="4">
        <v>17.11942354956431</v>
      </c>
      <c r="G5090" s="4">
        <v>25.284913064022408</v>
      </c>
      <c r="H5090" s="4">
        <v>21.202168306793361</v>
      </c>
    </row>
    <row r="5091" spans="1:8" x14ac:dyDescent="0.25">
      <c r="A5091" vm="5092">
        <v>38778</v>
      </c>
      <c r="B5091">
        <v>1289.1400000000001</v>
      </c>
      <c r="C5091" vm="5090">
        <v>38782</v>
      </c>
      <c r="D5091">
        <v>731.17600000000004</v>
      </c>
      <c r="E5091" s="13">
        <v>38778</v>
      </c>
      <c r="F5091" s="4">
        <v>17.144825458298314</v>
      </c>
      <c r="G5091" s="4">
        <v>25.343737801913345</v>
      </c>
      <c r="H5091" s="4">
        <v>21.244281630105831</v>
      </c>
    </row>
    <row r="5092" spans="1:8" x14ac:dyDescent="0.25">
      <c r="A5092" vm="5093">
        <v>38777</v>
      </c>
      <c r="B5092">
        <v>1291.24</v>
      </c>
      <c r="C5092" vm="5091">
        <v>38779</v>
      </c>
      <c r="D5092">
        <v>738.45600000000002</v>
      </c>
      <c r="E5092" s="13">
        <v>38777</v>
      </c>
      <c r="F5092" s="4">
        <v>17.172754258477056</v>
      </c>
      <c r="G5092" s="4">
        <v>25.418758174858073</v>
      </c>
      <c r="H5092" s="4">
        <v>21.295756216667563</v>
      </c>
    </row>
    <row r="5093" spans="1:8" x14ac:dyDescent="0.25">
      <c r="A5093" vm="5094">
        <v>38776</v>
      </c>
      <c r="B5093">
        <v>1280.6600000000001</v>
      </c>
      <c r="C5093" vm="5092">
        <v>38778</v>
      </c>
      <c r="D5093">
        <v>740.17399999999998</v>
      </c>
      <c r="E5093" s="13">
        <v>38776</v>
      </c>
      <c r="F5093" s="4">
        <v>17.032046303290812</v>
      </c>
      <c r="G5093" s="4">
        <v>25.017839166729438</v>
      </c>
      <c r="H5093" s="4">
        <v>21.024942735010125</v>
      </c>
    </row>
    <row r="5094" spans="1:8" x14ac:dyDescent="0.25">
      <c r="A5094" vm="5095">
        <v>38775</v>
      </c>
      <c r="B5094">
        <v>1294.1199999999999</v>
      </c>
      <c r="C5094" vm="5093">
        <v>38777</v>
      </c>
      <c r="D5094">
        <v>742.36500000000001</v>
      </c>
      <c r="E5094" s="13">
        <v>38775</v>
      </c>
      <c r="F5094" s="4">
        <v>17.211056613007905</v>
      </c>
      <c r="G5094" s="4">
        <v>25.360036157696864</v>
      </c>
      <c r="H5094" s="4">
        <v>21.285546385352383</v>
      </c>
    </row>
    <row r="5095" spans="1:8" x14ac:dyDescent="0.25">
      <c r="A5095" vm="5096">
        <v>38772</v>
      </c>
      <c r="B5095">
        <v>1289.43</v>
      </c>
      <c r="C5095" vm="5094">
        <v>38776</v>
      </c>
      <c r="D5095">
        <v>730.65599999999995</v>
      </c>
      <c r="E5095" s="13">
        <v>38772</v>
      </c>
      <c r="F5095" s="4">
        <v>17.148682292608711</v>
      </c>
      <c r="G5095" s="4">
        <v>25.222047977428833</v>
      </c>
      <c r="H5095" s="4">
        <v>21.18536513501877</v>
      </c>
    </row>
    <row r="5096" spans="1:8" x14ac:dyDescent="0.25">
      <c r="A5096" vm="5097">
        <v>38771</v>
      </c>
      <c r="B5096">
        <v>1287.79</v>
      </c>
      <c r="C5096" vm="5095">
        <v>38775</v>
      </c>
      <c r="D5096">
        <v>740.65</v>
      </c>
      <c r="E5096" s="13">
        <v>38771</v>
      </c>
      <c r="F5096" s="4">
        <v>17.126871229611975</v>
      </c>
      <c r="G5096" s="4">
        <v>25.079711286268978</v>
      </c>
      <c r="H5096" s="4">
        <v>21.103291257940477</v>
      </c>
    </row>
    <row r="5097" spans="1:8" x14ac:dyDescent="0.25">
      <c r="A5097" vm="5098">
        <v>38770</v>
      </c>
      <c r="B5097">
        <v>1292.67</v>
      </c>
      <c r="C5097" vm="5096">
        <v>38772</v>
      </c>
      <c r="D5097">
        <v>736.62</v>
      </c>
      <c r="E5097" s="13">
        <v>38770</v>
      </c>
      <c r="F5097" s="4">
        <v>17.191772441455917</v>
      </c>
      <c r="G5097" s="4">
        <v>25.116861950187296</v>
      </c>
      <c r="H5097" s="4">
        <v>21.154317195821605</v>
      </c>
    </row>
    <row r="5098" spans="1:8" x14ac:dyDescent="0.25">
      <c r="A5098" vm="5099">
        <v>38769</v>
      </c>
      <c r="B5098">
        <v>1283.03</v>
      </c>
      <c r="C5098" vm="5097">
        <v>38771</v>
      </c>
      <c r="D5098">
        <v>732.46299999999997</v>
      </c>
      <c r="E5098" s="13">
        <v>38769</v>
      </c>
      <c r="F5098" s="4">
        <v>17.063565949206822</v>
      </c>
      <c r="G5098" s="4">
        <v>24.885740308299152</v>
      </c>
      <c r="H5098" s="4">
        <v>20.974653128752987</v>
      </c>
    </row>
    <row r="5099" spans="1:8" x14ac:dyDescent="0.25">
      <c r="A5099" vm="5100">
        <v>38765</v>
      </c>
      <c r="B5099">
        <v>1287.24</v>
      </c>
      <c r="C5099" vm="5098">
        <v>38770</v>
      </c>
      <c r="D5099">
        <v>733.548</v>
      </c>
      <c r="E5099" s="13">
        <v>38765</v>
      </c>
      <c r="F5099" s="4">
        <v>17.119556543850877</v>
      </c>
      <c r="G5099" s="4">
        <v>25.028213960431973</v>
      </c>
      <c r="H5099" s="4">
        <v>21.073885252141423</v>
      </c>
    </row>
    <row r="5100" spans="1:8" x14ac:dyDescent="0.25">
      <c r="A5100" vm="5101">
        <v>38764</v>
      </c>
      <c r="B5100">
        <v>1289.3800000000001</v>
      </c>
      <c r="C5100" vm="5099">
        <v>38769</v>
      </c>
      <c r="D5100">
        <v>726.798</v>
      </c>
      <c r="E5100" s="13">
        <v>38764</v>
      </c>
      <c r="F5100" s="4">
        <v>17.148017321175885</v>
      </c>
      <c r="G5100" s="4">
        <v>25.061598197593597</v>
      </c>
      <c r="H5100" s="4">
        <v>21.104807759384741</v>
      </c>
    </row>
    <row r="5101" spans="1:8" x14ac:dyDescent="0.25">
      <c r="A5101" vm="5102">
        <v>38763</v>
      </c>
      <c r="B5101">
        <v>1280</v>
      </c>
      <c r="C5101" vm="5100">
        <v>38765</v>
      </c>
      <c r="D5101">
        <v>730.95899999999995</v>
      </c>
      <c r="E5101" s="13">
        <v>38763</v>
      </c>
      <c r="F5101" s="4">
        <v>17.023268680377491</v>
      </c>
      <c r="G5101" s="4">
        <v>24.828113978921706</v>
      </c>
      <c r="H5101" s="4">
        <v>20.925691329649599</v>
      </c>
    </row>
    <row r="5102" spans="1:8" x14ac:dyDescent="0.25">
      <c r="A5102" vm="5103">
        <v>38762</v>
      </c>
      <c r="B5102">
        <v>1275.53</v>
      </c>
      <c r="C5102" vm="5101">
        <v>38764</v>
      </c>
      <c r="D5102">
        <v>731.93399999999997</v>
      </c>
      <c r="E5102" s="13">
        <v>38762</v>
      </c>
      <c r="F5102" s="4">
        <v>16.963820234282736</v>
      </c>
      <c r="G5102" s="4">
        <v>24.643422106870648</v>
      </c>
      <c r="H5102" s="4">
        <v>20.80362117057669</v>
      </c>
    </row>
    <row r="5103" spans="1:8" x14ac:dyDescent="0.25">
      <c r="A5103" vm="5104">
        <v>38761</v>
      </c>
      <c r="B5103">
        <v>1262.8599999999999</v>
      </c>
      <c r="C5103" vm="5102">
        <v>38763</v>
      </c>
      <c r="D5103">
        <v>725.11500000000001</v>
      </c>
      <c r="E5103" s="13">
        <v>38761</v>
      </c>
      <c r="F5103" s="4">
        <v>16.795316473204309</v>
      </c>
      <c r="G5103" s="4">
        <v>24.329404836091953</v>
      </c>
      <c r="H5103" s="4">
        <v>20.562360654648131</v>
      </c>
    </row>
    <row r="5104" spans="1:8" x14ac:dyDescent="0.25">
      <c r="A5104" vm="5105">
        <v>38758</v>
      </c>
      <c r="B5104">
        <v>1266.99</v>
      </c>
      <c r="C5104" vm="5103">
        <v>38762</v>
      </c>
      <c r="D5104">
        <v>719.721</v>
      </c>
      <c r="E5104" s="13">
        <v>38758</v>
      </c>
      <c r="F5104" s="4">
        <v>16.850243113555841</v>
      </c>
      <c r="G5104" s="4">
        <v>24.555356201250454</v>
      </c>
      <c r="H5104" s="4">
        <v>20.702799657403148</v>
      </c>
    </row>
    <row r="5105" spans="1:8" x14ac:dyDescent="0.25">
      <c r="A5105" vm="5106">
        <v>38757</v>
      </c>
      <c r="B5105">
        <v>1263.78</v>
      </c>
      <c r="C5105" vm="5104">
        <v>38761</v>
      </c>
      <c r="D5105">
        <v>710.55</v>
      </c>
      <c r="E5105" s="13">
        <v>38757</v>
      </c>
      <c r="F5105" s="4">
        <v>16.807551947568331</v>
      </c>
      <c r="G5105" s="4">
        <v>24.59069213227691</v>
      </c>
      <c r="H5105" s="4">
        <v>20.699122039922621</v>
      </c>
    </row>
    <row r="5106" spans="1:8" x14ac:dyDescent="0.25">
      <c r="A5106" vm="5107">
        <v>38756</v>
      </c>
      <c r="B5106">
        <v>1265.6500000000001</v>
      </c>
      <c r="C5106" vm="5105">
        <v>38758</v>
      </c>
      <c r="D5106">
        <v>717.149</v>
      </c>
      <c r="E5106" s="13">
        <v>38756</v>
      </c>
      <c r="F5106" s="4">
        <v>16.832421879156072</v>
      </c>
      <c r="G5106" s="4">
        <v>24.693138940059029</v>
      </c>
      <c r="H5106" s="4">
        <v>20.762780409607551</v>
      </c>
    </row>
    <row r="5107" spans="1:8" x14ac:dyDescent="0.25">
      <c r="A5107" vm="5108">
        <v>38755</v>
      </c>
      <c r="B5107">
        <v>1254.78</v>
      </c>
      <c r="C5107" vm="5106">
        <v>38757</v>
      </c>
      <c r="D5107">
        <v>718.18100000000004</v>
      </c>
      <c r="E5107" s="13">
        <v>38755</v>
      </c>
      <c r="F5107" s="4">
        <v>16.687857089659428</v>
      </c>
      <c r="G5107" s="4">
        <v>24.556999732926101</v>
      </c>
      <c r="H5107" s="4">
        <v>20.622428411292766</v>
      </c>
    </row>
    <row r="5108" spans="1:8" x14ac:dyDescent="0.25">
      <c r="A5108" vm="5109">
        <v>38754</v>
      </c>
      <c r="B5108">
        <v>1265.02</v>
      </c>
      <c r="C5108" vm="5107">
        <v>38756</v>
      </c>
      <c r="D5108">
        <v>721.173</v>
      </c>
      <c r="E5108" s="13">
        <v>38754</v>
      </c>
      <c r="F5108" s="4">
        <v>16.824043239102448</v>
      </c>
      <c r="G5108" s="4">
        <v>24.923678497812048</v>
      </c>
      <c r="H5108" s="4">
        <v>20.87386086845725</v>
      </c>
    </row>
    <row r="5109" spans="1:8" x14ac:dyDescent="0.25">
      <c r="A5109" vm="5110">
        <v>38751</v>
      </c>
      <c r="B5109">
        <v>1264.03</v>
      </c>
      <c r="C5109" vm="5108">
        <v>38755</v>
      </c>
      <c r="D5109">
        <v>717.197</v>
      </c>
      <c r="E5109" s="13">
        <v>38751</v>
      </c>
      <c r="F5109" s="4">
        <v>16.810876804732469</v>
      </c>
      <c r="G5109" s="4">
        <v>24.797879844138411</v>
      </c>
      <c r="H5109" s="4">
        <v>20.80437832443544</v>
      </c>
    </row>
    <row r="5110" spans="1:8" x14ac:dyDescent="0.25">
      <c r="A5110" vm="5111">
        <v>38750</v>
      </c>
      <c r="B5110">
        <v>1270.8399999999999</v>
      </c>
      <c r="C5110" vm="5109">
        <v>38754</v>
      </c>
      <c r="D5110">
        <v>727.90599999999995</v>
      </c>
      <c r="E5110" s="13">
        <v>38750</v>
      </c>
      <c r="F5110" s="4">
        <v>16.901445913883538</v>
      </c>
      <c r="G5110" s="4">
        <v>24.867490258650797</v>
      </c>
      <c r="H5110" s="4">
        <v>20.884468086267169</v>
      </c>
    </row>
    <row r="5111" spans="1:8" x14ac:dyDescent="0.25">
      <c r="A5111" vm="5112">
        <v>38749</v>
      </c>
      <c r="B5111">
        <v>1282.46</v>
      </c>
      <c r="C5111" vm="5110">
        <v>38751</v>
      </c>
      <c r="D5111">
        <v>724.23199999999997</v>
      </c>
      <c r="E5111" s="13">
        <v>38749</v>
      </c>
      <c r="F5111" s="4">
        <v>17.055985274872594</v>
      </c>
      <c r="G5111" s="4">
        <v>25.183596184267291</v>
      </c>
      <c r="H5111" s="4">
        <v>21.119790729569942</v>
      </c>
    </row>
    <row r="5112" spans="1:8" x14ac:dyDescent="0.25">
      <c r="A5112" vm="5113">
        <v>38748</v>
      </c>
      <c r="B5112">
        <v>1280.0899999999999</v>
      </c>
      <c r="C5112" vm="5111">
        <v>38750</v>
      </c>
      <c r="D5112">
        <v>726.26499999999999</v>
      </c>
      <c r="E5112" s="13">
        <v>38748</v>
      </c>
      <c r="F5112" s="4">
        <v>17.02446562895658</v>
      </c>
      <c r="G5112" s="4">
        <v>25.10545994918748</v>
      </c>
      <c r="H5112" s="4">
        <v>21.06496278907203</v>
      </c>
    </row>
    <row r="5113" spans="1:8" x14ac:dyDescent="0.25">
      <c r="A5113" vm="5114">
        <v>38747</v>
      </c>
      <c r="B5113">
        <v>1285.2</v>
      </c>
      <c r="C5113" vm="5112">
        <v>38749</v>
      </c>
      <c r="D5113">
        <v>735.49699999999996</v>
      </c>
      <c r="E5113" s="13">
        <v>38747</v>
      </c>
      <c r="F5113" s="4">
        <v>17.092425709391524</v>
      </c>
      <c r="G5113" s="4">
        <v>25.025680182432016</v>
      </c>
      <c r="H5113" s="4">
        <v>21.05905294591177</v>
      </c>
    </row>
    <row r="5114" spans="1:8" x14ac:dyDescent="0.25">
      <c r="A5114" vm="5115">
        <v>38744</v>
      </c>
      <c r="B5114">
        <v>1283.72</v>
      </c>
      <c r="C5114" vm="5113">
        <v>38748</v>
      </c>
      <c r="D5114">
        <v>733.21500000000003</v>
      </c>
      <c r="E5114" s="13">
        <v>38744</v>
      </c>
      <c r="F5114" s="4">
        <v>17.07274255497984</v>
      </c>
      <c r="G5114" s="4">
        <v>25.071904510809645</v>
      </c>
      <c r="H5114" s="4">
        <v>21.072323532894742</v>
      </c>
    </row>
    <row r="5115" spans="1:8" x14ac:dyDescent="0.25">
      <c r="A5115" vm="5116">
        <v>38743</v>
      </c>
      <c r="B5115">
        <v>1273.83</v>
      </c>
      <c r="C5115" vm="5114">
        <v>38747</v>
      </c>
      <c r="D5115">
        <v>730.88499999999999</v>
      </c>
      <c r="E5115" s="13">
        <v>38743</v>
      </c>
      <c r="F5115" s="4">
        <v>16.941211205566606</v>
      </c>
      <c r="G5115" s="4">
        <v>24.943914481568477</v>
      </c>
      <c r="H5115" s="4">
        <v>20.942562843567543</v>
      </c>
    </row>
    <row r="5116" spans="1:8" x14ac:dyDescent="0.25">
      <c r="A5116" vm="5117">
        <v>38742</v>
      </c>
      <c r="B5116">
        <v>1264.68</v>
      </c>
      <c r="C5116" vm="5115">
        <v>38744</v>
      </c>
      <c r="D5116">
        <v>732.23500000000001</v>
      </c>
      <c r="E5116" s="13">
        <v>38742</v>
      </c>
      <c r="F5116" s="4">
        <v>16.819521433359224</v>
      </c>
      <c r="G5116" s="4">
        <v>24.531901634629214</v>
      </c>
      <c r="H5116" s="4">
        <v>20.675711533994217</v>
      </c>
    </row>
    <row r="5117" spans="1:8" x14ac:dyDescent="0.25">
      <c r="A5117" vm="5118">
        <v>38741</v>
      </c>
      <c r="B5117">
        <v>1266.8599999999999</v>
      </c>
      <c r="C5117" vm="5116">
        <v>38743</v>
      </c>
      <c r="D5117">
        <v>728.49699999999996</v>
      </c>
      <c r="E5117" s="13">
        <v>38741</v>
      </c>
      <c r="F5117" s="4">
        <v>16.848514187830489</v>
      </c>
      <c r="G5117" s="4">
        <v>24.585693056763475</v>
      </c>
      <c r="H5117" s="4">
        <v>20.717103622296982</v>
      </c>
    </row>
    <row r="5118" spans="1:8" x14ac:dyDescent="0.25">
      <c r="A5118" vm="5119">
        <v>38740</v>
      </c>
      <c r="B5118">
        <v>1263.83</v>
      </c>
      <c r="C5118" vm="5117">
        <v>38742</v>
      </c>
      <c r="D5118">
        <v>716.46400000000006</v>
      </c>
      <c r="E5118" s="13">
        <v>38740</v>
      </c>
      <c r="F5118" s="4">
        <v>16.808216919001158</v>
      </c>
      <c r="G5118" s="4">
        <v>24.236339854958331</v>
      </c>
      <c r="H5118" s="4">
        <v>20.522278386979742</v>
      </c>
    </row>
    <row r="5119" spans="1:8" x14ac:dyDescent="0.25">
      <c r="A5119" vm="5120">
        <v>38737</v>
      </c>
      <c r="B5119">
        <v>1261.48</v>
      </c>
      <c r="C5119" vm="5118">
        <v>38741</v>
      </c>
      <c r="D5119">
        <v>718.03499999999997</v>
      </c>
      <c r="E5119" s="13">
        <v>38737</v>
      </c>
      <c r="F5119" s="4">
        <v>16.776963261658281</v>
      </c>
      <c r="G5119" s="4">
        <v>24.126223232689846</v>
      </c>
      <c r="H5119" s="4">
        <v>20.451593247174063</v>
      </c>
    </row>
    <row r="5120" spans="1:8" x14ac:dyDescent="0.25">
      <c r="A5120" vm="5121">
        <v>38736</v>
      </c>
      <c r="B5120">
        <v>1285.04</v>
      </c>
      <c r="C5120" vm="5119">
        <v>38740</v>
      </c>
      <c r="D5120">
        <v>707.83199999999999</v>
      </c>
      <c r="E5120" s="13">
        <v>38736</v>
      </c>
      <c r="F5120" s="4">
        <v>17.090297800806479</v>
      </c>
      <c r="G5120" s="4">
        <v>24.480335828305723</v>
      </c>
      <c r="H5120" s="4">
        <v>20.785316814556101</v>
      </c>
    </row>
    <row r="5121" spans="1:8" x14ac:dyDescent="0.25">
      <c r="A5121" vm="5122">
        <v>38735</v>
      </c>
      <c r="B5121">
        <v>1277.93</v>
      </c>
      <c r="C5121" vm="5120">
        <v>38737</v>
      </c>
      <c r="D5121">
        <v>704.61599999999999</v>
      </c>
      <c r="E5121" s="13">
        <v>38735</v>
      </c>
      <c r="F5121" s="4">
        <v>16.995738863058445</v>
      </c>
      <c r="G5121" s="4">
        <v>24.098077752744356</v>
      </c>
      <c r="H5121" s="4">
        <v>20.546908307901401</v>
      </c>
    </row>
    <row r="5122" spans="1:8" x14ac:dyDescent="0.25">
      <c r="A5122" vm="5123">
        <v>38734</v>
      </c>
      <c r="B5122">
        <v>1282.93</v>
      </c>
      <c r="C5122" vm="5121">
        <v>38736</v>
      </c>
      <c r="D5122">
        <v>714.95799999999997</v>
      </c>
      <c r="E5122" s="13">
        <v>38734</v>
      </c>
      <c r="F5122" s="4">
        <v>17.06223600634117</v>
      </c>
      <c r="G5122" s="4">
        <v>24.092770515041739</v>
      </c>
      <c r="H5122" s="4">
        <v>20.577503260691454</v>
      </c>
    </row>
    <row r="5123" spans="1:8" x14ac:dyDescent="0.25">
      <c r="A5123" vm="5124">
        <v>38730</v>
      </c>
      <c r="B5123">
        <v>1287.6099999999999</v>
      </c>
      <c r="C5123" vm="5122">
        <v>38735</v>
      </c>
      <c r="D5123">
        <v>703.79399999999998</v>
      </c>
      <c r="E5123" s="13">
        <v>38730</v>
      </c>
      <c r="F5123" s="4">
        <v>17.124477332453797</v>
      </c>
      <c r="G5123" s="4">
        <v>24.25787696795798</v>
      </c>
      <c r="H5123" s="4">
        <v>20.691177150205888</v>
      </c>
    </row>
    <row r="5124" spans="1:8" x14ac:dyDescent="0.25">
      <c r="A5124" vm="5125">
        <v>38729</v>
      </c>
      <c r="B5124">
        <v>1286.06</v>
      </c>
      <c r="C5124" vm="5123">
        <v>38734</v>
      </c>
      <c r="D5124">
        <v>703.63900000000001</v>
      </c>
      <c r="E5124" s="13">
        <v>38729</v>
      </c>
      <c r="F5124" s="4">
        <v>17.103863218036153</v>
      </c>
      <c r="G5124" s="4">
        <v>24.201346326364302</v>
      </c>
      <c r="H5124" s="4">
        <v>20.652604772200228</v>
      </c>
    </row>
    <row r="5125" spans="1:8" x14ac:dyDescent="0.25">
      <c r="A5125" vm="5126">
        <v>38728</v>
      </c>
      <c r="B5125">
        <v>1294.18</v>
      </c>
      <c r="C5125" vm="5124">
        <v>38730</v>
      </c>
      <c r="D5125">
        <v>708.46100000000001</v>
      </c>
      <c r="E5125" s="13">
        <v>38728</v>
      </c>
      <c r="F5125" s="4">
        <v>17.211854578727298</v>
      </c>
      <c r="G5125" s="4">
        <v>24.352003396632131</v>
      </c>
      <c r="H5125" s="4">
        <v>20.781928987679713</v>
      </c>
    </row>
    <row r="5126" spans="1:8" x14ac:dyDescent="0.25">
      <c r="A5126" vm="5127">
        <v>38727</v>
      </c>
      <c r="B5126">
        <v>1289.69</v>
      </c>
      <c r="C5126" vm="5125">
        <v>38729</v>
      </c>
      <c r="D5126">
        <v>706.81</v>
      </c>
      <c r="E5126" s="13">
        <v>38727</v>
      </c>
      <c r="F5126" s="4">
        <v>17.152140144059413</v>
      </c>
      <c r="G5126" s="4">
        <v>24.345155347983592</v>
      </c>
      <c r="H5126" s="4">
        <v>20.748647746021504</v>
      </c>
    </row>
    <row r="5127" spans="1:8" x14ac:dyDescent="0.25">
      <c r="A5127" vm="5128">
        <v>38726</v>
      </c>
      <c r="B5127">
        <v>1290.1500000000001</v>
      </c>
      <c r="C5127" vm="5126">
        <v>38728</v>
      </c>
      <c r="D5127">
        <v>711.21</v>
      </c>
      <c r="E5127" s="13">
        <v>38726</v>
      </c>
      <c r="F5127" s="4">
        <v>17.158257881241422</v>
      </c>
      <c r="G5127" s="4">
        <v>24.182479952337584</v>
      </c>
      <c r="H5127" s="4">
        <v>20.670368916789503</v>
      </c>
    </row>
    <row r="5128" spans="1:8" x14ac:dyDescent="0.25">
      <c r="A5128" vm="5129">
        <v>38723</v>
      </c>
      <c r="B5128">
        <v>1285.45</v>
      </c>
      <c r="C5128" vm="5127">
        <v>38727</v>
      </c>
      <c r="D5128">
        <v>711.01</v>
      </c>
      <c r="E5128" s="13">
        <v>38723</v>
      </c>
      <c r="F5128" s="4">
        <v>17.095750566555662</v>
      </c>
      <c r="G5128" s="4">
        <v>23.947763084908956</v>
      </c>
      <c r="H5128" s="4">
        <v>20.521756825732311</v>
      </c>
    </row>
    <row r="5129" spans="1:8" x14ac:dyDescent="0.25">
      <c r="A5129" vm="5130">
        <v>38722</v>
      </c>
      <c r="B5129">
        <v>1273.48</v>
      </c>
      <c r="C5129" vm="5128">
        <v>38726</v>
      </c>
      <c r="D5129">
        <v>706.25900000000001</v>
      </c>
      <c r="E5129" s="13">
        <v>38722</v>
      </c>
      <c r="F5129" s="4">
        <v>16.93655640553682</v>
      </c>
      <c r="G5129" s="4">
        <v>23.687023632615887</v>
      </c>
      <c r="H5129" s="4">
        <v>20.311790019076355</v>
      </c>
    </row>
    <row r="5130" spans="1:8" x14ac:dyDescent="0.25">
      <c r="A5130" vm="5131">
        <v>38721</v>
      </c>
      <c r="B5130">
        <v>1273.46</v>
      </c>
      <c r="C5130" vm="5129">
        <v>38723</v>
      </c>
      <c r="D5130">
        <v>699.404</v>
      </c>
      <c r="E5130" s="13">
        <v>38721</v>
      </c>
      <c r="F5130" s="4">
        <v>16.936290416963686</v>
      </c>
      <c r="G5130" s="4">
        <v>23.600806700130796</v>
      </c>
      <c r="H5130" s="4">
        <v>20.268548558547241</v>
      </c>
    </row>
    <row r="5131" spans="1:8" x14ac:dyDescent="0.25">
      <c r="A5131" vm="5132">
        <v>38720</v>
      </c>
      <c r="B5131">
        <v>1268.8</v>
      </c>
      <c r="C5131" vm="5130">
        <v>38722</v>
      </c>
      <c r="D5131">
        <v>691.78899999999999</v>
      </c>
      <c r="E5131" s="13">
        <v>38720</v>
      </c>
      <c r="F5131" s="4">
        <v>16.874315079424189</v>
      </c>
      <c r="G5131" s="4">
        <v>23.422449273079636</v>
      </c>
      <c r="H5131" s="4">
        <v>20.148382176251914</v>
      </c>
    </row>
    <row r="5132" spans="1:8" x14ac:dyDescent="0.25">
      <c r="A5132" vm="5133">
        <v>38716</v>
      </c>
      <c r="B5132">
        <v>1248.29</v>
      </c>
      <c r="C5132" vm="5131">
        <v>38721</v>
      </c>
      <c r="D5132">
        <v>689.27099999999996</v>
      </c>
      <c r="E5132" s="13">
        <v>38716</v>
      </c>
      <c r="F5132" s="4">
        <v>16.601543797678453</v>
      </c>
      <c r="G5132" s="4">
        <v>23.051730159491054</v>
      </c>
      <c r="H5132" s="4">
        <v>19.826636978584752</v>
      </c>
    </row>
    <row r="5133" spans="1:8" x14ac:dyDescent="0.25">
      <c r="A5133" vm="5134">
        <v>38715</v>
      </c>
      <c r="B5133">
        <v>1254.42</v>
      </c>
      <c r="C5133" vm="5132">
        <v>38720</v>
      </c>
      <c r="D5133">
        <v>684.06200000000001</v>
      </c>
      <c r="E5133" s="13">
        <v>38715</v>
      </c>
      <c r="F5133" s="4">
        <v>16.683069295343074</v>
      </c>
      <c r="G5133" s="4">
        <v>23.213960431974908</v>
      </c>
      <c r="H5133" s="4">
        <v>19.948514863658993</v>
      </c>
    </row>
    <row r="5134" spans="1:8" x14ac:dyDescent="0.25">
      <c r="A5134" vm="5135">
        <v>38714</v>
      </c>
      <c r="B5134">
        <v>1258.17</v>
      </c>
      <c r="C5134" vm="5133">
        <v>38716</v>
      </c>
      <c r="D5134">
        <v>673.23500000000001</v>
      </c>
      <c r="E5134" s="13">
        <v>38714</v>
      </c>
      <c r="F5134" s="4">
        <v>16.732942152805116</v>
      </c>
      <c r="G5134" s="4">
        <v>23.286686708622376</v>
      </c>
      <c r="H5134" s="4">
        <v>20.009814430713746</v>
      </c>
    </row>
    <row r="5135" spans="1:8" x14ac:dyDescent="0.25">
      <c r="A5135" vm="5136">
        <v>38713</v>
      </c>
      <c r="B5135">
        <v>1256.54</v>
      </c>
      <c r="C5135" vm="5134">
        <v>38715</v>
      </c>
      <c r="D5135">
        <v>677.97299999999996</v>
      </c>
      <c r="E5135" s="13">
        <v>38713</v>
      </c>
      <c r="F5135" s="4">
        <v>16.711264084094946</v>
      </c>
      <c r="G5135" s="4">
        <v>23.166708896299998</v>
      </c>
      <c r="H5135" s="4">
        <v>19.938986490197472</v>
      </c>
    </row>
    <row r="5136" spans="1:8" x14ac:dyDescent="0.25">
      <c r="A5136" vm="5137">
        <v>38709</v>
      </c>
      <c r="B5136">
        <v>1268.6600000000001</v>
      </c>
      <c r="C5136" vm="5135">
        <v>38714</v>
      </c>
      <c r="D5136">
        <v>680.09699999999998</v>
      </c>
      <c r="E5136" s="13">
        <v>38709</v>
      </c>
      <c r="F5136" s="4">
        <v>16.872453159412274</v>
      </c>
      <c r="G5136" s="4">
        <v>23.504557376375605</v>
      </c>
      <c r="H5136" s="4">
        <v>20.188505267893937</v>
      </c>
    </row>
    <row r="5137" spans="1:8" x14ac:dyDescent="0.25">
      <c r="A5137" vm="5138">
        <v>38708</v>
      </c>
      <c r="B5137">
        <v>1268.1199999999999</v>
      </c>
      <c r="C5137" vm="5136">
        <v>38713</v>
      </c>
      <c r="D5137">
        <v>676.59299999999996</v>
      </c>
      <c r="E5137" s="13">
        <v>38708</v>
      </c>
      <c r="F5137" s="4">
        <v>16.865271467937735</v>
      </c>
      <c r="G5137" s="4">
        <v>23.423716162079618</v>
      </c>
      <c r="H5137" s="4">
        <v>20.144493815008676</v>
      </c>
    </row>
    <row r="5138" spans="1:8" x14ac:dyDescent="0.25">
      <c r="A5138" vm="5139">
        <v>38707</v>
      </c>
      <c r="B5138">
        <v>1262.8</v>
      </c>
      <c r="C5138" vm="5137">
        <v>38709</v>
      </c>
      <c r="D5138">
        <v>686.46</v>
      </c>
      <c r="E5138" s="13">
        <v>38707</v>
      </c>
      <c r="F5138" s="4">
        <v>16.794518507484916</v>
      </c>
      <c r="G5138" s="4">
        <v>23.275147746649591</v>
      </c>
      <c r="H5138" s="4">
        <v>20.034833127067252</v>
      </c>
    </row>
    <row r="5139" spans="1:8" x14ac:dyDescent="0.25">
      <c r="A5139" vm="5140">
        <v>38706</v>
      </c>
      <c r="B5139">
        <v>1259.6199999999999</v>
      </c>
      <c r="C5139" vm="5138">
        <v>38708</v>
      </c>
      <c r="D5139">
        <v>684.09900000000005</v>
      </c>
      <c r="E5139" s="13">
        <v>38706</v>
      </c>
      <c r="F5139" s="4">
        <v>16.752226324357103</v>
      </c>
      <c r="G5139" s="4">
        <v>23.036732932950756</v>
      </c>
      <c r="H5139" s="4">
        <v>19.894479628653929</v>
      </c>
    </row>
    <row r="5140" spans="1:8" x14ac:dyDescent="0.25">
      <c r="A5140" vm="5141">
        <v>38705</v>
      </c>
      <c r="B5140">
        <v>1259.92</v>
      </c>
      <c r="C5140" vm="5139">
        <v>38707</v>
      </c>
      <c r="D5140">
        <v>679.76</v>
      </c>
      <c r="E5140" s="13">
        <v>38705</v>
      </c>
      <c r="F5140" s="4">
        <v>16.756216152954071</v>
      </c>
      <c r="G5140" s="4">
        <v>23.018551363788887</v>
      </c>
      <c r="H5140" s="4">
        <v>19.887383758371477</v>
      </c>
    </row>
    <row r="5141" spans="1:8" x14ac:dyDescent="0.25">
      <c r="A5141" vm="5142">
        <v>38702</v>
      </c>
      <c r="B5141">
        <v>1267.32</v>
      </c>
      <c r="C5141" vm="5140">
        <v>38706</v>
      </c>
      <c r="D5141">
        <v>672.79700000000003</v>
      </c>
      <c r="E5141" s="13">
        <v>38702</v>
      </c>
      <c r="F5141" s="4">
        <v>16.854631925012502</v>
      </c>
      <c r="G5141" s="4">
        <v>23.389647120053141</v>
      </c>
      <c r="H5141" s="4">
        <v>20.122139522532819</v>
      </c>
    </row>
    <row r="5142" spans="1:8" x14ac:dyDescent="0.25">
      <c r="A5142" vm="5143">
        <v>38701</v>
      </c>
      <c r="B5142">
        <v>1270.94</v>
      </c>
      <c r="C5142" vm="5141">
        <v>38705</v>
      </c>
      <c r="D5142">
        <v>672.26599999999996</v>
      </c>
      <c r="E5142" s="13">
        <v>38701</v>
      </c>
      <c r="F5142" s="4">
        <v>16.902775856749194</v>
      </c>
      <c r="G5142" s="4">
        <v>23.446177761646819</v>
      </c>
      <c r="H5142" s="4">
        <v>20.174476809198005</v>
      </c>
    </row>
    <row r="5143" spans="1:8" x14ac:dyDescent="0.25">
      <c r="A5143" vm="5144">
        <v>38700</v>
      </c>
      <c r="B5143">
        <v>1272.74</v>
      </c>
      <c r="C5143" vm="5142">
        <v>38702</v>
      </c>
      <c r="D5143">
        <v>683.10400000000004</v>
      </c>
      <c r="E5143" s="13">
        <v>38700</v>
      </c>
      <c r="F5143" s="4">
        <v>16.926714828330976</v>
      </c>
      <c r="G5143" s="4">
        <v>23.64350428345443</v>
      </c>
      <c r="H5143" s="4">
        <v>20.285109555892703</v>
      </c>
    </row>
    <row r="5144" spans="1:8" x14ac:dyDescent="0.25">
      <c r="A5144" vm="5145">
        <v>38699</v>
      </c>
      <c r="B5144">
        <v>1267.43</v>
      </c>
      <c r="C5144" vm="5143">
        <v>38701</v>
      </c>
      <c r="D5144">
        <v>684.755</v>
      </c>
      <c r="E5144" s="13">
        <v>38699</v>
      </c>
      <c r="F5144" s="4">
        <v>16.856094862164724</v>
      </c>
      <c r="G5144" s="4">
        <v>23.59306840515795</v>
      </c>
      <c r="H5144" s="4">
        <v>20.224581633661337</v>
      </c>
    </row>
    <row r="5145" spans="1:8" x14ac:dyDescent="0.25">
      <c r="A5145" vm="5146">
        <v>38698</v>
      </c>
      <c r="B5145">
        <v>1260.43</v>
      </c>
      <c r="C5145" vm="5144">
        <v>38700</v>
      </c>
      <c r="D5145">
        <v>690.51800000000003</v>
      </c>
      <c r="E5145" s="13">
        <v>38698</v>
      </c>
      <c r="F5145" s="4">
        <v>16.762998861568907</v>
      </c>
      <c r="G5145" s="4">
        <v>23.61053092921172</v>
      </c>
      <c r="H5145" s="4">
        <v>20.186764895390311</v>
      </c>
    </row>
    <row r="5146" spans="1:8" x14ac:dyDescent="0.25">
      <c r="A5146" vm="5147">
        <v>38695</v>
      </c>
      <c r="B5146">
        <v>1259.3699999999999</v>
      </c>
      <c r="C5146" vm="5145">
        <v>38699</v>
      </c>
      <c r="D5146">
        <v>689.04499999999996</v>
      </c>
      <c r="E5146" s="13">
        <v>38695</v>
      </c>
      <c r="F5146" s="4">
        <v>16.748901467192969</v>
      </c>
      <c r="G5146" s="4">
        <v>23.584131701671609</v>
      </c>
      <c r="H5146" s="4">
        <v>20.166516584432287</v>
      </c>
    </row>
    <row r="5147" spans="1:8" x14ac:dyDescent="0.25">
      <c r="A5147" vm="5148">
        <v>38694</v>
      </c>
      <c r="B5147">
        <v>1255.8399999999999</v>
      </c>
      <c r="C5147" vm="5146">
        <v>38698</v>
      </c>
      <c r="D5147">
        <v>689.55499999999995</v>
      </c>
      <c r="E5147" s="13">
        <v>38694</v>
      </c>
      <c r="F5147" s="4">
        <v>16.701954484035365</v>
      </c>
      <c r="G5147" s="4">
        <v>23.462750039376282</v>
      </c>
      <c r="H5147" s="4">
        <v>20.082352261705822</v>
      </c>
    </row>
    <row r="5148" spans="1:8" x14ac:dyDescent="0.25">
      <c r="A5148" vm="5149">
        <v>38693</v>
      </c>
      <c r="B5148">
        <v>1257.3699999999999</v>
      </c>
      <c r="C5148" vm="5147">
        <v>38695</v>
      </c>
      <c r="D5148">
        <v>688.78399999999999</v>
      </c>
      <c r="E5148" s="13">
        <v>38693</v>
      </c>
      <c r="F5148" s="4">
        <v>16.722302609879879</v>
      </c>
      <c r="G5148" s="4">
        <v>23.386907900593727</v>
      </c>
      <c r="H5148" s="4">
        <v>20.054605255236801</v>
      </c>
    </row>
    <row r="5149" spans="1:8" x14ac:dyDescent="0.25">
      <c r="A5149" vm="5150">
        <v>38692</v>
      </c>
      <c r="B5149">
        <v>1263.7</v>
      </c>
      <c r="C5149" vm="5148">
        <v>38694</v>
      </c>
      <c r="D5149">
        <v>685.23900000000003</v>
      </c>
      <c r="E5149" s="13">
        <v>38692</v>
      </c>
      <c r="F5149" s="4">
        <v>16.806487993275809</v>
      </c>
      <c r="G5149" s="4">
        <v>23.543077650023626</v>
      </c>
      <c r="H5149" s="4">
        <v>20.174782821649718</v>
      </c>
    </row>
    <row r="5150" spans="1:8" x14ac:dyDescent="0.25">
      <c r="A5150" vm="5151">
        <v>38691</v>
      </c>
      <c r="B5150">
        <v>1262.0899999999999</v>
      </c>
      <c r="C5150" vm="5149">
        <v>38693</v>
      </c>
      <c r="D5150">
        <v>683.024</v>
      </c>
      <c r="E5150" s="13">
        <v>38691</v>
      </c>
      <c r="F5150" s="4">
        <v>16.785075913138769</v>
      </c>
      <c r="G5150" s="4">
        <v>23.508734686051209</v>
      </c>
      <c r="H5150" s="4">
        <v>20.146905299594991</v>
      </c>
    </row>
    <row r="5151" spans="1:8" x14ac:dyDescent="0.25">
      <c r="A5151" vm="5152">
        <v>38688</v>
      </c>
      <c r="B5151">
        <v>1265.08</v>
      </c>
      <c r="C5151" vm="5150">
        <v>38692</v>
      </c>
      <c r="D5151">
        <v>687.58500000000004</v>
      </c>
      <c r="E5151" s="13">
        <v>38688</v>
      </c>
      <c r="F5151" s="4">
        <v>16.824841204821841</v>
      </c>
      <c r="G5151" s="4">
        <v>23.646003821211146</v>
      </c>
      <c r="H5151" s="4">
        <v>20.235422513016495</v>
      </c>
    </row>
    <row r="5152" spans="1:8" x14ac:dyDescent="0.25">
      <c r="A5152" vm="5153">
        <v>38687</v>
      </c>
      <c r="B5152">
        <v>1264.67</v>
      </c>
      <c r="C5152" vm="5151">
        <v>38691</v>
      </c>
      <c r="D5152">
        <v>686.58199999999999</v>
      </c>
      <c r="E5152" s="13">
        <v>38687</v>
      </c>
      <c r="F5152" s="4">
        <v>16.819388439072657</v>
      </c>
      <c r="G5152" s="4">
        <v>23.633403411697834</v>
      </c>
      <c r="H5152" s="4">
        <v>20.226395925385248</v>
      </c>
    </row>
    <row r="5153" spans="1:8" x14ac:dyDescent="0.25">
      <c r="A5153" vm="5154">
        <v>38686</v>
      </c>
      <c r="B5153">
        <v>1249.48</v>
      </c>
      <c r="C5153" vm="5152">
        <v>38688</v>
      </c>
      <c r="D5153">
        <v>690.59100000000001</v>
      </c>
      <c r="E5153" s="13">
        <v>38686</v>
      </c>
      <c r="F5153" s="4">
        <v>16.617370117779739</v>
      </c>
      <c r="G5153" s="4">
        <v>23.190985228759065</v>
      </c>
      <c r="H5153" s="4">
        <v>19.904177673269402</v>
      </c>
    </row>
    <row r="5154" spans="1:8" x14ac:dyDescent="0.25">
      <c r="A5154" vm="5155">
        <v>38685</v>
      </c>
      <c r="B5154">
        <v>1257.48</v>
      </c>
      <c r="C5154" vm="5153">
        <v>38687</v>
      </c>
      <c r="D5154">
        <v>690.22299999999996</v>
      </c>
      <c r="E5154" s="13">
        <v>38685</v>
      </c>
      <c r="F5154" s="4">
        <v>16.723765547032102</v>
      </c>
      <c r="G5154" s="4">
        <v>23.067994275031332</v>
      </c>
      <c r="H5154" s="4">
        <v>19.895879911031717</v>
      </c>
    </row>
    <row r="5155" spans="1:8" x14ac:dyDescent="0.25">
      <c r="A5155" vm="5156">
        <v>38684</v>
      </c>
      <c r="B5155">
        <v>1257.46</v>
      </c>
      <c r="C5155" vm="5154">
        <v>38686</v>
      </c>
      <c r="D5155">
        <v>677.30200000000002</v>
      </c>
      <c r="E5155" s="13">
        <v>38684</v>
      </c>
      <c r="F5155" s="4">
        <v>16.723499558458968</v>
      </c>
      <c r="G5155" s="4">
        <v>22.9929739020866</v>
      </c>
      <c r="H5155" s="4">
        <v>19.858236730272786</v>
      </c>
    </row>
    <row r="5156" spans="1:8" x14ac:dyDescent="0.25">
      <c r="A5156" vm="5157">
        <v>38681</v>
      </c>
      <c r="B5156">
        <v>1268.25</v>
      </c>
      <c r="C5156" vm="5155">
        <v>38685</v>
      </c>
      <c r="D5156">
        <v>673.71</v>
      </c>
      <c r="E5156" s="13">
        <v>38681</v>
      </c>
      <c r="F5156" s="4">
        <v>16.867000393663087</v>
      </c>
      <c r="G5156" s="4">
        <v>23.406459079485302</v>
      </c>
      <c r="H5156" s="4">
        <v>20.136729736574196</v>
      </c>
    </row>
    <row r="5157" spans="1:8" x14ac:dyDescent="0.25">
      <c r="A5157" vm="5158">
        <v>38679</v>
      </c>
      <c r="B5157">
        <v>1265.6099999999999</v>
      </c>
      <c r="C5157" vm="5156">
        <v>38684</v>
      </c>
      <c r="D5157">
        <v>671.51900000000001</v>
      </c>
      <c r="E5157" s="13">
        <v>38679</v>
      </c>
      <c r="F5157" s="4">
        <v>16.831889902009809</v>
      </c>
      <c r="G5157" s="4">
        <v>23.391290651728792</v>
      </c>
      <c r="H5157" s="4">
        <v>20.1115902768693</v>
      </c>
    </row>
    <row r="5158" spans="1:8" x14ac:dyDescent="0.25">
      <c r="A5158" vm="5159">
        <v>38678</v>
      </c>
      <c r="B5158">
        <v>1261.23</v>
      </c>
      <c r="C5158" vm="5157">
        <v>38681</v>
      </c>
      <c r="D5158">
        <v>683.59500000000003</v>
      </c>
      <c r="E5158" s="13">
        <v>38678</v>
      </c>
      <c r="F5158" s="4">
        <v>16.773638404494143</v>
      </c>
      <c r="G5158" s="4">
        <v>23.371362830161548</v>
      </c>
      <c r="H5158" s="4">
        <v>20.072500617327847</v>
      </c>
    </row>
    <row r="5159" spans="1:8" x14ac:dyDescent="0.25">
      <c r="A5159" vm="5160">
        <v>38677</v>
      </c>
      <c r="B5159">
        <v>1254.8499999999999</v>
      </c>
      <c r="C5159" vm="5158">
        <v>38679</v>
      </c>
      <c r="D5159">
        <v>683.15200000000004</v>
      </c>
      <c r="E5159" s="13">
        <v>38677</v>
      </c>
      <c r="F5159" s="4">
        <v>16.688788049665387</v>
      </c>
      <c r="G5159" s="4">
        <v>23.248371876433808</v>
      </c>
      <c r="H5159" s="4">
        <v>19.968579963049599</v>
      </c>
    </row>
    <row r="5160" spans="1:8" x14ac:dyDescent="0.25">
      <c r="A5160" vm="5161">
        <v>38674</v>
      </c>
      <c r="B5160">
        <v>1248.27</v>
      </c>
      <c r="C5160" vm="5159">
        <v>38678</v>
      </c>
      <c r="D5160">
        <v>682.57</v>
      </c>
      <c r="E5160" s="13">
        <v>38674</v>
      </c>
      <c r="F5160" s="4">
        <v>16.601277809105319</v>
      </c>
      <c r="G5160" s="4">
        <v>23.017626877221335</v>
      </c>
      <c r="H5160" s="4">
        <v>19.809452343163329</v>
      </c>
    </row>
    <row r="5161" spans="1:8" x14ac:dyDescent="0.25">
      <c r="A5161" vm="5162">
        <v>38673</v>
      </c>
      <c r="B5161">
        <v>1242.8</v>
      </c>
      <c r="C5161" vm="5160">
        <v>38677</v>
      </c>
      <c r="D5161">
        <v>678.97799999999995</v>
      </c>
      <c r="E5161" s="13">
        <v>38673</v>
      </c>
      <c r="F5161" s="4">
        <v>16.528529934354019</v>
      </c>
      <c r="G5161" s="4">
        <v>22.843481000089024</v>
      </c>
      <c r="H5161" s="4">
        <v>19.68600546722152</v>
      </c>
    </row>
    <row r="5162" spans="1:8" x14ac:dyDescent="0.25">
      <c r="A5162" vm="5163">
        <v>38672</v>
      </c>
      <c r="B5162">
        <v>1231.21</v>
      </c>
      <c r="C5162" vm="5161">
        <v>38674</v>
      </c>
      <c r="D5162">
        <v>672.23900000000003</v>
      </c>
      <c r="E5162" s="13">
        <v>38672</v>
      </c>
      <c r="F5162" s="4">
        <v>16.374389556224667</v>
      </c>
      <c r="G5162" s="4">
        <v>22.415477959555425</v>
      </c>
      <c r="H5162" s="4">
        <v>19.394933757890044</v>
      </c>
    </row>
    <row r="5163" spans="1:8" x14ac:dyDescent="0.25">
      <c r="A5163" vm="5164">
        <v>38671</v>
      </c>
      <c r="B5163">
        <v>1229.01</v>
      </c>
      <c r="C5163" vm="5162">
        <v>38673</v>
      </c>
      <c r="D5163">
        <v>667.15300000000002</v>
      </c>
      <c r="E5163" s="13">
        <v>38671</v>
      </c>
      <c r="F5163" s="4">
        <v>16.345130813180266</v>
      </c>
      <c r="G5163" s="4">
        <v>22.470091147527516</v>
      </c>
      <c r="H5163" s="4">
        <v>19.407610980353891</v>
      </c>
    </row>
    <row r="5164" spans="1:8" x14ac:dyDescent="0.25">
      <c r="A5164" vm="5165">
        <v>38670</v>
      </c>
      <c r="B5164">
        <v>1233.76</v>
      </c>
      <c r="C5164" vm="5163">
        <v>38672</v>
      </c>
      <c r="D5164">
        <v>654.65300000000002</v>
      </c>
      <c r="E5164" s="13">
        <v>38670</v>
      </c>
      <c r="F5164" s="4">
        <v>16.408303099298855</v>
      </c>
      <c r="G5164" s="4">
        <v>22.733501338793513</v>
      </c>
      <c r="H5164" s="4">
        <v>19.570902219046182</v>
      </c>
    </row>
    <row r="5165" spans="1:8" x14ac:dyDescent="0.25">
      <c r="A5165" vm="5166">
        <v>38667</v>
      </c>
      <c r="B5165">
        <v>1234.71</v>
      </c>
      <c r="C5165" vm="5164">
        <v>38671</v>
      </c>
      <c r="D5165">
        <v>656.24800000000005</v>
      </c>
      <c r="E5165" s="13">
        <v>38667</v>
      </c>
      <c r="F5165" s="4">
        <v>16.420937556522574</v>
      </c>
      <c r="G5165" s="4">
        <v>22.82728536503523</v>
      </c>
      <c r="H5165" s="4">
        <v>19.624111460778902</v>
      </c>
    </row>
    <row r="5166" spans="1:8" x14ac:dyDescent="0.25">
      <c r="A5166" vm="5167">
        <v>38666</v>
      </c>
      <c r="B5166">
        <v>1230.96</v>
      </c>
      <c r="C5166" vm="5165">
        <v>38670</v>
      </c>
      <c r="D5166">
        <v>663.94100000000003</v>
      </c>
      <c r="E5166" s="13">
        <v>38666</v>
      </c>
      <c r="F5166" s="4">
        <v>16.371064699060529</v>
      </c>
      <c r="G5166" s="4">
        <v>22.768049744225383</v>
      </c>
      <c r="H5166" s="4">
        <v>19.569557221642956</v>
      </c>
    </row>
    <row r="5167" spans="1:8" x14ac:dyDescent="0.25">
      <c r="A5167" vm="5168">
        <v>38665</v>
      </c>
      <c r="B5167">
        <v>1220.6500000000001</v>
      </c>
      <c r="C5167" vm="5166">
        <v>38667</v>
      </c>
      <c r="D5167">
        <v>666.68</v>
      </c>
      <c r="E5167" s="13">
        <v>38665</v>
      </c>
      <c r="F5167" s="4">
        <v>16.233947589611553</v>
      </c>
      <c r="G5167" s="4">
        <v>22.592739698822822</v>
      </c>
      <c r="H5167" s="4">
        <v>19.413343644217186</v>
      </c>
    </row>
    <row r="5168" spans="1:8" x14ac:dyDescent="0.25">
      <c r="A5168" vm="5169">
        <v>38664</v>
      </c>
      <c r="B5168">
        <v>1218.5899999999999</v>
      </c>
      <c r="C5168" vm="5167">
        <v>38666</v>
      </c>
      <c r="D5168">
        <v>664.95</v>
      </c>
      <c r="E5168" s="13">
        <v>38664</v>
      </c>
      <c r="F5168" s="4">
        <v>16.206550766579067</v>
      </c>
      <c r="G5168" s="4">
        <v>22.470159628013999</v>
      </c>
      <c r="H5168" s="4">
        <v>19.338355197296533</v>
      </c>
    </row>
    <row r="5169" spans="1:8" x14ac:dyDescent="0.25">
      <c r="A5169" vm="5170">
        <v>38663</v>
      </c>
      <c r="B5169">
        <v>1222.81</v>
      </c>
      <c r="C5169" vm="5168">
        <v>38665</v>
      </c>
      <c r="D5169">
        <v>659.83</v>
      </c>
      <c r="E5169" s="13">
        <v>38663</v>
      </c>
      <c r="F5169" s="4">
        <v>16.262674355509688</v>
      </c>
      <c r="G5169" s="4">
        <v>22.641497805200409</v>
      </c>
      <c r="H5169" s="4">
        <v>19.452086080355048</v>
      </c>
    </row>
    <row r="5170" spans="1:8" x14ac:dyDescent="0.25">
      <c r="A5170" vm="5171">
        <v>38660</v>
      </c>
      <c r="B5170">
        <v>1220.1400000000001</v>
      </c>
      <c r="C5170" vm="5169">
        <v>38664</v>
      </c>
      <c r="D5170">
        <v>656.25</v>
      </c>
      <c r="E5170" s="13">
        <v>38660</v>
      </c>
      <c r="F5170" s="4">
        <v>16.227164880996714</v>
      </c>
      <c r="G5170" s="4">
        <v>22.536174816985898</v>
      </c>
      <c r="H5170" s="4">
        <v>19.381669848991308</v>
      </c>
    </row>
    <row r="5171" spans="1:8" x14ac:dyDescent="0.25">
      <c r="A5171" vm="5172">
        <v>38659</v>
      </c>
      <c r="B5171">
        <v>1219.94</v>
      </c>
      <c r="C5171" vm="5170">
        <v>38663</v>
      </c>
      <c r="D5171">
        <v>661.25400000000002</v>
      </c>
      <c r="E5171" s="13">
        <v>38659</v>
      </c>
      <c r="F5171" s="4">
        <v>16.224504995265406</v>
      </c>
      <c r="G5171" s="4">
        <v>22.557027125120698</v>
      </c>
      <c r="H5171" s="4">
        <v>19.390766060193052</v>
      </c>
    </row>
    <row r="5172" spans="1:8" x14ac:dyDescent="0.25">
      <c r="A5172" vm="5173">
        <v>38658</v>
      </c>
      <c r="B5172">
        <v>1214.76</v>
      </c>
      <c r="C5172" vm="5171">
        <v>38660</v>
      </c>
      <c r="D5172">
        <v>658.178</v>
      </c>
      <c r="E5172" s="13">
        <v>38658</v>
      </c>
      <c r="F5172" s="4">
        <v>16.155613954824499</v>
      </c>
      <c r="G5172" s="4">
        <v>22.498133906743274</v>
      </c>
      <c r="H5172" s="4">
        <v>19.326873930783886</v>
      </c>
    </row>
    <row r="5173" spans="1:8" x14ac:dyDescent="0.25">
      <c r="A5173" vm="5174">
        <v>38657</v>
      </c>
      <c r="B5173">
        <v>1202.76</v>
      </c>
      <c r="C5173" vm="5172">
        <v>38659</v>
      </c>
      <c r="D5173">
        <v>658.78700000000003</v>
      </c>
      <c r="E5173" s="13">
        <v>38657</v>
      </c>
      <c r="F5173" s="4">
        <v>15.996020810945963</v>
      </c>
      <c r="G5173" s="4">
        <v>22.017811774534845</v>
      </c>
      <c r="H5173" s="4">
        <v>19.006916292740403</v>
      </c>
    </row>
    <row r="5174" spans="1:8" x14ac:dyDescent="0.25">
      <c r="A5174" vm="5175">
        <v>38656</v>
      </c>
      <c r="B5174">
        <v>1207.01</v>
      </c>
      <c r="C5174" vm="5173">
        <v>38658</v>
      </c>
      <c r="D5174">
        <v>657.06700000000001</v>
      </c>
      <c r="E5174" s="13">
        <v>38656</v>
      </c>
      <c r="F5174" s="4">
        <v>16.052543382736278</v>
      </c>
      <c r="G5174" s="4">
        <v>22.140460325830155</v>
      </c>
      <c r="H5174" s="4">
        <v>19.096501854283218</v>
      </c>
    </row>
    <row r="5175" spans="1:8" x14ac:dyDescent="0.25">
      <c r="A5175" vm="5176">
        <v>38653</v>
      </c>
      <c r="B5175">
        <v>1198.4100000000001</v>
      </c>
      <c r="C5175" vm="5174">
        <v>38657</v>
      </c>
      <c r="D5175">
        <v>643.03899999999999</v>
      </c>
      <c r="E5175" s="13">
        <v>38653</v>
      </c>
      <c r="F5175" s="4">
        <v>15.938168296289993</v>
      </c>
      <c r="G5175" s="4">
        <v>21.754333102782365</v>
      </c>
      <c r="H5175" s="4">
        <v>18.846250699536178</v>
      </c>
    </row>
    <row r="5176" spans="1:8" x14ac:dyDescent="0.25">
      <c r="A5176" vm="5177">
        <v>38652</v>
      </c>
      <c r="B5176">
        <v>1178.9000000000001</v>
      </c>
      <c r="C5176" vm="5175">
        <v>38656</v>
      </c>
      <c r="D5176">
        <v>646.62099999999998</v>
      </c>
      <c r="E5176" s="13">
        <v>38652</v>
      </c>
      <c r="F5176" s="4">
        <v>15.678696443200801</v>
      </c>
      <c r="G5176" s="4">
        <v>21.367384113896744</v>
      </c>
      <c r="H5176" s="4">
        <v>18.523040278548773</v>
      </c>
    </row>
    <row r="5177" spans="1:8" x14ac:dyDescent="0.25">
      <c r="A5177" vm="5178">
        <v>38651</v>
      </c>
      <c r="B5177">
        <v>1191.3800000000001</v>
      </c>
      <c r="C5177" vm="5176">
        <v>38653</v>
      </c>
      <c r="D5177">
        <v>635.34400000000005</v>
      </c>
      <c r="E5177" s="13">
        <v>38651</v>
      </c>
      <c r="F5177" s="4">
        <v>15.844673312834482</v>
      </c>
      <c r="G5177" s="4">
        <v>21.859827292213083</v>
      </c>
      <c r="H5177" s="4">
        <v>18.852250302523782</v>
      </c>
    </row>
    <row r="5178" spans="1:8" x14ac:dyDescent="0.25">
      <c r="A5178" vm="5179">
        <v>38650</v>
      </c>
      <c r="B5178">
        <v>1196.54</v>
      </c>
      <c r="C5178" vm="5177">
        <v>38652</v>
      </c>
      <c r="D5178">
        <v>624.04300000000001</v>
      </c>
      <c r="E5178" s="13">
        <v>38650</v>
      </c>
      <c r="F5178" s="4">
        <v>15.913298364702252</v>
      </c>
      <c r="G5178" s="4">
        <v>22.007847863751227</v>
      </c>
      <c r="H5178" s="4">
        <v>18.96057311422674</v>
      </c>
    </row>
    <row r="5179" spans="1:8" x14ac:dyDescent="0.25">
      <c r="A5179" vm="5180">
        <v>38649</v>
      </c>
      <c r="B5179">
        <v>1199.3800000000001</v>
      </c>
      <c r="C5179" vm="5178">
        <v>38651</v>
      </c>
      <c r="D5179">
        <v>638.42499999999995</v>
      </c>
      <c r="E5179" s="13">
        <v>38649</v>
      </c>
      <c r="F5179" s="4">
        <v>15.951068742086841</v>
      </c>
      <c r="G5179" s="4">
        <v>22.140391845343672</v>
      </c>
      <c r="H5179" s="4">
        <v>19.045730293715255</v>
      </c>
    </row>
    <row r="5180" spans="1:8" x14ac:dyDescent="0.25">
      <c r="A5180" vm="5181">
        <v>38646</v>
      </c>
      <c r="B5180">
        <v>1179.5899999999999</v>
      </c>
      <c r="C5180" vm="5179">
        <v>38650</v>
      </c>
      <c r="D5180">
        <v>642.74800000000005</v>
      </c>
      <c r="E5180" s="13">
        <v>38646</v>
      </c>
      <c r="F5180" s="4">
        <v>15.687873048973815</v>
      </c>
      <c r="G5180" s="4">
        <v>21.665445431324347</v>
      </c>
      <c r="H5180" s="4">
        <v>18.676659240149082</v>
      </c>
    </row>
    <row r="5181" spans="1:8" x14ac:dyDescent="0.25">
      <c r="A5181" vm="5182">
        <v>38645</v>
      </c>
      <c r="B5181">
        <v>1177.8</v>
      </c>
      <c r="C5181" vm="5180">
        <v>38649</v>
      </c>
      <c r="D5181">
        <v>646.61900000000003</v>
      </c>
      <c r="E5181" s="13">
        <v>38645</v>
      </c>
      <c r="F5181" s="4">
        <v>15.6640670716786</v>
      </c>
      <c r="G5181" s="4">
        <v>21.487635848165063</v>
      </c>
      <c r="H5181" s="4">
        <v>18.575851459921832</v>
      </c>
    </row>
    <row r="5182" spans="1:8" x14ac:dyDescent="0.25">
      <c r="A5182" vm="5183">
        <v>38644</v>
      </c>
      <c r="B5182">
        <v>1195.76</v>
      </c>
      <c r="C5182" vm="5181">
        <v>38646</v>
      </c>
      <c r="D5182">
        <v>632.74800000000005</v>
      </c>
      <c r="E5182" s="13">
        <v>38644</v>
      </c>
      <c r="F5182" s="4">
        <v>15.902924810350147</v>
      </c>
      <c r="G5182" s="4">
        <v>21.855444541078022</v>
      </c>
      <c r="H5182" s="4">
        <v>18.879184675714086</v>
      </c>
    </row>
    <row r="5183" spans="1:8" x14ac:dyDescent="0.25">
      <c r="A5183" vm="5184">
        <v>38643</v>
      </c>
      <c r="B5183">
        <v>1178.1400000000001</v>
      </c>
      <c r="C5183" vm="5182">
        <v>38645</v>
      </c>
      <c r="D5183">
        <v>627.55499999999995</v>
      </c>
      <c r="E5183" s="13">
        <v>38643</v>
      </c>
      <c r="F5183" s="4">
        <v>15.668588877421827</v>
      </c>
      <c r="G5183" s="4">
        <v>21.413129078868977</v>
      </c>
      <c r="H5183" s="4">
        <v>18.540858978145401</v>
      </c>
    </row>
    <row r="5184" spans="1:8" x14ac:dyDescent="0.25">
      <c r="A5184" vm="5185">
        <v>38642</v>
      </c>
      <c r="B5184">
        <v>1190.0999999999999</v>
      </c>
      <c r="C5184" vm="5183">
        <v>38644</v>
      </c>
      <c r="D5184">
        <v>638.29700000000003</v>
      </c>
      <c r="E5184" s="13">
        <v>38642</v>
      </c>
      <c r="F5184" s="4">
        <v>15.827650044154103</v>
      </c>
      <c r="G5184" s="4">
        <v>21.687256466269936</v>
      </c>
      <c r="H5184" s="4">
        <v>18.75745325521202</v>
      </c>
    </row>
    <row r="5185" spans="1:8" x14ac:dyDescent="0.25">
      <c r="A5185" vm="5186">
        <v>38639</v>
      </c>
      <c r="B5185">
        <v>1186.57</v>
      </c>
      <c r="C5185" vm="5184">
        <v>38643</v>
      </c>
      <c r="D5185">
        <v>625.37900000000002</v>
      </c>
      <c r="E5185" s="13">
        <v>38639</v>
      </c>
      <c r="F5185" s="4">
        <v>15.780703060996499</v>
      </c>
      <c r="G5185" s="4">
        <v>21.679757852999789</v>
      </c>
      <c r="H5185" s="4">
        <v>18.730230456998143</v>
      </c>
    </row>
    <row r="5186" spans="1:8" x14ac:dyDescent="0.25">
      <c r="A5186" vm="5187">
        <v>38638</v>
      </c>
      <c r="B5186">
        <v>1176.8399999999999</v>
      </c>
      <c r="C5186" vm="5185">
        <v>38642</v>
      </c>
      <c r="D5186">
        <v>633.38499999999999</v>
      </c>
      <c r="E5186" s="13">
        <v>38638</v>
      </c>
      <c r="F5186" s="4">
        <v>15.651299620168317</v>
      </c>
      <c r="G5186" s="4">
        <v>21.34180665219446</v>
      </c>
      <c r="H5186" s="4">
        <v>18.49655313618139</v>
      </c>
    </row>
    <row r="5187" spans="1:8" x14ac:dyDescent="0.25">
      <c r="A5187" vm="5188">
        <v>38637</v>
      </c>
      <c r="B5187">
        <v>1177.68</v>
      </c>
      <c r="C5187" vm="5186">
        <v>38639</v>
      </c>
      <c r="D5187">
        <v>633.16600000000005</v>
      </c>
      <c r="E5187" s="13">
        <v>38637</v>
      </c>
      <c r="F5187" s="4">
        <v>15.662471140239816</v>
      </c>
      <c r="G5187" s="4">
        <v>21.283187355762973</v>
      </c>
      <c r="H5187" s="4">
        <v>18.472829248001396</v>
      </c>
    </row>
    <row r="5188" spans="1:8" x14ac:dyDescent="0.25">
      <c r="A5188" vm="5189">
        <v>38636</v>
      </c>
      <c r="B5188">
        <v>1184.8699999999999</v>
      </c>
      <c r="C5188" vm="5187">
        <v>38638</v>
      </c>
      <c r="D5188">
        <v>623.29600000000005</v>
      </c>
      <c r="E5188" s="13">
        <v>38636</v>
      </c>
      <c r="F5188" s="4">
        <v>15.758094032280372</v>
      </c>
      <c r="G5188" s="4">
        <v>21.574708786731218</v>
      </c>
      <c r="H5188" s="4">
        <v>18.666401409505795</v>
      </c>
    </row>
    <row r="5189" spans="1:8" x14ac:dyDescent="0.25">
      <c r="A5189" vm="5190">
        <v>38635</v>
      </c>
      <c r="B5189">
        <v>1187.33</v>
      </c>
      <c r="C5189" vm="5188">
        <v>38637</v>
      </c>
      <c r="D5189">
        <v>621.58399999999995</v>
      </c>
      <c r="E5189" s="13">
        <v>38635</v>
      </c>
      <c r="F5189" s="4">
        <v>15.790810626775473</v>
      </c>
      <c r="G5189" s="4">
        <v>21.84472734494306</v>
      </c>
      <c r="H5189" s="4">
        <v>18.817768985859267</v>
      </c>
    </row>
    <row r="5190" spans="1:8" x14ac:dyDescent="0.25">
      <c r="A5190" vm="5191">
        <v>38632</v>
      </c>
      <c r="B5190">
        <v>1195.9000000000001</v>
      </c>
      <c r="C5190" vm="5189">
        <v>38636</v>
      </c>
      <c r="D5190">
        <v>630.09799999999996</v>
      </c>
      <c r="E5190" s="13">
        <v>38632</v>
      </c>
      <c r="F5190" s="4">
        <v>15.904786730362066</v>
      </c>
      <c r="G5190" s="4">
        <v>22.062666493182771</v>
      </c>
      <c r="H5190" s="4">
        <v>18.983726611772418</v>
      </c>
    </row>
    <row r="5191" spans="1:8" x14ac:dyDescent="0.25">
      <c r="A5191" vm="5192">
        <v>38631</v>
      </c>
      <c r="B5191">
        <v>1191.49</v>
      </c>
      <c r="C5191" vm="5190">
        <v>38635</v>
      </c>
      <c r="D5191">
        <v>637.98400000000004</v>
      </c>
      <c r="E5191" s="13">
        <v>38631</v>
      </c>
      <c r="F5191" s="4">
        <v>15.846136249986701</v>
      </c>
      <c r="G5191" s="4">
        <v>21.895437145185479</v>
      </c>
      <c r="H5191" s="4">
        <v>18.870786697586091</v>
      </c>
    </row>
    <row r="5192" spans="1:8" x14ac:dyDescent="0.25">
      <c r="A5192" vm="5193">
        <v>38630</v>
      </c>
      <c r="B5192">
        <v>1196.3900000000001</v>
      </c>
      <c r="C5192" vm="5191">
        <v>38632</v>
      </c>
      <c r="D5192">
        <v>644.34900000000005</v>
      </c>
      <c r="E5192" s="13">
        <v>38630</v>
      </c>
      <c r="F5192" s="4">
        <v>15.911303450403771</v>
      </c>
      <c r="G5192" s="4">
        <v>22.084682969587814</v>
      </c>
      <c r="H5192" s="4">
        <v>18.997993209995791</v>
      </c>
    </row>
    <row r="5193" spans="1:8" x14ac:dyDescent="0.25">
      <c r="A5193" vm="5194">
        <v>38629</v>
      </c>
      <c r="B5193">
        <v>1214.47</v>
      </c>
      <c r="C5193" vm="5192">
        <v>38631</v>
      </c>
      <c r="D5193">
        <v>639.46500000000003</v>
      </c>
      <c r="E5193" s="13">
        <v>38629</v>
      </c>
      <c r="F5193" s="4">
        <v>16.151757120514102</v>
      </c>
      <c r="G5193" s="4">
        <v>22.730590918117883</v>
      </c>
      <c r="H5193" s="4">
        <v>19.441174019315994</v>
      </c>
    </row>
    <row r="5194" spans="1:8" x14ac:dyDescent="0.25">
      <c r="A5194" vm="5195">
        <v>38628</v>
      </c>
      <c r="B5194">
        <v>1226.7</v>
      </c>
      <c r="C5194" vm="5193">
        <v>38630</v>
      </c>
      <c r="D5194">
        <v>644.99199999999996</v>
      </c>
      <c r="E5194" s="13">
        <v>38628</v>
      </c>
      <c r="F5194" s="4">
        <v>16.314409132983648</v>
      </c>
      <c r="G5194" s="4">
        <v>22.960308710033079</v>
      </c>
      <c r="H5194" s="4">
        <v>19.637358921508365</v>
      </c>
    </row>
    <row r="5195" spans="1:8" x14ac:dyDescent="0.25">
      <c r="A5195" vm="5196">
        <v>38625</v>
      </c>
      <c r="B5195">
        <v>1228.81</v>
      </c>
      <c r="C5195" vm="5194">
        <v>38629</v>
      </c>
      <c r="D5195">
        <v>663.85599999999999</v>
      </c>
      <c r="E5195" s="13">
        <v>38625</v>
      </c>
      <c r="F5195" s="4">
        <v>16.342470927448957</v>
      </c>
      <c r="G5195" s="4">
        <v>22.866113800872441</v>
      </c>
      <c r="H5195" s="4">
        <v>19.604292364160699</v>
      </c>
    </row>
    <row r="5196" spans="1:8" x14ac:dyDescent="0.25">
      <c r="A5196" vm="5197">
        <v>38624</v>
      </c>
      <c r="B5196">
        <v>1227.68</v>
      </c>
      <c r="C5196" vm="5195">
        <v>38628</v>
      </c>
      <c r="D5196">
        <v>670.56500000000005</v>
      </c>
      <c r="E5196" s="13">
        <v>38624</v>
      </c>
      <c r="F5196" s="4">
        <v>16.327442573067064</v>
      </c>
      <c r="G5196" s="4">
        <v>22.771371047819926</v>
      </c>
      <c r="H5196" s="4">
        <v>19.549406810443493</v>
      </c>
    </row>
    <row r="5197" spans="1:8" x14ac:dyDescent="0.25">
      <c r="A5197" vm="5198">
        <v>38623</v>
      </c>
      <c r="B5197">
        <v>1216.8900000000001</v>
      </c>
      <c r="C5197" vm="5196">
        <v>38625</v>
      </c>
      <c r="D5197">
        <v>667.81399999999996</v>
      </c>
      <c r="E5197" s="13">
        <v>38623</v>
      </c>
      <c r="F5197" s="4">
        <v>16.183941737862941</v>
      </c>
      <c r="G5197" s="4">
        <v>22.463482780581671</v>
      </c>
      <c r="H5197" s="4">
        <v>19.323712259222305</v>
      </c>
    </row>
    <row r="5198" spans="1:8" x14ac:dyDescent="0.25">
      <c r="A5198" vm="5199">
        <v>38622</v>
      </c>
      <c r="B5198">
        <v>1215.6600000000001</v>
      </c>
      <c r="C5198" vm="5197">
        <v>38624</v>
      </c>
      <c r="D5198">
        <v>665.04700000000003</v>
      </c>
      <c r="E5198" s="13">
        <v>38622</v>
      </c>
      <c r="F5198" s="4">
        <v>16.167583440615392</v>
      </c>
      <c r="G5198" s="4">
        <v>22.570620501688044</v>
      </c>
      <c r="H5198" s="4">
        <v>19.369101971151718</v>
      </c>
    </row>
    <row r="5199" spans="1:8" x14ac:dyDescent="0.25">
      <c r="A5199" vm="5200">
        <v>38621</v>
      </c>
      <c r="B5199">
        <v>1215.6300000000001</v>
      </c>
      <c r="C5199" vm="5198">
        <v>38623</v>
      </c>
      <c r="D5199">
        <v>656.05499999999995</v>
      </c>
      <c r="E5199" s="13">
        <v>38621</v>
      </c>
      <c r="F5199" s="4">
        <v>16.167184457755695</v>
      </c>
      <c r="G5199" s="4">
        <v>22.605922192471258</v>
      </c>
      <c r="H5199" s="4">
        <v>19.386553325113475</v>
      </c>
    </row>
    <row r="5200" spans="1:8" x14ac:dyDescent="0.25">
      <c r="A5200" vm="5201">
        <v>38618</v>
      </c>
      <c r="B5200">
        <v>1215.29</v>
      </c>
      <c r="C5200" vm="5199">
        <v>38622</v>
      </c>
      <c r="D5200">
        <v>659.18399999999997</v>
      </c>
      <c r="E5200" s="13">
        <v>38618</v>
      </c>
      <c r="F5200" s="4">
        <v>16.162662652012468</v>
      </c>
      <c r="G5200" s="4">
        <v>22.443520718771186</v>
      </c>
      <c r="H5200" s="4">
        <v>19.303091685391827</v>
      </c>
    </row>
    <row r="5201" spans="1:8" x14ac:dyDescent="0.25">
      <c r="A5201" vm="5202">
        <v>38617</v>
      </c>
      <c r="B5201">
        <v>1214.6199999999999</v>
      </c>
      <c r="C5201" vm="5200">
        <v>38621</v>
      </c>
      <c r="D5201">
        <v>660.21500000000003</v>
      </c>
      <c r="E5201" s="13">
        <v>38617</v>
      </c>
      <c r="F5201" s="4">
        <v>16.153752034812584</v>
      </c>
      <c r="G5201" s="4">
        <v>22.296493114287085</v>
      </c>
      <c r="H5201" s="4">
        <v>19.225122574549836</v>
      </c>
    </row>
    <row r="5202" spans="1:8" x14ac:dyDescent="0.25">
      <c r="A5202" vm="5203">
        <v>38616</v>
      </c>
      <c r="B5202">
        <v>1210.2</v>
      </c>
      <c r="C5202" vm="5201">
        <v>38618</v>
      </c>
      <c r="D5202">
        <v>655.47199999999998</v>
      </c>
      <c r="E5202" s="13">
        <v>38616</v>
      </c>
      <c r="F5202" s="4">
        <v>16.094968560150658</v>
      </c>
      <c r="G5202" s="4">
        <v>22.25451457607155</v>
      </c>
      <c r="H5202" s="4">
        <v>19.174741568111102</v>
      </c>
    </row>
    <row r="5203" spans="1:8" x14ac:dyDescent="0.25">
      <c r="A5203" vm="5204">
        <v>38615</v>
      </c>
      <c r="B5203">
        <v>1221.3499999999999</v>
      </c>
      <c r="C5203" vm="5202">
        <v>38617</v>
      </c>
      <c r="D5203">
        <v>651.178</v>
      </c>
      <c r="E5203" s="13">
        <v>38615</v>
      </c>
      <c r="F5203" s="4">
        <v>16.24325718967113</v>
      </c>
      <c r="G5203" s="4">
        <v>22.620748217795342</v>
      </c>
      <c r="H5203" s="4">
        <v>19.432002703733236</v>
      </c>
    </row>
    <row r="5204" spans="1:8" x14ac:dyDescent="0.25">
      <c r="A5204" vm="5205">
        <v>38614</v>
      </c>
      <c r="B5204">
        <v>1231.02</v>
      </c>
      <c r="C5204" vm="5203">
        <v>38616</v>
      </c>
      <c r="D5204">
        <v>649.952</v>
      </c>
      <c r="E5204" s="13">
        <v>38614</v>
      </c>
      <c r="F5204" s="4">
        <v>16.371862664779922</v>
      </c>
      <c r="G5204" s="4">
        <v>22.839611852602602</v>
      </c>
      <c r="H5204" s="4">
        <v>19.605737258691263</v>
      </c>
    </row>
    <row r="5205" spans="1:8" x14ac:dyDescent="0.25">
      <c r="A5205" vm="5206">
        <v>38611</v>
      </c>
      <c r="B5205">
        <v>1237.9100000000001</v>
      </c>
      <c r="C5205" vm="5204">
        <v>38615</v>
      </c>
      <c r="D5205">
        <v>660.64800000000002</v>
      </c>
      <c r="E5205" s="13">
        <v>38611</v>
      </c>
      <c r="F5205" s="4">
        <v>16.463495728223517</v>
      </c>
      <c r="G5205" s="4">
        <v>23.009409218843093</v>
      </c>
      <c r="H5205" s="4">
        <v>19.736452473533305</v>
      </c>
    </row>
    <row r="5206" spans="1:8" x14ac:dyDescent="0.25">
      <c r="A5206" vm="5207">
        <v>38610</v>
      </c>
      <c r="B5206">
        <v>1227.73</v>
      </c>
      <c r="C5206" vm="5205">
        <v>38614</v>
      </c>
      <c r="D5206">
        <v>667.04</v>
      </c>
      <c r="E5206" s="13">
        <v>38610</v>
      </c>
      <c r="F5206" s="4">
        <v>16.32810754449989</v>
      </c>
      <c r="G5206" s="4">
        <v>22.784758982927816</v>
      </c>
      <c r="H5206" s="4">
        <v>19.556433263713853</v>
      </c>
    </row>
    <row r="5207" spans="1:8" x14ac:dyDescent="0.25">
      <c r="A5207" vm="5208">
        <v>38609</v>
      </c>
      <c r="B5207">
        <v>1227.1600000000001</v>
      </c>
      <c r="C5207" vm="5206">
        <v>38611</v>
      </c>
      <c r="D5207">
        <v>671.99900000000002</v>
      </c>
      <c r="E5207" s="13">
        <v>38609</v>
      </c>
      <c r="F5207" s="4">
        <v>16.320526870165658</v>
      </c>
      <c r="G5207" s="4">
        <v>22.816568168900272</v>
      </c>
      <c r="H5207" s="4">
        <v>19.568547519532963</v>
      </c>
    </row>
    <row r="5208" spans="1:8" x14ac:dyDescent="0.25">
      <c r="A5208" vm="5209">
        <v>38608</v>
      </c>
      <c r="B5208">
        <v>1231.2</v>
      </c>
      <c r="C5208" vm="5207">
        <v>38610</v>
      </c>
      <c r="D5208">
        <v>665.43799999999999</v>
      </c>
      <c r="E5208" s="13">
        <v>38608</v>
      </c>
      <c r="F5208" s="4">
        <v>16.3742565619381</v>
      </c>
      <c r="G5208" s="4">
        <v>23.048819738815425</v>
      </c>
      <c r="H5208" s="4">
        <v>19.711538150376761</v>
      </c>
    </row>
    <row r="5209" spans="1:8" x14ac:dyDescent="0.25">
      <c r="A5209" vm="5210">
        <v>38607</v>
      </c>
      <c r="B5209">
        <v>1240.56</v>
      </c>
      <c r="C5209" vm="5208">
        <v>38609</v>
      </c>
      <c r="D5209">
        <v>666.36699999999996</v>
      </c>
      <c r="E5209" s="13">
        <v>38607</v>
      </c>
      <c r="F5209" s="4">
        <v>16.498739214163358</v>
      </c>
      <c r="G5209" s="4">
        <v>23.312127209351697</v>
      </c>
      <c r="H5209" s="4">
        <v>19.905433211757526</v>
      </c>
    </row>
    <row r="5210" spans="1:8" x14ac:dyDescent="0.25">
      <c r="A5210" vm="5211">
        <v>38604</v>
      </c>
      <c r="B5210">
        <v>1241.48</v>
      </c>
      <c r="C5210" vm="5209">
        <v>38608</v>
      </c>
      <c r="D5210">
        <v>673.15</v>
      </c>
      <c r="E5210" s="13">
        <v>38604</v>
      </c>
      <c r="F5210" s="4">
        <v>16.51097468852738</v>
      </c>
      <c r="G5210" s="4">
        <v>23.217213255082964</v>
      </c>
      <c r="H5210" s="4">
        <v>19.864093971805172</v>
      </c>
    </row>
    <row r="5211" spans="1:8" x14ac:dyDescent="0.25">
      <c r="A5211" vm="5212">
        <v>38603</v>
      </c>
      <c r="B5211">
        <v>1231.67</v>
      </c>
      <c r="C5211" vm="5210">
        <v>38607</v>
      </c>
      <c r="D5211">
        <v>680.84</v>
      </c>
      <c r="E5211" s="13">
        <v>38603</v>
      </c>
      <c r="F5211" s="4">
        <v>16.380507293406676</v>
      </c>
      <c r="G5211" s="4">
        <v>23.060392941031456</v>
      </c>
      <c r="H5211" s="4">
        <v>19.720450117219066</v>
      </c>
    </row>
    <row r="5212" spans="1:8" x14ac:dyDescent="0.25">
      <c r="A5212" vm="5213">
        <v>38602</v>
      </c>
      <c r="B5212">
        <v>1236.3599999999999</v>
      </c>
      <c r="C5212" vm="5211">
        <v>38604</v>
      </c>
      <c r="D5212">
        <v>678.06799999999998</v>
      </c>
      <c r="E5212" s="13">
        <v>38602</v>
      </c>
      <c r="F5212" s="4">
        <v>16.44288161380587</v>
      </c>
      <c r="G5212" s="4">
        <v>23.192252117759047</v>
      </c>
      <c r="H5212" s="4">
        <v>19.81756686578246</v>
      </c>
    </row>
    <row r="5213" spans="1:8" x14ac:dyDescent="0.25">
      <c r="A5213" vm="5214">
        <v>38601</v>
      </c>
      <c r="B5213">
        <v>1233.3900000000001</v>
      </c>
      <c r="C5213" vm="5212">
        <v>38603</v>
      </c>
      <c r="D5213">
        <v>673.48800000000006</v>
      </c>
      <c r="E5213" s="13">
        <v>38601</v>
      </c>
      <c r="F5213" s="4">
        <v>16.403382310695935</v>
      </c>
      <c r="G5213" s="4">
        <v>23.094804385490356</v>
      </c>
      <c r="H5213" s="4">
        <v>19.749093348093147</v>
      </c>
    </row>
    <row r="5214" spans="1:8" x14ac:dyDescent="0.25">
      <c r="A5214" vm="5215">
        <v>38597</v>
      </c>
      <c r="B5214">
        <v>1218.02</v>
      </c>
      <c r="C5214" vm="5213">
        <v>38602</v>
      </c>
      <c r="D5214">
        <v>677.33900000000006</v>
      </c>
      <c r="E5214" s="13">
        <v>38597</v>
      </c>
      <c r="F5214" s="4">
        <v>16.198970092244839</v>
      </c>
      <c r="G5214" s="4">
        <v>22.713196874550597</v>
      </c>
      <c r="H5214" s="4">
        <v>19.45608348339772</v>
      </c>
    </row>
    <row r="5215" spans="1:8" x14ac:dyDescent="0.25">
      <c r="A5215" vm="5216">
        <v>38596</v>
      </c>
      <c r="B5215">
        <v>1221.5899999999999</v>
      </c>
      <c r="C5215" vm="5214">
        <v>38601</v>
      </c>
      <c r="D5215">
        <v>674.49300000000005</v>
      </c>
      <c r="E5215" s="13">
        <v>38596</v>
      </c>
      <c r="F5215" s="4">
        <v>16.246449052548702</v>
      </c>
      <c r="G5215" s="4">
        <v>22.888575400439645</v>
      </c>
      <c r="H5215" s="4">
        <v>19.567512226494173</v>
      </c>
    </row>
    <row r="5216" spans="1:8" x14ac:dyDescent="0.25">
      <c r="A5216" vm="5217">
        <v>38595</v>
      </c>
      <c r="B5216">
        <v>1220.33</v>
      </c>
      <c r="C5216" vm="5215">
        <v>38597</v>
      </c>
      <c r="D5216">
        <v>663.34799999999996</v>
      </c>
      <c r="E5216" s="13">
        <v>38595</v>
      </c>
      <c r="F5216" s="4">
        <v>16.229691772441456</v>
      </c>
      <c r="G5216" s="4">
        <v>22.822012367575859</v>
      </c>
      <c r="H5216" s="4">
        <v>19.525852070008657</v>
      </c>
    </row>
    <row r="5217" spans="1:8" x14ac:dyDescent="0.25">
      <c r="A5217" vm="5218">
        <v>38594</v>
      </c>
      <c r="B5217">
        <v>1208.4100000000001</v>
      </c>
      <c r="C5217" vm="5216">
        <v>38596</v>
      </c>
      <c r="D5217">
        <v>668.47</v>
      </c>
      <c r="E5217" s="13">
        <v>38594</v>
      </c>
      <c r="F5217" s="4">
        <v>16.071162582855443</v>
      </c>
      <c r="G5217" s="4">
        <v>22.385517746718072</v>
      </c>
      <c r="H5217" s="4">
        <v>19.228340164786758</v>
      </c>
    </row>
    <row r="5218" spans="1:8" x14ac:dyDescent="0.25">
      <c r="A5218" vm="5219">
        <v>38593</v>
      </c>
      <c r="B5218">
        <v>1212.28</v>
      </c>
      <c r="C5218" vm="5217">
        <v>38595</v>
      </c>
      <c r="D5218">
        <v>666.52599999999995</v>
      </c>
      <c r="E5218" s="13">
        <v>38593</v>
      </c>
      <c r="F5218" s="4">
        <v>16.12263137175627</v>
      </c>
      <c r="G5218" s="4">
        <v>22.438795565203694</v>
      </c>
      <c r="H5218" s="4">
        <v>19.280713468479981</v>
      </c>
    </row>
    <row r="5219" spans="1:8" x14ac:dyDescent="0.25">
      <c r="A5219" vm="5220">
        <v>38590</v>
      </c>
      <c r="B5219">
        <v>1205.0999999999999</v>
      </c>
      <c r="C5219" vm="5218">
        <v>38594</v>
      </c>
      <c r="D5219">
        <v>653.77800000000002</v>
      </c>
      <c r="E5219" s="13">
        <v>38590</v>
      </c>
      <c r="F5219" s="4">
        <v>16.027141474002274</v>
      </c>
      <c r="G5219" s="4">
        <v>22.210207701315511</v>
      </c>
      <c r="H5219" s="4">
        <v>19.118674587658894</v>
      </c>
    </row>
    <row r="5220" spans="1:8" x14ac:dyDescent="0.25">
      <c r="A5220" vm="5221">
        <v>38589</v>
      </c>
      <c r="B5220">
        <v>1212.4000000000001</v>
      </c>
      <c r="C5220" vm="5219">
        <v>38593</v>
      </c>
      <c r="D5220">
        <v>655.33399999999995</v>
      </c>
      <c r="E5220" s="13">
        <v>38589</v>
      </c>
      <c r="F5220" s="4">
        <v>16.124227303195056</v>
      </c>
      <c r="G5220" s="4">
        <v>22.52035582460778</v>
      </c>
      <c r="H5220" s="4">
        <v>19.322291563901416</v>
      </c>
    </row>
    <row r="5221" spans="1:8" x14ac:dyDescent="0.25">
      <c r="A5221" vm="5222">
        <v>38588</v>
      </c>
      <c r="B5221">
        <v>1209.5899999999999</v>
      </c>
      <c r="C5221" vm="5220">
        <v>38590</v>
      </c>
      <c r="D5221">
        <v>648.65800000000002</v>
      </c>
      <c r="E5221" s="13">
        <v>38588</v>
      </c>
      <c r="F5221" s="4">
        <v>16.086855908670163</v>
      </c>
      <c r="G5221" s="4">
        <v>22.428181089798461</v>
      </c>
      <c r="H5221" s="4">
        <v>19.257518499234312</v>
      </c>
    </row>
    <row r="5222" spans="1:8" x14ac:dyDescent="0.25">
      <c r="A5222" vm="5223">
        <v>38587</v>
      </c>
      <c r="B5222">
        <v>1217.57</v>
      </c>
      <c r="C5222" vm="5221">
        <v>38589</v>
      </c>
      <c r="D5222">
        <v>657.71600000000001</v>
      </c>
      <c r="E5222" s="13">
        <v>38587</v>
      </c>
      <c r="F5222" s="4">
        <v>16.192985349349392</v>
      </c>
      <c r="G5222" s="4">
        <v>22.443828880960371</v>
      </c>
      <c r="H5222" s="4">
        <v>19.318407115154884</v>
      </c>
    </row>
    <row r="5223" spans="1:8" x14ac:dyDescent="0.25">
      <c r="A5223" vm="5224">
        <v>38586</v>
      </c>
      <c r="B5223">
        <v>1221.73</v>
      </c>
      <c r="C5223" vm="5222">
        <v>38588</v>
      </c>
      <c r="D5223">
        <v>655.024</v>
      </c>
      <c r="E5223" s="13">
        <v>38586</v>
      </c>
      <c r="F5223" s="4">
        <v>16.248310972560621</v>
      </c>
      <c r="G5223" s="4">
        <v>22.512446328418719</v>
      </c>
      <c r="H5223" s="4">
        <v>19.380378650489668</v>
      </c>
    </row>
    <row r="5224" spans="1:8" x14ac:dyDescent="0.25">
      <c r="A5224" vm="5225">
        <v>38583</v>
      </c>
      <c r="B5224">
        <v>1219.71</v>
      </c>
      <c r="C5224" vm="5223">
        <v>38587</v>
      </c>
      <c r="D5224">
        <v>655.48099999999999</v>
      </c>
      <c r="E5224" s="13">
        <v>38583</v>
      </c>
      <c r="F5224" s="4">
        <v>16.221446126674397</v>
      </c>
      <c r="G5224" s="4">
        <v>22.342580481691741</v>
      </c>
      <c r="H5224" s="4">
        <v>19.282013304183067</v>
      </c>
    </row>
    <row r="5225" spans="1:8" x14ac:dyDescent="0.25">
      <c r="A5225" vm="5226">
        <v>38582</v>
      </c>
      <c r="B5225">
        <v>1219.02</v>
      </c>
      <c r="C5225" vm="5224">
        <v>38586</v>
      </c>
      <c r="D5225">
        <v>657.48500000000001</v>
      </c>
      <c r="E5225" s="13">
        <v>38582</v>
      </c>
      <c r="F5225" s="4">
        <v>16.212269520901383</v>
      </c>
      <c r="G5225" s="4">
        <v>22.297280639881667</v>
      </c>
      <c r="H5225" s="4">
        <v>19.254775080391525</v>
      </c>
    </row>
    <row r="5226" spans="1:8" x14ac:dyDescent="0.25">
      <c r="A5226" vm="5227">
        <v>38581</v>
      </c>
      <c r="B5226">
        <v>1220.24</v>
      </c>
      <c r="C5226" vm="5225">
        <v>38583</v>
      </c>
      <c r="D5226">
        <v>652.524</v>
      </c>
      <c r="E5226" s="13">
        <v>38581</v>
      </c>
      <c r="F5226" s="4">
        <v>16.228494823862366</v>
      </c>
      <c r="G5226" s="4">
        <v>22.42177816431208</v>
      </c>
      <c r="H5226" s="4">
        <v>19.325136494087225</v>
      </c>
    </row>
    <row r="5227" spans="1:8" x14ac:dyDescent="0.25">
      <c r="A5227" vm="5228">
        <v>38580</v>
      </c>
      <c r="B5227">
        <v>1219.3399999999999</v>
      </c>
      <c r="C5227" vm="5226">
        <v>38582</v>
      </c>
      <c r="D5227">
        <v>651.20100000000002</v>
      </c>
      <c r="E5227" s="13">
        <v>38580</v>
      </c>
      <c r="F5227" s="4">
        <v>16.216525338071477</v>
      </c>
      <c r="G5227" s="4">
        <v>22.414553472987873</v>
      </c>
      <c r="H5227" s="4">
        <v>19.315539405529677</v>
      </c>
    </row>
    <row r="5228" spans="1:8" x14ac:dyDescent="0.25">
      <c r="A5228" vm="5229">
        <v>38579</v>
      </c>
      <c r="B5228">
        <v>1233.8699999999999</v>
      </c>
      <c r="C5228" vm="5227">
        <v>38581</v>
      </c>
      <c r="D5228">
        <v>654.83699999999999</v>
      </c>
      <c r="E5228" s="13">
        <v>38579</v>
      </c>
      <c r="F5228" s="4">
        <v>16.409766036451074</v>
      </c>
      <c r="G5228" s="4">
        <v>22.79232607668445</v>
      </c>
      <c r="H5228" s="4">
        <v>19.60104605656776</v>
      </c>
    </row>
    <row r="5229" spans="1:8" x14ac:dyDescent="0.25">
      <c r="A5229" vm="5230">
        <v>38576</v>
      </c>
      <c r="B5229">
        <v>1230.3900000000001</v>
      </c>
      <c r="C5229" vm="5228">
        <v>38580</v>
      </c>
      <c r="D5229">
        <v>654.62599999999998</v>
      </c>
      <c r="E5229" s="13">
        <v>38576</v>
      </c>
      <c r="F5229" s="4">
        <v>16.363484024726301</v>
      </c>
      <c r="G5229" s="4">
        <v>22.599074143822719</v>
      </c>
      <c r="H5229" s="4">
        <v>19.481279084274512</v>
      </c>
    </row>
    <row r="5230" spans="1:8" x14ac:dyDescent="0.25">
      <c r="A5230" vm="5231">
        <v>38575</v>
      </c>
      <c r="B5230">
        <v>1237.81</v>
      </c>
      <c r="C5230" vm="5229">
        <v>38579</v>
      </c>
      <c r="D5230">
        <v>665.65899999999999</v>
      </c>
      <c r="E5230" s="13">
        <v>38575</v>
      </c>
      <c r="F5230" s="4">
        <v>16.462165785357861</v>
      </c>
      <c r="G5230" s="4">
        <v>22.817184493278639</v>
      </c>
      <c r="H5230" s="4">
        <v>19.63967513931825</v>
      </c>
    </row>
    <row r="5231" spans="1:8" x14ac:dyDescent="0.25">
      <c r="A5231" vm="5232">
        <v>38574</v>
      </c>
      <c r="B5231">
        <v>1229.1300000000001</v>
      </c>
      <c r="C5231" vm="5230">
        <v>38576</v>
      </c>
      <c r="D5231">
        <v>660.01499999999999</v>
      </c>
      <c r="E5231" s="13">
        <v>38574</v>
      </c>
      <c r="F5231" s="4">
        <v>16.346726744619051</v>
      </c>
      <c r="G5231" s="4">
        <v>22.604518342498306</v>
      </c>
      <c r="H5231" s="4">
        <v>19.475622543558679</v>
      </c>
    </row>
    <row r="5232" spans="1:8" x14ac:dyDescent="0.25">
      <c r="A5232" vm="5233">
        <v>38573</v>
      </c>
      <c r="B5232">
        <v>1231.3800000000001</v>
      </c>
      <c r="C5232" vm="5231">
        <v>38575</v>
      </c>
      <c r="D5232">
        <v>666.38499999999999</v>
      </c>
      <c r="E5232" s="13">
        <v>38573</v>
      </c>
      <c r="F5232" s="4">
        <v>16.376650459096279</v>
      </c>
      <c r="G5232" s="4">
        <v>22.615509460579208</v>
      </c>
      <c r="H5232" s="4">
        <v>19.496079959837743</v>
      </c>
    </row>
    <row r="5233" spans="1:8" x14ac:dyDescent="0.25">
      <c r="A5233" vm="5234">
        <v>38572</v>
      </c>
      <c r="B5233">
        <v>1223.1300000000001</v>
      </c>
      <c r="C5233" vm="5232">
        <v>38574</v>
      </c>
      <c r="D5233">
        <v>660.17399999999998</v>
      </c>
      <c r="E5233" s="13">
        <v>38572</v>
      </c>
      <c r="F5233" s="4">
        <v>16.266930172679782</v>
      </c>
      <c r="G5233" s="4">
        <v>22.585309566039161</v>
      </c>
      <c r="H5233" s="4">
        <v>19.426119869359471</v>
      </c>
    </row>
    <row r="5234" spans="1:8" x14ac:dyDescent="0.25">
      <c r="A5234" vm="5235">
        <v>38569</v>
      </c>
      <c r="B5234">
        <v>1226.42</v>
      </c>
      <c r="C5234" vm="5233">
        <v>38573</v>
      </c>
      <c r="D5234">
        <v>660.495</v>
      </c>
      <c r="E5234" s="13">
        <v>38569</v>
      </c>
      <c r="F5234" s="4">
        <v>16.310685292959814</v>
      </c>
      <c r="G5234" s="4">
        <v>22.694501701740091</v>
      </c>
      <c r="H5234" s="4">
        <v>19.502593497349952</v>
      </c>
    </row>
    <row r="5235" spans="1:8" x14ac:dyDescent="0.25">
      <c r="A5235" vm="5236">
        <v>38568</v>
      </c>
      <c r="B5235">
        <v>1235.8599999999999</v>
      </c>
      <c r="C5235" vm="5234">
        <v>38572</v>
      </c>
      <c r="D5235">
        <v>659.61300000000006</v>
      </c>
      <c r="E5235" s="13">
        <v>38568</v>
      </c>
      <c r="F5235" s="4">
        <v>16.436231899477598</v>
      </c>
      <c r="G5235" s="4">
        <v>23.004581344545869</v>
      </c>
      <c r="H5235" s="4">
        <v>19.720406622011733</v>
      </c>
    </row>
    <row r="5236" spans="1:8" x14ac:dyDescent="0.25">
      <c r="A5236" vm="5237">
        <v>38567</v>
      </c>
      <c r="B5236">
        <v>1245.05</v>
      </c>
      <c r="C5236" vm="5235">
        <v>38569</v>
      </c>
      <c r="D5236">
        <v>662.80200000000002</v>
      </c>
      <c r="E5236" s="13">
        <v>38567</v>
      </c>
      <c r="F5236" s="4">
        <v>16.558453648831247</v>
      </c>
      <c r="G5236" s="4">
        <v>23.399679511323249</v>
      </c>
      <c r="H5236" s="4">
        <v>19.979066580077248</v>
      </c>
    </row>
    <row r="5237" spans="1:8" x14ac:dyDescent="0.25">
      <c r="A5237" vm="5238">
        <v>38566</v>
      </c>
      <c r="B5237">
        <v>1244.1199999999999</v>
      </c>
      <c r="C5237" vm="5236">
        <v>38568</v>
      </c>
      <c r="D5237">
        <v>671.85799999999995</v>
      </c>
      <c r="E5237" s="13">
        <v>38566</v>
      </c>
      <c r="F5237" s="4">
        <v>16.546085180180658</v>
      </c>
      <c r="G5237" s="4">
        <v>23.575366199401483</v>
      </c>
      <c r="H5237" s="4">
        <v>20.06072568979107</v>
      </c>
    </row>
    <row r="5238" spans="1:8" x14ac:dyDescent="0.25">
      <c r="A5238" vm="5239">
        <v>38565</v>
      </c>
      <c r="B5238">
        <v>1235.3499999999999</v>
      </c>
      <c r="C5238" vm="5237">
        <v>38567</v>
      </c>
      <c r="D5238">
        <v>683.39700000000005</v>
      </c>
      <c r="E5238" s="13">
        <v>38565</v>
      </c>
      <c r="F5238" s="4">
        <v>16.429449190862758</v>
      </c>
      <c r="G5238" s="4">
        <v>23.379922890972221</v>
      </c>
      <c r="H5238" s="4">
        <v>19.90468604091749</v>
      </c>
    </row>
    <row r="5239" spans="1:8" x14ac:dyDescent="0.25">
      <c r="A5239" vm="5240">
        <v>38562</v>
      </c>
      <c r="B5239">
        <v>1234.18</v>
      </c>
      <c r="C5239" vm="5238">
        <v>38566</v>
      </c>
      <c r="D5239">
        <v>688.52800000000002</v>
      </c>
      <c r="E5239" s="13">
        <v>38562</v>
      </c>
      <c r="F5239" s="4">
        <v>16.413888859334605</v>
      </c>
      <c r="G5239" s="4">
        <v>23.275216227136077</v>
      </c>
      <c r="H5239" s="4">
        <v>19.844552543235341</v>
      </c>
    </row>
    <row r="5240" spans="1:8" x14ac:dyDescent="0.25">
      <c r="A5240" vm="5241">
        <v>38561</v>
      </c>
      <c r="B5240">
        <v>1243.72</v>
      </c>
      <c r="C5240" vm="5239">
        <v>38565</v>
      </c>
      <c r="D5240">
        <v>682.82</v>
      </c>
      <c r="E5240" s="13">
        <v>38561</v>
      </c>
      <c r="F5240" s="4">
        <v>16.540765408718041</v>
      </c>
      <c r="G5240" s="4">
        <v>23.388072068863977</v>
      </c>
      <c r="H5240" s="4">
        <v>19.964418738791011</v>
      </c>
    </row>
    <row r="5241" spans="1:8" x14ac:dyDescent="0.25">
      <c r="A5241" vm="5242">
        <v>38560</v>
      </c>
      <c r="B5241">
        <v>1236.79</v>
      </c>
      <c r="C5241" vm="5240">
        <v>38562</v>
      </c>
      <c r="D5241">
        <v>679.76199999999994</v>
      </c>
      <c r="E5241" s="13">
        <v>38560</v>
      </c>
      <c r="F5241" s="4">
        <v>16.448600368128186</v>
      </c>
      <c r="G5241" s="4">
        <v>23.108637443760401</v>
      </c>
      <c r="H5241" s="4">
        <v>19.778618905944292</v>
      </c>
    </row>
    <row r="5242" spans="1:8" x14ac:dyDescent="0.25">
      <c r="A5242" vm="5243">
        <v>38559</v>
      </c>
      <c r="B5242">
        <v>1231.1600000000001</v>
      </c>
      <c r="C5242" vm="5241">
        <v>38561</v>
      </c>
      <c r="D5242">
        <v>683.05799999999999</v>
      </c>
      <c r="E5242" s="13">
        <v>38559</v>
      </c>
      <c r="F5242" s="4">
        <v>16.373724584791837</v>
      </c>
      <c r="G5242" s="4">
        <v>23.098433851274081</v>
      </c>
      <c r="H5242" s="4">
        <v>19.736079218032959</v>
      </c>
    </row>
    <row r="5243" spans="1:8" x14ac:dyDescent="0.25">
      <c r="A5243" vm="5244">
        <v>38558</v>
      </c>
      <c r="B5243">
        <v>1229.03</v>
      </c>
      <c r="C5243" vm="5242">
        <v>38560</v>
      </c>
      <c r="D5243">
        <v>674.89700000000005</v>
      </c>
      <c r="E5243" s="13">
        <v>38558</v>
      </c>
      <c r="F5243" s="4">
        <v>16.345396801753395</v>
      </c>
      <c r="G5243" s="4">
        <v>22.975271696330129</v>
      </c>
      <c r="H5243" s="4">
        <v>19.66033424904176</v>
      </c>
    </row>
    <row r="5244" spans="1:8" x14ac:dyDescent="0.25">
      <c r="A5244" vm="5245">
        <v>38555</v>
      </c>
      <c r="B5244">
        <v>1233.68</v>
      </c>
      <c r="C5244" vm="5243">
        <v>38559</v>
      </c>
      <c r="D5244">
        <v>674.59900000000005</v>
      </c>
      <c r="E5244" s="13">
        <v>38555</v>
      </c>
      <c r="F5244" s="4">
        <v>16.407239145006333</v>
      </c>
      <c r="G5244" s="4">
        <v>23.207865668677709</v>
      </c>
      <c r="H5244" s="4">
        <v>19.807552406842021</v>
      </c>
    </row>
    <row r="5245" spans="1:8" x14ac:dyDescent="0.25">
      <c r="A5245" vm="5246">
        <v>38554</v>
      </c>
      <c r="B5245">
        <v>1227.04</v>
      </c>
      <c r="C5245" vm="5244">
        <v>38558</v>
      </c>
      <c r="D5245">
        <v>671.00199999999995</v>
      </c>
      <c r="E5245" s="13">
        <v>38554</v>
      </c>
      <c r="F5245" s="4">
        <v>16.318930938726872</v>
      </c>
      <c r="G5245" s="4">
        <v>22.842351072062016</v>
      </c>
      <c r="H5245" s="4">
        <v>19.580641005394444</v>
      </c>
    </row>
    <row r="5246" spans="1:8" x14ac:dyDescent="0.25">
      <c r="A5246" vm="5247">
        <v>38553</v>
      </c>
      <c r="B5246">
        <v>1235.2</v>
      </c>
      <c r="C5246" vm="5245">
        <v>38555</v>
      </c>
      <c r="D5246">
        <v>677.79499999999996</v>
      </c>
      <c r="E5246" s="13">
        <v>38553</v>
      </c>
      <c r="F5246" s="4">
        <v>16.42745427656428</v>
      </c>
      <c r="G5246" s="4">
        <v>23.200298574921074</v>
      </c>
      <c r="H5246" s="4">
        <v>19.813876425742677</v>
      </c>
    </row>
    <row r="5247" spans="1:8" x14ac:dyDescent="0.25">
      <c r="A5247" vm="5248">
        <v>38552</v>
      </c>
      <c r="B5247">
        <v>1229.3499999999999</v>
      </c>
      <c r="C5247" vm="5246">
        <v>38554</v>
      </c>
      <c r="D5247">
        <v>667.12</v>
      </c>
      <c r="E5247" s="13">
        <v>38552</v>
      </c>
      <c r="F5247" s="4">
        <v>16.349652618923489</v>
      </c>
      <c r="G5247" s="4">
        <v>22.902511179439418</v>
      </c>
      <c r="H5247" s="4">
        <v>19.626081899181454</v>
      </c>
    </row>
    <row r="5248" spans="1:8" x14ac:dyDescent="0.25">
      <c r="A5248" vm="5249">
        <v>38551</v>
      </c>
      <c r="B5248">
        <v>1221.1300000000001</v>
      </c>
      <c r="C5248" vm="5247">
        <v>38553</v>
      </c>
      <c r="D5248">
        <v>677.57399999999996</v>
      </c>
      <c r="E5248" s="13">
        <v>38551</v>
      </c>
      <c r="F5248" s="4">
        <v>16.240331315366692</v>
      </c>
      <c r="G5248" s="4">
        <v>22.54980243379649</v>
      </c>
      <c r="H5248" s="4">
        <v>19.395066874581591</v>
      </c>
    </row>
    <row r="5249" spans="1:8" x14ac:dyDescent="0.25">
      <c r="A5249" vm="5250">
        <v>38548</v>
      </c>
      <c r="B5249">
        <v>1227.92</v>
      </c>
      <c r="C5249" vm="5248">
        <v>38552</v>
      </c>
      <c r="D5249">
        <v>668.87699999999995</v>
      </c>
      <c r="E5249" s="13">
        <v>38548</v>
      </c>
      <c r="F5249" s="4">
        <v>16.330634435944631</v>
      </c>
      <c r="G5249" s="4">
        <v>22.7269956925774</v>
      </c>
      <c r="H5249" s="4">
        <v>19.528815064261018</v>
      </c>
    </row>
    <row r="5250" spans="1:8" x14ac:dyDescent="0.25">
      <c r="A5250" vm="5251">
        <v>38547</v>
      </c>
      <c r="B5250">
        <v>1226.5</v>
      </c>
      <c r="C5250" vm="5249">
        <v>38551</v>
      </c>
      <c r="D5250">
        <v>658.57600000000002</v>
      </c>
      <c r="E5250" s="13">
        <v>38547</v>
      </c>
      <c r="F5250" s="4">
        <v>16.311749247252337</v>
      </c>
      <c r="G5250" s="4">
        <v>22.70237695768591</v>
      </c>
      <c r="H5250" s="4">
        <v>19.507063102469125</v>
      </c>
    </row>
    <row r="5251" spans="1:8" x14ac:dyDescent="0.25">
      <c r="A5251" vm="5252">
        <v>38546</v>
      </c>
      <c r="B5251">
        <v>1223.29</v>
      </c>
      <c r="C5251" vm="5250">
        <v>38548</v>
      </c>
      <c r="D5251">
        <v>663.75099999999998</v>
      </c>
      <c r="E5251" s="13">
        <v>38546</v>
      </c>
      <c r="F5251" s="4">
        <v>16.269058081264827</v>
      </c>
      <c r="G5251" s="4">
        <v>22.861114725359009</v>
      </c>
      <c r="H5251" s="4">
        <v>19.565086403311916</v>
      </c>
    </row>
    <row r="5252" spans="1:8" x14ac:dyDescent="0.25">
      <c r="A5252" vm="5253">
        <v>38545</v>
      </c>
      <c r="B5252">
        <v>1222.21</v>
      </c>
      <c r="C5252" vm="5251">
        <v>38547</v>
      </c>
      <c r="D5252">
        <v>663.03200000000004</v>
      </c>
      <c r="E5252" s="13">
        <v>38545</v>
      </c>
      <c r="F5252" s="4">
        <v>16.25469469831576</v>
      </c>
      <c r="G5252" s="4">
        <v>22.968663329384292</v>
      </c>
      <c r="H5252" s="4">
        <v>19.611679013850026</v>
      </c>
    </row>
    <row r="5253" spans="1:8" x14ac:dyDescent="0.25">
      <c r="A5253" vm="5254">
        <v>38544</v>
      </c>
      <c r="B5253">
        <v>1219.44</v>
      </c>
      <c r="C5253" vm="5252">
        <v>38546</v>
      </c>
      <c r="D5253">
        <v>667.66800000000001</v>
      </c>
      <c r="E5253" s="13">
        <v>38544</v>
      </c>
      <c r="F5253" s="4">
        <v>16.217855280937133</v>
      </c>
      <c r="G5253" s="4">
        <v>23.001088839735118</v>
      </c>
      <c r="H5253" s="4">
        <v>19.609472060336124</v>
      </c>
    </row>
    <row r="5254" spans="1:8" x14ac:dyDescent="0.25">
      <c r="A5254" vm="5255">
        <v>38541</v>
      </c>
      <c r="B5254">
        <v>1211.8599999999999</v>
      </c>
      <c r="C5254" vm="5253">
        <v>38545</v>
      </c>
      <c r="D5254">
        <v>670.80899999999997</v>
      </c>
      <c r="E5254" s="13">
        <v>38541</v>
      </c>
      <c r="F5254" s="4">
        <v>16.117045611720521</v>
      </c>
      <c r="G5254" s="4">
        <v>22.672382504605313</v>
      </c>
      <c r="H5254" s="4">
        <v>19.394714058162918</v>
      </c>
    </row>
    <row r="5255" spans="1:8" x14ac:dyDescent="0.25">
      <c r="A5255" vm="5256">
        <v>38540</v>
      </c>
      <c r="B5255">
        <v>1197.8699999999999</v>
      </c>
      <c r="C5255" vm="5254">
        <v>38544</v>
      </c>
      <c r="D5255">
        <v>671.75599999999997</v>
      </c>
      <c r="E5255" s="13">
        <v>38540</v>
      </c>
      <c r="F5255" s="4">
        <v>15.930986604815455</v>
      </c>
      <c r="G5255" s="4">
        <v>22.232600820396229</v>
      </c>
      <c r="H5255" s="4">
        <v>19.081793712605844</v>
      </c>
    </row>
    <row r="5256" spans="1:8" x14ac:dyDescent="0.25">
      <c r="A5256" vm="5257">
        <v>38539</v>
      </c>
      <c r="B5256">
        <v>1194.94</v>
      </c>
      <c r="C5256" vm="5255">
        <v>38541</v>
      </c>
      <c r="D5256">
        <v>662.15599999999995</v>
      </c>
      <c r="E5256" s="13">
        <v>38539</v>
      </c>
      <c r="F5256" s="4">
        <v>15.892019278851782</v>
      </c>
      <c r="G5256" s="4">
        <v>22.197573051558958</v>
      </c>
      <c r="H5256" s="4">
        <v>19.044796165205369</v>
      </c>
    </row>
    <row r="5257" spans="1:8" x14ac:dyDescent="0.25">
      <c r="A5257" vm="5258">
        <v>38538</v>
      </c>
      <c r="B5257">
        <v>1204.99</v>
      </c>
      <c r="C5257" vm="5256">
        <v>38540</v>
      </c>
      <c r="D5257">
        <v>649.31200000000001</v>
      </c>
      <c r="E5257" s="13">
        <v>38538</v>
      </c>
      <c r="F5257" s="4">
        <v>16.025678536850059</v>
      </c>
      <c r="G5257" s="4">
        <v>22.367164976339989</v>
      </c>
      <c r="H5257" s="4">
        <v>19.196421756595022</v>
      </c>
    </row>
    <row r="5258" spans="1:8" x14ac:dyDescent="0.25">
      <c r="A5258" vm="5259">
        <v>38534</v>
      </c>
      <c r="B5258">
        <v>1194.44</v>
      </c>
      <c r="C5258" vm="5257">
        <v>38539</v>
      </c>
      <c r="D5258">
        <v>648.28899999999999</v>
      </c>
      <c r="E5258" s="13">
        <v>38534</v>
      </c>
      <c r="F5258" s="4">
        <v>15.88536956452351</v>
      </c>
      <c r="G5258" s="4">
        <v>22.018462339156457</v>
      </c>
      <c r="H5258" s="4">
        <v>18.951915951839982</v>
      </c>
    </row>
    <row r="5259" spans="1:8" x14ac:dyDescent="0.25">
      <c r="A5259" vm="5260">
        <v>38533</v>
      </c>
      <c r="B5259">
        <v>1191.33</v>
      </c>
      <c r="C5259" vm="5258">
        <v>38538</v>
      </c>
      <c r="D5259">
        <v>653.24199999999996</v>
      </c>
      <c r="E5259" s="13">
        <v>38533</v>
      </c>
      <c r="F5259" s="4">
        <v>15.844008341401652</v>
      </c>
      <c r="G5259" s="4">
        <v>21.902627596266441</v>
      </c>
      <c r="H5259" s="4">
        <v>18.873317968834048</v>
      </c>
    </row>
    <row r="5260" spans="1:8" x14ac:dyDescent="0.25">
      <c r="A5260" vm="5261">
        <v>38532</v>
      </c>
      <c r="B5260">
        <v>1199.8499999999999</v>
      </c>
      <c r="C5260" vm="5259">
        <v>38534</v>
      </c>
      <c r="D5260">
        <v>643.05799999999999</v>
      </c>
      <c r="E5260" s="13">
        <v>38532</v>
      </c>
      <c r="F5260" s="4">
        <v>15.957319473555415</v>
      </c>
      <c r="G5260" s="4">
        <v>22.008703869832292</v>
      </c>
      <c r="H5260" s="4">
        <v>18.983011671693852</v>
      </c>
    </row>
    <row r="5261" spans="1:8" x14ac:dyDescent="0.25">
      <c r="A5261" vm="5262">
        <v>38531</v>
      </c>
      <c r="B5261">
        <v>1201.57</v>
      </c>
      <c r="C5261" vm="5260">
        <v>38533</v>
      </c>
      <c r="D5261">
        <v>639.67499999999995</v>
      </c>
      <c r="E5261" s="13">
        <v>38531</v>
      </c>
      <c r="F5261" s="4">
        <v>15.980194490844672</v>
      </c>
      <c r="G5261" s="4">
        <v>21.964979079211378</v>
      </c>
      <c r="H5261" s="4">
        <v>18.972586785028025</v>
      </c>
    </row>
    <row r="5262" spans="1:8" x14ac:dyDescent="0.25">
      <c r="A5262" vm="5263">
        <v>38530</v>
      </c>
      <c r="B5262">
        <v>1190.69</v>
      </c>
      <c r="C5262" vm="5261">
        <v>38532</v>
      </c>
      <c r="D5262">
        <v>642.77300000000002</v>
      </c>
      <c r="E5262" s="13">
        <v>38530</v>
      </c>
      <c r="F5262" s="4">
        <v>15.835496707061466</v>
      </c>
      <c r="G5262" s="4">
        <v>21.51396659521869</v>
      </c>
      <c r="H5262" s="4">
        <v>18.674731651140078</v>
      </c>
    </row>
    <row r="5263" spans="1:8" x14ac:dyDescent="0.25">
      <c r="A5263" vm="5264">
        <v>38527</v>
      </c>
      <c r="B5263">
        <v>1191.57</v>
      </c>
      <c r="C5263" vm="5262">
        <v>38531</v>
      </c>
      <c r="D5263">
        <v>641.49599999999998</v>
      </c>
      <c r="E5263" s="13">
        <v>38527</v>
      </c>
      <c r="F5263" s="4">
        <v>15.847200204279224</v>
      </c>
      <c r="G5263" s="4">
        <v>21.585802625541852</v>
      </c>
      <c r="H5263" s="4">
        <v>18.716501414910539</v>
      </c>
    </row>
    <row r="5264" spans="1:8" x14ac:dyDescent="0.25">
      <c r="A5264" vm="5265">
        <v>38526</v>
      </c>
      <c r="B5264">
        <v>1200.73</v>
      </c>
      <c r="C5264" vm="5263">
        <v>38530</v>
      </c>
      <c r="D5264">
        <v>628.32399999999996</v>
      </c>
      <c r="E5264" s="13">
        <v>38526</v>
      </c>
      <c r="F5264" s="4">
        <v>15.969022970773176</v>
      </c>
      <c r="G5264" s="4">
        <v>21.712970888945193</v>
      </c>
      <c r="H5264" s="4">
        <v>18.840996929859184</v>
      </c>
    </row>
    <row r="5265" spans="1:8" x14ac:dyDescent="0.25">
      <c r="A5265" vm="5266">
        <v>38525</v>
      </c>
      <c r="B5265">
        <v>1213.8800000000001</v>
      </c>
      <c r="C5265" vm="5264">
        <v>38527</v>
      </c>
      <c r="D5265">
        <v>630.42200000000003</v>
      </c>
      <c r="E5265" s="13">
        <v>38525</v>
      </c>
      <c r="F5265" s="4">
        <v>16.143910457606744</v>
      </c>
      <c r="G5265" s="4">
        <v>22.032398118156234</v>
      </c>
      <c r="H5265" s="4">
        <v>19.088154287881487</v>
      </c>
    </row>
    <row r="5266" spans="1:8" x14ac:dyDescent="0.25">
      <c r="A5266" vm="5267">
        <v>38524</v>
      </c>
      <c r="B5266">
        <v>1213.6099999999999</v>
      </c>
      <c r="C5266" vm="5265">
        <v>38526</v>
      </c>
      <c r="D5266">
        <v>634.13599999999997</v>
      </c>
      <c r="E5266" s="13">
        <v>38524</v>
      </c>
      <c r="F5266" s="4">
        <v>16.140319611869472</v>
      </c>
      <c r="G5266" s="4">
        <v>21.950050333157566</v>
      </c>
      <c r="H5266" s="4">
        <v>19.045184972513518</v>
      </c>
    </row>
    <row r="5267" spans="1:8" x14ac:dyDescent="0.25">
      <c r="A5267" vm="5268">
        <v>38523</v>
      </c>
      <c r="B5267">
        <v>1216.0999999999999</v>
      </c>
      <c r="C5267" vm="5266">
        <v>38525</v>
      </c>
      <c r="D5267">
        <v>643.46500000000003</v>
      </c>
      <c r="E5267" s="13">
        <v>38523</v>
      </c>
      <c r="F5267" s="4">
        <v>16.173435189224271</v>
      </c>
      <c r="G5267" s="4">
        <v>21.977168605805776</v>
      </c>
      <c r="H5267" s="4">
        <v>19.075301897515025</v>
      </c>
    </row>
    <row r="5268" spans="1:8" x14ac:dyDescent="0.25">
      <c r="A5268" vm="5269">
        <v>38520</v>
      </c>
      <c r="B5268">
        <v>1216.96</v>
      </c>
      <c r="C5268" vm="5267">
        <v>38524</v>
      </c>
      <c r="D5268">
        <v>641.05999999999995</v>
      </c>
      <c r="E5268" s="13">
        <v>38520</v>
      </c>
      <c r="F5268" s="4">
        <v>16.184872697868901</v>
      </c>
      <c r="G5268" s="4">
        <v>22.057598937182849</v>
      </c>
      <c r="H5268" s="4">
        <v>19.121235817525875</v>
      </c>
    </row>
    <row r="5269" spans="1:8" x14ac:dyDescent="0.25">
      <c r="A5269" vm="5270">
        <v>38519</v>
      </c>
      <c r="B5269">
        <v>1210.96</v>
      </c>
      <c r="C5269" vm="5268">
        <v>38523</v>
      </c>
      <c r="D5269">
        <v>641.85199999999998</v>
      </c>
      <c r="E5269" s="13">
        <v>38519</v>
      </c>
      <c r="F5269" s="4">
        <v>16.105076125929632</v>
      </c>
      <c r="G5269" s="4">
        <v>22.052223218993749</v>
      </c>
      <c r="H5269" s="4">
        <v>19.07864967246169</v>
      </c>
    </row>
    <row r="5270" spans="1:8" x14ac:dyDescent="0.25">
      <c r="A5270" vm="5271">
        <v>38518</v>
      </c>
      <c r="B5270">
        <v>1206.58</v>
      </c>
      <c r="C5270" vm="5269">
        <v>38520</v>
      </c>
      <c r="D5270">
        <v>644.20100000000002</v>
      </c>
      <c r="E5270" s="13">
        <v>38518</v>
      </c>
      <c r="F5270" s="4">
        <v>16.046824628413962</v>
      </c>
      <c r="G5270" s="4">
        <v>21.818122675943489</v>
      </c>
      <c r="H5270" s="4">
        <v>18.932473652178725</v>
      </c>
    </row>
    <row r="5271" spans="1:8" x14ac:dyDescent="0.25">
      <c r="A5271" vm="5272">
        <v>38517</v>
      </c>
      <c r="B5271">
        <v>1203.9100000000001</v>
      </c>
      <c r="C5271" vm="5270">
        <v>38519</v>
      </c>
      <c r="D5271">
        <v>644.04399999999998</v>
      </c>
      <c r="E5271" s="13">
        <v>38517</v>
      </c>
      <c r="F5271" s="4">
        <v>16.011315153900991</v>
      </c>
      <c r="G5271" s="4">
        <v>21.722078793647754</v>
      </c>
      <c r="H5271" s="4">
        <v>18.866696973774374</v>
      </c>
    </row>
    <row r="5272" spans="1:8" x14ac:dyDescent="0.25">
      <c r="A5272" vm="5273">
        <v>38516</v>
      </c>
      <c r="B5272">
        <v>1200.82</v>
      </c>
      <c r="C5272" vm="5271">
        <v>38518</v>
      </c>
      <c r="D5272">
        <v>637.20699999999999</v>
      </c>
      <c r="E5272" s="13">
        <v>38516</v>
      </c>
      <c r="F5272" s="4">
        <v>15.970219919352264</v>
      </c>
      <c r="G5272" s="4">
        <v>21.538208687434516</v>
      </c>
      <c r="H5272" s="4">
        <v>18.75421430339339</v>
      </c>
    </row>
    <row r="5273" spans="1:8" x14ac:dyDescent="0.25">
      <c r="A5273" vm="5274">
        <v>38513</v>
      </c>
      <c r="B5273">
        <v>1198.1099999999999</v>
      </c>
      <c r="C5273" vm="5272">
        <v>38517</v>
      </c>
      <c r="D5273">
        <v>634.40200000000004</v>
      </c>
      <c r="E5273" s="13">
        <v>38513</v>
      </c>
      <c r="F5273" s="4">
        <v>15.934178467693027</v>
      </c>
      <c r="G5273" s="4">
        <v>21.446102433111683</v>
      </c>
      <c r="H5273" s="4">
        <v>18.690140450402353</v>
      </c>
    </row>
    <row r="5274" spans="1:8" x14ac:dyDescent="0.25">
      <c r="A5274" vm="5275">
        <v>38512</v>
      </c>
      <c r="B5274">
        <v>1200.93</v>
      </c>
      <c r="C5274" vm="5273">
        <v>38516</v>
      </c>
      <c r="D5274">
        <v>629.03200000000004</v>
      </c>
      <c r="E5274" s="13">
        <v>38512</v>
      </c>
      <c r="F5274" s="4">
        <v>15.971682856504486</v>
      </c>
      <c r="G5274" s="4">
        <v>21.442883850246876</v>
      </c>
      <c r="H5274" s="4">
        <v>18.707283353375679</v>
      </c>
    </row>
    <row r="5275" spans="1:8" x14ac:dyDescent="0.25">
      <c r="A5275" vm="5276">
        <v>38511</v>
      </c>
      <c r="B5275">
        <v>1194.67</v>
      </c>
      <c r="C5275" vm="5274">
        <v>38513</v>
      </c>
      <c r="D5275">
        <v>626.34199999999998</v>
      </c>
      <c r="E5275" s="13">
        <v>38511</v>
      </c>
      <c r="F5275" s="4">
        <v>15.888428433114514</v>
      </c>
      <c r="G5275" s="4">
        <v>21.245488847952775</v>
      </c>
      <c r="H5275" s="4">
        <v>18.566958640533645</v>
      </c>
    </row>
    <row r="5276" spans="1:8" x14ac:dyDescent="0.25">
      <c r="A5276" vm="5277">
        <v>38510</v>
      </c>
      <c r="B5276">
        <v>1197.26</v>
      </c>
      <c r="C5276" vm="5275">
        <v>38512</v>
      </c>
      <c r="D5276">
        <v>626.24800000000005</v>
      </c>
      <c r="E5276" s="13">
        <v>38510</v>
      </c>
      <c r="F5276" s="4">
        <v>15.922873953334966</v>
      </c>
      <c r="G5276" s="4">
        <v>21.358961014059044</v>
      </c>
      <c r="H5276" s="4">
        <v>18.640917483697006</v>
      </c>
    </row>
    <row r="5277" spans="1:8" x14ac:dyDescent="0.25">
      <c r="A5277" vm="5278">
        <v>38509</v>
      </c>
      <c r="B5277">
        <v>1197.51</v>
      </c>
      <c r="C5277" vm="5276">
        <v>38511</v>
      </c>
      <c r="D5277">
        <v>620.48299999999995</v>
      </c>
      <c r="E5277" s="13">
        <v>38509</v>
      </c>
      <c r="F5277" s="4">
        <v>15.926198810499102</v>
      </c>
      <c r="G5277" s="4">
        <v>21.330062248762214</v>
      </c>
      <c r="H5277" s="4">
        <v>18.62813052963066</v>
      </c>
    </row>
    <row r="5278" spans="1:8" x14ac:dyDescent="0.25">
      <c r="A5278" vm="5279">
        <v>38506</v>
      </c>
      <c r="B5278">
        <v>1196.02</v>
      </c>
      <c r="C5278" vm="5277">
        <v>38510</v>
      </c>
      <c r="D5278">
        <v>623.79700000000003</v>
      </c>
      <c r="E5278" s="13">
        <v>38506</v>
      </c>
      <c r="F5278" s="4">
        <v>15.906382661800849</v>
      </c>
      <c r="G5278" s="4">
        <v>21.240010409033946</v>
      </c>
      <c r="H5278" s="4">
        <v>18.573196535417399</v>
      </c>
    </row>
    <row r="5279" spans="1:8" x14ac:dyDescent="0.25">
      <c r="A5279" vm="5280">
        <v>38505</v>
      </c>
      <c r="B5279">
        <v>1204.29</v>
      </c>
      <c r="C5279" vm="5278">
        <v>38509</v>
      </c>
      <c r="D5279">
        <v>622.95299999999997</v>
      </c>
      <c r="E5279" s="13">
        <v>38505</v>
      </c>
      <c r="F5279" s="4">
        <v>16.016368936790474</v>
      </c>
      <c r="G5279" s="4">
        <v>21.408746327733912</v>
      </c>
      <c r="H5279" s="4">
        <v>18.712557632262193</v>
      </c>
    </row>
    <row r="5280" spans="1:8" x14ac:dyDescent="0.25">
      <c r="A5280" vm="5281">
        <v>38504</v>
      </c>
      <c r="B5280">
        <v>1202.27</v>
      </c>
      <c r="C5280" vm="5279">
        <v>38506</v>
      </c>
      <c r="D5280">
        <v>620.32299999999998</v>
      </c>
      <c r="E5280" s="13">
        <v>38504</v>
      </c>
      <c r="F5280" s="4">
        <v>15.989504090904255</v>
      </c>
      <c r="G5280" s="4">
        <v>21.358241968950946</v>
      </c>
      <c r="H5280" s="4">
        <v>18.673873029927599</v>
      </c>
    </row>
    <row r="5281" spans="1:8" x14ac:dyDescent="0.25">
      <c r="A5281" vm="5282">
        <v>38503</v>
      </c>
      <c r="B5281">
        <v>1191.5</v>
      </c>
      <c r="C5281" vm="5280">
        <v>38505</v>
      </c>
      <c r="D5281">
        <v>625.25099999999998</v>
      </c>
      <c r="E5281" s="13">
        <v>38503</v>
      </c>
      <c r="F5281" s="4">
        <v>15.846269244273266</v>
      </c>
      <c r="G5281" s="4">
        <v>21.116779773603515</v>
      </c>
      <c r="H5281" s="4">
        <v>18.481524508938392</v>
      </c>
    </row>
    <row r="5282" spans="1:8" x14ac:dyDescent="0.25">
      <c r="A5282" vm="5283">
        <v>38499</v>
      </c>
      <c r="B5282">
        <v>1198.78</v>
      </c>
      <c r="C5282" vm="5281">
        <v>38504</v>
      </c>
      <c r="D5282">
        <v>623.77599999999995</v>
      </c>
      <c r="E5282" s="13">
        <v>38499</v>
      </c>
      <c r="F5282" s="4">
        <v>15.943089084892913</v>
      </c>
      <c r="G5282" s="4">
        <v>21.12335390030611</v>
      </c>
      <c r="H5282" s="4">
        <v>18.533221492599512</v>
      </c>
    </row>
    <row r="5283" spans="1:8" x14ac:dyDescent="0.25">
      <c r="A5283" vm="5284">
        <v>38498</v>
      </c>
      <c r="B5283">
        <v>1197.6300000000001</v>
      </c>
      <c r="C5283" vm="5282">
        <v>38503</v>
      </c>
      <c r="D5283">
        <v>616.72400000000005</v>
      </c>
      <c r="E5283" s="13">
        <v>38498</v>
      </c>
      <c r="F5283" s="4">
        <v>15.927794741937888</v>
      </c>
      <c r="G5283" s="4">
        <v>21.048025365172194</v>
      </c>
      <c r="H5283" s="4">
        <v>18.487910053555041</v>
      </c>
    </row>
    <row r="5284" spans="1:8" x14ac:dyDescent="0.25">
      <c r="A5284" vm="5285">
        <v>38497</v>
      </c>
      <c r="B5284">
        <v>1190.01</v>
      </c>
      <c r="C5284" vm="5283">
        <v>38499</v>
      </c>
      <c r="D5284">
        <v>616.91600000000005</v>
      </c>
      <c r="E5284" s="13">
        <v>38497</v>
      </c>
      <c r="F5284" s="4">
        <v>15.826453095575014</v>
      </c>
      <c r="G5284" s="4">
        <v>20.763831346257884</v>
      </c>
      <c r="H5284" s="4">
        <v>18.29514222091645</v>
      </c>
    </row>
    <row r="5285" spans="1:8" x14ac:dyDescent="0.25">
      <c r="A5285" vm="5286">
        <v>38496</v>
      </c>
      <c r="B5285">
        <v>1194.07</v>
      </c>
      <c r="C5285" vm="5284">
        <v>38498</v>
      </c>
      <c r="D5285">
        <v>614.71600000000001</v>
      </c>
      <c r="E5285" s="13">
        <v>38496</v>
      </c>
      <c r="F5285" s="4">
        <v>15.880448775920586</v>
      </c>
      <c r="G5285" s="4">
        <v>20.987967978524519</v>
      </c>
      <c r="H5285" s="4">
        <v>18.434208377222554</v>
      </c>
    </row>
    <row r="5286" spans="1:8" x14ac:dyDescent="0.25">
      <c r="A5286" vm="5287">
        <v>38495</v>
      </c>
      <c r="B5286">
        <v>1193.8599999999999</v>
      </c>
      <c r="C5286" vm="5285">
        <v>38497</v>
      </c>
      <c r="D5286">
        <v>606.41600000000005</v>
      </c>
      <c r="E5286" s="13">
        <v>38495</v>
      </c>
      <c r="F5286" s="4">
        <v>15.877655895902711</v>
      </c>
      <c r="G5286" s="4">
        <v>20.985228759065102</v>
      </c>
      <c r="H5286" s="4">
        <v>18.431442327483907</v>
      </c>
    </row>
    <row r="5287" spans="1:8" x14ac:dyDescent="0.25">
      <c r="A5287" vm="5288">
        <v>38492</v>
      </c>
      <c r="B5287">
        <v>1189.28</v>
      </c>
      <c r="C5287" vm="5286">
        <v>38496</v>
      </c>
      <c r="D5287">
        <v>612.96199999999999</v>
      </c>
      <c r="E5287" s="13">
        <v>38492</v>
      </c>
      <c r="F5287" s="4">
        <v>15.816744512655736</v>
      </c>
      <c r="G5287" s="4">
        <v>20.866997199148102</v>
      </c>
      <c r="H5287" s="4">
        <v>18.34187085590192</v>
      </c>
    </row>
    <row r="5288" spans="1:8" x14ac:dyDescent="0.25">
      <c r="A5288" vm="5289">
        <v>38491</v>
      </c>
      <c r="B5288">
        <v>1191.08</v>
      </c>
      <c r="C5288" vm="5287">
        <v>38495</v>
      </c>
      <c r="D5288">
        <v>612.88199999999995</v>
      </c>
      <c r="E5288" s="13">
        <v>38491</v>
      </c>
      <c r="F5288" s="4">
        <v>15.840683484237516</v>
      </c>
      <c r="G5288" s="4">
        <v>20.902812493579955</v>
      </c>
      <c r="H5288" s="4">
        <v>18.371747988908737</v>
      </c>
    </row>
    <row r="5289" spans="1:8" x14ac:dyDescent="0.25">
      <c r="A5289" vm="5290">
        <v>38490</v>
      </c>
      <c r="B5289">
        <v>1185.56</v>
      </c>
      <c r="C5289" vm="5288">
        <v>38492</v>
      </c>
      <c r="D5289">
        <v>609.42899999999997</v>
      </c>
      <c r="E5289" s="13">
        <v>38490</v>
      </c>
      <c r="F5289" s="4">
        <v>15.76727063805339</v>
      </c>
      <c r="G5289" s="4">
        <v>20.814506906257062</v>
      </c>
      <c r="H5289" s="4">
        <v>18.290888772155228</v>
      </c>
    </row>
    <row r="5290" spans="1:8" x14ac:dyDescent="0.25">
      <c r="A5290" vm="5291">
        <v>38489</v>
      </c>
      <c r="B5290">
        <v>1173.8</v>
      </c>
      <c r="C5290" vm="5289">
        <v>38491</v>
      </c>
      <c r="D5290">
        <v>610.47500000000002</v>
      </c>
      <c r="E5290" s="13">
        <v>38489</v>
      </c>
      <c r="F5290" s="4">
        <v>15.610869357052421</v>
      </c>
      <c r="G5290" s="4">
        <v>20.382771679210009</v>
      </c>
      <c r="H5290" s="4">
        <v>17.996820518131216</v>
      </c>
    </row>
    <row r="5291" spans="1:8" x14ac:dyDescent="0.25">
      <c r="A5291" vm="5292">
        <v>38488</v>
      </c>
      <c r="B5291">
        <v>1165.69</v>
      </c>
      <c r="C5291" vm="5290">
        <v>38490</v>
      </c>
      <c r="D5291">
        <v>607.89599999999996</v>
      </c>
      <c r="E5291" s="13">
        <v>38488</v>
      </c>
      <c r="F5291" s="4">
        <v>15.503010990647843</v>
      </c>
      <c r="G5291" s="4">
        <v>20.260910653509281</v>
      </c>
      <c r="H5291" s="4">
        <v>17.881960822078561</v>
      </c>
    </row>
    <row r="5292" spans="1:8" x14ac:dyDescent="0.25">
      <c r="A5292" vm="5293">
        <v>38485</v>
      </c>
      <c r="B5292">
        <v>1154.05</v>
      </c>
      <c r="C5292" vm="5291">
        <v>38489</v>
      </c>
      <c r="D5292">
        <v>595.28700000000003</v>
      </c>
      <c r="E5292" s="13">
        <v>38485</v>
      </c>
      <c r="F5292" s="4">
        <v>15.348205641085659</v>
      </c>
      <c r="G5292" s="4">
        <v>19.928883014784937</v>
      </c>
      <c r="H5292" s="4">
        <v>17.6385443279353</v>
      </c>
    </row>
    <row r="5293" spans="1:8" x14ac:dyDescent="0.25">
      <c r="A5293" vm="5294">
        <v>38484</v>
      </c>
      <c r="B5293">
        <v>1159.3599999999999</v>
      </c>
      <c r="C5293" vm="5292">
        <v>38488</v>
      </c>
      <c r="D5293">
        <v>591.72799999999995</v>
      </c>
      <c r="E5293" s="13">
        <v>38484</v>
      </c>
      <c r="F5293" s="4">
        <v>15.418825607251911</v>
      </c>
      <c r="G5293" s="4">
        <v>20.095769960349799</v>
      </c>
      <c r="H5293" s="4">
        <v>17.757297783800855</v>
      </c>
    </row>
    <row r="5294" spans="1:8" x14ac:dyDescent="0.25">
      <c r="A5294" vm="5295">
        <v>38483</v>
      </c>
      <c r="B5294">
        <v>1171.1099999999999</v>
      </c>
      <c r="C5294" vm="5293">
        <v>38485</v>
      </c>
      <c r="D5294">
        <v>582.03099999999995</v>
      </c>
      <c r="E5294" s="13">
        <v>38483</v>
      </c>
      <c r="F5294" s="4">
        <v>15.575093893966313</v>
      </c>
      <c r="G5294" s="4">
        <v>20.393077992426058</v>
      </c>
      <c r="H5294" s="4">
        <v>17.984085943196185</v>
      </c>
    </row>
    <row r="5295" spans="1:8" x14ac:dyDescent="0.25">
      <c r="A5295" vm="5296">
        <v>38482</v>
      </c>
      <c r="B5295">
        <v>1166.22</v>
      </c>
      <c r="C5295" vm="5294">
        <v>38484</v>
      </c>
      <c r="D5295">
        <v>586.90499999999997</v>
      </c>
      <c r="E5295" s="13">
        <v>38482</v>
      </c>
      <c r="F5295" s="4">
        <v>15.510059687835811</v>
      </c>
      <c r="G5295" s="4">
        <v>20.374930663507435</v>
      </c>
      <c r="H5295" s="4">
        <v>17.942495175671624</v>
      </c>
    </row>
    <row r="5296" spans="1:8" x14ac:dyDescent="0.25">
      <c r="A5296" vm="5297">
        <v>38481</v>
      </c>
      <c r="B5296">
        <v>1178.8399999999999</v>
      </c>
      <c r="C5296" vm="5295">
        <v>38483</v>
      </c>
      <c r="D5296">
        <v>595.58799999999997</v>
      </c>
      <c r="E5296" s="13">
        <v>38481</v>
      </c>
      <c r="F5296" s="4">
        <v>15.677898477481406</v>
      </c>
      <c r="G5296" s="4">
        <v>20.644264416854416</v>
      </c>
      <c r="H5296" s="4">
        <v>18.161081447167909</v>
      </c>
    </row>
    <row r="5297" spans="1:8" x14ac:dyDescent="0.25">
      <c r="A5297" vm="5298">
        <v>38478</v>
      </c>
      <c r="B5297">
        <v>1171.3499999999999</v>
      </c>
      <c r="C5297" vm="5296">
        <v>38482</v>
      </c>
      <c r="D5297">
        <v>595.05799999999999</v>
      </c>
      <c r="E5297" s="13">
        <v>38478</v>
      </c>
      <c r="F5297" s="4">
        <v>15.578285756843885</v>
      </c>
      <c r="G5297" s="4">
        <v>20.425435022290401</v>
      </c>
      <c r="H5297" s="4">
        <v>18.001860389567142</v>
      </c>
    </row>
    <row r="5298" spans="1:8" x14ac:dyDescent="0.25">
      <c r="A5298" vm="5299">
        <v>38477</v>
      </c>
      <c r="B5298">
        <v>1172.6300000000001</v>
      </c>
      <c r="C5298" vm="5297">
        <v>38481</v>
      </c>
      <c r="D5298">
        <v>602.92399999999998</v>
      </c>
      <c r="E5298" s="13">
        <v>38477</v>
      </c>
      <c r="F5298" s="4">
        <v>15.595309025524266</v>
      </c>
      <c r="G5298" s="4">
        <v>20.395235127750347</v>
      </c>
      <c r="H5298" s="4">
        <v>17.995272076637306</v>
      </c>
    </row>
    <row r="5299" spans="1:8" x14ac:dyDescent="0.25">
      <c r="A5299" vm="5300">
        <v>38476</v>
      </c>
      <c r="B5299">
        <v>1175.6500000000001</v>
      </c>
      <c r="C5299" vm="5298">
        <v>38478</v>
      </c>
      <c r="D5299">
        <v>596.53300000000002</v>
      </c>
      <c r="E5299" s="13">
        <v>38476</v>
      </c>
      <c r="F5299" s="4">
        <v>15.63547330006703</v>
      </c>
      <c r="G5299" s="4">
        <v>20.380956946318147</v>
      </c>
      <c r="H5299" s="4">
        <v>18.008215123192588</v>
      </c>
    </row>
    <row r="5300" spans="1:8" x14ac:dyDescent="0.25">
      <c r="A5300" vm="5301">
        <v>38475</v>
      </c>
      <c r="B5300">
        <v>1161.17</v>
      </c>
      <c r="C5300" vm="5299">
        <v>38477</v>
      </c>
      <c r="D5300">
        <v>595.65099999999995</v>
      </c>
      <c r="E5300" s="13">
        <v>38475</v>
      </c>
      <c r="F5300" s="4">
        <v>15.442897573120259</v>
      </c>
      <c r="G5300" s="4">
        <v>20.013353694864652</v>
      </c>
      <c r="H5300" s="4">
        <v>17.728125633992455</v>
      </c>
    </row>
    <row r="5301" spans="1:8" x14ac:dyDescent="0.25">
      <c r="A5301" vm="5302">
        <v>38474</v>
      </c>
      <c r="B5301">
        <v>1162.1600000000001</v>
      </c>
      <c r="C5301" vm="5300">
        <v>38476</v>
      </c>
      <c r="D5301">
        <v>595.23400000000004</v>
      </c>
      <c r="E5301" s="13">
        <v>38474</v>
      </c>
      <c r="F5301" s="4">
        <v>15.456064007490239</v>
      </c>
      <c r="G5301" s="4">
        <v>20.060331308593618</v>
      </c>
      <c r="H5301" s="4">
        <v>17.758197658041929</v>
      </c>
    </row>
    <row r="5302" spans="1:8" x14ac:dyDescent="0.25">
      <c r="A5302" vm="5303">
        <v>38471</v>
      </c>
      <c r="B5302">
        <v>1156.8499999999999</v>
      </c>
      <c r="C5302" vm="5301">
        <v>38475</v>
      </c>
      <c r="D5302">
        <v>584.49800000000005</v>
      </c>
      <c r="E5302" s="13">
        <v>38471</v>
      </c>
      <c r="F5302" s="4">
        <v>15.385444041323984</v>
      </c>
      <c r="G5302" s="4">
        <v>19.838523012867487</v>
      </c>
      <c r="H5302" s="4">
        <v>17.611983527095735</v>
      </c>
    </row>
    <row r="5303" spans="1:8" x14ac:dyDescent="0.25">
      <c r="A5303" vm="5304">
        <v>38470</v>
      </c>
      <c r="B5303">
        <v>1143.22</v>
      </c>
      <c r="C5303" vm="5302">
        <v>38474</v>
      </c>
      <c r="D5303">
        <v>585.87</v>
      </c>
      <c r="E5303" s="13">
        <v>38470</v>
      </c>
      <c r="F5303" s="4">
        <v>15.204172828735278</v>
      </c>
      <c r="G5303" s="4">
        <v>19.689167071842878</v>
      </c>
      <c r="H5303" s="4">
        <v>17.446669950289078</v>
      </c>
    </row>
    <row r="5304" spans="1:8" x14ac:dyDescent="0.25">
      <c r="A5304" vm="5305">
        <v>38469</v>
      </c>
      <c r="B5304">
        <v>1156.3800000000001</v>
      </c>
      <c r="C5304" vm="5303">
        <v>38471</v>
      </c>
      <c r="D5304">
        <v>579.39200000000005</v>
      </c>
      <c r="E5304" s="13">
        <v>38469</v>
      </c>
      <c r="F5304" s="4">
        <v>15.37919330985541</v>
      </c>
      <c r="G5304" s="4">
        <v>20.104330021160468</v>
      </c>
      <c r="H5304" s="4">
        <v>17.741761665507937</v>
      </c>
    </row>
    <row r="5305" spans="1:8" x14ac:dyDescent="0.25">
      <c r="A5305" vm="5306">
        <v>38468</v>
      </c>
      <c r="B5305">
        <v>1151.74</v>
      </c>
      <c r="C5305" vm="5304">
        <v>38470</v>
      </c>
      <c r="D5305">
        <v>575.03</v>
      </c>
      <c r="E5305" s="13">
        <v>38468</v>
      </c>
      <c r="F5305" s="4">
        <v>15.317483960889041</v>
      </c>
      <c r="G5305" s="4">
        <v>20.122271908619638</v>
      </c>
      <c r="H5305" s="4">
        <v>17.71987793475434</v>
      </c>
    </row>
    <row r="5306" spans="1:8" x14ac:dyDescent="0.25">
      <c r="A5306" vm="5307">
        <v>38467</v>
      </c>
      <c r="B5306">
        <v>1162.0999999999999</v>
      </c>
      <c r="C5306" vm="5305">
        <v>38469</v>
      </c>
      <c r="D5306">
        <v>587.15499999999997</v>
      </c>
      <c r="E5306" s="13">
        <v>38467</v>
      </c>
      <c r="F5306" s="4">
        <v>15.455266041770845</v>
      </c>
      <c r="G5306" s="4">
        <v>20.4226273223445</v>
      </c>
      <c r="H5306" s="4">
        <v>17.938946682057672</v>
      </c>
    </row>
    <row r="5307" spans="1:8" x14ac:dyDescent="0.25">
      <c r="A5307" vm="5308">
        <v>38464</v>
      </c>
      <c r="B5307">
        <v>1152.1199999999999</v>
      </c>
      <c r="C5307" vm="5306">
        <v>38468</v>
      </c>
      <c r="D5307">
        <v>587.67899999999997</v>
      </c>
      <c r="E5307" s="13">
        <v>38464</v>
      </c>
      <c r="F5307" s="4">
        <v>15.322537743778526</v>
      </c>
      <c r="G5307" s="4">
        <v>20.186164202510493</v>
      </c>
      <c r="H5307" s="4">
        <v>17.754350973144511</v>
      </c>
    </row>
    <row r="5308" spans="1:8" x14ac:dyDescent="0.25">
      <c r="A5308" vm="5309">
        <v>38463</v>
      </c>
      <c r="B5308">
        <v>1159.95</v>
      </c>
      <c r="C5308" vm="5307">
        <v>38467</v>
      </c>
      <c r="D5308">
        <v>596.45100000000002</v>
      </c>
      <c r="E5308" s="13">
        <v>38463</v>
      </c>
      <c r="F5308" s="4">
        <v>15.426672270159274</v>
      </c>
      <c r="G5308" s="4">
        <v>20.509666020667414</v>
      </c>
      <c r="H5308" s="4">
        <v>17.968169145413345</v>
      </c>
    </row>
    <row r="5309" spans="1:8" x14ac:dyDescent="0.25">
      <c r="A5309" vm="5310">
        <v>38462</v>
      </c>
      <c r="B5309">
        <v>1137.5</v>
      </c>
      <c r="C5309" vm="5308">
        <v>38464</v>
      </c>
      <c r="D5309">
        <v>589.54499999999996</v>
      </c>
      <c r="E5309" s="13">
        <v>38462</v>
      </c>
      <c r="F5309" s="4">
        <v>15.128100096819841</v>
      </c>
      <c r="G5309" s="4">
        <v>20.029515089675197</v>
      </c>
      <c r="H5309" s="4">
        <v>17.578807593247518</v>
      </c>
    </row>
    <row r="5310" spans="1:8" x14ac:dyDescent="0.25">
      <c r="A5310" vm="5311">
        <v>38461</v>
      </c>
      <c r="B5310">
        <v>1152.78</v>
      </c>
      <c r="C5310" vm="5309">
        <v>38463</v>
      </c>
      <c r="D5310">
        <v>598.99300000000005</v>
      </c>
      <c r="E5310" s="13">
        <v>38461</v>
      </c>
      <c r="F5310" s="4">
        <v>15.331315366691847</v>
      </c>
      <c r="G5310" s="4">
        <v>20.37130119772371</v>
      </c>
      <c r="H5310" s="4">
        <v>17.851308282207778</v>
      </c>
    </row>
    <row r="5311" spans="1:8" x14ac:dyDescent="0.25">
      <c r="A5311" vm="5312">
        <v>38460</v>
      </c>
      <c r="B5311">
        <v>1145.98</v>
      </c>
      <c r="C5311" vm="5310">
        <v>38462</v>
      </c>
      <c r="D5311">
        <v>584.97</v>
      </c>
      <c r="E5311" s="13">
        <v>38460</v>
      </c>
      <c r="F5311" s="4">
        <v>15.240879251827343</v>
      </c>
      <c r="G5311" s="4">
        <v>20.04242366137769</v>
      </c>
      <c r="H5311" s="4">
        <v>17.641651456602517</v>
      </c>
    </row>
    <row r="5312" spans="1:8" x14ac:dyDescent="0.25">
      <c r="A5312" vm="5313">
        <v>38457</v>
      </c>
      <c r="B5312">
        <v>1142.6199999999999</v>
      </c>
      <c r="C5312" vm="5311">
        <v>38461</v>
      </c>
      <c r="D5312">
        <v>594.952</v>
      </c>
      <c r="E5312" s="13">
        <v>38457</v>
      </c>
      <c r="F5312" s="4">
        <v>15.196193171541349</v>
      </c>
      <c r="G5312" s="4">
        <v>19.886425113164005</v>
      </c>
      <c r="H5312" s="4">
        <v>17.541309142352677</v>
      </c>
    </row>
    <row r="5313" spans="1:8" x14ac:dyDescent="0.25">
      <c r="A5313" vm="5314">
        <v>38456</v>
      </c>
      <c r="B5313">
        <v>1162.05</v>
      </c>
      <c r="C5313" vm="5312">
        <v>38460</v>
      </c>
      <c r="D5313">
        <v>585.34699999999998</v>
      </c>
      <c r="E5313" s="13">
        <v>38456</v>
      </c>
      <c r="F5313" s="4">
        <v>15.454601070338018</v>
      </c>
      <c r="G5313" s="4">
        <v>20.268511987509161</v>
      </c>
      <c r="H5313" s="4">
        <v>17.86155652892359</v>
      </c>
    </row>
    <row r="5314" spans="1:8" x14ac:dyDescent="0.25">
      <c r="A5314" vm="5315">
        <v>38455</v>
      </c>
      <c r="B5314">
        <v>1173.79</v>
      </c>
      <c r="C5314" vm="5313">
        <v>38457</v>
      </c>
      <c r="D5314">
        <v>580.79100000000005</v>
      </c>
      <c r="E5314" s="13">
        <v>38455</v>
      </c>
      <c r="F5314" s="4">
        <v>15.610736362765856</v>
      </c>
      <c r="G5314" s="4">
        <v>20.631766728070836</v>
      </c>
      <c r="H5314" s="4">
        <v>18.121251545418346</v>
      </c>
    </row>
    <row r="5315" spans="1:8" x14ac:dyDescent="0.25">
      <c r="A5315" vm="5316">
        <v>38454</v>
      </c>
      <c r="B5315">
        <v>1187.76</v>
      </c>
      <c r="C5315" vm="5314">
        <v>38456</v>
      </c>
      <c r="D5315">
        <v>591.95000000000005</v>
      </c>
      <c r="E5315" s="13">
        <v>38454</v>
      </c>
      <c r="F5315" s="4">
        <v>15.796529381097788</v>
      </c>
      <c r="G5315" s="4">
        <v>20.99077567847042</v>
      </c>
      <c r="H5315" s="4">
        <v>18.393652529784106</v>
      </c>
    </row>
    <row r="5316" spans="1:8" x14ac:dyDescent="0.25">
      <c r="A5316" vm="5317">
        <v>38453</v>
      </c>
      <c r="B5316">
        <v>1181.21</v>
      </c>
      <c r="C5316" vm="5315">
        <v>38455</v>
      </c>
      <c r="D5316">
        <v>602.55899999999997</v>
      </c>
      <c r="E5316" s="13">
        <v>38453</v>
      </c>
      <c r="F5316" s="4">
        <v>15.70941812339742</v>
      </c>
      <c r="G5316" s="4">
        <v>20.790230573797999</v>
      </c>
      <c r="H5316" s="4">
        <v>18.249824348597709</v>
      </c>
    </row>
    <row r="5317" spans="1:8" x14ac:dyDescent="0.25">
      <c r="A5317" vm="5318">
        <v>38450</v>
      </c>
      <c r="B5317">
        <v>1181.2</v>
      </c>
      <c r="C5317" vm="5316">
        <v>38454</v>
      </c>
      <c r="D5317">
        <v>613.04399999999998</v>
      </c>
      <c r="E5317" s="13">
        <v>38450</v>
      </c>
      <c r="F5317" s="4">
        <v>15.709285129110855</v>
      </c>
      <c r="G5317" s="4">
        <v>20.912742164120335</v>
      </c>
      <c r="H5317" s="4">
        <v>18.311013646615596</v>
      </c>
    </row>
    <row r="5318" spans="1:8" x14ac:dyDescent="0.25">
      <c r="A5318" vm="5319">
        <v>38449</v>
      </c>
      <c r="B5318">
        <v>1191.1400000000001</v>
      </c>
      <c r="C5318" vm="5317">
        <v>38453</v>
      </c>
      <c r="D5318">
        <v>607.18700000000001</v>
      </c>
      <c r="E5318" s="13">
        <v>38449</v>
      </c>
      <c r="F5318" s="4">
        <v>15.841481449956911</v>
      </c>
      <c r="G5318" s="4">
        <v>21.221349476466681</v>
      </c>
      <c r="H5318" s="4">
        <v>18.531415463211797</v>
      </c>
    </row>
    <row r="5319" spans="1:8" x14ac:dyDescent="0.25">
      <c r="A5319" vm="5320">
        <v>38448</v>
      </c>
      <c r="B5319">
        <v>1184.07</v>
      </c>
      <c r="C5319" vm="5318">
        <v>38450</v>
      </c>
      <c r="D5319">
        <v>610.76499999999999</v>
      </c>
      <c r="E5319" s="13">
        <v>38448</v>
      </c>
      <c r="F5319" s="4">
        <v>15.747454489355137</v>
      </c>
      <c r="G5319" s="4">
        <v>21.099830853198384</v>
      </c>
      <c r="H5319" s="4">
        <v>18.42364267127676</v>
      </c>
    </row>
    <row r="5320" spans="1:8" x14ac:dyDescent="0.25">
      <c r="A5320" vm="5321">
        <v>38447</v>
      </c>
      <c r="B5320">
        <v>1181.3900000000001</v>
      </c>
      <c r="C5320" vm="5319">
        <v>38449</v>
      </c>
      <c r="D5320">
        <v>619.77800000000002</v>
      </c>
      <c r="E5320" s="13">
        <v>38447</v>
      </c>
      <c r="F5320" s="4">
        <v>15.711812020555598</v>
      </c>
      <c r="G5320" s="4">
        <v>21.041108836037171</v>
      </c>
      <c r="H5320" s="4">
        <v>18.376460428296383</v>
      </c>
    </row>
    <row r="5321" spans="1:8" x14ac:dyDescent="0.25">
      <c r="A5321" vm="5322">
        <v>38446</v>
      </c>
      <c r="B5321">
        <v>1176.1199999999999</v>
      </c>
      <c r="C5321" vm="5320">
        <v>38448</v>
      </c>
      <c r="D5321">
        <v>616.22900000000004</v>
      </c>
      <c r="E5321" s="13">
        <v>38446</v>
      </c>
      <c r="F5321" s="4">
        <v>15.641724031535604</v>
      </c>
      <c r="G5321" s="4">
        <v>21.015634095064613</v>
      </c>
      <c r="H5321" s="4">
        <v>18.328679063300108</v>
      </c>
    </row>
    <row r="5322" spans="1:8" x14ac:dyDescent="0.25">
      <c r="A5322" vm="5323">
        <v>38443</v>
      </c>
      <c r="B5322">
        <v>1172.92</v>
      </c>
      <c r="C5322" vm="5321">
        <v>38447</v>
      </c>
      <c r="D5322">
        <v>614.51400000000001</v>
      </c>
      <c r="E5322" s="13">
        <v>38443</v>
      </c>
      <c r="F5322" s="4">
        <v>15.599165859834663</v>
      </c>
      <c r="G5322" s="4">
        <v>20.940237079444213</v>
      </c>
      <c r="H5322" s="4">
        <v>18.269701469639436</v>
      </c>
    </row>
    <row r="5323" spans="1:8" x14ac:dyDescent="0.25">
      <c r="A5323" vm="5324">
        <v>38442</v>
      </c>
      <c r="B5323">
        <v>1180.5899999999999</v>
      </c>
      <c r="C5323" vm="5322">
        <v>38446</v>
      </c>
      <c r="D5323">
        <v>613.77</v>
      </c>
      <c r="E5323" s="13">
        <v>38442</v>
      </c>
      <c r="F5323" s="4">
        <v>15.70117247763036</v>
      </c>
      <c r="G5323" s="4">
        <v>21.060762735658471</v>
      </c>
      <c r="H5323" s="4">
        <v>18.380967606644415</v>
      </c>
    </row>
    <row r="5324" spans="1:8" x14ac:dyDescent="0.25">
      <c r="A5324" vm="5325">
        <v>38441</v>
      </c>
      <c r="B5324">
        <v>1181.4100000000001</v>
      </c>
      <c r="C5324" vm="5323">
        <v>38443</v>
      </c>
      <c r="D5324">
        <v>611.56799999999998</v>
      </c>
      <c r="E5324" s="13">
        <v>38441</v>
      </c>
      <c r="F5324" s="4">
        <v>15.71207800912873</v>
      </c>
      <c r="G5324" s="4">
        <v>21.054702212604518</v>
      </c>
      <c r="H5324" s="4">
        <v>18.383390110866625</v>
      </c>
    </row>
    <row r="5325" spans="1:8" x14ac:dyDescent="0.25">
      <c r="A5325" vm="5326">
        <v>38440</v>
      </c>
      <c r="B5325">
        <v>1165.3599999999999</v>
      </c>
      <c r="C5325" vm="5324">
        <v>38442</v>
      </c>
      <c r="D5325">
        <v>615.08799999999997</v>
      </c>
      <c r="E5325" s="13">
        <v>38440</v>
      </c>
      <c r="F5325" s="4">
        <v>15.49862217919118</v>
      </c>
      <c r="G5325" s="4">
        <v>20.703123394988598</v>
      </c>
      <c r="H5325" s="4">
        <v>18.100872787089891</v>
      </c>
    </row>
    <row r="5326" spans="1:8" x14ac:dyDescent="0.25">
      <c r="A5326" vm="5327">
        <v>38439</v>
      </c>
      <c r="B5326">
        <v>1174.28</v>
      </c>
      <c r="C5326" vm="5325">
        <v>38441</v>
      </c>
      <c r="D5326">
        <v>614.91099999999994</v>
      </c>
      <c r="E5326" s="13">
        <v>38439</v>
      </c>
      <c r="F5326" s="4">
        <v>15.617253082807563</v>
      </c>
      <c r="G5326" s="4">
        <v>21.062337786847639</v>
      </c>
      <c r="H5326" s="4">
        <v>18.3397954348276</v>
      </c>
    </row>
    <row r="5327" spans="1:8" x14ac:dyDescent="0.25">
      <c r="A5327" vm="5328">
        <v>38435</v>
      </c>
      <c r="B5327">
        <v>1171.42</v>
      </c>
      <c r="C5327" vm="5326">
        <v>38440</v>
      </c>
      <c r="D5327">
        <v>604.64300000000003</v>
      </c>
      <c r="E5327" s="13">
        <v>38435</v>
      </c>
      <c r="F5327" s="4">
        <v>15.579216716849846</v>
      </c>
      <c r="G5327" s="4">
        <v>21.067336862361071</v>
      </c>
      <c r="H5327" s="4">
        <v>18.323276789605458</v>
      </c>
    </row>
    <row r="5328" spans="1:8" x14ac:dyDescent="0.25">
      <c r="A5328" vm="5329">
        <v>38434</v>
      </c>
      <c r="B5328">
        <v>1172.53</v>
      </c>
      <c r="C5328" vm="5327">
        <v>38439</v>
      </c>
      <c r="D5328">
        <v>615.13400000000001</v>
      </c>
      <c r="E5328" s="13">
        <v>38434</v>
      </c>
      <c r="F5328" s="4">
        <v>15.593979082658608</v>
      </c>
      <c r="G5328" s="4">
        <v>20.957494162038529</v>
      </c>
      <c r="H5328" s="4">
        <v>18.275736622348568</v>
      </c>
    </row>
    <row r="5329" spans="1:8" x14ac:dyDescent="0.25">
      <c r="A5329" vm="5330">
        <v>38433</v>
      </c>
      <c r="B5329">
        <v>1171.71</v>
      </c>
      <c r="C5329" vm="5328">
        <v>38435</v>
      </c>
      <c r="D5329">
        <v>615.28</v>
      </c>
      <c r="E5329" s="13">
        <v>38433</v>
      </c>
      <c r="F5329" s="4">
        <v>15.583073551160243</v>
      </c>
      <c r="G5329" s="4">
        <v>21.180843268710582</v>
      </c>
      <c r="H5329" s="4">
        <v>18.381958409935415</v>
      </c>
    </row>
    <row r="5330" spans="1:8" x14ac:dyDescent="0.25">
      <c r="A5330" vm="5331">
        <v>38432</v>
      </c>
      <c r="B5330">
        <v>1183.79</v>
      </c>
      <c r="C5330" vm="5329">
        <v>38434</v>
      </c>
      <c r="D5330">
        <v>612.072</v>
      </c>
      <c r="E5330" s="13">
        <v>38432</v>
      </c>
      <c r="F5330" s="4">
        <v>15.743730649331305</v>
      </c>
      <c r="G5330" s="4">
        <v>21.283324316735946</v>
      </c>
      <c r="H5330" s="4">
        <v>18.513527483033627</v>
      </c>
    </row>
    <row r="5331" spans="1:8" x14ac:dyDescent="0.25">
      <c r="A5331" vm="5332">
        <v>38429</v>
      </c>
      <c r="B5331">
        <v>1189.6500000000001</v>
      </c>
      <c r="C5331" vm="5330">
        <v>38433</v>
      </c>
      <c r="D5331">
        <v>618.59500000000003</v>
      </c>
      <c r="E5331" s="13">
        <v>38429</v>
      </c>
      <c r="F5331" s="4">
        <v>15.82166530125866</v>
      </c>
      <c r="G5331" s="4">
        <v>21.31739335876242</v>
      </c>
      <c r="H5331" s="4">
        <v>18.569529330010539</v>
      </c>
    </row>
    <row r="5332" spans="1:8" x14ac:dyDescent="0.25">
      <c r="A5332" vm="5333">
        <v>38428</v>
      </c>
      <c r="B5332">
        <v>1190.21</v>
      </c>
      <c r="C5332" vm="5331">
        <v>38432</v>
      </c>
      <c r="D5332">
        <v>621.58799999999997</v>
      </c>
      <c r="E5332" s="13">
        <v>38428</v>
      </c>
      <c r="F5332" s="4">
        <v>15.829112981306324</v>
      </c>
      <c r="G5332" s="4">
        <v>21.416381901977033</v>
      </c>
      <c r="H5332" s="4">
        <v>18.622747441641678</v>
      </c>
    </row>
    <row r="5333" spans="1:8" x14ac:dyDescent="0.25">
      <c r="A5333" vm="5334">
        <v>38427</v>
      </c>
      <c r="B5333">
        <v>1188.07</v>
      </c>
      <c r="C5333" vm="5332">
        <v>38429</v>
      </c>
      <c r="D5333">
        <v>622.58299999999997</v>
      </c>
      <c r="E5333" s="13">
        <v>38427</v>
      </c>
      <c r="F5333" s="4">
        <v>15.800652203981317</v>
      </c>
      <c r="G5333" s="4">
        <v>21.329343203654119</v>
      </c>
      <c r="H5333" s="4">
        <v>18.564997703817717</v>
      </c>
    </row>
    <row r="5334" spans="1:8" x14ac:dyDescent="0.25">
      <c r="A5334" vm="5335">
        <v>38426</v>
      </c>
      <c r="B5334">
        <v>1197.75</v>
      </c>
      <c r="C5334" vm="5333">
        <v>38428</v>
      </c>
      <c r="D5334">
        <v>625.47400000000005</v>
      </c>
      <c r="E5334" s="13">
        <v>38426</v>
      </c>
      <c r="F5334" s="4">
        <v>15.929390673376671</v>
      </c>
      <c r="G5334" s="4">
        <v>21.463085593760056</v>
      </c>
      <c r="H5334" s="4">
        <v>18.696238133568365</v>
      </c>
    </row>
    <row r="5335" spans="1:8" x14ac:dyDescent="0.25">
      <c r="A5335" vm="5336">
        <v>38425</v>
      </c>
      <c r="B5335">
        <v>1206.83</v>
      </c>
      <c r="C5335" vm="5334">
        <v>38427</v>
      </c>
      <c r="D5335">
        <v>622.93200000000002</v>
      </c>
      <c r="E5335" s="13">
        <v>38425</v>
      </c>
      <c r="F5335" s="4">
        <v>16.0501494855781</v>
      </c>
      <c r="G5335" s="4">
        <v>21.582275880487853</v>
      </c>
      <c r="H5335" s="4">
        <v>18.816212683032976</v>
      </c>
    </row>
    <row r="5336" spans="1:8" x14ac:dyDescent="0.25">
      <c r="A5336" vm="5337">
        <v>38422</v>
      </c>
      <c r="B5336">
        <v>1200.08</v>
      </c>
      <c r="C5336" vm="5335">
        <v>38426</v>
      </c>
      <c r="D5336">
        <v>626.83799999999997</v>
      </c>
      <c r="E5336" s="13">
        <v>38422</v>
      </c>
      <c r="F5336" s="4">
        <v>15.96037834214642</v>
      </c>
      <c r="G5336" s="4">
        <v>21.463701918138426</v>
      </c>
      <c r="H5336" s="4">
        <v>18.712040130142423</v>
      </c>
    </row>
    <row r="5337" spans="1:8" x14ac:dyDescent="0.25">
      <c r="A5337" vm="5338">
        <v>38421</v>
      </c>
      <c r="B5337">
        <v>1209.25</v>
      </c>
      <c r="C5337" vm="5336">
        <v>38425</v>
      </c>
      <c r="D5337">
        <v>630.31899999999996</v>
      </c>
      <c r="E5337" s="13">
        <v>38421</v>
      </c>
      <c r="F5337" s="4">
        <v>16.082334102926939</v>
      </c>
      <c r="G5337" s="4">
        <v>21.467057461976207</v>
      </c>
      <c r="H5337" s="4">
        <v>18.774695782451573</v>
      </c>
    </row>
    <row r="5338" spans="1:8" x14ac:dyDescent="0.25">
      <c r="A5338" vm="5339">
        <v>38420</v>
      </c>
      <c r="B5338">
        <v>1207.01</v>
      </c>
      <c r="C5338" vm="5337">
        <v>38422</v>
      </c>
      <c r="D5338">
        <v>626.85599999999999</v>
      </c>
      <c r="E5338" s="13">
        <v>38420</v>
      </c>
      <c r="F5338" s="4">
        <v>16.052543382736278</v>
      </c>
      <c r="G5338" s="4">
        <v>21.608777828757695</v>
      </c>
      <c r="H5338" s="4">
        <v>18.830660605746985</v>
      </c>
    </row>
    <row r="5339" spans="1:8" x14ac:dyDescent="0.25">
      <c r="A5339" vm="5340">
        <v>38419</v>
      </c>
      <c r="B5339">
        <v>1219.43</v>
      </c>
      <c r="C5339" vm="5338">
        <v>38421</v>
      </c>
      <c r="D5339">
        <v>626.95399999999995</v>
      </c>
      <c r="E5339" s="13">
        <v>38419</v>
      </c>
      <c r="F5339" s="4">
        <v>16.217722286650567</v>
      </c>
      <c r="G5339" s="4">
        <v>21.845035507132245</v>
      </c>
      <c r="H5339" s="4">
        <v>19.031378896891404</v>
      </c>
    </row>
    <row r="5340" spans="1:8" x14ac:dyDescent="0.25">
      <c r="A5340" vm="5341">
        <v>38418</v>
      </c>
      <c r="B5340">
        <v>1225.31</v>
      </c>
      <c r="C5340" vm="5339">
        <v>38420</v>
      </c>
      <c r="D5340">
        <v>631.09299999999996</v>
      </c>
      <c r="E5340" s="13">
        <v>38418</v>
      </c>
      <c r="F5340" s="4">
        <v>16.29592292715105</v>
      </c>
      <c r="G5340" s="4">
        <v>22.04640237764249</v>
      </c>
      <c r="H5340" s="4">
        <v>19.17116265239677</v>
      </c>
    </row>
    <row r="5341" spans="1:8" x14ac:dyDescent="0.25">
      <c r="A5341" vm="5342">
        <v>38415</v>
      </c>
      <c r="B5341">
        <v>1222.1300000000001</v>
      </c>
      <c r="C5341" vm="5340">
        <v>38419</v>
      </c>
      <c r="D5341">
        <v>637.99300000000005</v>
      </c>
      <c r="E5341" s="13">
        <v>38415</v>
      </c>
      <c r="F5341" s="4">
        <v>16.253630744023237</v>
      </c>
      <c r="G5341" s="4">
        <v>22.083929684236477</v>
      </c>
      <c r="H5341" s="4">
        <v>19.168780214129857</v>
      </c>
    </row>
    <row r="5342" spans="1:8" x14ac:dyDescent="0.25">
      <c r="A5342" vm="5343">
        <v>38414</v>
      </c>
      <c r="B5342">
        <v>1210.47</v>
      </c>
      <c r="C5342" vm="5341">
        <v>38418</v>
      </c>
      <c r="D5342">
        <v>643.87400000000002</v>
      </c>
      <c r="E5342" s="13">
        <v>38414</v>
      </c>
      <c r="F5342" s="4">
        <v>16.098559405887922</v>
      </c>
      <c r="G5342" s="4">
        <v>21.855581502050992</v>
      </c>
      <c r="H5342" s="4">
        <v>18.977070453969457</v>
      </c>
    </row>
    <row r="5343" spans="1:8" x14ac:dyDescent="0.25">
      <c r="A5343" vm="5344">
        <v>38413</v>
      </c>
      <c r="B5343">
        <v>1210.08</v>
      </c>
      <c r="C5343" vm="5342">
        <v>38415</v>
      </c>
      <c r="D5343">
        <v>644.97</v>
      </c>
      <c r="E5343" s="13">
        <v>38413</v>
      </c>
      <c r="F5343" s="4">
        <v>16.093372628711869</v>
      </c>
      <c r="G5343" s="4">
        <v>21.82271086853801</v>
      </c>
      <c r="H5343" s="4">
        <v>18.95804174862494</v>
      </c>
    </row>
    <row r="5344" spans="1:8" x14ac:dyDescent="0.25">
      <c r="A5344" vm="5345">
        <v>38412</v>
      </c>
      <c r="B5344">
        <v>1210.4100000000001</v>
      </c>
      <c r="C5344" vm="5343">
        <v>38414</v>
      </c>
      <c r="D5344">
        <v>638.30100000000004</v>
      </c>
      <c r="E5344" s="13">
        <v>38412</v>
      </c>
      <c r="F5344" s="4">
        <v>16.097761440168533</v>
      </c>
      <c r="G5344" s="4">
        <v>21.863764920185993</v>
      </c>
      <c r="H5344" s="4">
        <v>18.980763180177263</v>
      </c>
    </row>
    <row r="5345" spans="1:8" x14ac:dyDescent="0.25">
      <c r="A5345" vm="5346">
        <v>38411</v>
      </c>
      <c r="B5345">
        <v>1203.5999999999999</v>
      </c>
      <c r="C5345" vm="5344">
        <v>38413</v>
      </c>
      <c r="D5345">
        <v>637.34100000000001</v>
      </c>
      <c r="E5345" s="13">
        <v>38411</v>
      </c>
      <c r="F5345" s="4">
        <v>16.007192331017457</v>
      </c>
      <c r="G5345" s="4">
        <v>21.711019195080361</v>
      </c>
      <c r="H5345" s="4">
        <v>18.859105763048909</v>
      </c>
    </row>
    <row r="5346" spans="1:8" x14ac:dyDescent="0.25">
      <c r="A5346" vm="5347">
        <v>38408</v>
      </c>
      <c r="B5346">
        <v>1211.3699999999999</v>
      </c>
      <c r="C5346" vm="5345">
        <v>38412</v>
      </c>
      <c r="D5346">
        <v>638.54</v>
      </c>
      <c r="E5346" s="13">
        <v>38408</v>
      </c>
      <c r="F5346" s="4">
        <v>16.110528891678811</v>
      </c>
      <c r="G5346" s="4">
        <v>21.829764358646006</v>
      </c>
      <c r="H5346" s="4">
        <v>18.970146625162407</v>
      </c>
    </row>
    <row r="5347" spans="1:8" x14ac:dyDescent="0.25">
      <c r="A5347" vm="5348">
        <v>38407</v>
      </c>
      <c r="B5347">
        <v>1200.2</v>
      </c>
      <c r="C5347" vm="5346">
        <v>38411</v>
      </c>
      <c r="D5347">
        <v>634.07899999999995</v>
      </c>
      <c r="E5347" s="13">
        <v>38407</v>
      </c>
      <c r="F5347" s="4">
        <v>15.961974273585207</v>
      </c>
      <c r="G5347" s="4">
        <v>21.488286412786675</v>
      </c>
      <c r="H5347" s="4">
        <v>18.725130343185942</v>
      </c>
    </row>
    <row r="5348" spans="1:8" x14ac:dyDescent="0.25">
      <c r="A5348" vm="5349">
        <v>38406</v>
      </c>
      <c r="B5348">
        <v>1190.8</v>
      </c>
      <c r="C5348" vm="5347">
        <v>38408</v>
      </c>
      <c r="D5348">
        <v>637.54700000000003</v>
      </c>
      <c r="E5348" s="13">
        <v>38406</v>
      </c>
      <c r="F5348" s="4">
        <v>15.836959644213684</v>
      </c>
      <c r="G5348" s="4">
        <v>21.248091106439219</v>
      </c>
      <c r="H5348" s="4">
        <v>18.542525375326452</v>
      </c>
    </row>
    <row r="5349" spans="1:8" x14ac:dyDescent="0.25">
      <c r="A5349" vm="5350">
        <v>38405</v>
      </c>
      <c r="B5349">
        <v>1184.1600000000001</v>
      </c>
      <c r="C5349" vm="5348">
        <v>38407</v>
      </c>
      <c r="D5349">
        <v>627.57399999999996</v>
      </c>
      <c r="E5349" s="13">
        <v>38405</v>
      </c>
      <c r="F5349" s="4">
        <v>15.748651437934228</v>
      </c>
      <c r="G5349" s="4">
        <v>21.158415909386623</v>
      </c>
      <c r="H5349" s="4">
        <v>18.453533673660424</v>
      </c>
    </row>
    <row r="5350" spans="1:8" x14ac:dyDescent="0.25">
      <c r="A5350" vm="5351">
        <v>38401</v>
      </c>
      <c r="B5350">
        <v>1201.5899999999999</v>
      </c>
      <c r="C5350" vm="5349">
        <v>38406</v>
      </c>
      <c r="D5350">
        <v>620.55899999999997</v>
      </c>
      <c r="E5350" s="13">
        <v>38401</v>
      </c>
      <c r="F5350" s="4">
        <v>15.980460479417804</v>
      </c>
      <c r="G5350" s="4">
        <v>21.576386558650114</v>
      </c>
      <c r="H5350" s="4">
        <v>18.778423519033957</v>
      </c>
    </row>
    <row r="5351" spans="1:8" x14ac:dyDescent="0.25">
      <c r="A5351" vm="5352">
        <v>38400</v>
      </c>
      <c r="B5351">
        <v>1200.75</v>
      </c>
      <c r="C5351" vm="5350">
        <v>38405</v>
      </c>
      <c r="D5351">
        <v>617.94000000000005</v>
      </c>
      <c r="E5351" s="13">
        <v>38400</v>
      </c>
      <c r="F5351" s="4">
        <v>15.969288959346306</v>
      </c>
      <c r="G5351" s="4">
        <v>21.610832243352259</v>
      </c>
      <c r="H5351" s="4">
        <v>18.790060601349282</v>
      </c>
    </row>
    <row r="5352" spans="1:8" x14ac:dyDescent="0.25">
      <c r="A5352" vm="5353">
        <v>38399</v>
      </c>
      <c r="B5352">
        <v>1210.3399999999999</v>
      </c>
      <c r="C5352" vm="5351">
        <v>38401</v>
      </c>
      <c r="D5352">
        <v>630.14700000000005</v>
      </c>
      <c r="E5352" s="13">
        <v>38399</v>
      </c>
      <c r="F5352" s="4">
        <v>16.09683048016257</v>
      </c>
      <c r="G5352" s="4">
        <v>21.87506420045608</v>
      </c>
      <c r="H5352" s="4">
        <v>18.985947340309323</v>
      </c>
    </row>
    <row r="5353" spans="1:8" x14ac:dyDescent="0.25">
      <c r="A5353" vm="5354">
        <v>38398</v>
      </c>
      <c r="B5353">
        <v>1210.1300000000001</v>
      </c>
      <c r="C5353" vm="5352">
        <v>38400</v>
      </c>
      <c r="D5353">
        <v>631.15300000000002</v>
      </c>
      <c r="E5353" s="13">
        <v>38398</v>
      </c>
      <c r="F5353" s="4">
        <v>16.094037600144699</v>
      </c>
      <c r="G5353" s="4">
        <v>21.74091092743123</v>
      </c>
      <c r="H5353" s="4">
        <v>18.917474263787966</v>
      </c>
    </row>
    <row r="5354" spans="1:8" x14ac:dyDescent="0.25">
      <c r="A5354" vm="5355">
        <v>38397</v>
      </c>
      <c r="B5354">
        <v>1206.1400000000001</v>
      </c>
      <c r="C5354" vm="5353">
        <v>38399</v>
      </c>
      <c r="D5354">
        <v>638.87</v>
      </c>
      <c r="E5354" s="13">
        <v>38397</v>
      </c>
      <c r="F5354" s="4">
        <v>16.040972879805086</v>
      </c>
      <c r="G5354" s="4">
        <v>21.743855588350101</v>
      </c>
      <c r="H5354" s="4">
        <v>18.892414234077592</v>
      </c>
    </row>
    <row r="5355" spans="1:8" x14ac:dyDescent="0.25">
      <c r="A5355" vm="5356">
        <v>38394</v>
      </c>
      <c r="B5355">
        <v>1205.3</v>
      </c>
      <c r="C5355" vm="5354">
        <v>38398</v>
      </c>
      <c r="D5355">
        <v>634.952</v>
      </c>
      <c r="E5355" s="13">
        <v>38394</v>
      </c>
      <c r="F5355" s="4">
        <v>16.029801359733586</v>
      </c>
      <c r="G5355" s="4">
        <v>21.734747683647548</v>
      </c>
      <c r="H5355" s="4">
        <v>18.882274521690569</v>
      </c>
    </row>
    <row r="5356" spans="1:8" x14ac:dyDescent="0.25">
      <c r="A5356" vm="5357">
        <v>38393</v>
      </c>
      <c r="B5356">
        <v>1197.01</v>
      </c>
      <c r="C5356" vm="5355">
        <v>38397</v>
      </c>
      <c r="D5356">
        <v>635.03800000000001</v>
      </c>
      <c r="E5356" s="13">
        <v>38393</v>
      </c>
      <c r="F5356" s="4">
        <v>15.919549096170829</v>
      </c>
      <c r="G5356" s="4">
        <v>21.462503509624934</v>
      </c>
      <c r="H5356" s="4">
        <v>18.691026302897882</v>
      </c>
    </row>
    <row r="5357" spans="1:8" x14ac:dyDescent="0.25">
      <c r="A5357" vm="5358">
        <v>38392</v>
      </c>
      <c r="B5357">
        <v>1191.99</v>
      </c>
      <c r="C5357" vm="5356">
        <v>38394</v>
      </c>
      <c r="D5357">
        <v>634.77200000000005</v>
      </c>
      <c r="E5357" s="13">
        <v>38392</v>
      </c>
      <c r="F5357" s="4">
        <v>15.852785964314974</v>
      </c>
      <c r="G5357" s="4">
        <v>21.425010443274189</v>
      </c>
      <c r="H5357" s="4">
        <v>18.638898203794582</v>
      </c>
    </row>
    <row r="5358" spans="1:8" x14ac:dyDescent="0.25">
      <c r="A5358" vm="5359">
        <v>38391</v>
      </c>
      <c r="B5358">
        <v>1202.3</v>
      </c>
      <c r="C5358" vm="5357">
        <v>38393</v>
      </c>
      <c r="D5358">
        <v>626.82100000000003</v>
      </c>
      <c r="E5358" s="13">
        <v>38391</v>
      </c>
      <c r="F5358" s="4">
        <v>15.989903073763951</v>
      </c>
      <c r="G5358" s="4">
        <v>21.870339046888589</v>
      </c>
      <c r="H5358" s="4">
        <v>18.930121060326272</v>
      </c>
    </row>
    <row r="5359" spans="1:8" x14ac:dyDescent="0.25">
      <c r="A5359" vm="5360">
        <v>38390</v>
      </c>
      <c r="B5359">
        <v>1201.72</v>
      </c>
      <c r="C5359" vm="5358">
        <v>38392</v>
      </c>
      <c r="D5359">
        <v>625.726</v>
      </c>
      <c r="E5359" s="13">
        <v>38390</v>
      </c>
      <c r="F5359" s="4">
        <v>15.982189405143156</v>
      </c>
      <c r="G5359" s="4">
        <v>21.798468776322188</v>
      </c>
      <c r="H5359" s="4">
        <v>18.890329090732671</v>
      </c>
    </row>
    <row r="5360" spans="1:8" x14ac:dyDescent="0.25">
      <c r="A5360" vm="5361">
        <v>38387</v>
      </c>
      <c r="B5360">
        <v>1203.03</v>
      </c>
      <c r="C5360" vm="5359">
        <v>38391</v>
      </c>
      <c r="D5360">
        <v>638.73199999999997</v>
      </c>
      <c r="E5360" s="13">
        <v>38387</v>
      </c>
      <c r="F5360" s="4">
        <v>15.999611656683228</v>
      </c>
      <c r="G5360" s="4">
        <v>21.82678545748389</v>
      </c>
      <c r="H5360" s="4">
        <v>18.913198557083561</v>
      </c>
    </row>
    <row r="5361" spans="1:8" x14ac:dyDescent="0.25">
      <c r="A5361" vm="5362">
        <v>38386</v>
      </c>
      <c r="B5361">
        <v>1189.8900000000001</v>
      </c>
      <c r="C5361" vm="5360">
        <v>38390</v>
      </c>
      <c r="D5361">
        <v>636.63300000000004</v>
      </c>
      <c r="E5361" s="13">
        <v>38386</v>
      </c>
      <c r="F5361" s="4">
        <v>15.82485716413623</v>
      </c>
      <c r="G5361" s="4">
        <v>21.549028604299203</v>
      </c>
      <c r="H5361" s="4">
        <v>18.686942884217714</v>
      </c>
    </row>
    <row r="5362" spans="1:8" x14ac:dyDescent="0.25">
      <c r="A5362" vm="5363">
        <v>38385</v>
      </c>
      <c r="B5362">
        <v>1193.19</v>
      </c>
      <c r="C5362" vm="5361">
        <v>38387</v>
      </c>
      <c r="D5362">
        <v>637.46</v>
      </c>
      <c r="E5362" s="13">
        <v>38385</v>
      </c>
      <c r="F5362" s="4">
        <v>15.868745278702828</v>
      </c>
      <c r="G5362" s="4">
        <v>21.639559807432871</v>
      </c>
      <c r="H5362" s="4">
        <v>18.75415254306785</v>
      </c>
    </row>
    <row r="5363" spans="1:8" x14ac:dyDescent="0.25">
      <c r="A5363" vm="5364">
        <v>38384</v>
      </c>
      <c r="B5363">
        <v>1189.4100000000001</v>
      </c>
      <c r="C5363" vm="5362">
        <v>38386</v>
      </c>
      <c r="D5363">
        <v>629.34799999999996</v>
      </c>
      <c r="E5363" s="13">
        <v>38384</v>
      </c>
      <c r="F5363" s="4">
        <v>15.818473438381089</v>
      </c>
      <c r="G5363" s="4">
        <v>21.508179994110677</v>
      </c>
      <c r="H5363" s="4">
        <v>18.663326716245884</v>
      </c>
    </row>
    <row r="5364" spans="1:8" x14ac:dyDescent="0.25">
      <c r="A5364" vm="5365">
        <v>38383</v>
      </c>
      <c r="B5364">
        <v>1181.27</v>
      </c>
      <c r="C5364" vm="5363">
        <v>38385</v>
      </c>
      <c r="D5364">
        <v>631.99199999999996</v>
      </c>
      <c r="E5364" s="13">
        <v>38383</v>
      </c>
      <c r="F5364" s="4">
        <v>15.710216089116811</v>
      </c>
      <c r="G5364" s="4">
        <v>21.367007471221076</v>
      </c>
      <c r="H5364" s="4">
        <v>18.538611780168942</v>
      </c>
    </row>
    <row r="5365" spans="1:8" x14ac:dyDescent="0.25">
      <c r="A5365" vm="5366">
        <v>38380</v>
      </c>
      <c r="B5365">
        <v>1171.3599999999999</v>
      </c>
      <c r="C5365" vm="5364">
        <v>38384</v>
      </c>
      <c r="D5365">
        <v>628.15499999999997</v>
      </c>
      <c r="E5365" s="13">
        <v>38380</v>
      </c>
      <c r="F5365" s="4">
        <v>15.578418751130449</v>
      </c>
      <c r="G5365" s="4">
        <v>20.98974847117314</v>
      </c>
      <c r="H5365" s="4">
        <v>18.284083611151793</v>
      </c>
    </row>
    <row r="5366" spans="1:8" x14ac:dyDescent="0.25">
      <c r="A5366" vm="5367">
        <v>38379</v>
      </c>
      <c r="B5366">
        <v>1174.55</v>
      </c>
      <c r="C5366" vm="5365">
        <v>38383</v>
      </c>
      <c r="D5366">
        <v>624.03200000000004</v>
      </c>
      <c r="E5366" s="13">
        <v>38379</v>
      </c>
      <c r="F5366" s="4">
        <v>15.620843928544829</v>
      </c>
      <c r="G5366" s="4">
        <v>21.123114218603408</v>
      </c>
      <c r="H5366" s="4">
        <v>18.371979073574117</v>
      </c>
    </row>
    <row r="5367" spans="1:8" x14ac:dyDescent="0.25">
      <c r="A5367" vm="5368">
        <v>38378</v>
      </c>
      <c r="B5367">
        <v>1174.07</v>
      </c>
      <c r="C5367" vm="5366">
        <v>38380</v>
      </c>
      <c r="D5367">
        <v>613.01400000000001</v>
      </c>
      <c r="E5367" s="13">
        <v>38378</v>
      </c>
      <c r="F5367" s="4">
        <v>15.614460202789688</v>
      </c>
      <c r="G5367" s="4">
        <v>21.111986139549533</v>
      </c>
      <c r="H5367" s="4">
        <v>18.363223171169611</v>
      </c>
    </row>
    <row r="5368" spans="1:8" x14ac:dyDescent="0.25">
      <c r="A5368" vm="5369">
        <v>38377</v>
      </c>
      <c r="B5368">
        <v>1168.4100000000001</v>
      </c>
      <c r="C5368" vm="5367">
        <v>38379</v>
      </c>
      <c r="D5368">
        <v>616.90899999999999</v>
      </c>
      <c r="E5368" s="13">
        <v>38377</v>
      </c>
      <c r="F5368" s="4">
        <v>15.539185436593645</v>
      </c>
      <c r="G5368" s="4">
        <v>20.767049929122695</v>
      </c>
      <c r="H5368" s="4">
        <v>18.15311768285817</v>
      </c>
    </row>
    <row r="5369" spans="1:8" x14ac:dyDescent="0.25">
      <c r="A5369" vm="5370">
        <v>38376</v>
      </c>
      <c r="B5369">
        <v>1163.75</v>
      </c>
      <c r="C5369" vm="5368">
        <v>38378</v>
      </c>
      <c r="D5369">
        <v>616.58399999999995</v>
      </c>
      <c r="E5369" s="13">
        <v>38376</v>
      </c>
      <c r="F5369" s="4">
        <v>15.477210099054146</v>
      </c>
      <c r="G5369" s="4">
        <v>20.699767851150813</v>
      </c>
      <c r="H5369" s="4">
        <v>18.088488975102479</v>
      </c>
    </row>
    <row r="5370" spans="1:8" x14ac:dyDescent="0.25">
      <c r="A5370" vm="5371">
        <v>38373</v>
      </c>
      <c r="B5370">
        <v>1167.8699999999999</v>
      </c>
      <c r="C5370" vm="5369">
        <v>38377</v>
      </c>
      <c r="D5370">
        <v>606.51</v>
      </c>
      <c r="E5370" s="13">
        <v>38373</v>
      </c>
      <c r="F5370" s="4">
        <v>15.532003745119109</v>
      </c>
      <c r="G5370" s="4">
        <v>20.924075684633664</v>
      </c>
      <c r="H5370" s="4">
        <v>18.228039714876388</v>
      </c>
    </row>
    <row r="5371" spans="1:8" x14ac:dyDescent="0.25">
      <c r="A5371" vm="5372">
        <v>38372</v>
      </c>
      <c r="B5371">
        <v>1175.4100000000001</v>
      </c>
      <c r="C5371" vm="5370">
        <v>38376</v>
      </c>
      <c r="D5371">
        <v>604.54499999999996</v>
      </c>
      <c r="E5371" s="13">
        <v>38372</v>
      </c>
      <c r="F5371" s="4">
        <v>15.632281437189461</v>
      </c>
      <c r="G5371" s="4">
        <v>20.967321111849181</v>
      </c>
      <c r="H5371" s="4">
        <v>18.299801274519321</v>
      </c>
    </row>
    <row r="5372" spans="1:8" x14ac:dyDescent="0.25">
      <c r="A5372" vm="5373">
        <v>38371</v>
      </c>
      <c r="B5372">
        <v>1184.6300000000001</v>
      </c>
      <c r="C5372" vm="5371">
        <v>38373</v>
      </c>
      <c r="D5372">
        <v>611.096</v>
      </c>
      <c r="E5372" s="13">
        <v>38371</v>
      </c>
      <c r="F5372" s="4">
        <v>15.754902169402804</v>
      </c>
      <c r="G5372" s="4">
        <v>21.157868065494736</v>
      </c>
      <c r="H5372" s="4">
        <v>18.456385117448768</v>
      </c>
    </row>
    <row r="5373" spans="1:8" x14ac:dyDescent="0.25">
      <c r="A5373" vm="5374">
        <v>38370</v>
      </c>
      <c r="B5373">
        <v>1195.98</v>
      </c>
      <c r="C5373" vm="5372">
        <v>38372</v>
      </c>
      <c r="D5373">
        <v>612.35900000000004</v>
      </c>
      <c r="E5373" s="13">
        <v>38370</v>
      </c>
      <c r="F5373" s="4">
        <v>15.905850684654588</v>
      </c>
      <c r="G5373" s="4">
        <v>21.396214398707087</v>
      </c>
      <c r="H5373" s="4">
        <v>18.651032541680838</v>
      </c>
    </row>
    <row r="5374" spans="1:8" x14ac:dyDescent="0.25">
      <c r="A5374" vm="5375">
        <v>38366</v>
      </c>
      <c r="B5374">
        <v>1184.52</v>
      </c>
      <c r="C5374" vm="5373">
        <v>38371</v>
      </c>
      <c r="D5374">
        <v>617.92399999999998</v>
      </c>
      <c r="E5374" s="13">
        <v>38366</v>
      </c>
      <c r="F5374" s="4">
        <v>15.753439232250582</v>
      </c>
      <c r="G5374" s="4">
        <v>21.143042040170652</v>
      </c>
      <c r="H5374" s="4">
        <v>18.448240636210617</v>
      </c>
    </row>
    <row r="5375" spans="1:8" x14ac:dyDescent="0.25">
      <c r="A5375" vm="5376">
        <v>38365</v>
      </c>
      <c r="B5375">
        <v>1177.45</v>
      </c>
      <c r="C5375" vm="5374">
        <v>38370</v>
      </c>
      <c r="D5375">
        <v>624.88499999999999</v>
      </c>
      <c r="E5375" s="13">
        <v>38365</v>
      </c>
      <c r="F5375" s="4">
        <v>15.659412271648812</v>
      </c>
      <c r="G5375" s="4">
        <v>20.891342012093652</v>
      </c>
      <c r="H5375" s="4">
        <v>18.275377141871232</v>
      </c>
    </row>
    <row r="5376" spans="1:8" x14ac:dyDescent="0.25">
      <c r="A5376" vm="5377">
        <v>38364</v>
      </c>
      <c r="B5376">
        <v>1187.7</v>
      </c>
      <c r="C5376" vm="5375">
        <v>38366</v>
      </c>
      <c r="D5376">
        <v>617.49099999999999</v>
      </c>
      <c r="E5376" s="13">
        <v>38364</v>
      </c>
      <c r="F5376" s="4">
        <v>15.795731415378397</v>
      </c>
      <c r="G5376" s="4">
        <v>20.996151396659524</v>
      </c>
      <c r="H5376" s="4">
        <v>18.395941406018959</v>
      </c>
    </row>
    <row r="5377" spans="1:8" x14ac:dyDescent="0.25">
      <c r="A5377" vm="5378">
        <v>38363</v>
      </c>
      <c r="B5377">
        <v>1182.99</v>
      </c>
      <c r="C5377" vm="5376">
        <v>38365</v>
      </c>
      <c r="D5377">
        <v>610.14</v>
      </c>
      <c r="E5377" s="13">
        <v>38363</v>
      </c>
      <c r="F5377" s="4">
        <v>15.73309110640607</v>
      </c>
      <c r="G5377" s="4">
        <v>20.939312592876661</v>
      </c>
      <c r="H5377" s="4">
        <v>18.336201849641366</v>
      </c>
    </row>
    <row r="5378" spans="1:8" x14ac:dyDescent="0.25">
      <c r="A5378" vm="5379">
        <v>38362</v>
      </c>
      <c r="B5378">
        <v>1190.24</v>
      </c>
      <c r="C5378" vm="5377">
        <v>38364</v>
      </c>
      <c r="D5378">
        <v>613.20100000000002</v>
      </c>
      <c r="E5378" s="13">
        <v>38362</v>
      </c>
      <c r="F5378" s="4">
        <v>15.82951196416602</v>
      </c>
      <c r="G5378" s="4">
        <v>21.15191026317051</v>
      </c>
      <c r="H5378" s="4">
        <v>18.490711113668265</v>
      </c>
    </row>
    <row r="5379" spans="1:8" x14ac:dyDescent="0.25">
      <c r="A5379" vm="5380">
        <v>38359</v>
      </c>
      <c r="B5379">
        <v>1186.19</v>
      </c>
      <c r="C5379" vm="5378">
        <v>38363</v>
      </c>
      <c r="D5379">
        <v>611.54100000000005</v>
      </c>
      <c r="E5379" s="13">
        <v>38359</v>
      </c>
      <c r="F5379" s="4">
        <v>15.775649278107014</v>
      </c>
      <c r="G5379" s="4">
        <v>20.997041642983831</v>
      </c>
      <c r="H5379" s="4">
        <v>18.386345460545421</v>
      </c>
    </row>
    <row r="5380" spans="1:8" x14ac:dyDescent="0.25">
      <c r="A5380" vm="5381">
        <v>38358</v>
      </c>
      <c r="B5380">
        <v>1187.8900000000001</v>
      </c>
      <c r="C5380" vm="5379">
        <v>38362</v>
      </c>
      <c r="D5380">
        <v>617.75</v>
      </c>
      <c r="E5380" s="13">
        <v>38358</v>
      </c>
      <c r="F5380" s="4">
        <v>15.79825830682314</v>
      </c>
      <c r="G5380" s="4">
        <v>21.223129969115302</v>
      </c>
      <c r="H5380" s="4">
        <v>18.510694137969221</v>
      </c>
    </row>
    <row r="5381" spans="1:8" x14ac:dyDescent="0.25">
      <c r="A5381" vm="5382">
        <v>38357</v>
      </c>
      <c r="B5381">
        <v>1183.74</v>
      </c>
      <c r="C5381" vm="5380">
        <v>38359</v>
      </c>
      <c r="D5381">
        <v>613.22699999999998</v>
      </c>
      <c r="E5381" s="13">
        <v>38357</v>
      </c>
      <c r="F5381" s="4">
        <v>15.743065677898478</v>
      </c>
      <c r="G5381" s="4">
        <v>21.143144760900384</v>
      </c>
      <c r="H5381" s="4">
        <v>18.443105219399431</v>
      </c>
    </row>
    <row r="5382" spans="1:8" x14ac:dyDescent="0.25">
      <c r="A5382" vm="5383">
        <v>38356</v>
      </c>
      <c r="B5382">
        <v>1188.05</v>
      </c>
      <c r="C5382" vm="5381">
        <v>38358</v>
      </c>
      <c r="D5382">
        <v>619.83000000000004</v>
      </c>
      <c r="E5382" s="13">
        <v>38356</v>
      </c>
      <c r="F5382" s="4">
        <v>15.800386215408185</v>
      </c>
      <c r="G5382" s="4">
        <v>21.52184185116451</v>
      </c>
      <c r="H5382" s="4">
        <v>18.661114033286346</v>
      </c>
    </row>
    <row r="5383" spans="1:8" x14ac:dyDescent="0.25">
      <c r="A5383" vm="5384">
        <v>38355</v>
      </c>
      <c r="B5383">
        <v>1202.08</v>
      </c>
      <c r="C5383" vm="5382">
        <v>38357</v>
      </c>
      <c r="D5383">
        <v>617.49400000000003</v>
      </c>
      <c r="E5383" s="13">
        <v>38355</v>
      </c>
      <c r="F5383" s="4">
        <v>15.98697719945951</v>
      </c>
      <c r="G5383" s="4">
        <v>21.929471946968711</v>
      </c>
      <c r="H5383" s="4">
        <v>18.95822457321411</v>
      </c>
    </row>
    <row r="5384" spans="1:8" x14ac:dyDescent="0.25">
      <c r="A5384" vm="5385">
        <v>38352</v>
      </c>
      <c r="B5384">
        <v>1211.92</v>
      </c>
      <c r="C5384" vm="5383">
        <v>38356</v>
      </c>
      <c r="D5384">
        <v>628.55399999999997</v>
      </c>
      <c r="E5384" s="13">
        <v>38352</v>
      </c>
      <c r="F5384" s="4">
        <v>16.117843577439913</v>
      </c>
      <c r="G5384" s="4">
        <v>22.310326172557129</v>
      </c>
      <c r="H5384" s="4">
        <v>19.21408487499852</v>
      </c>
    </row>
    <row r="5385" spans="1:8" x14ac:dyDescent="0.25">
      <c r="A5385" vm="5386">
        <v>38351</v>
      </c>
      <c r="B5385">
        <v>1213.55</v>
      </c>
      <c r="C5385" vm="5384">
        <v>38355</v>
      </c>
      <c r="D5385">
        <v>640.45899999999995</v>
      </c>
      <c r="E5385" s="13">
        <v>38351</v>
      </c>
      <c r="F5385" s="4">
        <v>16.139521646150079</v>
      </c>
      <c r="G5385" s="4">
        <v>22.361446855718466</v>
      </c>
      <c r="H5385" s="4">
        <v>19.250484250934271</v>
      </c>
    </row>
    <row r="5386" spans="1:8" x14ac:dyDescent="0.25">
      <c r="A5386" vm="5387">
        <v>38350</v>
      </c>
      <c r="B5386">
        <v>1213.45</v>
      </c>
      <c r="C5386" vm="5385">
        <v>38352</v>
      </c>
      <c r="D5386">
        <v>651.58199999999999</v>
      </c>
      <c r="E5386" s="13">
        <v>38350</v>
      </c>
      <c r="F5386" s="4">
        <v>16.138191703284427</v>
      </c>
      <c r="G5386" s="4">
        <v>22.370965643339929</v>
      </c>
      <c r="H5386" s="4">
        <v>19.254578673312178</v>
      </c>
    </row>
    <row r="5387" spans="1:8" x14ac:dyDescent="0.25">
      <c r="A5387" vm="5388">
        <v>38349</v>
      </c>
      <c r="B5387">
        <v>1213.54</v>
      </c>
      <c r="C5387" vm="5386">
        <v>38351</v>
      </c>
      <c r="D5387">
        <v>653.07500000000005</v>
      </c>
      <c r="E5387" s="13">
        <v>38349</v>
      </c>
      <c r="F5387" s="4">
        <v>16.139388651863516</v>
      </c>
      <c r="G5387" s="4">
        <v>22.413286583987894</v>
      </c>
      <c r="H5387" s="4">
        <v>19.276337617925705</v>
      </c>
    </row>
    <row r="5388" spans="1:8" x14ac:dyDescent="0.25">
      <c r="A5388" vm="5389">
        <v>38348</v>
      </c>
      <c r="B5388">
        <v>1204.92</v>
      </c>
      <c r="C5388" vm="5387">
        <v>38350</v>
      </c>
      <c r="D5388">
        <v>653.35299999999995</v>
      </c>
      <c r="E5388" s="13">
        <v>38348</v>
      </c>
      <c r="F5388" s="4">
        <v>16.024747576844099</v>
      </c>
      <c r="G5388" s="4">
        <v>22.062906174885466</v>
      </c>
      <c r="H5388" s="4">
        <v>19.043826875864781</v>
      </c>
    </row>
    <row r="5389" spans="1:8" x14ac:dyDescent="0.25">
      <c r="A5389" vm="5390">
        <v>38344</v>
      </c>
      <c r="B5389">
        <v>1210.1300000000001</v>
      </c>
      <c r="C5389" vm="5388">
        <v>38349</v>
      </c>
      <c r="D5389">
        <v>654.58900000000006</v>
      </c>
      <c r="E5389" s="13">
        <v>38344</v>
      </c>
      <c r="F5389" s="4">
        <v>16.094037600144699</v>
      </c>
      <c r="G5389" s="4">
        <v>22.235031877666461</v>
      </c>
      <c r="H5389" s="4">
        <v>19.16453473890558</v>
      </c>
    </row>
    <row r="5390" spans="1:8" x14ac:dyDescent="0.25">
      <c r="A5390" vm="5391">
        <v>38343</v>
      </c>
      <c r="B5390">
        <v>1209.57</v>
      </c>
      <c r="C5390" vm="5389">
        <v>38348</v>
      </c>
      <c r="D5390">
        <v>644.35599999999999</v>
      </c>
      <c r="E5390" s="13">
        <v>38343</v>
      </c>
      <c r="F5390" s="4">
        <v>16.086589920097033</v>
      </c>
      <c r="G5390" s="4">
        <v>22.204044457531825</v>
      </c>
      <c r="H5390" s="4">
        <v>19.145317188814431</v>
      </c>
    </row>
    <row r="5391" spans="1:8" x14ac:dyDescent="0.25">
      <c r="A5391" vm="5392">
        <v>38342</v>
      </c>
      <c r="B5391">
        <v>1205.46</v>
      </c>
      <c r="C5391" vm="5390">
        <v>38344</v>
      </c>
      <c r="D5391">
        <v>649.38300000000004</v>
      </c>
      <c r="E5391" s="13">
        <v>38342</v>
      </c>
      <c r="F5391" s="4">
        <v>16.031929268318635</v>
      </c>
      <c r="G5391" s="4">
        <v>22.126558787073623</v>
      </c>
      <c r="H5391" s="4">
        <v>19.079244027696127</v>
      </c>
    </row>
    <row r="5392" spans="1:8" x14ac:dyDescent="0.25">
      <c r="A5392" vm="5393">
        <v>38341</v>
      </c>
      <c r="B5392">
        <v>1194.6500000000001</v>
      </c>
      <c r="C5392" vm="5391">
        <v>38343</v>
      </c>
      <c r="D5392">
        <v>648.47799999999995</v>
      </c>
      <c r="E5392" s="13">
        <v>38341</v>
      </c>
      <c r="F5392" s="4">
        <v>15.888162444541384</v>
      </c>
      <c r="G5392" s="4">
        <v>21.847363843672746</v>
      </c>
      <c r="H5392" s="4">
        <v>18.867763144107066</v>
      </c>
    </row>
    <row r="5393" spans="1:8" x14ac:dyDescent="0.25">
      <c r="A5393" vm="5394">
        <v>38338</v>
      </c>
      <c r="B5393">
        <v>1194.22</v>
      </c>
      <c r="C5393" vm="5392">
        <v>38342</v>
      </c>
      <c r="D5393">
        <v>646.21500000000003</v>
      </c>
      <c r="E5393" s="13">
        <v>38338</v>
      </c>
      <c r="F5393" s="4">
        <v>15.882443690219068</v>
      </c>
      <c r="G5393" s="4">
        <v>21.985454744670509</v>
      </c>
      <c r="H5393" s="4">
        <v>18.933949217444788</v>
      </c>
    </row>
    <row r="5394" spans="1:8" x14ac:dyDescent="0.25">
      <c r="A5394" vm="5395">
        <v>38337</v>
      </c>
      <c r="B5394">
        <v>1203.21</v>
      </c>
      <c r="C5394" vm="5393">
        <v>38341</v>
      </c>
      <c r="D5394">
        <v>638.06100000000004</v>
      </c>
      <c r="E5394" s="13">
        <v>38337</v>
      </c>
      <c r="F5394" s="4">
        <v>16.002005553841407</v>
      </c>
      <c r="G5394" s="4">
        <v>21.990625021400152</v>
      </c>
      <c r="H5394" s="4">
        <v>18.996315287620781</v>
      </c>
    </row>
    <row r="5395" spans="1:8" x14ac:dyDescent="0.25">
      <c r="A5395" vm="5396">
        <v>38336</v>
      </c>
      <c r="B5395">
        <v>1205.72</v>
      </c>
      <c r="C5395" vm="5394">
        <v>38338</v>
      </c>
      <c r="D5395">
        <v>642.09400000000005</v>
      </c>
      <c r="E5395" s="13">
        <v>38336</v>
      </c>
      <c r="F5395" s="4">
        <v>16.035387119769336</v>
      </c>
      <c r="G5395" s="4">
        <v>22.209146253774986</v>
      </c>
      <c r="H5395" s="4">
        <v>19.122266686772161</v>
      </c>
    </row>
    <row r="5396" spans="1:8" x14ac:dyDescent="0.25">
      <c r="A5396" vm="5397">
        <v>38335</v>
      </c>
      <c r="B5396">
        <v>1203.3800000000001</v>
      </c>
      <c r="C5396" vm="5395">
        <v>38337</v>
      </c>
      <c r="D5396">
        <v>642.245</v>
      </c>
      <c r="E5396" s="13">
        <v>38335</v>
      </c>
      <c r="F5396" s="4">
        <v>16.004266456713022</v>
      </c>
      <c r="G5396" s="4">
        <v>22.035616701021045</v>
      </c>
      <c r="H5396" s="4">
        <v>19.019941578867034</v>
      </c>
    </row>
    <row r="5397" spans="1:8" x14ac:dyDescent="0.25">
      <c r="A5397" vm="5398">
        <v>38334</v>
      </c>
      <c r="B5397">
        <v>1198.68</v>
      </c>
      <c r="C5397" vm="5396">
        <v>38336</v>
      </c>
      <c r="D5397">
        <v>648.62699999999995</v>
      </c>
      <c r="E5397" s="13">
        <v>38334</v>
      </c>
      <c r="F5397" s="4">
        <v>15.94175914202726</v>
      </c>
      <c r="G5397" s="4">
        <v>21.846815999780862</v>
      </c>
      <c r="H5397" s="4">
        <v>18.894287570904062</v>
      </c>
    </row>
    <row r="5398" spans="1:8" x14ac:dyDescent="0.25">
      <c r="A5398" vm="5399">
        <v>38331</v>
      </c>
      <c r="B5398">
        <v>1188</v>
      </c>
      <c r="C5398" vm="5397">
        <v>38335</v>
      </c>
      <c r="D5398">
        <v>643.55899999999997</v>
      </c>
      <c r="E5398" s="13">
        <v>38331</v>
      </c>
      <c r="F5398" s="4">
        <v>15.799721243975359</v>
      </c>
      <c r="G5398" s="4">
        <v>21.648701952378669</v>
      </c>
      <c r="H5398" s="4">
        <v>18.724211598177014</v>
      </c>
    </row>
    <row r="5399" spans="1:8" x14ac:dyDescent="0.25">
      <c r="A5399" vm="5400">
        <v>38330</v>
      </c>
      <c r="B5399">
        <v>1189.24</v>
      </c>
      <c r="C5399" vm="5398">
        <v>38334</v>
      </c>
      <c r="D5399">
        <v>638.04499999999996</v>
      </c>
      <c r="E5399" s="13">
        <v>38330</v>
      </c>
      <c r="F5399" s="4">
        <v>15.816212535509475</v>
      </c>
      <c r="G5399" s="4">
        <v>21.544234970245228</v>
      </c>
      <c r="H5399" s="4">
        <v>18.680223752877353</v>
      </c>
    </row>
    <row r="5400" spans="1:8" x14ac:dyDescent="0.25">
      <c r="A5400" vm="5401">
        <v>38329</v>
      </c>
      <c r="B5400">
        <v>1182.81</v>
      </c>
      <c r="C5400" vm="5399">
        <v>38331</v>
      </c>
      <c r="D5400">
        <v>632.25900000000001</v>
      </c>
      <c r="E5400" s="13">
        <v>38329</v>
      </c>
      <c r="F5400" s="4">
        <v>15.730697209247889</v>
      </c>
      <c r="G5400" s="4">
        <v>21.61138008724414</v>
      </c>
      <c r="H5400" s="4">
        <v>18.671038648246014</v>
      </c>
    </row>
    <row r="5401" spans="1:8" x14ac:dyDescent="0.25">
      <c r="A5401" vm="5402">
        <v>38328</v>
      </c>
      <c r="B5401">
        <v>1177.08</v>
      </c>
      <c r="C5401" vm="5400">
        <v>38330</v>
      </c>
      <c r="D5401">
        <v>629.20799999999997</v>
      </c>
      <c r="E5401" s="13">
        <v>38328</v>
      </c>
      <c r="F5401" s="4">
        <v>15.654491483045888</v>
      </c>
      <c r="G5401" s="4">
        <v>21.417785751949982</v>
      </c>
      <c r="H5401" s="4">
        <v>18.536138617497933</v>
      </c>
    </row>
    <row r="5402" spans="1:8" x14ac:dyDescent="0.25">
      <c r="A5402" vm="5403">
        <v>38327</v>
      </c>
      <c r="B5402">
        <v>1190.25</v>
      </c>
      <c r="C5402" vm="5401">
        <v>38329</v>
      </c>
      <c r="D5402">
        <v>631.16899999999998</v>
      </c>
      <c r="E5402" s="13">
        <v>38327</v>
      </c>
      <c r="F5402" s="4">
        <v>15.829644958452585</v>
      </c>
      <c r="G5402" s="4">
        <v>21.881022002780309</v>
      </c>
      <c r="H5402" s="4">
        <v>18.855333480616448</v>
      </c>
    </row>
    <row r="5403" spans="1:8" x14ac:dyDescent="0.25">
      <c r="A5403" vm="5404">
        <v>38324</v>
      </c>
      <c r="B5403">
        <v>1191.17</v>
      </c>
      <c r="C5403" vm="5402">
        <v>38328</v>
      </c>
      <c r="D5403">
        <v>625.51499999999999</v>
      </c>
      <c r="E5403" s="13">
        <v>38324</v>
      </c>
      <c r="F5403" s="4">
        <v>15.841880432816607</v>
      </c>
      <c r="G5403" s="4">
        <v>21.98997445677854</v>
      </c>
      <c r="H5403" s="4">
        <v>18.915927444797575</v>
      </c>
    </row>
    <row r="5404" spans="1:8" x14ac:dyDescent="0.25">
      <c r="A5404" vm="5405">
        <v>38323</v>
      </c>
      <c r="B5404">
        <v>1190.33</v>
      </c>
      <c r="C5404" vm="5403">
        <v>38327</v>
      </c>
      <c r="D5404">
        <v>639.04399999999998</v>
      </c>
      <c r="E5404" s="13">
        <v>38323</v>
      </c>
      <c r="F5404" s="4">
        <v>15.830708912745107</v>
      </c>
      <c r="G5404" s="4">
        <v>22.000178049264861</v>
      </c>
      <c r="H5404" s="4">
        <v>18.915443481004985</v>
      </c>
    </row>
    <row r="5405" spans="1:8" x14ac:dyDescent="0.25">
      <c r="A5405" vm="5406">
        <v>38322</v>
      </c>
      <c r="B5405">
        <v>1191.3699999999999</v>
      </c>
      <c r="C5405" vm="5404">
        <v>38324</v>
      </c>
      <c r="D5405">
        <v>642.226</v>
      </c>
      <c r="E5405" s="13">
        <v>38322</v>
      </c>
      <c r="F5405" s="4">
        <v>15.844540318547914</v>
      </c>
      <c r="G5405" s="4">
        <v>22.040444575318265</v>
      </c>
      <c r="H5405" s="4">
        <v>18.942492446933088</v>
      </c>
    </row>
    <row r="5406" spans="1:8" x14ac:dyDescent="0.25">
      <c r="A5406" vm="5407">
        <v>38321</v>
      </c>
      <c r="B5406">
        <v>1173.82</v>
      </c>
      <c r="C5406" vm="5405">
        <v>38323</v>
      </c>
      <c r="D5406">
        <v>642.524</v>
      </c>
      <c r="E5406" s="13">
        <v>38321</v>
      </c>
      <c r="F5406" s="4">
        <v>15.611135345625552</v>
      </c>
      <c r="G5406" s="4">
        <v>21.701089524539981</v>
      </c>
      <c r="H5406" s="4">
        <v>18.656112435082768</v>
      </c>
    </row>
    <row r="5407" spans="1:8" x14ac:dyDescent="0.25">
      <c r="A5407" vm="5408">
        <v>38320</v>
      </c>
      <c r="B5407">
        <v>1178.57</v>
      </c>
      <c r="C5407" vm="5406">
        <v>38322</v>
      </c>
      <c r="D5407">
        <v>643.70000000000005</v>
      </c>
      <c r="E5407" s="13">
        <v>38320</v>
      </c>
      <c r="F5407" s="4">
        <v>15.67430763174414</v>
      </c>
      <c r="G5407" s="4">
        <v>21.724544091161224</v>
      </c>
      <c r="H5407" s="4">
        <v>18.699425861452681</v>
      </c>
    </row>
    <row r="5408" spans="1:8" x14ac:dyDescent="0.25">
      <c r="A5408" vm="5409">
        <v>38317</v>
      </c>
      <c r="B5408">
        <v>1182.6500000000001</v>
      </c>
      <c r="C5408" vm="5407">
        <v>38321</v>
      </c>
      <c r="D5408">
        <v>633.78899999999999</v>
      </c>
      <c r="E5408" s="13">
        <v>38317</v>
      </c>
      <c r="F5408" s="4">
        <v>15.728569300662844</v>
      </c>
      <c r="G5408" s="4">
        <v>21.611448567730626</v>
      </c>
      <c r="H5408" s="4">
        <v>18.670008934196737</v>
      </c>
    </row>
    <row r="5409" spans="1:8" x14ac:dyDescent="0.25">
      <c r="A5409" vm="5410">
        <v>38315</v>
      </c>
      <c r="B5409">
        <v>1181.76</v>
      </c>
      <c r="C5409" vm="5408">
        <v>38320</v>
      </c>
      <c r="D5409">
        <v>634.47400000000005</v>
      </c>
      <c r="E5409" s="13">
        <v>38315</v>
      </c>
      <c r="F5409" s="4">
        <v>15.716732809158518</v>
      </c>
      <c r="G5409" s="4">
        <v>21.55481520540722</v>
      </c>
      <c r="H5409" s="4">
        <v>18.635774007282869</v>
      </c>
    </row>
    <row r="5410" spans="1:8" x14ac:dyDescent="0.25">
      <c r="A5410" vm="5411">
        <v>38314</v>
      </c>
      <c r="B5410">
        <v>1176.94</v>
      </c>
      <c r="C5410" vm="5409">
        <v>38317</v>
      </c>
      <c r="D5410">
        <v>631.17100000000005</v>
      </c>
      <c r="E5410" s="13">
        <v>38314</v>
      </c>
      <c r="F5410" s="4">
        <v>15.652629563033972</v>
      </c>
      <c r="G5410" s="4">
        <v>21.384606956247818</v>
      </c>
      <c r="H5410" s="4">
        <v>18.518618259640895</v>
      </c>
    </row>
    <row r="5411" spans="1:8" x14ac:dyDescent="0.25">
      <c r="A5411" vm="5412">
        <v>38313</v>
      </c>
      <c r="B5411">
        <v>1177.24</v>
      </c>
      <c r="C5411" vm="5410">
        <v>38315</v>
      </c>
      <c r="D5411">
        <v>629.51700000000005</v>
      </c>
      <c r="E5411" s="13">
        <v>38313</v>
      </c>
      <c r="F5411" s="4">
        <v>15.656619391630937</v>
      </c>
      <c r="G5411" s="4">
        <v>21.281338382627869</v>
      </c>
      <c r="H5411" s="4">
        <v>18.468978887129403</v>
      </c>
    </row>
    <row r="5412" spans="1:8" x14ac:dyDescent="0.25">
      <c r="A5412" vm="5413">
        <v>38310</v>
      </c>
      <c r="B5412">
        <v>1170.3399999999999</v>
      </c>
      <c r="C5412" vm="5411">
        <v>38314</v>
      </c>
      <c r="D5412">
        <v>624.54600000000005</v>
      </c>
      <c r="E5412" s="13">
        <v>38310</v>
      </c>
      <c r="F5412" s="4">
        <v>15.564853333900775</v>
      </c>
      <c r="G5412" s="4">
        <v>21.004677217226952</v>
      </c>
      <c r="H5412" s="4">
        <v>18.284765275563863</v>
      </c>
    </row>
    <row r="5413" spans="1:8" x14ac:dyDescent="0.25">
      <c r="A5413" vm="5414">
        <v>38309</v>
      </c>
      <c r="B5413">
        <v>1183.55</v>
      </c>
      <c r="C5413" vm="5412">
        <v>38313</v>
      </c>
      <c r="D5413">
        <v>621.53</v>
      </c>
      <c r="E5413" s="13">
        <v>38309</v>
      </c>
      <c r="F5413" s="4">
        <v>15.740538786453733</v>
      </c>
      <c r="G5413" s="4">
        <v>21.299828113978922</v>
      </c>
      <c r="H5413" s="4">
        <v>18.520183450216329</v>
      </c>
    </row>
    <row r="5414" spans="1:8" x14ac:dyDescent="0.25">
      <c r="A5414" vm="5415">
        <v>38308</v>
      </c>
      <c r="B5414">
        <v>1181.94</v>
      </c>
      <c r="C5414" vm="5413">
        <v>38310</v>
      </c>
      <c r="D5414">
        <v>613.45000000000005</v>
      </c>
      <c r="E5414" s="13">
        <v>38308</v>
      </c>
      <c r="F5414" s="4">
        <v>15.719126706316697</v>
      </c>
      <c r="G5414" s="4">
        <v>21.331192176789223</v>
      </c>
      <c r="H5414" s="4">
        <v>18.525159441552958</v>
      </c>
    </row>
    <row r="5415" spans="1:8" x14ac:dyDescent="0.25">
      <c r="A5415" vm="5416">
        <v>38307</v>
      </c>
      <c r="B5415">
        <v>1175.43</v>
      </c>
      <c r="C5415" vm="5414">
        <v>38309</v>
      </c>
      <c r="D5415">
        <v>622.07000000000005</v>
      </c>
      <c r="E5415" s="13">
        <v>38307</v>
      </c>
      <c r="F5415" s="4">
        <v>15.63254742576259</v>
      </c>
      <c r="G5415" s="4">
        <v>21.157354461846097</v>
      </c>
      <c r="H5415" s="4">
        <v>18.394950943804343</v>
      </c>
    </row>
    <row r="5416" spans="1:8" x14ac:dyDescent="0.25">
      <c r="A5416" vm="5417">
        <v>38306</v>
      </c>
      <c r="B5416">
        <v>1183.82</v>
      </c>
      <c r="C5416" vm="5415">
        <v>38308</v>
      </c>
      <c r="D5416">
        <v>622.98599999999999</v>
      </c>
      <c r="E5416" s="13">
        <v>38306</v>
      </c>
      <c r="F5416" s="4">
        <v>15.744129632191001</v>
      </c>
      <c r="G5416" s="4">
        <v>21.36159751278873</v>
      </c>
      <c r="H5416" s="4">
        <v>18.552863572489866</v>
      </c>
    </row>
    <row r="5417" spans="1:8" x14ac:dyDescent="0.25">
      <c r="A5417" vm="5418">
        <v>38303</v>
      </c>
      <c r="B5417">
        <v>1184.17</v>
      </c>
      <c r="C5417" vm="5416">
        <v>38307</v>
      </c>
      <c r="D5417">
        <v>617.90899999999999</v>
      </c>
      <c r="E5417" s="13">
        <v>38303</v>
      </c>
      <c r="F5417" s="4">
        <v>15.748784432220793</v>
      </c>
      <c r="G5417" s="4">
        <v>21.297088894519508</v>
      </c>
      <c r="H5417" s="4">
        <v>18.52293666337015</v>
      </c>
    </row>
    <row r="5418" spans="1:8" x14ac:dyDescent="0.25">
      <c r="A5418" vm="5419">
        <v>38302</v>
      </c>
      <c r="B5418">
        <v>1173.48</v>
      </c>
      <c r="C5418" vm="5417">
        <v>38306</v>
      </c>
      <c r="D5418">
        <v>623.87400000000002</v>
      </c>
      <c r="E5418" s="13">
        <v>38302</v>
      </c>
      <c r="F5418" s="4">
        <v>15.606613539882327</v>
      </c>
      <c r="G5418" s="4">
        <v>21.102707033630768</v>
      </c>
      <c r="H5418" s="4">
        <v>18.354660286756548</v>
      </c>
    </row>
    <row r="5419" spans="1:8" x14ac:dyDescent="0.25">
      <c r="A5419" vm="5420">
        <v>38301</v>
      </c>
      <c r="B5419">
        <v>1162.9100000000001</v>
      </c>
      <c r="C5419" vm="5418">
        <v>38303</v>
      </c>
      <c r="D5419">
        <v>621.99</v>
      </c>
      <c r="E5419" s="13">
        <v>38301</v>
      </c>
      <c r="F5419" s="4">
        <v>15.466038578982648</v>
      </c>
      <c r="G5419" s="4">
        <v>20.87367404658043</v>
      </c>
      <c r="H5419" s="4">
        <v>18.16985631278154</v>
      </c>
    </row>
    <row r="5420" spans="1:8" x14ac:dyDescent="0.25">
      <c r="A5420" vm="5421">
        <v>38300</v>
      </c>
      <c r="B5420">
        <v>1164.08</v>
      </c>
      <c r="C5420" vm="5419">
        <v>38302</v>
      </c>
      <c r="D5420">
        <v>616.31299999999999</v>
      </c>
      <c r="E5420" s="13">
        <v>38300</v>
      </c>
      <c r="F5420" s="4">
        <v>15.481598910510805</v>
      </c>
      <c r="G5420" s="4">
        <v>20.772014764392885</v>
      </c>
      <c r="H5420" s="4">
        <v>18.126806837451845</v>
      </c>
    </row>
    <row r="5421" spans="1:8" x14ac:dyDescent="0.25">
      <c r="A5421" vm="5422">
        <v>38299</v>
      </c>
      <c r="B5421">
        <v>1164.8900000000001</v>
      </c>
      <c r="C5421" vm="5420">
        <v>38301</v>
      </c>
      <c r="D5421">
        <v>609.62400000000002</v>
      </c>
      <c r="E5421" s="13">
        <v>38299</v>
      </c>
      <c r="F5421" s="4">
        <v>15.492371447722608</v>
      </c>
      <c r="G5421" s="4">
        <v>20.615776534476499</v>
      </c>
      <c r="H5421" s="4">
        <v>18.054073991099553</v>
      </c>
    </row>
    <row r="5422" spans="1:8" x14ac:dyDescent="0.25">
      <c r="A5422" vm="5423">
        <v>38296</v>
      </c>
      <c r="B5422">
        <v>1166.17</v>
      </c>
      <c r="C5422" vm="5421">
        <v>38300</v>
      </c>
      <c r="D5422">
        <v>606.65499999999997</v>
      </c>
      <c r="E5422" s="13">
        <v>38296</v>
      </c>
      <c r="F5422" s="4">
        <v>15.509394716402985</v>
      </c>
      <c r="G5422" s="4">
        <v>20.691652913502299</v>
      </c>
      <c r="H5422" s="4">
        <v>18.100523814952641</v>
      </c>
    </row>
    <row r="5423" spans="1:8" x14ac:dyDescent="0.25">
      <c r="A5423" vm="5424">
        <v>38295</v>
      </c>
      <c r="B5423">
        <v>1161.67</v>
      </c>
      <c r="C5423" vm="5422">
        <v>38299</v>
      </c>
      <c r="D5423">
        <v>602.09199999999998</v>
      </c>
      <c r="E5423" s="13">
        <v>38295</v>
      </c>
      <c r="F5423" s="4">
        <v>15.449547287448532</v>
      </c>
      <c r="G5423" s="4">
        <v>20.61755702712512</v>
      </c>
      <c r="H5423" s="4">
        <v>18.033552157286827</v>
      </c>
    </row>
    <row r="5424" spans="1:8" x14ac:dyDescent="0.25">
      <c r="A5424" vm="5425">
        <v>38294</v>
      </c>
      <c r="B5424">
        <v>1143.2</v>
      </c>
      <c r="C5424" vm="5423">
        <v>38296</v>
      </c>
      <c r="D5424">
        <v>604.30799999999999</v>
      </c>
      <c r="E5424" s="13">
        <v>38294</v>
      </c>
      <c r="F5424" s="4">
        <v>15.203906840162148</v>
      </c>
      <c r="G5424" s="4">
        <v>20.384757613318087</v>
      </c>
      <c r="H5424" s="4">
        <v>17.794332226740117</v>
      </c>
    </row>
    <row r="5425" spans="1:8" x14ac:dyDescent="0.25">
      <c r="A5425" vm="5426">
        <v>38293</v>
      </c>
      <c r="B5425">
        <v>1130.55</v>
      </c>
      <c r="C5425" vm="5424">
        <v>38295</v>
      </c>
      <c r="D5425">
        <v>602.14400000000001</v>
      </c>
      <c r="E5425" s="13">
        <v>38293</v>
      </c>
      <c r="F5425" s="4">
        <v>15.035669067656853</v>
      </c>
      <c r="G5425" s="4">
        <v>20.045984646674931</v>
      </c>
      <c r="H5425" s="4">
        <v>17.540826857165893</v>
      </c>
    </row>
    <row r="5426" spans="1:8" x14ac:dyDescent="0.25">
      <c r="A5426" vm="5427">
        <v>38292</v>
      </c>
      <c r="B5426">
        <v>1130.51</v>
      </c>
      <c r="C5426" vm="5425">
        <v>38294</v>
      </c>
      <c r="D5426">
        <v>595.34500000000003</v>
      </c>
      <c r="E5426" s="13">
        <v>38292</v>
      </c>
      <c r="F5426" s="4">
        <v>15.035137090510592</v>
      </c>
      <c r="G5426" s="4">
        <v>20.099502146863252</v>
      </c>
      <c r="H5426" s="4">
        <v>17.567319618686923</v>
      </c>
    </row>
    <row r="5427" spans="1:8" x14ac:dyDescent="0.25">
      <c r="A5427" vm="5428">
        <v>38289</v>
      </c>
      <c r="B5427">
        <v>1130.2</v>
      </c>
      <c r="C5427" vm="5426">
        <v>38293</v>
      </c>
      <c r="D5427">
        <v>585.45100000000002</v>
      </c>
      <c r="E5427" s="13">
        <v>38289</v>
      </c>
      <c r="F5427" s="4">
        <v>15.031014267627064</v>
      </c>
      <c r="G5427" s="4">
        <v>19.989419764838008</v>
      </c>
      <c r="H5427" s="4">
        <v>17.510217016232538</v>
      </c>
    </row>
    <row r="5428" spans="1:8" x14ac:dyDescent="0.25">
      <c r="A5428" vm="5429">
        <v>38288</v>
      </c>
      <c r="B5428">
        <v>1127.44</v>
      </c>
      <c r="C5428" vm="5427">
        <v>38292</v>
      </c>
      <c r="D5428">
        <v>587.01400000000001</v>
      </c>
      <c r="E5428" s="13">
        <v>38288</v>
      </c>
      <c r="F5428" s="4">
        <v>14.994307844534999</v>
      </c>
      <c r="G5428" s="4">
        <v>20.05249029289104</v>
      </c>
      <c r="H5428" s="4">
        <v>17.523399068713019</v>
      </c>
    </row>
    <row r="5429" spans="1:8" x14ac:dyDescent="0.25">
      <c r="A5429" vm="5430">
        <v>38287</v>
      </c>
      <c r="B5429">
        <v>1125.4000000000001</v>
      </c>
      <c r="C5429" vm="5428">
        <v>38289</v>
      </c>
      <c r="D5429">
        <v>583.79899999999998</v>
      </c>
      <c r="E5429" s="13">
        <v>38287</v>
      </c>
      <c r="F5429" s="4">
        <v>14.967177010075648</v>
      </c>
      <c r="G5429" s="4">
        <v>20.105665390646934</v>
      </c>
      <c r="H5429" s="4">
        <v>17.536421200361289</v>
      </c>
    </row>
    <row r="5430" spans="1:8" x14ac:dyDescent="0.25">
      <c r="A5430" vm="5431">
        <v>38286</v>
      </c>
      <c r="B5430">
        <v>1111.0899999999999</v>
      </c>
      <c r="C5430" vm="5429">
        <v>38288</v>
      </c>
      <c r="D5430">
        <v>585.64099999999996</v>
      </c>
      <c r="E5430" s="13">
        <v>38286</v>
      </c>
      <c r="F5430" s="4">
        <v>14.776862186000489</v>
      </c>
      <c r="G5430" s="4">
        <v>19.778054743300896</v>
      </c>
      <c r="H5430" s="4">
        <v>17.277458464650692</v>
      </c>
    </row>
    <row r="5431" spans="1:8" x14ac:dyDescent="0.25">
      <c r="A5431" vm="5432">
        <v>38285</v>
      </c>
      <c r="B5431">
        <v>1094.81</v>
      </c>
      <c r="C5431" vm="5430">
        <v>38287</v>
      </c>
      <c r="D5431">
        <v>587.19399999999996</v>
      </c>
      <c r="E5431" s="13">
        <v>38285</v>
      </c>
      <c r="F5431" s="4">
        <v>14.560347487471939</v>
      </c>
      <c r="G5431" s="4">
        <v>19.574701938682573</v>
      </c>
      <c r="H5431" s="4">
        <v>17.067524713077255</v>
      </c>
    </row>
    <row r="5432" spans="1:8" x14ac:dyDescent="0.25">
      <c r="A5432" vm="5433">
        <v>38282</v>
      </c>
      <c r="B5432">
        <v>1095.73</v>
      </c>
      <c r="C5432" vm="5431">
        <v>38286</v>
      </c>
      <c r="D5432">
        <v>577.62599999999998</v>
      </c>
      <c r="E5432" s="13">
        <v>38282</v>
      </c>
      <c r="F5432" s="4">
        <v>14.572582961835961</v>
      </c>
      <c r="G5432" s="4">
        <v>19.441199230279331</v>
      </c>
      <c r="H5432" s="4">
        <v>17.006891096057647</v>
      </c>
    </row>
    <row r="5433" spans="1:8" x14ac:dyDescent="0.25">
      <c r="A5433" vm="5434">
        <v>38281</v>
      </c>
      <c r="B5433">
        <v>1106.49</v>
      </c>
      <c r="C5433" vm="5432">
        <v>38285</v>
      </c>
      <c r="D5433">
        <v>571.68700000000001</v>
      </c>
      <c r="E5433" s="13">
        <v>38281</v>
      </c>
      <c r="F5433" s="4">
        <v>14.715684814180383</v>
      </c>
      <c r="G5433" s="4">
        <v>19.745423791490616</v>
      </c>
      <c r="H5433" s="4">
        <v>17.2305543028355</v>
      </c>
    </row>
    <row r="5434" spans="1:8" x14ac:dyDescent="0.25">
      <c r="A5434" vm="5435">
        <v>38280</v>
      </c>
      <c r="B5434">
        <v>1103.6600000000001</v>
      </c>
      <c r="C5434" vm="5433">
        <v>38282</v>
      </c>
      <c r="D5434">
        <v>567.78800000000001</v>
      </c>
      <c r="E5434" s="13">
        <v>38280</v>
      </c>
      <c r="F5434" s="4">
        <v>14.678047431082362</v>
      </c>
      <c r="G5434" s="4">
        <v>19.521800762872623</v>
      </c>
      <c r="H5434" s="4">
        <v>17.099924096977492</v>
      </c>
    </row>
    <row r="5435" spans="1:8" x14ac:dyDescent="0.25">
      <c r="A5435" vm="5436">
        <v>38279</v>
      </c>
      <c r="B5435">
        <v>1103.23</v>
      </c>
      <c r="C5435" vm="5434">
        <v>38281</v>
      </c>
      <c r="D5435">
        <v>576.673</v>
      </c>
      <c r="E5435" s="13">
        <v>38279</v>
      </c>
      <c r="F5435" s="4">
        <v>14.672328676760047</v>
      </c>
      <c r="G5435" s="4">
        <v>19.403432241982646</v>
      </c>
      <c r="H5435" s="4">
        <v>17.037880459371348</v>
      </c>
    </row>
    <row r="5436" spans="1:8" x14ac:dyDescent="0.25">
      <c r="A5436" vm="5437">
        <v>38278</v>
      </c>
      <c r="B5436">
        <v>1114.02</v>
      </c>
      <c r="C5436" vm="5435">
        <v>38280</v>
      </c>
      <c r="D5436">
        <v>570.14200000000005</v>
      </c>
      <c r="E5436" s="13">
        <v>38278</v>
      </c>
      <c r="F5436" s="4">
        <v>14.815829511964166</v>
      </c>
      <c r="G5436" s="4">
        <v>19.586822984790487</v>
      </c>
      <c r="H5436" s="4">
        <v>17.201326248377327</v>
      </c>
    </row>
    <row r="5437" spans="1:8" x14ac:dyDescent="0.25">
      <c r="A5437" vm="5438">
        <v>38275</v>
      </c>
      <c r="B5437">
        <v>1108.2</v>
      </c>
      <c r="C5437" vm="5436">
        <v>38279</v>
      </c>
      <c r="D5437">
        <v>566.68499999999995</v>
      </c>
      <c r="E5437" s="13">
        <v>38275</v>
      </c>
      <c r="F5437" s="4">
        <v>14.738426837183075</v>
      </c>
      <c r="G5437" s="4">
        <v>19.497695631629767</v>
      </c>
      <c r="H5437" s="4">
        <v>17.118061234406422</v>
      </c>
    </row>
    <row r="5438" spans="1:8" x14ac:dyDescent="0.25">
      <c r="A5438" vm="5439">
        <v>38274</v>
      </c>
      <c r="B5438">
        <v>1103.29</v>
      </c>
      <c r="C5438" vm="5437">
        <v>38278</v>
      </c>
      <c r="D5438">
        <v>572.04100000000005</v>
      </c>
      <c r="E5438" s="13">
        <v>38274</v>
      </c>
      <c r="F5438" s="4">
        <v>14.673126642479438</v>
      </c>
      <c r="G5438" s="4">
        <v>19.34190252487554</v>
      </c>
      <c r="H5438" s="4">
        <v>17.007514583677491</v>
      </c>
    </row>
    <row r="5439" spans="1:8" x14ac:dyDescent="0.25">
      <c r="A5439" vm="5440">
        <v>38273</v>
      </c>
      <c r="B5439">
        <v>1113.6500000000001</v>
      </c>
      <c r="C5439" vm="5438">
        <v>38275</v>
      </c>
      <c r="D5439">
        <v>569.43799999999999</v>
      </c>
      <c r="E5439" s="13">
        <v>38273</v>
      </c>
      <c r="F5439" s="4">
        <v>14.810908723361246</v>
      </c>
      <c r="G5439" s="4">
        <v>19.497490190170311</v>
      </c>
      <c r="H5439" s="4">
        <v>17.154199456765777</v>
      </c>
    </row>
    <row r="5440" spans="1:8" x14ac:dyDescent="0.25">
      <c r="A5440" vm="5441">
        <v>38272</v>
      </c>
      <c r="B5440">
        <v>1121.8399999999999</v>
      </c>
      <c r="C5440" vm="5439">
        <v>38274</v>
      </c>
      <c r="D5440">
        <v>564.88800000000003</v>
      </c>
      <c r="E5440" s="13">
        <v>38272</v>
      </c>
      <c r="F5440" s="4">
        <v>14.919831044058347</v>
      </c>
      <c r="G5440" s="4">
        <v>19.747170043895995</v>
      </c>
      <c r="H5440" s="4">
        <v>17.33350054397717</v>
      </c>
    </row>
    <row r="5441" spans="1:8" x14ac:dyDescent="0.25">
      <c r="A5441" vm="5442">
        <v>38271</v>
      </c>
      <c r="B5441">
        <v>1124.3900000000001</v>
      </c>
      <c r="C5441" vm="5440">
        <v>38273</v>
      </c>
      <c r="D5441">
        <v>569.43200000000002</v>
      </c>
      <c r="E5441" s="13">
        <v>38271</v>
      </c>
      <c r="F5441" s="4">
        <v>14.953744587132539</v>
      </c>
      <c r="G5441" s="4">
        <v>19.776205770165792</v>
      </c>
      <c r="H5441" s="4">
        <v>17.364975178649164</v>
      </c>
    </row>
    <row r="5442" spans="1:8" x14ac:dyDescent="0.25">
      <c r="A5442" vm="5443">
        <v>38268</v>
      </c>
      <c r="B5442">
        <v>1122.1400000000001</v>
      </c>
      <c r="C5442" vm="5441">
        <v>38272</v>
      </c>
      <c r="D5442">
        <v>576.72400000000005</v>
      </c>
      <c r="E5442" s="13">
        <v>38268</v>
      </c>
      <c r="F5442" s="4">
        <v>14.923820872655313</v>
      </c>
      <c r="G5442" s="4">
        <v>19.7108411458155</v>
      </c>
      <c r="H5442" s="4">
        <v>17.317331009235406</v>
      </c>
    </row>
    <row r="5443" spans="1:8" x14ac:dyDescent="0.25">
      <c r="A5443" vm="5444">
        <v>38267</v>
      </c>
      <c r="B5443">
        <v>1130.6500000000001</v>
      </c>
      <c r="C5443" vm="5442">
        <v>38271</v>
      </c>
      <c r="D5443">
        <v>577.572</v>
      </c>
      <c r="E5443" s="13">
        <v>38267</v>
      </c>
      <c r="F5443" s="4">
        <v>15.036999010522509</v>
      </c>
      <c r="G5443" s="4">
        <v>19.94894779732515</v>
      </c>
      <c r="H5443" s="4">
        <v>17.49297340392383</v>
      </c>
    </row>
    <row r="5444" spans="1:8" x14ac:dyDescent="0.25">
      <c r="A5444" vm="5445">
        <v>38266</v>
      </c>
      <c r="B5444">
        <v>1142.05</v>
      </c>
      <c r="C5444" vm="5443">
        <v>38268</v>
      </c>
      <c r="D5444">
        <v>575.66300000000001</v>
      </c>
      <c r="E5444" s="13">
        <v>38266</v>
      </c>
      <c r="F5444" s="4">
        <v>15.188612497207119</v>
      </c>
      <c r="G5444" s="4">
        <v>20.293370404103353</v>
      </c>
      <c r="H5444" s="4">
        <v>17.740991450655237</v>
      </c>
    </row>
    <row r="5445" spans="1:8" x14ac:dyDescent="0.25">
      <c r="A5445" vm="5446">
        <v>38265</v>
      </c>
      <c r="B5445">
        <v>1134.48</v>
      </c>
      <c r="C5445" vm="5444">
        <v>38267</v>
      </c>
      <c r="D5445">
        <v>582.61699999999996</v>
      </c>
      <c r="E5445" s="13">
        <v>38265</v>
      </c>
      <c r="F5445" s="4">
        <v>15.087935822277075</v>
      </c>
      <c r="G5445" s="4">
        <v>20.111212310052252</v>
      </c>
      <c r="H5445" s="4">
        <v>17.599574066164664</v>
      </c>
    </row>
    <row r="5446" spans="1:8" x14ac:dyDescent="0.25">
      <c r="A5446" vm="5447">
        <v>38264</v>
      </c>
      <c r="B5446">
        <v>1135.17</v>
      </c>
      <c r="C5446" vm="5445">
        <v>38266</v>
      </c>
      <c r="D5446">
        <v>592.67600000000004</v>
      </c>
      <c r="E5446" s="13">
        <v>38264</v>
      </c>
      <c r="F5446" s="4">
        <v>15.097112428050092</v>
      </c>
      <c r="G5446" s="4">
        <v>20.171166975970195</v>
      </c>
      <c r="H5446" s="4">
        <v>17.634139702010145</v>
      </c>
    </row>
    <row r="5447" spans="1:8" x14ac:dyDescent="0.25">
      <c r="A5447" vm="5448">
        <v>38261</v>
      </c>
      <c r="B5447">
        <v>1131.5</v>
      </c>
      <c r="C5447" vm="5446">
        <v>38265</v>
      </c>
      <c r="D5447">
        <v>587.35599999999999</v>
      </c>
      <c r="E5447" s="13">
        <v>38261</v>
      </c>
      <c r="F5447" s="4">
        <v>15.048303524880572</v>
      </c>
      <c r="G5447" s="4">
        <v>20.032048867675154</v>
      </c>
      <c r="H5447" s="4">
        <v>17.540176196277862</v>
      </c>
    </row>
    <row r="5448" spans="1:8" x14ac:dyDescent="0.25">
      <c r="A5448" vm="5449">
        <v>38260</v>
      </c>
      <c r="B5448">
        <v>1114.58</v>
      </c>
      <c r="C5448" vm="5447">
        <v>38264</v>
      </c>
      <c r="D5448">
        <v>589.10699999999997</v>
      </c>
      <c r="E5448" s="13">
        <v>38260</v>
      </c>
      <c r="F5448" s="4">
        <v>14.82327719201183</v>
      </c>
      <c r="G5448" s="4">
        <v>19.618015846384573</v>
      </c>
      <c r="H5448" s="4">
        <v>17.220646519198201</v>
      </c>
    </row>
    <row r="5449" spans="1:8" x14ac:dyDescent="0.25">
      <c r="A5449" vm="5450">
        <v>38259</v>
      </c>
      <c r="B5449">
        <v>1114.8</v>
      </c>
      <c r="C5449" vm="5448">
        <v>38261</v>
      </c>
      <c r="D5449">
        <v>585.04399999999998</v>
      </c>
      <c r="E5449" s="13">
        <v>38259</v>
      </c>
      <c r="F5449" s="4">
        <v>14.826203066316271</v>
      </c>
      <c r="G5449" s="4">
        <v>19.553883870791015</v>
      </c>
      <c r="H5449" s="4">
        <v>17.190043468553643</v>
      </c>
    </row>
    <row r="5450" spans="1:8" x14ac:dyDescent="0.25">
      <c r="A5450" vm="5451">
        <v>38258</v>
      </c>
      <c r="B5450">
        <v>1110.06</v>
      </c>
      <c r="C5450" vm="5449">
        <v>38260</v>
      </c>
      <c r="D5450">
        <v>572.952</v>
      </c>
      <c r="E5450" s="13">
        <v>38258</v>
      </c>
      <c r="F5450" s="4">
        <v>14.763163774484248</v>
      </c>
      <c r="G5450" s="4">
        <v>19.368712635334564</v>
      </c>
      <c r="H5450" s="4">
        <v>17.065938204909408</v>
      </c>
    </row>
    <row r="5451" spans="1:8" x14ac:dyDescent="0.25">
      <c r="A5451" vm="5452">
        <v>38257</v>
      </c>
      <c r="B5451">
        <v>1103.52</v>
      </c>
      <c r="C5451" vm="5450">
        <v>38259</v>
      </c>
      <c r="D5451">
        <v>571.07899999999995</v>
      </c>
      <c r="E5451" s="13">
        <v>38257</v>
      </c>
      <c r="F5451" s="4">
        <v>14.676185511070445</v>
      </c>
      <c r="G5451" s="4">
        <v>19.118690379176456</v>
      </c>
      <c r="H5451" s="4">
        <v>16.89743794512345</v>
      </c>
    </row>
    <row r="5452" spans="1:8" x14ac:dyDescent="0.25">
      <c r="A5452" vm="5453">
        <v>38254</v>
      </c>
      <c r="B5452">
        <v>1110.1099999999999</v>
      </c>
      <c r="C5452" vm="5451">
        <v>38258</v>
      </c>
      <c r="D5452">
        <v>565.67100000000005</v>
      </c>
      <c r="E5452" s="13">
        <v>38254</v>
      </c>
      <c r="F5452" s="4">
        <v>14.763828745917074</v>
      </c>
      <c r="G5452" s="4">
        <v>19.379429831469523</v>
      </c>
      <c r="H5452" s="4">
        <v>17.071629288693298</v>
      </c>
    </row>
    <row r="5453" spans="1:8" x14ac:dyDescent="0.25">
      <c r="A5453" vm="5454">
        <v>38253</v>
      </c>
      <c r="B5453">
        <v>1108.3599999999999</v>
      </c>
      <c r="C5453" vm="5452">
        <v>38257</v>
      </c>
      <c r="D5453">
        <v>558.36900000000003</v>
      </c>
      <c r="E5453" s="13">
        <v>38253</v>
      </c>
      <c r="F5453" s="4">
        <v>14.740554745768121</v>
      </c>
      <c r="G5453" s="4">
        <v>19.373814431577724</v>
      </c>
      <c r="H5453" s="4">
        <v>17.057184588672921</v>
      </c>
    </row>
    <row r="5454" spans="1:8" x14ac:dyDescent="0.25">
      <c r="A5454" vm="5455">
        <v>38252</v>
      </c>
      <c r="B5454">
        <v>1113.56</v>
      </c>
      <c r="C5454" vm="5453">
        <v>38254</v>
      </c>
      <c r="D5454">
        <v>565.98400000000004</v>
      </c>
      <c r="E5454" s="13">
        <v>38252</v>
      </c>
      <c r="F5454" s="4">
        <v>14.809711774782155</v>
      </c>
      <c r="G5454" s="4">
        <v>19.376793332739837</v>
      </c>
      <c r="H5454" s="4">
        <v>17.093252553760998</v>
      </c>
    </row>
    <row r="5455" spans="1:8" x14ac:dyDescent="0.25">
      <c r="A5455" vm="5456">
        <v>38251</v>
      </c>
      <c r="B5455">
        <v>1129.3</v>
      </c>
      <c r="C5455" vm="5454">
        <v>38253</v>
      </c>
      <c r="D5455">
        <v>565.82000000000005</v>
      </c>
      <c r="E5455" s="13">
        <v>38251</v>
      </c>
      <c r="F5455" s="4">
        <v>15.019044781836172</v>
      </c>
      <c r="G5455" s="4">
        <v>19.754223534003984</v>
      </c>
      <c r="H5455" s="4">
        <v>17.386634157920078</v>
      </c>
    </row>
    <row r="5456" spans="1:8" x14ac:dyDescent="0.25">
      <c r="A5456" vm="5457">
        <v>38250</v>
      </c>
      <c r="B5456">
        <v>1122.2</v>
      </c>
      <c r="C5456" vm="5455">
        <v>38252</v>
      </c>
      <c r="D5456">
        <v>565.90700000000004</v>
      </c>
      <c r="E5456" s="13">
        <v>38250</v>
      </c>
      <c r="F5456" s="4">
        <v>14.924618838374704</v>
      </c>
      <c r="G5456" s="4">
        <v>19.54282427222363</v>
      </c>
      <c r="H5456" s="4">
        <v>17.233721555299166</v>
      </c>
    </row>
    <row r="5457" spans="1:8" x14ac:dyDescent="0.25">
      <c r="A5457" vm="5458">
        <v>38247</v>
      </c>
      <c r="B5457">
        <v>1128.55</v>
      </c>
      <c r="C5457" vm="5456">
        <v>38251</v>
      </c>
      <c r="D5457">
        <v>576.92999999999995</v>
      </c>
      <c r="E5457" s="13">
        <v>38247</v>
      </c>
      <c r="F5457" s="4">
        <v>15.009070210343763</v>
      </c>
      <c r="G5457" s="4">
        <v>19.626028063303362</v>
      </c>
      <c r="H5457" s="4">
        <v>17.317549136823562</v>
      </c>
    </row>
    <row r="5458" spans="1:8" x14ac:dyDescent="0.25">
      <c r="A5458" vm="5459">
        <v>38246</v>
      </c>
      <c r="B5458">
        <v>1123.5</v>
      </c>
      <c r="C5458" vm="5457">
        <v>38250</v>
      </c>
      <c r="D5458">
        <v>570.75599999999997</v>
      </c>
      <c r="E5458" s="13">
        <v>38246</v>
      </c>
      <c r="F5458" s="4">
        <v>14.941908095628213</v>
      </c>
      <c r="G5458" s="4">
        <v>19.6729029563026</v>
      </c>
      <c r="H5458" s="4">
        <v>17.307405525965407</v>
      </c>
    </row>
    <row r="5459" spans="1:8" x14ac:dyDescent="0.25">
      <c r="A5459" vm="5460">
        <v>38245</v>
      </c>
      <c r="B5459">
        <v>1120.3699999999999</v>
      </c>
      <c r="C5459" vm="5458">
        <v>38247</v>
      </c>
      <c r="D5459">
        <v>573.18600000000004</v>
      </c>
      <c r="E5459" s="13">
        <v>38245</v>
      </c>
      <c r="F5459" s="4">
        <v>14.900280883933226</v>
      </c>
      <c r="G5459" s="4">
        <v>19.466776691981618</v>
      </c>
      <c r="H5459" s="4">
        <v>17.183528787957421</v>
      </c>
    </row>
    <row r="5460" spans="1:8" x14ac:dyDescent="0.25">
      <c r="A5460" vm="5461">
        <v>38244</v>
      </c>
      <c r="B5460">
        <v>1128.33</v>
      </c>
      <c r="C5460" vm="5459">
        <v>38246</v>
      </c>
      <c r="D5460">
        <v>574.55499999999995</v>
      </c>
      <c r="E5460" s="13">
        <v>38244</v>
      </c>
      <c r="F5460" s="4">
        <v>15.006144336039323</v>
      </c>
      <c r="G5460" s="4">
        <v>19.550254405007291</v>
      </c>
      <c r="H5460" s="4">
        <v>17.278199370523307</v>
      </c>
    </row>
    <row r="5461" spans="1:8" x14ac:dyDescent="0.25">
      <c r="A5461" vm="5462">
        <v>38243</v>
      </c>
      <c r="B5461">
        <v>1125.82</v>
      </c>
      <c r="C5461" vm="5460">
        <v>38245</v>
      </c>
      <c r="D5461">
        <v>568.53499999999997</v>
      </c>
      <c r="E5461" s="13">
        <v>38243</v>
      </c>
      <c r="F5461" s="4">
        <v>14.972762770111395</v>
      </c>
      <c r="G5461" s="4">
        <v>19.623631246276375</v>
      </c>
      <c r="H5461" s="4">
        <v>17.298197008193885</v>
      </c>
    </row>
    <row r="5462" spans="1:8" x14ac:dyDescent="0.25">
      <c r="A5462" vm="5463">
        <v>38240</v>
      </c>
      <c r="B5462">
        <v>1123.92</v>
      </c>
      <c r="C5462" vm="5461">
        <v>38244</v>
      </c>
      <c r="D5462">
        <v>570.97299999999996</v>
      </c>
      <c r="E5462" s="13">
        <v>38240</v>
      </c>
      <c r="F5462" s="4">
        <v>14.947493855663962</v>
      </c>
      <c r="G5462" s="4">
        <v>19.514336389845713</v>
      </c>
      <c r="H5462" s="4">
        <v>17.230915122754837</v>
      </c>
    </row>
    <row r="5463" spans="1:8" x14ac:dyDescent="0.25">
      <c r="A5463" vm="5464">
        <v>38239</v>
      </c>
      <c r="B5463">
        <v>1118.3800000000001</v>
      </c>
      <c r="C5463" vm="5462">
        <v>38243</v>
      </c>
      <c r="D5463">
        <v>573.11599999999999</v>
      </c>
      <c r="E5463" s="13">
        <v>38239</v>
      </c>
      <c r="F5463" s="4">
        <v>14.873815020906704</v>
      </c>
      <c r="G5463" s="4">
        <v>19.386414841091032</v>
      </c>
      <c r="H5463" s="4">
        <v>17.130114930998868</v>
      </c>
    </row>
    <row r="5464" spans="1:8" x14ac:dyDescent="0.25">
      <c r="A5464" vm="5465">
        <v>38238</v>
      </c>
      <c r="B5464">
        <v>1116.27</v>
      </c>
      <c r="C5464" vm="5463">
        <v>38240</v>
      </c>
      <c r="D5464">
        <v>569.92399999999998</v>
      </c>
      <c r="E5464" s="13">
        <v>38238</v>
      </c>
      <c r="F5464" s="4">
        <v>14.845753226441392</v>
      </c>
      <c r="G5464" s="4">
        <v>19.09924192101461</v>
      </c>
      <c r="H5464" s="4">
        <v>16.972497573727999</v>
      </c>
    </row>
    <row r="5465" spans="1:8" x14ac:dyDescent="0.25">
      <c r="A5465" vm="5466">
        <v>38237</v>
      </c>
      <c r="B5465">
        <v>1121.3</v>
      </c>
      <c r="C5465" vm="5464">
        <v>38239</v>
      </c>
      <c r="D5465">
        <v>566.18799999999999</v>
      </c>
      <c r="E5465" s="13">
        <v>38237</v>
      </c>
      <c r="F5465" s="4">
        <v>14.912649352583813</v>
      </c>
      <c r="G5465" s="4">
        <v>19.275407972498236</v>
      </c>
      <c r="H5465" s="4">
        <v>17.094028662541024</v>
      </c>
    </row>
    <row r="5466" spans="1:8" x14ac:dyDescent="0.25">
      <c r="A5466" vm="5467">
        <v>38233</v>
      </c>
      <c r="B5466">
        <v>1113.6300000000001</v>
      </c>
      <c r="C5466" vm="5465">
        <v>38238</v>
      </c>
      <c r="D5466">
        <v>557.80100000000004</v>
      </c>
      <c r="E5466" s="13">
        <v>38233</v>
      </c>
      <c r="F5466" s="4">
        <v>14.810642734788114</v>
      </c>
      <c r="G5466" s="4">
        <v>19.046169543988441</v>
      </c>
      <c r="H5466" s="4">
        <v>16.928406139388279</v>
      </c>
    </row>
    <row r="5467" spans="1:8" x14ac:dyDescent="0.25">
      <c r="A5467" vm="5468">
        <v>38232</v>
      </c>
      <c r="B5467">
        <v>1118.31</v>
      </c>
      <c r="C5467" vm="5466">
        <v>38237</v>
      </c>
      <c r="D5467">
        <v>562.94600000000003</v>
      </c>
      <c r="E5467" s="13">
        <v>38232</v>
      </c>
      <c r="F5467" s="4">
        <v>14.872884060900743</v>
      </c>
      <c r="G5467" s="4">
        <v>19.167345764824312</v>
      </c>
      <c r="H5467" s="4">
        <v>17.020114912862528</v>
      </c>
    </row>
    <row r="5468" spans="1:8" x14ac:dyDescent="0.25">
      <c r="A5468" vm="5469">
        <v>38231</v>
      </c>
      <c r="B5468">
        <v>1105.9100000000001</v>
      </c>
      <c r="C5468" vm="5467">
        <v>38233</v>
      </c>
      <c r="D5468">
        <v>556.25099999999998</v>
      </c>
      <c r="E5468" s="13">
        <v>38231</v>
      </c>
      <c r="F5468" s="4">
        <v>14.707971145559588</v>
      </c>
      <c r="G5468" s="4">
        <v>18.91663870380135</v>
      </c>
      <c r="H5468" s="4">
        <v>16.812304924680468</v>
      </c>
    </row>
    <row r="5469" spans="1:8" x14ac:dyDescent="0.25">
      <c r="A5469" vm="5470">
        <v>38230</v>
      </c>
      <c r="B5469">
        <v>1104.24</v>
      </c>
      <c r="C5469" vm="5468">
        <v>38232</v>
      </c>
      <c r="D5469">
        <v>559.79</v>
      </c>
      <c r="E5469" s="13">
        <v>38230</v>
      </c>
      <c r="F5469" s="4">
        <v>14.685761099703157</v>
      </c>
      <c r="G5469" s="4">
        <v>18.761633122641705</v>
      </c>
      <c r="H5469" s="4">
        <v>16.723697111172431</v>
      </c>
    </row>
    <row r="5470" spans="1:8" x14ac:dyDescent="0.25">
      <c r="A5470" vm="5471">
        <v>38229</v>
      </c>
      <c r="B5470">
        <v>1099.1500000000001</v>
      </c>
      <c r="C5470" vm="5469">
        <v>38231</v>
      </c>
      <c r="D5470">
        <v>552.46799999999996</v>
      </c>
      <c r="E5470" s="13">
        <v>38229</v>
      </c>
      <c r="F5470" s="4">
        <v>14.618067007841345</v>
      </c>
      <c r="G5470" s="4">
        <v>18.646243502913848</v>
      </c>
      <c r="H5470" s="4">
        <v>16.632155255377597</v>
      </c>
    </row>
    <row r="5471" spans="1:8" x14ac:dyDescent="0.25">
      <c r="A5471" vm="5472">
        <v>38226</v>
      </c>
      <c r="B5471">
        <v>1107.77</v>
      </c>
      <c r="C5471" vm="5470">
        <v>38230</v>
      </c>
      <c r="D5471">
        <v>547.94100000000003</v>
      </c>
      <c r="E5471" s="13">
        <v>38226</v>
      </c>
      <c r="F5471" s="4">
        <v>14.732708082860761</v>
      </c>
      <c r="G5471" s="4">
        <v>18.889897073828813</v>
      </c>
      <c r="H5471" s="4">
        <v>16.811302578344787</v>
      </c>
    </row>
    <row r="5472" spans="1:8" x14ac:dyDescent="0.25">
      <c r="A5472" vm="5473">
        <v>38225</v>
      </c>
      <c r="B5472">
        <v>1105.0899999999999</v>
      </c>
      <c r="C5472" vm="5471">
        <v>38229</v>
      </c>
      <c r="D5472">
        <v>544.57100000000003</v>
      </c>
      <c r="E5472" s="13">
        <v>38225</v>
      </c>
      <c r="F5472" s="4">
        <v>14.69706561406122</v>
      </c>
      <c r="G5472" s="4">
        <v>18.738315516993431</v>
      </c>
      <c r="H5472" s="4">
        <v>16.717690565527327</v>
      </c>
    </row>
    <row r="5473" spans="1:8" x14ac:dyDescent="0.25">
      <c r="A5473" vm="5474">
        <v>38224</v>
      </c>
      <c r="B5473">
        <v>1104.96</v>
      </c>
      <c r="C5473" vm="5472">
        <v>38226</v>
      </c>
      <c r="D5473">
        <v>551.68700000000001</v>
      </c>
      <c r="E5473" s="13">
        <v>38224</v>
      </c>
      <c r="F5473" s="4">
        <v>14.695336688335869</v>
      </c>
      <c r="G5473" s="4">
        <v>18.837475261424256</v>
      </c>
      <c r="H5473" s="4">
        <v>16.766405974880062</v>
      </c>
    </row>
    <row r="5474" spans="1:8" x14ac:dyDescent="0.25">
      <c r="A5474" vm="5475">
        <v>38223</v>
      </c>
      <c r="B5474">
        <v>1096.19</v>
      </c>
      <c r="C5474" vm="5473">
        <v>38225</v>
      </c>
      <c r="D5474">
        <v>547.26</v>
      </c>
      <c r="E5474" s="13">
        <v>38223</v>
      </c>
      <c r="F5474" s="4">
        <v>14.578700699017972</v>
      </c>
      <c r="G5474" s="4">
        <v>18.661857053832513</v>
      </c>
      <c r="H5474" s="4">
        <v>16.620278876425242</v>
      </c>
    </row>
    <row r="5475" spans="1:8" x14ac:dyDescent="0.25">
      <c r="A5475" vm="5476">
        <v>38222</v>
      </c>
      <c r="B5475">
        <v>1095.68</v>
      </c>
      <c r="C5475" vm="5474">
        <v>38224</v>
      </c>
      <c r="D5475">
        <v>550.15599999999995</v>
      </c>
      <c r="E5475" s="13">
        <v>38222</v>
      </c>
      <c r="F5475" s="4">
        <v>14.571917990403133</v>
      </c>
      <c r="G5475" s="4">
        <v>18.608921637779314</v>
      </c>
      <c r="H5475" s="4">
        <v>16.590419814091224</v>
      </c>
    </row>
    <row r="5476" spans="1:8" x14ac:dyDescent="0.25">
      <c r="A5476" vm="5477">
        <v>38219</v>
      </c>
      <c r="B5476">
        <v>1098.3499999999999</v>
      </c>
      <c r="C5476" vm="5475">
        <v>38223</v>
      </c>
      <c r="D5476">
        <v>545.02700000000004</v>
      </c>
      <c r="E5476" s="13">
        <v>38219</v>
      </c>
      <c r="F5476" s="4">
        <v>14.607427464916107</v>
      </c>
      <c r="G5476" s="4">
        <v>18.761496161668735</v>
      </c>
      <c r="H5476" s="4">
        <v>16.684461813292423</v>
      </c>
    </row>
    <row r="5477" spans="1:8" x14ac:dyDescent="0.25">
      <c r="A5477" vm="5478">
        <v>38218</v>
      </c>
      <c r="B5477">
        <v>1091.23</v>
      </c>
      <c r="C5477" vm="5476">
        <v>38222</v>
      </c>
      <c r="D5477">
        <v>543.48099999999999</v>
      </c>
      <c r="E5477" s="13">
        <v>38218</v>
      </c>
      <c r="F5477" s="4">
        <v>14.512735532881507</v>
      </c>
      <c r="G5477" s="4">
        <v>18.402384490539418</v>
      </c>
      <c r="H5477" s="4">
        <v>16.457560011710463</v>
      </c>
    </row>
    <row r="5478" spans="1:8" x14ac:dyDescent="0.25">
      <c r="A5478" vm="5479">
        <v>38217</v>
      </c>
      <c r="B5478">
        <v>1095.17</v>
      </c>
      <c r="C5478" vm="5477">
        <v>38219</v>
      </c>
      <c r="D5478">
        <v>547.93700000000001</v>
      </c>
      <c r="E5478" s="13">
        <v>38217</v>
      </c>
      <c r="F5478" s="4">
        <v>14.565135281788296</v>
      </c>
      <c r="G5478" s="4">
        <v>18.545371746320885</v>
      </c>
      <c r="H5478" s="4">
        <v>16.555253514054591</v>
      </c>
    </row>
    <row r="5479" spans="1:8" x14ac:dyDescent="0.25">
      <c r="A5479" vm="5480">
        <v>38216</v>
      </c>
      <c r="B5479">
        <v>1081.71</v>
      </c>
      <c r="C5479" vm="5478">
        <v>38218</v>
      </c>
      <c r="D5479">
        <v>537.44899999999996</v>
      </c>
      <c r="E5479" s="13">
        <v>38216</v>
      </c>
      <c r="F5479" s="4">
        <v>14.386124972071201</v>
      </c>
      <c r="G5479" s="4">
        <v>18.147808282030034</v>
      </c>
      <c r="H5479" s="4">
        <v>16.266966627050618</v>
      </c>
    </row>
    <row r="5480" spans="1:8" x14ac:dyDescent="0.25">
      <c r="A5480" vm="5481">
        <v>38215</v>
      </c>
      <c r="B5480">
        <v>1079.3399999999999</v>
      </c>
      <c r="C5480" vm="5479">
        <v>38217</v>
      </c>
      <c r="D5480">
        <v>541.625</v>
      </c>
      <c r="E5480" s="13">
        <v>38215</v>
      </c>
      <c r="F5480" s="4">
        <v>14.354605326155188</v>
      </c>
      <c r="G5480" s="4">
        <v>18.081176768679764</v>
      </c>
      <c r="H5480" s="4">
        <v>16.217891047417474</v>
      </c>
    </row>
    <row r="5481" spans="1:8" x14ac:dyDescent="0.25">
      <c r="A5481" vm="5482">
        <v>38212</v>
      </c>
      <c r="B5481">
        <v>1064.8</v>
      </c>
      <c r="C5481" vm="5480">
        <v>38216</v>
      </c>
      <c r="D5481">
        <v>530.01400000000001</v>
      </c>
      <c r="E5481" s="13">
        <v>38212</v>
      </c>
      <c r="F5481" s="4">
        <v>14.161231633489026</v>
      </c>
      <c r="G5481" s="4">
        <v>17.71590185376677</v>
      </c>
      <c r="H5481" s="4">
        <v>15.938566743627899</v>
      </c>
    </row>
    <row r="5482" spans="1:8" x14ac:dyDescent="0.25">
      <c r="A5482" vm="5483">
        <v>38211</v>
      </c>
      <c r="B5482">
        <v>1063.23</v>
      </c>
      <c r="C5482" vm="5481">
        <v>38215</v>
      </c>
      <c r="D5482">
        <v>528.06799999999998</v>
      </c>
      <c r="E5482" s="13">
        <v>38211</v>
      </c>
      <c r="F5482" s="4">
        <v>14.140351530498251</v>
      </c>
      <c r="G5482" s="4">
        <v>17.70597218322639</v>
      </c>
      <c r="H5482" s="4">
        <v>15.92316185686232</v>
      </c>
    </row>
    <row r="5483" spans="1:8" x14ac:dyDescent="0.25">
      <c r="A5483" vm="5484">
        <v>38210</v>
      </c>
      <c r="B5483">
        <v>1075.8</v>
      </c>
      <c r="C5483" vm="5482">
        <v>38212</v>
      </c>
      <c r="D5483">
        <v>517.4</v>
      </c>
      <c r="E5483" s="13">
        <v>38210</v>
      </c>
      <c r="F5483" s="4">
        <v>14.307525348711019</v>
      </c>
      <c r="G5483" s="4">
        <v>18.032315941572449</v>
      </c>
      <c r="H5483" s="4">
        <v>16.169920645141733</v>
      </c>
    </row>
    <row r="5484" spans="1:8" x14ac:dyDescent="0.25">
      <c r="A5484" vm="5485">
        <v>38209</v>
      </c>
      <c r="B5484">
        <v>1079.04</v>
      </c>
      <c r="C5484" vm="5483">
        <v>38211</v>
      </c>
      <c r="D5484">
        <v>517.11</v>
      </c>
      <c r="E5484" s="13">
        <v>38209</v>
      </c>
      <c r="F5484" s="4">
        <v>14.350615497558225</v>
      </c>
      <c r="G5484" s="4">
        <v>18.142055921165266</v>
      </c>
      <c r="H5484" s="4">
        <v>16.246335709361745</v>
      </c>
    </row>
    <row r="5485" spans="1:8" x14ac:dyDescent="0.25">
      <c r="A5485" vm="5486">
        <v>38208</v>
      </c>
      <c r="B5485">
        <v>1065.22</v>
      </c>
      <c r="C5485" vm="5484">
        <v>38210</v>
      </c>
      <c r="D5485">
        <v>526.64099999999996</v>
      </c>
      <c r="E5485" s="13">
        <v>38208</v>
      </c>
      <c r="F5485" s="4">
        <v>14.166817393524775</v>
      </c>
      <c r="G5485" s="4">
        <v>17.749970895793243</v>
      </c>
      <c r="H5485" s="4">
        <v>15.95839414465901</v>
      </c>
    </row>
    <row r="5486" spans="1:8" x14ac:dyDescent="0.25">
      <c r="A5486" vm="5487">
        <v>38205</v>
      </c>
      <c r="B5486">
        <v>1063.97</v>
      </c>
      <c r="C5486" vm="5485">
        <v>38209</v>
      </c>
      <c r="D5486">
        <v>529.846</v>
      </c>
      <c r="E5486" s="13">
        <v>38205</v>
      </c>
      <c r="F5486" s="4">
        <v>14.150193107704094</v>
      </c>
      <c r="G5486" s="4">
        <v>17.79321632300876</v>
      </c>
      <c r="H5486" s="4">
        <v>15.971704715356427</v>
      </c>
    </row>
    <row r="5487" spans="1:8" x14ac:dyDescent="0.25">
      <c r="A5487" vm="5488">
        <v>38204</v>
      </c>
      <c r="B5487">
        <v>1080.7</v>
      </c>
      <c r="C5487" vm="5486">
        <v>38208</v>
      </c>
      <c r="D5487">
        <v>518.39499999999998</v>
      </c>
      <c r="E5487" s="13">
        <v>38204</v>
      </c>
      <c r="F5487" s="4">
        <v>14.372692549128089</v>
      </c>
      <c r="G5487" s="4">
        <v>18.228581015839538</v>
      </c>
      <c r="H5487" s="4">
        <v>16.300636782483814</v>
      </c>
    </row>
    <row r="5488" spans="1:8" x14ac:dyDescent="0.25">
      <c r="A5488" vm="5489">
        <v>38203</v>
      </c>
      <c r="B5488">
        <v>1098.6300000000001</v>
      </c>
      <c r="C5488" vm="5487">
        <v>38205</v>
      </c>
      <c r="D5488">
        <v>519.65800000000002</v>
      </c>
      <c r="E5488" s="13">
        <v>38203</v>
      </c>
      <c r="F5488" s="4">
        <v>14.611151304939941</v>
      </c>
      <c r="G5488" s="4">
        <v>18.581563683428406</v>
      </c>
      <c r="H5488" s="4">
        <v>16.596357494184176</v>
      </c>
    </row>
    <row r="5489" spans="1:8" x14ac:dyDescent="0.25">
      <c r="A5489" vm="5490">
        <v>38202</v>
      </c>
      <c r="B5489">
        <v>1099.69</v>
      </c>
      <c r="C5489" vm="5488">
        <v>38204</v>
      </c>
      <c r="D5489">
        <v>532.37300000000005</v>
      </c>
      <c r="E5489" s="13">
        <v>38202</v>
      </c>
      <c r="F5489" s="4">
        <v>14.625248699315879</v>
      </c>
      <c r="G5489" s="4">
        <v>18.614400076698143</v>
      </c>
      <c r="H5489" s="4">
        <v>16.619824388007011</v>
      </c>
    </row>
    <row r="5490" spans="1:8" x14ac:dyDescent="0.25">
      <c r="A5490" vm="5491">
        <v>38201</v>
      </c>
      <c r="B5490">
        <v>1106.6199999999999</v>
      </c>
      <c r="C5490" vm="5489">
        <v>38203</v>
      </c>
      <c r="D5490">
        <v>542.68200000000002</v>
      </c>
      <c r="E5490" s="13">
        <v>38201</v>
      </c>
      <c r="F5490" s="4">
        <v>14.717413739905732</v>
      </c>
      <c r="G5490" s="4">
        <v>18.898628335855697</v>
      </c>
      <c r="H5490" s="4">
        <v>16.808021037880714</v>
      </c>
    </row>
    <row r="5491" spans="1:8" x14ac:dyDescent="0.25">
      <c r="A5491" vm="5492">
        <v>38198</v>
      </c>
      <c r="B5491">
        <v>1101.72</v>
      </c>
      <c r="C5491" vm="5490">
        <v>38202</v>
      </c>
      <c r="D5491">
        <v>543.64099999999996</v>
      </c>
      <c r="E5491" s="13">
        <v>38198</v>
      </c>
      <c r="F5491" s="4">
        <v>14.652246539488663</v>
      </c>
      <c r="G5491" s="4">
        <v>18.876611859450648</v>
      </c>
      <c r="H5491" s="4">
        <v>16.764429199469657</v>
      </c>
    </row>
    <row r="5492" spans="1:8" x14ac:dyDescent="0.25">
      <c r="A5492" vm="5493">
        <v>38197</v>
      </c>
      <c r="B5492">
        <v>1100.43</v>
      </c>
      <c r="C5492" vm="5491">
        <v>38201</v>
      </c>
      <c r="D5492">
        <v>551.94200000000001</v>
      </c>
      <c r="E5492" s="13">
        <v>38197</v>
      </c>
      <c r="F5492" s="4">
        <v>14.635090276521721</v>
      </c>
      <c r="G5492" s="4">
        <v>18.826860786019026</v>
      </c>
      <c r="H5492" s="4">
        <v>16.730975531270374</v>
      </c>
    </row>
    <row r="5493" spans="1:8" x14ac:dyDescent="0.25">
      <c r="A5493" vm="5494">
        <v>38196</v>
      </c>
      <c r="B5493">
        <v>1095.42</v>
      </c>
      <c r="C5493" vm="5492">
        <v>38198</v>
      </c>
      <c r="D5493">
        <v>551.29899999999998</v>
      </c>
      <c r="E5493" s="13">
        <v>38196</v>
      </c>
      <c r="F5493" s="4">
        <v>14.568460138952432</v>
      </c>
      <c r="G5493" s="4">
        <v>18.531333246591384</v>
      </c>
      <c r="H5493" s="4">
        <v>16.54989669277191</v>
      </c>
    </row>
    <row r="5494" spans="1:8" x14ac:dyDescent="0.25">
      <c r="A5494" vm="5495">
        <v>38195</v>
      </c>
      <c r="B5494">
        <v>1094.83</v>
      </c>
      <c r="C5494" vm="5493">
        <v>38197</v>
      </c>
      <c r="D5494">
        <v>549.846</v>
      </c>
      <c r="E5494" s="13">
        <v>38195</v>
      </c>
      <c r="F5494" s="4">
        <v>14.560613476045068</v>
      </c>
      <c r="G5494" s="4">
        <v>18.647921274832736</v>
      </c>
      <c r="H5494" s="4">
        <v>16.604267375438901</v>
      </c>
    </row>
    <row r="5495" spans="1:8" x14ac:dyDescent="0.25">
      <c r="A5495" vm="5496">
        <v>38194</v>
      </c>
      <c r="B5495">
        <v>1084.07</v>
      </c>
      <c r="C5495" vm="5494">
        <v>38196</v>
      </c>
      <c r="D5495">
        <v>541.21500000000003</v>
      </c>
      <c r="E5495" s="13">
        <v>38194</v>
      </c>
      <c r="F5495" s="4">
        <v>14.417511623700646</v>
      </c>
      <c r="G5495" s="4">
        <v>18.267204010217288</v>
      </c>
      <c r="H5495" s="4">
        <v>16.342357816958966</v>
      </c>
    </row>
    <row r="5496" spans="1:8" x14ac:dyDescent="0.25">
      <c r="A5496" vm="5497">
        <v>38191</v>
      </c>
      <c r="B5496">
        <v>1086.2</v>
      </c>
      <c r="C5496" vm="5495">
        <v>38195</v>
      </c>
      <c r="D5496">
        <v>544.62</v>
      </c>
      <c r="E5496" s="13">
        <v>38191</v>
      </c>
      <c r="F5496" s="4">
        <v>14.445839406739088</v>
      </c>
      <c r="G5496" s="4">
        <v>18.463640285700592</v>
      </c>
      <c r="H5496" s="4">
        <v>16.454739846219841</v>
      </c>
    </row>
    <row r="5497" spans="1:8" x14ac:dyDescent="0.25">
      <c r="A5497" vm="5498">
        <v>38190</v>
      </c>
      <c r="B5497">
        <v>1096.8499999999999</v>
      </c>
      <c r="C5497" vm="5496">
        <v>38194</v>
      </c>
      <c r="D5497">
        <v>533.50099999999998</v>
      </c>
      <c r="E5497" s="13">
        <v>38190</v>
      </c>
      <c r="F5497" s="4">
        <v>14.58747832193129</v>
      </c>
      <c r="G5497" s="4">
        <v>18.713422860155998</v>
      </c>
      <c r="H5497" s="4">
        <v>16.650450591043644</v>
      </c>
    </row>
    <row r="5498" spans="1:8" x14ac:dyDescent="0.25">
      <c r="A5498" vm="5499">
        <v>38189</v>
      </c>
      <c r="B5498">
        <v>1093.8800000000001</v>
      </c>
      <c r="C5498" vm="5497">
        <v>38191</v>
      </c>
      <c r="D5498">
        <v>539.23800000000006</v>
      </c>
      <c r="E5498" s="13">
        <v>38189</v>
      </c>
      <c r="F5498" s="4">
        <v>14.547979018821353</v>
      </c>
      <c r="G5498" s="4">
        <v>18.783718079533237</v>
      </c>
      <c r="H5498" s="4">
        <v>16.665848549177294</v>
      </c>
    </row>
    <row r="5499" spans="1:8" x14ac:dyDescent="0.25">
      <c r="A5499" vm="5500">
        <v>38188</v>
      </c>
      <c r="B5499">
        <v>1108.67</v>
      </c>
      <c r="C5499" vm="5498">
        <v>38190</v>
      </c>
      <c r="D5499">
        <v>546.53300000000002</v>
      </c>
      <c r="E5499" s="13">
        <v>38188</v>
      </c>
      <c r="F5499" s="4">
        <v>14.744677568651651</v>
      </c>
      <c r="G5499" s="4">
        <v>19.318310997281323</v>
      </c>
      <c r="H5499" s="4">
        <v>17.031494282966488</v>
      </c>
    </row>
    <row r="5500" spans="1:8" x14ac:dyDescent="0.25">
      <c r="A5500" vm="5501">
        <v>38187</v>
      </c>
      <c r="B5500">
        <v>1100.9100000000001</v>
      </c>
      <c r="C5500" vm="5499">
        <v>38189</v>
      </c>
      <c r="D5500">
        <v>548.58600000000001</v>
      </c>
      <c r="E5500" s="13">
        <v>38187</v>
      </c>
      <c r="F5500" s="4">
        <v>14.641474002276864</v>
      </c>
      <c r="G5500" s="4">
        <v>18.994637977908194</v>
      </c>
      <c r="H5500" s="4">
        <v>16.818055990092528</v>
      </c>
    </row>
    <row r="5501" spans="1:8" x14ac:dyDescent="0.25">
      <c r="A5501" vm="5502">
        <v>38184</v>
      </c>
      <c r="B5501">
        <v>1101.4000000000001</v>
      </c>
      <c r="C5501" vm="5500">
        <v>38188</v>
      </c>
      <c r="D5501">
        <v>564.19899999999996</v>
      </c>
      <c r="E5501" s="13">
        <v>38184</v>
      </c>
      <c r="F5501" s="4">
        <v>14.647990722318571</v>
      </c>
      <c r="G5501" s="4">
        <v>19.020215439610485</v>
      </c>
      <c r="H5501" s="4">
        <v>16.834103080964528</v>
      </c>
    </row>
    <row r="5502" spans="1:8" x14ac:dyDescent="0.25">
      <c r="A5502" vm="5503">
        <v>38183</v>
      </c>
      <c r="B5502">
        <v>1106.69</v>
      </c>
      <c r="C5502" vm="5501">
        <v>38187</v>
      </c>
      <c r="D5502">
        <v>554.74599999999998</v>
      </c>
      <c r="E5502" s="13">
        <v>38183</v>
      </c>
      <c r="F5502" s="4">
        <v>14.718344699911693</v>
      </c>
      <c r="G5502" s="4">
        <v>19.248803303498669</v>
      </c>
      <c r="H5502" s="4">
        <v>16.983574001705179</v>
      </c>
    </row>
    <row r="5503" spans="1:8" x14ac:dyDescent="0.25">
      <c r="A5503" vm="5504">
        <v>38182</v>
      </c>
      <c r="B5503">
        <v>1111.47</v>
      </c>
      <c r="C5503" vm="5502">
        <v>38184</v>
      </c>
      <c r="D5503">
        <v>555.49300000000005</v>
      </c>
      <c r="E5503" s="13">
        <v>38182</v>
      </c>
      <c r="F5503" s="4">
        <v>14.781915968889978</v>
      </c>
      <c r="G5503" s="4">
        <v>19.165976155094604</v>
      </c>
      <c r="H5503" s="4">
        <v>16.97394606199229</v>
      </c>
    </row>
    <row r="5504" spans="1:8" x14ac:dyDescent="0.25">
      <c r="A5504" vm="5505">
        <v>38181</v>
      </c>
      <c r="B5504">
        <v>1115.1400000000001</v>
      </c>
      <c r="C5504" vm="5503">
        <v>38183</v>
      </c>
      <c r="D5504">
        <v>562.16899999999998</v>
      </c>
      <c r="E5504" s="13">
        <v>38181</v>
      </c>
      <c r="F5504" s="4">
        <v>14.830724872059498</v>
      </c>
      <c r="G5504" s="4">
        <v>19.26705335314702</v>
      </c>
      <c r="H5504" s="4">
        <v>17.048889112603259</v>
      </c>
    </row>
    <row r="5505" spans="1:8" x14ac:dyDescent="0.25">
      <c r="A5505" vm="5506">
        <v>38180</v>
      </c>
      <c r="B5505">
        <v>1114.3499999999999</v>
      </c>
      <c r="C5505" vm="5504">
        <v>38182</v>
      </c>
      <c r="D5505">
        <v>559.75</v>
      </c>
      <c r="E5505" s="13">
        <v>38180</v>
      </c>
      <c r="F5505" s="4">
        <v>14.820218323420825</v>
      </c>
      <c r="G5505" s="4">
        <v>19.251645243687811</v>
      </c>
      <c r="H5505" s="4">
        <v>17.035931783554318</v>
      </c>
    </row>
    <row r="5506" spans="1:8" x14ac:dyDescent="0.25">
      <c r="A5506" vm="5507">
        <v>38177</v>
      </c>
      <c r="B5506">
        <v>1112.81</v>
      </c>
      <c r="C5506" vm="5505">
        <v>38181</v>
      </c>
      <c r="D5506">
        <v>562.702</v>
      </c>
      <c r="E5506" s="13">
        <v>38177</v>
      </c>
      <c r="F5506" s="4">
        <v>14.799737203289746</v>
      </c>
      <c r="G5506" s="4">
        <v>19.302594725632932</v>
      </c>
      <c r="H5506" s="4">
        <v>17.05116596446134</v>
      </c>
    </row>
    <row r="5507" spans="1:8" x14ac:dyDescent="0.25">
      <c r="A5507" vm="5508">
        <v>38176</v>
      </c>
      <c r="B5507">
        <v>1109.1099999999999</v>
      </c>
      <c r="C5507" vm="5506">
        <v>38180</v>
      </c>
      <c r="D5507">
        <v>562.25199999999995</v>
      </c>
      <c r="E5507" s="13">
        <v>38176</v>
      </c>
      <c r="F5507" s="4">
        <v>14.750529317260529</v>
      </c>
      <c r="G5507" s="4">
        <v>19.199428872742711</v>
      </c>
      <c r="H5507" s="4">
        <v>16.974979095001622</v>
      </c>
    </row>
    <row r="5508" spans="1:8" x14ac:dyDescent="0.25">
      <c r="A5508" vm="5509">
        <v>38175</v>
      </c>
      <c r="B5508">
        <v>1118.33</v>
      </c>
      <c r="C5508" vm="5507">
        <v>38177</v>
      </c>
      <c r="D5508">
        <v>563.74</v>
      </c>
      <c r="E5508" s="13">
        <v>38175</v>
      </c>
      <c r="F5508" s="4">
        <v>14.873150049473875</v>
      </c>
      <c r="G5508" s="4">
        <v>19.586754504303997</v>
      </c>
      <c r="H5508" s="4">
        <v>17.229952276888937</v>
      </c>
    </row>
    <row r="5509" spans="1:8" x14ac:dyDescent="0.25">
      <c r="A5509" vm="5510">
        <v>38174</v>
      </c>
      <c r="B5509">
        <v>1116.21</v>
      </c>
      <c r="C5509" vm="5508">
        <v>38176</v>
      </c>
      <c r="D5509">
        <v>560.72699999999998</v>
      </c>
      <c r="E5509" s="13">
        <v>38174</v>
      </c>
      <c r="F5509" s="4">
        <v>14.844955260721999</v>
      </c>
      <c r="G5509" s="4">
        <v>19.599834277222708</v>
      </c>
      <c r="H5509" s="4">
        <v>17.222394768972354</v>
      </c>
    </row>
    <row r="5510" spans="1:8" x14ac:dyDescent="0.25">
      <c r="A5510" vm="5511">
        <v>38170</v>
      </c>
      <c r="B5510">
        <v>1125.3800000000001</v>
      </c>
      <c r="C5510" vm="5509">
        <v>38175</v>
      </c>
      <c r="D5510">
        <v>572.03899999999999</v>
      </c>
      <c r="E5510" s="13">
        <v>38170</v>
      </c>
      <c r="F5510" s="4">
        <v>14.966911021502519</v>
      </c>
      <c r="G5510" s="4">
        <v>19.952919665541302</v>
      </c>
      <c r="H5510" s="4">
        <v>17.45991534352191</v>
      </c>
    </row>
    <row r="5511" spans="1:8" x14ac:dyDescent="0.25">
      <c r="A5511" vm="5512">
        <v>38169</v>
      </c>
      <c r="B5511">
        <v>1128.94</v>
      </c>
      <c r="C5511" vm="5510">
        <v>38174</v>
      </c>
      <c r="D5511">
        <v>572.42100000000005</v>
      </c>
      <c r="E5511" s="13">
        <v>38169</v>
      </c>
      <c r="F5511" s="4">
        <v>15.014256987519817</v>
      </c>
      <c r="G5511" s="4">
        <v>19.942853034027952</v>
      </c>
      <c r="H5511" s="4">
        <v>17.478555010773885</v>
      </c>
    </row>
    <row r="5512" spans="1:8" x14ac:dyDescent="0.25">
      <c r="A5512" vm="5513">
        <v>38168</v>
      </c>
      <c r="B5512">
        <v>1140.8399999999999</v>
      </c>
      <c r="C5512" vm="5511">
        <v>38170</v>
      </c>
      <c r="D5512">
        <v>582.73299999999995</v>
      </c>
      <c r="E5512" s="13">
        <v>38168</v>
      </c>
      <c r="F5512" s="4">
        <v>15.172520188532699</v>
      </c>
      <c r="G5512" s="4">
        <v>20.254370767049931</v>
      </c>
      <c r="H5512" s="4">
        <v>17.713445477791314</v>
      </c>
    </row>
    <row r="5513" spans="1:8" x14ac:dyDescent="0.25">
      <c r="A5513" vm="5514">
        <v>38167</v>
      </c>
      <c r="B5513">
        <v>1136.2</v>
      </c>
      <c r="C5513" vm="5512">
        <v>38169</v>
      </c>
      <c r="D5513">
        <v>582.43899999999996</v>
      </c>
      <c r="E5513" s="13">
        <v>38167</v>
      </c>
      <c r="F5513" s="4">
        <v>15.110810839566334</v>
      </c>
      <c r="G5513" s="4">
        <v>20.12802426948441</v>
      </c>
      <c r="H5513" s="4">
        <v>17.61941755452537</v>
      </c>
    </row>
    <row r="5514" spans="1:8" x14ac:dyDescent="0.25">
      <c r="A5514" vm="5515">
        <v>38166</v>
      </c>
      <c r="B5514">
        <v>1133.3499999999999</v>
      </c>
      <c r="C5514" vm="5513">
        <v>38168</v>
      </c>
      <c r="D5514">
        <v>591.53700000000003</v>
      </c>
      <c r="E5514" s="13">
        <v>38166</v>
      </c>
      <c r="F5514" s="4">
        <v>15.072907467895178</v>
      </c>
      <c r="G5514" s="4">
        <v>20.00027392194594</v>
      </c>
      <c r="H5514" s="4">
        <v>17.536590694920559</v>
      </c>
    </row>
    <row r="5515" spans="1:8" x14ac:dyDescent="0.25">
      <c r="A5515" vm="5516">
        <v>38163</v>
      </c>
      <c r="B5515">
        <v>1134.43</v>
      </c>
      <c r="C5515" vm="5514">
        <v>38167</v>
      </c>
      <c r="D5515">
        <v>587.84699999999998</v>
      </c>
      <c r="E5515" s="13">
        <v>38163</v>
      </c>
      <c r="F5515" s="4">
        <v>15.087270850844249</v>
      </c>
      <c r="G5515" s="4">
        <v>20.123367596403405</v>
      </c>
      <c r="H5515" s="4">
        <v>17.605319223623827</v>
      </c>
    </row>
    <row r="5516" spans="1:8" x14ac:dyDescent="0.25">
      <c r="A5516" vm="5517">
        <v>38162</v>
      </c>
      <c r="B5516">
        <v>1140.6500000000001</v>
      </c>
      <c r="C5516" vm="5515">
        <v>38166</v>
      </c>
      <c r="D5516">
        <v>584.11599999999999</v>
      </c>
      <c r="E5516" s="13">
        <v>38162</v>
      </c>
      <c r="F5516" s="4">
        <v>15.169993297087959</v>
      </c>
      <c r="G5516" s="4">
        <v>19.827292213083879</v>
      </c>
      <c r="H5516" s="4">
        <v>17.498642755085918</v>
      </c>
    </row>
    <row r="5517" spans="1:8" x14ac:dyDescent="0.25">
      <c r="A5517" vm="5518">
        <v>38161</v>
      </c>
      <c r="B5517">
        <v>1144.06</v>
      </c>
      <c r="C5517" vm="5516">
        <v>38163</v>
      </c>
      <c r="D5517">
        <v>587.71100000000001</v>
      </c>
      <c r="E5517" s="13">
        <v>38161</v>
      </c>
      <c r="F5517" s="4">
        <v>15.215344348806775</v>
      </c>
      <c r="G5517" s="4">
        <v>19.864819519677866</v>
      </c>
      <c r="H5517" s="4">
        <v>17.54008193424232</v>
      </c>
    </row>
    <row r="5518" spans="1:8" x14ac:dyDescent="0.25">
      <c r="A5518" vm="5519">
        <v>38160</v>
      </c>
      <c r="B5518">
        <v>1134.4100000000001</v>
      </c>
      <c r="C5518" vm="5517">
        <v>38162</v>
      </c>
      <c r="D5518">
        <v>579.06399999999996</v>
      </c>
      <c r="E5518" s="13">
        <v>38160</v>
      </c>
      <c r="F5518" s="4">
        <v>15.087004862271119</v>
      </c>
      <c r="G5518" s="4">
        <v>19.582132071466237</v>
      </c>
      <c r="H5518" s="4">
        <v>17.334568466868678</v>
      </c>
    </row>
    <row r="5519" spans="1:8" x14ac:dyDescent="0.25">
      <c r="A5519" vm="5520">
        <v>38159</v>
      </c>
      <c r="B5519">
        <v>1130.3</v>
      </c>
      <c r="C5519" vm="5518">
        <v>38161</v>
      </c>
      <c r="D5519">
        <v>580.16</v>
      </c>
      <c r="E5519" s="13">
        <v>38159</v>
      </c>
      <c r="F5519" s="4">
        <v>15.032344210492717</v>
      </c>
      <c r="G5519" s="4">
        <v>19.474309545495011</v>
      </c>
      <c r="H5519" s="4">
        <v>17.253326877993864</v>
      </c>
    </row>
    <row r="5520" spans="1:8" x14ac:dyDescent="0.25">
      <c r="A5520" vm="5521">
        <v>38156</v>
      </c>
      <c r="B5520">
        <v>1135.02</v>
      </c>
      <c r="C5520" vm="5519">
        <v>38160</v>
      </c>
      <c r="D5520">
        <v>571.904</v>
      </c>
      <c r="E5520" s="13">
        <v>38156</v>
      </c>
      <c r="F5520" s="4">
        <v>15.095117513751608</v>
      </c>
      <c r="G5520" s="4">
        <v>19.535941983331849</v>
      </c>
      <c r="H5520" s="4">
        <v>17.315529748541728</v>
      </c>
    </row>
    <row r="5521" spans="1:8" x14ac:dyDescent="0.25">
      <c r="A5521" vm="5522">
        <v>38155</v>
      </c>
      <c r="B5521">
        <v>1132.05</v>
      </c>
      <c r="C5521" vm="5520">
        <v>38159</v>
      </c>
      <c r="D5521">
        <v>568.755</v>
      </c>
      <c r="E5521" s="13">
        <v>38155</v>
      </c>
      <c r="F5521" s="4">
        <v>15.05561821064167</v>
      </c>
      <c r="G5521" s="4">
        <v>19.502489265683742</v>
      </c>
      <c r="H5521" s="4">
        <v>17.279053738162705</v>
      </c>
    </row>
    <row r="5522" spans="1:8" x14ac:dyDescent="0.25">
      <c r="A5522" vm="5523">
        <v>38154</v>
      </c>
      <c r="B5522">
        <v>1133.56</v>
      </c>
      <c r="C5522" vm="5521">
        <v>38156</v>
      </c>
      <c r="D5522">
        <v>570.55499999999995</v>
      </c>
      <c r="E5522" s="13">
        <v>38154</v>
      </c>
      <c r="F5522" s="4">
        <v>15.075700347913052</v>
      </c>
      <c r="G5522" s="4">
        <v>19.519712108034817</v>
      </c>
      <c r="H5522" s="4">
        <v>17.297706227973933</v>
      </c>
    </row>
    <row r="5523" spans="1:8" x14ac:dyDescent="0.25">
      <c r="A5523" vm="5524">
        <v>38153</v>
      </c>
      <c r="B5523">
        <v>1132.01</v>
      </c>
      <c r="C5523" vm="5522">
        <v>38155</v>
      </c>
      <c r="D5523">
        <v>569.57799999999997</v>
      </c>
      <c r="E5523" s="13">
        <v>38153</v>
      </c>
      <c r="F5523" s="4">
        <v>15.055086233495409</v>
      </c>
      <c r="G5523" s="4">
        <v>19.446301026522494</v>
      </c>
      <c r="H5523" s="4">
        <v>17.250693630008954</v>
      </c>
    </row>
    <row r="5524" spans="1:8" x14ac:dyDescent="0.25">
      <c r="A5524" vm="5525">
        <v>38152</v>
      </c>
      <c r="B5524">
        <v>1125.29</v>
      </c>
      <c r="C5524" vm="5523">
        <v>38154</v>
      </c>
      <c r="D5524">
        <v>570.08100000000002</v>
      </c>
      <c r="E5524" s="13">
        <v>38152</v>
      </c>
      <c r="F5524" s="4">
        <v>14.965714072923427</v>
      </c>
      <c r="G5524" s="4">
        <v>19.095064611338998</v>
      </c>
      <c r="H5524" s="4">
        <v>17.030389342131212</v>
      </c>
    </row>
    <row r="5525" spans="1:8" x14ac:dyDescent="0.25">
      <c r="A5525" vm="5526">
        <v>38148</v>
      </c>
      <c r="B5525">
        <v>1136.47</v>
      </c>
      <c r="C5525" vm="5524">
        <v>38153</v>
      </c>
      <c r="D5525">
        <v>567.93700000000001</v>
      </c>
      <c r="E5525" s="13">
        <v>38148</v>
      </c>
      <c r="F5525" s="4">
        <v>15.1144016853036</v>
      </c>
      <c r="G5525" s="4">
        <v>19.487355078170474</v>
      </c>
      <c r="H5525" s="4">
        <v>17.300878381737036</v>
      </c>
    </row>
    <row r="5526" spans="1:8" x14ac:dyDescent="0.25">
      <c r="A5526" vm="5527">
        <v>38147</v>
      </c>
      <c r="B5526">
        <v>1131.33</v>
      </c>
      <c r="C5526" vm="5525">
        <v>38152</v>
      </c>
      <c r="D5526">
        <v>557.67899999999997</v>
      </c>
      <c r="E5526" s="13">
        <v>38147</v>
      </c>
      <c r="F5526" s="4">
        <v>15.046042622008958</v>
      </c>
      <c r="G5526" s="4">
        <v>19.468831106576182</v>
      </c>
      <c r="H5526" s="4">
        <v>17.257436864292572</v>
      </c>
    </row>
    <row r="5527" spans="1:8" x14ac:dyDescent="0.25">
      <c r="A5527" vm="5528">
        <v>38146</v>
      </c>
      <c r="B5527">
        <v>1142.18</v>
      </c>
      <c r="C5527" vm="5526">
        <v>38148</v>
      </c>
      <c r="D5527">
        <v>569.13599999999997</v>
      </c>
      <c r="E5527" s="13">
        <v>38146</v>
      </c>
      <c r="F5527" s="4">
        <v>15.190341422932471</v>
      </c>
      <c r="G5527" s="4">
        <v>19.788189855300732</v>
      </c>
      <c r="H5527" s="4">
        <v>17.489265639116603</v>
      </c>
    </row>
    <row r="5528" spans="1:8" x14ac:dyDescent="0.25">
      <c r="A5528" vm="5529">
        <v>38145</v>
      </c>
      <c r="B5528">
        <v>1140.42</v>
      </c>
      <c r="C5528" vm="5527">
        <v>38147</v>
      </c>
      <c r="D5528">
        <v>568.59500000000003</v>
      </c>
      <c r="E5528" s="13">
        <v>38145</v>
      </c>
      <c r="F5528" s="4">
        <v>15.166934428496953</v>
      </c>
      <c r="G5528" s="4">
        <v>19.82225889732721</v>
      </c>
      <c r="H5528" s="4">
        <v>17.49459666291208</v>
      </c>
    </row>
    <row r="5529" spans="1:8" x14ac:dyDescent="0.25">
      <c r="A5529" vm="5530">
        <v>38142</v>
      </c>
      <c r="B5529">
        <v>1122.5</v>
      </c>
      <c r="C5529" vm="5528">
        <v>38146</v>
      </c>
      <c r="D5529">
        <v>577.92200000000003</v>
      </c>
      <c r="E5529" s="13">
        <v>38142</v>
      </c>
      <c r="F5529" s="4">
        <v>14.928608666971668</v>
      </c>
      <c r="G5529" s="4">
        <v>19.440514425414481</v>
      </c>
      <c r="H5529" s="4">
        <v>17.184561546193073</v>
      </c>
    </row>
    <row r="5530" spans="1:8" x14ac:dyDescent="0.25">
      <c r="A5530" vm="5531">
        <v>38141</v>
      </c>
      <c r="B5530">
        <v>1116.6400000000001</v>
      </c>
      <c r="C5530" vm="5529">
        <v>38145</v>
      </c>
      <c r="D5530">
        <v>578.91700000000003</v>
      </c>
      <c r="E5530" s="13">
        <v>38141</v>
      </c>
      <c r="F5530" s="4">
        <v>14.850674015044316</v>
      </c>
      <c r="G5530" s="4">
        <v>19.25849329233635</v>
      </c>
      <c r="H5530" s="4">
        <v>17.054583653690333</v>
      </c>
    </row>
    <row r="5531" spans="1:8" x14ac:dyDescent="0.25">
      <c r="A5531" vm="5532">
        <v>38140</v>
      </c>
      <c r="B5531">
        <v>1124.99</v>
      </c>
      <c r="C5531" vm="5530">
        <v>38142</v>
      </c>
      <c r="D5531">
        <v>567.76800000000003</v>
      </c>
      <c r="E5531" s="13">
        <v>38140</v>
      </c>
      <c r="F5531" s="4">
        <v>14.961724244326463</v>
      </c>
      <c r="G5531" s="4">
        <v>19.639107836222067</v>
      </c>
      <c r="H5531" s="4">
        <v>17.300416040274264</v>
      </c>
    </row>
    <row r="5532" spans="1:8" x14ac:dyDescent="0.25">
      <c r="A5532" vm="5533">
        <v>38139</v>
      </c>
      <c r="B5532">
        <v>1121.2</v>
      </c>
      <c r="C5532" vm="5531">
        <v>38141</v>
      </c>
      <c r="D5532">
        <v>562.452</v>
      </c>
      <c r="E5532" s="13">
        <v>38139</v>
      </c>
      <c r="F5532" s="4">
        <v>14.911319409718159</v>
      </c>
      <c r="G5532" s="4">
        <v>19.602676217411851</v>
      </c>
      <c r="H5532" s="4">
        <v>17.256997813565004</v>
      </c>
    </row>
    <row r="5533" spans="1:8" x14ac:dyDescent="0.25">
      <c r="A5533" vm="5534">
        <v>38135</v>
      </c>
      <c r="B5533">
        <v>1120.68</v>
      </c>
      <c r="C5533" vm="5532">
        <v>38140</v>
      </c>
      <c r="D5533">
        <v>573.56799999999998</v>
      </c>
      <c r="E5533" s="13">
        <v>38135</v>
      </c>
      <c r="F5533" s="4">
        <v>14.904403706816757</v>
      </c>
      <c r="G5533" s="4">
        <v>19.458559033603372</v>
      </c>
      <c r="H5533" s="4">
        <v>17.181481370210065</v>
      </c>
    </row>
    <row r="5534" spans="1:8" x14ac:dyDescent="0.25">
      <c r="A5534" vm="5535">
        <v>38134</v>
      </c>
      <c r="B5534">
        <v>1121.28</v>
      </c>
      <c r="C5534" vm="5533">
        <v>38139</v>
      </c>
      <c r="D5534">
        <v>572.50400000000002</v>
      </c>
      <c r="E5534" s="13">
        <v>38134</v>
      </c>
      <c r="F5534" s="4">
        <v>14.912383364010681</v>
      </c>
      <c r="G5534" s="4">
        <v>19.468009340738359</v>
      </c>
      <c r="H5534" s="4">
        <v>17.190196352374521</v>
      </c>
    </row>
    <row r="5535" spans="1:8" x14ac:dyDescent="0.25">
      <c r="A5535" vm="5536">
        <v>38133</v>
      </c>
      <c r="B5535">
        <v>1114.94</v>
      </c>
      <c r="C5535" vm="5534">
        <v>38135</v>
      </c>
      <c r="D5535">
        <v>568.29499999999996</v>
      </c>
      <c r="E5535" s="13">
        <v>38133</v>
      </c>
      <c r="F5535" s="4">
        <v>14.828064986328188</v>
      </c>
      <c r="G5535" s="4">
        <v>19.441028029063119</v>
      </c>
      <c r="H5535" s="4">
        <v>17.134546507695653</v>
      </c>
    </row>
    <row r="5536" spans="1:8" x14ac:dyDescent="0.25">
      <c r="A5536" vm="5537">
        <v>38132</v>
      </c>
      <c r="B5536">
        <v>1113.05</v>
      </c>
      <c r="C5536" vm="5535">
        <v>38134</v>
      </c>
      <c r="D5536">
        <v>568.57100000000003</v>
      </c>
      <c r="E5536" s="13">
        <v>38132</v>
      </c>
      <c r="F5536" s="4">
        <v>14.802929066167318</v>
      </c>
      <c r="G5536" s="4">
        <v>19.359467769659034</v>
      </c>
      <c r="H5536" s="4">
        <v>17.081198417913175</v>
      </c>
    </row>
    <row r="5537" spans="1:8" x14ac:dyDescent="0.25">
      <c r="A5537" vm="5538">
        <v>38131</v>
      </c>
      <c r="B5537">
        <v>1095.4100000000001</v>
      </c>
      <c r="C5537" vm="5536">
        <v>38133</v>
      </c>
      <c r="D5537">
        <v>567.78300000000002</v>
      </c>
      <c r="E5537" s="13">
        <v>38131</v>
      </c>
      <c r="F5537" s="4">
        <v>14.568327144665867</v>
      </c>
      <c r="G5537" s="4">
        <v>18.891369404288248</v>
      </c>
      <c r="H5537" s="4">
        <v>16.729848274477057</v>
      </c>
    </row>
    <row r="5538" spans="1:8" x14ac:dyDescent="0.25">
      <c r="A5538" vm="5539">
        <v>38128</v>
      </c>
      <c r="B5538">
        <v>1093.56</v>
      </c>
      <c r="C5538" vm="5537">
        <v>38132</v>
      </c>
      <c r="D5538">
        <v>565.40099999999995</v>
      </c>
      <c r="E5538" s="13">
        <v>38128</v>
      </c>
      <c r="F5538" s="4">
        <v>14.543723201651257</v>
      </c>
      <c r="G5538" s="4">
        <v>18.688941086237477</v>
      </c>
      <c r="H5538" s="4">
        <v>16.616332143944369</v>
      </c>
    </row>
    <row r="5539" spans="1:8" x14ac:dyDescent="0.25">
      <c r="A5539" vm="5540">
        <v>38127</v>
      </c>
      <c r="B5539">
        <v>1089.19</v>
      </c>
      <c r="C5539" vm="5538">
        <v>38131</v>
      </c>
      <c r="D5539">
        <v>551.73</v>
      </c>
      <c r="E5539" s="13">
        <v>38127</v>
      </c>
      <c r="F5539" s="4">
        <v>14.485604698422156</v>
      </c>
      <c r="G5539" s="4">
        <v>18.515685455429477</v>
      </c>
      <c r="H5539" s="4">
        <v>16.500645076925817</v>
      </c>
    </row>
    <row r="5540" spans="1:8" x14ac:dyDescent="0.25">
      <c r="A5540" vm="5541">
        <v>38126</v>
      </c>
      <c r="B5540">
        <v>1088.69</v>
      </c>
      <c r="C5540" vm="5539">
        <v>38128</v>
      </c>
      <c r="D5540">
        <v>545.81799999999998</v>
      </c>
      <c r="E5540" s="13">
        <v>38126</v>
      </c>
      <c r="F5540" s="4">
        <v>14.478954984093884</v>
      </c>
      <c r="G5540" s="4">
        <v>18.519623083402386</v>
      </c>
      <c r="H5540" s="4">
        <v>16.499289033748134</v>
      </c>
    </row>
    <row r="5541" spans="1:8" x14ac:dyDescent="0.25">
      <c r="A5541" vm="5542">
        <v>38125</v>
      </c>
      <c r="B5541">
        <v>1091.49</v>
      </c>
      <c r="C5541" vm="5540">
        <v>38127</v>
      </c>
      <c r="D5541">
        <v>540.75800000000004</v>
      </c>
      <c r="E5541" s="13">
        <v>38125</v>
      </c>
      <c r="F5541" s="4">
        <v>14.51619338433221</v>
      </c>
      <c r="G5541" s="4">
        <v>18.57789997740144</v>
      </c>
      <c r="H5541" s="4">
        <v>16.547046680866824</v>
      </c>
    </row>
    <row r="5542" spans="1:8" x14ac:dyDescent="0.25">
      <c r="A5542" vm="5543">
        <v>38124</v>
      </c>
      <c r="B5542">
        <v>1084.0999999999999</v>
      </c>
      <c r="C5542" vm="5541">
        <v>38126</v>
      </c>
      <c r="D5542">
        <v>540.87300000000005</v>
      </c>
      <c r="E5542" s="13">
        <v>38124</v>
      </c>
      <c r="F5542" s="4">
        <v>14.417910606560341</v>
      </c>
      <c r="G5542" s="4">
        <v>18.33054846021626</v>
      </c>
      <c r="H5542" s="4">
        <v>16.374229533388302</v>
      </c>
    </row>
    <row r="5543" spans="1:8" x14ac:dyDescent="0.25">
      <c r="A5543" vm="5544">
        <v>38121</v>
      </c>
      <c r="B5543">
        <v>1095.7</v>
      </c>
      <c r="C5543" vm="5542">
        <v>38125</v>
      </c>
      <c r="D5543">
        <v>542.57500000000005</v>
      </c>
      <c r="E5543" s="13">
        <v>38121</v>
      </c>
      <c r="F5543" s="4">
        <v>14.572183978976264</v>
      </c>
      <c r="G5543" s="4">
        <v>18.619056749779151</v>
      </c>
      <c r="H5543" s="4">
        <v>16.595620364377709</v>
      </c>
    </row>
    <row r="5544" spans="1:8" x14ac:dyDescent="0.25">
      <c r="A5544" vm="5545">
        <v>38120</v>
      </c>
      <c r="B5544">
        <v>1096.44</v>
      </c>
      <c r="C5544" vm="5543">
        <v>38124</v>
      </c>
      <c r="D5544">
        <v>535.351</v>
      </c>
      <c r="E5544" s="13">
        <v>38120</v>
      </c>
      <c r="F5544" s="4">
        <v>14.582025556182108</v>
      </c>
      <c r="G5544" s="4">
        <v>18.735679018263745</v>
      </c>
      <c r="H5544" s="4">
        <v>16.658852287222928</v>
      </c>
    </row>
    <row r="5545" spans="1:8" x14ac:dyDescent="0.25">
      <c r="A5545" vm="5546">
        <v>38119</v>
      </c>
      <c r="B5545">
        <v>1097.28</v>
      </c>
      <c r="C5545" vm="5544">
        <v>38121</v>
      </c>
      <c r="D5545">
        <v>543.77700000000004</v>
      </c>
      <c r="E5545" s="13">
        <v>38119</v>
      </c>
      <c r="F5545" s="4">
        <v>14.593197076253604</v>
      </c>
      <c r="G5545" s="4">
        <v>18.798098981695166</v>
      </c>
      <c r="H5545" s="4">
        <v>16.695648028974386</v>
      </c>
    </row>
    <row r="5546" spans="1:8" x14ac:dyDescent="0.25">
      <c r="A5546" vm="5547">
        <v>38118</v>
      </c>
      <c r="B5546">
        <v>1095.45</v>
      </c>
      <c r="C5546" vm="5545">
        <v>38120</v>
      </c>
      <c r="D5546">
        <v>547.18299999999999</v>
      </c>
      <c r="E5546" s="13">
        <v>38118</v>
      </c>
      <c r="F5546" s="4">
        <v>14.568859121812128</v>
      </c>
      <c r="G5546" s="4">
        <v>18.785806734371043</v>
      </c>
      <c r="H5546" s="4">
        <v>16.677332928091587</v>
      </c>
    </row>
    <row r="5547" spans="1:8" x14ac:dyDescent="0.25">
      <c r="A5547" vm="5548">
        <v>38117</v>
      </c>
      <c r="B5547">
        <v>1087.1199999999999</v>
      </c>
      <c r="C5547" vm="5546">
        <v>38119</v>
      </c>
      <c r="D5547">
        <v>549.00599999999997</v>
      </c>
      <c r="E5547" s="13">
        <v>38117</v>
      </c>
      <c r="F5547" s="4">
        <v>14.458074881103107</v>
      </c>
      <c r="G5547" s="4">
        <v>18.417005074404049</v>
      </c>
      <c r="H5547" s="4">
        <v>16.437539977753577</v>
      </c>
    </row>
    <row r="5548" spans="1:8" x14ac:dyDescent="0.25">
      <c r="A5548" vm="5549">
        <v>38114</v>
      </c>
      <c r="B5548">
        <v>1098.7</v>
      </c>
      <c r="C5548" vm="5547">
        <v>38118</v>
      </c>
      <c r="D5548">
        <v>548.64700000000005</v>
      </c>
      <c r="E5548" s="13">
        <v>38114</v>
      </c>
      <c r="F5548" s="4">
        <v>14.612082264945899</v>
      </c>
      <c r="G5548" s="4">
        <v>18.78323871612784</v>
      </c>
      <c r="H5548" s="4">
        <v>16.697660490536869</v>
      </c>
    </row>
    <row r="5549" spans="1:8" x14ac:dyDescent="0.25">
      <c r="A5549" vm="5550">
        <v>38113</v>
      </c>
      <c r="B5549">
        <v>1113.99</v>
      </c>
      <c r="C5549" vm="5548">
        <v>38117</v>
      </c>
      <c r="D5549">
        <v>537.87599999999998</v>
      </c>
      <c r="E5549" s="13">
        <v>38113</v>
      </c>
      <c r="F5549" s="4">
        <v>14.81543052910447</v>
      </c>
      <c r="G5549" s="4">
        <v>19.280783690687336</v>
      </c>
      <c r="H5549" s="4">
        <v>17.048107109895902</v>
      </c>
    </row>
    <row r="5550" spans="1:8" x14ac:dyDescent="0.25">
      <c r="A5550" vm="5551">
        <v>38112</v>
      </c>
      <c r="B5550">
        <v>1121.53</v>
      </c>
      <c r="C5550" vm="5549">
        <v>38114</v>
      </c>
      <c r="D5550">
        <v>548.572</v>
      </c>
      <c r="E5550" s="13">
        <v>38112</v>
      </c>
      <c r="F5550" s="4">
        <v>14.915708221174818</v>
      </c>
      <c r="G5550" s="4">
        <v>19.51936970560239</v>
      </c>
      <c r="H5550" s="4">
        <v>17.217538963388606</v>
      </c>
    </row>
    <row r="5551" spans="1:8" x14ac:dyDescent="0.25">
      <c r="A5551" vm="5552">
        <v>38111</v>
      </c>
      <c r="B5551">
        <v>1119.55</v>
      </c>
      <c r="C5551" vm="5550">
        <v>38113</v>
      </c>
      <c r="D5551">
        <v>563.10299999999995</v>
      </c>
      <c r="E5551" s="13">
        <v>38111</v>
      </c>
      <c r="F5551" s="4">
        <v>14.889375352434859</v>
      </c>
      <c r="G5551" s="4">
        <v>19.504851842467492</v>
      </c>
      <c r="H5551" s="4">
        <v>17.197113597451175</v>
      </c>
    </row>
    <row r="5552" spans="1:8" x14ac:dyDescent="0.25">
      <c r="A5552" vm="5553">
        <v>38110</v>
      </c>
      <c r="B5552">
        <v>1117.49</v>
      </c>
      <c r="C5552" vm="5551">
        <v>38112</v>
      </c>
      <c r="D5552">
        <v>570.07100000000003</v>
      </c>
      <c r="E5552" s="13">
        <v>38110</v>
      </c>
      <c r="F5552" s="4">
        <v>14.861978529402377</v>
      </c>
      <c r="G5552" s="4">
        <v>19.362515151307637</v>
      </c>
      <c r="H5552" s="4">
        <v>17.112246840355006</v>
      </c>
    </row>
    <row r="5553" spans="1:8" x14ac:dyDescent="0.25">
      <c r="A5553" vm="5554">
        <v>38107</v>
      </c>
      <c r="B5553">
        <v>1107.31</v>
      </c>
      <c r="C5553" vm="5552">
        <v>38111</v>
      </c>
      <c r="D5553">
        <v>569.64700000000005</v>
      </c>
      <c r="E5553" s="13">
        <v>38107</v>
      </c>
      <c r="F5553" s="4">
        <v>14.726590345678749</v>
      </c>
      <c r="G5553" s="4">
        <v>19.168201770905384</v>
      </c>
      <c r="H5553" s="4">
        <v>16.947396058292068</v>
      </c>
    </row>
    <row r="5554" spans="1:8" x14ac:dyDescent="0.25">
      <c r="A5554" vm="5555">
        <v>38106</v>
      </c>
      <c r="B5554">
        <v>1113.8900000000001</v>
      </c>
      <c r="C5554" vm="5553">
        <v>38110</v>
      </c>
      <c r="D5554">
        <v>565.49</v>
      </c>
      <c r="E5554" s="13">
        <v>38106</v>
      </c>
      <c r="F5554" s="4">
        <v>14.814100586238817</v>
      </c>
      <c r="G5554" s="4">
        <v>19.423223102576923</v>
      </c>
      <c r="H5554" s="4">
        <v>17.118661844407871</v>
      </c>
    </row>
    <row r="5555" spans="1:8" x14ac:dyDescent="0.25">
      <c r="A5555" vm="5556">
        <v>38105</v>
      </c>
      <c r="B5555">
        <v>1122.4100000000001</v>
      </c>
      <c r="C5555" vm="5554">
        <v>38107</v>
      </c>
      <c r="D5555">
        <v>559.81500000000005</v>
      </c>
      <c r="E5555" s="13">
        <v>38105</v>
      </c>
      <c r="F5555" s="4">
        <v>14.927411718392579</v>
      </c>
      <c r="G5555" s="4">
        <v>19.759017168057962</v>
      </c>
      <c r="H5555" s="4">
        <v>17.343214443225271</v>
      </c>
    </row>
    <row r="5556" spans="1:8" x14ac:dyDescent="0.25">
      <c r="A5556" vm="5557">
        <v>38104</v>
      </c>
      <c r="B5556">
        <v>1138.1099999999999</v>
      </c>
      <c r="C5556" vm="5555">
        <v>38106</v>
      </c>
      <c r="D5556">
        <v>567.26300000000003</v>
      </c>
      <c r="E5556" s="13">
        <v>38104</v>
      </c>
      <c r="F5556" s="4">
        <v>15.136212748300332</v>
      </c>
      <c r="G5556" s="4">
        <v>20.22824546145576</v>
      </c>
      <c r="H5556" s="4">
        <v>17.682229104878047</v>
      </c>
    </row>
    <row r="5557" spans="1:8" x14ac:dyDescent="0.25">
      <c r="A5557" vm="5558">
        <v>38103</v>
      </c>
      <c r="B5557">
        <v>1135.53</v>
      </c>
      <c r="C5557" vm="5556">
        <v>38105</v>
      </c>
      <c r="D5557">
        <v>577.07000000000005</v>
      </c>
      <c r="E5557" s="13">
        <v>38103</v>
      </c>
      <c r="F5557" s="4">
        <v>15.101900222366448</v>
      </c>
      <c r="G5557" s="4">
        <v>20.183459223294324</v>
      </c>
      <c r="H5557" s="4">
        <v>17.642679722830387</v>
      </c>
    </row>
    <row r="5558" spans="1:8" x14ac:dyDescent="0.25">
      <c r="A5558" vm="5559">
        <v>38100</v>
      </c>
      <c r="B5558">
        <v>1140.5999999999999</v>
      </c>
      <c r="C5558" vm="5557">
        <v>38104</v>
      </c>
      <c r="D5558">
        <v>590.774</v>
      </c>
      <c r="E5558" s="13">
        <v>38100</v>
      </c>
      <c r="F5558" s="4">
        <v>15.16932832565513</v>
      </c>
      <c r="G5558" s="4">
        <v>20.226601929780109</v>
      </c>
      <c r="H5558" s="4">
        <v>17.69796512771762</v>
      </c>
    </row>
    <row r="5559" spans="1:8" x14ac:dyDescent="0.25">
      <c r="A5559" vm="5560">
        <v>38099</v>
      </c>
      <c r="B5559">
        <v>1139.93</v>
      </c>
      <c r="C5559" vm="5558">
        <v>38103</v>
      </c>
      <c r="D5559">
        <v>589.46600000000001</v>
      </c>
      <c r="E5559" s="13">
        <v>38099</v>
      </c>
      <c r="F5559" s="4">
        <v>15.160417708455245</v>
      </c>
      <c r="G5559" s="4">
        <v>20.313263985427351</v>
      </c>
      <c r="H5559" s="4">
        <v>17.736840846941298</v>
      </c>
    </row>
    <row r="5560" spans="1:8" x14ac:dyDescent="0.25">
      <c r="A5560" vm="5561">
        <v>38098</v>
      </c>
      <c r="B5560">
        <v>1124.0899999999999</v>
      </c>
      <c r="C5560" vm="5559">
        <v>38100</v>
      </c>
      <c r="D5560">
        <v>590.726</v>
      </c>
      <c r="E5560" s="13">
        <v>38098</v>
      </c>
      <c r="F5560" s="4">
        <v>14.949754758535573</v>
      </c>
      <c r="G5560" s="4">
        <v>19.970176748135618</v>
      </c>
      <c r="H5560" s="4">
        <v>17.459965753335595</v>
      </c>
    </row>
    <row r="5561" spans="1:8" x14ac:dyDescent="0.25">
      <c r="A5561" vm="5562">
        <v>38097</v>
      </c>
      <c r="B5561">
        <v>1118.1500000000001</v>
      </c>
      <c r="C5561" vm="5560">
        <v>38099</v>
      </c>
      <c r="D5561">
        <v>593.25699999999995</v>
      </c>
      <c r="E5561" s="13">
        <v>38097</v>
      </c>
      <c r="F5561" s="4">
        <v>14.870756152315698</v>
      </c>
      <c r="G5561" s="4">
        <v>19.716285344491087</v>
      </c>
      <c r="H5561" s="4">
        <v>17.293520748403392</v>
      </c>
    </row>
    <row r="5562" spans="1:8" x14ac:dyDescent="0.25">
      <c r="A5562" vm="5563">
        <v>38096</v>
      </c>
      <c r="B5562">
        <v>1135.82</v>
      </c>
      <c r="C5562" vm="5561">
        <v>38098</v>
      </c>
      <c r="D5562">
        <v>583.23699999999997</v>
      </c>
      <c r="E5562" s="13">
        <v>38096</v>
      </c>
      <c r="F5562" s="4">
        <v>15.105757056676845</v>
      </c>
      <c r="G5562" s="4">
        <v>20.097618933484902</v>
      </c>
      <c r="H5562" s="4">
        <v>17.601687995080873</v>
      </c>
    </row>
    <row r="5563" spans="1:8" x14ac:dyDescent="0.25">
      <c r="A5563" vm="5564">
        <v>38093</v>
      </c>
      <c r="B5563">
        <v>1134.6099999999999</v>
      </c>
      <c r="C5563" vm="5562">
        <v>38097</v>
      </c>
      <c r="D5563">
        <v>575.822</v>
      </c>
      <c r="E5563" s="13">
        <v>38093</v>
      </c>
      <c r="F5563" s="4">
        <v>15.089664748002425</v>
      </c>
      <c r="G5563" s="4">
        <v>19.975073102919325</v>
      </c>
      <c r="H5563" s="4">
        <v>17.532368925460876</v>
      </c>
    </row>
    <row r="5564" spans="1:8" x14ac:dyDescent="0.25">
      <c r="A5564" vm="5565">
        <v>38092</v>
      </c>
      <c r="B5564">
        <v>1128.8399999999999</v>
      </c>
      <c r="C5564" vm="5563">
        <v>38096</v>
      </c>
      <c r="D5564">
        <v>586.95899999999995</v>
      </c>
      <c r="E5564" s="13">
        <v>38092</v>
      </c>
      <c r="F5564" s="4">
        <v>15.012927044654161</v>
      </c>
      <c r="G5564" s="4">
        <v>19.870058276894</v>
      </c>
      <c r="H5564" s="4">
        <v>17.441492660774081</v>
      </c>
    </row>
    <row r="5565" spans="1:8" x14ac:dyDescent="0.25">
      <c r="A5565" vm="5566">
        <v>38091</v>
      </c>
      <c r="B5565">
        <v>1128.17</v>
      </c>
      <c r="C5565" vm="5564">
        <v>38093</v>
      </c>
      <c r="D5565">
        <v>583.38</v>
      </c>
      <c r="E5565" s="13">
        <v>38091</v>
      </c>
      <c r="F5565" s="4">
        <v>15.004016427454278</v>
      </c>
      <c r="G5565" s="4">
        <v>19.928780294055208</v>
      </c>
      <c r="H5565" s="4">
        <v>17.466398360754745</v>
      </c>
    </row>
    <row r="5566" spans="1:8" x14ac:dyDescent="0.25">
      <c r="A5566" vm="5567">
        <v>38090</v>
      </c>
      <c r="B5566">
        <v>1129.44</v>
      </c>
      <c r="C5566" vm="5565">
        <v>38092</v>
      </c>
      <c r="D5566">
        <v>580.31299999999999</v>
      </c>
      <c r="E5566" s="13">
        <v>38090</v>
      </c>
      <c r="F5566" s="4">
        <v>15.020906701848089</v>
      </c>
      <c r="G5566" s="4">
        <v>20.059441062269308</v>
      </c>
      <c r="H5566" s="4">
        <v>17.540173882058699</v>
      </c>
    </row>
    <row r="5567" spans="1:8" x14ac:dyDescent="0.25">
      <c r="A5567" vm="5568">
        <v>38089</v>
      </c>
      <c r="B5567">
        <v>1145.2</v>
      </c>
      <c r="C5567" vm="5566">
        <v>38091</v>
      </c>
      <c r="D5567">
        <v>582.02800000000002</v>
      </c>
      <c r="E5567" s="13">
        <v>38089</v>
      </c>
      <c r="F5567" s="4">
        <v>15.230505697475238</v>
      </c>
      <c r="G5567" s="4">
        <v>20.532778184856227</v>
      </c>
      <c r="H5567" s="4">
        <v>17.881641941165732</v>
      </c>
    </row>
    <row r="5568" spans="1:8" x14ac:dyDescent="0.25">
      <c r="A5568" vm="5569">
        <v>38085</v>
      </c>
      <c r="B5568">
        <v>1139.32</v>
      </c>
      <c r="C5568" vm="5567">
        <v>38090</v>
      </c>
      <c r="D5568">
        <v>585.84400000000005</v>
      </c>
      <c r="E5568" s="13">
        <v>38085</v>
      </c>
      <c r="F5568" s="4">
        <v>15.152305056974752</v>
      </c>
      <c r="G5568" s="4">
        <v>20.472035993343699</v>
      </c>
      <c r="H5568" s="4">
        <v>17.812170525159225</v>
      </c>
    </row>
    <row r="5569" spans="1:8" x14ac:dyDescent="0.25">
      <c r="A5569" vm="5570">
        <v>38084</v>
      </c>
      <c r="B5569">
        <v>1140.53</v>
      </c>
      <c r="C5569" vm="5568">
        <v>38089</v>
      </c>
      <c r="D5569">
        <v>599.66800000000001</v>
      </c>
      <c r="E5569" s="13">
        <v>38084</v>
      </c>
      <c r="F5569" s="4">
        <v>15.168397365649172</v>
      </c>
      <c r="G5569" s="4">
        <v>20.600813548179445</v>
      </c>
      <c r="H5569" s="4">
        <v>17.884605456914308</v>
      </c>
    </row>
    <row r="5570" spans="1:8" x14ac:dyDescent="0.25">
      <c r="A5570" vm="5571">
        <v>38083</v>
      </c>
      <c r="B5570">
        <v>1148.1600000000001</v>
      </c>
      <c r="C5570" vm="5569">
        <v>38085</v>
      </c>
      <c r="D5570">
        <v>597.89400000000001</v>
      </c>
      <c r="E5570" s="13">
        <v>38083</v>
      </c>
      <c r="F5570" s="4">
        <v>15.269872006298611</v>
      </c>
      <c r="G5570" s="4">
        <v>20.521752826532079</v>
      </c>
      <c r="H5570" s="4">
        <v>17.895812416415346</v>
      </c>
    </row>
    <row r="5571" spans="1:8" x14ac:dyDescent="0.25">
      <c r="A5571" vm="5572">
        <v>38082</v>
      </c>
      <c r="B5571">
        <v>1150.57</v>
      </c>
      <c r="C5571" vm="5570">
        <v>38084</v>
      </c>
      <c r="D5571">
        <v>601.65499999999997</v>
      </c>
      <c r="E5571" s="13">
        <v>38082</v>
      </c>
      <c r="F5571" s="4">
        <v>15.301923629360882</v>
      </c>
      <c r="G5571" s="4">
        <v>20.763557424311944</v>
      </c>
      <c r="H5571" s="4">
        <v>18.032740526836413</v>
      </c>
    </row>
    <row r="5572" spans="1:8" x14ac:dyDescent="0.25">
      <c r="A5572" vm="5573">
        <v>38079</v>
      </c>
      <c r="B5572">
        <v>1141.81</v>
      </c>
      <c r="C5572" vm="5571">
        <v>38083</v>
      </c>
      <c r="D5572">
        <v>599.346</v>
      </c>
      <c r="E5572" s="13">
        <v>38079</v>
      </c>
      <c r="F5572" s="4">
        <v>15.185420634329549</v>
      </c>
      <c r="G5572" s="4">
        <v>20.662856868935197</v>
      </c>
      <c r="H5572" s="4">
        <v>17.924138751632373</v>
      </c>
    </row>
    <row r="5573" spans="1:8" x14ac:dyDescent="0.25">
      <c r="A5573" vm="5574">
        <v>38078</v>
      </c>
      <c r="B5573">
        <v>1132.17</v>
      </c>
      <c r="C5573" vm="5572">
        <v>38082</v>
      </c>
      <c r="D5573">
        <v>606.40800000000002</v>
      </c>
      <c r="E5573" s="13">
        <v>38078</v>
      </c>
      <c r="F5573" s="4">
        <v>15.057214142080458</v>
      </c>
      <c r="G5573" s="4">
        <v>20.384244009669445</v>
      </c>
      <c r="H5573" s="4">
        <v>17.720729075874949</v>
      </c>
    </row>
    <row r="5574" spans="1:8" x14ac:dyDescent="0.25">
      <c r="A5574" vm="5575">
        <v>38077</v>
      </c>
      <c r="B5574">
        <v>1126.21</v>
      </c>
      <c r="C5574" vm="5573">
        <v>38079</v>
      </c>
      <c r="D5574">
        <v>603.46699999999998</v>
      </c>
      <c r="E5574" s="13">
        <v>38077</v>
      </c>
      <c r="F5574" s="4">
        <v>14.97794954728745</v>
      </c>
      <c r="G5574" s="4">
        <v>20.212768871510065</v>
      </c>
      <c r="H5574" s="4">
        <v>17.595359209398758</v>
      </c>
    </row>
    <row r="5575" spans="1:8" x14ac:dyDescent="0.25">
      <c r="A5575" vm="5576">
        <v>38076</v>
      </c>
      <c r="B5575">
        <v>1127</v>
      </c>
      <c r="C5575" vm="5574">
        <v>38078</v>
      </c>
      <c r="D5575">
        <v>595.33000000000004</v>
      </c>
      <c r="E5575" s="13">
        <v>38076</v>
      </c>
      <c r="F5575" s="4">
        <v>14.98845609592612</v>
      </c>
      <c r="G5575" s="4">
        <v>20.181507529429489</v>
      </c>
      <c r="H5575" s="4">
        <v>17.584981812677803</v>
      </c>
    </row>
    <row r="5576" spans="1:8" x14ac:dyDescent="0.25">
      <c r="A5576" vm="5577">
        <v>38075</v>
      </c>
      <c r="B5576">
        <v>1122.47</v>
      </c>
      <c r="C5576" vm="5575">
        <v>38077</v>
      </c>
      <c r="D5576">
        <v>590.322</v>
      </c>
      <c r="E5576" s="13">
        <v>38075</v>
      </c>
      <c r="F5576" s="4">
        <v>14.928209684111971</v>
      </c>
      <c r="G5576" s="4">
        <v>19.975723667540933</v>
      </c>
      <c r="H5576" s="4">
        <v>17.451966675826451</v>
      </c>
    </row>
    <row r="5577" spans="1:8" x14ac:dyDescent="0.25">
      <c r="A5577" vm="5578">
        <v>38072</v>
      </c>
      <c r="B5577">
        <v>1108.06</v>
      </c>
      <c r="C5577" vm="5576">
        <v>38076</v>
      </c>
      <c r="D5577">
        <v>589.40899999999999</v>
      </c>
      <c r="E5577" s="13">
        <v>38072</v>
      </c>
      <c r="F5577" s="4">
        <v>14.736564917171158</v>
      </c>
      <c r="G5577" s="4">
        <v>19.617365281762961</v>
      </c>
      <c r="H5577" s="4">
        <v>17.176965099467061</v>
      </c>
    </row>
    <row r="5578" spans="1:8" x14ac:dyDescent="0.25">
      <c r="A5578" vm="5579">
        <v>38071</v>
      </c>
      <c r="B5578">
        <v>1109.19</v>
      </c>
      <c r="C5578" vm="5577">
        <v>38075</v>
      </c>
      <c r="D5578">
        <v>583.399</v>
      </c>
      <c r="E5578" s="13">
        <v>38071</v>
      </c>
      <c r="F5578" s="4">
        <v>14.751593271553055</v>
      </c>
      <c r="G5578" s="4">
        <v>19.569668622925896</v>
      </c>
      <c r="H5578" s="4">
        <v>17.160630947239476</v>
      </c>
    </row>
    <row r="5579" spans="1:8" x14ac:dyDescent="0.25">
      <c r="A5579" vm="5580">
        <v>38070</v>
      </c>
      <c r="B5579">
        <v>1091.33</v>
      </c>
      <c r="C5579" vm="5578">
        <v>38072</v>
      </c>
      <c r="D5579">
        <v>572.93299999999999</v>
      </c>
      <c r="E5579" s="13">
        <v>38070</v>
      </c>
      <c r="F5579" s="4">
        <v>14.514065475747161</v>
      </c>
      <c r="G5579" s="4">
        <v>19.093660761366049</v>
      </c>
      <c r="H5579" s="4">
        <v>16.803863118556606</v>
      </c>
    </row>
    <row r="5580" spans="1:8" x14ac:dyDescent="0.25">
      <c r="A5580" vm="5581">
        <v>38069</v>
      </c>
      <c r="B5580">
        <v>1093.95</v>
      </c>
      <c r="C5580" vm="5579">
        <v>38071</v>
      </c>
      <c r="D5580">
        <v>571.54</v>
      </c>
      <c r="E5580" s="13">
        <v>38069</v>
      </c>
      <c r="F5580" s="4">
        <v>14.548909978827311</v>
      </c>
      <c r="G5580" s="4">
        <v>19.206345401877734</v>
      </c>
      <c r="H5580" s="4">
        <v>16.877627690352522</v>
      </c>
    </row>
    <row r="5581" spans="1:8" x14ac:dyDescent="0.25">
      <c r="A5581" vm="5582">
        <v>38068</v>
      </c>
      <c r="B5581">
        <v>1095.4000000000001</v>
      </c>
      <c r="C5581" vm="5580">
        <v>38070</v>
      </c>
      <c r="D5581">
        <v>557.63800000000003</v>
      </c>
      <c r="E5581" s="13">
        <v>38068</v>
      </c>
      <c r="F5581" s="4">
        <v>14.568194150379302</v>
      </c>
      <c r="G5581" s="4">
        <v>19.140227492176106</v>
      </c>
      <c r="H5581" s="4">
        <v>16.854210821277704</v>
      </c>
    </row>
    <row r="5582" spans="1:8" x14ac:dyDescent="0.25">
      <c r="A5582" vm="5583">
        <v>38065</v>
      </c>
      <c r="B5582">
        <v>1109.78</v>
      </c>
      <c r="C5582" vm="5581">
        <v>38069</v>
      </c>
      <c r="D5582">
        <v>560.92899999999997</v>
      </c>
      <c r="E5582" s="13">
        <v>38065</v>
      </c>
      <c r="F5582" s="4">
        <v>14.759439934460415</v>
      </c>
      <c r="G5582" s="4">
        <v>19.542755791737147</v>
      </c>
      <c r="H5582" s="4">
        <v>17.15109786309878</v>
      </c>
    </row>
    <row r="5583" spans="1:8" x14ac:dyDescent="0.25">
      <c r="A5583" vm="5584">
        <v>38064</v>
      </c>
      <c r="B5583">
        <v>1122.32</v>
      </c>
      <c r="C5583" vm="5582">
        <v>38068</v>
      </c>
      <c r="D5583">
        <v>558.99800000000005</v>
      </c>
      <c r="E5583" s="13">
        <v>38064</v>
      </c>
      <c r="F5583" s="4">
        <v>14.926214769813487</v>
      </c>
      <c r="G5583" s="4">
        <v>19.673211118491785</v>
      </c>
      <c r="H5583" s="4">
        <v>17.299712944152638</v>
      </c>
    </row>
    <row r="5584" spans="1:8" x14ac:dyDescent="0.25">
      <c r="A5584" vm="5585">
        <v>38063</v>
      </c>
      <c r="B5584">
        <v>1123.75</v>
      </c>
      <c r="C5584" vm="5583">
        <v>38065</v>
      </c>
      <c r="D5584">
        <v>570.75400000000002</v>
      </c>
      <c r="E5584" s="13">
        <v>38063</v>
      </c>
      <c r="F5584" s="4">
        <v>14.945232952792349</v>
      </c>
      <c r="G5584" s="4">
        <v>19.810959617057119</v>
      </c>
      <c r="H5584" s="4">
        <v>17.378096284924734</v>
      </c>
    </row>
    <row r="5585" spans="1:8" x14ac:dyDescent="0.25">
      <c r="A5585" vm="5586">
        <v>38062</v>
      </c>
      <c r="B5585">
        <v>1110.7</v>
      </c>
      <c r="C5585" vm="5584">
        <v>38064</v>
      </c>
      <c r="D5585">
        <v>574.56399999999996</v>
      </c>
      <c r="E5585" s="13">
        <v>38062</v>
      </c>
      <c r="F5585" s="4">
        <v>14.771675408824438</v>
      </c>
      <c r="G5585" s="4">
        <v>19.402199593225909</v>
      </c>
      <c r="H5585" s="4">
        <v>17.086937501025172</v>
      </c>
    </row>
    <row r="5586" spans="1:8" x14ac:dyDescent="0.25">
      <c r="A5586" vm="5587">
        <v>38061</v>
      </c>
      <c r="B5586">
        <v>1104.49</v>
      </c>
      <c r="C5586" vm="5585">
        <v>38063</v>
      </c>
      <c r="D5586">
        <v>578.58699999999999</v>
      </c>
      <c r="E5586" s="13">
        <v>38061</v>
      </c>
      <c r="F5586" s="4">
        <v>14.689085956867293</v>
      </c>
      <c r="G5586" s="4">
        <v>19.412814068631143</v>
      </c>
      <c r="H5586" s="4">
        <v>17.050950012749219</v>
      </c>
    </row>
    <row r="5587" spans="1:8" x14ac:dyDescent="0.25">
      <c r="A5587" vm="5588">
        <v>38058</v>
      </c>
      <c r="B5587">
        <v>1120.57</v>
      </c>
      <c r="C5587" vm="5586">
        <v>38062</v>
      </c>
      <c r="D5587">
        <v>566.649</v>
      </c>
      <c r="E5587" s="13">
        <v>38058</v>
      </c>
      <c r="F5587" s="4">
        <v>14.902940769664534</v>
      </c>
      <c r="G5587" s="4">
        <v>19.95696001424394</v>
      </c>
      <c r="H5587" s="4">
        <v>17.429950391954236</v>
      </c>
    </row>
    <row r="5588" spans="1:8" x14ac:dyDescent="0.25">
      <c r="A5588" vm="5589">
        <v>38057</v>
      </c>
      <c r="B5588">
        <v>1106.78</v>
      </c>
      <c r="C5588" vm="5587">
        <v>38061</v>
      </c>
      <c r="D5588">
        <v>566.95899999999995</v>
      </c>
      <c r="E5588" s="13">
        <v>38057</v>
      </c>
      <c r="F5588" s="4">
        <v>14.719541648490781</v>
      </c>
      <c r="G5588" s="4">
        <v>19.474104104035558</v>
      </c>
      <c r="H5588" s="4">
        <v>17.096822876263168</v>
      </c>
    </row>
    <row r="5589" spans="1:8" x14ac:dyDescent="0.25">
      <c r="A5589" vm="5590">
        <v>38056</v>
      </c>
      <c r="B5589">
        <v>1123.8900000000001</v>
      </c>
      <c r="C5589" vm="5588">
        <v>38058</v>
      </c>
      <c r="D5589">
        <v>582.851</v>
      </c>
      <c r="E5589" s="13">
        <v>38056</v>
      </c>
      <c r="F5589" s="4">
        <v>14.947094872804266</v>
      </c>
      <c r="G5589" s="4">
        <v>19.688824669410451</v>
      </c>
      <c r="H5589" s="4">
        <v>17.317959771107358</v>
      </c>
    </row>
    <row r="5590" spans="1:8" x14ac:dyDescent="0.25">
      <c r="A5590" vm="5591">
        <v>38055</v>
      </c>
      <c r="B5590">
        <v>1140.58</v>
      </c>
      <c r="C5590" vm="5589">
        <v>38057</v>
      </c>
      <c r="D5590">
        <v>568.74900000000002</v>
      </c>
      <c r="E5590" s="13">
        <v>38055</v>
      </c>
      <c r="F5590" s="4">
        <v>15.169062337081998</v>
      </c>
      <c r="G5590" s="4">
        <v>20.063412930485459</v>
      </c>
      <c r="H5590" s="4">
        <v>17.616237633783729</v>
      </c>
    </row>
    <row r="5591" spans="1:8" x14ac:dyDescent="0.25">
      <c r="A5591" vm="5592">
        <v>38054</v>
      </c>
      <c r="B5591">
        <v>1147.21</v>
      </c>
      <c r="C5591" vm="5590">
        <v>38056</v>
      </c>
      <c r="D5591">
        <v>575.02</v>
      </c>
      <c r="E5591" s="13">
        <v>38054</v>
      </c>
      <c r="F5591" s="4">
        <v>15.257237549074892</v>
      </c>
      <c r="G5591" s="4">
        <v>20.288200127373706</v>
      </c>
      <c r="H5591" s="4">
        <v>17.7727188382243</v>
      </c>
    </row>
    <row r="5592" spans="1:8" x14ac:dyDescent="0.25">
      <c r="A5592" vm="5593">
        <v>38051</v>
      </c>
      <c r="B5592">
        <v>1156.8699999999999</v>
      </c>
      <c r="C5592" vm="5591">
        <v>38055</v>
      </c>
      <c r="D5592">
        <v>585.96</v>
      </c>
      <c r="E5592" s="13">
        <v>38051</v>
      </c>
      <c r="F5592" s="4">
        <v>15.385710029897114</v>
      </c>
      <c r="G5592" s="4">
        <v>20.528874797126559</v>
      </c>
      <c r="H5592" s="4">
        <v>17.957292413511837</v>
      </c>
    </row>
    <row r="5593" spans="1:8" x14ac:dyDescent="0.25">
      <c r="A5593" vm="5594">
        <v>38050</v>
      </c>
      <c r="B5593">
        <v>1154.8800000000001</v>
      </c>
      <c r="C5593" vm="5592">
        <v>38054</v>
      </c>
      <c r="D5593">
        <v>592.52499999999998</v>
      </c>
      <c r="E5593" s="13">
        <v>38050</v>
      </c>
      <c r="F5593" s="4">
        <v>15.359244166870592</v>
      </c>
      <c r="G5593" s="4">
        <v>20.48925883569477</v>
      </c>
      <c r="H5593" s="4">
        <v>17.924251501282683</v>
      </c>
    </row>
    <row r="5594" spans="1:8" x14ac:dyDescent="0.25">
      <c r="A5594" vm="5595">
        <v>38049</v>
      </c>
      <c r="B5594">
        <v>1151.04</v>
      </c>
      <c r="C5594" vm="5593">
        <v>38051</v>
      </c>
      <c r="D5594">
        <v>599.55399999999997</v>
      </c>
      <c r="E5594" s="13">
        <v>38049</v>
      </c>
      <c r="F5594" s="4">
        <v>15.308174360829458</v>
      </c>
      <c r="G5594" s="4">
        <v>20.247522718401392</v>
      </c>
      <c r="H5594" s="4">
        <v>17.777848539615427</v>
      </c>
    </row>
    <row r="5595" spans="1:8" x14ac:dyDescent="0.25">
      <c r="A5595" vm="5596">
        <v>38048</v>
      </c>
      <c r="B5595">
        <v>1149.0999999999999</v>
      </c>
      <c r="C5595" vm="5594">
        <v>38050</v>
      </c>
      <c r="D5595">
        <v>598.39700000000005</v>
      </c>
      <c r="E5595" s="13">
        <v>38048</v>
      </c>
      <c r="F5595" s="4">
        <v>15.282373469235761</v>
      </c>
      <c r="G5595" s="4">
        <v>20.238551774671809</v>
      </c>
      <c r="H5595" s="4">
        <v>17.760462621953785</v>
      </c>
    </row>
    <row r="5596" spans="1:8" x14ac:dyDescent="0.25">
      <c r="A5596" vm="5597">
        <v>38047</v>
      </c>
      <c r="B5596">
        <v>1155.96</v>
      </c>
      <c r="C5596" vm="5595">
        <v>38049</v>
      </c>
      <c r="D5596">
        <v>591.33699999999999</v>
      </c>
      <c r="E5596" s="13">
        <v>38047</v>
      </c>
      <c r="F5596" s="4">
        <v>15.37360754981966</v>
      </c>
      <c r="G5596" s="4">
        <v>20.365411875885965</v>
      </c>
      <c r="H5596" s="4">
        <v>17.86950971285281</v>
      </c>
    </row>
    <row r="5597" spans="1:8" x14ac:dyDescent="0.25">
      <c r="A5597" vm="5598">
        <v>38044</v>
      </c>
      <c r="B5597">
        <v>1144.94</v>
      </c>
      <c r="C5597" vm="5596">
        <v>38048</v>
      </c>
      <c r="D5597">
        <v>591.07500000000005</v>
      </c>
      <c r="E5597" s="13">
        <v>38044</v>
      </c>
      <c r="F5597" s="4">
        <v>15.227047846024536</v>
      </c>
      <c r="G5597" s="4">
        <v>20.050127716107294</v>
      </c>
      <c r="H5597" s="4">
        <v>17.638587781065915</v>
      </c>
    </row>
    <row r="5598" spans="1:8" x14ac:dyDescent="0.25">
      <c r="A5598" vm="5599">
        <v>38043</v>
      </c>
      <c r="B5598">
        <v>1144.9100000000001</v>
      </c>
      <c r="C5598" vm="5597">
        <v>38047</v>
      </c>
      <c r="D5598">
        <v>594.78</v>
      </c>
      <c r="E5598" s="13">
        <v>38043</v>
      </c>
      <c r="F5598" s="4">
        <v>15.22664886316484</v>
      </c>
      <c r="G5598" s="4">
        <v>19.991885062351482</v>
      </c>
      <c r="H5598" s="4">
        <v>17.609266962758163</v>
      </c>
    </row>
    <row r="5599" spans="1:8" x14ac:dyDescent="0.25">
      <c r="A5599" vm="5600">
        <v>38042</v>
      </c>
      <c r="B5599">
        <v>1143.67</v>
      </c>
      <c r="C5599" vm="5598">
        <v>38044</v>
      </c>
      <c r="D5599">
        <v>585.572</v>
      </c>
      <c r="E5599" s="13">
        <v>38042</v>
      </c>
      <c r="F5599" s="4">
        <v>15.210157571630724</v>
      </c>
      <c r="G5599" s="4">
        <v>19.827052531381185</v>
      </c>
      <c r="H5599" s="4">
        <v>17.518605051505954</v>
      </c>
    </row>
    <row r="5600" spans="1:8" x14ac:dyDescent="0.25">
      <c r="A5600" vm="5601">
        <v>38041</v>
      </c>
      <c r="B5600">
        <v>1139.0899999999999</v>
      </c>
      <c r="C5600" vm="5599">
        <v>38043</v>
      </c>
      <c r="D5600">
        <v>583.87099999999998</v>
      </c>
      <c r="E5600" s="13">
        <v>38041</v>
      </c>
      <c r="F5600" s="4">
        <v>15.149246188383746</v>
      </c>
      <c r="G5600" s="4">
        <v>19.581241825141927</v>
      </c>
      <c r="H5600" s="4">
        <v>17.365244006762836</v>
      </c>
    </row>
    <row r="5601" spans="1:8" x14ac:dyDescent="0.25">
      <c r="A5601" vm="5602">
        <v>38040</v>
      </c>
      <c r="B5601">
        <v>1140.99</v>
      </c>
      <c r="C5601" vm="5600">
        <v>38042</v>
      </c>
      <c r="D5601">
        <v>579.05700000000002</v>
      </c>
      <c r="E5601" s="13">
        <v>38040</v>
      </c>
      <c r="F5601" s="4">
        <v>15.174515102831183</v>
      </c>
      <c r="G5601" s="4">
        <v>19.524197579899607</v>
      </c>
      <c r="H5601" s="4">
        <v>17.349356341365393</v>
      </c>
    </row>
    <row r="5602" spans="1:8" x14ac:dyDescent="0.25">
      <c r="A5602" vm="5603">
        <v>38037</v>
      </c>
      <c r="B5602">
        <v>1144.1099999999999</v>
      </c>
      <c r="C5602" vm="5601">
        <v>38041</v>
      </c>
      <c r="D5602">
        <v>571.87800000000004</v>
      </c>
      <c r="E5602" s="13">
        <v>38037</v>
      </c>
      <c r="F5602" s="4">
        <v>15.216009320239602</v>
      </c>
      <c r="G5602" s="4">
        <v>19.856019777164498</v>
      </c>
      <c r="H5602" s="4">
        <v>17.536014548702049</v>
      </c>
    </row>
    <row r="5603" spans="1:8" x14ac:dyDescent="0.25">
      <c r="A5603" vm="5604">
        <v>38036</v>
      </c>
      <c r="B5603">
        <v>1147.06</v>
      </c>
      <c r="C5603" vm="5602">
        <v>38040</v>
      </c>
      <c r="D5603">
        <v>570.21199999999999</v>
      </c>
      <c r="E5603" s="13">
        <v>38036</v>
      </c>
      <c r="F5603" s="4">
        <v>15.25524263477641</v>
      </c>
      <c r="G5603" s="4">
        <v>19.948434193676512</v>
      </c>
      <c r="H5603" s="4">
        <v>17.60183841422646</v>
      </c>
    </row>
    <row r="5604" spans="1:8" x14ac:dyDescent="0.25">
      <c r="A5604" vm="5605">
        <v>38035</v>
      </c>
      <c r="B5604">
        <v>1151.82</v>
      </c>
      <c r="C5604" vm="5603">
        <v>38037</v>
      </c>
      <c r="D5604">
        <v>579.90300000000002</v>
      </c>
      <c r="E5604" s="13">
        <v>38035</v>
      </c>
      <c r="F5604" s="4">
        <v>15.318547915181563</v>
      </c>
      <c r="G5604" s="4">
        <v>20.252932676833737</v>
      </c>
      <c r="H5604" s="4">
        <v>17.785740296007649</v>
      </c>
    </row>
    <row r="5605" spans="1:8" x14ac:dyDescent="0.25">
      <c r="A5605" vm="5606">
        <v>38034</v>
      </c>
      <c r="B5605">
        <v>1156.99</v>
      </c>
      <c r="C5605" vm="5604">
        <v>38036</v>
      </c>
      <c r="D5605">
        <v>582.60199999999998</v>
      </c>
      <c r="E5605" s="13">
        <v>38034</v>
      </c>
      <c r="F5605" s="4">
        <v>15.387305961335901</v>
      </c>
      <c r="G5605" s="4">
        <v>20.355482205345588</v>
      </c>
      <c r="H5605" s="4">
        <v>17.871394083340746</v>
      </c>
    </row>
    <row r="5606" spans="1:8" x14ac:dyDescent="0.25">
      <c r="A5606" vm="5607">
        <v>38030</v>
      </c>
      <c r="B5606">
        <v>1145.81</v>
      </c>
      <c r="C5606" vm="5605">
        <v>38035</v>
      </c>
      <c r="D5606">
        <v>591.495</v>
      </c>
      <c r="E5606" s="13">
        <v>38030</v>
      </c>
      <c r="F5606" s="4">
        <v>15.238618348955729</v>
      </c>
      <c r="G5606" s="4">
        <v>20.035609852972396</v>
      </c>
      <c r="H5606" s="4">
        <v>17.637114100964062</v>
      </c>
    </row>
    <row r="5607" spans="1:8" x14ac:dyDescent="0.25">
      <c r="A5607" vm="5608">
        <v>38029</v>
      </c>
      <c r="B5607">
        <v>1152.1099999999999</v>
      </c>
      <c r="C5607" vm="5606">
        <v>38034</v>
      </c>
      <c r="D5607">
        <v>594.49</v>
      </c>
      <c r="E5607" s="13">
        <v>38029</v>
      </c>
      <c r="F5607" s="4">
        <v>15.322404749491961</v>
      </c>
      <c r="G5607" s="4">
        <v>20.296349305265466</v>
      </c>
      <c r="H5607" s="4">
        <v>17.809377027378712</v>
      </c>
    </row>
    <row r="5608" spans="1:8" x14ac:dyDescent="0.25">
      <c r="A5608" vm="5609">
        <v>38028</v>
      </c>
      <c r="B5608">
        <v>1157.76</v>
      </c>
      <c r="C5608" vm="5607">
        <v>38030</v>
      </c>
      <c r="D5608">
        <v>585.14800000000002</v>
      </c>
      <c r="E5608" s="13">
        <v>38028</v>
      </c>
      <c r="F5608" s="4">
        <v>15.397546521401441</v>
      </c>
      <c r="G5608" s="4">
        <v>20.444404117046847</v>
      </c>
      <c r="H5608" s="4">
        <v>17.920975319224144</v>
      </c>
    </row>
    <row r="5609" spans="1:8" x14ac:dyDescent="0.25">
      <c r="A5609" vm="5610">
        <v>38027</v>
      </c>
      <c r="B5609">
        <v>1145.54</v>
      </c>
      <c r="C5609" vm="5608">
        <v>38029</v>
      </c>
      <c r="D5609">
        <v>592.76300000000003</v>
      </c>
      <c r="E5609" s="13">
        <v>38027</v>
      </c>
      <c r="F5609" s="4">
        <v>15.235027503218461</v>
      </c>
      <c r="G5609" s="4">
        <v>20.299122764968125</v>
      </c>
      <c r="H5609" s="4">
        <v>17.767075134093293</v>
      </c>
    </row>
    <row r="5610" spans="1:8" x14ac:dyDescent="0.25">
      <c r="A5610" vm="5611">
        <v>38026</v>
      </c>
      <c r="B5610">
        <v>1139.81</v>
      </c>
      <c r="C5610" vm="5609">
        <v>38028</v>
      </c>
      <c r="D5610">
        <v>597.08699999999999</v>
      </c>
      <c r="E5610" s="13">
        <v>38026</v>
      </c>
      <c r="F5610" s="4">
        <v>15.15882177701646</v>
      </c>
      <c r="G5610" s="4">
        <v>20.047662418593823</v>
      </c>
      <c r="H5610" s="4">
        <v>17.603242097805143</v>
      </c>
    </row>
    <row r="5611" spans="1:8" x14ac:dyDescent="0.25">
      <c r="A5611" vm="5612">
        <v>38023</v>
      </c>
      <c r="B5611">
        <v>1142.76</v>
      </c>
      <c r="C5611" vm="5610">
        <v>38027</v>
      </c>
      <c r="D5611">
        <v>592.84400000000005</v>
      </c>
      <c r="E5611" s="13">
        <v>38023</v>
      </c>
      <c r="F5611" s="4">
        <v>15.198055091553266</v>
      </c>
      <c r="G5611" s="4">
        <v>19.999246714648663</v>
      </c>
      <c r="H5611" s="4">
        <v>17.598650903100964</v>
      </c>
    </row>
    <row r="5612" spans="1:8" x14ac:dyDescent="0.25">
      <c r="A5612" vm="5613">
        <v>38022</v>
      </c>
      <c r="B5612">
        <v>1128.5899999999999</v>
      </c>
      <c r="C5612" vm="5611">
        <v>38026</v>
      </c>
      <c r="D5612">
        <v>585.5</v>
      </c>
      <c r="E5612" s="13">
        <v>38022</v>
      </c>
      <c r="F5612" s="4">
        <v>15.009602187490025</v>
      </c>
      <c r="G5612" s="4">
        <v>19.501564779116194</v>
      </c>
      <c r="H5612" s="4">
        <v>17.255583483303109</v>
      </c>
    </row>
    <row r="5613" spans="1:8" x14ac:dyDescent="0.25">
      <c r="A5613" vm="5614">
        <v>38021</v>
      </c>
      <c r="B5613">
        <v>1126.53</v>
      </c>
      <c r="C5613" vm="5612">
        <v>38023</v>
      </c>
      <c r="D5613">
        <v>584.08600000000001</v>
      </c>
      <c r="E5613" s="13">
        <v>38021</v>
      </c>
      <c r="F5613" s="4">
        <v>14.982205364457542</v>
      </c>
      <c r="G5613" s="4">
        <v>19.313072240065196</v>
      </c>
      <c r="H5613" s="4">
        <v>17.147638802261369</v>
      </c>
    </row>
    <row r="5614" spans="1:8" x14ac:dyDescent="0.25">
      <c r="A5614" vm="5615">
        <v>38020</v>
      </c>
      <c r="B5614">
        <v>1136.03</v>
      </c>
      <c r="C5614" vm="5613">
        <v>38022</v>
      </c>
      <c r="D5614">
        <v>569.55100000000004</v>
      </c>
      <c r="E5614" s="13">
        <v>38020</v>
      </c>
      <c r="F5614" s="4">
        <v>15.10854993669472</v>
      </c>
      <c r="G5614" s="4">
        <v>19.830750477651392</v>
      </c>
      <c r="H5614" s="4">
        <v>17.469650207173057</v>
      </c>
    </row>
    <row r="5615" spans="1:8" x14ac:dyDescent="0.25">
      <c r="A5615" vm="5616">
        <v>38019</v>
      </c>
      <c r="B5615">
        <v>1135.26</v>
      </c>
      <c r="C5615" vm="5614">
        <v>38021</v>
      </c>
      <c r="D5615">
        <v>564.04600000000005</v>
      </c>
      <c r="E5615" s="13">
        <v>38019</v>
      </c>
      <c r="F5615" s="4">
        <v>15.09830937662918</v>
      </c>
      <c r="G5615" s="4">
        <v>19.878241695029004</v>
      </c>
      <c r="H5615" s="4">
        <v>17.488275535829093</v>
      </c>
    </row>
    <row r="5616" spans="1:8" x14ac:dyDescent="0.25">
      <c r="A5616" vm="5617">
        <v>38016</v>
      </c>
      <c r="B5616">
        <v>1131.1300000000001</v>
      </c>
      <c r="C5616" vm="5615">
        <v>38020</v>
      </c>
      <c r="D5616">
        <v>579.16499999999996</v>
      </c>
      <c r="E5616" s="13">
        <v>38016</v>
      </c>
      <c r="F5616" s="4">
        <v>15.043382736277652</v>
      </c>
      <c r="G5616" s="4">
        <v>19.885877269272122</v>
      </c>
      <c r="H5616" s="4">
        <v>17.464630002774886</v>
      </c>
    </row>
    <row r="5617" spans="1:8" x14ac:dyDescent="0.25">
      <c r="A5617" vm="5618">
        <v>38015</v>
      </c>
      <c r="B5617">
        <v>1134.1199999999999</v>
      </c>
      <c r="C5617" vm="5616">
        <v>38019</v>
      </c>
      <c r="D5617">
        <v>580.55200000000002</v>
      </c>
      <c r="E5617" s="13">
        <v>38015</v>
      </c>
      <c r="F5617" s="4">
        <v>15.083148027960718</v>
      </c>
      <c r="G5617" s="4">
        <v>19.854924089380731</v>
      </c>
      <c r="H5617" s="4">
        <v>17.469036058670724</v>
      </c>
    </row>
    <row r="5618" spans="1:8" x14ac:dyDescent="0.25">
      <c r="A5618" vm="5619">
        <v>38014</v>
      </c>
      <c r="B5618">
        <v>1128.48</v>
      </c>
      <c r="C5618" vm="5617">
        <v>38016</v>
      </c>
      <c r="D5618">
        <v>580.77499999999998</v>
      </c>
      <c r="E5618" s="13">
        <v>38014</v>
      </c>
      <c r="F5618" s="4">
        <v>15.008139250337805</v>
      </c>
      <c r="G5618" s="4">
        <v>19.99359707451362</v>
      </c>
      <c r="H5618" s="4">
        <v>17.500868162425711</v>
      </c>
    </row>
    <row r="5619" spans="1:8" x14ac:dyDescent="0.25">
      <c r="A5619" vm="5620">
        <v>38013</v>
      </c>
      <c r="B5619">
        <v>1144.05</v>
      </c>
      <c r="C5619" vm="5618">
        <v>38015</v>
      </c>
      <c r="D5619">
        <v>579.87099999999998</v>
      </c>
      <c r="E5619" s="13">
        <v>38013</v>
      </c>
      <c r="F5619" s="4">
        <v>15.215211354520209</v>
      </c>
      <c r="G5619" s="4">
        <v>20.379244934156013</v>
      </c>
      <c r="H5619" s="4">
        <v>17.79722814433811</v>
      </c>
    </row>
    <row r="5620" spans="1:8" x14ac:dyDescent="0.25">
      <c r="A5620" vm="5621">
        <v>38012</v>
      </c>
      <c r="B5620">
        <v>1155.3699999999999</v>
      </c>
      <c r="C5620" vm="5619">
        <v>38014</v>
      </c>
      <c r="D5620">
        <v>583.92100000000005</v>
      </c>
      <c r="E5620" s="13">
        <v>38012</v>
      </c>
      <c r="F5620" s="4">
        <v>15.365760886912296</v>
      </c>
      <c r="G5620" s="4">
        <v>20.595951433638987</v>
      </c>
      <c r="H5620" s="4">
        <v>17.980856160275643</v>
      </c>
    </row>
    <row r="5621" spans="1:8" x14ac:dyDescent="0.25">
      <c r="A5621" vm="5622">
        <v>38009</v>
      </c>
      <c r="B5621">
        <v>1141.55</v>
      </c>
      <c r="C5621" vm="5620">
        <v>38013</v>
      </c>
      <c r="D5621">
        <v>595.18399999999997</v>
      </c>
      <c r="E5621" s="13">
        <v>38009</v>
      </c>
      <c r="F5621" s="4">
        <v>15.181962782878847</v>
      </c>
      <c r="G5621" s="4">
        <v>20.412594931074391</v>
      </c>
      <c r="H5621" s="4">
        <v>17.797278856976618</v>
      </c>
    </row>
    <row r="5622" spans="1:8" x14ac:dyDescent="0.25">
      <c r="A5622" vm="5623">
        <v>38008</v>
      </c>
      <c r="B5622">
        <v>1143.94</v>
      </c>
      <c r="C5622" vm="5621">
        <v>38012</v>
      </c>
      <c r="D5622">
        <v>601.51300000000003</v>
      </c>
      <c r="E5622" s="13">
        <v>38008</v>
      </c>
      <c r="F5622" s="4">
        <v>15.213748417367992</v>
      </c>
      <c r="G5622" s="4">
        <v>20.261561218130893</v>
      </c>
      <c r="H5622" s="4">
        <v>17.737654817749444</v>
      </c>
    </row>
    <row r="5623" spans="1:8" x14ac:dyDescent="0.25">
      <c r="A5623" vm="5624">
        <v>38007</v>
      </c>
      <c r="B5623">
        <v>1147.6199999999999</v>
      </c>
      <c r="C5623" vm="5622">
        <v>38009</v>
      </c>
      <c r="D5623">
        <v>596.15800000000002</v>
      </c>
      <c r="E5623" s="13">
        <v>38007</v>
      </c>
      <c r="F5623" s="4">
        <v>15.262690314824074</v>
      </c>
      <c r="G5623" s="4">
        <v>20.458305655803382</v>
      </c>
      <c r="H5623" s="4">
        <v>17.860497985313728</v>
      </c>
    </row>
    <row r="5624" spans="1:8" x14ac:dyDescent="0.25">
      <c r="A5624" vm="5625">
        <v>38006</v>
      </c>
      <c r="B5624">
        <v>1138.77</v>
      </c>
      <c r="C5624" vm="5623">
        <v>38008</v>
      </c>
      <c r="D5624">
        <v>591.74699999999996</v>
      </c>
      <c r="E5624" s="13">
        <v>38006</v>
      </c>
      <c r="F5624" s="4">
        <v>15.144990371213652</v>
      </c>
      <c r="G5624" s="4">
        <v>20.475494257911208</v>
      </c>
      <c r="H5624" s="4">
        <v>17.81024231456243</v>
      </c>
    </row>
    <row r="5625" spans="1:8" x14ac:dyDescent="0.25">
      <c r="A5625" vm="5626">
        <v>38002</v>
      </c>
      <c r="B5625">
        <v>1139.83</v>
      </c>
      <c r="C5625" vm="5624">
        <v>38007</v>
      </c>
      <c r="D5625">
        <v>597.49300000000005</v>
      </c>
      <c r="E5625" s="13">
        <v>38002</v>
      </c>
      <c r="F5625" s="4">
        <v>15.159087765589589</v>
      </c>
      <c r="G5625" s="4">
        <v>20.216364097050548</v>
      </c>
      <c r="H5625" s="4">
        <v>17.687725931320067</v>
      </c>
    </row>
    <row r="5626" spans="1:8" x14ac:dyDescent="0.25">
      <c r="A5626" vm="5627">
        <v>38001</v>
      </c>
      <c r="B5626">
        <v>1132.05</v>
      </c>
      <c r="C5626" vm="5625">
        <v>38006</v>
      </c>
      <c r="D5626">
        <v>597.995</v>
      </c>
      <c r="E5626" s="13">
        <v>38001</v>
      </c>
      <c r="F5626" s="4">
        <v>15.05561821064167</v>
      </c>
      <c r="G5626" s="4">
        <v>20.077382949728477</v>
      </c>
      <c r="H5626" s="4">
        <v>17.566500580185075</v>
      </c>
    </row>
    <row r="5627" spans="1:8" x14ac:dyDescent="0.25">
      <c r="A5627" vm="5628">
        <v>38000</v>
      </c>
      <c r="B5627">
        <v>1130.52</v>
      </c>
      <c r="C5627" vm="5626">
        <v>38002</v>
      </c>
      <c r="D5627">
        <v>590.42700000000002</v>
      </c>
      <c r="E5627" s="13">
        <v>38000</v>
      </c>
      <c r="F5627" s="4">
        <v>15.035270084797157</v>
      </c>
      <c r="G5627" s="4">
        <v>20.069233771836714</v>
      </c>
      <c r="H5627" s="4">
        <v>17.552251928316934</v>
      </c>
    </row>
    <row r="5628" spans="1:8" x14ac:dyDescent="0.25">
      <c r="A5628" vm="5629">
        <v>37999</v>
      </c>
      <c r="B5628">
        <v>1121.22</v>
      </c>
      <c r="C5628" vm="5627">
        <v>38001</v>
      </c>
      <c r="D5628">
        <v>586.36800000000005</v>
      </c>
      <c r="E5628" s="13">
        <v>37999</v>
      </c>
      <c r="F5628" s="4">
        <v>14.91158539829129</v>
      </c>
      <c r="G5628" s="4">
        <v>19.899402165352981</v>
      </c>
      <c r="H5628" s="4">
        <v>17.405493781822138</v>
      </c>
    </row>
    <row r="5629" spans="1:8" x14ac:dyDescent="0.25">
      <c r="A5629" vm="5630">
        <v>37998</v>
      </c>
      <c r="B5629">
        <v>1127.23</v>
      </c>
      <c r="C5629" vm="5628">
        <v>38000</v>
      </c>
      <c r="D5629">
        <v>586.13</v>
      </c>
      <c r="E5629" s="13">
        <v>37998</v>
      </c>
      <c r="F5629" s="4">
        <v>14.991514964517124</v>
      </c>
      <c r="G5629" s="4">
        <v>19.96267813486547</v>
      </c>
      <c r="H5629" s="4">
        <v>17.477096549691296</v>
      </c>
    </row>
    <row r="5630" spans="1:8" x14ac:dyDescent="0.25">
      <c r="A5630" vm="5631">
        <v>37995</v>
      </c>
      <c r="B5630">
        <v>1121.8599999999999</v>
      </c>
      <c r="C5630" vm="5629">
        <v>37999</v>
      </c>
      <c r="D5630">
        <v>581.16999999999996</v>
      </c>
      <c r="E5630" s="13">
        <v>37995</v>
      </c>
      <c r="F5630" s="4">
        <v>14.920097032631476</v>
      </c>
      <c r="G5630" s="4">
        <v>19.695398796113047</v>
      </c>
      <c r="H5630" s="4">
        <v>17.307747914372261</v>
      </c>
    </row>
    <row r="5631" spans="1:8" x14ac:dyDescent="0.25">
      <c r="A5631" vm="5632">
        <v>37994</v>
      </c>
      <c r="B5631">
        <v>1131.92</v>
      </c>
      <c r="C5631" vm="5630">
        <v>37998</v>
      </c>
      <c r="D5631">
        <v>583.01800000000003</v>
      </c>
      <c r="E5631" s="13">
        <v>37994</v>
      </c>
      <c r="F5631" s="4">
        <v>15.053889284916322</v>
      </c>
      <c r="G5631" s="4">
        <v>19.846740671245726</v>
      </c>
      <c r="H5631" s="4">
        <v>17.450314978081025</v>
      </c>
    </row>
    <row r="5632" spans="1:8" x14ac:dyDescent="0.25">
      <c r="A5632" vm="5633">
        <v>37993</v>
      </c>
      <c r="B5632">
        <v>1126.33</v>
      </c>
      <c r="C5632" vm="5631">
        <v>37995</v>
      </c>
      <c r="D5632">
        <v>575.21199999999999</v>
      </c>
      <c r="E5632" s="13">
        <v>37993</v>
      </c>
      <c r="F5632" s="4">
        <v>14.979545478726234</v>
      </c>
      <c r="G5632" s="4">
        <v>19.675436734302561</v>
      </c>
      <c r="H5632" s="4">
        <v>17.327491106514398</v>
      </c>
    </row>
    <row r="5633" spans="1:8" x14ac:dyDescent="0.25">
      <c r="A5633" vm="5634">
        <v>37992</v>
      </c>
      <c r="B5633">
        <v>1123.67</v>
      </c>
      <c r="C5633" vm="5632">
        <v>37994</v>
      </c>
      <c r="D5633">
        <v>579.63199999999995</v>
      </c>
      <c r="E5633" s="13">
        <v>37992</v>
      </c>
      <c r="F5633" s="4">
        <v>14.944168998499826</v>
      </c>
      <c r="G5633" s="4">
        <v>19.513446143521406</v>
      </c>
      <c r="H5633" s="4">
        <v>17.228807571010616</v>
      </c>
    </row>
    <row r="5634" spans="1:8" x14ac:dyDescent="0.25">
      <c r="A5634" vm="5635">
        <v>37991</v>
      </c>
      <c r="B5634">
        <v>1122.22</v>
      </c>
      <c r="C5634" vm="5633">
        <v>37993</v>
      </c>
      <c r="D5634">
        <v>574.62900000000002</v>
      </c>
      <c r="E5634" s="13">
        <v>37991</v>
      </c>
      <c r="F5634" s="4">
        <v>14.924884826947835</v>
      </c>
      <c r="G5634" s="4">
        <v>19.480678230738153</v>
      </c>
      <c r="H5634" s="4">
        <v>17.202781528842994</v>
      </c>
    </row>
    <row r="5635" spans="1:8" x14ac:dyDescent="0.25">
      <c r="A5635" vm="5636">
        <v>37988</v>
      </c>
      <c r="B5635">
        <v>1108.48</v>
      </c>
      <c r="C5635" vm="5634">
        <v>37992</v>
      </c>
      <c r="D5635">
        <v>569.89800000000002</v>
      </c>
      <c r="E5635" s="13">
        <v>37988</v>
      </c>
      <c r="F5635" s="4">
        <v>14.742150677206908</v>
      </c>
      <c r="G5635" s="4">
        <v>19.204051305580474</v>
      </c>
      <c r="H5635" s="4">
        <v>16.973100991393693</v>
      </c>
    </row>
    <row r="5636" spans="1:8" x14ac:dyDescent="0.25">
      <c r="A5636" vm="5637">
        <v>37986</v>
      </c>
      <c r="B5636">
        <v>1111.92</v>
      </c>
      <c r="C5636" vm="5635">
        <v>37991</v>
      </c>
      <c r="D5636">
        <v>568.94100000000003</v>
      </c>
      <c r="E5636" s="13">
        <v>37986</v>
      </c>
      <c r="F5636" s="4">
        <v>14.787900711785422</v>
      </c>
      <c r="G5636" s="4">
        <v>19.069042026474555</v>
      </c>
      <c r="H5636" s="4">
        <v>16.928471369129987</v>
      </c>
    </row>
    <row r="5637" spans="1:8" x14ac:dyDescent="0.25">
      <c r="A5637" vm="5638">
        <v>37985</v>
      </c>
      <c r="B5637">
        <v>1109.6400000000001</v>
      </c>
      <c r="C5637" vm="5636">
        <v>37988</v>
      </c>
      <c r="D5637">
        <v>560.86199999999997</v>
      </c>
      <c r="E5637" s="13">
        <v>37985</v>
      </c>
      <c r="F5637" s="4">
        <v>14.757578014448502</v>
      </c>
      <c r="G5637" s="4">
        <v>19.362206989118452</v>
      </c>
      <c r="H5637" s="4">
        <v>17.059892501783477</v>
      </c>
    </row>
    <row r="5638" spans="1:8" x14ac:dyDescent="0.25">
      <c r="A5638" vm="5639">
        <v>37984</v>
      </c>
      <c r="B5638">
        <v>1109.48</v>
      </c>
      <c r="C5638" vm="5637">
        <v>37986</v>
      </c>
      <c r="D5638">
        <v>556.91899999999998</v>
      </c>
      <c r="E5638" s="13">
        <v>37984</v>
      </c>
      <c r="F5638" s="4">
        <v>14.755450105863453</v>
      </c>
      <c r="G5638" s="4">
        <v>19.307799242605821</v>
      </c>
      <c r="H5638" s="4">
        <v>17.031624674234635</v>
      </c>
    </row>
    <row r="5639" spans="1:8" x14ac:dyDescent="0.25">
      <c r="A5639" vm="5640">
        <v>37981</v>
      </c>
      <c r="B5639">
        <v>1095.8900000000001</v>
      </c>
      <c r="C5639" vm="5638">
        <v>37985</v>
      </c>
      <c r="D5639">
        <v>565.48099999999999</v>
      </c>
      <c r="E5639" s="13">
        <v>37981</v>
      </c>
      <c r="F5639" s="4">
        <v>14.574710870421008</v>
      </c>
      <c r="G5639" s="4">
        <v>19.000458819259453</v>
      </c>
      <c r="H5639" s="4">
        <v>16.787584844840232</v>
      </c>
    </row>
    <row r="5640" spans="1:8" x14ac:dyDescent="0.25">
      <c r="A5640" vm="5641">
        <v>37979</v>
      </c>
      <c r="B5640">
        <v>1094.04</v>
      </c>
      <c r="C5640" vm="5639">
        <v>37984</v>
      </c>
      <c r="D5640">
        <v>563.89200000000005</v>
      </c>
      <c r="E5640" s="13">
        <v>37979</v>
      </c>
      <c r="F5640" s="4">
        <v>14.550106927406398</v>
      </c>
      <c r="G5640" s="4">
        <v>18.912974997774384</v>
      </c>
      <c r="H5640" s="4">
        <v>16.73154096259039</v>
      </c>
    </row>
    <row r="5641" spans="1:8" x14ac:dyDescent="0.25">
      <c r="A5641" vm="5642">
        <v>37978</v>
      </c>
      <c r="B5641">
        <v>1096.02</v>
      </c>
      <c r="C5641" vm="5640">
        <v>37981</v>
      </c>
      <c r="D5641">
        <v>554.91600000000005</v>
      </c>
      <c r="E5641" s="13">
        <v>37978</v>
      </c>
      <c r="F5641" s="4">
        <v>14.576439796146358</v>
      </c>
      <c r="G5641" s="4">
        <v>19.004875810637756</v>
      </c>
      <c r="H5641" s="4">
        <v>16.790657803392058</v>
      </c>
    </row>
    <row r="5642" spans="1:8" x14ac:dyDescent="0.25">
      <c r="A5642" vm="5643">
        <v>37977</v>
      </c>
      <c r="B5642">
        <v>1092.94</v>
      </c>
      <c r="C5642" vm="5641">
        <v>37979</v>
      </c>
      <c r="D5642">
        <v>552.36099999999999</v>
      </c>
      <c r="E5642" s="13">
        <v>37977</v>
      </c>
      <c r="F5642" s="4">
        <v>14.535477555884199</v>
      </c>
      <c r="G5642" s="4">
        <v>18.811007553397662</v>
      </c>
      <c r="H5642" s="4">
        <v>16.673242554640929</v>
      </c>
    </row>
    <row r="5643" spans="1:8" x14ac:dyDescent="0.25">
      <c r="A5643" vm="5644">
        <v>37974</v>
      </c>
      <c r="B5643">
        <v>1088.67</v>
      </c>
      <c r="C5643" vm="5642">
        <v>37978</v>
      </c>
      <c r="D5643">
        <v>555.04499999999996</v>
      </c>
      <c r="E5643" s="13">
        <v>37974</v>
      </c>
      <c r="F5643" s="4">
        <v>14.478688995520754</v>
      </c>
      <c r="G5643" s="4">
        <v>18.725543906263908</v>
      </c>
      <c r="H5643" s="4">
        <v>16.602116450892332</v>
      </c>
    </row>
    <row r="5644" spans="1:8" x14ac:dyDescent="0.25">
      <c r="A5644" vm="5645">
        <v>37973</v>
      </c>
      <c r="B5644">
        <v>1089.18</v>
      </c>
      <c r="C5644" vm="5643">
        <v>37977</v>
      </c>
      <c r="D5644">
        <v>549.38300000000004</v>
      </c>
      <c r="E5644" s="13">
        <v>37973</v>
      </c>
      <c r="F5644" s="4">
        <v>14.485471704135591</v>
      </c>
      <c r="G5644" s="4">
        <v>18.726262951372007</v>
      </c>
      <c r="H5644" s="4">
        <v>16.605867327753799</v>
      </c>
    </row>
    <row r="5645" spans="1:8" x14ac:dyDescent="0.25">
      <c r="A5645" vm="5646">
        <v>37972</v>
      </c>
      <c r="B5645">
        <v>1076.48</v>
      </c>
      <c r="C5645" vm="5644">
        <v>37974</v>
      </c>
      <c r="D5645">
        <v>546.88699999999994</v>
      </c>
      <c r="E5645" s="13">
        <v>37972</v>
      </c>
      <c r="F5645" s="4">
        <v>14.31656896019747</v>
      </c>
      <c r="G5645" s="4">
        <v>18.441589569052301</v>
      </c>
      <c r="H5645" s="4">
        <v>16.379079264624885</v>
      </c>
    </row>
    <row r="5646" spans="1:8" x14ac:dyDescent="0.25">
      <c r="A5646" vm="5647">
        <v>37971</v>
      </c>
      <c r="B5646">
        <v>1075.1300000000001</v>
      </c>
      <c r="C5646" vm="5645">
        <v>37973</v>
      </c>
      <c r="D5646">
        <v>546.90800000000002</v>
      </c>
      <c r="E5646" s="13">
        <v>37971</v>
      </c>
      <c r="F5646" s="4">
        <v>14.298614731511137</v>
      </c>
      <c r="G5646" s="4">
        <v>18.412896245214924</v>
      </c>
      <c r="H5646" s="4">
        <v>16.35575548836303</v>
      </c>
    </row>
    <row r="5647" spans="1:8" x14ac:dyDescent="0.25">
      <c r="A5647" vm="5648">
        <v>37970</v>
      </c>
      <c r="B5647">
        <v>1068.04</v>
      </c>
      <c r="C5647" vm="5646">
        <v>37972</v>
      </c>
      <c r="D5647">
        <v>538.59400000000005</v>
      </c>
      <c r="E5647" s="13">
        <v>37970</v>
      </c>
      <c r="F5647" s="4">
        <v>14.20432178233623</v>
      </c>
      <c r="G5647" s="4">
        <v>18.327466838324419</v>
      </c>
      <c r="H5647" s="4">
        <v>16.265894310330324</v>
      </c>
    </row>
    <row r="5648" spans="1:8" x14ac:dyDescent="0.25">
      <c r="A5648" vm="5649">
        <v>37967</v>
      </c>
      <c r="B5648">
        <v>1074.1400000000001</v>
      </c>
      <c r="C5648" vm="5647">
        <v>37971</v>
      </c>
      <c r="D5648">
        <v>537.75599999999997</v>
      </c>
      <c r="E5648" s="13">
        <v>37967</v>
      </c>
      <c r="F5648" s="4">
        <v>14.285448297141157</v>
      </c>
      <c r="G5648" s="4">
        <v>18.74999143993919</v>
      </c>
      <c r="H5648" s="4">
        <v>16.517719868540173</v>
      </c>
    </row>
    <row r="5649" spans="1:8" x14ac:dyDescent="0.25">
      <c r="A5649" vm="5650">
        <v>37966</v>
      </c>
      <c r="B5649">
        <v>1071.21</v>
      </c>
      <c r="C5649" vm="5648">
        <v>37970</v>
      </c>
      <c r="D5649">
        <v>535.26099999999997</v>
      </c>
      <c r="E5649" s="13">
        <v>37966</v>
      </c>
      <c r="F5649" s="4">
        <v>14.246480971177478</v>
      </c>
      <c r="G5649" s="4">
        <v>18.590157984482321</v>
      </c>
      <c r="H5649" s="4">
        <v>16.4183194778299</v>
      </c>
    </row>
    <row r="5650" spans="1:8" x14ac:dyDescent="0.25">
      <c r="A5650" vm="5651">
        <v>37965</v>
      </c>
      <c r="B5650">
        <v>1059.05</v>
      </c>
      <c r="C5650" vm="5649">
        <v>37967</v>
      </c>
      <c r="D5650">
        <v>547.601</v>
      </c>
      <c r="E5650" s="13">
        <v>37965</v>
      </c>
      <c r="F5650" s="4">
        <v>14.084759918713891</v>
      </c>
      <c r="G5650" s="4">
        <v>18.09603703424709</v>
      </c>
      <c r="H5650" s="4">
        <v>16.090398476480491</v>
      </c>
    </row>
    <row r="5651" spans="1:8" x14ac:dyDescent="0.25">
      <c r="A5651" vm="5652">
        <v>37964</v>
      </c>
      <c r="B5651">
        <v>1060.18</v>
      </c>
      <c r="C5651" vm="5650">
        <v>37966</v>
      </c>
      <c r="D5651">
        <v>542.93299999999999</v>
      </c>
      <c r="E5651" s="13">
        <v>37964</v>
      </c>
      <c r="F5651" s="4">
        <v>14.099788273095788</v>
      </c>
      <c r="G5651" s="4">
        <v>18.303156265622114</v>
      </c>
      <c r="H5651" s="4">
        <v>16.201472269358952</v>
      </c>
    </row>
    <row r="5652" spans="1:8" x14ac:dyDescent="0.25">
      <c r="A5652" vm="5653">
        <v>37963</v>
      </c>
      <c r="B5652">
        <v>1069.3</v>
      </c>
      <c r="C5652" vm="5651">
        <v>37965</v>
      </c>
      <c r="D5652">
        <v>528.50199999999995</v>
      </c>
      <c r="E5652" s="13">
        <v>37963</v>
      </c>
      <c r="F5652" s="4">
        <v>14.221079062443478</v>
      </c>
      <c r="G5652" s="4">
        <v>18.594232573428204</v>
      </c>
      <c r="H5652" s="4">
        <v>16.40765581793584</v>
      </c>
    </row>
    <row r="5653" spans="1:8" x14ac:dyDescent="0.25">
      <c r="A5653" vm="5654">
        <v>37960</v>
      </c>
      <c r="B5653">
        <v>1061.5</v>
      </c>
      <c r="C5653" vm="5652">
        <v>37964</v>
      </c>
      <c r="D5653">
        <v>534.55100000000004</v>
      </c>
      <c r="E5653" s="13">
        <v>37960</v>
      </c>
      <c r="F5653" s="4">
        <v>14.117343518922427</v>
      </c>
      <c r="G5653" s="4">
        <v>18.456312873646656</v>
      </c>
      <c r="H5653" s="4">
        <v>16.286828196284542</v>
      </c>
    </row>
    <row r="5654" spans="1:8" x14ac:dyDescent="0.25">
      <c r="A5654" vm="5655">
        <v>37959</v>
      </c>
      <c r="B5654">
        <v>1069.72</v>
      </c>
      <c r="C5654" vm="5653">
        <v>37963</v>
      </c>
      <c r="D5654">
        <v>543.05200000000002</v>
      </c>
      <c r="E5654" s="13">
        <v>37959</v>
      </c>
      <c r="F5654" s="4">
        <v>14.226664822479227</v>
      </c>
      <c r="G5654" s="4">
        <v>18.632376204400558</v>
      </c>
      <c r="H5654" s="4">
        <v>16.429520513439893</v>
      </c>
    </row>
    <row r="5655" spans="1:8" x14ac:dyDescent="0.25">
      <c r="A5655" vm="5656">
        <v>37958</v>
      </c>
      <c r="B5655">
        <v>1064.73</v>
      </c>
      <c r="C5655" vm="5654">
        <v>37960</v>
      </c>
      <c r="D5655">
        <v>539.024</v>
      </c>
      <c r="E5655" s="13">
        <v>37958</v>
      </c>
      <c r="F5655" s="4">
        <v>14.160300673483068</v>
      </c>
      <c r="G5655" s="4">
        <v>18.66771213542701</v>
      </c>
      <c r="H5655" s="4">
        <v>16.414006404455037</v>
      </c>
    </row>
    <row r="5656" spans="1:8" x14ac:dyDescent="0.25">
      <c r="A5656" vm="5657">
        <v>37957</v>
      </c>
      <c r="B5656">
        <v>1066.6199999999999</v>
      </c>
      <c r="C5656" vm="5655">
        <v>37959</v>
      </c>
      <c r="D5656">
        <v>544.16600000000005</v>
      </c>
      <c r="E5656" s="13">
        <v>37957</v>
      </c>
      <c r="F5656" s="4">
        <v>14.185436593643935</v>
      </c>
      <c r="G5656" s="4">
        <v>18.955843782314233</v>
      </c>
      <c r="H5656" s="4">
        <v>16.570640187979084</v>
      </c>
    </row>
    <row r="5657" spans="1:8" x14ac:dyDescent="0.25">
      <c r="A5657" vm="5658">
        <v>37956</v>
      </c>
      <c r="B5657">
        <v>1070.1199999999999</v>
      </c>
      <c r="C5657" vm="5656">
        <v>37958</v>
      </c>
      <c r="D5657">
        <v>545.19799999999998</v>
      </c>
      <c r="E5657" s="13">
        <v>37956</v>
      </c>
      <c r="F5657" s="4">
        <v>14.231984593941844</v>
      </c>
      <c r="G5657" s="4">
        <v>18.989707382881246</v>
      </c>
      <c r="H5657" s="4">
        <v>16.610845988411544</v>
      </c>
    </row>
    <row r="5658" spans="1:8" x14ac:dyDescent="0.25">
      <c r="A5658" vm="5659">
        <v>37953</v>
      </c>
      <c r="B5658">
        <v>1058.2</v>
      </c>
      <c r="C5658" vm="5657">
        <v>37957</v>
      </c>
      <c r="D5658">
        <v>553.61300000000006</v>
      </c>
      <c r="E5658" s="13">
        <v>37953</v>
      </c>
      <c r="F5658" s="4">
        <v>14.07345540435583</v>
      </c>
      <c r="G5658" s="4">
        <v>18.713080457723574</v>
      </c>
      <c r="H5658" s="4">
        <v>16.393267931039702</v>
      </c>
    </row>
    <row r="5659" spans="1:8" x14ac:dyDescent="0.25">
      <c r="A5659" vm="5660">
        <v>37951</v>
      </c>
      <c r="B5659">
        <v>1058.45</v>
      </c>
      <c r="C5659" vm="5658">
        <v>37956</v>
      </c>
      <c r="D5659">
        <v>554.60199999999998</v>
      </c>
      <c r="E5659" s="13">
        <v>37951</v>
      </c>
      <c r="F5659" s="4">
        <v>14.076780261519966</v>
      </c>
      <c r="G5659" s="4">
        <v>18.672060646318833</v>
      </c>
      <c r="H5659" s="4">
        <v>16.374420453919399</v>
      </c>
    </row>
    <row r="5660" spans="1:8" x14ac:dyDescent="0.25">
      <c r="A5660" vm="5661">
        <v>37950</v>
      </c>
      <c r="B5660">
        <v>1053.8900000000001</v>
      </c>
      <c r="C5660" vm="5659">
        <v>37953</v>
      </c>
      <c r="D5660">
        <v>546.52300000000002</v>
      </c>
      <c r="E5660" s="13">
        <v>37950</v>
      </c>
      <c r="F5660" s="4">
        <v>14.016134866846121</v>
      </c>
      <c r="G5660" s="4">
        <v>18.599060447725421</v>
      </c>
      <c r="H5660" s="4">
        <v>16.307597657285772</v>
      </c>
    </row>
    <row r="5661" spans="1:8" x14ac:dyDescent="0.25">
      <c r="A5661" vm="5662">
        <v>37949</v>
      </c>
      <c r="B5661">
        <v>1052.08</v>
      </c>
      <c r="C5661" vm="5660">
        <v>37951</v>
      </c>
      <c r="D5661">
        <v>545.32500000000005</v>
      </c>
      <c r="E5661" s="13">
        <v>37949</v>
      </c>
      <c r="F5661" s="4">
        <v>13.992062900977773</v>
      </c>
      <c r="G5661" s="4">
        <v>18.473227553808542</v>
      </c>
      <c r="H5661" s="4">
        <v>16.232645227393157</v>
      </c>
    </row>
    <row r="5662" spans="1:8" x14ac:dyDescent="0.25">
      <c r="A5662" vm="5663">
        <v>37946</v>
      </c>
      <c r="B5662">
        <v>1035.28</v>
      </c>
      <c r="C5662" vm="5661">
        <v>37950</v>
      </c>
      <c r="D5662">
        <v>543.19299999999998</v>
      </c>
      <c r="E5662" s="13">
        <v>37946</v>
      </c>
      <c r="F5662" s="4">
        <v>13.768632499547818</v>
      </c>
      <c r="G5662" s="4">
        <v>18.008210810329597</v>
      </c>
      <c r="H5662" s="4">
        <v>15.888421654938707</v>
      </c>
    </row>
    <row r="5663" spans="1:8" x14ac:dyDescent="0.25">
      <c r="A5663" vm="5664">
        <v>37945</v>
      </c>
      <c r="B5663">
        <v>1033.6500000000001</v>
      </c>
      <c r="C5663" vm="5662">
        <v>37949</v>
      </c>
      <c r="D5663">
        <v>539.51800000000003</v>
      </c>
      <c r="E5663" s="13">
        <v>37945</v>
      </c>
      <c r="F5663" s="4">
        <v>13.746954430837652</v>
      </c>
      <c r="G5663" s="4">
        <v>17.910626117087936</v>
      </c>
      <c r="H5663" s="4">
        <v>15.828790273962795</v>
      </c>
    </row>
    <row r="5664" spans="1:8" x14ac:dyDescent="0.25">
      <c r="A5664" vm="5665">
        <v>37944</v>
      </c>
      <c r="B5664">
        <v>1042.44</v>
      </c>
      <c r="C5664" vm="5663">
        <v>37946</v>
      </c>
      <c r="D5664">
        <v>525.93700000000001</v>
      </c>
      <c r="E5664" s="13">
        <v>37944</v>
      </c>
      <c r="F5664" s="4">
        <v>13.863856408728681</v>
      </c>
      <c r="G5664" s="4">
        <v>17.997699055654092</v>
      </c>
      <c r="H5664" s="4">
        <v>15.930777732191387</v>
      </c>
    </row>
    <row r="5665" spans="1:8" x14ac:dyDescent="0.25">
      <c r="A5665" vm="5666">
        <v>37943</v>
      </c>
      <c r="B5665">
        <v>1034.1500000000001</v>
      </c>
      <c r="C5665" vm="5664">
        <v>37945</v>
      </c>
      <c r="D5665">
        <v>523.08699999999999</v>
      </c>
      <c r="E5665" s="13">
        <v>37943</v>
      </c>
      <c r="F5665" s="4">
        <v>13.753604145165925</v>
      </c>
      <c r="G5665" s="4">
        <v>17.862689776548173</v>
      </c>
      <c r="H5665" s="4">
        <v>15.808146960857048</v>
      </c>
    </row>
    <row r="5666" spans="1:8" x14ac:dyDescent="0.25">
      <c r="A5666" vm="5667">
        <v>37942</v>
      </c>
      <c r="B5666">
        <v>1043.6300000000001</v>
      </c>
      <c r="C5666" vm="5665">
        <v>37944</v>
      </c>
      <c r="D5666">
        <v>525.63</v>
      </c>
      <c r="E5666" s="13">
        <v>37942</v>
      </c>
      <c r="F5666" s="4">
        <v>13.879682728829971</v>
      </c>
      <c r="G5666" s="4">
        <v>18.018072000383491</v>
      </c>
      <c r="H5666" s="4">
        <v>15.94887736460673</v>
      </c>
    </row>
    <row r="5667" spans="1:8" x14ac:dyDescent="0.25">
      <c r="A5667" vm="5668">
        <v>37939</v>
      </c>
      <c r="B5667">
        <v>1050.3499999999999</v>
      </c>
      <c r="C5667" vm="5666">
        <v>37943</v>
      </c>
      <c r="D5667">
        <v>521.68700000000001</v>
      </c>
      <c r="E5667" s="13">
        <v>37939</v>
      </c>
      <c r="F5667" s="4">
        <v>13.969054889401951</v>
      </c>
      <c r="G5667" s="4">
        <v>18.249056681298665</v>
      </c>
      <c r="H5667" s="4">
        <v>16.109055785350307</v>
      </c>
    </row>
    <row r="5668" spans="1:8" x14ac:dyDescent="0.25">
      <c r="A5668" vm="5669">
        <v>37938</v>
      </c>
      <c r="B5668">
        <v>1058.4100000000001</v>
      </c>
      <c r="C5668" vm="5667">
        <v>37942</v>
      </c>
      <c r="D5668">
        <v>526.22500000000002</v>
      </c>
      <c r="E5668" s="13">
        <v>37938</v>
      </c>
      <c r="F5668" s="4">
        <v>14.076248284373705</v>
      </c>
      <c r="G5668" s="4">
        <v>18.531230525861655</v>
      </c>
      <c r="H5668" s="4">
        <v>16.303739405117682</v>
      </c>
    </row>
    <row r="5669" spans="1:8" x14ac:dyDescent="0.25">
      <c r="A5669" vm="5670">
        <v>37937</v>
      </c>
      <c r="B5669">
        <v>1058.56</v>
      </c>
      <c r="C5669" vm="5668">
        <v>37939</v>
      </c>
      <c r="D5669">
        <v>532.971</v>
      </c>
      <c r="E5669" s="13">
        <v>37937</v>
      </c>
      <c r="F5669" s="4">
        <v>14.078243198672185</v>
      </c>
      <c r="G5669" s="4">
        <v>18.512569593294391</v>
      </c>
      <c r="H5669" s="4">
        <v>16.295406395983289</v>
      </c>
    </row>
    <row r="5670" spans="1:8" x14ac:dyDescent="0.25">
      <c r="A5670" vm="5671">
        <v>37936</v>
      </c>
      <c r="B5670">
        <v>1046.57</v>
      </c>
      <c r="C5670" vm="5669">
        <v>37938</v>
      </c>
      <c r="D5670">
        <v>541.21199999999999</v>
      </c>
      <c r="E5670" s="13">
        <v>37936</v>
      </c>
      <c r="F5670" s="4">
        <v>13.918783049080211</v>
      </c>
      <c r="G5670" s="4">
        <v>18.098673532976775</v>
      </c>
      <c r="H5670" s="4">
        <v>16.008728291028493</v>
      </c>
    </row>
    <row r="5671" spans="1:8" x14ac:dyDescent="0.25">
      <c r="A5671" vm="5672">
        <v>37935</v>
      </c>
      <c r="B5671">
        <v>1047.1099999999999</v>
      </c>
      <c r="C5671" vm="5670">
        <v>37937</v>
      </c>
      <c r="D5671">
        <v>540.66700000000003</v>
      </c>
      <c r="E5671" s="13">
        <v>37935</v>
      </c>
      <c r="F5671" s="4">
        <v>13.925964740554745</v>
      </c>
      <c r="G5671" s="4">
        <v>18.25778794332555</v>
      </c>
      <c r="H5671" s="4">
        <v>16.091876341940146</v>
      </c>
    </row>
    <row r="5672" spans="1:8" x14ac:dyDescent="0.25">
      <c r="A5672" vm="5673">
        <v>37932</v>
      </c>
      <c r="B5672">
        <v>1053.21</v>
      </c>
      <c r="C5672" vm="5671">
        <v>37936</v>
      </c>
      <c r="D5672">
        <v>528.57899999999995</v>
      </c>
      <c r="E5672" s="13">
        <v>37932</v>
      </c>
      <c r="F5672" s="4">
        <v>14.00709125535967</v>
      </c>
      <c r="G5672" s="4">
        <v>18.591459113725545</v>
      </c>
      <c r="H5672" s="4">
        <v>16.299275184542608</v>
      </c>
    </row>
    <row r="5673" spans="1:8" x14ac:dyDescent="0.25">
      <c r="A5673" vm="5674">
        <v>37931</v>
      </c>
      <c r="B5673">
        <v>1058.05</v>
      </c>
      <c r="C5673" vm="5672">
        <v>37935</v>
      </c>
      <c r="D5673">
        <v>533.226</v>
      </c>
      <c r="E5673" s="13">
        <v>37931</v>
      </c>
      <c r="F5673" s="4">
        <v>14.071460490057346</v>
      </c>
      <c r="G5673" s="4">
        <v>18.590911269833661</v>
      </c>
      <c r="H5673" s="4">
        <v>16.331185879945505</v>
      </c>
    </row>
    <row r="5674" spans="1:8" x14ac:dyDescent="0.25">
      <c r="A5674" vm="5675">
        <v>37930</v>
      </c>
      <c r="B5674">
        <v>1051.81</v>
      </c>
      <c r="C5674" vm="5673">
        <v>37932</v>
      </c>
      <c r="D5674">
        <v>542.971</v>
      </c>
      <c r="E5674" s="13">
        <v>37930</v>
      </c>
      <c r="F5674" s="4">
        <v>13.988472055240507</v>
      </c>
      <c r="G5674" s="4">
        <v>18.452991570052113</v>
      </c>
      <c r="H5674" s="4">
        <v>16.22073181264631</v>
      </c>
    </row>
    <row r="5675" spans="1:8" x14ac:dyDescent="0.25">
      <c r="A5675" vm="5676">
        <v>37929</v>
      </c>
      <c r="B5675">
        <v>1053.25</v>
      </c>
      <c r="C5675" vm="5674">
        <v>37931</v>
      </c>
      <c r="D5675">
        <v>542.95500000000004</v>
      </c>
      <c r="E5675" s="13">
        <v>37929</v>
      </c>
      <c r="F5675" s="4">
        <v>14.007623232505932</v>
      </c>
      <c r="G5675" s="4">
        <v>18.451484999349436</v>
      </c>
      <c r="H5675" s="4">
        <v>16.229554115927684</v>
      </c>
    </row>
    <row r="5676" spans="1:8" x14ac:dyDescent="0.25">
      <c r="A5676" vm="5677">
        <v>37928</v>
      </c>
      <c r="B5676">
        <v>1059.02</v>
      </c>
      <c r="C5676" vm="5675">
        <v>37930</v>
      </c>
      <c r="D5676">
        <v>538.92700000000002</v>
      </c>
      <c r="E5676" s="13">
        <v>37928</v>
      </c>
      <c r="F5676" s="4">
        <v>14.084360935854196</v>
      </c>
      <c r="G5676" s="4">
        <v>18.41614906832298</v>
      </c>
      <c r="H5676" s="4">
        <v>16.250255002088586</v>
      </c>
    </row>
    <row r="5677" spans="1:8" x14ac:dyDescent="0.25">
      <c r="A5677" vm="5678">
        <v>37925</v>
      </c>
      <c r="B5677">
        <v>1050.71</v>
      </c>
      <c r="C5677" vm="5676">
        <v>37929</v>
      </c>
      <c r="D5677">
        <v>538.88300000000004</v>
      </c>
      <c r="E5677" s="13">
        <v>37925</v>
      </c>
      <c r="F5677" s="4">
        <v>13.973842683718308</v>
      </c>
      <c r="G5677" s="4">
        <v>18.086826408814808</v>
      </c>
      <c r="H5677" s="4">
        <v>16.030334546266559</v>
      </c>
    </row>
    <row r="5678" spans="1:8" x14ac:dyDescent="0.25">
      <c r="A5678" vm="5679">
        <v>37924</v>
      </c>
      <c r="B5678">
        <v>1046.94</v>
      </c>
      <c r="C5678" vm="5677">
        <v>37928</v>
      </c>
      <c r="D5678">
        <v>537.851</v>
      </c>
      <c r="E5678" s="13">
        <v>37924</v>
      </c>
      <c r="F5678" s="4">
        <v>13.923703837683133</v>
      </c>
      <c r="G5678" s="4">
        <v>18.16023749032713</v>
      </c>
      <c r="H5678" s="4">
        <v>16.041970664005131</v>
      </c>
    </row>
    <row r="5679" spans="1:8" x14ac:dyDescent="0.25">
      <c r="A5679" vm="5680">
        <v>37923</v>
      </c>
      <c r="B5679">
        <v>1048.1099999999999</v>
      </c>
      <c r="C5679" vm="5678">
        <v>37925</v>
      </c>
      <c r="D5679">
        <v>528.23299999999995</v>
      </c>
      <c r="E5679" s="13">
        <v>37923</v>
      </c>
      <c r="F5679" s="4">
        <v>13.93926416921129</v>
      </c>
      <c r="G5679" s="4">
        <v>18.209748882056058</v>
      </c>
      <c r="H5679" s="4">
        <v>16.074506525633673</v>
      </c>
    </row>
    <row r="5680" spans="1:8" x14ac:dyDescent="0.25">
      <c r="A5680" vm="5681">
        <v>37922</v>
      </c>
      <c r="B5680">
        <v>1046.79</v>
      </c>
      <c r="C5680" vm="5679">
        <v>37924</v>
      </c>
      <c r="D5680">
        <v>530.37699999999995</v>
      </c>
      <c r="E5680" s="13">
        <v>37922</v>
      </c>
      <c r="F5680" s="4">
        <v>13.921708923384651</v>
      </c>
      <c r="G5680" s="4">
        <v>18.005608551843153</v>
      </c>
      <c r="H5680" s="4">
        <v>15.963658737613901</v>
      </c>
    </row>
    <row r="5681" spans="1:8" x14ac:dyDescent="0.25">
      <c r="A5681" vm="5682">
        <v>37921</v>
      </c>
      <c r="B5681">
        <v>1031.1300000000001</v>
      </c>
      <c r="C5681" vm="5680">
        <v>37923</v>
      </c>
      <c r="D5681">
        <v>531.82299999999998</v>
      </c>
      <c r="E5681" s="13">
        <v>37921</v>
      </c>
      <c r="F5681" s="4">
        <v>13.71343987062316</v>
      </c>
      <c r="G5681" s="4">
        <v>17.646188718524659</v>
      </c>
      <c r="H5681" s="4">
        <v>15.679814294573909</v>
      </c>
    </row>
    <row r="5682" spans="1:8" x14ac:dyDescent="0.25">
      <c r="A5682" vm="5683">
        <v>37918</v>
      </c>
      <c r="B5682">
        <v>1028.9100000000001</v>
      </c>
      <c r="C5682" vm="5681">
        <v>37922</v>
      </c>
      <c r="D5682">
        <v>525.86099999999999</v>
      </c>
      <c r="E5682" s="13">
        <v>37918</v>
      </c>
      <c r="F5682" s="4">
        <v>13.683915139005629</v>
      </c>
      <c r="G5682" s="4">
        <v>17.340560307340422</v>
      </c>
      <c r="H5682" s="4">
        <v>15.512237723173026</v>
      </c>
    </row>
    <row r="5683" spans="1:8" x14ac:dyDescent="0.25">
      <c r="A5683" vm="5684">
        <v>37917</v>
      </c>
      <c r="B5683">
        <v>1033.77</v>
      </c>
      <c r="C5683" vm="5682">
        <v>37921</v>
      </c>
      <c r="D5683">
        <v>515.36400000000003</v>
      </c>
      <c r="E5683" s="13">
        <v>37917</v>
      </c>
      <c r="F5683" s="4">
        <v>13.748550362276436</v>
      </c>
      <c r="G5683" s="4">
        <v>17.47950721441925</v>
      </c>
      <c r="H5683" s="4">
        <v>15.614028788347843</v>
      </c>
    </row>
    <row r="5684" spans="1:8" x14ac:dyDescent="0.25">
      <c r="A5684" vm="5685">
        <v>37916</v>
      </c>
      <c r="B5684">
        <v>1030.3599999999999</v>
      </c>
      <c r="C5684" vm="5683">
        <v>37918</v>
      </c>
      <c r="D5684">
        <v>506.43799999999999</v>
      </c>
      <c r="E5684" s="13">
        <v>37916</v>
      </c>
      <c r="F5684" s="4">
        <v>13.703199310557617</v>
      </c>
      <c r="G5684" s="4">
        <v>17.570860183390742</v>
      </c>
      <c r="H5684" s="4">
        <v>15.637029746974179</v>
      </c>
    </row>
    <row r="5685" spans="1:8" x14ac:dyDescent="0.25">
      <c r="A5685" vm="5686">
        <v>37915</v>
      </c>
      <c r="B5685">
        <v>1046.03</v>
      </c>
      <c r="C5685" vm="5684">
        <v>37917</v>
      </c>
      <c r="D5685">
        <v>510.49599999999998</v>
      </c>
      <c r="E5685" s="13">
        <v>37915</v>
      </c>
      <c r="F5685" s="4">
        <v>13.911601357605678</v>
      </c>
      <c r="G5685" s="4">
        <v>17.994754394735221</v>
      </c>
      <c r="H5685" s="4">
        <v>15.95317787617045</v>
      </c>
    </row>
    <row r="5686" spans="1:8" x14ac:dyDescent="0.25">
      <c r="A5686" vm="5687">
        <v>37914</v>
      </c>
      <c r="B5686">
        <v>1044.68</v>
      </c>
      <c r="C5686" vm="5685">
        <v>37916</v>
      </c>
      <c r="D5686">
        <v>513.16399999999999</v>
      </c>
      <c r="E5686" s="13">
        <v>37914</v>
      </c>
      <c r="F5686" s="4">
        <v>13.893647128919342</v>
      </c>
      <c r="G5686" s="4">
        <v>17.85454059865641</v>
      </c>
      <c r="H5686" s="4">
        <v>15.874093863787877</v>
      </c>
    </row>
    <row r="5687" spans="1:8" x14ac:dyDescent="0.25">
      <c r="A5687" vm="5688">
        <v>37911</v>
      </c>
      <c r="B5687">
        <v>1039.32</v>
      </c>
      <c r="C5687" vm="5686">
        <v>37915</v>
      </c>
      <c r="D5687">
        <v>525.54399999999998</v>
      </c>
      <c r="E5687" s="13">
        <v>37911</v>
      </c>
      <c r="F5687" s="4">
        <v>13.822362191320261</v>
      </c>
      <c r="G5687" s="4">
        <v>17.817595376197552</v>
      </c>
      <c r="H5687" s="4">
        <v>15.819978783758906</v>
      </c>
    </row>
    <row r="5688" spans="1:8" x14ac:dyDescent="0.25">
      <c r="A5688" vm="5689">
        <v>37910</v>
      </c>
      <c r="B5688">
        <v>1050.07</v>
      </c>
      <c r="C5688" vm="5687">
        <v>37914</v>
      </c>
      <c r="D5688">
        <v>521.44899999999996</v>
      </c>
      <c r="E5688" s="13">
        <v>37910</v>
      </c>
      <c r="F5688" s="4">
        <v>13.965331049378118</v>
      </c>
      <c r="G5688" s="4">
        <v>18.13555027494915</v>
      </c>
      <c r="H5688" s="4">
        <v>16.050440662163634</v>
      </c>
    </row>
    <row r="5689" spans="1:8" x14ac:dyDescent="0.25">
      <c r="A5689" vm="5690">
        <v>37909</v>
      </c>
      <c r="B5689">
        <v>1046.76</v>
      </c>
      <c r="C5689" vm="5688">
        <v>37911</v>
      </c>
      <c r="D5689">
        <v>520.37</v>
      </c>
      <c r="E5689" s="13">
        <v>37909</v>
      </c>
      <c r="F5689" s="4">
        <v>13.921309940524955</v>
      </c>
      <c r="G5689" s="4">
        <v>18.057105877680154</v>
      </c>
      <c r="H5689" s="4">
        <v>15.989207909102554</v>
      </c>
    </row>
    <row r="5690" spans="1:8" x14ac:dyDescent="0.25">
      <c r="A5690" vm="5691">
        <v>37908</v>
      </c>
      <c r="B5690">
        <v>1049.48</v>
      </c>
      <c r="C5690" vm="5689">
        <v>37910</v>
      </c>
      <c r="D5690">
        <v>529.65599999999995</v>
      </c>
      <c r="E5690" s="13">
        <v>37908</v>
      </c>
      <c r="F5690" s="4">
        <v>13.957484386470759</v>
      </c>
      <c r="G5690" s="4">
        <v>18.210604888137123</v>
      </c>
      <c r="H5690" s="4">
        <v>16.08404463730394</v>
      </c>
    </row>
    <row r="5691" spans="1:8" x14ac:dyDescent="0.25">
      <c r="A5691" vm="5692">
        <v>37907</v>
      </c>
      <c r="B5691">
        <v>1045.3499999999999</v>
      </c>
      <c r="C5691" vm="5690">
        <v>37909</v>
      </c>
      <c r="D5691">
        <v>527.36500000000001</v>
      </c>
      <c r="E5691" s="13">
        <v>37907</v>
      </c>
      <c r="F5691" s="4">
        <v>13.902557746119225</v>
      </c>
      <c r="G5691" s="4">
        <v>18.064638731193547</v>
      </c>
      <c r="H5691" s="4">
        <v>15.983598238656386</v>
      </c>
    </row>
    <row r="5692" spans="1:8" x14ac:dyDescent="0.25">
      <c r="A5692" vm="5693">
        <v>37904</v>
      </c>
      <c r="B5692">
        <v>1038.06</v>
      </c>
      <c r="C5692" vm="5691">
        <v>37908</v>
      </c>
      <c r="D5692">
        <v>531.84799999999996</v>
      </c>
      <c r="E5692" s="13">
        <v>37904</v>
      </c>
      <c r="F5692" s="4">
        <v>13.805604911213013</v>
      </c>
      <c r="G5692" s="4">
        <v>17.773048819738815</v>
      </c>
      <c r="H5692" s="4">
        <v>15.789326865475914</v>
      </c>
    </row>
    <row r="5693" spans="1:8" x14ac:dyDescent="0.25">
      <c r="A5693" vm="5694">
        <v>37903</v>
      </c>
      <c r="B5693">
        <v>1038.73</v>
      </c>
      <c r="C5693" vm="5692">
        <v>37907</v>
      </c>
      <c r="D5693">
        <v>527.58500000000004</v>
      </c>
      <c r="E5693" s="13">
        <v>37903</v>
      </c>
      <c r="F5693" s="4">
        <v>13.814515528412899</v>
      </c>
      <c r="G5693" s="4">
        <v>17.851185054818629</v>
      </c>
      <c r="H5693" s="4">
        <v>15.832850291615763</v>
      </c>
    </row>
    <row r="5694" spans="1:8" x14ac:dyDescent="0.25">
      <c r="A5694" vm="5695">
        <v>37902</v>
      </c>
      <c r="B5694">
        <v>1033.78</v>
      </c>
      <c r="C5694" vm="5693">
        <v>37904</v>
      </c>
      <c r="D5694">
        <v>519.06899999999996</v>
      </c>
      <c r="E5694" s="13">
        <v>37902</v>
      </c>
      <c r="F5694" s="4">
        <v>13.748683356563001</v>
      </c>
      <c r="G5694" s="4">
        <v>17.657248317092044</v>
      </c>
      <c r="H5694" s="4">
        <v>15.702965836827524</v>
      </c>
    </row>
    <row r="5695" spans="1:8" x14ac:dyDescent="0.25">
      <c r="A5695" vm="5696">
        <v>37901</v>
      </c>
      <c r="B5695">
        <v>1039.25</v>
      </c>
      <c r="C5695" vm="5694">
        <v>37903</v>
      </c>
      <c r="D5695">
        <v>521.351</v>
      </c>
      <c r="E5695" s="13">
        <v>37901</v>
      </c>
      <c r="F5695" s="4">
        <v>13.821431231314303</v>
      </c>
      <c r="G5695" s="4">
        <v>17.831805077143269</v>
      </c>
      <c r="H5695" s="4">
        <v>15.826618154228786</v>
      </c>
    </row>
    <row r="5696" spans="1:8" x14ac:dyDescent="0.25">
      <c r="A5696" vm="5697">
        <v>37900</v>
      </c>
      <c r="B5696">
        <v>1034.3499999999999</v>
      </c>
      <c r="C5696" vm="5695">
        <v>37902</v>
      </c>
      <c r="D5696">
        <v>515.68700000000001</v>
      </c>
      <c r="E5696" s="13">
        <v>37900</v>
      </c>
      <c r="F5696" s="4">
        <v>13.756264030897231</v>
      </c>
      <c r="G5696" s="4">
        <v>17.693132092010384</v>
      </c>
      <c r="H5696" s="4">
        <v>15.724698061453807</v>
      </c>
    </row>
    <row r="5697" spans="1:8" x14ac:dyDescent="0.25">
      <c r="A5697" vm="5698">
        <v>37897</v>
      </c>
      <c r="B5697">
        <v>1029.8499999999999</v>
      </c>
      <c r="C5697" vm="5696">
        <v>37901</v>
      </c>
      <c r="D5697">
        <v>520.78499999999997</v>
      </c>
      <c r="E5697" s="13">
        <v>37897</v>
      </c>
      <c r="F5697" s="4">
        <v>13.696416601942779</v>
      </c>
      <c r="G5697" s="4">
        <v>17.54089997055339</v>
      </c>
      <c r="H5697" s="4">
        <v>15.618658286248085</v>
      </c>
    </row>
    <row r="5698" spans="1:8" x14ac:dyDescent="0.25">
      <c r="A5698" vm="5699">
        <v>37896</v>
      </c>
      <c r="B5698">
        <v>1020.24</v>
      </c>
      <c r="C5698" vm="5697">
        <v>37900</v>
      </c>
      <c r="D5698">
        <v>516.73500000000001</v>
      </c>
      <c r="E5698" s="13">
        <v>37896</v>
      </c>
      <c r="F5698" s="4">
        <v>13.568609092553384</v>
      </c>
      <c r="G5698" s="4">
        <v>17.230204003369238</v>
      </c>
      <c r="H5698" s="4">
        <v>15.399406547961311</v>
      </c>
    </row>
    <row r="5699" spans="1:8" x14ac:dyDescent="0.25">
      <c r="A5699" vm="5700">
        <v>37895</v>
      </c>
      <c r="B5699">
        <v>1018.22</v>
      </c>
      <c r="C5699" vm="5698">
        <v>37897</v>
      </c>
      <c r="D5699">
        <v>512.28899999999999</v>
      </c>
      <c r="E5699" s="13">
        <v>37895</v>
      </c>
      <c r="F5699" s="4">
        <v>13.541744246667164</v>
      </c>
      <c r="G5699" s="4">
        <v>17.131557862587055</v>
      </c>
      <c r="H5699" s="4">
        <v>15.33665105462711</v>
      </c>
    </row>
    <row r="5700" spans="1:8" x14ac:dyDescent="0.25">
      <c r="A5700" vm="5701">
        <v>37894</v>
      </c>
      <c r="B5700">
        <v>995.97</v>
      </c>
      <c r="C5700" vm="5699">
        <v>37896</v>
      </c>
      <c r="D5700">
        <v>503.21499999999997</v>
      </c>
      <c r="E5700" s="13">
        <v>37894</v>
      </c>
      <c r="F5700" s="4">
        <v>13.245831959059039</v>
      </c>
      <c r="G5700" s="4">
        <v>16.698555746540023</v>
      </c>
      <c r="H5700" s="4">
        <v>14.972193852799531</v>
      </c>
    </row>
    <row r="5701" spans="1:8" x14ac:dyDescent="0.25">
      <c r="A5701" vm="5702">
        <v>37893</v>
      </c>
      <c r="B5701">
        <v>1006.58</v>
      </c>
      <c r="C5701" vm="5700">
        <v>37895</v>
      </c>
      <c r="D5701">
        <v>500.334</v>
      </c>
      <c r="E5701" s="13">
        <v>37893</v>
      </c>
      <c r="F5701" s="4">
        <v>13.386938897104981</v>
      </c>
      <c r="G5701" s="4">
        <v>16.870818410293985</v>
      </c>
      <c r="H5701" s="4">
        <v>15.128878653699484</v>
      </c>
    </row>
    <row r="5702" spans="1:8" x14ac:dyDescent="0.25">
      <c r="A5702" vm="5703">
        <v>37890</v>
      </c>
      <c r="B5702">
        <v>996.85</v>
      </c>
      <c r="C5702" vm="5701">
        <v>37894</v>
      </c>
      <c r="D5702">
        <v>487.68799999999999</v>
      </c>
      <c r="E5702" s="13">
        <v>37890</v>
      </c>
      <c r="F5702" s="4">
        <v>13.257535456276798</v>
      </c>
      <c r="G5702" s="4">
        <v>16.61675580543324</v>
      </c>
      <c r="H5702" s="4">
        <v>14.937145630855019</v>
      </c>
    </row>
    <row r="5703" spans="1:8" x14ac:dyDescent="0.25">
      <c r="A5703" vm="5704">
        <v>37889</v>
      </c>
      <c r="B5703">
        <v>1003.27</v>
      </c>
      <c r="C5703" vm="5702">
        <v>37893</v>
      </c>
      <c r="D5703">
        <v>492.71899999999999</v>
      </c>
      <c r="E5703" s="13">
        <v>37889</v>
      </c>
      <c r="F5703" s="4">
        <v>13.342917788251818</v>
      </c>
      <c r="G5703" s="4">
        <v>16.951317222157545</v>
      </c>
      <c r="H5703" s="4">
        <v>15.147117505204681</v>
      </c>
    </row>
    <row r="5704" spans="1:8" x14ac:dyDescent="0.25">
      <c r="A5704" vm="5705">
        <v>37888</v>
      </c>
      <c r="B5704">
        <v>1009.38</v>
      </c>
      <c r="C5704" vm="5703">
        <v>37890</v>
      </c>
      <c r="D5704">
        <v>485.29899999999998</v>
      </c>
      <c r="E5704" s="13">
        <v>37888</v>
      </c>
      <c r="F5704" s="4">
        <v>13.424177297343306</v>
      </c>
      <c r="G5704" s="4">
        <v>17.389523855177469</v>
      </c>
      <c r="H5704" s="4">
        <v>15.406850576260387</v>
      </c>
    </row>
    <row r="5705" spans="1:8" x14ac:dyDescent="0.25">
      <c r="A5705" vm="5706">
        <v>37887</v>
      </c>
      <c r="B5705">
        <v>1029.03</v>
      </c>
      <c r="C5705" vm="5704">
        <v>37889</v>
      </c>
      <c r="D5705">
        <v>495.07</v>
      </c>
      <c r="E5705" s="13">
        <v>37887</v>
      </c>
      <c r="F5705" s="4">
        <v>13.685511070444413</v>
      </c>
      <c r="G5705" s="4">
        <v>17.783492093927837</v>
      </c>
      <c r="H5705" s="4">
        <v>15.734501582186125</v>
      </c>
    </row>
    <row r="5706" spans="1:8" x14ac:dyDescent="0.25">
      <c r="A5706" vm="5707">
        <v>37886</v>
      </c>
      <c r="B5706">
        <v>1022.82</v>
      </c>
      <c r="C5706" vm="5705">
        <v>37888</v>
      </c>
      <c r="D5706">
        <v>507.86799999999999</v>
      </c>
      <c r="E5706" s="13">
        <v>37886</v>
      </c>
      <c r="F5706" s="4">
        <v>13.602921618487271</v>
      </c>
      <c r="G5706" s="4">
        <v>17.58801454525533</v>
      </c>
      <c r="H5706" s="4">
        <v>15.595468081871299</v>
      </c>
    </row>
    <row r="5707" spans="1:8" x14ac:dyDescent="0.25">
      <c r="A5707" vm="5708">
        <v>37883</v>
      </c>
      <c r="B5707">
        <v>1036.3</v>
      </c>
      <c r="C5707" vm="5706">
        <v>37887</v>
      </c>
      <c r="D5707">
        <v>519.37400000000002</v>
      </c>
      <c r="E5707" s="13">
        <v>37883</v>
      </c>
      <c r="F5707" s="4">
        <v>13.782197916777495</v>
      </c>
      <c r="G5707" s="4">
        <v>17.812219658008448</v>
      </c>
      <c r="H5707" s="4">
        <v>15.797208787392972</v>
      </c>
    </row>
    <row r="5708" spans="1:8" x14ac:dyDescent="0.25">
      <c r="A5708" vm="5709">
        <v>37882</v>
      </c>
      <c r="B5708">
        <v>1039.58</v>
      </c>
      <c r="C5708" vm="5707">
        <v>37886</v>
      </c>
      <c r="D5708">
        <v>513.66499999999996</v>
      </c>
      <c r="E5708" s="13">
        <v>37882</v>
      </c>
      <c r="F5708" s="4">
        <v>13.825820042770962</v>
      </c>
      <c r="G5708" s="4">
        <v>17.786744917035893</v>
      </c>
      <c r="H5708" s="4">
        <v>15.806282479903427</v>
      </c>
    </row>
    <row r="5709" spans="1:8" x14ac:dyDescent="0.25">
      <c r="A5709" vm="5710">
        <v>37881</v>
      </c>
      <c r="B5709">
        <v>1025.97</v>
      </c>
      <c r="C5709" vm="5708">
        <v>37883</v>
      </c>
      <c r="D5709">
        <v>520.21299999999997</v>
      </c>
      <c r="E5709" s="13">
        <v>37881</v>
      </c>
      <c r="F5709" s="4">
        <v>13.644814818755387</v>
      </c>
      <c r="G5709" s="4">
        <v>17.637388976011284</v>
      </c>
      <c r="H5709" s="4">
        <v>15.641101897383336</v>
      </c>
    </row>
    <row r="5710" spans="1:8" x14ac:dyDescent="0.25">
      <c r="A5710" vm="5711">
        <v>37880</v>
      </c>
      <c r="B5710">
        <v>1029.32</v>
      </c>
      <c r="C5710" vm="5709">
        <v>37882</v>
      </c>
      <c r="D5710">
        <v>519.46900000000005</v>
      </c>
      <c r="E5710" s="13">
        <v>37880</v>
      </c>
      <c r="F5710" s="4">
        <v>13.68936790475481</v>
      </c>
      <c r="G5710" s="4">
        <v>17.656666232956919</v>
      </c>
      <c r="H5710" s="4">
        <v>15.673017068855865</v>
      </c>
    </row>
    <row r="5711" spans="1:8" x14ac:dyDescent="0.25">
      <c r="A5711" vm="5712">
        <v>37879</v>
      </c>
      <c r="B5711">
        <v>1014.81</v>
      </c>
      <c r="C5711" vm="5710">
        <v>37881</v>
      </c>
      <c r="D5711">
        <v>515.10699999999997</v>
      </c>
      <c r="E5711" s="13">
        <v>37879</v>
      </c>
      <c r="F5711" s="4">
        <v>13.496393194948345</v>
      </c>
      <c r="G5711" s="4">
        <v>17.382162202880291</v>
      </c>
      <c r="H5711" s="4">
        <v>15.439277698914317</v>
      </c>
    </row>
    <row r="5712" spans="1:8" x14ac:dyDescent="0.25">
      <c r="A5712" vm="5713">
        <v>37876</v>
      </c>
      <c r="B5712">
        <v>1018.63</v>
      </c>
      <c r="C5712" vm="5711">
        <v>37880</v>
      </c>
      <c r="D5712">
        <v>515.66999999999996</v>
      </c>
      <c r="E5712" s="13">
        <v>37876</v>
      </c>
      <c r="F5712" s="4">
        <v>13.547197012416346</v>
      </c>
      <c r="G5712" s="4">
        <v>17.430646387311935</v>
      </c>
      <c r="H5712" s="4">
        <v>15.488921699864139</v>
      </c>
    </row>
    <row r="5713" spans="1:8" x14ac:dyDescent="0.25">
      <c r="A5713" vm="5714">
        <v>37875</v>
      </c>
      <c r="B5713">
        <v>1016.42</v>
      </c>
      <c r="C5713" vm="5712">
        <v>37879</v>
      </c>
      <c r="D5713">
        <v>507.65300000000002</v>
      </c>
      <c r="E5713" s="13">
        <v>37875</v>
      </c>
      <c r="F5713" s="4">
        <v>13.517805275085381</v>
      </c>
      <c r="G5713" s="4">
        <v>17.375005992042567</v>
      </c>
      <c r="H5713" s="4">
        <v>15.446405633563973</v>
      </c>
    </row>
    <row r="5714" spans="1:8" x14ac:dyDescent="0.25">
      <c r="A5714" vm="5715">
        <v>37874</v>
      </c>
      <c r="B5714">
        <v>1010.92</v>
      </c>
      <c r="C5714" vm="5713">
        <v>37876</v>
      </c>
      <c r="D5714">
        <v>509.06900000000002</v>
      </c>
      <c r="E5714" s="13">
        <v>37874</v>
      </c>
      <c r="F5714" s="4">
        <v>13.444658417474384</v>
      </c>
      <c r="G5714" s="4">
        <v>17.180795332370042</v>
      </c>
      <c r="H5714" s="4">
        <v>15.312726874922213</v>
      </c>
    </row>
    <row r="5715" spans="1:8" x14ac:dyDescent="0.25">
      <c r="A5715" vm="5716">
        <v>37873</v>
      </c>
      <c r="B5715">
        <v>1023.17</v>
      </c>
      <c r="C5715" vm="5714">
        <v>37875</v>
      </c>
      <c r="D5715">
        <v>507.44400000000002</v>
      </c>
      <c r="E5715" s="13">
        <v>37873</v>
      </c>
      <c r="F5715" s="4">
        <v>13.607576418517061</v>
      </c>
      <c r="G5715" s="4">
        <v>17.585241085552671</v>
      </c>
      <c r="H5715" s="4">
        <v>15.596408752034865</v>
      </c>
    </row>
    <row r="5716" spans="1:8" x14ac:dyDescent="0.25">
      <c r="A5716" vm="5717">
        <v>37872</v>
      </c>
      <c r="B5716">
        <v>1031.6400000000001</v>
      </c>
      <c r="C5716" vm="5715">
        <v>37874</v>
      </c>
      <c r="D5716">
        <v>501.77199999999999</v>
      </c>
      <c r="E5716" s="13">
        <v>37872</v>
      </c>
      <c r="F5716" s="4">
        <v>13.720222579237998</v>
      </c>
      <c r="G5716" s="4">
        <v>17.707102111253398</v>
      </c>
      <c r="H5716" s="4">
        <v>15.713662345245698</v>
      </c>
    </row>
    <row r="5717" spans="1:8" x14ac:dyDescent="0.25">
      <c r="A5717" vm="5718">
        <v>37869</v>
      </c>
      <c r="B5717">
        <v>1021.39</v>
      </c>
      <c r="C5717" vm="5716">
        <v>37873</v>
      </c>
      <c r="D5717">
        <v>513.58399999999995</v>
      </c>
      <c r="E5717" s="13">
        <v>37869</v>
      </c>
      <c r="F5717" s="4">
        <v>13.583903435508411</v>
      </c>
      <c r="G5717" s="4">
        <v>17.424311942312038</v>
      </c>
      <c r="H5717" s="4">
        <v>15.504107688910224</v>
      </c>
    </row>
    <row r="5718" spans="1:8" x14ac:dyDescent="0.25">
      <c r="A5718" vm="5719">
        <v>37868</v>
      </c>
      <c r="B5718">
        <v>1027.97</v>
      </c>
      <c r="C5718" vm="5717">
        <v>37872</v>
      </c>
      <c r="D5718">
        <v>517.14300000000003</v>
      </c>
      <c r="E5718" s="13">
        <v>37868</v>
      </c>
      <c r="F5718" s="4">
        <v>13.671413676068477</v>
      </c>
      <c r="G5718" s="4">
        <v>17.550452998418102</v>
      </c>
      <c r="H5718" s="4">
        <v>15.610933337243289</v>
      </c>
    </row>
    <row r="5719" spans="1:8" x14ac:dyDescent="0.25">
      <c r="A5719" vm="5720">
        <v>37867</v>
      </c>
      <c r="B5719">
        <v>1026.27</v>
      </c>
      <c r="C5719" vm="5718">
        <v>37869</v>
      </c>
      <c r="D5719">
        <v>508.88400000000001</v>
      </c>
      <c r="E5719" s="13">
        <v>37867</v>
      </c>
      <c r="F5719" s="4">
        <v>13.64880464735235</v>
      </c>
      <c r="G5719" s="4">
        <v>17.487313989878583</v>
      </c>
      <c r="H5719" s="4">
        <v>15.568059318615466</v>
      </c>
    </row>
    <row r="5720" spans="1:8" x14ac:dyDescent="0.25">
      <c r="A5720" vm="5721">
        <v>37866</v>
      </c>
      <c r="B5720">
        <v>1021.99</v>
      </c>
      <c r="C5720" vm="5719">
        <v>37868</v>
      </c>
      <c r="D5720">
        <v>512.56799999999998</v>
      </c>
      <c r="E5720" s="13">
        <v>37866</v>
      </c>
      <c r="F5720" s="4">
        <v>13.591883092702338</v>
      </c>
      <c r="G5720" s="4">
        <v>17.377197367610098</v>
      </c>
      <c r="H5720" s="4">
        <v>15.484540230156217</v>
      </c>
    </row>
    <row r="5721" spans="1:8" x14ac:dyDescent="0.25">
      <c r="A5721" vm="5722">
        <v>37862</v>
      </c>
      <c r="B5721">
        <v>1008.01</v>
      </c>
      <c r="C5721" vm="5720">
        <v>37867</v>
      </c>
      <c r="D5721">
        <v>510.72399999999999</v>
      </c>
      <c r="E5721" s="13">
        <v>37862</v>
      </c>
      <c r="F5721" s="4">
        <v>13.405957080083839</v>
      </c>
      <c r="G5721" s="4">
        <v>17.032226916940019</v>
      </c>
      <c r="H5721" s="4">
        <v>15.219091998511928</v>
      </c>
    </row>
    <row r="5722" spans="1:8" x14ac:dyDescent="0.25">
      <c r="A5722" vm="5723">
        <v>37861</v>
      </c>
      <c r="B5722">
        <v>1002.84</v>
      </c>
      <c r="C5722" vm="5721">
        <v>37866</v>
      </c>
      <c r="D5722">
        <v>507.50799999999998</v>
      </c>
      <c r="E5722" s="13">
        <v>37861</v>
      </c>
      <c r="F5722" s="4">
        <v>13.337199033929503</v>
      </c>
      <c r="G5722" s="4">
        <v>16.976928924103078</v>
      </c>
      <c r="H5722" s="4">
        <v>15.157063979016289</v>
      </c>
    </row>
    <row r="5723" spans="1:8" x14ac:dyDescent="0.25">
      <c r="A5723" vm="5724">
        <v>37860</v>
      </c>
      <c r="B5723">
        <v>996.79</v>
      </c>
      <c r="C5723" vm="5722">
        <v>37862</v>
      </c>
      <c r="D5723">
        <v>497.43299999999999</v>
      </c>
      <c r="E5723" s="13">
        <v>37860</v>
      </c>
      <c r="F5723" s="4">
        <v>13.256737490557406</v>
      </c>
      <c r="G5723" s="4">
        <v>16.809768056592272</v>
      </c>
      <c r="H5723" s="4">
        <v>15.033252773574839</v>
      </c>
    </row>
    <row r="5724" spans="1:8" x14ac:dyDescent="0.25">
      <c r="A5724" vm="5725">
        <v>37859</v>
      </c>
      <c r="B5724">
        <v>996.73</v>
      </c>
      <c r="C5724" vm="5723">
        <v>37861</v>
      </c>
      <c r="D5724">
        <v>495.81799999999998</v>
      </c>
      <c r="E5724" s="13">
        <v>37859</v>
      </c>
      <c r="F5724" s="4">
        <v>13.255939524838013</v>
      </c>
      <c r="G5724" s="4">
        <v>16.658460421702834</v>
      </c>
      <c r="H5724" s="4">
        <v>14.957199973270423</v>
      </c>
    </row>
    <row r="5725" spans="1:8" x14ac:dyDescent="0.25">
      <c r="A5725" vm="5726">
        <v>37858</v>
      </c>
      <c r="B5725">
        <v>993.71</v>
      </c>
      <c r="C5725" vm="5724">
        <v>37860</v>
      </c>
      <c r="D5725">
        <v>490.93599999999998</v>
      </c>
      <c r="E5725" s="13">
        <v>37858</v>
      </c>
      <c r="F5725" s="4">
        <v>13.215775250295248</v>
      </c>
      <c r="G5725" s="4">
        <v>16.568100419785381</v>
      </c>
      <c r="H5725" s="4">
        <v>14.891937835040315</v>
      </c>
    </row>
    <row r="5726" spans="1:8" x14ac:dyDescent="0.25">
      <c r="A5726" vm="5727">
        <v>37855</v>
      </c>
      <c r="B5726">
        <v>993.06</v>
      </c>
      <c r="C5726" vm="5725">
        <v>37859</v>
      </c>
      <c r="D5726">
        <v>486.517</v>
      </c>
      <c r="E5726" s="13">
        <v>37855</v>
      </c>
      <c r="F5726" s="4">
        <v>13.207130621668492</v>
      </c>
      <c r="G5726" s="4">
        <v>16.624459860162847</v>
      </c>
      <c r="H5726" s="4">
        <v>14.915795240915671</v>
      </c>
    </row>
    <row r="5727" spans="1:8" x14ac:dyDescent="0.25">
      <c r="A5727" vm="5728">
        <v>37854</v>
      </c>
      <c r="B5727">
        <v>1003.28</v>
      </c>
      <c r="C5727" vm="5726">
        <v>37858</v>
      </c>
      <c r="D5727">
        <v>483.87799999999999</v>
      </c>
      <c r="E5727" s="13">
        <v>37854</v>
      </c>
      <c r="F5727" s="4">
        <v>13.343050782538382</v>
      </c>
      <c r="G5727" s="4">
        <v>16.943202284509031</v>
      </c>
      <c r="H5727" s="4">
        <v>15.143126533523706</v>
      </c>
    </row>
    <row r="5728" spans="1:8" x14ac:dyDescent="0.25">
      <c r="A5728" vm="5729">
        <v>37853</v>
      </c>
      <c r="B5728">
        <v>1000.3</v>
      </c>
      <c r="C5728" vm="5727">
        <v>37855</v>
      </c>
      <c r="D5728">
        <v>485.524</v>
      </c>
      <c r="E5728" s="13">
        <v>37853</v>
      </c>
      <c r="F5728" s="4">
        <v>13.303418485141878</v>
      </c>
      <c r="G5728" s="4">
        <v>16.759434899025525</v>
      </c>
      <c r="H5728" s="4">
        <v>15.031426692083702</v>
      </c>
    </row>
    <row r="5729" spans="1:8" x14ac:dyDescent="0.25">
      <c r="A5729" vm="5730">
        <v>37852</v>
      </c>
      <c r="B5729">
        <v>1002.35</v>
      </c>
      <c r="C5729" vm="5728">
        <v>37854</v>
      </c>
      <c r="D5729">
        <v>494.83300000000003</v>
      </c>
      <c r="E5729" s="13">
        <v>37852</v>
      </c>
      <c r="F5729" s="4">
        <v>13.330682313887795</v>
      </c>
      <c r="G5729" s="4">
        <v>16.733378073917837</v>
      </c>
      <c r="H5729" s="4">
        <v>15.032030193902816</v>
      </c>
    </row>
    <row r="5730" spans="1:8" x14ac:dyDescent="0.25">
      <c r="A5730" vm="5731">
        <v>37851</v>
      </c>
      <c r="B5730">
        <v>999.74</v>
      </c>
      <c r="C5730" vm="5729">
        <v>37853</v>
      </c>
      <c r="D5730">
        <v>489.46600000000001</v>
      </c>
      <c r="E5730" s="13">
        <v>37851</v>
      </c>
      <c r="F5730" s="4">
        <v>13.295970805094214</v>
      </c>
      <c r="G5730" s="4">
        <v>16.467228663192426</v>
      </c>
      <c r="H5730" s="4">
        <v>14.88159973414332</v>
      </c>
    </row>
    <row r="5731" spans="1:8" x14ac:dyDescent="0.25">
      <c r="A5731" vm="5732">
        <v>37848</v>
      </c>
      <c r="B5731">
        <v>990.67</v>
      </c>
      <c r="C5731" vm="5730">
        <v>37852</v>
      </c>
      <c r="D5731">
        <v>488.70499999999998</v>
      </c>
      <c r="E5731" s="13">
        <v>37848</v>
      </c>
      <c r="F5731" s="4">
        <v>13.175344987179351</v>
      </c>
      <c r="G5731" s="4">
        <v>16.158861032548774</v>
      </c>
      <c r="H5731" s="4">
        <v>14.667103009864062</v>
      </c>
    </row>
    <row r="5732" spans="1:8" x14ac:dyDescent="0.25">
      <c r="A5732" vm="5733">
        <v>37847</v>
      </c>
      <c r="B5732">
        <v>990.51</v>
      </c>
      <c r="C5732" vm="5731">
        <v>37851</v>
      </c>
      <c r="D5732">
        <v>480.93200000000002</v>
      </c>
      <c r="E5732" s="13">
        <v>37847</v>
      </c>
      <c r="F5732" s="4">
        <v>13.173217078594304</v>
      </c>
      <c r="G5732" s="4">
        <v>16.134927102522134</v>
      </c>
      <c r="H5732" s="4">
        <v>14.65407209055822</v>
      </c>
    </row>
    <row r="5733" spans="1:8" x14ac:dyDescent="0.25">
      <c r="A5733" vm="5734">
        <v>37846</v>
      </c>
      <c r="B5733">
        <v>984.03</v>
      </c>
      <c r="C5733" vm="5732">
        <v>37848</v>
      </c>
      <c r="D5733">
        <v>471.92599999999999</v>
      </c>
      <c r="E5733" s="13">
        <v>37846</v>
      </c>
      <c r="F5733" s="4">
        <v>13.087036780899892</v>
      </c>
      <c r="G5733" s="4">
        <v>16.006628911091784</v>
      </c>
      <c r="H5733" s="4">
        <v>14.546832845995837</v>
      </c>
    </row>
    <row r="5734" spans="1:8" x14ac:dyDescent="0.25">
      <c r="A5734" vm="5735">
        <v>37845</v>
      </c>
      <c r="B5734">
        <v>990.35</v>
      </c>
      <c r="C5734" vm="5733">
        <v>37847</v>
      </c>
      <c r="D5734">
        <v>471.22699999999998</v>
      </c>
      <c r="E5734" s="13">
        <v>37845</v>
      </c>
      <c r="F5734" s="4">
        <v>13.171089170009257</v>
      </c>
      <c r="G5734" s="4">
        <v>15.988721263875858</v>
      </c>
      <c r="H5734" s="4">
        <v>14.579905216942556</v>
      </c>
    </row>
    <row r="5735" spans="1:8" x14ac:dyDescent="0.25">
      <c r="A5735" vm="5736">
        <v>37844</v>
      </c>
      <c r="B5735">
        <v>980.59</v>
      </c>
      <c r="C5735" vm="5734">
        <v>37846</v>
      </c>
      <c r="D5735">
        <v>467.48</v>
      </c>
      <c r="E5735" s="13">
        <v>37844</v>
      </c>
      <c r="F5735" s="4">
        <v>13.041286746321379</v>
      </c>
      <c r="G5735" s="4">
        <v>15.725687715285529</v>
      </c>
      <c r="H5735" s="4">
        <v>14.383487230803453</v>
      </c>
    </row>
    <row r="5736" spans="1:8" x14ac:dyDescent="0.25">
      <c r="A5736" vm="5737">
        <v>37841</v>
      </c>
      <c r="B5736">
        <v>977.59</v>
      </c>
      <c r="C5736" vm="5735">
        <v>37845</v>
      </c>
      <c r="D5736">
        <v>466.95699999999999</v>
      </c>
      <c r="E5736" s="13">
        <v>37841</v>
      </c>
      <c r="F5736" s="4">
        <v>13.001388460351745</v>
      </c>
      <c r="G5736" s="4">
        <v>15.543495380991187</v>
      </c>
      <c r="H5736" s="4">
        <v>14.272441920671465</v>
      </c>
    </row>
    <row r="5737" spans="1:8" x14ac:dyDescent="0.25">
      <c r="A5737" vm="5738">
        <v>37840</v>
      </c>
      <c r="B5737">
        <v>974.12</v>
      </c>
      <c r="C5737" vm="5736">
        <v>37844</v>
      </c>
      <c r="D5737">
        <v>459.27499999999998</v>
      </c>
      <c r="E5737" s="13">
        <v>37840</v>
      </c>
      <c r="F5737" s="4">
        <v>12.955239442913532</v>
      </c>
      <c r="G5737" s="4">
        <v>15.537366377450745</v>
      </c>
      <c r="H5737" s="4">
        <v>14.246302910182138</v>
      </c>
    </row>
    <row r="5738" spans="1:8" x14ac:dyDescent="0.25">
      <c r="A5738" vm="5739">
        <v>37839</v>
      </c>
      <c r="B5738">
        <v>967.08</v>
      </c>
      <c r="C5738" vm="5737">
        <v>37841</v>
      </c>
      <c r="D5738">
        <v>453.95400000000001</v>
      </c>
      <c r="E5738" s="13">
        <v>37839</v>
      </c>
      <c r="F5738" s="4">
        <v>12.861611465171457</v>
      </c>
      <c r="G5738" s="4">
        <v>15.542228491991207</v>
      </c>
      <c r="H5738" s="4">
        <v>14.201919978581332</v>
      </c>
    </row>
    <row r="5739" spans="1:8" x14ac:dyDescent="0.25">
      <c r="A5739" vm="5740">
        <v>37838</v>
      </c>
      <c r="B5739">
        <v>965.46</v>
      </c>
      <c r="C5739" vm="5738">
        <v>37840</v>
      </c>
      <c r="D5739">
        <v>453.77499999999998</v>
      </c>
      <c r="E5739" s="13">
        <v>37838</v>
      </c>
      <c r="F5739" s="4">
        <v>12.840066390747854</v>
      </c>
      <c r="G5739" s="4">
        <v>15.663575914043294</v>
      </c>
      <c r="H5739" s="4">
        <v>14.251821152395575</v>
      </c>
    </row>
    <row r="5740" spans="1:8" x14ac:dyDescent="0.25">
      <c r="A5740" vm="5741">
        <v>37837</v>
      </c>
      <c r="B5740">
        <v>982.82</v>
      </c>
      <c r="C5740" vm="5739">
        <v>37839</v>
      </c>
      <c r="D5740">
        <v>453.91699999999997</v>
      </c>
      <c r="E5740" s="13">
        <v>37837</v>
      </c>
      <c r="F5740" s="4">
        <v>13.070944472225474</v>
      </c>
      <c r="G5740" s="4">
        <v>15.914043293363557</v>
      </c>
      <c r="H5740" s="4">
        <v>14.492493882794516</v>
      </c>
    </row>
    <row r="5741" spans="1:8" x14ac:dyDescent="0.25">
      <c r="A5741" vm="5742">
        <v>37834</v>
      </c>
      <c r="B5741">
        <v>980.15</v>
      </c>
      <c r="C5741" vm="5740">
        <v>37838</v>
      </c>
      <c r="D5741">
        <v>457.46100000000001</v>
      </c>
      <c r="E5741" s="13">
        <v>37834</v>
      </c>
      <c r="F5741" s="4">
        <v>13.035434997712498</v>
      </c>
      <c r="G5741" s="4">
        <v>16.02768666068604</v>
      </c>
      <c r="H5741" s="4">
        <v>14.531560829199268</v>
      </c>
    </row>
    <row r="5742" spans="1:8" x14ac:dyDescent="0.25">
      <c r="A5742" vm="5743">
        <v>37833</v>
      </c>
      <c r="B5742">
        <v>990.31</v>
      </c>
      <c r="C5742" vm="5741">
        <v>37837</v>
      </c>
      <c r="D5742">
        <v>464.77600000000001</v>
      </c>
      <c r="E5742" s="13">
        <v>37833</v>
      </c>
      <c r="F5742" s="4">
        <v>13.170557192862994</v>
      </c>
      <c r="G5742" s="4">
        <v>16.299314510330284</v>
      </c>
      <c r="H5742" s="4">
        <v>14.734935851596639</v>
      </c>
    </row>
    <row r="5743" spans="1:8" x14ac:dyDescent="0.25">
      <c r="A5743" vm="5744">
        <v>37832</v>
      </c>
      <c r="B5743">
        <v>987.49</v>
      </c>
      <c r="C5743" vm="5742">
        <v>37834</v>
      </c>
      <c r="D5743">
        <v>468.09500000000003</v>
      </c>
      <c r="E5743" s="13">
        <v>37832</v>
      </c>
      <c r="F5743" s="4">
        <v>13.133052804051538</v>
      </c>
      <c r="G5743" s="4">
        <v>16.18923212830504</v>
      </c>
      <c r="H5743" s="4">
        <v>14.661142466178289</v>
      </c>
    </row>
    <row r="5744" spans="1:8" x14ac:dyDescent="0.25">
      <c r="A5744" vm="5745">
        <v>37831</v>
      </c>
      <c r="B5744">
        <v>989.28</v>
      </c>
      <c r="C5744" vm="5743">
        <v>37833</v>
      </c>
      <c r="D5744">
        <v>476.02800000000002</v>
      </c>
      <c r="E5744" s="13">
        <v>37831</v>
      </c>
      <c r="F5744" s="4">
        <v>13.156858781346752</v>
      </c>
      <c r="G5744" s="4">
        <v>16.21662432289919</v>
      </c>
      <c r="H5744" s="4">
        <v>14.686741552122971</v>
      </c>
    </row>
    <row r="5745" spans="1:8" x14ac:dyDescent="0.25">
      <c r="A5745" vm="5746">
        <v>37830</v>
      </c>
      <c r="B5745">
        <v>996.52</v>
      </c>
      <c r="C5745" vm="5744">
        <v>37832</v>
      </c>
      <c r="D5745">
        <v>472.81299999999999</v>
      </c>
      <c r="E5745" s="13">
        <v>37830</v>
      </c>
      <c r="F5745" s="4">
        <v>13.253146644820138</v>
      </c>
      <c r="G5745" s="4">
        <v>16.224294137385552</v>
      </c>
      <c r="H5745" s="4">
        <v>14.738720391102845</v>
      </c>
    </row>
    <row r="5746" spans="1:8" x14ac:dyDescent="0.25">
      <c r="A5746" vm="5747">
        <v>37827</v>
      </c>
      <c r="B5746">
        <v>998.68</v>
      </c>
      <c r="C5746" vm="5745">
        <v>37831</v>
      </c>
      <c r="D5746">
        <v>473.613</v>
      </c>
      <c r="E5746" s="13">
        <v>37827</v>
      </c>
      <c r="F5746" s="4">
        <v>13.281873410718275</v>
      </c>
      <c r="G5746" s="4">
        <v>16.055078855280186</v>
      </c>
      <c r="H5746" s="4">
        <v>14.668476132999231</v>
      </c>
    </row>
    <row r="5747" spans="1:8" x14ac:dyDescent="0.25">
      <c r="A5747" vm="5748">
        <v>37826</v>
      </c>
      <c r="B5747">
        <v>981.6</v>
      </c>
      <c r="C5747" vm="5746">
        <v>37830</v>
      </c>
      <c r="D5747">
        <v>473.83699999999999</v>
      </c>
      <c r="E5747" s="13">
        <v>37826</v>
      </c>
      <c r="F5747" s="4">
        <v>13.054719169264489</v>
      </c>
      <c r="G5747" s="4">
        <v>15.930855252795716</v>
      </c>
      <c r="H5747" s="4">
        <v>14.492787211030102</v>
      </c>
    </row>
    <row r="5748" spans="1:8" x14ac:dyDescent="0.25">
      <c r="A5748" vm="5749">
        <v>37825</v>
      </c>
      <c r="B5748">
        <v>988.61</v>
      </c>
      <c r="C5748" vm="5747">
        <v>37827</v>
      </c>
      <c r="D5748">
        <v>468.89499999999998</v>
      </c>
      <c r="E5748" s="13">
        <v>37825</v>
      </c>
      <c r="F5748" s="4">
        <v>13.147948164146868</v>
      </c>
      <c r="G5748" s="4">
        <v>15.961157868065495</v>
      </c>
      <c r="H5748" s="4">
        <v>14.554553016106182</v>
      </c>
    </row>
    <row r="5749" spans="1:8" x14ac:dyDescent="0.25">
      <c r="A5749" vm="5750">
        <v>37824</v>
      </c>
      <c r="B5749">
        <v>988.11</v>
      </c>
      <c r="C5749" vm="5748">
        <v>37826</v>
      </c>
      <c r="D5749">
        <v>465.267</v>
      </c>
      <c r="E5749" s="13">
        <v>37824</v>
      </c>
      <c r="F5749" s="4">
        <v>13.141298449818596</v>
      </c>
      <c r="G5749" s="4">
        <v>15.887952228012628</v>
      </c>
      <c r="H5749" s="4">
        <v>14.514625338915611</v>
      </c>
    </row>
    <row r="5750" spans="1:8" x14ac:dyDescent="0.25">
      <c r="A5750" vm="5751">
        <v>37823</v>
      </c>
      <c r="B5750">
        <v>978.8</v>
      </c>
      <c r="C5750" vm="5749">
        <v>37825</v>
      </c>
      <c r="D5750">
        <v>466.15199999999999</v>
      </c>
      <c r="E5750" s="13">
        <v>37823</v>
      </c>
      <c r="F5750" s="4">
        <v>13.017480769026163</v>
      </c>
      <c r="G5750" s="4">
        <v>15.653988645935341</v>
      </c>
      <c r="H5750" s="4">
        <v>14.335734707480752</v>
      </c>
    </row>
    <row r="5751" spans="1:8" x14ac:dyDescent="0.25">
      <c r="A5751" vm="5752">
        <v>37820</v>
      </c>
      <c r="B5751">
        <v>993.32</v>
      </c>
      <c r="C5751" vm="5750">
        <v>37824</v>
      </c>
      <c r="D5751">
        <v>464.01400000000001</v>
      </c>
      <c r="E5751" s="13">
        <v>37820</v>
      </c>
      <c r="F5751" s="4">
        <v>13.210588473119195</v>
      </c>
      <c r="G5751" s="4">
        <v>15.913872092147344</v>
      </c>
      <c r="H5751" s="4">
        <v>14.562230282633269</v>
      </c>
    </row>
    <row r="5752" spans="1:8" x14ac:dyDescent="0.25">
      <c r="A5752" vm="5753">
        <v>37819</v>
      </c>
      <c r="B5752">
        <v>981.73</v>
      </c>
      <c r="C5752" vm="5751">
        <v>37823</v>
      </c>
      <c r="D5752">
        <v>457.18099999999998</v>
      </c>
      <c r="E5752" s="13">
        <v>37819</v>
      </c>
      <c r="F5752" s="4">
        <v>13.05644809498984</v>
      </c>
      <c r="G5752" s="4">
        <v>15.748594438014889</v>
      </c>
      <c r="H5752" s="4">
        <v>14.402521266502365</v>
      </c>
    </row>
    <row r="5753" spans="1:8" x14ac:dyDescent="0.25">
      <c r="A5753" vm="5754">
        <v>37818</v>
      </c>
      <c r="B5753">
        <v>994</v>
      </c>
      <c r="C5753" vm="5752">
        <v>37820</v>
      </c>
      <c r="D5753">
        <v>464.77100000000002</v>
      </c>
      <c r="E5753" s="13">
        <v>37818</v>
      </c>
      <c r="F5753" s="4">
        <v>13.219632084605646</v>
      </c>
      <c r="G5753" s="4">
        <v>16.219123860655905</v>
      </c>
      <c r="H5753" s="4">
        <v>14.719377972630776</v>
      </c>
    </row>
    <row r="5754" spans="1:8" x14ac:dyDescent="0.25">
      <c r="A5754" vm="5755">
        <v>37817</v>
      </c>
      <c r="B5754">
        <v>1000.42</v>
      </c>
      <c r="C5754" vm="5753">
        <v>37819</v>
      </c>
      <c r="D5754">
        <v>459.94400000000002</v>
      </c>
      <c r="E5754" s="13">
        <v>37817</v>
      </c>
      <c r="F5754" s="4">
        <v>13.305014416580663</v>
      </c>
      <c r="G5754" s="4">
        <v>16.330610092654098</v>
      </c>
      <c r="H5754" s="4">
        <v>14.81781225461738</v>
      </c>
    </row>
    <row r="5755" spans="1:8" x14ac:dyDescent="0.25">
      <c r="A5755" vm="5756">
        <v>37816</v>
      </c>
      <c r="B5755">
        <v>1003.86</v>
      </c>
      <c r="C5755" vm="5754">
        <v>37818</v>
      </c>
      <c r="D5755">
        <v>473.68599999999998</v>
      </c>
      <c r="E5755" s="13">
        <v>37816</v>
      </c>
      <c r="F5755" s="4">
        <v>13.350764451159179</v>
      </c>
      <c r="G5755" s="4">
        <v>16.402343402247528</v>
      </c>
      <c r="H5755" s="4">
        <v>14.876553926703354</v>
      </c>
    </row>
    <row r="5756" spans="1:8" x14ac:dyDescent="0.25">
      <c r="A5756" vm="5757">
        <v>37813</v>
      </c>
      <c r="B5756">
        <v>998.14</v>
      </c>
      <c r="C5756" vm="5755">
        <v>37817</v>
      </c>
      <c r="D5756">
        <v>476.94200000000001</v>
      </c>
      <c r="E5756" s="13">
        <v>37813</v>
      </c>
      <c r="F5756" s="4">
        <v>13.274691719243741</v>
      </c>
      <c r="G5756" s="4">
        <v>16.22247940449369</v>
      </c>
      <c r="H5756" s="4">
        <v>14.748585561868715</v>
      </c>
    </row>
    <row r="5757" spans="1:8" x14ac:dyDescent="0.25">
      <c r="A5757" vm="5758">
        <v>37812</v>
      </c>
      <c r="B5757">
        <v>988.7</v>
      </c>
      <c r="C5757" vm="5756">
        <v>37816</v>
      </c>
      <c r="D5757">
        <v>479.03699999999998</v>
      </c>
      <c r="E5757" s="13">
        <v>37812</v>
      </c>
      <c r="F5757" s="4">
        <v>13.149145112725957</v>
      </c>
      <c r="G5757" s="4">
        <v>16.060146411280105</v>
      </c>
      <c r="H5757" s="4">
        <v>14.604645762003031</v>
      </c>
    </row>
    <row r="5758" spans="1:8" x14ac:dyDescent="0.25">
      <c r="A5758" vm="5759">
        <v>37811</v>
      </c>
      <c r="B5758">
        <v>1002.21</v>
      </c>
      <c r="C5758" vm="5757">
        <v>37813</v>
      </c>
      <c r="D5758">
        <v>473.78399999999999</v>
      </c>
      <c r="E5758" s="13">
        <v>37811</v>
      </c>
      <c r="F5758" s="4">
        <v>13.32882039387588</v>
      </c>
      <c r="G5758" s="4">
        <v>16.332459065789202</v>
      </c>
      <c r="H5758" s="4">
        <v>14.830639729832541</v>
      </c>
    </row>
    <row r="5759" spans="1:8" x14ac:dyDescent="0.25">
      <c r="A5759" vm="5760">
        <v>37810</v>
      </c>
      <c r="B5759">
        <v>1007.84</v>
      </c>
      <c r="C5759" vm="5758">
        <v>37812</v>
      </c>
      <c r="D5759">
        <v>469.04300000000001</v>
      </c>
      <c r="E5759" s="13">
        <v>37810</v>
      </c>
      <c r="F5759" s="4">
        <v>13.403696177212227</v>
      </c>
      <c r="G5759" s="4">
        <v>16.229156251926014</v>
      </c>
      <c r="H5759" s="4">
        <v>14.81642621456912</v>
      </c>
    </row>
    <row r="5760" spans="1:8" x14ac:dyDescent="0.25">
      <c r="A5760" vm="5761">
        <v>37809</v>
      </c>
      <c r="B5760">
        <v>1004.42</v>
      </c>
      <c r="C5760" vm="5759">
        <v>37811</v>
      </c>
      <c r="D5760">
        <v>476.99599999999998</v>
      </c>
      <c r="E5760" s="13">
        <v>37809</v>
      </c>
      <c r="F5760" s="4">
        <v>13.358212131206843</v>
      </c>
      <c r="G5760" s="4">
        <v>15.946331842741412</v>
      </c>
      <c r="H5760" s="4">
        <v>14.652271986974128</v>
      </c>
    </row>
    <row r="5761" spans="1:8" x14ac:dyDescent="0.25">
      <c r="A5761" vm="5762">
        <v>37805</v>
      </c>
      <c r="B5761">
        <v>985.7</v>
      </c>
      <c r="C5761" vm="5760">
        <v>37810</v>
      </c>
      <c r="D5761">
        <v>473.97899999999998</v>
      </c>
      <c r="E5761" s="13">
        <v>37805</v>
      </c>
      <c r="F5761" s="4">
        <v>13.109246826756323</v>
      </c>
      <c r="G5761" s="4">
        <v>15.625911646476336</v>
      </c>
      <c r="H5761" s="4">
        <v>14.367579236616329</v>
      </c>
    </row>
    <row r="5762" spans="1:8" x14ac:dyDescent="0.25">
      <c r="A5762" vm="5763">
        <v>37804</v>
      </c>
      <c r="B5762">
        <v>993.75</v>
      </c>
      <c r="C5762" vm="5761">
        <v>37809</v>
      </c>
      <c r="D5762">
        <v>465.71899999999999</v>
      </c>
      <c r="E5762" s="13">
        <v>37804</v>
      </c>
      <c r="F5762" s="4">
        <v>13.21630722744151</v>
      </c>
      <c r="G5762" s="4">
        <v>15.712984585042491</v>
      </c>
      <c r="H5762" s="4">
        <v>14.464645906242001</v>
      </c>
    </row>
    <row r="5763" spans="1:8" x14ac:dyDescent="0.25">
      <c r="A5763" vm="5764">
        <v>37803</v>
      </c>
      <c r="B5763">
        <v>982.32</v>
      </c>
      <c r="C5763" vm="5762">
        <v>37805</v>
      </c>
      <c r="D5763">
        <v>456.36099999999999</v>
      </c>
      <c r="E5763" s="13">
        <v>37803</v>
      </c>
      <c r="F5763" s="4">
        <v>13.064294757897201</v>
      </c>
      <c r="G5763" s="4">
        <v>15.379861258534381</v>
      </c>
      <c r="H5763" s="4">
        <v>14.222078008215792</v>
      </c>
    </row>
    <row r="5764" spans="1:8" x14ac:dyDescent="0.25">
      <c r="A5764" vm="5765">
        <v>37802</v>
      </c>
      <c r="B5764">
        <v>974.5</v>
      </c>
      <c r="C5764" vm="5763">
        <v>37804</v>
      </c>
      <c r="D5764">
        <v>458.904</v>
      </c>
      <c r="E5764" s="13">
        <v>37802</v>
      </c>
      <c r="F5764" s="4">
        <v>12.960293225803019</v>
      </c>
      <c r="G5764" s="4">
        <v>15.35209242126456</v>
      </c>
      <c r="H5764" s="4">
        <v>14.156192823533789</v>
      </c>
    </row>
    <row r="5765" spans="1:8" x14ac:dyDescent="0.25">
      <c r="A5765" vm="5766">
        <v>37799</v>
      </c>
      <c r="B5765">
        <v>976.22</v>
      </c>
      <c r="C5765" vm="5764">
        <v>37803</v>
      </c>
      <c r="D5765">
        <v>449.17500000000001</v>
      </c>
      <c r="E5765" s="13">
        <v>37799</v>
      </c>
      <c r="F5765" s="4">
        <v>12.983168243092278</v>
      </c>
      <c r="G5765" s="4">
        <v>15.36558307710218</v>
      </c>
      <c r="H5765" s="4">
        <v>14.17437566009723</v>
      </c>
    </row>
    <row r="5766" spans="1:8" x14ac:dyDescent="0.25">
      <c r="A5766" vm="5767">
        <v>37798</v>
      </c>
      <c r="B5766">
        <v>985.82</v>
      </c>
      <c r="C5766" vm="5765">
        <v>37802</v>
      </c>
      <c r="D5766">
        <v>448.36399999999998</v>
      </c>
      <c r="E5766" s="13">
        <v>37798</v>
      </c>
      <c r="F5766" s="4">
        <v>13.110842758195108</v>
      </c>
      <c r="G5766" s="4">
        <v>15.404993597074514</v>
      </c>
      <c r="H5766" s="4">
        <v>14.25791817763481</v>
      </c>
    </row>
    <row r="5767" spans="1:8" x14ac:dyDescent="0.25">
      <c r="A5767" vm="5768">
        <v>37797</v>
      </c>
      <c r="B5767">
        <v>975.32</v>
      </c>
      <c r="C5767" vm="5766">
        <v>37799</v>
      </c>
      <c r="D5767">
        <v>448.75799999999998</v>
      </c>
      <c r="E5767" s="13">
        <v>37797</v>
      </c>
      <c r="F5767" s="4">
        <v>12.971198757301387</v>
      </c>
      <c r="G5767" s="4">
        <v>15.175994850267417</v>
      </c>
      <c r="H5767" s="4">
        <v>14.073596803784401</v>
      </c>
    </row>
    <row r="5768" spans="1:8" x14ac:dyDescent="0.25">
      <c r="A5768" vm="5769">
        <v>37796</v>
      </c>
      <c r="B5768">
        <v>983.45</v>
      </c>
      <c r="C5768" vm="5767">
        <v>37798</v>
      </c>
      <c r="D5768">
        <v>449.90899999999999</v>
      </c>
      <c r="E5768" s="13">
        <v>37796</v>
      </c>
      <c r="F5768" s="4">
        <v>13.079323112279097</v>
      </c>
      <c r="G5768" s="4">
        <v>15.096625966430866</v>
      </c>
      <c r="H5768" s="4">
        <v>14.087974539354981</v>
      </c>
    </row>
    <row r="5769" spans="1:8" x14ac:dyDescent="0.25">
      <c r="A5769" vm="5770">
        <v>37795</v>
      </c>
      <c r="B5769">
        <v>981.64</v>
      </c>
      <c r="C5769" vm="5768">
        <v>37797</v>
      </c>
      <c r="D5769">
        <v>443.221</v>
      </c>
      <c r="E5769" s="13">
        <v>37795</v>
      </c>
      <c r="F5769" s="4">
        <v>13.05525114641075</v>
      </c>
      <c r="G5769" s="4">
        <v>15.045744964972231</v>
      </c>
      <c r="H5769" s="4">
        <v>14.050498055691492</v>
      </c>
    </row>
    <row r="5770" spans="1:8" x14ac:dyDescent="0.25">
      <c r="A5770" vm="5771">
        <v>37792</v>
      </c>
      <c r="B5770">
        <v>995.69</v>
      </c>
      <c r="C5770" vm="5769">
        <v>37796</v>
      </c>
      <c r="D5770">
        <v>440.90300000000002</v>
      </c>
      <c r="E5770" s="13">
        <v>37792</v>
      </c>
      <c r="F5770" s="4">
        <v>13.242108119035207</v>
      </c>
      <c r="G5770" s="4">
        <v>15.393488875344969</v>
      </c>
      <c r="H5770" s="4">
        <v>14.317798497190088</v>
      </c>
    </row>
    <row r="5771" spans="1:8" x14ac:dyDescent="0.25">
      <c r="A5771" vm="5772">
        <v>37791</v>
      </c>
      <c r="B5771">
        <v>994.7</v>
      </c>
      <c r="C5771" vm="5770">
        <v>37795</v>
      </c>
      <c r="D5771">
        <v>439.41699999999997</v>
      </c>
      <c r="E5771" s="13">
        <v>37791</v>
      </c>
      <c r="F5771" s="4">
        <v>13.228941684665228</v>
      </c>
      <c r="G5771" s="4">
        <v>15.419614180939142</v>
      </c>
      <c r="H5771" s="4">
        <v>14.324277932802186</v>
      </c>
    </row>
    <row r="5772" spans="1:8" x14ac:dyDescent="0.25">
      <c r="A5772" vm="5773">
        <v>37790</v>
      </c>
      <c r="B5772">
        <v>1010.09</v>
      </c>
      <c r="C5772" vm="5771">
        <v>37792</v>
      </c>
      <c r="D5772">
        <v>449.57299999999998</v>
      </c>
      <c r="E5772" s="13">
        <v>37790</v>
      </c>
      <c r="F5772" s="4">
        <v>13.433619891689453</v>
      </c>
      <c r="G5772" s="4">
        <v>15.665527607908126</v>
      </c>
      <c r="H5772" s="4">
        <v>14.549573749798789</v>
      </c>
    </row>
    <row r="5773" spans="1:8" x14ac:dyDescent="0.25">
      <c r="A5773" vm="5774">
        <v>37789</v>
      </c>
      <c r="B5773">
        <v>1011.66</v>
      </c>
      <c r="C5773" vm="5772">
        <v>37791</v>
      </c>
      <c r="D5773">
        <v>450.33600000000001</v>
      </c>
      <c r="E5773" s="13">
        <v>37789</v>
      </c>
      <c r="F5773" s="4">
        <v>13.454499994680228</v>
      </c>
      <c r="G5773" s="4">
        <v>15.682613489286227</v>
      </c>
      <c r="H5773" s="4">
        <v>14.568556741983228</v>
      </c>
    </row>
    <row r="5774" spans="1:8" x14ac:dyDescent="0.25">
      <c r="A5774" vm="5775">
        <v>37788</v>
      </c>
      <c r="B5774">
        <v>1010.74</v>
      </c>
      <c r="C5774" vm="5773">
        <v>37790</v>
      </c>
      <c r="D5774">
        <v>457.51799999999997</v>
      </c>
      <c r="E5774" s="13">
        <v>37788</v>
      </c>
      <c r="F5774" s="4">
        <v>13.442264520316208</v>
      </c>
      <c r="G5774" s="4">
        <v>15.664192238421661</v>
      </c>
      <c r="H5774" s="4">
        <v>14.553228379368935</v>
      </c>
    </row>
    <row r="5775" spans="1:8" x14ac:dyDescent="0.25">
      <c r="A5775" vm="5776">
        <v>37785</v>
      </c>
      <c r="B5775">
        <v>988.61</v>
      </c>
      <c r="C5775" vm="5774">
        <v>37789</v>
      </c>
      <c r="D5775">
        <v>458.017</v>
      </c>
      <c r="E5775" s="13">
        <v>37785</v>
      </c>
      <c r="F5775" s="4">
        <v>13.147948164146868</v>
      </c>
      <c r="G5775" s="4">
        <v>15.398659152074616</v>
      </c>
      <c r="H5775" s="4">
        <v>14.273303658110741</v>
      </c>
    </row>
    <row r="5776" spans="1:8" x14ac:dyDescent="0.25">
      <c r="A5776" vm="5777">
        <v>37784</v>
      </c>
      <c r="B5776">
        <v>998.51</v>
      </c>
      <c r="C5776" vm="5775">
        <v>37788</v>
      </c>
      <c r="D5776">
        <v>457.47899999999998</v>
      </c>
      <c r="E5776" s="13">
        <v>37784</v>
      </c>
      <c r="F5776" s="4">
        <v>13.279612507846663</v>
      </c>
      <c r="G5776" s="4">
        <v>15.639368062070714</v>
      </c>
      <c r="H5776" s="4">
        <v>14.459490284958688</v>
      </c>
    </row>
    <row r="5777" spans="1:8" x14ac:dyDescent="0.25">
      <c r="A5777" vm="5778">
        <v>37783</v>
      </c>
      <c r="B5777">
        <v>997.48</v>
      </c>
      <c r="C5777" vm="5776">
        <v>37785</v>
      </c>
      <c r="D5777">
        <v>449.72399999999999</v>
      </c>
      <c r="E5777" s="13">
        <v>37783</v>
      </c>
      <c r="F5777" s="4">
        <v>13.265914096330421</v>
      </c>
      <c r="G5777" s="4">
        <v>15.596773199476809</v>
      </c>
      <c r="H5777" s="4">
        <v>14.431343647903615</v>
      </c>
    </row>
    <row r="5778" spans="1:8" x14ac:dyDescent="0.25">
      <c r="A5778" vm="5779">
        <v>37782</v>
      </c>
      <c r="B5778">
        <v>984.84</v>
      </c>
      <c r="C5778" vm="5777">
        <v>37784</v>
      </c>
      <c r="D5778">
        <v>456.75400000000002</v>
      </c>
      <c r="E5778" s="13">
        <v>37782</v>
      </c>
      <c r="F5778" s="4">
        <v>13.097809318111695</v>
      </c>
      <c r="G5778" s="4">
        <v>15.441322495155006</v>
      </c>
      <c r="H5778" s="4">
        <v>14.26956590663335</v>
      </c>
    </row>
    <row r="5779" spans="1:8" x14ac:dyDescent="0.25">
      <c r="A5779" vm="5780">
        <v>37781</v>
      </c>
      <c r="B5779">
        <v>975.93</v>
      </c>
      <c r="C5779" vm="5778">
        <v>37783</v>
      </c>
      <c r="D5779">
        <v>455.51</v>
      </c>
      <c r="E5779" s="13">
        <v>37781</v>
      </c>
      <c r="F5779" s="4">
        <v>12.979311408781879</v>
      </c>
      <c r="G5779" s="4">
        <v>15.229923233374651</v>
      </c>
      <c r="H5779" s="4">
        <v>14.104617321078265</v>
      </c>
    </row>
    <row r="5780" spans="1:8" x14ac:dyDescent="0.25">
      <c r="A5780" vm="5781">
        <v>37778</v>
      </c>
      <c r="B5780">
        <v>987.76</v>
      </c>
      <c r="C5780" vm="5779">
        <v>37782</v>
      </c>
      <c r="D5780">
        <v>450.97</v>
      </c>
      <c r="E5780" s="13">
        <v>37778</v>
      </c>
      <c r="F5780" s="4">
        <v>13.136643649788805</v>
      </c>
      <c r="G5780" s="4">
        <v>15.543529621234429</v>
      </c>
      <c r="H5780" s="4">
        <v>14.340086635511618</v>
      </c>
    </row>
    <row r="5781" spans="1:8" x14ac:dyDescent="0.25">
      <c r="A5781" vm="5782">
        <v>37777</v>
      </c>
      <c r="B5781">
        <v>990.14</v>
      </c>
      <c r="C5781" vm="5780">
        <v>37781</v>
      </c>
      <c r="D5781">
        <v>444.79599999999999</v>
      </c>
      <c r="E5781" s="13">
        <v>37777</v>
      </c>
      <c r="F5781" s="4">
        <v>13.168296289991382</v>
      </c>
      <c r="G5781" s="4">
        <v>15.637347887719395</v>
      </c>
      <c r="H5781" s="4">
        <v>14.402822088855388</v>
      </c>
    </row>
    <row r="5782" spans="1:8" x14ac:dyDescent="0.25">
      <c r="A5782" vm="5783">
        <v>37776</v>
      </c>
      <c r="B5782">
        <v>986.24</v>
      </c>
      <c r="C5782" vm="5781">
        <v>37778</v>
      </c>
      <c r="D5782">
        <v>453.95499999999998</v>
      </c>
      <c r="E5782" s="13">
        <v>37776</v>
      </c>
      <c r="F5782" s="4">
        <v>13.116428518230856</v>
      </c>
      <c r="G5782" s="4">
        <v>15.450635841317018</v>
      </c>
      <c r="H5782" s="4">
        <v>14.283532179773937</v>
      </c>
    </row>
    <row r="5783" spans="1:8" x14ac:dyDescent="0.25">
      <c r="A5783" vm="5784">
        <v>37775</v>
      </c>
      <c r="B5783">
        <v>971.56</v>
      </c>
      <c r="C5783" vm="5782">
        <v>37777</v>
      </c>
      <c r="D5783">
        <v>456.69499999999999</v>
      </c>
      <c r="E5783" s="13">
        <v>37775</v>
      </c>
      <c r="F5783" s="4">
        <v>12.921192905552777</v>
      </c>
      <c r="G5783" s="4">
        <v>15.198661891294075</v>
      </c>
      <c r="H5783" s="4">
        <v>14.059927398423426</v>
      </c>
    </row>
    <row r="5784" spans="1:8" x14ac:dyDescent="0.25">
      <c r="A5784" vm="5785">
        <v>37774</v>
      </c>
      <c r="B5784">
        <v>967</v>
      </c>
      <c r="C5784" vm="5783">
        <v>37776</v>
      </c>
      <c r="D5784">
        <v>451.24200000000002</v>
      </c>
      <c r="E5784" s="13">
        <v>37774</v>
      </c>
      <c r="F5784" s="4">
        <v>12.860547510878932</v>
      </c>
      <c r="G5784" s="4">
        <v>15.156238229916386</v>
      </c>
      <c r="H5784" s="4">
        <v>14.00839287039766</v>
      </c>
    </row>
    <row r="5785" spans="1:8" x14ac:dyDescent="0.25">
      <c r="A5785" vm="5786">
        <v>37771</v>
      </c>
      <c r="B5785">
        <v>963.59</v>
      </c>
      <c r="C5785" vm="5784">
        <v>37775</v>
      </c>
      <c r="D5785">
        <v>443.88299999999998</v>
      </c>
      <c r="E5785" s="13">
        <v>37771</v>
      </c>
      <c r="F5785" s="4">
        <v>12.815196459160115</v>
      </c>
      <c r="G5785" s="4">
        <v>15.100426633430805</v>
      </c>
      <c r="H5785" s="4">
        <v>13.95781154629546</v>
      </c>
    </row>
    <row r="5786" spans="1:8" x14ac:dyDescent="0.25">
      <c r="A5786" vm="5787">
        <v>37770</v>
      </c>
      <c r="B5786">
        <v>949.64</v>
      </c>
      <c r="C5786" vm="5785">
        <v>37774</v>
      </c>
      <c r="D5786">
        <v>442.64400000000001</v>
      </c>
      <c r="E5786" s="13">
        <v>37770</v>
      </c>
      <c r="F5786" s="4">
        <v>12.629669429401313</v>
      </c>
      <c r="G5786" s="4">
        <v>14.813938518219233</v>
      </c>
      <c r="H5786" s="4">
        <v>13.721803973810273</v>
      </c>
    </row>
    <row r="5787" spans="1:8" x14ac:dyDescent="0.25">
      <c r="A5787" vm="5788">
        <v>37769</v>
      </c>
      <c r="B5787">
        <v>953.22</v>
      </c>
      <c r="C5787" vm="5786">
        <v>37771</v>
      </c>
      <c r="D5787">
        <v>441.01400000000001</v>
      </c>
      <c r="E5787" s="13">
        <v>37769</v>
      </c>
      <c r="F5787" s="4">
        <v>12.677281383991744</v>
      </c>
      <c r="G5787" s="4">
        <v>14.740013833058271</v>
      </c>
      <c r="H5787" s="4">
        <v>13.708647608525007</v>
      </c>
    </row>
    <row r="5788" spans="1:8" x14ac:dyDescent="0.25">
      <c r="A5788" vm="5789">
        <v>37768</v>
      </c>
      <c r="B5788">
        <v>951.48</v>
      </c>
      <c r="C5788" vm="5787">
        <v>37770</v>
      </c>
      <c r="D5788">
        <v>432.64699999999999</v>
      </c>
      <c r="E5788" s="13">
        <v>37768</v>
      </c>
      <c r="F5788" s="4">
        <v>12.654140378129355</v>
      </c>
      <c r="G5788" s="4">
        <v>14.645099878789539</v>
      </c>
      <c r="H5788" s="4">
        <v>13.649620128459446</v>
      </c>
    </row>
    <row r="5789" spans="1:8" x14ac:dyDescent="0.25">
      <c r="A5789" vm="5790">
        <v>37764</v>
      </c>
      <c r="B5789">
        <v>933.22</v>
      </c>
      <c r="C5789" vm="5788">
        <v>37769</v>
      </c>
      <c r="D5789">
        <v>430.488</v>
      </c>
      <c r="E5789" s="13">
        <v>37764</v>
      </c>
      <c r="F5789" s="4">
        <v>12.411292810860846</v>
      </c>
      <c r="G5789" s="4">
        <v>14.326528655659569</v>
      </c>
      <c r="H5789" s="4">
        <v>13.368910733260208</v>
      </c>
    </row>
    <row r="5790" spans="1:8" x14ac:dyDescent="0.25">
      <c r="A5790" vm="5791">
        <v>37763</v>
      </c>
      <c r="B5790">
        <v>931.87</v>
      </c>
      <c r="C5790" vm="5789">
        <v>37768</v>
      </c>
      <c r="D5790">
        <v>427.71600000000001</v>
      </c>
      <c r="E5790" s="13">
        <v>37763</v>
      </c>
      <c r="F5790" s="4">
        <v>12.393338582174509</v>
      </c>
      <c r="G5790" s="4">
        <v>14.213193450526273</v>
      </c>
      <c r="H5790" s="4">
        <v>13.303266016350392</v>
      </c>
    </row>
    <row r="5791" spans="1:8" x14ac:dyDescent="0.25">
      <c r="A5791" vm="5792">
        <v>37762</v>
      </c>
      <c r="B5791">
        <v>923.42</v>
      </c>
      <c r="C5791" vm="5790">
        <v>37764</v>
      </c>
      <c r="D5791">
        <v>418.41199999999998</v>
      </c>
      <c r="E5791" s="13">
        <v>37762</v>
      </c>
      <c r="F5791" s="4">
        <v>12.280958410026704</v>
      </c>
      <c r="G5791" s="4">
        <v>14.063700548528697</v>
      </c>
      <c r="H5791" s="4">
        <v>13.1723294792777</v>
      </c>
    </row>
    <row r="5792" spans="1:8" x14ac:dyDescent="0.25">
      <c r="A5792" vm="5793">
        <v>37761</v>
      </c>
      <c r="B5792">
        <v>919.73</v>
      </c>
      <c r="C5792" vm="5791">
        <v>37763</v>
      </c>
      <c r="D5792">
        <v>415.10199999999998</v>
      </c>
      <c r="E5792" s="13">
        <v>37761</v>
      </c>
      <c r="F5792" s="4">
        <v>12.231883518284056</v>
      </c>
      <c r="G5792" s="4">
        <v>14.005766056962068</v>
      </c>
      <c r="H5792" s="4">
        <v>13.118824787623062</v>
      </c>
    </row>
    <row r="5793" spans="1:8" x14ac:dyDescent="0.25">
      <c r="A5793" vm="5794">
        <v>37760</v>
      </c>
      <c r="B5793">
        <v>920.77</v>
      </c>
      <c r="C5793" vm="5792">
        <v>37762</v>
      </c>
      <c r="D5793">
        <v>410.73599999999999</v>
      </c>
      <c r="E5793" s="13">
        <v>37760</v>
      </c>
      <c r="F5793" s="4">
        <v>12.245714924086862</v>
      </c>
      <c r="G5793" s="4">
        <v>13.98145548425976</v>
      </c>
      <c r="H5793" s="4">
        <v>13.113585204173312</v>
      </c>
    </row>
    <row r="5794" spans="1:8" x14ac:dyDescent="0.25">
      <c r="A5794" vm="5795">
        <v>37757</v>
      </c>
      <c r="B5794">
        <v>944.3</v>
      </c>
      <c r="C5794" vm="5793">
        <v>37761</v>
      </c>
      <c r="D5794">
        <v>409.04399999999998</v>
      </c>
      <c r="E5794" s="13">
        <v>37757</v>
      </c>
      <c r="F5794" s="4">
        <v>12.558650480375363</v>
      </c>
      <c r="G5794" s="4">
        <v>14.199291911769743</v>
      </c>
      <c r="H5794" s="4">
        <v>13.378971196072552</v>
      </c>
    </row>
    <row r="5795" spans="1:8" x14ac:dyDescent="0.25">
      <c r="A5795" vm="5796">
        <v>37756</v>
      </c>
      <c r="B5795">
        <v>946.67</v>
      </c>
      <c r="C5795" vm="5794">
        <v>37760</v>
      </c>
      <c r="D5795">
        <v>408.334</v>
      </c>
      <c r="E5795" s="13">
        <v>37756</v>
      </c>
      <c r="F5795" s="4">
        <v>12.590170126291374</v>
      </c>
      <c r="G5795" s="4">
        <v>14.451539783738623</v>
      </c>
      <c r="H5795" s="4">
        <v>13.520854955014999</v>
      </c>
    </row>
    <row r="5796" spans="1:8" x14ac:dyDescent="0.25">
      <c r="A5796" vm="5797">
        <v>37755</v>
      </c>
      <c r="B5796">
        <v>939.28</v>
      </c>
      <c r="C5796" vm="5795">
        <v>37757</v>
      </c>
      <c r="D5796">
        <v>414.69600000000003</v>
      </c>
      <c r="E5796" s="13">
        <v>37755</v>
      </c>
      <c r="F5796" s="4">
        <v>12.491887348519507</v>
      </c>
      <c r="G5796" s="4">
        <v>14.362001547658995</v>
      </c>
      <c r="H5796" s="4">
        <v>13.426944448089252</v>
      </c>
    </row>
    <row r="5797" spans="1:8" x14ac:dyDescent="0.25">
      <c r="A5797" vm="5798">
        <v>37754</v>
      </c>
      <c r="B5797">
        <v>942.3</v>
      </c>
      <c r="C5797" vm="5796">
        <v>37756</v>
      </c>
      <c r="D5797">
        <v>422.06299999999999</v>
      </c>
      <c r="E5797" s="13">
        <v>37754</v>
      </c>
      <c r="F5797" s="4">
        <v>12.532051623062273</v>
      </c>
      <c r="G5797" s="4">
        <v>14.354742616091544</v>
      </c>
      <c r="H5797" s="4">
        <v>13.443397119576908</v>
      </c>
    </row>
    <row r="5798" spans="1:8" x14ac:dyDescent="0.25">
      <c r="A5798" vm="5799">
        <v>37753</v>
      </c>
      <c r="B5798">
        <v>945.11</v>
      </c>
      <c r="C5798" vm="5797">
        <v>37755</v>
      </c>
      <c r="D5798">
        <v>419.44799999999998</v>
      </c>
      <c r="E5798" s="13">
        <v>37753</v>
      </c>
      <c r="F5798" s="4">
        <v>12.569423017587164</v>
      </c>
      <c r="G5798" s="4">
        <v>14.319440925308333</v>
      </c>
      <c r="H5798" s="4">
        <v>13.444431971447749</v>
      </c>
    </row>
    <row r="5799" spans="1:8" x14ac:dyDescent="0.25">
      <c r="A5799" vm="5800">
        <v>37750</v>
      </c>
      <c r="B5799">
        <v>933.41</v>
      </c>
      <c r="C5799" vm="5798">
        <v>37754</v>
      </c>
      <c r="D5799">
        <v>419.23599999999999</v>
      </c>
      <c r="E5799" s="13">
        <v>37750</v>
      </c>
      <c r="F5799" s="4">
        <v>12.413819702305588</v>
      </c>
      <c r="G5799" s="4">
        <v>14.159607469851466</v>
      </c>
      <c r="H5799" s="4">
        <v>13.286713586078527</v>
      </c>
    </row>
    <row r="5800" spans="1:8" x14ac:dyDescent="0.25">
      <c r="A5800" vm="5801">
        <v>37749</v>
      </c>
      <c r="B5800">
        <v>920.27</v>
      </c>
      <c r="C5800" vm="5799">
        <v>37753</v>
      </c>
      <c r="D5800">
        <v>418.20499999999998</v>
      </c>
      <c r="E5800" s="13">
        <v>37749</v>
      </c>
      <c r="F5800" s="4">
        <v>12.239065209758589</v>
      </c>
      <c r="G5800" s="4">
        <v>13.959267806638497</v>
      </c>
      <c r="H5800" s="4">
        <v>13.099166508198543</v>
      </c>
    </row>
    <row r="5801" spans="1:8" x14ac:dyDescent="0.25">
      <c r="A5801" vm="5802">
        <v>37748</v>
      </c>
      <c r="B5801">
        <v>929.62</v>
      </c>
      <c r="C5801" vm="5800">
        <v>37750</v>
      </c>
      <c r="D5801">
        <v>413.53699999999998</v>
      </c>
      <c r="E5801" s="13">
        <v>37748</v>
      </c>
      <c r="F5801" s="4">
        <v>12.363414867697283</v>
      </c>
      <c r="G5801" s="4">
        <v>14.046580426907353</v>
      </c>
      <c r="H5801" s="4">
        <v>13.204997647302317</v>
      </c>
    </row>
    <row r="5802" spans="1:8" x14ac:dyDescent="0.25">
      <c r="A5802" vm="5803">
        <v>37747</v>
      </c>
      <c r="B5802">
        <v>934.39</v>
      </c>
      <c r="C5802" vm="5801">
        <v>37749</v>
      </c>
      <c r="D5802">
        <v>407.68599999999998</v>
      </c>
      <c r="E5802" s="13">
        <v>37747</v>
      </c>
      <c r="F5802" s="4">
        <v>12.426853142389003</v>
      </c>
      <c r="G5802" s="4">
        <v>14.132865839878926</v>
      </c>
      <c r="H5802" s="4">
        <v>13.279859491133966</v>
      </c>
    </row>
    <row r="5803" spans="1:8" x14ac:dyDescent="0.25">
      <c r="A5803" vm="5804">
        <v>37746</v>
      </c>
      <c r="B5803">
        <v>926.55</v>
      </c>
      <c r="C5803" vm="5802">
        <v>37748</v>
      </c>
      <c r="D5803">
        <v>410.23599999999999</v>
      </c>
      <c r="E5803" s="13">
        <v>37746</v>
      </c>
      <c r="F5803" s="4">
        <v>12.322585621721691</v>
      </c>
      <c r="G5803" s="4">
        <v>14.032336485718394</v>
      </c>
      <c r="H5803" s="4">
        <v>13.177461053720043</v>
      </c>
    </row>
    <row r="5804" spans="1:8" x14ac:dyDescent="0.25">
      <c r="A5804" vm="5805">
        <v>37743</v>
      </c>
      <c r="B5804">
        <v>930.08</v>
      </c>
      <c r="C5804" vm="5803">
        <v>37747</v>
      </c>
      <c r="D5804">
        <v>412.75599999999997</v>
      </c>
      <c r="E5804" s="13">
        <v>37743</v>
      </c>
      <c r="F5804" s="4">
        <v>12.369532604879295</v>
      </c>
      <c r="G5804" s="4">
        <v>13.958856923719585</v>
      </c>
      <c r="H5804" s="4">
        <v>13.16419476429944</v>
      </c>
    </row>
    <row r="5805" spans="1:8" x14ac:dyDescent="0.25">
      <c r="A5805" vm="5806">
        <v>37742</v>
      </c>
      <c r="B5805">
        <v>916.3</v>
      </c>
      <c r="C5805" vm="5804">
        <v>37746</v>
      </c>
      <c r="D5805">
        <v>409.82</v>
      </c>
      <c r="E5805" s="13">
        <v>37742</v>
      </c>
      <c r="F5805" s="4">
        <v>12.186266477992104</v>
      </c>
      <c r="G5805" s="4">
        <v>13.656378614913679</v>
      </c>
      <c r="H5805" s="4">
        <v>12.921322546452892</v>
      </c>
    </row>
    <row r="5806" spans="1:8" x14ac:dyDescent="0.25">
      <c r="A5806" vm="5807">
        <v>37741</v>
      </c>
      <c r="B5806">
        <v>916.92</v>
      </c>
      <c r="C5806" vm="5805">
        <v>37743</v>
      </c>
      <c r="D5806">
        <v>407.67399999999998</v>
      </c>
      <c r="E5806" s="13">
        <v>37741</v>
      </c>
      <c r="F5806" s="4">
        <v>12.194512123759162</v>
      </c>
      <c r="G5806" s="4">
        <v>13.651208338184036</v>
      </c>
      <c r="H5806" s="4">
        <v>12.922860230971599</v>
      </c>
    </row>
    <row r="5807" spans="1:8" x14ac:dyDescent="0.25">
      <c r="A5807" vm="5808">
        <v>37740</v>
      </c>
      <c r="B5807">
        <v>917.84</v>
      </c>
      <c r="C5807" vm="5806">
        <v>37742</v>
      </c>
      <c r="D5807">
        <v>398.84</v>
      </c>
      <c r="E5807" s="13">
        <v>37740</v>
      </c>
      <c r="F5807" s="4">
        <v>12.206747598123185</v>
      </c>
      <c r="G5807" s="4">
        <v>13.551843152293753</v>
      </c>
      <c r="H5807" s="4">
        <v>12.879295375208468</v>
      </c>
    </row>
    <row r="5808" spans="1:8" x14ac:dyDescent="0.25">
      <c r="A5808" vm="5809">
        <v>37739</v>
      </c>
      <c r="B5808">
        <v>914.84</v>
      </c>
      <c r="C5808" vm="5807">
        <v>37741</v>
      </c>
      <c r="D5808">
        <v>398.68900000000002</v>
      </c>
      <c r="E5808" s="13">
        <v>37739</v>
      </c>
      <c r="F5808" s="4">
        <v>12.16684931215355</v>
      </c>
      <c r="G5808" s="4">
        <v>13.532052291699481</v>
      </c>
      <c r="H5808" s="4">
        <v>12.849450801926515</v>
      </c>
    </row>
    <row r="5809" spans="1:8" x14ac:dyDescent="0.25">
      <c r="A5809" vm="5810">
        <v>37736</v>
      </c>
      <c r="B5809">
        <v>898.81</v>
      </c>
      <c r="C5809" vm="5808">
        <v>37740</v>
      </c>
      <c r="D5809">
        <v>395.78699999999998</v>
      </c>
      <c r="E5809" s="13">
        <v>37736</v>
      </c>
      <c r="F5809" s="4">
        <v>11.953659470789134</v>
      </c>
      <c r="G5809" s="4">
        <v>13.302745382703199</v>
      </c>
      <c r="H5809" s="4">
        <v>12.628202426746167</v>
      </c>
    </row>
    <row r="5810" spans="1:8" x14ac:dyDescent="0.25">
      <c r="A5810" vm="5811">
        <v>37735</v>
      </c>
      <c r="B5810">
        <v>911.43</v>
      </c>
      <c r="C5810" vm="5809">
        <v>37739</v>
      </c>
      <c r="D5810">
        <v>395.209</v>
      </c>
      <c r="E5810" s="13">
        <v>37735</v>
      </c>
      <c r="F5810" s="4">
        <v>12.121498260434731</v>
      </c>
      <c r="G5810" s="4">
        <v>13.43155717778219</v>
      </c>
      <c r="H5810" s="4">
        <v>12.776527719108461</v>
      </c>
    </row>
    <row r="5811" spans="1:8" x14ac:dyDescent="0.25">
      <c r="A5811" vm="5812">
        <v>37734</v>
      </c>
      <c r="B5811">
        <v>919.02</v>
      </c>
      <c r="C5811" vm="5810">
        <v>37736</v>
      </c>
      <c r="D5811">
        <v>388.512</v>
      </c>
      <c r="E5811" s="13">
        <v>37734</v>
      </c>
      <c r="F5811" s="4">
        <v>12.222440923937908</v>
      </c>
      <c r="G5811" s="4">
        <v>13.524040074780693</v>
      </c>
      <c r="H5811" s="4">
        <v>12.873240499359301</v>
      </c>
    </row>
    <row r="5812" spans="1:8" x14ac:dyDescent="0.25">
      <c r="A5812" vm="5813">
        <v>37733</v>
      </c>
      <c r="B5812">
        <v>911.37</v>
      </c>
      <c r="C5812" vm="5811">
        <v>37735</v>
      </c>
      <c r="D5812">
        <v>392.274</v>
      </c>
      <c r="E5812" s="13">
        <v>37733</v>
      </c>
      <c r="F5812" s="4">
        <v>12.120700294715339</v>
      </c>
      <c r="G5812" s="4">
        <v>13.393721708999021</v>
      </c>
      <c r="H5812" s="4">
        <v>12.757211001857179</v>
      </c>
    </row>
    <row r="5813" spans="1:8" x14ac:dyDescent="0.25">
      <c r="A5813" vm="5814">
        <v>37732</v>
      </c>
      <c r="B5813">
        <v>892.01</v>
      </c>
      <c r="C5813" vm="5812">
        <v>37734</v>
      </c>
      <c r="D5813">
        <v>394.97500000000002</v>
      </c>
      <c r="E5813" s="13">
        <v>37732</v>
      </c>
      <c r="F5813" s="4">
        <v>11.86322335592463</v>
      </c>
      <c r="G5813" s="4">
        <v>13.192902682380655</v>
      </c>
      <c r="H5813" s="4">
        <v>12.528063019152643</v>
      </c>
    </row>
    <row r="5814" spans="1:8" x14ac:dyDescent="0.25">
      <c r="A5814" vm="5815">
        <v>37728</v>
      </c>
      <c r="B5814">
        <v>893.58</v>
      </c>
      <c r="C5814" vm="5813">
        <v>37733</v>
      </c>
      <c r="D5814">
        <v>391.16899999999998</v>
      </c>
      <c r="E5814" s="13">
        <v>37728</v>
      </c>
      <c r="F5814" s="4">
        <v>11.884103458915405</v>
      </c>
      <c r="G5814" s="4">
        <v>13.138392215138296</v>
      </c>
      <c r="H5814" s="4">
        <v>12.511247837026851</v>
      </c>
    </row>
    <row r="5815" spans="1:8" x14ac:dyDescent="0.25">
      <c r="A5815" vm="5816">
        <v>37727</v>
      </c>
      <c r="B5815">
        <v>879.91</v>
      </c>
      <c r="C5815" vm="5814">
        <v>37732</v>
      </c>
      <c r="D5815">
        <v>385.30399999999997</v>
      </c>
      <c r="E5815" s="13">
        <v>37727</v>
      </c>
      <c r="F5815" s="4">
        <v>11.702300269180435</v>
      </c>
      <c r="G5815" s="4">
        <v>12.933875242249719</v>
      </c>
      <c r="H5815" s="4">
        <v>12.318087755715077</v>
      </c>
    </row>
    <row r="5816" spans="1:8" x14ac:dyDescent="0.25">
      <c r="A5816" vm="5817">
        <v>37726</v>
      </c>
      <c r="B5816">
        <v>890.81</v>
      </c>
      <c r="C5816" vm="5815">
        <v>37728</v>
      </c>
      <c r="D5816">
        <v>383.71199999999999</v>
      </c>
      <c r="E5816" s="13">
        <v>37726</v>
      </c>
      <c r="F5816" s="4">
        <v>11.847264041536775</v>
      </c>
      <c r="G5816" s="4">
        <v>12.998041458086519</v>
      </c>
      <c r="H5816" s="4">
        <v>12.422652749811647</v>
      </c>
    </row>
    <row r="5817" spans="1:8" x14ac:dyDescent="0.25">
      <c r="A5817" vm="5818">
        <v>37725</v>
      </c>
      <c r="B5817">
        <v>885.23</v>
      </c>
      <c r="C5817" vm="5816">
        <v>37727</v>
      </c>
      <c r="D5817">
        <v>377.73899999999998</v>
      </c>
      <c r="E5817" s="13">
        <v>37725</v>
      </c>
      <c r="F5817" s="4">
        <v>11.773053229633256</v>
      </c>
      <c r="G5817" s="4">
        <v>12.929869133790326</v>
      </c>
      <c r="H5817" s="4">
        <v>12.351461181711791</v>
      </c>
    </row>
    <row r="5818" spans="1:8" x14ac:dyDescent="0.25">
      <c r="A5818" vm="5819">
        <v>37722</v>
      </c>
      <c r="B5818">
        <v>868.3</v>
      </c>
      <c r="C5818" vm="5817">
        <v>37726</v>
      </c>
      <c r="D5818">
        <v>379.613</v>
      </c>
      <c r="E5818" s="13">
        <v>37722</v>
      </c>
      <c r="F5818" s="4">
        <v>11.547893902477949</v>
      </c>
      <c r="G5818" s="4">
        <v>12.713641997712752</v>
      </c>
      <c r="H5818" s="4">
        <v>12.13076795009535</v>
      </c>
    </row>
    <row r="5819" spans="1:8" x14ac:dyDescent="0.25">
      <c r="A5819" vm="5820">
        <v>37721</v>
      </c>
      <c r="B5819">
        <v>871.58</v>
      </c>
      <c r="C5819" vm="5818">
        <v>37725</v>
      </c>
      <c r="D5819">
        <v>377.62200000000001</v>
      </c>
      <c r="E5819" s="13">
        <v>37721</v>
      </c>
      <c r="F5819" s="4">
        <v>11.591516028471418</v>
      </c>
      <c r="G5819" s="4">
        <v>12.761270176063331</v>
      </c>
      <c r="H5819" s="4">
        <v>12.176393102267374</v>
      </c>
    </row>
    <row r="5820" spans="1:8" x14ac:dyDescent="0.25">
      <c r="A5820" vm="5821">
        <v>37720</v>
      </c>
      <c r="B5820">
        <v>865.99</v>
      </c>
      <c r="C5820" vm="5819">
        <v>37722</v>
      </c>
      <c r="D5820">
        <v>371.30700000000002</v>
      </c>
      <c r="E5820" s="13">
        <v>37720</v>
      </c>
      <c r="F5820" s="4">
        <v>11.517172222281332</v>
      </c>
      <c r="G5820" s="4">
        <v>12.747368637306799</v>
      </c>
      <c r="H5820" s="4">
        <v>12.132270429794065</v>
      </c>
    </row>
    <row r="5821" spans="1:8" x14ac:dyDescent="0.25">
      <c r="A5821" vm="5822">
        <v>37719</v>
      </c>
      <c r="B5821">
        <v>878.29</v>
      </c>
      <c r="C5821" vm="5820">
        <v>37721</v>
      </c>
      <c r="D5821">
        <v>372.69799999999998</v>
      </c>
      <c r="E5821" s="13">
        <v>37719</v>
      </c>
      <c r="F5821" s="4">
        <v>11.680755194756832</v>
      </c>
      <c r="G5821" s="4">
        <v>12.828757695494668</v>
      </c>
      <c r="H5821" s="4">
        <v>12.25475644512575</v>
      </c>
    </row>
    <row r="5822" spans="1:8" x14ac:dyDescent="0.25">
      <c r="A5822" vm="5823">
        <v>37718</v>
      </c>
      <c r="B5822">
        <v>879.93</v>
      </c>
      <c r="C5822" vm="5821">
        <v>37720</v>
      </c>
      <c r="D5822">
        <v>372.29199999999997</v>
      </c>
      <c r="E5822" s="13">
        <v>37718</v>
      </c>
      <c r="F5822" s="4">
        <v>11.702566257753567</v>
      </c>
      <c r="G5822" s="4">
        <v>12.893985358871991</v>
      </c>
      <c r="H5822" s="4">
        <v>12.298275808312779</v>
      </c>
    </row>
    <row r="5823" spans="1:8" x14ac:dyDescent="0.25">
      <c r="A5823" vm="5824">
        <v>37715</v>
      </c>
      <c r="B5823">
        <v>878.85</v>
      </c>
      <c r="C5823" vm="5822">
        <v>37719</v>
      </c>
      <c r="D5823">
        <v>374.66899999999998</v>
      </c>
      <c r="E5823" s="13">
        <v>37715</v>
      </c>
      <c r="F5823" s="4">
        <v>11.688202874804499</v>
      </c>
      <c r="G5823" s="4">
        <v>12.781574640306244</v>
      </c>
      <c r="H5823" s="4">
        <v>12.234888757555371</v>
      </c>
    </row>
    <row r="5824" spans="1:8" x14ac:dyDescent="0.25">
      <c r="A5824" vm="5825">
        <v>37714</v>
      </c>
      <c r="B5824">
        <v>876.45</v>
      </c>
      <c r="C5824" vm="5823">
        <v>37718</v>
      </c>
      <c r="D5824">
        <v>376.57400000000001</v>
      </c>
      <c r="E5824" s="13">
        <v>37714</v>
      </c>
      <c r="F5824" s="4">
        <v>11.656284246028791</v>
      </c>
      <c r="G5824" s="4">
        <v>12.847863751224088</v>
      </c>
      <c r="H5824" s="4">
        <v>12.25207399862644</v>
      </c>
    </row>
    <row r="5825" spans="1:8" x14ac:dyDescent="0.25">
      <c r="A5825" vm="5826">
        <v>37713</v>
      </c>
      <c r="B5825">
        <v>880.9</v>
      </c>
      <c r="C5825" vm="5824">
        <v>37715</v>
      </c>
      <c r="D5825">
        <v>373.291</v>
      </c>
      <c r="E5825" s="13">
        <v>37713</v>
      </c>
      <c r="F5825" s="4">
        <v>11.715466703550415</v>
      </c>
      <c r="G5825" s="4">
        <v>12.884603532223494</v>
      </c>
      <c r="H5825" s="4">
        <v>12.300035117886955</v>
      </c>
    </row>
    <row r="5826" spans="1:8" x14ac:dyDescent="0.25">
      <c r="A5826" vm="5827">
        <v>37712</v>
      </c>
      <c r="B5826">
        <v>858.48</v>
      </c>
      <c r="C5826" vm="5825">
        <v>37714</v>
      </c>
      <c r="D5826">
        <v>375.22699999999998</v>
      </c>
      <c r="E5826" s="13">
        <v>37712</v>
      </c>
      <c r="F5826" s="4">
        <v>11.417293513070678</v>
      </c>
      <c r="G5826" s="4">
        <v>12.624343443335823</v>
      </c>
      <c r="H5826" s="4">
        <v>12.02081847820325</v>
      </c>
    </row>
    <row r="5827" spans="1:8" x14ac:dyDescent="0.25">
      <c r="A5827" vm="5828">
        <v>37711</v>
      </c>
      <c r="B5827">
        <v>848.18</v>
      </c>
      <c r="C5827" vm="5826">
        <v>37713</v>
      </c>
      <c r="D5827">
        <v>376.3</v>
      </c>
      <c r="E5827" s="13">
        <v>37711</v>
      </c>
      <c r="F5827" s="4">
        <v>11.280309397908265</v>
      </c>
      <c r="G5827" s="4">
        <v>12.482246433878666</v>
      </c>
      <c r="H5827" s="4">
        <v>11.881277915893467</v>
      </c>
    </row>
    <row r="5828" spans="1:8" x14ac:dyDescent="0.25">
      <c r="A5828" vm="5829">
        <v>37708</v>
      </c>
      <c r="B5828">
        <v>863.5</v>
      </c>
      <c r="C5828" vm="5827">
        <v>37712</v>
      </c>
      <c r="D5828">
        <v>368.69900000000001</v>
      </c>
      <c r="E5828" s="13">
        <v>37708</v>
      </c>
      <c r="F5828" s="4">
        <v>11.484056644926534</v>
      </c>
      <c r="G5828" s="4">
        <v>12.623555917741239</v>
      </c>
      <c r="H5828" s="4">
        <v>12.053806281333888</v>
      </c>
    </row>
    <row r="5829" spans="1:8" x14ac:dyDescent="0.25">
      <c r="A5829" vm="5830">
        <v>37707</v>
      </c>
      <c r="B5829">
        <v>868.52</v>
      </c>
      <c r="C5829" vm="5828">
        <v>37711</v>
      </c>
      <c r="D5829">
        <v>364.54899999999998</v>
      </c>
      <c r="E5829" s="13">
        <v>37707</v>
      </c>
      <c r="F5829" s="4">
        <v>11.55081977678239</v>
      </c>
      <c r="G5829" s="4">
        <v>12.651872598902942</v>
      </c>
      <c r="H5829" s="4">
        <v>12.101346187842665</v>
      </c>
    </row>
    <row r="5830" spans="1:8" x14ac:dyDescent="0.25">
      <c r="A5830" vm="5831">
        <v>37706</v>
      </c>
      <c r="B5830">
        <v>869.95</v>
      </c>
      <c r="C5830" vm="5829">
        <v>37708</v>
      </c>
      <c r="D5830">
        <v>368.67599999999999</v>
      </c>
      <c r="E5830" s="13">
        <v>37706</v>
      </c>
      <c r="F5830" s="4">
        <v>11.56983795976125</v>
      </c>
      <c r="G5830" s="4">
        <v>12.606504276606382</v>
      </c>
      <c r="H5830" s="4">
        <v>12.088171118183816</v>
      </c>
    </row>
    <row r="5831" spans="1:8" x14ac:dyDescent="0.25">
      <c r="A5831" vm="5832">
        <v>37705</v>
      </c>
      <c r="B5831">
        <v>874.74</v>
      </c>
      <c r="C5831" vm="5830">
        <v>37707</v>
      </c>
      <c r="D5831">
        <v>369.50299999999999</v>
      </c>
      <c r="E5831" s="13">
        <v>37705</v>
      </c>
      <c r="F5831" s="4">
        <v>11.633542223026099</v>
      </c>
      <c r="G5831" s="4">
        <v>12.73031699617194</v>
      </c>
      <c r="H5831" s="4">
        <v>12.18192960959902</v>
      </c>
    </row>
    <row r="5832" spans="1:8" x14ac:dyDescent="0.25">
      <c r="A5832" vm="5833">
        <v>37704</v>
      </c>
      <c r="B5832">
        <v>864.23</v>
      </c>
      <c r="C5832" vm="5831">
        <v>37706</v>
      </c>
      <c r="D5832">
        <v>368.178</v>
      </c>
      <c r="E5832" s="13">
        <v>37704</v>
      </c>
      <c r="F5832" s="4">
        <v>11.493765227845811</v>
      </c>
      <c r="G5832" s="4">
        <v>12.574729330877167</v>
      </c>
      <c r="H5832" s="4">
        <v>12.034247279361489</v>
      </c>
    </row>
    <row r="5833" spans="1:8" x14ac:dyDescent="0.25">
      <c r="A5833" vm="5834">
        <v>37701</v>
      </c>
      <c r="B5833">
        <v>895.79</v>
      </c>
      <c r="C5833" vm="5832">
        <v>37705</v>
      </c>
      <c r="D5833">
        <v>371.79399999999998</v>
      </c>
      <c r="E5833" s="13">
        <v>37701</v>
      </c>
      <c r="F5833" s="4">
        <v>11.91349519624637</v>
      </c>
      <c r="G5833" s="4">
        <v>12.882583357872173</v>
      </c>
      <c r="H5833" s="4">
        <v>12.398039277059272</v>
      </c>
    </row>
    <row r="5834" spans="1:8" x14ac:dyDescent="0.25">
      <c r="A5834" vm="5835">
        <v>37700</v>
      </c>
      <c r="B5834">
        <v>875.67</v>
      </c>
      <c r="C5834" vm="5833">
        <v>37704</v>
      </c>
      <c r="D5834">
        <v>367.25</v>
      </c>
      <c r="E5834" s="13">
        <v>37700</v>
      </c>
      <c r="F5834" s="4">
        <v>11.645910691676685</v>
      </c>
      <c r="G5834" s="4">
        <v>12.685838920199689</v>
      </c>
      <c r="H5834" s="4">
        <v>12.165874805938188</v>
      </c>
    </row>
    <row r="5835" spans="1:8" x14ac:dyDescent="0.25">
      <c r="A5835" vm="5836">
        <v>37699</v>
      </c>
      <c r="B5835">
        <v>874.02</v>
      </c>
      <c r="C5835" vm="5834">
        <v>37701</v>
      </c>
      <c r="D5835">
        <v>376.24099999999999</v>
      </c>
      <c r="E5835" s="13">
        <v>37699</v>
      </c>
      <c r="F5835" s="4">
        <v>11.623966634393387</v>
      </c>
      <c r="G5835" s="4">
        <v>12.618077478822411</v>
      </c>
      <c r="H5835" s="4">
        <v>12.121022056607899</v>
      </c>
    </row>
    <row r="5836" spans="1:8" x14ac:dyDescent="0.25">
      <c r="A5836" vm="5837">
        <v>37698</v>
      </c>
      <c r="B5836">
        <v>866.45</v>
      </c>
      <c r="C5836" vm="5835">
        <v>37700</v>
      </c>
      <c r="D5836">
        <v>370.495</v>
      </c>
      <c r="E5836" s="13">
        <v>37698</v>
      </c>
      <c r="F5836" s="4">
        <v>11.523289959463343</v>
      </c>
      <c r="G5836" s="4">
        <v>12.600649195011881</v>
      </c>
      <c r="H5836" s="4">
        <v>12.061969577237612</v>
      </c>
    </row>
    <row r="5837" spans="1:8" x14ac:dyDescent="0.25">
      <c r="A5837" vm="5838">
        <v>37697</v>
      </c>
      <c r="B5837">
        <v>862.79</v>
      </c>
      <c r="C5837" vm="5836">
        <v>37699</v>
      </c>
      <c r="D5837">
        <v>368.51600000000002</v>
      </c>
      <c r="E5837" s="13">
        <v>37697</v>
      </c>
      <c r="F5837" s="4">
        <v>11.474614050580387</v>
      </c>
      <c r="G5837" s="4">
        <v>12.51159032233765</v>
      </c>
      <c r="H5837" s="4">
        <v>11.993102186459019</v>
      </c>
    </row>
    <row r="5838" spans="1:8" x14ac:dyDescent="0.25">
      <c r="A5838" vm="5839">
        <v>37694</v>
      </c>
      <c r="B5838">
        <v>833.27</v>
      </c>
      <c r="C5838" vm="5837">
        <v>37698</v>
      </c>
      <c r="D5838">
        <v>368.00700000000001</v>
      </c>
      <c r="E5838" s="13">
        <v>37694</v>
      </c>
      <c r="F5838" s="4">
        <v>11.082014916639181</v>
      </c>
      <c r="G5838" s="4">
        <v>12.134434043019443</v>
      </c>
      <c r="H5838" s="4">
        <v>11.608224479829312</v>
      </c>
    </row>
    <row r="5839" spans="1:8" x14ac:dyDescent="0.25">
      <c r="A5839" vm="5840">
        <v>37693</v>
      </c>
      <c r="B5839">
        <v>831.9</v>
      </c>
      <c r="C5839" vm="5838">
        <v>37697</v>
      </c>
      <c r="D5839">
        <v>365.40600000000001</v>
      </c>
      <c r="E5839" s="13">
        <v>37693</v>
      </c>
      <c r="F5839" s="4">
        <v>11.063794699379715</v>
      </c>
      <c r="G5839" s="4">
        <v>12.170557499640479</v>
      </c>
      <c r="H5839" s="4">
        <v>11.617176099510097</v>
      </c>
    </row>
    <row r="5840" spans="1:8" x14ac:dyDescent="0.25">
      <c r="A5840" vm="5841">
        <v>37692</v>
      </c>
      <c r="B5840">
        <v>804.19</v>
      </c>
      <c r="C5840" vm="5839">
        <v>37694</v>
      </c>
      <c r="D5840">
        <v>354.39100000000002</v>
      </c>
      <c r="E5840" s="13">
        <v>37692</v>
      </c>
      <c r="F5840" s="4">
        <v>10.695267531306856</v>
      </c>
      <c r="G5840" s="4">
        <v>11.845309429078185</v>
      </c>
      <c r="H5840" s="4">
        <v>11.270288480192519</v>
      </c>
    </row>
    <row r="5841" spans="1:8" x14ac:dyDescent="0.25">
      <c r="A5841" vm="5842">
        <v>37691</v>
      </c>
      <c r="B5841">
        <v>800.73</v>
      </c>
      <c r="C5841" vm="5840">
        <v>37693</v>
      </c>
      <c r="D5841">
        <v>355.44600000000003</v>
      </c>
      <c r="E5841" s="13">
        <v>37691</v>
      </c>
      <c r="F5841" s="4">
        <v>10.64925150815521</v>
      </c>
      <c r="G5841" s="4">
        <v>11.882391612510014</v>
      </c>
      <c r="H5841" s="4">
        <v>11.265821560332611</v>
      </c>
    </row>
    <row r="5842" spans="1:8" x14ac:dyDescent="0.25">
      <c r="A5842" vm="5843">
        <v>37690</v>
      </c>
      <c r="B5842">
        <v>807.48</v>
      </c>
      <c r="C5842" vm="5841">
        <v>37692</v>
      </c>
      <c r="D5842">
        <v>345.947</v>
      </c>
      <c r="E5842" s="13">
        <v>37690</v>
      </c>
      <c r="F5842" s="4">
        <v>10.739022651586888</v>
      </c>
      <c r="G5842" s="4">
        <v>11.915981291131093</v>
      </c>
      <c r="H5842" s="4">
        <v>11.327501971358991</v>
      </c>
    </row>
    <row r="5843" spans="1:8" x14ac:dyDescent="0.25">
      <c r="A5843" vm="5844">
        <v>37687</v>
      </c>
      <c r="B5843">
        <v>828.89</v>
      </c>
      <c r="C5843" vm="5842">
        <v>37691</v>
      </c>
      <c r="D5843">
        <v>347.03</v>
      </c>
      <c r="E5843" s="13">
        <v>37687</v>
      </c>
      <c r="F5843" s="4">
        <v>11.023763419123515</v>
      </c>
      <c r="G5843" s="4">
        <v>12.127380552911449</v>
      </c>
      <c r="H5843" s="4">
        <v>11.575571986017483</v>
      </c>
    </row>
    <row r="5844" spans="1:8" x14ac:dyDescent="0.25">
      <c r="A5844" vm="5845">
        <v>37686</v>
      </c>
      <c r="B5844">
        <v>822.1</v>
      </c>
      <c r="C5844" vm="5843">
        <v>37690</v>
      </c>
      <c r="D5844">
        <v>348.01100000000002</v>
      </c>
      <c r="E5844" s="13">
        <v>37686</v>
      </c>
      <c r="F5844" s="4">
        <v>10.933460298545574</v>
      </c>
      <c r="G5844" s="4">
        <v>12.115601909235963</v>
      </c>
      <c r="H5844" s="4">
        <v>11.524531103890769</v>
      </c>
    </row>
    <row r="5845" spans="1:8" x14ac:dyDescent="0.25">
      <c r="A5845" vm="5846">
        <v>37685</v>
      </c>
      <c r="B5845">
        <v>829.85</v>
      </c>
      <c r="C5845" vm="5844">
        <v>37687</v>
      </c>
      <c r="D5845">
        <v>354.185</v>
      </c>
      <c r="E5845" s="13">
        <v>37685</v>
      </c>
      <c r="F5845" s="4">
        <v>11.036530870633799</v>
      </c>
      <c r="G5845" s="4">
        <v>12.207947845261494</v>
      </c>
      <c r="H5845" s="4">
        <v>11.622239357947645</v>
      </c>
    </row>
    <row r="5846" spans="1:8" x14ac:dyDescent="0.25">
      <c r="A5846" vm="5847">
        <v>37684</v>
      </c>
      <c r="B5846">
        <v>821.99</v>
      </c>
      <c r="C5846" vm="5845">
        <v>37686</v>
      </c>
      <c r="D5846">
        <v>353.84100000000001</v>
      </c>
      <c r="E5846" s="13">
        <v>37684</v>
      </c>
      <c r="F5846" s="4">
        <v>10.931997361393355</v>
      </c>
      <c r="G5846" s="4">
        <v>12.207023358693942</v>
      </c>
      <c r="H5846" s="4">
        <v>11.569510360043648</v>
      </c>
    </row>
    <row r="5847" spans="1:8" x14ac:dyDescent="0.25">
      <c r="A5847" vm="5848">
        <v>37683</v>
      </c>
      <c r="B5847">
        <v>834.81</v>
      </c>
      <c r="C5847" vm="5846">
        <v>37685</v>
      </c>
      <c r="D5847">
        <v>356.53800000000001</v>
      </c>
      <c r="E5847" s="13">
        <v>37683</v>
      </c>
      <c r="F5847" s="4">
        <v>11.10249603677026</v>
      </c>
      <c r="G5847" s="4">
        <v>12.30293028001671</v>
      </c>
      <c r="H5847" s="4">
        <v>11.702713158393486</v>
      </c>
    </row>
    <row r="5848" spans="1:8" x14ac:dyDescent="0.25">
      <c r="A5848" vm="5849">
        <v>37680</v>
      </c>
      <c r="B5848">
        <v>841.15</v>
      </c>
      <c r="C5848" vm="5847">
        <v>37684</v>
      </c>
      <c r="D5848">
        <v>356.51100000000002</v>
      </c>
      <c r="E5848" s="13">
        <v>37680</v>
      </c>
      <c r="F5848" s="4">
        <v>11.186814414452755</v>
      </c>
      <c r="G5848" s="4">
        <v>12.344429454826848</v>
      </c>
      <c r="H5848" s="4">
        <v>11.765621934639801</v>
      </c>
    </row>
    <row r="5849" spans="1:8" x14ac:dyDescent="0.25">
      <c r="A5849" vm="5850">
        <v>37679</v>
      </c>
      <c r="B5849">
        <v>837.28</v>
      </c>
      <c r="C5849" vm="5848">
        <v>37683</v>
      </c>
      <c r="D5849">
        <v>359.31200000000001</v>
      </c>
      <c r="E5849" s="13">
        <v>37679</v>
      </c>
      <c r="F5849" s="4">
        <v>11.135345625551926</v>
      </c>
      <c r="G5849" s="4">
        <v>12.375416874961479</v>
      </c>
      <c r="H5849" s="4">
        <v>11.755381250256702</v>
      </c>
    </row>
    <row r="5850" spans="1:8" x14ac:dyDescent="0.25">
      <c r="A5850" vm="5851">
        <v>37678</v>
      </c>
      <c r="B5850">
        <v>827.55</v>
      </c>
      <c r="C5850" vm="5849">
        <v>37680</v>
      </c>
      <c r="D5850">
        <v>360.524</v>
      </c>
      <c r="E5850" s="13">
        <v>37678</v>
      </c>
      <c r="F5850" s="4">
        <v>11.005942184723743</v>
      </c>
      <c r="G5850" s="4">
        <v>12.257014113828266</v>
      </c>
      <c r="H5850" s="4">
        <v>11.631478149276004</v>
      </c>
    </row>
    <row r="5851" spans="1:8" x14ac:dyDescent="0.25">
      <c r="A5851" vm="5852">
        <v>37677</v>
      </c>
      <c r="B5851">
        <v>838.57</v>
      </c>
      <c r="C5851" vm="5850">
        <v>37679</v>
      </c>
      <c r="D5851">
        <v>361.42899999999997</v>
      </c>
      <c r="E5851" s="13">
        <v>37677</v>
      </c>
      <c r="F5851" s="4">
        <v>11.15250188851887</v>
      </c>
      <c r="G5851" s="4">
        <v>12.367541619015663</v>
      </c>
      <c r="H5851" s="4">
        <v>11.760021753767266</v>
      </c>
    </row>
    <row r="5852" spans="1:8" x14ac:dyDescent="0.25">
      <c r="A5852" vm="5853">
        <v>37676</v>
      </c>
      <c r="B5852">
        <v>832.58</v>
      </c>
      <c r="C5852" vm="5851">
        <v>37678</v>
      </c>
      <c r="D5852">
        <v>357.971</v>
      </c>
      <c r="E5852" s="13">
        <v>37676</v>
      </c>
      <c r="F5852" s="4">
        <v>11.072838310866166</v>
      </c>
      <c r="G5852" s="4">
        <v>12.265676895368664</v>
      </c>
      <c r="H5852" s="4">
        <v>11.669257603117416</v>
      </c>
    </row>
    <row r="5853" spans="1:8" x14ac:dyDescent="0.25">
      <c r="A5853" vm="5854">
        <v>37673</v>
      </c>
      <c r="B5853">
        <v>848.17</v>
      </c>
      <c r="C5853" vm="5852">
        <v>37677</v>
      </c>
      <c r="D5853">
        <v>361.19900000000001</v>
      </c>
      <c r="E5853" s="13">
        <v>37673</v>
      </c>
      <c r="F5853" s="4">
        <v>11.2801764036217</v>
      </c>
      <c r="G5853" s="4">
        <v>12.475740787662556</v>
      </c>
      <c r="H5853" s="4">
        <v>11.877958595642127</v>
      </c>
    </row>
    <row r="5854" spans="1:8" x14ac:dyDescent="0.25">
      <c r="A5854" vm="5855">
        <v>37672</v>
      </c>
      <c r="B5854">
        <v>837.1</v>
      </c>
      <c r="C5854" vm="5853">
        <v>37676</v>
      </c>
      <c r="D5854">
        <v>358.22399999999999</v>
      </c>
      <c r="E5854" s="13">
        <v>37672</v>
      </c>
      <c r="F5854" s="4">
        <v>11.132951728393749</v>
      </c>
      <c r="G5854" s="4">
        <v>12.317653584611065</v>
      </c>
      <c r="H5854" s="4">
        <v>11.725302656502407</v>
      </c>
    </row>
    <row r="5855" spans="1:8" x14ac:dyDescent="0.25">
      <c r="A5855" vm="5856">
        <v>37671</v>
      </c>
      <c r="B5855">
        <v>845.13</v>
      </c>
      <c r="C5855" vm="5854">
        <v>37673</v>
      </c>
      <c r="D5855">
        <v>364.35899999999998</v>
      </c>
      <c r="E5855" s="13">
        <v>37671</v>
      </c>
      <c r="F5855" s="4">
        <v>11.239746140505805</v>
      </c>
      <c r="G5855" s="4">
        <v>12.336246036691845</v>
      </c>
      <c r="H5855" s="4">
        <v>11.787996088598824</v>
      </c>
    </row>
    <row r="5856" spans="1:8" x14ac:dyDescent="0.25">
      <c r="A5856" vm="5857">
        <v>37670</v>
      </c>
      <c r="B5856">
        <v>851.17</v>
      </c>
      <c r="C5856" vm="5855">
        <v>37672</v>
      </c>
      <c r="D5856">
        <v>359.74200000000002</v>
      </c>
      <c r="E5856" s="13">
        <v>37670</v>
      </c>
      <c r="F5856" s="4">
        <v>11.320074689591335</v>
      </c>
      <c r="G5856" s="4">
        <v>12.481732830230026</v>
      </c>
      <c r="H5856" s="4">
        <v>11.90090375991068</v>
      </c>
    </row>
    <row r="5857" spans="1:8" x14ac:dyDescent="0.25">
      <c r="A5857" vm="5858">
        <v>37666</v>
      </c>
      <c r="B5857">
        <v>834.89</v>
      </c>
      <c r="C5857" vm="5856">
        <v>37671</v>
      </c>
      <c r="D5857">
        <v>360.28500000000003</v>
      </c>
      <c r="E5857" s="13">
        <v>37666</v>
      </c>
      <c r="F5857" s="4">
        <v>11.103559991062784</v>
      </c>
      <c r="G5857" s="4">
        <v>12.275401124449587</v>
      </c>
      <c r="H5857" s="4">
        <v>11.689480557756186</v>
      </c>
    </row>
    <row r="5858" spans="1:8" x14ac:dyDescent="0.25">
      <c r="A5858" vm="5859">
        <v>37665</v>
      </c>
      <c r="B5858">
        <v>817.37</v>
      </c>
      <c r="C5858" vm="5857">
        <v>37670</v>
      </c>
      <c r="D5858">
        <v>364.53399999999999</v>
      </c>
      <c r="E5858" s="13">
        <v>37665</v>
      </c>
      <c r="F5858" s="4">
        <v>10.870554001000118</v>
      </c>
      <c r="G5858" s="4">
        <v>12.147616536667877</v>
      </c>
      <c r="H5858" s="4">
        <v>11.509085268833998</v>
      </c>
    </row>
    <row r="5859" spans="1:8" x14ac:dyDescent="0.25">
      <c r="A5859" vm="5860">
        <v>37664</v>
      </c>
      <c r="B5859">
        <v>818.68</v>
      </c>
      <c r="C5859" vm="5858">
        <v>37666</v>
      </c>
      <c r="D5859">
        <v>358.50799999999998</v>
      </c>
      <c r="E5859" s="13">
        <v>37664</v>
      </c>
      <c r="F5859" s="4">
        <v>10.88797625254019</v>
      </c>
      <c r="G5859" s="4">
        <v>12.168708526505373</v>
      </c>
      <c r="H5859" s="4">
        <v>11.528342389522781</v>
      </c>
    </row>
    <row r="5860" spans="1:8" x14ac:dyDescent="0.25">
      <c r="A5860" vm="5861">
        <v>37663</v>
      </c>
      <c r="B5860">
        <v>829.2</v>
      </c>
      <c r="C5860" vm="5859">
        <v>37665</v>
      </c>
      <c r="D5860">
        <v>354.77600000000001</v>
      </c>
      <c r="E5860" s="13">
        <v>37663</v>
      </c>
      <c r="F5860" s="4">
        <v>11.027886242007044</v>
      </c>
      <c r="G5860" s="4">
        <v>12.325391879583913</v>
      </c>
      <c r="H5860" s="4">
        <v>11.676639060795479</v>
      </c>
    </row>
    <row r="5861" spans="1:8" x14ac:dyDescent="0.25">
      <c r="A5861" vm="5862">
        <v>37662</v>
      </c>
      <c r="B5861">
        <v>835.97</v>
      </c>
      <c r="C5861" vm="5860">
        <v>37664</v>
      </c>
      <c r="D5861">
        <v>355.392</v>
      </c>
      <c r="E5861" s="13">
        <v>37662</v>
      </c>
      <c r="F5861" s="4">
        <v>11.117923374011854</v>
      </c>
      <c r="G5861" s="4">
        <v>12.398529039150294</v>
      </c>
      <c r="H5861" s="4">
        <v>11.758226206581075</v>
      </c>
    </row>
    <row r="5862" spans="1:8" x14ac:dyDescent="0.25">
      <c r="A5862" vm="5863">
        <v>37659</v>
      </c>
      <c r="B5862">
        <v>829.69</v>
      </c>
      <c r="C5862" vm="5861">
        <v>37663</v>
      </c>
      <c r="D5862">
        <v>359.96800000000002</v>
      </c>
      <c r="E5862" s="13">
        <v>37659</v>
      </c>
      <c r="F5862" s="4">
        <v>11.034402962048752</v>
      </c>
      <c r="G5862" s="4">
        <v>12.285159593773754</v>
      </c>
      <c r="H5862" s="4">
        <v>11.659781277911254</v>
      </c>
    </row>
    <row r="5863" spans="1:8" x14ac:dyDescent="0.25">
      <c r="A5863" vm="5864">
        <v>37658</v>
      </c>
      <c r="B5863">
        <v>838.15</v>
      </c>
      <c r="C5863" vm="5862">
        <v>37662</v>
      </c>
      <c r="D5863">
        <v>362.10399999999998</v>
      </c>
      <c r="E5863" s="13">
        <v>37658</v>
      </c>
      <c r="F5863" s="4">
        <v>11.14691612848312</v>
      </c>
      <c r="G5863" s="4">
        <v>12.488957521554234</v>
      </c>
      <c r="H5863" s="4">
        <v>11.817936825018677</v>
      </c>
    </row>
    <row r="5864" spans="1:8" x14ac:dyDescent="0.25">
      <c r="A5864" vm="5865">
        <v>37657</v>
      </c>
      <c r="B5864">
        <v>843.59</v>
      </c>
      <c r="C5864" vm="5863">
        <v>37659</v>
      </c>
      <c r="D5864">
        <v>358.79300000000001</v>
      </c>
      <c r="E5864" s="13">
        <v>37657</v>
      </c>
      <c r="F5864" s="4">
        <v>11.219265020374726</v>
      </c>
      <c r="G5864" s="4">
        <v>12.566100789580009</v>
      </c>
      <c r="H5864" s="4">
        <v>11.892682904977367</v>
      </c>
    </row>
    <row r="5865" spans="1:8" x14ac:dyDescent="0.25">
      <c r="A5865" vm="5866">
        <v>37656</v>
      </c>
      <c r="B5865">
        <v>848.2</v>
      </c>
      <c r="C5865" vm="5864">
        <v>37658</v>
      </c>
      <c r="D5865">
        <v>364.745</v>
      </c>
      <c r="E5865" s="13">
        <v>37656</v>
      </c>
      <c r="F5865" s="4">
        <v>11.280575386481397</v>
      </c>
      <c r="G5865" s="4">
        <v>12.625302170146616</v>
      </c>
      <c r="H5865" s="4">
        <v>11.952938778314007</v>
      </c>
    </row>
    <row r="5866" spans="1:8" x14ac:dyDescent="0.25">
      <c r="A5866" vm="5867">
        <v>37655</v>
      </c>
      <c r="B5866">
        <v>860.32</v>
      </c>
      <c r="C5866" vm="5865">
        <v>37657</v>
      </c>
      <c r="D5866">
        <v>366.99799999999999</v>
      </c>
      <c r="E5866" s="13">
        <v>37655</v>
      </c>
      <c r="F5866" s="4">
        <v>11.441764461798721</v>
      </c>
      <c r="G5866" s="4">
        <v>12.677655502064686</v>
      </c>
      <c r="H5866" s="4">
        <v>12.059709981931704</v>
      </c>
    </row>
    <row r="5867" spans="1:8" x14ac:dyDescent="0.25">
      <c r="A5867" vm="5868">
        <v>37652</v>
      </c>
      <c r="B5867">
        <v>855.7</v>
      </c>
      <c r="C5867" vm="5866">
        <v>37656</v>
      </c>
      <c r="D5867">
        <v>368.72699999999998</v>
      </c>
      <c r="E5867" s="13">
        <v>37652</v>
      </c>
      <c r="F5867" s="4">
        <v>11.380321101405485</v>
      </c>
      <c r="G5867" s="4">
        <v>12.743431009333891</v>
      </c>
      <c r="H5867" s="4">
        <v>12.061876055369687</v>
      </c>
    </row>
    <row r="5868" spans="1:8" x14ac:dyDescent="0.25">
      <c r="A5868" vm="5869">
        <v>37651</v>
      </c>
      <c r="B5868">
        <v>844.61</v>
      </c>
      <c r="C5868" vm="5867">
        <v>37655</v>
      </c>
      <c r="D5868">
        <v>370.25599999999997</v>
      </c>
      <c r="E5868" s="13">
        <v>37651</v>
      </c>
      <c r="F5868" s="4">
        <v>11.232830437604401</v>
      </c>
      <c r="G5868" s="4">
        <v>12.587535181849933</v>
      </c>
      <c r="H5868" s="4">
        <v>11.910182809727168</v>
      </c>
    </row>
    <row r="5869" spans="1:8" x14ac:dyDescent="0.25">
      <c r="A5869" vm="5870">
        <v>37650</v>
      </c>
      <c r="B5869">
        <v>864.36</v>
      </c>
      <c r="C5869" vm="5868">
        <v>37652</v>
      </c>
      <c r="D5869">
        <v>372.17700000000002</v>
      </c>
      <c r="E5869" s="13">
        <v>37650</v>
      </c>
      <c r="F5869" s="4">
        <v>11.495494153571164</v>
      </c>
      <c r="G5869" s="4">
        <v>12.83474973806214</v>
      </c>
      <c r="H5869" s="4">
        <v>12.165121945816651</v>
      </c>
    </row>
    <row r="5870" spans="1:8" x14ac:dyDescent="0.25">
      <c r="A5870" vm="5871">
        <v>37649</v>
      </c>
      <c r="B5870">
        <v>858.54</v>
      </c>
      <c r="C5870" vm="5869">
        <v>37651</v>
      </c>
      <c r="D5870">
        <v>367.62400000000002</v>
      </c>
      <c r="E5870" s="13">
        <v>37649</v>
      </c>
      <c r="F5870" s="4">
        <v>11.418091478790071</v>
      </c>
      <c r="G5870" s="4">
        <v>12.777773973306306</v>
      </c>
      <c r="H5870" s="4">
        <v>12.097932726048189</v>
      </c>
    </row>
    <row r="5871" spans="1:8" x14ac:dyDescent="0.25">
      <c r="A5871" vm="5872">
        <v>37648</v>
      </c>
      <c r="B5871">
        <v>847.48</v>
      </c>
      <c r="C5871" vm="5870">
        <v>37650</v>
      </c>
      <c r="D5871">
        <v>374.84399999999999</v>
      </c>
      <c r="E5871" s="13">
        <v>37648</v>
      </c>
      <c r="F5871" s="4">
        <v>11.270999797848685</v>
      </c>
      <c r="G5871" s="4">
        <v>12.620440055606155</v>
      </c>
      <c r="H5871" s="4">
        <v>11.945719926727421</v>
      </c>
    </row>
    <row r="5872" spans="1:8" x14ac:dyDescent="0.25">
      <c r="A5872" vm="5873">
        <v>37645</v>
      </c>
      <c r="B5872">
        <v>861.4</v>
      </c>
      <c r="C5872" vm="5871">
        <v>37649</v>
      </c>
      <c r="D5872">
        <v>373.18</v>
      </c>
      <c r="E5872" s="13">
        <v>37645</v>
      </c>
      <c r="F5872" s="4">
        <v>11.45612784474779</v>
      </c>
      <c r="G5872" s="4">
        <v>12.842556513521473</v>
      </c>
      <c r="H5872" s="4">
        <v>12.149342179134631</v>
      </c>
    </row>
    <row r="5873" spans="1:8" x14ac:dyDescent="0.25">
      <c r="A5873" vm="5874">
        <v>37644</v>
      </c>
      <c r="B5873">
        <v>887.34</v>
      </c>
      <c r="C5873" vm="5872">
        <v>37648</v>
      </c>
      <c r="D5873">
        <v>368.58499999999998</v>
      </c>
      <c r="E5873" s="13">
        <v>37644</v>
      </c>
      <c r="F5873" s="4">
        <v>11.801115024098566</v>
      </c>
      <c r="G5873" s="4">
        <v>13.137433488327503</v>
      </c>
      <c r="H5873" s="4">
        <v>12.469274256213033</v>
      </c>
    </row>
    <row r="5874" spans="1:8" x14ac:dyDescent="0.25">
      <c r="A5874" vm="5875">
        <v>37643</v>
      </c>
      <c r="B5874">
        <v>878.36</v>
      </c>
      <c r="C5874" vm="5873">
        <v>37645</v>
      </c>
      <c r="D5874">
        <v>375.072</v>
      </c>
      <c r="E5874" s="13">
        <v>37643</v>
      </c>
      <c r="F5874" s="4">
        <v>11.681686154762792</v>
      </c>
      <c r="G5874" s="4">
        <v>13.029508241626548</v>
      </c>
      <c r="H5874" s="4">
        <v>12.355597198194669</v>
      </c>
    </row>
    <row r="5875" spans="1:8" x14ac:dyDescent="0.25">
      <c r="A5875" vm="5876">
        <v>37642</v>
      </c>
      <c r="B5875">
        <v>887.62</v>
      </c>
      <c r="C5875" vm="5874">
        <v>37644</v>
      </c>
      <c r="D5875">
        <v>383.68400000000003</v>
      </c>
      <c r="E5875" s="13">
        <v>37642</v>
      </c>
      <c r="F5875" s="4">
        <v>11.804838864122397</v>
      </c>
      <c r="G5875" s="4">
        <v>13.120107925246701</v>
      </c>
      <c r="H5875" s="4">
        <v>12.462473394684549</v>
      </c>
    </row>
    <row r="5876" spans="1:8" x14ac:dyDescent="0.25">
      <c r="A5876" vm="5877">
        <v>37638</v>
      </c>
      <c r="B5876">
        <v>901.78</v>
      </c>
      <c r="C5876" vm="5875">
        <v>37643</v>
      </c>
      <c r="D5876">
        <v>380.53199999999998</v>
      </c>
      <c r="E5876" s="13">
        <v>37638</v>
      </c>
      <c r="F5876" s="4">
        <v>11.993158773899074</v>
      </c>
      <c r="G5876" s="4">
        <v>13.288535681757482</v>
      </c>
      <c r="H5876" s="4">
        <v>12.640847227828278</v>
      </c>
    </row>
    <row r="5877" spans="1:8" x14ac:dyDescent="0.25">
      <c r="A5877" vm="5878">
        <v>37637</v>
      </c>
      <c r="B5877">
        <v>914.6</v>
      </c>
      <c r="C5877" vm="5876">
        <v>37642</v>
      </c>
      <c r="D5877">
        <v>383.178</v>
      </c>
      <c r="E5877" s="13">
        <v>37637</v>
      </c>
      <c r="F5877" s="4">
        <v>12.163657449275979</v>
      </c>
      <c r="G5877" s="4">
        <v>13.520821491915878</v>
      </c>
      <c r="H5877" s="4">
        <v>12.842239470595928</v>
      </c>
    </row>
    <row r="5878" spans="1:8" x14ac:dyDescent="0.25">
      <c r="A5878" vm="5879">
        <v>37636</v>
      </c>
      <c r="B5878">
        <v>918.22</v>
      </c>
      <c r="C5878" vm="5877">
        <v>37638</v>
      </c>
      <c r="D5878">
        <v>388.09699999999998</v>
      </c>
      <c r="E5878" s="13">
        <v>37636</v>
      </c>
      <c r="F5878" s="4">
        <v>12.211801381012672</v>
      </c>
      <c r="G5878" s="4">
        <v>13.542906448807413</v>
      </c>
      <c r="H5878" s="4">
        <v>12.877353914910042</v>
      </c>
    </row>
    <row r="5879" spans="1:8" x14ac:dyDescent="0.25">
      <c r="A5879" vm="5880">
        <v>37635</v>
      </c>
      <c r="B5879">
        <v>931.66</v>
      </c>
      <c r="C5879" vm="5878">
        <v>37637</v>
      </c>
      <c r="D5879">
        <v>394.88099999999997</v>
      </c>
      <c r="E5879" s="13">
        <v>37635</v>
      </c>
      <c r="F5879" s="4">
        <v>12.390545702156635</v>
      </c>
      <c r="G5879" s="4">
        <v>13.643059160292276</v>
      </c>
      <c r="H5879" s="4">
        <v>13.016802431224455</v>
      </c>
    </row>
    <row r="5880" spans="1:8" x14ac:dyDescent="0.25">
      <c r="A5880" vm="5881">
        <v>37634</v>
      </c>
      <c r="B5880">
        <v>926.26</v>
      </c>
      <c r="C5880" vm="5879">
        <v>37636</v>
      </c>
      <c r="D5880">
        <v>395.52600000000001</v>
      </c>
      <c r="E5880" s="13">
        <v>37634</v>
      </c>
      <c r="F5880" s="4">
        <v>12.318728787411294</v>
      </c>
      <c r="G5880" s="4">
        <v>13.565436528861103</v>
      </c>
      <c r="H5880" s="4">
        <v>12.942082658136197</v>
      </c>
    </row>
    <row r="5881" spans="1:8" x14ac:dyDescent="0.25">
      <c r="A5881" vm="5882">
        <v>37631</v>
      </c>
      <c r="B5881">
        <v>927.57</v>
      </c>
      <c r="C5881" vm="5880">
        <v>37635</v>
      </c>
      <c r="D5881">
        <v>398.45100000000002</v>
      </c>
      <c r="E5881" s="13">
        <v>37631</v>
      </c>
      <c r="F5881" s="4">
        <v>12.336151038951368</v>
      </c>
      <c r="G5881" s="4">
        <v>13.574167790887987</v>
      </c>
      <c r="H5881" s="4">
        <v>12.955159414919677</v>
      </c>
    </row>
    <row r="5882" spans="1:8" x14ac:dyDescent="0.25">
      <c r="A5882" vm="5883">
        <v>37630</v>
      </c>
      <c r="B5882">
        <v>927.58</v>
      </c>
      <c r="C5882" vm="5881">
        <v>37634</v>
      </c>
      <c r="D5882">
        <v>396.18400000000003</v>
      </c>
      <c r="E5882" s="13">
        <v>37630</v>
      </c>
      <c r="F5882" s="4">
        <v>12.336284033237932</v>
      </c>
      <c r="G5882" s="4">
        <v>13.556910708293673</v>
      </c>
      <c r="H5882" s="4">
        <v>12.946597370765803</v>
      </c>
    </row>
    <row r="5883" spans="1:8" x14ac:dyDescent="0.25">
      <c r="A5883" vm="5884">
        <v>37629</v>
      </c>
      <c r="B5883">
        <v>909.93</v>
      </c>
      <c r="C5883" vm="5882">
        <v>37631</v>
      </c>
      <c r="D5883">
        <v>396.43900000000002</v>
      </c>
      <c r="E5883" s="13">
        <v>37629</v>
      </c>
      <c r="F5883" s="4">
        <v>12.101549117449913</v>
      </c>
      <c r="G5883" s="4">
        <v>13.321954159162345</v>
      </c>
      <c r="H5883" s="4">
        <v>12.711751638306129</v>
      </c>
    </row>
    <row r="5884" spans="1:8" x14ac:dyDescent="0.25">
      <c r="A5884" vm="5885">
        <v>37628</v>
      </c>
      <c r="B5884">
        <v>922.93</v>
      </c>
      <c r="C5884" vm="5883">
        <v>37630</v>
      </c>
      <c r="D5884">
        <v>395.935</v>
      </c>
      <c r="E5884" s="13">
        <v>37628</v>
      </c>
      <c r="F5884" s="4">
        <v>12.274441689984998</v>
      </c>
      <c r="G5884" s="4">
        <v>13.488909585213694</v>
      </c>
      <c r="H5884" s="4">
        <v>12.881675637599347</v>
      </c>
    </row>
    <row r="5885" spans="1:8" x14ac:dyDescent="0.25">
      <c r="A5885" vm="5886">
        <v>37627</v>
      </c>
      <c r="B5885">
        <v>929.01</v>
      </c>
      <c r="C5885" vm="5884">
        <v>37629</v>
      </c>
      <c r="D5885">
        <v>389.07299999999998</v>
      </c>
      <c r="E5885" s="13">
        <v>37627</v>
      </c>
      <c r="F5885" s="4">
        <v>12.355302216216792</v>
      </c>
      <c r="G5885" s="4">
        <v>13.593102645401194</v>
      </c>
      <c r="H5885" s="4">
        <v>12.974202430808994</v>
      </c>
    </row>
    <row r="5886" spans="1:8" x14ac:dyDescent="0.25">
      <c r="A5886" vm="5887">
        <v>37624</v>
      </c>
      <c r="B5886">
        <v>908.59</v>
      </c>
      <c r="C5886" vm="5885">
        <v>37628</v>
      </c>
      <c r="D5886">
        <v>393.94900000000001</v>
      </c>
      <c r="E5886" s="13">
        <v>37624</v>
      </c>
      <c r="F5886" s="4">
        <v>12.083727883050145</v>
      </c>
      <c r="G5886" s="4">
        <v>13.364309340053552</v>
      </c>
      <c r="H5886" s="4">
        <v>12.724018611551848</v>
      </c>
    </row>
    <row r="5887" spans="1:8" x14ac:dyDescent="0.25">
      <c r="A5887" vm="5888">
        <v>37623</v>
      </c>
      <c r="B5887">
        <v>909.03</v>
      </c>
      <c r="C5887" vm="5886">
        <v>37627</v>
      </c>
      <c r="D5887">
        <v>396.99200000000002</v>
      </c>
      <c r="E5887" s="13">
        <v>37623</v>
      </c>
      <c r="F5887" s="4">
        <v>12.089579631659024</v>
      </c>
      <c r="G5887" s="4">
        <v>13.441829250754997</v>
      </c>
      <c r="H5887" s="4">
        <v>12.76570444120701</v>
      </c>
    </row>
    <row r="5888" spans="1:8" x14ac:dyDescent="0.25">
      <c r="A5888" vm="5889">
        <v>37621</v>
      </c>
      <c r="B5888">
        <v>879.82</v>
      </c>
      <c r="C5888" vm="5887">
        <v>37624</v>
      </c>
      <c r="D5888">
        <v>390.31</v>
      </c>
      <c r="E5888" s="13">
        <v>37621</v>
      </c>
      <c r="F5888" s="4">
        <v>11.701103320601348</v>
      </c>
      <c r="G5888" s="4">
        <v>13.117368705787287</v>
      </c>
      <c r="H5888" s="4">
        <v>12.409236013194317</v>
      </c>
    </row>
    <row r="5889" spans="1:8" x14ac:dyDescent="0.25">
      <c r="A5889" vm="5890">
        <v>37620</v>
      </c>
      <c r="B5889">
        <v>879.39</v>
      </c>
      <c r="C5889" vm="5888">
        <v>37623</v>
      </c>
      <c r="D5889">
        <v>392.57400000000001</v>
      </c>
      <c r="E5889" s="13">
        <v>37620</v>
      </c>
      <c r="F5889" s="4">
        <v>11.695384566279033</v>
      </c>
      <c r="G5889" s="4">
        <v>13.08799057708506</v>
      </c>
      <c r="H5889" s="4">
        <v>12.391687571682047</v>
      </c>
    </row>
    <row r="5890" spans="1:8" x14ac:dyDescent="0.25">
      <c r="A5890" vm="5891">
        <v>37617</v>
      </c>
      <c r="B5890">
        <v>875.4</v>
      </c>
      <c r="C5890" vm="5889">
        <v>37621</v>
      </c>
      <c r="D5890">
        <v>383.09800000000001</v>
      </c>
      <c r="E5890" s="13">
        <v>37617</v>
      </c>
      <c r="F5890" s="4">
        <v>11.642319845939419</v>
      </c>
      <c r="G5890" s="4">
        <v>13.154040006300205</v>
      </c>
      <c r="H5890" s="4">
        <v>12.398179926119813</v>
      </c>
    </row>
    <row r="5891" spans="1:8" x14ac:dyDescent="0.25">
      <c r="A5891" vm="5892">
        <v>37616</v>
      </c>
      <c r="B5891">
        <v>889.66</v>
      </c>
      <c r="C5891" vm="5890">
        <v>37620</v>
      </c>
      <c r="D5891">
        <v>382.24</v>
      </c>
      <c r="E5891" s="13">
        <v>37616</v>
      </c>
      <c r="F5891" s="4">
        <v>11.831969698581748</v>
      </c>
      <c r="G5891" s="4">
        <v>13.333287679675676</v>
      </c>
      <c r="H5891" s="4">
        <v>12.582628689128711</v>
      </c>
    </row>
    <row r="5892" spans="1:8" x14ac:dyDescent="0.25">
      <c r="A5892" vm="5893">
        <v>37614</v>
      </c>
      <c r="B5892">
        <v>892.47</v>
      </c>
      <c r="C5892" vm="5891">
        <v>37617</v>
      </c>
      <c r="D5892">
        <v>384.16899999999998</v>
      </c>
      <c r="E5892" s="13">
        <v>37614</v>
      </c>
      <c r="F5892" s="4">
        <v>11.869341093106641</v>
      </c>
      <c r="G5892" s="4">
        <v>13.289425928081792</v>
      </c>
      <c r="H5892" s="4">
        <v>12.579383510594216</v>
      </c>
    </row>
    <row r="5893" spans="1:8" x14ac:dyDescent="0.25">
      <c r="A5893" vm="5894">
        <v>37613</v>
      </c>
      <c r="B5893">
        <v>897.38</v>
      </c>
      <c r="C5893" vm="5892">
        <v>37616</v>
      </c>
      <c r="D5893">
        <v>389.404</v>
      </c>
      <c r="E5893" s="13">
        <v>37613</v>
      </c>
      <c r="F5893" s="4">
        <v>11.934641287810276</v>
      </c>
      <c r="G5893" s="4">
        <v>13.344586959945763</v>
      </c>
      <c r="H5893" s="4">
        <v>12.639614123878019</v>
      </c>
    </row>
    <row r="5894" spans="1:8" x14ac:dyDescent="0.25">
      <c r="A5894" vm="5895">
        <v>37610</v>
      </c>
      <c r="B5894">
        <v>895.75</v>
      </c>
      <c r="C5894" vm="5893">
        <v>37614</v>
      </c>
      <c r="D5894">
        <v>388.12299999999999</v>
      </c>
      <c r="E5894" s="13">
        <v>37610</v>
      </c>
      <c r="F5894" s="4">
        <v>11.912963219100108</v>
      </c>
      <c r="G5894" s="4">
        <v>13.249433323974333</v>
      </c>
      <c r="H5894" s="4">
        <v>12.581198271537222</v>
      </c>
    </row>
    <row r="5895" spans="1:8" x14ac:dyDescent="0.25">
      <c r="A5895" vm="5896">
        <v>37609</v>
      </c>
      <c r="B5895">
        <v>884.25</v>
      </c>
      <c r="C5895" vm="5894">
        <v>37613</v>
      </c>
      <c r="D5895">
        <v>389.73399999999998</v>
      </c>
      <c r="E5895" s="13">
        <v>37609</v>
      </c>
      <c r="F5895" s="4">
        <v>11.76001978954984</v>
      </c>
      <c r="G5895" s="4">
        <v>13.129832154327625</v>
      </c>
      <c r="H5895" s="4">
        <v>12.444925971938734</v>
      </c>
    </row>
    <row r="5896" spans="1:8" x14ac:dyDescent="0.25">
      <c r="A5896" vm="5897">
        <v>37608</v>
      </c>
      <c r="B5896">
        <v>891.12</v>
      </c>
      <c r="C5896" vm="5895">
        <v>37610</v>
      </c>
      <c r="D5896">
        <v>386.95499999999998</v>
      </c>
      <c r="E5896" s="13">
        <v>37608</v>
      </c>
      <c r="F5896" s="4">
        <v>11.851386864420304</v>
      </c>
      <c r="G5896" s="4">
        <v>13.148150684462463</v>
      </c>
      <c r="H5896" s="4">
        <v>12.499768774441383</v>
      </c>
    </row>
    <row r="5897" spans="1:8" x14ac:dyDescent="0.25">
      <c r="A5897" vm="5898">
        <v>37607</v>
      </c>
      <c r="B5897">
        <v>902.99</v>
      </c>
      <c r="C5897" vm="5896">
        <v>37609</v>
      </c>
      <c r="D5897">
        <v>383.46199999999999</v>
      </c>
      <c r="E5897" s="13">
        <v>37607</v>
      </c>
      <c r="F5897" s="4">
        <v>12.009251082573494</v>
      </c>
      <c r="G5897" s="4">
        <v>13.398720784512454</v>
      </c>
      <c r="H5897" s="4">
        <v>12.703985933542974</v>
      </c>
    </row>
    <row r="5898" spans="1:8" x14ac:dyDescent="0.25">
      <c r="A5898" vm="5899">
        <v>37606</v>
      </c>
      <c r="B5898">
        <v>910.4</v>
      </c>
      <c r="C5898" vm="5897">
        <v>37608</v>
      </c>
      <c r="D5898">
        <v>383.99700000000001</v>
      </c>
      <c r="E5898" s="13">
        <v>37606</v>
      </c>
      <c r="F5898" s="4">
        <v>12.107799848918491</v>
      </c>
      <c r="G5898" s="4">
        <v>13.523800393077993</v>
      </c>
      <c r="H5898" s="4">
        <v>12.815800120998242</v>
      </c>
    </row>
    <row r="5899" spans="1:8" x14ac:dyDescent="0.25">
      <c r="A5899" vm="5900">
        <v>37603</v>
      </c>
      <c r="B5899">
        <v>889.48</v>
      </c>
      <c r="C5899" vm="5898">
        <v>37607</v>
      </c>
      <c r="D5899">
        <v>391.315</v>
      </c>
      <c r="E5899" s="13">
        <v>37603</v>
      </c>
      <c r="F5899" s="4">
        <v>11.829575801423571</v>
      </c>
      <c r="G5899" s="4">
        <v>13.286926390325078</v>
      </c>
      <c r="H5899" s="4">
        <v>12.558251095874326</v>
      </c>
    </row>
    <row r="5900" spans="1:8" x14ac:dyDescent="0.25">
      <c r="A5900" vm="5901">
        <v>37602</v>
      </c>
      <c r="B5900">
        <v>901.59</v>
      </c>
      <c r="C5900" vm="5899">
        <v>37606</v>
      </c>
      <c r="D5900">
        <v>394.96800000000002</v>
      </c>
      <c r="E5900" s="13">
        <v>37602</v>
      </c>
      <c r="F5900" s="4">
        <v>11.990631882454331</v>
      </c>
      <c r="G5900" s="4">
        <v>13.539653625699357</v>
      </c>
      <c r="H5900" s="4">
        <v>12.765142754076845</v>
      </c>
    </row>
    <row r="5901" spans="1:8" x14ac:dyDescent="0.25">
      <c r="A5901" vm="5902">
        <v>37601</v>
      </c>
      <c r="B5901">
        <v>904.96</v>
      </c>
      <c r="C5901" vm="5900">
        <v>37603</v>
      </c>
      <c r="D5901">
        <v>388.05</v>
      </c>
      <c r="E5901" s="13">
        <v>37601</v>
      </c>
      <c r="F5901" s="4">
        <v>12.035450957026887</v>
      </c>
      <c r="G5901" s="4">
        <v>13.488806864483966</v>
      </c>
      <c r="H5901" s="4">
        <v>12.762128910755425</v>
      </c>
    </row>
    <row r="5902" spans="1:8" x14ac:dyDescent="0.25">
      <c r="A5902" vm="5903">
        <v>37600</v>
      </c>
      <c r="B5902">
        <v>904.45</v>
      </c>
      <c r="C5902" vm="5901">
        <v>37602</v>
      </c>
      <c r="D5902">
        <v>395.43099999999998</v>
      </c>
      <c r="E5902" s="13">
        <v>37600</v>
      </c>
      <c r="F5902" s="4">
        <v>12.02866824841205</v>
      </c>
      <c r="G5902" s="4">
        <v>13.474836845240949</v>
      </c>
      <c r="H5902" s="4">
        <v>12.751752546826499</v>
      </c>
    </row>
    <row r="5903" spans="1:8" x14ac:dyDescent="0.25">
      <c r="A5903" vm="5904">
        <v>37599</v>
      </c>
      <c r="B5903">
        <v>892</v>
      </c>
      <c r="C5903" vm="5902">
        <v>37601</v>
      </c>
      <c r="D5903">
        <v>393.94600000000003</v>
      </c>
      <c r="E5903" s="13">
        <v>37599</v>
      </c>
      <c r="F5903" s="4">
        <v>11.863090361638065</v>
      </c>
      <c r="G5903" s="4">
        <v>13.228854937785478</v>
      </c>
      <c r="H5903" s="4">
        <v>12.545972649711771</v>
      </c>
    </row>
    <row r="5904" spans="1:8" x14ac:dyDescent="0.25">
      <c r="A5904" vm="5905">
        <v>37596</v>
      </c>
      <c r="B5904">
        <v>912.23</v>
      </c>
      <c r="C5904" vm="5903">
        <v>37600</v>
      </c>
      <c r="D5904">
        <v>393.53800000000001</v>
      </c>
      <c r="E5904" s="13">
        <v>37596</v>
      </c>
      <c r="F5904" s="4">
        <v>12.132137803359969</v>
      </c>
      <c r="G5904" s="4">
        <v>13.586117635779685</v>
      </c>
      <c r="H5904" s="4">
        <v>12.859127719569827</v>
      </c>
    </row>
    <row r="5905" spans="1:8" x14ac:dyDescent="0.25">
      <c r="A5905" vm="5906">
        <v>37595</v>
      </c>
      <c r="B5905">
        <v>906.55</v>
      </c>
      <c r="C5905" vm="5904">
        <v>37599</v>
      </c>
      <c r="D5905">
        <v>386.35399999999998</v>
      </c>
      <c r="E5905" s="13">
        <v>37595</v>
      </c>
      <c r="F5905" s="4">
        <v>12.056597048590792</v>
      </c>
      <c r="G5905" s="4">
        <v>13.508358043375541</v>
      </c>
      <c r="H5905" s="4">
        <v>12.782477545983166</v>
      </c>
    </row>
    <row r="5906" spans="1:8" x14ac:dyDescent="0.25">
      <c r="A5906" vm="5907">
        <v>37594</v>
      </c>
      <c r="B5906">
        <v>917.57</v>
      </c>
      <c r="C5906" vm="5905">
        <v>37596</v>
      </c>
      <c r="D5906">
        <v>396.78800000000001</v>
      </c>
      <c r="E5906" s="13">
        <v>37594</v>
      </c>
      <c r="F5906" s="4">
        <v>12.203156752385919</v>
      </c>
      <c r="G5906" s="4">
        <v>13.613852232806263</v>
      </c>
      <c r="H5906" s="4">
        <v>12.908504492596091</v>
      </c>
    </row>
    <row r="5907" spans="1:8" x14ac:dyDescent="0.25">
      <c r="A5907" vm="5908">
        <v>37593</v>
      </c>
      <c r="B5907">
        <v>920.75</v>
      </c>
      <c r="C5907" vm="5906">
        <v>37595</v>
      </c>
      <c r="D5907">
        <v>394.517</v>
      </c>
      <c r="E5907" s="13">
        <v>37593</v>
      </c>
      <c r="F5907" s="4">
        <v>12.24544893551373</v>
      </c>
      <c r="G5907" s="4">
        <v>13.726879275750376</v>
      </c>
      <c r="H5907" s="4">
        <v>12.986164105632053</v>
      </c>
    </row>
    <row r="5908" spans="1:8" x14ac:dyDescent="0.25">
      <c r="A5908" vm="5909">
        <v>37592</v>
      </c>
      <c r="B5908">
        <v>934.53</v>
      </c>
      <c r="C5908" vm="5907">
        <v>37594</v>
      </c>
      <c r="D5908">
        <v>397.59800000000001</v>
      </c>
      <c r="E5908" s="13">
        <v>37592</v>
      </c>
      <c r="F5908" s="4">
        <v>12.428715062400919</v>
      </c>
      <c r="G5908" s="4">
        <v>13.99073459017853</v>
      </c>
      <c r="H5908" s="4">
        <v>13.209724826289724</v>
      </c>
    </row>
    <row r="5909" spans="1:8" x14ac:dyDescent="0.25">
      <c r="A5909" vm="5910">
        <v>37589</v>
      </c>
      <c r="B5909">
        <v>936.31</v>
      </c>
      <c r="C5909" vm="5908">
        <v>37593</v>
      </c>
      <c r="D5909">
        <v>400.899</v>
      </c>
      <c r="E5909" s="13">
        <v>37589</v>
      </c>
      <c r="F5909" s="4">
        <v>12.452388045409569</v>
      </c>
      <c r="G5909" s="4">
        <v>13.915988139179742</v>
      </c>
      <c r="H5909" s="4">
        <v>13.184188092294654</v>
      </c>
    </row>
    <row r="5910" spans="1:8" x14ac:dyDescent="0.25">
      <c r="A5910" vm="5911">
        <v>37587</v>
      </c>
      <c r="B5910">
        <v>938.87</v>
      </c>
      <c r="C5910" vm="5909">
        <v>37592</v>
      </c>
      <c r="D5910">
        <v>408.60500000000002</v>
      </c>
      <c r="E5910" s="13">
        <v>37587</v>
      </c>
      <c r="F5910" s="4">
        <v>12.486434582770324</v>
      </c>
      <c r="G5910" s="4">
        <v>14.04897724393434</v>
      </c>
      <c r="H5910" s="4">
        <v>13.267705913352332</v>
      </c>
    </row>
    <row r="5911" spans="1:8" x14ac:dyDescent="0.25">
      <c r="A5911" vm="5912">
        <v>37586</v>
      </c>
      <c r="B5911">
        <v>913.31</v>
      </c>
      <c r="C5911" vm="5910">
        <v>37589</v>
      </c>
      <c r="D5911">
        <v>406.42200000000003</v>
      </c>
      <c r="E5911" s="13">
        <v>37586</v>
      </c>
      <c r="F5911" s="4">
        <v>12.146501186309036</v>
      </c>
      <c r="G5911" s="4">
        <v>13.640696583508529</v>
      </c>
      <c r="H5911" s="4">
        <v>12.893598884908783</v>
      </c>
    </row>
    <row r="5912" spans="1:8" x14ac:dyDescent="0.25">
      <c r="A5912" vm="5913">
        <v>37585</v>
      </c>
      <c r="B5912">
        <v>932.88</v>
      </c>
      <c r="C5912" vm="5911">
        <v>37587</v>
      </c>
      <c r="D5912">
        <v>410.30599999999998</v>
      </c>
      <c r="E5912" s="13">
        <v>37585</v>
      </c>
      <c r="F5912" s="4">
        <v>12.406771005117621</v>
      </c>
      <c r="G5912" s="4">
        <v>13.864525053585981</v>
      </c>
      <c r="H5912" s="4">
        <v>13.135648029351801</v>
      </c>
    </row>
    <row r="5913" spans="1:8" x14ac:dyDescent="0.25">
      <c r="A5913" vm="5914">
        <v>37582</v>
      </c>
      <c r="B5913">
        <v>930.55</v>
      </c>
      <c r="C5913" vm="5912">
        <v>37586</v>
      </c>
      <c r="D5913">
        <v>398.38200000000001</v>
      </c>
      <c r="E5913" s="13">
        <v>37582</v>
      </c>
      <c r="F5913" s="4">
        <v>12.375783336347871</v>
      </c>
      <c r="G5913" s="4">
        <v>13.698459873858944</v>
      </c>
      <c r="H5913" s="4">
        <v>13.037121605103408</v>
      </c>
    </row>
    <row r="5914" spans="1:8" x14ac:dyDescent="0.25">
      <c r="A5914" vm="5915">
        <v>37581</v>
      </c>
      <c r="B5914">
        <v>933.76</v>
      </c>
      <c r="C5914" vm="5913">
        <v>37585</v>
      </c>
      <c r="D5914">
        <v>404.91899999999998</v>
      </c>
      <c r="E5914" s="13">
        <v>37581</v>
      </c>
      <c r="F5914" s="4">
        <v>12.41847450233538</v>
      </c>
      <c r="G5914" s="4">
        <v>13.619433392454821</v>
      </c>
      <c r="H5914" s="4">
        <v>13.018953947395101</v>
      </c>
    </row>
    <row r="5915" spans="1:8" x14ac:dyDescent="0.25">
      <c r="A5915" vm="5916">
        <v>37580</v>
      </c>
      <c r="B5915">
        <v>914.15</v>
      </c>
      <c r="C5915" vm="5914">
        <v>37582</v>
      </c>
      <c r="D5915">
        <v>400.06900000000002</v>
      </c>
      <c r="E5915" s="13">
        <v>37580</v>
      </c>
      <c r="F5915" s="4">
        <v>12.157672706380534</v>
      </c>
      <c r="G5915" s="4">
        <v>13.30760749724366</v>
      </c>
      <c r="H5915" s="4">
        <v>12.732640101812098</v>
      </c>
    </row>
    <row r="5916" spans="1:8" x14ac:dyDescent="0.25">
      <c r="A5916" vm="5917">
        <v>37579</v>
      </c>
      <c r="B5916">
        <v>896.74</v>
      </c>
      <c r="C5916" vm="5915">
        <v>37581</v>
      </c>
      <c r="D5916">
        <v>397.76100000000002</v>
      </c>
      <c r="E5916" s="13">
        <v>37579</v>
      </c>
      <c r="F5916" s="4">
        <v>11.926129653470086</v>
      </c>
      <c r="G5916" s="4">
        <v>12.998589301978402</v>
      </c>
      <c r="H5916" s="4">
        <v>12.462359477724245</v>
      </c>
    </row>
    <row r="5917" spans="1:8" x14ac:dyDescent="0.25">
      <c r="A5917" vm="5918">
        <v>37578</v>
      </c>
      <c r="B5917">
        <v>900.36</v>
      </c>
      <c r="C5917" vm="5916">
        <v>37580</v>
      </c>
      <c r="D5917">
        <v>388.654</v>
      </c>
      <c r="E5917" s="13">
        <v>37578</v>
      </c>
      <c r="F5917" s="4">
        <v>11.974273585206779</v>
      </c>
      <c r="G5917" s="4">
        <v>13.101892115841592</v>
      </c>
      <c r="H5917" s="4">
        <v>12.538082850524185</v>
      </c>
    </row>
    <row r="5918" spans="1:8" x14ac:dyDescent="0.25">
      <c r="A5918" vm="5919">
        <v>37575</v>
      </c>
      <c r="B5918">
        <v>909.83</v>
      </c>
      <c r="C5918" vm="5917">
        <v>37579</v>
      </c>
      <c r="D5918">
        <v>379.62900000000002</v>
      </c>
      <c r="E5918" s="13">
        <v>37575</v>
      </c>
      <c r="F5918" s="4">
        <v>12.100219174584261</v>
      </c>
      <c r="G5918" s="4">
        <v>13.216357249001897</v>
      </c>
      <c r="H5918" s="4">
        <v>12.658288211793078</v>
      </c>
    </row>
    <row r="5919" spans="1:8" x14ac:dyDescent="0.25">
      <c r="A5919" vm="5920">
        <v>37574</v>
      </c>
      <c r="B5919">
        <v>904.27</v>
      </c>
      <c r="C5919" vm="5918">
        <v>37578</v>
      </c>
      <c r="D5919">
        <v>382.64600000000002</v>
      </c>
      <c r="E5919" s="13">
        <v>37574</v>
      </c>
      <c r="F5919" s="4">
        <v>12.026274351253869</v>
      </c>
      <c r="G5919" s="4">
        <v>13.227142925623342</v>
      </c>
      <c r="H5919" s="4">
        <v>12.626708638438606</v>
      </c>
    </row>
    <row r="5920" spans="1:8" x14ac:dyDescent="0.25">
      <c r="A5920" vm="5921">
        <v>37573</v>
      </c>
      <c r="B5920">
        <v>882.53</v>
      </c>
      <c r="C5920" vm="5919">
        <v>37575</v>
      </c>
      <c r="D5920">
        <v>385.98899999999998</v>
      </c>
      <c r="E5920" s="13">
        <v>37573</v>
      </c>
      <c r="F5920" s="4">
        <v>11.737144772260583</v>
      </c>
      <c r="G5920" s="4">
        <v>12.880255021331672</v>
      </c>
      <c r="H5920" s="4">
        <v>12.308699896796128</v>
      </c>
    </row>
    <row r="5921" spans="1:8" x14ac:dyDescent="0.25">
      <c r="A5921" vm="5922">
        <v>37572</v>
      </c>
      <c r="B5921">
        <v>882.95</v>
      </c>
      <c r="C5921" vm="5920">
        <v>37574</v>
      </c>
      <c r="D5921">
        <v>386.30399999999997</v>
      </c>
      <c r="E5921" s="13">
        <v>37572</v>
      </c>
      <c r="F5921" s="4">
        <v>11.742730532296333</v>
      </c>
      <c r="G5921" s="4">
        <v>12.831531155197327</v>
      </c>
      <c r="H5921" s="4">
        <v>12.28713084374683</v>
      </c>
    </row>
    <row r="5922" spans="1:8" x14ac:dyDescent="0.25">
      <c r="A5922" vm="5923">
        <v>37571</v>
      </c>
      <c r="B5922">
        <v>876.19</v>
      </c>
      <c r="C5922" vm="5921">
        <v>37573</v>
      </c>
      <c r="D5922">
        <v>376.173</v>
      </c>
      <c r="E5922" s="13">
        <v>37571</v>
      </c>
      <c r="F5922" s="4">
        <v>11.65282639457809</v>
      </c>
      <c r="G5922" s="4">
        <v>12.641600525930135</v>
      </c>
      <c r="H5922" s="4">
        <v>12.147213460254113</v>
      </c>
    </row>
    <row r="5923" spans="1:8" x14ac:dyDescent="0.25">
      <c r="A5923" vm="5924">
        <v>37568</v>
      </c>
      <c r="B5923">
        <v>894.74</v>
      </c>
      <c r="C5923" vm="5922">
        <v>37572</v>
      </c>
      <c r="D5923">
        <v>374.75</v>
      </c>
      <c r="E5923" s="13">
        <v>37568</v>
      </c>
      <c r="F5923" s="4">
        <v>11.899530796156997</v>
      </c>
      <c r="G5923" s="4">
        <v>12.979175084059797</v>
      </c>
      <c r="H5923" s="4">
        <v>12.439352940108396</v>
      </c>
    </row>
    <row r="5924" spans="1:8" x14ac:dyDescent="0.25">
      <c r="A5924" vm="5925">
        <v>37567</v>
      </c>
      <c r="B5924">
        <v>902.65</v>
      </c>
      <c r="C5924" vm="5923">
        <v>37571</v>
      </c>
      <c r="D5924">
        <v>369.20299999999997</v>
      </c>
      <c r="E5924" s="13">
        <v>37567</v>
      </c>
      <c r="F5924" s="4">
        <v>12.004729276830266</v>
      </c>
      <c r="G5924" s="4">
        <v>13.121443294733165</v>
      </c>
      <c r="H5924" s="4">
        <v>12.563086285781715</v>
      </c>
    </row>
    <row r="5925" spans="1:8" x14ac:dyDescent="0.25">
      <c r="A5925" vm="5926">
        <v>37566</v>
      </c>
      <c r="B5925">
        <v>923.76</v>
      </c>
      <c r="C5925" vm="5924">
        <v>37568</v>
      </c>
      <c r="D5925">
        <v>379.06200000000001</v>
      </c>
      <c r="E5925" s="13">
        <v>37566</v>
      </c>
      <c r="F5925" s="4">
        <v>12.285480215769931</v>
      </c>
      <c r="G5925" s="4">
        <v>13.44912242256569</v>
      </c>
      <c r="H5925" s="4">
        <v>12.867301319167812</v>
      </c>
    </row>
    <row r="5926" spans="1:8" x14ac:dyDescent="0.25">
      <c r="A5926" vm="5927">
        <v>37565</v>
      </c>
      <c r="B5926">
        <v>915.39</v>
      </c>
      <c r="C5926" vm="5925">
        <v>37567</v>
      </c>
      <c r="D5926">
        <v>383.21699999999998</v>
      </c>
      <c r="E5926" s="13">
        <v>37565</v>
      </c>
      <c r="F5926" s="4">
        <v>12.174163997914649</v>
      </c>
      <c r="G5926" s="4">
        <v>13.221185123299115</v>
      </c>
      <c r="H5926" s="4">
        <v>12.697674560606881</v>
      </c>
    </row>
    <row r="5927" spans="1:8" x14ac:dyDescent="0.25">
      <c r="A5927" vm="5928">
        <v>37564</v>
      </c>
      <c r="B5927">
        <v>908.35</v>
      </c>
      <c r="C5927" vm="5926">
        <v>37566</v>
      </c>
      <c r="D5927">
        <v>392.78699999999998</v>
      </c>
      <c r="E5927" s="13">
        <v>37564</v>
      </c>
      <c r="F5927" s="4">
        <v>12.080536020172573</v>
      </c>
      <c r="G5927" s="4">
        <v>13.252001342217534</v>
      </c>
      <c r="H5927" s="4">
        <v>12.666268681195053</v>
      </c>
    </row>
    <row r="5928" spans="1:8" x14ac:dyDescent="0.25">
      <c r="A5928" vm="5929">
        <v>37561</v>
      </c>
      <c r="B5928">
        <v>900.96</v>
      </c>
      <c r="C5928" vm="5927">
        <v>37565</v>
      </c>
      <c r="D5928">
        <v>386.13</v>
      </c>
      <c r="E5928" s="13">
        <v>37561</v>
      </c>
      <c r="F5928" s="4">
        <v>11.982253242400708</v>
      </c>
      <c r="G5928" s="4">
        <v>13.13130448478706</v>
      </c>
      <c r="H5928" s="4">
        <v>12.556778863593884</v>
      </c>
    </row>
    <row r="5929" spans="1:8" x14ac:dyDescent="0.25">
      <c r="A5929" vm="5930">
        <v>37560</v>
      </c>
      <c r="B5929">
        <v>885.76</v>
      </c>
      <c r="C5929" vm="5928">
        <v>37564</v>
      </c>
      <c r="D5929">
        <v>387.03</v>
      </c>
      <c r="E5929" s="13">
        <v>37560</v>
      </c>
      <c r="F5929" s="4">
        <v>11.780101926821224</v>
      </c>
      <c r="G5929" s="4">
        <v>12.790751025495286</v>
      </c>
      <c r="H5929" s="4">
        <v>12.285426476158255</v>
      </c>
    </row>
    <row r="5930" spans="1:8" x14ac:dyDescent="0.25">
      <c r="A5930" vm="5931">
        <v>37559</v>
      </c>
      <c r="B5930">
        <v>890.71</v>
      </c>
      <c r="C5930" vm="5929">
        <v>37561</v>
      </c>
      <c r="D5930">
        <v>383.505</v>
      </c>
      <c r="E5930" s="13">
        <v>37559</v>
      </c>
      <c r="F5930" s="4">
        <v>11.845934098671123</v>
      </c>
      <c r="G5930" s="4">
        <v>12.813794709197616</v>
      </c>
      <c r="H5930" s="4">
        <v>12.329864403934369</v>
      </c>
    </row>
    <row r="5931" spans="1:8" x14ac:dyDescent="0.25">
      <c r="A5931" vm="5932">
        <v>37558</v>
      </c>
      <c r="B5931">
        <v>882.15</v>
      </c>
      <c r="C5931" vm="5930">
        <v>37560</v>
      </c>
      <c r="D5931">
        <v>373.55900000000003</v>
      </c>
      <c r="E5931" s="13">
        <v>37558</v>
      </c>
      <c r="F5931" s="4">
        <v>11.732090989371097</v>
      </c>
      <c r="G5931" s="4">
        <v>12.623795599443937</v>
      </c>
      <c r="H5931" s="4">
        <v>12.177943294407516</v>
      </c>
    </row>
    <row r="5932" spans="1:8" x14ac:dyDescent="0.25">
      <c r="A5932" vm="5933">
        <v>37557</v>
      </c>
      <c r="B5932">
        <v>890.23</v>
      </c>
      <c r="C5932" vm="5931">
        <v>37559</v>
      </c>
      <c r="D5932">
        <v>374.23200000000003</v>
      </c>
      <c r="E5932" s="13">
        <v>37557</v>
      </c>
      <c r="F5932" s="4">
        <v>11.83955037291598</v>
      </c>
      <c r="G5932" s="4">
        <v>12.63694385284913</v>
      </c>
      <c r="H5932" s="4">
        <v>12.238247112882554</v>
      </c>
    </row>
    <row r="5933" spans="1:8" x14ac:dyDescent="0.25">
      <c r="A5933" vm="5934">
        <v>37554</v>
      </c>
      <c r="B5933">
        <v>897.65</v>
      </c>
      <c r="C5933" vm="5932">
        <v>37558</v>
      </c>
      <c r="D5933">
        <v>368.68299999999999</v>
      </c>
      <c r="E5933" s="13">
        <v>37554</v>
      </c>
      <c r="F5933" s="4">
        <v>11.938232133547542</v>
      </c>
      <c r="G5933" s="4">
        <v>12.761133215090361</v>
      </c>
      <c r="H5933" s="4">
        <v>12.349682674318952</v>
      </c>
    </row>
    <row r="5934" spans="1:8" x14ac:dyDescent="0.25">
      <c r="A5934" vm="5935">
        <v>37553</v>
      </c>
      <c r="B5934">
        <v>882.5</v>
      </c>
      <c r="C5934" vm="5933">
        <v>37557</v>
      </c>
      <c r="D5934">
        <v>369.06700000000001</v>
      </c>
      <c r="E5934" s="13">
        <v>37553</v>
      </c>
      <c r="F5934" s="4">
        <v>11.736745789400887</v>
      </c>
      <c r="G5934" s="4">
        <v>12.534428564580523</v>
      </c>
      <c r="H5934" s="4">
        <v>12.135587176990704</v>
      </c>
    </row>
    <row r="5935" spans="1:8" x14ac:dyDescent="0.25">
      <c r="A5935" vm="5936">
        <v>37552</v>
      </c>
      <c r="B5935">
        <v>896.14</v>
      </c>
      <c r="C5935" vm="5934">
        <v>37554</v>
      </c>
      <c r="D5935">
        <v>372.69400000000002</v>
      </c>
      <c r="E5935" s="13">
        <v>37552</v>
      </c>
      <c r="F5935" s="4">
        <v>11.91814999627616</v>
      </c>
      <c r="G5935" s="4">
        <v>12.634855198011326</v>
      </c>
      <c r="H5935" s="4">
        <v>12.276502597143743</v>
      </c>
    </row>
    <row r="5936" spans="1:8" x14ac:dyDescent="0.25">
      <c r="A5936" vm="5937">
        <v>37551</v>
      </c>
      <c r="B5936">
        <v>890.16</v>
      </c>
      <c r="C5936" vm="5935">
        <v>37553</v>
      </c>
      <c r="D5936">
        <v>366.07299999999998</v>
      </c>
      <c r="E5936" s="13">
        <v>37551</v>
      </c>
      <c r="F5936" s="4">
        <v>11.83861941291002</v>
      </c>
      <c r="G5936" s="4">
        <v>12.419381347285093</v>
      </c>
      <c r="H5936" s="4">
        <v>12.129000380097557</v>
      </c>
    </row>
    <row r="5937" spans="1:8" x14ac:dyDescent="0.25">
      <c r="A5937" vm="5938">
        <v>37550</v>
      </c>
      <c r="B5937">
        <v>899.72</v>
      </c>
      <c r="C5937" vm="5936">
        <v>37552</v>
      </c>
      <c r="D5937">
        <v>369.00599999999997</v>
      </c>
      <c r="E5937" s="13">
        <v>37550</v>
      </c>
      <c r="F5937" s="4">
        <v>11.965761950866591</v>
      </c>
      <c r="G5937" s="4">
        <v>12.624035281146638</v>
      </c>
      <c r="H5937" s="4">
        <v>12.294898616006614</v>
      </c>
    </row>
    <row r="5938" spans="1:8" x14ac:dyDescent="0.25">
      <c r="A5938" vm="5939">
        <v>37547</v>
      </c>
      <c r="B5938">
        <v>884.39</v>
      </c>
      <c r="C5938" vm="5937">
        <v>37551</v>
      </c>
      <c r="D5938">
        <v>362.71300000000002</v>
      </c>
      <c r="E5938" s="13">
        <v>37547</v>
      </c>
      <c r="F5938" s="4">
        <v>11.761881709561758</v>
      </c>
      <c r="G5938" s="4">
        <v>12.443965841933341</v>
      </c>
      <c r="H5938" s="4">
        <v>12.102923775747549</v>
      </c>
    </row>
    <row r="5939" spans="1:8" x14ac:dyDescent="0.25">
      <c r="A5939" vm="5940">
        <v>37546</v>
      </c>
      <c r="B5939">
        <v>879.2</v>
      </c>
      <c r="C5939" vm="5938">
        <v>37550</v>
      </c>
      <c r="D5939">
        <v>368.69</v>
      </c>
      <c r="E5939" s="13">
        <v>37546</v>
      </c>
      <c r="F5939" s="4">
        <v>11.69285767483429</v>
      </c>
      <c r="G5939" s="4">
        <v>12.416265485150006</v>
      </c>
      <c r="H5939" s="4">
        <v>12.054561579992148</v>
      </c>
    </row>
    <row r="5940" spans="1:8" x14ac:dyDescent="0.25">
      <c r="A5940" vm="5941">
        <v>37545</v>
      </c>
      <c r="B5940">
        <v>860.02</v>
      </c>
      <c r="C5940" vm="5939">
        <v>37547</v>
      </c>
      <c r="D5940">
        <v>363.43099999999998</v>
      </c>
      <c r="E5940" s="13">
        <v>37545</v>
      </c>
      <c r="F5940" s="4">
        <v>11.437774633201757</v>
      </c>
      <c r="G5940" s="4">
        <v>12.015209516048403</v>
      </c>
      <c r="H5940" s="4">
        <v>11.72649207462508</v>
      </c>
    </row>
    <row r="5941" spans="1:8" x14ac:dyDescent="0.25">
      <c r="A5941" vm="5942">
        <v>37544</v>
      </c>
      <c r="B5941">
        <v>881.27</v>
      </c>
      <c r="C5941" vm="5940">
        <v>37546</v>
      </c>
      <c r="D5941">
        <v>362.62200000000001</v>
      </c>
      <c r="E5941" s="13">
        <v>37544</v>
      </c>
      <c r="F5941" s="4">
        <v>11.720387492153337</v>
      </c>
      <c r="G5941" s="4">
        <v>12.346038746259255</v>
      </c>
      <c r="H5941" s="4">
        <v>12.033213119206296</v>
      </c>
    </row>
    <row r="5942" spans="1:8" x14ac:dyDescent="0.25">
      <c r="A5942" vm="5943">
        <v>37543</v>
      </c>
      <c r="B5942">
        <v>841.44</v>
      </c>
      <c r="C5942" vm="5941">
        <v>37545</v>
      </c>
      <c r="D5942">
        <v>350.90899999999999</v>
      </c>
      <c r="E5942" s="13">
        <v>37543</v>
      </c>
      <c r="F5942" s="4">
        <v>11.190671248763154</v>
      </c>
      <c r="G5942" s="4">
        <v>11.867086223780534</v>
      </c>
      <c r="H5942" s="4">
        <v>11.528878736271844</v>
      </c>
    </row>
    <row r="5943" spans="1:8" x14ac:dyDescent="0.25">
      <c r="A5943" vm="5944">
        <v>37540</v>
      </c>
      <c r="B5943">
        <v>835.32</v>
      </c>
      <c r="C5943" vm="5942">
        <v>37544</v>
      </c>
      <c r="D5943">
        <v>360.57100000000003</v>
      </c>
      <c r="E5943" s="13">
        <v>37540</v>
      </c>
      <c r="F5943" s="4">
        <v>11.109278745385099</v>
      </c>
      <c r="G5943" s="4">
        <v>11.812199113862505</v>
      </c>
      <c r="H5943" s="4">
        <v>11.460738929623801</v>
      </c>
    </row>
    <row r="5944" spans="1:8" x14ac:dyDescent="0.25">
      <c r="A5944" vm="5945">
        <v>37539</v>
      </c>
      <c r="B5944">
        <v>803.92</v>
      </c>
      <c r="C5944" vm="5943">
        <v>37543</v>
      </c>
      <c r="D5944">
        <v>346.58300000000003</v>
      </c>
      <c r="E5944" s="13">
        <v>37539</v>
      </c>
      <c r="F5944" s="4">
        <v>10.691676685569588</v>
      </c>
      <c r="G5944" s="4">
        <v>11.512391544029528</v>
      </c>
      <c r="H5944" s="4">
        <v>11.102034114799558</v>
      </c>
    </row>
    <row r="5945" spans="1:8" x14ac:dyDescent="0.25">
      <c r="A5945" vm="5946">
        <v>37538</v>
      </c>
      <c r="B5945">
        <v>776.76</v>
      </c>
      <c r="C5945" vm="5944">
        <v>37540</v>
      </c>
      <c r="D5945">
        <v>344.98</v>
      </c>
      <c r="E5945" s="13">
        <v>37538</v>
      </c>
      <c r="F5945" s="4">
        <v>10.330464203257828</v>
      </c>
      <c r="G5945" s="4">
        <v>11.199641162250815</v>
      </c>
      <c r="H5945" s="4">
        <v>10.765052682754321</v>
      </c>
    </row>
    <row r="5946" spans="1:8" x14ac:dyDescent="0.25">
      <c r="A5946" vm="5947">
        <v>37537</v>
      </c>
      <c r="B5946">
        <v>798.55</v>
      </c>
      <c r="C5946" vm="5945">
        <v>37539</v>
      </c>
      <c r="D5946">
        <v>336.22399999999999</v>
      </c>
      <c r="E5946" s="13">
        <v>37537</v>
      </c>
      <c r="F5946" s="4">
        <v>10.620258753683942</v>
      </c>
      <c r="G5946" s="4">
        <v>11.654214631540743</v>
      </c>
      <c r="H5946" s="4">
        <v>11.137236692612342</v>
      </c>
    </row>
    <row r="5947" spans="1:8" x14ac:dyDescent="0.25">
      <c r="A5947" vm="5948">
        <v>37536</v>
      </c>
      <c r="B5947">
        <v>785.28</v>
      </c>
      <c r="C5947" vm="5946">
        <v>37538</v>
      </c>
      <c r="D5947">
        <v>327.08999999999997</v>
      </c>
      <c r="E5947" s="13">
        <v>37536</v>
      </c>
      <c r="F5947" s="4">
        <v>10.443775335411591</v>
      </c>
      <c r="G5947" s="4">
        <v>11.584706937758087</v>
      </c>
      <c r="H5947" s="4">
        <v>11.01424113658484</v>
      </c>
    </row>
    <row r="5948" spans="1:8" x14ac:dyDescent="0.25">
      <c r="A5948" vm="5949">
        <v>37533</v>
      </c>
      <c r="B5948">
        <v>800.58</v>
      </c>
      <c r="C5948" vm="5947">
        <v>37537</v>
      </c>
      <c r="D5948">
        <v>340.36599999999999</v>
      </c>
      <c r="E5948" s="13">
        <v>37533</v>
      </c>
      <c r="F5948" s="4">
        <v>10.647256593856728</v>
      </c>
      <c r="G5948" s="4">
        <v>11.916631855752703</v>
      </c>
      <c r="H5948" s="4">
        <v>11.281944224804715</v>
      </c>
    </row>
    <row r="5949" spans="1:8" x14ac:dyDescent="0.25">
      <c r="A5949" vm="5950">
        <v>37532</v>
      </c>
      <c r="B5949">
        <v>818.95</v>
      </c>
      <c r="C5949" vm="5948">
        <v>37536</v>
      </c>
      <c r="D5949">
        <v>338.33600000000001</v>
      </c>
      <c r="E5949" s="13">
        <v>37532</v>
      </c>
      <c r="F5949" s="4">
        <v>10.891567098277459</v>
      </c>
      <c r="G5949" s="4">
        <v>12.220308573072103</v>
      </c>
      <c r="H5949" s="4">
        <v>11.555937835674781</v>
      </c>
    </row>
    <row r="5950" spans="1:8" x14ac:dyDescent="0.25">
      <c r="A5950" vm="5951">
        <v>37531</v>
      </c>
      <c r="B5950">
        <v>827.91</v>
      </c>
      <c r="C5950" vm="5949">
        <v>37533</v>
      </c>
      <c r="D5950">
        <v>348.03</v>
      </c>
      <c r="E5950" s="13">
        <v>37531</v>
      </c>
      <c r="F5950" s="4">
        <v>11.0107299790401</v>
      </c>
      <c r="G5950" s="4">
        <v>12.335972114745903</v>
      </c>
      <c r="H5950" s="4">
        <v>11.673351046893002</v>
      </c>
    </row>
    <row r="5951" spans="1:8" x14ac:dyDescent="0.25">
      <c r="A5951" vm="5952">
        <v>37530</v>
      </c>
      <c r="B5951">
        <v>847.91</v>
      </c>
      <c r="C5951" vm="5950">
        <v>37532</v>
      </c>
      <c r="D5951">
        <v>356.899</v>
      </c>
      <c r="E5951" s="13">
        <v>37530</v>
      </c>
      <c r="F5951" s="4">
        <v>11.276718552170998</v>
      </c>
      <c r="G5951" s="4">
        <v>12.604997705903703</v>
      </c>
      <c r="H5951" s="4">
        <v>11.94085812903735</v>
      </c>
    </row>
    <row r="5952" spans="1:8" x14ac:dyDescent="0.25">
      <c r="A5952" vm="5953">
        <v>37529</v>
      </c>
      <c r="B5952">
        <v>815.28</v>
      </c>
      <c r="C5952" vm="5951">
        <v>37531</v>
      </c>
      <c r="D5952">
        <v>360.27699999999999</v>
      </c>
      <c r="E5952" s="13">
        <v>37529</v>
      </c>
      <c r="F5952" s="4">
        <v>10.842758195107939</v>
      </c>
      <c r="G5952" s="4">
        <v>12.405890691447473</v>
      </c>
      <c r="H5952" s="4">
        <v>11.624324443277706</v>
      </c>
    </row>
    <row r="5953" spans="1:8" x14ac:dyDescent="0.25">
      <c r="A5953" vm="5954">
        <v>37526</v>
      </c>
      <c r="B5953">
        <v>827.37</v>
      </c>
      <c r="C5953" vm="5952">
        <v>37530</v>
      </c>
      <c r="D5953">
        <v>368.13400000000001</v>
      </c>
      <c r="E5953" s="13">
        <v>37526</v>
      </c>
      <c r="F5953" s="4">
        <v>11.003548287565566</v>
      </c>
      <c r="G5953" s="4">
        <v>12.389215692988284</v>
      </c>
      <c r="H5953" s="4">
        <v>11.696381990276926</v>
      </c>
    </row>
    <row r="5954" spans="1:8" x14ac:dyDescent="0.25">
      <c r="A5954" vm="5955">
        <v>37525</v>
      </c>
      <c r="B5954">
        <v>854.95</v>
      </c>
      <c r="C5954" vm="5953">
        <v>37529</v>
      </c>
      <c r="D5954">
        <v>362.31900000000002</v>
      </c>
      <c r="E5954" s="13">
        <v>37525</v>
      </c>
      <c r="F5954" s="4">
        <v>11.370346529913075</v>
      </c>
      <c r="G5954" s="4">
        <v>12.694125059064421</v>
      </c>
      <c r="H5954" s="4">
        <v>12.032235794488749</v>
      </c>
    </row>
    <row r="5955" spans="1:8" x14ac:dyDescent="0.25">
      <c r="A5955" vm="5956">
        <v>37524</v>
      </c>
      <c r="B5955">
        <v>839.66</v>
      </c>
      <c r="C5955" vm="5954">
        <v>37526</v>
      </c>
      <c r="D5955">
        <v>361.83199999999999</v>
      </c>
      <c r="E5955" s="13">
        <v>37524</v>
      </c>
      <c r="F5955" s="4">
        <v>11.166998265754502</v>
      </c>
      <c r="G5955" s="4">
        <v>12.504125949310744</v>
      </c>
      <c r="H5955" s="4">
        <v>11.835562107532624</v>
      </c>
    </row>
    <row r="5956" spans="1:8" x14ac:dyDescent="0.25">
      <c r="A5956" vm="5957">
        <v>37523</v>
      </c>
      <c r="B5956">
        <v>819.29</v>
      </c>
      <c r="C5956" vm="5955">
        <v>37525</v>
      </c>
      <c r="D5956">
        <v>370.73700000000002</v>
      </c>
      <c r="E5956" s="13">
        <v>37523</v>
      </c>
      <c r="F5956" s="4">
        <v>10.896088904020683</v>
      </c>
      <c r="G5956" s="4">
        <v>12.211132187883061</v>
      </c>
      <c r="H5956" s="4">
        <v>11.553610545951873</v>
      </c>
    </row>
    <row r="5957" spans="1:8" x14ac:dyDescent="0.25">
      <c r="A5957" vm="5958">
        <v>37522</v>
      </c>
      <c r="B5957">
        <v>833.7</v>
      </c>
      <c r="C5957" vm="5956">
        <v>37524</v>
      </c>
      <c r="D5957">
        <v>365.18799999999999</v>
      </c>
      <c r="E5957" s="13">
        <v>37522</v>
      </c>
      <c r="F5957" s="4">
        <v>11.087733670961496</v>
      </c>
      <c r="G5957" s="4">
        <v>12.282865497476495</v>
      </c>
      <c r="H5957" s="4">
        <v>11.685299584218996</v>
      </c>
    </row>
    <row r="5958" spans="1:8" x14ac:dyDescent="0.25">
      <c r="A5958" vm="5959">
        <v>37519</v>
      </c>
      <c r="B5958">
        <v>845.39</v>
      </c>
      <c r="C5958" vm="5957">
        <v>37523</v>
      </c>
      <c r="D5958">
        <v>356.63099999999997</v>
      </c>
      <c r="E5958" s="13">
        <v>37519</v>
      </c>
      <c r="F5958" s="4">
        <v>11.243203991956506</v>
      </c>
      <c r="G5958" s="4">
        <v>12.577571271066311</v>
      </c>
      <c r="H5958" s="4">
        <v>11.910387631511409</v>
      </c>
    </row>
    <row r="5959" spans="1:8" x14ac:dyDescent="0.25">
      <c r="A5959" vm="5960">
        <v>37518</v>
      </c>
      <c r="B5959">
        <v>843.32</v>
      </c>
      <c r="C5959" vm="5958">
        <v>37522</v>
      </c>
      <c r="D5959">
        <v>358.726</v>
      </c>
      <c r="E5959" s="13">
        <v>37518</v>
      </c>
      <c r="F5959" s="4">
        <v>11.215674174637458</v>
      </c>
      <c r="G5959" s="4">
        <v>12.517890527094304</v>
      </c>
      <c r="H5959" s="4">
        <v>11.866782350865881</v>
      </c>
    </row>
    <row r="5960" spans="1:8" x14ac:dyDescent="0.25">
      <c r="A5960" vm="5961">
        <v>37517</v>
      </c>
      <c r="B5960">
        <v>869.46</v>
      </c>
      <c r="C5960" vm="5959">
        <v>37519</v>
      </c>
      <c r="D5960">
        <v>367.33300000000003</v>
      </c>
      <c r="E5960" s="13">
        <v>37517</v>
      </c>
      <c r="F5960" s="4">
        <v>11.563321239719542</v>
      </c>
      <c r="G5960" s="4">
        <v>12.90175789408808</v>
      </c>
      <c r="H5960" s="4">
        <v>12.23253956690381</v>
      </c>
    </row>
    <row r="5961" spans="1:8" x14ac:dyDescent="0.25">
      <c r="A5961" vm="5962">
        <v>37516</v>
      </c>
      <c r="B5961">
        <v>873.52</v>
      </c>
      <c r="C5961" vm="5960">
        <v>37518</v>
      </c>
      <c r="D5961">
        <v>365.59</v>
      </c>
      <c r="E5961" s="13">
        <v>37516</v>
      </c>
      <c r="F5961" s="4">
        <v>11.617316920065115</v>
      </c>
      <c r="G5961" s="4">
        <v>12.989549877762332</v>
      </c>
      <c r="H5961" s="4">
        <v>12.303433398913723</v>
      </c>
    </row>
    <row r="5962" spans="1:8" x14ac:dyDescent="0.25">
      <c r="A5962" vm="5963">
        <v>37515</v>
      </c>
      <c r="B5962">
        <v>891.1</v>
      </c>
      <c r="C5962" vm="5961">
        <v>37517</v>
      </c>
      <c r="D5962">
        <v>376.80099999999999</v>
      </c>
      <c r="E5962" s="13">
        <v>37515</v>
      </c>
      <c r="F5962" s="4">
        <v>11.851120875847174</v>
      </c>
      <c r="G5962" s="4">
        <v>13.222897135461251</v>
      </c>
      <c r="H5962" s="4">
        <v>12.537009005654213</v>
      </c>
    </row>
    <row r="5963" spans="1:8" x14ac:dyDescent="0.25">
      <c r="A5963" vm="5964">
        <v>37512</v>
      </c>
      <c r="B5963">
        <v>889.81</v>
      </c>
      <c r="C5963" vm="5962">
        <v>37516</v>
      </c>
      <c r="D5963">
        <v>379.36500000000001</v>
      </c>
      <c r="E5963" s="13">
        <v>37512</v>
      </c>
      <c r="F5963" s="4">
        <v>11.83396461288023</v>
      </c>
      <c r="G5963" s="4">
        <v>13.35499599389154</v>
      </c>
      <c r="H5963" s="4">
        <v>12.594480303385886</v>
      </c>
    </row>
    <row r="5964" spans="1:8" x14ac:dyDescent="0.25">
      <c r="A5964" vm="5965">
        <v>37511</v>
      </c>
      <c r="B5964">
        <v>886.91</v>
      </c>
      <c r="C5964" vm="5963">
        <v>37515</v>
      </c>
      <c r="D5964">
        <v>386.18</v>
      </c>
      <c r="E5964" s="13">
        <v>37511</v>
      </c>
      <c r="F5964" s="4">
        <v>11.79539626977625</v>
      </c>
      <c r="G5964" s="4">
        <v>13.227588048785499</v>
      </c>
      <c r="H5964" s="4">
        <v>12.511492159280873</v>
      </c>
    </row>
    <row r="5965" spans="1:8" x14ac:dyDescent="0.25">
      <c r="A5965" vm="5966">
        <v>37510</v>
      </c>
      <c r="B5965">
        <v>909.45</v>
      </c>
      <c r="C5965" vm="5964">
        <v>37512</v>
      </c>
      <c r="D5965">
        <v>390.03800000000001</v>
      </c>
      <c r="E5965" s="13">
        <v>37510</v>
      </c>
      <c r="F5965" s="4">
        <v>12.095165391694774</v>
      </c>
      <c r="G5965" s="4">
        <v>13.470762256295068</v>
      </c>
      <c r="H5965" s="4">
        <v>12.782963823994921</v>
      </c>
    </row>
    <row r="5966" spans="1:8" x14ac:dyDescent="0.25">
      <c r="A5966" vm="5967">
        <v>37509</v>
      </c>
      <c r="B5966">
        <v>909.58</v>
      </c>
      <c r="C5966" vm="5965">
        <v>37511</v>
      </c>
      <c r="D5966">
        <v>386.31700000000001</v>
      </c>
      <c r="E5966" s="13">
        <v>37509</v>
      </c>
      <c r="F5966" s="4">
        <v>12.096894317420125</v>
      </c>
      <c r="G5966" s="4">
        <v>13.497949009429764</v>
      </c>
      <c r="H5966" s="4">
        <v>12.797421663424945</v>
      </c>
    </row>
    <row r="5967" spans="1:8" x14ac:dyDescent="0.25">
      <c r="A5967" vm="5968">
        <v>37508</v>
      </c>
      <c r="B5967">
        <v>902.96</v>
      </c>
      <c r="C5967" vm="5966">
        <v>37510</v>
      </c>
      <c r="D5967">
        <v>393.41899999999998</v>
      </c>
      <c r="E5967" s="13">
        <v>37508</v>
      </c>
      <c r="F5967" s="4">
        <v>12.008852099713797</v>
      </c>
      <c r="G5967" s="4">
        <v>13.440082998349622</v>
      </c>
      <c r="H5967" s="4">
        <v>12.72446754903171</v>
      </c>
    </row>
    <row r="5968" spans="1:8" x14ac:dyDescent="0.25">
      <c r="A5968" vm="5969">
        <v>37505</v>
      </c>
      <c r="B5968">
        <v>893.92</v>
      </c>
      <c r="C5968" vm="5967">
        <v>37509</v>
      </c>
      <c r="D5968">
        <v>394.21300000000002</v>
      </c>
      <c r="E5968" s="13">
        <v>37505</v>
      </c>
      <c r="F5968" s="4">
        <v>11.88862526465863</v>
      </c>
      <c r="G5968" s="4">
        <v>13.409095578214988</v>
      </c>
      <c r="H5968" s="4">
        <v>12.648860421436808</v>
      </c>
    </row>
    <row r="5969" spans="1:8" x14ac:dyDescent="0.25">
      <c r="A5969" vm="5970">
        <v>37504</v>
      </c>
      <c r="B5969">
        <v>879.15</v>
      </c>
      <c r="C5969" vm="5968">
        <v>37508</v>
      </c>
      <c r="D5969">
        <v>392.52300000000002</v>
      </c>
      <c r="E5969" s="13">
        <v>37504</v>
      </c>
      <c r="F5969" s="4">
        <v>11.692192703401462</v>
      </c>
      <c r="G5969" s="4">
        <v>13.04940182295055</v>
      </c>
      <c r="H5969" s="4">
        <v>12.370797263176005</v>
      </c>
    </row>
    <row r="5970" spans="1:8" x14ac:dyDescent="0.25">
      <c r="A5970" vm="5971">
        <v>37503</v>
      </c>
      <c r="B5970">
        <v>893.41</v>
      </c>
      <c r="C5970" vm="5969">
        <v>37505</v>
      </c>
      <c r="D5970">
        <v>391.61799999999999</v>
      </c>
      <c r="E5970" s="13">
        <v>37503</v>
      </c>
      <c r="F5970" s="4">
        <v>11.881842556043791</v>
      </c>
      <c r="G5970" s="4">
        <v>13.346846815999781</v>
      </c>
      <c r="H5970" s="4">
        <v>12.614344686021786</v>
      </c>
    </row>
    <row r="5971" spans="1:8" x14ac:dyDescent="0.25">
      <c r="A5971" vm="5972">
        <v>37502</v>
      </c>
      <c r="B5971">
        <v>878.02</v>
      </c>
      <c r="C5971" vm="5970">
        <v>37504</v>
      </c>
      <c r="D5971">
        <v>381.113</v>
      </c>
      <c r="E5971" s="13">
        <v>37502</v>
      </c>
      <c r="F5971" s="4">
        <v>11.677164349019566</v>
      </c>
      <c r="G5971" s="4">
        <v>12.983318153492162</v>
      </c>
      <c r="H5971" s="4">
        <v>12.330241251255863</v>
      </c>
    </row>
    <row r="5972" spans="1:8" x14ac:dyDescent="0.25">
      <c r="A5972" vm="5973">
        <v>37498</v>
      </c>
      <c r="B5972">
        <v>916.07</v>
      </c>
      <c r="C5972" vm="5971">
        <v>37503</v>
      </c>
      <c r="D5972">
        <v>389.8</v>
      </c>
      <c r="E5972" s="13">
        <v>37498</v>
      </c>
      <c r="F5972" s="4">
        <v>12.183207609401101</v>
      </c>
      <c r="G5972" s="4">
        <v>13.388277510323434</v>
      </c>
      <c r="H5972" s="4">
        <v>12.785742559862268</v>
      </c>
    </row>
    <row r="5973" spans="1:8" x14ac:dyDescent="0.25">
      <c r="A5973" vm="5974">
        <v>37497</v>
      </c>
      <c r="B5973">
        <v>917.8</v>
      </c>
      <c r="C5973" vm="5972">
        <v>37502</v>
      </c>
      <c r="D5973">
        <v>379.18299999999999</v>
      </c>
      <c r="E5973" s="13">
        <v>37497</v>
      </c>
      <c r="F5973" s="4">
        <v>12.206215620976922</v>
      </c>
      <c r="G5973" s="4">
        <v>13.505824265375582</v>
      </c>
      <c r="H5973" s="4">
        <v>12.856019943176252</v>
      </c>
    </row>
    <row r="5974" spans="1:8" x14ac:dyDescent="0.25">
      <c r="A5974" vm="5975">
        <v>37496</v>
      </c>
      <c r="B5974">
        <v>917.87</v>
      </c>
      <c r="C5974" vm="5973">
        <v>37498</v>
      </c>
      <c r="D5974">
        <v>391.01</v>
      </c>
      <c r="E5974" s="13">
        <v>37496</v>
      </c>
      <c r="F5974" s="4">
        <v>12.207146580982881</v>
      </c>
      <c r="G5974" s="4">
        <v>13.33407520527026</v>
      </c>
      <c r="H5974" s="4">
        <v>12.77061089312657</v>
      </c>
    </row>
    <row r="5975" spans="1:8" x14ac:dyDescent="0.25">
      <c r="A5975" vm="5976">
        <v>37495</v>
      </c>
      <c r="B5975">
        <v>934.82</v>
      </c>
      <c r="C5975" vm="5974">
        <v>37497</v>
      </c>
      <c r="D5975">
        <v>394.44299999999998</v>
      </c>
      <c r="E5975" s="13">
        <v>37495</v>
      </c>
      <c r="F5975" s="4">
        <v>12.432571896711318</v>
      </c>
      <c r="G5975" s="4">
        <v>13.610325487752265</v>
      </c>
      <c r="H5975" s="4">
        <v>13.021448692231791</v>
      </c>
    </row>
    <row r="5976" spans="1:8" x14ac:dyDescent="0.25">
      <c r="A5976" vm="5977">
        <v>37494</v>
      </c>
      <c r="B5976">
        <v>947.95</v>
      </c>
      <c r="C5976" vm="5975">
        <v>37496</v>
      </c>
      <c r="D5976">
        <v>389.42700000000002</v>
      </c>
      <c r="E5976" s="13">
        <v>37494</v>
      </c>
      <c r="F5976" s="4">
        <v>12.607193394971754</v>
      </c>
      <c r="G5976" s="4">
        <v>13.962349428530342</v>
      </c>
      <c r="H5976" s="4">
        <v>13.284771411751048</v>
      </c>
    </row>
    <row r="5977" spans="1:8" x14ac:dyDescent="0.25">
      <c r="A5977" vm="5978">
        <v>37491</v>
      </c>
      <c r="B5977">
        <v>940.86</v>
      </c>
      <c r="C5977" vm="5976">
        <v>37495</v>
      </c>
      <c r="D5977">
        <v>397.495</v>
      </c>
      <c r="E5977" s="13">
        <v>37491</v>
      </c>
      <c r="F5977" s="4">
        <v>12.512900445796848</v>
      </c>
      <c r="G5977" s="4">
        <v>13.702020859156184</v>
      </c>
      <c r="H5977" s="4">
        <v>13.107460652476515</v>
      </c>
    </row>
    <row r="5978" spans="1:8" x14ac:dyDescent="0.25">
      <c r="A5978" vm="5979">
        <v>37490</v>
      </c>
      <c r="B5978">
        <v>962.7</v>
      </c>
      <c r="C5978" vm="5977">
        <v>37494</v>
      </c>
      <c r="D5978">
        <v>407.77600000000001</v>
      </c>
      <c r="E5978" s="13">
        <v>37490</v>
      </c>
      <c r="F5978" s="4">
        <v>12.803359967655791</v>
      </c>
      <c r="G5978" s="4">
        <v>14.028946701637368</v>
      </c>
      <c r="H5978" s="4">
        <v>13.41615333464658</v>
      </c>
    </row>
    <row r="5979" spans="1:8" x14ac:dyDescent="0.25">
      <c r="A5979" vm="5980">
        <v>37489</v>
      </c>
      <c r="B5979">
        <v>949.36</v>
      </c>
      <c r="C5979" vm="5978">
        <v>37491</v>
      </c>
      <c r="D5979">
        <v>400.173</v>
      </c>
      <c r="E5979" s="13">
        <v>37489</v>
      </c>
      <c r="F5979" s="4">
        <v>12.62594558937748</v>
      </c>
      <c r="G5979" s="4">
        <v>13.930163599882214</v>
      </c>
      <c r="H5979" s="4">
        <v>13.278054594629847</v>
      </c>
    </row>
    <row r="5980" spans="1:8" x14ac:dyDescent="0.25">
      <c r="A5980" vm="5981">
        <v>37488</v>
      </c>
      <c r="B5980">
        <v>937.43</v>
      </c>
      <c r="C5980" vm="5979">
        <v>37490</v>
      </c>
      <c r="D5980">
        <v>409.721</v>
      </c>
      <c r="E5980" s="13">
        <v>37488</v>
      </c>
      <c r="F5980" s="4">
        <v>12.467283405504899</v>
      </c>
      <c r="G5980" s="4">
        <v>13.623918864319613</v>
      </c>
      <c r="H5980" s="4">
        <v>13.045601134912257</v>
      </c>
    </row>
    <row r="5981" spans="1:8" x14ac:dyDescent="0.25">
      <c r="A5981" vm="5982">
        <v>37487</v>
      </c>
      <c r="B5981">
        <v>950.72</v>
      </c>
      <c r="C5981" vm="5980">
        <v>37489</v>
      </c>
      <c r="D5981">
        <v>406.83600000000001</v>
      </c>
      <c r="E5981" s="13">
        <v>37487</v>
      </c>
      <c r="F5981" s="4">
        <v>12.644032812350382</v>
      </c>
      <c r="G5981" s="4">
        <v>13.741910742533916</v>
      </c>
      <c r="H5981" s="4">
        <v>13.19297177744215</v>
      </c>
    </row>
    <row r="5982" spans="1:8" x14ac:dyDescent="0.25">
      <c r="A5982" vm="5983">
        <v>37484</v>
      </c>
      <c r="B5982">
        <v>928.77</v>
      </c>
      <c r="C5982" vm="5981">
        <v>37488</v>
      </c>
      <c r="D5982">
        <v>397.892</v>
      </c>
      <c r="E5982" s="13">
        <v>37484</v>
      </c>
      <c r="F5982" s="4">
        <v>12.352110353339221</v>
      </c>
      <c r="G5982" s="4">
        <v>13.559649927753087</v>
      </c>
      <c r="H5982" s="4">
        <v>12.955880140546153</v>
      </c>
    </row>
    <row r="5983" spans="1:8" x14ac:dyDescent="0.25">
      <c r="A5983" vm="5984">
        <v>37483</v>
      </c>
      <c r="B5983">
        <v>930.25</v>
      </c>
      <c r="C5983" vm="5982">
        <v>37487</v>
      </c>
      <c r="D5983">
        <v>401.33800000000002</v>
      </c>
      <c r="E5983" s="13">
        <v>37483</v>
      </c>
      <c r="F5983" s="4">
        <v>12.371793507750906</v>
      </c>
      <c r="G5983" s="4">
        <v>13.380368014134373</v>
      </c>
      <c r="H5983" s="4">
        <v>12.876080760942639</v>
      </c>
    </row>
    <row r="5984" spans="1:8" x14ac:dyDescent="0.25">
      <c r="A5984" vm="5985">
        <v>37482</v>
      </c>
      <c r="B5984">
        <v>919.62</v>
      </c>
      <c r="C5984" vm="5983">
        <v>37484</v>
      </c>
      <c r="D5984">
        <v>396.01499999999999</v>
      </c>
      <c r="E5984" s="13">
        <v>37482</v>
      </c>
      <c r="F5984" s="4">
        <v>12.230420581131835</v>
      </c>
      <c r="G5984" s="4">
        <v>13.33523937354051</v>
      </c>
      <c r="H5984" s="4">
        <v>12.782829977336172</v>
      </c>
    </row>
    <row r="5985" spans="1:8" x14ac:dyDescent="0.25">
      <c r="A5985" vm="5986">
        <v>37481</v>
      </c>
      <c r="B5985">
        <v>884.21</v>
      </c>
      <c r="C5985" vm="5984">
        <v>37483</v>
      </c>
      <c r="D5985">
        <v>390.779</v>
      </c>
      <c r="E5985" s="13">
        <v>37481</v>
      </c>
      <c r="F5985" s="4">
        <v>11.759487812403579</v>
      </c>
      <c r="G5985" s="4">
        <v>12.936066617817254</v>
      </c>
      <c r="H5985" s="4">
        <v>12.347777215110415</v>
      </c>
    </row>
    <row r="5986" spans="1:8" x14ac:dyDescent="0.25">
      <c r="A5986" vm="5987">
        <v>37480</v>
      </c>
      <c r="B5986">
        <v>903.8</v>
      </c>
      <c r="C5986" vm="5985">
        <v>37482</v>
      </c>
      <c r="D5986">
        <v>389.46100000000001</v>
      </c>
      <c r="E5986" s="13">
        <v>37480</v>
      </c>
      <c r="F5986" s="4">
        <v>12.020023619785293</v>
      </c>
      <c r="G5986" s="4">
        <v>13.305895485081527</v>
      </c>
      <c r="H5986" s="4">
        <v>12.66295955243341</v>
      </c>
    </row>
    <row r="5987" spans="1:8" x14ac:dyDescent="0.25">
      <c r="A5987" vm="5988">
        <v>37477</v>
      </c>
      <c r="B5987">
        <v>908.64</v>
      </c>
      <c r="C5987" vm="5986">
        <v>37481</v>
      </c>
      <c r="D5987">
        <v>377.803</v>
      </c>
      <c r="E5987" s="13">
        <v>37477</v>
      </c>
      <c r="F5987" s="4">
        <v>12.084392854482971</v>
      </c>
      <c r="G5987" s="4">
        <v>13.302402980270772</v>
      </c>
      <c r="H5987" s="4">
        <v>12.693397917376871</v>
      </c>
    </row>
    <row r="5988" spans="1:8" x14ac:dyDescent="0.25">
      <c r="A5988" vm="5989">
        <v>37476</v>
      </c>
      <c r="B5988">
        <v>905.46</v>
      </c>
      <c r="C5988" vm="5987">
        <v>37480</v>
      </c>
      <c r="D5988">
        <v>388.60399999999998</v>
      </c>
      <c r="E5988" s="13">
        <v>37476</v>
      </c>
      <c r="F5988" s="4">
        <v>12.042100671355159</v>
      </c>
      <c r="G5988" s="4">
        <v>13.349996918378109</v>
      </c>
      <c r="H5988" s="4">
        <v>12.696048794866634</v>
      </c>
    </row>
    <row r="5989" spans="1:8" x14ac:dyDescent="0.25">
      <c r="A5989" vm="5990">
        <v>37475</v>
      </c>
      <c r="B5989">
        <v>876.77</v>
      </c>
      <c r="C5989" vm="5988">
        <v>37477</v>
      </c>
      <c r="D5989">
        <v>388.50200000000001</v>
      </c>
      <c r="E5989" s="13">
        <v>37475</v>
      </c>
      <c r="F5989" s="4">
        <v>11.660540063198885</v>
      </c>
      <c r="G5989" s="4">
        <v>13.131646887219487</v>
      </c>
      <c r="H5989" s="4">
        <v>12.396093475209186</v>
      </c>
    </row>
    <row r="5990" spans="1:8" x14ac:dyDescent="0.25">
      <c r="A5990" vm="5991">
        <v>37474</v>
      </c>
      <c r="B5990">
        <v>859.57</v>
      </c>
      <c r="C5990" vm="5989">
        <v>37476</v>
      </c>
      <c r="D5990">
        <v>389.892</v>
      </c>
      <c r="E5990" s="13">
        <v>37474</v>
      </c>
      <c r="F5990" s="4">
        <v>11.431789890306312</v>
      </c>
      <c r="G5990" s="4">
        <v>13.040019996302053</v>
      </c>
      <c r="H5990" s="4">
        <v>12.235904943304183</v>
      </c>
    </row>
    <row r="5991" spans="1:8" x14ac:dyDescent="0.25">
      <c r="A5991" vm="5992">
        <v>37473</v>
      </c>
      <c r="B5991">
        <v>834.6</v>
      </c>
      <c r="C5991" vm="5990">
        <v>37475</v>
      </c>
      <c r="D5991">
        <v>383.51499999999999</v>
      </c>
      <c r="E5991" s="13">
        <v>37473</v>
      </c>
      <c r="F5991" s="4">
        <v>11.099703156752387</v>
      </c>
      <c r="G5991" s="4">
        <v>12.571271066309656</v>
      </c>
      <c r="H5991" s="4">
        <v>11.835487111531021</v>
      </c>
    </row>
    <row r="5992" spans="1:8" x14ac:dyDescent="0.25">
      <c r="A5992" vm="5993">
        <v>37470</v>
      </c>
      <c r="B5992">
        <v>864.24</v>
      </c>
      <c r="C5992" vm="5991">
        <v>37474</v>
      </c>
      <c r="D5992">
        <v>380.839</v>
      </c>
      <c r="E5992" s="13">
        <v>37470</v>
      </c>
      <c r="F5992" s="4">
        <v>11.493898222132378</v>
      </c>
      <c r="G5992" s="4">
        <v>12.890972217466633</v>
      </c>
      <c r="H5992" s="4">
        <v>12.192435219799506</v>
      </c>
    </row>
    <row r="5993" spans="1:8" x14ac:dyDescent="0.25">
      <c r="A5993" vm="5994">
        <v>37469</v>
      </c>
      <c r="B5993">
        <v>884.66</v>
      </c>
      <c r="C5993" vm="5992">
        <v>37473</v>
      </c>
      <c r="D5993">
        <v>367.149</v>
      </c>
      <c r="E5993" s="13">
        <v>37469</v>
      </c>
      <c r="F5993" s="4">
        <v>11.765472555299024</v>
      </c>
      <c r="G5993" s="4">
        <v>13.327740760270363</v>
      </c>
      <c r="H5993" s="4">
        <v>12.546606657784693</v>
      </c>
    </row>
    <row r="5994" spans="1:8" x14ac:dyDescent="0.25">
      <c r="A5994" vm="5995">
        <v>37468</v>
      </c>
      <c r="B5994">
        <v>911.62</v>
      </c>
      <c r="C5994" vm="5993">
        <v>37470</v>
      </c>
      <c r="D5994">
        <v>376.48599999999999</v>
      </c>
      <c r="E5994" s="13">
        <v>37468</v>
      </c>
      <c r="F5994" s="4">
        <v>12.124025151879476</v>
      </c>
      <c r="G5994" s="4">
        <v>13.437686181322631</v>
      </c>
      <c r="H5994" s="4">
        <v>12.780855666601052</v>
      </c>
    </row>
    <row r="5995" spans="1:8" x14ac:dyDescent="0.25">
      <c r="A5995" vm="5996">
        <v>37467</v>
      </c>
      <c r="B5995">
        <v>902.78</v>
      </c>
      <c r="C5995" vm="5994">
        <v>37469</v>
      </c>
      <c r="D5995">
        <v>389.24200000000002</v>
      </c>
      <c r="E5995" s="13">
        <v>37467</v>
      </c>
      <c r="F5995" s="4">
        <v>12.006458202555619</v>
      </c>
      <c r="G5995" s="4">
        <v>13.728454326939538</v>
      </c>
      <c r="H5995" s="4">
        <v>12.867456264747577</v>
      </c>
    </row>
    <row r="5996" spans="1:8" x14ac:dyDescent="0.25">
      <c r="A5996" vm="5997">
        <v>37466</v>
      </c>
      <c r="B5996">
        <v>898.96</v>
      </c>
      <c r="C5996" vm="5995">
        <v>37468</v>
      </c>
      <c r="D5996">
        <v>392.45299999999997</v>
      </c>
      <c r="E5996" s="13">
        <v>37466</v>
      </c>
      <c r="F5996" s="4">
        <v>11.955654385087618</v>
      </c>
      <c r="G5996" s="4">
        <v>13.725133023344998</v>
      </c>
      <c r="H5996" s="4">
        <v>12.840393704216307</v>
      </c>
    </row>
    <row r="5997" spans="1:8" x14ac:dyDescent="0.25">
      <c r="A5997" vm="5998">
        <v>37463</v>
      </c>
      <c r="B5997">
        <v>852.84</v>
      </c>
      <c r="C5997" vm="5996">
        <v>37467</v>
      </c>
      <c r="D5997">
        <v>400.94499999999999</v>
      </c>
      <c r="E5997" s="13">
        <v>37463</v>
      </c>
      <c r="F5997" s="4">
        <v>11.342284735447766</v>
      </c>
      <c r="G5997" s="4">
        <v>13.089634108760709</v>
      </c>
      <c r="H5997" s="4">
        <v>12.215959422104238</v>
      </c>
    </row>
    <row r="5998" spans="1:8" x14ac:dyDescent="0.25">
      <c r="A5998" vm="5999">
        <v>37462</v>
      </c>
      <c r="B5998">
        <v>838.68</v>
      </c>
      <c r="C5998" vm="5997">
        <v>37466</v>
      </c>
      <c r="D5998">
        <v>400.84800000000001</v>
      </c>
      <c r="E5998" s="13">
        <v>37462</v>
      </c>
      <c r="F5998" s="4">
        <v>11.153964825671089</v>
      </c>
      <c r="G5998" s="4">
        <v>12.947776781006251</v>
      </c>
      <c r="H5998" s="4">
        <v>12.05087080333867</v>
      </c>
    </row>
    <row r="5999" spans="1:8" x14ac:dyDescent="0.25">
      <c r="A5999" vm="6000">
        <v>37461</v>
      </c>
      <c r="B5999">
        <v>843.42</v>
      </c>
      <c r="C5999" vm="5998">
        <v>37463</v>
      </c>
      <c r="D5999">
        <v>382.28800000000001</v>
      </c>
      <c r="E5999" s="13">
        <v>37461</v>
      </c>
      <c r="F5999" s="4">
        <v>11.217004117503112</v>
      </c>
      <c r="G5999" s="4">
        <v>12.963082169735733</v>
      </c>
      <c r="H5999" s="4">
        <v>12.090043143619422</v>
      </c>
    </row>
    <row r="6000" spans="1:8" x14ac:dyDescent="0.25">
      <c r="A6000" vm="6001">
        <v>37460</v>
      </c>
      <c r="B6000">
        <v>797.7</v>
      </c>
      <c r="C6000" vm="5999">
        <v>37462</v>
      </c>
      <c r="D6000">
        <v>378.14499999999998</v>
      </c>
      <c r="E6000" s="13">
        <v>37460</v>
      </c>
      <c r="F6000" s="4">
        <v>10.608954239325879</v>
      </c>
      <c r="G6000" s="4">
        <v>12.463996384230315</v>
      </c>
      <c r="H6000" s="4">
        <v>11.536475311778098</v>
      </c>
    </row>
    <row r="6001" spans="1:8" x14ac:dyDescent="0.25">
      <c r="A6001" vm="6002">
        <v>37459</v>
      </c>
      <c r="B6001">
        <v>819.85</v>
      </c>
      <c r="C6001" vm="6000">
        <v>37461</v>
      </c>
      <c r="D6001">
        <v>378.59199999999998</v>
      </c>
      <c r="E6001" s="13">
        <v>37459</v>
      </c>
      <c r="F6001" s="4">
        <v>10.903536584068348</v>
      </c>
      <c r="G6001" s="4">
        <v>13.000267073897293</v>
      </c>
      <c r="H6001" s="4">
        <v>11.95190182898282</v>
      </c>
    </row>
    <row r="6002" spans="1:8" x14ac:dyDescent="0.25">
      <c r="A6002" vm="6003">
        <v>37456</v>
      </c>
      <c r="B6002">
        <v>847.76</v>
      </c>
      <c r="C6002" vm="6001">
        <v>37460</v>
      </c>
      <c r="D6002">
        <v>364.01600000000002</v>
      </c>
      <c r="E6002" s="13">
        <v>37456</v>
      </c>
      <c r="F6002" s="4">
        <v>11.274723637872517</v>
      </c>
      <c r="G6002" s="4">
        <v>13.224677628109871</v>
      </c>
      <c r="H6002" s="4">
        <v>12.249700632991194</v>
      </c>
    </row>
    <row r="6003" spans="1:8" x14ac:dyDescent="0.25">
      <c r="A6003" vm="6004">
        <v>37455</v>
      </c>
      <c r="B6003">
        <v>881.56</v>
      </c>
      <c r="C6003" vm="6002">
        <v>37459</v>
      </c>
      <c r="D6003">
        <v>379.678</v>
      </c>
      <c r="E6003" s="13">
        <v>37455</v>
      </c>
      <c r="F6003" s="4">
        <v>11.724244326463735</v>
      </c>
      <c r="G6003" s="4">
        <v>13.584645305320249</v>
      </c>
      <c r="H6003" s="4">
        <v>12.654444815891992</v>
      </c>
    </row>
    <row r="6004" spans="1:8" x14ac:dyDescent="0.25">
      <c r="A6004" vm="6005">
        <v>37454</v>
      </c>
      <c r="B6004">
        <v>906.04</v>
      </c>
      <c r="C6004" vm="6003">
        <v>37456</v>
      </c>
      <c r="D6004">
        <v>386.23200000000003</v>
      </c>
      <c r="E6004" s="13">
        <v>37454</v>
      </c>
      <c r="F6004" s="4">
        <v>12.049814339975955</v>
      </c>
      <c r="G6004" s="4">
        <v>14.029015182123855</v>
      </c>
      <c r="H6004" s="4">
        <v>13.039414761049905</v>
      </c>
    </row>
    <row r="6005" spans="1:8" x14ac:dyDescent="0.25">
      <c r="A6005" vm="6006">
        <v>37453</v>
      </c>
      <c r="B6005">
        <v>901.05</v>
      </c>
      <c r="C6005" vm="6004">
        <v>37455</v>
      </c>
      <c r="D6005">
        <v>396.745</v>
      </c>
      <c r="E6005" s="13">
        <v>37453</v>
      </c>
      <c r="F6005" s="4">
        <v>11.983450190979795</v>
      </c>
      <c r="G6005" s="4">
        <v>13.946359234936006</v>
      </c>
      <c r="H6005" s="4">
        <v>12.9649047129579</v>
      </c>
    </row>
    <row r="6006" spans="1:8" x14ac:dyDescent="0.25">
      <c r="A6006" vm="6007">
        <v>37452</v>
      </c>
      <c r="B6006">
        <v>917.93</v>
      </c>
      <c r="C6006" vm="6005">
        <v>37454</v>
      </c>
      <c r="D6006">
        <v>409.72300000000001</v>
      </c>
      <c r="E6006" s="13">
        <v>37452</v>
      </c>
      <c r="F6006" s="4">
        <v>12.207944546702274</v>
      </c>
      <c r="G6006" s="4">
        <v>14.008334075205271</v>
      </c>
      <c r="H6006" s="4">
        <v>13.108139310953772</v>
      </c>
    </row>
    <row r="6007" spans="1:8" x14ac:dyDescent="0.25">
      <c r="A6007" vm="6008">
        <v>37449</v>
      </c>
      <c r="B6007">
        <v>921.39</v>
      </c>
      <c r="C6007" vm="6006">
        <v>37453</v>
      </c>
      <c r="D6007">
        <v>407.30900000000003</v>
      </c>
      <c r="E6007" s="13">
        <v>37449</v>
      </c>
      <c r="F6007" s="4">
        <v>12.25396056985392</v>
      </c>
      <c r="G6007" s="4">
        <v>14.151834934635376</v>
      </c>
      <c r="H6007" s="4">
        <v>13.202897752244649</v>
      </c>
    </row>
    <row r="6008" spans="1:8" x14ac:dyDescent="0.25">
      <c r="A6008" vm="6009">
        <v>37448</v>
      </c>
      <c r="B6008">
        <v>927.37</v>
      </c>
      <c r="C6008" vm="6007">
        <v>37452</v>
      </c>
      <c r="D6008">
        <v>409.11900000000003</v>
      </c>
      <c r="E6008" s="13">
        <v>37448</v>
      </c>
      <c r="F6008" s="4">
        <v>12.333491153220058</v>
      </c>
      <c r="G6008" s="4">
        <v>14.268628404336186</v>
      </c>
      <c r="H6008" s="4">
        <v>13.301059778778122</v>
      </c>
    </row>
    <row r="6009" spans="1:8" x14ac:dyDescent="0.25">
      <c r="A6009" vm="6010">
        <v>37447</v>
      </c>
      <c r="B6009">
        <v>920.47</v>
      </c>
      <c r="C6009" vm="6008">
        <v>37449</v>
      </c>
      <c r="D6009">
        <v>413.31</v>
      </c>
      <c r="E6009" s="13">
        <v>37447</v>
      </c>
      <c r="F6009" s="4">
        <v>12.241725095489898</v>
      </c>
      <c r="G6009" s="4">
        <v>14.374533476685819</v>
      </c>
      <c r="H6009" s="4">
        <v>13.308129286087858</v>
      </c>
    </row>
    <row r="6010" spans="1:8" x14ac:dyDescent="0.25">
      <c r="A6010" vm="6011">
        <v>37446</v>
      </c>
      <c r="B6010">
        <v>952.83</v>
      </c>
      <c r="C6010" vm="6009">
        <v>37448</v>
      </c>
      <c r="D6010">
        <v>416.721</v>
      </c>
      <c r="E6010" s="13">
        <v>37446</v>
      </c>
      <c r="F6010" s="4">
        <v>12.672094606815692</v>
      </c>
      <c r="G6010" s="4">
        <v>14.698651619221103</v>
      </c>
      <c r="H6010" s="4">
        <v>13.685373113018397</v>
      </c>
    </row>
    <row r="6011" spans="1:8" x14ac:dyDescent="0.25">
      <c r="A6011" vm="6012">
        <v>37445</v>
      </c>
      <c r="B6011">
        <v>976.98</v>
      </c>
      <c r="C6011" vm="6010">
        <v>37447</v>
      </c>
      <c r="D6011">
        <v>419.81400000000002</v>
      </c>
      <c r="E6011" s="13">
        <v>37445</v>
      </c>
      <c r="F6011" s="4">
        <v>12.993275808871251</v>
      </c>
      <c r="G6011" s="4">
        <v>14.847973320002467</v>
      </c>
      <c r="H6011" s="4">
        <v>13.92062456443686</v>
      </c>
    </row>
    <row r="6012" spans="1:8" x14ac:dyDescent="0.25">
      <c r="A6012" vm="6013">
        <v>37442</v>
      </c>
      <c r="B6012">
        <v>989.03</v>
      </c>
      <c r="C6012" vm="6011">
        <v>37446</v>
      </c>
      <c r="D6012">
        <v>429.28</v>
      </c>
      <c r="E6012" s="13">
        <v>37442</v>
      </c>
      <c r="F6012" s="4">
        <v>13.153533924182616</v>
      </c>
      <c r="G6012" s="4">
        <v>15.098646140782185</v>
      </c>
      <c r="H6012" s="4">
        <v>14.1260900324824</v>
      </c>
    </row>
    <row r="6013" spans="1:8" x14ac:dyDescent="0.25">
      <c r="A6013" vm="6014">
        <v>37440</v>
      </c>
      <c r="B6013">
        <v>953.99</v>
      </c>
      <c r="C6013" vm="6012">
        <v>37445</v>
      </c>
      <c r="D6013">
        <v>433.64100000000002</v>
      </c>
      <c r="E6013" s="13">
        <v>37440</v>
      </c>
      <c r="F6013" s="4">
        <v>12.687521944057284</v>
      </c>
      <c r="G6013" s="4">
        <v>14.706458394680435</v>
      </c>
      <c r="H6013" s="4">
        <v>13.69699016936886</v>
      </c>
    </row>
    <row r="6014" spans="1:8" x14ac:dyDescent="0.25">
      <c r="A6014" vm="6015">
        <v>37439</v>
      </c>
      <c r="B6014">
        <v>948.09</v>
      </c>
      <c r="C6014" vm="6013">
        <v>37442</v>
      </c>
      <c r="D6014">
        <v>440.96199999999999</v>
      </c>
      <c r="E6014" s="13">
        <v>37439</v>
      </c>
      <c r="F6014" s="4">
        <v>12.609055314983669</v>
      </c>
      <c r="G6014" s="4">
        <v>14.821745293678566</v>
      </c>
      <c r="H6014" s="4">
        <v>13.715400304331117</v>
      </c>
    </row>
    <row r="6015" spans="1:8" x14ac:dyDescent="0.25">
      <c r="A6015" vm="6016">
        <v>37438</v>
      </c>
      <c r="B6015">
        <v>968.65</v>
      </c>
      <c r="C6015" vm="6014">
        <v>37440</v>
      </c>
      <c r="D6015">
        <v>429.50799999999998</v>
      </c>
      <c r="E6015" s="13">
        <v>37438</v>
      </c>
      <c r="F6015" s="4">
        <v>12.882491568162232</v>
      </c>
      <c r="G6015" s="4">
        <v>15.331514035075704</v>
      </c>
      <c r="H6015" s="4">
        <v>14.107002801618968</v>
      </c>
    </row>
    <row r="6016" spans="1:8" x14ac:dyDescent="0.25">
      <c r="A6016" vm="6017">
        <v>37435</v>
      </c>
      <c r="B6016">
        <v>989.81</v>
      </c>
      <c r="C6016" vm="6015">
        <v>37439</v>
      </c>
      <c r="D6016">
        <v>432.875</v>
      </c>
      <c r="E6016" s="13">
        <v>37435</v>
      </c>
      <c r="F6016" s="4">
        <v>13.163907478534721</v>
      </c>
      <c r="G6016" s="4">
        <v>15.841659419148513</v>
      </c>
      <c r="H6016" s="4">
        <v>14.502783448841617</v>
      </c>
    </row>
    <row r="6017" spans="1:8" x14ac:dyDescent="0.25">
      <c r="A6017" vm="6018">
        <v>37434</v>
      </c>
      <c r="B6017">
        <v>990.64</v>
      </c>
      <c r="C6017" vm="6016">
        <v>37438</v>
      </c>
      <c r="D6017">
        <v>447.76299999999998</v>
      </c>
      <c r="E6017" s="13">
        <v>37434</v>
      </c>
      <c r="F6017" s="4">
        <v>13.174946004319654</v>
      </c>
      <c r="G6017" s="4">
        <v>15.707882788799331</v>
      </c>
      <c r="H6017" s="4">
        <v>14.441414396559493</v>
      </c>
    </row>
    <row r="6018" spans="1:8" x14ac:dyDescent="0.25">
      <c r="A6018" vm="6019">
        <v>37433</v>
      </c>
      <c r="B6018">
        <v>973.53</v>
      </c>
      <c r="C6018" vm="6017">
        <v>37435</v>
      </c>
      <c r="D6018">
        <v>462.66199999999998</v>
      </c>
      <c r="E6018" s="13">
        <v>37433</v>
      </c>
      <c r="F6018" s="4">
        <v>12.947392780006171</v>
      </c>
      <c r="G6018" s="4">
        <v>15.510830188937662</v>
      </c>
      <c r="H6018" s="4">
        <v>14.229111484471916</v>
      </c>
    </row>
    <row r="6019" spans="1:8" x14ac:dyDescent="0.25">
      <c r="A6019" vm="6020">
        <v>37432</v>
      </c>
      <c r="B6019">
        <v>976.14</v>
      </c>
      <c r="C6019" vm="6018">
        <v>37434</v>
      </c>
      <c r="D6019">
        <v>458.755</v>
      </c>
      <c r="E6019" s="13">
        <v>37432</v>
      </c>
      <c r="F6019" s="4">
        <v>12.982104288799754</v>
      </c>
      <c r="G6019" s="4">
        <v>15.490628445424477</v>
      </c>
      <c r="H6019" s="4">
        <v>14.236366367112115</v>
      </c>
    </row>
    <row r="6020" spans="1:8" x14ac:dyDescent="0.25">
      <c r="A6020" vm="6021">
        <v>37431</v>
      </c>
      <c r="B6020">
        <v>992.72</v>
      </c>
      <c r="C6020" vm="6019">
        <v>37433</v>
      </c>
      <c r="D6020">
        <v>453</v>
      </c>
      <c r="E6020" s="13">
        <v>37431</v>
      </c>
      <c r="F6020" s="4">
        <v>13.202608815925268</v>
      </c>
      <c r="G6020" s="4">
        <v>15.717709738609983</v>
      </c>
      <c r="H6020" s="4">
        <v>14.460159277267625</v>
      </c>
    </row>
    <row r="6021" spans="1:8" x14ac:dyDescent="0.25">
      <c r="A6021" vm="6022">
        <v>37428</v>
      </c>
      <c r="B6021">
        <v>989.14</v>
      </c>
      <c r="C6021" vm="6020">
        <v>37432</v>
      </c>
      <c r="D6021">
        <v>452.41</v>
      </c>
      <c r="E6021" s="13">
        <v>37428</v>
      </c>
      <c r="F6021" s="4">
        <v>13.154996861334837</v>
      </c>
      <c r="G6021" s="4">
        <v>15.785642381203477</v>
      </c>
      <c r="H6021" s="4">
        <v>14.470319621269157</v>
      </c>
    </row>
    <row r="6022" spans="1:8" x14ac:dyDescent="0.25">
      <c r="A6022" vm="6023">
        <v>37427</v>
      </c>
      <c r="B6022">
        <v>1006.29</v>
      </c>
      <c r="C6022" vm="6021">
        <v>37431</v>
      </c>
      <c r="D6022">
        <v>459.04199999999997</v>
      </c>
      <c r="E6022" s="13">
        <v>37427</v>
      </c>
      <c r="F6022" s="4">
        <v>13.383082062794582</v>
      </c>
      <c r="G6022" s="4">
        <v>15.757736582960685</v>
      </c>
      <c r="H6022" s="4">
        <v>14.570409322877634</v>
      </c>
    </row>
    <row r="6023" spans="1:8" x14ac:dyDescent="0.25">
      <c r="A6023" vm="6024">
        <v>37426</v>
      </c>
      <c r="B6023">
        <v>1019.99</v>
      </c>
      <c r="C6023" vm="6022">
        <v>37428</v>
      </c>
      <c r="D6023">
        <v>461.02600000000001</v>
      </c>
      <c r="E6023" s="13">
        <v>37426</v>
      </c>
      <c r="F6023" s="4">
        <v>13.565284235389248</v>
      </c>
      <c r="G6023" s="4">
        <v>15.848849870229479</v>
      </c>
      <c r="H6023" s="4">
        <v>14.707067052809364</v>
      </c>
    </row>
    <row r="6024" spans="1:8" x14ac:dyDescent="0.25">
      <c r="A6024" vm="6025">
        <v>37425</v>
      </c>
      <c r="B6024">
        <v>1037.1400000000001</v>
      </c>
      <c r="C6024" vm="6023">
        <v>37427</v>
      </c>
      <c r="D6024">
        <v>460.21100000000001</v>
      </c>
      <c r="E6024" s="13">
        <v>37425</v>
      </c>
      <c r="F6024" s="4">
        <v>13.793369436848995</v>
      </c>
      <c r="G6024" s="4">
        <v>16.081546563306787</v>
      </c>
      <c r="H6024" s="4">
        <v>14.937458000077891</v>
      </c>
    </row>
    <row r="6025" spans="1:8" x14ac:dyDescent="0.25">
      <c r="A6025" vm="6026">
        <v>37424</v>
      </c>
      <c r="B6025">
        <v>1036.17</v>
      </c>
      <c r="C6025" vm="6024">
        <v>37426</v>
      </c>
      <c r="D6025">
        <v>462.87200000000001</v>
      </c>
      <c r="E6025" s="13">
        <v>37424</v>
      </c>
      <c r="F6025" s="4">
        <v>13.780468991052146</v>
      </c>
      <c r="G6025" s="4">
        <v>16.116711293117028</v>
      </c>
      <c r="H6025" s="4">
        <v>14.948590142084587</v>
      </c>
    </row>
    <row r="6026" spans="1:8" x14ac:dyDescent="0.25">
      <c r="A6026" vm="6027">
        <v>37421</v>
      </c>
      <c r="B6026">
        <v>1007.28</v>
      </c>
      <c r="C6026" vm="6025">
        <v>37425</v>
      </c>
      <c r="D6026">
        <v>469.66800000000001</v>
      </c>
      <c r="E6026" s="13">
        <v>37421</v>
      </c>
      <c r="F6026" s="4">
        <v>13.396248497164562</v>
      </c>
      <c r="G6026" s="4">
        <v>15.717127654474856</v>
      </c>
      <c r="H6026" s="4">
        <v>14.556688075819709</v>
      </c>
    </row>
    <row r="6027" spans="1:8" x14ac:dyDescent="0.25">
      <c r="A6027" vm="6028">
        <v>37420</v>
      </c>
      <c r="B6027">
        <v>1009.56</v>
      </c>
      <c r="C6027" vm="6026">
        <v>37424</v>
      </c>
      <c r="D6027">
        <v>470.69499999999999</v>
      </c>
      <c r="E6027" s="13">
        <v>37420</v>
      </c>
      <c r="F6027" s="4">
        <v>13.426571194501484</v>
      </c>
      <c r="G6027" s="4">
        <v>15.611325302854953</v>
      </c>
      <c r="H6027" s="4">
        <v>14.518948248678218</v>
      </c>
    </row>
    <row r="6028" spans="1:8" x14ac:dyDescent="0.25">
      <c r="A6028" vm="6029">
        <v>37419</v>
      </c>
      <c r="B6028">
        <v>1020.26</v>
      </c>
      <c r="C6028" vm="6027">
        <v>37421</v>
      </c>
      <c r="D6028">
        <v>459.02499999999998</v>
      </c>
      <c r="E6028" s="13">
        <v>37419</v>
      </c>
      <c r="F6028" s="4">
        <v>13.568875081126516</v>
      </c>
      <c r="G6028" s="4">
        <v>15.851383648229438</v>
      </c>
      <c r="H6028" s="4">
        <v>14.710129364677977</v>
      </c>
    </row>
    <row r="6029" spans="1:8" x14ac:dyDescent="0.25">
      <c r="A6029" vm="6030">
        <v>37418</v>
      </c>
      <c r="B6029">
        <v>1013.6</v>
      </c>
      <c r="C6029" vm="6028">
        <v>37420</v>
      </c>
      <c r="D6029">
        <v>455.935</v>
      </c>
      <c r="E6029" s="13">
        <v>37418</v>
      </c>
      <c r="F6029" s="4">
        <v>13.480300886273927</v>
      </c>
      <c r="G6029" s="4">
        <v>15.844021995932259</v>
      </c>
      <c r="H6029" s="4">
        <v>14.662161441103093</v>
      </c>
    </row>
    <row r="6030" spans="1:8" x14ac:dyDescent="0.25">
      <c r="A6030" vm="6031">
        <v>37417</v>
      </c>
      <c r="B6030">
        <v>1030.74</v>
      </c>
      <c r="C6030" vm="6029">
        <v>37419</v>
      </c>
      <c r="D6030">
        <v>462.94600000000003</v>
      </c>
      <c r="E6030" s="13">
        <v>37417</v>
      </c>
      <c r="F6030" s="4">
        <v>13.708253093447105</v>
      </c>
      <c r="G6030" s="4">
        <v>16.067131420901614</v>
      </c>
      <c r="H6030" s="4">
        <v>14.88769225717436</v>
      </c>
    </row>
    <row r="6031" spans="1:8" x14ac:dyDescent="0.25">
      <c r="A6031" vm="6032">
        <v>37414</v>
      </c>
      <c r="B6031">
        <v>1027.53</v>
      </c>
      <c r="C6031" vm="6030">
        <v>37418</v>
      </c>
      <c r="D6031">
        <v>462.73099999999999</v>
      </c>
      <c r="E6031" s="13">
        <v>37414</v>
      </c>
      <c r="F6031" s="4">
        <v>13.665561927459596</v>
      </c>
      <c r="G6031" s="4">
        <v>16.108664835954993</v>
      </c>
      <c r="H6031" s="4">
        <v>14.887113381707294</v>
      </c>
    </row>
    <row r="6032" spans="1:8" x14ac:dyDescent="0.25">
      <c r="A6032" vm="6033">
        <v>37413</v>
      </c>
      <c r="B6032">
        <v>1029.1500000000001</v>
      </c>
      <c r="C6032" vm="6031">
        <v>37417</v>
      </c>
      <c r="D6032">
        <v>469.24700000000001</v>
      </c>
      <c r="E6032" s="13">
        <v>37413</v>
      </c>
      <c r="F6032" s="4">
        <v>13.6871070018832</v>
      </c>
      <c r="G6032" s="4">
        <v>15.930170447930863</v>
      </c>
      <c r="H6032" s="4">
        <v>14.808638724907031</v>
      </c>
    </row>
    <row r="6033" spans="1:8" x14ac:dyDescent="0.25">
      <c r="A6033" vm="6034">
        <v>37412</v>
      </c>
      <c r="B6033">
        <v>1049.9000000000001</v>
      </c>
      <c r="C6033" vm="6032">
        <v>37414</v>
      </c>
      <c r="D6033">
        <v>470.46</v>
      </c>
      <c r="E6033" s="13">
        <v>37412</v>
      </c>
      <c r="F6033" s="4">
        <v>13.963070146506508</v>
      </c>
      <c r="G6033" s="4">
        <v>16.263807378087613</v>
      </c>
      <c r="H6033" s="4">
        <v>15.113438762297061</v>
      </c>
    </row>
    <row r="6034" spans="1:8" x14ac:dyDescent="0.25">
      <c r="A6034" vm="6035">
        <v>37411</v>
      </c>
      <c r="B6034">
        <v>1040.69</v>
      </c>
      <c r="C6034" vm="6033">
        <v>37413</v>
      </c>
      <c r="D6034">
        <v>465.24700000000001</v>
      </c>
      <c r="E6034" s="13">
        <v>37411</v>
      </c>
      <c r="F6034" s="4">
        <v>13.840582408579728</v>
      </c>
      <c r="G6034" s="4">
        <v>16.220219548439673</v>
      </c>
      <c r="H6034" s="4">
        <v>15.0304009785097</v>
      </c>
    </row>
    <row r="6035" spans="1:8" x14ac:dyDescent="0.25">
      <c r="A6035" vm="6036">
        <v>37410</v>
      </c>
      <c r="B6035">
        <v>1040.68</v>
      </c>
      <c r="C6035" vm="6034">
        <v>37412</v>
      </c>
      <c r="D6035">
        <v>474.99099999999999</v>
      </c>
      <c r="E6035" s="13">
        <v>37410</v>
      </c>
      <c r="F6035" s="4">
        <v>13.840449414293163</v>
      </c>
      <c r="G6035" s="4">
        <v>16.241688180952838</v>
      </c>
      <c r="H6035" s="4">
        <v>15.041068797623002</v>
      </c>
    </row>
    <row r="6036" spans="1:8" x14ac:dyDescent="0.25">
      <c r="A6036" vm="6037">
        <v>37407</v>
      </c>
      <c r="B6036">
        <v>1067.1400000000001</v>
      </c>
      <c r="C6036" vm="6035">
        <v>37411</v>
      </c>
      <c r="D6036">
        <v>473.71800000000002</v>
      </c>
      <c r="E6036" s="13">
        <v>37407</v>
      </c>
      <c r="F6036" s="4">
        <v>14.192352296545343</v>
      </c>
      <c r="G6036" s="4">
        <v>16.690372328405022</v>
      </c>
      <c r="H6036" s="4">
        <v>15.441362312475182</v>
      </c>
    </row>
    <row r="6037" spans="1:8" x14ac:dyDescent="0.25">
      <c r="A6037" vm="6038">
        <v>37406</v>
      </c>
      <c r="B6037">
        <v>1064.6600000000001</v>
      </c>
      <c r="C6037" vm="6036">
        <v>37410</v>
      </c>
      <c r="D6037">
        <v>474.34500000000003</v>
      </c>
      <c r="E6037" s="13">
        <v>37406</v>
      </c>
      <c r="F6037" s="4">
        <v>14.15936971347711</v>
      </c>
      <c r="G6037" s="4">
        <v>16.702870017188602</v>
      </c>
      <c r="H6037" s="4">
        <v>15.431119865332857</v>
      </c>
    </row>
    <row r="6038" spans="1:8" x14ac:dyDescent="0.25">
      <c r="A6038" vm="6039">
        <v>37405</v>
      </c>
      <c r="B6038">
        <v>1067.6600000000001</v>
      </c>
      <c r="C6038" vm="6037">
        <v>37407</v>
      </c>
      <c r="D6038">
        <v>487.44900000000001</v>
      </c>
      <c r="E6038" s="13">
        <v>37405</v>
      </c>
      <c r="F6038" s="4">
        <v>14.199267999446745</v>
      </c>
      <c r="G6038" s="4">
        <v>16.695063241729269</v>
      </c>
      <c r="H6038" s="4">
        <v>15.447165620588006</v>
      </c>
    </row>
    <row r="6039" spans="1:8" x14ac:dyDescent="0.25">
      <c r="A6039" vm="6040">
        <v>37404</v>
      </c>
      <c r="B6039">
        <v>1074.55</v>
      </c>
      <c r="C6039" vm="6038">
        <v>37406</v>
      </c>
      <c r="D6039">
        <v>487.81400000000002</v>
      </c>
      <c r="E6039" s="13">
        <v>37404</v>
      </c>
      <c r="F6039" s="4">
        <v>14.290901062890338</v>
      </c>
      <c r="G6039" s="4">
        <v>16.859690331240113</v>
      </c>
      <c r="H6039" s="4">
        <v>15.575295697065226</v>
      </c>
    </row>
    <row r="6040" spans="1:8" x14ac:dyDescent="0.25">
      <c r="A6040" vm="6041">
        <v>37400</v>
      </c>
      <c r="B6040">
        <v>1083.82</v>
      </c>
      <c r="C6040" vm="6039">
        <v>37405</v>
      </c>
      <c r="D6040">
        <v>487.58600000000001</v>
      </c>
      <c r="E6040" s="13">
        <v>37400</v>
      </c>
      <c r="F6040" s="4">
        <v>14.41418676653651</v>
      </c>
      <c r="G6040" s="4">
        <v>16.901805830428621</v>
      </c>
      <c r="H6040" s="4">
        <v>15.657996298482566</v>
      </c>
    </row>
    <row r="6041" spans="1:8" x14ac:dyDescent="0.25">
      <c r="A6041" vm="6042">
        <v>37399</v>
      </c>
      <c r="B6041">
        <v>1097.08</v>
      </c>
      <c r="C6041" vm="6040">
        <v>37404</v>
      </c>
      <c r="D6041">
        <v>492.39400000000001</v>
      </c>
      <c r="E6041" s="13">
        <v>37399</v>
      </c>
      <c r="F6041" s="4">
        <v>14.590537190522294</v>
      </c>
      <c r="G6041" s="4">
        <v>17.162134399802774</v>
      </c>
      <c r="H6041" s="4">
        <v>15.876335795162534</v>
      </c>
    </row>
    <row r="6042" spans="1:8" x14ac:dyDescent="0.25">
      <c r="A6042" vm="6043">
        <v>37398</v>
      </c>
      <c r="B6042">
        <v>1086.02</v>
      </c>
      <c r="C6042" vm="6041">
        <v>37400</v>
      </c>
      <c r="D6042">
        <v>493.62400000000002</v>
      </c>
      <c r="E6042" s="13">
        <v>37398</v>
      </c>
      <c r="F6042" s="4">
        <v>14.443445509580908</v>
      </c>
      <c r="G6042" s="4">
        <v>16.911016455860903</v>
      </c>
      <c r="H6042" s="4">
        <v>15.677230982720905</v>
      </c>
    </row>
    <row r="6043" spans="1:8" x14ac:dyDescent="0.25">
      <c r="A6043" vm="6044">
        <v>37397</v>
      </c>
      <c r="B6043">
        <v>1079.8800000000001</v>
      </c>
      <c r="C6043" vm="6042">
        <v>37399</v>
      </c>
      <c r="D6043">
        <v>501.22699999999998</v>
      </c>
      <c r="E6043" s="13">
        <v>37397</v>
      </c>
      <c r="F6043" s="4">
        <v>14.361787017629725</v>
      </c>
      <c r="G6043" s="4">
        <v>16.96398611215734</v>
      </c>
      <c r="H6043" s="4">
        <v>15.662886564893533</v>
      </c>
    </row>
    <row r="6044" spans="1:8" x14ac:dyDescent="0.25">
      <c r="A6044" vm="6045">
        <v>37396</v>
      </c>
      <c r="B6044">
        <v>1091.8800000000001</v>
      </c>
      <c r="C6044" vm="6043">
        <v>37398</v>
      </c>
      <c r="D6044">
        <v>493.89299999999997</v>
      </c>
      <c r="E6044" s="13">
        <v>37396</v>
      </c>
      <c r="F6044" s="4">
        <v>14.521380161508263</v>
      </c>
      <c r="G6044" s="4">
        <v>17.228046868044949</v>
      </c>
      <c r="H6044" s="4">
        <v>15.874713514776605</v>
      </c>
    </row>
    <row r="6045" spans="1:8" x14ac:dyDescent="0.25">
      <c r="A6045" vm="6046">
        <v>37393</v>
      </c>
      <c r="B6045">
        <v>1106.5899999999999</v>
      </c>
      <c r="C6045" vm="6044">
        <v>37397</v>
      </c>
      <c r="D6045">
        <v>495.44</v>
      </c>
      <c r="E6045" s="13">
        <v>37393</v>
      </c>
      <c r="F6045" s="4">
        <v>14.717014757046037</v>
      </c>
      <c r="G6045" s="4">
        <v>17.425544591068775</v>
      </c>
      <c r="H6045" s="4">
        <v>16.071279674057408</v>
      </c>
    </row>
    <row r="6046" spans="1:8" x14ac:dyDescent="0.25">
      <c r="A6046" vm="6047">
        <v>37392</v>
      </c>
      <c r="B6046">
        <v>1098.23</v>
      </c>
      <c r="C6046" vm="6045">
        <v>37396</v>
      </c>
      <c r="D6046">
        <v>503.15199999999999</v>
      </c>
      <c r="E6046" s="13">
        <v>37392</v>
      </c>
      <c r="F6046" s="4">
        <v>14.605831533477323</v>
      </c>
      <c r="G6046" s="4">
        <v>17.373020057934493</v>
      </c>
      <c r="H6046" s="4">
        <v>15.989425795705909</v>
      </c>
    </row>
    <row r="6047" spans="1:8" x14ac:dyDescent="0.25">
      <c r="A6047" vm="6048">
        <v>37391</v>
      </c>
      <c r="B6047">
        <v>1091.07</v>
      </c>
      <c r="C6047" vm="6046">
        <v>37393</v>
      </c>
      <c r="D6047">
        <v>508.92</v>
      </c>
      <c r="E6047" s="13">
        <v>37391</v>
      </c>
      <c r="F6047" s="4">
        <v>14.51060762429646</v>
      </c>
      <c r="G6047" s="4">
        <v>17.58304970998514</v>
      </c>
      <c r="H6047" s="4">
        <v>16.046828667140801</v>
      </c>
    </row>
    <row r="6048" spans="1:8" x14ac:dyDescent="0.25">
      <c r="A6048" vm="6049">
        <v>37390</v>
      </c>
      <c r="B6048">
        <v>1097.28</v>
      </c>
      <c r="C6048" vm="6047">
        <v>37392</v>
      </c>
      <c r="D6048">
        <v>507.38600000000002</v>
      </c>
      <c r="E6048" s="13">
        <v>37390</v>
      </c>
      <c r="F6048" s="4">
        <v>14.593197076253604</v>
      </c>
      <c r="G6048" s="4">
        <v>17.520869428256418</v>
      </c>
      <c r="H6048" s="4">
        <v>16.05703325225501</v>
      </c>
    </row>
    <row r="6049" spans="1:8" x14ac:dyDescent="0.25">
      <c r="A6049" vm="6050">
        <v>37389</v>
      </c>
      <c r="B6049">
        <v>1074.56</v>
      </c>
      <c r="C6049" vm="6048">
        <v>37391</v>
      </c>
      <c r="D6049">
        <v>513.52</v>
      </c>
      <c r="E6049" s="13">
        <v>37389</v>
      </c>
      <c r="F6049" s="4">
        <v>14.291034057176903</v>
      </c>
      <c r="G6049" s="4">
        <v>17.110157710560376</v>
      </c>
      <c r="H6049" s="4">
        <v>15.70059588386864</v>
      </c>
    </row>
    <row r="6050" spans="1:8" x14ac:dyDescent="0.25">
      <c r="A6050" vm="6051">
        <v>37386</v>
      </c>
      <c r="B6050">
        <v>1054.99</v>
      </c>
      <c r="C6050" vm="6049">
        <v>37390</v>
      </c>
      <c r="D6050">
        <v>511.70400000000001</v>
      </c>
      <c r="E6050" s="13">
        <v>37386</v>
      </c>
      <c r="F6050" s="4">
        <v>14.03076423836832</v>
      </c>
      <c r="G6050" s="4">
        <v>16.870784170050744</v>
      </c>
      <c r="H6050" s="4">
        <v>15.450774204209532</v>
      </c>
    </row>
    <row r="6051" spans="1:8" x14ac:dyDescent="0.25">
      <c r="A6051" vm="6052">
        <v>37385</v>
      </c>
      <c r="B6051">
        <v>1073.01</v>
      </c>
      <c r="C6051" vm="6050">
        <v>37389</v>
      </c>
      <c r="D6051">
        <v>499.709</v>
      </c>
      <c r="E6051" s="13">
        <v>37385</v>
      </c>
      <c r="F6051" s="4">
        <v>14.27041994275926</v>
      </c>
      <c r="G6051" s="4">
        <v>17.167133475316209</v>
      </c>
      <c r="H6051" s="4">
        <v>15.718776709037733</v>
      </c>
    </row>
    <row r="6052" spans="1:8" x14ac:dyDescent="0.25">
      <c r="A6052" vm="6053">
        <v>37384</v>
      </c>
      <c r="B6052">
        <v>1088.8499999999999</v>
      </c>
      <c r="C6052" vm="6051">
        <v>37386</v>
      </c>
      <c r="D6052">
        <v>492.71800000000002</v>
      </c>
      <c r="E6052" s="13">
        <v>37384</v>
      </c>
      <c r="F6052" s="4">
        <v>14.481082892678929</v>
      </c>
      <c r="G6052" s="4">
        <v>17.453416149068321</v>
      </c>
      <c r="H6052" s="4">
        <v>15.967249520873626</v>
      </c>
    </row>
    <row r="6053" spans="1:8" x14ac:dyDescent="0.25">
      <c r="A6053" vm="6054">
        <v>37383</v>
      </c>
      <c r="B6053">
        <v>1049.49</v>
      </c>
      <c r="C6053" vm="6052">
        <v>37385</v>
      </c>
      <c r="D6053">
        <v>501.37299999999999</v>
      </c>
      <c r="E6053" s="13">
        <v>37383</v>
      </c>
      <c r="F6053" s="4">
        <v>13.957617380757323</v>
      </c>
      <c r="G6053" s="4">
        <v>17.084443287885119</v>
      </c>
      <c r="H6053" s="4">
        <v>15.521030334321221</v>
      </c>
    </row>
    <row r="6054" spans="1:8" x14ac:dyDescent="0.25">
      <c r="A6054" vm="6055">
        <v>37382</v>
      </c>
      <c r="B6054">
        <v>1052.67</v>
      </c>
      <c r="C6054" vm="6053">
        <v>37384</v>
      </c>
      <c r="D6054">
        <v>509.73399999999998</v>
      </c>
      <c r="E6054" s="13">
        <v>37382</v>
      </c>
      <c r="F6054" s="4">
        <v>13.999909563885137</v>
      </c>
      <c r="G6054" s="4">
        <v>17.219178645045094</v>
      </c>
      <c r="H6054" s="4">
        <v>15.609544104465115</v>
      </c>
    </row>
    <row r="6055" spans="1:8" x14ac:dyDescent="0.25">
      <c r="A6055" vm="6056">
        <v>37379</v>
      </c>
      <c r="B6055">
        <v>1073.43</v>
      </c>
      <c r="C6055" vm="6054">
        <v>37383</v>
      </c>
      <c r="D6055">
        <v>498.95800000000003</v>
      </c>
      <c r="E6055" s="13">
        <v>37379</v>
      </c>
      <c r="F6055" s="4">
        <v>14.276005702795009</v>
      </c>
      <c r="G6055" s="4">
        <v>17.541447814445274</v>
      </c>
      <c r="H6055" s="4">
        <v>15.908726758620141</v>
      </c>
    </row>
    <row r="6056" spans="1:8" x14ac:dyDescent="0.25">
      <c r="A6056" vm="6057">
        <v>37378</v>
      </c>
      <c r="B6056">
        <v>1084.56</v>
      </c>
      <c r="C6056" vm="6055">
        <v>37382</v>
      </c>
      <c r="D6056">
        <v>502.89299999999997</v>
      </c>
      <c r="E6056" s="13">
        <v>37378</v>
      </c>
      <c r="F6056" s="4">
        <v>14.424028343742352</v>
      </c>
      <c r="G6056" s="4">
        <v>17.577126147904153</v>
      </c>
      <c r="H6056" s="4">
        <v>16.000577245823251</v>
      </c>
    </row>
    <row r="6057" spans="1:8" x14ac:dyDescent="0.25">
      <c r="A6057" vm="6058">
        <v>37377</v>
      </c>
      <c r="B6057">
        <v>1086.46</v>
      </c>
      <c r="C6057" vm="6056">
        <v>37379</v>
      </c>
      <c r="D6057">
        <v>512.30499999999995</v>
      </c>
      <c r="E6057" s="13">
        <v>37377</v>
      </c>
      <c r="F6057" s="4">
        <v>14.449297258189789</v>
      </c>
      <c r="G6057" s="4">
        <v>17.490361371527182</v>
      </c>
      <c r="H6057" s="4">
        <v>15.969829314858487</v>
      </c>
    </row>
    <row r="6058" spans="1:8" x14ac:dyDescent="0.25">
      <c r="A6058" vm="6059">
        <v>37376</v>
      </c>
      <c r="B6058">
        <v>1076.92</v>
      </c>
      <c r="C6058" vm="6057">
        <v>37378</v>
      </c>
      <c r="D6058">
        <v>513.34699999999998</v>
      </c>
      <c r="E6058" s="13">
        <v>37376</v>
      </c>
      <c r="F6058" s="4">
        <v>14.322420708806352</v>
      </c>
      <c r="G6058" s="4">
        <v>17.484780211878626</v>
      </c>
      <c r="H6058" s="4">
        <v>15.903600460342489</v>
      </c>
    </row>
    <row r="6059" spans="1:8" x14ac:dyDescent="0.25">
      <c r="A6059" vm="6060">
        <v>37375</v>
      </c>
      <c r="B6059">
        <v>1065.46</v>
      </c>
      <c r="C6059" vm="6058">
        <v>37377</v>
      </c>
      <c r="D6059">
        <v>510.81299999999999</v>
      </c>
      <c r="E6059" s="13">
        <v>37375</v>
      </c>
      <c r="F6059" s="4">
        <v>14.170009256402345</v>
      </c>
      <c r="G6059" s="4">
        <v>17.138131989289654</v>
      </c>
      <c r="H6059" s="4">
        <v>15.654070622846</v>
      </c>
    </row>
    <row r="6060" spans="1:8" x14ac:dyDescent="0.25">
      <c r="A6060" vm="6061">
        <v>37372</v>
      </c>
      <c r="B6060">
        <v>1076.32</v>
      </c>
      <c r="C6060" vm="6059">
        <v>37376</v>
      </c>
      <c r="D6060">
        <v>510.65</v>
      </c>
      <c r="E6060" s="13">
        <v>37372</v>
      </c>
      <c r="F6060" s="4">
        <v>14.314441051612421</v>
      </c>
      <c r="G6060" s="4">
        <v>17.170865661829662</v>
      </c>
      <c r="H6060" s="4">
        <v>15.742653356721043</v>
      </c>
    </row>
    <row r="6061" spans="1:8" x14ac:dyDescent="0.25">
      <c r="A6061" vm="6062">
        <v>37371</v>
      </c>
      <c r="B6061">
        <v>1091.48</v>
      </c>
      <c r="C6061" vm="6060">
        <v>37375</v>
      </c>
      <c r="D6061">
        <v>500.52600000000001</v>
      </c>
      <c r="E6061" s="13">
        <v>37371</v>
      </c>
      <c r="F6061" s="4">
        <v>14.516060390045643</v>
      </c>
      <c r="G6061" s="4">
        <v>17.422565689906662</v>
      </c>
      <c r="H6061" s="4">
        <v>15.969313039976154</v>
      </c>
    </row>
    <row r="6062" spans="1:8" x14ac:dyDescent="0.25">
      <c r="A6062" vm="6063">
        <v>37370</v>
      </c>
      <c r="B6062">
        <v>1093.1400000000001</v>
      </c>
      <c r="C6062" vm="6061">
        <v>37372</v>
      </c>
      <c r="D6062">
        <v>501.48200000000003</v>
      </c>
      <c r="E6062" s="13">
        <v>37370</v>
      </c>
      <c r="F6062" s="4">
        <v>14.538137441615509</v>
      </c>
      <c r="G6062" s="4">
        <v>17.370041156772377</v>
      </c>
      <c r="H6062" s="4">
        <v>15.954089299193942</v>
      </c>
    </row>
    <row r="6063" spans="1:8" x14ac:dyDescent="0.25">
      <c r="A6063" vm="6064">
        <v>37369</v>
      </c>
      <c r="B6063">
        <v>1100.96</v>
      </c>
      <c r="C6063" vm="6062">
        <v>37371</v>
      </c>
      <c r="D6063">
        <v>508.83300000000003</v>
      </c>
      <c r="E6063" s="13">
        <v>37369</v>
      </c>
      <c r="F6063" s="4">
        <v>14.64213897370969</v>
      </c>
      <c r="G6063" s="4">
        <v>17.471631958473434</v>
      </c>
      <c r="H6063" s="4">
        <v>16.056885466091561</v>
      </c>
    </row>
    <row r="6064" spans="1:8" x14ac:dyDescent="0.25">
      <c r="A6064" vm="6065">
        <v>37368</v>
      </c>
      <c r="B6064">
        <v>1107.83</v>
      </c>
      <c r="C6064" vm="6063">
        <v>37370</v>
      </c>
      <c r="D6064">
        <v>507.29899999999998</v>
      </c>
      <c r="E6064" s="13">
        <v>37368</v>
      </c>
      <c r="F6064" s="4">
        <v>14.733506048580152</v>
      </c>
      <c r="G6064" s="4">
        <v>17.493785395851454</v>
      </c>
      <c r="H6064" s="4">
        <v>16.113645722215804</v>
      </c>
    </row>
    <row r="6065" spans="1:8" x14ac:dyDescent="0.25">
      <c r="A6065" vm="6066">
        <v>37365</v>
      </c>
      <c r="B6065">
        <v>1125.17</v>
      </c>
      <c r="C6065" vm="6064">
        <v>37369</v>
      </c>
      <c r="D6065">
        <v>510.26600000000002</v>
      </c>
      <c r="E6065" s="13">
        <v>37365</v>
      </c>
      <c r="F6065" s="4">
        <v>14.964118141484644</v>
      </c>
      <c r="G6065" s="4">
        <v>17.715251289145158</v>
      </c>
      <c r="H6065" s="4">
        <v>16.339684715314903</v>
      </c>
    </row>
    <row r="6066" spans="1:8" x14ac:dyDescent="0.25">
      <c r="A6066" vm="6067">
        <v>37364</v>
      </c>
      <c r="B6066">
        <v>1124.47</v>
      </c>
      <c r="C6066" vm="6065">
        <v>37368</v>
      </c>
      <c r="D6066">
        <v>510.91300000000001</v>
      </c>
      <c r="E6066" s="13">
        <v>37364</v>
      </c>
      <c r="F6066" s="4">
        <v>14.954808541425061</v>
      </c>
      <c r="G6066" s="4">
        <v>17.755175412766132</v>
      </c>
      <c r="H6066" s="4">
        <v>16.354991977095597</v>
      </c>
    </row>
    <row r="6067" spans="1:8" x14ac:dyDescent="0.25">
      <c r="A6067" vm="6068">
        <v>37363</v>
      </c>
      <c r="B6067">
        <v>1126.07</v>
      </c>
      <c r="C6067" vm="6066">
        <v>37365</v>
      </c>
      <c r="D6067">
        <v>517.38099999999997</v>
      </c>
      <c r="E6067" s="13">
        <v>37363</v>
      </c>
      <c r="F6067" s="4">
        <v>14.976087627275531</v>
      </c>
      <c r="G6067" s="4">
        <v>17.762126182144399</v>
      </c>
      <c r="H6067" s="4">
        <v>16.369106904709966</v>
      </c>
    </row>
    <row r="6068" spans="1:8" x14ac:dyDescent="0.25">
      <c r="A6068" vm="6069">
        <v>37362</v>
      </c>
      <c r="B6068">
        <v>1128.3699999999999</v>
      </c>
      <c r="C6068" vm="6067">
        <v>37364</v>
      </c>
      <c r="D6068">
        <v>518.54700000000003</v>
      </c>
      <c r="E6068" s="13">
        <v>37362</v>
      </c>
      <c r="F6068" s="4">
        <v>15.006676313185585</v>
      </c>
      <c r="G6068" s="4">
        <v>17.905113437925866</v>
      </c>
      <c r="H6068" s="4">
        <v>16.455894875555725</v>
      </c>
    </row>
    <row r="6069" spans="1:8" x14ac:dyDescent="0.25">
      <c r="A6069" vm="6070">
        <v>37361</v>
      </c>
      <c r="B6069">
        <v>1102.55</v>
      </c>
      <c r="C6069" vm="6068">
        <v>37363</v>
      </c>
      <c r="D6069">
        <v>518.75</v>
      </c>
      <c r="E6069" s="13">
        <v>37361</v>
      </c>
      <c r="F6069" s="4">
        <v>14.663285065273595</v>
      </c>
      <c r="G6069" s="4">
        <v>17.555417833688288</v>
      </c>
      <c r="H6069" s="4">
        <v>16.10935144948094</v>
      </c>
    </row>
    <row r="6070" spans="1:8" x14ac:dyDescent="0.25">
      <c r="A6070" vm="6071">
        <v>37358</v>
      </c>
      <c r="B6070">
        <v>1111.01</v>
      </c>
      <c r="C6070" vm="6069">
        <v>37362</v>
      </c>
      <c r="D6070">
        <v>522.92600000000004</v>
      </c>
      <c r="E6070" s="13">
        <v>37358</v>
      </c>
      <c r="F6070" s="4">
        <v>14.775798231707967</v>
      </c>
      <c r="G6070" s="4">
        <v>17.648551295308401</v>
      </c>
      <c r="H6070" s="4">
        <v>16.212174763508184</v>
      </c>
    </row>
    <row r="6071" spans="1:8" x14ac:dyDescent="0.25">
      <c r="A6071" vm="6072">
        <v>37357</v>
      </c>
      <c r="B6071">
        <v>1103.69</v>
      </c>
      <c r="C6071" vm="6070">
        <v>37361</v>
      </c>
      <c r="D6071">
        <v>512.71299999999997</v>
      </c>
      <c r="E6071" s="13">
        <v>37357</v>
      </c>
      <c r="F6071" s="4">
        <v>14.678446413942059</v>
      </c>
      <c r="G6071" s="4">
        <v>17.247084443287886</v>
      </c>
      <c r="H6071" s="4">
        <v>15.962765428614972</v>
      </c>
    </row>
    <row r="6072" spans="1:8" x14ac:dyDescent="0.25">
      <c r="A6072" vm="6073">
        <v>37356</v>
      </c>
      <c r="B6072">
        <v>1130.46</v>
      </c>
      <c r="C6072" vm="6071">
        <v>37358</v>
      </c>
      <c r="D6072">
        <v>515.43299999999999</v>
      </c>
      <c r="E6072" s="13">
        <v>37356</v>
      </c>
      <c r="F6072" s="4">
        <v>15.034472119077765</v>
      </c>
      <c r="G6072" s="4">
        <v>17.506111883418821</v>
      </c>
      <c r="H6072" s="4">
        <v>16.270292001248293</v>
      </c>
    </row>
    <row r="6073" spans="1:8" x14ac:dyDescent="0.25">
      <c r="A6073" vm="6074">
        <v>37355</v>
      </c>
      <c r="B6073">
        <v>1117.8</v>
      </c>
      <c r="C6073" vm="6072">
        <v>37357</v>
      </c>
      <c r="D6073">
        <v>503.70800000000003</v>
      </c>
      <c r="E6073" s="13">
        <v>37355</v>
      </c>
      <c r="F6073" s="4">
        <v>14.866101352285906</v>
      </c>
      <c r="G6073" s="4">
        <v>17.222328747423422</v>
      </c>
      <c r="H6073" s="4">
        <v>16.044215049854664</v>
      </c>
    </row>
    <row r="6074" spans="1:8" x14ac:dyDescent="0.25">
      <c r="A6074" vm="6075">
        <v>37354</v>
      </c>
      <c r="B6074">
        <v>1125.29</v>
      </c>
      <c r="C6074" vm="6073">
        <v>37356</v>
      </c>
      <c r="D6074">
        <v>511.27300000000002</v>
      </c>
      <c r="E6074" s="13">
        <v>37354</v>
      </c>
      <c r="F6074" s="4">
        <v>14.965714072923427</v>
      </c>
      <c r="G6074" s="4">
        <v>17.222465708396392</v>
      </c>
      <c r="H6074" s="4">
        <v>16.094089890659909</v>
      </c>
    </row>
    <row r="6075" spans="1:8" x14ac:dyDescent="0.25">
      <c r="A6075" vm="6076">
        <v>37351</v>
      </c>
      <c r="B6075">
        <v>1122.73</v>
      </c>
      <c r="C6075" vm="6074">
        <v>37355</v>
      </c>
      <c r="D6075">
        <v>502.98500000000001</v>
      </c>
      <c r="E6075" s="13">
        <v>37351</v>
      </c>
      <c r="F6075" s="4">
        <v>14.931667535562672</v>
      </c>
      <c r="G6075" s="4">
        <v>17.042396269183097</v>
      </c>
      <c r="H6075" s="4">
        <v>15.987031902372884</v>
      </c>
    </row>
    <row r="6076" spans="1:8" x14ac:dyDescent="0.25">
      <c r="A6076" vm="6077">
        <v>37350</v>
      </c>
      <c r="B6076">
        <v>1126.3399999999999</v>
      </c>
      <c r="C6076" vm="6075">
        <v>37354</v>
      </c>
      <c r="D6076">
        <v>502.98899999999998</v>
      </c>
      <c r="E6076" s="13">
        <v>37350</v>
      </c>
      <c r="F6076" s="4">
        <v>14.979678473012799</v>
      </c>
      <c r="G6076" s="4">
        <v>17.063488259020591</v>
      </c>
      <c r="H6076" s="4">
        <v>16.021583366016696</v>
      </c>
    </row>
    <row r="6077" spans="1:8" x14ac:dyDescent="0.25">
      <c r="A6077" vm="6078">
        <v>37349</v>
      </c>
      <c r="B6077">
        <v>1125.4000000000001</v>
      </c>
      <c r="C6077" vm="6076">
        <v>37351</v>
      </c>
      <c r="D6077">
        <v>497.73</v>
      </c>
      <c r="E6077" s="13">
        <v>37349</v>
      </c>
      <c r="F6077" s="4">
        <v>14.967177010075648</v>
      </c>
      <c r="G6077" s="4">
        <v>17.00295150896752</v>
      </c>
      <c r="H6077" s="4">
        <v>15.985064259521584</v>
      </c>
    </row>
    <row r="6078" spans="1:8" x14ac:dyDescent="0.25">
      <c r="A6078" vm="6079">
        <v>37348</v>
      </c>
      <c r="B6078">
        <v>1136.77</v>
      </c>
      <c r="C6078" vm="6077">
        <v>37350</v>
      </c>
      <c r="D6078">
        <v>498.346</v>
      </c>
      <c r="E6078" s="13">
        <v>37348</v>
      </c>
      <c r="F6078" s="4">
        <v>15.118391513900562</v>
      </c>
      <c r="G6078" s="4">
        <v>17.135324289343753</v>
      </c>
      <c r="H6078" s="4">
        <v>16.126857901622159</v>
      </c>
    </row>
    <row r="6079" spans="1:8" x14ac:dyDescent="0.25">
      <c r="A6079" vm="6080">
        <v>37347</v>
      </c>
      <c r="B6079">
        <v>1146.55</v>
      </c>
      <c r="C6079" vm="6078">
        <v>37349</v>
      </c>
      <c r="D6079">
        <v>496.57799999999997</v>
      </c>
      <c r="E6079" s="13">
        <v>37347</v>
      </c>
      <c r="F6079" s="4">
        <v>15.248459926161571</v>
      </c>
      <c r="G6079" s="4">
        <v>17.273483670827996</v>
      </c>
      <c r="H6079" s="4">
        <v>16.260971798494783</v>
      </c>
    </row>
    <row r="6080" spans="1:8" x14ac:dyDescent="0.25">
      <c r="A6080" vm="6081">
        <v>37343</v>
      </c>
      <c r="B6080">
        <v>1147.3900000000001</v>
      </c>
      <c r="C6080" vm="6079">
        <v>37348</v>
      </c>
      <c r="D6080">
        <v>500.44400000000002</v>
      </c>
      <c r="E6080" s="13">
        <v>37343</v>
      </c>
      <c r="F6080" s="4">
        <v>15.259631446233071</v>
      </c>
      <c r="G6080" s="4">
        <v>17.340217904907998</v>
      </c>
      <c r="H6080" s="4">
        <v>16.299924675570534</v>
      </c>
    </row>
    <row r="6081" spans="1:8" x14ac:dyDescent="0.25">
      <c r="A6081" vm="6082">
        <v>37342</v>
      </c>
      <c r="B6081">
        <v>1144.58</v>
      </c>
      <c r="C6081" vm="6080">
        <v>37347</v>
      </c>
      <c r="D6081">
        <v>504.47899999999998</v>
      </c>
      <c r="E6081" s="13">
        <v>37342</v>
      </c>
      <c r="F6081" s="4">
        <v>15.222260051708178</v>
      </c>
      <c r="G6081" s="4">
        <v>17.319434077259686</v>
      </c>
      <c r="H6081" s="4">
        <v>16.270847064483931</v>
      </c>
    </row>
    <row r="6082" spans="1:8" x14ac:dyDescent="0.25">
      <c r="A6082" vm="6083">
        <v>37341</v>
      </c>
      <c r="B6082">
        <v>1138.49</v>
      </c>
      <c r="C6082" vm="6081">
        <v>37343</v>
      </c>
      <c r="D6082">
        <v>506.428</v>
      </c>
      <c r="E6082" s="13">
        <v>37341</v>
      </c>
      <c r="F6082" s="4">
        <v>15.141266531189821</v>
      </c>
      <c r="G6082" s="4">
        <v>17.176172899532279</v>
      </c>
      <c r="H6082" s="4">
        <v>16.158719715361052</v>
      </c>
    </row>
    <row r="6083" spans="1:8" x14ac:dyDescent="0.25">
      <c r="A6083" vm="6084">
        <v>37340</v>
      </c>
      <c r="B6083">
        <v>1131.8699999999999</v>
      </c>
      <c r="C6083" vm="6082">
        <v>37342</v>
      </c>
      <c r="D6083">
        <v>505.82100000000003</v>
      </c>
      <c r="E6083" s="13">
        <v>37340</v>
      </c>
      <c r="F6083" s="4">
        <v>15.053224313483492</v>
      </c>
      <c r="G6083" s="4">
        <v>16.995692577400071</v>
      </c>
      <c r="H6083" s="4">
        <v>16.02445844544178</v>
      </c>
    </row>
    <row r="6084" spans="1:8" x14ac:dyDescent="0.25">
      <c r="A6084" vm="6085">
        <v>37337</v>
      </c>
      <c r="B6084">
        <v>1148.7</v>
      </c>
      <c r="C6084" vm="6083">
        <v>37341</v>
      </c>
      <c r="D6084">
        <v>501.637</v>
      </c>
      <c r="E6084" s="13">
        <v>37337</v>
      </c>
      <c r="F6084" s="4">
        <v>15.277053697773145</v>
      </c>
      <c r="G6084" s="4">
        <v>17.201476439288623</v>
      </c>
      <c r="H6084" s="4">
        <v>16.239265068530884</v>
      </c>
    </row>
    <row r="6085" spans="1:8" x14ac:dyDescent="0.25">
      <c r="A6085" vm="6086">
        <v>37336</v>
      </c>
      <c r="B6085">
        <v>1153.5899999999999</v>
      </c>
      <c r="C6085" vm="6084">
        <v>37340</v>
      </c>
      <c r="D6085">
        <v>496.36599999999999</v>
      </c>
      <c r="E6085" s="13">
        <v>37336</v>
      </c>
      <c r="F6085" s="4">
        <v>15.342087903903648</v>
      </c>
      <c r="G6085" s="4">
        <v>17.305190136070728</v>
      </c>
      <c r="H6085" s="4">
        <v>16.323639019987187</v>
      </c>
    </row>
    <row r="6086" spans="1:8" x14ac:dyDescent="0.25">
      <c r="A6086" vm="6087">
        <v>37335</v>
      </c>
      <c r="B6086">
        <v>1151.8499999999999</v>
      </c>
      <c r="C6086" vm="6085">
        <v>37337</v>
      </c>
      <c r="D6086">
        <v>502.37599999999998</v>
      </c>
      <c r="E6086" s="13">
        <v>37335</v>
      </c>
      <c r="F6086" s="4">
        <v>15.31894689804126</v>
      </c>
      <c r="G6086" s="4">
        <v>17.086497702479679</v>
      </c>
      <c r="H6086" s="4">
        <v>16.202722300260469</v>
      </c>
    </row>
    <row r="6087" spans="1:8" x14ac:dyDescent="0.25">
      <c r="A6087" vm="6088">
        <v>37334</v>
      </c>
      <c r="B6087">
        <v>1170.29</v>
      </c>
      <c r="C6087" vm="6086">
        <v>37336</v>
      </c>
      <c r="D6087">
        <v>505.40499999999997</v>
      </c>
      <c r="E6087" s="13">
        <v>37334</v>
      </c>
      <c r="F6087" s="4">
        <v>15.564188362467949</v>
      </c>
      <c r="G6087" s="4">
        <v>17.281427407260303</v>
      </c>
      <c r="H6087" s="4">
        <v>16.422807884864127</v>
      </c>
    </row>
    <row r="6088" spans="1:8" x14ac:dyDescent="0.25">
      <c r="A6088" vm="6089">
        <v>37333</v>
      </c>
      <c r="B6088">
        <v>1165.55</v>
      </c>
      <c r="C6088" vm="6087">
        <v>37335</v>
      </c>
      <c r="D6088">
        <v>499.01799999999997</v>
      </c>
      <c r="E6088" s="13">
        <v>37333</v>
      </c>
      <c r="F6088" s="4">
        <v>15.501149070635925</v>
      </c>
      <c r="G6088" s="4">
        <v>17.215172536585701</v>
      </c>
      <c r="H6088" s="4">
        <v>16.358160803610815</v>
      </c>
    </row>
    <row r="6089" spans="1:8" x14ac:dyDescent="0.25">
      <c r="A6089" vm="6090">
        <v>37330</v>
      </c>
      <c r="B6089">
        <v>1166.1600000000001</v>
      </c>
      <c r="C6089" vm="6088">
        <v>37334</v>
      </c>
      <c r="D6089">
        <v>504.71100000000001</v>
      </c>
      <c r="E6089" s="13">
        <v>37330</v>
      </c>
      <c r="F6089" s="4">
        <v>15.509261722116419</v>
      </c>
      <c r="G6089" s="4">
        <v>17.089408123155309</v>
      </c>
      <c r="H6089" s="4">
        <v>16.299334922635865</v>
      </c>
    </row>
    <row r="6090" spans="1:8" x14ac:dyDescent="0.25">
      <c r="A6090" vm="6091">
        <v>37329</v>
      </c>
      <c r="B6090">
        <v>1153.04</v>
      </c>
      <c r="C6090" vm="6089">
        <v>37333</v>
      </c>
      <c r="D6090">
        <v>502.77600000000001</v>
      </c>
      <c r="E6090" s="13">
        <v>37329</v>
      </c>
      <c r="F6090" s="4">
        <v>15.334773218142548</v>
      </c>
      <c r="G6090" s="4">
        <v>17.042704431372279</v>
      </c>
      <c r="H6090" s="4">
        <v>16.188738824757415</v>
      </c>
    </row>
    <row r="6091" spans="1:8" x14ac:dyDescent="0.25">
      <c r="A6091" vm="6092">
        <v>37328</v>
      </c>
      <c r="B6091">
        <v>1154.0899999999999</v>
      </c>
      <c r="C6091" vm="6090">
        <v>37330</v>
      </c>
      <c r="D6091">
        <v>499.10300000000001</v>
      </c>
      <c r="E6091" s="13">
        <v>37328</v>
      </c>
      <c r="F6091" s="4">
        <v>15.348737618231921</v>
      </c>
      <c r="G6091" s="4">
        <v>16.963677949968154</v>
      </c>
      <c r="H6091" s="4">
        <v>16.156207784100037</v>
      </c>
    </row>
    <row r="6092" spans="1:8" x14ac:dyDescent="0.25">
      <c r="A6092" vm="6093">
        <v>37327</v>
      </c>
      <c r="B6092">
        <v>1165.58</v>
      </c>
      <c r="C6092" vm="6091">
        <v>37329</v>
      </c>
      <c r="D6092">
        <v>497.73899999999998</v>
      </c>
      <c r="E6092" s="13">
        <v>37327</v>
      </c>
      <c r="F6092" s="4">
        <v>15.501548053495622</v>
      </c>
      <c r="G6092" s="4">
        <v>17.081772548912188</v>
      </c>
      <c r="H6092" s="4">
        <v>16.291660301203905</v>
      </c>
    </row>
    <row r="6093" spans="1:8" x14ac:dyDescent="0.25">
      <c r="A6093" vm="6094">
        <v>37326</v>
      </c>
      <c r="B6093">
        <v>1168.26</v>
      </c>
      <c r="C6093" vm="6092">
        <v>37328</v>
      </c>
      <c r="D6093">
        <v>495.43099999999998</v>
      </c>
      <c r="E6093" s="13">
        <v>37326</v>
      </c>
      <c r="F6093" s="4">
        <v>15.537190522295163</v>
      </c>
      <c r="G6093" s="4">
        <v>17.145219719640888</v>
      </c>
      <c r="H6093" s="4">
        <v>16.341205120968027</v>
      </c>
    </row>
    <row r="6094" spans="1:8" x14ac:dyDescent="0.25">
      <c r="A6094" vm="6095">
        <v>37323</v>
      </c>
      <c r="B6094">
        <v>1164.31</v>
      </c>
      <c r="C6094" vm="6093">
        <v>37327</v>
      </c>
      <c r="D6094">
        <v>498.88</v>
      </c>
      <c r="E6094" s="13">
        <v>37323</v>
      </c>
      <c r="F6094" s="4">
        <v>15.484657779101809</v>
      </c>
      <c r="G6094" s="4">
        <v>17.114540461695441</v>
      </c>
      <c r="H6094" s="4">
        <v>16.299599120398625</v>
      </c>
    </row>
    <row r="6095" spans="1:8" x14ac:dyDescent="0.25">
      <c r="A6095" vm="6096">
        <v>37322</v>
      </c>
      <c r="B6095">
        <v>1157.54</v>
      </c>
      <c r="C6095" vm="6094">
        <v>37326</v>
      </c>
      <c r="D6095">
        <v>500.733</v>
      </c>
      <c r="E6095" s="13">
        <v>37322</v>
      </c>
      <c r="F6095" s="4">
        <v>15.394620647097</v>
      </c>
      <c r="G6095" s="4">
        <v>16.94563334177926</v>
      </c>
      <c r="H6095" s="4">
        <v>16.170126994438128</v>
      </c>
    </row>
    <row r="6096" spans="1:8" x14ac:dyDescent="0.25">
      <c r="A6096" vm="6097">
        <v>37321</v>
      </c>
      <c r="B6096">
        <v>1162.77</v>
      </c>
      <c r="C6096" vm="6095">
        <v>37323</v>
      </c>
      <c r="D6096">
        <v>499.83699999999999</v>
      </c>
      <c r="E6096" s="13">
        <v>37321</v>
      </c>
      <c r="F6096" s="4">
        <v>15.464176658970731</v>
      </c>
      <c r="G6096" s="4">
        <v>16.94155875283338</v>
      </c>
      <c r="H6096" s="4">
        <v>16.202867705902054</v>
      </c>
    </row>
    <row r="6097" spans="1:8" x14ac:dyDescent="0.25">
      <c r="A6097" vm="6098">
        <v>37320</v>
      </c>
      <c r="B6097">
        <v>1146.1400000000001</v>
      </c>
      <c r="C6097" vm="6096">
        <v>37322</v>
      </c>
      <c r="D6097">
        <v>494.904</v>
      </c>
      <c r="E6097" s="13">
        <v>37320</v>
      </c>
      <c r="F6097" s="4">
        <v>15.24300716041239</v>
      </c>
      <c r="G6097" s="4">
        <v>16.694412677107657</v>
      </c>
      <c r="H6097" s="4">
        <v>15.968709918760023</v>
      </c>
    </row>
    <row r="6098" spans="1:8" x14ac:dyDescent="0.25">
      <c r="A6098" vm="6099">
        <v>37319</v>
      </c>
      <c r="B6098">
        <v>1153.8399999999999</v>
      </c>
      <c r="C6098" vm="6097">
        <v>37321</v>
      </c>
      <c r="D6098">
        <v>494.78500000000003</v>
      </c>
      <c r="E6098" s="13">
        <v>37319</v>
      </c>
      <c r="F6098" s="4">
        <v>15.345412761067784</v>
      </c>
      <c r="G6098" s="4">
        <v>16.70882781951283</v>
      </c>
      <c r="H6098" s="4">
        <v>16.027120290290306</v>
      </c>
    </row>
    <row r="6099" spans="1:8" x14ac:dyDescent="0.25">
      <c r="A6099" vm="6100">
        <v>37316</v>
      </c>
      <c r="B6099">
        <v>1131.78</v>
      </c>
      <c r="C6099" vm="6098">
        <v>37320</v>
      </c>
      <c r="D6099">
        <v>487.56700000000001</v>
      </c>
      <c r="E6099" s="13">
        <v>37316</v>
      </c>
      <c r="F6099" s="4">
        <v>15.052027364904404</v>
      </c>
      <c r="G6099" s="4">
        <v>16.377758907599279</v>
      </c>
      <c r="H6099" s="4">
        <v>15.714893136251842</v>
      </c>
    </row>
    <row r="6100" spans="1:8" x14ac:dyDescent="0.25">
      <c r="A6100" vm="6101">
        <v>37315</v>
      </c>
      <c r="B6100">
        <v>1106.73</v>
      </c>
      <c r="C6100" vm="6099">
        <v>37319</v>
      </c>
      <c r="D6100">
        <v>487.988</v>
      </c>
      <c r="E6100" s="13">
        <v>37315</v>
      </c>
      <c r="F6100" s="4">
        <v>14.718876677057954</v>
      </c>
      <c r="G6100" s="4">
        <v>16.070213042793455</v>
      </c>
      <c r="H6100" s="4">
        <v>15.394544859925706</v>
      </c>
    </row>
    <row r="6101" spans="1:8" x14ac:dyDescent="0.25">
      <c r="A6101" vm="6102">
        <v>37314</v>
      </c>
      <c r="B6101">
        <v>1109.8900000000001</v>
      </c>
      <c r="C6101" vm="6100">
        <v>37316</v>
      </c>
      <c r="D6101">
        <v>478.31900000000002</v>
      </c>
      <c r="E6101" s="13">
        <v>37314</v>
      </c>
      <c r="F6101" s="4">
        <v>14.760902871612638</v>
      </c>
      <c r="G6101" s="4">
        <v>16.181836235764617</v>
      </c>
      <c r="H6101" s="4">
        <v>15.471369553688628</v>
      </c>
    </row>
    <row r="6102" spans="1:8" x14ac:dyDescent="0.25">
      <c r="A6102" vm="6103">
        <v>37313</v>
      </c>
      <c r="B6102">
        <v>1109.3800000000001</v>
      </c>
      <c r="C6102" vm="6101">
        <v>37315</v>
      </c>
      <c r="D6102">
        <v>469.33699999999999</v>
      </c>
      <c r="E6102" s="13">
        <v>37313</v>
      </c>
      <c r="F6102" s="4">
        <v>14.754120162997799</v>
      </c>
      <c r="G6102" s="4">
        <v>16.136707595170755</v>
      </c>
      <c r="H6102" s="4">
        <v>15.445413879084278</v>
      </c>
    </row>
    <row r="6103" spans="1:8" x14ac:dyDescent="0.25">
      <c r="A6103" vm="6104">
        <v>37312</v>
      </c>
      <c r="B6103">
        <v>1109.44</v>
      </c>
      <c r="C6103" vm="6102">
        <v>37314</v>
      </c>
      <c r="D6103">
        <v>472.59699999999998</v>
      </c>
      <c r="E6103" s="13">
        <v>37312</v>
      </c>
      <c r="F6103" s="4">
        <v>14.754918128717192</v>
      </c>
      <c r="G6103" s="4">
        <v>16.030528600875179</v>
      </c>
      <c r="H6103" s="4">
        <v>15.392723364796186</v>
      </c>
    </row>
    <row r="6104" spans="1:8" x14ac:dyDescent="0.25">
      <c r="A6104" vm="6105">
        <v>37309</v>
      </c>
      <c r="B6104">
        <v>1089.8399999999999</v>
      </c>
      <c r="C6104" vm="6103">
        <v>37313</v>
      </c>
      <c r="D6104">
        <v>471.279</v>
      </c>
      <c r="E6104" s="13">
        <v>37309</v>
      </c>
      <c r="F6104" s="4">
        <v>14.494249327048909</v>
      </c>
      <c r="G6104" s="4">
        <v>15.923459360255295</v>
      </c>
      <c r="H6104" s="4">
        <v>15.208854343652103</v>
      </c>
    </row>
    <row r="6105" spans="1:8" x14ac:dyDescent="0.25">
      <c r="A6105" vm="6106">
        <v>37308</v>
      </c>
      <c r="B6105">
        <v>1080.95</v>
      </c>
      <c r="C6105" vm="6104">
        <v>37312</v>
      </c>
      <c r="D6105">
        <v>468.178</v>
      </c>
      <c r="E6105" s="13">
        <v>37308</v>
      </c>
      <c r="F6105" s="4">
        <v>14.376017406292226</v>
      </c>
      <c r="G6105" s="4">
        <v>15.696754709745459</v>
      </c>
      <c r="H6105" s="4">
        <v>15.036386058018842</v>
      </c>
    </row>
    <row r="6106" spans="1:8" x14ac:dyDescent="0.25">
      <c r="A6106" vm="6107">
        <v>37307</v>
      </c>
      <c r="B6106">
        <v>1097.98</v>
      </c>
      <c r="C6106" vm="6105">
        <v>37309</v>
      </c>
      <c r="D6106">
        <v>465.05099999999999</v>
      </c>
      <c r="E6106" s="13">
        <v>37307</v>
      </c>
      <c r="F6106" s="4">
        <v>14.602506676313187</v>
      </c>
      <c r="G6106" s="4">
        <v>15.998616694172995</v>
      </c>
      <c r="H6106" s="4">
        <v>15.300561685243091</v>
      </c>
    </row>
    <row r="6107" spans="1:8" x14ac:dyDescent="0.25">
      <c r="A6107" vm="6108">
        <v>37306</v>
      </c>
      <c r="B6107">
        <v>1083.3399999999999</v>
      </c>
      <c r="C6107" vm="6106">
        <v>37308</v>
      </c>
      <c r="D6107">
        <v>458.43</v>
      </c>
      <c r="E6107" s="13">
        <v>37306</v>
      </c>
      <c r="F6107" s="4">
        <v>14.407803040781367</v>
      </c>
      <c r="G6107" s="4">
        <v>15.749621645312168</v>
      </c>
      <c r="H6107" s="4">
        <v>15.078712343046767</v>
      </c>
    </row>
    <row r="6108" spans="1:8" x14ac:dyDescent="0.25">
      <c r="A6108" vm="6109">
        <v>37302</v>
      </c>
      <c r="B6108">
        <v>1104.18</v>
      </c>
      <c r="C6108" vm="6107">
        <v>37307</v>
      </c>
      <c r="D6108">
        <v>467.24599999999998</v>
      </c>
      <c r="E6108" s="13">
        <v>37302</v>
      </c>
      <c r="F6108" s="4">
        <v>14.684963133983764</v>
      </c>
      <c r="G6108" s="4">
        <v>16.06685749895567</v>
      </c>
      <c r="H6108" s="4">
        <v>15.375910316469717</v>
      </c>
    </row>
    <row r="6109" spans="1:8" x14ac:dyDescent="0.25">
      <c r="A6109" vm="6110">
        <v>37301</v>
      </c>
      <c r="B6109">
        <v>1116.48</v>
      </c>
      <c r="C6109" vm="6108">
        <v>37306</v>
      </c>
      <c r="D6109">
        <v>459.97399999999999</v>
      </c>
      <c r="E6109" s="13">
        <v>37301</v>
      </c>
      <c r="F6109" s="4">
        <v>14.848546106459267</v>
      </c>
      <c r="G6109" s="4">
        <v>16.11852602600889</v>
      </c>
      <c r="H6109" s="4">
        <v>15.483536066234079</v>
      </c>
    </row>
    <row r="6110" spans="1:8" x14ac:dyDescent="0.25">
      <c r="A6110" vm="6111">
        <v>37300</v>
      </c>
      <c r="B6110">
        <v>1118.51</v>
      </c>
      <c r="C6110" vm="6109">
        <v>37302</v>
      </c>
      <c r="D6110">
        <v>469.23899999999998</v>
      </c>
      <c r="E6110" s="13">
        <v>37300</v>
      </c>
      <c r="F6110" s="4">
        <v>14.875543946632053</v>
      </c>
      <c r="G6110" s="4">
        <v>16.309346901600389</v>
      </c>
      <c r="H6110" s="4">
        <v>15.592445424116221</v>
      </c>
    </row>
    <row r="6111" spans="1:8" x14ac:dyDescent="0.25">
      <c r="A6111" vm="6112">
        <v>37299</v>
      </c>
      <c r="B6111">
        <v>1107.5</v>
      </c>
      <c r="C6111" vm="6110">
        <v>37301</v>
      </c>
      <c r="D6111">
        <v>470.74799999999999</v>
      </c>
      <c r="E6111" s="13">
        <v>37299</v>
      </c>
      <c r="F6111" s="4">
        <v>14.729117237123493</v>
      </c>
      <c r="G6111" s="4">
        <v>16.161429050791977</v>
      </c>
      <c r="H6111" s="4">
        <v>15.445273143957735</v>
      </c>
    </row>
    <row r="6112" spans="1:8" x14ac:dyDescent="0.25">
      <c r="A6112" vm="6113">
        <v>37298</v>
      </c>
      <c r="B6112">
        <v>1111.94</v>
      </c>
      <c r="C6112" vm="6111">
        <v>37300</v>
      </c>
      <c r="D6112">
        <v>476.32100000000003</v>
      </c>
      <c r="E6112" s="13">
        <v>37298</v>
      </c>
      <c r="F6112" s="4">
        <v>14.788166700358554</v>
      </c>
      <c r="G6112" s="4">
        <v>16.137700562224794</v>
      </c>
      <c r="H6112" s="4">
        <v>15.462933631291673</v>
      </c>
    </row>
    <row r="6113" spans="1:8" x14ac:dyDescent="0.25">
      <c r="A6113" vm="6114">
        <v>37295</v>
      </c>
      <c r="B6113">
        <v>1096.22</v>
      </c>
      <c r="C6113" vm="6112">
        <v>37299</v>
      </c>
      <c r="D6113">
        <v>472.00099999999998</v>
      </c>
      <c r="E6113" s="13">
        <v>37295</v>
      </c>
      <c r="F6113" s="4">
        <v>14.579099681877667</v>
      </c>
      <c r="G6113" s="4">
        <v>15.978688872605751</v>
      </c>
      <c r="H6113" s="4">
        <v>15.278894277241708</v>
      </c>
    </row>
    <row r="6114" spans="1:8" x14ac:dyDescent="0.25">
      <c r="A6114" vm="6115">
        <v>37294</v>
      </c>
      <c r="B6114">
        <v>1080.17</v>
      </c>
      <c r="C6114" vm="6113">
        <v>37298</v>
      </c>
      <c r="D6114">
        <v>471.30799999999999</v>
      </c>
      <c r="E6114" s="13">
        <v>37294</v>
      </c>
      <c r="F6114" s="4">
        <v>14.365643851940122</v>
      </c>
      <c r="G6114" s="4">
        <v>15.695659021961694</v>
      </c>
      <c r="H6114" s="4">
        <v>15.030651436950908</v>
      </c>
    </row>
    <row r="6115" spans="1:8" x14ac:dyDescent="0.25">
      <c r="A6115" vm="6116">
        <v>37293</v>
      </c>
      <c r="B6115">
        <v>1083.51</v>
      </c>
      <c r="C6115" vm="6114">
        <v>37295</v>
      </c>
      <c r="D6115">
        <v>466.66399999999999</v>
      </c>
      <c r="E6115" s="13">
        <v>37293</v>
      </c>
      <c r="F6115" s="4">
        <v>14.410063943652981</v>
      </c>
      <c r="G6115" s="4">
        <v>15.832791196148658</v>
      </c>
      <c r="H6115" s="4">
        <v>15.12142756990082</v>
      </c>
    </row>
    <row r="6116" spans="1:8" x14ac:dyDescent="0.25">
      <c r="A6116" vm="6117">
        <v>37292</v>
      </c>
      <c r="B6116">
        <v>1090.02</v>
      </c>
      <c r="C6116" vm="6115">
        <v>37294</v>
      </c>
      <c r="D6116">
        <v>458.39800000000002</v>
      </c>
      <c r="E6116" s="13">
        <v>37292</v>
      </c>
      <c r="F6116" s="4">
        <v>14.496643224207087</v>
      </c>
      <c r="G6116" s="4">
        <v>16.052339635820772</v>
      </c>
      <c r="H6116" s="4">
        <v>15.27449143001393</v>
      </c>
    </row>
    <row r="6117" spans="1:8" x14ac:dyDescent="0.25">
      <c r="A6117" vm="6118">
        <v>37291</v>
      </c>
      <c r="B6117">
        <v>1094.44</v>
      </c>
      <c r="C6117" vm="6116">
        <v>37293</v>
      </c>
      <c r="D6117">
        <v>462.40300000000002</v>
      </c>
      <c r="E6117" s="13">
        <v>37291</v>
      </c>
      <c r="F6117" s="4">
        <v>14.555426698869018</v>
      </c>
      <c r="G6117" s="4">
        <v>16.095858984982229</v>
      </c>
      <c r="H6117" s="4">
        <v>15.325642841925625</v>
      </c>
    </row>
    <row r="6118" spans="1:8" x14ac:dyDescent="0.25">
      <c r="A6118" vm="6119">
        <v>37288</v>
      </c>
      <c r="B6118">
        <v>1122.2</v>
      </c>
      <c r="C6118" vm="6117">
        <v>37292</v>
      </c>
      <c r="D6118">
        <v>468.815</v>
      </c>
      <c r="E6118" s="13">
        <v>37288</v>
      </c>
      <c r="F6118" s="4">
        <v>14.924618838374704</v>
      </c>
      <c r="G6118" s="4">
        <v>16.436309723544277</v>
      </c>
      <c r="H6118" s="4">
        <v>15.680464280959491</v>
      </c>
    </row>
    <row r="6119" spans="1:8" x14ac:dyDescent="0.25">
      <c r="A6119" vm="6120">
        <v>37287</v>
      </c>
      <c r="B6119">
        <v>1130.21</v>
      </c>
      <c r="C6119" vm="6118">
        <v>37291</v>
      </c>
      <c r="D6119">
        <v>470.08600000000001</v>
      </c>
      <c r="E6119" s="13">
        <v>37287</v>
      </c>
      <c r="F6119" s="4">
        <v>15.031147261913629</v>
      </c>
      <c r="G6119" s="4">
        <v>16.541187588596628</v>
      </c>
      <c r="H6119" s="4">
        <v>15.78616742525513</v>
      </c>
    </row>
    <row r="6120" spans="1:8" x14ac:dyDescent="0.25">
      <c r="A6120" vm="6121">
        <v>37286</v>
      </c>
      <c r="B6120">
        <v>1113.57</v>
      </c>
      <c r="C6120" vm="6119">
        <v>37288</v>
      </c>
      <c r="D6120">
        <v>480.029</v>
      </c>
      <c r="E6120" s="13">
        <v>37286</v>
      </c>
      <c r="F6120" s="4">
        <v>14.80984476906872</v>
      </c>
      <c r="G6120" s="4">
        <v>16.425318605463374</v>
      </c>
      <c r="H6120" s="4">
        <v>15.617581687266046</v>
      </c>
    </row>
    <row r="6121" spans="1:8" x14ac:dyDescent="0.25">
      <c r="A6121" vm="6122">
        <v>37285</v>
      </c>
      <c r="B6121">
        <v>1100.6400000000001</v>
      </c>
      <c r="C6121" vm="6120">
        <v>37287</v>
      </c>
      <c r="D6121">
        <v>483.09199999999998</v>
      </c>
      <c r="E6121" s="13">
        <v>37285</v>
      </c>
      <c r="F6121" s="4">
        <v>14.637883156539596</v>
      </c>
      <c r="G6121" s="4">
        <v>16.228813849493587</v>
      </c>
      <c r="H6121" s="4">
        <v>15.433348503016592</v>
      </c>
    </row>
    <row r="6122" spans="1:8" x14ac:dyDescent="0.25">
      <c r="A6122" vm="6123">
        <v>37284</v>
      </c>
      <c r="B6122">
        <v>1133.06</v>
      </c>
      <c r="C6122" vm="6121">
        <v>37286</v>
      </c>
      <c r="D6122">
        <v>479.70800000000003</v>
      </c>
      <c r="E6122" s="13">
        <v>37284</v>
      </c>
      <c r="F6122" s="4">
        <v>15.06905063358478</v>
      </c>
      <c r="G6122" s="4">
        <v>16.478938826381423</v>
      </c>
      <c r="H6122" s="4">
        <v>15.773994729983102</v>
      </c>
    </row>
    <row r="6123" spans="1:8" x14ac:dyDescent="0.25">
      <c r="A6123" vm="6124">
        <v>37281</v>
      </c>
      <c r="B6123">
        <v>1133.28</v>
      </c>
      <c r="C6123" vm="6122">
        <v>37285</v>
      </c>
      <c r="D6123">
        <v>473.96899999999999</v>
      </c>
      <c r="E6123" s="13">
        <v>37281</v>
      </c>
      <c r="F6123" s="4">
        <v>15.071976507889222</v>
      </c>
      <c r="G6123" s="4">
        <v>16.412889397166278</v>
      </c>
      <c r="H6123" s="4">
        <v>15.74243295252775</v>
      </c>
    </row>
    <row r="6124" spans="1:8" x14ac:dyDescent="0.25">
      <c r="A6124" vm="6125">
        <v>37280</v>
      </c>
      <c r="B6124">
        <v>1132.1600000000001</v>
      </c>
      <c r="C6124" vm="6123">
        <v>37284</v>
      </c>
      <c r="D6124">
        <v>481.274</v>
      </c>
      <c r="E6124" s="13">
        <v>37280</v>
      </c>
      <c r="F6124" s="4">
        <v>15.057081147793893</v>
      </c>
      <c r="G6124" s="4">
        <v>16.42576372862553</v>
      </c>
      <c r="H6124" s="4">
        <v>15.74142243820971</v>
      </c>
    </row>
    <row r="6125" spans="1:8" x14ac:dyDescent="0.25">
      <c r="A6125" vm="6126">
        <v>37279</v>
      </c>
      <c r="B6125">
        <v>1128.19</v>
      </c>
      <c r="C6125" vm="6124">
        <v>37281</v>
      </c>
      <c r="D6125">
        <v>479.34500000000003</v>
      </c>
      <c r="E6125" s="13">
        <v>37279</v>
      </c>
      <c r="F6125" s="4">
        <v>15.004282416027408</v>
      </c>
      <c r="G6125" s="4">
        <v>16.347764454518686</v>
      </c>
      <c r="H6125" s="4">
        <v>15.676023435273047</v>
      </c>
    </row>
    <row r="6126" spans="1:8" x14ac:dyDescent="0.25">
      <c r="A6126" vm="6127">
        <v>37278</v>
      </c>
      <c r="B6126">
        <v>1119.31</v>
      </c>
      <c r="C6126" vm="6125">
        <v>37280</v>
      </c>
      <c r="D6126">
        <v>479.721</v>
      </c>
      <c r="E6126" s="13">
        <v>37278</v>
      </c>
      <c r="F6126" s="4">
        <v>14.886183489557288</v>
      </c>
      <c r="G6126" s="4">
        <v>16.073123463469084</v>
      </c>
      <c r="H6126" s="4">
        <v>15.479653476513185</v>
      </c>
    </row>
    <row r="6127" spans="1:8" x14ac:dyDescent="0.25">
      <c r="A6127" vm="6128">
        <v>37274</v>
      </c>
      <c r="B6127">
        <v>1127.58</v>
      </c>
      <c r="C6127" vm="6126">
        <v>37279</v>
      </c>
      <c r="D6127">
        <v>477.44299999999998</v>
      </c>
      <c r="E6127" s="13">
        <v>37274</v>
      </c>
      <c r="F6127" s="4">
        <v>14.996169764546915</v>
      </c>
      <c r="G6127" s="4">
        <v>16.24247570654742</v>
      </c>
      <c r="H6127" s="4">
        <v>15.619322735547168</v>
      </c>
    </row>
    <row r="6128" spans="1:8" x14ac:dyDescent="0.25">
      <c r="A6128" vm="6129">
        <v>37273</v>
      </c>
      <c r="B6128">
        <v>1138.8800000000001</v>
      </c>
      <c r="C6128" vm="6127">
        <v>37278</v>
      </c>
      <c r="D6128">
        <v>469.42200000000003</v>
      </c>
      <c r="E6128" s="13">
        <v>37273</v>
      </c>
      <c r="F6128" s="4">
        <v>15.146453308365874</v>
      </c>
      <c r="G6128" s="4">
        <v>16.517150937840263</v>
      </c>
      <c r="H6128" s="4">
        <v>15.831802123103069</v>
      </c>
    </row>
    <row r="6129" spans="1:8" x14ac:dyDescent="0.25">
      <c r="A6129" vm="6130">
        <v>37272</v>
      </c>
      <c r="B6129">
        <v>1127.57</v>
      </c>
      <c r="C6129" vm="6128">
        <v>37274</v>
      </c>
      <c r="D6129">
        <v>474.36799999999999</v>
      </c>
      <c r="E6129" s="13">
        <v>37272</v>
      </c>
      <c r="F6129" s="4">
        <v>14.99603677026035</v>
      </c>
      <c r="G6129" s="4">
        <v>16.312770925924656</v>
      </c>
      <c r="H6129" s="4">
        <v>15.654403848092503</v>
      </c>
    </row>
    <row r="6130" spans="1:8" x14ac:dyDescent="0.25">
      <c r="A6130" vm="6131">
        <v>37271</v>
      </c>
      <c r="B6130">
        <v>1146.19</v>
      </c>
      <c r="C6130" vm="6129">
        <v>37273</v>
      </c>
      <c r="D6130">
        <v>482.39</v>
      </c>
      <c r="E6130" s="13">
        <v>37271</v>
      </c>
      <c r="F6130" s="4">
        <v>15.243672131845218</v>
      </c>
      <c r="G6130" s="4">
        <v>16.606381011730708</v>
      </c>
      <c r="H6130" s="4">
        <v>15.925026571787964</v>
      </c>
    </row>
    <row r="6131" spans="1:8" x14ac:dyDescent="0.25">
      <c r="A6131" vm="6132">
        <v>37270</v>
      </c>
      <c r="B6131">
        <v>1138.4100000000001</v>
      </c>
      <c r="C6131" vm="6130">
        <v>37272</v>
      </c>
      <c r="D6131">
        <v>476.42099999999999</v>
      </c>
      <c r="E6131" s="13">
        <v>37270</v>
      </c>
      <c r="F6131" s="4">
        <v>15.140202576897298</v>
      </c>
      <c r="G6131" s="4">
        <v>16.538174447191274</v>
      </c>
      <c r="H6131" s="4">
        <v>15.839188512044286</v>
      </c>
    </row>
    <row r="6132" spans="1:8" x14ac:dyDescent="0.25">
      <c r="A6132" vm="6133">
        <v>37267</v>
      </c>
      <c r="B6132">
        <v>1145.5999999999999</v>
      </c>
      <c r="C6132" vm="6131">
        <v>37271</v>
      </c>
      <c r="D6132">
        <v>484.99599999999998</v>
      </c>
      <c r="E6132" s="13">
        <v>37267</v>
      </c>
      <c r="F6132" s="4">
        <v>15.235825468937854</v>
      </c>
      <c r="G6132" s="4">
        <v>16.775664774322557</v>
      </c>
      <c r="H6132" s="4">
        <v>16.005745121630206</v>
      </c>
    </row>
    <row r="6133" spans="1:8" x14ac:dyDescent="0.25">
      <c r="A6133" vm="6134">
        <v>37266</v>
      </c>
      <c r="B6133">
        <v>1156.55</v>
      </c>
      <c r="C6133" vm="6132">
        <v>37270</v>
      </c>
      <c r="D6133">
        <v>483.00400000000002</v>
      </c>
      <c r="E6133" s="13">
        <v>37266</v>
      </c>
      <c r="F6133" s="4">
        <v>15.381454212727022</v>
      </c>
      <c r="G6133" s="4">
        <v>16.959534880535792</v>
      </c>
      <c r="H6133" s="4">
        <v>16.170494546631407</v>
      </c>
    </row>
    <row r="6134" spans="1:8" x14ac:dyDescent="0.25">
      <c r="A6134" vm="6135">
        <v>37265</v>
      </c>
      <c r="B6134">
        <v>1155.1400000000001</v>
      </c>
      <c r="C6134" vm="6133">
        <v>37267</v>
      </c>
      <c r="D6134">
        <v>489.94</v>
      </c>
      <c r="E6134" s="13">
        <v>37265</v>
      </c>
      <c r="F6134" s="4">
        <v>15.362702018321295</v>
      </c>
      <c r="G6134" s="4">
        <v>16.939915221157733</v>
      </c>
      <c r="H6134" s="4">
        <v>16.151308619739513</v>
      </c>
    </row>
    <row r="6135" spans="1:8" x14ac:dyDescent="0.25">
      <c r="A6135" vm="6136">
        <v>37264</v>
      </c>
      <c r="B6135">
        <v>1160.71</v>
      </c>
      <c r="C6135" vm="6134">
        <v>37266</v>
      </c>
      <c r="D6135">
        <v>495.31</v>
      </c>
      <c r="E6135" s="13">
        <v>37264</v>
      </c>
      <c r="F6135" s="4">
        <v>15.436779835938248</v>
      </c>
      <c r="G6135" s="4">
        <v>17.047395344696529</v>
      </c>
      <c r="H6135" s="4">
        <v>16.242087590317389</v>
      </c>
    </row>
    <row r="6136" spans="1:8" x14ac:dyDescent="0.25">
      <c r="A6136" vm="6137">
        <v>37263</v>
      </c>
      <c r="B6136">
        <v>1164.8900000000001</v>
      </c>
      <c r="C6136" vm="6135">
        <v>37265</v>
      </c>
      <c r="D6136">
        <v>494.73700000000002</v>
      </c>
      <c r="E6136" s="13">
        <v>37263</v>
      </c>
      <c r="F6136" s="4">
        <v>15.492371447722608</v>
      </c>
      <c r="G6136" s="4">
        <v>16.886021078293741</v>
      </c>
      <c r="H6136" s="4">
        <v>16.189196263008174</v>
      </c>
    </row>
    <row r="6137" spans="1:8" x14ac:dyDescent="0.25">
      <c r="A6137" vm="6138">
        <v>37260</v>
      </c>
      <c r="B6137">
        <v>1172.51</v>
      </c>
      <c r="C6137" vm="6136">
        <v>37264</v>
      </c>
      <c r="D6137">
        <v>497.87599999999998</v>
      </c>
      <c r="E6137" s="13">
        <v>37260</v>
      </c>
      <c r="F6137" s="4">
        <v>15.593713094085478</v>
      </c>
      <c r="G6137" s="4">
        <v>17.095365925479534</v>
      </c>
      <c r="H6137" s="4">
        <v>16.344539509782507</v>
      </c>
    </row>
    <row r="6138" spans="1:8" x14ac:dyDescent="0.25">
      <c r="A6138" vm="6139">
        <v>37259</v>
      </c>
      <c r="B6138">
        <v>1165.27</v>
      </c>
      <c r="C6138" vm="6137">
        <v>37263</v>
      </c>
      <c r="D6138">
        <v>493.16300000000001</v>
      </c>
      <c r="E6138" s="13">
        <v>37259</v>
      </c>
      <c r="F6138" s="4">
        <v>15.497425230612093</v>
      </c>
      <c r="G6138" s="4">
        <v>16.967478616968094</v>
      </c>
      <c r="H6138" s="4">
        <v>16.232451923790094</v>
      </c>
    </row>
    <row r="6139" spans="1:8" x14ac:dyDescent="0.25">
      <c r="A6139" vm="6140">
        <v>37258</v>
      </c>
      <c r="B6139">
        <v>1154.67</v>
      </c>
      <c r="C6139" vm="6138">
        <v>37260</v>
      </c>
      <c r="D6139">
        <v>499.27699999999999</v>
      </c>
      <c r="E6139" s="13">
        <v>37258</v>
      </c>
      <c r="F6139" s="4">
        <v>15.356451286852717</v>
      </c>
      <c r="G6139" s="4">
        <v>16.682257390756504</v>
      </c>
      <c r="H6139" s="4">
        <v>16.019354338804611</v>
      </c>
    </row>
    <row r="6140" spans="1:8" x14ac:dyDescent="0.25">
      <c r="A6140" vm="6141">
        <v>37256</v>
      </c>
      <c r="B6140">
        <v>1148.08</v>
      </c>
      <c r="C6140" vm="6139">
        <v>37259</v>
      </c>
      <c r="D6140">
        <v>495.54199999999997</v>
      </c>
      <c r="E6140" s="13">
        <v>37256</v>
      </c>
      <c r="F6140" s="4">
        <v>15.268808052006085</v>
      </c>
      <c r="G6140" s="4">
        <v>16.727112109404427</v>
      </c>
      <c r="H6140" s="4">
        <v>15.997960080705255</v>
      </c>
    </row>
    <row r="6141" spans="1:8" x14ac:dyDescent="0.25">
      <c r="A6141" vm="6142">
        <v>37253</v>
      </c>
      <c r="B6141">
        <v>1161.02</v>
      </c>
      <c r="C6141" vm="6140">
        <v>37258</v>
      </c>
      <c r="D6141">
        <v>487.21199999999999</v>
      </c>
      <c r="E6141" s="13">
        <v>37253</v>
      </c>
      <c r="F6141" s="4">
        <v>15.440902658821777</v>
      </c>
      <c r="G6141" s="4">
        <v>16.902216713347531</v>
      </c>
      <c r="H6141" s="4">
        <v>16.171559686084656</v>
      </c>
    </row>
    <row r="6142" spans="1:8" x14ac:dyDescent="0.25">
      <c r="A6142" vm="6143">
        <v>37252</v>
      </c>
      <c r="B6142">
        <v>1157.1300000000001</v>
      </c>
      <c r="C6142" vm="6141">
        <v>37256</v>
      </c>
      <c r="D6142">
        <v>488.52199999999999</v>
      </c>
      <c r="E6142" s="13">
        <v>37252</v>
      </c>
      <c r="F6142" s="4">
        <v>15.389167881347818</v>
      </c>
      <c r="G6142" s="4">
        <v>16.867907989618359</v>
      </c>
      <c r="H6142" s="4">
        <v>16.128537935483088</v>
      </c>
    </row>
    <row r="6143" spans="1:8" x14ac:dyDescent="0.25">
      <c r="A6143" vm="6144">
        <v>37251</v>
      </c>
      <c r="B6143">
        <v>1149.3699999999999</v>
      </c>
      <c r="C6143" vm="6142">
        <v>37253</v>
      </c>
      <c r="D6143">
        <v>493.63600000000002</v>
      </c>
      <c r="E6143" s="13">
        <v>37251</v>
      </c>
      <c r="F6143" s="4">
        <v>15.285964314973027</v>
      </c>
      <c r="G6143" s="4">
        <v>16.784464516835929</v>
      </c>
      <c r="H6143" s="4">
        <v>16.035214415904477</v>
      </c>
    </row>
    <row r="6144" spans="1:8" x14ac:dyDescent="0.25">
      <c r="A6144" vm="6145">
        <v>37249</v>
      </c>
      <c r="B6144">
        <v>1144.6500000000001</v>
      </c>
      <c r="C6144" vm="6143">
        <v>37252</v>
      </c>
      <c r="D6144">
        <v>492.63400000000001</v>
      </c>
      <c r="E6144" s="13">
        <v>37249</v>
      </c>
      <c r="F6144" s="4">
        <v>15.223191011714139</v>
      </c>
      <c r="G6144" s="4">
        <v>16.634800413622138</v>
      </c>
      <c r="H6144" s="4">
        <v>15.928995712668138</v>
      </c>
    </row>
    <row r="6145" spans="1:8" x14ac:dyDescent="0.25">
      <c r="A6145" vm="6146">
        <v>37246</v>
      </c>
      <c r="B6145">
        <v>1144.8900000000001</v>
      </c>
      <c r="C6145" vm="6144">
        <v>37251</v>
      </c>
      <c r="D6145">
        <v>490.197</v>
      </c>
      <c r="E6145" s="13">
        <v>37246</v>
      </c>
      <c r="F6145" s="4">
        <v>15.226382874591708</v>
      </c>
      <c r="G6145" s="4">
        <v>16.574297903812308</v>
      </c>
      <c r="H6145" s="4">
        <v>15.900340389202007</v>
      </c>
    </row>
    <row r="6146" spans="1:8" x14ac:dyDescent="0.25">
      <c r="A6146" vm="6147">
        <v>37245</v>
      </c>
      <c r="B6146">
        <v>1139.93</v>
      </c>
      <c r="C6146" vm="6145">
        <v>37249</v>
      </c>
      <c r="D6146">
        <v>485.82600000000002</v>
      </c>
      <c r="E6146" s="13">
        <v>37245</v>
      </c>
      <c r="F6146" s="4">
        <v>15.160417708455245</v>
      </c>
      <c r="G6146" s="4">
        <v>16.233915645736747</v>
      </c>
      <c r="H6146" s="4">
        <v>15.697166677095996</v>
      </c>
    </row>
    <row r="6147" spans="1:8" x14ac:dyDescent="0.25">
      <c r="A6147" vm="6148">
        <v>37244</v>
      </c>
      <c r="B6147">
        <v>1149.56</v>
      </c>
      <c r="C6147" vm="6146">
        <v>37246</v>
      </c>
      <c r="D6147">
        <v>484.05900000000003</v>
      </c>
      <c r="E6147" s="13">
        <v>37244</v>
      </c>
      <c r="F6147" s="4">
        <v>15.288491206417772</v>
      </c>
      <c r="G6147" s="4">
        <v>16.507495189245823</v>
      </c>
      <c r="H6147" s="4">
        <v>15.897993197831799</v>
      </c>
    </row>
    <row r="6148" spans="1:8" x14ac:dyDescent="0.25">
      <c r="A6148" vm="6149">
        <v>37243</v>
      </c>
      <c r="B6148">
        <v>1142.92</v>
      </c>
      <c r="C6148" vm="6147">
        <v>37245</v>
      </c>
      <c r="D6148">
        <v>474.11799999999999</v>
      </c>
      <c r="E6148" s="13">
        <v>37243</v>
      </c>
      <c r="F6148" s="4">
        <v>15.200183000138315</v>
      </c>
      <c r="G6148" s="4">
        <v>16.624528340649334</v>
      </c>
      <c r="H6148" s="4">
        <v>15.912355670393826</v>
      </c>
    </row>
    <row r="6149" spans="1:8" x14ac:dyDescent="0.25">
      <c r="A6149" vm="6150">
        <v>37242</v>
      </c>
      <c r="B6149">
        <v>1134.3599999999999</v>
      </c>
      <c r="C6149" vm="6148">
        <v>37244</v>
      </c>
      <c r="D6149">
        <v>482.108</v>
      </c>
      <c r="E6149" s="13">
        <v>37242</v>
      </c>
      <c r="F6149" s="4">
        <v>15.086339890838289</v>
      </c>
      <c r="G6149" s="4">
        <v>16.434289549192957</v>
      </c>
      <c r="H6149" s="4">
        <v>15.760314720015623</v>
      </c>
    </row>
    <row r="6150" spans="1:8" x14ac:dyDescent="0.25">
      <c r="A6150" vm="6151">
        <v>37239</v>
      </c>
      <c r="B6150">
        <v>1123.0899999999999</v>
      </c>
      <c r="C6150" vm="6149">
        <v>37243</v>
      </c>
      <c r="D6150">
        <v>485.52600000000001</v>
      </c>
      <c r="E6150" s="13">
        <v>37239</v>
      </c>
      <c r="F6150" s="4">
        <v>14.936455329879028</v>
      </c>
      <c r="G6150" s="4">
        <v>16.138659289035591</v>
      </c>
      <c r="H6150" s="4">
        <v>15.537557309457309</v>
      </c>
    </row>
    <row r="6151" spans="1:8" x14ac:dyDescent="0.25">
      <c r="A6151" vm="6152">
        <v>37238</v>
      </c>
      <c r="B6151">
        <v>1119.3800000000001</v>
      </c>
      <c r="C6151" vm="6150">
        <v>37242</v>
      </c>
      <c r="D6151">
        <v>479.97</v>
      </c>
      <c r="E6151" s="13">
        <v>37238</v>
      </c>
      <c r="F6151" s="4">
        <v>14.887114449563249</v>
      </c>
      <c r="G6151" s="4">
        <v>16.048744410280289</v>
      </c>
      <c r="H6151" s="4">
        <v>15.467929429921769</v>
      </c>
    </row>
    <row r="6152" spans="1:8" x14ac:dyDescent="0.25">
      <c r="A6152" vm="6153">
        <v>37237</v>
      </c>
      <c r="B6152">
        <v>1137.07</v>
      </c>
      <c r="C6152" vm="6151">
        <v>37239</v>
      </c>
      <c r="D6152">
        <v>471.33600000000001</v>
      </c>
      <c r="E6152" s="13">
        <v>37237</v>
      </c>
      <c r="F6152" s="4">
        <v>15.122381342497526</v>
      </c>
      <c r="G6152" s="4">
        <v>16.275928424195527</v>
      </c>
      <c r="H6152" s="4">
        <v>15.699154883346527</v>
      </c>
    </row>
    <row r="6153" spans="1:8" x14ac:dyDescent="0.25">
      <c r="A6153" vm="6154">
        <v>37236</v>
      </c>
      <c r="B6153">
        <v>1136.76</v>
      </c>
      <c r="C6153" vm="6152">
        <v>37238</v>
      </c>
      <c r="D6153">
        <v>468.71</v>
      </c>
      <c r="E6153" s="13">
        <v>37236</v>
      </c>
      <c r="F6153" s="4">
        <v>15.118258519613997</v>
      </c>
      <c r="G6153" s="4">
        <v>16.257233251385017</v>
      </c>
      <c r="H6153" s="4">
        <v>15.687745885499506</v>
      </c>
    </row>
    <row r="6154" spans="1:8" x14ac:dyDescent="0.25">
      <c r="A6154" vm="6155">
        <v>37235</v>
      </c>
      <c r="B6154">
        <v>1139.93</v>
      </c>
      <c r="C6154" vm="6153">
        <v>37237</v>
      </c>
      <c r="D6154">
        <v>475.34500000000003</v>
      </c>
      <c r="E6154" s="13">
        <v>37235</v>
      </c>
      <c r="F6154" s="4">
        <v>15.160417708455245</v>
      </c>
      <c r="G6154" s="4">
        <v>16.237305429817773</v>
      </c>
      <c r="H6154" s="4">
        <v>15.698861569136509</v>
      </c>
    </row>
    <row r="6155" spans="1:8" x14ac:dyDescent="0.25">
      <c r="A6155" vm="6156">
        <v>37232</v>
      </c>
      <c r="B6155">
        <v>1158.31</v>
      </c>
      <c r="C6155" vm="6154">
        <v>37236</v>
      </c>
      <c r="D6155">
        <v>474.79899999999998</v>
      </c>
      <c r="E6155" s="13">
        <v>37232</v>
      </c>
      <c r="F6155" s="4">
        <v>15.40486120716254</v>
      </c>
      <c r="G6155" s="4">
        <v>16.478048580057113</v>
      </c>
      <c r="H6155" s="4">
        <v>15.941454893609826</v>
      </c>
    </row>
    <row r="6156" spans="1:8" x14ac:dyDescent="0.25">
      <c r="A6156" vm="6157">
        <v>37231</v>
      </c>
      <c r="B6156">
        <v>1167.0999999999999</v>
      </c>
      <c r="C6156" vm="6155">
        <v>37235</v>
      </c>
      <c r="D6156">
        <v>474.21699999999998</v>
      </c>
      <c r="E6156" s="13">
        <v>37231</v>
      </c>
      <c r="F6156" s="4">
        <v>15.521763185053569</v>
      </c>
      <c r="G6156" s="4">
        <v>16.512699706218712</v>
      </c>
      <c r="H6156" s="4">
        <v>16.017231445636142</v>
      </c>
    </row>
    <row r="6157" spans="1:8" x14ac:dyDescent="0.25">
      <c r="A6157" vm="6158">
        <v>37230</v>
      </c>
      <c r="B6157">
        <v>1170.3499999999999</v>
      </c>
      <c r="C6157" vm="6156">
        <v>37232</v>
      </c>
      <c r="D6157">
        <v>481.24799999999999</v>
      </c>
      <c r="E6157" s="13">
        <v>37230</v>
      </c>
      <c r="F6157" s="4">
        <v>15.56498632818734</v>
      </c>
      <c r="G6157" s="4">
        <v>16.416484622706758</v>
      </c>
      <c r="H6157" s="4">
        <v>15.99073547544705</v>
      </c>
    </row>
    <row r="6158" spans="1:8" x14ac:dyDescent="0.25">
      <c r="A6158" vm="6159">
        <v>37229</v>
      </c>
      <c r="B6158">
        <v>1144.8</v>
      </c>
      <c r="C6158" vm="6157">
        <v>37231</v>
      </c>
      <c r="D6158">
        <v>482.26</v>
      </c>
      <c r="E6158" s="13">
        <v>37229</v>
      </c>
      <c r="F6158" s="4">
        <v>15.225185926012617</v>
      </c>
      <c r="G6158" s="4">
        <v>16.020188047415889</v>
      </c>
      <c r="H6158" s="4">
        <v>15.622686986714253</v>
      </c>
    </row>
    <row r="6159" spans="1:8" x14ac:dyDescent="0.25">
      <c r="A6159" vm="6160">
        <v>37228</v>
      </c>
      <c r="B6159">
        <v>1129.9000000000001</v>
      </c>
      <c r="C6159" vm="6158">
        <v>37230</v>
      </c>
      <c r="D6159">
        <v>479.45</v>
      </c>
      <c r="E6159" s="13">
        <v>37228</v>
      </c>
      <c r="F6159" s="4">
        <v>15.0270244390301</v>
      </c>
      <c r="G6159" s="4">
        <v>15.650051017962431</v>
      </c>
      <c r="H6159" s="4">
        <v>15.338537728496267</v>
      </c>
    </row>
    <row r="6160" spans="1:8" x14ac:dyDescent="0.25">
      <c r="A6160" vm="6161">
        <v>37225</v>
      </c>
      <c r="B6160">
        <v>1139.45</v>
      </c>
      <c r="C6160" vm="6159">
        <v>37229</v>
      </c>
      <c r="D6160">
        <v>467.87599999999998</v>
      </c>
      <c r="E6160" s="13">
        <v>37225</v>
      </c>
      <c r="F6160" s="4">
        <v>15.154033982700104</v>
      </c>
      <c r="G6160" s="4">
        <v>15.778486170365754</v>
      </c>
      <c r="H6160" s="4">
        <v>15.466260076532929</v>
      </c>
    </row>
    <row r="6161" spans="1:8" x14ac:dyDescent="0.25">
      <c r="A6161" vm="6162">
        <v>37224</v>
      </c>
      <c r="B6161">
        <v>1140.2</v>
      </c>
      <c r="C6161" vm="6160">
        <v>37228</v>
      </c>
      <c r="D6161">
        <v>457.06599999999997</v>
      </c>
      <c r="E6161" s="13">
        <v>37224</v>
      </c>
      <c r="F6161" s="4">
        <v>15.164008554192513</v>
      </c>
      <c r="G6161" s="4">
        <v>15.865627589418397</v>
      </c>
      <c r="H6161" s="4">
        <v>15.514818071805454</v>
      </c>
    </row>
    <row r="6162" spans="1:8" x14ac:dyDescent="0.25">
      <c r="A6162" vm="6163">
        <v>37223</v>
      </c>
      <c r="B6162">
        <v>1128.52</v>
      </c>
      <c r="C6162" vm="6161">
        <v>37225</v>
      </c>
      <c r="D6162">
        <v>460.81700000000001</v>
      </c>
      <c r="E6162" s="13">
        <v>37223</v>
      </c>
      <c r="F6162" s="4">
        <v>15.008671227484067</v>
      </c>
      <c r="G6162" s="4">
        <v>15.536167968937251</v>
      </c>
      <c r="H6162" s="4">
        <v>15.272419598210659</v>
      </c>
    </row>
    <row r="6163" spans="1:8" x14ac:dyDescent="0.25">
      <c r="A6163" vm="6164">
        <v>37222</v>
      </c>
      <c r="B6163">
        <v>1149.5</v>
      </c>
      <c r="C6163" vm="6162">
        <v>37224</v>
      </c>
      <c r="D6163">
        <v>463.36200000000002</v>
      </c>
      <c r="E6163" s="13">
        <v>37222</v>
      </c>
      <c r="F6163" s="4">
        <v>15.287693240698379</v>
      </c>
      <c r="G6163" s="4">
        <v>15.776431755771194</v>
      </c>
      <c r="H6163" s="4">
        <v>15.532062498234787</v>
      </c>
    </row>
    <row r="6164" spans="1:8" x14ac:dyDescent="0.25">
      <c r="A6164" vm="6165">
        <v>37221</v>
      </c>
      <c r="B6164">
        <v>1157.42</v>
      </c>
      <c r="C6164" vm="6163">
        <v>37223</v>
      </c>
      <c r="D6164">
        <v>453.74</v>
      </c>
      <c r="E6164" s="13">
        <v>37221</v>
      </c>
      <c r="F6164" s="4">
        <v>15.393024715658216</v>
      </c>
      <c r="G6164" s="4">
        <v>15.793380676176325</v>
      </c>
      <c r="H6164" s="4">
        <v>15.59320269591727</v>
      </c>
    </row>
    <row r="6165" spans="1:8" x14ac:dyDescent="0.25">
      <c r="A6165" vm="6166">
        <v>37218</v>
      </c>
      <c r="B6165">
        <v>1150.3399999999999</v>
      </c>
      <c r="C6165" vm="6164">
        <v>37222</v>
      </c>
      <c r="D6165">
        <v>460.75700000000001</v>
      </c>
      <c r="E6165" s="13">
        <v>37218</v>
      </c>
      <c r="F6165" s="4">
        <v>15.298864760769877</v>
      </c>
      <c r="G6165" s="4">
        <v>15.697850397529225</v>
      </c>
      <c r="H6165" s="4">
        <v>15.498357579149552</v>
      </c>
    </row>
    <row r="6166" spans="1:8" x14ac:dyDescent="0.25">
      <c r="A6166" vm="6167">
        <v>37216</v>
      </c>
      <c r="B6166">
        <v>1137.03</v>
      </c>
      <c r="C6166" vm="6165">
        <v>37221</v>
      </c>
      <c r="D6166">
        <v>461.25200000000001</v>
      </c>
      <c r="E6166" s="13">
        <v>37216</v>
      </c>
      <c r="F6166" s="4">
        <v>15.121849365351265</v>
      </c>
      <c r="G6166" s="4">
        <v>15.488813712532615</v>
      </c>
      <c r="H6166" s="4">
        <v>15.305331538941939</v>
      </c>
    </row>
    <row r="6167" spans="1:8" x14ac:dyDescent="0.25">
      <c r="A6167" vm="6168">
        <v>37215</v>
      </c>
      <c r="B6167">
        <v>1142.6600000000001</v>
      </c>
      <c r="C6167" vm="6166">
        <v>37218</v>
      </c>
      <c r="D6167">
        <v>458.46199999999999</v>
      </c>
      <c r="E6167" s="13">
        <v>37215</v>
      </c>
      <c r="F6167" s="4">
        <v>15.196725148687614</v>
      </c>
      <c r="G6167" s="4">
        <v>15.543221459045245</v>
      </c>
      <c r="H6167" s="4">
        <v>15.369973303866431</v>
      </c>
    </row>
    <row r="6168" spans="1:8" x14ac:dyDescent="0.25">
      <c r="A6168" vm="6169">
        <v>37214</v>
      </c>
      <c r="B6168">
        <v>1151.06</v>
      </c>
      <c r="C6168" vm="6167">
        <v>37216</v>
      </c>
      <c r="D6168">
        <v>452.35700000000003</v>
      </c>
      <c r="E6168" s="13">
        <v>37214</v>
      </c>
      <c r="F6168" s="4">
        <v>15.30844034940259</v>
      </c>
      <c r="G6168" s="4">
        <v>15.673642545556644</v>
      </c>
      <c r="H6168" s="4">
        <v>15.491041447479617</v>
      </c>
    </row>
    <row r="6169" spans="1:8" x14ac:dyDescent="0.25">
      <c r="A6169" vm="6170">
        <v>37211</v>
      </c>
      <c r="B6169">
        <v>1138.6500000000001</v>
      </c>
      <c r="C6169" vm="6168">
        <v>37215</v>
      </c>
      <c r="D6169">
        <v>453.94600000000003</v>
      </c>
      <c r="E6169" s="13">
        <v>37211</v>
      </c>
      <c r="F6169" s="4">
        <v>15.143394439774868</v>
      </c>
      <c r="G6169" s="4">
        <v>15.454265307100743</v>
      </c>
      <c r="H6169" s="4">
        <v>15.298829873437805</v>
      </c>
    </row>
    <row r="6170" spans="1:8" x14ac:dyDescent="0.25">
      <c r="A6170" vm="6171">
        <v>37210</v>
      </c>
      <c r="B6170">
        <v>1142.24</v>
      </c>
      <c r="C6170" vm="6169">
        <v>37214</v>
      </c>
      <c r="D6170">
        <v>457.755</v>
      </c>
      <c r="E6170" s="13">
        <v>37210</v>
      </c>
      <c r="F6170" s="4">
        <v>15.191139388651864</v>
      </c>
      <c r="G6170" s="4">
        <v>15.388934922993693</v>
      </c>
      <c r="H6170" s="4">
        <v>15.290037155822779</v>
      </c>
    </row>
    <row r="6171" spans="1:8" x14ac:dyDescent="0.25">
      <c r="A6171" vm="6172">
        <v>37209</v>
      </c>
      <c r="B6171">
        <v>1141.21</v>
      </c>
      <c r="C6171" vm="6170">
        <v>37211</v>
      </c>
      <c r="D6171">
        <v>451.34800000000001</v>
      </c>
      <c r="E6171" s="13">
        <v>37209</v>
      </c>
      <c r="F6171" s="4">
        <v>15.177440977135623</v>
      </c>
      <c r="G6171" s="4">
        <v>15.506105035370172</v>
      </c>
      <c r="H6171" s="4">
        <v>15.341773006252897</v>
      </c>
    </row>
    <row r="6172" spans="1:8" x14ac:dyDescent="0.25">
      <c r="A6172" vm="6173">
        <v>37208</v>
      </c>
      <c r="B6172">
        <v>1139.0899999999999</v>
      </c>
      <c r="C6172" vm="6171">
        <v>37210</v>
      </c>
      <c r="D6172">
        <v>449.44</v>
      </c>
      <c r="E6172" s="13">
        <v>37208</v>
      </c>
      <c r="F6172" s="4">
        <v>15.149246188383746</v>
      </c>
      <c r="G6172" s="4">
        <v>15.352914187102385</v>
      </c>
      <c r="H6172" s="4">
        <v>15.251080187743066</v>
      </c>
    </row>
    <row r="6173" spans="1:8" x14ac:dyDescent="0.25">
      <c r="A6173" vm="6174">
        <v>37207</v>
      </c>
      <c r="B6173">
        <v>1118.33</v>
      </c>
      <c r="C6173" vm="6172">
        <v>37209</v>
      </c>
      <c r="D6173">
        <v>452.86200000000002</v>
      </c>
      <c r="E6173" s="13">
        <v>37207</v>
      </c>
      <c r="F6173" s="4">
        <v>14.873150049473875</v>
      </c>
      <c r="G6173" s="4">
        <v>15.083340752052703</v>
      </c>
      <c r="H6173" s="4">
        <v>14.978245400763289</v>
      </c>
    </row>
    <row r="6174" spans="1:8" x14ac:dyDescent="0.25">
      <c r="A6174" vm="6175">
        <v>37204</v>
      </c>
      <c r="B6174">
        <v>1120.31</v>
      </c>
      <c r="C6174" vm="6173">
        <v>37208</v>
      </c>
      <c r="D6174">
        <v>448.38799999999998</v>
      </c>
      <c r="E6174" s="13">
        <v>37204</v>
      </c>
      <c r="F6174" s="4">
        <v>14.899482918213833</v>
      </c>
      <c r="G6174" s="4">
        <v>15.001985934108076</v>
      </c>
      <c r="H6174" s="4">
        <v>14.950734426160954</v>
      </c>
    </row>
    <row r="6175" spans="1:8" x14ac:dyDescent="0.25">
      <c r="A6175" vm="6176">
        <v>37203</v>
      </c>
      <c r="B6175">
        <v>1118.54</v>
      </c>
      <c r="C6175" vm="6174">
        <v>37207</v>
      </c>
      <c r="D6175">
        <v>440.51499999999999</v>
      </c>
      <c r="E6175" s="13">
        <v>37203</v>
      </c>
      <c r="F6175" s="4">
        <v>14.87594292949175</v>
      </c>
      <c r="G6175" s="4">
        <v>15.034753846891329</v>
      </c>
      <c r="H6175" s="4">
        <v>14.955348388191538</v>
      </c>
    </row>
    <row r="6176" spans="1:8" x14ac:dyDescent="0.25">
      <c r="A6176" vm="6177">
        <v>37202</v>
      </c>
      <c r="B6176">
        <v>1115.8</v>
      </c>
      <c r="C6176" vm="6175">
        <v>37204</v>
      </c>
      <c r="D6176">
        <v>438.13900000000001</v>
      </c>
      <c r="E6176" s="13">
        <v>37202</v>
      </c>
      <c r="F6176" s="4">
        <v>14.839502494972816</v>
      </c>
      <c r="G6176" s="4">
        <v>15.094366110376848</v>
      </c>
      <c r="H6176" s="4">
        <v>14.966934302674833</v>
      </c>
    </row>
    <row r="6177" spans="1:8" x14ac:dyDescent="0.25">
      <c r="A6177" vm="6178">
        <v>37201</v>
      </c>
      <c r="B6177">
        <v>1118.8599999999999</v>
      </c>
      <c r="C6177" vm="6176">
        <v>37203</v>
      </c>
      <c r="D6177">
        <v>439.096</v>
      </c>
      <c r="E6177" s="13">
        <v>37201</v>
      </c>
      <c r="F6177" s="4">
        <v>14.880198746661842</v>
      </c>
      <c r="G6177" s="4">
        <v>15.162230272483857</v>
      </c>
      <c r="H6177" s="4">
        <v>15.02121450957285</v>
      </c>
    </row>
    <row r="6178" spans="1:8" x14ac:dyDescent="0.25">
      <c r="A6178" vm="6179">
        <v>37200</v>
      </c>
      <c r="B6178">
        <v>1102.8399999999999</v>
      </c>
      <c r="C6178" vm="6177">
        <v>37202</v>
      </c>
      <c r="D6178">
        <v>440.83699999999999</v>
      </c>
      <c r="E6178" s="13">
        <v>37200</v>
      </c>
      <c r="F6178" s="4">
        <v>14.667141899583992</v>
      </c>
      <c r="G6178" s="4">
        <v>14.982777157648927</v>
      </c>
      <c r="H6178" s="4">
        <v>14.824959528616461</v>
      </c>
    </row>
    <row r="6179" spans="1:8" x14ac:dyDescent="0.25">
      <c r="A6179" vm="6180">
        <v>37197</v>
      </c>
      <c r="B6179">
        <v>1087.2</v>
      </c>
      <c r="C6179" vm="6178">
        <v>37201</v>
      </c>
      <c r="D6179">
        <v>442.81900000000002</v>
      </c>
      <c r="E6179" s="13">
        <v>37197</v>
      </c>
      <c r="F6179" s="4">
        <v>14.459138835395633</v>
      </c>
      <c r="G6179" s="4">
        <v>14.829962952056812</v>
      </c>
      <c r="H6179" s="4">
        <v>14.644550893726223</v>
      </c>
    </row>
    <row r="6180" spans="1:8" x14ac:dyDescent="0.25">
      <c r="A6180" vm="6181">
        <v>37196</v>
      </c>
      <c r="B6180">
        <v>1084.0999999999999</v>
      </c>
      <c r="C6180" vm="6179">
        <v>37200</v>
      </c>
      <c r="D6180">
        <v>437.57799999999997</v>
      </c>
      <c r="E6180" s="13">
        <v>37196</v>
      </c>
      <c r="F6180" s="4">
        <v>14.417910606560341</v>
      </c>
      <c r="G6180" s="4">
        <v>14.891561149650407</v>
      </c>
      <c r="H6180" s="4">
        <v>14.654735878105374</v>
      </c>
    </row>
    <row r="6181" spans="1:8" x14ac:dyDescent="0.25">
      <c r="A6181" vm="6182">
        <v>37195</v>
      </c>
      <c r="B6181">
        <v>1059.78</v>
      </c>
      <c r="C6181" vm="6180">
        <v>37197</v>
      </c>
      <c r="D6181">
        <v>433.11500000000001</v>
      </c>
      <c r="E6181" s="13">
        <v>37195</v>
      </c>
      <c r="F6181" s="4">
        <v>14.09446850163317</v>
      </c>
      <c r="G6181" s="4">
        <v>14.662254240654125</v>
      </c>
      <c r="H6181" s="4">
        <v>14.378361371143647</v>
      </c>
    </row>
    <row r="6182" spans="1:8" x14ac:dyDescent="0.25">
      <c r="A6182" vm="6183">
        <v>37194</v>
      </c>
      <c r="B6182">
        <v>1059.79</v>
      </c>
      <c r="C6182" vm="6181">
        <v>37196</v>
      </c>
      <c r="D6182">
        <v>434.91399999999999</v>
      </c>
      <c r="E6182" s="13">
        <v>37194</v>
      </c>
      <c r="F6182" s="4">
        <v>14.094601495919735</v>
      </c>
      <c r="G6182" s="4">
        <v>14.479787984413841</v>
      </c>
      <c r="H6182" s="4">
        <v>14.287194740166788</v>
      </c>
    </row>
    <row r="6183" spans="1:8" x14ac:dyDescent="0.25">
      <c r="A6183" vm="6184">
        <v>37193</v>
      </c>
      <c r="B6183">
        <v>1078.3</v>
      </c>
      <c r="C6183" vm="6182">
        <v>37195</v>
      </c>
      <c r="D6183">
        <v>428.21699999999998</v>
      </c>
      <c r="E6183" s="13">
        <v>37193</v>
      </c>
      <c r="F6183" s="4">
        <v>14.340773920352381</v>
      </c>
      <c r="G6183" s="4">
        <v>14.705123025193972</v>
      </c>
      <c r="H6183" s="4">
        <v>14.522948472773177</v>
      </c>
    </row>
    <row r="6184" spans="1:8" x14ac:dyDescent="0.25">
      <c r="A6184" vm="6185">
        <v>37190</v>
      </c>
      <c r="B6184">
        <v>1104.6099999999999</v>
      </c>
      <c r="C6184" vm="6183">
        <v>37194</v>
      </c>
      <c r="D6184">
        <v>422.88799999999998</v>
      </c>
      <c r="E6184" s="13">
        <v>37190</v>
      </c>
      <c r="F6184" s="4">
        <v>14.690681888306077</v>
      </c>
      <c r="G6184" s="4">
        <v>15.021126230080737</v>
      </c>
      <c r="H6184" s="4">
        <v>14.855904059193406</v>
      </c>
    </row>
    <row r="6185" spans="1:8" x14ac:dyDescent="0.25">
      <c r="A6185" vm="6186">
        <v>37189</v>
      </c>
      <c r="B6185">
        <v>1100.0899999999999</v>
      </c>
      <c r="C6185" vm="6184">
        <v>37193</v>
      </c>
      <c r="D6185">
        <v>429.46899999999999</v>
      </c>
      <c r="E6185" s="13">
        <v>37189</v>
      </c>
      <c r="F6185" s="4">
        <v>14.630568470778494</v>
      </c>
      <c r="G6185" s="4">
        <v>14.929156936730879</v>
      </c>
      <c r="H6185" s="4">
        <v>14.779862703754686</v>
      </c>
    </row>
    <row r="6186" spans="1:8" x14ac:dyDescent="0.25">
      <c r="A6186" vm="6187">
        <v>37188</v>
      </c>
      <c r="B6186">
        <v>1085.2</v>
      </c>
      <c r="C6186" vm="6185">
        <v>37190</v>
      </c>
      <c r="D6186">
        <v>438.69799999999998</v>
      </c>
      <c r="E6186" s="13">
        <v>37188</v>
      </c>
      <c r="F6186" s="4">
        <v>14.432539978082543</v>
      </c>
      <c r="G6186" s="4">
        <v>14.644825956843599</v>
      </c>
      <c r="H6186" s="4">
        <v>14.538682967463071</v>
      </c>
    </row>
    <row r="6187" spans="1:8" x14ac:dyDescent="0.25">
      <c r="A6187" vm="6188">
        <v>37187</v>
      </c>
      <c r="B6187">
        <v>1084.78</v>
      </c>
      <c r="C6187" vm="6186">
        <v>37189</v>
      </c>
      <c r="D6187">
        <v>436.012</v>
      </c>
      <c r="E6187" s="13">
        <v>37187</v>
      </c>
      <c r="F6187" s="4">
        <v>14.426954218046793</v>
      </c>
      <c r="G6187" s="4">
        <v>14.635272928978887</v>
      </c>
      <c r="H6187" s="4">
        <v>14.53111357351284</v>
      </c>
    </row>
    <row r="6188" spans="1:8" x14ac:dyDescent="0.25">
      <c r="A6188" vm="6189">
        <v>37186</v>
      </c>
      <c r="B6188">
        <v>1089.9000000000001</v>
      </c>
      <c r="C6188" vm="6187">
        <v>37188</v>
      </c>
      <c r="D6188">
        <v>427.70800000000003</v>
      </c>
      <c r="E6188" s="13">
        <v>37186</v>
      </c>
      <c r="F6188" s="4">
        <v>14.495047292768303</v>
      </c>
      <c r="G6188" s="4">
        <v>14.742342169598773</v>
      </c>
      <c r="H6188" s="4">
        <v>14.618694731183538</v>
      </c>
    </row>
    <row r="6189" spans="1:8" x14ac:dyDescent="0.25">
      <c r="A6189" vm="6190">
        <v>37183</v>
      </c>
      <c r="B6189">
        <v>1073.48</v>
      </c>
      <c r="C6189" vm="6188">
        <v>37187</v>
      </c>
      <c r="D6189">
        <v>427.42899999999997</v>
      </c>
      <c r="E6189" s="13">
        <v>37183</v>
      </c>
      <c r="F6189" s="4">
        <v>14.276670674227836</v>
      </c>
      <c r="G6189" s="4">
        <v>14.578297164223054</v>
      </c>
      <c r="H6189" s="4">
        <v>14.427483919225445</v>
      </c>
    </row>
    <row r="6190" spans="1:8" x14ac:dyDescent="0.25">
      <c r="A6190" vm="6191">
        <v>37182</v>
      </c>
      <c r="B6190">
        <v>1068.6099999999999</v>
      </c>
      <c r="C6190" vm="6189">
        <v>37186</v>
      </c>
      <c r="D6190">
        <v>430.55599999999998</v>
      </c>
      <c r="E6190" s="13">
        <v>37182</v>
      </c>
      <c r="F6190" s="4">
        <v>14.21190245667046</v>
      </c>
      <c r="G6190" s="4">
        <v>14.41925123436077</v>
      </c>
      <c r="H6190" s="4">
        <v>14.315576845515615</v>
      </c>
    </row>
    <row r="6191" spans="1:8" x14ac:dyDescent="0.25">
      <c r="A6191" vm="6192">
        <v>37181</v>
      </c>
      <c r="B6191">
        <v>1077.0899999999999</v>
      </c>
      <c r="C6191" vm="6190">
        <v>37183</v>
      </c>
      <c r="D6191">
        <v>425.76499999999999</v>
      </c>
      <c r="E6191" s="13">
        <v>37181</v>
      </c>
      <c r="F6191" s="4">
        <v>14.324681611677962</v>
      </c>
      <c r="G6191" s="4">
        <v>14.536969190629129</v>
      </c>
      <c r="H6191" s="4">
        <v>14.430825401153545</v>
      </c>
    </row>
    <row r="6192" spans="1:8" x14ac:dyDescent="0.25">
      <c r="A6192" vm="6193">
        <v>37180</v>
      </c>
      <c r="B6192">
        <v>1097.54</v>
      </c>
      <c r="C6192" vm="6191">
        <v>37182</v>
      </c>
      <c r="D6192">
        <v>421.12</v>
      </c>
      <c r="E6192" s="13">
        <v>37180</v>
      </c>
      <c r="F6192" s="4">
        <v>14.596654927704305</v>
      </c>
      <c r="G6192" s="4">
        <v>14.880364590110048</v>
      </c>
      <c r="H6192" s="4">
        <v>14.738509758907178</v>
      </c>
    </row>
    <row r="6193" spans="1:8" x14ac:dyDescent="0.25">
      <c r="A6193" vm="6194">
        <v>37179</v>
      </c>
      <c r="B6193">
        <v>1089.98</v>
      </c>
      <c r="C6193" vm="6192">
        <v>37181</v>
      </c>
      <c r="D6193">
        <v>424.55799999999999</v>
      </c>
      <c r="E6193" s="13">
        <v>37179</v>
      </c>
      <c r="F6193" s="4">
        <v>14.496111247060826</v>
      </c>
      <c r="G6193" s="4">
        <v>14.728509111328727</v>
      </c>
      <c r="H6193" s="4">
        <v>14.612310179194775</v>
      </c>
    </row>
    <row r="6194" spans="1:8" x14ac:dyDescent="0.25">
      <c r="A6194" vm="6195">
        <v>37176</v>
      </c>
      <c r="B6194">
        <v>1091.6500000000001</v>
      </c>
      <c r="C6194" vm="6193">
        <v>37180</v>
      </c>
      <c r="D6194">
        <v>434.58699999999999</v>
      </c>
      <c r="E6194" s="13">
        <v>37176</v>
      </c>
      <c r="F6194" s="4">
        <v>14.518321292917257</v>
      </c>
      <c r="G6194" s="4">
        <v>14.677080265978208</v>
      </c>
      <c r="H6194" s="4">
        <v>14.597700779447733</v>
      </c>
    </row>
    <row r="6195" spans="1:8" x14ac:dyDescent="0.25">
      <c r="A6195" vm="6196">
        <v>37175</v>
      </c>
      <c r="B6195">
        <v>1097.43</v>
      </c>
      <c r="C6195" vm="6194">
        <v>37179</v>
      </c>
      <c r="D6195">
        <v>430.15199999999999</v>
      </c>
      <c r="E6195" s="13">
        <v>37175</v>
      </c>
      <c r="F6195" s="4">
        <v>14.595191990552086</v>
      </c>
      <c r="G6195" s="4">
        <v>14.760729180220098</v>
      </c>
      <c r="H6195" s="4">
        <v>14.677960585386092</v>
      </c>
    </row>
    <row r="6196" spans="1:8" x14ac:dyDescent="0.25">
      <c r="A6196" vm="6197">
        <v>37174</v>
      </c>
      <c r="B6196">
        <v>1080.99</v>
      </c>
      <c r="C6196" vm="6195">
        <v>37176</v>
      </c>
      <c r="D6196">
        <v>428.65</v>
      </c>
      <c r="E6196" s="13">
        <v>37174</v>
      </c>
      <c r="F6196" s="4">
        <v>14.376549383438487</v>
      </c>
      <c r="G6196" s="4">
        <v>14.440206263225296</v>
      </c>
      <c r="H6196" s="4">
        <v>14.408377823331891</v>
      </c>
    </row>
    <row r="6197" spans="1:8" x14ac:dyDescent="0.25">
      <c r="A6197" vm="6198">
        <v>37173</v>
      </c>
      <c r="B6197">
        <v>1056.75</v>
      </c>
      <c r="C6197" vm="6196">
        <v>37175</v>
      </c>
      <c r="D6197">
        <v>431.09300000000002</v>
      </c>
      <c r="E6197" s="13">
        <v>37173</v>
      </c>
      <c r="F6197" s="4">
        <v>14.054171232803839</v>
      </c>
      <c r="G6197" s="4">
        <v>13.995630944962233</v>
      </c>
      <c r="H6197" s="4">
        <v>14.024901088883036</v>
      </c>
    </row>
    <row r="6198" spans="1:8" x14ac:dyDescent="0.25">
      <c r="A6198" vm="6199">
        <v>37172</v>
      </c>
      <c r="B6198">
        <v>1062.44</v>
      </c>
      <c r="C6198" vm="6197">
        <v>37174</v>
      </c>
      <c r="D6198">
        <v>421.73200000000003</v>
      </c>
      <c r="E6198" s="13">
        <v>37172</v>
      </c>
      <c r="F6198" s="4">
        <v>14.129844981859581</v>
      </c>
      <c r="G6198" s="4">
        <v>14.115300595095428</v>
      </c>
      <c r="H6198" s="4">
        <v>14.122572788477505</v>
      </c>
    </row>
    <row r="6199" spans="1:8" x14ac:dyDescent="0.25">
      <c r="A6199" vm="6200">
        <v>37169</v>
      </c>
      <c r="B6199">
        <v>1071.3800000000001</v>
      </c>
      <c r="C6199" vm="6198">
        <v>37173</v>
      </c>
      <c r="D6199">
        <v>408.74799999999999</v>
      </c>
      <c r="E6199" s="13">
        <v>37169</v>
      </c>
      <c r="F6199" s="4">
        <v>14.248741874049092</v>
      </c>
      <c r="G6199" s="4">
        <v>14.210659672526315</v>
      </c>
      <c r="H6199" s="4">
        <v>14.229700773287703</v>
      </c>
    </row>
    <row r="6200" spans="1:8" x14ac:dyDescent="0.25">
      <c r="A6200" vm="6201">
        <v>37168</v>
      </c>
      <c r="B6200">
        <v>1069.6300000000001</v>
      </c>
      <c r="C6200" vm="6199">
        <v>37172</v>
      </c>
      <c r="D6200">
        <v>412.24299999999999</v>
      </c>
      <c r="E6200" s="13">
        <v>37168</v>
      </c>
      <c r="F6200" s="4">
        <v>14.225467873900138</v>
      </c>
      <c r="G6200" s="4">
        <v>14.281536976038678</v>
      </c>
      <c r="H6200" s="4">
        <v>14.253502424969408</v>
      </c>
    </row>
    <row r="6201" spans="1:8" x14ac:dyDescent="0.25">
      <c r="A6201" vm="6202">
        <v>37167</v>
      </c>
      <c r="B6201">
        <v>1072.28</v>
      </c>
      <c r="C6201" vm="6200">
        <v>37169</v>
      </c>
      <c r="D6201">
        <v>415.02800000000002</v>
      </c>
      <c r="E6201" s="13">
        <v>37167</v>
      </c>
      <c r="F6201" s="4">
        <v>14.260711359839981</v>
      </c>
      <c r="G6201" s="4">
        <v>14.150533805392154</v>
      </c>
      <c r="H6201" s="4">
        <v>14.205622582616067</v>
      </c>
    </row>
    <row r="6202" spans="1:8" x14ac:dyDescent="0.25">
      <c r="A6202" vm="6203">
        <v>37166</v>
      </c>
      <c r="B6202">
        <v>1051.33</v>
      </c>
      <c r="C6202" vm="6201">
        <v>37168</v>
      </c>
      <c r="D6202">
        <v>417.09800000000001</v>
      </c>
      <c r="E6202" s="13">
        <v>37166</v>
      </c>
      <c r="F6202" s="4">
        <v>13.982088329485364</v>
      </c>
      <c r="G6202" s="4">
        <v>13.759475987317414</v>
      </c>
      <c r="H6202" s="4">
        <v>13.87078215840139</v>
      </c>
    </row>
    <row r="6203" spans="1:8" x14ac:dyDescent="0.25">
      <c r="A6203" vm="6204">
        <v>37165</v>
      </c>
      <c r="B6203">
        <v>1038.55</v>
      </c>
      <c r="C6203" vm="6202">
        <v>37167</v>
      </c>
      <c r="D6203">
        <v>413.27199999999999</v>
      </c>
      <c r="E6203" s="13">
        <v>37165</v>
      </c>
      <c r="F6203" s="4">
        <v>13.812121631254721</v>
      </c>
      <c r="G6203" s="4">
        <v>13.616112088860278</v>
      </c>
      <c r="H6203" s="4">
        <v>13.7141168600575</v>
      </c>
    </row>
    <row r="6204" spans="1:8" x14ac:dyDescent="0.25">
      <c r="A6204" vm="6205">
        <v>37162</v>
      </c>
      <c r="B6204">
        <v>1040.94</v>
      </c>
      <c r="C6204" vm="6203">
        <v>37166</v>
      </c>
      <c r="D6204">
        <v>401.851</v>
      </c>
      <c r="E6204" s="13">
        <v>37162</v>
      </c>
      <c r="F6204" s="4">
        <v>13.843907265743864</v>
      </c>
      <c r="G6204" s="4">
        <v>13.864798975531922</v>
      </c>
      <c r="H6204" s="4">
        <v>13.854353120637892</v>
      </c>
    </row>
    <row r="6205" spans="1:8" x14ac:dyDescent="0.25">
      <c r="A6205" vm="6206">
        <v>37161</v>
      </c>
      <c r="B6205">
        <v>1018.61</v>
      </c>
      <c r="C6205" vm="6204">
        <v>37165</v>
      </c>
      <c r="D6205">
        <v>397.66399999999999</v>
      </c>
      <c r="E6205" s="13">
        <v>37161</v>
      </c>
      <c r="F6205" s="4">
        <v>13.546931023843216</v>
      </c>
      <c r="G6205" s="4">
        <v>13.456929198025023</v>
      </c>
      <c r="H6205" s="4">
        <v>13.501930110934119</v>
      </c>
    </row>
    <row r="6206" spans="1:8" x14ac:dyDescent="0.25">
      <c r="A6206" vm="6207">
        <v>37160</v>
      </c>
      <c r="B6206">
        <v>1007.04</v>
      </c>
      <c r="C6206" vm="6205">
        <v>37162</v>
      </c>
      <c r="D6206">
        <v>404.92700000000002</v>
      </c>
      <c r="E6206" s="13">
        <v>37160</v>
      </c>
      <c r="F6206" s="4">
        <v>13.393056634286991</v>
      </c>
      <c r="G6206" s="4">
        <v>13.348010984270033</v>
      </c>
      <c r="H6206" s="4">
        <v>13.370533809278513</v>
      </c>
    </row>
    <row r="6207" spans="1:8" x14ac:dyDescent="0.25">
      <c r="A6207" vm="6208">
        <v>37159</v>
      </c>
      <c r="B6207">
        <v>1012.27</v>
      </c>
      <c r="C6207" vm="6206">
        <v>37161</v>
      </c>
      <c r="D6207">
        <v>393.01499999999999</v>
      </c>
      <c r="E6207" s="13">
        <v>37159</v>
      </c>
      <c r="F6207" s="4">
        <v>13.462612646160721</v>
      </c>
      <c r="G6207" s="4">
        <v>13.567182781266478</v>
      </c>
      <c r="H6207" s="4">
        <v>13.5148977137136</v>
      </c>
    </row>
    <row r="6208" spans="1:8" x14ac:dyDescent="0.25">
      <c r="A6208" vm="6209">
        <v>37158</v>
      </c>
      <c r="B6208">
        <v>1003.45</v>
      </c>
      <c r="C6208" vm="6207">
        <v>37160</v>
      </c>
      <c r="D6208">
        <v>389.834</v>
      </c>
      <c r="E6208" s="13">
        <v>37158</v>
      </c>
      <c r="F6208" s="4">
        <v>13.345311685409996</v>
      </c>
      <c r="G6208" s="4">
        <v>13.484971957240784</v>
      </c>
      <c r="H6208" s="4">
        <v>13.41514182132539</v>
      </c>
    </row>
    <row r="6209" spans="1:8" x14ac:dyDescent="0.25">
      <c r="A6209" vm="6210">
        <v>37155</v>
      </c>
      <c r="B6209">
        <v>965.8</v>
      </c>
      <c r="C6209" vm="6208">
        <v>37159</v>
      </c>
      <c r="D6209">
        <v>396.23500000000001</v>
      </c>
      <c r="E6209" s="13">
        <v>37155</v>
      </c>
      <c r="F6209" s="4">
        <v>12.844588196491078</v>
      </c>
      <c r="G6209" s="4">
        <v>12.975477137789587</v>
      </c>
      <c r="H6209" s="4">
        <v>12.910032667140332</v>
      </c>
    </row>
    <row r="6210" spans="1:8" x14ac:dyDescent="0.25">
      <c r="A6210" vm="6211">
        <v>37154</v>
      </c>
      <c r="B6210">
        <v>984.54</v>
      </c>
      <c r="C6210" vm="6209">
        <v>37158</v>
      </c>
      <c r="D6210">
        <v>393.834</v>
      </c>
      <c r="E6210" s="13">
        <v>37154</v>
      </c>
      <c r="F6210" s="4">
        <v>13.093819489514731</v>
      </c>
      <c r="G6210" s="4">
        <v>13.275045025919864</v>
      </c>
      <c r="H6210" s="4">
        <v>13.184432257717297</v>
      </c>
    </row>
    <row r="6211" spans="1:8" x14ac:dyDescent="0.25">
      <c r="A6211" vm="6212">
        <v>37153</v>
      </c>
      <c r="B6211">
        <v>1016.1</v>
      </c>
      <c r="C6211" vm="6210">
        <v>37155</v>
      </c>
      <c r="D6211">
        <v>378.95400000000001</v>
      </c>
      <c r="E6211" s="13">
        <v>37153</v>
      </c>
      <c r="F6211" s="4">
        <v>13.513549457915289</v>
      </c>
      <c r="G6211" s="4">
        <v>13.807446568100421</v>
      </c>
      <c r="H6211" s="4">
        <v>13.660498013007855</v>
      </c>
    </row>
    <row r="6212" spans="1:8" x14ac:dyDescent="0.25">
      <c r="A6212" vm="6213">
        <v>37152</v>
      </c>
      <c r="B6212">
        <v>1032.74</v>
      </c>
      <c r="C6212" vm="6211">
        <v>37154</v>
      </c>
      <c r="D6212">
        <v>387.70299999999997</v>
      </c>
      <c r="E6212" s="13">
        <v>37152</v>
      </c>
      <c r="F6212" s="4">
        <v>13.734851950760195</v>
      </c>
      <c r="G6212" s="4">
        <v>14.097427188122746</v>
      </c>
      <c r="H6212" s="4">
        <v>13.916139569441469</v>
      </c>
    </row>
    <row r="6213" spans="1:8" x14ac:dyDescent="0.25">
      <c r="A6213" vm="6214">
        <v>37151</v>
      </c>
      <c r="B6213">
        <v>1038.77</v>
      </c>
      <c r="C6213" vm="6212">
        <v>37153</v>
      </c>
      <c r="D6213">
        <v>403.25200000000001</v>
      </c>
      <c r="E6213" s="13">
        <v>37151</v>
      </c>
      <c r="F6213" s="4">
        <v>13.815047505559161</v>
      </c>
      <c r="G6213" s="4">
        <v>14.303176809768058</v>
      </c>
      <c r="H6213" s="4">
        <v>14.059112157663609</v>
      </c>
    </row>
    <row r="6214" spans="1:8" x14ac:dyDescent="0.25">
      <c r="A6214" vm="6215">
        <v>37144</v>
      </c>
      <c r="B6214">
        <v>1092.54</v>
      </c>
      <c r="C6214" vm="6213">
        <v>37152</v>
      </c>
      <c r="D6214">
        <v>411.721</v>
      </c>
      <c r="E6214" s="13">
        <v>37144</v>
      </c>
      <c r="F6214" s="4">
        <v>14.530157784421581</v>
      </c>
      <c r="G6214" s="4">
        <v>15.092722578701199</v>
      </c>
      <c r="H6214" s="4">
        <v>14.811440181561391</v>
      </c>
    </row>
    <row r="6215" spans="1:8" x14ac:dyDescent="0.25">
      <c r="A6215" vm="6216">
        <v>37141</v>
      </c>
      <c r="B6215">
        <v>1085.78</v>
      </c>
      <c r="C6215" vm="6214">
        <v>37151</v>
      </c>
      <c r="D6215">
        <v>417.73</v>
      </c>
      <c r="E6215" s="13">
        <v>37141</v>
      </c>
      <c r="F6215" s="4">
        <v>14.440253646703338</v>
      </c>
      <c r="G6215" s="4">
        <v>15.245536784293316</v>
      </c>
      <c r="H6215" s="4">
        <v>14.842895215498327</v>
      </c>
    </row>
    <row r="6216" spans="1:8" x14ac:dyDescent="0.25">
      <c r="A6216" vm="6217">
        <v>37140</v>
      </c>
      <c r="B6216">
        <v>1106.4000000000001</v>
      </c>
      <c r="C6216" vm="6218">
        <v>37148</v>
      </c>
      <c r="D6216">
        <v>440.78899999999999</v>
      </c>
      <c r="E6216" s="13">
        <v>37140</v>
      </c>
      <c r="F6216" s="4">
        <v>14.714487865601296</v>
      </c>
      <c r="G6216" s="4">
        <v>15.526477980099571</v>
      </c>
      <c r="H6216" s="4">
        <v>15.120482922850433</v>
      </c>
    </row>
    <row r="6217" spans="1:8" x14ac:dyDescent="0.25">
      <c r="A6217" vm="6219">
        <v>37139</v>
      </c>
      <c r="B6217">
        <v>1131.74</v>
      </c>
      <c r="C6217" vm="6220">
        <v>37147</v>
      </c>
      <c r="D6217">
        <v>440.78899999999999</v>
      </c>
      <c r="E6217" s="13">
        <v>37139</v>
      </c>
      <c r="F6217" s="4">
        <v>15.051495387758143</v>
      </c>
      <c r="G6217" s="4">
        <v>15.838475076526944</v>
      </c>
      <c r="H6217" s="4">
        <v>15.444985232142542</v>
      </c>
    </row>
    <row r="6218" spans="1:8" x14ac:dyDescent="0.25">
      <c r="A6218" vm="6221">
        <v>37138</v>
      </c>
      <c r="B6218">
        <v>1132.94</v>
      </c>
      <c r="C6218" vm="6222">
        <v>37146</v>
      </c>
      <c r="D6218">
        <v>440.78899999999999</v>
      </c>
      <c r="E6218" s="13">
        <v>37138</v>
      </c>
      <c r="F6218" s="4">
        <v>15.067454702145996</v>
      </c>
      <c r="G6218" s="4">
        <v>15.990467516281235</v>
      </c>
      <c r="H6218" s="4">
        <v>15.528961109213615</v>
      </c>
    </row>
    <row r="6219" spans="1:8" x14ac:dyDescent="0.25">
      <c r="A6219" vm="6223">
        <v>37134</v>
      </c>
      <c r="B6219">
        <v>1133.58</v>
      </c>
      <c r="C6219" vm="6224">
        <v>37145</v>
      </c>
      <c r="D6219">
        <v>440.78899999999999</v>
      </c>
      <c r="E6219" s="13">
        <v>37134</v>
      </c>
      <c r="F6219" s="4">
        <v>15.075966336486184</v>
      </c>
      <c r="G6219" s="4">
        <v>16.045388866442508</v>
      </c>
      <c r="H6219" s="4">
        <v>15.560677601464345</v>
      </c>
    </row>
    <row r="6220" spans="1:8" x14ac:dyDescent="0.25">
      <c r="A6220" vm="6225">
        <v>37133</v>
      </c>
      <c r="B6220">
        <v>1129.03</v>
      </c>
      <c r="C6220" vm="6215">
        <v>37144</v>
      </c>
      <c r="D6220">
        <v>440.78899999999999</v>
      </c>
      <c r="E6220" s="13">
        <v>37133</v>
      </c>
      <c r="F6220" s="4">
        <v>15.015453936098906</v>
      </c>
      <c r="G6220" s="4">
        <v>16.031966691091373</v>
      </c>
      <c r="H6220" s="4">
        <v>15.523710313595139</v>
      </c>
    </row>
    <row r="6221" spans="1:8" x14ac:dyDescent="0.25">
      <c r="A6221" vm="6226">
        <v>37132</v>
      </c>
      <c r="B6221">
        <v>1148.5999999999999</v>
      </c>
      <c r="C6221" vm="6216">
        <v>37141</v>
      </c>
      <c r="D6221">
        <v>445.25200000000001</v>
      </c>
      <c r="E6221" s="13">
        <v>37132</v>
      </c>
      <c r="F6221" s="4">
        <v>15.275723754907489</v>
      </c>
      <c r="G6221" s="4">
        <v>16.209194190115529</v>
      </c>
      <c r="H6221" s="4">
        <v>15.742458972511509</v>
      </c>
    </row>
    <row r="6222" spans="1:8" x14ac:dyDescent="0.25">
      <c r="A6222" vm="6227">
        <v>37131</v>
      </c>
      <c r="B6222">
        <v>1161.51</v>
      </c>
      <c r="C6222" vm="6217">
        <v>37140</v>
      </c>
      <c r="D6222">
        <v>453.45699999999999</v>
      </c>
      <c r="E6222" s="13">
        <v>37131</v>
      </c>
      <c r="F6222" s="4">
        <v>15.447419378863485</v>
      </c>
      <c r="G6222" s="4">
        <v>16.238846240763696</v>
      </c>
      <c r="H6222" s="4">
        <v>15.843132809813589</v>
      </c>
    </row>
    <row r="6223" spans="1:8" x14ac:dyDescent="0.25">
      <c r="A6223" vm="6228">
        <v>37130</v>
      </c>
      <c r="B6223">
        <v>1179.21</v>
      </c>
      <c r="C6223" vm="6219">
        <v>37139</v>
      </c>
      <c r="D6223">
        <v>462.56900000000002</v>
      </c>
      <c r="E6223" s="13">
        <v>37130</v>
      </c>
      <c r="F6223" s="4">
        <v>15.68281926608433</v>
      </c>
      <c r="G6223" s="4">
        <v>16.400734110815122</v>
      </c>
      <c r="H6223" s="4">
        <v>16.041776688449726</v>
      </c>
    </row>
    <row r="6224" spans="1:8" x14ac:dyDescent="0.25">
      <c r="A6224" vm="6229">
        <v>37127</v>
      </c>
      <c r="B6224">
        <v>1184.93</v>
      </c>
      <c r="C6224" vm="6221">
        <v>37138</v>
      </c>
      <c r="D6224">
        <v>467.00799999999998</v>
      </c>
      <c r="E6224" s="13">
        <v>37127</v>
      </c>
      <c r="F6224" s="4">
        <v>15.758891997999767</v>
      </c>
      <c r="G6224" s="4">
        <v>16.464934566895163</v>
      </c>
      <c r="H6224" s="4">
        <v>16.111913282447464</v>
      </c>
    </row>
    <row r="6225" spans="1:8" x14ac:dyDescent="0.25">
      <c r="A6225" vm="6230">
        <v>37126</v>
      </c>
      <c r="B6225">
        <v>1162.0899999999999</v>
      </c>
      <c r="C6225" vm="6223">
        <v>37134</v>
      </c>
      <c r="D6225">
        <v>468.61200000000002</v>
      </c>
      <c r="E6225" s="13">
        <v>37126</v>
      </c>
      <c r="F6225" s="4">
        <v>15.45513304748428</v>
      </c>
      <c r="G6225" s="4">
        <v>16.211967649818185</v>
      </c>
      <c r="H6225" s="4">
        <v>15.833550348651233</v>
      </c>
    </row>
    <row r="6226" spans="1:8" x14ac:dyDescent="0.25">
      <c r="A6226" vm="6231">
        <v>37125</v>
      </c>
      <c r="B6226">
        <v>1165.31</v>
      </c>
      <c r="C6226" vm="6225">
        <v>37133</v>
      </c>
      <c r="D6226">
        <v>468.22</v>
      </c>
      <c r="E6226" s="13">
        <v>37125</v>
      </c>
      <c r="F6226" s="4">
        <v>15.497957207758354</v>
      </c>
      <c r="G6226" s="4">
        <v>16.340608243680961</v>
      </c>
      <c r="H6226" s="4">
        <v>15.919282725719658</v>
      </c>
    </row>
    <row r="6227" spans="1:8" x14ac:dyDescent="0.25">
      <c r="A6227" vm="6232">
        <v>37124</v>
      </c>
      <c r="B6227">
        <v>1157.26</v>
      </c>
      <c r="C6227" vm="6226">
        <v>37132</v>
      </c>
      <c r="D6227">
        <v>473.39600000000002</v>
      </c>
      <c r="E6227" s="13">
        <v>37124</v>
      </c>
      <c r="F6227" s="4">
        <v>15.390896807073169</v>
      </c>
      <c r="G6227" s="4">
        <v>16.171735364008025</v>
      </c>
      <c r="H6227" s="4">
        <v>15.781316085540597</v>
      </c>
    </row>
    <row r="6228" spans="1:8" x14ac:dyDescent="0.25">
      <c r="A6228" vm="6233">
        <v>37123</v>
      </c>
      <c r="B6228">
        <v>1171.4100000000001</v>
      </c>
      <c r="C6228" vm="6227">
        <v>37131</v>
      </c>
      <c r="D6228">
        <v>474.262</v>
      </c>
      <c r="E6228" s="13">
        <v>37123</v>
      </c>
      <c r="F6228" s="4">
        <v>15.579083722563279</v>
      </c>
      <c r="G6228" s="4">
        <v>16.398440014517863</v>
      </c>
      <c r="H6228" s="4">
        <v>15.988761868540571</v>
      </c>
    </row>
    <row r="6229" spans="1:8" x14ac:dyDescent="0.25">
      <c r="A6229" vm="6234">
        <v>37120</v>
      </c>
      <c r="B6229">
        <v>1161.97</v>
      </c>
      <c r="C6229" vm="6228">
        <v>37130</v>
      </c>
      <c r="D6229">
        <v>478.99</v>
      </c>
      <c r="E6229" s="13">
        <v>37120</v>
      </c>
      <c r="F6229" s="4">
        <v>15.453537116045496</v>
      </c>
      <c r="G6229" s="4">
        <v>16.28822067151965</v>
      </c>
      <c r="H6229" s="4">
        <v>15.870878893782573</v>
      </c>
    </row>
    <row r="6230" spans="1:8" x14ac:dyDescent="0.25">
      <c r="A6230" vm="6235">
        <v>37119</v>
      </c>
      <c r="B6230">
        <v>1181.6600000000001</v>
      </c>
      <c r="C6230" vm="6229">
        <v>37127</v>
      </c>
      <c r="D6230">
        <v>480.86500000000001</v>
      </c>
      <c r="E6230" s="13">
        <v>37119</v>
      </c>
      <c r="F6230" s="4">
        <v>15.715402866292866</v>
      </c>
      <c r="G6230" s="4">
        <v>16.494655098029817</v>
      </c>
      <c r="H6230" s="4">
        <v>16.105028982161343</v>
      </c>
    </row>
    <row r="6231" spans="1:8" x14ac:dyDescent="0.25">
      <c r="A6231" vm="6236">
        <v>37118</v>
      </c>
      <c r="B6231">
        <v>1178.02</v>
      </c>
      <c r="C6231" vm="6230">
        <v>37126</v>
      </c>
      <c r="D6231">
        <v>473.47699999999998</v>
      </c>
      <c r="E6231" s="13">
        <v>37118</v>
      </c>
      <c r="F6231" s="4">
        <v>15.66699294598304</v>
      </c>
      <c r="G6231" s="4">
        <v>16.401076513247549</v>
      </c>
      <c r="H6231" s="4">
        <v>16.034034729615293</v>
      </c>
    </row>
    <row r="6232" spans="1:8" x14ac:dyDescent="0.25">
      <c r="A6232" vm="6237">
        <v>37117</v>
      </c>
      <c r="B6232">
        <v>1186.73</v>
      </c>
      <c r="C6232" vm="6231">
        <v>37125</v>
      </c>
      <c r="D6232">
        <v>477.23399999999998</v>
      </c>
      <c r="E6232" s="13">
        <v>37117</v>
      </c>
      <c r="F6232" s="4">
        <v>15.782830969581548</v>
      </c>
      <c r="G6232" s="4">
        <v>16.444150739246851</v>
      </c>
      <c r="H6232" s="4">
        <v>16.113490854414199</v>
      </c>
    </row>
    <row r="6233" spans="1:8" x14ac:dyDescent="0.25">
      <c r="A6233" vm="6238">
        <v>37116</v>
      </c>
      <c r="B6233">
        <v>1191.29</v>
      </c>
      <c r="C6233" vm="6232">
        <v>37124</v>
      </c>
      <c r="D6233">
        <v>472.30200000000002</v>
      </c>
      <c r="E6233" s="13">
        <v>37116</v>
      </c>
      <c r="F6233" s="4">
        <v>15.843476364255391</v>
      </c>
      <c r="G6233" s="4">
        <v>16.354886425113165</v>
      </c>
      <c r="H6233" s="4">
        <v>16.09918139468428</v>
      </c>
    </row>
    <row r="6234" spans="1:8" x14ac:dyDescent="0.25">
      <c r="A6234" vm="6239">
        <v>37113</v>
      </c>
      <c r="B6234">
        <v>1190.1600000000001</v>
      </c>
      <c r="C6234" vm="6233">
        <v>37123</v>
      </c>
      <c r="D6234">
        <v>478.923</v>
      </c>
      <c r="E6234" s="13">
        <v>37113</v>
      </c>
      <c r="F6234" s="4">
        <v>15.828448009873497</v>
      </c>
      <c r="G6234" s="4">
        <v>16.283392797222429</v>
      </c>
      <c r="H6234" s="4">
        <v>16.055920403547965</v>
      </c>
    </row>
    <row r="6235" spans="1:8" x14ac:dyDescent="0.25">
      <c r="A6235" vm="6240">
        <v>37112</v>
      </c>
      <c r="B6235">
        <v>1183.43</v>
      </c>
      <c r="C6235" vm="6234">
        <v>37120</v>
      </c>
      <c r="D6235">
        <v>475.70400000000001</v>
      </c>
      <c r="E6235" s="13">
        <v>37112</v>
      </c>
      <c r="F6235" s="4">
        <v>15.738942855014949</v>
      </c>
      <c r="G6235" s="4">
        <v>16.237853273709657</v>
      </c>
      <c r="H6235" s="4">
        <v>15.988398064362304</v>
      </c>
    </row>
    <row r="6236" spans="1:8" x14ac:dyDescent="0.25">
      <c r="A6236" vm="6241">
        <v>37111</v>
      </c>
      <c r="B6236">
        <v>1183.53</v>
      </c>
      <c r="C6236" vm="6235">
        <v>37119</v>
      </c>
      <c r="D6236">
        <v>481.733</v>
      </c>
      <c r="E6236" s="13">
        <v>37111</v>
      </c>
      <c r="F6236" s="4">
        <v>15.740272797880603</v>
      </c>
      <c r="G6236" s="4">
        <v>16.18454121498079</v>
      </c>
      <c r="H6236" s="4">
        <v>15.962407006430697</v>
      </c>
    </row>
    <row r="6237" spans="1:8" x14ac:dyDescent="0.25">
      <c r="A6237" vm="6242">
        <v>37110</v>
      </c>
      <c r="B6237">
        <v>1204.4000000000001</v>
      </c>
      <c r="C6237" vm="6236">
        <v>37118</v>
      </c>
      <c r="D6237">
        <v>479</v>
      </c>
      <c r="E6237" s="13">
        <v>37110</v>
      </c>
      <c r="F6237" s="4">
        <v>16.017831873942697</v>
      </c>
      <c r="G6237" s="4">
        <v>16.448362289165701</v>
      </c>
      <c r="H6237" s="4">
        <v>16.233097081554199</v>
      </c>
    </row>
    <row r="6238" spans="1:8" x14ac:dyDescent="0.25">
      <c r="A6238" vm="6243">
        <v>37109</v>
      </c>
      <c r="B6238">
        <v>1200.48</v>
      </c>
      <c r="C6238" vm="6237">
        <v>37117</v>
      </c>
      <c r="D6238">
        <v>480.25799999999998</v>
      </c>
      <c r="E6238" s="13">
        <v>37109</v>
      </c>
      <c r="F6238" s="4">
        <v>15.96569811360904</v>
      </c>
      <c r="G6238" s="4">
        <v>16.469865161922112</v>
      </c>
      <c r="H6238" s="4">
        <v>16.217781637765576</v>
      </c>
    </row>
    <row r="6239" spans="1:8" x14ac:dyDescent="0.25">
      <c r="A6239" vm="6244">
        <v>37106</v>
      </c>
      <c r="B6239">
        <v>1214.3499999999999</v>
      </c>
      <c r="C6239" vm="6238">
        <v>37116</v>
      </c>
      <c r="D6239">
        <v>477.65100000000001</v>
      </c>
      <c r="E6239" s="13">
        <v>37106</v>
      </c>
      <c r="F6239" s="4">
        <v>16.150161189075316</v>
      </c>
      <c r="G6239" s="4">
        <v>16.681504105405164</v>
      </c>
      <c r="H6239" s="4">
        <v>16.41583264724024</v>
      </c>
    </row>
    <row r="6240" spans="1:8" x14ac:dyDescent="0.25">
      <c r="A6240" vm="6245">
        <v>37105</v>
      </c>
      <c r="B6240">
        <v>1220.75</v>
      </c>
      <c r="C6240" vm="6239">
        <v>37113</v>
      </c>
      <c r="D6240">
        <v>475.56299999999999</v>
      </c>
      <c r="E6240" s="13">
        <v>37105</v>
      </c>
      <c r="F6240" s="4">
        <v>16.235277532477205</v>
      </c>
      <c r="G6240" s="4">
        <v>16.744917035890623</v>
      </c>
      <c r="H6240" s="4">
        <v>16.490097284183914</v>
      </c>
    </row>
    <row r="6241" spans="1:8" x14ac:dyDescent="0.25">
      <c r="A6241" vm="6246">
        <v>37104</v>
      </c>
      <c r="B6241">
        <v>1215.93</v>
      </c>
      <c r="C6241" vm="6240">
        <v>37112</v>
      </c>
      <c r="D6241">
        <v>474.233</v>
      </c>
      <c r="E6241" s="13">
        <v>37104</v>
      </c>
      <c r="F6241" s="4">
        <v>16.17117428635266</v>
      </c>
      <c r="G6241" s="4">
        <v>16.753374375971568</v>
      </c>
      <c r="H6241" s="4">
        <v>16.462274331162114</v>
      </c>
    </row>
    <row r="6242" spans="1:8" x14ac:dyDescent="0.25">
      <c r="A6242" vm="6247">
        <v>37103</v>
      </c>
      <c r="B6242">
        <v>1211.23</v>
      </c>
      <c r="C6242" vm="6241">
        <v>37111</v>
      </c>
      <c r="D6242">
        <v>472.67599999999999</v>
      </c>
      <c r="E6242" s="13">
        <v>37103</v>
      </c>
      <c r="F6242" s="4">
        <v>16.108666971666899</v>
      </c>
      <c r="G6242" s="4">
        <v>16.600971053298363</v>
      </c>
      <c r="H6242" s="4">
        <v>16.354819012482629</v>
      </c>
    </row>
    <row r="6243" spans="1:8" x14ac:dyDescent="0.25">
      <c r="A6243" vm="6248">
        <v>37102</v>
      </c>
      <c r="B6243">
        <v>1204.52</v>
      </c>
      <c r="C6243" vm="6242">
        <v>37110</v>
      </c>
      <c r="D6243">
        <v>480.38099999999997</v>
      </c>
      <c r="E6243" s="13">
        <v>37102</v>
      </c>
      <c r="F6243" s="4">
        <v>16.019427805381479</v>
      </c>
      <c r="G6243" s="4">
        <v>16.598471515541647</v>
      </c>
      <c r="H6243" s="4">
        <v>16.308949660461565</v>
      </c>
    </row>
    <row r="6244" spans="1:8" x14ac:dyDescent="0.25">
      <c r="A6244" vm="6249">
        <v>37099</v>
      </c>
      <c r="B6244">
        <v>1205.82</v>
      </c>
      <c r="C6244" vm="6243">
        <v>37109</v>
      </c>
      <c r="D6244">
        <v>481.00900000000001</v>
      </c>
      <c r="E6244" s="13">
        <v>37099</v>
      </c>
      <c r="F6244" s="4">
        <v>16.036717062634988</v>
      </c>
      <c r="G6244" s="4">
        <v>16.608777828757695</v>
      </c>
      <c r="H6244" s="4">
        <v>16.322747445696344</v>
      </c>
    </row>
    <row r="6245" spans="1:8" x14ac:dyDescent="0.25">
      <c r="A6245" vm="6250">
        <v>37098</v>
      </c>
      <c r="B6245">
        <v>1202.93</v>
      </c>
      <c r="C6245" vm="6244">
        <v>37106</v>
      </c>
      <c r="D6245">
        <v>487.19</v>
      </c>
      <c r="E6245" s="13">
        <v>37098</v>
      </c>
      <c r="F6245" s="4">
        <v>15.998281713817576</v>
      </c>
      <c r="G6245" s="4">
        <v>16.610592561649558</v>
      </c>
      <c r="H6245" s="4">
        <v>16.304437137733565</v>
      </c>
    </row>
    <row r="6246" spans="1:8" x14ac:dyDescent="0.25">
      <c r="A6246" vm="6251">
        <v>37097</v>
      </c>
      <c r="B6246">
        <v>1190.49</v>
      </c>
      <c r="C6246" vm="6245">
        <v>37105</v>
      </c>
      <c r="D6246">
        <v>489.04199999999997</v>
      </c>
      <c r="E6246" s="13">
        <v>37097</v>
      </c>
      <c r="F6246" s="4">
        <v>15.832836821330156</v>
      </c>
      <c r="G6246" s="4">
        <v>16.334136837708098</v>
      </c>
      <c r="H6246" s="4">
        <v>16.083486829519128</v>
      </c>
    </row>
    <row r="6247" spans="1:8" x14ac:dyDescent="0.25">
      <c r="A6247" vm="6252">
        <v>37096</v>
      </c>
      <c r="B6247">
        <v>1171.6500000000001</v>
      </c>
      <c r="C6247" vm="6246">
        <v>37104</v>
      </c>
      <c r="D6247">
        <v>489.28899999999999</v>
      </c>
      <c r="E6247" s="13">
        <v>37096</v>
      </c>
      <c r="F6247" s="4">
        <v>15.582275585440851</v>
      </c>
      <c r="G6247" s="4">
        <v>16.240866415115015</v>
      </c>
      <c r="H6247" s="4">
        <v>15.911571000277933</v>
      </c>
    </row>
    <row r="6248" spans="1:8" x14ac:dyDescent="0.25">
      <c r="A6248" vm="6253">
        <v>37095</v>
      </c>
      <c r="B6248">
        <v>1191.03</v>
      </c>
      <c r="C6248" vm="6247">
        <v>37103</v>
      </c>
      <c r="D6248">
        <v>484.83800000000002</v>
      </c>
      <c r="E6248" s="13">
        <v>37095</v>
      </c>
      <c r="F6248" s="4">
        <v>15.84001851280469</v>
      </c>
      <c r="G6248" s="4">
        <v>16.529991029056269</v>
      </c>
      <c r="H6248" s="4">
        <v>16.18500477093048</v>
      </c>
    </row>
    <row r="6249" spans="1:8" x14ac:dyDescent="0.25">
      <c r="A6249" vm="6254">
        <v>37092</v>
      </c>
      <c r="B6249">
        <v>1210.8499999999999</v>
      </c>
      <c r="C6249" vm="6248">
        <v>37102</v>
      </c>
      <c r="D6249">
        <v>484.76499999999999</v>
      </c>
      <c r="E6249" s="13">
        <v>37092</v>
      </c>
      <c r="F6249" s="4">
        <v>16.103613188777409</v>
      </c>
      <c r="G6249" s="4">
        <v>16.708759339026344</v>
      </c>
      <c r="H6249" s="4">
        <v>16.406186263901876</v>
      </c>
    </row>
    <row r="6250" spans="1:8" x14ac:dyDescent="0.25">
      <c r="A6250" vm="6255">
        <v>37091</v>
      </c>
      <c r="B6250">
        <v>1215.02</v>
      </c>
      <c r="C6250" vm="6249">
        <v>37099</v>
      </c>
      <c r="D6250">
        <v>485.06599999999997</v>
      </c>
      <c r="E6250" s="13">
        <v>37091</v>
      </c>
      <c r="F6250" s="4">
        <v>16.159071806275204</v>
      </c>
      <c r="G6250" s="4">
        <v>16.693008827134708</v>
      </c>
      <c r="H6250" s="4">
        <v>16.426040316704956</v>
      </c>
    </row>
    <row r="6251" spans="1:8" x14ac:dyDescent="0.25">
      <c r="A6251" vm="6256">
        <v>37090</v>
      </c>
      <c r="B6251">
        <v>1207.71</v>
      </c>
      <c r="C6251" vm="6250">
        <v>37098</v>
      </c>
      <c r="D6251">
        <v>485.11900000000003</v>
      </c>
      <c r="E6251" s="13">
        <v>37090</v>
      </c>
      <c r="F6251" s="4">
        <v>16.061852982795859</v>
      </c>
      <c r="G6251" s="4">
        <v>16.558924034596341</v>
      </c>
      <c r="H6251" s="4">
        <v>16.3103885086961</v>
      </c>
    </row>
    <row r="6252" spans="1:8" x14ac:dyDescent="0.25">
      <c r="A6252" vm="6257">
        <v>37089</v>
      </c>
      <c r="B6252">
        <v>1214.44</v>
      </c>
      <c r="C6252" vm="6251">
        <v>37097</v>
      </c>
      <c r="D6252">
        <v>477.04500000000002</v>
      </c>
      <c r="E6252" s="13">
        <v>37089</v>
      </c>
      <c r="F6252" s="4">
        <v>16.151358137654409</v>
      </c>
      <c r="G6252" s="4">
        <v>16.796756764160051</v>
      </c>
      <c r="H6252" s="4">
        <v>16.474057450907232</v>
      </c>
    </row>
    <row r="6253" spans="1:8" x14ac:dyDescent="0.25">
      <c r="A6253" vm="6258">
        <v>37088</v>
      </c>
      <c r="B6253">
        <v>1202.45</v>
      </c>
      <c r="C6253" vm="6252">
        <v>37096</v>
      </c>
      <c r="D6253">
        <v>474.32100000000003</v>
      </c>
      <c r="E6253" s="13">
        <v>37088</v>
      </c>
      <c r="F6253" s="4">
        <v>15.991897988062433</v>
      </c>
      <c r="G6253" s="4">
        <v>16.564950317407057</v>
      </c>
      <c r="H6253" s="4">
        <v>16.278424152734743</v>
      </c>
    </row>
    <row r="6254" spans="1:8" x14ac:dyDescent="0.25">
      <c r="A6254" vm="6259">
        <v>37085</v>
      </c>
      <c r="B6254">
        <v>1215.68</v>
      </c>
      <c r="C6254" vm="6253">
        <v>37095</v>
      </c>
      <c r="D6254">
        <v>482.76499999999999</v>
      </c>
      <c r="E6254" s="13">
        <v>37085</v>
      </c>
      <c r="F6254" s="4">
        <v>16.167849429188522</v>
      </c>
      <c r="G6254" s="4">
        <v>16.772891314619898</v>
      </c>
      <c r="H6254" s="4">
        <v>16.47037037190421</v>
      </c>
    </row>
    <row r="6255" spans="1:8" x14ac:dyDescent="0.25">
      <c r="A6255" vm="6260">
        <v>37084</v>
      </c>
      <c r="B6255">
        <v>1208.1400000000001</v>
      </c>
      <c r="C6255" vm="6254">
        <v>37092</v>
      </c>
      <c r="D6255">
        <v>487.98599999999999</v>
      </c>
      <c r="E6255" s="13">
        <v>37084</v>
      </c>
      <c r="F6255" s="4">
        <v>16.067571737118175</v>
      </c>
      <c r="G6255" s="4">
        <v>16.715847069377581</v>
      </c>
      <c r="H6255" s="4">
        <v>16.39170940324788</v>
      </c>
    </row>
    <row r="6256" spans="1:8" x14ac:dyDescent="0.25">
      <c r="A6256" vm="6261">
        <v>37083</v>
      </c>
      <c r="B6256">
        <v>1180.18</v>
      </c>
      <c r="C6256" vm="6255">
        <v>37091</v>
      </c>
      <c r="D6256">
        <v>487.52600000000001</v>
      </c>
      <c r="E6256" s="13">
        <v>37083</v>
      </c>
      <c r="F6256" s="4">
        <v>15.695719711881178</v>
      </c>
      <c r="G6256" s="4">
        <v>16.26449218295247</v>
      </c>
      <c r="H6256" s="4">
        <v>15.980105947416824</v>
      </c>
    </row>
    <row r="6257" spans="1:8" x14ac:dyDescent="0.25">
      <c r="A6257" vm="6262">
        <v>37082</v>
      </c>
      <c r="B6257">
        <v>1181.52</v>
      </c>
      <c r="C6257" vm="6256">
        <v>37090</v>
      </c>
      <c r="D6257">
        <v>483.61</v>
      </c>
      <c r="E6257" s="13">
        <v>37082</v>
      </c>
      <c r="F6257" s="4">
        <v>15.713540946280947</v>
      </c>
      <c r="G6257" s="4">
        <v>16.343518664356591</v>
      </c>
      <c r="H6257" s="4">
        <v>16.028529805318769</v>
      </c>
    </row>
    <row r="6258" spans="1:8" x14ac:dyDescent="0.25">
      <c r="A6258" vm="6263">
        <v>37081</v>
      </c>
      <c r="B6258">
        <v>1198.78</v>
      </c>
      <c r="C6258" vm="6257">
        <v>37089</v>
      </c>
      <c r="D6258">
        <v>490.55599999999998</v>
      </c>
      <c r="E6258" s="13">
        <v>37081</v>
      </c>
      <c r="F6258" s="4">
        <v>15.943089084892913</v>
      </c>
      <c r="G6258" s="4">
        <v>16.61151704821711</v>
      </c>
      <c r="H6258" s="4">
        <v>16.27730306655501</v>
      </c>
    </row>
    <row r="6259" spans="1:8" x14ac:dyDescent="0.25">
      <c r="A6259" vm="6264">
        <v>37078</v>
      </c>
      <c r="B6259">
        <v>1190.5899999999999</v>
      </c>
      <c r="C6259" vm="6258">
        <v>37088</v>
      </c>
      <c r="D6259">
        <v>483.786</v>
      </c>
      <c r="E6259" s="13">
        <v>37078</v>
      </c>
      <c r="F6259" s="4">
        <v>15.834166764195809</v>
      </c>
      <c r="G6259" s="4">
        <v>16.51852054756997</v>
      </c>
      <c r="H6259" s="4">
        <v>16.176343655882889</v>
      </c>
    </row>
    <row r="6260" spans="1:8" x14ac:dyDescent="0.25">
      <c r="A6260" vm="6265">
        <v>37077</v>
      </c>
      <c r="B6260">
        <v>1219.24</v>
      </c>
      <c r="C6260" vm="6259">
        <v>37085</v>
      </c>
      <c r="D6260">
        <v>489.85899999999998</v>
      </c>
      <c r="E6260" s="13">
        <v>37077</v>
      </c>
      <c r="F6260" s="4">
        <v>16.215195395205821</v>
      </c>
      <c r="G6260" s="4">
        <v>16.842159326699857</v>
      </c>
      <c r="H6260" s="4">
        <v>16.528677360952841</v>
      </c>
    </row>
    <row r="6261" spans="1:8" x14ac:dyDescent="0.25">
      <c r="A6261" vm="6266">
        <v>37075</v>
      </c>
      <c r="B6261">
        <v>1234.45</v>
      </c>
      <c r="C6261" vm="6260">
        <v>37084</v>
      </c>
      <c r="D6261">
        <v>488.19299999999998</v>
      </c>
      <c r="E6261" s="13">
        <v>37075</v>
      </c>
      <c r="F6261" s="4">
        <v>16.417479705071869</v>
      </c>
      <c r="G6261" s="4">
        <v>16.982578564238121</v>
      </c>
      <c r="H6261" s="4">
        <v>16.700029134654997</v>
      </c>
    </row>
    <row r="6262" spans="1:8" x14ac:dyDescent="0.25">
      <c r="A6262" vm="6267">
        <v>37074</v>
      </c>
      <c r="B6262">
        <v>1236.71</v>
      </c>
      <c r="C6262" vm="6261">
        <v>37083</v>
      </c>
      <c r="D6262">
        <v>475.01100000000002</v>
      </c>
      <c r="E6262" s="13">
        <v>37074</v>
      </c>
      <c r="F6262" s="4">
        <v>16.447536413835664</v>
      </c>
      <c r="G6262" s="4">
        <v>17.057667417669336</v>
      </c>
      <c r="H6262" s="4">
        <v>16.7526019157525</v>
      </c>
    </row>
    <row r="6263" spans="1:8" x14ac:dyDescent="0.25">
      <c r="A6263" vm="6268">
        <v>37071</v>
      </c>
      <c r="B6263">
        <v>1224.42</v>
      </c>
      <c r="C6263" vm="6262">
        <v>37082</v>
      </c>
      <c r="D6263">
        <v>477.31900000000002</v>
      </c>
      <c r="E6263" s="13">
        <v>37071</v>
      </c>
      <c r="F6263" s="4">
        <v>16.284086435646724</v>
      </c>
      <c r="G6263" s="4">
        <v>17.566751354201621</v>
      </c>
      <c r="H6263" s="4">
        <v>16.925418894924171</v>
      </c>
    </row>
    <row r="6264" spans="1:8" x14ac:dyDescent="0.25">
      <c r="A6264" vm="6269">
        <v>37070</v>
      </c>
      <c r="B6264">
        <v>1226.2</v>
      </c>
      <c r="C6264" vm="6263">
        <v>37081</v>
      </c>
      <c r="D6264">
        <v>485.14600000000002</v>
      </c>
      <c r="E6264" s="13">
        <v>37070</v>
      </c>
      <c r="F6264" s="4">
        <v>16.307759418655376</v>
      </c>
      <c r="G6264" s="4">
        <v>17.224862525423383</v>
      </c>
      <c r="H6264" s="4">
        <v>16.766310972039378</v>
      </c>
    </row>
    <row r="6265" spans="1:8" x14ac:dyDescent="0.25">
      <c r="A6265" vm="6270">
        <v>37069</v>
      </c>
      <c r="B6265">
        <v>1211.07</v>
      </c>
      <c r="C6265" vm="6264">
        <v>37078</v>
      </c>
      <c r="D6265">
        <v>482.43</v>
      </c>
      <c r="E6265" s="13">
        <v>37069</v>
      </c>
      <c r="F6265" s="4">
        <v>16.106539063081851</v>
      </c>
      <c r="G6265" s="4">
        <v>16.970765680319392</v>
      </c>
      <c r="H6265" s="4">
        <v>16.538652371700621</v>
      </c>
    </row>
    <row r="6266" spans="1:8" x14ac:dyDescent="0.25">
      <c r="A6266" vm="6271">
        <v>37068</v>
      </c>
      <c r="B6266">
        <v>1216.76</v>
      </c>
      <c r="C6266" vm="6265">
        <v>37077</v>
      </c>
      <c r="D6266">
        <v>491.88200000000001</v>
      </c>
      <c r="E6266" s="13">
        <v>37068</v>
      </c>
      <c r="F6266" s="4">
        <v>16.182212812137589</v>
      </c>
      <c r="G6266" s="4">
        <v>16.80781636272744</v>
      </c>
      <c r="H6266" s="4">
        <v>16.495014587432514</v>
      </c>
    </row>
    <row r="6267" spans="1:8" x14ac:dyDescent="0.25">
      <c r="A6267" vm="6272">
        <v>37067</v>
      </c>
      <c r="B6267">
        <v>1218.5999999999999</v>
      </c>
      <c r="C6267" vm="6266">
        <v>37075</v>
      </c>
      <c r="D6267">
        <v>495.983</v>
      </c>
      <c r="E6267" s="13">
        <v>37067</v>
      </c>
      <c r="F6267" s="4">
        <v>16.206683760865634</v>
      </c>
      <c r="G6267" s="4">
        <v>16.581248673190576</v>
      </c>
      <c r="H6267" s="4">
        <v>16.393966217028105</v>
      </c>
    </row>
    <row r="6268" spans="1:8" x14ac:dyDescent="0.25">
      <c r="A6268" vm="6273">
        <v>37064</v>
      </c>
      <c r="B6268">
        <v>1225.3499999999999</v>
      </c>
      <c r="C6268" vm="6267">
        <v>37074</v>
      </c>
      <c r="D6268">
        <v>498.17599999999999</v>
      </c>
      <c r="E6268" s="13">
        <v>37064</v>
      </c>
      <c r="F6268" s="4">
        <v>16.29645490429731</v>
      </c>
      <c r="G6268" s="4">
        <v>16.733857437323234</v>
      </c>
      <c r="H6268" s="4">
        <v>16.515156170810272</v>
      </c>
    </row>
    <row r="6269" spans="1:8" x14ac:dyDescent="0.25">
      <c r="A6269" vm="6274">
        <v>37063</v>
      </c>
      <c r="B6269">
        <v>1237.04</v>
      </c>
      <c r="C6269" vm="6268">
        <v>37071</v>
      </c>
      <c r="D6269">
        <v>513.04399999999998</v>
      </c>
      <c r="E6269" s="13">
        <v>37063</v>
      </c>
      <c r="F6269" s="4">
        <v>16.451925225292321</v>
      </c>
      <c r="G6269" s="4">
        <v>17.047361104453287</v>
      </c>
      <c r="H6269" s="4">
        <v>16.749643164872804</v>
      </c>
    </row>
    <row r="6270" spans="1:8" x14ac:dyDescent="0.25">
      <c r="A6270" vm="6275">
        <v>37062</v>
      </c>
      <c r="B6270">
        <v>1223.1400000000001</v>
      </c>
      <c r="C6270" vm="6269">
        <v>37070</v>
      </c>
      <c r="D6270">
        <v>503.05900000000003</v>
      </c>
      <c r="E6270" s="13">
        <v>37062</v>
      </c>
      <c r="F6270" s="4">
        <v>16.267063166966349</v>
      </c>
      <c r="G6270" s="4">
        <v>16.980798071589501</v>
      </c>
      <c r="H6270" s="4">
        <v>16.623930619277925</v>
      </c>
    </row>
    <row r="6271" spans="1:8" x14ac:dyDescent="0.25">
      <c r="A6271" vm="6276">
        <v>37061</v>
      </c>
      <c r="B6271">
        <v>1212.58</v>
      </c>
      <c r="C6271" vm="6270">
        <v>37069</v>
      </c>
      <c r="D6271">
        <v>495.63799999999998</v>
      </c>
      <c r="E6271" s="13">
        <v>37061</v>
      </c>
      <c r="F6271" s="4">
        <v>16.126621200353231</v>
      </c>
      <c r="G6271" s="4">
        <v>16.736528176296165</v>
      </c>
      <c r="H6271" s="4">
        <v>16.431574688324698</v>
      </c>
    </row>
    <row r="6272" spans="1:8" x14ac:dyDescent="0.25">
      <c r="A6272" vm="6277">
        <v>37060</v>
      </c>
      <c r="B6272">
        <v>1208.43</v>
      </c>
      <c r="C6272" vm="6271">
        <v>37068</v>
      </c>
      <c r="D6272">
        <v>490.87900000000002</v>
      </c>
      <c r="E6272" s="13">
        <v>37060</v>
      </c>
      <c r="F6272" s="4">
        <v>16.071428571428573</v>
      </c>
      <c r="G6272" s="4">
        <v>16.798057893403275</v>
      </c>
      <c r="H6272" s="4">
        <v>16.434743232415926</v>
      </c>
    </row>
    <row r="6273" spans="1:8" x14ac:dyDescent="0.25">
      <c r="A6273" vm="6278">
        <v>37057</v>
      </c>
      <c r="B6273">
        <v>1214.3599999999999</v>
      </c>
      <c r="C6273" vm="6272">
        <v>37067</v>
      </c>
      <c r="D6273">
        <v>484.262</v>
      </c>
      <c r="E6273" s="13">
        <v>37057</v>
      </c>
      <c r="F6273" s="4">
        <v>16.150294183361883</v>
      </c>
      <c r="G6273" s="4">
        <v>16.955391811103429</v>
      </c>
      <c r="H6273" s="4">
        <v>16.552842997232656</v>
      </c>
    </row>
    <row r="6274" spans="1:8" x14ac:dyDescent="0.25">
      <c r="A6274" vm="6279">
        <v>37056</v>
      </c>
      <c r="B6274">
        <v>1219.8699999999999</v>
      </c>
      <c r="C6274" vm="6273">
        <v>37064</v>
      </c>
      <c r="D6274">
        <v>488.71899999999999</v>
      </c>
      <c r="E6274" s="13">
        <v>37056</v>
      </c>
      <c r="F6274" s="4">
        <v>16.223574035259443</v>
      </c>
      <c r="G6274" s="4">
        <v>16.964191553616796</v>
      </c>
      <c r="H6274" s="4">
        <v>16.59388279443812</v>
      </c>
    </row>
    <row r="6275" spans="1:8" x14ac:dyDescent="0.25">
      <c r="A6275" vm="6280">
        <v>37055</v>
      </c>
      <c r="B6275">
        <v>1241.5999999999999</v>
      </c>
      <c r="C6275" vm="6274">
        <v>37063</v>
      </c>
      <c r="D6275">
        <v>497.875</v>
      </c>
      <c r="E6275" s="13">
        <v>37055</v>
      </c>
      <c r="F6275" s="4">
        <v>16.512570619966166</v>
      </c>
      <c r="G6275" s="4">
        <v>17.297691522800577</v>
      </c>
      <c r="H6275" s="4">
        <v>16.905131071383373</v>
      </c>
    </row>
    <row r="6276" spans="1:8" x14ac:dyDescent="0.25">
      <c r="A6276" vm="6281">
        <v>37054</v>
      </c>
      <c r="B6276">
        <v>1255.8499999999999</v>
      </c>
      <c r="C6276" vm="6275">
        <v>37062</v>
      </c>
      <c r="D6276">
        <v>495.93099999999998</v>
      </c>
      <c r="E6276" s="13">
        <v>37054</v>
      </c>
      <c r="F6276" s="4">
        <v>16.702087478321932</v>
      </c>
      <c r="G6276" s="4">
        <v>17.3596321228266</v>
      </c>
      <c r="H6276" s="4">
        <v>17.030859800574266</v>
      </c>
    </row>
    <row r="6277" spans="1:8" x14ac:dyDescent="0.25">
      <c r="A6277" vm="6282">
        <v>37053</v>
      </c>
      <c r="B6277">
        <v>1254.3900000000001</v>
      </c>
      <c r="C6277" vm="6276">
        <v>37061</v>
      </c>
      <c r="D6277">
        <v>488.79700000000003</v>
      </c>
      <c r="E6277" s="13">
        <v>37053</v>
      </c>
      <c r="F6277" s="4">
        <v>16.682670312483378</v>
      </c>
      <c r="G6277" s="4">
        <v>17.359563642340117</v>
      </c>
      <c r="H6277" s="4">
        <v>17.021116977411747</v>
      </c>
    </row>
    <row r="6278" spans="1:8" x14ac:dyDescent="0.25">
      <c r="A6278" vm="6283">
        <v>37050</v>
      </c>
      <c r="B6278">
        <v>1264.96</v>
      </c>
      <c r="C6278" vm="6277">
        <v>37060</v>
      </c>
      <c r="D6278">
        <v>490.59399999999999</v>
      </c>
      <c r="E6278" s="13">
        <v>37050</v>
      </c>
      <c r="F6278" s="4">
        <v>16.823245273383055</v>
      </c>
      <c r="G6278" s="4">
        <v>17.52076670752669</v>
      </c>
      <c r="H6278" s="4">
        <v>17.172005990454871</v>
      </c>
    </row>
    <row r="6279" spans="1:8" x14ac:dyDescent="0.25">
      <c r="A6279" vm="6284">
        <v>37049</v>
      </c>
      <c r="B6279">
        <v>1276.96</v>
      </c>
      <c r="C6279" vm="6278">
        <v>37057</v>
      </c>
      <c r="D6279">
        <v>495.18900000000002</v>
      </c>
      <c r="E6279" s="13">
        <v>37049</v>
      </c>
      <c r="F6279" s="4">
        <v>16.982838417261597</v>
      </c>
      <c r="G6279" s="4">
        <v>17.627596266443877</v>
      </c>
      <c r="H6279" s="4">
        <v>17.305217341852739</v>
      </c>
    </row>
    <row r="6280" spans="1:8" x14ac:dyDescent="0.25">
      <c r="A6280" vm="6285">
        <v>37048</v>
      </c>
      <c r="B6280">
        <v>1270.03</v>
      </c>
      <c r="C6280" vm="6279">
        <v>37056</v>
      </c>
      <c r="D6280">
        <v>495.44600000000003</v>
      </c>
      <c r="E6280" s="13">
        <v>37048</v>
      </c>
      <c r="F6280" s="4">
        <v>16.890673376671739</v>
      </c>
      <c r="G6280" s="4">
        <v>17.552986776418063</v>
      </c>
      <c r="H6280" s="4">
        <v>17.221830076544901</v>
      </c>
    </row>
    <row r="6281" spans="1:8" x14ac:dyDescent="0.25">
      <c r="A6281" vm="6286">
        <v>37047</v>
      </c>
      <c r="B6281">
        <v>1283.57</v>
      </c>
      <c r="C6281" vm="6280">
        <v>37055</v>
      </c>
      <c r="D6281">
        <v>505.18599999999998</v>
      </c>
      <c r="E6281" s="13">
        <v>37047</v>
      </c>
      <c r="F6281" s="4">
        <v>17.070747640681354</v>
      </c>
      <c r="G6281" s="4">
        <v>17.686181322632116</v>
      </c>
      <c r="H6281" s="4">
        <v>17.378464481656735</v>
      </c>
    </row>
    <row r="6282" spans="1:8" x14ac:dyDescent="0.25">
      <c r="A6282" vm="6287">
        <v>37046</v>
      </c>
      <c r="B6282">
        <v>1267.1099999999999</v>
      </c>
      <c r="C6282" vm="6281">
        <v>37054</v>
      </c>
      <c r="D6282">
        <v>506.995</v>
      </c>
      <c r="E6282" s="13">
        <v>37046</v>
      </c>
      <c r="F6282" s="4">
        <v>16.851839044994627</v>
      </c>
      <c r="G6282" s="4">
        <v>17.372437973799368</v>
      </c>
      <c r="H6282" s="4">
        <v>17.112138509396999</v>
      </c>
    </row>
    <row r="6283" spans="1:8" x14ac:dyDescent="0.25">
      <c r="A6283" vm="6288">
        <v>37043</v>
      </c>
      <c r="B6283">
        <v>1260.67</v>
      </c>
      <c r="C6283" vm="6282">
        <v>37053</v>
      </c>
      <c r="D6283">
        <v>506.99299999999999</v>
      </c>
      <c r="E6283" s="13">
        <v>37043</v>
      </c>
      <c r="F6283" s="4">
        <v>16.766190724446478</v>
      </c>
      <c r="G6283" s="4">
        <v>17.180452929937616</v>
      </c>
      <c r="H6283" s="4">
        <v>16.973321827192045</v>
      </c>
    </row>
    <row r="6284" spans="1:8" x14ac:dyDescent="0.25">
      <c r="A6284" vm="6289">
        <v>37042</v>
      </c>
      <c r="B6284">
        <v>1255.82</v>
      </c>
      <c r="C6284" vm="6283">
        <v>37050</v>
      </c>
      <c r="D6284">
        <v>511.70100000000002</v>
      </c>
      <c r="E6284" s="13">
        <v>37042</v>
      </c>
      <c r="F6284" s="4">
        <v>16.701688495462236</v>
      </c>
      <c r="G6284" s="4">
        <v>17.001821580940511</v>
      </c>
      <c r="H6284" s="4">
        <v>16.851755038201375</v>
      </c>
    </row>
    <row r="6285" spans="1:8" x14ac:dyDescent="0.25">
      <c r="A6285" vm="6290">
        <v>37041</v>
      </c>
      <c r="B6285">
        <v>1248.08</v>
      </c>
      <c r="C6285" vm="6284">
        <v>37049</v>
      </c>
      <c r="D6285">
        <v>514.82100000000003</v>
      </c>
      <c r="E6285" s="13">
        <v>37041</v>
      </c>
      <c r="F6285" s="4">
        <v>16.598750917660578</v>
      </c>
      <c r="G6285" s="4">
        <v>16.914748642374356</v>
      </c>
      <c r="H6285" s="4">
        <v>16.756749780017465</v>
      </c>
    </row>
    <row r="6286" spans="1:8" x14ac:dyDescent="0.25">
      <c r="A6286" vm="6291">
        <v>37040</v>
      </c>
      <c r="B6286">
        <v>1267.93</v>
      </c>
      <c r="C6286" vm="6285">
        <v>37048</v>
      </c>
      <c r="D6286">
        <v>512.64200000000005</v>
      </c>
      <c r="E6286" s="13">
        <v>37040</v>
      </c>
      <c r="F6286" s="4">
        <v>16.862744576492997</v>
      </c>
      <c r="G6286" s="4">
        <v>17.202846049018333</v>
      </c>
      <c r="H6286" s="4">
        <v>17.032795312755667</v>
      </c>
    </row>
    <row r="6287" spans="1:8" x14ac:dyDescent="0.25">
      <c r="A6287" vm="6292">
        <v>37036</v>
      </c>
      <c r="B6287">
        <v>1277.8900000000001</v>
      </c>
      <c r="C6287" vm="6286">
        <v>37047</v>
      </c>
      <c r="D6287">
        <v>516.53200000000004</v>
      </c>
      <c r="E6287" s="13">
        <v>37036</v>
      </c>
      <c r="F6287" s="4">
        <v>16.995206885912182</v>
      </c>
      <c r="G6287" s="4">
        <v>17.416847569285132</v>
      </c>
      <c r="H6287" s="4">
        <v>17.206027227598657</v>
      </c>
    </row>
    <row r="6288" spans="1:8" x14ac:dyDescent="0.25">
      <c r="A6288" vm="6293">
        <v>37035</v>
      </c>
      <c r="B6288">
        <v>1293.17</v>
      </c>
      <c r="C6288" vm="6287">
        <v>37046</v>
      </c>
      <c r="D6288">
        <v>507.36900000000003</v>
      </c>
      <c r="E6288" s="13">
        <v>37035</v>
      </c>
      <c r="F6288" s="4">
        <v>17.19842215578419</v>
      </c>
      <c r="G6288" s="4">
        <v>17.477624001040901</v>
      </c>
      <c r="H6288" s="4">
        <v>17.338023078412547</v>
      </c>
    </row>
    <row r="6289" spans="1:8" x14ac:dyDescent="0.25">
      <c r="A6289" vm="6294">
        <v>37034</v>
      </c>
      <c r="B6289">
        <v>1289.05</v>
      </c>
      <c r="C6289" vm="6288">
        <v>37043</v>
      </c>
      <c r="D6289">
        <v>501.762</v>
      </c>
      <c r="E6289" s="13">
        <v>37034</v>
      </c>
      <c r="F6289" s="4">
        <v>17.143628509719221</v>
      </c>
      <c r="G6289" s="4">
        <v>17.373704862799347</v>
      </c>
      <c r="H6289" s="4">
        <v>17.258666686259282</v>
      </c>
    </row>
    <row r="6290" spans="1:8" x14ac:dyDescent="0.25">
      <c r="A6290" vm="6295">
        <v>37033</v>
      </c>
      <c r="B6290">
        <v>1309.3800000000001</v>
      </c>
      <c r="C6290" vm="6289">
        <v>37042</v>
      </c>
      <c r="D6290">
        <v>496.54500000000002</v>
      </c>
      <c r="E6290" s="13">
        <v>37033</v>
      </c>
      <c r="F6290" s="4">
        <v>17.414005894306783</v>
      </c>
      <c r="G6290" s="4">
        <v>17.71196422579386</v>
      </c>
      <c r="H6290" s="4">
        <v>17.562985060050323</v>
      </c>
    </row>
    <row r="6291" spans="1:8" x14ac:dyDescent="0.25">
      <c r="A6291" vm="6296">
        <v>37032</v>
      </c>
      <c r="B6291">
        <v>1312.83</v>
      </c>
      <c r="C6291" vm="6290">
        <v>37041</v>
      </c>
      <c r="D6291">
        <v>494.00200000000001</v>
      </c>
      <c r="E6291" s="13">
        <v>37032</v>
      </c>
      <c r="F6291" s="4">
        <v>17.45988892317186</v>
      </c>
      <c r="G6291" s="4">
        <v>17.666150780335144</v>
      </c>
      <c r="H6291" s="4">
        <v>17.563019851753502</v>
      </c>
    </row>
    <row r="6292" spans="1:8" x14ac:dyDescent="0.25">
      <c r="A6292" vm="6297">
        <v>37029</v>
      </c>
      <c r="B6292">
        <v>1291.96</v>
      </c>
      <c r="C6292" vm="6291">
        <v>37040</v>
      </c>
      <c r="D6292">
        <v>502.416</v>
      </c>
      <c r="E6292" s="13">
        <v>37029</v>
      </c>
      <c r="F6292" s="4">
        <v>17.18232984710977</v>
      </c>
      <c r="G6292" s="4">
        <v>17.33631451717833</v>
      </c>
      <c r="H6292" s="4">
        <v>17.25932218214405</v>
      </c>
    </row>
    <row r="6293" spans="1:8" x14ac:dyDescent="0.25">
      <c r="A6293" vm="6298">
        <v>37028</v>
      </c>
      <c r="B6293">
        <v>1288.49</v>
      </c>
      <c r="C6293" vm="6292">
        <v>37036</v>
      </c>
      <c r="D6293">
        <v>508.666</v>
      </c>
      <c r="E6293" s="13">
        <v>37028</v>
      </c>
      <c r="F6293" s="4">
        <v>17.136180829671559</v>
      </c>
      <c r="G6293" s="4">
        <v>17.28409814623323</v>
      </c>
      <c r="H6293" s="4">
        <v>17.210139487952397</v>
      </c>
    </row>
    <row r="6294" spans="1:8" x14ac:dyDescent="0.25">
      <c r="A6294" vm="6299">
        <v>37027</v>
      </c>
      <c r="B6294">
        <v>1284.99</v>
      </c>
      <c r="C6294" vm="6293">
        <v>37035</v>
      </c>
      <c r="D6294">
        <v>510.44099999999997</v>
      </c>
      <c r="E6294" s="13">
        <v>37027</v>
      </c>
      <c r="F6294" s="4">
        <v>17.089632829373649</v>
      </c>
      <c r="G6294" s="4">
        <v>17.025755510967151</v>
      </c>
      <c r="H6294" s="4">
        <v>17.0576941701704</v>
      </c>
    </row>
    <row r="6295" spans="1:8" x14ac:dyDescent="0.25">
      <c r="A6295" vm="6300">
        <v>37026</v>
      </c>
      <c r="B6295">
        <v>1249.44</v>
      </c>
      <c r="C6295" vm="6294">
        <v>37034</v>
      </c>
      <c r="D6295">
        <v>507.40600000000001</v>
      </c>
      <c r="E6295" s="13">
        <v>37026</v>
      </c>
      <c r="F6295" s="4">
        <v>16.61683814063348</v>
      </c>
      <c r="G6295" s="4">
        <v>16.766214467187574</v>
      </c>
      <c r="H6295" s="4">
        <v>16.691526303910528</v>
      </c>
    </row>
    <row r="6296" spans="1:8" x14ac:dyDescent="0.25">
      <c r="A6296" vm="6301">
        <v>37025</v>
      </c>
      <c r="B6296">
        <v>1248.92</v>
      </c>
      <c r="C6296" vm="6295">
        <v>37033</v>
      </c>
      <c r="D6296">
        <v>517.28499999999997</v>
      </c>
      <c r="E6296" s="13">
        <v>37025</v>
      </c>
      <c r="F6296" s="4">
        <v>16.609922437732077</v>
      </c>
      <c r="G6296" s="4">
        <v>16.663938860621666</v>
      </c>
      <c r="H6296" s="4">
        <v>16.636930649176872</v>
      </c>
    </row>
    <row r="6297" spans="1:8" x14ac:dyDescent="0.25">
      <c r="A6297" vm="6302">
        <v>37022</v>
      </c>
      <c r="B6297">
        <v>1245.67</v>
      </c>
      <c r="C6297" vm="6296">
        <v>37032</v>
      </c>
      <c r="D6297">
        <v>515.947</v>
      </c>
      <c r="E6297" s="13">
        <v>37022</v>
      </c>
      <c r="F6297" s="4">
        <v>16.566699294598305</v>
      </c>
      <c r="G6297" s="4">
        <v>16.688420634540186</v>
      </c>
      <c r="H6297" s="4">
        <v>16.627559964569244</v>
      </c>
    </row>
    <row r="6298" spans="1:8" x14ac:dyDescent="0.25">
      <c r="A6298" vm="6303">
        <v>37021</v>
      </c>
      <c r="B6298">
        <v>1255.18</v>
      </c>
      <c r="C6298" vm="6297">
        <v>37029</v>
      </c>
      <c r="D6298">
        <v>506.31400000000002</v>
      </c>
      <c r="E6298" s="13">
        <v>37021</v>
      </c>
      <c r="F6298" s="4">
        <v>16.693176861122048</v>
      </c>
      <c r="G6298" s="4">
        <v>16.798948139727585</v>
      </c>
      <c r="H6298" s="4">
        <v>16.746062500424816</v>
      </c>
    </row>
    <row r="6299" spans="1:8" x14ac:dyDescent="0.25">
      <c r="A6299" vm="6304">
        <v>37020</v>
      </c>
      <c r="B6299">
        <v>1255.54</v>
      </c>
      <c r="C6299" vm="6298">
        <v>37028</v>
      </c>
      <c r="D6299">
        <v>504.78899999999999</v>
      </c>
      <c r="E6299" s="13">
        <v>37020</v>
      </c>
      <c r="F6299" s="4">
        <v>16.697964655438401</v>
      </c>
      <c r="G6299" s="4">
        <v>16.784053633917015</v>
      </c>
      <c r="H6299" s="4">
        <v>16.741009144677708</v>
      </c>
    </row>
    <row r="6300" spans="1:8" x14ac:dyDescent="0.25">
      <c r="A6300" vm="6305">
        <v>37019</v>
      </c>
      <c r="B6300">
        <v>1261.2</v>
      </c>
      <c r="C6300" vm="6299">
        <v>37027</v>
      </c>
      <c r="D6300">
        <v>497.24400000000003</v>
      </c>
      <c r="E6300" s="13">
        <v>37019</v>
      </c>
      <c r="F6300" s="4">
        <v>16.773239421634447</v>
      </c>
      <c r="G6300" s="4">
        <v>16.839248906024231</v>
      </c>
      <c r="H6300" s="4">
        <v>16.806244163829341</v>
      </c>
    </row>
    <row r="6301" spans="1:8" x14ac:dyDescent="0.25">
      <c r="A6301" vm="6306">
        <v>37018</v>
      </c>
      <c r="B6301">
        <v>1263.51</v>
      </c>
      <c r="C6301" vm="6300">
        <v>37026</v>
      </c>
      <c r="D6301">
        <v>489.66399999999999</v>
      </c>
      <c r="E6301" s="13">
        <v>37018</v>
      </c>
      <c r="F6301" s="4">
        <v>16.803961101831064</v>
      </c>
      <c r="G6301" s="4">
        <v>16.76655686962</v>
      </c>
      <c r="H6301" s="4">
        <v>16.785258985725534</v>
      </c>
    </row>
    <row r="6302" spans="1:8" x14ac:dyDescent="0.25">
      <c r="A6302" vm="6307">
        <v>37015</v>
      </c>
      <c r="B6302">
        <v>1266.6099999999999</v>
      </c>
      <c r="C6302" vm="6301">
        <v>37025</v>
      </c>
      <c r="D6302">
        <v>486.67700000000002</v>
      </c>
      <c r="E6302" s="13">
        <v>37015</v>
      </c>
      <c r="F6302" s="4">
        <v>16.845189330666354</v>
      </c>
      <c r="G6302" s="4">
        <v>16.877289816266856</v>
      </c>
      <c r="H6302" s="4">
        <v>16.861239573466605</v>
      </c>
    </row>
    <row r="6303" spans="1:8" x14ac:dyDescent="0.25">
      <c r="A6303" vm="6308">
        <v>37014</v>
      </c>
      <c r="B6303">
        <v>1248.58</v>
      </c>
      <c r="C6303" vm="6302">
        <v>37022</v>
      </c>
      <c r="D6303">
        <v>487.392</v>
      </c>
      <c r="E6303" s="13">
        <v>37014</v>
      </c>
      <c r="F6303" s="4">
        <v>16.60540063198885</v>
      </c>
      <c r="G6303" s="4">
        <v>16.629869818595193</v>
      </c>
      <c r="H6303" s="4">
        <v>16.61763522529202</v>
      </c>
    </row>
    <row r="6304" spans="1:8" x14ac:dyDescent="0.25">
      <c r="A6304" vm="6309">
        <v>37013</v>
      </c>
      <c r="B6304">
        <v>1267.43</v>
      </c>
      <c r="C6304" vm="6303">
        <v>37021</v>
      </c>
      <c r="D6304">
        <v>490.62</v>
      </c>
      <c r="E6304" s="13">
        <v>37013</v>
      </c>
      <c r="F6304" s="4">
        <v>16.856094862164724</v>
      </c>
      <c r="G6304" s="4">
        <v>16.835105836591865</v>
      </c>
      <c r="H6304" s="4">
        <v>16.845600349378294</v>
      </c>
    </row>
    <row r="6305" spans="1:8" x14ac:dyDescent="0.25">
      <c r="A6305" vm="6310">
        <v>37012</v>
      </c>
      <c r="B6305">
        <v>1266.44</v>
      </c>
      <c r="C6305" vm="6304">
        <v>37020</v>
      </c>
      <c r="D6305">
        <v>490.185</v>
      </c>
      <c r="E6305" s="13">
        <v>37012</v>
      </c>
      <c r="F6305" s="4">
        <v>16.842928427794742</v>
      </c>
      <c r="G6305" s="4">
        <v>16.794599628835762</v>
      </c>
      <c r="H6305" s="4">
        <v>16.81876402831525</v>
      </c>
    </row>
    <row r="6306" spans="1:8" x14ac:dyDescent="0.25">
      <c r="A6306" vm="6311">
        <v>37011</v>
      </c>
      <c r="B6306">
        <v>1249.46</v>
      </c>
      <c r="C6306" vm="6305">
        <v>37019</v>
      </c>
      <c r="D6306">
        <v>491.79700000000003</v>
      </c>
      <c r="E6306" s="13">
        <v>37011</v>
      </c>
      <c r="F6306" s="4">
        <v>16.617104129206609</v>
      </c>
      <c r="G6306" s="4">
        <v>16.617817252973765</v>
      </c>
      <c r="H6306" s="4">
        <v>16.617460691090187</v>
      </c>
    </row>
    <row r="6307" spans="1:8" x14ac:dyDescent="0.25">
      <c r="A6307" vm="6312">
        <v>37008</v>
      </c>
      <c r="B6307">
        <v>1253.05</v>
      </c>
      <c r="C6307" vm="6306">
        <v>37018</v>
      </c>
      <c r="D6307">
        <v>489.67399999999998</v>
      </c>
      <c r="E6307" s="13">
        <v>37008</v>
      </c>
      <c r="F6307" s="4">
        <v>16.664849078083606</v>
      </c>
      <c r="G6307" s="4">
        <v>16.571764125812351</v>
      </c>
      <c r="H6307" s="4">
        <v>16.618306601947978</v>
      </c>
    </row>
    <row r="6308" spans="1:8" x14ac:dyDescent="0.25">
      <c r="A6308" vm="6313">
        <v>37007</v>
      </c>
      <c r="B6308">
        <v>1234.52</v>
      </c>
      <c r="C6308" vm="6307">
        <v>37015</v>
      </c>
      <c r="D6308">
        <v>492.90800000000002</v>
      </c>
      <c r="E6308" s="13">
        <v>37007</v>
      </c>
      <c r="F6308" s="4">
        <v>16.418410665077829</v>
      </c>
      <c r="G6308" s="4">
        <v>16.352215686140234</v>
      </c>
      <c r="H6308" s="4">
        <v>16.385313175609031</v>
      </c>
    </row>
    <row r="6309" spans="1:8" x14ac:dyDescent="0.25">
      <c r="A6309" vm="6314">
        <v>37006</v>
      </c>
      <c r="B6309">
        <v>1228.75</v>
      </c>
      <c r="C6309" vm="6308">
        <v>37014</v>
      </c>
      <c r="D6309">
        <v>485.68200000000002</v>
      </c>
      <c r="E6309" s="13">
        <v>37006</v>
      </c>
      <c r="F6309" s="4">
        <v>16.341672961729564</v>
      </c>
      <c r="G6309" s="4">
        <v>16.187246194196963</v>
      </c>
      <c r="H6309" s="4">
        <v>16.264459577963265</v>
      </c>
    </row>
    <row r="6310" spans="1:8" x14ac:dyDescent="0.25">
      <c r="A6310" vm="6315">
        <v>37005</v>
      </c>
      <c r="B6310">
        <v>1209.47</v>
      </c>
      <c r="C6310" vm="6309">
        <v>37013</v>
      </c>
      <c r="D6310">
        <v>491.67599999999999</v>
      </c>
      <c r="E6310" s="13">
        <v>37005</v>
      </c>
      <c r="F6310" s="4">
        <v>16.085259977231377</v>
      </c>
      <c r="G6310" s="4">
        <v>15.831353105932465</v>
      </c>
      <c r="H6310" s="4">
        <v>15.958306541581921</v>
      </c>
    </row>
    <row r="6311" spans="1:8" x14ac:dyDescent="0.25">
      <c r="A6311" vm="6316">
        <v>37004</v>
      </c>
      <c r="B6311">
        <v>1224.3599999999999</v>
      </c>
      <c r="C6311" vm="6310">
        <v>37012</v>
      </c>
      <c r="D6311">
        <v>490.49299999999999</v>
      </c>
      <c r="E6311" s="13">
        <v>37004</v>
      </c>
      <c r="F6311" s="4">
        <v>16.283288469927331</v>
      </c>
      <c r="G6311" s="4">
        <v>15.788210399446678</v>
      </c>
      <c r="H6311" s="4">
        <v>16.035749434687006</v>
      </c>
    </row>
    <row r="6312" spans="1:8" x14ac:dyDescent="0.25">
      <c r="A6312" vm="6317">
        <v>37001</v>
      </c>
      <c r="B6312">
        <v>1242.98</v>
      </c>
      <c r="C6312" vm="6311">
        <v>37011</v>
      </c>
      <c r="D6312">
        <v>485.33</v>
      </c>
      <c r="E6312" s="13">
        <v>37001</v>
      </c>
      <c r="F6312" s="4">
        <v>16.530923831512197</v>
      </c>
      <c r="G6312" s="4">
        <v>15.98070904695707</v>
      </c>
      <c r="H6312" s="4">
        <v>16.255816439234636</v>
      </c>
    </row>
    <row r="6313" spans="1:8" x14ac:dyDescent="0.25">
      <c r="A6313" vm="6318">
        <v>37000</v>
      </c>
      <c r="B6313">
        <v>1253.7</v>
      </c>
      <c r="C6313" vm="6312">
        <v>37008</v>
      </c>
      <c r="D6313">
        <v>483.98500000000001</v>
      </c>
      <c r="E6313" s="13">
        <v>37000</v>
      </c>
      <c r="F6313" s="4">
        <v>16.67349370671036</v>
      </c>
      <c r="G6313" s="4">
        <v>16.175946913926879</v>
      </c>
      <c r="H6313" s="4">
        <v>16.424720310318619</v>
      </c>
    </row>
    <row r="6314" spans="1:8" x14ac:dyDescent="0.25">
      <c r="A6314" vm="6319">
        <v>36999</v>
      </c>
      <c r="B6314">
        <v>1238.1600000000001</v>
      </c>
      <c r="C6314" vm="6313">
        <v>37007</v>
      </c>
      <c r="D6314">
        <v>477.57299999999998</v>
      </c>
      <c r="E6314" s="13">
        <v>36999</v>
      </c>
      <c r="F6314" s="4">
        <v>16.466820585387651</v>
      </c>
      <c r="G6314" s="4">
        <v>15.97434036171393</v>
      </c>
      <c r="H6314" s="4">
        <v>16.22058047355079</v>
      </c>
    </row>
    <row r="6315" spans="1:8" x14ac:dyDescent="0.25">
      <c r="A6315" vm="6320">
        <v>36998</v>
      </c>
      <c r="B6315">
        <v>1191.81</v>
      </c>
      <c r="C6315" vm="6314">
        <v>37006</v>
      </c>
      <c r="D6315">
        <v>472.755</v>
      </c>
      <c r="E6315" s="13">
        <v>36998</v>
      </c>
      <c r="F6315" s="4">
        <v>15.850392067156795</v>
      </c>
      <c r="G6315" s="4">
        <v>15.600060262828107</v>
      </c>
      <c r="H6315" s="4">
        <v>15.725226164992451</v>
      </c>
    </row>
    <row r="6316" spans="1:8" x14ac:dyDescent="0.25">
      <c r="A6316" vm="6321">
        <v>36997</v>
      </c>
      <c r="B6316">
        <v>1179.68</v>
      </c>
      <c r="C6316" vm="6315">
        <v>37005</v>
      </c>
      <c r="D6316">
        <v>462.36099999999999</v>
      </c>
      <c r="E6316" s="13">
        <v>36997</v>
      </c>
      <c r="F6316" s="4">
        <v>15.689069997552906</v>
      </c>
      <c r="G6316" s="4">
        <v>15.440055606155026</v>
      </c>
      <c r="H6316" s="4">
        <v>15.564562801853967</v>
      </c>
    </row>
    <row r="6317" spans="1:8" x14ac:dyDescent="0.25">
      <c r="A6317" vm="6322">
        <v>36993</v>
      </c>
      <c r="B6317">
        <v>1183.5</v>
      </c>
      <c r="C6317" vm="6316">
        <v>37004</v>
      </c>
      <c r="D6317">
        <v>461.101</v>
      </c>
      <c r="E6317" s="13">
        <v>36993</v>
      </c>
      <c r="F6317" s="4">
        <v>15.739873815020907</v>
      </c>
      <c r="G6317" s="4">
        <v>15.580337882720318</v>
      </c>
      <c r="H6317" s="4">
        <v>15.660105848870613</v>
      </c>
    </row>
    <row r="6318" spans="1:8" x14ac:dyDescent="0.25">
      <c r="A6318" vm="6323">
        <v>36992</v>
      </c>
      <c r="B6318">
        <v>1165.8900000000001</v>
      </c>
      <c r="C6318" vm="6317">
        <v>37001</v>
      </c>
      <c r="D6318">
        <v>466.72300000000001</v>
      </c>
      <c r="E6318" s="13">
        <v>36992</v>
      </c>
      <c r="F6318" s="4">
        <v>15.505670876379153</v>
      </c>
      <c r="G6318" s="4">
        <v>15.382805919453252</v>
      </c>
      <c r="H6318" s="4">
        <v>15.444238397916202</v>
      </c>
    </row>
    <row r="6319" spans="1:8" x14ac:dyDescent="0.25">
      <c r="A6319" vm="6324">
        <v>36991</v>
      </c>
      <c r="B6319">
        <v>1168.3800000000001</v>
      </c>
      <c r="C6319" vm="6318">
        <v>37000</v>
      </c>
      <c r="D6319">
        <v>472.42500000000001</v>
      </c>
      <c r="E6319" s="13">
        <v>36991</v>
      </c>
      <c r="F6319" s="4">
        <v>15.53878645373395</v>
      </c>
      <c r="G6319" s="4">
        <v>15.471488149451813</v>
      </c>
      <c r="H6319" s="4">
        <v>15.505137301592882</v>
      </c>
    </row>
    <row r="6320" spans="1:8" x14ac:dyDescent="0.25">
      <c r="A6320" vm="6325">
        <v>36990</v>
      </c>
      <c r="B6320">
        <v>1137.5899999999999</v>
      </c>
      <c r="C6320" vm="6319">
        <v>36999</v>
      </c>
      <c r="D6320">
        <v>466.53699999999998</v>
      </c>
      <c r="E6320" s="13">
        <v>36990</v>
      </c>
      <c r="F6320" s="4">
        <v>15.129297045398928</v>
      </c>
      <c r="G6320" s="4">
        <v>15.122990953727735</v>
      </c>
      <c r="H6320" s="4">
        <v>15.126143999563332</v>
      </c>
    </row>
    <row r="6321" spans="1:8" x14ac:dyDescent="0.25">
      <c r="A6321" vm="6326">
        <v>36987</v>
      </c>
      <c r="B6321">
        <v>1128.43</v>
      </c>
      <c r="C6321" vm="6320">
        <v>36998</v>
      </c>
      <c r="D6321">
        <v>455.60599999999999</v>
      </c>
      <c r="E6321" s="13">
        <v>36987</v>
      </c>
      <c r="F6321" s="4">
        <v>15.007474278904979</v>
      </c>
      <c r="G6321" s="4">
        <v>14.883788614434318</v>
      </c>
      <c r="H6321" s="4">
        <v>14.945631446669648</v>
      </c>
    </row>
    <row r="6322" spans="1:8" x14ac:dyDescent="0.25">
      <c r="A6322" vm="6327">
        <v>36986</v>
      </c>
      <c r="B6322">
        <v>1151.44</v>
      </c>
      <c r="C6322" vm="6321">
        <v>36997</v>
      </c>
      <c r="D6322">
        <v>450.93299999999999</v>
      </c>
      <c r="E6322" s="13">
        <v>36986</v>
      </c>
      <c r="F6322" s="4">
        <v>15.313494132292078</v>
      </c>
      <c r="G6322" s="4">
        <v>15.227766098050362</v>
      </c>
      <c r="H6322" s="4">
        <v>15.270630115171219</v>
      </c>
    </row>
    <row r="6323" spans="1:8" x14ac:dyDescent="0.25">
      <c r="A6323" vm="6328">
        <v>36985</v>
      </c>
      <c r="B6323">
        <v>1103.25</v>
      </c>
      <c r="C6323" vm="6322">
        <v>36993</v>
      </c>
      <c r="D6323">
        <v>455.03</v>
      </c>
      <c r="E6323" s="13">
        <v>36985</v>
      </c>
      <c r="F6323" s="4">
        <v>14.672594665333177</v>
      </c>
      <c r="G6323" s="4">
        <v>14.577578119114959</v>
      </c>
      <c r="H6323" s="4">
        <v>14.625086392224068</v>
      </c>
    </row>
    <row r="6324" spans="1:8" x14ac:dyDescent="0.25">
      <c r="A6324" vm="6329">
        <v>36984</v>
      </c>
      <c r="B6324">
        <v>1106.46</v>
      </c>
      <c r="C6324" vm="6323">
        <v>36992</v>
      </c>
      <c r="D6324">
        <v>449.26100000000002</v>
      </c>
      <c r="E6324" s="13">
        <v>36984</v>
      </c>
      <c r="F6324" s="4">
        <v>14.715285831320687</v>
      </c>
      <c r="G6324" s="4">
        <v>14.619830579276435</v>
      </c>
      <c r="H6324" s="4">
        <v>14.667558205298562</v>
      </c>
    </row>
    <row r="6325" spans="1:8" x14ac:dyDescent="0.25">
      <c r="A6325" vm="6330">
        <v>36983</v>
      </c>
      <c r="B6325">
        <v>1145.8699999999999</v>
      </c>
      <c r="C6325" vm="6324">
        <v>36991</v>
      </c>
      <c r="D6325">
        <v>451.851</v>
      </c>
      <c r="E6325" s="13">
        <v>36983</v>
      </c>
      <c r="F6325" s="4">
        <v>15.23941631467512</v>
      </c>
      <c r="G6325" s="4">
        <v>15.057112725728805</v>
      </c>
      <c r="H6325" s="4">
        <v>15.148264520201963</v>
      </c>
    </row>
    <row r="6326" spans="1:8" x14ac:dyDescent="0.25">
      <c r="A6326" vm="6331">
        <v>36980</v>
      </c>
      <c r="B6326">
        <v>1160.33</v>
      </c>
      <c r="C6326" vm="6325">
        <v>36990</v>
      </c>
      <c r="D6326">
        <v>441.673</v>
      </c>
      <c r="E6326" s="13">
        <v>36980</v>
      </c>
      <c r="F6326" s="4">
        <v>15.431726053048759</v>
      </c>
      <c r="G6326" s="4">
        <v>15.426496469830921</v>
      </c>
      <c r="H6326" s="4">
        <v>15.429111261439839</v>
      </c>
    </row>
    <row r="6327" spans="1:8" x14ac:dyDescent="0.25">
      <c r="A6327" vm="6332">
        <v>36979</v>
      </c>
      <c r="B6327">
        <v>1147.95</v>
      </c>
      <c r="C6327" vm="6326">
        <v>36987</v>
      </c>
      <c r="D6327">
        <v>434.68700000000001</v>
      </c>
      <c r="E6327" s="13">
        <v>36979</v>
      </c>
      <c r="F6327" s="4">
        <v>15.267079126280736</v>
      </c>
      <c r="G6327" s="4">
        <v>15.118300040403486</v>
      </c>
      <c r="H6327" s="4">
        <v>15.192689583342112</v>
      </c>
    </row>
    <row r="6328" spans="1:8" x14ac:dyDescent="0.25">
      <c r="A6328" vm="6333">
        <v>36978</v>
      </c>
      <c r="B6328">
        <v>1153.29</v>
      </c>
      <c r="C6328" vm="6327">
        <v>36986</v>
      </c>
      <c r="D6328">
        <v>444.733</v>
      </c>
      <c r="E6328" s="13">
        <v>36978</v>
      </c>
      <c r="F6328" s="4">
        <v>15.338098075306684</v>
      </c>
      <c r="G6328" s="4">
        <v>15.141104042403118</v>
      </c>
      <c r="H6328" s="4">
        <v>15.239601058854902</v>
      </c>
    </row>
    <row r="6329" spans="1:8" x14ac:dyDescent="0.25">
      <c r="A6329" vm="6334">
        <v>36977</v>
      </c>
      <c r="B6329">
        <v>1182.17</v>
      </c>
      <c r="C6329" vm="6328">
        <v>36985</v>
      </c>
      <c r="D6329">
        <v>425.74400000000003</v>
      </c>
      <c r="E6329" s="13">
        <v>36977</v>
      </c>
      <c r="F6329" s="4">
        <v>15.722185574907703</v>
      </c>
      <c r="G6329" s="4">
        <v>15.506995281694481</v>
      </c>
      <c r="H6329" s="4">
        <v>15.614590428301092</v>
      </c>
    </row>
    <row r="6330" spans="1:8" x14ac:dyDescent="0.25">
      <c r="A6330" vm="6335">
        <v>36976</v>
      </c>
      <c r="B6330">
        <v>1152.69</v>
      </c>
      <c r="C6330" vm="6329">
        <v>36984</v>
      </c>
      <c r="D6330">
        <v>426.97800000000001</v>
      </c>
      <c r="E6330" s="13">
        <v>36976</v>
      </c>
      <c r="F6330" s="4">
        <v>15.330118418112759</v>
      </c>
      <c r="G6330" s="4">
        <v>15.318673943859697</v>
      </c>
      <c r="H6330" s="4">
        <v>15.324396180986227</v>
      </c>
    </row>
    <row r="6331" spans="1:8" x14ac:dyDescent="0.25">
      <c r="A6331" vm="6336">
        <v>36973</v>
      </c>
      <c r="B6331">
        <v>1139.83</v>
      </c>
      <c r="C6331" vm="6330">
        <v>36983</v>
      </c>
      <c r="D6331">
        <v>439.74900000000002</v>
      </c>
      <c r="E6331" s="13">
        <v>36973</v>
      </c>
      <c r="F6331" s="4">
        <v>15.159087765589589</v>
      </c>
      <c r="G6331" s="4">
        <v>15.177980784375492</v>
      </c>
      <c r="H6331" s="4">
        <v>15.168534274982541</v>
      </c>
    </row>
    <row r="6332" spans="1:8" x14ac:dyDescent="0.25">
      <c r="A6332" vm="6337">
        <v>36972</v>
      </c>
      <c r="B6332">
        <v>1117.58</v>
      </c>
      <c r="C6332" vm="6331">
        <v>36980</v>
      </c>
      <c r="D6332">
        <v>450.53699999999998</v>
      </c>
      <c r="E6332" s="13">
        <v>36972</v>
      </c>
      <c r="F6332" s="4">
        <v>14.863175477981466</v>
      </c>
      <c r="G6332" s="4">
        <v>14.81938271689482</v>
      </c>
      <c r="H6332" s="4">
        <v>14.841279097438143</v>
      </c>
    </row>
    <row r="6333" spans="1:8" x14ac:dyDescent="0.25">
      <c r="A6333" vm="6338">
        <v>36971</v>
      </c>
      <c r="B6333">
        <v>1122.1400000000001</v>
      </c>
      <c r="C6333" vm="6332">
        <v>36979</v>
      </c>
      <c r="D6333">
        <v>441.536</v>
      </c>
      <c r="E6333" s="13">
        <v>36971</v>
      </c>
      <c r="F6333" s="4">
        <v>14.923820872655313</v>
      </c>
      <c r="G6333" s="4">
        <v>14.920357194217507</v>
      </c>
      <c r="H6333" s="4">
        <v>14.922089033436411</v>
      </c>
    </row>
    <row r="6334" spans="1:8" x14ac:dyDescent="0.25">
      <c r="A6334" vm="6339">
        <v>36970</v>
      </c>
      <c r="B6334">
        <v>1142.6199999999999</v>
      </c>
      <c r="C6334" vm="6333">
        <v>36978</v>
      </c>
      <c r="D6334">
        <v>442.202</v>
      </c>
      <c r="E6334" s="13">
        <v>36970</v>
      </c>
      <c r="F6334" s="4">
        <v>15.196193171541349</v>
      </c>
      <c r="G6334" s="4">
        <v>15.219308757969417</v>
      </c>
      <c r="H6334" s="4">
        <v>15.207750964755384</v>
      </c>
    </row>
    <row r="6335" spans="1:8" x14ac:dyDescent="0.25">
      <c r="A6335" vm="6340">
        <v>36969</v>
      </c>
      <c r="B6335">
        <v>1170.81</v>
      </c>
      <c r="C6335" vm="6334">
        <v>36977</v>
      </c>
      <c r="D6335">
        <v>452.88799999999998</v>
      </c>
      <c r="E6335" s="13">
        <v>36969</v>
      </c>
      <c r="F6335" s="4">
        <v>15.571104065369351</v>
      </c>
      <c r="G6335" s="4">
        <v>15.451868490073755</v>
      </c>
      <c r="H6335" s="4">
        <v>15.511486277721552</v>
      </c>
    </row>
    <row r="6336" spans="1:8" x14ac:dyDescent="0.25">
      <c r="A6336" vm="6341">
        <v>36966</v>
      </c>
      <c r="B6336">
        <v>1150.53</v>
      </c>
      <c r="C6336" vm="6335">
        <v>36976</v>
      </c>
      <c r="D6336">
        <v>447.38799999999998</v>
      </c>
      <c r="E6336" s="13">
        <v>36966</v>
      </c>
      <c r="F6336" s="4">
        <v>15.301391652214621</v>
      </c>
      <c r="G6336" s="4">
        <v>15.127407945106043</v>
      </c>
      <c r="H6336" s="4">
        <v>15.214399798660331</v>
      </c>
    </row>
    <row r="6337" spans="1:8" x14ac:dyDescent="0.25">
      <c r="A6337" vm="6342">
        <v>36965</v>
      </c>
      <c r="B6337">
        <v>1173.56</v>
      </c>
      <c r="C6337" vm="6336">
        <v>36973</v>
      </c>
      <c r="D6337">
        <v>443.279</v>
      </c>
      <c r="E6337" s="13">
        <v>36965</v>
      </c>
      <c r="F6337" s="4">
        <v>15.607677494174849</v>
      </c>
      <c r="G6337" s="4">
        <v>15.482376546802987</v>
      </c>
      <c r="H6337" s="4">
        <v>15.545027020488918</v>
      </c>
    </row>
    <row r="6338" spans="1:8" x14ac:dyDescent="0.25">
      <c r="A6338" vm="6343">
        <v>36964</v>
      </c>
      <c r="B6338">
        <v>1166.71</v>
      </c>
      <c r="C6338" vm="6337">
        <v>36972</v>
      </c>
      <c r="D6338">
        <v>432.80599999999998</v>
      </c>
      <c r="E6338" s="13">
        <v>36964</v>
      </c>
      <c r="F6338" s="4">
        <v>15.516576407877519</v>
      </c>
      <c r="G6338" s="4">
        <v>15.534935320180516</v>
      </c>
      <c r="H6338" s="4">
        <v>15.525755864029017</v>
      </c>
    </row>
    <row r="6339" spans="1:8" x14ac:dyDescent="0.25">
      <c r="A6339" vm="6344">
        <v>36963</v>
      </c>
      <c r="B6339">
        <v>1197.6600000000001</v>
      </c>
      <c r="C6339" vm="6338">
        <v>36971</v>
      </c>
      <c r="D6339">
        <v>435.755</v>
      </c>
      <c r="E6339" s="13">
        <v>36963</v>
      </c>
      <c r="F6339" s="4">
        <v>15.928193724797584</v>
      </c>
      <c r="G6339" s="4">
        <v>15.827792120635225</v>
      </c>
      <c r="H6339" s="4">
        <v>15.877992922716405</v>
      </c>
    </row>
    <row r="6340" spans="1:8" x14ac:dyDescent="0.25">
      <c r="A6340" vm="6345">
        <v>36962</v>
      </c>
      <c r="B6340">
        <v>1180.1600000000001</v>
      </c>
      <c r="C6340" vm="6339">
        <v>36970</v>
      </c>
      <c r="D6340">
        <v>444.48599999999999</v>
      </c>
      <c r="E6340" s="13">
        <v>36962</v>
      </c>
      <c r="F6340" s="4">
        <v>15.695453723308049</v>
      </c>
      <c r="G6340" s="4">
        <v>15.69576174269142</v>
      </c>
      <c r="H6340" s="4">
        <v>15.695607732999735</v>
      </c>
    </row>
    <row r="6341" spans="1:8" x14ac:dyDescent="0.25">
      <c r="A6341" vm="6346">
        <v>36959</v>
      </c>
      <c r="B6341">
        <v>1233.42</v>
      </c>
      <c r="C6341" vm="6340">
        <v>36969</v>
      </c>
      <c r="D6341">
        <v>451.27800000000002</v>
      </c>
      <c r="E6341" s="13">
        <v>36959</v>
      </c>
      <c r="F6341" s="4">
        <v>16.403781293555632</v>
      </c>
      <c r="G6341" s="4">
        <v>16.218233614331599</v>
      </c>
      <c r="H6341" s="4">
        <v>16.311007453943617</v>
      </c>
    </row>
    <row r="6342" spans="1:8" x14ac:dyDescent="0.25">
      <c r="A6342" vm="6347">
        <v>36958</v>
      </c>
      <c r="B6342">
        <v>1264.74</v>
      </c>
      <c r="C6342" vm="6341">
        <v>36966</v>
      </c>
      <c r="D6342">
        <v>441.80200000000002</v>
      </c>
      <c r="E6342" s="13">
        <v>36958</v>
      </c>
      <c r="F6342" s="4">
        <v>16.820319399078617</v>
      </c>
      <c r="G6342" s="4">
        <v>16.486574400624544</v>
      </c>
      <c r="H6342" s="4">
        <v>16.653446899851581</v>
      </c>
    </row>
    <row r="6343" spans="1:8" x14ac:dyDescent="0.25">
      <c r="A6343" vm="6348">
        <v>36957</v>
      </c>
      <c r="B6343">
        <v>1261.8900000000001</v>
      </c>
      <c r="C6343" vm="6342">
        <v>36965</v>
      </c>
      <c r="D6343">
        <v>452.16899999999998</v>
      </c>
      <c r="E6343" s="13">
        <v>36957</v>
      </c>
      <c r="F6343" s="4">
        <v>16.782416027407464</v>
      </c>
      <c r="G6343" s="4">
        <v>16.601142254514578</v>
      </c>
      <c r="H6343" s="4">
        <v>16.691779140961021</v>
      </c>
    </row>
    <row r="6344" spans="1:8" x14ac:dyDescent="0.25">
      <c r="A6344" vm="6349">
        <v>36956</v>
      </c>
      <c r="B6344">
        <v>1253.8</v>
      </c>
      <c r="C6344" vm="6343">
        <v>36964</v>
      </c>
      <c r="D6344">
        <v>453.70400000000001</v>
      </c>
      <c r="E6344" s="13">
        <v>36956</v>
      </c>
      <c r="F6344" s="4">
        <v>16.674823649576012</v>
      </c>
      <c r="G6344" s="4">
        <v>16.473837030138263</v>
      </c>
      <c r="H6344" s="4">
        <v>16.574330339857138</v>
      </c>
    </row>
    <row r="6345" spans="1:8" x14ac:dyDescent="0.25">
      <c r="A6345" vm="6350">
        <v>36955</v>
      </c>
      <c r="B6345">
        <v>1241.4100000000001</v>
      </c>
      <c r="C6345" vm="6344">
        <v>36963</v>
      </c>
      <c r="D6345">
        <v>462.25700000000001</v>
      </c>
      <c r="E6345" s="13">
        <v>36955</v>
      </c>
      <c r="F6345" s="4">
        <v>16.510043728521424</v>
      </c>
      <c r="G6345" s="4">
        <v>16.291370773897977</v>
      </c>
      <c r="H6345" s="4">
        <v>16.400707251209703</v>
      </c>
    </row>
    <row r="6346" spans="1:8" x14ac:dyDescent="0.25">
      <c r="A6346" vm="6351">
        <v>36952</v>
      </c>
      <c r="B6346">
        <v>1234.18</v>
      </c>
      <c r="C6346" vm="6345">
        <v>36962</v>
      </c>
      <c r="D6346">
        <v>458.40100000000001</v>
      </c>
      <c r="E6346" s="13">
        <v>36952</v>
      </c>
      <c r="F6346" s="4">
        <v>16.413888859334605</v>
      </c>
      <c r="G6346" s="4">
        <v>16.32835023660008</v>
      </c>
      <c r="H6346" s="4">
        <v>16.371119547967343</v>
      </c>
    </row>
    <row r="6347" spans="1:8" x14ac:dyDescent="0.25">
      <c r="A6347" vm="6352">
        <v>36951</v>
      </c>
      <c r="B6347">
        <v>1241.23</v>
      </c>
      <c r="C6347" vm="6346">
        <v>36959</v>
      </c>
      <c r="D6347">
        <v>473.66</v>
      </c>
      <c r="E6347" s="13">
        <v>36951</v>
      </c>
      <c r="F6347" s="4">
        <v>16.507649831363246</v>
      </c>
      <c r="G6347" s="4">
        <v>16.206523451142598</v>
      </c>
      <c r="H6347" s="4">
        <v>16.35708664125292</v>
      </c>
    </row>
    <row r="6348" spans="1:8" x14ac:dyDescent="0.25">
      <c r="A6348" vm="6353">
        <v>36950</v>
      </c>
      <c r="B6348">
        <v>1239.94</v>
      </c>
      <c r="C6348" vm="6347">
        <v>36958</v>
      </c>
      <c r="D6348">
        <v>481.49700000000001</v>
      </c>
      <c r="E6348" s="13">
        <v>36950</v>
      </c>
      <c r="F6348" s="4">
        <v>16.490493568396303</v>
      </c>
      <c r="G6348" s="4">
        <v>16.243263232142002</v>
      </c>
      <c r="H6348" s="4">
        <v>16.366878400269151</v>
      </c>
    </row>
    <row r="6349" spans="1:8" x14ac:dyDescent="0.25">
      <c r="A6349" vm="6354">
        <v>36949</v>
      </c>
      <c r="B6349">
        <v>1257.94</v>
      </c>
      <c r="C6349" vm="6348">
        <v>36957</v>
      </c>
      <c r="D6349">
        <v>484.84300000000002</v>
      </c>
      <c r="E6349" s="13">
        <v>36949</v>
      </c>
      <c r="F6349" s="4">
        <v>16.729883284214111</v>
      </c>
      <c r="G6349" s="4">
        <v>16.393303978031462</v>
      </c>
      <c r="H6349" s="4">
        <v>16.561593631122786</v>
      </c>
    </row>
    <row r="6350" spans="1:8" x14ac:dyDescent="0.25">
      <c r="A6350" vm="6355">
        <v>36948</v>
      </c>
      <c r="B6350">
        <v>1267.6500000000001</v>
      </c>
      <c r="C6350" vm="6349">
        <v>36956</v>
      </c>
      <c r="D6350">
        <v>481.125</v>
      </c>
      <c r="E6350" s="13">
        <v>36948</v>
      </c>
      <c r="F6350" s="4">
        <v>16.859020736469162</v>
      </c>
      <c r="G6350" s="4">
        <v>16.720537982701828</v>
      </c>
      <c r="H6350" s="4">
        <v>16.789779359585495</v>
      </c>
    </row>
    <row r="6351" spans="1:8" x14ac:dyDescent="0.25">
      <c r="A6351" vm="6356">
        <v>36945</v>
      </c>
      <c r="B6351">
        <v>1245.8599999999999</v>
      </c>
      <c r="C6351" vm="6350">
        <v>36955</v>
      </c>
      <c r="D6351">
        <v>475.79599999999999</v>
      </c>
      <c r="E6351" s="13">
        <v>36945</v>
      </c>
      <c r="F6351" s="4">
        <v>16.569226186043046</v>
      </c>
      <c r="G6351" s="4">
        <v>16.349031343518664</v>
      </c>
      <c r="H6351" s="4">
        <v>16.459128764780857</v>
      </c>
    </row>
    <row r="6352" spans="1:8" x14ac:dyDescent="0.25">
      <c r="A6352" vm="6357">
        <v>36944</v>
      </c>
      <c r="B6352">
        <v>1252.82</v>
      </c>
      <c r="C6352" vm="6351">
        <v>36952</v>
      </c>
      <c r="D6352">
        <v>476.87599999999998</v>
      </c>
      <c r="E6352" s="13">
        <v>36944</v>
      </c>
      <c r="F6352" s="4">
        <v>16.661790209492601</v>
      </c>
      <c r="G6352" s="4">
        <v>16.342286015599857</v>
      </c>
      <c r="H6352" s="4">
        <v>16.502038112546231</v>
      </c>
    </row>
    <row r="6353" spans="1:8" x14ac:dyDescent="0.25">
      <c r="A6353" vm="6358">
        <v>36943</v>
      </c>
      <c r="B6353">
        <v>1255.27</v>
      </c>
      <c r="C6353" vm="6352">
        <v>36951</v>
      </c>
      <c r="D6353">
        <v>473.31799999999998</v>
      </c>
      <c r="E6353" s="13">
        <v>36943</v>
      </c>
      <c r="F6353" s="4">
        <v>16.694373809701137</v>
      </c>
      <c r="G6353" s="4">
        <v>16.556629938299082</v>
      </c>
      <c r="H6353" s="4">
        <v>16.625501874000108</v>
      </c>
    </row>
    <row r="6354" spans="1:8" x14ac:dyDescent="0.25">
      <c r="A6354" vm="6359">
        <v>36942</v>
      </c>
      <c r="B6354">
        <v>1278.94</v>
      </c>
      <c r="C6354" vm="6353">
        <v>36950</v>
      </c>
      <c r="D6354">
        <v>474.39100000000002</v>
      </c>
      <c r="E6354" s="13">
        <v>36942</v>
      </c>
      <c r="F6354" s="4">
        <v>17.009171286001553</v>
      </c>
      <c r="G6354" s="4">
        <v>16.818225396673217</v>
      </c>
      <c r="H6354" s="4">
        <v>16.913698341337387</v>
      </c>
    </row>
    <row r="6355" spans="1:8" x14ac:dyDescent="0.25">
      <c r="A6355" vm="6360">
        <v>36938</v>
      </c>
      <c r="B6355">
        <v>1301.53</v>
      </c>
      <c r="C6355" vm="6354">
        <v>36949</v>
      </c>
      <c r="D6355">
        <v>478.77300000000002</v>
      </c>
      <c r="E6355" s="13">
        <v>36938</v>
      </c>
      <c r="F6355" s="4">
        <v>17.309605379352902</v>
      </c>
      <c r="G6355" s="4">
        <v>17.096187691317358</v>
      </c>
      <c r="H6355" s="4">
        <v>17.202896535335128</v>
      </c>
    </row>
    <row r="6356" spans="1:8" x14ac:dyDescent="0.25">
      <c r="A6356" vm="6361">
        <v>36937</v>
      </c>
      <c r="B6356">
        <v>1326.61</v>
      </c>
      <c r="C6356" vm="6355">
        <v>36948</v>
      </c>
      <c r="D6356">
        <v>488.33</v>
      </c>
      <c r="E6356" s="13">
        <v>36937</v>
      </c>
      <c r="F6356" s="4">
        <v>17.643155050059047</v>
      </c>
      <c r="G6356" s="4">
        <v>17.423866819149882</v>
      </c>
      <c r="H6356" s="4">
        <v>17.533510934604465</v>
      </c>
    </row>
    <row r="6357" spans="1:8" x14ac:dyDescent="0.25">
      <c r="A6357" vm="6362">
        <v>36936</v>
      </c>
      <c r="B6357">
        <v>1315.92</v>
      </c>
      <c r="C6357" vm="6356">
        <v>36945</v>
      </c>
      <c r="D6357">
        <v>477.48</v>
      </c>
      <c r="E6357" s="13">
        <v>36936</v>
      </c>
      <c r="F6357" s="4">
        <v>17.500984157720584</v>
      </c>
      <c r="G6357" s="4">
        <v>17.240578797071773</v>
      </c>
      <c r="H6357" s="4">
        <v>17.370781477396179</v>
      </c>
    </row>
    <row r="6358" spans="1:8" x14ac:dyDescent="0.25">
      <c r="A6358" vm="6363">
        <v>36935</v>
      </c>
      <c r="B6358">
        <v>1318.8</v>
      </c>
      <c r="C6358" vm="6357">
        <v>36944</v>
      </c>
      <c r="D6358">
        <v>477.28300000000002</v>
      </c>
      <c r="E6358" s="13">
        <v>36935</v>
      </c>
      <c r="F6358" s="4">
        <v>17.539286512251433</v>
      </c>
      <c r="G6358" s="4">
        <v>17.208735370856076</v>
      </c>
      <c r="H6358" s="4">
        <v>17.374010941553756</v>
      </c>
    </row>
    <row r="6359" spans="1:8" x14ac:dyDescent="0.25">
      <c r="A6359" vm="6364">
        <v>36934</v>
      </c>
      <c r="B6359">
        <v>1330.31</v>
      </c>
      <c r="C6359" vm="6358">
        <v>36943</v>
      </c>
      <c r="D6359">
        <v>483.54300000000001</v>
      </c>
      <c r="E6359" s="13">
        <v>36934</v>
      </c>
      <c r="F6359" s="4">
        <v>17.692362936088266</v>
      </c>
      <c r="G6359" s="4">
        <v>17.304231409259931</v>
      </c>
      <c r="H6359" s="4">
        <v>17.4982971726741</v>
      </c>
    </row>
    <row r="6360" spans="1:8" x14ac:dyDescent="0.25">
      <c r="A6360" vm="6365">
        <v>36931</v>
      </c>
      <c r="B6360">
        <v>1314.76</v>
      </c>
      <c r="C6360" vm="6359">
        <v>36942</v>
      </c>
      <c r="D6360">
        <v>491.18299999999999</v>
      </c>
      <c r="E6360" s="13">
        <v>36931</v>
      </c>
      <c r="F6360" s="4">
        <v>17.485556820478994</v>
      </c>
      <c r="G6360" s="4">
        <v>17.020105870832108</v>
      </c>
      <c r="H6360" s="4">
        <v>17.252831345655551</v>
      </c>
    </row>
    <row r="6361" spans="1:8" x14ac:dyDescent="0.25">
      <c r="A6361" vm="6366">
        <v>36930</v>
      </c>
      <c r="B6361">
        <v>1332.53</v>
      </c>
      <c r="C6361" vm="6360">
        <v>36938</v>
      </c>
      <c r="D6361">
        <v>499.30099999999999</v>
      </c>
      <c r="E6361" s="13">
        <v>36930</v>
      </c>
      <c r="F6361" s="4">
        <v>17.721887667705793</v>
      </c>
      <c r="G6361" s="4">
        <v>17.220411293801831</v>
      </c>
      <c r="H6361" s="4">
        <v>17.471149480753812</v>
      </c>
    </row>
    <row r="6362" spans="1:8" x14ac:dyDescent="0.25">
      <c r="A6362" vm="6367">
        <v>36929</v>
      </c>
      <c r="B6362">
        <v>1340.89</v>
      </c>
      <c r="C6362" vm="6361">
        <v>36937</v>
      </c>
      <c r="D6362">
        <v>508.87099999999998</v>
      </c>
      <c r="E6362" s="13">
        <v>36929</v>
      </c>
      <c r="F6362" s="4">
        <v>17.833070891274513</v>
      </c>
      <c r="G6362" s="4">
        <v>17.364083354448152</v>
      </c>
      <c r="H6362" s="4">
        <v>17.598577122861332</v>
      </c>
    </row>
    <row r="6363" spans="1:8" x14ac:dyDescent="0.25">
      <c r="A6363" vm="6368">
        <v>36928</v>
      </c>
      <c r="B6363">
        <v>1352.26</v>
      </c>
      <c r="C6363" vm="6362">
        <v>36936</v>
      </c>
      <c r="D6363">
        <v>503.51799999999997</v>
      </c>
      <c r="E6363" s="13">
        <v>36928</v>
      </c>
      <c r="F6363" s="4">
        <v>17.984285395099427</v>
      </c>
      <c r="G6363" s="4">
        <v>17.318646551665104</v>
      </c>
      <c r="H6363" s="4">
        <v>17.651465973382265</v>
      </c>
    </row>
    <row r="6364" spans="1:8" x14ac:dyDescent="0.25">
      <c r="A6364" vm="6369">
        <v>36927</v>
      </c>
      <c r="B6364">
        <v>1354.31</v>
      </c>
      <c r="C6364" vm="6363">
        <v>36935</v>
      </c>
      <c r="D6364">
        <v>502.58800000000002</v>
      </c>
      <c r="E6364" s="13">
        <v>36927</v>
      </c>
      <c r="F6364" s="4">
        <v>18.011549223845343</v>
      </c>
      <c r="G6364" s="4">
        <v>17.146555089127354</v>
      </c>
      <c r="H6364" s="4">
        <v>17.579052156486348</v>
      </c>
    </row>
    <row r="6365" spans="1:8" x14ac:dyDescent="0.25">
      <c r="A6365" vm="6370">
        <v>36924</v>
      </c>
      <c r="B6365">
        <v>1349.47</v>
      </c>
      <c r="C6365" vm="6364">
        <v>36934</v>
      </c>
      <c r="D6365">
        <v>505.37700000000001</v>
      </c>
      <c r="E6365" s="13">
        <v>36924</v>
      </c>
      <c r="F6365" s="4">
        <v>17.947179989147667</v>
      </c>
      <c r="G6365" s="4">
        <v>17.156382038938006</v>
      </c>
      <c r="H6365" s="4">
        <v>17.551781014042838</v>
      </c>
    </row>
    <row r="6366" spans="1:8" x14ac:dyDescent="0.25">
      <c r="A6366" vm="6371">
        <v>36923</v>
      </c>
      <c r="B6366">
        <v>1373.47</v>
      </c>
      <c r="C6366" vm="6365">
        <v>36931</v>
      </c>
      <c r="D6366">
        <v>497.07900000000001</v>
      </c>
      <c r="E6366" s="13">
        <v>36923</v>
      </c>
      <c r="F6366" s="4">
        <v>18.266366276904744</v>
      </c>
      <c r="G6366" s="4">
        <v>17.428831654420073</v>
      </c>
      <c r="H6366" s="4">
        <v>17.847598965662407</v>
      </c>
    </row>
    <row r="6367" spans="1:8" x14ac:dyDescent="0.25">
      <c r="A6367" vm="6372">
        <v>36922</v>
      </c>
      <c r="B6367">
        <v>1366.01</v>
      </c>
      <c r="C6367" vm="6366">
        <v>36930</v>
      </c>
      <c r="D6367">
        <v>502.92899999999997</v>
      </c>
      <c r="E6367" s="13">
        <v>36922</v>
      </c>
      <c r="F6367" s="4">
        <v>18.167152539126921</v>
      </c>
      <c r="G6367" s="4">
        <v>17.407054859717725</v>
      </c>
      <c r="H6367" s="4">
        <v>17.787103699422325</v>
      </c>
    </row>
    <row r="6368" spans="1:8" x14ac:dyDescent="0.25">
      <c r="A6368" vm="6373">
        <v>36921</v>
      </c>
      <c r="B6368">
        <v>1373.73</v>
      </c>
      <c r="C6368" vm="6367">
        <v>36929</v>
      </c>
      <c r="D6368">
        <v>507.125</v>
      </c>
      <c r="E6368" s="13">
        <v>36921</v>
      </c>
      <c r="F6368" s="4">
        <v>18.269824128355445</v>
      </c>
      <c r="G6368" s="4">
        <v>17.520561266067233</v>
      </c>
      <c r="H6368" s="4">
        <v>17.895192697211339</v>
      </c>
    </row>
    <row r="6369" spans="1:8" x14ac:dyDescent="0.25">
      <c r="A6369" vm="6374">
        <v>36920</v>
      </c>
      <c r="B6369">
        <v>1364.17</v>
      </c>
      <c r="C6369" vm="6368">
        <v>36928</v>
      </c>
      <c r="D6369">
        <v>505.798</v>
      </c>
      <c r="E6369" s="13">
        <v>36920</v>
      </c>
      <c r="F6369" s="4">
        <v>18.142681590398876</v>
      </c>
      <c r="G6369" s="4">
        <v>17.392194594150396</v>
      </c>
      <c r="H6369" s="4">
        <v>17.767438092274638</v>
      </c>
    </row>
    <row r="6370" spans="1:8" x14ac:dyDescent="0.25">
      <c r="A6370" vm="6375">
        <v>36917</v>
      </c>
      <c r="B6370">
        <v>1354.95</v>
      </c>
      <c r="C6370" vm="6369">
        <v>36927</v>
      </c>
      <c r="D6370">
        <v>500.77199999999999</v>
      </c>
      <c r="E6370" s="13">
        <v>36917</v>
      </c>
      <c r="F6370" s="4">
        <v>18.020060858185534</v>
      </c>
      <c r="G6370" s="4">
        <v>17.075951707560929</v>
      </c>
      <c r="H6370" s="4">
        <v>17.548006282873231</v>
      </c>
    </row>
    <row r="6371" spans="1:8" x14ac:dyDescent="0.25">
      <c r="A6371" vm="6376">
        <v>36916</v>
      </c>
      <c r="B6371">
        <v>1357.51</v>
      </c>
      <c r="C6371" vm="6370">
        <v>36924</v>
      </c>
      <c r="D6371">
        <v>501.05900000000003</v>
      </c>
      <c r="E6371" s="13">
        <v>36916</v>
      </c>
      <c r="F6371" s="4">
        <v>18.054107395546289</v>
      </c>
      <c r="G6371" s="4">
        <v>17.08725098783102</v>
      </c>
      <c r="H6371" s="4">
        <v>17.570679191688654</v>
      </c>
    </row>
    <row r="6372" spans="1:8" x14ac:dyDescent="0.25">
      <c r="A6372" vm="6377">
        <v>36915</v>
      </c>
      <c r="B6372">
        <v>1364.3</v>
      </c>
      <c r="C6372" vm="6371">
        <v>36923</v>
      </c>
      <c r="D6372">
        <v>509.01600000000002</v>
      </c>
      <c r="E6372" s="13">
        <v>36915</v>
      </c>
      <c r="F6372" s="4">
        <v>18.144410516124228</v>
      </c>
      <c r="G6372" s="4">
        <v>17.199045382018394</v>
      </c>
      <c r="H6372" s="4">
        <v>17.671727949071311</v>
      </c>
    </row>
    <row r="6373" spans="1:8" x14ac:dyDescent="0.25">
      <c r="A6373" vm="6378">
        <v>36914</v>
      </c>
      <c r="B6373">
        <v>1360.4</v>
      </c>
      <c r="C6373" vm="6372">
        <v>36922</v>
      </c>
      <c r="D6373">
        <v>508.38</v>
      </c>
      <c r="E6373" s="13">
        <v>36914</v>
      </c>
      <c r="F6373" s="4">
        <v>18.092542744363705</v>
      </c>
      <c r="G6373" s="4">
        <v>17.191854930937431</v>
      </c>
      <c r="H6373" s="4">
        <v>17.642198837650568</v>
      </c>
    </row>
    <row r="6374" spans="1:8" x14ac:dyDescent="0.25">
      <c r="A6374" vm="6379">
        <v>36913</v>
      </c>
      <c r="B6374">
        <v>1342.9</v>
      </c>
      <c r="C6374" vm="6373">
        <v>36921</v>
      </c>
      <c r="D6374">
        <v>511.69499999999999</v>
      </c>
      <c r="E6374" s="13">
        <v>36913</v>
      </c>
      <c r="F6374" s="4">
        <v>17.859802742874166</v>
      </c>
      <c r="G6374" s="4">
        <v>16.785012360727812</v>
      </c>
      <c r="H6374" s="4">
        <v>17.322407551800989</v>
      </c>
    </row>
    <row r="6375" spans="1:8" x14ac:dyDescent="0.25">
      <c r="A6375" vm="6380">
        <v>36910</v>
      </c>
      <c r="B6375">
        <v>1342.54</v>
      </c>
      <c r="C6375" vm="6374">
        <v>36920</v>
      </c>
      <c r="D6375">
        <v>507.94600000000003</v>
      </c>
      <c r="E6375" s="13">
        <v>36910</v>
      </c>
      <c r="F6375" s="4">
        <v>17.855014948557809</v>
      </c>
      <c r="G6375" s="4">
        <v>16.71365569381005</v>
      </c>
      <c r="H6375" s="4">
        <v>17.284335321183931</v>
      </c>
    </row>
    <row r="6376" spans="1:8" x14ac:dyDescent="0.25">
      <c r="A6376" vm="6381">
        <v>36909</v>
      </c>
      <c r="B6376">
        <v>1347.97</v>
      </c>
      <c r="C6376" vm="6375">
        <v>36917</v>
      </c>
      <c r="D6376">
        <v>498.71</v>
      </c>
      <c r="E6376" s="13">
        <v>36909</v>
      </c>
      <c r="F6376" s="4">
        <v>17.92723084616285</v>
      </c>
      <c r="G6376" s="4">
        <v>16.937004800482104</v>
      </c>
      <c r="H6376" s="4">
        <v>17.432117823322479</v>
      </c>
    </row>
    <row r="6377" spans="1:8" x14ac:dyDescent="0.25">
      <c r="A6377" vm="6382">
        <v>36908</v>
      </c>
      <c r="B6377">
        <v>1329.47</v>
      </c>
      <c r="C6377" vm="6376">
        <v>36916</v>
      </c>
      <c r="D6377">
        <v>499.04</v>
      </c>
      <c r="E6377" s="13">
        <v>36908</v>
      </c>
      <c r="F6377" s="4">
        <v>17.68119141601677</v>
      </c>
      <c r="G6377" s="4">
        <v>16.897320358563828</v>
      </c>
      <c r="H6377" s="4">
        <v>17.289255887290299</v>
      </c>
    </row>
    <row r="6378" spans="1:8" x14ac:dyDescent="0.25">
      <c r="A6378" vm="6383">
        <v>36907</v>
      </c>
      <c r="B6378">
        <v>1326.65</v>
      </c>
      <c r="C6378" vm="6377">
        <v>36915</v>
      </c>
      <c r="D6378">
        <v>502.30500000000001</v>
      </c>
      <c r="E6378" s="13">
        <v>36907</v>
      </c>
      <c r="F6378" s="4">
        <v>17.643687027205313</v>
      </c>
      <c r="G6378" s="4">
        <v>16.891739198915268</v>
      </c>
      <c r="H6378" s="4">
        <v>17.267713113060289</v>
      </c>
    </row>
    <row r="6379" spans="1:8" x14ac:dyDescent="0.25">
      <c r="A6379" vm="6384">
        <v>36903</v>
      </c>
      <c r="B6379">
        <v>1318.32</v>
      </c>
      <c r="C6379" vm="6378">
        <v>36914</v>
      </c>
      <c r="D6379">
        <v>502.09500000000003</v>
      </c>
      <c r="E6379" s="13">
        <v>36903</v>
      </c>
      <c r="F6379" s="4">
        <v>17.53290278649629</v>
      </c>
      <c r="G6379" s="4">
        <v>16.633567764865404</v>
      </c>
      <c r="H6379" s="4">
        <v>17.083235275680849</v>
      </c>
    </row>
    <row r="6380" spans="1:8" x14ac:dyDescent="0.25">
      <c r="A6380" vm="6385">
        <v>36902</v>
      </c>
      <c r="B6380">
        <v>1326.82</v>
      </c>
      <c r="C6380" vm="6379">
        <v>36913</v>
      </c>
      <c r="D6380">
        <v>490.21300000000002</v>
      </c>
      <c r="E6380" s="13">
        <v>36902</v>
      </c>
      <c r="F6380" s="4">
        <v>17.645947930076922</v>
      </c>
      <c r="G6380" s="4">
        <v>16.568271621001596</v>
      </c>
      <c r="H6380" s="4">
        <v>17.107109775539257</v>
      </c>
    </row>
    <row r="6381" spans="1:8" x14ac:dyDescent="0.25">
      <c r="A6381" vm="6386">
        <v>36901</v>
      </c>
      <c r="B6381">
        <v>1313.27</v>
      </c>
      <c r="C6381" vm="6380">
        <v>36910</v>
      </c>
      <c r="D6381">
        <v>488.12900000000002</v>
      </c>
      <c r="E6381" s="13">
        <v>36901</v>
      </c>
      <c r="F6381" s="4">
        <v>17.46574067178074</v>
      </c>
      <c r="G6381" s="4">
        <v>16.280619337519774</v>
      </c>
      <c r="H6381" s="4">
        <v>16.873180004650258</v>
      </c>
    </row>
    <row r="6382" spans="1:8" x14ac:dyDescent="0.25">
      <c r="A6382" vm="6387">
        <v>36900</v>
      </c>
      <c r="B6382">
        <v>1300.8</v>
      </c>
      <c r="C6382" vm="6381">
        <v>36909</v>
      </c>
      <c r="D6382">
        <v>494.65199999999999</v>
      </c>
      <c r="E6382" s="13">
        <v>36900</v>
      </c>
      <c r="F6382" s="4">
        <v>17.299896796433625</v>
      </c>
      <c r="G6382" s="4">
        <v>15.886856540228862</v>
      </c>
      <c r="H6382" s="4">
        <v>16.593376668331246</v>
      </c>
    </row>
    <row r="6383" spans="1:8" x14ac:dyDescent="0.25">
      <c r="A6383" vm="6388">
        <v>36899</v>
      </c>
      <c r="B6383">
        <v>1295.8599999999999</v>
      </c>
      <c r="C6383" vm="6382">
        <v>36908</v>
      </c>
      <c r="D6383">
        <v>493.49299999999999</v>
      </c>
      <c r="E6383" s="13">
        <v>36899</v>
      </c>
      <c r="F6383" s="4">
        <v>17.234197618870294</v>
      </c>
      <c r="G6383" s="4">
        <v>15.808001260040951</v>
      </c>
      <c r="H6383" s="4">
        <v>16.521099439455622</v>
      </c>
    </row>
    <row r="6384" spans="1:8" x14ac:dyDescent="0.25">
      <c r="A6384" vm="6389">
        <v>36896</v>
      </c>
      <c r="B6384">
        <v>1298.3499999999999</v>
      </c>
      <c r="C6384" vm="6383">
        <v>36907</v>
      </c>
      <c r="D6384">
        <v>493.33</v>
      </c>
      <c r="E6384" s="13">
        <v>36896</v>
      </c>
      <c r="F6384" s="4">
        <v>17.267313196225089</v>
      </c>
      <c r="G6384" s="4">
        <v>15.859601306607681</v>
      </c>
      <c r="H6384" s="4">
        <v>16.563457251416384</v>
      </c>
    </row>
    <row r="6385" spans="1:8" x14ac:dyDescent="0.25">
      <c r="A6385" vm="6390">
        <v>36895</v>
      </c>
      <c r="B6385">
        <v>1333.34</v>
      </c>
      <c r="C6385" vm="6384">
        <v>36903</v>
      </c>
      <c r="D6385">
        <v>485.79</v>
      </c>
      <c r="E6385" s="13">
        <v>36895</v>
      </c>
      <c r="F6385" s="4">
        <v>17.732660204917597</v>
      </c>
      <c r="G6385" s="4">
        <v>16.340608243680961</v>
      </c>
      <c r="H6385" s="4">
        <v>17.036634224299277</v>
      </c>
    </row>
    <row r="6386" spans="1:8" x14ac:dyDescent="0.25">
      <c r="A6386" vm="6391">
        <v>36894</v>
      </c>
      <c r="B6386">
        <v>1347.56</v>
      </c>
      <c r="C6386" vm="6385">
        <v>36902</v>
      </c>
      <c r="D6386">
        <v>483.88299999999998</v>
      </c>
      <c r="E6386" s="13">
        <v>36894</v>
      </c>
      <c r="F6386" s="4">
        <v>17.921778080413667</v>
      </c>
      <c r="G6386" s="4">
        <v>16.587001034055348</v>
      </c>
      <c r="H6386" s="4">
        <v>17.254389557234507</v>
      </c>
    </row>
    <row r="6387" spans="1:8" x14ac:dyDescent="0.25">
      <c r="A6387" vm="6392">
        <v>36893</v>
      </c>
      <c r="B6387">
        <v>1283.27</v>
      </c>
      <c r="C6387" vm="6386">
        <v>36901</v>
      </c>
      <c r="D6387">
        <v>475.48200000000003</v>
      </c>
      <c r="E6387" s="13">
        <v>36893</v>
      </c>
      <c r="F6387" s="4">
        <v>17.066757812084393</v>
      </c>
      <c r="G6387" s="4">
        <v>15.83727666801345</v>
      </c>
      <c r="H6387" s="4">
        <v>16.452017240048921</v>
      </c>
    </row>
    <row r="6388" spans="1:8" x14ac:dyDescent="0.25">
      <c r="A6388" vm="6393">
        <v>36889</v>
      </c>
      <c r="B6388">
        <v>1320.28</v>
      </c>
      <c r="C6388" vm="6387">
        <v>36900</v>
      </c>
      <c r="D6388">
        <v>463.98200000000003</v>
      </c>
      <c r="E6388" s="13">
        <v>36889</v>
      </c>
      <c r="F6388" s="4">
        <v>17.558969666663121</v>
      </c>
      <c r="G6388" s="4">
        <v>16.557965307785548</v>
      </c>
      <c r="H6388" s="4">
        <v>17.058467487224334</v>
      </c>
    </row>
    <row r="6389" spans="1:8" x14ac:dyDescent="0.25">
      <c r="A6389" vm="6394">
        <v>36888</v>
      </c>
      <c r="B6389">
        <v>1334.22</v>
      </c>
      <c r="C6389" vm="6388">
        <v>36899</v>
      </c>
      <c r="D6389">
        <v>461.67899999999997</v>
      </c>
      <c r="E6389" s="13">
        <v>36888</v>
      </c>
      <c r="F6389" s="4">
        <v>17.744363702135356</v>
      </c>
      <c r="G6389" s="4">
        <v>16.916905777698645</v>
      </c>
      <c r="H6389" s="4">
        <v>17.330634739917002</v>
      </c>
    </row>
    <row r="6390" spans="1:8" x14ac:dyDescent="0.25">
      <c r="A6390" vm="6395">
        <v>36887</v>
      </c>
      <c r="B6390">
        <v>1328.92</v>
      </c>
      <c r="C6390" vm="6389">
        <v>36896</v>
      </c>
      <c r="D6390">
        <v>463.18599999999998</v>
      </c>
      <c r="E6390" s="13">
        <v>36887</v>
      </c>
      <c r="F6390" s="4">
        <v>17.673876730255671</v>
      </c>
      <c r="G6390" s="4">
        <v>16.413094838625735</v>
      </c>
      <c r="H6390" s="4">
        <v>17.043485784440705</v>
      </c>
    </row>
    <row r="6391" spans="1:8" x14ac:dyDescent="0.25">
      <c r="A6391" vm="6396">
        <v>36886</v>
      </c>
      <c r="B6391">
        <v>1315.19</v>
      </c>
      <c r="C6391" vm="6390">
        <v>36895</v>
      </c>
      <c r="D6391">
        <v>477.23399999999998</v>
      </c>
      <c r="E6391" s="13">
        <v>36886</v>
      </c>
      <c r="F6391" s="4">
        <v>17.491275574801307</v>
      </c>
      <c r="G6391" s="4">
        <v>15.979202476254391</v>
      </c>
      <c r="H6391" s="4">
        <v>16.73523902552785</v>
      </c>
    </row>
    <row r="6392" spans="1:8" x14ac:dyDescent="0.25">
      <c r="A6392" vm="6397">
        <v>36882</v>
      </c>
      <c r="B6392">
        <v>1305.97</v>
      </c>
      <c r="C6392" vm="6391">
        <v>36894</v>
      </c>
      <c r="D6392">
        <v>484.43</v>
      </c>
      <c r="E6392" s="13">
        <v>36882</v>
      </c>
      <c r="F6392" s="4">
        <v>17.368654842587961</v>
      </c>
      <c r="G6392" s="4">
        <v>15.854807672553706</v>
      </c>
      <c r="H6392" s="4">
        <v>16.611731257570835</v>
      </c>
    </row>
    <row r="6393" spans="1:8" x14ac:dyDescent="0.25">
      <c r="A6393" vm="6398">
        <v>36881</v>
      </c>
      <c r="B6393">
        <v>1274.8599999999999</v>
      </c>
      <c r="C6393" vm="6392">
        <v>36893</v>
      </c>
      <c r="D6393">
        <v>462.53399999999999</v>
      </c>
      <c r="E6393" s="13">
        <v>36881</v>
      </c>
      <c r="F6393" s="4">
        <v>16.954909617082848</v>
      </c>
      <c r="G6393" s="4">
        <v>15.308299150157163</v>
      </c>
      <c r="H6393" s="4">
        <v>16.131604383620004</v>
      </c>
    </row>
    <row r="6394" spans="1:8" x14ac:dyDescent="0.25">
      <c r="A6394" vm="6399">
        <v>36880</v>
      </c>
      <c r="B6394">
        <v>1264.74</v>
      </c>
      <c r="C6394" vm="6393">
        <v>36889</v>
      </c>
      <c r="D6394">
        <v>483.58199999999999</v>
      </c>
      <c r="E6394" s="13">
        <v>36880</v>
      </c>
      <c r="F6394" s="4">
        <v>16.820319399078617</v>
      </c>
      <c r="G6394" s="4">
        <v>15.197223801077884</v>
      </c>
      <c r="H6394" s="4">
        <v>16.008771600078251</v>
      </c>
    </row>
    <row r="6395" spans="1:8" x14ac:dyDescent="0.25">
      <c r="A6395" vm="6400">
        <v>36879</v>
      </c>
      <c r="B6395">
        <v>1305.5999999999999</v>
      </c>
      <c r="C6395" vm="6394">
        <v>36888</v>
      </c>
      <c r="D6395">
        <v>494.065</v>
      </c>
      <c r="E6395" s="13">
        <v>36879</v>
      </c>
      <c r="F6395" s="4">
        <v>17.363734053985041</v>
      </c>
      <c r="G6395" s="4">
        <v>15.710793209474959</v>
      </c>
      <c r="H6395" s="4">
        <v>16.537263631729999</v>
      </c>
    </row>
    <row r="6396" spans="1:8" x14ac:dyDescent="0.25">
      <c r="A6396" vm="6401">
        <v>36878</v>
      </c>
      <c r="B6396">
        <v>1322.74</v>
      </c>
      <c r="C6396" vm="6395">
        <v>36887</v>
      </c>
      <c r="D6396">
        <v>479.351</v>
      </c>
      <c r="E6396" s="13">
        <v>36878</v>
      </c>
      <c r="F6396" s="4">
        <v>17.59168626115822</v>
      </c>
      <c r="G6396" s="4">
        <v>15.862682928499524</v>
      </c>
      <c r="H6396" s="4">
        <v>16.72718459482887</v>
      </c>
    </row>
    <row r="6397" spans="1:8" x14ac:dyDescent="0.25">
      <c r="A6397" vm="6402">
        <v>36875</v>
      </c>
      <c r="B6397">
        <v>1312.15</v>
      </c>
      <c r="C6397" vm="6396">
        <v>36886</v>
      </c>
      <c r="D6397">
        <v>466.67899999999997</v>
      </c>
      <c r="E6397" s="13">
        <v>36875</v>
      </c>
      <c r="F6397" s="4">
        <v>17.450845311685413</v>
      </c>
      <c r="G6397" s="4">
        <v>15.685455429475372</v>
      </c>
      <c r="H6397" s="4">
        <v>16.568150370580391</v>
      </c>
    </row>
    <row r="6398" spans="1:8" x14ac:dyDescent="0.25">
      <c r="A6398" vm="6403">
        <v>36874</v>
      </c>
      <c r="B6398">
        <v>1340.93</v>
      </c>
      <c r="C6398" vm="6397">
        <v>36882</v>
      </c>
      <c r="D6398">
        <v>463.04599999999999</v>
      </c>
      <c r="E6398" s="13">
        <v>36874</v>
      </c>
      <c r="F6398" s="4">
        <v>17.833602868420773</v>
      </c>
      <c r="G6398" s="4">
        <v>15.814575386743547</v>
      </c>
      <c r="H6398" s="4">
        <v>16.824089127582159</v>
      </c>
    </row>
    <row r="6399" spans="1:8" x14ac:dyDescent="0.25">
      <c r="A6399" vm="6404">
        <v>36873</v>
      </c>
      <c r="B6399">
        <v>1359.99</v>
      </c>
      <c r="C6399" vm="6398">
        <v>36881</v>
      </c>
      <c r="D6399">
        <v>447.08499999999998</v>
      </c>
      <c r="E6399" s="13">
        <v>36873</v>
      </c>
      <c r="F6399" s="4">
        <v>18.087089978614518</v>
      </c>
      <c r="G6399" s="4">
        <v>16.091407753360681</v>
      </c>
      <c r="H6399" s="4">
        <v>17.089248865987599</v>
      </c>
    </row>
    <row r="6400" spans="1:8" x14ac:dyDescent="0.25">
      <c r="A6400" vm="6405">
        <v>36872</v>
      </c>
      <c r="B6400">
        <v>1371.18</v>
      </c>
      <c r="C6400" vm="6399">
        <v>36880</v>
      </c>
      <c r="D6400">
        <v>443.84100000000001</v>
      </c>
      <c r="E6400" s="13">
        <v>36872</v>
      </c>
      <c r="F6400" s="4">
        <v>18.235910585281257</v>
      </c>
      <c r="G6400" s="4">
        <v>16.360673026221178</v>
      </c>
      <c r="H6400" s="4">
        <v>17.298291805751219</v>
      </c>
    </row>
    <row r="6401" spans="1:8" x14ac:dyDescent="0.25">
      <c r="A6401" vm="6406">
        <v>36871</v>
      </c>
      <c r="B6401">
        <v>1380.2</v>
      </c>
      <c r="C6401" vm="6400">
        <v>36879</v>
      </c>
      <c r="D6401">
        <v>458.84</v>
      </c>
      <c r="E6401" s="13">
        <v>36871</v>
      </c>
      <c r="F6401" s="4">
        <v>18.355871431763294</v>
      </c>
      <c r="G6401" s="4">
        <v>16.684551487053763</v>
      </c>
      <c r="H6401" s="4">
        <v>17.520211459408529</v>
      </c>
    </row>
    <row r="6402" spans="1:8" x14ac:dyDescent="0.25">
      <c r="A6402" vm="6407">
        <v>36868</v>
      </c>
      <c r="B6402">
        <v>1369.89</v>
      </c>
      <c r="C6402" vm="6401">
        <v>36878</v>
      </c>
      <c r="D6402">
        <v>463.27600000000001</v>
      </c>
      <c r="E6402" s="13">
        <v>36868</v>
      </c>
      <c r="F6402" s="4">
        <v>18.218754322314314</v>
      </c>
      <c r="G6402" s="4">
        <v>16.404979900977217</v>
      </c>
      <c r="H6402" s="4">
        <v>17.311867111645768</v>
      </c>
    </row>
    <row r="6403" spans="1:8" x14ac:dyDescent="0.25">
      <c r="A6403" vm="6408">
        <v>36867</v>
      </c>
      <c r="B6403">
        <v>1343.55</v>
      </c>
      <c r="C6403" vm="6402">
        <v>36875</v>
      </c>
      <c r="D6403">
        <v>458.1</v>
      </c>
      <c r="E6403" s="13">
        <v>36867</v>
      </c>
      <c r="F6403" s="4">
        <v>17.86844737150092</v>
      </c>
      <c r="G6403" s="4">
        <v>15.790162093311512</v>
      </c>
      <c r="H6403" s="4">
        <v>16.829304732406214</v>
      </c>
    </row>
    <row r="6404" spans="1:8" x14ac:dyDescent="0.25">
      <c r="A6404" vm="6409">
        <v>36866</v>
      </c>
      <c r="B6404">
        <v>1351.46</v>
      </c>
      <c r="C6404" vm="6403">
        <v>36874</v>
      </c>
      <c r="D6404">
        <v>461.87099999999998</v>
      </c>
      <c r="E6404" s="13">
        <v>36866</v>
      </c>
      <c r="F6404" s="4">
        <v>17.97364585217419</v>
      </c>
      <c r="G6404" s="4">
        <v>15.874427331931766</v>
      </c>
      <c r="H6404" s="4">
        <v>16.924036592052978</v>
      </c>
    </row>
    <row r="6405" spans="1:8" x14ac:dyDescent="0.25">
      <c r="A6405" vm="6410">
        <v>36865</v>
      </c>
      <c r="B6405">
        <v>1376.54</v>
      </c>
      <c r="C6405" vm="6404">
        <v>36873</v>
      </c>
      <c r="D6405">
        <v>469.95600000000002</v>
      </c>
      <c r="E6405" s="13">
        <v>36865</v>
      </c>
      <c r="F6405" s="4">
        <v>18.307195522880338</v>
      </c>
      <c r="G6405" s="4">
        <v>16.134413498873496</v>
      </c>
      <c r="H6405" s="4">
        <v>17.220804510876917</v>
      </c>
    </row>
    <row r="6406" spans="1:8" x14ac:dyDescent="0.25">
      <c r="A6406" vm="6411">
        <v>36864</v>
      </c>
      <c r="B6406">
        <v>1324.97</v>
      </c>
      <c r="C6406" vm="6405">
        <v>36872</v>
      </c>
      <c r="D6406">
        <v>477.82</v>
      </c>
      <c r="E6406" s="13">
        <v>36864</v>
      </c>
      <c r="F6406" s="4">
        <v>17.621343987062318</v>
      </c>
      <c r="G6406" s="4">
        <v>15.423277886966108</v>
      </c>
      <c r="H6406" s="4">
        <v>16.522310937014211</v>
      </c>
    </row>
    <row r="6407" spans="1:8" x14ac:dyDescent="0.25">
      <c r="A6407" vm="6412">
        <v>36861</v>
      </c>
      <c r="B6407">
        <v>1315.23</v>
      </c>
      <c r="C6407" vm="6406">
        <v>36871</v>
      </c>
      <c r="D6407">
        <v>487.279</v>
      </c>
      <c r="E6407" s="13">
        <v>36861</v>
      </c>
      <c r="F6407" s="4">
        <v>17.49180755194757</v>
      </c>
      <c r="G6407" s="4">
        <v>15.643237209557137</v>
      </c>
      <c r="H6407" s="4">
        <v>16.567522380752354</v>
      </c>
    </row>
    <row r="6408" spans="1:8" x14ac:dyDescent="0.25">
      <c r="A6408" vm="6413">
        <v>36860</v>
      </c>
      <c r="B6408">
        <v>1314.95</v>
      </c>
      <c r="C6408" vm="6407">
        <v>36868</v>
      </c>
      <c r="D6408">
        <v>479.11399999999998</v>
      </c>
      <c r="E6408" s="13">
        <v>36860</v>
      </c>
      <c r="F6408" s="4">
        <v>17.488083711923736</v>
      </c>
      <c r="G6408" s="4">
        <v>15.271388167941545</v>
      </c>
      <c r="H6408" s="4">
        <v>16.37973593993264</v>
      </c>
    </row>
    <row r="6409" spans="1:8" x14ac:dyDescent="0.25">
      <c r="A6409" vm="6414">
        <v>36859</v>
      </c>
      <c r="B6409">
        <v>1341.91</v>
      </c>
      <c r="C6409" vm="6408">
        <v>36867</v>
      </c>
      <c r="D6409">
        <v>461.15800000000002</v>
      </c>
      <c r="E6409" s="13">
        <v>36859</v>
      </c>
      <c r="F6409" s="4">
        <v>17.846636308504188</v>
      </c>
      <c r="G6409" s="4">
        <v>15.567155389071884</v>
      </c>
      <c r="H6409" s="4">
        <v>16.706895848788037</v>
      </c>
    </row>
    <row r="6410" spans="1:8" x14ac:dyDescent="0.25">
      <c r="A6410" vm="6415">
        <v>36858</v>
      </c>
      <c r="B6410">
        <v>1336.09</v>
      </c>
      <c r="C6410" vm="6409">
        <v>36866</v>
      </c>
      <c r="D6410">
        <v>463.61900000000003</v>
      </c>
      <c r="E6410" s="13">
        <v>36858</v>
      </c>
      <c r="F6410" s="4">
        <v>17.769233633723093</v>
      </c>
      <c r="G6410" s="4">
        <v>15.718771186150505</v>
      </c>
      <c r="H6410" s="4">
        <v>16.744002409936797</v>
      </c>
    </row>
    <row r="6411" spans="1:8" x14ac:dyDescent="0.25">
      <c r="A6411" vm="6416">
        <v>36857</v>
      </c>
      <c r="B6411">
        <v>1348.97</v>
      </c>
      <c r="C6411" vm="6410">
        <v>36865</v>
      </c>
      <c r="D6411">
        <v>471.21199999999999</v>
      </c>
      <c r="E6411" s="13">
        <v>36857</v>
      </c>
      <c r="F6411" s="4">
        <v>17.940530274819395</v>
      </c>
      <c r="G6411" s="4">
        <v>16.152492347305635</v>
      </c>
      <c r="H6411" s="4">
        <v>17.046511311062517</v>
      </c>
    </row>
    <row r="6412" spans="1:8" x14ac:dyDescent="0.25">
      <c r="A6412" vm="6417">
        <v>36854</v>
      </c>
      <c r="B6412">
        <v>1341.77</v>
      </c>
      <c r="C6412" vm="6411">
        <v>36864</v>
      </c>
      <c r="D6412">
        <v>450.44299999999998</v>
      </c>
      <c r="E6412" s="13">
        <v>36854</v>
      </c>
      <c r="F6412" s="4">
        <v>17.844774388492269</v>
      </c>
      <c r="G6412" s="4">
        <v>16.157799585008252</v>
      </c>
      <c r="H6412" s="4">
        <v>17.001286986750259</v>
      </c>
    </row>
    <row r="6413" spans="1:8" x14ac:dyDescent="0.25">
      <c r="A6413" vm="6418">
        <v>36852</v>
      </c>
      <c r="B6413">
        <v>1322.36</v>
      </c>
      <c r="C6413" vm="6412">
        <v>36861</v>
      </c>
      <c r="D6413">
        <v>456.86700000000002</v>
      </c>
      <c r="E6413" s="13">
        <v>36852</v>
      </c>
      <c r="F6413" s="4">
        <v>17.586632478268733</v>
      </c>
      <c r="G6413" s="4">
        <v>15.68021667225924</v>
      </c>
      <c r="H6413" s="4">
        <v>16.633424575263987</v>
      </c>
    </row>
    <row r="6414" spans="1:8" x14ac:dyDescent="0.25">
      <c r="A6414" vm="6419">
        <v>36851</v>
      </c>
      <c r="B6414">
        <v>1347.35</v>
      </c>
      <c r="C6414" vm="6413">
        <v>36860</v>
      </c>
      <c r="D6414">
        <v>446.00700000000001</v>
      </c>
      <c r="E6414" s="13">
        <v>36851</v>
      </c>
      <c r="F6414" s="4">
        <v>17.918985200395792</v>
      </c>
      <c r="G6414" s="4">
        <v>15.984201551767823</v>
      </c>
      <c r="H6414" s="4">
        <v>16.951593376081806</v>
      </c>
    </row>
    <row r="6415" spans="1:8" x14ac:dyDescent="0.25">
      <c r="A6415" vm="6420">
        <v>36850</v>
      </c>
      <c r="B6415">
        <v>1342.62</v>
      </c>
      <c r="C6415" vm="6414">
        <v>36859</v>
      </c>
      <c r="D6415">
        <v>454.64499999999998</v>
      </c>
      <c r="E6415" s="13">
        <v>36850</v>
      </c>
      <c r="F6415" s="4">
        <v>17.856078902850332</v>
      </c>
      <c r="G6415" s="4">
        <v>16.102501592171311</v>
      </c>
      <c r="H6415" s="4">
        <v>16.979290247510821</v>
      </c>
    </row>
    <row r="6416" spans="1:8" x14ac:dyDescent="0.25">
      <c r="A6416" vm="6421">
        <v>36847</v>
      </c>
      <c r="B6416">
        <v>1367.72</v>
      </c>
      <c r="C6416" vm="6415">
        <v>36858</v>
      </c>
      <c r="D6416">
        <v>459.07299999999998</v>
      </c>
      <c r="E6416" s="13">
        <v>36847</v>
      </c>
      <c r="F6416" s="4">
        <v>18.189894562129613</v>
      </c>
      <c r="G6416" s="4">
        <v>16.528792620542777</v>
      </c>
      <c r="H6416" s="4">
        <v>17.359343591336195</v>
      </c>
    </row>
    <row r="6417" spans="1:8" x14ac:dyDescent="0.25">
      <c r="A6417" vm="6422">
        <v>36846</v>
      </c>
      <c r="B6417">
        <v>1372.32</v>
      </c>
      <c r="C6417" vm="6416">
        <v>36857</v>
      </c>
      <c r="D6417">
        <v>471.74</v>
      </c>
      <c r="E6417" s="13">
        <v>36846</v>
      </c>
      <c r="F6417" s="4">
        <v>18.251071933949717</v>
      </c>
      <c r="G6417" s="4">
        <v>16.492463722462283</v>
      </c>
      <c r="H6417" s="4">
        <v>17.371767828206</v>
      </c>
    </row>
    <row r="6418" spans="1:8" x14ac:dyDescent="0.25">
      <c r="A6418" vm="6423">
        <v>36845</v>
      </c>
      <c r="B6418">
        <v>1389.81</v>
      </c>
      <c r="C6418" vm="6417">
        <v>36854</v>
      </c>
      <c r="D6418">
        <v>471.89499999999998</v>
      </c>
      <c r="E6418" s="13">
        <v>36845</v>
      </c>
      <c r="F6418" s="4">
        <v>18.483678941152689</v>
      </c>
      <c r="G6418" s="4">
        <v>16.840481554780965</v>
      </c>
      <c r="H6418" s="4">
        <v>17.662080247966827</v>
      </c>
    </row>
    <row r="6419" spans="1:8" x14ac:dyDescent="0.25">
      <c r="A6419" vm="6424">
        <v>36844</v>
      </c>
      <c r="B6419">
        <v>1382.95</v>
      </c>
      <c r="C6419" vm="6418">
        <v>36852</v>
      </c>
      <c r="D6419">
        <v>457.947</v>
      </c>
      <c r="E6419" s="13">
        <v>36844</v>
      </c>
      <c r="F6419" s="4">
        <v>18.392444860568791</v>
      </c>
      <c r="G6419" s="4">
        <v>16.673491888486378</v>
      </c>
      <c r="H6419" s="4">
        <v>17.532968374527584</v>
      </c>
    </row>
    <row r="6420" spans="1:8" x14ac:dyDescent="0.25">
      <c r="A6420" vm="6425">
        <v>36843</v>
      </c>
      <c r="B6420">
        <v>1351.26</v>
      </c>
      <c r="C6420" vm="6419">
        <v>36851</v>
      </c>
      <c r="D6420">
        <v>466.82499999999999</v>
      </c>
      <c r="E6420" s="13">
        <v>36843</v>
      </c>
      <c r="F6420" s="4">
        <v>17.970985966442882</v>
      </c>
      <c r="G6420" s="4">
        <v>16.317906962411062</v>
      </c>
      <c r="H6420" s="4">
        <v>17.14444646442697</v>
      </c>
    </row>
    <row r="6421" spans="1:8" x14ac:dyDescent="0.25">
      <c r="A6421" vm="6426">
        <v>36840</v>
      </c>
      <c r="B6421">
        <v>1365.98</v>
      </c>
      <c r="C6421" vm="6420">
        <v>36850</v>
      </c>
      <c r="D6421">
        <v>470.28</v>
      </c>
      <c r="E6421" s="13">
        <v>36840</v>
      </c>
      <c r="F6421" s="4">
        <v>18.166753556267224</v>
      </c>
      <c r="G6421" s="4">
        <v>16.468598272922129</v>
      </c>
      <c r="H6421" s="4">
        <v>17.317675914594677</v>
      </c>
    </row>
    <row r="6422" spans="1:8" x14ac:dyDescent="0.25">
      <c r="A6422" vm="6427">
        <v>36839</v>
      </c>
      <c r="B6422">
        <v>1400.14</v>
      </c>
      <c r="C6422" vm="6421">
        <v>36847</v>
      </c>
      <c r="D6422">
        <v>482.73</v>
      </c>
      <c r="E6422" s="13">
        <v>36839</v>
      </c>
      <c r="F6422" s="4">
        <v>18.621062039174799</v>
      </c>
      <c r="G6422" s="4">
        <v>16.962000178049266</v>
      </c>
      <c r="H6422" s="4">
        <v>17.791531108612034</v>
      </c>
    </row>
    <row r="6423" spans="1:8" x14ac:dyDescent="0.25">
      <c r="A6423" vm="6428">
        <v>36838</v>
      </c>
      <c r="B6423">
        <v>1409.28</v>
      </c>
      <c r="C6423" vm="6422">
        <v>36846</v>
      </c>
      <c r="D6423">
        <v>481.66899999999998</v>
      </c>
      <c r="E6423" s="13">
        <v>36838</v>
      </c>
      <c r="F6423" s="4">
        <v>18.742618817095618</v>
      </c>
      <c r="G6423" s="4">
        <v>17.144397953803065</v>
      </c>
      <c r="H6423" s="4">
        <v>17.943508385449341</v>
      </c>
    </row>
    <row r="6424" spans="1:8" x14ac:dyDescent="0.25">
      <c r="A6424" vm="6429">
        <v>36837</v>
      </c>
      <c r="B6424">
        <v>1431.87</v>
      </c>
      <c r="C6424" vm="6423">
        <v>36845</v>
      </c>
      <c r="D6424">
        <v>491.83300000000003</v>
      </c>
      <c r="E6424" s="13">
        <v>36837</v>
      </c>
      <c r="F6424" s="4">
        <v>19.043052910446967</v>
      </c>
      <c r="G6424" s="4">
        <v>17.327788696610902</v>
      </c>
      <c r="H6424" s="4">
        <v>18.185420803528935</v>
      </c>
    </row>
    <row r="6425" spans="1:8" x14ac:dyDescent="0.25">
      <c r="A6425" vm="6430">
        <v>36836</v>
      </c>
      <c r="B6425">
        <v>1432.19</v>
      </c>
      <c r="C6425" vm="6424">
        <v>36844</v>
      </c>
      <c r="D6425">
        <v>486.95600000000002</v>
      </c>
      <c r="E6425" s="13">
        <v>36836</v>
      </c>
      <c r="F6425" s="4">
        <v>19.047308727617061</v>
      </c>
      <c r="G6425" s="4">
        <v>17.257459236990421</v>
      </c>
      <c r="H6425" s="4">
        <v>18.152383982303739</v>
      </c>
    </row>
    <row r="6426" spans="1:8" x14ac:dyDescent="0.25">
      <c r="A6426" vm="6431">
        <v>36833</v>
      </c>
      <c r="B6426">
        <v>1426.69</v>
      </c>
      <c r="C6426" vm="6425">
        <v>36843</v>
      </c>
      <c r="D6426">
        <v>476.57100000000003</v>
      </c>
      <c r="E6426" s="13">
        <v>36833</v>
      </c>
      <c r="F6426" s="4">
        <v>18.974161870006064</v>
      </c>
      <c r="G6426" s="4">
        <v>17.387229758880206</v>
      </c>
      <c r="H6426" s="4">
        <v>18.180695814443133</v>
      </c>
    </row>
    <row r="6427" spans="1:8" x14ac:dyDescent="0.25">
      <c r="A6427" vm="6432">
        <v>36832</v>
      </c>
      <c r="B6427">
        <v>1428.32</v>
      </c>
      <c r="C6427" vm="6426">
        <v>36840</v>
      </c>
      <c r="D6427">
        <v>480.97199999999998</v>
      </c>
      <c r="E6427" s="13">
        <v>36832</v>
      </c>
      <c r="F6427" s="4">
        <v>18.995839938716234</v>
      </c>
      <c r="G6427" s="4">
        <v>17.361001732556311</v>
      </c>
      <c r="H6427" s="4">
        <v>18.178420835636274</v>
      </c>
    </row>
    <row r="6428" spans="1:8" x14ac:dyDescent="0.25">
      <c r="A6428" vm="6433">
        <v>36831</v>
      </c>
      <c r="B6428">
        <v>1421.22</v>
      </c>
      <c r="C6428" vm="6427">
        <v>36839</v>
      </c>
      <c r="D6428">
        <v>495.38200000000001</v>
      </c>
      <c r="E6428" s="13">
        <v>36831</v>
      </c>
      <c r="F6428" s="4">
        <v>18.901413995254764</v>
      </c>
      <c r="G6428" s="4">
        <v>16.956555979373679</v>
      </c>
      <c r="H6428" s="4">
        <v>17.928984987314223</v>
      </c>
    </row>
    <row r="6429" spans="1:8" x14ac:dyDescent="0.25">
      <c r="A6429" vm="6434">
        <v>36830</v>
      </c>
      <c r="B6429">
        <v>1429.4</v>
      </c>
      <c r="C6429" vm="6428">
        <v>36838</v>
      </c>
      <c r="D6429">
        <v>500.709</v>
      </c>
      <c r="E6429" s="13">
        <v>36830</v>
      </c>
      <c r="F6429" s="4">
        <v>19.010203321665301</v>
      </c>
      <c r="G6429" s="4">
        <v>17.042533230156067</v>
      </c>
      <c r="H6429" s="4">
        <v>18.026368275910684</v>
      </c>
    </row>
    <row r="6430" spans="1:8" x14ac:dyDescent="0.25">
      <c r="A6430" vm="6435">
        <v>36829</v>
      </c>
      <c r="B6430">
        <v>1398.66</v>
      </c>
      <c r="C6430" vm="6429">
        <v>36837</v>
      </c>
      <c r="D6430">
        <v>506.065</v>
      </c>
      <c r="E6430" s="13">
        <v>36829</v>
      </c>
      <c r="F6430" s="4">
        <v>18.601378884763111</v>
      </c>
      <c r="G6430" s="4">
        <v>16.530401911975183</v>
      </c>
      <c r="H6430" s="4">
        <v>17.565890398369149</v>
      </c>
    </row>
    <row r="6431" spans="1:8" x14ac:dyDescent="0.25">
      <c r="A6431" vm="6436">
        <v>36826</v>
      </c>
      <c r="B6431">
        <v>1379.58</v>
      </c>
      <c r="C6431" vm="6430">
        <v>36836</v>
      </c>
      <c r="D6431">
        <v>504.01100000000002</v>
      </c>
      <c r="E6431" s="13">
        <v>36826</v>
      </c>
      <c r="F6431" s="4">
        <v>18.347625785996232</v>
      </c>
      <c r="G6431" s="4">
        <v>16.431584569976785</v>
      </c>
      <c r="H6431" s="4">
        <v>17.38960517798651</v>
      </c>
    </row>
    <row r="6432" spans="1:8" x14ac:dyDescent="0.25">
      <c r="A6432" vm="6437">
        <v>36825</v>
      </c>
      <c r="B6432">
        <v>1364.44</v>
      </c>
      <c r="C6432" vm="6431">
        <v>36833</v>
      </c>
      <c r="D6432">
        <v>507.80099999999999</v>
      </c>
      <c r="E6432" s="13">
        <v>36825</v>
      </c>
      <c r="F6432" s="4">
        <v>18.146272436136144</v>
      </c>
      <c r="G6432" s="4">
        <v>16.428194785895759</v>
      </c>
      <c r="H6432" s="4">
        <v>17.287233611015949</v>
      </c>
    </row>
    <row r="6433" spans="1:8" x14ac:dyDescent="0.25">
      <c r="A6433" vm="6438">
        <v>36824</v>
      </c>
      <c r="B6433">
        <v>1364.9</v>
      </c>
      <c r="C6433" vm="6432">
        <v>36832</v>
      </c>
      <c r="D6433">
        <v>507.03500000000003</v>
      </c>
      <c r="E6433" s="13">
        <v>36824</v>
      </c>
      <c r="F6433" s="4">
        <v>18.152390173318157</v>
      </c>
      <c r="G6433" s="4">
        <v>16.273394646195566</v>
      </c>
      <c r="H6433" s="4">
        <v>17.212892409756861</v>
      </c>
    </row>
    <row r="6434" spans="1:8" x14ac:dyDescent="0.25">
      <c r="A6434" vm="6439">
        <v>36823</v>
      </c>
      <c r="B6434">
        <v>1398.13</v>
      </c>
      <c r="C6434" vm="6433">
        <v>36831</v>
      </c>
      <c r="D6434">
        <v>495.22300000000001</v>
      </c>
      <c r="E6434" s="13">
        <v>36823</v>
      </c>
      <c r="F6434" s="4">
        <v>18.594330187575142</v>
      </c>
      <c r="G6434" s="4">
        <v>16.705848918350718</v>
      </c>
      <c r="H6434" s="4">
        <v>17.650089552962932</v>
      </c>
    </row>
    <row r="6435" spans="1:8" x14ac:dyDescent="0.25">
      <c r="A6435" vm="6440">
        <v>36822</v>
      </c>
      <c r="B6435">
        <v>1395.78</v>
      </c>
      <c r="C6435" vm="6434">
        <v>36830</v>
      </c>
      <c r="D6435">
        <v>497.73399999999998</v>
      </c>
      <c r="E6435" s="13">
        <v>36822</v>
      </c>
      <c r="F6435" s="4">
        <v>18.563076530232262</v>
      </c>
      <c r="G6435" s="4">
        <v>16.778267032809001</v>
      </c>
      <c r="H6435" s="4">
        <v>17.670671781520632</v>
      </c>
    </row>
    <row r="6436" spans="1:8" x14ac:dyDescent="0.25">
      <c r="A6436" vm="6441">
        <v>36819</v>
      </c>
      <c r="B6436">
        <v>1396.93</v>
      </c>
      <c r="C6436" vm="6435">
        <v>36829</v>
      </c>
      <c r="D6436">
        <v>482.77699999999999</v>
      </c>
      <c r="E6436" s="13">
        <v>36819</v>
      </c>
      <c r="F6436" s="4">
        <v>18.578370873187289</v>
      </c>
      <c r="G6436" s="4">
        <v>16.691468016188786</v>
      </c>
      <c r="H6436" s="4">
        <v>17.634919444688038</v>
      </c>
    </row>
    <row r="6437" spans="1:8" x14ac:dyDescent="0.25">
      <c r="A6437" vm="6442">
        <v>36818</v>
      </c>
      <c r="B6437">
        <v>1388.76</v>
      </c>
      <c r="C6437" vm="6436">
        <v>36826</v>
      </c>
      <c r="D6437">
        <v>479.89100000000002</v>
      </c>
      <c r="E6437" s="13">
        <v>36818</v>
      </c>
      <c r="F6437" s="4">
        <v>18.469714541063315</v>
      </c>
      <c r="G6437" s="4">
        <v>16.481746526327324</v>
      </c>
      <c r="H6437" s="4">
        <v>17.475730533695319</v>
      </c>
    </row>
    <row r="6438" spans="1:8" x14ac:dyDescent="0.25">
      <c r="A6438" vm="6443">
        <v>36817</v>
      </c>
      <c r="B6438">
        <v>1342.13</v>
      </c>
      <c r="C6438" vm="6437">
        <v>36825</v>
      </c>
      <c r="D6438">
        <v>479.79199999999997</v>
      </c>
      <c r="E6438" s="13">
        <v>36817</v>
      </c>
      <c r="F6438" s="4">
        <v>17.849562182808629</v>
      </c>
      <c r="G6438" s="4">
        <v>15.964342210687064</v>
      </c>
      <c r="H6438" s="4">
        <v>16.906952196747845</v>
      </c>
    </row>
    <row r="6439" spans="1:8" x14ac:dyDescent="0.25">
      <c r="A6439" vm="6444">
        <v>36816</v>
      </c>
      <c r="B6439">
        <v>1349.97</v>
      </c>
      <c r="C6439" vm="6438">
        <v>36824</v>
      </c>
      <c r="D6439">
        <v>475.27100000000002</v>
      </c>
      <c r="E6439" s="13">
        <v>36816</v>
      </c>
      <c r="F6439" s="4">
        <v>17.95382970347594</v>
      </c>
      <c r="G6439" s="4">
        <v>16.125100152711486</v>
      </c>
      <c r="H6439" s="4">
        <v>17.039464928093714</v>
      </c>
    </row>
    <row r="6440" spans="1:8" x14ac:dyDescent="0.25">
      <c r="A6440" vm="6445">
        <v>36815</v>
      </c>
      <c r="B6440">
        <v>1374.62</v>
      </c>
      <c r="C6440" vm="6439">
        <v>36823</v>
      </c>
      <c r="D6440">
        <v>487.90100000000001</v>
      </c>
      <c r="E6440" s="13">
        <v>36815</v>
      </c>
      <c r="F6440" s="4">
        <v>18.281660619859771</v>
      </c>
      <c r="G6440" s="4">
        <v>16.496709512624378</v>
      </c>
      <c r="H6440" s="4">
        <v>17.389185066242074</v>
      </c>
    </row>
    <row r="6441" spans="1:8" x14ac:dyDescent="0.25">
      <c r="A6441" vm="6446">
        <v>36812</v>
      </c>
      <c r="B6441">
        <v>1374.17</v>
      </c>
      <c r="C6441" vm="6440">
        <v>36822</v>
      </c>
      <c r="D6441">
        <v>490.01600000000002</v>
      </c>
      <c r="E6441" s="13">
        <v>36812</v>
      </c>
      <c r="F6441" s="4">
        <v>18.275675876964328</v>
      </c>
      <c r="G6441" s="4">
        <v>16.45086182692242</v>
      </c>
      <c r="H6441" s="4">
        <v>17.363268851943374</v>
      </c>
    </row>
    <row r="6442" spans="1:8" x14ac:dyDescent="0.25">
      <c r="A6442" vm="6447">
        <v>36811</v>
      </c>
      <c r="B6442">
        <v>1329.78</v>
      </c>
      <c r="C6442" vm="6441">
        <v>36819</v>
      </c>
      <c r="D6442">
        <v>487.48099999999999</v>
      </c>
      <c r="E6442" s="13">
        <v>36811</v>
      </c>
      <c r="F6442" s="4">
        <v>17.685314238900297</v>
      </c>
      <c r="G6442" s="4">
        <v>15.853711984769941</v>
      </c>
      <c r="H6442" s="4">
        <v>16.769513111835117</v>
      </c>
    </row>
    <row r="6443" spans="1:8" x14ac:dyDescent="0.25">
      <c r="A6443" vm="6448">
        <v>36810</v>
      </c>
      <c r="B6443">
        <v>1364.59</v>
      </c>
      <c r="C6443" vm="6442">
        <v>36818</v>
      </c>
      <c r="D6443">
        <v>481.35599999999999</v>
      </c>
      <c r="E6443" s="13">
        <v>36810</v>
      </c>
      <c r="F6443" s="4">
        <v>18.148267350434626</v>
      </c>
      <c r="G6443" s="4">
        <v>16.256582686763405</v>
      </c>
      <c r="H6443" s="4">
        <v>17.202425018599016</v>
      </c>
    </row>
    <row r="6444" spans="1:8" x14ac:dyDescent="0.25">
      <c r="A6444" vm="6449">
        <v>36809</v>
      </c>
      <c r="B6444">
        <v>1387.02</v>
      </c>
      <c r="C6444" vm="6443">
        <v>36817</v>
      </c>
      <c r="D6444">
        <v>466.245</v>
      </c>
      <c r="E6444" s="13">
        <v>36809</v>
      </c>
      <c r="F6444" s="4">
        <v>18.446573535200926</v>
      </c>
      <c r="G6444" s="4">
        <v>16.491984359056886</v>
      </c>
      <c r="H6444" s="4">
        <v>17.469278947128906</v>
      </c>
    </row>
    <row r="6445" spans="1:8" x14ac:dyDescent="0.25">
      <c r="A6445" vm="6450">
        <v>36808</v>
      </c>
      <c r="B6445">
        <v>1402.03</v>
      </c>
      <c r="C6445" vm="6444">
        <v>36816</v>
      </c>
      <c r="D6445">
        <v>470.94</v>
      </c>
      <c r="E6445" s="13">
        <v>36808</v>
      </c>
      <c r="F6445" s="4">
        <v>18.646197959335666</v>
      </c>
      <c r="G6445" s="4">
        <v>16.763338286755189</v>
      </c>
      <c r="H6445" s="4">
        <v>17.704768123045426</v>
      </c>
    </row>
    <row r="6446" spans="1:8" x14ac:dyDescent="0.25">
      <c r="A6446" vm="6451">
        <v>36805</v>
      </c>
      <c r="B6446">
        <v>1408.99</v>
      </c>
      <c r="C6446" vm="6445">
        <v>36815</v>
      </c>
      <c r="D6446">
        <v>481.79300000000001</v>
      </c>
      <c r="E6446" s="13">
        <v>36805</v>
      </c>
      <c r="F6446" s="4">
        <v>18.738761982785221</v>
      </c>
      <c r="G6446" s="4">
        <v>16.813911126024639</v>
      </c>
      <c r="H6446" s="4">
        <v>17.776336554404928</v>
      </c>
    </row>
    <row r="6447" spans="1:8" x14ac:dyDescent="0.25">
      <c r="A6447" vm="6452">
        <v>36804</v>
      </c>
      <c r="B6447">
        <v>1436.28</v>
      </c>
      <c r="C6447" vm="6446">
        <v>36812</v>
      </c>
      <c r="D6447">
        <v>480.45400000000001</v>
      </c>
      <c r="E6447" s="13">
        <v>36804</v>
      </c>
      <c r="F6447" s="4">
        <v>19.10170339082233</v>
      </c>
      <c r="G6447" s="4">
        <v>17.213289323207352</v>
      </c>
      <c r="H6447" s="4">
        <v>18.157496357014843</v>
      </c>
    </row>
    <row r="6448" spans="1:8" x14ac:dyDescent="0.25">
      <c r="A6448" vm="6453">
        <v>36803</v>
      </c>
      <c r="B6448">
        <v>1434.32</v>
      </c>
      <c r="C6448" vm="6447">
        <v>36811</v>
      </c>
      <c r="D6448">
        <v>463.01400000000001</v>
      </c>
      <c r="E6448" s="13">
        <v>36803</v>
      </c>
      <c r="F6448" s="4">
        <v>19.075636510655503</v>
      </c>
      <c r="G6448" s="4">
        <v>17.379696905366817</v>
      </c>
      <c r="H6448" s="4">
        <v>18.22766670801116</v>
      </c>
    </row>
    <row r="6449" spans="1:8" x14ac:dyDescent="0.25">
      <c r="A6449" vm="6454">
        <v>36802</v>
      </c>
      <c r="B6449">
        <v>1426.46</v>
      </c>
      <c r="C6449" vm="6448">
        <v>36810</v>
      </c>
      <c r="D6449">
        <v>474.78</v>
      </c>
      <c r="E6449" s="13">
        <v>36802</v>
      </c>
      <c r="F6449" s="4">
        <v>18.971103001415059</v>
      </c>
      <c r="G6449" s="4">
        <v>17.281085004827876</v>
      </c>
      <c r="H6449" s="4">
        <v>18.126094003121466</v>
      </c>
    </row>
    <row r="6450" spans="1:8" x14ac:dyDescent="0.25">
      <c r="A6450" vm="6455">
        <v>36801</v>
      </c>
      <c r="B6450">
        <v>1436.23</v>
      </c>
      <c r="C6450" vm="6449">
        <v>36809</v>
      </c>
      <c r="D6450">
        <v>481.65499999999997</v>
      </c>
      <c r="E6450" s="13">
        <v>36801</v>
      </c>
      <c r="F6450" s="4">
        <v>19.101038419389504</v>
      </c>
      <c r="G6450" s="4">
        <v>17.521999356283427</v>
      </c>
      <c r="H6450" s="4">
        <v>18.311518887836463</v>
      </c>
    </row>
    <row r="6451" spans="1:8" x14ac:dyDescent="0.25">
      <c r="A6451" vm="6456">
        <v>36798</v>
      </c>
      <c r="B6451">
        <v>1436.51</v>
      </c>
      <c r="C6451" vm="6450">
        <v>36808</v>
      </c>
      <c r="D6451">
        <v>489.58</v>
      </c>
      <c r="E6451" s="13">
        <v>36798</v>
      </c>
      <c r="F6451" s="4">
        <v>19.104762259413334</v>
      </c>
      <c r="G6451" s="4">
        <v>17.855430844980724</v>
      </c>
      <c r="H6451" s="4">
        <v>18.480096552197029</v>
      </c>
    </row>
    <row r="6452" spans="1:8" x14ac:dyDescent="0.25">
      <c r="A6452" vm="6457">
        <v>36797</v>
      </c>
      <c r="B6452">
        <v>1458.29</v>
      </c>
      <c r="C6452" vm="6451">
        <v>36805</v>
      </c>
      <c r="D6452">
        <v>491.05700000000002</v>
      </c>
      <c r="E6452" s="13">
        <v>36797</v>
      </c>
      <c r="F6452" s="4">
        <v>19.394423815552884</v>
      </c>
      <c r="G6452" s="4">
        <v>17.937333506817232</v>
      </c>
      <c r="H6452" s="4">
        <v>18.665878661185058</v>
      </c>
    </row>
    <row r="6453" spans="1:8" x14ac:dyDescent="0.25">
      <c r="A6453" vm="6458">
        <v>36796</v>
      </c>
      <c r="B6453">
        <v>1426.57</v>
      </c>
      <c r="C6453" vm="6452">
        <v>36804</v>
      </c>
      <c r="D6453">
        <v>502.721</v>
      </c>
      <c r="E6453" s="13">
        <v>36796</v>
      </c>
      <c r="F6453" s="4">
        <v>18.972565938567278</v>
      </c>
      <c r="G6453" s="4">
        <v>17.399522006204332</v>
      </c>
      <c r="H6453" s="4">
        <v>18.186043972385804</v>
      </c>
    </row>
    <row r="6454" spans="1:8" x14ac:dyDescent="0.25">
      <c r="A6454" vm="6459">
        <v>36795</v>
      </c>
      <c r="B6454">
        <v>1427.21</v>
      </c>
      <c r="C6454" vm="6453">
        <v>36803</v>
      </c>
      <c r="D6454">
        <v>507.58100000000002</v>
      </c>
      <c r="E6454" s="13">
        <v>36795</v>
      </c>
      <c r="F6454" s="4">
        <v>18.98107757290747</v>
      </c>
      <c r="G6454" s="4">
        <v>17.461702287933054</v>
      </c>
      <c r="H6454" s="4">
        <v>18.221389930420262</v>
      </c>
    </row>
    <row r="6455" spans="1:8" x14ac:dyDescent="0.25">
      <c r="A6455" vm="6460">
        <v>36794</v>
      </c>
      <c r="B6455">
        <v>1439.03</v>
      </c>
      <c r="C6455" vm="6454">
        <v>36802</v>
      </c>
      <c r="D6455">
        <v>504.70100000000002</v>
      </c>
      <c r="E6455" s="13">
        <v>36794</v>
      </c>
      <c r="F6455" s="4">
        <v>19.13827681962783</v>
      </c>
      <c r="G6455" s="4">
        <v>17.65029754771378</v>
      </c>
      <c r="H6455" s="4">
        <v>18.394287183670805</v>
      </c>
    </row>
    <row r="6456" spans="1:8" x14ac:dyDescent="0.25">
      <c r="A6456" vm="6461">
        <v>36791</v>
      </c>
      <c r="B6456">
        <v>1448.72</v>
      </c>
      <c r="C6456" vm="6455">
        <v>36801</v>
      </c>
      <c r="D6456">
        <v>511.73700000000002</v>
      </c>
      <c r="E6456" s="13">
        <v>36791</v>
      </c>
      <c r="F6456" s="4">
        <v>19.267148283309751</v>
      </c>
      <c r="G6456" s="4">
        <v>17.765139323549754</v>
      </c>
      <c r="H6456" s="4">
        <v>18.516143803429753</v>
      </c>
    </row>
    <row r="6457" spans="1:8" x14ac:dyDescent="0.25">
      <c r="A6457" vm="6462">
        <v>36790</v>
      </c>
      <c r="B6457">
        <v>1449.05</v>
      </c>
      <c r="C6457" vm="6456">
        <v>36798</v>
      </c>
      <c r="D6457">
        <v>521.47500000000002</v>
      </c>
      <c r="E6457" s="13">
        <v>36790</v>
      </c>
      <c r="F6457" s="4">
        <v>19.271537094766408</v>
      </c>
      <c r="G6457" s="4">
        <v>17.610510385065776</v>
      </c>
      <c r="H6457" s="4">
        <v>18.441023739916091</v>
      </c>
    </row>
    <row r="6458" spans="1:8" x14ac:dyDescent="0.25">
      <c r="A6458" vm="6463">
        <v>36789</v>
      </c>
      <c r="B6458">
        <v>1451.34</v>
      </c>
      <c r="C6458" vm="6457">
        <v>36797</v>
      </c>
      <c r="D6458">
        <v>523.86699999999996</v>
      </c>
      <c r="E6458" s="13">
        <v>36789</v>
      </c>
      <c r="F6458" s="4">
        <v>19.301992786389896</v>
      </c>
      <c r="G6458" s="4">
        <v>17.853479151115891</v>
      </c>
      <c r="H6458" s="4">
        <v>18.577735968752894</v>
      </c>
    </row>
    <row r="6459" spans="1:8" x14ac:dyDescent="0.25">
      <c r="A6459" vm="6464">
        <v>36788</v>
      </c>
      <c r="B6459">
        <v>1459.9</v>
      </c>
      <c r="C6459" vm="6458">
        <v>36796</v>
      </c>
      <c r="D6459">
        <v>508.16</v>
      </c>
      <c r="E6459" s="13">
        <v>36788</v>
      </c>
      <c r="F6459" s="4">
        <v>19.415835895689924</v>
      </c>
      <c r="G6459" s="4">
        <v>17.917063282817562</v>
      </c>
      <c r="H6459" s="4">
        <v>18.666449589253745</v>
      </c>
    </row>
    <row r="6460" spans="1:8" x14ac:dyDescent="0.25">
      <c r="A6460" vm="6465">
        <v>36787</v>
      </c>
      <c r="B6460">
        <v>1444.51</v>
      </c>
      <c r="C6460" vm="6459">
        <v>36795</v>
      </c>
      <c r="D6460">
        <v>509.976</v>
      </c>
      <c r="E6460" s="13">
        <v>36787</v>
      </c>
      <c r="F6460" s="4">
        <v>19.211157688665693</v>
      </c>
      <c r="G6460" s="4">
        <v>17.690701034740151</v>
      </c>
      <c r="H6460" s="4">
        <v>18.450929361702922</v>
      </c>
    </row>
    <row r="6461" spans="1:8" x14ac:dyDescent="0.25">
      <c r="A6461" vm="6466">
        <v>36784</v>
      </c>
      <c r="B6461">
        <v>1465.81</v>
      </c>
      <c r="C6461" vm="6460">
        <v>36794</v>
      </c>
      <c r="D6461">
        <v>515.48400000000004</v>
      </c>
      <c r="E6461" s="13">
        <v>36784</v>
      </c>
      <c r="F6461" s="4">
        <v>19.4944355190501</v>
      </c>
      <c r="G6461" s="4">
        <v>18.177460332678205</v>
      </c>
      <c r="H6461" s="4">
        <v>18.835947925864154</v>
      </c>
    </row>
    <row r="6462" spans="1:8" x14ac:dyDescent="0.25">
      <c r="A6462" vm="6467">
        <v>36783</v>
      </c>
      <c r="B6462">
        <v>1480.87</v>
      </c>
      <c r="C6462" vm="6461">
        <v>36791</v>
      </c>
      <c r="D6462">
        <v>518.83799999999997</v>
      </c>
      <c r="E6462" s="13">
        <v>36783</v>
      </c>
      <c r="F6462" s="4">
        <v>19.694724914617666</v>
      </c>
      <c r="G6462" s="4">
        <v>18.465934381997847</v>
      </c>
      <c r="H6462" s="4">
        <v>19.080329648307757</v>
      </c>
    </row>
    <row r="6463" spans="1:8" x14ac:dyDescent="0.25">
      <c r="A6463" vm="6468">
        <v>36782</v>
      </c>
      <c r="B6463">
        <v>1484.91</v>
      </c>
      <c r="C6463" vm="6462">
        <v>36790</v>
      </c>
      <c r="D6463">
        <v>514.322</v>
      </c>
      <c r="E6463" s="13">
        <v>36782</v>
      </c>
      <c r="F6463" s="4">
        <v>19.748454606390112</v>
      </c>
      <c r="G6463" s="4">
        <v>18.284084450135936</v>
      </c>
      <c r="H6463" s="4">
        <v>19.016269528263024</v>
      </c>
    </row>
    <row r="6464" spans="1:8" x14ac:dyDescent="0.25">
      <c r="A6464" vm="6469">
        <v>36781</v>
      </c>
      <c r="B6464">
        <v>1481.99</v>
      </c>
      <c r="C6464" vm="6463">
        <v>36789</v>
      </c>
      <c r="D6464">
        <v>521.41800000000001</v>
      </c>
      <c r="E6464" s="13">
        <v>36781</v>
      </c>
      <c r="F6464" s="4">
        <v>19.709620274713</v>
      </c>
      <c r="G6464" s="4">
        <v>18.231183274325979</v>
      </c>
      <c r="H6464" s="4">
        <v>18.970401774519488</v>
      </c>
    </row>
    <row r="6465" spans="1:8" x14ac:dyDescent="0.25">
      <c r="A6465" vm="6470">
        <v>36780</v>
      </c>
      <c r="B6465">
        <v>1489.26</v>
      </c>
      <c r="C6465" vm="6464">
        <v>36788</v>
      </c>
      <c r="D6465">
        <v>523.27499999999998</v>
      </c>
      <c r="E6465" s="13">
        <v>36780</v>
      </c>
      <c r="F6465" s="4">
        <v>19.806307121046078</v>
      </c>
      <c r="G6465" s="4">
        <v>18.274497182027982</v>
      </c>
      <c r="H6465" s="4">
        <v>19.04040215153703</v>
      </c>
    </row>
    <row r="6466" spans="1:8" x14ac:dyDescent="0.25">
      <c r="A6466" vm="6471">
        <v>36777</v>
      </c>
      <c r="B6466">
        <v>1494.5</v>
      </c>
      <c r="C6466" vm="6465">
        <v>36787</v>
      </c>
      <c r="D6466">
        <v>516.66399999999999</v>
      </c>
      <c r="E6466" s="13">
        <v>36777</v>
      </c>
      <c r="F6466" s="4">
        <v>19.875996127206374</v>
      </c>
      <c r="G6466" s="4">
        <v>18.318324693378624</v>
      </c>
      <c r="H6466" s="4">
        <v>19.097160410292499</v>
      </c>
    </row>
    <row r="6467" spans="1:8" x14ac:dyDescent="0.25">
      <c r="A6467" vm="6472">
        <v>36776</v>
      </c>
      <c r="B6467">
        <v>1502.51</v>
      </c>
      <c r="C6467" vm="6466">
        <v>36784</v>
      </c>
      <c r="D6467">
        <v>530.88</v>
      </c>
      <c r="E6467" s="13">
        <v>36776</v>
      </c>
      <c r="F6467" s="4">
        <v>19.9825245507453</v>
      </c>
      <c r="G6467" s="4">
        <v>18.58563827237429</v>
      </c>
      <c r="H6467" s="4">
        <v>19.284081411559796</v>
      </c>
    </row>
    <row r="6468" spans="1:8" x14ac:dyDescent="0.25">
      <c r="A6468" vm="6473">
        <v>36775</v>
      </c>
      <c r="B6468">
        <v>1492.25</v>
      </c>
      <c r="C6468" vm="6467">
        <v>36783</v>
      </c>
      <c r="D6468">
        <v>539.30499999999995</v>
      </c>
      <c r="E6468" s="13">
        <v>36775</v>
      </c>
      <c r="F6468" s="4">
        <v>19.84607241272915</v>
      </c>
      <c r="G6468" s="4">
        <v>18.364035418107608</v>
      </c>
      <c r="H6468" s="4">
        <v>19.105053915418381</v>
      </c>
    </row>
    <row r="6469" spans="1:8" x14ac:dyDescent="0.25">
      <c r="A6469" vm="6474">
        <v>36774</v>
      </c>
      <c r="B6469">
        <v>1507.08</v>
      </c>
      <c r="C6469" vm="6468">
        <v>36782</v>
      </c>
      <c r="D6469">
        <v>533.99400000000003</v>
      </c>
      <c r="E6469" s="13">
        <v>36774</v>
      </c>
      <c r="F6469" s="4">
        <v>20.043302939705711</v>
      </c>
      <c r="G6469" s="4">
        <v>18.454600861484522</v>
      </c>
      <c r="H6469" s="4">
        <v>19.248951900595117</v>
      </c>
    </row>
    <row r="6470" spans="1:8" x14ac:dyDescent="0.25">
      <c r="A6470" vm="6475">
        <v>36770</v>
      </c>
      <c r="B6470">
        <v>1520.77</v>
      </c>
      <c r="C6470" vm="6469">
        <v>36781</v>
      </c>
      <c r="D6470">
        <v>532.44899999999996</v>
      </c>
      <c r="E6470" s="13">
        <v>36770</v>
      </c>
      <c r="F6470" s="4">
        <v>20.225372118013809</v>
      </c>
      <c r="G6470" s="4">
        <v>18.555712299780179</v>
      </c>
      <c r="H6470" s="4">
        <v>19.390542208896996</v>
      </c>
    </row>
    <row r="6471" spans="1:8" x14ac:dyDescent="0.25">
      <c r="A6471" vm="6476">
        <v>36769</v>
      </c>
      <c r="B6471">
        <v>1517.68</v>
      </c>
      <c r="C6471" vm="6470">
        <v>36780</v>
      </c>
      <c r="D6471">
        <v>533.71400000000006</v>
      </c>
      <c r="E6471" s="13">
        <v>36769</v>
      </c>
      <c r="F6471" s="4">
        <v>20.184276883465088</v>
      </c>
      <c r="G6471" s="4">
        <v>18.417552918295932</v>
      </c>
      <c r="H6471" s="4">
        <v>19.30091490088051</v>
      </c>
    </row>
    <row r="6472" spans="1:8" x14ac:dyDescent="0.25">
      <c r="A6472" vm="6477">
        <v>36768</v>
      </c>
      <c r="B6472">
        <v>1502.59</v>
      </c>
      <c r="C6472" vm="6471">
        <v>36777</v>
      </c>
      <c r="D6472">
        <v>534.99400000000003</v>
      </c>
      <c r="E6472" s="13">
        <v>36768</v>
      </c>
      <c r="F6472" s="4">
        <v>19.983588505037822</v>
      </c>
      <c r="G6472" s="4">
        <v>18.226629321974706</v>
      </c>
      <c r="H6472" s="4">
        <v>19.105108913506264</v>
      </c>
    </row>
    <row r="6473" spans="1:8" x14ac:dyDescent="0.25">
      <c r="A6473" vm="6478">
        <v>36767</v>
      </c>
      <c r="B6473">
        <v>1509.84</v>
      </c>
      <c r="C6473" vm="6472">
        <v>36776</v>
      </c>
      <c r="D6473">
        <v>542.80100000000004</v>
      </c>
      <c r="E6473" s="13">
        <v>36767</v>
      </c>
      <c r="F6473" s="4">
        <v>20.080009362797774</v>
      </c>
      <c r="G6473" s="4">
        <v>18.13459154813836</v>
      </c>
      <c r="H6473" s="4">
        <v>19.107300455468067</v>
      </c>
    </row>
    <row r="6474" spans="1:8" x14ac:dyDescent="0.25">
      <c r="A6474" vm="6479">
        <v>36766</v>
      </c>
      <c r="B6474">
        <v>1514.09</v>
      </c>
      <c r="C6474" vm="6473">
        <v>36775</v>
      </c>
      <c r="D6474">
        <v>536.32899999999995</v>
      </c>
      <c r="E6474" s="13">
        <v>36766</v>
      </c>
      <c r="F6474" s="4">
        <v>20.136531934588088</v>
      </c>
      <c r="G6474" s="4">
        <v>18.026426619734707</v>
      </c>
      <c r="H6474" s="4">
        <v>19.081479277161399</v>
      </c>
    </row>
    <row r="6475" spans="1:8" x14ac:dyDescent="0.25">
      <c r="A6475" vm="6480">
        <v>36763</v>
      </c>
      <c r="B6475">
        <v>1506.45</v>
      </c>
      <c r="C6475" vm="6474">
        <v>36774</v>
      </c>
      <c r="D6475">
        <v>538.97400000000005</v>
      </c>
      <c r="E6475" s="13">
        <v>36763</v>
      </c>
      <c r="F6475" s="4">
        <v>20.034924299652086</v>
      </c>
      <c r="G6475" s="4">
        <v>17.980647414519233</v>
      </c>
      <c r="H6475" s="4">
        <v>19.007785857085658</v>
      </c>
    </row>
    <row r="6476" spans="1:8" x14ac:dyDescent="0.25">
      <c r="A6476" vm="6481">
        <v>36762</v>
      </c>
      <c r="B6476">
        <v>1508.31</v>
      </c>
      <c r="C6476" vm="6475">
        <v>36770</v>
      </c>
      <c r="D6476">
        <v>541.92700000000002</v>
      </c>
      <c r="E6476" s="13">
        <v>36762</v>
      </c>
      <c r="F6476" s="4">
        <v>20.059661236953261</v>
      </c>
      <c r="G6476" s="4">
        <v>17.916994802331075</v>
      </c>
      <c r="H6476" s="4">
        <v>18.988328019642168</v>
      </c>
    </row>
    <row r="6477" spans="1:8" x14ac:dyDescent="0.25">
      <c r="A6477" vm="6482">
        <v>36761</v>
      </c>
      <c r="B6477">
        <v>1505.97</v>
      </c>
      <c r="C6477" vm="6476">
        <v>36769</v>
      </c>
      <c r="D6477">
        <v>537.89200000000005</v>
      </c>
      <c r="E6477" s="13">
        <v>36761</v>
      </c>
      <c r="F6477" s="4">
        <v>20.028540573896947</v>
      </c>
      <c r="G6477" s="4">
        <v>17.732542611982716</v>
      </c>
      <c r="H6477" s="4">
        <v>18.880541592939831</v>
      </c>
    </row>
    <row r="6478" spans="1:8" x14ac:dyDescent="0.25">
      <c r="A6478" vm="6483">
        <v>36760</v>
      </c>
      <c r="B6478">
        <v>1498.13</v>
      </c>
      <c r="C6478" vm="6477">
        <v>36768</v>
      </c>
      <c r="D6478">
        <v>532.31600000000003</v>
      </c>
      <c r="E6478" s="13">
        <v>36760</v>
      </c>
      <c r="F6478" s="4">
        <v>19.924273053229633</v>
      </c>
      <c r="G6478" s="4">
        <v>17.716552418388378</v>
      </c>
      <c r="H6478" s="4">
        <v>18.820412735809008</v>
      </c>
    </row>
    <row r="6479" spans="1:8" x14ac:dyDescent="0.25">
      <c r="A6479" vm="6484">
        <v>36759</v>
      </c>
      <c r="B6479">
        <v>1499.48</v>
      </c>
      <c r="C6479" vm="6478">
        <v>36767</v>
      </c>
      <c r="D6479">
        <v>529.62800000000004</v>
      </c>
      <c r="E6479" s="13">
        <v>36759</v>
      </c>
      <c r="F6479" s="4">
        <v>19.942227281915969</v>
      </c>
      <c r="G6479" s="4">
        <v>17.684572031199711</v>
      </c>
      <c r="H6479" s="4">
        <v>18.813399656557841</v>
      </c>
    </row>
    <row r="6480" spans="1:8" x14ac:dyDescent="0.25">
      <c r="A6480" vm="6485">
        <v>36756</v>
      </c>
      <c r="B6480">
        <v>1491.72</v>
      </c>
      <c r="C6480" vm="6479">
        <v>36766</v>
      </c>
      <c r="D6480">
        <v>526.46900000000005</v>
      </c>
      <c r="E6480" s="13">
        <v>36756</v>
      </c>
      <c r="F6480" s="4">
        <v>19.839023715541181</v>
      </c>
      <c r="G6480" s="4">
        <v>17.651119313551604</v>
      </c>
      <c r="H6480" s="4">
        <v>18.745071514546392</v>
      </c>
    </row>
    <row r="6481" spans="1:8" x14ac:dyDescent="0.25">
      <c r="A6481" vm="6486">
        <v>36755</v>
      </c>
      <c r="B6481">
        <v>1496.07</v>
      </c>
      <c r="C6481" vm="6480">
        <v>36763</v>
      </c>
      <c r="D6481">
        <v>525.13199999999995</v>
      </c>
      <c r="E6481" s="13">
        <v>36755</v>
      </c>
      <c r="F6481" s="4">
        <v>19.896876230197151</v>
      </c>
      <c r="G6481" s="4">
        <v>17.683647544632155</v>
      </c>
      <c r="H6481" s="4">
        <v>18.790261887414651</v>
      </c>
    </row>
    <row r="6482" spans="1:8" x14ac:dyDescent="0.25">
      <c r="A6482" vm="6487">
        <v>36754</v>
      </c>
      <c r="B6482">
        <v>1479.85</v>
      </c>
      <c r="C6482" vm="6481">
        <v>36762</v>
      </c>
      <c r="D6482">
        <v>523.27300000000002</v>
      </c>
      <c r="E6482" s="13">
        <v>36754</v>
      </c>
      <c r="F6482" s="4">
        <v>19.681159497387991</v>
      </c>
      <c r="G6482" s="4">
        <v>17.556308080012602</v>
      </c>
      <c r="H6482" s="4">
        <v>18.618733788700297</v>
      </c>
    </row>
    <row r="6483" spans="1:8" x14ac:dyDescent="0.25">
      <c r="A6483" vm="6488">
        <v>36753</v>
      </c>
      <c r="B6483">
        <v>1484.43</v>
      </c>
      <c r="C6483" vm="6482">
        <v>36761</v>
      </c>
      <c r="D6483">
        <v>517.88599999999997</v>
      </c>
      <c r="E6483" s="13">
        <v>36753</v>
      </c>
      <c r="F6483" s="4">
        <v>19.742070880634969</v>
      </c>
      <c r="G6483" s="4">
        <v>17.459921795284433</v>
      </c>
      <c r="H6483" s="4">
        <v>18.6009963379597</v>
      </c>
    </row>
    <row r="6484" spans="1:8" x14ac:dyDescent="0.25">
      <c r="A6484" vm="6489">
        <v>36752</v>
      </c>
      <c r="B6484">
        <v>1491.56</v>
      </c>
      <c r="C6484" vm="6483">
        <v>36760</v>
      </c>
      <c r="D6484">
        <v>517.41899999999998</v>
      </c>
      <c r="E6484" s="13">
        <v>36752</v>
      </c>
      <c r="F6484" s="4">
        <v>19.836895806956132</v>
      </c>
      <c r="G6484" s="4">
        <v>17.615338259362993</v>
      </c>
      <c r="H6484" s="4">
        <v>18.726117033159561</v>
      </c>
    </row>
    <row r="6485" spans="1:8" x14ac:dyDescent="0.25">
      <c r="A6485" vm="6490">
        <v>36749</v>
      </c>
      <c r="B6485">
        <v>1471.84</v>
      </c>
      <c r="C6485" vm="6484">
        <v>36759</v>
      </c>
      <c r="D6485">
        <v>516.48500000000001</v>
      </c>
      <c r="E6485" s="13">
        <v>36749</v>
      </c>
      <c r="F6485" s="4">
        <v>19.574631073849066</v>
      </c>
      <c r="G6485" s="4">
        <v>17.470296588986969</v>
      </c>
      <c r="H6485" s="4">
        <v>18.522463831418015</v>
      </c>
    </row>
    <row r="6486" spans="1:8" x14ac:dyDescent="0.25">
      <c r="A6486" vm="6491">
        <v>36748</v>
      </c>
      <c r="B6486">
        <v>1460.25</v>
      </c>
      <c r="C6486" vm="6485">
        <v>36756</v>
      </c>
      <c r="D6486">
        <v>515.50800000000004</v>
      </c>
      <c r="E6486" s="13">
        <v>36748</v>
      </c>
      <c r="F6486" s="4">
        <v>19.420490695719714</v>
      </c>
      <c r="G6486" s="4">
        <v>17.176583782451189</v>
      </c>
      <c r="H6486" s="4">
        <v>18.298537239085451</v>
      </c>
    </row>
    <row r="6487" spans="1:8" x14ac:dyDescent="0.25">
      <c r="A6487" vm="6492">
        <v>36747</v>
      </c>
      <c r="B6487">
        <v>1472.87</v>
      </c>
      <c r="C6487" vm="6486">
        <v>36755</v>
      </c>
      <c r="D6487">
        <v>516.45799999999997</v>
      </c>
      <c r="E6487" s="13">
        <v>36747</v>
      </c>
      <c r="F6487" s="4">
        <v>19.588329485365307</v>
      </c>
      <c r="G6487" s="4">
        <v>17.378293055393865</v>
      </c>
      <c r="H6487" s="4">
        <v>18.483311270379588</v>
      </c>
    </row>
    <row r="6488" spans="1:8" x14ac:dyDescent="0.25">
      <c r="A6488" vm="6493">
        <v>36746</v>
      </c>
      <c r="B6488">
        <v>1482.8</v>
      </c>
      <c r="C6488" vm="6487">
        <v>36754</v>
      </c>
      <c r="D6488">
        <v>512.73900000000003</v>
      </c>
      <c r="E6488" s="13">
        <v>36746</v>
      </c>
      <c r="F6488" s="4">
        <v>19.7203928119248</v>
      </c>
      <c r="G6488" s="4">
        <v>17.415032836393269</v>
      </c>
      <c r="H6488" s="4">
        <v>18.567712824159035</v>
      </c>
    </row>
    <row r="6489" spans="1:8" x14ac:dyDescent="0.25">
      <c r="A6489" vm="6494">
        <v>36745</v>
      </c>
      <c r="B6489">
        <v>1479.32</v>
      </c>
      <c r="C6489" vm="6488">
        <v>36753</v>
      </c>
      <c r="D6489">
        <v>509.92399999999998</v>
      </c>
      <c r="E6489" s="13">
        <v>36745</v>
      </c>
      <c r="F6489" s="4">
        <v>19.674110800200022</v>
      </c>
      <c r="G6489" s="4">
        <v>17.45910002944661</v>
      </c>
      <c r="H6489" s="4">
        <v>18.566605414823314</v>
      </c>
    </row>
    <row r="6490" spans="1:8" x14ac:dyDescent="0.25">
      <c r="A6490" vm="6495">
        <v>36742</v>
      </c>
      <c r="B6490">
        <v>1462.93</v>
      </c>
      <c r="C6490" vm="6489">
        <v>36752</v>
      </c>
      <c r="D6490">
        <v>514.46299999999997</v>
      </c>
      <c r="E6490" s="13">
        <v>36742</v>
      </c>
      <c r="F6490" s="4">
        <v>19.456133164519255</v>
      </c>
      <c r="G6490" s="4">
        <v>17.243591938477131</v>
      </c>
      <c r="H6490" s="4">
        <v>18.349862551498191</v>
      </c>
    </row>
    <row r="6491" spans="1:8" x14ac:dyDescent="0.25">
      <c r="A6491" vm="6496">
        <v>36741</v>
      </c>
      <c r="B6491">
        <v>1452.56</v>
      </c>
      <c r="C6491" vm="6490">
        <v>36749</v>
      </c>
      <c r="D6491">
        <v>510.22699999999998</v>
      </c>
      <c r="E6491" s="13">
        <v>36741</v>
      </c>
      <c r="F6491" s="4">
        <v>19.318218089350882</v>
      </c>
      <c r="G6491" s="4">
        <v>17.101357968047004</v>
      </c>
      <c r="H6491" s="4">
        <v>18.209788028698945</v>
      </c>
    </row>
    <row r="6492" spans="1:8" x14ac:dyDescent="0.25">
      <c r="A6492" vm="6497">
        <v>36740</v>
      </c>
      <c r="B6492">
        <v>1438.7</v>
      </c>
      <c r="C6492" vm="6491">
        <v>36748</v>
      </c>
      <c r="D6492">
        <v>501.649</v>
      </c>
      <c r="E6492" s="13">
        <v>36740</v>
      </c>
      <c r="F6492" s="4">
        <v>19.133888008171169</v>
      </c>
      <c r="G6492" s="4">
        <v>17.125908222452011</v>
      </c>
      <c r="H6492" s="4">
        <v>18.12989811531159</v>
      </c>
    </row>
    <row r="6493" spans="1:8" x14ac:dyDescent="0.25">
      <c r="A6493" vm="6498">
        <v>36739</v>
      </c>
      <c r="B6493">
        <v>1438.1</v>
      </c>
      <c r="C6493" vm="6492">
        <v>36747</v>
      </c>
      <c r="D6493">
        <v>507.54</v>
      </c>
      <c r="E6493" s="13">
        <v>36739</v>
      </c>
      <c r="F6493" s="4">
        <v>19.125908350977241</v>
      </c>
      <c r="G6493" s="4">
        <v>17.04219082772364</v>
      </c>
      <c r="H6493" s="4">
        <v>18.084049589350442</v>
      </c>
    </row>
    <row r="6494" spans="1:8" x14ac:dyDescent="0.25">
      <c r="A6494" vm="6499">
        <v>36738</v>
      </c>
      <c r="B6494">
        <v>1430.83</v>
      </c>
      <c r="C6494" vm="6493">
        <v>36746</v>
      </c>
      <c r="D6494">
        <v>508.613</v>
      </c>
      <c r="E6494" s="13">
        <v>36738</v>
      </c>
      <c r="F6494" s="4">
        <v>19.029221504644159</v>
      </c>
      <c r="G6494" s="4">
        <v>17.139261917316663</v>
      </c>
      <c r="H6494" s="4">
        <v>18.084241710980411</v>
      </c>
    </row>
    <row r="6495" spans="1:8" x14ac:dyDescent="0.25">
      <c r="A6495" vm="6500">
        <v>36735</v>
      </c>
      <c r="B6495">
        <v>1419.89</v>
      </c>
      <c r="C6495" vm="6494">
        <v>36745</v>
      </c>
      <c r="D6495">
        <v>509.9</v>
      </c>
      <c r="E6495" s="13">
        <v>36735</v>
      </c>
      <c r="F6495" s="4">
        <v>18.883725755141562</v>
      </c>
      <c r="G6495" s="4">
        <v>16.783505790025131</v>
      </c>
      <c r="H6495" s="4">
        <v>17.833615772583347</v>
      </c>
    </row>
    <row r="6496" spans="1:8" x14ac:dyDescent="0.25">
      <c r="A6496" vm="6501">
        <v>36734</v>
      </c>
      <c r="B6496">
        <v>1449.62</v>
      </c>
      <c r="C6496" vm="6495">
        <v>36742</v>
      </c>
      <c r="D6496">
        <v>503.60599999999999</v>
      </c>
      <c r="E6496" s="13">
        <v>36734</v>
      </c>
      <c r="F6496" s="4">
        <v>19.279117769100637</v>
      </c>
      <c r="G6496" s="4">
        <v>17.176172899532279</v>
      </c>
      <c r="H6496" s="4">
        <v>18.227645334316456</v>
      </c>
    </row>
    <row r="6497" spans="1:8" x14ac:dyDescent="0.25">
      <c r="A6497" vm="6502">
        <v>36733</v>
      </c>
      <c r="B6497">
        <v>1452.42</v>
      </c>
      <c r="C6497" vm="6496">
        <v>36741</v>
      </c>
      <c r="D6497">
        <v>499.452</v>
      </c>
      <c r="E6497" s="13">
        <v>36733</v>
      </c>
      <c r="F6497" s="4">
        <v>19.316356169338967</v>
      </c>
      <c r="G6497" s="4">
        <v>17.59270545857958</v>
      </c>
      <c r="H6497" s="4">
        <v>18.454530813959273</v>
      </c>
    </row>
    <row r="6498" spans="1:8" x14ac:dyDescent="0.25">
      <c r="A6498" vm="6503">
        <v>36732</v>
      </c>
      <c r="B6498">
        <v>1474.47</v>
      </c>
      <c r="C6498" vm="6497">
        <v>36740</v>
      </c>
      <c r="D6498">
        <v>500.16899999999998</v>
      </c>
      <c r="E6498" s="13">
        <v>36732</v>
      </c>
      <c r="F6498" s="4">
        <v>19.60960857121578</v>
      </c>
      <c r="G6498" s="4">
        <v>17.609380457038768</v>
      </c>
      <c r="H6498" s="4">
        <v>18.609494514127274</v>
      </c>
    </row>
    <row r="6499" spans="1:8" x14ac:dyDescent="0.25">
      <c r="A6499" vm="6504">
        <v>36731</v>
      </c>
      <c r="B6499">
        <v>1464.29</v>
      </c>
      <c r="C6499" vm="6498">
        <v>36739</v>
      </c>
      <c r="D6499">
        <v>497.72399999999999</v>
      </c>
      <c r="E6499" s="13">
        <v>36731</v>
      </c>
      <c r="F6499" s="4">
        <v>19.474220387492153</v>
      </c>
      <c r="G6499" s="4">
        <v>17.608661411930672</v>
      </c>
      <c r="H6499" s="4">
        <v>18.541440899711411</v>
      </c>
    </row>
    <row r="6500" spans="1:8" x14ac:dyDescent="0.25">
      <c r="A6500" vm="6505">
        <v>36728</v>
      </c>
      <c r="B6500">
        <v>1480.19</v>
      </c>
      <c r="C6500" vm="6499">
        <v>36738</v>
      </c>
      <c r="D6500">
        <v>500.55900000000003</v>
      </c>
      <c r="E6500" s="13">
        <v>36728</v>
      </c>
      <c r="F6500" s="4">
        <v>19.685681303131219</v>
      </c>
      <c r="G6500" s="4">
        <v>17.896621857601676</v>
      </c>
      <c r="H6500" s="4">
        <v>18.791151580366446</v>
      </c>
    </row>
    <row r="6501" spans="1:8" x14ac:dyDescent="0.25">
      <c r="A6501" vm="6506">
        <v>36727</v>
      </c>
      <c r="B6501">
        <v>1495.57</v>
      </c>
      <c r="C6501" vm="6500">
        <v>36735</v>
      </c>
      <c r="D6501">
        <v>490.16899999999998</v>
      </c>
      <c r="E6501" s="13">
        <v>36727</v>
      </c>
      <c r="F6501" s="4">
        <v>19.890226515868878</v>
      </c>
      <c r="G6501" s="4">
        <v>18.310963041081443</v>
      </c>
      <c r="H6501" s="4">
        <v>19.100594778475163</v>
      </c>
    </row>
    <row r="6502" spans="1:8" x14ac:dyDescent="0.25">
      <c r="A6502" vm="6507">
        <v>36726</v>
      </c>
      <c r="B6502">
        <v>1481.96</v>
      </c>
      <c r="C6502" vm="6501">
        <v>36734</v>
      </c>
      <c r="D6502">
        <v>501.637</v>
      </c>
      <c r="E6502" s="13">
        <v>36726</v>
      </c>
      <c r="F6502" s="4">
        <v>19.709221291853304</v>
      </c>
      <c r="G6502" s="4">
        <v>18.072959110301518</v>
      </c>
      <c r="H6502" s="4">
        <v>18.891090201077411</v>
      </c>
    </row>
    <row r="6503" spans="1:8" x14ac:dyDescent="0.25">
      <c r="A6503" vm="6508">
        <v>36725</v>
      </c>
      <c r="B6503">
        <v>1493.74</v>
      </c>
      <c r="C6503" vm="6502">
        <v>36733</v>
      </c>
      <c r="D6503">
        <v>513.80200000000002</v>
      </c>
      <c r="E6503" s="13">
        <v>36725</v>
      </c>
      <c r="F6503" s="4">
        <v>19.865888561427401</v>
      </c>
      <c r="G6503" s="4">
        <v>18.362357646188716</v>
      </c>
      <c r="H6503" s="4">
        <v>19.114123103808058</v>
      </c>
    </row>
    <row r="6504" spans="1:8" x14ac:dyDescent="0.25">
      <c r="A6504" vm="6509">
        <v>36724</v>
      </c>
      <c r="B6504">
        <v>1510.49</v>
      </c>
      <c r="C6504" vm="6503">
        <v>36732</v>
      </c>
      <c r="D6504">
        <v>514.28899999999999</v>
      </c>
      <c r="E6504" s="13">
        <v>36724</v>
      </c>
      <c r="F6504" s="4">
        <v>20.088653991424529</v>
      </c>
      <c r="G6504" s="4">
        <v>18.665589240345962</v>
      </c>
      <c r="H6504" s="4">
        <v>19.377121615885244</v>
      </c>
    </row>
    <row r="6505" spans="1:8" x14ac:dyDescent="0.25">
      <c r="A6505" vm="6510">
        <v>36721</v>
      </c>
      <c r="B6505">
        <v>1509.98</v>
      </c>
      <c r="C6505" vm="6504">
        <v>36731</v>
      </c>
      <c r="D6505">
        <v>514.26800000000003</v>
      </c>
      <c r="E6505" s="13">
        <v>36721</v>
      </c>
      <c r="F6505" s="4">
        <v>20.08187128280969</v>
      </c>
      <c r="G6505" s="4">
        <v>18.578824463968992</v>
      </c>
      <c r="H6505" s="4">
        <v>19.330347873389343</v>
      </c>
    </row>
    <row r="6506" spans="1:8" x14ac:dyDescent="0.25">
      <c r="A6506" vm="6511">
        <v>36720</v>
      </c>
      <c r="B6506">
        <v>1495.84</v>
      </c>
      <c r="C6506" vm="6505">
        <v>36728</v>
      </c>
      <c r="D6506">
        <v>522.678</v>
      </c>
      <c r="E6506" s="13">
        <v>36720</v>
      </c>
      <c r="F6506" s="4">
        <v>19.893817361606146</v>
      </c>
      <c r="G6506" s="4">
        <v>18.581152800509493</v>
      </c>
      <c r="H6506" s="4">
        <v>19.23748508105782</v>
      </c>
    </row>
    <row r="6507" spans="1:8" x14ac:dyDescent="0.25">
      <c r="A6507" vm="6512">
        <v>36719</v>
      </c>
      <c r="B6507">
        <v>1492.92</v>
      </c>
      <c r="C6507" vm="6506">
        <v>36727</v>
      </c>
      <c r="D6507">
        <v>534.779</v>
      </c>
      <c r="E6507" s="13">
        <v>36719</v>
      </c>
      <c r="F6507" s="4">
        <v>19.854983029929034</v>
      </c>
      <c r="G6507" s="4">
        <v>18.49534675094332</v>
      </c>
      <c r="H6507" s="4">
        <v>19.175164890436179</v>
      </c>
    </row>
    <row r="6508" spans="1:8" x14ac:dyDescent="0.25">
      <c r="A6508" vm="6513">
        <v>36718</v>
      </c>
      <c r="B6508">
        <v>1480.88</v>
      </c>
      <c r="C6508" vm="6507">
        <v>36726</v>
      </c>
      <c r="D6508">
        <v>527.82799999999997</v>
      </c>
      <c r="E6508" s="13">
        <v>36718</v>
      </c>
      <c r="F6508" s="4">
        <v>19.694857908904236</v>
      </c>
      <c r="G6508" s="4">
        <v>18.13513939203024</v>
      </c>
      <c r="H6508" s="4">
        <v>18.91499865046724</v>
      </c>
    </row>
    <row r="6509" spans="1:8" x14ac:dyDescent="0.25">
      <c r="A6509" vm="6514">
        <v>36717</v>
      </c>
      <c r="B6509">
        <v>1475.62</v>
      </c>
      <c r="C6509" vm="6508">
        <v>36725</v>
      </c>
      <c r="D6509">
        <v>536.28</v>
      </c>
      <c r="E6509" s="13">
        <v>36717</v>
      </c>
      <c r="F6509" s="4">
        <v>19.624902914170807</v>
      </c>
      <c r="G6509" s="4">
        <v>18.174686872975546</v>
      </c>
      <c r="H6509" s="4">
        <v>18.899794893573176</v>
      </c>
    </row>
    <row r="6510" spans="1:8" x14ac:dyDescent="0.25">
      <c r="A6510" vm="6515">
        <v>36714</v>
      </c>
      <c r="B6510">
        <v>1478.9</v>
      </c>
      <c r="C6510" vm="6509">
        <v>36724</v>
      </c>
      <c r="D6510">
        <v>545.13599999999997</v>
      </c>
      <c r="E6510" s="13">
        <v>36714</v>
      </c>
      <c r="F6510" s="4">
        <v>19.668525040164276</v>
      </c>
      <c r="G6510" s="4">
        <v>18.08381326740945</v>
      </c>
      <c r="H6510" s="4">
        <v>18.876169153786861</v>
      </c>
    </row>
    <row r="6511" spans="1:8" x14ac:dyDescent="0.25">
      <c r="A6511" vm="6516">
        <v>36713</v>
      </c>
      <c r="B6511">
        <v>1456.67</v>
      </c>
      <c r="C6511" vm="6510">
        <v>36721</v>
      </c>
      <c r="D6511">
        <v>542.60199999999998</v>
      </c>
      <c r="E6511" s="13">
        <v>36713</v>
      </c>
      <c r="F6511" s="4">
        <v>19.372878741129281</v>
      </c>
      <c r="G6511" s="4">
        <v>17.91743992549323</v>
      </c>
      <c r="H6511" s="4">
        <v>18.645159333311256</v>
      </c>
    </row>
    <row r="6512" spans="1:8" x14ac:dyDescent="0.25">
      <c r="A6512" vm="6517">
        <v>36712</v>
      </c>
      <c r="B6512">
        <v>1446.23</v>
      </c>
      <c r="C6512" vm="6511">
        <v>36720</v>
      </c>
      <c r="D6512">
        <v>542.66999999999996</v>
      </c>
      <c r="E6512" s="13">
        <v>36712</v>
      </c>
      <c r="F6512" s="4">
        <v>19.234032705954952</v>
      </c>
      <c r="G6512" s="4">
        <v>17.74582782636088</v>
      </c>
      <c r="H6512" s="4">
        <v>18.489930266157916</v>
      </c>
    </row>
    <row r="6513" spans="1:8" x14ac:dyDescent="0.25">
      <c r="A6513" vm="6518">
        <v>36710</v>
      </c>
      <c r="B6513">
        <v>1469.54</v>
      </c>
      <c r="C6513" vm="6512">
        <v>36719</v>
      </c>
      <c r="D6513">
        <v>540.16399999999999</v>
      </c>
      <c r="E6513" s="13">
        <v>36710</v>
      </c>
      <c r="F6513" s="4">
        <v>19.544042387939015</v>
      </c>
      <c r="G6513" s="4">
        <v>17.941373855519871</v>
      </c>
      <c r="H6513" s="4">
        <v>18.742708121729443</v>
      </c>
    </row>
    <row r="6514" spans="1:8" x14ac:dyDescent="0.25">
      <c r="A6514" vm="6519">
        <v>36707</v>
      </c>
      <c r="B6514">
        <v>1454.6</v>
      </c>
      <c r="C6514" vm="6513">
        <v>36718</v>
      </c>
      <c r="D6514">
        <v>529.64400000000001</v>
      </c>
      <c r="E6514" s="13">
        <v>36707</v>
      </c>
      <c r="F6514" s="4">
        <v>19.345348923810231</v>
      </c>
      <c r="G6514" s="4">
        <v>17.723058064604494</v>
      </c>
      <c r="H6514" s="4">
        <v>18.534203494207361</v>
      </c>
    </row>
    <row r="6515" spans="1:8" x14ac:dyDescent="0.25">
      <c r="A6515" vm="6520">
        <v>36706</v>
      </c>
      <c r="B6515">
        <v>1442.39</v>
      </c>
      <c r="C6515" vm="6514">
        <v>36717</v>
      </c>
      <c r="D6515">
        <v>530.79899999999998</v>
      </c>
      <c r="E6515" s="13">
        <v>36706</v>
      </c>
      <c r="F6515" s="4">
        <v>19.182962899913822</v>
      </c>
      <c r="G6515" s="4">
        <v>17.581063775877062</v>
      </c>
      <c r="H6515" s="4">
        <v>18.382013337895444</v>
      </c>
    </row>
    <row r="6516" spans="1:8" x14ac:dyDescent="0.25">
      <c r="A6516" vm="6521">
        <v>36705</v>
      </c>
      <c r="B6516">
        <v>1454.82</v>
      </c>
      <c r="C6516" vm="6515">
        <v>36714</v>
      </c>
      <c r="D6516">
        <v>528.14499999999998</v>
      </c>
      <c r="E6516" s="13">
        <v>36705</v>
      </c>
      <c r="F6516" s="4">
        <v>19.348274798114673</v>
      </c>
      <c r="G6516" s="4">
        <v>17.867346449629178</v>
      </c>
      <c r="H6516" s="4">
        <v>18.607810623871927</v>
      </c>
    </row>
    <row r="6517" spans="1:8" x14ac:dyDescent="0.25">
      <c r="A6517" vm="6522">
        <v>36704</v>
      </c>
      <c r="B6517">
        <v>1450.55</v>
      </c>
      <c r="C6517" vm="6516">
        <v>36713</v>
      </c>
      <c r="D6517">
        <v>523.28599999999994</v>
      </c>
      <c r="E6517" s="13">
        <v>36704</v>
      </c>
      <c r="F6517" s="4">
        <v>19.291486237751226</v>
      </c>
      <c r="G6517" s="4">
        <v>17.430612147068693</v>
      </c>
      <c r="H6517" s="4">
        <v>18.361049192409958</v>
      </c>
    </row>
    <row r="6518" spans="1:8" x14ac:dyDescent="0.25">
      <c r="A6518" vm="6523">
        <v>36703</v>
      </c>
      <c r="B6518">
        <v>1455.31</v>
      </c>
      <c r="C6518" vm="6517">
        <v>36712</v>
      </c>
      <c r="D6518">
        <v>518.274</v>
      </c>
      <c r="E6518" s="13">
        <v>36703</v>
      </c>
      <c r="F6518" s="4">
        <v>19.354791518156379</v>
      </c>
      <c r="G6518" s="4">
        <v>17.710902778253338</v>
      </c>
      <c r="H6518" s="4">
        <v>18.532847148204858</v>
      </c>
    </row>
    <row r="6519" spans="1:8" x14ac:dyDescent="0.25">
      <c r="A6519" vm="6524">
        <v>36700</v>
      </c>
      <c r="B6519">
        <v>1441.48</v>
      </c>
      <c r="C6519" vm="6518">
        <v>36710</v>
      </c>
      <c r="D6519">
        <v>523.98500000000001</v>
      </c>
      <c r="E6519" s="13">
        <v>36700</v>
      </c>
      <c r="F6519" s="4">
        <v>19.170860419836366</v>
      </c>
      <c r="G6519" s="4">
        <v>17.507413012662042</v>
      </c>
      <c r="H6519" s="4">
        <v>18.339136716249204</v>
      </c>
    </row>
    <row r="6520" spans="1:8" x14ac:dyDescent="0.25">
      <c r="A6520" vm="6525">
        <v>36699</v>
      </c>
      <c r="B6520">
        <v>1452.18</v>
      </c>
      <c r="C6520" vm="6519">
        <v>36707</v>
      </c>
      <c r="D6520">
        <v>517.60900000000004</v>
      </c>
      <c r="E6520" s="13">
        <v>36699</v>
      </c>
      <c r="F6520" s="4">
        <v>19.313164306461395</v>
      </c>
      <c r="G6520" s="4">
        <v>17.668616077848618</v>
      </c>
      <c r="H6520" s="4">
        <v>18.490890192155007</v>
      </c>
    </row>
    <row r="6521" spans="1:8" x14ac:dyDescent="0.25">
      <c r="A6521" vm="6526">
        <v>36698</v>
      </c>
      <c r="B6521">
        <v>1479.13</v>
      </c>
      <c r="C6521" vm="6520">
        <v>36706</v>
      </c>
      <c r="D6521">
        <v>513.46199999999999</v>
      </c>
      <c r="E6521" s="13">
        <v>36698</v>
      </c>
      <c r="F6521" s="4">
        <v>19.671583908755281</v>
      </c>
      <c r="G6521" s="4">
        <v>18.096995761057887</v>
      </c>
      <c r="H6521" s="4">
        <v>18.884289834906582</v>
      </c>
    </row>
    <row r="6522" spans="1:8" x14ac:dyDescent="0.25">
      <c r="A6522" vm="6527">
        <v>36697</v>
      </c>
      <c r="B6522">
        <v>1475.95</v>
      </c>
      <c r="C6522" vm="6521">
        <v>36705</v>
      </c>
      <c r="D6522">
        <v>521.82299999999998</v>
      </c>
      <c r="E6522" s="13">
        <v>36697</v>
      </c>
      <c r="F6522" s="4">
        <v>19.629291725627468</v>
      </c>
      <c r="G6522" s="4">
        <v>18.02974792332925</v>
      </c>
      <c r="H6522" s="4">
        <v>18.829519824478361</v>
      </c>
    </row>
    <row r="6523" spans="1:8" x14ac:dyDescent="0.25">
      <c r="A6523" vm="6528">
        <v>36696</v>
      </c>
      <c r="B6523">
        <v>1486</v>
      </c>
      <c r="C6523" vm="6522">
        <v>36704</v>
      </c>
      <c r="D6523">
        <v>509.06799999999998</v>
      </c>
      <c r="E6523" s="13">
        <v>36696</v>
      </c>
      <c r="F6523" s="4">
        <v>19.762950983625743</v>
      </c>
      <c r="G6523" s="4">
        <v>17.929595211844383</v>
      </c>
      <c r="H6523" s="4">
        <v>18.846273097735065</v>
      </c>
    </row>
    <row r="6524" spans="1:8" x14ac:dyDescent="0.25">
      <c r="A6524" vm="6529">
        <v>36693</v>
      </c>
      <c r="B6524">
        <v>1464.46</v>
      </c>
      <c r="C6524" vm="6523">
        <v>36703</v>
      </c>
      <c r="D6524">
        <v>517.25400000000002</v>
      </c>
      <c r="E6524" s="13">
        <v>36693</v>
      </c>
      <c r="F6524" s="4">
        <v>19.476481290363768</v>
      </c>
      <c r="G6524" s="4">
        <v>17.617392673957557</v>
      </c>
      <c r="H6524" s="4">
        <v>18.546936982160663</v>
      </c>
    </row>
    <row r="6525" spans="1:8" x14ac:dyDescent="0.25">
      <c r="A6525" vm="6530">
        <v>36692</v>
      </c>
      <c r="B6525">
        <v>1478.73</v>
      </c>
      <c r="C6525" vm="6524">
        <v>36700</v>
      </c>
      <c r="D6525">
        <v>511.31099999999998</v>
      </c>
      <c r="E6525" s="13">
        <v>36692</v>
      </c>
      <c r="F6525" s="4">
        <v>19.666264137292661</v>
      </c>
      <c r="G6525" s="4">
        <v>17.569353612688065</v>
      </c>
      <c r="H6525" s="4">
        <v>18.617808874990363</v>
      </c>
    </row>
    <row r="6526" spans="1:8" x14ac:dyDescent="0.25">
      <c r="A6526" vm="6531">
        <v>36691</v>
      </c>
      <c r="B6526">
        <v>1470.54</v>
      </c>
      <c r="C6526" vm="6525">
        <v>36699</v>
      </c>
      <c r="D6526">
        <v>516.01900000000001</v>
      </c>
      <c r="E6526" s="13">
        <v>36691</v>
      </c>
      <c r="F6526" s="4">
        <v>19.55734181659556</v>
      </c>
      <c r="G6526" s="4">
        <v>17.479781136365194</v>
      </c>
      <c r="H6526" s="4">
        <v>18.518561476480379</v>
      </c>
    </row>
    <row r="6527" spans="1:8" x14ac:dyDescent="0.25">
      <c r="A6527" vm="6532">
        <v>36690</v>
      </c>
      <c r="B6527">
        <v>1469.44</v>
      </c>
      <c r="C6527" vm="6526">
        <v>36698</v>
      </c>
      <c r="D6527">
        <v>528.53</v>
      </c>
      <c r="E6527" s="13">
        <v>36690</v>
      </c>
      <c r="F6527" s="4">
        <v>19.542712445073359</v>
      </c>
      <c r="G6527" s="4">
        <v>17.619721010498058</v>
      </c>
      <c r="H6527" s="4">
        <v>18.581216727785709</v>
      </c>
    </row>
    <row r="6528" spans="1:8" x14ac:dyDescent="0.25">
      <c r="A6528" vm="6533">
        <v>36689</v>
      </c>
      <c r="B6528">
        <v>1446</v>
      </c>
      <c r="C6528" vm="6527">
        <v>36697</v>
      </c>
      <c r="D6528">
        <v>526.56600000000003</v>
      </c>
      <c r="E6528" s="13">
        <v>36689</v>
      </c>
      <c r="F6528" s="4">
        <v>19.230973837363948</v>
      </c>
      <c r="G6528" s="4">
        <v>17.441329343203652</v>
      </c>
      <c r="H6528" s="4">
        <v>18.336151590283798</v>
      </c>
    </row>
    <row r="6529" spans="1:8" x14ac:dyDescent="0.25">
      <c r="A6529" vm="6534">
        <v>36686</v>
      </c>
      <c r="B6529">
        <v>1456.95</v>
      </c>
      <c r="C6529" vm="6528">
        <v>36696</v>
      </c>
      <c r="D6529">
        <v>523.64099999999996</v>
      </c>
      <c r="E6529" s="13">
        <v>36686</v>
      </c>
      <c r="F6529" s="4">
        <v>19.376602581153115</v>
      </c>
      <c r="G6529" s="4">
        <v>17.938189512898301</v>
      </c>
      <c r="H6529" s="4">
        <v>18.657396047025706</v>
      </c>
    </row>
    <row r="6530" spans="1:8" x14ac:dyDescent="0.25">
      <c r="A6530" vm="6535">
        <v>36685</v>
      </c>
      <c r="B6530">
        <v>1461.67</v>
      </c>
      <c r="C6530" vm="6529">
        <v>36693</v>
      </c>
      <c r="D6530">
        <v>514.52300000000002</v>
      </c>
      <c r="E6530" s="13">
        <v>36685</v>
      </c>
      <c r="F6530" s="4">
        <v>19.439375884412009</v>
      </c>
      <c r="G6530" s="4">
        <v>17.64505879049765</v>
      </c>
      <c r="H6530" s="4">
        <v>18.542217337454829</v>
      </c>
    </row>
    <row r="6531" spans="1:8" x14ac:dyDescent="0.25">
      <c r="A6531" vm="6536">
        <v>36684</v>
      </c>
      <c r="B6531">
        <v>1471.36</v>
      </c>
      <c r="C6531" vm="6530">
        <v>36692</v>
      </c>
      <c r="D6531">
        <v>513.12</v>
      </c>
      <c r="E6531" s="13">
        <v>36684</v>
      </c>
      <c r="F6531" s="4">
        <v>19.568247348093927</v>
      </c>
      <c r="G6531" s="4">
        <v>17.711793024577645</v>
      </c>
      <c r="H6531" s="4">
        <v>18.640020186335786</v>
      </c>
    </row>
    <row r="6532" spans="1:8" x14ac:dyDescent="0.25">
      <c r="A6532" vm="6537">
        <v>36683</v>
      </c>
      <c r="B6532">
        <v>1457.84</v>
      </c>
      <c r="C6532" vm="6531">
        <v>36691</v>
      </c>
      <c r="D6532">
        <v>510.50400000000002</v>
      </c>
      <c r="E6532" s="13">
        <v>36683</v>
      </c>
      <c r="F6532" s="4">
        <v>19.388439072657437</v>
      </c>
      <c r="G6532" s="4">
        <v>17.542646222958769</v>
      </c>
      <c r="H6532" s="4">
        <v>18.465542647808103</v>
      </c>
    </row>
    <row r="6533" spans="1:8" x14ac:dyDescent="0.25">
      <c r="A6533" vm="6538">
        <v>36682</v>
      </c>
      <c r="B6533">
        <v>1467.63</v>
      </c>
      <c r="C6533" vm="6532">
        <v>36690</v>
      </c>
      <c r="D6533">
        <v>514.59100000000001</v>
      </c>
      <c r="E6533" s="13">
        <v>36682</v>
      </c>
      <c r="F6533" s="4">
        <v>19.518640479205015</v>
      </c>
      <c r="G6533" s="4">
        <v>17.60112855841728</v>
      </c>
      <c r="H6533" s="4">
        <v>18.559884518811145</v>
      </c>
    </row>
    <row r="6534" spans="1:8" x14ac:dyDescent="0.25">
      <c r="A6534" vm="6539">
        <v>36679</v>
      </c>
      <c r="B6534">
        <v>1477.26</v>
      </c>
      <c r="C6534" vm="6533">
        <v>36689</v>
      </c>
      <c r="D6534">
        <v>509.38099999999997</v>
      </c>
      <c r="E6534" s="13">
        <v>36679</v>
      </c>
      <c r="F6534" s="4">
        <v>19.64671397716754</v>
      </c>
      <c r="G6534" s="4">
        <v>17.58801454525533</v>
      </c>
      <c r="H6534" s="4">
        <v>18.617364261211435</v>
      </c>
    </row>
    <row r="6535" spans="1:8" x14ac:dyDescent="0.25">
      <c r="A6535" vm="6540">
        <v>36678</v>
      </c>
      <c r="B6535">
        <v>1448.81</v>
      </c>
      <c r="C6535" vm="6534">
        <v>36686</v>
      </c>
      <c r="D6535">
        <v>523.89200000000005</v>
      </c>
      <c r="E6535" s="13">
        <v>36678</v>
      </c>
      <c r="F6535" s="4">
        <v>19.268345231888837</v>
      </c>
      <c r="G6535" s="4">
        <v>16.88715100632075</v>
      </c>
      <c r="H6535" s="4">
        <v>18.077748119104793</v>
      </c>
    </row>
    <row r="6536" spans="1:8" x14ac:dyDescent="0.25">
      <c r="A6536" vm="6541">
        <v>36677</v>
      </c>
      <c r="B6536">
        <v>1420.6</v>
      </c>
      <c r="C6536" vm="6535">
        <v>36685</v>
      </c>
      <c r="D6536">
        <v>515.33100000000002</v>
      </c>
      <c r="E6536" s="13">
        <v>36677</v>
      </c>
      <c r="F6536" s="4">
        <v>18.893168349487706</v>
      </c>
      <c r="G6536" s="4">
        <v>16.326843665897403</v>
      </c>
      <c r="H6536" s="4">
        <v>17.610006007692554</v>
      </c>
    </row>
    <row r="6537" spans="1:8" x14ac:dyDescent="0.25">
      <c r="A6537" vm="6542">
        <v>36676</v>
      </c>
      <c r="B6537">
        <v>1422.45</v>
      </c>
      <c r="C6537" vm="6536">
        <v>36684</v>
      </c>
      <c r="D6537">
        <v>517.28</v>
      </c>
      <c r="E6537" s="13">
        <v>36676</v>
      </c>
      <c r="F6537" s="4">
        <v>18.917772292502313</v>
      </c>
      <c r="G6537" s="4">
        <v>16.342833859491737</v>
      </c>
      <c r="H6537" s="4">
        <v>17.630303075997027</v>
      </c>
    </row>
    <row r="6538" spans="1:8" x14ac:dyDescent="0.25">
      <c r="A6538" vm="6543">
        <v>36672</v>
      </c>
      <c r="B6538">
        <v>1378.02</v>
      </c>
      <c r="C6538" vm="6537">
        <v>36683</v>
      </c>
      <c r="D6538">
        <v>512.34</v>
      </c>
      <c r="E6538" s="13">
        <v>36672</v>
      </c>
      <c r="F6538" s="4">
        <v>18.326878677292022</v>
      </c>
      <c r="G6538" s="4">
        <v>15.683024372205141</v>
      </c>
      <c r="H6538" s="4">
        <v>17.004951524748581</v>
      </c>
    </row>
    <row r="6539" spans="1:8" x14ac:dyDescent="0.25">
      <c r="A6539" vm="6544">
        <v>36671</v>
      </c>
      <c r="B6539">
        <v>1381.52</v>
      </c>
      <c r="C6539" vm="6538">
        <v>36682</v>
      </c>
      <c r="D6539">
        <v>514.048</v>
      </c>
      <c r="E6539" s="13">
        <v>36671</v>
      </c>
      <c r="F6539" s="4">
        <v>18.373426677589929</v>
      </c>
      <c r="G6539" s="4">
        <v>15.639915905962596</v>
      </c>
      <c r="H6539" s="4">
        <v>17.006671291776264</v>
      </c>
    </row>
    <row r="6540" spans="1:8" x14ac:dyDescent="0.25">
      <c r="A6540" vm="6545">
        <v>36670</v>
      </c>
      <c r="B6540">
        <v>1399.05</v>
      </c>
      <c r="C6540" vm="6539">
        <v>36679</v>
      </c>
      <c r="D6540">
        <v>513.66499999999996</v>
      </c>
      <c r="E6540" s="13">
        <v>36670</v>
      </c>
      <c r="F6540" s="4">
        <v>18.606565661939161</v>
      </c>
      <c r="G6540" s="4">
        <v>15.836454902175625</v>
      </c>
      <c r="H6540" s="4">
        <v>17.221510282057395</v>
      </c>
    </row>
    <row r="6541" spans="1:8" x14ac:dyDescent="0.25">
      <c r="A6541" vm="6546">
        <v>36669</v>
      </c>
      <c r="B6541">
        <v>1373.86</v>
      </c>
      <c r="C6541" vm="6540">
        <v>36678</v>
      </c>
      <c r="D6541">
        <v>493.19600000000003</v>
      </c>
      <c r="E6541" s="13">
        <v>36669</v>
      </c>
      <c r="F6541" s="4">
        <v>18.271553054080794</v>
      </c>
      <c r="G6541" s="4">
        <v>15.736747313852918</v>
      </c>
      <c r="H6541" s="4">
        <v>17.004150183966857</v>
      </c>
    </row>
    <row r="6542" spans="1:8" x14ac:dyDescent="0.25">
      <c r="A6542" vm="6547">
        <v>36668</v>
      </c>
      <c r="B6542">
        <v>1400.72</v>
      </c>
      <c r="C6542" vm="6541">
        <v>36677</v>
      </c>
      <c r="D6542">
        <v>476.83199999999999</v>
      </c>
      <c r="E6542" s="13">
        <v>36668</v>
      </c>
      <c r="F6542" s="4">
        <v>18.628775707795594</v>
      </c>
      <c r="G6542" s="4">
        <v>16.169920631116163</v>
      </c>
      <c r="H6542" s="4">
        <v>17.399348169455877</v>
      </c>
    </row>
    <row r="6543" spans="1:8" x14ac:dyDescent="0.25">
      <c r="A6543" vm="6548">
        <v>36665</v>
      </c>
      <c r="B6543">
        <v>1406.95</v>
      </c>
      <c r="C6543" vm="6542">
        <v>36676</v>
      </c>
      <c r="D6543">
        <v>477.29899999999998</v>
      </c>
      <c r="E6543" s="13">
        <v>36665</v>
      </c>
      <c r="F6543" s="4">
        <v>18.711631148325868</v>
      </c>
      <c r="G6543" s="4">
        <v>16.445486108733316</v>
      </c>
      <c r="H6543" s="4">
        <v>17.578558628529592</v>
      </c>
    </row>
    <row r="6544" spans="1:8" x14ac:dyDescent="0.25">
      <c r="A6544" vm="6549">
        <v>36664</v>
      </c>
      <c r="B6544">
        <v>1437.21</v>
      </c>
      <c r="C6544" vm="6543">
        <v>36672</v>
      </c>
      <c r="D6544">
        <v>458.029</v>
      </c>
      <c r="E6544" s="13">
        <v>36664</v>
      </c>
      <c r="F6544" s="4">
        <v>19.114071859472919</v>
      </c>
      <c r="G6544" s="4">
        <v>16.832469337862175</v>
      </c>
      <c r="H6544" s="4">
        <v>17.973270598667547</v>
      </c>
    </row>
    <row r="6545" spans="1:8" x14ac:dyDescent="0.25">
      <c r="A6545" vm="6550">
        <v>36663</v>
      </c>
      <c r="B6545">
        <v>1447.8</v>
      </c>
      <c r="C6545" vm="6544">
        <v>36671</v>
      </c>
      <c r="D6545">
        <v>456.77</v>
      </c>
      <c r="E6545" s="13">
        <v>36663</v>
      </c>
      <c r="F6545" s="4">
        <v>19.254912808945729</v>
      </c>
      <c r="G6545" s="4">
        <v>17.130393694316805</v>
      </c>
      <c r="H6545" s="4">
        <v>18.192653251631267</v>
      </c>
    </row>
    <row r="6546" spans="1:8" x14ac:dyDescent="0.25">
      <c r="A6546" vm="6551">
        <v>36662</v>
      </c>
      <c r="B6546">
        <v>1466.04</v>
      </c>
      <c r="C6546" vm="6545">
        <v>36670</v>
      </c>
      <c r="D6546">
        <v>462.51</v>
      </c>
      <c r="E6546" s="13">
        <v>36662</v>
      </c>
      <c r="F6546" s="4">
        <v>19.497494387641108</v>
      </c>
      <c r="G6546" s="4">
        <v>17.345833304799797</v>
      </c>
      <c r="H6546" s="4">
        <v>18.421663846220454</v>
      </c>
    </row>
    <row r="6547" spans="1:8" x14ac:dyDescent="0.25">
      <c r="A6547" vm="6552">
        <v>36661</v>
      </c>
      <c r="B6547">
        <v>1452.36</v>
      </c>
      <c r="C6547" vm="6546">
        <v>36669</v>
      </c>
      <c r="D6547">
        <v>459.59800000000001</v>
      </c>
      <c r="E6547" s="13">
        <v>36661</v>
      </c>
      <c r="F6547" s="4">
        <v>19.31555820361957</v>
      </c>
      <c r="G6547" s="4">
        <v>17.06523451142597</v>
      </c>
      <c r="H6547" s="4">
        <v>18.190396357522772</v>
      </c>
    </row>
    <row r="6548" spans="1:8" x14ac:dyDescent="0.25">
      <c r="A6548" vm="6553">
        <v>36658</v>
      </c>
      <c r="B6548">
        <v>1420.96</v>
      </c>
      <c r="C6548" vm="6547">
        <v>36668</v>
      </c>
      <c r="D6548">
        <v>472.24900000000002</v>
      </c>
      <c r="E6548" s="13">
        <v>36658</v>
      </c>
      <c r="F6548" s="4">
        <v>18.897956143804063</v>
      </c>
      <c r="G6548" s="4">
        <v>16.832092695186507</v>
      </c>
      <c r="H6548" s="4">
        <v>17.865024419495285</v>
      </c>
    </row>
    <row r="6549" spans="1:8" x14ac:dyDescent="0.25">
      <c r="A6549" vm="6554">
        <v>36657</v>
      </c>
      <c r="B6549">
        <v>1407.81</v>
      </c>
      <c r="C6549" vm="6548">
        <v>36665</v>
      </c>
      <c r="D6549">
        <v>480.29700000000003</v>
      </c>
      <c r="E6549" s="13">
        <v>36657</v>
      </c>
      <c r="F6549" s="4">
        <v>18.723068656970497</v>
      </c>
      <c r="G6549" s="4">
        <v>16.781211693727872</v>
      </c>
      <c r="H6549" s="4">
        <v>17.752140175349183</v>
      </c>
    </row>
    <row r="6550" spans="1:8" x14ac:dyDescent="0.25">
      <c r="A6550" vm="6555">
        <v>36656</v>
      </c>
      <c r="B6550">
        <v>1383.05</v>
      </c>
      <c r="C6550" vm="6549">
        <v>36664</v>
      </c>
      <c r="D6550">
        <v>491.59899999999999</v>
      </c>
      <c r="E6550" s="13">
        <v>36656</v>
      </c>
      <c r="F6550" s="4">
        <v>18.393774803434443</v>
      </c>
      <c r="G6550" s="4">
        <v>16.262472008601151</v>
      </c>
      <c r="H6550" s="4">
        <v>17.328123406017795</v>
      </c>
    </row>
    <row r="6551" spans="1:8" x14ac:dyDescent="0.25">
      <c r="A6551" vm="6556">
        <v>36655</v>
      </c>
      <c r="B6551">
        <v>1412.14</v>
      </c>
      <c r="C6551" vm="6550">
        <v>36663</v>
      </c>
      <c r="D6551">
        <v>500.3</v>
      </c>
      <c r="E6551" s="13">
        <v>36655</v>
      </c>
      <c r="F6551" s="4">
        <v>18.780655183053337</v>
      </c>
      <c r="G6551" s="4">
        <v>16.828292028186567</v>
      </c>
      <c r="H6551" s="4">
        <v>17.804473605619954</v>
      </c>
    </row>
    <row r="6552" spans="1:8" x14ac:dyDescent="0.25">
      <c r="A6552" vm="6557">
        <v>36654</v>
      </c>
      <c r="B6552">
        <v>1424.17</v>
      </c>
      <c r="C6552" vm="6551">
        <v>36662</v>
      </c>
      <c r="D6552">
        <v>506.59199999999998</v>
      </c>
      <c r="E6552" s="13">
        <v>36654</v>
      </c>
      <c r="F6552" s="4">
        <v>18.940647309791572</v>
      </c>
      <c r="G6552" s="4">
        <v>17.145014278181431</v>
      </c>
      <c r="H6552" s="4">
        <v>18.042830793986504</v>
      </c>
    </row>
    <row r="6553" spans="1:8" x14ac:dyDescent="0.25">
      <c r="A6553" vm="6558">
        <v>36651</v>
      </c>
      <c r="B6553">
        <v>1432.63</v>
      </c>
      <c r="C6553" vm="6552">
        <v>36661</v>
      </c>
      <c r="D6553">
        <v>498.39699999999999</v>
      </c>
      <c r="E6553" s="13">
        <v>36651</v>
      </c>
      <c r="F6553" s="4">
        <v>19.053160476225944</v>
      </c>
      <c r="G6553" s="4">
        <v>17.582741547795955</v>
      </c>
      <c r="H6553" s="4">
        <v>18.317951012010951</v>
      </c>
    </row>
    <row r="6554" spans="1:8" x14ac:dyDescent="0.25">
      <c r="A6554" vm="6559">
        <v>36650</v>
      </c>
      <c r="B6554">
        <v>1409.57</v>
      </c>
      <c r="C6554" vm="6553">
        <v>36658</v>
      </c>
      <c r="D6554">
        <v>491.58800000000002</v>
      </c>
      <c r="E6554" s="13">
        <v>36650</v>
      </c>
      <c r="F6554" s="4">
        <v>18.746475651406016</v>
      </c>
      <c r="G6554" s="4">
        <v>17.206920637964213</v>
      </c>
      <c r="H6554" s="4">
        <v>17.976698144685116</v>
      </c>
    </row>
    <row r="6555" spans="1:8" x14ac:dyDescent="0.25">
      <c r="A6555" vm="6560">
        <v>36649</v>
      </c>
      <c r="B6555">
        <v>1415.1</v>
      </c>
      <c r="C6555" vm="6554">
        <v>36657</v>
      </c>
      <c r="D6555">
        <v>490.10199999999998</v>
      </c>
      <c r="E6555" s="13">
        <v>36649</v>
      </c>
      <c r="F6555" s="4">
        <v>18.820021491876709</v>
      </c>
      <c r="G6555" s="4">
        <v>16.990898943346092</v>
      </c>
      <c r="H6555" s="4">
        <v>17.905460217611399</v>
      </c>
    </row>
    <row r="6556" spans="1:8" x14ac:dyDescent="0.25">
      <c r="A6556" vm="6561">
        <v>36648</v>
      </c>
      <c r="B6556">
        <v>1446.29</v>
      </c>
      <c r="C6556" vm="6555">
        <v>36656</v>
      </c>
      <c r="D6556">
        <v>474.952</v>
      </c>
      <c r="E6556" s="13">
        <v>36648</v>
      </c>
      <c r="F6556" s="4">
        <v>19.234830671674345</v>
      </c>
      <c r="G6556" s="4">
        <v>17.324159230827178</v>
      </c>
      <c r="H6556" s="4">
        <v>18.279494951250761</v>
      </c>
    </row>
    <row r="6557" spans="1:8" x14ac:dyDescent="0.25">
      <c r="A6557" vm="6562">
        <v>36647</v>
      </c>
      <c r="B6557">
        <v>1468.25</v>
      </c>
      <c r="C6557" vm="6556">
        <v>36655</v>
      </c>
      <c r="D6557">
        <v>491.47699999999998</v>
      </c>
      <c r="E6557" s="13">
        <v>36647</v>
      </c>
      <c r="F6557" s="4">
        <v>19.526886124972073</v>
      </c>
      <c r="G6557" s="4">
        <v>17.792531518143907</v>
      </c>
      <c r="H6557" s="4">
        <v>18.659708821557992</v>
      </c>
    </row>
    <row r="6558" spans="1:8" x14ac:dyDescent="0.25">
      <c r="A6558" vm="6563">
        <v>36644</v>
      </c>
      <c r="B6558">
        <v>1452.43</v>
      </c>
      <c r="C6558" vm="6557">
        <v>36654</v>
      </c>
      <c r="D6558">
        <v>500.72699999999998</v>
      </c>
      <c r="E6558" s="13">
        <v>36644</v>
      </c>
      <c r="F6558" s="4">
        <v>19.316489163625533</v>
      </c>
      <c r="G6558" s="4">
        <v>17.356447780205031</v>
      </c>
      <c r="H6558" s="4">
        <v>18.336468471915282</v>
      </c>
    </row>
    <row r="6559" spans="1:8" x14ac:dyDescent="0.25">
      <c r="A6559" vm="6564">
        <v>36643</v>
      </c>
      <c r="B6559">
        <v>1464.92</v>
      </c>
      <c r="C6559" vm="6558">
        <v>36651</v>
      </c>
      <c r="D6559">
        <v>513.51099999999997</v>
      </c>
      <c r="E6559" s="13">
        <v>36643</v>
      </c>
      <c r="F6559" s="4">
        <v>19.482599027545778</v>
      </c>
      <c r="G6559" s="4">
        <v>16.956555979373679</v>
      </c>
      <c r="H6559" s="4">
        <v>18.219577503459728</v>
      </c>
    </row>
    <row r="6560" spans="1:8" x14ac:dyDescent="0.25">
      <c r="A6560" vm="6565">
        <v>36642</v>
      </c>
      <c r="B6560">
        <v>1460.99</v>
      </c>
      <c r="C6560" vm="6559">
        <v>36650</v>
      </c>
      <c r="D6560">
        <v>502.53500000000003</v>
      </c>
      <c r="E6560" s="13">
        <v>36642</v>
      </c>
      <c r="F6560" s="4">
        <v>19.430332272925554</v>
      </c>
      <c r="G6560" s="4">
        <v>16.604908681271272</v>
      </c>
      <c r="H6560" s="4">
        <v>18.017620477098411</v>
      </c>
    </row>
    <row r="6561" spans="1:8" x14ac:dyDescent="0.25">
      <c r="A6561" vm="6566">
        <v>36641</v>
      </c>
      <c r="B6561">
        <v>1477.44</v>
      </c>
      <c r="C6561" vm="6560">
        <v>36649</v>
      </c>
      <c r="D6561">
        <v>496.226</v>
      </c>
      <c r="E6561" s="13">
        <v>36641</v>
      </c>
      <c r="F6561" s="4">
        <v>19.649107874325718</v>
      </c>
      <c r="G6561" s="4">
        <v>16.768919446403746</v>
      </c>
      <c r="H6561" s="4">
        <v>18.209013660364732</v>
      </c>
    </row>
    <row r="6562" spans="1:8" x14ac:dyDescent="0.25">
      <c r="A6562" vm="6567">
        <v>36640</v>
      </c>
      <c r="B6562">
        <v>1429.86</v>
      </c>
      <c r="C6562" vm="6561">
        <v>36648</v>
      </c>
      <c r="D6562">
        <v>505.959</v>
      </c>
      <c r="E6562" s="13">
        <v>36640</v>
      </c>
      <c r="F6562" s="4">
        <v>19.016321058847311</v>
      </c>
      <c r="G6562" s="4">
        <v>16.066343895307032</v>
      </c>
      <c r="H6562" s="4">
        <v>17.541332477077169</v>
      </c>
    </row>
    <row r="6563" spans="1:8" x14ac:dyDescent="0.25">
      <c r="A6563" vm="6568">
        <v>36636</v>
      </c>
      <c r="B6563">
        <v>1434.54</v>
      </c>
      <c r="C6563" vm="6562">
        <v>36647</v>
      </c>
      <c r="D6563">
        <v>519.63800000000003</v>
      </c>
      <c r="E6563" s="13">
        <v>36636</v>
      </c>
      <c r="F6563" s="4">
        <v>19.078562384959941</v>
      </c>
      <c r="G6563" s="4">
        <v>16.520027118272647</v>
      </c>
      <c r="H6563" s="4">
        <v>17.799294751616294</v>
      </c>
    </row>
    <row r="6564" spans="1:8" x14ac:dyDescent="0.25">
      <c r="A6564" vm="6569">
        <v>36635</v>
      </c>
      <c r="B6564">
        <v>1427.47</v>
      </c>
      <c r="C6564" vm="6563">
        <v>36644</v>
      </c>
      <c r="D6564">
        <v>506.90199999999999</v>
      </c>
      <c r="E6564" s="13">
        <v>36635</v>
      </c>
      <c r="F6564" s="4">
        <v>18.984535424358171</v>
      </c>
      <c r="G6564" s="4">
        <v>16.674519095783655</v>
      </c>
      <c r="H6564" s="4">
        <v>17.829527260070911</v>
      </c>
    </row>
    <row r="6565" spans="1:8" x14ac:dyDescent="0.25">
      <c r="A6565" vm="6570">
        <v>36634</v>
      </c>
      <c r="B6565">
        <v>1441.61</v>
      </c>
      <c r="C6565" vm="6564">
        <v>36643</v>
      </c>
      <c r="D6565">
        <v>495.22300000000001</v>
      </c>
      <c r="E6565" s="13">
        <v>36634</v>
      </c>
      <c r="F6565" s="4">
        <v>19.172589345561715</v>
      </c>
      <c r="G6565" s="4">
        <v>16.666301437405412</v>
      </c>
      <c r="H6565" s="4">
        <v>17.919445391483563</v>
      </c>
    </row>
    <row r="6566" spans="1:8" x14ac:dyDescent="0.25">
      <c r="A6566" vm="6571">
        <v>36633</v>
      </c>
      <c r="B6566">
        <v>1401.44</v>
      </c>
      <c r="C6566" vm="6565">
        <v>36642</v>
      </c>
      <c r="D6566">
        <v>484.95299999999997</v>
      </c>
      <c r="E6566" s="13">
        <v>36633</v>
      </c>
      <c r="F6566" s="4">
        <v>18.638351296428308</v>
      </c>
      <c r="G6566" s="4">
        <v>15.743937764933882</v>
      </c>
      <c r="H6566" s="4">
        <v>17.191144530681093</v>
      </c>
    </row>
    <row r="6567" spans="1:8" x14ac:dyDescent="0.25">
      <c r="A6567" vm="6572">
        <v>36630</v>
      </c>
      <c r="B6567">
        <v>1356.56</v>
      </c>
      <c r="C6567" vm="6566">
        <v>36641</v>
      </c>
      <c r="D6567">
        <v>489.74299999999999</v>
      </c>
      <c r="E6567" s="13">
        <v>36630</v>
      </c>
      <c r="F6567" s="4">
        <v>18.04147293832257</v>
      </c>
      <c r="G6567" s="4">
        <v>15.56188239161251</v>
      </c>
      <c r="H6567" s="4">
        <v>16.801677664967542</v>
      </c>
    </row>
    <row r="6568" spans="1:8" x14ac:dyDescent="0.25">
      <c r="A6568" vm="6573">
        <v>36629</v>
      </c>
      <c r="B6568">
        <v>1440.51</v>
      </c>
      <c r="C6568" vm="6567">
        <v>36640</v>
      </c>
      <c r="D6568">
        <v>469.22399999999999</v>
      </c>
      <c r="E6568" s="13">
        <v>36629</v>
      </c>
      <c r="F6568" s="4">
        <v>19.157959974039514</v>
      </c>
      <c r="G6568" s="4">
        <v>16.77532237189013</v>
      </c>
      <c r="H6568" s="4">
        <v>17.96664117296482</v>
      </c>
    </row>
    <row r="6569" spans="1:8" x14ac:dyDescent="0.25">
      <c r="A6569" vm="6574">
        <v>36628</v>
      </c>
      <c r="B6569">
        <v>1467.17</v>
      </c>
      <c r="C6569" vm="6568">
        <v>36636</v>
      </c>
      <c r="D6569">
        <v>482.47399999999999</v>
      </c>
      <c r="E6569" s="13">
        <v>36628</v>
      </c>
      <c r="F6569" s="4">
        <v>19.512522742023005</v>
      </c>
      <c r="G6569" s="4">
        <v>16.918617789860779</v>
      </c>
      <c r="H6569" s="4">
        <v>18.215570265941892</v>
      </c>
    </row>
    <row r="6570" spans="1:8" x14ac:dyDescent="0.25">
      <c r="A6570" vm="6575">
        <v>36627</v>
      </c>
      <c r="B6570">
        <v>1500.59</v>
      </c>
      <c r="C6570" vm="6569">
        <v>36635</v>
      </c>
      <c r="D6570">
        <v>486.98599999999999</v>
      </c>
      <c r="E6570" s="13">
        <v>36627</v>
      </c>
      <c r="F6570" s="4">
        <v>19.956989647724733</v>
      </c>
      <c r="G6570" s="4">
        <v>17.493579954391997</v>
      </c>
      <c r="H6570" s="4">
        <v>18.725284801058365</v>
      </c>
    </row>
    <row r="6571" spans="1:8" x14ac:dyDescent="0.25">
      <c r="A6571" vm="6576">
        <v>36626</v>
      </c>
      <c r="B6571">
        <v>1504.46</v>
      </c>
      <c r="C6571" vm="6570">
        <v>36634</v>
      </c>
      <c r="D6571">
        <v>486.74599999999998</v>
      </c>
      <c r="E6571" s="13">
        <v>36626</v>
      </c>
      <c r="F6571" s="4">
        <v>20.008458436625563</v>
      </c>
      <c r="G6571" s="4">
        <v>17.785717709738609</v>
      </c>
      <c r="H6571" s="4">
        <v>18.897088073182086</v>
      </c>
    </row>
    <row r="6572" spans="1:8" x14ac:dyDescent="0.25">
      <c r="A6572" vm="6577">
        <v>36623</v>
      </c>
      <c r="B6572">
        <v>1516.35</v>
      </c>
      <c r="C6572" vm="6571">
        <v>36633</v>
      </c>
      <c r="D6572">
        <v>459.80799999999999</v>
      </c>
      <c r="E6572" s="13">
        <v>36623</v>
      </c>
      <c r="F6572" s="4">
        <v>20.166588643351879</v>
      </c>
      <c r="G6572" s="4">
        <v>18.614810959617056</v>
      </c>
      <c r="H6572" s="4">
        <v>19.390699801484466</v>
      </c>
    </row>
    <row r="6573" spans="1:8" x14ac:dyDescent="0.25">
      <c r="A6573" vm="6578">
        <v>36622</v>
      </c>
      <c r="B6573">
        <v>1501.34</v>
      </c>
      <c r="C6573" vm="6572">
        <v>36630</v>
      </c>
      <c r="D6573">
        <v>454.49099999999999</v>
      </c>
      <c r="E6573" s="13">
        <v>36622</v>
      </c>
      <c r="F6573" s="4">
        <v>19.966964219217143</v>
      </c>
      <c r="G6573" s="4">
        <v>18.262033733487645</v>
      </c>
      <c r="H6573" s="4">
        <v>19.114498976352394</v>
      </c>
    </row>
    <row r="6574" spans="1:8" x14ac:dyDescent="0.25">
      <c r="A6574" vm="6579">
        <v>36621</v>
      </c>
      <c r="B6574">
        <v>1487.37</v>
      </c>
      <c r="C6574" vm="6573">
        <v>36629</v>
      </c>
      <c r="D6574">
        <v>489.93</v>
      </c>
      <c r="E6574" s="13">
        <v>36621</v>
      </c>
      <c r="F6574" s="4">
        <v>19.781171200885208</v>
      </c>
      <c r="G6574" s="4">
        <v>17.759113040739042</v>
      </c>
      <c r="H6574" s="4">
        <v>18.770142120812125</v>
      </c>
    </row>
    <row r="6575" spans="1:8" x14ac:dyDescent="0.25">
      <c r="A6575" vm="6580">
        <v>36620</v>
      </c>
      <c r="B6575">
        <v>1494.73</v>
      </c>
      <c r="C6575" vm="6574">
        <v>36628</v>
      </c>
      <c r="D6575">
        <v>494.11500000000001</v>
      </c>
      <c r="E6575" s="13">
        <v>36620</v>
      </c>
      <c r="F6575" s="4">
        <v>19.879054995797382</v>
      </c>
      <c r="G6575" s="4">
        <v>17.348195881583543</v>
      </c>
      <c r="H6575" s="4">
        <v>18.613625438690462</v>
      </c>
    </row>
    <row r="6576" spans="1:8" x14ac:dyDescent="0.25">
      <c r="A6576" vm="6581">
        <v>36619</v>
      </c>
      <c r="B6576">
        <v>1505.97</v>
      </c>
      <c r="C6576" vm="6575">
        <v>36627</v>
      </c>
      <c r="D6576">
        <v>510.90699999999998</v>
      </c>
      <c r="E6576" s="13">
        <v>36619</v>
      </c>
      <c r="F6576" s="4">
        <v>20.028540573896947</v>
      </c>
      <c r="G6576" s="4">
        <v>17.69196792374013</v>
      </c>
      <c r="H6576" s="4">
        <v>18.860254248818539</v>
      </c>
    </row>
    <row r="6577" spans="1:8" x14ac:dyDescent="0.25">
      <c r="A6577" vm="6582">
        <v>36616</v>
      </c>
      <c r="B6577">
        <v>1498.58</v>
      </c>
      <c r="C6577" vm="6576">
        <v>36626</v>
      </c>
      <c r="D6577">
        <v>519.43899999999996</v>
      </c>
      <c r="E6577" s="13">
        <v>36616</v>
      </c>
      <c r="F6577" s="4">
        <v>19.930257796125076</v>
      </c>
      <c r="G6577" s="4">
        <v>18.480589206105719</v>
      </c>
      <c r="H6577" s="4">
        <v>19.205423501115398</v>
      </c>
    </row>
    <row r="6578" spans="1:8" x14ac:dyDescent="0.25">
      <c r="A6578" vm="6583">
        <v>36615</v>
      </c>
      <c r="B6578">
        <v>1487.92</v>
      </c>
      <c r="C6578" vm="6577">
        <v>36623</v>
      </c>
      <c r="D6578">
        <v>543.65300000000002</v>
      </c>
      <c r="E6578" s="13">
        <v>36615</v>
      </c>
      <c r="F6578" s="4">
        <v>19.78848588664631</v>
      </c>
      <c r="G6578" s="4">
        <v>18.224369465920685</v>
      </c>
      <c r="H6578" s="4">
        <v>19.006427676283497</v>
      </c>
    </row>
    <row r="6579" spans="1:8" x14ac:dyDescent="0.25">
      <c r="A6579" vm="6584">
        <v>36614</v>
      </c>
      <c r="B6579">
        <v>1508.52</v>
      </c>
      <c r="C6579" vm="6578">
        <v>36622</v>
      </c>
      <c r="D6579">
        <v>533.35</v>
      </c>
      <c r="E6579" s="13">
        <v>36614</v>
      </c>
      <c r="F6579" s="4">
        <v>20.062454116971136</v>
      </c>
      <c r="G6579" s="4">
        <v>18.614126154752206</v>
      </c>
      <c r="H6579" s="4">
        <v>19.338290135861669</v>
      </c>
    </row>
    <row r="6580" spans="1:8" x14ac:dyDescent="0.25">
      <c r="A6580" vm="6585">
        <v>36613</v>
      </c>
      <c r="B6580">
        <v>1507.73</v>
      </c>
      <c r="C6580" vm="6579">
        <v>36621</v>
      </c>
      <c r="D6580">
        <v>518.66200000000003</v>
      </c>
      <c r="E6580" s="13">
        <v>36613</v>
      </c>
      <c r="F6580" s="4">
        <v>20.051947568332466</v>
      </c>
      <c r="G6580" s="4">
        <v>19.166626719716216</v>
      </c>
      <c r="H6580" s="4">
        <v>19.609287144024343</v>
      </c>
    </row>
    <row r="6581" spans="1:8" x14ac:dyDescent="0.25">
      <c r="A6581" vm="6586">
        <v>36612</v>
      </c>
      <c r="B6581">
        <v>1523.86</v>
      </c>
      <c r="C6581" vm="6580">
        <v>36620</v>
      </c>
      <c r="D6581">
        <v>506.661</v>
      </c>
      <c r="E6581" s="13">
        <v>36612</v>
      </c>
      <c r="F6581" s="4">
        <v>20.266467352562533</v>
      </c>
      <c r="G6581" s="4">
        <v>19.667253316167557</v>
      </c>
      <c r="H6581" s="4">
        <v>19.966860334365045</v>
      </c>
    </row>
    <row r="6582" spans="1:8" x14ac:dyDescent="0.25">
      <c r="A6582" vm="6587">
        <v>36609</v>
      </c>
      <c r="B6582">
        <v>1527.46</v>
      </c>
      <c r="C6582" vm="6581">
        <v>36619</v>
      </c>
      <c r="D6582">
        <v>516.70100000000002</v>
      </c>
      <c r="E6582" s="13">
        <v>36609</v>
      </c>
      <c r="F6582" s="4">
        <v>20.314345295726095</v>
      </c>
      <c r="G6582" s="4">
        <v>19.684544639005114</v>
      </c>
      <c r="H6582" s="4">
        <v>19.999444967365605</v>
      </c>
    </row>
    <row r="6583" spans="1:8" x14ac:dyDescent="0.25">
      <c r="A6583" vm="6588">
        <v>36608</v>
      </c>
      <c r="B6583">
        <v>1527.35</v>
      </c>
      <c r="C6583" vm="6582">
        <v>36616</v>
      </c>
      <c r="D6583">
        <v>539.73299999999995</v>
      </c>
      <c r="E6583" s="13">
        <v>36608</v>
      </c>
      <c r="F6583" s="4">
        <v>20.312882358573876</v>
      </c>
      <c r="G6583" s="4">
        <v>19.672697514843144</v>
      </c>
      <c r="H6583" s="4">
        <v>19.992789936708512</v>
      </c>
    </row>
    <row r="6584" spans="1:8" x14ac:dyDescent="0.25">
      <c r="A6584" vm="6589">
        <v>36607</v>
      </c>
      <c r="B6584">
        <v>1500.64</v>
      </c>
      <c r="C6584" vm="6583">
        <v>36615</v>
      </c>
      <c r="D6584">
        <v>532.25</v>
      </c>
      <c r="E6584" s="13">
        <v>36607</v>
      </c>
      <c r="F6584" s="4">
        <v>19.957654619157562</v>
      </c>
      <c r="G6584" s="4">
        <v>19.586412101871574</v>
      </c>
      <c r="H6584" s="4">
        <v>19.77203336051457</v>
      </c>
    </row>
    <row r="6585" spans="1:8" x14ac:dyDescent="0.25">
      <c r="A6585" vm="6590">
        <v>36606</v>
      </c>
      <c r="B6585">
        <v>1493.87</v>
      </c>
      <c r="C6585" vm="6584">
        <v>36614</v>
      </c>
      <c r="D6585">
        <v>543.63300000000004</v>
      </c>
      <c r="E6585" s="13">
        <v>36606</v>
      </c>
      <c r="F6585" s="4">
        <v>19.867617487152749</v>
      </c>
      <c r="G6585" s="4">
        <v>18.953070322611573</v>
      </c>
      <c r="H6585" s="4">
        <v>19.410343904882161</v>
      </c>
    </row>
    <row r="6586" spans="1:8" x14ac:dyDescent="0.25">
      <c r="A6586" vm="6591">
        <v>36605</v>
      </c>
      <c r="B6586">
        <v>1456.63</v>
      </c>
      <c r="C6586" vm="6585">
        <v>36613</v>
      </c>
      <c r="D6586">
        <v>559.76900000000001</v>
      </c>
      <c r="E6586" s="13">
        <v>36605</v>
      </c>
      <c r="F6586" s="4">
        <v>19.372346763983021</v>
      </c>
      <c r="G6586" s="4">
        <v>18.82566237750553</v>
      </c>
      <c r="H6586" s="4">
        <v>19.099004570744277</v>
      </c>
    </row>
    <row r="6587" spans="1:8" x14ac:dyDescent="0.25">
      <c r="A6587" vm="6592">
        <v>36602</v>
      </c>
      <c r="B6587">
        <v>1464.47</v>
      </c>
      <c r="C6587" vm="6586">
        <v>36612</v>
      </c>
      <c r="D6587">
        <v>574.39</v>
      </c>
      <c r="E6587" s="13">
        <v>36602</v>
      </c>
      <c r="F6587" s="4">
        <v>19.476614284650331</v>
      </c>
      <c r="G6587" s="4">
        <v>19.701767481356189</v>
      </c>
      <c r="H6587" s="4">
        <v>19.589190883003262</v>
      </c>
    </row>
    <row r="6588" spans="1:8" x14ac:dyDescent="0.25">
      <c r="A6588" vm="6593">
        <v>36601</v>
      </c>
      <c r="B6588">
        <v>1458.47</v>
      </c>
      <c r="C6588" vm="6587">
        <v>36609</v>
      </c>
      <c r="D6588">
        <v>574.89499999999998</v>
      </c>
      <c r="E6588" s="13">
        <v>36601</v>
      </c>
      <c r="F6588" s="4">
        <v>19.396817712711062</v>
      </c>
      <c r="G6588" s="4">
        <v>19.682113581734882</v>
      </c>
      <c r="H6588" s="4">
        <v>19.539465647222972</v>
      </c>
    </row>
    <row r="6589" spans="1:8" x14ac:dyDescent="0.25">
      <c r="A6589" vm="6594">
        <v>36600</v>
      </c>
      <c r="B6589">
        <v>1392.15</v>
      </c>
      <c r="C6589" vm="6588">
        <v>36608</v>
      </c>
      <c r="D6589">
        <v>574.54899999999998</v>
      </c>
      <c r="E6589" s="13">
        <v>36600</v>
      </c>
      <c r="F6589" s="4">
        <v>18.514799604209006</v>
      </c>
      <c r="G6589" s="4">
        <v>19.166969122148643</v>
      </c>
      <c r="H6589" s="4">
        <v>18.840884363178823</v>
      </c>
    </row>
    <row r="6590" spans="1:8" x14ac:dyDescent="0.25">
      <c r="A6590" vm="6595">
        <v>36599</v>
      </c>
      <c r="B6590">
        <v>1359.15</v>
      </c>
      <c r="C6590" vm="6589">
        <v>36607</v>
      </c>
      <c r="D6590">
        <v>572.029</v>
      </c>
      <c r="E6590" s="13">
        <v>36599</v>
      </c>
      <c r="F6590" s="4">
        <v>18.075918458543022</v>
      </c>
      <c r="G6590" s="4">
        <v>19.638559992330187</v>
      </c>
      <c r="H6590" s="4">
        <v>18.857239225436604</v>
      </c>
    </row>
    <row r="6591" spans="1:8" x14ac:dyDescent="0.25">
      <c r="A6591" vm="6596">
        <v>36598</v>
      </c>
      <c r="B6591">
        <v>1383.62</v>
      </c>
      <c r="C6591" vm="6590">
        <v>36606</v>
      </c>
      <c r="D6591">
        <v>553.53200000000004</v>
      </c>
      <c r="E6591" s="13">
        <v>36598</v>
      </c>
      <c r="F6591" s="4">
        <v>18.401355477768675</v>
      </c>
      <c r="G6591" s="4">
        <v>20.231018921158416</v>
      </c>
      <c r="H6591" s="4">
        <v>19.316187199463545</v>
      </c>
    </row>
    <row r="6592" spans="1:8" x14ac:dyDescent="0.25">
      <c r="A6592" vm="6597">
        <v>36595</v>
      </c>
      <c r="B6592">
        <v>1395.07</v>
      </c>
      <c r="C6592" vm="6591">
        <v>36605</v>
      </c>
      <c r="D6592">
        <v>549.81100000000004</v>
      </c>
      <c r="E6592" s="13">
        <v>36595</v>
      </c>
      <c r="F6592" s="4">
        <v>18.553633935886115</v>
      </c>
      <c r="G6592" s="4">
        <v>20.700315695042701</v>
      </c>
      <c r="H6592" s="4">
        <v>19.626974815464408</v>
      </c>
    </row>
    <row r="6593" spans="1:8" x14ac:dyDescent="0.25">
      <c r="A6593" vm="6598">
        <v>36594</v>
      </c>
      <c r="B6593">
        <v>1401.69</v>
      </c>
      <c r="C6593" vm="6592">
        <v>36602</v>
      </c>
      <c r="D6593">
        <v>575.39800000000002</v>
      </c>
      <c r="E6593" s="13">
        <v>36594</v>
      </c>
      <c r="F6593" s="4">
        <v>18.641676153592442</v>
      </c>
      <c r="G6593" s="4">
        <v>20.778520410608998</v>
      </c>
      <c r="H6593" s="4">
        <v>19.71009828210072</v>
      </c>
    </row>
    <row r="6594" spans="1:8" x14ac:dyDescent="0.25">
      <c r="A6594" vm="6599">
        <v>36593</v>
      </c>
      <c r="B6594">
        <v>1366.7</v>
      </c>
      <c r="C6594" vm="6593">
        <v>36601</v>
      </c>
      <c r="D6594">
        <v>574.82399999999996</v>
      </c>
      <c r="E6594" s="13">
        <v>36593</v>
      </c>
      <c r="F6594" s="4">
        <v>18.176329144899935</v>
      </c>
      <c r="G6594" s="4">
        <v>20.387736514480199</v>
      </c>
      <c r="H6594" s="4">
        <v>19.282032829690067</v>
      </c>
    </row>
    <row r="6595" spans="1:8" x14ac:dyDescent="0.25">
      <c r="A6595" vm="6600">
        <v>36592</v>
      </c>
      <c r="B6595">
        <v>1355.62</v>
      </c>
      <c r="C6595" vm="6594">
        <v>36600</v>
      </c>
      <c r="D6595">
        <v>559.779</v>
      </c>
      <c r="E6595" s="13">
        <v>36592</v>
      </c>
      <c r="F6595" s="4">
        <v>18.028971475385415</v>
      </c>
      <c r="G6595" s="4">
        <v>20.408383381155538</v>
      </c>
      <c r="H6595" s="4">
        <v>19.218677428270475</v>
      </c>
    </row>
    <row r="6596" spans="1:8" x14ac:dyDescent="0.25">
      <c r="A6596" vm="6601">
        <v>36591</v>
      </c>
      <c r="B6596">
        <v>1391.28</v>
      </c>
      <c r="C6596" vm="6595">
        <v>36599</v>
      </c>
      <c r="D6596">
        <v>573.55200000000002</v>
      </c>
      <c r="E6596" s="13">
        <v>36591</v>
      </c>
      <c r="F6596" s="4">
        <v>18.50322910127781</v>
      </c>
      <c r="G6596" s="4">
        <v>20.629815034206</v>
      </c>
      <c r="H6596" s="4">
        <v>19.566522067741907</v>
      </c>
    </row>
    <row r="6597" spans="1:8" x14ac:dyDescent="0.25">
      <c r="A6597" vm="6602">
        <v>36588</v>
      </c>
      <c r="B6597">
        <v>1409.17</v>
      </c>
      <c r="C6597" vm="6596">
        <v>36598</v>
      </c>
      <c r="D6597">
        <v>590.85500000000002</v>
      </c>
      <c r="E6597" s="13">
        <v>36588</v>
      </c>
      <c r="F6597" s="4">
        <v>18.741155879943399</v>
      </c>
      <c r="G6597" s="4">
        <v>20.508844254829587</v>
      </c>
      <c r="H6597" s="4">
        <v>19.625000067386495</v>
      </c>
    </row>
    <row r="6598" spans="1:8" x14ac:dyDescent="0.25">
      <c r="A6598" vm="6603">
        <v>36587</v>
      </c>
      <c r="B6598">
        <v>1381.76</v>
      </c>
      <c r="C6598" vm="6597">
        <v>36595</v>
      </c>
      <c r="D6598">
        <v>604.56100000000004</v>
      </c>
      <c r="E6598" s="13">
        <v>36587</v>
      </c>
      <c r="F6598" s="4">
        <v>18.376618540467501</v>
      </c>
      <c r="G6598" s="4">
        <v>20.022016476405049</v>
      </c>
      <c r="H6598" s="4">
        <v>19.199317508436273</v>
      </c>
    </row>
    <row r="6599" spans="1:8" x14ac:dyDescent="0.25">
      <c r="A6599" vm="6604">
        <v>36586</v>
      </c>
      <c r="B6599">
        <v>1379.19</v>
      </c>
      <c r="C6599" vm="6598">
        <v>36594</v>
      </c>
      <c r="D6599">
        <v>606.84500000000003</v>
      </c>
      <c r="E6599" s="13">
        <v>36586</v>
      </c>
      <c r="F6599" s="4">
        <v>18.342439008820183</v>
      </c>
      <c r="G6599" s="4">
        <v>20.170482171105345</v>
      </c>
      <c r="H6599" s="4">
        <v>19.256460589962764</v>
      </c>
    </row>
    <row r="6600" spans="1:8" x14ac:dyDescent="0.25">
      <c r="A6600" vm="6605">
        <v>36585</v>
      </c>
      <c r="B6600">
        <v>1366.42</v>
      </c>
      <c r="C6600" vm="6599">
        <v>36593</v>
      </c>
      <c r="D6600">
        <v>595.43200000000002</v>
      </c>
      <c r="E6600" s="13">
        <v>36585</v>
      </c>
      <c r="F6600" s="4">
        <v>18.172605304876104</v>
      </c>
      <c r="G6600" s="4">
        <v>19.806987748840967</v>
      </c>
      <c r="H6600" s="4">
        <v>18.989796526858534</v>
      </c>
    </row>
    <row r="6601" spans="1:8" x14ac:dyDescent="0.25">
      <c r="A6601" vm="6606">
        <v>36584</v>
      </c>
      <c r="B6601">
        <v>1348.05</v>
      </c>
      <c r="C6601" vm="6600">
        <v>36592</v>
      </c>
      <c r="D6601">
        <v>596.03499999999997</v>
      </c>
      <c r="E6601" s="13">
        <v>36584</v>
      </c>
      <c r="F6601" s="4">
        <v>17.928294800455372</v>
      </c>
      <c r="G6601" s="4">
        <v>19.117457730419716</v>
      </c>
      <c r="H6601" s="4">
        <v>18.522876265437546</v>
      </c>
    </row>
    <row r="6602" spans="1:8" x14ac:dyDescent="0.25">
      <c r="A6602" vm="6607">
        <v>36581</v>
      </c>
      <c r="B6602">
        <v>1333.36</v>
      </c>
      <c r="C6602" vm="6601">
        <v>36591</v>
      </c>
      <c r="D6602">
        <v>602.50199999999995</v>
      </c>
      <c r="E6602" s="13">
        <v>36581</v>
      </c>
      <c r="F6602" s="4">
        <v>17.732926193490727</v>
      </c>
      <c r="G6602" s="4">
        <v>19.086093667609415</v>
      </c>
      <c r="H6602" s="4">
        <v>18.409509930550072</v>
      </c>
    </row>
    <row r="6603" spans="1:8" x14ac:dyDescent="0.25">
      <c r="A6603" vm="6608">
        <v>36580</v>
      </c>
      <c r="B6603">
        <v>1353.43</v>
      </c>
      <c r="C6603" vm="6602">
        <v>36588</v>
      </c>
      <c r="D6603">
        <v>598.96900000000005</v>
      </c>
      <c r="E6603" s="13">
        <v>36580</v>
      </c>
      <c r="F6603" s="4">
        <v>17.999845726627584</v>
      </c>
      <c r="G6603" s="4">
        <v>18.998062002232466</v>
      </c>
      <c r="H6603" s="4">
        <v>18.498953864430025</v>
      </c>
    </row>
    <row r="6604" spans="1:8" x14ac:dyDescent="0.25">
      <c r="A6604" vm="6609">
        <v>36579</v>
      </c>
      <c r="B6604">
        <v>1360.69</v>
      </c>
      <c r="C6604" vm="6603">
        <v>36587</v>
      </c>
      <c r="D6604">
        <v>584.75099999999998</v>
      </c>
      <c r="E6604" s="13">
        <v>36579</v>
      </c>
      <c r="F6604" s="4">
        <v>18.096399578674102</v>
      </c>
      <c r="G6604" s="4">
        <v>18.851513761153761</v>
      </c>
      <c r="H6604" s="4">
        <v>18.473956669913932</v>
      </c>
    </row>
    <row r="6605" spans="1:8" x14ac:dyDescent="0.25">
      <c r="A6605" vm="6610">
        <v>36578</v>
      </c>
      <c r="B6605">
        <v>1352.17</v>
      </c>
      <c r="C6605" vm="6604">
        <v>36586</v>
      </c>
      <c r="D6605">
        <v>589.08699999999999</v>
      </c>
      <c r="E6605" s="13">
        <v>36578</v>
      </c>
      <c r="F6605" s="4">
        <v>17.983088446520338</v>
      </c>
      <c r="G6605" s="4">
        <v>18.55002841940189</v>
      </c>
      <c r="H6605" s="4">
        <v>18.266558432961112</v>
      </c>
    </row>
    <row r="6606" spans="1:8" x14ac:dyDescent="0.25">
      <c r="A6606" vm="6611">
        <v>36574</v>
      </c>
      <c r="B6606">
        <v>1346.09</v>
      </c>
      <c r="C6606" vm="6605">
        <v>36585</v>
      </c>
      <c r="D6606">
        <v>578.471</v>
      </c>
      <c r="E6606" s="13">
        <v>36574</v>
      </c>
      <c r="F6606" s="4">
        <v>17.902227920288542</v>
      </c>
      <c r="G6606" s="4">
        <v>18.70999883583173</v>
      </c>
      <c r="H6606" s="4">
        <v>18.306113378060136</v>
      </c>
    </row>
    <row r="6607" spans="1:8" x14ac:dyDescent="0.25">
      <c r="A6607" vm="6612">
        <v>36573</v>
      </c>
      <c r="B6607">
        <v>1388.26</v>
      </c>
      <c r="C6607" vm="6606">
        <v>36584</v>
      </c>
      <c r="D6607">
        <v>558.33299999999997</v>
      </c>
      <c r="E6607" s="13">
        <v>36573</v>
      </c>
      <c r="F6607" s="4">
        <v>18.463064826735042</v>
      </c>
      <c r="G6607" s="4">
        <v>19.144439042094955</v>
      </c>
      <c r="H6607" s="4">
        <v>18.803751934414997</v>
      </c>
    </row>
    <row r="6608" spans="1:8" x14ac:dyDescent="0.25">
      <c r="A6608" vm="6613">
        <v>36572</v>
      </c>
      <c r="B6608">
        <v>1387.67</v>
      </c>
      <c r="C6608" vm="6607">
        <v>36581</v>
      </c>
      <c r="D6608">
        <v>557.41700000000003</v>
      </c>
      <c r="E6608" s="13">
        <v>36572</v>
      </c>
      <c r="F6608" s="4">
        <v>18.455218163827684</v>
      </c>
      <c r="G6608" s="4">
        <v>18.778787484506289</v>
      </c>
      <c r="H6608" s="4">
        <v>18.617002824166988</v>
      </c>
    </row>
    <row r="6609" spans="1:8" x14ac:dyDescent="0.25">
      <c r="A6609" vm="6614">
        <v>36571</v>
      </c>
      <c r="B6609">
        <v>1402.05</v>
      </c>
      <c r="C6609" vm="6608">
        <v>36580</v>
      </c>
      <c r="D6609">
        <v>554.846</v>
      </c>
      <c r="E6609" s="13">
        <v>36571</v>
      </c>
      <c r="F6609" s="4">
        <v>18.646463947908799</v>
      </c>
      <c r="G6609" s="4">
        <v>18.520924212645603</v>
      </c>
      <c r="H6609" s="4">
        <v>18.583694080277201</v>
      </c>
    </row>
    <row r="6610" spans="1:8" x14ac:dyDescent="0.25">
      <c r="A6610" vm="6615">
        <v>36570</v>
      </c>
      <c r="B6610">
        <v>1389.94</v>
      </c>
      <c r="C6610" vm="6609">
        <v>36579</v>
      </c>
      <c r="D6610">
        <v>550.56600000000003</v>
      </c>
      <c r="E6610" s="13">
        <v>36570</v>
      </c>
      <c r="F6610" s="4">
        <v>18.485407866878038</v>
      </c>
      <c r="G6610" s="4">
        <v>18.511610866483597</v>
      </c>
      <c r="H6610" s="4">
        <v>18.498509366680818</v>
      </c>
    </row>
    <row r="6611" spans="1:8" x14ac:dyDescent="0.25">
      <c r="A6611" vm="6616">
        <v>36567</v>
      </c>
      <c r="B6611">
        <v>1387.12</v>
      </c>
      <c r="C6611" vm="6610">
        <v>36578</v>
      </c>
      <c r="D6611">
        <v>541.76099999999997</v>
      </c>
      <c r="E6611" s="13">
        <v>36567</v>
      </c>
      <c r="F6611" s="4">
        <v>18.447903478066582</v>
      </c>
      <c r="G6611" s="4">
        <v>18.41614906832298</v>
      </c>
      <c r="H6611" s="4">
        <v>18.432026273194779</v>
      </c>
    </row>
    <row r="6612" spans="1:8" x14ac:dyDescent="0.25">
      <c r="A6612" vm="6617">
        <v>36566</v>
      </c>
      <c r="B6612">
        <v>1416.83</v>
      </c>
      <c r="C6612" vm="6611">
        <v>36574</v>
      </c>
      <c r="D6612">
        <v>546.43299999999999</v>
      </c>
      <c r="E6612" s="13">
        <v>36566</v>
      </c>
      <c r="F6612" s="4">
        <v>18.843029503452531</v>
      </c>
      <c r="G6612" s="4">
        <v>18.590021023509351</v>
      </c>
      <c r="H6612" s="4">
        <v>18.716525263480939</v>
      </c>
    </row>
    <row r="6613" spans="1:8" x14ac:dyDescent="0.25">
      <c r="A6613" vm="6618">
        <v>36565</v>
      </c>
      <c r="B6613">
        <v>1411.7</v>
      </c>
      <c r="C6613" vm="6612">
        <v>36573</v>
      </c>
      <c r="D6613">
        <v>559.12099999999998</v>
      </c>
      <c r="E6613" s="13">
        <v>36565</v>
      </c>
      <c r="F6613" s="4">
        <v>18.774803434444458</v>
      </c>
      <c r="G6613" s="4">
        <v>18.375266217891213</v>
      </c>
      <c r="H6613" s="4">
        <v>18.575034826167837</v>
      </c>
    </row>
    <row r="6614" spans="1:8" x14ac:dyDescent="0.25">
      <c r="A6614" vm="6619">
        <v>36564</v>
      </c>
      <c r="B6614">
        <v>1441.72</v>
      </c>
      <c r="C6614" vm="6613">
        <v>36572</v>
      </c>
      <c r="D6614">
        <v>548.44200000000001</v>
      </c>
      <c r="E6614" s="13">
        <v>36564</v>
      </c>
      <c r="F6614" s="4">
        <v>19.174052282713934</v>
      </c>
      <c r="G6614" s="4">
        <v>18.427414108349826</v>
      </c>
      <c r="H6614" s="4">
        <v>18.80073319553188</v>
      </c>
    </row>
    <row r="6615" spans="1:8" x14ac:dyDescent="0.25">
      <c r="A6615" vm="6620">
        <v>36563</v>
      </c>
      <c r="B6615">
        <v>1424.24</v>
      </c>
      <c r="C6615" vm="6614">
        <v>36571</v>
      </c>
      <c r="D6615">
        <v>540.91099999999994</v>
      </c>
      <c r="E6615" s="13">
        <v>36563</v>
      </c>
      <c r="F6615" s="4">
        <v>18.941578269797528</v>
      </c>
      <c r="G6615" s="4">
        <v>18.253165510487786</v>
      </c>
      <c r="H6615" s="4">
        <v>18.597371890142657</v>
      </c>
    </row>
    <row r="6616" spans="1:8" x14ac:dyDescent="0.25">
      <c r="A6616" vm="6621">
        <v>36560</v>
      </c>
      <c r="B6616">
        <v>1424.37</v>
      </c>
      <c r="C6616" vm="6615">
        <v>36570</v>
      </c>
      <c r="D6616">
        <v>540.63900000000001</v>
      </c>
      <c r="E6616" s="13">
        <v>36560</v>
      </c>
      <c r="F6616" s="4">
        <v>18.94330719552288</v>
      </c>
      <c r="G6616" s="4">
        <v>18.017729597951064</v>
      </c>
      <c r="H6616" s="4">
        <v>18.480518396736972</v>
      </c>
    </row>
    <row r="6617" spans="1:8" x14ac:dyDescent="0.25">
      <c r="A6617" vm="6622">
        <v>36559</v>
      </c>
      <c r="B6617">
        <v>1424.97</v>
      </c>
      <c r="C6617" vm="6616">
        <v>36567</v>
      </c>
      <c r="D6617">
        <v>537.851</v>
      </c>
      <c r="E6617" s="13">
        <v>36559</v>
      </c>
      <c r="F6617" s="4">
        <v>18.951286852716809</v>
      </c>
      <c r="G6617" s="4">
        <v>17.883028481034327</v>
      </c>
      <c r="H6617" s="4">
        <v>18.417157666875568</v>
      </c>
    </row>
    <row r="6618" spans="1:8" x14ac:dyDescent="0.25">
      <c r="A6618" vm="6623">
        <v>36558</v>
      </c>
      <c r="B6618">
        <v>1409.12</v>
      </c>
      <c r="C6618" vm="6617">
        <v>36566</v>
      </c>
      <c r="D6618">
        <v>542.92899999999997</v>
      </c>
      <c r="E6618" s="13">
        <v>36558</v>
      </c>
      <c r="F6618" s="4">
        <v>18.740490908510569</v>
      </c>
      <c r="G6618" s="4">
        <v>17.483753004581345</v>
      </c>
      <c r="H6618" s="4">
        <v>18.112121956545955</v>
      </c>
    </row>
    <row r="6619" spans="1:8" x14ac:dyDescent="0.25">
      <c r="A6619" vm="6624">
        <v>36557</v>
      </c>
      <c r="B6619">
        <v>1409.28</v>
      </c>
      <c r="C6619" vm="6618">
        <v>36565</v>
      </c>
      <c r="D6619">
        <v>536.65700000000004</v>
      </c>
      <c r="E6619" s="13">
        <v>36557</v>
      </c>
      <c r="F6619" s="4">
        <v>18.742618817095618</v>
      </c>
      <c r="G6619" s="4">
        <v>17.274476637882035</v>
      </c>
      <c r="H6619" s="4">
        <v>18.008547727488825</v>
      </c>
    </row>
    <row r="6620" spans="1:8" x14ac:dyDescent="0.25">
      <c r="A6620" vm="6625">
        <v>36556</v>
      </c>
      <c r="B6620">
        <v>1394.46</v>
      </c>
      <c r="C6620" vm="6619">
        <v>36564</v>
      </c>
      <c r="D6620">
        <v>538.17999999999995</v>
      </c>
      <c r="E6620" s="13">
        <v>36556</v>
      </c>
      <c r="F6620" s="4">
        <v>18.545521284405623</v>
      </c>
      <c r="G6620" s="4">
        <v>17.015825840426771</v>
      </c>
      <c r="H6620" s="4">
        <v>17.780673562416197</v>
      </c>
    </row>
    <row r="6621" spans="1:8" x14ac:dyDescent="0.25">
      <c r="A6621" vm="6626">
        <v>36553</v>
      </c>
      <c r="B6621">
        <v>1360.16</v>
      </c>
      <c r="C6621" vm="6620">
        <v>36563</v>
      </c>
      <c r="D6621">
        <v>533.09100000000001</v>
      </c>
      <c r="E6621" s="13">
        <v>36553</v>
      </c>
      <c r="F6621" s="4">
        <v>18.089350881486133</v>
      </c>
      <c r="G6621" s="4">
        <v>17.30176611174646</v>
      </c>
      <c r="H6621" s="4">
        <v>17.695558496616297</v>
      </c>
    </row>
    <row r="6622" spans="1:8" x14ac:dyDescent="0.25">
      <c r="A6622" vm="6627">
        <v>36552</v>
      </c>
      <c r="B6622">
        <v>1398.56</v>
      </c>
      <c r="C6622" vm="6621">
        <v>36560</v>
      </c>
      <c r="D6622">
        <v>526.21500000000003</v>
      </c>
      <c r="E6622" s="13">
        <v>36552</v>
      </c>
      <c r="F6622" s="4">
        <v>18.600048941897455</v>
      </c>
      <c r="G6622" s="4">
        <v>17.726584809658487</v>
      </c>
      <c r="H6622" s="4">
        <v>18.163316875777973</v>
      </c>
    </row>
    <row r="6623" spans="1:8" x14ac:dyDescent="0.25">
      <c r="A6623" vm="6628">
        <v>36551</v>
      </c>
      <c r="B6623">
        <v>1404.09</v>
      </c>
      <c r="C6623" vm="6622">
        <v>36559</v>
      </c>
      <c r="D6623">
        <v>522.28099999999995</v>
      </c>
      <c r="E6623" s="13">
        <v>36551</v>
      </c>
      <c r="F6623" s="4">
        <v>18.673594782368149</v>
      </c>
      <c r="G6623" s="4">
        <v>17.866969806953509</v>
      </c>
      <c r="H6623" s="4">
        <v>18.270282294660831</v>
      </c>
    </row>
    <row r="6624" spans="1:8" x14ac:dyDescent="0.25">
      <c r="A6624" vm="6629">
        <v>36550</v>
      </c>
      <c r="B6624">
        <v>1410.03</v>
      </c>
      <c r="C6624" vm="6623">
        <v>36558</v>
      </c>
      <c r="D6624">
        <v>510.62</v>
      </c>
      <c r="E6624" s="13">
        <v>36550</v>
      </c>
      <c r="F6624" s="4">
        <v>18.752593388588025</v>
      </c>
      <c r="G6624" s="4">
        <v>17.883850246872154</v>
      </c>
      <c r="H6624" s="4">
        <v>18.318221817730091</v>
      </c>
    </row>
    <row r="6625" spans="1:8" x14ac:dyDescent="0.25">
      <c r="A6625" vm="6630">
        <v>36549</v>
      </c>
      <c r="B6625">
        <v>1401.53</v>
      </c>
      <c r="C6625" vm="6624">
        <v>36557</v>
      </c>
      <c r="D6625">
        <v>504.50799999999998</v>
      </c>
      <c r="E6625" s="13">
        <v>36549</v>
      </c>
      <c r="F6625" s="4">
        <v>18.639548245007393</v>
      </c>
      <c r="G6625" s="4">
        <v>17.93524485197943</v>
      </c>
      <c r="H6625" s="4">
        <v>18.287396548493412</v>
      </c>
    </row>
    <row r="6626" spans="1:8" x14ac:dyDescent="0.25">
      <c r="A6626" vm="6631">
        <v>36546</v>
      </c>
      <c r="B6626">
        <v>1441.36</v>
      </c>
      <c r="C6626" vm="6625">
        <v>36556</v>
      </c>
      <c r="D6626">
        <v>496.95400000000001</v>
      </c>
      <c r="E6626" s="13">
        <v>36546</v>
      </c>
      <c r="F6626" s="4">
        <v>19.169264488397577</v>
      </c>
      <c r="G6626" s="4">
        <v>18.305827004595042</v>
      </c>
      <c r="H6626" s="4">
        <v>18.737545746496309</v>
      </c>
    </row>
    <row r="6627" spans="1:8" x14ac:dyDescent="0.25">
      <c r="A6627" vm="6632">
        <v>36545</v>
      </c>
      <c r="B6627">
        <v>1445.57</v>
      </c>
      <c r="C6627" vm="6626">
        <v>36553</v>
      </c>
      <c r="D6627">
        <v>505.30500000000001</v>
      </c>
      <c r="E6627" s="13">
        <v>36545</v>
      </c>
      <c r="F6627" s="4">
        <v>19.225255083041631</v>
      </c>
      <c r="G6627" s="4">
        <v>18.07830058824738</v>
      </c>
      <c r="H6627" s="4">
        <v>18.651777835644506</v>
      </c>
    </row>
    <row r="6628" spans="1:8" x14ac:dyDescent="0.25">
      <c r="A6628" vm="6633">
        <v>36544</v>
      </c>
      <c r="B6628">
        <v>1455.9</v>
      </c>
      <c r="C6628" vm="6627">
        <v>36552</v>
      </c>
      <c r="D6628">
        <v>517.71199999999999</v>
      </c>
      <c r="E6628" s="13">
        <v>36544</v>
      </c>
      <c r="F6628" s="4">
        <v>19.362638181063744</v>
      </c>
      <c r="G6628" s="4">
        <v>17.827388085764959</v>
      </c>
      <c r="H6628" s="4">
        <v>18.595013133414351</v>
      </c>
    </row>
    <row r="6629" spans="1:8" x14ac:dyDescent="0.25">
      <c r="A6629" vm="6634">
        <v>36543</v>
      </c>
      <c r="B6629">
        <v>1455.14</v>
      </c>
      <c r="C6629" vm="6628">
        <v>36551</v>
      </c>
      <c r="D6629">
        <v>521.81200000000001</v>
      </c>
      <c r="E6629" s="13">
        <v>36543</v>
      </c>
      <c r="F6629" s="4">
        <v>19.35253061528477</v>
      </c>
      <c r="G6629" s="4">
        <v>17.603148732768595</v>
      </c>
      <c r="H6629" s="4">
        <v>18.477839674026683</v>
      </c>
    </row>
    <row r="6630" spans="1:8" x14ac:dyDescent="0.25">
      <c r="A6630" vm="6635">
        <v>36539</v>
      </c>
      <c r="B6630">
        <v>1465.15</v>
      </c>
      <c r="C6630" vm="6629">
        <v>36550</v>
      </c>
      <c r="D6630">
        <v>522.30499999999995</v>
      </c>
      <c r="E6630" s="13">
        <v>36539</v>
      </c>
      <c r="F6630" s="4">
        <v>19.485657896136782</v>
      </c>
      <c r="G6630" s="4">
        <v>17.403733556123182</v>
      </c>
      <c r="H6630" s="4">
        <v>18.444695726129982</v>
      </c>
    </row>
    <row r="6631" spans="1:8" x14ac:dyDescent="0.25">
      <c r="A6631" vm="6636">
        <v>36538</v>
      </c>
      <c r="B6631">
        <v>1449.68</v>
      </c>
      <c r="C6631" vm="6630">
        <v>36549</v>
      </c>
      <c r="D6631">
        <v>523.80600000000004</v>
      </c>
      <c r="E6631" s="13">
        <v>36538</v>
      </c>
      <c r="F6631" s="4">
        <v>19.279915734820033</v>
      </c>
      <c r="G6631" s="4">
        <v>17.183500311586215</v>
      </c>
      <c r="H6631" s="4">
        <v>18.231708023203126</v>
      </c>
    </row>
    <row r="6632" spans="1:8" x14ac:dyDescent="0.25">
      <c r="A6632" vm="6637">
        <v>36537</v>
      </c>
      <c r="B6632">
        <v>1432.25</v>
      </c>
      <c r="C6632" vm="6631">
        <v>36546</v>
      </c>
      <c r="D6632">
        <v>534.62900000000002</v>
      </c>
      <c r="E6632" s="13">
        <v>36537</v>
      </c>
      <c r="F6632" s="4">
        <v>19.048106693336454</v>
      </c>
      <c r="G6632" s="4">
        <v>16.798708458024887</v>
      </c>
      <c r="H6632" s="4">
        <v>17.92340757568067</v>
      </c>
    </row>
    <row r="6633" spans="1:8" x14ac:dyDescent="0.25">
      <c r="A6633" vm="6638">
        <v>36536</v>
      </c>
      <c r="B6633">
        <v>1438.56</v>
      </c>
      <c r="C6633" vm="6632">
        <v>36545</v>
      </c>
      <c r="D6633">
        <v>527.98400000000004</v>
      </c>
      <c r="E6633" s="13">
        <v>36536</v>
      </c>
      <c r="F6633" s="4">
        <v>19.132026088159254</v>
      </c>
      <c r="G6633" s="4">
        <v>16.889171180672069</v>
      </c>
      <c r="H6633" s="4">
        <v>18.010598634415661</v>
      </c>
    </row>
    <row r="6634" spans="1:8" x14ac:dyDescent="0.25">
      <c r="A6634" vm="6639">
        <v>36535</v>
      </c>
      <c r="B6634">
        <v>1457.6</v>
      </c>
      <c r="C6634" vm="6633">
        <v>36544</v>
      </c>
      <c r="D6634">
        <v>520.65599999999995</v>
      </c>
      <c r="E6634" s="13">
        <v>36535</v>
      </c>
      <c r="F6634" s="4">
        <v>19.385247209779866</v>
      </c>
      <c r="G6634" s="4">
        <v>17.208084806234464</v>
      </c>
      <c r="H6634" s="4">
        <v>18.296666008007165</v>
      </c>
    </row>
    <row r="6635" spans="1:8" x14ac:dyDescent="0.25">
      <c r="A6635" vm="6640">
        <v>36532</v>
      </c>
      <c r="B6635">
        <v>1441.47</v>
      </c>
      <c r="C6635" vm="6634">
        <v>36543</v>
      </c>
      <c r="D6635">
        <v>514.10699999999997</v>
      </c>
      <c r="E6635" s="13">
        <v>36532</v>
      </c>
      <c r="F6635" s="4">
        <v>19.170727425549799</v>
      </c>
      <c r="G6635" s="4">
        <v>16.743855588350101</v>
      </c>
      <c r="H6635" s="4">
        <v>17.95729150694995</v>
      </c>
    </row>
    <row r="6636" spans="1:8" x14ac:dyDescent="0.25">
      <c r="A6636" vm="6641">
        <v>36531</v>
      </c>
      <c r="B6636">
        <v>1403.45</v>
      </c>
      <c r="C6636" vm="6635">
        <v>36539</v>
      </c>
      <c r="D6636">
        <v>508.28300000000002</v>
      </c>
      <c r="E6636" s="13">
        <v>36531</v>
      </c>
      <c r="F6636" s="4">
        <v>18.665083148027961</v>
      </c>
      <c r="G6636" s="4">
        <v>16.294657837249275</v>
      </c>
      <c r="H6636" s="4">
        <v>17.479870492638618</v>
      </c>
    </row>
    <row r="6637" spans="1:8" x14ac:dyDescent="0.25">
      <c r="A6637" vm="6642">
        <v>36530</v>
      </c>
      <c r="B6637">
        <v>1402.11</v>
      </c>
      <c r="C6637" vm="6636">
        <v>36538</v>
      </c>
      <c r="D6637">
        <v>501.851</v>
      </c>
      <c r="E6637" s="13">
        <v>36530</v>
      </c>
      <c r="F6637" s="4">
        <v>18.647261913628189</v>
      </c>
      <c r="G6637" s="4">
        <v>16.41672430440946</v>
      </c>
      <c r="H6637" s="4">
        <v>17.531993109018824</v>
      </c>
    </row>
    <row r="6638" spans="1:8" x14ac:dyDescent="0.25">
      <c r="A6638" vm="6643">
        <v>36529</v>
      </c>
      <c r="B6638">
        <v>1399.42</v>
      </c>
      <c r="C6638" vm="6637">
        <v>36537</v>
      </c>
      <c r="D6638">
        <v>490.613</v>
      </c>
      <c r="E6638" s="13">
        <v>36529</v>
      </c>
      <c r="F6638" s="4">
        <v>18.611486450542085</v>
      </c>
      <c r="G6638" s="4">
        <v>16.402274921761045</v>
      </c>
      <c r="H6638" s="4">
        <v>17.506880686151565</v>
      </c>
    </row>
    <row r="6639" spans="1:8" x14ac:dyDescent="0.25">
      <c r="A6639" vm="6644">
        <v>36528</v>
      </c>
      <c r="B6639">
        <v>1455.22</v>
      </c>
      <c r="C6639" vm="6638">
        <v>36536</v>
      </c>
      <c r="D6639">
        <v>493.255</v>
      </c>
      <c r="E6639" s="13">
        <v>36528</v>
      </c>
      <c r="F6639" s="4">
        <v>19.353594569577293</v>
      </c>
      <c r="G6639" s="4">
        <v>17.055818444534232</v>
      </c>
      <c r="H6639" s="4">
        <v>18.204706507055761</v>
      </c>
    </row>
    <row r="6640" spans="1:8" x14ac:dyDescent="0.25">
      <c r="C6640" vm="6639">
        <v>36535</v>
      </c>
      <c r="D6640">
        <v>502.56900000000002</v>
      </c>
    </row>
    <row r="6641" spans="3:4" x14ac:dyDescent="0.25">
      <c r="C6641" vm="6640">
        <v>36532</v>
      </c>
      <c r="D6641">
        <v>489.01100000000002</v>
      </c>
    </row>
    <row r="6642" spans="3:4" x14ac:dyDescent="0.25">
      <c r="C6642" vm="6641">
        <v>36531</v>
      </c>
      <c r="D6642">
        <v>475.892</v>
      </c>
    </row>
    <row r="6643" spans="3:4" x14ac:dyDescent="0.25">
      <c r="C6643" vm="6642">
        <v>36530</v>
      </c>
      <c r="D6643">
        <v>479.45699999999999</v>
      </c>
    </row>
    <row r="6644" spans="3:4" x14ac:dyDescent="0.25">
      <c r="C6644" vm="6643">
        <v>36529</v>
      </c>
      <c r="D6644">
        <v>479.03500000000003</v>
      </c>
    </row>
    <row r="6645" spans="3:4" x14ac:dyDescent="0.25">
      <c r="C6645" vm="6644">
        <v>36528</v>
      </c>
      <c r="D6645">
        <v>498.12200000000001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2FCA-A77C-45E2-BAC0-30E6766339BE}">
  <sheetPr codeName="Sheet6"/>
  <dimension ref="A1:AV10021"/>
  <sheetViews>
    <sheetView zoomScale="25" zoomScaleNormal="25" workbookViewId="0">
      <selection activeCell="M61" sqref="M61"/>
    </sheetView>
  </sheetViews>
  <sheetFormatPr defaultRowHeight="15" x14ac:dyDescent="0.25"/>
  <cols>
    <col min="1" max="1" width="11" bestFit="1" customWidth="1"/>
    <col min="2" max="2" width="10.7109375" bestFit="1" customWidth="1"/>
    <col min="3" max="3" width="13.28515625" bestFit="1" customWidth="1"/>
    <col min="4" max="4" width="21.140625" bestFit="1" customWidth="1"/>
    <col min="5" max="5" width="11.7109375" bestFit="1" customWidth="1"/>
    <col min="6" max="6" width="24.85546875" bestFit="1" customWidth="1"/>
    <col min="7" max="7" width="12.85546875" bestFit="1" customWidth="1"/>
    <col min="8" max="8" width="13.85546875" bestFit="1" customWidth="1"/>
    <col min="9" max="9" width="13.28515625" bestFit="1" customWidth="1"/>
    <col min="10" max="10" width="14.140625" bestFit="1" customWidth="1"/>
    <col min="11" max="11" width="12.85546875" bestFit="1" customWidth="1"/>
    <col min="12" max="12" width="10.5703125" bestFit="1" customWidth="1"/>
    <col min="13" max="13" width="12.85546875" bestFit="1" customWidth="1"/>
    <col min="14" max="14" width="15.140625" bestFit="1" customWidth="1"/>
    <col min="15" max="15" width="10.7109375" bestFit="1" customWidth="1"/>
    <col min="16" max="16" width="19" bestFit="1" customWidth="1"/>
    <col min="17" max="17" width="12.140625" bestFit="1" customWidth="1"/>
    <col min="18" max="18" width="18.7109375" bestFit="1" customWidth="1"/>
    <col min="19" max="19" width="20.28515625" bestFit="1" customWidth="1"/>
    <col min="20" max="20" width="27.85546875" bestFit="1" customWidth="1"/>
    <col min="21" max="21" width="10.7109375" bestFit="1" customWidth="1"/>
    <col min="22" max="22" width="18.5703125" bestFit="1" customWidth="1"/>
    <col min="23" max="23" width="13.5703125" bestFit="1" customWidth="1"/>
    <col min="24" max="24" width="17.85546875" bestFit="1" customWidth="1"/>
    <col min="25" max="25" width="11.5703125" bestFit="1" customWidth="1"/>
    <col min="26" max="26" width="12.7109375" bestFit="1" customWidth="1"/>
    <col min="27" max="27" width="20.42578125" bestFit="1" customWidth="1"/>
    <col min="28" max="28" width="35.85546875" bestFit="1" customWidth="1"/>
    <col min="29" max="29" width="20.28515625" bestFit="1" customWidth="1"/>
    <col min="30" max="30" width="18" bestFit="1" customWidth="1"/>
    <col min="31" max="31" width="12.28515625" bestFit="1" customWidth="1"/>
    <col min="32" max="32" width="22.85546875" bestFit="1" customWidth="1"/>
    <col min="33" max="33" width="12" bestFit="1" customWidth="1"/>
    <col min="34" max="34" width="23" bestFit="1" customWidth="1"/>
    <col min="35" max="35" width="11.7109375" bestFit="1" customWidth="1"/>
    <col min="36" max="36" width="24.7109375" bestFit="1" customWidth="1"/>
    <col min="37" max="37" width="12.5703125" bestFit="1" customWidth="1"/>
    <col min="38" max="38" width="28.7109375" bestFit="1" customWidth="1"/>
    <col min="39" max="39" width="13.5703125" bestFit="1" customWidth="1"/>
    <col min="40" max="40" width="15.7109375" bestFit="1" customWidth="1"/>
    <col min="41" max="41" width="11.7109375" bestFit="1" customWidth="1"/>
    <col min="42" max="42" width="28" bestFit="1" customWidth="1"/>
    <col min="43" max="43" width="20.28515625" bestFit="1" customWidth="1"/>
    <col min="44" max="44" width="15.140625" bestFit="1" customWidth="1"/>
    <col min="45" max="45" width="20.28515625" bestFit="1" customWidth="1"/>
    <col min="46" max="46" width="18" bestFit="1" customWidth="1"/>
    <col min="47" max="47" width="21.140625" bestFit="1" customWidth="1"/>
    <col min="48" max="48" width="15.140625" bestFit="1" customWidth="1"/>
    <col min="49" max="49" width="10.7109375" bestFit="1" customWidth="1"/>
    <col min="50" max="50" width="10.5703125" bestFit="1" customWidth="1"/>
  </cols>
  <sheetData>
    <row r="1" spans="1:48" x14ac:dyDescent="0.25">
      <c r="A1" t="s">
        <v>67</v>
      </c>
      <c r="B1" t="s">
        <v>53</v>
      </c>
      <c r="C1" t="s">
        <v>68</v>
      </c>
      <c r="D1" t="s">
        <v>33</v>
      </c>
      <c r="E1" t="s">
        <v>69</v>
      </c>
      <c r="F1" t="s">
        <v>34</v>
      </c>
      <c r="G1" t="s">
        <v>70</v>
      </c>
      <c r="H1" t="s">
        <v>35</v>
      </c>
      <c r="I1" t="s">
        <v>71</v>
      </c>
      <c r="J1" t="s">
        <v>36</v>
      </c>
      <c r="K1" t="s">
        <v>72</v>
      </c>
      <c r="L1" t="s">
        <v>37</v>
      </c>
      <c r="M1" t="s">
        <v>73</v>
      </c>
      <c r="N1" t="s">
        <v>38</v>
      </c>
      <c r="O1" t="s">
        <v>74</v>
      </c>
      <c r="P1" t="s">
        <v>51</v>
      </c>
      <c r="Q1" t="s">
        <v>75</v>
      </c>
      <c r="R1" t="s">
        <v>39</v>
      </c>
      <c r="S1" t="s">
        <v>76</v>
      </c>
      <c r="T1" t="s">
        <v>54</v>
      </c>
      <c r="U1" t="s">
        <v>77</v>
      </c>
      <c r="V1" t="s">
        <v>55</v>
      </c>
      <c r="W1" t="s">
        <v>78</v>
      </c>
      <c r="X1" t="s">
        <v>40</v>
      </c>
      <c r="Y1" t="s">
        <v>79</v>
      </c>
      <c r="Z1" t="s">
        <v>56</v>
      </c>
      <c r="AA1" t="s">
        <v>80</v>
      </c>
      <c r="AB1" t="s">
        <v>59</v>
      </c>
      <c r="AC1" t="s">
        <v>81</v>
      </c>
      <c r="AD1" t="s">
        <v>41</v>
      </c>
      <c r="AE1" t="s">
        <v>82</v>
      </c>
      <c r="AF1" t="s">
        <v>52</v>
      </c>
      <c r="AG1" t="s">
        <v>83</v>
      </c>
      <c r="AH1" t="s">
        <v>42</v>
      </c>
      <c r="AI1" t="s">
        <v>84</v>
      </c>
      <c r="AJ1" t="s">
        <v>44</v>
      </c>
      <c r="AK1" t="s">
        <v>85</v>
      </c>
      <c r="AL1" t="s">
        <v>57</v>
      </c>
      <c r="AM1" t="s">
        <v>86</v>
      </c>
      <c r="AN1" t="s">
        <v>46</v>
      </c>
      <c r="AO1" t="s">
        <v>87</v>
      </c>
      <c r="AP1" t="s">
        <v>62</v>
      </c>
      <c r="AQ1" t="s">
        <v>88</v>
      </c>
      <c r="AR1" t="s">
        <v>63</v>
      </c>
      <c r="AS1" t="s">
        <v>89</v>
      </c>
      <c r="AT1" t="s">
        <v>64</v>
      </c>
      <c r="AU1" t="s">
        <v>90</v>
      </c>
      <c r="AV1" t="s">
        <v>47</v>
      </c>
    </row>
    <row r="2" spans="1:48" x14ac:dyDescent="0.25">
      <c r="A2" cm="1" vm="1">
        <f t="array" ref="A2:B10021">_xldudf_INFIN_GETSECURITYHISTORY($A$1)</f>
        <v>46168</v>
      </c>
      <c r="B2">
        <v>240.49</v>
      </c>
      <c r="C2" cm="1" vm="1">
        <f t="array" ref="C2:D1348">_xldudf_INFIN_GETSECURITYHISTORY($C$1)</f>
        <v>46168</v>
      </c>
      <c r="D2">
        <v>69.27</v>
      </c>
      <c r="E2" cm="1" vm="1">
        <f t="array" ref="E2:F1268">_xldudf_INFIN_GETSECURITYHISTORY($E$1)</f>
        <v>46168</v>
      </c>
      <c r="F2">
        <v>7</v>
      </c>
      <c r="G2" cm="1" vm="1">
        <f t="array" ref="G2:H1328">_xldudf_INFIN_GETSECURITYHISTORY($G$1)</f>
        <v>46168</v>
      </c>
      <c r="H2">
        <v>3.16</v>
      </c>
      <c r="I2" cm="1" vm="1">
        <f t="array" ref="I2:J2031">_xldudf_INFIN_GETSECURITYHISTORY($I$1)</f>
        <v>46168</v>
      </c>
      <c r="J2">
        <v>49.32</v>
      </c>
      <c r="K2" cm="1" vm="1">
        <f t="array" ref="K2:L1213">_xldudf_INFIN_GETSECURITYHISTORY($K$1)</f>
        <v>46168</v>
      </c>
      <c r="L2">
        <v>106.48</v>
      </c>
      <c r="M2" cm="1" vm="1">
        <f t="array" ref="M2:N5388">_xldudf_INFIN_GETSECURITYHISTORY($M$1)</f>
        <v>46168</v>
      </c>
      <c r="N2">
        <v>23.84</v>
      </c>
      <c r="O2" cm="1" vm="1">
        <f t="array" ref="O2:P1245">_xldudf_INFIN_GETSECURITYHISTORY($O$1)</f>
        <v>46168</v>
      </c>
      <c r="P2">
        <v>13.31</v>
      </c>
      <c r="Q2" cm="1" vm="1">
        <f t="array" ref="Q2:R179">_xldudf_INFIN_GETSECURITYHISTORY($Q$1)</f>
        <v>46168</v>
      </c>
      <c r="R2">
        <v>16.98</v>
      </c>
      <c r="S2" cm="1" vm="1">
        <f t="array" ref="S2:T2403">_xldudf_INFIN_GETSECURITYHISTORY($S$1)</f>
        <v>46168</v>
      </c>
      <c r="T2">
        <v>42.12</v>
      </c>
      <c r="U2" cm="1" vm="1">
        <f t="array" ref="U2:V2025">_xldudf_INFIN_GETSECURITYHISTORY($U$1)</f>
        <v>46168</v>
      </c>
      <c r="V2">
        <v>1647.83</v>
      </c>
      <c r="W2" cm="1" vm="1">
        <f t="array" ref="W2:X1246">_xldudf_INFIN_GETSECURITYHISTORY($W$1)</f>
        <v>46168</v>
      </c>
      <c r="X2">
        <v>76.83</v>
      </c>
      <c r="Y2" cm="1" vm="1">
        <f t="array" ref="Y2:Z6879">_xldudf_INFIN_GETSECURITYHISTORY($Y$1)</f>
        <v>46168</v>
      </c>
      <c r="Z2">
        <v>214.86</v>
      </c>
      <c r="AA2" cm="1" vm="1">
        <f t="array" ref="AA2:AB2035">_xldudf_INFIN_GETSECURITYHISTORY($AA$1)</f>
        <v>46168</v>
      </c>
      <c r="AB2">
        <v>11.815</v>
      </c>
      <c r="AC2" cm="1" vm="1">
        <f t="array" ref="AC2:AD3047">_xldudf_INFIN_GETSECURITYHISTORY($AC$1)</f>
        <v>46168</v>
      </c>
      <c r="AD2">
        <v>132.82</v>
      </c>
      <c r="AE2" cm="1" vm="1">
        <f t="array" ref="AE2:AF1063">_xldudf_INFIN_GETSECURITYHISTORY($AE$1)</f>
        <v>46168</v>
      </c>
      <c r="AF2">
        <v>25.065000000000001</v>
      </c>
      <c r="AG2" cm="1" vm="1">
        <f t="array" ref="AG2:AH726">_xldudf_INFIN_GETSECURITYHISTORY($AG$1)</f>
        <v>46168</v>
      </c>
      <c r="AH2">
        <v>320.3</v>
      </c>
      <c r="AI2" cm="1" vm="1">
        <f t="array" ref="AI2:AJ1501">_xldudf_INFIN_GETSECURITYHISTORY($AI$1)</f>
        <v>46168</v>
      </c>
      <c r="AJ2">
        <v>42.79</v>
      </c>
      <c r="AK2" cm="1" vm="1">
        <f t="array" ref="AK2:AL1430">_xldudf_INFIN_GETSECURITYHISTORY($AK$1)</f>
        <v>46168</v>
      </c>
      <c r="AL2">
        <v>177.6</v>
      </c>
      <c r="AM2" cm="1" vm="1">
        <f t="array" ref="AM2:AN2433">_xldudf_INFIN_GETSECURITYHISTORY($AM$1)</f>
        <v>46168</v>
      </c>
      <c r="AN2">
        <v>22.18</v>
      </c>
      <c r="AO2" cm="1" vm="1">
        <f t="array" ref="AO2:AP2035">_xldudf_INFIN_GETSECURITYHISTORY($AO$1)</f>
        <v>46168</v>
      </c>
      <c r="AP2">
        <v>10.035</v>
      </c>
      <c r="AQ2" cm="1" vm="1">
        <f t="array" ref="AQ2:AR4889">_xldudf_INFIN_GETSECURITYHISTORY($AQ$1)</f>
        <v>46168</v>
      </c>
      <c r="AR2">
        <v>5.66</v>
      </c>
      <c r="AS2" cm="1" vm="1">
        <f t="array" ref="AS2:AT1457">_xldudf_INFIN_GETSECURITYHISTORY($AS$1)</f>
        <v>46168</v>
      </c>
      <c r="AT2">
        <v>9.875</v>
      </c>
      <c r="AU2" cm="1" vm="1">
        <f t="array" ref="AU2:AV3349">_xldudf_INFIN_GETSECURITYHISTORY($AU$1)</f>
        <v>46168</v>
      </c>
      <c r="AV2">
        <v>80.23</v>
      </c>
    </row>
    <row r="3" spans="1:48" x14ac:dyDescent="0.25">
      <c r="A3" vm="2">
        <v>46164</v>
      </c>
      <c r="B3">
        <v>244.76</v>
      </c>
      <c r="C3" vm="2">
        <v>46164</v>
      </c>
      <c r="D3">
        <v>65.22</v>
      </c>
      <c r="E3" vm="2">
        <v>46164</v>
      </c>
      <c r="F3">
        <v>7.07</v>
      </c>
      <c r="G3" vm="2">
        <v>46164</v>
      </c>
      <c r="H3">
        <v>3.11</v>
      </c>
      <c r="I3" vm="2">
        <v>46164</v>
      </c>
      <c r="J3">
        <v>49.53</v>
      </c>
      <c r="K3" vm="2">
        <v>46164</v>
      </c>
      <c r="L3">
        <v>106.61</v>
      </c>
      <c r="M3" vm="6645">
        <v>46167</v>
      </c>
      <c r="N3">
        <v>24</v>
      </c>
      <c r="O3" vm="2">
        <v>46164</v>
      </c>
      <c r="P3">
        <v>13.75</v>
      </c>
      <c r="Q3" vm="2">
        <v>46164</v>
      </c>
      <c r="R3">
        <v>16.57</v>
      </c>
      <c r="S3" vm="2">
        <v>46164</v>
      </c>
      <c r="T3">
        <v>43.76</v>
      </c>
      <c r="U3" vm="2">
        <v>46164</v>
      </c>
      <c r="V3">
        <v>1665.03</v>
      </c>
      <c r="W3" vm="2">
        <v>46164</v>
      </c>
      <c r="X3">
        <v>79.055000000000007</v>
      </c>
      <c r="Y3" vm="2">
        <v>46164</v>
      </c>
      <c r="Z3">
        <v>215.33</v>
      </c>
      <c r="AA3" vm="2">
        <v>46164</v>
      </c>
      <c r="AB3">
        <v>11.775</v>
      </c>
      <c r="AC3" vm="2">
        <v>46164</v>
      </c>
      <c r="AD3">
        <v>137.80000000000001</v>
      </c>
      <c r="AE3" vm="2">
        <v>46164</v>
      </c>
      <c r="AF3">
        <v>26.42</v>
      </c>
      <c r="AG3" vm="2">
        <v>46164</v>
      </c>
      <c r="AH3">
        <v>326.94</v>
      </c>
      <c r="AI3" vm="2">
        <v>46164</v>
      </c>
      <c r="AJ3">
        <v>43.24</v>
      </c>
      <c r="AK3" vm="2">
        <v>46164</v>
      </c>
      <c r="AL3">
        <v>172.2</v>
      </c>
      <c r="AM3" vm="2">
        <v>46164</v>
      </c>
      <c r="AN3">
        <v>22.38</v>
      </c>
      <c r="AO3" vm="2">
        <v>46164</v>
      </c>
      <c r="AP3">
        <v>10.074999999999999</v>
      </c>
      <c r="AQ3" vm="2">
        <v>46164</v>
      </c>
      <c r="AR3">
        <v>5.5</v>
      </c>
      <c r="AS3" vm="2">
        <v>46164</v>
      </c>
      <c r="AT3">
        <v>10.14</v>
      </c>
      <c r="AU3" vm="2">
        <v>46164</v>
      </c>
      <c r="AV3">
        <v>81.319999999999993</v>
      </c>
    </row>
    <row r="4" spans="1:48" x14ac:dyDescent="0.25">
      <c r="A4" vm="3">
        <v>46163</v>
      </c>
      <c r="B4">
        <v>244.1</v>
      </c>
      <c r="C4" vm="3">
        <v>46163</v>
      </c>
      <c r="D4">
        <v>67.180000000000007</v>
      </c>
      <c r="E4" vm="3">
        <v>46163</v>
      </c>
      <c r="F4">
        <v>7.17</v>
      </c>
      <c r="G4" vm="3">
        <v>46163</v>
      </c>
      <c r="H4">
        <v>3.06</v>
      </c>
      <c r="I4" vm="3">
        <v>46163</v>
      </c>
      <c r="J4">
        <v>48.97</v>
      </c>
      <c r="K4" vm="3">
        <v>46163</v>
      </c>
      <c r="L4">
        <v>105.64</v>
      </c>
      <c r="M4" vm="2">
        <v>46164</v>
      </c>
      <c r="N4">
        <v>23.76</v>
      </c>
      <c r="O4" vm="3">
        <v>46163</v>
      </c>
      <c r="P4">
        <v>13.8</v>
      </c>
      <c r="Q4" vm="3">
        <v>46163</v>
      </c>
      <c r="R4">
        <v>15.93</v>
      </c>
      <c r="S4" vm="3">
        <v>46163</v>
      </c>
      <c r="T4">
        <v>42.81</v>
      </c>
      <c r="U4" vm="3">
        <v>46163</v>
      </c>
      <c r="V4">
        <v>1678.655</v>
      </c>
      <c r="W4" vm="3">
        <v>46163</v>
      </c>
      <c r="X4">
        <v>76.260000000000005</v>
      </c>
      <c r="Y4" vm="3">
        <v>46163</v>
      </c>
      <c r="Z4">
        <v>219.51</v>
      </c>
      <c r="AA4" vm="3">
        <v>46163</v>
      </c>
      <c r="AB4">
        <v>11.795</v>
      </c>
      <c r="AC4" vm="3">
        <v>46163</v>
      </c>
      <c r="AD4">
        <v>134.35</v>
      </c>
      <c r="AE4" vm="3">
        <v>46163</v>
      </c>
      <c r="AF4">
        <v>22.04</v>
      </c>
      <c r="AG4" vm="3">
        <v>46163</v>
      </c>
      <c r="AH4">
        <v>324.08</v>
      </c>
      <c r="AI4" vm="3">
        <v>46163</v>
      </c>
      <c r="AJ4">
        <v>43.53</v>
      </c>
      <c r="AK4" vm="3">
        <v>46163</v>
      </c>
      <c r="AL4">
        <v>165.54</v>
      </c>
      <c r="AM4" vm="3">
        <v>46163</v>
      </c>
      <c r="AN4">
        <v>21.28</v>
      </c>
      <c r="AO4" vm="3">
        <v>46163</v>
      </c>
      <c r="AP4">
        <v>9.89</v>
      </c>
      <c r="AQ4" vm="3">
        <v>46163</v>
      </c>
      <c r="AR4">
        <v>5.32</v>
      </c>
      <c r="AS4" vm="3">
        <v>46163</v>
      </c>
      <c r="AT4">
        <v>9.25</v>
      </c>
      <c r="AU4" vm="3">
        <v>46163</v>
      </c>
      <c r="AV4">
        <v>80.069999999999993</v>
      </c>
    </row>
    <row r="5" spans="1:48" x14ac:dyDescent="0.25">
      <c r="A5" vm="4">
        <v>46162</v>
      </c>
      <c r="B5">
        <v>253.37</v>
      </c>
      <c r="C5" vm="4">
        <v>46162</v>
      </c>
      <c r="D5">
        <v>67.12</v>
      </c>
      <c r="E5" vm="4">
        <v>46162</v>
      </c>
      <c r="F5">
        <v>7.12</v>
      </c>
      <c r="G5" vm="4">
        <v>46162</v>
      </c>
      <c r="H5">
        <v>3.12</v>
      </c>
      <c r="I5" vm="4">
        <v>46162</v>
      </c>
      <c r="J5">
        <v>49.73</v>
      </c>
      <c r="K5" vm="4">
        <v>46162</v>
      </c>
      <c r="L5">
        <v>106.82</v>
      </c>
      <c r="M5" vm="3">
        <v>46163</v>
      </c>
      <c r="N5">
        <v>23.92</v>
      </c>
      <c r="O5" vm="4">
        <v>46162</v>
      </c>
      <c r="P5">
        <v>14.07</v>
      </c>
      <c r="Q5" vm="4">
        <v>46162</v>
      </c>
      <c r="R5">
        <v>16.09</v>
      </c>
      <c r="S5" vm="4">
        <v>46162</v>
      </c>
      <c r="T5">
        <v>41.96</v>
      </c>
      <c r="U5" vm="4">
        <v>46162</v>
      </c>
      <c r="V5">
        <v>1650.58</v>
      </c>
      <c r="W5" vm="4">
        <v>46162</v>
      </c>
      <c r="X5">
        <v>79.150000000000006</v>
      </c>
      <c r="Y5" vm="4">
        <v>46162</v>
      </c>
      <c r="Z5">
        <v>223.47</v>
      </c>
      <c r="AA5" vm="4">
        <v>46162</v>
      </c>
      <c r="AB5">
        <v>11.805</v>
      </c>
      <c r="AC5" vm="4">
        <v>46162</v>
      </c>
      <c r="AD5">
        <v>137.97999999999999</v>
      </c>
      <c r="AE5" vm="4">
        <v>46162</v>
      </c>
      <c r="AF5">
        <v>16.88</v>
      </c>
      <c r="AG5" vm="4">
        <v>46162</v>
      </c>
      <c r="AH5">
        <v>323.12</v>
      </c>
      <c r="AI5" vm="4">
        <v>46162</v>
      </c>
      <c r="AJ5">
        <v>42.2</v>
      </c>
      <c r="AK5" vm="4">
        <v>46162</v>
      </c>
      <c r="AL5">
        <v>166.97</v>
      </c>
      <c r="AM5" vm="4">
        <v>46162</v>
      </c>
      <c r="AN5">
        <v>21.02</v>
      </c>
      <c r="AO5" vm="4">
        <v>46162</v>
      </c>
      <c r="AP5">
        <v>9.93</v>
      </c>
      <c r="AQ5" vm="4">
        <v>46162</v>
      </c>
      <c r="AR5">
        <v>5.15</v>
      </c>
      <c r="AS5" vm="4">
        <v>46162</v>
      </c>
      <c r="AT5">
        <v>9.43</v>
      </c>
      <c r="AU5" vm="4">
        <v>46162</v>
      </c>
      <c r="AV5">
        <v>79.709999999999994</v>
      </c>
    </row>
    <row r="6" spans="1:48" x14ac:dyDescent="0.25">
      <c r="A6" vm="5">
        <v>46161</v>
      </c>
      <c r="B6">
        <v>254.99</v>
      </c>
      <c r="C6" vm="5">
        <v>46161</v>
      </c>
      <c r="D6">
        <v>65.3</v>
      </c>
      <c r="E6" vm="5">
        <v>46161</v>
      </c>
      <c r="F6">
        <v>6.94</v>
      </c>
      <c r="G6" vm="5">
        <v>46161</v>
      </c>
      <c r="H6">
        <v>3.16</v>
      </c>
      <c r="I6" vm="5">
        <v>46161</v>
      </c>
      <c r="J6">
        <v>49.42</v>
      </c>
      <c r="K6" vm="5">
        <v>46161</v>
      </c>
      <c r="L6">
        <v>114.1</v>
      </c>
      <c r="M6" vm="4">
        <v>46162</v>
      </c>
      <c r="N6">
        <v>23.5</v>
      </c>
      <c r="O6" vm="5">
        <v>46161</v>
      </c>
      <c r="P6">
        <v>14.11</v>
      </c>
      <c r="Q6" vm="5">
        <v>46161</v>
      </c>
      <c r="R6">
        <v>15.13</v>
      </c>
      <c r="S6" vm="5">
        <v>46161</v>
      </c>
      <c r="T6">
        <v>42.19</v>
      </c>
      <c r="U6" vm="5">
        <v>46161</v>
      </c>
      <c r="V6">
        <v>1595.12</v>
      </c>
      <c r="W6" vm="5">
        <v>46161</v>
      </c>
      <c r="X6">
        <v>78.004999999999995</v>
      </c>
      <c r="Y6" vm="5">
        <v>46161</v>
      </c>
      <c r="Z6">
        <v>220.61</v>
      </c>
      <c r="AA6" vm="5">
        <v>46161</v>
      </c>
      <c r="AB6">
        <v>11.765000000000001</v>
      </c>
      <c r="AC6" vm="5">
        <v>46161</v>
      </c>
      <c r="AD6">
        <v>141.16999999999999</v>
      </c>
      <c r="AE6" vm="5">
        <v>46161</v>
      </c>
      <c r="AF6">
        <v>15.96</v>
      </c>
      <c r="AG6" vm="5">
        <v>46161</v>
      </c>
      <c r="AH6">
        <v>328.91</v>
      </c>
      <c r="AI6" vm="5">
        <v>46161</v>
      </c>
      <c r="AJ6">
        <v>40.99</v>
      </c>
      <c r="AK6" vm="5">
        <v>46161</v>
      </c>
      <c r="AL6">
        <v>169.55</v>
      </c>
      <c r="AM6" vm="5">
        <v>46161</v>
      </c>
      <c r="AN6">
        <v>21.16</v>
      </c>
      <c r="AO6" vm="5">
        <v>46161</v>
      </c>
      <c r="AP6">
        <v>9.2899999999999991</v>
      </c>
      <c r="AQ6" vm="5">
        <v>46161</v>
      </c>
      <c r="AR6">
        <v>5.14</v>
      </c>
      <c r="AS6" vm="5">
        <v>46161</v>
      </c>
      <c r="AT6">
        <v>9.1549999999999994</v>
      </c>
      <c r="AU6" vm="5">
        <v>46161</v>
      </c>
      <c r="AV6">
        <v>78.92</v>
      </c>
    </row>
    <row r="7" spans="1:48" x14ac:dyDescent="0.25">
      <c r="A7" vm="6">
        <v>46160</v>
      </c>
      <c r="B7">
        <v>255.64</v>
      </c>
      <c r="C7" vm="6">
        <v>46160</v>
      </c>
      <c r="D7">
        <v>64.41</v>
      </c>
      <c r="E7" vm="6">
        <v>46160</v>
      </c>
      <c r="F7">
        <v>7.42</v>
      </c>
      <c r="G7" vm="6">
        <v>46160</v>
      </c>
      <c r="H7">
        <v>3.18</v>
      </c>
      <c r="I7" vm="6">
        <v>46160</v>
      </c>
      <c r="J7">
        <v>49.02</v>
      </c>
      <c r="K7" vm="6">
        <v>46160</v>
      </c>
      <c r="L7">
        <v>113.24</v>
      </c>
      <c r="M7" vm="5">
        <v>46161</v>
      </c>
      <c r="N7">
        <v>23.02</v>
      </c>
      <c r="O7" vm="6">
        <v>46160</v>
      </c>
      <c r="P7">
        <v>14.16</v>
      </c>
      <c r="Q7" vm="6">
        <v>46160</v>
      </c>
      <c r="R7">
        <v>15.55</v>
      </c>
      <c r="S7" vm="6">
        <v>46160</v>
      </c>
      <c r="T7">
        <v>43.65</v>
      </c>
      <c r="U7" vm="6">
        <v>46160</v>
      </c>
      <c r="V7">
        <v>1585.11</v>
      </c>
      <c r="W7" vm="6">
        <v>46160</v>
      </c>
      <c r="X7">
        <v>78.040000000000006</v>
      </c>
      <c r="Y7" vm="6">
        <v>46160</v>
      </c>
      <c r="Z7">
        <v>222.32</v>
      </c>
      <c r="AA7" vm="6">
        <v>46160</v>
      </c>
      <c r="AB7">
        <v>11.805</v>
      </c>
      <c r="AC7" vm="6">
        <v>46160</v>
      </c>
      <c r="AD7">
        <v>139.18</v>
      </c>
      <c r="AE7" vm="6">
        <v>46160</v>
      </c>
      <c r="AF7">
        <v>16.62</v>
      </c>
      <c r="AG7" vm="6">
        <v>46160</v>
      </c>
      <c r="AH7">
        <v>331.01</v>
      </c>
      <c r="AI7" vm="6">
        <v>46160</v>
      </c>
      <c r="AJ7">
        <v>42.5</v>
      </c>
      <c r="AK7" vm="6">
        <v>46160</v>
      </c>
      <c r="AL7">
        <v>164.24</v>
      </c>
      <c r="AM7" vm="6">
        <v>46160</v>
      </c>
      <c r="AN7">
        <v>22.27</v>
      </c>
      <c r="AO7" vm="6">
        <v>46160</v>
      </c>
      <c r="AP7">
        <v>9.5399999999999991</v>
      </c>
      <c r="AQ7" vm="6">
        <v>46160</v>
      </c>
      <c r="AR7">
        <v>5.0199999999999996</v>
      </c>
      <c r="AS7" vm="6">
        <v>46160</v>
      </c>
      <c r="AT7">
        <v>8.2650000000000006</v>
      </c>
      <c r="AU7" vm="6">
        <v>46160</v>
      </c>
      <c r="AV7">
        <v>77.72</v>
      </c>
    </row>
    <row r="8" spans="1:48" x14ac:dyDescent="0.25">
      <c r="A8" vm="7">
        <v>46157</v>
      </c>
      <c r="B8">
        <v>247.6</v>
      </c>
      <c r="C8" vm="7">
        <v>46157</v>
      </c>
      <c r="D8">
        <v>65.819999999999993</v>
      </c>
      <c r="E8" vm="7">
        <v>46157</v>
      </c>
      <c r="F8">
        <v>7.71</v>
      </c>
      <c r="G8" vm="7">
        <v>46157</v>
      </c>
      <c r="H8">
        <v>3.14</v>
      </c>
      <c r="I8" vm="7">
        <v>46157</v>
      </c>
      <c r="J8">
        <v>47.71</v>
      </c>
      <c r="K8" vm="7">
        <v>46157</v>
      </c>
      <c r="L8">
        <v>112.06</v>
      </c>
      <c r="M8" vm="6">
        <v>46160</v>
      </c>
      <c r="N8">
        <v>22.9</v>
      </c>
      <c r="O8" vm="7">
        <v>46157</v>
      </c>
      <c r="P8">
        <v>14.07</v>
      </c>
      <c r="Q8" vm="7">
        <v>46157</v>
      </c>
      <c r="R8">
        <v>15.17</v>
      </c>
      <c r="S8" vm="7">
        <v>46157</v>
      </c>
      <c r="T8">
        <v>44.06</v>
      </c>
      <c r="U8" vm="7">
        <v>46157</v>
      </c>
      <c r="V8">
        <v>1547.3</v>
      </c>
      <c r="W8" vm="7">
        <v>46157</v>
      </c>
      <c r="X8">
        <v>71.97</v>
      </c>
      <c r="Y8" vm="7">
        <v>46157</v>
      </c>
      <c r="Z8">
        <v>225.32</v>
      </c>
      <c r="AA8" vm="7">
        <v>46157</v>
      </c>
      <c r="AB8">
        <v>12.105</v>
      </c>
      <c r="AC8" vm="7">
        <v>46157</v>
      </c>
      <c r="AD8">
        <v>136.24</v>
      </c>
      <c r="AE8" vm="7">
        <v>46157</v>
      </c>
      <c r="AF8">
        <v>17.850000000000001</v>
      </c>
      <c r="AG8" vm="7">
        <v>46157</v>
      </c>
      <c r="AH8">
        <v>320.89999999999998</v>
      </c>
      <c r="AI8" vm="7">
        <v>46157</v>
      </c>
      <c r="AJ8">
        <v>42.02</v>
      </c>
      <c r="AK8" vm="7">
        <v>46157</v>
      </c>
      <c r="AL8">
        <v>157.47</v>
      </c>
      <c r="AM8" vm="7">
        <v>46157</v>
      </c>
      <c r="AN8">
        <v>21.15</v>
      </c>
      <c r="AO8" vm="7">
        <v>46157</v>
      </c>
      <c r="AP8">
        <v>9.4550000000000001</v>
      </c>
      <c r="AQ8" vm="7">
        <v>46157</v>
      </c>
      <c r="AR8">
        <v>5.12</v>
      </c>
      <c r="AS8" vm="7">
        <v>46157</v>
      </c>
      <c r="AT8">
        <v>8.4849999999999994</v>
      </c>
      <c r="AU8" vm="7">
        <v>46157</v>
      </c>
      <c r="AV8">
        <v>74.22</v>
      </c>
    </row>
    <row r="9" spans="1:48" x14ac:dyDescent="0.25">
      <c r="A9" vm="8">
        <v>46156</v>
      </c>
      <c r="B9">
        <v>237.01</v>
      </c>
      <c r="C9" vm="8">
        <v>46156</v>
      </c>
      <c r="D9">
        <v>67.569999999999993</v>
      </c>
      <c r="E9" vm="8">
        <v>46156</v>
      </c>
      <c r="F9">
        <v>8.18</v>
      </c>
      <c r="G9" vm="8">
        <v>46156</v>
      </c>
      <c r="H9">
        <v>3.26</v>
      </c>
      <c r="I9" vm="8">
        <v>46156</v>
      </c>
      <c r="J9">
        <v>45.5</v>
      </c>
      <c r="K9" vm="8">
        <v>46156</v>
      </c>
      <c r="L9">
        <v>109.155</v>
      </c>
      <c r="M9" vm="7">
        <v>46157</v>
      </c>
      <c r="N9">
        <v>23.4</v>
      </c>
      <c r="O9" vm="8">
        <v>46156</v>
      </c>
      <c r="P9">
        <v>14.34</v>
      </c>
      <c r="Q9" vm="8">
        <v>46156</v>
      </c>
      <c r="R9">
        <v>16.47</v>
      </c>
      <c r="S9" vm="8">
        <v>46156</v>
      </c>
      <c r="T9">
        <v>42.33</v>
      </c>
      <c r="U9" vm="8">
        <v>46156</v>
      </c>
      <c r="V9">
        <v>1609.62</v>
      </c>
      <c r="W9" vm="8">
        <v>46156</v>
      </c>
      <c r="X9">
        <v>69.73</v>
      </c>
      <c r="Y9" vm="8">
        <v>46156</v>
      </c>
      <c r="Z9">
        <v>235.74</v>
      </c>
      <c r="AA9" vm="8">
        <v>46156</v>
      </c>
      <c r="AB9">
        <v>12.095000000000001</v>
      </c>
      <c r="AC9" vm="8">
        <v>46156</v>
      </c>
      <c r="AD9">
        <v>133.61000000000001</v>
      </c>
      <c r="AE9" vm="8">
        <v>46156</v>
      </c>
      <c r="AF9">
        <v>19.27</v>
      </c>
      <c r="AG9" vm="8">
        <v>46156</v>
      </c>
      <c r="AH9">
        <v>317.95</v>
      </c>
      <c r="AI9" vm="8">
        <v>46156</v>
      </c>
      <c r="AJ9">
        <v>42.02</v>
      </c>
      <c r="AK9" vm="8">
        <v>46156</v>
      </c>
      <c r="AL9">
        <v>150.76</v>
      </c>
      <c r="AM9" vm="8">
        <v>46156</v>
      </c>
      <c r="AN9">
        <v>20.41</v>
      </c>
      <c r="AO9" vm="8">
        <v>46156</v>
      </c>
      <c r="AP9">
        <v>9.5950000000000006</v>
      </c>
      <c r="AQ9" vm="8">
        <v>46156</v>
      </c>
      <c r="AR9">
        <v>5.0999999999999996</v>
      </c>
      <c r="AS9" vm="8">
        <v>46156</v>
      </c>
      <c r="AT9">
        <v>8.5150000000000006</v>
      </c>
      <c r="AU9" vm="8">
        <v>46156</v>
      </c>
      <c r="AV9">
        <v>75.48</v>
      </c>
    </row>
    <row r="10" spans="1:48" x14ac:dyDescent="0.25">
      <c r="A10" vm="9">
        <v>46155</v>
      </c>
      <c r="B10">
        <v>236.07</v>
      </c>
      <c r="C10" vm="9">
        <v>46155</v>
      </c>
      <c r="D10">
        <v>63.53</v>
      </c>
      <c r="E10" vm="9">
        <v>46155</v>
      </c>
      <c r="F10">
        <v>8.4</v>
      </c>
      <c r="G10" vm="9">
        <v>46155</v>
      </c>
      <c r="H10">
        <v>3.4</v>
      </c>
      <c r="I10" vm="9">
        <v>46155</v>
      </c>
      <c r="J10">
        <v>45.07</v>
      </c>
      <c r="K10" vm="9">
        <v>46155</v>
      </c>
      <c r="L10">
        <v>104.98</v>
      </c>
      <c r="M10" vm="8">
        <v>46156</v>
      </c>
      <c r="N10">
        <v>23.78</v>
      </c>
      <c r="O10" vm="9">
        <v>46155</v>
      </c>
      <c r="P10">
        <v>14.74</v>
      </c>
      <c r="Q10" vm="9">
        <v>46155</v>
      </c>
      <c r="R10">
        <v>13.69</v>
      </c>
      <c r="S10" vm="9">
        <v>46155</v>
      </c>
      <c r="T10">
        <v>41.54</v>
      </c>
      <c r="U10" vm="9">
        <v>46155</v>
      </c>
      <c r="V10">
        <v>1562.2349999999999</v>
      </c>
      <c r="W10" vm="9">
        <v>46155</v>
      </c>
      <c r="X10">
        <v>67.7</v>
      </c>
      <c r="Y10" vm="9">
        <v>46155</v>
      </c>
      <c r="Z10">
        <v>225.83</v>
      </c>
      <c r="AA10" vm="9">
        <v>46155</v>
      </c>
      <c r="AB10">
        <v>11.994999999999999</v>
      </c>
      <c r="AC10" vm="9">
        <v>46155</v>
      </c>
      <c r="AD10">
        <v>134.9</v>
      </c>
      <c r="AE10" vm="9">
        <v>46155</v>
      </c>
      <c r="AF10">
        <v>18.414999999999999</v>
      </c>
      <c r="AG10" vm="9">
        <v>46155</v>
      </c>
      <c r="AH10">
        <v>316.25</v>
      </c>
      <c r="AI10" vm="9">
        <v>46155</v>
      </c>
      <c r="AJ10">
        <v>40.869999999999997</v>
      </c>
      <c r="AK10" vm="9">
        <v>46155</v>
      </c>
      <c r="AL10">
        <v>152.37</v>
      </c>
      <c r="AM10" vm="9">
        <v>46155</v>
      </c>
      <c r="AN10">
        <v>20.49</v>
      </c>
      <c r="AO10" vm="9">
        <v>46155</v>
      </c>
      <c r="AP10">
        <v>9.625</v>
      </c>
      <c r="AQ10" vm="9">
        <v>46155</v>
      </c>
      <c r="AR10">
        <v>5.1100000000000003</v>
      </c>
      <c r="AS10" vm="9">
        <v>46155</v>
      </c>
      <c r="AT10">
        <v>8.3249999999999993</v>
      </c>
      <c r="AU10" vm="9">
        <v>46155</v>
      </c>
      <c r="AV10">
        <v>74.34</v>
      </c>
    </row>
    <row r="11" spans="1:48" x14ac:dyDescent="0.25">
      <c r="A11" vm="10">
        <v>46154</v>
      </c>
      <c r="B11">
        <v>240.83</v>
      </c>
      <c r="C11" vm="10">
        <v>46154</v>
      </c>
      <c r="D11">
        <v>65.430000000000007</v>
      </c>
      <c r="E11" vm="10">
        <v>46154</v>
      </c>
      <c r="F11">
        <v>7.22</v>
      </c>
      <c r="G11" vm="10">
        <v>46154</v>
      </c>
      <c r="H11">
        <v>3.36</v>
      </c>
      <c r="I11" vm="10">
        <v>46154</v>
      </c>
      <c r="J11">
        <v>45.18</v>
      </c>
      <c r="K11" vm="10">
        <v>46154</v>
      </c>
      <c r="L11">
        <v>106.01</v>
      </c>
      <c r="M11" vm="9">
        <v>46155</v>
      </c>
      <c r="N11">
        <v>24.08</v>
      </c>
      <c r="O11" vm="10">
        <v>46154</v>
      </c>
      <c r="P11">
        <v>14.2</v>
      </c>
      <c r="Q11" vm="10">
        <v>46154</v>
      </c>
      <c r="R11">
        <v>14.13</v>
      </c>
      <c r="S11" vm="10">
        <v>46154</v>
      </c>
      <c r="T11">
        <v>41.41</v>
      </c>
      <c r="U11" vm="10">
        <v>46154</v>
      </c>
      <c r="V11">
        <v>1580.24</v>
      </c>
      <c r="W11" vm="10">
        <v>46154</v>
      </c>
      <c r="X11">
        <v>71.989999999999995</v>
      </c>
      <c r="Y11" vm="10">
        <v>46154</v>
      </c>
      <c r="Z11">
        <v>220.78</v>
      </c>
      <c r="AA11" vm="10">
        <v>46154</v>
      </c>
      <c r="AB11">
        <v>12.115</v>
      </c>
      <c r="AC11" vm="10">
        <v>46154</v>
      </c>
      <c r="AD11">
        <v>137.6</v>
      </c>
      <c r="AE11" vm="10">
        <v>46154</v>
      </c>
      <c r="AF11">
        <v>19.07</v>
      </c>
      <c r="AG11" vm="10">
        <v>46154</v>
      </c>
      <c r="AH11">
        <v>323.94</v>
      </c>
      <c r="AI11" vm="10">
        <v>46154</v>
      </c>
      <c r="AJ11">
        <v>40.78</v>
      </c>
      <c r="AK11" vm="10">
        <v>46154</v>
      </c>
      <c r="AL11">
        <v>151.97999999999999</v>
      </c>
      <c r="AM11" vm="10">
        <v>46154</v>
      </c>
      <c r="AN11">
        <v>21.14</v>
      </c>
      <c r="AO11" vm="10">
        <v>46154</v>
      </c>
      <c r="AP11">
        <v>9.4499999999999993</v>
      </c>
      <c r="AQ11" vm="10">
        <v>46154</v>
      </c>
      <c r="AR11">
        <v>5.03</v>
      </c>
      <c r="AS11" vm="10">
        <v>46154</v>
      </c>
      <c r="AT11">
        <v>8.625</v>
      </c>
      <c r="AU11" vm="10">
        <v>46154</v>
      </c>
      <c r="AV11">
        <v>76.94</v>
      </c>
    </row>
    <row r="12" spans="1:48" x14ac:dyDescent="0.25">
      <c r="A12" vm="11">
        <v>46153</v>
      </c>
      <c r="B12">
        <v>246.15</v>
      </c>
      <c r="C12" vm="11">
        <v>46153</v>
      </c>
      <c r="D12">
        <v>66.45</v>
      </c>
      <c r="E12" vm="11">
        <v>46153</v>
      </c>
      <c r="F12">
        <v>7.26</v>
      </c>
      <c r="G12" vm="11">
        <v>46153</v>
      </c>
      <c r="H12">
        <v>3.29</v>
      </c>
      <c r="I12" vm="11">
        <v>46153</v>
      </c>
      <c r="J12">
        <v>45.49</v>
      </c>
      <c r="K12" vm="11">
        <v>46153</v>
      </c>
      <c r="L12">
        <v>105.15</v>
      </c>
      <c r="M12" vm="10">
        <v>46154</v>
      </c>
      <c r="N12">
        <v>23.36</v>
      </c>
      <c r="O12" vm="11">
        <v>46153</v>
      </c>
      <c r="P12">
        <v>14.31</v>
      </c>
      <c r="Q12" vm="11">
        <v>46153</v>
      </c>
      <c r="R12">
        <v>14.39</v>
      </c>
      <c r="S12" vm="11">
        <v>46153</v>
      </c>
      <c r="T12">
        <v>40.340000000000003</v>
      </c>
      <c r="U12" vm="11">
        <v>46153</v>
      </c>
      <c r="V12">
        <v>1555.98</v>
      </c>
      <c r="W12" vm="11">
        <v>46153</v>
      </c>
      <c r="X12">
        <v>76.91</v>
      </c>
      <c r="Y12" vm="11">
        <v>46153</v>
      </c>
      <c r="Z12">
        <v>219.44</v>
      </c>
      <c r="AA12" vm="11">
        <v>46153</v>
      </c>
      <c r="AB12">
        <v>12.09</v>
      </c>
      <c r="AC12" vm="11">
        <v>46153</v>
      </c>
      <c r="AD12">
        <v>138.44</v>
      </c>
      <c r="AE12" vm="11">
        <v>46153</v>
      </c>
      <c r="AF12">
        <v>20.51</v>
      </c>
      <c r="AG12" vm="11">
        <v>46153</v>
      </c>
      <c r="AH12">
        <v>328.8</v>
      </c>
      <c r="AI12" vm="11">
        <v>46153</v>
      </c>
      <c r="AJ12">
        <v>41.47</v>
      </c>
      <c r="AK12" vm="11">
        <v>46153</v>
      </c>
      <c r="AL12">
        <v>151.5</v>
      </c>
      <c r="AM12" vm="11">
        <v>46153</v>
      </c>
      <c r="AN12">
        <v>21.52</v>
      </c>
      <c r="AO12" vm="11">
        <v>46153</v>
      </c>
      <c r="AP12">
        <v>9.6449999999999996</v>
      </c>
      <c r="AQ12" vm="11">
        <v>46153</v>
      </c>
      <c r="AR12">
        <v>6.06</v>
      </c>
      <c r="AS12" vm="11">
        <v>46153</v>
      </c>
      <c r="AT12">
        <v>8.74</v>
      </c>
      <c r="AU12" vm="11">
        <v>46153</v>
      </c>
      <c r="AV12">
        <v>76.67</v>
      </c>
    </row>
    <row r="13" spans="1:48" x14ac:dyDescent="0.25">
      <c r="A13" vm="12">
        <v>46150</v>
      </c>
      <c r="B13">
        <v>253.04</v>
      </c>
      <c r="C13" vm="12">
        <v>46150</v>
      </c>
      <c r="D13">
        <v>64.010000000000005</v>
      </c>
      <c r="E13" vm="12">
        <v>46150</v>
      </c>
      <c r="F13">
        <v>7.08</v>
      </c>
      <c r="G13" vm="12">
        <v>46150</v>
      </c>
      <c r="H13">
        <v>3.62</v>
      </c>
      <c r="I13" vm="12">
        <v>46150</v>
      </c>
      <c r="J13">
        <v>47.9</v>
      </c>
      <c r="K13" vm="12">
        <v>46150</v>
      </c>
      <c r="L13">
        <v>107.99</v>
      </c>
      <c r="M13" vm="11">
        <v>46153</v>
      </c>
      <c r="N13">
        <v>23.4</v>
      </c>
      <c r="O13" vm="12">
        <v>46150</v>
      </c>
      <c r="P13">
        <v>14.02</v>
      </c>
      <c r="Q13" vm="12">
        <v>46150</v>
      </c>
      <c r="R13">
        <v>14.5</v>
      </c>
      <c r="S13" vm="12">
        <v>46150</v>
      </c>
      <c r="T13">
        <v>42.01</v>
      </c>
      <c r="U13" vm="12">
        <v>46150</v>
      </c>
      <c r="V13">
        <v>1631</v>
      </c>
      <c r="W13" vm="12">
        <v>46150</v>
      </c>
      <c r="X13">
        <v>72.069999999999993</v>
      </c>
      <c r="Y13" vm="12">
        <v>46150</v>
      </c>
      <c r="Z13">
        <v>215.2</v>
      </c>
      <c r="AA13" vm="12">
        <v>46150</v>
      </c>
      <c r="AB13">
        <v>12.145</v>
      </c>
      <c r="AC13" vm="12">
        <v>46150</v>
      </c>
      <c r="AD13">
        <v>136.87</v>
      </c>
      <c r="AE13" vm="12">
        <v>46150</v>
      </c>
      <c r="AF13">
        <v>18.940000000000001</v>
      </c>
      <c r="AG13" vm="12">
        <v>46150</v>
      </c>
      <c r="AH13">
        <v>343.32</v>
      </c>
      <c r="AI13" vm="12">
        <v>46150</v>
      </c>
      <c r="AJ13">
        <v>42.58</v>
      </c>
      <c r="AK13" vm="12">
        <v>46150</v>
      </c>
      <c r="AL13">
        <v>152.44999999999999</v>
      </c>
      <c r="AM13" vm="12">
        <v>46150</v>
      </c>
      <c r="AN13">
        <v>23.08</v>
      </c>
      <c r="AO13" vm="12">
        <v>46150</v>
      </c>
      <c r="AP13">
        <v>10.445</v>
      </c>
      <c r="AQ13" vm="12">
        <v>46150</v>
      </c>
      <c r="AR13">
        <v>6.43</v>
      </c>
      <c r="AS13" vm="12">
        <v>46150</v>
      </c>
      <c r="AT13">
        <v>8.94</v>
      </c>
      <c r="AU13" vm="12">
        <v>46150</v>
      </c>
      <c r="AV13">
        <v>82.83</v>
      </c>
    </row>
    <row r="14" spans="1:48" x14ac:dyDescent="0.25">
      <c r="A14" vm="13">
        <v>46149</v>
      </c>
      <c r="B14">
        <v>256.51</v>
      </c>
      <c r="C14" vm="13">
        <v>46149</v>
      </c>
      <c r="D14">
        <v>67.36</v>
      </c>
      <c r="E14" vm="13">
        <v>46149</v>
      </c>
      <c r="F14">
        <v>7.14</v>
      </c>
      <c r="G14" vm="13">
        <v>46149</v>
      </c>
      <c r="H14">
        <v>3.46</v>
      </c>
      <c r="I14" vm="13">
        <v>46149</v>
      </c>
      <c r="J14">
        <v>48.19</v>
      </c>
      <c r="K14" vm="13">
        <v>46149</v>
      </c>
      <c r="L14">
        <v>113.61</v>
      </c>
      <c r="M14" vm="12">
        <v>46150</v>
      </c>
      <c r="N14">
        <v>24.02</v>
      </c>
      <c r="O14" vm="13">
        <v>46149</v>
      </c>
      <c r="P14">
        <v>14.24</v>
      </c>
      <c r="Q14" vm="13">
        <v>46149</v>
      </c>
      <c r="R14">
        <v>14.72</v>
      </c>
      <c r="S14" vm="13">
        <v>46149</v>
      </c>
      <c r="T14">
        <v>43.03</v>
      </c>
      <c r="U14" vm="13">
        <v>46149</v>
      </c>
      <c r="V14">
        <v>1867.63</v>
      </c>
      <c r="W14" vm="13">
        <v>46149</v>
      </c>
      <c r="X14">
        <v>76.39</v>
      </c>
      <c r="Y14" vm="13">
        <v>46149</v>
      </c>
      <c r="Z14">
        <v>211.5</v>
      </c>
      <c r="AA14" vm="13">
        <v>46149</v>
      </c>
      <c r="AB14">
        <v>12.215</v>
      </c>
      <c r="AC14" vm="13">
        <v>46149</v>
      </c>
      <c r="AD14">
        <v>138.43</v>
      </c>
      <c r="AE14" vm="13">
        <v>46149</v>
      </c>
      <c r="AF14">
        <v>18.34</v>
      </c>
      <c r="AG14" vm="13">
        <v>46149</v>
      </c>
      <c r="AH14">
        <v>352.44</v>
      </c>
      <c r="AI14" vm="13">
        <v>46149</v>
      </c>
      <c r="AJ14">
        <v>46.85</v>
      </c>
      <c r="AK14" vm="13">
        <v>46149</v>
      </c>
      <c r="AL14">
        <v>153.72</v>
      </c>
      <c r="AM14" vm="13">
        <v>46149</v>
      </c>
      <c r="AN14">
        <v>23.49</v>
      </c>
      <c r="AO14" vm="13">
        <v>46149</v>
      </c>
      <c r="AP14">
        <v>11.21</v>
      </c>
      <c r="AQ14" vm="13">
        <v>46149</v>
      </c>
      <c r="AR14">
        <v>6.39</v>
      </c>
      <c r="AS14" vm="13">
        <v>46149</v>
      </c>
      <c r="AT14">
        <v>9.5150000000000006</v>
      </c>
      <c r="AU14" vm="13">
        <v>46149</v>
      </c>
      <c r="AV14">
        <v>87.31</v>
      </c>
    </row>
    <row r="15" spans="1:48" x14ac:dyDescent="0.25">
      <c r="A15" vm="14">
        <v>46148</v>
      </c>
      <c r="B15">
        <v>250.17</v>
      </c>
      <c r="C15" vm="14">
        <v>46148</v>
      </c>
      <c r="D15">
        <v>65.58</v>
      </c>
      <c r="E15" vm="14">
        <v>46148</v>
      </c>
      <c r="F15">
        <v>7.27</v>
      </c>
      <c r="G15" vm="14">
        <v>46148</v>
      </c>
      <c r="H15">
        <v>3.43</v>
      </c>
      <c r="I15" vm="14">
        <v>46148</v>
      </c>
      <c r="J15">
        <v>46.53</v>
      </c>
      <c r="K15" vm="14">
        <v>46148</v>
      </c>
      <c r="L15">
        <v>105.02</v>
      </c>
      <c r="M15" vm="13">
        <v>46149</v>
      </c>
      <c r="N15">
        <v>23.58</v>
      </c>
      <c r="O15" vm="14">
        <v>46148</v>
      </c>
      <c r="P15">
        <v>14.37</v>
      </c>
      <c r="Q15" vm="14">
        <v>46148</v>
      </c>
      <c r="R15">
        <v>14.29</v>
      </c>
      <c r="S15" vm="14">
        <v>46148</v>
      </c>
      <c r="T15">
        <v>43.23</v>
      </c>
      <c r="U15" vm="14">
        <v>46148</v>
      </c>
      <c r="V15">
        <v>1842.99</v>
      </c>
      <c r="W15" vm="14">
        <v>46148</v>
      </c>
      <c r="X15">
        <v>73.97</v>
      </c>
      <c r="Y15" vm="14">
        <v>46148</v>
      </c>
      <c r="Z15">
        <v>207.83</v>
      </c>
      <c r="AA15" vm="14">
        <v>46148</v>
      </c>
      <c r="AB15">
        <v>12.525</v>
      </c>
      <c r="AC15" vm="14">
        <v>46148</v>
      </c>
      <c r="AD15">
        <v>126.36</v>
      </c>
      <c r="AE15" vm="14">
        <v>46148</v>
      </c>
      <c r="AF15">
        <v>20.09</v>
      </c>
      <c r="AG15" vm="14">
        <v>46148</v>
      </c>
      <c r="AH15">
        <v>350.26</v>
      </c>
      <c r="AI15" vm="14">
        <v>46148</v>
      </c>
      <c r="AJ15">
        <v>42.88</v>
      </c>
      <c r="AK15" vm="14">
        <v>46148</v>
      </c>
      <c r="AL15">
        <v>139.74</v>
      </c>
      <c r="AM15" vm="14">
        <v>46148</v>
      </c>
      <c r="AN15">
        <v>24.01</v>
      </c>
      <c r="AO15" vm="14">
        <v>46148</v>
      </c>
      <c r="AP15">
        <v>11.175000000000001</v>
      </c>
      <c r="AQ15" vm="14">
        <v>46148</v>
      </c>
      <c r="AR15">
        <v>6.46</v>
      </c>
      <c r="AS15" vm="14">
        <v>46148</v>
      </c>
      <c r="AT15">
        <v>12.005000000000001</v>
      </c>
      <c r="AU15" vm="14">
        <v>46148</v>
      </c>
      <c r="AV15">
        <v>111.22</v>
      </c>
    </row>
    <row r="16" spans="1:48" x14ac:dyDescent="0.25">
      <c r="A16" vm="15">
        <v>46147</v>
      </c>
      <c r="B16">
        <v>255.62</v>
      </c>
      <c r="C16" vm="15">
        <v>46147</v>
      </c>
      <c r="D16">
        <v>66.81</v>
      </c>
      <c r="E16" vm="15">
        <v>46147</v>
      </c>
      <c r="F16">
        <v>6.53</v>
      </c>
      <c r="G16" vm="15">
        <v>46147</v>
      </c>
      <c r="H16">
        <v>4.29</v>
      </c>
      <c r="I16" vm="15">
        <v>46147</v>
      </c>
      <c r="J16">
        <v>48.38</v>
      </c>
      <c r="K16" vm="15">
        <v>46147</v>
      </c>
      <c r="L16">
        <v>104.03</v>
      </c>
      <c r="M16" vm="14">
        <v>46148</v>
      </c>
      <c r="N16">
        <v>24.62</v>
      </c>
      <c r="O16" vm="15">
        <v>46147</v>
      </c>
      <c r="P16">
        <v>13.84</v>
      </c>
      <c r="Q16" vm="15">
        <v>46147</v>
      </c>
      <c r="R16">
        <v>14.33</v>
      </c>
      <c r="S16" vm="15">
        <v>46147</v>
      </c>
      <c r="T16">
        <v>42.47</v>
      </c>
      <c r="U16" vm="15">
        <v>46147</v>
      </c>
      <c r="V16">
        <v>1817.53</v>
      </c>
      <c r="W16" vm="15">
        <v>46147</v>
      </c>
      <c r="X16">
        <v>75.95</v>
      </c>
      <c r="Y16" vm="15">
        <v>46147</v>
      </c>
      <c r="Z16">
        <v>196.5</v>
      </c>
      <c r="AA16" vm="15">
        <v>46147</v>
      </c>
      <c r="AB16">
        <v>12.17</v>
      </c>
      <c r="AC16" vm="15">
        <v>46147</v>
      </c>
      <c r="AD16">
        <v>131.68</v>
      </c>
      <c r="AE16" vm="15">
        <v>46147</v>
      </c>
      <c r="AF16">
        <v>18.27</v>
      </c>
      <c r="AG16" vm="15">
        <v>46147</v>
      </c>
      <c r="AH16">
        <v>356.56</v>
      </c>
      <c r="AI16" vm="15">
        <v>46147</v>
      </c>
      <c r="AJ16">
        <v>40.97</v>
      </c>
      <c r="AK16" vm="15">
        <v>46147</v>
      </c>
      <c r="AL16">
        <v>141.71</v>
      </c>
      <c r="AM16" vm="15">
        <v>46147</v>
      </c>
      <c r="AN16">
        <v>24.61</v>
      </c>
      <c r="AO16" vm="15">
        <v>46147</v>
      </c>
      <c r="AP16">
        <v>11.29</v>
      </c>
      <c r="AQ16" vm="15">
        <v>46147</v>
      </c>
      <c r="AR16">
        <v>6.27</v>
      </c>
      <c r="AS16" vm="15">
        <v>46147</v>
      </c>
      <c r="AT16">
        <v>12.795</v>
      </c>
      <c r="AU16" vm="15">
        <v>46147</v>
      </c>
      <c r="AV16">
        <v>112.54</v>
      </c>
    </row>
    <row r="17" spans="1:48" x14ac:dyDescent="0.25">
      <c r="A17" vm="16">
        <v>46146</v>
      </c>
      <c r="B17">
        <v>253.96</v>
      </c>
      <c r="C17" vm="16">
        <v>46146</v>
      </c>
      <c r="D17">
        <v>67.08</v>
      </c>
      <c r="E17" vm="16">
        <v>46146</v>
      </c>
      <c r="F17">
        <v>6.44</v>
      </c>
      <c r="G17" vm="16">
        <v>46146</v>
      </c>
      <c r="H17">
        <v>4.2699999999999996</v>
      </c>
      <c r="I17" vm="16">
        <v>46146</v>
      </c>
      <c r="J17">
        <v>48.45</v>
      </c>
      <c r="K17" vm="16">
        <v>46146</v>
      </c>
      <c r="L17">
        <v>110.23</v>
      </c>
      <c r="M17" vm="15">
        <v>46147</v>
      </c>
      <c r="N17">
        <v>24.32</v>
      </c>
      <c r="O17" vm="16">
        <v>46146</v>
      </c>
      <c r="P17">
        <v>13.78</v>
      </c>
      <c r="Q17" vm="16">
        <v>46146</v>
      </c>
      <c r="R17">
        <v>14.88</v>
      </c>
      <c r="S17" vm="16">
        <v>46146</v>
      </c>
      <c r="T17">
        <v>42.54</v>
      </c>
      <c r="U17" vm="16">
        <v>46146</v>
      </c>
      <c r="V17">
        <v>1813.61</v>
      </c>
      <c r="W17" vm="16">
        <v>46146</v>
      </c>
      <c r="X17">
        <v>77.319999999999993</v>
      </c>
      <c r="Y17" vm="16">
        <v>46146</v>
      </c>
      <c r="Z17">
        <v>198.48</v>
      </c>
      <c r="AA17" vm="16">
        <v>46146</v>
      </c>
      <c r="AB17">
        <v>12.904999999999999</v>
      </c>
      <c r="AC17" vm="16">
        <v>46146</v>
      </c>
      <c r="AD17">
        <v>132.22999999999999</v>
      </c>
      <c r="AE17" vm="16">
        <v>46146</v>
      </c>
      <c r="AF17">
        <v>17.7</v>
      </c>
      <c r="AG17" vm="16">
        <v>46146</v>
      </c>
      <c r="AH17">
        <v>355.23</v>
      </c>
      <c r="AI17" vm="16">
        <v>46146</v>
      </c>
      <c r="AJ17">
        <v>43.99</v>
      </c>
      <c r="AK17" vm="16">
        <v>46146</v>
      </c>
      <c r="AL17">
        <v>144.21</v>
      </c>
      <c r="AM17" vm="16">
        <v>46146</v>
      </c>
      <c r="AN17">
        <v>24.1</v>
      </c>
      <c r="AO17" vm="16">
        <v>46146</v>
      </c>
      <c r="AP17">
        <v>11.315</v>
      </c>
      <c r="AQ17" vm="16">
        <v>46146</v>
      </c>
      <c r="AR17">
        <v>6.08</v>
      </c>
      <c r="AS17" vm="16">
        <v>46146</v>
      </c>
      <c r="AT17">
        <v>12.984999999999999</v>
      </c>
      <c r="AU17" vm="16">
        <v>46146</v>
      </c>
      <c r="AV17">
        <v>112.68</v>
      </c>
    </row>
    <row r="18" spans="1:48" x14ac:dyDescent="0.25">
      <c r="A18" vm="17">
        <v>46143</v>
      </c>
      <c r="B18">
        <v>250.71</v>
      </c>
      <c r="C18" vm="17">
        <v>46143</v>
      </c>
      <c r="D18">
        <v>67.540000000000006</v>
      </c>
      <c r="E18" vm="17">
        <v>46143</v>
      </c>
      <c r="F18">
        <v>6.13</v>
      </c>
      <c r="G18" vm="17">
        <v>46143</v>
      </c>
      <c r="H18">
        <v>4.16</v>
      </c>
      <c r="I18" vm="17">
        <v>46143</v>
      </c>
      <c r="J18">
        <v>47.96</v>
      </c>
      <c r="K18" vm="17">
        <v>46143</v>
      </c>
      <c r="L18">
        <v>111.25</v>
      </c>
      <c r="M18" vm="16">
        <v>46146</v>
      </c>
      <c r="N18">
        <v>24.2</v>
      </c>
      <c r="O18" vm="17">
        <v>46143</v>
      </c>
      <c r="P18">
        <v>13.65</v>
      </c>
      <c r="Q18" vm="17">
        <v>46143</v>
      </c>
      <c r="R18">
        <v>14.55</v>
      </c>
      <c r="S18" vm="17">
        <v>46143</v>
      </c>
      <c r="T18">
        <v>43.86</v>
      </c>
      <c r="U18" vm="17">
        <v>46143</v>
      </c>
      <c r="V18">
        <v>1848.56</v>
      </c>
      <c r="W18" vm="17">
        <v>46143</v>
      </c>
      <c r="X18">
        <v>72.739999999999995</v>
      </c>
      <c r="Y18" vm="17">
        <v>46143</v>
      </c>
      <c r="Z18">
        <v>198.45</v>
      </c>
      <c r="AA18" vm="17">
        <v>46143</v>
      </c>
      <c r="AB18">
        <v>12.85</v>
      </c>
      <c r="AC18" vm="17">
        <v>46143</v>
      </c>
      <c r="AD18">
        <v>131.96</v>
      </c>
      <c r="AE18" vm="17">
        <v>46143</v>
      </c>
      <c r="AF18">
        <v>17.5</v>
      </c>
      <c r="AG18" vm="17">
        <v>46143</v>
      </c>
      <c r="AH18">
        <v>358.22</v>
      </c>
      <c r="AI18" vm="17">
        <v>46143</v>
      </c>
      <c r="AJ18">
        <v>45.21</v>
      </c>
      <c r="AK18" vm="17">
        <v>46143</v>
      </c>
      <c r="AL18">
        <v>141</v>
      </c>
      <c r="AM18" vm="17">
        <v>46143</v>
      </c>
      <c r="AN18">
        <v>24.24</v>
      </c>
      <c r="AO18" vm="17">
        <v>46143</v>
      </c>
      <c r="AP18">
        <v>11.545</v>
      </c>
      <c r="AQ18" vm="17">
        <v>46143</v>
      </c>
      <c r="AR18">
        <v>6.29</v>
      </c>
      <c r="AS18" vm="17">
        <v>46143</v>
      </c>
      <c r="AT18">
        <v>14.175000000000001</v>
      </c>
      <c r="AU18" vm="17">
        <v>46143</v>
      </c>
      <c r="AV18">
        <v>114.16</v>
      </c>
    </row>
    <row r="19" spans="1:48" x14ac:dyDescent="0.25">
      <c r="A19" vm="18">
        <v>46142</v>
      </c>
      <c r="B19">
        <v>246.1</v>
      </c>
      <c r="C19" vm="18">
        <v>46142</v>
      </c>
      <c r="D19">
        <v>64.28</v>
      </c>
      <c r="E19" vm="18">
        <v>46142</v>
      </c>
      <c r="F19">
        <v>5.88</v>
      </c>
      <c r="G19" vm="18">
        <v>46142</v>
      </c>
      <c r="H19">
        <v>4.1500000000000004</v>
      </c>
      <c r="I19" vm="18">
        <v>46142</v>
      </c>
      <c r="J19">
        <v>45.99</v>
      </c>
      <c r="K19" vm="18">
        <v>46142</v>
      </c>
      <c r="L19">
        <v>110.1</v>
      </c>
      <c r="M19" vm="18">
        <v>46142</v>
      </c>
      <c r="N19">
        <v>24.14</v>
      </c>
      <c r="O19" vm="18">
        <v>46142</v>
      </c>
      <c r="P19">
        <v>13.52</v>
      </c>
      <c r="Q19" vm="18">
        <v>46142</v>
      </c>
      <c r="R19">
        <v>13.92</v>
      </c>
      <c r="S19" vm="18">
        <v>46142</v>
      </c>
      <c r="T19">
        <v>43.55</v>
      </c>
      <c r="U19" vm="18">
        <v>46142</v>
      </c>
      <c r="V19">
        <v>1792.76</v>
      </c>
      <c r="W19" vm="18">
        <v>46142</v>
      </c>
      <c r="X19">
        <v>65.87</v>
      </c>
      <c r="Y19" vm="18">
        <v>46142</v>
      </c>
      <c r="Z19">
        <v>199.57</v>
      </c>
      <c r="AA19" vm="18">
        <v>46142</v>
      </c>
      <c r="AB19">
        <v>12.62</v>
      </c>
      <c r="AC19" vm="18">
        <v>46142</v>
      </c>
      <c r="AD19">
        <v>126.76</v>
      </c>
      <c r="AE19" vm="18">
        <v>46142</v>
      </c>
      <c r="AF19">
        <v>17.45</v>
      </c>
      <c r="AG19" vm="18">
        <v>46142</v>
      </c>
      <c r="AH19">
        <v>354.81</v>
      </c>
      <c r="AI19" vm="18">
        <v>46142</v>
      </c>
      <c r="AJ19">
        <v>44.28</v>
      </c>
      <c r="AK19" vm="18">
        <v>46142</v>
      </c>
      <c r="AL19">
        <v>136.47</v>
      </c>
      <c r="AM19" vm="18">
        <v>46142</v>
      </c>
      <c r="AN19">
        <v>23.59</v>
      </c>
      <c r="AO19" vm="18">
        <v>46142</v>
      </c>
      <c r="AP19">
        <v>11.14</v>
      </c>
      <c r="AQ19" vm="18">
        <v>46142</v>
      </c>
      <c r="AR19">
        <v>6.29</v>
      </c>
      <c r="AS19" vm="18">
        <v>46142</v>
      </c>
      <c r="AT19">
        <v>13.62</v>
      </c>
      <c r="AU19" vm="18">
        <v>46142</v>
      </c>
      <c r="AV19">
        <v>114.97</v>
      </c>
    </row>
    <row r="20" spans="1:48" x14ac:dyDescent="0.25">
      <c r="A20" vm="19">
        <v>46141</v>
      </c>
      <c r="B20">
        <v>243.57</v>
      </c>
      <c r="C20" vm="19">
        <v>46141</v>
      </c>
      <c r="D20">
        <v>63.48</v>
      </c>
      <c r="E20" vm="19">
        <v>46141</v>
      </c>
      <c r="F20">
        <v>5.09</v>
      </c>
      <c r="G20" vm="19">
        <v>46141</v>
      </c>
      <c r="H20">
        <v>4.21</v>
      </c>
      <c r="I20" vm="19">
        <v>46141</v>
      </c>
      <c r="J20">
        <v>46.92</v>
      </c>
      <c r="K20" vm="19">
        <v>46141</v>
      </c>
      <c r="L20">
        <v>106.82</v>
      </c>
      <c r="M20" vm="19">
        <v>46141</v>
      </c>
      <c r="N20">
        <v>23.98</v>
      </c>
      <c r="O20" vm="19">
        <v>46141</v>
      </c>
      <c r="P20">
        <v>13.55</v>
      </c>
      <c r="Q20" vm="19">
        <v>46141</v>
      </c>
      <c r="R20">
        <v>13.46</v>
      </c>
      <c r="S20" vm="19">
        <v>46141</v>
      </c>
      <c r="T20">
        <v>43.03</v>
      </c>
      <c r="U20" vm="19">
        <v>46141</v>
      </c>
      <c r="V20">
        <v>1766.16</v>
      </c>
      <c r="W20" vm="19">
        <v>46141</v>
      </c>
      <c r="X20">
        <v>66.66</v>
      </c>
      <c r="Y20" vm="19">
        <v>46141</v>
      </c>
      <c r="Z20">
        <v>209.25</v>
      </c>
      <c r="AA20" vm="19">
        <v>46141</v>
      </c>
      <c r="AB20">
        <v>12.574999999999999</v>
      </c>
      <c r="AC20" vm="19">
        <v>46141</v>
      </c>
      <c r="AD20">
        <v>127.93</v>
      </c>
      <c r="AE20" vm="19">
        <v>46141</v>
      </c>
      <c r="AF20">
        <v>16.079999999999998</v>
      </c>
      <c r="AG20" vm="19">
        <v>46141</v>
      </c>
      <c r="AH20">
        <v>355.97</v>
      </c>
      <c r="AI20" vm="19">
        <v>46141</v>
      </c>
      <c r="AJ20">
        <v>45.09</v>
      </c>
      <c r="AK20" vm="19">
        <v>46141</v>
      </c>
      <c r="AL20">
        <v>141.22</v>
      </c>
      <c r="AM20" vm="19">
        <v>46141</v>
      </c>
      <c r="AN20">
        <v>24.37</v>
      </c>
      <c r="AO20" vm="19">
        <v>46141</v>
      </c>
      <c r="AP20">
        <v>11.185</v>
      </c>
      <c r="AQ20" vm="19">
        <v>46141</v>
      </c>
      <c r="AR20">
        <v>6.17</v>
      </c>
      <c r="AS20" vm="19">
        <v>46141</v>
      </c>
      <c r="AT20">
        <v>12.105</v>
      </c>
      <c r="AU20" vm="19">
        <v>46141</v>
      </c>
      <c r="AV20">
        <v>113.83</v>
      </c>
    </row>
    <row r="21" spans="1:48" x14ac:dyDescent="0.25">
      <c r="A21" vm="20">
        <v>46140</v>
      </c>
      <c r="B21">
        <v>243.2</v>
      </c>
      <c r="C21" vm="20">
        <v>46140</v>
      </c>
      <c r="D21">
        <v>63.16</v>
      </c>
      <c r="E21" vm="20">
        <v>46140</v>
      </c>
      <c r="F21">
        <v>4.95</v>
      </c>
      <c r="G21" vm="20">
        <v>46140</v>
      </c>
      <c r="H21">
        <v>4.26</v>
      </c>
      <c r="I21" vm="20">
        <v>46140</v>
      </c>
      <c r="J21">
        <v>45.78</v>
      </c>
      <c r="K21" vm="20">
        <v>46140</v>
      </c>
      <c r="L21">
        <v>106.24</v>
      </c>
      <c r="M21" vm="20">
        <v>46140</v>
      </c>
      <c r="N21">
        <v>24.24</v>
      </c>
      <c r="O21" vm="20">
        <v>46140</v>
      </c>
      <c r="P21">
        <v>13.71</v>
      </c>
      <c r="Q21" vm="20">
        <v>46140</v>
      </c>
      <c r="R21">
        <v>13.82</v>
      </c>
      <c r="S21" vm="20">
        <v>46140</v>
      </c>
      <c r="T21">
        <v>43.08</v>
      </c>
      <c r="U21" vm="20">
        <v>46140</v>
      </c>
      <c r="V21">
        <v>1791.57</v>
      </c>
      <c r="W21" vm="20">
        <v>46140</v>
      </c>
      <c r="X21">
        <v>67.25</v>
      </c>
      <c r="Y21" vm="20">
        <v>46140</v>
      </c>
      <c r="Z21">
        <v>213.17</v>
      </c>
      <c r="AA21" vm="20">
        <v>46140</v>
      </c>
      <c r="AB21">
        <v>12.625</v>
      </c>
      <c r="AC21" vm="20">
        <v>46140</v>
      </c>
      <c r="AD21">
        <v>124.82</v>
      </c>
      <c r="AE21" vm="20">
        <v>46140</v>
      </c>
      <c r="AF21">
        <v>16.39</v>
      </c>
      <c r="AG21" vm="20">
        <v>46140</v>
      </c>
      <c r="AH21">
        <v>354.12</v>
      </c>
      <c r="AI21" vm="20">
        <v>46140</v>
      </c>
      <c r="AJ21">
        <v>46.23</v>
      </c>
      <c r="AK21" vm="20">
        <v>46140</v>
      </c>
      <c r="AL21">
        <v>142.56</v>
      </c>
      <c r="AM21" vm="20">
        <v>46140</v>
      </c>
      <c r="AN21">
        <v>23.23</v>
      </c>
      <c r="AO21" vm="20">
        <v>46140</v>
      </c>
      <c r="AP21">
        <v>10.88</v>
      </c>
      <c r="AQ21" vm="20">
        <v>46140</v>
      </c>
      <c r="AR21">
        <v>6.4</v>
      </c>
      <c r="AS21" vm="20">
        <v>46140</v>
      </c>
      <c r="AT21">
        <v>12.955</v>
      </c>
      <c r="AU21" vm="20">
        <v>46140</v>
      </c>
      <c r="AV21">
        <v>116.65</v>
      </c>
    </row>
    <row r="22" spans="1:48" x14ac:dyDescent="0.25">
      <c r="A22" vm="21">
        <v>46139</v>
      </c>
      <c r="B22">
        <v>239.31</v>
      </c>
      <c r="C22" vm="21">
        <v>46139</v>
      </c>
      <c r="D22">
        <v>65.13</v>
      </c>
      <c r="E22" vm="21">
        <v>46139</v>
      </c>
      <c r="F22">
        <v>5.01</v>
      </c>
      <c r="G22" vm="21">
        <v>46139</v>
      </c>
      <c r="H22">
        <v>4.28</v>
      </c>
      <c r="I22" vm="21">
        <v>46139</v>
      </c>
      <c r="J22">
        <v>45.66</v>
      </c>
      <c r="K22" vm="21">
        <v>46139</v>
      </c>
      <c r="L22">
        <v>103.3</v>
      </c>
      <c r="M22" vm="21">
        <v>46139</v>
      </c>
      <c r="N22">
        <v>24.42</v>
      </c>
      <c r="O22" vm="21">
        <v>46139</v>
      </c>
      <c r="P22">
        <v>13.64</v>
      </c>
      <c r="Q22" vm="21">
        <v>46139</v>
      </c>
      <c r="R22">
        <v>13.95</v>
      </c>
      <c r="S22" vm="21">
        <v>46139</v>
      </c>
      <c r="T22">
        <v>43.32</v>
      </c>
      <c r="U22" vm="21">
        <v>46139</v>
      </c>
      <c r="V22">
        <v>1840.79</v>
      </c>
      <c r="W22" vm="21">
        <v>46139</v>
      </c>
      <c r="X22">
        <v>68.02</v>
      </c>
      <c r="Y22" vm="21">
        <v>46139</v>
      </c>
      <c r="Z22">
        <v>216.61</v>
      </c>
      <c r="AA22" vm="21">
        <v>46139</v>
      </c>
      <c r="AB22">
        <v>12.335000000000001</v>
      </c>
      <c r="AC22" vm="21">
        <v>46139</v>
      </c>
      <c r="AD22">
        <v>123.91</v>
      </c>
      <c r="AE22" vm="21">
        <v>46139</v>
      </c>
      <c r="AF22">
        <v>16.91</v>
      </c>
      <c r="AG22" vm="21">
        <v>46139</v>
      </c>
      <c r="AH22">
        <v>352.45</v>
      </c>
      <c r="AI22" vm="21">
        <v>46139</v>
      </c>
      <c r="AJ22">
        <v>45</v>
      </c>
      <c r="AK22" vm="21">
        <v>46139</v>
      </c>
      <c r="AL22">
        <v>144.25</v>
      </c>
      <c r="AM22" vm="21">
        <v>46139</v>
      </c>
      <c r="AN22">
        <v>23.14</v>
      </c>
      <c r="AO22" vm="21">
        <v>46139</v>
      </c>
      <c r="AP22">
        <v>11.195</v>
      </c>
      <c r="AQ22" vm="21">
        <v>46139</v>
      </c>
      <c r="AR22">
        <v>6.42</v>
      </c>
      <c r="AS22" vm="21">
        <v>46139</v>
      </c>
      <c r="AT22">
        <v>13.175000000000001</v>
      </c>
      <c r="AU22" vm="21">
        <v>46139</v>
      </c>
      <c r="AV22">
        <v>117.87</v>
      </c>
    </row>
    <row r="23" spans="1:48" x14ac:dyDescent="0.25">
      <c r="A23" vm="22">
        <v>46136</v>
      </c>
      <c r="B23">
        <v>245.44</v>
      </c>
      <c r="C23" vm="22">
        <v>46136</v>
      </c>
      <c r="D23">
        <v>63.72</v>
      </c>
      <c r="E23" vm="22">
        <v>46136</v>
      </c>
      <c r="F23">
        <v>4.91</v>
      </c>
      <c r="G23" vm="22">
        <v>46136</v>
      </c>
      <c r="H23">
        <v>4.2699999999999996</v>
      </c>
      <c r="I23" vm="22">
        <v>46136</v>
      </c>
      <c r="J23">
        <v>46.22</v>
      </c>
      <c r="K23" vm="22">
        <v>46136</v>
      </c>
      <c r="L23">
        <v>103.45</v>
      </c>
      <c r="M23" vm="22">
        <v>46136</v>
      </c>
      <c r="N23">
        <v>24.36</v>
      </c>
      <c r="O23" vm="22">
        <v>46136</v>
      </c>
      <c r="P23">
        <v>13.62</v>
      </c>
      <c r="Q23" vm="22">
        <v>46136</v>
      </c>
      <c r="R23">
        <v>14.07</v>
      </c>
      <c r="S23" vm="22">
        <v>46136</v>
      </c>
      <c r="T23">
        <v>44.32</v>
      </c>
      <c r="U23" vm="22">
        <v>46136</v>
      </c>
      <c r="V23">
        <v>1834.82</v>
      </c>
      <c r="W23" vm="22">
        <v>46136</v>
      </c>
      <c r="X23">
        <v>67.790000000000006</v>
      </c>
      <c r="Y23" vm="22">
        <v>46136</v>
      </c>
      <c r="Z23">
        <v>208.27</v>
      </c>
      <c r="AA23" vm="22">
        <v>46136</v>
      </c>
      <c r="AB23">
        <v>12.315</v>
      </c>
      <c r="AC23" vm="22">
        <v>46136</v>
      </c>
      <c r="AD23">
        <v>123.72</v>
      </c>
      <c r="AE23" vm="22">
        <v>46136</v>
      </c>
      <c r="AF23">
        <v>16.61</v>
      </c>
      <c r="AG23" vm="22">
        <v>46136</v>
      </c>
      <c r="AH23">
        <v>353.4</v>
      </c>
      <c r="AI23" vm="22">
        <v>46136</v>
      </c>
      <c r="AJ23">
        <v>45.29</v>
      </c>
      <c r="AK23" vm="22">
        <v>46136</v>
      </c>
      <c r="AL23">
        <v>140.32</v>
      </c>
      <c r="AM23" vm="22">
        <v>46136</v>
      </c>
      <c r="AN23">
        <v>23.97</v>
      </c>
      <c r="AO23" vm="22">
        <v>46136</v>
      </c>
      <c r="AP23">
        <v>11.2</v>
      </c>
      <c r="AQ23" vm="22">
        <v>46136</v>
      </c>
      <c r="AR23">
        <v>6.2</v>
      </c>
      <c r="AS23" vm="22">
        <v>46136</v>
      </c>
      <c r="AT23">
        <v>12.63</v>
      </c>
      <c r="AU23" vm="22">
        <v>46136</v>
      </c>
      <c r="AV23">
        <v>116.87</v>
      </c>
    </row>
    <row r="24" spans="1:48" x14ac:dyDescent="0.25">
      <c r="A24" vm="23">
        <v>46135</v>
      </c>
      <c r="B24">
        <v>238.98</v>
      </c>
      <c r="C24" vm="23">
        <v>46135</v>
      </c>
      <c r="D24">
        <v>62.98</v>
      </c>
      <c r="E24" vm="23">
        <v>46135</v>
      </c>
      <c r="F24">
        <v>4.82</v>
      </c>
      <c r="G24" vm="23">
        <v>46135</v>
      </c>
      <c r="H24">
        <v>4.21</v>
      </c>
      <c r="I24" vm="23">
        <v>46135</v>
      </c>
      <c r="J24">
        <v>45.02</v>
      </c>
      <c r="K24" vm="23">
        <v>46135</v>
      </c>
      <c r="L24">
        <v>100.29</v>
      </c>
      <c r="M24" vm="23">
        <v>46135</v>
      </c>
      <c r="N24">
        <v>24.72</v>
      </c>
      <c r="O24" vm="23">
        <v>46135</v>
      </c>
      <c r="P24">
        <v>13.33</v>
      </c>
      <c r="Q24" vm="23">
        <v>46135</v>
      </c>
      <c r="R24">
        <v>13.7</v>
      </c>
      <c r="S24" vm="23">
        <v>46135</v>
      </c>
      <c r="T24">
        <v>43.94</v>
      </c>
      <c r="U24" vm="23">
        <v>46135</v>
      </c>
      <c r="V24">
        <v>1810.7</v>
      </c>
      <c r="W24" vm="23">
        <v>46135</v>
      </c>
      <c r="X24">
        <v>64.599999999999994</v>
      </c>
      <c r="Y24" vm="23">
        <v>46135</v>
      </c>
      <c r="Z24">
        <v>199.64</v>
      </c>
      <c r="AA24" vm="23">
        <v>46135</v>
      </c>
      <c r="AB24">
        <v>12.505000000000001</v>
      </c>
      <c r="AC24" vm="23">
        <v>46135</v>
      </c>
      <c r="AD24">
        <v>125.5</v>
      </c>
      <c r="AE24" vm="23">
        <v>46135</v>
      </c>
      <c r="AF24">
        <v>16.86</v>
      </c>
      <c r="AG24" vm="23">
        <v>46135</v>
      </c>
      <c r="AH24">
        <v>363.76</v>
      </c>
      <c r="AI24" vm="23">
        <v>46135</v>
      </c>
      <c r="AJ24">
        <v>46.25</v>
      </c>
      <c r="AK24" vm="23">
        <v>46135</v>
      </c>
      <c r="AL24">
        <v>146.4</v>
      </c>
      <c r="AM24" vm="23">
        <v>46135</v>
      </c>
      <c r="AN24">
        <v>22.62</v>
      </c>
      <c r="AO24" vm="23">
        <v>46135</v>
      </c>
      <c r="AP24">
        <v>10.86</v>
      </c>
      <c r="AQ24" vm="23">
        <v>46135</v>
      </c>
      <c r="AR24">
        <v>6.38</v>
      </c>
      <c r="AS24" vm="23">
        <v>46135</v>
      </c>
      <c r="AT24">
        <v>12.734999999999999</v>
      </c>
      <c r="AU24" vm="23">
        <v>46135</v>
      </c>
      <c r="AV24">
        <v>116.06</v>
      </c>
    </row>
    <row r="25" spans="1:48" x14ac:dyDescent="0.25">
      <c r="A25" vm="24">
        <v>46134</v>
      </c>
      <c r="B25">
        <v>255.94</v>
      </c>
      <c r="C25" vm="24">
        <v>46134</v>
      </c>
      <c r="D25">
        <v>66.58</v>
      </c>
      <c r="E25" vm="24">
        <v>46134</v>
      </c>
      <c r="F25">
        <v>5.17</v>
      </c>
      <c r="G25" vm="24">
        <v>46134</v>
      </c>
      <c r="H25">
        <v>4.42</v>
      </c>
      <c r="I25" vm="24">
        <v>46134</v>
      </c>
      <c r="J25">
        <v>47.52</v>
      </c>
      <c r="K25" vm="24">
        <v>46134</v>
      </c>
      <c r="L25">
        <v>105.52</v>
      </c>
      <c r="M25" vm="24">
        <v>46134</v>
      </c>
      <c r="N25">
        <v>24.82</v>
      </c>
      <c r="O25" vm="24">
        <v>46134</v>
      </c>
      <c r="P25">
        <v>13.65</v>
      </c>
      <c r="Q25" vm="24">
        <v>46134</v>
      </c>
      <c r="R25">
        <v>14.8</v>
      </c>
      <c r="S25" vm="24">
        <v>46134</v>
      </c>
      <c r="T25">
        <v>45.01</v>
      </c>
      <c r="U25" vm="24">
        <v>46134</v>
      </c>
      <c r="V25">
        <v>1860.4</v>
      </c>
      <c r="W25" vm="24">
        <v>46134</v>
      </c>
      <c r="X25">
        <v>69.739999999999995</v>
      </c>
      <c r="Y25" vm="24">
        <v>46134</v>
      </c>
      <c r="Z25">
        <v>202.5</v>
      </c>
      <c r="AA25" vm="24">
        <v>46134</v>
      </c>
      <c r="AB25">
        <v>12.8</v>
      </c>
      <c r="AC25" vm="24">
        <v>46134</v>
      </c>
      <c r="AD25">
        <v>130.43</v>
      </c>
      <c r="AE25" vm="24">
        <v>46134</v>
      </c>
      <c r="AF25">
        <v>18.38</v>
      </c>
      <c r="AG25" vm="24">
        <v>46134</v>
      </c>
      <c r="AH25">
        <v>364.73</v>
      </c>
      <c r="AI25" vm="24">
        <v>46134</v>
      </c>
      <c r="AJ25">
        <v>51.22</v>
      </c>
      <c r="AK25" vm="24">
        <v>46134</v>
      </c>
      <c r="AL25">
        <v>155.57</v>
      </c>
      <c r="AM25" vm="24">
        <v>46134</v>
      </c>
      <c r="AN25">
        <v>23.56</v>
      </c>
      <c r="AO25" vm="24">
        <v>46134</v>
      </c>
      <c r="AP25">
        <v>11.07</v>
      </c>
      <c r="AQ25" vm="24">
        <v>46134</v>
      </c>
      <c r="AR25">
        <v>6.32</v>
      </c>
      <c r="AS25" vm="24">
        <v>46134</v>
      </c>
      <c r="AT25">
        <v>12.505000000000001</v>
      </c>
      <c r="AU25" vm="24">
        <v>46134</v>
      </c>
      <c r="AV25">
        <v>117.52</v>
      </c>
    </row>
    <row r="26" spans="1:48" x14ac:dyDescent="0.25">
      <c r="A26" vm="25">
        <v>46133</v>
      </c>
      <c r="B26">
        <v>247.18</v>
      </c>
      <c r="C26" vm="25">
        <v>46133</v>
      </c>
      <c r="D26">
        <v>64.599999999999994</v>
      </c>
      <c r="E26" vm="25">
        <v>46133</v>
      </c>
      <c r="F26">
        <v>5.16</v>
      </c>
      <c r="G26" vm="25">
        <v>46133</v>
      </c>
      <c r="H26">
        <v>4.47</v>
      </c>
      <c r="I26" vm="25">
        <v>46133</v>
      </c>
      <c r="J26">
        <v>47.6</v>
      </c>
      <c r="K26" vm="25">
        <v>46133</v>
      </c>
      <c r="L26">
        <v>102.63</v>
      </c>
      <c r="M26" vm="25">
        <v>46133</v>
      </c>
      <c r="N26">
        <v>24.68</v>
      </c>
      <c r="O26" vm="25">
        <v>46133</v>
      </c>
      <c r="P26">
        <v>13.82</v>
      </c>
      <c r="Q26" vm="25">
        <v>46133</v>
      </c>
      <c r="R26">
        <v>14.55</v>
      </c>
      <c r="S26" vm="25">
        <v>46133</v>
      </c>
      <c r="T26">
        <v>44.79</v>
      </c>
      <c r="U26" vm="25">
        <v>46133</v>
      </c>
      <c r="V26">
        <v>1854.68</v>
      </c>
      <c r="W26" vm="25">
        <v>46133</v>
      </c>
      <c r="X26">
        <v>67.86</v>
      </c>
      <c r="Y26" vm="25">
        <v>46133</v>
      </c>
      <c r="Z26">
        <v>199.88</v>
      </c>
      <c r="AA26" vm="25">
        <v>46133</v>
      </c>
      <c r="AB26">
        <v>12.685</v>
      </c>
      <c r="AC26" vm="25">
        <v>46133</v>
      </c>
      <c r="AD26">
        <v>130.44</v>
      </c>
      <c r="AE26" vm="25">
        <v>46133</v>
      </c>
      <c r="AF26">
        <v>18.25</v>
      </c>
      <c r="AG26" vm="25">
        <v>46133</v>
      </c>
      <c r="AH26">
        <v>362.93</v>
      </c>
      <c r="AI26" vm="25">
        <v>46133</v>
      </c>
      <c r="AJ26">
        <v>48.61</v>
      </c>
      <c r="AK26" vm="25">
        <v>46133</v>
      </c>
      <c r="AL26">
        <v>150.84</v>
      </c>
      <c r="AM26" vm="25">
        <v>46133</v>
      </c>
      <c r="AN26">
        <v>23.2</v>
      </c>
      <c r="AO26" vm="25">
        <v>46133</v>
      </c>
      <c r="AP26">
        <v>11.225</v>
      </c>
      <c r="AQ26" vm="25">
        <v>46133</v>
      </c>
      <c r="AR26">
        <v>6.73</v>
      </c>
      <c r="AS26" vm="25">
        <v>46133</v>
      </c>
      <c r="AT26">
        <v>13.14</v>
      </c>
      <c r="AU26" vm="25">
        <v>46133</v>
      </c>
      <c r="AV26">
        <v>118.18</v>
      </c>
    </row>
    <row r="27" spans="1:48" x14ac:dyDescent="0.25">
      <c r="A27" vm="26">
        <v>46132</v>
      </c>
      <c r="B27">
        <v>248.63</v>
      </c>
      <c r="C27" vm="26">
        <v>46132</v>
      </c>
      <c r="D27">
        <v>67.06</v>
      </c>
      <c r="E27" vm="26">
        <v>46132</v>
      </c>
      <c r="F27">
        <v>5.22</v>
      </c>
      <c r="G27" vm="26">
        <v>46132</v>
      </c>
      <c r="H27">
        <v>4.43</v>
      </c>
      <c r="I27" vm="26">
        <v>46132</v>
      </c>
      <c r="J27">
        <v>47.71</v>
      </c>
      <c r="K27" vm="26">
        <v>46132</v>
      </c>
      <c r="L27">
        <v>104.84</v>
      </c>
      <c r="M27" vm="26">
        <v>46132</v>
      </c>
      <c r="N27">
        <v>24.86</v>
      </c>
      <c r="O27" vm="26">
        <v>46132</v>
      </c>
      <c r="P27">
        <v>14.09</v>
      </c>
      <c r="Q27" vm="26">
        <v>46132</v>
      </c>
      <c r="R27">
        <v>14.9</v>
      </c>
      <c r="S27" vm="26">
        <v>46132</v>
      </c>
      <c r="T27">
        <v>46</v>
      </c>
      <c r="U27" vm="26">
        <v>46132</v>
      </c>
      <c r="V27">
        <v>1870.63</v>
      </c>
      <c r="W27" vm="26">
        <v>46132</v>
      </c>
      <c r="X27">
        <v>68.41</v>
      </c>
      <c r="Y27" vm="26">
        <v>46132</v>
      </c>
      <c r="Z27">
        <v>202.06</v>
      </c>
      <c r="AA27" vm="26">
        <v>46132</v>
      </c>
      <c r="AB27">
        <v>13.015000000000001</v>
      </c>
      <c r="AC27" vm="26">
        <v>46132</v>
      </c>
      <c r="AD27">
        <v>132.97999999999999</v>
      </c>
      <c r="AE27" vm="26">
        <v>46132</v>
      </c>
      <c r="AF27">
        <v>19.64</v>
      </c>
      <c r="AG27" vm="26">
        <v>46132</v>
      </c>
      <c r="AH27">
        <v>359.87</v>
      </c>
      <c r="AI27" vm="26">
        <v>46132</v>
      </c>
      <c r="AJ27">
        <v>49.32</v>
      </c>
      <c r="AK27" vm="26">
        <v>46132</v>
      </c>
      <c r="AL27">
        <v>150.44</v>
      </c>
      <c r="AM27" vm="26">
        <v>46132</v>
      </c>
      <c r="AN27">
        <v>24.05</v>
      </c>
      <c r="AO27" vm="26">
        <v>46132</v>
      </c>
      <c r="AP27">
        <v>11.484999999999999</v>
      </c>
      <c r="AQ27" vm="26">
        <v>46132</v>
      </c>
      <c r="AR27">
        <v>6.61</v>
      </c>
      <c r="AS27" vm="26">
        <v>46132</v>
      </c>
      <c r="AT27">
        <v>12.81</v>
      </c>
      <c r="AU27" vm="26">
        <v>46132</v>
      </c>
      <c r="AV27">
        <v>122.72</v>
      </c>
    </row>
    <row r="28" spans="1:48" x14ac:dyDescent="0.25">
      <c r="A28" vm="27">
        <v>46129</v>
      </c>
      <c r="B28">
        <v>244.45</v>
      </c>
      <c r="C28" vm="27">
        <v>46129</v>
      </c>
      <c r="D28">
        <v>64.5</v>
      </c>
      <c r="E28" vm="27">
        <v>46129</v>
      </c>
      <c r="F28">
        <v>5.27</v>
      </c>
      <c r="G28" vm="27">
        <v>46129</v>
      </c>
      <c r="H28">
        <v>4.26</v>
      </c>
      <c r="I28" vm="27">
        <v>46129</v>
      </c>
      <c r="J28">
        <v>45.74</v>
      </c>
      <c r="K28" vm="27">
        <v>46129</v>
      </c>
      <c r="L28">
        <v>100.51</v>
      </c>
      <c r="M28" vm="27">
        <v>46129</v>
      </c>
      <c r="N28">
        <v>24.7</v>
      </c>
      <c r="O28" vm="27">
        <v>46129</v>
      </c>
      <c r="P28">
        <v>14.21</v>
      </c>
      <c r="Q28" vm="27">
        <v>46129</v>
      </c>
      <c r="R28">
        <v>15.06</v>
      </c>
      <c r="S28" vm="27">
        <v>46129</v>
      </c>
      <c r="T28">
        <v>44.82</v>
      </c>
      <c r="U28" vm="27">
        <v>46129</v>
      </c>
      <c r="V28">
        <v>1855.43</v>
      </c>
      <c r="W28" vm="27">
        <v>46129</v>
      </c>
      <c r="X28">
        <v>64.989999999999995</v>
      </c>
      <c r="Y28" vm="27">
        <v>46129</v>
      </c>
      <c r="Z28">
        <v>201.68</v>
      </c>
      <c r="AA28" vm="27">
        <v>46129</v>
      </c>
      <c r="AB28">
        <v>13.11</v>
      </c>
      <c r="AC28" vm="27">
        <v>46129</v>
      </c>
      <c r="AD28">
        <v>126.93</v>
      </c>
      <c r="AE28" vm="27">
        <v>46129</v>
      </c>
      <c r="AF28">
        <v>19.809999999999999</v>
      </c>
      <c r="AG28" vm="27">
        <v>46129</v>
      </c>
      <c r="AH28">
        <v>362.44</v>
      </c>
      <c r="AI28" vm="27">
        <v>46129</v>
      </c>
      <c r="AJ28">
        <v>49.66</v>
      </c>
      <c r="AK28" vm="27">
        <v>46129</v>
      </c>
      <c r="AL28">
        <v>143.97999999999999</v>
      </c>
      <c r="AM28" vm="27">
        <v>46129</v>
      </c>
      <c r="AN28">
        <v>22.47</v>
      </c>
      <c r="AO28" vm="27">
        <v>46129</v>
      </c>
      <c r="AP28">
        <v>11.385</v>
      </c>
      <c r="AQ28" vm="27">
        <v>46129</v>
      </c>
      <c r="AR28">
        <v>6.49</v>
      </c>
      <c r="AS28" vm="27">
        <v>46129</v>
      </c>
      <c r="AT28">
        <v>12.27</v>
      </c>
      <c r="AU28" vm="27">
        <v>46129</v>
      </c>
      <c r="AV28">
        <v>122.38</v>
      </c>
    </row>
    <row r="29" spans="1:48" x14ac:dyDescent="0.25">
      <c r="A29" vm="28">
        <v>46128</v>
      </c>
      <c r="B29">
        <v>248.155</v>
      </c>
      <c r="C29" vm="28">
        <v>46128</v>
      </c>
      <c r="D29">
        <v>60.28</v>
      </c>
      <c r="E29" vm="28">
        <v>46128</v>
      </c>
      <c r="F29">
        <v>5.17</v>
      </c>
      <c r="G29" vm="28">
        <v>46128</v>
      </c>
      <c r="H29">
        <v>4.3099999999999996</v>
      </c>
      <c r="I29" vm="28">
        <v>46128</v>
      </c>
      <c r="J29">
        <v>46.06</v>
      </c>
      <c r="K29" vm="28">
        <v>46128</v>
      </c>
      <c r="L29">
        <v>103.45</v>
      </c>
      <c r="M29" vm="28">
        <v>46128</v>
      </c>
      <c r="N29">
        <v>24.46</v>
      </c>
      <c r="O29" vm="28">
        <v>46128</v>
      </c>
      <c r="P29">
        <v>14.35</v>
      </c>
      <c r="Q29" vm="28">
        <v>46128</v>
      </c>
      <c r="R29">
        <v>14.67</v>
      </c>
      <c r="S29" vm="28">
        <v>46128</v>
      </c>
      <c r="T29">
        <v>43.72</v>
      </c>
      <c r="U29" vm="28">
        <v>46128</v>
      </c>
      <c r="V29">
        <v>1821.63</v>
      </c>
      <c r="W29" vm="28">
        <v>46128</v>
      </c>
      <c r="X29">
        <v>66.37</v>
      </c>
      <c r="Y29" vm="28">
        <v>46128</v>
      </c>
      <c r="Z29">
        <v>198.35</v>
      </c>
      <c r="AA29" vm="28">
        <v>46128</v>
      </c>
      <c r="AB29">
        <v>12.705</v>
      </c>
      <c r="AC29" vm="28">
        <v>46128</v>
      </c>
      <c r="AD29">
        <v>125.53</v>
      </c>
      <c r="AE29" vm="28">
        <v>46128</v>
      </c>
      <c r="AF29">
        <v>19.45</v>
      </c>
      <c r="AG29" vm="28">
        <v>46128</v>
      </c>
      <c r="AH29">
        <v>361.88</v>
      </c>
      <c r="AI29" vm="28">
        <v>46128</v>
      </c>
      <c r="AJ29">
        <v>48.45</v>
      </c>
      <c r="AK29" vm="28">
        <v>46128</v>
      </c>
      <c r="AL29">
        <v>143.55000000000001</v>
      </c>
      <c r="AM29" vm="28">
        <v>46128</v>
      </c>
      <c r="AN29">
        <v>22.76</v>
      </c>
      <c r="AO29" vm="28">
        <v>46128</v>
      </c>
      <c r="AP29">
        <v>11.234999999999999</v>
      </c>
      <c r="AQ29" vm="28">
        <v>46128</v>
      </c>
      <c r="AR29">
        <v>6.26</v>
      </c>
      <c r="AS29" vm="28">
        <v>46128</v>
      </c>
      <c r="AT29">
        <v>12.455</v>
      </c>
      <c r="AU29" vm="28">
        <v>46128</v>
      </c>
      <c r="AV29">
        <v>119.04</v>
      </c>
    </row>
    <row r="30" spans="1:48" x14ac:dyDescent="0.25">
      <c r="A30" vm="29">
        <v>46127</v>
      </c>
      <c r="B30">
        <v>244.66</v>
      </c>
      <c r="C30" vm="29">
        <v>46127</v>
      </c>
      <c r="D30">
        <v>59.62</v>
      </c>
      <c r="E30" vm="29">
        <v>46127</v>
      </c>
      <c r="F30">
        <v>5.3</v>
      </c>
      <c r="G30" vm="29">
        <v>46127</v>
      </c>
      <c r="H30">
        <v>4.09</v>
      </c>
      <c r="I30" vm="29">
        <v>46127</v>
      </c>
      <c r="J30">
        <v>46.84</v>
      </c>
      <c r="K30" vm="29">
        <v>46127</v>
      </c>
      <c r="L30">
        <v>98.78</v>
      </c>
      <c r="M30" vm="29">
        <v>46127</v>
      </c>
      <c r="N30">
        <v>24.6</v>
      </c>
      <c r="O30" vm="29">
        <v>46127</v>
      </c>
      <c r="P30">
        <v>14.23</v>
      </c>
      <c r="Q30" vm="29">
        <v>46127</v>
      </c>
      <c r="R30">
        <v>14.86</v>
      </c>
      <c r="S30" vm="29">
        <v>46127</v>
      </c>
      <c r="T30">
        <v>43.17</v>
      </c>
      <c r="U30" vm="29">
        <v>46127</v>
      </c>
      <c r="V30">
        <v>1872.98</v>
      </c>
      <c r="W30" vm="29">
        <v>46127</v>
      </c>
      <c r="X30">
        <v>65.430000000000007</v>
      </c>
      <c r="Y30" vm="29">
        <v>46127</v>
      </c>
      <c r="Z30">
        <v>198.87</v>
      </c>
      <c r="AA30" vm="29">
        <v>46127</v>
      </c>
      <c r="AB30">
        <v>12.76</v>
      </c>
      <c r="AC30" vm="29">
        <v>46127</v>
      </c>
      <c r="AD30">
        <v>123.64</v>
      </c>
      <c r="AE30" vm="29">
        <v>46127</v>
      </c>
      <c r="AF30">
        <v>19.11</v>
      </c>
      <c r="AG30" vm="29">
        <v>46127</v>
      </c>
      <c r="AH30">
        <v>358.09</v>
      </c>
      <c r="AI30" vm="29">
        <v>46127</v>
      </c>
      <c r="AJ30">
        <v>48.01</v>
      </c>
      <c r="AK30" vm="29">
        <v>46127</v>
      </c>
      <c r="AL30">
        <v>144.47999999999999</v>
      </c>
      <c r="AM30" vm="29">
        <v>46127</v>
      </c>
      <c r="AN30">
        <v>22.38</v>
      </c>
      <c r="AO30" vm="29">
        <v>46127</v>
      </c>
      <c r="AP30">
        <v>11.475</v>
      </c>
      <c r="AQ30" vm="29">
        <v>46127</v>
      </c>
      <c r="AR30">
        <v>6.33</v>
      </c>
      <c r="AS30" vm="29">
        <v>46127</v>
      </c>
      <c r="AT30">
        <v>12.265000000000001</v>
      </c>
      <c r="AU30" vm="29">
        <v>46127</v>
      </c>
      <c r="AV30">
        <v>120.76</v>
      </c>
    </row>
    <row r="31" spans="1:48" x14ac:dyDescent="0.25">
      <c r="A31" vm="30">
        <v>46126</v>
      </c>
      <c r="B31">
        <v>235.72</v>
      </c>
      <c r="C31" vm="30">
        <v>46126</v>
      </c>
      <c r="D31">
        <v>55.82</v>
      </c>
      <c r="E31" vm="30">
        <v>46126</v>
      </c>
      <c r="F31">
        <v>4.67</v>
      </c>
      <c r="G31" vm="30">
        <v>46126</v>
      </c>
      <c r="H31">
        <v>3.77</v>
      </c>
      <c r="I31" vm="30">
        <v>46126</v>
      </c>
      <c r="J31">
        <v>44.63</v>
      </c>
      <c r="K31" vm="30">
        <v>46126</v>
      </c>
      <c r="L31">
        <v>91.46</v>
      </c>
      <c r="M31" vm="30">
        <v>46126</v>
      </c>
      <c r="N31">
        <v>24.66</v>
      </c>
      <c r="O31" vm="30">
        <v>46126</v>
      </c>
      <c r="P31">
        <v>13.5</v>
      </c>
      <c r="Q31" vm="30">
        <v>46126</v>
      </c>
      <c r="R31">
        <v>14.26</v>
      </c>
      <c r="S31" vm="30">
        <v>46126</v>
      </c>
      <c r="T31">
        <v>43.73</v>
      </c>
      <c r="U31" vm="30">
        <v>46126</v>
      </c>
      <c r="V31">
        <v>1839.83</v>
      </c>
      <c r="W31" vm="30">
        <v>46126</v>
      </c>
      <c r="X31">
        <v>61.69</v>
      </c>
      <c r="Y31" vm="30">
        <v>46126</v>
      </c>
      <c r="Z31">
        <v>196.51</v>
      </c>
      <c r="AA31" vm="30">
        <v>46126</v>
      </c>
      <c r="AB31">
        <v>12.41</v>
      </c>
      <c r="AC31" vm="30">
        <v>46126</v>
      </c>
      <c r="AD31">
        <v>119.84</v>
      </c>
      <c r="AE31" vm="30">
        <v>46126</v>
      </c>
      <c r="AF31">
        <v>16.87</v>
      </c>
      <c r="AG31" vm="30">
        <v>46126</v>
      </c>
      <c r="AH31">
        <v>354</v>
      </c>
      <c r="AI31" vm="30">
        <v>46126</v>
      </c>
      <c r="AJ31">
        <v>46.78</v>
      </c>
      <c r="AK31" vm="30">
        <v>46126</v>
      </c>
      <c r="AL31">
        <v>135.47</v>
      </c>
      <c r="AM31" vm="30">
        <v>46126</v>
      </c>
      <c r="AN31">
        <v>21.02</v>
      </c>
      <c r="AO31" vm="30">
        <v>46126</v>
      </c>
      <c r="AP31">
        <v>11.26</v>
      </c>
      <c r="AQ31" vm="30">
        <v>46126</v>
      </c>
      <c r="AR31">
        <v>6.31</v>
      </c>
      <c r="AS31" vm="30">
        <v>46126</v>
      </c>
      <c r="AT31">
        <v>12.744999999999999</v>
      </c>
      <c r="AU31" vm="30">
        <v>46126</v>
      </c>
      <c r="AV31">
        <v>121.11</v>
      </c>
    </row>
    <row r="32" spans="1:48" x14ac:dyDescent="0.25">
      <c r="A32" vm="31">
        <v>46125</v>
      </c>
      <c r="B32">
        <v>240.11</v>
      </c>
      <c r="C32" vm="31">
        <v>46125</v>
      </c>
      <c r="D32">
        <v>51.97</v>
      </c>
      <c r="E32" vm="31">
        <v>46125</v>
      </c>
      <c r="F32">
        <v>4.33</v>
      </c>
      <c r="G32" vm="31">
        <v>46125</v>
      </c>
      <c r="H32">
        <v>3.58</v>
      </c>
      <c r="I32" vm="31">
        <v>46125</v>
      </c>
      <c r="J32">
        <v>45.42</v>
      </c>
      <c r="K32" vm="31">
        <v>46125</v>
      </c>
      <c r="L32">
        <v>93.53</v>
      </c>
      <c r="M32" vm="31">
        <v>46125</v>
      </c>
      <c r="N32">
        <v>24</v>
      </c>
      <c r="O32" vm="31">
        <v>46125</v>
      </c>
      <c r="P32">
        <v>13.17</v>
      </c>
      <c r="Q32" vm="31">
        <v>46125</v>
      </c>
      <c r="R32">
        <v>13.96</v>
      </c>
      <c r="S32" vm="31">
        <v>46125</v>
      </c>
      <c r="T32">
        <v>42.28</v>
      </c>
      <c r="U32" vm="31">
        <v>46125</v>
      </c>
      <c r="V32">
        <v>1832.21</v>
      </c>
      <c r="W32" vm="31">
        <v>46125</v>
      </c>
      <c r="X32">
        <v>63.55</v>
      </c>
      <c r="Y32" vm="31">
        <v>46125</v>
      </c>
      <c r="Z32">
        <v>189.31</v>
      </c>
      <c r="AA32" vm="31">
        <v>46125</v>
      </c>
      <c r="AB32">
        <v>12.055</v>
      </c>
      <c r="AC32" vm="31">
        <v>46125</v>
      </c>
      <c r="AD32">
        <v>119.61</v>
      </c>
      <c r="AE32" vm="31">
        <v>46125</v>
      </c>
      <c r="AF32">
        <v>15.13</v>
      </c>
      <c r="AG32" vm="31">
        <v>46125</v>
      </c>
      <c r="AH32">
        <v>356.35</v>
      </c>
      <c r="AI32" vm="31">
        <v>46125</v>
      </c>
      <c r="AJ32">
        <v>45.47</v>
      </c>
      <c r="AK32" vm="31">
        <v>46125</v>
      </c>
      <c r="AL32">
        <v>134.24</v>
      </c>
      <c r="AM32" vm="31">
        <v>46125</v>
      </c>
      <c r="AN32">
        <v>21.22</v>
      </c>
      <c r="AO32" vm="31">
        <v>46125</v>
      </c>
      <c r="AP32">
        <v>11.14</v>
      </c>
      <c r="AQ32" vm="31">
        <v>46125</v>
      </c>
      <c r="AR32">
        <v>6.14</v>
      </c>
      <c r="AS32" vm="31">
        <v>46125</v>
      </c>
      <c r="AT32">
        <v>12.734999999999999</v>
      </c>
      <c r="AU32" vm="31">
        <v>46125</v>
      </c>
      <c r="AV32">
        <v>120.08</v>
      </c>
    </row>
    <row r="33" spans="1:48" x14ac:dyDescent="0.25">
      <c r="A33" vm="32">
        <v>46122</v>
      </c>
      <c r="B33">
        <v>225.35</v>
      </c>
      <c r="C33" vm="32">
        <v>46122</v>
      </c>
      <c r="D33">
        <v>48.53</v>
      </c>
      <c r="E33" vm="32">
        <v>46122</v>
      </c>
      <c r="F33">
        <v>4.1500000000000004</v>
      </c>
      <c r="G33" vm="32">
        <v>46122</v>
      </c>
      <c r="H33">
        <v>3.4</v>
      </c>
      <c r="I33" vm="32">
        <v>46122</v>
      </c>
      <c r="J33">
        <v>42.89</v>
      </c>
      <c r="K33" vm="32">
        <v>46122</v>
      </c>
      <c r="L33">
        <v>90.03</v>
      </c>
      <c r="M33" vm="32">
        <v>46122</v>
      </c>
      <c r="N33">
        <v>24.4</v>
      </c>
      <c r="O33" vm="32">
        <v>46122</v>
      </c>
      <c r="P33">
        <v>13.05</v>
      </c>
      <c r="Q33" vm="32">
        <v>46122</v>
      </c>
      <c r="R33">
        <v>13.04</v>
      </c>
      <c r="S33" vm="32">
        <v>46122</v>
      </c>
      <c r="T33">
        <v>42.19</v>
      </c>
      <c r="U33" vm="32">
        <v>46122</v>
      </c>
      <c r="V33">
        <v>1772.24</v>
      </c>
      <c r="W33" vm="32">
        <v>46122</v>
      </c>
      <c r="X33">
        <v>58.81</v>
      </c>
      <c r="Y33" vm="32">
        <v>46122</v>
      </c>
      <c r="Z33">
        <v>188.63</v>
      </c>
      <c r="AA33" vm="32">
        <v>46122</v>
      </c>
      <c r="AB33">
        <v>11.96</v>
      </c>
      <c r="AC33" vm="32">
        <v>46122</v>
      </c>
      <c r="AD33">
        <v>113.59</v>
      </c>
      <c r="AE33" vm="32">
        <v>46122</v>
      </c>
      <c r="AF33">
        <v>14.68</v>
      </c>
      <c r="AG33" vm="32">
        <v>46122</v>
      </c>
      <c r="AH33">
        <v>343.15</v>
      </c>
      <c r="AI33" vm="32">
        <v>46122</v>
      </c>
      <c r="AJ33">
        <v>44.18</v>
      </c>
      <c r="AK33" vm="32">
        <v>46122</v>
      </c>
      <c r="AL33">
        <v>121.11</v>
      </c>
      <c r="AM33" vm="32">
        <v>46122</v>
      </c>
      <c r="AN33">
        <v>20.09</v>
      </c>
      <c r="AO33" vm="32">
        <v>46122</v>
      </c>
      <c r="AP33">
        <v>10.93</v>
      </c>
      <c r="AQ33" vm="32">
        <v>46122</v>
      </c>
      <c r="AR33">
        <v>6.12</v>
      </c>
      <c r="AS33" vm="32">
        <v>46122</v>
      </c>
      <c r="AT33">
        <v>13.045</v>
      </c>
      <c r="AU33" vm="32">
        <v>46122</v>
      </c>
      <c r="AV33">
        <v>117.86</v>
      </c>
    </row>
    <row r="34" spans="1:48" x14ac:dyDescent="0.25">
      <c r="A34" vm="33">
        <v>46121</v>
      </c>
      <c r="B34">
        <v>229.94</v>
      </c>
      <c r="C34" vm="33">
        <v>46121</v>
      </c>
      <c r="D34">
        <v>49.01</v>
      </c>
      <c r="E34" vm="33">
        <v>46121</v>
      </c>
      <c r="F34">
        <v>4.03</v>
      </c>
      <c r="G34" vm="33">
        <v>46121</v>
      </c>
      <c r="H34">
        <v>3.45</v>
      </c>
      <c r="I34" vm="33">
        <v>46121</v>
      </c>
      <c r="J34">
        <v>45.55</v>
      </c>
      <c r="K34" vm="33">
        <v>46121</v>
      </c>
      <c r="L34">
        <v>90.53</v>
      </c>
      <c r="M34" vm="33">
        <v>46121</v>
      </c>
      <c r="N34">
        <v>24.38</v>
      </c>
      <c r="O34" vm="33">
        <v>46121</v>
      </c>
      <c r="P34">
        <v>13.13</v>
      </c>
      <c r="Q34" vm="33">
        <v>46121</v>
      </c>
      <c r="R34">
        <v>13.1</v>
      </c>
      <c r="S34" vm="33">
        <v>46121</v>
      </c>
      <c r="T34">
        <v>41.61</v>
      </c>
      <c r="U34" vm="33">
        <v>46121</v>
      </c>
      <c r="V34">
        <v>1791.43</v>
      </c>
      <c r="W34" vm="33">
        <v>46121</v>
      </c>
      <c r="X34">
        <v>62.39</v>
      </c>
      <c r="Y34" vm="33">
        <v>46121</v>
      </c>
      <c r="Z34">
        <v>183.91</v>
      </c>
      <c r="AA34" vm="33">
        <v>46121</v>
      </c>
      <c r="AB34">
        <v>11.855</v>
      </c>
      <c r="AC34" vm="33">
        <v>46121</v>
      </c>
      <c r="AD34">
        <v>114.84</v>
      </c>
      <c r="AE34" vm="33">
        <v>46121</v>
      </c>
      <c r="AF34">
        <v>14.31</v>
      </c>
      <c r="AG34" vm="33">
        <v>46121</v>
      </c>
      <c r="AH34">
        <v>349.88</v>
      </c>
      <c r="AI34" vm="33">
        <v>46121</v>
      </c>
      <c r="AJ34">
        <v>42.23</v>
      </c>
      <c r="AK34" vm="33">
        <v>46121</v>
      </c>
      <c r="AL34">
        <v>132.24</v>
      </c>
      <c r="AM34" vm="33">
        <v>46121</v>
      </c>
      <c r="AN34">
        <v>20.61</v>
      </c>
      <c r="AO34" vm="33">
        <v>46121</v>
      </c>
      <c r="AP34">
        <v>11.47</v>
      </c>
      <c r="AQ34" vm="33">
        <v>46121</v>
      </c>
      <c r="AR34">
        <v>6.27</v>
      </c>
      <c r="AS34" vm="33">
        <v>46121</v>
      </c>
      <c r="AT34">
        <v>13.005000000000001</v>
      </c>
      <c r="AU34" vm="33">
        <v>46121</v>
      </c>
      <c r="AV34">
        <v>119.99</v>
      </c>
    </row>
    <row r="35" spans="1:48" x14ac:dyDescent="0.25">
      <c r="A35" vm="34">
        <v>46120</v>
      </c>
      <c r="B35">
        <v>239.31</v>
      </c>
      <c r="C35" vm="34">
        <v>46120</v>
      </c>
      <c r="D35">
        <v>49.81</v>
      </c>
      <c r="E35" vm="34">
        <v>46120</v>
      </c>
      <c r="F35">
        <v>4.2300000000000004</v>
      </c>
      <c r="G35" vm="34">
        <v>46120</v>
      </c>
      <c r="H35">
        <v>3.49</v>
      </c>
      <c r="I35" vm="34">
        <v>46120</v>
      </c>
      <c r="J35">
        <v>45.71</v>
      </c>
      <c r="K35" vm="34">
        <v>46120</v>
      </c>
      <c r="L35">
        <v>91.06</v>
      </c>
      <c r="M35" vm="34">
        <v>46120</v>
      </c>
      <c r="N35">
        <v>24.52</v>
      </c>
      <c r="O35" vm="34">
        <v>46120</v>
      </c>
      <c r="P35">
        <v>13.49</v>
      </c>
      <c r="Q35" vm="34">
        <v>46120</v>
      </c>
      <c r="R35">
        <v>13.36</v>
      </c>
      <c r="S35" vm="34">
        <v>46120</v>
      </c>
      <c r="T35">
        <v>41.59</v>
      </c>
      <c r="U35" vm="34">
        <v>46120</v>
      </c>
      <c r="V35">
        <v>1775.68</v>
      </c>
      <c r="W35" vm="34">
        <v>46120</v>
      </c>
      <c r="X35">
        <v>65.64</v>
      </c>
      <c r="Y35" vm="34">
        <v>46120</v>
      </c>
      <c r="Z35">
        <v>182.08</v>
      </c>
      <c r="AA35" vm="34">
        <v>46120</v>
      </c>
      <c r="AB35">
        <v>11.84</v>
      </c>
      <c r="AC35" vm="34">
        <v>46120</v>
      </c>
      <c r="AD35">
        <v>117.83</v>
      </c>
      <c r="AE35" vm="34">
        <v>46120</v>
      </c>
      <c r="AF35">
        <v>14.53</v>
      </c>
      <c r="AG35" vm="34">
        <v>46120</v>
      </c>
      <c r="AH35">
        <v>355.85</v>
      </c>
      <c r="AI35" vm="34">
        <v>46120</v>
      </c>
      <c r="AJ35">
        <v>42.15</v>
      </c>
      <c r="AK35" vm="34">
        <v>46120</v>
      </c>
      <c r="AL35">
        <v>149.99</v>
      </c>
      <c r="AM35" vm="34">
        <v>46120</v>
      </c>
      <c r="AN35">
        <v>20.25</v>
      </c>
      <c r="AO35" vm="34">
        <v>46120</v>
      </c>
      <c r="AP35">
        <v>10.97</v>
      </c>
      <c r="AQ35" vm="34">
        <v>46120</v>
      </c>
      <c r="AR35">
        <v>5.99</v>
      </c>
      <c r="AS35" vm="34">
        <v>46120</v>
      </c>
      <c r="AT35">
        <v>12.75</v>
      </c>
      <c r="AU35" vm="34">
        <v>46120</v>
      </c>
      <c r="AV35">
        <v>119.75</v>
      </c>
    </row>
    <row r="36" spans="1:48" x14ac:dyDescent="0.25">
      <c r="A36" vm="35">
        <v>46119</v>
      </c>
      <c r="B36">
        <v>240.14</v>
      </c>
      <c r="C36" vm="35">
        <v>46119</v>
      </c>
      <c r="D36">
        <v>47.4</v>
      </c>
      <c r="E36" vm="35">
        <v>46119</v>
      </c>
      <c r="F36">
        <v>4.09</v>
      </c>
      <c r="G36" vm="35">
        <v>46119</v>
      </c>
      <c r="H36">
        <v>3.48</v>
      </c>
      <c r="I36" vm="35">
        <v>46119</v>
      </c>
      <c r="J36">
        <v>47.36</v>
      </c>
      <c r="K36" vm="35">
        <v>46119</v>
      </c>
      <c r="L36">
        <v>96.29</v>
      </c>
      <c r="M36" vm="35">
        <v>46119</v>
      </c>
      <c r="N36">
        <v>24.64</v>
      </c>
      <c r="O36" vm="35">
        <v>46119</v>
      </c>
      <c r="P36">
        <v>13.16</v>
      </c>
      <c r="Q36" vm="35">
        <v>46119</v>
      </c>
      <c r="R36">
        <v>13</v>
      </c>
      <c r="S36" vm="35">
        <v>46119</v>
      </c>
      <c r="T36">
        <v>40.58</v>
      </c>
      <c r="U36" vm="35">
        <v>46119</v>
      </c>
      <c r="V36">
        <v>1741.89</v>
      </c>
      <c r="W36" vm="35">
        <v>46119</v>
      </c>
      <c r="X36">
        <v>66.709999999999994</v>
      </c>
      <c r="Y36" vm="35">
        <v>46119</v>
      </c>
      <c r="Z36">
        <v>178.1</v>
      </c>
      <c r="AA36" vm="35">
        <v>46119</v>
      </c>
      <c r="AB36">
        <v>11.805</v>
      </c>
      <c r="AC36" vm="35">
        <v>46119</v>
      </c>
      <c r="AD36">
        <v>124.22</v>
      </c>
      <c r="AE36" vm="35">
        <v>46119</v>
      </c>
      <c r="AF36">
        <v>13.84</v>
      </c>
      <c r="AG36" vm="35">
        <v>46119</v>
      </c>
      <c r="AH36">
        <v>358.83</v>
      </c>
      <c r="AI36" vm="35">
        <v>46119</v>
      </c>
      <c r="AJ36">
        <v>40.270000000000003</v>
      </c>
      <c r="AK36" vm="35">
        <v>46119</v>
      </c>
      <c r="AL36">
        <v>149.24</v>
      </c>
      <c r="AM36" vm="35">
        <v>46119</v>
      </c>
      <c r="AN36">
        <v>20.7</v>
      </c>
      <c r="AO36" vm="35">
        <v>46119</v>
      </c>
      <c r="AP36">
        <v>10.734999999999999</v>
      </c>
      <c r="AQ36" vm="35">
        <v>46119</v>
      </c>
      <c r="AR36">
        <v>5.88</v>
      </c>
      <c r="AS36" vm="35">
        <v>46119</v>
      </c>
      <c r="AT36">
        <v>13.55</v>
      </c>
      <c r="AU36" vm="35">
        <v>46119</v>
      </c>
      <c r="AV36">
        <v>116.8</v>
      </c>
    </row>
    <row r="37" spans="1:48" x14ac:dyDescent="0.25">
      <c r="A37" vm="36">
        <v>46118</v>
      </c>
      <c r="B37">
        <v>244.35499999999999</v>
      </c>
      <c r="C37" vm="36">
        <v>46118</v>
      </c>
      <c r="D37">
        <v>48.45</v>
      </c>
      <c r="E37" vm="36">
        <v>46118</v>
      </c>
      <c r="F37">
        <v>4.2</v>
      </c>
      <c r="G37" vm="36">
        <v>46118</v>
      </c>
      <c r="H37">
        <v>3.45</v>
      </c>
      <c r="I37" vm="36">
        <v>46118</v>
      </c>
      <c r="J37">
        <v>48.05</v>
      </c>
      <c r="K37" vm="36">
        <v>46118</v>
      </c>
      <c r="L37">
        <v>99.38</v>
      </c>
      <c r="M37" vm="37">
        <v>46114</v>
      </c>
      <c r="N37">
        <v>25.6</v>
      </c>
      <c r="O37" vm="36">
        <v>46118</v>
      </c>
      <c r="P37">
        <v>13.5</v>
      </c>
      <c r="Q37" vm="36">
        <v>46118</v>
      </c>
      <c r="R37">
        <v>13.17</v>
      </c>
      <c r="S37" vm="36">
        <v>46118</v>
      </c>
      <c r="T37">
        <v>40.17</v>
      </c>
      <c r="U37" vm="36">
        <v>46118</v>
      </c>
      <c r="V37">
        <v>1709.33</v>
      </c>
      <c r="W37" vm="36">
        <v>46118</v>
      </c>
      <c r="X37">
        <v>67.7</v>
      </c>
      <c r="Y37" vm="36">
        <v>46118</v>
      </c>
      <c r="Z37">
        <v>177.64</v>
      </c>
      <c r="AA37" vm="36">
        <v>46118</v>
      </c>
      <c r="AB37">
        <v>11.62</v>
      </c>
      <c r="AC37" vm="36">
        <v>46118</v>
      </c>
      <c r="AD37">
        <v>122.97</v>
      </c>
      <c r="AE37" vm="36">
        <v>46118</v>
      </c>
      <c r="AF37">
        <v>14.2</v>
      </c>
      <c r="AG37" vm="36">
        <v>46118</v>
      </c>
      <c r="AH37">
        <v>360.19</v>
      </c>
      <c r="AI37" vm="36">
        <v>46118</v>
      </c>
      <c r="AJ37">
        <v>42.24</v>
      </c>
      <c r="AK37" vm="36">
        <v>46118</v>
      </c>
      <c r="AL37">
        <v>149.38</v>
      </c>
      <c r="AM37" vm="36">
        <v>46118</v>
      </c>
      <c r="AN37">
        <v>22.21</v>
      </c>
      <c r="AO37" vm="36">
        <v>46118</v>
      </c>
      <c r="AP37">
        <v>10.84</v>
      </c>
      <c r="AQ37" vm="36">
        <v>46118</v>
      </c>
      <c r="AR37">
        <v>5.9</v>
      </c>
      <c r="AS37" vm="36">
        <v>46118</v>
      </c>
      <c r="AT37">
        <v>13.11</v>
      </c>
      <c r="AU37" vm="36">
        <v>46118</v>
      </c>
      <c r="AV37">
        <v>118.26</v>
      </c>
    </row>
    <row r="38" spans="1:48" x14ac:dyDescent="0.25">
      <c r="A38" vm="37">
        <v>46114</v>
      </c>
      <c r="B38">
        <v>242.92</v>
      </c>
      <c r="C38" vm="37">
        <v>46114</v>
      </c>
      <c r="D38">
        <v>46.31</v>
      </c>
      <c r="E38" vm="37">
        <v>46114</v>
      </c>
      <c r="F38">
        <v>4.1500000000000004</v>
      </c>
      <c r="G38" vm="37">
        <v>46114</v>
      </c>
      <c r="H38">
        <v>3.36</v>
      </c>
      <c r="I38" vm="37">
        <v>46114</v>
      </c>
      <c r="J38">
        <v>48.37</v>
      </c>
      <c r="K38" vm="37">
        <v>46114</v>
      </c>
      <c r="L38">
        <v>96.54</v>
      </c>
      <c r="M38" vm="38">
        <v>46113</v>
      </c>
      <c r="N38">
        <v>25.94</v>
      </c>
      <c r="O38" vm="37">
        <v>46114</v>
      </c>
      <c r="P38">
        <v>13.52</v>
      </c>
      <c r="Q38" vm="37">
        <v>46114</v>
      </c>
      <c r="R38">
        <v>13.35</v>
      </c>
      <c r="S38" vm="37">
        <v>46114</v>
      </c>
      <c r="T38">
        <v>39.35</v>
      </c>
      <c r="U38" vm="37">
        <v>46114</v>
      </c>
      <c r="V38">
        <v>1715.5150000000001</v>
      </c>
      <c r="W38" vm="37">
        <v>46114</v>
      </c>
      <c r="X38">
        <v>68.34</v>
      </c>
      <c r="Y38" vm="37">
        <v>46114</v>
      </c>
      <c r="Z38">
        <v>177.39</v>
      </c>
      <c r="AA38" vm="37">
        <v>46114</v>
      </c>
      <c r="AB38">
        <v>11.4</v>
      </c>
      <c r="AC38" vm="37">
        <v>46114</v>
      </c>
      <c r="AD38">
        <v>123.56</v>
      </c>
      <c r="AE38" vm="37">
        <v>46114</v>
      </c>
      <c r="AF38">
        <v>14.19</v>
      </c>
      <c r="AG38" vm="37">
        <v>46114</v>
      </c>
      <c r="AH38">
        <v>357.88</v>
      </c>
      <c r="AI38" vm="37">
        <v>46114</v>
      </c>
      <c r="AJ38">
        <v>42.76</v>
      </c>
      <c r="AK38" vm="37">
        <v>46114</v>
      </c>
      <c r="AL38">
        <v>151.85</v>
      </c>
      <c r="AM38" vm="37">
        <v>46114</v>
      </c>
      <c r="AN38">
        <v>22.05</v>
      </c>
      <c r="AO38" vm="37">
        <v>46114</v>
      </c>
      <c r="AP38">
        <v>10.87</v>
      </c>
      <c r="AQ38" vm="37">
        <v>46114</v>
      </c>
      <c r="AR38">
        <v>5.62</v>
      </c>
      <c r="AS38" vm="37">
        <v>46114</v>
      </c>
      <c r="AT38">
        <v>12.61</v>
      </c>
      <c r="AU38" vm="37">
        <v>46114</v>
      </c>
      <c r="AV38">
        <v>117.94</v>
      </c>
    </row>
    <row r="39" spans="1:48" x14ac:dyDescent="0.25">
      <c r="A39" vm="38">
        <v>46113</v>
      </c>
      <c r="B39">
        <v>241.37</v>
      </c>
      <c r="C39" vm="38">
        <v>46113</v>
      </c>
      <c r="D39">
        <v>45.54</v>
      </c>
      <c r="E39" vm="38">
        <v>46113</v>
      </c>
      <c r="F39">
        <v>4.18</v>
      </c>
      <c r="G39" vm="38">
        <v>46113</v>
      </c>
      <c r="H39">
        <v>3.33</v>
      </c>
      <c r="I39" vm="38">
        <v>46113</v>
      </c>
      <c r="J39">
        <v>48.17</v>
      </c>
      <c r="K39" vm="38">
        <v>46113</v>
      </c>
      <c r="L39">
        <v>96.19</v>
      </c>
      <c r="M39" vm="39">
        <v>46112</v>
      </c>
      <c r="N39">
        <v>26.18</v>
      </c>
      <c r="O39" vm="38">
        <v>46113</v>
      </c>
      <c r="P39">
        <v>13.48</v>
      </c>
      <c r="Q39" vm="38">
        <v>46113</v>
      </c>
      <c r="R39">
        <v>13.28</v>
      </c>
      <c r="S39" vm="38">
        <v>46113</v>
      </c>
      <c r="T39">
        <v>38.479999999999997</v>
      </c>
      <c r="U39" vm="38">
        <v>46113</v>
      </c>
      <c r="V39">
        <v>1718.15</v>
      </c>
      <c r="W39" vm="38">
        <v>46113</v>
      </c>
      <c r="X39">
        <v>68.099999999999994</v>
      </c>
      <c r="Y39" vm="38">
        <v>46113</v>
      </c>
      <c r="Z39">
        <v>175.75</v>
      </c>
      <c r="AA39" vm="38">
        <v>46113</v>
      </c>
      <c r="AB39">
        <v>11.2</v>
      </c>
      <c r="AC39" vm="38">
        <v>46113</v>
      </c>
      <c r="AD39">
        <v>120.8</v>
      </c>
      <c r="AE39" vm="38">
        <v>46113</v>
      </c>
      <c r="AF39">
        <v>13.5</v>
      </c>
      <c r="AG39" vm="38">
        <v>46113</v>
      </c>
      <c r="AH39">
        <v>355.87</v>
      </c>
      <c r="AI39" vm="38">
        <v>46113</v>
      </c>
      <c r="AJ39">
        <v>42.61</v>
      </c>
      <c r="AK39" vm="38">
        <v>46113</v>
      </c>
      <c r="AL39">
        <v>153.12</v>
      </c>
      <c r="AM39" vm="38">
        <v>46113</v>
      </c>
      <c r="AN39">
        <v>21.98</v>
      </c>
      <c r="AO39" vm="38">
        <v>46113</v>
      </c>
      <c r="AP39">
        <v>10.71</v>
      </c>
      <c r="AQ39" vm="38">
        <v>46113</v>
      </c>
      <c r="AR39">
        <v>5.75</v>
      </c>
      <c r="AS39" vm="38">
        <v>46113</v>
      </c>
      <c r="AT39">
        <v>13.4</v>
      </c>
      <c r="AU39" vm="38">
        <v>46113</v>
      </c>
      <c r="AV39">
        <v>117.29</v>
      </c>
    </row>
    <row r="40" spans="1:48" x14ac:dyDescent="0.25">
      <c r="A40" vm="39">
        <v>46112</v>
      </c>
      <c r="B40">
        <v>243.08</v>
      </c>
      <c r="C40" vm="39">
        <v>46112</v>
      </c>
      <c r="D40">
        <v>45.82</v>
      </c>
      <c r="E40" vm="39">
        <v>46112</v>
      </c>
      <c r="F40">
        <v>4.12</v>
      </c>
      <c r="G40" vm="39">
        <v>46112</v>
      </c>
      <c r="H40">
        <v>3.26</v>
      </c>
      <c r="I40" vm="39">
        <v>46112</v>
      </c>
      <c r="J40">
        <v>47.41</v>
      </c>
      <c r="K40" vm="39">
        <v>46112</v>
      </c>
      <c r="L40">
        <v>98.57</v>
      </c>
      <c r="M40" vm="40">
        <v>46111</v>
      </c>
      <c r="N40">
        <v>25.4</v>
      </c>
      <c r="O40" vm="39">
        <v>46112</v>
      </c>
      <c r="P40">
        <v>13.39</v>
      </c>
      <c r="Q40" vm="39">
        <v>46112</v>
      </c>
      <c r="R40">
        <v>13.09</v>
      </c>
      <c r="S40" vm="39">
        <v>46112</v>
      </c>
      <c r="T40">
        <v>42.26</v>
      </c>
      <c r="U40" vm="39">
        <v>46112</v>
      </c>
      <c r="V40">
        <v>1729.915</v>
      </c>
      <c r="W40" vm="39">
        <v>46112</v>
      </c>
      <c r="X40">
        <v>69.11</v>
      </c>
      <c r="Y40" vm="39">
        <v>46112</v>
      </c>
      <c r="Z40">
        <v>174.4</v>
      </c>
      <c r="AA40" vm="39">
        <v>46112</v>
      </c>
      <c r="AB40">
        <v>11.31</v>
      </c>
      <c r="AC40" vm="39">
        <v>46112</v>
      </c>
      <c r="AD40">
        <v>121.54</v>
      </c>
      <c r="AE40" vm="39">
        <v>46112</v>
      </c>
      <c r="AF40">
        <v>14.04</v>
      </c>
      <c r="AG40" vm="39">
        <v>46112</v>
      </c>
      <c r="AH40">
        <v>353.86</v>
      </c>
      <c r="AI40" vm="39">
        <v>46112</v>
      </c>
      <c r="AJ40">
        <v>43.73</v>
      </c>
      <c r="AK40" vm="39">
        <v>46112</v>
      </c>
      <c r="AL40">
        <v>150.82</v>
      </c>
      <c r="AM40" vm="39">
        <v>46112</v>
      </c>
      <c r="AN40">
        <v>22.69</v>
      </c>
      <c r="AO40" vm="39">
        <v>46112</v>
      </c>
      <c r="AP40">
        <v>10.66</v>
      </c>
      <c r="AQ40" vm="39">
        <v>46112</v>
      </c>
      <c r="AR40">
        <v>5.91</v>
      </c>
      <c r="AS40" vm="39">
        <v>46112</v>
      </c>
      <c r="AT40">
        <v>14.115</v>
      </c>
      <c r="AU40" vm="39">
        <v>46112</v>
      </c>
      <c r="AV40">
        <v>118.21</v>
      </c>
    </row>
    <row r="41" spans="1:48" x14ac:dyDescent="0.25">
      <c r="A41" vm="40">
        <v>46111</v>
      </c>
      <c r="B41">
        <v>241.13</v>
      </c>
      <c r="C41" vm="40">
        <v>46111</v>
      </c>
      <c r="D41">
        <v>43.03</v>
      </c>
      <c r="E41" vm="40">
        <v>46111</v>
      </c>
      <c r="F41">
        <v>3.88</v>
      </c>
      <c r="G41" vm="40">
        <v>46111</v>
      </c>
      <c r="H41">
        <v>3.24</v>
      </c>
      <c r="I41" vm="40">
        <v>46111</v>
      </c>
      <c r="J41">
        <v>47.26</v>
      </c>
      <c r="K41" vm="40">
        <v>46111</v>
      </c>
      <c r="L41">
        <v>94.12</v>
      </c>
      <c r="M41" vm="41">
        <v>46108</v>
      </c>
      <c r="N41">
        <v>25.36</v>
      </c>
      <c r="O41" vm="40">
        <v>46111</v>
      </c>
      <c r="P41">
        <v>13.34</v>
      </c>
      <c r="Q41" vm="40">
        <v>46111</v>
      </c>
      <c r="R41">
        <v>12.48</v>
      </c>
      <c r="S41" vm="40">
        <v>46111</v>
      </c>
      <c r="T41">
        <v>40.950000000000003</v>
      </c>
      <c r="U41" vm="40">
        <v>46111</v>
      </c>
      <c r="V41">
        <v>1618.0450000000001</v>
      </c>
      <c r="W41" vm="40">
        <v>46111</v>
      </c>
      <c r="X41">
        <v>67.88</v>
      </c>
      <c r="Y41" vm="40">
        <v>46111</v>
      </c>
      <c r="Z41">
        <v>165.17</v>
      </c>
      <c r="AA41" vm="40">
        <v>46111</v>
      </c>
      <c r="AB41">
        <v>11.225</v>
      </c>
      <c r="AC41" vm="40">
        <v>46111</v>
      </c>
      <c r="AD41">
        <v>120.97</v>
      </c>
      <c r="AE41" vm="40">
        <v>46111</v>
      </c>
      <c r="AF41">
        <v>12.9</v>
      </c>
      <c r="AG41" vm="40">
        <v>46111</v>
      </c>
      <c r="AH41">
        <v>351.95499999999998</v>
      </c>
      <c r="AI41" vm="40">
        <v>46111</v>
      </c>
      <c r="AJ41">
        <v>43.62</v>
      </c>
      <c r="AK41" vm="40">
        <v>46111</v>
      </c>
      <c r="AL41">
        <v>153.66999999999999</v>
      </c>
      <c r="AM41" vm="40">
        <v>46111</v>
      </c>
      <c r="AN41">
        <v>22.01</v>
      </c>
      <c r="AO41" vm="40">
        <v>46111</v>
      </c>
      <c r="AP41">
        <v>10.395</v>
      </c>
      <c r="AQ41" vm="40">
        <v>46111</v>
      </c>
      <c r="AR41">
        <v>5.66</v>
      </c>
      <c r="AS41" vm="40">
        <v>46111</v>
      </c>
      <c r="AT41">
        <v>13.195</v>
      </c>
      <c r="AU41" vm="40">
        <v>46111</v>
      </c>
      <c r="AV41">
        <v>116.33</v>
      </c>
    </row>
    <row r="42" spans="1:48" x14ac:dyDescent="0.25">
      <c r="A42" vm="41">
        <v>46108</v>
      </c>
      <c r="B42">
        <v>234.84</v>
      </c>
      <c r="C42" vm="41">
        <v>46108</v>
      </c>
      <c r="D42">
        <v>42.53</v>
      </c>
      <c r="E42" vm="41">
        <v>46108</v>
      </c>
      <c r="F42">
        <v>4.12</v>
      </c>
      <c r="G42" vm="41">
        <v>46108</v>
      </c>
      <c r="H42">
        <v>3.22</v>
      </c>
      <c r="I42" vm="41">
        <v>46108</v>
      </c>
      <c r="J42">
        <v>45.71</v>
      </c>
      <c r="K42" vm="41">
        <v>46108</v>
      </c>
      <c r="L42">
        <v>95.35</v>
      </c>
      <c r="M42" vm="42">
        <v>46107</v>
      </c>
      <c r="N42">
        <v>26.42</v>
      </c>
      <c r="O42" vm="41">
        <v>46108</v>
      </c>
      <c r="P42">
        <v>13.13</v>
      </c>
      <c r="Q42" vm="41">
        <v>46108</v>
      </c>
      <c r="R42">
        <v>12.27</v>
      </c>
      <c r="S42" vm="41">
        <v>46108</v>
      </c>
      <c r="T42">
        <v>41.6</v>
      </c>
      <c r="U42" vm="41">
        <v>46108</v>
      </c>
      <c r="V42">
        <v>1599.97</v>
      </c>
      <c r="W42" vm="41">
        <v>46108</v>
      </c>
      <c r="X42">
        <v>66.47</v>
      </c>
      <c r="Y42" vm="41">
        <v>46108</v>
      </c>
      <c r="Z42">
        <v>167.52</v>
      </c>
      <c r="AA42" vm="41">
        <v>46108</v>
      </c>
      <c r="AB42">
        <v>10.945</v>
      </c>
      <c r="AC42" vm="41">
        <v>46108</v>
      </c>
      <c r="AD42">
        <v>117.06</v>
      </c>
      <c r="AE42" vm="41">
        <v>46108</v>
      </c>
      <c r="AF42">
        <v>13.32</v>
      </c>
      <c r="AG42" vm="41">
        <v>46108</v>
      </c>
      <c r="AH42">
        <v>344.42</v>
      </c>
      <c r="AI42" vm="41">
        <v>46108</v>
      </c>
      <c r="AJ42">
        <v>44.48</v>
      </c>
      <c r="AK42" vm="41">
        <v>46108</v>
      </c>
      <c r="AL42">
        <v>152.80000000000001</v>
      </c>
      <c r="AM42" vm="41">
        <v>46108</v>
      </c>
      <c r="AN42">
        <v>21.28</v>
      </c>
      <c r="AO42" vm="41">
        <v>46108</v>
      </c>
      <c r="AP42">
        <v>10.119999999999999</v>
      </c>
      <c r="AQ42" vm="41">
        <v>46108</v>
      </c>
      <c r="AR42">
        <v>5.74</v>
      </c>
      <c r="AS42" vm="41">
        <v>46108</v>
      </c>
      <c r="AT42">
        <v>13.154999999999999</v>
      </c>
      <c r="AU42" vm="41">
        <v>46108</v>
      </c>
      <c r="AV42">
        <v>113.35</v>
      </c>
    </row>
    <row r="43" spans="1:48" x14ac:dyDescent="0.25">
      <c r="A43" vm="42">
        <v>46107</v>
      </c>
      <c r="B43">
        <v>240.88</v>
      </c>
      <c r="C43" vm="42">
        <v>46107</v>
      </c>
      <c r="D43">
        <v>43.85</v>
      </c>
      <c r="E43" vm="42">
        <v>46107</v>
      </c>
      <c r="F43">
        <v>4.22</v>
      </c>
      <c r="G43" vm="42">
        <v>46107</v>
      </c>
      <c r="H43">
        <v>3.33</v>
      </c>
      <c r="I43" vm="42">
        <v>46107</v>
      </c>
      <c r="J43">
        <v>47.18</v>
      </c>
      <c r="K43" vm="42">
        <v>46107</v>
      </c>
      <c r="L43">
        <v>98.11</v>
      </c>
      <c r="M43" vm="43">
        <v>46106</v>
      </c>
      <c r="N43">
        <v>26.58</v>
      </c>
      <c r="O43" vm="42">
        <v>46107</v>
      </c>
      <c r="P43">
        <v>13.55</v>
      </c>
      <c r="Q43" vm="42">
        <v>46107</v>
      </c>
      <c r="R43">
        <v>12.85</v>
      </c>
      <c r="S43" vm="42">
        <v>46107</v>
      </c>
      <c r="T43">
        <v>40.83</v>
      </c>
      <c r="U43" vm="42">
        <v>46107</v>
      </c>
      <c r="V43">
        <v>1630.82</v>
      </c>
      <c r="W43" vm="42">
        <v>46107</v>
      </c>
      <c r="X43">
        <v>69.38</v>
      </c>
      <c r="Y43" vm="42">
        <v>46107</v>
      </c>
      <c r="Z43">
        <v>171.24</v>
      </c>
      <c r="AA43" vm="42">
        <v>46107</v>
      </c>
      <c r="AB43">
        <v>11.16</v>
      </c>
      <c r="AC43" vm="42">
        <v>46107</v>
      </c>
      <c r="AD43">
        <v>123.03</v>
      </c>
      <c r="AE43" vm="42">
        <v>46107</v>
      </c>
      <c r="AF43">
        <v>14.41</v>
      </c>
      <c r="AG43" vm="42">
        <v>46107</v>
      </c>
      <c r="AH43">
        <v>351.07</v>
      </c>
      <c r="AI43" vm="42">
        <v>46107</v>
      </c>
      <c r="AJ43">
        <v>48.41</v>
      </c>
      <c r="AK43" vm="42">
        <v>46107</v>
      </c>
      <c r="AL43">
        <v>162.33000000000001</v>
      </c>
      <c r="AM43" vm="42">
        <v>46107</v>
      </c>
      <c r="AN43">
        <v>21.74</v>
      </c>
      <c r="AO43" vm="42">
        <v>46107</v>
      </c>
      <c r="AP43">
        <v>9.9600000000000009</v>
      </c>
      <c r="AQ43" vm="42">
        <v>46107</v>
      </c>
      <c r="AR43">
        <v>5.89</v>
      </c>
      <c r="AS43" vm="42">
        <v>46107</v>
      </c>
      <c r="AT43">
        <v>13.005000000000001</v>
      </c>
      <c r="AU43" vm="42">
        <v>46107</v>
      </c>
      <c r="AV43">
        <v>116.63</v>
      </c>
    </row>
    <row r="44" spans="1:48" x14ac:dyDescent="0.25">
      <c r="A44" vm="43">
        <v>46106</v>
      </c>
      <c r="B44">
        <v>237.25</v>
      </c>
      <c r="C44" vm="43">
        <v>46106</v>
      </c>
      <c r="D44">
        <v>45.05</v>
      </c>
      <c r="E44" vm="43">
        <v>46106</v>
      </c>
      <c r="F44">
        <v>4.32</v>
      </c>
      <c r="G44" vm="43">
        <v>46106</v>
      </c>
      <c r="H44">
        <v>3.32</v>
      </c>
      <c r="I44" vm="43">
        <v>46106</v>
      </c>
      <c r="J44">
        <v>46.3</v>
      </c>
      <c r="K44" vm="43">
        <v>46106</v>
      </c>
      <c r="L44">
        <v>99.12</v>
      </c>
      <c r="M44" vm="44">
        <v>46105</v>
      </c>
      <c r="N44">
        <v>26.46</v>
      </c>
      <c r="O44" vm="43">
        <v>46106</v>
      </c>
      <c r="P44">
        <v>13.36</v>
      </c>
      <c r="Q44" vm="43">
        <v>46106</v>
      </c>
      <c r="R44">
        <v>12.96</v>
      </c>
      <c r="S44" vm="43">
        <v>46106</v>
      </c>
      <c r="T44">
        <v>41.79</v>
      </c>
      <c r="U44" vm="43">
        <v>46106</v>
      </c>
      <c r="V44">
        <v>1639.69</v>
      </c>
      <c r="W44" vm="43">
        <v>46106</v>
      </c>
      <c r="X44">
        <v>69.28</v>
      </c>
      <c r="Y44" vm="43">
        <v>46106</v>
      </c>
      <c r="Z44">
        <v>178.68</v>
      </c>
      <c r="AA44" vm="43">
        <v>46106</v>
      </c>
      <c r="AB44">
        <v>11.34</v>
      </c>
      <c r="AC44" vm="43">
        <v>46106</v>
      </c>
      <c r="AD44">
        <v>119.82</v>
      </c>
      <c r="AE44" vm="43">
        <v>46106</v>
      </c>
      <c r="AF44">
        <v>15.14</v>
      </c>
      <c r="AG44" vm="43">
        <v>46106</v>
      </c>
      <c r="AH44">
        <v>346.72</v>
      </c>
      <c r="AI44" vm="43">
        <v>46106</v>
      </c>
      <c r="AJ44">
        <v>48.86</v>
      </c>
      <c r="AK44" vm="43">
        <v>46106</v>
      </c>
      <c r="AL44">
        <v>160.61000000000001</v>
      </c>
      <c r="AM44" vm="43">
        <v>46106</v>
      </c>
      <c r="AN44">
        <v>21.97</v>
      </c>
      <c r="AO44" vm="43">
        <v>46106</v>
      </c>
      <c r="AP44">
        <v>9.51</v>
      </c>
      <c r="AQ44" vm="43">
        <v>46106</v>
      </c>
      <c r="AR44">
        <v>5.98</v>
      </c>
      <c r="AS44" vm="43">
        <v>46106</v>
      </c>
      <c r="AT44">
        <v>13.535</v>
      </c>
      <c r="AU44" vm="43">
        <v>46106</v>
      </c>
      <c r="AV44">
        <v>116.71</v>
      </c>
    </row>
    <row r="45" spans="1:48" x14ac:dyDescent="0.25">
      <c r="A45" vm="44">
        <v>46105</v>
      </c>
      <c r="B45">
        <v>238.87</v>
      </c>
      <c r="C45" vm="44">
        <v>46105</v>
      </c>
      <c r="D45">
        <v>44.79</v>
      </c>
      <c r="E45" vm="44">
        <v>46105</v>
      </c>
      <c r="F45">
        <v>4.22</v>
      </c>
      <c r="G45" vm="44">
        <v>46105</v>
      </c>
      <c r="H45">
        <v>3.4</v>
      </c>
      <c r="I45" vm="44">
        <v>46105</v>
      </c>
      <c r="J45">
        <v>46.16</v>
      </c>
      <c r="K45" vm="44">
        <v>46105</v>
      </c>
      <c r="L45">
        <v>97.68</v>
      </c>
      <c r="M45" vm="45">
        <v>46104</v>
      </c>
      <c r="N45">
        <v>27.5</v>
      </c>
      <c r="O45" vm="44">
        <v>46105</v>
      </c>
      <c r="P45">
        <v>13.26</v>
      </c>
      <c r="Q45" vm="44">
        <v>46105</v>
      </c>
      <c r="R45">
        <v>13.55</v>
      </c>
      <c r="S45" vm="44">
        <v>46105</v>
      </c>
      <c r="T45">
        <v>41.49</v>
      </c>
      <c r="U45" vm="44">
        <v>46105</v>
      </c>
      <c r="V45">
        <v>1611.64</v>
      </c>
      <c r="W45" vm="44">
        <v>46105</v>
      </c>
      <c r="X45">
        <v>72.37</v>
      </c>
      <c r="Y45" vm="44">
        <v>46105</v>
      </c>
      <c r="Z45">
        <v>175.2</v>
      </c>
      <c r="AA45" vm="44">
        <v>46105</v>
      </c>
      <c r="AB45">
        <v>11.175000000000001</v>
      </c>
      <c r="AC45" vm="44">
        <v>46105</v>
      </c>
      <c r="AD45">
        <v>118.96</v>
      </c>
      <c r="AE45" vm="44">
        <v>46105</v>
      </c>
      <c r="AF45">
        <v>15.6</v>
      </c>
      <c r="AG45" vm="44">
        <v>46105</v>
      </c>
      <c r="AH45">
        <v>345.93</v>
      </c>
      <c r="AI45" vm="44">
        <v>46105</v>
      </c>
      <c r="AJ45">
        <v>52.5</v>
      </c>
      <c r="AK45" vm="44">
        <v>46105</v>
      </c>
      <c r="AL45">
        <v>161.34</v>
      </c>
      <c r="AM45" vm="44">
        <v>46105</v>
      </c>
      <c r="AN45">
        <v>22.34</v>
      </c>
      <c r="AO45" vm="44">
        <v>46105</v>
      </c>
      <c r="AP45">
        <v>9.7200000000000006</v>
      </c>
      <c r="AQ45" vm="44">
        <v>46105</v>
      </c>
      <c r="AR45">
        <v>6.04</v>
      </c>
      <c r="AS45" vm="44">
        <v>46105</v>
      </c>
      <c r="AT45">
        <v>13.795</v>
      </c>
      <c r="AU45" vm="44">
        <v>46105</v>
      </c>
      <c r="AV45">
        <v>115.93</v>
      </c>
    </row>
    <row r="46" spans="1:48" x14ac:dyDescent="0.25">
      <c r="A46" vm="45">
        <v>46104</v>
      </c>
      <c r="B46">
        <v>247.64</v>
      </c>
      <c r="C46" vm="45">
        <v>46104</v>
      </c>
      <c r="D46">
        <v>46.16</v>
      </c>
      <c r="E46" vm="45">
        <v>46104</v>
      </c>
      <c r="F46">
        <v>4.38</v>
      </c>
      <c r="G46" vm="45">
        <v>46104</v>
      </c>
      <c r="H46">
        <v>3.59</v>
      </c>
      <c r="I46" vm="45">
        <v>46104</v>
      </c>
      <c r="J46">
        <v>48.79</v>
      </c>
      <c r="K46" vm="45">
        <v>46104</v>
      </c>
      <c r="L46">
        <v>99.75</v>
      </c>
      <c r="M46" vm="46">
        <v>46101</v>
      </c>
      <c r="N46">
        <v>27.68</v>
      </c>
      <c r="O46" vm="45">
        <v>46104</v>
      </c>
      <c r="P46">
        <v>13.35</v>
      </c>
      <c r="Q46" vm="45">
        <v>46104</v>
      </c>
      <c r="R46">
        <v>13.04</v>
      </c>
      <c r="S46" vm="45">
        <v>46104</v>
      </c>
      <c r="T46">
        <v>40.869999999999997</v>
      </c>
      <c r="U46" vm="45">
        <v>46104</v>
      </c>
      <c r="V46">
        <v>1665.57</v>
      </c>
      <c r="W46" vm="45">
        <v>46104</v>
      </c>
      <c r="X46">
        <v>75.47</v>
      </c>
      <c r="Y46" vm="45">
        <v>46104</v>
      </c>
      <c r="Z46">
        <v>175.64</v>
      </c>
      <c r="AA46" vm="45">
        <v>46104</v>
      </c>
      <c r="AB46">
        <v>11.33</v>
      </c>
      <c r="AC46" vm="45">
        <v>46104</v>
      </c>
      <c r="AD46">
        <v>126.59</v>
      </c>
      <c r="AE46" vm="45">
        <v>46104</v>
      </c>
      <c r="AF46">
        <v>15.88</v>
      </c>
      <c r="AG46" vm="45">
        <v>46104</v>
      </c>
      <c r="AH46">
        <v>353.48</v>
      </c>
      <c r="AI46" vm="45">
        <v>46104</v>
      </c>
      <c r="AJ46">
        <v>44.03</v>
      </c>
      <c r="AK46" vm="45">
        <v>46104</v>
      </c>
      <c r="AL46">
        <v>174.2</v>
      </c>
      <c r="AM46" vm="45">
        <v>46104</v>
      </c>
      <c r="AN46">
        <v>23.95</v>
      </c>
      <c r="AO46" vm="45">
        <v>46104</v>
      </c>
      <c r="AP46">
        <v>10.06</v>
      </c>
      <c r="AQ46" vm="45">
        <v>46104</v>
      </c>
      <c r="AR46">
        <v>6.15</v>
      </c>
      <c r="AS46" vm="45">
        <v>46104</v>
      </c>
      <c r="AT46">
        <v>13.695</v>
      </c>
      <c r="AU46" vm="45">
        <v>46104</v>
      </c>
      <c r="AV46">
        <v>115.23</v>
      </c>
    </row>
    <row r="47" spans="1:48" x14ac:dyDescent="0.25">
      <c r="A47" vm="46">
        <v>46101</v>
      </c>
      <c r="B47">
        <v>248.15</v>
      </c>
      <c r="C47" vm="46">
        <v>46101</v>
      </c>
      <c r="D47">
        <v>43.81</v>
      </c>
      <c r="E47" vm="46">
        <v>46101</v>
      </c>
      <c r="F47">
        <v>4.13</v>
      </c>
      <c r="G47" vm="46">
        <v>46101</v>
      </c>
      <c r="H47">
        <v>3.57</v>
      </c>
      <c r="I47" vm="46">
        <v>46101</v>
      </c>
      <c r="J47">
        <v>47.23</v>
      </c>
      <c r="K47" vm="46">
        <v>46101</v>
      </c>
      <c r="L47">
        <v>98.05</v>
      </c>
      <c r="M47" vm="47">
        <v>46100</v>
      </c>
      <c r="N47">
        <v>28.06</v>
      </c>
      <c r="O47" vm="46">
        <v>46101</v>
      </c>
      <c r="P47">
        <v>13.63</v>
      </c>
      <c r="Q47" vm="46">
        <v>46101</v>
      </c>
      <c r="R47">
        <v>12.61</v>
      </c>
      <c r="S47" vm="46">
        <v>46101</v>
      </c>
      <c r="T47">
        <v>40</v>
      </c>
      <c r="U47" vm="46">
        <v>46101</v>
      </c>
      <c r="V47">
        <v>1635.4549999999999</v>
      </c>
      <c r="W47" vm="46">
        <v>46101</v>
      </c>
      <c r="X47">
        <v>73.849999999999994</v>
      </c>
      <c r="Y47" vm="46">
        <v>46101</v>
      </c>
      <c r="Z47">
        <v>172.7</v>
      </c>
      <c r="AA47" vm="46">
        <v>46101</v>
      </c>
      <c r="AB47">
        <v>11.07</v>
      </c>
      <c r="AC47" vm="46">
        <v>46101</v>
      </c>
      <c r="AD47">
        <v>124.82</v>
      </c>
      <c r="AE47" vm="46">
        <v>46101</v>
      </c>
      <c r="AF47">
        <v>14.88</v>
      </c>
      <c r="AG47" vm="46">
        <v>46101</v>
      </c>
      <c r="AH47">
        <v>353.68</v>
      </c>
      <c r="AI47" vm="46">
        <v>46101</v>
      </c>
      <c r="AJ47">
        <v>41.17</v>
      </c>
      <c r="AK47" vm="46">
        <v>46101</v>
      </c>
      <c r="AL47">
        <v>168.02</v>
      </c>
      <c r="AM47" vm="46">
        <v>46101</v>
      </c>
      <c r="AN47">
        <v>24.11</v>
      </c>
      <c r="AO47" vm="46">
        <v>46101</v>
      </c>
      <c r="AP47">
        <v>9.3249999999999993</v>
      </c>
      <c r="AQ47" vm="46">
        <v>46101</v>
      </c>
      <c r="AR47">
        <v>5.85</v>
      </c>
      <c r="AS47" vm="46">
        <v>46101</v>
      </c>
      <c r="AT47">
        <v>14.52</v>
      </c>
      <c r="AU47" vm="46">
        <v>46101</v>
      </c>
      <c r="AV47">
        <v>115.67</v>
      </c>
    </row>
    <row r="48" spans="1:48" x14ac:dyDescent="0.25">
      <c r="A48" vm="47">
        <v>46100</v>
      </c>
      <c r="B48">
        <v>245.99</v>
      </c>
      <c r="C48" vm="47">
        <v>46100</v>
      </c>
      <c r="D48">
        <v>44.43</v>
      </c>
      <c r="E48" vm="47">
        <v>46100</v>
      </c>
      <c r="F48">
        <v>4.18</v>
      </c>
      <c r="G48" vm="47">
        <v>46100</v>
      </c>
      <c r="H48">
        <v>3.74</v>
      </c>
      <c r="I48" vm="47">
        <v>46100</v>
      </c>
      <c r="J48">
        <v>47.75</v>
      </c>
      <c r="K48" vm="47">
        <v>46100</v>
      </c>
      <c r="L48">
        <v>99.605000000000004</v>
      </c>
      <c r="M48" vm="48">
        <v>46099</v>
      </c>
      <c r="N48">
        <v>28.14</v>
      </c>
      <c r="O48" vm="47">
        <v>46100</v>
      </c>
      <c r="P48">
        <v>13.4</v>
      </c>
      <c r="Q48" vm="47">
        <v>46100</v>
      </c>
      <c r="R48">
        <v>13.41</v>
      </c>
      <c r="S48" vm="47">
        <v>46100</v>
      </c>
      <c r="T48">
        <v>40.64</v>
      </c>
      <c r="U48" vm="47">
        <v>46100</v>
      </c>
      <c r="V48">
        <v>1666.63</v>
      </c>
      <c r="W48" vm="47">
        <v>46100</v>
      </c>
      <c r="X48">
        <v>74.73</v>
      </c>
      <c r="Y48" vm="47">
        <v>46100</v>
      </c>
      <c r="Z48">
        <v>178.56</v>
      </c>
      <c r="AA48" vm="47">
        <v>46100</v>
      </c>
      <c r="AB48">
        <v>11.26</v>
      </c>
      <c r="AC48" vm="47">
        <v>46100</v>
      </c>
      <c r="AD48">
        <v>124.15</v>
      </c>
      <c r="AE48" vm="47">
        <v>46100</v>
      </c>
      <c r="AF48">
        <v>15.41</v>
      </c>
      <c r="AG48" vm="47">
        <v>46100</v>
      </c>
      <c r="AH48">
        <v>353.26</v>
      </c>
      <c r="AI48" vm="47">
        <v>46100</v>
      </c>
      <c r="AJ48">
        <v>41.95</v>
      </c>
      <c r="AK48" vm="47">
        <v>46100</v>
      </c>
      <c r="AL48">
        <v>175.4</v>
      </c>
      <c r="AM48" vm="47">
        <v>46100</v>
      </c>
      <c r="AN48">
        <v>23.51</v>
      </c>
      <c r="AO48" vm="47">
        <v>46100</v>
      </c>
      <c r="AP48">
        <v>9.2850000000000001</v>
      </c>
      <c r="AQ48" vm="47">
        <v>46100</v>
      </c>
      <c r="AR48">
        <v>6.11</v>
      </c>
      <c r="AS48" vm="47">
        <v>46100</v>
      </c>
      <c r="AT48">
        <v>15.324999999999999</v>
      </c>
      <c r="AU48" vm="47">
        <v>46100</v>
      </c>
      <c r="AV48">
        <v>115.99</v>
      </c>
    </row>
    <row r="49" spans="1:48" x14ac:dyDescent="0.25">
      <c r="A49" vm="48">
        <v>46099</v>
      </c>
      <c r="B49">
        <v>246</v>
      </c>
      <c r="C49" vm="48">
        <v>46099</v>
      </c>
      <c r="D49">
        <v>44.42</v>
      </c>
      <c r="E49" vm="48">
        <v>46099</v>
      </c>
      <c r="F49">
        <v>4.0599999999999996</v>
      </c>
      <c r="G49" vm="48">
        <v>46099</v>
      </c>
      <c r="H49">
        <v>3.78</v>
      </c>
      <c r="I49" vm="48">
        <v>46099</v>
      </c>
      <c r="J49">
        <v>48.9</v>
      </c>
      <c r="K49" vm="48">
        <v>46099</v>
      </c>
      <c r="L49">
        <v>100.05</v>
      </c>
      <c r="M49" vm="49">
        <v>46098</v>
      </c>
      <c r="N49">
        <v>28.9</v>
      </c>
      <c r="O49" vm="48">
        <v>46099</v>
      </c>
      <c r="P49">
        <v>13.69</v>
      </c>
      <c r="Q49" vm="48">
        <v>46099</v>
      </c>
      <c r="R49">
        <v>13.39</v>
      </c>
      <c r="S49" vm="48">
        <v>46099</v>
      </c>
      <c r="T49">
        <v>41.46</v>
      </c>
      <c r="U49" vm="48">
        <v>46099</v>
      </c>
      <c r="V49">
        <v>1689.53</v>
      </c>
      <c r="W49" vm="48">
        <v>46099</v>
      </c>
      <c r="X49">
        <v>73.97</v>
      </c>
      <c r="Y49" vm="48">
        <v>46099</v>
      </c>
      <c r="Z49">
        <v>180.4</v>
      </c>
      <c r="AA49" vm="48">
        <v>46099</v>
      </c>
      <c r="AB49">
        <v>11.26</v>
      </c>
      <c r="AC49" vm="48">
        <v>46099</v>
      </c>
      <c r="AD49">
        <v>124.49</v>
      </c>
      <c r="AE49" vm="48">
        <v>46099</v>
      </c>
      <c r="AF49">
        <v>15.67</v>
      </c>
      <c r="AG49" vm="48">
        <v>46099</v>
      </c>
      <c r="AH49">
        <v>350.79</v>
      </c>
      <c r="AI49" vm="48">
        <v>46099</v>
      </c>
      <c r="AJ49">
        <v>43.98</v>
      </c>
      <c r="AK49" vm="48">
        <v>46099</v>
      </c>
      <c r="AL49">
        <v>173.25</v>
      </c>
      <c r="AM49" vm="48">
        <v>46099</v>
      </c>
      <c r="AN49">
        <v>23.55</v>
      </c>
      <c r="AO49" vm="48">
        <v>46099</v>
      </c>
      <c r="AP49">
        <v>9.27</v>
      </c>
      <c r="AQ49" vm="48">
        <v>46099</v>
      </c>
      <c r="AR49">
        <v>6.12</v>
      </c>
      <c r="AS49" vm="48">
        <v>46099</v>
      </c>
      <c r="AT49">
        <v>15.14</v>
      </c>
      <c r="AU49" vm="48">
        <v>46099</v>
      </c>
      <c r="AV49">
        <v>117.35</v>
      </c>
    </row>
    <row r="50" spans="1:48" x14ac:dyDescent="0.25">
      <c r="A50" vm="49">
        <v>46098</v>
      </c>
      <c r="B50">
        <v>254.2</v>
      </c>
      <c r="C50" vm="49">
        <v>46098</v>
      </c>
      <c r="D50">
        <v>47.56</v>
      </c>
      <c r="E50" vm="49">
        <v>46098</v>
      </c>
      <c r="F50">
        <v>4.22</v>
      </c>
      <c r="G50" vm="49">
        <v>46098</v>
      </c>
      <c r="H50">
        <v>4.1399999999999997</v>
      </c>
      <c r="I50" vm="49">
        <v>46098</v>
      </c>
      <c r="J50">
        <v>47.54</v>
      </c>
      <c r="K50" vm="49">
        <v>46098</v>
      </c>
      <c r="L50">
        <v>104.36</v>
      </c>
      <c r="M50" vm="50">
        <v>46097</v>
      </c>
      <c r="N50">
        <v>28.48</v>
      </c>
      <c r="O50" vm="49">
        <v>46098</v>
      </c>
      <c r="P50">
        <v>14.55</v>
      </c>
      <c r="Q50" vm="49">
        <v>46098</v>
      </c>
      <c r="R50">
        <v>14.8</v>
      </c>
      <c r="S50" vm="49">
        <v>46098</v>
      </c>
      <c r="T50">
        <v>40.92</v>
      </c>
      <c r="U50" vm="49">
        <v>46098</v>
      </c>
      <c r="V50">
        <v>1728.5550000000001</v>
      </c>
      <c r="W50" vm="49">
        <v>46098</v>
      </c>
      <c r="X50">
        <v>75.28</v>
      </c>
      <c r="Y50" vm="49">
        <v>46098</v>
      </c>
      <c r="Z50">
        <v>181.93</v>
      </c>
      <c r="AA50" vm="49">
        <v>46098</v>
      </c>
      <c r="AB50">
        <v>11.175000000000001</v>
      </c>
      <c r="AC50" vm="49">
        <v>46098</v>
      </c>
      <c r="AD50">
        <v>125.87</v>
      </c>
      <c r="AE50" vm="49">
        <v>46098</v>
      </c>
      <c r="AF50">
        <v>16.22</v>
      </c>
      <c r="AG50" vm="49">
        <v>46098</v>
      </c>
      <c r="AH50">
        <v>352.89</v>
      </c>
      <c r="AI50" vm="49">
        <v>46098</v>
      </c>
      <c r="AJ50">
        <v>45.07</v>
      </c>
      <c r="AK50" vm="49">
        <v>46098</v>
      </c>
      <c r="AL50">
        <v>174.6</v>
      </c>
      <c r="AM50" vm="49">
        <v>46098</v>
      </c>
      <c r="AN50">
        <v>25.07</v>
      </c>
      <c r="AO50" vm="49">
        <v>46098</v>
      </c>
      <c r="AP50">
        <v>9.52</v>
      </c>
      <c r="AQ50" vm="49">
        <v>46098</v>
      </c>
      <c r="AR50">
        <v>6.25</v>
      </c>
      <c r="AS50" vm="49">
        <v>46098</v>
      </c>
      <c r="AT50">
        <v>15.69</v>
      </c>
      <c r="AU50" vm="49">
        <v>46098</v>
      </c>
      <c r="AV50">
        <v>121.68</v>
      </c>
    </row>
    <row r="51" spans="1:48" x14ac:dyDescent="0.25">
      <c r="A51" vm="50">
        <v>46097</v>
      </c>
      <c r="B51">
        <v>251.86</v>
      </c>
      <c r="C51" vm="50">
        <v>46097</v>
      </c>
      <c r="D51">
        <v>47.69</v>
      </c>
      <c r="E51" vm="50">
        <v>46097</v>
      </c>
      <c r="F51">
        <v>4.2300000000000004</v>
      </c>
      <c r="G51" vm="50">
        <v>46097</v>
      </c>
      <c r="H51">
        <v>3.87</v>
      </c>
      <c r="I51" vm="50">
        <v>46097</v>
      </c>
      <c r="J51">
        <v>46.82</v>
      </c>
      <c r="K51" vm="50">
        <v>46097</v>
      </c>
      <c r="L51">
        <v>101.95</v>
      </c>
      <c r="M51" vm="51">
        <v>46094</v>
      </c>
      <c r="N51">
        <v>27.62</v>
      </c>
      <c r="O51" vm="50">
        <v>46097</v>
      </c>
      <c r="P51">
        <v>14.35</v>
      </c>
      <c r="Q51" vm="50">
        <v>46097</v>
      </c>
      <c r="R51">
        <v>14.91</v>
      </c>
      <c r="S51" vm="50">
        <v>46097</v>
      </c>
      <c r="T51">
        <v>39.869999999999997</v>
      </c>
      <c r="U51" vm="50">
        <v>46097</v>
      </c>
      <c r="V51">
        <v>1732.38</v>
      </c>
      <c r="W51" vm="50">
        <v>46097</v>
      </c>
      <c r="X51">
        <v>74.400000000000006</v>
      </c>
      <c r="Y51" vm="50">
        <v>46097</v>
      </c>
      <c r="Z51">
        <v>183.22</v>
      </c>
      <c r="AA51" vm="50">
        <v>46097</v>
      </c>
      <c r="AB51">
        <v>10.78</v>
      </c>
      <c r="AC51" vm="50">
        <v>46097</v>
      </c>
      <c r="AD51">
        <v>123.47</v>
      </c>
      <c r="AE51" vm="50">
        <v>46097</v>
      </c>
      <c r="AF51">
        <v>16.14</v>
      </c>
      <c r="AG51" vm="50">
        <v>46097</v>
      </c>
      <c r="AH51">
        <v>352.2</v>
      </c>
      <c r="AI51" vm="50">
        <v>46097</v>
      </c>
      <c r="AJ51">
        <v>44.6</v>
      </c>
      <c r="AK51" vm="50">
        <v>46097</v>
      </c>
      <c r="AL51">
        <v>174.4</v>
      </c>
      <c r="AM51" vm="50">
        <v>46097</v>
      </c>
      <c r="AN51">
        <v>27.08</v>
      </c>
      <c r="AO51" vm="50">
        <v>46097</v>
      </c>
      <c r="AP51">
        <v>9.52</v>
      </c>
      <c r="AQ51" vm="50">
        <v>46097</v>
      </c>
      <c r="AR51">
        <v>6.35</v>
      </c>
      <c r="AS51" vm="50">
        <v>46097</v>
      </c>
      <c r="AT51">
        <v>16.184999999999999</v>
      </c>
      <c r="AU51" vm="50">
        <v>46097</v>
      </c>
      <c r="AV51">
        <v>118.15</v>
      </c>
    </row>
    <row r="52" spans="1:48" x14ac:dyDescent="0.25">
      <c r="A52" vm="51">
        <v>46094</v>
      </c>
      <c r="B52">
        <v>249.32</v>
      </c>
      <c r="C52" vm="51">
        <v>46094</v>
      </c>
      <c r="D52">
        <v>46.88</v>
      </c>
      <c r="E52" vm="51">
        <v>46094</v>
      </c>
      <c r="F52">
        <v>4.08</v>
      </c>
      <c r="G52" vm="51">
        <v>46094</v>
      </c>
      <c r="H52">
        <v>3.77</v>
      </c>
      <c r="I52" vm="51">
        <v>46094</v>
      </c>
      <c r="J52">
        <v>47.05</v>
      </c>
      <c r="K52" vm="51">
        <v>46094</v>
      </c>
      <c r="L52">
        <v>98.39</v>
      </c>
      <c r="M52" vm="52">
        <v>46093</v>
      </c>
      <c r="N52">
        <v>27.72</v>
      </c>
      <c r="O52" vm="51">
        <v>46094</v>
      </c>
      <c r="P52">
        <v>14.17</v>
      </c>
      <c r="Q52" vm="51">
        <v>46094</v>
      </c>
      <c r="R52">
        <v>15.91</v>
      </c>
      <c r="S52" vm="51">
        <v>46094</v>
      </c>
      <c r="T52">
        <v>40.549999999999997</v>
      </c>
      <c r="U52" vm="51">
        <v>46094</v>
      </c>
      <c r="V52">
        <v>1669.0350000000001</v>
      </c>
      <c r="W52" vm="51">
        <v>46094</v>
      </c>
      <c r="X52">
        <v>74.86</v>
      </c>
      <c r="Y52" vm="51">
        <v>46094</v>
      </c>
      <c r="Z52">
        <v>180.25</v>
      </c>
      <c r="AA52" vm="51">
        <v>46094</v>
      </c>
      <c r="AB52">
        <v>11.1</v>
      </c>
      <c r="AC52" vm="51">
        <v>46094</v>
      </c>
      <c r="AD52">
        <v>125.71</v>
      </c>
      <c r="AE52" vm="51">
        <v>46094</v>
      </c>
      <c r="AF52">
        <v>16.170000000000002</v>
      </c>
      <c r="AG52" vm="51">
        <v>46094</v>
      </c>
      <c r="AH52">
        <v>351</v>
      </c>
      <c r="AI52" vm="51">
        <v>46094</v>
      </c>
      <c r="AJ52">
        <v>43.33</v>
      </c>
      <c r="AK52" vm="51">
        <v>46094</v>
      </c>
      <c r="AL52">
        <v>178.66</v>
      </c>
      <c r="AM52" vm="51">
        <v>46094</v>
      </c>
      <c r="AN52">
        <v>27.34</v>
      </c>
      <c r="AO52" vm="51">
        <v>46094</v>
      </c>
      <c r="AP52">
        <v>9.2349999999999994</v>
      </c>
      <c r="AQ52" vm="51">
        <v>46094</v>
      </c>
      <c r="AR52">
        <v>6.49</v>
      </c>
      <c r="AS52" vm="51">
        <v>46094</v>
      </c>
      <c r="AT52">
        <v>17.21</v>
      </c>
      <c r="AU52" vm="51">
        <v>46094</v>
      </c>
      <c r="AV52">
        <v>115.62</v>
      </c>
    </row>
    <row r="53" spans="1:48" x14ac:dyDescent="0.25">
      <c r="A53" vm="52">
        <v>46093</v>
      </c>
      <c r="B53">
        <v>269.77999999999997</v>
      </c>
      <c r="C53" vm="52">
        <v>46093</v>
      </c>
      <c r="D53">
        <v>46.38</v>
      </c>
      <c r="E53" vm="52">
        <v>46093</v>
      </c>
      <c r="F53">
        <v>4.25</v>
      </c>
      <c r="G53" vm="52">
        <v>46093</v>
      </c>
      <c r="H53">
        <v>3.81</v>
      </c>
      <c r="I53" vm="52">
        <v>46093</v>
      </c>
      <c r="J53">
        <v>46.48</v>
      </c>
      <c r="K53" vm="52">
        <v>46093</v>
      </c>
      <c r="L53">
        <v>94.92</v>
      </c>
      <c r="M53" vm="53">
        <v>46092</v>
      </c>
      <c r="N53">
        <v>28.02</v>
      </c>
      <c r="O53" vm="52">
        <v>46093</v>
      </c>
      <c r="P53">
        <v>14.13</v>
      </c>
      <c r="Q53" vm="52">
        <v>46093</v>
      </c>
      <c r="R53">
        <v>14.62</v>
      </c>
      <c r="S53" vm="52">
        <v>46093</v>
      </c>
      <c r="T53">
        <v>40.450000000000003</v>
      </c>
      <c r="U53" vm="52">
        <v>46093</v>
      </c>
      <c r="V53">
        <v>1679.28</v>
      </c>
      <c r="W53" vm="52">
        <v>46093</v>
      </c>
      <c r="X53">
        <v>73.58</v>
      </c>
      <c r="Y53" vm="52">
        <v>46093</v>
      </c>
      <c r="Z53">
        <v>183.14</v>
      </c>
      <c r="AA53" vm="52">
        <v>46093</v>
      </c>
      <c r="AB53">
        <v>11.225</v>
      </c>
      <c r="AC53" vm="52">
        <v>46093</v>
      </c>
      <c r="AD53">
        <v>126.62</v>
      </c>
      <c r="AE53" vm="52">
        <v>46093</v>
      </c>
      <c r="AF53">
        <v>16.07</v>
      </c>
      <c r="AG53" vm="52">
        <v>46093</v>
      </c>
      <c r="AH53">
        <v>346.78</v>
      </c>
      <c r="AI53" vm="52">
        <v>46093</v>
      </c>
      <c r="AJ53">
        <v>43.91</v>
      </c>
      <c r="AK53" vm="52">
        <v>46093</v>
      </c>
      <c r="AL53">
        <v>177.25</v>
      </c>
      <c r="AM53" vm="52">
        <v>46093</v>
      </c>
      <c r="AN53">
        <v>26.524999999999999</v>
      </c>
      <c r="AO53" vm="52">
        <v>46093</v>
      </c>
      <c r="AP53">
        <v>9.3350000000000009</v>
      </c>
      <c r="AQ53" vm="52">
        <v>46093</v>
      </c>
      <c r="AR53">
        <v>6.54</v>
      </c>
      <c r="AS53" vm="52">
        <v>46093</v>
      </c>
      <c r="AT53">
        <v>17.47</v>
      </c>
      <c r="AU53" vm="52">
        <v>46093</v>
      </c>
      <c r="AV53">
        <v>115.46</v>
      </c>
    </row>
    <row r="54" spans="1:48" x14ac:dyDescent="0.25">
      <c r="A54" vm="53">
        <v>46092</v>
      </c>
      <c r="B54">
        <v>273.70499999999998</v>
      </c>
      <c r="C54" vm="53">
        <v>46092</v>
      </c>
      <c r="D54">
        <v>50.79</v>
      </c>
      <c r="E54" vm="53">
        <v>46092</v>
      </c>
      <c r="F54">
        <v>4.45</v>
      </c>
      <c r="G54" vm="53">
        <v>46092</v>
      </c>
      <c r="H54">
        <v>2.84</v>
      </c>
      <c r="I54" vm="53">
        <v>46092</v>
      </c>
      <c r="J54">
        <v>48</v>
      </c>
      <c r="K54" vm="53">
        <v>46092</v>
      </c>
      <c r="L54">
        <v>98.81</v>
      </c>
      <c r="M54" vm="54">
        <v>46091</v>
      </c>
      <c r="N54">
        <v>28.8</v>
      </c>
      <c r="O54" vm="53">
        <v>46092</v>
      </c>
      <c r="P54">
        <v>14.38</v>
      </c>
      <c r="Q54" vm="53">
        <v>46092</v>
      </c>
      <c r="R54">
        <v>16.43</v>
      </c>
      <c r="S54" vm="53">
        <v>46092</v>
      </c>
      <c r="T54">
        <v>43.44</v>
      </c>
      <c r="U54" vm="53">
        <v>46092</v>
      </c>
      <c r="V54">
        <v>1764.85</v>
      </c>
      <c r="W54" vm="53">
        <v>46092</v>
      </c>
      <c r="X54">
        <v>76.03</v>
      </c>
      <c r="Y54" vm="53">
        <v>46092</v>
      </c>
      <c r="Z54">
        <v>186.03</v>
      </c>
      <c r="AA54" vm="53">
        <v>46092</v>
      </c>
      <c r="AB54">
        <v>11.315</v>
      </c>
      <c r="AC54" vm="53">
        <v>46092</v>
      </c>
      <c r="AD54">
        <v>130.33000000000001</v>
      </c>
      <c r="AE54" vm="53">
        <v>46092</v>
      </c>
      <c r="AF54">
        <v>16.940000000000001</v>
      </c>
      <c r="AG54" vm="53">
        <v>46092</v>
      </c>
      <c r="AH54">
        <v>352.25</v>
      </c>
      <c r="AI54" vm="53">
        <v>46092</v>
      </c>
      <c r="AJ54">
        <v>47.23</v>
      </c>
      <c r="AK54" vm="53">
        <v>46092</v>
      </c>
      <c r="AL54">
        <v>179.43</v>
      </c>
      <c r="AM54" vm="53">
        <v>46092</v>
      </c>
      <c r="AN54">
        <v>27.28</v>
      </c>
      <c r="AO54" vm="53">
        <v>46092</v>
      </c>
      <c r="AP54">
        <v>9.83</v>
      </c>
      <c r="AQ54" vm="53">
        <v>46092</v>
      </c>
      <c r="AR54">
        <v>6.52</v>
      </c>
      <c r="AS54" vm="53">
        <v>46092</v>
      </c>
      <c r="AT54">
        <v>17.63</v>
      </c>
      <c r="AU54" vm="53">
        <v>46092</v>
      </c>
      <c r="AV54">
        <v>119.79</v>
      </c>
    </row>
    <row r="55" spans="1:48" x14ac:dyDescent="0.25">
      <c r="A55" vm="54">
        <v>46091</v>
      </c>
      <c r="B55">
        <v>275.13</v>
      </c>
      <c r="C55" vm="54">
        <v>46091</v>
      </c>
      <c r="D55">
        <v>49.77</v>
      </c>
      <c r="E55" vm="54">
        <v>46091</v>
      </c>
      <c r="F55">
        <v>4.37</v>
      </c>
      <c r="G55" vm="54">
        <v>46091</v>
      </c>
      <c r="H55">
        <v>2.81</v>
      </c>
      <c r="I55" vm="54">
        <v>46091</v>
      </c>
      <c r="J55">
        <v>48.64</v>
      </c>
      <c r="K55" vm="54">
        <v>46091</v>
      </c>
      <c r="L55">
        <v>95.18</v>
      </c>
      <c r="M55" vm="55">
        <v>46090</v>
      </c>
      <c r="N55">
        <v>28.14</v>
      </c>
      <c r="O55" vm="54">
        <v>46091</v>
      </c>
      <c r="P55">
        <v>15.03</v>
      </c>
      <c r="Q55" vm="54">
        <v>46091</v>
      </c>
      <c r="R55">
        <v>15.3</v>
      </c>
      <c r="S55" vm="54">
        <v>46091</v>
      </c>
      <c r="T55">
        <v>44.48</v>
      </c>
      <c r="U55" vm="54">
        <v>46091</v>
      </c>
      <c r="V55">
        <v>1741.05</v>
      </c>
      <c r="W55" vm="54">
        <v>46091</v>
      </c>
      <c r="X55">
        <v>77.599999999999994</v>
      </c>
      <c r="Y55" vm="54">
        <v>46091</v>
      </c>
      <c r="Z55">
        <v>184.77</v>
      </c>
      <c r="AA55" vm="54">
        <v>46091</v>
      </c>
      <c r="AB55">
        <v>11.32</v>
      </c>
      <c r="AC55" vm="54">
        <v>46091</v>
      </c>
      <c r="AD55">
        <v>131.91</v>
      </c>
      <c r="AE55" vm="54">
        <v>46091</v>
      </c>
      <c r="AF55">
        <v>16.989999999999998</v>
      </c>
      <c r="AG55" vm="54">
        <v>46091</v>
      </c>
      <c r="AH55">
        <v>353.87</v>
      </c>
      <c r="AI55" vm="54">
        <v>46091</v>
      </c>
      <c r="AJ55">
        <v>46.88</v>
      </c>
      <c r="AK55" vm="54">
        <v>46091</v>
      </c>
      <c r="AL55">
        <v>175.32</v>
      </c>
      <c r="AM55" vm="54">
        <v>46091</v>
      </c>
      <c r="AN55">
        <v>27.66</v>
      </c>
      <c r="AO55" vm="54">
        <v>46091</v>
      </c>
      <c r="AP55">
        <v>10.135</v>
      </c>
      <c r="AQ55" vm="54">
        <v>46091</v>
      </c>
      <c r="AR55">
        <v>6.68</v>
      </c>
      <c r="AS55" vm="54">
        <v>46091</v>
      </c>
      <c r="AT55">
        <v>18.05</v>
      </c>
      <c r="AU55" vm="54">
        <v>46091</v>
      </c>
      <c r="AV55">
        <v>120.49</v>
      </c>
    </row>
    <row r="56" spans="1:48" x14ac:dyDescent="0.25">
      <c r="A56" vm="55">
        <v>46090</v>
      </c>
      <c r="B56">
        <v>282.44</v>
      </c>
      <c r="C56" vm="55">
        <v>46090</v>
      </c>
      <c r="D56">
        <v>50.81</v>
      </c>
      <c r="E56" vm="55">
        <v>46090</v>
      </c>
      <c r="F56">
        <v>4.6100000000000003</v>
      </c>
      <c r="G56" vm="55">
        <v>46090</v>
      </c>
      <c r="H56">
        <v>2.96</v>
      </c>
      <c r="I56" vm="55">
        <v>46090</v>
      </c>
      <c r="J56">
        <v>48.69</v>
      </c>
      <c r="K56" vm="55">
        <v>46090</v>
      </c>
      <c r="L56">
        <v>100.42</v>
      </c>
      <c r="M56" vm="56">
        <v>46087</v>
      </c>
      <c r="N56">
        <v>28.16</v>
      </c>
      <c r="O56" vm="55">
        <v>46090</v>
      </c>
      <c r="P56">
        <v>15.07</v>
      </c>
      <c r="Q56" vm="55">
        <v>46090</v>
      </c>
      <c r="R56">
        <v>14.44</v>
      </c>
      <c r="S56" vm="55">
        <v>46090</v>
      </c>
      <c r="T56">
        <v>45.75</v>
      </c>
      <c r="U56" vm="55">
        <v>46090</v>
      </c>
      <c r="V56">
        <v>1769.165</v>
      </c>
      <c r="W56" vm="55">
        <v>46090</v>
      </c>
      <c r="X56">
        <v>81.06</v>
      </c>
      <c r="Y56" vm="55">
        <v>46090</v>
      </c>
      <c r="Z56">
        <v>182.65</v>
      </c>
      <c r="AA56" vm="55">
        <v>46090</v>
      </c>
      <c r="AB56">
        <v>11.425000000000001</v>
      </c>
      <c r="AC56" vm="55">
        <v>46090</v>
      </c>
      <c r="AD56">
        <v>138.25</v>
      </c>
      <c r="AE56" vm="55">
        <v>46090</v>
      </c>
      <c r="AF56">
        <v>17.600000000000001</v>
      </c>
      <c r="AG56" vm="55">
        <v>46090</v>
      </c>
      <c r="AH56">
        <v>363.06</v>
      </c>
      <c r="AI56" vm="55">
        <v>46090</v>
      </c>
      <c r="AJ56">
        <v>47.24</v>
      </c>
      <c r="AK56" vm="55">
        <v>46090</v>
      </c>
      <c r="AL56">
        <v>182.84</v>
      </c>
      <c r="AM56" vm="55">
        <v>46090</v>
      </c>
      <c r="AN56">
        <v>28.56</v>
      </c>
      <c r="AO56" vm="55">
        <v>46090</v>
      </c>
      <c r="AP56">
        <v>10.61</v>
      </c>
      <c r="AQ56" vm="55">
        <v>46090</v>
      </c>
      <c r="AR56">
        <v>6.48</v>
      </c>
      <c r="AS56" vm="55">
        <v>46090</v>
      </c>
      <c r="AT56">
        <v>19.100000000000001</v>
      </c>
      <c r="AU56" vm="55">
        <v>46090</v>
      </c>
      <c r="AV56">
        <v>122.36</v>
      </c>
    </row>
    <row r="57" spans="1:48" x14ac:dyDescent="0.25">
      <c r="A57" vm="56">
        <v>46087</v>
      </c>
      <c r="B57">
        <v>283.62</v>
      </c>
      <c r="C57" vm="56">
        <v>46087</v>
      </c>
      <c r="D57">
        <v>51.7</v>
      </c>
      <c r="E57" vm="56">
        <v>46087</v>
      </c>
      <c r="F57">
        <v>4.49</v>
      </c>
      <c r="G57" vm="56">
        <v>46087</v>
      </c>
      <c r="H57">
        <v>3.06</v>
      </c>
      <c r="I57" vm="56">
        <v>46087</v>
      </c>
      <c r="J57">
        <v>48.69</v>
      </c>
      <c r="K57" vm="56">
        <v>46087</v>
      </c>
      <c r="L57">
        <v>101.92</v>
      </c>
      <c r="M57" vm="57">
        <v>46086</v>
      </c>
      <c r="N57">
        <v>28.82</v>
      </c>
      <c r="O57" vm="56">
        <v>46087</v>
      </c>
      <c r="P57">
        <v>15.14</v>
      </c>
      <c r="Q57" vm="56">
        <v>46087</v>
      </c>
      <c r="R57">
        <v>13.75</v>
      </c>
      <c r="S57" vm="56">
        <v>46087</v>
      </c>
      <c r="T57">
        <v>46.03</v>
      </c>
      <c r="U57" vm="56">
        <v>46087</v>
      </c>
      <c r="V57">
        <v>1786.93</v>
      </c>
      <c r="W57" vm="56">
        <v>46087</v>
      </c>
      <c r="X57">
        <v>78.7</v>
      </c>
      <c r="Y57" vm="56">
        <v>46087</v>
      </c>
      <c r="Z57">
        <v>177.82</v>
      </c>
      <c r="AA57" vm="56">
        <v>46087</v>
      </c>
      <c r="AB57">
        <v>11.46</v>
      </c>
      <c r="AC57" vm="56">
        <v>46087</v>
      </c>
      <c r="AD57">
        <v>138.01</v>
      </c>
      <c r="AE57" vm="56">
        <v>46087</v>
      </c>
      <c r="AF57">
        <v>17.010000000000002</v>
      </c>
      <c r="AG57" vm="56">
        <v>46087</v>
      </c>
      <c r="AH57">
        <v>367.5</v>
      </c>
      <c r="AI57" vm="56">
        <v>46087</v>
      </c>
      <c r="AJ57">
        <v>47.87</v>
      </c>
      <c r="AK57" vm="56">
        <v>46087</v>
      </c>
      <c r="AL57">
        <v>180.48</v>
      </c>
      <c r="AM57" vm="56">
        <v>46087</v>
      </c>
      <c r="AN57">
        <v>29.28</v>
      </c>
      <c r="AO57" vm="56">
        <v>46087</v>
      </c>
      <c r="AP57">
        <v>10.414999999999999</v>
      </c>
      <c r="AQ57" vm="56">
        <v>46087</v>
      </c>
      <c r="AR57">
        <v>6.59</v>
      </c>
      <c r="AS57" vm="56">
        <v>46087</v>
      </c>
      <c r="AT57">
        <v>19.905000000000001</v>
      </c>
      <c r="AU57" vm="56">
        <v>46087</v>
      </c>
      <c r="AV57">
        <v>121.43</v>
      </c>
    </row>
    <row r="58" spans="1:48" x14ac:dyDescent="0.25">
      <c r="A58" vm="57">
        <v>46086</v>
      </c>
      <c r="B58">
        <v>281.74</v>
      </c>
      <c r="C58" vm="57">
        <v>46086</v>
      </c>
      <c r="D58">
        <v>52.5</v>
      </c>
      <c r="E58" vm="57">
        <v>46086</v>
      </c>
      <c r="F58">
        <v>4.47</v>
      </c>
      <c r="G58" vm="57">
        <v>46086</v>
      </c>
      <c r="H58">
        <v>3.13</v>
      </c>
      <c r="I58" vm="57">
        <v>46086</v>
      </c>
      <c r="J58">
        <v>48.23</v>
      </c>
      <c r="K58" vm="57">
        <v>46086</v>
      </c>
      <c r="L58">
        <v>101.54</v>
      </c>
      <c r="M58" vm="58">
        <v>46085</v>
      </c>
      <c r="N58">
        <v>28.62</v>
      </c>
      <c r="O58" vm="57">
        <v>46086</v>
      </c>
      <c r="P58">
        <v>15.54</v>
      </c>
      <c r="Q58" vm="57">
        <v>46086</v>
      </c>
      <c r="R58">
        <v>13.53</v>
      </c>
      <c r="S58" vm="57">
        <v>46086</v>
      </c>
      <c r="T58">
        <v>45.65</v>
      </c>
      <c r="U58" vm="57">
        <v>46086</v>
      </c>
      <c r="V58">
        <v>1780.78</v>
      </c>
      <c r="W58" vm="57">
        <v>46086</v>
      </c>
      <c r="X58">
        <v>78.48</v>
      </c>
      <c r="Y58" vm="57">
        <v>46086</v>
      </c>
      <c r="Z58">
        <v>183.34</v>
      </c>
      <c r="AA58" vm="57">
        <v>46086</v>
      </c>
      <c r="AB58">
        <v>11.46</v>
      </c>
      <c r="AC58" vm="57">
        <v>46086</v>
      </c>
      <c r="AD58">
        <v>136.66</v>
      </c>
      <c r="AE58" vm="57">
        <v>46086</v>
      </c>
      <c r="AF58">
        <v>16.97</v>
      </c>
      <c r="AG58" vm="57">
        <v>46086</v>
      </c>
      <c r="AH58">
        <v>366.02</v>
      </c>
      <c r="AI58" vm="57">
        <v>46086</v>
      </c>
      <c r="AJ58">
        <v>49</v>
      </c>
      <c r="AK58" vm="57">
        <v>46086</v>
      </c>
      <c r="AL58">
        <v>177.45</v>
      </c>
      <c r="AM58" vm="57">
        <v>46086</v>
      </c>
      <c r="AN58">
        <v>29.79</v>
      </c>
      <c r="AO58" vm="57">
        <v>46086</v>
      </c>
      <c r="AP58">
        <v>10.484999999999999</v>
      </c>
      <c r="AQ58" vm="57">
        <v>46086</v>
      </c>
      <c r="AR58">
        <v>6.72</v>
      </c>
      <c r="AS58" vm="57">
        <v>46086</v>
      </c>
      <c r="AT58">
        <v>19.96</v>
      </c>
      <c r="AU58" vm="57">
        <v>46086</v>
      </c>
      <c r="AV58">
        <v>122.23</v>
      </c>
    </row>
    <row r="59" spans="1:48" x14ac:dyDescent="0.25">
      <c r="A59" vm="58">
        <v>46085</v>
      </c>
      <c r="B59">
        <v>273.12</v>
      </c>
      <c r="C59" vm="58">
        <v>46085</v>
      </c>
      <c r="D59">
        <v>50.72</v>
      </c>
      <c r="E59" vm="58">
        <v>46085</v>
      </c>
      <c r="F59">
        <v>4.49</v>
      </c>
      <c r="G59" vm="58">
        <v>46085</v>
      </c>
      <c r="H59">
        <v>3.02</v>
      </c>
      <c r="I59" vm="58">
        <v>46085</v>
      </c>
      <c r="J59">
        <v>46.22</v>
      </c>
      <c r="K59" vm="58">
        <v>46085</v>
      </c>
      <c r="L59">
        <v>96.17</v>
      </c>
      <c r="M59" vm="59">
        <v>46084</v>
      </c>
      <c r="N59">
        <v>28.4</v>
      </c>
      <c r="O59" vm="58">
        <v>46085</v>
      </c>
      <c r="P59">
        <v>15.87</v>
      </c>
      <c r="Q59" vm="58">
        <v>46085</v>
      </c>
      <c r="R59">
        <v>13.57</v>
      </c>
      <c r="S59" vm="58">
        <v>46085</v>
      </c>
      <c r="T59">
        <v>46.03</v>
      </c>
      <c r="U59" vm="58">
        <v>46085</v>
      </c>
      <c r="V59">
        <v>1769.625</v>
      </c>
      <c r="W59" vm="58">
        <v>46085</v>
      </c>
      <c r="X59">
        <v>76.03</v>
      </c>
      <c r="Y59" vm="58">
        <v>46085</v>
      </c>
      <c r="Z59">
        <v>183.04</v>
      </c>
      <c r="AA59" vm="58">
        <v>46085</v>
      </c>
      <c r="AB59">
        <v>11.605</v>
      </c>
      <c r="AC59" vm="58">
        <v>46085</v>
      </c>
      <c r="AD59">
        <v>134.11000000000001</v>
      </c>
      <c r="AE59" vm="58">
        <v>46085</v>
      </c>
      <c r="AF59">
        <v>17.760000000000002</v>
      </c>
      <c r="AG59" vm="58">
        <v>46085</v>
      </c>
      <c r="AH59">
        <v>361.27</v>
      </c>
      <c r="AI59" vm="58">
        <v>46085</v>
      </c>
      <c r="AJ59">
        <v>47.46</v>
      </c>
      <c r="AK59" vm="58">
        <v>46085</v>
      </c>
      <c r="AL59">
        <v>168.26</v>
      </c>
      <c r="AM59" vm="58">
        <v>46085</v>
      </c>
      <c r="AN59">
        <v>25.17</v>
      </c>
      <c r="AO59" vm="58">
        <v>46085</v>
      </c>
      <c r="AP59">
        <v>10.25</v>
      </c>
      <c r="AQ59" vm="58">
        <v>46085</v>
      </c>
      <c r="AR59">
        <v>6.82</v>
      </c>
      <c r="AS59" vm="58">
        <v>46085</v>
      </c>
      <c r="AT59">
        <v>20.010000000000002</v>
      </c>
      <c r="AU59" vm="58">
        <v>46085</v>
      </c>
      <c r="AV59">
        <v>125.96</v>
      </c>
    </row>
    <row r="60" spans="1:48" x14ac:dyDescent="0.25">
      <c r="A60" vm="59">
        <v>46084</v>
      </c>
      <c r="B60">
        <v>270.99</v>
      </c>
      <c r="C60" vm="59">
        <v>46084</v>
      </c>
      <c r="D60">
        <v>47.83</v>
      </c>
      <c r="E60" vm="59">
        <v>46084</v>
      </c>
      <c r="F60">
        <v>4.5999999999999996</v>
      </c>
      <c r="G60" vm="59">
        <v>46084</v>
      </c>
      <c r="H60">
        <v>2.96</v>
      </c>
      <c r="I60" vm="59">
        <v>46084</v>
      </c>
      <c r="J60">
        <v>46.74</v>
      </c>
      <c r="K60" vm="59">
        <v>46084</v>
      </c>
      <c r="L60">
        <v>101.61</v>
      </c>
      <c r="M60" vm="60">
        <v>46083</v>
      </c>
      <c r="N60">
        <v>28.92</v>
      </c>
      <c r="O60" vm="59">
        <v>46084</v>
      </c>
      <c r="P60">
        <v>15.91</v>
      </c>
      <c r="Q60" vm="59">
        <v>46084</v>
      </c>
      <c r="R60">
        <v>13.38</v>
      </c>
      <c r="S60" vm="59">
        <v>46084</v>
      </c>
      <c r="T60">
        <v>46.91</v>
      </c>
      <c r="U60" vm="59">
        <v>46084</v>
      </c>
      <c r="V60">
        <v>1713.72</v>
      </c>
      <c r="W60" vm="59">
        <v>46084</v>
      </c>
      <c r="X60">
        <v>73.56</v>
      </c>
      <c r="Y60" vm="59">
        <v>46084</v>
      </c>
      <c r="Z60">
        <v>180.05</v>
      </c>
      <c r="AA60" vm="59">
        <v>46084</v>
      </c>
      <c r="AB60">
        <v>11.425000000000001</v>
      </c>
      <c r="AC60" vm="59">
        <v>46084</v>
      </c>
      <c r="AD60">
        <v>131.81</v>
      </c>
      <c r="AE60" vm="59">
        <v>46084</v>
      </c>
      <c r="AF60">
        <v>16.96</v>
      </c>
      <c r="AG60" vm="59">
        <v>46084</v>
      </c>
      <c r="AH60">
        <v>356</v>
      </c>
      <c r="AI60" vm="59">
        <v>46084</v>
      </c>
      <c r="AJ60">
        <v>49.89</v>
      </c>
      <c r="AK60" vm="59">
        <v>46084</v>
      </c>
      <c r="AL60">
        <v>165.79</v>
      </c>
      <c r="AM60" vm="59">
        <v>46084</v>
      </c>
      <c r="AN60">
        <v>25</v>
      </c>
      <c r="AO60" vm="59">
        <v>46084</v>
      </c>
      <c r="AP60">
        <v>9.9149999999999991</v>
      </c>
      <c r="AQ60" vm="59">
        <v>46084</v>
      </c>
      <c r="AR60">
        <v>7.12</v>
      </c>
      <c r="AS60" vm="59">
        <v>46084</v>
      </c>
      <c r="AT60">
        <v>20.29</v>
      </c>
      <c r="AU60" vm="59">
        <v>46084</v>
      </c>
      <c r="AV60">
        <v>125.93</v>
      </c>
    </row>
    <row r="61" spans="1:48" x14ac:dyDescent="0.25">
      <c r="A61" vm="60">
        <v>46083</v>
      </c>
      <c r="B61">
        <v>260.88</v>
      </c>
      <c r="C61" vm="60">
        <v>46083</v>
      </c>
      <c r="D61">
        <v>46.67</v>
      </c>
      <c r="E61" vm="60">
        <v>46083</v>
      </c>
      <c r="F61">
        <v>4.75</v>
      </c>
      <c r="G61" vm="60">
        <v>46083</v>
      </c>
      <c r="H61">
        <v>3.04</v>
      </c>
      <c r="I61" vm="60">
        <v>46083</v>
      </c>
      <c r="J61">
        <v>46.16</v>
      </c>
      <c r="K61" vm="60">
        <v>46083</v>
      </c>
      <c r="L61">
        <v>100.82</v>
      </c>
      <c r="M61" vm="61">
        <v>46080</v>
      </c>
      <c r="N61">
        <v>28.42</v>
      </c>
      <c r="O61" vm="60">
        <v>46083</v>
      </c>
      <c r="P61">
        <v>16.18</v>
      </c>
      <c r="Q61" vm="60">
        <v>46083</v>
      </c>
      <c r="R61">
        <v>13.26</v>
      </c>
      <c r="S61" vm="60">
        <v>46083</v>
      </c>
      <c r="T61">
        <v>46.78</v>
      </c>
      <c r="U61" vm="60">
        <v>46083</v>
      </c>
      <c r="V61">
        <v>1776.57</v>
      </c>
      <c r="W61" vm="60">
        <v>46083</v>
      </c>
      <c r="X61">
        <v>70.98</v>
      </c>
      <c r="Y61" vm="60">
        <v>46083</v>
      </c>
      <c r="Z61">
        <v>182.48</v>
      </c>
      <c r="AA61" vm="60">
        <v>46083</v>
      </c>
      <c r="AB61">
        <v>11.47</v>
      </c>
      <c r="AC61" vm="60">
        <v>46083</v>
      </c>
      <c r="AD61">
        <v>128.30000000000001</v>
      </c>
      <c r="AE61" vm="60">
        <v>46083</v>
      </c>
      <c r="AF61">
        <v>17.690000000000001</v>
      </c>
      <c r="AG61" vm="60">
        <v>46083</v>
      </c>
      <c r="AH61">
        <v>353.93</v>
      </c>
      <c r="AI61" vm="60">
        <v>46083</v>
      </c>
      <c r="AJ61">
        <v>46.94</v>
      </c>
      <c r="AK61" vm="60">
        <v>46083</v>
      </c>
      <c r="AL61">
        <v>170.33</v>
      </c>
      <c r="AM61" vm="60">
        <v>46083</v>
      </c>
      <c r="AN61">
        <v>24.32</v>
      </c>
      <c r="AO61" vm="60">
        <v>46083</v>
      </c>
      <c r="AP61">
        <v>9.9749999999999996</v>
      </c>
      <c r="AQ61" vm="60">
        <v>46083</v>
      </c>
      <c r="AR61">
        <v>7.23</v>
      </c>
      <c r="AS61" vm="60">
        <v>46083</v>
      </c>
      <c r="AT61">
        <v>20.105</v>
      </c>
      <c r="AU61" vm="60">
        <v>46083</v>
      </c>
      <c r="AV61">
        <v>128.96</v>
      </c>
    </row>
    <row r="62" spans="1:48" x14ac:dyDescent="0.25">
      <c r="A62" vm="61">
        <v>46080</v>
      </c>
      <c r="B62">
        <v>262.41000000000003</v>
      </c>
      <c r="C62" vm="61">
        <v>46080</v>
      </c>
      <c r="D62">
        <v>46.98</v>
      </c>
      <c r="E62" vm="61">
        <v>46080</v>
      </c>
      <c r="F62">
        <v>4.68</v>
      </c>
      <c r="G62" vm="61">
        <v>46080</v>
      </c>
      <c r="H62">
        <v>3.04</v>
      </c>
      <c r="I62" vm="61">
        <v>46080</v>
      </c>
      <c r="J62">
        <v>45.07</v>
      </c>
      <c r="K62" vm="61">
        <v>46080</v>
      </c>
      <c r="L62">
        <v>101</v>
      </c>
      <c r="M62" vm="62">
        <v>46079</v>
      </c>
      <c r="N62">
        <v>28.32</v>
      </c>
      <c r="O62" vm="61">
        <v>46080</v>
      </c>
      <c r="P62">
        <v>16.079999999999998</v>
      </c>
      <c r="Q62" vm="61">
        <v>46080</v>
      </c>
      <c r="R62">
        <v>13.56</v>
      </c>
      <c r="S62" vm="61">
        <v>46080</v>
      </c>
      <c r="T62">
        <v>48.19</v>
      </c>
      <c r="U62" vm="61">
        <v>46080</v>
      </c>
      <c r="V62">
        <v>1758.64</v>
      </c>
      <c r="W62" vm="61">
        <v>46080</v>
      </c>
      <c r="X62">
        <v>72.64</v>
      </c>
      <c r="Y62" vm="61">
        <v>46080</v>
      </c>
      <c r="Z62">
        <v>177.19</v>
      </c>
      <c r="AA62" vm="61">
        <v>46080</v>
      </c>
      <c r="AB62">
        <v>11.345000000000001</v>
      </c>
      <c r="AC62" vm="61">
        <v>46080</v>
      </c>
      <c r="AD62">
        <v>125.83</v>
      </c>
      <c r="AE62" vm="61">
        <v>46080</v>
      </c>
      <c r="AF62">
        <v>17.420000000000002</v>
      </c>
      <c r="AG62" vm="61">
        <v>46080</v>
      </c>
      <c r="AH62">
        <v>349.73</v>
      </c>
      <c r="AI62" vm="61">
        <v>46080</v>
      </c>
      <c r="AJ62">
        <v>44.07</v>
      </c>
      <c r="AK62" vm="61">
        <v>46080</v>
      </c>
      <c r="AL62">
        <v>168.41</v>
      </c>
      <c r="AM62" vm="61">
        <v>46080</v>
      </c>
      <c r="AN62">
        <v>23.82</v>
      </c>
      <c r="AO62" vm="61">
        <v>46080</v>
      </c>
      <c r="AP62">
        <v>10.105</v>
      </c>
      <c r="AQ62" vm="61">
        <v>46080</v>
      </c>
      <c r="AR62">
        <v>7.42</v>
      </c>
      <c r="AS62" vm="61">
        <v>46080</v>
      </c>
      <c r="AT62">
        <v>21.13</v>
      </c>
      <c r="AU62" vm="61">
        <v>46080</v>
      </c>
      <c r="AV62">
        <v>131.1</v>
      </c>
    </row>
    <row r="63" spans="1:48" x14ac:dyDescent="0.25">
      <c r="A63" vm="62">
        <v>46079</v>
      </c>
      <c r="B63">
        <v>259.04000000000002</v>
      </c>
      <c r="C63" vm="62">
        <v>46079</v>
      </c>
      <c r="D63">
        <v>50.42</v>
      </c>
      <c r="E63" vm="62">
        <v>46079</v>
      </c>
      <c r="F63">
        <v>4.71</v>
      </c>
      <c r="G63" vm="62">
        <v>46079</v>
      </c>
      <c r="H63">
        <v>3.11</v>
      </c>
      <c r="I63" vm="62">
        <v>46079</v>
      </c>
      <c r="J63">
        <v>45.72</v>
      </c>
      <c r="K63" vm="62">
        <v>46079</v>
      </c>
      <c r="L63">
        <v>117.45</v>
      </c>
      <c r="M63" vm="63">
        <v>46078</v>
      </c>
      <c r="N63">
        <v>29.06</v>
      </c>
      <c r="O63" vm="62">
        <v>46079</v>
      </c>
      <c r="P63">
        <v>16.32</v>
      </c>
      <c r="Q63" vm="62">
        <v>46079</v>
      </c>
      <c r="R63">
        <v>14.14</v>
      </c>
      <c r="S63" vm="62">
        <v>46079</v>
      </c>
      <c r="T63">
        <v>47.45</v>
      </c>
      <c r="U63" vm="62">
        <v>46079</v>
      </c>
      <c r="V63">
        <v>1740.16</v>
      </c>
      <c r="W63" vm="62">
        <v>46079</v>
      </c>
      <c r="X63">
        <v>75.599999999999994</v>
      </c>
      <c r="Y63" vm="62">
        <v>46079</v>
      </c>
      <c r="Z63">
        <v>184.89</v>
      </c>
      <c r="AA63" vm="62">
        <v>46079</v>
      </c>
      <c r="AB63">
        <v>11.664999999999999</v>
      </c>
      <c r="AC63" vm="62">
        <v>46079</v>
      </c>
      <c r="AD63">
        <v>129.79</v>
      </c>
      <c r="AE63" vm="62">
        <v>46079</v>
      </c>
      <c r="AF63">
        <v>18.64</v>
      </c>
      <c r="AG63" vm="62">
        <v>46079</v>
      </c>
      <c r="AH63">
        <v>352.15</v>
      </c>
      <c r="AI63" vm="62">
        <v>46079</v>
      </c>
      <c r="AJ63">
        <v>48.41</v>
      </c>
      <c r="AK63" vm="62">
        <v>46079</v>
      </c>
      <c r="AL63">
        <v>173.06</v>
      </c>
      <c r="AM63" vm="62">
        <v>46079</v>
      </c>
      <c r="AN63">
        <v>23.95</v>
      </c>
      <c r="AO63" vm="62">
        <v>46079</v>
      </c>
      <c r="AP63">
        <v>10.28</v>
      </c>
      <c r="AQ63" vm="62">
        <v>46079</v>
      </c>
      <c r="AR63">
        <v>7.62</v>
      </c>
      <c r="AS63" vm="62">
        <v>46079</v>
      </c>
      <c r="AT63">
        <v>22.125</v>
      </c>
      <c r="AU63" vm="62">
        <v>46079</v>
      </c>
      <c r="AV63">
        <v>129.76</v>
      </c>
    </row>
    <row r="64" spans="1:48" x14ac:dyDescent="0.25">
      <c r="A64" vm="63">
        <v>46078</v>
      </c>
      <c r="B64">
        <v>257.81</v>
      </c>
      <c r="C64" vm="63">
        <v>46078</v>
      </c>
      <c r="D64">
        <v>47.98</v>
      </c>
      <c r="E64" vm="63">
        <v>46078</v>
      </c>
      <c r="F64">
        <v>4.88</v>
      </c>
      <c r="G64" vm="63">
        <v>46078</v>
      </c>
      <c r="H64">
        <v>2.92</v>
      </c>
      <c r="I64" vm="63">
        <v>46078</v>
      </c>
      <c r="J64">
        <v>43.26</v>
      </c>
      <c r="K64" vm="63">
        <v>46078</v>
      </c>
      <c r="L64">
        <v>111.65</v>
      </c>
      <c r="M64" vm="64">
        <v>46077</v>
      </c>
      <c r="N64">
        <v>29.56</v>
      </c>
      <c r="O64" vm="63">
        <v>46078</v>
      </c>
      <c r="P64">
        <v>16.239999999999998</v>
      </c>
      <c r="Q64" vm="63">
        <v>46078</v>
      </c>
      <c r="R64">
        <v>14.95</v>
      </c>
      <c r="S64" vm="63">
        <v>46078</v>
      </c>
      <c r="T64">
        <v>47.08</v>
      </c>
      <c r="U64" vm="63">
        <v>46078</v>
      </c>
      <c r="V64">
        <v>1767.915</v>
      </c>
      <c r="W64" vm="63">
        <v>46078</v>
      </c>
      <c r="X64">
        <v>74.31</v>
      </c>
      <c r="Y64" vm="63">
        <v>46078</v>
      </c>
      <c r="Z64">
        <v>195.56</v>
      </c>
      <c r="AA64" vm="63">
        <v>46078</v>
      </c>
      <c r="AB64">
        <v>11.824999999999999</v>
      </c>
      <c r="AC64" vm="63">
        <v>46078</v>
      </c>
      <c r="AD64">
        <v>123.91</v>
      </c>
      <c r="AE64" vm="63">
        <v>46078</v>
      </c>
      <c r="AF64">
        <v>17.63</v>
      </c>
      <c r="AG64" vm="63">
        <v>46078</v>
      </c>
      <c r="AH64">
        <v>344.24</v>
      </c>
      <c r="AI64" vm="63">
        <v>46078</v>
      </c>
      <c r="AJ64">
        <v>57.37</v>
      </c>
      <c r="AK64" vm="63">
        <v>46078</v>
      </c>
      <c r="AL64">
        <v>169.21</v>
      </c>
      <c r="AM64" vm="63">
        <v>46078</v>
      </c>
      <c r="AN64">
        <v>25.16</v>
      </c>
      <c r="AO64" vm="63">
        <v>46078</v>
      </c>
      <c r="AP64">
        <v>10.07</v>
      </c>
      <c r="AQ64" vm="63">
        <v>46078</v>
      </c>
      <c r="AR64">
        <v>7.59</v>
      </c>
      <c r="AS64" vm="63">
        <v>46078</v>
      </c>
      <c r="AT64">
        <v>24.8</v>
      </c>
      <c r="AU64" vm="63">
        <v>46078</v>
      </c>
      <c r="AV64">
        <v>128.94999999999999</v>
      </c>
    </row>
    <row r="65" spans="1:48" x14ac:dyDescent="0.25">
      <c r="A65" vm="64">
        <v>46077</v>
      </c>
      <c r="B65">
        <v>255.17</v>
      </c>
      <c r="C65" vm="64">
        <v>46077</v>
      </c>
      <c r="D65">
        <v>47.87</v>
      </c>
      <c r="E65" vm="64">
        <v>46077</v>
      </c>
      <c r="F65">
        <v>4.8499999999999996</v>
      </c>
      <c r="G65" vm="64">
        <v>46077</v>
      </c>
      <c r="H65">
        <v>2.91</v>
      </c>
      <c r="I65" vm="64">
        <v>46077</v>
      </c>
      <c r="J65">
        <v>42.85</v>
      </c>
      <c r="K65" vm="64">
        <v>46077</v>
      </c>
      <c r="L65">
        <v>109.43</v>
      </c>
      <c r="M65" vm="65">
        <v>46076</v>
      </c>
      <c r="N65">
        <v>28.4</v>
      </c>
      <c r="O65" vm="64">
        <v>46077</v>
      </c>
      <c r="P65">
        <v>16.350000000000001</v>
      </c>
      <c r="Q65" vm="64">
        <v>46077</v>
      </c>
      <c r="R65">
        <v>14.02</v>
      </c>
      <c r="S65" vm="64">
        <v>46077</v>
      </c>
      <c r="T65">
        <v>47.96</v>
      </c>
      <c r="U65" vm="64">
        <v>46077</v>
      </c>
      <c r="V65">
        <v>1922.02</v>
      </c>
      <c r="W65" vm="64">
        <v>46077</v>
      </c>
      <c r="X65">
        <v>75.34</v>
      </c>
      <c r="Y65" vm="64">
        <v>46077</v>
      </c>
      <c r="Z65">
        <v>192.85</v>
      </c>
      <c r="AA65" vm="64">
        <v>46077</v>
      </c>
      <c r="AB65">
        <v>11.53</v>
      </c>
      <c r="AC65" vm="64">
        <v>46077</v>
      </c>
      <c r="AD65">
        <v>119.34</v>
      </c>
      <c r="AE65" vm="64">
        <v>46077</v>
      </c>
      <c r="AF65">
        <v>16.48</v>
      </c>
      <c r="AG65" vm="64">
        <v>46077</v>
      </c>
      <c r="AH65">
        <v>337.7</v>
      </c>
      <c r="AI65" vm="64">
        <v>46077</v>
      </c>
      <c r="AJ65">
        <v>58.31</v>
      </c>
      <c r="AK65" vm="64">
        <v>46077</v>
      </c>
      <c r="AL65">
        <v>161.06</v>
      </c>
      <c r="AM65" vm="64">
        <v>46077</v>
      </c>
      <c r="AN65">
        <v>24.94</v>
      </c>
      <c r="AO65" vm="64">
        <v>46077</v>
      </c>
      <c r="AP65">
        <v>10.055</v>
      </c>
      <c r="AQ65" vm="64">
        <v>46077</v>
      </c>
      <c r="AR65">
        <v>7.75</v>
      </c>
      <c r="AS65" vm="64">
        <v>46077</v>
      </c>
      <c r="AT65">
        <v>25.76</v>
      </c>
      <c r="AU65" vm="64">
        <v>46077</v>
      </c>
      <c r="AV65">
        <v>128.66</v>
      </c>
    </row>
    <row r="66" spans="1:48" x14ac:dyDescent="0.25">
      <c r="A66" vm="65">
        <v>46076</v>
      </c>
      <c r="B66">
        <v>246.68</v>
      </c>
      <c r="C66" vm="65">
        <v>46076</v>
      </c>
      <c r="D66">
        <v>47.13</v>
      </c>
      <c r="E66" vm="65">
        <v>46076</v>
      </c>
      <c r="F66">
        <v>4.74</v>
      </c>
      <c r="G66" vm="65">
        <v>46076</v>
      </c>
      <c r="H66">
        <v>2.77</v>
      </c>
      <c r="I66" vm="65">
        <v>46076</v>
      </c>
      <c r="J66">
        <v>41.75</v>
      </c>
      <c r="K66" vm="65">
        <v>46076</v>
      </c>
      <c r="L66">
        <v>106.13500000000001</v>
      </c>
      <c r="M66" vm="66">
        <v>46073</v>
      </c>
      <c r="N66">
        <v>28.7</v>
      </c>
      <c r="O66" vm="65">
        <v>46076</v>
      </c>
      <c r="P66">
        <v>16.3</v>
      </c>
      <c r="Q66" vm="65">
        <v>46076</v>
      </c>
      <c r="R66">
        <v>12.82</v>
      </c>
      <c r="S66" vm="65">
        <v>46076</v>
      </c>
      <c r="T66">
        <v>47.22</v>
      </c>
      <c r="U66" vm="65">
        <v>46076</v>
      </c>
      <c r="V66">
        <v>1863.87</v>
      </c>
      <c r="W66" vm="65">
        <v>46076</v>
      </c>
      <c r="X66">
        <v>70.125</v>
      </c>
      <c r="Y66" vm="65">
        <v>46076</v>
      </c>
      <c r="Z66">
        <v>191.55</v>
      </c>
      <c r="AA66" vm="65">
        <v>46076</v>
      </c>
      <c r="AB66">
        <v>11.35</v>
      </c>
      <c r="AC66" vm="65">
        <v>46076</v>
      </c>
      <c r="AD66">
        <v>114.43</v>
      </c>
      <c r="AE66" vm="65">
        <v>46076</v>
      </c>
      <c r="AF66">
        <v>16.02</v>
      </c>
      <c r="AG66" vm="65">
        <v>46076</v>
      </c>
      <c r="AH66">
        <v>335.7</v>
      </c>
      <c r="AI66" vm="65">
        <v>46076</v>
      </c>
      <c r="AJ66">
        <v>57.47</v>
      </c>
      <c r="AK66" vm="65">
        <v>46076</v>
      </c>
      <c r="AL66">
        <v>157.6</v>
      </c>
      <c r="AM66" vm="65">
        <v>46076</v>
      </c>
      <c r="AN66">
        <v>24.17</v>
      </c>
      <c r="AO66" vm="65">
        <v>46076</v>
      </c>
      <c r="AP66">
        <v>10.039999999999999</v>
      </c>
      <c r="AQ66" vm="65">
        <v>46076</v>
      </c>
      <c r="AR66">
        <v>7.62</v>
      </c>
      <c r="AS66" vm="65">
        <v>46076</v>
      </c>
      <c r="AT66">
        <v>25.56</v>
      </c>
      <c r="AU66" vm="65">
        <v>46076</v>
      </c>
      <c r="AV66">
        <v>125.79</v>
      </c>
    </row>
    <row r="67" spans="1:48" x14ac:dyDescent="0.25">
      <c r="A67" vm="66">
        <v>46073</v>
      </c>
      <c r="B67">
        <v>258.61</v>
      </c>
      <c r="C67" vm="66">
        <v>46073</v>
      </c>
      <c r="D67">
        <v>51.09</v>
      </c>
      <c r="E67" vm="66">
        <v>46073</v>
      </c>
      <c r="F67">
        <v>4.7699999999999996</v>
      </c>
      <c r="G67" vm="66">
        <v>46073</v>
      </c>
      <c r="H67">
        <v>3.03</v>
      </c>
      <c r="I67" vm="66">
        <v>46073</v>
      </c>
      <c r="J67">
        <v>44.48</v>
      </c>
      <c r="K67" vm="66">
        <v>46073</v>
      </c>
      <c r="L67">
        <v>112.94</v>
      </c>
      <c r="M67" vm="67">
        <v>46072</v>
      </c>
      <c r="N67">
        <v>28.86</v>
      </c>
      <c r="O67" vm="66">
        <v>46073</v>
      </c>
      <c r="P67">
        <v>17.48</v>
      </c>
      <c r="Q67" vm="66">
        <v>46073</v>
      </c>
      <c r="R67">
        <v>13.08</v>
      </c>
      <c r="S67" vm="66">
        <v>46073</v>
      </c>
      <c r="T67">
        <v>48.27</v>
      </c>
      <c r="U67" vm="66">
        <v>46073</v>
      </c>
      <c r="V67">
        <v>1998.22</v>
      </c>
      <c r="W67" vm="66">
        <v>46073</v>
      </c>
      <c r="X67">
        <v>75.58</v>
      </c>
      <c r="Y67" vm="66">
        <v>46073</v>
      </c>
      <c r="Z67">
        <v>189.82</v>
      </c>
      <c r="AA67" vm="66">
        <v>46073</v>
      </c>
      <c r="AB67">
        <v>11.56</v>
      </c>
      <c r="AC67" vm="66">
        <v>46073</v>
      </c>
      <c r="AD67">
        <v>114.71</v>
      </c>
      <c r="AE67" vm="66">
        <v>46073</v>
      </c>
      <c r="AF67">
        <v>15.92</v>
      </c>
      <c r="AG67" vm="66">
        <v>46073</v>
      </c>
      <c r="AH67">
        <v>335.79</v>
      </c>
      <c r="AI67" vm="66">
        <v>46073</v>
      </c>
      <c r="AJ67">
        <v>58.49</v>
      </c>
      <c r="AK67" vm="66">
        <v>46073</v>
      </c>
      <c r="AL67">
        <v>172.5</v>
      </c>
      <c r="AM67" vm="66">
        <v>46073</v>
      </c>
      <c r="AN67">
        <v>25.1</v>
      </c>
      <c r="AO67" vm="66">
        <v>46073</v>
      </c>
      <c r="AP67">
        <v>10.8</v>
      </c>
      <c r="AQ67" vm="66">
        <v>46073</v>
      </c>
      <c r="AR67">
        <v>8.14</v>
      </c>
      <c r="AS67" vm="66">
        <v>46073</v>
      </c>
      <c r="AT67">
        <v>27.18</v>
      </c>
      <c r="AU67" vm="66">
        <v>46073</v>
      </c>
      <c r="AV67">
        <v>128.78</v>
      </c>
    </row>
    <row r="68" spans="1:48" x14ac:dyDescent="0.25">
      <c r="A68" vm="67">
        <v>46072</v>
      </c>
      <c r="B68">
        <v>259.20999999999998</v>
      </c>
      <c r="C68" vm="67">
        <v>46072</v>
      </c>
      <c r="D68">
        <v>51.82</v>
      </c>
      <c r="E68" vm="67">
        <v>46072</v>
      </c>
      <c r="F68">
        <v>4.8600000000000003</v>
      </c>
      <c r="G68" vm="67">
        <v>46072</v>
      </c>
      <c r="H68">
        <v>2.87</v>
      </c>
      <c r="I68" vm="67">
        <v>46072</v>
      </c>
      <c r="J68">
        <v>44.12</v>
      </c>
      <c r="K68" vm="67">
        <v>46072</v>
      </c>
      <c r="L68">
        <v>111.11</v>
      </c>
      <c r="M68" vm="68">
        <v>46071</v>
      </c>
      <c r="N68">
        <v>29</v>
      </c>
      <c r="O68" vm="67">
        <v>46072</v>
      </c>
      <c r="P68">
        <v>17.21</v>
      </c>
      <c r="Q68" vm="67">
        <v>46072</v>
      </c>
      <c r="R68">
        <v>13.85</v>
      </c>
      <c r="S68" vm="67">
        <v>46072</v>
      </c>
      <c r="T68">
        <v>48.6</v>
      </c>
      <c r="U68" vm="67">
        <v>46072</v>
      </c>
      <c r="V68">
        <v>1995.03</v>
      </c>
      <c r="W68" vm="67">
        <v>46072</v>
      </c>
      <c r="X68">
        <v>76</v>
      </c>
      <c r="Y68" vm="67">
        <v>46072</v>
      </c>
      <c r="Z68">
        <v>187.9</v>
      </c>
      <c r="AA68" vm="67">
        <v>46072</v>
      </c>
      <c r="AB68">
        <v>11.85</v>
      </c>
      <c r="AC68" vm="67">
        <v>46072</v>
      </c>
      <c r="AD68">
        <v>120.72</v>
      </c>
      <c r="AE68" vm="67">
        <v>46072</v>
      </c>
      <c r="AF68">
        <v>16.600000000000001</v>
      </c>
      <c r="AG68" vm="67">
        <v>46072</v>
      </c>
      <c r="AH68">
        <v>332</v>
      </c>
      <c r="AI68" vm="67">
        <v>46072</v>
      </c>
      <c r="AJ68">
        <v>58.49</v>
      </c>
      <c r="AK68" vm="67">
        <v>46072</v>
      </c>
      <c r="AL68">
        <v>179.2</v>
      </c>
      <c r="AM68" vm="67">
        <v>46072</v>
      </c>
      <c r="AN68">
        <v>25.24</v>
      </c>
      <c r="AO68" vm="67">
        <v>46072</v>
      </c>
      <c r="AP68">
        <v>10.555</v>
      </c>
      <c r="AQ68" vm="67">
        <v>46072</v>
      </c>
      <c r="AR68">
        <v>7.71</v>
      </c>
      <c r="AS68" vm="67">
        <v>46072</v>
      </c>
      <c r="AT68">
        <v>27.565000000000001</v>
      </c>
      <c r="AU68" vm="67">
        <v>46072</v>
      </c>
      <c r="AV68">
        <v>127.28</v>
      </c>
    </row>
    <row r="69" spans="1:48" x14ac:dyDescent="0.25">
      <c r="A69" vm="68">
        <v>46071</v>
      </c>
      <c r="B69">
        <v>263.17</v>
      </c>
      <c r="C69" vm="68">
        <v>46071</v>
      </c>
      <c r="D69">
        <v>51.7</v>
      </c>
      <c r="E69" vm="68">
        <v>46071</v>
      </c>
      <c r="F69">
        <v>4.74</v>
      </c>
      <c r="G69" vm="68">
        <v>46071</v>
      </c>
      <c r="H69">
        <v>2.7</v>
      </c>
      <c r="I69" vm="68">
        <v>46071</v>
      </c>
      <c r="J69">
        <v>44.82</v>
      </c>
      <c r="K69" vm="68">
        <v>46071</v>
      </c>
      <c r="L69">
        <v>112.46</v>
      </c>
      <c r="M69" vm="69">
        <v>46070</v>
      </c>
      <c r="N69">
        <v>28.46</v>
      </c>
      <c r="O69" vm="68">
        <v>46071</v>
      </c>
      <c r="P69">
        <v>17.37</v>
      </c>
      <c r="Q69" vm="68">
        <v>46071</v>
      </c>
      <c r="R69">
        <v>18.95</v>
      </c>
      <c r="S69" vm="68">
        <v>46071</v>
      </c>
      <c r="T69">
        <v>48.86</v>
      </c>
      <c r="U69" vm="68">
        <v>46071</v>
      </c>
      <c r="V69">
        <v>2008.66</v>
      </c>
      <c r="W69" vm="68">
        <v>46071</v>
      </c>
      <c r="X69">
        <v>77</v>
      </c>
      <c r="Y69" vm="68">
        <v>46071</v>
      </c>
      <c r="Z69">
        <v>187.98</v>
      </c>
      <c r="AA69" vm="68">
        <v>46071</v>
      </c>
      <c r="AB69">
        <v>12.045</v>
      </c>
      <c r="AC69" vm="68">
        <v>46071</v>
      </c>
      <c r="AD69">
        <v>124.22</v>
      </c>
      <c r="AE69" vm="68">
        <v>46071</v>
      </c>
      <c r="AF69">
        <v>16.18</v>
      </c>
      <c r="AG69" vm="68">
        <v>46071</v>
      </c>
      <c r="AH69">
        <v>327.60000000000002</v>
      </c>
      <c r="AI69" vm="68">
        <v>46071</v>
      </c>
      <c r="AJ69">
        <v>59.14</v>
      </c>
      <c r="AK69" vm="68">
        <v>46071</v>
      </c>
      <c r="AL69">
        <v>176.08</v>
      </c>
      <c r="AM69" vm="68">
        <v>46071</v>
      </c>
      <c r="AN69">
        <v>25.5</v>
      </c>
      <c r="AO69" vm="68">
        <v>46071</v>
      </c>
      <c r="AP69">
        <v>10.46</v>
      </c>
      <c r="AQ69" vm="68">
        <v>46071</v>
      </c>
      <c r="AR69">
        <v>7.86</v>
      </c>
      <c r="AS69" vm="68">
        <v>46071</v>
      </c>
      <c r="AT69">
        <v>27.484999999999999</v>
      </c>
      <c r="AU69" vm="68">
        <v>46071</v>
      </c>
      <c r="AV69">
        <v>129.13</v>
      </c>
    </row>
    <row r="70" spans="1:48" x14ac:dyDescent="0.25">
      <c r="A70" vm="69">
        <v>46070</v>
      </c>
      <c r="B70">
        <v>260.45</v>
      </c>
      <c r="C70" vm="69">
        <v>46070</v>
      </c>
      <c r="D70">
        <v>51.6</v>
      </c>
      <c r="E70" vm="69">
        <v>46070</v>
      </c>
      <c r="F70">
        <v>4.53</v>
      </c>
      <c r="G70" vm="69">
        <v>46070</v>
      </c>
      <c r="H70">
        <v>2.74</v>
      </c>
      <c r="I70" vm="69">
        <v>46070</v>
      </c>
      <c r="J70">
        <v>45.21</v>
      </c>
      <c r="K70" vm="69">
        <v>46070</v>
      </c>
      <c r="L70">
        <v>112.08</v>
      </c>
      <c r="M70" vm="6646">
        <v>46069</v>
      </c>
      <c r="N70">
        <v>28</v>
      </c>
      <c r="O70" vm="69">
        <v>46070</v>
      </c>
      <c r="P70">
        <v>17.3</v>
      </c>
      <c r="Q70" vm="69">
        <v>46070</v>
      </c>
      <c r="R70">
        <v>19.22</v>
      </c>
      <c r="S70" vm="69">
        <v>46070</v>
      </c>
      <c r="T70">
        <v>48.18</v>
      </c>
      <c r="U70" vm="69">
        <v>46070</v>
      </c>
      <c r="V70">
        <v>1976.39</v>
      </c>
      <c r="W70" vm="69">
        <v>46070</v>
      </c>
      <c r="X70">
        <v>74.34</v>
      </c>
      <c r="Y70" vm="69">
        <v>46070</v>
      </c>
      <c r="Z70">
        <v>184.97</v>
      </c>
      <c r="AA70" vm="69">
        <v>46070</v>
      </c>
      <c r="AB70">
        <v>12.01</v>
      </c>
      <c r="AC70" vm="69">
        <v>46070</v>
      </c>
      <c r="AD70">
        <v>122.32</v>
      </c>
      <c r="AE70" vm="69">
        <v>46070</v>
      </c>
      <c r="AF70">
        <v>15.59</v>
      </c>
      <c r="AG70" vm="69">
        <v>46070</v>
      </c>
      <c r="AH70">
        <v>315.52999999999997</v>
      </c>
      <c r="AI70" vm="69">
        <v>46070</v>
      </c>
      <c r="AJ70">
        <v>56.26</v>
      </c>
      <c r="AK70" vm="69">
        <v>46070</v>
      </c>
      <c r="AL70">
        <v>177.1</v>
      </c>
      <c r="AM70" vm="69">
        <v>46070</v>
      </c>
      <c r="AN70">
        <v>25.26</v>
      </c>
      <c r="AO70" vm="69">
        <v>46070</v>
      </c>
      <c r="AP70">
        <v>10.525</v>
      </c>
      <c r="AQ70" vm="69">
        <v>46070</v>
      </c>
      <c r="AR70">
        <v>7.72</v>
      </c>
      <c r="AS70" vm="69">
        <v>46070</v>
      </c>
      <c r="AT70">
        <v>28.24</v>
      </c>
      <c r="AU70" vm="69">
        <v>46070</v>
      </c>
      <c r="AV70">
        <v>125.56</v>
      </c>
    </row>
    <row r="71" spans="1:48" x14ac:dyDescent="0.25">
      <c r="A71" vm="70">
        <v>46066</v>
      </c>
      <c r="B71">
        <v>263.97000000000003</v>
      </c>
      <c r="C71" vm="70">
        <v>46066</v>
      </c>
      <c r="D71">
        <v>49.81</v>
      </c>
      <c r="E71" vm="70">
        <v>46066</v>
      </c>
      <c r="F71">
        <v>4.4800000000000004</v>
      </c>
      <c r="G71" vm="70">
        <v>46066</v>
      </c>
      <c r="H71">
        <v>2.75</v>
      </c>
      <c r="I71" vm="70">
        <v>46066</v>
      </c>
      <c r="J71">
        <v>44.82</v>
      </c>
      <c r="K71" vm="70">
        <v>46066</v>
      </c>
      <c r="L71">
        <v>112.57</v>
      </c>
      <c r="M71" vm="70">
        <v>46066</v>
      </c>
      <c r="N71">
        <v>28.36</v>
      </c>
      <c r="O71" vm="70">
        <v>46066</v>
      </c>
      <c r="P71">
        <v>17.32</v>
      </c>
      <c r="Q71" vm="70">
        <v>46066</v>
      </c>
      <c r="R71">
        <v>18.11</v>
      </c>
      <c r="S71" vm="70">
        <v>46066</v>
      </c>
      <c r="T71">
        <v>49.82</v>
      </c>
      <c r="U71" vm="70">
        <v>46066</v>
      </c>
      <c r="V71">
        <v>1987.49</v>
      </c>
      <c r="W71" vm="70">
        <v>46066</v>
      </c>
      <c r="X71">
        <v>72.38</v>
      </c>
      <c r="Y71" vm="70">
        <v>46066</v>
      </c>
      <c r="Z71">
        <v>182.81</v>
      </c>
      <c r="AA71" vm="70">
        <v>46066</v>
      </c>
      <c r="AB71">
        <v>12.145</v>
      </c>
      <c r="AC71" vm="70">
        <v>46066</v>
      </c>
      <c r="AD71">
        <v>125.31</v>
      </c>
      <c r="AE71" vm="70">
        <v>46066</v>
      </c>
      <c r="AF71">
        <v>16.09</v>
      </c>
      <c r="AG71" vm="70">
        <v>46066</v>
      </c>
      <c r="AH71">
        <v>321.41000000000003</v>
      </c>
      <c r="AI71" vm="70">
        <v>46066</v>
      </c>
      <c r="AJ71">
        <v>55.01</v>
      </c>
      <c r="AK71" vm="70">
        <v>46066</v>
      </c>
      <c r="AL71">
        <v>182.29</v>
      </c>
      <c r="AM71" vm="70">
        <v>46066</v>
      </c>
      <c r="AN71">
        <v>25.81</v>
      </c>
      <c r="AO71" vm="70">
        <v>46066</v>
      </c>
      <c r="AP71">
        <v>9.5950000000000006</v>
      </c>
      <c r="AQ71" vm="70">
        <v>46066</v>
      </c>
      <c r="AR71">
        <v>7.19</v>
      </c>
      <c r="AS71" vm="70">
        <v>46066</v>
      </c>
      <c r="AT71">
        <v>28.41</v>
      </c>
      <c r="AU71" vm="70">
        <v>46066</v>
      </c>
      <c r="AV71">
        <v>126.65</v>
      </c>
    </row>
    <row r="72" spans="1:48" x14ac:dyDescent="0.25">
      <c r="A72" vm="71">
        <v>46065</v>
      </c>
      <c r="B72">
        <v>262.5</v>
      </c>
      <c r="C72" vm="71">
        <v>46065</v>
      </c>
      <c r="D72">
        <v>49.76</v>
      </c>
      <c r="E72" vm="71">
        <v>46065</v>
      </c>
      <c r="F72">
        <v>4.22</v>
      </c>
      <c r="G72" vm="71">
        <v>46065</v>
      </c>
      <c r="H72">
        <v>2.79</v>
      </c>
      <c r="I72" vm="71">
        <v>46065</v>
      </c>
      <c r="J72">
        <v>43.74</v>
      </c>
      <c r="K72" vm="71">
        <v>46065</v>
      </c>
      <c r="L72">
        <v>112.05</v>
      </c>
      <c r="M72" vm="71">
        <v>46065</v>
      </c>
      <c r="N72">
        <v>28.32</v>
      </c>
      <c r="O72" vm="71">
        <v>46065</v>
      </c>
      <c r="P72">
        <v>17.62</v>
      </c>
      <c r="Q72" vm="71">
        <v>46065</v>
      </c>
      <c r="R72">
        <v>17.8</v>
      </c>
      <c r="S72" vm="71">
        <v>46065</v>
      </c>
      <c r="T72">
        <v>50.31</v>
      </c>
      <c r="U72" vm="71">
        <v>46065</v>
      </c>
      <c r="V72">
        <v>2007.98</v>
      </c>
      <c r="W72" vm="71">
        <v>46065</v>
      </c>
      <c r="X72">
        <v>73.63</v>
      </c>
      <c r="Y72" vm="71">
        <v>46065</v>
      </c>
      <c r="Z72">
        <v>186.94</v>
      </c>
      <c r="AA72" vm="71">
        <v>46065</v>
      </c>
      <c r="AB72">
        <v>12.29</v>
      </c>
      <c r="AC72" vm="71">
        <v>46065</v>
      </c>
      <c r="AD72">
        <v>119.76</v>
      </c>
      <c r="AE72" vm="71">
        <v>46065</v>
      </c>
      <c r="AF72">
        <v>14.99</v>
      </c>
      <c r="AG72" vm="71">
        <v>46065</v>
      </c>
      <c r="AH72">
        <v>319.82</v>
      </c>
      <c r="AI72" vm="71">
        <v>46065</v>
      </c>
      <c r="AJ72">
        <v>54.57</v>
      </c>
      <c r="AK72" vm="71">
        <v>46065</v>
      </c>
      <c r="AL72">
        <v>172.91</v>
      </c>
      <c r="AM72" vm="71">
        <v>46065</v>
      </c>
      <c r="AN72">
        <v>26.14</v>
      </c>
      <c r="AO72" vm="71">
        <v>46065</v>
      </c>
      <c r="AP72">
        <v>10.315</v>
      </c>
      <c r="AQ72" vm="71">
        <v>46065</v>
      </c>
      <c r="AR72">
        <v>7.03</v>
      </c>
      <c r="AS72" vm="71">
        <v>46065</v>
      </c>
      <c r="AT72">
        <v>27.72</v>
      </c>
      <c r="AU72" vm="71">
        <v>46065</v>
      </c>
      <c r="AV72">
        <v>125.64</v>
      </c>
    </row>
    <row r="73" spans="1:48" x14ac:dyDescent="0.25">
      <c r="A73" vm="72">
        <v>46064</v>
      </c>
      <c r="B73">
        <v>257.16000000000003</v>
      </c>
      <c r="C73" vm="72">
        <v>46064</v>
      </c>
      <c r="D73">
        <v>56.54</v>
      </c>
      <c r="E73" vm="72">
        <v>46064</v>
      </c>
      <c r="F73">
        <v>4.3600000000000003</v>
      </c>
      <c r="G73" vm="72">
        <v>46064</v>
      </c>
      <c r="H73">
        <v>2.95</v>
      </c>
      <c r="I73" vm="72">
        <v>46064</v>
      </c>
      <c r="J73">
        <v>44.34</v>
      </c>
      <c r="K73" vm="72">
        <v>46064</v>
      </c>
      <c r="L73">
        <v>109.3</v>
      </c>
      <c r="M73" vm="72">
        <v>46064</v>
      </c>
      <c r="N73">
        <v>28.4</v>
      </c>
      <c r="O73" vm="72">
        <v>46064</v>
      </c>
      <c r="P73">
        <v>18.34</v>
      </c>
      <c r="Q73" vm="72">
        <v>46064</v>
      </c>
      <c r="R73">
        <v>19.11</v>
      </c>
      <c r="S73" vm="72">
        <v>46064</v>
      </c>
      <c r="T73">
        <v>50.24</v>
      </c>
      <c r="U73" vm="72">
        <v>46064</v>
      </c>
      <c r="V73">
        <v>2018.04</v>
      </c>
      <c r="W73" vm="72">
        <v>46064</v>
      </c>
      <c r="X73">
        <v>73.09</v>
      </c>
      <c r="Y73" vm="72">
        <v>46064</v>
      </c>
      <c r="Z73">
        <v>190.05</v>
      </c>
      <c r="AA73" vm="72">
        <v>46064</v>
      </c>
      <c r="AB73">
        <v>12.355</v>
      </c>
      <c r="AC73" vm="72">
        <v>46064</v>
      </c>
      <c r="AD73">
        <v>118.71</v>
      </c>
      <c r="AE73" vm="72">
        <v>46064</v>
      </c>
      <c r="AF73">
        <v>16.43</v>
      </c>
      <c r="AG73" vm="72">
        <v>46064</v>
      </c>
      <c r="AH73">
        <v>333.8</v>
      </c>
      <c r="AI73" vm="72">
        <v>46064</v>
      </c>
      <c r="AJ73">
        <v>58.74</v>
      </c>
      <c r="AK73" vm="72">
        <v>46064</v>
      </c>
      <c r="AL73">
        <v>178.83</v>
      </c>
      <c r="AM73" vm="72">
        <v>46064</v>
      </c>
      <c r="AN73">
        <v>27.23</v>
      </c>
      <c r="AO73" vm="72">
        <v>46064</v>
      </c>
      <c r="AP73">
        <v>12.154999999999999</v>
      </c>
      <c r="AQ73" vm="72">
        <v>46064</v>
      </c>
      <c r="AR73">
        <v>6.98</v>
      </c>
      <c r="AS73" vm="72">
        <v>46064</v>
      </c>
      <c r="AT73">
        <v>25.795000000000002</v>
      </c>
      <c r="AU73" vm="72">
        <v>46064</v>
      </c>
      <c r="AV73">
        <v>128.66999999999999</v>
      </c>
    </row>
    <row r="74" spans="1:48" x14ac:dyDescent="0.25">
      <c r="A74" vm="73">
        <v>46063</v>
      </c>
      <c r="B74">
        <v>264.67</v>
      </c>
      <c r="C74" vm="73">
        <v>46063</v>
      </c>
      <c r="D74">
        <v>59.65</v>
      </c>
      <c r="E74" vm="73">
        <v>46063</v>
      </c>
      <c r="F74">
        <v>4.46</v>
      </c>
      <c r="G74" vm="73">
        <v>46063</v>
      </c>
      <c r="H74">
        <v>3.25</v>
      </c>
      <c r="I74" vm="73">
        <v>46063</v>
      </c>
      <c r="J74">
        <v>47.62</v>
      </c>
      <c r="K74" vm="73">
        <v>46063</v>
      </c>
      <c r="L74">
        <v>120.7</v>
      </c>
      <c r="M74" vm="73">
        <v>46063</v>
      </c>
      <c r="N74">
        <v>28.4</v>
      </c>
      <c r="O74" vm="73">
        <v>46063</v>
      </c>
      <c r="P74">
        <v>18.7</v>
      </c>
      <c r="Q74" vm="73">
        <v>46063</v>
      </c>
      <c r="R74">
        <v>20.74</v>
      </c>
      <c r="S74" vm="73">
        <v>46063</v>
      </c>
      <c r="T74">
        <v>50.58</v>
      </c>
      <c r="U74" vm="73">
        <v>46063</v>
      </c>
      <c r="V74">
        <v>2025.22</v>
      </c>
      <c r="W74" vm="73">
        <v>46063</v>
      </c>
      <c r="X74">
        <v>74.11</v>
      </c>
      <c r="Y74" vm="73">
        <v>46063</v>
      </c>
      <c r="Z74">
        <v>188.54</v>
      </c>
      <c r="AA74" vm="73">
        <v>46063</v>
      </c>
      <c r="AB74">
        <v>12.335000000000001</v>
      </c>
      <c r="AC74" vm="73">
        <v>46063</v>
      </c>
      <c r="AD74">
        <v>124.94</v>
      </c>
      <c r="AE74" vm="73">
        <v>46063</v>
      </c>
      <c r="AF74">
        <v>16.97</v>
      </c>
      <c r="AG74" vm="73">
        <v>46063</v>
      </c>
      <c r="AH74">
        <v>348.84</v>
      </c>
      <c r="AI74" vm="73">
        <v>46063</v>
      </c>
      <c r="AJ74">
        <v>59.81</v>
      </c>
      <c r="AK74" vm="73">
        <v>46063</v>
      </c>
      <c r="AL74">
        <v>182.58</v>
      </c>
      <c r="AM74" vm="73">
        <v>46063</v>
      </c>
      <c r="AN74">
        <v>28.13</v>
      </c>
      <c r="AO74" vm="73">
        <v>46063</v>
      </c>
      <c r="AP74">
        <v>12.835000000000001</v>
      </c>
      <c r="AQ74" vm="73">
        <v>46063</v>
      </c>
      <c r="AR74">
        <v>7.09</v>
      </c>
      <c r="AS74" vm="73">
        <v>46063</v>
      </c>
      <c r="AT74">
        <v>26.16</v>
      </c>
      <c r="AU74" vm="73">
        <v>46063</v>
      </c>
      <c r="AV74">
        <v>128.13</v>
      </c>
    </row>
    <row r="75" spans="1:48" x14ac:dyDescent="0.25">
      <c r="A75" vm="74">
        <v>46062</v>
      </c>
      <c r="B75">
        <v>266.89999999999998</v>
      </c>
      <c r="C75" vm="74">
        <v>46062</v>
      </c>
      <c r="D75">
        <v>57.95</v>
      </c>
      <c r="E75" vm="74">
        <v>46062</v>
      </c>
      <c r="F75">
        <v>4.4000000000000004</v>
      </c>
      <c r="G75" vm="74">
        <v>46062</v>
      </c>
      <c r="H75">
        <v>3.19</v>
      </c>
      <c r="I75" vm="74">
        <v>46062</v>
      </c>
      <c r="J75">
        <v>47.59</v>
      </c>
      <c r="K75" vm="74">
        <v>46062</v>
      </c>
      <c r="L75">
        <v>118.91</v>
      </c>
      <c r="M75" vm="74">
        <v>46062</v>
      </c>
      <c r="N75">
        <v>28.14</v>
      </c>
      <c r="O75" vm="74">
        <v>46062</v>
      </c>
      <c r="P75">
        <v>18.149999999999999</v>
      </c>
      <c r="Q75" vm="74">
        <v>46062</v>
      </c>
      <c r="R75">
        <v>20.37</v>
      </c>
      <c r="S75" vm="74">
        <v>46062</v>
      </c>
      <c r="T75">
        <v>50.66</v>
      </c>
      <c r="U75" vm="74">
        <v>46062</v>
      </c>
      <c r="V75">
        <v>2034.69</v>
      </c>
      <c r="W75" vm="74">
        <v>46062</v>
      </c>
      <c r="X75">
        <v>77.63</v>
      </c>
      <c r="Y75" vm="74">
        <v>46062</v>
      </c>
      <c r="Z75">
        <v>190.04</v>
      </c>
      <c r="AA75" vm="74">
        <v>46062</v>
      </c>
      <c r="AB75">
        <v>12.385</v>
      </c>
      <c r="AC75" vm="74">
        <v>46062</v>
      </c>
      <c r="AD75">
        <v>129.41999999999999</v>
      </c>
      <c r="AE75" vm="74">
        <v>46062</v>
      </c>
      <c r="AF75">
        <v>17.59</v>
      </c>
      <c r="AG75" vm="74">
        <v>46062</v>
      </c>
      <c r="AH75">
        <v>351.71</v>
      </c>
      <c r="AI75" vm="74">
        <v>46062</v>
      </c>
      <c r="AJ75">
        <v>58.61</v>
      </c>
      <c r="AK75" vm="74">
        <v>46062</v>
      </c>
      <c r="AL75">
        <v>175.95</v>
      </c>
      <c r="AM75" vm="74">
        <v>46062</v>
      </c>
      <c r="AN75">
        <v>27.04</v>
      </c>
      <c r="AO75" vm="74">
        <v>46062</v>
      </c>
      <c r="AP75">
        <v>12.815</v>
      </c>
      <c r="AQ75" vm="74">
        <v>46062</v>
      </c>
      <c r="AR75">
        <v>7.86</v>
      </c>
      <c r="AS75" vm="74">
        <v>46062</v>
      </c>
      <c r="AT75">
        <v>26.055</v>
      </c>
      <c r="AU75" vm="74">
        <v>46062</v>
      </c>
      <c r="AV75">
        <v>127.3</v>
      </c>
    </row>
    <row r="76" spans="1:48" x14ac:dyDescent="0.25">
      <c r="A76" vm="75">
        <v>46059</v>
      </c>
      <c r="B76">
        <v>268.38</v>
      </c>
      <c r="C76" vm="75">
        <v>46059</v>
      </c>
      <c r="D76">
        <v>57.03</v>
      </c>
      <c r="E76" vm="75">
        <v>46059</v>
      </c>
      <c r="F76">
        <v>4.28</v>
      </c>
      <c r="G76" vm="75">
        <v>46059</v>
      </c>
      <c r="H76">
        <v>3.22</v>
      </c>
      <c r="I76" vm="75">
        <v>46059</v>
      </c>
      <c r="J76">
        <v>47.13</v>
      </c>
      <c r="K76" vm="75">
        <v>46059</v>
      </c>
      <c r="L76">
        <v>119.4</v>
      </c>
      <c r="M76" vm="75">
        <v>46059</v>
      </c>
      <c r="N76">
        <v>28.18</v>
      </c>
      <c r="O76" vm="75">
        <v>46059</v>
      </c>
      <c r="P76">
        <v>17.920000000000002</v>
      </c>
      <c r="Q76" vm="75">
        <v>46059</v>
      </c>
      <c r="R76">
        <v>20.52</v>
      </c>
      <c r="S76" vm="75">
        <v>46059</v>
      </c>
      <c r="T76">
        <v>50.12</v>
      </c>
      <c r="U76" vm="75">
        <v>46059</v>
      </c>
      <c r="V76">
        <v>1970.97</v>
      </c>
      <c r="W76" vm="75">
        <v>46059</v>
      </c>
      <c r="X76">
        <v>98</v>
      </c>
      <c r="Y76" vm="75">
        <v>46059</v>
      </c>
      <c r="Z76">
        <v>185.41</v>
      </c>
      <c r="AA76" vm="75">
        <v>46059</v>
      </c>
      <c r="AB76">
        <v>12.13</v>
      </c>
      <c r="AC76" vm="75">
        <v>46059</v>
      </c>
      <c r="AD76">
        <v>130.97</v>
      </c>
      <c r="AE76" vm="75">
        <v>46059</v>
      </c>
      <c r="AF76">
        <v>17.71</v>
      </c>
      <c r="AG76" vm="75">
        <v>46059</v>
      </c>
      <c r="AH76">
        <v>362.42</v>
      </c>
      <c r="AI76" vm="75">
        <v>46059</v>
      </c>
      <c r="AJ76">
        <v>59.28</v>
      </c>
      <c r="AK76" vm="75">
        <v>46059</v>
      </c>
      <c r="AL76">
        <v>168.43</v>
      </c>
      <c r="AM76" vm="75">
        <v>46059</v>
      </c>
      <c r="AN76">
        <v>27.04</v>
      </c>
      <c r="AO76" vm="75">
        <v>46059</v>
      </c>
      <c r="AP76">
        <v>12.77</v>
      </c>
      <c r="AQ76" vm="75">
        <v>46059</v>
      </c>
      <c r="AR76">
        <v>7.56</v>
      </c>
      <c r="AS76" vm="75">
        <v>46059</v>
      </c>
      <c r="AT76">
        <v>26.835000000000001</v>
      </c>
      <c r="AU76" vm="75">
        <v>46059</v>
      </c>
      <c r="AV76">
        <v>127.42</v>
      </c>
    </row>
    <row r="77" spans="1:48" x14ac:dyDescent="0.25">
      <c r="A77" vm="76">
        <v>46058</v>
      </c>
      <c r="B77">
        <v>269.39</v>
      </c>
      <c r="C77" vm="76">
        <v>46058</v>
      </c>
      <c r="D77">
        <v>59.42</v>
      </c>
      <c r="E77" vm="76">
        <v>46058</v>
      </c>
      <c r="F77">
        <v>3.78</v>
      </c>
      <c r="G77" vm="76">
        <v>46058</v>
      </c>
      <c r="H77">
        <v>3.09</v>
      </c>
      <c r="I77" vm="76">
        <v>46058</v>
      </c>
      <c r="J77">
        <v>45.54</v>
      </c>
      <c r="K77" vm="76">
        <v>46058</v>
      </c>
      <c r="L77">
        <v>114.34</v>
      </c>
      <c r="M77" vm="76">
        <v>46058</v>
      </c>
      <c r="N77">
        <v>28.6</v>
      </c>
      <c r="O77" vm="76">
        <v>46058</v>
      </c>
      <c r="P77">
        <v>17.489999999999998</v>
      </c>
      <c r="Q77" vm="76">
        <v>46058</v>
      </c>
      <c r="R77">
        <v>20.350000000000001</v>
      </c>
      <c r="S77" vm="76">
        <v>46058</v>
      </c>
      <c r="T77">
        <v>47.48</v>
      </c>
      <c r="U77" vm="76">
        <v>46058</v>
      </c>
      <c r="V77">
        <v>2034.81</v>
      </c>
      <c r="W77" vm="76">
        <v>46058</v>
      </c>
      <c r="X77">
        <v>94.59</v>
      </c>
      <c r="Y77" vm="76">
        <v>46058</v>
      </c>
      <c r="Z77">
        <v>171.88</v>
      </c>
      <c r="AA77" vm="76">
        <v>46058</v>
      </c>
      <c r="AB77">
        <v>12.125</v>
      </c>
      <c r="AC77" vm="76">
        <v>46058</v>
      </c>
      <c r="AD77">
        <v>131.59</v>
      </c>
      <c r="AE77" vm="76">
        <v>46058</v>
      </c>
      <c r="AF77">
        <v>14.975</v>
      </c>
      <c r="AG77" vm="76">
        <v>46058</v>
      </c>
      <c r="AH77">
        <v>351</v>
      </c>
      <c r="AI77" vm="76">
        <v>46058</v>
      </c>
      <c r="AJ77">
        <v>58.08</v>
      </c>
      <c r="AK77" vm="76">
        <v>46058</v>
      </c>
      <c r="AL77">
        <v>156.71</v>
      </c>
      <c r="AM77" vm="76">
        <v>46058</v>
      </c>
      <c r="AN77">
        <v>26.24</v>
      </c>
      <c r="AO77" vm="76">
        <v>46058</v>
      </c>
      <c r="AP77">
        <v>12.44</v>
      </c>
      <c r="AQ77" vm="76">
        <v>46058</v>
      </c>
      <c r="AR77">
        <v>6.28</v>
      </c>
      <c r="AS77" vm="76">
        <v>46058</v>
      </c>
      <c r="AT77">
        <v>26.184999999999999</v>
      </c>
      <c r="AU77" vm="76">
        <v>46058</v>
      </c>
      <c r="AV77">
        <v>126.73</v>
      </c>
    </row>
    <row r="78" spans="1:48" x14ac:dyDescent="0.25">
      <c r="A78" vm="77">
        <v>46057</v>
      </c>
      <c r="B78">
        <v>279.70999999999998</v>
      </c>
      <c r="C78" vm="77">
        <v>46057</v>
      </c>
      <c r="D78">
        <v>62.16</v>
      </c>
      <c r="E78" vm="77">
        <v>46057</v>
      </c>
      <c r="F78">
        <v>4.17</v>
      </c>
      <c r="G78" vm="77">
        <v>46057</v>
      </c>
      <c r="H78">
        <v>3.27</v>
      </c>
      <c r="I78" vm="77">
        <v>46057</v>
      </c>
      <c r="J78">
        <v>46.75</v>
      </c>
      <c r="K78" vm="77">
        <v>46057</v>
      </c>
      <c r="L78">
        <v>116.9</v>
      </c>
      <c r="M78" vm="77">
        <v>46057</v>
      </c>
      <c r="N78">
        <v>29.06</v>
      </c>
      <c r="O78" vm="77">
        <v>46057</v>
      </c>
      <c r="P78">
        <v>17.510000000000002</v>
      </c>
      <c r="Q78" vm="77">
        <v>46057</v>
      </c>
      <c r="R78">
        <v>21.72</v>
      </c>
      <c r="S78" vm="77">
        <v>46057</v>
      </c>
      <c r="T78">
        <v>47.78</v>
      </c>
      <c r="U78" vm="77">
        <v>46057</v>
      </c>
      <c r="V78">
        <v>2052.1750000000002</v>
      </c>
      <c r="W78" vm="77">
        <v>46057</v>
      </c>
      <c r="X78">
        <v>104.8</v>
      </c>
      <c r="Y78" vm="77">
        <v>46057</v>
      </c>
      <c r="Z78">
        <v>174.19</v>
      </c>
      <c r="AA78" vm="77">
        <v>46057</v>
      </c>
      <c r="AB78">
        <v>12.525</v>
      </c>
      <c r="AC78" vm="77">
        <v>46057</v>
      </c>
      <c r="AD78">
        <v>129.84</v>
      </c>
      <c r="AE78" vm="77">
        <v>46057</v>
      </c>
      <c r="AF78">
        <v>17.190000000000001</v>
      </c>
      <c r="AG78" vm="77">
        <v>46057</v>
      </c>
      <c r="AH78">
        <v>359.71</v>
      </c>
      <c r="AI78" vm="77">
        <v>46057</v>
      </c>
      <c r="AJ78">
        <v>58.21</v>
      </c>
      <c r="AK78" vm="77">
        <v>46057</v>
      </c>
      <c r="AL78">
        <v>165.29</v>
      </c>
      <c r="AM78" vm="77">
        <v>46057</v>
      </c>
      <c r="AN78">
        <v>27.27</v>
      </c>
      <c r="AO78" vm="77">
        <v>46057</v>
      </c>
      <c r="AP78">
        <v>12.61</v>
      </c>
      <c r="AQ78" vm="77">
        <v>46057</v>
      </c>
      <c r="AR78">
        <v>6.61</v>
      </c>
      <c r="AS78" vm="77">
        <v>46057</v>
      </c>
      <c r="AT78">
        <v>26.85</v>
      </c>
      <c r="AU78" vm="77">
        <v>46057</v>
      </c>
      <c r="AV78">
        <v>126.7</v>
      </c>
    </row>
    <row r="79" spans="1:48" x14ac:dyDescent="0.25">
      <c r="A79" vm="78">
        <v>46056</v>
      </c>
      <c r="B79">
        <v>271.93</v>
      </c>
      <c r="C79" vm="78">
        <v>46056</v>
      </c>
      <c r="D79">
        <v>61.66</v>
      </c>
      <c r="E79" vm="78">
        <v>46056</v>
      </c>
      <c r="F79">
        <v>4.12</v>
      </c>
      <c r="G79" vm="78">
        <v>46056</v>
      </c>
      <c r="H79">
        <v>3.24</v>
      </c>
      <c r="I79" vm="78">
        <v>46056</v>
      </c>
      <c r="J79">
        <v>46.07</v>
      </c>
      <c r="K79" vm="78">
        <v>46056</v>
      </c>
      <c r="L79">
        <v>120.28</v>
      </c>
      <c r="M79" vm="78">
        <v>46056</v>
      </c>
      <c r="N79">
        <v>29.16</v>
      </c>
      <c r="O79" vm="78">
        <v>46056</v>
      </c>
      <c r="P79">
        <v>18.2</v>
      </c>
      <c r="Q79" vm="78">
        <v>46056</v>
      </c>
      <c r="R79">
        <v>21.59</v>
      </c>
      <c r="S79" vm="78">
        <v>46056</v>
      </c>
      <c r="T79">
        <v>46.29</v>
      </c>
      <c r="U79" vm="78">
        <v>46056</v>
      </c>
      <c r="V79">
        <v>2099.91</v>
      </c>
      <c r="W79" vm="78">
        <v>46056</v>
      </c>
      <c r="X79">
        <v>101.71</v>
      </c>
      <c r="Y79" vm="78">
        <v>46056</v>
      </c>
      <c r="Z79">
        <v>180.34</v>
      </c>
      <c r="AA79" vm="78">
        <v>46056</v>
      </c>
      <c r="AB79">
        <v>12.154999999999999</v>
      </c>
      <c r="AC79" vm="78">
        <v>46056</v>
      </c>
      <c r="AD79">
        <v>124.33</v>
      </c>
      <c r="AE79" vm="78">
        <v>46056</v>
      </c>
      <c r="AF79">
        <v>18.21</v>
      </c>
      <c r="AG79" vm="78">
        <v>46056</v>
      </c>
      <c r="AH79">
        <v>348.82</v>
      </c>
      <c r="AI79" vm="78">
        <v>46056</v>
      </c>
      <c r="AJ79">
        <v>54.12</v>
      </c>
      <c r="AK79" vm="78">
        <v>46056</v>
      </c>
      <c r="AL79">
        <v>173.24</v>
      </c>
      <c r="AM79" vm="78">
        <v>46056</v>
      </c>
      <c r="AN79">
        <v>27.18</v>
      </c>
      <c r="AO79" vm="78">
        <v>46056</v>
      </c>
      <c r="AP79">
        <v>12.56</v>
      </c>
      <c r="AQ79" vm="78">
        <v>46056</v>
      </c>
      <c r="AR79">
        <v>6.24</v>
      </c>
      <c r="AS79" vm="78">
        <v>46056</v>
      </c>
      <c r="AT79">
        <v>26.715</v>
      </c>
      <c r="AU79" vm="78">
        <v>46056</v>
      </c>
      <c r="AV79">
        <v>122.41</v>
      </c>
    </row>
    <row r="80" spans="1:48" x14ac:dyDescent="0.25">
      <c r="A80" vm="79">
        <v>46055</v>
      </c>
      <c r="B80">
        <v>293.38</v>
      </c>
      <c r="C80" vm="79">
        <v>46055</v>
      </c>
      <c r="D80">
        <v>61.99</v>
      </c>
      <c r="E80" vm="79">
        <v>46055</v>
      </c>
      <c r="F80">
        <v>4.07</v>
      </c>
      <c r="G80" vm="79">
        <v>46055</v>
      </c>
      <c r="H80">
        <v>3.34</v>
      </c>
      <c r="I80" vm="79">
        <v>46055</v>
      </c>
      <c r="J80">
        <v>52</v>
      </c>
      <c r="K80" vm="79">
        <v>46055</v>
      </c>
      <c r="L80">
        <v>131.93</v>
      </c>
      <c r="M80" vm="79">
        <v>46055</v>
      </c>
      <c r="N80">
        <v>28.9</v>
      </c>
      <c r="O80" vm="79">
        <v>46055</v>
      </c>
      <c r="P80">
        <v>18.8</v>
      </c>
      <c r="Q80" vm="79">
        <v>46055</v>
      </c>
      <c r="R80">
        <v>22.92</v>
      </c>
      <c r="S80" vm="79">
        <v>46055</v>
      </c>
      <c r="T80">
        <v>45.02</v>
      </c>
      <c r="U80" vm="79">
        <v>46055</v>
      </c>
      <c r="V80">
        <v>2147.2199999999998</v>
      </c>
      <c r="W80" vm="79">
        <v>46055</v>
      </c>
      <c r="X80">
        <v>112.82</v>
      </c>
      <c r="Y80" vm="79">
        <v>46055</v>
      </c>
      <c r="Z80">
        <v>185.61</v>
      </c>
      <c r="AA80" vm="79">
        <v>46055</v>
      </c>
      <c r="AB80">
        <v>12.244999999999999</v>
      </c>
      <c r="AC80" vm="79">
        <v>46055</v>
      </c>
      <c r="AD80">
        <v>133.31</v>
      </c>
      <c r="AE80" vm="79">
        <v>46055</v>
      </c>
      <c r="AF80">
        <v>17.71</v>
      </c>
      <c r="AG80" vm="79">
        <v>46055</v>
      </c>
      <c r="AH80">
        <v>372.61</v>
      </c>
      <c r="AI80" vm="79">
        <v>46055</v>
      </c>
      <c r="AJ80">
        <v>58.5</v>
      </c>
      <c r="AK80" vm="79">
        <v>46055</v>
      </c>
      <c r="AL80">
        <v>190.68</v>
      </c>
      <c r="AM80" vm="79">
        <v>46055</v>
      </c>
      <c r="AN80">
        <v>29.75</v>
      </c>
      <c r="AO80" vm="79">
        <v>46055</v>
      </c>
      <c r="AP80">
        <v>13.31</v>
      </c>
      <c r="AQ80" vm="79">
        <v>46055</v>
      </c>
      <c r="AR80">
        <v>6.17</v>
      </c>
      <c r="AS80" vm="79">
        <v>46055</v>
      </c>
      <c r="AT80">
        <v>27.47</v>
      </c>
      <c r="AU80" vm="79">
        <v>46055</v>
      </c>
      <c r="AV80">
        <v>124.94</v>
      </c>
    </row>
    <row r="81" spans="1:48" x14ac:dyDescent="0.25">
      <c r="A81" vm="80">
        <v>46052</v>
      </c>
      <c r="B81">
        <v>293.25</v>
      </c>
      <c r="C81" vm="80">
        <v>46052</v>
      </c>
      <c r="D81">
        <v>60.3</v>
      </c>
      <c r="E81" vm="80">
        <v>46052</v>
      </c>
      <c r="F81">
        <v>4.2</v>
      </c>
      <c r="G81" vm="80">
        <v>46052</v>
      </c>
      <c r="H81">
        <v>3.35</v>
      </c>
      <c r="I81" vm="80">
        <v>46052</v>
      </c>
      <c r="J81">
        <v>52.54</v>
      </c>
      <c r="K81" vm="80">
        <v>46052</v>
      </c>
      <c r="L81">
        <v>134.06</v>
      </c>
      <c r="M81" vm="80">
        <v>46052</v>
      </c>
      <c r="N81">
        <v>28.44</v>
      </c>
      <c r="O81" vm="80">
        <v>46052</v>
      </c>
      <c r="P81">
        <v>18.52</v>
      </c>
      <c r="Q81" vm="80">
        <v>46052</v>
      </c>
      <c r="R81">
        <v>23.07</v>
      </c>
      <c r="S81" vm="80">
        <v>46052</v>
      </c>
      <c r="T81">
        <v>45.93</v>
      </c>
      <c r="U81" vm="80">
        <v>46052</v>
      </c>
      <c r="V81">
        <v>2149.42</v>
      </c>
      <c r="W81" vm="80">
        <v>46052</v>
      </c>
      <c r="X81">
        <v>114.75</v>
      </c>
      <c r="Y81" vm="80">
        <v>46052</v>
      </c>
      <c r="Z81">
        <v>191.13</v>
      </c>
      <c r="AA81" vm="80">
        <v>46052</v>
      </c>
      <c r="AB81">
        <v>12.32</v>
      </c>
      <c r="AC81" vm="80">
        <v>46052</v>
      </c>
      <c r="AD81">
        <v>134.75</v>
      </c>
      <c r="AE81" vm="80">
        <v>46052</v>
      </c>
      <c r="AF81">
        <v>18.170000000000002</v>
      </c>
      <c r="AG81" vm="80">
        <v>46052</v>
      </c>
      <c r="AH81">
        <v>371.23</v>
      </c>
      <c r="AI81" vm="80">
        <v>46052</v>
      </c>
      <c r="AJ81">
        <v>59.04</v>
      </c>
      <c r="AK81" vm="80">
        <v>46052</v>
      </c>
      <c r="AL81">
        <v>192.7</v>
      </c>
      <c r="AM81" vm="80">
        <v>46052</v>
      </c>
      <c r="AN81">
        <v>30.33</v>
      </c>
      <c r="AO81" vm="80">
        <v>46052</v>
      </c>
      <c r="AP81">
        <v>13.3</v>
      </c>
      <c r="AQ81" vm="80">
        <v>46052</v>
      </c>
      <c r="AR81">
        <v>6.17</v>
      </c>
      <c r="AS81" vm="80">
        <v>46052</v>
      </c>
      <c r="AT81">
        <v>28.45</v>
      </c>
      <c r="AU81" vm="80">
        <v>46052</v>
      </c>
      <c r="AV81">
        <v>124.82</v>
      </c>
    </row>
    <row r="82" spans="1:48" x14ac:dyDescent="0.25">
      <c r="A82" vm="81">
        <v>46051</v>
      </c>
      <c r="B82">
        <v>291.64999999999998</v>
      </c>
      <c r="C82" vm="81">
        <v>46051</v>
      </c>
      <c r="D82">
        <v>62.8</v>
      </c>
      <c r="E82" vm="81">
        <v>46051</v>
      </c>
      <c r="F82">
        <v>4.51</v>
      </c>
      <c r="G82" vm="81">
        <v>46051</v>
      </c>
      <c r="H82">
        <v>3.51</v>
      </c>
      <c r="I82" vm="81">
        <v>46051</v>
      </c>
      <c r="J82">
        <v>53.78</v>
      </c>
      <c r="K82" vm="81">
        <v>46051</v>
      </c>
      <c r="L82">
        <v>139.47</v>
      </c>
      <c r="M82" vm="81">
        <v>46051</v>
      </c>
      <c r="N82">
        <v>28.38</v>
      </c>
      <c r="O82" vm="81">
        <v>46051</v>
      </c>
      <c r="P82">
        <v>18.899999999999999</v>
      </c>
      <c r="Q82" vm="81">
        <v>46051</v>
      </c>
      <c r="R82">
        <v>24.14</v>
      </c>
      <c r="S82" vm="81">
        <v>46051</v>
      </c>
      <c r="T82">
        <v>45.96</v>
      </c>
      <c r="U82" vm="81">
        <v>46051</v>
      </c>
      <c r="V82">
        <v>2217.44</v>
      </c>
      <c r="W82" vm="81">
        <v>46051</v>
      </c>
      <c r="X82">
        <v>115.57</v>
      </c>
      <c r="Y82" vm="81">
        <v>46051</v>
      </c>
      <c r="Z82">
        <v>192.51</v>
      </c>
      <c r="AA82" vm="81">
        <v>46051</v>
      </c>
      <c r="AB82">
        <v>12.45</v>
      </c>
      <c r="AC82" vm="81">
        <v>46051</v>
      </c>
      <c r="AD82">
        <v>134.34</v>
      </c>
      <c r="AE82" vm="81">
        <v>46051</v>
      </c>
      <c r="AF82">
        <v>19.850000000000001</v>
      </c>
      <c r="AG82" vm="81">
        <v>46051</v>
      </c>
      <c r="AH82">
        <v>365</v>
      </c>
      <c r="AI82" vm="81">
        <v>46051</v>
      </c>
      <c r="AJ82">
        <v>59.4</v>
      </c>
      <c r="AK82" vm="81">
        <v>46051</v>
      </c>
      <c r="AL82">
        <v>199.37</v>
      </c>
      <c r="AM82" vm="81">
        <v>46051</v>
      </c>
      <c r="AN82">
        <v>31.25</v>
      </c>
      <c r="AO82" vm="81">
        <v>46051</v>
      </c>
      <c r="AP82">
        <v>13.42</v>
      </c>
      <c r="AQ82" vm="81">
        <v>46051</v>
      </c>
      <c r="AR82">
        <v>6.05</v>
      </c>
      <c r="AS82" vm="81">
        <v>46051</v>
      </c>
      <c r="AT82">
        <v>28.15</v>
      </c>
      <c r="AU82" vm="81">
        <v>46051</v>
      </c>
      <c r="AV82">
        <v>121.72</v>
      </c>
    </row>
    <row r="83" spans="1:48" x14ac:dyDescent="0.25">
      <c r="A83" vm="82">
        <v>46050</v>
      </c>
      <c r="B83">
        <v>299.58</v>
      </c>
      <c r="C83" vm="82">
        <v>46050</v>
      </c>
      <c r="D83">
        <v>65.36</v>
      </c>
      <c r="E83" vm="82">
        <v>46050</v>
      </c>
      <c r="F83">
        <v>4.5</v>
      </c>
      <c r="G83" vm="82">
        <v>46050</v>
      </c>
      <c r="H83">
        <v>3.63</v>
      </c>
      <c r="I83" vm="82">
        <v>46050</v>
      </c>
      <c r="J83">
        <v>56.215000000000003</v>
      </c>
      <c r="K83" vm="82">
        <v>46050</v>
      </c>
      <c r="L83">
        <v>142.80000000000001</v>
      </c>
      <c r="M83" vm="82">
        <v>46050</v>
      </c>
      <c r="N83">
        <v>28.6</v>
      </c>
      <c r="O83" vm="82">
        <v>46050</v>
      </c>
      <c r="P83">
        <v>18.829999999999998</v>
      </c>
      <c r="Q83" vm="82">
        <v>46050</v>
      </c>
      <c r="R83">
        <v>25.5</v>
      </c>
      <c r="S83" vm="82">
        <v>46050</v>
      </c>
      <c r="T83">
        <v>45.47</v>
      </c>
      <c r="U83" vm="82">
        <v>46050</v>
      </c>
      <c r="V83">
        <v>2269.9</v>
      </c>
      <c r="W83" vm="82">
        <v>46050</v>
      </c>
      <c r="X83">
        <v>126.15</v>
      </c>
      <c r="Y83" vm="82">
        <v>46050</v>
      </c>
      <c r="Z83">
        <v>191.52</v>
      </c>
      <c r="AA83" vm="82">
        <v>46050</v>
      </c>
      <c r="AB83">
        <v>12.44</v>
      </c>
      <c r="AC83" vm="82">
        <v>46050</v>
      </c>
      <c r="AD83">
        <v>139.65</v>
      </c>
      <c r="AE83" vm="82">
        <v>46050</v>
      </c>
      <c r="AF83">
        <v>22.01</v>
      </c>
      <c r="AG83" vm="82">
        <v>46050</v>
      </c>
      <c r="AH83">
        <v>360.37</v>
      </c>
      <c r="AI83" vm="82">
        <v>46050</v>
      </c>
      <c r="AJ83">
        <v>59.98</v>
      </c>
      <c r="AK83" vm="82">
        <v>46050</v>
      </c>
      <c r="AL83">
        <v>216</v>
      </c>
      <c r="AM83" vm="82">
        <v>46050</v>
      </c>
      <c r="AN83">
        <v>31.87</v>
      </c>
      <c r="AO83" vm="82">
        <v>46050</v>
      </c>
      <c r="AP83">
        <v>13.025</v>
      </c>
      <c r="AQ83" vm="82">
        <v>46050</v>
      </c>
      <c r="AR83">
        <v>6.07</v>
      </c>
      <c r="AS83" vm="82">
        <v>46050</v>
      </c>
      <c r="AT83">
        <v>27.23</v>
      </c>
      <c r="AU83" vm="82">
        <v>46050</v>
      </c>
      <c r="AV83">
        <v>121.93</v>
      </c>
    </row>
    <row r="84" spans="1:48" x14ac:dyDescent="0.25">
      <c r="A84" vm="83">
        <v>46049</v>
      </c>
      <c r="B84">
        <v>297.42</v>
      </c>
      <c r="C84" vm="83">
        <v>46049</v>
      </c>
      <c r="D84">
        <v>68.790000000000006</v>
      </c>
      <c r="E84" vm="83">
        <v>46049</v>
      </c>
      <c r="F84">
        <v>4.3600000000000003</v>
      </c>
      <c r="G84" vm="83">
        <v>46049</v>
      </c>
      <c r="H84">
        <v>3.68</v>
      </c>
      <c r="I84" vm="83">
        <v>46049</v>
      </c>
      <c r="J84">
        <v>55.42</v>
      </c>
      <c r="K84" vm="83">
        <v>46049</v>
      </c>
      <c r="L84">
        <v>146.08000000000001</v>
      </c>
      <c r="M84" vm="83">
        <v>46049</v>
      </c>
      <c r="N84">
        <v>29.08</v>
      </c>
      <c r="O84" vm="83">
        <v>46049</v>
      </c>
      <c r="P84">
        <v>19.28</v>
      </c>
      <c r="Q84" vm="83">
        <v>46049</v>
      </c>
      <c r="R84">
        <v>25.87</v>
      </c>
      <c r="S84" vm="83">
        <v>46049</v>
      </c>
      <c r="T84">
        <v>45.05</v>
      </c>
      <c r="U84" vm="83">
        <v>46049</v>
      </c>
      <c r="V84">
        <v>2295.4349999999999</v>
      </c>
      <c r="W84" vm="83">
        <v>46049</v>
      </c>
      <c r="X84">
        <v>125.28</v>
      </c>
      <c r="Y84" vm="83">
        <v>46049</v>
      </c>
      <c r="Z84">
        <v>188.52</v>
      </c>
      <c r="AA84" vm="83">
        <v>46049</v>
      </c>
      <c r="AB84">
        <v>12.605</v>
      </c>
      <c r="AC84" vm="83">
        <v>46049</v>
      </c>
      <c r="AD84">
        <v>142.19</v>
      </c>
      <c r="AE84" vm="83">
        <v>46049</v>
      </c>
      <c r="AF84">
        <v>22.31</v>
      </c>
      <c r="AG84" vm="83">
        <v>46049</v>
      </c>
      <c r="AH84">
        <v>369.27</v>
      </c>
      <c r="AI84" vm="83">
        <v>46049</v>
      </c>
      <c r="AJ84">
        <v>61.46</v>
      </c>
      <c r="AK84" vm="83">
        <v>46049</v>
      </c>
      <c r="AL84">
        <v>212.75</v>
      </c>
      <c r="AM84" vm="83">
        <v>46049</v>
      </c>
      <c r="AN84">
        <v>32.19</v>
      </c>
      <c r="AO84" vm="83">
        <v>46049</v>
      </c>
      <c r="AP84">
        <v>13.074999999999999</v>
      </c>
      <c r="AQ84" vm="83">
        <v>46049</v>
      </c>
      <c r="AR84">
        <v>6.33</v>
      </c>
      <c r="AS84" vm="83">
        <v>46049</v>
      </c>
      <c r="AT84">
        <v>27.79</v>
      </c>
      <c r="AU84" vm="83">
        <v>46049</v>
      </c>
      <c r="AV84">
        <v>124.96</v>
      </c>
    </row>
    <row r="85" spans="1:48" x14ac:dyDescent="0.25">
      <c r="A85" vm="84">
        <v>46048</v>
      </c>
      <c r="B85">
        <v>304.72000000000003</v>
      </c>
      <c r="C85" vm="84">
        <v>46048</v>
      </c>
      <c r="D85">
        <v>68.709999999999994</v>
      </c>
      <c r="E85" vm="84">
        <v>46048</v>
      </c>
      <c r="F85">
        <v>4.42</v>
      </c>
      <c r="G85" vm="84">
        <v>46048</v>
      </c>
      <c r="H85">
        <v>3.88</v>
      </c>
      <c r="I85" vm="84">
        <v>46048</v>
      </c>
      <c r="J85">
        <v>57.66</v>
      </c>
      <c r="K85" vm="84">
        <v>46048</v>
      </c>
      <c r="L85">
        <v>151.56</v>
      </c>
      <c r="M85" vm="84">
        <v>46048</v>
      </c>
      <c r="N85">
        <v>28.94</v>
      </c>
      <c r="O85" vm="84">
        <v>46048</v>
      </c>
      <c r="P85">
        <v>19</v>
      </c>
      <c r="Q85" vm="84">
        <v>46048</v>
      </c>
      <c r="R85">
        <v>27.11</v>
      </c>
      <c r="S85" vm="84">
        <v>46048</v>
      </c>
      <c r="T85">
        <v>43.72</v>
      </c>
      <c r="U85" vm="84">
        <v>46048</v>
      </c>
      <c r="V85">
        <v>2213.4</v>
      </c>
      <c r="W85" vm="84">
        <v>46048</v>
      </c>
      <c r="X85">
        <v>130.06</v>
      </c>
      <c r="Y85" vm="84">
        <v>46048</v>
      </c>
      <c r="Z85">
        <v>186.47</v>
      </c>
      <c r="AA85" vm="84">
        <v>46048</v>
      </c>
      <c r="AB85">
        <v>12.645</v>
      </c>
      <c r="AC85" vm="84">
        <v>46048</v>
      </c>
      <c r="AD85">
        <v>147.44999999999999</v>
      </c>
      <c r="AE85" vm="84">
        <v>46048</v>
      </c>
      <c r="AF85">
        <v>21.76</v>
      </c>
      <c r="AG85" vm="84">
        <v>46048</v>
      </c>
      <c r="AH85">
        <v>408.67</v>
      </c>
      <c r="AI85" vm="84">
        <v>46048</v>
      </c>
      <c r="AJ85">
        <v>64.2</v>
      </c>
      <c r="AK85" vm="84">
        <v>46048</v>
      </c>
      <c r="AL85">
        <v>211.27</v>
      </c>
      <c r="AM85" vm="84">
        <v>46048</v>
      </c>
      <c r="AN85">
        <v>33.81</v>
      </c>
      <c r="AO85" vm="84">
        <v>46048</v>
      </c>
      <c r="AP85">
        <v>13.21</v>
      </c>
      <c r="AQ85" vm="84">
        <v>46048</v>
      </c>
      <c r="AR85">
        <v>6.32</v>
      </c>
      <c r="AS85" vm="84">
        <v>46048</v>
      </c>
      <c r="AT85">
        <v>27.5</v>
      </c>
      <c r="AU85" vm="84">
        <v>46048</v>
      </c>
      <c r="AV85">
        <v>123.92</v>
      </c>
    </row>
    <row r="86" spans="1:48" x14ac:dyDescent="0.25">
      <c r="A86" vm="85">
        <v>46045</v>
      </c>
      <c r="B86">
        <v>301.07</v>
      </c>
      <c r="C86" vm="85">
        <v>46045</v>
      </c>
      <c r="D86">
        <v>71.430000000000007</v>
      </c>
      <c r="E86" vm="85">
        <v>46045</v>
      </c>
      <c r="F86">
        <v>4.58</v>
      </c>
      <c r="G86" vm="85">
        <v>46045</v>
      </c>
      <c r="H86">
        <v>3.54</v>
      </c>
      <c r="I86" vm="85">
        <v>46045</v>
      </c>
      <c r="J86">
        <v>57.46</v>
      </c>
      <c r="K86" vm="85">
        <v>46045</v>
      </c>
      <c r="L86">
        <v>155.97499999999999</v>
      </c>
      <c r="M86" vm="85">
        <v>46045</v>
      </c>
      <c r="N86">
        <v>29.32</v>
      </c>
      <c r="O86" vm="85">
        <v>46045</v>
      </c>
      <c r="P86">
        <v>19.260000000000002</v>
      </c>
      <c r="Q86" vm="85">
        <v>46045</v>
      </c>
      <c r="R86">
        <v>27.7</v>
      </c>
      <c r="S86" vm="85">
        <v>46045</v>
      </c>
      <c r="T86">
        <v>43.72</v>
      </c>
      <c r="U86" vm="85">
        <v>46045</v>
      </c>
      <c r="V86">
        <v>2138.4499999999998</v>
      </c>
      <c r="W86" vm="85">
        <v>46045</v>
      </c>
      <c r="X86">
        <v>129.32</v>
      </c>
      <c r="Y86" vm="85">
        <v>46045</v>
      </c>
      <c r="Z86">
        <v>187.67</v>
      </c>
      <c r="AA86" vm="85">
        <v>46045</v>
      </c>
      <c r="AB86">
        <v>12.855</v>
      </c>
      <c r="AC86" vm="85">
        <v>46045</v>
      </c>
      <c r="AD86">
        <v>152.29</v>
      </c>
      <c r="AE86" vm="85">
        <v>46045</v>
      </c>
      <c r="AF86">
        <v>23.45</v>
      </c>
      <c r="AG86" vm="85">
        <v>46045</v>
      </c>
      <c r="AH86">
        <v>407.61</v>
      </c>
      <c r="AI86" vm="85">
        <v>46045</v>
      </c>
      <c r="AJ86">
        <v>66.209999999999994</v>
      </c>
      <c r="AK86" vm="85">
        <v>46045</v>
      </c>
      <c r="AL86">
        <v>209.69</v>
      </c>
      <c r="AM86" vm="85">
        <v>46045</v>
      </c>
      <c r="AN86">
        <v>36.549999999999997</v>
      </c>
      <c r="AO86" vm="85">
        <v>46045</v>
      </c>
      <c r="AP86">
        <v>13.225</v>
      </c>
      <c r="AQ86" vm="85">
        <v>46045</v>
      </c>
      <c r="AR86">
        <v>6.35</v>
      </c>
      <c r="AS86" vm="85">
        <v>46045</v>
      </c>
      <c r="AT86">
        <v>28.3</v>
      </c>
      <c r="AU86" vm="85">
        <v>46045</v>
      </c>
      <c r="AV86">
        <v>124.05</v>
      </c>
    </row>
    <row r="87" spans="1:48" x14ac:dyDescent="0.25">
      <c r="A87" vm="86">
        <v>46044</v>
      </c>
      <c r="B87">
        <v>299.73</v>
      </c>
      <c r="C87" vm="86">
        <v>46044</v>
      </c>
      <c r="D87">
        <v>72.834999999999994</v>
      </c>
      <c r="E87" vm="86">
        <v>46044</v>
      </c>
      <c r="F87">
        <v>4.88</v>
      </c>
      <c r="G87" vm="86">
        <v>46044</v>
      </c>
      <c r="H87">
        <v>3.61</v>
      </c>
      <c r="I87" vm="86">
        <v>46044</v>
      </c>
      <c r="J87">
        <v>57.5</v>
      </c>
      <c r="K87" vm="86">
        <v>46044</v>
      </c>
      <c r="L87">
        <v>153.69999999999999</v>
      </c>
      <c r="M87" vm="86">
        <v>46044</v>
      </c>
      <c r="N87">
        <v>29.28</v>
      </c>
      <c r="O87" vm="86">
        <v>46044</v>
      </c>
      <c r="P87">
        <v>19.05</v>
      </c>
      <c r="Q87" vm="86">
        <v>46044</v>
      </c>
      <c r="R87">
        <v>28.79</v>
      </c>
      <c r="S87" vm="86">
        <v>46044</v>
      </c>
      <c r="T87">
        <v>44.11</v>
      </c>
      <c r="U87" vm="86">
        <v>46044</v>
      </c>
      <c r="V87">
        <v>2154.91</v>
      </c>
      <c r="W87" vm="86">
        <v>46044</v>
      </c>
      <c r="X87">
        <v>127.68</v>
      </c>
      <c r="Y87" vm="86">
        <v>46044</v>
      </c>
      <c r="Z87">
        <v>184.84</v>
      </c>
      <c r="AA87" vm="86">
        <v>46044</v>
      </c>
      <c r="AB87">
        <v>12.9</v>
      </c>
      <c r="AC87" vm="86">
        <v>46044</v>
      </c>
      <c r="AD87">
        <v>152.57</v>
      </c>
      <c r="AE87" vm="86">
        <v>46044</v>
      </c>
      <c r="AF87">
        <v>24.96</v>
      </c>
      <c r="AG87" vm="86">
        <v>46044</v>
      </c>
      <c r="AH87">
        <v>407.48</v>
      </c>
      <c r="AI87" vm="86">
        <v>46044</v>
      </c>
      <c r="AJ87">
        <v>66</v>
      </c>
      <c r="AK87" vm="86">
        <v>46044</v>
      </c>
      <c r="AL87">
        <v>211.13</v>
      </c>
      <c r="AM87" vm="86">
        <v>46044</v>
      </c>
      <c r="AN87">
        <v>36.82</v>
      </c>
      <c r="AO87" vm="86">
        <v>46044</v>
      </c>
      <c r="AP87">
        <v>13.6</v>
      </c>
      <c r="AQ87" vm="86">
        <v>46044</v>
      </c>
      <c r="AR87">
        <v>6.34</v>
      </c>
      <c r="AS87" vm="86">
        <v>46044</v>
      </c>
      <c r="AT87">
        <v>30.11</v>
      </c>
      <c r="AU87" vm="86">
        <v>46044</v>
      </c>
      <c r="AV87">
        <v>124.4</v>
      </c>
    </row>
    <row r="88" spans="1:48" x14ac:dyDescent="0.25">
      <c r="A88" vm="87">
        <v>46043</v>
      </c>
      <c r="B88">
        <v>294.23</v>
      </c>
      <c r="C88" vm="87">
        <v>46043</v>
      </c>
      <c r="D88">
        <v>71.760000000000005</v>
      </c>
      <c r="E88" vm="87">
        <v>46043</v>
      </c>
      <c r="F88">
        <v>4.66</v>
      </c>
      <c r="G88" vm="87">
        <v>46043</v>
      </c>
      <c r="H88">
        <v>3.59</v>
      </c>
      <c r="I88" vm="87">
        <v>46043</v>
      </c>
      <c r="J88">
        <v>56.03</v>
      </c>
      <c r="K88" vm="87">
        <v>46043</v>
      </c>
      <c r="L88">
        <v>146.81</v>
      </c>
      <c r="M88" vm="87">
        <v>46043</v>
      </c>
      <c r="N88">
        <v>28.58</v>
      </c>
      <c r="O88" vm="87">
        <v>46043</v>
      </c>
      <c r="P88">
        <v>18.95</v>
      </c>
      <c r="Q88" vm="87">
        <v>46043</v>
      </c>
      <c r="R88">
        <v>27.4</v>
      </c>
      <c r="S88" vm="87">
        <v>46043</v>
      </c>
      <c r="T88">
        <v>44.32</v>
      </c>
      <c r="U88" vm="87">
        <v>46043</v>
      </c>
      <c r="V88">
        <v>2057.2350000000001</v>
      </c>
      <c r="W88" vm="87">
        <v>46043</v>
      </c>
      <c r="X88">
        <v>127.13</v>
      </c>
      <c r="Y88" vm="87">
        <v>46043</v>
      </c>
      <c r="Z88">
        <v>183.32</v>
      </c>
      <c r="AA88" vm="87">
        <v>46043</v>
      </c>
      <c r="AB88">
        <v>12.875</v>
      </c>
      <c r="AC88" vm="87">
        <v>46043</v>
      </c>
      <c r="AD88">
        <v>149.18</v>
      </c>
      <c r="AE88" vm="87">
        <v>46043</v>
      </c>
      <c r="AF88">
        <v>23.67</v>
      </c>
      <c r="AG88" vm="87">
        <v>46043</v>
      </c>
      <c r="AH88">
        <v>404.66</v>
      </c>
      <c r="AI88" vm="87">
        <v>46043</v>
      </c>
      <c r="AJ88">
        <v>64</v>
      </c>
      <c r="AK88" vm="87">
        <v>46043</v>
      </c>
      <c r="AL88">
        <v>206.5</v>
      </c>
      <c r="AM88" vm="87">
        <v>46043</v>
      </c>
      <c r="AN88">
        <v>35.33</v>
      </c>
      <c r="AO88" vm="87">
        <v>46043</v>
      </c>
      <c r="AP88">
        <v>13.455</v>
      </c>
      <c r="AQ88" vm="87">
        <v>46043</v>
      </c>
      <c r="AR88">
        <v>6.18</v>
      </c>
      <c r="AS88" vm="87">
        <v>46043</v>
      </c>
      <c r="AT88">
        <v>27.28</v>
      </c>
      <c r="AU88" vm="87">
        <v>46043</v>
      </c>
      <c r="AV88">
        <v>125.08</v>
      </c>
    </row>
    <row r="89" spans="1:48" x14ac:dyDescent="0.25">
      <c r="A89" vm="88">
        <v>46042</v>
      </c>
      <c r="B89">
        <v>290.37</v>
      </c>
      <c r="C89" vm="88">
        <v>46042</v>
      </c>
      <c r="D89">
        <v>71.099999999999994</v>
      </c>
      <c r="E89" vm="88">
        <v>46042</v>
      </c>
      <c r="F89">
        <v>4.49</v>
      </c>
      <c r="G89" vm="88">
        <v>46042</v>
      </c>
      <c r="H89">
        <v>3.52</v>
      </c>
      <c r="I89" vm="88">
        <v>46042</v>
      </c>
      <c r="J89">
        <v>55.82</v>
      </c>
      <c r="K89" vm="88">
        <v>46042</v>
      </c>
      <c r="L89">
        <v>148.58000000000001</v>
      </c>
      <c r="M89" vm="88">
        <v>46042</v>
      </c>
      <c r="N89">
        <v>28.2</v>
      </c>
      <c r="O89" vm="88">
        <v>46042</v>
      </c>
      <c r="P89">
        <v>19.02</v>
      </c>
      <c r="Q89" vm="88">
        <v>46042</v>
      </c>
      <c r="R89">
        <v>27.26</v>
      </c>
      <c r="S89" vm="88">
        <v>46042</v>
      </c>
      <c r="T89">
        <v>43.51</v>
      </c>
      <c r="U89" vm="88">
        <v>46042</v>
      </c>
      <c r="V89">
        <v>2032.15</v>
      </c>
      <c r="W89" vm="88">
        <v>46042</v>
      </c>
      <c r="X89">
        <v>126.89</v>
      </c>
      <c r="Y89" vm="88">
        <v>46042</v>
      </c>
      <c r="Z89">
        <v>178.07</v>
      </c>
      <c r="AA89" vm="88">
        <v>46042</v>
      </c>
      <c r="AB89">
        <v>12.685</v>
      </c>
      <c r="AC89" vm="88">
        <v>46042</v>
      </c>
      <c r="AD89">
        <v>147.47999999999999</v>
      </c>
      <c r="AE89" vm="88">
        <v>46042</v>
      </c>
      <c r="AF89">
        <v>24.99</v>
      </c>
      <c r="AG89" vm="88">
        <v>46042</v>
      </c>
      <c r="AH89">
        <v>403.76</v>
      </c>
      <c r="AI89" vm="88">
        <v>46042</v>
      </c>
      <c r="AJ89">
        <v>62.04</v>
      </c>
      <c r="AK89" vm="88">
        <v>46042</v>
      </c>
      <c r="AL89">
        <v>206.21</v>
      </c>
      <c r="AM89" vm="88">
        <v>46042</v>
      </c>
      <c r="AN89">
        <v>34.15</v>
      </c>
      <c r="AO89" vm="88">
        <v>46042</v>
      </c>
      <c r="AP89">
        <v>13.05</v>
      </c>
      <c r="AQ89" vm="88">
        <v>46042</v>
      </c>
      <c r="AR89">
        <v>5.74</v>
      </c>
      <c r="AS89" vm="88">
        <v>46042</v>
      </c>
      <c r="AT89">
        <v>27.47</v>
      </c>
      <c r="AU89" vm="88">
        <v>46042</v>
      </c>
      <c r="AV89">
        <v>123.24</v>
      </c>
    </row>
    <row r="90" spans="1:48" x14ac:dyDescent="0.25">
      <c r="A90" vm="89">
        <v>46038</v>
      </c>
      <c r="B90">
        <v>296.12</v>
      </c>
      <c r="C90" vm="89">
        <v>46038</v>
      </c>
      <c r="D90">
        <v>74.760000000000005</v>
      </c>
      <c r="E90" vm="89">
        <v>46038</v>
      </c>
      <c r="F90">
        <v>4.67</v>
      </c>
      <c r="G90" vm="89">
        <v>46038</v>
      </c>
      <c r="H90">
        <v>3.57</v>
      </c>
      <c r="I90" vm="89">
        <v>46038</v>
      </c>
      <c r="J90">
        <v>56.71</v>
      </c>
      <c r="K90" vm="89">
        <v>46038</v>
      </c>
      <c r="L90">
        <v>150.16</v>
      </c>
      <c r="M90" vm="6647">
        <v>46041</v>
      </c>
      <c r="N90">
        <v>27.42</v>
      </c>
      <c r="O90" vm="89">
        <v>46038</v>
      </c>
      <c r="P90">
        <v>19.27</v>
      </c>
      <c r="Q90" vm="89">
        <v>46038</v>
      </c>
      <c r="R90">
        <v>29</v>
      </c>
      <c r="S90" vm="89">
        <v>46038</v>
      </c>
      <c r="T90">
        <v>43.33</v>
      </c>
      <c r="U90" vm="89">
        <v>46038</v>
      </c>
      <c r="V90">
        <v>2075.77</v>
      </c>
      <c r="W90" vm="89">
        <v>46038</v>
      </c>
      <c r="X90">
        <v>126.7</v>
      </c>
      <c r="Y90" vm="89">
        <v>46038</v>
      </c>
      <c r="Z90">
        <v>186.23</v>
      </c>
      <c r="AA90" vm="89">
        <v>46038</v>
      </c>
      <c r="AB90">
        <v>12.875</v>
      </c>
      <c r="AC90" vm="89">
        <v>46038</v>
      </c>
      <c r="AD90">
        <v>148.41</v>
      </c>
      <c r="AE90" vm="89">
        <v>46038</v>
      </c>
      <c r="AF90">
        <v>25.62</v>
      </c>
      <c r="AG90" vm="89">
        <v>46038</v>
      </c>
      <c r="AH90">
        <v>416.14</v>
      </c>
      <c r="AI90" vm="89">
        <v>46038</v>
      </c>
      <c r="AJ90">
        <v>64.41</v>
      </c>
      <c r="AK90" vm="89">
        <v>46038</v>
      </c>
      <c r="AL90">
        <v>210.38</v>
      </c>
      <c r="AM90" vm="89">
        <v>46038</v>
      </c>
      <c r="AN90">
        <v>35.479999999999997</v>
      </c>
      <c r="AO90" vm="89">
        <v>46038</v>
      </c>
      <c r="AP90">
        <v>13.28</v>
      </c>
      <c r="AQ90" vm="89">
        <v>46038</v>
      </c>
      <c r="AR90">
        <v>5.78</v>
      </c>
      <c r="AS90" vm="89">
        <v>46038</v>
      </c>
      <c r="AT90">
        <v>29.36</v>
      </c>
      <c r="AU90" vm="89">
        <v>46038</v>
      </c>
      <c r="AV90">
        <v>124.65</v>
      </c>
    </row>
    <row r="91" spans="1:48" x14ac:dyDescent="0.25">
      <c r="A91" vm="90">
        <v>46037</v>
      </c>
      <c r="B91">
        <v>304.08999999999997</v>
      </c>
      <c r="C91" vm="90">
        <v>46037</v>
      </c>
      <c r="D91">
        <v>71.81</v>
      </c>
      <c r="E91" vm="90">
        <v>46037</v>
      </c>
      <c r="F91">
        <v>4.57</v>
      </c>
      <c r="G91" vm="90">
        <v>46037</v>
      </c>
      <c r="H91">
        <v>3.65</v>
      </c>
      <c r="I91" vm="90">
        <v>46037</v>
      </c>
      <c r="J91">
        <v>59.69</v>
      </c>
      <c r="K91" vm="90">
        <v>46037</v>
      </c>
      <c r="L91">
        <v>154.41999999999999</v>
      </c>
      <c r="M91" vm="89">
        <v>46038</v>
      </c>
      <c r="N91">
        <v>28.98</v>
      </c>
      <c r="O91" vm="90">
        <v>46037</v>
      </c>
      <c r="P91">
        <v>19.2</v>
      </c>
      <c r="Q91" vm="90">
        <v>46037</v>
      </c>
      <c r="R91">
        <v>28.69</v>
      </c>
      <c r="S91" vm="90">
        <v>46037</v>
      </c>
      <c r="T91">
        <v>43.93</v>
      </c>
      <c r="U91" vm="90">
        <v>46037</v>
      </c>
      <c r="V91">
        <v>2098.64</v>
      </c>
      <c r="W91" vm="90">
        <v>46037</v>
      </c>
      <c r="X91">
        <v>132.81</v>
      </c>
      <c r="Y91" vm="90">
        <v>46037</v>
      </c>
      <c r="Z91">
        <v>187.05</v>
      </c>
      <c r="AA91" vm="90">
        <v>46037</v>
      </c>
      <c r="AB91">
        <v>13.005000000000001</v>
      </c>
      <c r="AC91" vm="90">
        <v>46037</v>
      </c>
      <c r="AD91">
        <v>152.78</v>
      </c>
      <c r="AE91" vm="90">
        <v>46037</v>
      </c>
      <c r="AF91">
        <v>24.7</v>
      </c>
      <c r="AG91" vm="90">
        <v>46037</v>
      </c>
      <c r="AH91">
        <v>414.25</v>
      </c>
      <c r="AI91" vm="90">
        <v>46037</v>
      </c>
      <c r="AJ91">
        <v>65.91</v>
      </c>
      <c r="AK91" vm="90">
        <v>46037</v>
      </c>
      <c r="AL91">
        <v>207.74</v>
      </c>
      <c r="AM91" vm="90">
        <v>46037</v>
      </c>
      <c r="AN91">
        <v>36.229999999999997</v>
      </c>
      <c r="AO91" vm="90">
        <v>46037</v>
      </c>
      <c r="AP91">
        <v>13.98</v>
      </c>
      <c r="AQ91" vm="90">
        <v>46037</v>
      </c>
      <c r="AR91">
        <v>5.76</v>
      </c>
      <c r="AS91" vm="90">
        <v>46037</v>
      </c>
      <c r="AT91">
        <v>29.46</v>
      </c>
      <c r="AU91" vm="90">
        <v>46037</v>
      </c>
      <c r="AV91">
        <v>125.28</v>
      </c>
    </row>
    <row r="92" spans="1:48" x14ac:dyDescent="0.25">
      <c r="A92" vm="91">
        <v>46036</v>
      </c>
      <c r="B92">
        <v>304.44</v>
      </c>
      <c r="C92" vm="91">
        <v>46036</v>
      </c>
      <c r="D92">
        <v>72.61</v>
      </c>
      <c r="E92" vm="91">
        <v>46036</v>
      </c>
      <c r="F92">
        <v>4.62</v>
      </c>
      <c r="G92" vm="91">
        <v>46036</v>
      </c>
      <c r="H92">
        <v>3.59</v>
      </c>
      <c r="I92" vm="91">
        <v>46036</v>
      </c>
      <c r="J92">
        <v>61.87</v>
      </c>
      <c r="K92" vm="91">
        <v>46036</v>
      </c>
      <c r="L92">
        <v>156.27000000000001</v>
      </c>
      <c r="M92" vm="90">
        <v>46037</v>
      </c>
      <c r="N92">
        <v>29.34</v>
      </c>
      <c r="O92" vm="91">
        <v>46036</v>
      </c>
      <c r="P92">
        <v>19.59</v>
      </c>
      <c r="Q92" vm="91">
        <v>46036</v>
      </c>
      <c r="R92">
        <v>30.13</v>
      </c>
      <c r="S92" vm="91">
        <v>46036</v>
      </c>
      <c r="T92">
        <v>43.28</v>
      </c>
      <c r="U92" vm="91">
        <v>46036</v>
      </c>
      <c r="V92">
        <v>2103.0250000000001</v>
      </c>
      <c r="W92" vm="91">
        <v>46036</v>
      </c>
      <c r="X92">
        <v>130.33000000000001</v>
      </c>
      <c r="Y92" vm="91">
        <v>46036</v>
      </c>
      <c r="Z92">
        <v>183.14</v>
      </c>
      <c r="AA92" vm="91">
        <v>46036</v>
      </c>
      <c r="AB92">
        <v>12.875</v>
      </c>
      <c r="AC92" vm="91">
        <v>46036</v>
      </c>
      <c r="AD92">
        <v>154.58000000000001</v>
      </c>
      <c r="AE92" vm="91">
        <v>46036</v>
      </c>
      <c r="AF92">
        <v>25.72</v>
      </c>
      <c r="AG92" vm="91">
        <v>46036</v>
      </c>
      <c r="AH92">
        <v>424.2</v>
      </c>
      <c r="AI92" vm="91">
        <v>46036</v>
      </c>
      <c r="AJ92">
        <v>67.11</v>
      </c>
      <c r="AK92" vm="91">
        <v>46036</v>
      </c>
      <c r="AL92">
        <v>206.16</v>
      </c>
      <c r="AM92" vm="91">
        <v>46036</v>
      </c>
      <c r="AN92">
        <v>37.130000000000003</v>
      </c>
      <c r="AO92" vm="91">
        <v>46036</v>
      </c>
      <c r="AP92">
        <v>13.795</v>
      </c>
      <c r="AQ92" vm="91">
        <v>46036</v>
      </c>
      <c r="AR92">
        <v>5.8</v>
      </c>
      <c r="AS92" vm="91">
        <v>46036</v>
      </c>
      <c r="AT92">
        <v>29.545000000000002</v>
      </c>
      <c r="AU92" vm="91">
        <v>46036</v>
      </c>
      <c r="AV92">
        <v>125.84</v>
      </c>
    </row>
    <row r="93" spans="1:48" x14ac:dyDescent="0.25">
      <c r="A93" vm="92">
        <v>46035</v>
      </c>
      <c r="B93">
        <v>309.93</v>
      </c>
      <c r="C93" vm="92">
        <v>46035</v>
      </c>
      <c r="D93">
        <v>75.97</v>
      </c>
      <c r="E93" vm="92">
        <v>46035</v>
      </c>
      <c r="F93">
        <v>4.59</v>
      </c>
      <c r="G93" vm="92">
        <v>46035</v>
      </c>
      <c r="H93">
        <v>3.62</v>
      </c>
      <c r="I93" vm="92">
        <v>46035</v>
      </c>
      <c r="J93">
        <v>64.510000000000005</v>
      </c>
      <c r="K93" vm="92">
        <v>46035</v>
      </c>
      <c r="L93">
        <v>165.8</v>
      </c>
      <c r="M93" vm="91">
        <v>46036</v>
      </c>
      <c r="N93">
        <v>29.16</v>
      </c>
      <c r="O93" vm="92">
        <v>46035</v>
      </c>
      <c r="P93">
        <v>19.12</v>
      </c>
      <c r="Q93" vm="92">
        <v>46035</v>
      </c>
      <c r="R93">
        <v>30.02</v>
      </c>
      <c r="S93" vm="92">
        <v>46035</v>
      </c>
      <c r="T93">
        <v>41.87</v>
      </c>
      <c r="U93" vm="92">
        <v>46035</v>
      </c>
      <c r="V93">
        <v>2073.375</v>
      </c>
      <c r="W93" vm="92">
        <v>46035</v>
      </c>
      <c r="X93">
        <v>139.22</v>
      </c>
      <c r="Y93" vm="92">
        <v>46035</v>
      </c>
      <c r="Z93">
        <v>185.81</v>
      </c>
      <c r="AA93" vm="92">
        <v>46035</v>
      </c>
      <c r="AB93">
        <v>12.615</v>
      </c>
      <c r="AC93" vm="92">
        <v>46035</v>
      </c>
      <c r="AD93">
        <v>157.5</v>
      </c>
      <c r="AE93" vm="92">
        <v>46035</v>
      </c>
      <c r="AF93">
        <v>24.47</v>
      </c>
      <c r="AG93" vm="92">
        <v>46035</v>
      </c>
      <c r="AH93">
        <v>426.36</v>
      </c>
      <c r="AI93" vm="92">
        <v>46035</v>
      </c>
      <c r="AJ93">
        <v>65.510000000000005</v>
      </c>
      <c r="AK93" vm="92">
        <v>46035</v>
      </c>
      <c r="AL93">
        <v>209.39</v>
      </c>
      <c r="AM93" vm="92">
        <v>46035</v>
      </c>
      <c r="AN93">
        <v>37.14</v>
      </c>
      <c r="AO93" vm="92">
        <v>46035</v>
      </c>
      <c r="AP93">
        <v>14.85</v>
      </c>
      <c r="AQ93" vm="92">
        <v>46035</v>
      </c>
      <c r="AR93">
        <v>5.61</v>
      </c>
      <c r="AS93" vm="92">
        <v>46035</v>
      </c>
      <c r="AT93">
        <v>30.594999999999999</v>
      </c>
      <c r="AU93" vm="92">
        <v>46035</v>
      </c>
      <c r="AV93">
        <v>124.62</v>
      </c>
    </row>
    <row r="94" spans="1:48" x14ac:dyDescent="0.25">
      <c r="A94" vm="93">
        <v>46034</v>
      </c>
      <c r="B94">
        <v>327.64999999999998</v>
      </c>
      <c r="C94" vm="93">
        <v>46034</v>
      </c>
      <c r="D94">
        <v>76.39</v>
      </c>
      <c r="E94" vm="93">
        <v>46034</v>
      </c>
      <c r="F94">
        <v>4.76</v>
      </c>
      <c r="G94" vm="93">
        <v>46034</v>
      </c>
      <c r="H94">
        <v>3.55</v>
      </c>
      <c r="I94" vm="93">
        <v>46034</v>
      </c>
      <c r="J94">
        <v>68.31</v>
      </c>
      <c r="K94" vm="93">
        <v>46034</v>
      </c>
      <c r="L94">
        <v>161.74</v>
      </c>
      <c r="M94" vm="92">
        <v>46035</v>
      </c>
      <c r="N94">
        <v>28.52</v>
      </c>
      <c r="O94" vm="93">
        <v>46034</v>
      </c>
      <c r="P94">
        <v>19.25</v>
      </c>
      <c r="Q94" vm="93">
        <v>46034</v>
      </c>
      <c r="R94">
        <v>30.6</v>
      </c>
      <c r="S94" vm="93">
        <v>46034</v>
      </c>
      <c r="T94">
        <v>41.43</v>
      </c>
      <c r="U94" vm="93">
        <v>46034</v>
      </c>
      <c r="V94">
        <v>2149.73</v>
      </c>
      <c r="W94" vm="93">
        <v>46034</v>
      </c>
      <c r="X94">
        <v>146.35</v>
      </c>
      <c r="Y94" vm="93">
        <v>46034</v>
      </c>
      <c r="Z94">
        <v>184.94</v>
      </c>
      <c r="AA94" vm="93">
        <v>46034</v>
      </c>
      <c r="AB94">
        <v>12.765000000000001</v>
      </c>
      <c r="AC94" vm="93">
        <v>46034</v>
      </c>
      <c r="AD94">
        <v>158.94</v>
      </c>
      <c r="AE94" vm="93">
        <v>46034</v>
      </c>
      <c r="AF94">
        <v>25.53</v>
      </c>
      <c r="AG94" vm="93">
        <v>46034</v>
      </c>
      <c r="AH94">
        <v>432.39</v>
      </c>
      <c r="AI94" vm="93">
        <v>46034</v>
      </c>
      <c r="AJ94">
        <v>65.62</v>
      </c>
      <c r="AK94" vm="93">
        <v>46034</v>
      </c>
      <c r="AL94">
        <v>220.28</v>
      </c>
      <c r="AM94" vm="93">
        <v>46034</v>
      </c>
      <c r="AN94">
        <v>36.9</v>
      </c>
      <c r="AO94" vm="93">
        <v>46034</v>
      </c>
      <c r="AP94">
        <v>14.835000000000001</v>
      </c>
      <c r="AQ94" vm="93">
        <v>46034</v>
      </c>
      <c r="AR94">
        <v>5.59</v>
      </c>
      <c r="AS94" vm="93">
        <v>46034</v>
      </c>
      <c r="AT94">
        <v>30.795000000000002</v>
      </c>
      <c r="AU94" vm="93">
        <v>46034</v>
      </c>
      <c r="AV94">
        <v>125.32</v>
      </c>
    </row>
    <row r="95" spans="1:48" x14ac:dyDescent="0.25">
      <c r="A95" vm="94">
        <v>46031</v>
      </c>
      <c r="B95">
        <v>333.95</v>
      </c>
      <c r="C95" vm="94">
        <v>46031</v>
      </c>
      <c r="D95">
        <v>81.8</v>
      </c>
      <c r="E95" vm="94">
        <v>46031</v>
      </c>
      <c r="F95">
        <v>4.79</v>
      </c>
      <c r="G95" vm="94">
        <v>46031</v>
      </c>
      <c r="H95">
        <v>3.48</v>
      </c>
      <c r="I95" vm="94">
        <v>46031</v>
      </c>
      <c r="J95">
        <v>68.81</v>
      </c>
      <c r="K95" vm="94">
        <v>46031</v>
      </c>
      <c r="L95">
        <v>176.66</v>
      </c>
      <c r="M95" vm="93">
        <v>46034</v>
      </c>
      <c r="N95">
        <v>28.08</v>
      </c>
      <c r="O95" vm="94">
        <v>46031</v>
      </c>
      <c r="P95">
        <v>19.21</v>
      </c>
      <c r="Q95" vm="94">
        <v>46031</v>
      </c>
      <c r="R95">
        <v>31.45</v>
      </c>
      <c r="S95" vm="94">
        <v>46031</v>
      </c>
      <c r="T95">
        <v>41.37</v>
      </c>
      <c r="U95" vm="94">
        <v>46031</v>
      </c>
      <c r="V95">
        <v>2179.87</v>
      </c>
      <c r="W95" vm="94">
        <v>46031</v>
      </c>
      <c r="X95">
        <v>148.03</v>
      </c>
      <c r="Y95" vm="94">
        <v>46031</v>
      </c>
      <c r="Z95">
        <v>184.86</v>
      </c>
      <c r="AA95" vm="94">
        <v>46031</v>
      </c>
      <c r="AB95">
        <v>12.914999999999999</v>
      </c>
      <c r="AC95" vm="94">
        <v>46031</v>
      </c>
      <c r="AD95">
        <v>157.16999999999999</v>
      </c>
      <c r="AE95" vm="94">
        <v>46031</v>
      </c>
      <c r="AF95">
        <v>24.72</v>
      </c>
      <c r="AG95" vm="94">
        <v>46031</v>
      </c>
      <c r="AH95">
        <v>434.81</v>
      </c>
      <c r="AI95" vm="94">
        <v>46031</v>
      </c>
      <c r="AJ95">
        <v>66.88</v>
      </c>
      <c r="AK95" vm="94">
        <v>46031</v>
      </c>
      <c r="AL95">
        <v>219.09</v>
      </c>
      <c r="AM95" vm="94">
        <v>46031</v>
      </c>
      <c r="AN95">
        <v>37.29</v>
      </c>
      <c r="AO95" vm="94">
        <v>46031</v>
      </c>
      <c r="AP95">
        <v>14.795</v>
      </c>
      <c r="AQ95" vm="94">
        <v>46031</v>
      </c>
      <c r="AR95">
        <v>5.64</v>
      </c>
      <c r="AS95" vm="94">
        <v>46031</v>
      </c>
      <c r="AT95">
        <v>30.895</v>
      </c>
      <c r="AU95" vm="94">
        <v>46031</v>
      </c>
      <c r="AV95">
        <v>127.17</v>
      </c>
    </row>
    <row r="96" spans="1:48" x14ac:dyDescent="0.25">
      <c r="A96" vm="95">
        <v>46030</v>
      </c>
      <c r="B96">
        <v>339.04</v>
      </c>
      <c r="C96" vm="95">
        <v>46030</v>
      </c>
      <c r="D96">
        <v>81.61</v>
      </c>
      <c r="E96" vm="95">
        <v>46030</v>
      </c>
      <c r="F96">
        <v>4.67</v>
      </c>
      <c r="G96" vm="95">
        <v>46030</v>
      </c>
      <c r="H96">
        <v>3.52</v>
      </c>
      <c r="I96" vm="95">
        <v>46030</v>
      </c>
      <c r="J96">
        <v>69.8</v>
      </c>
      <c r="K96" vm="95">
        <v>46030</v>
      </c>
      <c r="L96">
        <v>173.87</v>
      </c>
      <c r="M96" vm="94">
        <v>46031</v>
      </c>
      <c r="N96">
        <v>28.36</v>
      </c>
      <c r="O96" vm="95">
        <v>46030</v>
      </c>
      <c r="P96">
        <v>19.690000000000001</v>
      </c>
      <c r="Q96" vm="95">
        <v>46030</v>
      </c>
      <c r="R96">
        <v>30.73</v>
      </c>
      <c r="S96" vm="95">
        <v>46030</v>
      </c>
      <c r="T96">
        <v>41.3</v>
      </c>
      <c r="U96" vm="95">
        <v>46030</v>
      </c>
      <c r="V96">
        <v>2182.04</v>
      </c>
      <c r="W96" vm="95">
        <v>46030</v>
      </c>
      <c r="X96">
        <v>147.66999999999999</v>
      </c>
      <c r="Y96" vm="95">
        <v>46030</v>
      </c>
      <c r="Z96">
        <v>185.04</v>
      </c>
      <c r="AA96" vm="95">
        <v>46030</v>
      </c>
      <c r="AB96">
        <v>12.9</v>
      </c>
      <c r="AC96" vm="95">
        <v>46030</v>
      </c>
      <c r="AD96">
        <v>157.80000000000001</v>
      </c>
      <c r="AE96" vm="95">
        <v>46030</v>
      </c>
      <c r="AF96">
        <v>25.25</v>
      </c>
      <c r="AG96" vm="95">
        <v>46030</v>
      </c>
      <c r="AH96">
        <v>434.47</v>
      </c>
      <c r="AI96" vm="95">
        <v>46030</v>
      </c>
      <c r="AJ96">
        <v>66.09</v>
      </c>
      <c r="AK96" vm="95">
        <v>46030</v>
      </c>
      <c r="AL96">
        <v>223.79</v>
      </c>
      <c r="AM96" vm="95">
        <v>46030</v>
      </c>
      <c r="AN96">
        <v>37.299999999999997</v>
      </c>
      <c r="AO96" vm="95">
        <v>46030</v>
      </c>
      <c r="AP96">
        <v>14.835000000000001</v>
      </c>
      <c r="AQ96" vm="95">
        <v>46030</v>
      </c>
      <c r="AR96">
        <v>6</v>
      </c>
      <c r="AS96" vm="95">
        <v>46030</v>
      </c>
      <c r="AT96">
        <v>30.024999999999999</v>
      </c>
      <c r="AU96" vm="95">
        <v>46030</v>
      </c>
      <c r="AV96">
        <v>126.85</v>
      </c>
    </row>
    <row r="97" spans="1:48" x14ac:dyDescent="0.25">
      <c r="A97" vm="96">
        <v>46029</v>
      </c>
      <c r="B97">
        <v>338.1</v>
      </c>
      <c r="C97" vm="96">
        <v>46029</v>
      </c>
      <c r="D97">
        <v>83.05</v>
      </c>
      <c r="E97" vm="96">
        <v>46029</v>
      </c>
      <c r="F97">
        <v>4.59</v>
      </c>
      <c r="G97" vm="96">
        <v>46029</v>
      </c>
      <c r="H97">
        <v>3.62</v>
      </c>
      <c r="I97" vm="96">
        <v>46029</v>
      </c>
      <c r="J97">
        <v>69.569999999999993</v>
      </c>
      <c r="K97" vm="96">
        <v>46029</v>
      </c>
      <c r="L97">
        <v>176.3</v>
      </c>
      <c r="M97" vm="95">
        <v>46030</v>
      </c>
      <c r="N97">
        <v>28.32</v>
      </c>
      <c r="O97" vm="96">
        <v>46029</v>
      </c>
      <c r="P97">
        <v>19.93</v>
      </c>
      <c r="Q97" vm="96">
        <v>46029</v>
      </c>
      <c r="R97">
        <v>31.24</v>
      </c>
      <c r="S97" vm="96">
        <v>46029</v>
      </c>
      <c r="T97">
        <v>40.29</v>
      </c>
      <c r="U97" vm="96">
        <v>46029</v>
      </c>
      <c r="V97">
        <v>2162.4499999999998</v>
      </c>
      <c r="W97" vm="96">
        <v>46029</v>
      </c>
      <c r="X97">
        <v>149.94999999999999</v>
      </c>
      <c r="Y97" vm="96">
        <v>46029</v>
      </c>
      <c r="Z97">
        <v>189.11</v>
      </c>
      <c r="AA97" vm="96">
        <v>46029</v>
      </c>
      <c r="AB97">
        <v>12.525</v>
      </c>
      <c r="AC97" vm="96">
        <v>46029</v>
      </c>
      <c r="AD97">
        <v>156.82</v>
      </c>
      <c r="AE97" vm="96">
        <v>46029</v>
      </c>
      <c r="AF97">
        <v>25.21</v>
      </c>
      <c r="AG97" vm="96">
        <v>46029</v>
      </c>
      <c r="AH97">
        <v>437.6</v>
      </c>
      <c r="AI97" vm="96">
        <v>46029</v>
      </c>
      <c r="AJ97">
        <v>65.59</v>
      </c>
      <c r="AK97" vm="96">
        <v>46029</v>
      </c>
      <c r="AL97">
        <v>233.5</v>
      </c>
      <c r="AM97" vm="96">
        <v>46029</v>
      </c>
      <c r="AN97">
        <v>38.65</v>
      </c>
      <c r="AO97" vm="96">
        <v>46029</v>
      </c>
      <c r="AP97">
        <v>14.664999999999999</v>
      </c>
      <c r="AQ97" vm="96">
        <v>46029</v>
      </c>
      <c r="AR97">
        <v>5.72</v>
      </c>
      <c r="AS97" vm="96">
        <v>46029</v>
      </c>
      <c r="AT97">
        <v>30.045000000000002</v>
      </c>
      <c r="AU97" vm="96">
        <v>46029</v>
      </c>
      <c r="AV97">
        <v>125.67</v>
      </c>
    </row>
    <row r="98" spans="1:48" x14ac:dyDescent="0.25">
      <c r="A98" vm="97">
        <v>46028</v>
      </c>
      <c r="B98">
        <v>335.99</v>
      </c>
      <c r="C98" vm="97">
        <v>46028</v>
      </c>
      <c r="D98">
        <v>82.35</v>
      </c>
      <c r="E98" vm="97">
        <v>46028</v>
      </c>
      <c r="F98">
        <v>4.4000000000000004</v>
      </c>
      <c r="G98" vm="97">
        <v>46028</v>
      </c>
      <c r="H98">
        <v>3.6</v>
      </c>
      <c r="I98" vm="97">
        <v>46028</v>
      </c>
      <c r="J98">
        <v>65.19</v>
      </c>
      <c r="K98" vm="97">
        <v>46028</v>
      </c>
      <c r="L98">
        <v>178.94</v>
      </c>
      <c r="M98" vm="96">
        <v>46029</v>
      </c>
      <c r="N98">
        <v>28.04</v>
      </c>
      <c r="O98" vm="97">
        <v>46028</v>
      </c>
      <c r="P98">
        <v>19.95</v>
      </c>
      <c r="Q98" vm="97">
        <v>46028</v>
      </c>
      <c r="R98">
        <v>29.74</v>
      </c>
      <c r="S98" vm="97">
        <v>46028</v>
      </c>
      <c r="T98">
        <v>41.52</v>
      </c>
      <c r="U98" vm="97">
        <v>46028</v>
      </c>
      <c r="V98">
        <v>2188.17</v>
      </c>
      <c r="W98" vm="97">
        <v>46028</v>
      </c>
      <c r="X98">
        <v>146.91</v>
      </c>
      <c r="Y98" vm="97">
        <v>46028</v>
      </c>
      <c r="Z98">
        <v>187.24</v>
      </c>
      <c r="AA98" vm="97">
        <v>46028</v>
      </c>
      <c r="AB98">
        <v>12.775</v>
      </c>
      <c r="AC98" vm="97">
        <v>46028</v>
      </c>
      <c r="AD98">
        <v>156.55000000000001</v>
      </c>
      <c r="AE98" vm="97">
        <v>46028</v>
      </c>
      <c r="AF98">
        <v>25.38</v>
      </c>
      <c r="AG98" vm="97">
        <v>46028</v>
      </c>
      <c r="AH98">
        <v>436.54</v>
      </c>
      <c r="AI98" vm="97">
        <v>46028</v>
      </c>
      <c r="AJ98">
        <v>65.88</v>
      </c>
      <c r="AK98" vm="97">
        <v>46028</v>
      </c>
      <c r="AL98">
        <v>234.53</v>
      </c>
      <c r="AM98" vm="97">
        <v>46028</v>
      </c>
      <c r="AN98">
        <v>39.74</v>
      </c>
      <c r="AO98" vm="97">
        <v>46028</v>
      </c>
      <c r="AP98">
        <v>14.705</v>
      </c>
      <c r="AQ98" vm="97">
        <v>46028</v>
      </c>
      <c r="AR98">
        <v>5.69</v>
      </c>
      <c r="AS98" vm="97">
        <v>46028</v>
      </c>
      <c r="AT98">
        <v>30.02</v>
      </c>
      <c r="AU98" vm="97">
        <v>46028</v>
      </c>
      <c r="AV98">
        <v>129.35</v>
      </c>
    </row>
    <row r="99" spans="1:48" x14ac:dyDescent="0.25">
      <c r="A99" vm="98">
        <v>46027</v>
      </c>
      <c r="B99">
        <v>331.56</v>
      </c>
      <c r="C99" vm="98">
        <v>46027</v>
      </c>
      <c r="D99">
        <v>80.8</v>
      </c>
      <c r="E99" vm="98">
        <v>46027</v>
      </c>
      <c r="F99">
        <v>3.99</v>
      </c>
      <c r="G99" vm="98">
        <v>46027</v>
      </c>
      <c r="H99">
        <v>3.64</v>
      </c>
      <c r="I99" vm="98">
        <v>46027</v>
      </c>
      <c r="J99">
        <v>64.34</v>
      </c>
      <c r="K99" vm="98">
        <v>46027</v>
      </c>
      <c r="L99">
        <v>185.15</v>
      </c>
      <c r="M99" vm="97">
        <v>46028</v>
      </c>
      <c r="N99">
        <v>27.92</v>
      </c>
      <c r="O99" vm="98">
        <v>46027</v>
      </c>
      <c r="P99">
        <v>21.33</v>
      </c>
      <c r="Q99" vm="98">
        <v>46027</v>
      </c>
      <c r="R99">
        <v>29.27</v>
      </c>
      <c r="S99" vm="98">
        <v>46027</v>
      </c>
      <c r="T99">
        <v>41.3</v>
      </c>
      <c r="U99" vm="98">
        <v>46027</v>
      </c>
      <c r="V99">
        <v>2148.625</v>
      </c>
      <c r="W99" vm="98">
        <v>46027</v>
      </c>
      <c r="X99">
        <v>142.77000000000001</v>
      </c>
      <c r="Y99" vm="98">
        <v>46027</v>
      </c>
      <c r="Z99">
        <v>188.12</v>
      </c>
      <c r="AA99" vm="98">
        <v>46027</v>
      </c>
      <c r="AB99">
        <v>12.9</v>
      </c>
      <c r="AC99" vm="98">
        <v>46027</v>
      </c>
      <c r="AD99">
        <v>153</v>
      </c>
      <c r="AE99" vm="98">
        <v>46027</v>
      </c>
      <c r="AF99">
        <v>25.01</v>
      </c>
      <c r="AG99" vm="98">
        <v>46027</v>
      </c>
      <c r="AH99">
        <v>431.66</v>
      </c>
      <c r="AI99" vm="98">
        <v>46027</v>
      </c>
      <c r="AJ99">
        <v>63.96</v>
      </c>
      <c r="AK99" vm="98">
        <v>46027</v>
      </c>
      <c r="AL99">
        <v>224.36</v>
      </c>
      <c r="AM99" vm="98">
        <v>46027</v>
      </c>
      <c r="AN99">
        <v>40.11</v>
      </c>
      <c r="AO99" vm="98">
        <v>46027</v>
      </c>
      <c r="AP99">
        <v>14.755000000000001</v>
      </c>
      <c r="AQ99" vm="98">
        <v>46027</v>
      </c>
      <c r="AR99">
        <v>5.42</v>
      </c>
      <c r="AS99" vm="98">
        <v>46027</v>
      </c>
      <c r="AT99">
        <v>29.73</v>
      </c>
      <c r="AU99" vm="98">
        <v>46027</v>
      </c>
      <c r="AV99">
        <v>129.37</v>
      </c>
    </row>
    <row r="100" spans="1:48" x14ac:dyDescent="0.25">
      <c r="A100" vm="99">
        <v>46024</v>
      </c>
      <c r="B100">
        <v>333.3</v>
      </c>
      <c r="C100" vm="99">
        <v>46024</v>
      </c>
      <c r="D100">
        <v>74.03</v>
      </c>
      <c r="E100" vm="99">
        <v>46024</v>
      </c>
      <c r="F100">
        <v>3.87</v>
      </c>
      <c r="G100" vm="99">
        <v>46024</v>
      </c>
      <c r="H100">
        <v>3.62</v>
      </c>
      <c r="I100" vm="99">
        <v>46024</v>
      </c>
      <c r="J100">
        <v>64.849999999999994</v>
      </c>
      <c r="K100" vm="99">
        <v>46024</v>
      </c>
      <c r="L100">
        <v>176.48</v>
      </c>
      <c r="M100" vm="98">
        <v>46027</v>
      </c>
      <c r="N100">
        <v>27.3</v>
      </c>
      <c r="O100" vm="99">
        <v>46024</v>
      </c>
      <c r="P100">
        <v>20.91</v>
      </c>
      <c r="Q100" vm="99">
        <v>46024</v>
      </c>
      <c r="R100">
        <v>28.57</v>
      </c>
      <c r="S100" vm="99">
        <v>46024</v>
      </c>
      <c r="T100">
        <v>42.29</v>
      </c>
      <c r="U100" vm="99">
        <v>46024</v>
      </c>
      <c r="V100">
        <v>1972.61</v>
      </c>
      <c r="W100" vm="99">
        <v>46024</v>
      </c>
      <c r="X100">
        <v>143.41999999999999</v>
      </c>
      <c r="Y100" vm="99">
        <v>46024</v>
      </c>
      <c r="Z100">
        <v>188.85</v>
      </c>
      <c r="AA100" vm="99">
        <v>46024</v>
      </c>
      <c r="AB100">
        <v>12.734999999999999</v>
      </c>
      <c r="AC100" vm="99">
        <v>46024</v>
      </c>
      <c r="AD100">
        <v>152.4</v>
      </c>
      <c r="AE100" vm="99">
        <v>46024</v>
      </c>
      <c r="AF100">
        <v>23.6</v>
      </c>
      <c r="AG100" vm="99">
        <v>46024</v>
      </c>
      <c r="AH100">
        <v>434.54</v>
      </c>
      <c r="AI100" vm="99">
        <v>46024</v>
      </c>
      <c r="AJ100">
        <v>62.68</v>
      </c>
      <c r="AK100" vm="99">
        <v>46024</v>
      </c>
      <c r="AL100">
        <v>216.71</v>
      </c>
      <c r="AM100" vm="99">
        <v>46024</v>
      </c>
      <c r="AN100">
        <v>37.68</v>
      </c>
      <c r="AO100" vm="99">
        <v>46024</v>
      </c>
      <c r="AP100">
        <v>14.645</v>
      </c>
      <c r="AQ100" vm="99">
        <v>46024</v>
      </c>
      <c r="AR100">
        <v>5.29</v>
      </c>
      <c r="AS100" vm="99">
        <v>46024</v>
      </c>
      <c r="AT100">
        <v>29.87</v>
      </c>
      <c r="AU100" vm="99">
        <v>46024</v>
      </c>
      <c r="AV100">
        <v>125.92</v>
      </c>
    </row>
    <row r="101" spans="1:48" x14ac:dyDescent="0.25">
      <c r="A101" vm="100">
        <v>46022</v>
      </c>
      <c r="B101">
        <v>349.99</v>
      </c>
      <c r="C101" vm="100">
        <v>46022</v>
      </c>
      <c r="D101">
        <v>74.430000000000007</v>
      </c>
      <c r="E101" vm="100">
        <v>46022</v>
      </c>
      <c r="F101">
        <v>3.84</v>
      </c>
      <c r="G101" vm="100">
        <v>46022</v>
      </c>
      <c r="H101">
        <v>3.57</v>
      </c>
      <c r="I101" vm="100">
        <v>46022</v>
      </c>
      <c r="J101">
        <v>68.400000000000006</v>
      </c>
      <c r="K101" vm="100">
        <v>46022</v>
      </c>
      <c r="L101">
        <v>175.5</v>
      </c>
      <c r="M101" vm="99">
        <v>46024</v>
      </c>
      <c r="N101">
        <v>28.16</v>
      </c>
      <c r="O101" vm="100">
        <v>46022</v>
      </c>
      <c r="P101">
        <v>20.38</v>
      </c>
      <c r="Q101" vm="100">
        <v>46022</v>
      </c>
      <c r="R101">
        <v>28.91</v>
      </c>
      <c r="S101" vm="100">
        <v>46022</v>
      </c>
      <c r="T101">
        <v>41.89</v>
      </c>
      <c r="U101" vm="100">
        <v>46022</v>
      </c>
      <c r="V101">
        <v>2013.78</v>
      </c>
      <c r="W101" vm="100">
        <v>46022</v>
      </c>
      <c r="X101">
        <v>147.56</v>
      </c>
      <c r="Y101" vm="100">
        <v>46022</v>
      </c>
      <c r="Z101">
        <v>186.5</v>
      </c>
      <c r="AA101" vm="100">
        <v>46022</v>
      </c>
      <c r="AB101">
        <v>12.734999999999999</v>
      </c>
      <c r="AC101" vm="100">
        <v>46022</v>
      </c>
      <c r="AD101">
        <v>159.36000000000001</v>
      </c>
      <c r="AE101" vm="100">
        <v>46022</v>
      </c>
      <c r="AF101">
        <v>22.15</v>
      </c>
      <c r="AG101" vm="100">
        <v>46022</v>
      </c>
      <c r="AH101">
        <v>445.13</v>
      </c>
      <c r="AI101" vm="100">
        <v>46022</v>
      </c>
      <c r="AJ101">
        <v>62.97</v>
      </c>
      <c r="AK101" vm="100">
        <v>46022</v>
      </c>
      <c r="AL101">
        <v>219.36</v>
      </c>
      <c r="AM101" vm="100">
        <v>46022</v>
      </c>
      <c r="AN101">
        <v>37.96</v>
      </c>
      <c r="AO101" vm="100">
        <v>46022</v>
      </c>
      <c r="AP101">
        <v>14.545</v>
      </c>
      <c r="AQ101" vm="100">
        <v>46022</v>
      </c>
      <c r="AR101">
        <v>4.97</v>
      </c>
      <c r="AS101" vm="100">
        <v>46022</v>
      </c>
      <c r="AT101">
        <v>31.96</v>
      </c>
      <c r="AU101" vm="100">
        <v>46022</v>
      </c>
      <c r="AV101">
        <v>125.82</v>
      </c>
    </row>
    <row r="102" spans="1:48" x14ac:dyDescent="0.25">
      <c r="A102" vm="101">
        <v>46021</v>
      </c>
      <c r="B102">
        <v>352.51</v>
      </c>
      <c r="C102" vm="101">
        <v>46021</v>
      </c>
      <c r="D102">
        <v>75.849999999999994</v>
      </c>
      <c r="E102" vm="101">
        <v>46021</v>
      </c>
      <c r="F102">
        <v>3.88</v>
      </c>
      <c r="G102" vm="101">
        <v>46021</v>
      </c>
      <c r="H102">
        <v>3.62</v>
      </c>
      <c r="I102" vm="101">
        <v>46021</v>
      </c>
      <c r="J102">
        <v>69.08</v>
      </c>
      <c r="K102" vm="101">
        <v>46021</v>
      </c>
      <c r="L102">
        <v>177.14</v>
      </c>
      <c r="M102" vm="100">
        <v>46022</v>
      </c>
      <c r="N102">
        <v>28</v>
      </c>
      <c r="O102" vm="101">
        <v>46021</v>
      </c>
      <c r="P102">
        <v>20.45</v>
      </c>
      <c r="Q102" vm="101">
        <v>46021</v>
      </c>
      <c r="R102">
        <v>29.05</v>
      </c>
      <c r="S102" vm="101">
        <v>46021</v>
      </c>
      <c r="T102">
        <v>41.95</v>
      </c>
      <c r="U102" vm="101">
        <v>46021</v>
      </c>
      <c r="V102">
        <v>2019.8</v>
      </c>
      <c r="W102" vm="101">
        <v>46021</v>
      </c>
      <c r="X102">
        <v>145.32</v>
      </c>
      <c r="Y102" vm="101">
        <v>46021</v>
      </c>
      <c r="Z102">
        <v>187.54</v>
      </c>
      <c r="AA102" vm="101">
        <v>46021</v>
      </c>
      <c r="AB102">
        <v>12.835000000000001</v>
      </c>
      <c r="AC102" vm="101">
        <v>46021</v>
      </c>
      <c r="AD102">
        <v>160.52000000000001</v>
      </c>
      <c r="AE102" vm="101">
        <v>46021</v>
      </c>
      <c r="AF102">
        <v>22.41</v>
      </c>
      <c r="AG102" vm="101">
        <v>46021</v>
      </c>
      <c r="AH102">
        <v>450.08</v>
      </c>
      <c r="AI102" vm="101">
        <v>46021</v>
      </c>
      <c r="AJ102">
        <v>64.430000000000007</v>
      </c>
      <c r="AK102" vm="101">
        <v>46021</v>
      </c>
      <c r="AL102">
        <v>222.05</v>
      </c>
      <c r="AM102" vm="101">
        <v>46021</v>
      </c>
      <c r="AN102">
        <v>38.119999999999997</v>
      </c>
      <c r="AO102" vm="101">
        <v>46021</v>
      </c>
      <c r="AP102">
        <v>14.65</v>
      </c>
      <c r="AQ102" vm="101">
        <v>46021</v>
      </c>
      <c r="AR102">
        <v>5.14</v>
      </c>
      <c r="AS102" vm="101">
        <v>46021</v>
      </c>
      <c r="AT102">
        <v>32.96</v>
      </c>
      <c r="AU102" vm="101">
        <v>46021</v>
      </c>
      <c r="AV102">
        <v>126.41</v>
      </c>
    </row>
    <row r="103" spans="1:48" x14ac:dyDescent="0.25">
      <c r="A103" vm="102">
        <v>46020</v>
      </c>
      <c r="B103">
        <v>353.16</v>
      </c>
      <c r="C103" vm="102">
        <v>46020</v>
      </c>
      <c r="D103">
        <v>75.510000000000005</v>
      </c>
      <c r="E103" vm="102">
        <v>46020</v>
      </c>
      <c r="F103">
        <v>3.87</v>
      </c>
      <c r="G103" vm="102">
        <v>46020</v>
      </c>
      <c r="H103">
        <v>3.45</v>
      </c>
      <c r="I103" vm="102">
        <v>46020</v>
      </c>
      <c r="J103">
        <v>69.47</v>
      </c>
      <c r="K103" vm="102">
        <v>46020</v>
      </c>
      <c r="L103">
        <v>180.17</v>
      </c>
      <c r="M103" vm="101">
        <v>46021</v>
      </c>
      <c r="N103">
        <v>27.78</v>
      </c>
      <c r="O103" vm="102">
        <v>46020</v>
      </c>
      <c r="P103">
        <v>20.79</v>
      </c>
      <c r="Q103" vm="102">
        <v>46020</v>
      </c>
      <c r="R103">
        <v>29.55</v>
      </c>
      <c r="S103" vm="102">
        <v>46020</v>
      </c>
      <c r="T103">
        <v>41.84</v>
      </c>
      <c r="U103" vm="102">
        <v>46020</v>
      </c>
      <c r="V103">
        <v>2013.8</v>
      </c>
      <c r="W103" vm="102">
        <v>46020</v>
      </c>
      <c r="X103">
        <v>145.38</v>
      </c>
      <c r="Y103" vm="102">
        <v>46020</v>
      </c>
      <c r="Z103">
        <v>188.22</v>
      </c>
      <c r="AA103" vm="102">
        <v>46020</v>
      </c>
      <c r="AB103">
        <v>12.744999999999999</v>
      </c>
      <c r="AC103" vm="102">
        <v>46020</v>
      </c>
      <c r="AD103">
        <v>160.76</v>
      </c>
      <c r="AE103" vm="102">
        <v>46020</v>
      </c>
      <c r="AF103">
        <v>22.27</v>
      </c>
      <c r="AG103" vm="102">
        <v>46020</v>
      </c>
      <c r="AH103">
        <v>450.84</v>
      </c>
      <c r="AI103" vm="102">
        <v>46020</v>
      </c>
      <c r="AJ103">
        <v>65.55</v>
      </c>
      <c r="AK103" vm="102">
        <v>46020</v>
      </c>
      <c r="AL103">
        <v>222.9</v>
      </c>
      <c r="AM103" vm="102">
        <v>46020</v>
      </c>
      <c r="AN103">
        <v>38.39</v>
      </c>
      <c r="AO103" vm="102">
        <v>46020</v>
      </c>
      <c r="AP103">
        <v>13.76</v>
      </c>
      <c r="AQ103" vm="102">
        <v>46020</v>
      </c>
      <c r="AR103">
        <v>4.78</v>
      </c>
      <c r="AS103" vm="102">
        <v>46020</v>
      </c>
      <c r="AT103">
        <v>32.47</v>
      </c>
      <c r="AU103" vm="102">
        <v>46020</v>
      </c>
      <c r="AV103">
        <v>125.98</v>
      </c>
    </row>
    <row r="104" spans="1:48" x14ac:dyDescent="0.25">
      <c r="A104" vm="103">
        <v>46017</v>
      </c>
      <c r="B104">
        <v>353.8</v>
      </c>
      <c r="C104" vm="103">
        <v>46017</v>
      </c>
      <c r="D104">
        <v>75.81</v>
      </c>
      <c r="E104" vm="103">
        <v>46017</v>
      </c>
      <c r="F104">
        <v>4</v>
      </c>
      <c r="G104" vm="103">
        <v>46017</v>
      </c>
      <c r="H104">
        <v>3.52</v>
      </c>
      <c r="I104" vm="103">
        <v>46017</v>
      </c>
      <c r="J104">
        <v>69.97</v>
      </c>
      <c r="K104" vm="103">
        <v>46017</v>
      </c>
      <c r="L104">
        <v>181.66</v>
      </c>
      <c r="M104" vm="102">
        <v>46020</v>
      </c>
      <c r="N104">
        <v>28</v>
      </c>
      <c r="O104" vm="103">
        <v>46017</v>
      </c>
      <c r="P104">
        <v>21.05</v>
      </c>
      <c r="Q104" vm="103">
        <v>46017</v>
      </c>
      <c r="R104">
        <v>29.59</v>
      </c>
      <c r="S104" vm="103">
        <v>46017</v>
      </c>
      <c r="T104">
        <v>42.15</v>
      </c>
      <c r="U104" vm="103">
        <v>46017</v>
      </c>
      <c r="V104">
        <v>2005.04</v>
      </c>
      <c r="W104" vm="103">
        <v>46017</v>
      </c>
      <c r="X104">
        <v>145.78</v>
      </c>
      <c r="Y104" vm="103">
        <v>46017</v>
      </c>
      <c r="Z104">
        <v>190.53</v>
      </c>
      <c r="AA104" vm="103">
        <v>46017</v>
      </c>
      <c r="AB104">
        <v>12.805</v>
      </c>
      <c r="AC104" vm="103">
        <v>46017</v>
      </c>
      <c r="AD104">
        <v>160.41</v>
      </c>
      <c r="AE104" vm="103">
        <v>46017</v>
      </c>
      <c r="AF104">
        <v>22.38</v>
      </c>
      <c r="AG104" vm="103">
        <v>46017</v>
      </c>
      <c r="AH104">
        <v>450.83</v>
      </c>
      <c r="AI104" vm="103">
        <v>46017</v>
      </c>
      <c r="AJ104">
        <v>65.23</v>
      </c>
      <c r="AK104" vm="103">
        <v>46017</v>
      </c>
      <c r="AL104">
        <v>223.88</v>
      </c>
      <c r="AM104" vm="103">
        <v>46017</v>
      </c>
      <c r="AN104">
        <v>38.31</v>
      </c>
      <c r="AO104" vm="103">
        <v>46017</v>
      </c>
      <c r="AP104">
        <v>14.08</v>
      </c>
      <c r="AQ104" vm="103">
        <v>46017</v>
      </c>
      <c r="AR104">
        <v>4.6500000000000004</v>
      </c>
      <c r="AS104" vm="103">
        <v>46017</v>
      </c>
      <c r="AT104">
        <v>31.73</v>
      </c>
      <c r="AU104" vm="103">
        <v>46017</v>
      </c>
      <c r="AV104">
        <v>126.23</v>
      </c>
    </row>
    <row r="105" spans="1:48" x14ac:dyDescent="0.25">
      <c r="A105" vm="104">
        <v>46015</v>
      </c>
      <c r="B105">
        <v>352.98</v>
      </c>
      <c r="C105" vm="104">
        <v>46015</v>
      </c>
      <c r="D105">
        <v>75.989999999999995</v>
      </c>
      <c r="E105" vm="104">
        <v>46015</v>
      </c>
      <c r="F105">
        <v>4.0999999999999996</v>
      </c>
      <c r="G105" vm="104">
        <v>46015</v>
      </c>
      <c r="H105">
        <v>3.58</v>
      </c>
      <c r="I105" vm="104">
        <v>46015</v>
      </c>
      <c r="J105">
        <v>69.64</v>
      </c>
      <c r="K105" vm="104">
        <v>46015</v>
      </c>
      <c r="L105">
        <v>180.69</v>
      </c>
      <c r="M105" vm="104">
        <v>46015</v>
      </c>
      <c r="N105">
        <v>27.9</v>
      </c>
      <c r="O105" vm="104">
        <v>46015</v>
      </c>
      <c r="P105">
        <v>21.02</v>
      </c>
      <c r="Q105" vm="104">
        <v>46015</v>
      </c>
      <c r="R105">
        <v>30.42</v>
      </c>
      <c r="S105" vm="104">
        <v>46015</v>
      </c>
      <c r="T105">
        <v>42.48</v>
      </c>
      <c r="U105" vm="104">
        <v>46015</v>
      </c>
      <c r="V105">
        <v>2000.66</v>
      </c>
      <c r="W105" vm="104">
        <v>46015</v>
      </c>
      <c r="X105">
        <v>146.1</v>
      </c>
      <c r="Y105" vm="104">
        <v>46015</v>
      </c>
      <c r="Z105">
        <v>188.61</v>
      </c>
      <c r="AA105" vm="104">
        <v>46015</v>
      </c>
      <c r="AB105">
        <v>12.71</v>
      </c>
      <c r="AC105" vm="104">
        <v>46015</v>
      </c>
      <c r="AD105">
        <v>160.4</v>
      </c>
      <c r="AE105" vm="104">
        <v>46015</v>
      </c>
      <c r="AF105">
        <v>24.51</v>
      </c>
      <c r="AG105" vm="104">
        <v>46015</v>
      </c>
      <c r="AH105">
        <v>451.18</v>
      </c>
      <c r="AI105" vm="104">
        <v>46015</v>
      </c>
      <c r="AJ105">
        <v>65.099999999999994</v>
      </c>
      <c r="AK105" vm="104">
        <v>46015</v>
      </c>
      <c r="AL105">
        <v>221.93</v>
      </c>
      <c r="AM105" vm="104">
        <v>46015</v>
      </c>
      <c r="AN105">
        <v>38.119999999999997</v>
      </c>
      <c r="AO105" vm="104">
        <v>46015</v>
      </c>
      <c r="AP105">
        <v>14.234999999999999</v>
      </c>
      <c r="AQ105" vm="104">
        <v>46015</v>
      </c>
      <c r="AR105">
        <v>4.62</v>
      </c>
      <c r="AS105" vm="104">
        <v>46015</v>
      </c>
      <c r="AT105">
        <v>32.594999999999999</v>
      </c>
      <c r="AU105" vm="104">
        <v>46015</v>
      </c>
      <c r="AV105">
        <v>125.49</v>
      </c>
    </row>
    <row r="106" spans="1:48" x14ac:dyDescent="0.25">
      <c r="A106" vm="105">
        <v>46014</v>
      </c>
      <c r="B106">
        <v>352.42</v>
      </c>
      <c r="C106" vm="105">
        <v>46014</v>
      </c>
      <c r="D106">
        <v>75.64</v>
      </c>
      <c r="E106" vm="105">
        <v>46014</v>
      </c>
      <c r="F106">
        <v>4.09</v>
      </c>
      <c r="G106" vm="105">
        <v>46014</v>
      </c>
      <c r="H106">
        <v>3.58</v>
      </c>
      <c r="I106" vm="105">
        <v>46014</v>
      </c>
      <c r="J106">
        <v>68.97</v>
      </c>
      <c r="K106" vm="105">
        <v>46014</v>
      </c>
      <c r="L106">
        <v>179.26</v>
      </c>
      <c r="M106" vm="105">
        <v>46014</v>
      </c>
      <c r="N106">
        <v>27.86</v>
      </c>
      <c r="O106" vm="105">
        <v>46014</v>
      </c>
      <c r="P106">
        <v>21.02</v>
      </c>
      <c r="Q106" vm="105">
        <v>46014</v>
      </c>
      <c r="R106">
        <v>30.64</v>
      </c>
      <c r="S106" vm="105">
        <v>46014</v>
      </c>
      <c r="T106">
        <v>41.8</v>
      </c>
      <c r="U106" vm="105">
        <v>46014</v>
      </c>
      <c r="V106">
        <v>1994.49</v>
      </c>
      <c r="W106" vm="105">
        <v>46014</v>
      </c>
      <c r="X106">
        <v>145.09</v>
      </c>
      <c r="Y106" vm="105">
        <v>46014</v>
      </c>
      <c r="Z106">
        <v>189.21</v>
      </c>
      <c r="AA106" vm="105">
        <v>46014</v>
      </c>
      <c r="AB106">
        <v>12.654999999999999</v>
      </c>
      <c r="AC106" vm="105">
        <v>46014</v>
      </c>
      <c r="AD106">
        <v>159.63</v>
      </c>
      <c r="AE106" vm="105">
        <v>46014</v>
      </c>
      <c r="AF106">
        <v>25.11</v>
      </c>
      <c r="AG106" vm="105">
        <v>46014</v>
      </c>
      <c r="AH106">
        <v>449.34</v>
      </c>
      <c r="AI106" vm="105">
        <v>46014</v>
      </c>
      <c r="AJ106">
        <v>64.78</v>
      </c>
      <c r="AK106" vm="105">
        <v>46014</v>
      </c>
      <c r="AL106">
        <v>225.1</v>
      </c>
      <c r="AM106" vm="105">
        <v>46014</v>
      </c>
      <c r="AN106">
        <v>37.44</v>
      </c>
      <c r="AO106" vm="105">
        <v>46014</v>
      </c>
      <c r="AP106">
        <v>14</v>
      </c>
      <c r="AQ106" vm="105">
        <v>46014</v>
      </c>
      <c r="AR106">
        <v>4.5599999999999996</v>
      </c>
      <c r="AS106" vm="105">
        <v>46014</v>
      </c>
      <c r="AT106">
        <v>32.590000000000003</v>
      </c>
      <c r="AU106" vm="105">
        <v>46014</v>
      </c>
      <c r="AV106">
        <v>123.54</v>
      </c>
    </row>
    <row r="107" spans="1:48" x14ac:dyDescent="0.25">
      <c r="A107" vm="106">
        <v>46013</v>
      </c>
      <c r="B107">
        <v>357.53</v>
      </c>
      <c r="C107" vm="106">
        <v>46013</v>
      </c>
      <c r="D107">
        <v>78.569999999999993</v>
      </c>
      <c r="E107" vm="106">
        <v>46013</v>
      </c>
      <c r="F107">
        <v>4.22</v>
      </c>
      <c r="G107" vm="106">
        <v>46013</v>
      </c>
      <c r="H107">
        <v>3.54</v>
      </c>
      <c r="I107" vm="106">
        <v>46013</v>
      </c>
      <c r="J107">
        <v>70.430000000000007</v>
      </c>
      <c r="K107" vm="106">
        <v>46013</v>
      </c>
      <c r="L107">
        <v>185.37</v>
      </c>
      <c r="M107" vm="106">
        <v>46013</v>
      </c>
      <c r="N107">
        <v>27.9</v>
      </c>
      <c r="O107" vm="106">
        <v>46013</v>
      </c>
      <c r="P107">
        <v>21.03</v>
      </c>
      <c r="Q107" vm="106">
        <v>46013</v>
      </c>
      <c r="R107">
        <v>31.31</v>
      </c>
      <c r="S107" vm="106">
        <v>46013</v>
      </c>
      <c r="T107">
        <v>42.8</v>
      </c>
      <c r="U107" vm="106">
        <v>46013</v>
      </c>
      <c r="V107">
        <v>1992.88</v>
      </c>
      <c r="W107" vm="106">
        <v>46013</v>
      </c>
      <c r="X107">
        <v>148.15</v>
      </c>
      <c r="Y107" vm="106">
        <v>46013</v>
      </c>
      <c r="Z107">
        <v>183.69</v>
      </c>
      <c r="AA107" vm="106">
        <v>46013</v>
      </c>
      <c r="AB107">
        <v>12.795</v>
      </c>
      <c r="AC107" vm="106">
        <v>46013</v>
      </c>
      <c r="AD107">
        <v>165.42</v>
      </c>
      <c r="AE107" vm="106">
        <v>46013</v>
      </c>
      <c r="AF107">
        <v>26.88</v>
      </c>
      <c r="AG107" vm="106">
        <v>46013</v>
      </c>
      <c r="AH107">
        <v>449.25</v>
      </c>
      <c r="AI107" vm="106">
        <v>46013</v>
      </c>
      <c r="AJ107">
        <v>65</v>
      </c>
      <c r="AK107" vm="106">
        <v>46013</v>
      </c>
      <c r="AL107">
        <v>226.84</v>
      </c>
      <c r="AM107" vm="106">
        <v>46013</v>
      </c>
      <c r="AN107">
        <v>37.29</v>
      </c>
      <c r="AO107" vm="106">
        <v>46013</v>
      </c>
      <c r="AP107">
        <v>14.164999999999999</v>
      </c>
      <c r="AQ107" vm="106">
        <v>46013</v>
      </c>
      <c r="AR107">
        <v>4.55</v>
      </c>
      <c r="AS107" vm="106">
        <v>46013</v>
      </c>
      <c r="AT107">
        <v>32.674999999999997</v>
      </c>
      <c r="AU107" vm="106">
        <v>46013</v>
      </c>
      <c r="AV107">
        <v>123.78</v>
      </c>
    </row>
    <row r="108" spans="1:48" x14ac:dyDescent="0.25">
      <c r="A108" vm="107">
        <v>46010</v>
      </c>
      <c r="B108">
        <v>355.86</v>
      </c>
      <c r="C108" vm="107">
        <v>46010</v>
      </c>
      <c r="D108">
        <v>76.22</v>
      </c>
      <c r="E108" vm="107">
        <v>46010</v>
      </c>
      <c r="F108">
        <v>4.16</v>
      </c>
      <c r="G108" vm="107">
        <v>46010</v>
      </c>
      <c r="H108">
        <v>3.46</v>
      </c>
      <c r="I108" vm="107">
        <v>46010</v>
      </c>
      <c r="J108">
        <v>69.98</v>
      </c>
      <c r="K108" vm="107">
        <v>46010</v>
      </c>
      <c r="L108">
        <v>185.96</v>
      </c>
      <c r="M108" vm="107">
        <v>46010</v>
      </c>
      <c r="N108">
        <v>27.56</v>
      </c>
      <c r="O108" vm="107">
        <v>46010</v>
      </c>
      <c r="P108">
        <v>20.82</v>
      </c>
      <c r="Q108" vm="107">
        <v>46010</v>
      </c>
      <c r="R108">
        <v>30.78</v>
      </c>
      <c r="S108" vm="107">
        <v>46010</v>
      </c>
      <c r="T108">
        <v>43.94</v>
      </c>
      <c r="U108" vm="107">
        <v>46010</v>
      </c>
      <c r="V108">
        <v>1998.23</v>
      </c>
      <c r="W108" vm="107">
        <v>46010</v>
      </c>
      <c r="X108">
        <v>147.08000000000001</v>
      </c>
      <c r="Y108" vm="107">
        <v>46010</v>
      </c>
      <c r="Z108">
        <v>180.99</v>
      </c>
      <c r="AA108" vm="107">
        <v>46010</v>
      </c>
      <c r="AB108">
        <v>12.785</v>
      </c>
      <c r="AC108" vm="107">
        <v>46010</v>
      </c>
      <c r="AD108">
        <v>162.72</v>
      </c>
      <c r="AE108" vm="107">
        <v>46010</v>
      </c>
      <c r="AF108">
        <v>23.76</v>
      </c>
      <c r="AG108" vm="107">
        <v>46010</v>
      </c>
      <c r="AH108">
        <v>444.99</v>
      </c>
      <c r="AI108" vm="107">
        <v>46010</v>
      </c>
      <c r="AJ108">
        <v>64.069999999999993</v>
      </c>
      <c r="AK108" vm="107">
        <v>46010</v>
      </c>
      <c r="AL108">
        <v>222.46</v>
      </c>
      <c r="AM108" vm="107">
        <v>46010</v>
      </c>
      <c r="AN108">
        <v>37.26</v>
      </c>
      <c r="AO108" vm="107">
        <v>46010</v>
      </c>
      <c r="AP108">
        <v>13.865</v>
      </c>
      <c r="AQ108" vm="107">
        <v>46010</v>
      </c>
      <c r="AR108">
        <v>4.53</v>
      </c>
      <c r="AS108" vm="107">
        <v>46010</v>
      </c>
      <c r="AT108">
        <v>33.369999999999997</v>
      </c>
      <c r="AU108" vm="107">
        <v>46010</v>
      </c>
      <c r="AV108">
        <v>122.24</v>
      </c>
    </row>
    <row r="109" spans="1:48" x14ac:dyDescent="0.25">
      <c r="A109" vm="108">
        <v>46009</v>
      </c>
      <c r="B109">
        <v>355.81</v>
      </c>
      <c r="C109" vm="108">
        <v>46009</v>
      </c>
      <c r="D109">
        <v>76.37</v>
      </c>
      <c r="E109" vm="108">
        <v>46009</v>
      </c>
      <c r="F109">
        <v>4.18</v>
      </c>
      <c r="G109" vm="108">
        <v>46009</v>
      </c>
      <c r="H109">
        <v>3.49</v>
      </c>
      <c r="I109" vm="108">
        <v>46009</v>
      </c>
      <c r="J109">
        <v>69.400000000000006</v>
      </c>
      <c r="K109" vm="108">
        <v>46009</v>
      </c>
      <c r="L109">
        <v>182.89</v>
      </c>
      <c r="M109" vm="108">
        <v>46009</v>
      </c>
      <c r="N109">
        <v>26.96</v>
      </c>
      <c r="O109" vm="108">
        <v>46009</v>
      </c>
      <c r="P109">
        <v>21.37</v>
      </c>
      <c r="Q109" vm="108">
        <v>46009</v>
      </c>
      <c r="R109">
        <v>30.48</v>
      </c>
      <c r="S109" vm="108">
        <v>46009</v>
      </c>
      <c r="T109">
        <v>59.33</v>
      </c>
      <c r="U109" vm="108">
        <v>46009</v>
      </c>
      <c r="V109">
        <v>1963.64</v>
      </c>
      <c r="W109" vm="108">
        <v>46009</v>
      </c>
      <c r="X109">
        <v>145.52000000000001</v>
      </c>
      <c r="Y109" vm="108">
        <v>46009</v>
      </c>
      <c r="Z109">
        <v>174.14</v>
      </c>
      <c r="AA109" vm="108">
        <v>46009</v>
      </c>
      <c r="AB109">
        <v>12.84</v>
      </c>
      <c r="AC109" vm="108">
        <v>46009</v>
      </c>
      <c r="AD109">
        <v>164.31</v>
      </c>
      <c r="AE109" vm="108">
        <v>46009</v>
      </c>
      <c r="AF109">
        <v>22.82</v>
      </c>
      <c r="AG109" vm="108">
        <v>46009</v>
      </c>
      <c r="AH109">
        <v>450.51</v>
      </c>
      <c r="AI109" vm="108">
        <v>46009</v>
      </c>
      <c r="AJ109">
        <v>64.430000000000007</v>
      </c>
      <c r="AK109" vm="108">
        <v>46009</v>
      </c>
      <c r="AL109">
        <v>221.31</v>
      </c>
      <c r="AM109" vm="108">
        <v>46009</v>
      </c>
      <c r="AN109">
        <v>37.29</v>
      </c>
      <c r="AO109" vm="108">
        <v>46009</v>
      </c>
      <c r="AP109">
        <v>14.115</v>
      </c>
      <c r="AQ109" vm="108">
        <v>46009</v>
      </c>
      <c r="AR109">
        <v>4.54</v>
      </c>
      <c r="AS109" vm="108">
        <v>46009</v>
      </c>
      <c r="AT109">
        <v>32.26</v>
      </c>
      <c r="AU109" vm="108">
        <v>46009</v>
      </c>
      <c r="AV109">
        <v>122.76</v>
      </c>
    </row>
    <row r="110" spans="1:48" x14ac:dyDescent="0.25">
      <c r="A110" vm="109">
        <v>46008</v>
      </c>
      <c r="B110">
        <v>354.66</v>
      </c>
      <c r="C110" vm="109">
        <v>46008</v>
      </c>
      <c r="D110">
        <v>72.040000000000006</v>
      </c>
      <c r="E110" vm="109">
        <v>46008</v>
      </c>
      <c r="F110">
        <v>4.07</v>
      </c>
      <c r="G110" vm="109">
        <v>46008</v>
      </c>
      <c r="H110">
        <v>3.45</v>
      </c>
      <c r="I110" vm="109">
        <v>46008</v>
      </c>
      <c r="J110">
        <v>67.790000000000006</v>
      </c>
      <c r="K110" vm="109">
        <v>46008</v>
      </c>
      <c r="L110">
        <v>183.95</v>
      </c>
      <c r="M110" vm="109">
        <v>46008</v>
      </c>
      <c r="N110">
        <v>26.84</v>
      </c>
      <c r="O110" vm="109">
        <v>46008</v>
      </c>
      <c r="P110">
        <v>20.309999999999999</v>
      </c>
      <c r="Q110" vm="109">
        <v>46008</v>
      </c>
      <c r="R110">
        <v>29.45</v>
      </c>
      <c r="S110" vm="109">
        <v>46008</v>
      </c>
      <c r="T110">
        <v>59.46</v>
      </c>
      <c r="U110" vm="109">
        <v>46008</v>
      </c>
      <c r="V110">
        <v>1917.3</v>
      </c>
      <c r="W110" vm="109">
        <v>46008</v>
      </c>
      <c r="X110">
        <v>144.66999999999999</v>
      </c>
      <c r="Y110" vm="109">
        <v>46008</v>
      </c>
      <c r="Z110">
        <v>170.94</v>
      </c>
      <c r="AA110" vm="109">
        <v>46008</v>
      </c>
      <c r="AB110">
        <v>12.904999999999999</v>
      </c>
      <c r="AC110" vm="109">
        <v>46008</v>
      </c>
      <c r="AD110">
        <v>166.97</v>
      </c>
      <c r="AE110" vm="109">
        <v>46008</v>
      </c>
      <c r="AF110">
        <v>22.47</v>
      </c>
      <c r="AG110" vm="109">
        <v>46008</v>
      </c>
      <c r="AH110">
        <v>452.24</v>
      </c>
      <c r="AI110" vm="109">
        <v>46008</v>
      </c>
      <c r="AJ110">
        <v>64.53</v>
      </c>
      <c r="AK110" vm="109">
        <v>46008</v>
      </c>
      <c r="AL110">
        <v>216.29</v>
      </c>
      <c r="AM110" vm="109">
        <v>46008</v>
      </c>
      <c r="AN110">
        <v>37.17</v>
      </c>
      <c r="AO110" vm="109">
        <v>46008</v>
      </c>
      <c r="AP110">
        <v>14.465</v>
      </c>
      <c r="AQ110" vm="109">
        <v>46008</v>
      </c>
      <c r="AR110">
        <v>4.37</v>
      </c>
      <c r="AS110" vm="109">
        <v>46008</v>
      </c>
      <c r="AT110">
        <v>32.770000000000003</v>
      </c>
      <c r="AU110" vm="109">
        <v>46008</v>
      </c>
      <c r="AV110">
        <v>122.25</v>
      </c>
    </row>
    <row r="111" spans="1:48" x14ac:dyDescent="0.25">
      <c r="A111" vm="110">
        <v>46007</v>
      </c>
      <c r="B111">
        <v>347.89</v>
      </c>
      <c r="C111" vm="110">
        <v>46007</v>
      </c>
      <c r="D111">
        <v>73.39</v>
      </c>
      <c r="E111" vm="110">
        <v>46007</v>
      </c>
      <c r="F111">
        <v>4.12</v>
      </c>
      <c r="G111" vm="110">
        <v>46007</v>
      </c>
      <c r="H111">
        <v>3.53</v>
      </c>
      <c r="I111" vm="110">
        <v>46007</v>
      </c>
      <c r="J111">
        <v>67.58</v>
      </c>
      <c r="K111" vm="110">
        <v>46007</v>
      </c>
      <c r="L111">
        <v>186.77</v>
      </c>
      <c r="M111" vm="110">
        <v>46007</v>
      </c>
      <c r="N111">
        <v>26.2</v>
      </c>
      <c r="O111" vm="110">
        <v>46007</v>
      </c>
      <c r="P111">
        <v>20.2</v>
      </c>
      <c r="Q111" vm="110">
        <v>46007</v>
      </c>
      <c r="R111">
        <v>30.8</v>
      </c>
      <c r="S111" vm="110">
        <v>46007</v>
      </c>
      <c r="T111">
        <v>59.8</v>
      </c>
      <c r="U111" vm="110">
        <v>46007</v>
      </c>
      <c r="V111">
        <v>1931.43</v>
      </c>
      <c r="W111" vm="110">
        <v>46007</v>
      </c>
      <c r="X111">
        <v>150.13999999999999</v>
      </c>
      <c r="Y111" vm="110">
        <v>46007</v>
      </c>
      <c r="Z111">
        <v>177.72</v>
      </c>
      <c r="AA111" vm="110">
        <v>46007</v>
      </c>
      <c r="AB111">
        <v>12.875</v>
      </c>
      <c r="AC111" vm="110">
        <v>46007</v>
      </c>
      <c r="AD111">
        <v>162.77000000000001</v>
      </c>
      <c r="AE111" vm="110">
        <v>46007</v>
      </c>
      <c r="AF111">
        <v>23.96</v>
      </c>
      <c r="AG111" vm="110">
        <v>46007</v>
      </c>
      <c r="AH111">
        <v>443.78</v>
      </c>
      <c r="AI111" vm="110">
        <v>46007</v>
      </c>
      <c r="AJ111">
        <v>65.62</v>
      </c>
      <c r="AK111" vm="110">
        <v>46007</v>
      </c>
      <c r="AL111">
        <v>220.6</v>
      </c>
      <c r="AM111" vm="110">
        <v>46007</v>
      </c>
      <c r="AN111">
        <v>36.64</v>
      </c>
      <c r="AO111" vm="110">
        <v>46007</v>
      </c>
      <c r="AP111">
        <v>14.96</v>
      </c>
      <c r="AQ111" vm="110">
        <v>46007</v>
      </c>
      <c r="AR111">
        <v>4.3499999999999996</v>
      </c>
      <c r="AS111" vm="110">
        <v>46007</v>
      </c>
      <c r="AT111">
        <v>32.26</v>
      </c>
      <c r="AU111" vm="110">
        <v>46007</v>
      </c>
      <c r="AV111">
        <v>123.23</v>
      </c>
    </row>
    <row r="112" spans="1:48" x14ac:dyDescent="0.25">
      <c r="A112" vm="111">
        <v>46006</v>
      </c>
      <c r="B112">
        <v>351.15</v>
      </c>
      <c r="C112" vm="111">
        <v>46006</v>
      </c>
      <c r="D112">
        <v>65.66</v>
      </c>
      <c r="E112" vm="111">
        <v>46006</v>
      </c>
      <c r="F112">
        <v>4.18</v>
      </c>
      <c r="G112" vm="111">
        <v>46006</v>
      </c>
      <c r="H112">
        <v>3.46</v>
      </c>
      <c r="I112" vm="111">
        <v>46006</v>
      </c>
      <c r="J112">
        <v>68.19</v>
      </c>
      <c r="K112" vm="111">
        <v>46006</v>
      </c>
      <c r="L112">
        <v>185.97</v>
      </c>
      <c r="M112" vm="111">
        <v>46006</v>
      </c>
      <c r="N112">
        <v>26.6</v>
      </c>
      <c r="O112" vm="111">
        <v>46006</v>
      </c>
      <c r="P112">
        <v>20.03</v>
      </c>
      <c r="Q112" vm="111">
        <v>46006</v>
      </c>
      <c r="R112">
        <v>30.25</v>
      </c>
      <c r="S112" vm="111">
        <v>46006</v>
      </c>
      <c r="T112">
        <v>59.46</v>
      </c>
      <c r="U112" vm="111">
        <v>46006</v>
      </c>
      <c r="V112">
        <v>1966.27</v>
      </c>
      <c r="W112" vm="111">
        <v>46006</v>
      </c>
      <c r="X112">
        <v>151.06</v>
      </c>
      <c r="Y112" vm="111">
        <v>46006</v>
      </c>
      <c r="Z112">
        <v>176.29</v>
      </c>
      <c r="AA112" vm="111">
        <v>46006</v>
      </c>
      <c r="AB112">
        <v>12.885</v>
      </c>
      <c r="AC112" vm="111">
        <v>46006</v>
      </c>
      <c r="AD112">
        <v>162.81</v>
      </c>
      <c r="AE112" vm="111">
        <v>46006</v>
      </c>
      <c r="AF112">
        <v>23.53</v>
      </c>
      <c r="AG112" vm="111">
        <v>46006</v>
      </c>
      <c r="AH112">
        <v>443.6</v>
      </c>
      <c r="AI112" vm="111">
        <v>46006</v>
      </c>
      <c r="AJ112">
        <v>66.12</v>
      </c>
      <c r="AK112" vm="111">
        <v>46006</v>
      </c>
      <c r="AL112">
        <v>215.28</v>
      </c>
      <c r="AM112" vm="111">
        <v>46006</v>
      </c>
      <c r="AN112">
        <v>36.19</v>
      </c>
      <c r="AO112" vm="111">
        <v>46006</v>
      </c>
      <c r="AP112">
        <v>14.945</v>
      </c>
      <c r="AQ112" vm="111">
        <v>46006</v>
      </c>
      <c r="AR112">
        <v>4.3</v>
      </c>
      <c r="AS112" vm="111">
        <v>46006</v>
      </c>
      <c r="AT112">
        <v>34.54</v>
      </c>
      <c r="AU112" vm="111">
        <v>46006</v>
      </c>
      <c r="AV112">
        <v>120.98</v>
      </c>
    </row>
    <row r="113" spans="1:48" x14ac:dyDescent="0.25">
      <c r="A113" vm="112">
        <v>46003</v>
      </c>
      <c r="B113">
        <v>356.43</v>
      </c>
      <c r="C113" vm="112">
        <v>46003</v>
      </c>
      <c r="D113">
        <v>67.25</v>
      </c>
      <c r="E113" vm="112">
        <v>46003</v>
      </c>
      <c r="F113">
        <v>4.3899999999999997</v>
      </c>
      <c r="G113" vm="112">
        <v>46003</v>
      </c>
      <c r="H113">
        <v>3.39</v>
      </c>
      <c r="I113" vm="112">
        <v>46003</v>
      </c>
      <c r="J113">
        <v>71.11</v>
      </c>
      <c r="K113" vm="112">
        <v>46003</v>
      </c>
      <c r="L113">
        <v>196.28</v>
      </c>
      <c r="M113" vm="112">
        <v>46003</v>
      </c>
      <c r="N113">
        <v>27.2</v>
      </c>
      <c r="O113" vm="112">
        <v>46003</v>
      </c>
      <c r="P113">
        <v>19.96</v>
      </c>
      <c r="Q113" vm="112">
        <v>46003</v>
      </c>
      <c r="R113">
        <v>31.1</v>
      </c>
      <c r="S113" vm="112">
        <v>46003</v>
      </c>
      <c r="T113">
        <v>59.66</v>
      </c>
      <c r="U113" vm="112">
        <v>46003</v>
      </c>
      <c r="V113">
        <v>2015.06</v>
      </c>
      <c r="W113" vm="112">
        <v>46003</v>
      </c>
      <c r="X113">
        <v>156.94</v>
      </c>
      <c r="Y113" vm="112">
        <v>46003</v>
      </c>
      <c r="Z113">
        <v>175.02</v>
      </c>
      <c r="AA113" vm="112">
        <v>46003</v>
      </c>
      <c r="AB113">
        <v>13.6</v>
      </c>
      <c r="AC113" vm="112">
        <v>46003</v>
      </c>
      <c r="AD113">
        <v>166.61</v>
      </c>
      <c r="AE113" vm="112">
        <v>46003</v>
      </c>
      <c r="AF113">
        <v>25.84</v>
      </c>
      <c r="AG113" vm="112">
        <v>46003</v>
      </c>
      <c r="AH113">
        <v>445.86</v>
      </c>
      <c r="AI113" vm="112">
        <v>46003</v>
      </c>
      <c r="AJ113">
        <v>68.75</v>
      </c>
      <c r="AK113" vm="112">
        <v>46003</v>
      </c>
      <c r="AL113">
        <v>217.93</v>
      </c>
      <c r="AM113" vm="112">
        <v>46003</v>
      </c>
      <c r="AN113">
        <v>36.65</v>
      </c>
      <c r="AO113" vm="112">
        <v>46003</v>
      </c>
      <c r="AP113">
        <v>15.135</v>
      </c>
      <c r="AQ113" vm="112">
        <v>46003</v>
      </c>
      <c r="AR113">
        <v>4.33</v>
      </c>
      <c r="AS113" vm="112">
        <v>46003</v>
      </c>
      <c r="AT113">
        <v>34.28</v>
      </c>
      <c r="AU113" vm="112">
        <v>46003</v>
      </c>
      <c r="AV113">
        <v>118.66</v>
      </c>
    </row>
    <row r="114" spans="1:48" x14ac:dyDescent="0.25">
      <c r="A114" vm="113">
        <v>46002</v>
      </c>
      <c r="B114">
        <v>350.43</v>
      </c>
      <c r="C114" vm="113">
        <v>46002</v>
      </c>
      <c r="D114">
        <v>69.03</v>
      </c>
      <c r="E114" vm="113">
        <v>46002</v>
      </c>
      <c r="F114">
        <v>4.6100000000000003</v>
      </c>
      <c r="G114" vm="113">
        <v>46002</v>
      </c>
      <c r="H114">
        <v>3.7</v>
      </c>
      <c r="I114" vm="113">
        <v>46002</v>
      </c>
      <c r="J114">
        <v>70.23</v>
      </c>
      <c r="K114" vm="113">
        <v>46002</v>
      </c>
      <c r="L114">
        <v>200.96</v>
      </c>
      <c r="M114" vm="113">
        <v>46002</v>
      </c>
      <c r="N114">
        <v>27.54</v>
      </c>
      <c r="O114" vm="113">
        <v>46002</v>
      </c>
      <c r="P114">
        <v>20.260000000000002</v>
      </c>
      <c r="Q114" vm="113">
        <v>46002</v>
      </c>
      <c r="R114">
        <v>32.33</v>
      </c>
      <c r="S114" vm="113">
        <v>46002</v>
      </c>
      <c r="T114">
        <v>59.48</v>
      </c>
      <c r="U114" vm="113">
        <v>46002</v>
      </c>
      <c r="V114">
        <v>2019.71</v>
      </c>
      <c r="W114" vm="113">
        <v>46002</v>
      </c>
      <c r="X114">
        <v>161.86000000000001</v>
      </c>
      <c r="Y114" vm="113">
        <v>46002</v>
      </c>
      <c r="Z114">
        <v>180.93</v>
      </c>
      <c r="AA114" vm="113">
        <v>46002</v>
      </c>
      <c r="AB114">
        <v>13.75</v>
      </c>
      <c r="AC114" vm="113">
        <v>46002</v>
      </c>
      <c r="AD114">
        <v>166.08</v>
      </c>
      <c r="AE114" vm="113">
        <v>46002</v>
      </c>
      <c r="AF114">
        <v>26.88</v>
      </c>
      <c r="AG114" vm="113">
        <v>46002</v>
      </c>
      <c r="AH114">
        <v>445.84</v>
      </c>
      <c r="AI114" vm="113">
        <v>46002</v>
      </c>
      <c r="AJ114">
        <v>68.989999999999995</v>
      </c>
      <c r="AK114" vm="113">
        <v>46002</v>
      </c>
      <c r="AL114">
        <v>220.51</v>
      </c>
      <c r="AM114" vm="113">
        <v>46002</v>
      </c>
      <c r="AN114">
        <v>37.020000000000003</v>
      </c>
      <c r="AO114" vm="113">
        <v>46002</v>
      </c>
      <c r="AP114">
        <v>15.38</v>
      </c>
      <c r="AQ114" vm="113">
        <v>46002</v>
      </c>
      <c r="AR114">
        <v>4.42</v>
      </c>
      <c r="AS114" vm="113">
        <v>46002</v>
      </c>
      <c r="AT114">
        <v>33.96</v>
      </c>
      <c r="AU114" vm="113">
        <v>46002</v>
      </c>
      <c r="AV114">
        <v>117.66</v>
      </c>
    </row>
    <row r="115" spans="1:48" x14ac:dyDescent="0.25">
      <c r="A115" vm="114">
        <v>46001</v>
      </c>
      <c r="B115">
        <v>343.13</v>
      </c>
      <c r="C115" vm="114">
        <v>46001</v>
      </c>
      <c r="D115">
        <v>70.86</v>
      </c>
      <c r="E115" vm="114">
        <v>46001</v>
      </c>
      <c r="F115">
        <v>4.5</v>
      </c>
      <c r="G115" vm="114">
        <v>46001</v>
      </c>
      <c r="H115">
        <v>3.87</v>
      </c>
      <c r="I115" vm="114">
        <v>46001</v>
      </c>
      <c r="J115">
        <v>68.81</v>
      </c>
      <c r="K115" vm="114">
        <v>46001</v>
      </c>
      <c r="L115">
        <v>197.44</v>
      </c>
      <c r="M115" vm="114">
        <v>46001</v>
      </c>
      <c r="N115">
        <v>27.62</v>
      </c>
      <c r="O115" vm="114">
        <v>46001</v>
      </c>
      <c r="P115">
        <v>20.96</v>
      </c>
      <c r="Q115" vm="114">
        <v>46001</v>
      </c>
      <c r="R115">
        <v>32.15</v>
      </c>
      <c r="S115" vm="114">
        <v>46001</v>
      </c>
      <c r="T115">
        <v>58.98</v>
      </c>
      <c r="U115" vm="114">
        <v>46001</v>
      </c>
      <c r="V115">
        <v>1970.18</v>
      </c>
      <c r="W115" vm="114">
        <v>46001</v>
      </c>
      <c r="X115">
        <v>159.4</v>
      </c>
      <c r="Y115" vm="114">
        <v>46001</v>
      </c>
      <c r="Z115">
        <v>183.78</v>
      </c>
      <c r="AA115" vm="114">
        <v>46001</v>
      </c>
      <c r="AB115">
        <v>13.765000000000001</v>
      </c>
      <c r="AC115" vm="114">
        <v>46001</v>
      </c>
      <c r="AD115">
        <v>163.80000000000001</v>
      </c>
      <c r="AE115" vm="114">
        <v>46001</v>
      </c>
      <c r="AF115">
        <v>26.12</v>
      </c>
      <c r="AG115" vm="114">
        <v>46001</v>
      </c>
      <c r="AH115">
        <v>442.28</v>
      </c>
      <c r="AI115" vm="114">
        <v>46001</v>
      </c>
      <c r="AJ115">
        <v>68.819999999999993</v>
      </c>
      <c r="AK115" vm="114">
        <v>46001</v>
      </c>
      <c r="AL115">
        <v>216.55</v>
      </c>
      <c r="AM115" vm="114">
        <v>46001</v>
      </c>
      <c r="AN115">
        <v>39.22</v>
      </c>
      <c r="AO115" vm="114">
        <v>46001</v>
      </c>
      <c r="AP115">
        <v>15.63</v>
      </c>
      <c r="AQ115" vm="114">
        <v>46001</v>
      </c>
      <c r="AR115">
        <v>4.38</v>
      </c>
      <c r="AS115" vm="114">
        <v>46001</v>
      </c>
      <c r="AT115">
        <v>33.9</v>
      </c>
      <c r="AU115" vm="114">
        <v>46001</v>
      </c>
      <c r="AV115">
        <v>118.07</v>
      </c>
    </row>
    <row r="116" spans="1:48" x14ac:dyDescent="0.25">
      <c r="A116" vm="115">
        <v>46000</v>
      </c>
      <c r="B116">
        <v>344.32</v>
      </c>
      <c r="C116" vm="115">
        <v>46000</v>
      </c>
      <c r="D116">
        <v>68.42</v>
      </c>
      <c r="E116" vm="115">
        <v>46000</v>
      </c>
      <c r="F116">
        <v>4.6100000000000003</v>
      </c>
      <c r="G116" vm="115">
        <v>46000</v>
      </c>
      <c r="H116">
        <v>3.78</v>
      </c>
      <c r="I116" vm="115">
        <v>46000</v>
      </c>
      <c r="J116">
        <v>69.39</v>
      </c>
      <c r="K116" vm="115">
        <v>46000</v>
      </c>
      <c r="L116">
        <v>209.08</v>
      </c>
      <c r="M116" vm="115">
        <v>46000</v>
      </c>
      <c r="N116">
        <v>27.26</v>
      </c>
      <c r="O116" vm="115">
        <v>46000</v>
      </c>
      <c r="P116">
        <v>21.29</v>
      </c>
      <c r="Q116" vm="115">
        <v>46000</v>
      </c>
      <c r="R116">
        <v>30.69</v>
      </c>
      <c r="S116" vm="115">
        <v>46000</v>
      </c>
      <c r="T116">
        <v>58.23</v>
      </c>
      <c r="U116" vm="115">
        <v>46000</v>
      </c>
      <c r="V116">
        <v>2074.2550000000001</v>
      </c>
      <c r="W116" vm="115">
        <v>46000</v>
      </c>
      <c r="X116">
        <v>162.51</v>
      </c>
      <c r="Y116" vm="115">
        <v>46000</v>
      </c>
      <c r="Z116">
        <v>184.97</v>
      </c>
      <c r="AA116" vm="115">
        <v>46000</v>
      </c>
      <c r="AB116">
        <v>13.79</v>
      </c>
      <c r="AC116" vm="115">
        <v>46000</v>
      </c>
      <c r="AD116">
        <v>162.69999999999999</v>
      </c>
      <c r="AE116" vm="115">
        <v>46000</v>
      </c>
      <c r="AF116">
        <v>28.22</v>
      </c>
      <c r="AG116" vm="115">
        <v>46000</v>
      </c>
      <c r="AH116">
        <v>440.63499999999999</v>
      </c>
      <c r="AI116" vm="115">
        <v>46000</v>
      </c>
      <c r="AJ116">
        <v>66.900000000000006</v>
      </c>
      <c r="AK116" vm="115">
        <v>46000</v>
      </c>
      <c r="AL116">
        <v>222.6</v>
      </c>
      <c r="AM116" vm="115">
        <v>46000</v>
      </c>
      <c r="AN116">
        <v>39.4</v>
      </c>
      <c r="AO116" vm="115">
        <v>46000</v>
      </c>
      <c r="AP116">
        <v>15.185</v>
      </c>
      <c r="AQ116" vm="115">
        <v>46000</v>
      </c>
      <c r="AR116">
        <v>4.3099999999999996</v>
      </c>
      <c r="AS116" vm="115">
        <v>46000</v>
      </c>
      <c r="AT116">
        <v>33.344999999999999</v>
      </c>
      <c r="AU116" vm="115">
        <v>46000</v>
      </c>
      <c r="AV116">
        <v>115.75</v>
      </c>
    </row>
    <row r="117" spans="1:48" x14ac:dyDescent="0.25">
      <c r="A117" vm="116">
        <v>45999</v>
      </c>
      <c r="B117">
        <v>339.12</v>
      </c>
      <c r="C117" vm="116">
        <v>45999</v>
      </c>
      <c r="D117">
        <v>68.11</v>
      </c>
      <c r="E117" vm="116">
        <v>45999</v>
      </c>
      <c r="F117">
        <v>4.5999999999999996</v>
      </c>
      <c r="G117" vm="116">
        <v>45999</v>
      </c>
      <c r="H117">
        <v>3.64</v>
      </c>
      <c r="I117" vm="116">
        <v>45999</v>
      </c>
      <c r="J117">
        <v>66.040000000000006</v>
      </c>
      <c r="K117" vm="116">
        <v>45999</v>
      </c>
      <c r="L117">
        <v>207.92</v>
      </c>
      <c r="M117" vm="116">
        <v>45999</v>
      </c>
      <c r="N117">
        <v>27.18</v>
      </c>
      <c r="O117" vm="116">
        <v>45999</v>
      </c>
      <c r="P117">
        <v>21.41</v>
      </c>
      <c r="Q117" vm="116">
        <v>45999</v>
      </c>
      <c r="R117">
        <v>30.66</v>
      </c>
      <c r="S117" vm="116">
        <v>45999</v>
      </c>
      <c r="T117">
        <v>59.53</v>
      </c>
      <c r="U117" vm="116">
        <v>45999</v>
      </c>
      <c r="V117">
        <v>2087.7199999999998</v>
      </c>
      <c r="W117" vm="116">
        <v>45999</v>
      </c>
      <c r="X117">
        <v>161.97</v>
      </c>
      <c r="Y117" vm="116">
        <v>45999</v>
      </c>
      <c r="Z117">
        <v>185.55</v>
      </c>
      <c r="AA117" vm="116">
        <v>45999</v>
      </c>
      <c r="AB117">
        <v>13.64</v>
      </c>
      <c r="AC117" vm="116">
        <v>45999</v>
      </c>
      <c r="AD117">
        <v>163.97</v>
      </c>
      <c r="AE117" vm="116">
        <v>45999</v>
      </c>
      <c r="AF117">
        <v>28.26</v>
      </c>
      <c r="AG117" vm="116">
        <v>45999</v>
      </c>
      <c r="AH117">
        <v>446.71</v>
      </c>
      <c r="AI117" vm="116">
        <v>45999</v>
      </c>
      <c r="AJ117">
        <v>66.790000000000006</v>
      </c>
      <c r="AK117" vm="116">
        <v>45999</v>
      </c>
      <c r="AL117">
        <v>225.31</v>
      </c>
      <c r="AM117" vm="116">
        <v>45999</v>
      </c>
      <c r="AN117">
        <v>39.35</v>
      </c>
      <c r="AO117" vm="116">
        <v>45999</v>
      </c>
      <c r="AP117">
        <v>14.984999999999999</v>
      </c>
      <c r="AQ117" vm="116">
        <v>45999</v>
      </c>
      <c r="AR117">
        <v>4.3600000000000003</v>
      </c>
      <c r="AS117" vm="116">
        <v>45999</v>
      </c>
      <c r="AT117">
        <v>31.73</v>
      </c>
      <c r="AU117" vm="116">
        <v>45999</v>
      </c>
      <c r="AV117">
        <v>118.16</v>
      </c>
    </row>
    <row r="118" spans="1:48" x14ac:dyDescent="0.25">
      <c r="A118" vm="117">
        <v>45996</v>
      </c>
      <c r="B118">
        <v>346.26</v>
      </c>
      <c r="C118" vm="117">
        <v>45996</v>
      </c>
      <c r="D118">
        <v>67.989999999999995</v>
      </c>
      <c r="E118" vm="117">
        <v>45996</v>
      </c>
      <c r="F118">
        <v>4.46</v>
      </c>
      <c r="G118" vm="117">
        <v>45996</v>
      </c>
      <c r="H118">
        <v>3.62</v>
      </c>
      <c r="I118" vm="117">
        <v>45996</v>
      </c>
      <c r="J118">
        <v>65.67</v>
      </c>
      <c r="K118" vm="117">
        <v>45996</v>
      </c>
      <c r="L118">
        <v>199.75</v>
      </c>
      <c r="M118" vm="117">
        <v>45996</v>
      </c>
      <c r="N118">
        <v>27.04</v>
      </c>
      <c r="O118" vm="117">
        <v>45996</v>
      </c>
      <c r="P118">
        <v>21.77</v>
      </c>
      <c r="Q118" vm="117">
        <v>45996</v>
      </c>
      <c r="R118">
        <v>31.34</v>
      </c>
      <c r="S118" vm="117">
        <v>45996</v>
      </c>
      <c r="T118">
        <v>59.7</v>
      </c>
      <c r="U118" vm="117">
        <v>45996</v>
      </c>
      <c r="V118">
        <v>2067</v>
      </c>
      <c r="W118" vm="117">
        <v>45996</v>
      </c>
      <c r="X118">
        <v>156.94</v>
      </c>
      <c r="Y118" vm="117">
        <v>45996</v>
      </c>
      <c r="Z118">
        <v>182.41</v>
      </c>
      <c r="AA118" vm="117">
        <v>45996</v>
      </c>
      <c r="AB118">
        <v>13.66</v>
      </c>
      <c r="AC118" vm="117">
        <v>45996</v>
      </c>
      <c r="AD118">
        <v>165.72</v>
      </c>
      <c r="AE118" vm="117">
        <v>45996</v>
      </c>
      <c r="AF118">
        <v>28.11</v>
      </c>
      <c r="AG118" vm="117">
        <v>45996</v>
      </c>
      <c r="AH118">
        <v>447.56</v>
      </c>
      <c r="AI118" vm="117">
        <v>45996</v>
      </c>
      <c r="AJ118">
        <v>68.88</v>
      </c>
      <c r="AK118" vm="117">
        <v>45996</v>
      </c>
      <c r="AL118">
        <v>228.79</v>
      </c>
      <c r="AM118" vm="117">
        <v>45996</v>
      </c>
      <c r="AN118">
        <v>40.049999999999997</v>
      </c>
      <c r="AO118" vm="117">
        <v>45996</v>
      </c>
      <c r="AP118">
        <v>15.32</v>
      </c>
      <c r="AQ118" vm="117">
        <v>45996</v>
      </c>
      <c r="AR118">
        <v>4.55</v>
      </c>
      <c r="AS118" vm="117">
        <v>45996</v>
      </c>
      <c r="AT118">
        <v>31.66</v>
      </c>
      <c r="AU118" vm="117">
        <v>45996</v>
      </c>
      <c r="AV118">
        <v>118.65</v>
      </c>
    </row>
    <row r="119" spans="1:48" x14ac:dyDescent="0.25">
      <c r="A119" vm="118">
        <v>45995</v>
      </c>
      <c r="B119">
        <v>328.73</v>
      </c>
      <c r="C119" vm="118">
        <v>45995</v>
      </c>
      <c r="D119">
        <v>68.69</v>
      </c>
      <c r="E119" vm="118">
        <v>45995</v>
      </c>
      <c r="F119">
        <v>4.57</v>
      </c>
      <c r="G119" vm="118">
        <v>45995</v>
      </c>
      <c r="H119">
        <v>3.71</v>
      </c>
      <c r="I119" vm="118">
        <v>45995</v>
      </c>
      <c r="J119">
        <v>71.099999999999994</v>
      </c>
      <c r="K119" vm="118">
        <v>45995</v>
      </c>
      <c r="L119">
        <v>188.38</v>
      </c>
      <c r="M119" vm="118">
        <v>45995</v>
      </c>
      <c r="N119">
        <v>27.26</v>
      </c>
      <c r="O119" vm="118">
        <v>45995</v>
      </c>
      <c r="P119">
        <v>21.07</v>
      </c>
      <c r="Q119" vm="118">
        <v>45995</v>
      </c>
      <c r="R119">
        <v>32.5</v>
      </c>
      <c r="S119" vm="118">
        <v>45995</v>
      </c>
      <c r="T119">
        <v>59.76</v>
      </c>
      <c r="U119" vm="118">
        <v>45995</v>
      </c>
      <c r="V119">
        <v>2138.5700000000002</v>
      </c>
      <c r="W119" vm="118">
        <v>45995</v>
      </c>
      <c r="X119">
        <v>154.76</v>
      </c>
      <c r="Y119" vm="118">
        <v>45995</v>
      </c>
      <c r="Z119">
        <v>183.38</v>
      </c>
      <c r="AA119" vm="118">
        <v>45995</v>
      </c>
      <c r="AB119">
        <v>13.57</v>
      </c>
      <c r="AC119" vm="118">
        <v>45995</v>
      </c>
      <c r="AD119">
        <v>166.14</v>
      </c>
      <c r="AE119" vm="118">
        <v>45995</v>
      </c>
      <c r="AF119">
        <v>30.06</v>
      </c>
      <c r="AG119" vm="118">
        <v>45995</v>
      </c>
      <c r="AH119">
        <v>444.78</v>
      </c>
      <c r="AI119" vm="118">
        <v>45995</v>
      </c>
      <c r="AJ119">
        <v>69.36</v>
      </c>
      <c r="AK119" vm="118">
        <v>45995</v>
      </c>
      <c r="AL119">
        <v>234.77</v>
      </c>
      <c r="AM119" vm="118">
        <v>45995</v>
      </c>
      <c r="AN119">
        <v>39.35</v>
      </c>
      <c r="AO119" vm="118">
        <v>45995</v>
      </c>
      <c r="AP119">
        <v>15.035</v>
      </c>
      <c r="AQ119" vm="118">
        <v>45995</v>
      </c>
      <c r="AR119">
        <v>4.53</v>
      </c>
      <c r="AS119" vm="118">
        <v>45995</v>
      </c>
      <c r="AT119">
        <v>31.43</v>
      </c>
      <c r="AU119" vm="118">
        <v>45995</v>
      </c>
      <c r="AV119">
        <v>120.41</v>
      </c>
    </row>
    <row r="120" spans="1:48" x14ac:dyDescent="0.25">
      <c r="A120" vm="119">
        <v>45994</v>
      </c>
      <c r="B120">
        <v>326.77999999999997</v>
      </c>
      <c r="C120" vm="119">
        <v>45994</v>
      </c>
      <c r="D120">
        <v>69.64</v>
      </c>
      <c r="E120" vm="119">
        <v>45994</v>
      </c>
      <c r="F120">
        <v>4.51</v>
      </c>
      <c r="G120" vm="119">
        <v>45994</v>
      </c>
      <c r="H120">
        <v>3.76</v>
      </c>
      <c r="I120" vm="119">
        <v>45994</v>
      </c>
      <c r="J120">
        <v>70.62</v>
      </c>
      <c r="K120" vm="119">
        <v>45994</v>
      </c>
      <c r="L120">
        <v>185.34</v>
      </c>
      <c r="M120" vm="119">
        <v>45994</v>
      </c>
      <c r="N120">
        <v>26.96</v>
      </c>
      <c r="O120" vm="119">
        <v>45994</v>
      </c>
      <c r="P120">
        <v>21.63</v>
      </c>
      <c r="Q120" vm="119">
        <v>45994</v>
      </c>
      <c r="R120">
        <v>30.6</v>
      </c>
      <c r="S120" vm="119">
        <v>45994</v>
      </c>
      <c r="T120">
        <v>60.49</v>
      </c>
      <c r="U120" vm="119">
        <v>45994</v>
      </c>
      <c r="V120">
        <v>2119.88</v>
      </c>
      <c r="W120" vm="119">
        <v>45994</v>
      </c>
      <c r="X120">
        <v>152.52000000000001</v>
      </c>
      <c r="Y120" vm="119">
        <v>45994</v>
      </c>
      <c r="Z120">
        <v>179.59</v>
      </c>
      <c r="AA120" vm="119">
        <v>45994</v>
      </c>
      <c r="AB120">
        <v>13.7</v>
      </c>
      <c r="AC120" vm="119">
        <v>45994</v>
      </c>
      <c r="AD120">
        <v>164.56</v>
      </c>
      <c r="AE120" vm="119">
        <v>45994</v>
      </c>
      <c r="AF120">
        <v>26.04</v>
      </c>
      <c r="AG120" vm="119">
        <v>45994</v>
      </c>
      <c r="AH120">
        <v>445.89</v>
      </c>
      <c r="AI120" vm="119">
        <v>45994</v>
      </c>
      <c r="AJ120">
        <v>70.09</v>
      </c>
      <c r="AK120" vm="119">
        <v>45994</v>
      </c>
      <c r="AL120">
        <v>265</v>
      </c>
      <c r="AM120" vm="119">
        <v>45994</v>
      </c>
      <c r="AN120">
        <v>38.61</v>
      </c>
      <c r="AO120" vm="119">
        <v>45994</v>
      </c>
      <c r="AP120">
        <v>15.265000000000001</v>
      </c>
      <c r="AQ120" vm="119">
        <v>45994</v>
      </c>
      <c r="AR120">
        <v>4.6399999999999997</v>
      </c>
      <c r="AS120" vm="119">
        <v>45994</v>
      </c>
      <c r="AT120">
        <v>30.57</v>
      </c>
      <c r="AU120" vm="119">
        <v>45994</v>
      </c>
      <c r="AV120">
        <v>122.57</v>
      </c>
    </row>
    <row r="121" spans="1:48" x14ac:dyDescent="0.25">
      <c r="A121" vm="120">
        <v>45993</v>
      </c>
      <c r="B121">
        <v>322.81</v>
      </c>
      <c r="C121" vm="120">
        <v>45993</v>
      </c>
      <c r="D121">
        <v>67.02</v>
      </c>
      <c r="E121" vm="120">
        <v>45993</v>
      </c>
      <c r="F121">
        <v>3.99</v>
      </c>
      <c r="G121" vm="120">
        <v>45993</v>
      </c>
      <c r="H121">
        <v>3.67</v>
      </c>
      <c r="I121" vm="120">
        <v>45993</v>
      </c>
      <c r="J121">
        <v>68.86</v>
      </c>
      <c r="K121" vm="120">
        <v>45993</v>
      </c>
      <c r="L121">
        <v>182.61</v>
      </c>
      <c r="M121" vm="120">
        <v>45993</v>
      </c>
      <c r="N121">
        <v>26.84</v>
      </c>
      <c r="O121" vm="120">
        <v>45993</v>
      </c>
      <c r="P121">
        <v>22.02</v>
      </c>
      <c r="Q121" vm="120">
        <v>45993</v>
      </c>
      <c r="R121">
        <v>30.02</v>
      </c>
      <c r="S121" vm="120">
        <v>45993</v>
      </c>
      <c r="T121">
        <v>59.05</v>
      </c>
      <c r="U121" vm="120">
        <v>45993</v>
      </c>
      <c r="V121">
        <v>2115.1</v>
      </c>
      <c r="W121" vm="120">
        <v>45993</v>
      </c>
      <c r="X121">
        <v>148.6</v>
      </c>
      <c r="Y121" vm="120">
        <v>45993</v>
      </c>
      <c r="Z121">
        <v>181.46</v>
      </c>
      <c r="AA121" vm="120">
        <v>45993</v>
      </c>
      <c r="AB121">
        <v>13.615</v>
      </c>
      <c r="AC121" vm="120">
        <v>45993</v>
      </c>
      <c r="AD121">
        <v>161.94999999999999</v>
      </c>
      <c r="AE121" vm="120">
        <v>45993</v>
      </c>
      <c r="AF121">
        <v>23.88</v>
      </c>
      <c r="AG121" vm="120">
        <v>45993</v>
      </c>
      <c r="AH121">
        <v>444.15</v>
      </c>
      <c r="AI121" vm="120">
        <v>45993</v>
      </c>
      <c r="AJ121">
        <v>70.790000000000006</v>
      </c>
      <c r="AK121" vm="120">
        <v>45993</v>
      </c>
      <c r="AL121">
        <v>259.68</v>
      </c>
      <c r="AM121" vm="120">
        <v>45993</v>
      </c>
      <c r="AN121">
        <v>39.950000000000003</v>
      </c>
      <c r="AO121" vm="120">
        <v>45993</v>
      </c>
      <c r="AP121">
        <v>15.085000000000001</v>
      </c>
      <c r="AQ121" vm="120">
        <v>45993</v>
      </c>
      <c r="AR121">
        <v>4.5599999999999996</v>
      </c>
      <c r="AS121" vm="120">
        <v>45993</v>
      </c>
      <c r="AT121">
        <v>31.184999999999999</v>
      </c>
      <c r="AU121" vm="120">
        <v>45993</v>
      </c>
      <c r="AV121">
        <v>124.44</v>
      </c>
    </row>
    <row r="122" spans="1:48" x14ac:dyDescent="0.25">
      <c r="A122" vm="121">
        <v>45992</v>
      </c>
      <c r="B122">
        <v>322.85000000000002</v>
      </c>
      <c r="C122" vm="121">
        <v>45992</v>
      </c>
      <c r="D122">
        <v>69.064999999999998</v>
      </c>
      <c r="E122" vm="121">
        <v>45992</v>
      </c>
      <c r="F122">
        <v>3.99</v>
      </c>
      <c r="G122" vm="121">
        <v>45992</v>
      </c>
      <c r="H122">
        <v>3.67</v>
      </c>
      <c r="I122" vm="121">
        <v>45992</v>
      </c>
      <c r="J122">
        <v>68.33</v>
      </c>
      <c r="K122" vm="121">
        <v>45992</v>
      </c>
      <c r="L122">
        <v>185.45</v>
      </c>
      <c r="M122" vm="121">
        <v>45992</v>
      </c>
      <c r="N122">
        <v>26.72</v>
      </c>
      <c r="O122" vm="121">
        <v>45992</v>
      </c>
      <c r="P122">
        <v>22.3</v>
      </c>
      <c r="Q122" vm="121">
        <v>45992</v>
      </c>
      <c r="R122">
        <v>30.04</v>
      </c>
      <c r="S122" vm="121">
        <v>45992</v>
      </c>
      <c r="T122">
        <v>59.5</v>
      </c>
      <c r="U122" vm="121">
        <v>45992</v>
      </c>
      <c r="V122">
        <v>2062.7750000000001</v>
      </c>
      <c r="W122" vm="121">
        <v>45992</v>
      </c>
      <c r="X122">
        <v>149.91</v>
      </c>
      <c r="Y122" vm="121">
        <v>45992</v>
      </c>
      <c r="Z122">
        <v>179.92</v>
      </c>
      <c r="AA122" vm="121">
        <v>45992</v>
      </c>
      <c r="AB122">
        <v>13.74</v>
      </c>
      <c r="AC122" vm="121">
        <v>45992</v>
      </c>
      <c r="AD122">
        <v>161.81</v>
      </c>
      <c r="AE122" vm="121">
        <v>45992</v>
      </c>
      <c r="AF122">
        <v>23.45</v>
      </c>
      <c r="AG122" vm="121">
        <v>45992</v>
      </c>
      <c r="AH122">
        <v>443.58</v>
      </c>
      <c r="AI122" vm="121">
        <v>45992</v>
      </c>
      <c r="AJ122">
        <v>72.95</v>
      </c>
      <c r="AK122" vm="121">
        <v>45992</v>
      </c>
      <c r="AL122">
        <v>252</v>
      </c>
      <c r="AM122" vm="121">
        <v>45992</v>
      </c>
      <c r="AN122">
        <v>39.58</v>
      </c>
      <c r="AO122" vm="121">
        <v>45992</v>
      </c>
      <c r="AP122">
        <v>15.285</v>
      </c>
      <c r="AQ122" vm="121">
        <v>45992</v>
      </c>
      <c r="AR122">
        <v>4.58</v>
      </c>
      <c r="AS122" vm="121">
        <v>45992</v>
      </c>
      <c r="AT122">
        <v>32.94</v>
      </c>
      <c r="AU122" vm="121">
        <v>45992</v>
      </c>
      <c r="AV122">
        <v>127.25</v>
      </c>
    </row>
    <row r="123" spans="1:48" x14ac:dyDescent="0.25">
      <c r="A123" vm="122">
        <v>45989</v>
      </c>
      <c r="B123">
        <v>320.13</v>
      </c>
      <c r="C123" vm="122">
        <v>45989</v>
      </c>
      <c r="D123">
        <v>70.95</v>
      </c>
      <c r="E123" vm="122">
        <v>45989</v>
      </c>
      <c r="F123">
        <v>4.1900000000000004</v>
      </c>
      <c r="G123" vm="122">
        <v>45989</v>
      </c>
      <c r="H123">
        <v>3.55</v>
      </c>
      <c r="I123" vm="122">
        <v>45989</v>
      </c>
      <c r="J123">
        <v>69.349999999999994</v>
      </c>
      <c r="K123" vm="122">
        <v>45989</v>
      </c>
      <c r="L123">
        <v>191.41</v>
      </c>
      <c r="M123" vm="122">
        <v>45989</v>
      </c>
      <c r="N123">
        <v>27.04</v>
      </c>
      <c r="O123" vm="122">
        <v>45989</v>
      </c>
      <c r="P123">
        <v>22.1</v>
      </c>
      <c r="Q123" vm="122">
        <v>45989</v>
      </c>
      <c r="R123">
        <v>31.47</v>
      </c>
      <c r="S123" vm="122">
        <v>45989</v>
      </c>
      <c r="T123">
        <v>59.06</v>
      </c>
      <c r="U123" vm="122">
        <v>45989</v>
      </c>
      <c r="V123">
        <v>2061.44</v>
      </c>
      <c r="W123" vm="122">
        <v>45989</v>
      </c>
      <c r="X123">
        <v>143.86000000000001</v>
      </c>
      <c r="Y123" vm="122">
        <v>45989</v>
      </c>
      <c r="Z123">
        <v>177</v>
      </c>
      <c r="AA123" vm="122">
        <v>45989</v>
      </c>
      <c r="AB123">
        <v>13.81</v>
      </c>
      <c r="AC123" vm="122">
        <v>45989</v>
      </c>
      <c r="AD123">
        <v>161.16999999999999</v>
      </c>
      <c r="AE123" vm="122">
        <v>45989</v>
      </c>
      <c r="AF123">
        <v>25.57</v>
      </c>
      <c r="AG123" vm="122">
        <v>45989</v>
      </c>
      <c r="AH123">
        <v>446.22</v>
      </c>
      <c r="AI123" vm="122">
        <v>45989</v>
      </c>
      <c r="AJ123">
        <v>73.78</v>
      </c>
      <c r="AK123" vm="122">
        <v>45989</v>
      </c>
      <c r="AL123">
        <v>251.24</v>
      </c>
      <c r="AM123" vm="122">
        <v>45989</v>
      </c>
      <c r="AN123">
        <v>39.56</v>
      </c>
      <c r="AO123" vm="122">
        <v>45989</v>
      </c>
      <c r="AP123">
        <v>14.875</v>
      </c>
      <c r="AQ123" vm="122">
        <v>45989</v>
      </c>
      <c r="AR123">
        <v>4.62</v>
      </c>
      <c r="AS123" vm="122">
        <v>45989</v>
      </c>
      <c r="AT123">
        <v>32.71</v>
      </c>
      <c r="AU123" vm="122">
        <v>45989</v>
      </c>
      <c r="AV123">
        <v>128.18</v>
      </c>
    </row>
    <row r="124" spans="1:48" x14ac:dyDescent="0.25">
      <c r="A124" vm="123">
        <v>45987</v>
      </c>
      <c r="B124">
        <v>317.52</v>
      </c>
      <c r="C124" vm="123">
        <v>45987</v>
      </c>
      <c r="D124">
        <v>68.8</v>
      </c>
      <c r="E124" vm="123">
        <v>45987</v>
      </c>
      <c r="F124">
        <v>4.05</v>
      </c>
      <c r="G124" vm="123">
        <v>45987</v>
      </c>
      <c r="H124">
        <v>3.53</v>
      </c>
      <c r="I124" vm="123">
        <v>45987</v>
      </c>
      <c r="J124">
        <v>68.87</v>
      </c>
      <c r="K124" vm="123">
        <v>45987</v>
      </c>
      <c r="L124">
        <v>188.43</v>
      </c>
      <c r="M124" vm="6648">
        <v>45988</v>
      </c>
      <c r="N124">
        <v>26.72</v>
      </c>
      <c r="O124" vm="123">
        <v>45987</v>
      </c>
      <c r="P124">
        <v>21.92</v>
      </c>
      <c r="Q124" vm="123">
        <v>45987</v>
      </c>
      <c r="R124">
        <v>30.97</v>
      </c>
      <c r="S124" vm="123">
        <v>45987</v>
      </c>
      <c r="T124">
        <v>59.61</v>
      </c>
      <c r="U124" vm="123">
        <v>45987</v>
      </c>
      <c r="V124">
        <v>2032.67</v>
      </c>
      <c r="W124" vm="123">
        <v>45987</v>
      </c>
      <c r="X124">
        <v>144.97</v>
      </c>
      <c r="Y124" vm="123">
        <v>45987</v>
      </c>
      <c r="Z124">
        <v>180.26</v>
      </c>
      <c r="AA124" vm="123">
        <v>45987</v>
      </c>
      <c r="AB124">
        <v>13.715</v>
      </c>
      <c r="AC124" vm="123">
        <v>45987</v>
      </c>
      <c r="AD124">
        <v>160.82</v>
      </c>
      <c r="AE124" vm="123">
        <v>45987</v>
      </c>
      <c r="AF124">
        <v>25.57</v>
      </c>
      <c r="AG124" vm="123">
        <v>45987</v>
      </c>
      <c r="AH124">
        <v>446.08</v>
      </c>
      <c r="AI124" vm="123">
        <v>45987</v>
      </c>
      <c r="AJ124">
        <v>70.17</v>
      </c>
      <c r="AK124" vm="123">
        <v>45987</v>
      </c>
      <c r="AL124">
        <v>248.66</v>
      </c>
      <c r="AM124" vm="123">
        <v>45987</v>
      </c>
      <c r="AN124">
        <v>39.11</v>
      </c>
      <c r="AO124" vm="123">
        <v>45987</v>
      </c>
      <c r="AP124">
        <v>14.845000000000001</v>
      </c>
      <c r="AQ124" vm="123">
        <v>45987</v>
      </c>
      <c r="AR124">
        <v>4.62</v>
      </c>
      <c r="AS124" vm="123">
        <v>45987</v>
      </c>
      <c r="AT124">
        <v>32.11</v>
      </c>
      <c r="AU124" vm="123">
        <v>45987</v>
      </c>
      <c r="AV124">
        <v>127.69</v>
      </c>
    </row>
    <row r="125" spans="1:48" x14ac:dyDescent="0.25">
      <c r="A125" vm="124">
        <v>45986</v>
      </c>
      <c r="B125">
        <v>319.55</v>
      </c>
      <c r="C125" vm="124">
        <v>45986</v>
      </c>
      <c r="D125">
        <v>68.83</v>
      </c>
      <c r="E125" vm="124">
        <v>45986</v>
      </c>
      <c r="F125">
        <v>3.92</v>
      </c>
      <c r="G125" vm="124">
        <v>45986</v>
      </c>
      <c r="H125">
        <v>3.56</v>
      </c>
      <c r="I125" vm="124">
        <v>45986</v>
      </c>
      <c r="J125">
        <v>67.959999999999994</v>
      </c>
      <c r="K125" vm="124">
        <v>45986</v>
      </c>
      <c r="L125">
        <v>175.76</v>
      </c>
      <c r="M125" vm="123">
        <v>45987</v>
      </c>
      <c r="N125">
        <v>26.64</v>
      </c>
      <c r="O125" vm="124">
        <v>45986</v>
      </c>
      <c r="P125">
        <v>21.75</v>
      </c>
      <c r="Q125" vm="124">
        <v>45986</v>
      </c>
      <c r="R125">
        <v>30.28</v>
      </c>
      <c r="S125" vm="124">
        <v>45986</v>
      </c>
      <c r="T125">
        <v>59.01</v>
      </c>
      <c r="U125" vm="124">
        <v>45986</v>
      </c>
      <c r="V125">
        <v>2055.7199999999998</v>
      </c>
      <c r="W125" vm="124">
        <v>45986</v>
      </c>
      <c r="X125">
        <v>147.78</v>
      </c>
      <c r="Y125" vm="124">
        <v>45986</v>
      </c>
      <c r="Z125">
        <v>177.82</v>
      </c>
      <c r="AA125" vm="124">
        <v>45986</v>
      </c>
      <c r="AB125">
        <v>13.635</v>
      </c>
      <c r="AC125" vm="124">
        <v>45986</v>
      </c>
      <c r="AD125">
        <v>164.34</v>
      </c>
      <c r="AE125" vm="124">
        <v>45986</v>
      </c>
      <c r="AF125">
        <v>26.08</v>
      </c>
      <c r="AG125" vm="124">
        <v>45986</v>
      </c>
      <c r="AH125">
        <v>446.41</v>
      </c>
      <c r="AI125" vm="124">
        <v>45986</v>
      </c>
      <c r="AJ125">
        <v>70.150000000000006</v>
      </c>
      <c r="AK125" vm="124">
        <v>45986</v>
      </c>
      <c r="AL125">
        <v>250.32</v>
      </c>
      <c r="AM125" vm="124">
        <v>45986</v>
      </c>
      <c r="AN125">
        <v>39.090000000000003</v>
      </c>
      <c r="AO125" vm="124">
        <v>45986</v>
      </c>
      <c r="AP125">
        <v>15.2</v>
      </c>
      <c r="AQ125" vm="124">
        <v>45986</v>
      </c>
      <c r="AR125">
        <v>4.5</v>
      </c>
      <c r="AS125" vm="124">
        <v>45986</v>
      </c>
      <c r="AT125">
        <v>31.335000000000001</v>
      </c>
      <c r="AU125" vm="124">
        <v>45986</v>
      </c>
      <c r="AV125">
        <v>127.89</v>
      </c>
    </row>
    <row r="126" spans="1:48" x14ac:dyDescent="0.25">
      <c r="A126" vm="125">
        <v>45985</v>
      </c>
      <c r="B126">
        <v>318.73</v>
      </c>
      <c r="C126" vm="125">
        <v>45985</v>
      </c>
      <c r="D126">
        <v>66.89</v>
      </c>
      <c r="E126" vm="125">
        <v>45985</v>
      </c>
      <c r="F126">
        <v>3.9</v>
      </c>
      <c r="G126" vm="125">
        <v>45985</v>
      </c>
      <c r="H126">
        <v>3.47</v>
      </c>
      <c r="I126" vm="125">
        <v>45985</v>
      </c>
      <c r="J126">
        <v>65.930000000000007</v>
      </c>
      <c r="K126" vm="125">
        <v>45985</v>
      </c>
      <c r="L126">
        <v>172.47</v>
      </c>
      <c r="M126" vm="124">
        <v>45986</v>
      </c>
      <c r="N126">
        <v>26.76</v>
      </c>
      <c r="O126" vm="125">
        <v>45985</v>
      </c>
      <c r="P126">
        <v>21</v>
      </c>
      <c r="Q126" vm="125">
        <v>45985</v>
      </c>
      <c r="R126">
        <v>29.29</v>
      </c>
      <c r="S126" vm="125">
        <v>45985</v>
      </c>
      <c r="T126">
        <v>56.52</v>
      </c>
      <c r="U126" vm="125">
        <v>45985</v>
      </c>
      <c r="V126">
        <v>2009.99</v>
      </c>
      <c r="W126" vm="125">
        <v>45985</v>
      </c>
      <c r="X126">
        <v>145.23500000000001</v>
      </c>
      <c r="Y126" vm="125">
        <v>45985</v>
      </c>
      <c r="Z126">
        <v>182.55</v>
      </c>
      <c r="AA126" vm="125">
        <v>45985</v>
      </c>
      <c r="AB126">
        <v>13.605</v>
      </c>
      <c r="AC126" vm="125">
        <v>45985</v>
      </c>
      <c r="AD126">
        <v>159.21</v>
      </c>
      <c r="AE126" vm="125">
        <v>45985</v>
      </c>
      <c r="AF126">
        <v>26.57</v>
      </c>
      <c r="AG126" vm="125">
        <v>45985</v>
      </c>
      <c r="AH126">
        <v>439.64</v>
      </c>
      <c r="AI126" vm="125">
        <v>45985</v>
      </c>
      <c r="AJ126">
        <v>69.62</v>
      </c>
      <c r="AK126" vm="125">
        <v>45985</v>
      </c>
      <c r="AL126">
        <v>241.99</v>
      </c>
      <c r="AM126" vm="125">
        <v>45985</v>
      </c>
      <c r="AN126">
        <v>39.06</v>
      </c>
      <c r="AO126" vm="125">
        <v>45985</v>
      </c>
      <c r="AP126">
        <v>14.755000000000001</v>
      </c>
      <c r="AQ126" vm="125">
        <v>45985</v>
      </c>
      <c r="AR126">
        <v>4.4000000000000004</v>
      </c>
      <c r="AS126" vm="125">
        <v>45985</v>
      </c>
      <c r="AT126">
        <v>30.61</v>
      </c>
      <c r="AU126" vm="125">
        <v>45985</v>
      </c>
      <c r="AV126">
        <v>122.87</v>
      </c>
    </row>
    <row r="127" spans="1:48" x14ac:dyDescent="0.25">
      <c r="A127" vm="126">
        <v>45982</v>
      </c>
      <c r="B127">
        <v>324.19</v>
      </c>
      <c r="C127" vm="126">
        <v>45982</v>
      </c>
      <c r="D127">
        <v>64.38</v>
      </c>
      <c r="E127" vm="126">
        <v>45982</v>
      </c>
      <c r="F127">
        <v>3.78</v>
      </c>
      <c r="G127" vm="126">
        <v>45982</v>
      </c>
      <c r="H127">
        <v>3.32</v>
      </c>
      <c r="I127" vm="126">
        <v>45982</v>
      </c>
      <c r="J127">
        <v>65.39</v>
      </c>
      <c r="K127" vm="126">
        <v>45982</v>
      </c>
      <c r="L127">
        <v>172.78</v>
      </c>
      <c r="M127" vm="125">
        <v>45985</v>
      </c>
      <c r="N127">
        <v>26.84</v>
      </c>
      <c r="O127" vm="126">
        <v>45982</v>
      </c>
      <c r="P127">
        <v>20.440000000000001</v>
      </c>
      <c r="Q127" vm="126">
        <v>45982</v>
      </c>
      <c r="R127">
        <v>29.07</v>
      </c>
      <c r="S127" vm="126">
        <v>45982</v>
      </c>
      <c r="T127">
        <v>57.68</v>
      </c>
      <c r="U127" vm="126">
        <v>45982</v>
      </c>
      <c r="V127">
        <v>1951.29</v>
      </c>
      <c r="W127" vm="126">
        <v>45982</v>
      </c>
      <c r="X127">
        <v>146.85</v>
      </c>
      <c r="Y127" vm="126">
        <v>45982</v>
      </c>
      <c r="Z127">
        <v>178.88</v>
      </c>
      <c r="AA127" vm="126">
        <v>45982</v>
      </c>
      <c r="AB127">
        <v>13.44</v>
      </c>
      <c r="AC127" vm="126">
        <v>45982</v>
      </c>
      <c r="AD127">
        <v>162.13999999999999</v>
      </c>
      <c r="AE127" vm="126">
        <v>45982</v>
      </c>
      <c r="AF127">
        <v>23.59</v>
      </c>
      <c r="AG127" vm="126">
        <v>45982</v>
      </c>
      <c r="AH127">
        <v>443.75</v>
      </c>
      <c r="AI127" vm="126">
        <v>45982</v>
      </c>
      <c r="AJ127">
        <v>69.010000000000005</v>
      </c>
      <c r="AK127" vm="126">
        <v>45982</v>
      </c>
      <c r="AL127">
        <v>234.03</v>
      </c>
      <c r="AM127" vm="126">
        <v>45982</v>
      </c>
      <c r="AN127">
        <v>39.65</v>
      </c>
      <c r="AO127" vm="126">
        <v>45982</v>
      </c>
      <c r="AP127">
        <v>14.52</v>
      </c>
      <c r="AQ127" vm="126">
        <v>45982</v>
      </c>
      <c r="AR127">
        <v>4.28</v>
      </c>
      <c r="AS127" vm="126">
        <v>45982</v>
      </c>
      <c r="AT127">
        <v>32.045000000000002</v>
      </c>
      <c r="AU127" vm="126">
        <v>45982</v>
      </c>
      <c r="AV127">
        <v>122.06</v>
      </c>
    </row>
    <row r="128" spans="1:48" x14ac:dyDescent="0.25">
      <c r="A128" vm="127">
        <v>45981</v>
      </c>
      <c r="B128">
        <v>312.39999999999998</v>
      </c>
      <c r="C128" vm="127">
        <v>45981</v>
      </c>
      <c r="D128">
        <v>62.54</v>
      </c>
      <c r="E128" vm="127">
        <v>45981</v>
      </c>
      <c r="F128">
        <v>3.77</v>
      </c>
      <c r="G128" vm="127">
        <v>45981</v>
      </c>
      <c r="H128">
        <v>3.23</v>
      </c>
      <c r="I128" vm="127">
        <v>45981</v>
      </c>
      <c r="J128">
        <v>64.010000000000005</v>
      </c>
      <c r="K128" vm="127">
        <v>45981</v>
      </c>
      <c r="L128">
        <v>168.01</v>
      </c>
      <c r="M128" vm="126">
        <v>45982</v>
      </c>
      <c r="N128">
        <v>26.54</v>
      </c>
      <c r="O128" vm="127">
        <v>45981</v>
      </c>
      <c r="P128">
        <v>20.38</v>
      </c>
      <c r="Q128" vm="127">
        <v>45981</v>
      </c>
      <c r="R128">
        <v>28.11</v>
      </c>
      <c r="S128" vm="127">
        <v>45981</v>
      </c>
      <c r="T128">
        <v>55.59</v>
      </c>
      <c r="U128" vm="127">
        <v>45981</v>
      </c>
      <c r="V128">
        <v>1898.25</v>
      </c>
      <c r="W128" vm="127">
        <v>45981</v>
      </c>
      <c r="X128">
        <v>145.22999999999999</v>
      </c>
      <c r="Y128" vm="127">
        <v>45981</v>
      </c>
      <c r="Z128">
        <v>180.64</v>
      </c>
      <c r="AA128" vm="127">
        <v>45981</v>
      </c>
      <c r="AB128">
        <v>13.21</v>
      </c>
      <c r="AC128" vm="127">
        <v>45981</v>
      </c>
      <c r="AD128">
        <v>159.91</v>
      </c>
      <c r="AE128" vm="127">
        <v>45981</v>
      </c>
      <c r="AF128">
        <v>22.8</v>
      </c>
      <c r="AG128" vm="127">
        <v>45981</v>
      </c>
      <c r="AH128">
        <v>440.86</v>
      </c>
      <c r="AI128" vm="127">
        <v>45981</v>
      </c>
      <c r="AJ128">
        <v>65.599999999999994</v>
      </c>
      <c r="AK128" vm="127">
        <v>45981</v>
      </c>
      <c r="AL128">
        <v>244.66</v>
      </c>
      <c r="AM128" vm="127">
        <v>45981</v>
      </c>
      <c r="AN128">
        <v>38.35</v>
      </c>
      <c r="AO128" vm="127">
        <v>45981</v>
      </c>
      <c r="AP128">
        <v>13.355</v>
      </c>
      <c r="AQ128" vm="127">
        <v>45981</v>
      </c>
      <c r="AR128">
        <v>4.17</v>
      </c>
      <c r="AS128" vm="127">
        <v>45981</v>
      </c>
      <c r="AT128">
        <v>31.95</v>
      </c>
      <c r="AU128" vm="127">
        <v>45981</v>
      </c>
      <c r="AV128">
        <v>115.89</v>
      </c>
    </row>
    <row r="129" spans="1:48" x14ac:dyDescent="0.25">
      <c r="A129" vm="128">
        <v>45980</v>
      </c>
      <c r="B129">
        <v>318.11</v>
      </c>
      <c r="C129" vm="128">
        <v>45980</v>
      </c>
      <c r="D129">
        <v>65.349999999999994</v>
      </c>
      <c r="E129" vm="128">
        <v>45980</v>
      </c>
      <c r="F129">
        <v>3.83</v>
      </c>
      <c r="G129" vm="128">
        <v>45980</v>
      </c>
      <c r="H129">
        <v>3.4</v>
      </c>
      <c r="I129" vm="128">
        <v>45980</v>
      </c>
      <c r="J129">
        <v>65.040000000000006</v>
      </c>
      <c r="K129" vm="128">
        <v>45980</v>
      </c>
      <c r="L129">
        <v>174.48</v>
      </c>
      <c r="M129" vm="127">
        <v>45981</v>
      </c>
      <c r="N129">
        <v>26.52</v>
      </c>
      <c r="O129" vm="128">
        <v>45980</v>
      </c>
      <c r="P129">
        <v>21</v>
      </c>
      <c r="Q129" vm="128">
        <v>45980</v>
      </c>
      <c r="R129">
        <v>30.43</v>
      </c>
      <c r="S129" vm="128">
        <v>45980</v>
      </c>
      <c r="T129">
        <v>56.05</v>
      </c>
      <c r="U129" vm="128">
        <v>45980</v>
      </c>
      <c r="V129">
        <v>2078.13</v>
      </c>
      <c r="W129" vm="128">
        <v>45980</v>
      </c>
      <c r="X129">
        <v>148.91999999999999</v>
      </c>
      <c r="Y129" vm="128">
        <v>45980</v>
      </c>
      <c r="Z129">
        <v>186.52</v>
      </c>
      <c r="AA129" vm="128">
        <v>45980</v>
      </c>
      <c r="AB129">
        <v>13.315</v>
      </c>
      <c r="AC129" vm="128">
        <v>45980</v>
      </c>
      <c r="AD129">
        <v>160.97</v>
      </c>
      <c r="AE129" vm="128">
        <v>45980</v>
      </c>
      <c r="AF129">
        <v>25.46</v>
      </c>
      <c r="AG129" vm="128">
        <v>45980</v>
      </c>
      <c r="AH129">
        <v>444.78</v>
      </c>
      <c r="AI129" vm="128">
        <v>45980</v>
      </c>
      <c r="AJ129">
        <v>65.58</v>
      </c>
      <c r="AK129" vm="128">
        <v>45980</v>
      </c>
      <c r="AL129">
        <v>252.98</v>
      </c>
      <c r="AM129" vm="128">
        <v>45980</v>
      </c>
      <c r="AN129">
        <v>40.19</v>
      </c>
      <c r="AO129" vm="128">
        <v>45980</v>
      </c>
      <c r="AP129">
        <v>14.535</v>
      </c>
      <c r="AQ129" vm="128">
        <v>45980</v>
      </c>
      <c r="AR129">
        <v>4.2300000000000004</v>
      </c>
      <c r="AS129" vm="128">
        <v>45980</v>
      </c>
      <c r="AT129">
        <v>32.450000000000003</v>
      </c>
      <c r="AU129" vm="128">
        <v>45980</v>
      </c>
      <c r="AV129">
        <v>117.08</v>
      </c>
    </row>
    <row r="130" spans="1:48" x14ac:dyDescent="0.25">
      <c r="A130" vm="129">
        <v>45979</v>
      </c>
      <c r="B130">
        <v>324.47000000000003</v>
      </c>
      <c r="C130" vm="129">
        <v>45979</v>
      </c>
      <c r="D130">
        <v>65.69</v>
      </c>
      <c r="E130" vm="129">
        <v>45979</v>
      </c>
      <c r="F130">
        <v>3.81</v>
      </c>
      <c r="G130" vm="129">
        <v>45979</v>
      </c>
      <c r="H130">
        <v>3.51</v>
      </c>
      <c r="I130" vm="129">
        <v>45979</v>
      </c>
      <c r="J130">
        <v>65.569999999999993</v>
      </c>
      <c r="K130" vm="129">
        <v>45979</v>
      </c>
      <c r="L130">
        <v>175.45</v>
      </c>
      <c r="M130" vm="128">
        <v>45980</v>
      </c>
      <c r="N130">
        <v>26.48</v>
      </c>
      <c r="O130" vm="129">
        <v>45979</v>
      </c>
      <c r="P130">
        <v>20.79</v>
      </c>
      <c r="Q130" vm="129">
        <v>45979</v>
      </c>
      <c r="R130">
        <v>31.63</v>
      </c>
      <c r="S130" vm="129">
        <v>45979</v>
      </c>
      <c r="T130">
        <v>56.18</v>
      </c>
      <c r="U130" vm="129">
        <v>45979</v>
      </c>
      <c r="V130">
        <v>2058.3850000000002</v>
      </c>
      <c r="W130" vm="129">
        <v>45979</v>
      </c>
      <c r="X130">
        <v>153.17500000000001</v>
      </c>
      <c r="Y130" vm="129">
        <v>45979</v>
      </c>
      <c r="Z130">
        <v>181.36</v>
      </c>
      <c r="AA130" vm="129">
        <v>45979</v>
      </c>
      <c r="AB130">
        <v>13.335000000000001</v>
      </c>
      <c r="AC130" vm="129">
        <v>45979</v>
      </c>
      <c r="AD130">
        <v>161.33000000000001</v>
      </c>
      <c r="AE130" vm="129">
        <v>45979</v>
      </c>
      <c r="AF130">
        <v>25.71</v>
      </c>
      <c r="AG130" vm="129">
        <v>45979</v>
      </c>
      <c r="AH130">
        <v>444.41</v>
      </c>
      <c r="AI130" vm="129">
        <v>45979</v>
      </c>
      <c r="AJ130">
        <v>66.12</v>
      </c>
      <c r="AK130" vm="129">
        <v>45979</v>
      </c>
      <c r="AL130">
        <v>254.51</v>
      </c>
      <c r="AM130" vm="129">
        <v>45979</v>
      </c>
      <c r="AN130">
        <v>40.47</v>
      </c>
      <c r="AO130" vm="129">
        <v>45979</v>
      </c>
      <c r="AP130">
        <v>14.46</v>
      </c>
      <c r="AQ130" vm="129">
        <v>45979</v>
      </c>
      <c r="AR130">
        <v>4.2699999999999996</v>
      </c>
      <c r="AS130" vm="129">
        <v>45979</v>
      </c>
      <c r="AT130">
        <v>31.68</v>
      </c>
      <c r="AU130" vm="129">
        <v>45979</v>
      </c>
      <c r="AV130">
        <v>118.14</v>
      </c>
    </row>
    <row r="131" spans="1:48" x14ac:dyDescent="0.25">
      <c r="A131" vm="130">
        <v>45978</v>
      </c>
      <c r="B131">
        <v>325.07</v>
      </c>
      <c r="C131" vm="130">
        <v>45978</v>
      </c>
      <c r="D131">
        <v>68.17</v>
      </c>
      <c r="E131" vm="130">
        <v>45978</v>
      </c>
      <c r="F131">
        <v>3.83</v>
      </c>
      <c r="G131" vm="130">
        <v>45978</v>
      </c>
      <c r="H131">
        <v>3.57</v>
      </c>
      <c r="I131" vm="130">
        <v>45978</v>
      </c>
      <c r="J131">
        <v>64.67</v>
      </c>
      <c r="K131" vm="130">
        <v>45978</v>
      </c>
      <c r="L131">
        <v>178.27</v>
      </c>
      <c r="M131" vm="129">
        <v>45979</v>
      </c>
      <c r="N131">
        <v>26.16</v>
      </c>
      <c r="O131" vm="130">
        <v>45978</v>
      </c>
      <c r="P131">
        <v>20.52</v>
      </c>
      <c r="Q131" vm="130">
        <v>45978</v>
      </c>
      <c r="R131">
        <v>34.880000000000003</v>
      </c>
      <c r="S131" vm="130">
        <v>45978</v>
      </c>
      <c r="T131">
        <v>56.25</v>
      </c>
      <c r="U131" vm="130">
        <v>45978</v>
      </c>
      <c r="V131">
        <v>2057.12</v>
      </c>
      <c r="W131" vm="130">
        <v>45978</v>
      </c>
      <c r="X131">
        <v>150.34</v>
      </c>
      <c r="Y131" vm="130">
        <v>45978</v>
      </c>
      <c r="Z131">
        <v>186.6</v>
      </c>
      <c r="AA131" vm="130">
        <v>45978</v>
      </c>
      <c r="AB131">
        <v>13.335000000000001</v>
      </c>
      <c r="AC131" vm="130">
        <v>45978</v>
      </c>
      <c r="AD131">
        <v>164.09</v>
      </c>
      <c r="AE131" vm="130">
        <v>45978</v>
      </c>
      <c r="AF131">
        <v>24.69</v>
      </c>
      <c r="AG131" vm="130">
        <v>45978</v>
      </c>
      <c r="AH131">
        <v>443.88</v>
      </c>
      <c r="AI131" vm="130">
        <v>45978</v>
      </c>
      <c r="AJ131">
        <v>67.650000000000006</v>
      </c>
      <c r="AK131" vm="130">
        <v>45978</v>
      </c>
      <c r="AL131">
        <v>252.79</v>
      </c>
      <c r="AM131" vm="130">
        <v>45978</v>
      </c>
      <c r="AN131">
        <v>40.21</v>
      </c>
      <c r="AO131" vm="130">
        <v>45978</v>
      </c>
      <c r="AP131">
        <v>14.355</v>
      </c>
      <c r="AQ131" vm="130">
        <v>45978</v>
      </c>
      <c r="AR131">
        <v>4.26</v>
      </c>
      <c r="AS131" vm="130">
        <v>45978</v>
      </c>
      <c r="AT131">
        <v>30.72</v>
      </c>
      <c r="AU131" vm="130">
        <v>45978</v>
      </c>
      <c r="AV131">
        <v>118.8</v>
      </c>
    </row>
    <row r="132" spans="1:48" x14ac:dyDescent="0.25">
      <c r="A132" vm="131">
        <v>45975</v>
      </c>
      <c r="B132">
        <v>331.11</v>
      </c>
      <c r="C132" vm="131">
        <v>45975</v>
      </c>
      <c r="D132">
        <v>70.510000000000005</v>
      </c>
      <c r="E132" vm="131">
        <v>45975</v>
      </c>
      <c r="F132">
        <v>4.13</v>
      </c>
      <c r="G132" vm="131">
        <v>45975</v>
      </c>
      <c r="H132">
        <v>3.6</v>
      </c>
      <c r="I132" vm="131">
        <v>45975</v>
      </c>
      <c r="J132">
        <v>67.760000000000005</v>
      </c>
      <c r="K132" vm="131">
        <v>45975</v>
      </c>
      <c r="L132">
        <v>185.07</v>
      </c>
      <c r="M132" vm="130">
        <v>45978</v>
      </c>
      <c r="N132">
        <v>26.62</v>
      </c>
      <c r="O132" vm="131">
        <v>45975</v>
      </c>
      <c r="P132">
        <v>20.56</v>
      </c>
      <c r="Q132" vm="131">
        <v>45975</v>
      </c>
      <c r="R132">
        <v>34.270000000000003</v>
      </c>
      <c r="S132" vm="131">
        <v>45975</v>
      </c>
      <c r="T132">
        <v>57.01</v>
      </c>
      <c r="U132" vm="131">
        <v>45975</v>
      </c>
      <c r="V132">
        <v>2048.77</v>
      </c>
      <c r="W132" vm="131">
        <v>45975</v>
      </c>
      <c r="X132">
        <v>160.54</v>
      </c>
      <c r="Y132" vm="131">
        <v>45975</v>
      </c>
      <c r="Z132">
        <v>190.17</v>
      </c>
      <c r="AA132" vm="131">
        <v>45975</v>
      </c>
      <c r="AB132">
        <v>13.625</v>
      </c>
      <c r="AC132" vm="131">
        <v>45975</v>
      </c>
      <c r="AD132">
        <v>166.12</v>
      </c>
      <c r="AE132" vm="131">
        <v>45975</v>
      </c>
      <c r="AF132">
        <v>25.48</v>
      </c>
      <c r="AG132" vm="131">
        <v>45975</v>
      </c>
      <c r="AH132">
        <v>449.5</v>
      </c>
      <c r="AI132" vm="131">
        <v>45975</v>
      </c>
      <c r="AJ132">
        <v>69.88</v>
      </c>
      <c r="AK132" vm="131">
        <v>45975</v>
      </c>
      <c r="AL132">
        <v>257.02</v>
      </c>
      <c r="AM132" vm="131">
        <v>45975</v>
      </c>
      <c r="AN132">
        <v>41.93</v>
      </c>
      <c r="AO132" vm="131">
        <v>45975</v>
      </c>
      <c r="AP132">
        <v>14.96</v>
      </c>
      <c r="AQ132" vm="131">
        <v>45975</v>
      </c>
      <c r="AR132">
        <v>4.53</v>
      </c>
      <c r="AS132" vm="131">
        <v>45975</v>
      </c>
      <c r="AT132">
        <v>32.159999999999997</v>
      </c>
      <c r="AU132" vm="131">
        <v>45975</v>
      </c>
      <c r="AV132">
        <v>120.82</v>
      </c>
    </row>
    <row r="133" spans="1:48" x14ac:dyDescent="0.25">
      <c r="A133" vm="132">
        <v>45974</v>
      </c>
      <c r="B133">
        <v>333.6</v>
      </c>
      <c r="C133" vm="132">
        <v>45974</v>
      </c>
      <c r="D133">
        <v>73.180000000000007</v>
      </c>
      <c r="E133" vm="132">
        <v>45974</v>
      </c>
      <c r="F133">
        <v>4.16</v>
      </c>
      <c r="G133" vm="132">
        <v>45974</v>
      </c>
      <c r="H133">
        <v>3.74</v>
      </c>
      <c r="I133" vm="132">
        <v>45974</v>
      </c>
      <c r="J133">
        <v>67.010000000000005</v>
      </c>
      <c r="K133" vm="132">
        <v>45974</v>
      </c>
      <c r="L133">
        <v>186.54</v>
      </c>
      <c r="M133" vm="131">
        <v>45975</v>
      </c>
      <c r="N133">
        <v>27.3</v>
      </c>
      <c r="O133" vm="132">
        <v>45974</v>
      </c>
      <c r="P133">
        <v>20.88</v>
      </c>
      <c r="Q133" vm="132">
        <v>45974</v>
      </c>
      <c r="R133">
        <v>34.619999999999997</v>
      </c>
      <c r="S133" vm="132">
        <v>45974</v>
      </c>
      <c r="T133">
        <v>57.83</v>
      </c>
      <c r="U133" vm="132">
        <v>45974</v>
      </c>
      <c r="V133">
        <v>2030.28</v>
      </c>
      <c r="W133" vm="132">
        <v>45974</v>
      </c>
      <c r="X133">
        <v>160.61000000000001</v>
      </c>
      <c r="Y133" vm="132">
        <v>45974</v>
      </c>
      <c r="Z133">
        <v>186.86</v>
      </c>
      <c r="AA133" vm="132">
        <v>45974</v>
      </c>
      <c r="AB133">
        <v>13.67</v>
      </c>
      <c r="AC133" vm="132">
        <v>45974</v>
      </c>
      <c r="AD133">
        <v>164.66</v>
      </c>
      <c r="AE133" vm="132">
        <v>45974</v>
      </c>
      <c r="AF133">
        <v>25.2</v>
      </c>
      <c r="AG133" vm="132">
        <v>45974</v>
      </c>
      <c r="AH133">
        <v>447.75</v>
      </c>
      <c r="AI133" vm="132">
        <v>45974</v>
      </c>
      <c r="AJ133">
        <v>72.260000000000005</v>
      </c>
      <c r="AK133" vm="132">
        <v>45974</v>
      </c>
      <c r="AL133">
        <v>256.92</v>
      </c>
      <c r="AM133" vm="132">
        <v>45974</v>
      </c>
      <c r="AN133">
        <v>42.87</v>
      </c>
      <c r="AO133" vm="132">
        <v>45974</v>
      </c>
      <c r="AP133">
        <v>14.765000000000001</v>
      </c>
      <c r="AQ133" vm="132">
        <v>45974</v>
      </c>
      <c r="AR133">
        <v>4.66</v>
      </c>
      <c r="AS133" vm="132">
        <v>45974</v>
      </c>
      <c r="AT133">
        <v>32.619999999999997</v>
      </c>
      <c r="AU133" vm="132">
        <v>45974</v>
      </c>
      <c r="AV133">
        <v>121.16</v>
      </c>
    </row>
    <row r="134" spans="1:48" x14ac:dyDescent="0.25">
      <c r="A134" vm="133">
        <v>45973</v>
      </c>
      <c r="B134">
        <v>337.05</v>
      </c>
      <c r="C134" vm="133">
        <v>45973</v>
      </c>
      <c r="D134">
        <v>78.95</v>
      </c>
      <c r="E134" vm="133">
        <v>45973</v>
      </c>
      <c r="F134">
        <v>4.2300000000000004</v>
      </c>
      <c r="G134" vm="133">
        <v>45973</v>
      </c>
      <c r="H134">
        <v>3.9049999999999998</v>
      </c>
      <c r="I134" vm="133">
        <v>45973</v>
      </c>
      <c r="J134">
        <v>69.349999999999994</v>
      </c>
      <c r="K134" vm="133">
        <v>45973</v>
      </c>
      <c r="L134">
        <v>186.58</v>
      </c>
      <c r="M134" vm="132">
        <v>45974</v>
      </c>
      <c r="N134">
        <v>27.06</v>
      </c>
      <c r="O134" vm="133">
        <v>45973</v>
      </c>
      <c r="P134">
        <v>21.34</v>
      </c>
      <c r="Q134" vm="133">
        <v>45973</v>
      </c>
      <c r="R134">
        <v>37.65</v>
      </c>
      <c r="S134" vm="133">
        <v>45973</v>
      </c>
      <c r="T134">
        <v>58.46</v>
      </c>
      <c r="U134" vm="133">
        <v>45973</v>
      </c>
      <c r="V134">
        <v>2099.6799999999998</v>
      </c>
      <c r="W134" vm="133">
        <v>45973</v>
      </c>
      <c r="X134">
        <v>159.11000000000001</v>
      </c>
      <c r="Y134" vm="133">
        <v>45973</v>
      </c>
      <c r="Z134">
        <v>193.8</v>
      </c>
      <c r="AA134" vm="133">
        <v>45973</v>
      </c>
      <c r="AB134">
        <v>13.695</v>
      </c>
      <c r="AC134" vm="133">
        <v>45973</v>
      </c>
      <c r="AD134">
        <v>167.66</v>
      </c>
      <c r="AE134" vm="133">
        <v>45973</v>
      </c>
      <c r="AF134">
        <v>28.3</v>
      </c>
      <c r="AG134" vm="133">
        <v>45973</v>
      </c>
      <c r="AH134">
        <v>455.2</v>
      </c>
      <c r="AI134" vm="133">
        <v>45973</v>
      </c>
      <c r="AJ134">
        <v>73.180000000000007</v>
      </c>
      <c r="AK134" vm="133">
        <v>45973</v>
      </c>
      <c r="AL134">
        <v>269.82</v>
      </c>
      <c r="AM134" vm="133">
        <v>45973</v>
      </c>
      <c r="AN134">
        <v>43.79</v>
      </c>
      <c r="AO134" vm="133">
        <v>45973</v>
      </c>
      <c r="AP134">
        <v>15.84</v>
      </c>
      <c r="AQ134" vm="133">
        <v>45973</v>
      </c>
      <c r="AR134">
        <v>4.8099999999999996</v>
      </c>
      <c r="AS134" vm="133">
        <v>45973</v>
      </c>
      <c r="AT134">
        <v>32.54</v>
      </c>
      <c r="AU134" vm="133">
        <v>45973</v>
      </c>
      <c r="AV134">
        <v>121.25</v>
      </c>
    </row>
    <row r="135" spans="1:48" x14ac:dyDescent="0.25">
      <c r="A135" vm="134">
        <v>45972</v>
      </c>
      <c r="B135">
        <v>333.22</v>
      </c>
      <c r="C135" vm="134">
        <v>45972</v>
      </c>
      <c r="D135">
        <v>75.14</v>
      </c>
      <c r="E135" vm="134">
        <v>45972</v>
      </c>
      <c r="F135">
        <v>4.26</v>
      </c>
      <c r="G135" vm="134">
        <v>45972</v>
      </c>
      <c r="H135">
        <v>4</v>
      </c>
      <c r="I135" vm="134">
        <v>45972</v>
      </c>
      <c r="J135">
        <v>68.849999999999994</v>
      </c>
      <c r="K135" vm="134">
        <v>45972</v>
      </c>
      <c r="L135">
        <v>194.89</v>
      </c>
      <c r="M135" vm="133">
        <v>45973</v>
      </c>
      <c r="N135">
        <v>28.3</v>
      </c>
      <c r="O135" vm="134">
        <v>45972</v>
      </c>
      <c r="P135">
        <v>21.11</v>
      </c>
      <c r="Q135" vm="134">
        <v>45972</v>
      </c>
      <c r="R135">
        <v>36.92</v>
      </c>
      <c r="S135" vm="134">
        <v>45972</v>
      </c>
      <c r="T135">
        <v>60.1</v>
      </c>
      <c r="U135" vm="134">
        <v>45972</v>
      </c>
      <c r="V135">
        <v>2097.9349999999999</v>
      </c>
      <c r="W135" vm="134">
        <v>45972</v>
      </c>
      <c r="X135">
        <v>165.18</v>
      </c>
      <c r="Y135" vm="134">
        <v>45972</v>
      </c>
      <c r="Z135">
        <v>193.16</v>
      </c>
      <c r="AA135" vm="134">
        <v>45972</v>
      </c>
      <c r="AB135">
        <v>13.675000000000001</v>
      </c>
      <c r="AC135" vm="134">
        <v>45972</v>
      </c>
      <c r="AD135">
        <v>170.34</v>
      </c>
      <c r="AE135" vm="134">
        <v>45972</v>
      </c>
      <c r="AF135">
        <v>31.4</v>
      </c>
      <c r="AG135" vm="134">
        <v>45972</v>
      </c>
      <c r="AH135">
        <v>443.27</v>
      </c>
      <c r="AI135" vm="134">
        <v>45972</v>
      </c>
      <c r="AJ135">
        <v>71.400000000000006</v>
      </c>
      <c r="AK135" vm="134">
        <v>45972</v>
      </c>
      <c r="AL135">
        <v>271.26</v>
      </c>
      <c r="AM135" vm="134">
        <v>45972</v>
      </c>
      <c r="AN135">
        <v>44.2</v>
      </c>
      <c r="AO135" vm="134">
        <v>45972</v>
      </c>
      <c r="AP135">
        <v>15.45</v>
      </c>
      <c r="AQ135" vm="134">
        <v>45972</v>
      </c>
      <c r="AR135">
        <v>4.63</v>
      </c>
      <c r="AS135" vm="134">
        <v>45972</v>
      </c>
      <c r="AT135">
        <v>32.86</v>
      </c>
      <c r="AU135" vm="134">
        <v>45972</v>
      </c>
      <c r="AV135">
        <v>120.12</v>
      </c>
    </row>
    <row r="136" spans="1:48" x14ac:dyDescent="0.25">
      <c r="A136" vm="135">
        <v>45971</v>
      </c>
      <c r="B136">
        <v>328.85</v>
      </c>
      <c r="C136" vm="135">
        <v>45971</v>
      </c>
      <c r="D136">
        <v>76.09</v>
      </c>
      <c r="E136" vm="135">
        <v>45971</v>
      </c>
      <c r="F136">
        <v>4.3600000000000003</v>
      </c>
      <c r="G136" vm="135">
        <v>45971</v>
      </c>
      <c r="H136">
        <v>4.1100000000000003</v>
      </c>
      <c r="I136" vm="135">
        <v>45971</v>
      </c>
      <c r="J136">
        <v>69.650000000000006</v>
      </c>
      <c r="K136" vm="135">
        <v>45971</v>
      </c>
      <c r="L136">
        <v>192.8</v>
      </c>
      <c r="M136" vm="134">
        <v>45972</v>
      </c>
      <c r="N136">
        <v>28.3</v>
      </c>
      <c r="O136" vm="135">
        <v>45971</v>
      </c>
      <c r="P136">
        <v>21.14</v>
      </c>
      <c r="Q136" vm="135">
        <v>45971</v>
      </c>
      <c r="R136">
        <v>36.700000000000003</v>
      </c>
      <c r="S136" vm="135">
        <v>45971</v>
      </c>
      <c r="T136">
        <v>60.36</v>
      </c>
      <c r="U136" vm="135">
        <v>45971</v>
      </c>
      <c r="V136">
        <v>2090.81</v>
      </c>
      <c r="W136" vm="135">
        <v>45971</v>
      </c>
      <c r="X136">
        <v>166.21</v>
      </c>
      <c r="Y136" vm="135">
        <v>45971</v>
      </c>
      <c r="Z136">
        <v>199.05</v>
      </c>
      <c r="AA136" vm="135">
        <v>45971</v>
      </c>
      <c r="AB136">
        <v>13.565</v>
      </c>
      <c r="AC136" vm="135">
        <v>45971</v>
      </c>
      <c r="AD136">
        <v>166.8</v>
      </c>
      <c r="AE136" vm="135">
        <v>45971</v>
      </c>
      <c r="AF136">
        <v>33.08</v>
      </c>
      <c r="AG136" vm="135">
        <v>45971</v>
      </c>
      <c r="AH136">
        <v>449.82</v>
      </c>
      <c r="AI136" vm="135">
        <v>45971</v>
      </c>
      <c r="AJ136">
        <v>70.930000000000007</v>
      </c>
      <c r="AK136" vm="135">
        <v>45971</v>
      </c>
      <c r="AL136">
        <v>268.51</v>
      </c>
      <c r="AM136" vm="135">
        <v>45971</v>
      </c>
      <c r="AN136">
        <v>43.26</v>
      </c>
      <c r="AO136" vm="135">
        <v>45971</v>
      </c>
      <c r="AP136">
        <v>15.33</v>
      </c>
      <c r="AQ136" vm="135">
        <v>45971</v>
      </c>
      <c r="AR136">
        <v>4.4800000000000004</v>
      </c>
      <c r="AS136" vm="135">
        <v>45971</v>
      </c>
      <c r="AT136">
        <v>32.945</v>
      </c>
      <c r="AU136" vm="135">
        <v>45971</v>
      </c>
      <c r="AV136">
        <v>119.79</v>
      </c>
    </row>
    <row r="137" spans="1:48" x14ac:dyDescent="0.25">
      <c r="A137" vm="136">
        <v>45968</v>
      </c>
      <c r="B137">
        <v>326.95</v>
      </c>
      <c r="C137" vm="136">
        <v>45968</v>
      </c>
      <c r="D137">
        <v>73.62</v>
      </c>
      <c r="E137" vm="136">
        <v>45968</v>
      </c>
      <c r="F137">
        <v>4.32</v>
      </c>
      <c r="G137" vm="136">
        <v>45968</v>
      </c>
      <c r="H137">
        <v>4.2649999999999997</v>
      </c>
      <c r="I137" vm="136">
        <v>45968</v>
      </c>
      <c r="J137">
        <v>69.7</v>
      </c>
      <c r="K137" vm="136">
        <v>45968</v>
      </c>
      <c r="L137">
        <v>201.21</v>
      </c>
      <c r="M137" vm="135">
        <v>45971</v>
      </c>
      <c r="N137">
        <v>27.72</v>
      </c>
      <c r="O137" vm="136">
        <v>45968</v>
      </c>
      <c r="P137">
        <v>21.08</v>
      </c>
      <c r="Q137" vm="136">
        <v>45968</v>
      </c>
      <c r="R137">
        <v>36.17</v>
      </c>
      <c r="S137" vm="136">
        <v>45968</v>
      </c>
      <c r="T137">
        <v>62.42</v>
      </c>
      <c r="U137" vm="136">
        <v>45968</v>
      </c>
      <c r="V137">
        <v>2107.5149999999999</v>
      </c>
      <c r="W137" vm="136">
        <v>45968</v>
      </c>
      <c r="X137">
        <v>189.59</v>
      </c>
      <c r="Y137" vm="136">
        <v>45968</v>
      </c>
      <c r="Z137">
        <v>188.15</v>
      </c>
      <c r="AA137" vm="136">
        <v>45968</v>
      </c>
      <c r="AB137">
        <v>13.67</v>
      </c>
      <c r="AC137" vm="136">
        <v>45968</v>
      </c>
      <c r="AD137">
        <v>162.15</v>
      </c>
      <c r="AE137" vm="136">
        <v>45968</v>
      </c>
      <c r="AF137">
        <v>33.770000000000003</v>
      </c>
      <c r="AG137" vm="136">
        <v>45968</v>
      </c>
      <c r="AH137">
        <v>447.05</v>
      </c>
      <c r="AI137" vm="136">
        <v>45968</v>
      </c>
      <c r="AJ137">
        <v>66.150000000000006</v>
      </c>
      <c r="AK137" vm="136">
        <v>45968</v>
      </c>
      <c r="AL137">
        <v>262.86</v>
      </c>
      <c r="AM137" vm="136">
        <v>45968</v>
      </c>
      <c r="AN137">
        <v>43</v>
      </c>
      <c r="AO137" vm="136">
        <v>45968</v>
      </c>
      <c r="AP137">
        <v>15.39</v>
      </c>
      <c r="AQ137" vm="136">
        <v>45968</v>
      </c>
      <c r="AR137">
        <v>4.66</v>
      </c>
      <c r="AS137" vm="136">
        <v>45968</v>
      </c>
      <c r="AT137">
        <v>34.630000000000003</v>
      </c>
      <c r="AU137" vm="136">
        <v>45968</v>
      </c>
      <c r="AV137">
        <v>120.24</v>
      </c>
    </row>
    <row r="138" spans="1:48" x14ac:dyDescent="0.25">
      <c r="A138" vm="137">
        <v>45967</v>
      </c>
      <c r="B138">
        <v>327.35000000000002</v>
      </c>
      <c r="C138" vm="137">
        <v>45967</v>
      </c>
      <c r="D138">
        <v>65.959999999999994</v>
      </c>
      <c r="E138" vm="137">
        <v>45967</v>
      </c>
      <c r="F138">
        <v>4.2300000000000004</v>
      </c>
      <c r="G138" vm="137">
        <v>45967</v>
      </c>
      <c r="H138">
        <v>4.24</v>
      </c>
      <c r="I138" vm="137">
        <v>45967</v>
      </c>
      <c r="J138">
        <v>69.73</v>
      </c>
      <c r="K138" vm="137">
        <v>45967</v>
      </c>
      <c r="L138">
        <v>193.74</v>
      </c>
      <c r="M138" vm="136">
        <v>45968</v>
      </c>
      <c r="N138">
        <v>26.84</v>
      </c>
      <c r="O138" vm="137">
        <v>45967</v>
      </c>
      <c r="P138">
        <v>21.09</v>
      </c>
      <c r="Q138" vm="137">
        <v>45967</v>
      </c>
      <c r="R138">
        <v>34.869999999999997</v>
      </c>
      <c r="S138" vm="137">
        <v>45967</v>
      </c>
      <c r="T138">
        <v>61.89</v>
      </c>
      <c r="U138" vm="137">
        <v>45967</v>
      </c>
      <c r="V138">
        <v>2127.33</v>
      </c>
      <c r="W138" vm="137">
        <v>45967</v>
      </c>
      <c r="X138">
        <v>181.02</v>
      </c>
      <c r="Y138" vm="137">
        <v>45967</v>
      </c>
      <c r="Z138">
        <v>188.08</v>
      </c>
      <c r="AA138" vm="137">
        <v>45967</v>
      </c>
      <c r="AB138">
        <v>13.51</v>
      </c>
      <c r="AC138" vm="137">
        <v>45967</v>
      </c>
      <c r="AD138">
        <v>164.01</v>
      </c>
      <c r="AE138" vm="137">
        <v>45967</v>
      </c>
      <c r="AF138">
        <v>34.36</v>
      </c>
      <c r="AG138" vm="137">
        <v>45967</v>
      </c>
      <c r="AH138">
        <v>444.48</v>
      </c>
      <c r="AI138" vm="137">
        <v>45967</v>
      </c>
      <c r="AJ138">
        <v>66.819999999999993</v>
      </c>
      <c r="AK138" vm="137">
        <v>45967</v>
      </c>
      <c r="AL138">
        <v>264.72000000000003</v>
      </c>
      <c r="AM138" vm="137">
        <v>45967</v>
      </c>
      <c r="AN138">
        <v>45.9</v>
      </c>
      <c r="AO138" vm="137">
        <v>45967</v>
      </c>
      <c r="AP138">
        <v>15.43</v>
      </c>
      <c r="AQ138" vm="137">
        <v>45967</v>
      </c>
      <c r="AR138">
        <v>4.55</v>
      </c>
      <c r="AS138" vm="137">
        <v>45967</v>
      </c>
      <c r="AT138">
        <v>35.67</v>
      </c>
      <c r="AU138" vm="137">
        <v>45967</v>
      </c>
      <c r="AV138">
        <v>119.56</v>
      </c>
    </row>
    <row r="139" spans="1:48" x14ac:dyDescent="0.25">
      <c r="A139" vm="138">
        <v>45966</v>
      </c>
      <c r="B139">
        <v>335.53</v>
      </c>
      <c r="C139" vm="138">
        <v>45966</v>
      </c>
      <c r="D139">
        <v>71.52</v>
      </c>
      <c r="E139" vm="138">
        <v>45966</v>
      </c>
      <c r="F139">
        <v>4.46</v>
      </c>
      <c r="G139" vm="138">
        <v>45966</v>
      </c>
      <c r="H139">
        <v>5.42</v>
      </c>
      <c r="I139" vm="138">
        <v>45966</v>
      </c>
      <c r="J139">
        <v>70.900000000000006</v>
      </c>
      <c r="K139" vm="138">
        <v>45966</v>
      </c>
      <c r="L139">
        <v>260.02</v>
      </c>
      <c r="M139" vm="137">
        <v>45967</v>
      </c>
      <c r="N139">
        <v>26.86</v>
      </c>
      <c r="O139" vm="138">
        <v>45966</v>
      </c>
      <c r="P139">
        <v>20.97</v>
      </c>
      <c r="Q139" vm="138">
        <v>45966</v>
      </c>
      <c r="R139">
        <v>36.68</v>
      </c>
      <c r="S139" vm="138">
        <v>45966</v>
      </c>
      <c r="T139">
        <v>62.76</v>
      </c>
      <c r="U139" vm="138">
        <v>45966</v>
      </c>
      <c r="V139">
        <v>2301.96</v>
      </c>
      <c r="W139" vm="138">
        <v>45966</v>
      </c>
      <c r="X139">
        <v>192.23</v>
      </c>
      <c r="Y139" vm="138">
        <v>45966</v>
      </c>
      <c r="Z139">
        <v>195.21</v>
      </c>
      <c r="AA139" vm="138">
        <v>45966</v>
      </c>
      <c r="AB139">
        <v>13.77</v>
      </c>
      <c r="AC139" vm="138">
        <v>45966</v>
      </c>
      <c r="AD139">
        <v>183.71</v>
      </c>
      <c r="AE139" vm="138">
        <v>45966</v>
      </c>
      <c r="AF139">
        <v>37.29</v>
      </c>
      <c r="AG139" vm="138">
        <v>45966</v>
      </c>
      <c r="AH139">
        <v>445.83</v>
      </c>
      <c r="AI139" vm="138">
        <v>45966</v>
      </c>
      <c r="AJ139">
        <v>67.16</v>
      </c>
      <c r="AK139" vm="138">
        <v>45966</v>
      </c>
      <c r="AL139">
        <v>264.79000000000002</v>
      </c>
      <c r="AM139" vm="138">
        <v>45966</v>
      </c>
      <c r="AN139">
        <v>47.7</v>
      </c>
      <c r="AO139" vm="138">
        <v>45966</v>
      </c>
      <c r="AP139">
        <v>15.43</v>
      </c>
      <c r="AQ139" vm="138">
        <v>45966</v>
      </c>
      <c r="AR139">
        <v>4.6100000000000003</v>
      </c>
      <c r="AS139" vm="138">
        <v>45966</v>
      </c>
      <c r="AT139">
        <v>35.645000000000003</v>
      </c>
      <c r="AU139" vm="138">
        <v>45966</v>
      </c>
      <c r="AV139">
        <v>120.49</v>
      </c>
    </row>
    <row r="140" spans="1:48" x14ac:dyDescent="0.25">
      <c r="A140" vm="139">
        <v>45965</v>
      </c>
      <c r="B140">
        <v>335.35</v>
      </c>
      <c r="C140" vm="139">
        <v>45965</v>
      </c>
      <c r="D140">
        <v>71.41</v>
      </c>
      <c r="E140" vm="139">
        <v>45965</v>
      </c>
      <c r="F140">
        <v>4.4850000000000003</v>
      </c>
      <c r="G140" vm="139">
        <v>45965</v>
      </c>
      <c r="H140">
        <v>5.26</v>
      </c>
      <c r="I140" vm="139">
        <v>45965</v>
      </c>
      <c r="J140">
        <v>70.81</v>
      </c>
      <c r="K140" vm="139">
        <v>45965</v>
      </c>
      <c r="L140">
        <v>262.04000000000002</v>
      </c>
      <c r="M140" vm="138">
        <v>45966</v>
      </c>
      <c r="N140">
        <v>26.1</v>
      </c>
      <c r="O140" vm="139">
        <v>45965</v>
      </c>
      <c r="P140">
        <v>21.55</v>
      </c>
      <c r="Q140" vm="139">
        <v>45965</v>
      </c>
      <c r="R140">
        <v>36.909999999999997</v>
      </c>
      <c r="S140" vm="139">
        <v>45965</v>
      </c>
      <c r="T140">
        <v>62.01</v>
      </c>
      <c r="U140" vm="139">
        <v>45965</v>
      </c>
      <c r="V140">
        <v>2305.88</v>
      </c>
      <c r="W140" vm="139">
        <v>45965</v>
      </c>
      <c r="X140">
        <v>192.67</v>
      </c>
      <c r="Y140" vm="139">
        <v>45965</v>
      </c>
      <c r="Z140">
        <v>198.69</v>
      </c>
      <c r="AA140" vm="139">
        <v>45965</v>
      </c>
      <c r="AB140">
        <v>13.695</v>
      </c>
      <c r="AC140" vm="139">
        <v>45965</v>
      </c>
      <c r="AD140">
        <v>181.91</v>
      </c>
      <c r="AE140" vm="139">
        <v>45965</v>
      </c>
      <c r="AF140">
        <v>35.18</v>
      </c>
      <c r="AG140" vm="139">
        <v>45965</v>
      </c>
      <c r="AH140">
        <v>449.31</v>
      </c>
      <c r="AI140" vm="139">
        <v>45965</v>
      </c>
      <c r="AJ140">
        <v>66.739999999999995</v>
      </c>
      <c r="AK140" vm="139">
        <v>45965</v>
      </c>
      <c r="AL140">
        <v>265.42</v>
      </c>
      <c r="AM140" vm="139">
        <v>45965</v>
      </c>
      <c r="AN140">
        <v>47.24</v>
      </c>
      <c r="AO140" vm="139">
        <v>45965</v>
      </c>
      <c r="AP140">
        <v>14.81</v>
      </c>
      <c r="AQ140" vm="139">
        <v>45965</v>
      </c>
      <c r="AR140">
        <v>4.4800000000000004</v>
      </c>
      <c r="AS140" vm="139">
        <v>45965</v>
      </c>
      <c r="AT140">
        <v>37.479999999999997</v>
      </c>
      <c r="AU140" vm="139">
        <v>45965</v>
      </c>
      <c r="AV140">
        <v>124.46</v>
      </c>
    </row>
    <row r="141" spans="1:48" x14ac:dyDescent="0.25">
      <c r="A141" vm="140">
        <v>45964</v>
      </c>
      <c r="B141">
        <v>337.47</v>
      </c>
      <c r="C141" vm="140">
        <v>45964</v>
      </c>
      <c r="D141">
        <v>72.08</v>
      </c>
      <c r="E141" vm="140">
        <v>45964</v>
      </c>
      <c r="F141">
        <v>5.05</v>
      </c>
      <c r="G141" vm="140">
        <v>45964</v>
      </c>
      <c r="H141">
        <v>5.49</v>
      </c>
      <c r="I141" vm="140">
        <v>45964</v>
      </c>
      <c r="J141">
        <v>73.040000000000006</v>
      </c>
      <c r="K141" vm="140">
        <v>45964</v>
      </c>
      <c r="L141">
        <v>264.93</v>
      </c>
      <c r="M141" vm="139">
        <v>45965</v>
      </c>
      <c r="N141">
        <v>26.48</v>
      </c>
      <c r="O141" vm="140">
        <v>45964</v>
      </c>
      <c r="P141">
        <v>22.6</v>
      </c>
      <c r="Q141" vm="140">
        <v>45964</v>
      </c>
      <c r="R141">
        <v>37.36</v>
      </c>
      <c r="S141" vm="140">
        <v>45964</v>
      </c>
      <c r="T141">
        <v>62.76</v>
      </c>
      <c r="U141" vm="140">
        <v>45964</v>
      </c>
      <c r="V141">
        <v>2317.52</v>
      </c>
      <c r="W141" vm="140">
        <v>45964</v>
      </c>
      <c r="X141">
        <v>205.12</v>
      </c>
      <c r="Y141" vm="140">
        <v>45964</v>
      </c>
      <c r="Z141">
        <v>206.88</v>
      </c>
      <c r="AA141" vm="140">
        <v>45964</v>
      </c>
      <c r="AB141">
        <v>13.85</v>
      </c>
      <c r="AC141" vm="140">
        <v>45964</v>
      </c>
      <c r="AD141">
        <v>184.85</v>
      </c>
      <c r="AE141" vm="140">
        <v>45964</v>
      </c>
      <c r="AF141">
        <v>39.119999999999997</v>
      </c>
      <c r="AG141" vm="140">
        <v>45964</v>
      </c>
      <c r="AH141">
        <v>448.54</v>
      </c>
      <c r="AI141" vm="140">
        <v>45964</v>
      </c>
      <c r="AJ141">
        <v>68.38</v>
      </c>
      <c r="AK141" vm="140">
        <v>45964</v>
      </c>
      <c r="AL141">
        <v>277.14</v>
      </c>
      <c r="AM141" vm="140">
        <v>45964</v>
      </c>
      <c r="AN141">
        <v>49.12</v>
      </c>
      <c r="AO141" vm="140">
        <v>45964</v>
      </c>
      <c r="AP141">
        <v>15.404999999999999</v>
      </c>
      <c r="AQ141" vm="140">
        <v>45964</v>
      </c>
      <c r="AR141">
        <v>4.57</v>
      </c>
      <c r="AS141" vm="140">
        <v>45964</v>
      </c>
      <c r="AT141">
        <v>32.145000000000003</v>
      </c>
      <c r="AU141" vm="140">
        <v>45964</v>
      </c>
      <c r="AV141">
        <v>144.35</v>
      </c>
    </row>
    <row r="142" spans="1:48" x14ac:dyDescent="0.25">
      <c r="A142" vm="141">
        <v>45961</v>
      </c>
      <c r="B142">
        <v>340.31</v>
      </c>
      <c r="C142" vm="141">
        <v>45961</v>
      </c>
      <c r="D142">
        <v>71.88</v>
      </c>
      <c r="E142" vm="141">
        <v>45961</v>
      </c>
      <c r="F142">
        <v>5.24</v>
      </c>
      <c r="G142" vm="141">
        <v>45961</v>
      </c>
      <c r="H142">
        <v>5.55</v>
      </c>
      <c r="I142" vm="141">
        <v>45961</v>
      </c>
      <c r="J142">
        <v>73.14</v>
      </c>
      <c r="K142" vm="141">
        <v>45961</v>
      </c>
      <c r="L142">
        <v>270.64</v>
      </c>
      <c r="M142" vm="140">
        <v>45964</v>
      </c>
      <c r="N142">
        <v>26.96</v>
      </c>
      <c r="O142" vm="141">
        <v>45961</v>
      </c>
      <c r="P142">
        <v>22.16</v>
      </c>
      <c r="Q142" vm="141">
        <v>45961</v>
      </c>
      <c r="R142">
        <v>37.57</v>
      </c>
      <c r="S142" vm="141">
        <v>45961</v>
      </c>
      <c r="T142">
        <v>61.73</v>
      </c>
      <c r="U142" vm="141">
        <v>45961</v>
      </c>
      <c r="V142">
        <v>2326.2199999999998</v>
      </c>
      <c r="W142" vm="141">
        <v>45961</v>
      </c>
      <c r="X142">
        <v>205.24</v>
      </c>
      <c r="Y142" vm="141">
        <v>45961</v>
      </c>
      <c r="Z142">
        <v>202.49</v>
      </c>
      <c r="AA142" vm="141">
        <v>45961</v>
      </c>
      <c r="AB142">
        <v>13.92</v>
      </c>
      <c r="AC142" vm="141">
        <v>45961</v>
      </c>
      <c r="AD142">
        <v>187.09</v>
      </c>
      <c r="AE142" vm="141">
        <v>45961</v>
      </c>
      <c r="AF142">
        <v>44.27</v>
      </c>
      <c r="AG142" vm="141">
        <v>45961</v>
      </c>
      <c r="AH142">
        <v>446.15</v>
      </c>
      <c r="AI142" vm="141">
        <v>45961</v>
      </c>
      <c r="AJ142">
        <v>69.099999999999994</v>
      </c>
      <c r="AK142" vm="141">
        <v>45961</v>
      </c>
      <c r="AL142">
        <v>274.88</v>
      </c>
      <c r="AM142" vm="141">
        <v>45961</v>
      </c>
      <c r="AN142">
        <v>50.28</v>
      </c>
      <c r="AO142" vm="141">
        <v>45961</v>
      </c>
      <c r="AP142">
        <v>16.07</v>
      </c>
      <c r="AQ142" vm="141">
        <v>45961</v>
      </c>
      <c r="AR142">
        <v>4.6100000000000003</v>
      </c>
      <c r="AS142" vm="141">
        <v>45961</v>
      </c>
      <c r="AT142">
        <v>32.880000000000003</v>
      </c>
      <c r="AU142" vm="141">
        <v>45961</v>
      </c>
      <c r="AV142">
        <v>144.09</v>
      </c>
    </row>
    <row r="143" spans="1:48" x14ac:dyDescent="0.25">
      <c r="A143" vm="142">
        <v>45960</v>
      </c>
      <c r="B143">
        <v>339.24</v>
      </c>
      <c r="C143" vm="142">
        <v>45960</v>
      </c>
      <c r="D143">
        <v>68.900000000000006</v>
      </c>
      <c r="E143" vm="142">
        <v>45960</v>
      </c>
      <c r="F143">
        <v>5.0999999999999996</v>
      </c>
      <c r="G143" vm="142">
        <v>45960</v>
      </c>
      <c r="H143">
        <v>5.48</v>
      </c>
      <c r="I143" vm="142">
        <v>45960</v>
      </c>
      <c r="J143">
        <v>71.61</v>
      </c>
      <c r="K143" vm="142">
        <v>45960</v>
      </c>
      <c r="L143">
        <v>262.82</v>
      </c>
      <c r="M143" vm="141">
        <v>45961</v>
      </c>
      <c r="N143">
        <v>27.5</v>
      </c>
      <c r="O143" vm="142">
        <v>45960</v>
      </c>
      <c r="P143">
        <v>22.34</v>
      </c>
      <c r="Q143" vm="142">
        <v>45960</v>
      </c>
      <c r="R143">
        <v>36.61</v>
      </c>
      <c r="S143" vm="142">
        <v>45960</v>
      </c>
      <c r="T143">
        <v>62.19</v>
      </c>
      <c r="U143" vm="142">
        <v>45960</v>
      </c>
      <c r="V143">
        <v>2361.0700000000002</v>
      </c>
      <c r="W143" vm="142">
        <v>45960</v>
      </c>
      <c r="X143">
        <v>198.9</v>
      </c>
      <c r="Y143" vm="142">
        <v>45960</v>
      </c>
      <c r="Z143">
        <v>202.89</v>
      </c>
      <c r="AA143" vm="142">
        <v>45960</v>
      </c>
      <c r="AB143">
        <v>13.824999999999999</v>
      </c>
      <c r="AC143" vm="142">
        <v>45960</v>
      </c>
      <c r="AD143">
        <v>185.29</v>
      </c>
      <c r="AE143" vm="142">
        <v>45960</v>
      </c>
      <c r="AF143">
        <v>42.52</v>
      </c>
      <c r="AG143" vm="142">
        <v>45960</v>
      </c>
      <c r="AH143">
        <v>443.4</v>
      </c>
      <c r="AI143" vm="142">
        <v>45960</v>
      </c>
      <c r="AJ143">
        <v>66.31</v>
      </c>
      <c r="AK143" vm="142">
        <v>45960</v>
      </c>
      <c r="AL143">
        <v>271.18</v>
      </c>
      <c r="AM143" vm="142">
        <v>45960</v>
      </c>
      <c r="AN143">
        <v>48.97</v>
      </c>
      <c r="AO143" vm="142">
        <v>45960</v>
      </c>
      <c r="AP143">
        <v>16.190000000000001</v>
      </c>
      <c r="AQ143" vm="142">
        <v>45960</v>
      </c>
      <c r="AR143">
        <v>4.55</v>
      </c>
      <c r="AS143" vm="142">
        <v>45960</v>
      </c>
      <c r="AT143">
        <v>33.29</v>
      </c>
      <c r="AU143" vm="142">
        <v>45960</v>
      </c>
      <c r="AV143">
        <v>144.1</v>
      </c>
    </row>
    <row r="144" spans="1:48" x14ac:dyDescent="0.25">
      <c r="A144" vm="143">
        <v>45959</v>
      </c>
      <c r="B144">
        <v>337.86</v>
      </c>
      <c r="C144" vm="143">
        <v>45959</v>
      </c>
      <c r="D144">
        <v>72.66</v>
      </c>
      <c r="E144" vm="143">
        <v>45959</v>
      </c>
      <c r="F144">
        <v>5.0999999999999996</v>
      </c>
      <c r="G144" vm="143">
        <v>45959</v>
      </c>
      <c r="H144">
        <v>5.54</v>
      </c>
      <c r="I144" vm="143">
        <v>45959</v>
      </c>
      <c r="J144">
        <v>68.98</v>
      </c>
      <c r="K144" vm="143">
        <v>45959</v>
      </c>
      <c r="L144">
        <v>272.76</v>
      </c>
      <c r="M144" vm="142">
        <v>45960</v>
      </c>
      <c r="N144">
        <v>27.14</v>
      </c>
      <c r="O144" vm="143">
        <v>45959</v>
      </c>
      <c r="P144">
        <v>22.49</v>
      </c>
      <c r="Q144" vm="143">
        <v>45959</v>
      </c>
      <c r="R144">
        <v>37.54</v>
      </c>
      <c r="S144" vm="143">
        <v>45959</v>
      </c>
      <c r="T144">
        <v>63.18</v>
      </c>
      <c r="U144" vm="143">
        <v>45959</v>
      </c>
      <c r="V144">
        <v>2290.92</v>
      </c>
      <c r="W144" vm="143">
        <v>45959</v>
      </c>
      <c r="X144">
        <v>195.94</v>
      </c>
      <c r="Y144" vm="143">
        <v>45959</v>
      </c>
      <c r="Z144">
        <v>207.04</v>
      </c>
      <c r="AA144" vm="143">
        <v>45959</v>
      </c>
      <c r="AB144">
        <v>14.02</v>
      </c>
      <c r="AC144" vm="143">
        <v>45959</v>
      </c>
      <c r="AD144">
        <v>186.46</v>
      </c>
      <c r="AE144" vm="143">
        <v>45959</v>
      </c>
      <c r="AF144">
        <v>39.409999999999997</v>
      </c>
      <c r="AG144" vm="143">
        <v>45959</v>
      </c>
      <c r="AH144">
        <v>446.28</v>
      </c>
      <c r="AI144" vm="143">
        <v>45959</v>
      </c>
      <c r="AJ144">
        <v>70.010000000000005</v>
      </c>
      <c r="AK144" vm="143">
        <v>45959</v>
      </c>
      <c r="AL144">
        <v>269.7</v>
      </c>
      <c r="AM144" vm="143">
        <v>45959</v>
      </c>
      <c r="AN144">
        <v>49.96</v>
      </c>
      <c r="AO144" vm="143">
        <v>45959</v>
      </c>
      <c r="AP144">
        <v>15.93</v>
      </c>
      <c r="AQ144" vm="143">
        <v>45959</v>
      </c>
      <c r="AR144">
        <v>4.62</v>
      </c>
      <c r="AS144" vm="143">
        <v>45959</v>
      </c>
      <c r="AT144">
        <v>34.97</v>
      </c>
      <c r="AU144" vm="143">
        <v>45959</v>
      </c>
      <c r="AV144">
        <v>143.94</v>
      </c>
    </row>
    <row r="145" spans="1:48" x14ac:dyDescent="0.25">
      <c r="A145" vm="144">
        <v>45958</v>
      </c>
      <c r="B145">
        <v>359.91</v>
      </c>
      <c r="C145" vm="144">
        <v>45958</v>
      </c>
      <c r="D145">
        <v>75.92</v>
      </c>
      <c r="E145" vm="144">
        <v>45958</v>
      </c>
      <c r="F145">
        <v>5.2</v>
      </c>
      <c r="G145" vm="144">
        <v>45958</v>
      </c>
      <c r="H145">
        <v>5.6</v>
      </c>
      <c r="I145" vm="144">
        <v>45958</v>
      </c>
      <c r="J145">
        <v>70.7</v>
      </c>
      <c r="K145" vm="144">
        <v>45958</v>
      </c>
      <c r="L145">
        <v>293.88</v>
      </c>
      <c r="M145" vm="143">
        <v>45959</v>
      </c>
      <c r="N145">
        <v>27.04</v>
      </c>
      <c r="O145" vm="144">
        <v>45958</v>
      </c>
      <c r="P145">
        <v>22.23</v>
      </c>
      <c r="Q145" vm="144">
        <v>45958</v>
      </c>
      <c r="R145">
        <v>38.9</v>
      </c>
      <c r="S145" vm="144">
        <v>45958</v>
      </c>
      <c r="T145">
        <v>65.569999999999993</v>
      </c>
      <c r="U145" vm="144">
        <v>45958</v>
      </c>
      <c r="V145">
        <v>2277.4949999999999</v>
      </c>
      <c r="W145" vm="144">
        <v>45958</v>
      </c>
      <c r="X145">
        <v>200.52</v>
      </c>
      <c r="Y145" vm="144">
        <v>45958</v>
      </c>
      <c r="Z145">
        <v>201.03</v>
      </c>
      <c r="AA145" vm="144">
        <v>45958</v>
      </c>
      <c r="AB145">
        <v>14.195</v>
      </c>
      <c r="AC145" vm="144">
        <v>45958</v>
      </c>
      <c r="AD145">
        <v>198.5</v>
      </c>
      <c r="AE145" vm="144">
        <v>45958</v>
      </c>
      <c r="AF145">
        <v>37.07</v>
      </c>
      <c r="AG145" vm="144">
        <v>45958</v>
      </c>
      <c r="AH145">
        <v>456.16</v>
      </c>
      <c r="AI145" vm="144">
        <v>45958</v>
      </c>
      <c r="AJ145">
        <v>75.150000000000006</v>
      </c>
      <c r="AK145" vm="144">
        <v>45958</v>
      </c>
      <c r="AL145">
        <v>267.05</v>
      </c>
      <c r="AM145" vm="144">
        <v>45958</v>
      </c>
      <c r="AN145">
        <v>51.67</v>
      </c>
      <c r="AO145" vm="144">
        <v>45958</v>
      </c>
      <c r="AP145">
        <v>16.414999999999999</v>
      </c>
      <c r="AQ145" vm="144">
        <v>45958</v>
      </c>
      <c r="AR145">
        <v>4.72</v>
      </c>
      <c r="AS145" vm="144">
        <v>45958</v>
      </c>
      <c r="AT145">
        <v>34.869999999999997</v>
      </c>
      <c r="AU145" vm="144">
        <v>45958</v>
      </c>
      <c r="AV145">
        <v>145.41</v>
      </c>
    </row>
    <row r="146" spans="1:48" x14ac:dyDescent="0.25">
      <c r="A146" vm="145">
        <v>45957</v>
      </c>
      <c r="B146">
        <v>357.8</v>
      </c>
      <c r="C146" vm="145">
        <v>45957</v>
      </c>
      <c r="D146">
        <v>76.45</v>
      </c>
      <c r="E146" vm="145">
        <v>45957</v>
      </c>
      <c r="F146">
        <v>5.27</v>
      </c>
      <c r="G146" vm="145">
        <v>45957</v>
      </c>
      <c r="H146">
        <v>5.78</v>
      </c>
      <c r="I146" vm="145">
        <v>45957</v>
      </c>
      <c r="J146">
        <v>71.44</v>
      </c>
      <c r="K146" vm="145">
        <v>45957</v>
      </c>
      <c r="L146">
        <v>306.73</v>
      </c>
      <c r="M146" vm="144">
        <v>45958</v>
      </c>
      <c r="N146">
        <v>27.16</v>
      </c>
      <c r="O146" vm="145">
        <v>45957</v>
      </c>
      <c r="P146">
        <v>22.38</v>
      </c>
      <c r="Q146" vm="145">
        <v>45957</v>
      </c>
      <c r="R146">
        <v>39.729999999999997</v>
      </c>
      <c r="S146" vm="145">
        <v>45957</v>
      </c>
      <c r="T146">
        <v>66.569999999999993</v>
      </c>
      <c r="U146" vm="145">
        <v>45957</v>
      </c>
      <c r="V146">
        <v>2280.5100000000002</v>
      </c>
      <c r="W146" vm="145">
        <v>45957</v>
      </c>
      <c r="X146">
        <v>198.78</v>
      </c>
      <c r="Y146" vm="145">
        <v>45957</v>
      </c>
      <c r="Z146">
        <v>191.49</v>
      </c>
      <c r="AA146" vm="145">
        <v>45957</v>
      </c>
      <c r="AB146">
        <v>14.2</v>
      </c>
      <c r="AC146" vm="145">
        <v>45957</v>
      </c>
      <c r="AD146">
        <v>200.24</v>
      </c>
      <c r="AE146" vm="145">
        <v>45957</v>
      </c>
      <c r="AF146">
        <v>40.24</v>
      </c>
      <c r="AG146" vm="145">
        <v>45957</v>
      </c>
      <c r="AH146">
        <v>463.73</v>
      </c>
      <c r="AI146" vm="145">
        <v>45957</v>
      </c>
      <c r="AJ146">
        <v>76.760000000000005</v>
      </c>
      <c r="AK146" vm="145">
        <v>45957</v>
      </c>
      <c r="AL146">
        <v>265.97000000000003</v>
      </c>
      <c r="AM146" vm="145">
        <v>45957</v>
      </c>
      <c r="AN146">
        <v>53.61</v>
      </c>
      <c r="AO146" vm="145">
        <v>45957</v>
      </c>
      <c r="AP146">
        <v>16.71</v>
      </c>
      <c r="AQ146" vm="145">
        <v>45957</v>
      </c>
      <c r="AR146">
        <v>4.8499999999999996</v>
      </c>
      <c r="AS146" vm="145">
        <v>45957</v>
      </c>
      <c r="AT146">
        <v>36.64</v>
      </c>
      <c r="AU146" vm="145">
        <v>45957</v>
      </c>
      <c r="AV146">
        <v>147.53</v>
      </c>
    </row>
    <row r="147" spans="1:48" x14ac:dyDescent="0.25">
      <c r="A147" vm="146">
        <v>45954</v>
      </c>
      <c r="B147">
        <v>353.52</v>
      </c>
      <c r="C147" vm="146">
        <v>45954</v>
      </c>
      <c r="D147">
        <v>75.39</v>
      </c>
      <c r="E147" vm="146">
        <v>45954</v>
      </c>
      <c r="F147">
        <v>5.15</v>
      </c>
      <c r="G147" vm="146">
        <v>45954</v>
      </c>
      <c r="H147">
        <v>5.88</v>
      </c>
      <c r="I147" vm="146">
        <v>45954</v>
      </c>
      <c r="J147">
        <v>71.489999999999995</v>
      </c>
      <c r="K147" vm="146">
        <v>45954</v>
      </c>
      <c r="L147">
        <v>312</v>
      </c>
      <c r="M147" vm="145">
        <v>45957</v>
      </c>
      <c r="N147">
        <v>27.04</v>
      </c>
      <c r="O147" vm="146">
        <v>45954</v>
      </c>
      <c r="P147">
        <v>22.14</v>
      </c>
      <c r="Q147" vm="146">
        <v>45954</v>
      </c>
      <c r="R147">
        <v>38.409999999999997</v>
      </c>
      <c r="S147" vm="146">
        <v>45954</v>
      </c>
      <c r="T147">
        <v>66.38</v>
      </c>
      <c r="U147" vm="146">
        <v>45954</v>
      </c>
      <c r="V147">
        <v>2182.2249999999999</v>
      </c>
      <c r="W147" vm="146">
        <v>45954</v>
      </c>
      <c r="X147">
        <v>197.41</v>
      </c>
      <c r="Y147" vm="146">
        <v>45954</v>
      </c>
      <c r="Z147">
        <v>186.26</v>
      </c>
      <c r="AA147" vm="146">
        <v>45954</v>
      </c>
      <c r="AB147">
        <v>14.04</v>
      </c>
      <c r="AC147" vm="146">
        <v>45954</v>
      </c>
      <c r="AD147">
        <v>199.51</v>
      </c>
      <c r="AE147" vm="146">
        <v>45954</v>
      </c>
      <c r="AF147">
        <v>38.840000000000003</v>
      </c>
      <c r="AG147" vm="146">
        <v>45954</v>
      </c>
      <c r="AH147">
        <v>478.8</v>
      </c>
      <c r="AI147" vm="146">
        <v>45954</v>
      </c>
      <c r="AJ147">
        <v>76.260000000000005</v>
      </c>
      <c r="AK147" vm="146">
        <v>45954</v>
      </c>
      <c r="AL147">
        <v>257.94</v>
      </c>
      <c r="AM147" vm="146">
        <v>45954</v>
      </c>
      <c r="AN147">
        <v>52</v>
      </c>
      <c r="AO147" vm="146">
        <v>45954</v>
      </c>
      <c r="AP147">
        <v>16.635000000000002</v>
      </c>
      <c r="AQ147" vm="146">
        <v>45954</v>
      </c>
      <c r="AR147">
        <v>4.8099999999999996</v>
      </c>
      <c r="AS147" vm="146">
        <v>45954</v>
      </c>
      <c r="AT147">
        <v>38.4</v>
      </c>
      <c r="AU147" vm="146">
        <v>45954</v>
      </c>
      <c r="AV147">
        <v>145.94</v>
      </c>
    </row>
    <row r="148" spans="1:48" x14ac:dyDescent="0.25">
      <c r="A148" vm="147">
        <v>45953</v>
      </c>
      <c r="B148">
        <v>354.12</v>
      </c>
      <c r="C148" vm="147">
        <v>45953</v>
      </c>
      <c r="D148">
        <v>75.540000000000006</v>
      </c>
      <c r="E148" vm="147">
        <v>45953</v>
      </c>
      <c r="F148">
        <v>5.07</v>
      </c>
      <c r="G148" vm="147">
        <v>45953</v>
      </c>
      <c r="H148">
        <v>5.76</v>
      </c>
      <c r="I148" vm="147">
        <v>45953</v>
      </c>
      <c r="J148">
        <v>71.08</v>
      </c>
      <c r="K148" vm="147">
        <v>45953</v>
      </c>
      <c r="L148">
        <v>313.45</v>
      </c>
      <c r="M148" vm="146">
        <v>45954</v>
      </c>
      <c r="N148">
        <v>27.82</v>
      </c>
      <c r="O148" vm="147">
        <v>45953</v>
      </c>
      <c r="P148">
        <v>22.17</v>
      </c>
      <c r="Q148" vm="147">
        <v>45953</v>
      </c>
      <c r="R148">
        <v>37</v>
      </c>
      <c r="S148" vm="147">
        <v>45953</v>
      </c>
      <c r="T148">
        <v>65.16</v>
      </c>
      <c r="U148" vm="147">
        <v>45953</v>
      </c>
      <c r="V148">
        <v>2135.06</v>
      </c>
      <c r="W148" vm="147">
        <v>45953</v>
      </c>
      <c r="X148">
        <v>196.23</v>
      </c>
      <c r="Y148" vm="147">
        <v>45953</v>
      </c>
      <c r="Z148">
        <v>182.16</v>
      </c>
      <c r="AA148" vm="147">
        <v>45953</v>
      </c>
      <c r="AB148">
        <v>14.025</v>
      </c>
      <c r="AC148" vm="147">
        <v>45953</v>
      </c>
      <c r="AD148">
        <v>200.25</v>
      </c>
      <c r="AE148" vm="147">
        <v>45953</v>
      </c>
      <c r="AF148">
        <v>39.594999999999999</v>
      </c>
      <c r="AG148" vm="147">
        <v>45953</v>
      </c>
      <c r="AH148">
        <v>479.96</v>
      </c>
      <c r="AI148" vm="147">
        <v>45953</v>
      </c>
      <c r="AJ148">
        <v>75.989999999999995</v>
      </c>
      <c r="AK148" vm="147">
        <v>45953</v>
      </c>
      <c r="AL148">
        <v>252.99</v>
      </c>
      <c r="AM148" vm="147">
        <v>45953</v>
      </c>
      <c r="AN148">
        <v>54.13</v>
      </c>
      <c r="AO148" vm="147">
        <v>45953</v>
      </c>
      <c r="AP148">
        <v>16.09</v>
      </c>
      <c r="AQ148" vm="147">
        <v>45953</v>
      </c>
      <c r="AR148">
        <v>4.8499999999999996</v>
      </c>
      <c r="AS148" vm="147">
        <v>45953</v>
      </c>
      <c r="AT148">
        <v>38.11</v>
      </c>
      <c r="AU148" vm="147">
        <v>45953</v>
      </c>
      <c r="AV148">
        <v>146.38999999999999</v>
      </c>
    </row>
    <row r="149" spans="1:48" x14ac:dyDescent="0.25">
      <c r="A149" vm="148">
        <v>45952</v>
      </c>
      <c r="B149">
        <v>354.09</v>
      </c>
      <c r="C149" vm="148">
        <v>45952</v>
      </c>
      <c r="D149">
        <v>71.930000000000007</v>
      </c>
      <c r="E149" vm="148">
        <v>45952</v>
      </c>
      <c r="F149">
        <v>4.93</v>
      </c>
      <c r="G149" vm="148">
        <v>45952</v>
      </c>
      <c r="H149">
        <v>5.67</v>
      </c>
      <c r="I149" vm="148">
        <v>45952</v>
      </c>
      <c r="J149">
        <v>70.56</v>
      </c>
      <c r="K149" vm="148">
        <v>45952</v>
      </c>
      <c r="L149">
        <v>307.57</v>
      </c>
      <c r="M149" vm="147">
        <v>45953</v>
      </c>
      <c r="N149">
        <v>27.78</v>
      </c>
      <c r="O149" vm="148">
        <v>45952</v>
      </c>
      <c r="P149">
        <v>21.81</v>
      </c>
      <c r="Q149" vm="148">
        <v>45952</v>
      </c>
      <c r="R149">
        <v>35.68</v>
      </c>
      <c r="S149" vm="148">
        <v>45952</v>
      </c>
      <c r="T149">
        <v>64.75</v>
      </c>
      <c r="U149" vm="148">
        <v>45952</v>
      </c>
      <c r="V149">
        <v>2102.16</v>
      </c>
      <c r="W149" vm="148">
        <v>45952</v>
      </c>
      <c r="X149">
        <v>190.68</v>
      </c>
      <c r="Y149" vm="148">
        <v>45952</v>
      </c>
      <c r="Z149">
        <v>180.28</v>
      </c>
      <c r="AA149" vm="148">
        <v>45952</v>
      </c>
      <c r="AB149">
        <v>13.88</v>
      </c>
      <c r="AC149" vm="148">
        <v>45952</v>
      </c>
      <c r="AD149">
        <v>202.35</v>
      </c>
      <c r="AE149" vm="148">
        <v>45952</v>
      </c>
      <c r="AF149">
        <v>36.06</v>
      </c>
      <c r="AG149" vm="148">
        <v>45952</v>
      </c>
      <c r="AH149">
        <v>508.95</v>
      </c>
      <c r="AI149" vm="148">
        <v>45952</v>
      </c>
      <c r="AJ149">
        <v>75.39</v>
      </c>
      <c r="AK149" vm="148">
        <v>45952</v>
      </c>
      <c r="AL149">
        <v>241.67</v>
      </c>
      <c r="AM149" vm="148">
        <v>45952</v>
      </c>
      <c r="AN149">
        <v>53.89</v>
      </c>
      <c r="AO149" vm="148">
        <v>45952</v>
      </c>
      <c r="AP149">
        <v>16.39</v>
      </c>
      <c r="AQ149" vm="148">
        <v>45952</v>
      </c>
      <c r="AR149">
        <v>4.78</v>
      </c>
      <c r="AS149" vm="148">
        <v>45952</v>
      </c>
      <c r="AT149">
        <v>38.340000000000003</v>
      </c>
      <c r="AU149" vm="148">
        <v>45952</v>
      </c>
      <c r="AV149">
        <v>147.11000000000001</v>
      </c>
    </row>
    <row r="150" spans="1:48" x14ac:dyDescent="0.25">
      <c r="A150" vm="149">
        <v>45951</v>
      </c>
      <c r="B150">
        <v>357.55</v>
      </c>
      <c r="C150" vm="149">
        <v>45951</v>
      </c>
      <c r="D150">
        <v>74.489999999999995</v>
      </c>
      <c r="E150" vm="149">
        <v>45951</v>
      </c>
      <c r="F150">
        <v>5.25</v>
      </c>
      <c r="G150" vm="149">
        <v>45951</v>
      </c>
      <c r="H150">
        <v>5.61</v>
      </c>
      <c r="I150" vm="149">
        <v>45951</v>
      </c>
      <c r="J150">
        <v>72.444999999999993</v>
      </c>
      <c r="K150" vm="149">
        <v>45951</v>
      </c>
      <c r="L150">
        <v>317.61</v>
      </c>
      <c r="M150" vm="148">
        <v>45952</v>
      </c>
      <c r="N150">
        <v>27.4</v>
      </c>
      <c r="O150" vm="149">
        <v>45951</v>
      </c>
      <c r="P150">
        <v>21.99</v>
      </c>
      <c r="Q150" vm="149">
        <v>45951</v>
      </c>
      <c r="R150">
        <v>37.07</v>
      </c>
      <c r="S150" vm="149">
        <v>45951</v>
      </c>
      <c r="T150">
        <v>64.650000000000006</v>
      </c>
      <c r="U150" vm="149">
        <v>45951</v>
      </c>
      <c r="V150">
        <v>2142.94</v>
      </c>
      <c r="W150" vm="149">
        <v>45951</v>
      </c>
      <c r="X150">
        <v>192.28</v>
      </c>
      <c r="Y150" vm="149">
        <v>45951</v>
      </c>
      <c r="Z150">
        <v>181.16</v>
      </c>
      <c r="AA150" vm="149">
        <v>45951</v>
      </c>
      <c r="AB150">
        <v>13.865</v>
      </c>
      <c r="AC150" vm="149">
        <v>45951</v>
      </c>
      <c r="AD150">
        <v>206.86</v>
      </c>
      <c r="AE150" vm="149">
        <v>45951</v>
      </c>
      <c r="AF150">
        <v>40</v>
      </c>
      <c r="AG150" vm="149">
        <v>45951</v>
      </c>
      <c r="AH150">
        <v>514.52</v>
      </c>
      <c r="AI150" vm="149">
        <v>45951</v>
      </c>
      <c r="AJ150">
        <v>76.91</v>
      </c>
      <c r="AK150" vm="149">
        <v>45951</v>
      </c>
      <c r="AL150">
        <v>247.52</v>
      </c>
      <c r="AM150" vm="149">
        <v>45951</v>
      </c>
      <c r="AN150">
        <v>53.92</v>
      </c>
      <c r="AO150" vm="149">
        <v>45951</v>
      </c>
      <c r="AP150">
        <v>16.37</v>
      </c>
      <c r="AQ150" vm="149">
        <v>45951</v>
      </c>
      <c r="AR150">
        <v>4.79</v>
      </c>
      <c r="AS150" vm="149">
        <v>45951</v>
      </c>
      <c r="AT150">
        <v>38.090000000000003</v>
      </c>
      <c r="AU150" vm="149">
        <v>45951</v>
      </c>
      <c r="AV150">
        <v>146.09</v>
      </c>
    </row>
    <row r="151" spans="1:48" x14ac:dyDescent="0.25">
      <c r="A151" vm="150">
        <v>45950</v>
      </c>
      <c r="B151">
        <v>343.4</v>
      </c>
      <c r="C151" vm="150">
        <v>45950</v>
      </c>
      <c r="D151">
        <v>72.08</v>
      </c>
      <c r="E151" vm="150">
        <v>45950</v>
      </c>
      <c r="F151">
        <v>5.32</v>
      </c>
      <c r="G151" vm="150">
        <v>45950</v>
      </c>
      <c r="H151">
        <v>5.7</v>
      </c>
      <c r="I151" vm="150">
        <v>45950</v>
      </c>
      <c r="J151">
        <v>70.680000000000007</v>
      </c>
      <c r="K151" vm="150">
        <v>45950</v>
      </c>
      <c r="L151">
        <v>312.73</v>
      </c>
      <c r="M151" vm="149">
        <v>45951</v>
      </c>
      <c r="N151">
        <v>27.88</v>
      </c>
      <c r="O151" vm="150">
        <v>45950</v>
      </c>
      <c r="P151">
        <v>22.21</v>
      </c>
      <c r="Q151" vm="150">
        <v>45950</v>
      </c>
      <c r="R151">
        <v>37.07</v>
      </c>
      <c r="S151" vm="150">
        <v>45950</v>
      </c>
      <c r="T151">
        <v>65.67</v>
      </c>
      <c r="U151" vm="150">
        <v>45950</v>
      </c>
      <c r="V151">
        <v>2100.2199999999998</v>
      </c>
      <c r="W151" vm="150">
        <v>45950</v>
      </c>
      <c r="X151">
        <v>186.02</v>
      </c>
      <c r="Y151" vm="150">
        <v>45950</v>
      </c>
      <c r="Z151">
        <v>182.64</v>
      </c>
      <c r="AA151" vm="150">
        <v>45950</v>
      </c>
      <c r="AB151">
        <v>13.265000000000001</v>
      </c>
      <c r="AC151" vm="150">
        <v>45950</v>
      </c>
      <c r="AD151">
        <v>201.09</v>
      </c>
      <c r="AE151" vm="150">
        <v>45950</v>
      </c>
      <c r="AF151">
        <v>43.31</v>
      </c>
      <c r="AG151" vm="150">
        <v>45950</v>
      </c>
      <c r="AH151">
        <v>505.89</v>
      </c>
      <c r="AI151" vm="150">
        <v>45950</v>
      </c>
      <c r="AJ151">
        <v>75.930000000000007</v>
      </c>
      <c r="AK151" vm="150">
        <v>45950</v>
      </c>
      <c r="AL151">
        <v>245.67</v>
      </c>
      <c r="AM151" vm="150">
        <v>45950</v>
      </c>
      <c r="AN151">
        <v>52.494999999999997</v>
      </c>
      <c r="AO151" vm="150">
        <v>45950</v>
      </c>
      <c r="AP151">
        <v>16.585000000000001</v>
      </c>
      <c r="AQ151" vm="150">
        <v>45950</v>
      </c>
      <c r="AR151">
        <v>4.7300000000000004</v>
      </c>
      <c r="AS151" vm="150">
        <v>45950</v>
      </c>
      <c r="AT151">
        <v>39.9</v>
      </c>
      <c r="AU151" vm="150">
        <v>45950</v>
      </c>
      <c r="AV151">
        <v>145.06</v>
      </c>
    </row>
    <row r="152" spans="1:48" x14ac:dyDescent="0.25">
      <c r="A152" vm="151">
        <v>45947</v>
      </c>
      <c r="B152">
        <v>333.26</v>
      </c>
      <c r="C152" vm="151">
        <v>45947</v>
      </c>
      <c r="D152">
        <v>67.900000000000006</v>
      </c>
      <c r="E152" vm="151">
        <v>45947</v>
      </c>
      <c r="F152">
        <v>5.12</v>
      </c>
      <c r="G152" vm="151">
        <v>45947</v>
      </c>
      <c r="H152">
        <v>5.28</v>
      </c>
      <c r="I152" vm="151">
        <v>45947</v>
      </c>
      <c r="J152">
        <v>67.930000000000007</v>
      </c>
      <c r="K152" vm="151">
        <v>45947</v>
      </c>
      <c r="L152">
        <v>324.02</v>
      </c>
      <c r="M152" vm="150">
        <v>45950</v>
      </c>
      <c r="N152">
        <v>29.62</v>
      </c>
      <c r="O152" vm="151">
        <v>45947</v>
      </c>
      <c r="P152">
        <v>21.675000000000001</v>
      </c>
      <c r="Q152" vm="151">
        <v>45947</v>
      </c>
      <c r="R152">
        <v>35.28</v>
      </c>
      <c r="S152" vm="151">
        <v>45947</v>
      </c>
      <c r="T152">
        <v>65.010000000000005</v>
      </c>
      <c r="U152" vm="151">
        <v>45947</v>
      </c>
      <c r="V152">
        <v>2024.8</v>
      </c>
      <c r="W152" vm="151">
        <v>45947</v>
      </c>
      <c r="X152">
        <v>181.58</v>
      </c>
      <c r="Y152" vm="151">
        <v>45947</v>
      </c>
      <c r="Z152">
        <v>183.22</v>
      </c>
      <c r="AA152" vm="151">
        <v>45947</v>
      </c>
      <c r="AB152">
        <v>13.045</v>
      </c>
      <c r="AC152" vm="151">
        <v>45947</v>
      </c>
      <c r="AD152">
        <v>200.69</v>
      </c>
      <c r="AE152" vm="151">
        <v>45947</v>
      </c>
      <c r="AF152">
        <v>46.38</v>
      </c>
      <c r="AG152" vm="151">
        <v>45947</v>
      </c>
      <c r="AH152">
        <v>504.52</v>
      </c>
      <c r="AI152" vm="151">
        <v>45947</v>
      </c>
      <c r="AJ152">
        <v>73.88</v>
      </c>
      <c r="AK152" vm="151">
        <v>45947</v>
      </c>
      <c r="AL152">
        <v>240.74</v>
      </c>
      <c r="AM152" vm="151">
        <v>45947</v>
      </c>
      <c r="AN152">
        <v>49.98</v>
      </c>
      <c r="AO152" vm="151">
        <v>45947</v>
      </c>
      <c r="AP152">
        <v>15.3</v>
      </c>
      <c r="AQ152" vm="151">
        <v>45947</v>
      </c>
      <c r="AR152">
        <v>4.78</v>
      </c>
      <c r="AS152" vm="151">
        <v>45947</v>
      </c>
      <c r="AT152">
        <v>40.844999999999999</v>
      </c>
      <c r="AU152" vm="151">
        <v>45947</v>
      </c>
      <c r="AV152">
        <v>144.06</v>
      </c>
    </row>
    <row r="153" spans="1:48" x14ac:dyDescent="0.25">
      <c r="A153" vm="152">
        <v>45946</v>
      </c>
      <c r="B153">
        <v>329.23</v>
      </c>
      <c r="C153" vm="152">
        <v>45946</v>
      </c>
      <c r="D153">
        <v>69.069999999999993</v>
      </c>
      <c r="E153" vm="152">
        <v>45946</v>
      </c>
      <c r="F153">
        <v>5.23</v>
      </c>
      <c r="G153" vm="152">
        <v>45946</v>
      </c>
      <c r="H153">
        <v>5.33</v>
      </c>
      <c r="I153" vm="152">
        <v>45946</v>
      </c>
      <c r="J153">
        <v>67.12</v>
      </c>
      <c r="K153" vm="152">
        <v>45946</v>
      </c>
      <c r="L153">
        <v>330.56</v>
      </c>
      <c r="M153" vm="151">
        <v>45947</v>
      </c>
      <c r="N153">
        <v>29.16</v>
      </c>
      <c r="O153" vm="152">
        <v>45946</v>
      </c>
      <c r="P153">
        <v>21.5</v>
      </c>
      <c r="Q153" vm="152">
        <v>45946</v>
      </c>
      <c r="R153">
        <v>35.479999999999997</v>
      </c>
      <c r="S153" vm="152">
        <v>45946</v>
      </c>
      <c r="T153">
        <v>64.959999999999994</v>
      </c>
      <c r="U153" vm="152">
        <v>45946</v>
      </c>
      <c r="V153">
        <v>2044.97</v>
      </c>
      <c r="W153" vm="152">
        <v>45946</v>
      </c>
      <c r="X153">
        <v>176.94</v>
      </c>
      <c r="Y153" vm="152">
        <v>45946</v>
      </c>
      <c r="Z153">
        <v>181.81</v>
      </c>
      <c r="AA153" vm="152">
        <v>45946</v>
      </c>
      <c r="AB153">
        <v>12.765000000000001</v>
      </c>
      <c r="AC153" vm="152">
        <v>45946</v>
      </c>
      <c r="AD153">
        <v>200.49</v>
      </c>
      <c r="AE153" vm="152">
        <v>45946</v>
      </c>
      <c r="AF153">
        <v>47.97</v>
      </c>
      <c r="AG153" vm="152">
        <v>45946</v>
      </c>
      <c r="AH153">
        <v>500.08</v>
      </c>
      <c r="AI153" vm="152">
        <v>45946</v>
      </c>
      <c r="AJ153">
        <v>74.08</v>
      </c>
      <c r="AK153" vm="152">
        <v>45946</v>
      </c>
      <c r="AL153">
        <v>240.06</v>
      </c>
      <c r="AM153" vm="152">
        <v>45946</v>
      </c>
      <c r="AN153">
        <v>49.9</v>
      </c>
      <c r="AO153" vm="152">
        <v>45946</v>
      </c>
      <c r="AP153">
        <v>15.5</v>
      </c>
      <c r="AQ153" vm="152">
        <v>45946</v>
      </c>
      <c r="AR153">
        <v>4.76</v>
      </c>
      <c r="AS153" vm="152">
        <v>45946</v>
      </c>
      <c r="AT153">
        <v>40.39</v>
      </c>
      <c r="AU153" vm="152">
        <v>45946</v>
      </c>
      <c r="AV153">
        <v>143.26</v>
      </c>
    </row>
    <row r="154" spans="1:48" x14ac:dyDescent="0.25">
      <c r="A154" vm="153">
        <v>45945</v>
      </c>
      <c r="B154">
        <v>330.63</v>
      </c>
      <c r="C154" vm="153">
        <v>45945</v>
      </c>
      <c r="D154">
        <v>73.06</v>
      </c>
      <c r="E154" vm="153">
        <v>45945</v>
      </c>
      <c r="F154">
        <v>5.49</v>
      </c>
      <c r="G154" vm="153">
        <v>45945</v>
      </c>
      <c r="H154">
        <v>5.5</v>
      </c>
      <c r="I154" vm="153">
        <v>45945</v>
      </c>
      <c r="J154">
        <v>67.91</v>
      </c>
      <c r="K154" vm="153">
        <v>45945</v>
      </c>
      <c r="L154">
        <v>341.08</v>
      </c>
      <c r="M154" vm="152">
        <v>45946</v>
      </c>
      <c r="N154">
        <v>29.76</v>
      </c>
      <c r="O154" vm="153">
        <v>45945</v>
      </c>
      <c r="P154">
        <v>22</v>
      </c>
      <c r="Q154" vm="153">
        <v>45945</v>
      </c>
      <c r="R154">
        <v>37.76</v>
      </c>
      <c r="S154" vm="153">
        <v>45945</v>
      </c>
      <c r="T154">
        <v>63.98</v>
      </c>
      <c r="U154" vm="153">
        <v>45945</v>
      </c>
      <c r="V154">
        <v>2048.46</v>
      </c>
      <c r="W154" vm="153">
        <v>45945</v>
      </c>
      <c r="X154">
        <v>180.91</v>
      </c>
      <c r="Y154" vm="153">
        <v>45945</v>
      </c>
      <c r="Z154">
        <v>179.83</v>
      </c>
      <c r="AA154" vm="153">
        <v>45945</v>
      </c>
      <c r="AB154">
        <v>13.19</v>
      </c>
      <c r="AC154" vm="153">
        <v>45945</v>
      </c>
      <c r="AD154">
        <v>199.5</v>
      </c>
      <c r="AE154" vm="153">
        <v>45945</v>
      </c>
      <c r="AF154">
        <v>56.34</v>
      </c>
      <c r="AG154" vm="153">
        <v>45945</v>
      </c>
      <c r="AH154">
        <v>499.73</v>
      </c>
      <c r="AI154" vm="153">
        <v>45945</v>
      </c>
      <c r="AJ154">
        <v>75.510000000000005</v>
      </c>
      <c r="AK154" vm="153">
        <v>45945</v>
      </c>
      <c r="AL154">
        <v>240.86</v>
      </c>
      <c r="AM154" vm="153">
        <v>45945</v>
      </c>
      <c r="AN154">
        <v>51.1</v>
      </c>
      <c r="AO154" vm="153">
        <v>45945</v>
      </c>
      <c r="AP154">
        <v>15.86</v>
      </c>
      <c r="AQ154" vm="153">
        <v>45945</v>
      </c>
      <c r="AR154">
        <v>4.8</v>
      </c>
      <c r="AS154" vm="153">
        <v>45945</v>
      </c>
      <c r="AT154">
        <v>39.32</v>
      </c>
      <c r="AU154" vm="153">
        <v>45945</v>
      </c>
      <c r="AV154">
        <v>142.12</v>
      </c>
    </row>
    <row r="155" spans="1:48" x14ac:dyDescent="0.25">
      <c r="A155" vm="154">
        <v>45944</v>
      </c>
      <c r="B155">
        <v>335.94</v>
      </c>
      <c r="C155" vm="154">
        <v>45944</v>
      </c>
      <c r="D155">
        <v>72.92</v>
      </c>
      <c r="E155" vm="154">
        <v>45944</v>
      </c>
      <c r="F155">
        <v>5.42</v>
      </c>
      <c r="G155" vm="154">
        <v>45944</v>
      </c>
      <c r="H155">
        <v>5.34</v>
      </c>
      <c r="I155" vm="154">
        <v>45944</v>
      </c>
      <c r="J155">
        <v>68.36</v>
      </c>
      <c r="K155" vm="154">
        <v>45944</v>
      </c>
      <c r="L155">
        <v>332.6</v>
      </c>
      <c r="M155" vm="153">
        <v>45945</v>
      </c>
      <c r="N155">
        <v>29.3</v>
      </c>
      <c r="O155" vm="154">
        <v>45944</v>
      </c>
      <c r="P155">
        <v>21.93</v>
      </c>
      <c r="Q155" vm="154">
        <v>45944</v>
      </c>
      <c r="R155">
        <v>39.299999999999997</v>
      </c>
      <c r="S155" vm="154">
        <v>45944</v>
      </c>
      <c r="T155">
        <v>64.16</v>
      </c>
      <c r="U155" vm="154">
        <v>45944</v>
      </c>
      <c r="V155">
        <v>2159.6950000000002</v>
      </c>
      <c r="W155" vm="154">
        <v>45944</v>
      </c>
      <c r="X155">
        <v>187.66499999999999</v>
      </c>
      <c r="Y155" vm="154">
        <v>45944</v>
      </c>
      <c r="Z155">
        <v>180.03</v>
      </c>
      <c r="AA155" vm="154">
        <v>45944</v>
      </c>
      <c r="AB155">
        <v>13.06</v>
      </c>
      <c r="AC155" vm="154">
        <v>45944</v>
      </c>
      <c r="AD155">
        <v>200.53</v>
      </c>
      <c r="AE155" vm="154">
        <v>45944</v>
      </c>
      <c r="AF155">
        <v>56.12</v>
      </c>
      <c r="AG155" vm="154">
        <v>45944</v>
      </c>
      <c r="AH155">
        <v>513.82000000000005</v>
      </c>
      <c r="AI155" vm="154">
        <v>45944</v>
      </c>
      <c r="AJ155">
        <v>77.78</v>
      </c>
      <c r="AK155" vm="154">
        <v>45944</v>
      </c>
      <c r="AL155">
        <v>240.83</v>
      </c>
      <c r="AM155" vm="154">
        <v>45944</v>
      </c>
      <c r="AN155">
        <v>50.73</v>
      </c>
      <c r="AO155" vm="154">
        <v>45944</v>
      </c>
      <c r="AP155">
        <v>15.715</v>
      </c>
      <c r="AQ155" vm="154">
        <v>45944</v>
      </c>
      <c r="AR155">
        <v>4.8899999999999997</v>
      </c>
      <c r="AS155" vm="154">
        <v>45944</v>
      </c>
      <c r="AT155">
        <v>41.97</v>
      </c>
      <c r="AU155" vm="154">
        <v>45944</v>
      </c>
      <c r="AV155">
        <v>143.46</v>
      </c>
    </row>
    <row r="156" spans="1:48" x14ac:dyDescent="0.25">
      <c r="A156" vm="155">
        <v>45943</v>
      </c>
      <c r="B156">
        <v>339.32</v>
      </c>
      <c r="C156" vm="155">
        <v>45943</v>
      </c>
      <c r="D156">
        <v>73.180000000000007</v>
      </c>
      <c r="E156" vm="155">
        <v>45943</v>
      </c>
      <c r="F156">
        <v>5.37</v>
      </c>
      <c r="G156" vm="155">
        <v>45943</v>
      </c>
      <c r="H156">
        <v>5.24</v>
      </c>
      <c r="I156" vm="155">
        <v>45943</v>
      </c>
      <c r="J156">
        <v>69.45</v>
      </c>
      <c r="K156" vm="155">
        <v>45943</v>
      </c>
      <c r="L156">
        <v>330</v>
      </c>
      <c r="M156" vm="154">
        <v>45944</v>
      </c>
      <c r="N156">
        <v>28.74</v>
      </c>
      <c r="O156" vm="155">
        <v>45943</v>
      </c>
      <c r="P156">
        <v>22.76</v>
      </c>
      <c r="Q156" vm="155">
        <v>45943</v>
      </c>
      <c r="R156">
        <v>39.090000000000003</v>
      </c>
      <c r="S156" vm="155">
        <v>45943</v>
      </c>
      <c r="T156">
        <v>63.81</v>
      </c>
      <c r="U156" vm="155">
        <v>45943</v>
      </c>
      <c r="V156">
        <v>2172.0100000000002</v>
      </c>
      <c r="W156" vm="155">
        <v>45943</v>
      </c>
      <c r="X156">
        <v>185.65</v>
      </c>
      <c r="Y156" vm="155">
        <v>45943</v>
      </c>
      <c r="Z156">
        <v>188.32</v>
      </c>
      <c r="AA156" vm="155">
        <v>45943</v>
      </c>
      <c r="AB156">
        <v>12.93</v>
      </c>
      <c r="AC156" vm="155">
        <v>45943</v>
      </c>
      <c r="AD156">
        <v>201.3</v>
      </c>
      <c r="AE156" vm="155">
        <v>45943</v>
      </c>
      <c r="AF156">
        <v>54.91</v>
      </c>
      <c r="AG156" vm="155">
        <v>45943</v>
      </c>
      <c r="AH156">
        <v>512.73</v>
      </c>
      <c r="AI156" vm="155">
        <v>45943</v>
      </c>
      <c r="AJ156">
        <v>76.489999999999995</v>
      </c>
      <c r="AK156" vm="155">
        <v>45943</v>
      </c>
      <c r="AL156">
        <v>247.27</v>
      </c>
      <c r="AM156" vm="155">
        <v>45943</v>
      </c>
      <c r="AN156">
        <v>51.274999999999999</v>
      </c>
      <c r="AO156" vm="155">
        <v>45943</v>
      </c>
      <c r="AP156">
        <v>15.38</v>
      </c>
      <c r="AQ156" vm="155">
        <v>45943</v>
      </c>
      <c r="AR156">
        <v>4.84</v>
      </c>
      <c r="AS156" vm="155">
        <v>45943</v>
      </c>
      <c r="AT156">
        <v>41.56</v>
      </c>
      <c r="AU156" vm="155">
        <v>45943</v>
      </c>
      <c r="AV156">
        <v>142.26</v>
      </c>
    </row>
    <row r="157" spans="1:48" x14ac:dyDescent="0.25">
      <c r="A157" vm="156">
        <v>45940</v>
      </c>
      <c r="B157">
        <v>337.51</v>
      </c>
      <c r="C157" vm="156">
        <v>45940</v>
      </c>
      <c r="D157">
        <v>71.14</v>
      </c>
      <c r="E157" vm="156">
        <v>45940</v>
      </c>
      <c r="F157">
        <v>5.16</v>
      </c>
      <c r="G157" vm="156">
        <v>45940</v>
      </c>
      <c r="H157">
        <v>5.07</v>
      </c>
      <c r="I157" vm="156">
        <v>45940</v>
      </c>
      <c r="J157">
        <v>68.400000000000006</v>
      </c>
      <c r="K157" vm="156">
        <v>45940</v>
      </c>
      <c r="L157">
        <v>325</v>
      </c>
      <c r="M157" vm="155">
        <v>45943</v>
      </c>
      <c r="N157">
        <v>29.56</v>
      </c>
      <c r="O157" vm="156">
        <v>45940</v>
      </c>
      <c r="P157">
        <v>21.68</v>
      </c>
      <c r="Q157" vm="156">
        <v>45940</v>
      </c>
      <c r="R157">
        <v>38.79</v>
      </c>
      <c r="S157" vm="156">
        <v>45940</v>
      </c>
      <c r="T157">
        <v>63.75</v>
      </c>
      <c r="U157" vm="156">
        <v>45940</v>
      </c>
      <c r="V157">
        <v>2137.5100000000002</v>
      </c>
      <c r="W157" vm="156">
        <v>45940</v>
      </c>
      <c r="X157">
        <v>185.03</v>
      </c>
      <c r="Y157" vm="156">
        <v>45940</v>
      </c>
      <c r="Z157">
        <v>183.16</v>
      </c>
      <c r="AA157" vm="156">
        <v>45940</v>
      </c>
      <c r="AB157">
        <v>12.605</v>
      </c>
      <c r="AC157" vm="156">
        <v>45940</v>
      </c>
      <c r="AD157">
        <v>199.82</v>
      </c>
      <c r="AE157" vm="156">
        <v>45940</v>
      </c>
      <c r="AF157">
        <v>43.92</v>
      </c>
      <c r="AG157" vm="156">
        <v>45940</v>
      </c>
      <c r="AH157">
        <v>509</v>
      </c>
      <c r="AI157" vm="156">
        <v>45940</v>
      </c>
      <c r="AJ157">
        <v>77.23</v>
      </c>
      <c r="AK157" vm="156">
        <v>45940</v>
      </c>
      <c r="AL157">
        <v>242.17</v>
      </c>
      <c r="AM157" vm="156">
        <v>45940</v>
      </c>
      <c r="AN157">
        <v>52.36</v>
      </c>
      <c r="AO157" vm="156">
        <v>45940</v>
      </c>
      <c r="AP157">
        <v>14.904999999999999</v>
      </c>
      <c r="AQ157" vm="156">
        <v>45940</v>
      </c>
      <c r="AR157">
        <v>4.75</v>
      </c>
      <c r="AS157" vm="156">
        <v>45940</v>
      </c>
      <c r="AT157">
        <v>43.36</v>
      </c>
      <c r="AU157" vm="156">
        <v>45940</v>
      </c>
      <c r="AV157">
        <v>141.11000000000001</v>
      </c>
    </row>
    <row r="158" spans="1:48" x14ac:dyDescent="0.25">
      <c r="A158" vm="157">
        <v>45939</v>
      </c>
      <c r="B158">
        <v>347.47</v>
      </c>
      <c r="C158" vm="157">
        <v>45939</v>
      </c>
      <c r="D158">
        <v>77.459999999999994</v>
      </c>
      <c r="E158" vm="157">
        <v>45939</v>
      </c>
      <c r="F158">
        <v>5.46</v>
      </c>
      <c r="G158" vm="157">
        <v>45939</v>
      </c>
      <c r="H158">
        <v>5.51</v>
      </c>
      <c r="I158" vm="157">
        <v>45939</v>
      </c>
      <c r="J158">
        <v>71.349999999999994</v>
      </c>
      <c r="K158" vm="157">
        <v>45939</v>
      </c>
      <c r="L158">
        <v>337.19</v>
      </c>
      <c r="M158" vm="156">
        <v>45940</v>
      </c>
      <c r="N158">
        <v>29.36</v>
      </c>
      <c r="O158" vm="157">
        <v>45939</v>
      </c>
      <c r="P158">
        <v>23.41</v>
      </c>
      <c r="Q158" vm="157">
        <v>45939</v>
      </c>
      <c r="R158">
        <v>41.3</v>
      </c>
      <c r="S158" vm="157">
        <v>45939</v>
      </c>
      <c r="T158">
        <v>64.58</v>
      </c>
      <c r="U158" vm="157">
        <v>45939</v>
      </c>
      <c r="V158">
        <v>2242.6</v>
      </c>
      <c r="W158" vm="157">
        <v>45939</v>
      </c>
      <c r="X158">
        <v>190.61</v>
      </c>
      <c r="Y158" vm="157">
        <v>45939</v>
      </c>
      <c r="Z158">
        <v>192.57</v>
      </c>
      <c r="AA158" vm="157">
        <v>45939</v>
      </c>
      <c r="AB158">
        <v>12.555</v>
      </c>
      <c r="AC158" vm="157">
        <v>45939</v>
      </c>
      <c r="AD158">
        <v>202.59</v>
      </c>
      <c r="AE158" vm="157">
        <v>45939</v>
      </c>
      <c r="AF158">
        <v>47.11</v>
      </c>
      <c r="AG158" vm="157">
        <v>45939</v>
      </c>
      <c r="AH158">
        <v>518.07000000000005</v>
      </c>
      <c r="AI158" vm="157">
        <v>45939</v>
      </c>
      <c r="AJ158">
        <v>79.37</v>
      </c>
      <c r="AK158" vm="157">
        <v>45939</v>
      </c>
      <c r="AL158">
        <v>250.67</v>
      </c>
      <c r="AM158" vm="157">
        <v>45939</v>
      </c>
      <c r="AN158">
        <v>54.09</v>
      </c>
      <c r="AO158" vm="157">
        <v>45939</v>
      </c>
      <c r="AP158">
        <v>15.44</v>
      </c>
      <c r="AQ158" vm="157">
        <v>45939</v>
      </c>
      <c r="AR158">
        <v>4.8099999999999996</v>
      </c>
      <c r="AS158" vm="157">
        <v>45939</v>
      </c>
      <c r="AT158">
        <v>43.71</v>
      </c>
      <c r="AU158" vm="157">
        <v>45939</v>
      </c>
      <c r="AV158">
        <v>143.38999999999999</v>
      </c>
    </row>
    <row r="159" spans="1:48" x14ac:dyDescent="0.25">
      <c r="A159" vm="158">
        <v>45938</v>
      </c>
      <c r="B159">
        <v>348.77</v>
      </c>
      <c r="C159" vm="158">
        <v>45938</v>
      </c>
      <c r="D159">
        <v>75.25</v>
      </c>
      <c r="E159" vm="158">
        <v>45938</v>
      </c>
      <c r="F159">
        <v>5.58</v>
      </c>
      <c r="G159" vm="158">
        <v>45938</v>
      </c>
      <c r="H159">
        <v>5.67</v>
      </c>
      <c r="I159" vm="158">
        <v>45938</v>
      </c>
      <c r="J159">
        <v>71.540000000000006</v>
      </c>
      <c r="K159" vm="158">
        <v>45938</v>
      </c>
      <c r="L159">
        <v>347.27</v>
      </c>
      <c r="M159" vm="157">
        <v>45939</v>
      </c>
      <c r="N159">
        <v>29.64</v>
      </c>
      <c r="O159" vm="158">
        <v>45938</v>
      </c>
      <c r="P159">
        <v>24.38</v>
      </c>
      <c r="Q159" vm="158">
        <v>45938</v>
      </c>
      <c r="R159">
        <v>42.11</v>
      </c>
      <c r="S159" vm="158">
        <v>45938</v>
      </c>
      <c r="T159">
        <v>64.02</v>
      </c>
      <c r="U159" vm="158">
        <v>45938</v>
      </c>
      <c r="V159">
        <v>2177.6799999999998</v>
      </c>
      <c r="W159" vm="158">
        <v>45938</v>
      </c>
      <c r="X159">
        <v>184.19</v>
      </c>
      <c r="Y159" vm="158">
        <v>45938</v>
      </c>
      <c r="Z159">
        <v>189.11</v>
      </c>
      <c r="AA159" vm="158">
        <v>45938</v>
      </c>
      <c r="AB159">
        <v>12.63</v>
      </c>
      <c r="AC159" vm="158">
        <v>45938</v>
      </c>
      <c r="AD159">
        <v>205.08</v>
      </c>
      <c r="AE159" vm="158">
        <v>45938</v>
      </c>
      <c r="AF159">
        <v>43.23</v>
      </c>
      <c r="AG159" vm="158">
        <v>45938</v>
      </c>
      <c r="AH159">
        <v>520</v>
      </c>
      <c r="AI159" vm="158">
        <v>45938</v>
      </c>
      <c r="AJ159">
        <v>79.5</v>
      </c>
      <c r="AK159" vm="158">
        <v>45938</v>
      </c>
      <c r="AL159">
        <v>250.21</v>
      </c>
      <c r="AM159" vm="158">
        <v>45938</v>
      </c>
      <c r="AN159">
        <v>54.07</v>
      </c>
      <c r="AO159" vm="158">
        <v>45938</v>
      </c>
      <c r="AP159">
        <v>15.515000000000001</v>
      </c>
      <c r="AQ159" vm="158">
        <v>45938</v>
      </c>
      <c r="AR159">
        <v>4.95</v>
      </c>
      <c r="AS159" vm="158">
        <v>45938</v>
      </c>
      <c r="AT159">
        <v>44.66</v>
      </c>
      <c r="AU159" vm="158">
        <v>45938</v>
      </c>
      <c r="AV159">
        <v>143.49</v>
      </c>
    </row>
    <row r="160" spans="1:48" x14ac:dyDescent="0.25">
      <c r="A160" vm="159">
        <v>45937</v>
      </c>
      <c r="B160">
        <v>348.31</v>
      </c>
      <c r="C160" vm="159">
        <v>45937</v>
      </c>
      <c r="D160">
        <v>76.650000000000006</v>
      </c>
      <c r="E160" vm="159">
        <v>45937</v>
      </c>
      <c r="F160">
        <v>5.4</v>
      </c>
      <c r="G160" vm="159">
        <v>45937</v>
      </c>
      <c r="H160">
        <v>5.82</v>
      </c>
      <c r="I160" vm="159">
        <v>45937</v>
      </c>
      <c r="J160">
        <v>69.94</v>
      </c>
      <c r="K160" vm="159">
        <v>45937</v>
      </c>
      <c r="L160">
        <v>319.98</v>
      </c>
      <c r="M160" vm="158">
        <v>45938</v>
      </c>
      <c r="N160">
        <v>30</v>
      </c>
      <c r="O160" vm="159">
        <v>45937</v>
      </c>
      <c r="P160">
        <v>24.05</v>
      </c>
      <c r="Q160" vm="159">
        <v>45937</v>
      </c>
      <c r="R160">
        <v>41.34</v>
      </c>
      <c r="S160" vm="159">
        <v>45937</v>
      </c>
      <c r="T160">
        <v>63.31</v>
      </c>
      <c r="U160" vm="159">
        <v>45937</v>
      </c>
      <c r="V160">
        <v>2172.11</v>
      </c>
      <c r="W160" vm="159">
        <v>45937</v>
      </c>
      <c r="X160">
        <v>178.96</v>
      </c>
      <c r="Y160" vm="159">
        <v>45937</v>
      </c>
      <c r="Z160">
        <v>185.04</v>
      </c>
      <c r="AA160" vm="159">
        <v>45937</v>
      </c>
      <c r="AB160">
        <v>12.595000000000001</v>
      </c>
      <c r="AC160" vm="159">
        <v>45937</v>
      </c>
      <c r="AD160">
        <v>203.71</v>
      </c>
      <c r="AE160" vm="159">
        <v>45937</v>
      </c>
      <c r="AF160">
        <v>43.91</v>
      </c>
      <c r="AG160" vm="159">
        <v>45937</v>
      </c>
      <c r="AH160">
        <v>510.57</v>
      </c>
      <c r="AI160" vm="159">
        <v>45937</v>
      </c>
      <c r="AJ160">
        <v>78.099999999999994</v>
      </c>
      <c r="AK160" vm="159">
        <v>45937</v>
      </c>
      <c r="AL160">
        <v>234.81</v>
      </c>
      <c r="AM160" vm="159">
        <v>45937</v>
      </c>
      <c r="AN160">
        <v>53.49</v>
      </c>
      <c r="AO160" vm="159">
        <v>45937</v>
      </c>
      <c r="AP160">
        <v>15.645</v>
      </c>
      <c r="AQ160" vm="159">
        <v>45937</v>
      </c>
      <c r="AR160">
        <v>4.8499999999999996</v>
      </c>
      <c r="AS160" vm="159">
        <v>45937</v>
      </c>
      <c r="AT160">
        <v>43.8</v>
      </c>
      <c r="AU160" vm="159">
        <v>45937</v>
      </c>
      <c r="AV160">
        <v>142.77000000000001</v>
      </c>
    </row>
    <row r="161" spans="1:48" x14ac:dyDescent="0.25">
      <c r="A161" vm="160">
        <v>45936</v>
      </c>
      <c r="B161">
        <v>350.14</v>
      </c>
      <c r="C161" vm="160">
        <v>45936</v>
      </c>
      <c r="D161">
        <v>75.86</v>
      </c>
      <c r="E161" vm="160">
        <v>45936</v>
      </c>
      <c r="F161">
        <v>5.53</v>
      </c>
      <c r="G161" vm="160">
        <v>45936</v>
      </c>
      <c r="H161">
        <v>5.91</v>
      </c>
      <c r="I161" vm="160">
        <v>45936</v>
      </c>
      <c r="J161">
        <v>72.17</v>
      </c>
      <c r="K161" vm="160">
        <v>45936</v>
      </c>
      <c r="L161">
        <v>320.31</v>
      </c>
      <c r="M161" vm="159">
        <v>45937</v>
      </c>
      <c r="N161">
        <v>30.02</v>
      </c>
      <c r="O161" vm="160">
        <v>45936</v>
      </c>
      <c r="P161">
        <v>24.33</v>
      </c>
      <c r="Q161" vm="160">
        <v>45936</v>
      </c>
      <c r="R161">
        <v>42.26</v>
      </c>
      <c r="S161" vm="160">
        <v>45936</v>
      </c>
      <c r="T161">
        <v>63.4</v>
      </c>
      <c r="U161" vm="160">
        <v>45936</v>
      </c>
      <c r="V161">
        <v>2150.94</v>
      </c>
      <c r="W161" vm="160">
        <v>45936</v>
      </c>
      <c r="X161">
        <v>188.66</v>
      </c>
      <c r="Y161" vm="160">
        <v>45936</v>
      </c>
      <c r="Z161">
        <v>185.54</v>
      </c>
      <c r="AA161" vm="160">
        <v>45936</v>
      </c>
      <c r="AB161">
        <v>12.805</v>
      </c>
      <c r="AC161" vm="160">
        <v>45936</v>
      </c>
      <c r="AD161">
        <v>200.22</v>
      </c>
      <c r="AE161" vm="160">
        <v>45936</v>
      </c>
      <c r="AF161">
        <v>41.71</v>
      </c>
      <c r="AG161" vm="160">
        <v>45936</v>
      </c>
      <c r="AH161">
        <v>506.99</v>
      </c>
      <c r="AI161" vm="160">
        <v>45936</v>
      </c>
      <c r="AJ161">
        <v>78.66</v>
      </c>
      <c r="AK161" vm="160">
        <v>45936</v>
      </c>
      <c r="AL161">
        <v>242.52</v>
      </c>
      <c r="AM161" vm="160">
        <v>45936</v>
      </c>
      <c r="AN161">
        <v>53.14</v>
      </c>
      <c r="AO161" vm="160">
        <v>45936</v>
      </c>
      <c r="AP161">
        <v>15.984999999999999</v>
      </c>
      <c r="AQ161" vm="160">
        <v>45936</v>
      </c>
      <c r="AR161">
        <v>5</v>
      </c>
      <c r="AS161" vm="160">
        <v>45936</v>
      </c>
      <c r="AT161">
        <v>41.9</v>
      </c>
      <c r="AU161" vm="160">
        <v>45936</v>
      </c>
      <c r="AV161">
        <v>145.36000000000001</v>
      </c>
    </row>
    <row r="162" spans="1:48" x14ac:dyDescent="0.25">
      <c r="A162" vm="161">
        <v>45933</v>
      </c>
      <c r="B162">
        <v>346.74</v>
      </c>
      <c r="C162" vm="161">
        <v>45933</v>
      </c>
      <c r="D162">
        <v>74.83</v>
      </c>
      <c r="E162" vm="161">
        <v>45933</v>
      </c>
      <c r="F162">
        <v>5.39</v>
      </c>
      <c r="G162" vm="161">
        <v>45933</v>
      </c>
      <c r="H162">
        <v>5.86</v>
      </c>
      <c r="I162" vm="161">
        <v>45933</v>
      </c>
      <c r="J162">
        <v>69.73</v>
      </c>
      <c r="K162" vm="161">
        <v>45933</v>
      </c>
      <c r="L162">
        <v>322.63</v>
      </c>
      <c r="M162" vm="160">
        <v>45936</v>
      </c>
      <c r="N162">
        <v>31.26</v>
      </c>
      <c r="O162" vm="161">
        <v>45933</v>
      </c>
      <c r="P162">
        <v>23.47</v>
      </c>
      <c r="Q162" vm="161">
        <v>45933</v>
      </c>
      <c r="R162">
        <v>40.69</v>
      </c>
      <c r="S162" vm="161">
        <v>45933</v>
      </c>
      <c r="T162">
        <v>62.9</v>
      </c>
      <c r="U162" vm="161">
        <v>45933</v>
      </c>
      <c r="V162">
        <v>2175</v>
      </c>
      <c r="W162" vm="161">
        <v>45933</v>
      </c>
      <c r="X162">
        <v>183.57</v>
      </c>
      <c r="Y162" vm="161">
        <v>45933</v>
      </c>
      <c r="Z162">
        <v>187.62</v>
      </c>
      <c r="AA162" vm="161">
        <v>45933</v>
      </c>
      <c r="AB162">
        <v>12.95</v>
      </c>
      <c r="AC162" vm="161">
        <v>45933</v>
      </c>
      <c r="AD162">
        <v>201.86</v>
      </c>
      <c r="AE162" vm="161">
        <v>45933</v>
      </c>
      <c r="AF162">
        <v>40.06</v>
      </c>
      <c r="AG162" vm="161">
        <v>45933</v>
      </c>
      <c r="AH162">
        <v>499.95</v>
      </c>
      <c r="AI162" vm="161">
        <v>45933</v>
      </c>
      <c r="AJ162">
        <v>76.86</v>
      </c>
      <c r="AK162" vm="161">
        <v>45933</v>
      </c>
      <c r="AL162">
        <v>235.09</v>
      </c>
      <c r="AM162" vm="161">
        <v>45933</v>
      </c>
      <c r="AN162">
        <v>51.55</v>
      </c>
      <c r="AO162" vm="161">
        <v>45933</v>
      </c>
      <c r="AP162">
        <v>15.89</v>
      </c>
      <c r="AQ162" vm="161">
        <v>45933</v>
      </c>
      <c r="AR162">
        <v>5.05</v>
      </c>
      <c r="AS162" vm="161">
        <v>45933</v>
      </c>
      <c r="AT162">
        <v>42.06</v>
      </c>
      <c r="AU162" vm="161">
        <v>45933</v>
      </c>
      <c r="AV162">
        <v>146.41999999999999</v>
      </c>
    </row>
    <row r="163" spans="1:48" x14ac:dyDescent="0.25">
      <c r="A163" vm="162">
        <v>45932</v>
      </c>
      <c r="B163">
        <v>351.48</v>
      </c>
      <c r="C163" vm="162">
        <v>45932</v>
      </c>
      <c r="D163">
        <v>77.430000000000007</v>
      </c>
      <c r="E163" vm="162">
        <v>45932</v>
      </c>
      <c r="F163">
        <v>5.34</v>
      </c>
      <c r="G163" vm="162">
        <v>45932</v>
      </c>
      <c r="H163">
        <v>6.04</v>
      </c>
      <c r="I163" vm="162">
        <v>45932</v>
      </c>
      <c r="J163">
        <v>68.099999999999994</v>
      </c>
      <c r="K163" vm="162">
        <v>45932</v>
      </c>
      <c r="L163">
        <v>313</v>
      </c>
      <c r="M163" vm="161">
        <v>45933</v>
      </c>
      <c r="N163">
        <v>31.84</v>
      </c>
      <c r="O163" vm="162">
        <v>45932</v>
      </c>
      <c r="P163">
        <v>23.4</v>
      </c>
      <c r="Q163" vm="162">
        <v>45932</v>
      </c>
      <c r="R163">
        <v>40.74</v>
      </c>
      <c r="S163" vm="162">
        <v>45932</v>
      </c>
      <c r="T163">
        <v>62.14</v>
      </c>
      <c r="U163" vm="162">
        <v>45932</v>
      </c>
      <c r="V163">
        <v>2236.54</v>
      </c>
      <c r="W163" vm="162">
        <v>45932</v>
      </c>
      <c r="X163">
        <v>182.26</v>
      </c>
      <c r="Y163" vm="162">
        <v>45932</v>
      </c>
      <c r="Z163">
        <v>188.89</v>
      </c>
      <c r="AA163" vm="162">
        <v>45932</v>
      </c>
      <c r="AB163">
        <v>13.13</v>
      </c>
      <c r="AC163" vm="162">
        <v>45932</v>
      </c>
      <c r="AD163">
        <v>201.38</v>
      </c>
      <c r="AE163" vm="162">
        <v>45932</v>
      </c>
      <c r="AF163">
        <v>35.4</v>
      </c>
      <c r="AG163" vm="162">
        <v>45932</v>
      </c>
      <c r="AH163">
        <v>497.59</v>
      </c>
      <c r="AI163" vm="162">
        <v>45932</v>
      </c>
      <c r="AJ163">
        <v>78.8</v>
      </c>
      <c r="AK163" vm="162">
        <v>45932</v>
      </c>
      <c r="AL163">
        <v>240.54</v>
      </c>
      <c r="AM163" vm="162">
        <v>45932</v>
      </c>
      <c r="AN163">
        <v>50.88</v>
      </c>
      <c r="AO163" vm="162">
        <v>45932</v>
      </c>
      <c r="AP163">
        <v>15.675000000000001</v>
      </c>
      <c r="AQ163" vm="162">
        <v>45932</v>
      </c>
      <c r="AR163">
        <v>5.09</v>
      </c>
      <c r="AS163" vm="162">
        <v>45932</v>
      </c>
      <c r="AT163">
        <v>41.2</v>
      </c>
      <c r="AU163" vm="162">
        <v>45932</v>
      </c>
      <c r="AV163">
        <v>146.49</v>
      </c>
    </row>
    <row r="164" spans="1:48" x14ac:dyDescent="0.25">
      <c r="A164" vm="163">
        <v>45931</v>
      </c>
      <c r="B164">
        <v>343.72</v>
      </c>
      <c r="C164" vm="163">
        <v>45931</v>
      </c>
      <c r="D164">
        <v>74.42</v>
      </c>
      <c r="E164" vm="163">
        <v>45931</v>
      </c>
      <c r="F164">
        <v>5.21</v>
      </c>
      <c r="G164" vm="163">
        <v>45931</v>
      </c>
      <c r="H164">
        <v>6.03</v>
      </c>
      <c r="I164" vm="163">
        <v>45931</v>
      </c>
      <c r="J164">
        <v>68.97</v>
      </c>
      <c r="K164" vm="163">
        <v>45931</v>
      </c>
      <c r="L164">
        <v>303.72000000000003</v>
      </c>
      <c r="M164" vm="162">
        <v>45932</v>
      </c>
      <c r="N164">
        <v>30.4</v>
      </c>
      <c r="O164" vm="163">
        <v>45931</v>
      </c>
      <c r="P164">
        <v>22.89</v>
      </c>
      <c r="Q164" vm="163">
        <v>45931</v>
      </c>
      <c r="R164">
        <v>37.229999999999997</v>
      </c>
      <c r="S164" vm="163">
        <v>45931</v>
      </c>
      <c r="T164">
        <v>62.01</v>
      </c>
      <c r="U164" vm="163">
        <v>45931</v>
      </c>
      <c r="V164">
        <v>2178.61</v>
      </c>
      <c r="W164" vm="163">
        <v>45931</v>
      </c>
      <c r="X164">
        <v>184.32</v>
      </c>
      <c r="Y164" vm="163">
        <v>45931</v>
      </c>
      <c r="Z164">
        <v>187.24</v>
      </c>
      <c r="AA164" vm="163">
        <v>45931</v>
      </c>
      <c r="AB164">
        <v>12.97</v>
      </c>
      <c r="AC164" vm="163">
        <v>45931</v>
      </c>
      <c r="AD164">
        <v>199.23</v>
      </c>
      <c r="AE164" vm="163">
        <v>45931</v>
      </c>
      <c r="AF164">
        <v>29.85</v>
      </c>
      <c r="AG164" vm="163">
        <v>45931</v>
      </c>
      <c r="AH164">
        <v>497.97</v>
      </c>
      <c r="AI164" vm="163">
        <v>45931</v>
      </c>
      <c r="AJ164">
        <v>76.89</v>
      </c>
      <c r="AK164" vm="163">
        <v>45931</v>
      </c>
      <c r="AL164">
        <v>230.55</v>
      </c>
      <c r="AM164" vm="163">
        <v>45931</v>
      </c>
      <c r="AN164">
        <v>49.32</v>
      </c>
      <c r="AO164" vm="163">
        <v>45931</v>
      </c>
      <c r="AP164">
        <v>15.715</v>
      </c>
      <c r="AQ164" vm="163">
        <v>45931</v>
      </c>
      <c r="AR164">
        <v>5.03</v>
      </c>
      <c r="AS164" vm="163">
        <v>45931</v>
      </c>
      <c r="AT164">
        <v>40.695</v>
      </c>
      <c r="AU164" vm="163">
        <v>45931</v>
      </c>
      <c r="AV164">
        <v>146.94999999999999</v>
      </c>
    </row>
    <row r="165" spans="1:48" x14ac:dyDescent="0.25">
      <c r="A165" vm="164">
        <v>45930</v>
      </c>
      <c r="B165">
        <v>352.75</v>
      </c>
      <c r="C165" vm="164">
        <v>45930</v>
      </c>
      <c r="D165">
        <v>73.08</v>
      </c>
      <c r="E165" vm="164">
        <v>45930</v>
      </c>
      <c r="F165">
        <v>5.39</v>
      </c>
      <c r="G165" vm="164">
        <v>45930</v>
      </c>
      <c r="H165">
        <v>6.09</v>
      </c>
      <c r="I165" vm="164">
        <v>45930</v>
      </c>
      <c r="J165">
        <v>72.09</v>
      </c>
      <c r="K165" vm="164">
        <v>45930</v>
      </c>
      <c r="L165">
        <v>321.83999999999997</v>
      </c>
      <c r="M165" vm="163">
        <v>45931</v>
      </c>
      <c r="N165">
        <v>29.92</v>
      </c>
      <c r="O165" vm="164">
        <v>45930</v>
      </c>
      <c r="P165">
        <v>23.36</v>
      </c>
      <c r="Q165" vm="164">
        <v>45930</v>
      </c>
      <c r="R165">
        <v>36.65</v>
      </c>
      <c r="S165" vm="164">
        <v>45930</v>
      </c>
      <c r="T165">
        <v>58.08</v>
      </c>
      <c r="U165" vm="164">
        <v>45930</v>
      </c>
      <c r="V165">
        <v>2326.3000000000002</v>
      </c>
      <c r="W165" vm="164">
        <v>45930</v>
      </c>
      <c r="X165">
        <v>193.69</v>
      </c>
      <c r="Y165" vm="164">
        <v>45930</v>
      </c>
      <c r="Z165">
        <v>186.58</v>
      </c>
      <c r="AA165" vm="164">
        <v>45930</v>
      </c>
      <c r="AB165">
        <v>13.055</v>
      </c>
      <c r="AC165" vm="164">
        <v>45930</v>
      </c>
      <c r="AD165">
        <v>208.14</v>
      </c>
      <c r="AE165" vm="164">
        <v>45930</v>
      </c>
      <c r="AF165">
        <v>29.79</v>
      </c>
      <c r="AG165" vm="164">
        <v>45930</v>
      </c>
      <c r="AH165">
        <v>498.69</v>
      </c>
      <c r="AI165" vm="164">
        <v>45930</v>
      </c>
      <c r="AJ165">
        <v>77.400000000000006</v>
      </c>
      <c r="AK165" vm="164">
        <v>45930</v>
      </c>
      <c r="AL165">
        <v>225.55</v>
      </c>
      <c r="AM165" vm="164">
        <v>45930</v>
      </c>
      <c r="AN165">
        <v>49.01</v>
      </c>
      <c r="AO165" vm="164">
        <v>45930</v>
      </c>
      <c r="AP165">
        <v>16.254999999999999</v>
      </c>
      <c r="AQ165" vm="164">
        <v>45930</v>
      </c>
      <c r="AR165">
        <v>4.99</v>
      </c>
      <c r="AS165" vm="164">
        <v>45930</v>
      </c>
      <c r="AT165">
        <v>41.15</v>
      </c>
      <c r="AU165" vm="164">
        <v>45930</v>
      </c>
      <c r="AV165">
        <v>146.32</v>
      </c>
    </row>
    <row r="166" spans="1:48" x14ac:dyDescent="0.25">
      <c r="A166" vm="165">
        <v>45929</v>
      </c>
      <c r="B166">
        <v>359.42</v>
      </c>
      <c r="C166" vm="165">
        <v>45929</v>
      </c>
      <c r="D166">
        <v>76.56</v>
      </c>
      <c r="E166" vm="165">
        <v>45929</v>
      </c>
      <c r="F166">
        <v>5.54</v>
      </c>
      <c r="G166" vm="165">
        <v>45929</v>
      </c>
      <c r="H166">
        <v>6.3</v>
      </c>
      <c r="I166" vm="165">
        <v>45929</v>
      </c>
      <c r="J166">
        <v>82.14</v>
      </c>
      <c r="K166" vm="165">
        <v>45929</v>
      </c>
      <c r="L166">
        <v>328.78</v>
      </c>
      <c r="M166" vm="164">
        <v>45930</v>
      </c>
      <c r="N166">
        <v>29.16</v>
      </c>
      <c r="O166" vm="165">
        <v>45929</v>
      </c>
      <c r="P166">
        <v>23.44</v>
      </c>
      <c r="Q166" vm="165">
        <v>45929</v>
      </c>
      <c r="R166">
        <v>38.44</v>
      </c>
      <c r="S166" vm="165">
        <v>45929</v>
      </c>
      <c r="T166">
        <v>55.67</v>
      </c>
      <c r="U166" vm="165">
        <v>45929</v>
      </c>
      <c r="V166">
        <v>2506.2199999999998</v>
      </c>
      <c r="W166" vm="165">
        <v>45929</v>
      </c>
      <c r="X166">
        <v>201.57</v>
      </c>
      <c r="Y166" vm="165">
        <v>45929</v>
      </c>
      <c r="Z166">
        <v>181.85</v>
      </c>
      <c r="AA166" vm="165">
        <v>45929</v>
      </c>
      <c r="AB166">
        <v>13.07</v>
      </c>
      <c r="AC166" vm="165">
        <v>45929</v>
      </c>
      <c r="AD166">
        <v>218.17</v>
      </c>
      <c r="AE166" vm="165">
        <v>45929</v>
      </c>
      <c r="AF166">
        <v>29.65</v>
      </c>
      <c r="AG166" vm="165">
        <v>45929</v>
      </c>
      <c r="AH166">
        <v>500.96</v>
      </c>
      <c r="AI166" vm="165">
        <v>45929</v>
      </c>
      <c r="AJ166">
        <v>79.02</v>
      </c>
      <c r="AK166" vm="165">
        <v>45929</v>
      </c>
      <c r="AL166">
        <v>225.25</v>
      </c>
      <c r="AM166" vm="165">
        <v>45929</v>
      </c>
      <c r="AN166">
        <v>49.64</v>
      </c>
      <c r="AO166" vm="165">
        <v>45929</v>
      </c>
      <c r="AP166">
        <v>17.04</v>
      </c>
      <c r="AQ166" vm="165">
        <v>45929</v>
      </c>
      <c r="AR166">
        <v>5</v>
      </c>
      <c r="AS166" vm="165">
        <v>45929</v>
      </c>
      <c r="AT166">
        <v>41.84</v>
      </c>
      <c r="AU166" vm="165">
        <v>45929</v>
      </c>
      <c r="AV166">
        <v>143.06</v>
      </c>
    </row>
    <row r="167" spans="1:48" x14ac:dyDescent="0.25">
      <c r="A167" vm="166">
        <v>45926</v>
      </c>
      <c r="B167">
        <v>360.37</v>
      </c>
      <c r="C167" vm="166">
        <v>45926</v>
      </c>
      <c r="D167">
        <v>76.03</v>
      </c>
      <c r="E167" vm="166">
        <v>45926</v>
      </c>
      <c r="F167">
        <v>5.5049999999999999</v>
      </c>
      <c r="G167" vm="166">
        <v>45926</v>
      </c>
      <c r="H167">
        <v>6.28</v>
      </c>
      <c r="I167" vm="166">
        <v>45926</v>
      </c>
      <c r="J167">
        <v>81.52</v>
      </c>
      <c r="K167" vm="166">
        <v>45926</v>
      </c>
      <c r="L167">
        <v>326.39</v>
      </c>
      <c r="M167" vm="165">
        <v>45929</v>
      </c>
      <c r="N167">
        <v>28.92</v>
      </c>
      <c r="O167" vm="166">
        <v>45926</v>
      </c>
      <c r="P167">
        <v>23</v>
      </c>
      <c r="Q167" vm="166">
        <v>45926</v>
      </c>
      <c r="R167">
        <v>39.94</v>
      </c>
      <c r="S167" vm="166">
        <v>45926</v>
      </c>
      <c r="T167">
        <v>55.22</v>
      </c>
      <c r="U167" vm="166">
        <v>45926</v>
      </c>
      <c r="V167">
        <v>2494.81</v>
      </c>
      <c r="W167" vm="166">
        <v>45926</v>
      </c>
      <c r="X167">
        <v>206.59</v>
      </c>
      <c r="Y167" vm="166">
        <v>45926</v>
      </c>
      <c r="Z167">
        <v>178.19</v>
      </c>
      <c r="AA167" vm="166">
        <v>45926</v>
      </c>
      <c r="AB167">
        <v>13.074999999999999</v>
      </c>
      <c r="AC167" vm="166">
        <v>45926</v>
      </c>
      <c r="AD167">
        <v>217.51</v>
      </c>
      <c r="AE167" vm="166">
        <v>45926</v>
      </c>
      <c r="AF167">
        <v>31.18</v>
      </c>
      <c r="AG167" vm="166">
        <v>45926</v>
      </c>
      <c r="AH167">
        <v>499.31</v>
      </c>
      <c r="AI167" vm="166">
        <v>45926</v>
      </c>
      <c r="AJ167">
        <v>79.12</v>
      </c>
      <c r="AK167" vm="166">
        <v>45926</v>
      </c>
      <c r="AL167">
        <v>224.64</v>
      </c>
      <c r="AM167" vm="166">
        <v>45926</v>
      </c>
      <c r="AN167">
        <v>47.14</v>
      </c>
      <c r="AO167" vm="166">
        <v>45926</v>
      </c>
      <c r="AP167">
        <v>17.13</v>
      </c>
      <c r="AQ167" vm="166">
        <v>45926</v>
      </c>
      <c r="AR167">
        <v>4.97</v>
      </c>
      <c r="AS167" vm="166">
        <v>45926</v>
      </c>
      <c r="AT167">
        <v>42.244999999999997</v>
      </c>
      <c r="AU167" vm="166">
        <v>45926</v>
      </c>
      <c r="AV167">
        <v>143.5</v>
      </c>
    </row>
    <row r="168" spans="1:48" x14ac:dyDescent="0.25">
      <c r="A168" vm="167">
        <v>45925</v>
      </c>
      <c r="B168">
        <v>354.16</v>
      </c>
      <c r="C168" vm="167">
        <v>45925</v>
      </c>
      <c r="D168">
        <v>77.94</v>
      </c>
      <c r="E168" vm="167">
        <v>45925</v>
      </c>
      <c r="F168">
        <v>5.59</v>
      </c>
      <c r="G168" vm="167">
        <v>45925</v>
      </c>
      <c r="H168">
        <v>6.44</v>
      </c>
      <c r="I168" vm="167">
        <v>45925</v>
      </c>
      <c r="J168">
        <v>81.31</v>
      </c>
      <c r="K168" vm="167">
        <v>45925</v>
      </c>
      <c r="L168">
        <v>313.49</v>
      </c>
      <c r="M168" vm="166">
        <v>45926</v>
      </c>
      <c r="N168">
        <v>28.32</v>
      </c>
      <c r="O168" vm="167">
        <v>45925</v>
      </c>
      <c r="P168">
        <v>23.5</v>
      </c>
      <c r="Q168" vm="167">
        <v>45925</v>
      </c>
      <c r="R168">
        <v>41.5</v>
      </c>
      <c r="S168" vm="167">
        <v>45925</v>
      </c>
      <c r="T168">
        <v>52.83</v>
      </c>
      <c r="U168" vm="167">
        <v>45925</v>
      </c>
      <c r="V168">
        <v>2491.87</v>
      </c>
      <c r="W168" vm="167">
        <v>45925</v>
      </c>
      <c r="X168">
        <v>207.28</v>
      </c>
      <c r="Y168" vm="167">
        <v>45925</v>
      </c>
      <c r="Z168">
        <v>177.69</v>
      </c>
      <c r="AA168" vm="167">
        <v>45925</v>
      </c>
      <c r="AB168">
        <v>13.055</v>
      </c>
      <c r="AC168" vm="167">
        <v>45925</v>
      </c>
      <c r="AD168">
        <v>214.85</v>
      </c>
      <c r="AE168" vm="167">
        <v>45925</v>
      </c>
      <c r="AF168">
        <v>32.1</v>
      </c>
      <c r="AG168" vm="167">
        <v>45925</v>
      </c>
      <c r="AH168">
        <v>495.03</v>
      </c>
      <c r="AI168" vm="167">
        <v>45925</v>
      </c>
      <c r="AJ168">
        <v>79.78</v>
      </c>
      <c r="AK168" vm="167">
        <v>45925</v>
      </c>
      <c r="AL168">
        <v>221.6</v>
      </c>
      <c r="AM168" vm="167">
        <v>45925</v>
      </c>
      <c r="AN168">
        <v>46.76</v>
      </c>
      <c r="AO168" vm="167">
        <v>45925</v>
      </c>
      <c r="AP168">
        <v>17.035</v>
      </c>
      <c r="AQ168" vm="167">
        <v>45925</v>
      </c>
      <c r="AR168">
        <v>4.7699999999999996</v>
      </c>
      <c r="AS168" vm="167">
        <v>45925</v>
      </c>
      <c r="AT168">
        <v>40.86</v>
      </c>
      <c r="AU168" vm="167">
        <v>45925</v>
      </c>
      <c r="AV168">
        <v>141.13</v>
      </c>
    </row>
    <row r="169" spans="1:48" x14ac:dyDescent="0.25">
      <c r="A169" vm="168">
        <v>45924</v>
      </c>
      <c r="B169">
        <v>353.27</v>
      </c>
      <c r="C169" vm="168">
        <v>45924</v>
      </c>
      <c r="D169">
        <v>81.53</v>
      </c>
      <c r="E169" vm="168">
        <v>45924</v>
      </c>
      <c r="F169">
        <v>5.82</v>
      </c>
      <c r="G169" vm="168">
        <v>45924</v>
      </c>
      <c r="H169">
        <v>6.6</v>
      </c>
      <c r="I169" vm="168">
        <v>45924</v>
      </c>
      <c r="J169">
        <v>84.01</v>
      </c>
      <c r="K169" vm="168">
        <v>45924</v>
      </c>
      <c r="L169">
        <v>301.17</v>
      </c>
      <c r="M169" vm="167">
        <v>45925</v>
      </c>
      <c r="N169">
        <v>27.9</v>
      </c>
      <c r="O169" vm="168">
        <v>45924</v>
      </c>
      <c r="P169">
        <v>23.49</v>
      </c>
      <c r="Q169" vm="168">
        <v>45924</v>
      </c>
      <c r="R169">
        <v>42.86</v>
      </c>
      <c r="S169" vm="168">
        <v>45924</v>
      </c>
      <c r="T169">
        <v>53.77</v>
      </c>
      <c r="U169" vm="168">
        <v>45924</v>
      </c>
      <c r="V169">
        <v>2500.81</v>
      </c>
      <c r="W169" vm="168">
        <v>45924</v>
      </c>
      <c r="X169">
        <v>212.4</v>
      </c>
      <c r="Y169" vm="168">
        <v>45924</v>
      </c>
      <c r="Z169">
        <v>176.97</v>
      </c>
      <c r="AA169" vm="168">
        <v>45924</v>
      </c>
      <c r="AB169">
        <v>12.96</v>
      </c>
      <c r="AC169" vm="168">
        <v>45924</v>
      </c>
      <c r="AD169">
        <v>217.42</v>
      </c>
      <c r="AE169" vm="168">
        <v>45924</v>
      </c>
      <c r="AF169">
        <v>31.64</v>
      </c>
      <c r="AG169" vm="168">
        <v>45924</v>
      </c>
      <c r="AH169">
        <v>505.68</v>
      </c>
      <c r="AI169" vm="168">
        <v>45924</v>
      </c>
      <c r="AJ169">
        <v>80.930000000000007</v>
      </c>
      <c r="AK169" vm="168">
        <v>45924</v>
      </c>
      <c r="AL169">
        <v>222.57</v>
      </c>
      <c r="AM169" vm="168">
        <v>45924</v>
      </c>
      <c r="AN169">
        <v>46.87</v>
      </c>
      <c r="AO169" vm="168">
        <v>45924</v>
      </c>
      <c r="AP169">
        <v>16.97</v>
      </c>
      <c r="AQ169" vm="168">
        <v>45924</v>
      </c>
      <c r="AR169">
        <v>4.84</v>
      </c>
      <c r="AS169" vm="168">
        <v>45924</v>
      </c>
      <c r="AT169">
        <v>41.9</v>
      </c>
      <c r="AU169" vm="168">
        <v>45924</v>
      </c>
      <c r="AV169">
        <v>141.66999999999999</v>
      </c>
    </row>
    <row r="170" spans="1:48" x14ac:dyDescent="0.25">
      <c r="A170" vm="169">
        <v>45923</v>
      </c>
      <c r="B170">
        <v>361.78</v>
      </c>
      <c r="C170" vm="169">
        <v>45923</v>
      </c>
      <c r="D170">
        <v>82.73</v>
      </c>
      <c r="E170" vm="169">
        <v>45923</v>
      </c>
      <c r="F170">
        <v>6.13</v>
      </c>
      <c r="G170" vm="169">
        <v>45923</v>
      </c>
      <c r="H170">
        <v>6.85</v>
      </c>
      <c r="I170" vm="169">
        <v>45923</v>
      </c>
      <c r="J170">
        <v>84.82</v>
      </c>
      <c r="K170" vm="169">
        <v>45923</v>
      </c>
      <c r="L170">
        <v>299.5</v>
      </c>
      <c r="M170" vm="168">
        <v>45924</v>
      </c>
      <c r="N170">
        <v>28.14</v>
      </c>
      <c r="O170" vm="169">
        <v>45923</v>
      </c>
      <c r="P170">
        <v>23.17</v>
      </c>
      <c r="Q170" vm="169">
        <v>45923</v>
      </c>
      <c r="R170">
        <v>43.05</v>
      </c>
      <c r="S170" vm="169">
        <v>45923</v>
      </c>
      <c r="T170">
        <v>54.32</v>
      </c>
      <c r="U170" vm="169">
        <v>45923</v>
      </c>
      <c r="V170">
        <v>2496.9</v>
      </c>
      <c r="W170" vm="169">
        <v>45923</v>
      </c>
      <c r="X170">
        <v>215.42</v>
      </c>
      <c r="Y170" vm="169">
        <v>45923</v>
      </c>
      <c r="Z170">
        <v>178.43</v>
      </c>
      <c r="AA170" vm="169">
        <v>45923</v>
      </c>
      <c r="AB170">
        <v>12.935</v>
      </c>
      <c r="AC170" vm="169">
        <v>45923</v>
      </c>
      <c r="AD170">
        <v>219.66</v>
      </c>
      <c r="AE170" vm="169">
        <v>45923</v>
      </c>
      <c r="AF170">
        <v>31.46</v>
      </c>
      <c r="AG170" vm="169">
        <v>45923</v>
      </c>
      <c r="AH170">
        <v>503.99</v>
      </c>
      <c r="AI170" vm="169">
        <v>45923</v>
      </c>
      <c r="AJ170">
        <v>83.78</v>
      </c>
      <c r="AK170" vm="169">
        <v>45923</v>
      </c>
      <c r="AL170">
        <v>223.54</v>
      </c>
      <c r="AM170" vm="169">
        <v>45923</v>
      </c>
      <c r="AN170">
        <v>46.86</v>
      </c>
      <c r="AO170" vm="169">
        <v>45923</v>
      </c>
      <c r="AP170">
        <v>18.335000000000001</v>
      </c>
      <c r="AQ170" vm="169">
        <v>45923</v>
      </c>
      <c r="AR170">
        <v>4.78</v>
      </c>
      <c r="AS170" vm="169">
        <v>45923</v>
      </c>
      <c r="AT170">
        <v>43.55</v>
      </c>
      <c r="AU170" vm="169">
        <v>45923</v>
      </c>
      <c r="AV170">
        <v>142.61000000000001</v>
      </c>
    </row>
    <row r="171" spans="1:48" x14ac:dyDescent="0.25">
      <c r="A171" vm="170">
        <v>45922</v>
      </c>
      <c r="B171">
        <v>364.08</v>
      </c>
      <c r="C171" vm="170">
        <v>45922</v>
      </c>
      <c r="D171">
        <v>90.12</v>
      </c>
      <c r="E171" vm="170">
        <v>45922</v>
      </c>
      <c r="F171">
        <v>5.98</v>
      </c>
      <c r="G171" vm="170">
        <v>45922</v>
      </c>
      <c r="H171">
        <v>6.84</v>
      </c>
      <c r="I171" vm="170">
        <v>45922</v>
      </c>
      <c r="J171">
        <v>84.86</v>
      </c>
      <c r="K171" vm="170">
        <v>45922</v>
      </c>
      <c r="L171">
        <v>309.33999999999997</v>
      </c>
      <c r="M171" vm="169">
        <v>45923</v>
      </c>
      <c r="N171">
        <v>28.62</v>
      </c>
      <c r="O171" vm="170">
        <v>45922</v>
      </c>
      <c r="P171">
        <v>23.76</v>
      </c>
      <c r="Q171" vm="170">
        <v>45922</v>
      </c>
      <c r="R171">
        <v>43.83</v>
      </c>
      <c r="S171" vm="170">
        <v>45922</v>
      </c>
      <c r="T171">
        <v>55.37</v>
      </c>
      <c r="U171" vm="170">
        <v>45922</v>
      </c>
      <c r="V171">
        <v>2421.8200000000002</v>
      </c>
      <c r="W171" vm="170">
        <v>45922</v>
      </c>
      <c r="X171">
        <v>211.99</v>
      </c>
      <c r="Y171" vm="170">
        <v>45922</v>
      </c>
      <c r="Z171">
        <v>183.61</v>
      </c>
      <c r="AA171" vm="170">
        <v>45922</v>
      </c>
      <c r="AB171">
        <v>13.135</v>
      </c>
      <c r="AC171" vm="170">
        <v>45922</v>
      </c>
      <c r="AD171">
        <v>220.1</v>
      </c>
      <c r="AE171" vm="170">
        <v>45922</v>
      </c>
      <c r="AF171">
        <v>28.37</v>
      </c>
      <c r="AG171" vm="170">
        <v>45922</v>
      </c>
      <c r="AH171">
        <v>509.63</v>
      </c>
      <c r="AI171" vm="170">
        <v>45922</v>
      </c>
      <c r="AJ171">
        <v>85.68</v>
      </c>
      <c r="AK171" vm="170">
        <v>45922</v>
      </c>
      <c r="AL171">
        <v>229.54</v>
      </c>
      <c r="AM171" vm="170">
        <v>45922</v>
      </c>
      <c r="AN171">
        <v>46.15</v>
      </c>
      <c r="AO171" vm="170">
        <v>45922</v>
      </c>
      <c r="AP171">
        <v>18.704999999999998</v>
      </c>
      <c r="AQ171" vm="170">
        <v>45922</v>
      </c>
      <c r="AR171">
        <v>4.78</v>
      </c>
      <c r="AS171" vm="170">
        <v>45922</v>
      </c>
      <c r="AT171">
        <v>44.31</v>
      </c>
      <c r="AU171" vm="170">
        <v>45922</v>
      </c>
      <c r="AV171">
        <v>144.65</v>
      </c>
    </row>
    <row r="172" spans="1:48" x14ac:dyDescent="0.25">
      <c r="A172" vm="171">
        <v>45919</v>
      </c>
      <c r="B172">
        <v>365.9</v>
      </c>
      <c r="C172" vm="171">
        <v>45919</v>
      </c>
      <c r="D172">
        <v>92.18</v>
      </c>
      <c r="E172" vm="171">
        <v>45919</v>
      </c>
      <c r="F172">
        <v>6.06</v>
      </c>
      <c r="G172" vm="171">
        <v>45919</v>
      </c>
      <c r="H172">
        <v>7.05</v>
      </c>
      <c r="I172" vm="171">
        <v>45919</v>
      </c>
      <c r="J172">
        <v>84.59</v>
      </c>
      <c r="K172" vm="171">
        <v>45919</v>
      </c>
      <c r="L172">
        <v>290.89999999999998</v>
      </c>
      <c r="M172" vm="170">
        <v>45922</v>
      </c>
      <c r="N172">
        <v>28.76</v>
      </c>
      <c r="O172" vm="171">
        <v>45919</v>
      </c>
      <c r="P172">
        <v>24.28</v>
      </c>
      <c r="Q172" vm="171">
        <v>45919</v>
      </c>
      <c r="R172">
        <v>43.01</v>
      </c>
      <c r="S172" vm="171">
        <v>45919</v>
      </c>
      <c r="T172">
        <v>55.66</v>
      </c>
      <c r="U172" vm="171">
        <v>45919</v>
      </c>
      <c r="V172">
        <v>2456.9299999999998</v>
      </c>
      <c r="W172" vm="171">
        <v>45919</v>
      </c>
      <c r="X172">
        <v>219.15</v>
      </c>
      <c r="Y172" vm="171">
        <v>45919</v>
      </c>
      <c r="Z172">
        <v>176.67</v>
      </c>
      <c r="AA172" vm="171">
        <v>45919</v>
      </c>
      <c r="AB172">
        <v>13.38</v>
      </c>
      <c r="AC172" vm="171">
        <v>45919</v>
      </c>
      <c r="AD172">
        <v>216.6</v>
      </c>
      <c r="AE172" vm="171">
        <v>45919</v>
      </c>
      <c r="AF172">
        <v>28.52</v>
      </c>
      <c r="AG172" vm="171">
        <v>45919</v>
      </c>
      <c r="AH172">
        <v>504.62</v>
      </c>
      <c r="AI172" vm="171">
        <v>45919</v>
      </c>
      <c r="AJ172">
        <v>86.89</v>
      </c>
      <c r="AK172" vm="171">
        <v>45919</v>
      </c>
      <c r="AL172">
        <v>230.48</v>
      </c>
      <c r="AM172" vm="171">
        <v>45919</v>
      </c>
      <c r="AN172">
        <v>44.47</v>
      </c>
      <c r="AO172" vm="171">
        <v>45919</v>
      </c>
      <c r="AP172">
        <v>18.809999999999999</v>
      </c>
      <c r="AQ172" vm="171">
        <v>45919</v>
      </c>
      <c r="AR172">
        <v>4.83</v>
      </c>
      <c r="AS172" vm="171">
        <v>45919</v>
      </c>
      <c r="AT172">
        <v>44.46</v>
      </c>
      <c r="AU172" vm="171">
        <v>45919</v>
      </c>
      <c r="AV172">
        <v>145.88</v>
      </c>
    </row>
    <row r="173" spans="1:48" x14ac:dyDescent="0.25">
      <c r="A173" vm="172">
        <v>45918</v>
      </c>
      <c r="B173">
        <v>367.46</v>
      </c>
      <c r="C173" vm="172">
        <v>45918</v>
      </c>
      <c r="D173">
        <v>89.91</v>
      </c>
      <c r="E173" vm="172">
        <v>45918</v>
      </c>
      <c r="F173">
        <v>5.96</v>
      </c>
      <c r="G173" vm="172">
        <v>45918</v>
      </c>
      <c r="H173">
        <v>7.17</v>
      </c>
      <c r="I173" vm="172">
        <v>45918</v>
      </c>
      <c r="J173">
        <v>85.01</v>
      </c>
      <c r="K173" vm="172">
        <v>45918</v>
      </c>
      <c r="L173">
        <v>289.67</v>
      </c>
      <c r="M173" vm="171">
        <v>45919</v>
      </c>
      <c r="N173">
        <v>28.8</v>
      </c>
      <c r="O173" vm="172">
        <v>45918</v>
      </c>
      <c r="P173">
        <v>24.35</v>
      </c>
      <c r="Q173" vm="172">
        <v>45918</v>
      </c>
      <c r="R173">
        <v>44.99</v>
      </c>
      <c r="S173" vm="172">
        <v>45918</v>
      </c>
      <c r="T173">
        <v>56.47</v>
      </c>
      <c r="U173" vm="173">
        <v>45917</v>
      </c>
      <c r="V173">
        <v>2442.58</v>
      </c>
      <c r="W173" vm="172">
        <v>45918</v>
      </c>
      <c r="X173">
        <v>206.18</v>
      </c>
      <c r="Y173" vm="172">
        <v>45918</v>
      </c>
      <c r="Z173">
        <v>176.24</v>
      </c>
      <c r="AA173" vm="172">
        <v>45918</v>
      </c>
      <c r="AB173">
        <v>13.43</v>
      </c>
      <c r="AC173" vm="172">
        <v>45918</v>
      </c>
      <c r="AD173">
        <v>216.55</v>
      </c>
      <c r="AE173" vm="172">
        <v>45918</v>
      </c>
      <c r="AF173">
        <v>24.74</v>
      </c>
      <c r="AG173" vm="172">
        <v>45918</v>
      </c>
      <c r="AH173">
        <v>509.01</v>
      </c>
      <c r="AI173" vm="172">
        <v>45918</v>
      </c>
      <c r="AJ173">
        <v>86.3</v>
      </c>
      <c r="AK173" vm="172">
        <v>45918</v>
      </c>
      <c r="AL173">
        <v>222.11</v>
      </c>
      <c r="AM173" vm="172">
        <v>45918</v>
      </c>
      <c r="AN173">
        <v>43.93</v>
      </c>
      <c r="AO173" vm="172">
        <v>45918</v>
      </c>
      <c r="AP173">
        <v>19.155000000000001</v>
      </c>
      <c r="AQ173" vm="172">
        <v>45918</v>
      </c>
      <c r="AR173">
        <v>4.95</v>
      </c>
      <c r="AS173" vm="172">
        <v>45918</v>
      </c>
      <c r="AT173">
        <v>46.09</v>
      </c>
      <c r="AU173" vm="172">
        <v>45918</v>
      </c>
      <c r="AV173">
        <v>147.1</v>
      </c>
    </row>
    <row r="174" spans="1:48" x14ac:dyDescent="0.25">
      <c r="A174" vm="173">
        <v>45917</v>
      </c>
      <c r="B174">
        <v>362.07</v>
      </c>
      <c r="C174" vm="173">
        <v>45917</v>
      </c>
      <c r="D174">
        <v>90.4</v>
      </c>
      <c r="E174" vm="173">
        <v>45917</v>
      </c>
      <c r="F174">
        <v>5.89</v>
      </c>
      <c r="G174" vm="173">
        <v>45917</v>
      </c>
      <c r="H174">
        <v>6.93</v>
      </c>
      <c r="I174" vm="173">
        <v>45917</v>
      </c>
      <c r="J174">
        <v>84.52</v>
      </c>
      <c r="K174" vm="173">
        <v>45917</v>
      </c>
      <c r="L174">
        <v>279.16000000000003</v>
      </c>
      <c r="M174" vm="172">
        <v>45918</v>
      </c>
      <c r="N174">
        <v>27.88</v>
      </c>
      <c r="O174" vm="173">
        <v>45917</v>
      </c>
      <c r="P174">
        <v>24.91</v>
      </c>
      <c r="Q174" vm="173">
        <v>45917</v>
      </c>
      <c r="R174">
        <v>45.36</v>
      </c>
      <c r="S174" vm="173">
        <v>45917</v>
      </c>
      <c r="T174">
        <v>55.65</v>
      </c>
      <c r="U174" vm="174">
        <v>45916</v>
      </c>
      <c r="V174">
        <v>2380.1799999999998</v>
      </c>
      <c r="W174" vm="173">
        <v>45917</v>
      </c>
      <c r="X174">
        <v>188.39</v>
      </c>
      <c r="Y174" vm="173">
        <v>45917</v>
      </c>
      <c r="Z174">
        <v>170.29</v>
      </c>
      <c r="AA174" vm="173">
        <v>45917</v>
      </c>
      <c r="AB174">
        <v>13.42</v>
      </c>
      <c r="AC174" vm="173">
        <v>45917</v>
      </c>
      <c r="AD174">
        <v>214.73</v>
      </c>
      <c r="AE174" vm="173">
        <v>45917</v>
      </c>
      <c r="AF174">
        <v>21.99</v>
      </c>
      <c r="AG174" vm="173">
        <v>45917</v>
      </c>
      <c r="AH174">
        <v>509.65</v>
      </c>
      <c r="AI174" vm="173">
        <v>45917</v>
      </c>
      <c r="AJ174">
        <v>86.82</v>
      </c>
      <c r="AK174" vm="173">
        <v>45917</v>
      </c>
      <c r="AL174">
        <v>217.96</v>
      </c>
      <c r="AM174" vm="173">
        <v>45917</v>
      </c>
      <c r="AN174">
        <v>45.37</v>
      </c>
      <c r="AO174" vm="173">
        <v>45917</v>
      </c>
      <c r="AP174">
        <v>18.48</v>
      </c>
      <c r="AQ174" vm="173">
        <v>45917</v>
      </c>
      <c r="AR174">
        <v>4.8600000000000003</v>
      </c>
      <c r="AS174" vm="173">
        <v>45917</v>
      </c>
      <c r="AT174">
        <v>44.83</v>
      </c>
      <c r="AU174" vm="173">
        <v>45917</v>
      </c>
      <c r="AV174">
        <v>146.93</v>
      </c>
    </row>
    <row r="175" spans="1:48" x14ac:dyDescent="0.25">
      <c r="A175" vm="174">
        <v>45916</v>
      </c>
      <c r="B175">
        <v>352.73</v>
      </c>
      <c r="C175" vm="174">
        <v>45916</v>
      </c>
      <c r="D175">
        <v>89.96</v>
      </c>
      <c r="E175" vm="174">
        <v>45916</v>
      </c>
      <c r="F175">
        <v>6.06</v>
      </c>
      <c r="G175" vm="174">
        <v>45916</v>
      </c>
      <c r="H175">
        <v>6.91</v>
      </c>
      <c r="I175" vm="174">
        <v>45916</v>
      </c>
      <c r="J175">
        <v>81.709999999999994</v>
      </c>
      <c r="K175" vm="174">
        <v>45916</v>
      </c>
      <c r="L175">
        <v>280.74</v>
      </c>
      <c r="M175" vm="173">
        <v>45917</v>
      </c>
      <c r="N175">
        <v>27.02</v>
      </c>
      <c r="O175" vm="174">
        <v>45916</v>
      </c>
      <c r="P175">
        <v>24.81</v>
      </c>
      <c r="Q175" vm="174">
        <v>45916</v>
      </c>
      <c r="R175">
        <v>45.42</v>
      </c>
      <c r="S175" vm="174">
        <v>45916</v>
      </c>
      <c r="T175">
        <v>57.74</v>
      </c>
      <c r="U175" vm="175">
        <v>45915</v>
      </c>
      <c r="V175">
        <v>2339.7600000000002</v>
      </c>
      <c r="W175" vm="174">
        <v>45916</v>
      </c>
      <c r="X175">
        <v>195.6</v>
      </c>
      <c r="Y175" vm="174">
        <v>45916</v>
      </c>
      <c r="Z175">
        <v>174.88</v>
      </c>
      <c r="AA175" vm="174">
        <v>45916</v>
      </c>
      <c r="AB175">
        <v>13.324999999999999</v>
      </c>
      <c r="AC175" vm="174">
        <v>45916</v>
      </c>
      <c r="AD175">
        <v>213.32</v>
      </c>
      <c r="AE175" vm="174">
        <v>45916</v>
      </c>
      <c r="AF175">
        <v>20</v>
      </c>
      <c r="AG175" vm="174">
        <v>45916</v>
      </c>
      <c r="AH175">
        <v>502.44</v>
      </c>
      <c r="AI175" vm="174">
        <v>45916</v>
      </c>
      <c r="AJ175">
        <v>86.32</v>
      </c>
      <c r="AK175" vm="174">
        <v>45916</v>
      </c>
      <c r="AL175">
        <v>215.95</v>
      </c>
      <c r="AM175" vm="174">
        <v>45916</v>
      </c>
      <c r="AN175">
        <v>44.895000000000003</v>
      </c>
      <c r="AO175" vm="174">
        <v>45916</v>
      </c>
      <c r="AP175">
        <v>18.045000000000002</v>
      </c>
      <c r="AQ175" vm="174">
        <v>45916</v>
      </c>
      <c r="AR175">
        <v>4.8600000000000003</v>
      </c>
      <c r="AS175" vm="174">
        <v>45916</v>
      </c>
      <c r="AT175">
        <v>46.97</v>
      </c>
      <c r="AU175" vm="174">
        <v>45916</v>
      </c>
      <c r="AV175">
        <v>147.46</v>
      </c>
    </row>
    <row r="176" spans="1:48" x14ac:dyDescent="0.25">
      <c r="A176" vm="175">
        <v>45915</v>
      </c>
      <c r="B176">
        <v>347.1</v>
      </c>
      <c r="C176" vm="175">
        <v>45915</v>
      </c>
      <c r="D176">
        <v>89.43</v>
      </c>
      <c r="E176" vm="175">
        <v>45915</v>
      </c>
      <c r="F176">
        <v>5.8849999999999998</v>
      </c>
      <c r="G176" vm="175">
        <v>45915</v>
      </c>
      <c r="H176">
        <v>7.01</v>
      </c>
      <c r="I176" vm="175">
        <v>45915</v>
      </c>
      <c r="J176">
        <v>81.569999999999993</v>
      </c>
      <c r="K176" vm="175">
        <v>45915</v>
      </c>
      <c r="L176">
        <v>285.11</v>
      </c>
      <c r="M176" vm="174">
        <v>45916</v>
      </c>
      <c r="N176">
        <v>26.84</v>
      </c>
      <c r="O176" vm="175">
        <v>45915</v>
      </c>
      <c r="P176">
        <v>24.68</v>
      </c>
      <c r="Q176" vm="175">
        <v>45915</v>
      </c>
      <c r="R176">
        <v>45.48</v>
      </c>
      <c r="S176" vm="175">
        <v>45915</v>
      </c>
      <c r="T176">
        <v>56.09</v>
      </c>
      <c r="U176" vm="176">
        <v>45912</v>
      </c>
      <c r="V176">
        <v>2329.63</v>
      </c>
      <c r="W176" vm="175">
        <v>45915</v>
      </c>
      <c r="X176">
        <v>193.49</v>
      </c>
      <c r="Y176" vm="175">
        <v>45915</v>
      </c>
      <c r="Z176">
        <v>177.75</v>
      </c>
      <c r="AA176" vm="175">
        <v>45915</v>
      </c>
      <c r="AB176">
        <v>13.25</v>
      </c>
      <c r="AC176" vm="175">
        <v>45915</v>
      </c>
      <c r="AD176">
        <v>218.2</v>
      </c>
      <c r="AE176" vm="175">
        <v>45915</v>
      </c>
      <c r="AF176">
        <v>19.21</v>
      </c>
      <c r="AG176" vm="175">
        <v>45915</v>
      </c>
      <c r="AH176">
        <v>505.23</v>
      </c>
      <c r="AI176" vm="175">
        <v>45915</v>
      </c>
      <c r="AJ176">
        <v>85.96</v>
      </c>
      <c r="AK176" vm="175">
        <v>45915</v>
      </c>
      <c r="AL176">
        <v>225.79</v>
      </c>
      <c r="AM176" vm="175">
        <v>45915</v>
      </c>
      <c r="AN176">
        <v>45.54</v>
      </c>
      <c r="AO176" vm="175">
        <v>45915</v>
      </c>
      <c r="AP176">
        <v>18.87</v>
      </c>
      <c r="AQ176" vm="175">
        <v>45915</v>
      </c>
      <c r="AR176">
        <v>4.88</v>
      </c>
      <c r="AS176" vm="175">
        <v>45915</v>
      </c>
      <c r="AT176">
        <v>47.06</v>
      </c>
      <c r="AU176" vm="175">
        <v>45915</v>
      </c>
      <c r="AV176">
        <v>146.25</v>
      </c>
    </row>
    <row r="177" spans="1:48" x14ac:dyDescent="0.25">
      <c r="A177" vm="176">
        <v>45912</v>
      </c>
      <c r="B177">
        <v>349.36</v>
      </c>
      <c r="C177" vm="176">
        <v>45912</v>
      </c>
      <c r="D177">
        <v>83.08</v>
      </c>
      <c r="E177" vm="176">
        <v>45912</v>
      </c>
      <c r="F177">
        <v>5.67</v>
      </c>
      <c r="G177" vm="176">
        <v>45912</v>
      </c>
      <c r="H177">
        <v>6.83</v>
      </c>
      <c r="I177" vm="176">
        <v>45912</v>
      </c>
      <c r="J177">
        <v>80.19</v>
      </c>
      <c r="K177" vm="176">
        <v>45912</v>
      </c>
      <c r="L177">
        <v>307.91000000000003</v>
      </c>
      <c r="M177" vm="175">
        <v>45915</v>
      </c>
      <c r="N177">
        <v>27.04</v>
      </c>
      <c r="O177" vm="176">
        <v>45912</v>
      </c>
      <c r="P177">
        <v>24.54</v>
      </c>
      <c r="Q177" vm="176">
        <v>45912</v>
      </c>
      <c r="R177">
        <v>42.92</v>
      </c>
      <c r="S177" vm="176">
        <v>45912</v>
      </c>
      <c r="T177">
        <v>56.42</v>
      </c>
      <c r="U177" vm="177">
        <v>45911</v>
      </c>
      <c r="V177">
        <v>2337.5700000000002</v>
      </c>
      <c r="W177" vm="176">
        <v>45912</v>
      </c>
      <c r="X177">
        <v>191.95</v>
      </c>
      <c r="Y177" vm="176">
        <v>45912</v>
      </c>
      <c r="Z177">
        <v>177.82</v>
      </c>
      <c r="AA177" vm="176">
        <v>45912</v>
      </c>
      <c r="AB177">
        <v>13.805</v>
      </c>
      <c r="AC177" vm="176">
        <v>45912</v>
      </c>
      <c r="AD177">
        <v>222.63</v>
      </c>
      <c r="AE177" vm="176">
        <v>45912</v>
      </c>
      <c r="AF177">
        <v>19.09</v>
      </c>
      <c r="AG177" vm="176">
        <v>45912</v>
      </c>
      <c r="AH177">
        <v>512.53</v>
      </c>
      <c r="AI177" vm="176">
        <v>45912</v>
      </c>
      <c r="AJ177">
        <v>87.4</v>
      </c>
      <c r="AK177" vm="176">
        <v>45912</v>
      </c>
      <c r="AL177">
        <v>221.15</v>
      </c>
      <c r="AM177" vm="176">
        <v>45912</v>
      </c>
      <c r="AN177">
        <v>45.15</v>
      </c>
      <c r="AO177" vm="176">
        <v>45912</v>
      </c>
      <c r="AP177">
        <v>17.72</v>
      </c>
      <c r="AQ177" vm="176">
        <v>45912</v>
      </c>
      <c r="AR177">
        <v>4.8499999999999996</v>
      </c>
      <c r="AS177" vm="176">
        <v>45912</v>
      </c>
      <c r="AT177">
        <v>48.65</v>
      </c>
      <c r="AU177" vm="176">
        <v>45912</v>
      </c>
      <c r="AV177">
        <v>148.19999999999999</v>
      </c>
    </row>
    <row r="178" spans="1:48" x14ac:dyDescent="0.25">
      <c r="A178" vm="177">
        <v>45911</v>
      </c>
      <c r="B178">
        <v>350.55</v>
      </c>
      <c r="C178" vm="177">
        <v>45911</v>
      </c>
      <c r="D178">
        <v>81.41</v>
      </c>
      <c r="E178" vm="177">
        <v>45911</v>
      </c>
      <c r="F178">
        <v>5.57</v>
      </c>
      <c r="G178" vm="177">
        <v>45911</v>
      </c>
      <c r="H178">
        <v>6.75</v>
      </c>
      <c r="I178" vm="177">
        <v>45911</v>
      </c>
      <c r="J178">
        <v>80.239999999999995</v>
      </c>
      <c r="K178" vm="177">
        <v>45911</v>
      </c>
      <c r="L178">
        <v>309.33999999999997</v>
      </c>
      <c r="M178" vm="176">
        <v>45912</v>
      </c>
      <c r="N178">
        <v>27.3</v>
      </c>
      <c r="O178" vm="177">
        <v>45911</v>
      </c>
      <c r="P178">
        <v>24.56</v>
      </c>
      <c r="Q178" vm="177">
        <v>45911</v>
      </c>
      <c r="R178">
        <v>42.74</v>
      </c>
      <c r="S178" vm="177">
        <v>45911</v>
      </c>
      <c r="T178">
        <v>57.12</v>
      </c>
      <c r="U178" vm="178">
        <v>45910</v>
      </c>
      <c r="V178">
        <v>2346.2849999999999</v>
      </c>
      <c r="W178" vm="177">
        <v>45911</v>
      </c>
      <c r="X178">
        <v>191.8</v>
      </c>
      <c r="Y178" vm="177">
        <v>45911</v>
      </c>
      <c r="Z178">
        <v>177.17</v>
      </c>
      <c r="AA178" vm="177">
        <v>45911</v>
      </c>
      <c r="AB178">
        <v>13.83</v>
      </c>
      <c r="AC178" vm="177">
        <v>45911</v>
      </c>
      <c r="AD178">
        <v>226.37</v>
      </c>
      <c r="AE178" vm="177">
        <v>45911</v>
      </c>
      <c r="AF178">
        <v>16.690000000000001</v>
      </c>
      <c r="AG178" vm="177">
        <v>45911</v>
      </c>
      <c r="AH178">
        <v>517.38</v>
      </c>
      <c r="AI178" vm="177">
        <v>45911</v>
      </c>
      <c r="AJ178">
        <v>86.93</v>
      </c>
      <c r="AK178" vm="177">
        <v>45911</v>
      </c>
      <c r="AL178">
        <v>224.53</v>
      </c>
      <c r="AM178" vm="177">
        <v>45911</v>
      </c>
      <c r="AN178">
        <v>45.24</v>
      </c>
      <c r="AO178" vm="177">
        <v>45911</v>
      </c>
      <c r="AP178">
        <v>17.91</v>
      </c>
      <c r="AQ178" vm="177">
        <v>45911</v>
      </c>
      <c r="AR178">
        <v>5.03</v>
      </c>
      <c r="AS178" vm="177">
        <v>45911</v>
      </c>
      <c r="AT178">
        <v>48.465000000000003</v>
      </c>
      <c r="AU178" vm="177">
        <v>45911</v>
      </c>
      <c r="AV178">
        <v>150.61000000000001</v>
      </c>
    </row>
    <row r="179" spans="1:48" x14ac:dyDescent="0.25">
      <c r="A179" vm="178">
        <v>45910</v>
      </c>
      <c r="B179">
        <v>350.16</v>
      </c>
      <c r="C179" vm="178">
        <v>45910</v>
      </c>
      <c r="D179">
        <v>84.87</v>
      </c>
      <c r="E179" vm="178">
        <v>45910</v>
      </c>
      <c r="F179">
        <v>5.44</v>
      </c>
      <c r="G179" vm="178">
        <v>45910</v>
      </c>
      <c r="H179">
        <v>6.56</v>
      </c>
      <c r="I179" vm="178">
        <v>45910</v>
      </c>
      <c r="J179">
        <v>78.819999999999993</v>
      </c>
      <c r="K179" vm="178">
        <v>45910</v>
      </c>
      <c r="L179">
        <v>285.91000000000003</v>
      </c>
      <c r="M179" vm="177">
        <v>45911</v>
      </c>
      <c r="N179">
        <v>27.62</v>
      </c>
      <c r="O179" vm="178">
        <v>45910</v>
      </c>
      <c r="P179">
        <v>24.26</v>
      </c>
      <c r="Q179" vm="178">
        <v>45910</v>
      </c>
      <c r="R179">
        <v>45.82</v>
      </c>
      <c r="S179" vm="178">
        <v>45910</v>
      </c>
      <c r="T179">
        <v>55.87</v>
      </c>
      <c r="U179" vm="179">
        <v>45909</v>
      </c>
      <c r="V179">
        <v>2362.4899999999998</v>
      </c>
      <c r="W179" vm="178">
        <v>45910</v>
      </c>
      <c r="X179">
        <v>187.34</v>
      </c>
      <c r="Y179" vm="178">
        <v>45910</v>
      </c>
      <c r="Z179">
        <v>177.33</v>
      </c>
      <c r="AA179" vm="178">
        <v>45910</v>
      </c>
      <c r="AB179">
        <v>13.74</v>
      </c>
      <c r="AC179" vm="178">
        <v>45910</v>
      </c>
      <c r="AD179">
        <v>220.88</v>
      </c>
      <c r="AE179" vm="178">
        <v>45910</v>
      </c>
      <c r="AF179">
        <v>16.190000000000001</v>
      </c>
      <c r="AG179" vm="178">
        <v>45910</v>
      </c>
      <c r="AH179">
        <v>513.23</v>
      </c>
      <c r="AI179" vm="178">
        <v>45910</v>
      </c>
      <c r="AJ179">
        <v>85.6</v>
      </c>
      <c r="AK179" vm="178">
        <v>45910</v>
      </c>
      <c r="AL179">
        <v>225.85</v>
      </c>
      <c r="AM179" vm="178">
        <v>45910</v>
      </c>
      <c r="AN179">
        <v>46.14</v>
      </c>
      <c r="AO179" vm="178">
        <v>45910</v>
      </c>
      <c r="AP179">
        <v>17.765000000000001</v>
      </c>
      <c r="AQ179" vm="178">
        <v>45910</v>
      </c>
      <c r="AR179">
        <v>5</v>
      </c>
      <c r="AS179" vm="178">
        <v>45910</v>
      </c>
      <c r="AT179">
        <v>47.12</v>
      </c>
      <c r="AU179" vm="178">
        <v>45910</v>
      </c>
      <c r="AV179">
        <v>149.41999999999999</v>
      </c>
    </row>
    <row r="180" spans="1:48" x14ac:dyDescent="0.25">
      <c r="A180" vm="179">
        <v>45909</v>
      </c>
      <c r="B180">
        <v>354.06</v>
      </c>
      <c r="C180" vm="179">
        <v>45909</v>
      </c>
      <c r="D180">
        <v>88.42</v>
      </c>
      <c r="E180" vm="179">
        <v>45909</v>
      </c>
      <c r="F180">
        <v>5.7</v>
      </c>
      <c r="G180" vm="179">
        <v>45909</v>
      </c>
      <c r="H180">
        <v>6.62</v>
      </c>
      <c r="I180" vm="179">
        <v>45909</v>
      </c>
      <c r="J180">
        <v>79.8</v>
      </c>
      <c r="K180" vm="179">
        <v>45909</v>
      </c>
      <c r="L180">
        <v>273.49</v>
      </c>
      <c r="M180" vm="178">
        <v>45910</v>
      </c>
      <c r="N180">
        <v>27.7</v>
      </c>
      <c r="O180" vm="179">
        <v>45909</v>
      </c>
      <c r="P180">
        <v>24</v>
      </c>
      <c r="S180" vm="179">
        <v>45909</v>
      </c>
      <c r="T180">
        <v>57.12</v>
      </c>
      <c r="U180" vm="180">
        <v>45908</v>
      </c>
      <c r="V180">
        <v>2347.98</v>
      </c>
      <c r="W180" vm="179">
        <v>45909</v>
      </c>
      <c r="X180">
        <v>193.63</v>
      </c>
      <c r="Y180" vm="179">
        <v>45909</v>
      </c>
      <c r="Z180">
        <v>170.76</v>
      </c>
      <c r="AA180" vm="179">
        <v>45909</v>
      </c>
      <c r="AB180">
        <v>13.81</v>
      </c>
      <c r="AC180" vm="179">
        <v>45909</v>
      </c>
      <c r="AD180">
        <v>222.49</v>
      </c>
      <c r="AE180" vm="179">
        <v>45909</v>
      </c>
      <c r="AF180">
        <v>16.5</v>
      </c>
      <c r="AG180" vm="179">
        <v>45909</v>
      </c>
      <c r="AH180">
        <v>519.66999999999996</v>
      </c>
      <c r="AI180" vm="179">
        <v>45909</v>
      </c>
      <c r="AJ180">
        <v>87.25</v>
      </c>
      <c r="AK180" vm="179">
        <v>45909</v>
      </c>
      <c r="AL180">
        <v>225.56</v>
      </c>
      <c r="AM180" vm="179">
        <v>45909</v>
      </c>
      <c r="AN180">
        <v>52.4</v>
      </c>
      <c r="AO180" vm="179">
        <v>45909</v>
      </c>
      <c r="AP180">
        <v>17.77</v>
      </c>
      <c r="AQ180" vm="179">
        <v>45909</v>
      </c>
      <c r="AR180">
        <v>5.04</v>
      </c>
      <c r="AS180" vm="179">
        <v>45909</v>
      </c>
      <c r="AT180">
        <v>47.445</v>
      </c>
      <c r="AU180" vm="179">
        <v>45909</v>
      </c>
      <c r="AV180">
        <v>149.79</v>
      </c>
    </row>
    <row r="181" spans="1:48" x14ac:dyDescent="0.25">
      <c r="A181" vm="180">
        <v>45908</v>
      </c>
      <c r="B181">
        <v>358.66</v>
      </c>
      <c r="C181" vm="180">
        <v>45908</v>
      </c>
      <c r="D181">
        <v>85.88</v>
      </c>
      <c r="E181" vm="180">
        <v>45908</v>
      </c>
      <c r="F181">
        <v>5.76</v>
      </c>
      <c r="G181" vm="180">
        <v>45908</v>
      </c>
      <c r="H181">
        <v>6.76</v>
      </c>
      <c r="I181" vm="180">
        <v>45908</v>
      </c>
      <c r="J181">
        <v>81.73</v>
      </c>
      <c r="K181" vm="180">
        <v>45908</v>
      </c>
      <c r="L181">
        <v>271.27999999999997</v>
      </c>
      <c r="M181" vm="179">
        <v>45909</v>
      </c>
      <c r="N181">
        <v>28.02</v>
      </c>
      <c r="O181" vm="180">
        <v>45908</v>
      </c>
      <c r="P181">
        <v>23.94</v>
      </c>
      <c r="S181" vm="180">
        <v>45908</v>
      </c>
      <c r="T181">
        <v>57.57</v>
      </c>
      <c r="U181" vm="181">
        <v>45905</v>
      </c>
      <c r="V181">
        <v>2413.21</v>
      </c>
      <c r="W181" vm="180">
        <v>45908</v>
      </c>
      <c r="X181">
        <v>190.68</v>
      </c>
      <c r="Y181" vm="180">
        <v>45908</v>
      </c>
      <c r="Z181">
        <v>168.31</v>
      </c>
      <c r="AA181" vm="180">
        <v>45908</v>
      </c>
      <c r="AB181">
        <v>14</v>
      </c>
      <c r="AC181" vm="180">
        <v>45908</v>
      </c>
      <c r="AD181">
        <v>224.3</v>
      </c>
      <c r="AE181" vm="180">
        <v>45908</v>
      </c>
      <c r="AF181">
        <v>15.15</v>
      </c>
      <c r="AG181" vm="180">
        <v>45908</v>
      </c>
      <c r="AH181">
        <v>523.42999999999995</v>
      </c>
      <c r="AI181" vm="180">
        <v>45908</v>
      </c>
      <c r="AJ181">
        <v>87.31</v>
      </c>
      <c r="AK181" vm="180">
        <v>45908</v>
      </c>
      <c r="AL181">
        <v>226.52</v>
      </c>
      <c r="AM181" vm="180">
        <v>45908</v>
      </c>
      <c r="AN181">
        <v>52.03</v>
      </c>
      <c r="AO181" vm="180">
        <v>45908</v>
      </c>
      <c r="AP181">
        <v>17.395</v>
      </c>
      <c r="AQ181" vm="180">
        <v>45908</v>
      </c>
      <c r="AR181">
        <v>5.0999999999999996</v>
      </c>
      <c r="AS181" vm="180">
        <v>45908</v>
      </c>
      <c r="AT181">
        <v>47.23</v>
      </c>
      <c r="AU181" vm="180">
        <v>45908</v>
      </c>
      <c r="AV181">
        <v>151.75</v>
      </c>
    </row>
    <row r="182" spans="1:48" x14ac:dyDescent="0.25">
      <c r="A182" vm="181">
        <v>45905</v>
      </c>
      <c r="B182">
        <v>348.97</v>
      </c>
      <c r="C182" vm="181">
        <v>45905</v>
      </c>
      <c r="D182">
        <v>87.35</v>
      </c>
      <c r="E182" vm="181">
        <v>45905</v>
      </c>
      <c r="F182">
        <v>5.73</v>
      </c>
      <c r="G182" vm="181">
        <v>45905</v>
      </c>
      <c r="H182">
        <v>6.7</v>
      </c>
      <c r="I182" vm="181">
        <v>45905</v>
      </c>
      <c r="J182">
        <v>79.86</v>
      </c>
      <c r="K182" vm="181">
        <v>45905</v>
      </c>
      <c r="L182">
        <v>271.18</v>
      </c>
      <c r="M182" vm="180">
        <v>45908</v>
      </c>
      <c r="N182">
        <v>28.2</v>
      </c>
      <c r="O182" vm="181">
        <v>45905</v>
      </c>
      <c r="P182">
        <v>23.98</v>
      </c>
      <c r="S182" vm="181">
        <v>45905</v>
      </c>
      <c r="T182">
        <v>58</v>
      </c>
      <c r="U182" vm="182">
        <v>45904</v>
      </c>
      <c r="V182">
        <v>2417.4299999999998</v>
      </c>
      <c r="W182" vm="181">
        <v>45905</v>
      </c>
      <c r="X182">
        <v>185.73</v>
      </c>
      <c r="Y182" vm="181">
        <v>45905</v>
      </c>
      <c r="Z182">
        <v>167.02</v>
      </c>
      <c r="AA182" vm="181">
        <v>45905</v>
      </c>
      <c r="AB182">
        <v>13.92</v>
      </c>
      <c r="AC182" vm="181">
        <v>45905</v>
      </c>
      <c r="AD182">
        <v>224.12</v>
      </c>
      <c r="AE182" vm="181">
        <v>45905</v>
      </c>
      <c r="AF182">
        <v>15.1</v>
      </c>
      <c r="AG182" vm="181">
        <v>45905</v>
      </c>
      <c r="AH182">
        <v>518.44000000000005</v>
      </c>
      <c r="AI182" vm="181">
        <v>45905</v>
      </c>
      <c r="AJ182">
        <v>87.59</v>
      </c>
      <c r="AK182" vm="181">
        <v>45905</v>
      </c>
      <c r="AL182">
        <v>225.58</v>
      </c>
      <c r="AM182" vm="181">
        <v>45905</v>
      </c>
      <c r="AN182">
        <v>52.07</v>
      </c>
      <c r="AO182" vm="181">
        <v>45905</v>
      </c>
      <c r="AP182">
        <v>17.645</v>
      </c>
      <c r="AQ182" vm="181">
        <v>45905</v>
      </c>
      <c r="AR182">
        <v>5.14</v>
      </c>
      <c r="AS182" vm="181">
        <v>45905</v>
      </c>
      <c r="AT182">
        <v>51.02</v>
      </c>
      <c r="AU182" vm="181">
        <v>45905</v>
      </c>
      <c r="AV182">
        <v>153.32</v>
      </c>
    </row>
    <row r="183" spans="1:48" x14ac:dyDescent="0.25">
      <c r="A183" vm="182">
        <v>45904</v>
      </c>
      <c r="B183">
        <v>344.31</v>
      </c>
      <c r="C183" vm="182">
        <v>45904</v>
      </c>
      <c r="D183">
        <v>89.66</v>
      </c>
      <c r="E183" vm="182">
        <v>45904</v>
      </c>
      <c r="F183">
        <v>5.59</v>
      </c>
      <c r="G183" vm="182">
        <v>45904</v>
      </c>
      <c r="H183">
        <v>6.46</v>
      </c>
      <c r="I183" vm="182">
        <v>45904</v>
      </c>
      <c r="J183">
        <v>76.239999999999995</v>
      </c>
      <c r="K183" vm="182">
        <v>45904</v>
      </c>
      <c r="L183">
        <v>272.7</v>
      </c>
      <c r="M183" vm="181">
        <v>45905</v>
      </c>
      <c r="N183">
        <v>28.44</v>
      </c>
      <c r="O183" vm="182">
        <v>45904</v>
      </c>
      <c r="P183">
        <v>24.01</v>
      </c>
      <c r="S183" vm="182">
        <v>45904</v>
      </c>
      <c r="T183">
        <v>55.77</v>
      </c>
      <c r="U183" vm="183">
        <v>45903</v>
      </c>
      <c r="V183">
        <v>2376.06</v>
      </c>
      <c r="W183" vm="182">
        <v>45904</v>
      </c>
      <c r="X183">
        <v>182.42</v>
      </c>
      <c r="Y183" vm="182">
        <v>45904</v>
      </c>
      <c r="Z183">
        <v>171.66</v>
      </c>
      <c r="AA183" vm="182">
        <v>45904</v>
      </c>
      <c r="AB183">
        <v>13.84</v>
      </c>
      <c r="AC183" vm="182">
        <v>45904</v>
      </c>
      <c r="AD183">
        <v>224.5</v>
      </c>
      <c r="AE183" vm="182">
        <v>45904</v>
      </c>
      <c r="AF183">
        <v>15.12</v>
      </c>
      <c r="AG183" vm="182">
        <v>45904</v>
      </c>
      <c r="AH183">
        <v>527.12</v>
      </c>
      <c r="AI183" vm="182">
        <v>45904</v>
      </c>
      <c r="AJ183">
        <v>87.52</v>
      </c>
      <c r="AK183" vm="182">
        <v>45904</v>
      </c>
      <c r="AL183">
        <v>221.9</v>
      </c>
      <c r="AM183" vm="182">
        <v>45904</v>
      </c>
      <c r="AN183">
        <v>51.92</v>
      </c>
      <c r="AO183" vm="182">
        <v>45904</v>
      </c>
      <c r="AP183">
        <v>17.965</v>
      </c>
      <c r="AQ183" vm="182">
        <v>45904</v>
      </c>
      <c r="AR183">
        <v>5.26</v>
      </c>
      <c r="AS183" vm="182">
        <v>45904</v>
      </c>
      <c r="AT183">
        <v>51.62</v>
      </c>
      <c r="AU183" vm="182">
        <v>45904</v>
      </c>
      <c r="AV183">
        <v>153.19999999999999</v>
      </c>
    </row>
    <row r="184" spans="1:48" x14ac:dyDescent="0.25">
      <c r="A184" vm="183">
        <v>45903</v>
      </c>
      <c r="B184">
        <v>348.5</v>
      </c>
      <c r="C184" vm="183">
        <v>45903</v>
      </c>
      <c r="D184">
        <v>85.31</v>
      </c>
      <c r="E184" vm="183">
        <v>45903</v>
      </c>
      <c r="F184">
        <v>5.66</v>
      </c>
      <c r="G184" vm="183">
        <v>45903</v>
      </c>
      <c r="H184">
        <v>6.32</v>
      </c>
      <c r="I184" vm="183">
        <v>45903</v>
      </c>
      <c r="J184">
        <v>75.900000000000006</v>
      </c>
      <c r="K184" vm="183">
        <v>45903</v>
      </c>
      <c r="L184">
        <v>282.51499999999999</v>
      </c>
      <c r="M184" vm="182">
        <v>45904</v>
      </c>
      <c r="N184">
        <v>26.6</v>
      </c>
      <c r="O184" vm="183">
        <v>45903</v>
      </c>
      <c r="P184">
        <v>24.15</v>
      </c>
      <c r="S184" vm="183">
        <v>45903</v>
      </c>
      <c r="T184">
        <v>56.55</v>
      </c>
      <c r="U184" vm="184">
        <v>45902</v>
      </c>
      <c r="V184">
        <v>2382.14</v>
      </c>
      <c r="W184" vm="183">
        <v>45903</v>
      </c>
      <c r="X184">
        <v>185.17</v>
      </c>
      <c r="Y184" vm="183">
        <v>45903</v>
      </c>
      <c r="Z184">
        <v>170.62</v>
      </c>
      <c r="AA184" vm="183">
        <v>45903</v>
      </c>
      <c r="AB184">
        <v>13.86</v>
      </c>
      <c r="AC184" vm="183">
        <v>45903</v>
      </c>
      <c r="AD184">
        <v>221.35</v>
      </c>
      <c r="AE184" vm="183">
        <v>45903</v>
      </c>
      <c r="AF184">
        <v>15.04</v>
      </c>
      <c r="AG184" vm="183">
        <v>45903</v>
      </c>
      <c r="AH184">
        <v>524.13</v>
      </c>
      <c r="AI184" vm="183">
        <v>45903</v>
      </c>
      <c r="AJ184">
        <v>88.3</v>
      </c>
      <c r="AK184" vm="183">
        <v>45903</v>
      </c>
      <c r="AL184">
        <v>229.33</v>
      </c>
      <c r="AM184" vm="183">
        <v>45903</v>
      </c>
      <c r="AN184">
        <v>53.77</v>
      </c>
      <c r="AO184" vm="183">
        <v>45903</v>
      </c>
      <c r="AP184">
        <v>17.2</v>
      </c>
      <c r="AQ184" vm="183">
        <v>45903</v>
      </c>
      <c r="AR184">
        <v>5.0599999999999996</v>
      </c>
      <c r="AS184" vm="183">
        <v>45903</v>
      </c>
      <c r="AT184">
        <v>49.27</v>
      </c>
      <c r="AU184" vm="183">
        <v>45903</v>
      </c>
      <c r="AV184">
        <v>152.43</v>
      </c>
    </row>
    <row r="185" spans="1:48" x14ac:dyDescent="0.25">
      <c r="A185" vm="184">
        <v>45902</v>
      </c>
      <c r="B185">
        <v>345.63</v>
      </c>
      <c r="C185" vm="184">
        <v>45902</v>
      </c>
      <c r="D185">
        <v>82.22</v>
      </c>
      <c r="E185" vm="184">
        <v>45902</v>
      </c>
      <c r="F185">
        <v>5.8</v>
      </c>
      <c r="G185" vm="184">
        <v>45902</v>
      </c>
      <c r="H185">
        <v>6.1</v>
      </c>
      <c r="I185" vm="184">
        <v>45902</v>
      </c>
      <c r="J185">
        <v>74.069999999999993</v>
      </c>
      <c r="K185" vm="184">
        <v>45902</v>
      </c>
      <c r="L185">
        <v>289.98</v>
      </c>
      <c r="M185" vm="183">
        <v>45903</v>
      </c>
      <c r="N185">
        <v>26.76</v>
      </c>
      <c r="O185" vm="184">
        <v>45902</v>
      </c>
      <c r="P185">
        <v>23.73</v>
      </c>
      <c r="S185" vm="184">
        <v>45902</v>
      </c>
      <c r="T185">
        <v>56.55</v>
      </c>
      <c r="U185" vm="185">
        <v>45898</v>
      </c>
      <c r="V185">
        <v>2470.6999999999998</v>
      </c>
      <c r="W185" vm="184">
        <v>45902</v>
      </c>
      <c r="X185">
        <v>187.34</v>
      </c>
      <c r="Y185" vm="184">
        <v>45902</v>
      </c>
      <c r="Z185">
        <v>170.78</v>
      </c>
      <c r="AA185" vm="184">
        <v>45902</v>
      </c>
      <c r="AB185">
        <v>13.88</v>
      </c>
      <c r="AC185" vm="184">
        <v>45902</v>
      </c>
      <c r="AD185">
        <v>220</v>
      </c>
      <c r="AE185" vm="184">
        <v>45902</v>
      </c>
      <c r="AF185">
        <v>15.52</v>
      </c>
      <c r="AG185" vm="184">
        <v>45902</v>
      </c>
      <c r="AH185">
        <v>518.99</v>
      </c>
      <c r="AI185" vm="184">
        <v>45902</v>
      </c>
      <c r="AJ185">
        <v>89.14</v>
      </c>
      <c r="AK185" vm="184">
        <v>45902</v>
      </c>
      <c r="AL185">
        <v>233.6</v>
      </c>
      <c r="AM185" vm="184">
        <v>45902</v>
      </c>
      <c r="AN185">
        <v>54.18</v>
      </c>
      <c r="AO185" vm="184">
        <v>45902</v>
      </c>
      <c r="AP185">
        <v>16.715</v>
      </c>
      <c r="AQ185" vm="184">
        <v>45902</v>
      </c>
      <c r="AR185">
        <v>5.03</v>
      </c>
      <c r="AS185" vm="184">
        <v>45902</v>
      </c>
      <c r="AT185">
        <v>51.89</v>
      </c>
      <c r="AU185" vm="184">
        <v>45902</v>
      </c>
      <c r="AV185">
        <v>152.88</v>
      </c>
    </row>
    <row r="186" spans="1:48" x14ac:dyDescent="0.25">
      <c r="A186" vm="185">
        <v>45898</v>
      </c>
      <c r="B186">
        <v>356.7</v>
      </c>
      <c r="C186" vm="185">
        <v>45898</v>
      </c>
      <c r="D186">
        <v>88.46</v>
      </c>
      <c r="E186" vm="185">
        <v>45898</v>
      </c>
      <c r="F186">
        <v>5.63</v>
      </c>
      <c r="G186" vm="185">
        <v>45898</v>
      </c>
      <c r="H186">
        <v>6.17</v>
      </c>
      <c r="I186" vm="185">
        <v>45898</v>
      </c>
      <c r="J186">
        <v>76.66</v>
      </c>
      <c r="K186" vm="185">
        <v>45898</v>
      </c>
      <c r="L186">
        <v>297.86</v>
      </c>
      <c r="M186" vm="184">
        <v>45902</v>
      </c>
      <c r="N186">
        <v>26.94</v>
      </c>
      <c r="O186" vm="185">
        <v>45898</v>
      </c>
      <c r="P186">
        <v>23.62</v>
      </c>
      <c r="S186" vm="185">
        <v>45898</v>
      </c>
      <c r="T186">
        <v>57.53</v>
      </c>
      <c r="U186" vm="186">
        <v>45897</v>
      </c>
      <c r="V186">
        <v>2483.1</v>
      </c>
      <c r="W186" vm="185">
        <v>45898</v>
      </c>
      <c r="X186">
        <v>193</v>
      </c>
      <c r="Y186" vm="185">
        <v>45898</v>
      </c>
      <c r="Z186">
        <v>174.18</v>
      </c>
      <c r="AA186" vm="185">
        <v>45898</v>
      </c>
      <c r="AB186">
        <v>14.01</v>
      </c>
      <c r="AC186" vm="185">
        <v>45898</v>
      </c>
      <c r="AD186">
        <v>227.15</v>
      </c>
      <c r="AE186" vm="185">
        <v>45898</v>
      </c>
      <c r="AF186">
        <v>16.23</v>
      </c>
      <c r="AG186" vm="185">
        <v>45898</v>
      </c>
      <c r="AH186">
        <v>526.30999999999995</v>
      </c>
      <c r="AI186" vm="185">
        <v>45898</v>
      </c>
      <c r="AJ186">
        <v>90.43</v>
      </c>
      <c r="AK186" vm="185">
        <v>45898</v>
      </c>
      <c r="AL186">
        <v>238.66</v>
      </c>
      <c r="AM186" vm="185">
        <v>45898</v>
      </c>
      <c r="AN186">
        <v>54.66</v>
      </c>
      <c r="AO186" vm="185">
        <v>45898</v>
      </c>
      <c r="AP186">
        <v>17.425000000000001</v>
      </c>
      <c r="AQ186" vm="185">
        <v>45898</v>
      </c>
      <c r="AR186">
        <v>5</v>
      </c>
      <c r="AS186" vm="185">
        <v>45898</v>
      </c>
      <c r="AT186">
        <v>51.075000000000003</v>
      </c>
      <c r="AU186" vm="185">
        <v>45898</v>
      </c>
      <c r="AV186">
        <v>156.4</v>
      </c>
    </row>
    <row r="187" spans="1:48" x14ac:dyDescent="0.25">
      <c r="A187" vm="186">
        <v>45897</v>
      </c>
      <c r="B187">
        <v>353.96</v>
      </c>
      <c r="C187" vm="186">
        <v>45897</v>
      </c>
      <c r="D187">
        <v>79.989999999999995</v>
      </c>
      <c r="E187" vm="186">
        <v>45897</v>
      </c>
      <c r="F187">
        <v>5.77</v>
      </c>
      <c r="G187" vm="186">
        <v>45897</v>
      </c>
      <c r="H187">
        <v>6.33</v>
      </c>
      <c r="I187" vm="186">
        <v>45897</v>
      </c>
      <c r="J187">
        <v>75.510000000000005</v>
      </c>
      <c r="K187" vm="186">
        <v>45897</v>
      </c>
      <c r="L187">
        <v>322.77999999999997</v>
      </c>
      <c r="M187" vm="6649">
        <v>45901</v>
      </c>
      <c r="N187">
        <v>27.14</v>
      </c>
      <c r="O187" vm="186">
        <v>45897</v>
      </c>
      <c r="P187">
        <v>23.1</v>
      </c>
      <c r="S187" vm="186">
        <v>45897</v>
      </c>
      <c r="T187">
        <v>56.25</v>
      </c>
      <c r="U187" vm="187">
        <v>45896</v>
      </c>
      <c r="V187">
        <v>2418.87</v>
      </c>
      <c r="W187" vm="186">
        <v>45897</v>
      </c>
      <c r="X187">
        <v>189.51</v>
      </c>
      <c r="Y187" vm="186">
        <v>45897</v>
      </c>
      <c r="Z187">
        <v>180.17</v>
      </c>
      <c r="AA187" vm="186">
        <v>45897</v>
      </c>
      <c r="AB187">
        <v>13.925000000000001</v>
      </c>
      <c r="AC187" vm="186">
        <v>45897</v>
      </c>
      <c r="AD187">
        <v>225.71</v>
      </c>
      <c r="AE187" vm="186">
        <v>45897</v>
      </c>
      <c r="AF187">
        <v>16.579999999999998</v>
      </c>
      <c r="AG187" vm="186">
        <v>45897</v>
      </c>
      <c r="AH187">
        <v>526.59</v>
      </c>
      <c r="AI187" vm="186">
        <v>45897</v>
      </c>
      <c r="AJ187">
        <v>91.53</v>
      </c>
      <c r="AK187" vm="186">
        <v>45897</v>
      </c>
      <c r="AL187">
        <v>241</v>
      </c>
      <c r="AM187" vm="186">
        <v>45897</v>
      </c>
      <c r="AN187">
        <v>55.36</v>
      </c>
      <c r="AO187" vm="186">
        <v>45897</v>
      </c>
      <c r="AP187">
        <v>17.05</v>
      </c>
      <c r="AQ187" vm="186">
        <v>45897</v>
      </c>
      <c r="AR187">
        <v>5.0199999999999996</v>
      </c>
      <c r="AS187" vm="186">
        <v>45897</v>
      </c>
      <c r="AT187">
        <v>51.48</v>
      </c>
      <c r="AU187" vm="186">
        <v>45897</v>
      </c>
      <c r="AV187">
        <v>154.79</v>
      </c>
    </row>
    <row r="188" spans="1:48" x14ac:dyDescent="0.25">
      <c r="A188" vm="187">
        <v>45896</v>
      </c>
      <c r="B188">
        <v>356.35</v>
      </c>
      <c r="C188" vm="187">
        <v>45896</v>
      </c>
      <c r="D188">
        <v>77.59</v>
      </c>
      <c r="E188" vm="187">
        <v>45896</v>
      </c>
      <c r="F188">
        <v>5.72</v>
      </c>
      <c r="G188" vm="187">
        <v>45896</v>
      </c>
      <c r="H188">
        <v>6.29</v>
      </c>
      <c r="I188" vm="187">
        <v>45896</v>
      </c>
      <c r="J188">
        <v>74.680000000000007</v>
      </c>
      <c r="K188" vm="187">
        <v>45896</v>
      </c>
      <c r="L188">
        <v>317.93</v>
      </c>
      <c r="M188" vm="185">
        <v>45898</v>
      </c>
      <c r="N188">
        <v>26.94</v>
      </c>
      <c r="O188" vm="187">
        <v>45896</v>
      </c>
      <c r="P188">
        <v>22.85</v>
      </c>
      <c r="S188" vm="187">
        <v>45896</v>
      </c>
      <c r="T188">
        <v>56.66</v>
      </c>
      <c r="U188" vm="188">
        <v>45895</v>
      </c>
      <c r="V188">
        <v>2408.56</v>
      </c>
      <c r="W188" vm="187">
        <v>45896</v>
      </c>
      <c r="X188">
        <v>181.8</v>
      </c>
      <c r="Y188" vm="187">
        <v>45896</v>
      </c>
      <c r="Z188">
        <v>181.6</v>
      </c>
      <c r="AA188" vm="187">
        <v>45896</v>
      </c>
      <c r="AB188">
        <v>13.925000000000001</v>
      </c>
      <c r="AC188" vm="187">
        <v>45896</v>
      </c>
      <c r="AD188">
        <v>227.89</v>
      </c>
      <c r="AE188" vm="187">
        <v>45896</v>
      </c>
      <c r="AF188">
        <v>15.39</v>
      </c>
      <c r="AG188" vm="187">
        <v>45896</v>
      </c>
      <c r="AH188">
        <v>528.66</v>
      </c>
      <c r="AI188" vm="187">
        <v>45896</v>
      </c>
      <c r="AJ188">
        <v>90.31</v>
      </c>
      <c r="AK188" vm="187">
        <v>45896</v>
      </c>
      <c r="AL188">
        <v>200.39</v>
      </c>
      <c r="AM188" vm="187">
        <v>45896</v>
      </c>
      <c r="AN188">
        <v>52.65</v>
      </c>
      <c r="AO188" vm="187">
        <v>45896</v>
      </c>
      <c r="AP188">
        <v>17.100000000000001</v>
      </c>
      <c r="AQ188" vm="187">
        <v>45896</v>
      </c>
      <c r="AR188">
        <v>5.04</v>
      </c>
      <c r="AS188" vm="187">
        <v>45896</v>
      </c>
      <c r="AT188">
        <v>52.58</v>
      </c>
      <c r="AU188" vm="187">
        <v>45896</v>
      </c>
      <c r="AV188">
        <v>155.37</v>
      </c>
    </row>
    <row r="189" spans="1:48" x14ac:dyDescent="0.25">
      <c r="A189" vm="188">
        <v>45895</v>
      </c>
      <c r="B189">
        <v>354.91</v>
      </c>
      <c r="C189" vm="188">
        <v>45895</v>
      </c>
      <c r="D189">
        <v>77.95</v>
      </c>
      <c r="E189" vm="188">
        <v>45895</v>
      </c>
      <c r="F189">
        <v>5.82</v>
      </c>
      <c r="G189" vm="188">
        <v>45895</v>
      </c>
      <c r="H189">
        <v>6.45</v>
      </c>
      <c r="I189" vm="188">
        <v>45895</v>
      </c>
      <c r="J189">
        <v>72.5</v>
      </c>
      <c r="K189" vm="188">
        <v>45895</v>
      </c>
      <c r="L189">
        <v>316.02</v>
      </c>
      <c r="M189" vm="186">
        <v>45897</v>
      </c>
      <c r="N189">
        <v>28.14</v>
      </c>
      <c r="O189" vm="188">
        <v>45895</v>
      </c>
      <c r="P189">
        <v>22.93</v>
      </c>
      <c r="S189" vm="188">
        <v>45895</v>
      </c>
      <c r="T189">
        <v>56.41</v>
      </c>
      <c r="U189" vm="189">
        <v>45894</v>
      </c>
      <c r="V189">
        <v>2393.9899999999998</v>
      </c>
      <c r="W189" vm="188">
        <v>45895</v>
      </c>
      <c r="X189">
        <v>175.91</v>
      </c>
      <c r="Y189" vm="188">
        <v>45895</v>
      </c>
      <c r="Z189">
        <v>181.77</v>
      </c>
      <c r="AA189" vm="188">
        <v>45895</v>
      </c>
      <c r="AB189">
        <v>13.815</v>
      </c>
      <c r="AC189" vm="188">
        <v>45895</v>
      </c>
      <c r="AD189">
        <v>225.97</v>
      </c>
      <c r="AE189" vm="188">
        <v>45895</v>
      </c>
      <c r="AF189">
        <v>15.3</v>
      </c>
      <c r="AG189" vm="188">
        <v>45895</v>
      </c>
      <c r="AH189">
        <v>524.45000000000005</v>
      </c>
      <c r="AI189" vm="188">
        <v>45895</v>
      </c>
      <c r="AJ189">
        <v>89.47</v>
      </c>
      <c r="AK189" vm="188">
        <v>45895</v>
      </c>
      <c r="AL189">
        <v>194.35</v>
      </c>
      <c r="AM189" vm="188">
        <v>45895</v>
      </c>
      <c r="AN189">
        <v>52.22</v>
      </c>
      <c r="AO189" vm="188">
        <v>45895</v>
      </c>
      <c r="AP189">
        <v>17.149999999999999</v>
      </c>
      <c r="AQ189" vm="188">
        <v>45895</v>
      </c>
      <c r="AR189">
        <v>4.99</v>
      </c>
      <c r="AS189" vm="188">
        <v>45895</v>
      </c>
      <c r="AT189">
        <v>51.21</v>
      </c>
      <c r="AU189" vm="188">
        <v>45895</v>
      </c>
      <c r="AV189">
        <v>154.79</v>
      </c>
    </row>
    <row r="190" spans="1:48" x14ac:dyDescent="0.25">
      <c r="A190" vm="189">
        <v>45894</v>
      </c>
      <c r="B190">
        <v>363.21</v>
      </c>
      <c r="C190" vm="189">
        <v>45894</v>
      </c>
      <c r="D190">
        <v>77.39</v>
      </c>
      <c r="E190" vm="189">
        <v>45894</v>
      </c>
      <c r="F190">
        <v>5.95</v>
      </c>
      <c r="G190" vm="189">
        <v>45894</v>
      </c>
      <c r="H190">
        <v>6.41</v>
      </c>
      <c r="I190" vm="189">
        <v>45894</v>
      </c>
      <c r="J190">
        <v>73.94</v>
      </c>
      <c r="K190" vm="189">
        <v>45894</v>
      </c>
      <c r="L190">
        <v>321.44</v>
      </c>
      <c r="M190" vm="187">
        <v>45896</v>
      </c>
      <c r="N190">
        <v>28.2</v>
      </c>
      <c r="O190" vm="189">
        <v>45894</v>
      </c>
      <c r="P190">
        <v>22.9</v>
      </c>
      <c r="S190" vm="189">
        <v>45894</v>
      </c>
      <c r="T190">
        <v>55.98</v>
      </c>
      <c r="U190" vm="190">
        <v>45891</v>
      </c>
      <c r="V190">
        <v>2429.9899999999998</v>
      </c>
      <c r="W190" vm="189">
        <v>45894</v>
      </c>
      <c r="X190">
        <v>175.39</v>
      </c>
      <c r="Y190" vm="189">
        <v>45894</v>
      </c>
      <c r="Z190">
        <v>179.81</v>
      </c>
      <c r="AA190" vm="189">
        <v>45894</v>
      </c>
      <c r="AB190">
        <v>13.64</v>
      </c>
      <c r="AC190" vm="189">
        <v>45894</v>
      </c>
      <c r="AD190">
        <v>230.78</v>
      </c>
      <c r="AE190" vm="189">
        <v>45894</v>
      </c>
      <c r="AF190">
        <v>14.47</v>
      </c>
      <c r="AG190" vm="189">
        <v>45894</v>
      </c>
      <c r="AH190">
        <v>530.29</v>
      </c>
      <c r="AI190" vm="189">
        <v>45894</v>
      </c>
      <c r="AJ190">
        <v>90.44</v>
      </c>
      <c r="AK190" vm="189">
        <v>45894</v>
      </c>
      <c r="AL190">
        <v>194.68</v>
      </c>
      <c r="AM190" vm="189">
        <v>45894</v>
      </c>
      <c r="AN190">
        <v>52.37</v>
      </c>
      <c r="AO190" vm="189">
        <v>45894</v>
      </c>
      <c r="AP190">
        <v>17.02</v>
      </c>
      <c r="AQ190" vm="189">
        <v>45894</v>
      </c>
      <c r="AR190">
        <v>5.07</v>
      </c>
      <c r="AS190" vm="189">
        <v>45894</v>
      </c>
      <c r="AT190">
        <v>51.88</v>
      </c>
      <c r="AU190" vm="189">
        <v>45894</v>
      </c>
      <c r="AV190">
        <v>155.19</v>
      </c>
    </row>
    <row r="191" spans="1:48" x14ac:dyDescent="0.25">
      <c r="A191" vm="190">
        <v>45891</v>
      </c>
      <c r="B191">
        <v>362.09</v>
      </c>
      <c r="C191" vm="190">
        <v>45891</v>
      </c>
      <c r="D191">
        <v>79.489999999999995</v>
      </c>
      <c r="E191" vm="190">
        <v>45891</v>
      </c>
      <c r="F191">
        <v>6.02</v>
      </c>
      <c r="G191" vm="190">
        <v>45891</v>
      </c>
      <c r="H191">
        <v>6.36</v>
      </c>
      <c r="I191" vm="190">
        <v>45891</v>
      </c>
      <c r="J191">
        <v>74.81</v>
      </c>
      <c r="K191" vm="190">
        <v>45891</v>
      </c>
      <c r="L191">
        <v>331.87</v>
      </c>
      <c r="M191" vm="188">
        <v>45895</v>
      </c>
      <c r="N191">
        <v>27.24</v>
      </c>
      <c r="O191" vm="190">
        <v>45891</v>
      </c>
      <c r="P191">
        <v>22.84</v>
      </c>
      <c r="S191" vm="190">
        <v>45891</v>
      </c>
      <c r="T191">
        <v>56.99</v>
      </c>
      <c r="U191" vm="191">
        <v>45890</v>
      </c>
      <c r="V191">
        <v>2341.2399999999998</v>
      </c>
      <c r="W191" vm="190">
        <v>45891</v>
      </c>
      <c r="X191">
        <v>177.89</v>
      </c>
      <c r="Y191" vm="190">
        <v>45891</v>
      </c>
      <c r="Z191">
        <v>177.99</v>
      </c>
      <c r="AA191" vm="190">
        <v>45891</v>
      </c>
      <c r="AB191">
        <v>13.755000000000001</v>
      </c>
      <c r="AC191" vm="190">
        <v>45891</v>
      </c>
      <c r="AD191">
        <v>233.89</v>
      </c>
      <c r="AE191" vm="190">
        <v>45891</v>
      </c>
      <c r="AF191">
        <v>14.82</v>
      </c>
      <c r="AG191" vm="190">
        <v>45891</v>
      </c>
      <c r="AH191">
        <v>536.84</v>
      </c>
      <c r="AI191" vm="190">
        <v>45891</v>
      </c>
      <c r="AJ191">
        <v>91.13</v>
      </c>
      <c r="AK191" vm="190">
        <v>45891</v>
      </c>
      <c r="AL191">
        <v>196.81</v>
      </c>
      <c r="AM191" vm="190">
        <v>45891</v>
      </c>
      <c r="AN191">
        <v>53.2</v>
      </c>
      <c r="AO191" vm="190">
        <v>45891</v>
      </c>
      <c r="AP191">
        <v>17.684999999999999</v>
      </c>
      <c r="AQ191" vm="190">
        <v>45891</v>
      </c>
      <c r="AR191">
        <v>5.14</v>
      </c>
      <c r="AS191" vm="190">
        <v>45891</v>
      </c>
      <c r="AT191">
        <v>50.93</v>
      </c>
      <c r="AU191" vm="190">
        <v>45891</v>
      </c>
      <c r="AV191">
        <v>156.62</v>
      </c>
    </row>
    <row r="192" spans="1:48" x14ac:dyDescent="0.25">
      <c r="A192" vm="191">
        <v>45890</v>
      </c>
      <c r="B192">
        <v>353.43</v>
      </c>
      <c r="C192" vm="191">
        <v>45890</v>
      </c>
      <c r="D192">
        <v>74.489999999999995</v>
      </c>
      <c r="E192" vm="191">
        <v>45890</v>
      </c>
      <c r="F192">
        <v>5.85</v>
      </c>
      <c r="G192" vm="191">
        <v>45890</v>
      </c>
      <c r="H192">
        <v>6.44</v>
      </c>
      <c r="I192" vm="191">
        <v>45890</v>
      </c>
      <c r="J192">
        <v>70.739999999999995</v>
      </c>
      <c r="K192" vm="191">
        <v>45890</v>
      </c>
      <c r="L192">
        <v>345.52</v>
      </c>
      <c r="M192" vm="189">
        <v>45894</v>
      </c>
      <c r="N192">
        <v>27.36</v>
      </c>
      <c r="O192" vm="191">
        <v>45890</v>
      </c>
      <c r="P192">
        <v>23.54</v>
      </c>
      <c r="S192" vm="191">
        <v>45890</v>
      </c>
      <c r="T192">
        <v>54.66</v>
      </c>
      <c r="U192" vm="192">
        <v>45889</v>
      </c>
      <c r="V192">
        <v>2340.7199999999998</v>
      </c>
      <c r="W192" vm="191">
        <v>45890</v>
      </c>
      <c r="X192">
        <v>171.46</v>
      </c>
      <c r="Y192" vm="191">
        <v>45890</v>
      </c>
      <c r="Z192">
        <v>174.98</v>
      </c>
      <c r="AA192" vm="191">
        <v>45890</v>
      </c>
      <c r="AB192">
        <v>13.67</v>
      </c>
      <c r="AC192" vm="191">
        <v>45890</v>
      </c>
      <c r="AD192">
        <v>225.32</v>
      </c>
      <c r="AE192" vm="191">
        <v>45890</v>
      </c>
      <c r="AF192">
        <v>14.27</v>
      </c>
      <c r="AG192" vm="191">
        <v>45890</v>
      </c>
      <c r="AH192">
        <v>526.94000000000005</v>
      </c>
      <c r="AI192" vm="191">
        <v>45890</v>
      </c>
      <c r="AJ192">
        <v>88.75</v>
      </c>
      <c r="AK192" vm="191">
        <v>45890</v>
      </c>
      <c r="AL192">
        <v>194.68</v>
      </c>
      <c r="AM192" vm="191">
        <v>45890</v>
      </c>
      <c r="AN192">
        <v>52.3</v>
      </c>
      <c r="AO192" vm="191">
        <v>45890</v>
      </c>
      <c r="AP192">
        <v>16.934999999999999</v>
      </c>
      <c r="AQ192" vm="191">
        <v>45890</v>
      </c>
      <c r="AR192">
        <v>5.05</v>
      </c>
      <c r="AS192" vm="191">
        <v>45890</v>
      </c>
      <c r="AT192">
        <v>50.195</v>
      </c>
      <c r="AU192" vm="191">
        <v>45890</v>
      </c>
      <c r="AV192">
        <v>155.61000000000001</v>
      </c>
    </row>
    <row r="193" spans="1:48" x14ac:dyDescent="0.25">
      <c r="A193" vm="192">
        <v>45889</v>
      </c>
      <c r="B193">
        <v>353.43</v>
      </c>
      <c r="C193" vm="192">
        <v>45889</v>
      </c>
      <c r="D193">
        <v>72.98</v>
      </c>
      <c r="E193" vm="192">
        <v>45889</v>
      </c>
      <c r="F193">
        <v>5.77</v>
      </c>
      <c r="G193" vm="192">
        <v>45889</v>
      </c>
      <c r="H193">
        <v>6.52</v>
      </c>
      <c r="I193" vm="192">
        <v>45889</v>
      </c>
      <c r="J193">
        <v>71.09</v>
      </c>
      <c r="K193" vm="192">
        <v>45889</v>
      </c>
      <c r="L193">
        <v>338.88</v>
      </c>
      <c r="M193" vm="190">
        <v>45891</v>
      </c>
      <c r="N193">
        <v>27.64</v>
      </c>
      <c r="O193" vm="192">
        <v>45889</v>
      </c>
      <c r="P193">
        <v>22.08</v>
      </c>
      <c r="S193" vm="192">
        <v>45889</v>
      </c>
      <c r="T193">
        <v>55.19</v>
      </c>
      <c r="U193" vm="193">
        <v>45888</v>
      </c>
      <c r="V193">
        <v>2337.02</v>
      </c>
      <c r="W193" vm="192">
        <v>45889</v>
      </c>
      <c r="X193">
        <v>173.37</v>
      </c>
      <c r="Y193" vm="192">
        <v>45889</v>
      </c>
      <c r="Z193">
        <v>175.4</v>
      </c>
      <c r="AA193" vm="192">
        <v>45889</v>
      </c>
      <c r="AB193">
        <v>13.664999999999999</v>
      </c>
      <c r="AC193" vm="192">
        <v>45889</v>
      </c>
      <c r="AD193">
        <v>226.95</v>
      </c>
      <c r="AE193" vm="192">
        <v>45889</v>
      </c>
      <c r="AF193">
        <v>14.76</v>
      </c>
      <c r="AG193" vm="192">
        <v>45889</v>
      </c>
      <c r="AH193">
        <v>540.52</v>
      </c>
      <c r="AI193" vm="192">
        <v>45889</v>
      </c>
      <c r="AJ193">
        <v>90.5</v>
      </c>
      <c r="AK193" vm="192">
        <v>45889</v>
      </c>
      <c r="AL193">
        <v>194.8</v>
      </c>
      <c r="AM193" vm="192">
        <v>45889</v>
      </c>
      <c r="AN193">
        <v>52.53</v>
      </c>
      <c r="AO193" vm="192">
        <v>45889</v>
      </c>
      <c r="AP193">
        <v>17.145</v>
      </c>
      <c r="AQ193" vm="192">
        <v>45889</v>
      </c>
      <c r="AR193">
        <v>5.13</v>
      </c>
      <c r="AS193" vm="192">
        <v>45889</v>
      </c>
      <c r="AT193">
        <v>49.77</v>
      </c>
      <c r="AU193" vm="192">
        <v>45889</v>
      </c>
      <c r="AV193">
        <v>156.76</v>
      </c>
    </row>
    <row r="194" spans="1:48" x14ac:dyDescent="0.25">
      <c r="A194" vm="193">
        <v>45888</v>
      </c>
      <c r="B194">
        <v>361.03</v>
      </c>
      <c r="C194" vm="193">
        <v>45888</v>
      </c>
      <c r="D194">
        <v>73.86</v>
      </c>
      <c r="E194" vm="193">
        <v>45888</v>
      </c>
      <c r="F194">
        <v>5.98</v>
      </c>
      <c r="G194" vm="193">
        <v>45888</v>
      </c>
      <c r="H194">
        <v>6.38</v>
      </c>
      <c r="I194" vm="193">
        <v>45888</v>
      </c>
      <c r="J194">
        <v>70.88</v>
      </c>
      <c r="K194" vm="193">
        <v>45888</v>
      </c>
      <c r="L194">
        <v>340.66</v>
      </c>
      <c r="M194" vm="191">
        <v>45890</v>
      </c>
      <c r="N194">
        <v>27.38</v>
      </c>
      <c r="O194" vm="193">
        <v>45888</v>
      </c>
      <c r="P194">
        <v>21.07</v>
      </c>
      <c r="S194" vm="193">
        <v>45888</v>
      </c>
      <c r="T194">
        <v>55.1</v>
      </c>
      <c r="U194" vm="194">
        <v>45887</v>
      </c>
      <c r="V194">
        <v>2370.12</v>
      </c>
      <c r="W194" vm="193">
        <v>45888</v>
      </c>
      <c r="X194">
        <v>176.09</v>
      </c>
      <c r="Y194" vm="193">
        <v>45888</v>
      </c>
      <c r="Z194">
        <v>175.64</v>
      </c>
      <c r="AA194" vm="193">
        <v>45888</v>
      </c>
      <c r="AB194">
        <v>13.73</v>
      </c>
      <c r="AC194" vm="193">
        <v>45888</v>
      </c>
      <c r="AD194">
        <v>227.93</v>
      </c>
      <c r="AE194" vm="193">
        <v>45888</v>
      </c>
      <c r="AF194">
        <v>15.16</v>
      </c>
      <c r="AG194" vm="193">
        <v>45888</v>
      </c>
      <c r="AH194">
        <v>532.59</v>
      </c>
      <c r="AI194" vm="193">
        <v>45888</v>
      </c>
      <c r="AJ194">
        <v>90.25</v>
      </c>
      <c r="AK194" vm="193">
        <v>45888</v>
      </c>
      <c r="AL194">
        <v>192.63</v>
      </c>
      <c r="AM194" vm="193">
        <v>45888</v>
      </c>
      <c r="AN194">
        <v>52.53</v>
      </c>
      <c r="AO194" vm="193">
        <v>45888</v>
      </c>
      <c r="AP194">
        <v>16.954999999999998</v>
      </c>
      <c r="AQ194" vm="193">
        <v>45888</v>
      </c>
      <c r="AR194">
        <v>5.08</v>
      </c>
      <c r="AS194" vm="193">
        <v>45888</v>
      </c>
      <c r="AT194">
        <v>48.55</v>
      </c>
      <c r="AU194" vm="193">
        <v>45888</v>
      </c>
      <c r="AV194">
        <v>155.66999999999999</v>
      </c>
    </row>
    <row r="195" spans="1:48" x14ac:dyDescent="0.25">
      <c r="A195" vm="194">
        <v>45887</v>
      </c>
      <c r="B195">
        <v>357.24</v>
      </c>
      <c r="C195" vm="194">
        <v>45887</v>
      </c>
      <c r="D195">
        <v>78.239999999999995</v>
      </c>
      <c r="E195" vm="194">
        <v>45887</v>
      </c>
      <c r="F195">
        <v>6.44</v>
      </c>
      <c r="G195" vm="194">
        <v>45887</v>
      </c>
      <c r="H195">
        <v>6.37</v>
      </c>
      <c r="I195" vm="194">
        <v>45887</v>
      </c>
      <c r="J195">
        <v>71.7</v>
      </c>
      <c r="K195" vm="194">
        <v>45887</v>
      </c>
      <c r="L195">
        <v>369.19</v>
      </c>
      <c r="M195" vm="192">
        <v>45889</v>
      </c>
      <c r="N195">
        <v>27.32</v>
      </c>
      <c r="O195" vm="194">
        <v>45887</v>
      </c>
      <c r="P195">
        <v>21.53</v>
      </c>
      <c r="S195" vm="194">
        <v>45887</v>
      </c>
      <c r="T195">
        <v>54.3</v>
      </c>
      <c r="U195" vm="195">
        <v>45884</v>
      </c>
      <c r="V195">
        <v>2398.4899999999998</v>
      </c>
      <c r="W195" vm="194">
        <v>45887</v>
      </c>
      <c r="X195">
        <v>179.01</v>
      </c>
      <c r="Y195" vm="194">
        <v>45887</v>
      </c>
      <c r="Z195">
        <v>182.01</v>
      </c>
      <c r="AA195" vm="194">
        <v>45887</v>
      </c>
      <c r="AB195">
        <v>13.654999999999999</v>
      </c>
      <c r="AC195" vm="194">
        <v>45887</v>
      </c>
      <c r="AD195">
        <v>225.28</v>
      </c>
      <c r="AE195" vm="194">
        <v>45887</v>
      </c>
      <c r="AF195">
        <v>16.63</v>
      </c>
      <c r="AG195" vm="194">
        <v>45887</v>
      </c>
      <c r="AH195">
        <v>532.28</v>
      </c>
      <c r="AI195" vm="194">
        <v>45887</v>
      </c>
      <c r="AJ195">
        <v>90.18</v>
      </c>
      <c r="AK195" vm="194">
        <v>45887</v>
      </c>
      <c r="AL195">
        <v>198.24</v>
      </c>
      <c r="AM195" vm="194">
        <v>45887</v>
      </c>
      <c r="AN195">
        <v>54.95</v>
      </c>
      <c r="AO195" vm="194">
        <v>45887</v>
      </c>
      <c r="AP195">
        <v>16.71</v>
      </c>
      <c r="AQ195" vm="194">
        <v>45887</v>
      </c>
      <c r="AR195">
        <v>5.17</v>
      </c>
      <c r="AS195" vm="194">
        <v>45887</v>
      </c>
      <c r="AT195">
        <v>49.37</v>
      </c>
      <c r="AU195" vm="194">
        <v>45887</v>
      </c>
      <c r="AV195">
        <v>152.32</v>
      </c>
    </row>
    <row r="196" spans="1:48" x14ac:dyDescent="0.25">
      <c r="A196" vm="195">
        <v>45884</v>
      </c>
      <c r="B196">
        <v>354.85</v>
      </c>
      <c r="C196" vm="195">
        <v>45884</v>
      </c>
      <c r="D196">
        <v>78.72</v>
      </c>
      <c r="E196" vm="195">
        <v>45884</v>
      </c>
      <c r="F196">
        <v>6.39</v>
      </c>
      <c r="G196" vm="195">
        <v>45884</v>
      </c>
      <c r="H196">
        <v>6.29</v>
      </c>
      <c r="I196" vm="195">
        <v>45884</v>
      </c>
      <c r="J196">
        <v>70.900000000000006</v>
      </c>
      <c r="K196" vm="195">
        <v>45884</v>
      </c>
      <c r="L196">
        <v>326.93</v>
      </c>
      <c r="M196" vm="193">
        <v>45888</v>
      </c>
      <c r="N196">
        <v>27.68</v>
      </c>
      <c r="O196" vm="195">
        <v>45884</v>
      </c>
      <c r="P196">
        <v>21.37</v>
      </c>
      <c r="S196" vm="195">
        <v>45884</v>
      </c>
      <c r="T196">
        <v>54.15</v>
      </c>
      <c r="U196" vm="196">
        <v>45883</v>
      </c>
      <c r="V196">
        <v>2322.1999999999998</v>
      </c>
      <c r="W196" vm="195">
        <v>45884</v>
      </c>
      <c r="X196">
        <v>175.74</v>
      </c>
      <c r="Y196" vm="195">
        <v>45884</v>
      </c>
      <c r="Z196">
        <v>180.45</v>
      </c>
      <c r="AA196" vm="195">
        <v>45884</v>
      </c>
      <c r="AB196">
        <v>13.49</v>
      </c>
      <c r="AC196" vm="195">
        <v>45884</v>
      </c>
      <c r="AD196">
        <v>217.18</v>
      </c>
      <c r="AE196" vm="195">
        <v>45884</v>
      </c>
      <c r="AF196">
        <v>16.649999999999999</v>
      </c>
      <c r="AG196" vm="195">
        <v>45884</v>
      </c>
      <c r="AH196">
        <v>529.64</v>
      </c>
      <c r="AI196" vm="195">
        <v>45884</v>
      </c>
      <c r="AJ196">
        <v>90.85</v>
      </c>
      <c r="AK196" vm="195">
        <v>45884</v>
      </c>
      <c r="AL196">
        <v>199.08</v>
      </c>
      <c r="AM196" vm="195">
        <v>45884</v>
      </c>
      <c r="AN196">
        <v>52.12</v>
      </c>
      <c r="AO196" vm="195">
        <v>45884</v>
      </c>
      <c r="AP196">
        <v>17.61</v>
      </c>
      <c r="AQ196" vm="195">
        <v>45884</v>
      </c>
      <c r="AR196">
        <v>5.17</v>
      </c>
      <c r="AS196" vm="195">
        <v>45884</v>
      </c>
      <c r="AT196">
        <v>47.84</v>
      </c>
      <c r="AU196" vm="195">
        <v>45884</v>
      </c>
      <c r="AV196">
        <v>154.11000000000001</v>
      </c>
    </row>
    <row r="197" spans="1:48" x14ac:dyDescent="0.25">
      <c r="A197" vm="196">
        <v>45883</v>
      </c>
      <c r="B197">
        <v>348.58</v>
      </c>
      <c r="C197" vm="196">
        <v>45883</v>
      </c>
      <c r="D197">
        <v>77.02</v>
      </c>
      <c r="E197" vm="196">
        <v>45883</v>
      </c>
      <c r="F197">
        <v>6.56</v>
      </c>
      <c r="G197" vm="196">
        <v>45883</v>
      </c>
      <c r="H197">
        <v>6.07</v>
      </c>
      <c r="I197" vm="196">
        <v>45883</v>
      </c>
      <c r="J197">
        <v>69</v>
      </c>
      <c r="K197" vm="196">
        <v>45883</v>
      </c>
      <c r="L197">
        <v>329.88</v>
      </c>
      <c r="M197" vm="194">
        <v>45887</v>
      </c>
      <c r="N197">
        <v>28.16</v>
      </c>
      <c r="O197" vm="196">
        <v>45883</v>
      </c>
      <c r="P197">
        <v>21.32</v>
      </c>
      <c r="S197" vm="196">
        <v>45883</v>
      </c>
      <c r="T197">
        <v>54.83</v>
      </c>
      <c r="U197" vm="197">
        <v>45882</v>
      </c>
      <c r="V197">
        <v>2334.3000000000002</v>
      </c>
      <c r="W197" vm="196">
        <v>45883</v>
      </c>
      <c r="X197">
        <v>176.92</v>
      </c>
      <c r="Y197" vm="196">
        <v>45883</v>
      </c>
      <c r="Z197">
        <v>182.02</v>
      </c>
      <c r="AA197" vm="196">
        <v>45883</v>
      </c>
      <c r="AB197">
        <v>13.63</v>
      </c>
      <c r="AC197" vm="196">
        <v>45883</v>
      </c>
      <c r="AD197">
        <v>216</v>
      </c>
      <c r="AE197" vm="196">
        <v>45883</v>
      </c>
      <c r="AF197">
        <v>17.98</v>
      </c>
      <c r="AG197" vm="196">
        <v>45883</v>
      </c>
      <c r="AH197">
        <v>524.96</v>
      </c>
      <c r="AI197" vm="196">
        <v>45883</v>
      </c>
      <c r="AJ197">
        <v>89.11</v>
      </c>
      <c r="AK197" vm="196">
        <v>45883</v>
      </c>
      <c r="AL197">
        <v>194.9</v>
      </c>
      <c r="AM197" vm="196">
        <v>45883</v>
      </c>
      <c r="AN197">
        <v>50.76</v>
      </c>
      <c r="AO197" vm="196">
        <v>45883</v>
      </c>
      <c r="AP197">
        <v>18.04</v>
      </c>
      <c r="AQ197" vm="196">
        <v>45883</v>
      </c>
      <c r="AR197">
        <v>4.92</v>
      </c>
      <c r="AS197" vm="196">
        <v>45883</v>
      </c>
      <c r="AT197">
        <v>47.7</v>
      </c>
      <c r="AU197" vm="196">
        <v>45883</v>
      </c>
      <c r="AV197">
        <v>153.06</v>
      </c>
    </row>
    <row r="198" spans="1:48" x14ac:dyDescent="0.25">
      <c r="A198" vm="197">
        <v>45882</v>
      </c>
      <c r="B198">
        <v>351.07</v>
      </c>
      <c r="C198" vm="197">
        <v>45882</v>
      </c>
      <c r="D198">
        <v>77.709999999999994</v>
      </c>
      <c r="E198" vm="197">
        <v>45882</v>
      </c>
      <c r="F198">
        <v>6.46</v>
      </c>
      <c r="G198" vm="197">
        <v>45882</v>
      </c>
      <c r="H198">
        <v>7.15</v>
      </c>
      <c r="I198" vm="197">
        <v>45882</v>
      </c>
      <c r="J198">
        <v>70.709999999999994</v>
      </c>
      <c r="K198" vm="197">
        <v>45882</v>
      </c>
      <c r="L198">
        <v>327.93</v>
      </c>
      <c r="M198" vm="195">
        <v>45884</v>
      </c>
      <c r="N198">
        <v>27.58</v>
      </c>
      <c r="O198" vm="197">
        <v>45882</v>
      </c>
      <c r="P198">
        <v>22.44</v>
      </c>
      <c r="S198" vm="197">
        <v>45882</v>
      </c>
      <c r="T198">
        <v>54.73</v>
      </c>
      <c r="U198" vm="198">
        <v>45881</v>
      </c>
      <c r="V198">
        <v>2347.84</v>
      </c>
      <c r="W198" vm="197">
        <v>45882</v>
      </c>
      <c r="X198">
        <v>178.51</v>
      </c>
      <c r="Y198" vm="197">
        <v>45882</v>
      </c>
      <c r="Z198">
        <v>181.59</v>
      </c>
      <c r="AA198" vm="197">
        <v>45882</v>
      </c>
      <c r="AB198">
        <v>13.695</v>
      </c>
      <c r="AC198" vm="197">
        <v>45882</v>
      </c>
      <c r="AD198">
        <v>221.49</v>
      </c>
      <c r="AE198" vm="197">
        <v>45882</v>
      </c>
      <c r="AF198">
        <v>17.239999999999998</v>
      </c>
      <c r="AG198" vm="197">
        <v>45882</v>
      </c>
      <c r="AH198">
        <v>522.53</v>
      </c>
      <c r="AI198" vm="197">
        <v>45882</v>
      </c>
      <c r="AJ198">
        <v>90.09</v>
      </c>
      <c r="AK198" vm="197">
        <v>45882</v>
      </c>
      <c r="AL198">
        <v>196.87</v>
      </c>
      <c r="AM198" vm="197">
        <v>45882</v>
      </c>
      <c r="AN198">
        <v>54.36</v>
      </c>
      <c r="AO198" vm="197">
        <v>45882</v>
      </c>
      <c r="AP198">
        <v>18.175000000000001</v>
      </c>
      <c r="AQ198" vm="197">
        <v>45882</v>
      </c>
      <c r="AR198">
        <v>5.0599999999999996</v>
      </c>
      <c r="AS198" vm="197">
        <v>45882</v>
      </c>
      <c r="AT198">
        <v>47.71</v>
      </c>
      <c r="AU198" vm="197">
        <v>45882</v>
      </c>
      <c r="AV198">
        <v>152.44</v>
      </c>
    </row>
    <row r="199" spans="1:48" x14ac:dyDescent="0.25">
      <c r="A199" vm="198">
        <v>45881</v>
      </c>
      <c r="B199">
        <v>338.43</v>
      </c>
      <c r="C199" vm="198">
        <v>45881</v>
      </c>
      <c r="D199">
        <v>76.885000000000005</v>
      </c>
      <c r="E199" vm="198">
        <v>45881</v>
      </c>
      <c r="F199">
        <v>6.36</v>
      </c>
      <c r="G199" vm="198">
        <v>45881</v>
      </c>
      <c r="H199">
        <v>6.52</v>
      </c>
      <c r="I199" vm="198">
        <v>45881</v>
      </c>
      <c r="J199">
        <v>68.02</v>
      </c>
      <c r="K199" vm="198">
        <v>45881</v>
      </c>
      <c r="L199">
        <v>322.93</v>
      </c>
      <c r="M199" vm="196">
        <v>45883</v>
      </c>
      <c r="N199">
        <v>27.76</v>
      </c>
      <c r="O199" vm="198">
        <v>45881</v>
      </c>
      <c r="P199">
        <v>21.83</v>
      </c>
      <c r="S199" vm="198">
        <v>45881</v>
      </c>
      <c r="T199">
        <v>52.97</v>
      </c>
      <c r="U199" vm="199">
        <v>45880</v>
      </c>
      <c r="V199">
        <v>2291.4</v>
      </c>
      <c r="W199" vm="198">
        <v>45881</v>
      </c>
      <c r="X199">
        <v>172.15</v>
      </c>
      <c r="Y199" vm="198">
        <v>45881</v>
      </c>
      <c r="Z199">
        <v>183.16</v>
      </c>
      <c r="AA199" vm="198">
        <v>45881</v>
      </c>
      <c r="AB199">
        <v>13.574999999999999</v>
      </c>
      <c r="AC199" vm="198">
        <v>45881</v>
      </c>
      <c r="AD199">
        <v>215.21</v>
      </c>
      <c r="AE199" vm="198">
        <v>45881</v>
      </c>
      <c r="AF199">
        <v>16.2</v>
      </c>
      <c r="AG199" vm="198">
        <v>45881</v>
      </c>
      <c r="AH199">
        <v>519.5</v>
      </c>
      <c r="AI199" vm="198">
        <v>45881</v>
      </c>
      <c r="AJ199">
        <v>86.98</v>
      </c>
      <c r="AK199" vm="198">
        <v>45881</v>
      </c>
      <c r="AL199">
        <v>193.06</v>
      </c>
      <c r="AM199" vm="198">
        <v>45881</v>
      </c>
      <c r="AN199">
        <v>53.27</v>
      </c>
      <c r="AO199" vm="198">
        <v>45881</v>
      </c>
      <c r="AP199">
        <v>17.984999999999999</v>
      </c>
      <c r="AQ199" vm="198">
        <v>45881</v>
      </c>
      <c r="AR199">
        <v>5.03</v>
      </c>
      <c r="AS199" vm="198">
        <v>45881</v>
      </c>
      <c r="AT199">
        <v>46.17</v>
      </c>
      <c r="AU199" vm="198">
        <v>45881</v>
      </c>
      <c r="AV199">
        <v>149.77000000000001</v>
      </c>
    </row>
    <row r="200" spans="1:48" x14ac:dyDescent="0.25">
      <c r="A200" vm="199">
        <v>45880</v>
      </c>
      <c r="B200">
        <v>333.65</v>
      </c>
      <c r="C200" vm="199">
        <v>45880</v>
      </c>
      <c r="D200">
        <v>72.97</v>
      </c>
      <c r="E200" vm="199">
        <v>45880</v>
      </c>
      <c r="F200">
        <v>6.24</v>
      </c>
      <c r="G200" vm="199">
        <v>45880</v>
      </c>
      <c r="H200">
        <v>6.32</v>
      </c>
      <c r="I200" vm="199">
        <v>45880</v>
      </c>
      <c r="J200">
        <v>67.14</v>
      </c>
      <c r="K200" vm="199">
        <v>45880</v>
      </c>
      <c r="L200">
        <v>340.59</v>
      </c>
      <c r="M200" vm="197">
        <v>45882</v>
      </c>
      <c r="N200">
        <v>27.66</v>
      </c>
      <c r="O200" vm="199">
        <v>45880</v>
      </c>
      <c r="P200">
        <v>21.1</v>
      </c>
      <c r="S200" vm="199">
        <v>45880</v>
      </c>
      <c r="T200">
        <v>51.65</v>
      </c>
      <c r="U200" vm="200">
        <v>45877</v>
      </c>
      <c r="V200">
        <v>2358.5700000000002</v>
      </c>
      <c r="W200" vm="199">
        <v>45880</v>
      </c>
      <c r="X200">
        <v>174.13</v>
      </c>
      <c r="Y200" vm="199">
        <v>45880</v>
      </c>
      <c r="Z200">
        <v>182.06</v>
      </c>
      <c r="AA200" vm="199">
        <v>45880</v>
      </c>
      <c r="AB200">
        <v>13.46</v>
      </c>
      <c r="AC200" vm="199">
        <v>45880</v>
      </c>
      <c r="AD200">
        <v>221.04</v>
      </c>
      <c r="AE200" vm="199">
        <v>45880</v>
      </c>
      <c r="AF200">
        <v>15.98</v>
      </c>
      <c r="AG200" vm="199">
        <v>45880</v>
      </c>
      <c r="AH200">
        <v>527.48</v>
      </c>
      <c r="AI200" vm="199">
        <v>45880</v>
      </c>
      <c r="AJ200">
        <v>82.98</v>
      </c>
      <c r="AK200" vm="199">
        <v>45880</v>
      </c>
      <c r="AL200">
        <v>191.8</v>
      </c>
      <c r="AM200" vm="199">
        <v>45880</v>
      </c>
      <c r="AN200">
        <v>53.174999999999997</v>
      </c>
      <c r="AO200" vm="199">
        <v>45880</v>
      </c>
      <c r="AP200">
        <v>17.8</v>
      </c>
      <c r="AQ200" vm="199">
        <v>45880</v>
      </c>
      <c r="AR200">
        <v>5.12</v>
      </c>
      <c r="AS200" vm="199">
        <v>45880</v>
      </c>
      <c r="AT200">
        <v>46.13</v>
      </c>
      <c r="AU200" vm="199">
        <v>45880</v>
      </c>
      <c r="AV200">
        <v>149.02000000000001</v>
      </c>
    </row>
    <row r="201" spans="1:48" x14ac:dyDescent="0.25">
      <c r="A201" vm="200">
        <v>45877</v>
      </c>
      <c r="B201">
        <v>341.05</v>
      </c>
      <c r="C201" vm="200">
        <v>45877</v>
      </c>
      <c r="D201">
        <v>72.33</v>
      </c>
      <c r="E201" vm="200">
        <v>45877</v>
      </c>
      <c r="F201">
        <v>6.16</v>
      </c>
      <c r="G201" vm="200">
        <v>45877</v>
      </c>
      <c r="H201">
        <v>6.32</v>
      </c>
      <c r="I201" vm="200">
        <v>45877</v>
      </c>
      <c r="J201">
        <v>69.19</v>
      </c>
      <c r="K201" vm="200">
        <v>45877</v>
      </c>
      <c r="L201">
        <v>370.34</v>
      </c>
      <c r="M201" vm="198">
        <v>45881</v>
      </c>
      <c r="N201">
        <v>27.1</v>
      </c>
      <c r="O201" vm="200">
        <v>45877</v>
      </c>
      <c r="P201">
        <v>21.08</v>
      </c>
      <c r="S201" vm="200">
        <v>45877</v>
      </c>
      <c r="T201">
        <v>51.55</v>
      </c>
      <c r="U201" vm="201">
        <v>45876</v>
      </c>
      <c r="V201">
        <v>2329.11</v>
      </c>
      <c r="W201" vm="200">
        <v>45877</v>
      </c>
      <c r="X201">
        <v>248.04</v>
      </c>
      <c r="Y201" vm="200">
        <v>45877</v>
      </c>
      <c r="Z201">
        <v>182.7</v>
      </c>
      <c r="AA201" vm="200">
        <v>45877</v>
      </c>
      <c r="AB201">
        <v>13.4</v>
      </c>
      <c r="AC201" vm="200">
        <v>45877</v>
      </c>
      <c r="AD201">
        <v>229.85</v>
      </c>
      <c r="AE201" vm="200">
        <v>45877</v>
      </c>
      <c r="AF201">
        <v>15.44</v>
      </c>
      <c r="AG201" vm="200">
        <v>45877</v>
      </c>
      <c r="AH201">
        <v>534.38</v>
      </c>
      <c r="AI201" vm="200">
        <v>45877</v>
      </c>
      <c r="AJ201">
        <v>81.61</v>
      </c>
      <c r="AK201" vm="200">
        <v>45877</v>
      </c>
      <c r="AL201">
        <v>191.73</v>
      </c>
      <c r="AM201" vm="200">
        <v>45877</v>
      </c>
      <c r="AN201">
        <v>54.23</v>
      </c>
      <c r="AO201" vm="200">
        <v>45877</v>
      </c>
      <c r="AP201">
        <v>17.98</v>
      </c>
      <c r="AQ201" vm="200">
        <v>45877</v>
      </c>
      <c r="AR201">
        <v>5.44</v>
      </c>
      <c r="AS201" vm="200">
        <v>45877</v>
      </c>
      <c r="AT201">
        <v>45.46</v>
      </c>
      <c r="AU201" vm="200">
        <v>45877</v>
      </c>
      <c r="AV201">
        <v>147.35</v>
      </c>
    </row>
    <row r="202" spans="1:48" x14ac:dyDescent="0.25">
      <c r="A202" vm="201">
        <v>45876</v>
      </c>
      <c r="B202">
        <v>338.27</v>
      </c>
      <c r="C202" vm="201">
        <v>45876</v>
      </c>
      <c r="D202">
        <v>78.959999999999994</v>
      </c>
      <c r="E202" vm="201">
        <v>45876</v>
      </c>
      <c r="F202">
        <v>6.2</v>
      </c>
      <c r="G202" vm="201">
        <v>45876</v>
      </c>
      <c r="H202">
        <v>6.43</v>
      </c>
      <c r="I202" vm="201">
        <v>45876</v>
      </c>
      <c r="J202">
        <v>70.48</v>
      </c>
      <c r="K202" vm="201">
        <v>45876</v>
      </c>
      <c r="L202">
        <v>390.84</v>
      </c>
      <c r="M202" vm="199">
        <v>45880</v>
      </c>
      <c r="N202">
        <v>27.34</v>
      </c>
      <c r="O202" vm="201">
        <v>45876</v>
      </c>
      <c r="P202">
        <v>20.53</v>
      </c>
      <c r="S202" vm="201">
        <v>45876</v>
      </c>
      <c r="T202">
        <v>52.12</v>
      </c>
      <c r="U202" vm="202">
        <v>45875</v>
      </c>
      <c r="V202">
        <v>2315.0050000000001</v>
      </c>
      <c r="W202" vm="201">
        <v>45876</v>
      </c>
      <c r="X202">
        <v>247.4</v>
      </c>
      <c r="Y202" vm="201">
        <v>45876</v>
      </c>
      <c r="Z202">
        <v>180.77</v>
      </c>
      <c r="AA202" vm="201">
        <v>45876</v>
      </c>
      <c r="AB202">
        <v>13.305</v>
      </c>
      <c r="AC202" vm="201">
        <v>45876</v>
      </c>
      <c r="AD202">
        <v>233.38</v>
      </c>
      <c r="AE202" vm="201">
        <v>45876</v>
      </c>
      <c r="AF202">
        <v>15.66</v>
      </c>
      <c r="AG202" vm="201">
        <v>45876</v>
      </c>
      <c r="AH202">
        <v>536.71</v>
      </c>
      <c r="AI202" vm="201">
        <v>45876</v>
      </c>
      <c r="AJ202">
        <v>83.32</v>
      </c>
      <c r="AK202" vm="201">
        <v>45876</v>
      </c>
      <c r="AL202">
        <v>206.4</v>
      </c>
      <c r="AM202" vm="201">
        <v>45876</v>
      </c>
      <c r="AN202">
        <v>88.33</v>
      </c>
      <c r="AO202" vm="201">
        <v>45876</v>
      </c>
      <c r="AP202">
        <v>16.094999999999999</v>
      </c>
      <c r="AQ202" vm="201">
        <v>45876</v>
      </c>
      <c r="AR202">
        <v>6.64</v>
      </c>
      <c r="AS202" vm="201">
        <v>45876</v>
      </c>
      <c r="AT202">
        <v>43.54</v>
      </c>
      <c r="AU202" vm="201">
        <v>45876</v>
      </c>
      <c r="AV202">
        <v>148.24</v>
      </c>
    </row>
    <row r="203" spans="1:48" x14ac:dyDescent="0.25">
      <c r="A203" vm="202">
        <v>45875</v>
      </c>
      <c r="B203">
        <v>345.62</v>
      </c>
      <c r="C203" vm="202">
        <v>45875</v>
      </c>
      <c r="D203">
        <v>77.28</v>
      </c>
      <c r="E203" vm="202">
        <v>45875</v>
      </c>
      <c r="F203">
        <v>6.04</v>
      </c>
      <c r="G203" vm="202">
        <v>45875</v>
      </c>
      <c r="H203">
        <v>7.65</v>
      </c>
      <c r="I203" vm="202">
        <v>45875</v>
      </c>
      <c r="J203">
        <v>75.14</v>
      </c>
      <c r="K203" vm="202">
        <v>45875</v>
      </c>
      <c r="L203">
        <v>343.61</v>
      </c>
      <c r="M203" vm="200">
        <v>45877</v>
      </c>
      <c r="N203">
        <v>28</v>
      </c>
      <c r="O203" vm="202">
        <v>45875</v>
      </c>
      <c r="P203">
        <v>20.11</v>
      </c>
      <c r="S203" vm="202">
        <v>45875</v>
      </c>
      <c r="T203">
        <v>51.45</v>
      </c>
      <c r="U203" vm="203">
        <v>45874</v>
      </c>
      <c r="V203">
        <v>2413.39</v>
      </c>
      <c r="W203" vm="202">
        <v>45875</v>
      </c>
      <c r="X203">
        <v>258.5</v>
      </c>
      <c r="Y203" vm="202">
        <v>45875</v>
      </c>
      <c r="Z203">
        <v>179.42</v>
      </c>
      <c r="AA203" vm="202">
        <v>45875</v>
      </c>
      <c r="AB203">
        <v>13.355</v>
      </c>
      <c r="AC203" vm="202">
        <v>45875</v>
      </c>
      <c r="AD203">
        <v>223.26</v>
      </c>
      <c r="AE203" vm="202">
        <v>45875</v>
      </c>
      <c r="AF203">
        <v>15.99</v>
      </c>
      <c r="AG203" vm="202">
        <v>45875</v>
      </c>
      <c r="AH203">
        <v>541.84</v>
      </c>
      <c r="AI203" vm="202">
        <v>45875</v>
      </c>
      <c r="AJ203">
        <v>82.2</v>
      </c>
      <c r="AK203" vm="202">
        <v>45875</v>
      </c>
      <c r="AL203">
        <v>210.54</v>
      </c>
      <c r="AM203" vm="202">
        <v>45875</v>
      </c>
      <c r="AN203">
        <v>89.58</v>
      </c>
      <c r="AO203" vm="202">
        <v>45875</v>
      </c>
      <c r="AP203">
        <v>16.489999999999998</v>
      </c>
      <c r="AQ203" vm="202">
        <v>45875</v>
      </c>
      <c r="AR203">
        <v>6.73</v>
      </c>
      <c r="AS203" vm="202">
        <v>45875</v>
      </c>
      <c r="AT203">
        <v>37.29</v>
      </c>
      <c r="AU203" vm="202">
        <v>45875</v>
      </c>
      <c r="AV203">
        <v>146.5</v>
      </c>
    </row>
    <row r="204" spans="1:48" x14ac:dyDescent="0.25">
      <c r="A204" vm="203">
        <v>45874</v>
      </c>
      <c r="B204">
        <v>338.74</v>
      </c>
      <c r="C204" vm="203">
        <v>45874</v>
      </c>
      <c r="D204">
        <v>74.86</v>
      </c>
      <c r="E204" vm="203">
        <v>45874</v>
      </c>
      <c r="F204">
        <v>6.16</v>
      </c>
      <c r="G204" vm="203">
        <v>45874</v>
      </c>
      <c r="H204">
        <v>7.55</v>
      </c>
      <c r="I204" vm="203">
        <v>45874</v>
      </c>
      <c r="J204">
        <v>73.84</v>
      </c>
      <c r="K204" vm="203">
        <v>45874</v>
      </c>
      <c r="L204">
        <v>340.31</v>
      </c>
      <c r="M204" vm="201">
        <v>45876</v>
      </c>
      <c r="N204">
        <v>28.16</v>
      </c>
      <c r="O204" vm="203">
        <v>45874</v>
      </c>
      <c r="P204">
        <v>19.82</v>
      </c>
      <c r="S204" vm="203">
        <v>45874</v>
      </c>
      <c r="T204">
        <v>53.16</v>
      </c>
      <c r="U204" vm="204">
        <v>45873</v>
      </c>
      <c r="V204">
        <v>2403.23</v>
      </c>
      <c r="W204" vm="203">
        <v>45874</v>
      </c>
      <c r="X204">
        <v>249.96</v>
      </c>
      <c r="Y204" vm="203">
        <v>45874</v>
      </c>
      <c r="Z204">
        <v>178.26</v>
      </c>
      <c r="AA204" vm="203">
        <v>45874</v>
      </c>
      <c r="AB204">
        <v>13.285</v>
      </c>
      <c r="AC204" vm="203">
        <v>45874</v>
      </c>
      <c r="AD204">
        <v>223.27</v>
      </c>
      <c r="AE204" vm="203">
        <v>45874</v>
      </c>
      <c r="AF204">
        <v>16.47</v>
      </c>
      <c r="AG204" vm="203">
        <v>45874</v>
      </c>
      <c r="AH204">
        <v>537.92999999999995</v>
      </c>
      <c r="AI204" vm="203">
        <v>45874</v>
      </c>
      <c r="AJ204">
        <v>86.43</v>
      </c>
      <c r="AK204" vm="203">
        <v>45874</v>
      </c>
      <c r="AL204">
        <v>205.77</v>
      </c>
      <c r="AM204" vm="203">
        <v>45874</v>
      </c>
      <c r="AN204">
        <v>87.7</v>
      </c>
      <c r="AO204" vm="203">
        <v>45874</v>
      </c>
      <c r="AP204">
        <v>16.22</v>
      </c>
      <c r="AQ204" vm="203">
        <v>45874</v>
      </c>
      <c r="AR204">
        <v>6.71</v>
      </c>
      <c r="AS204" vm="203">
        <v>45874</v>
      </c>
      <c r="AT204">
        <v>36.395000000000003</v>
      </c>
      <c r="AU204" vm="203">
        <v>45874</v>
      </c>
      <c r="AV204">
        <v>146.12</v>
      </c>
    </row>
    <row r="205" spans="1:48" x14ac:dyDescent="0.25">
      <c r="A205" vm="204">
        <v>45873</v>
      </c>
      <c r="B205">
        <v>338.85</v>
      </c>
      <c r="C205" vm="204">
        <v>45873</v>
      </c>
      <c r="D205">
        <v>74.790000000000006</v>
      </c>
      <c r="E205" vm="204">
        <v>45873</v>
      </c>
      <c r="F205">
        <v>5.96</v>
      </c>
      <c r="G205" vm="204">
        <v>45873</v>
      </c>
      <c r="H205">
        <v>7.7</v>
      </c>
      <c r="I205" vm="204">
        <v>45873</v>
      </c>
      <c r="J205">
        <v>75.38</v>
      </c>
      <c r="K205" vm="204">
        <v>45873</v>
      </c>
      <c r="L205">
        <v>352.36</v>
      </c>
      <c r="M205" vm="202">
        <v>45875</v>
      </c>
      <c r="N205">
        <v>28.1</v>
      </c>
      <c r="O205" vm="204">
        <v>45873</v>
      </c>
      <c r="P205">
        <v>19.29</v>
      </c>
      <c r="S205" vm="204">
        <v>45873</v>
      </c>
      <c r="T205">
        <v>54.64</v>
      </c>
      <c r="U205" vm="205">
        <v>45870</v>
      </c>
      <c r="V205">
        <v>2376.94</v>
      </c>
      <c r="W205" vm="204">
        <v>45873</v>
      </c>
      <c r="X205">
        <v>249.75</v>
      </c>
      <c r="Y205" vm="204">
        <v>45873</v>
      </c>
      <c r="Z205">
        <v>180</v>
      </c>
      <c r="AA205" vm="204">
        <v>45873</v>
      </c>
      <c r="AB205">
        <v>13.505000000000001</v>
      </c>
      <c r="AC205" vm="204">
        <v>45873</v>
      </c>
      <c r="AD205">
        <v>229.32</v>
      </c>
      <c r="AE205" vm="204">
        <v>45873</v>
      </c>
      <c r="AF205">
        <v>15.76</v>
      </c>
      <c r="AG205" vm="204">
        <v>45873</v>
      </c>
      <c r="AH205">
        <v>546.41999999999996</v>
      </c>
      <c r="AI205" vm="204">
        <v>45873</v>
      </c>
      <c r="AJ205">
        <v>102.2</v>
      </c>
      <c r="AK205" vm="204">
        <v>45873</v>
      </c>
      <c r="AL205">
        <v>208.48</v>
      </c>
      <c r="AM205" vm="204">
        <v>45873</v>
      </c>
      <c r="AN205">
        <v>89.76</v>
      </c>
      <c r="AO205" vm="204">
        <v>45873</v>
      </c>
      <c r="AP205">
        <v>16.395</v>
      </c>
      <c r="AQ205" vm="204">
        <v>45873</v>
      </c>
      <c r="AR205">
        <v>6.74</v>
      </c>
      <c r="AS205" vm="204">
        <v>45873</v>
      </c>
      <c r="AT205">
        <v>36.31</v>
      </c>
      <c r="AU205" vm="204">
        <v>45873</v>
      </c>
      <c r="AV205">
        <v>151.81</v>
      </c>
    </row>
    <row r="206" spans="1:48" x14ac:dyDescent="0.25">
      <c r="A206" vm="205">
        <v>45870</v>
      </c>
      <c r="B206">
        <v>347.8</v>
      </c>
      <c r="C206" vm="205">
        <v>45870</v>
      </c>
      <c r="D206">
        <v>66.41</v>
      </c>
      <c r="E206" vm="205">
        <v>45870</v>
      </c>
      <c r="F206">
        <v>5.65</v>
      </c>
      <c r="G206" vm="205">
        <v>45870</v>
      </c>
      <c r="H206">
        <v>7.59</v>
      </c>
      <c r="I206" vm="205">
        <v>45870</v>
      </c>
      <c r="J206">
        <v>73.84</v>
      </c>
      <c r="K206" vm="205">
        <v>45870</v>
      </c>
      <c r="L206">
        <v>338.99</v>
      </c>
      <c r="M206" vm="203">
        <v>45874</v>
      </c>
      <c r="N206">
        <v>28.76</v>
      </c>
      <c r="O206" vm="205">
        <v>45870</v>
      </c>
      <c r="P206">
        <v>18.66</v>
      </c>
      <c r="S206" vm="205">
        <v>45870</v>
      </c>
      <c r="T206">
        <v>55.99</v>
      </c>
      <c r="U206" vm="206">
        <v>45869</v>
      </c>
      <c r="V206">
        <v>2370.36</v>
      </c>
      <c r="W206" vm="205">
        <v>45870</v>
      </c>
      <c r="X206">
        <v>250.54</v>
      </c>
      <c r="Y206" vm="205">
        <v>45870</v>
      </c>
      <c r="Z206">
        <v>173.72</v>
      </c>
      <c r="AA206" vm="205">
        <v>45870</v>
      </c>
      <c r="AB206">
        <v>13.56</v>
      </c>
      <c r="AC206" vm="205">
        <v>45870</v>
      </c>
      <c r="AD206">
        <v>226.44</v>
      </c>
      <c r="AE206" vm="205">
        <v>45870</v>
      </c>
      <c r="AF206">
        <v>14.12</v>
      </c>
      <c r="AG206" vm="205">
        <v>45870</v>
      </c>
      <c r="AH206">
        <v>542.11</v>
      </c>
      <c r="AI206" vm="205">
        <v>45870</v>
      </c>
      <c r="AJ206">
        <v>101.94</v>
      </c>
      <c r="AK206" vm="205">
        <v>45870</v>
      </c>
      <c r="AL206">
        <v>205.02</v>
      </c>
      <c r="AM206" vm="205">
        <v>45870</v>
      </c>
      <c r="AN206">
        <v>86.08</v>
      </c>
      <c r="AO206" vm="205">
        <v>45870</v>
      </c>
      <c r="AP206">
        <v>16.190000000000001</v>
      </c>
      <c r="AQ206" vm="205">
        <v>45870</v>
      </c>
      <c r="AR206">
        <v>6.57</v>
      </c>
      <c r="AS206" vm="205">
        <v>45870</v>
      </c>
      <c r="AT206">
        <v>35.29</v>
      </c>
      <c r="AU206" vm="205">
        <v>45870</v>
      </c>
      <c r="AV206">
        <v>147.38</v>
      </c>
    </row>
    <row r="207" spans="1:48" x14ac:dyDescent="0.25">
      <c r="A207" vm="206">
        <v>45869</v>
      </c>
      <c r="B207">
        <v>357.69</v>
      </c>
      <c r="C207" vm="206">
        <v>45869</v>
      </c>
      <c r="D207">
        <v>68.56</v>
      </c>
      <c r="E207" vm="206">
        <v>45869</v>
      </c>
      <c r="F207">
        <v>5.81</v>
      </c>
      <c r="G207" vm="206">
        <v>45869</v>
      </c>
      <c r="H207">
        <v>7.78</v>
      </c>
      <c r="I207" vm="206">
        <v>45869</v>
      </c>
      <c r="J207">
        <v>75.64</v>
      </c>
      <c r="K207" vm="206">
        <v>45869</v>
      </c>
      <c r="L207">
        <v>346.55</v>
      </c>
      <c r="M207" vm="204">
        <v>45873</v>
      </c>
      <c r="N207">
        <v>28.82</v>
      </c>
      <c r="O207" vm="206">
        <v>45869</v>
      </c>
      <c r="P207">
        <v>18.96</v>
      </c>
      <c r="S207" vm="206">
        <v>45869</v>
      </c>
      <c r="T207">
        <v>57.07</v>
      </c>
      <c r="U207" vm="207">
        <v>45868</v>
      </c>
      <c r="V207">
        <v>2375.1999999999998</v>
      </c>
      <c r="W207" vm="206">
        <v>45869</v>
      </c>
      <c r="X207">
        <v>262.29000000000002</v>
      </c>
      <c r="Y207" vm="206">
        <v>45869</v>
      </c>
      <c r="Z207">
        <v>177.87</v>
      </c>
      <c r="AA207" vm="206">
        <v>45869</v>
      </c>
      <c r="AB207">
        <v>13.824999999999999</v>
      </c>
      <c r="AC207" vm="206">
        <v>45869</v>
      </c>
      <c r="AD207">
        <v>231.54</v>
      </c>
      <c r="AE207" vm="206">
        <v>45869</v>
      </c>
      <c r="AF207">
        <v>14.5</v>
      </c>
      <c r="AG207" vm="206">
        <v>45869</v>
      </c>
      <c r="AH207">
        <v>550.4</v>
      </c>
      <c r="AI207" vm="206">
        <v>45869</v>
      </c>
      <c r="AJ207">
        <v>103</v>
      </c>
      <c r="AK207" vm="206">
        <v>45869</v>
      </c>
      <c r="AL207">
        <v>223.5</v>
      </c>
      <c r="AM207" vm="206">
        <v>45869</v>
      </c>
      <c r="AN207">
        <v>86.96</v>
      </c>
      <c r="AO207" vm="206">
        <v>45869</v>
      </c>
      <c r="AP207">
        <v>17.48</v>
      </c>
      <c r="AQ207" vm="206">
        <v>45869</v>
      </c>
      <c r="AR207">
        <v>6.64</v>
      </c>
      <c r="AS207" vm="206">
        <v>45869</v>
      </c>
      <c r="AT207">
        <v>37.215000000000003</v>
      </c>
      <c r="AU207" vm="206">
        <v>45869</v>
      </c>
      <c r="AV207">
        <v>145.79</v>
      </c>
    </row>
    <row r="208" spans="1:48" x14ac:dyDescent="0.25">
      <c r="A208" vm="207">
        <v>45868</v>
      </c>
      <c r="B208">
        <v>364</v>
      </c>
      <c r="C208" vm="207">
        <v>45868</v>
      </c>
      <c r="D208">
        <v>67.430000000000007</v>
      </c>
      <c r="E208" vm="207">
        <v>45868</v>
      </c>
      <c r="F208">
        <v>5.79</v>
      </c>
      <c r="G208" vm="207">
        <v>45868</v>
      </c>
      <c r="H208">
        <v>7.57</v>
      </c>
      <c r="I208" vm="207">
        <v>45868</v>
      </c>
      <c r="J208">
        <v>77.959999999999994</v>
      </c>
      <c r="K208" vm="207">
        <v>45868</v>
      </c>
      <c r="L208">
        <v>341.34</v>
      </c>
      <c r="M208" vm="205">
        <v>45870</v>
      </c>
      <c r="N208">
        <v>28.08</v>
      </c>
      <c r="O208" vm="207">
        <v>45868</v>
      </c>
      <c r="P208">
        <v>19.149999999999999</v>
      </c>
      <c r="S208" vm="207">
        <v>45868</v>
      </c>
      <c r="T208">
        <v>58.7</v>
      </c>
      <c r="U208" vm="208">
        <v>45867</v>
      </c>
      <c r="V208">
        <v>2377.7399999999998</v>
      </c>
      <c r="W208" vm="207">
        <v>45868</v>
      </c>
      <c r="X208">
        <v>277.73</v>
      </c>
      <c r="Y208" vm="207">
        <v>45868</v>
      </c>
      <c r="Z208">
        <v>179.27</v>
      </c>
      <c r="AA208" vm="207">
        <v>45868</v>
      </c>
      <c r="AB208">
        <v>13.9</v>
      </c>
      <c r="AC208" vm="207">
        <v>45868</v>
      </c>
      <c r="AD208">
        <v>235.57</v>
      </c>
      <c r="AE208" vm="207">
        <v>45868</v>
      </c>
      <c r="AF208">
        <v>14.17</v>
      </c>
      <c r="AG208" vm="207">
        <v>45868</v>
      </c>
      <c r="AH208">
        <v>552.34</v>
      </c>
      <c r="AI208" vm="207">
        <v>45868</v>
      </c>
      <c r="AJ208">
        <v>104.07</v>
      </c>
      <c r="AK208" vm="207">
        <v>45868</v>
      </c>
      <c r="AL208">
        <v>220.28</v>
      </c>
      <c r="AM208" vm="207">
        <v>45868</v>
      </c>
      <c r="AN208">
        <v>86.42</v>
      </c>
      <c r="AO208" vm="207">
        <v>45868</v>
      </c>
      <c r="AP208">
        <v>17.565000000000001</v>
      </c>
      <c r="AQ208" vm="207">
        <v>45868</v>
      </c>
      <c r="AR208">
        <v>6.76</v>
      </c>
      <c r="AS208" vm="207">
        <v>45868</v>
      </c>
      <c r="AT208">
        <v>37.46</v>
      </c>
      <c r="AU208" vm="207">
        <v>45868</v>
      </c>
      <c r="AV208">
        <v>148.81</v>
      </c>
    </row>
    <row r="209" spans="1:48" x14ac:dyDescent="0.25">
      <c r="A209" vm="208">
        <v>45867</v>
      </c>
      <c r="B209">
        <v>370.7</v>
      </c>
      <c r="C209" vm="208">
        <v>45867</v>
      </c>
      <c r="D209">
        <v>67.959999999999994</v>
      </c>
      <c r="E209" vm="208">
        <v>45867</v>
      </c>
      <c r="F209">
        <v>5.97</v>
      </c>
      <c r="G209" vm="208">
        <v>45867</v>
      </c>
      <c r="H209">
        <v>7.63</v>
      </c>
      <c r="I209" vm="208">
        <v>45867</v>
      </c>
      <c r="J209">
        <v>79.88</v>
      </c>
      <c r="K209" vm="208">
        <v>45867</v>
      </c>
      <c r="L209">
        <v>333.71</v>
      </c>
      <c r="M209" vm="206">
        <v>45869</v>
      </c>
      <c r="N209">
        <v>28.86</v>
      </c>
      <c r="O209" vm="208">
        <v>45867</v>
      </c>
      <c r="P209">
        <v>19.59</v>
      </c>
      <c r="S209" vm="208">
        <v>45867</v>
      </c>
      <c r="T209">
        <v>59.46</v>
      </c>
      <c r="U209" vm="209">
        <v>45866</v>
      </c>
      <c r="V209">
        <v>2355.2950000000001</v>
      </c>
      <c r="W209" vm="208">
        <v>45867</v>
      </c>
      <c r="X209">
        <v>280.45</v>
      </c>
      <c r="Y209" vm="208">
        <v>45867</v>
      </c>
      <c r="Z209">
        <v>175.51</v>
      </c>
      <c r="AA209" vm="208">
        <v>45867</v>
      </c>
      <c r="AB209">
        <v>14.04</v>
      </c>
      <c r="AC209" vm="208">
        <v>45867</v>
      </c>
      <c r="AD209">
        <v>237.45</v>
      </c>
      <c r="AE209" vm="208">
        <v>45867</v>
      </c>
      <c r="AF209">
        <v>14.47</v>
      </c>
      <c r="AG209" vm="208">
        <v>45867</v>
      </c>
      <c r="AH209">
        <v>563.05999999999995</v>
      </c>
      <c r="AI209" vm="208">
        <v>45867</v>
      </c>
      <c r="AJ209">
        <v>104.65</v>
      </c>
      <c r="AK209" vm="208">
        <v>45867</v>
      </c>
      <c r="AL209">
        <v>218.76</v>
      </c>
      <c r="AM209" vm="208">
        <v>45867</v>
      </c>
      <c r="AN209">
        <v>84.53</v>
      </c>
      <c r="AO209" vm="208">
        <v>45867</v>
      </c>
      <c r="AP209">
        <v>17.68</v>
      </c>
      <c r="AQ209" vm="208">
        <v>45867</v>
      </c>
      <c r="AR209">
        <v>6.88</v>
      </c>
      <c r="AS209" vm="208">
        <v>45867</v>
      </c>
      <c r="AT209">
        <v>36.93</v>
      </c>
      <c r="AU209" vm="208">
        <v>45867</v>
      </c>
      <c r="AV209">
        <v>151.01</v>
      </c>
    </row>
    <row r="210" spans="1:48" x14ac:dyDescent="0.25">
      <c r="A210" vm="209">
        <v>45866</v>
      </c>
      <c r="B210">
        <v>369.47</v>
      </c>
      <c r="C210" vm="209">
        <v>45866</v>
      </c>
      <c r="D210">
        <v>67.510000000000005</v>
      </c>
      <c r="E210" vm="209">
        <v>45866</v>
      </c>
      <c r="F210">
        <v>6.28</v>
      </c>
      <c r="G210" vm="209">
        <v>45866</v>
      </c>
      <c r="H210">
        <v>7.93</v>
      </c>
      <c r="I210" vm="209">
        <v>45866</v>
      </c>
      <c r="J210">
        <v>80.39</v>
      </c>
      <c r="K210" vm="209">
        <v>45866</v>
      </c>
      <c r="L210">
        <v>340.49</v>
      </c>
      <c r="M210" vm="207">
        <v>45868</v>
      </c>
      <c r="N210">
        <v>28.94</v>
      </c>
      <c r="O210" vm="209">
        <v>45866</v>
      </c>
      <c r="P210">
        <v>19.829999999999998</v>
      </c>
      <c r="S210" vm="209">
        <v>45866</v>
      </c>
      <c r="T210">
        <v>59.22</v>
      </c>
      <c r="U210" vm="210">
        <v>45863</v>
      </c>
      <c r="V210">
        <v>2363.36</v>
      </c>
      <c r="W210" vm="209">
        <v>45866</v>
      </c>
      <c r="X210">
        <v>284.06</v>
      </c>
      <c r="Y210" vm="209">
        <v>45866</v>
      </c>
      <c r="Z210">
        <v>176.75</v>
      </c>
      <c r="AA210" vm="209">
        <v>45866</v>
      </c>
      <c r="AB210">
        <v>14.175000000000001</v>
      </c>
      <c r="AC210" vm="209">
        <v>45866</v>
      </c>
      <c r="AD210">
        <v>236.44</v>
      </c>
      <c r="AE210" vm="209">
        <v>45866</v>
      </c>
      <c r="AF210">
        <v>15.57</v>
      </c>
      <c r="AG210" vm="209">
        <v>45866</v>
      </c>
      <c r="AH210">
        <v>559.03</v>
      </c>
      <c r="AI210" vm="209">
        <v>45866</v>
      </c>
      <c r="AJ210">
        <v>106.36</v>
      </c>
      <c r="AK210" vm="209">
        <v>45866</v>
      </c>
      <c r="AL210">
        <v>218.67</v>
      </c>
      <c r="AM210" vm="209">
        <v>45866</v>
      </c>
      <c r="AN210">
        <v>88.46</v>
      </c>
      <c r="AO210" vm="209">
        <v>45866</v>
      </c>
      <c r="AP210">
        <v>18.135000000000002</v>
      </c>
      <c r="AQ210" vm="209">
        <v>45866</v>
      </c>
      <c r="AR210">
        <v>7.16</v>
      </c>
      <c r="AS210" vm="209">
        <v>45866</v>
      </c>
      <c r="AT210">
        <v>36.29</v>
      </c>
      <c r="AU210" vm="209">
        <v>45866</v>
      </c>
      <c r="AV210">
        <v>150.75</v>
      </c>
    </row>
    <row r="211" spans="1:48" x14ac:dyDescent="0.25">
      <c r="A211" vm="210">
        <v>45863</v>
      </c>
      <c r="B211">
        <v>370.74</v>
      </c>
      <c r="C211" vm="210">
        <v>45863</v>
      </c>
      <c r="D211">
        <v>67.09</v>
      </c>
      <c r="E211" vm="210">
        <v>45863</v>
      </c>
      <c r="F211">
        <v>6.42</v>
      </c>
      <c r="G211" vm="210">
        <v>45863</v>
      </c>
      <c r="H211">
        <v>8.2200000000000006</v>
      </c>
      <c r="I211" vm="210">
        <v>45863</v>
      </c>
      <c r="J211">
        <v>79.87</v>
      </c>
      <c r="K211" vm="210">
        <v>45863</v>
      </c>
      <c r="L211">
        <v>364.09</v>
      </c>
      <c r="M211" vm="208">
        <v>45867</v>
      </c>
      <c r="N211">
        <v>28.08</v>
      </c>
      <c r="O211" vm="210">
        <v>45863</v>
      </c>
      <c r="P211">
        <v>20.05</v>
      </c>
      <c r="S211" vm="210">
        <v>45863</v>
      </c>
      <c r="T211">
        <v>60.86</v>
      </c>
      <c r="U211" vm="211">
        <v>45862</v>
      </c>
      <c r="V211">
        <v>2400.0300000000002</v>
      </c>
      <c r="W211" vm="210">
        <v>45863</v>
      </c>
      <c r="X211">
        <v>292.24</v>
      </c>
      <c r="Y211" vm="210">
        <v>45863</v>
      </c>
      <c r="Z211">
        <v>173.5</v>
      </c>
      <c r="AA211" vm="210">
        <v>45863</v>
      </c>
      <c r="AB211">
        <v>14.465</v>
      </c>
      <c r="AC211" vm="210">
        <v>45863</v>
      </c>
      <c r="AD211">
        <v>238.8</v>
      </c>
      <c r="AE211" vm="210">
        <v>45863</v>
      </c>
      <c r="AF211">
        <v>15.44</v>
      </c>
      <c r="AG211" vm="210">
        <v>45863</v>
      </c>
      <c r="AH211">
        <v>563.03</v>
      </c>
      <c r="AI211" vm="210">
        <v>45863</v>
      </c>
      <c r="AJ211">
        <v>106.81</v>
      </c>
      <c r="AK211" vm="210">
        <v>45863</v>
      </c>
      <c r="AL211">
        <v>219.51</v>
      </c>
      <c r="AM211" vm="210">
        <v>45863</v>
      </c>
      <c r="AN211">
        <v>86.14</v>
      </c>
      <c r="AO211" vm="210">
        <v>45863</v>
      </c>
      <c r="AP211">
        <v>17.805</v>
      </c>
      <c r="AQ211" vm="210">
        <v>45863</v>
      </c>
      <c r="AR211">
        <v>7.36</v>
      </c>
      <c r="AS211" vm="210">
        <v>45863</v>
      </c>
      <c r="AT211">
        <v>36.36</v>
      </c>
      <c r="AU211" vm="210">
        <v>45863</v>
      </c>
      <c r="AV211">
        <v>152.12</v>
      </c>
    </row>
    <row r="212" spans="1:48" x14ac:dyDescent="0.25">
      <c r="A212" vm="211">
        <v>45862</v>
      </c>
      <c r="B212">
        <v>371.69</v>
      </c>
      <c r="C212" vm="211">
        <v>45862</v>
      </c>
      <c r="D212">
        <v>65.819999999999993</v>
      </c>
      <c r="E212" vm="211">
        <v>45862</v>
      </c>
      <c r="F212">
        <v>6.52</v>
      </c>
      <c r="G212" vm="211">
        <v>45862</v>
      </c>
      <c r="H212">
        <v>8.57</v>
      </c>
      <c r="I212" vm="211">
        <v>45862</v>
      </c>
      <c r="J212">
        <v>80.33</v>
      </c>
      <c r="K212" vm="211">
        <v>45862</v>
      </c>
      <c r="L212">
        <v>360.95</v>
      </c>
      <c r="M212" vm="209">
        <v>45866</v>
      </c>
      <c r="N212">
        <v>28.46</v>
      </c>
      <c r="O212" vm="211">
        <v>45862</v>
      </c>
      <c r="P212">
        <v>20.100000000000001</v>
      </c>
      <c r="S212" vm="211">
        <v>45862</v>
      </c>
      <c r="T212">
        <v>58.61</v>
      </c>
      <c r="U212" vm="212">
        <v>45861</v>
      </c>
      <c r="V212">
        <v>2391.65</v>
      </c>
      <c r="W212" vm="211">
        <v>45862</v>
      </c>
      <c r="X212">
        <v>289.27</v>
      </c>
      <c r="Y212" vm="211">
        <v>45862</v>
      </c>
      <c r="Z212">
        <v>173.74</v>
      </c>
      <c r="AA212" vm="211">
        <v>45862</v>
      </c>
      <c r="AB212">
        <v>14.33</v>
      </c>
      <c r="AC212" vm="211">
        <v>45862</v>
      </c>
      <c r="AD212">
        <v>237.95</v>
      </c>
      <c r="AE212" vm="211">
        <v>45862</v>
      </c>
      <c r="AF212">
        <v>15.95</v>
      </c>
      <c r="AG212" vm="211">
        <v>45862</v>
      </c>
      <c r="AH212">
        <v>560.36500000000001</v>
      </c>
      <c r="AI212" vm="211">
        <v>45862</v>
      </c>
      <c r="AJ212">
        <v>104.8</v>
      </c>
      <c r="AK212" vm="211">
        <v>45862</v>
      </c>
      <c r="AL212">
        <v>215.02</v>
      </c>
      <c r="AM212" vm="211">
        <v>45862</v>
      </c>
      <c r="AN212">
        <v>85</v>
      </c>
      <c r="AO212" vm="211">
        <v>45862</v>
      </c>
      <c r="AP212">
        <v>17.895</v>
      </c>
      <c r="AQ212" vm="211">
        <v>45862</v>
      </c>
      <c r="AR212">
        <v>7.17</v>
      </c>
      <c r="AS212" vm="211">
        <v>45862</v>
      </c>
      <c r="AT212">
        <v>36.43</v>
      </c>
      <c r="AU212" vm="211">
        <v>45862</v>
      </c>
      <c r="AV212">
        <v>152.82</v>
      </c>
    </row>
    <row r="213" spans="1:48" x14ac:dyDescent="0.25">
      <c r="A213" vm="212">
        <v>45861</v>
      </c>
      <c r="B213">
        <v>372.46</v>
      </c>
      <c r="C213" vm="212">
        <v>45861</v>
      </c>
      <c r="D213">
        <v>65.64</v>
      </c>
      <c r="E213" vm="212">
        <v>45861</v>
      </c>
      <c r="F213">
        <v>6.47</v>
      </c>
      <c r="G213" vm="212">
        <v>45861</v>
      </c>
      <c r="H213">
        <v>8.4</v>
      </c>
      <c r="I213" vm="212">
        <v>45861</v>
      </c>
      <c r="J213">
        <v>81.41</v>
      </c>
      <c r="K213" vm="212">
        <v>45861</v>
      </c>
      <c r="L213">
        <v>359.79</v>
      </c>
      <c r="M213" vm="210">
        <v>45863</v>
      </c>
      <c r="N213">
        <v>27.2</v>
      </c>
      <c r="O213" vm="212">
        <v>45861</v>
      </c>
      <c r="P213">
        <v>19.89</v>
      </c>
      <c r="S213" vm="212">
        <v>45861</v>
      </c>
      <c r="T213">
        <v>57.19</v>
      </c>
      <c r="U213" vm="213">
        <v>45860</v>
      </c>
      <c r="V213">
        <v>2389.02</v>
      </c>
      <c r="W213" vm="212">
        <v>45861</v>
      </c>
      <c r="X213">
        <v>291.18</v>
      </c>
      <c r="Y213" vm="212">
        <v>45861</v>
      </c>
      <c r="Z213">
        <v>170.78</v>
      </c>
      <c r="AA213" vm="212">
        <v>45861</v>
      </c>
      <c r="AB213">
        <v>14.404999999999999</v>
      </c>
      <c r="AC213" vm="212">
        <v>45861</v>
      </c>
      <c r="AD213">
        <v>236.44</v>
      </c>
      <c r="AE213" vm="212">
        <v>45861</v>
      </c>
      <c r="AF213">
        <v>16.14</v>
      </c>
      <c r="AG213" vm="212">
        <v>45861</v>
      </c>
      <c r="AH213">
        <v>557.02</v>
      </c>
      <c r="AI213" vm="212">
        <v>45861</v>
      </c>
      <c r="AJ213">
        <v>106.7</v>
      </c>
      <c r="AK213" vm="212">
        <v>45861</v>
      </c>
      <c r="AL213">
        <v>212.56</v>
      </c>
      <c r="AM213" vm="212">
        <v>45861</v>
      </c>
      <c r="AN213">
        <v>84.63</v>
      </c>
      <c r="AO213" vm="212">
        <v>45861</v>
      </c>
      <c r="AP213">
        <v>18.225000000000001</v>
      </c>
      <c r="AQ213" vm="212">
        <v>45861</v>
      </c>
      <c r="AR213">
        <v>7.37</v>
      </c>
      <c r="AS213" vm="212">
        <v>45861</v>
      </c>
      <c r="AT213">
        <v>39.46</v>
      </c>
      <c r="AU213" vm="212">
        <v>45861</v>
      </c>
      <c r="AV213">
        <v>153.44999999999999</v>
      </c>
    </row>
    <row r="214" spans="1:48" x14ac:dyDescent="0.25">
      <c r="A214" vm="213">
        <v>45860</v>
      </c>
      <c r="B214">
        <v>372.87</v>
      </c>
      <c r="C214" vm="213">
        <v>45860</v>
      </c>
      <c r="D214">
        <v>65.430000000000007</v>
      </c>
      <c r="E214" vm="213">
        <v>45860</v>
      </c>
      <c r="F214">
        <v>6.17</v>
      </c>
      <c r="G214" vm="213">
        <v>45860</v>
      </c>
      <c r="H214">
        <v>7.69</v>
      </c>
      <c r="I214" vm="213">
        <v>45860</v>
      </c>
      <c r="J214">
        <v>81.38</v>
      </c>
      <c r="K214" vm="213">
        <v>45860</v>
      </c>
      <c r="L214">
        <v>356.23</v>
      </c>
      <c r="M214" vm="211">
        <v>45862</v>
      </c>
      <c r="N214">
        <v>25.52</v>
      </c>
      <c r="O214" vm="213">
        <v>45860</v>
      </c>
      <c r="P214">
        <v>19.45</v>
      </c>
      <c r="S214" vm="213">
        <v>45860</v>
      </c>
      <c r="T214">
        <v>49.17</v>
      </c>
      <c r="U214" vm="214">
        <v>45859</v>
      </c>
      <c r="V214">
        <v>2379.6950000000002</v>
      </c>
      <c r="W214" vm="213">
        <v>45860</v>
      </c>
      <c r="X214">
        <v>287.54000000000002</v>
      </c>
      <c r="Y214" vm="213">
        <v>45860</v>
      </c>
      <c r="Z214">
        <v>167.03</v>
      </c>
      <c r="AA214" vm="213">
        <v>45860</v>
      </c>
      <c r="AB214">
        <v>14.215</v>
      </c>
      <c r="AC214" vm="213">
        <v>45860</v>
      </c>
      <c r="AD214">
        <v>233.25</v>
      </c>
      <c r="AE214" vm="213">
        <v>45860</v>
      </c>
      <c r="AF214">
        <v>15.43</v>
      </c>
      <c r="AG214" vm="213">
        <v>45860</v>
      </c>
      <c r="AH214">
        <v>563.84</v>
      </c>
      <c r="AI214" vm="213">
        <v>45860</v>
      </c>
      <c r="AJ214">
        <v>106.79</v>
      </c>
      <c r="AK214" vm="213">
        <v>45860</v>
      </c>
      <c r="AL214">
        <v>212.25</v>
      </c>
      <c r="AM214" vm="213">
        <v>45860</v>
      </c>
      <c r="AN214">
        <v>81.67</v>
      </c>
      <c r="AO214" vm="213">
        <v>45860</v>
      </c>
      <c r="AP214">
        <v>17.79</v>
      </c>
      <c r="AQ214" vm="213">
        <v>45860</v>
      </c>
      <c r="AR214">
        <v>7.2</v>
      </c>
      <c r="AS214" vm="213">
        <v>45860</v>
      </c>
      <c r="AT214">
        <v>37.57</v>
      </c>
      <c r="AU214" vm="213">
        <v>45860</v>
      </c>
      <c r="AV214">
        <v>151.19</v>
      </c>
    </row>
    <row r="215" spans="1:48" x14ac:dyDescent="0.25">
      <c r="A215" vm="214">
        <v>45859</v>
      </c>
      <c r="B215">
        <v>367.68</v>
      </c>
      <c r="C215" vm="214">
        <v>45859</v>
      </c>
      <c r="D215">
        <v>66.75</v>
      </c>
      <c r="E215" vm="214">
        <v>45859</v>
      </c>
      <c r="F215">
        <v>6.17</v>
      </c>
      <c r="G215" vm="214">
        <v>45859</v>
      </c>
      <c r="H215">
        <v>7.37</v>
      </c>
      <c r="I215" vm="214">
        <v>45859</v>
      </c>
      <c r="J215">
        <v>79.34</v>
      </c>
      <c r="K215" vm="214">
        <v>45859</v>
      </c>
      <c r="L215">
        <v>355.85</v>
      </c>
      <c r="M215" vm="212">
        <v>45861</v>
      </c>
      <c r="N215">
        <v>28.42</v>
      </c>
      <c r="O215" vm="214">
        <v>45859</v>
      </c>
      <c r="P215">
        <v>18.88</v>
      </c>
      <c r="S215" vm="214">
        <v>45859</v>
      </c>
      <c r="T215">
        <v>48.04</v>
      </c>
      <c r="U215" vm="215">
        <v>45856</v>
      </c>
      <c r="V215">
        <v>2415.2800000000002</v>
      </c>
      <c r="W215" vm="214">
        <v>45859</v>
      </c>
      <c r="X215">
        <v>284.14999999999998</v>
      </c>
      <c r="Y215" vm="214">
        <v>45859</v>
      </c>
      <c r="Z215">
        <v>171.38</v>
      </c>
      <c r="AA215" vm="214">
        <v>45859</v>
      </c>
      <c r="AB215">
        <v>14.105</v>
      </c>
      <c r="AC215" vm="214">
        <v>45859</v>
      </c>
      <c r="AD215">
        <v>227.94</v>
      </c>
      <c r="AE215" vm="214">
        <v>45859</v>
      </c>
      <c r="AF215">
        <v>16.079999999999998</v>
      </c>
      <c r="AG215" vm="214">
        <v>45859</v>
      </c>
      <c r="AH215">
        <v>551.91</v>
      </c>
      <c r="AI215" vm="214">
        <v>45859</v>
      </c>
      <c r="AJ215">
        <v>105.86</v>
      </c>
      <c r="AK215" vm="214">
        <v>45859</v>
      </c>
      <c r="AL215">
        <v>215.65</v>
      </c>
      <c r="AM215" vm="214">
        <v>45859</v>
      </c>
      <c r="AN215">
        <v>80.03</v>
      </c>
      <c r="AO215" vm="214">
        <v>45859</v>
      </c>
      <c r="AP215">
        <v>17.32</v>
      </c>
      <c r="AQ215" vm="214">
        <v>45859</v>
      </c>
      <c r="AR215">
        <v>6.98</v>
      </c>
      <c r="AS215" vm="214">
        <v>45859</v>
      </c>
      <c r="AT215">
        <v>36.94</v>
      </c>
      <c r="AU215" vm="214">
        <v>45859</v>
      </c>
      <c r="AV215">
        <v>147.37</v>
      </c>
    </row>
    <row r="216" spans="1:48" x14ac:dyDescent="0.25">
      <c r="A216" vm="215">
        <v>45856</v>
      </c>
      <c r="B216">
        <v>365.79</v>
      </c>
      <c r="C216" vm="215">
        <v>45856</v>
      </c>
      <c r="D216">
        <v>68.900000000000006</v>
      </c>
      <c r="E216" vm="215">
        <v>45856</v>
      </c>
      <c r="F216">
        <v>6.26</v>
      </c>
      <c r="G216" vm="215">
        <v>45856</v>
      </c>
      <c r="H216">
        <v>7.14</v>
      </c>
      <c r="I216" vm="215">
        <v>45856</v>
      </c>
      <c r="J216">
        <v>79.37</v>
      </c>
      <c r="K216" vm="215">
        <v>45856</v>
      </c>
      <c r="L216">
        <v>370.49</v>
      </c>
      <c r="M216" vm="213">
        <v>45860</v>
      </c>
      <c r="N216">
        <v>27.92</v>
      </c>
      <c r="O216" vm="215">
        <v>45856</v>
      </c>
      <c r="P216">
        <v>19</v>
      </c>
      <c r="S216" vm="215">
        <v>45856</v>
      </c>
      <c r="T216">
        <v>49</v>
      </c>
      <c r="U216" vm="216">
        <v>45855</v>
      </c>
      <c r="V216">
        <v>2349.12</v>
      </c>
      <c r="W216" vm="215">
        <v>45856</v>
      </c>
      <c r="X216">
        <v>291.8</v>
      </c>
      <c r="Y216" vm="215">
        <v>45856</v>
      </c>
      <c r="Z216">
        <v>172.41</v>
      </c>
      <c r="AA216" vm="215">
        <v>45856</v>
      </c>
      <c r="AB216">
        <v>14.25</v>
      </c>
      <c r="AC216" vm="215">
        <v>45856</v>
      </c>
      <c r="AD216">
        <v>229.71</v>
      </c>
      <c r="AE216" vm="215">
        <v>45856</v>
      </c>
      <c r="AF216">
        <v>17.16</v>
      </c>
      <c r="AG216" vm="215">
        <v>45856</v>
      </c>
      <c r="AH216">
        <v>544.79</v>
      </c>
      <c r="AI216" vm="215">
        <v>45856</v>
      </c>
      <c r="AJ216">
        <v>106.56</v>
      </c>
      <c r="AK216" vm="215">
        <v>45856</v>
      </c>
      <c r="AL216">
        <v>216.89</v>
      </c>
      <c r="AM216" vm="215">
        <v>45856</v>
      </c>
      <c r="AN216">
        <v>80.209999999999994</v>
      </c>
      <c r="AO216" vm="215">
        <v>45856</v>
      </c>
      <c r="AP216">
        <v>17.510000000000002</v>
      </c>
      <c r="AQ216" vm="215">
        <v>45856</v>
      </c>
      <c r="AR216">
        <v>6.86</v>
      </c>
      <c r="AS216" vm="215">
        <v>45856</v>
      </c>
      <c r="AT216">
        <v>37.35</v>
      </c>
      <c r="AU216" vm="215">
        <v>45856</v>
      </c>
      <c r="AV216">
        <v>148.6</v>
      </c>
    </row>
    <row r="217" spans="1:48" x14ac:dyDescent="0.25">
      <c r="A217" vm="216">
        <v>45855</v>
      </c>
      <c r="B217">
        <v>366.45</v>
      </c>
      <c r="C217" vm="216">
        <v>45855</v>
      </c>
      <c r="D217">
        <v>69.47</v>
      </c>
      <c r="E217" vm="216">
        <v>45855</v>
      </c>
      <c r="F217">
        <v>6.41</v>
      </c>
      <c r="G217" vm="216">
        <v>45855</v>
      </c>
      <c r="H217">
        <v>6.91</v>
      </c>
      <c r="I217" vm="216">
        <v>45855</v>
      </c>
      <c r="J217">
        <v>77.62</v>
      </c>
      <c r="K217" vm="216">
        <v>45855</v>
      </c>
      <c r="L217">
        <v>361.95</v>
      </c>
      <c r="M217" vm="214">
        <v>45859</v>
      </c>
      <c r="N217">
        <v>26.68</v>
      </c>
      <c r="O217" vm="216">
        <v>45855</v>
      </c>
      <c r="P217">
        <v>18.53</v>
      </c>
      <c r="S217" vm="216">
        <v>45855</v>
      </c>
      <c r="T217">
        <v>50.49</v>
      </c>
      <c r="U217" vm="217">
        <v>45854</v>
      </c>
      <c r="V217">
        <v>2383.73</v>
      </c>
      <c r="W217" vm="216">
        <v>45855</v>
      </c>
      <c r="X217">
        <v>289.83999999999997</v>
      </c>
      <c r="Y217" vm="216">
        <v>45855</v>
      </c>
      <c r="Z217">
        <v>173</v>
      </c>
      <c r="AA217" vm="216">
        <v>45855</v>
      </c>
      <c r="AB217">
        <v>14.675000000000001</v>
      </c>
      <c r="AC217" vm="216">
        <v>45855</v>
      </c>
      <c r="AD217">
        <v>224.72</v>
      </c>
      <c r="AE217" vm="216">
        <v>45855</v>
      </c>
      <c r="AF217">
        <v>17.14</v>
      </c>
      <c r="AG217" vm="216">
        <v>45855</v>
      </c>
      <c r="AH217">
        <v>546.35</v>
      </c>
      <c r="AI217" vm="216">
        <v>45855</v>
      </c>
      <c r="AJ217">
        <v>106.11</v>
      </c>
      <c r="AK217" vm="216">
        <v>45855</v>
      </c>
      <c r="AL217">
        <v>211.58</v>
      </c>
      <c r="AM217" vm="216">
        <v>45855</v>
      </c>
      <c r="AN217">
        <v>81.44</v>
      </c>
      <c r="AO217" vm="216">
        <v>45855</v>
      </c>
      <c r="AP217">
        <v>17.5</v>
      </c>
      <c r="AQ217" vm="216">
        <v>45855</v>
      </c>
      <c r="AR217">
        <v>6.84</v>
      </c>
      <c r="AS217" vm="216">
        <v>45855</v>
      </c>
      <c r="AT217">
        <v>37.414999999999999</v>
      </c>
      <c r="AU217" vm="216">
        <v>45855</v>
      </c>
      <c r="AV217">
        <v>150.03</v>
      </c>
    </row>
    <row r="218" spans="1:48" x14ac:dyDescent="0.25">
      <c r="A218" vm="217">
        <v>45854</v>
      </c>
      <c r="B218">
        <v>361.77</v>
      </c>
      <c r="C218" vm="217">
        <v>45854</v>
      </c>
      <c r="D218">
        <v>67.209999999999994</v>
      </c>
      <c r="E218" vm="217">
        <v>45854</v>
      </c>
      <c r="F218">
        <v>6.06</v>
      </c>
      <c r="G218" vm="217">
        <v>45854</v>
      </c>
      <c r="H218">
        <v>6.88</v>
      </c>
      <c r="I218" vm="217">
        <v>45854</v>
      </c>
      <c r="J218">
        <v>77.14</v>
      </c>
      <c r="K218" vm="217">
        <v>45854</v>
      </c>
      <c r="L218">
        <v>361.35</v>
      </c>
      <c r="M218" vm="215">
        <v>45856</v>
      </c>
      <c r="N218">
        <v>26.88</v>
      </c>
      <c r="O218" vm="217">
        <v>45854</v>
      </c>
      <c r="P218">
        <v>18.78</v>
      </c>
      <c r="S218" vm="217">
        <v>45854</v>
      </c>
      <c r="T218">
        <v>50</v>
      </c>
      <c r="U218" vm="218">
        <v>45853</v>
      </c>
      <c r="V218">
        <v>2389.08</v>
      </c>
      <c r="W218" vm="217">
        <v>45854</v>
      </c>
      <c r="X218">
        <v>287.05</v>
      </c>
      <c r="Y218" vm="217">
        <v>45854</v>
      </c>
      <c r="Z218">
        <v>171.37</v>
      </c>
      <c r="AA218" vm="217">
        <v>45854</v>
      </c>
      <c r="AB218">
        <v>14.6</v>
      </c>
      <c r="AC218" vm="217">
        <v>45854</v>
      </c>
      <c r="AD218">
        <v>223.24</v>
      </c>
      <c r="AE218" vm="217">
        <v>45854</v>
      </c>
      <c r="AF218">
        <v>16.559999999999999</v>
      </c>
      <c r="AG218" vm="217">
        <v>45854</v>
      </c>
      <c r="AH218">
        <v>545.23</v>
      </c>
      <c r="AI218" vm="217">
        <v>45854</v>
      </c>
      <c r="AJ218">
        <v>103.32</v>
      </c>
      <c r="AK218" vm="217">
        <v>45854</v>
      </c>
      <c r="AL218">
        <v>211.94</v>
      </c>
      <c r="AM218" vm="217">
        <v>45854</v>
      </c>
      <c r="AN218">
        <v>81.13</v>
      </c>
      <c r="AO218" vm="217">
        <v>45854</v>
      </c>
      <c r="AP218">
        <v>17.62</v>
      </c>
      <c r="AQ218" vm="217">
        <v>45854</v>
      </c>
      <c r="AR218">
        <v>6.69</v>
      </c>
      <c r="AS218" vm="217">
        <v>45854</v>
      </c>
      <c r="AT218">
        <v>36.774999999999999</v>
      </c>
      <c r="AU218" vm="217">
        <v>45854</v>
      </c>
      <c r="AV218">
        <v>151.54</v>
      </c>
    </row>
    <row r="219" spans="1:48" x14ac:dyDescent="0.25">
      <c r="A219" vm="218">
        <v>45853</v>
      </c>
      <c r="B219">
        <v>364.18</v>
      </c>
      <c r="C219" vm="218">
        <v>45853</v>
      </c>
      <c r="D219">
        <v>66.150000000000006</v>
      </c>
      <c r="E219" vm="218">
        <v>45853</v>
      </c>
      <c r="F219">
        <v>5.79</v>
      </c>
      <c r="G219" vm="218">
        <v>45853</v>
      </c>
      <c r="H219">
        <v>6.65</v>
      </c>
      <c r="I219" vm="218">
        <v>45853</v>
      </c>
      <c r="J219">
        <v>75.77</v>
      </c>
      <c r="K219" vm="218">
        <v>45853</v>
      </c>
      <c r="L219">
        <v>378.31</v>
      </c>
      <c r="M219" vm="216">
        <v>45855</v>
      </c>
      <c r="N219">
        <v>26.56</v>
      </c>
      <c r="O219" vm="218">
        <v>45853</v>
      </c>
      <c r="P219">
        <v>18.93</v>
      </c>
      <c r="S219" vm="218">
        <v>45853</v>
      </c>
      <c r="T219">
        <v>49.79</v>
      </c>
      <c r="U219" vm="219">
        <v>45852</v>
      </c>
      <c r="V219">
        <v>2379.0149999999999</v>
      </c>
      <c r="W219" vm="218">
        <v>45853</v>
      </c>
      <c r="X219">
        <v>284.20999999999998</v>
      </c>
      <c r="Y219" vm="218">
        <v>45853</v>
      </c>
      <c r="Z219">
        <v>170.7</v>
      </c>
      <c r="AA219" vm="218">
        <v>45853</v>
      </c>
      <c r="AB219">
        <v>14.46</v>
      </c>
      <c r="AC219" vm="218">
        <v>45853</v>
      </c>
      <c r="AD219">
        <v>221.73</v>
      </c>
      <c r="AE219" vm="218">
        <v>45853</v>
      </c>
      <c r="AF219">
        <v>12.72</v>
      </c>
      <c r="AG219" vm="218">
        <v>45853</v>
      </c>
      <c r="AH219">
        <v>544.82000000000005</v>
      </c>
      <c r="AI219" vm="218">
        <v>45853</v>
      </c>
      <c r="AJ219">
        <v>102.26</v>
      </c>
      <c r="AK219" vm="218">
        <v>45853</v>
      </c>
      <c r="AL219">
        <v>212.79</v>
      </c>
      <c r="AM219" vm="218">
        <v>45853</v>
      </c>
      <c r="AN219">
        <v>80.400000000000006</v>
      </c>
      <c r="AO219" vm="218">
        <v>45853</v>
      </c>
      <c r="AP219">
        <v>18.239999999999998</v>
      </c>
      <c r="AQ219" vm="218">
        <v>45853</v>
      </c>
      <c r="AR219">
        <v>6.83</v>
      </c>
      <c r="AS219" vm="218">
        <v>45853</v>
      </c>
      <c r="AT219">
        <v>37.76</v>
      </c>
      <c r="AU219" vm="218">
        <v>45853</v>
      </c>
      <c r="AV219">
        <v>152.86000000000001</v>
      </c>
    </row>
    <row r="220" spans="1:48" x14ac:dyDescent="0.25">
      <c r="A220" vm="219">
        <v>45852</v>
      </c>
      <c r="B220">
        <v>366.99</v>
      </c>
      <c r="C220" vm="219">
        <v>45852</v>
      </c>
      <c r="D220">
        <v>64.05</v>
      </c>
      <c r="E220" vm="219">
        <v>45852</v>
      </c>
      <c r="F220">
        <v>5.66</v>
      </c>
      <c r="G220" vm="219">
        <v>45852</v>
      </c>
      <c r="H220">
        <v>6.68</v>
      </c>
      <c r="I220" vm="219">
        <v>45852</v>
      </c>
      <c r="J220">
        <v>76.209999999999994</v>
      </c>
      <c r="K220" vm="219">
        <v>45852</v>
      </c>
      <c r="L220">
        <v>376.42</v>
      </c>
      <c r="M220" vm="217">
        <v>45854</v>
      </c>
      <c r="N220">
        <v>25.88</v>
      </c>
      <c r="O220" vm="219">
        <v>45852</v>
      </c>
      <c r="P220">
        <v>18.39</v>
      </c>
      <c r="S220" vm="219">
        <v>45852</v>
      </c>
      <c r="T220">
        <v>51.07</v>
      </c>
      <c r="U220" vm="220">
        <v>45849</v>
      </c>
      <c r="V220">
        <v>2380.6149999999998</v>
      </c>
      <c r="W220" vm="219">
        <v>45852</v>
      </c>
      <c r="X220">
        <v>290.92</v>
      </c>
      <c r="Y220" vm="219">
        <v>45852</v>
      </c>
      <c r="Z220">
        <v>164.07</v>
      </c>
      <c r="AA220" vm="219">
        <v>45852</v>
      </c>
      <c r="AB220">
        <v>14.494999999999999</v>
      </c>
      <c r="AC220" vm="219">
        <v>45852</v>
      </c>
      <c r="AD220">
        <v>222</v>
      </c>
      <c r="AE220" vm="219">
        <v>45852</v>
      </c>
      <c r="AF220">
        <v>12.77</v>
      </c>
      <c r="AG220" vm="219">
        <v>45852</v>
      </c>
      <c r="AH220">
        <v>548.33000000000004</v>
      </c>
      <c r="AI220" vm="219">
        <v>45852</v>
      </c>
      <c r="AJ220">
        <v>103.26</v>
      </c>
      <c r="AK220" vm="219">
        <v>45852</v>
      </c>
      <c r="AL220">
        <v>213.52</v>
      </c>
      <c r="AM220" vm="219">
        <v>45852</v>
      </c>
      <c r="AN220">
        <v>75.430000000000007</v>
      </c>
      <c r="AO220" vm="219">
        <v>45852</v>
      </c>
      <c r="AP220">
        <v>18.170000000000002</v>
      </c>
      <c r="AQ220" vm="219">
        <v>45852</v>
      </c>
      <c r="AR220">
        <v>6.99</v>
      </c>
      <c r="AS220" vm="219">
        <v>45852</v>
      </c>
      <c r="AT220">
        <v>38.200000000000003</v>
      </c>
      <c r="AU220" vm="219">
        <v>45852</v>
      </c>
      <c r="AV220">
        <v>155.65</v>
      </c>
    </row>
    <row r="221" spans="1:48" x14ac:dyDescent="0.25">
      <c r="A221" vm="220">
        <v>45849</v>
      </c>
      <c r="B221">
        <v>363.35</v>
      </c>
      <c r="C221" vm="220">
        <v>45849</v>
      </c>
      <c r="D221">
        <v>64.72</v>
      </c>
      <c r="E221" vm="220">
        <v>45849</v>
      </c>
      <c r="F221">
        <v>5.23</v>
      </c>
      <c r="G221" vm="220">
        <v>45849</v>
      </c>
      <c r="H221">
        <v>6.52</v>
      </c>
      <c r="I221" vm="220">
        <v>45849</v>
      </c>
      <c r="J221">
        <v>73.55</v>
      </c>
      <c r="K221" vm="220">
        <v>45849</v>
      </c>
      <c r="L221">
        <v>370.82</v>
      </c>
      <c r="M221" vm="218">
        <v>45853</v>
      </c>
      <c r="N221">
        <v>26.36</v>
      </c>
      <c r="O221" vm="220">
        <v>45849</v>
      </c>
      <c r="P221">
        <v>18.52</v>
      </c>
      <c r="S221" vm="220">
        <v>45849</v>
      </c>
      <c r="T221">
        <v>51.32</v>
      </c>
      <c r="U221" vm="221">
        <v>45848</v>
      </c>
      <c r="V221">
        <v>2401.5500000000002</v>
      </c>
      <c r="W221" vm="220">
        <v>45849</v>
      </c>
      <c r="X221">
        <v>284.61</v>
      </c>
      <c r="Y221" vm="220">
        <v>45849</v>
      </c>
      <c r="Z221">
        <v>164.92</v>
      </c>
      <c r="AA221" vm="220">
        <v>45849</v>
      </c>
      <c r="AB221">
        <v>14.41</v>
      </c>
      <c r="AC221" vm="220">
        <v>45849</v>
      </c>
      <c r="AD221">
        <v>220.2</v>
      </c>
      <c r="AE221" vm="220">
        <v>45849</v>
      </c>
      <c r="AF221">
        <v>12.18</v>
      </c>
      <c r="AG221" vm="220">
        <v>45849</v>
      </c>
      <c r="AH221">
        <v>547.46</v>
      </c>
      <c r="AI221" vm="220">
        <v>45849</v>
      </c>
      <c r="AJ221">
        <v>100.93</v>
      </c>
      <c r="AK221" vm="220">
        <v>45849</v>
      </c>
      <c r="AL221">
        <v>210.84</v>
      </c>
      <c r="AM221" vm="220">
        <v>45849</v>
      </c>
      <c r="AN221">
        <v>75.38</v>
      </c>
      <c r="AO221" vm="220">
        <v>45849</v>
      </c>
      <c r="AP221">
        <v>18.010000000000002</v>
      </c>
      <c r="AQ221" vm="220">
        <v>45849</v>
      </c>
      <c r="AR221">
        <v>6.85</v>
      </c>
      <c r="AS221" vm="220">
        <v>45849</v>
      </c>
      <c r="AT221">
        <v>38.14</v>
      </c>
      <c r="AU221" vm="220">
        <v>45849</v>
      </c>
      <c r="AV221">
        <v>154.96</v>
      </c>
    </row>
    <row r="222" spans="1:48" x14ac:dyDescent="0.25">
      <c r="A222" vm="221">
        <v>45848</v>
      </c>
      <c r="B222">
        <v>371.43</v>
      </c>
      <c r="C222" vm="221">
        <v>45848</v>
      </c>
      <c r="D222">
        <v>68.545000000000002</v>
      </c>
      <c r="E222" vm="221">
        <v>45848</v>
      </c>
      <c r="F222">
        <v>5.38</v>
      </c>
      <c r="G222" vm="221">
        <v>45848</v>
      </c>
      <c r="H222">
        <v>6.68</v>
      </c>
      <c r="I222" vm="221">
        <v>45848</v>
      </c>
      <c r="J222">
        <v>76.36</v>
      </c>
      <c r="K222" vm="221">
        <v>45848</v>
      </c>
      <c r="L222">
        <v>380.44</v>
      </c>
      <c r="M222" vm="219">
        <v>45852</v>
      </c>
      <c r="N222">
        <v>26</v>
      </c>
      <c r="O222" vm="221">
        <v>45848</v>
      </c>
      <c r="P222">
        <v>18.95</v>
      </c>
      <c r="S222" vm="221">
        <v>45848</v>
      </c>
      <c r="T222">
        <v>51.38</v>
      </c>
      <c r="U222" vm="222">
        <v>45847</v>
      </c>
      <c r="V222">
        <v>2481</v>
      </c>
      <c r="W222" vm="221">
        <v>45848</v>
      </c>
      <c r="X222">
        <v>301.19</v>
      </c>
      <c r="Y222" vm="221">
        <v>45848</v>
      </c>
      <c r="Z222">
        <v>164.1</v>
      </c>
      <c r="AA222" vm="221">
        <v>45848</v>
      </c>
      <c r="AB222">
        <v>14.36</v>
      </c>
      <c r="AC222" vm="221">
        <v>45848</v>
      </c>
      <c r="AD222">
        <v>229.36</v>
      </c>
      <c r="AE222" vm="221">
        <v>45848</v>
      </c>
      <c r="AF222">
        <v>13.03</v>
      </c>
      <c r="AG222" vm="221">
        <v>45848</v>
      </c>
      <c r="AH222">
        <v>549.79999999999995</v>
      </c>
      <c r="AI222" vm="221">
        <v>45848</v>
      </c>
      <c r="AJ222">
        <v>103.64</v>
      </c>
      <c r="AK222" vm="221">
        <v>45848</v>
      </c>
      <c r="AL222">
        <v>214.42</v>
      </c>
      <c r="AM222" vm="221">
        <v>45848</v>
      </c>
      <c r="AN222">
        <v>76.849999999999994</v>
      </c>
      <c r="AO222" vm="221">
        <v>45848</v>
      </c>
      <c r="AP222">
        <v>18.164999999999999</v>
      </c>
      <c r="AQ222" vm="221">
        <v>45848</v>
      </c>
      <c r="AR222">
        <v>7.08</v>
      </c>
      <c r="AS222" vm="221">
        <v>45848</v>
      </c>
      <c r="AT222">
        <v>38.9</v>
      </c>
      <c r="AU222" vm="221">
        <v>45848</v>
      </c>
      <c r="AV222">
        <v>158.80000000000001</v>
      </c>
    </row>
    <row r="223" spans="1:48" x14ac:dyDescent="0.25">
      <c r="A223" vm="222">
        <v>45847</v>
      </c>
      <c r="B223">
        <v>373.38</v>
      </c>
      <c r="C223" vm="222">
        <v>45847</v>
      </c>
      <c r="D223">
        <v>69.069999999999993</v>
      </c>
      <c r="E223" vm="222">
        <v>45847</v>
      </c>
      <c r="F223">
        <v>5.36</v>
      </c>
      <c r="G223" vm="222">
        <v>45847</v>
      </c>
      <c r="H223">
        <v>6.71</v>
      </c>
      <c r="I223" vm="222">
        <v>45847</v>
      </c>
      <c r="J223">
        <v>79.58</v>
      </c>
      <c r="K223" vm="222">
        <v>45847</v>
      </c>
      <c r="L223">
        <v>390.75</v>
      </c>
      <c r="M223" vm="220">
        <v>45849</v>
      </c>
      <c r="N223">
        <v>26.06</v>
      </c>
      <c r="O223" vm="222">
        <v>45847</v>
      </c>
      <c r="P223">
        <v>18.84</v>
      </c>
      <c r="S223" vm="222">
        <v>45847</v>
      </c>
      <c r="T223">
        <v>51.26</v>
      </c>
      <c r="U223" vm="223">
        <v>45846</v>
      </c>
      <c r="V223">
        <v>2475.5</v>
      </c>
      <c r="W223" vm="222">
        <v>45847</v>
      </c>
      <c r="X223">
        <v>309.62</v>
      </c>
      <c r="Y223" vm="222">
        <v>45847</v>
      </c>
      <c r="Z223">
        <v>162.88</v>
      </c>
      <c r="AA223" vm="222">
        <v>45847</v>
      </c>
      <c r="AB223">
        <v>14.13</v>
      </c>
      <c r="AC223" vm="222">
        <v>45847</v>
      </c>
      <c r="AD223">
        <v>234.08</v>
      </c>
      <c r="AE223" vm="222">
        <v>45847</v>
      </c>
      <c r="AF223">
        <v>13.51</v>
      </c>
      <c r="AG223" vm="222">
        <v>45847</v>
      </c>
      <c r="AH223">
        <v>558.64</v>
      </c>
      <c r="AI223" vm="222">
        <v>45847</v>
      </c>
      <c r="AJ223">
        <v>104.54</v>
      </c>
      <c r="AK223" vm="222">
        <v>45847</v>
      </c>
      <c r="AL223">
        <v>221.9</v>
      </c>
      <c r="AM223" vm="222">
        <v>45847</v>
      </c>
      <c r="AN223">
        <v>75.63</v>
      </c>
      <c r="AO223" vm="222">
        <v>45847</v>
      </c>
      <c r="AP223">
        <v>17.329999999999998</v>
      </c>
      <c r="AQ223" vm="222">
        <v>45847</v>
      </c>
      <c r="AR223">
        <v>6.93</v>
      </c>
      <c r="AS223" vm="222">
        <v>45847</v>
      </c>
      <c r="AT223">
        <v>39.21</v>
      </c>
      <c r="AU223" vm="222">
        <v>45847</v>
      </c>
      <c r="AV223">
        <v>158.27000000000001</v>
      </c>
    </row>
    <row r="224" spans="1:48" x14ac:dyDescent="0.25">
      <c r="A224" vm="223">
        <v>45846</v>
      </c>
      <c r="B224">
        <v>382.24</v>
      </c>
      <c r="C224" vm="223">
        <v>45846</v>
      </c>
      <c r="D224">
        <v>67.73</v>
      </c>
      <c r="E224" vm="223">
        <v>45846</v>
      </c>
      <c r="F224">
        <v>5.2</v>
      </c>
      <c r="G224" vm="223">
        <v>45846</v>
      </c>
      <c r="H224">
        <v>6.59</v>
      </c>
      <c r="I224" vm="223">
        <v>45846</v>
      </c>
      <c r="J224">
        <v>77.95</v>
      </c>
      <c r="K224" vm="223">
        <v>45846</v>
      </c>
      <c r="L224">
        <v>389.45</v>
      </c>
      <c r="M224" vm="221">
        <v>45848</v>
      </c>
      <c r="N224">
        <v>26.02</v>
      </c>
      <c r="O224" vm="223">
        <v>45846</v>
      </c>
      <c r="P224">
        <v>18.66</v>
      </c>
      <c r="S224" vm="223">
        <v>45846</v>
      </c>
      <c r="T224">
        <v>52.34</v>
      </c>
      <c r="U224" vm="224">
        <v>45845</v>
      </c>
      <c r="V224">
        <v>2489.87</v>
      </c>
      <c r="W224" vm="223">
        <v>45846</v>
      </c>
      <c r="X224">
        <v>305.95</v>
      </c>
      <c r="Y224" vm="223">
        <v>45846</v>
      </c>
      <c r="Z224">
        <v>160</v>
      </c>
      <c r="AA224" vm="223">
        <v>45846</v>
      </c>
      <c r="AB224">
        <v>14.12</v>
      </c>
      <c r="AC224" vm="223">
        <v>45846</v>
      </c>
      <c r="AD224">
        <v>233.97</v>
      </c>
      <c r="AE224" vm="223">
        <v>45846</v>
      </c>
      <c r="AF224">
        <v>13.38</v>
      </c>
      <c r="AG224" vm="223">
        <v>45846</v>
      </c>
      <c r="AH224">
        <v>564.59</v>
      </c>
      <c r="AI224" vm="223">
        <v>45846</v>
      </c>
      <c r="AJ224">
        <v>102.56</v>
      </c>
      <c r="AK224" vm="223">
        <v>45846</v>
      </c>
      <c r="AL224">
        <v>223.5</v>
      </c>
      <c r="AM224" vm="223">
        <v>45846</v>
      </c>
      <c r="AN224">
        <v>74.03</v>
      </c>
      <c r="AO224" vm="223">
        <v>45846</v>
      </c>
      <c r="AP224">
        <v>17.484999999999999</v>
      </c>
      <c r="AQ224" vm="223">
        <v>45846</v>
      </c>
      <c r="AR224">
        <v>7</v>
      </c>
      <c r="AS224" vm="223">
        <v>45846</v>
      </c>
      <c r="AT224">
        <v>39.049999999999997</v>
      </c>
      <c r="AU224" vm="223">
        <v>45846</v>
      </c>
      <c r="AV224">
        <v>157.80000000000001</v>
      </c>
    </row>
    <row r="225" spans="1:48" x14ac:dyDescent="0.25">
      <c r="A225" vm="224">
        <v>45845</v>
      </c>
      <c r="B225">
        <v>376.93</v>
      </c>
      <c r="C225" vm="224">
        <v>45845</v>
      </c>
      <c r="D225">
        <v>71.23</v>
      </c>
      <c r="E225" vm="224">
        <v>45845</v>
      </c>
      <c r="F225">
        <v>5.1100000000000003</v>
      </c>
      <c r="G225" vm="224">
        <v>45845</v>
      </c>
      <c r="H225">
        <v>6.34</v>
      </c>
      <c r="I225" vm="224">
        <v>45845</v>
      </c>
      <c r="J225">
        <v>77.64</v>
      </c>
      <c r="K225" vm="224">
        <v>45845</v>
      </c>
      <c r="L225">
        <v>396.45</v>
      </c>
      <c r="M225" vm="222">
        <v>45847</v>
      </c>
      <c r="N225">
        <v>25.34</v>
      </c>
      <c r="O225" vm="224">
        <v>45845</v>
      </c>
      <c r="P225">
        <v>17.809999999999999</v>
      </c>
      <c r="S225" vm="224">
        <v>45845</v>
      </c>
      <c r="T225">
        <v>50.97</v>
      </c>
      <c r="U225" vm="225">
        <v>45841</v>
      </c>
      <c r="V225">
        <v>2500.1</v>
      </c>
      <c r="W225" vm="224">
        <v>45845</v>
      </c>
      <c r="X225">
        <v>307.39</v>
      </c>
      <c r="Y225" vm="224">
        <v>45845</v>
      </c>
      <c r="Z225">
        <v>158.24</v>
      </c>
      <c r="AA225" vm="224">
        <v>45845</v>
      </c>
      <c r="AB225">
        <v>13.855</v>
      </c>
      <c r="AC225" vm="224">
        <v>45845</v>
      </c>
      <c r="AD225">
        <v>232.39</v>
      </c>
      <c r="AE225" vm="224">
        <v>45845</v>
      </c>
      <c r="AF225">
        <v>13.75</v>
      </c>
      <c r="AG225" vm="224">
        <v>45845</v>
      </c>
      <c r="AH225">
        <v>566</v>
      </c>
      <c r="AI225" vm="224">
        <v>45845</v>
      </c>
      <c r="AJ225">
        <v>103.27</v>
      </c>
      <c r="AK225" vm="224">
        <v>45845</v>
      </c>
      <c r="AL225">
        <v>225.79</v>
      </c>
      <c r="AM225" vm="224">
        <v>45845</v>
      </c>
      <c r="AN225">
        <v>73.56</v>
      </c>
      <c r="AO225" vm="224">
        <v>45845</v>
      </c>
      <c r="AP225">
        <v>17.175000000000001</v>
      </c>
      <c r="AQ225" vm="224">
        <v>45845</v>
      </c>
      <c r="AR225">
        <v>6.98</v>
      </c>
      <c r="AS225" vm="224">
        <v>45845</v>
      </c>
      <c r="AT225">
        <v>38.270000000000003</v>
      </c>
      <c r="AU225" vm="224">
        <v>45845</v>
      </c>
      <c r="AV225">
        <v>157.05000000000001</v>
      </c>
    </row>
    <row r="226" spans="1:48" x14ac:dyDescent="0.25">
      <c r="A226" vm="225">
        <v>45841</v>
      </c>
      <c r="B226">
        <v>379.31</v>
      </c>
      <c r="C226" vm="225">
        <v>45841</v>
      </c>
      <c r="D226">
        <v>69.19</v>
      </c>
      <c r="E226" vm="225">
        <v>45841</v>
      </c>
      <c r="F226">
        <v>5.3</v>
      </c>
      <c r="G226" vm="225">
        <v>45841</v>
      </c>
      <c r="H226">
        <v>6.51</v>
      </c>
      <c r="I226" vm="225">
        <v>45841</v>
      </c>
      <c r="J226">
        <v>79.02</v>
      </c>
      <c r="K226" vm="225">
        <v>45841</v>
      </c>
      <c r="L226">
        <v>391.86</v>
      </c>
      <c r="M226" vm="223">
        <v>45846</v>
      </c>
      <c r="N226">
        <v>24.7</v>
      </c>
      <c r="O226" vm="225">
        <v>45841</v>
      </c>
      <c r="P226">
        <v>17.95</v>
      </c>
      <c r="S226" vm="225">
        <v>45841</v>
      </c>
      <c r="T226">
        <v>52.47</v>
      </c>
      <c r="U226" vm="226">
        <v>45840</v>
      </c>
      <c r="V226">
        <v>2463.56</v>
      </c>
      <c r="W226" vm="225">
        <v>45841</v>
      </c>
      <c r="X226">
        <v>307.39999999999998</v>
      </c>
      <c r="Y226" vm="225">
        <v>45841</v>
      </c>
      <c r="Z226">
        <v>159.34</v>
      </c>
      <c r="AA226" vm="225">
        <v>45841</v>
      </c>
      <c r="AB226">
        <v>14.06</v>
      </c>
      <c r="AC226" vm="225">
        <v>45841</v>
      </c>
      <c r="AD226">
        <v>233.07</v>
      </c>
      <c r="AE226" vm="225">
        <v>45841</v>
      </c>
      <c r="AF226">
        <v>13.45</v>
      </c>
      <c r="AG226" vm="225">
        <v>45841</v>
      </c>
      <c r="AH226">
        <v>573</v>
      </c>
      <c r="AI226" vm="225">
        <v>45841</v>
      </c>
      <c r="AJ226">
        <v>101.8</v>
      </c>
      <c r="AK226" vm="225">
        <v>45841</v>
      </c>
      <c r="AL226">
        <v>221.49</v>
      </c>
      <c r="AM226" vm="225">
        <v>45841</v>
      </c>
      <c r="AN226">
        <v>74.41</v>
      </c>
      <c r="AO226" vm="225">
        <v>45841</v>
      </c>
      <c r="AP226">
        <v>17.52</v>
      </c>
      <c r="AQ226" vm="225">
        <v>45841</v>
      </c>
      <c r="AR226">
        <v>7.11</v>
      </c>
      <c r="AS226" vm="225">
        <v>45841</v>
      </c>
      <c r="AT226">
        <v>39.125</v>
      </c>
      <c r="AU226" vm="225">
        <v>45841</v>
      </c>
      <c r="AV226">
        <v>159.18</v>
      </c>
    </row>
    <row r="227" spans="1:48" x14ac:dyDescent="0.25">
      <c r="A227" vm="226">
        <v>45840</v>
      </c>
      <c r="B227">
        <v>378.47</v>
      </c>
      <c r="C227" vm="226">
        <v>45840</v>
      </c>
      <c r="D227">
        <v>68.37</v>
      </c>
      <c r="E227" vm="226">
        <v>45840</v>
      </c>
      <c r="F227">
        <v>5.17</v>
      </c>
      <c r="G227" vm="226">
        <v>45840</v>
      </c>
      <c r="H227">
        <v>6.63</v>
      </c>
      <c r="I227" vm="226">
        <v>45840</v>
      </c>
      <c r="J227">
        <v>77.150000000000006</v>
      </c>
      <c r="K227" vm="226">
        <v>45840</v>
      </c>
      <c r="L227">
        <v>397</v>
      </c>
      <c r="M227" vm="224">
        <v>45845</v>
      </c>
      <c r="N227">
        <v>24.4</v>
      </c>
      <c r="O227" vm="226">
        <v>45840</v>
      </c>
      <c r="P227">
        <v>17.78</v>
      </c>
      <c r="S227" vm="226">
        <v>45840</v>
      </c>
      <c r="T227">
        <v>52.76</v>
      </c>
      <c r="U227" vm="227">
        <v>45839</v>
      </c>
      <c r="V227">
        <v>2495.4899999999998</v>
      </c>
      <c r="W227" vm="226">
        <v>45840</v>
      </c>
      <c r="X227">
        <v>299.86</v>
      </c>
      <c r="Y227" vm="226">
        <v>45840</v>
      </c>
      <c r="Z227">
        <v>157.25</v>
      </c>
      <c r="AA227" vm="226">
        <v>45840</v>
      </c>
      <c r="AB227">
        <v>13.904999999999999</v>
      </c>
      <c r="AC227" vm="226">
        <v>45840</v>
      </c>
      <c r="AD227">
        <v>228.13</v>
      </c>
      <c r="AE227" vm="226">
        <v>45840</v>
      </c>
      <c r="AF227">
        <v>13.08</v>
      </c>
      <c r="AG227" vm="226">
        <v>45840</v>
      </c>
      <c r="AH227">
        <v>566.08000000000004</v>
      </c>
      <c r="AI227" vm="226">
        <v>45840</v>
      </c>
      <c r="AJ227">
        <v>98.54</v>
      </c>
      <c r="AK227" vm="226">
        <v>45840</v>
      </c>
      <c r="AL227">
        <v>217.34</v>
      </c>
      <c r="AM227" vm="226">
        <v>45840</v>
      </c>
      <c r="AN227">
        <v>73.58</v>
      </c>
      <c r="AO227" vm="226">
        <v>45840</v>
      </c>
      <c r="AP227">
        <v>15.005000000000001</v>
      </c>
      <c r="AQ227" vm="226">
        <v>45840</v>
      </c>
      <c r="AR227">
        <v>7.22</v>
      </c>
      <c r="AS227" vm="226">
        <v>45840</v>
      </c>
      <c r="AT227">
        <v>39.56</v>
      </c>
      <c r="AU227" vm="226">
        <v>45840</v>
      </c>
      <c r="AV227">
        <v>159.08000000000001</v>
      </c>
    </row>
    <row r="228" spans="1:48" x14ac:dyDescent="0.25">
      <c r="A228" vm="227">
        <v>45839</v>
      </c>
      <c r="B228">
        <v>392.1</v>
      </c>
      <c r="C228" vm="227">
        <v>45839</v>
      </c>
      <c r="D228">
        <v>67.099999999999994</v>
      </c>
      <c r="E228" vm="227">
        <v>45839</v>
      </c>
      <c r="F228">
        <v>5.05</v>
      </c>
      <c r="G228" vm="227">
        <v>45839</v>
      </c>
      <c r="H228">
        <v>6.81</v>
      </c>
      <c r="I228" vm="227">
        <v>45839</v>
      </c>
      <c r="J228">
        <v>77.36</v>
      </c>
      <c r="K228" vm="227">
        <v>45839</v>
      </c>
      <c r="L228">
        <v>403.06</v>
      </c>
      <c r="M228" vm="6650">
        <v>45842</v>
      </c>
      <c r="N228">
        <v>24.46</v>
      </c>
      <c r="O228" vm="227">
        <v>45839</v>
      </c>
      <c r="P228">
        <v>17.5</v>
      </c>
      <c r="S228" vm="227">
        <v>45839</v>
      </c>
      <c r="T228">
        <v>52.37</v>
      </c>
      <c r="U228" vm="228">
        <v>45838</v>
      </c>
      <c r="V228">
        <v>2614.09</v>
      </c>
      <c r="W228" vm="227">
        <v>45839</v>
      </c>
      <c r="X228">
        <v>303.76</v>
      </c>
      <c r="Y228" vm="227">
        <v>45839</v>
      </c>
      <c r="Z228">
        <v>153.30000000000001</v>
      </c>
      <c r="AA228" vm="227">
        <v>45839</v>
      </c>
      <c r="AB228">
        <v>13.75</v>
      </c>
      <c r="AC228" vm="227">
        <v>45839</v>
      </c>
      <c r="AD228">
        <v>233.8</v>
      </c>
      <c r="AE228" vm="227">
        <v>45839</v>
      </c>
      <c r="AF228">
        <v>11.33</v>
      </c>
      <c r="AG228" vm="227">
        <v>45839</v>
      </c>
      <c r="AH228">
        <v>572.71</v>
      </c>
      <c r="AI228" vm="227">
        <v>45839</v>
      </c>
      <c r="AJ228">
        <v>97.68</v>
      </c>
      <c r="AK228" vm="227">
        <v>45839</v>
      </c>
      <c r="AL228">
        <v>215.97</v>
      </c>
      <c r="AM228" vm="227">
        <v>45839</v>
      </c>
      <c r="AN228">
        <v>73.489999999999995</v>
      </c>
      <c r="AO228" vm="227">
        <v>45839</v>
      </c>
      <c r="AP228">
        <v>13.88</v>
      </c>
      <c r="AQ228" vm="227">
        <v>45839</v>
      </c>
      <c r="AR228">
        <v>7.09</v>
      </c>
      <c r="AS228" vm="227">
        <v>45839</v>
      </c>
      <c r="AT228">
        <v>39.36</v>
      </c>
      <c r="AU228" vm="227">
        <v>45839</v>
      </c>
      <c r="AV228">
        <v>159.19</v>
      </c>
    </row>
    <row r="229" spans="1:48" x14ac:dyDescent="0.25">
      <c r="A229" vm="228">
        <v>45838</v>
      </c>
      <c r="B229">
        <v>386.88</v>
      </c>
      <c r="C229" vm="228">
        <v>45838</v>
      </c>
      <c r="D229">
        <v>69.14</v>
      </c>
      <c r="E229" vm="228">
        <v>45838</v>
      </c>
      <c r="F229">
        <v>5.24</v>
      </c>
      <c r="G229" vm="228">
        <v>45838</v>
      </c>
      <c r="H229">
        <v>6.59</v>
      </c>
      <c r="I229" vm="228">
        <v>45838</v>
      </c>
      <c r="J229">
        <v>77.89</v>
      </c>
      <c r="K229" vm="228">
        <v>45838</v>
      </c>
      <c r="L229">
        <v>410.02</v>
      </c>
      <c r="M229" vm="225">
        <v>45841</v>
      </c>
      <c r="N229">
        <v>24.56</v>
      </c>
      <c r="O229" vm="228">
        <v>45838</v>
      </c>
      <c r="P229">
        <v>17.84</v>
      </c>
      <c r="S229" vm="228">
        <v>45838</v>
      </c>
      <c r="T229">
        <v>51.85</v>
      </c>
      <c r="U229" vm="229">
        <v>45835</v>
      </c>
      <c r="V229">
        <v>2578.0100000000002</v>
      </c>
      <c r="W229" vm="228">
        <v>45838</v>
      </c>
      <c r="X229">
        <v>314.48</v>
      </c>
      <c r="Y229" vm="228">
        <v>45838</v>
      </c>
      <c r="Z229">
        <v>157.99</v>
      </c>
      <c r="AA229" vm="228">
        <v>45838</v>
      </c>
      <c r="AB229">
        <v>13.65</v>
      </c>
      <c r="AC229" vm="228">
        <v>45838</v>
      </c>
      <c r="AD229">
        <v>231.4</v>
      </c>
      <c r="AE229" vm="228">
        <v>45838</v>
      </c>
      <c r="AF229">
        <v>11.86</v>
      </c>
      <c r="AG229" vm="228">
        <v>45838</v>
      </c>
      <c r="AH229">
        <v>566.84</v>
      </c>
      <c r="AI229" vm="228">
        <v>45838</v>
      </c>
      <c r="AJ229">
        <v>99.11</v>
      </c>
      <c r="AK229" vm="228">
        <v>45838</v>
      </c>
      <c r="AL229">
        <v>223.77</v>
      </c>
      <c r="AM229" vm="228">
        <v>45838</v>
      </c>
      <c r="AN229">
        <v>71.989999999999995</v>
      </c>
      <c r="AO229" vm="228">
        <v>45838</v>
      </c>
      <c r="AP229">
        <v>13.05</v>
      </c>
      <c r="AQ229" vm="228">
        <v>45838</v>
      </c>
      <c r="AR229">
        <v>6.83</v>
      </c>
      <c r="AS229" vm="228">
        <v>45838</v>
      </c>
      <c r="AT229">
        <v>38.549999999999997</v>
      </c>
      <c r="AU229" vm="228">
        <v>45838</v>
      </c>
      <c r="AV229">
        <v>155.94999999999999</v>
      </c>
    </row>
    <row r="230" spans="1:48" x14ac:dyDescent="0.25">
      <c r="A230" vm="229">
        <v>45835</v>
      </c>
      <c r="B230">
        <v>385.83</v>
      </c>
      <c r="C230" vm="229">
        <v>45835</v>
      </c>
      <c r="D230">
        <v>68.06</v>
      </c>
      <c r="E230" vm="229">
        <v>45835</v>
      </c>
      <c r="F230">
        <v>5.17</v>
      </c>
      <c r="G230" vm="229">
        <v>45835</v>
      </c>
      <c r="H230">
        <v>6.45</v>
      </c>
      <c r="I230" vm="229">
        <v>45835</v>
      </c>
      <c r="J230">
        <v>76.47</v>
      </c>
      <c r="K230" vm="229">
        <v>45835</v>
      </c>
      <c r="L230">
        <v>411.26</v>
      </c>
      <c r="M230" vm="226">
        <v>45840</v>
      </c>
      <c r="N230">
        <v>24.38</v>
      </c>
      <c r="O230" vm="229">
        <v>45835</v>
      </c>
      <c r="P230">
        <v>18.12</v>
      </c>
      <c r="S230" vm="229">
        <v>45835</v>
      </c>
      <c r="T230">
        <v>53.4</v>
      </c>
      <c r="U230" vm="230">
        <v>45834</v>
      </c>
      <c r="V230">
        <v>2557.5700000000002</v>
      </c>
      <c r="W230" vm="229">
        <v>45835</v>
      </c>
      <c r="X230">
        <v>307.95999999999998</v>
      </c>
      <c r="Y230" vm="229">
        <v>45835</v>
      </c>
      <c r="Z230">
        <v>157.75</v>
      </c>
      <c r="AA230" vm="229">
        <v>45835</v>
      </c>
      <c r="AB230">
        <v>13.55</v>
      </c>
      <c r="AC230" vm="229">
        <v>45835</v>
      </c>
      <c r="AD230">
        <v>227.23</v>
      </c>
      <c r="AE230" vm="229">
        <v>45835</v>
      </c>
      <c r="AF230">
        <v>11.07</v>
      </c>
      <c r="AG230" vm="229">
        <v>45835</v>
      </c>
      <c r="AH230">
        <v>563.51</v>
      </c>
      <c r="AI230" vm="229">
        <v>45835</v>
      </c>
      <c r="AJ230">
        <v>98.22</v>
      </c>
      <c r="AK230" vm="229">
        <v>45835</v>
      </c>
      <c r="AL230">
        <v>222.61</v>
      </c>
      <c r="AM230" vm="229">
        <v>45835</v>
      </c>
      <c r="AN230">
        <v>69.33</v>
      </c>
      <c r="AO230" vm="229">
        <v>45835</v>
      </c>
      <c r="AP230">
        <v>13.08</v>
      </c>
      <c r="AQ230" vm="229">
        <v>45835</v>
      </c>
      <c r="AR230">
        <v>6.89</v>
      </c>
      <c r="AS230" vm="229">
        <v>45835</v>
      </c>
      <c r="AT230">
        <v>38.85</v>
      </c>
      <c r="AU230" vm="229">
        <v>45835</v>
      </c>
      <c r="AV230">
        <v>156.16999999999999</v>
      </c>
    </row>
    <row r="231" spans="1:48" x14ac:dyDescent="0.25">
      <c r="A231" vm="230">
        <v>45834</v>
      </c>
      <c r="B231">
        <v>384.95</v>
      </c>
      <c r="C231" vm="230">
        <v>45834</v>
      </c>
      <c r="D231">
        <v>66.900000000000006</v>
      </c>
      <c r="E231" vm="230">
        <v>45834</v>
      </c>
      <c r="F231">
        <v>5.4</v>
      </c>
      <c r="G231" vm="230">
        <v>45834</v>
      </c>
      <c r="H231">
        <v>6.51</v>
      </c>
      <c r="I231" vm="230">
        <v>45834</v>
      </c>
      <c r="J231">
        <v>75.55</v>
      </c>
      <c r="K231" vm="230">
        <v>45834</v>
      </c>
      <c r="L231">
        <v>398.66</v>
      </c>
      <c r="M231" vm="227">
        <v>45839</v>
      </c>
      <c r="N231">
        <v>23.84</v>
      </c>
      <c r="O231" vm="230">
        <v>45834</v>
      </c>
      <c r="P231">
        <v>17.62</v>
      </c>
      <c r="S231" vm="230">
        <v>45834</v>
      </c>
      <c r="T231">
        <v>53.19</v>
      </c>
      <c r="U231" vm="231">
        <v>45833</v>
      </c>
      <c r="V231">
        <v>2536.09</v>
      </c>
      <c r="W231" vm="230">
        <v>45834</v>
      </c>
      <c r="X231">
        <v>305.52</v>
      </c>
      <c r="Y231" vm="230">
        <v>45834</v>
      </c>
      <c r="Z231">
        <v>155.02000000000001</v>
      </c>
      <c r="AA231" vm="230">
        <v>45834</v>
      </c>
      <c r="AB231">
        <v>13.574999999999999</v>
      </c>
      <c r="AC231" vm="230">
        <v>45834</v>
      </c>
      <c r="AD231">
        <v>225.46</v>
      </c>
      <c r="AE231" vm="230">
        <v>45834</v>
      </c>
      <c r="AF231">
        <v>11.11</v>
      </c>
      <c r="AG231" vm="230">
        <v>45834</v>
      </c>
      <c r="AH231">
        <v>565.30999999999995</v>
      </c>
      <c r="AI231" vm="230">
        <v>45834</v>
      </c>
      <c r="AJ231">
        <v>98.04</v>
      </c>
      <c r="AK231" vm="230">
        <v>45834</v>
      </c>
      <c r="AL231">
        <v>221.92</v>
      </c>
      <c r="AM231" vm="230">
        <v>45834</v>
      </c>
      <c r="AN231">
        <v>68.02</v>
      </c>
      <c r="AO231" vm="230">
        <v>45834</v>
      </c>
      <c r="AP231">
        <v>12.925000000000001</v>
      </c>
      <c r="AQ231" vm="230">
        <v>45834</v>
      </c>
      <c r="AR231">
        <v>6.83</v>
      </c>
      <c r="AS231" vm="230">
        <v>45834</v>
      </c>
      <c r="AT231">
        <v>37.380000000000003</v>
      </c>
      <c r="AU231" vm="230">
        <v>45834</v>
      </c>
      <c r="AV231">
        <v>155.79</v>
      </c>
    </row>
    <row r="232" spans="1:48" x14ac:dyDescent="0.25">
      <c r="A232" vm="231">
        <v>45833</v>
      </c>
      <c r="B232">
        <v>387.55</v>
      </c>
      <c r="C232" vm="231">
        <v>45833</v>
      </c>
      <c r="D232">
        <v>66.25</v>
      </c>
      <c r="E232" vm="231">
        <v>45833</v>
      </c>
      <c r="F232">
        <v>5.29</v>
      </c>
      <c r="G232" vm="231">
        <v>45833</v>
      </c>
      <c r="H232">
        <v>6.52</v>
      </c>
      <c r="I232" vm="231">
        <v>45833</v>
      </c>
      <c r="J232">
        <v>75.010000000000005</v>
      </c>
      <c r="K232" vm="231">
        <v>45833</v>
      </c>
      <c r="L232">
        <v>397.68</v>
      </c>
      <c r="M232" vm="228">
        <v>45838</v>
      </c>
      <c r="N232">
        <v>23.76</v>
      </c>
      <c r="O232" vm="231">
        <v>45833</v>
      </c>
      <c r="P232">
        <v>17.55</v>
      </c>
      <c r="S232" vm="231">
        <v>45833</v>
      </c>
      <c r="T232">
        <v>53.01</v>
      </c>
      <c r="U232" vm="232">
        <v>45832</v>
      </c>
      <c r="V232">
        <v>2527.52</v>
      </c>
      <c r="W232" vm="231">
        <v>45833</v>
      </c>
      <c r="X232">
        <v>298.36</v>
      </c>
      <c r="Y232" vm="231">
        <v>45833</v>
      </c>
      <c r="Z232">
        <v>154.31</v>
      </c>
      <c r="AA232" vm="231">
        <v>45833</v>
      </c>
      <c r="AB232">
        <v>13.555</v>
      </c>
      <c r="AC232" vm="231">
        <v>45833</v>
      </c>
      <c r="AD232">
        <v>222.79</v>
      </c>
      <c r="AE232" vm="231">
        <v>45833</v>
      </c>
      <c r="AF232">
        <v>11.09</v>
      </c>
      <c r="AG232" vm="231">
        <v>45833</v>
      </c>
      <c r="AH232">
        <v>566.94000000000005</v>
      </c>
      <c r="AI232" vm="231">
        <v>45833</v>
      </c>
      <c r="AJ232">
        <v>96.45</v>
      </c>
      <c r="AK232" vm="231">
        <v>45833</v>
      </c>
      <c r="AL232">
        <v>221.52</v>
      </c>
      <c r="AM232" vm="231">
        <v>45833</v>
      </c>
      <c r="AN232">
        <v>69.8</v>
      </c>
      <c r="AO232" vm="231">
        <v>45833</v>
      </c>
      <c r="AP232">
        <v>12.494999999999999</v>
      </c>
      <c r="AQ232" vm="231">
        <v>45833</v>
      </c>
      <c r="AR232">
        <v>6.7</v>
      </c>
      <c r="AS232" vm="231">
        <v>45833</v>
      </c>
      <c r="AT232">
        <v>37.619999999999997</v>
      </c>
      <c r="AU232" vm="231">
        <v>45833</v>
      </c>
      <c r="AV232">
        <v>157.22999999999999</v>
      </c>
    </row>
    <row r="233" spans="1:48" x14ac:dyDescent="0.25">
      <c r="A233" vm="232">
        <v>45832</v>
      </c>
      <c r="B233">
        <v>382.34</v>
      </c>
      <c r="C233" vm="232">
        <v>45832</v>
      </c>
      <c r="D233">
        <v>65.66</v>
      </c>
      <c r="E233" vm="232">
        <v>45832</v>
      </c>
      <c r="F233">
        <v>5.45</v>
      </c>
      <c r="G233" vm="232">
        <v>45832</v>
      </c>
      <c r="H233">
        <v>5.21</v>
      </c>
      <c r="I233" vm="232">
        <v>45832</v>
      </c>
      <c r="J233">
        <v>75.64</v>
      </c>
      <c r="K233" vm="232">
        <v>45832</v>
      </c>
      <c r="L233">
        <v>422.79</v>
      </c>
      <c r="M233" vm="229">
        <v>45835</v>
      </c>
      <c r="N233">
        <v>23.92</v>
      </c>
      <c r="O233" vm="232">
        <v>45832</v>
      </c>
      <c r="P233">
        <v>18.09</v>
      </c>
      <c r="S233" vm="232">
        <v>45832</v>
      </c>
      <c r="T233">
        <v>53.79</v>
      </c>
      <c r="U233" vm="233">
        <v>45831</v>
      </c>
      <c r="V233">
        <v>2455.48</v>
      </c>
      <c r="W233" vm="232">
        <v>45832</v>
      </c>
      <c r="X233">
        <v>300.33</v>
      </c>
      <c r="Y233" vm="232">
        <v>45832</v>
      </c>
      <c r="Z233">
        <v>147.9</v>
      </c>
      <c r="AA233" vm="232">
        <v>45832</v>
      </c>
      <c r="AB233">
        <v>13.64</v>
      </c>
      <c r="AC233" vm="232">
        <v>45832</v>
      </c>
      <c r="AD233">
        <v>235.05</v>
      </c>
      <c r="AE233" vm="232">
        <v>45832</v>
      </c>
      <c r="AF233">
        <v>11.5</v>
      </c>
      <c r="AG233" vm="232">
        <v>45832</v>
      </c>
      <c r="AH233">
        <v>571.02</v>
      </c>
      <c r="AI233" vm="232">
        <v>45832</v>
      </c>
      <c r="AJ233">
        <v>97.14</v>
      </c>
      <c r="AK233" vm="232">
        <v>45832</v>
      </c>
      <c r="AL233">
        <v>223.14</v>
      </c>
      <c r="AM233" vm="232">
        <v>45832</v>
      </c>
      <c r="AN233">
        <v>71.84</v>
      </c>
      <c r="AO233" vm="232">
        <v>45832</v>
      </c>
      <c r="AP233">
        <v>13.43</v>
      </c>
      <c r="AQ233" vm="232">
        <v>45832</v>
      </c>
      <c r="AR233">
        <v>6.91</v>
      </c>
      <c r="AS233" vm="232">
        <v>45832</v>
      </c>
      <c r="AT233">
        <v>36.9</v>
      </c>
      <c r="AU233" vm="232">
        <v>45832</v>
      </c>
      <c r="AV233">
        <v>157.77000000000001</v>
      </c>
    </row>
    <row r="234" spans="1:48" x14ac:dyDescent="0.25">
      <c r="A234" vm="233">
        <v>45831</v>
      </c>
      <c r="B234">
        <v>380.12</v>
      </c>
      <c r="C234" vm="233">
        <v>45831</v>
      </c>
      <c r="D234">
        <v>62.19</v>
      </c>
      <c r="E234" vm="233">
        <v>45831</v>
      </c>
      <c r="F234">
        <v>5.42</v>
      </c>
      <c r="G234" vm="233">
        <v>45831</v>
      </c>
      <c r="H234">
        <v>5.0999999999999996</v>
      </c>
      <c r="I234" vm="233">
        <v>45831</v>
      </c>
      <c r="J234">
        <v>73.92</v>
      </c>
      <c r="K234" vm="233">
        <v>45831</v>
      </c>
      <c r="L234">
        <v>448.54</v>
      </c>
      <c r="M234" vm="230">
        <v>45834</v>
      </c>
      <c r="N234">
        <v>24.02</v>
      </c>
      <c r="O234" vm="233">
        <v>45831</v>
      </c>
      <c r="P234">
        <v>17.68</v>
      </c>
      <c r="S234" vm="233">
        <v>45831</v>
      </c>
      <c r="T234">
        <v>54.09</v>
      </c>
      <c r="U234" vm="234">
        <v>45828</v>
      </c>
      <c r="V234">
        <v>2405.1</v>
      </c>
      <c r="W234" vm="233">
        <v>45831</v>
      </c>
      <c r="X234">
        <v>288.69</v>
      </c>
      <c r="Y234" vm="233">
        <v>45831</v>
      </c>
      <c r="Z234">
        <v>144.16999999999999</v>
      </c>
      <c r="AA234" vm="233">
        <v>45831</v>
      </c>
      <c r="AB234">
        <v>13.55</v>
      </c>
      <c r="AC234" vm="233">
        <v>45831</v>
      </c>
      <c r="AD234">
        <v>232.97</v>
      </c>
      <c r="AE234" vm="233">
        <v>45831</v>
      </c>
      <c r="AF234">
        <v>10.79</v>
      </c>
      <c r="AG234" vm="233">
        <v>45831</v>
      </c>
      <c r="AH234">
        <v>566.17999999999995</v>
      </c>
      <c r="AI234" vm="233">
        <v>45831</v>
      </c>
      <c r="AJ234">
        <v>93.55</v>
      </c>
      <c r="AK234" vm="233">
        <v>45831</v>
      </c>
      <c r="AL234">
        <v>213.71</v>
      </c>
      <c r="AM234" vm="233">
        <v>45831</v>
      </c>
      <c r="AN234">
        <v>68.87</v>
      </c>
      <c r="AO234" vm="233">
        <v>45831</v>
      </c>
      <c r="AP234">
        <v>13.07</v>
      </c>
      <c r="AQ234" vm="233">
        <v>45831</v>
      </c>
      <c r="AR234">
        <v>6.87</v>
      </c>
      <c r="AS234" vm="233">
        <v>45831</v>
      </c>
      <c r="AT234">
        <v>36.07</v>
      </c>
      <c r="AU234" vm="233">
        <v>45831</v>
      </c>
      <c r="AV234">
        <v>157.34</v>
      </c>
    </row>
    <row r="235" spans="1:48" x14ac:dyDescent="0.25">
      <c r="A235" vm="234">
        <v>45828</v>
      </c>
      <c r="B235">
        <v>376.92</v>
      </c>
      <c r="C235" vm="234">
        <v>45828</v>
      </c>
      <c r="D235">
        <v>62.06</v>
      </c>
      <c r="E235" vm="234">
        <v>45828</v>
      </c>
      <c r="F235">
        <v>5.22</v>
      </c>
      <c r="G235" vm="234">
        <v>45828</v>
      </c>
      <c r="H235">
        <v>5.2</v>
      </c>
      <c r="I235" vm="234">
        <v>45828</v>
      </c>
      <c r="J235">
        <v>75.13</v>
      </c>
      <c r="K235" vm="234">
        <v>45828</v>
      </c>
      <c r="L235">
        <v>471.57</v>
      </c>
      <c r="M235" vm="231">
        <v>45833</v>
      </c>
      <c r="N235">
        <v>23.88</v>
      </c>
      <c r="O235" vm="234">
        <v>45828</v>
      </c>
      <c r="P235">
        <v>17.82</v>
      </c>
      <c r="S235" vm="234">
        <v>45828</v>
      </c>
      <c r="T235">
        <v>53.53</v>
      </c>
      <c r="U235" vm="235">
        <v>45826</v>
      </c>
      <c r="V235">
        <v>2395.56</v>
      </c>
      <c r="W235" vm="234">
        <v>45828</v>
      </c>
      <c r="X235">
        <v>280.45999999999998</v>
      </c>
      <c r="Y235" vm="234">
        <v>45828</v>
      </c>
      <c r="Z235">
        <v>143.85</v>
      </c>
      <c r="AA235" vm="234">
        <v>45828</v>
      </c>
      <c r="AB235">
        <v>13.69</v>
      </c>
      <c r="AC235" vm="234">
        <v>45828</v>
      </c>
      <c r="AD235">
        <v>232.15</v>
      </c>
      <c r="AE235" vm="234">
        <v>45828</v>
      </c>
      <c r="AF235">
        <v>11.06</v>
      </c>
      <c r="AG235" vm="234">
        <v>45828</v>
      </c>
      <c r="AH235">
        <v>561.99</v>
      </c>
      <c r="AI235" vm="234">
        <v>45828</v>
      </c>
      <c r="AJ235">
        <v>92.25</v>
      </c>
      <c r="AK235" vm="234">
        <v>45828</v>
      </c>
      <c r="AL235">
        <v>211.99</v>
      </c>
      <c r="AM235" vm="234">
        <v>45828</v>
      </c>
      <c r="AN235">
        <v>68.23</v>
      </c>
      <c r="AO235" vm="234">
        <v>45828</v>
      </c>
      <c r="AP235">
        <v>12.97</v>
      </c>
      <c r="AQ235" vm="234">
        <v>45828</v>
      </c>
      <c r="AR235">
        <v>7.03</v>
      </c>
      <c r="AS235" vm="234">
        <v>45828</v>
      </c>
      <c r="AT235">
        <v>36.225000000000001</v>
      </c>
      <c r="AU235" vm="234">
        <v>45828</v>
      </c>
      <c r="AV235">
        <v>157.16999999999999</v>
      </c>
    </row>
    <row r="236" spans="1:48" x14ac:dyDescent="0.25">
      <c r="A236" vm="235">
        <v>45826</v>
      </c>
      <c r="B236">
        <v>378.04</v>
      </c>
      <c r="C236" vm="235">
        <v>45826</v>
      </c>
      <c r="D236">
        <v>61.68</v>
      </c>
      <c r="E236" vm="235">
        <v>45826</v>
      </c>
      <c r="F236">
        <v>5.33</v>
      </c>
      <c r="G236" vm="235">
        <v>45826</v>
      </c>
      <c r="H236">
        <v>5.25</v>
      </c>
      <c r="I236" vm="235">
        <v>45826</v>
      </c>
      <c r="J236">
        <v>75.25</v>
      </c>
      <c r="K236" vm="235">
        <v>45826</v>
      </c>
      <c r="L236">
        <v>478.73</v>
      </c>
      <c r="M236" vm="232">
        <v>45832</v>
      </c>
      <c r="N236">
        <v>23.92</v>
      </c>
      <c r="O236" vm="235">
        <v>45826</v>
      </c>
      <c r="P236">
        <v>17.75</v>
      </c>
      <c r="S236" vm="235">
        <v>45826</v>
      </c>
      <c r="T236">
        <v>53.22</v>
      </c>
      <c r="U236" vm="236">
        <v>45825</v>
      </c>
      <c r="V236">
        <v>2389.9</v>
      </c>
      <c r="W236" vm="235">
        <v>45826</v>
      </c>
      <c r="X236">
        <v>287.43</v>
      </c>
      <c r="Y236" vm="235">
        <v>45826</v>
      </c>
      <c r="Z236">
        <v>145.47999999999999</v>
      </c>
      <c r="AA236" vm="235">
        <v>45826</v>
      </c>
      <c r="AB236">
        <v>13.775</v>
      </c>
      <c r="AC236" vm="235">
        <v>45826</v>
      </c>
      <c r="AD236">
        <v>232.82</v>
      </c>
      <c r="AE236" vm="235">
        <v>45826</v>
      </c>
      <c r="AF236">
        <v>11.35</v>
      </c>
      <c r="AG236" vm="235">
        <v>45826</v>
      </c>
      <c r="AH236">
        <v>555.75</v>
      </c>
      <c r="AI236" vm="235">
        <v>45826</v>
      </c>
      <c r="AJ236">
        <v>91.82</v>
      </c>
      <c r="AK236" vm="235">
        <v>45826</v>
      </c>
      <c r="AL236">
        <v>212.08</v>
      </c>
      <c r="AM236" vm="235">
        <v>45826</v>
      </c>
      <c r="AN236">
        <v>68.66</v>
      </c>
      <c r="AO236" vm="235">
        <v>45826</v>
      </c>
      <c r="AP236">
        <v>13.035</v>
      </c>
      <c r="AQ236" vm="235">
        <v>45826</v>
      </c>
      <c r="AR236">
        <v>6.17</v>
      </c>
      <c r="AS236" vm="235">
        <v>45826</v>
      </c>
      <c r="AT236">
        <v>35.69</v>
      </c>
      <c r="AU236" vm="235">
        <v>45826</v>
      </c>
      <c r="AV236">
        <v>155.06</v>
      </c>
    </row>
    <row r="237" spans="1:48" x14ac:dyDescent="0.25">
      <c r="A237" vm="236">
        <v>45825</v>
      </c>
      <c r="B237">
        <v>382.68</v>
      </c>
      <c r="C237" vm="236">
        <v>45825</v>
      </c>
      <c r="D237">
        <v>59.9</v>
      </c>
      <c r="E237" vm="236">
        <v>45825</v>
      </c>
      <c r="F237">
        <v>5.35</v>
      </c>
      <c r="G237" vm="236">
        <v>45825</v>
      </c>
      <c r="H237">
        <v>5.23</v>
      </c>
      <c r="I237" vm="236">
        <v>45825</v>
      </c>
      <c r="J237">
        <v>74.81</v>
      </c>
      <c r="K237" vm="236">
        <v>45825</v>
      </c>
      <c r="L237">
        <v>476.3</v>
      </c>
      <c r="M237" vm="233">
        <v>45831</v>
      </c>
      <c r="N237">
        <v>23.34</v>
      </c>
      <c r="O237" vm="236">
        <v>45825</v>
      </c>
      <c r="P237">
        <v>17.84</v>
      </c>
      <c r="S237" vm="236">
        <v>45825</v>
      </c>
      <c r="T237">
        <v>53.95</v>
      </c>
      <c r="U237" vm="237">
        <v>45824</v>
      </c>
      <c r="V237">
        <v>2451.09</v>
      </c>
      <c r="W237" vm="236">
        <v>45825</v>
      </c>
      <c r="X237">
        <v>289.39999999999998</v>
      </c>
      <c r="Y237" vm="236">
        <v>45825</v>
      </c>
      <c r="Z237">
        <v>144.12</v>
      </c>
      <c r="AA237" vm="236">
        <v>45825</v>
      </c>
      <c r="AB237">
        <v>13.69</v>
      </c>
      <c r="AC237" vm="236">
        <v>45825</v>
      </c>
      <c r="AD237">
        <v>241.73</v>
      </c>
      <c r="AE237" vm="236">
        <v>45825</v>
      </c>
      <c r="AF237">
        <v>11.48</v>
      </c>
      <c r="AG237" vm="236">
        <v>45825</v>
      </c>
      <c r="AH237">
        <v>562.58000000000004</v>
      </c>
      <c r="AI237" vm="236">
        <v>45825</v>
      </c>
      <c r="AJ237">
        <v>92.03</v>
      </c>
      <c r="AK237" vm="236">
        <v>45825</v>
      </c>
      <c r="AL237">
        <v>209.45</v>
      </c>
      <c r="AM237" vm="236">
        <v>45825</v>
      </c>
      <c r="AN237">
        <v>67.64</v>
      </c>
      <c r="AO237" vm="236">
        <v>45825</v>
      </c>
      <c r="AP237">
        <v>13.215</v>
      </c>
      <c r="AQ237" vm="236">
        <v>45825</v>
      </c>
      <c r="AR237">
        <v>6.33</v>
      </c>
      <c r="AS237" vm="236">
        <v>45825</v>
      </c>
      <c r="AT237">
        <v>34.32</v>
      </c>
      <c r="AU237" vm="236">
        <v>45825</v>
      </c>
      <c r="AV237">
        <v>161.66999999999999</v>
      </c>
    </row>
    <row r="238" spans="1:48" x14ac:dyDescent="0.25">
      <c r="A238" vm="237">
        <v>45824</v>
      </c>
      <c r="B238">
        <v>401.73</v>
      </c>
      <c r="C238" vm="237">
        <v>45824</v>
      </c>
      <c r="D238">
        <v>60.85</v>
      </c>
      <c r="E238" vm="237">
        <v>45824</v>
      </c>
      <c r="F238">
        <v>5.55</v>
      </c>
      <c r="G238" vm="237">
        <v>45824</v>
      </c>
      <c r="H238">
        <v>5.24</v>
      </c>
      <c r="I238" vm="237">
        <v>45824</v>
      </c>
      <c r="J238">
        <v>75.680000000000007</v>
      </c>
      <c r="K238" vm="237">
        <v>45824</v>
      </c>
      <c r="L238">
        <v>474.9</v>
      </c>
      <c r="M238" vm="234">
        <v>45828</v>
      </c>
      <c r="N238">
        <v>23.82</v>
      </c>
      <c r="O238" vm="237">
        <v>45824</v>
      </c>
      <c r="P238">
        <v>18.37</v>
      </c>
      <c r="S238" vm="237">
        <v>45824</v>
      </c>
      <c r="T238">
        <v>55.29</v>
      </c>
      <c r="U238" vm="238">
        <v>45821</v>
      </c>
      <c r="V238">
        <v>2372</v>
      </c>
      <c r="W238" vm="237">
        <v>45824</v>
      </c>
      <c r="X238">
        <v>289.52999999999997</v>
      </c>
      <c r="Y238" vm="237">
        <v>45824</v>
      </c>
      <c r="Z238">
        <v>144.69</v>
      </c>
      <c r="AA238" vm="237">
        <v>45824</v>
      </c>
      <c r="AB238">
        <v>13.695</v>
      </c>
      <c r="AC238" vm="237">
        <v>45824</v>
      </c>
      <c r="AD238">
        <v>246.41</v>
      </c>
      <c r="AE238" vm="237">
        <v>45824</v>
      </c>
      <c r="AF238">
        <v>12.16</v>
      </c>
      <c r="AG238" vm="237">
        <v>45824</v>
      </c>
      <c r="AH238">
        <v>565.66</v>
      </c>
      <c r="AI238" vm="237">
        <v>45824</v>
      </c>
      <c r="AJ238">
        <v>91.48</v>
      </c>
      <c r="AK238" vm="237">
        <v>45824</v>
      </c>
      <c r="AL238">
        <v>209.12</v>
      </c>
      <c r="AM238" vm="237">
        <v>45824</v>
      </c>
      <c r="AN238">
        <v>70.25</v>
      </c>
      <c r="AO238" vm="237">
        <v>45824</v>
      </c>
      <c r="AP238">
        <v>13.375</v>
      </c>
      <c r="AQ238" vm="237">
        <v>45824</v>
      </c>
      <c r="AR238">
        <v>6.64</v>
      </c>
      <c r="AS238" vm="237">
        <v>45824</v>
      </c>
      <c r="AT238">
        <v>32.17</v>
      </c>
      <c r="AU238" vm="237">
        <v>45824</v>
      </c>
      <c r="AV238">
        <v>164.38</v>
      </c>
    </row>
    <row r="239" spans="1:48" x14ac:dyDescent="0.25">
      <c r="A239" vm="238">
        <v>45821</v>
      </c>
      <c r="B239">
        <v>391.68</v>
      </c>
      <c r="C239" vm="238">
        <v>45821</v>
      </c>
      <c r="D239">
        <v>59.11</v>
      </c>
      <c r="E239" vm="238">
        <v>45821</v>
      </c>
      <c r="F239">
        <v>5.46</v>
      </c>
      <c r="G239" vm="238">
        <v>45821</v>
      </c>
      <c r="H239">
        <v>4.95</v>
      </c>
      <c r="I239" vm="238">
        <v>45821</v>
      </c>
      <c r="J239">
        <v>74.06</v>
      </c>
      <c r="K239" vm="238">
        <v>45821</v>
      </c>
      <c r="L239">
        <v>478.48</v>
      </c>
      <c r="M239" vm="6651">
        <v>45827</v>
      </c>
      <c r="N239">
        <v>23.96</v>
      </c>
      <c r="O239" vm="238">
        <v>45821</v>
      </c>
      <c r="P239">
        <v>17.649999999999999</v>
      </c>
      <c r="S239" vm="238">
        <v>45821</v>
      </c>
      <c r="T239">
        <v>54.8</v>
      </c>
      <c r="U239" vm="239">
        <v>45820</v>
      </c>
      <c r="V239">
        <v>2369.61</v>
      </c>
      <c r="W239" vm="238">
        <v>45821</v>
      </c>
      <c r="X239">
        <v>279.95</v>
      </c>
      <c r="Y239" vm="238">
        <v>45821</v>
      </c>
      <c r="Z239">
        <v>141.97</v>
      </c>
      <c r="AA239" vm="238">
        <v>45821</v>
      </c>
      <c r="AB239">
        <v>14.37</v>
      </c>
      <c r="AC239" vm="238">
        <v>45821</v>
      </c>
      <c r="AD239">
        <v>245</v>
      </c>
      <c r="AE239" vm="238">
        <v>45821</v>
      </c>
      <c r="AF239">
        <v>11.4</v>
      </c>
      <c r="AG239" vm="238">
        <v>45821</v>
      </c>
      <c r="AH239">
        <v>560.75</v>
      </c>
      <c r="AI239" vm="238">
        <v>45821</v>
      </c>
      <c r="AJ239">
        <v>88.72</v>
      </c>
      <c r="AK239" vm="238">
        <v>45821</v>
      </c>
      <c r="AL239">
        <v>208.18</v>
      </c>
      <c r="AM239" vm="238">
        <v>45821</v>
      </c>
      <c r="AN239">
        <v>67.959999999999994</v>
      </c>
      <c r="AO239" vm="238">
        <v>45821</v>
      </c>
      <c r="AP239">
        <v>13.305</v>
      </c>
      <c r="AQ239" vm="238">
        <v>45821</v>
      </c>
      <c r="AR239">
        <v>6.6</v>
      </c>
      <c r="AS239" vm="238">
        <v>45821</v>
      </c>
      <c r="AT239">
        <v>31.61</v>
      </c>
      <c r="AU239" vm="238">
        <v>45821</v>
      </c>
      <c r="AV239">
        <v>164.33</v>
      </c>
    </row>
    <row r="240" spans="1:48" x14ac:dyDescent="0.25">
      <c r="A240" vm="239">
        <v>45820</v>
      </c>
      <c r="B240">
        <v>413.68</v>
      </c>
      <c r="C240" vm="239">
        <v>45820</v>
      </c>
      <c r="D240">
        <v>61.05</v>
      </c>
      <c r="E240" vm="239">
        <v>45820</v>
      </c>
      <c r="F240">
        <v>5.69</v>
      </c>
      <c r="G240" vm="239">
        <v>45820</v>
      </c>
      <c r="H240">
        <v>4.92</v>
      </c>
      <c r="I240" vm="239">
        <v>45820</v>
      </c>
      <c r="J240">
        <v>76.010000000000005</v>
      </c>
      <c r="K240" vm="239">
        <v>45820</v>
      </c>
      <c r="L240">
        <v>481.48</v>
      </c>
      <c r="M240" vm="235">
        <v>45826</v>
      </c>
      <c r="N240">
        <v>24.5</v>
      </c>
      <c r="O240" vm="239">
        <v>45820</v>
      </c>
      <c r="P240">
        <v>18.22</v>
      </c>
      <c r="S240" vm="239">
        <v>45820</v>
      </c>
      <c r="T240">
        <v>56.28</v>
      </c>
      <c r="U240" vm="240">
        <v>45819</v>
      </c>
      <c r="V240">
        <v>2385.2399999999998</v>
      </c>
      <c r="W240" vm="239">
        <v>45820</v>
      </c>
      <c r="X240">
        <v>298.95999999999998</v>
      </c>
      <c r="Y240" vm="239">
        <v>45820</v>
      </c>
      <c r="Z240">
        <v>145</v>
      </c>
      <c r="AA240" vm="239">
        <v>45820</v>
      </c>
      <c r="AB240">
        <v>14.58</v>
      </c>
      <c r="AC240" vm="239">
        <v>45820</v>
      </c>
      <c r="AD240">
        <v>250.85</v>
      </c>
      <c r="AE240" vm="239">
        <v>45820</v>
      </c>
      <c r="AF240">
        <v>12.1</v>
      </c>
      <c r="AG240" vm="239">
        <v>45820</v>
      </c>
      <c r="AH240">
        <v>572.03</v>
      </c>
      <c r="AI240" vm="239">
        <v>45820</v>
      </c>
      <c r="AJ240">
        <v>93.31</v>
      </c>
      <c r="AK240" vm="239">
        <v>45820</v>
      </c>
      <c r="AL240">
        <v>211.28</v>
      </c>
      <c r="AM240" vm="239">
        <v>45820</v>
      </c>
      <c r="AN240">
        <v>70.569999999999993</v>
      </c>
      <c r="AO240" vm="239">
        <v>45820</v>
      </c>
      <c r="AP240">
        <v>13.99</v>
      </c>
      <c r="AQ240" vm="239">
        <v>45820</v>
      </c>
      <c r="AR240">
        <v>6.84</v>
      </c>
      <c r="AS240" vm="239">
        <v>45820</v>
      </c>
      <c r="AT240">
        <v>32.19</v>
      </c>
      <c r="AU240" vm="239">
        <v>45820</v>
      </c>
      <c r="AV240">
        <v>168.82</v>
      </c>
    </row>
    <row r="241" spans="1:48" x14ac:dyDescent="0.25">
      <c r="A241" vm="240">
        <v>45819</v>
      </c>
      <c r="B241">
        <v>412.84</v>
      </c>
      <c r="C241" vm="240">
        <v>45819</v>
      </c>
      <c r="D241">
        <v>63.5</v>
      </c>
      <c r="E241" vm="240">
        <v>45819</v>
      </c>
      <c r="F241">
        <v>5.88</v>
      </c>
      <c r="G241" vm="240">
        <v>45819</v>
      </c>
      <c r="H241">
        <v>5.14</v>
      </c>
      <c r="I241" vm="240">
        <v>45819</v>
      </c>
      <c r="J241">
        <v>76.239999999999995</v>
      </c>
      <c r="K241" vm="240">
        <v>45819</v>
      </c>
      <c r="L241">
        <v>473.78</v>
      </c>
      <c r="M241" vm="236">
        <v>45825</v>
      </c>
      <c r="N241">
        <v>24</v>
      </c>
      <c r="O241" vm="240">
        <v>45819</v>
      </c>
      <c r="P241">
        <v>18.64</v>
      </c>
      <c r="S241" vm="240">
        <v>45819</v>
      </c>
      <c r="T241">
        <v>55.77</v>
      </c>
      <c r="U241" vm="241">
        <v>45818</v>
      </c>
      <c r="V241">
        <v>2393.02</v>
      </c>
      <c r="W241" vm="240">
        <v>45819</v>
      </c>
      <c r="X241">
        <v>301.10000000000002</v>
      </c>
      <c r="Y241" vm="240">
        <v>45819</v>
      </c>
      <c r="Z241">
        <v>142.83000000000001</v>
      </c>
      <c r="AA241" vm="240">
        <v>45819</v>
      </c>
      <c r="AB241">
        <v>14.525</v>
      </c>
      <c r="AC241" vm="240">
        <v>45819</v>
      </c>
      <c r="AD241">
        <v>251.8</v>
      </c>
      <c r="AE241" vm="240">
        <v>45819</v>
      </c>
      <c r="AF241">
        <v>12.52</v>
      </c>
      <c r="AG241" vm="240">
        <v>45819</v>
      </c>
      <c r="AH241">
        <v>569.55999999999995</v>
      </c>
      <c r="AI241" vm="240">
        <v>45819</v>
      </c>
      <c r="AJ241">
        <v>95.53</v>
      </c>
      <c r="AK241" vm="240">
        <v>45819</v>
      </c>
      <c r="AL241">
        <v>208.61</v>
      </c>
      <c r="AM241" vm="240">
        <v>45819</v>
      </c>
      <c r="AN241">
        <v>72.37</v>
      </c>
      <c r="AO241" vm="240">
        <v>45819</v>
      </c>
      <c r="AP241">
        <v>14.12</v>
      </c>
      <c r="AQ241" vm="240">
        <v>45819</v>
      </c>
      <c r="AR241">
        <v>7.01</v>
      </c>
      <c r="AS241" vm="240">
        <v>45819</v>
      </c>
      <c r="AT241">
        <v>32.26</v>
      </c>
      <c r="AU241" vm="240">
        <v>45819</v>
      </c>
      <c r="AV241">
        <v>166.33</v>
      </c>
    </row>
    <row r="242" spans="1:48" x14ac:dyDescent="0.25">
      <c r="A242" vm="241">
        <v>45818</v>
      </c>
      <c r="B242">
        <v>416.06</v>
      </c>
      <c r="C242" vm="241">
        <v>45818</v>
      </c>
      <c r="D242">
        <v>61</v>
      </c>
      <c r="E242" vm="241">
        <v>45818</v>
      </c>
      <c r="F242">
        <v>5.95</v>
      </c>
      <c r="G242" vm="241">
        <v>45818</v>
      </c>
      <c r="H242">
        <v>5.24</v>
      </c>
      <c r="I242" vm="241">
        <v>45818</v>
      </c>
      <c r="J242">
        <v>77.040000000000006</v>
      </c>
      <c r="K242" vm="241">
        <v>45818</v>
      </c>
      <c r="L242">
        <v>486.02</v>
      </c>
      <c r="M242" vm="237">
        <v>45824</v>
      </c>
      <c r="N242">
        <v>25.1</v>
      </c>
      <c r="O242" vm="241">
        <v>45818</v>
      </c>
      <c r="P242">
        <v>18.510000000000002</v>
      </c>
      <c r="S242" vm="241">
        <v>45818</v>
      </c>
      <c r="T242">
        <v>55.63</v>
      </c>
      <c r="U242" vm="242">
        <v>45817</v>
      </c>
      <c r="V242">
        <v>2450.39</v>
      </c>
      <c r="W242" vm="241">
        <v>45818</v>
      </c>
      <c r="X242">
        <v>308.12</v>
      </c>
      <c r="Y242" vm="241">
        <v>45818</v>
      </c>
      <c r="Z242">
        <v>143.96</v>
      </c>
      <c r="AA242" vm="241">
        <v>45818</v>
      </c>
      <c r="AB242">
        <v>14.475</v>
      </c>
      <c r="AC242" vm="241">
        <v>45818</v>
      </c>
      <c r="AD242">
        <v>254.12</v>
      </c>
      <c r="AE242" vm="241">
        <v>45818</v>
      </c>
      <c r="AF242">
        <v>11.24</v>
      </c>
      <c r="AG242" vm="241">
        <v>45818</v>
      </c>
      <c r="AH242">
        <v>572.17999999999995</v>
      </c>
      <c r="AI242" vm="241">
        <v>45818</v>
      </c>
      <c r="AJ242">
        <v>94.99</v>
      </c>
      <c r="AK242" vm="241">
        <v>45818</v>
      </c>
      <c r="AL242">
        <v>208.24</v>
      </c>
      <c r="AM242" vm="241">
        <v>45818</v>
      </c>
      <c r="AN242">
        <v>72.37</v>
      </c>
      <c r="AO242" vm="241">
        <v>45818</v>
      </c>
      <c r="AP242">
        <v>14.275</v>
      </c>
      <c r="AQ242" vm="241">
        <v>45818</v>
      </c>
      <c r="AR242">
        <v>6.92</v>
      </c>
      <c r="AS242" vm="241">
        <v>45818</v>
      </c>
      <c r="AT242">
        <v>32.65</v>
      </c>
      <c r="AU242" vm="241">
        <v>45818</v>
      </c>
      <c r="AV242">
        <v>167.1</v>
      </c>
    </row>
    <row r="243" spans="1:48" x14ac:dyDescent="0.25">
      <c r="A243" vm="242">
        <v>45817</v>
      </c>
      <c r="B243">
        <v>416.26</v>
      </c>
      <c r="C243" vm="242">
        <v>45817</v>
      </c>
      <c r="D243">
        <v>61.34</v>
      </c>
      <c r="E243" vm="242">
        <v>45817</v>
      </c>
      <c r="F243">
        <v>5.88</v>
      </c>
      <c r="G243" vm="242">
        <v>45817</v>
      </c>
      <c r="H243">
        <v>5.34</v>
      </c>
      <c r="I243" vm="242">
        <v>45817</v>
      </c>
      <c r="J243">
        <v>78.58</v>
      </c>
      <c r="K243" vm="242">
        <v>45817</v>
      </c>
      <c r="L243">
        <v>497.93</v>
      </c>
      <c r="M243" vm="238">
        <v>45821</v>
      </c>
      <c r="N243">
        <v>25.36</v>
      </c>
      <c r="O243" vm="242">
        <v>45817</v>
      </c>
      <c r="P243">
        <v>18.8</v>
      </c>
      <c r="S243" vm="242">
        <v>45817</v>
      </c>
      <c r="T243">
        <v>55.67</v>
      </c>
      <c r="U243" vm="243">
        <v>45814</v>
      </c>
      <c r="V243">
        <v>2480.56</v>
      </c>
      <c r="W243" vm="242">
        <v>45817</v>
      </c>
      <c r="X243">
        <v>309.02</v>
      </c>
      <c r="Y243" vm="242">
        <v>45817</v>
      </c>
      <c r="Z243">
        <v>142.63</v>
      </c>
      <c r="AA243" vm="242">
        <v>45817</v>
      </c>
      <c r="AB243">
        <v>14.48</v>
      </c>
      <c r="AC243" vm="242">
        <v>45817</v>
      </c>
      <c r="AD243">
        <v>258.45</v>
      </c>
      <c r="AE243" vm="242">
        <v>45817</v>
      </c>
      <c r="AF243">
        <v>11.32</v>
      </c>
      <c r="AG243" vm="242">
        <v>45817</v>
      </c>
      <c r="AH243">
        <v>573.08000000000004</v>
      </c>
      <c r="AI243" vm="242">
        <v>45817</v>
      </c>
      <c r="AJ243">
        <v>95.61</v>
      </c>
      <c r="AK243" vm="242">
        <v>45817</v>
      </c>
      <c r="AL243">
        <v>210.85</v>
      </c>
      <c r="AM243" vm="242">
        <v>45817</v>
      </c>
      <c r="AN243">
        <v>71.489999999999995</v>
      </c>
      <c r="AO243" vm="242">
        <v>45817</v>
      </c>
      <c r="AP243">
        <v>14.27</v>
      </c>
      <c r="AQ243" vm="242">
        <v>45817</v>
      </c>
      <c r="AR243">
        <v>6.75</v>
      </c>
      <c r="AS243" vm="242">
        <v>45817</v>
      </c>
      <c r="AT243">
        <v>31.52</v>
      </c>
      <c r="AU243" vm="242">
        <v>45817</v>
      </c>
      <c r="AV243">
        <v>164.61</v>
      </c>
    </row>
    <row r="244" spans="1:48" x14ac:dyDescent="0.25">
      <c r="A244" vm="243">
        <v>45814</v>
      </c>
      <c r="B244">
        <v>416.92</v>
      </c>
      <c r="C244" vm="243">
        <v>45814</v>
      </c>
      <c r="D244">
        <v>58.92</v>
      </c>
      <c r="E244" vm="243">
        <v>45814</v>
      </c>
      <c r="F244">
        <v>5.87</v>
      </c>
      <c r="G244" vm="243">
        <v>45814</v>
      </c>
      <c r="H244">
        <v>5.31</v>
      </c>
      <c r="I244" vm="243">
        <v>45814</v>
      </c>
      <c r="J244">
        <v>75.28</v>
      </c>
      <c r="K244" vm="243">
        <v>45814</v>
      </c>
      <c r="L244">
        <v>512.95000000000005</v>
      </c>
      <c r="M244" vm="239">
        <v>45820</v>
      </c>
      <c r="N244">
        <v>24.84</v>
      </c>
      <c r="O244" vm="243">
        <v>45814</v>
      </c>
      <c r="P244">
        <v>18.239999999999998</v>
      </c>
      <c r="S244" vm="243">
        <v>45814</v>
      </c>
      <c r="T244">
        <v>55.68</v>
      </c>
      <c r="U244" vm="244">
        <v>45813</v>
      </c>
      <c r="V244">
        <v>2586.2199999999998</v>
      </c>
      <c r="W244" vm="243">
        <v>45814</v>
      </c>
      <c r="X244">
        <v>305.29000000000002</v>
      </c>
      <c r="Y244" vm="243">
        <v>45814</v>
      </c>
      <c r="Z244">
        <v>141.72</v>
      </c>
      <c r="AA244" vm="243">
        <v>45814</v>
      </c>
      <c r="AB244">
        <v>14.324999999999999</v>
      </c>
      <c r="AC244" vm="243">
        <v>45814</v>
      </c>
      <c r="AD244">
        <v>265.70999999999998</v>
      </c>
      <c r="AE244" vm="243">
        <v>45814</v>
      </c>
      <c r="AF244">
        <v>11.28</v>
      </c>
      <c r="AG244" vm="243">
        <v>45814</v>
      </c>
      <c r="AH244">
        <v>572.87</v>
      </c>
      <c r="AI244" vm="243">
        <v>45814</v>
      </c>
      <c r="AJ244">
        <v>94.4</v>
      </c>
      <c r="AK244" vm="243">
        <v>45814</v>
      </c>
      <c r="AL244">
        <v>210.84</v>
      </c>
      <c r="AM244" vm="243">
        <v>45814</v>
      </c>
      <c r="AN244">
        <v>71.459999999999994</v>
      </c>
      <c r="AO244" vm="243">
        <v>45814</v>
      </c>
      <c r="AP244">
        <v>14.11</v>
      </c>
      <c r="AQ244" vm="243">
        <v>45814</v>
      </c>
      <c r="AR244">
        <v>6.74</v>
      </c>
      <c r="AS244" vm="243">
        <v>45814</v>
      </c>
      <c r="AT244">
        <v>30.86</v>
      </c>
      <c r="AU244" vm="243">
        <v>45814</v>
      </c>
      <c r="AV244">
        <v>170.16</v>
      </c>
    </row>
    <row r="245" spans="1:48" x14ac:dyDescent="0.25">
      <c r="A245" vm="244">
        <v>45813</v>
      </c>
      <c r="B245">
        <v>415.2</v>
      </c>
      <c r="C245" vm="244">
        <v>45813</v>
      </c>
      <c r="D245">
        <v>55.71</v>
      </c>
      <c r="E245" vm="244">
        <v>45813</v>
      </c>
      <c r="F245">
        <v>5.65</v>
      </c>
      <c r="G245" vm="244">
        <v>45813</v>
      </c>
      <c r="H245">
        <v>5.35</v>
      </c>
      <c r="I245" vm="244">
        <v>45813</v>
      </c>
      <c r="J245">
        <v>92.9</v>
      </c>
      <c r="K245" vm="244">
        <v>45813</v>
      </c>
      <c r="L245">
        <v>522.99</v>
      </c>
      <c r="M245" vm="240">
        <v>45819</v>
      </c>
      <c r="N245">
        <v>24.88</v>
      </c>
      <c r="O245" vm="244">
        <v>45813</v>
      </c>
      <c r="P245">
        <v>18.239999999999998</v>
      </c>
      <c r="S245" vm="244">
        <v>45813</v>
      </c>
      <c r="T245">
        <v>55.24</v>
      </c>
      <c r="U245" vm="245">
        <v>45812</v>
      </c>
      <c r="V245">
        <v>2573.94</v>
      </c>
      <c r="W245" vm="244">
        <v>45813</v>
      </c>
      <c r="X245">
        <v>305</v>
      </c>
      <c r="Y245" vm="244">
        <v>45813</v>
      </c>
      <c r="Z245">
        <v>139.99</v>
      </c>
      <c r="AA245" vm="244">
        <v>45813</v>
      </c>
      <c r="AB245">
        <v>14.08</v>
      </c>
      <c r="AC245" vm="244">
        <v>45813</v>
      </c>
      <c r="AD245">
        <v>263.93</v>
      </c>
      <c r="AE245" vm="244">
        <v>45813</v>
      </c>
      <c r="AF245">
        <v>10.89</v>
      </c>
      <c r="AG245" vm="244">
        <v>45813</v>
      </c>
      <c r="AH245">
        <v>569.48500000000001</v>
      </c>
      <c r="AI245" vm="244">
        <v>45813</v>
      </c>
      <c r="AJ245">
        <v>94.19</v>
      </c>
      <c r="AK245" vm="244">
        <v>45813</v>
      </c>
      <c r="AL245">
        <v>210.1</v>
      </c>
      <c r="AM245" vm="244">
        <v>45813</v>
      </c>
      <c r="AN245">
        <v>71.11</v>
      </c>
      <c r="AO245" vm="244">
        <v>45813</v>
      </c>
      <c r="AP245">
        <v>14.13</v>
      </c>
      <c r="AQ245" vm="244">
        <v>45813</v>
      </c>
      <c r="AR245">
        <v>6.57</v>
      </c>
      <c r="AS245" vm="244">
        <v>45813</v>
      </c>
      <c r="AT245">
        <v>30.504999999999999</v>
      </c>
      <c r="AU245" vm="244">
        <v>45813</v>
      </c>
      <c r="AV245">
        <v>168.61</v>
      </c>
    </row>
    <row r="246" spans="1:48" x14ac:dyDescent="0.25">
      <c r="A246" vm="245">
        <v>45812</v>
      </c>
      <c r="B246">
        <v>413.91</v>
      </c>
      <c r="C246" vm="245">
        <v>45812</v>
      </c>
      <c r="D246">
        <v>54.33</v>
      </c>
      <c r="E246" vm="245">
        <v>45812</v>
      </c>
      <c r="F246">
        <v>5.81</v>
      </c>
      <c r="G246" vm="245">
        <v>45812</v>
      </c>
      <c r="H246">
        <v>5.29</v>
      </c>
      <c r="I246" vm="245">
        <v>45812</v>
      </c>
      <c r="J246">
        <v>93.84</v>
      </c>
      <c r="K246" vm="245">
        <v>45812</v>
      </c>
      <c r="L246">
        <v>518.79</v>
      </c>
      <c r="M246" vm="241">
        <v>45818</v>
      </c>
      <c r="N246">
        <v>24.96</v>
      </c>
      <c r="O246" vm="245">
        <v>45812</v>
      </c>
      <c r="P246">
        <v>18.43</v>
      </c>
      <c r="S246" vm="245">
        <v>45812</v>
      </c>
      <c r="T246">
        <v>55.22</v>
      </c>
      <c r="U246" vm="246">
        <v>45811</v>
      </c>
      <c r="V246">
        <v>2603.9949999999999</v>
      </c>
      <c r="W246" vm="245">
        <v>45812</v>
      </c>
      <c r="X246">
        <v>305.19</v>
      </c>
      <c r="Y246" vm="245">
        <v>45812</v>
      </c>
      <c r="Z246">
        <v>141.91999999999999</v>
      </c>
      <c r="AA246" vm="245">
        <v>45812</v>
      </c>
      <c r="AB246">
        <v>14.095000000000001</v>
      </c>
      <c r="AC246" vm="245">
        <v>45812</v>
      </c>
      <c r="AD246">
        <v>264.8</v>
      </c>
      <c r="AE246" vm="245">
        <v>45812</v>
      </c>
      <c r="AF246">
        <v>11.82</v>
      </c>
      <c r="AG246" vm="245">
        <v>45812</v>
      </c>
      <c r="AH246">
        <v>568.01</v>
      </c>
      <c r="AI246" vm="245">
        <v>45812</v>
      </c>
      <c r="AJ246">
        <v>94.15</v>
      </c>
      <c r="AK246" vm="245">
        <v>45812</v>
      </c>
      <c r="AL246">
        <v>209.6</v>
      </c>
      <c r="AM246" vm="245">
        <v>45812</v>
      </c>
      <c r="AN246">
        <v>76.05</v>
      </c>
      <c r="AO246" vm="245">
        <v>45812</v>
      </c>
      <c r="AP246">
        <v>14.445</v>
      </c>
      <c r="AQ246" vm="245">
        <v>45812</v>
      </c>
      <c r="AR246">
        <v>6.6</v>
      </c>
      <c r="AS246" vm="245">
        <v>45812</v>
      </c>
      <c r="AT246">
        <v>30.67</v>
      </c>
      <c r="AU246" vm="245">
        <v>45812</v>
      </c>
      <c r="AV246">
        <v>168.59</v>
      </c>
    </row>
    <row r="247" spans="1:48" x14ac:dyDescent="0.25">
      <c r="A247" vm="246">
        <v>45811</v>
      </c>
      <c r="B247">
        <v>412.49</v>
      </c>
      <c r="C247" vm="246">
        <v>45811</v>
      </c>
      <c r="D247">
        <v>54.96</v>
      </c>
      <c r="E247" vm="246">
        <v>45811</v>
      </c>
      <c r="F247">
        <v>5.77</v>
      </c>
      <c r="G247" vm="246">
        <v>45811</v>
      </c>
      <c r="H247">
        <v>5.37</v>
      </c>
      <c r="I247" vm="246">
        <v>45811</v>
      </c>
      <c r="J247">
        <v>91.61</v>
      </c>
      <c r="K247" vm="246">
        <v>45811</v>
      </c>
      <c r="L247">
        <v>513.37</v>
      </c>
      <c r="M247" vm="242">
        <v>45817</v>
      </c>
      <c r="N247">
        <v>24.6</v>
      </c>
      <c r="O247" vm="246">
        <v>45811</v>
      </c>
      <c r="P247">
        <v>17.760000000000002</v>
      </c>
      <c r="S247" vm="246">
        <v>45811</v>
      </c>
      <c r="T247">
        <v>55.67</v>
      </c>
      <c r="U247" vm="247">
        <v>45810</v>
      </c>
      <c r="V247">
        <v>2589</v>
      </c>
      <c r="W247" vm="246">
        <v>45811</v>
      </c>
      <c r="X247">
        <v>307.39</v>
      </c>
      <c r="Y247" vm="246">
        <v>45811</v>
      </c>
      <c r="Z247">
        <v>141.22</v>
      </c>
      <c r="AA247" vm="246">
        <v>45811</v>
      </c>
      <c r="AB247">
        <v>14.505000000000001</v>
      </c>
      <c r="AC247" vm="246">
        <v>45811</v>
      </c>
      <c r="AD247">
        <v>263.8</v>
      </c>
      <c r="AE247" vm="246">
        <v>45811</v>
      </c>
      <c r="AF247">
        <v>12.04</v>
      </c>
      <c r="AG247" vm="246">
        <v>45811</v>
      </c>
      <c r="AH247">
        <v>567.87</v>
      </c>
      <c r="AI247" vm="246">
        <v>45811</v>
      </c>
      <c r="AJ247">
        <v>95.18</v>
      </c>
      <c r="AK247" vm="246">
        <v>45811</v>
      </c>
      <c r="AL247">
        <v>209.15</v>
      </c>
      <c r="AM247" vm="246">
        <v>45811</v>
      </c>
      <c r="AN247">
        <v>74.400000000000006</v>
      </c>
      <c r="AO247" vm="246">
        <v>45811</v>
      </c>
      <c r="AP247">
        <v>14.035</v>
      </c>
      <c r="AQ247" vm="246">
        <v>45811</v>
      </c>
      <c r="AR247">
        <v>6.54</v>
      </c>
      <c r="AS247" vm="246">
        <v>45811</v>
      </c>
      <c r="AT247">
        <v>31.3</v>
      </c>
      <c r="AU247" vm="246">
        <v>45811</v>
      </c>
      <c r="AV247">
        <v>170.3</v>
      </c>
    </row>
    <row r="248" spans="1:48" x14ac:dyDescent="0.25">
      <c r="A248" vm="247">
        <v>45810</v>
      </c>
      <c r="B248">
        <v>403.4</v>
      </c>
      <c r="C248" vm="247">
        <v>45810</v>
      </c>
      <c r="D248">
        <v>52.9</v>
      </c>
      <c r="E248" vm="247">
        <v>45810</v>
      </c>
      <c r="F248">
        <v>5.86</v>
      </c>
      <c r="G248" vm="247">
        <v>45810</v>
      </c>
      <c r="H248">
        <v>5.74</v>
      </c>
      <c r="I248" vm="247">
        <v>45810</v>
      </c>
      <c r="J248">
        <v>89.2</v>
      </c>
      <c r="K248" vm="247">
        <v>45810</v>
      </c>
      <c r="L248">
        <v>526.85</v>
      </c>
      <c r="M248" vm="243">
        <v>45814</v>
      </c>
      <c r="N248">
        <v>24.86</v>
      </c>
      <c r="O248" vm="247">
        <v>45810</v>
      </c>
      <c r="P248">
        <v>17.649999999999999</v>
      </c>
      <c r="S248" vm="247">
        <v>45810</v>
      </c>
      <c r="T248">
        <v>54.84</v>
      </c>
      <c r="U248" vm="248">
        <v>45807</v>
      </c>
      <c r="V248">
        <v>2565.165</v>
      </c>
      <c r="W248" vm="247">
        <v>45810</v>
      </c>
      <c r="X248">
        <v>304.08</v>
      </c>
      <c r="Y248" vm="247">
        <v>45810</v>
      </c>
      <c r="Z248">
        <v>137.38</v>
      </c>
      <c r="AA248" vm="247">
        <v>45810</v>
      </c>
      <c r="AB248">
        <v>14.41</v>
      </c>
      <c r="AC248" vm="247">
        <v>45810</v>
      </c>
      <c r="AD248">
        <v>259.54000000000002</v>
      </c>
      <c r="AE248" vm="247">
        <v>45810</v>
      </c>
      <c r="AF248">
        <v>12.26</v>
      </c>
      <c r="AG248" vm="247">
        <v>45810</v>
      </c>
      <c r="AH248">
        <v>566.69000000000005</v>
      </c>
      <c r="AI248" vm="247">
        <v>45810</v>
      </c>
      <c r="AJ248">
        <v>94.91</v>
      </c>
      <c r="AK248" vm="247">
        <v>45810</v>
      </c>
      <c r="AL248">
        <v>210.17</v>
      </c>
      <c r="AM248" vm="247">
        <v>45810</v>
      </c>
      <c r="AN248">
        <v>74.77</v>
      </c>
      <c r="AO248" vm="247">
        <v>45810</v>
      </c>
      <c r="AP248">
        <v>14</v>
      </c>
      <c r="AQ248" vm="247">
        <v>45810</v>
      </c>
      <c r="AR248">
        <v>6.51</v>
      </c>
      <c r="AS248" vm="247">
        <v>45810</v>
      </c>
      <c r="AT248">
        <v>31.475000000000001</v>
      </c>
      <c r="AU248" vm="247">
        <v>45810</v>
      </c>
      <c r="AV248">
        <v>169.42</v>
      </c>
    </row>
    <row r="249" spans="1:48" x14ac:dyDescent="0.25">
      <c r="A249" vm="248">
        <v>45807</v>
      </c>
      <c r="B249">
        <v>415.09</v>
      </c>
      <c r="C249" vm="248">
        <v>45807</v>
      </c>
      <c r="D249">
        <v>51.9</v>
      </c>
      <c r="E249" vm="248">
        <v>45807</v>
      </c>
      <c r="F249">
        <v>6.06</v>
      </c>
      <c r="G249" vm="248">
        <v>45807</v>
      </c>
      <c r="H249">
        <v>5.62</v>
      </c>
      <c r="I249" vm="248">
        <v>45807</v>
      </c>
      <c r="J249">
        <v>88.61</v>
      </c>
      <c r="K249" vm="248">
        <v>45807</v>
      </c>
      <c r="L249">
        <v>519.61</v>
      </c>
      <c r="M249" vm="244">
        <v>45813</v>
      </c>
      <c r="N249">
        <v>24.64</v>
      </c>
      <c r="O249" vm="248">
        <v>45807</v>
      </c>
      <c r="P249">
        <v>16.96</v>
      </c>
      <c r="S249" vm="248">
        <v>45807</v>
      </c>
      <c r="T249">
        <v>55.78</v>
      </c>
      <c r="U249" vm="249">
        <v>45806</v>
      </c>
      <c r="V249">
        <v>2540.1</v>
      </c>
      <c r="W249" vm="248">
        <v>45807</v>
      </c>
      <c r="X249">
        <v>297.49</v>
      </c>
      <c r="Y249" vm="248">
        <v>45807</v>
      </c>
      <c r="Z249">
        <v>135.13</v>
      </c>
      <c r="AA249" vm="248">
        <v>45807</v>
      </c>
      <c r="AB249">
        <v>14.64</v>
      </c>
      <c r="AC249" vm="248">
        <v>45807</v>
      </c>
      <c r="AD249">
        <v>259.08999999999997</v>
      </c>
      <c r="AE249" vm="248">
        <v>45807</v>
      </c>
      <c r="AF249">
        <v>12.11</v>
      </c>
      <c r="AG249" vm="248">
        <v>45807</v>
      </c>
      <c r="AH249">
        <v>570.27</v>
      </c>
      <c r="AI249" vm="248">
        <v>45807</v>
      </c>
      <c r="AJ249">
        <v>94.79</v>
      </c>
      <c r="AK249" vm="248">
        <v>45807</v>
      </c>
      <c r="AL249">
        <v>205.67</v>
      </c>
      <c r="AM249" vm="248">
        <v>45807</v>
      </c>
      <c r="AN249">
        <v>75.22</v>
      </c>
      <c r="AO249" vm="248">
        <v>45807</v>
      </c>
      <c r="AP249">
        <v>14.244999999999999</v>
      </c>
      <c r="AQ249" vm="248">
        <v>45807</v>
      </c>
      <c r="AR249">
        <v>6.71</v>
      </c>
      <c r="AS249" vm="248">
        <v>45807</v>
      </c>
      <c r="AT249">
        <v>31.83</v>
      </c>
      <c r="AU249" vm="248">
        <v>45807</v>
      </c>
      <c r="AV249">
        <v>168.63</v>
      </c>
    </row>
    <row r="250" spans="1:48" x14ac:dyDescent="0.25">
      <c r="A250" vm="249">
        <v>45806</v>
      </c>
      <c r="B250">
        <v>413.36</v>
      </c>
      <c r="C250" vm="249">
        <v>45806</v>
      </c>
      <c r="D250">
        <v>52.05</v>
      </c>
      <c r="E250" vm="249">
        <v>45806</v>
      </c>
      <c r="F250">
        <v>6.24</v>
      </c>
      <c r="G250" vm="249">
        <v>45806</v>
      </c>
      <c r="H250">
        <v>5.99</v>
      </c>
      <c r="I250" vm="249">
        <v>45806</v>
      </c>
      <c r="J250">
        <v>85.71</v>
      </c>
      <c r="K250" vm="249">
        <v>45806</v>
      </c>
      <c r="L250">
        <v>513.39</v>
      </c>
      <c r="M250" vm="245">
        <v>45812</v>
      </c>
      <c r="N250">
        <v>25.16</v>
      </c>
      <c r="O250" vm="249">
        <v>45806</v>
      </c>
      <c r="P250">
        <v>17.7</v>
      </c>
      <c r="S250" vm="249">
        <v>45806</v>
      </c>
      <c r="T250">
        <v>54.24</v>
      </c>
      <c r="U250" vm="250">
        <v>45805</v>
      </c>
      <c r="V250">
        <v>2550.59</v>
      </c>
      <c r="W250" vm="249">
        <v>45806</v>
      </c>
      <c r="X250">
        <v>293.19</v>
      </c>
      <c r="Y250" vm="249">
        <v>45806</v>
      </c>
      <c r="Z250">
        <v>139.19</v>
      </c>
      <c r="AA250" vm="249">
        <v>45806</v>
      </c>
      <c r="AB250">
        <v>14.66</v>
      </c>
      <c r="AC250" vm="249">
        <v>45806</v>
      </c>
      <c r="AD250">
        <v>255.68</v>
      </c>
      <c r="AE250" vm="249">
        <v>45806</v>
      </c>
      <c r="AF250">
        <v>13.15</v>
      </c>
      <c r="AG250" vm="249">
        <v>45806</v>
      </c>
      <c r="AH250">
        <v>564.27</v>
      </c>
      <c r="AI250" vm="249">
        <v>45806</v>
      </c>
      <c r="AJ250">
        <v>92.59</v>
      </c>
      <c r="AK250" vm="249">
        <v>45806</v>
      </c>
      <c r="AL250">
        <v>202.31</v>
      </c>
      <c r="AM250" vm="249">
        <v>45806</v>
      </c>
      <c r="AN250">
        <v>74.88</v>
      </c>
      <c r="AO250" vm="249">
        <v>45806</v>
      </c>
      <c r="AP250">
        <v>14.565</v>
      </c>
      <c r="AQ250" vm="249">
        <v>45806</v>
      </c>
      <c r="AR250">
        <v>6.72</v>
      </c>
      <c r="AS250" vm="249">
        <v>45806</v>
      </c>
      <c r="AT250">
        <v>31.97</v>
      </c>
      <c r="AU250" vm="249">
        <v>45806</v>
      </c>
      <c r="AV250">
        <v>167.14</v>
      </c>
    </row>
    <row r="251" spans="1:48" x14ac:dyDescent="0.25">
      <c r="A251" vm="250">
        <v>45805</v>
      </c>
      <c r="B251">
        <v>412.23</v>
      </c>
      <c r="C251" vm="250">
        <v>45805</v>
      </c>
      <c r="D251">
        <v>50.68</v>
      </c>
      <c r="E251" vm="250">
        <v>45805</v>
      </c>
      <c r="F251">
        <v>6.11</v>
      </c>
      <c r="G251" vm="250">
        <v>45805</v>
      </c>
      <c r="H251">
        <v>6.12</v>
      </c>
      <c r="I251" vm="250">
        <v>45805</v>
      </c>
      <c r="J251">
        <v>85.83</v>
      </c>
      <c r="K251" vm="250">
        <v>45805</v>
      </c>
      <c r="L251">
        <v>524.4</v>
      </c>
      <c r="M251" vm="246">
        <v>45811</v>
      </c>
      <c r="N251">
        <v>25.46</v>
      </c>
      <c r="O251" vm="250">
        <v>45805</v>
      </c>
      <c r="P251">
        <v>17.57</v>
      </c>
      <c r="S251" vm="250">
        <v>45805</v>
      </c>
      <c r="T251">
        <v>53.36</v>
      </c>
      <c r="U251" vm="251">
        <v>45804</v>
      </c>
      <c r="V251">
        <v>2535.27</v>
      </c>
      <c r="W251" vm="250">
        <v>45805</v>
      </c>
      <c r="X251">
        <v>297.19499999999999</v>
      </c>
      <c r="Y251" vm="250">
        <v>45805</v>
      </c>
      <c r="Z251">
        <v>134.81</v>
      </c>
      <c r="AA251" vm="250">
        <v>45805</v>
      </c>
      <c r="AB251">
        <v>14.46</v>
      </c>
      <c r="AC251" vm="250">
        <v>45805</v>
      </c>
      <c r="AD251">
        <v>259.45999999999998</v>
      </c>
      <c r="AE251" vm="250">
        <v>45805</v>
      </c>
      <c r="AF251">
        <v>14.16</v>
      </c>
      <c r="AG251" vm="250">
        <v>45805</v>
      </c>
      <c r="AH251">
        <v>569.13</v>
      </c>
      <c r="AI251" vm="250">
        <v>45805</v>
      </c>
      <c r="AJ251">
        <v>90.67</v>
      </c>
      <c r="AK251" vm="250">
        <v>45805</v>
      </c>
      <c r="AL251">
        <v>204.4</v>
      </c>
      <c r="AM251" vm="250">
        <v>45805</v>
      </c>
      <c r="AN251">
        <v>76.94</v>
      </c>
      <c r="AO251" vm="250">
        <v>45805</v>
      </c>
      <c r="AP251">
        <v>14.58</v>
      </c>
      <c r="AQ251" vm="250">
        <v>45805</v>
      </c>
      <c r="AR251">
        <v>6.97</v>
      </c>
      <c r="AS251" vm="250">
        <v>45805</v>
      </c>
      <c r="AT251">
        <v>31.77</v>
      </c>
      <c r="AU251" vm="250">
        <v>45805</v>
      </c>
      <c r="AV251">
        <v>165.4</v>
      </c>
    </row>
    <row r="252" spans="1:48" x14ac:dyDescent="0.25">
      <c r="A252" vm="251">
        <v>45804</v>
      </c>
      <c r="B252">
        <v>413.1</v>
      </c>
      <c r="C252" vm="251">
        <v>45804</v>
      </c>
      <c r="D252">
        <v>51.18</v>
      </c>
      <c r="E252" vm="251">
        <v>45804</v>
      </c>
      <c r="F252">
        <v>6.15</v>
      </c>
      <c r="G252" vm="251">
        <v>45804</v>
      </c>
      <c r="H252">
        <v>5.97</v>
      </c>
      <c r="I252" vm="251">
        <v>45804</v>
      </c>
      <c r="J252">
        <v>86.25</v>
      </c>
      <c r="K252" vm="251">
        <v>45804</v>
      </c>
      <c r="L252">
        <v>525</v>
      </c>
      <c r="M252" vm="247">
        <v>45810</v>
      </c>
      <c r="N252">
        <v>25.62</v>
      </c>
      <c r="O252" vm="251">
        <v>45804</v>
      </c>
      <c r="P252">
        <v>17.579999999999998</v>
      </c>
      <c r="S252" vm="251">
        <v>45804</v>
      </c>
      <c r="T252">
        <v>53.19</v>
      </c>
      <c r="U252" vm="252">
        <v>45800</v>
      </c>
      <c r="V252">
        <v>2507</v>
      </c>
      <c r="W252" vm="251">
        <v>45804</v>
      </c>
      <c r="X252">
        <v>299.11</v>
      </c>
      <c r="Y252" vm="251">
        <v>45804</v>
      </c>
      <c r="Z252">
        <v>135.5</v>
      </c>
      <c r="AA252" vm="251">
        <v>45804</v>
      </c>
      <c r="AB252">
        <v>14.38</v>
      </c>
      <c r="AC252" vm="251">
        <v>45804</v>
      </c>
      <c r="AD252">
        <v>261.26</v>
      </c>
      <c r="AE252" vm="251">
        <v>45804</v>
      </c>
      <c r="AF252">
        <v>14.19</v>
      </c>
      <c r="AG252" vm="251">
        <v>45804</v>
      </c>
      <c r="AH252">
        <v>573.82000000000005</v>
      </c>
      <c r="AI252" vm="251">
        <v>45804</v>
      </c>
      <c r="AJ252">
        <v>90.98</v>
      </c>
      <c r="AK252" vm="251">
        <v>45804</v>
      </c>
      <c r="AL252">
        <v>206.35</v>
      </c>
      <c r="AM252" vm="251">
        <v>45804</v>
      </c>
      <c r="AN252">
        <v>76.06</v>
      </c>
      <c r="AO252" vm="251">
        <v>45804</v>
      </c>
      <c r="AP252">
        <v>14.335000000000001</v>
      </c>
      <c r="AQ252" vm="251">
        <v>45804</v>
      </c>
      <c r="AR252">
        <v>6.96</v>
      </c>
      <c r="AS252" vm="251">
        <v>45804</v>
      </c>
      <c r="AT252">
        <v>33.119999999999997</v>
      </c>
      <c r="AU252" vm="251">
        <v>45804</v>
      </c>
      <c r="AV252">
        <v>166.26</v>
      </c>
    </row>
    <row r="253" spans="1:48" x14ac:dyDescent="0.25">
      <c r="A253" vm="252">
        <v>45800</v>
      </c>
      <c r="B253">
        <v>407.69</v>
      </c>
      <c r="C253" vm="252">
        <v>45800</v>
      </c>
      <c r="D253">
        <v>49.3</v>
      </c>
      <c r="E253" vm="252">
        <v>45800</v>
      </c>
      <c r="F253">
        <v>5.94</v>
      </c>
      <c r="G253" vm="252">
        <v>45800</v>
      </c>
      <c r="H253">
        <v>5.72</v>
      </c>
      <c r="I253" vm="252">
        <v>45800</v>
      </c>
      <c r="J253">
        <v>84.61</v>
      </c>
      <c r="K253" vm="252">
        <v>45800</v>
      </c>
      <c r="L253">
        <v>520.21</v>
      </c>
      <c r="M253" vm="248">
        <v>45807</v>
      </c>
      <c r="N253">
        <v>25.66</v>
      </c>
      <c r="O253" vm="252">
        <v>45800</v>
      </c>
      <c r="P253">
        <v>17.41</v>
      </c>
      <c r="S253" vm="252">
        <v>45800</v>
      </c>
      <c r="T253">
        <v>50.56</v>
      </c>
      <c r="U253" vm="253">
        <v>45799</v>
      </c>
      <c r="V253">
        <v>2604.7600000000002</v>
      </c>
      <c r="W253" vm="252">
        <v>45800</v>
      </c>
      <c r="X253">
        <v>288.60000000000002</v>
      </c>
      <c r="Y253" vm="252">
        <v>45800</v>
      </c>
      <c r="Z253">
        <v>131.29</v>
      </c>
      <c r="AA253" vm="252">
        <v>45800</v>
      </c>
      <c r="AB253">
        <v>14.09</v>
      </c>
      <c r="AC253" vm="252">
        <v>45800</v>
      </c>
      <c r="AD253">
        <v>257.89999999999998</v>
      </c>
      <c r="AE253" vm="252">
        <v>45800</v>
      </c>
      <c r="AF253">
        <v>14.02</v>
      </c>
      <c r="AG253" vm="252">
        <v>45800</v>
      </c>
      <c r="AH253">
        <v>567.03</v>
      </c>
      <c r="AI253" vm="252">
        <v>45800</v>
      </c>
      <c r="AJ253">
        <v>89.09</v>
      </c>
      <c r="AK253" vm="252">
        <v>45800</v>
      </c>
      <c r="AL253">
        <v>200.05</v>
      </c>
      <c r="AM253" vm="252">
        <v>45800</v>
      </c>
      <c r="AN253">
        <v>73.89</v>
      </c>
      <c r="AO253" vm="252">
        <v>45800</v>
      </c>
      <c r="AP253">
        <v>13.69</v>
      </c>
      <c r="AQ253" vm="252">
        <v>45800</v>
      </c>
      <c r="AR253">
        <v>6.69</v>
      </c>
      <c r="AS253" vm="252">
        <v>45800</v>
      </c>
      <c r="AT253">
        <v>33.19</v>
      </c>
      <c r="AU253" vm="252">
        <v>45800</v>
      </c>
      <c r="AV253">
        <v>162.58000000000001</v>
      </c>
    </row>
    <row r="254" spans="1:48" x14ac:dyDescent="0.25">
      <c r="A254" vm="253">
        <v>45799</v>
      </c>
      <c r="B254">
        <v>414.33</v>
      </c>
      <c r="C254" vm="253">
        <v>45799</v>
      </c>
      <c r="D254">
        <v>48.97</v>
      </c>
      <c r="E254" vm="253">
        <v>45799</v>
      </c>
      <c r="F254">
        <v>6.03</v>
      </c>
      <c r="G254" vm="253">
        <v>45799</v>
      </c>
      <c r="H254">
        <v>5.84</v>
      </c>
      <c r="I254" vm="253">
        <v>45799</v>
      </c>
      <c r="J254">
        <v>86.53</v>
      </c>
      <c r="K254" vm="253">
        <v>45799</v>
      </c>
      <c r="L254">
        <v>517.79999999999995</v>
      </c>
      <c r="M254" vm="249">
        <v>45806</v>
      </c>
      <c r="N254">
        <v>25.7</v>
      </c>
      <c r="O254" vm="253">
        <v>45799</v>
      </c>
      <c r="P254">
        <v>17.25</v>
      </c>
      <c r="S254" vm="253">
        <v>45799</v>
      </c>
      <c r="T254">
        <v>51.02</v>
      </c>
      <c r="U254" vm="254">
        <v>45798</v>
      </c>
      <c r="V254">
        <v>2603.9899999999998</v>
      </c>
      <c r="W254" vm="253">
        <v>45799</v>
      </c>
      <c r="X254">
        <v>289.69</v>
      </c>
      <c r="Y254" vm="253">
        <v>45799</v>
      </c>
      <c r="Z254">
        <v>132.83000000000001</v>
      </c>
      <c r="AA254" vm="253">
        <v>45799</v>
      </c>
      <c r="AB254">
        <v>14.04</v>
      </c>
      <c r="AC254" vm="253">
        <v>45799</v>
      </c>
      <c r="AD254">
        <v>261.5</v>
      </c>
      <c r="AE254" vm="253">
        <v>45799</v>
      </c>
      <c r="AF254">
        <v>13.86</v>
      </c>
      <c r="AG254" vm="253">
        <v>45799</v>
      </c>
      <c r="AH254">
        <v>569.07000000000005</v>
      </c>
      <c r="AI254" vm="253">
        <v>45799</v>
      </c>
      <c r="AJ254">
        <v>87.54</v>
      </c>
      <c r="AK254" vm="253">
        <v>45799</v>
      </c>
      <c r="AL254">
        <v>203.18</v>
      </c>
      <c r="AM254" vm="253">
        <v>45799</v>
      </c>
      <c r="AN254">
        <v>74.33</v>
      </c>
      <c r="AO254" vm="253">
        <v>45799</v>
      </c>
      <c r="AP254">
        <v>13.86</v>
      </c>
      <c r="AQ254" vm="253">
        <v>45799</v>
      </c>
      <c r="AR254">
        <v>6.52</v>
      </c>
      <c r="AS254" vm="253">
        <v>45799</v>
      </c>
      <c r="AT254">
        <v>34.36</v>
      </c>
      <c r="AU254" vm="253">
        <v>45799</v>
      </c>
      <c r="AV254">
        <v>161.97</v>
      </c>
    </row>
    <row r="255" spans="1:48" x14ac:dyDescent="0.25">
      <c r="A255" vm="254">
        <v>45798</v>
      </c>
      <c r="B255">
        <v>414.03</v>
      </c>
      <c r="C255" vm="254">
        <v>45798</v>
      </c>
      <c r="D255">
        <v>47.24</v>
      </c>
      <c r="E255" vm="254">
        <v>45798</v>
      </c>
      <c r="F255">
        <v>6.06</v>
      </c>
      <c r="G255" vm="254">
        <v>45798</v>
      </c>
      <c r="H255">
        <v>5.69</v>
      </c>
      <c r="I255" vm="254">
        <v>45798</v>
      </c>
      <c r="J255">
        <v>85.43</v>
      </c>
      <c r="K255" vm="254">
        <v>45798</v>
      </c>
      <c r="L255">
        <v>514.29999999999995</v>
      </c>
      <c r="M255" vm="250">
        <v>45805</v>
      </c>
      <c r="N255">
        <v>25.74</v>
      </c>
      <c r="O255" vm="254">
        <v>45798</v>
      </c>
      <c r="P255">
        <v>17.899999999999999</v>
      </c>
      <c r="S255" vm="254">
        <v>45798</v>
      </c>
      <c r="T255">
        <v>51.41</v>
      </c>
      <c r="U255" vm="255">
        <v>45797</v>
      </c>
      <c r="V255">
        <v>2569.54</v>
      </c>
      <c r="W255" vm="254">
        <v>45798</v>
      </c>
      <c r="X255">
        <v>291.89999999999998</v>
      </c>
      <c r="Y255" vm="254">
        <v>45798</v>
      </c>
      <c r="Z255">
        <v>131.80000000000001</v>
      </c>
      <c r="AA255" vm="254">
        <v>45798</v>
      </c>
      <c r="AB255">
        <v>14.11</v>
      </c>
      <c r="AC255" vm="254">
        <v>45798</v>
      </c>
      <c r="AD255">
        <v>257.25</v>
      </c>
      <c r="AE255" vm="254">
        <v>45798</v>
      </c>
      <c r="AF255">
        <v>10.96</v>
      </c>
      <c r="AG255" vm="254">
        <v>45798</v>
      </c>
      <c r="AH255">
        <v>572.80999999999995</v>
      </c>
      <c r="AI255" vm="254">
        <v>45798</v>
      </c>
      <c r="AJ255">
        <v>87.34</v>
      </c>
      <c r="AK255" vm="254">
        <v>45798</v>
      </c>
      <c r="AL255">
        <v>179.12</v>
      </c>
      <c r="AM255" vm="254">
        <v>45798</v>
      </c>
      <c r="AN255">
        <v>74.47</v>
      </c>
      <c r="AO255" vm="254">
        <v>45798</v>
      </c>
      <c r="AP255">
        <v>13.525</v>
      </c>
      <c r="AQ255" vm="254">
        <v>45798</v>
      </c>
      <c r="AR255">
        <v>6.52</v>
      </c>
      <c r="AS255" vm="254">
        <v>45798</v>
      </c>
      <c r="AT255">
        <v>34.14</v>
      </c>
      <c r="AU255" vm="254">
        <v>45798</v>
      </c>
      <c r="AV255">
        <v>161.44</v>
      </c>
    </row>
    <row r="256" spans="1:48" x14ac:dyDescent="0.25">
      <c r="A256" vm="255">
        <v>45797</v>
      </c>
      <c r="B256">
        <v>417.61</v>
      </c>
      <c r="C256" vm="255">
        <v>45797</v>
      </c>
      <c r="D256">
        <v>49.74</v>
      </c>
      <c r="E256" vm="255">
        <v>45797</v>
      </c>
      <c r="F256">
        <v>6.25</v>
      </c>
      <c r="G256" vm="255">
        <v>45797</v>
      </c>
      <c r="H256">
        <v>5.65</v>
      </c>
      <c r="I256" vm="255">
        <v>45797</v>
      </c>
      <c r="J256">
        <v>89.73</v>
      </c>
      <c r="K256" vm="255">
        <v>45797</v>
      </c>
      <c r="L256">
        <v>525.73</v>
      </c>
      <c r="M256" vm="251">
        <v>45804</v>
      </c>
      <c r="N256">
        <v>25.64</v>
      </c>
      <c r="O256" vm="255">
        <v>45797</v>
      </c>
      <c r="P256">
        <v>18.11</v>
      </c>
      <c r="S256" vm="255">
        <v>45797</v>
      </c>
      <c r="T256">
        <v>53.91</v>
      </c>
      <c r="U256" vm="256">
        <v>45796</v>
      </c>
      <c r="V256">
        <v>2571.13</v>
      </c>
      <c r="W256" vm="255">
        <v>45797</v>
      </c>
      <c r="X256">
        <v>302.07</v>
      </c>
      <c r="Y256" vm="255">
        <v>45797</v>
      </c>
      <c r="Z256">
        <v>134.38</v>
      </c>
      <c r="AA256" vm="255">
        <v>45797</v>
      </c>
      <c r="AB256">
        <v>14.43</v>
      </c>
      <c r="AC256" vm="255">
        <v>45797</v>
      </c>
      <c r="AD256">
        <v>260.69</v>
      </c>
      <c r="AE256" vm="255">
        <v>45797</v>
      </c>
      <c r="AF256">
        <v>11.92</v>
      </c>
      <c r="AG256" vm="255">
        <v>45797</v>
      </c>
      <c r="AH256">
        <v>578.21</v>
      </c>
      <c r="AI256" vm="255">
        <v>45797</v>
      </c>
      <c r="AJ256">
        <v>90.26</v>
      </c>
      <c r="AK256" vm="255">
        <v>45797</v>
      </c>
      <c r="AL256">
        <v>182.88</v>
      </c>
      <c r="AM256" vm="255">
        <v>45797</v>
      </c>
      <c r="AN256">
        <v>77.06</v>
      </c>
      <c r="AO256" vm="255">
        <v>45797</v>
      </c>
      <c r="AP256">
        <v>14.615</v>
      </c>
      <c r="AQ256" vm="255">
        <v>45797</v>
      </c>
      <c r="AR256">
        <v>6.67</v>
      </c>
      <c r="AS256" vm="255">
        <v>45797</v>
      </c>
      <c r="AT256">
        <v>34.674999999999997</v>
      </c>
      <c r="AU256" vm="255">
        <v>45797</v>
      </c>
      <c r="AV256">
        <v>163.65</v>
      </c>
    </row>
    <row r="257" spans="1:48" x14ac:dyDescent="0.25">
      <c r="A257" vm="256">
        <v>45796</v>
      </c>
      <c r="B257">
        <v>420.68</v>
      </c>
      <c r="C257" vm="256">
        <v>45796</v>
      </c>
      <c r="D257">
        <v>51.71</v>
      </c>
      <c r="E257" vm="256">
        <v>45796</v>
      </c>
      <c r="F257">
        <v>6.28</v>
      </c>
      <c r="G257" vm="256">
        <v>45796</v>
      </c>
      <c r="H257">
        <v>5.7</v>
      </c>
      <c r="I257" vm="256">
        <v>45796</v>
      </c>
      <c r="J257">
        <v>91.31</v>
      </c>
      <c r="K257" vm="256">
        <v>45796</v>
      </c>
      <c r="L257">
        <v>520.23</v>
      </c>
      <c r="M257" vm="6652">
        <v>45803</v>
      </c>
      <c r="N257">
        <v>25.82</v>
      </c>
      <c r="O257" vm="256">
        <v>45796</v>
      </c>
      <c r="P257">
        <v>18.239999999999998</v>
      </c>
      <c r="S257" vm="256">
        <v>45796</v>
      </c>
      <c r="T257">
        <v>53.55</v>
      </c>
      <c r="U257" vm="257">
        <v>45793</v>
      </c>
      <c r="V257">
        <v>2588.7800000000002</v>
      </c>
      <c r="W257" vm="256">
        <v>45796</v>
      </c>
      <c r="X257">
        <v>290.10000000000002</v>
      </c>
      <c r="Y257" vm="256">
        <v>45796</v>
      </c>
      <c r="Z257">
        <v>135.57</v>
      </c>
      <c r="AA257" vm="256">
        <v>45796</v>
      </c>
      <c r="AB257">
        <v>14.46</v>
      </c>
      <c r="AC257" vm="256">
        <v>45796</v>
      </c>
      <c r="AD257">
        <v>259.93</v>
      </c>
      <c r="AE257" vm="256">
        <v>45796</v>
      </c>
      <c r="AF257">
        <v>12.05</v>
      </c>
      <c r="AG257" vm="256">
        <v>45796</v>
      </c>
      <c r="AH257">
        <v>580.47</v>
      </c>
      <c r="AI257" vm="256">
        <v>45796</v>
      </c>
      <c r="AJ257">
        <v>89.99</v>
      </c>
      <c r="AK257" vm="256">
        <v>45796</v>
      </c>
      <c r="AL257">
        <v>182.05</v>
      </c>
      <c r="AM257" vm="256">
        <v>45796</v>
      </c>
      <c r="AN257">
        <v>76.319999999999993</v>
      </c>
      <c r="AO257" vm="256">
        <v>45796</v>
      </c>
      <c r="AP257">
        <v>14.94</v>
      </c>
      <c r="AQ257" vm="256">
        <v>45796</v>
      </c>
      <c r="AR257">
        <v>6.55</v>
      </c>
      <c r="AS257" vm="256">
        <v>45796</v>
      </c>
      <c r="AT257">
        <v>35.950000000000003</v>
      </c>
      <c r="AU257" vm="256">
        <v>45796</v>
      </c>
      <c r="AV257">
        <v>163.94</v>
      </c>
    </row>
    <row r="258" spans="1:48" x14ac:dyDescent="0.25">
      <c r="A258" vm="257">
        <v>45793</v>
      </c>
      <c r="B258">
        <v>417.125</v>
      </c>
      <c r="C258" vm="257">
        <v>45793</v>
      </c>
      <c r="D258">
        <v>52.57</v>
      </c>
      <c r="E258" vm="257">
        <v>45793</v>
      </c>
      <c r="F258">
        <v>6.7</v>
      </c>
      <c r="G258" vm="257">
        <v>45793</v>
      </c>
      <c r="H258">
        <v>5.77</v>
      </c>
      <c r="I258" vm="257">
        <v>45793</v>
      </c>
      <c r="J258">
        <v>92.42</v>
      </c>
      <c r="K258" vm="257">
        <v>45793</v>
      </c>
      <c r="L258">
        <v>529.04999999999995</v>
      </c>
      <c r="M258" vm="252">
        <v>45800</v>
      </c>
      <c r="N258">
        <v>25.5</v>
      </c>
      <c r="O258" vm="257">
        <v>45793</v>
      </c>
      <c r="P258">
        <v>18.25</v>
      </c>
      <c r="S258" vm="257">
        <v>45793</v>
      </c>
      <c r="T258">
        <v>53.85</v>
      </c>
      <c r="U258" vm="258">
        <v>45792</v>
      </c>
      <c r="V258">
        <v>2586.1999999999998</v>
      </c>
      <c r="W258" vm="257">
        <v>45793</v>
      </c>
      <c r="X258">
        <v>293.13</v>
      </c>
      <c r="Y258" vm="257">
        <v>45793</v>
      </c>
      <c r="Z258">
        <v>135.4</v>
      </c>
      <c r="AA258" vm="257">
        <v>45793</v>
      </c>
      <c r="AB258">
        <v>14.355</v>
      </c>
      <c r="AC258" vm="257">
        <v>45793</v>
      </c>
      <c r="AD258">
        <v>260.36</v>
      </c>
      <c r="AE258" vm="257">
        <v>45793</v>
      </c>
      <c r="AF258">
        <v>11.85</v>
      </c>
      <c r="AG258" vm="257">
        <v>45793</v>
      </c>
      <c r="AH258">
        <v>582.88</v>
      </c>
      <c r="AI258" vm="257">
        <v>45793</v>
      </c>
      <c r="AJ258">
        <v>90.7</v>
      </c>
      <c r="AK258" vm="257">
        <v>45793</v>
      </c>
      <c r="AL258">
        <v>183.08</v>
      </c>
      <c r="AM258" vm="257">
        <v>45793</v>
      </c>
      <c r="AN258">
        <v>76.31</v>
      </c>
      <c r="AO258" vm="257">
        <v>45793</v>
      </c>
      <c r="AP258">
        <v>15.3</v>
      </c>
      <c r="AQ258" vm="257">
        <v>45793</v>
      </c>
      <c r="AR258">
        <v>6.71</v>
      </c>
      <c r="AS258" vm="257">
        <v>45793</v>
      </c>
      <c r="AT258">
        <v>35.770000000000003</v>
      </c>
      <c r="AU258" vm="257">
        <v>45793</v>
      </c>
      <c r="AV258">
        <v>163.04</v>
      </c>
    </row>
    <row r="259" spans="1:48" x14ac:dyDescent="0.25">
      <c r="A259" vm="258">
        <v>45792</v>
      </c>
      <c r="B259">
        <v>404.69</v>
      </c>
      <c r="C259" vm="258">
        <v>45792</v>
      </c>
      <c r="D259">
        <v>51.75</v>
      </c>
      <c r="E259" vm="258">
        <v>45792</v>
      </c>
      <c r="F259">
        <v>6.82</v>
      </c>
      <c r="G259" vm="258">
        <v>45792</v>
      </c>
      <c r="H259">
        <v>5.81</v>
      </c>
      <c r="I259" vm="258">
        <v>45792</v>
      </c>
      <c r="J259">
        <v>90.55</v>
      </c>
      <c r="K259" vm="258">
        <v>45792</v>
      </c>
      <c r="L259">
        <v>530.52</v>
      </c>
      <c r="M259" vm="253">
        <v>45799</v>
      </c>
      <c r="N259">
        <v>25.42</v>
      </c>
      <c r="O259" vm="258">
        <v>45792</v>
      </c>
      <c r="P259">
        <v>18.100000000000001</v>
      </c>
      <c r="S259" vm="258">
        <v>45792</v>
      </c>
      <c r="T259">
        <v>51.79</v>
      </c>
      <c r="U259" vm="259">
        <v>45791</v>
      </c>
      <c r="V259">
        <v>2549.895</v>
      </c>
      <c r="W259" vm="258">
        <v>45792</v>
      </c>
      <c r="X259">
        <v>292.97000000000003</v>
      </c>
      <c r="Y259" vm="258">
        <v>45792</v>
      </c>
      <c r="Z259">
        <v>134.83000000000001</v>
      </c>
      <c r="AA259" vm="258">
        <v>45792</v>
      </c>
      <c r="AB259">
        <v>14.125</v>
      </c>
      <c r="AC259" vm="258">
        <v>45792</v>
      </c>
      <c r="AD259">
        <v>256.45999999999998</v>
      </c>
      <c r="AE259" vm="258">
        <v>45792</v>
      </c>
      <c r="AF259">
        <v>11.54</v>
      </c>
      <c r="AG259" vm="258">
        <v>45792</v>
      </c>
      <c r="AH259">
        <v>574.4</v>
      </c>
      <c r="AI259" vm="258">
        <v>45792</v>
      </c>
      <c r="AJ259">
        <v>89</v>
      </c>
      <c r="AK259" vm="258">
        <v>45792</v>
      </c>
      <c r="AL259">
        <v>182.97</v>
      </c>
      <c r="AM259" vm="258">
        <v>45792</v>
      </c>
      <c r="AN259">
        <v>77.5</v>
      </c>
      <c r="AO259" vm="258">
        <v>45792</v>
      </c>
      <c r="AP259">
        <v>15.16</v>
      </c>
      <c r="AQ259" vm="258">
        <v>45792</v>
      </c>
      <c r="AR259">
        <v>6.54</v>
      </c>
      <c r="AS259" vm="258">
        <v>45792</v>
      </c>
      <c r="AT259">
        <v>34.28</v>
      </c>
      <c r="AU259" vm="258">
        <v>45792</v>
      </c>
      <c r="AV259">
        <v>160.35</v>
      </c>
    </row>
    <row r="260" spans="1:48" x14ac:dyDescent="0.25">
      <c r="A260" vm="259">
        <v>45791</v>
      </c>
      <c r="B260">
        <v>399.47</v>
      </c>
      <c r="C260" vm="259">
        <v>45791</v>
      </c>
      <c r="D260">
        <v>56.55</v>
      </c>
      <c r="E260" vm="259">
        <v>45791</v>
      </c>
      <c r="F260">
        <v>6.86</v>
      </c>
      <c r="G260" vm="259">
        <v>45791</v>
      </c>
      <c r="H260">
        <v>5.99</v>
      </c>
      <c r="I260" vm="259">
        <v>45791</v>
      </c>
      <c r="J260">
        <v>90.27</v>
      </c>
      <c r="K260" vm="259">
        <v>45791</v>
      </c>
      <c r="L260">
        <v>540.67999999999995</v>
      </c>
      <c r="M260" vm="254">
        <v>45798</v>
      </c>
      <c r="N260">
        <v>25.9</v>
      </c>
      <c r="O260" vm="259">
        <v>45791</v>
      </c>
      <c r="P260">
        <v>18.48</v>
      </c>
      <c r="S260" vm="259">
        <v>45791</v>
      </c>
      <c r="T260">
        <v>51.41</v>
      </c>
      <c r="U260" vm="260">
        <v>45790</v>
      </c>
      <c r="V260">
        <v>2517.8000000000002</v>
      </c>
      <c r="W260" vm="259">
        <v>45791</v>
      </c>
      <c r="X260">
        <v>292.83</v>
      </c>
      <c r="Y260" vm="259">
        <v>45791</v>
      </c>
      <c r="Z260">
        <v>135.34</v>
      </c>
      <c r="AA260" vm="259">
        <v>45791</v>
      </c>
      <c r="AB260">
        <v>14.205</v>
      </c>
      <c r="AC260" vm="259">
        <v>45791</v>
      </c>
      <c r="AD260">
        <v>257.22000000000003</v>
      </c>
      <c r="AE260" vm="259">
        <v>45791</v>
      </c>
      <c r="AF260">
        <v>11.64</v>
      </c>
      <c r="AG260" vm="259">
        <v>45791</v>
      </c>
      <c r="AH260">
        <v>565.94000000000005</v>
      </c>
      <c r="AI260" vm="259">
        <v>45791</v>
      </c>
      <c r="AJ260">
        <v>92.14</v>
      </c>
      <c r="AK260" vm="259">
        <v>45791</v>
      </c>
      <c r="AL260">
        <v>181.45</v>
      </c>
      <c r="AM260" vm="259">
        <v>45791</v>
      </c>
      <c r="AN260">
        <v>79.14</v>
      </c>
      <c r="AO260" vm="259">
        <v>45791</v>
      </c>
      <c r="AP260">
        <v>15.71</v>
      </c>
      <c r="AQ260" vm="259">
        <v>45791</v>
      </c>
      <c r="AR260">
        <v>6.27</v>
      </c>
      <c r="AS260" vm="259">
        <v>45791</v>
      </c>
      <c r="AT260">
        <v>33.68</v>
      </c>
      <c r="AU260" vm="259">
        <v>45791</v>
      </c>
      <c r="AV260">
        <v>154.91999999999999</v>
      </c>
    </row>
    <row r="261" spans="1:48" x14ac:dyDescent="0.25">
      <c r="A261" vm="260">
        <v>45790</v>
      </c>
      <c r="B261">
        <v>397.4</v>
      </c>
      <c r="C261" vm="260">
        <v>45790</v>
      </c>
      <c r="D261">
        <v>53.94</v>
      </c>
      <c r="E261" vm="260">
        <v>45790</v>
      </c>
      <c r="F261">
        <v>7.32</v>
      </c>
      <c r="G261" vm="260">
        <v>45790</v>
      </c>
      <c r="H261">
        <v>5.85</v>
      </c>
      <c r="I261" vm="260">
        <v>45790</v>
      </c>
      <c r="J261">
        <v>90.34</v>
      </c>
      <c r="K261" vm="260">
        <v>45790</v>
      </c>
      <c r="L261">
        <v>531.46</v>
      </c>
      <c r="M261" vm="255">
        <v>45797</v>
      </c>
      <c r="N261">
        <v>25.48</v>
      </c>
      <c r="O261" vm="260">
        <v>45790</v>
      </c>
      <c r="P261">
        <v>17.670000000000002</v>
      </c>
      <c r="S261" vm="260">
        <v>45790</v>
      </c>
      <c r="T261">
        <v>51.21</v>
      </c>
      <c r="U261" vm="261">
        <v>45789</v>
      </c>
      <c r="V261">
        <v>2504.1799999999998</v>
      </c>
      <c r="W261" vm="260">
        <v>45790</v>
      </c>
      <c r="X261">
        <v>290.49</v>
      </c>
      <c r="Y261" vm="260">
        <v>45790</v>
      </c>
      <c r="Z261">
        <v>129.93</v>
      </c>
      <c r="AA261" vm="260">
        <v>45790</v>
      </c>
      <c r="AB261">
        <v>14.24</v>
      </c>
      <c r="AC261" vm="260">
        <v>45790</v>
      </c>
      <c r="AD261">
        <v>260.20999999999998</v>
      </c>
      <c r="AE261" vm="260">
        <v>45790</v>
      </c>
      <c r="AF261">
        <v>9.8650000000000002</v>
      </c>
      <c r="AG261" vm="260">
        <v>45790</v>
      </c>
      <c r="AH261">
        <v>577.07000000000005</v>
      </c>
      <c r="AI261" vm="260">
        <v>45790</v>
      </c>
      <c r="AJ261">
        <v>92.1</v>
      </c>
      <c r="AK261" vm="260">
        <v>45790</v>
      </c>
      <c r="AL261">
        <v>181.02</v>
      </c>
      <c r="AM261" vm="260">
        <v>45790</v>
      </c>
      <c r="AN261">
        <v>78.14</v>
      </c>
      <c r="AO261" vm="260">
        <v>45790</v>
      </c>
      <c r="AP261">
        <v>15.675000000000001</v>
      </c>
      <c r="AQ261" vm="260">
        <v>45790</v>
      </c>
      <c r="AR261">
        <v>6.27</v>
      </c>
      <c r="AS261" vm="260">
        <v>45790</v>
      </c>
      <c r="AT261">
        <v>34.130000000000003</v>
      </c>
      <c r="AU261" vm="260">
        <v>45790</v>
      </c>
      <c r="AV261">
        <v>160.41</v>
      </c>
    </row>
    <row r="262" spans="1:48" x14ac:dyDescent="0.25">
      <c r="A262" vm="261">
        <v>45789</v>
      </c>
      <c r="B262">
        <v>395.94</v>
      </c>
      <c r="C262" vm="261">
        <v>45789</v>
      </c>
      <c r="D262">
        <v>53.74</v>
      </c>
      <c r="E262" vm="261">
        <v>45789</v>
      </c>
      <c r="F262">
        <v>7.93</v>
      </c>
      <c r="G262" vm="261">
        <v>45789</v>
      </c>
      <c r="H262">
        <v>5.82</v>
      </c>
      <c r="I262" vm="261">
        <v>45789</v>
      </c>
      <c r="J262">
        <v>87.86</v>
      </c>
      <c r="K262" vm="261">
        <v>45789</v>
      </c>
      <c r="L262">
        <v>517.83000000000004</v>
      </c>
      <c r="M262" vm="256">
        <v>45796</v>
      </c>
      <c r="N262">
        <v>24.66</v>
      </c>
      <c r="O262" vm="261">
        <v>45789</v>
      </c>
      <c r="P262">
        <v>17.809999999999999</v>
      </c>
      <c r="S262" vm="261">
        <v>45789</v>
      </c>
      <c r="T262">
        <v>51.24</v>
      </c>
      <c r="U262" vm="262">
        <v>45786</v>
      </c>
      <c r="V262">
        <v>2456.91</v>
      </c>
      <c r="W262" vm="261">
        <v>45789</v>
      </c>
      <c r="X262">
        <v>279.17</v>
      </c>
      <c r="Y262" vm="261">
        <v>45789</v>
      </c>
      <c r="Z262">
        <v>123</v>
      </c>
      <c r="AA262" vm="261">
        <v>45789</v>
      </c>
      <c r="AB262">
        <v>14.02</v>
      </c>
      <c r="AC262" vm="261">
        <v>45789</v>
      </c>
      <c r="AD262">
        <v>258.38</v>
      </c>
      <c r="AE262" vm="261">
        <v>45789</v>
      </c>
      <c r="AF262">
        <v>11.55</v>
      </c>
      <c r="AG262" vm="261">
        <v>45789</v>
      </c>
      <c r="AH262">
        <v>575.84</v>
      </c>
      <c r="AI262" vm="261">
        <v>45789</v>
      </c>
      <c r="AJ262">
        <v>90.07</v>
      </c>
      <c r="AK262" vm="261">
        <v>45789</v>
      </c>
      <c r="AL262">
        <v>180.54</v>
      </c>
      <c r="AM262" vm="261">
        <v>45789</v>
      </c>
      <c r="AN262">
        <v>79.400000000000006</v>
      </c>
      <c r="AO262" vm="261">
        <v>45789</v>
      </c>
      <c r="AP262">
        <v>15.305</v>
      </c>
      <c r="AQ262" vm="261">
        <v>45789</v>
      </c>
      <c r="AR262">
        <v>6.21</v>
      </c>
      <c r="AS262" vm="261">
        <v>45789</v>
      </c>
      <c r="AT262">
        <v>34.58</v>
      </c>
      <c r="AU262" vm="261">
        <v>45789</v>
      </c>
      <c r="AV262">
        <v>161.91999999999999</v>
      </c>
    </row>
    <row r="263" spans="1:48" x14ac:dyDescent="0.25">
      <c r="A263" vm="262">
        <v>45786</v>
      </c>
      <c r="B263">
        <v>383.28</v>
      </c>
      <c r="C263" vm="262">
        <v>45786</v>
      </c>
      <c r="D263">
        <v>46.41</v>
      </c>
      <c r="E263" vm="262">
        <v>45786</v>
      </c>
      <c r="F263">
        <v>7.28</v>
      </c>
      <c r="G263" vm="262">
        <v>45786</v>
      </c>
      <c r="H263">
        <v>5.68</v>
      </c>
      <c r="I263" vm="262">
        <v>45786</v>
      </c>
      <c r="J263">
        <v>83.29</v>
      </c>
      <c r="K263" vm="262">
        <v>45786</v>
      </c>
      <c r="L263">
        <v>512.75</v>
      </c>
      <c r="M263" vm="257">
        <v>45793</v>
      </c>
      <c r="N263">
        <v>24.4</v>
      </c>
      <c r="O263" vm="262">
        <v>45786</v>
      </c>
      <c r="P263">
        <v>15.91</v>
      </c>
      <c r="S263" vm="262">
        <v>45786</v>
      </c>
      <c r="T263">
        <v>50.83</v>
      </c>
      <c r="U263" vm="263">
        <v>45785</v>
      </c>
      <c r="V263">
        <v>2412.44</v>
      </c>
      <c r="W263" vm="262">
        <v>45786</v>
      </c>
      <c r="X263">
        <v>278.24</v>
      </c>
      <c r="Y263" vm="262">
        <v>45786</v>
      </c>
      <c r="Z263">
        <v>116.65</v>
      </c>
      <c r="AA263" vm="262">
        <v>45786</v>
      </c>
      <c r="AB263">
        <v>13.765000000000001</v>
      </c>
      <c r="AC263" vm="262">
        <v>45786</v>
      </c>
      <c r="AD263">
        <v>252.7</v>
      </c>
      <c r="AE263" vm="262">
        <v>45786</v>
      </c>
      <c r="AF263">
        <v>10.58</v>
      </c>
      <c r="AG263" vm="262">
        <v>45786</v>
      </c>
      <c r="AH263">
        <v>570.48</v>
      </c>
      <c r="AI263" vm="262">
        <v>45786</v>
      </c>
      <c r="AJ263">
        <v>85.53</v>
      </c>
      <c r="AK263" vm="262">
        <v>45786</v>
      </c>
      <c r="AL263">
        <v>174.14</v>
      </c>
      <c r="AM263" vm="262">
        <v>45786</v>
      </c>
      <c r="AN263">
        <v>71.040000000000006</v>
      </c>
      <c r="AO263" vm="262">
        <v>45786</v>
      </c>
      <c r="AP263">
        <v>15.03</v>
      </c>
      <c r="AQ263" vm="262">
        <v>45786</v>
      </c>
      <c r="AR263">
        <v>5.84</v>
      </c>
      <c r="AS263" vm="262">
        <v>45786</v>
      </c>
      <c r="AT263">
        <v>33.869999999999997</v>
      </c>
      <c r="AU263" vm="262">
        <v>45786</v>
      </c>
      <c r="AV263">
        <v>159.27000000000001</v>
      </c>
    </row>
    <row r="264" spans="1:48" x14ac:dyDescent="0.25">
      <c r="A264" vm="263">
        <v>45785</v>
      </c>
      <c r="B264">
        <v>383.99</v>
      </c>
      <c r="C264" vm="263">
        <v>45785</v>
      </c>
      <c r="D264">
        <v>54.26</v>
      </c>
      <c r="E264" vm="263">
        <v>45785</v>
      </c>
      <c r="F264">
        <v>7.75</v>
      </c>
      <c r="G264" vm="263">
        <v>45785</v>
      </c>
      <c r="H264">
        <v>5.56</v>
      </c>
      <c r="I264" vm="263">
        <v>45785</v>
      </c>
      <c r="J264">
        <v>84.14</v>
      </c>
      <c r="K264" vm="263">
        <v>45785</v>
      </c>
      <c r="L264">
        <v>503.57</v>
      </c>
      <c r="M264" vm="258">
        <v>45792</v>
      </c>
      <c r="N264">
        <v>23.92</v>
      </c>
      <c r="O264" vm="263">
        <v>45785</v>
      </c>
      <c r="P264">
        <v>15.85</v>
      </c>
      <c r="S264" vm="263">
        <v>45785</v>
      </c>
      <c r="T264">
        <v>51.46</v>
      </c>
      <c r="U264" vm="264">
        <v>45784</v>
      </c>
      <c r="V264">
        <v>2266.38</v>
      </c>
      <c r="W264" vm="263">
        <v>45785</v>
      </c>
      <c r="X264">
        <v>281.69</v>
      </c>
      <c r="Y264" vm="263">
        <v>45785</v>
      </c>
      <c r="Z264">
        <v>117.37</v>
      </c>
      <c r="AA264" vm="263">
        <v>45785</v>
      </c>
      <c r="AB264">
        <v>13.654999999999999</v>
      </c>
      <c r="AC264" vm="263">
        <v>45785</v>
      </c>
      <c r="AD264">
        <v>249.35</v>
      </c>
      <c r="AE264" vm="263">
        <v>45785</v>
      </c>
      <c r="AF264">
        <v>10.31</v>
      </c>
      <c r="AG264" vm="263">
        <v>45785</v>
      </c>
      <c r="AH264">
        <v>574.98</v>
      </c>
      <c r="AI264" vm="263">
        <v>45785</v>
      </c>
      <c r="AJ264">
        <v>85.43</v>
      </c>
      <c r="AK264" vm="263">
        <v>45785</v>
      </c>
      <c r="AL264">
        <v>173.97</v>
      </c>
      <c r="AM264" vm="263">
        <v>45785</v>
      </c>
      <c r="AN264">
        <v>59.9</v>
      </c>
      <c r="AO264" vm="263">
        <v>45785</v>
      </c>
      <c r="AP264">
        <v>14.95</v>
      </c>
      <c r="AQ264" vm="263">
        <v>45785</v>
      </c>
      <c r="AR264">
        <v>5.94</v>
      </c>
      <c r="AS264" vm="263">
        <v>45785</v>
      </c>
      <c r="AT264">
        <v>32.564999999999998</v>
      </c>
      <c r="AU264" vm="263">
        <v>45785</v>
      </c>
      <c r="AV264">
        <v>161.69</v>
      </c>
    </row>
    <row r="265" spans="1:48" x14ac:dyDescent="0.25">
      <c r="A265" vm="264">
        <v>45784</v>
      </c>
      <c r="B265">
        <v>384.97</v>
      </c>
      <c r="C265" vm="264">
        <v>45784</v>
      </c>
      <c r="D265">
        <v>51.54</v>
      </c>
      <c r="E265" vm="264">
        <v>45784</v>
      </c>
      <c r="F265">
        <v>7.31</v>
      </c>
      <c r="G265" vm="264">
        <v>45784</v>
      </c>
      <c r="H265">
        <v>4.3899999999999997</v>
      </c>
      <c r="I265" vm="264">
        <v>45784</v>
      </c>
      <c r="J265">
        <v>82.24</v>
      </c>
      <c r="K265" vm="264">
        <v>45784</v>
      </c>
      <c r="L265">
        <v>495.56</v>
      </c>
      <c r="M265" vm="259">
        <v>45791</v>
      </c>
      <c r="N265">
        <v>23.7</v>
      </c>
      <c r="O265" vm="264">
        <v>45784</v>
      </c>
      <c r="P265">
        <v>15.9</v>
      </c>
      <c r="S265" vm="264">
        <v>45784</v>
      </c>
      <c r="T265">
        <v>50.84</v>
      </c>
      <c r="U265" vm="265">
        <v>45783</v>
      </c>
      <c r="V265">
        <v>2244.16</v>
      </c>
      <c r="W265" vm="264">
        <v>45784</v>
      </c>
      <c r="X265">
        <v>276.27</v>
      </c>
      <c r="Y265" vm="264">
        <v>45784</v>
      </c>
      <c r="Z265">
        <v>117.06</v>
      </c>
      <c r="AA265" vm="264">
        <v>45784</v>
      </c>
      <c r="AB265">
        <v>13.35</v>
      </c>
      <c r="AC265" vm="264">
        <v>45784</v>
      </c>
      <c r="AD265">
        <v>228.67</v>
      </c>
      <c r="AE265" vm="264">
        <v>45784</v>
      </c>
      <c r="AF265">
        <v>9.25</v>
      </c>
      <c r="AG265" vm="264">
        <v>45784</v>
      </c>
      <c r="AH265">
        <v>574.29</v>
      </c>
      <c r="AI265" vm="264">
        <v>45784</v>
      </c>
      <c r="AJ265">
        <v>83.26</v>
      </c>
      <c r="AK265" vm="264">
        <v>45784</v>
      </c>
      <c r="AL265">
        <v>170.56</v>
      </c>
      <c r="AM265" vm="264">
        <v>45784</v>
      </c>
      <c r="AN265">
        <v>56.46</v>
      </c>
      <c r="AO265" vm="264">
        <v>45784</v>
      </c>
      <c r="AP265">
        <v>14.37</v>
      </c>
      <c r="AQ265" vm="264">
        <v>45784</v>
      </c>
      <c r="AR265">
        <v>5.72</v>
      </c>
      <c r="AS265" vm="264">
        <v>45784</v>
      </c>
      <c r="AT265">
        <v>35.97</v>
      </c>
      <c r="AU265" vm="264">
        <v>45784</v>
      </c>
      <c r="AV265">
        <v>155.99</v>
      </c>
    </row>
    <row r="266" spans="1:48" x14ac:dyDescent="0.25">
      <c r="A266" vm="265">
        <v>45783</v>
      </c>
      <c r="B266">
        <v>382.98</v>
      </c>
      <c r="C266" vm="265">
        <v>45783</v>
      </c>
      <c r="D266">
        <v>51</v>
      </c>
      <c r="E266" vm="265">
        <v>45783</v>
      </c>
      <c r="F266">
        <v>7.19</v>
      </c>
      <c r="G266" vm="265">
        <v>45783</v>
      </c>
      <c r="H266">
        <v>4.3899999999999997</v>
      </c>
      <c r="I266" vm="265">
        <v>45783</v>
      </c>
      <c r="J266">
        <v>81.650000000000006</v>
      </c>
      <c r="K266" vm="265">
        <v>45783</v>
      </c>
      <c r="L266">
        <v>490.55</v>
      </c>
      <c r="M266" vm="260">
        <v>45790</v>
      </c>
      <c r="N266">
        <v>23</v>
      </c>
      <c r="O266" vm="265">
        <v>45783</v>
      </c>
      <c r="P266">
        <v>16.440000000000001</v>
      </c>
      <c r="S266" vm="265">
        <v>45783</v>
      </c>
      <c r="T266">
        <v>51.21</v>
      </c>
      <c r="U266" vm="266">
        <v>45782</v>
      </c>
      <c r="V266">
        <v>2250.13</v>
      </c>
      <c r="W266" vm="265">
        <v>45783</v>
      </c>
      <c r="X266">
        <v>275.60000000000002</v>
      </c>
      <c r="Y266" vm="265">
        <v>45783</v>
      </c>
      <c r="Z266">
        <v>113.54</v>
      </c>
      <c r="AA266" vm="265">
        <v>45783</v>
      </c>
      <c r="AB266">
        <v>13.44</v>
      </c>
      <c r="AC266" vm="265">
        <v>45783</v>
      </c>
      <c r="AD266">
        <v>227.79</v>
      </c>
      <c r="AE266" vm="265">
        <v>45783</v>
      </c>
      <c r="AF266">
        <v>9.7850000000000001</v>
      </c>
      <c r="AG266" vm="265">
        <v>45783</v>
      </c>
      <c r="AH266">
        <v>569.70000000000005</v>
      </c>
      <c r="AI266" vm="265">
        <v>45783</v>
      </c>
      <c r="AJ266">
        <v>82.93</v>
      </c>
      <c r="AK266" vm="265">
        <v>45783</v>
      </c>
      <c r="AL266">
        <v>168.45</v>
      </c>
      <c r="AM266" vm="265">
        <v>45783</v>
      </c>
      <c r="AN266">
        <v>55.63</v>
      </c>
      <c r="AO266" vm="265">
        <v>45783</v>
      </c>
      <c r="AP266">
        <v>12.765000000000001</v>
      </c>
      <c r="AQ266" vm="265">
        <v>45783</v>
      </c>
      <c r="AR266">
        <v>5.7</v>
      </c>
      <c r="AS266" vm="265">
        <v>45783</v>
      </c>
      <c r="AT266">
        <v>35.984999999999999</v>
      </c>
      <c r="AU266" vm="265">
        <v>45783</v>
      </c>
      <c r="AV266">
        <v>149.87</v>
      </c>
    </row>
    <row r="267" spans="1:48" x14ac:dyDescent="0.25">
      <c r="A267" vm="266">
        <v>45782</v>
      </c>
      <c r="B267">
        <v>381.06</v>
      </c>
      <c r="C267" vm="266">
        <v>45782</v>
      </c>
      <c r="D267">
        <v>52.09</v>
      </c>
      <c r="E267" vm="266">
        <v>45782</v>
      </c>
      <c r="F267">
        <v>7.78</v>
      </c>
      <c r="G267" vm="266">
        <v>45782</v>
      </c>
      <c r="H267">
        <v>4.5599999999999996</v>
      </c>
      <c r="I267" vm="266">
        <v>45782</v>
      </c>
      <c r="J267">
        <v>82.44</v>
      </c>
      <c r="K267" vm="266">
        <v>45782</v>
      </c>
      <c r="L267">
        <v>494.13</v>
      </c>
      <c r="M267" vm="261">
        <v>45789</v>
      </c>
      <c r="N267">
        <v>22.8</v>
      </c>
      <c r="O267" vm="266">
        <v>45782</v>
      </c>
      <c r="P267">
        <v>16.41</v>
      </c>
      <c r="S267" vm="266">
        <v>45782</v>
      </c>
      <c r="T267">
        <v>51.29</v>
      </c>
      <c r="U267" vm="267">
        <v>45779</v>
      </c>
      <c r="V267">
        <v>2284.2350000000001</v>
      </c>
      <c r="W267" vm="266">
        <v>45782</v>
      </c>
      <c r="X267">
        <v>273.31</v>
      </c>
      <c r="Y267" vm="266">
        <v>45782</v>
      </c>
      <c r="Z267">
        <v>113.82</v>
      </c>
      <c r="AA267" vm="266">
        <v>45782</v>
      </c>
      <c r="AB267">
        <v>13.435</v>
      </c>
      <c r="AC267" vm="266">
        <v>45782</v>
      </c>
      <c r="AD267">
        <v>227.28</v>
      </c>
      <c r="AE267" vm="266">
        <v>45782</v>
      </c>
      <c r="AF267">
        <v>9.6950000000000003</v>
      </c>
      <c r="AG267" vm="266">
        <v>45782</v>
      </c>
      <c r="AH267">
        <v>571.13</v>
      </c>
      <c r="AI267" vm="266">
        <v>45782</v>
      </c>
      <c r="AJ267">
        <v>82.64</v>
      </c>
      <c r="AK267" vm="266">
        <v>45782</v>
      </c>
      <c r="AL267">
        <v>167.87</v>
      </c>
      <c r="AM267" vm="266">
        <v>45782</v>
      </c>
      <c r="AN267">
        <v>55.5</v>
      </c>
      <c r="AO267" vm="266">
        <v>45782</v>
      </c>
      <c r="AP267">
        <v>12.75</v>
      </c>
      <c r="AQ267" vm="266">
        <v>45782</v>
      </c>
      <c r="AR267">
        <v>5.9</v>
      </c>
      <c r="AS267" vm="266">
        <v>45782</v>
      </c>
      <c r="AT267">
        <v>35.56</v>
      </c>
      <c r="AU267" vm="266">
        <v>45782</v>
      </c>
      <c r="AV267">
        <v>158.06</v>
      </c>
    </row>
    <row r="268" spans="1:48" x14ac:dyDescent="0.25">
      <c r="A268" vm="267">
        <v>45779</v>
      </c>
      <c r="B268">
        <v>380.87</v>
      </c>
      <c r="C268" vm="267">
        <v>45779</v>
      </c>
      <c r="D268">
        <v>52.34</v>
      </c>
      <c r="E268" vm="267">
        <v>45779</v>
      </c>
      <c r="F268">
        <v>8.14</v>
      </c>
      <c r="G268" vm="267">
        <v>45779</v>
      </c>
      <c r="H268">
        <v>4.66</v>
      </c>
      <c r="I268" vm="267">
        <v>45779</v>
      </c>
      <c r="J268">
        <v>82.13</v>
      </c>
      <c r="K268" vm="267">
        <v>45779</v>
      </c>
      <c r="L268">
        <v>486.42</v>
      </c>
      <c r="M268" vm="262">
        <v>45786</v>
      </c>
      <c r="N268">
        <v>22.72</v>
      </c>
      <c r="O268" vm="267">
        <v>45779</v>
      </c>
      <c r="P268">
        <v>16.36</v>
      </c>
      <c r="S268" vm="267">
        <v>45779</v>
      </c>
      <c r="T268">
        <v>51.5</v>
      </c>
      <c r="U268" vm="268">
        <v>45778</v>
      </c>
      <c r="V268">
        <v>2299.77</v>
      </c>
      <c r="W268" vm="267">
        <v>45779</v>
      </c>
      <c r="X268">
        <v>279.12</v>
      </c>
      <c r="Y268" vm="267">
        <v>45779</v>
      </c>
      <c r="Z268">
        <v>114.5</v>
      </c>
      <c r="AA268" vm="267">
        <v>45779</v>
      </c>
      <c r="AB268">
        <v>13.574999999999999</v>
      </c>
      <c r="AC268" vm="267">
        <v>45779</v>
      </c>
      <c r="AD268">
        <v>227.37</v>
      </c>
      <c r="AE268" vm="267">
        <v>45779</v>
      </c>
      <c r="AF268">
        <v>10.63</v>
      </c>
      <c r="AG268" vm="267">
        <v>45779</v>
      </c>
      <c r="AH268">
        <v>566.04</v>
      </c>
      <c r="AI268" vm="267">
        <v>45779</v>
      </c>
      <c r="AJ268">
        <v>82.36</v>
      </c>
      <c r="AK268" vm="267">
        <v>45779</v>
      </c>
      <c r="AL268">
        <v>167.66</v>
      </c>
      <c r="AM268" vm="267">
        <v>45779</v>
      </c>
      <c r="AN268">
        <v>54.09</v>
      </c>
      <c r="AO268" vm="267">
        <v>45779</v>
      </c>
      <c r="AP268">
        <v>12.88</v>
      </c>
      <c r="AQ268" vm="267">
        <v>45779</v>
      </c>
      <c r="AR268">
        <v>5.99</v>
      </c>
      <c r="AS268" vm="267">
        <v>45779</v>
      </c>
      <c r="AT268">
        <v>35.71</v>
      </c>
      <c r="AU268" vm="267">
        <v>45779</v>
      </c>
      <c r="AV268">
        <v>157.44</v>
      </c>
    </row>
    <row r="269" spans="1:48" x14ac:dyDescent="0.25">
      <c r="A269" vm="268">
        <v>45778</v>
      </c>
      <c r="B269">
        <v>374.63</v>
      </c>
      <c r="C269" vm="268">
        <v>45778</v>
      </c>
      <c r="D269">
        <v>49.75</v>
      </c>
      <c r="E269" vm="268">
        <v>45778</v>
      </c>
      <c r="F269">
        <v>6.88</v>
      </c>
      <c r="G269" vm="268">
        <v>45778</v>
      </c>
      <c r="H269">
        <v>4.4400000000000004</v>
      </c>
      <c r="I269" vm="268">
        <v>45778</v>
      </c>
      <c r="J269">
        <v>80.849999999999994</v>
      </c>
      <c r="K269" vm="268">
        <v>45778</v>
      </c>
      <c r="L269">
        <v>400</v>
      </c>
      <c r="M269" vm="263">
        <v>45785</v>
      </c>
      <c r="N269">
        <v>22.56</v>
      </c>
      <c r="O269" vm="268">
        <v>45778</v>
      </c>
      <c r="P269">
        <v>15.5</v>
      </c>
      <c r="S269" vm="268">
        <v>45778</v>
      </c>
      <c r="T269">
        <v>52.11</v>
      </c>
      <c r="U269" vm="269">
        <v>45777</v>
      </c>
      <c r="V269">
        <v>2333.5</v>
      </c>
      <c r="W269" vm="268">
        <v>45778</v>
      </c>
      <c r="X269">
        <v>277.13</v>
      </c>
      <c r="Y269" vm="268">
        <v>45778</v>
      </c>
      <c r="Z269">
        <v>111.61</v>
      </c>
      <c r="AA269" vm="268">
        <v>45778</v>
      </c>
      <c r="AB269">
        <v>13.285</v>
      </c>
      <c r="AC269" vm="268">
        <v>45778</v>
      </c>
      <c r="AD269">
        <v>227.1</v>
      </c>
      <c r="AE269" vm="268">
        <v>45778</v>
      </c>
      <c r="AF269">
        <v>9.14</v>
      </c>
      <c r="AG269" vm="268">
        <v>45778</v>
      </c>
      <c r="AH269">
        <v>557.59</v>
      </c>
      <c r="AI269" vm="268">
        <v>45778</v>
      </c>
      <c r="AJ269">
        <v>81.73</v>
      </c>
      <c r="AK269" vm="268">
        <v>45778</v>
      </c>
      <c r="AL269">
        <v>165.36</v>
      </c>
      <c r="AM269" vm="268">
        <v>45778</v>
      </c>
      <c r="AN269">
        <v>53.06</v>
      </c>
      <c r="AO269" vm="268">
        <v>45778</v>
      </c>
      <c r="AP269">
        <v>12.67</v>
      </c>
      <c r="AQ269" vm="268">
        <v>45778</v>
      </c>
      <c r="AR269">
        <v>5.8</v>
      </c>
      <c r="AS269" vm="268">
        <v>45778</v>
      </c>
      <c r="AT269">
        <v>35.08</v>
      </c>
      <c r="AU269" vm="268">
        <v>45778</v>
      </c>
      <c r="AV269">
        <v>155.65</v>
      </c>
    </row>
    <row r="270" spans="1:48" x14ac:dyDescent="0.25">
      <c r="A270" vm="269">
        <v>45777</v>
      </c>
      <c r="B270">
        <v>374.98</v>
      </c>
      <c r="C270" vm="269">
        <v>45777</v>
      </c>
      <c r="D270">
        <v>49.76</v>
      </c>
      <c r="E270" vm="269">
        <v>45777</v>
      </c>
      <c r="F270">
        <v>7.24</v>
      </c>
      <c r="G270" vm="269">
        <v>45777</v>
      </c>
      <c r="H270">
        <v>4.22</v>
      </c>
      <c r="I270" vm="269">
        <v>45777</v>
      </c>
      <c r="J270">
        <v>81.75</v>
      </c>
      <c r="K270" vm="269">
        <v>45777</v>
      </c>
      <c r="L270">
        <v>389.48</v>
      </c>
      <c r="M270" vm="264">
        <v>45784</v>
      </c>
      <c r="N270">
        <v>23.04</v>
      </c>
      <c r="O270" vm="269">
        <v>45777</v>
      </c>
      <c r="P270">
        <v>15.3</v>
      </c>
      <c r="S270" vm="269">
        <v>45777</v>
      </c>
      <c r="T270">
        <v>52.81</v>
      </c>
      <c r="U270" vm="270">
        <v>45776</v>
      </c>
      <c r="V270">
        <v>2269.48</v>
      </c>
      <c r="W270" vm="269">
        <v>45777</v>
      </c>
      <c r="X270">
        <v>280.99</v>
      </c>
      <c r="Y270" vm="269">
        <v>45777</v>
      </c>
      <c r="Z270">
        <v>108.92</v>
      </c>
      <c r="AA270" vm="269">
        <v>45777</v>
      </c>
      <c r="AB270">
        <v>14.42</v>
      </c>
      <c r="AC270" vm="269">
        <v>45777</v>
      </c>
      <c r="AD270">
        <v>226.39</v>
      </c>
      <c r="AE270" vm="269">
        <v>45777</v>
      </c>
      <c r="AF270">
        <v>8.8699999999999992</v>
      </c>
      <c r="AG270" vm="269">
        <v>45777</v>
      </c>
      <c r="AH270">
        <v>560.08000000000004</v>
      </c>
      <c r="AI270" vm="269">
        <v>45777</v>
      </c>
      <c r="AJ270">
        <v>81.8</v>
      </c>
      <c r="AK270" vm="269">
        <v>45777</v>
      </c>
      <c r="AL270">
        <v>159.49</v>
      </c>
      <c r="AM270" vm="269">
        <v>45777</v>
      </c>
      <c r="AN270">
        <v>53.63</v>
      </c>
      <c r="AO270" vm="269">
        <v>45777</v>
      </c>
      <c r="AP270">
        <v>12.455</v>
      </c>
      <c r="AQ270" vm="269">
        <v>45777</v>
      </c>
      <c r="AR270">
        <v>5.72</v>
      </c>
      <c r="AS270" vm="269">
        <v>45777</v>
      </c>
      <c r="AT270">
        <v>34.229999999999997</v>
      </c>
      <c r="AU270" vm="269">
        <v>45777</v>
      </c>
      <c r="AV270">
        <v>156.4</v>
      </c>
    </row>
    <row r="271" spans="1:48" x14ac:dyDescent="0.25">
      <c r="A271" vm="270">
        <v>45776</v>
      </c>
      <c r="B271">
        <v>370.98</v>
      </c>
      <c r="C271" vm="270">
        <v>45776</v>
      </c>
      <c r="D271">
        <v>50.4</v>
      </c>
      <c r="E271" vm="270">
        <v>45776</v>
      </c>
      <c r="F271">
        <v>7.31</v>
      </c>
      <c r="G271" vm="270">
        <v>45776</v>
      </c>
      <c r="H271">
        <v>4.28</v>
      </c>
      <c r="I271" vm="270">
        <v>45776</v>
      </c>
      <c r="J271">
        <v>82.27</v>
      </c>
      <c r="K271" vm="270">
        <v>45776</v>
      </c>
      <c r="L271">
        <v>385.13</v>
      </c>
      <c r="M271" vm="265">
        <v>45783</v>
      </c>
      <c r="N271">
        <v>23.68</v>
      </c>
      <c r="O271" vm="270">
        <v>45776</v>
      </c>
      <c r="P271">
        <v>15.14</v>
      </c>
      <c r="S271" vm="270">
        <v>45776</v>
      </c>
      <c r="T271">
        <v>52.18</v>
      </c>
      <c r="U271" vm="271">
        <v>45775</v>
      </c>
      <c r="V271">
        <v>2211</v>
      </c>
      <c r="W271" vm="270">
        <v>45776</v>
      </c>
      <c r="X271">
        <v>276.3</v>
      </c>
      <c r="Y271" vm="270">
        <v>45776</v>
      </c>
      <c r="Z271">
        <v>109.02</v>
      </c>
      <c r="AA271" vm="270">
        <v>45776</v>
      </c>
      <c r="AB271">
        <v>14.615</v>
      </c>
      <c r="AC271" vm="270">
        <v>45776</v>
      </c>
      <c r="AD271">
        <v>228.56</v>
      </c>
      <c r="AE271" vm="270">
        <v>45776</v>
      </c>
      <c r="AF271">
        <v>8.86</v>
      </c>
      <c r="AG271" vm="270">
        <v>45776</v>
      </c>
      <c r="AH271">
        <v>556.16999999999996</v>
      </c>
      <c r="AI271" vm="270">
        <v>45776</v>
      </c>
      <c r="AJ271">
        <v>89.86</v>
      </c>
      <c r="AK271" vm="270">
        <v>45776</v>
      </c>
      <c r="AL271">
        <v>160.35</v>
      </c>
      <c r="AM271" vm="270">
        <v>45776</v>
      </c>
      <c r="AN271">
        <v>54.67</v>
      </c>
      <c r="AO271" vm="270">
        <v>45776</v>
      </c>
      <c r="AP271">
        <v>12.705</v>
      </c>
      <c r="AQ271" vm="270">
        <v>45776</v>
      </c>
      <c r="AR271">
        <v>5.81</v>
      </c>
      <c r="AS271" vm="270">
        <v>45776</v>
      </c>
      <c r="AT271">
        <v>33.884999999999998</v>
      </c>
      <c r="AU271" vm="270">
        <v>45776</v>
      </c>
      <c r="AV271">
        <v>155.43</v>
      </c>
    </row>
    <row r="272" spans="1:48" x14ac:dyDescent="0.25">
      <c r="A272" vm="271">
        <v>45775</v>
      </c>
      <c r="B272">
        <v>368.62</v>
      </c>
      <c r="C272" vm="271">
        <v>45775</v>
      </c>
      <c r="D272">
        <v>49.17</v>
      </c>
      <c r="E272" vm="271">
        <v>45775</v>
      </c>
      <c r="F272">
        <v>7.26</v>
      </c>
      <c r="G272" vm="271">
        <v>45775</v>
      </c>
      <c r="H272">
        <v>4.42</v>
      </c>
      <c r="I272" vm="271">
        <v>45775</v>
      </c>
      <c r="J272">
        <v>82.03</v>
      </c>
      <c r="K272" vm="271">
        <v>45775</v>
      </c>
      <c r="L272">
        <v>384.34</v>
      </c>
      <c r="M272" vm="266">
        <v>45782</v>
      </c>
      <c r="N272">
        <v>23.9</v>
      </c>
      <c r="O272" vm="271">
        <v>45775</v>
      </c>
      <c r="P272">
        <v>14.86</v>
      </c>
      <c r="S272" vm="271">
        <v>45775</v>
      </c>
      <c r="T272">
        <v>51.75</v>
      </c>
      <c r="U272" vm="272">
        <v>45772</v>
      </c>
      <c r="V272">
        <v>2232.12</v>
      </c>
      <c r="W272" vm="271">
        <v>45775</v>
      </c>
      <c r="X272">
        <v>274.56</v>
      </c>
      <c r="Y272" vm="271">
        <v>45775</v>
      </c>
      <c r="Z272">
        <v>108.73</v>
      </c>
      <c r="AA272" vm="271">
        <v>45775</v>
      </c>
      <c r="AB272">
        <v>14.89</v>
      </c>
      <c r="AC272" vm="271">
        <v>45775</v>
      </c>
      <c r="AD272">
        <v>226.49</v>
      </c>
      <c r="AE272" vm="271">
        <v>45775</v>
      </c>
      <c r="AF272">
        <v>9.2200000000000006</v>
      </c>
      <c r="AG272" vm="271">
        <v>45775</v>
      </c>
      <c r="AH272">
        <v>551.95000000000005</v>
      </c>
      <c r="AI272" vm="271">
        <v>45775</v>
      </c>
      <c r="AJ272">
        <v>79.66</v>
      </c>
      <c r="AK272" vm="271">
        <v>45775</v>
      </c>
      <c r="AL272">
        <v>158.96</v>
      </c>
      <c r="AM272" vm="271">
        <v>45775</v>
      </c>
      <c r="AN272">
        <v>54.4</v>
      </c>
      <c r="AO272" vm="271">
        <v>45775</v>
      </c>
      <c r="AP272">
        <v>12.82</v>
      </c>
      <c r="AQ272" vm="271">
        <v>45775</v>
      </c>
      <c r="AR272">
        <v>5.79</v>
      </c>
      <c r="AS272" vm="271">
        <v>45775</v>
      </c>
      <c r="AT272">
        <v>33.65</v>
      </c>
      <c r="AU272" vm="271">
        <v>45775</v>
      </c>
      <c r="AV272">
        <v>153.57</v>
      </c>
    </row>
    <row r="273" spans="1:48" x14ac:dyDescent="0.25">
      <c r="A273" vm="272">
        <v>45772</v>
      </c>
      <c r="B273">
        <v>367.72</v>
      </c>
      <c r="C273" vm="272">
        <v>45772</v>
      </c>
      <c r="D273">
        <v>49.09</v>
      </c>
      <c r="E273" vm="272">
        <v>45772</v>
      </c>
      <c r="F273">
        <v>6.88</v>
      </c>
      <c r="G273" vm="272">
        <v>45772</v>
      </c>
      <c r="H273">
        <v>4.47</v>
      </c>
      <c r="I273" vm="272">
        <v>45772</v>
      </c>
      <c r="J273">
        <v>82.81</v>
      </c>
      <c r="K273" vm="272">
        <v>45772</v>
      </c>
      <c r="L273">
        <v>381.83</v>
      </c>
      <c r="M273" vm="267">
        <v>45779</v>
      </c>
      <c r="N273">
        <v>24.3</v>
      </c>
      <c r="O273" vm="272">
        <v>45772</v>
      </c>
      <c r="P273">
        <v>14.36</v>
      </c>
      <c r="S273" vm="272">
        <v>45772</v>
      </c>
      <c r="T273">
        <v>51.94</v>
      </c>
      <c r="U273" vm="273">
        <v>45771</v>
      </c>
      <c r="V273">
        <v>2187.34</v>
      </c>
      <c r="W273" vm="272">
        <v>45772</v>
      </c>
      <c r="X273">
        <v>274</v>
      </c>
      <c r="Y273" vm="272">
        <v>45772</v>
      </c>
      <c r="Z273">
        <v>111.01</v>
      </c>
      <c r="AA273" vm="272">
        <v>45772</v>
      </c>
      <c r="AB273">
        <v>14.625</v>
      </c>
      <c r="AC273" vm="272">
        <v>45772</v>
      </c>
      <c r="AD273">
        <v>227.6</v>
      </c>
      <c r="AE273" vm="272">
        <v>45772</v>
      </c>
      <c r="AF273">
        <v>9.3699999999999992</v>
      </c>
      <c r="AG273" vm="272">
        <v>45772</v>
      </c>
      <c r="AH273">
        <v>557.70000000000005</v>
      </c>
      <c r="AI273" vm="272">
        <v>45772</v>
      </c>
      <c r="AJ273">
        <v>80.28</v>
      </c>
      <c r="AK273" vm="272">
        <v>45772</v>
      </c>
      <c r="AL273">
        <v>158.4</v>
      </c>
      <c r="AM273" vm="272">
        <v>45772</v>
      </c>
      <c r="AN273">
        <v>53.97</v>
      </c>
      <c r="AO273" vm="272">
        <v>45772</v>
      </c>
      <c r="AP273">
        <v>12.74</v>
      </c>
      <c r="AQ273" vm="272">
        <v>45772</v>
      </c>
      <c r="AR273">
        <v>5.71</v>
      </c>
      <c r="AS273" vm="272">
        <v>45772</v>
      </c>
      <c r="AT273">
        <v>33.4</v>
      </c>
      <c r="AU273" vm="272">
        <v>45772</v>
      </c>
      <c r="AV273">
        <v>153.47</v>
      </c>
    </row>
    <row r="274" spans="1:48" x14ac:dyDescent="0.25">
      <c r="A274" vm="273">
        <v>45771</v>
      </c>
      <c r="B274">
        <v>360.91</v>
      </c>
      <c r="C274" vm="273">
        <v>45771</v>
      </c>
      <c r="D274">
        <v>48.2</v>
      </c>
      <c r="E274" vm="273">
        <v>45771</v>
      </c>
      <c r="F274">
        <v>6.81</v>
      </c>
      <c r="G274" vm="273">
        <v>45771</v>
      </c>
      <c r="H274">
        <v>4.4400000000000004</v>
      </c>
      <c r="I274" vm="273">
        <v>45771</v>
      </c>
      <c r="J274">
        <v>81.67</v>
      </c>
      <c r="K274" vm="273">
        <v>45771</v>
      </c>
      <c r="L274">
        <v>375.02</v>
      </c>
      <c r="M274" vm="269">
        <v>45777</v>
      </c>
      <c r="N274">
        <v>23.88</v>
      </c>
      <c r="O274" vm="273">
        <v>45771</v>
      </c>
      <c r="P274">
        <v>14.6</v>
      </c>
      <c r="S274" vm="273">
        <v>45771</v>
      </c>
      <c r="T274">
        <v>52.6</v>
      </c>
      <c r="U274" vm="274">
        <v>45770</v>
      </c>
      <c r="V274">
        <v>2134.59</v>
      </c>
      <c r="W274" vm="273">
        <v>45771</v>
      </c>
      <c r="X274">
        <v>265.68</v>
      </c>
      <c r="Y274" vm="273">
        <v>45771</v>
      </c>
      <c r="Z274">
        <v>106.43</v>
      </c>
      <c r="AA274" vm="273">
        <v>45771</v>
      </c>
      <c r="AB274">
        <v>14.565</v>
      </c>
      <c r="AC274" vm="273">
        <v>45771</v>
      </c>
      <c r="AD274">
        <v>225.86</v>
      </c>
      <c r="AE274" vm="273">
        <v>45771</v>
      </c>
      <c r="AF274">
        <v>9.3000000000000007</v>
      </c>
      <c r="AG274" vm="273">
        <v>45771</v>
      </c>
      <c r="AH274">
        <v>559.66</v>
      </c>
      <c r="AI274" vm="273">
        <v>45771</v>
      </c>
      <c r="AJ274">
        <v>80.63</v>
      </c>
      <c r="AK274" vm="273">
        <v>45771</v>
      </c>
      <c r="AL274">
        <v>158.66</v>
      </c>
      <c r="AM274" vm="273">
        <v>45771</v>
      </c>
      <c r="AN274">
        <v>53.27</v>
      </c>
      <c r="AO274" vm="273">
        <v>45771</v>
      </c>
      <c r="AP274">
        <v>12.715</v>
      </c>
      <c r="AQ274" vm="273">
        <v>45771</v>
      </c>
      <c r="AR274">
        <v>5.8</v>
      </c>
      <c r="AS274" vm="273">
        <v>45771</v>
      </c>
      <c r="AT274">
        <v>33.619999999999997</v>
      </c>
      <c r="AU274" vm="273">
        <v>45771</v>
      </c>
      <c r="AV274">
        <v>152.30000000000001</v>
      </c>
    </row>
    <row r="275" spans="1:48" x14ac:dyDescent="0.25">
      <c r="A275" vm="274">
        <v>45770</v>
      </c>
      <c r="B275">
        <v>351.96</v>
      </c>
      <c r="C275" vm="274">
        <v>45770</v>
      </c>
      <c r="D275">
        <v>46.84</v>
      </c>
      <c r="E275" vm="274">
        <v>45770</v>
      </c>
      <c r="F275">
        <v>6.45</v>
      </c>
      <c r="G275" vm="274">
        <v>45770</v>
      </c>
      <c r="H275">
        <v>4.38</v>
      </c>
      <c r="I275" vm="274">
        <v>45770</v>
      </c>
      <c r="J275">
        <v>78.010000000000005</v>
      </c>
      <c r="K275" vm="274">
        <v>45770</v>
      </c>
      <c r="L275">
        <v>370</v>
      </c>
      <c r="M275" vm="270">
        <v>45776</v>
      </c>
      <c r="N275">
        <v>23.5</v>
      </c>
      <c r="O275" vm="274">
        <v>45770</v>
      </c>
      <c r="P275">
        <v>14.61</v>
      </c>
      <c r="S275" vm="274">
        <v>45770</v>
      </c>
      <c r="T275">
        <v>52.44</v>
      </c>
      <c r="U275" vm="275">
        <v>45769</v>
      </c>
      <c r="V275">
        <v>2129.69</v>
      </c>
      <c r="W275" vm="274">
        <v>45770</v>
      </c>
      <c r="X275">
        <v>247.99</v>
      </c>
      <c r="Y275" vm="274">
        <v>45770</v>
      </c>
      <c r="Z275">
        <v>102.71</v>
      </c>
      <c r="AA275" vm="274">
        <v>45770</v>
      </c>
      <c r="AB275">
        <v>14.414999999999999</v>
      </c>
      <c r="AC275" vm="274">
        <v>45770</v>
      </c>
      <c r="AD275">
        <v>219.23</v>
      </c>
      <c r="AE275" vm="274">
        <v>45770</v>
      </c>
      <c r="AF275">
        <v>9.11</v>
      </c>
      <c r="AG275" vm="274">
        <v>45770</v>
      </c>
      <c r="AH275">
        <v>551.08000000000004</v>
      </c>
      <c r="AI275" vm="274">
        <v>45770</v>
      </c>
      <c r="AJ275">
        <v>80.22</v>
      </c>
      <c r="AK275" vm="274">
        <v>45770</v>
      </c>
      <c r="AL275">
        <v>147.38999999999999</v>
      </c>
      <c r="AM275" vm="274">
        <v>45770</v>
      </c>
      <c r="AN275">
        <v>50.08</v>
      </c>
      <c r="AO275" vm="274">
        <v>45770</v>
      </c>
      <c r="AP275">
        <v>12.324999999999999</v>
      </c>
      <c r="AQ275" vm="274">
        <v>45770</v>
      </c>
      <c r="AR275">
        <v>5.78</v>
      </c>
      <c r="AS275" vm="274">
        <v>45770</v>
      </c>
      <c r="AT275">
        <v>33.71</v>
      </c>
      <c r="AU275" vm="274">
        <v>45770</v>
      </c>
      <c r="AV275">
        <v>150.91</v>
      </c>
    </row>
    <row r="276" spans="1:48" x14ac:dyDescent="0.25">
      <c r="A276" vm="275">
        <v>45769</v>
      </c>
      <c r="B276">
        <v>349.91</v>
      </c>
      <c r="C276" vm="275">
        <v>45769</v>
      </c>
      <c r="D276">
        <v>43.82</v>
      </c>
      <c r="E276" vm="275">
        <v>45769</v>
      </c>
      <c r="F276">
        <v>6.15</v>
      </c>
      <c r="G276" vm="275">
        <v>45769</v>
      </c>
      <c r="H276">
        <v>4.43</v>
      </c>
      <c r="I276" vm="275">
        <v>45769</v>
      </c>
      <c r="J276">
        <v>74.2</v>
      </c>
      <c r="K276" vm="275">
        <v>45769</v>
      </c>
      <c r="L276">
        <v>336.34</v>
      </c>
      <c r="M276" vm="271">
        <v>45775</v>
      </c>
      <c r="N276">
        <v>23.66</v>
      </c>
      <c r="O276" vm="275">
        <v>45769</v>
      </c>
      <c r="P276">
        <v>13.88</v>
      </c>
      <c r="S276" vm="275">
        <v>45769</v>
      </c>
      <c r="T276">
        <v>52.47</v>
      </c>
      <c r="U276" vm="276">
        <v>45768</v>
      </c>
      <c r="V276">
        <v>2056.29</v>
      </c>
      <c r="W276" vm="275">
        <v>45769</v>
      </c>
      <c r="X276">
        <v>237.67</v>
      </c>
      <c r="Y276" vm="275">
        <v>45769</v>
      </c>
      <c r="Z276">
        <v>98.89</v>
      </c>
      <c r="AA276" vm="275">
        <v>45769</v>
      </c>
      <c r="AB276">
        <v>14.234999999999999</v>
      </c>
      <c r="AC276" vm="275">
        <v>45769</v>
      </c>
      <c r="AD276">
        <v>211.52</v>
      </c>
      <c r="AE276" vm="275">
        <v>45769</v>
      </c>
      <c r="AF276">
        <v>8.57</v>
      </c>
      <c r="AG276" vm="275">
        <v>45769</v>
      </c>
      <c r="AH276">
        <v>551.29999999999995</v>
      </c>
      <c r="AI276" vm="275">
        <v>45769</v>
      </c>
      <c r="AJ276">
        <v>77</v>
      </c>
      <c r="AK276" vm="275">
        <v>45769</v>
      </c>
      <c r="AL276">
        <v>140.22999999999999</v>
      </c>
      <c r="AM276" vm="275">
        <v>45769</v>
      </c>
      <c r="AN276">
        <v>48.66</v>
      </c>
      <c r="AO276" vm="275">
        <v>45769</v>
      </c>
      <c r="AP276">
        <v>11.9</v>
      </c>
      <c r="AQ276" vm="275">
        <v>45769</v>
      </c>
      <c r="AR276">
        <v>5.86</v>
      </c>
      <c r="AS276" vm="275">
        <v>45769</v>
      </c>
      <c r="AT276">
        <v>33.590000000000003</v>
      </c>
      <c r="AU276" vm="275">
        <v>45769</v>
      </c>
      <c r="AV276">
        <v>149.99</v>
      </c>
    </row>
    <row r="277" spans="1:48" x14ac:dyDescent="0.25">
      <c r="A277" vm="276">
        <v>45768</v>
      </c>
      <c r="B277">
        <v>343.22</v>
      </c>
      <c r="C277" vm="276">
        <v>45768</v>
      </c>
      <c r="D277">
        <v>40.65</v>
      </c>
      <c r="E277" vm="276">
        <v>45768</v>
      </c>
      <c r="F277">
        <v>5.71</v>
      </c>
      <c r="G277" vm="276">
        <v>45768</v>
      </c>
      <c r="H277">
        <v>4.3</v>
      </c>
      <c r="I277" vm="276">
        <v>45768</v>
      </c>
      <c r="J277">
        <v>71.89</v>
      </c>
      <c r="K277" vm="276">
        <v>45768</v>
      </c>
      <c r="L277">
        <v>316.07</v>
      </c>
      <c r="M277" vm="272">
        <v>45772</v>
      </c>
      <c r="N277">
        <v>23.4</v>
      </c>
      <c r="O277" vm="276">
        <v>45768</v>
      </c>
      <c r="P277">
        <v>13.62</v>
      </c>
      <c r="S277" vm="276">
        <v>45768</v>
      </c>
      <c r="T277">
        <v>51.51</v>
      </c>
      <c r="U277" vm="277">
        <v>45764</v>
      </c>
      <c r="V277">
        <v>2092.67</v>
      </c>
      <c r="W277" vm="276">
        <v>45768</v>
      </c>
      <c r="X277">
        <v>229.03</v>
      </c>
      <c r="Y277" vm="276">
        <v>45768</v>
      </c>
      <c r="Z277">
        <v>96.91</v>
      </c>
      <c r="AA277" vm="276">
        <v>45768</v>
      </c>
      <c r="AB277">
        <v>14.06</v>
      </c>
      <c r="AC277" vm="276">
        <v>45768</v>
      </c>
      <c r="AD277">
        <v>206.2</v>
      </c>
      <c r="AE277" vm="276">
        <v>45768</v>
      </c>
      <c r="AF277">
        <v>8.11</v>
      </c>
      <c r="AG277" vm="276">
        <v>45768</v>
      </c>
      <c r="AH277">
        <v>539.27</v>
      </c>
      <c r="AI277" vm="276">
        <v>45768</v>
      </c>
      <c r="AJ277">
        <v>74.930000000000007</v>
      </c>
      <c r="AK277" vm="276">
        <v>45768</v>
      </c>
      <c r="AL277">
        <v>137</v>
      </c>
      <c r="AM277" vm="276">
        <v>45768</v>
      </c>
      <c r="AN277">
        <v>47.56</v>
      </c>
      <c r="AO277" vm="276">
        <v>45768</v>
      </c>
      <c r="AP277">
        <v>11.435</v>
      </c>
      <c r="AQ277" vm="276">
        <v>45768</v>
      </c>
      <c r="AR277">
        <v>5.74</v>
      </c>
      <c r="AS277" vm="276">
        <v>45768</v>
      </c>
      <c r="AT277">
        <v>33.08</v>
      </c>
      <c r="AU277" vm="276">
        <v>45768</v>
      </c>
      <c r="AV277">
        <v>146.85</v>
      </c>
    </row>
    <row r="278" spans="1:48" x14ac:dyDescent="0.25">
      <c r="A278" vm="277">
        <v>45764</v>
      </c>
      <c r="B278">
        <v>348.8</v>
      </c>
      <c r="C278" vm="277">
        <v>45764</v>
      </c>
      <c r="D278">
        <v>42.1</v>
      </c>
      <c r="E278" vm="277">
        <v>45764</v>
      </c>
      <c r="F278">
        <v>6.11</v>
      </c>
      <c r="G278" vm="277">
        <v>45764</v>
      </c>
      <c r="H278">
        <v>4.3600000000000003</v>
      </c>
      <c r="I278" vm="277">
        <v>45764</v>
      </c>
      <c r="J278">
        <v>75.42</v>
      </c>
      <c r="K278" vm="277">
        <v>45764</v>
      </c>
      <c r="L278">
        <v>326.5</v>
      </c>
      <c r="M278" vm="273">
        <v>45771</v>
      </c>
      <c r="N278">
        <v>22.98</v>
      </c>
      <c r="O278" vm="277">
        <v>45764</v>
      </c>
      <c r="P278">
        <v>13.9</v>
      </c>
      <c r="S278" vm="277">
        <v>45764</v>
      </c>
      <c r="T278">
        <v>53.56</v>
      </c>
      <c r="U278" vm="278">
        <v>45763</v>
      </c>
      <c r="V278">
        <v>2061.625</v>
      </c>
      <c r="W278" vm="277">
        <v>45764</v>
      </c>
      <c r="X278">
        <v>246.28</v>
      </c>
      <c r="Y278" vm="277">
        <v>45764</v>
      </c>
      <c r="Z278">
        <v>101.49</v>
      </c>
      <c r="AA278" vm="277">
        <v>45764</v>
      </c>
      <c r="AB278">
        <v>14.35</v>
      </c>
      <c r="AC278" vm="277">
        <v>45764</v>
      </c>
      <c r="AD278">
        <v>216.91</v>
      </c>
      <c r="AE278" vm="277">
        <v>45764</v>
      </c>
      <c r="AF278">
        <v>8.32</v>
      </c>
      <c r="AG278" vm="277">
        <v>45764</v>
      </c>
      <c r="AH278">
        <v>557.24</v>
      </c>
      <c r="AI278" vm="277">
        <v>45764</v>
      </c>
      <c r="AJ278">
        <v>76.739999999999995</v>
      </c>
      <c r="AK278" vm="277">
        <v>45764</v>
      </c>
      <c r="AL278">
        <v>143.43</v>
      </c>
      <c r="AM278" vm="277">
        <v>45764</v>
      </c>
      <c r="AN278">
        <v>50.26</v>
      </c>
      <c r="AO278" vm="277">
        <v>45764</v>
      </c>
      <c r="AP278">
        <v>11.734999999999999</v>
      </c>
      <c r="AQ278" vm="277">
        <v>45764</v>
      </c>
      <c r="AR278">
        <v>5.83</v>
      </c>
      <c r="AS278" vm="277">
        <v>45764</v>
      </c>
      <c r="AT278">
        <v>32.99</v>
      </c>
      <c r="AU278" vm="277">
        <v>45764</v>
      </c>
      <c r="AV278">
        <v>148.66999999999999</v>
      </c>
    </row>
    <row r="279" spans="1:48" x14ac:dyDescent="0.25">
      <c r="A279" vm="278">
        <v>45763</v>
      </c>
      <c r="B279">
        <v>344.19</v>
      </c>
      <c r="C279" vm="278">
        <v>45763</v>
      </c>
      <c r="D279">
        <v>40.76</v>
      </c>
      <c r="E279" vm="278">
        <v>45763</v>
      </c>
      <c r="F279">
        <v>5.87</v>
      </c>
      <c r="G279" vm="278">
        <v>45763</v>
      </c>
      <c r="H279">
        <v>4.01</v>
      </c>
      <c r="I279" vm="278">
        <v>45763</v>
      </c>
      <c r="J279">
        <v>76.39</v>
      </c>
      <c r="K279" vm="278">
        <v>45763</v>
      </c>
      <c r="L279">
        <v>326.39999999999998</v>
      </c>
      <c r="M279" vm="274">
        <v>45770</v>
      </c>
      <c r="N279">
        <v>22.46</v>
      </c>
      <c r="O279" vm="278">
        <v>45763</v>
      </c>
      <c r="P279">
        <v>13.93</v>
      </c>
      <c r="S279" vm="278">
        <v>45763</v>
      </c>
      <c r="T279">
        <v>53.4</v>
      </c>
      <c r="U279" vm="279">
        <v>45762</v>
      </c>
      <c r="V279">
        <v>2112.6999999999998</v>
      </c>
      <c r="W279" vm="278">
        <v>45763</v>
      </c>
      <c r="X279">
        <v>250.34</v>
      </c>
      <c r="Y279" vm="278">
        <v>45763</v>
      </c>
      <c r="Z279">
        <v>104.49</v>
      </c>
      <c r="AA279" vm="278">
        <v>45763</v>
      </c>
      <c r="AB279">
        <v>13.984999999999999</v>
      </c>
      <c r="AC279" vm="278">
        <v>45763</v>
      </c>
      <c r="AD279">
        <v>215.53</v>
      </c>
      <c r="AE279" vm="278">
        <v>45763</v>
      </c>
      <c r="AF279">
        <v>8.25</v>
      </c>
      <c r="AG279" vm="278">
        <v>45763</v>
      </c>
      <c r="AH279">
        <v>556.27</v>
      </c>
      <c r="AI279" vm="278">
        <v>45763</v>
      </c>
      <c r="AJ279">
        <v>77.44</v>
      </c>
      <c r="AK279" vm="278">
        <v>45763</v>
      </c>
      <c r="AL279">
        <v>146.08000000000001</v>
      </c>
      <c r="AM279" vm="278">
        <v>45763</v>
      </c>
      <c r="AN279">
        <v>48.45</v>
      </c>
      <c r="AO279" vm="278">
        <v>45763</v>
      </c>
      <c r="AP279">
        <v>11.775</v>
      </c>
      <c r="AQ279" vm="278">
        <v>45763</v>
      </c>
      <c r="AR279">
        <v>5.56</v>
      </c>
      <c r="AS279" vm="278">
        <v>45763</v>
      </c>
      <c r="AT279">
        <v>33.020000000000003</v>
      </c>
      <c r="AU279" vm="278">
        <v>45763</v>
      </c>
      <c r="AV279">
        <v>146.76</v>
      </c>
    </row>
    <row r="280" spans="1:48" x14ac:dyDescent="0.25">
      <c r="A280" vm="279">
        <v>45762</v>
      </c>
      <c r="B280">
        <v>350.38</v>
      </c>
      <c r="C280" vm="279">
        <v>45762</v>
      </c>
      <c r="D280">
        <v>41.59</v>
      </c>
      <c r="E280" vm="279">
        <v>45762</v>
      </c>
      <c r="F280">
        <v>6.14</v>
      </c>
      <c r="G280" vm="279">
        <v>45762</v>
      </c>
      <c r="H280">
        <v>4</v>
      </c>
      <c r="I280" vm="279">
        <v>45762</v>
      </c>
      <c r="J280">
        <v>77.489999999999995</v>
      </c>
      <c r="K280" vm="279">
        <v>45762</v>
      </c>
      <c r="L280">
        <v>325.17</v>
      </c>
      <c r="M280" vm="275">
        <v>45769</v>
      </c>
      <c r="N280">
        <v>22.04</v>
      </c>
      <c r="O280" vm="279">
        <v>45762</v>
      </c>
      <c r="P280">
        <v>14.3</v>
      </c>
      <c r="S280" vm="279">
        <v>45762</v>
      </c>
      <c r="T280">
        <v>54.63</v>
      </c>
      <c r="U280" vm="280">
        <v>45761</v>
      </c>
      <c r="V280">
        <v>2038.52</v>
      </c>
      <c r="W280" vm="279">
        <v>45762</v>
      </c>
      <c r="X280">
        <v>251.095</v>
      </c>
      <c r="Y280" vm="279">
        <v>45762</v>
      </c>
      <c r="Z280">
        <v>112.2</v>
      </c>
      <c r="AA280" vm="279">
        <v>45762</v>
      </c>
      <c r="AB280">
        <v>14.185</v>
      </c>
      <c r="AC280" vm="279">
        <v>45762</v>
      </c>
      <c r="AD280">
        <v>219.29</v>
      </c>
      <c r="AE280" vm="279">
        <v>45762</v>
      </c>
      <c r="AF280">
        <v>8.6199999999999992</v>
      </c>
      <c r="AG280" vm="279">
        <v>45762</v>
      </c>
      <c r="AH280">
        <v>567.08000000000004</v>
      </c>
      <c r="AI280" vm="279">
        <v>45762</v>
      </c>
      <c r="AJ280">
        <v>78.069999999999993</v>
      </c>
      <c r="AK280" vm="279">
        <v>45762</v>
      </c>
      <c r="AL280">
        <v>146.54</v>
      </c>
      <c r="AM280" vm="279">
        <v>45762</v>
      </c>
      <c r="AN280">
        <v>49.24</v>
      </c>
      <c r="AO280" vm="279">
        <v>45762</v>
      </c>
      <c r="AP280">
        <v>11.855</v>
      </c>
      <c r="AQ280" vm="279">
        <v>45762</v>
      </c>
      <c r="AR280">
        <v>5.74</v>
      </c>
      <c r="AS280" vm="279">
        <v>45762</v>
      </c>
      <c r="AT280">
        <v>33.76</v>
      </c>
      <c r="AU280" vm="279">
        <v>45762</v>
      </c>
      <c r="AV280">
        <v>149.22</v>
      </c>
    </row>
    <row r="281" spans="1:48" x14ac:dyDescent="0.25">
      <c r="A281" vm="280">
        <v>45761</v>
      </c>
      <c r="B281">
        <v>350.91</v>
      </c>
      <c r="C281" vm="280">
        <v>45761</v>
      </c>
      <c r="D281">
        <v>40.78</v>
      </c>
      <c r="E281" vm="280">
        <v>45761</v>
      </c>
      <c r="F281">
        <v>6.03</v>
      </c>
      <c r="G281" vm="280">
        <v>45761</v>
      </c>
      <c r="H281">
        <v>3.99</v>
      </c>
      <c r="I281" vm="280">
        <v>45761</v>
      </c>
      <c r="J281">
        <v>75.260000000000005</v>
      </c>
      <c r="K281" vm="280">
        <v>45761</v>
      </c>
      <c r="L281">
        <v>326.67</v>
      </c>
      <c r="M281" vm="277">
        <v>45764</v>
      </c>
      <c r="N281">
        <v>21.84</v>
      </c>
      <c r="O281" vm="280">
        <v>45761</v>
      </c>
      <c r="P281">
        <v>14.54</v>
      </c>
      <c r="S281" vm="280">
        <v>45761</v>
      </c>
      <c r="T281">
        <v>55.98</v>
      </c>
      <c r="U281" vm="281">
        <v>45758</v>
      </c>
      <c r="V281">
        <v>2000.31</v>
      </c>
      <c r="W281" vm="280">
        <v>45761</v>
      </c>
      <c r="X281">
        <v>245.8</v>
      </c>
      <c r="Y281" vm="280">
        <v>45761</v>
      </c>
      <c r="Z281">
        <v>110.71</v>
      </c>
      <c r="AA281" vm="280">
        <v>45761</v>
      </c>
      <c r="AB281">
        <v>13.855</v>
      </c>
      <c r="AC281" vm="280">
        <v>45761</v>
      </c>
      <c r="AD281">
        <v>218.27</v>
      </c>
      <c r="AE281" vm="280">
        <v>45761</v>
      </c>
      <c r="AF281">
        <v>8.86</v>
      </c>
      <c r="AG281" vm="280">
        <v>45761</v>
      </c>
      <c r="AH281">
        <v>565.88</v>
      </c>
      <c r="AI281" vm="280">
        <v>45761</v>
      </c>
      <c r="AJ281">
        <v>76.5</v>
      </c>
      <c r="AK281" vm="280">
        <v>45761</v>
      </c>
      <c r="AL281">
        <v>144.55000000000001</v>
      </c>
      <c r="AM281" vm="280">
        <v>45761</v>
      </c>
      <c r="AN281">
        <v>48.64</v>
      </c>
      <c r="AO281" vm="280">
        <v>45761</v>
      </c>
      <c r="AP281">
        <v>11.71</v>
      </c>
      <c r="AQ281" vm="280">
        <v>45761</v>
      </c>
      <c r="AR281">
        <v>5.44</v>
      </c>
      <c r="AS281" vm="280">
        <v>45761</v>
      </c>
      <c r="AT281">
        <v>33.619999999999997</v>
      </c>
      <c r="AU281" vm="280">
        <v>45761</v>
      </c>
      <c r="AV281">
        <v>150.83000000000001</v>
      </c>
    </row>
    <row r="282" spans="1:48" x14ac:dyDescent="0.25">
      <c r="A282" vm="281">
        <v>45758</v>
      </c>
      <c r="B282">
        <v>352.47</v>
      </c>
      <c r="C282" vm="281">
        <v>45758</v>
      </c>
      <c r="D282">
        <v>40.49</v>
      </c>
      <c r="E282" vm="281">
        <v>45758</v>
      </c>
      <c r="F282">
        <v>6.19</v>
      </c>
      <c r="G282" vm="281">
        <v>45758</v>
      </c>
      <c r="H282">
        <v>3.95</v>
      </c>
      <c r="I282" vm="281">
        <v>45758</v>
      </c>
      <c r="J282">
        <v>74.349999999999994</v>
      </c>
      <c r="K282" vm="281">
        <v>45758</v>
      </c>
      <c r="L282">
        <v>329.35</v>
      </c>
      <c r="M282" vm="278">
        <v>45763</v>
      </c>
      <c r="N282">
        <v>21.68</v>
      </c>
      <c r="O282" vm="281">
        <v>45758</v>
      </c>
      <c r="P282">
        <v>14.53</v>
      </c>
      <c r="S282" vm="281">
        <v>45758</v>
      </c>
      <c r="T282">
        <v>54.74</v>
      </c>
      <c r="U282" vm="282">
        <v>45757</v>
      </c>
      <c r="V282">
        <v>1933.625</v>
      </c>
      <c r="W282" vm="281">
        <v>45758</v>
      </c>
      <c r="X282">
        <v>240.81</v>
      </c>
      <c r="Y282" vm="281">
        <v>45758</v>
      </c>
      <c r="Z282">
        <v>110.93</v>
      </c>
      <c r="AA282" vm="281">
        <v>45758</v>
      </c>
      <c r="AB282">
        <v>13.555</v>
      </c>
      <c r="AC282" vm="281">
        <v>45758</v>
      </c>
      <c r="AD282">
        <v>215.72</v>
      </c>
      <c r="AE282" vm="281">
        <v>45758</v>
      </c>
      <c r="AF282">
        <v>9.1</v>
      </c>
      <c r="AG282" vm="281">
        <v>45758</v>
      </c>
      <c r="AH282">
        <v>560.16</v>
      </c>
      <c r="AI282" vm="281">
        <v>45758</v>
      </c>
      <c r="AJ282">
        <v>78.09</v>
      </c>
      <c r="AK282" vm="281">
        <v>45758</v>
      </c>
      <c r="AL282">
        <v>144.96</v>
      </c>
      <c r="AM282" vm="281">
        <v>45758</v>
      </c>
      <c r="AN282">
        <v>49.78</v>
      </c>
      <c r="AO282" vm="281">
        <v>45758</v>
      </c>
      <c r="AP282">
        <v>11.62</v>
      </c>
      <c r="AQ282" vm="281">
        <v>45758</v>
      </c>
      <c r="AR282">
        <v>5.19</v>
      </c>
      <c r="AS282" vm="281">
        <v>45758</v>
      </c>
      <c r="AT282">
        <v>34.015000000000001</v>
      </c>
      <c r="AU282" vm="281">
        <v>45758</v>
      </c>
      <c r="AV282">
        <v>149.44</v>
      </c>
    </row>
    <row r="283" spans="1:48" x14ac:dyDescent="0.25">
      <c r="A283" vm="282">
        <v>45757</v>
      </c>
      <c r="B283">
        <v>350.05</v>
      </c>
      <c r="C283" vm="282">
        <v>45757</v>
      </c>
      <c r="D283">
        <v>40.74</v>
      </c>
      <c r="E283" vm="282">
        <v>45757</v>
      </c>
      <c r="F283">
        <v>6.39</v>
      </c>
      <c r="G283" vm="282">
        <v>45757</v>
      </c>
      <c r="H283">
        <v>3.86</v>
      </c>
      <c r="I283" vm="282">
        <v>45757</v>
      </c>
      <c r="J283">
        <v>73.22</v>
      </c>
      <c r="K283" vm="282">
        <v>45757</v>
      </c>
      <c r="L283">
        <v>316.94</v>
      </c>
      <c r="M283" vm="279">
        <v>45762</v>
      </c>
      <c r="N283">
        <v>21.14</v>
      </c>
      <c r="O283" vm="282">
        <v>45757</v>
      </c>
      <c r="P283">
        <v>14.31</v>
      </c>
      <c r="S283" vm="282">
        <v>45757</v>
      </c>
      <c r="T283">
        <v>53.91</v>
      </c>
      <c r="U283" vm="283">
        <v>45756</v>
      </c>
      <c r="V283">
        <v>1985.28</v>
      </c>
      <c r="W283" vm="282">
        <v>45757</v>
      </c>
      <c r="X283">
        <v>243.65</v>
      </c>
      <c r="Y283" vm="282">
        <v>45757</v>
      </c>
      <c r="Z283">
        <v>107.57</v>
      </c>
      <c r="AA283" vm="282">
        <v>45757</v>
      </c>
      <c r="AB283">
        <v>13.555</v>
      </c>
      <c r="AC283" vm="282">
        <v>45757</v>
      </c>
      <c r="AD283">
        <v>210.22</v>
      </c>
      <c r="AE283" vm="282">
        <v>45757</v>
      </c>
      <c r="AF283">
        <v>9.42</v>
      </c>
      <c r="AG283" vm="282">
        <v>45757</v>
      </c>
      <c r="AH283">
        <v>549.6</v>
      </c>
      <c r="AI283" vm="282">
        <v>45757</v>
      </c>
      <c r="AJ283">
        <v>78.849999999999994</v>
      </c>
      <c r="AK283" vm="282">
        <v>45757</v>
      </c>
      <c r="AL283">
        <v>144.44999999999999</v>
      </c>
      <c r="AM283" vm="282">
        <v>45757</v>
      </c>
      <c r="AN283">
        <v>49.27</v>
      </c>
      <c r="AO283" vm="282">
        <v>45757</v>
      </c>
      <c r="AP283">
        <v>11.445</v>
      </c>
      <c r="AQ283" vm="282">
        <v>45757</v>
      </c>
      <c r="AR283">
        <v>5.2</v>
      </c>
      <c r="AS283" vm="282">
        <v>45757</v>
      </c>
      <c r="AT283">
        <v>33.1</v>
      </c>
      <c r="AU283" vm="282">
        <v>45757</v>
      </c>
      <c r="AV283">
        <v>147</v>
      </c>
    </row>
    <row r="284" spans="1:48" x14ac:dyDescent="0.25">
      <c r="A284" vm="283">
        <v>45756</v>
      </c>
      <c r="B284">
        <v>364.64</v>
      </c>
      <c r="C284" vm="283">
        <v>45756</v>
      </c>
      <c r="D284">
        <v>44.3</v>
      </c>
      <c r="E284" vm="283">
        <v>45756</v>
      </c>
      <c r="F284">
        <v>6.55</v>
      </c>
      <c r="G284" vm="283">
        <v>45756</v>
      </c>
      <c r="H284">
        <v>4.16</v>
      </c>
      <c r="I284" vm="283">
        <v>45756</v>
      </c>
      <c r="J284">
        <v>78.59</v>
      </c>
      <c r="K284" vm="283">
        <v>45756</v>
      </c>
      <c r="L284">
        <v>337.4</v>
      </c>
      <c r="M284" vm="280">
        <v>45761</v>
      </c>
      <c r="N284">
        <v>21.34</v>
      </c>
      <c r="O284" vm="283">
        <v>45756</v>
      </c>
      <c r="P284">
        <v>15.25</v>
      </c>
      <c r="S284" vm="283">
        <v>45756</v>
      </c>
      <c r="T284">
        <v>55.26</v>
      </c>
      <c r="U284" vm="284">
        <v>45755</v>
      </c>
      <c r="V284">
        <v>1825.72</v>
      </c>
      <c r="W284" vm="283">
        <v>45756</v>
      </c>
      <c r="X284">
        <v>252</v>
      </c>
      <c r="Y284" vm="283">
        <v>45756</v>
      </c>
      <c r="Z284">
        <v>114.33</v>
      </c>
      <c r="AA284" vm="283">
        <v>45756</v>
      </c>
      <c r="AB284">
        <v>13.895</v>
      </c>
      <c r="AC284" vm="283">
        <v>45756</v>
      </c>
      <c r="AD284">
        <v>218.5</v>
      </c>
      <c r="AE284" vm="283">
        <v>45756</v>
      </c>
      <c r="AF284">
        <v>9.39</v>
      </c>
      <c r="AG284" vm="283">
        <v>45756</v>
      </c>
      <c r="AH284">
        <v>553.76</v>
      </c>
      <c r="AI284" vm="283">
        <v>45756</v>
      </c>
      <c r="AJ284">
        <v>83.36</v>
      </c>
      <c r="AK284" vm="283">
        <v>45756</v>
      </c>
      <c r="AL284">
        <v>151.15</v>
      </c>
      <c r="AM284" vm="283">
        <v>45756</v>
      </c>
      <c r="AN284">
        <v>54.12</v>
      </c>
      <c r="AO284" vm="283">
        <v>45756</v>
      </c>
      <c r="AP284">
        <v>12.6</v>
      </c>
      <c r="AQ284" vm="283">
        <v>45756</v>
      </c>
      <c r="AR284">
        <v>5.63</v>
      </c>
      <c r="AS284" vm="283">
        <v>45756</v>
      </c>
      <c r="AT284">
        <v>33.83</v>
      </c>
      <c r="AU284" vm="283">
        <v>45756</v>
      </c>
      <c r="AV284">
        <v>153.55000000000001</v>
      </c>
    </row>
    <row r="285" spans="1:48" x14ac:dyDescent="0.25">
      <c r="A285" vm="284">
        <v>45755</v>
      </c>
      <c r="B285">
        <v>340</v>
      </c>
      <c r="C285" vm="284">
        <v>45755</v>
      </c>
      <c r="D285">
        <v>36.450000000000003</v>
      </c>
      <c r="E285" vm="284">
        <v>45755</v>
      </c>
      <c r="F285">
        <v>5.66</v>
      </c>
      <c r="G285" vm="284">
        <v>45755</v>
      </c>
      <c r="H285">
        <v>3.65</v>
      </c>
      <c r="I285" vm="284">
        <v>45755</v>
      </c>
      <c r="J285">
        <v>70.349999999999994</v>
      </c>
      <c r="K285" vm="284">
        <v>45755</v>
      </c>
      <c r="L285">
        <v>293.27</v>
      </c>
      <c r="M285" vm="281">
        <v>45758</v>
      </c>
      <c r="N285">
        <v>21.16</v>
      </c>
      <c r="O285" vm="284">
        <v>45755</v>
      </c>
      <c r="P285">
        <v>14.15</v>
      </c>
      <c r="S285" vm="284">
        <v>45755</v>
      </c>
      <c r="T285">
        <v>52.48</v>
      </c>
      <c r="U285" vm="285">
        <v>45754</v>
      </c>
      <c r="V285">
        <v>1792.38</v>
      </c>
      <c r="W285" vm="284">
        <v>45755</v>
      </c>
      <c r="X285">
        <v>218.32</v>
      </c>
      <c r="Y285" vm="284">
        <v>45755</v>
      </c>
      <c r="Z285">
        <v>96.3</v>
      </c>
      <c r="AA285" vm="284">
        <v>45755</v>
      </c>
      <c r="AB285">
        <v>12.914999999999999</v>
      </c>
      <c r="AC285" vm="284">
        <v>45755</v>
      </c>
      <c r="AD285">
        <v>193.07</v>
      </c>
      <c r="AE285" vm="284">
        <v>45755</v>
      </c>
      <c r="AF285">
        <v>7.72</v>
      </c>
      <c r="AG285" vm="284">
        <v>45755</v>
      </c>
      <c r="AH285">
        <v>519.19000000000005</v>
      </c>
      <c r="AI285" vm="284">
        <v>45755</v>
      </c>
      <c r="AJ285">
        <v>73.569999999999993</v>
      </c>
      <c r="AK285" vm="284">
        <v>45755</v>
      </c>
      <c r="AL285">
        <v>133.51</v>
      </c>
      <c r="AM285" vm="284">
        <v>45755</v>
      </c>
      <c r="AN285">
        <v>45.27</v>
      </c>
      <c r="AO285" vm="284">
        <v>45755</v>
      </c>
      <c r="AP285">
        <v>10.68</v>
      </c>
      <c r="AQ285" vm="284">
        <v>45755</v>
      </c>
      <c r="AR285">
        <v>4.9400000000000004</v>
      </c>
      <c r="AS285" vm="284">
        <v>45755</v>
      </c>
      <c r="AT285">
        <v>32.270000000000003</v>
      </c>
      <c r="AU285" vm="284">
        <v>45755</v>
      </c>
      <c r="AV285">
        <v>144.41</v>
      </c>
    </row>
    <row r="286" spans="1:48" x14ac:dyDescent="0.25">
      <c r="A286" vm="285">
        <v>45754</v>
      </c>
      <c r="B286">
        <v>340.7</v>
      </c>
      <c r="C286" vm="285">
        <v>45754</v>
      </c>
      <c r="D286">
        <v>37.57</v>
      </c>
      <c r="E286" vm="285">
        <v>45754</v>
      </c>
      <c r="F286">
        <v>5.9050000000000002</v>
      </c>
      <c r="G286" vm="285">
        <v>45754</v>
      </c>
      <c r="H286">
        <v>3.76</v>
      </c>
      <c r="I286" vm="285">
        <v>45754</v>
      </c>
      <c r="J286">
        <v>71.95</v>
      </c>
      <c r="K286" vm="285">
        <v>45754</v>
      </c>
      <c r="L286">
        <v>296.51</v>
      </c>
      <c r="M286" vm="282">
        <v>45757</v>
      </c>
      <c r="N286">
        <v>21.1</v>
      </c>
      <c r="O286" vm="285">
        <v>45754</v>
      </c>
      <c r="P286">
        <v>15.11</v>
      </c>
      <c r="S286" vm="285">
        <v>45754</v>
      </c>
      <c r="T286">
        <v>56.54</v>
      </c>
      <c r="U286" vm="286">
        <v>45751</v>
      </c>
      <c r="V286">
        <v>1846.39</v>
      </c>
      <c r="W286" vm="285">
        <v>45754</v>
      </c>
      <c r="X286">
        <v>221.01</v>
      </c>
      <c r="Y286" vm="285">
        <v>45754</v>
      </c>
      <c r="Z286">
        <v>97.64</v>
      </c>
      <c r="AA286" vm="285">
        <v>45754</v>
      </c>
      <c r="AB286">
        <v>13.26</v>
      </c>
      <c r="AC286" vm="285">
        <v>45754</v>
      </c>
      <c r="AD286">
        <v>196.53</v>
      </c>
      <c r="AE286" vm="285">
        <v>45754</v>
      </c>
      <c r="AF286">
        <v>8.33</v>
      </c>
      <c r="AG286" vm="285">
        <v>45754</v>
      </c>
      <c r="AH286">
        <v>532.54</v>
      </c>
      <c r="AI286" vm="285">
        <v>45754</v>
      </c>
      <c r="AJ286">
        <v>74.75</v>
      </c>
      <c r="AK286" vm="285">
        <v>45754</v>
      </c>
      <c r="AL286">
        <v>131.04</v>
      </c>
      <c r="AM286" vm="285">
        <v>45754</v>
      </c>
      <c r="AN286">
        <v>46.34</v>
      </c>
      <c r="AO286" vm="285">
        <v>45754</v>
      </c>
      <c r="AP286">
        <v>11.2</v>
      </c>
      <c r="AQ286" vm="285">
        <v>45754</v>
      </c>
      <c r="AR286">
        <v>5.24</v>
      </c>
      <c r="AS286" vm="285">
        <v>45754</v>
      </c>
      <c r="AT286">
        <v>32.72</v>
      </c>
      <c r="AU286" vm="285">
        <v>45754</v>
      </c>
      <c r="AV286">
        <v>149.1</v>
      </c>
    </row>
    <row r="287" spans="1:48" x14ac:dyDescent="0.25">
      <c r="A287" vm="286">
        <v>45751</v>
      </c>
      <c r="B287">
        <v>349.07</v>
      </c>
      <c r="C287" vm="286">
        <v>45751</v>
      </c>
      <c r="D287">
        <v>35.75</v>
      </c>
      <c r="E287" vm="286">
        <v>45751</v>
      </c>
      <c r="F287">
        <v>5.68</v>
      </c>
      <c r="G287" vm="286">
        <v>45751</v>
      </c>
      <c r="H287">
        <v>4.0599999999999996</v>
      </c>
      <c r="I287" vm="286">
        <v>45751</v>
      </c>
      <c r="J287">
        <v>72.209999999999994</v>
      </c>
      <c r="K287" vm="286">
        <v>45751</v>
      </c>
      <c r="L287">
        <v>292.88</v>
      </c>
      <c r="M287" vm="283">
        <v>45756</v>
      </c>
      <c r="N287">
        <v>21.24</v>
      </c>
      <c r="O287" vm="286">
        <v>45751</v>
      </c>
      <c r="P287">
        <v>15.42</v>
      </c>
      <c r="S287" vm="286">
        <v>45751</v>
      </c>
      <c r="T287">
        <v>59</v>
      </c>
      <c r="U287" vm="287">
        <v>45750</v>
      </c>
      <c r="V287">
        <v>1942.03</v>
      </c>
      <c r="W287" vm="286">
        <v>45751</v>
      </c>
      <c r="X287">
        <v>217.77</v>
      </c>
      <c r="Y287" vm="286">
        <v>45751</v>
      </c>
      <c r="Z287">
        <v>94.31</v>
      </c>
      <c r="AA287" vm="286">
        <v>45751</v>
      </c>
      <c r="AB287">
        <v>13.87</v>
      </c>
      <c r="AC287" vm="286">
        <v>45751</v>
      </c>
      <c r="AD287">
        <v>198.11</v>
      </c>
      <c r="AE287" vm="286">
        <v>45751</v>
      </c>
      <c r="AF287">
        <v>7.5</v>
      </c>
      <c r="AG287" vm="286">
        <v>45751</v>
      </c>
      <c r="AH287">
        <v>541.79999999999995</v>
      </c>
      <c r="AI287" vm="286">
        <v>45751</v>
      </c>
      <c r="AJ287">
        <v>72.5</v>
      </c>
      <c r="AK287" vm="286">
        <v>45751</v>
      </c>
      <c r="AL287">
        <v>130.53</v>
      </c>
      <c r="AM287" vm="286">
        <v>45751</v>
      </c>
      <c r="AN287">
        <v>46.24</v>
      </c>
      <c r="AO287" vm="286">
        <v>45751</v>
      </c>
      <c r="AP287">
        <v>11.69</v>
      </c>
      <c r="AQ287" vm="286">
        <v>45751</v>
      </c>
      <c r="AR287">
        <v>5.26</v>
      </c>
      <c r="AS287" vm="286">
        <v>45751</v>
      </c>
      <c r="AT287">
        <v>32.24</v>
      </c>
      <c r="AU287" vm="286">
        <v>45751</v>
      </c>
      <c r="AV287">
        <v>151.72999999999999</v>
      </c>
    </row>
    <row r="288" spans="1:48" x14ac:dyDescent="0.25">
      <c r="A288" vm="287">
        <v>45750</v>
      </c>
      <c r="B288">
        <v>367.25</v>
      </c>
      <c r="C288" vm="287">
        <v>45750</v>
      </c>
      <c r="D288">
        <v>38.909999999999997</v>
      </c>
      <c r="E288" vm="287">
        <v>45750</v>
      </c>
      <c r="F288">
        <v>6.2750000000000004</v>
      </c>
      <c r="G288" vm="287">
        <v>45750</v>
      </c>
      <c r="H288">
        <v>4.2300000000000004</v>
      </c>
      <c r="I288" vm="287">
        <v>45750</v>
      </c>
      <c r="J288">
        <v>77.37</v>
      </c>
      <c r="K288" vm="287">
        <v>45750</v>
      </c>
      <c r="L288">
        <v>313.89999999999998</v>
      </c>
      <c r="M288" vm="284">
        <v>45755</v>
      </c>
      <c r="N288">
        <v>22.12</v>
      </c>
      <c r="O288" vm="287">
        <v>45750</v>
      </c>
      <c r="P288">
        <v>18.87</v>
      </c>
      <c r="S288" vm="287">
        <v>45750</v>
      </c>
      <c r="T288">
        <v>59.57</v>
      </c>
      <c r="U288" vm="288">
        <v>45749</v>
      </c>
      <c r="V288">
        <v>1935.74</v>
      </c>
      <c r="W288" vm="287">
        <v>45750</v>
      </c>
      <c r="X288">
        <v>233.63</v>
      </c>
      <c r="Y288" vm="287">
        <v>45750</v>
      </c>
      <c r="Z288">
        <v>101.8</v>
      </c>
      <c r="AA288" vm="287">
        <v>45750</v>
      </c>
      <c r="AB288">
        <v>15.025</v>
      </c>
      <c r="AC288" vm="287">
        <v>45750</v>
      </c>
      <c r="AD288">
        <v>213.43</v>
      </c>
      <c r="AE288" vm="287">
        <v>45750</v>
      </c>
      <c r="AF288">
        <v>8.15</v>
      </c>
      <c r="AG288" vm="287">
        <v>45750</v>
      </c>
      <c r="AH288">
        <v>579.70000000000005</v>
      </c>
      <c r="AI288" vm="287">
        <v>45750</v>
      </c>
      <c r="AJ288">
        <v>79.290000000000006</v>
      </c>
      <c r="AK288" vm="287">
        <v>45750</v>
      </c>
      <c r="AL288">
        <v>139.9</v>
      </c>
      <c r="AM288" vm="287">
        <v>45750</v>
      </c>
      <c r="AN288">
        <v>49.08</v>
      </c>
      <c r="AO288" vm="287">
        <v>45750</v>
      </c>
      <c r="AP288">
        <v>12.99</v>
      </c>
      <c r="AQ288" vm="287">
        <v>45750</v>
      </c>
      <c r="AR288">
        <v>5.36</v>
      </c>
      <c r="AS288" vm="287">
        <v>45750</v>
      </c>
      <c r="AT288">
        <v>32.29</v>
      </c>
      <c r="AU288" vm="287">
        <v>45750</v>
      </c>
      <c r="AV288">
        <v>159.61000000000001</v>
      </c>
    </row>
    <row r="289" spans="1:48" x14ac:dyDescent="0.25">
      <c r="A289" vm="288">
        <v>45749</v>
      </c>
      <c r="B289">
        <v>385.78</v>
      </c>
      <c r="C289" vm="288">
        <v>45749</v>
      </c>
      <c r="D289">
        <v>47.75</v>
      </c>
      <c r="E289" vm="288">
        <v>45749</v>
      </c>
      <c r="F289">
        <v>7.16</v>
      </c>
      <c r="G289" vm="288">
        <v>45749</v>
      </c>
      <c r="H289">
        <v>4.42</v>
      </c>
      <c r="I289" vm="288">
        <v>45749</v>
      </c>
      <c r="J289">
        <v>83.4</v>
      </c>
      <c r="K289" vm="288">
        <v>45749</v>
      </c>
      <c r="L289">
        <v>337.56</v>
      </c>
      <c r="M289" vm="285">
        <v>45754</v>
      </c>
      <c r="N289">
        <v>21.02</v>
      </c>
      <c r="O289" vm="288">
        <v>45749</v>
      </c>
      <c r="P289">
        <v>19</v>
      </c>
      <c r="S289" vm="288">
        <v>45749</v>
      </c>
      <c r="T289">
        <v>54.15</v>
      </c>
      <c r="U289" vm="289">
        <v>45748</v>
      </c>
      <c r="V289">
        <v>1914.58</v>
      </c>
      <c r="W289" vm="288">
        <v>45749</v>
      </c>
      <c r="X289">
        <v>266.60000000000002</v>
      </c>
      <c r="Y289" vm="288">
        <v>45749</v>
      </c>
      <c r="Z289">
        <v>110.42</v>
      </c>
      <c r="AA289" vm="288">
        <v>45749</v>
      </c>
      <c r="AB289">
        <v>15.324999999999999</v>
      </c>
      <c r="AC289" vm="288">
        <v>45749</v>
      </c>
      <c r="AD289">
        <v>218.48</v>
      </c>
      <c r="AE289" vm="288">
        <v>45749</v>
      </c>
      <c r="AF289">
        <v>8.49</v>
      </c>
      <c r="AG289" vm="288">
        <v>45749</v>
      </c>
      <c r="AH289">
        <v>590.36</v>
      </c>
      <c r="AI289" vm="288">
        <v>45749</v>
      </c>
      <c r="AJ289">
        <v>85.82</v>
      </c>
      <c r="AK289" vm="288">
        <v>45749</v>
      </c>
      <c r="AL289">
        <v>153.91</v>
      </c>
      <c r="AM289" vm="288">
        <v>45749</v>
      </c>
      <c r="AN289">
        <v>56.3</v>
      </c>
      <c r="AO289" vm="288">
        <v>45749</v>
      </c>
      <c r="AP289">
        <v>14.32</v>
      </c>
      <c r="AQ289" vm="288">
        <v>45749</v>
      </c>
      <c r="AR289">
        <v>6.6</v>
      </c>
      <c r="AS289" vm="288">
        <v>45749</v>
      </c>
      <c r="AT289">
        <v>31.77</v>
      </c>
      <c r="AU289" vm="288">
        <v>45749</v>
      </c>
      <c r="AV289">
        <v>163.5</v>
      </c>
    </row>
    <row r="290" spans="1:48" x14ac:dyDescent="0.25">
      <c r="A290" vm="289">
        <v>45748</v>
      </c>
      <c r="B290">
        <v>383.2</v>
      </c>
      <c r="C290" vm="289">
        <v>45748</v>
      </c>
      <c r="D290">
        <v>45.51</v>
      </c>
      <c r="E290" vm="289">
        <v>45748</v>
      </c>
      <c r="F290">
        <v>6.73</v>
      </c>
      <c r="G290" vm="289">
        <v>45748</v>
      </c>
      <c r="H290">
        <v>4.34</v>
      </c>
      <c r="I290" vm="289">
        <v>45748</v>
      </c>
      <c r="J290">
        <v>82.69</v>
      </c>
      <c r="K290" vm="289">
        <v>45748</v>
      </c>
      <c r="L290">
        <v>327.38</v>
      </c>
      <c r="M290" vm="286">
        <v>45751</v>
      </c>
      <c r="N290">
        <v>21.76</v>
      </c>
      <c r="O290" vm="289">
        <v>45748</v>
      </c>
      <c r="P290">
        <v>19.059999999999999</v>
      </c>
      <c r="S290" vm="289">
        <v>45748</v>
      </c>
      <c r="T290">
        <v>53.31</v>
      </c>
      <c r="U290" vm="290">
        <v>45747</v>
      </c>
      <c r="V290">
        <v>1949.55</v>
      </c>
      <c r="W290" vm="289">
        <v>45748</v>
      </c>
      <c r="X290">
        <v>262.18</v>
      </c>
      <c r="Y290" vm="289">
        <v>45748</v>
      </c>
      <c r="Z290">
        <v>110.15</v>
      </c>
      <c r="AA290" vm="289">
        <v>45748</v>
      </c>
      <c r="AB290">
        <v>15.414999999999999</v>
      </c>
      <c r="AC290" vm="289">
        <v>45748</v>
      </c>
      <c r="AD290">
        <v>220.9</v>
      </c>
      <c r="AE290" vm="289">
        <v>45748</v>
      </c>
      <c r="AF290">
        <v>7.81</v>
      </c>
      <c r="AG290" vm="289">
        <v>45748</v>
      </c>
      <c r="AH290">
        <v>590.78</v>
      </c>
      <c r="AI290" vm="289">
        <v>45748</v>
      </c>
      <c r="AJ290">
        <v>83.68</v>
      </c>
      <c r="AK290" vm="289">
        <v>45748</v>
      </c>
      <c r="AL290">
        <v>149.54</v>
      </c>
      <c r="AM290" vm="289">
        <v>45748</v>
      </c>
      <c r="AN290">
        <v>57.1</v>
      </c>
      <c r="AO290" vm="289">
        <v>45748</v>
      </c>
      <c r="AP290">
        <v>14.03</v>
      </c>
      <c r="AQ290" vm="289">
        <v>45748</v>
      </c>
      <c r="AR290">
        <v>6.35</v>
      </c>
      <c r="AS290" vm="289">
        <v>45748</v>
      </c>
      <c r="AT290">
        <v>30.98</v>
      </c>
      <c r="AU290" vm="289">
        <v>45748</v>
      </c>
      <c r="AV290">
        <v>161.91</v>
      </c>
    </row>
    <row r="291" spans="1:48" x14ac:dyDescent="0.25">
      <c r="A291" vm="290">
        <v>45747</v>
      </c>
      <c r="B291">
        <v>383.53</v>
      </c>
      <c r="C291" vm="290">
        <v>45747</v>
      </c>
      <c r="D291">
        <v>45.19</v>
      </c>
      <c r="E291" vm="290">
        <v>45747</v>
      </c>
      <c r="F291">
        <v>6.7249999999999996</v>
      </c>
      <c r="G291" vm="290">
        <v>45747</v>
      </c>
      <c r="H291">
        <v>4.34</v>
      </c>
      <c r="I291" vm="290">
        <v>45747</v>
      </c>
      <c r="J291">
        <v>81.400000000000006</v>
      </c>
      <c r="K291" vm="290">
        <v>45747</v>
      </c>
      <c r="L291">
        <v>310.54000000000002</v>
      </c>
      <c r="M291" vm="287">
        <v>45750</v>
      </c>
      <c r="N291">
        <v>22.08</v>
      </c>
      <c r="O291" vm="290">
        <v>45747</v>
      </c>
      <c r="P291">
        <v>19.170000000000002</v>
      </c>
      <c r="S291" vm="290">
        <v>45747</v>
      </c>
      <c r="T291">
        <v>53.3</v>
      </c>
      <c r="U291" vm="291">
        <v>45744</v>
      </c>
      <c r="V291">
        <v>2046.98</v>
      </c>
      <c r="W291" vm="290">
        <v>45747</v>
      </c>
      <c r="X291">
        <v>243.16</v>
      </c>
      <c r="Y291" vm="290">
        <v>45747</v>
      </c>
      <c r="Z291">
        <v>108.38</v>
      </c>
      <c r="AA291" vm="290">
        <v>45747</v>
      </c>
      <c r="AB291">
        <v>15.38</v>
      </c>
      <c r="AC291" vm="290">
        <v>45747</v>
      </c>
      <c r="AD291">
        <v>218.48</v>
      </c>
      <c r="AE291" vm="290">
        <v>45747</v>
      </c>
      <c r="AF291">
        <v>7.92</v>
      </c>
      <c r="AG291" vm="290">
        <v>45747</v>
      </c>
      <c r="AH291">
        <v>589.58000000000004</v>
      </c>
      <c r="AI291" vm="290">
        <v>45747</v>
      </c>
      <c r="AJ291">
        <v>81.709999999999994</v>
      </c>
      <c r="AK291" vm="290">
        <v>45747</v>
      </c>
      <c r="AL291">
        <v>146.16</v>
      </c>
      <c r="AM291" vm="290">
        <v>45747</v>
      </c>
      <c r="AN291">
        <v>54.72</v>
      </c>
      <c r="AO291" vm="290">
        <v>45747</v>
      </c>
      <c r="AP291">
        <v>14.175000000000001</v>
      </c>
      <c r="AQ291" vm="290">
        <v>45747</v>
      </c>
      <c r="AR291">
        <v>6.25</v>
      </c>
      <c r="AS291" vm="290">
        <v>45747</v>
      </c>
      <c r="AT291">
        <v>30.47</v>
      </c>
      <c r="AU291" vm="290">
        <v>45747</v>
      </c>
      <c r="AV291">
        <v>164.65</v>
      </c>
    </row>
    <row r="292" spans="1:48" x14ac:dyDescent="0.25">
      <c r="A292" vm="291">
        <v>45744</v>
      </c>
      <c r="B292">
        <v>385.71</v>
      </c>
      <c r="C292" vm="291">
        <v>45744</v>
      </c>
      <c r="D292">
        <v>46.2</v>
      </c>
      <c r="E292" vm="291">
        <v>45744</v>
      </c>
      <c r="F292">
        <v>6.6849999999999996</v>
      </c>
      <c r="G292" vm="291">
        <v>45744</v>
      </c>
      <c r="H292">
        <v>4.3</v>
      </c>
      <c r="I292" vm="291">
        <v>45744</v>
      </c>
      <c r="J292">
        <v>83.18</v>
      </c>
      <c r="K292" vm="291">
        <v>45744</v>
      </c>
      <c r="L292">
        <v>315</v>
      </c>
      <c r="M292" vm="288">
        <v>45749</v>
      </c>
      <c r="N292">
        <v>23.02</v>
      </c>
      <c r="O292" vm="291">
        <v>45744</v>
      </c>
      <c r="P292">
        <v>19.46</v>
      </c>
      <c r="S292" vm="291">
        <v>45744</v>
      </c>
      <c r="T292">
        <v>54.01</v>
      </c>
      <c r="U292" vm="292">
        <v>45743</v>
      </c>
      <c r="V292">
        <v>2099.63</v>
      </c>
      <c r="W292" vm="291">
        <v>45744</v>
      </c>
      <c r="X292">
        <v>247.01</v>
      </c>
      <c r="Y292" vm="291">
        <v>45744</v>
      </c>
      <c r="Z292">
        <v>109.67</v>
      </c>
      <c r="AA292" vm="291">
        <v>45744</v>
      </c>
      <c r="AB292">
        <v>15.505000000000001</v>
      </c>
      <c r="AC292" vm="291">
        <v>45744</v>
      </c>
      <c r="AD292">
        <v>218.75</v>
      </c>
      <c r="AE292" vm="291">
        <v>45744</v>
      </c>
      <c r="AF292">
        <v>8.15</v>
      </c>
      <c r="AG292" vm="291">
        <v>45744</v>
      </c>
      <c r="AH292">
        <v>582.64</v>
      </c>
      <c r="AI292" vm="291">
        <v>45744</v>
      </c>
      <c r="AJ292">
        <v>84.58</v>
      </c>
      <c r="AK292" vm="291">
        <v>45744</v>
      </c>
      <c r="AL292">
        <v>150.63</v>
      </c>
      <c r="AM292" vm="291">
        <v>45744</v>
      </c>
      <c r="AN292">
        <v>55.85</v>
      </c>
      <c r="AO292" vm="291">
        <v>45744</v>
      </c>
      <c r="AP292">
        <v>14.085000000000001</v>
      </c>
      <c r="AQ292" vm="291">
        <v>45744</v>
      </c>
      <c r="AR292">
        <v>6.3</v>
      </c>
      <c r="AS292" vm="291">
        <v>45744</v>
      </c>
      <c r="AT292">
        <v>29.76</v>
      </c>
      <c r="AU292" vm="291">
        <v>45744</v>
      </c>
      <c r="AV292">
        <v>163.11000000000001</v>
      </c>
    </row>
    <row r="293" spans="1:48" x14ac:dyDescent="0.25">
      <c r="A293" vm="292">
        <v>45743</v>
      </c>
      <c r="B293">
        <v>396.15</v>
      </c>
      <c r="C293" vm="292">
        <v>45743</v>
      </c>
      <c r="D293">
        <v>47.38</v>
      </c>
      <c r="E293" vm="292">
        <v>45743</v>
      </c>
      <c r="F293">
        <v>7.46</v>
      </c>
      <c r="G293" vm="292">
        <v>45743</v>
      </c>
      <c r="H293">
        <v>4.5199999999999996</v>
      </c>
      <c r="I293" vm="292">
        <v>45743</v>
      </c>
      <c r="J293">
        <v>85.655000000000001</v>
      </c>
      <c r="K293" vm="292">
        <v>45743</v>
      </c>
      <c r="L293">
        <v>332.94</v>
      </c>
      <c r="M293" vm="289">
        <v>45748</v>
      </c>
      <c r="N293">
        <v>23.24</v>
      </c>
      <c r="O293" vm="292">
        <v>45743</v>
      </c>
      <c r="P293">
        <v>20.059999999999999</v>
      </c>
      <c r="S293" vm="292">
        <v>45743</v>
      </c>
      <c r="T293">
        <v>53.9</v>
      </c>
      <c r="U293" vm="293">
        <v>45742</v>
      </c>
      <c r="V293">
        <v>2070.31</v>
      </c>
      <c r="W293" vm="292">
        <v>45743</v>
      </c>
      <c r="X293">
        <v>255.68</v>
      </c>
      <c r="Y293" vm="292">
        <v>45743</v>
      </c>
      <c r="Z293">
        <v>111.43</v>
      </c>
      <c r="AA293" vm="292">
        <v>45743</v>
      </c>
      <c r="AB293">
        <v>15.61</v>
      </c>
      <c r="AC293" vm="292">
        <v>45743</v>
      </c>
      <c r="AD293">
        <v>225.82</v>
      </c>
      <c r="AE293" vm="292">
        <v>45743</v>
      </c>
      <c r="AF293">
        <v>8.4700000000000006</v>
      </c>
      <c r="AG293" vm="292">
        <v>45743</v>
      </c>
      <c r="AH293">
        <v>592.54999999999995</v>
      </c>
      <c r="AI293" vm="292">
        <v>45743</v>
      </c>
      <c r="AJ293">
        <v>86.48</v>
      </c>
      <c r="AK293" vm="292">
        <v>45743</v>
      </c>
      <c r="AL293">
        <v>156.97999999999999</v>
      </c>
      <c r="AM293" vm="292">
        <v>45743</v>
      </c>
      <c r="AN293">
        <v>57.26</v>
      </c>
      <c r="AO293" vm="292">
        <v>45743</v>
      </c>
      <c r="AP293">
        <v>14.654999999999999</v>
      </c>
      <c r="AQ293" vm="292">
        <v>45743</v>
      </c>
      <c r="AR293">
        <v>6.35</v>
      </c>
      <c r="AS293" vm="292">
        <v>45743</v>
      </c>
      <c r="AT293">
        <v>30.26</v>
      </c>
      <c r="AU293" vm="292">
        <v>45743</v>
      </c>
      <c r="AV293">
        <v>165.02</v>
      </c>
    </row>
    <row r="294" spans="1:48" x14ac:dyDescent="0.25">
      <c r="A294" vm="293">
        <v>45742</v>
      </c>
      <c r="B294">
        <v>397.81</v>
      </c>
      <c r="C294" vm="293">
        <v>45742</v>
      </c>
      <c r="D294">
        <v>48.32</v>
      </c>
      <c r="E294" vm="293">
        <v>45742</v>
      </c>
      <c r="F294">
        <v>7.12</v>
      </c>
      <c r="G294" vm="293">
        <v>45742</v>
      </c>
      <c r="H294">
        <v>4.6399999999999997</v>
      </c>
      <c r="I294" vm="293">
        <v>45742</v>
      </c>
      <c r="J294">
        <v>86.91</v>
      </c>
      <c r="K294" vm="293">
        <v>45742</v>
      </c>
      <c r="L294">
        <v>331.22</v>
      </c>
      <c r="M294" vm="290">
        <v>45747</v>
      </c>
      <c r="N294">
        <v>23.26</v>
      </c>
      <c r="O294" vm="293">
        <v>45742</v>
      </c>
      <c r="P294">
        <v>19.73</v>
      </c>
      <c r="S294" vm="293">
        <v>45742</v>
      </c>
      <c r="T294">
        <v>53.71</v>
      </c>
      <c r="U294" vm="294">
        <v>45741</v>
      </c>
      <c r="V294">
        <v>2195.48</v>
      </c>
      <c r="W294" vm="293">
        <v>45742</v>
      </c>
      <c r="X294">
        <v>264.47000000000003</v>
      </c>
      <c r="Y294" vm="293">
        <v>45742</v>
      </c>
      <c r="Z294">
        <v>113.76</v>
      </c>
      <c r="AA294" vm="293">
        <v>45742</v>
      </c>
      <c r="AB294">
        <v>15.78</v>
      </c>
      <c r="AC294" vm="293">
        <v>45742</v>
      </c>
      <c r="AD294">
        <v>222.72</v>
      </c>
      <c r="AE294" vm="293">
        <v>45742</v>
      </c>
      <c r="AF294">
        <v>9.18</v>
      </c>
      <c r="AG294" vm="293">
        <v>45742</v>
      </c>
      <c r="AH294">
        <v>582.71</v>
      </c>
      <c r="AI294" vm="293">
        <v>45742</v>
      </c>
      <c r="AJ294">
        <v>86.19</v>
      </c>
      <c r="AK294" vm="293">
        <v>45742</v>
      </c>
      <c r="AL294">
        <v>159.74</v>
      </c>
      <c r="AM294" vm="293">
        <v>45742</v>
      </c>
      <c r="AN294">
        <v>58.8</v>
      </c>
      <c r="AO294" vm="293">
        <v>45742</v>
      </c>
      <c r="AP294">
        <v>15.1</v>
      </c>
      <c r="AQ294" vm="293">
        <v>45742</v>
      </c>
      <c r="AR294">
        <v>6.32</v>
      </c>
      <c r="AS294" vm="293">
        <v>45742</v>
      </c>
      <c r="AT294">
        <v>31.03</v>
      </c>
      <c r="AU294" vm="293">
        <v>45742</v>
      </c>
      <c r="AV294">
        <v>162.82</v>
      </c>
    </row>
    <row r="295" spans="1:48" x14ac:dyDescent="0.25">
      <c r="A295" vm="294">
        <v>45741</v>
      </c>
      <c r="B295">
        <v>403.64</v>
      </c>
      <c r="C295" vm="294">
        <v>45741</v>
      </c>
      <c r="D295">
        <v>50.93</v>
      </c>
      <c r="E295" vm="294">
        <v>45741</v>
      </c>
      <c r="F295">
        <v>7.83</v>
      </c>
      <c r="G295" vm="294">
        <v>45741</v>
      </c>
      <c r="H295">
        <v>4.71</v>
      </c>
      <c r="I295" vm="294">
        <v>45741</v>
      </c>
      <c r="J295">
        <v>89.39</v>
      </c>
      <c r="K295" vm="294">
        <v>45741</v>
      </c>
      <c r="L295">
        <v>340.5</v>
      </c>
      <c r="M295" vm="291">
        <v>45744</v>
      </c>
      <c r="N295">
        <v>23.5</v>
      </c>
      <c r="O295" vm="294">
        <v>45741</v>
      </c>
      <c r="P295">
        <v>19.91</v>
      </c>
      <c r="S295" vm="294">
        <v>45741</v>
      </c>
      <c r="T295">
        <v>53.01</v>
      </c>
      <c r="U295" vm="295">
        <v>45740</v>
      </c>
      <c r="V295">
        <v>2142.15</v>
      </c>
      <c r="W295" vm="294">
        <v>45741</v>
      </c>
      <c r="X295">
        <v>277.35000000000002</v>
      </c>
      <c r="Y295" vm="294">
        <v>45741</v>
      </c>
      <c r="Z295">
        <v>120.69</v>
      </c>
      <c r="AA295" vm="294">
        <v>45741</v>
      </c>
      <c r="AB295">
        <v>15.715</v>
      </c>
      <c r="AC295" vm="294">
        <v>45741</v>
      </c>
      <c r="AD295">
        <v>223.44</v>
      </c>
      <c r="AE295" vm="294">
        <v>45741</v>
      </c>
      <c r="AF295">
        <v>9.82</v>
      </c>
      <c r="AG295" vm="294">
        <v>45741</v>
      </c>
      <c r="AH295">
        <v>579.07000000000005</v>
      </c>
      <c r="AI295" vm="294">
        <v>45741</v>
      </c>
      <c r="AJ295">
        <v>86.69</v>
      </c>
      <c r="AK295" vm="294">
        <v>45741</v>
      </c>
      <c r="AL295">
        <v>162.83000000000001</v>
      </c>
      <c r="AM295" vm="294">
        <v>45741</v>
      </c>
      <c r="AN295">
        <v>62</v>
      </c>
      <c r="AO295" vm="294">
        <v>45741</v>
      </c>
      <c r="AP295">
        <v>15.34</v>
      </c>
      <c r="AQ295" vm="294">
        <v>45741</v>
      </c>
      <c r="AR295">
        <v>6.39</v>
      </c>
      <c r="AS295" vm="294">
        <v>45741</v>
      </c>
      <c r="AT295">
        <v>32.479999999999997</v>
      </c>
      <c r="AU295" vm="294">
        <v>45741</v>
      </c>
      <c r="AV295">
        <v>161.30000000000001</v>
      </c>
    </row>
    <row r="296" spans="1:48" x14ac:dyDescent="0.25">
      <c r="A296" vm="295">
        <v>45740</v>
      </c>
      <c r="B296">
        <v>394.47</v>
      </c>
      <c r="C296" vm="295">
        <v>45740</v>
      </c>
      <c r="D296">
        <v>52.54</v>
      </c>
      <c r="E296" vm="295">
        <v>45740</v>
      </c>
      <c r="F296">
        <v>7.64</v>
      </c>
      <c r="G296" vm="295">
        <v>45740</v>
      </c>
      <c r="H296">
        <v>4.79</v>
      </c>
      <c r="I296" vm="295">
        <v>45740</v>
      </c>
      <c r="J296">
        <v>89</v>
      </c>
      <c r="K296" vm="295">
        <v>45740</v>
      </c>
      <c r="L296">
        <v>330</v>
      </c>
      <c r="M296" vm="292">
        <v>45743</v>
      </c>
      <c r="N296">
        <v>23.66</v>
      </c>
      <c r="O296" vm="295">
        <v>45740</v>
      </c>
      <c r="P296">
        <v>20.010000000000002</v>
      </c>
      <c r="S296" vm="295">
        <v>45740</v>
      </c>
      <c r="T296">
        <v>53.93</v>
      </c>
      <c r="U296" vm="296">
        <v>45737</v>
      </c>
      <c r="V296">
        <v>2084.59</v>
      </c>
      <c r="W296" vm="295">
        <v>45740</v>
      </c>
      <c r="X296">
        <v>276.52</v>
      </c>
      <c r="Y296" vm="295">
        <v>45740</v>
      </c>
      <c r="Z296">
        <v>121.41</v>
      </c>
      <c r="AA296" vm="295">
        <v>45740</v>
      </c>
      <c r="AB296">
        <v>15.645</v>
      </c>
      <c r="AC296" vm="295">
        <v>45740</v>
      </c>
      <c r="AD296">
        <v>223.67</v>
      </c>
      <c r="AE296" vm="295">
        <v>45740</v>
      </c>
      <c r="AF296">
        <v>9.7799999999999994</v>
      </c>
      <c r="AG296" vm="295">
        <v>45740</v>
      </c>
      <c r="AH296">
        <v>576.65</v>
      </c>
      <c r="AI296" vm="295">
        <v>45740</v>
      </c>
      <c r="AJ296">
        <v>88.15</v>
      </c>
      <c r="AK296" vm="295">
        <v>45740</v>
      </c>
      <c r="AL296">
        <v>163.16999999999999</v>
      </c>
      <c r="AM296" vm="295">
        <v>45740</v>
      </c>
      <c r="AN296">
        <v>59.34</v>
      </c>
      <c r="AO296" vm="295">
        <v>45740</v>
      </c>
      <c r="AP296">
        <v>15.015000000000001</v>
      </c>
      <c r="AQ296" vm="295">
        <v>45740</v>
      </c>
      <c r="AR296">
        <v>6.61</v>
      </c>
      <c r="AS296" vm="295">
        <v>45740</v>
      </c>
      <c r="AT296">
        <v>31.42</v>
      </c>
      <c r="AU296" vm="295">
        <v>45740</v>
      </c>
      <c r="AV296">
        <v>163.16999999999999</v>
      </c>
    </row>
    <row r="297" spans="1:48" x14ac:dyDescent="0.25">
      <c r="A297" vm="296">
        <v>45737</v>
      </c>
      <c r="B297">
        <v>387.26</v>
      </c>
      <c r="C297" vm="296">
        <v>45737</v>
      </c>
      <c r="D297">
        <v>49.9</v>
      </c>
      <c r="E297" vm="296">
        <v>45737</v>
      </c>
      <c r="F297">
        <v>7.23</v>
      </c>
      <c r="G297" vm="296">
        <v>45737</v>
      </c>
      <c r="H297">
        <v>4.53</v>
      </c>
      <c r="I297" vm="296">
        <v>45737</v>
      </c>
      <c r="J297">
        <v>88.06</v>
      </c>
      <c r="K297" vm="296">
        <v>45737</v>
      </c>
      <c r="L297">
        <v>309.3</v>
      </c>
      <c r="M297" vm="293">
        <v>45742</v>
      </c>
      <c r="N297">
        <v>23.62</v>
      </c>
      <c r="O297" vm="296">
        <v>45737</v>
      </c>
      <c r="P297">
        <v>19.98</v>
      </c>
      <c r="S297" vm="296">
        <v>45737</v>
      </c>
      <c r="T297">
        <v>53.08</v>
      </c>
      <c r="U297" vm="297">
        <v>45736</v>
      </c>
      <c r="V297">
        <v>2059.29</v>
      </c>
      <c r="W297" vm="296">
        <v>45737</v>
      </c>
      <c r="X297">
        <v>265.45</v>
      </c>
      <c r="Y297" vm="296">
        <v>45737</v>
      </c>
      <c r="Z297">
        <v>117.7</v>
      </c>
      <c r="AA297" vm="296">
        <v>45737</v>
      </c>
      <c r="AB297">
        <v>15.625</v>
      </c>
      <c r="AC297" vm="296">
        <v>45737</v>
      </c>
      <c r="AD297">
        <v>218.3</v>
      </c>
      <c r="AE297" vm="296">
        <v>45737</v>
      </c>
      <c r="AF297">
        <v>9.07</v>
      </c>
      <c r="AG297" vm="296">
        <v>45737</v>
      </c>
      <c r="AH297">
        <v>572.17999999999995</v>
      </c>
      <c r="AI297" vm="296">
        <v>45737</v>
      </c>
      <c r="AJ297">
        <v>88.56</v>
      </c>
      <c r="AK297" vm="296">
        <v>45737</v>
      </c>
      <c r="AL297">
        <v>158.38999999999999</v>
      </c>
      <c r="AM297" vm="296">
        <v>45737</v>
      </c>
      <c r="AN297">
        <v>56.31</v>
      </c>
      <c r="AO297" vm="296">
        <v>45737</v>
      </c>
      <c r="AP297">
        <v>14.895</v>
      </c>
      <c r="AQ297" vm="296">
        <v>45737</v>
      </c>
      <c r="AR297">
        <v>6.42</v>
      </c>
      <c r="AS297" vm="296">
        <v>45737</v>
      </c>
      <c r="AT297">
        <v>29.48</v>
      </c>
      <c r="AU297" vm="296">
        <v>45737</v>
      </c>
      <c r="AV297">
        <v>163.03</v>
      </c>
    </row>
    <row r="298" spans="1:48" x14ac:dyDescent="0.25">
      <c r="A298" vm="297">
        <v>45736</v>
      </c>
      <c r="B298">
        <v>389.61</v>
      </c>
      <c r="C298" vm="297">
        <v>45736</v>
      </c>
      <c r="D298">
        <v>47.95</v>
      </c>
      <c r="E298" vm="297">
        <v>45736</v>
      </c>
      <c r="F298">
        <v>7.14</v>
      </c>
      <c r="G298" vm="297">
        <v>45736</v>
      </c>
      <c r="H298">
        <v>4.62</v>
      </c>
      <c r="I298" vm="297">
        <v>45736</v>
      </c>
      <c r="J298">
        <v>85.11</v>
      </c>
      <c r="K298" vm="297">
        <v>45736</v>
      </c>
      <c r="L298">
        <v>306.17</v>
      </c>
      <c r="M298" vm="294">
        <v>45741</v>
      </c>
      <c r="N298">
        <v>24.02</v>
      </c>
      <c r="O298" vm="297">
        <v>45736</v>
      </c>
      <c r="P298">
        <v>20.29</v>
      </c>
      <c r="S298" vm="297">
        <v>45736</v>
      </c>
      <c r="T298">
        <v>52.75</v>
      </c>
      <c r="U298" vm="298">
        <v>45735</v>
      </c>
      <c r="V298">
        <v>2073.48</v>
      </c>
      <c r="W298" vm="297">
        <v>45736</v>
      </c>
      <c r="X298">
        <v>264.56</v>
      </c>
      <c r="Y298" vm="297">
        <v>45736</v>
      </c>
      <c r="Z298">
        <v>118.53</v>
      </c>
      <c r="AA298" vm="297">
        <v>45736</v>
      </c>
      <c r="AB298">
        <v>15.73</v>
      </c>
      <c r="AC298" vm="297">
        <v>45736</v>
      </c>
      <c r="AD298">
        <v>215.43</v>
      </c>
      <c r="AE298" vm="297">
        <v>45736</v>
      </c>
      <c r="AF298">
        <v>8.99</v>
      </c>
      <c r="AG298" vm="297">
        <v>45736</v>
      </c>
      <c r="AH298">
        <v>575.45000000000005</v>
      </c>
      <c r="AI298" vm="297">
        <v>45736</v>
      </c>
      <c r="AJ298">
        <v>87.48</v>
      </c>
      <c r="AK298" vm="297">
        <v>45736</v>
      </c>
      <c r="AL298">
        <v>157.19</v>
      </c>
      <c r="AM298" vm="297">
        <v>45736</v>
      </c>
      <c r="AN298">
        <v>55.85</v>
      </c>
      <c r="AO298" vm="297">
        <v>45736</v>
      </c>
      <c r="AP298">
        <v>14.98</v>
      </c>
      <c r="AQ298" vm="297">
        <v>45736</v>
      </c>
      <c r="AR298">
        <v>6.47</v>
      </c>
      <c r="AS298" vm="297">
        <v>45736</v>
      </c>
      <c r="AT298">
        <v>29.52</v>
      </c>
      <c r="AU298" vm="297">
        <v>45736</v>
      </c>
      <c r="AV298">
        <v>163.16</v>
      </c>
    </row>
    <row r="299" spans="1:48" x14ac:dyDescent="0.25">
      <c r="A299" vm="298">
        <v>45735</v>
      </c>
      <c r="B299">
        <v>387.89</v>
      </c>
      <c r="C299" vm="298">
        <v>45735</v>
      </c>
      <c r="D299">
        <v>47.71</v>
      </c>
      <c r="E299" vm="298">
        <v>45735</v>
      </c>
      <c r="F299">
        <v>7.46</v>
      </c>
      <c r="G299" vm="298">
        <v>45735</v>
      </c>
      <c r="H299">
        <v>4.6900000000000004</v>
      </c>
      <c r="I299" vm="298">
        <v>45735</v>
      </c>
      <c r="J299">
        <v>85.61</v>
      </c>
      <c r="K299" vm="298">
        <v>45735</v>
      </c>
      <c r="L299">
        <v>301.12</v>
      </c>
      <c r="M299" vm="295">
        <v>45740</v>
      </c>
      <c r="N299">
        <v>24.04</v>
      </c>
      <c r="O299" vm="298">
        <v>45735</v>
      </c>
      <c r="P299">
        <v>20.56</v>
      </c>
      <c r="S299" vm="298">
        <v>45735</v>
      </c>
      <c r="T299">
        <v>52.68</v>
      </c>
      <c r="U299" vm="299">
        <v>45734</v>
      </c>
      <c r="V299">
        <v>2001.43</v>
      </c>
      <c r="W299" vm="298">
        <v>45735</v>
      </c>
      <c r="X299">
        <v>262.68</v>
      </c>
      <c r="Y299" vm="298">
        <v>45735</v>
      </c>
      <c r="Z299">
        <v>117.52</v>
      </c>
      <c r="AA299" vm="298">
        <v>45735</v>
      </c>
      <c r="AB299">
        <v>15.725</v>
      </c>
      <c r="AC299" vm="298">
        <v>45735</v>
      </c>
      <c r="AD299">
        <v>217.44</v>
      </c>
      <c r="AE299" vm="298">
        <v>45735</v>
      </c>
      <c r="AF299">
        <v>9.9049999999999994</v>
      </c>
      <c r="AG299" vm="298">
        <v>45735</v>
      </c>
      <c r="AH299">
        <v>577.83000000000004</v>
      </c>
      <c r="AI299" vm="298">
        <v>45735</v>
      </c>
      <c r="AJ299">
        <v>88.25</v>
      </c>
      <c r="AK299" vm="298">
        <v>45735</v>
      </c>
      <c r="AL299">
        <v>155.96</v>
      </c>
      <c r="AM299" vm="298">
        <v>45735</v>
      </c>
      <c r="AN299">
        <v>55.32</v>
      </c>
      <c r="AO299" vm="298">
        <v>45735</v>
      </c>
      <c r="AP299">
        <v>14.81</v>
      </c>
      <c r="AQ299" vm="298">
        <v>45735</v>
      </c>
      <c r="AR299">
        <v>6.6</v>
      </c>
      <c r="AS299" vm="298">
        <v>45735</v>
      </c>
      <c r="AT299">
        <v>29.54</v>
      </c>
      <c r="AU299" vm="298">
        <v>45735</v>
      </c>
      <c r="AV299">
        <v>163.75</v>
      </c>
    </row>
    <row r="300" spans="1:48" x14ac:dyDescent="0.25">
      <c r="A300" vm="299">
        <v>45734</v>
      </c>
      <c r="B300">
        <v>391.37</v>
      </c>
      <c r="C300" vm="299">
        <v>45734</v>
      </c>
      <c r="D300">
        <v>43.7</v>
      </c>
      <c r="E300" vm="299">
        <v>45734</v>
      </c>
      <c r="F300">
        <v>6.94</v>
      </c>
      <c r="G300" vm="299">
        <v>45734</v>
      </c>
      <c r="H300">
        <v>4.6100000000000003</v>
      </c>
      <c r="I300" vm="299">
        <v>45734</v>
      </c>
      <c r="J300">
        <v>85.01</v>
      </c>
      <c r="K300" vm="299">
        <v>45734</v>
      </c>
      <c r="L300">
        <v>288.81</v>
      </c>
      <c r="M300" vm="296">
        <v>45737</v>
      </c>
      <c r="N300">
        <v>24.12</v>
      </c>
      <c r="O300" vm="299">
        <v>45734</v>
      </c>
      <c r="P300">
        <v>20.56</v>
      </c>
      <c r="S300" vm="299">
        <v>45734</v>
      </c>
      <c r="T300">
        <v>52.88</v>
      </c>
      <c r="U300" vm="300">
        <v>45733</v>
      </c>
      <c r="V300">
        <v>2061.9699999999998</v>
      </c>
      <c r="W300" vm="299">
        <v>45734</v>
      </c>
      <c r="X300">
        <v>257.23</v>
      </c>
      <c r="Y300" vm="299">
        <v>45734</v>
      </c>
      <c r="Z300">
        <v>115.43</v>
      </c>
      <c r="AA300" vm="299">
        <v>45734</v>
      </c>
      <c r="AB300">
        <v>15.74</v>
      </c>
      <c r="AC300" vm="299">
        <v>45734</v>
      </c>
      <c r="AD300">
        <v>217.03</v>
      </c>
      <c r="AE300" vm="299">
        <v>45734</v>
      </c>
      <c r="AF300">
        <v>10.26</v>
      </c>
      <c r="AG300" vm="299">
        <v>45734</v>
      </c>
      <c r="AH300">
        <v>576.86</v>
      </c>
      <c r="AI300" vm="299">
        <v>45734</v>
      </c>
      <c r="AJ300">
        <v>86.07</v>
      </c>
      <c r="AK300" vm="299">
        <v>45734</v>
      </c>
      <c r="AL300">
        <v>154.36000000000001</v>
      </c>
      <c r="AM300" vm="299">
        <v>45734</v>
      </c>
      <c r="AN300">
        <v>53.59</v>
      </c>
      <c r="AO300" vm="299">
        <v>45734</v>
      </c>
      <c r="AP300">
        <v>14.355</v>
      </c>
      <c r="AQ300" vm="299">
        <v>45734</v>
      </c>
      <c r="AR300">
        <v>6.71</v>
      </c>
      <c r="AS300" vm="299">
        <v>45734</v>
      </c>
      <c r="AT300">
        <v>29.59</v>
      </c>
      <c r="AU300" vm="299">
        <v>45734</v>
      </c>
      <c r="AV300">
        <v>164.43</v>
      </c>
    </row>
    <row r="301" spans="1:48" x14ac:dyDescent="0.25">
      <c r="A301" vm="300">
        <v>45733</v>
      </c>
      <c r="B301">
        <v>399.34</v>
      </c>
      <c r="C301" vm="300">
        <v>45733</v>
      </c>
      <c r="D301">
        <v>47.96</v>
      </c>
      <c r="E301" vm="300">
        <v>45733</v>
      </c>
      <c r="F301">
        <v>6.97</v>
      </c>
      <c r="G301" vm="300">
        <v>45733</v>
      </c>
      <c r="H301">
        <v>5.01</v>
      </c>
      <c r="I301" vm="300">
        <v>45733</v>
      </c>
      <c r="J301">
        <v>83.43</v>
      </c>
      <c r="K301" vm="300">
        <v>45733</v>
      </c>
      <c r="L301">
        <v>294.18</v>
      </c>
      <c r="M301" vm="297">
        <v>45736</v>
      </c>
      <c r="N301">
        <v>23.84</v>
      </c>
      <c r="O301" vm="300">
        <v>45733</v>
      </c>
      <c r="P301">
        <v>20.47</v>
      </c>
      <c r="S301" vm="300">
        <v>45733</v>
      </c>
      <c r="T301">
        <v>53.6</v>
      </c>
      <c r="U301" vm="301">
        <v>45730</v>
      </c>
      <c r="V301">
        <v>2020.79</v>
      </c>
      <c r="W301" vm="300">
        <v>45733</v>
      </c>
      <c r="X301">
        <v>265.73</v>
      </c>
      <c r="Y301" vm="300">
        <v>45733</v>
      </c>
      <c r="Z301">
        <v>119.53</v>
      </c>
      <c r="AA301" vm="300">
        <v>45733</v>
      </c>
      <c r="AB301">
        <v>15.46</v>
      </c>
      <c r="AC301" vm="300">
        <v>45733</v>
      </c>
      <c r="AD301">
        <v>216.01</v>
      </c>
      <c r="AE301" vm="300">
        <v>45733</v>
      </c>
      <c r="AF301">
        <v>11.16</v>
      </c>
      <c r="AG301" vm="300">
        <v>45733</v>
      </c>
      <c r="AH301">
        <v>575.59</v>
      </c>
      <c r="AI301" vm="300">
        <v>45733</v>
      </c>
      <c r="AJ301">
        <v>87.2</v>
      </c>
      <c r="AK301" vm="300">
        <v>45733</v>
      </c>
      <c r="AL301">
        <v>156.38999999999999</v>
      </c>
      <c r="AM301" vm="300">
        <v>45733</v>
      </c>
      <c r="AN301">
        <v>56.5</v>
      </c>
      <c r="AO301" vm="300">
        <v>45733</v>
      </c>
      <c r="AP301">
        <v>14.455</v>
      </c>
      <c r="AQ301" vm="300">
        <v>45733</v>
      </c>
      <c r="AR301">
        <v>6.94</v>
      </c>
      <c r="AS301" vm="300">
        <v>45733</v>
      </c>
      <c r="AT301">
        <v>31.61</v>
      </c>
      <c r="AU301" vm="300">
        <v>45733</v>
      </c>
      <c r="AV301">
        <v>165.17</v>
      </c>
    </row>
    <row r="302" spans="1:48" x14ac:dyDescent="0.25">
      <c r="A302" vm="301">
        <v>45730</v>
      </c>
      <c r="B302">
        <v>394.74</v>
      </c>
      <c r="C302" vm="301">
        <v>45730</v>
      </c>
      <c r="D302">
        <v>50.08</v>
      </c>
      <c r="E302" vm="301">
        <v>45730</v>
      </c>
      <c r="F302">
        <v>6.97</v>
      </c>
      <c r="G302" vm="301">
        <v>45730</v>
      </c>
      <c r="H302">
        <v>4.82</v>
      </c>
      <c r="I302" vm="301">
        <v>45730</v>
      </c>
      <c r="J302">
        <v>85.76</v>
      </c>
      <c r="K302" vm="301">
        <v>45730</v>
      </c>
      <c r="L302">
        <v>283.54000000000002</v>
      </c>
      <c r="M302" vm="298">
        <v>45735</v>
      </c>
      <c r="N302">
        <v>23.92</v>
      </c>
      <c r="O302" vm="301">
        <v>45730</v>
      </c>
      <c r="P302">
        <v>19.75</v>
      </c>
      <c r="S302" vm="301">
        <v>45730</v>
      </c>
      <c r="T302">
        <v>50.95</v>
      </c>
      <c r="U302" vm="302">
        <v>45729</v>
      </c>
      <c r="V302">
        <v>1989.66</v>
      </c>
      <c r="W302" vm="301">
        <v>45730</v>
      </c>
      <c r="X302">
        <v>255.87</v>
      </c>
      <c r="Y302" vm="301">
        <v>45730</v>
      </c>
      <c r="Z302">
        <v>121.67</v>
      </c>
      <c r="AA302" vm="301">
        <v>45730</v>
      </c>
      <c r="AB302">
        <v>15.755000000000001</v>
      </c>
      <c r="AC302" vm="301">
        <v>45730</v>
      </c>
      <c r="AD302">
        <v>207.99</v>
      </c>
      <c r="AE302" vm="301">
        <v>45730</v>
      </c>
      <c r="AF302">
        <v>11.22</v>
      </c>
      <c r="AG302" vm="301">
        <v>45730</v>
      </c>
      <c r="AH302">
        <v>569.29</v>
      </c>
      <c r="AI302" vm="301">
        <v>45730</v>
      </c>
      <c r="AJ302">
        <v>84.5</v>
      </c>
      <c r="AK302" vm="301">
        <v>45730</v>
      </c>
      <c r="AL302">
        <v>156.11000000000001</v>
      </c>
      <c r="AM302" vm="301">
        <v>45730</v>
      </c>
      <c r="AN302">
        <v>53.94</v>
      </c>
      <c r="AO302" vm="301">
        <v>45730</v>
      </c>
      <c r="AP302">
        <v>13.84</v>
      </c>
      <c r="AQ302" vm="301">
        <v>45730</v>
      </c>
      <c r="AR302">
        <v>6.7</v>
      </c>
      <c r="AS302" vm="301">
        <v>45730</v>
      </c>
      <c r="AT302">
        <v>30.93</v>
      </c>
      <c r="AU302" vm="301">
        <v>45730</v>
      </c>
      <c r="AV302">
        <v>161.26</v>
      </c>
    </row>
    <row r="303" spans="1:48" x14ac:dyDescent="0.25">
      <c r="A303" vm="302">
        <v>45729</v>
      </c>
      <c r="B303">
        <v>377.84</v>
      </c>
      <c r="C303" vm="302">
        <v>45729</v>
      </c>
      <c r="D303">
        <v>46.9</v>
      </c>
      <c r="E303" vm="302">
        <v>45729</v>
      </c>
      <c r="F303">
        <v>6.26</v>
      </c>
      <c r="G303" vm="302">
        <v>45729</v>
      </c>
      <c r="H303">
        <v>4.76</v>
      </c>
      <c r="I303" vm="302">
        <v>45729</v>
      </c>
      <c r="J303">
        <v>74.7</v>
      </c>
      <c r="K303" vm="302">
        <v>45729</v>
      </c>
      <c r="L303">
        <v>272.49</v>
      </c>
      <c r="M303" vm="299">
        <v>45734</v>
      </c>
      <c r="N303">
        <v>23.74</v>
      </c>
      <c r="O303" vm="302">
        <v>45729</v>
      </c>
      <c r="P303">
        <v>18.86</v>
      </c>
      <c r="S303" vm="302">
        <v>45729</v>
      </c>
      <c r="T303">
        <v>48.65</v>
      </c>
      <c r="U303" vm="303">
        <v>45728</v>
      </c>
      <c r="V303">
        <v>2000.93</v>
      </c>
      <c r="W303" vm="302">
        <v>45729</v>
      </c>
      <c r="X303">
        <v>242.37</v>
      </c>
      <c r="Y303" vm="302">
        <v>45729</v>
      </c>
      <c r="Z303">
        <v>115.58</v>
      </c>
      <c r="AA303" vm="302">
        <v>45729</v>
      </c>
      <c r="AB303">
        <v>15.574999999999999</v>
      </c>
      <c r="AC303" vm="302">
        <v>45729</v>
      </c>
      <c r="AD303">
        <v>202.82</v>
      </c>
      <c r="AE303" vm="302">
        <v>45729</v>
      </c>
      <c r="AF303">
        <v>8.75</v>
      </c>
      <c r="AG303" vm="302">
        <v>45729</v>
      </c>
      <c r="AH303">
        <v>562.88</v>
      </c>
      <c r="AI303" vm="302">
        <v>45729</v>
      </c>
      <c r="AJ303">
        <v>84.27</v>
      </c>
      <c r="AK303" vm="302">
        <v>45729</v>
      </c>
      <c r="AL303">
        <v>149.83000000000001</v>
      </c>
      <c r="AM303" vm="302">
        <v>45729</v>
      </c>
      <c r="AN303">
        <v>53.88</v>
      </c>
      <c r="AO303" vm="302">
        <v>45729</v>
      </c>
      <c r="AP303">
        <v>13.68</v>
      </c>
      <c r="AQ303" vm="302">
        <v>45729</v>
      </c>
      <c r="AR303">
        <v>7.05</v>
      </c>
      <c r="AS303" vm="302">
        <v>45729</v>
      </c>
      <c r="AT303">
        <v>29.305</v>
      </c>
      <c r="AU303" vm="302">
        <v>45729</v>
      </c>
      <c r="AV303">
        <v>160.06</v>
      </c>
    </row>
    <row r="304" spans="1:48" x14ac:dyDescent="0.25">
      <c r="A304" vm="303">
        <v>45728</v>
      </c>
      <c r="B304">
        <v>438.6</v>
      </c>
      <c r="C304" vm="303">
        <v>45728</v>
      </c>
      <c r="D304">
        <v>48.81</v>
      </c>
      <c r="E304" vm="303">
        <v>45728</v>
      </c>
      <c r="F304">
        <v>6.25</v>
      </c>
      <c r="G304" vm="303">
        <v>45728</v>
      </c>
      <c r="H304">
        <v>4.99</v>
      </c>
      <c r="I304" vm="303">
        <v>45728</v>
      </c>
      <c r="J304">
        <v>80.13</v>
      </c>
      <c r="K304" vm="303">
        <v>45728</v>
      </c>
      <c r="L304">
        <v>291.02</v>
      </c>
      <c r="M304" vm="300">
        <v>45733</v>
      </c>
      <c r="N304">
        <v>23.88</v>
      </c>
      <c r="O304" vm="303">
        <v>45728</v>
      </c>
      <c r="P304">
        <v>18.670000000000002</v>
      </c>
      <c r="S304" vm="303">
        <v>45728</v>
      </c>
      <c r="T304">
        <v>51.31</v>
      </c>
      <c r="U304" vm="304">
        <v>45727</v>
      </c>
      <c r="V304">
        <v>1991.04</v>
      </c>
      <c r="W304" vm="303">
        <v>45728</v>
      </c>
      <c r="X304">
        <v>250</v>
      </c>
      <c r="Y304" vm="303">
        <v>45728</v>
      </c>
      <c r="Z304">
        <v>115.74</v>
      </c>
      <c r="AA304" vm="303">
        <v>45728</v>
      </c>
      <c r="AB304">
        <v>15.73</v>
      </c>
      <c r="AC304" vm="303">
        <v>45728</v>
      </c>
      <c r="AD304">
        <v>206.56</v>
      </c>
      <c r="AE304" vm="303">
        <v>45728</v>
      </c>
      <c r="AF304">
        <v>8.9499999999999993</v>
      </c>
      <c r="AG304" vm="303">
        <v>45728</v>
      </c>
      <c r="AH304">
        <v>566.41999999999996</v>
      </c>
      <c r="AI304" vm="303">
        <v>45728</v>
      </c>
      <c r="AJ304">
        <v>90.33</v>
      </c>
      <c r="AK304" vm="303">
        <v>45728</v>
      </c>
      <c r="AL304">
        <v>152.37</v>
      </c>
      <c r="AM304" vm="303">
        <v>45728</v>
      </c>
      <c r="AN304">
        <v>60.2</v>
      </c>
      <c r="AO304" vm="303">
        <v>45728</v>
      </c>
      <c r="AP304">
        <v>13.75</v>
      </c>
      <c r="AQ304" vm="303">
        <v>45728</v>
      </c>
      <c r="AR304">
        <v>7.19</v>
      </c>
      <c r="AS304" vm="303">
        <v>45728</v>
      </c>
      <c r="AT304">
        <v>31.95</v>
      </c>
      <c r="AU304" vm="303">
        <v>45728</v>
      </c>
      <c r="AV304">
        <v>161.68</v>
      </c>
    </row>
    <row r="305" spans="1:48" x14ac:dyDescent="0.25">
      <c r="A305" vm="304">
        <v>45727</v>
      </c>
      <c r="B305">
        <v>433.66</v>
      </c>
      <c r="C305" vm="304">
        <v>45727</v>
      </c>
      <c r="D305">
        <v>46.77</v>
      </c>
      <c r="E305" vm="304">
        <v>45727</v>
      </c>
      <c r="F305">
        <v>6.3250000000000002</v>
      </c>
      <c r="G305" vm="304">
        <v>45727</v>
      </c>
      <c r="H305">
        <v>4.82</v>
      </c>
      <c r="I305" vm="304">
        <v>45727</v>
      </c>
      <c r="J305">
        <v>79.5</v>
      </c>
      <c r="K305" vm="304">
        <v>45727</v>
      </c>
      <c r="L305">
        <v>274.91000000000003</v>
      </c>
      <c r="M305" vm="301">
        <v>45730</v>
      </c>
      <c r="N305">
        <v>23.92</v>
      </c>
      <c r="O305" vm="304">
        <v>45727</v>
      </c>
      <c r="P305">
        <v>18.27</v>
      </c>
      <c r="S305" vm="304">
        <v>45727</v>
      </c>
      <c r="T305">
        <v>51.53</v>
      </c>
      <c r="U305" vm="305">
        <v>45726</v>
      </c>
      <c r="V305">
        <v>1942.87</v>
      </c>
      <c r="W305" vm="304">
        <v>45727</v>
      </c>
      <c r="X305">
        <v>242.82</v>
      </c>
      <c r="Y305" vm="304">
        <v>45727</v>
      </c>
      <c r="Z305">
        <v>108.76</v>
      </c>
      <c r="AA305" vm="304">
        <v>45727</v>
      </c>
      <c r="AB305">
        <v>15.68</v>
      </c>
      <c r="AC305" vm="304">
        <v>45727</v>
      </c>
      <c r="AD305">
        <v>206.66</v>
      </c>
      <c r="AE305" vm="304">
        <v>45727</v>
      </c>
      <c r="AF305">
        <v>8.0500000000000007</v>
      </c>
      <c r="AG305" vm="304">
        <v>45727</v>
      </c>
      <c r="AH305">
        <v>565.75</v>
      </c>
      <c r="AI305" vm="304">
        <v>45727</v>
      </c>
      <c r="AJ305">
        <v>88.88</v>
      </c>
      <c r="AK305" vm="304">
        <v>45727</v>
      </c>
      <c r="AL305">
        <v>149.9</v>
      </c>
      <c r="AM305" vm="304">
        <v>45727</v>
      </c>
      <c r="AN305">
        <v>58.84</v>
      </c>
      <c r="AO305" vm="304">
        <v>45727</v>
      </c>
      <c r="AP305">
        <v>13.58</v>
      </c>
      <c r="AQ305" vm="304">
        <v>45727</v>
      </c>
      <c r="AR305">
        <v>7.38</v>
      </c>
      <c r="AS305" vm="304">
        <v>45727</v>
      </c>
      <c r="AT305">
        <v>31.6</v>
      </c>
      <c r="AU305" vm="304">
        <v>45727</v>
      </c>
      <c r="AV305">
        <v>164.39</v>
      </c>
    </row>
    <row r="306" spans="1:48" x14ac:dyDescent="0.25">
      <c r="A306" vm="305">
        <v>45726</v>
      </c>
      <c r="B306">
        <v>435.08</v>
      </c>
      <c r="C306" vm="305">
        <v>45726</v>
      </c>
      <c r="D306">
        <v>46.4</v>
      </c>
      <c r="E306" vm="305">
        <v>45726</v>
      </c>
      <c r="F306">
        <v>6.36</v>
      </c>
      <c r="G306" vm="305">
        <v>45726</v>
      </c>
      <c r="H306">
        <v>4.92</v>
      </c>
      <c r="I306" vm="305">
        <v>45726</v>
      </c>
      <c r="J306">
        <v>77.86</v>
      </c>
      <c r="K306" vm="305">
        <v>45726</v>
      </c>
      <c r="L306">
        <v>277.18</v>
      </c>
      <c r="M306" vm="302">
        <v>45729</v>
      </c>
      <c r="N306">
        <v>23.78</v>
      </c>
      <c r="O306" vm="305">
        <v>45726</v>
      </c>
      <c r="P306">
        <v>17.41</v>
      </c>
      <c r="S306" vm="305">
        <v>45726</v>
      </c>
      <c r="T306">
        <v>52.47</v>
      </c>
      <c r="U306" vm="306">
        <v>45723</v>
      </c>
      <c r="V306">
        <v>2006.345</v>
      </c>
      <c r="W306" vm="305">
        <v>45726</v>
      </c>
      <c r="X306">
        <v>233.06</v>
      </c>
      <c r="Y306" vm="305">
        <v>45726</v>
      </c>
      <c r="Z306">
        <v>106.98</v>
      </c>
      <c r="AA306" vm="305">
        <v>45726</v>
      </c>
      <c r="AB306">
        <v>15.965</v>
      </c>
      <c r="AC306" vm="305">
        <v>45726</v>
      </c>
      <c r="AD306">
        <v>217.02</v>
      </c>
      <c r="AE306" vm="305">
        <v>45726</v>
      </c>
      <c r="AF306">
        <v>7.91</v>
      </c>
      <c r="AG306" vm="305">
        <v>45726</v>
      </c>
      <c r="AH306">
        <v>576.45000000000005</v>
      </c>
      <c r="AI306" vm="305">
        <v>45726</v>
      </c>
      <c r="AJ306">
        <v>89.22</v>
      </c>
      <c r="AK306" vm="305">
        <v>45726</v>
      </c>
      <c r="AL306">
        <v>147.59</v>
      </c>
      <c r="AM306" vm="305">
        <v>45726</v>
      </c>
      <c r="AN306">
        <v>60.31</v>
      </c>
      <c r="AO306" vm="305">
        <v>45726</v>
      </c>
      <c r="AP306">
        <v>13.305</v>
      </c>
      <c r="AQ306" vm="305">
        <v>45726</v>
      </c>
      <c r="AR306">
        <v>7.26</v>
      </c>
      <c r="AS306" vm="305">
        <v>45726</v>
      </c>
      <c r="AT306">
        <v>32.03</v>
      </c>
      <c r="AU306" vm="305">
        <v>45726</v>
      </c>
      <c r="AV306">
        <v>171.8</v>
      </c>
    </row>
    <row r="307" spans="1:48" x14ac:dyDescent="0.25">
      <c r="A307" vm="306">
        <v>45723</v>
      </c>
      <c r="B307">
        <v>449.4</v>
      </c>
      <c r="C307" vm="306">
        <v>45723</v>
      </c>
      <c r="D307">
        <v>51.97</v>
      </c>
      <c r="E307" vm="306">
        <v>45723</v>
      </c>
      <c r="F307">
        <v>7.1</v>
      </c>
      <c r="G307" vm="306">
        <v>45723</v>
      </c>
      <c r="H307">
        <v>5.08</v>
      </c>
      <c r="I307" vm="306">
        <v>45723</v>
      </c>
      <c r="J307">
        <v>79.83</v>
      </c>
      <c r="K307" vm="306">
        <v>45723</v>
      </c>
      <c r="L307">
        <v>295.56</v>
      </c>
      <c r="M307" vm="303">
        <v>45728</v>
      </c>
      <c r="N307">
        <v>24.36</v>
      </c>
      <c r="O307" vm="306">
        <v>45723</v>
      </c>
      <c r="P307">
        <v>17.86</v>
      </c>
      <c r="S307" vm="306">
        <v>45723</v>
      </c>
      <c r="T307">
        <v>53.01</v>
      </c>
      <c r="U307" vm="307">
        <v>45722</v>
      </c>
      <c r="V307">
        <v>2043.4</v>
      </c>
      <c r="W307" vm="306">
        <v>45723</v>
      </c>
      <c r="X307">
        <v>252.26</v>
      </c>
      <c r="Y307" vm="306">
        <v>45723</v>
      </c>
      <c r="Z307">
        <v>112.69</v>
      </c>
      <c r="AA307" vm="306">
        <v>45723</v>
      </c>
      <c r="AB307">
        <v>16.125</v>
      </c>
      <c r="AC307" vm="306">
        <v>45723</v>
      </c>
      <c r="AD307">
        <v>213.02</v>
      </c>
      <c r="AE307" vm="306">
        <v>45723</v>
      </c>
      <c r="AF307">
        <v>9.35</v>
      </c>
      <c r="AG307" vm="306">
        <v>45723</v>
      </c>
      <c r="AH307">
        <v>588.38</v>
      </c>
      <c r="AI307" vm="306">
        <v>45723</v>
      </c>
      <c r="AJ307">
        <v>89.74</v>
      </c>
      <c r="AK307" vm="306">
        <v>45723</v>
      </c>
      <c r="AL307">
        <v>158.91</v>
      </c>
      <c r="AM307" vm="306">
        <v>45723</v>
      </c>
      <c r="AN307">
        <v>64.91</v>
      </c>
      <c r="AO307" vm="306">
        <v>45723</v>
      </c>
      <c r="AP307">
        <v>14.185</v>
      </c>
      <c r="AQ307" vm="306">
        <v>45723</v>
      </c>
      <c r="AR307">
        <v>7.08</v>
      </c>
      <c r="AS307" vm="306">
        <v>45723</v>
      </c>
      <c r="AT307">
        <v>33.134999999999998</v>
      </c>
      <c r="AU307" vm="306">
        <v>45723</v>
      </c>
      <c r="AV307">
        <v>170.37</v>
      </c>
    </row>
    <row r="308" spans="1:48" x14ac:dyDescent="0.25">
      <c r="A308" vm="307">
        <v>45722</v>
      </c>
      <c r="B308">
        <v>444.78</v>
      </c>
      <c r="C308" vm="307">
        <v>45722</v>
      </c>
      <c r="D308">
        <v>52.64</v>
      </c>
      <c r="E308" vm="307">
        <v>45722</v>
      </c>
      <c r="F308">
        <v>6.96</v>
      </c>
      <c r="G308" vm="307">
        <v>45722</v>
      </c>
      <c r="H308">
        <v>4.7300000000000004</v>
      </c>
      <c r="I308" vm="307">
        <v>45722</v>
      </c>
      <c r="J308">
        <v>79.77</v>
      </c>
      <c r="K308" vm="307">
        <v>45722</v>
      </c>
      <c r="L308">
        <v>272.77</v>
      </c>
      <c r="M308" vm="304">
        <v>45727</v>
      </c>
      <c r="N308">
        <v>23.54</v>
      </c>
      <c r="O308" vm="307">
        <v>45722</v>
      </c>
      <c r="P308">
        <v>17.34</v>
      </c>
      <c r="S308" vm="307">
        <v>45722</v>
      </c>
      <c r="T308">
        <v>51.7</v>
      </c>
      <c r="U308" vm="308">
        <v>45721</v>
      </c>
      <c r="V308">
        <v>2111.25</v>
      </c>
      <c r="W308" vm="307">
        <v>45722</v>
      </c>
      <c r="X308">
        <v>254</v>
      </c>
      <c r="Y308" vm="307">
        <v>45722</v>
      </c>
      <c r="Z308">
        <v>110.57</v>
      </c>
      <c r="AA308" vm="307">
        <v>45722</v>
      </c>
      <c r="AB308">
        <v>15.994999999999999</v>
      </c>
      <c r="AC308" vm="307">
        <v>45722</v>
      </c>
      <c r="AD308">
        <v>203.62</v>
      </c>
      <c r="AE308" vm="307">
        <v>45722</v>
      </c>
      <c r="AF308">
        <v>8.51</v>
      </c>
      <c r="AG308" vm="307">
        <v>45722</v>
      </c>
      <c r="AH308">
        <v>588.29</v>
      </c>
      <c r="AI308" vm="307">
        <v>45722</v>
      </c>
      <c r="AJ308">
        <v>89.18</v>
      </c>
      <c r="AK308" vm="307">
        <v>45722</v>
      </c>
      <c r="AL308">
        <v>156.22</v>
      </c>
      <c r="AM308" vm="307">
        <v>45722</v>
      </c>
      <c r="AN308">
        <v>64.98</v>
      </c>
      <c r="AO308" vm="307">
        <v>45722</v>
      </c>
      <c r="AP308">
        <v>13.95</v>
      </c>
      <c r="AQ308" vm="307">
        <v>45722</v>
      </c>
      <c r="AR308">
        <v>6.9</v>
      </c>
      <c r="AS308" vm="307">
        <v>45722</v>
      </c>
      <c r="AT308">
        <v>30.47</v>
      </c>
      <c r="AU308" vm="307">
        <v>45722</v>
      </c>
      <c r="AV308">
        <v>167.25</v>
      </c>
    </row>
    <row r="309" spans="1:48" x14ac:dyDescent="0.25">
      <c r="A309" vm="308">
        <v>45721</v>
      </c>
      <c r="B309">
        <v>451.24</v>
      </c>
      <c r="C309" vm="308">
        <v>45721</v>
      </c>
      <c r="D309">
        <v>58.65</v>
      </c>
      <c r="E309" vm="308">
        <v>45721</v>
      </c>
      <c r="F309">
        <v>7.24</v>
      </c>
      <c r="G309" vm="308">
        <v>45721</v>
      </c>
      <c r="H309">
        <v>4.74</v>
      </c>
      <c r="I309" vm="308">
        <v>45721</v>
      </c>
      <c r="J309">
        <v>82.36</v>
      </c>
      <c r="K309" vm="308">
        <v>45721</v>
      </c>
      <c r="L309">
        <v>292.74</v>
      </c>
      <c r="M309" vm="305">
        <v>45726</v>
      </c>
      <c r="N309">
        <v>24.04</v>
      </c>
      <c r="O309" vm="308">
        <v>45721</v>
      </c>
      <c r="P309">
        <v>17.14</v>
      </c>
      <c r="S309" vm="308">
        <v>45721</v>
      </c>
      <c r="T309">
        <v>51.46</v>
      </c>
      <c r="U309" vm="309">
        <v>45720</v>
      </c>
      <c r="V309">
        <v>2060.63</v>
      </c>
      <c r="W309" vm="308">
        <v>45721</v>
      </c>
      <c r="X309">
        <v>280.2</v>
      </c>
      <c r="Y309" vm="308">
        <v>45721</v>
      </c>
      <c r="Z309">
        <v>117.3</v>
      </c>
      <c r="AA309" vm="308">
        <v>45721</v>
      </c>
      <c r="AB309">
        <v>16.015000000000001</v>
      </c>
      <c r="AC309" vm="308">
        <v>45721</v>
      </c>
      <c r="AD309">
        <v>217.39</v>
      </c>
      <c r="AE309" vm="308">
        <v>45721</v>
      </c>
      <c r="AF309">
        <v>8.18</v>
      </c>
      <c r="AG309" vm="308">
        <v>45721</v>
      </c>
      <c r="AH309">
        <v>593.80999999999995</v>
      </c>
      <c r="AI309" vm="308">
        <v>45721</v>
      </c>
      <c r="AJ309">
        <v>94.63</v>
      </c>
      <c r="AK309" vm="308">
        <v>45721</v>
      </c>
      <c r="AL309">
        <v>177.31</v>
      </c>
      <c r="AM309" vm="308">
        <v>45721</v>
      </c>
      <c r="AN309">
        <v>66.540000000000006</v>
      </c>
      <c r="AO309" vm="308">
        <v>45721</v>
      </c>
      <c r="AP309">
        <v>13.7</v>
      </c>
      <c r="AQ309" vm="308">
        <v>45721</v>
      </c>
      <c r="AR309">
        <v>6.95</v>
      </c>
      <c r="AS309" vm="308">
        <v>45721</v>
      </c>
      <c r="AT309">
        <v>30.81</v>
      </c>
      <c r="AU309" vm="308">
        <v>45721</v>
      </c>
      <c r="AV309">
        <v>167</v>
      </c>
    </row>
    <row r="310" spans="1:48" x14ac:dyDescent="0.25">
      <c r="A310" vm="309">
        <v>45720</v>
      </c>
      <c r="B310">
        <v>446.03</v>
      </c>
      <c r="C310" vm="309">
        <v>45720</v>
      </c>
      <c r="D310">
        <v>57.01</v>
      </c>
      <c r="E310" vm="309">
        <v>45720</v>
      </c>
      <c r="F310">
        <v>7.13</v>
      </c>
      <c r="G310" vm="309">
        <v>45720</v>
      </c>
      <c r="H310">
        <v>4.72</v>
      </c>
      <c r="I310" vm="309">
        <v>45720</v>
      </c>
      <c r="J310">
        <v>82.06</v>
      </c>
      <c r="K310" vm="309">
        <v>45720</v>
      </c>
      <c r="L310">
        <v>294.14999999999998</v>
      </c>
      <c r="M310" vm="306">
        <v>45723</v>
      </c>
      <c r="N310">
        <v>24.5</v>
      </c>
      <c r="O310" vm="309">
        <v>45720</v>
      </c>
      <c r="P310">
        <v>16.11</v>
      </c>
      <c r="S310" vm="309">
        <v>45720</v>
      </c>
      <c r="T310">
        <v>49.91</v>
      </c>
      <c r="U310" vm="310">
        <v>45719</v>
      </c>
      <c r="V310">
        <v>2063.63</v>
      </c>
      <c r="W310" vm="309">
        <v>45720</v>
      </c>
      <c r="X310">
        <v>276.52499999999998</v>
      </c>
      <c r="Y310" vm="309">
        <v>45720</v>
      </c>
      <c r="Z310">
        <v>115.99</v>
      </c>
      <c r="AA310" vm="309">
        <v>45720</v>
      </c>
      <c r="AB310">
        <v>16.125</v>
      </c>
      <c r="AC310" vm="309">
        <v>45720</v>
      </c>
      <c r="AD310">
        <v>217.21</v>
      </c>
      <c r="AE310" vm="309">
        <v>45720</v>
      </c>
      <c r="AF310">
        <v>7.86</v>
      </c>
      <c r="AG310" vm="309">
        <v>45720</v>
      </c>
      <c r="AH310">
        <v>584.83000000000004</v>
      </c>
      <c r="AI310" vm="309">
        <v>45720</v>
      </c>
      <c r="AJ310">
        <v>93.6</v>
      </c>
      <c r="AK310" vm="309">
        <v>45720</v>
      </c>
      <c r="AL310">
        <v>173.6</v>
      </c>
      <c r="AM310" vm="309">
        <v>45720</v>
      </c>
      <c r="AN310">
        <v>67.599999999999994</v>
      </c>
      <c r="AO310" vm="309">
        <v>45720</v>
      </c>
      <c r="AP310">
        <v>13.8</v>
      </c>
      <c r="AQ310" vm="309">
        <v>45720</v>
      </c>
      <c r="AR310">
        <v>6.67</v>
      </c>
      <c r="AS310" vm="309">
        <v>45720</v>
      </c>
      <c r="AT310">
        <v>31.164999999999999</v>
      </c>
      <c r="AU310" vm="309">
        <v>45720</v>
      </c>
      <c r="AV310">
        <v>169.9</v>
      </c>
    </row>
    <row r="311" spans="1:48" x14ac:dyDescent="0.25">
      <c r="A311" vm="310">
        <v>45719</v>
      </c>
      <c r="B311">
        <v>440.72</v>
      </c>
      <c r="C311" vm="310">
        <v>45719</v>
      </c>
      <c r="D311">
        <v>61.86</v>
      </c>
      <c r="E311" vm="310">
        <v>45719</v>
      </c>
      <c r="F311">
        <v>6.94</v>
      </c>
      <c r="G311" vm="310">
        <v>45719</v>
      </c>
      <c r="H311">
        <v>4.8899999999999997</v>
      </c>
      <c r="I311" vm="310">
        <v>45719</v>
      </c>
      <c r="J311">
        <v>81.7</v>
      </c>
      <c r="K311" vm="310">
        <v>45719</v>
      </c>
      <c r="L311">
        <v>295.23</v>
      </c>
      <c r="M311" vm="307">
        <v>45722</v>
      </c>
      <c r="N311">
        <v>24.62</v>
      </c>
      <c r="O311" vm="310">
        <v>45719</v>
      </c>
      <c r="P311">
        <v>15.55</v>
      </c>
      <c r="S311" vm="310">
        <v>45719</v>
      </c>
      <c r="T311">
        <v>50.02</v>
      </c>
      <c r="U311" vm="311">
        <v>45716</v>
      </c>
      <c r="V311">
        <v>2120.0500000000002</v>
      </c>
      <c r="W311" vm="310">
        <v>45719</v>
      </c>
      <c r="X311">
        <v>278.37</v>
      </c>
      <c r="Y311" vm="310">
        <v>45719</v>
      </c>
      <c r="Z311">
        <v>114.06</v>
      </c>
      <c r="AA311" vm="310">
        <v>45719</v>
      </c>
      <c r="AB311">
        <v>15.945</v>
      </c>
      <c r="AC311" vm="310">
        <v>45719</v>
      </c>
      <c r="AD311">
        <v>220.21</v>
      </c>
      <c r="AE311" vm="310">
        <v>45719</v>
      </c>
      <c r="AF311">
        <v>7.7</v>
      </c>
      <c r="AG311" vm="310">
        <v>45719</v>
      </c>
      <c r="AH311">
        <v>585.80999999999995</v>
      </c>
      <c r="AI311" vm="310">
        <v>45719</v>
      </c>
      <c r="AJ311">
        <v>96.21</v>
      </c>
      <c r="AK311" vm="310">
        <v>45719</v>
      </c>
      <c r="AL311">
        <v>173.65</v>
      </c>
      <c r="AM311" vm="310">
        <v>45719</v>
      </c>
      <c r="AN311">
        <v>67.17</v>
      </c>
      <c r="AO311" vm="310">
        <v>45719</v>
      </c>
      <c r="AP311">
        <v>14.38</v>
      </c>
      <c r="AQ311" vm="310">
        <v>45719</v>
      </c>
      <c r="AR311">
        <v>6.72</v>
      </c>
      <c r="AS311" vm="310">
        <v>45719</v>
      </c>
      <c r="AT311">
        <v>31.55</v>
      </c>
      <c r="AU311" vm="310">
        <v>45719</v>
      </c>
      <c r="AV311">
        <v>170.53</v>
      </c>
    </row>
    <row r="312" spans="1:48" x14ac:dyDescent="0.25">
      <c r="A312" vm="311">
        <v>45716</v>
      </c>
      <c r="B312">
        <v>438.56</v>
      </c>
      <c r="C312" vm="311">
        <v>45716</v>
      </c>
      <c r="D312">
        <v>64.150000000000006</v>
      </c>
      <c r="E312" vm="311">
        <v>45716</v>
      </c>
      <c r="F312">
        <v>7.27</v>
      </c>
      <c r="G312" vm="311">
        <v>45716</v>
      </c>
      <c r="H312">
        <v>5.2</v>
      </c>
      <c r="I312" vm="311">
        <v>45716</v>
      </c>
      <c r="J312">
        <v>83.17</v>
      </c>
      <c r="K312" vm="311">
        <v>45716</v>
      </c>
      <c r="L312">
        <v>312.07</v>
      </c>
      <c r="M312" vm="308">
        <v>45721</v>
      </c>
      <c r="N312">
        <v>24.02</v>
      </c>
      <c r="O312" vm="311">
        <v>45716</v>
      </c>
      <c r="P312">
        <v>16</v>
      </c>
      <c r="S312" vm="311">
        <v>45716</v>
      </c>
      <c r="T312">
        <v>51.87</v>
      </c>
      <c r="U312" vm="312">
        <v>45715</v>
      </c>
      <c r="V312">
        <v>2122.23</v>
      </c>
      <c r="W312" vm="311">
        <v>45716</v>
      </c>
      <c r="X312">
        <v>296.77</v>
      </c>
      <c r="Y312" vm="311">
        <v>45716</v>
      </c>
      <c r="Z312">
        <v>124.92</v>
      </c>
      <c r="AA312" vm="311">
        <v>45716</v>
      </c>
      <c r="AB312">
        <v>16.125</v>
      </c>
      <c r="AC312" vm="311">
        <v>45716</v>
      </c>
      <c r="AD312">
        <v>219.47</v>
      </c>
      <c r="AE312" vm="311">
        <v>45716</v>
      </c>
      <c r="AF312">
        <v>8.4600000000000009</v>
      </c>
      <c r="AG312" vm="311">
        <v>45716</v>
      </c>
      <c r="AH312">
        <v>584.5</v>
      </c>
      <c r="AI312" vm="311">
        <v>45716</v>
      </c>
      <c r="AJ312">
        <v>98.75</v>
      </c>
      <c r="AK312" vm="311">
        <v>45716</v>
      </c>
      <c r="AL312">
        <v>177.1</v>
      </c>
      <c r="AM312" vm="311">
        <v>45716</v>
      </c>
      <c r="AN312">
        <v>70.319999999999993</v>
      </c>
      <c r="AO312" vm="311">
        <v>45716</v>
      </c>
      <c r="AP312">
        <v>14.805</v>
      </c>
      <c r="AQ312" vm="311">
        <v>45716</v>
      </c>
      <c r="AR312">
        <v>6.81</v>
      </c>
      <c r="AS312" vm="311">
        <v>45716</v>
      </c>
      <c r="AT312">
        <v>33.11</v>
      </c>
      <c r="AU312" vm="311">
        <v>45716</v>
      </c>
      <c r="AV312">
        <v>167.24</v>
      </c>
    </row>
    <row r="313" spans="1:48" x14ac:dyDescent="0.25">
      <c r="A313" vm="312">
        <v>45715</v>
      </c>
      <c r="B313">
        <v>437.19</v>
      </c>
      <c r="C313" vm="312">
        <v>45715</v>
      </c>
      <c r="D313">
        <v>61.71</v>
      </c>
      <c r="E313" vm="312">
        <v>45715</v>
      </c>
      <c r="F313">
        <v>7</v>
      </c>
      <c r="G313" vm="312">
        <v>45715</v>
      </c>
      <c r="H313">
        <v>5.0999999999999996</v>
      </c>
      <c r="I313" vm="312">
        <v>45715</v>
      </c>
      <c r="J313">
        <v>81.28</v>
      </c>
      <c r="K313" vm="312">
        <v>45715</v>
      </c>
      <c r="L313">
        <v>375.78</v>
      </c>
      <c r="M313" vm="309">
        <v>45720</v>
      </c>
      <c r="N313">
        <v>24.28</v>
      </c>
      <c r="O313" vm="312">
        <v>45715</v>
      </c>
      <c r="P313">
        <v>15.72</v>
      </c>
      <c r="S313" vm="312">
        <v>45715</v>
      </c>
      <c r="T313">
        <v>51.48</v>
      </c>
      <c r="U313" vm="313">
        <v>45714</v>
      </c>
      <c r="V313">
        <v>2194.71</v>
      </c>
      <c r="W313" vm="312">
        <v>45715</v>
      </c>
      <c r="X313">
        <v>296.55</v>
      </c>
      <c r="Y313" vm="312">
        <v>45715</v>
      </c>
      <c r="Z313">
        <v>120.15</v>
      </c>
      <c r="AA313" vm="312">
        <v>45715</v>
      </c>
      <c r="AB313">
        <v>15.984999999999999</v>
      </c>
      <c r="AC313" vm="312">
        <v>45715</v>
      </c>
      <c r="AD313">
        <v>216.35</v>
      </c>
      <c r="AE313" vm="312">
        <v>45715</v>
      </c>
      <c r="AF313">
        <v>8.0299999999999994</v>
      </c>
      <c r="AG313" vm="312">
        <v>45715</v>
      </c>
      <c r="AH313">
        <v>572.5</v>
      </c>
      <c r="AI313" vm="312">
        <v>45715</v>
      </c>
      <c r="AJ313">
        <v>97.5</v>
      </c>
      <c r="AK313" vm="312">
        <v>45715</v>
      </c>
      <c r="AL313">
        <v>173.69</v>
      </c>
      <c r="AM313" vm="312">
        <v>45715</v>
      </c>
      <c r="AN313">
        <v>71.489999999999995</v>
      </c>
      <c r="AO313" vm="312">
        <v>45715</v>
      </c>
      <c r="AP313">
        <v>14.45</v>
      </c>
      <c r="AQ313" vm="312">
        <v>45715</v>
      </c>
      <c r="AR313">
        <v>6.78</v>
      </c>
      <c r="AS313" vm="312">
        <v>45715</v>
      </c>
      <c r="AT313">
        <v>30.8</v>
      </c>
      <c r="AU313" vm="312">
        <v>45715</v>
      </c>
      <c r="AV313">
        <v>164.98</v>
      </c>
    </row>
    <row r="314" spans="1:48" x14ac:dyDescent="0.25">
      <c r="A314" vm="313">
        <v>45714</v>
      </c>
      <c r="B314">
        <v>441.5</v>
      </c>
      <c r="C314" vm="313">
        <v>45714</v>
      </c>
      <c r="D314">
        <v>64.540000000000006</v>
      </c>
      <c r="E314" vm="313">
        <v>45714</v>
      </c>
      <c r="F314">
        <v>7.02</v>
      </c>
      <c r="G314" vm="313">
        <v>45714</v>
      </c>
      <c r="H314">
        <v>5.28</v>
      </c>
      <c r="I314" vm="313">
        <v>45714</v>
      </c>
      <c r="J314">
        <v>82.28</v>
      </c>
      <c r="K314" vm="313">
        <v>45714</v>
      </c>
      <c r="L314">
        <v>386.56</v>
      </c>
      <c r="M314" vm="310">
        <v>45719</v>
      </c>
      <c r="N314">
        <v>24.94</v>
      </c>
      <c r="O314" vm="313">
        <v>45714</v>
      </c>
      <c r="P314">
        <v>15.79</v>
      </c>
      <c r="S314" vm="313">
        <v>45714</v>
      </c>
      <c r="T314">
        <v>51.91</v>
      </c>
      <c r="U314" vm="314">
        <v>45713</v>
      </c>
      <c r="V314">
        <v>2166.3200000000002</v>
      </c>
      <c r="W314" vm="313">
        <v>45714</v>
      </c>
      <c r="X314">
        <v>306.04000000000002</v>
      </c>
      <c r="Y314" vm="313">
        <v>45714</v>
      </c>
      <c r="Z314">
        <v>131.28</v>
      </c>
      <c r="AA314" vm="313">
        <v>45714</v>
      </c>
      <c r="AB314">
        <v>15.914999999999999</v>
      </c>
      <c r="AC314" vm="313">
        <v>45714</v>
      </c>
      <c r="AD314">
        <v>219.74</v>
      </c>
      <c r="AE314" vm="313">
        <v>45714</v>
      </c>
      <c r="AF314">
        <v>9.2799999999999994</v>
      </c>
      <c r="AG314" vm="313">
        <v>45714</v>
      </c>
      <c r="AH314">
        <v>575.15</v>
      </c>
      <c r="AI314" vm="313">
        <v>45714</v>
      </c>
      <c r="AJ314">
        <v>96.45</v>
      </c>
      <c r="AK314" vm="313">
        <v>45714</v>
      </c>
      <c r="AL314">
        <v>166.19</v>
      </c>
      <c r="AM314" vm="313">
        <v>45714</v>
      </c>
      <c r="AN314">
        <v>72.430000000000007</v>
      </c>
      <c r="AO314" vm="313">
        <v>45714</v>
      </c>
      <c r="AP314">
        <v>14.904999999999999</v>
      </c>
      <c r="AQ314" vm="313">
        <v>45714</v>
      </c>
      <c r="AR314">
        <v>6.98</v>
      </c>
      <c r="AS314" vm="313">
        <v>45714</v>
      </c>
      <c r="AT314">
        <v>33.918999999999997</v>
      </c>
      <c r="AU314" vm="313">
        <v>45714</v>
      </c>
      <c r="AV314">
        <v>164.99</v>
      </c>
    </row>
    <row r="315" spans="1:48" x14ac:dyDescent="0.25">
      <c r="A315" vm="314">
        <v>45713</v>
      </c>
      <c r="B315">
        <v>443.41</v>
      </c>
      <c r="C315" vm="314">
        <v>45713</v>
      </c>
      <c r="D315">
        <v>63.96</v>
      </c>
      <c r="E315" vm="314">
        <v>45713</v>
      </c>
      <c r="F315">
        <v>7.02</v>
      </c>
      <c r="G315" vm="314">
        <v>45713</v>
      </c>
      <c r="H315">
        <v>5.48</v>
      </c>
      <c r="I315" vm="314">
        <v>45713</v>
      </c>
      <c r="J315">
        <v>81.66</v>
      </c>
      <c r="K315" vm="314">
        <v>45713</v>
      </c>
      <c r="L315">
        <v>385.81</v>
      </c>
      <c r="M315" vm="311">
        <v>45716</v>
      </c>
      <c r="N315">
        <v>24.98</v>
      </c>
      <c r="O315" vm="314">
        <v>45713</v>
      </c>
      <c r="P315">
        <v>15.89</v>
      </c>
      <c r="S315" vm="314">
        <v>45713</v>
      </c>
      <c r="T315">
        <v>51.77</v>
      </c>
      <c r="U315" vm="315">
        <v>45712</v>
      </c>
      <c r="V315">
        <v>2238.06</v>
      </c>
      <c r="W315" vm="314">
        <v>45713</v>
      </c>
      <c r="X315">
        <v>297.32499999999999</v>
      </c>
      <c r="Y315" vm="314">
        <v>45713</v>
      </c>
      <c r="Z315">
        <v>126.63</v>
      </c>
      <c r="AA315" vm="314">
        <v>45713</v>
      </c>
      <c r="AB315">
        <v>15.94</v>
      </c>
      <c r="AC315" vm="314">
        <v>45713</v>
      </c>
      <c r="AD315">
        <v>219.07</v>
      </c>
      <c r="AE315" vm="314">
        <v>45713</v>
      </c>
      <c r="AF315">
        <v>9.0299999999999994</v>
      </c>
      <c r="AG315" vm="314">
        <v>45713</v>
      </c>
      <c r="AH315">
        <v>587.34</v>
      </c>
      <c r="AI315" vm="314">
        <v>45713</v>
      </c>
      <c r="AJ315">
        <v>96.54</v>
      </c>
      <c r="AK315" vm="314">
        <v>45713</v>
      </c>
      <c r="AL315">
        <v>164.2</v>
      </c>
      <c r="AM315" vm="314">
        <v>45713</v>
      </c>
      <c r="AN315">
        <v>74.98</v>
      </c>
      <c r="AO315" vm="314">
        <v>45713</v>
      </c>
      <c r="AP315">
        <v>14.99</v>
      </c>
      <c r="AQ315" vm="314">
        <v>45713</v>
      </c>
      <c r="AR315">
        <v>7.11</v>
      </c>
      <c r="AS315" vm="314">
        <v>45713</v>
      </c>
      <c r="AT315">
        <v>32.070999999999998</v>
      </c>
      <c r="AU315" vm="314">
        <v>45713</v>
      </c>
      <c r="AV315">
        <v>168.53</v>
      </c>
    </row>
    <row r="316" spans="1:48" x14ac:dyDescent="0.25">
      <c r="A316" vm="315">
        <v>45712</v>
      </c>
      <c r="B316">
        <v>444.42</v>
      </c>
      <c r="C316" vm="315">
        <v>45712</v>
      </c>
      <c r="D316">
        <v>66.510000000000005</v>
      </c>
      <c r="E316" vm="315">
        <v>45712</v>
      </c>
      <c r="F316">
        <v>7.01</v>
      </c>
      <c r="G316" vm="315">
        <v>45712</v>
      </c>
      <c r="H316">
        <v>5.53</v>
      </c>
      <c r="I316" vm="315">
        <v>45712</v>
      </c>
      <c r="J316">
        <v>83.69</v>
      </c>
      <c r="K316" vm="315">
        <v>45712</v>
      </c>
      <c r="L316">
        <v>389.9</v>
      </c>
      <c r="M316" vm="312">
        <v>45715</v>
      </c>
      <c r="N316">
        <v>25.48</v>
      </c>
      <c r="O316" vm="315">
        <v>45712</v>
      </c>
      <c r="P316">
        <v>16</v>
      </c>
      <c r="S316" vm="315">
        <v>45712</v>
      </c>
      <c r="T316">
        <v>52.29</v>
      </c>
      <c r="U316" vm="316">
        <v>45709</v>
      </c>
      <c r="V316">
        <v>2248.81</v>
      </c>
      <c r="W316" vm="315">
        <v>45712</v>
      </c>
      <c r="X316">
        <v>298.10000000000002</v>
      </c>
      <c r="Y316" vm="315">
        <v>45712</v>
      </c>
      <c r="Z316">
        <v>130.28</v>
      </c>
      <c r="AA316" vm="315">
        <v>45712</v>
      </c>
      <c r="AB316">
        <v>15.92</v>
      </c>
      <c r="AC316" vm="315">
        <v>45712</v>
      </c>
      <c r="AD316">
        <v>219.19</v>
      </c>
      <c r="AE316" vm="315">
        <v>45712</v>
      </c>
      <c r="AF316">
        <v>10.119999999999999</v>
      </c>
      <c r="AG316" vm="315">
        <v>45712</v>
      </c>
      <c r="AH316">
        <v>576.58000000000004</v>
      </c>
      <c r="AI316" vm="315">
        <v>45712</v>
      </c>
      <c r="AJ316">
        <v>96.99</v>
      </c>
      <c r="AK316" vm="315">
        <v>45712</v>
      </c>
      <c r="AL316">
        <v>170.92</v>
      </c>
      <c r="AM316" vm="315">
        <v>45712</v>
      </c>
      <c r="AN316">
        <v>74.2</v>
      </c>
      <c r="AO316" vm="315">
        <v>45712</v>
      </c>
      <c r="AP316">
        <v>15.02</v>
      </c>
      <c r="AQ316" vm="315">
        <v>45712</v>
      </c>
      <c r="AR316">
        <v>7.21</v>
      </c>
      <c r="AS316" vm="315">
        <v>45712</v>
      </c>
      <c r="AT316">
        <v>32.375</v>
      </c>
      <c r="AU316" vm="315">
        <v>45712</v>
      </c>
      <c r="AV316">
        <v>165.31</v>
      </c>
    </row>
    <row r="317" spans="1:48" x14ac:dyDescent="0.25">
      <c r="A317" vm="316">
        <v>45709</v>
      </c>
      <c r="B317">
        <v>444.32</v>
      </c>
      <c r="C317" vm="316">
        <v>45709</v>
      </c>
      <c r="D317">
        <v>68.55</v>
      </c>
      <c r="E317" vm="316">
        <v>45709</v>
      </c>
      <c r="F317">
        <v>7.4249999999999998</v>
      </c>
      <c r="G317" vm="316">
        <v>45709</v>
      </c>
      <c r="H317">
        <v>5.21</v>
      </c>
      <c r="I317" vm="316">
        <v>45709</v>
      </c>
      <c r="J317">
        <v>83.96</v>
      </c>
      <c r="K317" vm="316">
        <v>45709</v>
      </c>
      <c r="L317">
        <v>385.35</v>
      </c>
      <c r="M317" vm="313">
        <v>45714</v>
      </c>
      <c r="N317">
        <v>25.3</v>
      </c>
      <c r="O317" vm="316">
        <v>45709</v>
      </c>
      <c r="P317">
        <v>16</v>
      </c>
      <c r="S317" vm="316">
        <v>45709</v>
      </c>
      <c r="T317">
        <v>55.8</v>
      </c>
      <c r="U317" vm="317">
        <v>45708</v>
      </c>
      <c r="V317">
        <v>2116.62</v>
      </c>
      <c r="W317" vm="316">
        <v>45709</v>
      </c>
      <c r="X317">
        <v>300.64999999999998</v>
      </c>
      <c r="Y317" vm="316">
        <v>45709</v>
      </c>
      <c r="Z317">
        <v>134.43</v>
      </c>
      <c r="AA317" vm="316">
        <v>45709</v>
      </c>
      <c r="AB317">
        <v>16.04</v>
      </c>
      <c r="AC317" vm="316">
        <v>45709</v>
      </c>
      <c r="AD317">
        <v>213.06</v>
      </c>
      <c r="AE317" vm="316">
        <v>45709</v>
      </c>
      <c r="AF317">
        <v>10.75</v>
      </c>
      <c r="AG317" vm="316">
        <v>45709</v>
      </c>
      <c r="AH317">
        <v>574.04999999999995</v>
      </c>
      <c r="AI317" vm="316">
        <v>45709</v>
      </c>
      <c r="AJ317">
        <v>94.99</v>
      </c>
      <c r="AK317" vm="316">
        <v>45709</v>
      </c>
      <c r="AL317">
        <v>177.89</v>
      </c>
      <c r="AM317" vm="316">
        <v>45709</v>
      </c>
      <c r="AN317">
        <v>72.06</v>
      </c>
      <c r="AO317" vm="316">
        <v>45709</v>
      </c>
      <c r="AP317">
        <v>15.11</v>
      </c>
      <c r="AQ317" vm="316">
        <v>45709</v>
      </c>
      <c r="AR317">
        <v>7.09</v>
      </c>
      <c r="AS317" vm="316">
        <v>45709</v>
      </c>
      <c r="AT317">
        <v>34.880000000000003</v>
      </c>
      <c r="AU317" vm="316">
        <v>45709</v>
      </c>
      <c r="AV317">
        <v>160.46</v>
      </c>
    </row>
    <row r="318" spans="1:48" x14ac:dyDescent="0.25">
      <c r="A318" vm="317">
        <v>45708</v>
      </c>
      <c r="B318">
        <v>454.69</v>
      </c>
      <c r="C318" vm="317">
        <v>45708</v>
      </c>
      <c r="D318">
        <v>74.61</v>
      </c>
      <c r="E318" vm="317">
        <v>45708</v>
      </c>
      <c r="F318">
        <v>8.31</v>
      </c>
      <c r="G318" vm="317">
        <v>45708</v>
      </c>
      <c r="H318">
        <v>5.47</v>
      </c>
      <c r="I318" vm="317">
        <v>45708</v>
      </c>
      <c r="J318">
        <v>86.2</v>
      </c>
      <c r="K318" vm="317">
        <v>45708</v>
      </c>
      <c r="L318">
        <v>421.78</v>
      </c>
      <c r="M318" vm="314">
        <v>45713</v>
      </c>
      <c r="N318">
        <v>25.2</v>
      </c>
      <c r="O318" vm="317">
        <v>45708</v>
      </c>
      <c r="P318">
        <v>15.64</v>
      </c>
      <c r="S318" vm="317">
        <v>45708</v>
      </c>
      <c r="T318">
        <v>56.81</v>
      </c>
      <c r="U318" vm="318">
        <v>45707</v>
      </c>
      <c r="V318">
        <v>2076.6799999999998</v>
      </c>
      <c r="W318" vm="317">
        <v>45708</v>
      </c>
      <c r="X318">
        <v>308.01</v>
      </c>
      <c r="Y318" vm="317">
        <v>45708</v>
      </c>
      <c r="Z318">
        <v>140.11000000000001</v>
      </c>
      <c r="AA318" vm="317">
        <v>45708</v>
      </c>
      <c r="AB318">
        <v>16.074999999999999</v>
      </c>
      <c r="AC318" vm="317">
        <v>45708</v>
      </c>
      <c r="AD318">
        <v>214.4</v>
      </c>
      <c r="AE318" vm="317">
        <v>45708</v>
      </c>
      <c r="AF318">
        <v>11.47</v>
      </c>
      <c r="AG318" vm="317">
        <v>45708</v>
      </c>
      <c r="AH318">
        <v>581.41999999999996</v>
      </c>
      <c r="AI318" vm="317">
        <v>45708</v>
      </c>
      <c r="AJ318">
        <v>98.89</v>
      </c>
      <c r="AK318" vm="317">
        <v>45708</v>
      </c>
      <c r="AL318">
        <v>184.96</v>
      </c>
      <c r="AM318" vm="317">
        <v>45708</v>
      </c>
      <c r="AN318">
        <v>75.73</v>
      </c>
      <c r="AO318" vm="317">
        <v>45708</v>
      </c>
      <c r="AP318">
        <v>16.504999999999999</v>
      </c>
      <c r="AQ318" vm="317">
        <v>45708</v>
      </c>
      <c r="AR318">
        <v>7.16</v>
      </c>
      <c r="AS318" vm="317">
        <v>45708</v>
      </c>
      <c r="AT318">
        <v>34.695</v>
      </c>
      <c r="AU318" vm="317">
        <v>45708</v>
      </c>
      <c r="AV318">
        <v>157.41999999999999</v>
      </c>
    </row>
    <row r="319" spans="1:48" x14ac:dyDescent="0.25">
      <c r="A319" vm="318">
        <v>45707</v>
      </c>
      <c r="B319">
        <v>456.99</v>
      </c>
      <c r="C319" vm="318">
        <v>45707</v>
      </c>
      <c r="D319">
        <v>76.38</v>
      </c>
      <c r="E319" vm="318">
        <v>45707</v>
      </c>
      <c r="F319">
        <v>8.94</v>
      </c>
      <c r="G319" vm="318">
        <v>45707</v>
      </c>
      <c r="H319">
        <v>5.6449999999999996</v>
      </c>
      <c r="I319" vm="318">
        <v>45707</v>
      </c>
      <c r="J319">
        <v>86.73</v>
      </c>
      <c r="K319" vm="318">
        <v>45707</v>
      </c>
      <c r="L319">
        <v>432.52</v>
      </c>
      <c r="M319" vm="315">
        <v>45712</v>
      </c>
      <c r="N319">
        <v>25.2</v>
      </c>
      <c r="O319" vm="318">
        <v>45707</v>
      </c>
      <c r="P319">
        <v>15.4</v>
      </c>
      <c r="S319" vm="318">
        <v>45707</v>
      </c>
      <c r="T319">
        <v>57.17</v>
      </c>
      <c r="U319" vm="319">
        <v>45706</v>
      </c>
      <c r="V319">
        <v>2098.46</v>
      </c>
      <c r="W319" vm="318">
        <v>45707</v>
      </c>
      <c r="X319">
        <v>308.27</v>
      </c>
      <c r="Y319" vm="318">
        <v>45707</v>
      </c>
      <c r="Z319">
        <v>139.22999999999999</v>
      </c>
      <c r="AA319" vm="318">
        <v>45707</v>
      </c>
      <c r="AB319">
        <v>16.079999999999998</v>
      </c>
      <c r="AC319" vm="318">
        <v>45707</v>
      </c>
      <c r="AD319">
        <v>216.17</v>
      </c>
      <c r="AE319" vm="318">
        <v>45707</v>
      </c>
      <c r="AF319">
        <v>11.03</v>
      </c>
      <c r="AG319" vm="318">
        <v>45707</v>
      </c>
      <c r="AH319">
        <v>577.04</v>
      </c>
      <c r="AI319" vm="318">
        <v>45707</v>
      </c>
      <c r="AJ319">
        <v>103.7</v>
      </c>
      <c r="AK319" vm="318">
        <v>45707</v>
      </c>
      <c r="AL319">
        <v>186.56</v>
      </c>
      <c r="AM319" vm="318">
        <v>45707</v>
      </c>
      <c r="AN319">
        <v>76.75</v>
      </c>
      <c r="AO319" vm="318">
        <v>45707</v>
      </c>
      <c r="AP319">
        <v>17.704999999999998</v>
      </c>
      <c r="AQ319" vm="318">
        <v>45707</v>
      </c>
      <c r="AR319">
        <v>7.24</v>
      </c>
      <c r="AS319" vm="318">
        <v>45707</v>
      </c>
      <c r="AT319">
        <v>35.39</v>
      </c>
      <c r="AU319" vm="318">
        <v>45707</v>
      </c>
      <c r="AV319">
        <v>156.63999999999999</v>
      </c>
    </row>
    <row r="320" spans="1:48" x14ac:dyDescent="0.25">
      <c r="A320" vm="319">
        <v>45706</v>
      </c>
      <c r="B320">
        <v>464.11</v>
      </c>
      <c r="C320" vm="319">
        <v>45706</v>
      </c>
      <c r="D320">
        <v>80.98</v>
      </c>
      <c r="E320" vm="319">
        <v>45706</v>
      </c>
      <c r="F320">
        <v>9.4700000000000006</v>
      </c>
      <c r="G320" vm="319">
        <v>45706</v>
      </c>
      <c r="H320">
        <v>8.1</v>
      </c>
      <c r="I320" vm="319">
        <v>45706</v>
      </c>
      <c r="J320">
        <v>87.34</v>
      </c>
      <c r="K320" vm="319">
        <v>45706</v>
      </c>
      <c r="L320">
        <v>441.39</v>
      </c>
      <c r="M320" vm="316">
        <v>45709</v>
      </c>
      <c r="N320">
        <v>25.64</v>
      </c>
      <c r="O320" vm="319">
        <v>45706</v>
      </c>
      <c r="P320">
        <v>15.65</v>
      </c>
      <c r="S320" vm="319">
        <v>45706</v>
      </c>
      <c r="T320">
        <v>57.69</v>
      </c>
      <c r="U320" vm="320">
        <v>45702</v>
      </c>
      <c r="V320">
        <v>2117.0500000000002</v>
      </c>
      <c r="W320" vm="319">
        <v>45706</v>
      </c>
      <c r="X320">
        <v>322.02999999999997</v>
      </c>
      <c r="Y320" vm="319">
        <v>45706</v>
      </c>
      <c r="Z320">
        <v>139.4</v>
      </c>
      <c r="AA320" vm="319">
        <v>45706</v>
      </c>
      <c r="AB320">
        <v>15.945</v>
      </c>
      <c r="AC320" vm="319">
        <v>45706</v>
      </c>
      <c r="AD320">
        <v>213.57</v>
      </c>
      <c r="AE320" vm="319">
        <v>45706</v>
      </c>
      <c r="AF320">
        <v>10.52</v>
      </c>
      <c r="AG320" vm="319">
        <v>45706</v>
      </c>
      <c r="AH320">
        <v>572.53</v>
      </c>
      <c r="AI320" vm="319">
        <v>45706</v>
      </c>
      <c r="AJ320">
        <v>125.66</v>
      </c>
      <c r="AK320" vm="319">
        <v>45706</v>
      </c>
      <c r="AL320">
        <v>192.78</v>
      </c>
      <c r="AM320" vm="319">
        <v>45706</v>
      </c>
      <c r="AN320">
        <v>80.03</v>
      </c>
      <c r="AO320" vm="319">
        <v>45706</v>
      </c>
      <c r="AP320">
        <v>17.635000000000002</v>
      </c>
      <c r="AQ320" vm="319">
        <v>45706</v>
      </c>
      <c r="AR320">
        <v>7.22</v>
      </c>
      <c r="AS320" vm="319">
        <v>45706</v>
      </c>
      <c r="AT320">
        <v>34.32</v>
      </c>
      <c r="AU320" vm="319">
        <v>45706</v>
      </c>
      <c r="AV320">
        <v>156.47999999999999</v>
      </c>
    </row>
    <row r="321" spans="1:48" x14ac:dyDescent="0.25">
      <c r="A321" vm="320">
        <v>45702</v>
      </c>
      <c r="B321">
        <v>460.16</v>
      </c>
      <c r="C321" vm="320">
        <v>45702</v>
      </c>
      <c r="D321">
        <v>80.69</v>
      </c>
      <c r="E321" vm="320">
        <v>45702</v>
      </c>
      <c r="F321">
        <v>10.19</v>
      </c>
      <c r="G321" vm="320">
        <v>45702</v>
      </c>
      <c r="H321">
        <v>8.4600000000000009</v>
      </c>
      <c r="I321" vm="320">
        <v>45702</v>
      </c>
      <c r="J321">
        <v>87.34</v>
      </c>
      <c r="K321" vm="320">
        <v>45702</v>
      </c>
      <c r="L321">
        <v>432.69</v>
      </c>
      <c r="M321" vm="317">
        <v>45708</v>
      </c>
      <c r="N321">
        <v>25.34</v>
      </c>
      <c r="O321" vm="320">
        <v>45702</v>
      </c>
      <c r="P321">
        <v>16.489999999999998</v>
      </c>
      <c r="S321" vm="320">
        <v>45702</v>
      </c>
      <c r="T321">
        <v>58.46</v>
      </c>
      <c r="U321" vm="321">
        <v>45701</v>
      </c>
      <c r="V321">
        <v>2067.56</v>
      </c>
      <c r="W321" vm="320">
        <v>45702</v>
      </c>
      <c r="X321">
        <v>318.5</v>
      </c>
      <c r="Y321" vm="320">
        <v>45702</v>
      </c>
      <c r="Z321">
        <v>138.85</v>
      </c>
      <c r="AA321" vm="320">
        <v>45702</v>
      </c>
      <c r="AB321">
        <v>15.8</v>
      </c>
      <c r="AC321" vm="320">
        <v>45702</v>
      </c>
      <c r="AD321">
        <v>209.22</v>
      </c>
      <c r="AE321" vm="320">
        <v>45702</v>
      </c>
      <c r="AF321">
        <v>11.81</v>
      </c>
      <c r="AG321" vm="320">
        <v>45702</v>
      </c>
      <c r="AH321">
        <v>573.58000000000004</v>
      </c>
      <c r="AI321" vm="320">
        <v>45702</v>
      </c>
      <c r="AJ321">
        <v>121.28</v>
      </c>
      <c r="AK321" vm="320">
        <v>45702</v>
      </c>
      <c r="AL321">
        <v>187.6</v>
      </c>
      <c r="AM321" vm="320">
        <v>45702</v>
      </c>
      <c r="AN321">
        <v>80.16</v>
      </c>
      <c r="AO321" vm="320">
        <v>45702</v>
      </c>
      <c r="AP321">
        <v>17.82</v>
      </c>
      <c r="AQ321" vm="320">
        <v>45702</v>
      </c>
      <c r="AR321">
        <v>7.1</v>
      </c>
      <c r="AS321" vm="320">
        <v>45702</v>
      </c>
      <c r="AT321">
        <v>34.75</v>
      </c>
      <c r="AU321" vm="320">
        <v>45702</v>
      </c>
      <c r="AV321">
        <v>157.52000000000001</v>
      </c>
    </row>
    <row r="322" spans="1:48" x14ac:dyDescent="0.25">
      <c r="A322" vm="321">
        <v>45701</v>
      </c>
      <c r="B322">
        <v>459.22</v>
      </c>
      <c r="C322" vm="321">
        <v>45701</v>
      </c>
      <c r="D322">
        <v>79.28</v>
      </c>
      <c r="E322" vm="321">
        <v>45701</v>
      </c>
      <c r="F322">
        <v>9.42</v>
      </c>
      <c r="G322" vm="321">
        <v>45701</v>
      </c>
      <c r="H322">
        <v>8.4</v>
      </c>
      <c r="I322" vm="321">
        <v>45701</v>
      </c>
      <c r="J322">
        <v>88.63</v>
      </c>
      <c r="K322" vm="321">
        <v>45701</v>
      </c>
      <c r="L322">
        <v>430.32</v>
      </c>
      <c r="M322" vm="318">
        <v>45707</v>
      </c>
      <c r="N322">
        <v>25.58</v>
      </c>
      <c r="O322" vm="321">
        <v>45701</v>
      </c>
      <c r="P322">
        <v>15.9</v>
      </c>
      <c r="S322" vm="321">
        <v>45701</v>
      </c>
      <c r="T322">
        <v>57.27</v>
      </c>
      <c r="U322" vm="322">
        <v>45700</v>
      </c>
      <c r="V322">
        <v>2014.83</v>
      </c>
      <c r="W322" vm="321">
        <v>45701</v>
      </c>
      <c r="X322">
        <v>320.33</v>
      </c>
      <c r="Y322" vm="321">
        <v>45701</v>
      </c>
      <c r="Z322">
        <v>135.29</v>
      </c>
      <c r="AA322" vm="321">
        <v>45701</v>
      </c>
      <c r="AB322">
        <v>15.695</v>
      </c>
      <c r="AC322" vm="321">
        <v>45701</v>
      </c>
      <c r="AD322">
        <v>211.98</v>
      </c>
      <c r="AE322" vm="321">
        <v>45701</v>
      </c>
      <c r="AF322">
        <v>12.25</v>
      </c>
      <c r="AG322" vm="321">
        <v>45701</v>
      </c>
      <c r="AH322">
        <v>573.42999999999995</v>
      </c>
      <c r="AI322" vm="321">
        <v>45701</v>
      </c>
      <c r="AJ322">
        <v>119.39</v>
      </c>
      <c r="AK322" vm="321">
        <v>45701</v>
      </c>
      <c r="AL322">
        <v>192.66</v>
      </c>
      <c r="AM322" vm="321">
        <v>45701</v>
      </c>
      <c r="AN322">
        <v>81.92</v>
      </c>
      <c r="AO322" vm="321">
        <v>45701</v>
      </c>
      <c r="AP322">
        <v>17.79</v>
      </c>
      <c r="AQ322" vm="321">
        <v>45701</v>
      </c>
      <c r="AR322">
        <v>7.28</v>
      </c>
      <c r="AS322" vm="321">
        <v>45701</v>
      </c>
      <c r="AT322">
        <v>35.35</v>
      </c>
      <c r="AU322" vm="321">
        <v>45701</v>
      </c>
      <c r="AV322">
        <v>164.93</v>
      </c>
    </row>
    <row r="323" spans="1:48" x14ac:dyDescent="0.25">
      <c r="A323" vm="322">
        <v>45700</v>
      </c>
      <c r="B323">
        <v>462.76</v>
      </c>
      <c r="C323" vm="322">
        <v>45700</v>
      </c>
      <c r="D323">
        <v>75.66</v>
      </c>
      <c r="E323" vm="322">
        <v>45700</v>
      </c>
      <c r="F323">
        <v>6.45</v>
      </c>
      <c r="G323" vm="322">
        <v>45700</v>
      </c>
      <c r="H323">
        <v>8.23</v>
      </c>
      <c r="I323" vm="322">
        <v>45700</v>
      </c>
      <c r="J323">
        <v>88.29</v>
      </c>
      <c r="K323" vm="322">
        <v>45700</v>
      </c>
      <c r="L323">
        <v>398.11</v>
      </c>
      <c r="M323" vm="319">
        <v>45706</v>
      </c>
      <c r="N323">
        <v>25.76</v>
      </c>
      <c r="O323" vm="322">
        <v>45700</v>
      </c>
      <c r="P323">
        <v>15.94</v>
      </c>
      <c r="S323" vm="322">
        <v>45700</v>
      </c>
      <c r="T323">
        <v>56.52</v>
      </c>
      <c r="U323" vm="323">
        <v>45699</v>
      </c>
      <c r="V323">
        <v>2065.87</v>
      </c>
      <c r="W323" vm="322">
        <v>45700</v>
      </c>
      <c r="X323">
        <v>317.73</v>
      </c>
      <c r="Y323" vm="322">
        <v>45700</v>
      </c>
      <c r="Z323">
        <v>131.13999999999999</v>
      </c>
      <c r="AA323" vm="322">
        <v>45700</v>
      </c>
      <c r="AB323">
        <v>15.69</v>
      </c>
      <c r="AC323" vm="322">
        <v>45700</v>
      </c>
      <c r="AD323">
        <v>207.05</v>
      </c>
      <c r="AE323" vm="322">
        <v>45700</v>
      </c>
      <c r="AF323">
        <v>11.75</v>
      </c>
      <c r="AG323" vm="322">
        <v>45700</v>
      </c>
      <c r="AH323">
        <v>566.76</v>
      </c>
      <c r="AI323" vm="322">
        <v>45700</v>
      </c>
      <c r="AJ323">
        <v>116.82</v>
      </c>
      <c r="AK323" vm="322">
        <v>45700</v>
      </c>
      <c r="AL323">
        <v>187.23</v>
      </c>
      <c r="AM323" vm="322">
        <v>45700</v>
      </c>
      <c r="AN323">
        <v>122.23</v>
      </c>
      <c r="AO323" vm="322">
        <v>45700</v>
      </c>
      <c r="AP323">
        <v>17.664999999999999</v>
      </c>
      <c r="AQ323" vm="322">
        <v>45700</v>
      </c>
      <c r="AR323">
        <v>7.14</v>
      </c>
      <c r="AS323" vm="322">
        <v>45700</v>
      </c>
      <c r="AT323">
        <v>34.94</v>
      </c>
      <c r="AU323" vm="322">
        <v>45700</v>
      </c>
      <c r="AV323">
        <v>173.88</v>
      </c>
    </row>
    <row r="324" spans="1:48" x14ac:dyDescent="0.25">
      <c r="A324" vm="323">
        <v>45699</v>
      </c>
      <c r="B324">
        <v>458.82</v>
      </c>
      <c r="C324" vm="323">
        <v>45699</v>
      </c>
      <c r="D324">
        <v>78.02</v>
      </c>
      <c r="E324" vm="323">
        <v>45699</v>
      </c>
      <c r="F324">
        <v>7</v>
      </c>
      <c r="G324" vm="323">
        <v>45699</v>
      </c>
      <c r="H324">
        <v>8.44</v>
      </c>
      <c r="I324" vm="323">
        <v>45699</v>
      </c>
      <c r="J324">
        <v>87.92</v>
      </c>
      <c r="K324" vm="323">
        <v>45699</v>
      </c>
      <c r="L324">
        <v>383.66</v>
      </c>
      <c r="M324" vm="6653">
        <v>45705</v>
      </c>
      <c r="N324">
        <v>24.72</v>
      </c>
      <c r="O324" vm="323">
        <v>45699</v>
      </c>
      <c r="P324">
        <v>14.7</v>
      </c>
      <c r="S324" vm="323">
        <v>45699</v>
      </c>
      <c r="T324">
        <v>58.73</v>
      </c>
      <c r="U324" vm="324">
        <v>45698</v>
      </c>
      <c r="V324">
        <v>2041.94</v>
      </c>
      <c r="W324" vm="323">
        <v>45699</v>
      </c>
      <c r="X324">
        <v>327.92</v>
      </c>
      <c r="Y324" vm="323">
        <v>45699</v>
      </c>
      <c r="Z324">
        <v>132.80000000000001</v>
      </c>
      <c r="AA324" vm="323">
        <v>45699</v>
      </c>
      <c r="AB324">
        <v>15.58</v>
      </c>
      <c r="AC324" vm="323">
        <v>45699</v>
      </c>
      <c r="AD324">
        <v>203.37</v>
      </c>
      <c r="AE324" vm="323">
        <v>45699</v>
      </c>
      <c r="AF324">
        <v>11.02</v>
      </c>
      <c r="AG324" vm="323">
        <v>45699</v>
      </c>
      <c r="AH324">
        <v>581.35</v>
      </c>
      <c r="AI324" vm="323">
        <v>45699</v>
      </c>
      <c r="AJ324">
        <v>117.39</v>
      </c>
      <c r="AK324" vm="323">
        <v>45699</v>
      </c>
      <c r="AL324">
        <v>183.55</v>
      </c>
      <c r="AM324" vm="323">
        <v>45699</v>
      </c>
      <c r="AN324">
        <v>120.21</v>
      </c>
      <c r="AO324" vm="323">
        <v>45699</v>
      </c>
      <c r="AP324">
        <v>17.86</v>
      </c>
      <c r="AQ324" vm="323">
        <v>45699</v>
      </c>
      <c r="AR324">
        <v>7.23</v>
      </c>
      <c r="AS324" vm="323">
        <v>45699</v>
      </c>
      <c r="AT324">
        <v>35.71</v>
      </c>
      <c r="AU324" vm="323">
        <v>45699</v>
      </c>
      <c r="AV324">
        <v>174.29</v>
      </c>
    </row>
    <row r="325" spans="1:48" x14ac:dyDescent="0.25">
      <c r="A325" vm="324">
        <v>45698</v>
      </c>
      <c r="B325">
        <v>451.1</v>
      </c>
      <c r="C325" vm="324">
        <v>45698</v>
      </c>
      <c r="D325">
        <v>77.75</v>
      </c>
      <c r="E325" vm="324">
        <v>45698</v>
      </c>
      <c r="F325">
        <v>7.8</v>
      </c>
      <c r="G325" vm="324">
        <v>45698</v>
      </c>
      <c r="H325">
        <v>8.5500000000000007</v>
      </c>
      <c r="I325" vm="324">
        <v>45698</v>
      </c>
      <c r="J325">
        <v>90.86</v>
      </c>
      <c r="K325" vm="324">
        <v>45698</v>
      </c>
      <c r="L325">
        <v>401.45</v>
      </c>
      <c r="M325" vm="320">
        <v>45702</v>
      </c>
      <c r="N325">
        <v>23.92</v>
      </c>
      <c r="O325" vm="324">
        <v>45698</v>
      </c>
      <c r="P325">
        <v>15.74</v>
      </c>
      <c r="S325" vm="324">
        <v>45698</v>
      </c>
      <c r="T325">
        <v>58.49</v>
      </c>
      <c r="U325" vm="325">
        <v>45695</v>
      </c>
      <c r="V325">
        <v>1997.23</v>
      </c>
      <c r="W325" vm="324">
        <v>45698</v>
      </c>
      <c r="X325">
        <v>326.58</v>
      </c>
      <c r="Y325" vm="324">
        <v>45698</v>
      </c>
      <c r="Z325">
        <v>133.57</v>
      </c>
      <c r="AA325" vm="324">
        <v>45698</v>
      </c>
      <c r="AB325">
        <v>15.475</v>
      </c>
      <c r="AC325" vm="324">
        <v>45698</v>
      </c>
      <c r="AD325">
        <v>204.76</v>
      </c>
      <c r="AE325" vm="324">
        <v>45698</v>
      </c>
      <c r="AF325">
        <v>12.35</v>
      </c>
      <c r="AG325" vm="324">
        <v>45698</v>
      </c>
      <c r="AH325">
        <v>574.52</v>
      </c>
      <c r="AI325" vm="324">
        <v>45698</v>
      </c>
      <c r="AJ325">
        <v>122.42</v>
      </c>
      <c r="AK325" vm="324">
        <v>45698</v>
      </c>
      <c r="AL325">
        <v>186.12</v>
      </c>
      <c r="AM325" vm="324">
        <v>45698</v>
      </c>
      <c r="AN325">
        <v>122.54</v>
      </c>
      <c r="AO325" vm="324">
        <v>45698</v>
      </c>
      <c r="AP325">
        <v>18.414999999999999</v>
      </c>
      <c r="AQ325" vm="324">
        <v>45698</v>
      </c>
      <c r="AR325">
        <v>7.28</v>
      </c>
      <c r="AS325" vm="324">
        <v>45698</v>
      </c>
      <c r="AT325">
        <v>35.36</v>
      </c>
      <c r="AU325" vm="324">
        <v>45698</v>
      </c>
      <c r="AV325">
        <v>171.91</v>
      </c>
    </row>
    <row r="326" spans="1:48" x14ac:dyDescent="0.25">
      <c r="A326" vm="325">
        <v>45695</v>
      </c>
      <c r="B326">
        <v>433.07</v>
      </c>
      <c r="C326" vm="325">
        <v>45695</v>
      </c>
      <c r="D326">
        <v>75.22</v>
      </c>
      <c r="E326" vm="325">
        <v>45695</v>
      </c>
      <c r="F326">
        <v>7.2</v>
      </c>
      <c r="G326" vm="325">
        <v>45695</v>
      </c>
      <c r="H326">
        <v>8.49</v>
      </c>
      <c r="I326" vm="325">
        <v>45695</v>
      </c>
      <c r="J326">
        <v>90.48</v>
      </c>
      <c r="K326" vm="325">
        <v>45695</v>
      </c>
      <c r="L326">
        <v>393.8</v>
      </c>
      <c r="M326" vm="321">
        <v>45701</v>
      </c>
      <c r="N326">
        <v>23.78</v>
      </c>
      <c r="O326" vm="325">
        <v>45695</v>
      </c>
      <c r="P326">
        <v>15.41</v>
      </c>
      <c r="S326" vm="325">
        <v>45695</v>
      </c>
      <c r="T326">
        <v>58.91</v>
      </c>
      <c r="U326" vm="326">
        <v>45694</v>
      </c>
      <c r="V326">
        <v>2014.1</v>
      </c>
      <c r="W326" vm="325">
        <v>45695</v>
      </c>
      <c r="X326">
        <v>258.24</v>
      </c>
      <c r="Y326" vm="325">
        <v>45695</v>
      </c>
      <c r="Z326">
        <v>129.84</v>
      </c>
      <c r="AA326" vm="325">
        <v>45695</v>
      </c>
      <c r="AB326">
        <v>15.46</v>
      </c>
      <c r="AC326" vm="325">
        <v>45695</v>
      </c>
      <c r="AD326">
        <v>199.78</v>
      </c>
      <c r="AE326" vm="325">
        <v>45695</v>
      </c>
      <c r="AF326">
        <v>12.85</v>
      </c>
      <c r="AG326" vm="325">
        <v>45695</v>
      </c>
      <c r="AH326">
        <v>572.76</v>
      </c>
      <c r="AI326" vm="325">
        <v>45695</v>
      </c>
      <c r="AJ326">
        <v>121.03</v>
      </c>
      <c r="AK326" vm="325">
        <v>45695</v>
      </c>
      <c r="AL326">
        <v>184.03</v>
      </c>
      <c r="AM326" vm="325">
        <v>45695</v>
      </c>
      <c r="AN326">
        <v>117.29</v>
      </c>
      <c r="AO326" vm="325">
        <v>45695</v>
      </c>
      <c r="AP326">
        <v>18.309999999999999</v>
      </c>
      <c r="AQ326" vm="325">
        <v>45695</v>
      </c>
      <c r="AR326">
        <v>7.3</v>
      </c>
      <c r="AS326" vm="325">
        <v>45695</v>
      </c>
      <c r="AT326">
        <v>36.17</v>
      </c>
      <c r="AU326" vm="325">
        <v>45695</v>
      </c>
      <c r="AV326">
        <v>171.43</v>
      </c>
    </row>
    <row r="327" spans="1:48" x14ac:dyDescent="0.25">
      <c r="A327" vm="326">
        <v>45694</v>
      </c>
      <c r="B327">
        <v>435.4</v>
      </c>
      <c r="C327" vm="326">
        <v>45694</v>
      </c>
      <c r="D327">
        <v>61.75</v>
      </c>
      <c r="E327" vm="326">
        <v>45694</v>
      </c>
      <c r="F327">
        <v>7.08</v>
      </c>
      <c r="G327" vm="326">
        <v>45694</v>
      </c>
      <c r="H327">
        <v>8.3699999999999992</v>
      </c>
      <c r="I327" vm="326">
        <v>45694</v>
      </c>
      <c r="J327">
        <v>93.85</v>
      </c>
      <c r="K327" vm="326">
        <v>45694</v>
      </c>
      <c r="L327">
        <v>389.36</v>
      </c>
      <c r="M327" vm="322">
        <v>45700</v>
      </c>
      <c r="N327">
        <v>23</v>
      </c>
      <c r="O327" vm="326">
        <v>45694</v>
      </c>
      <c r="P327">
        <v>14.76</v>
      </c>
      <c r="S327" vm="326">
        <v>45694</v>
      </c>
      <c r="T327">
        <v>59.46</v>
      </c>
      <c r="U327" vm="327">
        <v>45693</v>
      </c>
      <c r="V327">
        <v>1960.845</v>
      </c>
      <c r="W327" vm="326">
        <v>45694</v>
      </c>
      <c r="X327">
        <v>265.33</v>
      </c>
      <c r="Y327" vm="326">
        <v>45694</v>
      </c>
      <c r="Z327">
        <v>128.68</v>
      </c>
      <c r="AA327" vm="326">
        <v>45694</v>
      </c>
      <c r="AB327">
        <v>15.565</v>
      </c>
      <c r="AC327" vm="326">
        <v>45694</v>
      </c>
      <c r="AD327">
        <v>205</v>
      </c>
      <c r="AE327" vm="326">
        <v>45694</v>
      </c>
      <c r="AF327">
        <v>13.29</v>
      </c>
      <c r="AG327" vm="326">
        <v>45694</v>
      </c>
      <c r="AH327">
        <v>583.41999999999996</v>
      </c>
      <c r="AI327" vm="326">
        <v>45694</v>
      </c>
      <c r="AJ327">
        <v>120.07</v>
      </c>
      <c r="AK327" vm="326">
        <v>45694</v>
      </c>
      <c r="AL327">
        <v>186.37</v>
      </c>
      <c r="AM327" vm="326">
        <v>45694</v>
      </c>
      <c r="AN327">
        <v>114.65</v>
      </c>
      <c r="AO327" vm="326">
        <v>45694</v>
      </c>
      <c r="AP327">
        <v>17.484999999999999</v>
      </c>
      <c r="AQ327" vm="326">
        <v>45694</v>
      </c>
      <c r="AR327">
        <v>7.6</v>
      </c>
      <c r="AS327" vm="326">
        <v>45694</v>
      </c>
      <c r="AT327">
        <v>37.54</v>
      </c>
      <c r="AU327" vm="326">
        <v>45694</v>
      </c>
      <c r="AV327">
        <v>174.12</v>
      </c>
    </row>
    <row r="328" spans="1:48" x14ac:dyDescent="0.25">
      <c r="A328" vm="327">
        <v>45693</v>
      </c>
      <c r="B328">
        <v>437.63</v>
      </c>
      <c r="C328" vm="327">
        <v>45693</v>
      </c>
      <c r="D328">
        <v>62.8</v>
      </c>
      <c r="E328" vm="327">
        <v>45693</v>
      </c>
      <c r="F328">
        <v>7.19</v>
      </c>
      <c r="G328" vm="327">
        <v>45693</v>
      </c>
      <c r="H328">
        <v>8.32</v>
      </c>
      <c r="I328" vm="327">
        <v>45693</v>
      </c>
      <c r="J328">
        <v>96.89</v>
      </c>
      <c r="K328" vm="327">
        <v>45693</v>
      </c>
      <c r="L328">
        <v>392</v>
      </c>
      <c r="M328" vm="323">
        <v>45699</v>
      </c>
      <c r="N328">
        <v>22.34</v>
      </c>
      <c r="O328" vm="327">
        <v>45693</v>
      </c>
      <c r="P328">
        <v>14.64</v>
      </c>
      <c r="S328" vm="327">
        <v>45693</v>
      </c>
      <c r="T328">
        <v>59.05</v>
      </c>
      <c r="U328" vm="328">
        <v>45692</v>
      </c>
      <c r="V328">
        <v>1967.98</v>
      </c>
      <c r="W328" vm="327">
        <v>45693</v>
      </c>
      <c r="X328">
        <v>259.49</v>
      </c>
      <c r="Y328" vm="327">
        <v>45693</v>
      </c>
      <c r="Z328">
        <v>124.83</v>
      </c>
      <c r="AA328" vm="327">
        <v>45693</v>
      </c>
      <c r="AB328">
        <v>15.8</v>
      </c>
      <c r="AC328" vm="327">
        <v>45693</v>
      </c>
      <c r="AD328">
        <v>206.14</v>
      </c>
      <c r="AE328" vm="327">
        <v>45693</v>
      </c>
      <c r="AF328">
        <v>13.83</v>
      </c>
      <c r="AG328" vm="327">
        <v>45693</v>
      </c>
      <c r="AH328">
        <v>581.41999999999996</v>
      </c>
      <c r="AI328" vm="327">
        <v>45693</v>
      </c>
      <c r="AJ328">
        <v>120.25</v>
      </c>
      <c r="AK328" vm="327">
        <v>45693</v>
      </c>
      <c r="AL328">
        <v>188.93</v>
      </c>
      <c r="AM328" vm="327">
        <v>45693</v>
      </c>
      <c r="AN328">
        <v>114.34</v>
      </c>
      <c r="AO328" vm="327">
        <v>45693</v>
      </c>
      <c r="AP328">
        <v>17.484999999999999</v>
      </c>
      <c r="AQ328" vm="327">
        <v>45693</v>
      </c>
      <c r="AR328">
        <v>8.24</v>
      </c>
      <c r="AS328" vm="327">
        <v>45693</v>
      </c>
      <c r="AT328">
        <v>37.67</v>
      </c>
      <c r="AU328" vm="327">
        <v>45693</v>
      </c>
      <c r="AV328">
        <v>175.67</v>
      </c>
    </row>
    <row r="329" spans="1:48" x14ac:dyDescent="0.25">
      <c r="A329" vm="328">
        <v>45692</v>
      </c>
      <c r="B329">
        <v>440.23</v>
      </c>
      <c r="C329" vm="328">
        <v>45692</v>
      </c>
      <c r="D329">
        <v>59.53</v>
      </c>
      <c r="E329" vm="328">
        <v>45692</v>
      </c>
      <c r="F329">
        <v>6.91</v>
      </c>
      <c r="G329" vm="328">
        <v>45692</v>
      </c>
      <c r="H329">
        <v>8.64</v>
      </c>
      <c r="I329" vm="328">
        <v>45692</v>
      </c>
      <c r="J329">
        <v>96.47</v>
      </c>
      <c r="K329" vm="328">
        <v>45692</v>
      </c>
      <c r="L329">
        <v>386.16</v>
      </c>
      <c r="M329" vm="324">
        <v>45698</v>
      </c>
      <c r="N329">
        <v>21.92</v>
      </c>
      <c r="O329" vm="328">
        <v>45692</v>
      </c>
      <c r="P329">
        <v>15.25</v>
      </c>
      <c r="S329" vm="328">
        <v>45692</v>
      </c>
      <c r="T329">
        <v>59.15</v>
      </c>
      <c r="U329" vm="329">
        <v>45691</v>
      </c>
      <c r="V329">
        <v>1910.56</v>
      </c>
      <c r="W329" vm="328">
        <v>45692</v>
      </c>
      <c r="X329">
        <v>254.18</v>
      </c>
      <c r="Y329" vm="328">
        <v>45692</v>
      </c>
      <c r="Z329">
        <v>118.65</v>
      </c>
      <c r="AA329" vm="328">
        <v>45692</v>
      </c>
      <c r="AB329">
        <v>15.515000000000001</v>
      </c>
      <c r="AC329" vm="328">
        <v>45692</v>
      </c>
      <c r="AD329">
        <v>205.25</v>
      </c>
      <c r="AE329" vm="328">
        <v>45692</v>
      </c>
      <c r="AF329">
        <v>13.72</v>
      </c>
      <c r="AG329" vm="328">
        <v>45692</v>
      </c>
      <c r="AH329">
        <v>577.66999999999996</v>
      </c>
      <c r="AI329" vm="328">
        <v>45692</v>
      </c>
      <c r="AJ329">
        <v>118.17</v>
      </c>
      <c r="AK329" vm="328">
        <v>45692</v>
      </c>
      <c r="AL329">
        <v>189.11</v>
      </c>
      <c r="AM329" vm="328">
        <v>45692</v>
      </c>
      <c r="AN329">
        <v>113.54</v>
      </c>
      <c r="AO329" vm="328">
        <v>45692</v>
      </c>
      <c r="AP329">
        <v>17.445</v>
      </c>
      <c r="AQ329" vm="328">
        <v>45692</v>
      </c>
      <c r="AR329">
        <v>8.25</v>
      </c>
      <c r="AS329" vm="328">
        <v>45692</v>
      </c>
      <c r="AT329">
        <v>38.055</v>
      </c>
      <c r="AU329" vm="328">
        <v>45692</v>
      </c>
      <c r="AV329">
        <v>172.24</v>
      </c>
    </row>
    <row r="330" spans="1:48" x14ac:dyDescent="0.25">
      <c r="A330" vm="329">
        <v>45691</v>
      </c>
      <c r="B330">
        <v>438.6</v>
      </c>
      <c r="C330" vm="329">
        <v>45691</v>
      </c>
      <c r="D330">
        <v>59.88</v>
      </c>
      <c r="E330" vm="329">
        <v>45691</v>
      </c>
      <c r="F330">
        <v>6.79</v>
      </c>
      <c r="G330" vm="329">
        <v>45691</v>
      </c>
      <c r="H330">
        <v>8.0299999999999994</v>
      </c>
      <c r="I330" vm="329">
        <v>45691</v>
      </c>
      <c r="J330">
        <v>96.5</v>
      </c>
      <c r="K330" vm="329">
        <v>45691</v>
      </c>
      <c r="L330">
        <v>364.44</v>
      </c>
      <c r="M330" vm="325">
        <v>45695</v>
      </c>
      <c r="N330">
        <v>22.08</v>
      </c>
      <c r="O330" vm="329">
        <v>45691</v>
      </c>
      <c r="P330">
        <v>14.72</v>
      </c>
      <c r="S330" vm="329">
        <v>45691</v>
      </c>
      <c r="T330">
        <v>60.29</v>
      </c>
      <c r="U330" vm="330">
        <v>45688</v>
      </c>
      <c r="V330">
        <v>1937.29</v>
      </c>
      <c r="W330" vm="329">
        <v>45691</v>
      </c>
      <c r="X330">
        <v>248.33</v>
      </c>
      <c r="Y330" vm="329">
        <v>45691</v>
      </c>
      <c r="Z330">
        <v>116.66</v>
      </c>
      <c r="AA330" vm="329">
        <v>45691</v>
      </c>
      <c r="AB330">
        <v>15.975</v>
      </c>
      <c r="AC330" vm="329">
        <v>45691</v>
      </c>
      <c r="AD330">
        <v>205.24</v>
      </c>
      <c r="AE330" vm="329">
        <v>45691</v>
      </c>
      <c r="AF330">
        <v>13.47</v>
      </c>
      <c r="AG330" vm="329">
        <v>45691</v>
      </c>
      <c r="AH330">
        <v>577.04</v>
      </c>
      <c r="AI330" vm="329">
        <v>45691</v>
      </c>
      <c r="AJ330">
        <v>119.22</v>
      </c>
      <c r="AK330" vm="329">
        <v>45691</v>
      </c>
      <c r="AL330">
        <v>182.54</v>
      </c>
      <c r="AM330" vm="329">
        <v>45691</v>
      </c>
      <c r="AN330">
        <v>117.94</v>
      </c>
      <c r="AO330" vm="329">
        <v>45691</v>
      </c>
      <c r="AP330">
        <v>17.295000000000002</v>
      </c>
      <c r="AQ330" vm="329">
        <v>45691</v>
      </c>
      <c r="AR330">
        <v>8.25</v>
      </c>
      <c r="AS330" vm="329">
        <v>45691</v>
      </c>
      <c r="AT330">
        <v>40.005000000000003</v>
      </c>
      <c r="AU330" vm="329">
        <v>45691</v>
      </c>
      <c r="AV330">
        <v>171.94</v>
      </c>
    </row>
    <row r="331" spans="1:48" x14ac:dyDescent="0.25">
      <c r="A331" vm="330">
        <v>45688</v>
      </c>
      <c r="B331">
        <v>437.45</v>
      </c>
      <c r="C331" vm="330">
        <v>45688</v>
      </c>
      <c r="D331">
        <v>61.07</v>
      </c>
      <c r="E331" vm="330">
        <v>45688</v>
      </c>
      <c r="F331">
        <v>6.8</v>
      </c>
      <c r="G331" vm="330">
        <v>45688</v>
      </c>
      <c r="H331">
        <v>8.11</v>
      </c>
      <c r="I331" vm="330">
        <v>45688</v>
      </c>
      <c r="J331">
        <v>96.73</v>
      </c>
      <c r="K331" vm="330">
        <v>45688</v>
      </c>
      <c r="L331">
        <v>363.99</v>
      </c>
      <c r="M331" vm="326">
        <v>45694</v>
      </c>
      <c r="N331">
        <v>22.28</v>
      </c>
      <c r="O331" vm="330">
        <v>45688</v>
      </c>
      <c r="P331">
        <v>14.41</v>
      </c>
      <c r="S331" vm="330">
        <v>45688</v>
      </c>
      <c r="T331">
        <v>59.94</v>
      </c>
      <c r="U331" vm="331">
        <v>45687</v>
      </c>
      <c r="V331">
        <v>1968.96</v>
      </c>
      <c r="W331" vm="330">
        <v>45688</v>
      </c>
      <c r="X331">
        <v>255.46</v>
      </c>
      <c r="Y331" vm="330">
        <v>45688</v>
      </c>
      <c r="Z331">
        <v>120.07</v>
      </c>
      <c r="AA331" vm="330">
        <v>45688</v>
      </c>
      <c r="AB331">
        <v>16</v>
      </c>
      <c r="AC331" vm="330">
        <v>45688</v>
      </c>
      <c r="AD331">
        <v>207.56</v>
      </c>
      <c r="AE331" vm="330">
        <v>45688</v>
      </c>
      <c r="AF331">
        <v>13.17</v>
      </c>
      <c r="AG331" vm="330">
        <v>45688</v>
      </c>
      <c r="AH331">
        <v>575.65</v>
      </c>
      <c r="AI331" vm="330">
        <v>45688</v>
      </c>
      <c r="AJ331">
        <v>119.85</v>
      </c>
      <c r="AK331" vm="330">
        <v>45688</v>
      </c>
      <c r="AL331">
        <v>181.51</v>
      </c>
      <c r="AM331" vm="330">
        <v>45688</v>
      </c>
      <c r="AN331">
        <v>118.68</v>
      </c>
      <c r="AO331" vm="330">
        <v>45688</v>
      </c>
      <c r="AP331">
        <v>17.559999999999999</v>
      </c>
      <c r="AQ331" vm="330">
        <v>45688</v>
      </c>
      <c r="AR331">
        <v>8.35</v>
      </c>
      <c r="AS331" vm="330">
        <v>45688</v>
      </c>
      <c r="AT331">
        <v>43.895000000000003</v>
      </c>
      <c r="AU331" vm="330">
        <v>45688</v>
      </c>
      <c r="AV331">
        <v>170.9</v>
      </c>
    </row>
    <row r="332" spans="1:48" x14ac:dyDescent="0.25">
      <c r="A332" vm="331">
        <v>45687</v>
      </c>
      <c r="B332">
        <v>446</v>
      </c>
      <c r="C332" vm="331">
        <v>45687</v>
      </c>
      <c r="D332">
        <v>62.1</v>
      </c>
      <c r="E332" vm="331">
        <v>45687</v>
      </c>
      <c r="F332">
        <v>6.81</v>
      </c>
      <c r="G332" vm="331">
        <v>45687</v>
      </c>
      <c r="H332">
        <v>8.41</v>
      </c>
      <c r="I332" vm="331">
        <v>45687</v>
      </c>
      <c r="J332">
        <v>95.85</v>
      </c>
      <c r="K332" vm="331">
        <v>45687</v>
      </c>
      <c r="L332">
        <v>363.28</v>
      </c>
      <c r="M332" vm="327">
        <v>45693</v>
      </c>
      <c r="N332">
        <v>21.86</v>
      </c>
      <c r="O332" vm="331">
        <v>45687</v>
      </c>
      <c r="P332">
        <v>15.37</v>
      </c>
      <c r="S332" vm="331">
        <v>45687</v>
      </c>
      <c r="T332">
        <v>61.63</v>
      </c>
      <c r="U332" vm="332">
        <v>45686</v>
      </c>
      <c r="V332">
        <v>1890.21</v>
      </c>
      <c r="W332" vm="331">
        <v>45687</v>
      </c>
      <c r="X332">
        <v>241.86</v>
      </c>
      <c r="Y332" vm="331">
        <v>45687</v>
      </c>
      <c r="Z332">
        <v>124.65</v>
      </c>
      <c r="AA332" vm="331">
        <v>45687</v>
      </c>
      <c r="AB332">
        <v>15.85</v>
      </c>
      <c r="AC332" vm="331">
        <v>45687</v>
      </c>
      <c r="AD332">
        <v>205.26</v>
      </c>
      <c r="AE332" vm="331">
        <v>45687</v>
      </c>
      <c r="AF332">
        <v>12.3</v>
      </c>
      <c r="AG332" vm="331">
        <v>45687</v>
      </c>
      <c r="AH332">
        <v>570.6</v>
      </c>
      <c r="AI332" vm="331">
        <v>45687</v>
      </c>
      <c r="AJ332">
        <v>121.56</v>
      </c>
      <c r="AK332" vm="331">
        <v>45687</v>
      </c>
      <c r="AL332">
        <v>179.29</v>
      </c>
      <c r="AM332" vm="331">
        <v>45687</v>
      </c>
      <c r="AN332">
        <v>118.94</v>
      </c>
      <c r="AO332" vm="331">
        <v>45687</v>
      </c>
      <c r="AP332">
        <v>17.484999999999999</v>
      </c>
      <c r="AQ332" vm="331">
        <v>45687</v>
      </c>
      <c r="AR332">
        <v>8.66</v>
      </c>
      <c r="AS332" vm="331">
        <v>45687</v>
      </c>
      <c r="AT332">
        <v>44.9</v>
      </c>
      <c r="AU332" vm="331">
        <v>45687</v>
      </c>
      <c r="AV332">
        <v>172.71</v>
      </c>
    </row>
    <row r="333" spans="1:48" x14ac:dyDescent="0.25">
      <c r="A333" vm="332">
        <v>45686</v>
      </c>
      <c r="B333">
        <v>441.68</v>
      </c>
      <c r="C333" vm="332">
        <v>45686</v>
      </c>
      <c r="D333">
        <v>58.95</v>
      </c>
      <c r="E333" vm="332">
        <v>45686</v>
      </c>
      <c r="F333">
        <v>6.69</v>
      </c>
      <c r="G333" vm="332">
        <v>45686</v>
      </c>
      <c r="H333">
        <v>8.32</v>
      </c>
      <c r="I333" vm="332">
        <v>45686</v>
      </c>
      <c r="J333">
        <v>95.46</v>
      </c>
      <c r="K333" vm="332">
        <v>45686</v>
      </c>
      <c r="L333">
        <v>358.48</v>
      </c>
      <c r="M333" vm="328">
        <v>45692</v>
      </c>
      <c r="N333">
        <v>22.02</v>
      </c>
      <c r="O333" vm="332">
        <v>45686</v>
      </c>
      <c r="P333">
        <v>14.74</v>
      </c>
      <c r="S333" vm="332">
        <v>45686</v>
      </c>
      <c r="T333">
        <v>61.51</v>
      </c>
      <c r="U333" vm="333">
        <v>45685</v>
      </c>
      <c r="V333">
        <v>1897.42</v>
      </c>
      <c r="W333" vm="332">
        <v>45686</v>
      </c>
      <c r="X333">
        <v>250</v>
      </c>
      <c r="Y333" vm="332">
        <v>45686</v>
      </c>
      <c r="Z333">
        <v>123.7</v>
      </c>
      <c r="AA333" vm="332">
        <v>45686</v>
      </c>
      <c r="AB333">
        <v>15.68</v>
      </c>
      <c r="AC333" vm="332">
        <v>45686</v>
      </c>
      <c r="AD333">
        <v>206.47</v>
      </c>
      <c r="AE333" vm="332">
        <v>45686</v>
      </c>
      <c r="AF333">
        <v>12.66</v>
      </c>
      <c r="AG333" vm="332">
        <v>45686</v>
      </c>
      <c r="AH333">
        <v>543.02</v>
      </c>
      <c r="AI333" vm="332">
        <v>45686</v>
      </c>
      <c r="AJ333">
        <v>117.04</v>
      </c>
      <c r="AK333" vm="332">
        <v>45686</v>
      </c>
      <c r="AL333">
        <v>182.88</v>
      </c>
      <c r="AM333" vm="332">
        <v>45686</v>
      </c>
      <c r="AN333">
        <v>122.59</v>
      </c>
      <c r="AO333" vm="332">
        <v>45686</v>
      </c>
      <c r="AP333">
        <v>17.739999999999998</v>
      </c>
      <c r="AQ333" vm="332">
        <v>45686</v>
      </c>
      <c r="AR333">
        <v>8.2100000000000009</v>
      </c>
      <c r="AS333" vm="332">
        <v>45686</v>
      </c>
      <c r="AT333">
        <v>44.064999999999998</v>
      </c>
      <c r="AU333" vm="332">
        <v>45686</v>
      </c>
      <c r="AV333">
        <v>170.22</v>
      </c>
    </row>
    <row r="334" spans="1:48" x14ac:dyDescent="0.25">
      <c r="A334" vm="333">
        <v>45685</v>
      </c>
      <c r="B334">
        <v>442.84</v>
      </c>
      <c r="C334" vm="333">
        <v>45685</v>
      </c>
      <c r="D334">
        <v>57.64</v>
      </c>
      <c r="E334" vm="333">
        <v>45685</v>
      </c>
      <c r="F334">
        <v>6.76</v>
      </c>
      <c r="G334" vm="333">
        <v>45685</v>
      </c>
      <c r="H334">
        <v>8.02</v>
      </c>
      <c r="I334" vm="333">
        <v>45685</v>
      </c>
      <c r="J334">
        <v>97.7</v>
      </c>
      <c r="K334" vm="333">
        <v>45685</v>
      </c>
      <c r="L334">
        <v>350.72</v>
      </c>
      <c r="M334" vm="329">
        <v>45691</v>
      </c>
      <c r="N334">
        <v>22.36</v>
      </c>
      <c r="O334" vm="333">
        <v>45685</v>
      </c>
      <c r="P334">
        <v>15.13</v>
      </c>
      <c r="S334" vm="333">
        <v>45685</v>
      </c>
      <c r="T334">
        <v>60.33</v>
      </c>
      <c r="U334" vm="334">
        <v>45684</v>
      </c>
      <c r="V334">
        <v>1854.42</v>
      </c>
      <c r="W334" vm="333">
        <v>45685</v>
      </c>
      <c r="X334">
        <v>264.92</v>
      </c>
      <c r="Y334" vm="333">
        <v>45685</v>
      </c>
      <c r="Z334">
        <v>128.99</v>
      </c>
      <c r="AA334" vm="333">
        <v>45685</v>
      </c>
      <c r="AB334">
        <v>15.895</v>
      </c>
      <c r="AC334" vm="333">
        <v>45685</v>
      </c>
      <c r="AD334">
        <v>213.75</v>
      </c>
      <c r="AE334" vm="333">
        <v>45685</v>
      </c>
      <c r="AF334">
        <v>13.08</v>
      </c>
      <c r="AG334" vm="333">
        <v>45685</v>
      </c>
      <c r="AH334">
        <v>549.62</v>
      </c>
      <c r="AI334" vm="333">
        <v>45685</v>
      </c>
      <c r="AJ334">
        <v>117.5</v>
      </c>
      <c r="AK334" vm="333">
        <v>45685</v>
      </c>
      <c r="AL334">
        <v>188.02</v>
      </c>
      <c r="AM334" vm="333">
        <v>45685</v>
      </c>
      <c r="AN334">
        <v>120.56</v>
      </c>
      <c r="AO334" vm="333">
        <v>45685</v>
      </c>
      <c r="AP334">
        <v>17.86</v>
      </c>
      <c r="AQ334" vm="333">
        <v>45685</v>
      </c>
      <c r="AR334">
        <v>8.1</v>
      </c>
      <c r="AS334" vm="333">
        <v>45685</v>
      </c>
      <c r="AT334">
        <v>42.87</v>
      </c>
      <c r="AU334" vm="333">
        <v>45685</v>
      </c>
      <c r="AV334">
        <v>170.42</v>
      </c>
    </row>
    <row r="335" spans="1:48" x14ac:dyDescent="0.25">
      <c r="A335" vm="334">
        <v>45684</v>
      </c>
      <c r="B335">
        <v>438.6</v>
      </c>
      <c r="C335" vm="334">
        <v>45684</v>
      </c>
      <c r="D335">
        <v>55.17</v>
      </c>
      <c r="E335" vm="334">
        <v>45684</v>
      </c>
      <c r="F335">
        <v>6.39</v>
      </c>
      <c r="G335" vm="334">
        <v>45684</v>
      </c>
      <c r="H335">
        <v>7.98</v>
      </c>
      <c r="I335" vm="334">
        <v>45684</v>
      </c>
      <c r="J335">
        <v>92.26</v>
      </c>
      <c r="K335" vm="334">
        <v>45684</v>
      </c>
      <c r="L335">
        <v>326.82</v>
      </c>
      <c r="M335" vm="330">
        <v>45688</v>
      </c>
      <c r="N335">
        <v>22.16</v>
      </c>
      <c r="O335" vm="334">
        <v>45684</v>
      </c>
      <c r="P335">
        <v>14.89</v>
      </c>
      <c r="S335" vm="334">
        <v>45684</v>
      </c>
      <c r="T335">
        <v>62.4</v>
      </c>
      <c r="U335" vm="335">
        <v>45681</v>
      </c>
      <c r="V335">
        <v>1837.68</v>
      </c>
      <c r="W335" vm="334">
        <v>45684</v>
      </c>
      <c r="X335">
        <v>245.97</v>
      </c>
      <c r="Y335" vm="334">
        <v>45684</v>
      </c>
      <c r="Z335">
        <v>118.42</v>
      </c>
      <c r="AA335" vm="334">
        <v>45684</v>
      </c>
      <c r="AB335">
        <v>15.815</v>
      </c>
      <c r="AC335" vm="334">
        <v>45684</v>
      </c>
      <c r="AD335">
        <v>212.92</v>
      </c>
      <c r="AE335" vm="334">
        <v>45684</v>
      </c>
      <c r="AF335">
        <v>12.45</v>
      </c>
      <c r="AG335" vm="334">
        <v>45684</v>
      </c>
      <c r="AH335">
        <v>541.33000000000004</v>
      </c>
      <c r="AI335" vm="334">
        <v>45684</v>
      </c>
      <c r="AJ335">
        <v>114.71</v>
      </c>
      <c r="AK335" vm="334">
        <v>45684</v>
      </c>
      <c r="AL335">
        <v>175.52</v>
      </c>
      <c r="AM335" vm="334">
        <v>45684</v>
      </c>
      <c r="AN335">
        <v>119.1</v>
      </c>
      <c r="AO335" vm="334">
        <v>45684</v>
      </c>
      <c r="AP335">
        <v>17.675000000000001</v>
      </c>
      <c r="AQ335" vm="334">
        <v>45684</v>
      </c>
      <c r="AR335">
        <v>8.26</v>
      </c>
      <c r="AS335" vm="334">
        <v>45684</v>
      </c>
      <c r="AT335">
        <v>42.36</v>
      </c>
      <c r="AU335" vm="334">
        <v>45684</v>
      </c>
      <c r="AV335">
        <v>173.03</v>
      </c>
    </row>
    <row r="336" spans="1:48" x14ac:dyDescent="0.25">
      <c r="A336" vm="335">
        <v>45681</v>
      </c>
      <c r="B336">
        <v>435.38</v>
      </c>
      <c r="C336" vm="335">
        <v>45681</v>
      </c>
      <c r="D336">
        <v>55.73</v>
      </c>
      <c r="E336" vm="335">
        <v>45681</v>
      </c>
      <c r="F336">
        <v>6.88</v>
      </c>
      <c r="G336" vm="335">
        <v>45681</v>
      </c>
      <c r="H336">
        <v>7.5</v>
      </c>
      <c r="I336" vm="335">
        <v>45681</v>
      </c>
      <c r="J336">
        <v>91.6</v>
      </c>
      <c r="K336" vm="335">
        <v>45681</v>
      </c>
      <c r="L336">
        <v>328.6</v>
      </c>
      <c r="M336" vm="331">
        <v>45687</v>
      </c>
      <c r="N336">
        <v>22.18</v>
      </c>
      <c r="O336" vm="335">
        <v>45681</v>
      </c>
      <c r="P336">
        <v>14.84</v>
      </c>
      <c r="S336" vm="335">
        <v>45681</v>
      </c>
      <c r="T336">
        <v>60.59</v>
      </c>
      <c r="U336" vm="336">
        <v>45680</v>
      </c>
      <c r="V336">
        <v>1821.14</v>
      </c>
      <c r="W336" vm="335">
        <v>45681</v>
      </c>
      <c r="X336">
        <v>248.13</v>
      </c>
      <c r="Y336" vm="335">
        <v>45681</v>
      </c>
      <c r="Z336">
        <v>142.62</v>
      </c>
      <c r="AA336" vm="335">
        <v>45681</v>
      </c>
      <c r="AB336">
        <v>15.66</v>
      </c>
      <c r="AC336" vm="335">
        <v>45681</v>
      </c>
      <c r="AD336">
        <v>207.5</v>
      </c>
      <c r="AE336" vm="335">
        <v>45681</v>
      </c>
      <c r="AF336">
        <v>13.2</v>
      </c>
      <c r="AG336" vm="335">
        <v>45681</v>
      </c>
      <c r="AH336">
        <v>531.37</v>
      </c>
      <c r="AI336" vm="335">
        <v>45681</v>
      </c>
      <c r="AJ336">
        <v>116.76</v>
      </c>
      <c r="AK336" vm="335">
        <v>45681</v>
      </c>
      <c r="AL336">
        <v>174.12</v>
      </c>
      <c r="AM336" vm="335">
        <v>45681</v>
      </c>
      <c r="AN336">
        <v>119.96</v>
      </c>
      <c r="AO336" vm="335">
        <v>45681</v>
      </c>
      <c r="AP336">
        <v>17.675000000000001</v>
      </c>
      <c r="AQ336" vm="335">
        <v>45681</v>
      </c>
      <c r="AR336">
        <v>8.42</v>
      </c>
      <c r="AS336" vm="335">
        <v>45681</v>
      </c>
      <c r="AT336">
        <v>43.17</v>
      </c>
      <c r="AU336" vm="335">
        <v>45681</v>
      </c>
      <c r="AV336">
        <v>168.61</v>
      </c>
    </row>
    <row r="337" spans="1:48" x14ac:dyDescent="0.25">
      <c r="A337" vm="336">
        <v>45680</v>
      </c>
      <c r="B337">
        <v>437.28</v>
      </c>
      <c r="C337" vm="336">
        <v>45680</v>
      </c>
      <c r="D337">
        <v>56.76</v>
      </c>
      <c r="E337" vm="336">
        <v>45680</v>
      </c>
      <c r="F337">
        <v>6.96</v>
      </c>
      <c r="G337" vm="336">
        <v>45680</v>
      </c>
      <c r="H337">
        <v>7.5</v>
      </c>
      <c r="I337" vm="336">
        <v>45680</v>
      </c>
      <c r="J337">
        <v>90.54</v>
      </c>
      <c r="K337" vm="336">
        <v>45680</v>
      </c>
      <c r="L337">
        <v>335.99</v>
      </c>
      <c r="M337" vm="332">
        <v>45686</v>
      </c>
      <c r="N337">
        <v>22.22</v>
      </c>
      <c r="O337" vm="336">
        <v>45680</v>
      </c>
      <c r="P337">
        <v>14.26</v>
      </c>
      <c r="S337" vm="336">
        <v>45680</v>
      </c>
      <c r="T337">
        <v>60.51</v>
      </c>
      <c r="U337" vm="337">
        <v>45679</v>
      </c>
      <c r="V337">
        <v>1818</v>
      </c>
      <c r="W337" vm="336">
        <v>45680</v>
      </c>
      <c r="X337">
        <v>248.9</v>
      </c>
      <c r="Y337" vm="336">
        <v>45680</v>
      </c>
      <c r="Z337">
        <v>147.22</v>
      </c>
      <c r="AA337" vm="336">
        <v>45680</v>
      </c>
      <c r="AB337">
        <v>15.645</v>
      </c>
      <c r="AC337" vm="336">
        <v>45680</v>
      </c>
      <c r="AD337">
        <v>205.25</v>
      </c>
      <c r="AE337" vm="336">
        <v>45680</v>
      </c>
      <c r="AF337">
        <v>13.47</v>
      </c>
      <c r="AG337" vm="336">
        <v>45680</v>
      </c>
      <c r="AH337">
        <v>533.24</v>
      </c>
      <c r="AI337" vm="336">
        <v>45680</v>
      </c>
      <c r="AJ337">
        <v>117.5</v>
      </c>
      <c r="AK337" vm="336">
        <v>45680</v>
      </c>
      <c r="AL337">
        <v>174.94</v>
      </c>
      <c r="AM337" vm="336">
        <v>45680</v>
      </c>
      <c r="AN337">
        <v>119.14</v>
      </c>
      <c r="AO337" vm="336">
        <v>45680</v>
      </c>
      <c r="AP337">
        <v>17.920000000000002</v>
      </c>
      <c r="AQ337" vm="336">
        <v>45680</v>
      </c>
      <c r="AR337">
        <v>8.52</v>
      </c>
      <c r="AS337" vm="336">
        <v>45680</v>
      </c>
      <c r="AT337">
        <v>45.01</v>
      </c>
      <c r="AU337" vm="336">
        <v>45680</v>
      </c>
      <c r="AV337">
        <v>166.96</v>
      </c>
    </row>
    <row r="338" spans="1:48" x14ac:dyDescent="0.25">
      <c r="A338" vm="337">
        <v>45679</v>
      </c>
      <c r="B338">
        <v>437.32</v>
      </c>
      <c r="C338" vm="337">
        <v>45679</v>
      </c>
      <c r="D338">
        <v>56.44</v>
      </c>
      <c r="E338" vm="337">
        <v>45679</v>
      </c>
      <c r="F338">
        <v>6.97</v>
      </c>
      <c r="G338" vm="337">
        <v>45679</v>
      </c>
      <c r="H338">
        <v>7.33</v>
      </c>
      <c r="I338" vm="337">
        <v>45679</v>
      </c>
      <c r="J338">
        <v>91.76</v>
      </c>
      <c r="K338" vm="337">
        <v>45679</v>
      </c>
      <c r="L338">
        <v>336.04</v>
      </c>
      <c r="M338" vm="333">
        <v>45685</v>
      </c>
      <c r="N338">
        <v>22.76</v>
      </c>
      <c r="O338" vm="337">
        <v>45679</v>
      </c>
      <c r="P338">
        <v>14.61</v>
      </c>
      <c r="S338" vm="337">
        <v>45679</v>
      </c>
      <c r="T338">
        <v>60.87</v>
      </c>
      <c r="U338" vm="338">
        <v>45678</v>
      </c>
      <c r="V338">
        <v>1833.94</v>
      </c>
      <c r="W338" vm="337">
        <v>45679</v>
      </c>
      <c r="X338">
        <v>253.75</v>
      </c>
      <c r="Y338" vm="337">
        <v>45679</v>
      </c>
      <c r="Z338">
        <v>147.07</v>
      </c>
      <c r="AA338" vm="337">
        <v>45679</v>
      </c>
      <c r="AB338">
        <v>15.58</v>
      </c>
      <c r="AC338" vm="337">
        <v>45679</v>
      </c>
      <c r="AD338">
        <v>207.57</v>
      </c>
      <c r="AE338" vm="337">
        <v>45679</v>
      </c>
      <c r="AF338">
        <v>13.91</v>
      </c>
      <c r="AG338" vm="337">
        <v>45679</v>
      </c>
      <c r="AH338">
        <v>534.45000000000005</v>
      </c>
      <c r="AI338" vm="337">
        <v>45679</v>
      </c>
      <c r="AJ338">
        <v>115.66</v>
      </c>
      <c r="AK338" vm="337">
        <v>45679</v>
      </c>
      <c r="AL338">
        <v>177.49</v>
      </c>
      <c r="AM338" vm="337">
        <v>45679</v>
      </c>
      <c r="AN338">
        <v>120.69</v>
      </c>
      <c r="AO338" vm="337">
        <v>45679</v>
      </c>
      <c r="AP338">
        <v>15.75</v>
      </c>
      <c r="AQ338" vm="337">
        <v>45679</v>
      </c>
      <c r="AR338">
        <v>8.61</v>
      </c>
      <c r="AS338" vm="337">
        <v>45679</v>
      </c>
      <c r="AT338">
        <v>44.46</v>
      </c>
      <c r="AU338" vm="337">
        <v>45679</v>
      </c>
      <c r="AV338">
        <v>166.63</v>
      </c>
    </row>
    <row r="339" spans="1:48" x14ac:dyDescent="0.25">
      <c r="A339" vm="338">
        <v>45678</v>
      </c>
      <c r="B339">
        <v>436.36</v>
      </c>
      <c r="C339" vm="338">
        <v>45678</v>
      </c>
      <c r="D339">
        <v>56.76</v>
      </c>
      <c r="E339" vm="338">
        <v>45678</v>
      </c>
      <c r="F339">
        <v>7.26</v>
      </c>
      <c r="G339" vm="338">
        <v>45678</v>
      </c>
      <c r="H339">
        <v>7.66</v>
      </c>
      <c r="I339" vm="338">
        <v>45678</v>
      </c>
      <c r="J339">
        <v>91.36</v>
      </c>
      <c r="K339" vm="338">
        <v>45678</v>
      </c>
      <c r="L339">
        <v>337.28</v>
      </c>
      <c r="M339" vm="334">
        <v>45684</v>
      </c>
      <c r="N339">
        <v>22.72</v>
      </c>
      <c r="O339" vm="338">
        <v>45678</v>
      </c>
      <c r="P339">
        <v>14.56</v>
      </c>
      <c r="S339" vm="338">
        <v>45678</v>
      </c>
      <c r="T339">
        <v>62.7</v>
      </c>
      <c r="U339" vm="339">
        <v>45674</v>
      </c>
      <c r="V339">
        <v>1855.07</v>
      </c>
      <c r="W339" vm="338">
        <v>45678</v>
      </c>
      <c r="X339">
        <v>247.46</v>
      </c>
      <c r="Y339" vm="338">
        <v>45678</v>
      </c>
      <c r="Z339">
        <v>140.83000000000001</v>
      </c>
      <c r="AA339" vm="338">
        <v>45678</v>
      </c>
      <c r="AB339">
        <v>15.725</v>
      </c>
      <c r="AC339" vm="338">
        <v>45678</v>
      </c>
      <c r="AD339">
        <v>209.26</v>
      </c>
      <c r="AE339" vm="338">
        <v>45678</v>
      </c>
      <c r="AF339">
        <v>13.98</v>
      </c>
      <c r="AG339" vm="338">
        <v>45678</v>
      </c>
      <c r="AH339">
        <v>530.79</v>
      </c>
      <c r="AI339" vm="338">
        <v>45678</v>
      </c>
      <c r="AJ339">
        <v>116.13</v>
      </c>
      <c r="AK339" vm="338">
        <v>45678</v>
      </c>
      <c r="AL339">
        <v>173.53</v>
      </c>
      <c r="AM339" vm="338">
        <v>45678</v>
      </c>
      <c r="AN339">
        <v>124.5</v>
      </c>
      <c r="AO339" vm="338">
        <v>45678</v>
      </c>
      <c r="AP339">
        <v>15.93</v>
      </c>
      <c r="AQ339" vm="338">
        <v>45678</v>
      </c>
      <c r="AR339">
        <v>8.5399999999999991</v>
      </c>
      <c r="AS339" vm="338">
        <v>45678</v>
      </c>
      <c r="AT339">
        <v>43.98</v>
      </c>
      <c r="AU339" vm="338">
        <v>45678</v>
      </c>
      <c r="AV339">
        <v>167.53</v>
      </c>
    </row>
    <row r="340" spans="1:48" x14ac:dyDescent="0.25">
      <c r="A340" vm="339">
        <v>45674</v>
      </c>
      <c r="B340">
        <v>429.99</v>
      </c>
      <c r="C340" vm="339">
        <v>45674</v>
      </c>
      <c r="D340">
        <v>57.99</v>
      </c>
      <c r="E340" vm="339">
        <v>45674</v>
      </c>
      <c r="F340">
        <v>6.8</v>
      </c>
      <c r="G340" vm="339">
        <v>45674</v>
      </c>
      <c r="H340">
        <v>7.7</v>
      </c>
      <c r="I340" vm="339">
        <v>45674</v>
      </c>
      <c r="J340">
        <v>89.6</v>
      </c>
      <c r="K340" vm="339">
        <v>45674</v>
      </c>
      <c r="L340">
        <v>351.13</v>
      </c>
      <c r="M340" vm="335">
        <v>45681</v>
      </c>
      <c r="N340">
        <v>22.7</v>
      </c>
      <c r="O340" vm="339">
        <v>45674</v>
      </c>
      <c r="P340">
        <v>14.69</v>
      </c>
      <c r="S340" vm="339">
        <v>45674</v>
      </c>
      <c r="T340">
        <v>60.08</v>
      </c>
      <c r="U340" vm="340">
        <v>45673</v>
      </c>
      <c r="V340">
        <v>1838.46</v>
      </c>
      <c r="W340" vm="339">
        <v>45674</v>
      </c>
      <c r="X340">
        <v>242.05</v>
      </c>
      <c r="Y340" vm="339">
        <v>45674</v>
      </c>
      <c r="Z340">
        <v>137.71</v>
      </c>
      <c r="AA340" vm="339">
        <v>45674</v>
      </c>
      <c r="AB340">
        <v>15.675000000000001</v>
      </c>
      <c r="AC340" vm="339">
        <v>45674</v>
      </c>
      <c r="AD340">
        <v>209.18</v>
      </c>
      <c r="AE340" vm="339">
        <v>45674</v>
      </c>
      <c r="AF340">
        <v>9.83</v>
      </c>
      <c r="AG340" vm="339">
        <v>45674</v>
      </c>
      <c r="AH340">
        <v>522.32000000000005</v>
      </c>
      <c r="AI340" vm="339">
        <v>45674</v>
      </c>
      <c r="AJ340">
        <v>114.24</v>
      </c>
      <c r="AK340" vm="339">
        <v>45674</v>
      </c>
      <c r="AL340">
        <v>170.79</v>
      </c>
      <c r="AM340" vm="339">
        <v>45674</v>
      </c>
      <c r="AN340">
        <v>124.42</v>
      </c>
      <c r="AO340" vm="339">
        <v>45674</v>
      </c>
      <c r="AP340">
        <v>16.045000000000002</v>
      </c>
      <c r="AQ340" vm="339">
        <v>45674</v>
      </c>
      <c r="AR340">
        <v>8.1999999999999993</v>
      </c>
      <c r="AS340" vm="339">
        <v>45674</v>
      </c>
      <c r="AT340">
        <v>45.02</v>
      </c>
      <c r="AU340" vm="339">
        <v>45674</v>
      </c>
      <c r="AV340">
        <v>165.89</v>
      </c>
    </row>
    <row r="341" spans="1:48" x14ac:dyDescent="0.25">
      <c r="A341" vm="340">
        <v>45673</v>
      </c>
      <c r="B341">
        <v>426.93</v>
      </c>
      <c r="C341" vm="340">
        <v>45673</v>
      </c>
      <c r="D341">
        <v>58</v>
      </c>
      <c r="E341" vm="340">
        <v>45673</v>
      </c>
      <c r="F341">
        <v>6.6</v>
      </c>
      <c r="G341" vm="340">
        <v>45673</v>
      </c>
      <c r="H341">
        <v>7.8250000000000002</v>
      </c>
      <c r="I341" vm="340">
        <v>45673</v>
      </c>
      <c r="J341">
        <v>91.16</v>
      </c>
      <c r="K341" vm="340">
        <v>45673</v>
      </c>
      <c r="L341">
        <v>341.8</v>
      </c>
      <c r="M341" vm="336">
        <v>45680</v>
      </c>
      <c r="N341">
        <v>22.78</v>
      </c>
      <c r="O341" vm="340">
        <v>45673</v>
      </c>
      <c r="P341">
        <v>13.86</v>
      </c>
      <c r="S341" vm="340">
        <v>45673</v>
      </c>
      <c r="T341">
        <v>59.07</v>
      </c>
      <c r="U341" vm="341">
        <v>45672</v>
      </c>
      <c r="V341">
        <v>1835.77</v>
      </c>
      <c r="W341" vm="340">
        <v>45673</v>
      </c>
      <c r="X341">
        <v>240.61</v>
      </c>
      <c r="Y341" vm="340">
        <v>45673</v>
      </c>
      <c r="Z341">
        <v>133.57</v>
      </c>
      <c r="AA341" vm="340">
        <v>45673</v>
      </c>
      <c r="AB341">
        <v>15.654999999999999</v>
      </c>
      <c r="AC341" vm="340">
        <v>45673</v>
      </c>
      <c r="AD341">
        <v>207.96</v>
      </c>
      <c r="AE341" vm="340">
        <v>45673</v>
      </c>
      <c r="AF341">
        <v>11.24</v>
      </c>
      <c r="AG341" vm="340">
        <v>45673</v>
      </c>
      <c r="AH341">
        <v>519.1</v>
      </c>
      <c r="AI341" vm="340">
        <v>45673</v>
      </c>
      <c r="AJ341">
        <v>107.15</v>
      </c>
      <c r="AK341" vm="340">
        <v>45673</v>
      </c>
      <c r="AL341">
        <v>167.64</v>
      </c>
      <c r="AM341" vm="340">
        <v>45673</v>
      </c>
      <c r="AN341">
        <v>120.84</v>
      </c>
      <c r="AO341" vm="340">
        <v>45673</v>
      </c>
      <c r="AP341">
        <v>15.66</v>
      </c>
      <c r="AQ341" vm="340">
        <v>45673</v>
      </c>
      <c r="AR341">
        <v>8.08</v>
      </c>
      <c r="AS341" vm="340">
        <v>45673</v>
      </c>
      <c r="AT341">
        <v>43.1</v>
      </c>
      <c r="AU341" vm="340">
        <v>45673</v>
      </c>
      <c r="AV341">
        <v>169.37</v>
      </c>
    </row>
    <row r="342" spans="1:48" x14ac:dyDescent="0.25">
      <c r="A342" vm="341">
        <v>45672</v>
      </c>
      <c r="B342">
        <v>417.28</v>
      </c>
      <c r="C342" vm="341">
        <v>45672</v>
      </c>
      <c r="D342">
        <v>58.21</v>
      </c>
      <c r="E342" vm="341">
        <v>45672</v>
      </c>
      <c r="F342">
        <v>6.68</v>
      </c>
      <c r="G342" vm="341">
        <v>45672</v>
      </c>
      <c r="H342">
        <v>7.83</v>
      </c>
      <c r="I342" vm="341">
        <v>45672</v>
      </c>
      <c r="J342">
        <v>91.34</v>
      </c>
      <c r="K342" vm="341">
        <v>45672</v>
      </c>
      <c r="L342">
        <v>319.98</v>
      </c>
      <c r="M342" vm="337">
        <v>45679</v>
      </c>
      <c r="N342">
        <v>22.94</v>
      </c>
      <c r="O342" vm="341">
        <v>45672</v>
      </c>
      <c r="P342">
        <v>14.01</v>
      </c>
      <c r="S342" vm="341">
        <v>45672</v>
      </c>
      <c r="T342">
        <v>59.02</v>
      </c>
      <c r="U342" vm="342">
        <v>45671</v>
      </c>
      <c r="V342">
        <v>1752.29</v>
      </c>
      <c r="W342" vm="341">
        <v>45672</v>
      </c>
      <c r="X342">
        <v>234.15</v>
      </c>
      <c r="Y342" vm="341">
        <v>45672</v>
      </c>
      <c r="Z342">
        <v>136.24</v>
      </c>
      <c r="AA342" vm="341">
        <v>45672</v>
      </c>
      <c r="AB342">
        <v>15.445</v>
      </c>
      <c r="AC342" vm="341">
        <v>45672</v>
      </c>
      <c r="AD342">
        <v>205.35</v>
      </c>
      <c r="AE342" vm="341">
        <v>45672</v>
      </c>
      <c r="AF342">
        <v>10.94</v>
      </c>
      <c r="AG342" vm="341">
        <v>45672</v>
      </c>
      <c r="AH342">
        <v>517.96</v>
      </c>
      <c r="AI342" vm="341">
        <v>45672</v>
      </c>
      <c r="AJ342">
        <v>101.84</v>
      </c>
      <c r="AK342" vm="341">
        <v>45672</v>
      </c>
      <c r="AL342">
        <v>165.71</v>
      </c>
      <c r="AM342" vm="341">
        <v>45672</v>
      </c>
      <c r="AN342">
        <v>119.68</v>
      </c>
      <c r="AO342" vm="341">
        <v>45672</v>
      </c>
      <c r="AP342">
        <v>15.28</v>
      </c>
      <c r="AQ342" vm="341">
        <v>45672</v>
      </c>
      <c r="AR342">
        <v>8.1</v>
      </c>
      <c r="AS342" vm="341">
        <v>45672</v>
      </c>
      <c r="AT342">
        <v>42.45</v>
      </c>
      <c r="AU342" vm="341">
        <v>45672</v>
      </c>
      <c r="AV342">
        <v>167.17</v>
      </c>
    </row>
    <row r="343" spans="1:48" x14ac:dyDescent="0.25">
      <c r="A343" vm="342">
        <v>45671</v>
      </c>
      <c r="B343">
        <v>412.71</v>
      </c>
      <c r="C343" vm="342">
        <v>45671</v>
      </c>
      <c r="D343">
        <v>55.35</v>
      </c>
      <c r="E343" vm="342">
        <v>45671</v>
      </c>
      <c r="F343">
        <v>6.41</v>
      </c>
      <c r="G343" vm="342">
        <v>45671</v>
      </c>
      <c r="H343">
        <v>7.47</v>
      </c>
      <c r="I343" vm="342">
        <v>45671</v>
      </c>
      <c r="J343">
        <v>90.09</v>
      </c>
      <c r="K343" vm="342">
        <v>45671</v>
      </c>
      <c r="L343">
        <v>312.52</v>
      </c>
      <c r="M343" vm="338">
        <v>45678</v>
      </c>
      <c r="N343">
        <v>22.84</v>
      </c>
      <c r="O343" vm="342">
        <v>45671</v>
      </c>
      <c r="P343">
        <v>14.05</v>
      </c>
      <c r="S343" vm="342">
        <v>45671</v>
      </c>
      <c r="T343">
        <v>59.82</v>
      </c>
      <c r="U343" vm="343">
        <v>45670</v>
      </c>
      <c r="V343">
        <v>1740.2</v>
      </c>
      <c r="W343" vm="342">
        <v>45671</v>
      </c>
      <c r="X343">
        <v>220.16</v>
      </c>
      <c r="Y343" vm="342">
        <v>45671</v>
      </c>
      <c r="Z343">
        <v>131.76</v>
      </c>
      <c r="AA343" vm="342">
        <v>45671</v>
      </c>
      <c r="AB343">
        <v>15.28</v>
      </c>
      <c r="AC343" vm="342">
        <v>45671</v>
      </c>
      <c r="AD343">
        <v>203.26</v>
      </c>
      <c r="AE343" vm="342">
        <v>45671</v>
      </c>
      <c r="AF343">
        <v>8.9499999999999993</v>
      </c>
      <c r="AG343" vm="342">
        <v>45671</v>
      </c>
      <c r="AH343">
        <v>510.69</v>
      </c>
      <c r="AI343" vm="342">
        <v>45671</v>
      </c>
      <c r="AJ343">
        <v>102.15</v>
      </c>
      <c r="AK343" vm="342">
        <v>45671</v>
      </c>
      <c r="AL343">
        <v>163.41</v>
      </c>
      <c r="AM343" vm="342">
        <v>45671</v>
      </c>
      <c r="AN343">
        <v>116.76</v>
      </c>
      <c r="AO343" vm="342">
        <v>45671</v>
      </c>
      <c r="AP343">
        <v>14.84</v>
      </c>
      <c r="AQ343" vm="342">
        <v>45671</v>
      </c>
      <c r="AR343">
        <v>8.19</v>
      </c>
      <c r="AS343" vm="342">
        <v>45671</v>
      </c>
      <c r="AT343">
        <v>42.08</v>
      </c>
      <c r="AU343" vm="342">
        <v>45671</v>
      </c>
      <c r="AV343">
        <v>164.41</v>
      </c>
    </row>
    <row r="344" spans="1:48" x14ac:dyDescent="0.25">
      <c r="A344" vm="343">
        <v>45670</v>
      </c>
      <c r="B344">
        <v>408.5</v>
      </c>
      <c r="C344" vm="343">
        <v>45670</v>
      </c>
      <c r="D344">
        <v>54.69</v>
      </c>
      <c r="E344" vm="343">
        <v>45670</v>
      </c>
      <c r="F344">
        <v>6.27</v>
      </c>
      <c r="G344" vm="343">
        <v>45670</v>
      </c>
      <c r="H344">
        <v>7.48</v>
      </c>
      <c r="I344" vm="343">
        <v>45670</v>
      </c>
      <c r="J344">
        <v>90.02</v>
      </c>
      <c r="K344" vm="343">
        <v>45670</v>
      </c>
      <c r="L344">
        <v>316.38</v>
      </c>
      <c r="M344" vm="6654">
        <v>45677</v>
      </c>
      <c r="N344">
        <v>22.86</v>
      </c>
      <c r="O344" vm="343">
        <v>45670</v>
      </c>
      <c r="P344">
        <v>13.33</v>
      </c>
      <c r="S344" vm="343">
        <v>45670</v>
      </c>
      <c r="T344">
        <v>60.85</v>
      </c>
      <c r="U344" vm="344">
        <v>45667</v>
      </c>
      <c r="V344">
        <v>1762.04</v>
      </c>
      <c r="W344" vm="343">
        <v>45670</v>
      </c>
      <c r="X344">
        <v>213</v>
      </c>
      <c r="Y344" vm="343">
        <v>45670</v>
      </c>
      <c r="Z344">
        <v>133.22999999999999</v>
      </c>
      <c r="AA344" vm="343">
        <v>45670</v>
      </c>
      <c r="AB344">
        <v>15.074999999999999</v>
      </c>
      <c r="AC344" vm="343">
        <v>45670</v>
      </c>
      <c r="AD344">
        <v>200.78</v>
      </c>
      <c r="AE344" vm="343">
        <v>45670</v>
      </c>
      <c r="AF344">
        <v>6.05</v>
      </c>
      <c r="AG344" vm="343">
        <v>45670</v>
      </c>
      <c r="AH344">
        <v>508</v>
      </c>
      <c r="AI344" vm="343">
        <v>45670</v>
      </c>
      <c r="AJ344">
        <v>102.34</v>
      </c>
      <c r="AK344" vm="343">
        <v>45670</v>
      </c>
      <c r="AL344">
        <v>162.43</v>
      </c>
      <c r="AM344" vm="343">
        <v>45670</v>
      </c>
      <c r="AN344">
        <v>117.89</v>
      </c>
      <c r="AO344" vm="343">
        <v>45670</v>
      </c>
      <c r="AP344">
        <v>14.35</v>
      </c>
      <c r="AQ344" vm="343">
        <v>45670</v>
      </c>
      <c r="AR344">
        <v>8.3000000000000007</v>
      </c>
      <c r="AS344" vm="343">
        <v>45670</v>
      </c>
      <c r="AT344">
        <v>41.73</v>
      </c>
      <c r="AU344" vm="343">
        <v>45670</v>
      </c>
      <c r="AV344">
        <v>166.32</v>
      </c>
    </row>
    <row r="345" spans="1:48" x14ac:dyDescent="0.25">
      <c r="A345" vm="344">
        <v>45667</v>
      </c>
      <c r="B345">
        <v>405.92</v>
      </c>
      <c r="C345" vm="344">
        <v>45667</v>
      </c>
      <c r="D345">
        <v>55.31</v>
      </c>
      <c r="E345" vm="344">
        <v>45667</v>
      </c>
      <c r="F345">
        <v>6.99</v>
      </c>
      <c r="G345" vm="344">
        <v>45667</v>
      </c>
      <c r="H345">
        <v>7.56</v>
      </c>
      <c r="I345" vm="344">
        <v>45667</v>
      </c>
      <c r="J345">
        <v>90.42</v>
      </c>
      <c r="K345" vm="344">
        <v>45667</v>
      </c>
      <c r="L345">
        <v>318.67</v>
      </c>
      <c r="M345" vm="339">
        <v>45674</v>
      </c>
      <c r="N345">
        <v>23.18</v>
      </c>
      <c r="O345" vm="344">
        <v>45667</v>
      </c>
      <c r="P345">
        <v>12.92</v>
      </c>
      <c r="S345" vm="344">
        <v>45667</v>
      </c>
      <c r="T345">
        <v>60.73</v>
      </c>
      <c r="U345" vm="345">
        <v>45665</v>
      </c>
      <c r="V345">
        <v>1746.03</v>
      </c>
      <c r="W345" vm="344">
        <v>45667</v>
      </c>
      <c r="X345">
        <v>218.47</v>
      </c>
      <c r="Y345" vm="344">
        <v>45667</v>
      </c>
      <c r="Z345">
        <v>135.91</v>
      </c>
      <c r="AA345" vm="344">
        <v>45667</v>
      </c>
      <c r="AB345">
        <v>14.975</v>
      </c>
      <c r="AC345" vm="344">
        <v>45667</v>
      </c>
      <c r="AD345">
        <v>202</v>
      </c>
      <c r="AE345" vm="344">
        <v>45667</v>
      </c>
      <c r="AF345">
        <v>8.93</v>
      </c>
      <c r="AG345" vm="344">
        <v>45667</v>
      </c>
      <c r="AH345">
        <v>502.71</v>
      </c>
      <c r="AI345" vm="344">
        <v>45667</v>
      </c>
      <c r="AJ345">
        <v>104.48</v>
      </c>
      <c r="AK345" vm="344">
        <v>45667</v>
      </c>
      <c r="AL345">
        <v>162.46</v>
      </c>
      <c r="AM345" vm="344">
        <v>45667</v>
      </c>
      <c r="AN345">
        <v>118.8</v>
      </c>
      <c r="AO345" vm="344">
        <v>45667</v>
      </c>
      <c r="AP345">
        <v>14.205</v>
      </c>
      <c r="AQ345" vm="344">
        <v>45667</v>
      </c>
      <c r="AR345">
        <v>8.2100000000000009</v>
      </c>
      <c r="AS345" vm="344">
        <v>45667</v>
      </c>
      <c r="AT345">
        <v>40.26</v>
      </c>
      <c r="AU345" vm="344">
        <v>45667</v>
      </c>
      <c r="AV345">
        <v>163.32</v>
      </c>
    </row>
    <row r="346" spans="1:48" x14ac:dyDescent="0.25">
      <c r="A346" vm="345">
        <v>45665</v>
      </c>
      <c r="B346">
        <v>419.58</v>
      </c>
      <c r="C346" vm="345">
        <v>45665</v>
      </c>
      <c r="D346">
        <v>58.67</v>
      </c>
      <c r="E346" vm="345">
        <v>45665</v>
      </c>
      <c r="F346">
        <v>8.0549999999999997</v>
      </c>
      <c r="G346" vm="345">
        <v>45665</v>
      </c>
      <c r="H346">
        <v>7.56</v>
      </c>
      <c r="I346" vm="345">
        <v>45665</v>
      </c>
      <c r="J346">
        <v>89.51</v>
      </c>
      <c r="K346" vm="345">
        <v>45665</v>
      </c>
      <c r="L346">
        <v>323.14</v>
      </c>
      <c r="M346" vm="340">
        <v>45673</v>
      </c>
      <c r="N346">
        <v>23.08</v>
      </c>
      <c r="O346" vm="345">
        <v>45665</v>
      </c>
      <c r="P346">
        <v>13.32</v>
      </c>
      <c r="S346" vm="345">
        <v>45665</v>
      </c>
      <c r="T346">
        <v>60.89</v>
      </c>
      <c r="U346" vm="346">
        <v>45664</v>
      </c>
      <c r="V346">
        <v>1792.89</v>
      </c>
      <c r="W346" vm="345">
        <v>45665</v>
      </c>
      <c r="X346">
        <v>227.38</v>
      </c>
      <c r="Y346" vm="345">
        <v>45665</v>
      </c>
      <c r="Z346">
        <v>140.11000000000001</v>
      </c>
      <c r="AA346" vm="345">
        <v>45665</v>
      </c>
      <c r="AB346">
        <v>15.045</v>
      </c>
      <c r="AC346" vm="345">
        <v>45665</v>
      </c>
      <c r="AD346">
        <v>199.42</v>
      </c>
      <c r="AE346" vm="345">
        <v>45665</v>
      </c>
      <c r="AF346">
        <v>10.039999999999999</v>
      </c>
      <c r="AG346" vm="345">
        <v>45665</v>
      </c>
      <c r="AH346">
        <v>510.3</v>
      </c>
      <c r="AI346" vm="345">
        <v>45665</v>
      </c>
      <c r="AJ346">
        <v>106.51</v>
      </c>
      <c r="AK346" vm="345">
        <v>45665</v>
      </c>
      <c r="AL346">
        <v>161.03</v>
      </c>
      <c r="AM346" vm="345">
        <v>45665</v>
      </c>
      <c r="AN346">
        <v>121.52</v>
      </c>
      <c r="AO346" vm="345">
        <v>45665</v>
      </c>
      <c r="AP346">
        <v>15.09</v>
      </c>
      <c r="AQ346" vm="345">
        <v>45665</v>
      </c>
      <c r="AR346">
        <v>8.09</v>
      </c>
      <c r="AS346" vm="345">
        <v>45665</v>
      </c>
      <c r="AT346">
        <v>39.380000000000003</v>
      </c>
      <c r="AU346" vm="345">
        <v>45665</v>
      </c>
      <c r="AV346">
        <v>165.02</v>
      </c>
    </row>
    <row r="347" spans="1:48" x14ac:dyDescent="0.25">
      <c r="A347" vm="346">
        <v>45664</v>
      </c>
      <c r="B347">
        <v>422.63</v>
      </c>
      <c r="C347" vm="346">
        <v>45664</v>
      </c>
      <c r="D347">
        <v>61.29</v>
      </c>
      <c r="E347" vm="346">
        <v>45664</v>
      </c>
      <c r="F347">
        <v>8.39</v>
      </c>
      <c r="G347" vm="346">
        <v>45664</v>
      </c>
      <c r="H347">
        <v>8.06</v>
      </c>
      <c r="I347" vm="346">
        <v>45664</v>
      </c>
      <c r="J347">
        <v>88.26</v>
      </c>
      <c r="K347" vm="346">
        <v>45664</v>
      </c>
      <c r="L347">
        <v>320.35000000000002</v>
      </c>
      <c r="M347" vm="341">
        <v>45672</v>
      </c>
      <c r="N347">
        <v>23.16</v>
      </c>
      <c r="O347" vm="346">
        <v>45664</v>
      </c>
      <c r="P347">
        <v>13.53</v>
      </c>
      <c r="S347" vm="346">
        <v>45664</v>
      </c>
      <c r="T347">
        <v>61.68</v>
      </c>
      <c r="U347" vm="347">
        <v>45663</v>
      </c>
      <c r="V347">
        <v>1802</v>
      </c>
      <c r="W347" vm="346">
        <v>45664</v>
      </c>
      <c r="X347">
        <v>225.36</v>
      </c>
      <c r="Y347" vm="346">
        <v>45664</v>
      </c>
      <c r="Z347">
        <v>140.13999999999999</v>
      </c>
      <c r="AA347" vm="346">
        <v>45664</v>
      </c>
      <c r="AB347">
        <v>15.095000000000001</v>
      </c>
      <c r="AC347" vm="346">
        <v>45664</v>
      </c>
      <c r="AD347">
        <v>202.1</v>
      </c>
      <c r="AE347" vm="346">
        <v>45664</v>
      </c>
      <c r="AF347">
        <v>18.39</v>
      </c>
      <c r="AG347" vm="346">
        <v>45664</v>
      </c>
      <c r="AH347">
        <v>507.1</v>
      </c>
      <c r="AI347" vm="346">
        <v>45664</v>
      </c>
      <c r="AJ347">
        <v>105.91</v>
      </c>
      <c r="AK347" vm="346">
        <v>45664</v>
      </c>
      <c r="AL347">
        <v>158.84</v>
      </c>
      <c r="AM347" vm="346">
        <v>45664</v>
      </c>
      <c r="AN347">
        <v>121.41</v>
      </c>
      <c r="AO347" vm="346">
        <v>45664</v>
      </c>
      <c r="AP347">
        <v>15.36</v>
      </c>
      <c r="AQ347" vm="346">
        <v>45664</v>
      </c>
      <c r="AR347">
        <v>8.39</v>
      </c>
      <c r="AS347" vm="346">
        <v>45664</v>
      </c>
      <c r="AT347">
        <v>37.56</v>
      </c>
      <c r="AU347" vm="346">
        <v>45664</v>
      </c>
      <c r="AV347">
        <v>163.49</v>
      </c>
    </row>
    <row r="348" spans="1:48" x14ac:dyDescent="0.25">
      <c r="A348" vm="347">
        <v>45663</v>
      </c>
      <c r="B348">
        <v>431.18</v>
      </c>
      <c r="C348" vm="347">
        <v>45663</v>
      </c>
      <c r="D348">
        <v>65.09</v>
      </c>
      <c r="E348" vm="347">
        <v>45663</v>
      </c>
      <c r="F348">
        <v>6.5</v>
      </c>
      <c r="G348" vm="347">
        <v>45663</v>
      </c>
      <c r="H348">
        <v>8.23</v>
      </c>
      <c r="I348" vm="347">
        <v>45663</v>
      </c>
      <c r="J348">
        <v>91.16</v>
      </c>
      <c r="K348" vm="347">
        <v>45663</v>
      </c>
      <c r="L348">
        <v>336.72</v>
      </c>
      <c r="M348" vm="342">
        <v>45671</v>
      </c>
      <c r="N348">
        <v>23.48</v>
      </c>
      <c r="O348" vm="347">
        <v>45663</v>
      </c>
      <c r="P348">
        <v>13.6</v>
      </c>
      <c r="S348" vm="347">
        <v>45663</v>
      </c>
      <c r="T348">
        <v>63.05</v>
      </c>
      <c r="U348" vm="348">
        <v>45660</v>
      </c>
      <c r="V348">
        <v>1841.96</v>
      </c>
      <c r="W348" vm="347">
        <v>45663</v>
      </c>
      <c r="X348">
        <v>237</v>
      </c>
      <c r="Y348" vm="347">
        <v>45663</v>
      </c>
      <c r="Z348">
        <v>149.43</v>
      </c>
      <c r="AA348" vm="347">
        <v>45663</v>
      </c>
      <c r="AB348">
        <v>15.2</v>
      </c>
      <c r="AC348" vm="347">
        <v>45663</v>
      </c>
      <c r="AD348">
        <v>207.03</v>
      </c>
      <c r="AE348" vm="347">
        <v>45663</v>
      </c>
      <c r="AF348">
        <v>19.510000000000002</v>
      </c>
      <c r="AG348" vm="347">
        <v>45663</v>
      </c>
      <c r="AH348">
        <v>507.1</v>
      </c>
      <c r="AI348" vm="347">
        <v>45663</v>
      </c>
      <c r="AJ348">
        <v>106.59</v>
      </c>
      <c r="AK348" vm="347">
        <v>45663</v>
      </c>
      <c r="AL348">
        <v>163.08000000000001</v>
      </c>
      <c r="AM348" vm="347">
        <v>45663</v>
      </c>
      <c r="AN348">
        <v>126.58</v>
      </c>
      <c r="AO348" vm="347">
        <v>45663</v>
      </c>
      <c r="AP348">
        <v>15.23</v>
      </c>
      <c r="AQ348" vm="347">
        <v>45663</v>
      </c>
      <c r="AR348">
        <v>8.4700000000000006</v>
      </c>
      <c r="AS348" vm="347">
        <v>45663</v>
      </c>
      <c r="AT348">
        <v>38.450000000000003</v>
      </c>
      <c r="AU348" vm="347">
        <v>45663</v>
      </c>
      <c r="AV348">
        <v>165.9</v>
      </c>
    </row>
    <row r="349" spans="1:48" x14ac:dyDescent="0.25">
      <c r="A349" vm="348">
        <v>45660</v>
      </c>
      <c r="B349">
        <v>430.57</v>
      </c>
      <c r="C349" vm="348">
        <v>45660</v>
      </c>
      <c r="D349">
        <v>66.5</v>
      </c>
      <c r="E349" vm="348">
        <v>45660</v>
      </c>
      <c r="F349">
        <v>6.82</v>
      </c>
      <c r="G349" vm="348">
        <v>45660</v>
      </c>
      <c r="H349">
        <v>8.1</v>
      </c>
      <c r="I349" vm="348">
        <v>45660</v>
      </c>
      <c r="J349">
        <v>90.21</v>
      </c>
      <c r="K349" vm="348">
        <v>45660</v>
      </c>
      <c r="L349">
        <v>340.06</v>
      </c>
      <c r="M349" vm="343">
        <v>45670</v>
      </c>
      <c r="N349">
        <v>23.72</v>
      </c>
      <c r="O349" vm="348">
        <v>45660</v>
      </c>
      <c r="P349">
        <v>13.95</v>
      </c>
      <c r="S349" vm="348">
        <v>45660</v>
      </c>
      <c r="T349">
        <v>65.53</v>
      </c>
      <c r="U349" vm="349">
        <v>45659</v>
      </c>
      <c r="V349">
        <v>1767.5</v>
      </c>
      <c r="W349" vm="348">
        <v>45660</v>
      </c>
      <c r="X349">
        <v>235.25</v>
      </c>
      <c r="Y349" vm="348">
        <v>45660</v>
      </c>
      <c r="Z349">
        <v>144.47</v>
      </c>
      <c r="AA349" vm="348">
        <v>45660</v>
      </c>
      <c r="AB349">
        <v>15.33</v>
      </c>
      <c r="AC349" vm="348">
        <v>45660</v>
      </c>
      <c r="AD349">
        <v>203.86</v>
      </c>
      <c r="AE349" vm="348">
        <v>45660</v>
      </c>
      <c r="AF349">
        <v>19.02</v>
      </c>
      <c r="AG349" vm="348">
        <v>45660</v>
      </c>
      <c r="AH349">
        <v>514.64</v>
      </c>
      <c r="AI349" vm="348">
        <v>45660</v>
      </c>
      <c r="AJ349">
        <v>109.14</v>
      </c>
      <c r="AK349" vm="348">
        <v>45660</v>
      </c>
      <c r="AL349">
        <v>162.22</v>
      </c>
      <c r="AM349" vm="348">
        <v>45660</v>
      </c>
      <c r="AN349">
        <v>121.84</v>
      </c>
      <c r="AO349" vm="348">
        <v>45660</v>
      </c>
      <c r="AP349">
        <v>15.01</v>
      </c>
      <c r="AQ349" vm="348">
        <v>45660</v>
      </c>
      <c r="AR349">
        <v>8.36</v>
      </c>
      <c r="AS349" vm="348">
        <v>45660</v>
      </c>
      <c r="AT349">
        <v>39.630000000000003</v>
      </c>
      <c r="AU349" vm="348">
        <v>45660</v>
      </c>
      <c r="AV349">
        <v>163.31</v>
      </c>
    </row>
    <row r="350" spans="1:48" x14ac:dyDescent="0.25">
      <c r="A350" vm="349">
        <v>45659</v>
      </c>
      <c r="B350">
        <v>441</v>
      </c>
      <c r="C350" vm="349">
        <v>45659</v>
      </c>
      <c r="D350">
        <v>62.51</v>
      </c>
      <c r="E350" vm="349">
        <v>45659</v>
      </c>
      <c r="F350">
        <v>6.1</v>
      </c>
      <c r="G350" vm="349">
        <v>45659</v>
      </c>
      <c r="H350">
        <v>7.97</v>
      </c>
      <c r="I350" vm="349">
        <v>45659</v>
      </c>
      <c r="J350">
        <v>90.35</v>
      </c>
      <c r="K350" vm="349">
        <v>45659</v>
      </c>
      <c r="L350">
        <v>325.88</v>
      </c>
      <c r="M350" vm="344">
        <v>45667</v>
      </c>
      <c r="N350">
        <v>25.06</v>
      </c>
      <c r="O350" vm="349">
        <v>45659</v>
      </c>
      <c r="P350">
        <v>13.64</v>
      </c>
      <c r="S350" vm="349">
        <v>45659</v>
      </c>
      <c r="T350">
        <v>66.040000000000006</v>
      </c>
      <c r="U350" vm="350">
        <v>45657</v>
      </c>
      <c r="V350">
        <v>1704.83</v>
      </c>
      <c r="W350" vm="349">
        <v>45659</v>
      </c>
      <c r="X350">
        <v>231.04</v>
      </c>
      <c r="Y350" vm="349">
        <v>45659</v>
      </c>
      <c r="Z350">
        <v>138.31</v>
      </c>
      <c r="AA350" vm="349">
        <v>45659</v>
      </c>
      <c r="AB350">
        <v>15.305</v>
      </c>
      <c r="AC350" vm="349">
        <v>45659</v>
      </c>
      <c r="AD350">
        <v>201.4</v>
      </c>
      <c r="AE350" vm="349">
        <v>45659</v>
      </c>
      <c r="AF350">
        <v>20</v>
      </c>
      <c r="AG350" vm="349">
        <v>45659</v>
      </c>
      <c r="AH350">
        <v>513.79</v>
      </c>
      <c r="AI350" vm="349">
        <v>45659</v>
      </c>
      <c r="AJ350">
        <v>108.34</v>
      </c>
      <c r="AK350" vm="349">
        <v>45659</v>
      </c>
      <c r="AL350">
        <v>157.51</v>
      </c>
      <c r="AM350" vm="349">
        <v>45659</v>
      </c>
      <c r="AN350">
        <v>117.73</v>
      </c>
      <c r="AO350" vm="349">
        <v>45659</v>
      </c>
      <c r="AP350">
        <v>14.984999999999999</v>
      </c>
      <c r="AQ350" vm="349">
        <v>45659</v>
      </c>
      <c r="AR350">
        <v>8.1</v>
      </c>
      <c r="AS350" vm="349">
        <v>45659</v>
      </c>
      <c r="AT350">
        <v>38.81</v>
      </c>
      <c r="AU350" vm="349">
        <v>45659</v>
      </c>
      <c r="AV350">
        <v>162.61000000000001</v>
      </c>
    </row>
    <row r="351" spans="1:48" x14ac:dyDescent="0.25">
      <c r="A351" vm="350">
        <v>45657</v>
      </c>
      <c r="B351">
        <v>444.68</v>
      </c>
      <c r="C351" vm="350">
        <v>45657</v>
      </c>
      <c r="D351">
        <v>60.9</v>
      </c>
      <c r="E351" vm="350">
        <v>45657</v>
      </c>
      <c r="F351">
        <v>6.3</v>
      </c>
      <c r="G351" vm="350">
        <v>45657</v>
      </c>
      <c r="H351">
        <v>8.14</v>
      </c>
      <c r="I351" vm="350">
        <v>45657</v>
      </c>
      <c r="J351">
        <v>89.94</v>
      </c>
      <c r="K351" vm="350">
        <v>45657</v>
      </c>
      <c r="L351">
        <v>324.23</v>
      </c>
      <c r="M351" vm="6655">
        <v>45666</v>
      </c>
      <c r="N351">
        <v>26.66</v>
      </c>
      <c r="O351" vm="350">
        <v>45657</v>
      </c>
      <c r="P351">
        <v>13.8</v>
      </c>
      <c r="S351" vm="350">
        <v>45657</v>
      </c>
      <c r="T351">
        <v>66.83</v>
      </c>
      <c r="U351" vm="351">
        <v>45656</v>
      </c>
      <c r="V351">
        <v>1713</v>
      </c>
      <c r="W351" vm="350">
        <v>45657</v>
      </c>
      <c r="X351">
        <v>235.44</v>
      </c>
      <c r="Y351" vm="350">
        <v>45657</v>
      </c>
      <c r="Z351">
        <v>134.29</v>
      </c>
      <c r="AA351" vm="350">
        <v>45657</v>
      </c>
      <c r="AB351">
        <v>15.265000000000001</v>
      </c>
      <c r="AC351" vm="350">
        <v>45657</v>
      </c>
      <c r="AD351">
        <v>204.97</v>
      </c>
      <c r="AE351" vm="350">
        <v>45657</v>
      </c>
      <c r="AF351">
        <v>15.26</v>
      </c>
      <c r="AG351" vm="350">
        <v>45657</v>
      </c>
      <c r="AH351">
        <v>519.85</v>
      </c>
      <c r="AI351" vm="350">
        <v>45657</v>
      </c>
      <c r="AJ351">
        <v>103.78</v>
      </c>
      <c r="AK351" vm="350">
        <v>45657</v>
      </c>
      <c r="AL351">
        <v>154.41</v>
      </c>
      <c r="AM351" vm="350">
        <v>45657</v>
      </c>
      <c r="AN351">
        <v>117.53</v>
      </c>
      <c r="AO351" vm="350">
        <v>45657</v>
      </c>
      <c r="AP351">
        <v>14.78</v>
      </c>
      <c r="AQ351" vm="350">
        <v>45657</v>
      </c>
      <c r="AR351">
        <v>8.2799999999999994</v>
      </c>
      <c r="AS351" vm="350">
        <v>45657</v>
      </c>
      <c r="AT351">
        <v>37.700000000000003</v>
      </c>
      <c r="AU351" vm="350">
        <v>45657</v>
      </c>
      <c r="AV351">
        <v>162.93</v>
      </c>
    </row>
    <row r="352" spans="1:48" x14ac:dyDescent="0.25">
      <c r="A352" vm="351">
        <v>45656</v>
      </c>
      <c r="B352">
        <v>445.8</v>
      </c>
      <c r="C352" vm="351">
        <v>45656</v>
      </c>
      <c r="D352">
        <v>62.63</v>
      </c>
      <c r="E352" vm="351">
        <v>45656</v>
      </c>
      <c r="F352">
        <v>6.47</v>
      </c>
      <c r="G352" vm="351">
        <v>45656</v>
      </c>
      <c r="H352">
        <v>8.39</v>
      </c>
      <c r="I352" vm="351">
        <v>45656</v>
      </c>
      <c r="J352">
        <v>91.7</v>
      </c>
      <c r="K352" vm="351">
        <v>45656</v>
      </c>
      <c r="L352">
        <v>325.2</v>
      </c>
      <c r="M352" vm="345">
        <v>45665</v>
      </c>
      <c r="N352">
        <v>27.62</v>
      </c>
      <c r="O352" vm="351">
        <v>45656</v>
      </c>
      <c r="P352">
        <v>13.7</v>
      </c>
      <c r="S352" vm="351">
        <v>45656</v>
      </c>
      <c r="T352">
        <v>64.97</v>
      </c>
      <c r="U352" vm="352">
        <v>45653</v>
      </c>
      <c r="V352">
        <v>1720.94</v>
      </c>
      <c r="W352" vm="351">
        <v>45656</v>
      </c>
      <c r="X352">
        <v>235.29</v>
      </c>
      <c r="Y352" vm="351">
        <v>45656</v>
      </c>
      <c r="Z352">
        <v>137.49</v>
      </c>
      <c r="AA352" vm="351">
        <v>45656</v>
      </c>
      <c r="AB352">
        <v>15.22</v>
      </c>
      <c r="AC352" vm="351">
        <v>45656</v>
      </c>
      <c r="AD352">
        <v>204.44</v>
      </c>
      <c r="AE352" vm="351">
        <v>45656</v>
      </c>
      <c r="AF352">
        <v>17</v>
      </c>
      <c r="AG352" vm="351">
        <v>45656</v>
      </c>
      <c r="AH352">
        <v>519.87</v>
      </c>
      <c r="AI352" vm="351">
        <v>45656</v>
      </c>
      <c r="AJ352">
        <v>104.85</v>
      </c>
      <c r="AK352" vm="351">
        <v>45656</v>
      </c>
      <c r="AL352">
        <v>154.97</v>
      </c>
      <c r="AM352" vm="351">
        <v>45656</v>
      </c>
      <c r="AN352">
        <v>120.17</v>
      </c>
      <c r="AO352" vm="351">
        <v>45656</v>
      </c>
      <c r="AP352">
        <v>14.91</v>
      </c>
      <c r="AQ352" vm="351">
        <v>45656</v>
      </c>
      <c r="AR352">
        <v>8.2100000000000009</v>
      </c>
      <c r="AS352" vm="351">
        <v>45656</v>
      </c>
      <c r="AT352">
        <v>37.31</v>
      </c>
      <c r="AU352" vm="351">
        <v>45656</v>
      </c>
      <c r="AV352">
        <v>162.24</v>
      </c>
    </row>
    <row r="353" spans="1:48" x14ac:dyDescent="0.25">
      <c r="A353" vm="352">
        <v>45653</v>
      </c>
      <c r="B353">
        <v>446.48</v>
      </c>
      <c r="C353" vm="352">
        <v>45653</v>
      </c>
      <c r="D353">
        <v>64.64</v>
      </c>
      <c r="E353" vm="352">
        <v>45653</v>
      </c>
      <c r="F353">
        <v>6.94</v>
      </c>
      <c r="G353" vm="352">
        <v>45653</v>
      </c>
      <c r="H353">
        <v>8.02</v>
      </c>
      <c r="I353" vm="352">
        <v>45653</v>
      </c>
      <c r="J353">
        <v>93</v>
      </c>
      <c r="K353" vm="352">
        <v>45653</v>
      </c>
      <c r="L353">
        <v>333.34</v>
      </c>
      <c r="M353" vm="346">
        <v>45664</v>
      </c>
      <c r="N353">
        <v>27.7</v>
      </c>
      <c r="O353" vm="352">
        <v>45653</v>
      </c>
      <c r="P353">
        <v>13.87</v>
      </c>
      <c r="S353" vm="352">
        <v>45653</v>
      </c>
      <c r="T353">
        <v>67</v>
      </c>
      <c r="U353" vm="353">
        <v>45652</v>
      </c>
      <c r="V353">
        <v>1734.86</v>
      </c>
      <c r="W353" vm="352">
        <v>45653</v>
      </c>
      <c r="X353">
        <v>233.22</v>
      </c>
      <c r="Y353" vm="352">
        <v>45653</v>
      </c>
      <c r="Z353">
        <v>137.01</v>
      </c>
      <c r="AA353" vm="352">
        <v>45653</v>
      </c>
      <c r="AB353">
        <v>15.265000000000001</v>
      </c>
      <c r="AC353" vm="352">
        <v>45653</v>
      </c>
      <c r="AD353">
        <v>206.72</v>
      </c>
      <c r="AE353" vm="352">
        <v>45653</v>
      </c>
      <c r="AF353">
        <v>17.079999999999998</v>
      </c>
      <c r="AG353" vm="352">
        <v>45653</v>
      </c>
      <c r="AH353">
        <v>523.91</v>
      </c>
      <c r="AI353" vm="352">
        <v>45653</v>
      </c>
      <c r="AJ353">
        <v>104.7</v>
      </c>
      <c r="AK353" vm="352">
        <v>45653</v>
      </c>
      <c r="AL353">
        <v>158.65</v>
      </c>
      <c r="AM353" vm="352">
        <v>45653</v>
      </c>
      <c r="AN353">
        <v>121.39</v>
      </c>
      <c r="AO353" vm="352">
        <v>45653</v>
      </c>
      <c r="AP353">
        <v>14.57</v>
      </c>
      <c r="AQ353" vm="352">
        <v>45653</v>
      </c>
      <c r="AR353">
        <v>8.3800000000000008</v>
      </c>
      <c r="AS353" vm="352">
        <v>45653</v>
      </c>
      <c r="AT353">
        <v>37.43</v>
      </c>
      <c r="AU353" vm="352">
        <v>45653</v>
      </c>
      <c r="AV353">
        <v>164.6</v>
      </c>
    </row>
    <row r="354" spans="1:48" x14ac:dyDescent="0.25">
      <c r="A354" vm="353">
        <v>45652</v>
      </c>
      <c r="B354">
        <v>450.16</v>
      </c>
      <c r="C354" vm="353">
        <v>45652</v>
      </c>
      <c r="D354">
        <v>66.849999999999994</v>
      </c>
      <c r="E354" vm="353">
        <v>45652</v>
      </c>
      <c r="F354">
        <v>7.34</v>
      </c>
      <c r="G354" vm="353">
        <v>45652</v>
      </c>
      <c r="H354">
        <v>8.08</v>
      </c>
      <c r="I354" vm="353">
        <v>45652</v>
      </c>
      <c r="J354">
        <v>95.77</v>
      </c>
      <c r="K354" vm="353">
        <v>45652</v>
      </c>
      <c r="L354">
        <v>341.88</v>
      </c>
      <c r="M354" vm="347">
        <v>45663</v>
      </c>
      <c r="N354">
        <v>27.46</v>
      </c>
      <c r="O354" vm="353">
        <v>45652</v>
      </c>
      <c r="P354">
        <v>13.76</v>
      </c>
      <c r="S354" vm="353">
        <v>45652</v>
      </c>
      <c r="T354">
        <v>65.28</v>
      </c>
      <c r="U354" vm="355">
        <v>45649</v>
      </c>
      <c r="V354">
        <v>1727.84</v>
      </c>
      <c r="W354" vm="353">
        <v>45652</v>
      </c>
      <c r="X354">
        <v>235.22</v>
      </c>
      <c r="Y354" vm="353">
        <v>45652</v>
      </c>
      <c r="Z354">
        <v>139.93</v>
      </c>
      <c r="AA354" vm="353">
        <v>45652</v>
      </c>
      <c r="AB354">
        <v>15.21</v>
      </c>
      <c r="AC354" vm="353">
        <v>45652</v>
      </c>
      <c r="AD354">
        <v>209.1</v>
      </c>
      <c r="AE354" vm="353">
        <v>45652</v>
      </c>
      <c r="AF354">
        <v>15.44</v>
      </c>
      <c r="AG354" vm="353">
        <v>45652</v>
      </c>
      <c r="AH354">
        <v>527.24</v>
      </c>
      <c r="AI354" vm="353">
        <v>45652</v>
      </c>
      <c r="AJ354">
        <v>107.1</v>
      </c>
      <c r="AK354" vm="353">
        <v>45652</v>
      </c>
      <c r="AL354">
        <v>163.47999999999999</v>
      </c>
      <c r="AM354" vm="353">
        <v>45652</v>
      </c>
      <c r="AN354">
        <v>123.46</v>
      </c>
      <c r="AO354" vm="353">
        <v>45652</v>
      </c>
      <c r="AP354">
        <v>14.414999999999999</v>
      </c>
      <c r="AQ354" vm="353">
        <v>45652</v>
      </c>
      <c r="AR354">
        <v>8.4499999999999993</v>
      </c>
      <c r="AS354" vm="353">
        <v>45652</v>
      </c>
      <c r="AT354">
        <v>37.75</v>
      </c>
      <c r="AU354" vm="353">
        <v>45652</v>
      </c>
      <c r="AV354">
        <v>165.52</v>
      </c>
    </row>
    <row r="355" spans="1:48" x14ac:dyDescent="0.25">
      <c r="A355" vm="354">
        <v>45650</v>
      </c>
      <c r="B355">
        <v>447.94</v>
      </c>
      <c r="C355" vm="354">
        <v>45650</v>
      </c>
      <c r="D355">
        <v>65.900000000000006</v>
      </c>
      <c r="E355" vm="354">
        <v>45650</v>
      </c>
      <c r="F355">
        <v>7.09</v>
      </c>
      <c r="G355" vm="354">
        <v>45650</v>
      </c>
      <c r="H355">
        <v>7.92</v>
      </c>
      <c r="I355" vm="354">
        <v>45650</v>
      </c>
      <c r="J355">
        <v>94.85</v>
      </c>
      <c r="K355" vm="354">
        <v>45650</v>
      </c>
      <c r="L355">
        <v>340.39</v>
      </c>
      <c r="M355" vm="348">
        <v>45660</v>
      </c>
      <c r="N355">
        <v>27.38</v>
      </c>
      <c r="O355" vm="354">
        <v>45650</v>
      </c>
      <c r="P355">
        <v>13.79</v>
      </c>
      <c r="S355" vm="354">
        <v>45650</v>
      </c>
      <c r="T355">
        <v>63.69</v>
      </c>
      <c r="U355" vm="356">
        <v>45646</v>
      </c>
      <c r="V355">
        <v>1697.1</v>
      </c>
      <c r="W355" vm="354">
        <v>45650</v>
      </c>
      <c r="X355">
        <v>234.8</v>
      </c>
      <c r="Y355" vm="354">
        <v>45650</v>
      </c>
      <c r="Z355">
        <v>140.22</v>
      </c>
      <c r="AA355" vm="354">
        <v>45650</v>
      </c>
      <c r="AB355">
        <v>15.244999999999999</v>
      </c>
      <c r="AC355" vm="354">
        <v>45650</v>
      </c>
      <c r="AD355">
        <v>209.75</v>
      </c>
      <c r="AE355" vm="354">
        <v>45650</v>
      </c>
      <c r="AF355">
        <v>11.35</v>
      </c>
      <c r="AG355" vm="354">
        <v>45650</v>
      </c>
      <c r="AH355">
        <v>528.14</v>
      </c>
      <c r="AI355" vm="354">
        <v>45650</v>
      </c>
      <c r="AJ355">
        <v>105.36</v>
      </c>
      <c r="AK355" vm="354">
        <v>45650</v>
      </c>
      <c r="AL355">
        <v>163.06</v>
      </c>
      <c r="AM355" vm="354">
        <v>45650</v>
      </c>
      <c r="AN355">
        <v>123.96</v>
      </c>
      <c r="AO355" vm="354">
        <v>45650</v>
      </c>
      <c r="AP355">
        <v>14.414999999999999</v>
      </c>
      <c r="AQ355" vm="354">
        <v>45650</v>
      </c>
      <c r="AR355">
        <v>8.42</v>
      </c>
      <c r="AS355" vm="354">
        <v>45650</v>
      </c>
      <c r="AT355">
        <v>39.299999999999997</v>
      </c>
      <c r="AU355" vm="354">
        <v>45650</v>
      </c>
      <c r="AV355">
        <v>164.7</v>
      </c>
    </row>
    <row r="356" spans="1:48" x14ac:dyDescent="0.25">
      <c r="A356" vm="355">
        <v>45649</v>
      </c>
      <c r="B356">
        <v>446.74</v>
      </c>
      <c r="C356" vm="355">
        <v>45649</v>
      </c>
      <c r="D356">
        <v>64.95</v>
      </c>
      <c r="E356" vm="355">
        <v>45649</v>
      </c>
      <c r="F356">
        <v>6.98</v>
      </c>
      <c r="G356" vm="355">
        <v>45649</v>
      </c>
      <c r="H356">
        <v>7.88</v>
      </c>
      <c r="I356" vm="355">
        <v>45649</v>
      </c>
      <c r="J356">
        <v>95.8</v>
      </c>
      <c r="K356" vm="355">
        <v>45649</v>
      </c>
      <c r="L356">
        <v>337.73</v>
      </c>
      <c r="M356" vm="349">
        <v>45659</v>
      </c>
      <c r="N356">
        <v>27.46</v>
      </c>
      <c r="O356" vm="355">
        <v>45649</v>
      </c>
      <c r="P356">
        <v>13.74</v>
      </c>
      <c r="S356" vm="355">
        <v>45649</v>
      </c>
      <c r="T356">
        <v>63.9</v>
      </c>
      <c r="U356" vm="357">
        <v>45645</v>
      </c>
      <c r="V356">
        <v>1669.4</v>
      </c>
      <c r="W356" vm="355">
        <v>45649</v>
      </c>
      <c r="X356">
        <v>231.85</v>
      </c>
      <c r="Y356" vm="355">
        <v>45649</v>
      </c>
      <c r="Z356">
        <v>139.66999999999999</v>
      </c>
      <c r="AA356" vm="355">
        <v>45649</v>
      </c>
      <c r="AB356">
        <v>15</v>
      </c>
      <c r="AC356" vm="355">
        <v>45649</v>
      </c>
      <c r="AD356">
        <v>206.91</v>
      </c>
      <c r="AE356" vm="355">
        <v>45649</v>
      </c>
      <c r="AF356">
        <v>10.96</v>
      </c>
      <c r="AG356" vm="355">
        <v>45649</v>
      </c>
      <c r="AH356">
        <v>524.94000000000005</v>
      </c>
      <c r="AI356" vm="355">
        <v>45649</v>
      </c>
      <c r="AJ356">
        <v>104.35</v>
      </c>
      <c r="AK356" vm="355">
        <v>45649</v>
      </c>
      <c r="AL356">
        <v>161.44</v>
      </c>
      <c r="AM356" vm="355">
        <v>45649</v>
      </c>
      <c r="AN356">
        <v>121.67</v>
      </c>
      <c r="AO356" vm="355">
        <v>45649</v>
      </c>
      <c r="AP356">
        <v>14.065</v>
      </c>
      <c r="AQ356" vm="355">
        <v>45649</v>
      </c>
      <c r="AR356">
        <v>8.43</v>
      </c>
      <c r="AS356" vm="355">
        <v>45649</v>
      </c>
      <c r="AT356">
        <v>39.049999999999997</v>
      </c>
      <c r="AU356" vm="355">
        <v>45649</v>
      </c>
      <c r="AV356">
        <v>164.28</v>
      </c>
    </row>
    <row r="357" spans="1:48" x14ac:dyDescent="0.25">
      <c r="A357" vm="356">
        <v>45646</v>
      </c>
      <c r="B357">
        <v>447.17</v>
      </c>
      <c r="C357" vm="356">
        <v>45646</v>
      </c>
      <c r="D357">
        <v>65.64</v>
      </c>
      <c r="E357" vm="356">
        <v>45646</v>
      </c>
      <c r="F357">
        <v>7.19</v>
      </c>
      <c r="G357" vm="356">
        <v>45646</v>
      </c>
      <c r="H357">
        <v>7.75</v>
      </c>
      <c r="I357" vm="356">
        <v>45646</v>
      </c>
      <c r="J357">
        <v>94.41</v>
      </c>
      <c r="K357" vm="356">
        <v>45646</v>
      </c>
      <c r="L357">
        <v>342.12</v>
      </c>
      <c r="M357" vm="350">
        <v>45657</v>
      </c>
      <c r="N357">
        <v>26.52</v>
      </c>
      <c r="O357" vm="356">
        <v>45646</v>
      </c>
      <c r="P357">
        <v>13.62</v>
      </c>
      <c r="S357" vm="356">
        <v>45646</v>
      </c>
      <c r="T357">
        <v>62.09</v>
      </c>
      <c r="U357" vm="358">
        <v>45644</v>
      </c>
      <c r="V357">
        <v>1716</v>
      </c>
      <c r="W357" vm="356">
        <v>45646</v>
      </c>
      <c r="X357">
        <v>242.49</v>
      </c>
      <c r="Y357" vm="356">
        <v>45646</v>
      </c>
      <c r="Z357">
        <v>134.69999999999999</v>
      </c>
      <c r="AA357" vm="356">
        <v>45646</v>
      </c>
      <c r="AB357">
        <v>15.21</v>
      </c>
      <c r="AC357" vm="356">
        <v>45646</v>
      </c>
      <c r="AD357">
        <v>207.23</v>
      </c>
      <c r="AE357" vm="356">
        <v>45646</v>
      </c>
      <c r="AF357">
        <v>9.3699999999999992</v>
      </c>
      <c r="AG357" vm="356">
        <v>45646</v>
      </c>
      <c r="AH357">
        <v>525.4</v>
      </c>
      <c r="AI357" vm="356">
        <v>45646</v>
      </c>
      <c r="AJ357">
        <v>103.52</v>
      </c>
      <c r="AK357" vm="356">
        <v>45646</v>
      </c>
      <c r="AL357">
        <v>166.29</v>
      </c>
      <c r="AM357" vm="356">
        <v>45646</v>
      </c>
      <c r="AN357">
        <v>125.01</v>
      </c>
      <c r="AO357" vm="356">
        <v>45646</v>
      </c>
      <c r="AP357">
        <v>13.79</v>
      </c>
      <c r="AQ357" vm="356">
        <v>45646</v>
      </c>
      <c r="AR357">
        <v>8.6199999999999992</v>
      </c>
      <c r="AS357" vm="356">
        <v>45646</v>
      </c>
      <c r="AT357">
        <v>39.47</v>
      </c>
      <c r="AU357" vm="356">
        <v>45646</v>
      </c>
      <c r="AV357">
        <v>164.84</v>
      </c>
    </row>
    <row r="358" spans="1:48" x14ac:dyDescent="0.25">
      <c r="A358" vm="357">
        <v>45645</v>
      </c>
      <c r="B358">
        <v>437.39</v>
      </c>
      <c r="C358" vm="357">
        <v>45645</v>
      </c>
      <c r="D358">
        <v>63</v>
      </c>
      <c r="E358" vm="357">
        <v>45645</v>
      </c>
      <c r="F358">
        <v>7.18</v>
      </c>
      <c r="G358" vm="357">
        <v>45645</v>
      </c>
      <c r="H358">
        <v>7.59</v>
      </c>
      <c r="I358" vm="357">
        <v>45645</v>
      </c>
      <c r="J358">
        <v>94.15</v>
      </c>
      <c r="K358" vm="357">
        <v>45645</v>
      </c>
      <c r="L358">
        <v>335.22</v>
      </c>
      <c r="M358" vm="351">
        <v>45656</v>
      </c>
      <c r="N358">
        <v>26.3</v>
      </c>
      <c r="O358" vm="357">
        <v>45645</v>
      </c>
      <c r="P358">
        <v>13.73</v>
      </c>
      <c r="S358" vm="357">
        <v>45645</v>
      </c>
      <c r="T358">
        <v>62.5</v>
      </c>
      <c r="U358" vm="359">
        <v>45643</v>
      </c>
      <c r="V358">
        <v>1806.66</v>
      </c>
      <c r="W358" vm="357">
        <v>45645</v>
      </c>
      <c r="X358">
        <v>224.69</v>
      </c>
      <c r="Y358" vm="357">
        <v>45645</v>
      </c>
      <c r="Z358">
        <v>130.68</v>
      </c>
      <c r="AA358" vm="357">
        <v>45645</v>
      </c>
      <c r="AB358">
        <v>15.175000000000001</v>
      </c>
      <c r="AC358" vm="357">
        <v>45645</v>
      </c>
      <c r="AD358">
        <v>206.99</v>
      </c>
      <c r="AE358" vm="357">
        <v>45645</v>
      </c>
      <c r="AF358">
        <v>7.47</v>
      </c>
      <c r="AG358" vm="357">
        <v>45645</v>
      </c>
      <c r="AH358">
        <v>521.75</v>
      </c>
      <c r="AI358" vm="357">
        <v>45645</v>
      </c>
      <c r="AJ358">
        <v>101.26</v>
      </c>
      <c r="AK358" vm="357">
        <v>45645</v>
      </c>
      <c r="AL358">
        <v>164.21</v>
      </c>
      <c r="AM358" vm="357">
        <v>45645</v>
      </c>
      <c r="AN358">
        <v>126.23</v>
      </c>
      <c r="AO358" vm="357">
        <v>45645</v>
      </c>
      <c r="AP358">
        <v>13.9</v>
      </c>
      <c r="AQ358" vm="357">
        <v>45645</v>
      </c>
      <c r="AR358">
        <v>8.42</v>
      </c>
      <c r="AS358" vm="357">
        <v>45645</v>
      </c>
      <c r="AT358">
        <v>38.844999999999999</v>
      </c>
      <c r="AU358" vm="357">
        <v>45645</v>
      </c>
      <c r="AV358">
        <v>163.52000000000001</v>
      </c>
    </row>
    <row r="359" spans="1:48" x14ac:dyDescent="0.25">
      <c r="A359" vm="358">
        <v>45644</v>
      </c>
      <c r="B359">
        <v>441.31</v>
      </c>
      <c r="C359" vm="358">
        <v>45644</v>
      </c>
      <c r="D359">
        <v>63.34</v>
      </c>
      <c r="E359" vm="358">
        <v>45644</v>
      </c>
      <c r="F359">
        <v>7.16</v>
      </c>
      <c r="G359" vm="358">
        <v>45644</v>
      </c>
      <c r="H359">
        <v>7.64</v>
      </c>
      <c r="I359" vm="358">
        <v>45644</v>
      </c>
      <c r="J359">
        <v>92.71</v>
      </c>
      <c r="K359" vm="358">
        <v>45644</v>
      </c>
      <c r="L359">
        <v>332.81</v>
      </c>
      <c r="M359" vm="352">
        <v>45653</v>
      </c>
      <c r="N359">
        <v>26.24</v>
      </c>
      <c r="O359" vm="358">
        <v>45644</v>
      </c>
      <c r="P359">
        <v>13.66</v>
      </c>
      <c r="S359" vm="358">
        <v>45644</v>
      </c>
      <c r="T359">
        <v>78.22</v>
      </c>
      <c r="U359" vm="360">
        <v>45642</v>
      </c>
      <c r="V359">
        <v>1816.68</v>
      </c>
      <c r="W359" vm="358">
        <v>45644</v>
      </c>
      <c r="X359">
        <v>231.99</v>
      </c>
      <c r="Y359" vm="358">
        <v>45644</v>
      </c>
      <c r="Z359">
        <v>128.91</v>
      </c>
      <c r="AA359" vm="358">
        <v>45644</v>
      </c>
      <c r="AB359">
        <v>15.09</v>
      </c>
      <c r="AC359" vm="358">
        <v>45644</v>
      </c>
      <c r="AD359">
        <v>209.49</v>
      </c>
      <c r="AE359" vm="358">
        <v>45644</v>
      </c>
      <c r="AF359">
        <v>10.69</v>
      </c>
      <c r="AG359" vm="358">
        <v>45644</v>
      </c>
      <c r="AH359">
        <v>526.72</v>
      </c>
      <c r="AI359" vm="358">
        <v>45644</v>
      </c>
      <c r="AJ359">
        <v>99.13</v>
      </c>
      <c r="AK359" vm="358">
        <v>45644</v>
      </c>
      <c r="AL359">
        <v>162.59</v>
      </c>
      <c r="AM359" vm="358">
        <v>45644</v>
      </c>
      <c r="AN359">
        <v>127.93</v>
      </c>
      <c r="AO359" vm="358">
        <v>45644</v>
      </c>
      <c r="AP359">
        <v>12.965</v>
      </c>
      <c r="AQ359" vm="358">
        <v>45644</v>
      </c>
      <c r="AR359">
        <v>8.4700000000000006</v>
      </c>
      <c r="AS359" vm="358">
        <v>45644</v>
      </c>
      <c r="AT359">
        <v>37.305</v>
      </c>
      <c r="AU359" vm="358">
        <v>45644</v>
      </c>
      <c r="AV359">
        <v>167.01</v>
      </c>
    </row>
    <row r="360" spans="1:48" x14ac:dyDescent="0.25">
      <c r="A360" vm="359">
        <v>45643</v>
      </c>
      <c r="B360">
        <v>455.23</v>
      </c>
      <c r="C360" vm="359">
        <v>45643</v>
      </c>
      <c r="D360">
        <v>70.89</v>
      </c>
      <c r="E360" vm="359">
        <v>45643</v>
      </c>
      <c r="F360">
        <v>8.06</v>
      </c>
      <c r="G360" vm="359">
        <v>45643</v>
      </c>
      <c r="H360">
        <v>8.27</v>
      </c>
      <c r="I360" vm="359">
        <v>45643</v>
      </c>
      <c r="J360">
        <v>98.17</v>
      </c>
      <c r="K360" vm="359">
        <v>45643</v>
      </c>
      <c r="L360">
        <v>354.04</v>
      </c>
      <c r="M360" vm="354">
        <v>45650</v>
      </c>
      <c r="N360">
        <v>25.92</v>
      </c>
      <c r="O360" vm="359">
        <v>45643</v>
      </c>
      <c r="P360">
        <v>13.91</v>
      </c>
      <c r="S360" vm="359">
        <v>45643</v>
      </c>
      <c r="T360">
        <v>82.32</v>
      </c>
      <c r="U360" vm="361">
        <v>45639</v>
      </c>
      <c r="V360">
        <v>1825</v>
      </c>
      <c r="W360" vm="359">
        <v>45643</v>
      </c>
      <c r="X360">
        <v>251.8</v>
      </c>
      <c r="Y360" vm="359">
        <v>45643</v>
      </c>
      <c r="Z360">
        <v>130.38999999999999</v>
      </c>
      <c r="AA360" vm="359">
        <v>45643</v>
      </c>
      <c r="AB360">
        <v>15.335000000000001</v>
      </c>
      <c r="AC360" vm="359">
        <v>45643</v>
      </c>
      <c r="AD360">
        <v>232.97</v>
      </c>
      <c r="AE360" vm="359">
        <v>45643</v>
      </c>
      <c r="AF360">
        <v>11.13</v>
      </c>
      <c r="AG360" vm="359">
        <v>45643</v>
      </c>
      <c r="AH360">
        <v>536.75</v>
      </c>
      <c r="AI360" vm="359">
        <v>45643</v>
      </c>
      <c r="AJ360">
        <v>103.49</v>
      </c>
      <c r="AK360" vm="359">
        <v>45643</v>
      </c>
      <c r="AL360">
        <v>170.81</v>
      </c>
      <c r="AM360" vm="359">
        <v>45643</v>
      </c>
      <c r="AN360">
        <v>135.02000000000001</v>
      </c>
      <c r="AO360" vm="359">
        <v>45643</v>
      </c>
      <c r="AP360">
        <v>13.494999999999999</v>
      </c>
      <c r="AQ360" vm="359">
        <v>45643</v>
      </c>
      <c r="AR360">
        <v>8.65</v>
      </c>
      <c r="AS360" vm="359">
        <v>45643</v>
      </c>
      <c r="AT360">
        <v>38.82</v>
      </c>
      <c r="AU360" vm="359">
        <v>45643</v>
      </c>
      <c r="AV360">
        <v>170.79</v>
      </c>
    </row>
    <row r="361" spans="1:48" x14ac:dyDescent="0.25">
      <c r="A361" vm="360">
        <v>45642</v>
      </c>
      <c r="B361">
        <v>461.53</v>
      </c>
      <c r="C361" vm="360">
        <v>45642</v>
      </c>
      <c r="D361">
        <v>72.86</v>
      </c>
      <c r="E361" vm="360">
        <v>45642</v>
      </c>
      <c r="F361">
        <v>7.99</v>
      </c>
      <c r="G361" vm="360">
        <v>45642</v>
      </c>
      <c r="H361">
        <v>8.43</v>
      </c>
      <c r="I361" vm="360">
        <v>45642</v>
      </c>
      <c r="J361">
        <v>97.83</v>
      </c>
      <c r="K361" vm="360">
        <v>45642</v>
      </c>
      <c r="L361">
        <v>348.72</v>
      </c>
      <c r="M361" vm="355">
        <v>45649</v>
      </c>
      <c r="N361">
        <v>25.76</v>
      </c>
      <c r="O361" vm="360">
        <v>45642</v>
      </c>
      <c r="P361">
        <v>13.81</v>
      </c>
      <c r="S361" vm="360">
        <v>45642</v>
      </c>
      <c r="T361">
        <v>82.21</v>
      </c>
      <c r="U361" vm="362">
        <v>45638</v>
      </c>
      <c r="V361">
        <v>1884.93</v>
      </c>
      <c r="W361" vm="360">
        <v>45642</v>
      </c>
      <c r="X361">
        <v>273.33</v>
      </c>
      <c r="Y361" vm="360">
        <v>45642</v>
      </c>
      <c r="Z361">
        <v>132</v>
      </c>
      <c r="AA361" vm="360">
        <v>45642</v>
      </c>
      <c r="AB361">
        <v>15.38</v>
      </c>
      <c r="AC361" vm="360">
        <v>45642</v>
      </c>
      <c r="AD361">
        <v>232.06</v>
      </c>
      <c r="AE361" vm="360">
        <v>45642</v>
      </c>
      <c r="AF361">
        <v>8.43</v>
      </c>
      <c r="AG361" vm="360">
        <v>45642</v>
      </c>
      <c r="AH361">
        <v>542.04</v>
      </c>
      <c r="AI361" vm="360">
        <v>45642</v>
      </c>
      <c r="AJ361">
        <v>103.74</v>
      </c>
      <c r="AK361" vm="360">
        <v>45642</v>
      </c>
      <c r="AL361">
        <v>172.47</v>
      </c>
      <c r="AM361" vm="360">
        <v>45642</v>
      </c>
      <c r="AN361">
        <v>132.65</v>
      </c>
      <c r="AO361" vm="360">
        <v>45642</v>
      </c>
      <c r="AP361">
        <v>13.75</v>
      </c>
      <c r="AQ361" vm="360">
        <v>45642</v>
      </c>
      <c r="AR361">
        <v>8.32</v>
      </c>
      <c r="AS361" vm="360">
        <v>45642</v>
      </c>
      <c r="AT361">
        <v>38.85</v>
      </c>
      <c r="AU361" vm="360">
        <v>45642</v>
      </c>
      <c r="AV361">
        <v>175.81</v>
      </c>
    </row>
    <row r="362" spans="1:48" x14ac:dyDescent="0.25">
      <c r="A362" vm="361">
        <v>45639</v>
      </c>
      <c r="B362">
        <v>465.69</v>
      </c>
      <c r="C362" vm="361">
        <v>45639</v>
      </c>
      <c r="D362">
        <v>70.7</v>
      </c>
      <c r="E362" vm="361">
        <v>45639</v>
      </c>
      <c r="F362">
        <v>6.97</v>
      </c>
      <c r="G362" vm="361">
        <v>45639</v>
      </c>
      <c r="H362">
        <v>8.32</v>
      </c>
      <c r="I362" vm="361">
        <v>45639</v>
      </c>
      <c r="J362">
        <v>94.48</v>
      </c>
      <c r="K362" vm="361">
        <v>45639</v>
      </c>
      <c r="L362">
        <v>338.07</v>
      </c>
      <c r="M362" vm="356">
        <v>45646</v>
      </c>
      <c r="N362">
        <v>25.58</v>
      </c>
      <c r="O362" vm="361">
        <v>45639</v>
      </c>
      <c r="P362">
        <v>14.58</v>
      </c>
      <c r="S362" vm="361">
        <v>45639</v>
      </c>
      <c r="T362">
        <v>79.27</v>
      </c>
      <c r="U362" vm="364">
        <v>45636</v>
      </c>
      <c r="V362">
        <v>1857</v>
      </c>
      <c r="W362" vm="361">
        <v>45639</v>
      </c>
      <c r="X362">
        <v>273.08</v>
      </c>
      <c r="Y362" vm="361">
        <v>45639</v>
      </c>
      <c r="Z362">
        <v>134.25</v>
      </c>
      <c r="AA362" vm="361">
        <v>45639</v>
      </c>
      <c r="AB362">
        <v>16.035</v>
      </c>
      <c r="AC362" vm="361">
        <v>45639</v>
      </c>
      <c r="AD362">
        <v>234.5</v>
      </c>
      <c r="AE362" vm="361">
        <v>45639</v>
      </c>
      <c r="AF362">
        <v>7.16</v>
      </c>
      <c r="AG362" vm="361">
        <v>45639</v>
      </c>
      <c r="AH362">
        <v>543.66</v>
      </c>
      <c r="AI362" vm="361">
        <v>45639</v>
      </c>
      <c r="AJ362">
        <v>101.85</v>
      </c>
      <c r="AK362" vm="361">
        <v>45639</v>
      </c>
      <c r="AL362">
        <v>167.67</v>
      </c>
      <c r="AM362" vm="361">
        <v>45639</v>
      </c>
      <c r="AN362">
        <v>132.41999999999999</v>
      </c>
      <c r="AO362" vm="361">
        <v>45639</v>
      </c>
      <c r="AP362">
        <v>13.775</v>
      </c>
      <c r="AQ362" vm="361">
        <v>45639</v>
      </c>
      <c r="AR362">
        <v>8.81</v>
      </c>
      <c r="AS362" vm="361">
        <v>45639</v>
      </c>
      <c r="AT362">
        <v>37.58</v>
      </c>
      <c r="AU362" vm="361">
        <v>45639</v>
      </c>
      <c r="AV362">
        <v>178.18</v>
      </c>
    </row>
    <row r="363" spans="1:48" x14ac:dyDescent="0.25">
      <c r="A363" vm="362">
        <v>45638</v>
      </c>
      <c r="B363">
        <v>474.63</v>
      </c>
      <c r="C363" vm="362">
        <v>45638</v>
      </c>
      <c r="D363">
        <v>68.77</v>
      </c>
      <c r="E363" vm="362">
        <v>45638</v>
      </c>
      <c r="F363">
        <v>7.36</v>
      </c>
      <c r="G363" vm="362">
        <v>45638</v>
      </c>
      <c r="H363">
        <v>8.2799999999999994</v>
      </c>
      <c r="I363" vm="362">
        <v>45638</v>
      </c>
      <c r="J363">
        <v>94.52</v>
      </c>
      <c r="K363" vm="362">
        <v>45638</v>
      </c>
      <c r="L363">
        <v>339.52</v>
      </c>
      <c r="M363" vm="357">
        <v>45645</v>
      </c>
      <c r="N363">
        <v>25.54</v>
      </c>
      <c r="O363" vm="362">
        <v>45638</v>
      </c>
      <c r="P363">
        <v>14.78</v>
      </c>
      <c r="S363" vm="362">
        <v>45638</v>
      </c>
      <c r="T363">
        <v>74.23</v>
      </c>
      <c r="U363" vm="365">
        <v>45635</v>
      </c>
      <c r="V363">
        <v>1842.4649999999999</v>
      </c>
      <c r="W363" vm="362">
        <v>45638</v>
      </c>
      <c r="X363">
        <v>282.04000000000002</v>
      </c>
      <c r="Y363" vm="362">
        <v>45638</v>
      </c>
      <c r="Z363">
        <v>137.34</v>
      </c>
      <c r="AA363" vm="362">
        <v>45638</v>
      </c>
      <c r="AB363">
        <v>16.2</v>
      </c>
      <c r="AC363" vm="362">
        <v>45638</v>
      </c>
      <c r="AD363">
        <v>240</v>
      </c>
      <c r="AE363" vm="362">
        <v>45638</v>
      </c>
      <c r="AF363">
        <v>5.97</v>
      </c>
      <c r="AG363" vm="362">
        <v>45638</v>
      </c>
      <c r="AH363">
        <v>548.03</v>
      </c>
      <c r="AI363" vm="362">
        <v>45638</v>
      </c>
      <c r="AJ363">
        <v>100.53</v>
      </c>
      <c r="AK363" vm="362">
        <v>45638</v>
      </c>
      <c r="AL363">
        <v>170</v>
      </c>
      <c r="AM363" vm="362">
        <v>45638</v>
      </c>
      <c r="AN363">
        <v>133.57</v>
      </c>
      <c r="AO363" vm="362">
        <v>45638</v>
      </c>
      <c r="AP363">
        <v>13.66</v>
      </c>
      <c r="AQ363" vm="362">
        <v>45638</v>
      </c>
      <c r="AR363">
        <v>9.59</v>
      </c>
      <c r="AS363" vm="362">
        <v>45638</v>
      </c>
      <c r="AT363">
        <v>37</v>
      </c>
      <c r="AU363" vm="362">
        <v>45638</v>
      </c>
      <c r="AV363">
        <v>178.84</v>
      </c>
    </row>
    <row r="364" spans="1:48" x14ac:dyDescent="0.25">
      <c r="A364" vm="363">
        <v>45637</v>
      </c>
      <c r="B364">
        <v>549.92999999999995</v>
      </c>
      <c r="C364" vm="363">
        <v>45637</v>
      </c>
      <c r="D364">
        <v>69.930000000000007</v>
      </c>
      <c r="E364" vm="363">
        <v>45637</v>
      </c>
      <c r="F364">
        <v>7.37</v>
      </c>
      <c r="G364" vm="363">
        <v>45637</v>
      </c>
      <c r="H364">
        <v>8.51</v>
      </c>
      <c r="I364" vm="363">
        <v>45637</v>
      </c>
      <c r="J364">
        <v>94.75</v>
      </c>
      <c r="K364" vm="363">
        <v>45637</v>
      </c>
      <c r="L364">
        <v>344.35</v>
      </c>
      <c r="M364" vm="358">
        <v>45644</v>
      </c>
      <c r="N364">
        <v>25.7</v>
      </c>
      <c r="O364" vm="363">
        <v>45637</v>
      </c>
      <c r="P364">
        <v>14.49</v>
      </c>
      <c r="S364" vm="363">
        <v>45637</v>
      </c>
      <c r="T364">
        <v>74.959999999999994</v>
      </c>
      <c r="U364" vm="366">
        <v>45632</v>
      </c>
      <c r="V364">
        <v>1959.14</v>
      </c>
      <c r="W364" vm="363">
        <v>45637</v>
      </c>
      <c r="X364">
        <v>278.02999999999997</v>
      </c>
      <c r="Y364" vm="363">
        <v>45637</v>
      </c>
      <c r="Z364">
        <v>139.31</v>
      </c>
      <c r="AA364" vm="363">
        <v>45637</v>
      </c>
      <c r="AB364">
        <v>16.145</v>
      </c>
      <c r="AC364" vm="363">
        <v>45637</v>
      </c>
      <c r="AD364">
        <v>240.25</v>
      </c>
      <c r="AE364" vm="363">
        <v>45637</v>
      </c>
      <c r="AF364">
        <v>7.38</v>
      </c>
      <c r="AG364" vm="363">
        <v>45637</v>
      </c>
      <c r="AH364">
        <v>550.39</v>
      </c>
      <c r="AI364" vm="363">
        <v>45637</v>
      </c>
      <c r="AJ364">
        <v>101.78</v>
      </c>
      <c r="AK364" vm="363">
        <v>45637</v>
      </c>
      <c r="AL364">
        <v>171.96</v>
      </c>
      <c r="AM364" vm="363">
        <v>45637</v>
      </c>
      <c r="AN364">
        <v>134.1</v>
      </c>
      <c r="AO364" vm="363">
        <v>45637</v>
      </c>
      <c r="AP364">
        <v>13.86</v>
      </c>
      <c r="AQ364" vm="363">
        <v>45637</v>
      </c>
      <c r="AR364">
        <v>10.3</v>
      </c>
      <c r="AS364" vm="363">
        <v>45637</v>
      </c>
      <c r="AT364">
        <v>38.67</v>
      </c>
      <c r="AU364" vm="363">
        <v>45637</v>
      </c>
      <c r="AV364">
        <v>177.17</v>
      </c>
    </row>
    <row r="365" spans="1:48" x14ac:dyDescent="0.25">
      <c r="A365" vm="364">
        <v>45636</v>
      </c>
      <c r="B365">
        <v>547.04999999999995</v>
      </c>
      <c r="C365" vm="364">
        <v>45636</v>
      </c>
      <c r="D365">
        <v>66.319999999999993</v>
      </c>
      <c r="E365" vm="364">
        <v>45636</v>
      </c>
      <c r="F365">
        <v>7.39</v>
      </c>
      <c r="G365" vm="364">
        <v>45636</v>
      </c>
      <c r="H365">
        <v>8.57</v>
      </c>
      <c r="I365" vm="364">
        <v>45636</v>
      </c>
      <c r="J365">
        <v>95.85</v>
      </c>
      <c r="K365" vm="364">
        <v>45636</v>
      </c>
      <c r="L365">
        <v>361.82499999999999</v>
      </c>
      <c r="M365" vm="359">
        <v>45643</v>
      </c>
      <c r="N365">
        <v>25.5</v>
      </c>
      <c r="O365" vm="364">
        <v>45636</v>
      </c>
      <c r="P365">
        <v>14.11</v>
      </c>
      <c r="S365" vm="364">
        <v>45636</v>
      </c>
      <c r="T365">
        <v>75.8</v>
      </c>
      <c r="U365" vm="367">
        <v>45631</v>
      </c>
      <c r="V365">
        <v>1986.7</v>
      </c>
      <c r="W365" vm="364">
        <v>45636</v>
      </c>
      <c r="X365">
        <v>276.43</v>
      </c>
      <c r="Y365" vm="364">
        <v>45636</v>
      </c>
      <c r="Z365">
        <v>135.07</v>
      </c>
      <c r="AA365" vm="364">
        <v>45636</v>
      </c>
      <c r="AB365">
        <v>16.344999999999999</v>
      </c>
      <c r="AC365" vm="364">
        <v>45636</v>
      </c>
      <c r="AD365">
        <v>235.66</v>
      </c>
      <c r="AE365" vm="364">
        <v>45636</v>
      </c>
      <c r="AF365">
        <v>6.49</v>
      </c>
      <c r="AG365" vm="364">
        <v>45636</v>
      </c>
      <c r="AH365">
        <v>549.47</v>
      </c>
      <c r="AI365" vm="364">
        <v>45636</v>
      </c>
      <c r="AJ365">
        <v>98.52</v>
      </c>
      <c r="AK365" vm="364">
        <v>45636</v>
      </c>
      <c r="AL365">
        <v>171.55</v>
      </c>
      <c r="AM365" vm="364">
        <v>45636</v>
      </c>
      <c r="AN365">
        <v>132.66</v>
      </c>
      <c r="AO365" vm="364">
        <v>45636</v>
      </c>
      <c r="AP365">
        <v>13.975</v>
      </c>
      <c r="AQ365" vm="364">
        <v>45636</v>
      </c>
      <c r="AR365">
        <v>10.09</v>
      </c>
      <c r="AS365" vm="364">
        <v>45636</v>
      </c>
      <c r="AT365">
        <v>37.47</v>
      </c>
      <c r="AU365" vm="364">
        <v>45636</v>
      </c>
      <c r="AV365">
        <v>176.71</v>
      </c>
    </row>
    <row r="366" spans="1:48" x14ac:dyDescent="0.25">
      <c r="A366" vm="365">
        <v>45635</v>
      </c>
      <c r="B366">
        <v>547.92999999999995</v>
      </c>
      <c r="C366" vm="365">
        <v>45635</v>
      </c>
      <c r="D366">
        <v>68.819999999999993</v>
      </c>
      <c r="E366" vm="365">
        <v>45635</v>
      </c>
      <c r="F366">
        <v>7.62</v>
      </c>
      <c r="G366" vm="365">
        <v>45635</v>
      </c>
      <c r="H366">
        <v>8.6199999999999992</v>
      </c>
      <c r="I366" vm="365">
        <v>45635</v>
      </c>
      <c r="J366">
        <v>102.26</v>
      </c>
      <c r="K366" vm="365">
        <v>45635</v>
      </c>
      <c r="L366">
        <v>360.61</v>
      </c>
      <c r="M366" vm="360">
        <v>45642</v>
      </c>
      <c r="N366">
        <v>25.7</v>
      </c>
      <c r="O366" vm="365">
        <v>45635</v>
      </c>
      <c r="P366">
        <v>15.34</v>
      </c>
      <c r="S366" vm="365">
        <v>45635</v>
      </c>
      <c r="T366">
        <v>78.010000000000005</v>
      </c>
      <c r="U366" vm="368">
        <v>45630</v>
      </c>
      <c r="V366">
        <v>1994.12</v>
      </c>
      <c r="W366" vm="365">
        <v>45635</v>
      </c>
      <c r="X366">
        <v>290.19</v>
      </c>
      <c r="Y366" vm="365">
        <v>45635</v>
      </c>
      <c r="Z366">
        <v>138.81</v>
      </c>
      <c r="AA366" vm="365">
        <v>45635</v>
      </c>
      <c r="AB366">
        <v>16.37</v>
      </c>
      <c r="AC366" vm="365">
        <v>45635</v>
      </c>
      <c r="AD366">
        <v>234.94</v>
      </c>
      <c r="AE366" vm="365">
        <v>45635</v>
      </c>
      <c r="AF366">
        <v>4.47</v>
      </c>
      <c r="AG366" vm="365">
        <v>45635</v>
      </c>
      <c r="AH366">
        <v>548.41999999999996</v>
      </c>
      <c r="AI366" vm="365">
        <v>45635</v>
      </c>
      <c r="AJ366">
        <v>102.9</v>
      </c>
      <c r="AK366" vm="365">
        <v>45635</v>
      </c>
      <c r="AL366">
        <v>180.76</v>
      </c>
      <c r="AM366" vm="365">
        <v>45635</v>
      </c>
      <c r="AN366">
        <v>134.77000000000001</v>
      </c>
      <c r="AO366" vm="365">
        <v>45635</v>
      </c>
      <c r="AP366">
        <v>13.99</v>
      </c>
      <c r="AQ366" vm="365">
        <v>45635</v>
      </c>
      <c r="AR366">
        <v>10.18</v>
      </c>
      <c r="AS366" vm="365">
        <v>45635</v>
      </c>
      <c r="AT366">
        <v>36.97</v>
      </c>
      <c r="AU366" vm="365">
        <v>45635</v>
      </c>
      <c r="AV366">
        <v>178.15</v>
      </c>
    </row>
    <row r="367" spans="1:48" x14ac:dyDescent="0.25">
      <c r="A367" vm="366">
        <v>45632</v>
      </c>
      <c r="B367">
        <v>552.96</v>
      </c>
      <c r="C367" vm="366">
        <v>45632</v>
      </c>
      <c r="D367">
        <v>71.88</v>
      </c>
      <c r="E367" vm="366">
        <v>45632</v>
      </c>
      <c r="F367">
        <v>7.85</v>
      </c>
      <c r="G367" vm="366">
        <v>45632</v>
      </c>
      <c r="H367">
        <v>8.25</v>
      </c>
      <c r="I367" vm="366">
        <v>45632</v>
      </c>
      <c r="J367">
        <v>106.99</v>
      </c>
      <c r="K367" vm="366">
        <v>45632</v>
      </c>
      <c r="L367">
        <v>368.5</v>
      </c>
      <c r="M367" vm="361">
        <v>45639</v>
      </c>
      <c r="N367">
        <v>25.32</v>
      </c>
      <c r="O367" vm="366">
        <v>45632</v>
      </c>
      <c r="P367">
        <v>13.92</v>
      </c>
      <c r="S367" vm="366">
        <v>45632</v>
      </c>
      <c r="T367">
        <v>77.53</v>
      </c>
      <c r="U367" vm="369">
        <v>45629</v>
      </c>
      <c r="V367">
        <v>1930.51</v>
      </c>
      <c r="W367" vm="366">
        <v>45632</v>
      </c>
      <c r="X367">
        <v>297.07</v>
      </c>
      <c r="Y367" vm="366">
        <v>45632</v>
      </c>
      <c r="Z367">
        <v>142.44</v>
      </c>
      <c r="AA367" vm="366">
        <v>45632</v>
      </c>
      <c r="AB367">
        <v>16.32</v>
      </c>
      <c r="AC367" vm="366">
        <v>45632</v>
      </c>
      <c r="AD367">
        <v>236.48</v>
      </c>
      <c r="AE367" vm="366">
        <v>45632</v>
      </c>
      <c r="AF367">
        <v>4.38</v>
      </c>
      <c r="AG367" vm="366">
        <v>45632</v>
      </c>
      <c r="AH367">
        <v>551.20000000000005</v>
      </c>
      <c r="AI367" vm="366">
        <v>45632</v>
      </c>
      <c r="AJ367">
        <v>103.71</v>
      </c>
      <c r="AK367" vm="366">
        <v>45632</v>
      </c>
      <c r="AL367">
        <v>183.64</v>
      </c>
      <c r="AM367" vm="366">
        <v>45632</v>
      </c>
      <c r="AN367">
        <v>139.11000000000001</v>
      </c>
      <c r="AO367" vm="366">
        <v>45632</v>
      </c>
      <c r="AP367">
        <v>14.32</v>
      </c>
      <c r="AQ367" vm="366">
        <v>45632</v>
      </c>
      <c r="AR367">
        <v>10.119999999999999</v>
      </c>
      <c r="AS367" vm="366">
        <v>45632</v>
      </c>
      <c r="AT367">
        <v>35.46</v>
      </c>
      <c r="AU367" vm="366">
        <v>45632</v>
      </c>
      <c r="AV367">
        <v>176.46</v>
      </c>
    </row>
    <row r="368" spans="1:48" x14ac:dyDescent="0.25">
      <c r="A368" vm="367">
        <v>45631</v>
      </c>
      <c r="B368">
        <v>538.22</v>
      </c>
      <c r="C368" vm="367">
        <v>45631</v>
      </c>
      <c r="D368">
        <v>68.349999999999994</v>
      </c>
      <c r="E368" vm="367">
        <v>45631</v>
      </c>
      <c r="F368">
        <v>6.92</v>
      </c>
      <c r="G368" vm="367">
        <v>45631</v>
      </c>
      <c r="H368">
        <v>8.23</v>
      </c>
      <c r="I368" vm="367">
        <v>45631</v>
      </c>
      <c r="J368">
        <v>83.68</v>
      </c>
      <c r="K368" vm="367">
        <v>45631</v>
      </c>
      <c r="L368">
        <v>373.03</v>
      </c>
      <c r="M368" vm="362">
        <v>45638</v>
      </c>
      <c r="N368">
        <v>25.84</v>
      </c>
      <c r="O368" vm="367">
        <v>45631</v>
      </c>
      <c r="P368">
        <v>13.89</v>
      </c>
      <c r="S368" vm="367">
        <v>45631</v>
      </c>
      <c r="T368">
        <v>77.69</v>
      </c>
      <c r="U368" vm="370">
        <v>45628</v>
      </c>
      <c r="V368">
        <v>1945.93</v>
      </c>
      <c r="W368" vm="367">
        <v>45631</v>
      </c>
      <c r="X368">
        <v>285.02</v>
      </c>
      <c r="Y368" vm="367">
        <v>45631</v>
      </c>
      <c r="Z368">
        <v>145.06</v>
      </c>
      <c r="AA368" vm="367">
        <v>45631</v>
      </c>
      <c r="AB368">
        <v>16.285</v>
      </c>
      <c r="AC368" vm="367">
        <v>45631</v>
      </c>
      <c r="AD368">
        <v>231.81</v>
      </c>
      <c r="AE368" vm="367">
        <v>45631</v>
      </c>
      <c r="AF368">
        <v>3.18</v>
      </c>
      <c r="AG368" vm="367">
        <v>45631</v>
      </c>
      <c r="AH368">
        <v>557.9</v>
      </c>
      <c r="AI368" vm="367">
        <v>45631</v>
      </c>
      <c r="AJ368">
        <v>101.95</v>
      </c>
      <c r="AK368" vm="367">
        <v>45631</v>
      </c>
      <c r="AL368">
        <v>183.06</v>
      </c>
      <c r="AM368" vm="367">
        <v>45631</v>
      </c>
      <c r="AN368">
        <v>136.36000000000001</v>
      </c>
      <c r="AO368" vm="367">
        <v>45631</v>
      </c>
      <c r="AP368">
        <v>14.065</v>
      </c>
      <c r="AQ368" vm="367">
        <v>45631</v>
      </c>
      <c r="AR368">
        <v>10.029999999999999</v>
      </c>
      <c r="AS368" vm="367">
        <v>45631</v>
      </c>
      <c r="AT368">
        <v>34.44</v>
      </c>
      <c r="AU368" vm="367">
        <v>45631</v>
      </c>
      <c r="AV368">
        <v>174.77</v>
      </c>
    </row>
    <row r="369" spans="1:48" x14ac:dyDescent="0.25">
      <c r="A369" vm="368">
        <v>45630</v>
      </c>
      <c r="B369">
        <v>536.49</v>
      </c>
      <c r="C369" vm="368">
        <v>45630</v>
      </c>
      <c r="D369">
        <v>72</v>
      </c>
      <c r="E369" vm="368">
        <v>45630</v>
      </c>
      <c r="F369">
        <v>6.03</v>
      </c>
      <c r="G369" vm="368">
        <v>45630</v>
      </c>
      <c r="H369">
        <v>8.82</v>
      </c>
      <c r="I369" vm="368">
        <v>45630</v>
      </c>
      <c r="J369">
        <v>83.99</v>
      </c>
      <c r="K369" vm="368">
        <v>45630</v>
      </c>
      <c r="L369">
        <v>364.65</v>
      </c>
      <c r="M369" vm="363">
        <v>45637</v>
      </c>
      <c r="N369">
        <v>25.52</v>
      </c>
      <c r="O369" vm="368">
        <v>45630</v>
      </c>
      <c r="P369">
        <v>13.45</v>
      </c>
      <c r="S369" vm="368">
        <v>45630</v>
      </c>
      <c r="T369">
        <v>77.95</v>
      </c>
      <c r="U369" vm="371">
        <v>45625</v>
      </c>
      <c r="V369">
        <v>1967</v>
      </c>
      <c r="W369" vm="368">
        <v>45630</v>
      </c>
      <c r="X369">
        <v>292.8</v>
      </c>
      <c r="Y369" vm="368">
        <v>45630</v>
      </c>
      <c r="Z369">
        <v>145.13999999999999</v>
      </c>
      <c r="AA369" vm="368">
        <v>45630</v>
      </c>
      <c r="AB369">
        <v>16.36</v>
      </c>
      <c r="AC369" vm="368">
        <v>45630</v>
      </c>
      <c r="AD369">
        <v>231.74</v>
      </c>
      <c r="AE369" vm="368">
        <v>45630</v>
      </c>
      <c r="AF369">
        <v>3.11</v>
      </c>
      <c r="AG369" vm="368">
        <v>45630</v>
      </c>
      <c r="AH369">
        <v>575.95000000000005</v>
      </c>
      <c r="AI369" vm="368">
        <v>45630</v>
      </c>
      <c r="AJ369">
        <v>99.96</v>
      </c>
      <c r="AK369" vm="368">
        <v>45630</v>
      </c>
      <c r="AL369">
        <v>186.51</v>
      </c>
      <c r="AM369" vm="368">
        <v>45630</v>
      </c>
      <c r="AN369">
        <v>139.51</v>
      </c>
      <c r="AO369" vm="368">
        <v>45630</v>
      </c>
      <c r="AP369">
        <v>14.555</v>
      </c>
      <c r="AQ369" vm="368">
        <v>45630</v>
      </c>
      <c r="AR369">
        <v>10.17</v>
      </c>
      <c r="AS369" vm="368">
        <v>45630</v>
      </c>
      <c r="AT369">
        <v>34.25</v>
      </c>
      <c r="AU369" vm="368">
        <v>45630</v>
      </c>
      <c r="AV369">
        <v>175.32</v>
      </c>
    </row>
    <row r="370" spans="1:48" x14ac:dyDescent="0.25">
      <c r="A370" vm="369">
        <v>45629</v>
      </c>
      <c r="B370">
        <v>516.26</v>
      </c>
      <c r="C370" vm="369">
        <v>45629</v>
      </c>
      <c r="D370">
        <v>70.760000000000005</v>
      </c>
      <c r="E370" vm="369">
        <v>45629</v>
      </c>
      <c r="F370">
        <v>5.92</v>
      </c>
      <c r="G370" vm="369">
        <v>45629</v>
      </c>
      <c r="H370">
        <v>8.68</v>
      </c>
      <c r="I370" vm="369">
        <v>45629</v>
      </c>
      <c r="J370">
        <v>80.45</v>
      </c>
      <c r="K370" vm="369">
        <v>45629</v>
      </c>
      <c r="L370">
        <v>360.98</v>
      </c>
      <c r="M370" vm="364">
        <v>45636</v>
      </c>
      <c r="N370">
        <v>25.36</v>
      </c>
      <c r="O370" vm="369">
        <v>45629</v>
      </c>
      <c r="P370">
        <v>14.02</v>
      </c>
      <c r="S370" vm="369">
        <v>45629</v>
      </c>
      <c r="T370">
        <v>79.41</v>
      </c>
      <c r="U370" vm="372">
        <v>45623</v>
      </c>
      <c r="V370">
        <v>2044.72</v>
      </c>
      <c r="W370" vm="369">
        <v>45629</v>
      </c>
      <c r="X370">
        <v>280.8</v>
      </c>
      <c r="Y370" vm="369">
        <v>45629</v>
      </c>
      <c r="Z370">
        <v>140.26</v>
      </c>
      <c r="AA370" vm="369">
        <v>45629</v>
      </c>
      <c r="AB370">
        <v>16.215</v>
      </c>
      <c r="AC370" vm="369">
        <v>45629</v>
      </c>
      <c r="AD370">
        <v>229.88</v>
      </c>
      <c r="AE370" vm="369">
        <v>45629</v>
      </c>
      <c r="AF370">
        <v>3.14</v>
      </c>
      <c r="AG370" vm="369">
        <v>45629</v>
      </c>
      <c r="AH370">
        <v>566.86</v>
      </c>
      <c r="AI370" vm="369">
        <v>45629</v>
      </c>
      <c r="AJ370">
        <v>114.15</v>
      </c>
      <c r="AK370" vm="369">
        <v>45629</v>
      </c>
      <c r="AL370">
        <v>175.94</v>
      </c>
      <c r="AM370" vm="369">
        <v>45629</v>
      </c>
      <c r="AN370">
        <v>139.16</v>
      </c>
      <c r="AO370" vm="369">
        <v>45629</v>
      </c>
      <c r="AP370">
        <v>14.145</v>
      </c>
      <c r="AQ370" vm="369">
        <v>45629</v>
      </c>
      <c r="AR370">
        <v>10.18</v>
      </c>
      <c r="AS370" vm="369">
        <v>45629</v>
      </c>
      <c r="AT370">
        <v>34.15</v>
      </c>
      <c r="AU370" vm="369">
        <v>45629</v>
      </c>
      <c r="AV370">
        <v>176.94</v>
      </c>
    </row>
    <row r="371" spans="1:48" x14ac:dyDescent="0.25">
      <c r="A371" vm="370">
        <v>45628</v>
      </c>
      <c r="B371">
        <v>516.20000000000005</v>
      </c>
      <c r="C371" vm="370">
        <v>45628</v>
      </c>
      <c r="D371">
        <v>68.39</v>
      </c>
      <c r="E371" vm="370">
        <v>45628</v>
      </c>
      <c r="F371">
        <v>6.06</v>
      </c>
      <c r="G371" vm="370">
        <v>45628</v>
      </c>
      <c r="H371">
        <v>8.8800000000000008</v>
      </c>
      <c r="I371" vm="370">
        <v>45628</v>
      </c>
      <c r="J371">
        <v>80.260000000000005</v>
      </c>
      <c r="K371" vm="370">
        <v>45628</v>
      </c>
      <c r="L371">
        <v>346.52</v>
      </c>
      <c r="M371" vm="365">
        <v>45635</v>
      </c>
      <c r="N371">
        <v>25.66</v>
      </c>
      <c r="O371" vm="370">
        <v>45628</v>
      </c>
      <c r="P371">
        <v>14</v>
      </c>
      <c r="S371" vm="370">
        <v>45628</v>
      </c>
      <c r="T371">
        <v>78.34</v>
      </c>
      <c r="U371" vm="373">
        <v>45622</v>
      </c>
      <c r="V371">
        <v>2112.5</v>
      </c>
      <c r="W371" vm="370">
        <v>45628</v>
      </c>
      <c r="X371">
        <v>274.7</v>
      </c>
      <c r="Y371" vm="370">
        <v>45628</v>
      </c>
      <c r="Z371">
        <v>138.63</v>
      </c>
      <c r="AA371" vm="370">
        <v>45628</v>
      </c>
      <c r="AB371">
        <v>16.465</v>
      </c>
      <c r="AC371" vm="370">
        <v>45628</v>
      </c>
      <c r="AD371">
        <v>232.41</v>
      </c>
      <c r="AE371" vm="370">
        <v>45628</v>
      </c>
      <c r="AF371">
        <v>3.02</v>
      </c>
      <c r="AG371" vm="370">
        <v>45628</v>
      </c>
      <c r="AH371">
        <v>568.63</v>
      </c>
      <c r="AI371" vm="370">
        <v>45628</v>
      </c>
      <c r="AJ371">
        <v>112.75</v>
      </c>
      <c r="AK371" vm="370">
        <v>45628</v>
      </c>
      <c r="AL371">
        <v>172.42</v>
      </c>
      <c r="AM371" vm="370">
        <v>45628</v>
      </c>
      <c r="AN371">
        <v>135.16</v>
      </c>
      <c r="AO371" vm="370">
        <v>45628</v>
      </c>
      <c r="AP371">
        <v>14.46</v>
      </c>
      <c r="AQ371" vm="370">
        <v>45628</v>
      </c>
      <c r="AR371">
        <v>10.16</v>
      </c>
      <c r="AS371" vm="370">
        <v>45628</v>
      </c>
      <c r="AT371">
        <v>33.770000000000003</v>
      </c>
      <c r="AU371" vm="370">
        <v>45628</v>
      </c>
      <c r="AV371">
        <v>176.81</v>
      </c>
    </row>
    <row r="372" spans="1:48" x14ac:dyDescent="0.25">
      <c r="A372" vm="371">
        <v>45625</v>
      </c>
      <c r="B372">
        <v>515.92999999999995</v>
      </c>
      <c r="C372" vm="371">
        <v>45625</v>
      </c>
      <c r="D372">
        <v>70.010000000000005</v>
      </c>
      <c r="E372" vm="371">
        <v>45625</v>
      </c>
      <c r="F372">
        <v>6.47</v>
      </c>
      <c r="G372" vm="371">
        <v>45625</v>
      </c>
      <c r="H372">
        <v>8.69</v>
      </c>
      <c r="I372" vm="371">
        <v>45625</v>
      </c>
      <c r="J372">
        <v>79.69</v>
      </c>
      <c r="K372" vm="371">
        <v>45625</v>
      </c>
      <c r="L372">
        <v>348.27</v>
      </c>
      <c r="M372" vm="366">
        <v>45632</v>
      </c>
      <c r="N372">
        <v>25.66</v>
      </c>
      <c r="O372" vm="371">
        <v>45625</v>
      </c>
      <c r="P372">
        <v>13.5</v>
      </c>
      <c r="S372" vm="371">
        <v>45625</v>
      </c>
      <c r="T372">
        <v>77.239999999999995</v>
      </c>
      <c r="U372" vm="374">
        <v>45621</v>
      </c>
      <c r="V372">
        <v>2098.9499999999998</v>
      </c>
      <c r="W372" vm="371">
        <v>45625</v>
      </c>
      <c r="X372">
        <v>285.36</v>
      </c>
      <c r="Y372" vm="371">
        <v>45625</v>
      </c>
      <c r="Z372">
        <v>138.25</v>
      </c>
      <c r="AA372" vm="371">
        <v>45625</v>
      </c>
      <c r="AB372">
        <v>16.324999999999999</v>
      </c>
      <c r="AC372" vm="371">
        <v>45625</v>
      </c>
      <c r="AD372">
        <v>231.92</v>
      </c>
      <c r="AE372" vm="371">
        <v>45625</v>
      </c>
      <c r="AF372">
        <v>3.05</v>
      </c>
      <c r="AG372" vm="371">
        <v>45625</v>
      </c>
      <c r="AH372">
        <v>566.44000000000005</v>
      </c>
      <c r="AI372" vm="371">
        <v>45625</v>
      </c>
      <c r="AJ372">
        <v>114.08</v>
      </c>
      <c r="AK372" vm="371">
        <v>45625</v>
      </c>
      <c r="AL372">
        <v>174.8</v>
      </c>
      <c r="AM372" vm="371">
        <v>45625</v>
      </c>
      <c r="AN372">
        <v>128.55000000000001</v>
      </c>
      <c r="AO372" vm="371">
        <v>45625</v>
      </c>
      <c r="AP372">
        <v>14.315</v>
      </c>
      <c r="AQ372" vm="371">
        <v>45625</v>
      </c>
      <c r="AR372">
        <v>9.7100000000000009</v>
      </c>
      <c r="AS372" vm="371">
        <v>45625</v>
      </c>
      <c r="AT372">
        <v>33.18</v>
      </c>
      <c r="AU372" vm="371">
        <v>45625</v>
      </c>
      <c r="AV372">
        <v>175.25</v>
      </c>
    </row>
    <row r="373" spans="1:48" x14ac:dyDescent="0.25">
      <c r="A373" vm="372">
        <v>45623</v>
      </c>
      <c r="B373">
        <v>513.67999999999995</v>
      </c>
      <c r="C373" vm="372">
        <v>45623</v>
      </c>
      <c r="D373">
        <v>68.37</v>
      </c>
      <c r="E373" vm="372">
        <v>45623</v>
      </c>
      <c r="F373">
        <v>6.49</v>
      </c>
      <c r="G373" vm="372">
        <v>45623</v>
      </c>
      <c r="H373">
        <v>8.57</v>
      </c>
      <c r="I373" vm="372">
        <v>45623</v>
      </c>
      <c r="J373">
        <v>80.38</v>
      </c>
      <c r="K373" vm="372">
        <v>45623</v>
      </c>
      <c r="L373">
        <v>347.64</v>
      </c>
      <c r="M373" vm="367">
        <v>45631</v>
      </c>
      <c r="N373">
        <v>25.68</v>
      </c>
      <c r="O373" vm="372">
        <v>45623</v>
      </c>
      <c r="P373">
        <v>12.58</v>
      </c>
      <c r="S373" vm="372">
        <v>45623</v>
      </c>
      <c r="T373">
        <v>76.709999999999994</v>
      </c>
      <c r="U373" vm="375">
        <v>45618</v>
      </c>
      <c r="V373">
        <v>2000</v>
      </c>
      <c r="W373" vm="372">
        <v>45623</v>
      </c>
      <c r="X373">
        <v>286.95</v>
      </c>
      <c r="Y373" vm="372">
        <v>45623</v>
      </c>
      <c r="Z373">
        <v>135.34</v>
      </c>
      <c r="AA373" vm="372">
        <v>45623</v>
      </c>
      <c r="AB373">
        <v>16.27</v>
      </c>
      <c r="AC373" vm="372">
        <v>45623</v>
      </c>
      <c r="AD373">
        <v>234.99</v>
      </c>
      <c r="AE373" vm="372">
        <v>45623</v>
      </c>
      <c r="AF373">
        <v>2.4</v>
      </c>
      <c r="AG373" vm="372">
        <v>45623</v>
      </c>
      <c r="AH373">
        <v>564.35</v>
      </c>
      <c r="AI373" vm="372">
        <v>45623</v>
      </c>
      <c r="AJ373">
        <v>114.95</v>
      </c>
      <c r="AK373" vm="372">
        <v>45623</v>
      </c>
      <c r="AL373">
        <v>173.7</v>
      </c>
      <c r="AM373" vm="372">
        <v>45623</v>
      </c>
      <c r="AN373">
        <v>128.15</v>
      </c>
      <c r="AO373" vm="372">
        <v>45623</v>
      </c>
      <c r="AP373">
        <v>14.1</v>
      </c>
      <c r="AQ373" vm="372">
        <v>45623</v>
      </c>
      <c r="AR373">
        <v>9.6999999999999993</v>
      </c>
      <c r="AS373" vm="372">
        <v>45623</v>
      </c>
      <c r="AT373">
        <v>32.35</v>
      </c>
      <c r="AU373" vm="372">
        <v>45623</v>
      </c>
      <c r="AV373">
        <v>176.74</v>
      </c>
    </row>
    <row r="374" spans="1:48" x14ac:dyDescent="0.25">
      <c r="A374" vm="373">
        <v>45622</v>
      </c>
      <c r="B374">
        <v>525.29999999999995</v>
      </c>
      <c r="C374" vm="373">
        <v>45622</v>
      </c>
      <c r="D374">
        <v>66.27</v>
      </c>
      <c r="E374" vm="373">
        <v>45622</v>
      </c>
      <c r="F374">
        <v>6.05</v>
      </c>
      <c r="G374" vm="373">
        <v>45622</v>
      </c>
      <c r="H374">
        <v>8.65</v>
      </c>
      <c r="I374" vm="373">
        <v>45622</v>
      </c>
      <c r="J374">
        <v>85.3</v>
      </c>
      <c r="K374" vm="373">
        <v>45622</v>
      </c>
      <c r="L374">
        <v>353.53</v>
      </c>
      <c r="M374" vm="368">
        <v>45630</v>
      </c>
      <c r="N374">
        <v>25.86</v>
      </c>
      <c r="O374" vm="373">
        <v>45622</v>
      </c>
      <c r="P374">
        <v>12.18</v>
      </c>
      <c r="S374" vm="373">
        <v>45622</v>
      </c>
      <c r="T374">
        <v>76.83</v>
      </c>
      <c r="U374" vm="376">
        <v>45617</v>
      </c>
      <c r="V374">
        <v>1970</v>
      </c>
      <c r="W374" vm="373">
        <v>45622</v>
      </c>
      <c r="X374">
        <v>293</v>
      </c>
      <c r="Y374" vm="373">
        <v>45622</v>
      </c>
      <c r="Z374">
        <v>136.91999999999999</v>
      </c>
      <c r="AA374" vm="373">
        <v>45622</v>
      </c>
      <c r="AB374">
        <v>15.98</v>
      </c>
      <c r="AC374" vm="373">
        <v>45622</v>
      </c>
      <c r="AD374">
        <v>236.24</v>
      </c>
      <c r="AE374" vm="373">
        <v>45622</v>
      </c>
      <c r="AF374">
        <v>2.2000000000000002</v>
      </c>
      <c r="AG374" vm="373">
        <v>45622</v>
      </c>
      <c r="AH374">
        <v>561.89</v>
      </c>
      <c r="AI374" vm="373">
        <v>45622</v>
      </c>
      <c r="AJ374">
        <v>111.7</v>
      </c>
      <c r="AK374" vm="373">
        <v>45622</v>
      </c>
      <c r="AL374">
        <v>171.28</v>
      </c>
      <c r="AM374" vm="373">
        <v>45622</v>
      </c>
      <c r="AN374">
        <v>128.97999999999999</v>
      </c>
      <c r="AO374" vm="373">
        <v>45622</v>
      </c>
      <c r="AP374">
        <v>13.875</v>
      </c>
      <c r="AQ374" vm="373">
        <v>45622</v>
      </c>
      <c r="AR374">
        <v>9.69</v>
      </c>
      <c r="AS374" vm="373">
        <v>45622</v>
      </c>
      <c r="AT374">
        <v>32.51</v>
      </c>
      <c r="AU374" vm="373">
        <v>45622</v>
      </c>
      <c r="AV374">
        <v>175.7</v>
      </c>
    </row>
    <row r="375" spans="1:48" x14ac:dyDescent="0.25">
      <c r="A375" vm="374">
        <v>45621</v>
      </c>
      <c r="B375">
        <v>518.73</v>
      </c>
      <c r="C375" vm="374">
        <v>45621</v>
      </c>
      <c r="D375">
        <v>69.349999999999994</v>
      </c>
      <c r="E375" vm="374">
        <v>45621</v>
      </c>
      <c r="F375">
        <v>6.45</v>
      </c>
      <c r="G375" vm="374">
        <v>45621</v>
      </c>
      <c r="H375">
        <v>9.08</v>
      </c>
      <c r="I375" vm="374">
        <v>45621</v>
      </c>
      <c r="J375">
        <v>85.51</v>
      </c>
      <c r="K375" vm="374">
        <v>45621</v>
      </c>
      <c r="L375">
        <v>348</v>
      </c>
      <c r="M375" vm="369">
        <v>45629</v>
      </c>
      <c r="N375">
        <v>26.3</v>
      </c>
      <c r="O375" vm="374">
        <v>45621</v>
      </c>
      <c r="P375">
        <v>12.64</v>
      </c>
      <c r="S375" vm="374">
        <v>45621</v>
      </c>
      <c r="T375">
        <v>76.78</v>
      </c>
      <c r="U375" vm="377">
        <v>45616</v>
      </c>
      <c r="V375">
        <v>1931.92</v>
      </c>
      <c r="W375" vm="374">
        <v>45621</v>
      </c>
      <c r="X375">
        <v>296.10000000000002</v>
      </c>
      <c r="Y375" vm="374">
        <v>45621</v>
      </c>
      <c r="Z375">
        <v>136.02000000000001</v>
      </c>
      <c r="AA375" vm="374">
        <v>45621</v>
      </c>
      <c r="AB375">
        <v>16.024999999999999</v>
      </c>
      <c r="AC375" vm="374">
        <v>45621</v>
      </c>
      <c r="AD375">
        <v>234.63</v>
      </c>
      <c r="AE375" vm="374">
        <v>45621</v>
      </c>
      <c r="AF375">
        <v>2.75</v>
      </c>
      <c r="AG375" vm="374">
        <v>45621</v>
      </c>
      <c r="AH375">
        <v>557.94000000000005</v>
      </c>
      <c r="AI375" vm="374">
        <v>45621</v>
      </c>
      <c r="AJ375">
        <v>111.34</v>
      </c>
      <c r="AK375" vm="374">
        <v>45621</v>
      </c>
      <c r="AL375">
        <v>171.42</v>
      </c>
      <c r="AM375" vm="374">
        <v>45621</v>
      </c>
      <c r="AN375">
        <v>129.35</v>
      </c>
      <c r="AO375" vm="374">
        <v>45621</v>
      </c>
      <c r="AP375">
        <v>14.21</v>
      </c>
      <c r="AQ375" vm="374">
        <v>45621</v>
      </c>
      <c r="AR375">
        <v>9.8000000000000007</v>
      </c>
      <c r="AS375" vm="374">
        <v>45621</v>
      </c>
      <c r="AT375">
        <v>32.31</v>
      </c>
      <c r="AU375" vm="374">
        <v>45621</v>
      </c>
      <c r="AV375">
        <v>178.71</v>
      </c>
    </row>
    <row r="376" spans="1:48" x14ac:dyDescent="0.25">
      <c r="A376" vm="375">
        <v>45618</v>
      </c>
      <c r="B376">
        <v>512.15</v>
      </c>
      <c r="C376" vm="375">
        <v>45618</v>
      </c>
      <c r="D376">
        <v>66.55</v>
      </c>
      <c r="E376" vm="375">
        <v>45618</v>
      </c>
      <c r="F376">
        <v>6.49</v>
      </c>
      <c r="G376" vm="375">
        <v>45618</v>
      </c>
      <c r="H376">
        <v>8.18</v>
      </c>
      <c r="I376" vm="375">
        <v>45618</v>
      </c>
      <c r="J376">
        <v>83.03</v>
      </c>
      <c r="K376" vm="375">
        <v>45618</v>
      </c>
      <c r="L376">
        <v>351.97</v>
      </c>
      <c r="M376" vm="370">
        <v>45628</v>
      </c>
      <c r="N376">
        <v>26.38</v>
      </c>
      <c r="O376" vm="375">
        <v>45618</v>
      </c>
      <c r="P376">
        <v>12.76</v>
      </c>
      <c r="S376" vm="375">
        <v>45618</v>
      </c>
      <c r="T376">
        <v>76.92</v>
      </c>
      <c r="U376" vm="378">
        <v>45615</v>
      </c>
      <c r="V376">
        <v>1919.98</v>
      </c>
      <c r="W376" vm="375">
        <v>45618</v>
      </c>
      <c r="X376">
        <v>284.58999999999997</v>
      </c>
      <c r="Y376" vm="375">
        <v>45618</v>
      </c>
      <c r="Z376">
        <v>141.94999999999999</v>
      </c>
      <c r="AA376" vm="375">
        <v>45618</v>
      </c>
      <c r="AB376">
        <v>15.845000000000001</v>
      </c>
      <c r="AC376" vm="375">
        <v>45618</v>
      </c>
      <c r="AD376">
        <v>230.32</v>
      </c>
      <c r="AE376" vm="375">
        <v>45618</v>
      </c>
      <c r="AF376">
        <v>1.74</v>
      </c>
      <c r="AG376" vm="375">
        <v>45618</v>
      </c>
      <c r="AH376">
        <v>560.14</v>
      </c>
      <c r="AI376" vm="375">
        <v>45618</v>
      </c>
      <c r="AJ376">
        <v>109.78</v>
      </c>
      <c r="AK376" vm="375">
        <v>45618</v>
      </c>
      <c r="AL376">
        <v>167.44</v>
      </c>
      <c r="AM376" vm="375">
        <v>45618</v>
      </c>
      <c r="AN376">
        <v>129.69999999999999</v>
      </c>
      <c r="AO376" vm="375">
        <v>45618</v>
      </c>
      <c r="AP376">
        <v>13.85</v>
      </c>
      <c r="AQ376" vm="375">
        <v>45618</v>
      </c>
      <c r="AR376">
        <v>9.52</v>
      </c>
      <c r="AS376" vm="375">
        <v>45618</v>
      </c>
      <c r="AT376">
        <v>30.48</v>
      </c>
      <c r="AU376" vm="375">
        <v>45618</v>
      </c>
      <c r="AV376">
        <v>176.96</v>
      </c>
    </row>
    <row r="377" spans="1:48" x14ac:dyDescent="0.25">
      <c r="A377" vm="376">
        <v>45617</v>
      </c>
      <c r="B377">
        <v>504.44</v>
      </c>
      <c r="C377" vm="376">
        <v>45617</v>
      </c>
      <c r="D377">
        <v>65.739999999999995</v>
      </c>
      <c r="E377" vm="376">
        <v>45617</v>
      </c>
      <c r="F377">
        <v>5.94</v>
      </c>
      <c r="G377" vm="376">
        <v>45617</v>
      </c>
      <c r="H377">
        <v>7.91</v>
      </c>
      <c r="I377" vm="376">
        <v>45617</v>
      </c>
      <c r="J377">
        <v>80.150000000000006</v>
      </c>
      <c r="K377" vm="376">
        <v>45617</v>
      </c>
      <c r="L377">
        <v>341.6</v>
      </c>
      <c r="M377" vm="371">
        <v>45625</v>
      </c>
      <c r="N377">
        <v>26.26</v>
      </c>
      <c r="O377" vm="376">
        <v>45617</v>
      </c>
      <c r="P377">
        <v>12.92</v>
      </c>
      <c r="S377" vm="376">
        <v>45617</v>
      </c>
      <c r="T377">
        <v>76.75</v>
      </c>
      <c r="U377" vm="379">
        <v>45614</v>
      </c>
      <c r="V377">
        <v>1914.82</v>
      </c>
      <c r="W377" vm="376">
        <v>45617</v>
      </c>
      <c r="X377">
        <v>276.26</v>
      </c>
      <c r="Y377" vm="376">
        <v>45617</v>
      </c>
      <c r="Z377">
        <v>146.66999999999999</v>
      </c>
      <c r="AA377" vm="376">
        <v>45617</v>
      </c>
      <c r="AB377">
        <v>15.58</v>
      </c>
      <c r="AC377" vm="376">
        <v>45617</v>
      </c>
      <c r="AD377">
        <v>227.02</v>
      </c>
      <c r="AE377" vm="376">
        <v>45617</v>
      </c>
      <c r="AF377">
        <v>1.48</v>
      </c>
      <c r="AG377" vm="376">
        <v>45617</v>
      </c>
      <c r="AH377">
        <v>554.26</v>
      </c>
      <c r="AI377" vm="376">
        <v>45617</v>
      </c>
      <c r="AJ377">
        <v>109.28</v>
      </c>
      <c r="AK377" vm="376">
        <v>45617</v>
      </c>
      <c r="AL377">
        <v>171.35</v>
      </c>
      <c r="AM377" vm="376">
        <v>45617</v>
      </c>
      <c r="AN377">
        <v>127.35</v>
      </c>
      <c r="AO377" vm="376">
        <v>45617</v>
      </c>
      <c r="AP377">
        <v>13.46</v>
      </c>
      <c r="AQ377" vm="376">
        <v>45617</v>
      </c>
      <c r="AR377">
        <v>9.24</v>
      </c>
      <c r="AS377" vm="376">
        <v>45617</v>
      </c>
      <c r="AT377">
        <v>31.02</v>
      </c>
      <c r="AU377" vm="376">
        <v>45617</v>
      </c>
      <c r="AV377">
        <v>176.71</v>
      </c>
    </row>
    <row r="378" spans="1:48" x14ac:dyDescent="0.25">
      <c r="A378" vm="377">
        <v>45616</v>
      </c>
      <c r="B378">
        <v>499.5</v>
      </c>
      <c r="C378" vm="377">
        <v>45616</v>
      </c>
      <c r="D378">
        <v>63.19</v>
      </c>
      <c r="E378" vm="377">
        <v>45616</v>
      </c>
      <c r="F378">
        <v>6.01</v>
      </c>
      <c r="G378" vm="377">
        <v>45616</v>
      </c>
      <c r="H378">
        <v>7.75</v>
      </c>
      <c r="I378" vm="377">
        <v>45616</v>
      </c>
      <c r="J378">
        <v>78.81</v>
      </c>
      <c r="K378" vm="377">
        <v>45616</v>
      </c>
      <c r="L378">
        <v>331.14</v>
      </c>
      <c r="M378" vm="6656">
        <v>45624</v>
      </c>
      <c r="N378">
        <v>26.14</v>
      </c>
      <c r="O378" vm="377">
        <v>45616</v>
      </c>
      <c r="P378">
        <v>13.44</v>
      </c>
      <c r="S378" vm="377">
        <v>45616</v>
      </c>
      <c r="T378">
        <v>76.11</v>
      </c>
      <c r="U378" vm="380">
        <v>45611</v>
      </c>
      <c r="V378">
        <v>1875.06</v>
      </c>
      <c r="W378" vm="377">
        <v>45616</v>
      </c>
      <c r="X378">
        <v>260.14999999999998</v>
      </c>
      <c r="Y378" vm="377">
        <v>45616</v>
      </c>
      <c r="Z378">
        <v>145.88999999999999</v>
      </c>
      <c r="AA378" vm="377">
        <v>45616</v>
      </c>
      <c r="AB378">
        <v>15.68</v>
      </c>
      <c r="AC378" vm="377">
        <v>45616</v>
      </c>
      <c r="AD378">
        <v>219.78</v>
      </c>
      <c r="AE378" vm="377">
        <v>45616</v>
      </c>
      <c r="AF378">
        <v>1.35</v>
      </c>
      <c r="AG378" vm="377">
        <v>45616</v>
      </c>
      <c r="AH378">
        <v>549.45000000000005</v>
      </c>
      <c r="AI378" vm="377">
        <v>45616</v>
      </c>
      <c r="AJ378">
        <v>101.9</v>
      </c>
      <c r="AK378" vm="377">
        <v>45616</v>
      </c>
      <c r="AL378">
        <v>129.12</v>
      </c>
      <c r="AM378" vm="377">
        <v>45616</v>
      </c>
      <c r="AN378">
        <v>123.9</v>
      </c>
      <c r="AO378" vm="377">
        <v>45616</v>
      </c>
      <c r="AP378">
        <v>13.33</v>
      </c>
      <c r="AQ378" vm="377">
        <v>45616</v>
      </c>
      <c r="AR378">
        <v>9.1199999999999992</v>
      </c>
      <c r="AS378" vm="377">
        <v>45616</v>
      </c>
      <c r="AT378">
        <v>30.13</v>
      </c>
      <c r="AU378" vm="377">
        <v>45616</v>
      </c>
      <c r="AV378">
        <v>175.67</v>
      </c>
    </row>
    <row r="379" spans="1:48" x14ac:dyDescent="0.25">
      <c r="A379" vm="378">
        <v>45615</v>
      </c>
      <c r="B379">
        <v>499.61</v>
      </c>
      <c r="C379" vm="378">
        <v>45615</v>
      </c>
      <c r="D379">
        <v>63.96</v>
      </c>
      <c r="E379" vm="378">
        <v>45615</v>
      </c>
      <c r="F379">
        <v>6.24</v>
      </c>
      <c r="G379" vm="378">
        <v>45615</v>
      </c>
      <c r="H379">
        <v>7.82</v>
      </c>
      <c r="I379" vm="378">
        <v>45615</v>
      </c>
      <c r="J379">
        <v>79.52</v>
      </c>
      <c r="K379" vm="378">
        <v>45615</v>
      </c>
      <c r="L379">
        <v>322.07</v>
      </c>
      <c r="M379" vm="372">
        <v>45623</v>
      </c>
      <c r="N379">
        <v>26.46</v>
      </c>
      <c r="O379" vm="378">
        <v>45615</v>
      </c>
      <c r="P379">
        <v>13.59</v>
      </c>
      <c r="S379" vm="378">
        <v>45615</v>
      </c>
      <c r="T379">
        <v>75.069999999999993</v>
      </c>
      <c r="U379" vm="381">
        <v>45610</v>
      </c>
      <c r="V379">
        <v>1870.855</v>
      </c>
      <c r="W379" vm="378">
        <v>45615</v>
      </c>
      <c r="X379">
        <v>257.02</v>
      </c>
      <c r="Y379" vm="378">
        <v>45615</v>
      </c>
      <c r="Z379">
        <v>147.01</v>
      </c>
      <c r="AA379" vm="378">
        <v>45615</v>
      </c>
      <c r="AB379">
        <v>15.61</v>
      </c>
      <c r="AC379" vm="378">
        <v>45615</v>
      </c>
      <c r="AD379">
        <v>216.92</v>
      </c>
      <c r="AE379" vm="378">
        <v>45615</v>
      </c>
      <c r="AF379">
        <v>1.31</v>
      </c>
      <c r="AG379" vm="378">
        <v>45615</v>
      </c>
      <c r="AH379">
        <v>547.96</v>
      </c>
      <c r="AI379" vm="378">
        <v>45615</v>
      </c>
      <c r="AJ379">
        <v>102.05</v>
      </c>
      <c r="AK379" vm="378">
        <v>45615</v>
      </c>
      <c r="AL379">
        <v>130.24</v>
      </c>
      <c r="AM379" vm="378">
        <v>45615</v>
      </c>
      <c r="AN379">
        <v>119.42</v>
      </c>
      <c r="AO379" vm="378">
        <v>45615</v>
      </c>
      <c r="AP379">
        <v>13.43</v>
      </c>
      <c r="AQ379" vm="378">
        <v>45615</v>
      </c>
      <c r="AR379">
        <v>9.39</v>
      </c>
      <c r="AS379" vm="378">
        <v>45615</v>
      </c>
      <c r="AT379">
        <v>30.14</v>
      </c>
      <c r="AU379" vm="378">
        <v>45615</v>
      </c>
      <c r="AV379">
        <v>175.56</v>
      </c>
    </row>
    <row r="380" spans="1:48" x14ac:dyDescent="0.25">
      <c r="A380" vm="379">
        <v>45614</v>
      </c>
      <c r="B380">
        <v>499.51</v>
      </c>
      <c r="C380" vm="379">
        <v>45614</v>
      </c>
      <c r="D380">
        <v>62.06</v>
      </c>
      <c r="E380" vm="379">
        <v>45614</v>
      </c>
      <c r="F380">
        <v>6.15</v>
      </c>
      <c r="G380" vm="379">
        <v>45614</v>
      </c>
      <c r="H380">
        <v>7.94</v>
      </c>
      <c r="I380" vm="379">
        <v>45614</v>
      </c>
      <c r="J380">
        <v>78.37</v>
      </c>
      <c r="K380" vm="379">
        <v>45614</v>
      </c>
      <c r="L380">
        <v>306.92</v>
      </c>
      <c r="M380" vm="373">
        <v>45622</v>
      </c>
      <c r="N380">
        <v>25.84</v>
      </c>
      <c r="O380" vm="379">
        <v>45614</v>
      </c>
      <c r="P380">
        <v>13.78</v>
      </c>
      <c r="S380" vm="379">
        <v>45614</v>
      </c>
      <c r="T380">
        <v>76.819999999999993</v>
      </c>
      <c r="U380" vm="382">
        <v>45609</v>
      </c>
      <c r="V380">
        <v>1933</v>
      </c>
      <c r="W380" vm="379">
        <v>45614</v>
      </c>
      <c r="X380">
        <v>255.46</v>
      </c>
      <c r="Y380" vm="379">
        <v>45614</v>
      </c>
      <c r="Z380">
        <v>140.15</v>
      </c>
      <c r="AA380" vm="379">
        <v>45614</v>
      </c>
      <c r="AB380">
        <v>16.16</v>
      </c>
      <c r="AC380" vm="379">
        <v>45614</v>
      </c>
      <c r="AD380">
        <v>218.9</v>
      </c>
      <c r="AE380" vm="379">
        <v>45614</v>
      </c>
      <c r="AF380">
        <v>1.3</v>
      </c>
      <c r="AG380" vm="379">
        <v>45614</v>
      </c>
      <c r="AH380">
        <v>549.37</v>
      </c>
      <c r="AI380" vm="379">
        <v>45614</v>
      </c>
      <c r="AJ380">
        <v>100.62</v>
      </c>
      <c r="AK380" vm="379">
        <v>45614</v>
      </c>
      <c r="AL380">
        <v>127.43</v>
      </c>
      <c r="AM380" vm="379">
        <v>45614</v>
      </c>
      <c r="AN380">
        <v>117.26</v>
      </c>
      <c r="AO380" vm="379">
        <v>45614</v>
      </c>
      <c r="AP380">
        <v>13.785</v>
      </c>
      <c r="AQ380" vm="379">
        <v>45614</v>
      </c>
      <c r="AR380">
        <v>9.8000000000000007</v>
      </c>
      <c r="AS380" vm="379">
        <v>45614</v>
      </c>
      <c r="AT380">
        <v>29.16</v>
      </c>
      <c r="AU380" vm="379">
        <v>45614</v>
      </c>
      <c r="AV380">
        <v>176.42</v>
      </c>
    </row>
    <row r="381" spans="1:48" x14ac:dyDescent="0.25">
      <c r="A381" vm="380">
        <v>45611</v>
      </c>
      <c r="B381">
        <v>503.37</v>
      </c>
      <c r="C381" vm="380">
        <v>45611</v>
      </c>
      <c r="D381">
        <v>56.15</v>
      </c>
      <c r="E381" vm="380">
        <v>45611</v>
      </c>
      <c r="F381">
        <v>4.99</v>
      </c>
      <c r="G381" vm="380">
        <v>45611</v>
      </c>
      <c r="H381">
        <v>7.87</v>
      </c>
      <c r="I381" vm="380">
        <v>45611</v>
      </c>
      <c r="J381">
        <v>79.11</v>
      </c>
      <c r="K381" vm="380">
        <v>45611</v>
      </c>
      <c r="L381">
        <v>307.32</v>
      </c>
      <c r="M381" vm="374">
        <v>45621</v>
      </c>
      <c r="N381">
        <v>26.06</v>
      </c>
      <c r="O381" vm="380">
        <v>45611</v>
      </c>
      <c r="P381">
        <v>13.44</v>
      </c>
      <c r="S381" vm="380">
        <v>45611</v>
      </c>
      <c r="T381">
        <v>75.47</v>
      </c>
      <c r="U381" vm="383">
        <v>45608</v>
      </c>
      <c r="V381">
        <v>1975.85</v>
      </c>
      <c r="W381" vm="380">
        <v>45611</v>
      </c>
      <c r="X381">
        <v>262.89</v>
      </c>
      <c r="Y381" vm="380">
        <v>45611</v>
      </c>
      <c r="Z381">
        <v>141.97999999999999</v>
      </c>
      <c r="AA381" vm="380">
        <v>45611</v>
      </c>
      <c r="AB381">
        <v>16.035</v>
      </c>
      <c r="AC381" vm="380">
        <v>45611</v>
      </c>
      <c r="AD381">
        <v>219.88</v>
      </c>
      <c r="AE381" vm="380">
        <v>45611</v>
      </c>
      <c r="AF381">
        <v>1.41</v>
      </c>
      <c r="AG381" vm="380">
        <v>45611</v>
      </c>
      <c r="AH381">
        <v>548.23</v>
      </c>
      <c r="AI381" vm="380">
        <v>45611</v>
      </c>
      <c r="AJ381">
        <v>97.01</v>
      </c>
      <c r="AK381" vm="380">
        <v>45611</v>
      </c>
      <c r="AL381">
        <v>125.96</v>
      </c>
      <c r="AM381" vm="380">
        <v>45611</v>
      </c>
      <c r="AN381">
        <v>118.15</v>
      </c>
      <c r="AO381" vm="380">
        <v>45611</v>
      </c>
      <c r="AP381">
        <v>13.94</v>
      </c>
      <c r="AQ381" vm="380">
        <v>45611</v>
      </c>
      <c r="AR381">
        <v>9.94</v>
      </c>
      <c r="AS381" vm="380">
        <v>45611</v>
      </c>
      <c r="AT381">
        <v>28.13</v>
      </c>
      <c r="AU381" vm="380">
        <v>45611</v>
      </c>
      <c r="AV381">
        <v>175.14</v>
      </c>
    </row>
    <row r="382" spans="1:48" x14ac:dyDescent="0.25">
      <c r="A382" vm="381">
        <v>45610</v>
      </c>
      <c r="B382">
        <v>529.87</v>
      </c>
      <c r="C382" vm="381">
        <v>45610</v>
      </c>
      <c r="D382">
        <v>53.21</v>
      </c>
      <c r="E382" vm="381">
        <v>45610</v>
      </c>
      <c r="F382">
        <v>5.38</v>
      </c>
      <c r="G382" vm="381">
        <v>45610</v>
      </c>
      <c r="H382">
        <v>8.23</v>
      </c>
      <c r="I382" vm="381">
        <v>45610</v>
      </c>
      <c r="J382">
        <v>80.36</v>
      </c>
      <c r="K382" vm="381">
        <v>45610</v>
      </c>
      <c r="L382">
        <v>322.57</v>
      </c>
      <c r="M382" vm="375">
        <v>45618</v>
      </c>
      <c r="N382">
        <v>25.38</v>
      </c>
      <c r="O382" vm="381">
        <v>45610</v>
      </c>
      <c r="P382">
        <v>13.49</v>
      </c>
      <c r="S382" vm="381">
        <v>45610</v>
      </c>
      <c r="T382">
        <v>80.41</v>
      </c>
      <c r="U382" vm="384">
        <v>45607</v>
      </c>
      <c r="V382">
        <v>1961.13</v>
      </c>
      <c r="W382" vm="381">
        <v>45610</v>
      </c>
      <c r="X382">
        <v>268.89999999999998</v>
      </c>
      <c r="Y382" vm="381">
        <v>45610</v>
      </c>
      <c r="Z382">
        <v>146.76</v>
      </c>
      <c r="AA382" vm="381">
        <v>45610</v>
      </c>
      <c r="AB382">
        <v>16.010000000000002</v>
      </c>
      <c r="AC382" vm="381">
        <v>45610</v>
      </c>
      <c r="AD382">
        <v>224.67</v>
      </c>
      <c r="AE382" vm="381">
        <v>45610</v>
      </c>
      <c r="AF382">
        <v>1.55</v>
      </c>
      <c r="AG382" vm="381">
        <v>45610</v>
      </c>
      <c r="AH382">
        <v>564.77</v>
      </c>
      <c r="AI382" vm="381">
        <v>45610</v>
      </c>
      <c r="AJ382">
        <v>98.78</v>
      </c>
      <c r="AK382" vm="381">
        <v>45610</v>
      </c>
      <c r="AL382">
        <v>129.27000000000001</v>
      </c>
      <c r="AM382" vm="381">
        <v>45610</v>
      </c>
      <c r="AN382">
        <v>125.88</v>
      </c>
      <c r="AO382" vm="381">
        <v>45610</v>
      </c>
      <c r="AP382">
        <v>14.574999999999999</v>
      </c>
      <c r="AQ382" vm="381">
        <v>45610</v>
      </c>
      <c r="AR382">
        <v>9.85</v>
      </c>
      <c r="AS382" vm="381">
        <v>45610</v>
      </c>
      <c r="AT382">
        <v>28.524999999999999</v>
      </c>
      <c r="AU382" vm="381">
        <v>45610</v>
      </c>
      <c r="AV382">
        <v>174.63</v>
      </c>
    </row>
    <row r="383" spans="1:48" x14ac:dyDescent="0.25">
      <c r="A383" vm="382">
        <v>45609</v>
      </c>
      <c r="B383">
        <v>532.5</v>
      </c>
      <c r="C383" vm="382">
        <v>45609</v>
      </c>
      <c r="D383">
        <v>54.82</v>
      </c>
      <c r="E383" vm="382">
        <v>45609</v>
      </c>
      <c r="F383">
        <v>5.29</v>
      </c>
      <c r="G383" vm="382">
        <v>45609</v>
      </c>
      <c r="H383">
        <v>8.24</v>
      </c>
      <c r="I383" vm="382">
        <v>45609</v>
      </c>
      <c r="J383">
        <v>81.81</v>
      </c>
      <c r="K383" vm="382">
        <v>45609</v>
      </c>
      <c r="L383">
        <v>323.43</v>
      </c>
      <c r="M383" vm="376">
        <v>45617</v>
      </c>
      <c r="N383">
        <v>23.96</v>
      </c>
      <c r="O383" vm="382">
        <v>45609</v>
      </c>
      <c r="P383">
        <v>13.89</v>
      </c>
      <c r="S383" vm="382">
        <v>45609</v>
      </c>
      <c r="T383">
        <v>80.069999999999993</v>
      </c>
      <c r="U383" vm="385">
        <v>45604</v>
      </c>
      <c r="V383">
        <v>1872.27</v>
      </c>
      <c r="W383" vm="382">
        <v>45609</v>
      </c>
      <c r="X383">
        <v>269.16000000000003</v>
      </c>
      <c r="Y383" vm="382">
        <v>45609</v>
      </c>
      <c r="Z383">
        <v>146.27000000000001</v>
      </c>
      <c r="AA383" vm="382">
        <v>45609</v>
      </c>
      <c r="AB383">
        <v>15.97</v>
      </c>
      <c r="AC383" vm="382">
        <v>45609</v>
      </c>
      <c r="AD383">
        <v>227.8</v>
      </c>
      <c r="AE383" vm="382">
        <v>45609</v>
      </c>
      <c r="AF383">
        <v>1.7</v>
      </c>
      <c r="AG383" vm="382">
        <v>45609</v>
      </c>
      <c r="AH383">
        <v>571.20000000000005</v>
      </c>
      <c r="AI383" vm="382">
        <v>45609</v>
      </c>
      <c r="AJ383">
        <v>101.37</v>
      </c>
      <c r="AK383" vm="382">
        <v>45609</v>
      </c>
      <c r="AL383">
        <v>130.72999999999999</v>
      </c>
      <c r="AM383" vm="382">
        <v>45609</v>
      </c>
      <c r="AN383">
        <v>127.25</v>
      </c>
      <c r="AO383" vm="382">
        <v>45609</v>
      </c>
      <c r="AP383">
        <v>14.39</v>
      </c>
      <c r="AQ383" vm="382">
        <v>45609</v>
      </c>
      <c r="AR383">
        <v>9.8000000000000007</v>
      </c>
      <c r="AS383" vm="382">
        <v>45609</v>
      </c>
      <c r="AT383">
        <v>28.51</v>
      </c>
      <c r="AU383" vm="382">
        <v>45609</v>
      </c>
      <c r="AV383">
        <v>177.04</v>
      </c>
    </row>
    <row r="384" spans="1:48" x14ac:dyDescent="0.25">
      <c r="A384" vm="383">
        <v>45608</v>
      </c>
      <c r="B384">
        <v>526.41999999999996</v>
      </c>
      <c r="C384" vm="383">
        <v>45608</v>
      </c>
      <c r="D384">
        <v>57.59</v>
      </c>
      <c r="E384" vm="383">
        <v>45608</v>
      </c>
      <c r="F384">
        <v>5.4</v>
      </c>
      <c r="G384" vm="383">
        <v>45608</v>
      </c>
      <c r="H384">
        <v>8.59</v>
      </c>
      <c r="I384" vm="383">
        <v>45608</v>
      </c>
      <c r="J384">
        <v>82.47</v>
      </c>
      <c r="K384" vm="383">
        <v>45608</v>
      </c>
      <c r="L384">
        <v>314.33</v>
      </c>
      <c r="M384" vm="377">
        <v>45616</v>
      </c>
      <c r="N384">
        <v>24.94</v>
      </c>
      <c r="O384" vm="383">
        <v>45608</v>
      </c>
      <c r="P384">
        <v>13.79</v>
      </c>
      <c r="S384" vm="383">
        <v>45608</v>
      </c>
      <c r="T384">
        <v>80.400000000000006</v>
      </c>
      <c r="U384" vm="386">
        <v>45603</v>
      </c>
      <c r="V384">
        <v>1773.71</v>
      </c>
      <c r="W384" vm="383">
        <v>45608</v>
      </c>
      <c r="X384">
        <v>260.58999999999997</v>
      </c>
      <c r="Y384" vm="383">
        <v>45608</v>
      </c>
      <c r="Z384">
        <v>148.29</v>
      </c>
      <c r="AA384" vm="383">
        <v>45608</v>
      </c>
      <c r="AB384">
        <v>15.975</v>
      </c>
      <c r="AC384" vm="383">
        <v>45608</v>
      </c>
      <c r="AD384">
        <v>228.89</v>
      </c>
      <c r="AE384" vm="383">
        <v>45608</v>
      </c>
      <c r="AF384">
        <v>1.49</v>
      </c>
      <c r="AG384" vm="383">
        <v>45608</v>
      </c>
      <c r="AH384">
        <v>564.77</v>
      </c>
      <c r="AI384" vm="383">
        <v>45608</v>
      </c>
      <c r="AJ384">
        <v>99.12</v>
      </c>
      <c r="AK384" vm="383">
        <v>45608</v>
      </c>
      <c r="AL384">
        <v>125.46</v>
      </c>
      <c r="AM384" vm="383">
        <v>45608</v>
      </c>
      <c r="AN384">
        <v>131.19999999999999</v>
      </c>
      <c r="AO384" vm="383">
        <v>45608</v>
      </c>
      <c r="AP384">
        <v>14.27</v>
      </c>
      <c r="AQ384" vm="383">
        <v>45608</v>
      </c>
      <c r="AR384">
        <v>9.57</v>
      </c>
      <c r="AS384" vm="383">
        <v>45608</v>
      </c>
      <c r="AT384">
        <v>28.43</v>
      </c>
      <c r="AU384" vm="383">
        <v>45608</v>
      </c>
      <c r="AV384">
        <v>173.96</v>
      </c>
    </row>
    <row r="385" spans="1:48" x14ac:dyDescent="0.25">
      <c r="A385" vm="384">
        <v>45607</v>
      </c>
      <c r="B385">
        <v>504.48</v>
      </c>
      <c r="C385" vm="384">
        <v>45607</v>
      </c>
      <c r="D385">
        <v>57.585000000000001</v>
      </c>
      <c r="E385" vm="384">
        <v>45607</v>
      </c>
      <c r="F385">
        <v>5.46</v>
      </c>
      <c r="G385" vm="384">
        <v>45607</v>
      </c>
      <c r="H385">
        <v>8.85</v>
      </c>
      <c r="I385" vm="384">
        <v>45607</v>
      </c>
      <c r="J385">
        <v>81.22</v>
      </c>
      <c r="K385" vm="384">
        <v>45607</v>
      </c>
      <c r="L385">
        <v>318.23</v>
      </c>
      <c r="M385" vm="378">
        <v>45615</v>
      </c>
      <c r="N385">
        <v>25.68</v>
      </c>
      <c r="O385" vm="384">
        <v>45607</v>
      </c>
      <c r="P385">
        <v>14.52</v>
      </c>
      <c r="S385" vm="384">
        <v>45607</v>
      </c>
      <c r="T385">
        <v>80.989999999999995</v>
      </c>
      <c r="U385" vm="387">
        <v>45602</v>
      </c>
      <c r="V385">
        <v>2119.44</v>
      </c>
      <c r="W385" vm="384">
        <v>45607</v>
      </c>
      <c r="X385">
        <v>275.20999999999998</v>
      </c>
      <c r="Y385" vm="384">
        <v>45607</v>
      </c>
      <c r="Z385">
        <v>145.26</v>
      </c>
      <c r="AA385" vm="384">
        <v>45607</v>
      </c>
      <c r="AB385">
        <v>16.004999999999999</v>
      </c>
      <c r="AC385" vm="384">
        <v>45607</v>
      </c>
      <c r="AD385">
        <v>227.7</v>
      </c>
      <c r="AE385" vm="384">
        <v>45607</v>
      </c>
      <c r="AF385">
        <v>1.52</v>
      </c>
      <c r="AG385" vm="384">
        <v>45607</v>
      </c>
      <c r="AH385">
        <v>565.14</v>
      </c>
      <c r="AI385" vm="384">
        <v>45607</v>
      </c>
      <c r="AJ385">
        <v>104.91</v>
      </c>
      <c r="AK385" vm="384">
        <v>45607</v>
      </c>
      <c r="AL385">
        <v>123.5</v>
      </c>
      <c r="AM385" vm="384">
        <v>45607</v>
      </c>
      <c r="AN385">
        <v>129.34</v>
      </c>
      <c r="AO385" vm="384">
        <v>45607</v>
      </c>
      <c r="AP385">
        <v>14.775</v>
      </c>
      <c r="AQ385" vm="384">
        <v>45607</v>
      </c>
      <c r="AR385">
        <v>9.58</v>
      </c>
      <c r="AS385" vm="384">
        <v>45607</v>
      </c>
      <c r="AT385">
        <v>29.23</v>
      </c>
      <c r="AU385" vm="384">
        <v>45607</v>
      </c>
      <c r="AV385">
        <v>176.15</v>
      </c>
    </row>
    <row r="386" spans="1:48" x14ac:dyDescent="0.25">
      <c r="A386" vm="385">
        <v>45604</v>
      </c>
      <c r="B386">
        <v>494.68</v>
      </c>
      <c r="C386" vm="385">
        <v>45604</v>
      </c>
      <c r="D386">
        <v>46.48</v>
      </c>
      <c r="E386" vm="385">
        <v>45604</v>
      </c>
      <c r="F386">
        <v>5.61</v>
      </c>
      <c r="G386" vm="385">
        <v>45604</v>
      </c>
      <c r="H386">
        <v>8.07</v>
      </c>
      <c r="I386" vm="385">
        <v>45604</v>
      </c>
      <c r="J386">
        <v>79.38</v>
      </c>
      <c r="K386" vm="385">
        <v>45604</v>
      </c>
      <c r="L386">
        <v>326.89</v>
      </c>
      <c r="M386" vm="379">
        <v>45614</v>
      </c>
      <c r="N386">
        <v>25.56</v>
      </c>
      <c r="O386" vm="385">
        <v>45604</v>
      </c>
      <c r="P386">
        <v>14.89</v>
      </c>
      <c r="S386" vm="385">
        <v>45604</v>
      </c>
      <c r="T386">
        <v>81.2</v>
      </c>
      <c r="U386" vm="388">
        <v>45601</v>
      </c>
      <c r="V386">
        <v>2088.23</v>
      </c>
      <c r="W386" vm="385">
        <v>45604</v>
      </c>
      <c r="X386">
        <v>324.31</v>
      </c>
      <c r="Y386" vm="385">
        <v>45604</v>
      </c>
      <c r="Z386">
        <v>147.63</v>
      </c>
      <c r="AA386" vm="385">
        <v>45604</v>
      </c>
      <c r="AB386">
        <v>16.074999999999999</v>
      </c>
      <c r="AC386" vm="385">
        <v>45604</v>
      </c>
      <c r="AD386">
        <v>228.75</v>
      </c>
      <c r="AE386" vm="385">
        <v>45604</v>
      </c>
      <c r="AF386">
        <v>1.51</v>
      </c>
      <c r="AG386" vm="385">
        <v>45604</v>
      </c>
      <c r="AH386">
        <v>567.62</v>
      </c>
      <c r="AI386" vm="385">
        <v>45604</v>
      </c>
      <c r="AJ386">
        <v>100.77</v>
      </c>
      <c r="AK386" vm="385">
        <v>45604</v>
      </c>
      <c r="AL386">
        <v>120.89</v>
      </c>
      <c r="AM386" vm="385">
        <v>45604</v>
      </c>
      <c r="AN386">
        <v>125.13</v>
      </c>
      <c r="AO386" vm="385">
        <v>45604</v>
      </c>
      <c r="AP386">
        <v>15.484999999999999</v>
      </c>
      <c r="AQ386" vm="385">
        <v>45604</v>
      </c>
      <c r="AR386">
        <v>9.68</v>
      </c>
      <c r="AS386" vm="385">
        <v>45604</v>
      </c>
      <c r="AT386">
        <v>30.87</v>
      </c>
      <c r="AU386" vm="385">
        <v>45604</v>
      </c>
      <c r="AV386">
        <v>176.82</v>
      </c>
    </row>
    <row r="387" spans="1:48" x14ac:dyDescent="0.25">
      <c r="A387" vm="386">
        <v>45603</v>
      </c>
      <c r="B387">
        <v>500.92</v>
      </c>
      <c r="C387" vm="386">
        <v>45603</v>
      </c>
      <c r="D387">
        <v>48.79</v>
      </c>
      <c r="E387" vm="386">
        <v>45603</v>
      </c>
      <c r="F387">
        <v>5.49</v>
      </c>
      <c r="G387" vm="386">
        <v>45603</v>
      </c>
      <c r="H387">
        <v>7.78</v>
      </c>
      <c r="I387" vm="386">
        <v>45603</v>
      </c>
      <c r="J387">
        <v>76.47</v>
      </c>
      <c r="K387" vm="386">
        <v>45603</v>
      </c>
      <c r="L387">
        <v>315.82</v>
      </c>
      <c r="M387" vm="380">
        <v>45611</v>
      </c>
      <c r="N387">
        <v>25.54</v>
      </c>
      <c r="O387" vm="386">
        <v>45603</v>
      </c>
      <c r="P387">
        <v>15.33</v>
      </c>
      <c r="S387" vm="386">
        <v>45603</v>
      </c>
      <c r="T387">
        <v>80.3</v>
      </c>
      <c r="U387" vm="389">
        <v>45600</v>
      </c>
      <c r="V387">
        <v>2063.2800000000002</v>
      </c>
      <c r="W387" vm="386">
        <v>45603</v>
      </c>
      <c r="X387">
        <v>318.56</v>
      </c>
      <c r="Y387" vm="386">
        <v>45603</v>
      </c>
      <c r="Z387">
        <v>148.88</v>
      </c>
      <c r="AA387" vm="386">
        <v>45603</v>
      </c>
      <c r="AB387">
        <v>15.95</v>
      </c>
      <c r="AC387" vm="386">
        <v>45603</v>
      </c>
      <c r="AD387">
        <v>227.19</v>
      </c>
      <c r="AE387" vm="386">
        <v>45603</v>
      </c>
      <c r="AF387">
        <v>1.43</v>
      </c>
      <c r="AG387" vm="386">
        <v>45603</v>
      </c>
      <c r="AH387">
        <v>572.26</v>
      </c>
      <c r="AI387" vm="386">
        <v>45603</v>
      </c>
      <c r="AJ387">
        <v>97.54</v>
      </c>
      <c r="AK387" vm="386">
        <v>45603</v>
      </c>
      <c r="AL387">
        <v>123.54</v>
      </c>
      <c r="AM387" vm="386">
        <v>45603</v>
      </c>
      <c r="AN387">
        <v>132.53</v>
      </c>
      <c r="AO387" vm="386">
        <v>45603</v>
      </c>
      <c r="AP387">
        <v>15.455</v>
      </c>
      <c r="AQ387" vm="386">
        <v>45603</v>
      </c>
      <c r="AR387">
        <v>11.13</v>
      </c>
      <c r="AS387" vm="386">
        <v>45603</v>
      </c>
      <c r="AT387">
        <v>31.4</v>
      </c>
      <c r="AU387" vm="386">
        <v>45603</v>
      </c>
      <c r="AV387">
        <v>174.25</v>
      </c>
    </row>
    <row r="388" spans="1:48" x14ac:dyDescent="0.25">
      <c r="A388" vm="387">
        <v>45602</v>
      </c>
      <c r="B388">
        <v>504.83</v>
      </c>
      <c r="C388" vm="387">
        <v>45602</v>
      </c>
      <c r="D388">
        <v>50</v>
      </c>
      <c r="E388" vm="387">
        <v>45602</v>
      </c>
      <c r="F388">
        <v>5.71</v>
      </c>
      <c r="G388" vm="387">
        <v>45602</v>
      </c>
      <c r="H388">
        <v>7.81</v>
      </c>
      <c r="I388" vm="387">
        <v>45602</v>
      </c>
      <c r="J388">
        <v>75.510000000000005</v>
      </c>
      <c r="K388" vm="387">
        <v>45602</v>
      </c>
      <c r="L388">
        <v>318.85000000000002</v>
      </c>
      <c r="M388" vm="381">
        <v>45610</v>
      </c>
      <c r="N388">
        <v>26.38</v>
      </c>
      <c r="O388" vm="387">
        <v>45602</v>
      </c>
      <c r="P388">
        <v>14.8</v>
      </c>
      <c r="S388" vm="387">
        <v>45602</v>
      </c>
      <c r="T388">
        <v>79.989999999999995</v>
      </c>
      <c r="U388" vm="390">
        <v>45597</v>
      </c>
      <c r="V388">
        <v>2053.7600000000002</v>
      </c>
      <c r="W388" vm="387">
        <v>45602</v>
      </c>
      <c r="X388">
        <v>316.02999999999997</v>
      </c>
      <c r="Y388" vm="387">
        <v>45602</v>
      </c>
      <c r="Z388">
        <v>145.61000000000001</v>
      </c>
      <c r="AA388" vm="387">
        <v>45602</v>
      </c>
      <c r="AB388">
        <v>15.97</v>
      </c>
      <c r="AC388" vm="387">
        <v>45602</v>
      </c>
      <c r="AD388">
        <v>231.09</v>
      </c>
      <c r="AE388" vm="387">
        <v>45602</v>
      </c>
      <c r="AF388">
        <v>1.2</v>
      </c>
      <c r="AG388" vm="387">
        <v>45602</v>
      </c>
      <c r="AH388">
        <v>564.66999999999996</v>
      </c>
      <c r="AI388" vm="387">
        <v>45602</v>
      </c>
      <c r="AJ388">
        <v>98</v>
      </c>
      <c r="AK388" vm="387">
        <v>45602</v>
      </c>
      <c r="AL388">
        <v>121.42</v>
      </c>
      <c r="AM388" vm="387">
        <v>45602</v>
      </c>
      <c r="AN388">
        <v>124.81</v>
      </c>
      <c r="AO388" vm="387">
        <v>45602</v>
      </c>
      <c r="AP388">
        <v>17.420000000000002</v>
      </c>
      <c r="AQ388" vm="387">
        <v>45602</v>
      </c>
      <c r="AR388">
        <v>8.75</v>
      </c>
      <c r="AS388" vm="387">
        <v>45602</v>
      </c>
      <c r="AT388">
        <v>36.89</v>
      </c>
      <c r="AU388" vm="387">
        <v>45602</v>
      </c>
      <c r="AV388">
        <v>170.37</v>
      </c>
    </row>
    <row r="389" spans="1:48" x14ac:dyDescent="0.25">
      <c r="A389" vm="388">
        <v>45601</v>
      </c>
      <c r="B389">
        <v>486.42</v>
      </c>
      <c r="C389" vm="388">
        <v>45601</v>
      </c>
      <c r="D389">
        <v>45.6</v>
      </c>
      <c r="E389" vm="388">
        <v>45601</v>
      </c>
      <c r="F389">
        <v>5.18</v>
      </c>
      <c r="G389" vm="388">
        <v>45601</v>
      </c>
      <c r="H389">
        <v>7.48</v>
      </c>
      <c r="I389" vm="388">
        <v>45601</v>
      </c>
      <c r="J389">
        <v>72.25</v>
      </c>
      <c r="K389" vm="388">
        <v>45601</v>
      </c>
      <c r="L389">
        <v>303</v>
      </c>
      <c r="M389" vm="382">
        <v>45609</v>
      </c>
      <c r="N389">
        <v>25.82</v>
      </c>
      <c r="O389" vm="388">
        <v>45601</v>
      </c>
      <c r="P389">
        <v>15.04</v>
      </c>
      <c r="S389" vm="388">
        <v>45601</v>
      </c>
      <c r="T389">
        <v>79.17</v>
      </c>
      <c r="U389" vm="391">
        <v>45596</v>
      </c>
      <c r="V389">
        <v>2038.05</v>
      </c>
      <c r="W389" vm="388">
        <v>45601</v>
      </c>
      <c r="X389">
        <v>296.95</v>
      </c>
      <c r="Y389" vm="388">
        <v>45601</v>
      </c>
      <c r="Z389">
        <v>139.91</v>
      </c>
      <c r="AA389" vm="388">
        <v>45601</v>
      </c>
      <c r="AB389">
        <v>15.664999999999999</v>
      </c>
      <c r="AC389" vm="388">
        <v>45601</v>
      </c>
      <c r="AD389">
        <v>218.54</v>
      </c>
      <c r="AE389" vm="388">
        <v>45601</v>
      </c>
      <c r="AF389">
        <v>1.1200000000000001</v>
      </c>
      <c r="AG389" vm="388">
        <v>45601</v>
      </c>
      <c r="AH389">
        <v>542.70000000000005</v>
      </c>
      <c r="AI389" vm="388">
        <v>45601</v>
      </c>
      <c r="AJ389">
        <v>90.01</v>
      </c>
      <c r="AK389" vm="388">
        <v>45601</v>
      </c>
      <c r="AL389">
        <v>116.5</v>
      </c>
      <c r="AM389" vm="388">
        <v>45601</v>
      </c>
      <c r="AN389">
        <v>119.94</v>
      </c>
      <c r="AO389" vm="388">
        <v>45601</v>
      </c>
      <c r="AP389">
        <v>16.48</v>
      </c>
      <c r="AQ389" vm="388">
        <v>45601</v>
      </c>
      <c r="AR389">
        <v>8.86</v>
      </c>
      <c r="AS389" vm="388">
        <v>45601</v>
      </c>
      <c r="AT389">
        <v>35.42</v>
      </c>
      <c r="AU389" vm="388">
        <v>45601</v>
      </c>
      <c r="AV389">
        <v>175.27</v>
      </c>
    </row>
    <row r="390" spans="1:48" x14ac:dyDescent="0.25">
      <c r="A390" vm="389">
        <v>45600</v>
      </c>
      <c r="B390">
        <v>481.35</v>
      </c>
      <c r="C390" vm="389">
        <v>45600</v>
      </c>
      <c r="D390">
        <v>43.69</v>
      </c>
      <c r="E390" vm="389">
        <v>45600</v>
      </c>
      <c r="F390">
        <v>5.55</v>
      </c>
      <c r="G390" vm="389">
        <v>45600</v>
      </c>
      <c r="H390">
        <v>7.26</v>
      </c>
      <c r="I390" vm="389">
        <v>45600</v>
      </c>
      <c r="J390">
        <v>69.849999999999994</v>
      </c>
      <c r="K390" vm="389">
        <v>45600</v>
      </c>
      <c r="L390">
        <v>290.64999999999998</v>
      </c>
      <c r="M390" vm="383">
        <v>45608</v>
      </c>
      <c r="N390">
        <v>25.88</v>
      </c>
      <c r="O390" vm="389">
        <v>45600</v>
      </c>
      <c r="P390">
        <v>14.76</v>
      </c>
      <c r="S390" vm="389">
        <v>45600</v>
      </c>
      <c r="T390">
        <v>77.459999999999994</v>
      </c>
      <c r="U390" vm="392">
        <v>45595</v>
      </c>
      <c r="V390">
        <v>1975.99</v>
      </c>
      <c r="W390" vm="389">
        <v>45600</v>
      </c>
      <c r="X390">
        <v>295.77999999999997</v>
      </c>
      <c r="Y390" vm="389">
        <v>45600</v>
      </c>
      <c r="Z390">
        <v>136.05000000000001</v>
      </c>
      <c r="AA390" vm="389">
        <v>45600</v>
      </c>
      <c r="AB390">
        <v>15.605</v>
      </c>
      <c r="AC390" vm="389">
        <v>45600</v>
      </c>
      <c r="AD390">
        <v>211.46</v>
      </c>
      <c r="AE390" vm="389">
        <v>45600</v>
      </c>
      <c r="AF390">
        <v>1.1299999999999999</v>
      </c>
      <c r="AG390" vm="389">
        <v>45600</v>
      </c>
      <c r="AH390">
        <v>542.08000000000004</v>
      </c>
      <c r="AI390" vm="389">
        <v>45600</v>
      </c>
      <c r="AJ390">
        <v>90.18</v>
      </c>
      <c r="AK390" vm="389">
        <v>45600</v>
      </c>
      <c r="AL390">
        <v>113.74</v>
      </c>
      <c r="AM390" vm="389">
        <v>45600</v>
      </c>
      <c r="AN390">
        <v>118.27</v>
      </c>
      <c r="AO390" vm="389">
        <v>45600</v>
      </c>
      <c r="AP390">
        <v>16.34</v>
      </c>
      <c r="AQ390" vm="389">
        <v>45600</v>
      </c>
      <c r="AR390">
        <v>8.64</v>
      </c>
      <c r="AS390" vm="389">
        <v>45600</v>
      </c>
      <c r="AT390">
        <v>34.65</v>
      </c>
      <c r="AU390" vm="389">
        <v>45600</v>
      </c>
      <c r="AV390">
        <v>175.18</v>
      </c>
    </row>
    <row r="391" spans="1:48" x14ac:dyDescent="0.25">
      <c r="A391" vm="390">
        <v>45597</v>
      </c>
      <c r="B391">
        <v>482.8</v>
      </c>
      <c r="C391" vm="390">
        <v>45597</v>
      </c>
      <c r="D391">
        <v>43.22</v>
      </c>
      <c r="E391" vm="390">
        <v>45597</v>
      </c>
      <c r="F391">
        <v>5.81</v>
      </c>
      <c r="G391" vm="390">
        <v>45597</v>
      </c>
      <c r="H391">
        <v>7.31</v>
      </c>
      <c r="I391" vm="390">
        <v>45597</v>
      </c>
      <c r="J391">
        <v>71.11</v>
      </c>
      <c r="K391" vm="390">
        <v>45597</v>
      </c>
      <c r="L391">
        <v>293.68</v>
      </c>
      <c r="M391" vm="384">
        <v>45607</v>
      </c>
      <c r="N391">
        <v>26.24</v>
      </c>
      <c r="O391" vm="390">
        <v>45597</v>
      </c>
      <c r="P391">
        <v>14.66</v>
      </c>
      <c r="S391" vm="390">
        <v>45597</v>
      </c>
      <c r="T391">
        <v>77.09</v>
      </c>
      <c r="U391" vm="393">
        <v>45594</v>
      </c>
      <c r="V391">
        <v>2025.59</v>
      </c>
      <c r="W391" vm="390">
        <v>45597</v>
      </c>
      <c r="X391">
        <v>299.55</v>
      </c>
      <c r="Y391" vm="390">
        <v>45597</v>
      </c>
      <c r="Z391">
        <v>135.4</v>
      </c>
      <c r="AA391" vm="390">
        <v>45597</v>
      </c>
      <c r="AB391">
        <v>15.955</v>
      </c>
      <c r="AC391" vm="390">
        <v>45597</v>
      </c>
      <c r="AD391">
        <v>210.65</v>
      </c>
      <c r="AE391" vm="390">
        <v>45597</v>
      </c>
      <c r="AF391">
        <v>1.23</v>
      </c>
      <c r="AG391" vm="390">
        <v>45597</v>
      </c>
      <c r="AH391">
        <v>540.91</v>
      </c>
      <c r="AI391" vm="390">
        <v>45597</v>
      </c>
      <c r="AJ391">
        <v>90.55</v>
      </c>
      <c r="AK391" vm="390">
        <v>45597</v>
      </c>
      <c r="AL391">
        <v>115.49</v>
      </c>
      <c r="AM391" vm="390">
        <v>45597</v>
      </c>
      <c r="AN391">
        <v>119.19</v>
      </c>
      <c r="AO391" vm="390">
        <v>45597</v>
      </c>
      <c r="AP391">
        <v>16.14</v>
      </c>
      <c r="AQ391" vm="390">
        <v>45597</v>
      </c>
      <c r="AR391">
        <v>8.52</v>
      </c>
      <c r="AS391" vm="390">
        <v>45597</v>
      </c>
      <c r="AT391">
        <v>34.58</v>
      </c>
      <c r="AU391" vm="390">
        <v>45597</v>
      </c>
      <c r="AV391">
        <v>181.95</v>
      </c>
    </row>
    <row r="392" spans="1:48" x14ac:dyDescent="0.25">
      <c r="A392" vm="391">
        <v>45596</v>
      </c>
      <c r="B392">
        <v>478.08</v>
      </c>
      <c r="C392" vm="391">
        <v>45596</v>
      </c>
      <c r="D392">
        <v>43.85</v>
      </c>
      <c r="E392" vm="391">
        <v>45596</v>
      </c>
      <c r="F392">
        <v>5.1950000000000003</v>
      </c>
      <c r="G392" vm="391">
        <v>45596</v>
      </c>
      <c r="H392">
        <v>7.08</v>
      </c>
      <c r="I392" vm="391">
        <v>45596</v>
      </c>
      <c r="J392">
        <v>69.38</v>
      </c>
      <c r="K392" vm="391">
        <v>45596</v>
      </c>
      <c r="L392">
        <v>292.97000000000003</v>
      </c>
      <c r="M392" vm="385">
        <v>45604</v>
      </c>
      <c r="N392">
        <v>25.12</v>
      </c>
      <c r="O392" vm="391">
        <v>45596</v>
      </c>
      <c r="P392">
        <v>14.55</v>
      </c>
      <c r="S392" vm="391">
        <v>45596</v>
      </c>
      <c r="T392">
        <v>77.69</v>
      </c>
      <c r="U392" vm="394">
        <v>45593</v>
      </c>
      <c r="V392">
        <v>2055.5300000000002</v>
      </c>
      <c r="W392" vm="391">
        <v>45596</v>
      </c>
      <c r="X392">
        <v>293.87</v>
      </c>
      <c r="Y392" vm="391">
        <v>45596</v>
      </c>
      <c r="Z392">
        <v>132.76</v>
      </c>
      <c r="AA392" vm="391">
        <v>45596</v>
      </c>
      <c r="AB392">
        <v>16.204999999999998</v>
      </c>
      <c r="AC392" vm="391">
        <v>45596</v>
      </c>
      <c r="AD392">
        <v>209.03</v>
      </c>
      <c r="AE392" vm="391">
        <v>45596</v>
      </c>
      <c r="AF392">
        <v>1.32</v>
      </c>
      <c r="AG392" vm="391">
        <v>45596</v>
      </c>
      <c r="AH392">
        <v>537.73</v>
      </c>
      <c r="AI392" vm="391">
        <v>45596</v>
      </c>
      <c r="AJ392">
        <v>90.44</v>
      </c>
      <c r="AK392" vm="391">
        <v>45596</v>
      </c>
      <c r="AL392">
        <v>114.82</v>
      </c>
      <c r="AM392" vm="391">
        <v>45596</v>
      </c>
      <c r="AN392">
        <v>120.21</v>
      </c>
      <c r="AO392" vm="391">
        <v>45596</v>
      </c>
      <c r="AP392">
        <v>16.04</v>
      </c>
      <c r="AQ392" vm="391">
        <v>45596</v>
      </c>
      <c r="AR392">
        <v>8.5500000000000007</v>
      </c>
      <c r="AS392" vm="391">
        <v>45596</v>
      </c>
      <c r="AT392">
        <v>34.75</v>
      </c>
      <c r="AU392" vm="391">
        <v>45596</v>
      </c>
      <c r="AV392">
        <v>178.78</v>
      </c>
    </row>
    <row r="393" spans="1:48" x14ac:dyDescent="0.25">
      <c r="A393" vm="392">
        <v>45595</v>
      </c>
      <c r="B393">
        <v>486.68</v>
      </c>
      <c r="C393" vm="392">
        <v>45595</v>
      </c>
      <c r="D393">
        <v>45.24</v>
      </c>
      <c r="E393" vm="392">
        <v>45595</v>
      </c>
      <c r="F393">
        <v>6.64</v>
      </c>
      <c r="G393" vm="392">
        <v>45595</v>
      </c>
      <c r="H393">
        <v>7.13</v>
      </c>
      <c r="I393" vm="392">
        <v>45595</v>
      </c>
      <c r="J393">
        <v>68.98</v>
      </c>
      <c r="K393" vm="392">
        <v>45595</v>
      </c>
      <c r="L393">
        <v>299.97000000000003</v>
      </c>
      <c r="M393" vm="386">
        <v>45603</v>
      </c>
      <c r="N393">
        <v>25.54</v>
      </c>
      <c r="O393" vm="392">
        <v>45595</v>
      </c>
      <c r="P393">
        <v>14.95</v>
      </c>
      <c r="S393" vm="392">
        <v>45595</v>
      </c>
      <c r="T393">
        <v>77.25</v>
      </c>
      <c r="U393" vm="395">
        <v>45590</v>
      </c>
      <c r="V393">
        <v>2053.67</v>
      </c>
      <c r="W393" vm="392">
        <v>45595</v>
      </c>
      <c r="X393">
        <v>300.23</v>
      </c>
      <c r="Y393" vm="392">
        <v>45595</v>
      </c>
      <c r="Z393">
        <v>139.33500000000001</v>
      </c>
      <c r="AA393" vm="392">
        <v>45595</v>
      </c>
      <c r="AB393">
        <v>16.38</v>
      </c>
      <c r="AC393" vm="392">
        <v>45595</v>
      </c>
      <c r="AD393">
        <v>172.25</v>
      </c>
      <c r="AE393" vm="392">
        <v>45595</v>
      </c>
      <c r="AF393">
        <v>1.41</v>
      </c>
      <c r="AG393" vm="392">
        <v>45595</v>
      </c>
      <c r="AH393">
        <v>547.23</v>
      </c>
      <c r="AI393" vm="392">
        <v>45595</v>
      </c>
      <c r="AJ393">
        <v>91.13</v>
      </c>
      <c r="AK393" vm="392">
        <v>45595</v>
      </c>
      <c r="AL393">
        <v>118.99</v>
      </c>
      <c r="AM393" vm="392">
        <v>45595</v>
      </c>
      <c r="AN393">
        <v>121.98</v>
      </c>
      <c r="AO393" vm="392">
        <v>45595</v>
      </c>
      <c r="AP393">
        <v>16.170000000000002</v>
      </c>
      <c r="AQ393" vm="392">
        <v>45595</v>
      </c>
      <c r="AR393">
        <v>8.67</v>
      </c>
      <c r="AS393" vm="392">
        <v>45595</v>
      </c>
      <c r="AT393">
        <v>36.479999999999997</v>
      </c>
      <c r="AU393" vm="392">
        <v>45595</v>
      </c>
      <c r="AV393">
        <v>182.74</v>
      </c>
    </row>
    <row r="394" spans="1:48" x14ac:dyDescent="0.25">
      <c r="A394" vm="393">
        <v>45594</v>
      </c>
      <c r="B394">
        <v>485.39</v>
      </c>
      <c r="C394" vm="393">
        <v>45594</v>
      </c>
      <c r="D394">
        <v>42.87</v>
      </c>
      <c r="E394" vm="393">
        <v>45594</v>
      </c>
      <c r="F394">
        <v>6.91</v>
      </c>
      <c r="G394" vm="393">
        <v>45594</v>
      </c>
      <c r="H394">
        <v>7.2</v>
      </c>
      <c r="I394" vm="393">
        <v>45594</v>
      </c>
      <c r="J394">
        <v>70.150000000000006</v>
      </c>
      <c r="K394" vm="393">
        <v>45594</v>
      </c>
      <c r="L394">
        <v>294.81</v>
      </c>
      <c r="M394" vm="387">
        <v>45602</v>
      </c>
      <c r="N394">
        <v>25.24</v>
      </c>
      <c r="O394" vm="393">
        <v>45594</v>
      </c>
      <c r="P394">
        <v>15.39</v>
      </c>
      <c r="S394" vm="393">
        <v>45594</v>
      </c>
      <c r="T394">
        <v>77.41</v>
      </c>
      <c r="U394" vm="396">
        <v>45589</v>
      </c>
      <c r="V394">
        <v>2058.0100000000002</v>
      </c>
      <c r="W394" vm="393">
        <v>45594</v>
      </c>
      <c r="X394">
        <v>302.5</v>
      </c>
      <c r="Y394" vm="393">
        <v>45594</v>
      </c>
      <c r="Z394">
        <v>141.25</v>
      </c>
      <c r="AA394" vm="393">
        <v>45594</v>
      </c>
      <c r="AB394">
        <v>16.23</v>
      </c>
      <c r="AC394" vm="393">
        <v>45594</v>
      </c>
      <c r="AD394">
        <v>167.54</v>
      </c>
      <c r="AE394" vm="393">
        <v>45594</v>
      </c>
      <c r="AF394">
        <v>1.46</v>
      </c>
      <c r="AG394" vm="393">
        <v>45594</v>
      </c>
      <c r="AH394">
        <v>548.80999999999995</v>
      </c>
      <c r="AI394" vm="393">
        <v>45594</v>
      </c>
      <c r="AJ394">
        <v>90.66</v>
      </c>
      <c r="AK394" vm="393">
        <v>45594</v>
      </c>
      <c r="AL394">
        <v>118.39</v>
      </c>
      <c r="AM394" vm="393">
        <v>45594</v>
      </c>
      <c r="AN394">
        <v>121.62</v>
      </c>
      <c r="AO394" vm="393">
        <v>45594</v>
      </c>
      <c r="AP394">
        <v>16.05</v>
      </c>
      <c r="AQ394" vm="393">
        <v>45594</v>
      </c>
      <c r="AR394">
        <v>8.7200000000000006</v>
      </c>
      <c r="AS394" vm="393">
        <v>45594</v>
      </c>
      <c r="AT394">
        <v>36.25</v>
      </c>
      <c r="AU394" vm="393">
        <v>45594</v>
      </c>
      <c r="AV394">
        <v>181.27</v>
      </c>
    </row>
    <row r="395" spans="1:48" x14ac:dyDescent="0.25">
      <c r="A395" vm="394">
        <v>45593</v>
      </c>
      <c r="B395">
        <v>481.04</v>
      </c>
      <c r="C395" vm="394">
        <v>45593</v>
      </c>
      <c r="D395">
        <v>42.12</v>
      </c>
      <c r="E395" vm="394">
        <v>45593</v>
      </c>
      <c r="F395">
        <v>6.85</v>
      </c>
      <c r="G395" vm="394">
        <v>45593</v>
      </c>
      <c r="H395">
        <v>7.13</v>
      </c>
      <c r="I395" vm="394">
        <v>45593</v>
      </c>
      <c r="J395">
        <v>69.58</v>
      </c>
      <c r="K395" vm="394">
        <v>45593</v>
      </c>
      <c r="L395">
        <v>290.24</v>
      </c>
      <c r="M395" vm="388">
        <v>45601</v>
      </c>
      <c r="N395">
        <v>24.7</v>
      </c>
      <c r="O395" vm="394">
        <v>45593</v>
      </c>
      <c r="P395">
        <v>15.26</v>
      </c>
      <c r="S395" vm="394">
        <v>45593</v>
      </c>
      <c r="T395">
        <v>77.650000000000006</v>
      </c>
      <c r="U395" vm="397">
        <v>45588</v>
      </c>
      <c r="V395">
        <v>2039.625</v>
      </c>
      <c r="W395" vm="394">
        <v>45593</v>
      </c>
      <c r="X395">
        <v>297.35000000000002</v>
      </c>
      <c r="Y395" vm="394">
        <v>45593</v>
      </c>
      <c r="Z395">
        <v>140.52000000000001</v>
      </c>
      <c r="AA395" vm="394">
        <v>45593</v>
      </c>
      <c r="AB395">
        <v>16.46</v>
      </c>
      <c r="AC395" vm="394">
        <v>45593</v>
      </c>
      <c r="AD395">
        <v>167.35</v>
      </c>
      <c r="AE395" vm="394">
        <v>45593</v>
      </c>
      <c r="AF395">
        <v>1.5</v>
      </c>
      <c r="AG395" vm="394">
        <v>45593</v>
      </c>
      <c r="AH395">
        <v>545.13</v>
      </c>
      <c r="AI395" vm="394">
        <v>45593</v>
      </c>
      <c r="AJ395">
        <v>92</v>
      </c>
      <c r="AK395" vm="394">
        <v>45593</v>
      </c>
      <c r="AL395">
        <v>117.33</v>
      </c>
      <c r="AM395" vm="394">
        <v>45593</v>
      </c>
      <c r="AN395">
        <v>118.98</v>
      </c>
      <c r="AO395" vm="394">
        <v>45593</v>
      </c>
      <c r="AP395">
        <v>15.675000000000001</v>
      </c>
      <c r="AQ395" vm="394">
        <v>45593</v>
      </c>
      <c r="AR395">
        <v>8.73</v>
      </c>
      <c r="AS395" vm="394">
        <v>45593</v>
      </c>
      <c r="AT395">
        <v>36.119999999999997</v>
      </c>
      <c r="AU395" vm="394">
        <v>45593</v>
      </c>
      <c r="AV395">
        <v>182.76</v>
      </c>
    </row>
    <row r="396" spans="1:48" x14ac:dyDescent="0.25">
      <c r="A396" vm="395">
        <v>45590</v>
      </c>
      <c r="B396">
        <v>483.72</v>
      </c>
      <c r="C396" vm="395">
        <v>45590</v>
      </c>
      <c r="D396">
        <v>40.700000000000003</v>
      </c>
      <c r="E396" vm="395">
        <v>45590</v>
      </c>
      <c r="F396">
        <v>6.41</v>
      </c>
      <c r="G396" vm="395">
        <v>45590</v>
      </c>
      <c r="H396">
        <v>7.11</v>
      </c>
      <c r="I396" vm="395">
        <v>45590</v>
      </c>
      <c r="J396">
        <v>68.989999999999995</v>
      </c>
      <c r="K396" vm="395">
        <v>45590</v>
      </c>
      <c r="L396">
        <v>291.61</v>
      </c>
      <c r="M396" vm="389">
        <v>45600</v>
      </c>
      <c r="N396">
        <v>24.72</v>
      </c>
      <c r="O396" vm="395">
        <v>45590</v>
      </c>
      <c r="P396">
        <v>14.89</v>
      </c>
      <c r="S396" vm="395">
        <v>45590</v>
      </c>
      <c r="T396">
        <v>76.92</v>
      </c>
      <c r="U396" vm="398">
        <v>45587</v>
      </c>
      <c r="V396">
        <v>2087.66</v>
      </c>
      <c r="W396" vm="395">
        <v>45590</v>
      </c>
      <c r="X396">
        <v>299.61</v>
      </c>
      <c r="Y396" vm="395">
        <v>45590</v>
      </c>
      <c r="Z396">
        <v>141.54</v>
      </c>
      <c r="AA396" vm="395">
        <v>45590</v>
      </c>
      <c r="AB396">
        <v>16.350000000000001</v>
      </c>
      <c r="AC396" vm="395">
        <v>45590</v>
      </c>
      <c r="AD396">
        <v>164.63</v>
      </c>
      <c r="AE396" vm="395">
        <v>45590</v>
      </c>
      <c r="AF396">
        <v>1.22</v>
      </c>
      <c r="AG396" vm="395">
        <v>45590</v>
      </c>
      <c r="AH396">
        <v>542</v>
      </c>
      <c r="AI396" vm="395">
        <v>45590</v>
      </c>
      <c r="AJ396">
        <v>93.9</v>
      </c>
      <c r="AK396" vm="395">
        <v>45590</v>
      </c>
      <c r="AL396">
        <v>116.04</v>
      </c>
      <c r="AM396" vm="395">
        <v>45590</v>
      </c>
      <c r="AN396">
        <v>119.47</v>
      </c>
      <c r="AO396" vm="395">
        <v>45590</v>
      </c>
      <c r="AP396">
        <v>15.29</v>
      </c>
      <c r="AQ396" vm="395">
        <v>45590</v>
      </c>
      <c r="AR396">
        <v>8.6300000000000008</v>
      </c>
      <c r="AS396" vm="395">
        <v>45590</v>
      </c>
      <c r="AT396">
        <v>35.31</v>
      </c>
      <c r="AU396" vm="395">
        <v>45590</v>
      </c>
      <c r="AV396">
        <v>180.01</v>
      </c>
    </row>
    <row r="397" spans="1:48" x14ac:dyDescent="0.25">
      <c r="A397" vm="396">
        <v>45589</v>
      </c>
      <c r="B397">
        <v>482.87</v>
      </c>
      <c r="C397" vm="396">
        <v>45589</v>
      </c>
      <c r="D397">
        <v>42.03</v>
      </c>
      <c r="E397" vm="396">
        <v>45589</v>
      </c>
      <c r="F397">
        <v>6.45</v>
      </c>
      <c r="G397" vm="396">
        <v>45589</v>
      </c>
      <c r="H397">
        <v>7.31</v>
      </c>
      <c r="I397" vm="396">
        <v>45589</v>
      </c>
      <c r="J397">
        <v>70.58</v>
      </c>
      <c r="K397" vm="396">
        <v>45589</v>
      </c>
      <c r="L397">
        <v>281.39999999999998</v>
      </c>
      <c r="M397" vm="390">
        <v>45597</v>
      </c>
      <c r="N397">
        <v>24.78</v>
      </c>
      <c r="O397" vm="396">
        <v>45589</v>
      </c>
      <c r="P397">
        <v>14.3</v>
      </c>
      <c r="S397" vm="396">
        <v>45589</v>
      </c>
      <c r="T397">
        <v>77.38</v>
      </c>
      <c r="U397" vm="399">
        <v>45586</v>
      </c>
      <c r="V397">
        <v>2100</v>
      </c>
      <c r="W397" vm="396">
        <v>45589</v>
      </c>
      <c r="X397">
        <v>297.27</v>
      </c>
      <c r="Y397" vm="396">
        <v>45589</v>
      </c>
      <c r="Z397">
        <v>140.41</v>
      </c>
      <c r="AA397" vm="396">
        <v>45589</v>
      </c>
      <c r="AB397">
        <v>16.265000000000001</v>
      </c>
      <c r="AC397" vm="396">
        <v>45589</v>
      </c>
      <c r="AD397">
        <v>165.18</v>
      </c>
      <c r="AE397" vm="396">
        <v>45589</v>
      </c>
      <c r="AF397">
        <v>1.2</v>
      </c>
      <c r="AG397" vm="396">
        <v>45589</v>
      </c>
      <c r="AH397">
        <v>542.1</v>
      </c>
      <c r="AI397" vm="396">
        <v>45589</v>
      </c>
      <c r="AJ397">
        <v>93.74</v>
      </c>
      <c r="AK397" vm="396">
        <v>45589</v>
      </c>
      <c r="AL397">
        <v>114.92</v>
      </c>
      <c r="AM397" vm="396">
        <v>45589</v>
      </c>
      <c r="AN397">
        <v>118.21</v>
      </c>
      <c r="AO397" vm="396">
        <v>45589</v>
      </c>
      <c r="AP397">
        <v>15.24</v>
      </c>
      <c r="AQ397" vm="396">
        <v>45589</v>
      </c>
      <c r="AR397">
        <v>8.58</v>
      </c>
      <c r="AS397" vm="396">
        <v>45589</v>
      </c>
      <c r="AT397">
        <v>34.729999999999997</v>
      </c>
      <c r="AU397" vm="396">
        <v>45589</v>
      </c>
      <c r="AV397">
        <v>181.5</v>
      </c>
    </row>
    <row r="398" spans="1:48" x14ac:dyDescent="0.25">
      <c r="A398" vm="397">
        <v>45588</v>
      </c>
      <c r="B398">
        <v>485.03</v>
      </c>
      <c r="C398" vm="397">
        <v>45588</v>
      </c>
      <c r="D398">
        <v>41.81</v>
      </c>
      <c r="E398" vm="397">
        <v>45588</v>
      </c>
      <c r="F398">
        <v>6.09</v>
      </c>
      <c r="G398" vm="397">
        <v>45588</v>
      </c>
      <c r="H398">
        <v>7.29</v>
      </c>
      <c r="I398" vm="397">
        <v>45588</v>
      </c>
      <c r="J398">
        <v>70.56</v>
      </c>
      <c r="K398" vm="397">
        <v>45588</v>
      </c>
      <c r="L398">
        <v>279.93</v>
      </c>
      <c r="M398" vm="391">
        <v>45596</v>
      </c>
      <c r="N398">
        <v>24.82</v>
      </c>
      <c r="O398" vm="397">
        <v>45588</v>
      </c>
      <c r="P398">
        <v>14.76</v>
      </c>
      <c r="S398" vm="397">
        <v>45588</v>
      </c>
      <c r="T398">
        <v>77.150000000000006</v>
      </c>
      <c r="U398" vm="400">
        <v>45583</v>
      </c>
      <c r="V398">
        <v>2056.83</v>
      </c>
      <c r="W398" vm="397">
        <v>45588</v>
      </c>
      <c r="X398">
        <v>282.52</v>
      </c>
      <c r="Y398" vm="397">
        <v>45588</v>
      </c>
      <c r="Z398">
        <v>139.56</v>
      </c>
      <c r="AA398" vm="397">
        <v>45588</v>
      </c>
      <c r="AB398">
        <v>16.12</v>
      </c>
      <c r="AC398" vm="397">
        <v>45588</v>
      </c>
      <c r="AD398">
        <v>164.39</v>
      </c>
      <c r="AE398" vm="397">
        <v>45588</v>
      </c>
      <c r="AF398">
        <v>1.21</v>
      </c>
      <c r="AG398" vm="397">
        <v>45588</v>
      </c>
      <c r="AH398">
        <v>542.94000000000005</v>
      </c>
      <c r="AI398" vm="397">
        <v>45588</v>
      </c>
      <c r="AJ398">
        <v>93.25</v>
      </c>
      <c r="AK398" vm="397">
        <v>45588</v>
      </c>
      <c r="AL398">
        <v>113.61</v>
      </c>
      <c r="AM398" vm="397">
        <v>45588</v>
      </c>
      <c r="AN398">
        <v>117.17</v>
      </c>
      <c r="AO398" vm="397">
        <v>45588</v>
      </c>
      <c r="AP398">
        <v>15.31</v>
      </c>
      <c r="AQ398" vm="397">
        <v>45588</v>
      </c>
      <c r="AR398">
        <v>8.56</v>
      </c>
      <c r="AS398" vm="397">
        <v>45588</v>
      </c>
      <c r="AT398">
        <v>35.950000000000003</v>
      </c>
      <c r="AU398" vm="397">
        <v>45588</v>
      </c>
      <c r="AV398">
        <v>188.99</v>
      </c>
    </row>
    <row r="399" spans="1:48" x14ac:dyDescent="0.25">
      <c r="A399" vm="398">
        <v>45587</v>
      </c>
      <c r="B399">
        <v>493.11</v>
      </c>
      <c r="C399" vm="398">
        <v>45587</v>
      </c>
      <c r="D399">
        <v>43.99</v>
      </c>
      <c r="E399" vm="398">
        <v>45587</v>
      </c>
      <c r="F399">
        <v>5.99</v>
      </c>
      <c r="G399" vm="398">
        <v>45587</v>
      </c>
      <c r="H399">
        <v>7.23</v>
      </c>
      <c r="I399" vm="398">
        <v>45587</v>
      </c>
      <c r="J399">
        <v>70.680000000000007</v>
      </c>
      <c r="K399" vm="398">
        <v>45587</v>
      </c>
      <c r="L399">
        <v>281.3</v>
      </c>
      <c r="M399" vm="392">
        <v>45595</v>
      </c>
      <c r="N399">
        <v>26.32</v>
      </c>
      <c r="O399" vm="398">
        <v>45587</v>
      </c>
      <c r="P399">
        <v>14.92</v>
      </c>
      <c r="S399" vm="398">
        <v>45587</v>
      </c>
      <c r="T399">
        <v>77.260000000000005</v>
      </c>
      <c r="U399" vm="401">
        <v>45582</v>
      </c>
      <c r="V399">
        <v>2070.2399999999998</v>
      </c>
      <c r="W399" vm="398">
        <v>45587</v>
      </c>
      <c r="X399">
        <v>289.38</v>
      </c>
      <c r="Y399" vm="398">
        <v>45587</v>
      </c>
      <c r="Z399">
        <v>143.59</v>
      </c>
      <c r="AA399" vm="398">
        <v>45587</v>
      </c>
      <c r="AB399">
        <v>16.239999999999998</v>
      </c>
      <c r="AC399" vm="398">
        <v>45587</v>
      </c>
      <c r="AD399">
        <v>166.4</v>
      </c>
      <c r="AE399" vm="398">
        <v>45587</v>
      </c>
      <c r="AF399">
        <v>1.23</v>
      </c>
      <c r="AG399" vm="398">
        <v>45587</v>
      </c>
      <c r="AH399">
        <v>552.1</v>
      </c>
      <c r="AI399" vm="398">
        <v>45587</v>
      </c>
      <c r="AJ399">
        <v>92.94</v>
      </c>
      <c r="AK399" vm="398">
        <v>45587</v>
      </c>
      <c r="AL399">
        <v>115.5</v>
      </c>
      <c r="AM399" vm="398">
        <v>45587</v>
      </c>
      <c r="AN399">
        <v>118.94</v>
      </c>
      <c r="AO399" vm="398">
        <v>45587</v>
      </c>
      <c r="AP399">
        <v>15.345000000000001</v>
      </c>
      <c r="AQ399" vm="398">
        <v>45587</v>
      </c>
      <c r="AR399">
        <v>8.9700000000000006</v>
      </c>
      <c r="AS399" vm="398">
        <v>45587</v>
      </c>
      <c r="AT399">
        <v>38.33</v>
      </c>
      <c r="AU399" vm="398">
        <v>45587</v>
      </c>
      <c r="AV399">
        <v>189.51</v>
      </c>
    </row>
    <row r="400" spans="1:48" x14ac:dyDescent="0.25">
      <c r="A400" vm="399">
        <v>45586</v>
      </c>
      <c r="B400">
        <v>497.71</v>
      </c>
      <c r="C400" vm="399">
        <v>45586</v>
      </c>
      <c r="D400">
        <v>43.65</v>
      </c>
      <c r="E400" vm="399">
        <v>45586</v>
      </c>
      <c r="F400">
        <v>6.04</v>
      </c>
      <c r="G400" vm="399">
        <v>45586</v>
      </c>
      <c r="H400">
        <v>7.27</v>
      </c>
      <c r="I400" vm="399">
        <v>45586</v>
      </c>
      <c r="J400">
        <v>71.78</v>
      </c>
      <c r="K400" vm="399">
        <v>45586</v>
      </c>
      <c r="L400">
        <v>288.06</v>
      </c>
      <c r="M400" vm="393">
        <v>45594</v>
      </c>
      <c r="N400">
        <v>26.84</v>
      </c>
      <c r="O400" vm="399">
        <v>45586</v>
      </c>
      <c r="P400">
        <v>14.97</v>
      </c>
      <c r="S400" vm="399">
        <v>45586</v>
      </c>
      <c r="T400">
        <v>77.31</v>
      </c>
      <c r="U400" vm="402">
        <v>45581</v>
      </c>
      <c r="V400">
        <v>2045.35</v>
      </c>
      <c r="W400" vm="399">
        <v>45586</v>
      </c>
      <c r="X400">
        <v>289.72000000000003</v>
      </c>
      <c r="Y400" vm="399">
        <v>45586</v>
      </c>
      <c r="Z400">
        <v>143.71</v>
      </c>
      <c r="AA400" vm="399">
        <v>45586</v>
      </c>
      <c r="AB400">
        <v>16.605</v>
      </c>
      <c r="AC400" vm="399">
        <v>45586</v>
      </c>
      <c r="AD400">
        <v>167.82</v>
      </c>
      <c r="AE400" vm="399">
        <v>45586</v>
      </c>
      <c r="AF400">
        <v>1.28</v>
      </c>
      <c r="AG400" vm="399">
        <v>45586</v>
      </c>
      <c r="AH400">
        <v>556.79999999999995</v>
      </c>
      <c r="AI400" vm="399">
        <v>45586</v>
      </c>
      <c r="AJ400">
        <v>94.59</v>
      </c>
      <c r="AK400" vm="399">
        <v>45586</v>
      </c>
      <c r="AL400">
        <v>119.56</v>
      </c>
      <c r="AM400" vm="399">
        <v>45586</v>
      </c>
      <c r="AN400">
        <v>118.21</v>
      </c>
      <c r="AO400" vm="399">
        <v>45586</v>
      </c>
      <c r="AP400">
        <v>15.275</v>
      </c>
      <c r="AQ400" vm="399">
        <v>45586</v>
      </c>
      <c r="AR400">
        <v>9.14</v>
      </c>
      <c r="AS400" vm="399">
        <v>45586</v>
      </c>
      <c r="AT400">
        <v>38.840000000000003</v>
      </c>
      <c r="AU400" vm="399">
        <v>45586</v>
      </c>
      <c r="AV400">
        <v>189.45</v>
      </c>
    </row>
    <row r="401" spans="1:48" x14ac:dyDescent="0.25">
      <c r="A401" vm="400">
        <v>45583</v>
      </c>
      <c r="B401">
        <v>494.9</v>
      </c>
      <c r="C401" vm="400">
        <v>45583</v>
      </c>
      <c r="D401">
        <v>44.54</v>
      </c>
      <c r="E401" vm="400">
        <v>45583</v>
      </c>
      <c r="F401">
        <v>6.31</v>
      </c>
      <c r="G401" vm="400">
        <v>45583</v>
      </c>
      <c r="H401">
        <v>7.31</v>
      </c>
      <c r="I401" vm="400">
        <v>45583</v>
      </c>
      <c r="J401">
        <v>72.3</v>
      </c>
      <c r="K401" vm="400">
        <v>45583</v>
      </c>
      <c r="L401">
        <v>286.12</v>
      </c>
      <c r="M401" vm="394">
        <v>45593</v>
      </c>
      <c r="N401">
        <v>26.68</v>
      </c>
      <c r="O401" vm="400">
        <v>45583</v>
      </c>
      <c r="P401">
        <v>15.15</v>
      </c>
      <c r="S401" vm="400">
        <v>45583</v>
      </c>
      <c r="T401">
        <v>78.22</v>
      </c>
      <c r="U401" vm="403">
        <v>45580</v>
      </c>
      <c r="V401">
        <v>2031.75</v>
      </c>
      <c r="W401" vm="400">
        <v>45583</v>
      </c>
      <c r="X401">
        <v>287.31</v>
      </c>
      <c r="Y401" vm="400">
        <v>45583</v>
      </c>
      <c r="Z401">
        <v>138</v>
      </c>
      <c r="AA401" vm="400">
        <v>45583</v>
      </c>
      <c r="AB401">
        <v>16.61</v>
      </c>
      <c r="AC401" vm="400">
        <v>45583</v>
      </c>
      <c r="AD401">
        <v>165.89</v>
      </c>
      <c r="AE401" vm="400">
        <v>45583</v>
      </c>
      <c r="AF401">
        <v>1.1100000000000001</v>
      </c>
      <c r="AG401" vm="400">
        <v>45583</v>
      </c>
      <c r="AH401">
        <v>557.62</v>
      </c>
      <c r="AI401" vm="400">
        <v>45583</v>
      </c>
      <c r="AJ401">
        <v>95.71</v>
      </c>
      <c r="AK401" vm="400">
        <v>45583</v>
      </c>
      <c r="AL401">
        <v>119.54</v>
      </c>
      <c r="AM401" vm="400">
        <v>45583</v>
      </c>
      <c r="AN401">
        <v>118.76</v>
      </c>
      <c r="AO401" vm="400">
        <v>45583</v>
      </c>
      <c r="AP401">
        <v>15.515000000000001</v>
      </c>
      <c r="AQ401" vm="400">
        <v>45583</v>
      </c>
      <c r="AR401">
        <v>9.36</v>
      </c>
      <c r="AS401" vm="400">
        <v>45583</v>
      </c>
      <c r="AT401">
        <v>40.26</v>
      </c>
      <c r="AU401" vm="400">
        <v>45583</v>
      </c>
      <c r="AV401">
        <v>193.28</v>
      </c>
    </row>
    <row r="402" spans="1:48" x14ac:dyDescent="0.25">
      <c r="A402" vm="401">
        <v>45582</v>
      </c>
      <c r="B402">
        <v>496.83</v>
      </c>
      <c r="C402" vm="401">
        <v>45582</v>
      </c>
      <c r="D402">
        <v>43.93</v>
      </c>
      <c r="E402" vm="401">
        <v>45582</v>
      </c>
      <c r="F402">
        <v>6.2</v>
      </c>
      <c r="G402" vm="401">
        <v>45582</v>
      </c>
      <c r="H402">
        <v>7.14</v>
      </c>
      <c r="I402" vm="401">
        <v>45582</v>
      </c>
      <c r="J402">
        <v>72.5</v>
      </c>
      <c r="K402" vm="401">
        <v>45582</v>
      </c>
      <c r="L402">
        <v>287.64999999999998</v>
      </c>
      <c r="M402" vm="395">
        <v>45590</v>
      </c>
      <c r="N402">
        <v>27.28</v>
      </c>
      <c r="O402" vm="401">
        <v>45582</v>
      </c>
      <c r="P402">
        <v>14.89</v>
      </c>
      <c r="S402" vm="401">
        <v>45582</v>
      </c>
      <c r="T402">
        <v>71</v>
      </c>
      <c r="U402" vm="404">
        <v>45579</v>
      </c>
      <c r="V402">
        <v>2087.2800000000002</v>
      </c>
      <c r="W402" vm="401">
        <v>45582</v>
      </c>
      <c r="X402">
        <v>285.86</v>
      </c>
      <c r="Y402" vm="401">
        <v>45582</v>
      </c>
      <c r="Z402">
        <v>136.93</v>
      </c>
      <c r="AA402" vm="401">
        <v>45582</v>
      </c>
      <c r="AB402">
        <v>16.57</v>
      </c>
      <c r="AC402" vm="401">
        <v>45582</v>
      </c>
      <c r="AD402">
        <v>165.25</v>
      </c>
      <c r="AE402" vm="401">
        <v>45582</v>
      </c>
      <c r="AF402">
        <v>0.95099999999999996</v>
      </c>
      <c r="AG402" vm="401">
        <v>45582</v>
      </c>
      <c r="AH402">
        <v>563.74</v>
      </c>
      <c r="AI402" vm="401">
        <v>45582</v>
      </c>
      <c r="AJ402">
        <v>94.72</v>
      </c>
      <c r="AK402" vm="401">
        <v>45582</v>
      </c>
      <c r="AL402">
        <v>119.03</v>
      </c>
      <c r="AM402" vm="401">
        <v>45582</v>
      </c>
      <c r="AN402">
        <v>117.63</v>
      </c>
      <c r="AO402" vm="401">
        <v>45582</v>
      </c>
      <c r="AP402">
        <v>15.255000000000001</v>
      </c>
      <c r="AQ402" vm="401">
        <v>45582</v>
      </c>
      <c r="AR402">
        <v>9.48</v>
      </c>
      <c r="AS402" vm="401">
        <v>45582</v>
      </c>
      <c r="AT402">
        <v>40.229999999999997</v>
      </c>
      <c r="AU402" vm="401">
        <v>45582</v>
      </c>
      <c r="AV402">
        <v>191</v>
      </c>
    </row>
    <row r="403" spans="1:48" x14ac:dyDescent="0.25">
      <c r="A403" vm="402">
        <v>45581</v>
      </c>
      <c r="B403">
        <v>502.54</v>
      </c>
      <c r="C403" vm="402">
        <v>45581</v>
      </c>
      <c r="D403">
        <v>47.97</v>
      </c>
      <c r="E403" vm="402">
        <v>45581</v>
      </c>
      <c r="F403">
        <v>6.22</v>
      </c>
      <c r="G403" vm="402">
        <v>45581</v>
      </c>
      <c r="H403">
        <v>7</v>
      </c>
      <c r="I403" vm="402">
        <v>45581</v>
      </c>
      <c r="J403">
        <v>72.599999999999994</v>
      </c>
      <c r="K403" vm="402">
        <v>45581</v>
      </c>
      <c r="L403">
        <v>286.5</v>
      </c>
      <c r="M403" vm="396">
        <v>45589</v>
      </c>
      <c r="N403">
        <v>27.18</v>
      </c>
      <c r="O403" vm="402">
        <v>45581</v>
      </c>
      <c r="P403">
        <v>15.37</v>
      </c>
      <c r="S403" vm="402">
        <v>45581</v>
      </c>
      <c r="T403">
        <v>69.75</v>
      </c>
      <c r="U403" vm="405">
        <v>45576</v>
      </c>
      <c r="V403">
        <v>2092.2800000000002</v>
      </c>
      <c r="W403" vm="402">
        <v>45581</v>
      </c>
      <c r="X403">
        <v>284.31</v>
      </c>
      <c r="Y403" vm="402">
        <v>45581</v>
      </c>
      <c r="Z403">
        <v>135.72</v>
      </c>
      <c r="AA403" vm="402">
        <v>45581</v>
      </c>
      <c r="AB403">
        <v>16.55</v>
      </c>
      <c r="AC403" vm="402">
        <v>45581</v>
      </c>
      <c r="AD403">
        <v>163.57</v>
      </c>
      <c r="AE403" vm="402">
        <v>45581</v>
      </c>
      <c r="AF403">
        <v>0.92</v>
      </c>
      <c r="AG403" vm="402">
        <v>45581</v>
      </c>
      <c r="AH403">
        <v>560.86</v>
      </c>
      <c r="AI403" vm="402">
        <v>45581</v>
      </c>
      <c r="AJ403">
        <v>95.24</v>
      </c>
      <c r="AK403" vm="402">
        <v>45581</v>
      </c>
      <c r="AL403">
        <v>118.9</v>
      </c>
      <c r="AM403" vm="402">
        <v>45581</v>
      </c>
      <c r="AN403">
        <v>117.94</v>
      </c>
      <c r="AO403" vm="402">
        <v>45581</v>
      </c>
      <c r="AP403">
        <v>15.04</v>
      </c>
      <c r="AQ403" vm="402">
        <v>45581</v>
      </c>
      <c r="AR403">
        <v>9.5</v>
      </c>
      <c r="AS403" vm="402">
        <v>45581</v>
      </c>
      <c r="AT403">
        <v>40.9</v>
      </c>
      <c r="AU403" vm="402">
        <v>45581</v>
      </c>
      <c r="AV403">
        <v>194.44</v>
      </c>
    </row>
    <row r="404" spans="1:48" x14ac:dyDescent="0.25">
      <c r="A404" vm="403">
        <v>45580</v>
      </c>
      <c r="B404">
        <v>508.03</v>
      </c>
      <c r="C404" vm="403">
        <v>45580</v>
      </c>
      <c r="D404">
        <v>47.86</v>
      </c>
      <c r="E404" vm="403">
        <v>45580</v>
      </c>
      <c r="F404">
        <v>5.93</v>
      </c>
      <c r="G404" vm="403">
        <v>45580</v>
      </c>
      <c r="H404">
        <v>6.9</v>
      </c>
      <c r="I404" vm="403">
        <v>45580</v>
      </c>
      <c r="J404">
        <v>70.040000000000006</v>
      </c>
      <c r="K404" vm="403">
        <v>45580</v>
      </c>
      <c r="L404">
        <v>290.58999999999997</v>
      </c>
      <c r="M404" vm="397">
        <v>45588</v>
      </c>
      <c r="N404">
        <v>27.58</v>
      </c>
      <c r="O404" vm="403">
        <v>45580</v>
      </c>
      <c r="P404">
        <v>15.12</v>
      </c>
      <c r="S404" vm="403">
        <v>45580</v>
      </c>
      <c r="T404">
        <v>71.31</v>
      </c>
      <c r="U404" vm="406">
        <v>45575</v>
      </c>
      <c r="V404">
        <v>2040.33</v>
      </c>
      <c r="W404" vm="403">
        <v>45580</v>
      </c>
      <c r="X404">
        <v>285.83</v>
      </c>
      <c r="Y404" vm="403">
        <v>45580</v>
      </c>
      <c r="Z404">
        <v>131.6</v>
      </c>
      <c r="AA404" vm="403">
        <v>45580</v>
      </c>
      <c r="AB404">
        <v>16.37</v>
      </c>
      <c r="AC404" vm="403">
        <v>45580</v>
      </c>
      <c r="AD404">
        <v>164.93</v>
      </c>
      <c r="AE404" vm="403">
        <v>45580</v>
      </c>
      <c r="AF404">
        <v>0.8105</v>
      </c>
      <c r="AG404" vm="403">
        <v>45580</v>
      </c>
      <c r="AH404">
        <v>556.17999999999995</v>
      </c>
      <c r="AI404" vm="403">
        <v>45580</v>
      </c>
      <c r="AJ404">
        <v>94.13</v>
      </c>
      <c r="AK404" vm="403">
        <v>45580</v>
      </c>
      <c r="AL404">
        <v>122.74</v>
      </c>
      <c r="AM404" vm="403">
        <v>45580</v>
      </c>
      <c r="AN404">
        <v>117.68</v>
      </c>
      <c r="AO404" vm="403">
        <v>45580</v>
      </c>
      <c r="AP404">
        <v>14.96</v>
      </c>
      <c r="AQ404" vm="403">
        <v>45580</v>
      </c>
      <c r="AR404">
        <v>9.39</v>
      </c>
      <c r="AS404" vm="403">
        <v>45580</v>
      </c>
      <c r="AT404">
        <v>39.83</v>
      </c>
      <c r="AU404" vm="403">
        <v>45580</v>
      </c>
      <c r="AV404">
        <v>192.39</v>
      </c>
    </row>
    <row r="405" spans="1:48" x14ac:dyDescent="0.25">
      <c r="A405" vm="404">
        <v>45579</v>
      </c>
      <c r="B405">
        <v>509.65</v>
      </c>
      <c r="C405" vm="404">
        <v>45579</v>
      </c>
      <c r="D405">
        <v>49.26</v>
      </c>
      <c r="E405" vm="404">
        <v>45579</v>
      </c>
      <c r="F405">
        <v>5.83</v>
      </c>
      <c r="G405" vm="404">
        <v>45579</v>
      </c>
      <c r="H405">
        <v>6.76</v>
      </c>
      <c r="I405" vm="404">
        <v>45579</v>
      </c>
      <c r="J405">
        <v>68.86</v>
      </c>
      <c r="K405" vm="404">
        <v>45579</v>
      </c>
      <c r="L405">
        <v>288.26</v>
      </c>
      <c r="M405" vm="398">
        <v>45587</v>
      </c>
      <c r="N405">
        <v>28.02</v>
      </c>
      <c r="O405" vm="404">
        <v>45579</v>
      </c>
      <c r="P405">
        <v>16.100000000000001</v>
      </c>
      <c r="S405" vm="404">
        <v>45579</v>
      </c>
      <c r="T405">
        <v>72.3</v>
      </c>
      <c r="U405" vm="407">
        <v>45574</v>
      </c>
      <c r="V405">
        <v>2042.78</v>
      </c>
      <c r="W405" vm="404">
        <v>45579</v>
      </c>
      <c r="X405">
        <v>291.73</v>
      </c>
      <c r="Y405" vm="404">
        <v>45579</v>
      </c>
      <c r="Z405">
        <v>138.07</v>
      </c>
      <c r="AA405" vm="404">
        <v>45579</v>
      </c>
      <c r="AB405">
        <v>16.395</v>
      </c>
      <c r="AC405" vm="404">
        <v>45579</v>
      </c>
      <c r="AD405">
        <v>164.68</v>
      </c>
      <c r="AE405" vm="404">
        <v>45579</v>
      </c>
      <c r="AF405">
        <v>0.84219999999999995</v>
      </c>
      <c r="AG405" vm="404">
        <v>45579</v>
      </c>
      <c r="AH405">
        <v>553.83000000000004</v>
      </c>
      <c r="AI405" vm="404">
        <v>45579</v>
      </c>
      <c r="AJ405">
        <v>94.15</v>
      </c>
      <c r="AK405" vm="404">
        <v>45579</v>
      </c>
      <c r="AL405">
        <v>123.16</v>
      </c>
      <c r="AM405" vm="404">
        <v>45579</v>
      </c>
      <c r="AN405">
        <v>117.97</v>
      </c>
      <c r="AO405" vm="404">
        <v>45579</v>
      </c>
      <c r="AP405">
        <v>14.76</v>
      </c>
      <c r="AQ405" vm="404">
        <v>45579</v>
      </c>
      <c r="AR405">
        <v>9.06</v>
      </c>
      <c r="AS405" vm="404">
        <v>45579</v>
      </c>
      <c r="AT405">
        <v>39.950000000000003</v>
      </c>
      <c r="AU405" vm="404">
        <v>45579</v>
      </c>
      <c r="AV405">
        <v>192.65</v>
      </c>
    </row>
    <row r="406" spans="1:48" x14ac:dyDescent="0.25">
      <c r="A406" vm="405">
        <v>45576</v>
      </c>
      <c r="B406">
        <v>495.42</v>
      </c>
      <c r="C406" vm="405">
        <v>45576</v>
      </c>
      <c r="D406">
        <v>47.08</v>
      </c>
      <c r="E406" vm="405">
        <v>45576</v>
      </c>
      <c r="F406">
        <v>5.75</v>
      </c>
      <c r="G406" vm="405">
        <v>45576</v>
      </c>
      <c r="H406">
        <v>6.81</v>
      </c>
      <c r="I406" vm="405">
        <v>45576</v>
      </c>
      <c r="J406">
        <v>68.89</v>
      </c>
      <c r="K406" vm="405">
        <v>45576</v>
      </c>
      <c r="L406">
        <v>289.75</v>
      </c>
      <c r="M406" vm="399">
        <v>45586</v>
      </c>
      <c r="N406">
        <v>28.1</v>
      </c>
      <c r="O406" vm="405">
        <v>45576</v>
      </c>
      <c r="P406">
        <v>17</v>
      </c>
      <c r="S406" vm="405">
        <v>45576</v>
      </c>
      <c r="T406">
        <v>71.349999999999994</v>
      </c>
      <c r="U406" vm="408">
        <v>45573</v>
      </c>
      <c r="V406">
        <v>2012.44</v>
      </c>
      <c r="W406" vm="405">
        <v>45576</v>
      </c>
      <c r="X406">
        <v>289.56</v>
      </c>
      <c r="Y406" vm="405">
        <v>45576</v>
      </c>
      <c r="Z406">
        <v>134.80000000000001</v>
      </c>
      <c r="AA406" vm="405">
        <v>45576</v>
      </c>
      <c r="AB406">
        <v>16.324999999999999</v>
      </c>
      <c r="AC406" vm="405">
        <v>45576</v>
      </c>
      <c r="AD406">
        <v>162.5</v>
      </c>
      <c r="AE406" vm="405">
        <v>45576</v>
      </c>
      <c r="AF406">
        <v>0.81640000000000001</v>
      </c>
      <c r="AG406" vm="405">
        <v>45576</v>
      </c>
      <c r="AH406">
        <v>551.54999999999995</v>
      </c>
      <c r="AI406" vm="405">
        <v>45576</v>
      </c>
      <c r="AJ406">
        <v>96.4</v>
      </c>
      <c r="AK406" vm="405">
        <v>45576</v>
      </c>
      <c r="AL406">
        <v>124.03</v>
      </c>
      <c r="AM406" vm="405">
        <v>45576</v>
      </c>
      <c r="AN406">
        <v>117.9</v>
      </c>
      <c r="AO406" vm="405">
        <v>45576</v>
      </c>
      <c r="AP406">
        <v>14.5</v>
      </c>
      <c r="AQ406" vm="405">
        <v>45576</v>
      </c>
      <c r="AR406">
        <v>8.31</v>
      </c>
      <c r="AS406" vm="405">
        <v>45576</v>
      </c>
      <c r="AT406">
        <v>39.799999999999997</v>
      </c>
      <c r="AU406" vm="405">
        <v>45576</v>
      </c>
      <c r="AV406">
        <v>190.08</v>
      </c>
    </row>
    <row r="407" spans="1:48" x14ac:dyDescent="0.25">
      <c r="A407" vm="406">
        <v>45575</v>
      </c>
      <c r="B407">
        <v>503.57</v>
      </c>
      <c r="C407" vm="406">
        <v>45575</v>
      </c>
      <c r="D407">
        <v>42.01</v>
      </c>
      <c r="E407" vm="406">
        <v>45575</v>
      </c>
      <c r="F407">
        <v>5.72</v>
      </c>
      <c r="G407" vm="406">
        <v>45575</v>
      </c>
      <c r="H407">
        <v>6.57</v>
      </c>
      <c r="I407" vm="406">
        <v>45575</v>
      </c>
      <c r="J407">
        <v>69.22</v>
      </c>
      <c r="K407" vm="406">
        <v>45575</v>
      </c>
      <c r="L407">
        <v>290.27999999999997</v>
      </c>
      <c r="M407" vm="400">
        <v>45583</v>
      </c>
      <c r="N407">
        <v>27.9</v>
      </c>
      <c r="O407" vm="406">
        <v>45575</v>
      </c>
      <c r="P407">
        <v>16.940000000000001</v>
      </c>
      <c r="S407" vm="406">
        <v>45575</v>
      </c>
      <c r="T407">
        <v>70.97</v>
      </c>
      <c r="U407" vm="409">
        <v>45572</v>
      </c>
      <c r="V407">
        <v>1965.44</v>
      </c>
      <c r="W407" vm="406">
        <v>45575</v>
      </c>
      <c r="X407">
        <v>282.61</v>
      </c>
      <c r="Y407" vm="406">
        <v>45575</v>
      </c>
      <c r="Z407">
        <v>134.81</v>
      </c>
      <c r="AA407" vm="406">
        <v>45575</v>
      </c>
      <c r="AB407">
        <v>16.315000000000001</v>
      </c>
      <c r="AC407" vm="406">
        <v>45575</v>
      </c>
      <c r="AD407">
        <v>163.98</v>
      </c>
      <c r="AE407" vm="406">
        <v>45575</v>
      </c>
      <c r="AF407">
        <v>0.75549999999999995</v>
      </c>
      <c r="AG407" vm="406">
        <v>45575</v>
      </c>
      <c r="AH407">
        <v>539.45000000000005</v>
      </c>
      <c r="AI407" vm="406">
        <v>45575</v>
      </c>
      <c r="AJ407">
        <v>93.16</v>
      </c>
      <c r="AK407" vm="406">
        <v>45575</v>
      </c>
      <c r="AL407">
        <v>123.79</v>
      </c>
      <c r="AM407" vm="406">
        <v>45575</v>
      </c>
      <c r="AN407">
        <v>115.71</v>
      </c>
      <c r="AO407" vm="406">
        <v>45575</v>
      </c>
      <c r="AP407">
        <v>14.32</v>
      </c>
      <c r="AQ407" vm="406">
        <v>45575</v>
      </c>
      <c r="AR407">
        <v>8.36</v>
      </c>
      <c r="AS407" vm="406">
        <v>45575</v>
      </c>
      <c r="AT407">
        <v>38.71</v>
      </c>
      <c r="AU407" vm="406">
        <v>45575</v>
      </c>
      <c r="AV407">
        <v>190.28</v>
      </c>
    </row>
    <row r="408" spans="1:48" x14ac:dyDescent="0.25">
      <c r="A408" vm="407">
        <v>45574</v>
      </c>
      <c r="B408">
        <v>494.08</v>
      </c>
      <c r="C408" vm="407">
        <v>45574</v>
      </c>
      <c r="D408">
        <v>43.25</v>
      </c>
      <c r="E408" vm="407">
        <v>45574</v>
      </c>
      <c r="F408">
        <v>5.48</v>
      </c>
      <c r="G408" vm="407">
        <v>45574</v>
      </c>
      <c r="H408">
        <v>6.5</v>
      </c>
      <c r="I408" vm="407">
        <v>45574</v>
      </c>
      <c r="J408">
        <v>69.25</v>
      </c>
      <c r="K408" vm="407">
        <v>45574</v>
      </c>
      <c r="L408">
        <v>291.97000000000003</v>
      </c>
      <c r="M408" vm="401">
        <v>45582</v>
      </c>
      <c r="N408">
        <v>27.88</v>
      </c>
      <c r="O408" vm="407">
        <v>45574</v>
      </c>
      <c r="P408">
        <v>16.77</v>
      </c>
      <c r="S408" vm="407">
        <v>45574</v>
      </c>
      <c r="T408">
        <v>70.95</v>
      </c>
      <c r="U408" vm="410">
        <v>45569</v>
      </c>
      <c r="V408">
        <v>1953.88</v>
      </c>
      <c r="W408" vm="407">
        <v>45574</v>
      </c>
      <c r="X408">
        <v>280.01</v>
      </c>
      <c r="Y408" vm="407">
        <v>45574</v>
      </c>
      <c r="Z408">
        <v>132.65</v>
      </c>
      <c r="AA408" vm="407">
        <v>45574</v>
      </c>
      <c r="AB408">
        <v>16.395</v>
      </c>
      <c r="AC408" vm="407">
        <v>45574</v>
      </c>
      <c r="AD408">
        <v>163.6</v>
      </c>
      <c r="AE408" vm="407">
        <v>45574</v>
      </c>
      <c r="AF408">
        <v>0.76590000000000003</v>
      </c>
      <c r="AG408" vm="407">
        <v>45574</v>
      </c>
      <c r="AH408">
        <v>545.92999999999995</v>
      </c>
      <c r="AI408" vm="407">
        <v>45574</v>
      </c>
      <c r="AJ408">
        <v>93.51</v>
      </c>
      <c r="AK408" vm="407">
        <v>45574</v>
      </c>
      <c r="AL408">
        <v>119.67</v>
      </c>
      <c r="AM408" vm="407">
        <v>45574</v>
      </c>
      <c r="AN408">
        <v>115.57</v>
      </c>
      <c r="AO408" vm="407">
        <v>45574</v>
      </c>
      <c r="AP408">
        <v>14.705</v>
      </c>
      <c r="AQ408" vm="407">
        <v>45574</v>
      </c>
      <c r="AR408">
        <v>8.41</v>
      </c>
      <c r="AS408" vm="407">
        <v>45574</v>
      </c>
      <c r="AT408">
        <v>39.72</v>
      </c>
      <c r="AU408" vm="407">
        <v>45574</v>
      </c>
      <c r="AV408">
        <v>190.17</v>
      </c>
    </row>
    <row r="409" spans="1:48" x14ac:dyDescent="0.25">
      <c r="A409" vm="408">
        <v>45573</v>
      </c>
      <c r="B409">
        <v>496.24</v>
      </c>
      <c r="C409" vm="408">
        <v>45573</v>
      </c>
      <c r="D409">
        <v>41.15</v>
      </c>
      <c r="E409" vm="408">
        <v>45573</v>
      </c>
      <c r="F409">
        <v>5.44</v>
      </c>
      <c r="G409" vm="408">
        <v>45573</v>
      </c>
      <c r="H409">
        <v>6.38</v>
      </c>
      <c r="I409" vm="408">
        <v>45573</v>
      </c>
      <c r="J409">
        <v>66.89</v>
      </c>
      <c r="K409" vm="408">
        <v>45573</v>
      </c>
      <c r="L409">
        <v>284.95</v>
      </c>
      <c r="M409" vm="402">
        <v>45581</v>
      </c>
      <c r="N409">
        <v>27</v>
      </c>
      <c r="O409" vm="408">
        <v>45573</v>
      </c>
      <c r="P409">
        <v>17.27</v>
      </c>
      <c r="S409" vm="408">
        <v>45573</v>
      </c>
      <c r="T409">
        <v>71.11</v>
      </c>
      <c r="U409" vm="411">
        <v>45568</v>
      </c>
      <c r="V409">
        <v>1959.02</v>
      </c>
      <c r="W409" vm="408">
        <v>45573</v>
      </c>
      <c r="X409">
        <v>277.14</v>
      </c>
      <c r="Y409" vm="408">
        <v>45573</v>
      </c>
      <c r="Z409">
        <v>132.88999999999999</v>
      </c>
      <c r="AA409" vm="408">
        <v>45573</v>
      </c>
      <c r="AB409">
        <v>16.405000000000001</v>
      </c>
      <c r="AC409" vm="408">
        <v>45573</v>
      </c>
      <c r="AD409">
        <v>159.94</v>
      </c>
      <c r="AE409" vm="408">
        <v>45573</v>
      </c>
      <c r="AF409">
        <v>0.77890000000000004</v>
      </c>
      <c r="AG409" vm="408">
        <v>45573</v>
      </c>
      <c r="AH409">
        <v>542.91</v>
      </c>
      <c r="AI409" vm="408">
        <v>45573</v>
      </c>
      <c r="AJ409">
        <v>91.94</v>
      </c>
      <c r="AK409" vm="408">
        <v>45573</v>
      </c>
      <c r="AL409">
        <v>113.52</v>
      </c>
      <c r="AM409" vm="408">
        <v>45573</v>
      </c>
      <c r="AN409">
        <v>114.53</v>
      </c>
      <c r="AO409" vm="408">
        <v>45573</v>
      </c>
      <c r="AP409">
        <v>14.404999999999999</v>
      </c>
      <c r="AQ409" vm="408">
        <v>45573</v>
      </c>
      <c r="AR409">
        <v>8.49</v>
      </c>
      <c r="AS409" vm="408">
        <v>45573</v>
      </c>
      <c r="AT409">
        <v>38.380000000000003</v>
      </c>
      <c r="AU409" vm="408">
        <v>45573</v>
      </c>
      <c r="AV409">
        <v>187.37</v>
      </c>
    </row>
    <row r="410" spans="1:48" x14ac:dyDescent="0.25">
      <c r="A410" vm="409">
        <v>45572</v>
      </c>
      <c r="B410">
        <v>487.3</v>
      </c>
      <c r="C410" vm="409">
        <v>45572</v>
      </c>
      <c r="D410">
        <v>38.6</v>
      </c>
      <c r="E410" vm="409">
        <v>45572</v>
      </c>
      <c r="F410">
        <v>5.31</v>
      </c>
      <c r="G410" vm="409">
        <v>45572</v>
      </c>
      <c r="H410">
        <v>6.49</v>
      </c>
      <c r="I410" vm="409">
        <v>45572</v>
      </c>
      <c r="J410">
        <v>62.78</v>
      </c>
      <c r="K410" vm="409">
        <v>45572</v>
      </c>
      <c r="L410">
        <v>279.75</v>
      </c>
      <c r="M410" vm="403">
        <v>45580</v>
      </c>
      <c r="N410">
        <v>27.16</v>
      </c>
      <c r="O410" vm="409">
        <v>45572</v>
      </c>
      <c r="P410">
        <v>18.989999999999998</v>
      </c>
      <c r="S410" vm="409">
        <v>45572</v>
      </c>
      <c r="T410">
        <v>69.23</v>
      </c>
      <c r="U410" vm="412">
        <v>45567</v>
      </c>
      <c r="V410">
        <v>1970.85</v>
      </c>
      <c r="W410" vm="409">
        <v>45572</v>
      </c>
      <c r="X410">
        <v>273.87</v>
      </c>
      <c r="Y410" vm="409">
        <v>45572</v>
      </c>
      <c r="Z410">
        <v>127.72</v>
      </c>
      <c r="AA410" vm="409">
        <v>45572</v>
      </c>
      <c r="AB410">
        <v>16.324999999999999</v>
      </c>
      <c r="AC410" vm="409">
        <v>45572</v>
      </c>
      <c r="AD410">
        <v>163.61000000000001</v>
      </c>
      <c r="AE410" vm="409">
        <v>45572</v>
      </c>
      <c r="AF410">
        <v>0.78469999999999995</v>
      </c>
      <c r="AG410" vm="409">
        <v>45572</v>
      </c>
      <c r="AH410">
        <v>537.87</v>
      </c>
      <c r="AI410" vm="409">
        <v>45572</v>
      </c>
      <c r="AJ410">
        <v>90.8</v>
      </c>
      <c r="AK410" vm="409">
        <v>45572</v>
      </c>
      <c r="AL410">
        <v>113.82</v>
      </c>
      <c r="AM410" vm="409">
        <v>45572</v>
      </c>
      <c r="AN410">
        <v>111.8</v>
      </c>
      <c r="AO410" vm="409">
        <v>45572</v>
      </c>
      <c r="AP410">
        <v>14.36</v>
      </c>
      <c r="AQ410" vm="409">
        <v>45572</v>
      </c>
      <c r="AR410">
        <v>8.5</v>
      </c>
      <c r="AS410" vm="409">
        <v>45572</v>
      </c>
      <c r="AT410">
        <v>37.72</v>
      </c>
      <c r="AU410" vm="409">
        <v>45572</v>
      </c>
      <c r="AV410">
        <v>187.28</v>
      </c>
    </row>
    <row r="411" spans="1:48" x14ac:dyDescent="0.25">
      <c r="A411" vm="410">
        <v>45569</v>
      </c>
      <c r="B411">
        <v>507.22</v>
      </c>
      <c r="C411" vm="410">
        <v>45569</v>
      </c>
      <c r="D411">
        <v>39.36</v>
      </c>
      <c r="E411" vm="410">
        <v>45569</v>
      </c>
      <c r="F411">
        <v>5.55</v>
      </c>
      <c r="G411" vm="410">
        <v>45569</v>
      </c>
      <c r="H411">
        <v>6.65</v>
      </c>
      <c r="I411" vm="410">
        <v>45569</v>
      </c>
      <c r="J411">
        <v>63.84</v>
      </c>
      <c r="K411" vm="410">
        <v>45569</v>
      </c>
      <c r="L411">
        <v>283.49</v>
      </c>
      <c r="M411" vm="404">
        <v>45579</v>
      </c>
      <c r="N411">
        <v>26.88</v>
      </c>
      <c r="O411" vm="410">
        <v>45569</v>
      </c>
      <c r="P411">
        <v>19.190000000000001</v>
      </c>
      <c r="S411" vm="410">
        <v>45569</v>
      </c>
      <c r="T411">
        <v>68.849999999999994</v>
      </c>
      <c r="U411" vm="413">
        <v>45566</v>
      </c>
      <c r="V411">
        <v>2066.5300000000002</v>
      </c>
      <c r="W411" vm="410">
        <v>45569</v>
      </c>
      <c r="X411">
        <v>277.58999999999997</v>
      </c>
      <c r="Y411" vm="410">
        <v>45569</v>
      </c>
      <c r="Z411">
        <v>124.92</v>
      </c>
      <c r="AA411" vm="410">
        <v>45569</v>
      </c>
      <c r="AB411">
        <v>16.38</v>
      </c>
      <c r="AC411" vm="410">
        <v>45569</v>
      </c>
      <c r="AD411">
        <v>167.97</v>
      </c>
      <c r="AE411" vm="410">
        <v>45569</v>
      </c>
      <c r="AF411">
        <v>0.78490000000000004</v>
      </c>
      <c r="AG411" vm="410">
        <v>45569</v>
      </c>
      <c r="AH411">
        <v>544.86</v>
      </c>
      <c r="AI411" vm="410">
        <v>45569</v>
      </c>
      <c r="AJ411">
        <v>91.55</v>
      </c>
      <c r="AK411" vm="410">
        <v>45569</v>
      </c>
      <c r="AL411">
        <v>114.72</v>
      </c>
      <c r="AM411" vm="410">
        <v>45569</v>
      </c>
      <c r="AN411">
        <v>113</v>
      </c>
      <c r="AO411" vm="410">
        <v>45569</v>
      </c>
      <c r="AP411">
        <v>14.715</v>
      </c>
      <c r="AQ411" vm="410">
        <v>45569</v>
      </c>
      <c r="AR411">
        <v>8.84</v>
      </c>
      <c r="AS411" vm="410">
        <v>45569</v>
      </c>
      <c r="AT411">
        <v>36.15</v>
      </c>
      <c r="AU411" vm="410">
        <v>45569</v>
      </c>
      <c r="AV411">
        <v>190.03</v>
      </c>
    </row>
    <row r="412" spans="1:48" x14ac:dyDescent="0.25">
      <c r="A412" vm="411">
        <v>45568</v>
      </c>
      <c r="B412">
        <v>503.8</v>
      </c>
      <c r="C412" vm="411">
        <v>45568</v>
      </c>
      <c r="D412">
        <v>38.5</v>
      </c>
      <c r="E412" vm="411">
        <v>45568</v>
      </c>
      <c r="F412">
        <v>5.19</v>
      </c>
      <c r="G412" vm="411">
        <v>45568</v>
      </c>
      <c r="H412">
        <v>6.55</v>
      </c>
      <c r="I412" vm="411">
        <v>45568</v>
      </c>
      <c r="J412">
        <v>62.98</v>
      </c>
      <c r="K412" vm="411">
        <v>45568</v>
      </c>
      <c r="L412">
        <v>283.66000000000003</v>
      </c>
      <c r="M412" vm="405">
        <v>45576</v>
      </c>
      <c r="N412">
        <v>26.8</v>
      </c>
      <c r="O412" vm="411">
        <v>45568</v>
      </c>
      <c r="P412">
        <v>18.559999999999999</v>
      </c>
      <c r="S412" vm="411">
        <v>45568</v>
      </c>
      <c r="T412">
        <v>68.290000000000006</v>
      </c>
      <c r="U412" vm="414">
        <v>45565</v>
      </c>
      <c r="V412">
        <v>2050.31</v>
      </c>
      <c r="W412" vm="411">
        <v>45568</v>
      </c>
      <c r="X412">
        <v>275.99</v>
      </c>
      <c r="Y412" vm="411">
        <v>45568</v>
      </c>
      <c r="Z412">
        <v>122.85</v>
      </c>
      <c r="AA412" vm="411">
        <v>45568</v>
      </c>
      <c r="AB412">
        <v>16.39</v>
      </c>
      <c r="AC412" vm="411">
        <v>45568</v>
      </c>
      <c r="AD412">
        <v>166.56</v>
      </c>
      <c r="AE412" vm="411">
        <v>45568</v>
      </c>
      <c r="AF412">
        <v>0.748</v>
      </c>
      <c r="AG412" vm="411">
        <v>45568</v>
      </c>
      <c r="AH412">
        <v>548.92999999999995</v>
      </c>
      <c r="AI412" vm="411">
        <v>45568</v>
      </c>
      <c r="AJ412">
        <v>89.21</v>
      </c>
      <c r="AK412" vm="411">
        <v>45568</v>
      </c>
      <c r="AL412">
        <v>110.47</v>
      </c>
      <c r="AM412" vm="411">
        <v>45568</v>
      </c>
      <c r="AN412">
        <v>111.46</v>
      </c>
      <c r="AO412" vm="411">
        <v>45568</v>
      </c>
      <c r="AP412">
        <v>14.265000000000001</v>
      </c>
      <c r="AQ412" vm="411">
        <v>45568</v>
      </c>
      <c r="AR412">
        <v>8.6</v>
      </c>
      <c r="AS412" vm="411">
        <v>45568</v>
      </c>
      <c r="AT412">
        <v>35.53</v>
      </c>
      <c r="AU412" vm="411">
        <v>45568</v>
      </c>
      <c r="AV412">
        <v>190.99</v>
      </c>
    </row>
    <row r="413" spans="1:48" x14ac:dyDescent="0.25">
      <c r="A413" vm="412">
        <v>45567</v>
      </c>
      <c r="B413">
        <v>505.81</v>
      </c>
      <c r="C413" vm="412">
        <v>45567</v>
      </c>
      <c r="D413">
        <v>39.049999999999997</v>
      </c>
      <c r="E413" vm="412">
        <v>45567</v>
      </c>
      <c r="F413">
        <v>5.44</v>
      </c>
      <c r="G413" vm="412">
        <v>45567</v>
      </c>
      <c r="H413">
        <v>6.5</v>
      </c>
      <c r="I413" vm="412">
        <v>45567</v>
      </c>
      <c r="J413">
        <v>62.33</v>
      </c>
      <c r="K413" vm="412">
        <v>45567</v>
      </c>
      <c r="L413">
        <v>285.42</v>
      </c>
      <c r="M413" vm="406">
        <v>45575</v>
      </c>
      <c r="N413">
        <v>26.78</v>
      </c>
      <c r="O413" vm="412">
        <v>45567</v>
      </c>
      <c r="P413">
        <v>18.39</v>
      </c>
      <c r="S413" vm="412">
        <v>45567</v>
      </c>
      <c r="T413">
        <v>66.58</v>
      </c>
      <c r="U413" vm="415">
        <v>45562</v>
      </c>
      <c r="V413">
        <v>2064.2800000000002</v>
      </c>
      <c r="W413" vm="412">
        <v>45567</v>
      </c>
      <c r="X413">
        <v>271.33999999999997</v>
      </c>
      <c r="Y413" vm="412">
        <v>45567</v>
      </c>
      <c r="Z413">
        <v>118.85</v>
      </c>
      <c r="AA413" vm="412">
        <v>45567</v>
      </c>
      <c r="AB413">
        <v>16.355</v>
      </c>
      <c r="AC413" vm="412">
        <v>45567</v>
      </c>
      <c r="AD413">
        <v>166.73</v>
      </c>
      <c r="AE413" vm="412">
        <v>45567</v>
      </c>
      <c r="AF413">
        <v>0.76439999999999997</v>
      </c>
      <c r="AG413" vm="412">
        <v>45567</v>
      </c>
      <c r="AH413">
        <v>551.37</v>
      </c>
      <c r="AI413" vm="412">
        <v>45567</v>
      </c>
      <c r="AJ413">
        <v>88.91</v>
      </c>
      <c r="AK413" vm="412">
        <v>45567</v>
      </c>
      <c r="AL413">
        <v>109.65</v>
      </c>
      <c r="AM413" vm="412">
        <v>45567</v>
      </c>
      <c r="AN413">
        <v>108.71</v>
      </c>
      <c r="AO413" vm="412">
        <v>45567</v>
      </c>
      <c r="AP413">
        <v>14.525</v>
      </c>
      <c r="AQ413" vm="412">
        <v>45567</v>
      </c>
      <c r="AR413">
        <v>8.64</v>
      </c>
      <c r="AS413" vm="412">
        <v>45567</v>
      </c>
      <c r="AT413">
        <v>36.06</v>
      </c>
      <c r="AU413" vm="412">
        <v>45567</v>
      </c>
      <c r="AV413">
        <v>192.46</v>
      </c>
    </row>
    <row r="414" spans="1:48" x14ac:dyDescent="0.25">
      <c r="A414" vm="413">
        <v>45566</v>
      </c>
      <c r="B414">
        <v>502.8</v>
      </c>
      <c r="C414" vm="413">
        <v>45566</v>
      </c>
      <c r="D414">
        <v>38.479999999999997</v>
      </c>
      <c r="E414" vm="413">
        <v>45566</v>
      </c>
      <c r="F414">
        <v>5.55</v>
      </c>
      <c r="G414" vm="413">
        <v>45566</v>
      </c>
      <c r="H414">
        <v>6.31</v>
      </c>
      <c r="I414" vm="413">
        <v>45566</v>
      </c>
      <c r="J414">
        <v>61.42</v>
      </c>
      <c r="K414" vm="413">
        <v>45566</v>
      </c>
      <c r="L414">
        <v>280.66000000000003</v>
      </c>
      <c r="M414" vm="407">
        <v>45574</v>
      </c>
      <c r="N414">
        <v>26.92</v>
      </c>
      <c r="O414" vm="413">
        <v>45566</v>
      </c>
      <c r="P414">
        <v>18.04</v>
      </c>
      <c r="S414" vm="413">
        <v>45566</v>
      </c>
      <c r="T414">
        <v>64.91</v>
      </c>
      <c r="U414" vm="416">
        <v>45561</v>
      </c>
      <c r="V414">
        <v>2100.06</v>
      </c>
      <c r="W414" vm="413">
        <v>45566</v>
      </c>
      <c r="X414">
        <v>269.14</v>
      </c>
      <c r="Y414" vm="413">
        <v>45566</v>
      </c>
      <c r="Z414">
        <v>117</v>
      </c>
      <c r="AA414" vm="413">
        <v>45566</v>
      </c>
      <c r="AB414">
        <v>16.285</v>
      </c>
      <c r="AC414" vm="413">
        <v>45566</v>
      </c>
      <c r="AD414">
        <v>166.31</v>
      </c>
      <c r="AE414" vm="413">
        <v>45566</v>
      </c>
      <c r="AF414">
        <v>0.753</v>
      </c>
      <c r="AG414" vm="413">
        <v>45566</v>
      </c>
      <c r="AH414">
        <v>548.27</v>
      </c>
      <c r="AI414" vm="413">
        <v>45566</v>
      </c>
      <c r="AJ414">
        <v>88.26</v>
      </c>
      <c r="AK414" vm="413">
        <v>45566</v>
      </c>
      <c r="AL414">
        <v>110.23</v>
      </c>
      <c r="AM414" vm="413">
        <v>45566</v>
      </c>
      <c r="AN414">
        <v>108.72</v>
      </c>
      <c r="AO414" vm="413">
        <v>45566</v>
      </c>
      <c r="AP414">
        <v>14.095000000000001</v>
      </c>
      <c r="AQ414" vm="413">
        <v>45566</v>
      </c>
      <c r="AR414">
        <v>8.86</v>
      </c>
      <c r="AS414" vm="413">
        <v>45566</v>
      </c>
      <c r="AT414">
        <v>36.19</v>
      </c>
      <c r="AU414" vm="413">
        <v>45566</v>
      </c>
      <c r="AV414">
        <v>194.42</v>
      </c>
    </row>
    <row r="415" spans="1:48" x14ac:dyDescent="0.25">
      <c r="A415" vm="414">
        <v>45565</v>
      </c>
      <c r="B415">
        <v>517.78</v>
      </c>
      <c r="C415" vm="414">
        <v>45565</v>
      </c>
      <c r="D415">
        <v>40.82</v>
      </c>
      <c r="E415" vm="414">
        <v>45565</v>
      </c>
      <c r="F415">
        <v>5.92</v>
      </c>
      <c r="G415" vm="414">
        <v>45565</v>
      </c>
      <c r="H415">
        <v>6.38</v>
      </c>
      <c r="I415" vm="414">
        <v>45565</v>
      </c>
      <c r="J415">
        <v>62.09</v>
      </c>
      <c r="K415" vm="414">
        <v>45565</v>
      </c>
      <c r="L415">
        <v>282.02</v>
      </c>
      <c r="M415" vm="408">
        <v>45573</v>
      </c>
      <c r="N415">
        <v>27.12</v>
      </c>
      <c r="O415" vm="414">
        <v>45565</v>
      </c>
      <c r="P415">
        <v>17.36</v>
      </c>
      <c r="S415" vm="414">
        <v>45565</v>
      </c>
      <c r="T415">
        <v>64.739999999999995</v>
      </c>
      <c r="U415" vm="417">
        <v>45560</v>
      </c>
      <c r="V415">
        <v>2125.16</v>
      </c>
      <c r="W415" vm="414">
        <v>45565</v>
      </c>
      <c r="X415">
        <v>277.77</v>
      </c>
      <c r="Y415" vm="414">
        <v>45565</v>
      </c>
      <c r="Z415">
        <v>121.44</v>
      </c>
      <c r="AA415" vm="414">
        <v>45565</v>
      </c>
      <c r="AB415">
        <v>16.315000000000001</v>
      </c>
      <c r="AC415" vm="414">
        <v>45565</v>
      </c>
      <c r="AD415">
        <v>166.57</v>
      </c>
      <c r="AE415" vm="414">
        <v>45565</v>
      </c>
      <c r="AF415">
        <v>0.78310000000000002</v>
      </c>
      <c r="AG415" vm="414">
        <v>45565</v>
      </c>
      <c r="AH415">
        <v>556.44000000000005</v>
      </c>
      <c r="AI415" vm="414">
        <v>45565</v>
      </c>
      <c r="AJ415">
        <v>88.6</v>
      </c>
      <c r="AK415" vm="414">
        <v>45565</v>
      </c>
      <c r="AL415">
        <v>114.86</v>
      </c>
      <c r="AM415" vm="414">
        <v>45565</v>
      </c>
      <c r="AN415">
        <v>109.65</v>
      </c>
      <c r="AO415" vm="414">
        <v>45565</v>
      </c>
      <c r="AP415">
        <v>14.48</v>
      </c>
      <c r="AQ415" vm="414">
        <v>45565</v>
      </c>
      <c r="AR415">
        <v>8.91</v>
      </c>
      <c r="AS415" vm="414">
        <v>45565</v>
      </c>
      <c r="AT415">
        <v>35.06</v>
      </c>
      <c r="AU415" vm="414">
        <v>45565</v>
      </c>
      <c r="AV415">
        <v>195.38</v>
      </c>
    </row>
    <row r="416" spans="1:48" x14ac:dyDescent="0.25">
      <c r="A416" vm="415">
        <v>45562</v>
      </c>
      <c r="B416">
        <v>515.48</v>
      </c>
      <c r="C416" vm="415">
        <v>45562</v>
      </c>
      <c r="D416">
        <v>41.16</v>
      </c>
      <c r="E416" vm="415">
        <v>45562</v>
      </c>
      <c r="F416">
        <v>5.96</v>
      </c>
      <c r="G416" vm="415">
        <v>45562</v>
      </c>
      <c r="H416">
        <v>6.43</v>
      </c>
      <c r="I416" vm="415">
        <v>45562</v>
      </c>
      <c r="J416">
        <v>61.67</v>
      </c>
      <c r="K416" vm="415">
        <v>45562</v>
      </c>
      <c r="L416">
        <v>278.02999999999997</v>
      </c>
      <c r="M416" vm="409">
        <v>45572</v>
      </c>
      <c r="N416">
        <v>27.74</v>
      </c>
      <c r="O416" vm="415">
        <v>45562</v>
      </c>
      <c r="P416">
        <v>17.18</v>
      </c>
      <c r="S416" vm="415">
        <v>45562</v>
      </c>
      <c r="T416">
        <v>66.8</v>
      </c>
      <c r="U416" vm="418">
        <v>45559</v>
      </c>
      <c r="V416">
        <v>2111.08</v>
      </c>
      <c r="W416" vm="415">
        <v>45562</v>
      </c>
      <c r="X416">
        <v>271.97000000000003</v>
      </c>
      <c r="Y416" vm="415">
        <v>45562</v>
      </c>
      <c r="Z416">
        <v>121.4</v>
      </c>
      <c r="AA416" vm="415">
        <v>45562</v>
      </c>
      <c r="AB416">
        <v>16.355</v>
      </c>
      <c r="AC416" vm="415">
        <v>45562</v>
      </c>
      <c r="AD416">
        <v>167.8</v>
      </c>
      <c r="AE416" vm="415">
        <v>45562</v>
      </c>
      <c r="AF416">
        <v>0.81020000000000003</v>
      </c>
      <c r="AG416" vm="415">
        <v>45562</v>
      </c>
      <c r="AH416">
        <v>553.79999999999995</v>
      </c>
      <c r="AI416" vm="415">
        <v>45562</v>
      </c>
      <c r="AJ416">
        <v>87.85</v>
      </c>
      <c r="AK416" vm="415">
        <v>45562</v>
      </c>
      <c r="AL416">
        <v>113.92</v>
      </c>
      <c r="AM416" vm="415">
        <v>45562</v>
      </c>
      <c r="AN416">
        <v>109.45</v>
      </c>
      <c r="AO416" vm="415">
        <v>45562</v>
      </c>
      <c r="AP416">
        <v>14.775</v>
      </c>
      <c r="AQ416" vm="415">
        <v>45562</v>
      </c>
      <c r="AR416">
        <v>8.94</v>
      </c>
      <c r="AS416" vm="415">
        <v>45562</v>
      </c>
      <c r="AT416">
        <v>35.174999999999997</v>
      </c>
      <c r="AU416" vm="415">
        <v>45562</v>
      </c>
      <c r="AV416">
        <v>194.81</v>
      </c>
    </row>
    <row r="417" spans="1:48" x14ac:dyDescent="0.25">
      <c r="A417" vm="416">
        <v>45561</v>
      </c>
      <c r="B417">
        <v>515.38</v>
      </c>
      <c r="C417" vm="416">
        <v>45561</v>
      </c>
      <c r="D417">
        <v>41.64</v>
      </c>
      <c r="E417" vm="416">
        <v>45561</v>
      </c>
      <c r="F417">
        <v>5.8</v>
      </c>
      <c r="G417" vm="416">
        <v>45561</v>
      </c>
      <c r="H417">
        <v>6.44</v>
      </c>
      <c r="I417" vm="416">
        <v>45561</v>
      </c>
      <c r="J417">
        <v>62.53</v>
      </c>
      <c r="K417" vm="416">
        <v>45561</v>
      </c>
      <c r="L417">
        <v>277.95999999999998</v>
      </c>
      <c r="M417" vm="410">
        <v>45569</v>
      </c>
      <c r="N417">
        <v>26</v>
      </c>
      <c r="O417" vm="416">
        <v>45561</v>
      </c>
      <c r="P417">
        <v>16.12</v>
      </c>
      <c r="S417" vm="416">
        <v>45561</v>
      </c>
      <c r="T417">
        <v>66.5</v>
      </c>
      <c r="U417" vm="419">
        <v>45558</v>
      </c>
      <c r="V417">
        <v>2102.63</v>
      </c>
      <c r="W417" vm="416">
        <v>45561</v>
      </c>
      <c r="X417">
        <v>273.08999999999997</v>
      </c>
      <c r="Y417" vm="416">
        <v>45561</v>
      </c>
      <c r="Z417">
        <v>124.04</v>
      </c>
      <c r="AA417" vm="416">
        <v>45561</v>
      </c>
      <c r="AB417">
        <v>16.105</v>
      </c>
      <c r="AC417" vm="416">
        <v>45561</v>
      </c>
      <c r="AD417">
        <v>167.46</v>
      </c>
      <c r="AE417" vm="416">
        <v>45561</v>
      </c>
      <c r="AF417">
        <v>0.77810000000000001</v>
      </c>
      <c r="AG417" vm="416">
        <v>45561</v>
      </c>
      <c r="AH417">
        <v>552.5</v>
      </c>
      <c r="AI417" vm="416">
        <v>45561</v>
      </c>
      <c r="AJ417">
        <v>85.98</v>
      </c>
      <c r="AK417" vm="416">
        <v>45561</v>
      </c>
      <c r="AL417">
        <v>112.49</v>
      </c>
      <c r="AM417" vm="416">
        <v>45561</v>
      </c>
      <c r="AN417">
        <v>109.36</v>
      </c>
      <c r="AO417" vm="416">
        <v>45561</v>
      </c>
      <c r="AP417">
        <v>14.57</v>
      </c>
      <c r="AQ417" vm="416">
        <v>45561</v>
      </c>
      <c r="AR417">
        <v>8.74</v>
      </c>
      <c r="AS417" vm="416">
        <v>45561</v>
      </c>
      <c r="AT417">
        <v>34.83</v>
      </c>
      <c r="AU417" vm="416">
        <v>45561</v>
      </c>
      <c r="AV417">
        <v>194.87</v>
      </c>
    </row>
    <row r="418" spans="1:48" x14ac:dyDescent="0.25">
      <c r="A418" vm="417">
        <v>45560</v>
      </c>
      <c r="B418">
        <v>517.9</v>
      </c>
      <c r="C418" vm="417">
        <v>45560</v>
      </c>
      <c r="D418">
        <v>43.24</v>
      </c>
      <c r="E418" vm="417">
        <v>45560</v>
      </c>
      <c r="F418">
        <v>6.4</v>
      </c>
      <c r="G418" vm="417">
        <v>45560</v>
      </c>
      <c r="H418">
        <v>6.32</v>
      </c>
      <c r="I418" vm="417">
        <v>45560</v>
      </c>
      <c r="J418">
        <v>60.55</v>
      </c>
      <c r="K418" vm="417">
        <v>45560</v>
      </c>
      <c r="L418">
        <v>287.54000000000002</v>
      </c>
      <c r="M418" vm="411">
        <v>45568</v>
      </c>
      <c r="N418">
        <v>25.68</v>
      </c>
      <c r="O418" vm="417">
        <v>45560</v>
      </c>
      <c r="P418">
        <v>14.27</v>
      </c>
      <c r="S418" vm="417">
        <v>45560</v>
      </c>
      <c r="T418">
        <v>64.930000000000007</v>
      </c>
      <c r="U418" vm="420">
        <v>45555</v>
      </c>
      <c r="V418">
        <v>2107.27</v>
      </c>
      <c r="W418" vm="417">
        <v>45560</v>
      </c>
      <c r="X418">
        <v>280.7</v>
      </c>
      <c r="Y418" vm="417">
        <v>45560</v>
      </c>
      <c r="Z418">
        <v>123.51</v>
      </c>
      <c r="AA418" vm="417">
        <v>45560</v>
      </c>
      <c r="AB418">
        <v>15.9</v>
      </c>
      <c r="AC418" vm="417">
        <v>45560</v>
      </c>
      <c r="AD418">
        <v>167.84</v>
      </c>
      <c r="AE418" vm="417">
        <v>45560</v>
      </c>
      <c r="AF418">
        <v>0.74019999999999997</v>
      </c>
      <c r="AG418" vm="417">
        <v>45560</v>
      </c>
      <c r="AH418">
        <v>548.36</v>
      </c>
      <c r="AI418" vm="417">
        <v>45560</v>
      </c>
      <c r="AJ418">
        <v>85.75</v>
      </c>
      <c r="AK418" vm="417">
        <v>45560</v>
      </c>
      <c r="AL418">
        <v>112.62</v>
      </c>
      <c r="AM418" vm="417">
        <v>45560</v>
      </c>
      <c r="AN418">
        <v>110.72</v>
      </c>
      <c r="AO418" vm="417">
        <v>45560</v>
      </c>
      <c r="AP418">
        <v>14.435</v>
      </c>
      <c r="AQ418" vm="417">
        <v>45560</v>
      </c>
      <c r="AR418">
        <v>8.2899999999999991</v>
      </c>
      <c r="AS418" vm="417">
        <v>45560</v>
      </c>
      <c r="AT418">
        <v>35.9</v>
      </c>
      <c r="AU418" vm="417">
        <v>45560</v>
      </c>
      <c r="AV418">
        <v>191.53</v>
      </c>
    </row>
    <row r="419" spans="1:48" x14ac:dyDescent="0.25">
      <c r="A419" vm="418">
        <v>45559</v>
      </c>
      <c r="B419">
        <v>524.07000000000005</v>
      </c>
      <c r="C419" vm="418">
        <v>45559</v>
      </c>
      <c r="D419">
        <v>44.62</v>
      </c>
      <c r="E419" vm="418">
        <v>45559</v>
      </c>
      <c r="F419">
        <v>6.3</v>
      </c>
      <c r="G419" vm="418">
        <v>45559</v>
      </c>
      <c r="H419">
        <v>6.24</v>
      </c>
      <c r="I419" vm="418">
        <v>45559</v>
      </c>
      <c r="J419">
        <v>58.66</v>
      </c>
      <c r="K419" vm="418">
        <v>45559</v>
      </c>
      <c r="L419">
        <v>269.79000000000002</v>
      </c>
      <c r="M419" vm="412">
        <v>45567</v>
      </c>
      <c r="N419">
        <v>25.74</v>
      </c>
      <c r="O419" vm="418">
        <v>45559</v>
      </c>
      <c r="P419">
        <v>15.19</v>
      </c>
      <c r="S419" vm="418">
        <v>45559</v>
      </c>
      <c r="T419">
        <v>64.84</v>
      </c>
      <c r="U419" vm="421">
        <v>45554</v>
      </c>
      <c r="V419">
        <v>2109.36</v>
      </c>
      <c r="W419" vm="418">
        <v>45559</v>
      </c>
      <c r="X419">
        <v>281.64</v>
      </c>
      <c r="Y419" vm="418">
        <v>45559</v>
      </c>
      <c r="Z419">
        <v>120.87</v>
      </c>
      <c r="AA419" vm="418">
        <v>45559</v>
      </c>
      <c r="AB419">
        <v>16.004999999999999</v>
      </c>
      <c r="AC419" vm="418">
        <v>45559</v>
      </c>
      <c r="AD419">
        <v>173.72</v>
      </c>
      <c r="AE419" vm="418">
        <v>45559</v>
      </c>
      <c r="AF419">
        <v>0.76</v>
      </c>
      <c r="AG419" vm="418">
        <v>45559</v>
      </c>
      <c r="AH419">
        <v>551.98</v>
      </c>
      <c r="AI419" vm="418">
        <v>45559</v>
      </c>
      <c r="AJ419">
        <v>86.99</v>
      </c>
      <c r="AK419" vm="418">
        <v>45559</v>
      </c>
      <c r="AL419">
        <v>112.5</v>
      </c>
      <c r="AM419" vm="418">
        <v>45559</v>
      </c>
      <c r="AN419">
        <v>110.79</v>
      </c>
      <c r="AO419" vm="418">
        <v>45559</v>
      </c>
      <c r="AP419">
        <v>14.815</v>
      </c>
      <c r="AQ419" vm="418">
        <v>45559</v>
      </c>
      <c r="AR419">
        <v>7.99</v>
      </c>
      <c r="AS419" vm="418">
        <v>45559</v>
      </c>
      <c r="AT419">
        <v>35.69</v>
      </c>
      <c r="AU419" vm="418">
        <v>45559</v>
      </c>
      <c r="AV419">
        <v>193.69</v>
      </c>
    </row>
    <row r="420" spans="1:48" x14ac:dyDescent="0.25">
      <c r="A420" vm="419">
        <v>45558</v>
      </c>
      <c r="B420">
        <v>527.87</v>
      </c>
      <c r="C420" vm="419">
        <v>45558</v>
      </c>
      <c r="D420">
        <v>44.67</v>
      </c>
      <c r="E420" vm="419">
        <v>45558</v>
      </c>
      <c r="F420">
        <v>5.09</v>
      </c>
      <c r="G420" vm="419">
        <v>45558</v>
      </c>
      <c r="H420">
        <v>5.91</v>
      </c>
      <c r="I420" vm="419">
        <v>45558</v>
      </c>
      <c r="J420">
        <v>58.85</v>
      </c>
      <c r="K420" vm="419">
        <v>45558</v>
      </c>
      <c r="L420">
        <v>270.27</v>
      </c>
      <c r="M420" vm="413">
        <v>45566</v>
      </c>
      <c r="N420">
        <v>25.66</v>
      </c>
      <c r="O420" vm="419">
        <v>45558</v>
      </c>
      <c r="P420">
        <v>12.73</v>
      </c>
      <c r="S420" vm="419">
        <v>45558</v>
      </c>
      <c r="T420">
        <v>64.900000000000006</v>
      </c>
      <c r="U420" vm="422">
        <v>45553</v>
      </c>
      <c r="V420">
        <v>2105.5700000000002</v>
      </c>
      <c r="W420" vm="419">
        <v>45558</v>
      </c>
      <c r="X420">
        <v>277.93</v>
      </c>
      <c r="Y420" vm="419">
        <v>45558</v>
      </c>
      <c r="Z420">
        <v>116.26</v>
      </c>
      <c r="AA420" vm="419">
        <v>45558</v>
      </c>
      <c r="AB420">
        <v>16.03</v>
      </c>
      <c r="AC420" vm="419">
        <v>45558</v>
      </c>
      <c r="AD420">
        <v>172.58</v>
      </c>
      <c r="AE420" vm="419">
        <v>45558</v>
      </c>
      <c r="AF420">
        <v>0.76500000000000001</v>
      </c>
      <c r="AG420" vm="419">
        <v>45558</v>
      </c>
      <c r="AH420">
        <v>557.75</v>
      </c>
      <c r="AI420" vm="419">
        <v>45558</v>
      </c>
      <c r="AJ420">
        <v>86.52</v>
      </c>
      <c r="AK420" vm="419">
        <v>45558</v>
      </c>
      <c r="AL420">
        <v>113.26</v>
      </c>
      <c r="AM420" vm="419">
        <v>45558</v>
      </c>
      <c r="AN420">
        <v>108.53</v>
      </c>
      <c r="AO420" vm="419">
        <v>45558</v>
      </c>
      <c r="AP420">
        <v>14.574999999999999</v>
      </c>
      <c r="AQ420" vm="419">
        <v>45558</v>
      </c>
      <c r="AR420">
        <v>7.76</v>
      </c>
      <c r="AS420" vm="419">
        <v>45558</v>
      </c>
      <c r="AT420">
        <v>34.31</v>
      </c>
      <c r="AU420" vm="419">
        <v>45558</v>
      </c>
      <c r="AV420">
        <v>193.59</v>
      </c>
    </row>
    <row r="421" spans="1:48" x14ac:dyDescent="0.25">
      <c r="A421" vm="420">
        <v>45555</v>
      </c>
      <c r="B421">
        <v>522.29999999999995</v>
      </c>
      <c r="C421" vm="420">
        <v>45555</v>
      </c>
      <c r="D421">
        <v>44.93</v>
      </c>
      <c r="E421" vm="420">
        <v>45555</v>
      </c>
      <c r="F421">
        <v>5</v>
      </c>
      <c r="G421" vm="420">
        <v>45555</v>
      </c>
      <c r="H421">
        <v>6.09</v>
      </c>
      <c r="I421" vm="420">
        <v>45555</v>
      </c>
      <c r="J421">
        <v>57.97</v>
      </c>
      <c r="K421" vm="420">
        <v>45555</v>
      </c>
      <c r="L421">
        <v>268.33999999999997</v>
      </c>
      <c r="M421" vm="414">
        <v>45565</v>
      </c>
      <c r="N421">
        <v>25.88</v>
      </c>
      <c r="O421" vm="420">
        <v>45555</v>
      </c>
      <c r="P421">
        <v>12.55</v>
      </c>
      <c r="S421" vm="420">
        <v>45555</v>
      </c>
      <c r="T421">
        <v>65.44</v>
      </c>
      <c r="U421" vm="423">
        <v>45552</v>
      </c>
      <c r="V421">
        <v>2070.23</v>
      </c>
      <c r="W421" vm="420">
        <v>45555</v>
      </c>
      <c r="X421">
        <v>280.17</v>
      </c>
      <c r="Y421" vm="420">
        <v>45555</v>
      </c>
      <c r="Z421">
        <v>116</v>
      </c>
      <c r="AA421" vm="420">
        <v>45555</v>
      </c>
      <c r="AB421">
        <v>15.935</v>
      </c>
      <c r="AC421" vm="420">
        <v>45555</v>
      </c>
      <c r="AD421">
        <v>170.24</v>
      </c>
      <c r="AE421" vm="420">
        <v>45555</v>
      </c>
      <c r="AF421">
        <v>0.79390000000000005</v>
      </c>
      <c r="AG421" vm="420">
        <v>45555</v>
      </c>
      <c r="AH421">
        <v>558.04</v>
      </c>
      <c r="AI421" vm="420">
        <v>45555</v>
      </c>
      <c r="AJ421">
        <v>86.9</v>
      </c>
      <c r="AK421" vm="420">
        <v>45555</v>
      </c>
      <c r="AL421">
        <v>110.27</v>
      </c>
      <c r="AM421" vm="420">
        <v>45555</v>
      </c>
      <c r="AN421">
        <v>109.51</v>
      </c>
      <c r="AO421" vm="420">
        <v>45555</v>
      </c>
      <c r="AP421">
        <v>14.9</v>
      </c>
      <c r="AQ421" vm="420">
        <v>45555</v>
      </c>
      <c r="AR421">
        <v>7.99</v>
      </c>
      <c r="AS421" vm="420">
        <v>45555</v>
      </c>
      <c r="AT421">
        <v>33.42</v>
      </c>
      <c r="AU421" vm="420">
        <v>45555</v>
      </c>
      <c r="AV421">
        <v>192.64</v>
      </c>
    </row>
    <row r="422" spans="1:48" x14ac:dyDescent="0.25">
      <c r="A422" vm="421">
        <v>45554</v>
      </c>
      <c r="B422">
        <v>526.44000000000005</v>
      </c>
      <c r="C422" vm="421">
        <v>45554</v>
      </c>
      <c r="D422">
        <v>44.98</v>
      </c>
      <c r="E422" vm="421">
        <v>45554</v>
      </c>
      <c r="F422">
        <v>5.22</v>
      </c>
      <c r="G422" vm="421">
        <v>45554</v>
      </c>
      <c r="H422">
        <v>6.4</v>
      </c>
      <c r="I422" vm="421">
        <v>45554</v>
      </c>
      <c r="J422">
        <v>57.91</v>
      </c>
      <c r="K422" vm="421">
        <v>45554</v>
      </c>
      <c r="L422">
        <v>264</v>
      </c>
      <c r="M422" vm="415">
        <v>45562</v>
      </c>
      <c r="N422">
        <v>26.4</v>
      </c>
      <c r="O422" vm="421">
        <v>45554</v>
      </c>
      <c r="P422">
        <v>12.99</v>
      </c>
      <c r="S422" vm="421">
        <v>45554</v>
      </c>
      <c r="T422">
        <v>65.61</v>
      </c>
      <c r="U422" vm="424">
        <v>45551</v>
      </c>
      <c r="V422">
        <v>2106.4</v>
      </c>
      <c r="W422" vm="421">
        <v>45554</v>
      </c>
      <c r="X422">
        <v>274.33</v>
      </c>
      <c r="Y422" vm="421">
        <v>45554</v>
      </c>
      <c r="Z422">
        <v>117.87</v>
      </c>
      <c r="AA422" vm="421">
        <v>45554</v>
      </c>
      <c r="AB422">
        <v>15.99</v>
      </c>
      <c r="AC422" vm="421">
        <v>45554</v>
      </c>
      <c r="AD422">
        <v>172.93</v>
      </c>
      <c r="AE422" vm="421">
        <v>45554</v>
      </c>
      <c r="AF422">
        <v>0.81510000000000005</v>
      </c>
      <c r="AG422" vm="421">
        <v>45554</v>
      </c>
      <c r="AH422">
        <v>560.86</v>
      </c>
      <c r="AI422" vm="421">
        <v>45554</v>
      </c>
      <c r="AJ422">
        <v>85.89</v>
      </c>
      <c r="AK422" vm="421">
        <v>45554</v>
      </c>
      <c r="AL422">
        <v>114.02</v>
      </c>
      <c r="AM422" vm="421">
        <v>45554</v>
      </c>
      <c r="AN422">
        <v>110.14</v>
      </c>
      <c r="AO422" vm="421">
        <v>45554</v>
      </c>
      <c r="AP422">
        <v>14.555</v>
      </c>
      <c r="AQ422" vm="421">
        <v>45554</v>
      </c>
      <c r="AR422">
        <v>7.93</v>
      </c>
      <c r="AS422" vm="421">
        <v>45554</v>
      </c>
      <c r="AT422">
        <v>32.51</v>
      </c>
      <c r="AU422" vm="421">
        <v>45554</v>
      </c>
      <c r="AV422">
        <v>193.24</v>
      </c>
    </row>
    <row r="423" spans="1:48" x14ac:dyDescent="0.25">
      <c r="A423" vm="422">
        <v>45553</v>
      </c>
      <c r="B423">
        <v>508.13</v>
      </c>
      <c r="C423" vm="422">
        <v>45553</v>
      </c>
      <c r="D423">
        <v>44.28</v>
      </c>
      <c r="E423" vm="422">
        <v>45553</v>
      </c>
      <c r="F423">
        <v>4.74</v>
      </c>
      <c r="G423" vm="422">
        <v>45553</v>
      </c>
      <c r="H423">
        <v>6.21</v>
      </c>
      <c r="I423" vm="422">
        <v>45553</v>
      </c>
      <c r="J423">
        <v>56.64</v>
      </c>
      <c r="K423" vm="422">
        <v>45553</v>
      </c>
      <c r="L423">
        <v>250.23</v>
      </c>
      <c r="M423" vm="416">
        <v>45561</v>
      </c>
      <c r="N423">
        <v>26.12</v>
      </c>
      <c r="O423" vm="422">
        <v>45553</v>
      </c>
      <c r="P423">
        <v>12.1</v>
      </c>
      <c r="S423" vm="422">
        <v>45553</v>
      </c>
      <c r="T423">
        <v>65.77</v>
      </c>
      <c r="U423" vm="425">
        <v>45548</v>
      </c>
      <c r="V423">
        <v>2124.94</v>
      </c>
      <c r="W423" vm="422">
        <v>45553</v>
      </c>
      <c r="X423">
        <v>261.17</v>
      </c>
      <c r="Y423" vm="422">
        <v>45553</v>
      </c>
      <c r="Z423">
        <v>113.37</v>
      </c>
      <c r="AA423" vm="422">
        <v>45553</v>
      </c>
      <c r="AB423">
        <v>16.085000000000001</v>
      </c>
      <c r="AC423" vm="422">
        <v>45553</v>
      </c>
      <c r="AD423">
        <v>170.94</v>
      </c>
      <c r="AE423" vm="422">
        <v>45553</v>
      </c>
      <c r="AF423">
        <v>0.82</v>
      </c>
      <c r="AG423" vm="422">
        <v>45553</v>
      </c>
      <c r="AH423">
        <v>549.92999999999995</v>
      </c>
      <c r="AI423" vm="422">
        <v>45553</v>
      </c>
      <c r="AJ423">
        <v>83.58</v>
      </c>
      <c r="AK423" vm="422">
        <v>45553</v>
      </c>
      <c r="AL423">
        <v>110.78</v>
      </c>
      <c r="AM423" vm="422">
        <v>45553</v>
      </c>
      <c r="AN423">
        <v>108.02</v>
      </c>
      <c r="AO423" vm="422">
        <v>45553</v>
      </c>
      <c r="AP423">
        <v>14.05</v>
      </c>
      <c r="AQ423" vm="422">
        <v>45553</v>
      </c>
      <c r="AR423">
        <v>7.69</v>
      </c>
      <c r="AS423" vm="422">
        <v>45553</v>
      </c>
      <c r="AT423">
        <v>31.97</v>
      </c>
      <c r="AU423" vm="422">
        <v>45553</v>
      </c>
      <c r="AV423">
        <v>196.48</v>
      </c>
    </row>
    <row r="424" spans="1:48" x14ac:dyDescent="0.25">
      <c r="A424" vm="423">
        <v>45552</v>
      </c>
      <c r="B424">
        <v>515.03</v>
      </c>
      <c r="C424" vm="423">
        <v>45552</v>
      </c>
      <c r="D424">
        <v>44</v>
      </c>
      <c r="E424" vm="423">
        <v>45552</v>
      </c>
      <c r="F424">
        <v>4.76</v>
      </c>
      <c r="G424" vm="423">
        <v>45552</v>
      </c>
      <c r="H424">
        <v>6.31</v>
      </c>
      <c r="I424" vm="423">
        <v>45552</v>
      </c>
      <c r="J424">
        <v>55.69</v>
      </c>
      <c r="K424" vm="423">
        <v>45552</v>
      </c>
      <c r="L424">
        <v>242.48</v>
      </c>
      <c r="M424" vm="417">
        <v>45560</v>
      </c>
      <c r="N424">
        <v>25.72</v>
      </c>
      <c r="O424" vm="423">
        <v>45552</v>
      </c>
      <c r="P424">
        <v>12.44</v>
      </c>
      <c r="S424" vm="423">
        <v>45552</v>
      </c>
      <c r="T424">
        <v>65.69</v>
      </c>
      <c r="U424" vm="426">
        <v>45547</v>
      </c>
      <c r="V424">
        <v>2137.41</v>
      </c>
      <c r="W424" vm="423">
        <v>45552</v>
      </c>
      <c r="X424">
        <v>258.93</v>
      </c>
      <c r="Y424" vm="423">
        <v>45552</v>
      </c>
      <c r="Z424">
        <v>115.59</v>
      </c>
      <c r="AA424" vm="423">
        <v>45552</v>
      </c>
      <c r="AB424">
        <v>15.925000000000001</v>
      </c>
      <c r="AC424" vm="423">
        <v>45552</v>
      </c>
      <c r="AD424">
        <v>169.04</v>
      </c>
      <c r="AE424" vm="423">
        <v>45552</v>
      </c>
      <c r="AF424">
        <v>0.84040000000000004</v>
      </c>
      <c r="AG424" vm="423">
        <v>45552</v>
      </c>
      <c r="AH424">
        <v>551.83000000000004</v>
      </c>
      <c r="AI424" vm="423">
        <v>45552</v>
      </c>
      <c r="AJ424">
        <v>83.94</v>
      </c>
      <c r="AK424" vm="423">
        <v>45552</v>
      </c>
      <c r="AL424">
        <v>111.63</v>
      </c>
      <c r="AM424" vm="423">
        <v>45552</v>
      </c>
      <c r="AN424">
        <v>105.84</v>
      </c>
      <c r="AO424" vm="423">
        <v>45552</v>
      </c>
      <c r="AP424">
        <v>13.904999999999999</v>
      </c>
      <c r="AQ424" vm="423">
        <v>45552</v>
      </c>
      <c r="AR424">
        <v>7.79</v>
      </c>
      <c r="AS424" vm="423">
        <v>45552</v>
      </c>
      <c r="AT424">
        <v>32.369999999999997</v>
      </c>
      <c r="AU424" vm="423">
        <v>45552</v>
      </c>
      <c r="AV424">
        <v>195.71</v>
      </c>
    </row>
    <row r="425" spans="1:48" x14ac:dyDescent="0.25">
      <c r="A425" vm="424">
        <v>45551</v>
      </c>
      <c r="B425">
        <v>521.5</v>
      </c>
      <c r="C425" vm="424">
        <v>45551</v>
      </c>
      <c r="D425">
        <v>44.06</v>
      </c>
      <c r="E425" vm="424">
        <v>45551</v>
      </c>
      <c r="F425">
        <v>4.88</v>
      </c>
      <c r="G425" vm="424">
        <v>45551</v>
      </c>
      <c r="H425">
        <v>6.19</v>
      </c>
      <c r="I425" vm="424">
        <v>45551</v>
      </c>
      <c r="J425">
        <v>56.76</v>
      </c>
      <c r="K425" vm="424">
        <v>45551</v>
      </c>
      <c r="L425">
        <v>234</v>
      </c>
      <c r="M425" vm="418">
        <v>45559</v>
      </c>
      <c r="N425">
        <v>25.84</v>
      </c>
      <c r="O425" vm="424">
        <v>45551</v>
      </c>
      <c r="P425">
        <v>12.25</v>
      </c>
      <c r="S425" vm="424">
        <v>45551</v>
      </c>
      <c r="T425">
        <v>64.760000000000005</v>
      </c>
      <c r="U425" vm="427">
        <v>45546</v>
      </c>
      <c r="V425">
        <v>2046.63</v>
      </c>
      <c r="W425" vm="424">
        <v>45551</v>
      </c>
      <c r="X425">
        <v>263.13</v>
      </c>
      <c r="Y425" vm="424">
        <v>45551</v>
      </c>
      <c r="Z425">
        <v>116.78</v>
      </c>
      <c r="AA425" vm="424">
        <v>45551</v>
      </c>
      <c r="AB425">
        <v>16.105</v>
      </c>
      <c r="AC425" vm="424">
        <v>45551</v>
      </c>
      <c r="AD425">
        <v>169.09</v>
      </c>
      <c r="AE425" vm="424">
        <v>45551</v>
      </c>
      <c r="AF425">
        <v>0.8216</v>
      </c>
      <c r="AG425" vm="424">
        <v>45551</v>
      </c>
      <c r="AH425">
        <v>556.55999999999995</v>
      </c>
      <c r="AI425" vm="424">
        <v>45551</v>
      </c>
      <c r="AJ425">
        <v>83.35</v>
      </c>
      <c r="AK425" vm="424">
        <v>45551</v>
      </c>
      <c r="AL425">
        <v>112.84</v>
      </c>
      <c r="AM425" vm="424">
        <v>45551</v>
      </c>
      <c r="AN425">
        <v>105.37</v>
      </c>
      <c r="AO425" vm="424">
        <v>45551</v>
      </c>
      <c r="AP425">
        <v>13.53</v>
      </c>
      <c r="AQ425" vm="424">
        <v>45551</v>
      </c>
      <c r="AR425">
        <v>7.92</v>
      </c>
      <c r="AS425" vm="424">
        <v>45551</v>
      </c>
      <c r="AT425">
        <v>31.51</v>
      </c>
      <c r="AU425" vm="424">
        <v>45551</v>
      </c>
      <c r="AV425">
        <v>194.25</v>
      </c>
    </row>
    <row r="426" spans="1:48" x14ac:dyDescent="0.25">
      <c r="A426" vm="425">
        <v>45548</v>
      </c>
      <c r="B426">
        <v>536.87</v>
      </c>
      <c r="C426" vm="425">
        <v>45548</v>
      </c>
      <c r="D426">
        <v>44.01</v>
      </c>
      <c r="E426" vm="425">
        <v>45548</v>
      </c>
      <c r="F426">
        <v>5.05</v>
      </c>
      <c r="G426" vm="425">
        <v>45548</v>
      </c>
      <c r="H426">
        <v>6.32</v>
      </c>
      <c r="I426" vm="425">
        <v>45548</v>
      </c>
      <c r="J426">
        <v>56.63</v>
      </c>
      <c r="K426" vm="425">
        <v>45548</v>
      </c>
      <c r="L426">
        <v>228.73</v>
      </c>
      <c r="M426" vm="419">
        <v>45558</v>
      </c>
      <c r="N426">
        <v>26.56</v>
      </c>
      <c r="O426" vm="425">
        <v>45548</v>
      </c>
      <c r="P426">
        <v>12.16</v>
      </c>
      <c r="S426" vm="425">
        <v>45548</v>
      </c>
      <c r="T426">
        <v>64.17</v>
      </c>
      <c r="U426" vm="428">
        <v>45545</v>
      </c>
      <c r="V426">
        <v>2015.31</v>
      </c>
      <c r="W426" vm="425">
        <v>45548</v>
      </c>
      <c r="X426">
        <v>255.73</v>
      </c>
      <c r="Y426" vm="425">
        <v>45548</v>
      </c>
      <c r="Z426">
        <v>119.1</v>
      </c>
      <c r="AA426" vm="425">
        <v>45548</v>
      </c>
      <c r="AB426">
        <v>16.535</v>
      </c>
      <c r="AC426" vm="425">
        <v>45548</v>
      </c>
      <c r="AD426">
        <v>169.38</v>
      </c>
      <c r="AE426" vm="425">
        <v>45548</v>
      </c>
      <c r="AF426">
        <v>0.85260000000000002</v>
      </c>
      <c r="AG426" vm="425">
        <v>45548</v>
      </c>
      <c r="AH426">
        <v>551.84</v>
      </c>
      <c r="AI426" vm="425">
        <v>45548</v>
      </c>
      <c r="AJ426">
        <v>82.92</v>
      </c>
      <c r="AK426" vm="425">
        <v>45548</v>
      </c>
      <c r="AL426">
        <v>113.67</v>
      </c>
      <c r="AM426" vm="425">
        <v>45548</v>
      </c>
      <c r="AN426">
        <v>106.06</v>
      </c>
      <c r="AO426" vm="425">
        <v>45548</v>
      </c>
      <c r="AP426">
        <v>13.5</v>
      </c>
      <c r="AQ426" vm="425">
        <v>45548</v>
      </c>
      <c r="AR426">
        <v>7.65</v>
      </c>
      <c r="AS426" vm="425">
        <v>45548</v>
      </c>
      <c r="AT426">
        <v>31.4</v>
      </c>
      <c r="AU426" vm="425">
        <v>45548</v>
      </c>
      <c r="AV426">
        <v>191.09</v>
      </c>
    </row>
    <row r="427" spans="1:48" x14ac:dyDescent="0.25">
      <c r="A427" vm="426">
        <v>45547</v>
      </c>
      <c r="B427">
        <v>586.54999999999995</v>
      </c>
      <c r="C427" vm="426">
        <v>45547</v>
      </c>
      <c r="D427">
        <v>41.74</v>
      </c>
      <c r="E427" vm="426">
        <v>45547</v>
      </c>
      <c r="F427">
        <v>4.83</v>
      </c>
      <c r="G427" vm="426">
        <v>45547</v>
      </c>
      <c r="H427">
        <v>6.12</v>
      </c>
      <c r="I427" vm="426">
        <v>45547</v>
      </c>
      <c r="J427">
        <v>56.49</v>
      </c>
      <c r="K427" vm="426">
        <v>45547</v>
      </c>
      <c r="L427">
        <v>228.96</v>
      </c>
      <c r="M427" vm="420">
        <v>45555</v>
      </c>
      <c r="N427">
        <v>26.38</v>
      </c>
      <c r="O427" vm="426">
        <v>45547</v>
      </c>
      <c r="P427">
        <v>12.12</v>
      </c>
      <c r="S427" vm="426">
        <v>45547</v>
      </c>
      <c r="T427">
        <v>63.87</v>
      </c>
      <c r="U427" vm="429">
        <v>45544</v>
      </c>
      <c r="V427">
        <v>2020</v>
      </c>
      <c r="W427" vm="426">
        <v>45547</v>
      </c>
      <c r="X427">
        <v>258.99</v>
      </c>
      <c r="Y427" vm="426">
        <v>45547</v>
      </c>
      <c r="Z427">
        <v>119.14</v>
      </c>
      <c r="AA427" vm="426">
        <v>45547</v>
      </c>
      <c r="AB427">
        <v>16.41</v>
      </c>
      <c r="AC427" vm="426">
        <v>45547</v>
      </c>
      <c r="AD427">
        <v>167.55</v>
      </c>
      <c r="AE427" vm="426">
        <v>45547</v>
      </c>
      <c r="AF427">
        <v>0.82020000000000004</v>
      </c>
      <c r="AG427" vm="426">
        <v>45547</v>
      </c>
      <c r="AH427">
        <v>551.30999999999995</v>
      </c>
      <c r="AI427" vm="426">
        <v>45547</v>
      </c>
      <c r="AJ427">
        <v>80.400000000000006</v>
      </c>
      <c r="AK427" vm="426">
        <v>45547</v>
      </c>
      <c r="AL427">
        <v>112.99</v>
      </c>
      <c r="AM427" vm="426">
        <v>45547</v>
      </c>
      <c r="AN427">
        <v>104.5</v>
      </c>
      <c r="AO427" vm="426">
        <v>45547</v>
      </c>
      <c r="AP427">
        <v>13.324999999999999</v>
      </c>
      <c r="AQ427" vm="426">
        <v>45547</v>
      </c>
      <c r="AR427">
        <v>7.31</v>
      </c>
      <c r="AS427" vm="426">
        <v>45547</v>
      </c>
      <c r="AT427">
        <v>30.58</v>
      </c>
      <c r="AU427" vm="426">
        <v>45547</v>
      </c>
      <c r="AV427">
        <v>190.71</v>
      </c>
    </row>
    <row r="428" spans="1:48" x14ac:dyDescent="0.25">
      <c r="A428" vm="427">
        <v>45546</v>
      </c>
      <c r="B428">
        <v>580.38</v>
      </c>
      <c r="C428" vm="427">
        <v>45546</v>
      </c>
      <c r="D428">
        <v>40.24</v>
      </c>
      <c r="E428" vm="427">
        <v>45546</v>
      </c>
      <c r="F428">
        <v>4.46</v>
      </c>
      <c r="G428" vm="427">
        <v>45546</v>
      </c>
      <c r="H428">
        <v>6.3</v>
      </c>
      <c r="I428" vm="427">
        <v>45546</v>
      </c>
      <c r="J428">
        <v>55.31</v>
      </c>
      <c r="K428" vm="427">
        <v>45546</v>
      </c>
      <c r="L428">
        <v>223.18</v>
      </c>
      <c r="M428" vm="421">
        <v>45554</v>
      </c>
      <c r="N428">
        <v>26.92</v>
      </c>
      <c r="O428" vm="427">
        <v>45546</v>
      </c>
      <c r="P428">
        <v>12</v>
      </c>
      <c r="S428" vm="427">
        <v>45546</v>
      </c>
      <c r="T428">
        <v>62.57</v>
      </c>
      <c r="U428" vm="430">
        <v>45541</v>
      </c>
      <c r="V428">
        <v>1985.72</v>
      </c>
      <c r="W428" vm="427">
        <v>45546</v>
      </c>
      <c r="X428">
        <v>250.24</v>
      </c>
      <c r="Y428" vm="427">
        <v>45546</v>
      </c>
      <c r="Z428">
        <v>116.91</v>
      </c>
      <c r="AA428" vm="427">
        <v>45546</v>
      </c>
      <c r="AB428">
        <v>16.23</v>
      </c>
      <c r="AC428" vm="427">
        <v>45546</v>
      </c>
      <c r="AD428">
        <v>168.5</v>
      </c>
      <c r="AE428" vm="427">
        <v>45546</v>
      </c>
      <c r="AF428">
        <v>0.8044</v>
      </c>
      <c r="AG428" vm="427">
        <v>45546</v>
      </c>
      <c r="AH428">
        <v>549.84</v>
      </c>
      <c r="AI428" vm="427">
        <v>45546</v>
      </c>
      <c r="AJ428">
        <v>77.58</v>
      </c>
      <c r="AK428" vm="427">
        <v>45546</v>
      </c>
      <c r="AL428">
        <v>112</v>
      </c>
      <c r="AM428" vm="427">
        <v>45546</v>
      </c>
      <c r="AN428">
        <v>101.61</v>
      </c>
      <c r="AO428" vm="427">
        <v>45546</v>
      </c>
      <c r="AP428">
        <v>13.324999999999999</v>
      </c>
      <c r="AQ428" vm="427">
        <v>45546</v>
      </c>
      <c r="AR428">
        <v>6.79</v>
      </c>
      <c r="AS428" vm="427">
        <v>45546</v>
      </c>
      <c r="AT428">
        <v>31.355</v>
      </c>
      <c r="AU428" vm="427">
        <v>45546</v>
      </c>
      <c r="AV428">
        <v>189.99</v>
      </c>
    </row>
    <row r="429" spans="1:48" x14ac:dyDescent="0.25">
      <c r="A429" vm="428">
        <v>45545</v>
      </c>
      <c r="B429">
        <v>574.48</v>
      </c>
      <c r="C429" vm="428">
        <v>45545</v>
      </c>
      <c r="D429">
        <v>37.270000000000003</v>
      </c>
      <c r="E429" vm="428">
        <v>45545</v>
      </c>
      <c r="F429">
        <v>4.3600000000000003</v>
      </c>
      <c r="G429" vm="428">
        <v>45545</v>
      </c>
      <c r="H429">
        <v>6.4</v>
      </c>
      <c r="I429" vm="428">
        <v>45545</v>
      </c>
      <c r="J429">
        <v>54.56</v>
      </c>
      <c r="K429" vm="428">
        <v>45545</v>
      </c>
      <c r="L429">
        <v>217.11</v>
      </c>
      <c r="M429" vm="422">
        <v>45553</v>
      </c>
      <c r="N429">
        <v>27.34</v>
      </c>
      <c r="O429" vm="428">
        <v>45545</v>
      </c>
      <c r="P429">
        <v>12.1</v>
      </c>
      <c r="S429" vm="428">
        <v>45545</v>
      </c>
      <c r="T429">
        <v>62.67</v>
      </c>
      <c r="U429" vm="431">
        <v>45540</v>
      </c>
      <c r="V429">
        <v>2039.37</v>
      </c>
      <c r="W429" vm="428">
        <v>45545</v>
      </c>
      <c r="X429">
        <v>243.33</v>
      </c>
      <c r="Y429" vm="428">
        <v>45545</v>
      </c>
      <c r="Z429">
        <v>108.1</v>
      </c>
      <c r="AA429" vm="428">
        <v>45545</v>
      </c>
      <c r="AB429">
        <v>16.41</v>
      </c>
      <c r="AC429" vm="428">
        <v>45545</v>
      </c>
      <c r="AD429">
        <v>167.62</v>
      </c>
      <c r="AE429" vm="428">
        <v>45545</v>
      </c>
      <c r="AF429">
        <v>0.73360000000000003</v>
      </c>
      <c r="AG429" vm="428">
        <v>45545</v>
      </c>
      <c r="AH429">
        <v>552.33000000000004</v>
      </c>
      <c r="AI429" vm="428">
        <v>45545</v>
      </c>
      <c r="AJ429">
        <v>75.91</v>
      </c>
      <c r="AK429" vm="428">
        <v>45545</v>
      </c>
      <c r="AL429">
        <v>110.27</v>
      </c>
      <c r="AM429" vm="428">
        <v>45545</v>
      </c>
      <c r="AN429">
        <v>99.71</v>
      </c>
      <c r="AO429" vm="428">
        <v>45545</v>
      </c>
      <c r="AP429">
        <v>13.24</v>
      </c>
      <c r="AQ429" vm="428">
        <v>45545</v>
      </c>
      <c r="AR429">
        <v>6.81</v>
      </c>
      <c r="AS429" vm="428">
        <v>45545</v>
      </c>
      <c r="AT429">
        <v>31.04</v>
      </c>
      <c r="AU429" vm="428">
        <v>45545</v>
      </c>
      <c r="AV429">
        <v>191.36</v>
      </c>
    </row>
    <row r="430" spans="1:48" x14ac:dyDescent="0.25">
      <c r="A430" vm="429">
        <v>45544</v>
      </c>
      <c r="B430">
        <v>569.88</v>
      </c>
      <c r="C430" vm="429">
        <v>45544</v>
      </c>
      <c r="D430">
        <v>38.17</v>
      </c>
      <c r="E430" vm="429">
        <v>45544</v>
      </c>
      <c r="F430">
        <v>3.85</v>
      </c>
      <c r="G430" vm="429">
        <v>45544</v>
      </c>
      <c r="H430">
        <v>6.6</v>
      </c>
      <c r="I430" vm="429">
        <v>45544</v>
      </c>
      <c r="J430">
        <v>56.04</v>
      </c>
      <c r="K430" vm="429">
        <v>45544</v>
      </c>
      <c r="L430">
        <v>217.1</v>
      </c>
      <c r="M430" vm="423">
        <v>45552</v>
      </c>
      <c r="N430">
        <v>27.7</v>
      </c>
      <c r="O430" vm="429">
        <v>45544</v>
      </c>
      <c r="P430">
        <v>12.23</v>
      </c>
      <c r="S430" vm="429">
        <v>45544</v>
      </c>
      <c r="T430">
        <v>63.17</v>
      </c>
      <c r="U430" vm="432">
        <v>45539</v>
      </c>
      <c r="V430">
        <v>1995.28</v>
      </c>
      <c r="W430" vm="429">
        <v>45544</v>
      </c>
      <c r="X430">
        <v>244.47</v>
      </c>
      <c r="Y430" vm="429">
        <v>45544</v>
      </c>
      <c r="Z430">
        <v>106.47</v>
      </c>
      <c r="AA430" vm="429">
        <v>45544</v>
      </c>
      <c r="AB430">
        <v>16.559999999999999</v>
      </c>
      <c r="AC430" vm="429">
        <v>45544</v>
      </c>
      <c r="AD430">
        <v>163.82</v>
      </c>
      <c r="AE430" vm="429">
        <v>45544</v>
      </c>
      <c r="AF430">
        <v>0.68810000000000004</v>
      </c>
      <c r="AG430" vm="429">
        <v>45544</v>
      </c>
      <c r="AH430">
        <v>553.39</v>
      </c>
      <c r="AI430" vm="429">
        <v>45544</v>
      </c>
      <c r="AJ430">
        <v>76.12</v>
      </c>
      <c r="AK430" vm="429">
        <v>45544</v>
      </c>
      <c r="AL430">
        <v>109.96</v>
      </c>
      <c r="AM430" vm="429">
        <v>45544</v>
      </c>
      <c r="AN430">
        <v>99.32</v>
      </c>
      <c r="AO430" vm="429">
        <v>45544</v>
      </c>
      <c r="AP430">
        <v>13.62</v>
      </c>
      <c r="AQ430" vm="429">
        <v>45544</v>
      </c>
      <c r="AR430">
        <v>7.46</v>
      </c>
      <c r="AS430" vm="429">
        <v>45544</v>
      </c>
      <c r="AT430">
        <v>30.89</v>
      </c>
      <c r="AU430" vm="429">
        <v>45544</v>
      </c>
      <c r="AV430">
        <v>191.73</v>
      </c>
    </row>
    <row r="431" spans="1:48" x14ac:dyDescent="0.25">
      <c r="A431" vm="430">
        <v>45541</v>
      </c>
      <c r="B431">
        <v>563.41</v>
      </c>
      <c r="C431" vm="430">
        <v>45541</v>
      </c>
      <c r="D431">
        <v>38.44</v>
      </c>
      <c r="E431" vm="430">
        <v>45541</v>
      </c>
      <c r="F431">
        <v>3.9</v>
      </c>
      <c r="G431" vm="430">
        <v>45541</v>
      </c>
      <c r="H431">
        <v>6.78</v>
      </c>
      <c r="I431" vm="430">
        <v>45541</v>
      </c>
      <c r="J431">
        <v>59.19</v>
      </c>
      <c r="K431" vm="430">
        <v>45541</v>
      </c>
      <c r="L431">
        <v>208.26</v>
      </c>
      <c r="M431" vm="424">
        <v>45551</v>
      </c>
      <c r="N431">
        <v>27.22</v>
      </c>
      <c r="O431" vm="430">
        <v>45541</v>
      </c>
      <c r="P431">
        <v>12.47</v>
      </c>
      <c r="S431" vm="430">
        <v>45541</v>
      </c>
      <c r="T431">
        <v>63.02</v>
      </c>
      <c r="U431" vm="433">
        <v>45538</v>
      </c>
      <c r="V431">
        <v>2009.0350000000001</v>
      </c>
      <c r="W431" vm="430">
        <v>45541</v>
      </c>
      <c r="X431">
        <v>241.08</v>
      </c>
      <c r="Y431" vm="430">
        <v>45541</v>
      </c>
      <c r="Z431">
        <v>102.83</v>
      </c>
      <c r="AA431" vm="430">
        <v>45541</v>
      </c>
      <c r="AB431">
        <v>16.61</v>
      </c>
      <c r="AC431" vm="430">
        <v>45541</v>
      </c>
      <c r="AD431">
        <v>154.91</v>
      </c>
      <c r="AE431" vm="430">
        <v>45541</v>
      </c>
      <c r="AF431">
        <v>0.75360000000000005</v>
      </c>
      <c r="AG431" vm="430">
        <v>45541</v>
      </c>
      <c r="AH431">
        <v>547.76</v>
      </c>
      <c r="AI431" vm="430">
        <v>45541</v>
      </c>
      <c r="AJ431">
        <v>75.709999999999994</v>
      </c>
      <c r="AK431" vm="430">
        <v>45541</v>
      </c>
      <c r="AL431">
        <v>108.56</v>
      </c>
      <c r="AM431" vm="430">
        <v>45541</v>
      </c>
      <c r="AN431">
        <v>100.31</v>
      </c>
      <c r="AO431" vm="430">
        <v>45541</v>
      </c>
      <c r="AP431">
        <v>13.785</v>
      </c>
      <c r="AQ431" vm="430">
        <v>45541</v>
      </c>
      <c r="AR431">
        <v>7.79</v>
      </c>
      <c r="AS431" vm="430">
        <v>45541</v>
      </c>
      <c r="AT431">
        <v>29.25</v>
      </c>
      <c r="AU431" vm="430">
        <v>45541</v>
      </c>
      <c r="AV431">
        <v>189.23</v>
      </c>
    </row>
    <row r="432" spans="1:48" x14ac:dyDescent="0.25">
      <c r="A432" vm="431">
        <v>45540</v>
      </c>
      <c r="B432">
        <v>567.92999999999995</v>
      </c>
      <c r="C432" vm="431">
        <v>45540</v>
      </c>
      <c r="D432">
        <v>39.64</v>
      </c>
      <c r="E432" vm="431">
        <v>45540</v>
      </c>
      <c r="F432">
        <v>4.05</v>
      </c>
      <c r="G432" vm="431">
        <v>45540</v>
      </c>
      <c r="H432">
        <v>6.97</v>
      </c>
      <c r="I432" vm="431">
        <v>45540</v>
      </c>
      <c r="J432">
        <v>56.93</v>
      </c>
      <c r="K432" vm="431">
        <v>45540</v>
      </c>
      <c r="L432">
        <v>210.26</v>
      </c>
      <c r="M432" vm="425">
        <v>45548</v>
      </c>
      <c r="N432">
        <v>26.82</v>
      </c>
      <c r="O432" vm="431">
        <v>45540</v>
      </c>
      <c r="P432">
        <v>12.36</v>
      </c>
      <c r="S432" vm="431">
        <v>45540</v>
      </c>
      <c r="T432">
        <v>62.09</v>
      </c>
      <c r="U432" vm="434">
        <v>45534</v>
      </c>
      <c r="V432">
        <v>2060.6799999999998</v>
      </c>
      <c r="W432" vm="431">
        <v>45540</v>
      </c>
      <c r="X432">
        <v>249.12</v>
      </c>
      <c r="Y432" vm="431">
        <v>45540</v>
      </c>
      <c r="Z432">
        <v>107.21</v>
      </c>
      <c r="AA432" vm="431">
        <v>45540</v>
      </c>
      <c r="AB432">
        <v>16.920000000000002</v>
      </c>
      <c r="AC432" vm="431">
        <v>45540</v>
      </c>
      <c r="AD432">
        <v>156.22</v>
      </c>
      <c r="AE432" vm="431">
        <v>45540</v>
      </c>
      <c r="AF432">
        <v>0.8</v>
      </c>
      <c r="AG432" vm="431">
        <v>45540</v>
      </c>
      <c r="AH432">
        <v>554.91</v>
      </c>
      <c r="AI432" vm="431">
        <v>45540</v>
      </c>
      <c r="AJ432">
        <v>77.5</v>
      </c>
      <c r="AK432" vm="431">
        <v>45540</v>
      </c>
      <c r="AL432">
        <v>111.75</v>
      </c>
      <c r="AM432" vm="431">
        <v>45540</v>
      </c>
      <c r="AN432">
        <v>103.54</v>
      </c>
      <c r="AO432" vm="431">
        <v>45540</v>
      </c>
      <c r="AP432">
        <v>13.93</v>
      </c>
      <c r="AQ432" vm="431">
        <v>45540</v>
      </c>
      <c r="AR432">
        <v>7.86</v>
      </c>
      <c r="AS432" vm="431">
        <v>45540</v>
      </c>
      <c r="AT432">
        <v>30.51</v>
      </c>
      <c r="AU432" vm="431">
        <v>45540</v>
      </c>
      <c r="AV432">
        <v>186.59</v>
      </c>
    </row>
    <row r="433" spans="1:48" x14ac:dyDescent="0.25">
      <c r="A433" vm="432">
        <v>45539</v>
      </c>
      <c r="B433">
        <v>575.25</v>
      </c>
      <c r="C433" vm="432">
        <v>45539</v>
      </c>
      <c r="D433">
        <v>40.229999999999997</v>
      </c>
      <c r="E433" vm="432">
        <v>45539</v>
      </c>
      <c r="F433">
        <v>4.1900000000000004</v>
      </c>
      <c r="G433" vm="432">
        <v>45539</v>
      </c>
      <c r="H433">
        <v>6.78</v>
      </c>
      <c r="I433" vm="432">
        <v>45539</v>
      </c>
      <c r="J433">
        <v>57.42</v>
      </c>
      <c r="K433" vm="432">
        <v>45539</v>
      </c>
      <c r="L433">
        <v>206.8</v>
      </c>
      <c r="M433" vm="426">
        <v>45547</v>
      </c>
      <c r="N433">
        <v>26.06</v>
      </c>
      <c r="O433" vm="432">
        <v>45539</v>
      </c>
      <c r="P433">
        <v>12.16</v>
      </c>
      <c r="S433" vm="432">
        <v>45539</v>
      </c>
      <c r="T433">
        <v>61.68</v>
      </c>
      <c r="U433" vm="435">
        <v>45533</v>
      </c>
      <c r="V433">
        <v>2013.14</v>
      </c>
      <c r="W433" vm="432">
        <v>45539</v>
      </c>
      <c r="X433">
        <v>247.84</v>
      </c>
      <c r="Y433" vm="432">
        <v>45539</v>
      </c>
      <c r="Z433">
        <v>106.21</v>
      </c>
      <c r="AA433" vm="432">
        <v>45539</v>
      </c>
      <c r="AB433">
        <v>16.93</v>
      </c>
      <c r="AC433" vm="432">
        <v>45539</v>
      </c>
      <c r="AD433">
        <v>160</v>
      </c>
      <c r="AE433" vm="432">
        <v>45539</v>
      </c>
      <c r="AF433">
        <v>0.83499999999999996</v>
      </c>
      <c r="AG433" vm="432">
        <v>45539</v>
      </c>
      <c r="AH433">
        <v>558.51</v>
      </c>
      <c r="AI433" vm="432">
        <v>45539</v>
      </c>
      <c r="AJ433">
        <v>77.3</v>
      </c>
      <c r="AK433" vm="432">
        <v>45539</v>
      </c>
      <c r="AL433">
        <v>110.8</v>
      </c>
      <c r="AM433" vm="432">
        <v>45539</v>
      </c>
      <c r="AN433">
        <v>101.35</v>
      </c>
      <c r="AO433" vm="432">
        <v>45539</v>
      </c>
      <c r="AP433">
        <v>13.97</v>
      </c>
      <c r="AQ433" vm="432">
        <v>45539</v>
      </c>
      <c r="AR433">
        <v>8.23</v>
      </c>
      <c r="AS433" vm="432">
        <v>45539</v>
      </c>
      <c r="AT433">
        <v>30.47</v>
      </c>
      <c r="AU433" vm="432">
        <v>45539</v>
      </c>
      <c r="AV433">
        <v>187.33</v>
      </c>
    </row>
    <row r="434" spans="1:48" x14ac:dyDescent="0.25">
      <c r="A434" vm="433">
        <v>45538</v>
      </c>
      <c r="B434">
        <v>571.04</v>
      </c>
      <c r="C434" vm="433">
        <v>45538</v>
      </c>
      <c r="D434">
        <v>41.59</v>
      </c>
      <c r="E434" vm="433">
        <v>45538</v>
      </c>
      <c r="F434">
        <v>4.26</v>
      </c>
      <c r="G434" vm="433">
        <v>45538</v>
      </c>
      <c r="H434">
        <v>6.76</v>
      </c>
      <c r="I434" vm="433">
        <v>45538</v>
      </c>
      <c r="J434">
        <v>57.91</v>
      </c>
      <c r="K434" vm="433">
        <v>45538</v>
      </c>
      <c r="L434">
        <v>206.36</v>
      </c>
      <c r="M434" vm="427">
        <v>45546</v>
      </c>
      <c r="N434">
        <v>26.3</v>
      </c>
      <c r="O434" vm="433">
        <v>45538</v>
      </c>
      <c r="P434">
        <v>12.24</v>
      </c>
      <c r="S434" vm="433">
        <v>45538</v>
      </c>
      <c r="T434">
        <v>61.72</v>
      </c>
      <c r="U434" vm="436">
        <v>45532</v>
      </c>
      <c r="V434">
        <v>1998.91</v>
      </c>
      <c r="W434" vm="433">
        <v>45538</v>
      </c>
      <c r="X434">
        <v>250.78</v>
      </c>
      <c r="Y434" vm="433">
        <v>45538</v>
      </c>
      <c r="Z434">
        <v>108</v>
      </c>
      <c r="AA434" vm="433">
        <v>45538</v>
      </c>
      <c r="AB434">
        <v>17.035</v>
      </c>
      <c r="AC434" vm="433">
        <v>45538</v>
      </c>
      <c r="AD434">
        <v>161.29</v>
      </c>
      <c r="AE434" vm="433">
        <v>45538</v>
      </c>
      <c r="AF434">
        <v>0.83120000000000005</v>
      </c>
      <c r="AG434" vm="433">
        <v>45538</v>
      </c>
      <c r="AH434">
        <v>552.36</v>
      </c>
      <c r="AI434" vm="433">
        <v>45538</v>
      </c>
      <c r="AJ434">
        <v>79.180000000000007</v>
      </c>
      <c r="AK434" vm="433">
        <v>45538</v>
      </c>
      <c r="AL434">
        <v>110.41</v>
      </c>
      <c r="AM434" vm="433">
        <v>45538</v>
      </c>
      <c r="AN434">
        <v>100.97</v>
      </c>
      <c r="AO434" vm="433">
        <v>45538</v>
      </c>
      <c r="AP434">
        <v>13.71</v>
      </c>
      <c r="AQ434" vm="433">
        <v>45538</v>
      </c>
      <c r="AR434">
        <v>8.1999999999999993</v>
      </c>
      <c r="AS434" vm="433">
        <v>45538</v>
      </c>
      <c r="AT434">
        <v>30.21</v>
      </c>
      <c r="AU434" vm="433">
        <v>45538</v>
      </c>
      <c r="AV434">
        <v>183.57</v>
      </c>
    </row>
    <row r="435" spans="1:48" x14ac:dyDescent="0.25">
      <c r="A435" vm="434">
        <v>45534</v>
      </c>
      <c r="B435">
        <v>574.41</v>
      </c>
      <c r="C435" vm="434">
        <v>45534</v>
      </c>
      <c r="D435">
        <v>44.01</v>
      </c>
      <c r="E435" vm="434">
        <v>45534</v>
      </c>
      <c r="F435">
        <v>4.67</v>
      </c>
      <c r="G435" vm="434">
        <v>45534</v>
      </c>
      <c r="H435">
        <v>6.71</v>
      </c>
      <c r="I435" vm="434">
        <v>45534</v>
      </c>
      <c r="J435">
        <v>59.21</v>
      </c>
      <c r="K435" vm="434">
        <v>45534</v>
      </c>
      <c r="L435">
        <v>212.57</v>
      </c>
      <c r="M435" vm="428">
        <v>45545</v>
      </c>
      <c r="N435">
        <v>25.7</v>
      </c>
      <c r="O435" vm="434">
        <v>45534</v>
      </c>
      <c r="P435">
        <v>12.46</v>
      </c>
      <c r="S435" vm="434">
        <v>45534</v>
      </c>
      <c r="T435">
        <v>61.92</v>
      </c>
      <c r="U435" vm="437">
        <v>45531</v>
      </c>
      <c r="V435">
        <v>2031.63</v>
      </c>
      <c r="W435" vm="434">
        <v>45534</v>
      </c>
      <c r="X435">
        <v>265.89</v>
      </c>
      <c r="Y435" vm="434">
        <v>45534</v>
      </c>
      <c r="Z435">
        <v>119.37</v>
      </c>
      <c r="AA435" vm="434">
        <v>45534</v>
      </c>
      <c r="AB435">
        <v>17.135000000000002</v>
      </c>
      <c r="AC435" vm="434">
        <v>45534</v>
      </c>
      <c r="AD435">
        <v>162.78</v>
      </c>
      <c r="AE435" vm="434">
        <v>45534</v>
      </c>
      <c r="AF435">
        <v>0.91639999999999999</v>
      </c>
      <c r="AG435" vm="434">
        <v>45534</v>
      </c>
      <c r="AH435">
        <v>554.41</v>
      </c>
      <c r="AI435" vm="434">
        <v>45534</v>
      </c>
      <c r="AJ435">
        <v>83.1</v>
      </c>
      <c r="AK435" vm="434">
        <v>45534</v>
      </c>
      <c r="AL435">
        <v>114.23</v>
      </c>
      <c r="AM435" vm="434">
        <v>45534</v>
      </c>
      <c r="AN435">
        <v>104.53</v>
      </c>
      <c r="AO435" vm="434">
        <v>45534</v>
      </c>
      <c r="AP435">
        <v>14.494999999999999</v>
      </c>
      <c r="AQ435" vm="434">
        <v>45534</v>
      </c>
      <c r="AR435">
        <v>7.69</v>
      </c>
      <c r="AS435" vm="434">
        <v>45534</v>
      </c>
      <c r="AT435">
        <v>31.47</v>
      </c>
      <c r="AU435" vm="434">
        <v>45534</v>
      </c>
      <c r="AV435">
        <v>183.49</v>
      </c>
    </row>
    <row r="436" spans="1:48" x14ac:dyDescent="0.25">
      <c r="A436" vm="435">
        <v>45533</v>
      </c>
      <c r="B436">
        <v>569.63</v>
      </c>
      <c r="C436" vm="435">
        <v>45533</v>
      </c>
      <c r="D436">
        <v>41.66</v>
      </c>
      <c r="E436" vm="435">
        <v>45533</v>
      </c>
      <c r="F436">
        <v>4.47</v>
      </c>
      <c r="G436" vm="435">
        <v>45533</v>
      </c>
      <c r="H436">
        <v>6.59</v>
      </c>
      <c r="I436" vm="435">
        <v>45533</v>
      </c>
      <c r="J436">
        <v>59.03</v>
      </c>
      <c r="K436" vm="435">
        <v>45533</v>
      </c>
      <c r="L436">
        <v>207.55</v>
      </c>
      <c r="M436" vm="429">
        <v>45544</v>
      </c>
      <c r="N436">
        <v>25.5</v>
      </c>
      <c r="O436" vm="435">
        <v>45533</v>
      </c>
      <c r="P436">
        <v>12.32</v>
      </c>
      <c r="S436" vm="435">
        <v>45533</v>
      </c>
      <c r="T436">
        <v>61.3</v>
      </c>
      <c r="U436" vm="438">
        <v>45530</v>
      </c>
      <c r="V436">
        <v>2001.39</v>
      </c>
      <c r="W436" vm="435">
        <v>45533</v>
      </c>
      <c r="X436">
        <v>263.95</v>
      </c>
      <c r="Y436" vm="435">
        <v>45533</v>
      </c>
      <c r="Z436">
        <v>117.59</v>
      </c>
      <c r="AA436" vm="435">
        <v>45533</v>
      </c>
      <c r="AB436">
        <v>17.03</v>
      </c>
      <c r="AC436" vm="435">
        <v>45533</v>
      </c>
      <c r="AD436">
        <v>163.55000000000001</v>
      </c>
      <c r="AE436" vm="435">
        <v>45533</v>
      </c>
      <c r="AF436">
        <v>0.88070000000000004</v>
      </c>
      <c r="AG436" vm="435">
        <v>45533</v>
      </c>
      <c r="AH436">
        <v>553.82000000000005</v>
      </c>
      <c r="AI436" vm="435">
        <v>45533</v>
      </c>
      <c r="AJ436">
        <v>82.32</v>
      </c>
      <c r="AK436" vm="435">
        <v>45533</v>
      </c>
      <c r="AL436">
        <v>114.14</v>
      </c>
      <c r="AM436" vm="435">
        <v>45533</v>
      </c>
      <c r="AN436">
        <v>103.51</v>
      </c>
      <c r="AO436" vm="435">
        <v>45533</v>
      </c>
      <c r="AP436">
        <v>14.57</v>
      </c>
      <c r="AQ436" vm="435">
        <v>45533</v>
      </c>
      <c r="AR436">
        <v>7.74</v>
      </c>
      <c r="AS436" vm="435">
        <v>45533</v>
      </c>
      <c r="AT436">
        <v>30.91</v>
      </c>
      <c r="AU436" vm="435">
        <v>45533</v>
      </c>
      <c r="AV436">
        <v>182.89</v>
      </c>
    </row>
    <row r="437" spans="1:48" x14ac:dyDescent="0.25">
      <c r="A437" vm="436">
        <v>45532</v>
      </c>
      <c r="B437">
        <v>560.54</v>
      </c>
      <c r="C437" vm="436">
        <v>45532</v>
      </c>
      <c r="D437">
        <v>31.58</v>
      </c>
      <c r="E437" vm="436">
        <v>45532</v>
      </c>
      <c r="F437">
        <v>4.1399999999999997</v>
      </c>
      <c r="G437" vm="436">
        <v>45532</v>
      </c>
      <c r="H437">
        <v>6.54</v>
      </c>
      <c r="I437" vm="436">
        <v>45532</v>
      </c>
      <c r="J437">
        <v>57.66</v>
      </c>
      <c r="K437" vm="436">
        <v>45532</v>
      </c>
      <c r="L437">
        <v>202.82</v>
      </c>
      <c r="M437" vm="430">
        <v>45541</v>
      </c>
      <c r="N437">
        <v>24.98</v>
      </c>
      <c r="O437" vm="436">
        <v>45532</v>
      </c>
      <c r="P437">
        <v>10.95</v>
      </c>
      <c r="S437" vm="436">
        <v>45532</v>
      </c>
      <c r="T437">
        <v>61.13</v>
      </c>
      <c r="U437" vm="440">
        <v>45526</v>
      </c>
      <c r="V437">
        <v>1986.88</v>
      </c>
      <c r="W437" vm="436">
        <v>45532</v>
      </c>
      <c r="X437">
        <v>256.17</v>
      </c>
      <c r="Y437" vm="436">
        <v>45532</v>
      </c>
      <c r="Z437">
        <v>125.61</v>
      </c>
      <c r="AA437" vm="436">
        <v>45532</v>
      </c>
      <c r="AB437">
        <v>16.945</v>
      </c>
      <c r="AC437" vm="436">
        <v>45532</v>
      </c>
      <c r="AD437">
        <v>163.04</v>
      </c>
      <c r="AE437" vm="436">
        <v>45532</v>
      </c>
      <c r="AF437">
        <v>0.8599</v>
      </c>
      <c r="AG437" vm="436">
        <v>45532</v>
      </c>
      <c r="AH437">
        <v>550.33000000000004</v>
      </c>
      <c r="AI437" vm="436">
        <v>45532</v>
      </c>
      <c r="AJ437">
        <v>79.989999999999995</v>
      </c>
      <c r="AK437" vm="436">
        <v>45532</v>
      </c>
      <c r="AL437">
        <v>111.56</v>
      </c>
      <c r="AM437" vm="436">
        <v>45532</v>
      </c>
      <c r="AN437">
        <v>102.18</v>
      </c>
      <c r="AO437" vm="436">
        <v>45532</v>
      </c>
      <c r="AP437">
        <v>14.33</v>
      </c>
      <c r="AQ437" vm="436">
        <v>45532</v>
      </c>
      <c r="AR437">
        <v>7.78</v>
      </c>
      <c r="AS437" vm="436">
        <v>45532</v>
      </c>
      <c r="AT437">
        <v>30.88</v>
      </c>
      <c r="AU437" vm="436">
        <v>45532</v>
      </c>
      <c r="AV437">
        <v>182.91</v>
      </c>
    </row>
    <row r="438" spans="1:48" x14ac:dyDescent="0.25">
      <c r="A438" vm="437">
        <v>45531</v>
      </c>
      <c r="B438">
        <v>567.82000000000005</v>
      </c>
      <c r="C438" vm="437">
        <v>45531</v>
      </c>
      <c r="D438">
        <v>32.51</v>
      </c>
      <c r="E438" vm="437">
        <v>45531</v>
      </c>
      <c r="F438">
        <v>4.22</v>
      </c>
      <c r="G438" vm="437">
        <v>45531</v>
      </c>
      <c r="H438">
        <v>6.65</v>
      </c>
      <c r="I438" vm="437">
        <v>45531</v>
      </c>
      <c r="J438">
        <v>58.46</v>
      </c>
      <c r="K438" vm="437">
        <v>45531</v>
      </c>
      <c r="L438">
        <v>207.37</v>
      </c>
      <c r="M438" vm="431">
        <v>45540</v>
      </c>
      <c r="N438">
        <v>25.4</v>
      </c>
      <c r="O438" vm="437">
        <v>45531</v>
      </c>
      <c r="P438">
        <v>13.94</v>
      </c>
      <c r="S438" vm="437">
        <v>45531</v>
      </c>
      <c r="T438">
        <v>62.24</v>
      </c>
      <c r="U438" vm="441">
        <v>45525</v>
      </c>
      <c r="V438">
        <v>1982.69</v>
      </c>
      <c r="W438" vm="437">
        <v>45531</v>
      </c>
      <c r="X438">
        <v>259.41000000000003</v>
      </c>
      <c r="Y438" vm="437">
        <v>45531</v>
      </c>
      <c r="Z438">
        <v>128.30000000000001</v>
      </c>
      <c r="AA438" vm="437">
        <v>45531</v>
      </c>
      <c r="AB438">
        <v>17.059999999999999</v>
      </c>
      <c r="AC438" vm="437">
        <v>45531</v>
      </c>
      <c r="AD438">
        <v>163.1</v>
      </c>
      <c r="AE438" vm="437">
        <v>45531</v>
      </c>
      <c r="AF438">
        <v>0.91</v>
      </c>
      <c r="AG438" vm="437">
        <v>45531</v>
      </c>
      <c r="AH438">
        <v>551.20000000000005</v>
      </c>
      <c r="AI438" vm="437">
        <v>45531</v>
      </c>
      <c r="AJ438">
        <v>81.23</v>
      </c>
      <c r="AK438" vm="437">
        <v>45531</v>
      </c>
      <c r="AL438">
        <v>115.54</v>
      </c>
      <c r="AM438" vm="437">
        <v>45531</v>
      </c>
      <c r="AN438">
        <v>103.92</v>
      </c>
      <c r="AO438" vm="437">
        <v>45531</v>
      </c>
      <c r="AP438">
        <v>14.6</v>
      </c>
      <c r="AQ438" vm="437">
        <v>45531</v>
      </c>
      <c r="AR438">
        <v>8.3699999999999992</v>
      </c>
      <c r="AS438" vm="437">
        <v>45531</v>
      </c>
      <c r="AT438">
        <v>32.369999999999997</v>
      </c>
      <c r="AU438" vm="437">
        <v>45531</v>
      </c>
      <c r="AV438">
        <v>182.1</v>
      </c>
    </row>
    <row r="439" spans="1:48" x14ac:dyDescent="0.25">
      <c r="A439" vm="438">
        <v>45530</v>
      </c>
      <c r="B439">
        <v>559.44000000000005</v>
      </c>
      <c r="C439" vm="438">
        <v>45530</v>
      </c>
      <c r="D439">
        <v>31.88</v>
      </c>
      <c r="E439" vm="438">
        <v>45530</v>
      </c>
      <c r="F439">
        <v>4.38</v>
      </c>
      <c r="G439" vm="438">
        <v>45530</v>
      </c>
      <c r="H439">
        <v>6.89</v>
      </c>
      <c r="I439" vm="438">
        <v>45530</v>
      </c>
      <c r="J439">
        <v>58.72</v>
      </c>
      <c r="K439" vm="438">
        <v>45530</v>
      </c>
      <c r="L439">
        <v>209.99</v>
      </c>
      <c r="M439" vm="432">
        <v>45539</v>
      </c>
      <c r="N439">
        <v>25.86</v>
      </c>
      <c r="O439" vm="438">
        <v>45530</v>
      </c>
      <c r="P439">
        <v>14.12</v>
      </c>
      <c r="S439" vm="438">
        <v>45530</v>
      </c>
      <c r="T439">
        <v>62.24</v>
      </c>
      <c r="U439" vm="442">
        <v>45524</v>
      </c>
      <c r="V439">
        <v>2006.7</v>
      </c>
      <c r="W439" vm="438">
        <v>45530</v>
      </c>
      <c r="X439">
        <v>263.36</v>
      </c>
      <c r="Y439" vm="438">
        <v>45530</v>
      </c>
      <c r="Z439">
        <v>126.46</v>
      </c>
      <c r="AA439" vm="438">
        <v>45530</v>
      </c>
      <c r="AB439">
        <v>16.98</v>
      </c>
      <c r="AC439" vm="438">
        <v>45530</v>
      </c>
      <c r="AD439">
        <v>164.61</v>
      </c>
      <c r="AE439" vm="438">
        <v>45530</v>
      </c>
      <c r="AF439">
        <v>0.94589999999999996</v>
      </c>
      <c r="AG439" vm="438">
        <v>45530</v>
      </c>
      <c r="AH439">
        <v>546.73</v>
      </c>
      <c r="AI439" vm="438">
        <v>45530</v>
      </c>
      <c r="AJ439">
        <v>81.150000000000006</v>
      </c>
      <c r="AK439" vm="438">
        <v>45530</v>
      </c>
      <c r="AL439">
        <v>118</v>
      </c>
      <c r="AM439" vm="438">
        <v>45530</v>
      </c>
      <c r="AN439">
        <v>103.97</v>
      </c>
      <c r="AO439" vm="438">
        <v>45530</v>
      </c>
      <c r="AP439">
        <v>14.414999999999999</v>
      </c>
      <c r="AQ439" vm="438">
        <v>45530</v>
      </c>
      <c r="AR439">
        <v>8.42</v>
      </c>
      <c r="AS439" vm="438">
        <v>45530</v>
      </c>
      <c r="AT439">
        <v>32.51</v>
      </c>
      <c r="AU439" vm="438">
        <v>45530</v>
      </c>
      <c r="AV439">
        <v>181.56</v>
      </c>
    </row>
    <row r="440" spans="1:48" x14ac:dyDescent="0.25">
      <c r="A440" vm="439">
        <v>45527</v>
      </c>
      <c r="B440">
        <v>558.29999999999995</v>
      </c>
      <c r="C440" vm="439">
        <v>45527</v>
      </c>
      <c r="D440">
        <v>31.46</v>
      </c>
      <c r="E440" vm="439">
        <v>45527</v>
      </c>
      <c r="F440">
        <v>4.3</v>
      </c>
      <c r="G440" vm="439">
        <v>45527</v>
      </c>
      <c r="H440">
        <v>6.67</v>
      </c>
      <c r="I440" vm="439">
        <v>45527</v>
      </c>
      <c r="J440">
        <v>57.44</v>
      </c>
      <c r="K440" vm="439">
        <v>45527</v>
      </c>
      <c r="L440">
        <v>212.57</v>
      </c>
      <c r="M440" vm="433">
        <v>45538</v>
      </c>
      <c r="N440">
        <v>26.3</v>
      </c>
      <c r="O440" vm="439">
        <v>45527</v>
      </c>
      <c r="P440">
        <v>14.18</v>
      </c>
      <c r="S440" vm="439">
        <v>45527</v>
      </c>
      <c r="T440">
        <v>62.69</v>
      </c>
      <c r="U440" vm="443">
        <v>45523</v>
      </c>
      <c r="V440">
        <v>2014.2149999999999</v>
      </c>
      <c r="W440" vm="439">
        <v>45527</v>
      </c>
      <c r="X440">
        <v>263.42</v>
      </c>
      <c r="Y440" vm="439">
        <v>45527</v>
      </c>
      <c r="Z440">
        <v>129.37</v>
      </c>
      <c r="AA440" vm="439">
        <v>45527</v>
      </c>
      <c r="AB440">
        <v>17.035</v>
      </c>
      <c r="AC440" vm="439">
        <v>45527</v>
      </c>
      <c r="AD440">
        <v>163.22999999999999</v>
      </c>
      <c r="AE440" vm="439">
        <v>45527</v>
      </c>
      <c r="AF440">
        <v>0.96589999999999998</v>
      </c>
      <c r="AG440" vm="439">
        <v>45527</v>
      </c>
      <c r="AH440">
        <v>547.82000000000005</v>
      </c>
      <c r="AI440" vm="439">
        <v>45527</v>
      </c>
      <c r="AJ440">
        <v>81.13</v>
      </c>
      <c r="AK440" vm="439">
        <v>45527</v>
      </c>
      <c r="AL440">
        <v>115.86</v>
      </c>
      <c r="AM440" vm="439">
        <v>45527</v>
      </c>
      <c r="AN440">
        <v>105</v>
      </c>
      <c r="AO440" vm="439">
        <v>45527</v>
      </c>
      <c r="AP440">
        <v>14.605</v>
      </c>
      <c r="AQ440" vm="439">
        <v>45527</v>
      </c>
      <c r="AR440">
        <v>8.58</v>
      </c>
      <c r="AS440" vm="439">
        <v>45527</v>
      </c>
      <c r="AT440">
        <v>32.18</v>
      </c>
      <c r="AU440" vm="439">
        <v>45527</v>
      </c>
      <c r="AV440">
        <v>180.9</v>
      </c>
    </row>
    <row r="441" spans="1:48" x14ac:dyDescent="0.25">
      <c r="A441" vm="440">
        <v>45526</v>
      </c>
      <c r="B441">
        <v>557.44000000000005</v>
      </c>
      <c r="C441" vm="440">
        <v>45526</v>
      </c>
      <c r="D441">
        <v>29.96</v>
      </c>
      <c r="E441" vm="440">
        <v>45526</v>
      </c>
      <c r="F441">
        <v>3.63</v>
      </c>
      <c r="G441" vm="440">
        <v>45526</v>
      </c>
      <c r="H441">
        <v>6.48</v>
      </c>
      <c r="I441" vm="440">
        <v>45526</v>
      </c>
      <c r="J441">
        <v>56.7</v>
      </c>
      <c r="K441" vm="440">
        <v>45526</v>
      </c>
      <c r="L441">
        <v>208.67</v>
      </c>
      <c r="M441" vm="6657">
        <v>45537</v>
      </c>
      <c r="N441">
        <v>26.58</v>
      </c>
      <c r="O441" vm="440">
        <v>45526</v>
      </c>
      <c r="P441">
        <v>14.16</v>
      </c>
      <c r="S441" vm="440">
        <v>45526</v>
      </c>
      <c r="T441">
        <v>62.41</v>
      </c>
      <c r="U441" vm="444">
        <v>45520</v>
      </c>
      <c r="V441">
        <v>1988.64</v>
      </c>
      <c r="W441" vm="440">
        <v>45526</v>
      </c>
      <c r="X441">
        <v>262.33999999999997</v>
      </c>
      <c r="Y441" vm="440">
        <v>45526</v>
      </c>
      <c r="Z441">
        <v>123.74</v>
      </c>
      <c r="AA441" vm="440">
        <v>45526</v>
      </c>
      <c r="AB441">
        <v>16.965</v>
      </c>
      <c r="AC441" vm="440">
        <v>45526</v>
      </c>
      <c r="AD441">
        <v>160.13999999999999</v>
      </c>
      <c r="AE441" vm="440">
        <v>45526</v>
      </c>
      <c r="AF441">
        <v>0.90680000000000005</v>
      </c>
      <c r="AG441" vm="440">
        <v>45526</v>
      </c>
      <c r="AH441">
        <v>545.97</v>
      </c>
      <c r="AI441" vm="440">
        <v>45526</v>
      </c>
      <c r="AJ441">
        <v>79.13</v>
      </c>
      <c r="AK441" vm="440">
        <v>45526</v>
      </c>
      <c r="AL441">
        <v>115.21</v>
      </c>
      <c r="AM441" vm="440">
        <v>45526</v>
      </c>
      <c r="AN441">
        <v>103.17</v>
      </c>
      <c r="AO441" vm="440">
        <v>45526</v>
      </c>
      <c r="AP441">
        <v>14.115</v>
      </c>
      <c r="AQ441" vm="440">
        <v>45526</v>
      </c>
      <c r="AR441">
        <v>8.3000000000000007</v>
      </c>
      <c r="AS441" vm="440">
        <v>45526</v>
      </c>
      <c r="AT441">
        <v>31.49</v>
      </c>
      <c r="AU441" vm="440">
        <v>45526</v>
      </c>
      <c r="AV441">
        <v>182.17</v>
      </c>
    </row>
    <row r="442" spans="1:48" x14ac:dyDescent="0.25">
      <c r="A442" vm="441">
        <v>45525</v>
      </c>
      <c r="B442">
        <v>565.79</v>
      </c>
      <c r="C442" vm="441">
        <v>45525</v>
      </c>
      <c r="D442">
        <v>29.75</v>
      </c>
      <c r="E442" vm="441">
        <v>45525</v>
      </c>
      <c r="F442">
        <v>3.86</v>
      </c>
      <c r="G442" vm="441">
        <v>45525</v>
      </c>
      <c r="H442">
        <v>6.49</v>
      </c>
      <c r="I442" vm="441">
        <v>45525</v>
      </c>
      <c r="J442">
        <v>56.79</v>
      </c>
      <c r="K442" vm="441">
        <v>45525</v>
      </c>
      <c r="L442">
        <v>210.01</v>
      </c>
      <c r="M442" vm="434">
        <v>45534</v>
      </c>
      <c r="N442">
        <v>26.38</v>
      </c>
      <c r="O442" vm="441">
        <v>45525</v>
      </c>
      <c r="P442">
        <v>14.48</v>
      </c>
      <c r="S442" vm="441">
        <v>45525</v>
      </c>
      <c r="T442">
        <v>62.2</v>
      </c>
      <c r="U442" vm="445">
        <v>45519</v>
      </c>
      <c r="V442">
        <v>1986.5</v>
      </c>
      <c r="W442" vm="441">
        <v>45525</v>
      </c>
      <c r="X442">
        <v>266.5</v>
      </c>
      <c r="Y442" vm="441">
        <v>45525</v>
      </c>
      <c r="Z442">
        <v>128.5</v>
      </c>
      <c r="AA442" vm="441">
        <v>45525</v>
      </c>
      <c r="AB442">
        <v>17.015000000000001</v>
      </c>
      <c r="AC442" vm="441">
        <v>45525</v>
      </c>
      <c r="AD442">
        <v>160.80000000000001</v>
      </c>
      <c r="AE442" vm="441">
        <v>45525</v>
      </c>
      <c r="AF442">
        <v>0.92749999999999999</v>
      </c>
      <c r="AG442" vm="441">
        <v>45525</v>
      </c>
      <c r="AH442">
        <v>551.48</v>
      </c>
      <c r="AI442" vm="441">
        <v>45525</v>
      </c>
      <c r="AJ442">
        <v>78.92</v>
      </c>
      <c r="AK442" vm="441">
        <v>45525</v>
      </c>
      <c r="AL442">
        <v>135.06</v>
      </c>
      <c r="AM442" vm="441">
        <v>45525</v>
      </c>
      <c r="AN442">
        <v>104.36</v>
      </c>
      <c r="AO442" vm="441">
        <v>45525</v>
      </c>
      <c r="AP442">
        <v>14.41</v>
      </c>
      <c r="AQ442" vm="441">
        <v>45525</v>
      </c>
      <c r="AR442">
        <v>8.4</v>
      </c>
      <c r="AS442" vm="441">
        <v>45525</v>
      </c>
      <c r="AT442">
        <v>31.75</v>
      </c>
      <c r="AU442" vm="441">
        <v>45525</v>
      </c>
      <c r="AV442">
        <v>182.9</v>
      </c>
    </row>
    <row r="443" spans="1:48" x14ac:dyDescent="0.25">
      <c r="A443" vm="442">
        <v>45524</v>
      </c>
      <c r="B443">
        <v>562.25</v>
      </c>
      <c r="C443" vm="442">
        <v>45524</v>
      </c>
      <c r="D443">
        <v>29.29</v>
      </c>
      <c r="E443" vm="442">
        <v>45524</v>
      </c>
      <c r="F443">
        <v>3.7</v>
      </c>
      <c r="G443" vm="442">
        <v>45524</v>
      </c>
      <c r="H443">
        <v>6.56</v>
      </c>
      <c r="I443" vm="442">
        <v>45524</v>
      </c>
      <c r="J443">
        <v>56.87</v>
      </c>
      <c r="K443" vm="442">
        <v>45524</v>
      </c>
      <c r="L443">
        <v>203.83</v>
      </c>
      <c r="M443" vm="435">
        <v>45533</v>
      </c>
      <c r="N443">
        <v>26.84</v>
      </c>
      <c r="O443" vm="442">
        <v>45524</v>
      </c>
      <c r="P443">
        <v>13.93</v>
      </c>
      <c r="S443" vm="442">
        <v>45524</v>
      </c>
      <c r="T443">
        <v>61.85</v>
      </c>
      <c r="U443" vm="446">
        <v>45518</v>
      </c>
      <c r="V443">
        <v>1908.77</v>
      </c>
      <c r="W443" vm="442">
        <v>45524</v>
      </c>
      <c r="X443">
        <v>268.69</v>
      </c>
      <c r="Y443" vm="442">
        <v>45524</v>
      </c>
      <c r="Z443">
        <v>127.25</v>
      </c>
      <c r="AA443" vm="442">
        <v>45524</v>
      </c>
      <c r="AB443">
        <v>16.875</v>
      </c>
      <c r="AC443" vm="442">
        <v>45524</v>
      </c>
      <c r="AD443">
        <v>158.55000000000001</v>
      </c>
      <c r="AE443" vm="442">
        <v>45524</v>
      </c>
      <c r="AF443">
        <v>0.83599999999999997</v>
      </c>
      <c r="AG443" vm="442">
        <v>45524</v>
      </c>
      <c r="AH443">
        <v>547.45000000000005</v>
      </c>
      <c r="AI443" vm="442">
        <v>45524</v>
      </c>
      <c r="AJ443">
        <v>79.16</v>
      </c>
      <c r="AK443" vm="442">
        <v>45524</v>
      </c>
      <c r="AL443">
        <v>131.91999999999999</v>
      </c>
      <c r="AM443" vm="442">
        <v>45524</v>
      </c>
      <c r="AN443">
        <v>102.14</v>
      </c>
      <c r="AO443" vm="442">
        <v>45524</v>
      </c>
      <c r="AP443">
        <v>14.14</v>
      </c>
      <c r="AQ443" vm="442">
        <v>45524</v>
      </c>
      <c r="AR443">
        <v>8.39</v>
      </c>
      <c r="AS443" vm="442">
        <v>45524</v>
      </c>
      <c r="AT443">
        <v>30.95</v>
      </c>
      <c r="AU443" vm="442">
        <v>45524</v>
      </c>
      <c r="AV443">
        <v>183.6</v>
      </c>
    </row>
    <row r="444" spans="1:48" x14ac:dyDescent="0.25">
      <c r="A444" vm="443">
        <v>45523</v>
      </c>
      <c r="B444">
        <v>563.12</v>
      </c>
      <c r="C444" vm="443">
        <v>45523</v>
      </c>
      <c r="D444">
        <v>30.34</v>
      </c>
      <c r="E444" vm="443">
        <v>45523</v>
      </c>
      <c r="F444">
        <v>3.78</v>
      </c>
      <c r="G444" vm="443">
        <v>45523</v>
      </c>
      <c r="H444">
        <v>6.44</v>
      </c>
      <c r="I444" vm="443">
        <v>45523</v>
      </c>
      <c r="J444">
        <v>57.19</v>
      </c>
      <c r="K444" vm="443">
        <v>45523</v>
      </c>
      <c r="L444">
        <v>207.18</v>
      </c>
      <c r="M444" vm="436">
        <v>45532</v>
      </c>
      <c r="N444">
        <v>26.52</v>
      </c>
      <c r="O444" vm="443">
        <v>45523</v>
      </c>
      <c r="P444">
        <v>14.77</v>
      </c>
      <c r="S444" vm="443">
        <v>45523</v>
      </c>
      <c r="T444">
        <v>62.93</v>
      </c>
      <c r="U444" vm="447">
        <v>45517</v>
      </c>
      <c r="V444">
        <v>1912.24</v>
      </c>
      <c r="W444" vm="443">
        <v>45523</v>
      </c>
      <c r="X444">
        <v>270</v>
      </c>
      <c r="Y444" vm="443">
        <v>45523</v>
      </c>
      <c r="Z444">
        <v>130</v>
      </c>
      <c r="AA444" vm="443">
        <v>45523</v>
      </c>
      <c r="AB444">
        <v>16.899999999999999</v>
      </c>
      <c r="AC444" vm="443">
        <v>45523</v>
      </c>
      <c r="AD444">
        <v>158.9</v>
      </c>
      <c r="AE444" vm="443">
        <v>45523</v>
      </c>
      <c r="AF444">
        <v>0.87</v>
      </c>
      <c r="AG444" vm="443">
        <v>45523</v>
      </c>
      <c r="AH444">
        <v>549.88</v>
      </c>
      <c r="AI444" vm="443">
        <v>45523</v>
      </c>
      <c r="AJ444">
        <v>81.67</v>
      </c>
      <c r="AK444" vm="443">
        <v>45523</v>
      </c>
      <c r="AL444">
        <v>131.41999999999999</v>
      </c>
      <c r="AM444" vm="443">
        <v>45523</v>
      </c>
      <c r="AN444">
        <v>102.64</v>
      </c>
      <c r="AO444" vm="443">
        <v>45523</v>
      </c>
      <c r="AP444">
        <v>14.53</v>
      </c>
      <c r="AQ444" vm="443">
        <v>45523</v>
      </c>
      <c r="AR444">
        <v>8.31</v>
      </c>
      <c r="AS444" vm="443">
        <v>45523</v>
      </c>
      <c r="AT444">
        <v>31.3</v>
      </c>
      <c r="AU444" vm="443">
        <v>45523</v>
      </c>
      <c r="AV444">
        <v>184.48</v>
      </c>
    </row>
    <row r="445" spans="1:48" x14ac:dyDescent="0.25">
      <c r="A445" vm="444">
        <v>45520</v>
      </c>
      <c r="B445">
        <v>553.46</v>
      </c>
      <c r="C445" vm="444">
        <v>45520</v>
      </c>
      <c r="D445">
        <v>28.45</v>
      </c>
      <c r="E445" vm="444">
        <v>45520</v>
      </c>
      <c r="F445">
        <v>3.64</v>
      </c>
      <c r="G445" vm="444">
        <v>45520</v>
      </c>
      <c r="H445">
        <v>6</v>
      </c>
      <c r="I445" vm="444">
        <v>45520</v>
      </c>
      <c r="J445">
        <v>56.8</v>
      </c>
      <c r="K445" vm="444">
        <v>45520</v>
      </c>
      <c r="L445">
        <v>203.16</v>
      </c>
      <c r="M445" vm="437">
        <v>45531</v>
      </c>
      <c r="N445">
        <v>26.24</v>
      </c>
      <c r="O445" vm="444">
        <v>45520</v>
      </c>
      <c r="P445">
        <v>14.6</v>
      </c>
      <c r="S445" vm="444">
        <v>45520</v>
      </c>
      <c r="T445">
        <v>60.93</v>
      </c>
      <c r="U445" vm="448">
        <v>45516</v>
      </c>
      <c r="V445">
        <v>1894.76</v>
      </c>
      <c r="W445" vm="444">
        <v>45520</v>
      </c>
      <c r="X445">
        <v>263.38</v>
      </c>
      <c r="Y445" vm="444">
        <v>45520</v>
      </c>
      <c r="Z445">
        <v>124.58</v>
      </c>
      <c r="AA445" vm="444">
        <v>45520</v>
      </c>
      <c r="AB445">
        <v>16.78</v>
      </c>
      <c r="AC445" vm="444">
        <v>45520</v>
      </c>
      <c r="AD445">
        <v>160</v>
      </c>
      <c r="AE445" vm="444">
        <v>45520</v>
      </c>
      <c r="AF445">
        <v>0.8982</v>
      </c>
      <c r="AG445" vm="444">
        <v>45520</v>
      </c>
      <c r="AH445">
        <v>548.5</v>
      </c>
      <c r="AI445" vm="444">
        <v>45520</v>
      </c>
      <c r="AJ445">
        <v>81.489999999999995</v>
      </c>
      <c r="AK445" vm="444">
        <v>45520</v>
      </c>
      <c r="AL445">
        <v>128.04</v>
      </c>
      <c r="AM445" vm="444">
        <v>45520</v>
      </c>
      <c r="AN445">
        <v>101.43</v>
      </c>
      <c r="AO445" vm="444">
        <v>45520</v>
      </c>
      <c r="AP445">
        <v>13.79</v>
      </c>
      <c r="AQ445" vm="444">
        <v>45520</v>
      </c>
      <c r="AR445">
        <v>8</v>
      </c>
      <c r="AS445" vm="444">
        <v>45520</v>
      </c>
      <c r="AT445">
        <v>31.05</v>
      </c>
      <c r="AU445" vm="444">
        <v>45520</v>
      </c>
      <c r="AV445">
        <v>183.71</v>
      </c>
    </row>
    <row r="446" spans="1:48" x14ac:dyDescent="0.25">
      <c r="A446" vm="445">
        <v>45519</v>
      </c>
      <c r="B446">
        <v>554.16</v>
      </c>
      <c r="C446" vm="445">
        <v>45519</v>
      </c>
      <c r="D446">
        <v>28.37</v>
      </c>
      <c r="E446" vm="445">
        <v>45519</v>
      </c>
      <c r="F446">
        <v>3.69</v>
      </c>
      <c r="G446" vm="445">
        <v>45519</v>
      </c>
      <c r="H446">
        <v>5.9</v>
      </c>
      <c r="I446" vm="445">
        <v>45519</v>
      </c>
      <c r="J446">
        <v>56.46</v>
      </c>
      <c r="K446" vm="445">
        <v>45519</v>
      </c>
      <c r="L446">
        <v>202.34</v>
      </c>
      <c r="M446" vm="438">
        <v>45530</v>
      </c>
      <c r="N446">
        <v>25.58</v>
      </c>
      <c r="O446" vm="445">
        <v>45519</v>
      </c>
      <c r="P446">
        <v>14.1</v>
      </c>
      <c r="S446" vm="445">
        <v>45519</v>
      </c>
      <c r="T446">
        <v>61.09</v>
      </c>
      <c r="U446" vm="449">
        <v>45513</v>
      </c>
      <c r="V446">
        <v>1892.97</v>
      </c>
      <c r="W446" vm="445">
        <v>45519</v>
      </c>
      <c r="X446">
        <v>260.79000000000002</v>
      </c>
      <c r="Y446" vm="445">
        <v>45519</v>
      </c>
      <c r="Z446">
        <v>122.86</v>
      </c>
      <c r="AA446" vm="445">
        <v>45519</v>
      </c>
      <c r="AB446">
        <v>16.805</v>
      </c>
      <c r="AC446" vm="445">
        <v>45519</v>
      </c>
      <c r="AD446">
        <v>159.69</v>
      </c>
      <c r="AE446" vm="445">
        <v>45519</v>
      </c>
      <c r="AF446">
        <v>0.88560000000000005</v>
      </c>
      <c r="AG446" vm="445">
        <v>45519</v>
      </c>
      <c r="AH446">
        <v>546.57000000000005</v>
      </c>
      <c r="AI446" vm="445">
        <v>45519</v>
      </c>
      <c r="AJ446">
        <v>81.87</v>
      </c>
      <c r="AK446" vm="445">
        <v>45519</v>
      </c>
      <c r="AL446">
        <v>127.05</v>
      </c>
      <c r="AM446" vm="445">
        <v>45519</v>
      </c>
      <c r="AN446">
        <v>100.5</v>
      </c>
      <c r="AO446" vm="445">
        <v>45519</v>
      </c>
      <c r="AP446">
        <v>14.08</v>
      </c>
      <c r="AQ446" vm="445">
        <v>45519</v>
      </c>
      <c r="AR446">
        <v>8.1300000000000008</v>
      </c>
      <c r="AS446" vm="445">
        <v>45519</v>
      </c>
      <c r="AT446">
        <v>30.6</v>
      </c>
      <c r="AU446" vm="445">
        <v>45519</v>
      </c>
      <c r="AV446">
        <v>184.08</v>
      </c>
    </row>
    <row r="447" spans="1:48" x14ac:dyDescent="0.25">
      <c r="A447" vm="446">
        <v>45518</v>
      </c>
      <c r="B447">
        <v>539.79</v>
      </c>
      <c r="C447" vm="446">
        <v>45518</v>
      </c>
      <c r="D447">
        <v>26.58</v>
      </c>
      <c r="E447" vm="446">
        <v>45518</v>
      </c>
      <c r="F447">
        <v>3.38</v>
      </c>
      <c r="G447" vm="446">
        <v>45518</v>
      </c>
      <c r="H447">
        <v>5.72</v>
      </c>
      <c r="I447" vm="446">
        <v>45518</v>
      </c>
      <c r="J447">
        <v>55.59</v>
      </c>
      <c r="K447" vm="446">
        <v>45518</v>
      </c>
      <c r="L447">
        <v>197.07</v>
      </c>
      <c r="M447" vm="439">
        <v>45527</v>
      </c>
      <c r="N447">
        <v>23.34</v>
      </c>
      <c r="O447" vm="446">
        <v>45518</v>
      </c>
      <c r="P447">
        <v>13.64</v>
      </c>
      <c r="S447" vm="446">
        <v>45518</v>
      </c>
      <c r="T447">
        <v>59.13</v>
      </c>
      <c r="U447" vm="450">
        <v>45512</v>
      </c>
      <c r="V447">
        <v>1863.21</v>
      </c>
      <c r="W447" vm="446">
        <v>45518</v>
      </c>
      <c r="X447">
        <v>259.36</v>
      </c>
      <c r="Y447" vm="446">
        <v>45518</v>
      </c>
      <c r="Z447">
        <v>118.08</v>
      </c>
      <c r="AA447" vm="446">
        <v>45518</v>
      </c>
      <c r="AB447">
        <v>16.489999999999998</v>
      </c>
      <c r="AC447" vm="446">
        <v>45518</v>
      </c>
      <c r="AD447">
        <v>155.16999999999999</v>
      </c>
      <c r="AE447" vm="446">
        <v>45518</v>
      </c>
      <c r="AF447">
        <v>0.84089999999999998</v>
      </c>
      <c r="AG447" vm="446">
        <v>45518</v>
      </c>
      <c r="AH447">
        <v>528</v>
      </c>
      <c r="AI447" vm="446">
        <v>45518</v>
      </c>
      <c r="AJ447">
        <v>80.17</v>
      </c>
      <c r="AK447" vm="446">
        <v>45518</v>
      </c>
      <c r="AL447">
        <v>127.3</v>
      </c>
      <c r="AM447" vm="446">
        <v>45518</v>
      </c>
      <c r="AN447">
        <v>98.69</v>
      </c>
      <c r="AO447" vm="446">
        <v>45518</v>
      </c>
      <c r="AP447">
        <v>13.59</v>
      </c>
      <c r="AQ447" vm="446">
        <v>45518</v>
      </c>
      <c r="AR447">
        <v>7.95</v>
      </c>
      <c r="AS447" vm="446">
        <v>45518</v>
      </c>
      <c r="AT447">
        <v>31.61</v>
      </c>
      <c r="AU447" vm="446">
        <v>45518</v>
      </c>
      <c r="AV447">
        <v>183.38</v>
      </c>
    </row>
    <row r="448" spans="1:48" x14ac:dyDescent="0.25">
      <c r="A448" vm="447">
        <v>45517</v>
      </c>
      <c r="B448">
        <v>535.22</v>
      </c>
      <c r="C448" vm="447">
        <v>45517</v>
      </c>
      <c r="D448">
        <v>26.25</v>
      </c>
      <c r="E448" vm="447">
        <v>45517</v>
      </c>
      <c r="F448">
        <v>3.61</v>
      </c>
      <c r="G448" vm="447">
        <v>45517</v>
      </c>
      <c r="H448">
        <v>5.98</v>
      </c>
      <c r="I448" vm="447">
        <v>45517</v>
      </c>
      <c r="J448">
        <v>53.59</v>
      </c>
      <c r="K448" vm="447">
        <v>45517</v>
      </c>
      <c r="L448">
        <v>191.54</v>
      </c>
      <c r="M448" vm="440">
        <v>45526</v>
      </c>
      <c r="N448">
        <v>22.46</v>
      </c>
      <c r="O448" vm="447">
        <v>45517</v>
      </c>
      <c r="P448">
        <v>14.24</v>
      </c>
      <c r="S448" vm="447">
        <v>45517</v>
      </c>
      <c r="T448">
        <v>59.13</v>
      </c>
      <c r="U448" vm="451">
        <v>45511</v>
      </c>
      <c r="V448">
        <v>1861.44</v>
      </c>
      <c r="W448" vm="447">
        <v>45517</v>
      </c>
      <c r="X448">
        <v>262.18</v>
      </c>
      <c r="Y448" vm="447">
        <v>45517</v>
      </c>
      <c r="Z448">
        <v>116.14</v>
      </c>
      <c r="AA448" vm="447">
        <v>45517</v>
      </c>
      <c r="AB448">
        <v>16.324999999999999</v>
      </c>
      <c r="AC448" vm="447">
        <v>45517</v>
      </c>
      <c r="AD448">
        <v>156.65</v>
      </c>
      <c r="AE448" vm="447">
        <v>45517</v>
      </c>
      <c r="AF448">
        <v>0.89659999999999995</v>
      </c>
      <c r="AG448" vm="447">
        <v>45517</v>
      </c>
      <c r="AH448">
        <v>525.02</v>
      </c>
      <c r="AI448" vm="447">
        <v>45517</v>
      </c>
      <c r="AJ448">
        <v>76.03</v>
      </c>
      <c r="AK448" vm="447">
        <v>45517</v>
      </c>
      <c r="AL448">
        <v>127.06</v>
      </c>
      <c r="AM448" vm="447">
        <v>45517</v>
      </c>
      <c r="AN448">
        <v>98.32</v>
      </c>
      <c r="AO448" vm="447">
        <v>45517</v>
      </c>
      <c r="AP448">
        <v>13.82</v>
      </c>
      <c r="AQ448" vm="447">
        <v>45517</v>
      </c>
      <c r="AR448">
        <v>8.09</v>
      </c>
      <c r="AS448" vm="447">
        <v>45517</v>
      </c>
      <c r="AT448">
        <v>30.49</v>
      </c>
      <c r="AU448" vm="447">
        <v>45517</v>
      </c>
      <c r="AV448">
        <v>188.38</v>
      </c>
    </row>
    <row r="449" spans="1:48" x14ac:dyDescent="0.25">
      <c r="A449" vm="448">
        <v>45516</v>
      </c>
      <c r="B449">
        <v>530.92999999999995</v>
      </c>
      <c r="C449" vm="448">
        <v>45516</v>
      </c>
      <c r="D449">
        <v>25.17</v>
      </c>
      <c r="E449" vm="448">
        <v>45516</v>
      </c>
      <c r="F449">
        <v>3.52</v>
      </c>
      <c r="G449" vm="448">
        <v>45516</v>
      </c>
      <c r="H449">
        <v>5.7450000000000001</v>
      </c>
      <c r="I449" vm="448">
        <v>45516</v>
      </c>
      <c r="J449">
        <v>52.02</v>
      </c>
      <c r="K449" vm="448">
        <v>45516</v>
      </c>
      <c r="L449">
        <v>181.75</v>
      </c>
      <c r="M449" vm="441">
        <v>45525</v>
      </c>
      <c r="N449">
        <v>22.78</v>
      </c>
      <c r="O449" vm="448">
        <v>45516</v>
      </c>
      <c r="P449">
        <v>14.08</v>
      </c>
      <c r="S449" vm="448">
        <v>45516</v>
      </c>
      <c r="T449">
        <v>58.31</v>
      </c>
      <c r="U449" vm="452">
        <v>45510</v>
      </c>
      <c r="V449">
        <v>1812.32</v>
      </c>
      <c r="W449" vm="448">
        <v>45516</v>
      </c>
      <c r="X449">
        <v>259.05</v>
      </c>
      <c r="Y449" vm="448">
        <v>45516</v>
      </c>
      <c r="Z449">
        <v>109.02</v>
      </c>
      <c r="AA449" vm="448">
        <v>45516</v>
      </c>
      <c r="AB449">
        <v>16.155000000000001</v>
      </c>
      <c r="AC449" vm="448">
        <v>45516</v>
      </c>
      <c r="AD449">
        <v>153.71</v>
      </c>
      <c r="AE449" vm="448">
        <v>45516</v>
      </c>
      <c r="AF449">
        <v>0.85370000000000001</v>
      </c>
      <c r="AG449" vm="448">
        <v>45516</v>
      </c>
      <c r="AH449">
        <v>520.07000000000005</v>
      </c>
      <c r="AI449" vm="448">
        <v>45516</v>
      </c>
      <c r="AJ449">
        <v>72.97</v>
      </c>
      <c r="AK449" vm="448">
        <v>45516</v>
      </c>
      <c r="AL449">
        <v>123.03</v>
      </c>
      <c r="AM449" vm="448">
        <v>45516</v>
      </c>
      <c r="AN449">
        <v>97.04</v>
      </c>
      <c r="AO449" vm="448">
        <v>45516</v>
      </c>
      <c r="AP449">
        <v>13.73</v>
      </c>
      <c r="AQ449" vm="448">
        <v>45516</v>
      </c>
      <c r="AR449">
        <v>7.83</v>
      </c>
      <c r="AS449" vm="448">
        <v>45516</v>
      </c>
      <c r="AT449">
        <v>30.84</v>
      </c>
      <c r="AU449" vm="448">
        <v>45516</v>
      </c>
      <c r="AV449">
        <v>183.81</v>
      </c>
    </row>
    <row r="450" spans="1:48" x14ac:dyDescent="0.25">
      <c r="A450" vm="449">
        <v>45513</v>
      </c>
      <c r="B450">
        <v>536.29999999999995</v>
      </c>
      <c r="C450" vm="449">
        <v>45513</v>
      </c>
      <c r="D450">
        <v>25.44</v>
      </c>
      <c r="E450" vm="449">
        <v>45513</v>
      </c>
      <c r="F450">
        <v>3.51</v>
      </c>
      <c r="G450" vm="449">
        <v>45513</v>
      </c>
      <c r="H450">
        <v>5.98</v>
      </c>
      <c r="I450" vm="449">
        <v>45513</v>
      </c>
      <c r="J450">
        <v>52.52</v>
      </c>
      <c r="K450" vm="449">
        <v>45513</v>
      </c>
      <c r="L450">
        <v>187.38</v>
      </c>
      <c r="M450" vm="442">
        <v>45524</v>
      </c>
      <c r="N450">
        <v>22.44</v>
      </c>
      <c r="O450" vm="449">
        <v>45513</v>
      </c>
      <c r="P450">
        <v>13.91</v>
      </c>
      <c r="S450" vm="449">
        <v>45513</v>
      </c>
      <c r="T450">
        <v>60.14</v>
      </c>
      <c r="U450" vm="453">
        <v>45509</v>
      </c>
      <c r="V450">
        <v>1771.05</v>
      </c>
      <c r="W450" vm="449">
        <v>45513</v>
      </c>
      <c r="X450">
        <v>225.7</v>
      </c>
      <c r="Y450" vm="449">
        <v>45513</v>
      </c>
      <c r="Z450">
        <v>104.75</v>
      </c>
      <c r="AA450" vm="449">
        <v>45513</v>
      </c>
      <c r="AB450">
        <v>16.094999999999999</v>
      </c>
      <c r="AC450" vm="449">
        <v>45513</v>
      </c>
      <c r="AD450">
        <v>158.04</v>
      </c>
      <c r="AE450" vm="449">
        <v>45513</v>
      </c>
      <c r="AF450">
        <v>0.79020000000000001</v>
      </c>
      <c r="AG450" vm="449">
        <v>45513</v>
      </c>
      <c r="AH450">
        <v>526.78</v>
      </c>
      <c r="AI450" vm="449">
        <v>45513</v>
      </c>
      <c r="AJ450">
        <v>71.38</v>
      </c>
      <c r="AK450" vm="449">
        <v>45513</v>
      </c>
      <c r="AL450">
        <v>124.41</v>
      </c>
      <c r="AM450" vm="449">
        <v>45513</v>
      </c>
      <c r="AN450">
        <v>99.3</v>
      </c>
      <c r="AO450" vm="449">
        <v>45513</v>
      </c>
      <c r="AP450">
        <v>13.555</v>
      </c>
      <c r="AQ450" vm="449">
        <v>45513</v>
      </c>
      <c r="AR450">
        <v>7.9</v>
      </c>
      <c r="AS450" vm="449">
        <v>45513</v>
      </c>
      <c r="AT450">
        <v>30.47</v>
      </c>
      <c r="AU450" vm="449">
        <v>45513</v>
      </c>
      <c r="AV450">
        <v>185.25</v>
      </c>
    </row>
    <row r="451" spans="1:48" x14ac:dyDescent="0.25">
      <c r="A451" vm="450">
        <v>45512</v>
      </c>
      <c r="B451">
        <v>530.24</v>
      </c>
      <c r="C451" vm="450">
        <v>45512</v>
      </c>
      <c r="D451">
        <v>25.215</v>
      </c>
      <c r="E451" vm="450">
        <v>45512</v>
      </c>
      <c r="F451">
        <v>3.53</v>
      </c>
      <c r="G451" vm="450">
        <v>45512</v>
      </c>
      <c r="H451">
        <v>5.71</v>
      </c>
      <c r="I451" vm="450">
        <v>45512</v>
      </c>
      <c r="J451">
        <v>52.1</v>
      </c>
      <c r="K451" vm="450">
        <v>45512</v>
      </c>
      <c r="L451">
        <v>178.99</v>
      </c>
      <c r="M451" vm="443">
        <v>45523</v>
      </c>
      <c r="N451">
        <v>22.42</v>
      </c>
      <c r="O451" vm="450">
        <v>45512</v>
      </c>
      <c r="P451">
        <v>13.76</v>
      </c>
      <c r="S451" vm="450">
        <v>45512</v>
      </c>
      <c r="T451">
        <v>59.22</v>
      </c>
      <c r="U451" vm="454">
        <v>45506</v>
      </c>
      <c r="V451">
        <v>1769.21</v>
      </c>
      <c r="W451" vm="450">
        <v>45512</v>
      </c>
      <c r="X451">
        <v>215.89</v>
      </c>
      <c r="Y451" vm="450">
        <v>45512</v>
      </c>
      <c r="Z451">
        <v>104.97</v>
      </c>
      <c r="AA451" vm="450">
        <v>45512</v>
      </c>
      <c r="AB451">
        <v>16.184999999999999</v>
      </c>
      <c r="AC451" vm="450">
        <v>45512</v>
      </c>
      <c r="AD451">
        <v>159.29</v>
      </c>
      <c r="AE451" vm="450">
        <v>45512</v>
      </c>
      <c r="AF451">
        <v>0.83050000000000002</v>
      </c>
      <c r="AG451" vm="450">
        <v>45512</v>
      </c>
      <c r="AH451">
        <v>523.02</v>
      </c>
      <c r="AI451" vm="450">
        <v>45512</v>
      </c>
      <c r="AJ451">
        <v>70.7</v>
      </c>
      <c r="AK451" vm="450">
        <v>45512</v>
      </c>
      <c r="AL451">
        <v>121.6</v>
      </c>
      <c r="AM451" vm="450">
        <v>45512</v>
      </c>
      <c r="AN451">
        <v>88.27</v>
      </c>
      <c r="AO451" vm="450">
        <v>45512</v>
      </c>
      <c r="AP451">
        <v>14.025</v>
      </c>
      <c r="AQ451" vm="450">
        <v>45512</v>
      </c>
      <c r="AR451">
        <v>7.71</v>
      </c>
      <c r="AS451" vm="450">
        <v>45512</v>
      </c>
      <c r="AT451">
        <v>31.46</v>
      </c>
      <c r="AU451" vm="450">
        <v>45512</v>
      </c>
      <c r="AV451">
        <v>188.3</v>
      </c>
    </row>
    <row r="452" spans="1:48" x14ac:dyDescent="0.25">
      <c r="A452" vm="451">
        <v>45511</v>
      </c>
      <c r="B452">
        <v>513.62</v>
      </c>
      <c r="C452" vm="451">
        <v>45511</v>
      </c>
      <c r="D452">
        <v>24.12</v>
      </c>
      <c r="E452" vm="451">
        <v>45511</v>
      </c>
      <c r="F452">
        <v>3.31</v>
      </c>
      <c r="G452" vm="451">
        <v>45511</v>
      </c>
      <c r="H452">
        <v>8.06</v>
      </c>
      <c r="I452" vm="451">
        <v>45511</v>
      </c>
      <c r="J452">
        <v>51.05</v>
      </c>
      <c r="K452" vm="451">
        <v>45511</v>
      </c>
      <c r="L452">
        <v>161.4</v>
      </c>
      <c r="M452" vm="444">
        <v>45520</v>
      </c>
      <c r="N452">
        <v>22.22</v>
      </c>
      <c r="O452" vm="451">
        <v>45511</v>
      </c>
      <c r="P452">
        <v>13.53</v>
      </c>
      <c r="S452" vm="451">
        <v>45511</v>
      </c>
      <c r="T452">
        <v>58.1</v>
      </c>
      <c r="U452" vm="455">
        <v>45505</v>
      </c>
      <c r="V452">
        <v>1602.54</v>
      </c>
      <c r="W452" vm="451">
        <v>45511</v>
      </c>
      <c r="X452">
        <v>207.42</v>
      </c>
      <c r="Y452" vm="451">
        <v>45511</v>
      </c>
      <c r="Z452">
        <v>98.91</v>
      </c>
      <c r="AA452" vm="451">
        <v>45511</v>
      </c>
      <c r="AB452">
        <v>16.024999999999999</v>
      </c>
      <c r="AC452" vm="451">
        <v>45511</v>
      </c>
      <c r="AD452">
        <v>152.74</v>
      </c>
      <c r="AE452" vm="451">
        <v>45511</v>
      </c>
      <c r="AF452">
        <v>0.77780000000000005</v>
      </c>
      <c r="AG452" vm="451">
        <v>45511</v>
      </c>
      <c r="AH452">
        <v>515.25</v>
      </c>
      <c r="AI452" vm="451">
        <v>45511</v>
      </c>
      <c r="AJ452">
        <v>63.53</v>
      </c>
      <c r="AK452" vm="451">
        <v>45511</v>
      </c>
      <c r="AL452">
        <v>115.1</v>
      </c>
      <c r="AM452" vm="451">
        <v>45511</v>
      </c>
      <c r="AN452">
        <v>84.91</v>
      </c>
      <c r="AO452" vm="451">
        <v>45511</v>
      </c>
      <c r="AP452">
        <v>13.6</v>
      </c>
      <c r="AQ452" vm="451">
        <v>45511</v>
      </c>
      <c r="AR452">
        <v>6.47</v>
      </c>
      <c r="AS452" vm="451">
        <v>45511</v>
      </c>
      <c r="AT452">
        <v>34.75</v>
      </c>
      <c r="AU452" vm="451">
        <v>45511</v>
      </c>
      <c r="AV452">
        <v>184.77</v>
      </c>
    </row>
    <row r="453" spans="1:48" x14ac:dyDescent="0.25">
      <c r="A453" vm="452">
        <v>45510</v>
      </c>
      <c r="B453">
        <v>514.20000000000005</v>
      </c>
      <c r="C453" vm="452">
        <v>45510</v>
      </c>
      <c r="D453">
        <v>24.16</v>
      </c>
      <c r="E453" vm="452">
        <v>45510</v>
      </c>
      <c r="F453">
        <v>3.52</v>
      </c>
      <c r="G453" vm="452">
        <v>45510</v>
      </c>
      <c r="H453">
        <v>7.91</v>
      </c>
      <c r="I453" vm="452">
        <v>45510</v>
      </c>
      <c r="J453">
        <v>50.58</v>
      </c>
      <c r="K453" vm="452">
        <v>45510</v>
      </c>
      <c r="L453">
        <v>165.06</v>
      </c>
      <c r="M453" vm="445">
        <v>45519</v>
      </c>
      <c r="N453">
        <v>22.2</v>
      </c>
      <c r="O453" vm="452">
        <v>45510</v>
      </c>
      <c r="P453">
        <v>13.77</v>
      </c>
      <c r="S453" vm="452">
        <v>45510</v>
      </c>
      <c r="T453">
        <v>57.38</v>
      </c>
      <c r="U453" vm="456">
        <v>45504</v>
      </c>
      <c r="V453">
        <v>1670.49</v>
      </c>
      <c r="W453" vm="452">
        <v>45510</v>
      </c>
      <c r="X453">
        <v>208.74</v>
      </c>
      <c r="Y453" vm="452">
        <v>45510</v>
      </c>
      <c r="Z453">
        <v>104.25</v>
      </c>
      <c r="AA453" vm="452">
        <v>45510</v>
      </c>
      <c r="AB453">
        <v>16.12</v>
      </c>
      <c r="AC453" vm="452">
        <v>45510</v>
      </c>
      <c r="AD453">
        <v>158.4</v>
      </c>
      <c r="AE453" vm="452">
        <v>45510</v>
      </c>
      <c r="AF453">
        <v>0.84619999999999995</v>
      </c>
      <c r="AG453" vm="452">
        <v>45510</v>
      </c>
      <c r="AH453">
        <v>518.14</v>
      </c>
      <c r="AI453" vm="452">
        <v>45510</v>
      </c>
      <c r="AJ453">
        <v>62.51</v>
      </c>
      <c r="AK453" vm="452">
        <v>45510</v>
      </c>
      <c r="AL453">
        <v>114.82</v>
      </c>
      <c r="AM453" vm="452">
        <v>45510</v>
      </c>
      <c r="AN453">
        <v>84.79</v>
      </c>
      <c r="AO453" vm="452">
        <v>45510</v>
      </c>
      <c r="AP453">
        <v>16.324999999999999</v>
      </c>
      <c r="AQ453" vm="452">
        <v>45510</v>
      </c>
      <c r="AR453">
        <v>6.47</v>
      </c>
      <c r="AS453" vm="452">
        <v>45510</v>
      </c>
      <c r="AT453">
        <v>35.369999999999997</v>
      </c>
      <c r="AU453" vm="452">
        <v>45510</v>
      </c>
      <c r="AV453">
        <v>185.29</v>
      </c>
    </row>
    <row r="454" spans="1:48" x14ac:dyDescent="0.25">
      <c r="A454" vm="453">
        <v>45509</v>
      </c>
      <c r="B454">
        <v>509.32</v>
      </c>
      <c r="C454" vm="453">
        <v>45509</v>
      </c>
      <c r="D454">
        <v>24.56</v>
      </c>
      <c r="E454" vm="453">
        <v>45509</v>
      </c>
      <c r="F454">
        <v>3.8250000000000002</v>
      </c>
      <c r="G454" vm="453">
        <v>45509</v>
      </c>
      <c r="H454">
        <v>8.11</v>
      </c>
      <c r="I454" vm="453">
        <v>45509</v>
      </c>
      <c r="J454">
        <v>49.73</v>
      </c>
      <c r="K454" vm="453">
        <v>45509</v>
      </c>
      <c r="L454">
        <v>158.85</v>
      </c>
      <c r="M454" vm="446">
        <v>45518</v>
      </c>
      <c r="N454">
        <v>22.12</v>
      </c>
      <c r="O454" vm="453">
        <v>45509</v>
      </c>
      <c r="P454">
        <v>13.29</v>
      </c>
      <c r="S454" vm="453">
        <v>45509</v>
      </c>
      <c r="T454">
        <v>56.38</v>
      </c>
      <c r="U454" vm="457">
        <v>45503</v>
      </c>
      <c r="V454">
        <v>1617</v>
      </c>
      <c r="W454" vm="453">
        <v>45509</v>
      </c>
      <c r="X454">
        <v>202.41</v>
      </c>
      <c r="Y454" vm="453">
        <v>45509</v>
      </c>
      <c r="Z454">
        <v>100.45</v>
      </c>
      <c r="AA454" vm="453">
        <v>45509</v>
      </c>
      <c r="AB454">
        <v>15.725</v>
      </c>
      <c r="AC454" vm="453">
        <v>45509</v>
      </c>
      <c r="AD454">
        <v>158.07</v>
      </c>
      <c r="AE454" vm="453">
        <v>45509</v>
      </c>
      <c r="AF454">
        <v>0.79610000000000003</v>
      </c>
      <c r="AG454" vm="453">
        <v>45509</v>
      </c>
      <c r="AH454">
        <v>517.53</v>
      </c>
      <c r="AI454" vm="453">
        <v>45509</v>
      </c>
      <c r="AJ454">
        <v>61.26</v>
      </c>
      <c r="AK454" vm="453">
        <v>45509</v>
      </c>
      <c r="AL454">
        <v>112.63</v>
      </c>
      <c r="AM454" vm="453">
        <v>45509</v>
      </c>
      <c r="AN454">
        <v>83.22</v>
      </c>
      <c r="AO454" vm="453">
        <v>45509</v>
      </c>
      <c r="AP454">
        <v>15.785</v>
      </c>
      <c r="AQ454" vm="453">
        <v>45509</v>
      </c>
      <c r="AR454">
        <v>6.37</v>
      </c>
      <c r="AS454" vm="453">
        <v>45509</v>
      </c>
      <c r="AT454">
        <v>33.56</v>
      </c>
      <c r="AU454" vm="453">
        <v>45509</v>
      </c>
      <c r="AV454">
        <v>174.82</v>
      </c>
    </row>
    <row r="455" spans="1:48" x14ac:dyDescent="0.25">
      <c r="A455" vm="454">
        <v>45506</v>
      </c>
      <c r="B455">
        <v>526.16999999999996</v>
      </c>
      <c r="C455" vm="454">
        <v>45506</v>
      </c>
      <c r="D455">
        <v>25.77</v>
      </c>
      <c r="E455" vm="454">
        <v>45506</v>
      </c>
      <c r="F455">
        <v>3.84</v>
      </c>
      <c r="G455" vm="454">
        <v>45506</v>
      </c>
      <c r="H455">
        <v>8.52</v>
      </c>
      <c r="I455" vm="454">
        <v>45506</v>
      </c>
      <c r="J455">
        <v>51.73</v>
      </c>
      <c r="K455" vm="454">
        <v>45506</v>
      </c>
      <c r="L455">
        <v>162.01</v>
      </c>
      <c r="M455" vm="447">
        <v>45517</v>
      </c>
      <c r="N455">
        <v>22.34</v>
      </c>
      <c r="O455" vm="454">
        <v>45506</v>
      </c>
      <c r="P455">
        <v>13.4</v>
      </c>
      <c r="S455" vm="454">
        <v>45506</v>
      </c>
      <c r="T455">
        <v>56.94</v>
      </c>
      <c r="U455" vm="458">
        <v>45502</v>
      </c>
      <c r="V455">
        <v>1663.8</v>
      </c>
      <c r="W455" vm="454">
        <v>45506</v>
      </c>
      <c r="X455">
        <v>203.61</v>
      </c>
      <c r="Y455" vm="454">
        <v>45506</v>
      </c>
      <c r="Z455">
        <v>107.27</v>
      </c>
      <c r="AA455" vm="454">
        <v>45506</v>
      </c>
      <c r="AB455">
        <v>16.515000000000001</v>
      </c>
      <c r="AC455" vm="454">
        <v>45506</v>
      </c>
      <c r="AD455">
        <v>164.31</v>
      </c>
      <c r="AE455" vm="454">
        <v>45506</v>
      </c>
      <c r="AF455">
        <v>0.8972</v>
      </c>
      <c r="AG455" vm="454">
        <v>45506</v>
      </c>
      <c r="AH455">
        <v>536.03</v>
      </c>
      <c r="AI455" vm="454">
        <v>45506</v>
      </c>
      <c r="AJ455">
        <v>62.71</v>
      </c>
      <c r="AK455" vm="454">
        <v>45506</v>
      </c>
      <c r="AL455">
        <v>119.77</v>
      </c>
      <c r="AM455" vm="454">
        <v>45506</v>
      </c>
      <c r="AN455">
        <v>83.08</v>
      </c>
      <c r="AO455" vm="454">
        <v>45506</v>
      </c>
      <c r="AP455">
        <v>16.23</v>
      </c>
      <c r="AQ455" vm="454">
        <v>45506</v>
      </c>
      <c r="AR455">
        <v>6.5</v>
      </c>
      <c r="AS455" vm="454">
        <v>45506</v>
      </c>
      <c r="AT455">
        <v>34.9</v>
      </c>
      <c r="AU455" vm="454">
        <v>45506</v>
      </c>
      <c r="AV455">
        <v>180.59</v>
      </c>
    </row>
    <row r="456" spans="1:48" x14ac:dyDescent="0.25">
      <c r="A456" vm="455">
        <v>45505</v>
      </c>
      <c r="B456">
        <v>546.41</v>
      </c>
      <c r="C456" vm="455">
        <v>45505</v>
      </c>
      <c r="D456">
        <v>26.42</v>
      </c>
      <c r="E456" vm="455">
        <v>45505</v>
      </c>
      <c r="F456">
        <v>4.07</v>
      </c>
      <c r="G456" vm="455">
        <v>45505</v>
      </c>
      <c r="H456">
        <v>8.86</v>
      </c>
      <c r="I456" vm="455">
        <v>45505</v>
      </c>
      <c r="J456">
        <v>53.61</v>
      </c>
      <c r="K456" vm="455">
        <v>45505</v>
      </c>
      <c r="L456">
        <v>164.5</v>
      </c>
      <c r="M456" vm="448">
        <v>45516</v>
      </c>
      <c r="N456">
        <v>22.4</v>
      </c>
      <c r="O456" vm="455">
        <v>45505</v>
      </c>
      <c r="P456">
        <v>13.55</v>
      </c>
      <c r="S456" vm="455">
        <v>45505</v>
      </c>
      <c r="T456">
        <v>59.31</v>
      </c>
      <c r="U456" vm="459">
        <v>45499</v>
      </c>
      <c r="V456">
        <v>1656.9349999999999</v>
      </c>
      <c r="W456" vm="455">
        <v>45505</v>
      </c>
      <c r="X456">
        <v>217.08</v>
      </c>
      <c r="Y456" vm="455">
        <v>45505</v>
      </c>
      <c r="Z456">
        <v>109.21</v>
      </c>
      <c r="AA456" vm="455">
        <v>45505</v>
      </c>
      <c r="AB456">
        <v>17.28</v>
      </c>
      <c r="AC456" vm="455">
        <v>45505</v>
      </c>
      <c r="AD456">
        <v>167.38</v>
      </c>
      <c r="AE456" vm="455">
        <v>45505</v>
      </c>
      <c r="AF456">
        <v>0.94799999999999995</v>
      </c>
      <c r="AG456" vm="455">
        <v>45505</v>
      </c>
      <c r="AH456">
        <v>544.4</v>
      </c>
      <c r="AI456" vm="455">
        <v>45505</v>
      </c>
      <c r="AJ456">
        <v>65.02</v>
      </c>
      <c r="AK456" vm="455">
        <v>45505</v>
      </c>
      <c r="AL456">
        <v>124.2</v>
      </c>
      <c r="AM456" vm="455">
        <v>45505</v>
      </c>
      <c r="AN456">
        <v>87.75</v>
      </c>
      <c r="AO456" vm="455">
        <v>45505</v>
      </c>
      <c r="AP456">
        <v>16.86</v>
      </c>
      <c r="AQ456" vm="455">
        <v>45505</v>
      </c>
      <c r="AR456">
        <v>6.8</v>
      </c>
      <c r="AS456" vm="455">
        <v>45505</v>
      </c>
      <c r="AT456">
        <v>36.54</v>
      </c>
      <c r="AU456" vm="455">
        <v>45505</v>
      </c>
      <c r="AV456">
        <v>182.42</v>
      </c>
    </row>
    <row r="457" spans="1:48" x14ac:dyDescent="0.25">
      <c r="A457" vm="456">
        <v>45504</v>
      </c>
      <c r="B457">
        <v>551.65</v>
      </c>
      <c r="C457" vm="456">
        <v>45504</v>
      </c>
      <c r="D457">
        <v>28.29</v>
      </c>
      <c r="E457" vm="456">
        <v>45504</v>
      </c>
      <c r="F457">
        <v>4</v>
      </c>
      <c r="G457" vm="456">
        <v>45504</v>
      </c>
      <c r="H457">
        <v>9.34</v>
      </c>
      <c r="I457" vm="456">
        <v>45504</v>
      </c>
      <c r="J457">
        <v>55.48</v>
      </c>
      <c r="K457" vm="456">
        <v>45504</v>
      </c>
      <c r="L457">
        <v>171.94</v>
      </c>
      <c r="M457" vm="449">
        <v>45513</v>
      </c>
      <c r="N457">
        <v>22.98</v>
      </c>
      <c r="O457" vm="456">
        <v>45504</v>
      </c>
      <c r="P457">
        <v>13.58</v>
      </c>
      <c r="S457" vm="456">
        <v>45504</v>
      </c>
      <c r="T457">
        <v>60.02</v>
      </c>
      <c r="U457" vm="460">
        <v>45498</v>
      </c>
      <c r="V457">
        <v>1640.06</v>
      </c>
      <c r="W457" vm="456">
        <v>45504</v>
      </c>
      <c r="X457">
        <v>229.81</v>
      </c>
      <c r="Y457" vm="456">
        <v>45504</v>
      </c>
      <c r="Z457">
        <v>117.02</v>
      </c>
      <c r="AA457" vm="456">
        <v>45504</v>
      </c>
      <c r="AB457">
        <v>18.015000000000001</v>
      </c>
      <c r="AC457" vm="456">
        <v>45504</v>
      </c>
      <c r="AD457">
        <v>166.79</v>
      </c>
      <c r="AE457" vm="456">
        <v>45504</v>
      </c>
      <c r="AF457">
        <v>1.03</v>
      </c>
      <c r="AG457" vm="456">
        <v>45504</v>
      </c>
      <c r="AH457">
        <v>544.75</v>
      </c>
      <c r="AI457" vm="456">
        <v>45504</v>
      </c>
      <c r="AJ457">
        <v>68.790000000000006</v>
      </c>
      <c r="AK457" vm="456">
        <v>45504</v>
      </c>
      <c r="AL457">
        <v>130.38</v>
      </c>
      <c r="AM457" vm="456">
        <v>45504</v>
      </c>
      <c r="AN457">
        <v>89.88</v>
      </c>
      <c r="AO457" vm="456">
        <v>45504</v>
      </c>
      <c r="AP457">
        <v>17.63</v>
      </c>
      <c r="AQ457" vm="456">
        <v>45504</v>
      </c>
      <c r="AR457">
        <v>6.97</v>
      </c>
      <c r="AS457" vm="456">
        <v>45504</v>
      </c>
      <c r="AT457">
        <v>36.520000000000003</v>
      </c>
      <c r="AU457" vm="456">
        <v>45504</v>
      </c>
      <c r="AV457">
        <v>180.04</v>
      </c>
    </row>
    <row r="458" spans="1:48" x14ac:dyDescent="0.25">
      <c r="A458" vm="457">
        <v>45503</v>
      </c>
      <c r="B458">
        <v>538.71</v>
      </c>
      <c r="C458" vm="457">
        <v>45503</v>
      </c>
      <c r="D458">
        <v>27.46</v>
      </c>
      <c r="E458" vm="457">
        <v>45503</v>
      </c>
      <c r="F458">
        <v>3.96</v>
      </c>
      <c r="G458" vm="457">
        <v>45503</v>
      </c>
      <c r="H458">
        <v>9.2200000000000006</v>
      </c>
      <c r="I458" vm="457">
        <v>45503</v>
      </c>
      <c r="J458">
        <v>55.43</v>
      </c>
      <c r="K458" vm="457">
        <v>45503</v>
      </c>
      <c r="L458">
        <v>168.19</v>
      </c>
      <c r="M458" vm="450">
        <v>45512</v>
      </c>
      <c r="N458">
        <v>23.56</v>
      </c>
      <c r="O458" vm="457">
        <v>45503</v>
      </c>
      <c r="P458">
        <v>13.5</v>
      </c>
      <c r="S458" vm="457">
        <v>45503</v>
      </c>
      <c r="T458">
        <v>59.52</v>
      </c>
      <c r="U458" vm="461">
        <v>45497</v>
      </c>
      <c r="V458">
        <v>1643.71</v>
      </c>
      <c r="W458" vm="457">
        <v>45503</v>
      </c>
      <c r="X458">
        <v>227.74</v>
      </c>
      <c r="Y458" vm="457">
        <v>45503</v>
      </c>
      <c r="Z458">
        <v>103.73</v>
      </c>
      <c r="AA458" vm="457">
        <v>45503</v>
      </c>
      <c r="AB458">
        <v>18.149999999999999</v>
      </c>
      <c r="AC458" vm="457">
        <v>45503</v>
      </c>
      <c r="AD458">
        <v>165.47</v>
      </c>
      <c r="AE458" vm="457">
        <v>45503</v>
      </c>
      <c r="AF458">
        <v>0.99039999999999995</v>
      </c>
      <c r="AG458" vm="457">
        <v>45503</v>
      </c>
      <c r="AH458">
        <v>544.80999999999995</v>
      </c>
      <c r="AI458" vm="457">
        <v>45503</v>
      </c>
      <c r="AJ458">
        <v>68.92</v>
      </c>
      <c r="AK458" vm="457">
        <v>45503</v>
      </c>
      <c r="AL458">
        <v>128.88</v>
      </c>
      <c r="AM458" vm="457">
        <v>45503</v>
      </c>
      <c r="AN458">
        <v>89.84</v>
      </c>
      <c r="AO458" vm="457">
        <v>45503</v>
      </c>
      <c r="AP458">
        <v>18.02</v>
      </c>
      <c r="AQ458" vm="457">
        <v>45503</v>
      </c>
      <c r="AR458">
        <v>6.98</v>
      </c>
      <c r="AS458" vm="457">
        <v>45503</v>
      </c>
      <c r="AT458">
        <v>36.32</v>
      </c>
      <c r="AU458" vm="457">
        <v>45503</v>
      </c>
      <c r="AV458">
        <v>181.83</v>
      </c>
    </row>
    <row r="459" spans="1:48" x14ac:dyDescent="0.25">
      <c r="A459" vm="458">
        <v>45502</v>
      </c>
      <c r="B459">
        <v>536.61</v>
      </c>
      <c r="C459" vm="458">
        <v>45502</v>
      </c>
      <c r="D459">
        <v>26.84</v>
      </c>
      <c r="E459" vm="458">
        <v>45502</v>
      </c>
      <c r="F459">
        <v>4.22</v>
      </c>
      <c r="G459" vm="458">
        <v>45502</v>
      </c>
      <c r="H459">
        <v>9.14</v>
      </c>
      <c r="I459" vm="458">
        <v>45502</v>
      </c>
      <c r="J459">
        <v>55.77</v>
      </c>
      <c r="K459" vm="458">
        <v>45502</v>
      </c>
      <c r="L459">
        <v>169.92</v>
      </c>
      <c r="M459" vm="451">
        <v>45511</v>
      </c>
      <c r="N459">
        <v>24.14</v>
      </c>
      <c r="O459" vm="458">
        <v>45502</v>
      </c>
      <c r="P459">
        <v>13.76</v>
      </c>
      <c r="S459" vm="458">
        <v>45502</v>
      </c>
      <c r="T459">
        <v>56.23</v>
      </c>
      <c r="U459" vm="462">
        <v>45496</v>
      </c>
      <c r="V459">
        <v>1692.14</v>
      </c>
      <c r="W459" vm="458">
        <v>45502</v>
      </c>
      <c r="X459">
        <v>233.65</v>
      </c>
      <c r="Y459" vm="458">
        <v>45502</v>
      </c>
      <c r="Z459">
        <v>111.59</v>
      </c>
      <c r="AA459" vm="458">
        <v>45502</v>
      </c>
      <c r="AB459">
        <v>18.364999999999998</v>
      </c>
      <c r="AC459" vm="458">
        <v>45502</v>
      </c>
      <c r="AD459">
        <v>164.23</v>
      </c>
      <c r="AE459" vm="458">
        <v>45502</v>
      </c>
      <c r="AF459">
        <v>1.03</v>
      </c>
      <c r="AG459" vm="458">
        <v>45502</v>
      </c>
      <c r="AH459">
        <v>545.69000000000005</v>
      </c>
      <c r="AI459" vm="458">
        <v>45502</v>
      </c>
      <c r="AJ459">
        <v>69.36</v>
      </c>
      <c r="AK459" vm="458">
        <v>45502</v>
      </c>
      <c r="AL459">
        <v>129.57</v>
      </c>
      <c r="AM459" vm="458">
        <v>45502</v>
      </c>
      <c r="AN459">
        <v>92.21</v>
      </c>
      <c r="AO459" vm="458">
        <v>45502</v>
      </c>
      <c r="AP459">
        <v>17.97</v>
      </c>
      <c r="AQ459" vm="458">
        <v>45502</v>
      </c>
      <c r="AR459">
        <v>6.92</v>
      </c>
      <c r="AS459" vm="458">
        <v>45502</v>
      </c>
      <c r="AT459">
        <v>36.82</v>
      </c>
      <c r="AU459" vm="458">
        <v>45502</v>
      </c>
      <c r="AV459">
        <v>181.83</v>
      </c>
    </row>
    <row r="460" spans="1:48" x14ac:dyDescent="0.25">
      <c r="A460" vm="459">
        <v>45499</v>
      </c>
      <c r="B460">
        <v>542.44000000000005</v>
      </c>
      <c r="C460" vm="459">
        <v>45499</v>
      </c>
      <c r="D460">
        <v>27.1</v>
      </c>
      <c r="E460" vm="459">
        <v>45499</v>
      </c>
      <c r="F460">
        <v>4.2300000000000004</v>
      </c>
      <c r="G460" vm="459">
        <v>45499</v>
      </c>
      <c r="H460">
        <v>9.1300000000000008</v>
      </c>
      <c r="I460" vm="459">
        <v>45499</v>
      </c>
      <c r="J460">
        <v>55.9</v>
      </c>
      <c r="K460" vm="459">
        <v>45499</v>
      </c>
      <c r="L460">
        <v>173.28</v>
      </c>
      <c r="M460" vm="452">
        <v>45510</v>
      </c>
      <c r="N460">
        <v>23.06</v>
      </c>
      <c r="O460" vm="459">
        <v>45499</v>
      </c>
      <c r="P460">
        <v>13.71</v>
      </c>
      <c r="S460" vm="459">
        <v>45499</v>
      </c>
      <c r="T460">
        <v>56.71</v>
      </c>
      <c r="U460" vm="463">
        <v>45495</v>
      </c>
      <c r="V460">
        <v>1685.98</v>
      </c>
      <c r="W460" vm="459">
        <v>45499</v>
      </c>
      <c r="X460">
        <v>237.97</v>
      </c>
      <c r="Y460" vm="459">
        <v>45499</v>
      </c>
      <c r="Z460">
        <v>113.06</v>
      </c>
      <c r="AA460" vm="459">
        <v>45499</v>
      </c>
      <c r="AB460">
        <v>18.41</v>
      </c>
      <c r="AC460" vm="459">
        <v>45499</v>
      </c>
      <c r="AD460">
        <v>164.03</v>
      </c>
      <c r="AE460" vm="459">
        <v>45499</v>
      </c>
      <c r="AF460">
        <v>1.07</v>
      </c>
      <c r="AG460" vm="459">
        <v>45499</v>
      </c>
      <c r="AH460">
        <v>548.53</v>
      </c>
      <c r="AI460" vm="459">
        <v>45499</v>
      </c>
      <c r="AJ460">
        <v>69.53</v>
      </c>
      <c r="AK460" vm="459">
        <v>45499</v>
      </c>
      <c r="AL460">
        <v>129</v>
      </c>
      <c r="AM460" vm="459">
        <v>45499</v>
      </c>
      <c r="AN460">
        <v>92.43</v>
      </c>
      <c r="AO460" vm="459">
        <v>45499</v>
      </c>
      <c r="AP460">
        <v>17.914999999999999</v>
      </c>
      <c r="AQ460" vm="459">
        <v>45499</v>
      </c>
      <c r="AR460">
        <v>6.89</v>
      </c>
      <c r="AS460" vm="459">
        <v>45499</v>
      </c>
      <c r="AT460">
        <v>36.1</v>
      </c>
      <c r="AU460" vm="459">
        <v>45499</v>
      </c>
      <c r="AV460">
        <v>179.84</v>
      </c>
    </row>
    <row r="461" spans="1:48" x14ac:dyDescent="0.25">
      <c r="A461" vm="460">
        <v>45498</v>
      </c>
      <c r="B461">
        <v>532.15</v>
      </c>
      <c r="C461" vm="460">
        <v>45498</v>
      </c>
      <c r="D461">
        <v>26.46</v>
      </c>
      <c r="E461" vm="460">
        <v>45498</v>
      </c>
      <c r="F461">
        <v>4.16</v>
      </c>
      <c r="G461" vm="460">
        <v>45498</v>
      </c>
      <c r="H461">
        <v>9.17</v>
      </c>
      <c r="I461" vm="460">
        <v>45498</v>
      </c>
      <c r="J461">
        <v>55.1</v>
      </c>
      <c r="K461" vm="460">
        <v>45498</v>
      </c>
      <c r="L461">
        <v>168.31</v>
      </c>
      <c r="M461" vm="453">
        <v>45509</v>
      </c>
      <c r="N461">
        <v>22.76</v>
      </c>
      <c r="O461" vm="460">
        <v>45498</v>
      </c>
      <c r="P461">
        <v>13.73</v>
      </c>
      <c r="S461" vm="460">
        <v>45498</v>
      </c>
      <c r="T461">
        <v>53.01</v>
      </c>
      <c r="U461" vm="464">
        <v>45492</v>
      </c>
      <c r="V461">
        <v>1648.9349999999999</v>
      </c>
      <c r="W461" vm="460">
        <v>45498</v>
      </c>
      <c r="X461">
        <v>236.1</v>
      </c>
      <c r="Y461" vm="460">
        <v>45498</v>
      </c>
      <c r="Z461">
        <v>112.28</v>
      </c>
      <c r="AA461" vm="460">
        <v>45498</v>
      </c>
      <c r="AB461">
        <v>18.114999999999998</v>
      </c>
      <c r="AC461" vm="460">
        <v>45498</v>
      </c>
      <c r="AD461">
        <v>162.88999999999999</v>
      </c>
      <c r="AE461" vm="460">
        <v>45498</v>
      </c>
      <c r="AF461">
        <v>1.04</v>
      </c>
      <c r="AG461" vm="460">
        <v>45498</v>
      </c>
      <c r="AH461">
        <v>540.89</v>
      </c>
      <c r="AI461" vm="460">
        <v>45498</v>
      </c>
      <c r="AJ461">
        <v>68.459999999999994</v>
      </c>
      <c r="AK461" vm="460">
        <v>45498</v>
      </c>
      <c r="AL461">
        <v>129.59</v>
      </c>
      <c r="AM461" vm="460">
        <v>45498</v>
      </c>
      <c r="AN461">
        <v>90.88</v>
      </c>
      <c r="AO461" vm="460">
        <v>45498</v>
      </c>
      <c r="AP461">
        <v>17.62</v>
      </c>
      <c r="AQ461" vm="460">
        <v>45498</v>
      </c>
      <c r="AR461">
        <v>6.77</v>
      </c>
      <c r="AS461" vm="460">
        <v>45498</v>
      </c>
      <c r="AT461">
        <v>37.200000000000003</v>
      </c>
      <c r="AU461" vm="460">
        <v>45498</v>
      </c>
      <c r="AV461">
        <v>180.76</v>
      </c>
    </row>
    <row r="462" spans="1:48" x14ac:dyDescent="0.25">
      <c r="A462" vm="461">
        <v>45497</v>
      </c>
      <c r="B462">
        <v>531.04</v>
      </c>
      <c r="C462" vm="461">
        <v>45497</v>
      </c>
      <c r="D462">
        <v>26.46</v>
      </c>
      <c r="E462" vm="461">
        <v>45497</v>
      </c>
      <c r="F462">
        <v>4.1399999999999997</v>
      </c>
      <c r="G462" vm="461">
        <v>45497</v>
      </c>
      <c r="H462">
        <v>8.7100000000000009</v>
      </c>
      <c r="I462" vm="461">
        <v>45497</v>
      </c>
      <c r="J462">
        <v>53.8</v>
      </c>
      <c r="K462" vm="461">
        <v>45497</v>
      </c>
      <c r="L462">
        <v>163.80000000000001</v>
      </c>
      <c r="M462" vm="454">
        <v>45506</v>
      </c>
      <c r="N462">
        <v>23.5</v>
      </c>
      <c r="O462" vm="461">
        <v>45497</v>
      </c>
      <c r="P462">
        <v>14.08</v>
      </c>
      <c r="S462" vm="461">
        <v>45497</v>
      </c>
      <c r="T462">
        <v>56.42</v>
      </c>
      <c r="U462" vm="465">
        <v>45491</v>
      </c>
      <c r="V462">
        <v>1620.825</v>
      </c>
      <c r="W462" vm="461">
        <v>45497</v>
      </c>
      <c r="X462">
        <v>229.84</v>
      </c>
      <c r="Y462" vm="461">
        <v>45497</v>
      </c>
      <c r="Z462">
        <v>114.25</v>
      </c>
      <c r="AA462" vm="461">
        <v>45497</v>
      </c>
      <c r="AB462">
        <v>17.905000000000001</v>
      </c>
      <c r="AC462" vm="461">
        <v>45497</v>
      </c>
      <c r="AD462">
        <v>158.58000000000001</v>
      </c>
      <c r="AE462" vm="461">
        <v>45497</v>
      </c>
      <c r="AF462">
        <v>1.02</v>
      </c>
      <c r="AG462" vm="461">
        <v>45497</v>
      </c>
      <c r="AH462">
        <v>531.97</v>
      </c>
      <c r="AI462" vm="461">
        <v>45497</v>
      </c>
      <c r="AJ462">
        <v>66.3</v>
      </c>
      <c r="AK462" vm="461">
        <v>45497</v>
      </c>
      <c r="AL462">
        <v>125.62</v>
      </c>
      <c r="AM462" vm="461">
        <v>45497</v>
      </c>
      <c r="AN462">
        <v>89.32</v>
      </c>
      <c r="AO462" vm="461">
        <v>45497</v>
      </c>
      <c r="AP462">
        <v>17.43</v>
      </c>
      <c r="AQ462" vm="461">
        <v>45497</v>
      </c>
      <c r="AR462">
        <v>6.52</v>
      </c>
      <c r="AS462" vm="461">
        <v>45497</v>
      </c>
      <c r="AT462">
        <v>37.1</v>
      </c>
      <c r="AU462" vm="461">
        <v>45497</v>
      </c>
      <c r="AV462">
        <v>179.66</v>
      </c>
    </row>
    <row r="463" spans="1:48" x14ac:dyDescent="0.25">
      <c r="A463" vm="462">
        <v>45496</v>
      </c>
      <c r="B463">
        <v>546.01</v>
      </c>
      <c r="C463" vm="462">
        <v>45496</v>
      </c>
      <c r="D463">
        <v>29.34</v>
      </c>
      <c r="E463" vm="462">
        <v>45496</v>
      </c>
      <c r="F463">
        <v>4.41</v>
      </c>
      <c r="G463" vm="462">
        <v>45496</v>
      </c>
      <c r="H463">
        <v>9.16</v>
      </c>
      <c r="I463" vm="462">
        <v>45496</v>
      </c>
      <c r="J463">
        <v>56.11</v>
      </c>
      <c r="K463" vm="462">
        <v>45496</v>
      </c>
      <c r="L463">
        <v>179.1</v>
      </c>
      <c r="M463" vm="455">
        <v>45505</v>
      </c>
      <c r="N463">
        <v>24.96</v>
      </c>
      <c r="O463" vm="462">
        <v>45496</v>
      </c>
      <c r="P463">
        <v>15.93</v>
      </c>
      <c r="S463" vm="462">
        <v>45496</v>
      </c>
      <c r="T463">
        <v>78.62</v>
      </c>
      <c r="U463" vm="466">
        <v>45490</v>
      </c>
      <c r="V463">
        <v>1678.11</v>
      </c>
      <c r="W463" vm="462">
        <v>45496</v>
      </c>
      <c r="X463">
        <v>236.49</v>
      </c>
      <c r="Y463" vm="462">
        <v>45496</v>
      </c>
      <c r="Z463">
        <v>122.59</v>
      </c>
      <c r="AA463" vm="462">
        <v>45496</v>
      </c>
      <c r="AB463">
        <v>17.965</v>
      </c>
      <c r="AC463" vm="462">
        <v>45496</v>
      </c>
      <c r="AD463">
        <v>165.42</v>
      </c>
      <c r="AE463" vm="462">
        <v>45496</v>
      </c>
      <c r="AF463">
        <v>1.1200000000000001</v>
      </c>
      <c r="AG463" vm="462">
        <v>45496</v>
      </c>
      <c r="AH463">
        <v>574.27</v>
      </c>
      <c r="AI463" vm="462">
        <v>45496</v>
      </c>
      <c r="AJ463">
        <v>69.02</v>
      </c>
      <c r="AK463" vm="462">
        <v>45496</v>
      </c>
      <c r="AL463">
        <v>132.6</v>
      </c>
      <c r="AM463" vm="462">
        <v>45496</v>
      </c>
      <c r="AN463">
        <v>100.9</v>
      </c>
      <c r="AO463" vm="462">
        <v>45496</v>
      </c>
      <c r="AP463">
        <v>18.195</v>
      </c>
      <c r="AQ463" vm="462">
        <v>45496</v>
      </c>
      <c r="AR463">
        <v>6.56</v>
      </c>
      <c r="AS463" vm="462">
        <v>45496</v>
      </c>
      <c r="AT463">
        <v>38.72</v>
      </c>
      <c r="AU463" vm="462">
        <v>45496</v>
      </c>
      <c r="AV463">
        <v>179.38</v>
      </c>
    </row>
    <row r="464" spans="1:48" x14ac:dyDescent="0.25">
      <c r="A464" vm="463">
        <v>45495</v>
      </c>
      <c r="B464">
        <v>554.82000000000005</v>
      </c>
      <c r="C464" vm="463">
        <v>45495</v>
      </c>
      <c r="D464">
        <v>29.63</v>
      </c>
      <c r="E464" vm="463">
        <v>45495</v>
      </c>
      <c r="F464">
        <v>4.2</v>
      </c>
      <c r="G464" vm="463">
        <v>45495</v>
      </c>
      <c r="H464">
        <v>9.11</v>
      </c>
      <c r="I464" vm="463">
        <v>45495</v>
      </c>
      <c r="J464">
        <v>56.62</v>
      </c>
      <c r="K464" vm="463">
        <v>45495</v>
      </c>
      <c r="L464">
        <v>177.39</v>
      </c>
      <c r="M464" vm="456">
        <v>45504</v>
      </c>
      <c r="N464">
        <v>24.82</v>
      </c>
      <c r="O464" vm="463">
        <v>45495</v>
      </c>
      <c r="P464">
        <v>16.05</v>
      </c>
      <c r="S464" vm="463">
        <v>45495</v>
      </c>
      <c r="T464">
        <v>79.349999999999994</v>
      </c>
      <c r="U464" vm="468">
        <v>45488</v>
      </c>
      <c r="V464">
        <v>1741.08</v>
      </c>
      <c r="W464" vm="463">
        <v>45495</v>
      </c>
      <c r="X464">
        <v>235.64</v>
      </c>
      <c r="Y464" vm="463">
        <v>45495</v>
      </c>
      <c r="Z464">
        <v>123.54</v>
      </c>
      <c r="AA464" vm="463">
        <v>45495</v>
      </c>
      <c r="AB464">
        <v>17.940000000000001</v>
      </c>
      <c r="AC464" vm="463">
        <v>45495</v>
      </c>
      <c r="AD464">
        <v>159.99</v>
      </c>
      <c r="AE464" vm="463">
        <v>45495</v>
      </c>
      <c r="AF464">
        <v>1.05</v>
      </c>
      <c r="AG464" vm="463">
        <v>45495</v>
      </c>
      <c r="AH464">
        <v>576.54999999999995</v>
      </c>
      <c r="AI464" vm="463">
        <v>45495</v>
      </c>
      <c r="AJ464">
        <v>68.88</v>
      </c>
      <c r="AK464" vm="463">
        <v>45495</v>
      </c>
      <c r="AL464">
        <v>131.15</v>
      </c>
      <c r="AM464" vm="463">
        <v>45495</v>
      </c>
      <c r="AN464">
        <v>100.44</v>
      </c>
      <c r="AO464" vm="463">
        <v>45495</v>
      </c>
      <c r="AP464">
        <v>17.940000000000001</v>
      </c>
      <c r="AQ464" vm="463">
        <v>45495</v>
      </c>
      <c r="AR464">
        <v>6.69</v>
      </c>
      <c r="AS464" vm="463">
        <v>45495</v>
      </c>
      <c r="AT464">
        <v>38.99</v>
      </c>
      <c r="AU464" vm="463">
        <v>45495</v>
      </c>
      <c r="AV464">
        <v>180.76</v>
      </c>
    </row>
    <row r="465" spans="1:48" x14ac:dyDescent="0.25">
      <c r="A465" vm="464">
        <v>45492</v>
      </c>
      <c r="B465">
        <v>551</v>
      </c>
      <c r="C465" vm="464">
        <v>45492</v>
      </c>
      <c r="D465">
        <v>29.96</v>
      </c>
      <c r="E465" vm="464">
        <v>45492</v>
      </c>
      <c r="F465">
        <v>4.2300000000000004</v>
      </c>
      <c r="G465" vm="464">
        <v>45492</v>
      </c>
      <c r="H465">
        <v>8.82</v>
      </c>
      <c r="I465" vm="464">
        <v>45492</v>
      </c>
      <c r="J465">
        <v>55.89</v>
      </c>
      <c r="K465" vm="464">
        <v>45492</v>
      </c>
      <c r="L465">
        <v>175.24</v>
      </c>
      <c r="M465" vm="457">
        <v>45503</v>
      </c>
      <c r="N465">
        <v>25.48</v>
      </c>
      <c r="O465" vm="464">
        <v>45492</v>
      </c>
      <c r="P465">
        <v>15.7</v>
      </c>
      <c r="S465" vm="464">
        <v>45492</v>
      </c>
      <c r="T465">
        <v>77.48</v>
      </c>
      <c r="U465" vm="469">
        <v>45485</v>
      </c>
      <c r="V465">
        <v>1760</v>
      </c>
      <c r="W465" vm="464">
        <v>45492</v>
      </c>
      <c r="X465">
        <v>228.65</v>
      </c>
      <c r="Y465" vm="464">
        <v>45492</v>
      </c>
      <c r="Z465">
        <v>117.93</v>
      </c>
      <c r="AA465" vm="464">
        <v>45492</v>
      </c>
      <c r="AB465">
        <v>17.670000000000002</v>
      </c>
      <c r="AC465" vm="464">
        <v>45492</v>
      </c>
      <c r="AD465">
        <v>158.1</v>
      </c>
      <c r="AE465" vm="464">
        <v>45492</v>
      </c>
      <c r="AF465">
        <v>1.04</v>
      </c>
      <c r="AG465" vm="464">
        <v>45492</v>
      </c>
      <c r="AH465">
        <v>567.30999999999995</v>
      </c>
      <c r="AI465" vm="464">
        <v>45492</v>
      </c>
      <c r="AJ465">
        <v>66.33</v>
      </c>
      <c r="AK465" vm="464">
        <v>45492</v>
      </c>
      <c r="AL465">
        <v>129.85</v>
      </c>
      <c r="AM465" vm="464">
        <v>45492</v>
      </c>
      <c r="AN465">
        <v>96.01</v>
      </c>
      <c r="AO465" vm="464">
        <v>45492</v>
      </c>
      <c r="AP465">
        <v>17.670000000000002</v>
      </c>
      <c r="AQ465" vm="464">
        <v>45492</v>
      </c>
      <c r="AR465">
        <v>6.7</v>
      </c>
      <c r="AS465" vm="464">
        <v>45492</v>
      </c>
      <c r="AT465">
        <v>39.35</v>
      </c>
      <c r="AU465" vm="464">
        <v>45492</v>
      </c>
      <c r="AV465">
        <v>178.58</v>
      </c>
    </row>
    <row r="466" spans="1:48" x14ac:dyDescent="0.25">
      <c r="A466" vm="465">
        <v>45491</v>
      </c>
      <c r="B466">
        <v>556.85</v>
      </c>
      <c r="C466" vm="465">
        <v>45491</v>
      </c>
      <c r="D466">
        <v>30.86</v>
      </c>
      <c r="E466" vm="465">
        <v>45491</v>
      </c>
      <c r="F466">
        <v>4.29</v>
      </c>
      <c r="G466" vm="465">
        <v>45491</v>
      </c>
      <c r="H466">
        <v>9.0399999999999991</v>
      </c>
      <c r="I466" vm="465">
        <v>45491</v>
      </c>
      <c r="J466">
        <v>54.59</v>
      </c>
      <c r="K466" vm="465">
        <v>45491</v>
      </c>
      <c r="L466">
        <v>178.57</v>
      </c>
      <c r="M466" vm="458">
        <v>45502</v>
      </c>
      <c r="N466">
        <v>25.3</v>
      </c>
      <c r="O466" vm="465">
        <v>45491</v>
      </c>
      <c r="P466">
        <v>16.07</v>
      </c>
      <c r="S466" vm="465">
        <v>45491</v>
      </c>
      <c r="T466">
        <v>79.069999999999993</v>
      </c>
      <c r="U466" vm="470">
        <v>45484</v>
      </c>
      <c r="V466">
        <v>1709.81</v>
      </c>
      <c r="W466" vm="465">
        <v>45491</v>
      </c>
      <c r="X466">
        <v>227.09</v>
      </c>
      <c r="Y466" vm="465">
        <v>45491</v>
      </c>
      <c r="Z466">
        <v>121.09</v>
      </c>
      <c r="AA466" vm="465">
        <v>45491</v>
      </c>
      <c r="AB466">
        <v>17.73</v>
      </c>
      <c r="AC466" vm="465">
        <v>45491</v>
      </c>
      <c r="AD466">
        <v>154.79</v>
      </c>
      <c r="AE466" vm="465">
        <v>45491</v>
      </c>
      <c r="AF466">
        <v>1.0900000000000001</v>
      </c>
      <c r="AG466" vm="465">
        <v>45491</v>
      </c>
      <c r="AH466">
        <v>571.19000000000005</v>
      </c>
      <c r="AI466" vm="465">
        <v>45491</v>
      </c>
      <c r="AJ466">
        <v>66.709999999999994</v>
      </c>
      <c r="AK466" vm="465">
        <v>45491</v>
      </c>
      <c r="AL466">
        <v>129.84</v>
      </c>
      <c r="AM466" vm="465">
        <v>45491</v>
      </c>
      <c r="AN466">
        <v>95.72</v>
      </c>
      <c r="AO466" vm="465">
        <v>45491</v>
      </c>
      <c r="AP466">
        <v>17.765000000000001</v>
      </c>
      <c r="AQ466" vm="465">
        <v>45491</v>
      </c>
      <c r="AR466">
        <v>6.65</v>
      </c>
      <c r="AS466" vm="465">
        <v>45491</v>
      </c>
      <c r="AT466">
        <v>40.49</v>
      </c>
      <c r="AU466" vm="465">
        <v>45491</v>
      </c>
      <c r="AV466">
        <v>179.23</v>
      </c>
    </row>
    <row r="467" spans="1:48" x14ac:dyDescent="0.25">
      <c r="A467" vm="466">
        <v>45490</v>
      </c>
      <c r="B467">
        <v>563.09</v>
      </c>
      <c r="C467" vm="466">
        <v>45490</v>
      </c>
      <c r="D467">
        <v>32.270000000000003</v>
      </c>
      <c r="E467" vm="466">
        <v>45490</v>
      </c>
      <c r="F467">
        <v>4.32</v>
      </c>
      <c r="G467" vm="466">
        <v>45490</v>
      </c>
      <c r="H467">
        <v>9.42</v>
      </c>
      <c r="I467" vm="466">
        <v>45490</v>
      </c>
      <c r="J467">
        <v>56.18</v>
      </c>
      <c r="K467" vm="466">
        <v>45490</v>
      </c>
      <c r="L467">
        <v>180.95</v>
      </c>
      <c r="M467" vm="459">
        <v>45499</v>
      </c>
      <c r="N467">
        <v>25.14</v>
      </c>
      <c r="O467" vm="466">
        <v>45490</v>
      </c>
      <c r="P467">
        <v>16.8</v>
      </c>
      <c r="S467" vm="466">
        <v>45490</v>
      </c>
      <c r="T467">
        <v>79</v>
      </c>
      <c r="U467" vm="471">
        <v>45483</v>
      </c>
      <c r="V467">
        <v>1702.75</v>
      </c>
      <c r="W467" vm="466">
        <v>45490</v>
      </c>
      <c r="X467">
        <v>230.28</v>
      </c>
      <c r="Y467" vm="466">
        <v>45490</v>
      </c>
      <c r="Z467">
        <v>117.99</v>
      </c>
      <c r="AA467" vm="466">
        <v>45490</v>
      </c>
      <c r="AB467">
        <v>17.96</v>
      </c>
      <c r="AC467" vm="466">
        <v>45490</v>
      </c>
      <c r="AD467">
        <v>160.68</v>
      </c>
      <c r="AE467" vm="466">
        <v>45490</v>
      </c>
      <c r="AF467">
        <v>1.17</v>
      </c>
      <c r="AG467" vm="466">
        <v>45490</v>
      </c>
      <c r="AH467">
        <v>571.27</v>
      </c>
      <c r="AI467" vm="466">
        <v>45490</v>
      </c>
      <c r="AJ467">
        <v>70.78</v>
      </c>
      <c r="AK467" vm="466">
        <v>45490</v>
      </c>
      <c r="AL467">
        <v>135.1</v>
      </c>
      <c r="AM467" vm="466">
        <v>45490</v>
      </c>
      <c r="AN467">
        <v>95.24</v>
      </c>
      <c r="AO467" vm="466">
        <v>45490</v>
      </c>
      <c r="AP467">
        <v>18.015000000000001</v>
      </c>
      <c r="AQ467" vm="466">
        <v>45490</v>
      </c>
      <c r="AR467">
        <v>6.89</v>
      </c>
      <c r="AS467" vm="466">
        <v>45490</v>
      </c>
      <c r="AT467">
        <v>41.2</v>
      </c>
      <c r="AU467" vm="466">
        <v>45490</v>
      </c>
      <c r="AV467">
        <v>182.05</v>
      </c>
    </row>
    <row r="468" spans="1:48" x14ac:dyDescent="0.25">
      <c r="A468" vm="467">
        <v>45489</v>
      </c>
      <c r="B468">
        <v>566.54</v>
      </c>
      <c r="C468" vm="467">
        <v>45489</v>
      </c>
      <c r="D468">
        <v>33.46</v>
      </c>
      <c r="E468" vm="467">
        <v>45489</v>
      </c>
      <c r="F468">
        <v>4.93</v>
      </c>
      <c r="G468" vm="467">
        <v>45489</v>
      </c>
      <c r="H468">
        <v>10.039999999999999</v>
      </c>
      <c r="I468" vm="467">
        <v>45489</v>
      </c>
      <c r="J468">
        <v>56.9</v>
      </c>
      <c r="K468" vm="467">
        <v>45489</v>
      </c>
      <c r="L468">
        <v>187.3</v>
      </c>
      <c r="M468" vm="460">
        <v>45498</v>
      </c>
      <c r="N468">
        <v>25.2</v>
      </c>
      <c r="O468" vm="467">
        <v>45489</v>
      </c>
      <c r="P468">
        <v>17.21</v>
      </c>
      <c r="S468" vm="467">
        <v>45489</v>
      </c>
      <c r="T468">
        <v>77.91</v>
      </c>
      <c r="U468" vm="472">
        <v>45482</v>
      </c>
      <c r="V468">
        <v>1732.095</v>
      </c>
      <c r="W468" vm="467">
        <v>45489</v>
      </c>
      <c r="X468">
        <v>237.16</v>
      </c>
      <c r="Y468" vm="467">
        <v>45489</v>
      </c>
      <c r="Z468">
        <v>126.36</v>
      </c>
      <c r="AA468" vm="467">
        <v>45489</v>
      </c>
      <c r="AB468">
        <v>18.274999999999999</v>
      </c>
      <c r="AC468" vm="467">
        <v>45489</v>
      </c>
      <c r="AD468">
        <v>161.03</v>
      </c>
      <c r="AE468" vm="467">
        <v>45489</v>
      </c>
      <c r="AF468">
        <v>1.28</v>
      </c>
      <c r="AG468" vm="467">
        <v>45489</v>
      </c>
      <c r="AH468">
        <v>567.07000000000005</v>
      </c>
      <c r="AI468" vm="467">
        <v>45489</v>
      </c>
      <c r="AJ468">
        <v>73.099999999999994</v>
      </c>
      <c r="AK468" vm="467">
        <v>45489</v>
      </c>
      <c r="AL468">
        <v>136.21</v>
      </c>
      <c r="AM468" vm="467">
        <v>45489</v>
      </c>
      <c r="AN468">
        <v>100.95</v>
      </c>
      <c r="AO468" vm="467">
        <v>45489</v>
      </c>
      <c r="AP468">
        <v>18.03</v>
      </c>
      <c r="AQ468" vm="467">
        <v>45489</v>
      </c>
      <c r="AR468">
        <v>6.67</v>
      </c>
      <c r="AS468" vm="467">
        <v>45489</v>
      </c>
      <c r="AT468">
        <v>42.5</v>
      </c>
      <c r="AU468" vm="467">
        <v>45489</v>
      </c>
      <c r="AV468">
        <v>182.91</v>
      </c>
    </row>
    <row r="469" spans="1:48" x14ac:dyDescent="0.25">
      <c r="A469" vm="468">
        <v>45488</v>
      </c>
      <c r="B469">
        <v>565.71</v>
      </c>
      <c r="C469" vm="468">
        <v>45488</v>
      </c>
      <c r="D469">
        <v>32.1</v>
      </c>
      <c r="E469" vm="468">
        <v>45488</v>
      </c>
      <c r="F469">
        <v>4.6100000000000003</v>
      </c>
      <c r="G469" vm="468">
        <v>45488</v>
      </c>
      <c r="H469">
        <v>9.33</v>
      </c>
      <c r="I469" vm="468">
        <v>45488</v>
      </c>
      <c r="J469">
        <v>57.134999999999998</v>
      </c>
      <c r="K469" vm="468">
        <v>45488</v>
      </c>
      <c r="L469">
        <v>192.05</v>
      </c>
      <c r="M469" vm="461">
        <v>45497</v>
      </c>
      <c r="N469">
        <v>25.1</v>
      </c>
      <c r="O469" vm="468">
        <v>45488</v>
      </c>
      <c r="P469">
        <v>17.690000000000001</v>
      </c>
      <c r="S469" vm="468">
        <v>45488</v>
      </c>
      <c r="T469">
        <v>76.900000000000006</v>
      </c>
      <c r="U469" vm="473">
        <v>45481</v>
      </c>
      <c r="V469">
        <v>1682.26</v>
      </c>
      <c r="W469" vm="468">
        <v>45488</v>
      </c>
      <c r="X469">
        <v>236.53</v>
      </c>
      <c r="Y469" vm="468">
        <v>45488</v>
      </c>
      <c r="Z469">
        <v>128.44</v>
      </c>
      <c r="AA469" vm="468">
        <v>45488</v>
      </c>
      <c r="AB469">
        <v>18.510000000000002</v>
      </c>
      <c r="AC469" vm="468">
        <v>45488</v>
      </c>
      <c r="AD469">
        <v>156.11000000000001</v>
      </c>
      <c r="AE469" vm="468">
        <v>45488</v>
      </c>
      <c r="AF469">
        <v>1.19</v>
      </c>
      <c r="AG469" vm="468">
        <v>45488</v>
      </c>
      <c r="AH469">
        <v>559.15</v>
      </c>
      <c r="AI469" vm="468">
        <v>45488</v>
      </c>
      <c r="AJ469">
        <v>71.989999999999995</v>
      </c>
      <c r="AK469" vm="468">
        <v>45488</v>
      </c>
      <c r="AL469">
        <v>133.72</v>
      </c>
      <c r="AM469" vm="468">
        <v>45488</v>
      </c>
      <c r="AN469">
        <v>100.09</v>
      </c>
      <c r="AO469" vm="468">
        <v>45488</v>
      </c>
      <c r="AP469">
        <v>18.010000000000002</v>
      </c>
      <c r="AQ469" vm="468">
        <v>45488</v>
      </c>
      <c r="AR469">
        <v>6.51</v>
      </c>
      <c r="AS469" vm="468">
        <v>45488</v>
      </c>
      <c r="AT469">
        <v>42.69</v>
      </c>
      <c r="AU469" vm="468">
        <v>45488</v>
      </c>
      <c r="AV469">
        <v>177.98</v>
      </c>
    </row>
    <row r="470" spans="1:48" x14ac:dyDescent="0.25">
      <c r="A470" vm="469">
        <v>45485</v>
      </c>
      <c r="B470">
        <v>559.04999999999995</v>
      </c>
      <c r="C470" vm="469">
        <v>45485</v>
      </c>
      <c r="D470">
        <v>29.54</v>
      </c>
      <c r="E470" vm="469">
        <v>45485</v>
      </c>
      <c r="F470">
        <v>3.7</v>
      </c>
      <c r="G470" vm="469">
        <v>45485</v>
      </c>
      <c r="H470">
        <v>9.39</v>
      </c>
      <c r="I470" vm="469">
        <v>45485</v>
      </c>
      <c r="J470">
        <v>56.38</v>
      </c>
      <c r="K470" vm="469">
        <v>45485</v>
      </c>
      <c r="L470">
        <v>190.3</v>
      </c>
      <c r="M470" vm="462">
        <v>45496</v>
      </c>
      <c r="N470">
        <v>24.94</v>
      </c>
      <c r="O470" vm="469">
        <v>45485</v>
      </c>
      <c r="P470">
        <v>19.09</v>
      </c>
      <c r="S470" vm="469">
        <v>45485</v>
      </c>
      <c r="T470">
        <v>78.95</v>
      </c>
      <c r="U470" vm="474">
        <v>45478</v>
      </c>
      <c r="V470">
        <v>1660.2</v>
      </c>
      <c r="W470" vm="469">
        <v>45485</v>
      </c>
      <c r="X470">
        <v>231.58</v>
      </c>
      <c r="Y470" vm="469">
        <v>45485</v>
      </c>
      <c r="Z470">
        <v>129.24</v>
      </c>
      <c r="AA470" vm="469">
        <v>45485</v>
      </c>
      <c r="AB470">
        <v>18.555</v>
      </c>
      <c r="AC470" vm="469">
        <v>45485</v>
      </c>
      <c r="AD470">
        <v>148.43</v>
      </c>
      <c r="AE470" vm="469">
        <v>45485</v>
      </c>
      <c r="AF470">
        <v>1.08</v>
      </c>
      <c r="AG470" vm="469">
        <v>45485</v>
      </c>
      <c r="AH470">
        <v>558.38</v>
      </c>
      <c r="AI470" vm="469">
        <v>45485</v>
      </c>
      <c r="AJ470">
        <v>70.47</v>
      </c>
      <c r="AK470" vm="469">
        <v>45485</v>
      </c>
      <c r="AL470">
        <v>135.75</v>
      </c>
      <c r="AM470" vm="469">
        <v>45485</v>
      </c>
      <c r="AN470">
        <v>99.48</v>
      </c>
      <c r="AO470" vm="469">
        <v>45485</v>
      </c>
      <c r="AP470">
        <v>17.87</v>
      </c>
      <c r="AQ470" vm="469">
        <v>45485</v>
      </c>
      <c r="AR470">
        <v>6.87</v>
      </c>
      <c r="AS470" vm="469">
        <v>45485</v>
      </c>
      <c r="AT470">
        <v>43.37</v>
      </c>
      <c r="AU470" vm="469">
        <v>45485</v>
      </c>
      <c r="AV470">
        <v>179.04</v>
      </c>
    </row>
    <row r="471" spans="1:48" x14ac:dyDescent="0.25">
      <c r="A471" vm="470">
        <v>45484</v>
      </c>
      <c r="B471">
        <v>557.63</v>
      </c>
      <c r="C471" vm="470">
        <v>45484</v>
      </c>
      <c r="D471">
        <v>29.61</v>
      </c>
      <c r="E471" vm="470">
        <v>45484</v>
      </c>
      <c r="F471">
        <v>3.31</v>
      </c>
      <c r="G471" vm="470">
        <v>45484</v>
      </c>
      <c r="H471">
        <v>9.2100000000000009</v>
      </c>
      <c r="I471" vm="470">
        <v>45484</v>
      </c>
      <c r="J471">
        <v>54.29</v>
      </c>
      <c r="K471" vm="470">
        <v>45484</v>
      </c>
      <c r="L471">
        <v>192.57</v>
      </c>
      <c r="M471" vm="463">
        <v>45495</v>
      </c>
      <c r="N471">
        <v>24.66</v>
      </c>
      <c r="O471" vm="470">
        <v>45484</v>
      </c>
      <c r="P471">
        <v>18.96</v>
      </c>
      <c r="S471" vm="470">
        <v>45484</v>
      </c>
      <c r="T471">
        <v>78.930000000000007</v>
      </c>
      <c r="U471" vm="475">
        <v>45476</v>
      </c>
      <c r="V471">
        <v>1586.86</v>
      </c>
      <c r="W471" vm="470">
        <v>45484</v>
      </c>
      <c r="X471">
        <v>231.33</v>
      </c>
      <c r="Y471" vm="470">
        <v>45484</v>
      </c>
      <c r="Z471">
        <v>127.4</v>
      </c>
      <c r="AA471" vm="470">
        <v>45484</v>
      </c>
      <c r="AB471">
        <v>18.605</v>
      </c>
      <c r="AC471" vm="470">
        <v>45484</v>
      </c>
      <c r="AD471">
        <v>144.47999999999999</v>
      </c>
      <c r="AE471" vm="470">
        <v>45484</v>
      </c>
      <c r="AF471">
        <v>1.02</v>
      </c>
      <c r="AG471" vm="470">
        <v>45484</v>
      </c>
      <c r="AH471">
        <v>555.92999999999995</v>
      </c>
      <c r="AI471" vm="470">
        <v>45484</v>
      </c>
      <c r="AJ471">
        <v>69.77</v>
      </c>
      <c r="AK471" vm="470">
        <v>45484</v>
      </c>
      <c r="AL471">
        <v>138.18</v>
      </c>
      <c r="AM471" vm="470">
        <v>45484</v>
      </c>
      <c r="AN471">
        <v>98.57</v>
      </c>
      <c r="AO471" vm="470">
        <v>45484</v>
      </c>
      <c r="AP471">
        <v>17.934999999999999</v>
      </c>
      <c r="AQ471" vm="470">
        <v>45484</v>
      </c>
      <c r="AR471">
        <v>6.99</v>
      </c>
      <c r="AS471" vm="470">
        <v>45484</v>
      </c>
      <c r="AT471">
        <v>43.99</v>
      </c>
      <c r="AU471" vm="470">
        <v>45484</v>
      </c>
      <c r="AV471">
        <v>177.74</v>
      </c>
    </row>
    <row r="472" spans="1:48" x14ac:dyDescent="0.25">
      <c r="A472" vm="471">
        <v>45483</v>
      </c>
      <c r="B472">
        <v>564.54999999999995</v>
      </c>
      <c r="C472" vm="471">
        <v>45483</v>
      </c>
      <c r="D472">
        <v>28.17</v>
      </c>
      <c r="E472" vm="471">
        <v>45483</v>
      </c>
      <c r="F472">
        <v>2.91</v>
      </c>
      <c r="G472" vm="471">
        <v>45483</v>
      </c>
      <c r="H472">
        <v>9.3000000000000007</v>
      </c>
      <c r="I472" vm="471">
        <v>45483</v>
      </c>
      <c r="J472">
        <v>53.79</v>
      </c>
      <c r="K472" vm="471">
        <v>45483</v>
      </c>
      <c r="L472">
        <v>188.1</v>
      </c>
      <c r="M472" vm="464">
        <v>45492</v>
      </c>
      <c r="N472">
        <v>23.96</v>
      </c>
      <c r="O472" vm="471">
        <v>45483</v>
      </c>
      <c r="P472">
        <v>18.760000000000002</v>
      </c>
      <c r="S472" vm="471">
        <v>45483</v>
      </c>
      <c r="T472">
        <v>77.97</v>
      </c>
      <c r="U472" vm="476">
        <v>45475</v>
      </c>
      <c r="V472">
        <v>1604.5150000000001</v>
      </c>
      <c r="W472" vm="471">
        <v>45483</v>
      </c>
      <c r="X472">
        <v>234.61</v>
      </c>
      <c r="Y472" vm="471">
        <v>45483</v>
      </c>
      <c r="Z472">
        <v>134.91</v>
      </c>
      <c r="AA472" vm="471">
        <v>45483</v>
      </c>
      <c r="AB472">
        <v>18.61</v>
      </c>
      <c r="AC472" vm="471">
        <v>45483</v>
      </c>
      <c r="AD472">
        <v>140.28</v>
      </c>
      <c r="AE472" vm="471">
        <v>45483</v>
      </c>
      <c r="AF472">
        <v>1.08</v>
      </c>
      <c r="AG472" vm="471">
        <v>45483</v>
      </c>
      <c r="AH472">
        <v>553.05999999999995</v>
      </c>
      <c r="AI472" vm="471">
        <v>45483</v>
      </c>
      <c r="AJ472">
        <v>67.430000000000007</v>
      </c>
      <c r="AK472" vm="471">
        <v>45483</v>
      </c>
      <c r="AL472">
        <v>137.5</v>
      </c>
      <c r="AM472" vm="471">
        <v>45483</v>
      </c>
      <c r="AN472">
        <v>99.82</v>
      </c>
      <c r="AO472" vm="471">
        <v>45483</v>
      </c>
      <c r="AP472">
        <v>17.594999999999999</v>
      </c>
      <c r="AQ472" vm="471">
        <v>45483</v>
      </c>
      <c r="AR472">
        <v>6.9</v>
      </c>
      <c r="AS472" vm="471">
        <v>45483</v>
      </c>
      <c r="AT472">
        <v>45.34</v>
      </c>
      <c r="AU472" vm="471">
        <v>45483</v>
      </c>
      <c r="AV472">
        <v>173.49</v>
      </c>
    </row>
    <row r="473" spans="1:48" x14ac:dyDescent="0.25">
      <c r="A473" vm="472">
        <v>45482</v>
      </c>
      <c r="B473">
        <v>566.02</v>
      </c>
      <c r="C473" vm="472">
        <v>45482</v>
      </c>
      <c r="D473">
        <v>28.36</v>
      </c>
      <c r="E473" vm="472">
        <v>45482</v>
      </c>
      <c r="F473">
        <v>2.94</v>
      </c>
      <c r="G473" vm="472">
        <v>45482</v>
      </c>
      <c r="H473">
        <v>9.6</v>
      </c>
      <c r="I473" vm="472">
        <v>45482</v>
      </c>
      <c r="J473">
        <v>51.91</v>
      </c>
      <c r="K473" vm="472">
        <v>45482</v>
      </c>
      <c r="L473">
        <v>186.77</v>
      </c>
      <c r="M473" vm="465">
        <v>45491</v>
      </c>
      <c r="N473">
        <v>24.8</v>
      </c>
      <c r="O473" vm="472">
        <v>45482</v>
      </c>
      <c r="P473">
        <v>18.47</v>
      </c>
      <c r="S473" vm="472">
        <v>45482</v>
      </c>
      <c r="T473">
        <v>76.86</v>
      </c>
      <c r="U473" vm="477">
        <v>45474</v>
      </c>
      <c r="V473">
        <v>1589.18</v>
      </c>
      <c r="W473" vm="472">
        <v>45482</v>
      </c>
      <c r="X473">
        <v>237.74</v>
      </c>
      <c r="Y473" vm="472">
        <v>45482</v>
      </c>
      <c r="Z473">
        <v>131.38</v>
      </c>
      <c r="AA473" vm="472">
        <v>45482</v>
      </c>
      <c r="AB473">
        <v>18.59</v>
      </c>
      <c r="AC473" vm="472">
        <v>45482</v>
      </c>
      <c r="AD473">
        <v>140.16</v>
      </c>
      <c r="AE473" vm="472">
        <v>45482</v>
      </c>
      <c r="AF473">
        <v>1.04</v>
      </c>
      <c r="AG473" vm="472">
        <v>45482</v>
      </c>
      <c r="AH473">
        <v>550.47</v>
      </c>
      <c r="AI473" vm="472">
        <v>45482</v>
      </c>
      <c r="AJ473">
        <v>72.13</v>
      </c>
      <c r="AK473" vm="472">
        <v>45482</v>
      </c>
      <c r="AL473">
        <v>137.46</v>
      </c>
      <c r="AM473" vm="472">
        <v>45482</v>
      </c>
      <c r="AN473">
        <v>101.52</v>
      </c>
      <c r="AO473" vm="472">
        <v>45482</v>
      </c>
      <c r="AP473">
        <v>17.510000000000002</v>
      </c>
      <c r="AQ473" vm="472">
        <v>45482</v>
      </c>
      <c r="AR473">
        <v>6.8</v>
      </c>
      <c r="AS473" vm="472">
        <v>45482</v>
      </c>
      <c r="AT473">
        <v>45.84</v>
      </c>
      <c r="AU473" vm="472">
        <v>45482</v>
      </c>
      <c r="AV473">
        <v>174.24</v>
      </c>
    </row>
    <row r="474" spans="1:48" x14ac:dyDescent="0.25">
      <c r="A474" vm="473">
        <v>45481</v>
      </c>
      <c r="B474">
        <v>575.4</v>
      </c>
      <c r="C474" vm="473">
        <v>45481</v>
      </c>
      <c r="D474">
        <v>28.15</v>
      </c>
      <c r="E474" vm="473">
        <v>45481</v>
      </c>
      <c r="F474">
        <v>2.98</v>
      </c>
      <c r="G474" vm="473">
        <v>45481</v>
      </c>
      <c r="H474">
        <v>9.5</v>
      </c>
      <c r="I474" vm="473">
        <v>45481</v>
      </c>
      <c r="J474">
        <v>53.83</v>
      </c>
      <c r="K474" vm="473">
        <v>45481</v>
      </c>
      <c r="L474">
        <v>196.71</v>
      </c>
      <c r="M474" vm="466">
        <v>45490</v>
      </c>
      <c r="N474">
        <v>24.58</v>
      </c>
      <c r="O474" vm="473">
        <v>45481</v>
      </c>
      <c r="P474">
        <v>18.05</v>
      </c>
      <c r="S474" vm="473">
        <v>45481</v>
      </c>
      <c r="T474">
        <v>80.48</v>
      </c>
      <c r="U474" vm="478">
        <v>45471</v>
      </c>
      <c r="V474">
        <v>1645.53</v>
      </c>
      <c r="W474" vm="473">
        <v>45481</v>
      </c>
      <c r="X474">
        <v>244.24</v>
      </c>
      <c r="Y474" vm="473">
        <v>45481</v>
      </c>
      <c r="Z474">
        <v>128.19999999999999</v>
      </c>
      <c r="AA474" vm="473">
        <v>45481</v>
      </c>
      <c r="AB474">
        <v>18.734999999999999</v>
      </c>
      <c r="AC474" vm="473">
        <v>45481</v>
      </c>
      <c r="AD474">
        <v>140.35</v>
      </c>
      <c r="AE474" vm="473">
        <v>45481</v>
      </c>
      <c r="AF474">
        <v>1.04</v>
      </c>
      <c r="AG474" vm="473">
        <v>45481</v>
      </c>
      <c r="AH474">
        <v>556.79999999999995</v>
      </c>
      <c r="AI474" vm="473">
        <v>45481</v>
      </c>
      <c r="AJ474">
        <v>73.36</v>
      </c>
      <c r="AK474" vm="473">
        <v>45481</v>
      </c>
      <c r="AL474">
        <v>141.57</v>
      </c>
      <c r="AM474" vm="473">
        <v>45481</v>
      </c>
      <c r="AN474">
        <v>99.08</v>
      </c>
      <c r="AO474" vm="473">
        <v>45481</v>
      </c>
      <c r="AP474">
        <v>17.905000000000001</v>
      </c>
      <c r="AQ474" vm="473">
        <v>45481</v>
      </c>
      <c r="AR474">
        <v>6.8</v>
      </c>
      <c r="AS474" vm="473">
        <v>45481</v>
      </c>
      <c r="AT474">
        <v>45.79</v>
      </c>
      <c r="AU474" vm="473">
        <v>45481</v>
      </c>
      <c r="AV474">
        <v>175.43</v>
      </c>
    </row>
    <row r="475" spans="1:48" x14ac:dyDescent="0.25">
      <c r="A475" vm="474">
        <v>45478</v>
      </c>
      <c r="B475">
        <v>578.34</v>
      </c>
      <c r="C475" vm="474">
        <v>45478</v>
      </c>
      <c r="D475">
        <v>28.55</v>
      </c>
      <c r="E475" vm="474">
        <v>45478</v>
      </c>
      <c r="F475">
        <v>2.93</v>
      </c>
      <c r="G475" vm="474">
        <v>45478</v>
      </c>
      <c r="H475">
        <v>9.34</v>
      </c>
      <c r="I475" vm="474">
        <v>45478</v>
      </c>
      <c r="J475">
        <v>54.46</v>
      </c>
      <c r="K475" vm="474">
        <v>45478</v>
      </c>
      <c r="L475">
        <v>193.09</v>
      </c>
      <c r="M475" vm="467">
        <v>45489</v>
      </c>
      <c r="N475">
        <v>24.24</v>
      </c>
      <c r="O475" vm="474">
        <v>45478</v>
      </c>
      <c r="P475">
        <v>17.68</v>
      </c>
      <c r="S475" vm="474">
        <v>45478</v>
      </c>
      <c r="T475">
        <v>82.4</v>
      </c>
      <c r="U475" vm="480">
        <v>45469</v>
      </c>
      <c r="V475">
        <v>1676</v>
      </c>
      <c r="W475" vm="474">
        <v>45478</v>
      </c>
      <c r="X475">
        <v>248.98</v>
      </c>
      <c r="Y475" vm="474">
        <v>45478</v>
      </c>
      <c r="Z475">
        <v>125.83</v>
      </c>
      <c r="AA475" vm="474">
        <v>45478</v>
      </c>
      <c r="AB475">
        <v>18.725000000000001</v>
      </c>
      <c r="AC475" vm="474">
        <v>45478</v>
      </c>
      <c r="AD475">
        <v>141.96</v>
      </c>
      <c r="AE475" vm="474">
        <v>45478</v>
      </c>
      <c r="AF475">
        <v>0.99199999999999999</v>
      </c>
      <c r="AG475" vm="474">
        <v>45478</v>
      </c>
      <c r="AH475">
        <v>562.55999999999995</v>
      </c>
      <c r="AI475" vm="474">
        <v>45478</v>
      </c>
      <c r="AJ475">
        <v>73.180000000000007</v>
      </c>
      <c r="AK475" vm="474">
        <v>45478</v>
      </c>
      <c r="AL475">
        <v>143.02000000000001</v>
      </c>
      <c r="AM475" vm="474">
        <v>45478</v>
      </c>
      <c r="AN475">
        <v>99.9</v>
      </c>
      <c r="AO475" vm="474">
        <v>45478</v>
      </c>
      <c r="AP475">
        <v>17.594999999999999</v>
      </c>
      <c r="AQ475" vm="474">
        <v>45478</v>
      </c>
      <c r="AR475">
        <v>6.4</v>
      </c>
      <c r="AS475" vm="474">
        <v>45478</v>
      </c>
      <c r="AT475">
        <v>44.17</v>
      </c>
      <c r="AU475" vm="474">
        <v>45478</v>
      </c>
      <c r="AV475">
        <v>174.96</v>
      </c>
    </row>
    <row r="476" spans="1:48" x14ac:dyDescent="0.25">
      <c r="A476" vm="475">
        <v>45476</v>
      </c>
      <c r="B476">
        <v>570.15</v>
      </c>
      <c r="C476" vm="475">
        <v>45476</v>
      </c>
      <c r="D476">
        <v>28.98</v>
      </c>
      <c r="E476" vm="475">
        <v>45476</v>
      </c>
      <c r="F476">
        <v>2.91</v>
      </c>
      <c r="G476" vm="475">
        <v>45476</v>
      </c>
      <c r="H476">
        <v>9.6999999999999993</v>
      </c>
      <c r="I476" vm="475">
        <v>45476</v>
      </c>
      <c r="J476">
        <v>54.13</v>
      </c>
      <c r="K476" vm="475">
        <v>45476</v>
      </c>
      <c r="L476">
        <v>193.82</v>
      </c>
      <c r="M476" vm="468">
        <v>45488</v>
      </c>
      <c r="N476">
        <v>24.46</v>
      </c>
      <c r="O476" vm="475">
        <v>45476</v>
      </c>
      <c r="P476">
        <v>18.89</v>
      </c>
      <c r="S476" vm="475">
        <v>45476</v>
      </c>
      <c r="T476">
        <v>82.68</v>
      </c>
      <c r="U476" vm="481">
        <v>45468</v>
      </c>
      <c r="V476">
        <v>1639.96</v>
      </c>
      <c r="W476" vm="475">
        <v>45476</v>
      </c>
      <c r="X476">
        <v>243.31</v>
      </c>
      <c r="Y476" vm="475">
        <v>45476</v>
      </c>
      <c r="Z476">
        <v>128.28</v>
      </c>
      <c r="AA476" vm="475">
        <v>45476</v>
      </c>
      <c r="AB476">
        <v>18.8</v>
      </c>
      <c r="AC476" vm="475">
        <v>45476</v>
      </c>
      <c r="AD476">
        <v>143.11000000000001</v>
      </c>
      <c r="AE476" vm="475">
        <v>45476</v>
      </c>
      <c r="AF476">
        <v>0.96</v>
      </c>
      <c r="AG476" vm="475">
        <v>45476</v>
      </c>
      <c r="AH476">
        <v>560.45000000000005</v>
      </c>
      <c r="AI476" vm="475">
        <v>45476</v>
      </c>
      <c r="AJ476">
        <v>72.849999999999994</v>
      </c>
      <c r="AK476" vm="475">
        <v>45476</v>
      </c>
      <c r="AL476">
        <v>142.86000000000001</v>
      </c>
      <c r="AM476" vm="475">
        <v>45476</v>
      </c>
      <c r="AN476">
        <v>99.47</v>
      </c>
      <c r="AO476" vm="475">
        <v>45476</v>
      </c>
      <c r="AP476">
        <v>17.579999999999998</v>
      </c>
      <c r="AQ476" vm="475">
        <v>45476</v>
      </c>
      <c r="AR476">
        <v>6.4</v>
      </c>
      <c r="AS476" vm="475">
        <v>45476</v>
      </c>
      <c r="AT476">
        <v>44.838999999999999</v>
      </c>
      <c r="AU476" vm="475">
        <v>45476</v>
      </c>
      <c r="AV476">
        <v>175.6</v>
      </c>
    </row>
    <row r="477" spans="1:48" x14ac:dyDescent="0.25">
      <c r="A477" vm="476">
        <v>45475</v>
      </c>
      <c r="B477">
        <v>567.71</v>
      </c>
      <c r="C477" vm="476">
        <v>45475</v>
      </c>
      <c r="D477">
        <v>29.38</v>
      </c>
      <c r="E477" vm="476">
        <v>45475</v>
      </c>
      <c r="F477">
        <v>2.87</v>
      </c>
      <c r="G477" vm="476">
        <v>45475</v>
      </c>
      <c r="H477">
        <v>9.64</v>
      </c>
      <c r="I477" vm="476">
        <v>45475</v>
      </c>
      <c r="J477">
        <v>54.32</v>
      </c>
      <c r="K477" vm="476">
        <v>45475</v>
      </c>
      <c r="L477">
        <v>193.89</v>
      </c>
      <c r="M477" vm="469">
        <v>45485</v>
      </c>
      <c r="N477">
        <v>25.02</v>
      </c>
      <c r="O477" vm="476">
        <v>45475</v>
      </c>
      <c r="P477">
        <v>18.399999999999999</v>
      </c>
      <c r="S477" vm="476">
        <v>45475</v>
      </c>
      <c r="T477">
        <v>82.74</v>
      </c>
      <c r="U477" vm="482">
        <v>45467</v>
      </c>
      <c r="V477">
        <v>1593.65</v>
      </c>
      <c r="W477" vm="476">
        <v>45475</v>
      </c>
      <c r="X477">
        <v>237.03</v>
      </c>
      <c r="Y477" vm="476">
        <v>45475</v>
      </c>
      <c r="Z477">
        <v>122.67</v>
      </c>
      <c r="AA477" vm="476">
        <v>45475</v>
      </c>
      <c r="AB477">
        <v>18.78</v>
      </c>
      <c r="AC477" vm="476">
        <v>45475</v>
      </c>
      <c r="AD477">
        <v>142.16999999999999</v>
      </c>
      <c r="AE477" vm="476">
        <v>45475</v>
      </c>
      <c r="AF477">
        <v>0.94910000000000005</v>
      </c>
      <c r="AG477" vm="476">
        <v>45475</v>
      </c>
      <c r="AH477">
        <v>563.11</v>
      </c>
      <c r="AI477" vm="476">
        <v>45475</v>
      </c>
      <c r="AJ477">
        <v>73.55</v>
      </c>
      <c r="AK477" vm="476">
        <v>45475</v>
      </c>
      <c r="AL477">
        <v>141.91999999999999</v>
      </c>
      <c r="AM477" vm="476">
        <v>45475</v>
      </c>
      <c r="AN477">
        <v>98.34</v>
      </c>
      <c r="AO477" vm="476">
        <v>45475</v>
      </c>
      <c r="AP477">
        <v>17.745000000000001</v>
      </c>
      <c r="AQ477" vm="476">
        <v>45475</v>
      </c>
      <c r="AR477">
        <v>6.44</v>
      </c>
      <c r="AS477" vm="476">
        <v>45475</v>
      </c>
      <c r="AT477">
        <v>43.84</v>
      </c>
      <c r="AU477" vm="476">
        <v>45475</v>
      </c>
      <c r="AV477">
        <v>174.81</v>
      </c>
    </row>
    <row r="478" spans="1:48" x14ac:dyDescent="0.25">
      <c r="A478" vm="477">
        <v>45474</v>
      </c>
      <c r="B478">
        <v>560.01</v>
      </c>
      <c r="C478" vm="477">
        <v>45474</v>
      </c>
      <c r="D478">
        <v>29.83</v>
      </c>
      <c r="E478" vm="477">
        <v>45474</v>
      </c>
      <c r="F478">
        <v>2.81</v>
      </c>
      <c r="G478" vm="477">
        <v>45474</v>
      </c>
      <c r="H478">
        <v>9.93</v>
      </c>
      <c r="I478" vm="477">
        <v>45474</v>
      </c>
      <c r="J478">
        <v>55.14</v>
      </c>
      <c r="K478" vm="477">
        <v>45474</v>
      </c>
      <c r="L478">
        <v>195.23</v>
      </c>
      <c r="M478" vm="470">
        <v>45484</v>
      </c>
      <c r="N478">
        <v>25.02</v>
      </c>
      <c r="O478" vm="477">
        <v>45474</v>
      </c>
      <c r="P478">
        <v>18.62</v>
      </c>
      <c r="S478" vm="477">
        <v>45474</v>
      </c>
      <c r="T478">
        <v>82.74</v>
      </c>
      <c r="U478" vm="483">
        <v>45464</v>
      </c>
      <c r="V478">
        <v>1599.96</v>
      </c>
      <c r="W478" vm="477">
        <v>45474</v>
      </c>
      <c r="X478">
        <v>239.97</v>
      </c>
      <c r="Y478" vm="477">
        <v>45474</v>
      </c>
      <c r="Z478">
        <v>124.3</v>
      </c>
      <c r="AA478" vm="477">
        <v>45474</v>
      </c>
      <c r="AB478">
        <v>18.670000000000002</v>
      </c>
      <c r="AC478" vm="477">
        <v>45474</v>
      </c>
      <c r="AD478">
        <v>142.30000000000001</v>
      </c>
      <c r="AE478" vm="477">
        <v>45474</v>
      </c>
      <c r="AF478">
        <v>0.99870000000000003</v>
      </c>
      <c r="AG478" vm="477">
        <v>45474</v>
      </c>
      <c r="AH478">
        <v>562.63</v>
      </c>
      <c r="AI478" vm="477">
        <v>45474</v>
      </c>
      <c r="AJ478">
        <v>73.84</v>
      </c>
      <c r="AK478" vm="477">
        <v>45474</v>
      </c>
      <c r="AL478">
        <v>142.77000000000001</v>
      </c>
      <c r="AM478" vm="477">
        <v>45474</v>
      </c>
      <c r="AN478">
        <v>97.97</v>
      </c>
      <c r="AO478" vm="477">
        <v>45474</v>
      </c>
      <c r="AP478">
        <v>17.574999999999999</v>
      </c>
      <c r="AQ478" vm="477">
        <v>45474</v>
      </c>
      <c r="AR478">
        <v>6.51</v>
      </c>
      <c r="AS478" vm="477">
        <v>45474</v>
      </c>
      <c r="AT478">
        <v>45.53</v>
      </c>
      <c r="AU478" vm="477">
        <v>45474</v>
      </c>
      <c r="AV478">
        <v>172.58</v>
      </c>
    </row>
    <row r="479" spans="1:48" x14ac:dyDescent="0.25">
      <c r="A479" vm="478">
        <v>45471</v>
      </c>
      <c r="B479">
        <v>555.54</v>
      </c>
      <c r="C479" vm="478">
        <v>45471</v>
      </c>
      <c r="D479">
        <v>30.21</v>
      </c>
      <c r="E479" vm="478">
        <v>45471</v>
      </c>
      <c r="F479">
        <v>2.77</v>
      </c>
      <c r="G479" vm="478">
        <v>45471</v>
      </c>
      <c r="H479">
        <v>10.51</v>
      </c>
      <c r="I479" vm="478">
        <v>45471</v>
      </c>
      <c r="J479">
        <v>53.5</v>
      </c>
      <c r="K479" vm="478">
        <v>45471</v>
      </c>
      <c r="L479">
        <v>208.67</v>
      </c>
      <c r="M479" vm="471">
        <v>45483</v>
      </c>
      <c r="N479">
        <v>24.54</v>
      </c>
      <c r="O479" vm="478">
        <v>45471</v>
      </c>
      <c r="P479">
        <v>18.809999999999999</v>
      </c>
      <c r="S479" vm="478">
        <v>45471</v>
      </c>
      <c r="T479">
        <v>84.08</v>
      </c>
      <c r="U479" vm="484">
        <v>45463</v>
      </c>
      <c r="V479">
        <v>1573.35</v>
      </c>
      <c r="W479" vm="478">
        <v>45471</v>
      </c>
      <c r="X479">
        <v>240.76</v>
      </c>
      <c r="Y479" vm="478">
        <v>45471</v>
      </c>
      <c r="Z479">
        <v>123.54</v>
      </c>
      <c r="AA479" vm="478">
        <v>45471</v>
      </c>
      <c r="AB479">
        <v>18.795000000000002</v>
      </c>
      <c r="AC479" vm="478">
        <v>45471</v>
      </c>
      <c r="AD479">
        <v>143.04</v>
      </c>
      <c r="AE479" vm="478">
        <v>45471</v>
      </c>
      <c r="AF479">
        <v>1.07</v>
      </c>
      <c r="AG479" vm="478">
        <v>45471</v>
      </c>
      <c r="AH479">
        <v>563.66</v>
      </c>
      <c r="AI479" vm="478">
        <v>45471</v>
      </c>
      <c r="AJ479">
        <v>73.349999999999994</v>
      </c>
      <c r="AK479" vm="478">
        <v>45471</v>
      </c>
      <c r="AL479">
        <v>135.09</v>
      </c>
      <c r="AM479" vm="478">
        <v>45471</v>
      </c>
      <c r="AN479">
        <v>97.67</v>
      </c>
      <c r="AO479" vm="478">
        <v>45471</v>
      </c>
      <c r="AP479">
        <v>17.8</v>
      </c>
      <c r="AQ479" vm="478">
        <v>45471</v>
      </c>
      <c r="AR479">
        <v>6.67</v>
      </c>
      <c r="AS479" vm="478">
        <v>45471</v>
      </c>
      <c r="AT479">
        <v>46.83</v>
      </c>
      <c r="AU479" vm="478">
        <v>45471</v>
      </c>
      <c r="AV479">
        <v>173.36</v>
      </c>
    </row>
    <row r="480" spans="1:48" x14ac:dyDescent="0.25">
      <c r="A480" vm="479">
        <v>45470</v>
      </c>
      <c r="B480">
        <v>546.76</v>
      </c>
      <c r="C480" vm="479">
        <v>45470</v>
      </c>
      <c r="D480">
        <v>30.46</v>
      </c>
      <c r="E480" vm="479">
        <v>45470</v>
      </c>
      <c r="F480">
        <v>2.73</v>
      </c>
      <c r="G480" vm="479">
        <v>45470</v>
      </c>
      <c r="H480">
        <v>10.23</v>
      </c>
      <c r="I480" vm="479">
        <v>45470</v>
      </c>
      <c r="J480">
        <v>52.69</v>
      </c>
      <c r="K480" vm="479">
        <v>45470</v>
      </c>
      <c r="L480">
        <v>208.65</v>
      </c>
      <c r="M480" vm="472">
        <v>45482</v>
      </c>
      <c r="N480">
        <v>24.14</v>
      </c>
      <c r="O480" vm="479">
        <v>45470</v>
      </c>
      <c r="P480">
        <v>19.25</v>
      </c>
      <c r="S480" vm="479">
        <v>45470</v>
      </c>
      <c r="T480">
        <v>83.45</v>
      </c>
      <c r="U480" vm="485">
        <v>45461</v>
      </c>
      <c r="V480">
        <v>1580</v>
      </c>
      <c r="W480" vm="479">
        <v>45470</v>
      </c>
      <c r="X480">
        <v>236.28</v>
      </c>
      <c r="Y480" vm="479">
        <v>45470</v>
      </c>
      <c r="Z480">
        <v>123.99</v>
      </c>
      <c r="AA480" vm="479">
        <v>45470</v>
      </c>
      <c r="AB480">
        <v>18.82</v>
      </c>
      <c r="AC480" vm="479">
        <v>45470</v>
      </c>
      <c r="AD480">
        <v>141.78</v>
      </c>
      <c r="AE480" vm="479">
        <v>45470</v>
      </c>
      <c r="AF480">
        <v>1.05</v>
      </c>
      <c r="AG480" vm="479">
        <v>45470</v>
      </c>
      <c r="AH480">
        <v>562.05999999999995</v>
      </c>
      <c r="AI480" vm="479">
        <v>45470</v>
      </c>
      <c r="AJ480">
        <v>73.319999999999993</v>
      </c>
      <c r="AK480" vm="479">
        <v>45470</v>
      </c>
      <c r="AL480">
        <v>133.91999999999999</v>
      </c>
      <c r="AM480" vm="479">
        <v>45470</v>
      </c>
      <c r="AN480">
        <v>98.22</v>
      </c>
      <c r="AO480" vm="479">
        <v>45470</v>
      </c>
      <c r="AP480">
        <v>17.45</v>
      </c>
      <c r="AQ480" vm="479">
        <v>45470</v>
      </c>
      <c r="AR480">
        <v>6.85</v>
      </c>
      <c r="AS480" vm="479">
        <v>45470</v>
      </c>
      <c r="AT480">
        <v>44.22</v>
      </c>
      <c r="AU480" vm="479">
        <v>45470</v>
      </c>
      <c r="AV480">
        <v>176.46</v>
      </c>
    </row>
    <row r="481" spans="1:48" x14ac:dyDescent="0.25">
      <c r="A481" vm="480">
        <v>45469</v>
      </c>
      <c r="B481">
        <v>528.66</v>
      </c>
      <c r="C481" vm="480">
        <v>45469</v>
      </c>
      <c r="D481">
        <v>31.41</v>
      </c>
      <c r="E481" vm="480">
        <v>45469</v>
      </c>
      <c r="F481">
        <v>2.64</v>
      </c>
      <c r="G481" vm="480">
        <v>45469</v>
      </c>
      <c r="H481">
        <v>10.16</v>
      </c>
      <c r="I481" vm="480">
        <v>45469</v>
      </c>
      <c r="J481">
        <v>51.62</v>
      </c>
      <c r="K481" vm="480">
        <v>45469</v>
      </c>
      <c r="L481">
        <v>203.89</v>
      </c>
      <c r="M481" vm="473">
        <v>45481</v>
      </c>
      <c r="N481">
        <v>23.4</v>
      </c>
      <c r="O481" vm="480">
        <v>45469</v>
      </c>
      <c r="P481">
        <v>19.510000000000002</v>
      </c>
      <c r="S481" vm="480">
        <v>45469</v>
      </c>
      <c r="T481">
        <v>84.07</v>
      </c>
      <c r="U481" vm="486">
        <v>45460</v>
      </c>
      <c r="V481">
        <v>1559.67</v>
      </c>
      <c r="W481" vm="480">
        <v>45469</v>
      </c>
      <c r="X481">
        <v>229.52</v>
      </c>
      <c r="Y481" vm="480">
        <v>45469</v>
      </c>
      <c r="Z481">
        <v>126.4</v>
      </c>
      <c r="AA481" vm="480">
        <v>45469</v>
      </c>
      <c r="AB481">
        <v>18.600000000000001</v>
      </c>
      <c r="AC481" vm="480">
        <v>45469</v>
      </c>
      <c r="AD481">
        <v>141</v>
      </c>
      <c r="AE481" vm="480">
        <v>45469</v>
      </c>
      <c r="AF481">
        <v>0.90610000000000002</v>
      </c>
      <c r="AG481" vm="480">
        <v>45469</v>
      </c>
      <c r="AH481">
        <v>557.54</v>
      </c>
      <c r="AI481" vm="480">
        <v>45469</v>
      </c>
      <c r="AJ481">
        <v>71.75</v>
      </c>
      <c r="AK481" vm="480">
        <v>45469</v>
      </c>
      <c r="AL481">
        <v>129.13</v>
      </c>
      <c r="AM481" vm="480">
        <v>45469</v>
      </c>
      <c r="AN481">
        <v>97.71</v>
      </c>
      <c r="AO481" vm="480">
        <v>45469</v>
      </c>
      <c r="AP481">
        <v>17.559999999999999</v>
      </c>
      <c r="AQ481" vm="480">
        <v>45469</v>
      </c>
      <c r="AR481">
        <v>7.04</v>
      </c>
      <c r="AS481" vm="480">
        <v>45469</v>
      </c>
      <c r="AT481">
        <v>46.19</v>
      </c>
      <c r="AU481" vm="480">
        <v>45469</v>
      </c>
      <c r="AV481">
        <v>170.9</v>
      </c>
    </row>
    <row r="482" spans="1:48" x14ac:dyDescent="0.25">
      <c r="A482" vm="481">
        <v>45468</v>
      </c>
      <c r="B482">
        <v>526.88</v>
      </c>
      <c r="C482" vm="481">
        <v>45468</v>
      </c>
      <c r="D482">
        <v>32.97</v>
      </c>
      <c r="E482" vm="481">
        <v>45468</v>
      </c>
      <c r="F482">
        <v>2.4700000000000002</v>
      </c>
      <c r="G482" vm="481">
        <v>45468</v>
      </c>
      <c r="H482">
        <v>9.9</v>
      </c>
      <c r="I482" vm="481">
        <v>45468</v>
      </c>
      <c r="J482">
        <v>51.54</v>
      </c>
      <c r="K482" vm="481">
        <v>45468</v>
      </c>
      <c r="L482">
        <v>205</v>
      </c>
      <c r="M482" vm="474">
        <v>45478</v>
      </c>
      <c r="N482">
        <v>23.18</v>
      </c>
      <c r="O482" vm="481">
        <v>45468</v>
      </c>
      <c r="P482">
        <v>19.34</v>
      </c>
      <c r="S482" vm="481">
        <v>45468</v>
      </c>
      <c r="T482">
        <v>85.16</v>
      </c>
      <c r="U482" vm="487">
        <v>45457</v>
      </c>
      <c r="V482">
        <v>1572.06</v>
      </c>
      <c r="W482" vm="481">
        <v>45468</v>
      </c>
      <c r="X482">
        <v>223.78</v>
      </c>
      <c r="Y482" vm="481">
        <v>45468</v>
      </c>
      <c r="Z482">
        <v>126.09</v>
      </c>
      <c r="AA482" vm="481">
        <v>45468</v>
      </c>
      <c r="AB482">
        <v>18.68</v>
      </c>
      <c r="AC482" vm="481">
        <v>45468</v>
      </c>
      <c r="AD482">
        <v>141.54</v>
      </c>
      <c r="AE482" vm="481">
        <v>45468</v>
      </c>
      <c r="AF482">
        <v>0.89670000000000005</v>
      </c>
      <c r="AG482" vm="481">
        <v>45468</v>
      </c>
      <c r="AH482">
        <v>562.99</v>
      </c>
      <c r="AI482" vm="481">
        <v>45468</v>
      </c>
      <c r="AJ482">
        <v>70.38</v>
      </c>
      <c r="AK482" vm="481">
        <v>45468</v>
      </c>
      <c r="AL482">
        <v>124.21</v>
      </c>
      <c r="AM482" vm="481">
        <v>45468</v>
      </c>
      <c r="AN482">
        <v>97.73</v>
      </c>
      <c r="AO482" vm="481">
        <v>45468</v>
      </c>
      <c r="AP482">
        <v>17.59</v>
      </c>
      <c r="AQ482" vm="481">
        <v>45468</v>
      </c>
      <c r="AR482">
        <v>6.94</v>
      </c>
      <c r="AS482" vm="481">
        <v>45468</v>
      </c>
      <c r="AT482">
        <v>45.7</v>
      </c>
      <c r="AU482" vm="481">
        <v>45468</v>
      </c>
      <c r="AV482">
        <v>167.98</v>
      </c>
    </row>
    <row r="483" spans="1:48" x14ac:dyDescent="0.25">
      <c r="A483" vm="482">
        <v>45467</v>
      </c>
      <c r="B483">
        <v>524.16999999999996</v>
      </c>
      <c r="C483" vm="482">
        <v>45467</v>
      </c>
      <c r="D483">
        <v>33.700000000000003</v>
      </c>
      <c r="E483" vm="482">
        <v>45467</v>
      </c>
      <c r="F483">
        <v>2.42</v>
      </c>
      <c r="G483" vm="482">
        <v>45467</v>
      </c>
      <c r="H483">
        <v>10.07</v>
      </c>
      <c r="I483" vm="482">
        <v>45467</v>
      </c>
      <c r="J483">
        <v>51.69</v>
      </c>
      <c r="K483" vm="482">
        <v>45467</v>
      </c>
      <c r="L483">
        <v>205.29</v>
      </c>
      <c r="M483" vm="6658">
        <v>45477</v>
      </c>
      <c r="N483">
        <v>23.24</v>
      </c>
      <c r="O483" vm="482">
        <v>45467</v>
      </c>
      <c r="P483">
        <v>20.12</v>
      </c>
      <c r="S483" vm="482">
        <v>45467</v>
      </c>
      <c r="T483">
        <v>84.95</v>
      </c>
      <c r="U483" vm="488">
        <v>45456</v>
      </c>
      <c r="V483">
        <v>1584.59</v>
      </c>
      <c r="W483" vm="482">
        <v>45467</v>
      </c>
      <c r="X483">
        <v>221.68</v>
      </c>
      <c r="Y483" vm="482">
        <v>45467</v>
      </c>
      <c r="Z483">
        <v>118.11</v>
      </c>
      <c r="AA483" vm="482">
        <v>45467</v>
      </c>
      <c r="AB483">
        <v>18.844999999999999</v>
      </c>
      <c r="AC483" vm="482">
        <v>45467</v>
      </c>
      <c r="AD483">
        <v>145</v>
      </c>
      <c r="AE483" vm="482">
        <v>45467</v>
      </c>
      <c r="AF483">
        <v>0.96440000000000003</v>
      </c>
      <c r="AG483" vm="482">
        <v>45467</v>
      </c>
      <c r="AH483">
        <v>562.54999999999995</v>
      </c>
      <c r="AI483" vm="482">
        <v>45467</v>
      </c>
      <c r="AJ483">
        <v>70.739999999999995</v>
      </c>
      <c r="AK483" vm="482">
        <v>45467</v>
      </c>
      <c r="AL483">
        <v>124.8</v>
      </c>
      <c r="AM483" vm="482">
        <v>45467</v>
      </c>
      <c r="AN483">
        <v>95.76</v>
      </c>
      <c r="AO483" vm="482">
        <v>45467</v>
      </c>
      <c r="AP483">
        <v>17.614999999999998</v>
      </c>
      <c r="AQ483" vm="482">
        <v>45467</v>
      </c>
      <c r="AR483">
        <v>7.13</v>
      </c>
      <c r="AS483" vm="482">
        <v>45467</v>
      </c>
      <c r="AT483">
        <v>44.7</v>
      </c>
      <c r="AU483" vm="482">
        <v>45467</v>
      </c>
      <c r="AV483">
        <v>171.84</v>
      </c>
    </row>
    <row r="484" spans="1:48" x14ac:dyDescent="0.25">
      <c r="A484" vm="483">
        <v>45464</v>
      </c>
      <c r="B484">
        <v>533.44000000000005</v>
      </c>
      <c r="C484" vm="483">
        <v>45464</v>
      </c>
      <c r="D484">
        <v>29.87</v>
      </c>
      <c r="E484" vm="483">
        <v>45464</v>
      </c>
      <c r="F484">
        <v>2.33</v>
      </c>
      <c r="G484" vm="483">
        <v>45464</v>
      </c>
      <c r="H484">
        <v>10.25</v>
      </c>
      <c r="I484" vm="483">
        <v>45464</v>
      </c>
      <c r="J484">
        <v>52.74</v>
      </c>
      <c r="K484" vm="483">
        <v>45464</v>
      </c>
      <c r="L484">
        <v>206.52</v>
      </c>
      <c r="M484" vm="475">
        <v>45476</v>
      </c>
      <c r="N484">
        <v>23.24</v>
      </c>
      <c r="O484" vm="483">
        <v>45464</v>
      </c>
      <c r="P484">
        <v>20</v>
      </c>
      <c r="S484" vm="483">
        <v>45464</v>
      </c>
      <c r="T484">
        <v>84.85</v>
      </c>
      <c r="U484" vm="489">
        <v>45455</v>
      </c>
      <c r="V484">
        <v>1595.01</v>
      </c>
      <c r="W484" vm="483">
        <v>45464</v>
      </c>
      <c r="X484">
        <v>224.97</v>
      </c>
      <c r="Y484" vm="483">
        <v>45464</v>
      </c>
      <c r="Z484">
        <v>126.57</v>
      </c>
      <c r="AA484" vm="483">
        <v>45464</v>
      </c>
      <c r="AB484">
        <v>18.905000000000001</v>
      </c>
      <c r="AC484" vm="483">
        <v>45464</v>
      </c>
      <c r="AD484">
        <v>147.4</v>
      </c>
      <c r="AE484" vm="483">
        <v>45464</v>
      </c>
      <c r="AF484">
        <v>0.95309999999999995</v>
      </c>
      <c r="AG484" vm="483">
        <v>45464</v>
      </c>
      <c r="AH484">
        <v>561.49</v>
      </c>
      <c r="AI484" vm="483">
        <v>45464</v>
      </c>
      <c r="AJ484">
        <v>71.14</v>
      </c>
      <c r="AK484" vm="483">
        <v>45464</v>
      </c>
      <c r="AL484">
        <v>127.8</v>
      </c>
      <c r="AM484" vm="483">
        <v>45464</v>
      </c>
      <c r="AN484">
        <v>97.71</v>
      </c>
      <c r="AO484" vm="483">
        <v>45464</v>
      </c>
      <c r="AP484">
        <v>17.75</v>
      </c>
      <c r="AQ484" vm="483">
        <v>45464</v>
      </c>
      <c r="AR484">
        <v>6.99</v>
      </c>
      <c r="AS484" vm="483">
        <v>45464</v>
      </c>
      <c r="AT484">
        <v>42.28</v>
      </c>
      <c r="AU484" vm="483">
        <v>45464</v>
      </c>
      <c r="AV484">
        <v>171.09</v>
      </c>
    </row>
    <row r="485" spans="1:48" x14ac:dyDescent="0.25">
      <c r="A485" vm="484">
        <v>45463</v>
      </c>
      <c r="B485">
        <v>522.95000000000005</v>
      </c>
      <c r="C485" vm="484">
        <v>45463</v>
      </c>
      <c r="D485">
        <v>30.14</v>
      </c>
      <c r="E485" vm="484">
        <v>45463</v>
      </c>
      <c r="F485">
        <v>2.21</v>
      </c>
      <c r="G485" vm="484">
        <v>45463</v>
      </c>
      <c r="H485">
        <v>10.27</v>
      </c>
      <c r="I485" vm="484">
        <v>45463</v>
      </c>
      <c r="J485">
        <v>52.2</v>
      </c>
      <c r="K485" vm="484">
        <v>45463</v>
      </c>
      <c r="L485">
        <v>199.1</v>
      </c>
      <c r="M485" vm="476">
        <v>45475</v>
      </c>
      <c r="N485">
        <v>23.46</v>
      </c>
      <c r="O485" vm="484">
        <v>45463</v>
      </c>
      <c r="P485">
        <v>20.77</v>
      </c>
      <c r="S485" vm="484">
        <v>45463</v>
      </c>
      <c r="T485">
        <v>82.49</v>
      </c>
      <c r="U485" vm="490">
        <v>45454</v>
      </c>
      <c r="V485">
        <v>1580.98</v>
      </c>
      <c r="W485" vm="484">
        <v>45463</v>
      </c>
      <c r="X485">
        <v>217.7</v>
      </c>
      <c r="Y485" vm="484">
        <v>45463</v>
      </c>
      <c r="Z485">
        <v>130.78</v>
      </c>
      <c r="AA485" vm="484">
        <v>45463</v>
      </c>
      <c r="AB485">
        <v>18.984999999999999</v>
      </c>
      <c r="AC485" vm="484">
        <v>45463</v>
      </c>
      <c r="AD485">
        <v>145.68</v>
      </c>
      <c r="AE485" vm="484">
        <v>45463</v>
      </c>
      <c r="AF485">
        <v>0.88</v>
      </c>
      <c r="AG485" vm="484">
        <v>45463</v>
      </c>
      <c r="AH485">
        <v>559.22</v>
      </c>
      <c r="AI485" vm="484">
        <v>45463</v>
      </c>
      <c r="AJ485">
        <v>70.62</v>
      </c>
      <c r="AK485" vm="484">
        <v>45463</v>
      </c>
      <c r="AL485">
        <v>126.62</v>
      </c>
      <c r="AM485" vm="484">
        <v>45463</v>
      </c>
      <c r="AN485">
        <v>97.28</v>
      </c>
      <c r="AO485" vm="484">
        <v>45463</v>
      </c>
      <c r="AP485">
        <v>17.95</v>
      </c>
      <c r="AQ485" vm="484">
        <v>45463</v>
      </c>
      <c r="AR485">
        <v>6.99</v>
      </c>
      <c r="AS485" vm="484">
        <v>45463</v>
      </c>
      <c r="AT485">
        <v>41.47</v>
      </c>
      <c r="AU485" vm="484">
        <v>45463</v>
      </c>
      <c r="AV485">
        <v>168.18</v>
      </c>
    </row>
    <row r="486" spans="1:48" x14ac:dyDescent="0.25">
      <c r="A486" vm="485">
        <v>45461</v>
      </c>
      <c r="B486">
        <v>522.25</v>
      </c>
      <c r="C486" vm="485">
        <v>45461</v>
      </c>
      <c r="D486">
        <v>30.53</v>
      </c>
      <c r="E486" vm="485">
        <v>45461</v>
      </c>
      <c r="F486">
        <v>2.34</v>
      </c>
      <c r="G486" vm="485">
        <v>45461</v>
      </c>
      <c r="H486">
        <v>10.08</v>
      </c>
      <c r="I486" vm="485">
        <v>45461</v>
      </c>
      <c r="J486">
        <v>50.97</v>
      </c>
      <c r="K486" vm="485">
        <v>45461</v>
      </c>
      <c r="L486">
        <v>211.83</v>
      </c>
      <c r="M486" vm="477">
        <v>45474</v>
      </c>
      <c r="N486">
        <v>23.44</v>
      </c>
      <c r="O486" vm="485">
        <v>45461</v>
      </c>
      <c r="P486">
        <v>20.47</v>
      </c>
      <c r="S486" vm="485">
        <v>45461</v>
      </c>
      <c r="T486">
        <v>84.68</v>
      </c>
      <c r="U486" vm="491">
        <v>45453</v>
      </c>
      <c r="V486">
        <v>1604.4549999999999</v>
      </c>
      <c r="W486" vm="485">
        <v>45461</v>
      </c>
      <c r="X486">
        <v>225.08</v>
      </c>
      <c r="Y486" vm="485">
        <v>45461</v>
      </c>
      <c r="Z486">
        <v>135.58000000000001</v>
      </c>
      <c r="AA486" vm="485">
        <v>45461</v>
      </c>
      <c r="AB486">
        <v>18.934999999999999</v>
      </c>
      <c r="AC486" vm="485">
        <v>45461</v>
      </c>
      <c r="AD486">
        <v>141.46</v>
      </c>
      <c r="AE486" vm="485">
        <v>45461</v>
      </c>
      <c r="AF486">
        <v>0.98</v>
      </c>
      <c r="AG486" vm="485">
        <v>45461</v>
      </c>
      <c r="AH486">
        <v>560.1</v>
      </c>
      <c r="AI486" vm="485">
        <v>45461</v>
      </c>
      <c r="AJ486">
        <v>69.040000000000006</v>
      </c>
      <c r="AK486" vm="485">
        <v>45461</v>
      </c>
      <c r="AL486">
        <v>127.6</v>
      </c>
      <c r="AM486" vm="485">
        <v>45461</v>
      </c>
      <c r="AN486">
        <v>99.25</v>
      </c>
      <c r="AO486" vm="485">
        <v>45461</v>
      </c>
      <c r="AP486">
        <v>18.010000000000002</v>
      </c>
      <c r="AQ486" vm="485">
        <v>45461</v>
      </c>
      <c r="AR486">
        <v>6.95</v>
      </c>
      <c r="AS486" vm="485">
        <v>45461</v>
      </c>
      <c r="AT486">
        <v>42.46</v>
      </c>
      <c r="AU486" vm="485">
        <v>45461</v>
      </c>
      <c r="AV486">
        <v>169.66</v>
      </c>
    </row>
    <row r="487" spans="1:48" x14ac:dyDescent="0.25">
      <c r="A487" vm="486">
        <v>45460</v>
      </c>
      <c r="B487">
        <v>518.74</v>
      </c>
      <c r="C487" vm="486">
        <v>45460</v>
      </c>
      <c r="D487">
        <v>30.81</v>
      </c>
      <c r="E487" vm="486">
        <v>45460</v>
      </c>
      <c r="F487">
        <v>2.46</v>
      </c>
      <c r="G487" vm="486">
        <v>45460</v>
      </c>
      <c r="H487">
        <v>10.62</v>
      </c>
      <c r="I487" vm="486">
        <v>45460</v>
      </c>
      <c r="J487">
        <v>51.03</v>
      </c>
      <c r="K487" vm="486">
        <v>45460</v>
      </c>
      <c r="L487">
        <v>211.87</v>
      </c>
      <c r="M487" vm="478">
        <v>45471</v>
      </c>
      <c r="N487">
        <v>23.34</v>
      </c>
      <c r="O487" vm="486">
        <v>45460</v>
      </c>
      <c r="P487">
        <v>20.34</v>
      </c>
      <c r="S487" vm="486">
        <v>45460</v>
      </c>
      <c r="T487">
        <v>87.11</v>
      </c>
      <c r="U487" vm="492">
        <v>45450</v>
      </c>
      <c r="V487">
        <v>1600.99</v>
      </c>
      <c r="W487" vm="486">
        <v>45460</v>
      </c>
      <c r="X487">
        <v>222.34</v>
      </c>
      <c r="Y487" vm="486">
        <v>45460</v>
      </c>
      <c r="Z487">
        <v>130.97999999999999</v>
      </c>
      <c r="AA487" vm="486">
        <v>45460</v>
      </c>
      <c r="AB487">
        <v>19.015000000000001</v>
      </c>
      <c r="AC487" vm="486">
        <v>45460</v>
      </c>
      <c r="AD487">
        <v>142.88999999999999</v>
      </c>
      <c r="AE487" vm="486">
        <v>45460</v>
      </c>
      <c r="AF487">
        <v>1.04</v>
      </c>
      <c r="AG487" vm="486">
        <v>45460</v>
      </c>
      <c r="AH487">
        <v>553.59</v>
      </c>
      <c r="AI487" vm="486">
        <v>45460</v>
      </c>
      <c r="AJ487">
        <v>70.88</v>
      </c>
      <c r="AK487" vm="486">
        <v>45460</v>
      </c>
      <c r="AL487">
        <v>130.66999999999999</v>
      </c>
      <c r="AM487" vm="486">
        <v>45460</v>
      </c>
      <c r="AN487">
        <v>97.68</v>
      </c>
      <c r="AO487" vm="486">
        <v>45460</v>
      </c>
      <c r="AP487">
        <v>18.09</v>
      </c>
      <c r="AQ487" vm="486">
        <v>45460</v>
      </c>
      <c r="AR487">
        <v>6.94</v>
      </c>
      <c r="AS487" vm="486">
        <v>45460</v>
      </c>
      <c r="AT487">
        <v>42.25</v>
      </c>
      <c r="AU487" vm="486">
        <v>45460</v>
      </c>
      <c r="AV487">
        <v>170.9</v>
      </c>
    </row>
    <row r="488" spans="1:48" x14ac:dyDescent="0.25">
      <c r="A488" vm="487">
        <v>45457</v>
      </c>
      <c r="B488">
        <v>525.30999999999995</v>
      </c>
      <c r="C488" vm="487">
        <v>45457</v>
      </c>
      <c r="D488">
        <v>30.9</v>
      </c>
      <c r="E488" vm="487">
        <v>45457</v>
      </c>
      <c r="F488">
        <v>2.52</v>
      </c>
      <c r="G488" vm="487">
        <v>45457</v>
      </c>
      <c r="H488">
        <v>10.75</v>
      </c>
      <c r="I488" vm="487">
        <v>45457</v>
      </c>
      <c r="J488">
        <v>50.84</v>
      </c>
      <c r="K488" vm="487">
        <v>45457</v>
      </c>
      <c r="L488">
        <v>199.14</v>
      </c>
      <c r="M488" vm="479">
        <v>45470</v>
      </c>
      <c r="N488">
        <v>23.34</v>
      </c>
      <c r="O488" vm="487">
        <v>45457</v>
      </c>
      <c r="P488">
        <v>20.28</v>
      </c>
      <c r="S488" vm="487">
        <v>45457</v>
      </c>
      <c r="T488">
        <v>86.76</v>
      </c>
      <c r="U488" vm="493">
        <v>45449</v>
      </c>
      <c r="V488">
        <v>1625.66</v>
      </c>
      <c r="W488" vm="487">
        <v>45457</v>
      </c>
      <c r="X488">
        <v>226.58</v>
      </c>
      <c r="Y488" vm="487">
        <v>45457</v>
      </c>
      <c r="Z488">
        <v>131.88</v>
      </c>
      <c r="AA488" vm="487">
        <v>45457</v>
      </c>
      <c r="AB488">
        <v>18.940000000000001</v>
      </c>
      <c r="AC488" vm="487">
        <v>45457</v>
      </c>
      <c r="AD488">
        <v>142.78</v>
      </c>
      <c r="AE488" vm="487">
        <v>45457</v>
      </c>
      <c r="AF488">
        <v>0.98640000000000005</v>
      </c>
      <c r="AG488" vm="487">
        <v>45457</v>
      </c>
      <c r="AH488">
        <v>549.45000000000005</v>
      </c>
      <c r="AI488" vm="487">
        <v>45457</v>
      </c>
      <c r="AJ488">
        <v>69.72</v>
      </c>
      <c r="AK488" vm="487">
        <v>45457</v>
      </c>
      <c r="AL488">
        <v>127.17</v>
      </c>
      <c r="AM488" vm="487">
        <v>45457</v>
      </c>
      <c r="AN488">
        <v>95.66</v>
      </c>
      <c r="AO488" vm="487">
        <v>45457</v>
      </c>
      <c r="AP488">
        <v>18.14</v>
      </c>
      <c r="AQ488" vm="487">
        <v>45457</v>
      </c>
      <c r="AR488">
        <v>6.68</v>
      </c>
      <c r="AS488" vm="487">
        <v>45457</v>
      </c>
      <c r="AT488">
        <v>40.32</v>
      </c>
      <c r="AU488" vm="487">
        <v>45457</v>
      </c>
      <c r="AV488">
        <v>170.55</v>
      </c>
    </row>
    <row r="489" spans="1:48" x14ac:dyDescent="0.25">
      <c r="A489" vm="488">
        <v>45456</v>
      </c>
      <c r="B489">
        <v>458.74</v>
      </c>
      <c r="C489" vm="488">
        <v>45456</v>
      </c>
      <c r="D489">
        <v>33.43</v>
      </c>
      <c r="E489" vm="488">
        <v>45456</v>
      </c>
      <c r="F489">
        <v>2.5</v>
      </c>
      <c r="G489" vm="488">
        <v>45456</v>
      </c>
      <c r="H489">
        <v>10.75</v>
      </c>
      <c r="I489" vm="488">
        <v>45456</v>
      </c>
      <c r="J489">
        <v>51.18</v>
      </c>
      <c r="K489" vm="488">
        <v>45456</v>
      </c>
      <c r="L489">
        <v>197.92</v>
      </c>
      <c r="M489" vm="480">
        <v>45469</v>
      </c>
      <c r="N489">
        <v>23.4</v>
      </c>
      <c r="O489" vm="488">
        <v>45456</v>
      </c>
      <c r="P489">
        <v>20.25</v>
      </c>
      <c r="S489" vm="488">
        <v>45456</v>
      </c>
      <c r="T489">
        <v>86.17</v>
      </c>
      <c r="U489" vm="494">
        <v>45448</v>
      </c>
      <c r="V489">
        <v>1602.4</v>
      </c>
      <c r="W489" vm="488">
        <v>45456</v>
      </c>
      <c r="X489">
        <v>228.14</v>
      </c>
      <c r="Y489" vm="488">
        <v>45456</v>
      </c>
      <c r="Z489">
        <v>129.61000000000001</v>
      </c>
      <c r="AA489" vm="488">
        <v>45456</v>
      </c>
      <c r="AB489">
        <v>19.465</v>
      </c>
      <c r="AC489" vm="488">
        <v>45456</v>
      </c>
      <c r="AD489">
        <v>140.99</v>
      </c>
      <c r="AE489" vm="488">
        <v>45456</v>
      </c>
      <c r="AF489">
        <v>1.02</v>
      </c>
      <c r="AG489" vm="488">
        <v>45456</v>
      </c>
      <c r="AH489">
        <v>547.16999999999996</v>
      </c>
      <c r="AI489" vm="488">
        <v>45456</v>
      </c>
      <c r="AJ489">
        <v>71.64</v>
      </c>
      <c r="AK489" vm="488">
        <v>45456</v>
      </c>
      <c r="AL489">
        <v>125.9</v>
      </c>
      <c r="AM489" vm="488">
        <v>45456</v>
      </c>
      <c r="AN489">
        <v>95.62</v>
      </c>
      <c r="AO489" vm="488">
        <v>45456</v>
      </c>
      <c r="AP489">
        <v>18.36</v>
      </c>
      <c r="AQ489" vm="488">
        <v>45456</v>
      </c>
      <c r="AR489">
        <v>6.76</v>
      </c>
      <c r="AS489" vm="488">
        <v>45456</v>
      </c>
      <c r="AT489">
        <v>41.5</v>
      </c>
      <c r="AU489" vm="488">
        <v>45456</v>
      </c>
      <c r="AV489">
        <v>171.32</v>
      </c>
    </row>
    <row r="490" spans="1:48" x14ac:dyDescent="0.25">
      <c r="A490" vm="489">
        <v>45455</v>
      </c>
      <c r="B490">
        <v>459.87</v>
      </c>
      <c r="C490" vm="489">
        <v>45455</v>
      </c>
      <c r="D490">
        <v>35.75</v>
      </c>
      <c r="E490" vm="489">
        <v>45455</v>
      </c>
      <c r="F490">
        <v>2.5299999999999998</v>
      </c>
      <c r="G490" vm="489">
        <v>45455</v>
      </c>
      <c r="H490">
        <v>10.92</v>
      </c>
      <c r="I490" vm="489">
        <v>45455</v>
      </c>
      <c r="J490">
        <v>51.32</v>
      </c>
      <c r="K490" vm="489">
        <v>45455</v>
      </c>
      <c r="L490">
        <v>201.04</v>
      </c>
      <c r="M490" vm="481">
        <v>45468</v>
      </c>
      <c r="N490">
        <v>24.04</v>
      </c>
      <c r="O490" vm="489">
        <v>45455</v>
      </c>
      <c r="P490">
        <v>19.95</v>
      </c>
      <c r="S490" vm="489">
        <v>45455</v>
      </c>
      <c r="T490">
        <v>86.44</v>
      </c>
      <c r="U490" vm="495">
        <v>45447</v>
      </c>
      <c r="V490">
        <v>1635.13</v>
      </c>
      <c r="W490" vm="489">
        <v>45455</v>
      </c>
      <c r="X490">
        <v>231.55</v>
      </c>
      <c r="Y490" vm="489">
        <v>45455</v>
      </c>
      <c r="Z490">
        <v>125.2</v>
      </c>
      <c r="AA490" vm="489">
        <v>45455</v>
      </c>
      <c r="AB490">
        <v>19.5</v>
      </c>
      <c r="AC490" vm="489">
        <v>45455</v>
      </c>
      <c r="AD490">
        <v>144.16</v>
      </c>
      <c r="AE490" vm="489">
        <v>45455</v>
      </c>
      <c r="AF490">
        <v>1.02</v>
      </c>
      <c r="AG490" vm="489">
        <v>45455</v>
      </c>
      <c r="AH490">
        <v>558.19000000000005</v>
      </c>
      <c r="AI490" vm="489">
        <v>45455</v>
      </c>
      <c r="AJ490">
        <v>72.77</v>
      </c>
      <c r="AK490" vm="489">
        <v>45455</v>
      </c>
      <c r="AL490">
        <v>130.33000000000001</v>
      </c>
      <c r="AM490" vm="489">
        <v>45455</v>
      </c>
      <c r="AN490">
        <v>97.46</v>
      </c>
      <c r="AO490" vm="489">
        <v>45455</v>
      </c>
      <c r="AP490">
        <v>18.695</v>
      </c>
      <c r="AQ490" vm="489">
        <v>45455</v>
      </c>
      <c r="AR490">
        <v>6.78</v>
      </c>
      <c r="AS490" vm="489">
        <v>45455</v>
      </c>
      <c r="AT490">
        <v>42.28</v>
      </c>
      <c r="AU490" vm="489">
        <v>45455</v>
      </c>
      <c r="AV490">
        <v>175.85</v>
      </c>
    </row>
    <row r="491" spans="1:48" x14ac:dyDescent="0.25">
      <c r="A491" vm="490">
        <v>45454</v>
      </c>
      <c r="B491">
        <v>462.69</v>
      </c>
      <c r="C491" vm="490">
        <v>45454</v>
      </c>
      <c r="D491">
        <v>33.799999999999997</v>
      </c>
      <c r="E491" vm="490">
        <v>45454</v>
      </c>
      <c r="F491">
        <v>2.4</v>
      </c>
      <c r="G491" vm="490">
        <v>45454</v>
      </c>
      <c r="H491">
        <v>10.92</v>
      </c>
      <c r="I491" vm="490">
        <v>45454</v>
      </c>
      <c r="J491">
        <v>52.07</v>
      </c>
      <c r="K491" vm="490">
        <v>45454</v>
      </c>
      <c r="L491">
        <v>193.85</v>
      </c>
      <c r="M491" vm="482">
        <v>45467</v>
      </c>
      <c r="N491">
        <v>24.34</v>
      </c>
      <c r="O491" vm="490">
        <v>45454</v>
      </c>
      <c r="P491">
        <v>20.49</v>
      </c>
      <c r="S491" vm="490">
        <v>45454</v>
      </c>
      <c r="T491">
        <v>86.92</v>
      </c>
      <c r="U491" vm="496">
        <v>45446</v>
      </c>
      <c r="V491">
        <v>1685.77</v>
      </c>
      <c r="W491" vm="490">
        <v>45454</v>
      </c>
      <c r="X491">
        <v>228.61</v>
      </c>
      <c r="Y491" vm="490">
        <v>45454</v>
      </c>
      <c r="Z491">
        <v>120.91</v>
      </c>
      <c r="AA491" vm="490">
        <v>45454</v>
      </c>
      <c r="AB491">
        <v>19.504999999999999</v>
      </c>
      <c r="AC491" vm="490">
        <v>45454</v>
      </c>
      <c r="AD491">
        <v>143.38999999999999</v>
      </c>
      <c r="AE491" vm="490">
        <v>45454</v>
      </c>
      <c r="AF491">
        <v>1.05</v>
      </c>
      <c r="AG491" vm="490">
        <v>45454</v>
      </c>
      <c r="AH491">
        <v>555.72</v>
      </c>
      <c r="AI491" vm="490">
        <v>45454</v>
      </c>
      <c r="AJ491">
        <v>73.349999999999994</v>
      </c>
      <c r="AK491" vm="490">
        <v>45454</v>
      </c>
      <c r="AL491">
        <v>128.47999999999999</v>
      </c>
      <c r="AM491" vm="490">
        <v>45454</v>
      </c>
      <c r="AN491">
        <v>92.19</v>
      </c>
      <c r="AO491" vm="490">
        <v>45454</v>
      </c>
      <c r="AP491">
        <v>18.350000000000001</v>
      </c>
      <c r="AQ491" vm="490">
        <v>45454</v>
      </c>
      <c r="AR491">
        <v>6.82</v>
      </c>
      <c r="AS491" vm="490">
        <v>45454</v>
      </c>
      <c r="AT491">
        <v>41.11</v>
      </c>
      <c r="AU491" vm="490">
        <v>45454</v>
      </c>
      <c r="AV491">
        <v>178.54</v>
      </c>
    </row>
    <row r="492" spans="1:48" x14ac:dyDescent="0.25">
      <c r="A492" vm="491">
        <v>45453</v>
      </c>
      <c r="B492">
        <v>459.94</v>
      </c>
      <c r="C492" vm="491">
        <v>45453</v>
      </c>
      <c r="D492">
        <v>30.44</v>
      </c>
      <c r="E492" vm="491">
        <v>45453</v>
      </c>
      <c r="F492">
        <v>2.35</v>
      </c>
      <c r="G492" vm="491">
        <v>45453</v>
      </c>
      <c r="H492">
        <v>10.98</v>
      </c>
      <c r="I492" vm="491">
        <v>45453</v>
      </c>
      <c r="J492">
        <v>50.99</v>
      </c>
      <c r="K492" vm="491">
        <v>45453</v>
      </c>
      <c r="L492">
        <v>197.86</v>
      </c>
      <c r="M492" vm="483">
        <v>45464</v>
      </c>
      <c r="N492">
        <v>24.08</v>
      </c>
      <c r="O492" vm="491">
        <v>45453</v>
      </c>
      <c r="P492">
        <v>21.35</v>
      </c>
      <c r="S492" vm="491">
        <v>45453</v>
      </c>
      <c r="T492">
        <v>85.49</v>
      </c>
      <c r="U492" vm="497">
        <v>45443</v>
      </c>
      <c r="V492">
        <v>1730.69</v>
      </c>
      <c r="W492" vm="491">
        <v>45453</v>
      </c>
      <c r="X492">
        <v>225.21</v>
      </c>
      <c r="Y492" vm="491">
        <v>45453</v>
      </c>
      <c r="Z492">
        <v>121.79</v>
      </c>
      <c r="AA492" vm="491">
        <v>45453</v>
      </c>
      <c r="AB492">
        <v>19.625</v>
      </c>
      <c r="AC492" vm="491">
        <v>45453</v>
      </c>
      <c r="AD492">
        <v>146.30000000000001</v>
      </c>
      <c r="AE492" vm="491">
        <v>45453</v>
      </c>
      <c r="AF492">
        <v>1.03</v>
      </c>
      <c r="AG492" vm="491">
        <v>45453</v>
      </c>
      <c r="AH492">
        <v>556.5</v>
      </c>
      <c r="AI492" vm="491">
        <v>45453</v>
      </c>
      <c r="AJ492">
        <v>73.239999999999995</v>
      </c>
      <c r="AK492" vm="491">
        <v>45453</v>
      </c>
      <c r="AL492">
        <v>126.76</v>
      </c>
      <c r="AM492" vm="491">
        <v>45453</v>
      </c>
      <c r="AN492">
        <v>92.65</v>
      </c>
      <c r="AO492" vm="491">
        <v>45453</v>
      </c>
      <c r="AP492">
        <v>18.465</v>
      </c>
      <c r="AQ492" vm="491">
        <v>45453</v>
      </c>
      <c r="AR492">
        <v>6.81</v>
      </c>
      <c r="AS492" vm="491">
        <v>45453</v>
      </c>
      <c r="AT492">
        <v>41.16</v>
      </c>
      <c r="AU492" vm="491">
        <v>45453</v>
      </c>
      <c r="AV492">
        <v>178.83</v>
      </c>
    </row>
    <row r="493" spans="1:48" x14ac:dyDescent="0.25">
      <c r="A493" vm="492">
        <v>45450</v>
      </c>
      <c r="B493">
        <v>465.43</v>
      </c>
      <c r="C493" vm="492">
        <v>45450</v>
      </c>
      <c r="D493">
        <v>30.05</v>
      </c>
      <c r="E493" vm="492">
        <v>45450</v>
      </c>
      <c r="F493">
        <v>2.2799999999999998</v>
      </c>
      <c r="G493" vm="492">
        <v>45450</v>
      </c>
      <c r="H493">
        <v>11.22</v>
      </c>
      <c r="I493" vm="492">
        <v>45450</v>
      </c>
      <c r="J493">
        <v>52.05</v>
      </c>
      <c r="K493" vm="492">
        <v>45450</v>
      </c>
      <c r="L493">
        <v>188.98</v>
      </c>
      <c r="M493" vm="484">
        <v>45463</v>
      </c>
      <c r="N493">
        <v>24.04</v>
      </c>
      <c r="O493" vm="492">
        <v>45450</v>
      </c>
      <c r="P493">
        <v>21.42</v>
      </c>
      <c r="S493" vm="492">
        <v>45450</v>
      </c>
      <c r="T493">
        <v>85.84</v>
      </c>
      <c r="U493" vm="498">
        <v>45442</v>
      </c>
      <c r="V493">
        <v>1702.9</v>
      </c>
      <c r="W493" vm="492">
        <v>45450</v>
      </c>
      <c r="X493">
        <v>223.24</v>
      </c>
      <c r="Y493" vm="492">
        <v>45450</v>
      </c>
      <c r="Z493">
        <v>120.88800000000001</v>
      </c>
      <c r="AA493" vm="492">
        <v>45450</v>
      </c>
      <c r="AB493">
        <v>19.739999999999998</v>
      </c>
      <c r="AC493" vm="492">
        <v>45450</v>
      </c>
      <c r="AD493">
        <v>145.33000000000001</v>
      </c>
      <c r="AE493" vm="492">
        <v>45450</v>
      </c>
      <c r="AF493">
        <v>1.02</v>
      </c>
      <c r="AG493" vm="492">
        <v>45450</v>
      </c>
      <c r="AH493">
        <v>554.03</v>
      </c>
      <c r="AI493" vm="492">
        <v>45450</v>
      </c>
      <c r="AJ493">
        <v>72.53</v>
      </c>
      <c r="AK493" vm="492">
        <v>45450</v>
      </c>
      <c r="AL493">
        <v>131.21</v>
      </c>
      <c r="AM493" vm="492">
        <v>45450</v>
      </c>
      <c r="AN493">
        <v>94.17</v>
      </c>
      <c r="AO493" vm="492">
        <v>45450</v>
      </c>
      <c r="AP493">
        <v>18.57</v>
      </c>
      <c r="AQ493" vm="492">
        <v>45450</v>
      </c>
      <c r="AR493">
        <v>6.91</v>
      </c>
      <c r="AS493" vm="492">
        <v>45450</v>
      </c>
      <c r="AT493">
        <v>41.85</v>
      </c>
      <c r="AU493" vm="492">
        <v>45450</v>
      </c>
      <c r="AV493">
        <v>176.92</v>
      </c>
    </row>
    <row r="494" spans="1:48" x14ac:dyDescent="0.25">
      <c r="A494" vm="493">
        <v>45449</v>
      </c>
      <c r="B494">
        <v>458.13</v>
      </c>
      <c r="C494" vm="493">
        <v>45449</v>
      </c>
      <c r="D494">
        <v>31.19</v>
      </c>
      <c r="E494" vm="493">
        <v>45449</v>
      </c>
      <c r="F494">
        <v>2.33</v>
      </c>
      <c r="G494" vm="493">
        <v>45449</v>
      </c>
      <c r="H494">
        <v>11.62</v>
      </c>
      <c r="I494" vm="493">
        <v>45449</v>
      </c>
      <c r="J494">
        <v>54.6</v>
      </c>
      <c r="K494" vm="493">
        <v>45449</v>
      </c>
      <c r="L494">
        <v>194.1</v>
      </c>
      <c r="M494" vm="6659">
        <v>45462</v>
      </c>
      <c r="N494">
        <v>24.3</v>
      </c>
      <c r="O494" vm="493">
        <v>45449</v>
      </c>
      <c r="P494">
        <v>21.93</v>
      </c>
      <c r="S494" vm="493">
        <v>45449</v>
      </c>
      <c r="T494">
        <v>86.05</v>
      </c>
      <c r="U494" vm="499">
        <v>45441</v>
      </c>
      <c r="V494">
        <v>1707.3</v>
      </c>
      <c r="W494" vm="493">
        <v>45449</v>
      </c>
      <c r="X494">
        <v>223.59</v>
      </c>
      <c r="Y494" vm="493">
        <v>45449</v>
      </c>
      <c r="Z494">
        <v>120.998</v>
      </c>
      <c r="AA494" vm="493">
        <v>45449</v>
      </c>
      <c r="AB494">
        <v>19.52</v>
      </c>
      <c r="AC494" vm="493">
        <v>45449</v>
      </c>
      <c r="AD494">
        <v>145.25</v>
      </c>
      <c r="AE494" vm="493">
        <v>45449</v>
      </c>
      <c r="AF494">
        <v>1.05</v>
      </c>
      <c r="AG494" vm="493">
        <v>45449</v>
      </c>
      <c r="AH494">
        <v>550.36</v>
      </c>
      <c r="AI494" vm="493">
        <v>45449</v>
      </c>
      <c r="AJ494">
        <v>69.72</v>
      </c>
      <c r="AK494" vm="493">
        <v>45449</v>
      </c>
      <c r="AL494">
        <v>132.04</v>
      </c>
      <c r="AM494" vm="493">
        <v>45449</v>
      </c>
      <c r="AN494">
        <v>97.19</v>
      </c>
      <c r="AO494" vm="493">
        <v>45449</v>
      </c>
      <c r="AP494">
        <v>18.45</v>
      </c>
      <c r="AQ494" vm="493">
        <v>45449</v>
      </c>
      <c r="AR494">
        <v>6.94</v>
      </c>
      <c r="AS494" vm="493">
        <v>45449</v>
      </c>
      <c r="AT494">
        <v>43.53</v>
      </c>
      <c r="AU494" vm="493">
        <v>45449</v>
      </c>
      <c r="AV494">
        <v>176.78</v>
      </c>
    </row>
    <row r="495" spans="1:48" x14ac:dyDescent="0.25">
      <c r="A495" vm="494">
        <v>45448</v>
      </c>
      <c r="B495">
        <v>455.8</v>
      </c>
      <c r="C495" vm="494">
        <v>45448</v>
      </c>
      <c r="D495">
        <v>31</v>
      </c>
      <c r="E495" vm="494">
        <v>45448</v>
      </c>
      <c r="F495">
        <v>2.34</v>
      </c>
      <c r="G495" vm="494">
        <v>45448</v>
      </c>
      <c r="H495">
        <v>11.69</v>
      </c>
      <c r="I495" vm="494">
        <v>45448</v>
      </c>
      <c r="J495">
        <v>53.54</v>
      </c>
      <c r="K495" vm="494">
        <v>45448</v>
      </c>
      <c r="L495">
        <v>195.96</v>
      </c>
      <c r="M495" vm="485">
        <v>45461</v>
      </c>
      <c r="N495">
        <v>24.02</v>
      </c>
      <c r="O495" vm="494">
        <v>45448</v>
      </c>
      <c r="P495">
        <v>21.53</v>
      </c>
      <c r="S495" vm="494">
        <v>45448</v>
      </c>
      <c r="T495">
        <v>85.31</v>
      </c>
      <c r="U495" vm="500">
        <v>45440</v>
      </c>
      <c r="V495">
        <v>1703.88</v>
      </c>
      <c r="W495" vm="494">
        <v>45448</v>
      </c>
      <c r="X495">
        <v>216.08</v>
      </c>
      <c r="Y495" vm="494">
        <v>45448</v>
      </c>
      <c r="Z495">
        <v>122.44</v>
      </c>
      <c r="AA495" vm="494">
        <v>45448</v>
      </c>
      <c r="AB495">
        <v>19.7</v>
      </c>
      <c r="AC495" vm="494">
        <v>45448</v>
      </c>
      <c r="AD495">
        <v>144.32</v>
      </c>
      <c r="AE495" vm="494">
        <v>45448</v>
      </c>
      <c r="AF495">
        <v>1.05</v>
      </c>
      <c r="AG495" vm="494">
        <v>45448</v>
      </c>
      <c r="AH495">
        <v>546.91999999999996</v>
      </c>
      <c r="AI495" vm="494">
        <v>45448</v>
      </c>
      <c r="AJ495">
        <v>70.8</v>
      </c>
      <c r="AK495" vm="494">
        <v>45448</v>
      </c>
      <c r="AL495">
        <v>134.29</v>
      </c>
      <c r="AM495" vm="494">
        <v>45448</v>
      </c>
      <c r="AN495">
        <v>97.41</v>
      </c>
      <c r="AO495" vm="494">
        <v>45448</v>
      </c>
      <c r="AP495">
        <v>17.8</v>
      </c>
      <c r="AQ495" vm="494">
        <v>45448</v>
      </c>
      <c r="AR495">
        <v>6.88</v>
      </c>
      <c r="AS495" vm="494">
        <v>45448</v>
      </c>
      <c r="AT495">
        <v>44.57</v>
      </c>
      <c r="AU495" vm="494">
        <v>45448</v>
      </c>
      <c r="AV495">
        <v>175.82</v>
      </c>
    </row>
    <row r="496" spans="1:48" x14ac:dyDescent="0.25">
      <c r="A496" vm="495">
        <v>45447</v>
      </c>
      <c r="B496">
        <v>448.37</v>
      </c>
      <c r="C496" vm="495">
        <v>45447</v>
      </c>
      <c r="D496">
        <v>30.14</v>
      </c>
      <c r="E496" vm="495">
        <v>45447</v>
      </c>
      <c r="F496">
        <v>2.12</v>
      </c>
      <c r="G496" vm="495">
        <v>45447</v>
      </c>
      <c r="H496">
        <v>11.81</v>
      </c>
      <c r="I496" vm="495">
        <v>45447</v>
      </c>
      <c r="J496">
        <v>53.2</v>
      </c>
      <c r="K496" vm="495">
        <v>45447</v>
      </c>
      <c r="L496">
        <v>192.67</v>
      </c>
      <c r="M496" vm="486">
        <v>45460</v>
      </c>
      <c r="N496">
        <v>23.88</v>
      </c>
      <c r="O496" vm="495">
        <v>45447</v>
      </c>
      <c r="P496">
        <v>21.16</v>
      </c>
      <c r="S496" vm="495">
        <v>45447</v>
      </c>
      <c r="T496">
        <v>86.23</v>
      </c>
      <c r="U496" vm="501">
        <v>45436</v>
      </c>
      <c r="V496">
        <v>1696.335</v>
      </c>
      <c r="W496" vm="495">
        <v>45447</v>
      </c>
      <c r="X496">
        <v>213.88</v>
      </c>
      <c r="Y496" vm="495">
        <v>45447</v>
      </c>
      <c r="Z496">
        <v>116.437</v>
      </c>
      <c r="AA496" vm="495">
        <v>45447</v>
      </c>
      <c r="AB496">
        <v>19.635000000000002</v>
      </c>
      <c r="AC496" vm="495">
        <v>45447</v>
      </c>
      <c r="AD496">
        <v>146.63</v>
      </c>
      <c r="AE496" vm="495">
        <v>45447</v>
      </c>
      <c r="AF496">
        <v>1.02</v>
      </c>
      <c r="AG496" vm="495">
        <v>45447</v>
      </c>
      <c r="AH496">
        <v>543.4</v>
      </c>
      <c r="AI496" vm="495">
        <v>45447</v>
      </c>
      <c r="AJ496">
        <v>70.540000000000006</v>
      </c>
      <c r="AK496" vm="495">
        <v>45447</v>
      </c>
      <c r="AL496">
        <v>137</v>
      </c>
      <c r="AM496" vm="495">
        <v>45447</v>
      </c>
      <c r="AN496">
        <v>94.48</v>
      </c>
      <c r="AO496" vm="495">
        <v>45447</v>
      </c>
      <c r="AP496">
        <v>18</v>
      </c>
      <c r="AQ496" vm="495">
        <v>45447</v>
      </c>
      <c r="AR496">
        <v>7.02</v>
      </c>
      <c r="AS496" vm="495">
        <v>45447</v>
      </c>
      <c r="AT496">
        <v>42.98</v>
      </c>
      <c r="AU496" vm="495">
        <v>45447</v>
      </c>
      <c r="AV496">
        <v>171.88</v>
      </c>
    </row>
    <row r="497" spans="1:48" x14ac:dyDescent="0.25">
      <c r="A497" vm="496">
        <v>45446</v>
      </c>
      <c r="B497">
        <v>439.02</v>
      </c>
      <c r="C497" vm="496">
        <v>45446</v>
      </c>
      <c r="D497">
        <v>28.81</v>
      </c>
      <c r="E497" vm="496">
        <v>45446</v>
      </c>
      <c r="F497">
        <v>2.27</v>
      </c>
      <c r="G497" vm="496">
        <v>45446</v>
      </c>
      <c r="H497">
        <v>11.84</v>
      </c>
      <c r="I497" vm="496">
        <v>45446</v>
      </c>
      <c r="J497">
        <v>53.44</v>
      </c>
      <c r="K497" vm="496">
        <v>45446</v>
      </c>
      <c r="L497">
        <v>200.54</v>
      </c>
      <c r="M497" vm="487">
        <v>45457</v>
      </c>
      <c r="N497">
        <v>23.8</v>
      </c>
      <c r="O497" vm="496">
        <v>45446</v>
      </c>
      <c r="P497">
        <v>21.5</v>
      </c>
      <c r="S497" vm="496">
        <v>45446</v>
      </c>
      <c r="T497">
        <v>87.35</v>
      </c>
      <c r="U497" vm="502">
        <v>45435</v>
      </c>
      <c r="V497">
        <v>1708.65</v>
      </c>
      <c r="W497" vm="496">
        <v>45446</v>
      </c>
      <c r="X497">
        <v>216</v>
      </c>
      <c r="Y497" vm="496">
        <v>45446</v>
      </c>
      <c r="Z497">
        <v>115</v>
      </c>
      <c r="AA497" vm="496">
        <v>45446</v>
      </c>
      <c r="AB497">
        <v>19.645</v>
      </c>
      <c r="AC497" vm="496">
        <v>45446</v>
      </c>
      <c r="AD497">
        <v>145.15</v>
      </c>
      <c r="AE497" vm="496">
        <v>45446</v>
      </c>
      <c r="AF497">
        <v>1.03</v>
      </c>
      <c r="AG497" vm="496">
        <v>45446</v>
      </c>
      <c r="AH497">
        <v>536.16</v>
      </c>
      <c r="AI497" vm="496">
        <v>45446</v>
      </c>
      <c r="AJ497">
        <v>70.150000000000006</v>
      </c>
      <c r="AK497" vm="496">
        <v>45446</v>
      </c>
      <c r="AL497">
        <v>136.93</v>
      </c>
      <c r="AM497" vm="496">
        <v>45446</v>
      </c>
      <c r="AN497">
        <v>93.11</v>
      </c>
      <c r="AO497" vm="496">
        <v>45446</v>
      </c>
      <c r="AP497">
        <v>18.27</v>
      </c>
      <c r="AQ497" vm="496">
        <v>45446</v>
      </c>
      <c r="AR497">
        <v>6.95</v>
      </c>
      <c r="AS497" vm="496">
        <v>45446</v>
      </c>
      <c r="AT497">
        <v>43.1</v>
      </c>
      <c r="AU497" vm="496">
        <v>45446</v>
      </c>
      <c r="AV497">
        <v>172.37</v>
      </c>
    </row>
    <row r="498" spans="1:48" x14ac:dyDescent="0.25">
      <c r="A498" vm="497">
        <v>45443</v>
      </c>
      <c r="B498">
        <v>444.76</v>
      </c>
      <c r="C498" vm="497">
        <v>45443</v>
      </c>
      <c r="D498">
        <v>29.27</v>
      </c>
      <c r="E498" vm="497">
        <v>45443</v>
      </c>
      <c r="F498">
        <v>2.39</v>
      </c>
      <c r="G498" vm="497">
        <v>45443</v>
      </c>
      <c r="H498">
        <v>11.7</v>
      </c>
      <c r="I498" vm="497">
        <v>45443</v>
      </c>
      <c r="J498">
        <v>54.74</v>
      </c>
      <c r="K498" vm="497">
        <v>45443</v>
      </c>
      <c r="L498">
        <v>191.4</v>
      </c>
      <c r="M498" vm="488">
        <v>45456</v>
      </c>
      <c r="N498">
        <v>23.9</v>
      </c>
      <c r="O498" vm="497">
        <v>45443</v>
      </c>
      <c r="P498">
        <v>21.25</v>
      </c>
      <c r="S498" vm="497">
        <v>45443</v>
      </c>
      <c r="T498">
        <v>88.29</v>
      </c>
      <c r="U498" vm="503">
        <v>45434</v>
      </c>
      <c r="V498">
        <v>1735.56</v>
      </c>
      <c r="W498" vm="497">
        <v>45443</v>
      </c>
      <c r="X498">
        <v>225.91</v>
      </c>
      <c r="Y498" vm="497">
        <v>45443</v>
      </c>
      <c r="Z498">
        <v>109.633</v>
      </c>
      <c r="AA498" vm="497">
        <v>45443</v>
      </c>
      <c r="AB498">
        <v>19.524999999999999</v>
      </c>
      <c r="AC498" vm="497">
        <v>45443</v>
      </c>
      <c r="AD498">
        <v>145.32</v>
      </c>
      <c r="AE498" vm="497">
        <v>45443</v>
      </c>
      <c r="AF498">
        <v>1.05</v>
      </c>
      <c r="AG498" vm="497">
        <v>45443</v>
      </c>
      <c r="AH498">
        <v>532.76</v>
      </c>
      <c r="AI498" vm="497">
        <v>45443</v>
      </c>
      <c r="AJ498">
        <v>67.28</v>
      </c>
      <c r="AK498" vm="497">
        <v>45443</v>
      </c>
      <c r="AL498">
        <v>136.18</v>
      </c>
      <c r="AM498" vm="497">
        <v>45443</v>
      </c>
      <c r="AN498">
        <v>92.78</v>
      </c>
      <c r="AO498" vm="497">
        <v>45443</v>
      </c>
      <c r="AP498">
        <v>18.34</v>
      </c>
      <c r="AQ498" vm="497">
        <v>45443</v>
      </c>
      <c r="AR498">
        <v>7.19</v>
      </c>
      <c r="AS498" vm="497">
        <v>45443</v>
      </c>
      <c r="AT498">
        <v>41.36</v>
      </c>
      <c r="AU498" vm="497">
        <v>45443</v>
      </c>
      <c r="AV498">
        <v>169.56</v>
      </c>
    </row>
    <row r="499" spans="1:48" x14ac:dyDescent="0.25">
      <c r="A499" vm="498">
        <v>45442</v>
      </c>
      <c r="B499">
        <v>445.87</v>
      </c>
      <c r="C499" vm="498">
        <v>45442</v>
      </c>
      <c r="D499">
        <v>29.36</v>
      </c>
      <c r="E499" vm="498">
        <v>45442</v>
      </c>
      <c r="F499">
        <v>2.41</v>
      </c>
      <c r="G499" vm="498">
        <v>45442</v>
      </c>
      <c r="H499">
        <v>11.43</v>
      </c>
      <c r="I499" vm="498">
        <v>45442</v>
      </c>
      <c r="J499">
        <v>54.69</v>
      </c>
      <c r="K499" vm="498">
        <v>45442</v>
      </c>
      <c r="L499">
        <v>194.38</v>
      </c>
      <c r="M499" vm="489">
        <v>45455</v>
      </c>
      <c r="N499">
        <v>24</v>
      </c>
      <c r="O499" vm="498">
        <v>45442</v>
      </c>
      <c r="P499">
        <v>20.99</v>
      </c>
      <c r="S499" vm="498">
        <v>45442</v>
      </c>
      <c r="T499">
        <v>85.63</v>
      </c>
      <c r="U499" vm="504">
        <v>45433</v>
      </c>
      <c r="V499">
        <v>1771.69</v>
      </c>
      <c r="W499" vm="498">
        <v>45442</v>
      </c>
      <c r="X499">
        <v>224.4</v>
      </c>
      <c r="Y499" vm="498">
        <v>45442</v>
      </c>
      <c r="Z499">
        <v>110.5</v>
      </c>
      <c r="AA499" vm="498">
        <v>45442</v>
      </c>
      <c r="AB499">
        <v>19.489999999999998</v>
      </c>
      <c r="AC499" vm="498">
        <v>45442</v>
      </c>
      <c r="AD499">
        <v>158.94999999999999</v>
      </c>
      <c r="AE499" vm="498">
        <v>45442</v>
      </c>
      <c r="AF499">
        <v>1.05</v>
      </c>
      <c r="AG499" vm="498">
        <v>45442</v>
      </c>
      <c r="AH499">
        <v>526.58000000000004</v>
      </c>
      <c r="AI499" vm="498">
        <v>45442</v>
      </c>
      <c r="AJ499">
        <v>65.62</v>
      </c>
      <c r="AK499" vm="498">
        <v>45442</v>
      </c>
      <c r="AL499">
        <v>140.94999999999999</v>
      </c>
      <c r="AM499" vm="498">
        <v>45442</v>
      </c>
      <c r="AN499">
        <v>93.71</v>
      </c>
      <c r="AO499" vm="498">
        <v>45442</v>
      </c>
      <c r="AP499">
        <v>17.920000000000002</v>
      </c>
      <c r="AQ499" vm="498">
        <v>45442</v>
      </c>
      <c r="AR499">
        <v>6.95</v>
      </c>
      <c r="AS499" vm="498">
        <v>45442</v>
      </c>
      <c r="AT499">
        <v>41.93</v>
      </c>
      <c r="AU499" vm="498">
        <v>45442</v>
      </c>
      <c r="AV499">
        <v>169.44</v>
      </c>
    </row>
    <row r="500" spans="1:48" x14ac:dyDescent="0.25">
      <c r="A500" vm="499">
        <v>45441</v>
      </c>
      <c r="B500">
        <v>477.6</v>
      </c>
      <c r="C500" vm="499">
        <v>45441</v>
      </c>
      <c r="D500">
        <v>28.72</v>
      </c>
      <c r="E500" vm="499">
        <v>45441</v>
      </c>
      <c r="F500">
        <v>2.44</v>
      </c>
      <c r="G500" vm="499">
        <v>45441</v>
      </c>
      <c r="H500">
        <v>11.37</v>
      </c>
      <c r="I500" vm="499">
        <v>45441</v>
      </c>
      <c r="J500">
        <v>58.5</v>
      </c>
      <c r="K500" vm="499">
        <v>45441</v>
      </c>
      <c r="L500">
        <v>196.1</v>
      </c>
      <c r="M500" vm="490">
        <v>45454</v>
      </c>
      <c r="N500">
        <v>24.4</v>
      </c>
      <c r="O500" vm="499">
        <v>45441</v>
      </c>
      <c r="P500">
        <v>20.43</v>
      </c>
      <c r="S500" vm="499">
        <v>45441</v>
      </c>
      <c r="T500">
        <v>85.36</v>
      </c>
      <c r="U500" vm="505">
        <v>45432</v>
      </c>
      <c r="V500">
        <v>1787.18</v>
      </c>
      <c r="W500" vm="499">
        <v>45441</v>
      </c>
      <c r="X500">
        <v>240.26</v>
      </c>
      <c r="Y500" vm="499">
        <v>45441</v>
      </c>
      <c r="Z500">
        <v>114.825</v>
      </c>
      <c r="AA500" vm="499">
        <v>45441</v>
      </c>
      <c r="AB500">
        <v>19.465</v>
      </c>
      <c r="AC500" vm="499">
        <v>45441</v>
      </c>
      <c r="AD500">
        <v>163.59</v>
      </c>
      <c r="AE500" vm="499">
        <v>45441</v>
      </c>
      <c r="AF500">
        <v>1.06</v>
      </c>
      <c r="AG500" vm="499">
        <v>45441</v>
      </c>
      <c r="AH500">
        <v>530.94000000000005</v>
      </c>
      <c r="AI500" vm="499">
        <v>45441</v>
      </c>
      <c r="AJ500">
        <v>66.41</v>
      </c>
      <c r="AK500" vm="499">
        <v>45441</v>
      </c>
      <c r="AL500">
        <v>148.19</v>
      </c>
      <c r="AM500" vm="499">
        <v>45441</v>
      </c>
      <c r="AN500">
        <v>95.45</v>
      </c>
      <c r="AO500" vm="499">
        <v>45441</v>
      </c>
      <c r="AP500">
        <v>17.91</v>
      </c>
      <c r="AQ500" vm="499">
        <v>45441</v>
      </c>
      <c r="AR500">
        <v>6.94</v>
      </c>
      <c r="AS500" vm="499">
        <v>45441</v>
      </c>
      <c r="AT500">
        <v>41.42</v>
      </c>
      <c r="AU500" vm="499">
        <v>45441</v>
      </c>
      <c r="AV500">
        <v>170.8</v>
      </c>
    </row>
    <row r="501" spans="1:48" x14ac:dyDescent="0.25">
      <c r="A501" vm="500">
        <v>45440</v>
      </c>
      <c r="B501">
        <v>478.43</v>
      </c>
      <c r="C501" vm="500">
        <v>45440</v>
      </c>
      <c r="D501">
        <v>29.64</v>
      </c>
      <c r="E501" vm="500">
        <v>45440</v>
      </c>
      <c r="F501">
        <v>2.4300000000000002</v>
      </c>
      <c r="G501" vm="500">
        <v>45440</v>
      </c>
      <c r="H501">
        <v>11.56</v>
      </c>
      <c r="I501" vm="500">
        <v>45440</v>
      </c>
      <c r="J501">
        <v>57.71</v>
      </c>
      <c r="K501" vm="500">
        <v>45440</v>
      </c>
      <c r="L501">
        <v>194.16</v>
      </c>
      <c r="M501" vm="491">
        <v>45453</v>
      </c>
      <c r="N501">
        <v>24.52</v>
      </c>
      <c r="O501" vm="500">
        <v>45440</v>
      </c>
      <c r="P501">
        <v>21.2</v>
      </c>
      <c r="S501" vm="500">
        <v>45440</v>
      </c>
      <c r="T501">
        <v>88.4</v>
      </c>
      <c r="U501" vm="506">
        <v>45429</v>
      </c>
      <c r="V501">
        <v>1747.8</v>
      </c>
      <c r="W501" vm="500">
        <v>45440</v>
      </c>
      <c r="X501">
        <v>240.54</v>
      </c>
      <c r="Y501" vm="500">
        <v>45440</v>
      </c>
      <c r="Z501">
        <v>113.901</v>
      </c>
      <c r="AA501" vm="500">
        <v>45440</v>
      </c>
      <c r="AB501">
        <v>19.23</v>
      </c>
      <c r="AC501" vm="500">
        <v>45440</v>
      </c>
      <c r="AD501">
        <v>166.79</v>
      </c>
      <c r="AE501" vm="500">
        <v>45440</v>
      </c>
      <c r="AF501">
        <v>1.05</v>
      </c>
      <c r="AG501" vm="500">
        <v>45440</v>
      </c>
      <c r="AH501">
        <v>533.02</v>
      </c>
      <c r="AI501" vm="500">
        <v>45440</v>
      </c>
      <c r="AJ501">
        <v>67.010000000000005</v>
      </c>
      <c r="AK501" vm="500">
        <v>45440</v>
      </c>
      <c r="AL501">
        <v>150.74</v>
      </c>
      <c r="AM501" vm="500">
        <v>45440</v>
      </c>
      <c r="AN501">
        <v>95.09</v>
      </c>
      <c r="AO501" vm="500">
        <v>45440</v>
      </c>
      <c r="AP501">
        <v>17.905000000000001</v>
      </c>
      <c r="AQ501" vm="500">
        <v>45440</v>
      </c>
      <c r="AR501">
        <v>6.84</v>
      </c>
      <c r="AS501" vm="500">
        <v>45440</v>
      </c>
      <c r="AT501">
        <v>40.39</v>
      </c>
      <c r="AU501" vm="500">
        <v>45440</v>
      </c>
      <c r="AV501">
        <v>171.3</v>
      </c>
    </row>
    <row r="502" spans="1:48" x14ac:dyDescent="0.25">
      <c r="A502" vm="501">
        <v>45436</v>
      </c>
      <c r="B502">
        <v>475.43</v>
      </c>
      <c r="C502" vm="501">
        <v>45436</v>
      </c>
      <c r="D502">
        <v>30.03</v>
      </c>
      <c r="E502" vm="501">
        <v>45436</v>
      </c>
      <c r="F502">
        <v>2.46</v>
      </c>
      <c r="G502" vm="501">
        <v>45436</v>
      </c>
      <c r="H502">
        <v>11.47</v>
      </c>
      <c r="I502" vm="501">
        <v>45436</v>
      </c>
      <c r="J502">
        <v>56.93</v>
      </c>
      <c r="K502" vm="501">
        <v>45436</v>
      </c>
      <c r="L502">
        <v>178.4</v>
      </c>
      <c r="M502" vm="492">
        <v>45450</v>
      </c>
      <c r="N502">
        <v>24.86</v>
      </c>
      <c r="O502" vm="501">
        <v>45436</v>
      </c>
      <c r="P502">
        <v>21.21</v>
      </c>
      <c r="S502" vm="501">
        <v>45436</v>
      </c>
      <c r="T502">
        <v>89.21</v>
      </c>
      <c r="U502" vm="507">
        <v>45428</v>
      </c>
      <c r="V502">
        <v>1738.02</v>
      </c>
      <c r="W502" vm="501">
        <v>45436</v>
      </c>
      <c r="X502">
        <v>243.5</v>
      </c>
      <c r="Y502" vm="501">
        <v>45436</v>
      </c>
      <c r="Z502">
        <v>106.46899999999999</v>
      </c>
      <c r="AA502" vm="501">
        <v>45436</v>
      </c>
      <c r="AB502">
        <v>19.149999999999999</v>
      </c>
      <c r="AC502" vm="501">
        <v>45436</v>
      </c>
      <c r="AD502">
        <v>170.68</v>
      </c>
      <c r="AE502" vm="501">
        <v>45436</v>
      </c>
      <c r="AF502">
        <v>1.07</v>
      </c>
      <c r="AG502" vm="501">
        <v>45436</v>
      </c>
      <c r="AH502">
        <v>544.66</v>
      </c>
      <c r="AI502" vm="501">
        <v>45436</v>
      </c>
      <c r="AJ502">
        <v>68.290000000000006</v>
      </c>
      <c r="AK502" vm="501">
        <v>45436</v>
      </c>
      <c r="AL502">
        <v>156.16</v>
      </c>
      <c r="AM502" vm="501">
        <v>45436</v>
      </c>
      <c r="AN502">
        <v>94.75</v>
      </c>
      <c r="AO502" vm="501">
        <v>45436</v>
      </c>
      <c r="AP502">
        <v>17.89</v>
      </c>
      <c r="AQ502" vm="501">
        <v>45436</v>
      </c>
      <c r="AR502">
        <v>6.65</v>
      </c>
      <c r="AS502" vm="501">
        <v>45436</v>
      </c>
      <c r="AT502">
        <v>40.54</v>
      </c>
      <c r="AU502" vm="501">
        <v>45436</v>
      </c>
      <c r="AV502">
        <v>170.07</v>
      </c>
    </row>
    <row r="503" spans="1:48" x14ac:dyDescent="0.25">
      <c r="A503" vm="502">
        <v>45435</v>
      </c>
      <c r="B503">
        <v>483.31</v>
      </c>
      <c r="C503" vm="502">
        <v>45435</v>
      </c>
      <c r="D503">
        <v>29.68</v>
      </c>
      <c r="E503" vm="502">
        <v>45435</v>
      </c>
      <c r="F503">
        <v>2.58</v>
      </c>
      <c r="G503" vm="502">
        <v>45435</v>
      </c>
      <c r="H503">
        <v>11.44</v>
      </c>
      <c r="I503" vm="502">
        <v>45435</v>
      </c>
      <c r="J503">
        <v>57.32</v>
      </c>
      <c r="K503" vm="502">
        <v>45435</v>
      </c>
      <c r="L503">
        <v>175.78</v>
      </c>
      <c r="M503" vm="493">
        <v>45449</v>
      </c>
      <c r="N503">
        <v>25.02</v>
      </c>
      <c r="O503" vm="502">
        <v>45435</v>
      </c>
      <c r="P503">
        <v>21.44</v>
      </c>
      <c r="S503" vm="502">
        <v>45435</v>
      </c>
      <c r="T503">
        <v>87.74</v>
      </c>
      <c r="U503" vm="508">
        <v>45427</v>
      </c>
      <c r="V503">
        <v>1723.4</v>
      </c>
      <c r="W503" vm="502">
        <v>45435</v>
      </c>
      <c r="X503">
        <v>244.72</v>
      </c>
      <c r="Y503" vm="502">
        <v>45435</v>
      </c>
      <c r="Z503">
        <v>103.79900000000001</v>
      </c>
      <c r="AA503" vm="502">
        <v>45435</v>
      </c>
      <c r="AB503">
        <v>18.95</v>
      </c>
      <c r="AC503" vm="502">
        <v>45435</v>
      </c>
      <c r="AD503">
        <v>174.44</v>
      </c>
      <c r="AE503" vm="502">
        <v>45435</v>
      </c>
      <c r="AF503">
        <v>1.06</v>
      </c>
      <c r="AG503" vm="502">
        <v>45435</v>
      </c>
      <c r="AH503">
        <v>544.62</v>
      </c>
      <c r="AI503" vm="502">
        <v>45435</v>
      </c>
      <c r="AJ503">
        <v>64.06</v>
      </c>
      <c r="AK503" vm="502">
        <v>45435</v>
      </c>
      <c r="AL503">
        <v>154.58000000000001</v>
      </c>
      <c r="AM503" vm="502">
        <v>45435</v>
      </c>
      <c r="AN503">
        <v>92.51</v>
      </c>
      <c r="AO503" vm="502">
        <v>45435</v>
      </c>
      <c r="AP503">
        <v>17.77</v>
      </c>
      <c r="AQ503" vm="502">
        <v>45435</v>
      </c>
      <c r="AR503">
        <v>6.72</v>
      </c>
      <c r="AS503" vm="502">
        <v>45435</v>
      </c>
      <c r="AT503">
        <v>40.594999999999999</v>
      </c>
      <c r="AU503" vm="502">
        <v>45435</v>
      </c>
      <c r="AV503">
        <v>170.9</v>
      </c>
    </row>
    <row r="504" spans="1:48" x14ac:dyDescent="0.25">
      <c r="A504" vm="503">
        <v>45434</v>
      </c>
      <c r="B504">
        <v>483.93</v>
      </c>
      <c r="C504" vm="503">
        <v>45434</v>
      </c>
      <c r="D504">
        <v>30.61</v>
      </c>
      <c r="E504" vm="503">
        <v>45434</v>
      </c>
      <c r="F504">
        <v>2.5299999999999998</v>
      </c>
      <c r="G504" vm="503">
        <v>45434</v>
      </c>
      <c r="H504">
        <v>11.93</v>
      </c>
      <c r="I504" vm="503">
        <v>45434</v>
      </c>
      <c r="J504">
        <v>58.04</v>
      </c>
      <c r="K504" vm="503">
        <v>45434</v>
      </c>
      <c r="L504">
        <v>176.76</v>
      </c>
      <c r="M504" vm="494">
        <v>45448</v>
      </c>
      <c r="N504">
        <v>25.14</v>
      </c>
      <c r="O504" vm="503">
        <v>45434</v>
      </c>
      <c r="P504">
        <v>22.36</v>
      </c>
      <c r="S504" vm="503">
        <v>45434</v>
      </c>
      <c r="T504">
        <v>88.77</v>
      </c>
      <c r="U504" vm="509">
        <v>45426</v>
      </c>
      <c r="V504">
        <v>1688.4</v>
      </c>
      <c r="W504" vm="503">
        <v>45434</v>
      </c>
      <c r="X504">
        <v>246.44</v>
      </c>
      <c r="Y504" vm="503">
        <v>45434</v>
      </c>
      <c r="Z504">
        <v>94.95</v>
      </c>
      <c r="AA504" vm="503">
        <v>45434</v>
      </c>
      <c r="AB504">
        <v>19.065000000000001</v>
      </c>
      <c r="AC504" vm="503">
        <v>45434</v>
      </c>
      <c r="AD504">
        <v>180.67</v>
      </c>
      <c r="AE504" vm="503">
        <v>45434</v>
      </c>
      <c r="AF504">
        <v>1.07</v>
      </c>
      <c r="AG504" vm="503">
        <v>45434</v>
      </c>
      <c r="AH504">
        <v>547.45000000000005</v>
      </c>
      <c r="AI504" vm="503">
        <v>45434</v>
      </c>
      <c r="AJ504">
        <v>66.599999999999994</v>
      </c>
      <c r="AK504" vm="503">
        <v>45434</v>
      </c>
      <c r="AL504">
        <v>163.34</v>
      </c>
      <c r="AM504" vm="503">
        <v>45434</v>
      </c>
      <c r="AN504">
        <v>95.32</v>
      </c>
      <c r="AO504" vm="503">
        <v>45434</v>
      </c>
      <c r="AP504">
        <v>18.385000000000002</v>
      </c>
      <c r="AQ504" vm="503">
        <v>45434</v>
      </c>
      <c r="AR504">
        <v>6.95</v>
      </c>
      <c r="AS504" vm="503">
        <v>45434</v>
      </c>
      <c r="AT504">
        <v>39.590000000000003</v>
      </c>
      <c r="AU504" vm="503">
        <v>45434</v>
      </c>
      <c r="AV504">
        <v>172.05</v>
      </c>
    </row>
    <row r="505" spans="1:48" x14ac:dyDescent="0.25">
      <c r="A505" vm="504">
        <v>45433</v>
      </c>
      <c r="B505">
        <v>481.85</v>
      </c>
      <c r="C505" vm="504">
        <v>45433</v>
      </c>
      <c r="D505">
        <v>32.28</v>
      </c>
      <c r="E505" vm="504">
        <v>45433</v>
      </c>
      <c r="F505">
        <v>2.48</v>
      </c>
      <c r="G505" vm="504">
        <v>45433</v>
      </c>
      <c r="H505">
        <v>12.02</v>
      </c>
      <c r="I505" vm="504">
        <v>45433</v>
      </c>
      <c r="J505">
        <v>59.89</v>
      </c>
      <c r="K505" vm="504">
        <v>45433</v>
      </c>
      <c r="L505">
        <v>180.89</v>
      </c>
      <c r="M505" vm="495">
        <v>45447</v>
      </c>
      <c r="N505">
        <v>25.42</v>
      </c>
      <c r="O505" vm="504">
        <v>45433</v>
      </c>
      <c r="P505">
        <v>21.98</v>
      </c>
      <c r="S505" vm="504">
        <v>45433</v>
      </c>
      <c r="T505">
        <v>87.23</v>
      </c>
      <c r="U505" vm="510">
        <v>45425</v>
      </c>
      <c r="V505">
        <v>1676.83</v>
      </c>
      <c r="W505" vm="504">
        <v>45433</v>
      </c>
      <c r="X505">
        <v>241.45</v>
      </c>
      <c r="Y505" vm="504">
        <v>45433</v>
      </c>
      <c r="Z505">
        <v>95.385999999999996</v>
      </c>
      <c r="AA505" vm="504">
        <v>45433</v>
      </c>
      <c r="AB505">
        <v>19.22</v>
      </c>
      <c r="AC505" vm="504">
        <v>45433</v>
      </c>
      <c r="AD505">
        <v>179.67</v>
      </c>
      <c r="AE505" vm="504">
        <v>45433</v>
      </c>
      <c r="AF505">
        <v>1.1000000000000001</v>
      </c>
      <c r="AG505" vm="504">
        <v>45433</v>
      </c>
      <c r="AH505">
        <v>541.4</v>
      </c>
      <c r="AI505" vm="504">
        <v>45433</v>
      </c>
      <c r="AJ505">
        <v>67.84</v>
      </c>
      <c r="AK505" vm="504">
        <v>45433</v>
      </c>
      <c r="AL505">
        <v>162.71</v>
      </c>
      <c r="AM505" vm="504">
        <v>45433</v>
      </c>
      <c r="AN505">
        <v>95.65</v>
      </c>
      <c r="AO505" vm="504">
        <v>45433</v>
      </c>
      <c r="AP505">
        <v>18.190000000000001</v>
      </c>
      <c r="AQ505" vm="504">
        <v>45433</v>
      </c>
      <c r="AR505">
        <v>6.85</v>
      </c>
      <c r="AS505" vm="504">
        <v>45433</v>
      </c>
      <c r="AT505">
        <v>40.98</v>
      </c>
      <c r="AU505" vm="504">
        <v>45433</v>
      </c>
      <c r="AV505">
        <v>172.79</v>
      </c>
    </row>
    <row r="506" spans="1:48" x14ac:dyDescent="0.25">
      <c r="A506" vm="505">
        <v>45432</v>
      </c>
      <c r="B506">
        <v>484.69</v>
      </c>
      <c r="C506" vm="505">
        <v>45432</v>
      </c>
      <c r="D506">
        <v>33.03</v>
      </c>
      <c r="E506" vm="505">
        <v>45432</v>
      </c>
      <c r="F506">
        <v>2.68</v>
      </c>
      <c r="G506" vm="505">
        <v>45432</v>
      </c>
      <c r="H506">
        <v>12.21</v>
      </c>
      <c r="I506" vm="505">
        <v>45432</v>
      </c>
      <c r="J506">
        <v>60.5</v>
      </c>
      <c r="K506" vm="505">
        <v>45432</v>
      </c>
      <c r="L506">
        <v>177.55</v>
      </c>
      <c r="M506" vm="496">
        <v>45446</v>
      </c>
      <c r="N506">
        <v>25.58</v>
      </c>
      <c r="O506" vm="505">
        <v>45432</v>
      </c>
      <c r="P506">
        <v>22.63</v>
      </c>
      <c r="S506" vm="505">
        <v>45432</v>
      </c>
      <c r="T506">
        <v>86.67</v>
      </c>
      <c r="U506" vm="511">
        <v>45422</v>
      </c>
      <c r="V506">
        <v>1695.95</v>
      </c>
      <c r="W506" vm="505">
        <v>45432</v>
      </c>
      <c r="X506">
        <v>229.4</v>
      </c>
      <c r="Y506" vm="505">
        <v>45432</v>
      </c>
      <c r="Z506">
        <v>94.78</v>
      </c>
      <c r="AA506" vm="505">
        <v>45432</v>
      </c>
      <c r="AB506">
        <v>19.364999999999998</v>
      </c>
      <c r="AC506" vm="505">
        <v>45432</v>
      </c>
      <c r="AD506">
        <v>180.29</v>
      </c>
      <c r="AE506" vm="505">
        <v>45432</v>
      </c>
      <c r="AF506">
        <v>1.1299999999999999</v>
      </c>
      <c r="AG506" vm="505">
        <v>45432</v>
      </c>
      <c r="AH506">
        <v>546.37</v>
      </c>
      <c r="AI506" vm="505">
        <v>45432</v>
      </c>
      <c r="AJ506">
        <v>68.819999999999993</v>
      </c>
      <c r="AK506" vm="505">
        <v>45432</v>
      </c>
      <c r="AL506">
        <v>164.78</v>
      </c>
      <c r="AM506" vm="505">
        <v>45432</v>
      </c>
      <c r="AN506">
        <v>97.5</v>
      </c>
      <c r="AO506" vm="505">
        <v>45432</v>
      </c>
      <c r="AP506">
        <v>18.465</v>
      </c>
      <c r="AQ506" vm="505">
        <v>45432</v>
      </c>
      <c r="AR506">
        <v>6.7</v>
      </c>
      <c r="AS506" vm="505">
        <v>45432</v>
      </c>
      <c r="AT506">
        <v>38.954999999999998</v>
      </c>
      <c r="AU506" vm="505">
        <v>45432</v>
      </c>
      <c r="AV506">
        <v>174.39</v>
      </c>
    </row>
    <row r="507" spans="1:48" x14ac:dyDescent="0.25">
      <c r="A507" vm="506">
        <v>45429</v>
      </c>
      <c r="B507">
        <v>483.43</v>
      </c>
      <c r="C507" vm="506">
        <v>45429</v>
      </c>
      <c r="D507">
        <v>33.83</v>
      </c>
      <c r="E507" vm="506">
        <v>45429</v>
      </c>
      <c r="F507">
        <v>2.74</v>
      </c>
      <c r="G507" vm="506">
        <v>45429</v>
      </c>
      <c r="H507">
        <v>12.3</v>
      </c>
      <c r="I507" vm="506">
        <v>45429</v>
      </c>
      <c r="J507">
        <v>60.215000000000003</v>
      </c>
      <c r="K507" vm="506">
        <v>45429</v>
      </c>
      <c r="L507">
        <v>179.14</v>
      </c>
      <c r="M507" vm="497">
        <v>45443</v>
      </c>
      <c r="N507">
        <v>25.74</v>
      </c>
      <c r="O507" vm="506">
        <v>45429</v>
      </c>
      <c r="P507">
        <v>22.17</v>
      </c>
      <c r="S507" vm="506">
        <v>45429</v>
      </c>
      <c r="T507">
        <v>86.77</v>
      </c>
      <c r="U507" vm="512">
        <v>45421</v>
      </c>
      <c r="V507">
        <v>1694.86</v>
      </c>
      <c r="W507" vm="506">
        <v>45429</v>
      </c>
      <c r="X507">
        <v>228.83</v>
      </c>
      <c r="Y507" vm="506">
        <v>45429</v>
      </c>
      <c r="Z507">
        <v>92.478999999999999</v>
      </c>
      <c r="AA507" vm="506">
        <v>45429</v>
      </c>
      <c r="AB507">
        <v>19.37</v>
      </c>
      <c r="AC507" vm="506">
        <v>45429</v>
      </c>
      <c r="AD507">
        <v>182.28</v>
      </c>
      <c r="AE507" vm="506">
        <v>45429</v>
      </c>
      <c r="AF507">
        <v>1.1499999999999999</v>
      </c>
      <c r="AG507" vm="506">
        <v>45429</v>
      </c>
      <c r="AH507">
        <v>541.89</v>
      </c>
      <c r="AI507" vm="506">
        <v>45429</v>
      </c>
      <c r="AJ507">
        <v>67.62</v>
      </c>
      <c r="AK507" vm="506">
        <v>45429</v>
      </c>
      <c r="AL507">
        <v>161.86000000000001</v>
      </c>
      <c r="AM507" vm="506">
        <v>45429</v>
      </c>
      <c r="AN507">
        <v>94.78</v>
      </c>
      <c r="AO507" vm="506">
        <v>45429</v>
      </c>
      <c r="AP507">
        <v>18.085000000000001</v>
      </c>
      <c r="AQ507" vm="506">
        <v>45429</v>
      </c>
      <c r="AR507">
        <v>6.78</v>
      </c>
      <c r="AS507" vm="506">
        <v>45429</v>
      </c>
      <c r="AT507">
        <v>37.6</v>
      </c>
      <c r="AU507" vm="506">
        <v>45429</v>
      </c>
      <c r="AV507">
        <v>174.06</v>
      </c>
    </row>
    <row r="508" spans="1:48" x14ac:dyDescent="0.25">
      <c r="A508" vm="507">
        <v>45428</v>
      </c>
      <c r="B508">
        <v>482.88</v>
      </c>
      <c r="C508" vm="507">
        <v>45428</v>
      </c>
      <c r="D508">
        <v>31.32</v>
      </c>
      <c r="E508" vm="507">
        <v>45428</v>
      </c>
      <c r="F508">
        <v>2.77</v>
      </c>
      <c r="G508" vm="507">
        <v>45428</v>
      </c>
      <c r="H508">
        <v>12.13</v>
      </c>
      <c r="I508" vm="507">
        <v>45428</v>
      </c>
      <c r="J508">
        <v>59.9</v>
      </c>
      <c r="K508" vm="507">
        <v>45428</v>
      </c>
      <c r="L508">
        <v>176.08</v>
      </c>
      <c r="M508" vm="498">
        <v>45442</v>
      </c>
      <c r="N508">
        <v>25.28</v>
      </c>
      <c r="O508" vm="507">
        <v>45428</v>
      </c>
      <c r="P508">
        <v>22.12</v>
      </c>
      <c r="S508" vm="507">
        <v>45428</v>
      </c>
      <c r="T508">
        <v>86.96</v>
      </c>
      <c r="U508" vm="513">
        <v>45420</v>
      </c>
      <c r="V508">
        <v>1714.7349999999999</v>
      </c>
      <c r="W508" vm="507">
        <v>45428</v>
      </c>
      <c r="X508">
        <v>228.4</v>
      </c>
      <c r="Y508" vm="507">
        <v>45428</v>
      </c>
      <c r="Z508">
        <v>94.358999999999995</v>
      </c>
      <c r="AA508" vm="507">
        <v>45428</v>
      </c>
      <c r="AB508">
        <v>19.375</v>
      </c>
      <c r="AC508" vm="507">
        <v>45428</v>
      </c>
      <c r="AD508">
        <v>181.07</v>
      </c>
      <c r="AE508" vm="507">
        <v>45428</v>
      </c>
      <c r="AF508">
        <v>1.1499999999999999</v>
      </c>
      <c r="AG508" vm="507">
        <v>45428</v>
      </c>
      <c r="AH508">
        <v>538.79999999999995</v>
      </c>
      <c r="AI508" vm="507">
        <v>45428</v>
      </c>
      <c r="AJ508">
        <v>68.83</v>
      </c>
      <c r="AK508" vm="507">
        <v>45428</v>
      </c>
      <c r="AL508">
        <v>165.04</v>
      </c>
      <c r="AM508" vm="507">
        <v>45428</v>
      </c>
      <c r="AN508">
        <v>93.19</v>
      </c>
      <c r="AO508" vm="507">
        <v>45428</v>
      </c>
      <c r="AP508">
        <v>18.670000000000002</v>
      </c>
      <c r="AQ508" vm="507">
        <v>45428</v>
      </c>
      <c r="AR508">
        <v>6.71</v>
      </c>
      <c r="AS508" vm="507">
        <v>45428</v>
      </c>
      <c r="AT508">
        <v>37.770000000000003</v>
      </c>
      <c r="AU508" vm="507">
        <v>45428</v>
      </c>
      <c r="AV508">
        <v>173.71</v>
      </c>
    </row>
    <row r="509" spans="1:48" x14ac:dyDescent="0.25">
      <c r="A509" vm="508">
        <v>45427</v>
      </c>
      <c r="B509">
        <v>485.35</v>
      </c>
      <c r="C509" vm="508">
        <v>45427</v>
      </c>
      <c r="D509">
        <v>32.299999999999997</v>
      </c>
      <c r="E509" vm="508">
        <v>45427</v>
      </c>
      <c r="F509">
        <v>2.92</v>
      </c>
      <c r="G509" vm="508">
        <v>45427</v>
      </c>
      <c r="H509">
        <v>11.97</v>
      </c>
      <c r="I509" vm="508">
        <v>45427</v>
      </c>
      <c r="J509">
        <v>61.13</v>
      </c>
      <c r="K509" vm="508">
        <v>45427</v>
      </c>
      <c r="L509">
        <v>177.3</v>
      </c>
      <c r="M509" vm="499">
        <v>45441</v>
      </c>
      <c r="N509">
        <v>24.92</v>
      </c>
      <c r="O509" vm="508">
        <v>45427</v>
      </c>
      <c r="P509">
        <v>21.64</v>
      </c>
      <c r="S509" vm="508">
        <v>45427</v>
      </c>
      <c r="T509">
        <v>86.07</v>
      </c>
      <c r="U509" vm="514">
        <v>45419</v>
      </c>
      <c r="V509">
        <v>1690.95</v>
      </c>
      <c r="W509" vm="508">
        <v>45427</v>
      </c>
      <c r="X509">
        <v>220.72</v>
      </c>
      <c r="Y509" vm="508">
        <v>45427</v>
      </c>
      <c r="Z509">
        <v>94.63</v>
      </c>
      <c r="AA509" vm="508">
        <v>45427</v>
      </c>
      <c r="AB509">
        <v>19.25</v>
      </c>
      <c r="AC509" vm="508">
        <v>45427</v>
      </c>
      <c r="AD509">
        <v>177.45</v>
      </c>
      <c r="AE509" vm="508">
        <v>45427</v>
      </c>
      <c r="AF509">
        <v>1.22</v>
      </c>
      <c r="AG509" vm="508">
        <v>45427</v>
      </c>
      <c r="AH509">
        <v>531.44000000000005</v>
      </c>
      <c r="AI509" vm="508">
        <v>45427</v>
      </c>
      <c r="AJ509">
        <v>72.16</v>
      </c>
      <c r="AK509" vm="508">
        <v>45427</v>
      </c>
      <c r="AL509">
        <v>164.37</v>
      </c>
      <c r="AM509" vm="508">
        <v>45427</v>
      </c>
      <c r="AN509">
        <v>90.25</v>
      </c>
      <c r="AO509" vm="508">
        <v>45427</v>
      </c>
      <c r="AP509">
        <v>18.899999999999999</v>
      </c>
      <c r="AQ509" vm="508">
        <v>45427</v>
      </c>
      <c r="AR509">
        <v>6.8</v>
      </c>
      <c r="AS509" vm="508">
        <v>45427</v>
      </c>
      <c r="AT509">
        <v>36.685000000000002</v>
      </c>
      <c r="AU509" vm="508">
        <v>45427</v>
      </c>
      <c r="AV509">
        <v>173.28</v>
      </c>
    </row>
    <row r="510" spans="1:48" x14ac:dyDescent="0.25">
      <c r="A510" vm="509">
        <v>45426</v>
      </c>
      <c r="B510">
        <v>475.95</v>
      </c>
      <c r="C510" vm="509">
        <v>45426</v>
      </c>
      <c r="D510">
        <v>33.44</v>
      </c>
      <c r="E510" vm="509">
        <v>45426</v>
      </c>
      <c r="F510">
        <v>3.14</v>
      </c>
      <c r="G510" vm="509">
        <v>45426</v>
      </c>
      <c r="H510">
        <v>11.98</v>
      </c>
      <c r="I510" vm="509">
        <v>45426</v>
      </c>
      <c r="J510">
        <v>59.73</v>
      </c>
      <c r="K510" vm="509">
        <v>45426</v>
      </c>
      <c r="L510">
        <v>178.4</v>
      </c>
      <c r="M510" vm="500">
        <v>45440</v>
      </c>
      <c r="N510">
        <v>25.14</v>
      </c>
      <c r="O510" vm="509">
        <v>45426</v>
      </c>
      <c r="P510">
        <v>21.32</v>
      </c>
      <c r="S510" vm="509">
        <v>45426</v>
      </c>
      <c r="T510">
        <v>85.58</v>
      </c>
      <c r="U510" vm="515">
        <v>45418</v>
      </c>
      <c r="V510">
        <v>1648.5</v>
      </c>
      <c r="W510" vm="509">
        <v>45426</v>
      </c>
      <c r="X510">
        <v>181.86</v>
      </c>
      <c r="Y510" vm="509">
        <v>45426</v>
      </c>
      <c r="Z510">
        <v>91.355999999999995</v>
      </c>
      <c r="AA510" vm="509">
        <v>45426</v>
      </c>
      <c r="AB510">
        <v>19.465</v>
      </c>
      <c r="AC510" vm="509">
        <v>45426</v>
      </c>
      <c r="AD510">
        <v>174.51</v>
      </c>
      <c r="AE510" vm="509">
        <v>45426</v>
      </c>
      <c r="AF510">
        <v>1.32</v>
      </c>
      <c r="AG510" vm="509">
        <v>45426</v>
      </c>
      <c r="AH510">
        <v>520.83000000000004</v>
      </c>
      <c r="AI510" vm="509">
        <v>45426</v>
      </c>
      <c r="AJ510">
        <v>65</v>
      </c>
      <c r="AK510" vm="509">
        <v>45426</v>
      </c>
      <c r="AL510">
        <v>160.94999999999999</v>
      </c>
      <c r="AM510" vm="509">
        <v>45426</v>
      </c>
      <c r="AN510">
        <v>86.18</v>
      </c>
      <c r="AO510" vm="509">
        <v>45426</v>
      </c>
      <c r="AP510">
        <v>19.260000000000002</v>
      </c>
      <c r="AQ510" vm="509">
        <v>45426</v>
      </c>
      <c r="AR510">
        <v>6.83</v>
      </c>
      <c r="AS510" vm="509">
        <v>45426</v>
      </c>
      <c r="AT510">
        <v>36.99</v>
      </c>
      <c r="AU510" vm="509">
        <v>45426</v>
      </c>
      <c r="AV510">
        <v>168.87</v>
      </c>
    </row>
    <row r="511" spans="1:48" x14ac:dyDescent="0.25">
      <c r="A511" vm="510">
        <v>45425</v>
      </c>
      <c r="B511">
        <v>483.11</v>
      </c>
      <c r="C511" vm="510">
        <v>45425</v>
      </c>
      <c r="D511">
        <v>32.01</v>
      </c>
      <c r="E511" vm="510">
        <v>45425</v>
      </c>
      <c r="F511">
        <v>3.02</v>
      </c>
      <c r="G511" vm="510">
        <v>45425</v>
      </c>
      <c r="H511">
        <v>11.51</v>
      </c>
      <c r="I511" vm="510">
        <v>45425</v>
      </c>
      <c r="J511">
        <v>59.76</v>
      </c>
      <c r="K511" vm="510">
        <v>45425</v>
      </c>
      <c r="L511">
        <v>180.99</v>
      </c>
      <c r="M511" vm="6660">
        <v>45439</v>
      </c>
      <c r="N511">
        <v>25.28</v>
      </c>
      <c r="O511" vm="510">
        <v>45425</v>
      </c>
      <c r="P511">
        <v>20.87</v>
      </c>
      <c r="S511" vm="510">
        <v>45425</v>
      </c>
      <c r="T511">
        <v>85.1</v>
      </c>
      <c r="U511" vm="516">
        <v>45415</v>
      </c>
      <c r="V511">
        <v>1629.31</v>
      </c>
      <c r="W511" vm="510">
        <v>45425</v>
      </c>
      <c r="X511">
        <v>181.28</v>
      </c>
      <c r="Y511" vm="510">
        <v>45425</v>
      </c>
      <c r="Z511">
        <v>90.399000000000001</v>
      </c>
      <c r="AA511" vm="510">
        <v>45425</v>
      </c>
      <c r="AB511">
        <v>19.3</v>
      </c>
      <c r="AC511" vm="510">
        <v>45425</v>
      </c>
      <c r="AD511">
        <v>174.08</v>
      </c>
      <c r="AE511" vm="510">
        <v>45425</v>
      </c>
      <c r="AF511">
        <v>1.27</v>
      </c>
      <c r="AG511" vm="510">
        <v>45425</v>
      </c>
      <c r="AH511">
        <v>521.76</v>
      </c>
      <c r="AI511" vm="510">
        <v>45425</v>
      </c>
      <c r="AJ511">
        <v>65.73</v>
      </c>
      <c r="AK511" vm="510">
        <v>45425</v>
      </c>
      <c r="AL511">
        <v>159.79</v>
      </c>
      <c r="AM511" vm="510">
        <v>45425</v>
      </c>
      <c r="AN511">
        <v>87.53</v>
      </c>
      <c r="AO511" vm="510">
        <v>45425</v>
      </c>
      <c r="AP511">
        <v>18.625</v>
      </c>
      <c r="AQ511" vm="510">
        <v>45425</v>
      </c>
      <c r="AR511">
        <v>6.78</v>
      </c>
      <c r="AS511" vm="510">
        <v>45425</v>
      </c>
      <c r="AT511">
        <v>35.53</v>
      </c>
      <c r="AU511" vm="510">
        <v>45425</v>
      </c>
      <c r="AV511">
        <v>167.91</v>
      </c>
    </row>
    <row r="512" spans="1:48" x14ac:dyDescent="0.25">
      <c r="A512" vm="511">
        <v>45422</v>
      </c>
      <c r="B512">
        <v>482.29</v>
      </c>
      <c r="C512" vm="511">
        <v>45422</v>
      </c>
      <c r="D512">
        <v>31.59</v>
      </c>
      <c r="E512" vm="511">
        <v>45422</v>
      </c>
      <c r="F512">
        <v>3.22</v>
      </c>
      <c r="G512" vm="511">
        <v>45422</v>
      </c>
      <c r="H512">
        <v>11.45</v>
      </c>
      <c r="I512" vm="511">
        <v>45422</v>
      </c>
      <c r="J512">
        <v>58.03</v>
      </c>
      <c r="K512" vm="511">
        <v>45422</v>
      </c>
      <c r="L512">
        <v>188.12</v>
      </c>
      <c r="M512" vm="501">
        <v>45436</v>
      </c>
      <c r="N512">
        <v>25.26</v>
      </c>
      <c r="O512" vm="511">
        <v>45422</v>
      </c>
      <c r="P512">
        <v>20.76</v>
      </c>
      <c r="S512" vm="511">
        <v>45422</v>
      </c>
      <c r="T512">
        <v>85.16</v>
      </c>
      <c r="U512" vm="517">
        <v>45414</v>
      </c>
      <c r="V512">
        <v>1501.4549999999999</v>
      </c>
      <c r="W512" vm="511">
        <v>45422</v>
      </c>
      <c r="X512">
        <v>181.76</v>
      </c>
      <c r="Y512" vm="511">
        <v>45422</v>
      </c>
      <c r="Z512">
        <v>89.878</v>
      </c>
      <c r="AA512" vm="511">
        <v>45422</v>
      </c>
      <c r="AB512">
        <v>19.32</v>
      </c>
      <c r="AC512" vm="511">
        <v>45422</v>
      </c>
      <c r="AD512">
        <v>173.39</v>
      </c>
      <c r="AE512" vm="511">
        <v>45422</v>
      </c>
      <c r="AF512">
        <v>1.1599999999999999</v>
      </c>
      <c r="AG512" vm="511">
        <v>45422</v>
      </c>
      <c r="AH512">
        <v>523.5</v>
      </c>
      <c r="AI512" vm="511">
        <v>45422</v>
      </c>
      <c r="AJ512">
        <v>65.08</v>
      </c>
      <c r="AK512" vm="511">
        <v>45422</v>
      </c>
      <c r="AL512">
        <v>157.15</v>
      </c>
      <c r="AM512" vm="511">
        <v>45422</v>
      </c>
      <c r="AN512">
        <v>87.26</v>
      </c>
      <c r="AO512" vm="511">
        <v>45422</v>
      </c>
      <c r="AP512">
        <v>18.170000000000002</v>
      </c>
      <c r="AQ512" vm="511">
        <v>45422</v>
      </c>
      <c r="AR512">
        <v>6.71</v>
      </c>
      <c r="AS512" vm="511">
        <v>45422</v>
      </c>
      <c r="AT512">
        <v>36.445</v>
      </c>
      <c r="AU512" vm="511">
        <v>45422</v>
      </c>
      <c r="AV512">
        <v>169.04</v>
      </c>
    </row>
    <row r="513" spans="1:48" x14ac:dyDescent="0.25">
      <c r="A513" vm="512">
        <v>45421</v>
      </c>
      <c r="B513">
        <v>482.65</v>
      </c>
      <c r="C513" vm="512">
        <v>45421</v>
      </c>
      <c r="D513">
        <v>34.81</v>
      </c>
      <c r="E513" vm="512">
        <v>45421</v>
      </c>
      <c r="F513">
        <v>3.61</v>
      </c>
      <c r="G513" vm="512">
        <v>45421</v>
      </c>
      <c r="H513">
        <v>11.45</v>
      </c>
      <c r="I513" vm="512">
        <v>45421</v>
      </c>
      <c r="J513">
        <v>57.28</v>
      </c>
      <c r="K513" vm="512">
        <v>45421</v>
      </c>
      <c r="L513">
        <v>200.58</v>
      </c>
      <c r="M513" vm="502">
        <v>45435</v>
      </c>
      <c r="N513">
        <v>25.72</v>
      </c>
      <c r="O513" vm="512">
        <v>45421</v>
      </c>
      <c r="P513">
        <v>20.37</v>
      </c>
      <c r="S513" vm="512">
        <v>45421</v>
      </c>
      <c r="T513">
        <v>83.83</v>
      </c>
      <c r="U513" vm="518">
        <v>45413</v>
      </c>
      <c r="V513">
        <v>1457.34</v>
      </c>
      <c r="W513" vm="512">
        <v>45421</v>
      </c>
      <c r="X513">
        <v>181</v>
      </c>
      <c r="Y513" vm="512">
        <v>45421</v>
      </c>
      <c r="Z513">
        <v>88.747</v>
      </c>
      <c r="AA513" vm="512">
        <v>45421</v>
      </c>
      <c r="AB513">
        <v>19.21</v>
      </c>
      <c r="AC513" vm="512">
        <v>45421</v>
      </c>
      <c r="AD513">
        <v>173.58</v>
      </c>
      <c r="AE513" vm="512">
        <v>45421</v>
      </c>
      <c r="AF513">
        <v>1.28</v>
      </c>
      <c r="AG513" vm="512">
        <v>45421</v>
      </c>
      <c r="AH513">
        <v>523.33000000000004</v>
      </c>
      <c r="AI513" vm="512">
        <v>45421</v>
      </c>
      <c r="AJ513">
        <v>61.03</v>
      </c>
      <c r="AK513" vm="512">
        <v>45421</v>
      </c>
      <c r="AL513">
        <v>155.87</v>
      </c>
      <c r="AM513" vm="512">
        <v>45421</v>
      </c>
      <c r="AN513">
        <v>88.67</v>
      </c>
      <c r="AO513" vm="512">
        <v>45421</v>
      </c>
      <c r="AP513">
        <v>18.309999999999999</v>
      </c>
      <c r="AQ513" vm="512">
        <v>45421</v>
      </c>
      <c r="AR513">
        <v>6.79</v>
      </c>
      <c r="AS513" vm="512">
        <v>45421</v>
      </c>
      <c r="AT513">
        <v>37.96</v>
      </c>
      <c r="AU513" vm="512">
        <v>45421</v>
      </c>
      <c r="AV513">
        <v>168.13</v>
      </c>
    </row>
    <row r="514" spans="1:48" x14ac:dyDescent="0.25">
      <c r="A514" vm="513">
        <v>45420</v>
      </c>
      <c r="B514">
        <v>488.1</v>
      </c>
      <c r="C514" vm="513">
        <v>45420</v>
      </c>
      <c r="D514">
        <v>31.58</v>
      </c>
      <c r="E514" vm="513">
        <v>45420</v>
      </c>
      <c r="F514">
        <v>3.36</v>
      </c>
      <c r="G514" vm="513">
        <v>45420</v>
      </c>
      <c r="H514">
        <v>10.27</v>
      </c>
      <c r="I514" vm="513">
        <v>45420</v>
      </c>
      <c r="J514">
        <v>57.51</v>
      </c>
      <c r="K514" vm="513">
        <v>45420</v>
      </c>
      <c r="L514">
        <v>244.64</v>
      </c>
      <c r="M514" vm="503">
        <v>45434</v>
      </c>
      <c r="N514">
        <v>26.14</v>
      </c>
      <c r="O514" vm="513">
        <v>45420</v>
      </c>
      <c r="P514">
        <v>20.05</v>
      </c>
      <c r="S514" vm="513">
        <v>45420</v>
      </c>
      <c r="T514">
        <v>83.16</v>
      </c>
      <c r="U514" vm="519">
        <v>45412</v>
      </c>
      <c r="V514">
        <v>1458.7</v>
      </c>
      <c r="W514" vm="513">
        <v>45420</v>
      </c>
      <c r="X514">
        <v>186.28</v>
      </c>
      <c r="Y514" vm="513">
        <v>45420</v>
      </c>
      <c r="Z514">
        <v>90.412000000000006</v>
      </c>
      <c r="AA514" vm="513">
        <v>45420</v>
      </c>
      <c r="AB514">
        <v>19.14</v>
      </c>
      <c r="AC514" vm="513">
        <v>45420</v>
      </c>
      <c r="AD514">
        <v>172.28</v>
      </c>
      <c r="AE514" vm="513">
        <v>45420</v>
      </c>
      <c r="AF514">
        <v>1.25</v>
      </c>
      <c r="AG514" vm="513">
        <v>45420</v>
      </c>
      <c r="AH514">
        <v>521.04999999999995</v>
      </c>
      <c r="AI514" vm="513">
        <v>45420</v>
      </c>
      <c r="AJ514">
        <v>58.71</v>
      </c>
      <c r="AK514" vm="513">
        <v>45420</v>
      </c>
      <c r="AL514">
        <v>157.78</v>
      </c>
      <c r="AM514" vm="513">
        <v>45420</v>
      </c>
      <c r="AN514">
        <v>86.02</v>
      </c>
      <c r="AO514" vm="513">
        <v>45420</v>
      </c>
      <c r="AP514">
        <v>18.149999999999999</v>
      </c>
      <c r="AQ514" vm="513">
        <v>45420</v>
      </c>
      <c r="AR514">
        <v>6.64</v>
      </c>
      <c r="AS514" vm="513">
        <v>45420</v>
      </c>
      <c r="AT514">
        <v>30</v>
      </c>
      <c r="AU514" vm="513">
        <v>45420</v>
      </c>
      <c r="AV514">
        <v>164.92</v>
      </c>
    </row>
    <row r="515" spans="1:48" x14ac:dyDescent="0.25">
      <c r="A515" vm="514">
        <v>45419</v>
      </c>
      <c r="B515">
        <v>492.27</v>
      </c>
      <c r="C515" vm="514">
        <v>45419</v>
      </c>
      <c r="D515">
        <v>34.9</v>
      </c>
      <c r="E515" vm="514">
        <v>45419</v>
      </c>
      <c r="F515">
        <v>3.39</v>
      </c>
      <c r="G515" vm="514">
        <v>45419</v>
      </c>
      <c r="H515">
        <v>10.3</v>
      </c>
      <c r="I515" vm="514">
        <v>45419</v>
      </c>
      <c r="J515">
        <v>58.31</v>
      </c>
      <c r="K515" vm="514">
        <v>45419</v>
      </c>
      <c r="L515">
        <v>248.84</v>
      </c>
      <c r="M515" vm="504">
        <v>45433</v>
      </c>
      <c r="N515">
        <v>26.42</v>
      </c>
      <c r="O515" vm="514">
        <v>45419</v>
      </c>
      <c r="P515">
        <v>20.16</v>
      </c>
      <c r="S515" vm="514">
        <v>45419</v>
      </c>
      <c r="T515">
        <v>85.1</v>
      </c>
      <c r="U515" vm="520">
        <v>45411</v>
      </c>
      <c r="V515">
        <v>1435.4</v>
      </c>
      <c r="W515" vm="514">
        <v>45419</v>
      </c>
      <c r="X515">
        <v>190.37</v>
      </c>
      <c r="Y515" vm="514">
        <v>45419</v>
      </c>
      <c r="Z515">
        <v>90.554000000000002</v>
      </c>
      <c r="AA515" vm="514">
        <v>45419</v>
      </c>
      <c r="AB515">
        <v>19.164999999999999</v>
      </c>
      <c r="AC515" vm="514">
        <v>45419</v>
      </c>
      <c r="AD515">
        <v>176.47</v>
      </c>
      <c r="AE515" vm="514">
        <v>45419</v>
      </c>
      <c r="AF515">
        <v>1.29</v>
      </c>
      <c r="AG515" vm="514">
        <v>45419</v>
      </c>
      <c r="AH515">
        <v>520.26</v>
      </c>
      <c r="AI515" vm="514">
        <v>45419</v>
      </c>
      <c r="AJ515">
        <v>59.63</v>
      </c>
      <c r="AK515" vm="514">
        <v>45419</v>
      </c>
      <c r="AL515">
        <v>159.09</v>
      </c>
      <c r="AM515" vm="514">
        <v>45419</v>
      </c>
      <c r="AN515">
        <v>89.64</v>
      </c>
      <c r="AO515" vm="514">
        <v>45419</v>
      </c>
      <c r="AP515">
        <v>25.48</v>
      </c>
      <c r="AQ515" vm="514">
        <v>45419</v>
      </c>
      <c r="AR515">
        <v>6.71</v>
      </c>
      <c r="AS515" vm="514">
        <v>45419</v>
      </c>
      <c r="AT515">
        <v>29.23</v>
      </c>
      <c r="AU515" vm="514">
        <v>45419</v>
      </c>
      <c r="AV515">
        <v>168.45</v>
      </c>
    </row>
    <row r="516" spans="1:48" x14ac:dyDescent="0.25">
      <c r="A516" vm="515">
        <v>45418</v>
      </c>
      <c r="B516">
        <v>493.59</v>
      </c>
      <c r="C516" vm="515">
        <v>45418</v>
      </c>
      <c r="D516">
        <v>36.020000000000003</v>
      </c>
      <c r="E516" vm="515">
        <v>45418</v>
      </c>
      <c r="F516">
        <v>3.33</v>
      </c>
      <c r="G516" vm="515">
        <v>45418</v>
      </c>
      <c r="H516">
        <v>10.48</v>
      </c>
      <c r="I516" vm="515">
        <v>45418</v>
      </c>
      <c r="J516">
        <v>59.5</v>
      </c>
      <c r="K516" vm="515">
        <v>45418</v>
      </c>
      <c r="L516">
        <v>248.2</v>
      </c>
      <c r="M516" vm="505">
        <v>45432</v>
      </c>
      <c r="N516">
        <v>26.98</v>
      </c>
      <c r="O516" vm="515">
        <v>45418</v>
      </c>
      <c r="P516">
        <v>20.260000000000002</v>
      </c>
      <c r="S516" vm="515">
        <v>45418</v>
      </c>
      <c r="T516">
        <v>84.41</v>
      </c>
      <c r="U516" vm="521">
        <v>45408</v>
      </c>
      <c r="V516">
        <v>1406.98</v>
      </c>
      <c r="W516" vm="515">
        <v>45418</v>
      </c>
      <c r="X516">
        <v>194.54</v>
      </c>
      <c r="Y516" vm="515">
        <v>45418</v>
      </c>
      <c r="Z516">
        <v>92.14</v>
      </c>
      <c r="AA516" vm="515">
        <v>45418</v>
      </c>
      <c r="AB516">
        <v>19.190000000000001</v>
      </c>
      <c r="AC516" vm="515">
        <v>45418</v>
      </c>
      <c r="AD516">
        <v>174.44</v>
      </c>
      <c r="AE516" vm="515">
        <v>45418</v>
      </c>
      <c r="AF516">
        <v>1.39</v>
      </c>
      <c r="AG516" vm="515">
        <v>45418</v>
      </c>
      <c r="AH516">
        <v>515.54</v>
      </c>
      <c r="AI516" vm="515">
        <v>45418</v>
      </c>
      <c r="AJ516">
        <v>60.02</v>
      </c>
      <c r="AK516" vm="515">
        <v>45418</v>
      </c>
      <c r="AL516">
        <v>163.68</v>
      </c>
      <c r="AM516" vm="515">
        <v>45418</v>
      </c>
      <c r="AN516">
        <v>91.36</v>
      </c>
      <c r="AO516" vm="515">
        <v>45418</v>
      </c>
      <c r="AP516">
        <v>25.504999999999999</v>
      </c>
      <c r="AQ516" vm="515">
        <v>45418</v>
      </c>
      <c r="AR516">
        <v>6.68</v>
      </c>
      <c r="AS516" vm="515">
        <v>45418</v>
      </c>
      <c r="AT516">
        <v>29.12</v>
      </c>
      <c r="AU516" vm="515">
        <v>45418</v>
      </c>
      <c r="AV516">
        <v>165.95</v>
      </c>
    </row>
    <row r="517" spans="1:48" x14ac:dyDescent="0.25">
      <c r="A517" vm="516">
        <v>45415</v>
      </c>
      <c r="B517">
        <v>486.18</v>
      </c>
      <c r="C517" vm="516">
        <v>45415</v>
      </c>
      <c r="D517">
        <v>34.93</v>
      </c>
      <c r="E517" vm="516">
        <v>45415</v>
      </c>
      <c r="F517">
        <v>3.29</v>
      </c>
      <c r="G517" vm="516">
        <v>45415</v>
      </c>
      <c r="H517">
        <v>10.14</v>
      </c>
      <c r="I517" vm="516">
        <v>45415</v>
      </c>
      <c r="J517">
        <v>59.8</v>
      </c>
      <c r="K517" vm="516">
        <v>45415</v>
      </c>
      <c r="L517">
        <v>240</v>
      </c>
      <c r="M517" vm="506">
        <v>45429</v>
      </c>
      <c r="N517">
        <v>27.5</v>
      </c>
      <c r="O517" vm="516">
        <v>45415</v>
      </c>
      <c r="P517">
        <v>20.399999999999999</v>
      </c>
      <c r="S517" vm="516">
        <v>45415</v>
      </c>
      <c r="T517">
        <v>85.08</v>
      </c>
      <c r="U517" vm="522">
        <v>45407</v>
      </c>
      <c r="V517">
        <v>1362.98</v>
      </c>
      <c r="W517" vm="516">
        <v>45415</v>
      </c>
      <c r="X517">
        <v>185.48</v>
      </c>
      <c r="Y517" vm="516">
        <v>45415</v>
      </c>
      <c r="Z517">
        <v>88.789000000000001</v>
      </c>
      <c r="AA517" vm="516">
        <v>45415</v>
      </c>
      <c r="AB517">
        <v>19.309999999999999</v>
      </c>
      <c r="AC517" vm="516">
        <v>45415</v>
      </c>
      <c r="AD517">
        <v>171.29</v>
      </c>
      <c r="AE517" vm="516">
        <v>45415</v>
      </c>
      <c r="AF517">
        <v>1.4</v>
      </c>
      <c r="AG517" vm="516">
        <v>45415</v>
      </c>
      <c r="AH517">
        <v>517.21</v>
      </c>
      <c r="AI517" vm="516">
        <v>45415</v>
      </c>
      <c r="AJ517">
        <v>59.38</v>
      </c>
      <c r="AK517" vm="516">
        <v>45415</v>
      </c>
      <c r="AL517">
        <v>159.32</v>
      </c>
      <c r="AM517" vm="516">
        <v>45415</v>
      </c>
      <c r="AN517">
        <v>88.59</v>
      </c>
      <c r="AO517" vm="516">
        <v>45415</v>
      </c>
      <c r="AP517">
        <v>25.8</v>
      </c>
      <c r="AQ517" vm="516">
        <v>45415</v>
      </c>
      <c r="AR517">
        <v>6.74</v>
      </c>
      <c r="AS517" vm="516">
        <v>45415</v>
      </c>
      <c r="AT517">
        <v>28.16</v>
      </c>
      <c r="AU517" vm="516">
        <v>45415</v>
      </c>
      <c r="AV517">
        <v>167.07</v>
      </c>
    </row>
    <row r="518" spans="1:48" x14ac:dyDescent="0.25">
      <c r="A518" vm="517">
        <v>45414</v>
      </c>
      <c r="B518">
        <v>476.57</v>
      </c>
      <c r="C518" vm="517">
        <v>45414</v>
      </c>
      <c r="D518">
        <v>34.44</v>
      </c>
      <c r="E518" vm="517">
        <v>45414</v>
      </c>
      <c r="F518">
        <v>2.93</v>
      </c>
      <c r="G518" vm="517">
        <v>45414</v>
      </c>
      <c r="H518">
        <v>10.16</v>
      </c>
      <c r="I518" vm="517">
        <v>45414</v>
      </c>
      <c r="J518">
        <v>58.76</v>
      </c>
      <c r="K518" vm="517">
        <v>45414</v>
      </c>
      <c r="L518">
        <v>228.89</v>
      </c>
      <c r="M518" vm="507">
        <v>45428</v>
      </c>
      <c r="N518">
        <v>27.4</v>
      </c>
      <c r="O518" vm="517">
        <v>45414</v>
      </c>
      <c r="P518">
        <v>20.28</v>
      </c>
      <c r="S518" vm="517">
        <v>45414</v>
      </c>
      <c r="T518">
        <v>84.48</v>
      </c>
      <c r="U518" vm="523">
        <v>45406</v>
      </c>
      <c r="V518">
        <v>1370.345</v>
      </c>
      <c r="W518" vm="517">
        <v>45414</v>
      </c>
      <c r="X518">
        <v>186.93</v>
      </c>
      <c r="Y518" vm="517">
        <v>45414</v>
      </c>
      <c r="Z518">
        <v>85.816999999999993</v>
      </c>
      <c r="AA518" vm="517">
        <v>45414</v>
      </c>
      <c r="AB518">
        <v>19.295000000000002</v>
      </c>
      <c r="AC518" vm="517">
        <v>45414</v>
      </c>
      <c r="AD518">
        <v>166.72</v>
      </c>
      <c r="AE518" vm="517">
        <v>45414</v>
      </c>
      <c r="AF518">
        <v>1.31</v>
      </c>
      <c r="AG518" vm="517">
        <v>45414</v>
      </c>
      <c r="AH518">
        <v>510.82</v>
      </c>
      <c r="AI518" vm="517">
        <v>45414</v>
      </c>
      <c r="AJ518">
        <v>58.35</v>
      </c>
      <c r="AK518" vm="517">
        <v>45414</v>
      </c>
      <c r="AL518">
        <v>157.77000000000001</v>
      </c>
      <c r="AM518" vm="517">
        <v>45414</v>
      </c>
      <c r="AN518">
        <v>88.12</v>
      </c>
      <c r="AO518" vm="517">
        <v>45414</v>
      </c>
      <c r="AP518">
        <v>26.55</v>
      </c>
      <c r="AQ518" vm="517">
        <v>45414</v>
      </c>
      <c r="AR518">
        <v>6.72</v>
      </c>
      <c r="AS518" vm="517">
        <v>45414</v>
      </c>
      <c r="AT518">
        <v>28.23</v>
      </c>
      <c r="AU518" vm="517">
        <v>45414</v>
      </c>
      <c r="AV518">
        <v>167.23</v>
      </c>
    </row>
    <row r="519" spans="1:48" x14ac:dyDescent="0.25">
      <c r="A519" vm="518">
        <v>45413</v>
      </c>
      <c r="B519">
        <v>469.39</v>
      </c>
      <c r="C519" vm="518">
        <v>45413</v>
      </c>
      <c r="D519">
        <v>32.119999999999997</v>
      </c>
      <c r="E519" vm="518">
        <v>45413</v>
      </c>
      <c r="F519">
        <v>2.8650000000000002</v>
      </c>
      <c r="G519" vm="518">
        <v>45413</v>
      </c>
      <c r="H519">
        <v>10.119999999999999</v>
      </c>
      <c r="I519" vm="518">
        <v>45413</v>
      </c>
      <c r="J519">
        <v>57.3</v>
      </c>
      <c r="K519" vm="518">
        <v>45413</v>
      </c>
      <c r="L519">
        <v>223.03</v>
      </c>
      <c r="M519" vm="508">
        <v>45427</v>
      </c>
      <c r="N519">
        <v>26.9</v>
      </c>
      <c r="O519" vm="518">
        <v>45413</v>
      </c>
      <c r="P519">
        <v>19.53</v>
      </c>
      <c r="S519" vm="518">
        <v>45413</v>
      </c>
      <c r="T519">
        <v>82.22</v>
      </c>
      <c r="U519" vm="524">
        <v>45405</v>
      </c>
      <c r="V519">
        <v>1394.72</v>
      </c>
      <c r="W519" vm="518">
        <v>45413</v>
      </c>
      <c r="X519">
        <v>189.95</v>
      </c>
      <c r="Y519" vm="518">
        <v>45413</v>
      </c>
      <c r="Z519">
        <v>83.040999999999997</v>
      </c>
      <c r="AA519" vm="518">
        <v>45413</v>
      </c>
      <c r="AB519">
        <v>19.5</v>
      </c>
      <c r="AC519" vm="518">
        <v>45413</v>
      </c>
      <c r="AD519">
        <v>186.24</v>
      </c>
      <c r="AE519" vm="518">
        <v>45413</v>
      </c>
      <c r="AF519">
        <v>1.31</v>
      </c>
      <c r="AG519" vm="518">
        <v>45413</v>
      </c>
      <c r="AH519">
        <v>514.76</v>
      </c>
      <c r="AI519" vm="518">
        <v>45413</v>
      </c>
      <c r="AJ519">
        <v>57.89</v>
      </c>
      <c r="AK519" vm="518">
        <v>45413</v>
      </c>
      <c r="AL519">
        <v>156.13999999999999</v>
      </c>
      <c r="AM519" vm="518">
        <v>45413</v>
      </c>
      <c r="AN519">
        <v>85.41</v>
      </c>
      <c r="AO519" vm="518">
        <v>45413</v>
      </c>
      <c r="AP519">
        <v>26.31</v>
      </c>
      <c r="AQ519" vm="518">
        <v>45413</v>
      </c>
      <c r="AR519">
        <v>6.64</v>
      </c>
      <c r="AS519" vm="518">
        <v>45413</v>
      </c>
      <c r="AT519">
        <v>27.29</v>
      </c>
      <c r="AU519" vm="518">
        <v>45413</v>
      </c>
      <c r="AV519">
        <v>158.5</v>
      </c>
    </row>
    <row r="520" spans="1:48" x14ac:dyDescent="0.25">
      <c r="A520" vm="519">
        <v>45412</v>
      </c>
      <c r="B520">
        <v>462.83</v>
      </c>
      <c r="C520" vm="519">
        <v>45412</v>
      </c>
      <c r="D520">
        <v>31.88</v>
      </c>
      <c r="E520" vm="519">
        <v>45412</v>
      </c>
      <c r="F520">
        <v>2.7749999999999999</v>
      </c>
      <c r="G520" vm="519">
        <v>45412</v>
      </c>
      <c r="H520">
        <v>10.1</v>
      </c>
      <c r="I520" vm="519">
        <v>45412</v>
      </c>
      <c r="J520">
        <v>56.6</v>
      </c>
      <c r="K520" vm="519">
        <v>45412</v>
      </c>
      <c r="L520">
        <v>225.75</v>
      </c>
      <c r="M520" vm="509">
        <v>45426</v>
      </c>
      <c r="N520">
        <v>26.42</v>
      </c>
      <c r="O520" vm="519">
        <v>45412</v>
      </c>
      <c r="P520">
        <v>19.79</v>
      </c>
      <c r="S520" vm="519">
        <v>45412</v>
      </c>
      <c r="T520">
        <v>83.34</v>
      </c>
      <c r="U520" vm="525">
        <v>45404</v>
      </c>
      <c r="V520">
        <v>1365.15</v>
      </c>
      <c r="W520" vm="519">
        <v>45412</v>
      </c>
      <c r="X520">
        <v>189.33</v>
      </c>
      <c r="Y520" vm="519">
        <v>45412</v>
      </c>
      <c r="Z520">
        <v>86.402000000000001</v>
      </c>
      <c r="AA520" vm="519">
        <v>45412</v>
      </c>
      <c r="AB520">
        <v>19.16</v>
      </c>
      <c r="AC520" vm="519">
        <v>45412</v>
      </c>
      <c r="AD520">
        <v>187.98</v>
      </c>
      <c r="AE520" vm="519">
        <v>45412</v>
      </c>
      <c r="AF520">
        <v>1.28</v>
      </c>
      <c r="AG520" vm="519">
        <v>45412</v>
      </c>
      <c r="AH520">
        <v>511.46</v>
      </c>
      <c r="AI520" vm="519">
        <v>45412</v>
      </c>
      <c r="AJ520">
        <v>57.86</v>
      </c>
      <c r="AK520" vm="519">
        <v>45412</v>
      </c>
      <c r="AL520">
        <v>155.19999999999999</v>
      </c>
      <c r="AM520" vm="519">
        <v>45412</v>
      </c>
      <c r="AN520">
        <v>82.85</v>
      </c>
      <c r="AO520" vm="519">
        <v>45412</v>
      </c>
      <c r="AP520">
        <v>26.33</v>
      </c>
      <c r="AQ520" vm="519">
        <v>45412</v>
      </c>
      <c r="AR520">
        <v>6.73</v>
      </c>
      <c r="AS520" vm="519">
        <v>45412</v>
      </c>
      <c r="AT520">
        <v>26.76</v>
      </c>
      <c r="AU520" vm="519">
        <v>45412</v>
      </c>
      <c r="AV520">
        <v>159.24</v>
      </c>
    </row>
    <row r="521" spans="1:48" x14ac:dyDescent="0.25">
      <c r="A521" vm="520">
        <v>45411</v>
      </c>
      <c r="B521">
        <v>473.07</v>
      </c>
      <c r="C521" vm="520">
        <v>45411</v>
      </c>
      <c r="D521">
        <v>33.42</v>
      </c>
      <c r="E521" vm="520">
        <v>45411</v>
      </c>
      <c r="F521">
        <v>3.05</v>
      </c>
      <c r="G521" vm="520">
        <v>45411</v>
      </c>
      <c r="H521">
        <v>10.36</v>
      </c>
      <c r="I521" vm="520">
        <v>45411</v>
      </c>
      <c r="J521">
        <v>57.1</v>
      </c>
      <c r="K521" vm="520">
        <v>45411</v>
      </c>
      <c r="L521">
        <v>228.94</v>
      </c>
      <c r="M521" vm="510">
        <v>45425</v>
      </c>
      <c r="N521">
        <v>26.56</v>
      </c>
      <c r="O521" vm="520">
        <v>45411</v>
      </c>
      <c r="P521">
        <v>20.2</v>
      </c>
      <c r="S521" vm="520">
        <v>45411</v>
      </c>
      <c r="T521">
        <v>84.67</v>
      </c>
      <c r="U521" vm="526">
        <v>45401</v>
      </c>
      <c r="V521">
        <v>1349.67</v>
      </c>
      <c r="W521" vm="520">
        <v>45411</v>
      </c>
      <c r="X521">
        <v>192.8</v>
      </c>
      <c r="Y521" vm="520">
        <v>45411</v>
      </c>
      <c r="Z521">
        <v>87.757000000000005</v>
      </c>
      <c r="AA521" vm="520">
        <v>45411</v>
      </c>
      <c r="AB521">
        <v>19.86</v>
      </c>
      <c r="AC521" vm="520">
        <v>45411</v>
      </c>
      <c r="AD521">
        <v>193.19</v>
      </c>
      <c r="AE521" vm="520">
        <v>45411</v>
      </c>
      <c r="AF521">
        <v>1.34</v>
      </c>
      <c r="AG521" vm="520">
        <v>45411</v>
      </c>
      <c r="AH521">
        <v>513.58000000000004</v>
      </c>
      <c r="AI521" vm="520">
        <v>45411</v>
      </c>
      <c r="AJ521">
        <v>59.76</v>
      </c>
      <c r="AK521" vm="520">
        <v>45411</v>
      </c>
      <c r="AL521">
        <v>157.44</v>
      </c>
      <c r="AM521" vm="520">
        <v>45411</v>
      </c>
      <c r="AN521">
        <v>84.5</v>
      </c>
      <c r="AO521" vm="520">
        <v>45411</v>
      </c>
      <c r="AP521">
        <v>27.01</v>
      </c>
      <c r="AQ521" vm="520">
        <v>45411</v>
      </c>
      <c r="AR521">
        <v>6.83</v>
      </c>
      <c r="AS521" vm="520">
        <v>45411</v>
      </c>
      <c r="AT521">
        <v>26.751000000000001</v>
      </c>
      <c r="AU521" vm="520">
        <v>45411</v>
      </c>
      <c r="AV521">
        <v>159.69999999999999</v>
      </c>
    </row>
    <row r="522" spans="1:48" x14ac:dyDescent="0.25">
      <c r="A522" vm="521">
        <v>45408</v>
      </c>
      <c r="B522">
        <v>477.56</v>
      </c>
      <c r="C522" vm="521">
        <v>45408</v>
      </c>
      <c r="D522">
        <v>33.33</v>
      </c>
      <c r="E522" vm="521">
        <v>45408</v>
      </c>
      <c r="F522">
        <v>3.02</v>
      </c>
      <c r="G522" vm="521">
        <v>45408</v>
      </c>
      <c r="H522">
        <v>10.49</v>
      </c>
      <c r="I522" vm="521">
        <v>45408</v>
      </c>
      <c r="J522">
        <v>57.2</v>
      </c>
      <c r="K522" vm="521">
        <v>45408</v>
      </c>
      <c r="L522">
        <v>222.66</v>
      </c>
      <c r="M522" vm="511">
        <v>45422</v>
      </c>
      <c r="N522">
        <v>26.66</v>
      </c>
      <c r="O522" vm="521">
        <v>45408</v>
      </c>
      <c r="P522">
        <v>20.09</v>
      </c>
      <c r="S522" vm="521">
        <v>45408</v>
      </c>
      <c r="T522">
        <v>83.85</v>
      </c>
      <c r="U522" vm="527">
        <v>45400</v>
      </c>
      <c r="V522">
        <v>1379.38</v>
      </c>
      <c r="W522" vm="521">
        <v>45408</v>
      </c>
      <c r="X522">
        <v>190.4</v>
      </c>
      <c r="Y522" vm="521">
        <v>45408</v>
      </c>
      <c r="Z522">
        <v>87.734999999999999</v>
      </c>
      <c r="AA522" vm="521">
        <v>45408</v>
      </c>
      <c r="AB522">
        <v>19.835000000000001</v>
      </c>
      <c r="AC522" vm="521">
        <v>45408</v>
      </c>
      <c r="AD522">
        <v>188.89</v>
      </c>
      <c r="AE522" vm="521">
        <v>45408</v>
      </c>
      <c r="AF522">
        <v>1.27</v>
      </c>
      <c r="AG522" vm="521">
        <v>45408</v>
      </c>
      <c r="AH522">
        <v>526.78</v>
      </c>
      <c r="AI522" vm="521">
        <v>45408</v>
      </c>
      <c r="AJ522">
        <v>59.07</v>
      </c>
      <c r="AK522" vm="521">
        <v>45408</v>
      </c>
      <c r="AL522">
        <v>158.13</v>
      </c>
      <c r="AM522" vm="521">
        <v>45408</v>
      </c>
      <c r="AN522">
        <v>84.73</v>
      </c>
      <c r="AO522" vm="521">
        <v>45408</v>
      </c>
      <c r="AP522">
        <v>27.45</v>
      </c>
      <c r="AQ522" vm="521">
        <v>45408</v>
      </c>
      <c r="AR522">
        <v>6.8</v>
      </c>
      <c r="AS522" vm="521">
        <v>45408</v>
      </c>
      <c r="AT522">
        <v>26.99</v>
      </c>
      <c r="AU522" vm="521">
        <v>45408</v>
      </c>
      <c r="AV522">
        <v>158.41999999999999</v>
      </c>
    </row>
    <row r="523" spans="1:48" x14ac:dyDescent="0.25">
      <c r="A523" vm="522">
        <v>45407</v>
      </c>
      <c r="B523">
        <v>473.44</v>
      </c>
      <c r="C523" vm="522">
        <v>45407</v>
      </c>
      <c r="D523">
        <v>31.65</v>
      </c>
      <c r="E523" vm="522">
        <v>45407</v>
      </c>
      <c r="F523">
        <v>2.82</v>
      </c>
      <c r="G523" vm="522">
        <v>45407</v>
      </c>
      <c r="H523">
        <v>10.55</v>
      </c>
      <c r="I523" vm="522">
        <v>45407</v>
      </c>
      <c r="J523">
        <v>57.35</v>
      </c>
      <c r="K523" vm="522">
        <v>45407</v>
      </c>
      <c r="L523">
        <v>214.84</v>
      </c>
      <c r="M523" vm="512">
        <v>45421</v>
      </c>
      <c r="N523">
        <v>26.82</v>
      </c>
      <c r="O523" vm="522">
        <v>45407</v>
      </c>
      <c r="P523">
        <v>19.600000000000001</v>
      </c>
      <c r="S523" vm="522">
        <v>45407</v>
      </c>
      <c r="T523">
        <v>83.5</v>
      </c>
      <c r="U523" vm="528">
        <v>45399</v>
      </c>
      <c r="V523">
        <v>1399.18</v>
      </c>
      <c r="W523" vm="522">
        <v>45407</v>
      </c>
      <c r="X523">
        <v>185.2</v>
      </c>
      <c r="Y523" vm="522">
        <v>45407</v>
      </c>
      <c r="Z523">
        <v>82.632000000000005</v>
      </c>
      <c r="AA523" vm="522">
        <v>45407</v>
      </c>
      <c r="AB523">
        <v>19.690000000000001</v>
      </c>
      <c r="AC523" vm="522">
        <v>45407</v>
      </c>
      <c r="AD523">
        <v>186.58</v>
      </c>
      <c r="AE523" vm="522">
        <v>45407</v>
      </c>
      <c r="AF523">
        <v>1.17</v>
      </c>
      <c r="AG523" vm="522">
        <v>45407</v>
      </c>
      <c r="AH523">
        <v>540.41</v>
      </c>
      <c r="AI523" vm="522">
        <v>45407</v>
      </c>
      <c r="AJ523">
        <v>58.94</v>
      </c>
      <c r="AK523" vm="522">
        <v>45407</v>
      </c>
      <c r="AL523">
        <v>152.5</v>
      </c>
      <c r="AM523" vm="522">
        <v>45407</v>
      </c>
      <c r="AN523">
        <v>83.34</v>
      </c>
      <c r="AO523" vm="522">
        <v>45407</v>
      </c>
      <c r="AP523">
        <v>26.234999999999999</v>
      </c>
      <c r="AQ523" vm="522">
        <v>45407</v>
      </c>
      <c r="AR523">
        <v>6.69</v>
      </c>
      <c r="AS523" vm="522">
        <v>45407</v>
      </c>
      <c r="AT523">
        <v>26.43</v>
      </c>
      <c r="AU523" vm="522">
        <v>45407</v>
      </c>
      <c r="AV523">
        <v>153.36000000000001</v>
      </c>
    </row>
    <row r="524" spans="1:48" x14ac:dyDescent="0.25">
      <c r="A524" vm="523">
        <v>45406</v>
      </c>
      <c r="B524">
        <v>477.12</v>
      </c>
      <c r="C524" vm="523">
        <v>45406</v>
      </c>
      <c r="D524">
        <v>32.08</v>
      </c>
      <c r="E524" vm="523">
        <v>45406</v>
      </c>
      <c r="F524">
        <v>2.84</v>
      </c>
      <c r="G524" vm="523">
        <v>45406</v>
      </c>
      <c r="H524">
        <v>10.44</v>
      </c>
      <c r="I524" vm="523">
        <v>45406</v>
      </c>
      <c r="J524">
        <v>57.29</v>
      </c>
      <c r="K524" vm="523">
        <v>45406</v>
      </c>
      <c r="L524">
        <v>216.38</v>
      </c>
      <c r="M524" vm="513">
        <v>45420</v>
      </c>
      <c r="N524">
        <v>27.02</v>
      </c>
      <c r="O524" vm="523">
        <v>45406</v>
      </c>
      <c r="P524">
        <v>19.13</v>
      </c>
      <c r="S524" vm="523">
        <v>45406</v>
      </c>
      <c r="T524">
        <v>84.52</v>
      </c>
      <c r="U524" vm="529">
        <v>45398</v>
      </c>
      <c r="V524">
        <v>1398.39</v>
      </c>
      <c r="W524" vm="523">
        <v>45406</v>
      </c>
      <c r="X524">
        <v>187.25</v>
      </c>
      <c r="Y524" vm="523">
        <v>45406</v>
      </c>
      <c r="Z524">
        <v>79.677000000000007</v>
      </c>
      <c r="AA524" vm="523">
        <v>45406</v>
      </c>
      <c r="AB524">
        <v>19.7</v>
      </c>
      <c r="AC524" vm="523">
        <v>45406</v>
      </c>
      <c r="AD524">
        <v>187.91</v>
      </c>
      <c r="AE524" vm="523">
        <v>45406</v>
      </c>
      <c r="AF524">
        <v>1.1499999999999999</v>
      </c>
      <c r="AG524" vm="523">
        <v>45406</v>
      </c>
      <c r="AH524">
        <v>538.01</v>
      </c>
      <c r="AI524" vm="523">
        <v>45406</v>
      </c>
      <c r="AJ524">
        <v>60.99</v>
      </c>
      <c r="AK524" vm="523">
        <v>45406</v>
      </c>
      <c r="AL524">
        <v>154.99</v>
      </c>
      <c r="AM524" vm="523">
        <v>45406</v>
      </c>
      <c r="AN524">
        <v>83.79</v>
      </c>
      <c r="AO524" vm="523">
        <v>45406</v>
      </c>
      <c r="AP524">
        <v>26.155000000000001</v>
      </c>
      <c r="AQ524" vm="523">
        <v>45406</v>
      </c>
      <c r="AR524">
        <v>6.85</v>
      </c>
      <c r="AS524" vm="523">
        <v>45406</v>
      </c>
      <c r="AT524">
        <v>26.63</v>
      </c>
      <c r="AU524" vm="523">
        <v>45406</v>
      </c>
      <c r="AV524">
        <v>150.88</v>
      </c>
    </row>
    <row r="525" spans="1:48" x14ac:dyDescent="0.25">
      <c r="A525" vm="524">
        <v>45405</v>
      </c>
      <c r="B525">
        <v>472.9</v>
      </c>
      <c r="C525" vm="524">
        <v>45405</v>
      </c>
      <c r="D525">
        <v>32.76</v>
      </c>
      <c r="E525" vm="524">
        <v>45405</v>
      </c>
      <c r="F525">
        <v>2.85</v>
      </c>
      <c r="G525" vm="524">
        <v>45405</v>
      </c>
      <c r="H525">
        <v>10.19</v>
      </c>
      <c r="I525" vm="524">
        <v>45405</v>
      </c>
      <c r="J525">
        <v>56.71</v>
      </c>
      <c r="K525" vm="524">
        <v>45405</v>
      </c>
      <c r="L525">
        <v>220.53</v>
      </c>
      <c r="M525" vm="514">
        <v>45419</v>
      </c>
      <c r="N525">
        <v>27.24</v>
      </c>
      <c r="O525" vm="524">
        <v>45405</v>
      </c>
      <c r="P525">
        <v>18.77</v>
      </c>
      <c r="S525" vm="524">
        <v>45405</v>
      </c>
      <c r="T525">
        <v>83.72</v>
      </c>
      <c r="U525" vm="530">
        <v>45397</v>
      </c>
      <c r="V525">
        <v>1419.95</v>
      </c>
      <c r="W525" vm="524">
        <v>45405</v>
      </c>
      <c r="X525">
        <v>184.79</v>
      </c>
      <c r="Y525" vm="524">
        <v>45405</v>
      </c>
      <c r="Z525">
        <v>82.423000000000002</v>
      </c>
      <c r="AA525" vm="524">
        <v>45405</v>
      </c>
      <c r="AB525">
        <v>19.649999999999999</v>
      </c>
      <c r="AC525" vm="524">
        <v>45405</v>
      </c>
      <c r="AD525">
        <v>188.09</v>
      </c>
      <c r="AE525" vm="524">
        <v>45405</v>
      </c>
      <c r="AF525">
        <v>1.19</v>
      </c>
      <c r="AG525" vm="524">
        <v>45405</v>
      </c>
      <c r="AH525">
        <v>539.62</v>
      </c>
      <c r="AI525" vm="524">
        <v>45405</v>
      </c>
      <c r="AJ525">
        <v>61.67</v>
      </c>
      <c r="AK525" vm="524">
        <v>45405</v>
      </c>
      <c r="AL525">
        <v>151.16999999999999</v>
      </c>
      <c r="AM525" vm="524">
        <v>45405</v>
      </c>
      <c r="AN525">
        <v>81.069999999999993</v>
      </c>
      <c r="AO525" vm="524">
        <v>45405</v>
      </c>
      <c r="AP525">
        <v>26.114999999999998</v>
      </c>
      <c r="AQ525" vm="524">
        <v>45405</v>
      </c>
      <c r="AR525">
        <v>6.85</v>
      </c>
      <c r="AS525" vm="524">
        <v>45405</v>
      </c>
      <c r="AT525">
        <v>26.22</v>
      </c>
      <c r="AU525" vm="524">
        <v>45405</v>
      </c>
      <c r="AV525">
        <v>149.56</v>
      </c>
    </row>
    <row r="526" spans="1:48" x14ac:dyDescent="0.25">
      <c r="A526" vm="525">
        <v>45404</v>
      </c>
      <c r="B526">
        <v>466.89</v>
      </c>
      <c r="C526" vm="525">
        <v>45404</v>
      </c>
      <c r="D526">
        <v>31.965</v>
      </c>
      <c r="E526" vm="525">
        <v>45404</v>
      </c>
      <c r="F526">
        <v>2.75</v>
      </c>
      <c r="G526" vm="525">
        <v>45404</v>
      </c>
      <c r="H526">
        <v>10.35</v>
      </c>
      <c r="I526" vm="525">
        <v>45404</v>
      </c>
      <c r="J526">
        <v>55.84</v>
      </c>
      <c r="K526" vm="525">
        <v>45404</v>
      </c>
      <c r="L526">
        <v>205.57</v>
      </c>
      <c r="M526" vm="515">
        <v>45418</v>
      </c>
      <c r="N526">
        <v>26.94</v>
      </c>
      <c r="O526" vm="525">
        <v>45404</v>
      </c>
      <c r="P526">
        <v>18.28</v>
      </c>
      <c r="S526" vm="525">
        <v>45404</v>
      </c>
      <c r="T526">
        <v>82.12</v>
      </c>
      <c r="U526" vm="531">
        <v>45394</v>
      </c>
      <c r="V526">
        <v>1445</v>
      </c>
      <c r="W526" vm="525">
        <v>45404</v>
      </c>
      <c r="X526">
        <v>181.89</v>
      </c>
      <c r="Y526" vm="525">
        <v>45404</v>
      </c>
      <c r="Z526">
        <v>79.518000000000001</v>
      </c>
      <c r="AA526" vm="525">
        <v>45404</v>
      </c>
      <c r="AB526">
        <v>19.614999999999998</v>
      </c>
      <c r="AC526" vm="525">
        <v>45404</v>
      </c>
      <c r="AD526">
        <v>186.71</v>
      </c>
      <c r="AE526" vm="525">
        <v>45404</v>
      </c>
      <c r="AF526">
        <v>1.1299999999999999</v>
      </c>
      <c r="AG526" vm="525">
        <v>45404</v>
      </c>
      <c r="AH526">
        <v>539.11</v>
      </c>
      <c r="AI526" vm="525">
        <v>45404</v>
      </c>
      <c r="AJ526">
        <v>61.02</v>
      </c>
      <c r="AK526" vm="525">
        <v>45404</v>
      </c>
      <c r="AL526">
        <v>147.21</v>
      </c>
      <c r="AM526" vm="525">
        <v>45404</v>
      </c>
      <c r="AN526">
        <v>77.84</v>
      </c>
      <c r="AO526" vm="525">
        <v>45404</v>
      </c>
      <c r="AP526">
        <v>25.565000000000001</v>
      </c>
      <c r="AQ526" vm="525">
        <v>45404</v>
      </c>
      <c r="AR526">
        <v>6.78</v>
      </c>
      <c r="AS526" vm="525">
        <v>45404</v>
      </c>
      <c r="AT526">
        <v>25.31</v>
      </c>
      <c r="AU526" vm="525">
        <v>45404</v>
      </c>
      <c r="AV526">
        <v>145.54</v>
      </c>
    </row>
    <row r="527" spans="1:48" x14ac:dyDescent="0.25">
      <c r="A527" vm="526">
        <v>45401</v>
      </c>
      <c r="B527">
        <v>465.02</v>
      </c>
      <c r="C527" vm="526">
        <v>45401</v>
      </c>
      <c r="D527">
        <v>31.01</v>
      </c>
      <c r="E527" vm="526">
        <v>45401</v>
      </c>
      <c r="F527">
        <v>2.8</v>
      </c>
      <c r="G527" vm="526">
        <v>45401</v>
      </c>
      <c r="H527">
        <v>10.18</v>
      </c>
      <c r="I527" vm="526">
        <v>45401</v>
      </c>
      <c r="J527">
        <v>55.7</v>
      </c>
      <c r="K527" vm="526">
        <v>45401</v>
      </c>
      <c r="L527">
        <v>200.15</v>
      </c>
      <c r="M527" vm="516">
        <v>45415</v>
      </c>
      <c r="N527">
        <v>26.98</v>
      </c>
      <c r="O527" vm="526">
        <v>45401</v>
      </c>
      <c r="P527">
        <v>17.84</v>
      </c>
      <c r="S527" vm="526">
        <v>45401</v>
      </c>
      <c r="T527">
        <v>81</v>
      </c>
      <c r="U527" vm="532">
        <v>45393</v>
      </c>
      <c r="V527">
        <v>1507.68</v>
      </c>
      <c r="W527" vm="526">
        <v>45401</v>
      </c>
      <c r="X527">
        <v>178.07</v>
      </c>
      <c r="Y527" vm="526">
        <v>45401</v>
      </c>
      <c r="Z527">
        <v>76.2</v>
      </c>
      <c r="AA527" vm="526">
        <v>45401</v>
      </c>
      <c r="AB527">
        <v>19.77</v>
      </c>
      <c r="AC527" vm="526">
        <v>45401</v>
      </c>
      <c r="AD527">
        <v>183.25</v>
      </c>
      <c r="AE527" vm="526">
        <v>45401</v>
      </c>
      <c r="AF527">
        <v>1.1000000000000001</v>
      </c>
      <c r="AG527" vm="526">
        <v>45401</v>
      </c>
      <c r="AH527">
        <v>534.38</v>
      </c>
      <c r="AI527" vm="526">
        <v>45401</v>
      </c>
      <c r="AJ527">
        <v>60.93</v>
      </c>
      <c r="AK527" vm="526">
        <v>45401</v>
      </c>
      <c r="AL527">
        <v>145.44999999999999</v>
      </c>
      <c r="AM527" vm="526">
        <v>45401</v>
      </c>
      <c r="AN527">
        <v>77.3</v>
      </c>
      <c r="AO527" vm="526">
        <v>45401</v>
      </c>
      <c r="AP527">
        <v>25.045000000000002</v>
      </c>
      <c r="AQ527" vm="526">
        <v>45401</v>
      </c>
      <c r="AR527">
        <v>6.73</v>
      </c>
      <c r="AS527" vm="526">
        <v>45401</v>
      </c>
      <c r="AT527">
        <v>25.23</v>
      </c>
      <c r="AU527" vm="526">
        <v>45401</v>
      </c>
      <c r="AV527">
        <v>146.5</v>
      </c>
    </row>
    <row r="528" spans="1:48" x14ac:dyDescent="0.25">
      <c r="A528" vm="527">
        <v>45400</v>
      </c>
      <c r="B528">
        <v>473.18</v>
      </c>
      <c r="C528" vm="527">
        <v>45400</v>
      </c>
      <c r="D528">
        <v>31.15</v>
      </c>
      <c r="E528" vm="527">
        <v>45400</v>
      </c>
      <c r="F528">
        <v>2.81</v>
      </c>
      <c r="G528" vm="527">
        <v>45400</v>
      </c>
      <c r="H528">
        <v>10.24</v>
      </c>
      <c r="I528" vm="527">
        <v>45400</v>
      </c>
      <c r="J528">
        <v>57.04</v>
      </c>
      <c r="K528" vm="527">
        <v>45400</v>
      </c>
      <c r="L528">
        <v>205.06</v>
      </c>
      <c r="M528" vm="517">
        <v>45414</v>
      </c>
      <c r="N528">
        <v>27.34</v>
      </c>
      <c r="O528" vm="527">
        <v>45400</v>
      </c>
      <c r="P528">
        <v>17.84</v>
      </c>
      <c r="S528" vm="527">
        <v>45400</v>
      </c>
      <c r="T528">
        <v>80.290000000000006</v>
      </c>
      <c r="U528" vm="533">
        <v>45392</v>
      </c>
      <c r="V528">
        <v>1478.4</v>
      </c>
      <c r="W528" vm="527">
        <v>45400</v>
      </c>
      <c r="X528">
        <v>185.1</v>
      </c>
      <c r="Y528" vm="527">
        <v>45400</v>
      </c>
      <c r="Z528">
        <v>84.671000000000006</v>
      </c>
      <c r="AA528" vm="527">
        <v>45400</v>
      </c>
      <c r="AB528">
        <v>19.489999999999998</v>
      </c>
      <c r="AC528" vm="527">
        <v>45400</v>
      </c>
      <c r="AD528">
        <v>184.87</v>
      </c>
      <c r="AE528" vm="527">
        <v>45400</v>
      </c>
      <c r="AF528">
        <v>1.17</v>
      </c>
      <c r="AG528" vm="527">
        <v>45400</v>
      </c>
      <c r="AH528">
        <v>527.27</v>
      </c>
      <c r="AI528" vm="527">
        <v>45400</v>
      </c>
      <c r="AJ528">
        <v>61.9</v>
      </c>
      <c r="AK528" vm="527">
        <v>45400</v>
      </c>
      <c r="AL528">
        <v>148.41</v>
      </c>
      <c r="AM528" vm="527">
        <v>45400</v>
      </c>
      <c r="AN528">
        <v>80.81</v>
      </c>
      <c r="AO528" vm="527">
        <v>45400</v>
      </c>
      <c r="AP528">
        <v>25.25</v>
      </c>
      <c r="AQ528" vm="527">
        <v>45400</v>
      </c>
      <c r="AR528">
        <v>6.61</v>
      </c>
      <c r="AS528" vm="527">
        <v>45400</v>
      </c>
      <c r="AT528">
        <v>25.16</v>
      </c>
      <c r="AU528" vm="527">
        <v>45400</v>
      </c>
      <c r="AV528">
        <v>153.11000000000001</v>
      </c>
    </row>
    <row r="529" spans="1:48" x14ac:dyDescent="0.25">
      <c r="A529" vm="528">
        <v>45399</v>
      </c>
      <c r="B529">
        <v>474.45</v>
      </c>
      <c r="C529" vm="528">
        <v>45399</v>
      </c>
      <c r="D529">
        <v>30.87</v>
      </c>
      <c r="E529" vm="528">
        <v>45399</v>
      </c>
      <c r="F529">
        <v>3.04</v>
      </c>
      <c r="G529" vm="528">
        <v>45399</v>
      </c>
      <c r="H529">
        <v>10.1</v>
      </c>
      <c r="I529" vm="528">
        <v>45399</v>
      </c>
      <c r="J529">
        <v>58.06</v>
      </c>
      <c r="K529" vm="528">
        <v>45399</v>
      </c>
      <c r="L529">
        <v>194.66</v>
      </c>
      <c r="M529" vm="519">
        <v>45412</v>
      </c>
      <c r="N529">
        <v>26.58</v>
      </c>
      <c r="O529" vm="528">
        <v>45399</v>
      </c>
      <c r="P529">
        <v>18.11</v>
      </c>
      <c r="S529" vm="528">
        <v>45399</v>
      </c>
      <c r="T529">
        <v>80.36</v>
      </c>
      <c r="U529" vm="534">
        <v>45391</v>
      </c>
      <c r="V529">
        <v>1493.75</v>
      </c>
      <c r="W529" vm="528">
        <v>45399</v>
      </c>
      <c r="X529">
        <v>184.76</v>
      </c>
      <c r="Y529" vm="528">
        <v>45399</v>
      </c>
      <c r="Z529">
        <v>84.034999999999997</v>
      </c>
      <c r="AA529" vm="528">
        <v>45399</v>
      </c>
      <c r="AB529">
        <v>19.43</v>
      </c>
      <c r="AC529" vm="528">
        <v>45399</v>
      </c>
      <c r="AD529">
        <v>186.86</v>
      </c>
      <c r="AE529" vm="528">
        <v>45399</v>
      </c>
      <c r="AF529">
        <v>1.18</v>
      </c>
      <c r="AG529" vm="528">
        <v>45399</v>
      </c>
      <c r="AH529">
        <v>526.47</v>
      </c>
      <c r="AI529" vm="528">
        <v>45399</v>
      </c>
      <c r="AJ529">
        <v>62.48</v>
      </c>
      <c r="AK529" vm="528">
        <v>45399</v>
      </c>
      <c r="AL529">
        <v>148.80000000000001</v>
      </c>
      <c r="AM529" vm="528">
        <v>45399</v>
      </c>
      <c r="AN529">
        <v>80.13</v>
      </c>
      <c r="AO529" vm="528">
        <v>45399</v>
      </c>
      <c r="AP529">
        <v>25.39</v>
      </c>
      <c r="AQ529" vm="528">
        <v>45399</v>
      </c>
      <c r="AR529">
        <v>6.55</v>
      </c>
      <c r="AS529" vm="528">
        <v>45399</v>
      </c>
      <c r="AT529">
        <v>25.11</v>
      </c>
      <c r="AU529" vm="528">
        <v>45399</v>
      </c>
      <c r="AV529">
        <v>151.94</v>
      </c>
    </row>
    <row r="530" spans="1:48" x14ac:dyDescent="0.25">
      <c r="A530" vm="529">
        <v>45398</v>
      </c>
      <c r="B530">
        <v>476.22</v>
      </c>
      <c r="C530" vm="529">
        <v>45398</v>
      </c>
      <c r="D530">
        <v>30.92</v>
      </c>
      <c r="E530" vm="529">
        <v>45398</v>
      </c>
      <c r="F530">
        <v>3</v>
      </c>
      <c r="G530" vm="529">
        <v>45398</v>
      </c>
      <c r="H530">
        <v>10.039999999999999</v>
      </c>
      <c r="I530" vm="529">
        <v>45398</v>
      </c>
      <c r="J530">
        <v>57.74</v>
      </c>
      <c r="K530" vm="529">
        <v>45398</v>
      </c>
      <c r="L530">
        <v>198.17</v>
      </c>
      <c r="M530" vm="520">
        <v>45411</v>
      </c>
      <c r="N530">
        <v>26.76</v>
      </c>
      <c r="O530" vm="529">
        <v>45398</v>
      </c>
      <c r="P530">
        <v>18.059999999999999</v>
      </c>
      <c r="S530" vm="529">
        <v>45398</v>
      </c>
      <c r="T530">
        <v>82.06</v>
      </c>
      <c r="U530" vm="535">
        <v>45390</v>
      </c>
      <c r="V530">
        <v>1492.7</v>
      </c>
      <c r="W530" vm="529">
        <v>45398</v>
      </c>
      <c r="X530">
        <v>187.92</v>
      </c>
      <c r="Y530" vm="529">
        <v>45398</v>
      </c>
      <c r="Z530">
        <v>87.415000000000006</v>
      </c>
      <c r="AA530" vm="529">
        <v>45398</v>
      </c>
      <c r="AB530">
        <v>19.28</v>
      </c>
      <c r="AC530" vm="529">
        <v>45398</v>
      </c>
      <c r="AD530">
        <v>190.15</v>
      </c>
      <c r="AE530" vm="529">
        <v>45398</v>
      </c>
      <c r="AF530">
        <v>1.21</v>
      </c>
      <c r="AG530" vm="529">
        <v>45398</v>
      </c>
      <c r="AH530">
        <v>526.98</v>
      </c>
      <c r="AI530" vm="529">
        <v>45398</v>
      </c>
      <c r="AJ530">
        <v>62.14</v>
      </c>
      <c r="AK530" vm="529">
        <v>45398</v>
      </c>
      <c r="AL530">
        <v>150.30000000000001</v>
      </c>
      <c r="AM530" vm="529">
        <v>45398</v>
      </c>
      <c r="AN530">
        <v>82.13</v>
      </c>
      <c r="AO530" vm="529">
        <v>45398</v>
      </c>
      <c r="AP530">
        <v>25.195</v>
      </c>
      <c r="AQ530" vm="529">
        <v>45398</v>
      </c>
      <c r="AR530">
        <v>6.6</v>
      </c>
      <c r="AS530" vm="529">
        <v>45398</v>
      </c>
      <c r="AT530">
        <v>25.19</v>
      </c>
      <c r="AU530" vm="529">
        <v>45398</v>
      </c>
      <c r="AV530">
        <v>153.02000000000001</v>
      </c>
    </row>
    <row r="531" spans="1:48" x14ac:dyDescent="0.25">
      <c r="A531" vm="530">
        <v>45397</v>
      </c>
      <c r="B531">
        <v>470.1</v>
      </c>
      <c r="C531" vm="530">
        <v>45397</v>
      </c>
      <c r="D531">
        <v>31.06</v>
      </c>
      <c r="E531" vm="530">
        <v>45397</v>
      </c>
      <c r="F531">
        <v>3</v>
      </c>
      <c r="G531" vm="530">
        <v>45397</v>
      </c>
      <c r="H531">
        <v>10.119999999999999</v>
      </c>
      <c r="I531" vm="530">
        <v>45397</v>
      </c>
      <c r="J531">
        <v>56.67</v>
      </c>
      <c r="K531" vm="530">
        <v>45397</v>
      </c>
      <c r="L531">
        <v>195.56</v>
      </c>
      <c r="M531" vm="521">
        <v>45408</v>
      </c>
      <c r="N531">
        <v>26.68</v>
      </c>
      <c r="O531" vm="530">
        <v>45397</v>
      </c>
      <c r="P531">
        <v>18.350000000000001</v>
      </c>
      <c r="S531" vm="530">
        <v>45397</v>
      </c>
      <c r="T531">
        <v>79.95</v>
      </c>
      <c r="U531" vm="536">
        <v>45387</v>
      </c>
      <c r="V531">
        <v>1499.84</v>
      </c>
      <c r="W531" vm="530">
        <v>45397</v>
      </c>
      <c r="X531">
        <v>184.25</v>
      </c>
      <c r="Y531" vm="530">
        <v>45397</v>
      </c>
      <c r="Z531">
        <v>86.001000000000005</v>
      </c>
      <c r="AA531" vm="530">
        <v>45397</v>
      </c>
      <c r="AB531">
        <v>19.239999999999998</v>
      </c>
      <c r="AC531" vm="530">
        <v>45397</v>
      </c>
      <c r="AD531">
        <v>192.73</v>
      </c>
      <c r="AE531" vm="530">
        <v>45397</v>
      </c>
      <c r="AF531">
        <v>1.08</v>
      </c>
      <c r="AG531" vm="530">
        <v>45397</v>
      </c>
      <c r="AH531">
        <v>528.26</v>
      </c>
      <c r="AI531" vm="530">
        <v>45397</v>
      </c>
      <c r="AJ531">
        <v>61.92</v>
      </c>
      <c r="AK531" vm="530">
        <v>45397</v>
      </c>
      <c r="AL531">
        <v>151.97999999999999</v>
      </c>
      <c r="AM531" vm="530">
        <v>45397</v>
      </c>
      <c r="AN531">
        <v>80.989999999999995</v>
      </c>
      <c r="AO531" vm="530">
        <v>45397</v>
      </c>
      <c r="AP531">
        <v>25.48</v>
      </c>
      <c r="AQ531" vm="530">
        <v>45397</v>
      </c>
      <c r="AR531">
        <v>6.56</v>
      </c>
      <c r="AS531" vm="530">
        <v>45397</v>
      </c>
      <c r="AT531">
        <v>24.89</v>
      </c>
      <c r="AU531" vm="530">
        <v>45397</v>
      </c>
      <c r="AV531">
        <v>149.77000000000001</v>
      </c>
    </row>
    <row r="532" spans="1:48" x14ac:dyDescent="0.25">
      <c r="A532" vm="531">
        <v>45394</v>
      </c>
      <c r="B532">
        <v>474.09</v>
      </c>
      <c r="C532" vm="531">
        <v>45394</v>
      </c>
      <c r="D532">
        <v>32.619999999999997</v>
      </c>
      <c r="E532" vm="531">
        <v>45394</v>
      </c>
      <c r="F532">
        <v>3.07</v>
      </c>
      <c r="G532" vm="531">
        <v>45394</v>
      </c>
      <c r="H532">
        <v>10.53</v>
      </c>
      <c r="I532" vm="531">
        <v>45394</v>
      </c>
      <c r="J532">
        <v>58.9</v>
      </c>
      <c r="K532" vm="531">
        <v>45394</v>
      </c>
      <c r="L532">
        <v>211.04</v>
      </c>
      <c r="M532" vm="522">
        <v>45407</v>
      </c>
      <c r="N532">
        <v>26.56</v>
      </c>
      <c r="O532" vm="531">
        <v>45394</v>
      </c>
      <c r="P532">
        <v>18.739999999999998</v>
      </c>
      <c r="S532" vm="531">
        <v>45394</v>
      </c>
      <c r="T532">
        <v>79.77</v>
      </c>
      <c r="U532" vm="537">
        <v>45386</v>
      </c>
      <c r="V532">
        <v>1487.77</v>
      </c>
      <c r="W532" vm="531">
        <v>45394</v>
      </c>
      <c r="X532">
        <v>193.11</v>
      </c>
      <c r="Y532" vm="531">
        <v>45394</v>
      </c>
      <c r="Z532">
        <v>88.186000000000007</v>
      </c>
      <c r="AA532" vm="531">
        <v>45394</v>
      </c>
      <c r="AB532">
        <v>19.285</v>
      </c>
      <c r="AC532" vm="531">
        <v>45394</v>
      </c>
      <c r="AD532">
        <v>198</v>
      </c>
      <c r="AE532" vm="531">
        <v>45394</v>
      </c>
      <c r="AF532">
        <v>1.18</v>
      </c>
      <c r="AG532" vm="531">
        <v>45394</v>
      </c>
      <c r="AH532">
        <v>535.83000000000004</v>
      </c>
      <c r="AI532" vm="531">
        <v>45394</v>
      </c>
      <c r="AJ532">
        <v>63.98</v>
      </c>
      <c r="AK532" vm="531">
        <v>45394</v>
      </c>
      <c r="AL532">
        <v>158.56</v>
      </c>
      <c r="AM532" vm="531">
        <v>45394</v>
      </c>
      <c r="AN532">
        <v>86.37</v>
      </c>
      <c r="AO532" vm="531">
        <v>45394</v>
      </c>
      <c r="AP532">
        <v>26.76</v>
      </c>
      <c r="AQ532" vm="531">
        <v>45394</v>
      </c>
      <c r="AR532">
        <v>6.56</v>
      </c>
      <c r="AS532" vm="531">
        <v>45394</v>
      </c>
      <c r="AT532">
        <v>25.01</v>
      </c>
      <c r="AU532" vm="531">
        <v>45394</v>
      </c>
      <c r="AV532">
        <v>149.97999999999999</v>
      </c>
    </row>
    <row r="533" spans="1:48" x14ac:dyDescent="0.25">
      <c r="A533" vm="532">
        <v>45393</v>
      </c>
      <c r="B533">
        <v>484.28</v>
      </c>
      <c r="C533" vm="532">
        <v>45393</v>
      </c>
      <c r="D533">
        <v>33.799999999999997</v>
      </c>
      <c r="E533" vm="532">
        <v>45393</v>
      </c>
      <c r="F533">
        <v>3.1749999999999998</v>
      </c>
      <c r="G533" vm="532">
        <v>45393</v>
      </c>
      <c r="H533">
        <v>10.92</v>
      </c>
      <c r="I533" vm="532">
        <v>45393</v>
      </c>
      <c r="J533">
        <v>59.48</v>
      </c>
      <c r="K533" vm="532">
        <v>45393</v>
      </c>
      <c r="L533">
        <v>216.4</v>
      </c>
      <c r="M533" vm="523">
        <v>45406</v>
      </c>
      <c r="N533">
        <v>27.12</v>
      </c>
      <c r="O533" vm="532">
        <v>45393</v>
      </c>
      <c r="P533">
        <v>19.239999999999998</v>
      </c>
      <c r="S533" vm="532">
        <v>45393</v>
      </c>
      <c r="T533">
        <v>81.36</v>
      </c>
      <c r="U533" vm="538">
        <v>45385</v>
      </c>
      <c r="V533">
        <v>1502.89</v>
      </c>
      <c r="W533" vm="532">
        <v>45393</v>
      </c>
      <c r="X533">
        <v>200.19</v>
      </c>
      <c r="Y533" vm="532">
        <v>45393</v>
      </c>
      <c r="Z533">
        <v>90.616</v>
      </c>
      <c r="AA533" vm="532">
        <v>45393</v>
      </c>
      <c r="AB533">
        <v>19.475000000000001</v>
      </c>
      <c r="AC533" vm="532">
        <v>45393</v>
      </c>
      <c r="AD533">
        <v>204.52</v>
      </c>
      <c r="AE533" vm="532">
        <v>45393</v>
      </c>
      <c r="AF533">
        <v>1.25</v>
      </c>
      <c r="AG533" vm="532">
        <v>45393</v>
      </c>
      <c r="AH533">
        <v>539.64</v>
      </c>
      <c r="AI533" vm="532">
        <v>45393</v>
      </c>
      <c r="AJ533">
        <v>66.75</v>
      </c>
      <c r="AK533" vm="532">
        <v>45393</v>
      </c>
      <c r="AL533">
        <v>159.35</v>
      </c>
      <c r="AM533" vm="532">
        <v>45393</v>
      </c>
      <c r="AN533">
        <v>87.7</v>
      </c>
      <c r="AO533" vm="532">
        <v>45393</v>
      </c>
      <c r="AP533">
        <v>27.015000000000001</v>
      </c>
      <c r="AQ533" vm="532">
        <v>45393</v>
      </c>
      <c r="AR533">
        <v>6.64</v>
      </c>
      <c r="AS533" vm="532">
        <v>45393</v>
      </c>
      <c r="AT533">
        <v>25.57</v>
      </c>
      <c r="AU533" vm="532">
        <v>45393</v>
      </c>
      <c r="AV533">
        <v>162.72999999999999</v>
      </c>
    </row>
    <row r="534" spans="1:48" x14ac:dyDescent="0.25">
      <c r="A534" vm="533">
        <v>45392</v>
      </c>
      <c r="B534">
        <v>487.22</v>
      </c>
      <c r="C534" vm="533">
        <v>45392</v>
      </c>
      <c r="D534">
        <v>33.57</v>
      </c>
      <c r="E534" vm="533">
        <v>45392</v>
      </c>
      <c r="F534">
        <v>3.05</v>
      </c>
      <c r="G534" vm="533">
        <v>45392</v>
      </c>
      <c r="H534">
        <v>10.93</v>
      </c>
      <c r="I534" vm="533">
        <v>45392</v>
      </c>
      <c r="J534">
        <v>59.25</v>
      </c>
      <c r="K534" vm="533">
        <v>45392</v>
      </c>
      <c r="L534">
        <v>217.88</v>
      </c>
      <c r="M534" vm="524">
        <v>45405</v>
      </c>
      <c r="N534">
        <v>27.56</v>
      </c>
      <c r="O534" vm="533">
        <v>45392</v>
      </c>
      <c r="P534">
        <v>19.59</v>
      </c>
      <c r="S534" vm="533">
        <v>45392</v>
      </c>
      <c r="T534">
        <v>79.86</v>
      </c>
      <c r="U534" vm="539">
        <v>45384</v>
      </c>
      <c r="V534">
        <v>1511.075</v>
      </c>
      <c r="W534" vm="533">
        <v>45392</v>
      </c>
      <c r="X534">
        <v>199.91</v>
      </c>
      <c r="Y534" vm="533">
        <v>45392</v>
      </c>
      <c r="Z534">
        <v>87.039000000000001</v>
      </c>
      <c r="AA534" vm="533">
        <v>45392</v>
      </c>
      <c r="AB534">
        <v>19.434999999999999</v>
      </c>
      <c r="AC534" vm="533">
        <v>45392</v>
      </c>
      <c r="AD534">
        <v>203.31</v>
      </c>
      <c r="AE534" vm="533">
        <v>45392</v>
      </c>
      <c r="AF534">
        <v>1.26</v>
      </c>
      <c r="AG534" vm="533">
        <v>45392</v>
      </c>
      <c r="AH534">
        <v>535.99</v>
      </c>
      <c r="AI534" vm="533">
        <v>45392</v>
      </c>
      <c r="AJ534">
        <v>67.05</v>
      </c>
      <c r="AK534" vm="533">
        <v>45392</v>
      </c>
      <c r="AL534">
        <v>152.97</v>
      </c>
      <c r="AM534" vm="533">
        <v>45392</v>
      </c>
      <c r="AN534">
        <v>86.44</v>
      </c>
      <c r="AO534" vm="533">
        <v>45392</v>
      </c>
      <c r="AP534">
        <v>26.46</v>
      </c>
      <c r="AQ534" vm="533">
        <v>45392</v>
      </c>
      <c r="AR534">
        <v>6.7</v>
      </c>
      <c r="AS534" vm="533">
        <v>45392</v>
      </c>
      <c r="AT534">
        <v>24.85</v>
      </c>
      <c r="AU534" vm="533">
        <v>45392</v>
      </c>
      <c r="AV534">
        <v>163.19999999999999</v>
      </c>
    </row>
    <row r="535" spans="1:48" x14ac:dyDescent="0.25">
      <c r="A535" vm="534">
        <v>45391</v>
      </c>
      <c r="B535">
        <v>492.55</v>
      </c>
      <c r="C535" vm="534">
        <v>45391</v>
      </c>
      <c r="D535">
        <v>35.369999999999997</v>
      </c>
      <c r="E535" vm="534">
        <v>45391</v>
      </c>
      <c r="F535">
        <v>3.25</v>
      </c>
      <c r="G535" vm="534">
        <v>45391</v>
      </c>
      <c r="H535">
        <v>10.97</v>
      </c>
      <c r="I535" vm="534">
        <v>45391</v>
      </c>
      <c r="J535">
        <v>60.14</v>
      </c>
      <c r="K535" vm="534">
        <v>45391</v>
      </c>
      <c r="L535">
        <v>222.08</v>
      </c>
      <c r="M535" vm="525">
        <v>45404</v>
      </c>
      <c r="N535">
        <v>27.34</v>
      </c>
      <c r="O535" vm="534">
        <v>45391</v>
      </c>
      <c r="P535">
        <v>19.600000000000001</v>
      </c>
      <c r="S535" vm="534">
        <v>45391</v>
      </c>
      <c r="T535">
        <v>80.44</v>
      </c>
      <c r="U535" vm="540">
        <v>45383</v>
      </c>
      <c r="V535">
        <v>1531.37</v>
      </c>
      <c r="W535" vm="534">
        <v>45391</v>
      </c>
      <c r="X535">
        <v>215.75</v>
      </c>
      <c r="Y535" vm="534">
        <v>45391</v>
      </c>
      <c r="Z535">
        <v>85.353999999999999</v>
      </c>
      <c r="AA535" vm="534">
        <v>45391</v>
      </c>
      <c r="AB535">
        <v>19.475000000000001</v>
      </c>
      <c r="AC535" vm="534">
        <v>45391</v>
      </c>
      <c r="AD535">
        <v>207.82</v>
      </c>
      <c r="AE535" vm="534">
        <v>45391</v>
      </c>
      <c r="AF535">
        <v>1.35</v>
      </c>
      <c r="AG535" vm="534">
        <v>45391</v>
      </c>
      <c r="AH535">
        <v>543.48</v>
      </c>
      <c r="AI535" vm="534">
        <v>45391</v>
      </c>
      <c r="AJ535">
        <v>69.61</v>
      </c>
      <c r="AK535" vm="534">
        <v>45391</v>
      </c>
      <c r="AL535">
        <v>155.58000000000001</v>
      </c>
      <c r="AM535" vm="534">
        <v>45391</v>
      </c>
      <c r="AN535">
        <v>86.84</v>
      </c>
      <c r="AO535" vm="534">
        <v>45391</v>
      </c>
      <c r="AP535">
        <v>26.91</v>
      </c>
      <c r="AQ535" vm="534">
        <v>45391</v>
      </c>
      <c r="AR535">
        <v>6.83</v>
      </c>
      <c r="AS535" vm="534">
        <v>45391</v>
      </c>
      <c r="AT535">
        <v>24.69</v>
      </c>
      <c r="AU535" vm="534">
        <v>45391</v>
      </c>
      <c r="AV535">
        <v>167.14</v>
      </c>
    </row>
    <row r="536" spans="1:48" x14ac:dyDescent="0.25">
      <c r="A536" vm="535">
        <v>45390</v>
      </c>
      <c r="B536">
        <v>484.28</v>
      </c>
      <c r="C536" vm="535">
        <v>45390</v>
      </c>
      <c r="D536">
        <v>34.11</v>
      </c>
      <c r="E536" vm="535">
        <v>45390</v>
      </c>
      <c r="F536">
        <v>3.2</v>
      </c>
      <c r="G536" vm="535">
        <v>45390</v>
      </c>
      <c r="H536">
        <v>10.6</v>
      </c>
      <c r="I536" vm="535">
        <v>45390</v>
      </c>
      <c r="J536">
        <v>59.66</v>
      </c>
      <c r="K536" vm="535">
        <v>45390</v>
      </c>
      <c r="L536">
        <v>219.06</v>
      </c>
      <c r="M536" vm="526">
        <v>45401</v>
      </c>
      <c r="N536">
        <v>27.18</v>
      </c>
      <c r="O536" vm="535">
        <v>45390</v>
      </c>
      <c r="P536">
        <v>19.55</v>
      </c>
      <c r="S536" vm="535">
        <v>45390</v>
      </c>
      <c r="T536">
        <v>77.8</v>
      </c>
      <c r="U536" vm="541">
        <v>45379</v>
      </c>
      <c r="V536">
        <v>1512.28</v>
      </c>
      <c r="W536" vm="535">
        <v>45390</v>
      </c>
      <c r="X536">
        <v>215.43</v>
      </c>
      <c r="Y536" vm="535">
        <v>45390</v>
      </c>
      <c r="Z536">
        <v>87.132999999999996</v>
      </c>
      <c r="AA536" vm="535">
        <v>45390</v>
      </c>
      <c r="AB536">
        <v>19.524999999999999</v>
      </c>
      <c r="AC536" vm="535">
        <v>45390</v>
      </c>
      <c r="AD536">
        <v>201.86</v>
      </c>
      <c r="AE536" vm="535">
        <v>45390</v>
      </c>
      <c r="AF536">
        <v>1.36</v>
      </c>
      <c r="AG536" vm="535">
        <v>45390</v>
      </c>
      <c r="AH536">
        <v>543.23</v>
      </c>
      <c r="AI536" vm="535">
        <v>45390</v>
      </c>
      <c r="AJ536">
        <v>68.39</v>
      </c>
      <c r="AK536" vm="535">
        <v>45390</v>
      </c>
      <c r="AL536">
        <v>154.86000000000001</v>
      </c>
      <c r="AM536" vm="535">
        <v>45390</v>
      </c>
      <c r="AN536">
        <v>86.68</v>
      </c>
      <c r="AO536" vm="535">
        <v>45390</v>
      </c>
      <c r="AP536">
        <v>27.03</v>
      </c>
      <c r="AQ536" vm="535">
        <v>45390</v>
      </c>
      <c r="AR536">
        <v>6.8</v>
      </c>
      <c r="AS536" vm="535">
        <v>45390</v>
      </c>
      <c r="AT536">
        <v>25.04</v>
      </c>
      <c r="AU536" vm="535">
        <v>45390</v>
      </c>
      <c r="AV536">
        <v>165.69</v>
      </c>
    </row>
    <row r="537" spans="1:48" x14ac:dyDescent="0.25">
      <c r="A537" vm="536">
        <v>45387</v>
      </c>
      <c r="B537">
        <v>485.12</v>
      </c>
      <c r="C537" vm="536">
        <v>45387</v>
      </c>
      <c r="D537">
        <v>32.869999999999997</v>
      </c>
      <c r="E537" vm="536">
        <v>45387</v>
      </c>
      <c r="F537">
        <v>3</v>
      </c>
      <c r="G537" vm="536">
        <v>45387</v>
      </c>
      <c r="H537">
        <v>10.53</v>
      </c>
      <c r="I537" vm="536">
        <v>45387</v>
      </c>
      <c r="J537">
        <v>59.47</v>
      </c>
      <c r="K537" vm="536">
        <v>45387</v>
      </c>
      <c r="L537">
        <v>215.01</v>
      </c>
      <c r="M537" vm="527">
        <v>45400</v>
      </c>
      <c r="N537">
        <v>27.38</v>
      </c>
      <c r="O537" vm="536">
        <v>45387</v>
      </c>
      <c r="P537">
        <v>19.12</v>
      </c>
      <c r="S537" vm="536">
        <v>45387</v>
      </c>
      <c r="T537">
        <v>79.78</v>
      </c>
      <c r="U537" vm="542">
        <v>45378</v>
      </c>
      <c r="V537">
        <v>1519.2</v>
      </c>
      <c r="W537" vm="536">
        <v>45387</v>
      </c>
      <c r="X537">
        <v>217</v>
      </c>
      <c r="Y537" vm="536">
        <v>45387</v>
      </c>
      <c r="Z537">
        <v>88.007999999999996</v>
      </c>
      <c r="AA537" vm="536">
        <v>45387</v>
      </c>
      <c r="AB537">
        <v>19.434999999999999</v>
      </c>
      <c r="AC537" vm="536">
        <v>45387</v>
      </c>
      <c r="AD537">
        <v>198.29</v>
      </c>
      <c r="AE537" vm="536">
        <v>45387</v>
      </c>
      <c r="AF537">
        <v>1.34</v>
      </c>
      <c r="AG537" vm="536">
        <v>45387</v>
      </c>
      <c r="AH537">
        <v>543.01</v>
      </c>
      <c r="AI537" vm="536">
        <v>45387</v>
      </c>
      <c r="AJ537">
        <v>67.459999999999994</v>
      </c>
      <c r="AK537" vm="536">
        <v>45387</v>
      </c>
      <c r="AL537">
        <v>153.86000000000001</v>
      </c>
      <c r="AM537" vm="536">
        <v>45387</v>
      </c>
      <c r="AN537">
        <v>85.83</v>
      </c>
      <c r="AO537" vm="536">
        <v>45387</v>
      </c>
      <c r="AP537">
        <v>27.225000000000001</v>
      </c>
      <c r="AQ537" vm="536">
        <v>45387</v>
      </c>
      <c r="AR537">
        <v>6.82</v>
      </c>
      <c r="AS537" vm="536">
        <v>45387</v>
      </c>
      <c r="AT537">
        <v>25.42</v>
      </c>
      <c r="AU537" vm="536">
        <v>45387</v>
      </c>
      <c r="AV537">
        <v>165.86</v>
      </c>
    </row>
    <row r="538" spans="1:48" x14ac:dyDescent="0.25">
      <c r="A538" vm="537">
        <v>45386</v>
      </c>
      <c r="B538">
        <v>487.11</v>
      </c>
      <c r="C538" vm="537">
        <v>45386</v>
      </c>
      <c r="D538">
        <v>32.11</v>
      </c>
      <c r="E538" vm="537">
        <v>45386</v>
      </c>
      <c r="F538">
        <v>3</v>
      </c>
      <c r="G538" vm="537">
        <v>45386</v>
      </c>
      <c r="H538">
        <v>10.81</v>
      </c>
      <c r="I538" vm="537">
        <v>45386</v>
      </c>
      <c r="J538">
        <v>58.8</v>
      </c>
      <c r="K538" vm="537">
        <v>45386</v>
      </c>
      <c r="L538">
        <v>216.18</v>
      </c>
      <c r="M538" vm="528">
        <v>45399</v>
      </c>
      <c r="N538">
        <v>27.38</v>
      </c>
      <c r="O538" vm="537">
        <v>45386</v>
      </c>
      <c r="P538">
        <v>19.05</v>
      </c>
      <c r="S538" vm="537">
        <v>45386</v>
      </c>
      <c r="T538">
        <v>81.53</v>
      </c>
      <c r="U538" vm="543">
        <v>45377</v>
      </c>
      <c r="V538">
        <v>1536.42</v>
      </c>
      <c r="W538" vm="537">
        <v>45386</v>
      </c>
      <c r="X538">
        <v>213.99</v>
      </c>
      <c r="Y538" vm="537">
        <v>45386</v>
      </c>
      <c r="Z538">
        <v>85.905000000000001</v>
      </c>
      <c r="AA538" vm="537">
        <v>45386</v>
      </c>
      <c r="AB538">
        <v>19.32</v>
      </c>
      <c r="AC538" vm="537">
        <v>45386</v>
      </c>
      <c r="AD538">
        <v>197.75</v>
      </c>
      <c r="AE538" vm="537">
        <v>45386</v>
      </c>
      <c r="AF538">
        <v>1.39</v>
      </c>
      <c r="AG538" vm="537">
        <v>45386</v>
      </c>
      <c r="AH538">
        <v>537.28</v>
      </c>
      <c r="AI538" vm="537">
        <v>45386</v>
      </c>
      <c r="AJ538">
        <v>65.8</v>
      </c>
      <c r="AK538" vm="537">
        <v>45386</v>
      </c>
      <c r="AL538">
        <v>151.34</v>
      </c>
      <c r="AM538" vm="537">
        <v>45386</v>
      </c>
      <c r="AN538">
        <v>84.56</v>
      </c>
      <c r="AO538" vm="537">
        <v>45386</v>
      </c>
      <c r="AP538">
        <v>27.045000000000002</v>
      </c>
      <c r="AQ538" vm="537">
        <v>45386</v>
      </c>
      <c r="AR538">
        <v>6.9</v>
      </c>
      <c r="AS538" vm="537">
        <v>45386</v>
      </c>
      <c r="AT538">
        <v>24.24</v>
      </c>
      <c r="AU538" vm="537">
        <v>45386</v>
      </c>
      <c r="AV538">
        <v>165.52</v>
      </c>
    </row>
    <row r="539" spans="1:48" x14ac:dyDescent="0.25">
      <c r="A539" vm="538">
        <v>45385</v>
      </c>
      <c r="B539">
        <v>497.01</v>
      </c>
      <c r="C539" vm="538">
        <v>45385</v>
      </c>
      <c r="D539">
        <v>33.659999999999997</v>
      </c>
      <c r="E539" vm="538">
        <v>45385</v>
      </c>
      <c r="F539">
        <v>3.02</v>
      </c>
      <c r="G539" vm="538">
        <v>45385</v>
      </c>
      <c r="H539">
        <v>11.22</v>
      </c>
      <c r="I539" vm="538">
        <v>45385</v>
      </c>
      <c r="J539">
        <v>60.55</v>
      </c>
      <c r="K539" vm="538">
        <v>45385</v>
      </c>
      <c r="L539">
        <v>220.03</v>
      </c>
      <c r="M539" vm="529">
        <v>45398</v>
      </c>
      <c r="N539">
        <v>27.7</v>
      </c>
      <c r="O539" vm="538">
        <v>45385</v>
      </c>
      <c r="P539">
        <v>19.010000000000002</v>
      </c>
      <c r="S539" vm="538">
        <v>45385</v>
      </c>
      <c r="T539">
        <v>101.12</v>
      </c>
      <c r="U539" vm="544">
        <v>45376</v>
      </c>
      <c r="V539">
        <v>1546.46</v>
      </c>
      <c r="W539" vm="538">
        <v>45385</v>
      </c>
      <c r="X539">
        <v>215.39</v>
      </c>
      <c r="Y539" vm="538">
        <v>45385</v>
      </c>
      <c r="Z539">
        <v>88.963999999999999</v>
      </c>
      <c r="AA539" vm="538">
        <v>45385</v>
      </c>
      <c r="AB539">
        <v>19.420000000000002</v>
      </c>
      <c r="AC539" vm="538">
        <v>45385</v>
      </c>
      <c r="AD539">
        <v>198.81</v>
      </c>
      <c r="AE539" vm="538">
        <v>45385</v>
      </c>
      <c r="AF539">
        <v>1.4</v>
      </c>
      <c r="AG539" vm="538">
        <v>45385</v>
      </c>
      <c r="AH539">
        <v>544.67999999999995</v>
      </c>
      <c r="AI539" vm="538">
        <v>45385</v>
      </c>
      <c r="AJ539">
        <v>69.09</v>
      </c>
      <c r="AK539" vm="538">
        <v>45385</v>
      </c>
      <c r="AL539">
        <v>153.02000000000001</v>
      </c>
      <c r="AM539" vm="538">
        <v>45385</v>
      </c>
      <c r="AN539">
        <v>86.94</v>
      </c>
      <c r="AO539" vm="538">
        <v>45385</v>
      </c>
      <c r="AP539">
        <v>27.68</v>
      </c>
      <c r="AQ539" vm="538">
        <v>45385</v>
      </c>
      <c r="AR539">
        <v>6.98</v>
      </c>
      <c r="AS539" vm="538">
        <v>45385</v>
      </c>
      <c r="AT539">
        <v>23.98</v>
      </c>
      <c r="AU539" vm="538">
        <v>45385</v>
      </c>
      <c r="AV539">
        <v>162.97</v>
      </c>
    </row>
    <row r="540" spans="1:48" x14ac:dyDescent="0.25">
      <c r="A540" vm="539">
        <v>45384</v>
      </c>
      <c r="B540">
        <v>499.21</v>
      </c>
      <c r="C540" vm="539">
        <v>45384</v>
      </c>
      <c r="D540">
        <v>34.090000000000003</v>
      </c>
      <c r="E540" vm="539">
        <v>45384</v>
      </c>
      <c r="F540">
        <v>2.86</v>
      </c>
      <c r="G540" vm="539">
        <v>45384</v>
      </c>
      <c r="H540">
        <v>11.14</v>
      </c>
      <c r="I540" vm="539">
        <v>45384</v>
      </c>
      <c r="J540">
        <v>58.59</v>
      </c>
      <c r="K540" vm="539">
        <v>45384</v>
      </c>
      <c r="L540">
        <v>212.5</v>
      </c>
      <c r="M540" vm="530">
        <v>45397</v>
      </c>
      <c r="N540">
        <v>28.14</v>
      </c>
      <c r="O540" vm="539">
        <v>45384</v>
      </c>
      <c r="P540">
        <v>18.55</v>
      </c>
      <c r="S540" vm="539">
        <v>45384</v>
      </c>
      <c r="T540">
        <v>103.81</v>
      </c>
      <c r="U540" vm="545">
        <v>45373</v>
      </c>
      <c r="V540">
        <v>1570.47</v>
      </c>
      <c r="W540" vm="539">
        <v>45384</v>
      </c>
      <c r="X540">
        <v>214.9</v>
      </c>
      <c r="Y540" vm="539">
        <v>45384</v>
      </c>
      <c r="Z540">
        <v>89.451999999999998</v>
      </c>
      <c r="AA540" vm="539">
        <v>45384</v>
      </c>
      <c r="AB540">
        <v>19.484999999999999</v>
      </c>
      <c r="AC540" vm="539">
        <v>45384</v>
      </c>
      <c r="AD540">
        <v>197.67</v>
      </c>
      <c r="AE540" vm="539">
        <v>45384</v>
      </c>
      <c r="AF540">
        <v>1.37</v>
      </c>
      <c r="AG540" vm="539">
        <v>45384</v>
      </c>
      <c r="AH540">
        <v>545.94000000000005</v>
      </c>
      <c r="AI540" vm="539">
        <v>45384</v>
      </c>
      <c r="AJ540">
        <v>67.11</v>
      </c>
      <c r="AK540" vm="539">
        <v>45384</v>
      </c>
      <c r="AL540">
        <v>156.19</v>
      </c>
      <c r="AM540" vm="539">
        <v>45384</v>
      </c>
      <c r="AN540">
        <v>87.09</v>
      </c>
      <c r="AO540" vm="539">
        <v>45384</v>
      </c>
      <c r="AP540">
        <v>27.715</v>
      </c>
      <c r="AQ540" vm="539">
        <v>45384</v>
      </c>
      <c r="AR540">
        <v>7.08</v>
      </c>
      <c r="AS540" vm="539">
        <v>45384</v>
      </c>
      <c r="AT540">
        <v>24.09</v>
      </c>
      <c r="AU540" vm="539">
        <v>45384</v>
      </c>
      <c r="AV540">
        <v>165.01</v>
      </c>
    </row>
    <row r="541" spans="1:48" x14ac:dyDescent="0.25">
      <c r="A541" vm="540">
        <v>45383</v>
      </c>
      <c r="B541">
        <v>502.09</v>
      </c>
      <c r="C541" vm="540">
        <v>45383</v>
      </c>
      <c r="D541">
        <v>34.83</v>
      </c>
      <c r="E541" vm="540">
        <v>45383</v>
      </c>
      <c r="F541">
        <v>2.91</v>
      </c>
      <c r="G541" vm="540">
        <v>45383</v>
      </c>
      <c r="H541">
        <v>11.31</v>
      </c>
      <c r="I541" vm="540">
        <v>45383</v>
      </c>
      <c r="J541">
        <v>58.23</v>
      </c>
      <c r="K541" vm="540">
        <v>45383</v>
      </c>
      <c r="L541">
        <v>218.21</v>
      </c>
      <c r="M541" vm="531">
        <v>45394</v>
      </c>
      <c r="N541">
        <v>28.5</v>
      </c>
      <c r="O541" vm="540">
        <v>45383</v>
      </c>
      <c r="P541">
        <v>18.420000000000002</v>
      </c>
      <c r="S541" vm="540">
        <v>45383</v>
      </c>
      <c r="T541">
        <v>104.98</v>
      </c>
      <c r="U541" vm="546">
        <v>45372</v>
      </c>
      <c r="V541">
        <v>1568.68</v>
      </c>
      <c r="W541" vm="540">
        <v>45383</v>
      </c>
      <c r="X541">
        <v>221</v>
      </c>
      <c r="Y541" vm="540">
        <v>45383</v>
      </c>
      <c r="Z541">
        <v>90.363</v>
      </c>
      <c r="AA541" vm="540">
        <v>45383</v>
      </c>
      <c r="AB541">
        <v>19.32</v>
      </c>
      <c r="AC541" vm="540">
        <v>45383</v>
      </c>
      <c r="AD541">
        <v>198.28</v>
      </c>
      <c r="AE541" vm="540">
        <v>45383</v>
      </c>
      <c r="AF541">
        <v>1.46</v>
      </c>
      <c r="AG541" vm="540">
        <v>45383</v>
      </c>
      <c r="AH541">
        <v>553.62</v>
      </c>
      <c r="AI541" vm="540">
        <v>45383</v>
      </c>
      <c r="AJ541">
        <v>64.849999999999994</v>
      </c>
      <c r="AK541" vm="540">
        <v>45383</v>
      </c>
      <c r="AL541">
        <v>160.52000000000001</v>
      </c>
      <c r="AM541" vm="540">
        <v>45383</v>
      </c>
      <c r="AN541">
        <v>87.31</v>
      </c>
      <c r="AO541" vm="540">
        <v>45383</v>
      </c>
      <c r="AP541">
        <v>27.68</v>
      </c>
      <c r="AQ541" vm="540">
        <v>45383</v>
      </c>
      <c r="AR541">
        <v>7.31</v>
      </c>
      <c r="AS541" vm="540">
        <v>45383</v>
      </c>
      <c r="AT541">
        <v>23.63</v>
      </c>
      <c r="AU541" vm="540">
        <v>45383</v>
      </c>
      <c r="AV541">
        <v>167.02</v>
      </c>
    </row>
    <row r="542" spans="1:48" x14ac:dyDescent="0.25">
      <c r="A542" vm="541">
        <v>45379</v>
      </c>
      <c r="B542">
        <v>504.6</v>
      </c>
      <c r="C542" vm="541">
        <v>45379</v>
      </c>
      <c r="D542">
        <v>37.26</v>
      </c>
      <c r="E542" vm="541">
        <v>45379</v>
      </c>
      <c r="F542">
        <v>2.82</v>
      </c>
      <c r="G542" vm="541">
        <v>45379</v>
      </c>
      <c r="H542">
        <v>11.35</v>
      </c>
      <c r="I542" vm="541">
        <v>45379</v>
      </c>
      <c r="J542">
        <v>59.55</v>
      </c>
      <c r="K542" vm="541">
        <v>45379</v>
      </c>
      <c r="L542">
        <v>220.58</v>
      </c>
      <c r="M542" vm="532">
        <v>45393</v>
      </c>
      <c r="N542">
        <v>28.86</v>
      </c>
      <c r="O542" vm="541">
        <v>45379</v>
      </c>
      <c r="P542">
        <v>17.53</v>
      </c>
      <c r="S542" vm="541">
        <v>45379</v>
      </c>
      <c r="T542">
        <v>106.53</v>
      </c>
      <c r="U542" vm="547">
        <v>45371</v>
      </c>
      <c r="V542">
        <v>1507.605</v>
      </c>
      <c r="W542" vm="541">
        <v>45379</v>
      </c>
      <c r="X542">
        <v>225.87</v>
      </c>
      <c r="Y542" vm="541">
        <v>45379</v>
      </c>
      <c r="Z542">
        <v>90.355999999999995</v>
      </c>
      <c r="AA542" vm="541">
        <v>45379</v>
      </c>
      <c r="AB542">
        <v>19.649999999999999</v>
      </c>
      <c r="AC542" vm="541">
        <v>45379</v>
      </c>
      <c r="AD542">
        <v>199.01</v>
      </c>
      <c r="AE542" vm="541">
        <v>45379</v>
      </c>
      <c r="AF542">
        <v>1.53</v>
      </c>
      <c r="AG542" vm="541">
        <v>45379</v>
      </c>
      <c r="AH542">
        <v>560.84</v>
      </c>
      <c r="AI542" vm="541">
        <v>45379</v>
      </c>
      <c r="AJ542">
        <v>66.069999999999993</v>
      </c>
      <c r="AK542" vm="541">
        <v>45379</v>
      </c>
      <c r="AL542">
        <v>161.6</v>
      </c>
      <c r="AM542" vm="541">
        <v>45379</v>
      </c>
      <c r="AN542">
        <v>87.42</v>
      </c>
      <c r="AO542" vm="541">
        <v>45379</v>
      </c>
      <c r="AP542">
        <v>27.795000000000002</v>
      </c>
      <c r="AQ542" vm="541">
        <v>45379</v>
      </c>
      <c r="AR542">
        <v>7.38</v>
      </c>
      <c r="AS542" vm="541">
        <v>45379</v>
      </c>
      <c r="AT542">
        <v>23.29</v>
      </c>
      <c r="AU542" vm="541">
        <v>45379</v>
      </c>
      <c r="AV542">
        <v>169.21</v>
      </c>
    </row>
    <row r="543" spans="1:48" x14ac:dyDescent="0.25">
      <c r="A543" vm="542">
        <v>45378</v>
      </c>
      <c r="B543">
        <v>504.4</v>
      </c>
      <c r="C543" vm="542">
        <v>45378</v>
      </c>
      <c r="D543">
        <v>36.72</v>
      </c>
      <c r="E543" vm="542">
        <v>45378</v>
      </c>
      <c r="F543">
        <v>2.65</v>
      </c>
      <c r="G543" vm="542">
        <v>45378</v>
      </c>
      <c r="H543">
        <v>11.19</v>
      </c>
      <c r="I543" vm="542">
        <v>45378</v>
      </c>
      <c r="J543">
        <v>59.27</v>
      </c>
      <c r="K543" vm="542">
        <v>45378</v>
      </c>
      <c r="L543">
        <v>222.55</v>
      </c>
      <c r="M543" vm="533">
        <v>45392</v>
      </c>
      <c r="N543">
        <v>28.86</v>
      </c>
      <c r="O543" vm="542">
        <v>45378</v>
      </c>
      <c r="P543">
        <v>18.3</v>
      </c>
      <c r="S543" vm="542">
        <v>45378</v>
      </c>
      <c r="T543">
        <v>106.3</v>
      </c>
      <c r="U543" vm="548">
        <v>45370</v>
      </c>
      <c r="V543">
        <v>1519.84</v>
      </c>
      <c r="W543" vm="542">
        <v>45378</v>
      </c>
      <c r="X543">
        <v>226.85</v>
      </c>
      <c r="Y543" vm="542">
        <v>45378</v>
      </c>
      <c r="Z543">
        <v>90.25</v>
      </c>
      <c r="AA543" vm="542">
        <v>45378</v>
      </c>
      <c r="AB543">
        <v>19.504999999999999</v>
      </c>
      <c r="AC543" vm="542">
        <v>45378</v>
      </c>
      <c r="AD543">
        <v>197.22</v>
      </c>
      <c r="AE543" vm="542">
        <v>45378</v>
      </c>
      <c r="AF543">
        <v>1.54</v>
      </c>
      <c r="AG543" vm="542">
        <v>45378</v>
      </c>
      <c r="AH543">
        <v>559.17999999999995</v>
      </c>
      <c r="AI543" vm="542">
        <v>45378</v>
      </c>
      <c r="AJ543">
        <v>65.599999999999994</v>
      </c>
      <c r="AK543" vm="542">
        <v>45378</v>
      </c>
      <c r="AL543">
        <v>160.04</v>
      </c>
      <c r="AM543" vm="542">
        <v>45378</v>
      </c>
      <c r="AN543">
        <v>87.21</v>
      </c>
      <c r="AO543" vm="542">
        <v>45378</v>
      </c>
      <c r="AP543">
        <v>27.835000000000001</v>
      </c>
      <c r="AQ543" vm="542">
        <v>45378</v>
      </c>
      <c r="AR543">
        <v>7.26</v>
      </c>
      <c r="AS543" vm="542">
        <v>45378</v>
      </c>
      <c r="AT543">
        <v>23.18</v>
      </c>
      <c r="AU543" vm="542">
        <v>45378</v>
      </c>
      <c r="AV543">
        <v>168.51</v>
      </c>
    </row>
    <row r="544" spans="1:48" x14ac:dyDescent="0.25">
      <c r="A544" vm="543">
        <v>45377</v>
      </c>
      <c r="B544">
        <v>507.6</v>
      </c>
      <c r="C544" vm="543">
        <v>45377</v>
      </c>
      <c r="D544">
        <v>37.33</v>
      </c>
      <c r="E544" vm="543">
        <v>45377</v>
      </c>
      <c r="F544">
        <v>2.5099999999999998</v>
      </c>
      <c r="G544" vm="543">
        <v>45377</v>
      </c>
      <c r="H544">
        <v>10.92</v>
      </c>
      <c r="I544" vm="543">
        <v>45377</v>
      </c>
      <c r="J544">
        <v>58</v>
      </c>
      <c r="K544" vm="543">
        <v>45377</v>
      </c>
      <c r="L544">
        <v>223.44</v>
      </c>
      <c r="M544" vm="534">
        <v>45391</v>
      </c>
      <c r="N544">
        <v>29.16</v>
      </c>
      <c r="O544" vm="543">
        <v>45377</v>
      </c>
      <c r="P544">
        <v>18.149999999999999</v>
      </c>
      <c r="S544" vm="543">
        <v>45377</v>
      </c>
      <c r="T544">
        <v>105.6</v>
      </c>
      <c r="U544" vm="549">
        <v>45369</v>
      </c>
      <c r="V544">
        <v>1504.57</v>
      </c>
      <c r="W544" vm="543">
        <v>45377</v>
      </c>
      <c r="X544">
        <v>229.02</v>
      </c>
      <c r="Y544" vm="543">
        <v>45377</v>
      </c>
      <c r="Z544">
        <v>92.561000000000007</v>
      </c>
      <c r="AA544" vm="543">
        <v>45377</v>
      </c>
      <c r="AB544">
        <v>19.41</v>
      </c>
      <c r="AC544" vm="543">
        <v>45377</v>
      </c>
      <c r="AD544">
        <v>190.6</v>
      </c>
      <c r="AE544" vm="543">
        <v>45377</v>
      </c>
      <c r="AF544">
        <v>1.51</v>
      </c>
      <c r="AG544" vm="543">
        <v>45377</v>
      </c>
      <c r="AH544">
        <v>554.42999999999995</v>
      </c>
      <c r="AI544" vm="543">
        <v>45377</v>
      </c>
      <c r="AJ544">
        <v>67.45</v>
      </c>
      <c r="AK544" vm="543">
        <v>45377</v>
      </c>
      <c r="AL544">
        <v>158.02000000000001</v>
      </c>
      <c r="AM544" vm="543">
        <v>45377</v>
      </c>
      <c r="AN544">
        <v>87.05</v>
      </c>
      <c r="AO544" vm="543">
        <v>45377</v>
      </c>
      <c r="AP544">
        <v>27.99</v>
      </c>
      <c r="AQ544" vm="543">
        <v>45377</v>
      </c>
      <c r="AR544">
        <v>7.1</v>
      </c>
      <c r="AS544" vm="543">
        <v>45377</v>
      </c>
      <c r="AT544">
        <v>22.905000000000001</v>
      </c>
      <c r="AU544" vm="543">
        <v>45377</v>
      </c>
      <c r="AV544">
        <v>165.67</v>
      </c>
    </row>
    <row r="545" spans="1:48" x14ac:dyDescent="0.25">
      <c r="A545" vm="544">
        <v>45376</v>
      </c>
      <c r="B545">
        <v>507.23</v>
      </c>
      <c r="C545" vm="544">
        <v>45376</v>
      </c>
      <c r="D545">
        <v>36.630000000000003</v>
      </c>
      <c r="E545" vm="544">
        <v>45376</v>
      </c>
      <c r="F545">
        <v>2.39</v>
      </c>
      <c r="G545" vm="544">
        <v>45376</v>
      </c>
      <c r="H545">
        <v>11.02</v>
      </c>
      <c r="I545" vm="544">
        <v>45376</v>
      </c>
      <c r="J545">
        <v>58.63</v>
      </c>
      <c r="K545" vm="544">
        <v>45376</v>
      </c>
      <c r="L545">
        <v>226.5</v>
      </c>
      <c r="M545" vm="535">
        <v>45390</v>
      </c>
      <c r="N545">
        <v>29.36</v>
      </c>
      <c r="O545" vm="544">
        <v>45376</v>
      </c>
      <c r="P545">
        <v>18.34</v>
      </c>
      <c r="S545" vm="544">
        <v>45376</v>
      </c>
      <c r="T545">
        <v>102.65</v>
      </c>
      <c r="U545" vm="550">
        <v>45366</v>
      </c>
      <c r="V545">
        <v>1499.2449999999999</v>
      </c>
      <c r="W545" vm="544">
        <v>45376</v>
      </c>
      <c r="X545">
        <v>225.15</v>
      </c>
      <c r="Y545" vm="544">
        <v>45376</v>
      </c>
      <c r="Z545">
        <v>95.001999999999995</v>
      </c>
      <c r="AA545" vm="544">
        <v>45376</v>
      </c>
      <c r="AB545">
        <v>19.375</v>
      </c>
      <c r="AC545" vm="544">
        <v>45376</v>
      </c>
      <c r="AD545">
        <v>191.26</v>
      </c>
      <c r="AE545" vm="544">
        <v>45376</v>
      </c>
      <c r="AF545">
        <v>1.64</v>
      </c>
      <c r="AG545" vm="544">
        <v>45376</v>
      </c>
      <c r="AH545">
        <v>550.94000000000005</v>
      </c>
      <c r="AI545" vm="544">
        <v>45376</v>
      </c>
      <c r="AJ545">
        <v>69.17</v>
      </c>
      <c r="AK545" vm="544">
        <v>45376</v>
      </c>
      <c r="AL545">
        <v>158.13999999999999</v>
      </c>
      <c r="AM545" vm="544">
        <v>45376</v>
      </c>
      <c r="AN545">
        <v>87.55</v>
      </c>
      <c r="AO545" vm="544">
        <v>45376</v>
      </c>
      <c r="AP545">
        <v>28.19</v>
      </c>
      <c r="AQ545" vm="544">
        <v>45376</v>
      </c>
      <c r="AR545">
        <v>7.12</v>
      </c>
      <c r="AS545" vm="544">
        <v>45376</v>
      </c>
      <c r="AT545">
        <v>23.07</v>
      </c>
      <c r="AU545" vm="544">
        <v>45376</v>
      </c>
      <c r="AV545">
        <v>167.81</v>
      </c>
    </row>
    <row r="546" spans="1:48" x14ac:dyDescent="0.25">
      <c r="A546" vm="545">
        <v>45373</v>
      </c>
      <c r="B546">
        <v>499.52</v>
      </c>
      <c r="C546" vm="545">
        <v>45373</v>
      </c>
      <c r="D546">
        <v>36.04</v>
      </c>
      <c r="E546" vm="545">
        <v>45373</v>
      </c>
      <c r="F546">
        <v>2.34</v>
      </c>
      <c r="G546" vm="545">
        <v>45373</v>
      </c>
      <c r="H546">
        <v>10.87</v>
      </c>
      <c r="I546" vm="545">
        <v>45373</v>
      </c>
      <c r="J546">
        <v>58.27</v>
      </c>
      <c r="K546" vm="545">
        <v>45373</v>
      </c>
      <c r="L546">
        <v>232.09</v>
      </c>
      <c r="M546" vm="536">
        <v>45387</v>
      </c>
      <c r="N546">
        <v>29.2</v>
      </c>
      <c r="O546" vm="545">
        <v>45373</v>
      </c>
      <c r="P546">
        <v>18.57</v>
      </c>
      <c r="S546" vm="545">
        <v>45373</v>
      </c>
      <c r="T546">
        <v>103.17</v>
      </c>
      <c r="U546" vm="551">
        <v>45365</v>
      </c>
      <c r="V546">
        <v>1560.78</v>
      </c>
      <c r="W546" vm="545">
        <v>45373</v>
      </c>
      <c r="X546">
        <v>228</v>
      </c>
      <c r="Y546" vm="545">
        <v>45373</v>
      </c>
      <c r="Z546">
        <v>94.289000000000001</v>
      </c>
      <c r="AA546" vm="545">
        <v>45373</v>
      </c>
      <c r="AB546">
        <v>19.254999999999999</v>
      </c>
      <c r="AC546" vm="545">
        <v>45373</v>
      </c>
      <c r="AD546">
        <v>192.47</v>
      </c>
      <c r="AE546" vm="545">
        <v>45373</v>
      </c>
      <c r="AF546">
        <v>1.63</v>
      </c>
      <c r="AG546" vm="545">
        <v>45373</v>
      </c>
      <c r="AH546">
        <v>556.38</v>
      </c>
      <c r="AI546" vm="545">
        <v>45373</v>
      </c>
      <c r="AJ546">
        <v>68.3</v>
      </c>
      <c r="AK546" vm="545">
        <v>45373</v>
      </c>
      <c r="AL546">
        <v>159.03</v>
      </c>
      <c r="AM546" vm="545">
        <v>45373</v>
      </c>
      <c r="AN546">
        <v>85.06</v>
      </c>
      <c r="AO546" vm="545">
        <v>45373</v>
      </c>
      <c r="AP546">
        <v>28.555</v>
      </c>
      <c r="AQ546" vm="545">
        <v>45373</v>
      </c>
      <c r="AR546">
        <v>7.15</v>
      </c>
      <c r="AS546" vm="545">
        <v>45373</v>
      </c>
      <c r="AT546">
        <v>23</v>
      </c>
      <c r="AU546" vm="545">
        <v>45373</v>
      </c>
      <c r="AV546">
        <v>168.9</v>
      </c>
    </row>
    <row r="547" spans="1:48" x14ac:dyDescent="0.25">
      <c r="A547" vm="546">
        <v>45372</v>
      </c>
      <c r="B547">
        <v>511.25</v>
      </c>
      <c r="C547" vm="546">
        <v>45372</v>
      </c>
      <c r="D547">
        <v>37.51</v>
      </c>
      <c r="E547" vm="546">
        <v>45372</v>
      </c>
      <c r="F547">
        <v>2.39</v>
      </c>
      <c r="G547" vm="546">
        <v>45372</v>
      </c>
      <c r="H547">
        <v>10.79</v>
      </c>
      <c r="I547" vm="546">
        <v>45372</v>
      </c>
      <c r="J547">
        <v>58.7</v>
      </c>
      <c r="K547" vm="546">
        <v>45372</v>
      </c>
      <c r="L547">
        <v>235.62</v>
      </c>
      <c r="M547" vm="537">
        <v>45386</v>
      </c>
      <c r="N547">
        <v>29.46</v>
      </c>
      <c r="O547" vm="546">
        <v>45372</v>
      </c>
      <c r="P547">
        <v>18.78</v>
      </c>
      <c r="S547" vm="546">
        <v>45372</v>
      </c>
      <c r="T547">
        <v>102.74</v>
      </c>
      <c r="U547" vm="552">
        <v>45364</v>
      </c>
      <c r="V547">
        <v>1548.73</v>
      </c>
      <c r="W547" vm="546">
        <v>45372</v>
      </c>
      <c r="X547">
        <v>229.25</v>
      </c>
      <c r="Y547" vm="546">
        <v>45372</v>
      </c>
      <c r="Z547">
        <v>91.435000000000002</v>
      </c>
      <c r="AA547" vm="546">
        <v>45372</v>
      </c>
      <c r="AB547">
        <v>19.350000000000001</v>
      </c>
      <c r="AC547" vm="546">
        <v>45372</v>
      </c>
      <c r="AD547">
        <v>193.53</v>
      </c>
      <c r="AE547" vm="546">
        <v>45372</v>
      </c>
      <c r="AF547">
        <v>1.69</v>
      </c>
      <c r="AG547" vm="546">
        <v>45372</v>
      </c>
      <c r="AH547">
        <v>556.28</v>
      </c>
      <c r="AI547" vm="546">
        <v>45372</v>
      </c>
      <c r="AJ547">
        <v>73.489999999999995</v>
      </c>
      <c r="AK547" vm="546">
        <v>45372</v>
      </c>
      <c r="AL547">
        <v>158.38999999999999</v>
      </c>
      <c r="AM547" vm="546">
        <v>45372</v>
      </c>
      <c r="AN547">
        <v>85.06</v>
      </c>
      <c r="AO547" vm="546">
        <v>45372</v>
      </c>
      <c r="AP547">
        <v>28.36</v>
      </c>
      <c r="AQ547" vm="546">
        <v>45372</v>
      </c>
      <c r="AR547">
        <v>7.37</v>
      </c>
      <c r="AS547" vm="546">
        <v>45372</v>
      </c>
      <c r="AT547">
        <v>23.42</v>
      </c>
      <c r="AU547" vm="546">
        <v>45372</v>
      </c>
      <c r="AV547">
        <v>168.32</v>
      </c>
    </row>
    <row r="548" spans="1:48" x14ac:dyDescent="0.25">
      <c r="A548" vm="547">
        <v>45371</v>
      </c>
      <c r="B548">
        <v>519.14</v>
      </c>
      <c r="C548" vm="547">
        <v>45371</v>
      </c>
      <c r="D548">
        <v>37.79</v>
      </c>
      <c r="E548" vm="547">
        <v>45371</v>
      </c>
      <c r="F548">
        <v>2.44</v>
      </c>
      <c r="G548" vm="547">
        <v>45371</v>
      </c>
      <c r="H548">
        <v>10.99</v>
      </c>
      <c r="I548" vm="547">
        <v>45371</v>
      </c>
      <c r="J548">
        <v>58.54</v>
      </c>
      <c r="K548" vm="547">
        <v>45371</v>
      </c>
      <c r="L548">
        <v>234</v>
      </c>
      <c r="M548" vm="538">
        <v>45385</v>
      </c>
      <c r="N548">
        <v>29.28</v>
      </c>
      <c r="O548" vm="547">
        <v>45371</v>
      </c>
      <c r="P548">
        <v>19.3</v>
      </c>
      <c r="S548" vm="547">
        <v>45371</v>
      </c>
      <c r="T548">
        <v>103.18</v>
      </c>
      <c r="U548" vm="553">
        <v>45363</v>
      </c>
      <c r="V548">
        <v>1547</v>
      </c>
      <c r="W548" vm="547">
        <v>45371</v>
      </c>
      <c r="X548">
        <v>232.38</v>
      </c>
      <c r="Y548" vm="547">
        <v>45371</v>
      </c>
      <c r="Z548">
        <v>90.372</v>
      </c>
      <c r="AA548" vm="547">
        <v>45371</v>
      </c>
      <c r="AB548">
        <v>19.27</v>
      </c>
      <c r="AC548" vm="547">
        <v>45371</v>
      </c>
      <c r="AD548">
        <v>191.34</v>
      </c>
      <c r="AE548" vm="547">
        <v>45371</v>
      </c>
      <c r="AF548">
        <v>1.71</v>
      </c>
      <c r="AG548" vm="547">
        <v>45371</v>
      </c>
      <c r="AH548">
        <v>554.05999999999995</v>
      </c>
      <c r="AI548" vm="547">
        <v>45371</v>
      </c>
      <c r="AJ548">
        <v>71.760000000000005</v>
      </c>
      <c r="AK548" vm="547">
        <v>45371</v>
      </c>
      <c r="AL548">
        <v>163.04</v>
      </c>
      <c r="AM548" vm="547">
        <v>45371</v>
      </c>
      <c r="AN548">
        <v>83.47</v>
      </c>
      <c r="AO548" vm="547">
        <v>45371</v>
      </c>
      <c r="AP548">
        <v>28.05</v>
      </c>
      <c r="AQ548" vm="547">
        <v>45371</v>
      </c>
      <c r="AR548">
        <v>7.29</v>
      </c>
      <c r="AS548" vm="547">
        <v>45371</v>
      </c>
      <c r="AT548">
        <v>22.76</v>
      </c>
      <c r="AU548" vm="547">
        <v>45371</v>
      </c>
      <c r="AV548">
        <v>170.99</v>
      </c>
    </row>
    <row r="549" spans="1:48" x14ac:dyDescent="0.25">
      <c r="A549" vm="548">
        <v>45370</v>
      </c>
      <c r="B549">
        <v>521.19000000000005</v>
      </c>
      <c r="C549" vm="548">
        <v>45370</v>
      </c>
      <c r="D549">
        <v>33.92</v>
      </c>
      <c r="E549" vm="548">
        <v>45370</v>
      </c>
      <c r="F549">
        <v>2.31</v>
      </c>
      <c r="G549" vm="548">
        <v>45370</v>
      </c>
      <c r="H549">
        <v>10.95</v>
      </c>
      <c r="I549" vm="548">
        <v>45370</v>
      </c>
      <c r="J549">
        <v>58.95</v>
      </c>
      <c r="K549" vm="548">
        <v>45370</v>
      </c>
      <c r="L549">
        <v>227.18</v>
      </c>
      <c r="M549" vm="539">
        <v>45384</v>
      </c>
      <c r="N549">
        <v>29.58</v>
      </c>
      <c r="O549" vm="548">
        <v>45370</v>
      </c>
      <c r="P549">
        <v>19.100000000000001</v>
      </c>
      <c r="S549" vm="548">
        <v>45370</v>
      </c>
      <c r="T549">
        <v>103.79</v>
      </c>
      <c r="U549" vm="554">
        <v>45362</v>
      </c>
      <c r="V549">
        <v>1542.23</v>
      </c>
      <c r="W549" vm="548">
        <v>45370</v>
      </c>
      <c r="X549">
        <v>223.18</v>
      </c>
      <c r="Y549" vm="548">
        <v>45370</v>
      </c>
      <c r="Z549">
        <v>89.397999999999996</v>
      </c>
      <c r="AA549" vm="548">
        <v>45370</v>
      </c>
      <c r="AB549">
        <v>19.164999999999999</v>
      </c>
      <c r="AC549" vm="548">
        <v>45370</v>
      </c>
      <c r="AD549">
        <v>189.58</v>
      </c>
      <c r="AE549" vm="548">
        <v>45370</v>
      </c>
      <c r="AF549">
        <v>1.75</v>
      </c>
      <c r="AG549" vm="548">
        <v>45370</v>
      </c>
      <c r="AH549">
        <v>551.87</v>
      </c>
      <c r="AI549" vm="548">
        <v>45370</v>
      </c>
      <c r="AJ549">
        <v>71.94</v>
      </c>
      <c r="AK549" vm="548">
        <v>45370</v>
      </c>
      <c r="AL549">
        <v>157.69999999999999</v>
      </c>
      <c r="AM549" vm="548">
        <v>45370</v>
      </c>
      <c r="AN549">
        <v>79.760000000000005</v>
      </c>
      <c r="AO549" vm="548">
        <v>45370</v>
      </c>
      <c r="AP549">
        <v>27.67</v>
      </c>
      <c r="AQ549" vm="548">
        <v>45370</v>
      </c>
      <c r="AR549">
        <v>7.23</v>
      </c>
      <c r="AS549" vm="548">
        <v>45370</v>
      </c>
      <c r="AT549">
        <v>23.18</v>
      </c>
      <c r="AU549" vm="548">
        <v>45370</v>
      </c>
      <c r="AV549">
        <v>172.96</v>
      </c>
    </row>
    <row r="550" spans="1:48" x14ac:dyDescent="0.25">
      <c r="A550" vm="549">
        <v>45369</v>
      </c>
      <c r="B550">
        <v>513.86</v>
      </c>
      <c r="C550" vm="549">
        <v>45369</v>
      </c>
      <c r="D550">
        <v>34.21</v>
      </c>
      <c r="E550" vm="549">
        <v>45369</v>
      </c>
      <c r="F550">
        <v>2.44</v>
      </c>
      <c r="G550" vm="549">
        <v>45369</v>
      </c>
      <c r="H550">
        <v>10.82</v>
      </c>
      <c r="I550" vm="549">
        <v>45369</v>
      </c>
      <c r="J550">
        <v>58.12</v>
      </c>
      <c r="K550" vm="549">
        <v>45369</v>
      </c>
      <c r="L550">
        <v>216.53</v>
      </c>
      <c r="M550" vm="541">
        <v>45379</v>
      </c>
      <c r="N550">
        <v>29.58</v>
      </c>
      <c r="O550" vm="549">
        <v>45369</v>
      </c>
      <c r="P550">
        <v>19.12</v>
      </c>
      <c r="S550" vm="549">
        <v>45369</v>
      </c>
      <c r="T550">
        <v>102.86</v>
      </c>
      <c r="U550" vm="555">
        <v>45359</v>
      </c>
      <c r="V550">
        <v>1512.36</v>
      </c>
      <c r="W550" vm="549">
        <v>45369</v>
      </c>
      <c r="X550">
        <v>223.22</v>
      </c>
      <c r="Y550" vm="549">
        <v>45369</v>
      </c>
      <c r="Z550">
        <v>88.454999999999998</v>
      </c>
      <c r="AA550" vm="549">
        <v>45369</v>
      </c>
      <c r="AB550">
        <v>19.03</v>
      </c>
      <c r="AC550" vm="549">
        <v>45369</v>
      </c>
      <c r="AD550">
        <v>191.61</v>
      </c>
      <c r="AE550" vm="549">
        <v>45369</v>
      </c>
      <c r="AF550">
        <v>2.0299999999999998</v>
      </c>
      <c r="AG550" vm="549">
        <v>45369</v>
      </c>
      <c r="AH550">
        <v>546.16</v>
      </c>
      <c r="AI550" vm="549">
        <v>45369</v>
      </c>
      <c r="AJ550">
        <v>72.31</v>
      </c>
      <c r="AK550" vm="549">
        <v>45369</v>
      </c>
      <c r="AL550">
        <v>156.31</v>
      </c>
      <c r="AM550" vm="549">
        <v>45369</v>
      </c>
      <c r="AN550">
        <v>78.349999999999994</v>
      </c>
      <c r="AO550" vm="549">
        <v>45369</v>
      </c>
      <c r="AP550">
        <v>27.815000000000001</v>
      </c>
      <c r="AQ550" vm="549">
        <v>45369</v>
      </c>
      <c r="AR550">
        <v>7.23</v>
      </c>
      <c r="AS550" vm="549">
        <v>45369</v>
      </c>
      <c r="AT550">
        <v>22.33</v>
      </c>
      <c r="AU550" vm="549">
        <v>45369</v>
      </c>
      <c r="AV550">
        <v>170.69</v>
      </c>
    </row>
    <row r="551" spans="1:48" x14ac:dyDescent="0.25">
      <c r="A551" vm="550">
        <v>45366</v>
      </c>
      <c r="B551">
        <v>492.46</v>
      </c>
      <c r="C551" vm="550">
        <v>45366</v>
      </c>
      <c r="D551">
        <v>33.71</v>
      </c>
      <c r="E551" vm="550">
        <v>45366</v>
      </c>
      <c r="F551">
        <v>2.2400000000000002</v>
      </c>
      <c r="G551" vm="550">
        <v>45366</v>
      </c>
      <c r="H551">
        <v>10.74</v>
      </c>
      <c r="I551" vm="550">
        <v>45366</v>
      </c>
      <c r="J551">
        <v>56.77</v>
      </c>
      <c r="K551" vm="550">
        <v>45366</v>
      </c>
      <c r="L551">
        <v>216.34</v>
      </c>
      <c r="M551" vm="542">
        <v>45378</v>
      </c>
      <c r="N551">
        <v>30.34</v>
      </c>
      <c r="O551" vm="550">
        <v>45366</v>
      </c>
      <c r="P551">
        <v>19.21</v>
      </c>
      <c r="S551" vm="550">
        <v>45366</v>
      </c>
      <c r="T551">
        <v>102.06</v>
      </c>
      <c r="U551" vm="556">
        <v>45358</v>
      </c>
      <c r="V551">
        <v>1528.37</v>
      </c>
      <c r="W551" vm="550">
        <v>45366</v>
      </c>
      <c r="X551">
        <v>217</v>
      </c>
      <c r="Y551" vm="550">
        <v>45366</v>
      </c>
      <c r="Z551">
        <v>87.836500000000001</v>
      </c>
      <c r="AA551" vm="550">
        <v>45366</v>
      </c>
      <c r="AB551">
        <v>19.195</v>
      </c>
      <c r="AC551" vm="550">
        <v>45366</v>
      </c>
      <c r="AD551">
        <v>189.7</v>
      </c>
      <c r="AE551" vm="550">
        <v>45366</v>
      </c>
      <c r="AF551">
        <v>1.9650000000000001</v>
      </c>
      <c r="AG551" vm="550">
        <v>45366</v>
      </c>
      <c r="AH551">
        <v>547.35</v>
      </c>
      <c r="AI551" vm="550">
        <v>45366</v>
      </c>
      <c r="AJ551">
        <v>77.5</v>
      </c>
      <c r="AK551" vm="550">
        <v>45366</v>
      </c>
      <c r="AL551">
        <v>156.97</v>
      </c>
      <c r="AM551" vm="550">
        <v>45366</v>
      </c>
      <c r="AN551">
        <v>76.72</v>
      </c>
      <c r="AO551" vm="550">
        <v>45366</v>
      </c>
      <c r="AP551">
        <v>27.35</v>
      </c>
      <c r="AQ551" vm="550">
        <v>45366</v>
      </c>
      <c r="AR551">
        <v>7.15</v>
      </c>
      <c r="AS551" vm="550">
        <v>45366</v>
      </c>
      <c r="AT551">
        <v>21.59</v>
      </c>
      <c r="AU551" vm="550">
        <v>45366</v>
      </c>
      <c r="AV551">
        <v>172.57</v>
      </c>
    </row>
    <row r="552" spans="1:48" x14ac:dyDescent="0.25">
      <c r="A552" vm="551">
        <v>45365</v>
      </c>
      <c r="B552">
        <v>570.45000000000005</v>
      </c>
      <c r="C552" vm="551">
        <v>45365</v>
      </c>
      <c r="D552">
        <v>33.42</v>
      </c>
      <c r="E552" vm="551">
        <v>45365</v>
      </c>
      <c r="F552">
        <v>2.25</v>
      </c>
      <c r="G552" vm="551">
        <v>45365</v>
      </c>
      <c r="H552">
        <v>10.49</v>
      </c>
      <c r="I552" vm="551">
        <v>45365</v>
      </c>
      <c r="J552">
        <v>57.46</v>
      </c>
      <c r="K552" vm="551">
        <v>45365</v>
      </c>
      <c r="L552">
        <v>228.24</v>
      </c>
      <c r="M552" vm="543">
        <v>45377</v>
      </c>
      <c r="N552">
        <v>30.24</v>
      </c>
      <c r="O552" vm="551">
        <v>45365</v>
      </c>
      <c r="P552">
        <v>19.600000000000001</v>
      </c>
      <c r="S552" vm="551">
        <v>45365</v>
      </c>
      <c r="T552">
        <v>101.33</v>
      </c>
      <c r="U552" vm="557">
        <v>45357</v>
      </c>
      <c r="V552">
        <v>1524.7249999999999</v>
      </c>
      <c r="W552" vm="551">
        <v>45365</v>
      </c>
      <c r="X552">
        <v>217.58</v>
      </c>
      <c r="Y552" vm="551">
        <v>45365</v>
      </c>
      <c r="Z552">
        <v>87.944000000000003</v>
      </c>
      <c r="AA552" vm="551">
        <v>45365</v>
      </c>
      <c r="AB552">
        <v>19.12</v>
      </c>
      <c r="AC552" vm="551">
        <v>45365</v>
      </c>
      <c r="AD552">
        <v>189.8</v>
      </c>
      <c r="AE552" vm="551">
        <v>45365</v>
      </c>
      <c r="AF552">
        <v>1.98</v>
      </c>
      <c r="AG552" vm="551">
        <v>45365</v>
      </c>
      <c r="AH552">
        <v>547.08000000000004</v>
      </c>
      <c r="AI552" vm="551">
        <v>45365</v>
      </c>
      <c r="AJ552">
        <v>76.3</v>
      </c>
      <c r="AK552" vm="551">
        <v>45365</v>
      </c>
      <c r="AL552">
        <v>158.91999999999999</v>
      </c>
      <c r="AM552" vm="551">
        <v>45365</v>
      </c>
      <c r="AN552">
        <v>77.53</v>
      </c>
      <c r="AO552" vm="551">
        <v>45365</v>
      </c>
      <c r="AP552">
        <v>26.89</v>
      </c>
      <c r="AQ552" vm="551">
        <v>45365</v>
      </c>
      <c r="AR552">
        <v>7.23</v>
      </c>
      <c r="AS552" vm="551">
        <v>45365</v>
      </c>
      <c r="AT552">
        <v>21.65</v>
      </c>
      <c r="AU552" vm="551">
        <v>45365</v>
      </c>
      <c r="AV552">
        <v>173.88</v>
      </c>
    </row>
    <row r="553" spans="1:48" x14ac:dyDescent="0.25">
      <c r="A553" vm="552">
        <v>45364</v>
      </c>
      <c r="B553">
        <v>573.54999999999995</v>
      </c>
      <c r="C553" vm="552">
        <v>45364</v>
      </c>
      <c r="D553">
        <v>38.79</v>
      </c>
      <c r="E553" vm="552">
        <v>45364</v>
      </c>
      <c r="F553">
        <v>2.2200000000000002</v>
      </c>
      <c r="G553" vm="552">
        <v>45364</v>
      </c>
      <c r="H553">
        <v>10.71</v>
      </c>
      <c r="I553" vm="552">
        <v>45364</v>
      </c>
      <c r="J553">
        <v>59.41</v>
      </c>
      <c r="K553" vm="552">
        <v>45364</v>
      </c>
      <c r="L553">
        <v>225.57</v>
      </c>
      <c r="M553" vm="544">
        <v>45376</v>
      </c>
      <c r="N553">
        <v>30.04</v>
      </c>
      <c r="O553" vm="552">
        <v>45364</v>
      </c>
      <c r="P553">
        <v>20.69</v>
      </c>
      <c r="S553" vm="552">
        <v>45364</v>
      </c>
      <c r="T553">
        <v>102.94</v>
      </c>
      <c r="U553" vm="558">
        <v>45356</v>
      </c>
      <c r="V553">
        <v>1526.49</v>
      </c>
      <c r="W553" vm="552">
        <v>45364</v>
      </c>
      <c r="X553">
        <v>219.44</v>
      </c>
      <c r="Y553" vm="552">
        <v>45364</v>
      </c>
      <c r="Z553">
        <v>90.888000000000005</v>
      </c>
      <c r="AA553" vm="552">
        <v>45364</v>
      </c>
      <c r="AB553">
        <v>19.7</v>
      </c>
      <c r="AC553" vm="552">
        <v>45364</v>
      </c>
      <c r="AD553">
        <v>188.25</v>
      </c>
      <c r="AE553" vm="552">
        <v>45364</v>
      </c>
      <c r="AF553">
        <v>2.04</v>
      </c>
      <c r="AG553" vm="552">
        <v>45364</v>
      </c>
      <c r="AH553">
        <v>549.52</v>
      </c>
      <c r="AI553" vm="552">
        <v>45364</v>
      </c>
      <c r="AJ553">
        <v>79.989999999999995</v>
      </c>
      <c r="AK553" vm="552">
        <v>45364</v>
      </c>
      <c r="AL553">
        <v>162.31</v>
      </c>
      <c r="AM553" vm="552">
        <v>45364</v>
      </c>
      <c r="AN553">
        <v>80.16</v>
      </c>
      <c r="AO553" vm="552">
        <v>45364</v>
      </c>
      <c r="AP553">
        <v>26.66</v>
      </c>
      <c r="AQ553" vm="552">
        <v>45364</v>
      </c>
      <c r="AR553">
        <v>8.1</v>
      </c>
      <c r="AS553" vm="552">
        <v>45364</v>
      </c>
      <c r="AT553">
        <v>20.97</v>
      </c>
      <c r="AU553" vm="552">
        <v>45364</v>
      </c>
      <c r="AV553">
        <v>176.23</v>
      </c>
    </row>
    <row r="554" spans="1:48" x14ac:dyDescent="0.25">
      <c r="A554" vm="553">
        <v>45363</v>
      </c>
      <c r="B554">
        <v>579.14</v>
      </c>
      <c r="C554" vm="553">
        <v>45363</v>
      </c>
      <c r="D554">
        <v>37.520000000000003</v>
      </c>
      <c r="E554" vm="553">
        <v>45363</v>
      </c>
      <c r="F554">
        <v>2.1800000000000002</v>
      </c>
      <c r="G554" vm="553">
        <v>45363</v>
      </c>
      <c r="H554">
        <v>10.83</v>
      </c>
      <c r="I554" vm="553">
        <v>45363</v>
      </c>
      <c r="J554">
        <v>58.48</v>
      </c>
      <c r="K554" vm="553">
        <v>45363</v>
      </c>
      <c r="L554">
        <v>229.64</v>
      </c>
      <c r="M554" vm="545">
        <v>45373</v>
      </c>
      <c r="N554">
        <v>30.47</v>
      </c>
      <c r="O554" vm="553">
        <v>45363</v>
      </c>
      <c r="P554">
        <v>20.79</v>
      </c>
      <c r="S554" vm="553">
        <v>45363</v>
      </c>
      <c r="T554">
        <v>103.1</v>
      </c>
      <c r="U554" vm="559">
        <v>45355</v>
      </c>
      <c r="V554">
        <v>1556.68</v>
      </c>
      <c r="W554" vm="553">
        <v>45363</v>
      </c>
      <c r="X554">
        <v>224.74</v>
      </c>
      <c r="Y554" vm="553">
        <v>45363</v>
      </c>
      <c r="Z554">
        <v>91.912999999999997</v>
      </c>
      <c r="AA554" vm="553">
        <v>45363</v>
      </c>
      <c r="AB554">
        <v>19.91</v>
      </c>
      <c r="AC554" vm="553">
        <v>45363</v>
      </c>
      <c r="AD554">
        <v>186.84</v>
      </c>
      <c r="AE554" vm="553">
        <v>45363</v>
      </c>
      <c r="AF554">
        <v>2.21</v>
      </c>
      <c r="AG554" vm="553">
        <v>45363</v>
      </c>
      <c r="AH554">
        <v>555.20000000000005</v>
      </c>
      <c r="AI554" vm="553">
        <v>45363</v>
      </c>
      <c r="AJ554">
        <v>83.29</v>
      </c>
      <c r="AK554" vm="553">
        <v>45363</v>
      </c>
      <c r="AL554">
        <v>161.94999999999999</v>
      </c>
      <c r="AM554" vm="553">
        <v>45363</v>
      </c>
      <c r="AN554">
        <v>80.430000000000007</v>
      </c>
      <c r="AO554" vm="553">
        <v>45363</v>
      </c>
      <c r="AP554">
        <v>26.75</v>
      </c>
      <c r="AQ554" vm="553">
        <v>45363</v>
      </c>
      <c r="AR554">
        <v>8.09</v>
      </c>
      <c r="AS554" vm="553">
        <v>45363</v>
      </c>
      <c r="AT554">
        <v>21</v>
      </c>
      <c r="AU554" vm="553">
        <v>45363</v>
      </c>
      <c r="AV554">
        <v>181.35</v>
      </c>
    </row>
    <row r="555" spans="1:48" x14ac:dyDescent="0.25">
      <c r="A555" vm="554">
        <v>45362</v>
      </c>
      <c r="B555">
        <v>560.41999999999996</v>
      </c>
      <c r="C555" vm="554">
        <v>45362</v>
      </c>
      <c r="D555">
        <v>37.21</v>
      </c>
      <c r="E555" vm="554">
        <v>45362</v>
      </c>
      <c r="F555">
        <v>2.17</v>
      </c>
      <c r="G555" vm="554">
        <v>45362</v>
      </c>
      <c r="H555">
        <v>11.19</v>
      </c>
      <c r="I555" vm="554">
        <v>45362</v>
      </c>
      <c r="J555">
        <v>57.98</v>
      </c>
      <c r="K555" vm="554">
        <v>45362</v>
      </c>
      <c r="L555">
        <v>222.64</v>
      </c>
      <c r="M555" vm="546">
        <v>45372</v>
      </c>
      <c r="N555">
        <v>30.75</v>
      </c>
      <c r="O555" vm="554">
        <v>45362</v>
      </c>
      <c r="P555">
        <v>17.5</v>
      </c>
      <c r="S555" vm="554">
        <v>45362</v>
      </c>
      <c r="T555">
        <v>102.2</v>
      </c>
      <c r="U555" vm="560">
        <v>45352</v>
      </c>
      <c r="V555">
        <v>1612.17</v>
      </c>
      <c r="W555" vm="554">
        <v>45362</v>
      </c>
      <c r="X555">
        <v>217.1</v>
      </c>
      <c r="Y555" vm="554">
        <v>45362</v>
      </c>
      <c r="Z555">
        <v>85.774000000000001</v>
      </c>
      <c r="AA555" vm="554">
        <v>45362</v>
      </c>
      <c r="AB555">
        <v>19.87</v>
      </c>
      <c r="AC555" vm="554">
        <v>45362</v>
      </c>
      <c r="AD555">
        <v>184.5</v>
      </c>
      <c r="AE555" vm="554">
        <v>45362</v>
      </c>
      <c r="AF555">
        <v>1.86</v>
      </c>
      <c r="AG555" vm="554">
        <v>45362</v>
      </c>
      <c r="AH555">
        <v>553.88</v>
      </c>
      <c r="AI555" vm="554">
        <v>45362</v>
      </c>
      <c r="AJ555">
        <v>84.44</v>
      </c>
      <c r="AK555" vm="554">
        <v>45362</v>
      </c>
      <c r="AL555">
        <v>162.29</v>
      </c>
      <c r="AM555" vm="554">
        <v>45362</v>
      </c>
      <c r="AN555">
        <v>81.45</v>
      </c>
      <c r="AO555" vm="554">
        <v>45362</v>
      </c>
      <c r="AP555">
        <v>26.59</v>
      </c>
      <c r="AQ555" vm="554">
        <v>45362</v>
      </c>
      <c r="AR555">
        <v>8.3000000000000007</v>
      </c>
      <c r="AS555" vm="554">
        <v>45362</v>
      </c>
      <c r="AT555">
        <v>20.99</v>
      </c>
      <c r="AU555" vm="554">
        <v>45362</v>
      </c>
      <c r="AV555">
        <v>183.49</v>
      </c>
    </row>
    <row r="556" spans="1:48" x14ac:dyDescent="0.25">
      <c r="A556" vm="555">
        <v>45359</v>
      </c>
      <c r="B556">
        <v>551.69000000000005</v>
      </c>
      <c r="C556" vm="555">
        <v>45359</v>
      </c>
      <c r="D556">
        <v>38.76</v>
      </c>
      <c r="E556" vm="555">
        <v>45359</v>
      </c>
      <c r="F556">
        <v>2.2000000000000002</v>
      </c>
      <c r="G556" vm="555">
        <v>45359</v>
      </c>
      <c r="H556">
        <v>10.87</v>
      </c>
      <c r="I556" vm="555">
        <v>45359</v>
      </c>
      <c r="J556">
        <v>55.97</v>
      </c>
      <c r="K556" vm="555">
        <v>45359</v>
      </c>
      <c r="L556">
        <v>213.53</v>
      </c>
      <c r="M556" vm="547">
        <v>45371</v>
      </c>
      <c r="N556">
        <v>30.92</v>
      </c>
      <c r="O556" vm="555">
        <v>45359</v>
      </c>
      <c r="P556">
        <v>16.97</v>
      </c>
      <c r="S556" vm="555">
        <v>45359</v>
      </c>
      <c r="T556">
        <v>101.19</v>
      </c>
      <c r="U556" vm="561">
        <v>45351</v>
      </c>
      <c r="V556">
        <v>1600.2</v>
      </c>
      <c r="W556" vm="555">
        <v>45359</v>
      </c>
      <c r="X556">
        <v>220.45</v>
      </c>
      <c r="Y556" vm="555">
        <v>45359</v>
      </c>
      <c r="Z556">
        <v>87.528000000000006</v>
      </c>
      <c r="AA556" vm="555">
        <v>45359</v>
      </c>
      <c r="AB556">
        <v>19.725000000000001</v>
      </c>
      <c r="AC556" vm="555">
        <v>45359</v>
      </c>
      <c r="AD556">
        <v>181.22</v>
      </c>
      <c r="AE556" vm="555">
        <v>45359</v>
      </c>
      <c r="AF556">
        <v>1.98</v>
      </c>
      <c r="AG556" vm="555">
        <v>45359</v>
      </c>
      <c r="AH556">
        <v>545.95000000000005</v>
      </c>
      <c r="AI556" vm="555">
        <v>45359</v>
      </c>
      <c r="AJ556">
        <v>82.16</v>
      </c>
      <c r="AK556" vm="555">
        <v>45359</v>
      </c>
      <c r="AL556">
        <v>162.4</v>
      </c>
      <c r="AM556" vm="555">
        <v>45359</v>
      </c>
      <c r="AN556">
        <v>81.59</v>
      </c>
      <c r="AO556" vm="555">
        <v>45359</v>
      </c>
      <c r="AP556">
        <v>26.565000000000001</v>
      </c>
      <c r="AQ556" vm="555">
        <v>45359</v>
      </c>
      <c r="AR556">
        <v>8.44</v>
      </c>
      <c r="AS556" vm="555">
        <v>45359</v>
      </c>
      <c r="AT556">
        <v>20.52</v>
      </c>
      <c r="AU556" vm="555">
        <v>45359</v>
      </c>
      <c r="AV556">
        <v>182.16</v>
      </c>
    </row>
    <row r="557" spans="1:48" x14ac:dyDescent="0.25">
      <c r="A557" vm="556">
        <v>45358</v>
      </c>
      <c r="B557">
        <v>556.04</v>
      </c>
      <c r="C557" vm="556">
        <v>45358</v>
      </c>
      <c r="D557">
        <v>36.590000000000003</v>
      </c>
      <c r="E557" vm="556">
        <v>45358</v>
      </c>
      <c r="F557">
        <v>2.2799999999999998</v>
      </c>
      <c r="G557" vm="556">
        <v>45358</v>
      </c>
      <c r="H557">
        <v>10.75</v>
      </c>
      <c r="I557" vm="556">
        <v>45358</v>
      </c>
      <c r="J557">
        <v>53.56</v>
      </c>
      <c r="K557" vm="556">
        <v>45358</v>
      </c>
      <c r="L557">
        <v>211.87</v>
      </c>
      <c r="M557" vm="548">
        <v>45370</v>
      </c>
      <c r="N557">
        <v>30.63</v>
      </c>
      <c r="O557" vm="556">
        <v>45358</v>
      </c>
      <c r="P557">
        <v>16.98</v>
      </c>
      <c r="S557" vm="556">
        <v>45358</v>
      </c>
      <c r="T557">
        <v>99.73</v>
      </c>
      <c r="U557" vm="562">
        <v>45350</v>
      </c>
      <c r="V557">
        <v>1580.4</v>
      </c>
      <c r="W557" vm="556">
        <v>45358</v>
      </c>
      <c r="X557">
        <v>226.73</v>
      </c>
      <c r="Y557" vm="556">
        <v>45358</v>
      </c>
      <c r="Z557">
        <v>92.668999999999997</v>
      </c>
      <c r="AA557" vm="556">
        <v>45358</v>
      </c>
      <c r="AB557">
        <v>19.73</v>
      </c>
      <c r="AC557" vm="556">
        <v>45358</v>
      </c>
      <c r="AD557">
        <v>181.68</v>
      </c>
      <c r="AE557" vm="556">
        <v>45358</v>
      </c>
      <c r="AF557">
        <v>2.08</v>
      </c>
      <c r="AG557" vm="556">
        <v>45358</v>
      </c>
      <c r="AH557">
        <v>546.32000000000005</v>
      </c>
      <c r="AI557" vm="556">
        <v>45358</v>
      </c>
      <c r="AJ557">
        <v>81.19</v>
      </c>
      <c r="AK557" vm="556">
        <v>45358</v>
      </c>
      <c r="AL557">
        <v>168.44</v>
      </c>
      <c r="AM557" vm="556">
        <v>45358</v>
      </c>
      <c r="AN557">
        <v>81.83</v>
      </c>
      <c r="AO557" vm="556">
        <v>45358</v>
      </c>
      <c r="AP557">
        <v>26.3</v>
      </c>
      <c r="AQ557" vm="556">
        <v>45358</v>
      </c>
      <c r="AR557">
        <v>8.5299999999999994</v>
      </c>
      <c r="AS557" vm="556">
        <v>45358</v>
      </c>
      <c r="AT557">
        <v>19.899999999999999</v>
      </c>
      <c r="AU557" vm="556">
        <v>45358</v>
      </c>
      <c r="AV557">
        <v>181.51</v>
      </c>
    </row>
    <row r="558" spans="1:48" x14ac:dyDescent="0.25">
      <c r="A558" vm="557">
        <v>45357</v>
      </c>
      <c r="B558">
        <v>543.09</v>
      </c>
      <c r="C558" vm="557">
        <v>45357</v>
      </c>
      <c r="D558">
        <v>36.869999999999997</v>
      </c>
      <c r="E558" vm="557">
        <v>45357</v>
      </c>
      <c r="F558">
        <v>2.29</v>
      </c>
      <c r="G558" vm="557">
        <v>45357</v>
      </c>
      <c r="H558">
        <v>10.68</v>
      </c>
      <c r="I558" vm="557">
        <v>45357</v>
      </c>
      <c r="J558">
        <v>52.47</v>
      </c>
      <c r="K558" vm="557">
        <v>45357</v>
      </c>
      <c r="L558">
        <v>212.26</v>
      </c>
      <c r="M558" vm="549">
        <v>45369</v>
      </c>
      <c r="N558">
        <v>30.99</v>
      </c>
      <c r="O558" vm="557">
        <v>45357</v>
      </c>
      <c r="P558">
        <v>16.78</v>
      </c>
      <c r="S558" vm="557">
        <v>45357</v>
      </c>
      <c r="T558">
        <v>102.44</v>
      </c>
      <c r="U558" vm="563">
        <v>45349</v>
      </c>
      <c r="V558">
        <v>1606.06</v>
      </c>
      <c r="W558" vm="557">
        <v>45357</v>
      </c>
      <c r="X558">
        <v>224.47</v>
      </c>
      <c r="Y558" vm="557">
        <v>45357</v>
      </c>
      <c r="Z558">
        <v>88.7</v>
      </c>
      <c r="AA558" vm="557">
        <v>45357</v>
      </c>
      <c r="AB558">
        <v>19.655000000000001</v>
      </c>
      <c r="AC558" vm="557">
        <v>45357</v>
      </c>
      <c r="AD558">
        <v>175.88</v>
      </c>
      <c r="AE558" vm="557">
        <v>45357</v>
      </c>
      <c r="AF558">
        <v>1.78</v>
      </c>
      <c r="AG558" vm="557">
        <v>45357</v>
      </c>
      <c r="AH558">
        <v>540.21</v>
      </c>
      <c r="AI558" vm="557">
        <v>45357</v>
      </c>
      <c r="AJ558">
        <v>80.900000000000006</v>
      </c>
      <c r="AK558" vm="557">
        <v>45357</v>
      </c>
      <c r="AL558">
        <v>167</v>
      </c>
      <c r="AM558" vm="557">
        <v>45357</v>
      </c>
      <c r="AN558">
        <v>82.18</v>
      </c>
      <c r="AO558" vm="557">
        <v>45357</v>
      </c>
      <c r="AP558">
        <v>26.76</v>
      </c>
      <c r="AQ558" vm="557">
        <v>45357</v>
      </c>
      <c r="AR558">
        <v>8.61</v>
      </c>
      <c r="AS558" vm="557">
        <v>45357</v>
      </c>
      <c r="AT558">
        <v>19.010000000000002</v>
      </c>
      <c r="AU558" vm="557">
        <v>45357</v>
      </c>
      <c r="AV558">
        <v>183.53</v>
      </c>
    </row>
    <row r="559" spans="1:48" x14ac:dyDescent="0.25">
      <c r="A559" vm="558">
        <v>45356</v>
      </c>
      <c r="B559">
        <v>544.84</v>
      </c>
      <c r="C559" vm="558">
        <v>45356</v>
      </c>
      <c r="D559">
        <v>36.020000000000003</v>
      </c>
      <c r="E559" vm="558">
        <v>45356</v>
      </c>
      <c r="F559">
        <v>2.29</v>
      </c>
      <c r="G559" vm="558">
        <v>45356</v>
      </c>
      <c r="H559">
        <v>10.98</v>
      </c>
      <c r="I559" vm="558">
        <v>45356</v>
      </c>
      <c r="J559">
        <v>51.78</v>
      </c>
      <c r="K559" vm="558">
        <v>45356</v>
      </c>
      <c r="L559">
        <v>211.01</v>
      </c>
      <c r="M559" vm="550">
        <v>45366</v>
      </c>
      <c r="N559">
        <v>31.26</v>
      </c>
      <c r="O559" vm="558">
        <v>45356</v>
      </c>
      <c r="P559">
        <v>15.85</v>
      </c>
      <c r="S559" vm="558">
        <v>45356</v>
      </c>
      <c r="T559">
        <v>103.15</v>
      </c>
      <c r="U559" vm="564">
        <v>45348</v>
      </c>
      <c r="V559">
        <v>1613.34</v>
      </c>
      <c r="W559" vm="558">
        <v>45356</v>
      </c>
      <c r="X559">
        <v>218.27</v>
      </c>
      <c r="Y559" vm="558">
        <v>45356</v>
      </c>
      <c r="Z559">
        <v>85.963999999999999</v>
      </c>
      <c r="AA559" vm="558">
        <v>45356</v>
      </c>
      <c r="AB559">
        <v>19.5</v>
      </c>
      <c r="AC559" vm="558">
        <v>45356</v>
      </c>
      <c r="AD559">
        <v>173.89</v>
      </c>
      <c r="AE559" vm="558">
        <v>45356</v>
      </c>
      <c r="AF559">
        <v>1.57</v>
      </c>
      <c r="AG559" vm="558">
        <v>45356</v>
      </c>
      <c r="AH559">
        <v>537.01</v>
      </c>
      <c r="AI559" vm="558">
        <v>45356</v>
      </c>
      <c r="AJ559">
        <v>79.86</v>
      </c>
      <c r="AK559" vm="558">
        <v>45356</v>
      </c>
      <c r="AL559">
        <v>167.75</v>
      </c>
      <c r="AM559" vm="558">
        <v>45356</v>
      </c>
      <c r="AN559">
        <v>81.45</v>
      </c>
      <c r="AO559" vm="558">
        <v>45356</v>
      </c>
      <c r="AP559">
        <v>26.65</v>
      </c>
      <c r="AQ559" vm="558">
        <v>45356</v>
      </c>
      <c r="AR559">
        <v>8.66</v>
      </c>
      <c r="AS559" vm="558">
        <v>45356</v>
      </c>
      <c r="AT559">
        <v>18.670000000000002</v>
      </c>
      <c r="AU559" vm="558">
        <v>45356</v>
      </c>
      <c r="AV559">
        <v>185.23</v>
      </c>
    </row>
    <row r="560" spans="1:48" x14ac:dyDescent="0.25">
      <c r="A560" vm="559">
        <v>45355</v>
      </c>
      <c r="B560">
        <v>567.94000000000005</v>
      </c>
      <c r="C560" vm="559">
        <v>45355</v>
      </c>
      <c r="D560">
        <v>37.67</v>
      </c>
      <c r="E560" vm="559">
        <v>45355</v>
      </c>
      <c r="F560">
        <v>2.44</v>
      </c>
      <c r="G560" vm="559">
        <v>45355</v>
      </c>
      <c r="H560">
        <v>11.28</v>
      </c>
      <c r="I560" vm="559">
        <v>45355</v>
      </c>
      <c r="J560">
        <v>53.55</v>
      </c>
      <c r="K560" vm="559">
        <v>45355</v>
      </c>
      <c r="L560">
        <v>224.77</v>
      </c>
      <c r="M560" vm="551">
        <v>45365</v>
      </c>
      <c r="N560">
        <v>31.53</v>
      </c>
      <c r="O560" vm="559">
        <v>45355</v>
      </c>
      <c r="P560">
        <v>15.98</v>
      </c>
      <c r="S560" vm="559">
        <v>45355</v>
      </c>
      <c r="T560">
        <v>102.24</v>
      </c>
      <c r="U560" vm="565">
        <v>45345</v>
      </c>
      <c r="V560">
        <v>1630.29</v>
      </c>
      <c r="W560" vm="559">
        <v>45355</v>
      </c>
      <c r="X560">
        <v>230.15</v>
      </c>
      <c r="Y560" vm="559">
        <v>45355</v>
      </c>
      <c r="Z560">
        <v>85.236999999999995</v>
      </c>
      <c r="AA560" vm="559">
        <v>45355</v>
      </c>
      <c r="AB560">
        <v>19.510000000000002</v>
      </c>
      <c r="AC560" vm="559">
        <v>45355</v>
      </c>
      <c r="AD560">
        <v>178.05</v>
      </c>
      <c r="AE560" vm="559">
        <v>45355</v>
      </c>
      <c r="AF560">
        <v>1.69</v>
      </c>
      <c r="AG560" vm="559">
        <v>45355</v>
      </c>
      <c r="AH560">
        <v>547.22</v>
      </c>
      <c r="AI560" vm="559">
        <v>45355</v>
      </c>
      <c r="AJ560">
        <v>81.02</v>
      </c>
      <c r="AK560" vm="559">
        <v>45355</v>
      </c>
      <c r="AL560">
        <v>177.93</v>
      </c>
      <c r="AM560" vm="559">
        <v>45355</v>
      </c>
      <c r="AN560">
        <v>83.45</v>
      </c>
      <c r="AO560" vm="559">
        <v>45355</v>
      </c>
      <c r="AP560">
        <v>27.02</v>
      </c>
      <c r="AQ560" vm="559">
        <v>45355</v>
      </c>
      <c r="AR560">
        <v>8.83</v>
      </c>
      <c r="AS560" vm="559">
        <v>45355</v>
      </c>
      <c r="AT560">
        <v>18.350000000000001</v>
      </c>
      <c r="AU560" vm="559">
        <v>45355</v>
      </c>
      <c r="AV560">
        <v>187.86</v>
      </c>
    </row>
    <row r="561" spans="1:48" x14ac:dyDescent="0.25">
      <c r="A561" vm="560">
        <v>45352</v>
      </c>
      <c r="B561">
        <v>570.92999999999995</v>
      </c>
      <c r="C561" vm="560">
        <v>45352</v>
      </c>
      <c r="D561">
        <v>38.01</v>
      </c>
      <c r="E561" vm="560">
        <v>45352</v>
      </c>
      <c r="F561">
        <v>2.56</v>
      </c>
      <c r="G561" vm="560">
        <v>45352</v>
      </c>
      <c r="H561">
        <v>11.44</v>
      </c>
      <c r="I561" vm="560">
        <v>45352</v>
      </c>
      <c r="J561">
        <v>54.58</v>
      </c>
      <c r="K561" vm="560">
        <v>45352</v>
      </c>
      <c r="L561">
        <v>236.49</v>
      </c>
      <c r="M561" vm="552">
        <v>45364</v>
      </c>
      <c r="N561">
        <v>31.51</v>
      </c>
      <c r="O561" vm="560">
        <v>45352</v>
      </c>
      <c r="P561">
        <v>16.34</v>
      </c>
      <c r="S561" vm="560">
        <v>45352</v>
      </c>
      <c r="T561">
        <v>102.05</v>
      </c>
      <c r="U561" vm="566">
        <v>45344</v>
      </c>
      <c r="V561">
        <v>1818.82</v>
      </c>
      <c r="W561" vm="560">
        <v>45352</v>
      </c>
      <c r="X561">
        <v>228.92</v>
      </c>
      <c r="Y561" vm="560">
        <v>45352</v>
      </c>
      <c r="Z561">
        <v>82.278999999999996</v>
      </c>
      <c r="AA561" vm="560">
        <v>45352</v>
      </c>
      <c r="AB561">
        <v>19.664999999999999</v>
      </c>
      <c r="AC561" vm="560">
        <v>45352</v>
      </c>
      <c r="AD561">
        <v>184.75</v>
      </c>
      <c r="AE561" vm="560">
        <v>45352</v>
      </c>
      <c r="AF561">
        <v>1.86</v>
      </c>
      <c r="AG561" vm="560">
        <v>45352</v>
      </c>
      <c r="AH561">
        <v>547.96</v>
      </c>
      <c r="AI561" vm="560">
        <v>45352</v>
      </c>
      <c r="AJ561">
        <v>83.54</v>
      </c>
      <c r="AK561" vm="560">
        <v>45352</v>
      </c>
      <c r="AL561">
        <v>186.72</v>
      </c>
      <c r="AM561" vm="560">
        <v>45352</v>
      </c>
      <c r="AN561">
        <v>83.89</v>
      </c>
      <c r="AO561" vm="560">
        <v>45352</v>
      </c>
      <c r="AP561">
        <v>27.18</v>
      </c>
      <c r="AQ561" vm="560">
        <v>45352</v>
      </c>
      <c r="AR561">
        <v>8.89</v>
      </c>
      <c r="AS561" vm="560">
        <v>45352</v>
      </c>
      <c r="AT561">
        <v>18.265000000000001</v>
      </c>
      <c r="AU561" vm="560">
        <v>45352</v>
      </c>
      <c r="AV561">
        <v>190.82</v>
      </c>
    </row>
    <row r="562" spans="1:48" x14ac:dyDescent="0.25">
      <c r="A562" vm="561">
        <v>45351</v>
      </c>
      <c r="B562">
        <v>560.28</v>
      </c>
      <c r="C562" vm="561">
        <v>45351</v>
      </c>
      <c r="D562">
        <v>37.520000000000003</v>
      </c>
      <c r="E562" vm="561">
        <v>45351</v>
      </c>
      <c r="F562">
        <v>2.54</v>
      </c>
      <c r="G562" vm="561">
        <v>45351</v>
      </c>
      <c r="H562">
        <v>11.45</v>
      </c>
      <c r="I562" vm="561">
        <v>45351</v>
      </c>
      <c r="J562">
        <v>53.27</v>
      </c>
      <c r="K562" vm="561">
        <v>45351</v>
      </c>
      <c r="L562">
        <v>239</v>
      </c>
      <c r="M562" vm="553">
        <v>45363</v>
      </c>
      <c r="N562">
        <v>31.78</v>
      </c>
      <c r="O562" vm="561">
        <v>45351</v>
      </c>
      <c r="P562">
        <v>15.65</v>
      </c>
      <c r="S562" vm="561">
        <v>45351</v>
      </c>
      <c r="T562">
        <v>102.21</v>
      </c>
      <c r="U562" vm="567">
        <v>45343</v>
      </c>
      <c r="V562">
        <v>1726.64</v>
      </c>
      <c r="W562" vm="561">
        <v>45351</v>
      </c>
      <c r="X562">
        <v>223.01</v>
      </c>
      <c r="Y562" vm="561">
        <v>45351</v>
      </c>
      <c r="Z562">
        <v>79.111999999999995</v>
      </c>
      <c r="AA562" vm="561">
        <v>45351</v>
      </c>
      <c r="AB562">
        <v>19.905000000000001</v>
      </c>
      <c r="AC562" vm="561">
        <v>45351</v>
      </c>
      <c r="AD562">
        <v>182.39</v>
      </c>
      <c r="AE562" vm="561">
        <v>45351</v>
      </c>
      <c r="AF562">
        <v>1.88</v>
      </c>
      <c r="AG562" vm="561">
        <v>45351</v>
      </c>
      <c r="AH562">
        <v>544.73</v>
      </c>
      <c r="AI562" vm="561">
        <v>45351</v>
      </c>
      <c r="AJ562">
        <v>82.22</v>
      </c>
      <c r="AK562" vm="561">
        <v>45351</v>
      </c>
      <c r="AL562">
        <v>188.28</v>
      </c>
      <c r="AM562" vm="561">
        <v>45351</v>
      </c>
      <c r="AN562">
        <v>85.43</v>
      </c>
      <c r="AO562" vm="561">
        <v>45351</v>
      </c>
      <c r="AP562">
        <v>26.82</v>
      </c>
      <c r="AQ562" vm="561">
        <v>45351</v>
      </c>
      <c r="AR562">
        <v>8.9600000000000009</v>
      </c>
      <c r="AS562" vm="561">
        <v>45351</v>
      </c>
      <c r="AT562">
        <v>18.010000000000002</v>
      </c>
      <c r="AU562" vm="561">
        <v>45351</v>
      </c>
      <c r="AV562">
        <v>198.33</v>
      </c>
    </row>
    <row r="563" spans="1:48" x14ac:dyDescent="0.25">
      <c r="A563" vm="562">
        <v>45350</v>
      </c>
      <c r="B563">
        <v>551.82000000000005</v>
      </c>
      <c r="C563" vm="562">
        <v>45350</v>
      </c>
      <c r="D563">
        <v>37.5</v>
      </c>
      <c r="E563" vm="562">
        <v>45350</v>
      </c>
      <c r="F563">
        <v>2.61</v>
      </c>
      <c r="G563" vm="562">
        <v>45350</v>
      </c>
      <c r="H563">
        <v>11.23</v>
      </c>
      <c r="I563" vm="562">
        <v>45350</v>
      </c>
      <c r="J563">
        <v>52.77</v>
      </c>
      <c r="K563" vm="562">
        <v>45350</v>
      </c>
      <c r="L563">
        <v>195.51</v>
      </c>
      <c r="M563" vm="554">
        <v>45362</v>
      </c>
      <c r="N563">
        <v>31.94</v>
      </c>
      <c r="O563" vm="562">
        <v>45350</v>
      </c>
      <c r="P563">
        <v>15.37</v>
      </c>
      <c r="S563" vm="562">
        <v>45350</v>
      </c>
      <c r="T563">
        <v>100.98</v>
      </c>
      <c r="U563" vm="568">
        <v>45342</v>
      </c>
      <c r="V563">
        <v>1741.93</v>
      </c>
      <c r="W563" vm="562">
        <v>45350</v>
      </c>
      <c r="X563">
        <v>217.42</v>
      </c>
      <c r="Y563" vm="562">
        <v>45350</v>
      </c>
      <c r="Z563">
        <v>77.662999999999997</v>
      </c>
      <c r="AA563" vm="562">
        <v>45350</v>
      </c>
      <c r="AB563">
        <v>19.739999999999998</v>
      </c>
      <c r="AC563" vm="562">
        <v>45350</v>
      </c>
      <c r="AD563">
        <v>183.6</v>
      </c>
      <c r="AE563" vm="562">
        <v>45350</v>
      </c>
      <c r="AF563">
        <v>2.0099999999999998</v>
      </c>
      <c r="AG563" vm="562">
        <v>45350</v>
      </c>
      <c r="AH563">
        <v>543.45000000000005</v>
      </c>
      <c r="AI563" vm="562">
        <v>45350</v>
      </c>
      <c r="AJ563">
        <v>85.9</v>
      </c>
      <c r="AK563" vm="562">
        <v>45350</v>
      </c>
      <c r="AL563">
        <v>230</v>
      </c>
      <c r="AM563" vm="562">
        <v>45350</v>
      </c>
      <c r="AN563">
        <v>84.9</v>
      </c>
      <c r="AO563" vm="562">
        <v>45350</v>
      </c>
      <c r="AP563">
        <v>26.8</v>
      </c>
      <c r="AQ563" vm="562">
        <v>45350</v>
      </c>
      <c r="AR563">
        <v>9</v>
      </c>
      <c r="AS563" vm="562">
        <v>45350</v>
      </c>
      <c r="AT563">
        <v>17.43</v>
      </c>
      <c r="AU563" vm="562">
        <v>45350</v>
      </c>
      <c r="AV563">
        <v>199.94</v>
      </c>
    </row>
    <row r="564" spans="1:48" x14ac:dyDescent="0.25">
      <c r="A564" vm="563">
        <v>45349</v>
      </c>
      <c r="B564">
        <v>552.49</v>
      </c>
      <c r="C564" vm="563">
        <v>45349</v>
      </c>
      <c r="D564">
        <v>39.299999999999997</v>
      </c>
      <c r="E564" vm="563">
        <v>45349</v>
      </c>
      <c r="F564">
        <v>2.74</v>
      </c>
      <c r="G564" vm="563">
        <v>45349</v>
      </c>
      <c r="H564">
        <v>13.18</v>
      </c>
      <c r="I564" vm="563">
        <v>45349</v>
      </c>
      <c r="J564">
        <v>52.11</v>
      </c>
      <c r="K564" vm="563">
        <v>45349</v>
      </c>
      <c r="L564">
        <v>194.57</v>
      </c>
      <c r="M564" vm="555">
        <v>45359</v>
      </c>
      <c r="N564">
        <v>31.65</v>
      </c>
      <c r="O564" vm="563">
        <v>45349</v>
      </c>
      <c r="P564">
        <v>15.6</v>
      </c>
      <c r="S564" vm="563">
        <v>45349</v>
      </c>
      <c r="T564">
        <v>100.82</v>
      </c>
      <c r="U564" vm="569">
        <v>45338</v>
      </c>
      <c r="V564">
        <v>1772.75</v>
      </c>
      <c r="W564" vm="563">
        <v>45349</v>
      </c>
      <c r="X564">
        <v>217.44</v>
      </c>
      <c r="Y564" vm="563">
        <v>45349</v>
      </c>
      <c r="Z564">
        <v>78.700999999999993</v>
      </c>
      <c r="AA564" vm="563">
        <v>45349</v>
      </c>
      <c r="AB564">
        <v>19.984999999999999</v>
      </c>
      <c r="AC564" vm="563">
        <v>45349</v>
      </c>
      <c r="AD564">
        <v>183.1</v>
      </c>
      <c r="AE564" vm="563">
        <v>45349</v>
      </c>
      <c r="AF564">
        <v>1.83</v>
      </c>
      <c r="AG564" vm="563">
        <v>45349</v>
      </c>
      <c r="AH564">
        <v>547.1</v>
      </c>
      <c r="AI564" vm="563">
        <v>45349</v>
      </c>
      <c r="AJ564">
        <v>76.83</v>
      </c>
      <c r="AK564" vm="563">
        <v>45349</v>
      </c>
      <c r="AL564">
        <v>234.03</v>
      </c>
      <c r="AM564" vm="563">
        <v>45349</v>
      </c>
      <c r="AN564">
        <v>85.6</v>
      </c>
      <c r="AO564" vm="563">
        <v>45349</v>
      </c>
      <c r="AP564">
        <v>27.215</v>
      </c>
      <c r="AQ564" vm="563">
        <v>45349</v>
      </c>
      <c r="AR564">
        <v>8.89</v>
      </c>
      <c r="AS564" vm="563">
        <v>45349</v>
      </c>
      <c r="AT564">
        <v>17.899999999999999</v>
      </c>
      <c r="AU564" vm="563">
        <v>45349</v>
      </c>
      <c r="AV564">
        <v>199</v>
      </c>
    </row>
    <row r="565" spans="1:48" x14ac:dyDescent="0.25">
      <c r="A565" vm="564">
        <v>45348</v>
      </c>
      <c r="B565">
        <v>560.48</v>
      </c>
      <c r="C565" vm="564">
        <v>45348</v>
      </c>
      <c r="D565">
        <v>37.35</v>
      </c>
      <c r="E565" vm="564">
        <v>45348</v>
      </c>
      <c r="F565">
        <v>2.69</v>
      </c>
      <c r="G565" vm="564">
        <v>45348</v>
      </c>
      <c r="H565">
        <v>12.72</v>
      </c>
      <c r="I565" vm="564">
        <v>45348</v>
      </c>
      <c r="J565">
        <v>51.8</v>
      </c>
      <c r="K565" vm="564">
        <v>45348</v>
      </c>
      <c r="L565">
        <v>183.74</v>
      </c>
      <c r="M565" vm="556">
        <v>45358</v>
      </c>
      <c r="N565">
        <v>31.69</v>
      </c>
      <c r="O565" vm="564">
        <v>45348</v>
      </c>
      <c r="P565">
        <v>15.21</v>
      </c>
      <c r="S565" vm="564">
        <v>45348</v>
      </c>
      <c r="T565">
        <v>102.05</v>
      </c>
      <c r="U565" vm="570">
        <v>45337</v>
      </c>
      <c r="V565">
        <v>1771.31</v>
      </c>
      <c r="W565" vm="564">
        <v>45348</v>
      </c>
      <c r="X565">
        <v>216</v>
      </c>
      <c r="Y565" vm="564">
        <v>45348</v>
      </c>
      <c r="Z565">
        <v>79.091999999999999</v>
      </c>
      <c r="AA565" vm="564">
        <v>45348</v>
      </c>
      <c r="AB565">
        <v>19.920000000000002</v>
      </c>
      <c r="AC565" vm="564">
        <v>45348</v>
      </c>
      <c r="AD565">
        <v>180.08</v>
      </c>
      <c r="AE565" vm="564">
        <v>45348</v>
      </c>
      <c r="AF565">
        <v>1.86</v>
      </c>
      <c r="AG565" vm="564">
        <v>45348</v>
      </c>
      <c r="AH565">
        <v>547.91</v>
      </c>
      <c r="AI565" vm="564">
        <v>45348</v>
      </c>
      <c r="AJ565">
        <v>72.790000000000006</v>
      </c>
      <c r="AK565" vm="564">
        <v>45348</v>
      </c>
      <c r="AL565">
        <v>230.93</v>
      </c>
      <c r="AM565" vm="564">
        <v>45348</v>
      </c>
      <c r="AN565">
        <v>82.19</v>
      </c>
      <c r="AO565" vm="564">
        <v>45348</v>
      </c>
      <c r="AP565">
        <v>27.03</v>
      </c>
      <c r="AQ565" vm="564">
        <v>45348</v>
      </c>
      <c r="AR565">
        <v>8.5299999999999994</v>
      </c>
      <c r="AS565" vm="564">
        <v>45348</v>
      </c>
      <c r="AT565">
        <v>17.34</v>
      </c>
      <c r="AU565" vm="564">
        <v>45348</v>
      </c>
      <c r="AV565">
        <v>197.04</v>
      </c>
    </row>
    <row r="566" spans="1:48" x14ac:dyDescent="0.25">
      <c r="A566" vm="565">
        <v>45345</v>
      </c>
      <c r="B566">
        <v>553.44000000000005</v>
      </c>
      <c r="C566" vm="565">
        <v>45345</v>
      </c>
      <c r="D566">
        <v>36.979999999999997</v>
      </c>
      <c r="E566" vm="565">
        <v>45345</v>
      </c>
      <c r="F566">
        <v>2.57</v>
      </c>
      <c r="G566" vm="565">
        <v>45345</v>
      </c>
      <c r="H566">
        <v>13.11</v>
      </c>
      <c r="I566" vm="565">
        <v>45345</v>
      </c>
      <c r="J566">
        <v>51.73</v>
      </c>
      <c r="K566" vm="565">
        <v>45345</v>
      </c>
      <c r="L566">
        <v>177.13</v>
      </c>
      <c r="M566" vm="557">
        <v>45357</v>
      </c>
      <c r="N566">
        <v>31.65</v>
      </c>
      <c r="O566" vm="565">
        <v>45345</v>
      </c>
      <c r="P566">
        <v>15</v>
      </c>
      <c r="S566" vm="565">
        <v>45345</v>
      </c>
      <c r="T566">
        <v>102.67</v>
      </c>
      <c r="U566" vm="571">
        <v>45336</v>
      </c>
      <c r="V566">
        <v>1728.11</v>
      </c>
      <c r="W566" vm="565">
        <v>45345</v>
      </c>
      <c r="X566">
        <v>207.9</v>
      </c>
      <c r="Y566" vm="565">
        <v>45345</v>
      </c>
      <c r="Z566">
        <v>78.816999999999993</v>
      </c>
      <c r="AA566" vm="565">
        <v>45345</v>
      </c>
      <c r="AB566">
        <v>20.14</v>
      </c>
      <c r="AC566" vm="565">
        <v>45345</v>
      </c>
      <c r="AD566">
        <v>184.67</v>
      </c>
      <c r="AE566" vm="565">
        <v>45345</v>
      </c>
      <c r="AF566">
        <v>1.58</v>
      </c>
      <c r="AG566" vm="565">
        <v>45345</v>
      </c>
      <c r="AH566">
        <v>556.87</v>
      </c>
      <c r="AI566" vm="565">
        <v>45345</v>
      </c>
      <c r="AJ566">
        <v>75.010000000000005</v>
      </c>
      <c r="AK566" vm="565">
        <v>45345</v>
      </c>
      <c r="AL566">
        <v>229.34</v>
      </c>
      <c r="AM566" vm="565">
        <v>45345</v>
      </c>
      <c r="AN566">
        <v>81.44</v>
      </c>
      <c r="AO566" vm="565">
        <v>45345</v>
      </c>
      <c r="AP566">
        <v>27.31</v>
      </c>
      <c r="AQ566" vm="565">
        <v>45345</v>
      </c>
      <c r="AR566">
        <v>8.43</v>
      </c>
      <c r="AS566" vm="565">
        <v>45345</v>
      </c>
      <c r="AT566">
        <v>16.89</v>
      </c>
      <c r="AU566" vm="565">
        <v>45345</v>
      </c>
      <c r="AV566">
        <v>197.21</v>
      </c>
    </row>
    <row r="567" spans="1:48" x14ac:dyDescent="0.25">
      <c r="A567" vm="566">
        <v>45344</v>
      </c>
      <c r="B567">
        <v>537.57000000000005</v>
      </c>
      <c r="C567" vm="566">
        <v>45344</v>
      </c>
      <c r="D567">
        <v>37.33</v>
      </c>
      <c r="E567" vm="566">
        <v>45344</v>
      </c>
      <c r="F567">
        <v>2.5499999999999998</v>
      </c>
      <c r="G567" vm="566">
        <v>45344</v>
      </c>
      <c r="H567">
        <v>13.1</v>
      </c>
      <c r="I567" vm="566">
        <v>45344</v>
      </c>
      <c r="J567">
        <v>50.14</v>
      </c>
      <c r="K567" vm="566">
        <v>45344</v>
      </c>
      <c r="L567">
        <v>177.03</v>
      </c>
      <c r="M567" vm="558">
        <v>45356</v>
      </c>
      <c r="N567">
        <v>31.88</v>
      </c>
      <c r="O567" vm="566">
        <v>45344</v>
      </c>
      <c r="P567">
        <v>15.03</v>
      </c>
      <c r="S567" vm="566">
        <v>45344</v>
      </c>
      <c r="T567">
        <v>103.76</v>
      </c>
      <c r="U567" vm="572">
        <v>45335</v>
      </c>
      <c r="V567">
        <v>1708.84</v>
      </c>
      <c r="W567" vm="566">
        <v>45344</v>
      </c>
      <c r="X567">
        <v>207.61</v>
      </c>
      <c r="Y567" vm="566">
        <v>45344</v>
      </c>
      <c r="Z567">
        <v>78.537999999999997</v>
      </c>
      <c r="AA567" vm="566">
        <v>45344</v>
      </c>
      <c r="AB567">
        <v>20.14</v>
      </c>
      <c r="AC567" vm="566">
        <v>45344</v>
      </c>
      <c r="AD567">
        <v>181.71</v>
      </c>
      <c r="AE567" vm="566">
        <v>45344</v>
      </c>
      <c r="AF567">
        <v>1.6</v>
      </c>
      <c r="AG567" vm="566">
        <v>45344</v>
      </c>
      <c r="AH567">
        <v>555.30999999999995</v>
      </c>
      <c r="AI567" vm="566">
        <v>45344</v>
      </c>
      <c r="AJ567">
        <v>73.180000000000007</v>
      </c>
      <c r="AK567" vm="566">
        <v>45344</v>
      </c>
      <c r="AL567">
        <v>225.62</v>
      </c>
      <c r="AM567" vm="566">
        <v>45344</v>
      </c>
      <c r="AN567">
        <v>83.5</v>
      </c>
      <c r="AO567" vm="566">
        <v>45344</v>
      </c>
      <c r="AP567">
        <v>27</v>
      </c>
      <c r="AQ567" vm="566">
        <v>45344</v>
      </c>
      <c r="AR567">
        <v>8.4</v>
      </c>
      <c r="AS567" vm="566">
        <v>45344</v>
      </c>
      <c r="AT567">
        <v>16.64</v>
      </c>
      <c r="AU567" vm="566">
        <v>45344</v>
      </c>
      <c r="AV567">
        <v>196.66</v>
      </c>
    </row>
    <row r="568" spans="1:48" x14ac:dyDescent="0.25">
      <c r="A568" vm="567">
        <v>45343</v>
      </c>
      <c r="B568">
        <v>538.52</v>
      </c>
      <c r="C568" vm="567">
        <v>45343</v>
      </c>
      <c r="D568">
        <v>36.67</v>
      </c>
      <c r="E568" vm="567">
        <v>45343</v>
      </c>
      <c r="F568">
        <v>2.78</v>
      </c>
      <c r="G568" vm="567">
        <v>45343</v>
      </c>
      <c r="H568">
        <v>13.27</v>
      </c>
      <c r="I568" vm="567">
        <v>45343</v>
      </c>
      <c r="J568">
        <v>50.08</v>
      </c>
      <c r="K568" vm="567">
        <v>45343</v>
      </c>
      <c r="L568">
        <v>174.26</v>
      </c>
      <c r="M568" vm="559">
        <v>45355</v>
      </c>
      <c r="N568">
        <v>32.07</v>
      </c>
      <c r="O568" vm="567">
        <v>45343</v>
      </c>
      <c r="P568">
        <v>14.81</v>
      </c>
      <c r="S568" vm="567">
        <v>45343</v>
      </c>
      <c r="T568">
        <v>101.84</v>
      </c>
      <c r="U568" vm="574">
        <v>45331</v>
      </c>
      <c r="V568">
        <v>1741.25</v>
      </c>
      <c r="W568" vm="567">
        <v>45343</v>
      </c>
      <c r="X568">
        <v>207.98</v>
      </c>
      <c r="Y568" vm="567">
        <v>45343</v>
      </c>
      <c r="Z568">
        <v>67.471999999999994</v>
      </c>
      <c r="AA568" vm="567">
        <v>45343</v>
      </c>
      <c r="AB568">
        <v>19.965</v>
      </c>
      <c r="AC568" vm="567">
        <v>45343</v>
      </c>
      <c r="AD568">
        <v>182.02</v>
      </c>
      <c r="AE568" vm="567">
        <v>45343</v>
      </c>
      <c r="AF568">
        <v>1.52</v>
      </c>
      <c r="AG568" vm="567">
        <v>45343</v>
      </c>
      <c r="AH568">
        <v>549.02</v>
      </c>
      <c r="AI568" vm="567">
        <v>45343</v>
      </c>
      <c r="AJ568">
        <v>72.34</v>
      </c>
      <c r="AK568" vm="567">
        <v>45343</v>
      </c>
      <c r="AL568">
        <v>216.21</v>
      </c>
      <c r="AM568" vm="567">
        <v>45343</v>
      </c>
      <c r="AN568">
        <v>82.08</v>
      </c>
      <c r="AO568" vm="567">
        <v>45343</v>
      </c>
      <c r="AP568">
        <v>26.5</v>
      </c>
      <c r="AQ568" vm="567">
        <v>45343</v>
      </c>
      <c r="AR568">
        <v>8.27</v>
      </c>
      <c r="AS568" vm="567">
        <v>45343</v>
      </c>
      <c r="AT568">
        <v>18</v>
      </c>
      <c r="AU568" vm="567">
        <v>45343</v>
      </c>
      <c r="AV568">
        <v>188.38</v>
      </c>
    </row>
    <row r="569" spans="1:48" x14ac:dyDescent="0.25">
      <c r="A569" vm="568">
        <v>45342</v>
      </c>
      <c r="B569">
        <v>541.91</v>
      </c>
      <c r="C569" vm="568">
        <v>45342</v>
      </c>
      <c r="D569">
        <v>37.99</v>
      </c>
      <c r="E569" vm="568">
        <v>45342</v>
      </c>
      <c r="F569">
        <v>2.83</v>
      </c>
      <c r="G569" vm="568">
        <v>45342</v>
      </c>
      <c r="H569">
        <v>13.28</v>
      </c>
      <c r="I569" vm="568">
        <v>45342</v>
      </c>
      <c r="J569">
        <v>49.98</v>
      </c>
      <c r="K569" vm="568">
        <v>45342</v>
      </c>
      <c r="L569">
        <v>180.03</v>
      </c>
      <c r="M569" vm="560">
        <v>45352</v>
      </c>
      <c r="N569">
        <v>32.299999999999997</v>
      </c>
      <c r="O569" vm="568">
        <v>45342</v>
      </c>
      <c r="P569">
        <v>14.82</v>
      </c>
      <c r="S569" vm="568">
        <v>45342</v>
      </c>
      <c r="T569">
        <v>102.16</v>
      </c>
      <c r="U569" vm="575">
        <v>45330</v>
      </c>
      <c r="V569">
        <v>1732.48</v>
      </c>
      <c r="W569" vm="568">
        <v>45342</v>
      </c>
      <c r="X569">
        <v>217.32</v>
      </c>
      <c r="Y569" vm="568">
        <v>45342</v>
      </c>
      <c r="Z569">
        <v>69.451999999999998</v>
      </c>
      <c r="AA569" vm="568">
        <v>45342</v>
      </c>
      <c r="AB569">
        <v>20.114999999999998</v>
      </c>
      <c r="AC569" vm="568">
        <v>45342</v>
      </c>
      <c r="AD569">
        <v>190.05</v>
      </c>
      <c r="AE569" vm="568">
        <v>45342</v>
      </c>
      <c r="AF569">
        <v>1.64</v>
      </c>
      <c r="AG569" vm="568">
        <v>45342</v>
      </c>
      <c r="AH569">
        <v>544.11</v>
      </c>
      <c r="AI569" vm="568">
        <v>45342</v>
      </c>
      <c r="AJ569">
        <v>76.66</v>
      </c>
      <c r="AK569" vm="568">
        <v>45342</v>
      </c>
      <c r="AL569">
        <v>220.08</v>
      </c>
      <c r="AM569" vm="568">
        <v>45342</v>
      </c>
      <c r="AN569">
        <v>82.56</v>
      </c>
      <c r="AO569" vm="568">
        <v>45342</v>
      </c>
      <c r="AP569">
        <v>26.94</v>
      </c>
      <c r="AQ569" vm="568">
        <v>45342</v>
      </c>
      <c r="AR569">
        <v>8.14</v>
      </c>
      <c r="AS569" vm="568">
        <v>45342</v>
      </c>
      <c r="AT569">
        <v>16.09</v>
      </c>
      <c r="AU569" vm="568">
        <v>45342</v>
      </c>
      <c r="AV569">
        <v>186.55</v>
      </c>
    </row>
    <row r="570" spans="1:48" x14ac:dyDescent="0.25">
      <c r="A570" vm="569">
        <v>45338</v>
      </c>
      <c r="B570">
        <v>546.66</v>
      </c>
      <c r="C570" vm="569">
        <v>45338</v>
      </c>
      <c r="D570">
        <v>38.14</v>
      </c>
      <c r="E570" vm="569">
        <v>45338</v>
      </c>
      <c r="F570">
        <v>2.92</v>
      </c>
      <c r="G570" vm="569">
        <v>45338</v>
      </c>
      <c r="H570">
        <v>13.57</v>
      </c>
      <c r="I570" vm="569">
        <v>45338</v>
      </c>
      <c r="J570">
        <v>50.22</v>
      </c>
      <c r="K570" vm="569">
        <v>45338</v>
      </c>
      <c r="L570">
        <v>184.9</v>
      </c>
      <c r="M570" vm="561">
        <v>45351</v>
      </c>
      <c r="N570">
        <v>32.89</v>
      </c>
      <c r="O570" vm="569">
        <v>45338</v>
      </c>
      <c r="P570">
        <v>14.87</v>
      </c>
      <c r="S570" vm="569">
        <v>45338</v>
      </c>
      <c r="T570">
        <v>101.23</v>
      </c>
      <c r="U570" vm="576">
        <v>45329</v>
      </c>
      <c r="V570">
        <v>1714.51</v>
      </c>
      <c r="W570" vm="569">
        <v>45338</v>
      </c>
      <c r="X570">
        <v>225.3</v>
      </c>
      <c r="Y570" vm="569">
        <v>45338</v>
      </c>
      <c r="Z570">
        <v>72.613</v>
      </c>
      <c r="AA570" vm="569">
        <v>45338</v>
      </c>
      <c r="AB570">
        <v>20.23</v>
      </c>
      <c r="AC570" vm="569">
        <v>45338</v>
      </c>
      <c r="AD570">
        <v>190.82</v>
      </c>
      <c r="AE570" vm="569">
        <v>45338</v>
      </c>
      <c r="AF570">
        <v>1.69</v>
      </c>
      <c r="AG570" vm="569">
        <v>45338</v>
      </c>
      <c r="AH570">
        <v>545.57000000000005</v>
      </c>
      <c r="AI570" vm="569">
        <v>45338</v>
      </c>
      <c r="AJ570">
        <v>77.489999999999995</v>
      </c>
      <c r="AK570" vm="569">
        <v>45338</v>
      </c>
      <c r="AL570">
        <v>230.31</v>
      </c>
      <c r="AM570" vm="569">
        <v>45338</v>
      </c>
      <c r="AN570">
        <v>88.93</v>
      </c>
      <c r="AO570" vm="569">
        <v>45338</v>
      </c>
      <c r="AP570">
        <v>26.76</v>
      </c>
      <c r="AQ570" vm="569">
        <v>45338</v>
      </c>
      <c r="AR570">
        <v>8.07</v>
      </c>
      <c r="AS570" vm="569">
        <v>45338</v>
      </c>
      <c r="AT570">
        <v>15.65</v>
      </c>
      <c r="AU570" vm="569">
        <v>45338</v>
      </c>
      <c r="AV570">
        <v>188.39</v>
      </c>
    </row>
    <row r="571" spans="1:48" x14ac:dyDescent="0.25">
      <c r="A571" vm="570">
        <v>45337</v>
      </c>
      <c r="B571">
        <v>590.44000000000005</v>
      </c>
      <c r="C571" vm="570">
        <v>45337</v>
      </c>
      <c r="D571">
        <v>41.56</v>
      </c>
      <c r="E571" vm="570">
        <v>45337</v>
      </c>
      <c r="F571">
        <v>3.09</v>
      </c>
      <c r="G571" vm="570">
        <v>45337</v>
      </c>
      <c r="H571">
        <v>14.02</v>
      </c>
      <c r="I571" vm="570">
        <v>45337</v>
      </c>
      <c r="J571">
        <v>51.51</v>
      </c>
      <c r="K571" vm="570">
        <v>45337</v>
      </c>
      <c r="L571">
        <v>188.43</v>
      </c>
      <c r="M571" vm="562">
        <v>45350</v>
      </c>
      <c r="N571">
        <v>33.700000000000003</v>
      </c>
      <c r="O571" vm="570">
        <v>45337</v>
      </c>
      <c r="P571">
        <v>14.88</v>
      </c>
      <c r="S571" vm="570">
        <v>45337</v>
      </c>
      <c r="T571">
        <v>103.52</v>
      </c>
      <c r="U571" vm="577">
        <v>45328</v>
      </c>
      <c r="V571">
        <v>1712.7</v>
      </c>
      <c r="W571" vm="570">
        <v>45337</v>
      </c>
      <c r="X571">
        <v>222.16</v>
      </c>
      <c r="Y571" vm="570">
        <v>45337</v>
      </c>
      <c r="Z571">
        <v>72.658000000000001</v>
      </c>
      <c r="AA571" vm="570">
        <v>45337</v>
      </c>
      <c r="AB571">
        <v>20.100000000000001</v>
      </c>
      <c r="AC571" vm="570">
        <v>45337</v>
      </c>
      <c r="AD571">
        <v>194.38</v>
      </c>
      <c r="AE571" vm="570">
        <v>45337</v>
      </c>
      <c r="AF571">
        <v>1.5</v>
      </c>
      <c r="AG571" vm="570">
        <v>45337</v>
      </c>
      <c r="AH571">
        <v>547.98</v>
      </c>
      <c r="AI571" vm="570">
        <v>45337</v>
      </c>
      <c r="AJ571">
        <v>77.040000000000006</v>
      </c>
      <c r="AK571" vm="570">
        <v>45337</v>
      </c>
      <c r="AL571">
        <v>232.4</v>
      </c>
      <c r="AM571" vm="570">
        <v>45337</v>
      </c>
      <c r="AN571">
        <v>75.709999999999994</v>
      </c>
      <c r="AO571" vm="570">
        <v>45337</v>
      </c>
      <c r="AP571">
        <v>27.68</v>
      </c>
      <c r="AQ571" vm="570">
        <v>45337</v>
      </c>
      <c r="AR571">
        <v>8.26</v>
      </c>
      <c r="AS571" vm="570">
        <v>45337</v>
      </c>
      <c r="AT571">
        <v>15.28</v>
      </c>
      <c r="AU571" vm="570">
        <v>45337</v>
      </c>
      <c r="AV571">
        <v>189.65</v>
      </c>
    </row>
    <row r="572" spans="1:48" x14ac:dyDescent="0.25">
      <c r="A572" vm="571">
        <v>45336</v>
      </c>
      <c r="B572">
        <v>604.66</v>
      </c>
      <c r="C572" vm="571">
        <v>45336</v>
      </c>
      <c r="D572">
        <v>40.99</v>
      </c>
      <c r="E572" vm="571">
        <v>45336</v>
      </c>
      <c r="F572">
        <v>3.29</v>
      </c>
      <c r="G572" vm="571">
        <v>45336</v>
      </c>
      <c r="H572">
        <v>13.41</v>
      </c>
      <c r="I572" vm="571">
        <v>45336</v>
      </c>
      <c r="J572">
        <v>51.09</v>
      </c>
      <c r="K572" vm="571">
        <v>45336</v>
      </c>
      <c r="L572">
        <v>189.56</v>
      </c>
      <c r="M572" vm="563">
        <v>45349</v>
      </c>
      <c r="N572">
        <v>34.049999999999997</v>
      </c>
      <c r="O572" vm="571">
        <v>45336</v>
      </c>
      <c r="P572">
        <v>14.73</v>
      </c>
      <c r="S572" vm="571">
        <v>45336</v>
      </c>
      <c r="T572">
        <v>102.85</v>
      </c>
      <c r="U572" vm="578">
        <v>45327</v>
      </c>
      <c r="V572">
        <v>1763.13</v>
      </c>
      <c r="W572" vm="571">
        <v>45336</v>
      </c>
      <c r="X572">
        <v>219.95</v>
      </c>
      <c r="Y572" vm="571">
        <v>45336</v>
      </c>
      <c r="Z572">
        <v>73.900000000000006</v>
      </c>
      <c r="AA572" vm="571">
        <v>45336</v>
      </c>
      <c r="AB572">
        <v>19.940000000000001</v>
      </c>
      <c r="AC572" vm="571">
        <v>45336</v>
      </c>
      <c r="AD572">
        <v>189.25</v>
      </c>
      <c r="AE572" vm="571">
        <v>45336</v>
      </c>
      <c r="AF572">
        <v>1.3</v>
      </c>
      <c r="AG572" vm="571">
        <v>45336</v>
      </c>
      <c r="AH572">
        <v>541.71</v>
      </c>
      <c r="AI572" vm="571">
        <v>45336</v>
      </c>
      <c r="AJ572">
        <v>77.260000000000005</v>
      </c>
      <c r="AK572" vm="571">
        <v>45336</v>
      </c>
      <c r="AL572">
        <v>236</v>
      </c>
      <c r="AM572" vm="571">
        <v>45336</v>
      </c>
      <c r="AN572">
        <v>74.31</v>
      </c>
      <c r="AO572" vm="571">
        <v>45336</v>
      </c>
      <c r="AP572">
        <v>25.28</v>
      </c>
      <c r="AQ572" vm="571">
        <v>45336</v>
      </c>
      <c r="AR572">
        <v>8.32</v>
      </c>
      <c r="AS572" vm="571">
        <v>45336</v>
      </c>
      <c r="AT572">
        <v>15.19</v>
      </c>
      <c r="AU572" vm="571">
        <v>45336</v>
      </c>
      <c r="AV572">
        <v>184.08</v>
      </c>
    </row>
    <row r="573" spans="1:48" x14ac:dyDescent="0.25">
      <c r="A573" vm="572">
        <v>45335</v>
      </c>
      <c r="B573">
        <v>601.89</v>
      </c>
      <c r="C573" vm="572">
        <v>45335</v>
      </c>
      <c r="D573">
        <v>39.75</v>
      </c>
      <c r="E573" vm="572">
        <v>45335</v>
      </c>
      <c r="F573">
        <v>3.07</v>
      </c>
      <c r="G573" vm="572">
        <v>45335</v>
      </c>
      <c r="H573">
        <v>12.98</v>
      </c>
      <c r="I573" vm="572">
        <v>45335</v>
      </c>
      <c r="J573">
        <v>50.52</v>
      </c>
      <c r="K573" vm="572">
        <v>45335</v>
      </c>
      <c r="L573">
        <v>183.13</v>
      </c>
      <c r="M573" vm="564">
        <v>45348</v>
      </c>
      <c r="N573">
        <v>33.979999999999997</v>
      </c>
      <c r="O573" vm="572">
        <v>45335</v>
      </c>
      <c r="P573">
        <v>14.32</v>
      </c>
      <c r="S573" vm="572">
        <v>45335</v>
      </c>
      <c r="T573">
        <v>103.6</v>
      </c>
      <c r="U573" vm="579">
        <v>45324</v>
      </c>
      <c r="V573">
        <v>1772.79</v>
      </c>
      <c r="W573" vm="572">
        <v>45335</v>
      </c>
      <c r="X573">
        <v>215.11</v>
      </c>
      <c r="Y573" vm="572">
        <v>45335</v>
      </c>
      <c r="Z573">
        <v>72.128</v>
      </c>
      <c r="AA573" vm="572">
        <v>45335</v>
      </c>
      <c r="AB573">
        <v>19.844999999999999</v>
      </c>
      <c r="AC573" vm="572">
        <v>45335</v>
      </c>
      <c r="AD573">
        <v>186.97</v>
      </c>
      <c r="AE573" vm="572">
        <v>45335</v>
      </c>
      <c r="AF573">
        <v>1.21</v>
      </c>
      <c r="AG573" vm="572">
        <v>45335</v>
      </c>
      <c r="AH573">
        <v>535.41999999999996</v>
      </c>
      <c r="AI573" vm="572">
        <v>45335</v>
      </c>
      <c r="AJ573">
        <v>76.3</v>
      </c>
      <c r="AK573" vm="572">
        <v>45335</v>
      </c>
      <c r="AL573">
        <v>227.57</v>
      </c>
      <c r="AM573" vm="572">
        <v>45335</v>
      </c>
      <c r="AN573">
        <v>72.94</v>
      </c>
      <c r="AO573" vm="572">
        <v>45335</v>
      </c>
      <c r="AP573">
        <v>25.425000000000001</v>
      </c>
      <c r="AQ573" vm="572">
        <v>45335</v>
      </c>
      <c r="AR573">
        <v>7.98</v>
      </c>
      <c r="AS573" vm="572">
        <v>45335</v>
      </c>
      <c r="AT573">
        <v>15</v>
      </c>
      <c r="AU573" vm="572">
        <v>45335</v>
      </c>
      <c r="AV573">
        <v>183.49</v>
      </c>
    </row>
    <row r="574" spans="1:48" x14ac:dyDescent="0.25">
      <c r="A574" vm="573">
        <v>45334</v>
      </c>
      <c r="B574">
        <v>611.84</v>
      </c>
      <c r="C574" vm="573">
        <v>45334</v>
      </c>
      <c r="D574">
        <v>45</v>
      </c>
      <c r="E574" vm="573">
        <v>45334</v>
      </c>
      <c r="F574">
        <v>3.34</v>
      </c>
      <c r="G574" vm="573">
        <v>45334</v>
      </c>
      <c r="H574">
        <v>13.77</v>
      </c>
      <c r="I574" vm="573">
        <v>45334</v>
      </c>
      <c r="J574">
        <v>51.57</v>
      </c>
      <c r="K574" vm="573">
        <v>45334</v>
      </c>
      <c r="L574">
        <v>189.34</v>
      </c>
      <c r="M574" vm="565">
        <v>45345</v>
      </c>
      <c r="N574">
        <v>33.06</v>
      </c>
      <c r="O574" vm="573">
        <v>45334</v>
      </c>
      <c r="P574">
        <v>14.91</v>
      </c>
      <c r="S574" vm="573">
        <v>45334</v>
      </c>
      <c r="T574">
        <v>101.14</v>
      </c>
      <c r="U574" vm="581">
        <v>45322</v>
      </c>
      <c r="V574">
        <v>1710.37</v>
      </c>
      <c r="W574" vm="573">
        <v>45334</v>
      </c>
      <c r="X574">
        <v>212.01</v>
      </c>
      <c r="Y574" vm="573">
        <v>45334</v>
      </c>
      <c r="Z574">
        <v>72.248000000000005</v>
      </c>
      <c r="AA574" vm="573">
        <v>45334</v>
      </c>
      <c r="AB574">
        <v>20.065000000000001</v>
      </c>
      <c r="AC574" vm="573">
        <v>45334</v>
      </c>
      <c r="AD574">
        <v>191.7</v>
      </c>
      <c r="AE574" vm="573">
        <v>45334</v>
      </c>
      <c r="AF574">
        <v>1.39</v>
      </c>
      <c r="AG574" vm="573">
        <v>45334</v>
      </c>
      <c r="AH574">
        <v>542.30999999999995</v>
      </c>
      <c r="AI574" vm="573">
        <v>45334</v>
      </c>
      <c r="AJ574">
        <v>78.92</v>
      </c>
      <c r="AK574" vm="573">
        <v>45334</v>
      </c>
      <c r="AL574">
        <v>232.16</v>
      </c>
      <c r="AM574" vm="573">
        <v>45334</v>
      </c>
      <c r="AN574">
        <v>73.91</v>
      </c>
      <c r="AO574" vm="573">
        <v>45334</v>
      </c>
      <c r="AP574">
        <v>22.395</v>
      </c>
      <c r="AQ574" vm="573">
        <v>45334</v>
      </c>
      <c r="AR574">
        <v>8.34</v>
      </c>
      <c r="AS574" vm="573">
        <v>45334</v>
      </c>
      <c r="AT574">
        <v>15.48</v>
      </c>
      <c r="AU574" vm="573">
        <v>45334</v>
      </c>
      <c r="AV574">
        <v>196.69</v>
      </c>
    </row>
    <row r="575" spans="1:48" x14ac:dyDescent="0.25">
      <c r="A575" vm="574">
        <v>45331</v>
      </c>
      <c r="B575">
        <v>627.21</v>
      </c>
      <c r="C575" vm="574">
        <v>45331</v>
      </c>
      <c r="D575">
        <v>43.86</v>
      </c>
      <c r="E575" vm="574">
        <v>45331</v>
      </c>
      <c r="F575">
        <v>3.32</v>
      </c>
      <c r="G575" vm="574">
        <v>45331</v>
      </c>
      <c r="H575">
        <v>13.28</v>
      </c>
      <c r="I575" vm="574">
        <v>45331</v>
      </c>
      <c r="J575">
        <v>51.18</v>
      </c>
      <c r="K575" vm="574">
        <v>45331</v>
      </c>
      <c r="L575">
        <v>191.74</v>
      </c>
      <c r="M575" vm="566">
        <v>45344</v>
      </c>
      <c r="N575">
        <v>35.93</v>
      </c>
      <c r="O575" vm="574">
        <v>45331</v>
      </c>
      <c r="P575">
        <v>14.43</v>
      </c>
      <c r="S575" vm="574">
        <v>45331</v>
      </c>
      <c r="T575">
        <v>100.83</v>
      </c>
      <c r="U575" vm="582">
        <v>45321</v>
      </c>
      <c r="V575">
        <v>1739.53</v>
      </c>
      <c r="W575" vm="574">
        <v>45331</v>
      </c>
      <c r="X575">
        <v>235.92</v>
      </c>
      <c r="Y575" vm="574">
        <v>45331</v>
      </c>
      <c r="Z575">
        <v>72.132999999999996</v>
      </c>
      <c r="AA575" vm="574">
        <v>45331</v>
      </c>
      <c r="AB575">
        <v>19.73</v>
      </c>
      <c r="AC575" vm="574">
        <v>45331</v>
      </c>
      <c r="AD575">
        <v>190</v>
      </c>
      <c r="AE575" vm="574">
        <v>45331</v>
      </c>
      <c r="AF575">
        <v>1.25</v>
      </c>
      <c r="AG575" vm="574">
        <v>45331</v>
      </c>
      <c r="AH575">
        <v>550.26</v>
      </c>
      <c r="AI575" vm="574">
        <v>45331</v>
      </c>
      <c r="AJ575">
        <v>77.44</v>
      </c>
      <c r="AK575" vm="574">
        <v>45331</v>
      </c>
      <c r="AL575">
        <v>233.28</v>
      </c>
      <c r="AM575" vm="574">
        <v>45331</v>
      </c>
      <c r="AN575">
        <v>71.31</v>
      </c>
      <c r="AO575" vm="574">
        <v>45331</v>
      </c>
      <c r="AP575">
        <v>21.7</v>
      </c>
      <c r="AQ575" vm="574">
        <v>45331</v>
      </c>
      <c r="AR575">
        <v>8.09</v>
      </c>
      <c r="AS575" vm="574">
        <v>45331</v>
      </c>
      <c r="AT575">
        <v>15.51</v>
      </c>
      <c r="AU575" vm="574">
        <v>45331</v>
      </c>
      <c r="AV575">
        <v>197.32</v>
      </c>
    </row>
    <row r="576" spans="1:48" x14ac:dyDescent="0.25">
      <c r="A576" vm="575">
        <v>45330</v>
      </c>
      <c r="B576">
        <v>615.86</v>
      </c>
      <c r="C576" vm="575">
        <v>45330</v>
      </c>
      <c r="D576">
        <v>49.22</v>
      </c>
      <c r="E576" vm="575">
        <v>45330</v>
      </c>
      <c r="F576">
        <v>3.24</v>
      </c>
      <c r="G576" vm="575">
        <v>45330</v>
      </c>
      <c r="H576">
        <v>12.96</v>
      </c>
      <c r="I576" vm="575">
        <v>45330</v>
      </c>
      <c r="J576">
        <v>51.145000000000003</v>
      </c>
      <c r="K576" vm="575">
        <v>45330</v>
      </c>
      <c r="L576">
        <v>185.26</v>
      </c>
      <c r="M576" vm="567">
        <v>45343</v>
      </c>
      <c r="N576">
        <v>35.39</v>
      </c>
      <c r="O576" vm="575">
        <v>45330</v>
      </c>
      <c r="P576">
        <v>14.3</v>
      </c>
      <c r="S576" vm="575">
        <v>45330</v>
      </c>
      <c r="T576">
        <v>100.88</v>
      </c>
      <c r="U576" vm="583">
        <v>45320</v>
      </c>
      <c r="V576">
        <v>1779.3</v>
      </c>
      <c r="W576" vm="575">
        <v>45330</v>
      </c>
      <c r="X576">
        <v>227.07</v>
      </c>
      <c r="Y576" vm="575">
        <v>45330</v>
      </c>
      <c r="Z576">
        <v>69.641000000000005</v>
      </c>
      <c r="AA576" vm="575">
        <v>45330</v>
      </c>
      <c r="AB576">
        <v>19.664999999999999</v>
      </c>
      <c r="AC576" vm="575">
        <v>45330</v>
      </c>
      <c r="AD576">
        <v>195.75</v>
      </c>
      <c r="AE576" vm="575">
        <v>45330</v>
      </c>
      <c r="AF576">
        <v>1.1599999999999999</v>
      </c>
      <c r="AG576" vm="575">
        <v>45330</v>
      </c>
      <c r="AH576">
        <v>545.34</v>
      </c>
      <c r="AI576" vm="575">
        <v>45330</v>
      </c>
      <c r="AJ576">
        <v>75.989999999999995</v>
      </c>
      <c r="AK576" vm="575">
        <v>45330</v>
      </c>
      <c r="AL576">
        <v>222.9</v>
      </c>
      <c r="AM576" vm="575">
        <v>45330</v>
      </c>
      <c r="AN576">
        <v>70.17</v>
      </c>
      <c r="AO576" vm="575">
        <v>45330</v>
      </c>
      <c r="AP576">
        <v>22.56</v>
      </c>
      <c r="AQ576" vm="575">
        <v>45330</v>
      </c>
      <c r="AR576">
        <v>7.71</v>
      </c>
      <c r="AS576" vm="575">
        <v>45330</v>
      </c>
      <c r="AT576">
        <v>15.29</v>
      </c>
      <c r="AU576" vm="575">
        <v>45330</v>
      </c>
      <c r="AV576">
        <v>195.75</v>
      </c>
    </row>
    <row r="577" spans="1:48" x14ac:dyDescent="0.25">
      <c r="A577" vm="576">
        <v>45329</v>
      </c>
      <c r="B577">
        <v>615.85</v>
      </c>
      <c r="C577" vm="576">
        <v>45329</v>
      </c>
      <c r="D577">
        <v>44.61</v>
      </c>
      <c r="E577" vm="576">
        <v>45329</v>
      </c>
      <c r="F577">
        <v>3.08</v>
      </c>
      <c r="G577" vm="576">
        <v>45329</v>
      </c>
      <c r="H577">
        <v>13.41</v>
      </c>
      <c r="I577" vm="576">
        <v>45329</v>
      </c>
      <c r="J577">
        <v>51.31</v>
      </c>
      <c r="K577" vm="576">
        <v>45329</v>
      </c>
      <c r="L577">
        <v>182.47</v>
      </c>
      <c r="M577" vm="568">
        <v>45342</v>
      </c>
      <c r="N577">
        <v>36.61</v>
      </c>
      <c r="O577" vm="576">
        <v>45329</v>
      </c>
      <c r="P577">
        <v>14.75</v>
      </c>
      <c r="S577" vm="576">
        <v>45329</v>
      </c>
      <c r="T577">
        <v>100.19</v>
      </c>
      <c r="U577" vm="584">
        <v>45317</v>
      </c>
      <c r="V577">
        <v>1794.27</v>
      </c>
      <c r="W577" vm="576">
        <v>45329</v>
      </c>
      <c r="X577">
        <v>217.96</v>
      </c>
      <c r="Y577" vm="576">
        <v>45329</v>
      </c>
      <c r="Z577">
        <v>70.099000000000004</v>
      </c>
      <c r="AA577" vm="576">
        <v>45329</v>
      </c>
      <c r="AB577">
        <v>19.614999999999998</v>
      </c>
      <c r="AC577" vm="576">
        <v>45329</v>
      </c>
      <c r="AD577">
        <v>199.03</v>
      </c>
      <c r="AE577" vm="576">
        <v>45329</v>
      </c>
      <c r="AF577">
        <v>1.135</v>
      </c>
      <c r="AG577" vm="576">
        <v>45329</v>
      </c>
      <c r="AH577">
        <v>548.69000000000005</v>
      </c>
      <c r="AI577" vm="576">
        <v>45329</v>
      </c>
      <c r="AJ577">
        <v>75.05</v>
      </c>
      <c r="AK577" vm="576">
        <v>45329</v>
      </c>
      <c r="AL577">
        <v>218.23</v>
      </c>
      <c r="AM577" vm="576">
        <v>45329</v>
      </c>
      <c r="AN577">
        <v>69.599999999999994</v>
      </c>
      <c r="AO577" vm="576">
        <v>45329</v>
      </c>
      <c r="AP577">
        <v>21.67</v>
      </c>
      <c r="AQ577" vm="576">
        <v>45329</v>
      </c>
      <c r="AR577">
        <v>7.7</v>
      </c>
      <c r="AS577" vm="576">
        <v>45329</v>
      </c>
      <c r="AT577">
        <v>14.9</v>
      </c>
      <c r="AU577" vm="576">
        <v>45329</v>
      </c>
      <c r="AV577">
        <v>197.09</v>
      </c>
    </row>
    <row r="578" spans="1:48" x14ac:dyDescent="0.25">
      <c r="A578" vm="577">
        <v>45328</v>
      </c>
      <c r="B578">
        <v>607.14</v>
      </c>
      <c r="C578" vm="577">
        <v>45328</v>
      </c>
      <c r="D578">
        <v>43.43</v>
      </c>
      <c r="E578" vm="577">
        <v>45328</v>
      </c>
      <c r="F578">
        <v>3.16</v>
      </c>
      <c r="G578" vm="577">
        <v>45328</v>
      </c>
      <c r="H578">
        <v>13.78</v>
      </c>
      <c r="I578" vm="577">
        <v>45328</v>
      </c>
      <c r="J578">
        <v>52.17</v>
      </c>
      <c r="K578" vm="577">
        <v>45328</v>
      </c>
      <c r="L578">
        <v>178.99</v>
      </c>
      <c r="M578" vm="6661">
        <v>45341</v>
      </c>
      <c r="N578">
        <v>36.81</v>
      </c>
      <c r="O578" vm="577">
        <v>45328</v>
      </c>
      <c r="P578">
        <v>14.86</v>
      </c>
      <c r="S578" vm="577">
        <v>45328</v>
      </c>
      <c r="T578">
        <v>101.06</v>
      </c>
      <c r="U578" vm="585">
        <v>45316</v>
      </c>
      <c r="V578">
        <v>1736.1</v>
      </c>
      <c r="W578" vm="577">
        <v>45328</v>
      </c>
      <c r="X578">
        <v>215.36</v>
      </c>
      <c r="Y578" vm="577">
        <v>45328</v>
      </c>
      <c r="Z578">
        <v>68.222999999999999</v>
      </c>
      <c r="AA578" vm="577">
        <v>45328</v>
      </c>
      <c r="AB578">
        <v>19.664999999999999</v>
      </c>
      <c r="AC578" vm="577">
        <v>45328</v>
      </c>
      <c r="AD578">
        <v>197.66</v>
      </c>
      <c r="AE578" vm="577">
        <v>45328</v>
      </c>
      <c r="AF578">
        <v>1.24</v>
      </c>
      <c r="AG578" vm="577">
        <v>45328</v>
      </c>
      <c r="AH578">
        <v>545.29999999999995</v>
      </c>
      <c r="AI578" vm="577">
        <v>45328</v>
      </c>
      <c r="AJ578">
        <v>74.41</v>
      </c>
      <c r="AK578" vm="577">
        <v>45328</v>
      </c>
      <c r="AL578">
        <v>213.68</v>
      </c>
      <c r="AM578" vm="577">
        <v>45328</v>
      </c>
      <c r="AN578">
        <v>68.599999999999994</v>
      </c>
      <c r="AO578" vm="577">
        <v>45328</v>
      </c>
      <c r="AP578">
        <v>21.535</v>
      </c>
      <c r="AQ578" vm="577">
        <v>45328</v>
      </c>
      <c r="AR578">
        <v>7.89</v>
      </c>
      <c r="AS578" vm="577">
        <v>45328</v>
      </c>
      <c r="AT578">
        <v>14.85</v>
      </c>
      <c r="AU578" vm="577">
        <v>45328</v>
      </c>
      <c r="AV578">
        <v>196.14</v>
      </c>
    </row>
    <row r="579" spans="1:48" x14ac:dyDescent="0.25">
      <c r="A579" vm="578">
        <v>45327</v>
      </c>
      <c r="B579">
        <v>630.5</v>
      </c>
      <c r="C579" vm="578">
        <v>45327</v>
      </c>
      <c r="D579">
        <v>41.55</v>
      </c>
      <c r="E579" vm="578">
        <v>45327</v>
      </c>
      <c r="F579">
        <v>3.02</v>
      </c>
      <c r="G579" vm="578">
        <v>45327</v>
      </c>
      <c r="H579">
        <v>13.2</v>
      </c>
      <c r="I579" vm="578">
        <v>45327</v>
      </c>
      <c r="J579">
        <v>53.21</v>
      </c>
      <c r="K579" vm="578">
        <v>45327</v>
      </c>
      <c r="L579">
        <v>178.25</v>
      </c>
      <c r="M579" vm="569">
        <v>45338</v>
      </c>
      <c r="N579">
        <v>36.61</v>
      </c>
      <c r="O579" vm="578">
        <v>45327</v>
      </c>
      <c r="P579">
        <v>13.69</v>
      </c>
      <c r="S579" vm="578">
        <v>45327</v>
      </c>
      <c r="T579">
        <v>104.13</v>
      </c>
      <c r="U579" vm="586">
        <v>45315</v>
      </c>
      <c r="V579">
        <v>1765.56</v>
      </c>
      <c r="W579" vm="578">
        <v>45327</v>
      </c>
      <c r="X579">
        <v>211.94</v>
      </c>
      <c r="Y579" vm="578">
        <v>45327</v>
      </c>
      <c r="Z579">
        <v>69.331999999999994</v>
      </c>
      <c r="AA579" vm="578">
        <v>45327</v>
      </c>
      <c r="AB579">
        <v>19.510000000000002</v>
      </c>
      <c r="AC579" vm="578">
        <v>45327</v>
      </c>
      <c r="AD579">
        <v>194.23</v>
      </c>
      <c r="AE579" vm="578">
        <v>45327</v>
      </c>
      <c r="AF579">
        <v>1.18</v>
      </c>
      <c r="AG579" vm="578">
        <v>45327</v>
      </c>
      <c r="AH579">
        <v>545.89</v>
      </c>
      <c r="AI579" vm="578">
        <v>45327</v>
      </c>
      <c r="AJ579">
        <v>73.540000000000006</v>
      </c>
      <c r="AK579" vm="578">
        <v>45327</v>
      </c>
      <c r="AL579">
        <v>215.6</v>
      </c>
      <c r="AM579" vm="578">
        <v>45327</v>
      </c>
      <c r="AN579">
        <v>67.5</v>
      </c>
      <c r="AO579" vm="578">
        <v>45327</v>
      </c>
      <c r="AP579">
        <v>21.72</v>
      </c>
      <c r="AQ579" vm="578">
        <v>45327</v>
      </c>
      <c r="AR579">
        <v>7.69</v>
      </c>
      <c r="AS579" vm="578">
        <v>45327</v>
      </c>
      <c r="AT579">
        <v>14.95</v>
      </c>
      <c r="AU579" vm="578">
        <v>45327</v>
      </c>
      <c r="AV579">
        <v>190.17</v>
      </c>
    </row>
    <row r="580" spans="1:48" x14ac:dyDescent="0.25">
      <c r="A580" vm="579">
        <v>45324</v>
      </c>
      <c r="B580">
        <v>634.76</v>
      </c>
      <c r="C580" vm="579">
        <v>45324</v>
      </c>
      <c r="D580">
        <v>41.01</v>
      </c>
      <c r="E580" vm="579">
        <v>45324</v>
      </c>
      <c r="F580">
        <v>3.15</v>
      </c>
      <c r="G580" vm="579">
        <v>45324</v>
      </c>
      <c r="H580">
        <v>13.71</v>
      </c>
      <c r="I580" vm="579">
        <v>45324</v>
      </c>
      <c r="J580">
        <v>58.12</v>
      </c>
      <c r="K580" vm="579">
        <v>45324</v>
      </c>
      <c r="L580">
        <v>178.89</v>
      </c>
      <c r="M580" vm="570">
        <v>45337</v>
      </c>
      <c r="N580">
        <v>36.65</v>
      </c>
      <c r="O580" vm="579">
        <v>45324</v>
      </c>
      <c r="P580">
        <v>14</v>
      </c>
      <c r="S580" vm="579">
        <v>45324</v>
      </c>
      <c r="T580">
        <v>106.1</v>
      </c>
      <c r="U580" vm="588">
        <v>45313</v>
      </c>
      <c r="V580">
        <v>1755.94</v>
      </c>
      <c r="W580" vm="579">
        <v>45324</v>
      </c>
      <c r="X580">
        <v>214.06</v>
      </c>
      <c r="Y580" vm="579">
        <v>45324</v>
      </c>
      <c r="Z580">
        <v>66.16</v>
      </c>
      <c r="AA580" vm="579">
        <v>45324</v>
      </c>
      <c r="AB580">
        <v>19.71</v>
      </c>
      <c r="AC580" vm="579">
        <v>45324</v>
      </c>
      <c r="AD580">
        <v>194.99</v>
      </c>
      <c r="AE580" vm="579">
        <v>45324</v>
      </c>
      <c r="AF580">
        <v>1.27</v>
      </c>
      <c r="AG580" vm="579">
        <v>45324</v>
      </c>
      <c r="AH580">
        <v>549.62</v>
      </c>
      <c r="AI580" vm="579">
        <v>45324</v>
      </c>
      <c r="AJ580">
        <v>75.959999999999994</v>
      </c>
      <c r="AK580" vm="579">
        <v>45324</v>
      </c>
      <c r="AL580">
        <v>218.76</v>
      </c>
      <c r="AM580" vm="579">
        <v>45324</v>
      </c>
      <c r="AN580">
        <v>70</v>
      </c>
      <c r="AO580" vm="579">
        <v>45324</v>
      </c>
      <c r="AP580">
        <v>21.835000000000001</v>
      </c>
      <c r="AQ580" vm="579">
        <v>45324</v>
      </c>
      <c r="AR580">
        <v>7.75</v>
      </c>
      <c r="AS580" vm="579">
        <v>45324</v>
      </c>
      <c r="AT580">
        <v>14.85</v>
      </c>
      <c r="AU580" vm="579">
        <v>45324</v>
      </c>
      <c r="AV580">
        <v>189.04</v>
      </c>
    </row>
    <row r="581" spans="1:48" x14ac:dyDescent="0.25">
      <c r="A581" vm="580">
        <v>45323</v>
      </c>
      <c r="B581">
        <v>627.91</v>
      </c>
      <c r="C581" vm="580">
        <v>45323</v>
      </c>
      <c r="D581">
        <v>39.67</v>
      </c>
      <c r="E581" vm="580">
        <v>45323</v>
      </c>
      <c r="F581">
        <v>3.14</v>
      </c>
      <c r="G581" vm="580">
        <v>45323</v>
      </c>
      <c r="H581">
        <v>13.94</v>
      </c>
      <c r="I581" vm="580">
        <v>45323</v>
      </c>
      <c r="J581">
        <v>58.93</v>
      </c>
      <c r="K581" vm="580">
        <v>45323</v>
      </c>
      <c r="L581">
        <v>181.44</v>
      </c>
      <c r="M581" vm="571">
        <v>45336</v>
      </c>
      <c r="N581">
        <v>36.11</v>
      </c>
      <c r="O581" vm="580">
        <v>45323</v>
      </c>
      <c r="P581">
        <v>14.47</v>
      </c>
      <c r="S581" vm="580">
        <v>45323</v>
      </c>
      <c r="T581">
        <v>105.44</v>
      </c>
      <c r="U581" vm="589">
        <v>45310</v>
      </c>
      <c r="V581">
        <v>1726.21</v>
      </c>
      <c r="W581" vm="580">
        <v>45323</v>
      </c>
      <c r="X581">
        <v>211.12</v>
      </c>
      <c r="Y581" vm="580">
        <v>45323</v>
      </c>
      <c r="Z581">
        <v>63.027000000000001</v>
      </c>
      <c r="AA581" vm="580">
        <v>45323</v>
      </c>
      <c r="AB581">
        <v>19.52</v>
      </c>
      <c r="AC581" vm="580">
        <v>45323</v>
      </c>
      <c r="AD581">
        <v>192.72</v>
      </c>
      <c r="AE581" vm="580">
        <v>45323</v>
      </c>
      <c r="AF581">
        <v>1.32</v>
      </c>
      <c r="AG581" vm="580">
        <v>45323</v>
      </c>
      <c r="AH581">
        <v>545.80999999999995</v>
      </c>
      <c r="AI581" vm="580">
        <v>45323</v>
      </c>
      <c r="AJ581">
        <v>74.03</v>
      </c>
      <c r="AK581" vm="580">
        <v>45323</v>
      </c>
      <c r="AL581">
        <v>199.94</v>
      </c>
      <c r="AM581" vm="580">
        <v>45323</v>
      </c>
      <c r="AN581">
        <v>67.209999999999994</v>
      </c>
      <c r="AO581" vm="580">
        <v>45323</v>
      </c>
      <c r="AP581">
        <v>22.015000000000001</v>
      </c>
      <c r="AQ581" vm="580">
        <v>45323</v>
      </c>
      <c r="AR581">
        <v>7.82</v>
      </c>
      <c r="AS581" vm="580">
        <v>45323</v>
      </c>
      <c r="AT581">
        <v>15.17</v>
      </c>
      <c r="AU581" vm="580">
        <v>45323</v>
      </c>
      <c r="AV581">
        <v>189.14</v>
      </c>
    </row>
    <row r="582" spans="1:48" x14ac:dyDescent="0.25">
      <c r="A582" vm="581">
        <v>45322</v>
      </c>
      <c r="B582">
        <v>617.78</v>
      </c>
      <c r="C582" vm="581">
        <v>45322</v>
      </c>
      <c r="D582">
        <v>40.51</v>
      </c>
      <c r="E582" vm="581">
        <v>45322</v>
      </c>
      <c r="F582">
        <v>2.99</v>
      </c>
      <c r="G582" vm="581">
        <v>45322</v>
      </c>
      <c r="H582">
        <v>13.72</v>
      </c>
      <c r="I582" vm="581">
        <v>45322</v>
      </c>
      <c r="J582">
        <v>60.92</v>
      </c>
      <c r="K582" vm="581">
        <v>45322</v>
      </c>
      <c r="L582">
        <v>178.89</v>
      </c>
      <c r="M582" vm="572">
        <v>45335</v>
      </c>
      <c r="N582">
        <v>36.49</v>
      </c>
      <c r="O582" vm="581">
        <v>45322</v>
      </c>
      <c r="P582">
        <v>13.91</v>
      </c>
      <c r="S582" vm="581">
        <v>45322</v>
      </c>
      <c r="T582">
        <v>102.44</v>
      </c>
      <c r="U582" vm="590">
        <v>45309</v>
      </c>
      <c r="V582">
        <v>1659.88</v>
      </c>
      <c r="W582" vm="581">
        <v>45322</v>
      </c>
      <c r="X582">
        <v>210.04</v>
      </c>
      <c r="Y582" vm="581">
        <v>45322</v>
      </c>
      <c r="Z582">
        <v>61.527000000000001</v>
      </c>
      <c r="AA582" vm="581">
        <v>45322</v>
      </c>
      <c r="AB582">
        <v>21.18</v>
      </c>
      <c r="AC582" vm="581">
        <v>45322</v>
      </c>
      <c r="AD582">
        <v>190.24</v>
      </c>
      <c r="AE582" vm="581">
        <v>45322</v>
      </c>
      <c r="AF582">
        <v>1.24</v>
      </c>
      <c r="AG582" vm="581">
        <v>45322</v>
      </c>
      <c r="AH582">
        <v>537</v>
      </c>
      <c r="AI582" vm="581">
        <v>45322</v>
      </c>
      <c r="AJ582">
        <v>71.81</v>
      </c>
      <c r="AK582" vm="581">
        <v>45322</v>
      </c>
      <c r="AL582">
        <v>195.64</v>
      </c>
      <c r="AM582" vm="581">
        <v>45322</v>
      </c>
      <c r="AN582">
        <v>68.430000000000007</v>
      </c>
      <c r="AO582" vm="581">
        <v>45322</v>
      </c>
      <c r="AP582">
        <v>21.6</v>
      </c>
      <c r="AQ582" vm="581">
        <v>45322</v>
      </c>
      <c r="AR582">
        <v>7.62</v>
      </c>
      <c r="AS582" vm="581">
        <v>45322</v>
      </c>
      <c r="AT582">
        <v>14.41</v>
      </c>
      <c r="AU582" vm="581">
        <v>45322</v>
      </c>
      <c r="AV582">
        <v>187.81</v>
      </c>
    </row>
    <row r="583" spans="1:48" x14ac:dyDescent="0.25">
      <c r="A583" vm="582">
        <v>45321</v>
      </c>
      <c r="B583">
        <v>627.96</v>
      </c>
      <c r="C583" vm="582">
        <v>45321</v>
      </c>
      <c r="D583">
        <v>42.73</v>
      </c>
      <c r="E583" vm="582">
        <v>45321</v>
      </c>
      <c r="F583">
        <v>3.14</v>
      </c>
      <c r="G583" vm="582">
        <v>45321</v>
      </c>
      <c r="H583">
        <v>13.84</v>
      </c>
      <c r="I583" vm="582">
        <v>45321</v>
      </c>
      <c r="J583">
        <v>61.61</v>
      </c>
      <c r="K583" vm="582">
        <v>45321</v>
      </c>
      <c r="L583">
        <v>187.18</v>
      </c>
      <c r="M583" vm="573">
        <v>45334</v>
      </c>
      <c r="N583">
        <v>36.49</v>
      </c>
      <c r="O583" vm="582">
        <v>45321</v>
      </c>
      <c r="P583">
        <v>13.58</v>
      </c>
      <c r="S583" vm="582">
        <v>45321</v>
      </c>
      <c r="T583">
        <v>103.51</v>
      </c>
      <c r="U583" vm="591">
        <v>45308</v>
      </c>
      <c r="V583">
        <v>1644.8</v>
      </c>
      <c r="W583" vm="582">
        <v>45321</v>
      </c>
      <c r="X583">
        <v>218.08</v>
      </c>
      <c r="Y583" vm="582">
        <v>45321</v>
      </c>
      <c r="Z583">
        <v>62.774000000000001</v>
      </c>
      <c r="AA583" vm="582">
        <v>45321</v>
      </c>
      <c r="AB583">
        <v>21.475000000000001</v>
      </c>
      <c r="AC583" vm="582">
        <v>45321</v>
      </c>
      <c r="AD583">
        <v>195.52</v>
      </c>
      <c r="AE583" vm="582">
        <v>45321</v>
      </c>
      <c r="AF583">
        <v>1.24</v>
      </c>
      <c r="AG583" vm="582">
        <v>45321</v>
      </c>
      <c r="AH583">
        <v>561.57000000000005</v>
      </c>
      <c r="AI583" vm="582">
        <v>45321</v>
      </c>
      <c r="AJ583">
        <v>75.05</v>
      </c>
      <c r="AK583" vm="582">
        <v>45321</v>
      </c>
      <c r="AL583">
        <v>206.25</v>
      </c>
      <c r="AM583" vm="582">
        <v>45321</v>
      </c>
      <c r="AN583">
        <v>69.28</v>
      </c>
      <c r="AO583" vm="582">
        <v>45321</v>
      </c>
      <c r="AP583">
        <v>22.05</v>
      </c>
      <c r="AQ583" vm="582">
        <v>45321</v>
      </c>
      <c r="AR583">
        <v>7.91</v>
      </c>
      <c r="AS583" vm="582">
        <v>45321</v>
      </c>
      <c r="AT583">
        <v>15.11</v>
      </c>
      <c r="AU583" vm="582">
        <v>45321</v>
      </c>
      <c r="AV583">
        <v>191.43</v>
      </c>
    </row>
    <row r="584" spans="1:48" x14ac:dyDescent="0.25">
      <c r="A584" vm="583">
        <v>45320</v>
      </c>
      <c r="B584">
        <v>630.23</v>
      </c>
      <c r="C584" vm="583">
        <v>45320</v>
      </c>
      <c r="D584">
        <v>43.77</v>
      </c>
      <c r="E584" vm="583">
        <v>45320</v>
      </c>
      <c r="F584">
        <v>3.24</v>
      </c>
      <c r="G584" vm="583">
        <v>45320</v>
      </c>
      <c r="H584">
        <v>14.35</v>
      </c>
      <c r="I584" vm="583">
        <v>45320</v>
      </c>
      <c r="J584">
        <v>63.35</v>
      </c>
      <c r="K584" vm="583">
        <v>45320</v>
      </c>
      <c r="L584">
        <v>192.77</v>
      </c>
      <c r="M584" vm="574">
        <v>45331</v>
      </c>
      <c r="N584">
        <v>36.81</v>
      </c>
      <c r="O584" vm="583">
        <v>45320</v>
      </c>
      <c r="P584">
        <v>14</v>
      </c>
      <c r="S584" vm="583">
        <v>45320</v>
      </c>
      <c r="T584">
        <v>104.93</v>
      </c>
      <c r="U584" vm="592">
        <v>45307</v>
      </c>
      <c r="V584">
        <v>1656.46</v>
      </c>
      <c r="W584" vm="583">
        <v>45320</v>
      </c>
      <c r="X584">
        <v>218.8</v>
      </c>
      <c r="Y584" vm="583">
        <v>45320</v>
      </c>
      <c r="Z584">
        <v>62.465000000000003</v>
      </c>
      <c r="AA584" vm="583">
        <v>45320</v>
      </c>
      <c r="AB584">
        <v>21.39</v>
      </c>
      <c r="AC584" vm="583">
        <v>45320</v>
      </c>
      <c r="AD584">
        <v>195.92</v>
      </c>
      <c r="AE584" vm="583">
        <v>45320</v>
      </c>
      <c r="AF584">
        <v>1.1100000000000001</v>
      </c>
      <c r="AG584" vm="583">
        <v>45320</v>
      </c>
      <c r="AH584">
        <v>555.92999999999995</v>
      </c>
      <c r="AI584" vm="583">
        <v>45320</v>
      </c>
      <c r="AJ584">
        <v>77.03</v>
      </c>
      <c r="AK584" vm="583">
        <v>45320</v>
      </c>
      <c r="AL584">
        <v>209.54</v>
      </c>
      <c r="AM584" vm="583">
        <v>45320</v>
      </c>
      <c r="AN584">
        <v>71.510000000000005</v>
      </c>
      <c r="AO584" vm="583">
        <v>45320</v>
      </c>
      <c r="AP584">
        <v>22.15</v>
      </c>
      <c r="AQ584" vm="583">
        <v>45320</v>
      </c>
      <c r="AR584">
        <v>7.78</v>
      </c>
      <c r="AS584" vm="583">
        <v>45320</v>
      </c>
      <c r="AT584">
        <v>15.01</v>
      </c>
      <c r="AU584" vm="583">
        <v>45320</v>
      </c>
      <c r="AV584">
        <v>192.76</v>
      </c>
    </row>
    <row r="585" spans="1:48" x14ac:dyDescent="0.25">
      <c r="A585" vm="584">
        <v>45317</v>
      </c>
      <c r="B585">
        <v>613.92999999999995</v>
      </c>
      <c r="C585" vm="584">
        <v>45317</v>
      </c>
      <c r="D585">
        <v>41.34</v>
      </c>
      <c r="E585" vm="584">
        <v>45317</v>
      </c>
      <c r="F585">
        <v>3.16</v>
      </c>
      <c r="G585" vm="584">
        <v>45317</v>
      </c>
      <c r="H585">
        <v>14.2</v>
      </c>
      <c r="I585" vm="584">
        <v>45317</v>
      </c>
      <c r="J585">
        <v>62.63</v>
      </c>
      <c r="K585" vm="584">
        <v>45317</v>
      </c>
      <c r="L585">
        <v>192.89</v>
      </c>
      <c r="M585" vm="575">
        <v>45330</v>
      </c>
      <c r="N585">
        <v>35.78</v>
      </c>
      <c r="O585" vm="584">
        <v>45317</v>
      </c>
      <c r="P585">
        <v>13.92</v>
      </c>
      <c r="S585" vm="584">
        <v>45317</v>
      </c>
      <c r="T585">
        <v>104.19</v>
      </c>
      <c r="U585" vm="593">
        <v>45303</v>
      </c>
      <c r="V585">
        <v>1664.55</v>
      </c>
      <c r="W585" vm="584">
        <v>45317</v>
      </c>
      <c r="X585">
        <v>208.63</v>
      </c>
      <c r="Y585" vm="584">
        <v>45317</v>
      </c>
      <c r="Z585">
        <v>61.030999999999999</v>
      </c>
      <c r="AA585" vm="584">
        <v>45317</v>
      </c>
      <c r="AB585">
        <v>21.52</v>
      </c>
      <c r="AC585" vm="584">
        <v>45317</v>
      </c>
      <c r="AD585">
        <v>193.81</v>
      </c>
      <c r="AE585" vm="584">
        <v>45317</v>
      </c>
      <c r="AF585">
        <v>1.0900000000000001</v>
      </c>
      <c r="AG585" vm="584">
        <v>45317</v>
      </c>
      <c r="AH585">
        <v>549.67999999999995</v>
      </c>
      <c r="AI585" vm="584">
        <v>45317</v>
      </c>
      <c r="AJ585">
        <v>74.53</v>
      </c>
      <c r="AK585" vm="584">
        <v>45317</v>
      </c>
      <c r="AL585">
        <v>202.51</v>
      </c>
      <c r="AM585" vm="584">
        <v>45317</v>
      </c>
      <c r="AN585">
        <v>68.010000000000005</v>
      </c>
      <c r="AO585" vm="584">
        <v>45317</v>
      </c>
      <c r="AP585">
        <v>21.72</v>
      </c>
      <c r="AQ585" vm="584">
        <v>45317</v>
      </c>
      <c r="AR585">
        <v>7.68</v>
      </c>
      <c r="AS585" vm="584">
        <v>45317</v>
      </c>
      <c r="AT585">
        <v>14.9</v>
      </c>
      <c r="AU585" vm="584">
        <v>45317</v>
      </c>
      <c r="AV585">
        <v>191.52</v>
      </c>
    </row>
    <row r="586" spans="1:48" x14ac:dyDescent="0.25">
      <c r="A586" vm="585">
        <v>45316</v>
      </c>
      <c r="B586">
        <v>622.58000000000004</v>
      </c>
      <c r="C586" vm="585">
        <v>45316</v>
      </c>
      <c r="D586">
        <v>40.71</v>
      </c>
      <c r="E586" vm="585">
        <v>45316</v>
      </c>
      <c r="F586">
        <v>3.25</v>
      </c>
      <c r="G586" vm="585">
        <v>45316</v>
      </c>
      <c r="H586">
        <v>14.37</v>
      </c>
      <c r="I586" vm="585">
        <v>45316</v>
      </c>
      <c r="J586">
        <v>62.47</v>
      </c>
      <c r="K586" vm="585">
        <v>45316</v>
      </c>
      <c r="L586">
        <v>191.97</v>
      </c>
      <c r="M586" vm="576">
        <v>45329</v>
      </c>
      <c r="N586">
        <v>35.82</v>
      </c>
      <c r="O586" vm="585">
        <v>45316</v>
      </c>
      <c r="P586">
        <v>14.13</v>
      </c>
      <c r="S586" vm="585">
        <v>45316</v>
      </c>
      <c r="T586">
        <v>105.04</v>
      </c>
      <c r="U586" vm="594">
        <v>45302</v>
      </c>
      <c r="V586">
        <v>1591</v>
      </c>
      <c r="W586" vm="585">
        <v>45316</v>
      </c>
      <c r="X586">
        <v>208</v>
      </c>
      <c r="Y586" vm="585">
        <v>45316</v>
      </c>
      <c r="Z586">
        <v>61.616999999999997</v>
      </c>
      <c r="AA586" vm="585">
        <v>45316</v>
      </c>
      <c r="AB586">
        <v>21.48</v>
      </c>
      <c r="AC586" vm="585">
        <v>45316</v>
      </c>
      <c r="AD586">
        <v>192.78</v>
      </c>
      <c r="AE586" vm="585">
        <v>45316</v>
      </c>
      <c r="AF586">
        <v>1.04</v>
      </c>
      <c r="AG586" vm="585">
        <v>45316</v>
      </c>
      <c r="AH586">
        <v>551.70000000000005</v>
      </c>
      <c r="AI586" vm="585">
        <v>45316</v>
      </c>
      <c r="AJ586">
        <v>73.150000000000006</v>
      </c>
      <c r="AK586" vm="585">
        <v>45316</v>
      </c>
      <c r="AL586">
        <v>206.01</v>
      </c>
      <c r="AM586" vm="585">
        <v>45316</v>
      </c>
      <c r="AN586">
        <v>69.12</v>
      </c>
      <c r="AO586" vm="585">
        <v>45316</v>
      </c>
      <c r="AP586">
        <v>21.56</v>
      </c>
      <c r="AQ586" vm="585">
        <v>45316</v>
      </c>
      <c r="AR586">
        <v>7.59</v>
      </c>
      <c r="AS586" vm="585">
        <v>45316</v>
      </c>
      <c r="AT586">
        <v>15.03</v>
      </c>
      <c r="AU586" vm="585">
        <v>45316</v>
      </c>
      <c r="AV586">
        <v>187.32</v>
      </c>
    </row>
    <row r="587" spans="1:48" x14ac:dyDescent="0.25">
      <c r="A587" vm="586">
        <v>45315</v>
      </c>
      <c r="B587">
        <v>606.48</v>
      </c>
      <c r="C587" vm="586">
        <v>45315</v>
      </c>
      <c r="D587">
        <v>40.49</v>
      </c>
      <c r="E587" vm="586">
        <v>45315</v>
      </c>
      <c r="F587">
        <v>3.24</v>
      </c>
      <c r="G587" vm="586">
        <v>45315</v>
      </c>
      <c r="H587">
        <v>14.08</v>
      </c>
      <c r="I587" vm="586">
        <v>45315</v>
      </c>
      <c r="J587">
        <v>62.47</v>
      </c>
      <c r="K587" vm="586">
        <v>45315</v>
      </c>
      <c r="L587">
        <v>190.57</v>
      </c>
      <c r="M587" vm="577">
        <v>45328</v>
      </c>
      <c r="N587">
        <v>35.99</v>
      </c>
      <c r="O587" vm="586">
        <v>45315</v>
      </c>
      <c r="P587">
        <v>13.94</v>
      </c>
      <c r="S587" vm="586">
        <v>45315</v>
      </c>
      <c r="T587">
        <v>105.85</v>
      </c>
      <c r="U587" vm="595">
        <v>45301</v>
      </c>
      <c r="V587">
        <v>1596.75</v>
      </c>
      <c r="W587" vm="586">
        <v>45315</v>
      </c>
      <c r="X587">
        <v>209.71</v>
      </c>
      <c r="Y587" vm="586">
        <v>45315</v>
      </c>
      <c r="Z587">
        <v>61.362000000000002</v>
      </c>
      <c r="AA587" vm="586">
        <v>45315</v>
      </c>
      <c r="AB587">
        <v>21.38</v>
      </c>
      <c r="AC587" vm="586">
        <v>45315</v>
      </c>
      <c r="AD587">
        <v>193.42</v>
      </c>
      <c r="AE587" vm="586">
        <v>45315</v>
      </c>
      <c r="AF587">
        <v>1.0900000000000001</v>
      </c>
      <c r="AG587" vm="586">
        <v>45315</v>
      </c>
      <c r="AH587">
        <v>547.77</v>
      </c>
      <c r="AI587" vm="586">
        <v>45315</v>
      </c>
      <c r="AJ587">
        <v>73.959999999999994</v>
      </c>
      <c r="AK587" vm="586">
        <v>45315</v>
      </c>
      <c r="AL587">
        <v>203.81</v>
      </c>
      <c r="AM587" vm="586">
        <v>45315</v>
      </c>
      <c r="AN587">
        <v>69.650000000000006</v>
      </c>
      <c r="AO587" vm="586">
        <v>45315</v>
      </c>
      <c r="AP587">
        <v>21.21</v>
      </c>
      <c r="AQ587" vm="586">
        <v>45315</v>
      </c>
      <c r="AR587">
        <v>7.51</v>
      </c>
      <c r="AS587" vm="586">
        <v>45315</v>
      </c>
      <c r="AT587">
        <v>14.7</v>
      </c>
      <c r="AU587" vm="586">
        <v>45315</v>
      </c>
      <c r="AV587">
        <v>186.07</v>
      </c>
    </row>
    <row r="588" spans="1:48" x14ac:dyDescent="0.25">
      <c r="A588" vm="587">
        <v>45314</v>
      </c>
      <c r="B588">
        <v>597.17999999999995</v>
      </c>
      <c r="C588" vm="587">
        <v>45314</v>
      </c>
      <c r="D588">
        <v>41.88</v>
      </c>
      <c r="E588" vm="587">
        <v>45314</v>
      </c>
      <c r="F588">
        <v>3.39</v>
      </c>
      <c r="G588" vm="587">
        <v>45314</v>
      </c>
      <c r="H588">
        <v>14.1</v>
      </c>
      <c r="I588" vm="587">
        <v>45314</v>
      </c>
      <c r="J588">
        <v>62.33</v>
      </c>
      <c r="K588" vm="587">
        <v>45314</v>
      </c>
      <c r="L588">
        <v>192.55</v>
      </c>
      <c r="M588" vm="578">
        <v>45327</v>
      </c>
      <c r="N588">
        <v>35.08</v>
      </c>
      <c r="O588" vm="587">
        <v>45314</v>
      </c>
      <c r="P588">
        <v>13.42</v>
      </c>
      <c r="S588" vm="587">
        <v>45314</v>
      </c>
      <c r="T588">
        <v>109.56</v>
      </c>
      <c r="U588" vm="596">
        <v>45300</v>
      </c>
      <c r="V588">
        <v>1570.68</v>
      </c>
      <c r="W588" vm="587">
        <v>45314</v>
      </c>
      <c r="X588">
        <v>215.99</v>
      </c>
      <c r="Y588" vm="587">
        <v>45314</v>
      </c>
      <c r="Z588">
        <v>59.872999999999998</v>
      </c>
      <c r="AA588" vm="587">
        <v>45314</v>
      </c>
      <c r="AB588">
        <v>21.49</v>
      </c>
      <c r="AC588" vm="587">
        <v>45314</v>
      </c>
      <c r="AD588">
        <v>197.25</v>
      </c>
      <c r="AE588" vm="587">
        <v>45314</v>
      </c>
      <c r="AF588">
        <v>1.1100000000000001</v>
      </c>
      <c r="AG588" vm="587">
        <v>45314</v>
      </c>
      <c r="AH588">
        <v>552.80999999999995</v>
      </c>
      <c r="AI588" vm="587">
        <v>45314</v>
      </c>
      <c r="AJ588">
        <v>74.78</v>
      </c>
      <c r="AK588" vm="587">
        <v>45314</v>
      </c>
      <c r="AL588">
        <v>205.58</v>
      </c>
      <c r="AM588" vm="587">
        <v>45314</v>
      </c>
      <c r="AN588">
        <v>70.180000000000007</v>
      </c>
      <c r="AO588" vm="587">
        <v>45314</v>
      </c>
      <c r="AP588">
        <v>21.34</v>
      </c>
      <c r="AQ588" vm="587">
        <v>45314</v>
      </c>
      <c r="AR588">
        <v>7.78</v>
      </c>
      <c r="AS588" vm="587">
        <v>45314</v>
      </c>
      <c r="AT588">
        <v>14.6</v>
      </c>
      <c r="AU588" vm="587">
        <v>45314</v>
      </c>
      <c r="AV588">
        <v>188.1</v>
      </c>
    </row>
    <row r="589" spans="1:48" x14ac:dyDescent="0.25">
      <c r="A589" vm="588">
        <v>45313</v>
      </c>
      <c r="B589">
        <v>603.59</v>
      </c>
      <c r="C589" vm="588">
        <v>45313</v>
      </c>
      <c r="D589">
        <v>44.35</v>
      </c>
      <c r="E589" vm="588">
        <v>45313</v>
      </c>
      <c r="F589">
        <v>3.28</v>
      </c>
      <c r="G589" vm="588">
        <v>45313</v>
      </c>
      <c r="H589">
        <v>13.97</v>
      </c>
      <c r="I589" vm="588">
        <v>45313</v>
      </c>
      <c r="J589">
        <v>62.01</v>
      </c>
      <c r="K589" vm="588">
        <v>45313</v>
      </c>
      <c r="L589">
        <v>196.64</v>
      </c>
      <c r="M589" vm="579">
        <v>45324</v>
      </c>
      <c r="N589">
        <v>34.54</v>
      </c>
      <c r="O589" vm="588">
        <v>45313</v>
      </c>
      <c r="P589">
        <v>13.01</v>
      </c>
      <c r="S589" vm="588">
        <v>45313</v>
      </c>
      <c r="T589">
        <v>109.7</v>
      </c>
      <c r="U589" vm="597">
        <v>45299</v>
      </c>
      <c r="V589">
        <v>1575.26</v>
      </c>
      <c r="W589" vm="588">
        <v>45313</v>
      </c>
      <c r="X589">
        <v>202.94</v>
      </c>
      <c r="Y589" vm="588">
        <v>45313</v>
      </c>
      <c r="Z589">
        <v>59.654000000000003</v>
      </c>
      <c r="AA589" vm="588">
        <v>45313</v>
      </c>
      <c r="AB589">
        <v>21.42</v>
      </c>
      <c r="AC589" vm="588">
        <v>45313</v>
      </c>
      <c r="AD589">
        <v>195.21</v>
      </c>
      <c r="AE589" vm="588">
        <v>45313</v>
      </c>
      <c r="AF589">
        <v>1.1000000000000001</v>
      </c>
      <c r="AG589" vm="588">
        <v>45313</v>
      </c>
      <c r="AH589">
        <v>549.91</v>
      </c>
      <c r="AI589" vm="588">
        <v>45313</v>
      </c>
      <c r="AJ589">
        <v>74.930000000000007</v>
      </c>
      <c r="AK589" vm="588">
        <v>45313</v>
      </c>
      <c r="AL589">
        <v>199.08</v>
      </c>
      <c r="AM589" vm="588">
        <v>45313</v>
      </c>
      <c r="AN589">
        <v>69.39</v>
      </c>
      <c r="AO589" vm="588">
        <v>45313</v>
      </c>
      <c r="AP589">
        <v>21.14</v>
      </c>
      <c r="AQ589" vm="588">
        <v>45313</v>
      </c>
      <c r="AR589">
        <v>7.71</v>
      </c>
      <c r="AS589" vm="588">
        <v>45313</v>
      </c>
      <c r="AT589">
        <v>14.58</v>
      </c>
      <c r="AU589" vm="588">
        <v>45313</v>
      </c>
      <c r="AV589">
        <v>191.2</v>
      </c>
    </row>
    <row r="590" spans="1:48" x14ac:dyDescent="0.25">
      <c r="A590" vm="589">
        <v>45310</v>
      </c>
      <c r="B590">
        <v>611.54999999999995</v>
      </c>
      <c r="C590" vm="589">
        <v>45310</v>
      </c>
      <c r="D590">
        <v>42.174999999999997</v>
      </c>
      <c r="E590" vm="589">
        <v>45310</v>
      </c>
      <c r="F590">
        <v>3.1</v>
      </c>
      <c r="G590" vm="589">
        <v>45310</v>
      </c>
      <c r="H590">
        <v>13.77</v>
      </c>
      <c r="I590" vm="589">
        <v>45310</v>
      </c>
      <c r="J590">
        <v>63.2</v>
      </c>
      <c r="K590" vm="589">
        <v>45310</v>
      </c>
      <c r="L590">
        <v>194.6</v>
      </c>
      <c r="M590" vm="580">
        <v>45323</v>
      </c>
      <c r="N590">
        <v>34.5</v>
      </c>
      <c r="O590" vm="589">
        <v>45310</v>
      </c>
      <c r="P590">
        <v>13.42</v>
      </c>
      <c r="S590" vm="589">
        <v>45310</v>
      </c>
      <c r="T590">
        <v>109.24</v>
      </c>
      <c r="U590" vm="598">
        <v>45296</v>
      </c>
      <c r="V590">
        <v>1542.3050000000001</v>
      </c>
      <c r="W590" vm="589">
        <v>45310</v>
      </c>
      <c r="X590">
        <v>195.63</v>
      </c>
      <c r="Y590" vm="589">
        <v>45310</v>
      </c>
      <c r="Z590">
        <v>59.491</v>
      </c>
      <c r="AA590" vm="589">
        <v>45310</v>
      </c>
      <c r="AB590">
        <v>21.344999999999999</v>
      </c>
      <c r="AC590" vm="589">
        <v>45310</v>
      </c>
      <c r="AD590">
        <v>193.59</v>
      </c>
      <c r="AE590" vm="589">
        <v>45310</v>
      </c>
      <c r="AF590">
        <v>1.01</v>
      </c>
      <c r="AG590" vm="589">
        <v>45310</v>
      </c>
      <c r="AH590">
        <v>548.49</v>
      </c>
      <c r="AI590" vm="589">
        <v>45310</v>
      </c>
      <c r="AJ590">
        <v>75.209999999999994</v>
      </c>
      <c r="AK590" vm="589">
        <v>45310</v>
      </c>
      <c r="AL590">
        <v>193.12</v>
      </c>
      <c r="AM590" vm="589">
        <v>45310</v>
      </c>
      <c r="AN590">
        <v>66.849999999999994</v>
      </c>
      <c r="AO590" vm="589">
        <v>45310</v>
      </c>
      <c r="AP590">
        <v>21.05</v>
      </c>
      <c r="AQ590" vm="589">
        <v>45310</v>
      </c>
      <c r="AR590">
        <v>7.51</v>
      </c>
      <c r="AS590" vm="589">
        <v>45310</v>
      </c>
      <c r="AT590">
        <v>14.39</v>
      </c>
      <c r="AU590" vm="589">
        <v>45310</v>
      </c>
      <c r="AV590">
        <v>188.38</v>
      </c>
    </row>
    <row r="591" spans="1:48" x14ac:dyDescent="0.25">
      <c r="A591" vm="590">
        <v>45309</v>
      </c>
      <c r="B591">
        <v>593.70000000000005</v>
      </c>
      <c r="C591" vm="590">
        <v>45309</v>
      </c>
      <c r="D591">
        <v>40.14</v>
      </c>
      <c r="E591" vm="590">
        <v>45309</v>
      </c>
      <c r="F591">
        <v>3.05</v>
      </c>
      <c r="G591" vm="590">
        <v>45309</v>
      </c>
      <c r="H591">
        <v>14</v>
      </c>
      <c r="I591" vm="590">
        <v>45309</v>
      </c>
      <c r="J591">
        <v>61.26</v>
      </c>
      <c r="K591" vm="590">
        <v>45309</v>
      </c>
      <c r="L591">
        <v>199.81</v>
      </c>
      <c r="M591" vm="581">
        <v>45322</v>
      </c>
      <c r="N591">
        <v>34.869999999999997</v>
      </c>
      <c r="O591" vm="590">
        <v>45309</v>
      </c>
      <c r="P591">
        <v>13.82</v>
      </c>
      <c r="S591" vm="590">
        <v>45309</v>
      </c>
      <c r="T591">
        <v>109.74</v>
      </c>
      <c r="U591" vm="599">
        <v>45295</v>
      </c>
      <c r="V591">
        <v>1519.865</v>
      </c>
      <c r="W591" vm="590">
        <v>45309</v>
      </c>
      <c r="X591">
        <v>193.04</v>
      </c>
      <c r="Y591" vm="590">
        <v>45309</v>
      </c>
      <c r="Z591">
        <v>57.106999999999999</v>
      </c>
      <c r="AA591" vm="590">
        <v>45309</v>
      </c>
      <c r="AB591">
        <v>21.344999999999999</v>
      </c>
      <c r="AC591" vm="590">
        <v>45309</v>
      </c>
      <c r="AD591">
        <v>195.64</v>
      </c>
      <c r="AE591" vm="590">
        <v>45309</v>
      </c>
      <c r="AF591">
        <v>0.96730000000000005</v>
      </c>
      <c r="AG591" vm="590">
        <v>45309</v>
      </c>
      <c r="AH591">
        <v>541.94000000000005</v>
      </c>
      <c r="AI591" vm="590">
        <v>45309</v>
      </c>
      <c r="AJ591">
        <v>73.040000000000006</v>
      </c>
      <c r="AK591" vm="590">
        <v>45309</v>
      </c>
      <c r="AL591">
        <v>186.61</v>
      </c>
      <c r="AM591" vm="590">
        <v>45309</v>
      </c>
      <c r="AN591">
        <v>65.05</v>
      </c>
      <c r="AO591" vm="590">
        <v>45309</v>
      </c>
      <c r="AP591">
        <v>20.260000000000002</v>
      </c>
      <c r="AQ591" vm="590">
        <v>45309</v>
      </c>
      <c r="AR591">
        <v>7.5</v>
      </c>
      <c r="AS591" vm="590">
        <v>45309</v>
      </c>
      <c r="AT591">
        <v>14.74</v>
      </c>
      <c r="AU591" vm="590">
        <v>45309</v>
      </c>
      <c r="AV591">
        <v>190.5</v>
      </c>
    </row>
    <row r="592" spans="1:48" x14ac:dyDescent="0.25">
      <c r="A592" vm="591">
        <v>45308</v>
      </c>
      <c r="B592">
        <v>596.1</v>
      </c>
      <c r="C592" vm="591">
        <v>45308</v>
      </c>
      <c r="D592">
        <v>41.01</v>
      </c>
      <c r="E592" vm="591">
        <v>45308</v>
      </c>
      <c r="F592">
        <v>3.1</v>
      </c>
      <c r="G592" vm="591">
        <v>45308</v>
      </c>
      <c r="H592">
        <v>13.54</v>
      </c>
      <c r="I592" vm="591">
        <v>45308</v>
      </c>
      <c r="J592">
        <v>61.65</v>
      </c>
      <c r="K592" vm="591">
        <v>45308</v>
      </c>
      <c r="L592">
        <v>201.58</v>
      </c>
      <c r="M592" vm="582">
        <v>45321</v>
      </c>
      <c r="N592">
        <v>35.01</v>
      </c>
      <c r="O592" vm="591">
        <v>45308</v>
      </c>
      <c r="P592">
        <v>13.86</v>
      </c>
      <c r="S592" vm="591">
        <v>45308</v>
      </c>
      <c r="T592">
        <v>109.99</v>
      </c>
      <c r="U592" vm="600">
        <v>45294</v>
      </c>
      <c r="V592">
        <v>1510.72</v>
      </c>
      <c r="W592" vm="591">
        <v>45308</v>
      </c>
      <c r="X592">
        <v>191.11</v>
      </c>
      <c r="Y592" vm="591">
        <v>45308</v>
      </c>
      <c r="Z592">
        <v>56.052999999999997</v>
      </c>
      <c r="AA592" vm="591">
        <v>45308</v>
      </c>
      <c r="AB592">
        <v>21.35</v>
      </c>
      <c r="AC592" vm="591">
        <v>45308</v>
      </c>
      <c r="AD592">
        <v>192.19</v>
      </c>
      <c r="AE592" vm="591">
        <v>45308</v>
      </c>
      <c r="AF592">
        <v>0.96609999999999996</v>
      </c>
      <c r="AG592" vm="591">
        <v>45308</v>
      </c>
      <c r="AH592">
        <v>537.19000000000005</v>
      </c>
      <c r="AI592" vm="591">
        <v>45308</v>
      </c>
      <c r="AJ592">
        <v>73.45</v>
      </c>
      <c r="AK592" vm="591">
        <v>45308</v>
      </c>
      <c r="AL592">
        <v>188.12</v>
      </c>
      <c r="AM592" vm="591">
        <v>45308</v>
      </c>
      <c r="AN592">
        <v>64.5</v>
      </c>
      <c r="AO592" vm="591">
        <v>45308</v>
      </c>
      <c r="AP592">
        <v>19.87</v>
      </c>
      <c r="AQ592" vm="591">
        <v>45308</v>
      </c>
      <c r="AR592">
        <v>7.42</v>
      </c>
      <c r="AS592" vm="591">
        <v>45308</v>
      </c>
      <c r="AT592">
        <v>14.8</v>
      </c>
      <c r="AU592" vm="591">
        <v>45308</v>
      </c>
      <c r="AV592">
        <v>190.9</v>
      </c>
    </row>
    <row r="593" spans="1:48" x14ac:dyDescent="0.25">
      <c r="A593" vm="592">
        <v>45307</v>
      </c>
      <c r="B593">
        <v>597.67999999999995</v>
      </c>
      <c r="C593" vm="592">
        <v>45307</v>
      </c>
      <c r="D593">
        <v>40.98</v>
      </c>
      <c r="E593" vm="592">
        <v>45307</v>
      </c>
      <c r="F593">
        <v>3.17</v>
      </c>
      <c r="G593" vm="592">
        <v>45307</v>
      </c>
      <c r="H593">
        <v>14.13</v>
      </c>
      <c r="I593" vm="592">
        <v>45307</v>
      </c>
      <c r="J593">
        <v>62.65</v>
      </c>
      <c r="K593" vm="592">
        <v>45307</v>
      </c>
      <c r="L593">
        <v>210.37</v>
      </c>
      <c r="M593" vm="583">
        <v>45320</v>
      </c>
      <c r="N593">
        <v>35.21</v>
      </c>
      <c r="O593" vm="592">
        <v>45307</v>
      </c>
      <c r="P593">
        <v>14.3</v>
      </c>
      <c r="S593" vm="592">
        <v>45307</v>
      </c>
      <c r="T593">
        <v>108.32</v>
      </c>
      <c r="U593" vm="602">
        <v>45289</v>
      </c>
      <c r="V593">
        <v>1567.57</v>
      </c>
      <c r="W593" vm="592">
        <v>45307</v>
      </c>
      <c r="X593">
        <v>195.19</v>
      </c>
      <c r="Y593" vm="592">
        <v>45307</v>
      </c>
      <c r="Z593">
        <v>56.381999999999998</v>
      </c>
      <c r="AA593" vm="592">
        <v>45307</v>
      </c>
      <c r="AB593">
        <v>21.15</v>
      </c>
      <c r="AC593" vm="592">
        <v>45307</v>
      </c>
      <c r="AD593">
        <v>194.74</v>
      </c>
      <c r="AE593" vm="592">
        <v>45307</v>
      </c>
      <c r="AF593">
        <v>1.01</v>
      </c>
      <c r="AG593" vm="592">
        <v>45307</v>
      </c>
      <c r="AH593">
        <v>537.27</v>
      </c>
      <c r="AI593" vm="592">
        <v>45307</v>
      </c>
      <c r="AJ593">
        <v>73.540000000000006</v>
      </c>
      <c r="AK593" vm="592">
        <v>45307</v>
      </c>
      <c r="AL593">
        <v>188.02</v>
      </c>
      <c r="AM593" vm="592">
        <v>45307</v>
      </c>
      <c r="AN593">
        <v>63.76</v>
      </c>
      <c r="AO593" vm="592">
        <v>45307</v>
      </c>
      <c r="AP593">
        <v>19.5</v>
      </c>
      <c r="AQ593" vm="592">
        <v>45307</v>
      </c>
      <c r="AR593">
        <v>7.41</v>
      </c>
      <c r="AS593" vm="592">
        <v>45307</v>
      </c>
      <c r="AT593">
        <v>15.19</v>
      </c>
      <c r="AU593" vm="592">
        <v>45307</v>
      </c>
      <c r="AV593">
        <v>192.99</v>
      </c>
    </row>
    <row r="594" spans="1:48" x14ac:dyDescent="0.25">
      <c r="A594" vm="593">
        <v>45303</v>
      </c>
      <c r="B594">
        <v>596.54</v>
      </c>
      <c r="C594" vm="593">
        <v>45303</v>
      </c>
      <c r="D594">
        <v>41.79</v>
      </c>
      <c r="E594" vm="593">
        <v>45303</v>
      </c>
      <c r="F594">
        <v>3.26</v>
      </c>
      <c r="G594" vm="593">
        <v>45303</v>
      </c>
      <c r="H594">
        <v>13.87</v>
      </c>
      <c r="I594" vm="593">
        <v>45303</v>
      </c>
      <c r="J594">
        <v>63.55</v>
      </c>
      <c r="K594" vm="593">
        <v>45303</v>
      </c>
      <c r="L594">
        <v>212.01</v>
      </c>
      <c r="M594" vm="584">
        <v>45317</v>
      </c>
      <c r="N594">
        <v>35.07</v>
      </c>
      <c r="O594" vm="593">
        <v>45303</v>
      </c>
      <c r="P594">
        <v>15</v>
      </c>
      <c r="S594" vm="593">
        <v>45303</v>
      </c>
      <c r="T594">
        <v>107.15</v>
      </c>
      <c r="U594" vm="604">
        <v>45287</v>
      </c>
      <c r="V594">
        <v>1592.58</v>
      </c>
      <c r="W594" vm="593">
        <v>45303</v>
      </c>
      <c r="X594">
        <v>190.71</v>
      </c>
      <c r="Y594" vm="593">
        <v>45303</v>
      </c>
      <c r="Z594">
        <v>54.71</v>
      </c>
      <c r="AA594" vm="593">
        <v>45303</v>
      </c>
      <c r="AB594">
        <v>21.27</v>
      </c>
      <c r="AC594" vm="593">
        <v>45303</v>
      </c>
      <c r="AD594">
        <v>197.57</v>
      </c>
      <c r="AE594" vm="593">
        <v>45303</v>
      </c>
      <c r="AF594">
        <v>1.02</v>
      </c>
      <c r="AG594" vm="593">
        <v>45303</v>
      </c>
      <c r="AH594">
        <v>534.19000000000005</v>
      </c>
      <c r="AI594" vm="593">
        <v>45303</v>
      </c>
      <c r="AJ594">
        <v>74.72</v>
      </c>
      <c r="AK594" vm="593">
        <v>45303</v>
      </c>
      <c r="AL594">
        <v>191.26</v>
      </c>
      <c r="AM594" vm="593">
        <v>45303</v>
      </c>
      <c r="AN594">
        <v>66.959999999999994</v>
      </c>
      <c r="AO594" vm="593">
        <v>45303</v>
      </c>
      <c r="AP594">
        <v>19.54</v>
      </c>
      <c r="AQ594" vm="593">
        <v>45303</v>
      </c>
      <c r="AR594">
        <v>7.92</v>
      </c>
      <c r="AS594" vm="593">
        <v>45303</v>
      </c>
      <c r="AT594">
        <v>15.28</v>
      </c>
      <c r="AU594" vm="593">
        <v>45303</v>
      </c>
      <c r="AV594">
        <v>198.94</v>
      </c>
    </row>
    <row r="595" spans="1:48" x14ac:dyDescent="0.25">
      <c r="A595" vm="594">
        <v>45302</v>
      </c>
      <c r="B595">
        <v>597.49</v>
      </c>
      <c r="C595" vm="594">
        <v>45302</v>
      </c>
      <c r="D595">
        <v>42.81</v>
      </c>
      <c r="E595" vm="594">
        <v>45302</v>
      </c>
      <c r="F595">
        <v>3.27</v>
      </c>
      <c r="G595" vm="594">
        <v>45302</v>
      </c>
      <c r="H595">
        <v>14.17</v>
      </c>
      <c r="I595" vm="594">
        <v>45302</v>
      </c>
      <c r="J595">
        <v>61.35</v>
      </c>
      <c r="K595" vm="594">
        <v>45302</v>
      </c>
      <c r="L595">
        <v>214.69</v>
      </c>
      <c r="M595" vm="585">
        <v>45316</v>
      </c>
      <c r="N595">
        <v>34.68</v>
      </c>
      <c r="O595" vm="594">
        <v>45302</v>
      </c>
      <c r="P595">
        <v>15.09</v>
      </c>
      <c r="S595" vm="594">
        <v>45302</v>
      </c>
      <c r="T595">
        <v>107.17</v>
      </c>
      <c r="U595" vm="605">
        <v>45286</v>
      </c>
      <c r="V595">
        <v>1578.22</v>
      </c>
      <c r="W595" vm="594">
        <v>45302</v>
      </c>
      <c r="X595">
        <v>193.19</v>
      </c>
      <c r="Y595" vm="594">
        <v>45302</v>
      </c>
      <c r="Z595">
        <v>54.822000000000003</v>
      </c>
      <c r="AA595" vm="594">
        <v>45302</v>
      </c>
      <c r="AB595">
        <v>21.17</v>
      </c>
      <c r="AC595" vm="594">
        <v>45302</v>
      </c>
      <c r="AD595">
        <v>200.29</v>
      </c>
      <c r="AE595" vm="594">
        <v>45302</v>
      </c>
      <c r="AF595">
        <v>1.07</v>
      </c>
      <c r="AG595" vm="594">
        <v>45302</v>
      </c>
      <c r="AH595">
        <v>532.4</v>
      </c>
      <c r="AI595" vm="594">
        <v>45302</v>
      </c>
      <c r="AJ595">
        <v>74.95</v>
      </c>
      <c r="AK595" vm="594">
        <v>45302</v>
      </c>
      <c r="AL595">
        <v>195.62</v>
      </c>
      <c r="AM595" vm="594">
        <v>45302</v>
      </c>
      <c r="AN595">
        <v>68.08</v>
      </c>
      <c r="AO595" vm="594">
        <v>45302</v>
      </c>
      <c r="AP595">
        <v>19.850000000000001</v>
      </c>
      <c r="AQ595" vm="594">
        <v>45302</v>
      </c>
      <c r="AR595">
        <v>8.18</v>
      </c>
      <c r="AS595" vm="594">
        <v>45302</v>
      </c>
      <c r="AT595">
        <v>15.06</v>
      </c>
      <c r="AU595" vm="594">
        <v>45302</v>
      </c>
      <c r="AV595">
        <v>196.71</v>
      </c>
    </row>
    <row r="596" spans="1:48" x14ac:dyDescent="0.25">
      <c r="A596" vm="595">
        <v>45301</v>
      </c>
      <c r="B596">
        <v>591.03</v>
      </c>
      <c r="C596" vm="595">
        <v>45301</v>
      </c>
      <c r="D596">
        <v>43.56</v>
      </c>
      <c r="E596" vm="595">
        <v>45301</v>
      </c>
      <c r="F596">
        <v>3.4</v>
      </c>
      <c r="G596" vm="595">
        <v>45301</v>
      </c>
      <c r="H596">
        <v>14.2</v>
      </c>
      <c r="I596" vm="595">
        <v>45301</v>
      </c>
      <c r="J596">
        <v>56.11</v>
      </c>
      <c r="K596" vm="595">
        <v>45301</v>
      </c>
      <c r="L596">
        <v>215.73</v>
      </c>
      <c r="M596" vm="586">
        <v>45315</v>
      </c>
      <c r="N596">
        <v>35.32</v>
      </c>
      <c r="O596" vm="595">
        <v>45301</v>
      </c>
      <c r="P596">
        <v>14.89</v>
      </c>
      <c r="S596" vm="595">
        <v>45301</v>
      </c>
      <c r="T596">
        <v>107.18</v>
      </c>
      <c r="U596" vm="606">
        <v>45282</v>
      </c>
      <c r="V596">
        <v>1587.69</v>
      </c>
      <c r="W596" vm="595">
        <v>45301</v>
      </c>
      <c r="X596">
        <v>192.16</v>
      </c>
      <c r="Y596" vm="595">
        <v>45301</v>
      </c>
      <c r="Z596">
        <v>54.35</v>
      </c>
      <c r="AA596" vm="595">
        <v>45301</v>
      </c>
      <c r="AB596">
        <v>21.23</v>
      </c>
      <c r="AC596" vm="595">
        <v>45301</v>
      </c>
      <c r="AD596">
        <v>202</v>
      </c>
      <c r="AE596" vm="595">
        <v>45301</v>
      </c>
      <c r="AF596">
        <v>1.1299999999999999</v>
      </c>
      <c r="AG596" vm="595">
        <v>45301</v>
      </c>
      <c r="AH596">
        <v>530.29999999999995</v>
      </c>
      <c r="AI596" vm="595">
        <v>45301</v>
      </c>
      <c r="AJ596">
        <v>72.94</v>
      </c>
      <c r="AK596" vm="595">
        <v>45301</v>
      </c>
      <c r="AL596">
        <v>197.4</v>
      </c>
      <c r="AM596" vm="595">
        <v>45301</v>
      </c>
      <c r="AN596">
        <v>68.48</v>
      </c>
      <c r="AO596" vm="595">
        <v>45301</v>
      </c>
      <c r="AP596">
        <v>20.3</v>
      </c>
      <c r="AQ596" vm="595">
        <v>45301</v>
      </c>
      <c r="AR596">
        <v>8.3699999999999992</v>
      </c>
      <c r="AS596" vm="595">
        <v>45301</v>
      </c>
      <c r="AT596">
        <v>15.4</v>
      </c>
      <c r="AU596" vm="595">
        <v>45301</v>
      </c>
      <c r="AV596">
        <v>198.77</v>
      </c>
    </row>
    <row r="597" spans="1:48" x14ac:dyDescent="0.25">
      <c r="A597" vm="596">
        <v>45300</v>
      </c>
      <c r="B597">
        <v>586.20000000000005</v>
      </c>
      <c r="C597" vm="596">
        <v>45300</v>
      </c>
      <c r="D597">
        <v>44.07</v>
      </c>
      <c r="E597" vm="596">
        <v>45300</v>
      </c>
      <c r="F597">
        <v>3.49</v>
      </c>
      <c r="G597" vm="596">
        <v>45300</v>
      </c>
      <c r="H597">
        <v>14.41</v>
      </c>
      <c r="I597" vm="596">
        <v>45300</v>
      </c>
      <c r="J597">
        <v>56.09</v>
      </c>
      <c r="K597" vm="596">
        <v>45300</v>
      </c>
      <c r="L597">
        <v>210.69</v>
      </c>
      <c r="M597" vm="587">
        <v>45314</v>
      </c>
      <c r="N597">
        <v>35.130000000000003</v>
      </c>
      <c r="O597" vm="596">
        <v>45300</v>
      </c>
      <c r="P597">
        <v>14.91</v>
      </c>
      <c r="S597" vm="596">
        <v>45300</v>
      </c>
      <c r="T597">
        <v>107.41</v>
      </c>
      <c r="U597" vm="607">
        <v>45281</v>
      </c>
      <c r="V597">
        <v>1597.74</v>
      </c>
      <c r="W597" vm="596">
        <v>45300</v>
      </c>
      <c r="X597">
        <v>192.05</v>
      </c>
      <c r="Y597" vm="596">
        <v>45300</v>
      </c>
      <c r="Z597">
        <v>53.14</v>
      </c>
      <c r="AA597" vm="596">
        <v>45300</v>
      </c>
      <c r="AB597">
        <v>21</v>
      </c>
      <c r="AC597" vm="596">
        <v>45300</v>
      </c>
      <c r="AD597">
        <v>203.02</v>
      </c>
      <c r="AE597" vm="596">
        <v>45300</v>
      </c>
      <c r="AF597">
        <v>1.18</v>
      </c>
      <c r="AG597" vm="596">
        <v>45300</v>
      </c>
      <c r="AH597">
        <v>531.52</v>
      </c>
      <c r="AI597" vm="596">
        <v>45300</v>
      </c>
      <c r="AJ597">
        <v>73</v>
      </c>
      <c r="AK597" vm="596">
        <v>45300</v>
      </c>
      <c r="AL597">
        <v>196.9</v>
      </c>
      <c r="AM597" vm="596">
        <v>45300</v>
      </c>
      <c r="AN597">
        <v>68.45</v>
      </c>
      <c r="AO597" vm="596">
        <v>45300</v>
      </c>
      <c r="AP597">
        <v>19.97</v>
      </c>
      <c r="AQ597" vm="596">
        <v>45300</v>
      </c>
      <c r="AR597">
        <v>8.34</v>
      </c>
      <c r="AS597" vm="596">
        <v>45300</v>
      </c>
      <c r="AT597">
        <v>15.25</v>
      </c>
      <c r="AU597" vm="596">
        <v>45300</v>
      </c>
      <c r="AV597">
        <v>195.94</v>
      </c>
    </row>
    <row r="598" spans="1:48" x14ac:dyDescent="0.25">
      <c r="A598" vm="597">
        <v>45299</v>
      </c>
      <c r="B598">
        <v>580.54999999999995</v>
      </c>
      <c r="C598" vm="597">
        <v>45299</v>
      </c>
      <c r="D598">
        <v>45.34</v>
      </c>
      <c r="E598" vm="597">
        <v>45299</v>
      </c>
      <c r="F598">
        <v>3.48</v>
      </c>
      <c r="G598" vm="597">
        <v>45299</v>
      </c>
      <c r="H598">
        <v>14.1</v>
      </c>
      <c r="I598" vm="597">
        <v>45299</v>
      </c>
      <c r="J598">
        <v>55.66</v>
      </c>
      <c r="K598" vm="597">
        <v>45299</v>
      </c>
      <c r="L598">
        <v>210.4</v>
      </c>
      <c r="M598" vm="588">
        <v>45313</v>
      </c>
      <c r="N598">
        <v>34.799999999999997</v>
      </c>
      <c r="O598" vm="597">
        <v>45299</v>
      </c>
      <c r="P598">
        <v>15.07</v>
      </c>
      <c r="S598" vm="597">
        <v>45299</v>
      </c>
      <c r="T598">
        <v>107.38</v>
      </c>
      <c r="U598" vm="608">
        <v>45280</v>
      </c>
      <c r="V598">
        <v>1604.84</v>
      </c>
      <c r="W598" vm="597">
        <v>45299</v>
      </c>
      <c r="X598">
        <v>185.47</v>
      </c>
      <c r="Y598" vm="597">
        <v>45299</v>
      </c>
      <c r="Z598">
        <v>52.253</v>
      </c>
      <c r="AA598" vm="597">
        <v>45299</v>
      </c>
      <c r="AB598">
        <v>20.984999999999999</v>
      </c>
      <c r="AC598" vm="597">
        <v>45299</v>
      </c>
      <c r="AD598">
        <v>204.14</v>
      </c>
      <c r="AE598" vm="597">
        <v>45299</v>
      </c>
      <c r="AF598">
        <v>1.1399999999999999</v>
      </c>
      <c r="AG598" vm="597">
        <v>45299</v>
      </c>
      <c r="AH598">
        <v>528.78</v>
      </c>
      <c r="AI598" vm="597">
        <v>45299</v>
      </c>
      <c r="AJ598">
        <v>73.06</v>
      </c>
      <c r="AK598" vm="597">
        <v>45299</v>
      </c>
      <c r="AL598">
        <v>196.35</v>
      </c>
      <c r="AM598" vm="597">
        <v>45299</v>
      </c>
      <c r="AN598">
        <v>68.989999999999995</v>
      </c>
      <c r="AO598" vm="597">
        <v>45299</v>
      </c>
      <c r="AP598">
        <v>21.36</v>
      </c>
      <c r="AQ598" vm="597">
        <v>45299</v>
      </c>
      <c r="AR598">
        <v>8.1999999999999993</v>
      </c>
      <c r="AS598" vm="597">
        <v>45299</v>
      </c>
      <c r="AT598">
        <v>15.75</v>
      </c>
      <c r="AU598" vm="597">
        <v>45299</v>
      </c>
      <c r="AV598">
        <v>196.15</v>
      </c>
    </row>
    <row r="599" spans="1:48" x14ac:dyDescent="0.25">
      <c r="A599" vm="598">
        <v>45296</v>
      </c>
      <c r="B599">
        <v>564.6</v>
      </c>
      <c r="C599" vm="598">
        <v>45296</v>
      </c>
      <c r="D599">
        <v>43.01</v>
      </c>
      <c r="E599" vm="598">
        <v>45296</v>
      </c>
      <c r="F599">
        <v>3.29</v>
      </c>
      <c r="G599" vm="598">
        <v>45296</v>
      </c>
      <c r="H599">
        <v>14.01</v>
      </c>
      <c r="I599" vm="598">
        <v>45296</v>
      </c>
      <c r="J599">
        <v>54.64</v>
      </c>
      <c r="K599" vm="598">
        <v>45296</v>
      </c>
      <c r="L599">
        <v>204.13499999999999</v>
      </c>
      <c r="M599" vm="589">
        <v>45310</v>
      </c>
      <c r="N599">
        <v>34.56</v>
      </c>
      <c r="O599" vm="598">
        <v>45296</v>
      </c>
      <c r="P599">
        <v>15.23</v>
      </c>
      <c r="S599" vm="598">
        <v>45296</v>
      </c>
      <c r="T599">
        <v>106.02</v>
      </c>
      <c r="U599" vm="609">
        <v>45279</v>
      </c>
      <c r="V599">
        <v>1628.22</v>
      </c>
      <c r="W599" vm="598">
        <v>45296</v>
      </c>
      <c r="X599">
        <v>176.79</v>
      </c>
      <c r="Y599" vm="598">
        <v>45296</v>
      </c>
      <c r="Z599">
        <v>49.097000000000001</v>
      </c>
      <c r="AA599" vm="598">
        <v>45296</v>
      </c>
      <c r="AB599">
        <v>20.905000000000001</v>
      </c>
      <c r="AC599" vm="598">
        <v>45296</v>
      </c>
      <c r="AD599">
        <v>197.15</v>
      </c>
      <c r="AE599" vm="598">
        <v>45296</v>
      </c>
      <c r="AF599">
        <v>1.01</v>
      </c>
      <c r="AG599" vm="598">
        <v>45296</v>
      </c>
      <c r="AH599">
        <v>523.07000000000005</v>
      </c>
      <c r="AI599" vm="598">
        <v>45296</v>
      </c>
      <c r="AJ599">
        <v>70.41</v>
      </c>
      <c r="AK599" vm="598">
        <v>45296</v>
      </c>
      <c r="AL599">
        <v>189.12</v>
      </c>
      <c r="AM599" vm="598">
        <v>45296</v>
      </c>
      <c r="AN599">
        <v>67.64</v>
      </c>
      <c r="AO599" vm="598">
        <v>45296</v>
      </c>
      <c r="AP599">
        <v>20.98</v>
      </c>
      <c r="AQ599" vm="598">
        <v>45296</v>
      </c>
      <c r="AR599">
        <v>7.9</v>
      </c>
      <c r="AS599" vm="598">
        <v>45296</v>
      </c>
      <c r="AT599">
        <v>15.35</v>
      </c>
      <c r="AU599" vm="598">
        <v>45296</v>
      </c>
      <c r="AV599">
        <v>194.85</v>
      </c>
    </row>
    <row r="600" spans="1:48" x14ac:dyDescent="0.25">
      <c r="A600" vm="599">
        <v>45295</v>
      </c>
      <c r="B600">
        <v>567.04999999999995</v>
      </c>
      <c r="C600" vm="599">
        <v>45295</v>
      </c>
      <c r="D600">
        <v>42.5</v>
      </c>
      <c r="E600" vm="599">
        <v>45295</v>
      </c>
      <c r="F600">
        <v>3.14</v>
      </c>
      <c r="G600" vm="599">
        <v>45295</v>
      </c>
      <c r="H600">
        <v>14.16</v>
      </c>
      <c r="I600" vm="599">
        <v>45295</v>
      </c>
      <c r="J600">
        <v>54.97</v>
      </c>
      <c r="K600" vm="599">
        <v>45295</v>
      </c>
      <c r="L600">
        <v>205.68</v>
      </c>
      <c r="M600" vm="590">
        <v>45309</v>
      </c>
      <c r="N600">
        <v>34.700000000000003</v>
      </c>
      <c r="O600" vm="599">
        <v>45295</v>
      </c>
      <c r="P600">
        <v>15.46</v>
      </c>
      <c r="S600" vm="599">
        <v>45295</v>
      </c>
      <c r="T600">
        <v>105.26</v>
      </c>
      <c r="U600" vm="611">
        <v>45275</v>
      </c>
      <c r="V600">
        <v>1606.01</v>
      </c>
      <c r="W600" vm="599">
        <v>45295</v>
      </c>
      <c r="X600">
        <v>172.1</v>
      </c>
      <c r="Y600" vm="599">
        <v>45295</v>
      </c>
      <c r="Z600">
        <v>47.997999999999998</v>
      </c>
      <c r="AA600" vm="599">
        <v>45295</v>
      </c>
      <c r="AB600">
        <v>21.01</v>
      </c>
      <c r="AC600" vm="599">
        <v>45295</v>
      </c>
      <c r="AD600">
        <v>196.5</v>
      </c>
      <c r="AE600" vm="599">
        <v>45295</v>
      </c>
      <c r="AF600">
        <v>1.02</v>
      </c>
      <c r="AG600" vm="599">
        <v>45295</v>
      </c>
      <c r="AH600">
        <v>524.16999999999996</v>
      </c>
      <c r="AI600" vm="599">
        <v>45295</v>
      </c>
      <c r="AJ600">
        <v>70.040000000000006</v>
      </c>
      <c r="AK600" vm="599">
        <v>45295</v>
      </c>
      <c r="AL600">
        <v>183.72</v>
      </c>
      <c r="AM600" vm="599">
        <v>45295</v>
      </c>
      <c r="AN600">
        <v>68.400000000000006</v>
      </c>
      <c r="AO600" vm="599">
        <v>45295</v>
      </c>
      <c r="AP600">
        <v>21.15</v>
      </c>
      <c r="AQ600" vm="599">
        <v>45295</v>
      </c>
      <c r="AR600">
        <v>7.94</v>
      </c>
      <c r="AS600" vm="599">
        <v>45295</v>
      </c>
      <c r="AT600">
        <v>15.39</v>
      </c>
      <c r="AU600" vm="599">
        <v>45295</v>
      </c>
      <c r="AV600">
        <v>194.04</v>
      </c>
    </row>
    <row r="601" spans="1:48" x14ac:dyDescent="0.25">
      <c r="A601" vm="600">
        <v>45294</v>
      </c>
      <c r="B601">
        <v>571.79</v>
      </c>
      <c r="C601" vm="600">
        <v>45294</v>
      </c>
      <c r="D601">
        <v>43.49</v>
      </c>
      <c r="E601" vm="600">
        <v>45294</v>
      </c>
      <c r="F601">
        <v>3.2850000000000001</v>
      </c>
      <c r="G601" vm="600">
        <v>45294</v>
      </c>
      <c r="H601">
        <v>13.98</v>
      </c>
      <c r="I601" vm="600">
        <v>45294</v>
      </c>
      <c r="J601">
        <v>55.03</v>
      </c>
      <c r="K601" vm="600">
        <v>45294</v>
      </c>
      <c r="L601">
        <v>206.26</v>
      </c>
      <c r="M601" vm="591">
        <v>45308</v>
      </c>
      <c r="N601">
        <v>35.56</v>
      </c>
      <c r="O601" vm="600">
        <v>45294</v>
      </c>
      <c r="P601">
        <v>15.59</v>
      </c>
      <c r="S601" vm="600">
        <v>45294</v>
      </c>
      <c r="T601">
        <v>104.93</v>
      </c>
      <c r="U601" vm="612">
        <v>45274</v>
      </c>
      <c r="V601">
        <v>1572.59</v>
      </c>
      <c r="W601" vm="600">
        <v>45294</v>
      </c>
      <c r="X601">
        <v>171.92</v>
      </c>
      <c r="Y601" vm="600">
        <v>45294</v>
      </c>
      <c r="Z601">
        <v>47.569000000000003</v>
      </c>
      <c r="AA601" vm="600">
        <v>45294</v>
      </c>
      <c r="AB601">
        <v>20.454999999999998</v>
      </c>
      <c r="AC601" vm="600">
        <v>45294</v>
      </c>
      <c r="AD601">
        <v>194.45</v>
      </c>
      <c r="AE601" vm="600">
        <v>45294</v>
      </c>
      <c r="AF601">
        <v>0.96879999999999999</v>
      </c>
      <c r="AG601" vm="600">
        <v>45294</v>
      </c>
      <c r="AH601">
        <v>531</v>
      </c>
      <c r="AI601" vm="600">
        <v>45294</v>
      </c>
      <c r="AJ601">
        <v>70.599999999999994</v>
      </c>
      <c r="AK601" vm="600">
        <v>45294</v>
      </c>
      <c r="AL601">
        <v>184.21</v>
      </c>
      <c r="AM601" vm="600">
        <v>45294</v>
      </c>
      <c r="AN601">
        <v>69.319999999999993</v>
      </c>
      <c r="AO601" vm="600">
        <v>45294</v>
      </c>
      <c r="AP601">
        <v>20.414999999999999</v>
      </c>
      <c r="AQ601" vm="600">
        <v>45294</v>
      </c>
      <c r="AR601">
        <v>8.18</v>
      </c>
      <c r="AS601" vm="600">
        <v>45294</v>
      </c>
      <c r="AT601">
        <v>14.85</v>
      </c>
      <c r="AU601" vm="600">
        <v>45294</v>
      </c>
      <c r="AV601">
        <v>192.93</v>
      </c>
    </row>
    <row r="602" spans="1:48" x14ac:dyDescent="0.25">
      <c r="A602" vm="601">
        <v>45293</v>
      </c>
      <c r="B602">
        <v>580.07000000000005</v>
      </c>
      <c r="C602" vm="601">
        <v>45293</v>
      </c>
      <c r="D602">
        <v>46.6</v>
      </c>
      <c r="E602" vm="601">
        <v>45293</v>
      </c>
      <c r="F602">
        <v>3.73</v>
      </c>
      <c r="G602" vm="601">
        <v>45293</v>
      </c>
      <c r="H602">
        <v>14.5</v>
      </c>
      <c r="I602" vm="601">
        <v>45293</v>
      </c>
      <c r="J602">
        <v>57.02</v>
      </c>
      <c r="K602" vm="601">
        <v>45293</v>
      </c>
      <c r="L602">
        <v>214.35</v>
      </c>
      <c r="M602" vm="592">
        <v>45307</v>
      </c>
      <c r="N602">
        <v>35.64</v>
      </c>
      <c r="O602" vm="601">
        <v>45293</v>
      </c>
      <c r="P602">
        <v>15.64</v>
      </c>
      <c r="S602" vm="601">
        <v>45293</v>
      </c>
      <c r="T602">
        <v>106.56</v>
      </c>
      <c r="U602" vm="613">
        <v>45273</v>
      </c>
      <c r="V602">
        <v>1613.89</v>
      </c>
      <c r="W602" vm="601">
        <v>45293</v>
      </c>
      <c r="X602">
        <v>177.89</v>
      </c>
      <c r="Y602" vm="601">
        <v>45293</v>
      </c>
      <c r="Z602">
        <v>48.167999999999999</v>
      </c>
      <c r="AA602" vm="601">
        <v>45293</v>
      </c>
      <c r="AB602">
        <v>20.375</v>
      </c>
      <c r="AC602" vm="601">
        <v>45293</v>
      </c>
      <c r="AD602">
        <v>204.6</v>
      </c>
      <c r="AE602" vm="601">
        <v>45293</v>
      </c>
      <c r="AF602">
        <v>0.9244</v>
      </c>
      <c r="AG602" vm="601">
        <v>45293</v>
      </c>
      <c r="AH602">
        <v>534.49</v>
      </c>
      <c r="AI602" vm="601">
        <v>45293</v>
      </c>
      <c r="AJ602">
        <v>73.36</v>
      </c>
      <c r="AK602" vm="601">
        <v>45293</v>
      </c>
      <c r="AL602">
        <v>189.12</v>
      </c>
      <c r="AM602" vm="601">
        <v>45293</v>
      </c>
      <c r="AN602">
        <v>70.59</v>
      </c>
      <c r="AO602" vm="601">
        <v>45293</v>
      </c>
      <c r="AP602">
        <v>21.06</v>
      </c>
      <c r="AQ602" vm="601">
        <v>45293</v>
      </c>
      <c r="AR602">
        <v>8.68</v>
      </c>
      <c r="AS602" vm="601">
        <v>45293</v>
      </c>
      <c r="AT602">
        <v>15.44</v>
      </c>
      <c r="AU602" vm="601">
        <v>45293</v>
      </c>
      <c r="AV602">
        <v>196.57</v>
      </c>
    </row>
    <row r="603" spans="1:48" x14ac:dyDescent="0.25">
      <c r="A603" vm="602">
        <v>45289</v>
      </c>
      <c r="B603">
        <v>596.6</v>
      </c>
      <c r="C603" vm="602">
        <v>45289</v>
      </c>
      <c r="D603">
        <v>49.14</v>
      </c>
      <c r="E603" vm="602">
        <v>45289</v>
      </c>
      <c r="F603">
        <v>4.37</v>
      </c>
      <c r="G603" vm="602">
        <v>45289</v>
      </c>
      <c r="H603">
        <v>14.74</v>
      </c>
      <c r="I603" vm="602">
        <v>45289</v>
      </c>
      <c r="J603">
        <v>59.45</v>
      </c>
      <c r="K603" vm="602">
        <v>45289</v>
      </c>
      <c r="L603">
        <v>226.85</v>
      </c>
      <c r="M603" vm="6662">
        <v>45306</v>
      </c>
      <c r="N603">
        <v>35.36</v>
      </c>
      <c r="O603" vm="602">
        <v>45289</v>
      </c>
      <c r="P603">
        <v>16.61</v>
      </c>
      <c r="S603" vm="602">
        <v>45289</v>
      </c>
      <c r="T603">
        <v>108.09</v>
      </c>
      <c r="U603" vm="614">
        <v>45272</v>
      </c>
      <c r="V603">
        <v>1615.26</v>
      </c>
      <c r="W603" vm="602">
        <v>45289</v>
      </c>
      <c r="X603">
        <v>187.81</v>
      </c>
      <c r="Y603" vm="602">
        <v>45289</v>
      </c>
      <c r="Z603">
        <v>49.521999999999998</v>
      </c>
      <c r="AA603" vm="602">
        <v>45289</v>
      </c>
      <c r="AB603">
        <v>20.440000000000001</v>
      </c>
      <c r="AC603" vm="602">
        <v>45289</v>
      </c>
      <c r="AD603">
        <v>206.72</v>
      </c>
      <c r="AE603" vm="602">
        <v>45289</v>
      </c>
      <c r="AF603">
        <v>0.9849</v>
      </c>
      <c r="AG603" vm="602">
        <v>45289</v>
      </c>
      <c r="AH603">
        <v>545.16999999999996</v>
      </c>
      <c r="AI603" vm="602">
        <v>45289</v>
      </c>
      <c r="AJ603">
        <v>74.34</v>
      </c>
      <c r="AK603" vm="602">
        <v>45289</v>
      </c>
      <c r="AL603">
        <v>199</v>
      </c>
      <c r="AM603" vm="602">
        <v>45289</v>
      </c>
      <c r="AN603">
        <v>71.959999999999994</v>
      </c>
      <c r="AO603" vm="602">
        <v>45289</v>
      </c>
      <c r="AP603">
        <v>21.545000000000002</v>
      </c>
      <c r="AQ603" vm="602">
        <v>45289</v>
      </c>
      <c r="AR603">
        <v>8.7899999999999991</v>
      </c>
      <c r="AS603" vm="602">
        <v>45289</v>
      </c>
      <c r="AT603">
        <v>15.68</v>
      </c>
      <c r="AU603" vm="602">
        <v>45289</v>
      </c>
      <c r="AV603">
        <v>197.37</v>
      </c>
    </row>
    <row r="604" spans="1:48" x14ac:dyDescent="0.25">
      <c r="A604" vm="603">
        <v>45288</v>
      </c>
      <c r="B604">
        <v>595.52</v>
      </c>
      <c r="C604" vm="603">
        <v>45288</v>
      </c>
      <c r="D604">
        <v>51.39</v>
      </c>
      <c r="E604" vm="603">
        <v>45288</v>
      </c>
      <c r="F604">
        <v>4.6500000000000004</v>
      </c>
      <c r="G604" vm="603">
        <v>45288</v>
      </c>
      <c r="H604">
        <v>15.28</v>
      </c>
      <c r="I604" vm="603">
        <v>45288</v>
      </c>
      <c r="J604">
        <v>60.2</v>
      </c>
      <c r="K604" vm="603">
        <v>45288</v>
      </c>
      <c r="L604">
        <v>233.09</v>
      </c>
      <c r="M604" vm="593">
        <v>45303</v>
      </c>
      <c r="N604">
        <v>36.08</v>
      </c>
      <c r="O604" vm="603">
        <v>45288</v>
      </c>
      <c r="P604">
        <v>16.32</v>
      </c>
      <c r="S604" vm="603">
        <v>45288</v>
      </c>
      <c r="T604">
        <v>108.13</v>
      </c>
      <c r="U604" vm="615">
        <v>45271</v>
      </c>
      <c r="V604">
        <v>1627.91</v>
      </c>
      <c r="W604" vm="603">
        <v>45288</v>
      </c>
      <c r="X604">
        <v>190.89</v>
      </c>
      <c r="Y604" vm="603">
        <v>45288</v>
      </c>
      <c r="Z604">
        <v>49.521999999999998</v>
      </c>
      <c r="AA604" vm="603">
        <v>45288</v>
      </c>
      <c r="AB604">
        <v>20.72</v>
      </c>
      <c r="AC604" vm="603">
        <v>45288</v>
      </c>
      <c r="AD604">
        <v>207.56</v>
      </c>
      <c r="AE604" vm="603">
        <v>45288</v>
      </c>
      <c r="AF604">
        <v>1.02</v>
      </c>
      <c r="AG604" vm="603">
        <v>45288</v>
      </c>
      <c r="AH604">
        <v>546.15</v>
      </c>
      <c r="AI604" vm="603">
        <v>45288</v>
      </c>
      <c r="AJ604">
        <v>74.709999999999994</v>
      </c>
      <c r="AK604" vm="603">
        <v>45288</v>
      </c>
      <c r="AL604">
        <v>201.23</v>
      </c>
      <c r="AM604" vm="603">
        <v>45288</v>
      </c>
      <c r="AN604">
        <v>73.400000000000006</v>
      </c>
      <c r="AO604" vm="603">
        <v>45288</v>
      </c>
      <c r="AP604">
        <v>21.33</v>
      </c>
      <c r="AQ604" vm="603">
        <v>45288</v>
      </c>
      <c r="AR604">
        <v>8.9499999999999993</v>
      </c>
      <c r="AS604" vm="603">
        <v>45288</v>
      </c>
      <c r="AT604">
        <v>15.6</v>
      </c>
      <c r="AU604" vm="603">
        <v>45288</v>
      </c>
      <c r="AV604">
        <v>197.16</v>
      </c>
    </row>
    <row r="605" spans="1:48" x14ac:dyDescent="0.25">
      <c r="A605" vm="604">
        <v>45287</v>
      </c>
      <c r="B605">
        <v>596.08000000000004</v>
      </c>
      <c r="C605" vm="604">
        <v>45287</v>
      </c>
      <c r="D605">
        <v>51.24</v>
      </c>
      <c r="E605" vm="604">
        <v>45287</v>
      </c>
      <c r="F605">
        <v>4.6900000000000004</v>
      </c>
      <c r="G605" vm="604">
        <v>45287</v>
      </c>
      <c r="H605">
        <v>14.88</v>
      </c>
      <c r="I605" vm="604">
        <v>45287</v>
      </c>
      <c r="J605">
        <v>59.76</v>
      </c>
      <c r="K605" vm="604">
        <v>45287</v>
      </c>
      <c r="L605">
        <v>236.31</v>
      </c>
      <c r="M605" vm="594">
        <v>45302</v>
      </c>
      <c r="N605">
        <v>36.14</v>
      </c>
      <c r="O605" vm="604">
        <v>45287</v>
      </c>
      <c r="P605">
        <v>16.27</v>
      </c>
      <c r="S605" vm="604">
        <v>45287</v>
      </c>
      <c r="T605">
        <v>107.51</v>
      </c>
      <c r="U605" vm="616">
        <v>45268</v>
      </c>
      <c r="V605">
        <v>1580.69</v>
      </c>
      <c r="W605" vm="604">
        <v>45287</v>
      </c>
      <c r="X605">
        <v>189.49</v>
      </c>
      <c r="Y605" vm="604">
        <v>45287</v>
      </c>
      <c r="Z605">
        <v>49.417000000000002</v>
      </c>
      <c r="AA605" vm="604">
        <v>45287</v>
      </c>
      <c r="AB605">
        <v>20.65</v>
      </c>
      <c r="AC605" vm="604">
        <v>45287</v>
      </c>
      <c r="AD605">
        <v>205.69</v>
      </c>
      <c r="AE605" vm="604">
        <v>45287</v>
      </c>
      <c r="AF605">
        <v>1.02</v>
      </c>
      <c r="AG605" vm="604">
        <v>45287</v>
      </c>
      <c r="AH605">
        <v>543.75</v>
      </c>
      <c r="AI605" vm="604">
        <v>45287</v>
      </c>
      <c r="AJ605">
        <v>74.31</v>
      </c>
      <c r="AK605" vm="604">
        <v>45287</v>
      </c>
      <c r="AL605">
        <v>198.71</v>
      </c>
      <c r="AM605" vm="604">
        <v>45287</v>
      </c>
      <c r="AN605">
        <v>74.08</v>
      </c>
      <c r="AO605" vm="604">
        <v>45287</v>
      </c>
      <c r="AP605">
        <v>21.37</v>
      </c>
      <c r="AQ605" vm="604">
        <v>45287</v>
      </c>
      <c r="AR605">
        <v>8.84</v>
      </c>
      <c r="AS605" vm="604">
        <v>45287</v>
      </c>
      <c r="AT605">
        <v>15.47</v>
      </c>
      <c r="AU605" vm="604">
        <v>45287</v>
      </c>
      <c r="AV605">
        <v>196.9</v>
      </c>
    </row>
    <row r="606" spans="1:48" x14ac:dyDescent="0.25">
      <c r="A606" vm="605">
        <v>45286</v>
      </c>
      <c r="B606">
        <v>598.26</v>
      </c>
      <c r="C606" vm="605">
        <v>45286</v>
      </c>
      <c r="D606">
        <v>50.04</v>
      </c>
      <c r="E606" vm="605">
        <v>45286</v>
      </c>
      <c r="F606">
        <v>4.55</v>
      </c>
      <c r="G606" vm="605">
        <v>45286</v>
      </c>
      <c r="H606">
        <v>14.74</v>
      </c>
      <c r="I606" vm="605">
        <v>45286</v>
      </c>
      <c r="J606">
        <v>60.39</v>
      </c>
      <c r="K606" vm="605">
        <v>45286</v>
      </c>
      <c r="L606">
        <v>233.67</v>
      </c>
      <c r="M606" vm="595">
        <v>45301</v>
      </c>
      <c r="N606">
        <v>36.86</v>
      </c>
      <c r="O606" vm="605">
        <v>45286</v>
      </c>
      <c r="P606">
        <v>15.76</v>
      </c>
      <c r="S606" vm="605">
        <v>45286</v>
      </c>
      <c r="T606">
        <v>106.51</v>
      </c>
      <c r="U606" vm="617">
        <v>45267</v>
      </c>
      <c r="V606">
        <v>1584.24</v>
      </c>
      <c r="W606" vm="605">
        <v>45286</v>
      </c>
      <c r="X606">
        <v>189.07</v>
      </c>
      <c r="Y606" vm="605">
        <v>45286</v>
      </c>
      <c r="Z606">
        <v>49.279000000000003</v>
      </c>
      <c r="AA606" vm="605">
        <v>45286</v>
      </c>
      <c r="AB606">
        <v>20.53</v>
      </c>
      <c r="AC606" vm="605">
        <v>45286</v>
      </c>
      <c r="AD606">
        <v>206.32</v>
      </c>
      <c r="AE606" vm="605">
        <v>45286</v>
      </c>
      <c r="AF606">
        <v>1.05</v>
      </c>
      <c r="AG606" vm="605">
        <v>45286</v>
      </c>
      <c r="AH606">
        <v>543.54999999999995</v>
      </c>
      <c r="AI606" vm="605">
        <v>45286</v>
      </c>
      <c r="AJ606">
        <v>74.16</v>
      </c>
      <c r="AK606" vm="605">
        <v>45286</v>
      </c>
      <c r="AL606">
        <v>198.56</v>
      </c>
      <c r="AM606" vm="605">
        <v>45286</v>
      </c>
      <c r="AN606">
        <v>73.59</v>
      </c>
      <c r="AO606" vm="605">
        <v>45286</v>
      </c>
      <c r="AP606">
        <v>21.484999999999999</v>
      </c>
      <c r="AQ606" vm="605">
        <v>45286</v>
      </c>
      <c r="AR606">
        <v>8.82</v>
      </c>
      <c r="AS606" vm="605">
        <v>45286</v>
      </c>
      <c r="AT606">
        <v>15.17</v>
      </c>
      <c r="AU606" vm="605">
        <v>45286</v>
      </c>
      <c r="AV606">
        <v>195.5</v>
      </c>
    </row>
    <row r="607" spans="1:48" x14ac:dyDescent="0.25">
      <c r="A607" vm="606">
        <v>45282</v>
      </c>
      <c r="B607">
        <v>598.75</v>
      </c>
      <c r="C607" vm="606">
        <v>45282</v>
      </c>
      <c r="D607">
        <v>49.06</v>
      </c>
      <c r="E607" vm="606">
        <v>45282</v>
      </c>
      <c r="F607">
        <v>4.37</v>
      </c>
      <c r="G607" vm="606">
        <v>45282</v>
      </c>
      <c r="H607">
        <v>15</v>
      </c>
      <c r="I607" vm="606">
        <v>45282</v>
      </c>
      <c r="J607">
        <v>60.69</v>
      </c>
      <c r="K607" vm="606">
        <v>45282</v>
      </c>
      <c r="L607">
        <v>238.25</v>
      </c>
      <c r="M607" vm="596">
        <v>45300</v>
      </c>
      <c r="N607">
        <v>38.520000000000003</v>
      </c>
      <c r="O607" vm="606">
        <v>45282</v>
      </c>
      <c r="P607">
        <v>15.81</v>
      </c>
      <c r="S607" vm="606">
        <v>45282</v>
      </c>
      <c r="T607">
        <v>104.7</v>
      </c>
      <c r="U607" vm="618">
        <v>45266</v>
      </c>
      <c r="V607">
        <v>1569</v>
      </c>
      <c r="W607" vm="606">
        <v>45282</v>
      </c>
      <c r="X607">
        <v>189.46</v>
      </c>
      <c r="Y607" vm="606">
        <v>45282</v>
      </c>
      <c r="Z607">
        <v>48.83</v>
      </c>
      <c r="AA607" vm="606">
        <v>45282</v>
      </c>
      <c r="AB607">
        <v>20.434999999999999</v>
      </c>
      <c r="AC607" vm="606">
        <v>45282</v>
      </c>
      <c r="AD607">
        <v>205.6</v>
      </c>
      <c r="AE607" vm="606">
        <v>45282</v>
      </c>
      <c r="AF607">
        <v>0.99399999999999999</v>
      </c>
      <c r="AG607" vm="606">
        <v>45282</v>
      </c>
      <c r="AH607">
        <v>542.85</v>
      </c>
      <c r="AI607" vm="606">
        <v>45282</v>
      </c>
      <c r="AJ607">
        <v>74.400000000000006</v>
      </c>
      <c r="AK607" vm="606">
        <v>45282</v>
      </c>
      <c r="AL607">
        <v>195.67</v>
      </c>
      <c r="AM607" vm="606">
        <v>45282</v>
      </c>
      <c r="AN607">
        <v>73.430000000000007</v>
      </c>
      <c r="AO607" vm="606">
        <v>45282</v>
      </c>
      <c r="AP607">
        <v>21.33</v>
      </c>
      <c r="AQ607" vm="606">
        <v>45282</v>
      </c>
      <c r="AR607">
        <v>8.9700000000000006</v>
      </c>
      <c r="AS607" vm="606">
        <v>45282</v>
      </c>
      <c r="AT607">
        <v>15.11</v>
      </c>
      <c r="AU607" vm="606">
        <v>45282</v>
      </c>
      <c r="AV607">
        <v>194.98</v>
      </c>
    </row>
    <row r="608" spans="1:48" x14ac:dyDescent="0.25">
      <c r="A608" vm="607">
        <v>45281</v>
      </c>
      <c r="B608">
        <v>600.14</v>
      </c>
      <c r="C608" vm="607">
        <v>45281</v>
      </c>
      <c r="D608">
        <v>47.94</v>
      </c>
      <c r="E608" vm="607">
        <v>45281</v>
      </c>
      <c r="F608">
        <v>4.2699999999999996</v>
      </c>
      <c r="G608" vm="607">
        <v>45281</v>
      </c>
      <c r="H608">
        <v>14.92</v>
      </c>
      <c r="I608" vm="607">
        <v>45281</v>
      </c>
      <c r="J608">
        <v>60.47</v>
      </c>
      <c r="K608" vm="607">
        <v>45281</v>
      </c>
      <c r="L608">
        <v>238.58</v>
      </c>
      <c r="M608" vm="597">
        <v>45299</v>
      </c>
      <c r="N608">
        <v>37.94</v>
      </c>
      <c r="O608" vm="607">
        <v>45281</v>
      </c>
      <c r="P608">
        <v>15.87</v>
      </c>
      <c r="S608" vm="607">
        <v>45281</v>
      </c>
      <c r="T608">
        <v>103.96</v>
      </c>
      <c r="U608" vm="619">
        <v>45265</v>
      </c>
      <c r="V608">
        <v>1584.21</v>
      </c>
      <c r="W608" vm="607">
        <v>45281</v>
      </c>
      <c r="X608">
        <v>188.13</v>
      </c>
      <c r="Y608" vm="607">
        <v>45281</v>
      </c>
      <c r="Z608">
        <v>48.99</v>
      </c>
      <c r="AA608" vm="607">
        <v>45281</v>
      </c>
      <c r="AB608">
        <v>20.329999999999998</v>
      </c>
      <c r="AC608" vm="607">
        <v>45281</v>
      </c>
      <c r="AD608">
        <v>206.6</v>
      </c>
      <c r="AE608" vm="607">
        <v>45281</v>
      </c>
      <c r="AF608">
        <v>1.02</v>
      </c>
      <c r="AG608" vm="607">
        <v>45281</v>
      </c>
      <c r="AH608">
        <v>540.29999999999995</v>
      </c>
      <c r="AI608" vm="607">
        <v>45281</v>
      </c>
      <c r="AJ608">
        <v>74.540000000000006</v>
      </c>
      <c r="AK608" vm="607">
        <v>45281</v>
      </c>
      <c r="AL608">
        <v>196.79</v>
      </c>
      <c r="AM608" vm="607">
        <v>45281</v>
      </c>
      <c r="AN608">
        <v>76.38</v>
      </c>
      <c r="AO608" vm="607">
        <v>45281</v>
      </c>
      <c r="AP608">
        <v>21.46</v>
      </c>
      <c r="AQ608" vm="607">
        <v>45281</v>
      </c>
      <c r="AR608">
        <v>9.2799999999999994</v>
      </c>
      <c r="AS608" vm="607">
        <v>45281</v>
      </c>
      <c r="AT608">
        <v>14.97</v>
      </c>
      <c r="AU608" vm="607">
        <v>45281</v>
      </c>
      <c r="AV608">
        <v>194.66</v>
      </c>
    </row>
    <row r="609" spans="1:48" x14ac:dyDescent="0.25">
      <c r="A609" vm="608">
        <v>45280</v>
      </c>
      <c r="B609">
        <v>596.05999999999995</v>
      </c>
      <c r="C609" vm="608">
        <v>45280</v>
      </c>
      <c r="D609">
        <v>45.51</v>
      </c>
      <c r="E609" vm="608">
        <v>45280</v>
      </c>
      <c r="F609">
        <v>4.12</v>
      </c>
      <c r="G609" vm="608">
        <v>45280</v>
      </c>
      <c r="H609">
        <v>14.95</v>
      </c>
      <c r="I609" vm="608">
        <v>45280</v>
      </c>
      <c r="J609">
        <v>59.63</v>
      </c>
      <c r="K609" vm="608">
        <v>45280</v>
      </c>
      <c r="L609">
        <v>234.75</v>
      </c>
      <c r="M609" vm="598">
        <v>45296</v>
      </c>
      <c r="N609">
        <v>37.75</v>
      </c>
      <c r="O609" vm="608">
        <v>45280</v>
      </c>
      <c r="P609">
        <v>15.85</v>
      </c>
      <c r="S609" vm="608">
        <v>45280</v>
      </c>
      <c r="T609">
        <v>103.41</v>
      </c>
      <c r="U609" vm="620">
        <v>45264</v>
      </c>
      <c r="V609">
        <v>1598.49</v>
      </c>
      <c r="W609" vm="608">
        <v>45280</v>
      </c>
      <c r="X609">
        <v>189.71</v>
      </c>
      <c r="Y609" vm="608">
        <v>45280</v>
      </c>
      <c r="Z609">
        <v>48.110999999999997</v>
      </c>
      <c r="AA609" vm="608">
        <v>45280</v>
      </c>
      <c r="AB609">
        <v>20.225000000000001</v>
      </c>
      <c r="AC609" vm="608">
        <v>45280</v>
      </c>
      <c r="AD609">
        <v>204.03</v>
      </c>
      <c r="AE609" vm="608">
        <v>45280</v>
      </c>
      <c r="AF609">
        <v>1.02</v>
      </c>
      <c r="AG609" vm="608">
        <v>45280</v>
      </c>
      <c r="AH609">
        <v>534.94000000000005</v>
      </c>
      <c r="AI609" vm="608">
        <v>45280</v>
      </c>
      <c r="AJ609">
        <v>74</v>
      </c>
      <c r="AK609" vm="608">
        <v>45280</v>
      </c>
      <c r="AL609">
        <v>194.28</v>
      </c>
      <c r="AM609" vm="608">
        <v>45280</v>
      </c>
      <c r="AN609">
        <v>75.47</v>
      </c>
      <c r="AO609" vm="608">
        <v>45280</v>
      </c>
      <c r="AP609">
        <v>21.164999999999999</v>
      </c>
      <c r="AQ609" vm="608">
        <v>45280</v>
      </c>
      <c r="AR609">
        <v>9.2100000000000009</v>
      </c>
      <c r="AS609" vm="608">
        <v>45280</v>
      </c>
      <c r="AT609">
        <v>14.75</v>
      </c>
      <c r="AU609" vm="608">
        <v>45280</v>
      </c>
      <c r="AV609">
        <v>194.63</v>
      </c>
    </row>
    <row r="610" spans="1:48" x14ac:dyDescent="0.25">
      <c r="A610" vm="609">
        <v>45279</v>
      </c>
      <c r="B610">
        <v>604.64</v>
      </c>
      <c r="C610" vm="609">
        <v>45279</v>
      </c>
      <c r="D610">
        <v>50.46</v>
      </c>
      <c r="E610" vm="609">
        <v>45279</v>
      </c>
      <c r="F610">
        <v>4.33</v>
      </c>
      <c r="G610" vm="609">
        <v>45279</v>
      </c>
      <c r="H610">
        <v>15.25</v>
      </c>
      <c r="I610" vm="609">
        <v>45279</v>
      </c>
      <c r="J610">
        <v>62.43</v>
      </c>
      <c r="K610" vm="609">
        <v>45279</v>
      </c>
      <c r="L610">
        <v>241.21</v>
      </c>
      <c r="M610" vm="599">
        <v>45295</v>
      </c>
      <c r="N610">
        <v>37.93</v>
      </c>
      <c r="O610" vm="609">
        <v>45279</v>
      </c>
      <c r="P610">
        <v>16.010000000000002</v>
      </c>
      <c r="S610" vm="609">
        <v>45279</v>
      </c>
      <c r="T610">
        <v>105.92</v>
      </c>
      <c r="U610" vm="621">
        <v>45261</v>
      </c>
      <c r="V610">
        <v>1650.47</v>
      </c>
      <c r="W610" vm="609">
        <v>45279</v>
      </c>
      <c r="X610">
        <v>194.36</v>
      </c>
      <c r="Y610" vm="609">
        <v>45279</v>
      </c>
      <c r="Z610">
        <v>49.603999999999999</v>
      </c>
      <c r="AA610" vm="609">
        <v>45279</v>
      </c>
      <c r="AB610">
        <v>20.27</v>
      </c>
      <c r="AC610" vm="609">
        <v>45279</v>
      </c>
      <c r="AD610">
        <v>207.98</v>
      </c>
      <c r="AE610" vm="609">
        <v>45279</v>
      </c>
      <c r="AF610">
        <v>1.06</v>
      </c>
      <c r="AG610" vm="609">
        <v>45279</v>
      </c>
      <c r="AH610">
        <v>541.55999999999995</v>
      </c>
      <c r="AI610" vm="609">
        <v>45279</v>
      </c>
      <c r="AJ610">
        <v>73.5</v>
      </c>
      <c r="AK610" vm="609">
        <v>45279</v>
      </c>
      <c r="AL610">
        <v>199.02</v>
      </c>
      <c r="AM610" vm="609">
        <v>45279</v>
      </c>
      <c r="AN610">
        <v>77.650000000000006</v>
      </c>
      <c r="AO610" vm="609">
        <v>45279</v>
      </c>
      <c r="AP610">
        <v>21.57</v>
      </c>
      <c r="AQ610" vm="609">
        <v>45279</v>
      </c>
      <c r="AR610">
        <v>9.4</v>
      </c>
      <c r="AS610" vm="609">
        <v>45279</v>
      </c>
      <c r="AT610">
        <v>14.78</v>
      </c>
      <c r="AU610" vm="609">
        <v>45279</v>
      </c>
      <c r="AV610">
        <v>198.08</v>
      </c>
    </row>
    <row r="611" spans="1:48" x14ac:dyDescent="0.25">
      <c r="A611" vm="610">
        <v>45278</v>
      </c>
      <c r="B611">
        <v>599.13</v>
      </c>
      <c r="C611" vm="610">
        <v>45278</v>
      </c>
      <c r="D611">
        <v>43.7</v>
      </c>
      <c r="E611" vm="610">
        <v>45278</v>
      </c>
      <c r="F611">
        <v>3.98</v>
      </c>
      <c r="G611" vm="610">
        <v>45278</v>
      </c>
      <c r="H611">
        <v>15.14</v>
      </c>
      <c r="I611" vm="610">
        <v>45278</v>
      </c>
      <c r="J611">
        <v>61.54</v>
      </c>
      <c r="K611" vm="610">
        <v>45278</v>
      </c>
      <c r="L611">
        <v>240.2</v>
      </c>
      <c r="M611" vm="600">
        <v>45294</v>
      </c>
      <c r="N611">
        <v>38</v>
      </c>
      <c r="O611" vm="610">
        <v>45278</v>
      </c>
      <c r="P611">
        <v>15.22</v>
      </c>
      <c r="S611" vm="610">
        <v>45278</v>
      </c>
      <c r="T611">
        <v>107.25</v>
      </c>
      <c r="U611" vm="622">
        <v>45260</v>
      </c>
      <c r="V611">
        <v>1619.91</v>
      </c>
      <c r="W611" vm="610">
        <v>45278</v>
      </c>
      <c r="X611">
        <v>197.03</v>
      </c>
      <c r="Y611" vm="610">
        <v>45278</v>
      </c>
      <c r="Z611">
        <v>50.076999999999998</v>
      </c>
      <c r="AA611" vm="610">
        <v>45278</v>
      </c>
      <c r="AB611">
        <v>20.305</v>
      </c>
      <c r="AC611" vm="610">
        <v>45278</v>
      </c>
      <c r="AD611">
        <v>203.62</v>
      </c>
      <c r="AE611" vm="610">
        <v>45278</v>
      </c>
      <c r="AF611">
        <v>1.1000000000000001</v>
      </c>
      <c r="AG611" vm="610">
        <v>45278</v>
      </c>
      <c r="AH611">
        <v>542.97</v>
      </c>
      <c r="AI611" vm="610">
        <v>45278</v>
      </c>
      <c r="AJ611">
        <v>74.09</v>
      </c>
      <c r="AK611" vm="610">
        <v>45278</v>
      </c>
      <c r="AL611">
        <v>198.97</v>
      </c>
      <c r="AM611" vm="610">
        <v>45278</v>
      </c>
      <c r="AN611">
        <v>75.63</v>
      </c>
      <c r="AO611" vm="610">
        <v>45278</v>
      </c>
      <c r="AP611">
        <v>19.925000000000001</v>
      </c>
      <c r="AQ611" vm="610">
        <v>45278</v>
      </c>
      <c r="AR611">
        <v>9.06</v>
      </c>
      <c r="AS611" vm="610">
        <v>45278</v>
      </c>
      <c r="AT611">
        <v>14.19</v>
      </c>
      <c r="AU611" vm="610">
        <v>45278</v>
      </c>
      <c r="AV611">
        <v>196.72</v>
      </c>
    </row>
    <row r="612" spans="1:48" x14ac:dyDescent="0.25">
      <c r="A612" vm="611">
        <v>45275</v>
      </c>
      <c r="B612">
        <v>584.67999999999995</v>
      </c>
      <c r="C612" vm="611">
        <v>45275</v>
      </c>
      <c r="D612">
        <v>43.97</v>
      </c>
      <c r="E612" vm="611">
        <v>45275</v>
      </c>
      <c r="F612">
        <v>3.82</v>
      </c>
      <c r="G612" vm="611">
        <v>45275</v>
      </c>
      <c r="H612">
        <v>15.16</v>
      </c>
      <c r="I612" vm="611">
        <v>45275</v>
      </c>
      <c r="J612">
        <v>63.11</v>
      </c>
      <c r="K612" vm="611">
        <v>45275</v>
      </c>
      <c r="L612">
        <v>231.49</v>
      </c>
      <c r="M612" vm="601">
        <v>45293</v>
      </c>
      <c r="N612">
        <v>37.43</v>
      </c>
      <c r="O612" vm="611">
        <v>45275</v>
      </c>
      <c r="P612">
        <v>16.02</v>
      </c>
      <c r="S612" vm="611">
        <v>45275</v>
      </c>
      <c r="T612">
        <v>104.33</v>
      </c>
      <c r="U612" vm="623">
        <v>45259</v>
      </c>
      <c r="V612">
        <v>1610.18</v>
      </c>
      <c r="W612" vm="611">
        <v>45275</v>
      </c>
      <c r="X612">
        <v>189.07</v>
      </c>
      <c r="Y612" vm="611">
        <v>45275</v>
      </c>
      <c r="Z612">
        <v>48.89</v>
      </c>
      <c r="AA612" vm="611">
        <v>45275</v>
      </c>
      <c r="AB612">
        <v>20.16</v>
      </c>
      <c r="AC612" vm="611">
        <v>45275</v>
      </c>
      <c r="AD612">
        <v>202.77</v>
      </c>
      <c r="AE612" vm="611">
        <v>45275</v>
      </c>
      <c r="AF612">
        <v>1.07</v>
      </c>
      <c r="AG612" vm="611">
        <v>45275</v>
      </c>
      <c r="AH612">
        <v>541.54999999999995</v>
      </c>
      <c r="AI612" vm="611">
        <v>45275</v>
      </c>
      <c r="AJ612">
        <v>73.64</v>
      </c>
      <c r="AK612" vm="611">
        <v>45275</v>
      </c>
      <c r="AL612">
        <v>199.01</v>
      </c>
      <c r="AM612" vm="611">
        <v>45275</v>
      </c>
      <c r="AN612">
        <v>74.89</v>
      </c>
      <c r="AO612" vm="611">
        <v>45275</v>
      </c>
      <c r="AP612">
        <v>19.29</v>
      </c>
      <c r="AQ612" vm="611">
        <v>45275</v>
      </c>
      <c r="AR612">
        <v>8.6</v>
      </c>
      <c r="AS612" vm="611">
        <v>45275</v>
      </c>
      <c r="AT612">
        <v>14.46</v>
      </c>
      <c r="AU612" vm="611">
        <v>45275</v>
      </c>
      <c r="AV612">
        <v>196.29</v>
      </c>
    </row>
    <row r="613" spans="1:48" x14ac:dyDescent="0.25">
      <c r="A613" vm="612">
        <v>45274</v>
      </c>
      <c r="B613">
        <v>584.64</v>
      </c>
      <c r="C613" vm="612">
        <v>45274</v>
      </c>
      <c r="D613">
        <v>44.84</v>
      </c>
      <c r="E613" vm="612">
        <v>45274</v>
      </c>
      <c r="F613">
        <v>3.6</v>
      </c>
      <c r="G613" vm="612">
        <v>45274</v>
      </c>
      <c r="H613">
        <v>15.15</v>
      </c>
      <c r="I613" vm="612">
        <v>45274</v>
      </c>
      <c r="J613">
        <v>56.12</v>
      </c>
      <c r="K613" vm="612">
        <v>45274</v>
      </c>
      <c r="L613">
        <v>234.69</v>
      </c>
      <c r="M613" vm="602">
        <v>45289</v>
      </c>
      <c r="N613">
        <v>36.99</v>
      </c>
      <c r="O613" vm="612">
        <v>45274</v>
      </c>
      <c r="P613">
        <v>15.68</v>
      </c>
      <c r="S613" vm="612">
        <v>45274</v>
      </c>
      <c r="T613">
        <v>104.37</v>
      </c>
      <c r="U613" vm="624">
        <v>45258</v>
      </c>
      <c r="V613">
        <v>1589.96</v>
      </c>
      <c r="W613" vm="612">
        <v>45274</v>
      </c>
      <c r="X613">
        <v>190.77</v>
      </c>
      <c r="Y613" vm="612">
        <v>45274</v>
      </c>
      <c r="Z613">
        <v>48.35</v>
      </c>
      <c r="AA613" vm="612">
        <v>45274</v>
      </c>
      <c r="AB613">
        <v>20.11</v>
      </c>
      <c r="AC613" vm="612">
        <v>45274</v>
      </c>
      <c r="AD613">
        <v>203.71</v>
      </c>
      <c r="AE613" vm="612">
        <v>45274</v>
      </c>
      <c r="AF613">
        <v>1.01</v>
      </c>
      <c r="AG613" vm="612">
        <v>45274</v>
      </c>
      <c r="AH613">
        <v>538.83000000000004</v>
      </c>
      <c r="AI613" vm="612">
        <v>45274</v>
      </c>
      <c r="AJ613">
        <v>70.83</v>
      </c>
      <c r="AK613" vm="612">
        <v>45274</v>
      </c>
      <c r="AL613">
        <v>200.86</v>
      </c>
      <c r="AM613" vm="612">
        <v>45274</v>
      </c>
      <c r="AN613">
        <v>76.08</v>
      </c>
      <c r="AO613" vm="612">
        <v>45274</v>
      </c>
      <c r="AP613">
        <v>19.260000000000002</v>
      </c>
      <c r="AQ613" vm="612">
        <v>45274</v>
      </c>
      <c r="AR613">
        <v>8.58</v>
      </c>
      <c r="AS613" vm="612">
        <v>45274</v>
      </c>
      <c r="AT613">
        <v>14.82</v>
      </c>
      <c r="AU613" vm="612">
        <v>45274</v>
      </c>
      <c r="AV613">
        <v>200.09</v>
      </c>
    </row>
    <row r="614" spans="1:48" x14ac:dyDescent="0.25">
      <c r="A614" vm="613">
        <v>45273</v>
      </c>
      <c r="B614">
        <v>624.26</v>
      </c>
      <c r="C614" vm="613">
        <v>45273</v>
      </c>
      <c r="D614">
        <v>44.4</v>
      </c>
      <c r="E614" vm="613">
        <v>45273</v>
      </c>
      <c r="F614">
        <v>3.14</v>
      </c>
      <c r="G614" vm="613">
        <v>45273</v>
      </c>
      <c r="H614">
        <v>15.11</v>
      </c>
      <c r="I614" vm="613">
        <v>45273</v>
      </c>
      <c r="J614">
        <v>56.15</v>
      </c>
      <c r="K614" vm="613">
        <v>45273</v>
      </c>
      <c r="L614">
        <v>233.07</v>
      </c>
      <c r="M614" vm="603">
        <v>45288</v>
      </c>
      <c r="N614">
        <v>36.979999999999997</v>
      </c>
      <c r="O614" vm="613">
        <v>45273</v>
      </c>
      <c r="P614">
        <v>15.74</v>
      </c>
      <c r="S614" vm="613">
        <v>45273</v>
      </c>
      <c r="T614">
        <v>106.07</v>
      </c>
      <c r="U614" vm="625">
        <v>45257</v>
      </c>
      <c r="V614">
        <v>1601.07</v>
      </c>
      <c r="W614" vm="613">
        <v>45273</v>
      </c>
      <c r="X614">
        <v>181.5</v>
      </c>
      <c r="Y614" vm="613">
        <v>45273</v>
      </c>
      <c r="Z614">
        <v>48.088000000000001</v>
      </c>
      <c r="AA614" vm="613">
        <v>45273</v>
      </c>
      <c r="AB614">
        <v>20.59</v>
      </c>
      <c r="AC614" vm="613">
        <v>45273</v>
      </c>
      <c r="AD614">
        <v>198.15</v>
      </c>
      <c r="AE614" vm="613">
        <v>45273</v>
      </c>
      <c r="AF614">
        <v>0.98229999999999995</v>
      </c>
      <c r="AG614" vm="613">
        <v>45273</v>
      </c>
      <c r="AH614">
        <v>550.77</v>
      </c>
      <c r="AI614" vm="613">
        <v>45273</v>
      </c>
      <c r="AJ614">
        <v>67.650000000000006</v>
      </c>
      <c r="AK614" vm="613">
        <v>45273</v>
      </c>
      <c r="AL614">
        <v>196.55</v>
      </c>
      <c r="AM614" vm="613">
        <v>45273</v>
      </c>
      <c r="AN614">
        <v>74.010000000000005</v>
      </c>
      <c r="AO614" vm="613">
        <v>45273</v>
      </c>
      <c r="AP614">
        <v>18.079999999999998</v>
      </c>
      <c r="AQ614" vm="613">
        <v>45273</v>
      </c>
      <c r="AR614">
        <v>8.6199999999999992</v>
      </c>
      <c r="AS614" vm="613">
        <v>45273</v>
      </c>
      <c r="AT614">
        <v>15.3</v>
      </c>
      <c r="AU614" vm="613">
        <v>45273</v>
      </c>
      <c r="AV614">
        <v>197.41</v>
      </c>
    </row>
    <row r="615" spans="1:48" x14ac:dyDescent="0.25">
      <c r="A615" vm="614">
        <v>45272</v>
      </c>
      <c r="B615">
        <v>633.66</v>
      </c>
      <c r="C615" vm="614">
        <v>45272</v>
      </c>
      <c r="D615">
        <v>39.520000000000003</v>
      </c>
      <c r="E615" vm="614">
        <v>45272</v>
      </c>
      <c r="F615">
        <v>2.9</v>
      </c>
      <c r="G615" vm="614">
        <v>45272</v>
      </c>
      <c r="H615">
        <v>14.36</v>
      </c>
      <c r="I615" vm="614">
        <v>45272</v>
      </c>
      <c r="J615">
        <v>56</v>
      </c>
      <c r="K615" vm="614">
        <v>45272</v>
      </c>
      <c r="L615">
        <v>226.28</v>
      </c>
      <c r="M615" vm="604">
        <v>45287</v>
      </c>
      <c r="N615">
        <v>36.78</v>
      </c>
      <c r="O615" vm="614">
        <v>45272</v>
      </c>
      <c r="P615">
        <v>15.34</v>
      </c>
      <c r="S615" vm="614">
        <v>45272</v>
      </c>
      <c r="T615">
        <v>103.54</v>
      </c>
      <c r="U615" vm="626">
        <v>45254</v>
      </c>
      <c r="V615">
        <v>1536.13</v>
      </c>
      <c r="W615" vm="614">
        <v>45272</v>
      </c>
      <c r="X615">
        <v>175.42</v>
      </c>
      <c r="Y615" vm="614">
        <v>45272</v>
      </c>
      <c r="Z615">
        <v>47.656999999999996</v>
      </c>
      <c r="AA615" vm="614">
        <v>45272</v>
      </c>
      <c r="AB615">
        <v>20.454999999999998</v>
      </c>
      <c r="AC615" vm="614">
        <v>45272</v>
      </c>
      <c r="AD615">
        <v>189.44</v>
      </c>
      <c r="AE615" vm="614">
        <v>45272</v>
      </c>
      <c r="AF615">
        <v>0.996</v>
      </c>
      <c r="AG615" vm="614">
        <v>45272</v>
      </c>
      <c r="AH615">
        <v>543.46</v>
      </c>
      <c r="AI615" vm="614">
        <v>45272</v>
      </c>
      <c r="AJ615">
        <v>67.319999999999993</v>
      </c>
      <c r="AK615" vm="614">
        <v>45272</v>
      </c>
      <c r="AL615">
        <v>193.49</v>
      </c>
      <c r="AM615" vm="614">
        <v>45272</v>
      </c>
      <c r="AN615">
        <v>71.349999999999994</v>
      </c>
      <c r="AO615" vm="614">
        <v>45272</v>
      </c>
      <c r="AP615">
        <v>18.145</v>
      </c>
      <c r="AQ615" vm="614">
        <v>45272</v>
      </c>
      <c r="AR615">
        <v>8.23</v>
      </c>
      <c r="AS615" vm="614">
        <v>45272</v>
      </c>
      <c r="AT615">
        <v>15.05</v>
      </c>
      <c r="AU615" vm="614">
        <v>45272</v>
      </c>
      <c r="AV615">
        <v>191.47</v>
      </c>
    </row>
    <row r="616" spans="1:48" x14ac:dyDescent="0.25">
      <c r="A616" vm="615">
        <v>45271</v>
      </c>
      <c r="B616">
        <v>625.20000000000005</v>
      </c>
      <c r="C616" vm="615">
        <v>45271</v>
      </c>
      <c r="D616">
        <v>39.92</v>
      </c>
      <c r="E616" vm="615">
        <v>45271</v>
      </c>
      <c r="F616">
        <v>2.84</v>
      </c>
      <c r="G616" vm="615">
        <v>45271</v>
      </c>
      <c r="H616">
        <v>14.59</v>
      </c>
      <c r="I616" vm="615">
        <v>45271</v>
      </c>
      <c r="J616">
        <v>53.72</v>
      </c>
      <c r="K616" vm="615">
        <v>45271</v>
      </c>
      <c r="L616">
        <v>216.13</v>
      </c>
      <c r="M616" vm="606">
        <v>45282</v>
      </c>
      <c r="N616">
        <v>36.35</v>
      </c>
      <c r="O616" vm="615">
        <v>45271</v>
      </c>
      <c r="P616">
        <v>15.15</v>
      </c>
      <c r="S616" vm="615">
        <v>45271</v>
      </c>
      <c r="T616">
        <v>102.61</v>
      </c>
      <c r="U616" vm="627">
        <v>45252</v>
      </c>
      <c r="V616">
        <v>1528.9</v>
      </c>
      <c r="W616" vm="615">
        <v>45271</v>
      </c>
      <c r="X616">
        <v>178</v>
      </c>
      <c r="Y616" vm="615">
        <v>45271</v>
      </c>
      <c r="Z616">
        <v>46.627000000000002</v>
      </c>
      <c r="AA616" vm="615">
        <v>45271</v>
      </c>
      <c r="AB616">
        <v>20.395</v>
      </c>
      <c r="AC616" vm="615">
        <v>45271</v>
      </c>
      <c r="AD616">
        <v>189.23</v>
      </c>
      <c r="AE616" vm="615">
        <v>45271</v>
      </c>
      <c r="AF616">
        <v>1.02</v>
      </c>
      <c r="AG616" vm="615">
        <v>45271</v>
      </c>
      <c r="AH616">
        <v>540.21</v>
      </c>
      <c r="AI616" vm="615">
        <v>45271</v>
      </c>
      <c r="AJ616">
        <v>67.150000000000006</v>
      </c>
      <c r="AK616" vm="615">
        <v>45271</v>
      </c>
      <c r="AL616">
        <v>192.99</v>
      </c>
      <c r="AM616" vm="615">
        <v>45271</v>
      </c>
      <c r="AN616">
        <v>71.63</v>
      </c>
      <c r="AO616" vm="615">
        <v>45271</v>
      </c>
      <c r="AP616">
        <v>18.405000000000001</v>
      </c>
      <c r="AQ616" vm="615">
        <v>45271</v>
      </c>
      <c r="AR616">
        <v>8.51</v>
      </c>
      <c r="AS616" vm="615">
        <v>45271</v>
      </c>
      <c r="AT616">
        <v>15.12</v>
      </c>
      <c r="AU616" vm="615">
        <v>45271</v>
      </c>
      <c r="AV616">
        <v>189.46</v>
      </c>
    </row>
    <row r="617" spans="1:48" x14ac:dyDescent="0.25">
      <c r="A617" vm="616">
        <v>45268</v>
      </c>
      <c r="B617">
        <v>610.01</v>
      </c>
      <c r="C617" vm="616">
        <v>45268</v>
      </c>
      <c r="D617">
        <v>42.07</v>
      </c>
      <c r="E617" vm="616">
        <v>45268</v>
      </c>
      <c r="F617">
        <v>2.71</v>
      </c>
      <c r="G617" vm="616">
        <v>45268</v>
      </c>
      <c r="H617">
        <v>14.04</v>
      </c>
      <c r="I617" vm="616">
        <v>45268</v>
      </c>
      <c r="J617">
        <v>49.73</v>
      </c>
      <c r="K617" vm="616">
        <v>45268</v>
      </c>
      <c r="L617">
        <v>214.75</v>
      </c>
      <c r="M617" vm="607">
        <v>45281</v>
      </c>
      <c r="N617">
        <v>35.68</v>
      </c>
      <c r="O617" vm="616">
        <v>45268</v>
      </c>
      <c r="P617">
        <v>15.2</v>
      </c>
      <c r="S617" vm="616">
        <v>45268</v>
      </c>
      <c r="T617">
        <v>100.96</v>
      </c>
      <c r="U617" vm="628">
        <v>45251</v>
      </c>
      <c r="V617">
        <v>1494.09</v>
      </c>
      <c r="W617" vm="616">
        <v>45268</v>
      </c>
      <c r="X617">
        <v>175.03</v>
      </c>
      <c r="Y617" vm="616">
        <v>45268</v>
      </c>
      <c r="Z617">
        <v>47.506</v>
      </c>
      <c r="AA617" vm="616">
        <v>45268</v>
      </c>
      <c r="AB617">
        <v>20.375</v>
      </c>
      <c r="AC617" vm="616">
        <v>45268</v>
      </c>
      <c r="AD617">
        <v>186.57</v>
      </c>
      <c r="AE617" vm="616">
        <v>45268</v>
      </c>
      <c r="AF617">
        <v>1.04</v>
      </c>
      <c r="AG617" vm="616">
        <v>45268</v>
      </c>
      <c r="AH617">
        <v>536.6</v>
      </c>
      <c r="AI617" vm="616">
        <v>45268</v>
      </c>
      <c r="AJ617">
        <v>67.400000000000006</v>
      </c>
      <c r="AK617" vm="616">
        <v>45268</v>
      </c>
      <c r="AL617">
        <v>190.67</v>
      </c>
      <c r="AM617" vm="616">
        <v>45268</v>
      </c>
      <c r="AN617">
        <v>70.63</v>
      </c>
      <c r="AO617" vm="616">
        <v>45268</v>
      </c>
      <c r="AP617">
        <v>17.91</v>
      </c>
      <c r="AQ617" vm="616">
        <v>45268</v>
      </c>
      <c r="AR617">
        <v>8.4600000000000009</v>
      </c>
      <c r="AS617" vm="616">
        <v>45268</v>
      </c>
      <c r="AT617">
        <v>15.25</v>
      </c>
      <c r="AU617" vm="616">
        <v>45268</v>
      </c>
      <c r="AV617">
        <v>184.6</v>
      </c>
    </row>
    <row r="618" spans="1:48" x14ac:dyDescent="0.25">
      <c r="A618" vm="617">
        <v>45267</v>
      </c>
      <c r="B618">
        <v>608.78</v>
      </c>
      <c r="C618" vm="617">
        <v>45267</v>
      </c>
      <c r="D618">
        <v>39.409999999999997</v>
      </c>
      <c r="E618" vm="617">
        <v>45267</v>
      </c>
      <c r="F618">
        <v>2.63</v>
      </c>
      <c r="G618" vm="617">
        <v>45267</v>
      </c>
      <c r="H618">
        <v>14.14</v>
      </c>
      <c r="I618" vm="617">
        <v>45267</v>
      </c>
      <c r="J618">
        <v>47.44</v>
      </c>
      <c r="K618" vm="617">
        <v>45267</v>
      </c>
      <c r="L618">
        <v>211.42</v>
      </c>
      <c r="M618" vm="608">
        <v>45280</v>
      </c>
      <c r="N618">
        <v>36.15</v>
      </c>
      <c r="O618" vm="617">
        <v>45267</v>
      </c>
      <c r="P618">
        <v>15.24</v>
      </c>
      <c r="S618" vm="617">
        <v>45267</v>
      </c>
      <c r="T618">
        <v>101</v>
      </c>
      <c r="U618" vm="629">
        <v>45250</v>
      </c>
      <c r="V618">
        <v>1479.49</v>
      </c>
      <c r="W618" vm="617">
        <v>45267</v>
      </c>
      <c r="X618">
        <v>174.08</v>
      </c>
      <c r="Y618" vm="617">
        <v>45267</v>
      </c>
      <c r="Z618">
        <v>46.595999999999997</v>
      </c>
      <c r="AA618" vm="617">
        <v>45267</v>
      </c>
      <c r="AB618">
        <v>20.215</v>
      </c>
      <c r="AC618" vm="617">
        <v>45267</v>
      </c>
      <c r="AD618">
        <v>185.26</v>
      </c>
      <c r="AE618" vm="617">
        <v>45267</v>
      </c>
      <c r="AF618">
        <v>1.05</v>
      </c>
      <c r="AG618" vm="617">
        <v>45267</v>
      </c>
      <c r="AH618">
        <v>534.79999999999995</v>
      </c>
      <c r="AI618" vm="617">
        <v>45267</v>
      </c>
      <c r="AJ618">
        <v>65.66</v>
      </c>
      <c r="AK618" vm="617">
        <v>45267</v>
      </c>
      <c r="AL618">
        <v>187.31</v>
      </c>
      <c r="AM618" vm="617">
        <v>45267</v>
      </c>
      <c r="AN618">
        <v>68.78</v>
      </c>
      <c r="AO618" vm="617">
        <v>45267</v>
      </c>
      <c r="AP618">
        <v>17.855</v>
      </c>
      <c r="AQ618" vm="617">
        <v>45267</v>
      </c>
      <c r="AR618">
        <v>8.4499999999999993</v>
      </c>
      <c r="AS618" vm="617">
        <v>45267</v>
      </c>
      <c r="AT618">
        <v>14.61</v>
      </c>
      <c r="AU618" vm="617">
        <v>45267</v>
      </c>
      <c r="AV618">
        <v>181.83</v>
      </c>
    </row>
    <row r="619" spans="1:48" x14ac:dyDescent="0.25">
      <c r="A619" vm="618">
        <v>45266</v>
      </c>
      <c r="B619">
        <v>595.70000000000005</v>
      </c>
      <c r="C619" vm="618">
        <v>45266</v>
      </c>
      <c r="D619">
        <v>38.380000000000003</v>
      </c>
      <c r="E619" vm="618">
        <v>45266</v>
      </c>
      <c r="F619">
        <v>2.4700000000000002</v>
      </c>
      <c r="G619" vm="618">
        <v>45266</v>
      </c>
      <c r="H619">
        <v>13.92</v>
      </c>
      <c r="I619" vm="618">
        <v>45266</v>
      </c>
      <c r="J619">
        <v>47.36</v>
      </c>
      <c r="K619" vm="618">
        <v>45266</v>
      </c>
      <c r="L619">
        <v>212.85</v>
      </c>
      <c r="M619" vm="609">
        <v>45279</v>
      </c>
      <c r="N619">
        <v>36.049999999999997</v>
      </c>
      <c r="O619" vm="618">
        <v>45266</v>
      </c>
      <c r="P619">
        <v>15.08</v>
      </c>
      <c r="S619" vm="618">
        <v>45266</v>
      </c>
      <c r="T619">
        <v>101</v>
      </c>
      <c r="U619" vm="630">
        <v>45247</v>
      </c>
      <c r="V619">
        <v>1445.7550000000001</v>
      </c>
      <c r="W619" vm="618">
        <v>45266</v>
      </c>
      <c r="X619">
        <v>176.8</v>
      </c>
      <c r="Y619" vm="618">
        <v>45266</v>
      </c>
      <c r="Z619">
        <v>45.503</v>
      </c>
      <c r="AA619" vm="618">
        <v>45266</v>
      </c>
      <c r="AB619">
        <v>20.015000000000001</v>
      </c>
      <c r="AC619" vm="618">
        <v>45266</v>
      </c>
      <c r="AD619">
        <v>185.51</v>
      </c>
      <c r="AE619" vm="618">
        <v>45266</v>
      </c>
      <c r="AF619">
        <v>1.06</v>
      </c>
      <c r="AG619" vm="618">
        <v>45266</v>
      </c>
      <c r="AH619">
        <v>535.37</v>
      </c>
      <c r="AI619" vm="618">
        <v>45266</v>
      </c>
      <c r="AJ619">
        <v>64.709999999999994</v>
      </c>
      <c r="AK619" vm="618">
        <v>45266</v>
      </c>
      <c r="AL619">
        <v>184.47</v>
      </c>
      <c r="AM619" vm="618">
        <v>45266</v>
      </c>
      <c r="AN619">
        <v>68.31</v>
      </c>
      <c r="AO619" vm="618">
        <v>45266</v>
      </c>
      <c r="AP619">
        <v>17.645</v>
      </c>
      <c r="AQ619" vm="618">
        <v>45266</v>
      </c>
      <c r="AR619">
        <v>8.3800000000000008</v>
      </c>
      <c r="AS619" vm="618">
        <v>45266</v>
      </c>
      <c r="AT619">
        <v>14.29</v>
      </c>
      <c r="AU619" vm="618">
        <v>45266</v>
      </c>
      <c r="AV619">
        <v>182</v>
      </c>
    </row>
    <row r="620" spans="1:48" x14ac:dyDescent="0.25">
      <c r="A620" vm="619">
        <v>45265</v>
      </c>
      <c r="B620">
        <v>602.22</v>
      </c>
      <c r="C620" vm="619">
        <v>45265</v>
      </c>
      <c r="D620">
        <v>38.19</v>
      </c>
      <c r="E620" vm="619">
        <v>45265</v>
      </c>
      <c r="F620">
        <v>2.39</v>
      </c>
      <c r="G620" vm="619">
        <v>45265</v>
      </c>
      <c r="H620">
        <v>13.93</v>
      </c>
      <c r="I620" vm="619">
        <v>45265</v>
      </c>
      <c r="J620">
        <v>46.06</v>
      </c>
      <c r="K620" vm="619">
        <v>45265</v>
      </c>
      <c r="L620">
        <v>219.31</v>
      </c>
      <c r="M620" vm="610">
        <v>45278</v>
      </c>
      <c r="N620">
        <v>36.06</v>
      </c>
      <c r="O620" vm="619">
        <v>45265</v>
      </c>
      <c r="P620">
        <v>14.63</v>
      </c>
      <c r="S620" vm="619">
        <v>45265</v>
      </c>
      <c r="T620">
        <v>100.62</v>
      </c>
      <c r="U620" vm="631">
        <v>45246</v>
      </c>
      <c r="V620">
        <v>1470.54</v>
      </c>
      <c r="W620" vm="619">
        <v>45265</v>
      </c>
      <c r="X620">
        <v>182.72</v>
      </c>
      <c r="Y620" vm="619">
        <v>45265</v>
      </c>
      <c r="Z620">
        <v>46.566000000000003</v>
      </c>
      <c r="AA620" vm="619">
        <v>45265</v>
      </c>
      <c r="AB620">
        <v>19.98</v>
      </c>
      <c r="AC620" vm="619">
        <v>45265</v>
      </c>
      <c r="AD620">
        <v>182.12</v>
      </c>
      <c r="AE620" vm="619">
        <v>45265</v>
      </c>
      <c r="AF620">
        <v>1.06</v>
      </c>
      <c r="AG620" vm="619">
        <v>45265</v>
      </c>
      <c r="AH620">
        <v>535.54</v>
      </c>
      <c r="AI620" vm="619">
        <v>45265</v>
      </c>
      <c r="AJ620">
        <v>66.3</v>
      </c>
      <c r="AK620" vm="619">
        <v>45265</v>
      </c>
      <c r="AL620">
        <v>186.16</v>
      </c>
      <c r="AM620" vm="619">
        <v>45265</v>
      </c>
      <c r="AN620">
        <v>68.33</v>
      </c>
      <c r="AO620" vm="619">
        <v>45265</v>
      </c>
      <c r="AP620">
        <v>17.774999999999999</v>
      </c>
      <c r="AQ620" vm="619">
        <v>45265</v>
      </c>
      <c r="AR620">
        <v>8.25</v>
      </c>
      <c r="AS620" vm="619">
        <v>45265</v>
      </c>
      <c r="AT620">
        <v>14.16</v>
      </c>
      <c r="AU620" vm="619">
        <v>45265</v>
      </c>
      <c r="AV620">
        <v>179.65</v>
      </c>
    </row>
    <row r="621" spans="1:48" x14ac:dyDescent="0.25">
      <c r="A621" vm="620">
        <v>45264</v>
      </c>
      <c r="B621">
        <v>604.55999999999995</v>
      </c>
      <c r="C621" vm="620">
        <v>45264</v>
      </c>
      <c r="D621">
        <v>38.56</v>
      </c>
      <c r="E621" vm="620">
        <v>45264</v>
      </c>
      <c r="F621">
        <v>2.4300000000000002</v>
      </c>
      <c r="G621" vm="620">
        <v>45264</v>
      </c>
      <c r="H621">
        <v>14.37</v>
      </c>
      <c r="I621" vm="620">
        <v>45264</v>
      </c>
      <c r="J621">
        <v>45.88</v>
      </c>
      <c r="K621" vm="620">
        <v>45264</v>
      </c>
      <c r="L621">
        <v>216.98</v>
      </c>
      <c r="M621" vm="611">
        <v>45275</v>
      </c>
      <c r="N621">
        <v>36.32</v>
      </c>
      <c r="O621" vm="620">
        <v>45264</v>
      </c>
      <c r="P621">
        <v>14.11</v>
      </c>
      <c r="S621" vm="620">
        <v>45264</v>
      </c>
      <c r="T621">
        <v>102.46</v>
      </c>
      <c r="U621" vm="632">
        <v>45245</v>
      </c>
      <c r="V621">
        <v>1441.07</v>
      </c>
      <c r="W621" vm="620">
        <v>45264</v>
      </c>
      <c r="X621">
        <v>182.14</v>
      </c>
      <c r="Y621" vm="620">
        <v>45264</v>
      </c>
      <c r="Z621">
        <v>45.51</v>
      </c>
      <c r="AA621" vm="620">
        <v>45264</v>
      </c>
      <c r="AB621">
        <v>20.074999999999999</v>
      </c>
      <c r="AC621" vm="620">
        <v>45264</v>
      </c>
      <c r="AD621">
        <v>186.2</v>
      </c>
      <c r="AE621" vm="620">
        <v>45264</v>
      </c>
      <c r="AF621">
        <v>1.1599999999999999</v>
      </c>
      <c r="AG621" vm="620">
        <v>45264</v>
      </c>
      <c r="AH621">
        <v>536.75</v>
      </c>
      <c r="AI621" vm="620">
        <v>45264</v>
      </c>
      <c r="AJ621">
        <v>66.55</v>
      </c>
      <c r="AK621" vm="620">
        <v>45264</v>
      </c>
      <c r="AL621">
        <v>188.3</v>
      </c>
      <c r="AM621" vm="620">
        <v>45264</v>
      </c>
      <c r="AN621">
        <v>68.760000000000005</v>
      </c>
      <c r="AO621" vm="620">
        <v>45264</v>
      </c>
      <c r="AP621">
        <v>18.125</v>
      </c>
      <c r="AQ621" vm="620">
        <v>45264</v>
      </c>
      <c r="AR621">
        <v>8.5500000000000007</v>
      </c>
      <c r="AS621" vm="620">
        <v>45264</v>
      </c>
      <c r="AT621">
        <v>13.96</v>
      </c>
      <c r="AU621" vm="620">
        <v>45264</v>
      </c>
      <c r="AV621">
        <v>182.12</v>
      </c>
    </row>
    <row r="622" spans="1:48" x14ac:dyDescent="0.25">
      <c r="A622" vm="621">
        <v>45261</v>
      </c>
      <c r="B622">
        <v>612.47</v>
      </c>
      <c r="C622" vm="621">
        <v>45261</v>
      </c>
      <c r="D622">
        <v>37.67</v>
      </c>
      <c r="E622" vm="621">
        <v>45261</v>
      </c>
      <c r="F622">
        <v>2.42</v>
      </c>
      <c r="G622" vm="621">
        <v>45261</v>
      </c>
      <c r="H622">
        <v>14.31</v>
      </c>
      <c r="I622" vm="621">
        <v>45261</v>
      </c>
      <c r="J622">
        <v>45.99</v>
      </c>
      <c r="K622" vm="621">
        <v>45261</v>
      </c>
      <c r="L622">
        <v>213.3</v>
      </c>
      <c r="M622" vm="612">
        <v>45274</v>
      </c>
      <c r="N622">
        <v>36.9</v>
      </c>
      <c r="O622" vm="621">
        <v>45261</v>
      </c>
      <c r="P622">
        <v>16.149999999999999</v>
      </c>
      <c r="S622" vm="621">
        <v>45261</v>
      </c>
      <c r="T622">
        <v>100.92</v>
      </c>
      <c r="U622" vm="633">
        <v>45244</v>
      </c>
      <c r="V622">
        <v>1429.42</v>
      </c>
      <c r="W622" vm="621">
        <v>45261</v>
      </c>
      <c r="X622">
        <v>176.37</v>
      </c>
      <c r="Y622" vm="621">
        <v>45261</v>
      </c>
      <c r="Z622">
        <v>46.765000000000001</v>
      </c>
      <c r="AA622" vm="621">
        <v>45261</v>
      </c>
      <c r="AB622">
        <v>19.989999999999998</v>
      </c>
      <c r="AC622" vm="621">
        <v>45261</v>
      </c>
      <c r="AD622">
        <v>185.75</v>
      </c>
      <c r="AE622" vm="621">
        <v>45261</v>
      </c>
      <c r="AF622">
        <v>1.2</v>
      </c>
      <c r="AG622" vm="621">
        <v>45261</v>
      </c>
      <c r="AH622">
        <v>540.58000000000004</v>
      </c>
      <c r="AI622" vm="621">
        <v>45261</v>
      </c>
      <c r="AJ622">
        <v>67.48</v>
      </c>
      <c r="AK622" vm="621">
        <v>45261</v>
      </c>
      <c r="AL622">
        <v>185.97</v>
      </c>
      <c r="AM622" vm="621">
        <v>45261</v>
      </c>
      <c r="AN622">
        <v>71.599999999999994</v>
      </c>
      <c r="AO622" vm="621">
        <v>45261</v>
      </c>
      <c r="AP622">
        <v>18.094999999999999</v>
      </c>
      <c r="AQ622" vm="621">
        <v>45261</v>
      </c>
      <c r="AR622">
        <v>8.6</v>
      </c>
      <c r="AS622" vm="621">
        <v>45261</v>
      </c>
      <c r="AT622">
        <v>13.96</v>
      </c>
      <c r="AU622" vm="621">
        <v>45261</v>
      </c>
      <c r="AV622">
        <v>179.13</v>
      </c>
    </row>
    <row r="623" spans="1:48" x14ac:dyDescent="0.25">
      <c r="A623" vm="622">
        <v>45260</v>
      </c>
      <c r="B623">
        <v>611.01</v>
      </c>
      <c r="C623" vm="622">
        <v>45260</v>
      </c>
      <c r="D623">
        <v>34.409999999999997</v>
      </c>
      <c r="E623" vm="622">
        <v>45260</v>
      </c>
      <c r="F623">
        <v>2.19</v>
      </c>
      <c r="G623" vm="622">
        <v>45260</v>
      </c>
      <c r="H623">
        <v>13.86</v>
      </c>
      <c r="I623" vm="622">
        <v>45260</v>
      </c>
      <c r="J623">
        <v>43.1</v>
      </c>
      <c r="K623" vm="622">
        <v>45260</v>
      </c>
      <c r="L623">
        <v>212.29</v>
      </c>
      <c r="M623" vm="613">
        <v>45273</v>
      </c>
      <c r="N623">
        <v>36.729999999999997</v>
      </c>
      <c r="O623" vm="622">
        <v>45260</v>
      </c>
      <c r="P623">
        <v>16.53</v>
      </c>
      <c r="S623" vm="622">
        <v>45260</v>
      </c>
      <c r="T623">
        <v>100.03</v>
      </c>
      <c r="U623" vm="634">
        <v>45243</v>
      </c>
      <c r="V623">
        <v>1376.58</v>
      </c>
      <c r="W623" vm="622">
        <v>45260</v>
      </c>
      <c r="X623">
        <v>179.84</v>
      </c>
      <c r="Y623" vm="622">
        <v>45260</v>
      </c>
      <c r="Z623">
        <v>46.77</v>
      </c>
      <c r="AA623" vm="622">
        <v>45260</v>
      </c>
      <c r="AB623">
        <v>20.004999999999999</v>
      </c>
      <c r="AC623" vm="622">
        <v>45260</v>
      </c>
      <c r="AD623">
        <v>181.66</v>
      </c>
      <c r="AE623" vm="622">
        <v>45260</v>
      </c>
      <c r="AF623">
        <v>1.06</v>
      </c>
      <c r="AG623" vm="622">
        <v>45260</v>
      </c>
      <c r="AH623">
        <v>538.25</v>
      </c>
      <c r="AI623" vm="622">
        <v>45260</v>
      </c>
      <c r="AJ623">
        <v>65.819999999999993</v>
      </c>
      <c r="AK623" vm="622">
        <v>45260</v>
      </c>
      <c r="AL623">
        <v>187.68</v>
      </c>
      <c r="AM623" vm="622">
        <v>45260</v>
      </c>
      <c r="AN623">
        <v>70.459999999999994</v>
      </c>
      <c r="AO623" vm="622">
        <v>45260</v>
      </c>
      <c r="AP623">
        <v>17.829999999999998</v>
      </c>
      <c r="AQ623" vm="622">
        <v>45260</v>
      </c>
      <c r="AR623">
        <v>8.14</v>
      </c>
      <c r="AS623" vm="622">
        <v>45260</v>
      </c>
      <c r="AT623">
        <v>13.28</v>
      </c>
      <c r="AU623" vm="622">
        <v>45260</v>
      </c>
      <c r="AV623">
        <v>176.67</v>
      </c>
    </row>
    <row r="624" spans="1:48" x14ac:dyDescent="0.25">
      <c r="A624" vm="623">
        <v>45259</v>
      </c>
      <c r="B624">
        <v>617.39</v>
      </c>
      <c r="C624" vm="623">
        <v>45259</v>
      </c>
      <c r="D624">
        <v>34.119999999999997</v>
      </c>
      <c r="E624" vm="623">
        <v>45259</v>
      </c>
      <c r="F624">
        <v>2.31</v>
      </c>
      <c r="G624" vm="623">
        <v>45259</v>
      </c>
      <c r="H624">
        <v>14.39</v>
      </c>
      <c r="I624" vm="623">
        <v>45259</v>
      </c>
      <c r="J624">
        <v>43.62</v>
      </c>
      <c r="K624" vm="623">
        <v>45259</v>
      </c>
      <c r="L624">
        <v>219.51</v>
      </c>
      <c r="M624" vm="614">
        <v>45272</v>
      </c>
      <c r="N624">
        <v>36.479999999999997</v>
      </c>
      <c r="O624" vm="623">
        <v>45259</v>
      </c>
      <c r="P624">
        <v>16.72</v>
      </c>
      <c r="S624" vm="623">
        <v>45259</v>
      </c>
      <c r="T624">
        <v>97.53</v>
      </c>
      <c r="U624" vm="635">
        <v>45240</v>
      </c>
      <c r="V624">
        <v>1375.07</v>
      </c>
      <c r="W624" vm="623">
        <v>45259</v>
      </c>
      <c r="X624">
        <v>175</v>
      </c>
      <c r="Y624" vm="623">
        <v>45259</v>
      </c>
      <c r="Z624">
        <v>48.14</v>
      </c>
      <c r="AA624" vm="623">
        <v>45259</v>
      </c>
      <c r="AB624">
        <v>19.88</v>
      </c>
      <c r="AC624" vm="623">
        <v>45259</v>
      </c>
      <c r="AD624">
        <v>181.29</v>
      </c>
      <c r="AE624" vm="623">
        <v>45259</v>
      </c>
      <c r="AF624">
        <v>1.06</v>
      </c>
      <c r="AG624" vm="623">
        <v>45259</v>
      </c>
      <c r="AH624">
        <v>525.83000000000004</v>
      </c>
      <c r="AI624" vm="623">
        <v>45259</v>
      </c>
      <c r="AJ624">
        <v>66.23</v>
      </c>
      <c r="AK624" vm="623">
        <v>45259</v>
      </c>
      <c r="AL624">
        <v>175.32</v>
      </c>
      <c r="AM624" vm="623">
        <v>45259</v>
      </c>
      <c r="AN624">
        <v>70.37</v>
      </c>
      <c r="AO624" vm="623">
        <v>45259</v>
      </c>
      <c r="AP624">
        <v>17.91</v>
      </c>
      <c r="AQ624" vm="623">
        <v>45259</v>
      </c>
      <c r="AR624">
        <v>8.19</v>
      </c>
      <c r="AS624" vm="623">
        <v>45259</v>
      </c>
      <c r="AT624">
        <v>12.81</v>
      </c>
      <c r="AU624" vm="623">
        <v>45259</v>
      </c>
      <c r="AV624">
        <v>175.79</v>
      </c>
    </row>
    <row r="625" spans="1:48" x14ac:dyDescent="0.25">
      <c r="A625" vm="624">
        <v>45258</v>
      </c>
      <c r="B625">
        <v>623.32000000000005</v>
      </c>
      <c r="C625" vm="624">
        <v>45258</v>
      </c>
      <c r="D625">
        <v>32.75</v>
      </c>
      <c r="E625" vm="624">
        <v>45258</v>
      </c>
      <c r="F625">
        <v>2.165</v>
      </c>
      <c r="G625" vm="624">
        <v>45258</v>
      </c>
      <c r="H625">
        <v>14.57</v>
      </c>
      <c r="I625" vm="624">
        <v>45258</v>
      </c>
      <c r="J625">
        <v>42.71</v>
      </c>
      <c r="K625" vm="624">
        <v>45258</v>
      </c>
      <c r="L625">
        <v>221.24</v>
      </c>
      <c r="M625" vm="615">
        <v>45271</v>
      </c>
      <c r="N625">
        <v>36.58</v>
      </c>
      <c r="O625" vm="624">
        <v>45258</v>
      </c>
      <c r="P625">
        <v>16.5</v>
      </c>
      <c r="S625" vm="624">
        <v>45258</v>
      </c>
      <c r="T625">
        <v>98.44</v>
      </c>
      <c r="U625" vm="637">
        <v>45238</v>
      </c>
      <c r="V625">
        <v>1369.26</v>
      </c>
      <c r="W625" vm="624">
        <v>45258</v>
      </c>
      <c r="X625">
        <v>179.85</v>
      </c>
      <c r="Y625" vm="624">
        <v>45258</v>
      </c>
      <c r="Z625">
        <v>47.820999999999998</v>
      </c>
      <c r="AA625" vm="624">
        <v>45258</v>
      </c>
      <c r="AB625">
        <v>20.024999999999999</v>
      </c>
      <c r="AC625" vm="624">
        <v>45258</v>
      </c>
      <c r="AD625">
        <v>178.26</v>
      </c>
      <c r="AE625" vm="624">
        <v>45258</v>
      </c>
      <c r="AF625">
        <v>1.08</v>
      </c>
      <c r="AG625" vm="624">
        <v>45258</v>
      </c>
      <c r="AH625">
        <v>525.87</v>
      </c>
      <c r="AI625" vm="624">
        <v>45258</v>
      </c>
      <c r="AJ625">
        <v>65</v>
      </c>
      <c r="AK625" vm="624">
        <v>45258</v>
      </c>
      <c r="AL625">
        <v>171.55</v>
      </c>
      <c r="AM625" vm="624">
        <v>45258</v>
      </c>
      <c r="AN625">
        <v>69.03</v>
      </c>
      <c r="AO625" vm="624">
        <v>45258</v>
      </c>
      <c r="AP625">
        <v>18.61</v>
      </c>
      <c r="AQ625" vm="624">
        <v>45258</v>
      </c>
      <c r="AR625">
        <v>8.0399999999999991</v>
      </c>
      <c r="AS625" vm="624">
        <v>45258</v>
      </c>
      <c r="AT625">
        <v>12.88</v>
      </c>
      <c r="AU625" vm="624">
        <v>45258</v>
      </c>
      <c r="AV625">
        <v>176.97</v>
      </c>
    </row>
    <row r="626" spans="1:48" x14ac:dyDescent="0.25">
      <c r="A626" vm="625">
        <v>45257</v>
      </c>
      <c r="B626">
        <v>619.27</v>
      </c>
      <c r="C626" vm="625">
        <v>45257</v>
      </c>
      <c r="D626">
        <v>29.37</v>
      </c>
      <c r="E626" vm="625">
        <v>45257</v>
      </c>
      <c r="F626">
        <v>2.16</v>
      </c>
      <c r="G626" vm="625">
        <v>45257</v>
      </c>
      <c r="H626">
        <v>13.79</v>
      </c>
      <c r="I626" vm="625">
        <v>45257</v>
      </c>
      <c r="J626">
        <v>42.35</v>
      </c>
      <c r="K626" vm="625">
        <v>45257</v>
      </c>
      <c r="L626">
        <v>221.74</v>
      </c>
      <c r="M626" vm="616">
        <v>45268</v>
      </c>
      <c r="N626">
        <v>36.479999999999997</v>
      </c>
      <c r="O626" vm="625">
        <v>45257</v>
      </c>
      <c r="P626">
        <v>17.329999999999998</v>
      </c>
      <c r="S626" vm="625">
        <v>45257</v>
      </c>
      <c r="T626">
        <v>99.68</v>
      </c>
      <c r="U626" vm="638">
        <v>45237</v>
      </c>
      <c r="V626">
        <v>1384.17</v>
      </c>
      <c r="W626" vm="625">
        <v>45257</v>
      </c>
      <c r="X626">
        <v>178.88</v>
      </c>
      <c r="Y626" vm="625">
        <v>45257</v>
      </c>
      <c r="Z626">
        <v>48.241999999999997</v>
      </c>
      <c r="AA626" vm="625">
        <v>45257</v>
      </c>
      <c r="AB626">
        <v>20.02</v>
      </c>
      <c r="AC626" vm="625">
        <v>45257</v>
      </c>
      <c r="AD626">
        <v>176.11</v>
      </c>
      <c r="AE626" vm="625">
        <v>45257</v>
      </c>
      <c r="AF626">
        <v>1.05</v>
      </c>
      <c r="AG626" vm="625">
        <v>45257</v>
      </c>
      <c r="AH626">
        <v>525</v>
      </c>
      <c r="AI626" vm="625">
        <v>45257</v>
      </c>
      <c r="AJ626">
        <v>65.05</v>
      </c>
      <c r="AK626" vm="625">
        <v>45257</v>
      </c>
      <c r="AL626">
        <v>170.3</v>
      </c>
      <c r="AM626" vm="625">
        <v>45257</v>
      </c>
      <c r="AN626">
        <v>69.19</v>
      </c>
      <c r="AO626" vm="625">
        <v>45257</v>
      </c>
      <c r="AP626">
        <v>18.975000000000001</v>
      </c>
      <c r="AQ626" vm="625">
        <v>45257</v>
      </c>
      <c r="AR626">
        <v>7.95</v>
      </c>
      <c r="AS626" vm="625">
        <v>45257</v>
      </c>
      <c r="AT626">
        <v>12.58</v>
      </c>
      <c r="AU626" vm="625">
        <v>45257</v>
      </c>
      <c r="AV626">
        <v>178.79</v>
      </c>
    </row>
    <row r="627" spans="1:48" x14ac:dyDescent="0.25">
      <c r="A627" vm="626">
        <v>45254</v>
      </c>
      <c r="B627">
        <v>619.42999999999995</v>
      </c>
      <c r="C627" vm="626">
        <v>45254</v>
      </c>
      <c r="D627">
        <v>26.23</v>
      </c>
      <c r="E627" vm="626">
        <v>45254</v>
      </c>
      <c r="F627">
        <v>2.1800000000000002</v>
      </c>
      <c r="G627" vm="626">
        <v>45254</v>
      </c>
      <c r="H627">
        <v>14.08</v>
      </c>
      <c r="I627" vm="626">
        <v>45254</v>
      </c>
      <c r="J627">
        <v>42.74</v>
      </c>
      <c r="K627" vm="626">
        <v>45254</v>
      </c>
      <c r="L627">
        <v>221.46</v>
      </c>
      <c r="M627" vm="617">
        <v>45267</v>
      </c>
      <c r="N627">
        <v>36.590000000000003</v>
      </c>
      <c r="O627" vm="626">
        <v>45254</v>
      </c>
      <c r="P627">
        <v>17.96</v>
      </c>
      <c r="S627" vm="626">
        <v>45254</v>
      </c>
      <c r="T627">
        <v>99.21</v>
      </c>
      <c r="U627" vm="639">
        <v>45236</v>
      </c>
      <c r="V627">
        <v>1372.21</v>
      </c>
      <c r="W627" vm="626">
        <v>45254</v>
      </c>
      <c r="X627">
        <v>175.05</v>
      </c>
      <c r="Y627" vm="626">
        <v>45254</v>
      </c>
      <c r="Z627">
        <v>47.776000000000003</v>
      </c>
      <c r="AA627" vm="626">
        <v>45254</v>
      </c>
      <c r="AB627">
        <v>20</v>
      </c>
      <c r="AC627" vm="626">
        <v>45254</v>
      </c>
      <c r="AD627">
        <v>178.49</v>
      </c>
      <c r="AE627" vm="626">
        <v>45254</v>
      </c>
      <c r="AF627">
        <v>1.05</v>
      </c>
      <c r="AG627" vm="626">
        <v>45254</v>
      </c>
      <c r="AH627">
        <v>525.59</v>
      </c>
      <c r="AI627" vm="626">
        <v>45254</v>
      </c>
      <c r="AJ627">
        <v>63.8</v>
      </c>
      <c r="AK627" vm="626">
        <v>45254</v>
      </c>
      <c r="AL627">
        <v>171.16</v>
      </c>
      <c r="AM627" vm="626">
        <v>45254</v>
      </c>
      <c r="AN627">
        <v>67.27</v>
      </c>
      <c r="AO627" vm="626">
        <v>45254</v>
      </c>
      <c r="AP627">
        <v>18.920000000000002</v>
      </c>
      <c r="AQ627" vm="626">
        <v>45254</v>
      </c>
      <c r="AR627">
        <v>7.68</v>
      </c>
      <c r="AS627" vm="626">
        <v>45254</v>
      </c>
      <c r="AT627">
        <v>12.78</v>
      </c>
      <c r="AU627" vm="626">
        <v>45254</v>
      </c>
      <c r="AV627">
        <v>180.21</v>
      </c>
    </row>
    <row r="628" spans="1:48" x14ac:dyDescent="0.25">
      <c r="A628" vm="627">
        <v>45252</v>
      </c>
      <c r="B628">
        <v>619.72</v>
      </c>
      <c r="C628" vm="627">
        <v>45252</v>
      </c>
      <c r="D628">
        <v>25.57</v>
      </c>
      <c r="E628" vm="627">
        <v>45252</v>
      </c>
      <c r="F628">
        <v>2.16</v>
      </c>
      <c r="G628" vm="627">
        <v>45252</v>
      </c>
      <c r="H628">
        <v>14.18</v>
      </c>
      <c r="I628" vm="627">
        <v>45252</v>
      </c>
      <c r="J628">
        <v>42.26</v>
      </c>
      <c r="K628" vm="627">
        <v>45252</v>
      </c>
      <c r="L628">
        <v>218.57</v>
      </c>
      <c r="M628" vm="618">
        <v>45266</v>
      </c>
      <c r="N628">
        <v>36.4</v>
      </c>
      <c r="O628" vm="627">
        <v>45252</v>
      </c>
      <c r="P628">
        <v>17.32</v>
      </c>
      <c r="S628" vm="627">
        <v>45252</v>
      </c>
      <c r="T628">
        <v>98.89</v>
      </c>
      <c r="U628" vm="640">
        <v>45233</v>
      </c>
      <c r="V628">
        <v>1387.62</v>
      </c>
      <c r="W628" vm="627">
        <v>45252</v>
      </c>
      <c r="X628">
        <v>175</v>
      </c>
      <c r="Y628" vm="627">
        <v>45252</v>
      </c>
      <c r="Z628">
        <v>48.716000000000001</v>
      </c>
      <c r="AA628" vm="627">
        <v>45252</v>
      </c>
      <c r="AB628">
        <v>19.945</v>
      </c>
      <c r="AC628" vm="627">
        <v>45252</v>
      </c>
      <c r="AD628">
        <v>177.5</v>
      </c>
      <c r="AE628" vm="627">
        <v>45252</v>
      </c>
      <c r="AF628">
        <v>1.05</v>
      </c>
      <c r="AG628" vm="627">
        <v>45252</v>
      </c>
      <c r="AH628">
        <v>528.48</v>
      </c>
      <c r="AI628" vm="627">
        <v>45252</v>
      </c>
      <c r="AJ628">
        <v>63.83</v>
      </c>
      <c r="AK628" vm="627">
        <v>45252</v>
      </c>
      <c r="AL628">
        <v>168.92</v>
      </c>
      <c r="AM628" vm="627">
        <v>45252</v>
      </c>
      <c r="AN628">
        <v>66.83</v>
      </c>
      <c r="AO628" vm="627">
        <v>45252</v>
      </c>
      <c r="AP628">
        <v>19.059999999999999</v>
      </c>
      <c r="AQ628" vm="627">
        <v>45252</v>
      </c>
      <c r="AR628">
        <v>7.66</v>
      </c>
      <c r="AS628" vm="627">
        <v>45252</v>
      </c>
      <c r="AT628">
        <v>12.67</v>
      </c>
      <c r="AU628" vm="627">
        <v>45252</v>
      </c>
      <c r="AV628">
        <v>179.35</v>
      </c>
    </row>
    <row r="629" spans="1:48" x14ac:dyDescent="0.25">
      <c r="A629" vm="628">
        <v>45251</v>
      </c>
      <c r="B629">
        <v>610.99</v>
      </c>
      <c r="C629" vm="628">
        <v>45251</v>
      </c>
      <c r="D629">
        <v>25.03</v>
      </c>
      <c r="E629" vm="628">
        <v>45251</v>
      </c>
      <c r="F629">
        <v>2.21</v>
      </c>
      <c r="G629" vm="628">
        <v>45251</v>
      </c>
      <c r="H629">
        <v>13.94</v>
      </c>
      <c r="I629" vm="628">
        <v>45251</v>
      </c>
      <c r="J629">
        <v>42.5</v>
      </c>
      <c r="K629" vm="628">
        <v>45251</v>
      </c>
      <c r="L629">
        <v>214.93</v>
      </c>
      <c r="M629" vm="619">
        <v>45265</v>
      </c>
      <c r="N629">
        <v>36.159999999999997</v>
      </c>
      <c r="O629" vm="628">
        <v>45251</v>
      </c>
      <c r="P629">
        <v>17.25</v>
      </c>
      <c r="S629" vm="628">
        <v>45251</v>
      </c>
      <c r="T629">
        <v>98.14</v>
      </c>
      <c r="U629" vm="641">
        <v>45232</v>
      </c>
      <c r="V629">
        <v>1319</v>
      </c>
      <c r="W629" vm="628">
        <v>45251</v>
      </c>
      <c r="X629">
        <v>170.6</v>
      </c>
      <c r="Y629" vm="628">
        <v>45251</v>
      </c>
      <c r="Z629">
        <v>49.944000000000003</v>
      </c>
      <c r="AA629" vm="628">
        <v>45251</v>
      </c>
      <c r="AB629">
        <v>19.765000000000001</v>
      </c>
      <c r="AC629" vm="628">
        <v>45251</v>
      </c>
      <c r="AD629">
        <v>178.12</v>
      </c>
      <c r="AE629" vm="628">
        <v>45251</v>
      </c>
      <c r="AF629">
        <v>1.02</v>
      </c>
      <c r="AG629" vm="628">
        <v>45251</v>
      </c>
      <c r="AH629">
        <v>527.15</v>
      </c>
      <c r="AI629" vm="628">
        <v>45251</v>
      </c>
      <c r="AJ629">
        <v>63.64</v>
      </c>
      <c r="AK629" vm="628">
        <v>45251</v>
      </c>
      <c r="AL629">
        <v>166.67</v>
      </c>
      <c r="AM629" vm="628">
        <v>45251</v>
      </c>
      <c r="AN629">
        <v>65.849999999999994</v>
      </c>
      <c r="AO629" vm="628">
        <v>45251</v>
      </c>
      <c r="AP629">
        <v>19.05</v>
      </c>
      <c r="AQ629" vm="628">
        <v>45251</v>
      </c>
      <c r="AR629">
        <v>7.58</v>
      </c>
      <c r="AS629" vm="628">
        <v>45251</v>
      </c>
      <c r="AT629">
        <v>12.49</v>
      </c>
      <c r="AU629" vm="628">
        <v>45251</v>
      </c>
      <c r="AV629">
        <v>178.73</v>
      </c>
    </row>
    <row r="630" spans="1:48" x14ac:dyDescent="0.25">
      <c r="A630" vm="629">
        <v>45250</v>
      </c>
      <c r="B630">
        <v>612.70000000000005</v>
      </c>
      <c r="C630" vm="629">
        <v>45250</v>
      </c>
      <c r="D630">
        <v>25.46</v>
      </c>
      <c r="E630" vm="629">
        <v>45250</v>
      </c>
      <c r="F630">
        <v>2.2200000000000002</v>
      </c>
      <c r="G630" vm="629">
        <v>45250</v>
      </c>
      <c r="H630">
        <v>14.54</v>
      </c>
      <c r="I630" vm="629">
        <v>45250</v>
      </c>
      <c r="J630">
        <v>43.8</v>
      </c>
      <c r="K630" vm="629">
        <v>45250</v>
      </c>
      <c r="L630">
        <v>216.41</v>
      </c>
      <c r="M630" vm="620">
        <v>45264</v>
      </c>
      <c r="N630">
        <v>35.61</v>
      </c>
      <c r="O630" vm="629">
        <v>45250</v>
      </c>
      <c r="P630">
        <v>17.309999999999999</v>
      </c>
      <c r="S630" vm="629">
        <v>45250</v>
      </c>
      <c r="T630">
        <v>97.33</v>
      </c>
      <c r="U630" vm="642">
        <v>45231</v>
      </c>
      <c r="V630">
        <v>1296.72</v>
      </c>
      <c r="W630" vm="629">
        <v>45250</v>
      </c>
      <c r="X630">
        <v>172.59</v>
      </c>
      <c r="Y630" vm="629">
        <v>45250</v>
      </c>
      <c r="Z630">
        <v>50.408999999999999</v>
      </c>
      <c r="AA630" vm="629">
        <v>45250</v>
      </c>
      <c r="AB630">
        <v>19.86</v>
      </c>
      <c r="AC630" vm="629">
        <v>45250</v>
      </c>
      <c r="AD630">
        <v>182.44</v>
      </c>
      <c r="AE630" vm="629">
        <v>45250</v>
      </c>
      <c r="AF630">
        <v>1.05</v>
      </c>
      <c r="AG630" vm="629">
        <v>45250</v>
      </c>
      <c r="AH630">
        <v>524.72</v>
      </c>
      <c r="AI630" vm="629">
        <v>45250</v>
      </c>
      <c r="AJ630">
        <v>64.59</v>
      </c>
      <c r="AK630" vm="629">
        <v>45250</v>
      </c>
      <c r="AL630">
        <v>166.73</v>
      </c>
      <c r="AM630" vm="629">
        <v>45250</v>
      </c>
      <c r="AN630">
        <v>67.290000000000006</v>
      </c>
      <c r="AO630" vm="629">
        <v>45250</v>
      </c>
      <c r="AP630">
        <v>19.2</v>
      </c>
      <c r="AQ630" vm="629">
        <v>45250</v>
      </c>
      <c r="AR630">
        <v>7.69</v>
      </c>
      <c r="AS630" vm="629">
        <v>45250</v>
      </c>
      <c r="AT630">
        <v>12.86</v>
      </c>
      <c r="AU630" vm="629">
        <v>45250</v>
      </c>
      <c r="AV630">
        <v>176.06</v>
      </c>
    </row>
    <row r="631" spans="1:48" x14ac:dyDescent="0.25">
      <c r="A631" vm="630">
        <v>45247</v>
      </c>
      <c r="B631">
        <v>602.66</v>
      </c>
      <c r="C631" vm="630">
        <v>45247</v>
      </c>
      <c r="D631">
        <v>24.79</v>
      </c>
      <c r="E631" vm="630">
        <v>45247</v>
      </c>
      <c r="F631">
        <v>2.2000000000000002</v>
      </c>
      <c r="G631" vm="630">
        <v>45247</v>
      </c>
      <c r="H631">
        <v>14.71</v>
      </c>
      <c r="I631" vm="630">
        <v>45247</v>
      </c>
      <c r="J631">
        <v>42.95</v>
      </c>
      <c r="K631" vm="630">
        <v>45247</v>
      </c>
      <c r="L631">
        <v>211.65</v>
      </c>
      <c r="M631" vm="621">
        <v>45261</v>
      </c>
      <c r="N631">
        <v>34.57</v>
      </c>
      <c r="O631" vm="630">
        <v>45247</v>
      </c>
      <c r="P631">
        <v>16.559999999999999</v>
      </c>
      <c r="S631" vm="630">
        <v>45247</v>
      </c>
      <c r="T631">
        <v>95.8</v>
      </c>
      <c r="U631" vm="643">
        <v>45230</v>
      </c>
      <c r="V631">
        <v>1240.2</v>
      </c>
      <c r="W631" vm="630">
        <v>45247</v>
      </c>
      <c r="X631">
        <v>169.7</v>
      </c>
      <c r="Y631" vm="630">
        <v>45247</v>
      </c>
      <c r="Z631">
        <v>49.298000000000002</v>
      </c>
      <c r="AA631" vm="630">
        <v>45247</v>
      </c>
      <c r="AB631">
        <v>19.905000000000001</v>
      </c>
      <c r="AC631" vm="630">
        <v>45247</v>
      </c>
      <c r="AD631">
        <v>177.5</v>
      </c>
      <c r="AE631" vm="630">
        <v>45247</v>
      </c>
      <c r="AF631">
        <v>1.1000000000000001</v>
      </c>
      <c r="AG631" vm="630">
        <v>45247</v>
      </c>
      <c r="AH631">
        <v>524.72</v>
      </c>
      <c r="AI631" vm="630">
        <v>45247</v>
      </c>
      <c r="AJ631">
        <v>64.64</v>
      </c>
      <c r="AK631" vm="630">
        <v>45247</v>
      </c>
      <c r="AL631">
        <v>161.85</v>
      </c>
      <c r="AM631" vm="630">
        <v>45247</v>
      </c>
      <c r="AN631">
        <v>66.47</v>
      </c>
      <c r="AO631" vm="630">
        <v>45247</v>
      </c>
      <c r="AP631">
        <v>19.094999999999999</v>
      </c>
      <c r="AQ631" vm="630">
        <v>45247</v>
      </c>
      <c r="AR631">
        <v>7.68</v>
      </c>
      <c r="AS631" vm="630">
        <v>45247</v>
      </c>
      <c r="AT631">
        <v>12.7</v>
      </c>
      <c r="AU631" vm="630">
        <v>45247</v>
      </c>
      <c r="AV631">
        <v>174.8</v>
      </c>
    </row>
    <row r="632" spans="1:48" x14ac:dyDescent="0.25">
      <c r="A632" vm="631">
        <v>45246</v>
      </c>
      <c r="B632">
        <v>602.05999999999995</v>
      </c>
      <c r="C632" vm="631">
        <v>45246</v>
      </c>
      <c r="D632">
        <v>24.54</v>
      </c>
      <c r="E632" vm="631">
        <v>45246</v>
      </c>
      <c r="F632">
        <v>2.12</v>
      </c>
      <c r="G632" vm="631">
        <v>45246</v>
      </c>
      <c r="H632">
        <v>14.48</v>
      </c>
      <c r="I632" vm="631">
        <v>45246</v>
      </c>
      <c r="J632">
        <v>42.62</v>
      </c>
      <c r="K632" vm="631">
        <v>45246</v>
      </c>
      <c r="L632">
        <v>207.94</v>
      </c>
      <c r="M632" vm="622">
        <v>45260</v>
      </c>
      <c r="N632">
        <v>34.11</v>
      </c>
      <c r="O632" vm="631">
        <v>45246</v>
      </c>
      <c r="P632">
        <v>16.440000000000001</v>
      </c>
      <c r="S632" vm="631">
        <v>45246</v>
      </c>
      <c r="T632">
        <v>95.7</v>
      </c>
      <c r="U632" vm="644">
        <v>45229</v>
      </c>
      <c r="V632">
        <v>1236.8399999999999</v>
      </c>
      <c r="W632" vm="631">
        <v>45246</v>
      </c>
      <c r="X632">
        <v>168.55</v>
      </c>
      <c r="Y632" vm="631">
        <v>45246</v>
      </c>
      <c r="Z632">
        <v>49.48</v>
      </c>
      <c r="AA632" vm="631">
        <v>45246</v>
      </c>
      <c r="AB632">
        <v>19.829999999999998</v>
      </c>
      <c r="AC632" vm="631">
        <v>45246</v>
      </c>
      <c r="AD632">
        <v>173.65</v>
      </c>
      <c r="AE632" vm="631">
        <v>45246</v>
      </c>
      <c r="AF632">
        <v>1.08</v>
      </c>
      <c r="AG632" vm="631">
        <v>45246</v>
      </c>
      <c r="AH632">
        <v>525.1</v>
      </c>
      <c r="AI632" vm="631">
        <v>45246</v>
      </c>
      <c r="AJ632">
        <v>64.34</v>
      </c>
      <c r="AK632" vm="631">
        <v>45246</v>
      </c>
      <c r="AL632">
        <v>160.97</v>
      </c>
      <c r="AM632" vm="631">
        <v>45246</v>
      </c>
      <c r="AN632">
        <v>66.3</v>
      </c>
      <c r="AO632" vm="631">
        <v>45246</v>
      </c>
      <c r="AP632">
        <v>18.765000000000001</v>
      </c>
      <c r="AQ632" vm="631">
        <v>45246</v>
      </c>
      <c r="AR632">
        <v>7.61</v>
      </c>
      <c r="AS632" vm="631">
        <v>45246</v>
      </c>
      <c r="AT632">
        <v>12.47</v>
      </c>
      <c r="AU632" vm="631">
        <v>45246</v>
      </c>
      <c r="AV632">
        <v>176.54</v>
      </c>
    </row>
    <row r="633" spans="1:48" x14ac:dyDescent="0.25">
      <c r="A633" vm="632">
        <v>45245</v>
      </c>
      <c r="B633">
        <v>595.30999999999995</v>
      </c>
      <c r="C633" vm="632">
        <v>45245</v>
      </c>
      <c r="D633">
        <v>25.98</v>
      </c>
      <c r="E633" vm="632">
        <v>45245</v>
      </c>
      <c r="F633">
        <v>2.09</v>
      </c>
      <c r="G633" vm="632">
        <v>45245</v>
      </c>
      <c r="H633">
        <v>14.94</v>
      </c>
      <c r="I633" vm="632">
        <v>45245</v>
      </c>
      <c r="J633">
        <v>43.38</v>
      </c>
      <c r="K633" vm="632">
        <v>45245</v>
      </c>
      <c r="L633">
        <v>205.06</v>
      </c>
      <c r="M633" vm="623">
        <v>45259</v>
      </c>
      <c r="N633">
        <v>33.86</v>
      </c>
      <c r="O633" vm="632">
        <v>45245</v>
      </c>
      <c r="P633">
        <v>16.95</v>
      </c>
      <c r="S633" vm="632">
        <v>45245</v>
      </c>
      <c r="T633">
        <v>94.83</v>
      </c>
      <c r="U633" vm="645">
        <v>45226</v>
      </c>
      <c r="V633">
        <v>1200.9000000000001</v>
      </c>
      <c r="W633" vm="632">
        <v>45245</v>
      </c>
      <c r="X633">
        <v>171.22</v>
      </c>
      <c r="Y633" vm="632">
        <v>45245</v>
      </c>
      <c r="Z633">
        <v>48.887999999999998</v>
      </c>
      <c r="AA633" vm="632">
        <v>45245</v>
      </c>
      <c r="AB633">
        <v>19.934999999999999</v>
      </c>
      <c r="AC633" vm="632">
        <v>45245</v>
      </c>
      <c r="AD633">
        <v>177.11</v>
      </c>
      <c r="AE633" vm="632">
        <v>45245</v>
      </c>
      <c r="AF633">
        <v>1.17</v>
      </c>
      <c r="AG633" vm="632">
        <v>45245</v>
      </c>
      <c r="AH633">
        <v>520.88</v>
      </c>
      <c r="AI633" vm="632">
        <v>45245</v>
      </c>
      <c r="AJ633">
        <v>62.9</v>
      </c>
      <c r="AK633" vm="632">
        <v>45245</v>
      </c>
      <c r="AL633">
        <v>163.03</v>
      </c>
      <c r="AM633" vm="632">
        <v>45245</v>
      </c>
      <c r="AN633">
        <v>68.05</v>
      </c>
      <c r="AO633" vm="632">
        <v>45245</v>
      </c>
      <c r="AP633">
        <v>19.085000000000001</v>
      </c>
      <c r="AQ633" vm="632">
        <v>45245</v>
      </c>
      <c r="AR633">
        <v>7.88</v>
      </c>
      <c r="AS633" vm="632">
        <v>45245</v>
      </c>
      <c r="AT633">
        <v>12.82</v>
      </c>
      <c r="AU633" vm="632">
        <v>45245</v>
      </c>
      <c r="AV633">
        <v>174.62</v>
      </c>
    </row>
    <row r="634" spans="1:48" x14ac:dyDescent="0.25">
      <c r="A634" vm="633">
        <v>45244</v>
      </c>
      <c r="B634">
        <v>604.33000000000004</v>
      </c>
      <c r="C634" vm="633">
        <v>45244</v>
      </c>
      <c r="D634">
        <v>25.56</v>
      </c>
      <c r="E634" vm="633">
        <v>45244</v>
      </c>
      <c r="F634">
        <v>2.15</v>
      </c>
      <c r="G634" vm="633">
        <v>45244</v>
      </c>
      <c r="H634">
        <v>14.92</v>
      </c>
      <c r="I634" vm="633">
        <v>45244</v>
      </c>
      <c r="J634">
        <v>42.73</v>
      </c>
      <c r="K634" vm="633">
        <v>45244</v>
      </c>
      <c r="L634">
        <v>219.31</v>
      </c>
      <c r="M634" vm="624">
        <v>45258</v>
      </c>
      <c r="N634">
        <v>33.86</v>
      </c>
      <c r="O634" vm="633">
        <v>45244</v>
      </c>
      <c r="P634">
        <v>15.81</v>
      </c>
      <c r="S634" vm="633">
        <v>45244</v>
      </c>
      <c r="T634">
        <v>95.88</v>
      </c>
      <c r="U634" vm="646">
        <v>45225</v>
      </c>
      <c r="V634">
        <v>1173.5050000000001</v>
      </c>
      <c r="W634" vm="633">
        <v>45244</v>
      </c>
      <c r="X634">
        <v>163.69</v>
      </c>
      <c r="Y634" vm="633">
        <v>45244</v>
      </c>
      <c r="Z634">
        <v>49.655999999999999</v>
      </c>
      <c r="AA634" vm="633">
        <v>45244</v>
      </c>
      <c r="AB634">
        <v>19.86</v>
      </c>
      <c r="AC634" vm="633">
        <v>45244</v>
      </c>
      <c r="AD634">
        <v>176.28</v>
      </c>
      <c r="AE634" vm="633">
        <v>45244</v>
      </c>
      <c r="AF634">
        <v>1.19</v>
      </c>
      <c r="AG634" vm="633">
        <v>45244</v>
      </c>
      <c r="AH634">
        <v>524.70000000000005</v>
      </c>
      <c r="AI634" vm="633">
        <v>45244</v>
      </c>
      <c r="AJ634">
        <v>63.4</v>
      </c>
      <c r="AK634" vm="633">
        <v>45244</v>
      </c>
      <c r="AL634">
        <v>165.86</v>
      </c>
      <c r="AM634" vm="633">
        <v>45244</v>
      </c>
      <c r="AN634">
        <v>67.63</v>
      </c>
      <c r="AO634" vm="633">
        <v>45244</v>
      </c>
      <c r="AP634">
        <v>17.809999999999999</v>
      </c>
      <c r="AQ634" vm="633">
        <v>45244</v>
      </c>
      <c r="AR634">
        <v>7.58</v>
      </c>
      <c r="AS634" vm="633">
        <v>45244</v>
      </c>
      <c r="AT634">
        <v>12.34</v>
      </c>
      <c r="AU634" vm="633">
        <v>45244</v>
      </c>
      <c r="AV634">
        <v>172.65</v>
      </c>
    </row>
    <row r="635" spans="1:48" x14ac:dyDescent="0.25">
      <c r="A635" vm="634">
        <v>45243</v>
      </c>
      <c r="B635">
        <v>590.34</v>
      </c>
      <c r="C635" vm="634">
        <v>45243</v>
      </c>
      <c r="D635">
        <v>22.88</v>
      </c>
      <c r="E635" vm="634">
        <v>45243</v>
      </c>
      <c r="F635">
        <v>1.84</v>
      </c>
      <c r="G635" vm="634">
        <v>45243</v>
      </c>
      <c r="H635">
        <v>13.91</v>
      </c>
      <c r="I635" vm="634">
        <v>45243</v>
      </c>
      <c r="J635">
        <v>41.12</v>
      </c>
      <c r="K635" vm="634">
        <v>45243</v>
      </c>
      <c r="L635">
        <v>213.32</v>
      </c>
      <c r="M635" vm="625">
        <v>45257</v>
      </c>
      <c r="N635">
        <v>34.11</v>
      </c>
      <c r="O635" vm="634">
        <v>45243</v>
      </c>
      <c r="P635">
        <v>15.03</v>
      </c>
      <c r="S635" vm="634">
        <v>45243</v>
      </c>
      <c r="T635">
        <v>96.12</v>
      </c>
      <c r="U635" vm="647">
        <v>45224</v>
      </c>
      <c r="V635">
        <v>1194.46</v>
      </c>
      <c r="W635" vm="634">
        <v>45243</v>
      </c>
      <c r="X635">
        <v>154.83000000000001</v>
      </c>
      <c r="Y635" vm="634">
        <v>45243</v>
      </c>
      <c r="Z635">
        <v>48.62</v>
      </c>
      <c r="AA635" vm="634">
        <v>45243</v>
      </c>
      <c r="AB635">
        <v>19.829999999999998</v>
      </c>
      <c r="AC635" vm="634">
        <v>45243</v>
      </c>
      <c r="AD635">
        <v>172</v>
      </c>
      <c r="AE635" vm="634">
        <v>45243</v>
      </c>
      <c r="AF635">
        <v>1.06</v>
      </c>
      <c r="AG635" vm="634">
        <v>45243</v>
      </c>
      <c r="AH635">
        <v>517</v>
      </c>
      <c r="AI635" vm="634">
        <v>45243</v>
      </c>
      <c r="AJ635">
        <v>58.85</v>
      </c>
      <c r="AK635" vm="634">
        <v>45243</v>
      </c>
      <c r="AL635">
        <v>158.69999999999999</v>
      </c>
      <c r="AM635" vm="634">
        <v>45243</v>
      </c>
      <c r="AN635">
        <v>63.46</v>
      </c>
      <c r="AO635" vm="634">
        <v>45243</v>
      </c>
      <c r="AP635">
        <v>17.12</v>
      </c>
      <c r="AQ635" vm="634">
        <v>45243</v>
      </c>
      <c r="AR635">
        <v>6.98</v>
      </c>
      <c r="AS635" vm="634">
        <v>45243</v>
      </c>
      <c r="AT635">
        <v>11.875</v>
      </c>
      <c r="AU635" vm="634">
        <v>45243</v>
      </c>
      <c r="AV635">
        <v>168.83</v>
      </c>
    </row>
    <row r="636" spans="1:48" x14ac:dyDescent="0.25">
      <c r="A636" vm="635">
        <v>45240</v>
      </c>
      <c r="B636">
        <v>597.22</v>
      </c>
      <c r="C636" vm="635">
        <v>45240</v>
      </c>
      <c r="D636">
        <v>22.43</v>
      </c>
      <c r="E636" vm="635">
        <v>45240</v>
      </c>
      <c r="F636">
        <v>1.8149999999999999</v>
      </c>
      <c r="G636" vm="635">
        <v>45240</v>
      </c>
      <c r="H636">
        <v>14.25</v>
      </c>
      <c r="I636" vm="635">
        <v>45240</v>
      </c>
      <c r="J636">
        <v>40.98</v>
      </c>
      <c r="K636" vm="635">
        <v>45240</v>
      </c>
      <c r="L636">
        <v>211.53</v>
      </c>
      <c r="M636" vm="626">
        <v>45254</v>
      </c>
      <c r="N636">
        <v>34.06</v>
      </c>
      <c r="O636" vm="635">
        <v>45240</v>
      </c>
      <c r="P636">
        <v>14.79</v>
      </c>
      <c r="S636" vm="635">
        <v>45240</v>
      </c>
      <c r="T636">
        <v>94.07</v>
      </c>
      <c r="U636" vm="648">
        <v>45223</v>
      </c>
      <c r="V636">
        <v>1221.615</v>
      </c>
      <c r="W636" vm="635">
        <v>45240</v>
      </c>
      <c r="X636">
        <v>140.12</v>
      </c>
      <c r="Y636" vm="635">
        <v>45240</v>
      </c>
      <c r="Z636">
        <v>48.335000000000001</v>
      </c>
      <c r="AA636" vm="635">
        <v>45240</v>
      </c>
      <c r="AB636">
        <v>19.72</v>
      </c>
      <c r="AC636" vm="635">
        <v>45240</v>
      </c>
      <c r="AD636">
        <v>171.16</v>
      </c>
      <c r="AE636" vm="635">
        <v>45240</v>
      </c>
      <c r="AF636">
        <v>0.97</v>
      </c>
      <c r="AG636" vm="635">
        <v>45240</v>
      </c>
      <c r="AH636">
        <v>517.15</v>
      </c>
      <c r="AI636" vm="635">
        <v>45240</v>
      </c>
      <c r="AJ636">
        <v>57.33</v>
      </c>
      <c r="AK636" vm="635">
        <v>45240</v>
      </c>
      <c r="AL636">
        <v>160.4</v>
      </c>
      <c r="AM636" vm="635">
        <v>45240</v>
      </c>
      <c r="AN636">
        <v>64.010000000000005</v>
      </c>
      <c r="AO636" vm="635">
        <v>45240</v>
      </c>
      <c r="AP636">
        <v>17.364999999999998</v>
      </c>
      <c r="AQ636" vm="635">
        <v>45240</v>
      </c>
      <c r="AR636">
        <v>7.38</v>
      </c>
      <c r="AS636" vm="635">
        <v>45240</v>
      </c>
      <c r="AT636">
        <v>12.005000000000001</v>
      </c>
      <c r="AU636" vm="635">
        <v>45240</v>
      </c>
      <c r="AV636">
        <v>169.32</v>
      </c>
    </row>
    <row r="637" spans="1:48" x14ac:dyDescent="0.25">
      <c r="A637" vm="636">
        <v>45239</v>
      </c>
      <c r="B637">
        <v>577.74</v>
      </c>
      <c r="C637" vm="636">
        <v>45239</v>
      </c>
      <c r="D637">
        <v>24.86</v>
      </c>
      <c r="E637" vm="636">
        <v>45239</v>
      </c>
      <c r="F637">
        <v>1.79</v>
      </c>
      <c r="G637" vm="636">
        <v>45239</v>
      </c>
      <c r="H637">
        <v>13.57</v>
      </c>
      <c r="I637" vm="636">
        <v>45239</v>
      </c>
      <c r="J637">
        <v>40.04</v>
      </c>
      <c r="K637" vm="636">
        <v>45239</v>
      </c>
      <c r="L637">
        <v>203.02</v>
      </c>
      <c r="M637" vm="6663">
        <v>45253</v>
      </c>
      <c r="N637">
        <v>34.1</v>
      </c>
      <c r="O637" vm="636">
        <v>45239</v>
      </c>
      <c r="P637">
        <v>14.76</v>
      </c>
      <c r="S637" vm="636">
        <v>45239</v>
      </c>
      <c r="T637">
        <v>94.36</v>
      </c>
      <c r="U637" vm="649">
        <v>45222</v>
      </c>
      <c r="V637">
        <v>1179.82</v>
      </c>
      <c r="W637" vm="636">
        <v>45239</v>
      </c>
      <c r="X637">
        <v>135.55000000000001</v>
      </c>
      <c r="Y637" vm="636">
        <v>45239</v>
      </c>
      <c r="Z637">
        <v>46.95</v>
      </c>
      <c r="AA637" vm="636">
        <v>45239</v>
      </c>
      <c r="AB637">
        <v>19.59</v>
      </c>
      <c r="AC637" vm="636">
        <v>45239</v>
      </c>
      <c r="AD637">
        <v>167.76</v>
      </c>
      <c r="AE637" vm="636">
        <v>45239</v>
      </c>
      <c r="AF637">
        <v>1.05</v>
      </c>
      <c r="AG637" vm="636">
        <v>45239</v>
      </c>
      <c r="AH637">
        <v>509.74</v>
      </c>
      <c r="AI637" vm="636">
        <v>45239</v>
      </c>
      <c r="AJ637">
        <v>55.53</v>
      </c>
      <c r="AK637" vm="636">
        <v>45239</v>
      </c>
      <c r="AL637">
        <v>156.35</v>
      </c>
      <c r="AM637" vm="636">
        <v>45239</v>
      </c>
      <c r="AN637">
        <v>76.81</v>
      </c>
      <c r="AO637" vm="636">
        <v>45239</v>
      </c>
      <c r="AP637">
        <v>16.989999999999998</v>
      </c>
      <c r="AQ637" vm="636">
        <v>45239</v>
      </c>
      <c r="AR637">
        <v>7.18</v>
      </c>
      <c r="AS637" vm="636">
        <v>45239</v>
      </c>
      <c r="AT637">
        <v>11.86</v>
      </c>
      <c r="AU637" vm="636">
        <v>45239</v>
      </c>
      <c r="AV637">
        <v>170.63</v>
      </c>
    </row>
    <row r="638" spans="1:48" x14ac:dyDescent="0.25">
      <c r="A638" vm="637">
        <v>45238</v>
      </c>
      <c r="B638">
        <v>585.30999999999995</v>
      </c>
      <c r="C638" vm="637">
        <v>45238</v>
      </c>
      <c r="D638">
        <v>21.76</v>
      </c>
      <c r="E638" vm="637">
        <v>45238</v>
      </c>
      <c r="F638">
        <v>1.97</v>
      </c>
      <c r="G638" vm="637">
        <v>45238</v>
      </c>
      <c r="H638">
        <v>13.81</v>
      </c>
      <c r="I638" vm="637">
        <v>45238</v>
      </c>
      <c r="J638">
        <v>41.13</v>
      </c>
      <c r="K638" vm="637">
        <v>45238</v>
      </c>
      <c r="L638">
        <v>167.27</v>
      </c>
      <c r="M638" vm="627">
        <v>45252</v>
      </c>
      <c r="N638">
        <v>34.21</v>
      </c>
      <c r="O638" vm="637">
        <v>45238</v>
      </c>
      <c r="P638">
        <v>15.16</v>
      </c>
      <c r="S638" vm="637">
        <v>45238</v>
      </c>
      <c r="T638">
        <v>94.37</v>
      </c>
      <c r="U638" vm="650">
        <v>45219</v>
      </c>
      <c r="V638">
        <v>1177.05</v>
      </c>
      <c r="W638" vm="637">
        <v>45238</v>
      </c>
      <c r="X638">
        <v>140.99</v>
      </c>
      <c r="Y638" vm="637">
        <v>45238</v>
      </c>
      <c r="Z638">
        <v>46.573999999999998</v>
      </c>
      <c r="AA638" vm="637">
        <v>45238</v>
      </c>
      <c r="AB638">
        <v>19.53</v>
      </c>
      <c r="AC638" vm="637">
        <v>45238</v>
      </c>
      <c r="AD638">
        <v>167.52</v>
      </c>
      <c r="AE638" vm="637">
        <v>45238</v>
      </c>
      <c r="AF638">
        <v>1.05</v>
      </c>
      <c r="AG638" vm="637">
        <v>45238</v>
      </c>
      <c r="AH638">
        <v>511.06</v>
      </c>
      <c r="AI638" vm="637">
        <v>45238</v>
      </c>
      <c r="AJ638">
        <v>54.27</v>
      </c>
      <c r="AK638" vm="637">
        <v>45238</v>
      </c>
      <c r="AL638">
        <v>158.58000000000001</v>
      </c>
      <c r="AM638" vm="637">
        <v>45238</v>
      </c>
      <c r="AN638">
        <v>78.84</v>
      </c>
      <c r="AO638" vm="637">
        <v>45238</v>
      </c>
      <c r="AP638">
        <v>17.36</v>
      </c>
      <c r="AQ638" vm="637">
        <v>45238</v>
      </c>
      <c r="AR638">
        <v>7.42</v>
      </c>
      <c r="AS638" vm="637">
        <v>45238</v>
      </c>
      <c r="AT638">
        <v>11.7</v>
      </c>
      <c r="AU638" vm="637">
        <v>45238</v>
      </c>
      <c r="AV638">
        <v>170.87</v>
      </c>
    </row>
    <row r="639" spans="1:48" x14ac:dyDescent="0.25">
      <c r="A639" vm="638">
        <v>45237</v>
      </c>
      <c r="B639">
        <v>585.20000000000005</v>
      </c>
      <c r="C639" vm="638">
        <v>45237</v>
      </c>
      <c r="D639">
        <v>22.09</v>
      </c>
      <c r="E639" vm="638">
        <v>45237</v>
      </c>
      <c r="F639">
        <v>1.94</v>
      </c>
      <c r="G639" vm="638">
        <v>45237</v>
      </c>
      <c r="H639">
        <v>13.42</v>
      </c>
      <c r="I639" vm="638">
        <v>45237</v>
      </c>
      <c r="J639">
        <v>41.08</v>
      </c>
      <c r="K639" vm="638">
        <v>45237</v>
      </c>
      <c r="L639">
        <v>164.53</v>
      </c>
      <c r="M639" vm="628">
        <v>45251</v>
      </c>
      <c r="N639">
        <v>33.729999999999997</v>
      </c>
      <c r="O639" vm="638">
        <v>45237</v>
      </c>
      <c r="P639">
        <v>15.3</v>
      </c>
      <c r="S639" vm="638">
        <v>45237</v>
      </c>
      <c r="T639">
        <v>93.42</v>
      </c>
      <c r="U639" vm="651">
        <v>45218</v>
      </c>
      <c r="V639">
        <v>1177.32</v>
      </c>
      <c r="W639" vm="638">
        <v>45237</v>
      </c>
      <c r="X639">
        <v>142</v>
      </c>
      <c r="Y639" vm="638">
        <v>45237</v>
      </c>
      <c r="Z639">
        <v>45.954999999999998</v>
      </c>
      <c r="AA639" vm="638">
        <v>45237</v>
      </c>
      <c r="AB639">
        <v>19.510000000000002</v>
      </c>
      <c r="AC639" vm="638">
        <v>45237</v>
      </c>
      <c r="AD639">
        <v>167.84</v>
      </c>
      <c r="AE639" vm="638">
        <v>45237</v>
      </c>
      <c r="AF639">
        <v>1.04</v>
      </c>
      <c r="AG639" vm="638">
        <v>45237</v>
      </c>
      <c r="AH639">
        <v>507.06</v>
      </c>
      <c r="AI639" vm="638">
        <v>45237</v>
      </c>
      <c r="AJ639">
        <v>47.65</v>
      </c>
      <c r="AK639" vm="638">
        <v>45237</v>
      </c>
      <c r="AL639">
        <v>159.57</v>
      </c>
      <c r="AM639" vm="638">
        <v>45237</v>
      </c>
      <c r="AN639">
        <v>77.7</v>
      </c>
      <c r="AO639" vm="638">
        <v>45237</v>
      </c>
      <c r="AP639">
        <v>17.89</v>
      </c>
      <c r="AQ639" vm="638">
        <v>45237</v>
      </c>
      <c r="AR639">
        <v>7.21</v>
      </c>
      <c r="AS639" vm="638">
        <v>45237</v>
      </c>
      <c r="AT639">
        <v>12</v>
      </c>
      <c r="AU639" vm="638">
        <v>45237</v>
      </c>
      <c r="AV639">
        <v>167.16</v>
      </c>
    </row>
    <row r="640" spans="1:48" x14ac:dyDescent="0.25">
      <c r="A640" vm="639">
        <v>45236</v>
      </c>
      <c r="B640">
        <v>565.45000000000005</v>
      </c>
      <c r="C640" vm="639">
        <v>45236</v>
      </c>
      <c r="D640">
        <v>21.71</v>
      </c>
      <c r="E640" vm="639">
        <v>45236</v>
      </c>
      <c r="F640">
        <v>1.96</v>
      </c>
      <c r="G640" vm="639">
        <v>45236</v>
      </c>
      <c r="H640">
        <v>13.07</v>
      </c>
      <c r="I640" vm="639">
        <v>45236</v>
      </c>
      <c r="J640">
        <v>40.409999999999997</v>
      </c>
      <c r="K640" vm="639">
        <v>45236</v>
      </c>
      <c r="L640">
        <v>157.34</v>
      </c>
      <c r="M640" vm="629">
        <v>45250</v>
      </c>
      <c r="N640">
        <v>34.43</v>
      </c>
      <c r="O640" vm="639">
        <v>45236</v>
      </c>
      <c r="P640">
        <v>15.35</v>
      </c>
      <c r="S640" vm="639">
        <v>45236</v>
      </c>
      <c r="T640">
        <v>94.18</v>
      </c>
      <c r="U640" vm="652">
        <v>45217</v>
      </c>
      <c r="V640">
        <v>1208.33</v>
      </c>
      <c r="W640" vm="639">
        <v>45236</v>
      </c>
      <c r="X640">
        <v>129.91999999999999</v>
      </c>
      <c r="Y640" vm="639">
        <v>45236</v>
      </c>
      <c r="Z640">
        <v>45.750999999999998</v>
      </c>
      <c r="AA640" vm="639">
        <v>45236</v>
      </c>
      <c r="AB640">
        <v>19.600000000000001</v>
      </c>
      <c r="AC640" vm="639">
        <v>45236</v>
      </c>
      <c r="AD640">
        <v>160.88999999999999</v>
      </c>
      <c r="AE640" vm="639">
        <v>45236</v>
      </c>
      <c r="AF640">
        <v>1.04</v>
      </c>
      <c r="AG640" vm="639">
        <v>45236</v>
      </c>
      <c r="AH640">
        <v>503.2</v>
      </c>
      <c r="AI640" vm="639">
        <v>45236</v>
      </c>
      <c r="AJ640">
        <v>46.57</v>
      </c>
      <c r="AK640" vm="639">
        <v>45236</v>
      </c>
      <c r="AL640">
        <v>144.19999999999999</v>
      </c>
      <c r="AM640" vm="639">
        <v>45236</v>
      </c>
      <c r="AN640">
        <v>77.47</v>
      </c>
      <c r="AO640" vm="639">
        <v>45236</v>
      </c>
      <c r="AP640">
        <v>16.12</v>
      </c>
      <c r="AQ640" vm="639">
        <v>45236</v>
      </c>
      <c r="AR640">
        <v>7.1</v>
      </c>
      <c r="AS640" vm="639">
        <v>45236</v>
      </c>
      <c r="AT640">
        <v>12.08</v>
      </c>
      <c r="AU640" vm="639">
        <v>45236</v>
      </c>
      <c r="AV640">
        <v>163.16999999999999</v>
      </c>
    </row>
    <row r="641" spans="1:48" x14ac:dyDescent="0.25">
      <c r="A641" vm="640">
        <v>45233</v>
      </c>
      <c r="B641">
        <v>563.66</v>
      </c>
      <c r="C641" vm="640">
        <v>45233</v>
      </c>
      <c r="D641">
        <v>22.43</v>
      </c>
      <c r="E641" vm="640">
        <v>45233</v>
      </c>
      <c r="F641">
        <v>2.0099999999999998</v>
      </c>
      <c r="G641" vm="640">
        <v>45233</v>
      </c>
      <c r="H641">
        <v>13.67</v>
      </c>
      <c r="I641" vm="640">
        <v>45233</v>
      </c>
      <c r="J641">
        <v>41.09</v>
      </c>
      <c r="K641" vm="640">
        <v>45233</v>
      </c>
      <c r="L641">
        <v>159.33000000000001</v>
      </c>
      <c r="M641" vm="630">
        <v>45247</v>
      </c>
      <c r="N641">
        <v>34.450000000000003</v>
      </c>
      <c r="O641" vm="640">
        <v>45233</v>
      </c>
      <c r="P641">
        <v>15.39</v>
      </c>
      <c r="S641" vm="640">
        <v>45233</v>
      </c>
      <c r="T641">
        <v>94.09</v>
      </c>
      <c r="U641" vm="653">
        <v>45216</v>
      </c>
      <c r="V641">
        <v>1239.875</v>
      </c>
      <c r="W641" vm="640">
        <v>45233</v>
      </c>
      <c r="X641">
        <v>131.96</v>
      </c>
      <c r="Y641" vm="640">
        <v>45233</v>
      </c>
      <c r="Z641">
        <v>45.005000000000003</v>
      </c>
      <c r="AA641" vm="640">
        <v>45233</v>
      </c>
      <c r="AB641">
        <v>19.760000000000002</v>
      </c>
      <c r="AC641" vm="640">
        <v>45233</v>
      </c>
      <c r="AD641">
        <v>159.02000000000001</v>
      </c>
      <c r="AE641" vm="640">
        <v>45233</v>
      </c>
      <c r="AF641">
        <v>1.17</v>
      </c>
      <c r="AG641" vm="640">
        <v>45233</v>
      </c>
      <c r="AH641">
        <v>502.54</v>
      </c>
      <c r="AI641" vm="640">
        <v>45233</v>
      </c>
      <c r="AJ641">
        <v>48.41</v>
      </c>
      <c r="AK641" vm="640">
        <v>45233</v>
      </c>
      <c r="AL641">
        <v>149.99</v>
      </c>
      <c r="AM641" vm="640">
        <v>45233</v>
      </c>
      <c r="AN641">
        <v>79.08</v>
      </c>
      <c r="AO641" vm="640">
        <v>45233</v>
      </c>
      <c r="AP641">
        <v>15.76</v>
      </c>
      <c r="AQ641" vm="640">
        <v>45233</v>
      </c>
      <c r="AR641">
        <v>7.26</v>
      </c>
      <c r="AS641" vm="640">
        <v>45233</v>
      </c>
      <c r="AT641">
        <v>11.72</v>
      </c>
      <c r="AU641" vm="640">
        <v>45233</v>
      </c>
      <c r="AV641">
        <v>162.22999999999999</v>
      </c>
    </row>
    <row r="642" spans="1:48" x14ac:dyDescent="0.25">
      <c r="A642" vm="641">
        <v>45232</v>
      </c>
      <c r="B642">
        <v>558.71</v>
      </c>
      <c r="C642" vm="641">
        <v>45232</v>
      </c>
      <c r="D642">
        <v>21.04</v>
      </c>
      <c r="E642" vm="641">
        <v>45232</v>
      </c>
      <c r="F642">
        <v>1.92</v>
      </c>
      <c r="G642" vm="641">
        <v>45232</v>
      </c>
      <c r="H642">
        <v>13.44</v>
      </c>
      <c r="I642" vm="641">
        <v>45232</v>
      </c>
      <c r="J642">
        <v>39.880000000000003</v>
      </c>
      <c r="K642" vm="641">
        <v>45232</v>
      </c>
      <c r="L642">
        <v>150.1</v>
      </c>
      <c r="M642" vm="631">
        <v>45246</v>
      </c>
      <c r="N642">
        <v>34.28</v>
      </c>
      <c r="O642" vm="641">
        <v>45232</v>
      </c>
      <c r="P642">
        <v>14.71</v>
      </c>
      <c r="S642" vm="641">
        <v>45232</v>
      </c>
      <c r="T642">
        <v>93.71</v>
      </c>
      <c r="U642" vm="654">
        <v>45215</v>
      </c>
      <c r="V642">
        <v>1236.98</v>
      </c>
      <c r="W642" vm="641">
        <v>45232</v>
      </c>
      <c r="X642">
        <v>127.67</v>
      </c>
      <c r="Y642" vm="641">
        <v>45232</v>
      </c>
      <c r="Z642">
        <v>43.506</v>
      </c>
      <c r="AA642" vm="641">
        <v>45232</v>
      </c>
      <c r="AB642">
        <v>19.48</v>
      </c>
      <c r="AC642" vm="641">
        <v>45232</v>
      </c>
      <c r="AD642">
        <v>162.66</v>
      </c>
      <c r="AE642" vm="641">
        <v>45232</v>
      </c>
      <c r="AF642">
        <v>1.1399999999999999</v>
      </c>
      <c r="AG642" vm="641">
        <v>45232</v>
      </c>
      <c r="AH642">
        <v>494.05</v>
      </c>
      <c r="AI642" vm="641">
        <v>45232</v>
      </c>
      <c r="AJ642">
        <v>47.88</v>
      </c>
      <c r="AK642" vm="641">
        <v>45232</v>
      </c>
      <c r="AL642">
        <v>142.75</v>
      </c>
      <c r="AM642" vm="641">
        <v>45232</v>
      </c>
      <c r="AN642">
        <v>75.680000000000007</v>
      </c>
      <c r="AO642" vm="641">
        <v>45232</v>
      </c>
      <c r="AP642">
        <v>14.664999999999999</v>
      </c>
      <c r="AQ642" vm="641">
        <v>45232</v>
      </c>
      <c r="AR642">
        <v>7.01</v>
      </c>
      <c r="AS642" vm="641">
        <v>45232</v>
      </c>
      <c r="AT642">
        <v>11.47</v>
      </c>
      <c r="AU642" vm="641">
        <v>45232</v>
      </c>
      <c r="AV642">
        <v>160.91</v>
      </c>
    </row>
    <row r="643" spans="1:48" x14ac:dyDescent="0.25">
      <c r="A643" vm="642">
        <v>45231</v>
      </c>
      <c r="B643">
        <v>544.5</v>
      </c>
      <c r="C643" vm="642">
        <v>45231</v>
      </c>
      <c r="D643">
        <v>17.61</v>
      </c>
      <c r="E643" vm="642">
        <v>45231</v>
      </c>
      <c r="F643">
        <v>1.81</v>
      </c>
      <c r="G643" vm="642">
        <v>45231</v>
      </c>
      <c r="H643">
        <v>12.9</v>
      </c>
      <c r="I643" vm="642">
        <v>45231</v>
      </c>
      <c r="J643">
        <v>38.69</v>
      </c>
      <c r="K643" vm="642">
        <v>45231</v>
      </c>
      <c r="L643">
        <v>148.62</v>
      </c>
      <c r="M643" vm="632">
        <v>45245</v>
      </c>
      <c r="N643">
        <v>34.729999999999997</v>
      </c>
      <c r="O643" vm="642">
        <v>45231</v>
      </c>
      <c r="P643">
        <v>14.58</v>
      </c>
      <c r="S643" vm="642">
        <v>45231</v>
      </c>
      <c r="T643">
        <v>90.96</v>
      </c>
      <c r="U643" vm="655">
        <v>45212</v>
      </c>
      <c r="V643">
        <v>1221.32</v>
      </c>
      <c r="W643" vm="642">
        <v>45231</v>
      </c>
      <c r="X643">
        <v>127.26</v>
      </c>
      <c r="Y643" vm="642">
        <v>45231</v>
      </c>
      <c r="Z643">
        <v>42.325000000000003</v>
      </c>
      <c r="AA643" vm="642">
        <v>45231</v>
      </c>
      <c r="AB643">
        <v>19.2</v>
      </c>
      <c r="AC643" vm="642">
        <v>45231</v>
      </c>
      <c r="AD643">
        <v>150.69</v>
      </c>
      <c r="AE643" vm="642">
        <v>45231</v>
      </c>
      <c r="AF643">
        <v>1.05</v>
      </c>
      <c r="AG643" vm="642">
        <v>45231</v>
      </c>
      <c r="AH643">
        <v>487.15</v>
      </c>
      <c r="AI643" vm="642">
        <v>45231</v>
      </c>
      <c r="AJ643">
        <v>45.45</v>
      </c>
      <c r="AK643" vm="642">
        <v>45231</v>
      </c>
      <c r="AL643">
        <v>144.26</v>
      </c>
      <c r="AM643" vm="642">
        <v>45231</v>
      </c>
      <c r="AN643">
        <v>70.760000000000005</v>
      </c>
      <c r="AO643" vm="642">
        <v>45231</v>
      </c>
      <c r="AP643">
        <v>14.29</v>
      </c>
      <c r="AQ643" vm="642">
        <v>45231</v>
      </c>
      <c r="AR643">
        <v>6.77</v>
      </c>
      <c r="AS643" vm="642">
        <v>45231</v>
      </c>
      <c r="AT643">
        <v>11.36</v>
      </c>
      <c r="AU643" vm="642">
        <v>45231</v>
      </c>
      <c r="AV643">
        <v>151.44</v>
      </c>
    </row>
    <row r="644" spans="1:48" x14ac:dyDescent="0.25">
      <c r="A644" vm="643">
        <v>45230</v>
      </c>
      <c r="B644">
        <v>532.05999999999995</v>
      </c>
      <c r="C644" vm="643">
        <v>45230</v>
      </c>
      <c r="D644">
        <v>17.61</v>
      </c>
      <c r="E644" vm="643">
        <v>45230</v>
      </c>
      <c r="F644">
        <v>1.75</v>
      </c>
      <c r="G644" vm="643">
        <v>45230</v>
      </c>
      <c r="H644">
        <v>13.44</v>
      </c>
      <c r="I644" vm="643">
        <v>45230</v>
      </c>
      <c r="J644">
        <v>38.880000000000003</v>
      </c>
      <c r="K644" vm="643">
        <v>45230</v>
      </c>
      <c r="L644">
        <v>146.05000000000001</v>
      </c>
      <c r="M644" vm="633">
        <v>45244</v>
      </c>
      <c r="N644">
        <v>34.299999999999997</v>
      </c>
      <c r="O644" vm="643">
        <v>45230</v>
      </c>
      <c r="P644">
        <v>14.8</v>
      </c>
      <c r="S644" vm="643">
        <v>45230</v>
      </c>
      <c r="T644">
        <v>89.8</v>
      </c>
      <c r="U644" vm="656">
        <v>45211</v>
      </c>
      <c r="V644">
        <v>1220</v>
      </c>
      <c r="W644" vm="643">
        <v>45230</v>
      </c>
      <c r="X644">
        <v>129.99</v>
      </c>
      <c r="Y644" vm="643">
        <v>45230</v>
      </c>
      <c r="Z644">
        <v>40.78</v>
      </c>
      <c r="AA644" vm="643">
        <v>45230</v>
      </c>
      <c r="AB644">
        <v>18.98</v>
      </c>
      <c r="AC644" vm="643">
        <v>45230</v>
      </c>
      <c r="AD644">
        <v>244.97</v>
      </c>
      <c r="AE644" vm="643">
        <v>45230</v>
      </c>
      <c r="AF644">
        <v>1.06</v>
      </c>
      <c r="AG644" vm="643">
        <v>45230</v>
      </c>
      <c r="AH644">
        <v>488.57</v>
      </c>
      <c r="AI644" vm="643">
        <v>45230</v>
      </c>
      <c r="AJ644">
        <v>44.52</v>
      </c>
      <c r="AK644" vm="643">
        <v>45230</v>
      </c>
      <c r="AL644">
        <v>145.13</v>
      </c>
      <c r="AM644" vm="643">
        <v>45230</v>
      </c>
      <c r="AN644">
        <v>70.959999999999994</v>
      </c>
      <c r="AO644" vm="643">
        <v>45230</v>
      </c>
      <c r="AP644">
        <v>14.765000000000001</v>
      </c>
      <c r="AQ644" vm="643">
        <v>45230</v>
      </c>
      <c r="AR644">
        <v>6.85</v>
      </c>
      <c r="AS644" vm="643">
        <v>45230</v>
      </c>
      <c r="AT644">
        <v>11.09</v>
      </c>
      <c r="AU644" vm="643">
        <v>45230</v>
      </c>
      <c r="AV644">
        <v>157</v>
      </c>
    </row>
    <row r="645" spans="1:48" x14ac:dyDescent="0.25">
      <c r="A645" vm="644">
        <v>45229</v>
      </c>
      <c r="B645">
        <v>526.94000000000005</v>
      </c>
      <c r="C645" vm="644">
        <v>45229</v>
      </c>
      <c r="D645">
        <v>17.100000000000001</v>
      </c>
      <c r="E645" vm="644">
        <v>45229</v>
      </c>
      <c r="F645">
        <v>1.67</v>
      </c>
      <c r="G645" vm="644">
        <v>45229</v>
      </c>
      <c r="H645">
        <v>13.3</v>
      </c>
      <c r="I645" vm="644">
        <v>45229</v>
      </c>
      <c r="J645">
        <v>38.770000000000003</v>
      </c>
      <c r="K645" vm="644">
        <v>45229</v>
      </c>
      <c r="L645">
        <v>143.36000000000001</v>
      </c>
      <c r="M645" vm="634">
        <v>45243</v>
      </c>
      <c r="N645">
        <v>33.79</v>
      </c>
      <c r="O645" vm="644">
        <v>45229</v>
      </c>
      <c r="P645">
        <v>15.19</v>
      </c>
      <c r="S645" vm="644">
        <v>45229</v>
      </c>
      <c r="T645">
        <v>89.52</v>
      </c>
      <c r="U645" vm="657">
        <v>45210</v>
      </c>
      <c r="V645">
        <v>1244.31</v>
      </c>
      <c r="W645" vm="644">
        <v>45229</v>
      </c>
      <c r="X645">
        <v>129.97</v>
      </c>
      <c r="Y645" vm="644">
        <v>45229</v>
      </c>
      <c r="Z645">
        <v>41.161000000000001</v>
      </c>
      <c r="AA645" vm="644">
        <v>45229</v>
      </c>
      <c r="AB645">
        <v>18.91</v>
      </c>
      <c r="AC645" vm="644">
        <v>45229</v>
      </c>
      <c r="AD645">
        <v>240.06</v>
      </c>
      <c r="AE645" vm="644">
        <v>45229</v>
      </c>
      <c r="AF645">
        <v>1.08</v>
      </c>
      <c r="AG645" vm="644">
        <v>45229</v>
      </c>
      <c r="AH645">
        <v>484.8</v>
      </c>
      <c r="AI645" vm="644">
        <v>45229</v>
      </c>
      <c r="AJ645">
        <v>43.96</v>
      </c>
      <c r="AK645" vm="644">
        <v>45229</v>
      </c>
      <c r="AL645">
        <v>144.16</v>
      </c>
      <c r="AM645" vm="644">
        <v>45229</v>
      </c>
      <c r="AN645">
        <v>67.95</v>
      </c>
      <c r="AO645" vm="644">
        <v>45229</v>
      </c>
      <c r="AP645">
        <v>14.465</v>
      </c>
      <c r="AQ645" vm="644">
        <v>45229</v>
      </c>
      <c r="AR645">
        <v>6.76</v>
      </c>
      <c r="AS645" vm="644">
        <v>45229</v>
      </c>
      <c r="AT645">
        <v>10.81</v>
      </c>
      <c r="AU645" vm="644">
        <v>45229</v>
      </c>
      <c r="AV645">
        <v>157</v>
      </c>
    </row>
    <row r="646" spans="1:48" x14ac:dyDescent="0.25">
      <c r="A646" vm="645">
        <v>45226</v>
      </c>
      <c r="B646">
        <v>508.12</v>
      </c>
      <c r="C646" vm="645">
        <v>45226</v>
      </c>
      <c r="D646">
        <v>16.93</v>
      </c>
      <c r="E646" vm="645">
        <v>45226</v>
      </c>
      <c r="F646">
        <v>1.72</v>
      </c>
      <c r="G646" vm="645">
        <v>45226</v>
      </c>
      <c r="H646">
        <v>13.35</v>
      </c>
      <c r="I646" vm="645">
        <v>45226</v>
      </c>
      <c r="J646">
        <v>38.53</v>
      </c>
      <c r="K646" vm="645">
        <v>45226</v>
      </c>
      <c r="L646">
        <v>143.57</v>
      </c>
      <c r="M646" vm="635">
        <v>45240</v>
      </c>
      <c r="N646">
        <v>33.54</v>
      </c>
      <c r="O646" vm="645">
        <v>45226</v>
      </c>
      <c r="P646">
        <v>14.86</v>
      </c>
      <c r="S646" vm="645">
        <v>45226</v>
      </c>
      <c r="T646">
        <v>88.88</v>
      </c>
      <c r="U646" vm="658">
        <v>45209</v>
      </c>
      <c r="V646">
        <v>1263.1300000000001</v>
      </c>
      <c r="W646" vm="645">
        <v>45226</v>
      </c>
      <c r="X646">
        <v>129.24</v>
      </c>
      <c r="Y646" vm="645">
        <v>45226</v>
      </c>
      <c r="Z646">
        <v>40.5</v>
      </c>
      <c r="AA646" vm="645">
        <v>45226</v>
      </c>
      <c r="AB646">
        <v>18.670000000000002</v>
      </c>
      <c r="AC646" vm="645">
        <v>45226</v>
      </c>
      <c r="AD646">
        <v>240.34</v>
      </c>
      <c r="AE646" vm="645">
        <v>45226</v>
      </c>
      <c r="AF646">
        <v>1.1200000000000001</v>
      </c>
      <c r="AG646" vm="645">
        <v>45226</v>
      </c>
      <c r="AH646">
        <v>475.57</v>
      </c>
      <c r="AI646" vm="645">
        <v>45226</v>
      </c>
      <c r="AJ646">
        <v>43.61</v>
      </c>
      <c r="AK646" vm="645">
        <v>45226</v>
      </c>
      <c r="AL646">
        <v>143.38</v>
      </c>
      <c r="AM646" vm="645">
        <v>45226</v>
      </c>
      <c r="AN646">
        <v>66.86</v>
      </c>
      <c r="AO646" vm="645">
        <v>45226</v>
      </c>
      <c r="AP646">
        <v>14.324999999999999</v>
      </c>
      <c r="AQ646" vm="645">
        <v>45226</v>
      </c>
      <c r="AR646">
        <v>6.57</v>
      </c>
      <c r="AS646" vm="645">
        <v>45226</v>
      </c>
      <c r="AT646">
        <v>10.71</v>
      </c>
      <c r="AU646" vm="645">
        <v>45226</v>
      </c>
      <c r="AV646">
        <v>156.03</v>
      </c>
    </row>
    <row r="647" spans="1:48" x14ac:dyDescent="0.25">
      <c r="A647" vm="646">
        <v>45225</v>
      </c>
      <c r="B647">
        <v>514.28</v>
      </c>
      <c r="C647" vm="646">
        <v>45225</v>
      </c>
      <c r="D647">
        <v>17.420000000000002</v>
      </c>
      <c r="E647" vm="646">
        <v>45225</v>
      </c>
      <c r="F647">
        <v>1.78</v>
      </c>
      <c r="G647" vm="646">
        <v>45225</v>
      </c>
      <c r="H647">
        <v>13.52</v>
      </c>
      <c r="I647" vm="646">
        <v>45225</v>
      </c>
      <c r="J647">
        <v>38.96</v>
      </c>
      <c r="K647" vm="646">
        <v>45225</v>
      </c>
      <c r="L647">
        <v>142.04</v>
      </c>
      <c r="M647" vm="636">
        <v>45239</v>
      </c>
      <c r="N647">
        <v>33.75</v>
      </c>
      <c r="O647" vm="646">
        <v>45225</v>
      </c>
      <c r="P647">
        <v>14.7</v>
      </c>
      <c r="S647" vm="646">
        <v>45225</v>
      </c>
      <c r="T647">
        <v>88.78</v>
      </c>
      <c r="U647" vm="659">
        <v>45208</v>
      </c>
      <c r="V647">
        <v>1214.95</v>
      </c>
      <c r="W647" vm="646">
        <v>45225</v>
      </c>
      <c r="X647">
        <v>125.52</v>
      </c>
      <c r="Y647" vm="646">
        <v>45225</v>
      </c>
      <c r="Z647">
        <v>40.326000000000001</v>
      </c>
      <c r="AA647" vm="646">
        <v>45225</v>
      </c>
      <c r="AB647">
        <v>18.905000000000001</v>
      </c>
      <c r="AC647" vm="646">
        <v>45225</v>
      </c>
      <c r="AD647">
        <v>244.94</v>
      </c>
      <c r="AE647" vm="646">
        <v>45225</v>
      </c>
      <c r="AF647">
        <v>1.17</v>
      </c>
      <c r="AG647" vm="646">
        <v>45225</v>
      </c>
      <c r="AH647">
        <v>480.38</v>
      </c>
      <c r="AI647" vm="646">
        <v>45225</v>
      </c>
      <c r="AJ647">
        <v>44.67</v>
      </c>
      <c r="AK647" vm="646">
        <v>45225</v>
      </c>
      <c r="AL647">
        <v>140.84</v>
      </c>
      <c r="AM647" vm="646">
        <v>45225</v>
      </c>
      <c r="AN647">
        <v>66.22</v>
      </c>
      <c r="AO647" vm="646">
        <v>45225</v>
      </c>
      <c r="AP647">
        <v>14.494999999999999</v>
      </c>
      <c r="AQ647" vm="646">
        <v>45225</v>
      </c>
      <c r="AR647">
        <v>7.28</v>
      </c>
      <c r="AS647" vm="646">
        <v>45225</v>
      </c>
      <c r="AT647">
        <v>11.205</v>
      </c>
      <c r="AU647" vm="646">
        <v>45225</v>
      </c>
      <c r="AV647">
        <v>158.07</v>
      </c>
    </row>
    <row r="648" spans="1:48" x14ac:dyDescent="0.25">
      <c r="A648" vm="647">
        <v>45224</v>
      </c>
      <c r="B648">
        <v>521.14</v>
      </c>
      <c r="C648" vm="647">
        <v>45224</v>
      </c>
      <c r="D648">
        <v>16.64</v>
      </c>
      <c r="E648" vm="647">
        <v>45224</v>
      </c>
      <c r="F648">
        <v>1.79</v>
      </c>
      <c r="G648" vm="647">
        <v>45224</v>
      </c>
      <c r="H648">
        <v>13.3</v>
      </c>
      <c r="I648" vm="647">
        <v>45224</v>
      </c>
      <c r="J648">
        <v>39.39</v>
      </c>
      <c r="K648" vm="647">
        <v>45224</v>
      </c>
      <c r="L648">
        <v>151.85</v>
      </c>
      <c r="M648" vm="637">
        <v>45238</v>
      </c>
      <c r="N648">
        <v>34.51</v>
      </c>
      <c r="O648" vm="647">
        <v>45224</v>
      </c>
      <c r="P648">
        <v>15.18</v>
      </c>
      <c r="S648" vm="647">
        <v>45224</v>
      </c>
      <c r="T648">
        <v>88.81</v>
      </c>
      <c r="U648" vm="660">
        <v>45205</v>
      </c>
      <c r="V648">
        <v>1240.45</v>
      </c>
      <c r="W648" vm="647">
        <v>45224</v>
      </c>
      <c r="X648">
        <v>128.66</v>
      </c>
      <c r="Y648" vm="647">
        <v>45224</v>
      </c>
      <c r="Z648">
        <v>41.779000000000003</v>
      </c>
      <c r="AA648" vm="647">
        <v>45224</v>
      </c>
      <c r="AB648">
        <v>18.84</v>
      </c>
      <c r="AC648" vm="647">
        <v>45224</v>
      </c>
      <c r="AD648">
        <v>248.08</v>
      </c>
      <c r="AE648" vm="647">
        <v>45224</v>
      </c>
      <c r="AF648">
        <v>1.19</v>
      </c>
      <c r="AG648" vm="647">
        <v>45224</v>
      </c>
      <c r="AH648">
        <v>481.21</v>
      </c>
      <c r="AI648" vm="647">
        <v>45224</v>
      </c>
      <c r="AJ648">
        <v>46.04</v>
      </c>
      <c r="AK648" vm="647">
        <v>45224</v>
      </c>
      <c r="AL648">
        <v>142.4</v>
      </c>
      <c r="AM648" vm="647">
        <v>45224</v>
      </c>
      <c r="AN648">
        <v>71.67</v>
      </c>
      <c r="AO648" vm="647">
        <v>45224</v>
      </c>
      <c r="AP648">
        <v>14.71</v>
      </c>
      <c r="AQ648" vm="647">
        <v>45224</v>
      </c>
      <c r="AR648">
        <v>7.28</v>
      </c>
      <c r="AS648" vm="647">
        <v>45224</v>
      </c>
      <c r="AT648">
        <v>11.04</v>
      </c>
      <c r="AU648" vm="647">
        <v>45224</v>
      </c>
      <c r="AV648">
        <v>163.66999999999999</v>
      </c>
    </row>
    <row r="649" spans="1:48" x14ac:dyDescent="0.25">
      <c r="A649" vm="648">
        <v>45223</v>
      </c>
      <c r="B649">
        <v>539.55999999999995</v>
      </c>
      <c r="C649" vm="648">
        <v>45223</v>
      </c>
      <c r="D649">
        <v>19.559999999999999</v>
      </c>
      <c r="E649" vm="648">
        <v>45223</v>
      </c>
      <c r="F649">
        <v>1.86</v>
      </c>
      <c r="G649" vm="648">
        <v>45223</v>
      </c>
      <c r="H649">
        <v>14.03</v>
      </c>
      <c r="I649" vm="648">
        <v>45223</v>
      </c>
      <c r="J649">
        <v>40.54</v>
      </c>
      <c r="K649" vm="648">
        <v>45223</v>
      </c>
      <c r="L649">
        <v>160.77000000000001</v>
      </c>
      <c r="M649" vm="638">
        <v>45237</v>
      </c>
      <c r="N649">
        <v>35.79</v>
      </c>
      <c r="O649" vm="648">
        <v>45223</v>
      </c>
      <c r="P649">
        <v>15.71</v>
      </c>
      <c r="S649" vm="648">
        <v>45223</v>
      </c>
      <c r="T649">
        <v>88.79</v>
      </c>
      <c r="U649" vm="661">
        <v>45204</v>
      </c>
      <c r="V649">
        <v>1206.3499999999999</v>
      </c>
      <c r="W649" vm="648">
        <v>45223</v>
      </c>
      <c r="X649">
        <v>138.49</v>
      </c>
      <c r="Y649" vm="648">
        <v>45223</v>
      </c>
      <c r="Z649">
        <v>43.662999999999997</v>
      </c>
      <c r="AA649" vm="648">
        <v>45223</v>
      </c>
      <c r="AB649">
        <v>19.02</v>
      </c>
      <c r="AC649" vm="648">
        <v>45223</v>
      </c>
      <c r="AD649">
        <v>261.45</v>
      </c>
      <c r="AE649" vm="648">
        <v>45223</v>
      </c>
      <c r="AF649">
        <v>1.3</v>
      </c>
      <c r="AG649" vm="648">
        <v>45223</v>
      </c>
      <c r="AH649">
        <v>482.55</v>
      </c>
      <c r="AI649" vm="648">
        <v>45223</v>
      </c>
      <c r="AJ649">
        <v>49.62</v>
      </c>
      <c r="AK649" vm="648">
        <v>45223</v>
      </c>
      <c r="AL649">
        <v>151.12</v>
      </c>
      <c r="AM649" vm="648">
        <v>45223</v>
      </c>
      <c r="AN649">
        <v>76.52</v>
      </c>
      <c r="AO649" vm="648">
        <v>45223</v>
      </c>
      <c r="AP649">
        <v>15.25</v>
      </c>
      <c r="AQ649" vm="648">
        <v>45223</v>
      </c>
      <c r="AR649">
        <v>7.23</v>
      </c>
      <c r="AS649" vm="648">
        <v>45223</v>
      </c>
      <c r="AT649">
        <v>10.97</v>
      </c>
      <c r="AU649" vm="648">
        <v>45223</v>
      </c>
      <c r="AV649">
        <v>167.12</v>
      </c>
    </row>
    <row r="650" spans="1:48" x14ac:dyDescent="0.25">
      <c r="A650" vm="649">
        <v>45222</v>
      </c>
      <c r="B650">
        <v>540.41</v>
      </c>
      <c r="C650" vm="649">
        <v>45222</v>
      </c>
      <c r="D650">
        <v>18.5</v>
      </c>
      <c r="E650" vm="649">
        <v>45222</v>
      </c>
      <c r="F650">
        <v>1.8</v>
      </c>
      <c r="G650" vm="649">
        <v>45222</v>
      </c>
      <c r="H650">
        <v>13.53</v>
      </c>
      <c r="I650" vm="649">
        <v>45222</v>
      </c>
      <c r="J650">
        <v>40.08</v>
      </c>
      <c r="K650" vm="649">
        <v>45222</v>
      </c>
      <c r="L650">
        <v>159.16</v>
      </c>
      <c r="M650" vm="639">
        <v>45236</v>
      </c>
      <c r="N650">
        <v>35.67</v>
      </c>
      <c r="O650" vm="649">
        <v>45222</v>
      </c>
      <c r="P650">
        <v>14.46</v>
      </c>
      <c r="S650" vm="649">
        <v>45222</v>
      </c>
      <c r="T650">
        <v>87.17</v>
      </c>
      <c r="U650" vm="662">
        <v>45203</v>
      </c>
      <c r="V650">
        <v>1229.08</v>
      </c>
      <c r="W650" vm="649">
        <v>45222</v>
      </c>
      <c r="X650">
        <v>137.77000000000001</v>
      </c>
      <c r="Y650" vm="649">
        <v>45222</v>
      </c>
      <c r="Z650">
        <v>42.975000000000001</v>
      </c>
      <c r="AA650" vm="649">
        <v>45222</v>
      </c>
      <c r="AB650">
        <v>18.899999999999999</v>
      </c>
      <c r="AC650" vm="649">
        <v>45222</v>
      </c>
      <c r="AD650">
        <v>257.64999999999998</v>
      </c>
      <c r="AE650" vm="649">
        <v>45222</v>
      </c>
      <c r="AF650">
        <v>1.1599999999999999</v>
      </c>
      <c r="AG650" vm="649">
        <v>45222</v>
      </c>
      <c r="AH650">
        <v>477.82</v>
      </c>
      <c r="AI650" vm="649">
        <v>45222</v>
      </c>
      <c r="AJ650">
        <v>48.35</v>
      </c>
      <c r="AK650" vm="649">
        <v>45222</v>
      </c>
      <c r="AL650">
        <v>148.59</v>
      </c>
      <c r="AM650" vm="649">
        <v>45222</v>
      </c>
      <c r="AN650">
        <v>73.64</v>
      </c>
      <c r="AO650" vm="649">
        <v>45222</v>
      </c>
      <c r="AP650">
        <v>14.88</v>
      </c>
      <c r="AQ650" vm="649">
        <v>45222</v>
      </c>
      <c r="AR650">
        <v>7.19</v>
      </c>
      <c r="AS650" vm="649">
        <v>45222</v>
      </c>
      <c r="AT650">
        <v>10.6</v>
      </c>
      <c r="AU650" vm="649">
        <v>45222</v>
      </c>
      <c r="AV650">
        <v>166.5</v>
      </c>
    </row>
    <row r="651" spans="1:48" x14ac:dyDescent="0.25">
      <c r="A651" vm="650">
        <v>45219</v>
      </c>
      <c r="B651">
        <v>540.96</v>
      </c>
      <c r="C651" vm="650">
        <v>45219</v>
      </c>
      <c r="D651">
        <v>18.25</v>
      </c>
      <c r="E651" vm="650">
        <v>45219</v>
      </c>
      <c r="F651">
        <v>1.82</v>
      </c>
      <c r="G651" vm="650">
        <v>45219</v>
      </c>
      <c r="H651">
        <v>13.41</v>
      </c>
      <c r="I651" vm="650">
        <v>45219</v>
      </c>
      <c r="J651">
        <v>40.270000000000003</v>
      </c>
      <c r="K651" vm="650">
        <v>45219</v>
      </c>
      <c r="L651">
        <v>153.63</v>
      </c>
      <c r="M651" vm="640">
        <v>45233</v>
      </c>
      <c r="N651">
        <v>34.72</v>
      </c>
      <c r="O651" vm="650">
        <v>45219</v>
      </c>
      <c r="P651">
        <v>14.99</v>
      </c>
      <c r="S651" vm="650">
        <v>45219</v>
      </c>
      <c r="T651">
        <v>87.5</v>
      </c>
      <c r="U651" vm="663">
        <v>45202</v>
      </c>
      <c r="V651">
        <v>1226.03</v>
      </c>
      <c r="W651" vm="650">
        <v>45219</v>
      </c>
      <c r="X651">
        <v>132.01</v>
      </c>
      <c r="Y651" vm="650">
        <v>45219</v>
      </c>
      <c r="Z651">
        <v>41.387</v>
      </c>
      <c r="AA651" vm="650">
        <v>45219</v>
      </c>
      <c r="AB651">
        <v>18.899999999999999</v>
      </c>
      <c r="AC651" vm="650">
        <v>45219</v>
      </c>
      <c r="AD651">
        <v>259.08999999999997</v>
      </c>
      <c r="AE651" vm="650">
        <v>45219</v>
      </c>
      <c r="AF651">
        <v>1.2</v>
      </c>
      <c r="AG651" vm="650">
        <v>45219</v>
      </c>
      <c r="AH651">
        <v>482.12</v>
      </c>
      <c r="AI651" vm="650">
        <v>45219</v>
      </c>
      <c r="AJ651">
        <v>50.61</v>
      </c>
      <c r="AK651" vm="650">
        <v>45219</v>
      </c>
      <c r="AL651">
        <v>147.66999999999999</v>
      </c>
      <c r="AM651" vm="650">
        <v>45219</v>
      </c>
      <c r="AN651">
        <v>74.06</v>
      </c>
      <c r="AO651" vm="650">
        <v>45219</v>
      </c>
      <c r="AP651">
        <v>14.93</v>
      </c>
      <c r="AQ651" vm="650">
        <v>45219</v>
      </c>
      <c r="AR651">
        <v>7.28</v>
      </c>
      <c r="AS651" vm="650">
        <v>45219</v>
      </c>
      <c r="AT651">
        <v>10.6</v>
      </c>
      <c r="AU651" vm="650">
        <v>45219</v>
      </c>
      <c r="AV651">
        <v>167.09</v>
      </c>
    </row>
    <row r="652" spans="1:48" x14ac:dyDescent="0.25">
      <c r="A652" vm="651">
        <v>45218</v>
      </c>
      <c r="B652">
        <v>555.74</v>
      </c>
      <c r="C652" vm="651">
        <v>45218</v>
      </c>
      <c r="D652">
        <v>18.29</v>
      </c>
      <c r="E652" vm="651">
        <v>45218</v>
      </c>
      <c r="F652">
        <v>1.8</v>
      </c>
      <c r="G652" vm="651">
        <v>45218</v>
      </c>
      <c r="H652">
        <v>13.54</v>
      </c>
      <c r="I652" vm="651">
        <v>45218</v>
      </c>
      <c r="J652">
        <v>41.14</v>
      </c>
      <c r="K652" vm="651">
        <v>45218</v>
      </c>
      <c r="L652">
        <v>152.96</v>
      </c>
      <c r="M652" vm="641">
        <v>45232</v>
      </c>
      <c r="N652">
        <v>32.21</v>
      </c>
      <c r="O652" vm="651">
        <v>45218</v>
      </c>
      <c r="P652">
        <v>15.3</v>
      </c>
      <c r="S652" vm="651">
        <v>45218</v>
      </c>
      <c r="T652">
        <v>87.49</v>
      </c>
      <c r="U652" vm="664">
        <v>45201</v>
      </c>
      <c r="V652">
        <v>1257.4000000000001</v>
      </c>
      <c r="W652" vm="651">
        <v>45218</v>
      </c>
      <c r="X652">
        <v>138.88</v>
      </c>
      <c r="Y652" vm="651">
        <v>45218</v>
      </c>
      <c r="Z652">
        <v>42.100999999999999</v>
      </c>
      <c r="AA652" vm="651">
        <v>45218</v>
      </c>
      <c r="AB652">
        <v>19.16</v>
      </c>
      <c r="AC652" vm="651">
        <v>45218</v>
      </c>
      <c r="AD652">
        <v>265.5</v>
      </c>
      <c r="AE652" vm="651">
        <v>45218</v>
      </c>
      <c r="AF652">
        <v>1.26</v>
      </c>
      <c r="AG652" vm="651">
        <v>45218</v>
      </c>
      <c r="AH652">
        <v>487.53</v>
      </c>
      <c r="AI652" vm="651">
        <v>45218</v>
      </c>
      <c r="AJ652">
        <v>52.31</v>
      </c>
      <c r="AK652" vm="651">
        <v>45218</v>
      </c>
      <c r="AL652">
        <v>153.43</v>
      </c>
      <c r="AM652" vm="651">
        <v>45218</v>
      </c>
      <c r="AN652">
        <v>75.87</v>
      </c>
      <c r="AO652" vm="651">
        <v>45218</v>
      </c>
      <c r="AP652">
        <v>15.52</v>
      </c>
      <c r="AQ652" vm="651">
        <v>45218</v>
      </c>
      <c r="AR652">
        <v>7.38</v>
      </c>
      <c r="AS652" vm="651">
        <v>45218</v>
      </c>
      <c r="AT652">
        <v>10.96</v>
      </c>
      <c r="AU652" vm="651">
        <v>45218</v>
      </c>
      <c r="AV652">
        <v>168.04</v>
      </c>
    </row>
    <row r="653" spans="1:48" x14ac:dyDescent="0.25">
      <c r="A653" vm="652">
        <v>45217</v>
      </c>
      <c r="B653">
        <v>557.87</v>
      </c>
      <c r="C653" vm="652">
        <v>45217</v>
      </c>
      <c r="D653">
        <v>18.8</v>
      </c>
      <c r="E653" vm="652">
        <v>45217</v>
      </c>
      <c r="F653">
        <v>1.82</v>
      </c>
      <c r="G653" vm="652">
        <v>45217</v>
      </c>
      <c r="H653">
        <v>13.59</v>
      </c>
      <c r="I653" vm="652">
        <v>45217</v>
      </c>
      <c r="J653">
        <v>41.65</v>
      </c>
      <c r="K653" vm="652">
        <v>45217</v>
      </c>
      <c r="L653">
        <v>166.4</v>
      </c>
      <c r="M653" vm="642">
        <v>45231</v>
      </c>
      <c r="N653">
        <v>31.43</v>
      </c>
      <c r="O653" vm="652">
        <v>45217</v>
      </c>
      <c r="P653">
        <v>15.35</v>
      </c>
      <c r="S653" vm="652">
        <v>45217</v>
      </c>
      <c r="T653">
        <v>86.53</v>
      </c>
      <c r="U653" vm="665">
        <v>45198</v>
      </c>
      <c r="V653">
        <v>1267.6400000000001</v>
      </c>
      <c r="W653" vm="652">
        <v>45217</v>
      </c>
      <c r="X653">
        <v>139.27000000000001</v>
      </c>
      <c r="Y653" vm="652">
        <v>45217</v>
      </c>
      <c r="Z653">
        <v>42.195999999999998</v>
      </c>
      <c r="AA653" vm="652">
        <v>45217</v>
      </c>
      <c r="AB653">
        <v>19.465</v>
      </c>
      <c r="AC653" vm="652">
        <v>45217</v>
      </c>
      <c r="AD653">
        <v>268.23</v>
      </c>
      <c r="AE653" vm="652">
        <v>45217</v>
      </c>
      <c r="AF653">
        <v>1.35</v>
      </c>
      <c r="AG653" vm="652">
        <v>45217</v>
      </c>
      <c r="AH653">
        <v>492.9</v>
      </c>
      <c r="AI653" vm="652">
        <v>45217</v>
      </c>
      <c r="AJ653">
        <v>51.72</v>
      </c>
      <c r="AK653" vm="652">
        <v>45217</v>
      </c>
      <c r="AL653">
        <v>153.22999999999999</v>
      </c>
      <c r="AM653" vm="652">
        <v>45217</v>
      </c>
      <c r="AN653">
        <v>76.77</v>
      </c>
      <c r="AO653" vm="652">
        <v>45217</v>
      </c>
      <c r="AP653">
        <v>15.815</v>
      </c>
      <c r="AQ653" vm="652">
        <v>45217</v>
      </c>
      <c r="AR653">
        <v>7.31</v>
      </c>
      <c r="AS653" vm="652">
        <v>45217</v>
      </c>
      <c r="AT653">
        <v>11.025</v>
      </c>
      <c r="AU653" vm="652">
        <v>45217</v>
      </c>
      <c r="AV653">
        <v>169.54</v>
      </c>
    </row>
    <row r="654" spans="1:48" x14ac:dyDescent="0.25">
      <c r="A654" vm="653">
        <v>45216</v>
      </c>
      <c r="B654">
        <v>560.09</v>
      </c>
      <c r="C654" vm="653">
        <v>45216</v>
      </c>
      <c r="D654">
        <v>19.97</v>
      </c>
      <c r="E654" vm="653">
        <v>45216</v>
      </c>
      <c r="F654">
        <v>1.92</v>
      </c>
      <c r="G654" vm="653">
        <v>45216</v>
      </c>
      <c r="H654">
        <v>14.32</v>
      </c>
      <c r="I654" vm="653">
        <v>45216</v>
      </c>
      <c r="J654">
        <v>42.48</v>
      </c>
      <c r="K654" vm="653">
        <v>45216</v>
      </c>
      <c r="L654">
        <v>170.8</v>
      </c>
      <c r="M654" vm="643">
        <v>45230</v>
      </c>
      <c r="N654">
        <v>31.23</v>
      </c>
      <c r="O654" vm="653">
        <v>45216</v>
      </c>
      <c r="P654">
        <v>15.65</v>
      </c>
      <c r="S654" vm="653">
        <v>45216</v>
      </c>
      <c r="T654">
        <v>86.91</v>
      </c>
      <c r="U654" vm="666">
        <v>45197</v>
      </c>
      <c r="V654">
        <v>1272.25</v>
      </c>
      <c r="W654" vm="653">
        <v>45216</v>
      </c>
      <c r="X654">
        <v>144.61000000000001</v>
      </c>
      <c r="Y654" vm="653">
        <v>45216</v>
      </c>
      <c r="Z654">
        <v>43.938000000000002</v>
      </c>
      <c r="AA654" vm="653">
        <v>45216</v>
      </c>
      <c r="AB654">
        <v>19.77</v>
      </c>
      <c r="AC654" vm="653">
        <v>45216</v>
      </c>
      <c r="AD654">
        <v>275.23</v>
      </c>
      <c r="AE654" vm="653">
        <v>45216</v>
      </c>
      <c r="AF654">
        <v>1.43</v>
      </c>
      <c r="AG654" vm="653">
        <v>45216</v>
      </c>
      <c r="AH654">
        <v>499.93</v>
      </c>
      <c r="AI654" vm="653">
        <v>45216</v>
      </c>
      <c r="AJ654">
        <v>53.21</v>
      </c>
      <c r="AK654" vm="653">
        <v>45216</v>
      </c>
      <c r="AL654">
        <v>159.38999999999999</v>
      </c>
      <c r="AM654" vm="653">
        <v>45216</v>
      </c>
      <c r="AN654">
        <v>79.59</v>
      </c>
      <c r="AO654" vm="653">
        <v>45216</v>
      </c>
      <c r="AP654">
        <v>16.425000000000001</v>
      </c>
      <c r="AQ654" vm="653">
        <v>45216</v>
      </c>
      <c r="AR654">
        <v>7.38</v>
      </c>
      <c r="AS654" vm="653">
        <v>45216</v>
      </c>
      <c r="AT654">
        <v>10.99</v>
      </c>
      <c r="AU654" vm="653">
        <v>45216</v>
      </c>
      <c r="AV654">
        <v>174.26</v>
      </c>
    </row>
    <row r="655" spans="1:48" x14ac:dyDescent="0.25">
      <c r="A655" vm="654">
        <v>45215</v>
      </c>
      <c r="B655">
        <v>550.74</v>
      </c>
      <c r="C655" vm="654">
        <v>45215</v>
      </c>
      <c r="D655">
        <v>18.88</v>
      </c>
      <c r="E655" vm="654">
        <v>45215</v>
      </c>
      <c r="F655">
        <v>1.91</v>
      </c>
      <c r="G655" vm="654">
        <v>45215</v>
      </c>
      <c r="H655">
        <v>14.06</v>
      </c>
      <c r="I655" vm="654">
        <v>45215</v>
      </c>
      <c r="J655">
        <v>41.67</v>
      </c>
      <c r="K655" vm="654">
        <v>45215</v>
      </c>
      <c r="L655">
        <v>167.2</v>
      </c>
      <c r="M655" vm="644">
        <v>45229</v>
      </c>
      <c r="N655">
        <v>31.09</v>
      </c>
      <c r="O655" vm="654">
        <v>45215</v>
      </c>
      <c r="P655">
        <v>15.68</v>
      </c>
      <c r="S655" vm="654">
        <v>45215</v>
      </c>
      <c r="T655">
        <v>84.64</v>
      </c>
      <c r="U655" vm="667">
        <v>45196</v>
      </c>
      <c r="V655">
        <v>1255.79</v>
      </c>
      <c r="W655" vm="654">
        <v>45215</v>
      </c>
      <c r="X655">
        <v>145.63</v>
      </c>
      <c r="Y655" vm="654">
        <v>45215</v>
      </c>
      <c r="Z655">
        <v>46.094999999999999</v>
      </c>
      <c r="AA655" vm="654">
        <v>45215</v>
      </c>
      <c r="AB655">
        <v>19.899999999999999</v>
      </c>
      <c r="AC655" vm="654">
        <v>45215</v>
      </c>
      <c r="AD655">
        <v>270.13</v>
      </c>
      <c r="AE655" vm="654">
        <v>45215</v>
      </c>
      <c r="AF655">
        <v>1.41</v>
      </c>
      <c r="AG655" vm="654">
        <v>45215</v>
      </c>
      <c r="AH655">
        <v>501.91</v>
      </c>
      <c r="AI655" vm="654">
        <v>45215</v>
      </c>
      <c r="AJ655">
        <v>52.02</v>
      </c>
      <c r="AK655" vm="654">
        <v>45215</v>
      </c>
      <c r="AL655">
        <v>162.13</v>
      </c>
      <c r="AM655" vm="654">
        <v>45215</v>
      </c>
      <c r="AN655">
        <v>80.87</v>
      </c>
      <c r="AO655" vm="654">
        <v>45215</v>
      </c>
      <c r="AP655">
        <v>16.29</v>
      </c>
      <c r="AQ655" vm="654">
        <v>45215</v>
      </c>
      <c r="AR655">
        <v>7</v>
      </c>
      <c r="AS655" vm="654">
        <v>45215</v>
      </c>
      <c r="AT655">
        <v>10.85</v>
      </c>
      <c r="AU655" vm="654">
        <v>45215</v>
      </c>
      <c r="AV655">
        <v>175.18</v>
      </c>
    </row>
    <row r="656" spans="1:48" x14ac:dyDescent="0.25">
      <c r="A656" vm="655">
        <v>45212</v>
      </c>
      <c r="B656">
        <v>548.76</v>
      </c>
      <c r="C656" vm="655">
        <v>45212</v>
      </c>
      <c r="D656">
        <v>18</v>
      </c>
      <c r="E656" vm="655">
        <v>45212</v>
      </c>
      <c r="F656">
        <v>1.85</v>
      </c>
      <c r="G656" vm="655">
        <v>45212</v>
      </c>
      <c r="H656">
        <v>13.97</v>
      </c>
      <c r="I656" vm="655">
        <v>45212</v>
      </c>
      <c r="J656">
        <v>40.57</v>
      </c>
      <c r="K656" vm="655">
        <v>45212</v>
      </c>
      <c r="L656">
        <v>160.1</v>
      </c>
      <c r="M656" vm="645">
        <v>45226</v>
      </c>
      <c r="N656">
        <v>30.37</v>
      </c>
      <c r="O656" vm="655">
        <v>45212</v>
      </c>
      <c r="P656">
        <v>15.65</v>
      </c>
      <c r="S656" vm="655">
        <v>45212</v>
      </c>
      <c r="T656">
        <v>83.18</v>
      </c>
      <c r="U656" vm="668">
        <v>45195</v>
      </c>
      <c r="V656">
        <v>1268.57</v>
      </c>
      <c r="W656" vm="655">
        <v>45212</v>
      </c>
      <c r="X656">
        <v>140.08000000000001</v>
      </c>
      <c r="Y656" vm="655">
        <v>45212</v>
      </c>
      <c r="Z656">
        <v>45.460999999999999</v>
      </c>
      <c r="AA656" vm="655">
        <v>45212</v>
      </c>
      <c r="AB656">
        <v>19.5</v>
      </c>
      <c r="AC656" vm="655">
        <v>45212</v>
      </c>
      <c r="AD656">
        <v>264.97000000000003</v>
      </c>
      <c r="AE656" vm="655">
        <v>45212</v>
      </c>
      <c r="AF656">
        <v>1.4</v>
      </c>
      <c r="AG656" vm="655">
        <v>45212</v>
      </c>
      <c r="AH656">
        <v>497.84</v>
      </c>
      <c r="AI656" vm="655">
        <v>45212</v>
      </c>
      <c r="AJ656">
        <v>50.67</v>
      </c>
      <c r="AK656" vm="655">
        <v>45212</v>
      </c>
      <c r="AL656">
        <v>157.16</v>
      </c>
      <c r="AM656" vm="655">
        <v>45212</v>
      </c>
      <c r="AN656">
        <v>80.239999999999995</v>
      </c>
      <c r="AO656" vm="655">
        <v>45212</v>
      </c>
      <c r="AP656">
        <v>15.73</v>
      </c>
      <c r="AQ656" vm="655">
        <v>45212</v>
      </c>
      <c r="AR656">
        <v>6.61</v>
      </c>
      <c r="AS656" vm="655">
        <v>45212</v>
      </c>
      <c r="AT656">
        <v>10.839</v>
      </c>
      <c r="AU656" vm="655">
        <v>45212</v>
      </c>
      <c r="AV656">
        <v>174.38</v>
      </c>
    </row>
    <row r="657" spans="1:48" x14ac:dyDescent="0.25">
      <c r="A657" vm="656">
        <v>45211</v>
      </c>
      <c r="B657">
        <v>559.63</v>
      </c>
      <c r="C657" vm="656">
        <v>45211</v>
      </c>
      <c r="D657">
        <v>18.600000000000001</v>
      </c>
      <c r="E657" vm="656">
        <v>45211</v>
      </c>
      <c r="F657">
        <v>1.93</v>
      </c>
      <c r="G657" vm="656">
        <v>45211</v>
      </c>
      <c r="H657">
        <v>14.21</v>
      </c>
      <c r="I657" vm="656">
        <v>45211</v>
      </c>
      <c r="J657">
        <v>40.450000000000003</v>
      </c>
      <c r="K657" vm="656">
        <v>45211</v>
      </c>
      <c r="L657">
        <v>175.12</v>
      </c>
      <c r="M657" vm="646">
        <v>45225</v>
      </c>
      <c r="N657">
        <v>30.83</v>
      </c>
      <c r="O657" vm="656">
        <v>45211</v>
      </c>
      <c r="P657">
        <v>15.96</v>
      </c>
      <c r="S657" vm="656">
        <v>45211</v>
      </c>
      <c r="T657">
        <v>84.1</v>
      </c>
      <c r="U657" vm="669">
        <v>45194</v>
      </c>
      <c r="V657">
        <v>1289.3699999999999</v>
      </c>
      <c r="W657" vm="656">
        <v>45211</v>
      </c>
      <c r="X657">
        <v>144.55000000000001</v>
      </c>
      <c r="Y657" vm="656">
        <v>45211</v>
      </c>
      <c r="Z657">
        <v>46.945</v>
      </c>
      <c r="AA657" vm="656">
        <v>45211</v>
      </c>
      <c r="AB657">
        <v>19.315000000000001</v>
      </c>
      <c r="AC657" vm="656">
        <v>45211</v>
      </c>
      <c r="AD657">
        <v>268.54000000000002</v>
      </c>
      <c r="AE657" vm="656">
        <v>45211</v>
      </c>
      <c r="AF657">
        <v>1.48</v>
      </c>
      <c r="AG657" vm="656">
        <v>45211</v>
      </c>
      <c r="AH657">
        <v>502.3</v>
      </c>
      <c r="AI657" vm="656">
        <v>45211</v>
      </c>
      <c r="AJ657">
        <v>51.05</v>
      </c>
      <c r="AK657" vm="656">
        <v>45211</v>
      </c>
      <c r="AL657">
        <v>159.96</v>
      </c>
      <c r="AM657" vm="656">
        <v>45211</v>
      </c>
      <c r="AN657">
        <v>84.49</v>
      </c>
      <c r="AO657" vm="656">
        <v>45211</v>
      </c>
      <c r="AP657">
        <v>15.755000000000001</v>
      </c>
      <c r="AQ657" vm="656">
        <v>45211</v>
      </c>
      <c r="AR657">
        <v>6.62</v>
      </c>
      <c r="AS657" vm="656">
        <v>45211</v>
      </c>
      <c r="AT657">
        <v>10.8</v>
      </c>
      <c r="AU657" vm="656">
        <v>45211</v>
      </c>
      <c r="AV657">
        <v>174.31</v>
      </c>
    </row>
    <row r="658" spans="1:48" x14ac:dyDescent="0.25">
      <c r="A658" vm="657">
        <v>45210</v>
      </c>
      <c r="B658">
        <v>549.91</v>
      </c>
      <c r="C658" vm="657">
        <v>45210</v>
      </c>
      <c r="D658">
        <v>20.13</v>
      </c>
      <c r="E658" vm="657">
        <v>45210</v>
      </c>
      <c r="F658">
        <v>2.04</v>
      </c>
      <c r="G658" vm="657">
        <v>45210</v>
      </c>
      <c r="H658">
        <v>14.75</v>
      </c>
      <c r="I658" vm="657">
        <v>45210</v>
      </c>
      <c r="J658">
        <v>42.23</v>
      </c>
      <c r="K658" vm="657">
        <v>45210</v>
      </c>
      <c r="L658">
        <v>173</v>
      </c>
      <c r="M658" vm="647">
        <v>45224</v>
      </c>
      <c r="N658">
        <v>30.83</v>
      </c>
      <c r="O658" vm="657">
        <v>45210</v>
      </c>
      <c r="P658">
        <v>16.55</v>
      </c>
      <c r="S658" vm="657">
        <v>45210</v>
      </c>
      <c r="T658">
        <v>91.84</v>
      </c>
      <c r="U658" vm="670">
        <v>45191</v>
      </c>
      <c r="V658">
        <v>1277.83</v>
      </c>
      <c r="W658" vm="657">
        <v>45210</v>
      </c>
      <c r="X658">
        <v>148.07</v>
      </c>
      <c r="Y658" vm="657">
        <v>45210</v>
      </c>
      <c r="Z658">
        <v>46.805999999999997</v>
      </c>
      <c r="AA658" vm="657">
        <v>45210</v>
      </c>
      <c r="AB658">
        <v>19.82</v>
      </c>
      <c r="AC658" vm="657">
        <v>45210</v>
      </c>
      <c r="AD658">
        <v>278.08999999999997</v>
      </c>
      <c r="AE658" vm="657">
        <v>45210</v>
      </c>
      <c r="AF658">
        <v>1.51</v>
      </c>
      <c r="AG658" vm="657">
        <v>45210</v>
      </c>
      <c r="AH658">
        <v>502.03</v>
      </c>
      <c r="AI658" vm="657">
        <v>45210</v>
      </c>
      <c r="AJ658">
        <v>52.24</v>
      </c>
      <c r="AK658" vm="657">
        <v>45210</v>
      </c>
      <c r="AL658">
        <v>163.54</v>
      </c>
      <c r="AM658" vm="657">
        <v>45210</v>
      </c>
      <c r="AN658">
        <v>84.77</v>
      </c>
      <c r="AO658" vm="657">
        <v>45210</v>
      </c>
      <c r="AP658">
        <v>16.190000000000001</v>
      </c>
      <c r="AQ658" vm="657">
        <v>45210</v>
      </c>
      <c r="AR658">
        <v>6.74</v>
      </c>
      <c r="AS658" vm="657">
        <v>45210</v>
      </c>
      <c r="AT658">
        <v>11.07</v>
      </c>
      <c r="AU658" vm="657">
        <v>45210</v>
      </c>
      <c r="AV658">
        <v>176.95</v>
      </c>
    </row>
    <row r="659" spans="1:48" x14ac:dyDescent="0.25">
      <c r="A659" vm="658">
        <v>45209</v>
      </c>
      <c r="B659">
        <v>532.72</v>
      </c>
      <c r="C659" vm="658">
        <v>45209</v>
      </c>
      <c r="D659">
        <v>19.7</v>
      </c>
      <c r="E659" vm="658">
        <v>45209</v>
      </c>
      <c r="F659">
        <v>2.16</v>
      </c>
      <c r="G659" vm="658">
        <v>45209</v>
      </c>
      <c r="H659">
        <v>14.59</v>
      </c>
      <c r="I659" vm="658">
        <v>45209</v>
      </c>
      <c r="J659">
        <v>42.35</v>
      </c>
      <c r="K659" vm="658">
        <v>45209</v>
      </c>
      <c r="L659">
        <v>175.59</v>
      </c>
      <c r="M659" vm="648">
        <v>45223</v>
      </c>
      <c r="N659">
        <v>32.020000000000003</v>
      </c>
      <c r="O659" vm="658">
        <v>45209</v>
      </c>
      <c r="P659">
        <v>16.34</v>
      </c>
      <c r="S659" vm="658">
        <v>45209</v>
      </c>
      <c r="T659">
        <v>96.37</v>
      </c>
      <c r="U659" vm="671">
        <v>45190</v>
      </c>
      <c r="V659">
        <v>1295.43</v>
      </c>
      <c r="W659" vm="658">
        <v>45209</v>
      </c>
      <c r="X659">
        <v>149.63999999999999</v>
      </c>
      <c r="Y659" vm="658">
        <v>45209</v>
      </c>
      <c r="Z659">
        <v>45.798000000000002</v>
      </c>
      <c r="AA659" vm="658">
        <v>45209</v>
      </c>
      <c r="AB659">
        <v>19.5</v>
      </c>
      <c r="AC659" vm="658">
        <v>45209</v>
      </c>
      <c r="AD659">
        <v>275</v>
      </c>
      <c r="AE659" vm="658">
        <v>45209</v>
      </c>
      <c r="AF659">
        <v>1.53</v>
      </c>
      <c r="AG659" vm="658">
        <v>45209</v>
      </c>
      <c r="AH659">
        <v>497.19</v>
      </c>
      <c r="AI659" vm="658">
        <v>45209</v>
      </c>
      <c r="AJ659">
        <v>53.38</v>
      </c>
      <c r="AK659" vm="658">
        <v>45209</v>
      </c>
      <c r="AL659">
        <v>163.13</v>
      </c>
      <c r="AM659" vm="658">
        <v>45209</v>
      </c>
      <c r="AN659">
        <v>85.16</v>
      </c>
      <c r="AO659" vm="658">
        <v>45209</v>
      </c>
      <c r="AP659">
        <v>15.914999999999999</v>
      </c>
      <c r="AQ659" vm="658">
        <v>45209</v>
      </c>
      <c r="AR659">
        <v>6.63</v>
      </c>
      <c r="AS659" vm="658">
        <v>45209</v>
      </c>
      <c r="AT659">
        <v>11.43</v>
      </c>
      <c r="AU659" vm="658">
        <v>45209</v>
      </c>
      <c r="AV659">
        <v>175.63</v>
      </c>
    </row>
    <row r="660" spans="1:48" x14ac:dyDescent="0.25">
      <c r="A660" vm="659">
        <v>45208</v>
      </c>
      <c r="B660">
        <v>529.29</v>
      </c>
      <c r="C660" vm="659">
        <v>45208</v>
      </c>
      <c r="D660">
        <v>18.79</v>
      </c>
      <c r="E660" vm="659">
        <v>45208</v>
      </c>
      <c r="F660">
        <v>2.12</v>
      </c>
      <c r="G660" vm="659">
        <v>45208</v>
      </c>
      <c r="H660">
        <v>14.32</v>
      </c>
      <c r="I660" vm="659">
        <v>45208</v>
      </c>
      <c r="J660">
        <v>42.38</v>
      </c>
      <c r="K660" vm="659">
        <v>45208</v>
      </c>
      <c r="L660">
        <v>174.24</v>
      </c>
      <c r="M660" vm="649">
        <v>45222</v>
      </c>
      <c r="N660">
        <v>32.79</v>
      </c>
      <c r="O660" vm="659">
        <v>45208</v>
      </c>
      <c r="P660">
        <v>15.51</v>
      </c>
      <c r="S660" vm="659">
        <v>45208</v>
      </c>
      <c r="T660">
        <v>92.7</v>
      </c>
      <c r="U660" vm="672">
        <v>45189</v>
      </c>
      <c r="V660">
        <v>1326.68</v>
      </c>
      <c r="W660" vm="659">
        <v>45208</v>
      </c>
      <c r="X660">
        <v>152.02000000000001</v>
      </c>
      <c r="Y660" vm="659">
        <v>45208</v>
      </c>
      <c r="Z660">
        <v>45.273000000000003</v>
      </c>
      <c r="AA660" vm="659">
        <v>45208</v>
      </c>
      <c r="AB660">
        <v>19.425000000000001</v>
      </c>
      <c r="AC660" vm="659">
        <v>45208</v>
      </c>
      <c r="AD660">
        <v>275.69</v>
      </c>
      <c r="AE660" vm="659">
        <v>45208</v>
      </c>
      <c r="AF660">
        <v>1.36</v>
      </c>
      <c r="AG660" vm="659">
        <v>45208</v>
      </c>
      <c r="AH660">
        <v>499.56</v>
      </c>
      <c r="AI660" vm="659">
        <v>45208</v>
      </c>
      <c r="AJ660">
        <v>52.9</v>
      </c>
      <c r="AK660" vm="659">
        <v>45208</v>
      </c>
      <c r="AL660">
        <v>161.81</v>
      </c>
      <c r="AM660" vm="659">
        <v>45208</v>
      </c>
      <c r="AN660">
        <v>83.96</v>
      </c>
      <c r="AO660" vm="659">
        <v>45208</v>
      </c>
      <c r="AP660">
        <v>15.53</v>
      </c>
      <c r="AQ660" vm="659">
        <v>45208</v>
      </c>
      <c r="AR660">
        <v>6.73</v>
      </c>
      <c r="AS660" vm="659">
        <v>45208</v>
      </c>
      <c r="AT660">
        <v>11.14</v>
      </c>
      <c r="AU660" vm="659">
        <v>45208</v>
      </c>
      <c r="AV660">
        <v>174.6</v>
      </c>
    </row>
    <row r="661" spans="1:48" x14ac:dyDescent="0.25">
      <c r="A661" vm="660">
        <v>45205</v>
      </c>
      <c r="B661">
        <v>526.67999999999995</v>
      </c>
      <c r="C661" vm="660">
        <v>45205</v>
      </c>
      <c r="D661">
        <v>17.940000000000001</v>
      </c>
      <c r="E661" vm="660">
        <v>45205</v>
      </c>
      <c r="F661">
        <v>2.11</v>
      </c>
      <c r="G661" vm="660">
        <v>45205</v>
      </c>
      <c r="H661">
        <v>14.13</v>
      </c>
      <c r="I661" vm="660">
        <v>45205</v>
      </c>
      <c r="J661">
        <v>42.13</v>
      </c>
      <c r="K661" vm="660">
        <v>45205</v>
      </c>
      <c r="L661">
        <v>164.24</v>
      </c>
      <c r="M661" vm="650">
        <v>45219</v>
      </c>
      <c r="N661">
        <v>33.200000000000003</v>
      </c>
      <c r="O661" vm="660">
        <v>45205</v>
      </c>
      <c r="P661">
        <v>16.09</v>
      </c>
      <c r="S661" vm="660">
        <v>45205</v>
      </c>
      <c r="T661">
        <v>93.47</v>
      </c>
      <c r="U661" vm="673">
        <v>45188</v>
      </c>
      <c r="V661">
        <v>1340</v>
      </c>
      <c r="W661" vm="660">
        <v>45205</v>
      </c>
      <c r="X661">
        <v>158.62</v>
      </c>
      <c r="Y661" vm="660">
        <v>45205</v>
      </c>
      <c r="Z661">
        <v>45.762</v>
      </c>
      <c r="AA661" vm="660">
        <v>45205</v>
      </c>
      <c r="AB661">
        <v>19.100000000000001</v>
      </c>
      <c r="AC661" vm="660">
        <v>45205</v>
      </c>
      <c r="AD661">
        <v>270.27999999999997</v>
      </c>
      <c r="AE661" vm="660">
        <v>45205</v>
      </c>
      <c r="AF661">
        <v>1.4</v>
      </c>
      <c r="AG661" vm="660">
        <v>45205</v>
      </c>
      <c r="AH661">
        <v>494.83</v>
      </c>
      <c r="AI661" vm="660">
        <v>45205</v>
      </c>
      <c r="AJ661">
        <v>55</v>
      </c>
      <c r="AK661" vm="660">
        <v>45205</v>
      </c>
      <c r="AL661">
        <v>159.94999999999999</v>
      </c>
      <c r="AM661" vm="660">
        <v>45205</v>
      </c>
      <c r="AN661">
        <v>82.15</v>
      </c>
      <c r="AO661" vm="660">
        <v>45205</v>
      </c>
      <c r="AP661">
        <v>15.97</v>
      </c>
      <c r="AQ661" vm="660">
        <v>45205</v>
      </c>
      <c r="AR661">
        <v>6.68</v>
      </c>
      <c r="AS661" vm="660">
        <v>45205</v>
      </c>
      <c r="AT661">
        <v>10.89</v>
      </c>
      <c r="AU661" vm="660">
        <v>45205</v>
      </c>
      <c r="AV661">
        <v>175.58</v>
      </c>
    </row>
    <row r="662" spans="1:48" x14ac:dyDescent="0.25">
      <c r="A662" vm="661">
        <v>45204</v>
      </c>
      <c r="B662">
        <v>516.44000000000005</v>
      </c>
      <c r="C662" vm="661">
        <v>45204</v>
      </c>
      <c r="D662">
        <v>17.510000000000002</v>
      </c>
      <c r="E662" vm="661">
        <v>45204</v>
      </c>
      <c r="F662">
        <v>2.17</v>
      </c>
      <c r="G662" vm="661">
        <v>45204</v>
      </c>
      <c r="H662">
        <v>13.87</v>
      </c>
      <c r="I662" vm="661">
        <v>45204</v>
      </c>
      <c r="J662">
        <v>41.04</v>
      </c>
      <c r="K662" vm="661">
        <v>45204</v>
      </c>
      <c r="L662">
        <v>163.87</v>
      </c>
      <c r="M662" vm="651">
        <v>45218</v>
      </c>
      <c r="N662">
        <v>32.26</v>
      </c>
      <c r="O662" vm="661">
        <v>45204</v>
      </c>
      <c r="P662">
        <v>15.22</v>
      </c>
      <c r="S662" vm="661">
        <v>45204</v>
      </c>
      <c r="T662">
        <v>97.75</v>
      </c>
      <c r="U662" vm="674">
        <v>45187</v>
      </c>
      <c r="V662">
        <v>1383.76</v>
      </c>
      <c r="W662" vm="661">
        <v>45204</v>
      </c>
      <c r="X662">
        <v>152.62</v>
      </c>
      <c r="Y662" vm="661">
        <v>45204</v>
      </c>
      <c r="Z662">
        <v>44.688000000000002</v>
      </c>
      <c r="AA662" vm="661">
        <v>45204</v>
      </c>
      <c r="AB662">
        <v>18.875</v>
      </c>
      <c r="AC662" vm="661">
        <v>45204</v>
      </c>
      <c r="AD662">
        <v>262.60000000000002</v>
      </c>
      <c r="AE662" vm="661">
        <v>45204</v>
      </c>
      <c r="AF662">
        <v>1.21</v>
      </c>
      <c r="AG662" vm="661">
        <v>45204</v>
      </c>
      <c r="AH662">
        <v>489.18</v>
      </c>
      <c r="AI662" vm="661">
        <v>45204</v>
      </c>
      <c r="AJ662">
        <v>53.33</v>
      </c>
      <c r="AK662" vm="661">
        <v>45204</v>
      </c>
      <c r="AL662">
        <v>150.25</v>
      </c>
      <c r="AM662" vm="661">
        <v>45204</v>
      </c>
      <c r="AN662">
        <v>78.16</v>
      </c>
      <c r="AO662" vm="661">
        <v>45204</v>
      </c>
      <c r="AP662">
        <v>15.885</v>
      </c>
      <c r="AQ662" vm="661">
        <v>45204</v>
      </c>
      <c r="AR662">
        <v>6.61</v>
      </c>
      <c r="AS662" vm="661">
        <v>45204</v>
      </c>
      <c r="AT662">
        <v>11.01</v>
      </c>
      <c r="AU662" vm="661">
        <v>45204</v>
      </c>
      <c r="AV662">
        <v>172</v>
      </c>
    </row>
    <row r="663" spans="1:48" x14ac:dyDescent="0.25">
      <c r="A663" vm="662">
        <v>45203</v>
      </c>
      <c r="B663">
        <v>518.41999999999996</v>
      </c>
      <c r="C663" vm="662">
        <v>45203</v>
      </c>
      <c r="D663">
        <v>17.899999999999999</v>
      </c>
      <c r="E663" vm="662">
        <v>45203</v>
      </c>
      <c r="F663">
        <v>2.2799999999999998</v>
      </c>
      <c r="G663" vm="662">
        <v>45203</v>
      </c>
      <c r="H663">
        <v>14.1</v>
      </c>
      <c r="I663" vm="662">
        <v>45203</v>
      </c>
      <c r="J663">
        <v>41.44</v>
      </c>
      <c r="K663" vm="662">
        <v>45203</v>
      </c>
      <c r="L663">
        <v>163.13</v>
      </c>
      <c r="M663" vm="652">
        <v>45217</v>
      </c>
      <c r="N663">
        <v>32.47</v>
      </c>
      <c r="O663" vm="662">
        <v>45203</v>
      </c>
      <c r="P663">
        <v>15.09</v>
      </c>
      <c r="S663" vm="662">
        <v>45203</v>
      </c>
      <c r="T663">
        <v>90.49</v>
      </c>
      <c r="U663" vm="675">
        <v>45184</v>
      </c>
      <c r="V663">
        <v>1396.66</v>
      </c>
      <c r="W663" vm="662">
        <v>45203</v>
      </c>
      <c r="X663">
        <v>155.05000000000001</v>
      </c>
      <c r="Y663" vm="662">
        <v>45203</v>
      </c>
      <c r="Z663">
        <v>44.040999999999997</v>
      </c>
      <c r="AA663" vm="662">
        <v>45203</v>
      </c>
      <c r="AB663">
        <v>18.87</v>
      </c>
      <c r="AC663" vm="662">
        <v>45203</v>
      </c>
      <c r="AD663">
        <v>261.17</v>
      </c>
      <c r="AE663" vm="662">
        <v>45203</v>
      </c>
      <c r="AF663">
        <v>1.26</v>
      </c>
      <c r="AG663" vm="662">
        <v>45203</v>
      </c>
      <c r="AH663">
        <v>488.15</v>
      </c>
      <c r="AI663" vm="662">
        <v>45203</v>
      </c>
      <c r="AJ663">
        <v>53.17</v>
      </c>
      <c r="AK663" vm="662">
        <v>45203</v>
      </c>
      <c r="AL663">
        <v>151.96</v>
      </c>
      <c r="AM663" vm="662">
        <v>45203</v>
      </c>
      <c r="AN663">
        <v>79.37</v>
      </c>
      <c r="AO663" vm="662">
        <v>45203</v>
      </c>
      <c r="AP663">
        <v>16.024999999999999</v>
      </c>
      <c r="AQ663" vm="662">
        <v>45203</v>
      </c>
      <c r="AR663">
        <v>6.61</v>
      </c>
      <c r="AS663" vm="662">
        <v>45203</v>
      </c>
      <c r="AT663">
        <v>11.11</v>
      </c>
      <c r="AU663" vm="662">
        <v>45203</v>
      </c>
      <c r="AV663">
        <v>170.99</v>
      </c>
    </row>
    <row r="664" spans="1:48" x14ac:dyDescent="0.25">
      <c r="A664" vm="663">
        <v>45202</v>
      </c>
      <c r="B664">
        <v>507.03</v>
      </c>
      <c r="C664" vm="663">
        <v>45202</v>
      </c>
      <c r="D664">
        <v>18.28</v>
      </c>
      <c r="E664" vm="663">
        <v>45202</v>
      </c>
      <c r="F664">
        <v>2.15</v>
      </c>
      <c r="G664" vm="663">
        <v>45202</v>
      </c>
      <c r="H664">
        <v>14.07</v>
      </c>
      <c r="I664" vm="663">
        <v>45202</v>
      </c>
      <c r="J664">
        <v>41.52</v>
      </c>
      <c r="K664" vm="663">
        <v>45202</v>
      </c>
      <c r="L664">
        <v>158.41999999999999</v>
      </c>
      <c r="M664" vm="653">
        <v>45216</v>
      </c>
      <c r="N664">
        <v>33.29</v>
      </c>
      <c r="O664" vm="663">
        <v>45202</v>
      </c>
      <c r="P664">
        <v>15.37</v>
      </c>
      <c r="S664" vm="663">
        <v>45202</v>
      </c>
      <c r="T664">
        <v>89.61</v>
      </c>
      <c r="U664" vm="676">
        <v>45183</v>
      </c>
      <c r="V664">
        <v>1386.58</v>
      </c>
      <c r="W664" vm="663">
        <v>45202</v>
      </c>
      <c r="X664">
        <v>151.96</v>
      </c>
      <c r="Y664" vm="663">
        <v>45202</v>
      </c>
      <c r="Z664">
        <v>43.517000000000003</v>
      </c>
      <c r="AA664" vm="663">
        <v>45202</v>
      </c>
      <c r="AB664">
        <v>19.12</v>
      </c>
      <c r="AC664" vm="663">
        <v>45202</v>
      </c>
      <c r="AD664">
        <v>261.54000000000002</v>
      </c>
      <c r="AE664" vm="663">
        <v>45202</v>
      </c>
      <c r="AF664">
        <v>1.19</v>
      </c>
      <c r="AG664" vm="663">
        <v>45202</v>
      </c>
      <c r="AH664">
        <v>480.02</v>
      </c>
      <c r="AI664" vm="663">
        <v>45202</v>
      </c>
      <c r="AJ664">
        <v>52.93</v>
      </c>
      <c r="AK664" vm="663">
        <v>45202</v>
      </c>
      <c r="AL664">
        <v>148.79</v>
      </c>
      <c r="AM664" vm="663">
        <v>45202</v>
      </c>
      <c r="AN664">
        <v>76.400000000000006</v>
      </c>
      <c r="AO664" vm="663">
        <v>45202</v>
      </c>
      <c r="AP664">
        <v>15.78</v>
      </c>
      <c r="AQ664" vm="663">
        <v>45202</v>
      </c>
      <c r="AR664">
        <v>6.54</v>
      </c>
      <c r="AS664" vm="663">
        <v>45202</v>
      </c>
      <c r="AT664">
        <v>11.16</v>
      </c>
      <c r="AU664" vm="663">
        <v>45202</v>
      </c>
      <c r="AV664">
        <v>170.33</v>
      </c>
    </row>
    <row r="665" spans="1:48" x14ac:dyDescent="0.25">
      <c r="A665" vm="664">
        <v>45201</v>
      </c>
      <c r="B665">
        <v>521.13</v>
      </c>
      <c r="C665" vm="664">
        <v>45201</v>
      </c>
      <c r="D665">
        <v>20.45</v>
      </c>
      <c r="E665" vm="664">
        <v>45201</v>
      </c>
      <c r="F665">
        <v>2.23</v>
      </c>
      <c r="G665" vm="664">
        <v>45201</v>
      </c>
      <c r="H665">
        <v>13.99</v>
      </c>
      <c r="I665" vm="664">
        <v>45201</v>
      </c>
      <c r="J665">
        <v>41.73</v>
      </c>
      <c r="K665" vm="664">
        <v>45201</v>
      </c>
      <c r="L665">
        <v>165.95</v>
      </c>
      <c r="M665" vm="654">
        <v>45215</v>
      </c>
      <c r="N665">
        <v>32.9</v>
      </c>
      <c r="O665" vm="664">
        <v>45201</v>
      </c>
      <c r="P665">
        <v>15.49</v>
      </c>
      <c r="S665" vm="664">
        <v>45201</v>
      </c>
      <c r="T665">
        <v>92.23</v>
      </c>
      <c r="U665" vm="677">
        <v>45182</v>
      </c>
      <c r="V665">
        <v>1397.26</v>
      </c>
      <c r="W665" vm="664">
        <v>45201</v>
      </c>
      <c r="X665">
        <v>160.99</v>
      </c>
      <c r="Y665" vm="664">
        <v>45201</v>
      </c>
      <c r="Z665">
        <v>44.781999999999996</v>
      </c>
      <c r="AA665" vm="664">
        <v>45201</v>
      </c>
      <c r="AB665">
        <v>19.545000000000002</v>
      </c>
      <c r="AC665" vm="664">
        <v>45201</v>
      </c>
      <c r="AD665">
        <v>260.04000000000002</v>
      </c>
      <c r="AE665" vm="664">
        <v>45201</v>
      </c>
      <c r="AF665">
        <v>1.29</v>
      </c>
      <c r="AG665" vm="664">
        <v>45201</v>
      </c>
      <c r="AH665">
        <v>483.88</v>
      </c>
      <c r="AI665" vm="664">
        <v>45201</v>
      </c>
      <c r="AJ665">
        <v>54.51</v>
      </c>
      <c r="AK665" vm="664">
        <v>45201</v>
      </c>
      <c r="AL665">
        <v>151.16999999999999</v>
      </c>
      <c r="AM665" vm="664">
        <v>45201</v>
      </c>
      <c r="AN665">
        <v>78.31</v>
      </c>
      <c r="AO665" vm="664">
        <v>45201</v>
      </c>
      <c r="AP665">
        <v>16.48</v>
      </c>
      <c r="AQ665" vm="664">
        <v>45201</v>
      </c>
      <c r="AR665">
        <v>6.7</v>
      </c>
      <c r="AS665" vm="664">
        <v>45201</v>
      </c>
      <c r="AT665">
        <v>11.2</v>
      </c>
      <c r="AU665" vm="664">
        <v>45201</v>
      </c>
      <c r="AV665">
        <v>172.73</v>
      </c>
    </row>
    <row r="666" spans="1:48" x14ac:dyDescent="0.25">
      <c r="A666" vm="665">
        <v>45198</v>
      </c>
      <c r="B666">
        <v>509.9</v>
      </c>
      <c r="C666" vm="665">
        <v>45198</v>
      </c>
      <c r="D666">
        <v>21.27</v>
      </c>
      <c r="E666" vm="665">
        <v>45198</v>
      </c>
      <c r="F666">
        <v>2.35</v>
      </c>
      <c r="G666" vm="665">
        <v>45198</v>
      </c>
      <c r="H666">
        <v>14.92</v>
      </c>
      <c r="I666" vm="665">
        <v>45198</v>
      </c>
      <c r="J666">
        <v>42</v>
      </c>
      <c r="K666" vm="665">
        <v>45198</v>
      </c>
      <c r="L666">
        <v>165.87</v>
      </c>
      <c r="M666" vm="655">
        <v>45212</v>
      </c>
      <c r="N666">
        <v>33.01</v>
      </c>
      <c r="O666" vm="665">
        <v>45198</v>
      </c>
      <c r="P666">
        <v>15.17</v>
      </c>
      <c r="S666" vm="665">
        <v>45198</v>
      </c>
      <c r="T666">
        <v>92.46</v>
      </c>
      <c r="U666" vm="678">
        <v>45181</v>
      </c>
      <c r="V666">
        <v>1399.79</v>
      </c>
      <c r="W666" vm="665">
        <v>45198</v>
      </c>
      <c r="X666">
        <v>159.22</v>
      </c>
      <c r="Y666" vm="665">
        <v>45198</v>
      </c>
      <c r="Z666">
        <v>43.499000000000002</v>
      </c>
      <c r="AA666" vm="665">
        <v>45198</v>
      </c>
      <c r="AB666">
        <v>20.125</v>
      </c>
      <c r="AC666" vm="665">
        <v>45198</v>
      </c>
      <c r="AD666">
        <v>259.27</v>
      </c>
      <c r="AE666" vm="665">
        <v>45198</v>
      </c>
      <c r="AF666">
        <v>1.33</v>
      </c>
      <c r="AG666" vm="665">
        <v>45198</v>
      </c>
      <c r="AH666">
        <v>484.28</v>
      </c>
      <c r="AI666" vm="665">
        <v>45198</v>
      </c>
      <c r="AJ666">
        <v>55.37</v>
      </c>
      <c r="AK666" vm="665">
        <v>45198</v>
      </c>
      <c r="AL666">
        <v>152.77000000000001</v>
      </c>
      <c r="AM666" vm="665">
        <v>45198</v>
      </c>
      <c r="AN666">
        <v>78.150000000000006</v>
      </c>
      <c r="AO666" vm="665">
        <v>45198</v>
      </c>
      <c r="AP666">
        <v>16.59</v>
      </c>
      <c r="AQ666" vm="665">
        <v>45198</v>
      </c>
      <c r="AR666">
        <v>6.85</v>
      </c>
      <c r="AS666" vm="665">
        <v>45198</v>
      </c>
      <c r="AT666">
        <v>11.58</v>
      </c>
      <c r="AU666" vm="665">
        <v>45198</v>
      </c>
      <c r="AV666">
        <v>173.98</v>
      </c>
    </row>
    <row r="667" spans="1:48" x14ac:dyDescent="0.25">
      <c r="A667" vm="666">
        <v>45197</v>
      </c>
      <c r="B667">
        <v>504.67</v>
      </c>
      <c r="C667" vm="666">
        <v>45197</v>
      </c>
      <c r="D667">
        <v>20.85</v>
      </c>
      <c r="E667" vm="666">
        <v>45197</v>
      </c>
      <c r="F667">
        <v>2.38</v>
      </c>
      <c r="G667" vm="666">
        <v>45197</v>
      </c>
      <c r="H667">
        <v>14.48</v>
      </c>
      <c r="I667" vm="666">
        <v>45197</v>
      </c>
      <c r="J667">
        <v>42.01</v>
      </c>
      <c r="K667" vm="666">
        <v>45197</v>
      </c>
      <c r="L667">
        <v>159.13999999999999</v>
      </c>
      <c r="M667" vm="656">
        <v>45211</v>
      </c>
      <c r="N667">
        <v>33.01</v>
      </c>
      <c r="O667" vm="666">
        <v>45197</v>
      </c>
      <c r="P667">
        <v>15.04</v>
      </c>
      <c r="S667" vm="666">
        <v>45197</v>
      </c>
      <c r="T667">
        <v>92.19</v>
      </c>
      <c r="U667" vm="679">
        <v>45180</v>
      </c>
      <c r="V667">
        <v>1422.69</v>
      </c>
      <c r="W667" vm="666">
        <v>45197</v>
      </c>
      <c r="X667">
        <v>158.87</v>
      </c>
      <c r="Y667" vm="666">
        <v>45197</v>
      </c>
      <c r="Z667">
        <v>43.088999999999999</v>
      </c>
      <c r="AA667" vm="666">
        <v>45197</v>
      </c>
      <c r="AB667">
        <v>19.975000000000001</v>
      </c>
      <c r="AC667" vm="666">
        <v>45197</v>
      </c>
      <c r="AD667">
        <v>257.45999999999998</v>
      </c>
      <c r="AE667" vm="666">
        <v>45197</v>
      </c>
      <c r="AF667">
        <v>1.31</v>
      </c>
      <c r="AG667" vm="666">
        <v>45197</v>
      </c>
      <c r="AH667">
        <v>487.49</v>
      </c>
      <c r="AI667" vm="666">
        <v>45197</v>
      </c>
      <c r="AJ667">
        <v>54.88</v>
      </c>
      <c r="AK667" vm="666">
        <v>45197</v>
      </c>
      <c r="AL667">
        <v>151.12</v>
      </c>
      <c r="AM667" vm="666">
        <v>45197</v>
      </c>
      <c r="AN667">
        <v>77.69</v>
      </c>
      <c r="AO667" vm="666">
        <v>45197</v>
      </c>
      <c r="AP667">
        <v>16.594999999999999</v>
      </c>
      <c r="AQ667" vm="666">
        <v>45197</v>
      </c>
      <c r="AR667">
        <v>6.55</v>
      </c>
      <c r="AS667" vm="666">
        <v>45197</v>
      </c>
      <c r="AT667">
        <v>11.73</v>
      </c>
      <c r="AU667" vm="666">
        <v>45197</v>
      </c>
      <c r="AV667">
        <v>174.01</v>
      </c>
    </row>
    <row r="668" spans="1:48" x14ac:dyDescent="0.25">
      <c r="A668" vm="667">
        <v>45196</v>
      </c>
      <c r="B668">
        <v>502.6</v>
      </c>
      <c r="C668" vm="667">
        <v>45196</v>
      </c>
      <c r="D668">
        <v>20.260000000000002</v>
      </c>
      <c r="E668" vm="667">
        <v>45196</v>
      </c>
      <c r="F668">
        <v>2.37</v>
      </c>
      <c r="G668" vm="667">
        <v>45196</v>
      </c>
      <c r="H668">
        <v>14.44</v>
      </c>
      <c r="I668" vm="667">
        <v>45196</v>
      </c>
      <c r="J668">
        <v>41.32</v>
      </c>
      <c r="K668" vm="667">
        <v>45196</v>
      </c>
      <c r="L668">
        <v>154.24</v>
      </c>
      <c r="M668" vm="657">
        <v>45210</v>
      </c>
      <c r="N668">
        <v>33.340000000000003</v>
      </c>
      <c r="O668" vm="667">
        <v>45196</v>
      </c>
      <c r="P668">
        <v>14.7</v>
      </c>
      <c r="S668" vm="667">
        <v>45196</v>
      </c>
      <c r="T668">
        <v>91.38</v>
      </c>
      <c r="U668" vm="680">
        <v>45177</v>
      </c>
      <c r="V668">
        <v>1427.96</v>
      </c>
      <c r="W668" vm="667">
        <v>45196</v>
      </c>
      <c r="X668">
        <v>153.05000000000001</v>
      </c>
      <c r="Y668" vm="667">
        <v>45196</v>
      </c>
      <c r="Z668">
        <v>42.468000000000004</v>
      </c>
      <c r="AA668" vm="667">
        <v>45196</v>
      </c>
      <c r="AB668">
        <v>19.84</v>
      </c>
      <c r="AC668" vm="667">
        <v>45196</v>
      </c>
      <c r="AD668">
        <v>257.08</v>
      </c>
      <c r="AE668" vm="667">
        <v>45196</v>
      </c>
      <c r="AF668">
        <v>1.42</v>
      </c>
      <c r="AG668" vm="667">
        <v>45196</v>
      </c>
      <c r="AH668">
        <v>486.63</v>
      </c>
      <c r="AI668" vm="667">
        <v>45196</v>
      </c>
      <c r="AJ668">
        <v>54.44</v>
      </c>
      <c r="AK668" vm="667">
        <v>45196</v>
      </c>
      <c r="AL668">
        <v>147.52000000000001</v>
      </c>
      <c r="AM668" vm="667">
        <v>45196</v>
      </c>
      <c r="AN668">
        <v>75.430000000000007</v>
      </c>
      <c r="AO668" vm="667">
        <v>45196</v>
      </c>
      <c r="AP668">
        <v>16.085000000000001</v>
      </c>
      <c r="AQ668" vm="667">
        <v>45196</v>
      </c>
      <c r="AR668">
        <v>6.4</v>
      </c>
      <c r="AS668" vm="667">
        <v>45196</v>
      </c>
      <c r="AT668">
        <v>11.45</v>
      </c>
      <c r="AU668" vm="667">
        <v>45196</v>
      </c>
      <c r="AV668">
        <v>174.68</v>
      </c>
    </row>
    <row r="669" spans="1:48" x14ac:dyDescent="0.25">
      <c r="A669" vm="668">
        <v>45195</v>
      </c>
      <c r="B669">
        <v>506.3</v>
      </c>
      <c r="C669" vm="668">
        <v>45195</v>
      </c>
      <c r="D669">
        <v>19.91</v>
      </c>
      <c r="E669" vm="668">
        <v>45195</v>
      </c>
      <c r="F669">
        <v>2.48</v>
      </c>
      <c r="G669" vm="668">
        <v>45195</v>
      </c>
      <c r="H669">
        <v>14.79</v>
      </c>
      <c r="I669" vm="668">
        <v>45195</v>
      </c>
      <c r="J669">
        <v>41.04</v>
      </c>
      <c r="K669" vm="668">
        <v>45195</v>
      </c>
      <c r="L669">
        <v>149.41999999999999</v>
      </c>
      <c r="M669" vm="658">
        <v>45209</v>
      </c>
      <c r="N669">
        <v>33.520000000000003</v>
      </c>
      <c r="O669" vm="668">
        <v>45195</v>
      </c>
      <c r="P669">
        <v>14.67</v>
      </c>
      <c r="S669" vm="668">
        <v>45195</v>
      </c>
      <c r="T669">
        <v>92.35</v>
      </c>
      <c r="U669" vm="681">
        <v>45176</v>
      </c>
      <c r="V669">
        <v>1437.69</v>
      </c>
      <c r="W669" vm="668">
        <v>45195</v>
      </c>
      <c r="X669">
        <v>150.77000000000001</v>
      </c>
      <c r="Y669" vm="668">
        <v>45195</v>
      </c>
      <c r="Z669">
        <v>41.911000000000001</v>
      </c>
      <c r="AA669" vm="668">
        <v>45195</v>
      </c>
      <c r="AB669">
        <v>19.850000000000001</v>
      </c>
      <c r="AC669" vm="668">
        <v>45195</v>
      </c>
      <c r="AD669">
        <v>253.6</v>
      </c>
      <c r="AE669" vm="668">
        <v>45195</v>
      </c>
      <c r="AF669">
        <v>1.38</v>
      </c>
      <c r="AG669" vm="668">
        <v>45195</v>
      </c>
      <c r="AH669">
        <v>483.46</v>
      </c>
      <c r="AI669" vm="668">
        <v>45195</v>
      </c>
      <c r="AJ669">
        <v>54.6</v>
      </c>
      <c r="AK669" vm="668">
        <v>45195</v>
      </c>
      <c r="AL669">
        <v>147.05000000000001</v>
      </c>
      <c r="AM669" vm="668">
        <v>45195</v>
      </c>
      <c r="AN669">
        <v>74.37</v>
      </c>
      <c r="AO669" vm="668">
        <v>45195</v>
      </c>
      <c r="AP669">
        <v>15.69</v>
      </c>
      <c r="AQ669" vm="668">
        <v>45195</v>
      </c>
      <c r="AR669">
        <v>6.45</v>
      </c>
      <c r="AS669" vm="668">
        <v>45195</v>
      </c>
      <c r="AT669">
        <v>11.605</v>
      </c>
      <c r="AU669" vm="668">
        <v>45195</v>
      </c>
      <c r="AV669">
        <v>176.87</v>
      </c>
    </row>
    <row r="670" spans="1:48" x14ac:dyDescent="0.25">
      <c r="A670" vm="669">
        <v>45194</v>
      </c>
      <c r="B670">
        <v>511.6</v>
      </c>
      <c r="C670" vm="669">
        <v>45194</v>
      </c>
      <c r="D670">
        <v>20.22</v>
      </c>
      <c r="E670" vm="669">
        <v>45194</v>
      </c>
      <c r="F670">
        <v>2.48</v>
      </c>
      <c r="G670" vm="669">
        <v>45194</v>
      </c>
      <c r="H670">
        <v>14.8</v>
      </c>
      <c r="I670" vm="669">
        <v>45194</v>
      </c>
      <c r="J670">
        <v>41.5</v>
      </c>
      <c r="K670" vm="669">
        <v>45194</v>
      </c>
      <c r="L670">
        <v>153.06</v>
      </c>
      <c r="M670" vm="659">
        <v>45208</v>
      </c>
      <c r="N670">
        <v>33.44</v>
      </c>
      <c r="O670" vm="669">
        <v>45194</v>
      </c>
      <c r="P670">
        <v>15.34</v>
      </c>
      <c r="S670" vm="669">
        <v>45194</v>
      </c>
      <c r="T670">
        <v>94.11</v>
      </c>
      <c r="U670" vm="682">
        <v>45175</v>
      </c>
      <c r="V670">
        <v>1427.76</v>
      </c>
      <c r="W670" vm="669">
        <v>45194</v>
      </c>
      <c r="X670">
        <v>155.62</v>
      </c>
      <c r="Y670" vm="669">
        <v>45194</v>
      </c>
      <c r="Z670">
        <v>42.222000000000001</v>
      </c>
      <c r="AA670" vm="669">
        <v>45194</v>
      </c>
      <c r="AB670">
        <v>20.12</v>
      </c>
      <c r="AC670" vm="669">
        <v>45194</v>
      </c>
      <c r="AD670">
        <v>258.32</v>
      </c>
      <c r="AE670" vm="669">
        <v>45194</v>
      </c>
      <c r="AF670">
        <v>1.46</v>
      </c>
      <c r="AG670" vm="669">
        <v>45194</v>
      </c>
      <c r="AH670">
        <v>492.59</v>
      </c>
      <c r="AI670" vm="669">
        <v>45194</v>
      </c>
      <c r="AJ670">
        <v>55.08</v>
      </c>
      <c r="AK670" vm="669">
        <v>45194</v>
      </c>
      <c r="AL670">
        <v>149.74</v>
      </c>
      <c r="AM670" vm="669">
        <v>45194</v>
      </c>
      <c r="AN670">
        <v>75.099999999999994</v>
      </c>
      <c r="AO670" vm="669">
        <v>45194</v>
      </c>
      <c r="AP670">
        <v>15.904999999999999</v>
      </c>
      <c r="AQ670" vm="669">
        <v>45194</v>
      </c>
      <c r="AR670">
        <v>6.54</v>
      </c>
      <c r="AS670" vm="669">
        <v>45194</v>
      </c>
      <c r="AT670">
        <v>11.57</v>
      </c>
      <c r="AU670" vm="669">
        <v>45194</v>
      </c>
      <c r="AV670">
        <v>177.72</v>
      </c>
    </row>
    <row r="671" spans="1:48" x14ac:dyDescent="0.25">
      <c r="A671" vm="670">
        <v>45191</v>
      </c>
      <c r="B671">
        <v>512.9</v>
      </c>
      <c r="C671" vm="670">
        <v>45191</v>
      </c>
      <c r="D671">
        <v>20.18</v>
      </c>
      <c r="E671" vm="670">
        <v>45191</v>
      </c>
      <c r="F671">
        <v>2.6</v>
      </c>
      <c r="G671" vm="670">
        <v>45191</v>
      </c>
      <c r="H671">
        <v>14.65</v>
      </c>
      <c r="I671" vm="670">
        <v>45191</v>
      </c>
      <c r="J671">
        <v>41.5</v>
      </c>
      <c r="K671" vm="670">
        <v>45191</v>
      </c>
      <c r="L671">
        <v>152.66999999999999</v>
      </c>
      <c r="M671" vm="660">
        <v>45205</v>
      </c>
      <c r="N671">
        <v>33.6</v>
      </c>
      <c r="O671" vm="670">
        <v>45191</v>
      </c>
      <c r="P671">
        <v>15.18</v>
      </c>
      <c r="S671" vm="670">
        <v>45191</v>
      </c>
      <c r="T671">
        <v>94.05</v>
      </c>
      <c r="U671" vm="683">
        <v>45174</v>
      </c>
      <c r="V671">
        <v>1436.99</v>
      </c>
      <c r="W671" vm="670">
        <v>45191</v>
      </c>
      <c r="X671">
        <v>157</v>
      </c>
      <c r="Y671" vm="670">
        <v>45191</v>
      </c>
      <c r="Z671">
        <v>41.61</v>
      </c>
      <c r="AA671" vm="670">
        <v>45191</v>
      </c>
      <c r="AB671">
        <v>20.059999999999999</v>
      </c>
      <c r="AC671" vm="670">
        <v>45191</v>
      </c>
      <c r="AD671">
        <v>257.16000000000003</v>
      </c>
      <c r="AE671" vm="670">
        <v>45191</v>
      </c>
      <c r="AF671">
        <v>1.57</v>
      </c>
      <c r="AG671" vm="670">
        <v>45191</v>
      </c>
      <c r="AH671">
        <v>494.97</v>
      </c>
      <c r="AI671" vm="670">
        <v>45191</v>
      </c>
      <c r="AJ671">
        <v>54.41</v>
      </c>
      <c r="AK671" vm="670">
        <v>45191</v>
      </c>
      <c r="AL671">
        <v>149.69999999999999</v>
      </c>
      <c r="AM671" vm="670">
        <v>45191</v>
      </c>
      <c r="AN671">
        <v>76.349999999999994</v>
      </c>
      <c r="AO671" vm="670">
        <v>45191</v>
      </c>
      <c r="AP671">
        <v>16.055</v>
      </c>
      <c r="AQ671" vm="670">
        <v>45191</v>
      </c>
      <c r="AR671">
        <v>6.85</v>
      </c>
      <c r="AS671" vm="670">
        <v>45191</v>
      </c>
      <c r="AT671">
        <v>11.67</v>
      </c>
      <c r="AU671" vm="670">
        <v>45191</v>
      </c>
      <c r="AV671">
        <v>176.68</v>
      </c>
    </row>
    <row r="672" spans="1:48" x14ac:dyDescent="0.25">
      <c r="A672" vm="671">
        <v>45190</v>
      </c>
      <c r="B672">
        <v>513.88</v>
      </c>
      <c r="C672" vm="671">
        <v>45190</v>
      </c>
      <c r="D672">
        <v>21.25</v>
      </c>
      <c r="E672" vm="671">
        <v>45190</v>
      </c>
      <c r="F672">
        <v>2.74</v>
      </c>
      <c r="G672" vm="671">
        <v>45190</v>
      </c>
      <c r="H672">
        <v>14.41</v>
      </c>
      <c r="I672" vm="671">
        <v>45190</v>
      </c>
      <c r="J672">
        <v>42.19</v>
      </c>
      <c r="K672" vm="671">
        <v>45190</v>
      </c>
      <c r="L672">
        <v>152.37</v>
      </c>
      <c r="M672" vm="661">
        <v>45204</v>
      </c>
      <c r="N672">
        <v>32.89</v>
      </c>
      <c r="O672" vm="671">
        <v>45190</v>
      </c>
      <c r="P672">
        <v>14.55</v>
      </c>
      <c r="S672" vm="671">
        <v>45190</v>
      </c>
      <c r="T672">
        <v>95.73</v>
      </c>
      <c r="U672" vm="684">
        <v>45170</v>
      </c>
      <c r="V672">
        <v>1417.79</v>
      </c>
      <c r="W672" vm="671">
        <v>45190</v>
      </c>
      <c r="X672">
        <v>158.43</v>
      </c>
      <c r="Y672" vm="671">
        <v>45190</v>
      </c>
      <c r="Z672">
        <v>41.017000000000003</v>
      </c>
      <c r="AA672" vm="671">
        <v>45190</v>
      </c>
      <c r="AB672">
        <v>19.954999999999998</v>
      </c>
      <c r="AC672" vm="671">
        <v>45190</v>
      </c>
      <c r="AD672">
        <v>261.69</v>
      </c>
      <c r="AE672" vm="671">
        <v>45190</v>
      </c>
      <c r="AF672">
        <v>1.6</v>
      </c>
      <c r="AG672" vm="671">
        <v>45190</v>
      </c>
      <c r="AH672">
        <v>495.63</v>
      </c>
      <c r="AI672" vm="671">
        <v>45190</v>
      </c>
      <c r="AJ672">
        <v>55.08</v>
      </c>
      <c r="AK672" vm="671">
        <v>45190</v>
      </c>
      <c r="AL672">
        <v>149.03</v>
      </c>
      <c r="AM672" vm="671">
        <v>45190</v>
      </c>
      <c r="AN672">
        <v>75.72</v>
      </c>
      <c r="AO672" vm="671">
        <v>45190</v>
      </c>
      <c r="AP672">
        <v>15.88</v>
      </c>
      <c r="AQ672" vm="671">
        <v>45190</v>
      </c>
      <c r="AR672">
        <v>6.93</v>
      </c>
      <c r="AS672" vm="671">
        <v>45190</v>
      </c>
      <c r="AT672">
        <v>11.7</v>
      </c>
      <c r="AU672" vm="671">
        <v>45190</v>
      </c>
      <c r="AV672">
        <v>176.63</v>
      </c>
    </row>
    <row r="673" spans="1:48" x14ac:dyDescent="0.25">
      <c r="A673" vm="672">
        <v>45189</v>
      </c>
      <c r="B673">
        <v>535.78</v>
      </c>
      <c r="C673" vm="672">
        <v>45189</v>
      </c>
      <c r="D673">
        <v>23.1</v>
      </c>
      <c r="E673" vm="672">
        <v>45189</v>
      </c>
      <c r="F673">
        <v>2.87</v>
      </c>
      <c r="G673" vm="672">
        <v>45189</v>
      </c>
      <c r="H673">
        <v>14.83</v>
      </c>
      <c r="I673" vm="672">
        <v>45189</v>
      </c>
      <c r="J673">
        <v>43.42</v>
      </c>
      <c r="K673" vm="672">
        <v>45189</v>
      </c>
      <c r="L673">
        <v>156.85</v>
      </c>
      <c r="M673" vm="662">
        <v>45203</v>
      </c>
      <c r="N673">
        <v>32.22</v>
      </c>
      <c r="O673" vm="672">
        <v>45189</v>
      </c>
      <c r="P673">
        <v>14.99</v>
      </c>
      <c r="S673" vm="672">
        <v>45189</v>
      </c>
      <c r="T673">
        <v>98.13</v>
      </c>
      <c r="U673" vm="685">
        <v>45169</v>
      </c>
      <c r="V673">
        <v>1372.1</v>
      </c>
      <c r="W673" vm="672">
        <v>45189</v>
      </c>
      <c r="X673">
        <v>158.44</v>
      </c>
      <c r="Y673" vm="672">
        <v>45189</v>
      </c>
      <c r="Z673">
        <v>42.238999999999997</v>
      </c>
      <c r="AA673" vm="672">
        <v>45189</v>
      </c>
      <c r="AB673">
        <v>20.274999999999999</v>
      </c>
      <c r="AC673" vm="672">
        <v>45189</v>
      </c>
      <c r="AD673">
        <v>268.48</v>
      </c>
      <c r="AE673" vm="672">
        <v>45189</v>
      </c>
      <c r="AF673">
        <v>1.74</v>
      </c>
      <c r="AG673" vm="672">
        <v>45189</v>
      </c>
      <c r="AH673">
        <v>504.15</v>
      </c>
      <c r="AI673" vm="672">
        <v>45189</v>
      </c>
      <c r="AJ673">
        <v>57.03</v>
      </c>
      <c r="AK673" vm="672">
        <v>45189</v>
      </c>
      <c r="AL673">
        <v>158.63</v>
      </c>
      <c r="AM673" vm="672">
        <v>45189</v>
      </c>
      <c r="AN673">
        <v>78.290000000000006</v>
      </c>
      <c r="AO673" vm="672">
        <v>45189</v>
      </c>
      <c r="AP673">
        <v>16.13</v>
      </c>
      <c r="AQ673" vm="672">
        <v>45189</v>
      </c>
      <c r="AR673">
        <v>7.05</v>
      </c>
      <c r="AS673" vm="672">
        <v>45189</v>
      </c>
      <c r="AT673">
        <v>11.07</v>
      </c>
      <c r="AU673" vm="672">
        <v>45189</v>
      </c>
      <c r="AV673">
        <v>181.48</v>
      </c>
    </row>
    <row r="674" spans="1:48" x14ac:dyDescent="0.25">
      <c r="A674" vm="673">
        <v>45188</v>
      </c>
      <c r="B674">
        <v>541.69000000000005</v>
      </c>
      <c r="C674" vm="673">
        <v>45188</v>
      </c>
      <c r="D674">
        <v>23.75</v>
      </c>
      <c r="E674" vm="673">
        <v>45188</v>
      </c>
      <c r="F674">
        <v>3.01</v>
      </c>
      <c r="G674" vm="673">
        <v>45188</v>
      </c>
      <c r="H674">
        <v>15.28</v>
      </c>
      <c r="I674" vm="673">
        <v>45188</v>
      </c>
      <c r="J674">
        <v>43.69</v>
      </c>
      <c r="K674" vm="673">
        <v>45188</v>
      </c>
      <c r="L674">
        <v>162.35</v>
      </c>
      <c r="M674" vm="663">
        <v>45202</v>
      </c>
      <c r="N674">
        <v>32.450000000000003</v>
      </c>
      <c r="O674" vm="673">
        <v>45188</v>
      </c>
      <c r="P674">
        <v>15.42</v>
      </c>
      <c r="S674" vm="673">
        <v>45188</v>
      </c>
      <c r="T674">
        <v>97.24</v>
      </c>
      <c r="U674" vm="686">
        <v>45168</v>
      </c>
      <c r="V674">
        <v>1342.36</v>
      </c>
      <c r="W674" vm="673">
        <v>45188</v>
      </c>
      <c r="X674">
        <v>160.08000000000001</v>
      </c>
      <c r="Y674" vm="673">
        <v>45188</v>
      </c>
      <c r="Z674">
        <v>43.52</v>
      </c>
      <c r="AA674" vm="673">
        <v>45188</v>
      </c>
      <c r="AB674">
        <v>20.3</v>
      </c>
      <c r="AC674" vm="673">
        <v>45188</v>
      </c>
      <c r="AD674">
        <v>276.91000000000003</v>
      </c>
      <c r="AE674" vm="673">
        <v>45188</v>
      </c>
      <c r="AF674">
        <v>1.79</v>
      </c>
      <c r="AG674" vm="673">
        <v>45188</v>
      </c>
      <c r="AH674">
        <v>502.76</v>
      </c>
      <c r="AI674" vm="673">
        <v>45188</v>
      </c>
      <c r="AJ674">
        <v>58.02</v>
      </c>
      <c r="AK674" vm="673">
        <v>45188</v>
      </c>
      <c r="AL674">
        <v>159.74</v>
      </c>
      <c r="AM674" vm="673">
        <v>45188</v>
      </c>
      <c r="AN674">
        <v>79.06</v>
      </c>
      <c r="AO674" vm="673">
        <v>45188</v>
      </c>
      <c r="AP674">
        <v>16.27</v>
      </c>
      <c r="AQ674" vm="673">
        <v>45188</v>
      </c>
      <c r="AR674">
        <v>7.14</v>
      </c>
      <c r="AS674" vm="673">
        <v>45188</v>
      </c>
      <c r="AT674">
        <v>11.195</v>
      </c>
      <c r="AU674" vm="673">
        <v>45188</v>
      </c>
      <c r="AV674">
        <v>181.98</v>
      </c>
    </row>
    <row r="675" spans="1:48" x14ac:dyDescent="0.25">
      <c r="A675" vm="674">
        <v>45187</v>
      </c>
      <c r="B675">
        <v>532.41999999999996</v>
      </c>
      <c r="C675" vm="674">
        <v>45187</v>
      </c>
      <c r="D675">
        <v>25.01</v>
      </c>
      <c r="E675" vm="674">
        <v>45187</v>
      </c>
      <c r="F675">
        <v>3.55</v>
      </c>
      <c r="G675" vm="674">
        <v>45187</v>
      </c>
      <c r="H675">
        <v>15.27</v>
      </c>
      <c r="I675" vm="674">
        <v>45187</v>
      </c>
      <c r="J675">
        <v>43.76</v>
      </c>
      <c r="K675" vm="674">
        <v>45187</v>
      </c>
      <c r="L675">
        <v>164.87</v>
      </c>
      <c r="M675" vm="664">
        <v>45201</v>
      </c>
      <c r="N675">
        <v>32.799999999999997</v>
      </c>
      <c r="O675" vm="674">
        <v>45187</v>
      </c>
      <c r="P675">
        <v>15.08</v>
      </c>
      <c r="S675" vm="674">
        <v>45187</v>
      </c>
      <c r="T675">
        <v>99.1</v>
      </c>
      <c r="U675" vm="687">
        <v>45167</v>
      </c>
      <c r="V675">
        <v>1306.68</v>
      </c>
      <c r="W675" vm="674">
        <v>45187</v>
      </c>
      <c r="X675">
        <v>161.99</v>
      </c>
      <c r="Y675" vm="674">
        <v>45187</v>
      </c>
      <c r="Z675">
        <v>43.966000000000001</v>
      </c>
      <c r="AA675" vm="674">
        <v>45187</v>
      </c>
      <c r="AB675">
        <v>20.315000000000001</v>
      </c>
      <c r="AC675" vm="674">
        <v>45187</v>
      </c>
      <c r="AD675">
        <v>276.10000000000002</v>
      </c>
      <c r="AE675" vm="674">
        <v>45187</v>
      </c>
      <c r="AF675">
        <v>1.78</v>
      </c>
      <c r="AG675" vm="674">
        <v>45187</v>
      </c>
      <c r="AH675">
        <v>499.16</v>
      </c>
      <c r="AI675" vm="674">
        <v>45187</v>
      </c>
      <c r="AJ675">
        <v>58.4</v>
      </c>
      <c r="AK675" vm="674">
        <v>45187</v>
      </c>
      <c r="AL675">
        <v>161.44999999999999</v>
      </c>
      <c r="AM675" vm="674">
        <v>45187</v>
      </c>
      <c r="AN675">
        <v>80.709999999999994</v>
      </c>
      <c r="AO675" vm="674">
        <v>45187</v>
      </c>
      <c r="AP675">
        <v>16.164999999999999</v>
      </c>
      <c r="AQ675" vm="674">
        <v>45187</v>
      </c>
      <c r="AR675">
        <v>7.11</v>
      </c>
      <c r="AS675" vm="674">
        <v>45187</v>
      </c>
      <c r="AT675">
        <v>10.92</v>
      </c>
      <c r="AU675" vm="674">
        <v>45187</v>
      </c>
      <c r="AV675">
        <v>179.65</v>
      </c>
    </row>
    <row r="676" spans="1:48" x14ac:dyDescent="0.25">
      <c r="A676" vm="675">
        <v>45184</v>
      </c>
      <c r="B676">
        <v>528.89</v>
      </c>
      <c r="C676" vm="675">
        <v>45184</v>
      </c>
      <c r="D676">
        <v>24.37</v>
      </c>
      <c r="E676" vm="675">
        <v>45184</v>
      </c>
      <c r="F676">
        <v>3.38</v>
      </c>
      <c r="G676" vm="675">
        <v>45184</v>
      </c>
      <c r="H676">
        <v>15.6</v>
      </c>
      <c r="I676" vm="675">
        <v>45184</v>
      </c>
      <c r="J676">
        <v>43.95</v>
      </c>
      <c r="K676" vm="675">
        <v>45184</v>
      </c>
      <c r="L676">
        <v>159.53</v>
      </c>
      <c r="M676" vm="665">
        <v>45198</v>
      </c>
      <c r="N676">
        <v>32.53</v>
      </c>
      <c r="O676" vm="675">
        <v>45184</v>
      </c>
      <c r="P676">
        <v>15.12</v>
      </c>
      <c r="S676" vm="675">
        <v>45184</v>
      </c>
      <c r="T676">
        <v>99.59</v>
      </c>
      <c r="U676" vm="688">
        <v>45166</v>
      </c>
      <c r="V676">
        <v>1243.25</v>
      </c>
      <c r="W676" vm="675">
        <v>45184</v>
      </c>
      <c r="X676">
        <v>163.38</v>
      </c>
      <c r="Y676" vm="675">
        <v>45184</v>
      </c>
      <c r="Z676">
        <v>43.9</v>
      </c>
      <c r="AA676" vm="675">
        <v>45184</v>
      </c>
      <c r="AB676">
        <v>20.145</v>
      </c>
      <c r="AC676" vm="675">
        <v>45184</v>
      </c>
      <c r="AD676">
        <v>277.92</v>
      </c>
      <c r="AE676" vm="675">
        <v>45184</v>
      </c>
      <c r="AF676">
        <v>1.86</v>
      </c>
      <c r="AG676" vm="675">
        <v>45184</v>
      </c>
      <c r="AH676">
        <v>495.81</v>
      </c>
      <c r="AI676" vm="675">
        <v>45184</v>
      </c>
      <c r="AJ676">
        <v>58.72</v>
      </c>
      <c r="AK676" vm="675">
        <v>45184</v>
      </c>
      <c r="AL676">
        <v>162.41</v>
      </c>
      <c r="AM676" vm="675">
        <v>45184</v>
      </c>
      <c r="AN676">
        <v>83.38</v>
      </c>
      <c r="AO676" vm="675">
        <v>45184</v>
      </c>
      <c r="AP676">
        <v>15.975</v>
      </c>
      <c r="AQ676" vm="675">
        <v>45184</v>
      </c>
      <c r="AR676">
        <v>7.33</v>
      </c>
      <c r="AS676" vm="675">
        <v>45184</v>
      </c>
      <c r="AT676">
        <v>10.81</v>
      </c>
      <c r="AU676" vm="675">
        <v>45184</v>
      </c>
      <c r="AV676">
        <v>180.25</v>
      </c>
    </row>
    <row r="677" spans="1:48" x14ac:dyDescent="0.25">
      <c r="A677" vm="676">
        <v>45183</v>
      </c>
      <c r="B677">
        <v>552.16</v>
      </c>
      <c r="C677" vm="676">
        <v>45183</v>
      </c>
      <c r="D677">
        <v>23.62</v>
      </c>
      <c r="E677" vm="676">
        <v>45183</v>
      </c>
      <c r="F677">
        <v>3.22</v>
      </c>
      <c r="G677" vm="676">
        <v>45183</v>
      </c>
      <c r="H677">
        <v>15.78</v>
      </c>
      <c r="I677" vm="676">
        <v>45183</v>
      </c>
      <c r="J677">
        <v>44.95</v>
      </c>
      <c r="K677" vm="676">
        <v>45183</v>
      </c>
      <c r="L677">
        <v>158.01</v>
      </c>
      <c r="M677" vm="666">
        <v>45197</v>
      </c>
      <c r="N677">
        <v>32.25</v>
      </c>
      <c r="O677" vm="676">
        <v>45183</v>
      </c>
      <c r="P677">
        <v>15.07</v>
      </c>
      <c r="S677" vm="676">
        <v>45183</v>
      </c>
      <c r="T677">
        <v>99.81</v>
      </c>
      <c r="U677" vm="689">
        <v>45163</v>
      </c>
      <c r="V677">
        <v>1238.8900000000001</v>
      </c>
      <c r="W677" vm="676">
        <v>45183</v>
      </c>
      <c r="X677">
        <v>164.07</v>
      </c>
      <c r="Y677" vm="676">
        <v>45183</v>
      </c>
      <c r="Z677">
        <v>45.581000000000003</v>
      </c>
      <c r="AA677" vm="676">
        <v>45183</v>
      </c>
      <c r="AB677">
        <v>19.86</v>
      </c>
      <c r="AC677" vm="676">
        <v>45183</v>
      </c>
      <c r="AD677">
        <v>280.33999999999997</v>
      </c>
      <c r="AE677" vm="676">
        <v>45183</v>
      </c>
      <c r="AF677">
        <v>1.93</v>
      </c>
      <c r="AG677" vm="676">
        <v>45183</v>
      </c>
      <c r="AH677">
        <v>499.42</v>
      </c>
      <c r="AI677" vm="676">
        <v>45183</v>
      </c>
      <c r="AJ677">
        <v>59.31</v>
      </c>
      <c r="AK677" vm="676">
        <v>45183</v>
      </c>
      <c r="AL677">
        <v>162.97999999999999</v>
      </c>
      <c r="AM677" vm="676">
        <v>45183</v>
      </c>
      <c r="AN677">
        <v>85.37</v>
      </c>
      <c r="AO677" vm="676">
        <v>45183</v>
      </c>
      <c r="AP677">
        <v>15.78</v>
      </c>
      <c r="AQ677" vm="676">
        <v>45183</v>
      </c>
      <c r="AR677">
        <v>7.42</v>
      </c>
      <c r="AS677" vm="676">
        <v>45183</v>
      </c>
      <c r="AT677">
        <v>10.66</v>
      </c>
      <c r="AU677" vm="676">
        <v>45183</v>
      </c>
      <c r="AV677">
        <v>182.74</v>
      </c>
    </row>
    <row r="678" spans="1:48" x14ac:dyDescent="0.25">
      <c r="A678" vm="677">
        <v>45182</v>
      </c>
      <c r="B678">
        <v>553.55999999999995</v>
      </c>
      <c r="C678" vm="677">
        <v>45182</v>
      </c>
      <c r="D678">
        <v>23.35</v>
      </c>
      <c r="E678" vm="677">
        <v>45182</v>
      </c>
      <c r="F678">
        <v>3.27</v>
      </c>
      <c r="G678" vm="677">
        <v>45182</v>
      </c>
      <c r="H678">
        <v>15.31</v>
      </c>
      <c r="I678" vm="677">
        <v>45182</v>
      </c>
      <c r="J678">
        <v>45.48</v>
      </c>
      <c r="K678" vm="677">
        <v>45182</v>
      </c>
      <c r="L678">
        <v>160.63999999999999</v>
      </c>
      <c r="M678" vm="667">
        <v>45196</v>
      </c>
      <c r="N678">
        <v>32.72</v>
      </c>
      <c r="O678" vm="677">
        <v>45182</v>
      </c>
      <c r="P678">
        <v>14.98</v>
      </c>
      <c r="S678" vm="677">
        <v>45182</v>
      </c>
      <c r="T678">
        <v>99.09</v>
      </c>
      <c r="U678" vm="690">
        <v>45162</v>
      </c>
      <c r="V678">
        <v>1216.51</v>
      </c>
      <c r="W678" vm="677">
        <v>45182</v>
      </c>
      <c r="X678">
        <v>165.36</v>
      </c>
      <c r="Y678" vm="677">
        <v>45182</v>
      </c>
      <c r="Z678">
        <v>45.484999999999999</v>
      </c>
      <c r="AA678" vm="677">
        <v>45182</v>
      </c>
      <c r="AB678">
        <v>20.58</v>
      </c>
      <c r="AC678" vm="677">
        <v>45182</v>
      </c>
      <c r="AD678">
        <v>279.39999999999998</v>
      </c>
      <c r="AE678" vm="677">
        <v>45182</v>
      </c>
      <c r="AF678">
        <v>2</v>
      </c>
      <c r="AG678" vm="677">
        <v>45182</v>
      </c>
      <c r="AH678">
        <v>495.48</v>
      </c>
      <c r="AI678" vm="677">
        <v>45182</v>
      </c>
      <c r="AJ678">
        <v>53.45</v>
      </c>
      <c r="AK678" vm="677">
        <v>45182</v>
      </c>
      <c r="AL678">
        <v>165.34</v>
      </c>
      <c r="AM678" vm="677">
        <v>45182</v>
      </c>
      <c r="AN678">
        <v>85.33</v>
      </c>
      <c r="AO678" vm="677">
        <v>45182</v>
      </c>
      <c r="AP678">
        <v>15.37</v>
      </c>
      <c r="AQ678" vm="677">
        <v>45182</v>
      </c>
      <c r="AR678">
        <v>7.26</v>
      </c>
      <c r="AS678" vm="677">
        <v>45182</v>
      </c>
      <c r="AT678">
        <v>10.38</v>
      </c>
      <c r="AU678" vm="677">
        <v>45182</v>
      </c>
      <c r="AV678">
        <v>182</v>
      </c>
    </row>
    <row r="679" spans="1:48" x14ac:dyDescent="0.25">
      <c r="A679" vm="678">
        <v>45181</v>
      </c>
      <c r="B679">
        <v>542.21</v>
      </c>
      <c r="C679" vm="678">
        <v>45181</v>
      </c>
      <c r="D679">
        <v>23.87</v>
      </c>
      <c r="E679" vm="678">
        <v>45181</v>
      </c>
      <c r="F679">
        <v>3.3</v>
      </c>
      <c r="G679" vm="678">
        <v>45181</v>
      </c>
      <c r="H679">
        <v>15.8</v>
      </c>
      <c r="I679" vm="678">
        <v>45181</v>
      </c>
      <c r="J679">
        <v>46.4</v>
      </c>
      <c r="K679" vm="678">
        <v>45181</v>
      </c>
      <c r="L679">
        <v>160.15</v>
      </c>
      <c r="M679" vm="668">
        <v>45195</v>
      </c>
      <c r="N679">
        <v>32.65</v>
      </c>
      <c r="O679" vm="678">
        <v>45181</v>
      </c>
      <c r="P679">
        <v>14.9</v>
      </c>
      <c r="S679" vm="678">
        <v>45181</v>
      </c>
      <c r="T679">
        <v>97.62</v>
      </c>
      <c r="U679" vm="691">
        <v>45161</v>
      </c>
      <c r="V679">
        <v>1259.4100000000001</v>
      </c>
      <c r="W679" vm="678">
        <v>45181</v>
      </c>
      <c r="X679">
        <v>168.39</v>
      </c>
      <c r="Y679" vm="678">
        <v>45181</v>
      </c>
      <c r="Z679">
        <v>44.87</v>
      </c>
      <c r="AA679" vm="678">
        <v>45181</v>
      </c>
      <c r="AB679">
        <v>20.445</v>
      </c>
      <c r="AC679" vm="678">
        <v>45181</v>
      </c>
      <c r="AD679">
        <v>284.14</v>
      </c>
      <c r="AE679" vm="678">
        <v>45181</v>
      </c>
      <c r="AF679">
        <v>1.95</v>
      </c>
      <c r="AG679" vm="678">
        <v>45181</v>
      </c>
      <c r="AH679">
        <v>493.69</v>
      </c>
      <c r="AI679" vm="678">
        <v>45181</v>
      </c>
      <c r="AJ679">
        <v>55.49</v>
      </c>
      <c r="AK679" vm="678">
        <v>45181</v>
      </c>
      <c r="AL679">
        <v>166.83</v>
      </c>
      <c r="AM679" vm="678">
        <v>45181</v>
      </c>
      <c r="AN679">
        <v>85.8</v>
      </c>
      <c r="AO679" vm="678">
        <v>45181</v>
      </c>
      <c r="AP679">
        <v>15.484999999999999</v>
      </c>
      <c r="AQ679" vm="678">
        <v>45181</v>
      </c>
      <c r="AR679">
        <v>7.24</v>
      </c>
      <c r="AS679" vm="678">
        <v>45181</v>
      </c>
      <c r="AT679">
        <v>11.115</v>
      </c>
      <c r="AU679" vm="678">
        <v>45181</v>
      </c>
      <c r="AV679">
        <v>187.7</v>
      </c>
    </row>
    <row r="680" spans="1:48" x14ac:dyDescent="0.25">
      <c r="A680" vm="679">
        <v>45180</v>
      </c>
      <c r="B680">
        <v>564.5</v>
      </c>
      <c r="C680" vm="679">
        <v>45180</v>
      </c>
      <c r="D680">
        <v>23.57</v>
      </c>
      <c r="E680" vm="679">
        <v>45180</v>
      </c>
      <c r="F680">
        <v>3.3</v>
      </c>
      <c r="G680" vm="679">
        <v>45180</v>
      </c>
      <c r="H680">
        <v>15.73</v>
      </c>
      <c r="I680" vm="679">
        <v>45180</v>
      </c>
      <c r="J680">
        <v>47.01</v>
      </c>
      <c r="K680" vm="679">
        <v>45180</v>
      </c>
      <c r="L680">
        <v>161.38</v>
      </c>
      <c r="M680" vm="669">
        <v>45194</v>
      </c>
      <c r="N680">
        <v>32.979999999999997</v>
      </c>
      <c r="O680" vm="679">
        <v>45180</v>
      </c>
      <c r="P680">
        <v>14.8</v>
      </c>
      <c r="S680" vm="679">
        <v>45180</v>
      </c>
      <c r="T680">
        <v>98.92</v>
      </c>
      <c r="U680" vm="692">
        <v>45160</v>
      </c>
      <c r="V680">
        <v>1239.56</v>
      </c>
      <c r="W680" vm="679">
        <v>45180</v>
      </c>
      <c r="X680">
        <v>175.66</v>
      </c>
      <c r="Y680" vm="679">
        <v>45180</v>
      </c>
      <c r="Z680">
        <v>45.177999999999997</v>
      </c>
      <c r="AA680" vm="679">
        <v>45180</v>
      </c>
      <c r="AB680">
        <v>20.414999999999999</v>
      </c>
      <c r="AC680" vm="679">
        <v>45180</v>
      </c>
      <c r="AD680">
        <v>285.95</v>
      </c>
      <c r="AE680" vm="679">
        <v>45180</v>
      </c>
      <c r="AF680">
        <v>2.0299999999999998</v>
      </c>
      <c r="AG680" vm="679">
        <v>45180</v>
      </c>
      <c r="AH680">
        <v>497.86</v>
      </c>
      <c r="AI680" vm="679">
        <v>45180</v>
      </c>
      <c r="AJ680">
        <v>56.55</v>
      </c>
      <c r="AK680" vm="679">
        <v>45180</v>
      </c>
      <c r="AL680">
        <v>170.17</v>
      </c>
      <c r="AM680" vm="679">
        <v>45180</v>
      </c>
      <c r="AN680">
        <v>86.53</v>
      </c>
      <c r="AO680" vm="679">
        <v>45180</v>
      </c>
      <c r="AP680">
        <v>15.455</v>
      </c>
      <c r="AQ680" vm="679">
        <v>45180</v>
      </c>
      <c r="AR680">
        <v>7.16</v>
      </c>
      <c r="AS680" vm="679">
        <v>45180</v>
      </c>
      <c r="AT680">
        <v>10.96</v>
      </c>
      <c r="AU680" vm="679">
        <v>45180</v>
      </c>
      <c r="AV680">
        <v>186.07</v>
      </c>
    </row>
    <row r="681" spans="1:48" x14ac:dyDescent="0.25">
      <c r="A681" vm="680">
        <v>45177</v>
      </c>
      <c r="B681">
        <v>560.36</v>
      </c>
      <c r="C681" vm="680">
        <v>45177</v>
      </c>
      <c r="D681">
        <v>22.47</v>
      </c>
      <c r="E681" vm="680">
        <v>45177</v>
      </c>
      <c r="F681">
        <v>3.42</v>
      </c>
      <c r="G681" vm="680">
        <v>45177</v>
      </c>
      <c r="H681">
        <v>15.73</v>
      </c>
      <c r="I681" vm="680">
        <v>45177</v>
      </c>
      <c r="J681">
        <v>50.21</v>
      </c>
      <c r="K681" vm="680">
        <v>45177</v>
      </c>
      <c r="L681">
        <v>156.51</v>
      </c>
      <c r="M681" vm="670">
        <v>45191</v>
      </c>
      <c r="N681">
        <v>33.06</v>
      </c>
      <c r="O681" vm="680">
        <v>45177</v>
      </c>
      <c r="P681">
        <v>14.6</v>
      </c>
      <c r="S681" vm="680">
        <v>45177</v>
      </c>
      <c r="T681">
        <v>98.4</v>
      </c>
      <c r="U681" vm="693">
        <v>45159</v>
      </c>
      <c r="V681">
        <v>1228.9000000000001</v>
      </c>
      <c r="W681" vm="680">
        <v>45177</v>
      </c>
      <c r="X681">
        <v>171.2</v>
      </c>
      <c r="Y681" vm="680">
        <v>45177</v>
      </c>
      <c r="Z681">
        <v>45.572000000000003</v>
      </c>
      <c r="AA681" vm="680">
        <v>45177</v>
      </c>
      <c r="AB681">
        <v>20.21</v>
      </c>
      <c r="AC681" vm="680">
        <v>45177</v>
      </c>
      <c r="AD681">
        <v>284.31</v>
      </c>
      <c r="AE681" vm="680">
        <v>45177</v>
      </c>
      <c r="AF681">
        <v>1.98</v>
      </c>
      <c r="AG681" vm="680">
        <v>45177</v>
      </c>
      <c r="AH681">
        <v>491.51</v>
      </c>
      <c r="AI681" vm="680">
        <v>45177</v>
      </c>
      <c r="AJ681">
        <v>56.31</v>
      </c>
      <c r="AK681" vm="680">
        <v>45177</v>
      </c>
      <c r="AL681">
        <v>165.95</v>
      </c>
      <c r="AM681" vm="680">
        <v>45177</v>
      </c>
      <c r="AN681">
        <v>83.89</v>
      </c>
      <c r="AO681" vm="680">
        <v>45177</v>
      </c>
      <c r="AP681">
        <v>15.68</v>
      </c>
      <c r="AQ681" vm="680">
        <v>45177</v>
      </c>
      <c r="AR681">
        <v>7.28</v>
      </c>
      <c r="AS681" vm="680">
        <v>45177</v>
      </c>
      <c r="AT681">
        <v>11.31</v>
      </c>
      <c r="AU681" vm="680">
        <v>45177</v>
      </c>
      <c r="AV681">
        <v>185.78</v>
      </c>
    </row>
    <row r="682" spans="1:48" x14ac:dyDescent="0.25">
      <c r="A682" vm="681">
        <v>45176</v>
      </c>
      <c r="B682">
        <v>560.46</v>
      </c>
      <c r="C682" vm="681">
        <v>45176</v>
      </c>
      <c r="D682">
        <v>22.48</v>
      </c>
      <c r="E682" vm="681">
        <v>45176</v>
      </c>
      <c r="F682">
        <v>3.4449999999999998</v>
      </c>
      <c r="G682" vm="681">
        <v>45176</v>
      </c>
      <c r="H682">
        <v>16.02</v>
      </c>
      <c r="I682" vm="681">
        <v>45176</v>
      </c>
      <c r="J682">
        <v>52.13</v>
      </c>
      <c r="K682" vm="681">
        <v>45176</v>
      </c>
      <c r="L682">
        <v>156.22</v>
      </c>
      <c r="M682" vm="671">
        <v>45190</v>
      </c>
      <c r="N682">
        <v>32.81</v>
      </c>
      <c r="O682" vm="681">
        <v>45176</v>
      </c>
      <c r="P682">
        <v>14.71</v>
      </c>
      <c r="S682" vm="681">
        <v>45176</v>
      </c>
      <c r="T682">
        <v>98.38</v>
      </c>
      <c r="U682" vm="694">
        <v>45156</v>
      </c>
      <c r="V682">
        <v>1196.95</v>
      </c>
      <c r="W682" vm="681">
        <v>45176</v>
      </c>
      <c r="X682">
        <v>173.64</v>
      </c>
      <c r="Y682" vm="681">
        <v>45176</v>
      </c>
      <c r="Z682">
        <v>46.241</v>
      </c>
      <c r="AA682" vm="681">
        <v>45176</v>
      </c>
      <c r="AB682">
        <v>20.03</v>
      </c>
      <c r="AC682" vm="681">
        <v>45176</v>
      </c>
      <c r="AD682">
        <v>288.60000000000002</v>
      </c>
      <c r="AE682" vm="681">
        <v>45176</v>
      </c>
      <c r="AF682">
        <v>1.93</v>
      </c>
      <c r="AG682" vm="681">
        <v>45176</v>
      </c>
      <c r="AH682">
        <v>494.34</v>
      </c>
      <c r="AI682" vm="681">
        <v>45176</v>
      </c>
      <c r="AJ682">
        <v>56.78</v>
      </c>
      <c r="AK682" vm="681">
        <v>45176</v>
      </c>
      <c r="AL682">
        <v>159.84</v>
      </c>
      <c r="AM682" vm="681">
        <v>45176</v>
      </c>
      <c r="AN682">
        <v>84.31</v>
      </c>
      <c r="AO682" vm="681">
        <v>45176</v>
      </c>
      <c r="AP682">
        <v>15.484999999999999</v>
      </c>
      <c r="AQ682" vm="681">
        <v>45176</v>
      </c>
      <c r="AR682">
        <v>7.26</v>
      </c>
      <c r="AS682" vm="681">
        <v>45176</v>
      </c>
      <c r="AT682">
        <v>11.49</v>
      </c>
      <c r="AU682" vm="681">
        <v>45176</v>
      </c>
      <c r="AV682">
        <v>187.78</v>
      </c>
    </row>
    <row r="683" spans="1:48" x14ac:dyDescent="0.25">
      <c r="A683" vm="682">
        <v>45175</v>
      </c>
      <c r="B683">
        <v>561.94000000000005</v>
      </c>
      <c r="C683" vm="682">
        <v>45175</v>
      </c>
      <c r="D683">
        <v>22.1</v>
      </c>
      <c r="E683" vm="682">
        <v>45175</v>
      </c>
      <c r="F683">
        <v>3.68</v>
      </c>
      <c r="G683" vm="682">
        <v>45175</v>
      </c>
      <c r="H683">
        <v>16.3</v>
      </c>
      <c r="I683" vm="682">
        <v>45175</v>
      </c>
      <c r="J683">
        <v>52.78</v>
      </c>
      <c r="K683" vm="682">
        <v>45175</v>
      </c>
      <c r="L683">
        <v>155.01</v>
      </c>
      <c r="M683" vm="672">
        <v>45189</v>
      </c>
      <c r="N683">
        <v>33.479999999999997</v>
      </c>
      <c r="O683" vm="682">
        <v>45175</v>
      </c>
      <c r="P683">
        <v>15.47</v>
      </c>
      <c r="S683" vm="682">
        <v>45175</v>
      </c>
      <c r="T683">
        <v>96.73</v>
      </c>
      <c r="U683" vm="695">
        <v>45155</v>
      </c>
      <c r="V683">
        <v>1196.8499999999999</v>
      </c>
      <c r="W683" vm="682">
        <v>45175</v>
      </c>
      <c r="X683">
        <v>172.71</v>
      </c>
      <c r="Y683" vm="682">
        <v>45175</v>
      </c>
      <c r="Z683">
        <v>47.061</v>
      </c>
      <c r="AA683" vm="682">
        <v>45175</v>
      </c>
      <c r="AB683">
        <v>19.84</v>
      </c>
      <c r="AC683" vm="682">
        <v>45175</v>
      </c>
      <c r="AD683">
        <v>293.14</v>
      </c>
      <c r="AE683" vm="682">
        <v>45175</v>
      </c>
      <c r="AF683">
        <v>2.08</v>
      </c>
      <c r="AG683" vm="682">
        <v>45175</v>
      </c>
      <c r="AH683">
        <v>495</v>
      </c>
      <c r="AI683" vm="682">
        <v>45175</v>
      </c>
      <c r="AJ683">
        <v>56.73</v>
      </c>
      <c r="AK683" vm="682">
        <v>45175</v>
      </c>
      <c r="AL683">
        <v>157.49</v>
      </c>
      <c r="AM683" vm="682">
        <v>45175</v>
      </c>
      <c r="AN683">
        <v>83.47</v>
      </c>
      <c r="AO683" vm="682">
        <v>45175</v>
      </c>
      <c r="AP683">
        <v>15.59</v>
      </c>
      <c r="AQ683" vm="682">
        <v>45175</v>
      </c>
      <c r="AR683">
        <v>7.46</v>
      </c>
      <c r="AS683" vm="682">
        <v>45175</v>
      </c>
      <c r="AT683">
        <v>11.28</v>
      </c>
      <c r="AU683" vm="682">
        <v>45175</v>
      </c>
      <c r="AV683">
        <v>186.86</v>
      </c>
    </row>
    <row r="684" spans="1:48" x14ac:dyDescent="0.25">
      <c r="A684" vm="683">
        <v>45174</v>
      </c>
      <c r="B684">
        <v>564.88</v>
      </c>
      <c r="C684" vm="683">
        <v>45174</v>
      </c>
      <c r="D684">
        <v>21.93</v>
      </c>
      <c r="E684" vm="683">
        <v>45174</v>
      </c>
      <c r="F684">
        <v>3.6</v>
      </c>
      <c r="G684" vm="683">
        <v>45174</v>
      </c>
      <c r="H684">
        <v>16.71</v>
      </c>
      <c r="I684" vm="683">
        <v>45174</v>
      </c>
      <c r="J684">
        <v>52.27</v>
      </c>
      <c r="K684" vm="683">
        <v>45174</v>
      </c>
      <c r="L684">
        <v>153.94</v>
      </c>
      <c r="M684" vm="673">
        <v>45188</v>
      </c>
      <c r="N684">
        <v>33.32</v>
      </c>
      <c r="O684" vm="683">
        <v>45174</v>
      </c>
      <c r="P684">
        <v>15.35</v>
      </c>
      <c r="S684" vm="683">
        <v>45174</v>
      </c>
      <c r="T684">
        <v>96.86</v>
      </c>
      <c r="U684" vm="696">
        <v>45154</v>
      </c>
      <c r="V684">
        <v>1249.1300000000001</v>
      </c>
      <c r="W684" vm="683">
        <v>45174</v>
      </c>
      <c r="X684">
        <v>174.24</v>
      </c>
      <c r="Y684" vm="683">
        <v>45174</v>
      </c>
      <c r="Z684">
        <v>48.548000000000002</v>
      </c>
      <c r="AA684" vm="683">
        <v>45174</v>
      </c>
      <c r="AB684">
        <v>19.98</v>
      </c>
      <c r="AC684" vm="683">
        <v>45174</v>
      </c>
      <c r="AD684">
        <v>294.12</v>
      </c>
      <c r="AE684" vm="683">
        <v>45174</v>
      </c>
      <c r="AF684">
        <v>2.0299999999999998</v>
      </c>
      <c r="AG684" vm="683">
        <v>45174</v>
      </c>
      <c r="AH684">
        <v>493.39</v>
      </c>
      <c r="AI684" vm="683">
        <v>45174</v>
      </c>
      <c r="AJ684">
        <v>56.93</v>
      </c>
      <c r="AK684" vm="683">
        <v>45174</v>
      </c>
      <c r="AL684">
        <v>159.38</v>
      </c>
      <c r="AM684" vm="683">
        <v>45174</v>
      </c>
      <c r="AN684">
        <v>81.42</v>
      </c>
      <c r="AO684" vm="683">
        <v>45174</v>
      </c>
      <c r="AP684">
        <v>15.99</v>
      </c>
      <c r="AQ684" vm="683">
        <v>45174</v>
      </c>
      <c r="AR684">
        <v>7.67</v>
      </c>
      <c r="AS684" vm="683">
        <v>45174</v>
      </c>
      <c r="AT684">
        <v>11.6</v>
      </c>
      <c r="AU684" vm="683">
        <v>45174</v>
      </c>
      <c r="AV684">
        <v>190.43</v>
      </c>
    </row>
    <row r="685" spans="1:48" x14ac:dyDescent="0.25">
      <c r="A685" vm="684">
        <v>45170</v>
      </c>
      <c r="B685">
        <v>563.21</v>
      </c>
      <c r="C685" vm="684">
        <v>45170</v>
      </c>
      <c r="D685">
        <v>21.86</v>
      </c>
      <c r="E685" vm="684">
        <v>45170</v>
      </c>
      <c r="F685">
        <v>3.2</v>
      </c>
      <c r="G685" vm="684">
        <v>45170</v>
      </c>
      <c r="H685">
        <v>16.989999999999998</v>
      </c>
      <c r="I685" vm="684">
        <v>45170</v>
      </c>
      <c r="J685">
        <v>51.67</v>
      </c>
      <c r="K685" vm="684">
        <v>45170</v>
      </c>
      <c r="L685">
        <v>148.91999999999999</v>
      </c>
      <c r="M685" vm="674">
        <v>45187</v>
      </c>
      <c r="N685">
        <v>33.61</v>
      </c>
      <c r="O685" vm="684">
        <v>45170</v>
      </c>
      <c r="P685">
        <v>15.4</v>
      </c>
      <c r="S685" vm="684">
        <v>45170</v>
      </c>
      <c r="T685">
        <v>97.28</v>
      </c>
      <c r="U685" vm="697">
        <v>45153</v>
      </c>
      <c r="V685">
        <v>1286.06</v>
      </c>
      <c r="W685" vm="684">
        <v>45170</v>
      </c>
      <c r="X685">
        <v>176.59</v>
      </c>
      <c r="Y685" vm="684">
        <v>45170</v>
      </c>
      <c r="Z685">
        <v>48.509</v>
      </c>
      <c r="AA685" vm="684">
        <v>45170</v>
      </c>
      <c r="AB685">
        <v>20.175000000000001</v>
      </c>
      <c r="AC685" vm="684">
        <v>45170</v>
      </c>
      <c r="AD685">
        <v>295.79000000000002</v>
      </c>
      <c r="AE685" vm="684">
        <v>45170</v>
      </c>
      <c r="AF685">
        <v>1.84</v>
      </c>
      <c r="AG685" vm="684">
        <v>45170</v>
      </c>
      <c r="AH685">
        <v>499.54</v>
      </c>
      <c r="AI685" vm="684">
        <v>45170</v>
      </c>
      <c r="AJ685">
        <v>57.79</v>
      </c>
      <c r="AK685" vm="684">
        <v>45170</v>
      </c>
      <c r="AL685">
        <v>157.08000000000001</v>
      </c>
      <c r="AM685" vm="684">
        <v>45170</v>
      </c>
      <c r="AN685">
        <v>79.930000000000007</v>
      </c>
      <c r="AO685" vm="684">
        <v>45170</v>
      </c>
      <c r="AP685">
        <v>15.59</v>
      </c>
      <c r="AQ685" vm="684">
        <v>45170</v>
      </c>
      <c r="AR685">
        <v>7.81</v>
      </c>
      <c r="AS685" vm="684">
        <v>45170</v>
      </c>
      <c r="AT685">
        <v>11.898999999999999</v>
      </c>
      <c r="AU685" vm="684">
        <v>45170</v>
      </c>
      <c r="AV685">
        <v>192.52</v>
      </c>
    </row>
    <row r="686" spans="1:48" x14ac:dyDescent="0.25">
      <c r="A686" vm="685">
        <v>45169</v>
      </c>
      <c r="B686">
        <v>559.34</v>
      </c>
      <c r="C686" vm="685">
        <v>45169</v>
      </c>
      <c r="D686">
        <v>20.81</v>
      </c>
      <c r="E686" vm="685">
        <v>45169</v>
      </c>
      <c r="F686">
        <v>3.17</v>
      </c>
      <c r="G686" vm="685">
        <v>45169</v>
      </c>
      <c r="H686">
        <v>16.78</v>
      </c>
      <c r="I686" vm="685">
        <v>45169</v>
      </c>
      <c r="J686">
        <v>50.3</v>
      </c>
      <c r="K686" vm="685">
        <v>45169</v>
      </c>
      <c r="L686">
        <v>147.16</v>
      </c>
      <c r="M686" vm="675">
        <v>45184</v>
      </c>
      <c r="N686">
        <v>33.81</v>
      </c>
      <c r="O686" vm="685">
        <v>45169</v>
      </c>
      <c r="P686">
        <v>14.8</v>
      </c>
      <c r="S686" vm="685">
        <v>45169</v>
      </c>
      <c r="T686">
        <v>97.41</v>
      </c>
      <c r="U686" vm="698">
        <v>45152</v>
      </c>
      <c r="V686">
        <v>1299.5</v>
      </c>
      <c r="W686" vm="685">
        <v>45169</v>
      </c>
      <c r="X686">
        <v>177.44</v>
      </c>
      <c r="Y686" vm="685">
        <v>45169</v>
      </c>
      <c r="Z686">
        <v>49.354999999999997</v>
      </c>
      <c r="AA686" vm="685">
        <v>45169</v>
      </c>
      <c r="AB686">
        <v>20.059999999999999</v>
      </c>
      <c r="AC686" vm="685">
        <v>45169</v>
      </c>
      <c r="AD686">
        <v>294.83999999999997</v>
      </c>
      <c r="AE686" vm="685">
        <v>45169</v>
      </c>
      <c r="AF686">
        <v>1.8</v>
      </c>
      <c r="AG686" vm="685">
        <v>45169</v>
      </c>
      <c r="AH686">
        <v>499.06</v>
      </c>
      <c r="AI686" vm="685">
        <v>45169</v>
      </c>
      <c r="AJ686">
        <v>56.79</v>
      </c>
      <c r="AK686" vm="685">
        <v>45169</v>
      </c>
      <c r="AL686">
        <v>156.85</v>
      </c>
      <c r="AM686" vm="685">
        <v>45169</v>
      </c>
      <c r="AN686">
        <v>80.03</v>
      </c>
      <c r="AO686" vm="685">
        <v>45169</v>
      </c>
      <c r="AP686">
        <v>15.12</v>
      </c>
      <c r="AQ686" vm="685">
        <v>45169</v>
      </c>
      <c r="AR686">
        <v>7.64</v>
      </c>
      <c r="AS686" vm="685">
        <v>45169</v>
      </c>
      <c r="AT686">
        <v>11.939</v>
      </c>
      <c r="AU686" vm="685">
        <v>45169</v>
      </c>
      <c r="AV686">
        <v>190.51</v>
      </c>
    </row>
    <row r="687" spans="1:48" x14ac:dyDescent="0.25">
      <c r="A687" vm="686">
        <v>45168</v>
      </c>
      <c r="B687">
        <v>545.36</v>
      </c>
      <c r="C687" vm="686">
        <v>45168</v>
      </c>
      <c r="D687">
        <v>20.03</v>
      </c>
      <c r="E687" vm="686">
        <v>45168</v>
      </c>
      <c r="F687">
        <v>3.24</v>
      </c>
      <c r="G687" vm="686">
        <v>45168</v>
      </c>
      <c r="H687">
        <v>16.32</v>
      </c>
      <c r="I687" vm="686">
        <v>45168</v>
      </c>
      <c r="J687">
        <v>48.88</v>
      </c>
      <c r="K687" vm="686">
        <v>45168</v>
      </c>
      <c r="L687">
        <v>147.24</v>
      </c>
      <c r="M687" vm="676">
        <v>45183</v>
      </c>
      <c r="N687">
        <v>33.9</v>
      </c>
      <c r="O687" vm="686">
        <v>45168</v>
      </c>
      <c r="P687">
        <v>14.89</v>
      </c>
      <c r="S687" vm="686">
        <v>45168</v>
      </c>
      <c r="T687">
        <v>97.6</v>
      </c>
      <c r="U687" vm="699">
        <v>45149</v>
      </c>
      <c r="V687">
        <v>1328.73</v>
      </c>
      <c r="W687" vm="686">
        <v>45168</v>
      </c>
      <c r="X687">
        <v>176.5</v>
      </c>
      <c r="Y687" vm="686">
        <v>45168</v>
      </c>
      <c r="Z687">
        <v>49.264000000000003</v>
      </c>
      <c r="AA687" vm="686">
        <v>45168</v>
      </c>
      <c r="AB687">
        <v>20.015000000000001</v>
      </c>
      <c r="AC687" vm="686">
        <v>45168</v>
      </c>
      <c r="AD687">
        <v>293.66000000000003</v>
      </c>
      <c r="AE687" vm="686">
        <v>45168</v>
      </c>
      <c r="AF687">
        <v>1.76</v>
      </c>
      <c r="AG687" vm="686">
        <v>45168</v>
      </c>
      <c r="AH687">
        <v>502.62</v>
      </c>
      <c r="AI687" vm="686">
        <v>45168</v>
      </c>
      <c r="AJ687">
        <v>56.88</v>
      </c>
      <c r="AK687" vm="686">
        <v>45168</v>
      </c>
      <c r="AL687">
        <v>155.34</v>
      </c>
      <c r="AM687" vm="686">
        <v>45168</v>
      </c>
      <c r="AN687">
        <v>80.28</v>
      </c>
      <c r="AO687" vm="686">
        <v>45168</v>
      </c>
      <c r="AP687">
        <v>15.14</v>
      </c>
      <c r="AQ687" vm="686">
        <v>45168</v>
      </c>
      <c r="AR687">
        <v>7.68</v>
      </c>
      <c r="AS687" vm="686">
        <v>45168</v>
      </c>
      <c r="AT687">
        <v>11.975</v>
      </c>
      <c r="AU687" vm="686">
        <v>45168</v>
      </c>
      <c r="AV687">
        <v>192.7</v>
      </c>
    </row>
    <row r="688" spans="1:48" x14ac:dyDescent="0.25">
      <c r="A688" vm="687">
        <v>45167</v>
      </c>
      <c r="B688">
        <v>540.57000000000005</v>
      </c>
      <c r="C688" vm="687">
        <v>45167</v>
      </c>
      <c r="D688">
        <v>19.149999999999999</v>
      </c>
      <c r="E688" vm="687">
        <v>45167</v>
      </c>
      <c r="F688">
        <v>3.26</v>
      </c>
      <c r="G688" vm="687">
        <v>45167</v>
      </c>
      <c r="H688">
        <v>15.93</v>
      </c>
      <c r="I688" vm="687">
        <v>45167</v>
      </c>
      <c r="J688">
        <v>47.95</v>
      </c>
      <c r="K688" vm="687">
        <v>45167</v>
      </c>
      <c r="L688">
        <v>144.63</v>
      </c>
      <c r="M688" vm="677">
        <v>45182</v>
      </c>
      <c r="N688">
        <v>34</v>
      </c>
      <c r="O688" vm="687">
        <v>45167</v>
      </c>
      <c r="P688">
        <v>14.87</v>
      </c>
      <c r="S688" vm="687">
        <v>45167</v>
      </c>
      <c r="T688">
        <v>96.7</v>
      </c>
      <c r="U688" vm="700">
        <v>45148</v>
      </c>
      <c r="V688">
        <v>1382.7</v>
      </c>
      <c r="W688" vm="687">
        <v>45167</v>
      </c>
      <c r="X688">
        <v>172.48</v>
      </c>
      <c r="Y688" vm="687">
        <v>45167</v>
      </c>
      <c r="Z688">
        <v>48.783999999999999</v>
      </c>
      <c r="AA688" vm="687">
        <v>45167</v>
      </c>
      <c r="AB688">
        <v>19.89</v>
      </c>
      <c r="AC688" vm="687">
        <v>45167</v>
      </c>
      <c r="AD688">
        <v>293.04000000000002</v>
      </c>
      <c r="AE688" vm="687">
        <v>45167</v>
      </c>
      <c r="AF688">
        <v>1.86</v>
      </c>
      <c r="AG688" vm="687">
        <v>45167</v>
      </c>
      <c r="AH688">
        <v>498.15</v>
      </c>
      <c r="AI688" vm="687">
        <v>45167</v>
      </c>
      <c r="AJ688">
        <v>57.6</v>
      </c>
      <c r="AK688" vm="687">
        <v>45167</v>
      </c>
      <c r="AL688">
        <v>153.30000000000001</v>
      </c>
      <c r="AM688" vm="687">
        <v>45167</v>
      </c>
      <c r="AN688">
        <v>78.8</v>
      </c>
      <c r="AO688" vm="687">
        <v>45167</v>
      </c>
      <c r="AP688">
        <v>15.41</v>
      </c>
      <c r="AQ688" vm="687">
        <v>45167</v>
      </c>
      <c r="AR688">
        <v>7.74</v>
      </c>
      <c r="AS688" vm="687">
        <v>45167</v>
      </c>
      <c r="AT688">
        <v>12</v>
      </c>
      <c r="AU688" vm="687">
        <v>45167</v>
      </c>
      <c r="AV688">
        <v>192.77</v>
      </c>
    </row>
    <row r="689" spans="1:48" x14ac:dyDescent="0.25">
      <c r="A689" vm="688">
        <v>45166</v>
      </c>
      <c r="B689">
        <v>529.91999999999996</v>
      </c>
      <c r="C689" vm="688">
        <v>45166</v>
      </c>
      <c r="D689">
        <v>17.95</v>
      </c>
      <c r="E689" vm="688">
        <v>45166</v>
      </c>
      <c r="F689">
        <v>3.14</v>
      </c>
      <c r="G689" vm="688">
        <v>45166</v>
      </c>
      <c r="H689">
        <v>15.87</v>
      </c>
      <c r="I689" vm="688">
        <v>45166</v>
      </c>
      <c r="J689">
        <v>47.74</v>
      </c>
      <c r="K689" vm="688">
        <v>45166</v>
      </c>
      <c r="L689">
        <v>134.47999999999999</v>
      </c>
      <c r="M689" vm="678">
        <v>45181</v>
      </c>
      <c r="N689">
        <v>33.81</v>
      </c>
      <c r="O689" vm="688">
        <v>45166</v>
      </c>
      <c r="P689">
        <v>14.46</v>
      </c>
      <c r="S689" vm="688">
        <v>45166</v>
      </c>
      <c r="T689">
        <v>96.41</v>
      </c>
      <c r="U689" vm="701">
        <v>45147</v>
      </c>
      <c r="V689">
        <v>1319.29</v>
      </c>
      <c r="W689" vm="688">
        <v>45166</v>
      </c>
      <c r="X689">
        <v>169.18</v>
      </c>
      <c r="Y689" vm="688">
        <v>45166</v>
      </c>
      <c r="Z689">
        <v>46.835000000000001</v>
      </c>
      <c r="AA689" vm="688">
        <v>45166</v>
      </c>
      <c r="AB689">
        <v>19.77</v>
      </c>
      <c r="AC689" vm="688">
        <v>45166</v>
      </c>
      <c r="AD689">
        <v>287.64999999999998</v>
      </c>
      <c r="AE689" vm="688">
        <v>45166</v>
      </c>
      <c r="AF689">
        <v>1.89</v>
      </c>
      <c r="AG689" vm="688">
        <v>45166</v>
      </c>
      <c r="AH689">
        <v>495.64</v>
      </c>
      <c r="AI689" vm="688">
        <v>45166</v>
      </c>
      <c r="AJ689">
        <v>55.94</v>
      </c>
      <c r="AK689" vm="688">
        <v>45166</v>
      </c>
      <c r="AL689">
        <v>148.75</v>
      </c>
      <c r="AM689" vm="688">
        <v>45166</v>
      </c>
      <c r="AN689">
        <v>76.209999999999994</v>
      </c>
      <c r="AO689" vm="688">
        <v>45166</v>
      </c>
      <c r="AP689">
        <v>15.164999999999999</v>
      </c>
      <c r="AQ689" vm="688">
        <v>45166</v>
      </c>
      <c r="AR689">
        <v>7.53</v>
      </c>
      <c r="AS689" vm="688">
        <v>45166</v>
      </c>
      <c r="AT689">
        <v>12.23</v>
      </c>
      <c r="AU689" vm="688">
        <v>45166</v>
      </c>
      <c r="AV689">
        <v>186.98</v>
      </c>
    </row>
    <row r="690" spans="1:48" x14ac:dyDescent="0.25">
      <c r="A690" vm="689">
        <v>45163</v>
      </c>
      <c r="B690">
        <v>525.05999999999995</v>
      </c>
      <c r="C690" vm="689">
        <v>45163</v>
      </c>
      <c r="D690">
        <v>17.79</v>
      </c>
      <c r="E690" vm="689">
        <v>45163</v>
      </c>
      <c r="F690">
        <v>3.07</v>
      </c>
      <c r="G690" vm="689">
        <v>45163</v>
      </c>
      <c r="H690">
        <v>16.04</v>
      </c>
      <c r="I690" vm="689">
        <v>45163</v>
      </c>
      <c r="J690">
        <v>48.29</v>
      </c>
      <c r="K690" vm="689">
        <v>45163</v>
      </c>
      <c r="L690">
        <v>135.07</v>
      </c>
      <c r="M690" vm="679">
        <v>45180</v>
      </c>
      <c r="N690">
        <v>34.520000000000003</v>
      </c>
      <c r="O690" vm="689">
        <v>45163</v>
      </c>
      <c r="P690">
        <v>14.3</v>
      </c>
      <c r="S690" vm="689">
        <v>45163</v>
      </c>
      <c r="T690">
        <v>96.35</v>
      </c>
      <c r="U690" vm="702">
        <v>45146</v>
      </c>
      <c r="V690">
        <v>1326.01</v>
      </c>
      <c r="W690" vm="689">
        <v>45163</v>
      </c>
      <c r="X690">
        <v>169.19</v>
      </c>
      <c r="Y690" vm="689">
        <v>45163</v>
      </c>
      <c r="Z690">
        <v>46.018000000000001</v>
      </c>
      <c r="AA690" vm="689">
        <v>45163</v>
      </c>
      <c r="AB690">
        <v>19.62</v>
      </c>
      <c r="AC690" vm="689">
        <v>45163</v>
      </c>
      <c r="AD690">
        <v>286.39</v>
      </c>
      <c r="AE690" vm="689">
        <v>45163</v>
      </c>
      <c r="AF690">
        <v>1.74</v>
      </c>
      <c r="AG690" vm="689">
        <v>45163</v>
      </c>
      <c r="AH690">
        <v>494.79</v>
      </c>
      <c r="AI690" vm="689">
        <v>45163</v>
      </c>
      <c r="AJ690">
        <v>55.76</v>
      </c>
      <c r="AK690" vm="689">
        <v>45163</v>
      </c>
      <c r="AL690">
        <v>152.55000000000001</v>
      </c>
      <c r="AM690" vm="689">
        <v>45163</v>
      </c>
      <c r="AN690">
        <v>75.91</v>
      </c>
      <c r="AO690" vm="689">
        <v>45163</v>
      </c>
      <c r="AP690">
        <v>14.984999999999999</v>
      </c>
      <c r="AQ690" vm="689">
        <v>45163</v>
      </c>
      <c r="AR690">
        <v>7.2</v>
      </c>
      <c r="AS690" vm="689">
        <v>45163</v>
      </c>
      <c r="AT690">
        <v>12.2</v>
      </c>
      <c r="AU690" vm="689">
        <v>45163</v>
      </c>
      <c r="AV690">
        <v>182.82</v>
      </c>
    </row>
    <row r="691" spans="1:48" x14ac:dyDescent="0.25">
      <c r="A691" vm="690">
        <v>45162</v>
      </c>
      <c r="B691">
        <v>512.42999999999995</v>
      </c>
      <c r="C691" vm="690">
        <v>45162</v>
      </c>
      <c r="D691">
        <v>13.81</v>
      </c>
      <c r="E691" vm="690">
        <v>45162</v>
      </c>
      <c r="F691">
        <v>2.8</v>
      </c>
      <c r="G691" vm="690">
        <v>45162</v>
      </c>
      <c r="H691">
        <v>16.03</v>
      </c>
      <c r="I691" vm="690">
        <v>45162</v>
      </c>
      <c r="J691">
        <v>46.69</v>
      </c>
      <c r="K691" vm="690">
        <v>45162</v>
      </c>
      <c r="L691">
        <v>131.30000000000001</v>
      </c>
      <c r="M691" vm="680">
        <v>45177</v>
      </c>
      <c r="N691">
        <v>34.57</v>
      </c>
      <c r="O691" vm="690">
        <v>45162</v>
      </c>
      <c r="P691">
        <v>14.52</v>
      </c>
      <c r="S691" vm="690">
        <v>45162</v>
      </c>
      <c r="T691">
        <v>95.71</v>
      </c>
      <c r="U691" vm="703">
        <v>45145</v>
      </c>
      <c r="V691">
        <v>1358.13</v>
      </c>
      <c r="W691" vm="690">
        <v>45162</v>
      </c>
      <c r="X691">
        <v>164.4</v>
      </c>
      <c r="Y691" vm="690">
        <v>45162</v>
      </c>
      <c r="Z691">
        <v>47.162999999999997</v>
      </c>
      <c r="AA691" vm="690">
        <v>45162</v>
      </c>
      <c r="AB691">
        <v>19.489999999999998</v>
      </c>
      <c r="AC691" vm="690">
        <v>45162</v>
      </c>
      <c r="AD691">
        <v>284.58</v>
      </c>
      <c r="AE691" vm="690">
        <v>45162</v>
      </c>
      <c r="AF691">
        <v>1.81</v>
      </c>
      <c r="AG691" vm="690">
        <v>45162</v>
      </c>
      <c r="AH691">
        <v>488.71</v>
      </c>
      <c r="AI691" vm="690">
        <v>45162</v>
      </c>
      <c r="AJ691">
        <v>54.72</v>
      </c>
      <c r="AK691" vm="690">
        <v>45162</v>
      </c>
      <c r="AL691">
        <v>147.66999999999999</v>
      </c>
      <c r="AM691" vm="690">
        <v>45162</v>
      </c>
      <c r="AN691">
        <v>74.510000000000005</v>
      </c>
      <c r="AO691" vm="690">
        <v>45162</v>
      </c>
      <c r="AP691">
        <v>14.984999999999999</v>
      </c>
      <c r="AQ691" vm="690">
        <v>45162</v>
      </c>
      <c r="AR691">
        <v>7.12</v>
      </c>
      <c r="AS691" vm="690">
        <v>45162</v>
      </c>
      <c r="AT691">
        <v>12.07</v>
      </c>
      <c r="AU691" vm="690">
        <v>45162</v>
      </c>
      <c r="AV691">
        <v>181.56</v>
      </c>
    </row>
    <row r="692" spans="1:48" x14ac:dyDescent="0.25">
      <c r="A692" vm="691">
        <v>45161</v>
      </c>
      <c r="B692">
        <v>530.71</v>
      </c>
      <c r="C692" vm="691">
        <v>45161</v>
      </c>
      <c r="D692">
        <v>14.51</v>
      </c>
      <c r="E692" vm="691">
        <v>45161</v>
      </c>
      <c r="F692">
        <v>3.09</v>
      </c>
      <c r="G692" vm="691">
        <v>45161</v>
      </c>
      <c r="H692">
        <v>16.39</v>
      </c>
      <c r="I692" vm="691">
        <v>45161</v>
      </c>
      <c r="J692">
        <v>48.16</v>
      </c>
      <c r="K692" vm="691">
        <v>45161</v>
      </c>
      <c r="L692">
        <v>135.88999999999999</v>
      </c>
      <c r="M692" vm="681">
        <v>45176</v>
      </c>
      <c r="N692">
        <v>34.61</v>
      </c>
      <c r="O692" vm="691">
        <v>45161</v>
      </c>
      <c r="P692">
        <v>15.08</v>
      </c>
      <c r="S692" vm="691">
        <v>45161</v>
      </c>
      <c r="T692">
        <v>96.65</v>
      </c>
      <c r="U692" vm="704">
        <v>45142</v>
      </c>
      <c r="V692">
        <v>1298.1099999999999</v>
      </c>
      <c r="W692" vm="691">
        <v>45161</v>
      </c>
      <c r="X692">
        <v>172.6</v>
      </c>
      <c r="Y692" vm="691">
        <v>45161</v>
      </c>
      <c r="Z692">
        <v>47.116</v>
      </c>
      <c r="AA692" vm="691">
        <v>45161</v>
      </c>
      <c r="AB692">
        <v>19.48</v>
      </c>
      <c r="AC692" vm="691">
        <v>45161</v>
      </c>
      <c r="AD692">
        <v>289.87</v>
      </c>
      <c r="AE692" vm="691">
        <v>45161</v>
      </c>
      <c r="AF692">
        <v>1.97</v>
      </c>
      <c r="AG692" vm="691">
        <v>45161</v>
      </c>
      <c r="AH692">
        <v>493.07</v>
      </c>
      <c r="AI692" vm="691">
        <v>45161</v>
      </c>
      <c r="AJ692">
        <v>55.48</v>
      </c>
      <c r="AK692" vm="691">
        <v>45161</v>
      </c>
      <c r="AL692">
        <v>155.69999999999999</v>
      </c>
      <c r="AM692" vm="691">
        <v>45161</v>
      </c>
      <c r="AN692">
        <v>77.67</v>
      </c>
      <c r="AO692" vm="691">
        <v>45161</v>
      </c>
      <c r="AP692">
        <v>15.33</v>
      </c>
      <c r="AQ692" vm="691">
        <v>45161</v>
      </c>
      <c r="AR692">
        <v>7.13</v>
      </c>
      <c r="AS692" vm="691">
        <v>45161</v>
      </c>
      <c r="AT692">
        <v>12.494999999999999</v>
      </c>
      <c r="AU692" vm="691">
        <v>45161</v>
      </c>
      <c r="AV692">
        <v>184.25</v>
      </c>
    </row>
    <row r="693" spans="1:48" x14ac:dyDescent="0.25">
      <c r="A693" vm="692">
        <v>45160</v>
      </c>
      <c r="B693">
        <v>519.48</v>
      </c>
      <c r="C693" vm="692">
        <v>45160</v>
      </c>
      <c r="D693">
        <v>14.22</v>
      </c>
      <c r="E693" vm="692">
        <v>45160</v>
      </c>
      <c r="F693">
        <v>3.27</v>
      </c>
      <c r="G693" vm="692">
        <v>45160</v>
      </c>
      <c r="H693">
        <v>16.350000000000001</v>
      </c>
      <c r="I693" vm="692">
        <v>45160</v>
      </c>
      <c r="J693">
        <v>47.87</v>
      </c>
      <c r="K693" vm="692">
        <v>45160</v>
      </c>
      <c r="L693">
        <v>129.99</v>
      </c>
      <c r="M693" vm="682">
        <v>45175</v>
      </c>
      <c r="N693">
        <v>34.58</v>
      </c>
      <c r="O693" vm="692">
        <v>45160</v>
      </c>
      <c r="P693">
        <v>14.73</v>
      </c>
      <c r="S693" vm="692">
        <v>45160</v>
      </c>
      <c r="T693">
        <v>96.27</v>
      </c>
      <c r="U693" vm="705">
        <v>45141</v>
      </c>
      <c r="V693">
        <v>1325</v>
      </c>
      <c r="W693" vm="692">
        <v>45160</v>
      </c>
      <c r="X693">
        <v>167.13</v>
      </c>
      <c r="Y693" vm="692">
        <v>45160</v>
      </c>
      <c r="Z693">
        <v>45.667999999999999</v>
      </c>
      <c r="AA693" vm="692">
        <v>45160</v>
      </c>
      <c r="AB693">
        <v>19.305</v>
      </c>
      <c r="AC693" vm="692">
        <v>45160</v>
      </c>
      <c r="AD693">
        <v>286.86</v>
      </c>
      <c r="AE693" vm="692">
        <v>45160</v>
      </c>
      <c r="AF693">
        <v>1.97</v>
      </c>
      <c r="AG693" vm="692">
        <v>45160</v>
      </c>
      <c r="AH693">
        <v>487.57</v>
      </c>
      <c r="AI693" vm="692">
        <v>45160</v>
      </c>
      <c r="AJ693">
        <v>54.88</v>
      </c>
      <c r="AK693" vm="692">
        <v>45160</v>
      </c>
      <c r="AL693">
        <v>152.58000000000001</v>
      </c>
      <c r="AM693" vm="692">
        <v>45160</v>
      </c>
      <c r="AN693">
        <v>74.59</v>
      </c>
      <c r="AO693" vm="692">
        <v>45160</v>
      </c>
      <c r="AP693">
        <v>15.26</v>
      </c>
      <c r="AQ693" vm="692">
        <v>45160</v>
      </c>
      <c r="AR693">
        <v>7.2</v>
      </c>
      <c r="AS693" vm="692">
        <v>45160</v>
      </c>
      <c r="AT693">
        <v>12.6</v>
      </c>
      <c r="AU693" vm="692">
        <v>45160</v>
      </c>
      <c r="AV693">
        <v>181.82</v>
      </c>
    </row>
    <row r="694" spans="1:48" x14ac:dyDescent="0.25">
      <c r="A694" vm="693">
        <v>45159</v>
      </c>
      <c r="B694">
        <v>520.47</v>
      </c>
      <c r="C694" vm="693">
        <v>45159</v>
      </c>
      <c r="D694">
        <v>14.65</v>
      </c>
      <c r="E694" vm="693">
        <v>45159</v>
      </c>
      <c r="F694">
        <v>3.25</v>
      </c>
      <c r="G694" vm="693">
        <v>45159</v>
      </c>
      <c r="H694">
        <v>16.510000000000002</v>
      </c>
      <c r="I694" vm="693">
        <v>45159</v>
      </c>
      <c r="J694">
        <v>47.97</v>
      </c>
      <c r="K694" vm="693">
        <v>45159</v>
      </c>
      <c r="L694">
        <v>126.89</v>
      </c>
      <c r="M694" vm="683">
        <v>45174</v>
      </c>
      <c r="N694">
        <v>35.07</v>
      </c>
      <c r="O694" vm="693">
        <v>45159</v>
      </c>
      <c r="P694">
        <v>14.57</v>
      </c>
      <c r="S694" vm="693">
        <v>45159</v>
      </c>
      <c r="T694">
        <v>94.49</v>
      </c>
      <c r="U694" vm="706">
        <v>45140</v>
      </c>
      <c r="V694">
        <v>1165.92</v>
      </c>
      <c r="W694" vm="693">
        <v>45159</v>
      </c>
      <c r="X694">
        <v>165.68</v>
      </c>
      <c r="Y694" vm="693">
        <v>45159</v>
      </c>
      <c r="Z694">
        <v>46.966999999999999</v>
      </c>
      <c r="AA694" vm="693">
        <v>45159</v>
      </c>
      <c r="AB694">
        <v>19.600000000000001</v>
      </c>
      <c r="AC694" vm="693">
        <v>45159</v>
      </c>
      <c r="AD694">
        <v>283.64999999999998</v>
      </c>
      <c r="AE694" vm="693">
        <v>45159</v>
      </c>
      <c r="AF694">
        <v>2.02</v>
      </c>
      <c r="AG694" vm="693">
        <v>45159</v>
      </c>
      <c r="AH694">
        <v>485.99</v>
      </c>
      <c r="AI694" vm="693">
        <v>45159</v>
      </c>
      <c r="AJ694">
        <v>54.22</v>
      </c>
      <c r="AK694" vm="693">
        <v>45159</v>
      </c>
      <c r="AL694">
        <v>151.88</v>
      </c>
      <c r="AM694" vm="693">
        <v>45159</v>
      </c>
      <c r="AN694">
        <v>73.34</v>
      </c>
      <c r="AO694" vm="693">
        <v>45159</v>
      </c>
      <c r="AP694">
        <v>15.47</v>
      </c>
      <c r="AQ694" vm="693">
        <v>45159</v>
      </c>
      <c r="AR694">
        <v>7.37</v>
      </c>
      <c r="AS694" vm="693">
        <v>45159</v>
      </c>
      <c r="AT694">
        <v>12.42</v>
      </c>
      <c r="AU694" vm="693">
        <v>45159</v>
      </c>
      <c r="AV694">
        <v>180.81</v>
      </c>
    </row>
    <row r="695" spans="1:48" x14ac:dyDescent="0.25">
      <c r="A695" vm="694">
        <v>45156</v>
      </c>
      <c r="B695">
        <v>508.13</v>
      </c>
      <c r="C695" vm="694">
        <v>45156</v>
      </c>
      <c r="D695">
        <v>14.5</v>
      </c>
      <c r="E695" vm="694">
        <v>45156</v>
      </c>
      <c r="F695">
        <v>3.28</v>
      </c>
      <c r="G695" vm="694">
        <v>45156</v>
      </c>
      <c r="H695">
        <v>16.47</v>
      </c>
      <c r="I695" vm="694">
        <v>45156</v>
      </c>
      <c r="J695">
        <v>48.28</v>
      </c>
      <c r="K695" vm="694">
        <v>45156</v>
      </c>
      <c r="L695">
        <v>123.9</v>
      </c>
      <c r="M695" vm="6664">
        <v>45173</v>
      </c>
      <c r="N695">
        <v>34.93</v>
      </c>
      <c r="O695" vm="694">
        <v>45156</v>
      </c>
      <c r="P695">
        <v>14.71</v>
      </c>
      <c r="S695" vm="694">
        <v>45156</v>
      </c>
      <c r="T695">
        <v>94.75</v>
      </c>
      <c r="U695" vm="707">
        <v>45139</v>
      </c>
      <c r="V695">
        <v>1210.0350000000001</v>
      </c>
      <c r="W695" vm="694">
        <v>45156</v>
      </c>
      <c r="X695">
        <v>161.07</v>
      </c>
      <c r="Y695" vm="694">
        <v>45156</v>
      </c>
      <c r="Z695">
        <v>43.298999999999999</v>
      </c>
      <c r="AA695" vm="694">
        <v>45156</v>
      </c>
      <c r="AB695">
        <v>19.57</v>
      </c>
      <c r="AC695" vm="694">
        <v>45156</v>
      </c>
      <c r="AD695">
        <v>281.32</v>
      </c>
      <c r="AE695" vm="694">
        <v>45156</v>
      </c>
      <c r="AF695">
        <v>2.06</v>
      </c>
      <c r="AG695" vm="694">
        <v>45156</v>
      </c>
      <c r="AH695">
        <v>484.34</v>
      </c>
      <c r="AI695" vm="694">
        <v>45156</v>
      </c>
      <c r="AJ695">
        <v>54.63</v>
      </c>
      <c r="AK695" vm="694">
        <v>45156</v>
      </c>
      <c r="AL695">
        <v>147.63</v>
      </c>
      <c r="AM695" vm="694">
        <v>45156</v>
      </c>
      <c r="AN695">
        <v>72.180000000000007</v>
      </c>
      <c r="AO695" vm="694">
        <v>45156</v>
      </c>
      <c r="AP695">
        <v>15.365</v>
      </c>
      <c r="AQ695" vm="694">
        <v>45156</v>
      </c>
      <c r="AR695">
        <v>7.93</v>
      </c>
      <c r="AS695" vm="694">
        <v>45156</v>
      </c>
      <c r="AT695">
        <v>12.46</v>
      </c>
      <c r="AU695" vm="694">
        <v>45156</v>
      </c>
      <c r="AV695">
        <v>181.57</v>
      </c>
    </row>
    <row r="696" spans="1:48" x14ac:dyDescent="0.25">
      <c r="A696" vm="695">
        <v>45155</v>
      </c>
      <c r="B696">
        <v>511.67</v>
      </c>
      <c r="C696" vm="695">
        <v>45155</v>
      </c>
      <c r="D696">
        <v>14.22</v>
      </c>
      <c r="E696" vm="695">
        <v>45155</v>
      </c>
      <c r="F696">
        <v>3.16</v>
      </c>
      <c r="G696" vm="695">
        <v>45155</v>
      </c>
      <c r="H696">
        <v>16.600000000000001</v>
      </c>
      <c r="I696" vm="695">
        <v>45155</v>
      </c>
      <c r="J696">
        <v>47.62</v>
      </c>
      <c r="K696" vm="695">
        <v>45155</v>
      </c>
      <c r="L696">
        <v>126.61</v>
      </c>
      <c r="M696" vm="684">
        <v>45170</v>
      </c>
      <c r="N696">
        <v>35.24</v>
      </c>
      <c r="O696" vm="695">
        <v>45155</v>
      </c>
      <c r="P696">
        <v>15.26</v>
      </c>
      <c r="S696" vm="695">
        <v>45155</v>
      </c>
      <c r="T696">
        <v>93.29</v>
      </c>
      <c r="U696" vm="708">
        <v>45138</v>
      </c>
      <c r="V696">
        <v>1238.3599999999999</v>
      </c>
      <c r="W696" vm="695">
        <v>45155</v>
      </c>
      <c r="X696">
        <v>162.13999999999999</v>
      </c>
      <c r="Y696" vm="695">
        <v>45155</v>
      </c>
      <c r="Z696">
        <v>43.343499999999999</v>
      </c>
      <c r="AA696" vm="695">
        <v>45155</v>
      </c>
      <c r="AB696">
        <v>19.484999999999999</v>
      </c>
      <c r="AC696" vm="695">
        <v>45155</v>
      </c>
      <c r="AD696">
        <v>280.39999999999998</v>
      </c>
      <c r="AE696" vm="695">
        <v>45155</v>
      </c>
      <c r="AF696">
        <v>1.97</v>
      </c>
      <c r="AG696" vm="695">
        <v>45155</v>
      </c>
      <c r="AH696">
        <v>486.73</v>
      </c>
      <c r="AI696" vm="695">
        <v>45155</v>
      </c>
      <c r="AJ696">
        <v>53.99</v>
      </c>
      <c r="AK696" vm="695">
        <v>45155</v>
      </c>
      <c r="AL696">
        <v>146.94</v>
      </c>
      <c r="AM696" vm="695">
        <v>45155</v>
      </c>
      <c r="AN696">
        <v>71.19</v>
      </c>
      <c r="AO696" vm="695">
        <v>45155</v>
      </c>
      <c r="AP696">
        <v>15.36</v>
      </c>
      <c r="AQ696" vm="695">
        <v>45155</v>
      </c>
      <c r="AR696">
        <v>7.85</v>
      </c>
      <c r="AS696" vm="695">
        <v>45155</v>
      </c>
      <c r="AT696">
        <v>11.98</v>
      </c>
      <c r="AU696" vm="695">
        <v>45155</v>
      </c>
      <c r="AV696">
        <v>182.77</v>
      </c>
    </row>
    <row r="697" spans="1:48" x14ac:dyDescent="0.25">
      <c r="A697" vm="696">
        <v>45154</v>
      </c>
      <c r="B697">
        <v>514.49</v>
      </c>
      <c r="C697" vm="696">
        <v>45154</v>
      </c>
      <c r="D697">
        <v>14.37</v>
      </c>
      <c r="E697" vm="696">
        <v>45154</v>
      </c>
      <c r="F697">
        <v>3.47</v>
      </c>
      <c r="G697" vm="696">
        <v>45154</v>
      </c>
      <c r="H697">
        <v>16.34</v>
      </c>
      <c r="I697" vm="696">
        <v>45154</v>
      </c>
      <c r="J697">
        <v>48.36</v>
      </c>
      <c r="K697" vm="696">
        <v>45154</v>
      </c>
      <c r="L697">
        <v>130.24</v>
      </c>
      <c r="M697" vm="685">
        <v>45169</v>
      </c>
      <c r="N697">
        <v>35</v>
      </c>
      <c r="O697" vm="696">
        <v>45154</v>
      </c>
      <c r="P697">
        <v>15.16</v>
      </c>
      <c r="S697" vm="696">
        <v>45154</v>
      </c>
      <c r="T697">
        <v>94.64</v>
      </c>
      <c r="U697" vm="709">
        <v>45135</v>
      </c>
      <c r="V697">
        <v>1225</v>
      </c>
      <c r="W697" vm="696">
        <v>45154</v>
      </c>
      <c r="X697">
        <v>165.53</v>
      </c>
      <c r="Y697" vm="696">
        <v>45154</v>
      </c>
      <c r="Z697">
        <v>43.485999999999997</v>
      </c>
      <c r="AA697" vm="696">
        <v>45154</v>
      </c>
      <c r="AB697">
        <v>19.695</v>
      </c>
      <c r="AC697" vm="696">
        <v>45154</v>
      </c>
      <c r="AD697">
        <v>290.81</v>
      </c>
      <c r="AE697" vm="696">
        <v>45154</v>
      </c>
      <c r="AF697">
        <v>2.09</v>
      </c>
      <c r="AG697" vm="696">
        <v>45154</v>
      </c>
      <c r="AH697">
        <v>495.64</v>
      </c>
      <c r="AI697" vm="696">
        <v>45154</v>
      </c>
      <c r="AJ697">
        <v>57.34</v>
      </c>
      <c r="AK697" vm="696">
        <v>45154</v>
      </c>
      <c r="AL697">
        <v>149.69</v>
      </c>
      <c r="AM697" vm="696">
        <v>45154</v>
      </c>
      <c r="AN697">
        <v>72.739999999999995</v>
      </c>
      <c r="AO697" vm="696">
        <v>45154</v>
      </c>
      <c r="AP697">
        <v>15.324999999999999</v>
      </c>
      <c r="AQ697" vm="696">
        <v>45154</v>
      </c>
      <c r="AR697">
        <v>7.83</v>
      </c>
      <c r="AS697" vm="696">
        <v>45154</v>
      </c>
      <c r="AT697">
        <v>12</v>
      </c>
      <c r="AU697" vm="696">
        <v>45154</v>
      </c>
      <c r="AV697">
        <v>186.27</v>
      </c>
    </row>
    <row r="698" spans="1:48" x14ac:dyDescent="0.25">
      <c r="A698" vm="697">
        <v>45153</v>
      </c>
      <c r="B698">
        <v>518.70000000000005</v>
      </c>
      <c r="C698" vm="697">
        <v>45153</v>
      </c>
      <c r="D698">
        <v>14.5</v>
      </c>
      <c r="E698" vm="697">
        <v>45153</v>
      </c>
      <c r="F698">
        <v>3.54</v>
      </c>
      <c r="G698" vm="697">
        <v>45153</v>
      </c>
      <c r="H698">
        <v>16.600000000000001</v>
      </c>
      <c r="I698" vm="697">
        <v>45153</v>
      </c>
      <c r="J698">
        <v>48.54</v>
      </c>
      <c r="K698" vm="697">
        <v>45153</v>
      </c>
      <c r="L698">
        <v>130.59</v>
      </c>
      <c r="M698" vm="686">
        <v>45168</v>
      </c>
      <c r="N698">
        <v>34.659999999999997</v>
      </c>
      <c r="O698" vm="697">
        <v>45153</v>
      </c>
      <c r="P698">
        <v>15.23</v>
      </c>
      <c r="S698" vm="697">
        <v>45153</v>
      </c>
      <c r="T698">
        <v>95.99</v>
      </c>
      <c r="U698" vm="710">
        <v>45134</v>
      </c>
      <c r="V698">
        <v>1170.1500000000001</v>
      </c>
      <c r="W698" vm="697">
        <v>45153</v>
      </c>
      <c r="X698">
        <v>163.22</v>
      </c>
      <c r="Y698" vm="697">
        <v>45153</v>
      </c>
      <c r="Z698">
        <v>43.94</v>
      </c>
      <c r="AA698" vm="697">
        <v>45153</v>
      </c>
      <c r="AB698">
        <v>19.73</v>
      </c>
      <c r="AC698" vm="697">
        <v>45153</v>
      </c>
      <c r="AD698">
        <v>291.95999999999998</v>
      </c>
      <c r="AE698" vm="697">
        <v>45153</v>
      </c>
      <c r="AF698">
        <v>2.2400000000000002</v>
      </c>
      <c r="AG698" vm="697">
        <v>45153</v>
      </c>
      <c r="AH698">
        <v>494.81</v>
      </c>
      <c r="AI698" vm="697">
        <v>45153</v>
      </c>
      <c r="AJ698">
        <v>57.93</v>
      </c>
      <c r="AK698" vm="697">
        <v>45153</v>
      </c>
      <c r="AL698">
        <v>151.1</v>
      </c>
      <c r="AM698" vm="697">
        <v>45153</v>
      </c>
      <c r="AN698">
        <v>73.69</v>
      </c>
      <c r="AO698" vm="697">
        <v>45153</v>
      </c>
      <c r="AP698">
        <v>15.025</v>
      </c>
      <c r="AQ698" vm="697">
        <v>45153</v>
      </c>
      <c r="AR698">
        <v>7.77</v>
      </c>
      <c r="AS698" vm="697">
        <v>45153</v>
      </c>
      <c r="AT698">
        <v>11.31</v>
      </c>
      <c r="AU698" vm="697">
        <v>45153</v>
      </c>
      <c r="AV698">
        <v>189.15</v>
      </c>
    </row>
    <row r="699" spans="1:48" x14ac:dyDescent="0.25">
      <c r="A699" vm="698">
        <v>45152</v>
      </c>
      <c r="B699">
        <v>522.25</v>
      </c>
      <c r="C699" vm="698">
        <v>45152</v>
      </c>
      <c r="D699">
        <v>15.13</v>
      </c>
      <c r="E699" vm="698">
        <v>45152</v>
      </c>
      <c r="F699">
        <v>3.67</v>
      </c>
      <c r="G699" vm="698">
        <v>45152</v>
      </c>
      <c r="H699">
        <v>17.190000000000001</v>
      </c>
      <c r="I699" vm="698">
        <v>45152</v>
      </c>
      <c r="J699">
        <v>49.43</v>
      </c>
      <c r="K699" vm="698">
        <v>45152</v>
      </c>
      <c r="L699">
        <v>137.44999999999999</v>
      </c>
      <c r="M699" vm="687">
        <v>45167</v>
      </c>
      <c r="N699">
        <v>35.01</v>
      </c>
      <c r="O699" vm="698">
        <v>45152</v>
      </c>
      <c r="P699">
        <v>15.78</v>
      </c>
      <c r="S699" vm="698">
        <v>45152</v>
      </c>
      <c r="T699">
        <v>97.2</v>
      </c>
      <c r="U699" vm="711">
        <v>45133</v>
      </c>
      <c r="V699">
        <v>1176.6300000000001</v>
      </c>
      <c r="W699" vm="698">
        <v>45152</v>
      </c>
      <c r="X699">
        <v>169.11</v>
      </c>
      <c r="Y699" vm="698">
        <v>45152</v>
      </c>
      <c r="Z699">
        <v>43.753</v>
      </c>
      <c r="AA699" vm="698">
        <v>45152</v>
      </c>
      <c r="AB699">
        <v>19.95</v>
      </c>
      <c r="AC699" vm="698">
        <v>45152</v>
      </c>
      <c r="AD699">
        <v>294.25</v>
      </c>
      <c r="AE699" vm="698">
        <v>45152</v>
      </c>
      <c r="AF699">
        <v>2.67</v>
      </c>
      <c r="AG699" vm="698">
        <v>45152</v>
      </c>
      <c r="AH699">
        <v>496.21</v>
      </c>
      <c r="AI699" vm="698">
        <v>45152</v>
      </c>
      <c r="AJ699">
        <v>60.31</v>
      </c>
      <c r="AK699" vm="698">
        <v>45152</v>
      </c>
      <c r="AL699">
        <v>152.86000000000001</v>
      </c>
      <c r="AM699" vm="698">
        <v>45152</v>
      </c>
      <c r="AN699">
        <v>75.260000000000005</v>
      </c>
      <c r="AO699" vm="698">
        <v>45152</v>
      </c>
      <c r="AP699">
        <v>15.92</v>
      </c>
      <c r="AQ699" vm="698">
        <v>45152</v>
      </c>
      <c r="AR699">
        <v>7.91</v>
      </c>
      <c r="AS699" vm="698">
        <v>45152</v>
      </c>
      <c r="AT699">
        <v>11.66</v>
      </c>
      <c r="AU699" vm="698">
        <v>45152</v>
      </c>
      <c r="AV699">
        <v>189.65</v>
      </c>
    </row>
    <row r="700" spans="1:48" x14ac:dyDescent="0.25">
      <c r="A700" vm="699">
        <v>45149</v>
      </c>
      <c r="B700">
        <v>508.45</v>
      </c>
      <c r="C700" vm="699">
        <v>45149</v>
      </c>
      <c r="D700">
        <v>15.16</v>
      </c>
      <c r="E700" vm="699">
        <v>45149</v>
      </c>
      <c r="F700">
        <v>3.45</v>
      </c>
      <c r="G700" vm="699">
        <v>45149</v>
      </c>
      <c r="H700">
        <v>16.510000000000002</v>
      </c>
      <c r="I700" vm="699">
        <v>45149</v>
      </c>
      <c r="J700">
        <v>49.22</v>
      </c>
      <c r="K700" vm="699">
        <v>45149</v>
      </c>
      <c r="L700">
        <v>138.81</v>
      </c>
      <c r="M700" vm="688">
        <v>45166</v>
      </c>
      <c r="N700">
        <v>34.78</v>
      </c>
      <c r="O700" vm="699">
        <v>45149</v>
      </c>
      <c r="P700">
        <v>15.94</v>
      </c>
      <c r="S700" vm="699">
        <v>45149</v>
      </c>
      <c r="T700">
        <v>96.78</v>
      </c>
      <c r="U700" vm="712">
        <v>45132</v>
      </c>
      <c r="V700">
        <v>1184</v>
      </c>
      <c r="W700" vm="699">
        <v>45149</v>
      </c>
      <c r="X700">
        <v>155.84</v>
      </c>
      <c r="Y700" vm="699">
        <v>45149</v>
      </c>
      <c r="Z700">
        <v>40.854999999999997</v>
      </c>
      <c r="AA700" vm="699">
        <v>45149</v>
      </c>
      <c r="AB700">
        <v>19.934999999999999</v>
      </c>
      <c r="AC700" vm="699">
        <v>45149</v>
      </c>
      <c r="AD700">
        <v>292</v>
      </c>
      <c r="AE700" vm="699">
        <v>45149</v>
      </c>
      <c r="AF700">
        <v>2.2799999999999998</v>
      </c>
      <c r="AG700" vm="699">
        <v>45149</v>
      </c>
      <c r="AH700">
        <v>489.11</v>
      </c>
      <c r="AI700" vm="699">
        <v>45149</v>
      </c>
      <c r="AJ700">
        <v>60.81</v>
      </c>
      <c r="AK700" vm="699">
        <v>45149</v>
      </c>
      <c r="AL700">
        <v>153.37</v>
      </c>
      <c r="AM700" vm="699">
        <v>45149</v>
      </c>
      <c r="AN700">
        <v>74.62</v>
      </c>
      <c r="AO700" vm="699">
        <v>45149</v>
      </c>
      <c r="AP700">
        <v>16.38</v>
      </c>
      <c r="AQ700" vm="699">
        <v>45149</v>
      </c>
      <c r="AR700">
        <v>7.84</v>
      </c>
      <c r="AS700" vm="699">
        <v>45149</v>
      </c>
      <c r="AT700">
        <v>12.01</v>
      </c>
      <c r="AU700" vm="699">
        <v>45149</v>
      </c>
      <c r="AV700">
        <v>190.83</v>
      </c>
    </row>
    <row r="701" spans="1:48" x14ac:dyDescent="0.25">
      <c r="A701" vm="700">
        <v>45148</v>
      </c>
      <c r="B701">
        <v>515.83000000000004</v>
      </c>
      <c r="C701" vm="700">
        <v>45148</v>
      </c>
      <c r="D701">
        <v>14.99</v>
      </c>
      <c r="E701" vm="700">
        <v>45148</v>
      </c>
      <c r="F701">
        <v>3.16</v>
      </c>
      <c r="G701" vm="700">
        <v>45148</v>
      </c>
      <c r="H701">
        <v>16.73</v>
      </c>
      <c r="I701" vm="700">
        <v>45148</v>
      </c>
      <c r="J701">
        <v>50.29</v>
      </c>
      <c r="K701" vm="700">
        <v>45148</v>
      </c>
      <c r="L701">
        <v>140.97999999999999</v>
      </c>
      <c r="M701" vm="689">
        <v>45163</v>
      </c>
      <c r="N701">
        <v>34.74</v>
      </c>
      <c r="O701" vm="700">
        <v>45148</v>
      </c>
      <c r="P701">
        <v>17.2</v>
      </c>
      <c r="S701" vm="700">
        <v>45148</v>
      </c>
      <c r="T701">
        <v>97.99</v>
      </c>
      <c r="U701" vm="713">
        <v>45131</v>
      </c>
      <c r="V701">
        <v>1198.27</v>
      </c>
      <c r="W701" vm="700">
        <v>45148</v>
      </c>
      <c r="X701">
        <v>155.32</v>
      </c>
      <c r="Y701" vm="700">
        <v>45148</v>
      </c>
      <c r="Z701">
        <v>42.387999999999998</v>
      </c>
      <c r="AA701" vm="700">
        <v>45148</v>
      </c>
      <c r="AB701">
        <v>20.035</v>
      </c>
      <c r="AC701" vm="700">
        <v>45148</v>
      </c>
      <c r="AD701">
        <v>291.51</v>
      </c>
      <c r="AE701" vm="700">
        <v>45148</v>
      </c>
      <c r="AF701">
        <v>1.64</v>
      </c>
      <c r="AG701" vm="700">
        <v>45148</v>
      </c>
      <c r="AH701">
        <v>487.98</v>
      </c>
      <c r="AI701" vm="700">
        <v>45148</v>
      </c>
      <c r="AJ701">
        <v>62.32</v>
      </c>
      <c r="AK701" vm="700">
        <v>45148</v>
      </c>
      <c r="AL701">
        <v>155.02000000000001</v>
      </c>
      <c r="AM701" vm="700">
        <v>45148</v>
      </c>
      <c r="AN701">
        <v>77.09</v>
      </c>
      <c r="AO701" vm="700">
        <v>45148</v>
      </c>
      <c r="AP701">
        <v>16.36</v>
      </c>
      <c r="AQ701" vm="700">
        <v>45148</v>
      </c>
      <c r="AR701">
        <v>7.96</v>
      </c>
      <c r="AS701" vm="700">
        <v>45148</v>
      </c>
      <c r="AT701">
        <v>11.99</v>
      </c>
      <c r="AU701" vm="700">
        <v>45148</v>
      </c>
      <c r="AV701">
        <v>189.1</v>
      </c>
    </row>
    <row r="702" spans="1:48" x14ac:dyDescent="0.25">
      <c r="A702" vm="701">
        <v>45147</v>
      </c>
      <c r="B702">
        <v>513.78</v>
      </c>
      <c r="C702" vm="701">
        <v>45147</v>
      </c>
      <c r="D702">
        <v>15.52</v>
      </c>
      <c r="E702" vm="701">
        <v>45147</v>
      </c>
      <c r="F702">
        <v>3.12</v>
      </c>
      <c r="G702" vm="701">
        <v>45147</v>
      </c>
      <c r="H702">
        <v>16.61</v>
      </c>
      <c r="I702" vm="701">
        <v>45147</v>
      </c>
      <c r="J702">
        <v>50.7</v>
      </c>
      <c r="K702" vm="701">
        <v>45147</v>
      </c>
      <c r="L702">
        <v>144.91</v>
      </c>
      <c r="M702" vm="690">
        <v>45162</v>
      </c>
      <c r="N702">
        <v>34.35</v>
      </c>
      <c r="O702" vm="701">
        <v>45147</v>
      </c>
      <c r="P702">
        <v>17.329999999999998</v>
      </c>
      <c r="S702" vm="701">
        <v>45147</v>
      </c>
      <c r="T702">
        <v>99.33</v>
      </c>
      <c r="U702" vm="714">
        <v>45128</v>
      </c>
      <c r="V702">
        <v>1221.5899999999999</v>
      </c>
      <c r="W702" vm="701">
        <v>45147</v>
      </c>
      <c r="X702">
        <v>152.49</v>
      </c>
      <c r="Y702" vm="701">
        <v>45147</v>
      </c>
      <c r="Z702">
        <v>42.554000000000002</v>
      </c>
      <c r="AA702" vm="701">
        <v>45147</v>
      </c>
      <c r="AB702">
        <v>20.035</v>
      </c>
      <c r="AC702" vm="701">
        <v>45147</v>
      </c>
      <c r="AD702">
        <v>286.88</v>
      </c>
      <c r="AE702" vm="701">
        <v>45147</v>
      </c>
      <c r="AF702">
        <v>1.65</v>
      </c>
      <c r="AG702" vm="701">
        <v>45147</v>
      </c>
      <c r="AH702">
        <v>488.56</v>
      </c>
      <c r="AI702" vm="701">
        <v>45147</v>
      </c>
      <c r="AJ702">
        <v>63.37</v>
      </c>
      <c r="AK702" vm="701">
        <v>45147</v>
      </c>
      <c r="AL702">
        <v>154.07</v>
      </c>
      <c r="AM702" vm="701">
        <v>45147</v>
      </c>
      <c r="AN702">
        <v>80.930000000000007</v>
      </c>
      <c r="AO702" vm="701">
        <v>45147</v>
      </c>
      <c r="AP702">
        <v>16.420000000000002</v>
      </c>
      <c r="AQ702" vm="701">
        <v>45147</v>
      </c>
      <c r="AR702">
        <v>7.81</v>
      </c>
      <c r="AS702" vm="701">
        <v>45147</v>
      </c>
      <c r="AT702">
        <v>11.64</v>
      </c>
      <c r="AU702" vm="701">
        <v>45147</v>
      </c>
      <c r="AV702">
        <v>189.35</v>
      </c>
    </row>
    <row r="703" spans="1:48" x14ac:dyDescent="0.25">
      <c r="A703" vm="702">
        <v>45146</v>
      </c>
      <c r="B703">
        <v>520.6</v>
      </c>
      <c r="C703" vm="702">
        <v>45146</v>
      </c>
      <c r="D703">
        <v>15.8</v>
      </c>
      <c r="E703" vm="702">
        <v>45146</v>
      </c>
      <c r="F703">
        <v>3.23</v>
      </c>
      <c r="G703" vm="702">
        <v>45146</v>
      </c>
      <c r="H703">
        <v>17.989999999999998</v>
      </c>
      <c r="I703" vm="702">
        <v>45146</v>
      </c>
      <c r="J703">
        <v>51.09</v>
      </c>
      <c r="K703" vm="702">
        <v>45146</v>
      </c>
      <c r="L703">
        <v>136</v>
      </c>
      <c r="M703" vm="691">
        <v>45161</v>
      </c>
      <c r="N703">
        <v>35.51</v>
      </c>
      <c r="O703" vm="702">
        <v>45146</v>
      </c>
      <c r="P703">
        <v>16.850000000000001</v>
      </c>
      <c r="S703" vm="702">
        <v>45146</v>
      </c>
      <c r="T703">
        <v>100.42</v>
      </c>
      <c r="U703" vm="715">
        <v>45127</v>
      </c>
      <c r="V703">
        <v>1213.3599999999999</v>
      </c>
      <c r="W703" vm="702">
        <v>45146</v>
      </c>
      <c r="X703">
        <v>154.49</v>
      </c>
      <c r="Y703" vm="702">
        <v>45146</v>
      </c>
      <c r="Z703">
        <v>44.664000000000001</v>
      </c>
      <c r="AA703" vm="702">
        <v>45146</v>
      </c>
      <c r="AB703">
        <v>20.295000000000002</v>
      </c>
      <c r="AC703" vm="702">
        <v>45146</v>
      </c>
      <c r="AD703">
        <v>291.56</v>
      </c>
      <c r="AE703" vm="702">
        <v>45146</v>
      </c>
      <c r="AF703">
        <v>1.87</v>
      </c>
      <c r="AG703" vm="702">
        <v>45146</v>
      </c>
      <c r="AH703">
        <v>491.28</v>
      </c>
      <c r="AI703" vm="702">
        <v>45146</v>
      </c>
      <c r="AJ703">
        <v>64.819999999999993</v>
      </c>
      <c r="AK703" vm="702">
        <v>45146</v>
      </c>
      <c r="AL703">
        <v>156.33000000000001</v>
      </c>
      <c r="AM703" vm="702">
        <v>45146</v>
      </c>
      <c r="AN703">
        <v>85.3</v>
      </c>
      <c r="AO703" vm="702">
        <v>45146</v>
      </c>
      <c r="AP703">
        <v>16.14</v>
      </c>
      <c r="AQ703" vm="702">
        <v>45146</v>
      </c>
      <c r="AR703">
        <v>7.73</v>
      </c>
      <c r="AS703" vm="702">
        <v>45146</v>
      </c>
      <c r="AT703">
        <v>12.13</v>
      </c>
      <c r="AU703" vm="702">
        <v>45146</v>
      </c>
      <c r="AV703">
        <v>189.3</v>
      </c>
    </row>
    <row r="704" spans="1:48" x14ac:dyDescent="0.25">
      <c r="A704" vm="703">
        <v>45145</v>
      </c>
      <c r="B704">
        <v>529.73</v>
      </c>
      <c r="C704" vm="703">
        <v>45145</v>
      </c>
      <c r="D704">
        <v>15.66</v>
      </c>
      <c r="E704" vm="703">
        <v>45145</v>
      </c>
      <c r="F704">
        <v>3.06</v>
      </c>
      <c r="G704" vm="703">
        <v>45145</v>
      </c>
      <c r="H704">
        <v>17.97</v>
      </c>
      <c r="I704" vm="703">
        <v>45145</v>
      </c>
      <c r="J704">
        <v>51.51</v>
      </c>
      <c r="K704" vm="703">
        <v>45145</v>
      </c>
      <c r="L704">
        <v>140.13999999999999</v>
      </c>
      <c r="M704" vm="692">
        <v>45160</v>
      </c>
      <c r="N704">
        <v>35.29</v>
      </c>
      <c r="O704" vm="703">
        <v>45145</v>
      </c>
      <c r="P704">
        <v>17.05</v>
      </c>
      <c r="S704" vm="703">
        <v>45145</v>
      </c>
      <c r="T704">
        <v>103.1</v>
      </c>
      <c r="U704" vm="716">
        <v>45126</v>
      </c>
      <c r="V704">
        <v>1225.71</v>
      </c>
      <c r="W704" vm="703">
        <v>45145</v>
      </c>
      <c r="X704">
        <v>162.96</v>
      </c>
      <c r="Y704" vm="703">
        <v>45145</v>
      </c>
      <c r="Z704">
        <v>45.416499999999999</v>
      </c>
      <c r="AA704" vm="703">
        <v>45145</v>
      </c>
      <c r="AB704">
        <v>20.29</v>
      </c>
      <c r="AC704" vm="703">
        <v>45145</v>
      </c>
      <c r="AD704">
        <v>293.11</v>
      </c>
      <c r="AE704" vm="703">
        <v>45145</v>
      </c>
      <c r="AF704">
        <v>2.3199999999999998</v>
      </c>
      <c r="AG704" vm="703">
        <v>45145</v>
      </c>
      <c r="AH704">
        <v>492.7</v>
      </c>
      <c r="AI704" vm="703">
        <v>45145</v>
      </c>
      <c r="AJ704">
        <v>65.62</v>
      </c>
      <c r="AK704" vm="703">
        <v>45145</v>
      </c>
      <c r="AL704">
        <v>166.67</v>
      </c>
      <c r="AM704" vm="703">
        <v>45145</v>
      </c>
      <c r="AN704">
        <v>85.8</v>
      </c>
      <c r="AO704" vm="703">
        <v>45145</v>
      </c>
      <c r="AP704">
        <v>16.09</v>
      </c>
      <c r="AQ704" vm="703">
        <v>45145</v>
      </c>
      <c r="AR704">
        <v>7.72</v>
      </c>
      <c r="AS704" vm="703">
        <v>45145</v>
      </c>
      <c r="AT704">
        <v>12.23</v>
      </c>
      <c r="AU704" vm="703">
        <v>45145</v>
      </c>
      <c r="AV704">
        <v>180.69</v>
      </c>
    </row>
    <row r="705" spans="1:48" x14ac:dyDescent="0.25">
      <c r="A705" vm="704">
        <v>45142</v>
      </c>
      <c r="B705">
        <v>526.88</v>
      </c>
      <c r="C705" vm="704">
        <v>45142</v>
      </c>
      <c r="D705">
        <v>16.690000000000001</v>
      </c>
      <c r="E705" vm="704">
        <v>45142</v>
      </c>
      <c r="F705">
        <v>3.06</v>
      </c>
      <c r="G705" vm="704">
        <v>45142</v>
      </c>
      <c r="H705">
        <v>17.18</v>
      </c>
      <c r="I705" vm="704">
        <v>45142</v>
      </c>
      <c r="J705">
        <v>51.24</v>
      </c>
      <c r="K705" vm="704">
        <v>45142</v>
      </c>
      <c r="L705">
        <v>137.36000000000001</v>
      </c>
      <c r="M705" vm="693">
        <v>45159</v>
      </c>
      <c r="N705">
        <v>36.090000000000003</v>
      </c>
      <c r="O705" vm="704">
        <v>45142</v>
      </c>
      <c r="P705">
        <v>17.62</v>
      </c>
      <c r="S705" vm="704">
        <v>45142</v>
      </c>
      <c r="T705">
        <v>101.94</v>
      </c>
      <c r="U705" vm="717">
        <v>45125</v>
      </c>
      <c r="V705">
        <v>1208.77</v>
      </c>
      <c r="W705" vm="704">
        <v>45142</v>
      </c>
      <c r="X705">
        <v>160.99</v>
      </c>
      <c r="Y705" vm="704">
        <v>45142</v>
      </c>
      <c r="Z705">
        <v>44.68</v>
      </c>
      <c r="AA705" vm="704">
        <v>45142</v>
      </c>
      <c r="AB705">
        <v>20.114999999999998</v>
      </c>
      <c r="AC705" vm="704">
        <v>45142</v>
      </c>
      <c r="AD705">
        <v>290.42</v>
      </c>
      <c r="AE705" vm="704">
        <v>45142</v>
      </c>
      <c r="AF705">
        <v>2.74</v>
      </c>
      <c r="AG705" vm="704">
        <v>45142</v>
      </c>
      <c r="AH705">
        <v>486.71</v>
      </c>
      <c r="AI705" vm="704">
        <v>45142</v>
      </c>
      <c r="AJ705">
        <v>64.44</v>
      </c>
      <c r="AK705" vm="704">
        <v>45142</v>
      </c>
      <c r="AL705">
        <v>166.67</v>
      </c>
      <c r="AM705" vm="704">
        <v>45142</v>
      </c>
      <c r="AN705">
        <v>84.84</v>
      </c>
      <c r="AO705" vm="704">
        <v>45142</v>
      </c>
      <c r="AP705">
        <v>16.34</v>
      </c>
      <c r="AQ705" vm="704">
        <v>45142</v>
      </c>
      <c r="AR705">
        <v>7.83</v>
      </c>
      <c r="AS705" vm="704">
        <v>45142</v>
      </c>
      <c r="AT705">
        <v>12.4</v>
      </c>
      <c r="AU705" vm="704">
        <v>45142</v>
      </c>
      <c r="AV705">
        <v>178.63</v>
      </c>
    </row>
    <row r="706" spans="1:48" x14ac:dyDescent="0.25">
      <c r="A706" vm="705">
        <v>45141</v>
      </c>
      <c r="B706">
        <v>523.76</v>
      </c>
      <c r="C706" vm="705">
        <v>45141</v>
      </c>
      <c r="D706">
        <v>17.45</v>
      </c>
      <c r="E706" vm="705">
        <v>45141</v>
      </c>
      <c r="F706">
        <v>3.08</v>
      </c>
      <c r="G706" vm="705">
        <v>45141</v>
      </c>
      <c r="H706">
        <v>17.87</v>
      </c>
      <c r="I706" vm="705">
        <v>45141</v>
      </c>
      <c r="J706">
        <v>52.25</v>
      </c>
      <c r="K706" vm="705">
        <v>45141</v>
      </c>
      <c r="L706">
        <v>141.24</v>
      </c>
      <c r="M706" vm="694">
        <v>45156</v>
      </c>
      <c r="N706">
        <v>35.81</v>
      </c>
      <c r="O706" vm="705">
        <v>45141</v>
      </c>
      <c r="P706">
        <v>18.059999999999999</v>
      </c>
      <c r="S706" vm="705">
        <v>45141</v>
      </c>
      <c r="T706">
        <v>102.21</v>
      </c>
      <c r="U706" vm="718">
        <v>45124</v>
      </c>
      <c r="V706">
        <v>1180</v>
      </c>
      <c r="W706" vm="705">
        <v>45141</v>
      </c>
      <c r="X706">
        <v>165.99</v>
      </c>
      <c r="Y706" vm="705">
        <v>45141</v>
      </c>
      <c r="Z706">
        <v>44.515000000000001</v>
      </c>
      <c r="AA706" vm="705">
        <v>45141</v>
      </c>
      <c r="AB706">
        <v>19.984999999999999</v>
      </c>
      <c r="AC706" vm="705">
        <v>45141</v>
      </c>
      <c r="AD706">
        <v>296.95</v>
      </c>
      <c r="AE706" vm="705">
        <v>45141</v>
      </c>
      <c r="AF706">
        <v>2.73</v>
      </c>
      <c r="AG706" vm="705">
        <v>45141</v>
      </c>
      <c r="AH706">
        <v>490.97</v>
      </c>
      <c r="AI706" vm="705">
        <v>45141</v>
      </c>
      <c r="AJ706">
        <v>65.3</v>
      </c>
      <c r="AK706" vm="705">
        <v>45141</v>
      </c>
      <c r="AL706">
        <v>161.05000000000001</v>
      </c>
      <c r="AM706" vm="705">
        <v>45141</v>
      </c>
      <c r="AN706">
        <v>84.76</v>
      </c>
      <c r="AO706" vm="705">
        <v>45141</v>
      </c>
      <c r="AP706">
        <v>16.059999999999999</v>
      </c>
      <c r="AQ706" vm="705">
        <v>45141</v>
      </c>
      <c r="AR706">
        <v>7.82</v>
      </c>
      <c r="AS706" vm="705">
        <v>45141</v>
      </c>
      <c r="AT706">
        <v>13.26</v>
      </c>
      <c r="AU706" vm="705">
        <v>45141</v>
      </c>
      <c r="AV706">
        <v>180.88</v>
      </c>
    </row>
    <row r="707" spans="1:48" x14ac:dyDescent="0.25">
      <c r="A707" vm="706">
        <v>45140</v>
      </c>
      <c r="B707">
        <v>530.29999999999995</v>
      </c>
      <c r="C707" vm="706">
        <v>45140</v>
      </c>
      <c r="D707">
        <v>17.77</v>
      </c>
      <c r="E707" vm="706">
        <v>45140</v>
      </c>
      <c r="F707">
        <v>3.08</v>
      </c>
      <c r="G707" vm="706">
        <v>45140</v>
      </c>
      <c r="H707">
        <v>17.739999999999998</v>
      </c>
      <c r="I707" vm="706">
        <v>45140</v>
      </c>
      <c r="J707">
        <v>51.34</v>
      </c>
      <c r="K707" vm="706">
        <v>45140</v>
      </c>
      <c r="L707">
        <v>144.15</v>
      </c>
      <c r="M707" vm="695">
        <v>45155</v>
      </c>
      <c r="N707">
        <v>35.69</v>
      </c>
      <c r="O707" vm="706">
        <v>45140</v>
      </c>
      <c r="P707">
        <v>16.57</v>
      </c>
      <c r="S707" vm="706">
        <v>45140</v>
      </c>
      <c r="T707">
        <v>102.41</v>
      </c>
      <c r="U707" vm="719">
        <v>45121</v>
      </c>
      <c r="V707">
        <v>1137.43</v>
      </c>
      <c r="W707" vm="706">
        <v>45140</v>
      </c>
      <c r="X707">
        <v>166.1</v>
      </c>
      <c r="Y707" vm="706">
        <v>45140</v>
      </c>
      <c r="Z707">
        <v>44.268999999999998</v>
      </c>
      <c r="AA707" vm="706">
        <v>45140</v>
      </c>
      <c r="AB707">
        <v>20.454999999999998</v>
      </c>
      <c r="AC707" vm="706">
        <v>45140</v>
      </c>
      <c r="AD707">
        <v>299.62</v>
      </c>
      <c r="AE707" vm="706">
        <v>45140</v>
      </c>
      <c r="AF707">
        <v>2.99</v>
      </c>
      <c r="AG707" vm="706">
        <v>45140</v>
      </c>
      <c r="AH707">
        <v>491.16</v>
      </c>
      <c r="AI707" vm="706">
        <v>45140</v>
      </c>
      <c r="AJ707">
        <v>63.76</v>
      </c>
      <c r="AK707" vm="706">
        <v>45140</v>
      </c>
      <c r="AL707">
        <v>164.6</v>
      </c>
      <c r="AM707" vm="706">
        <v>45140</v>
      </c>
      <c r="AN707">
        <v>86.64</v>
      </c>
      <c r="AO707" vm="706">
        <v>45140</v>
      </c>
      <c r="AP707">
        <v>17.614999999999998</v>
      </c>
      <c r="AQ707" vm="706">
        <v>45140</v>
      </c>
      <c r="AR707">
        <v>7.69</v>
      </c>
      <c r="AS707" vm="706">
        <v>45140</v>
      </c>
      <c r="AT707">
        <v>10.54</v>
      </c>
      <c r="AU707" vm="706">
        <v>45140</v>
      </c>
      <c r="AV707">
        <v>182</v>
      </c>
    </row>
    <row r="708" spans="1:48" x14ac:dyDescent="0.25">
      <c r="A708" vm="707">
        <v>45139</v>
      </c>
      <c r="B708">
        <v>549.1</v>
      </c>
      <c r="C708" vm="707">
        <v>45139</v>
      </c>
      <c r="D708">
        <v>19.61</v>
      </c>
      <c r="E708" vm="707">
        <v>45139</v>
      </c>
      <c r="F708">
        <v>3.34</v>
      </c>
      <c r="G708" vm="707">
        <v>45139</v>
      </c>
      <c r="H708">
        <v>18.55</v>
      </c>
      <c r="I708" vm="707">
        <v>45139</v>
      </c>
      <c r="J708">
        <v>52.99</v>
      </c>
      <c r="K708" vm="707">
        <v>45139</v>
      </c>
      <c r="L708">
        <v>152.28</v>
      </c>
      <c r="M708" vm="696">
        <v>45154</v>
      </c>
      <c r="N708">
        <v>35.69</v>
      </c>
      <c r="O708" vm="707">
        <v>45139</v>
      </c>
      <c r="P708">
        <v>17.260000000000002</v>
      </c>
      <c r="S708" vm="707">
        <v>45139</v>
      </c>
      <c r="T708">
        <v>103.17</v>
      </c>
      <c r="U708" vm="720">
        <v>45120</v>
      </c>
      <c r="V708">
        <v>1147.44</v>
      </c>
      <c r="W708" vm="707">
        <v>45139</v>
      </c>
      <c r="X708">
        <v>177.86</v>
      </c>
      <c r="Y708" vm="707">
        <v>45139</v>
      </c>
      <c r="Z708">
        <v>46.506999999999998</v>
      </c>
      <c r="AA708" vm="707">
        <v>45139</v>
      </c>
      <c r="AB708">
        <v>20.495000000000001</v>
      </c>
      <c r="AC708" vm="707">
        <v>45139</v>
      </c>
      <c r="AD708">
        <v>370.78</v>
      </c>
      <c r="AE708" vm="707">
        <v>45139</v>
      </c>
      <c r="AF708">
        <v>3.25</v>
      </c>
      <c r="AG708" vm="707">
        <v>45139</v>
      </c>
      <c r="AH708">
        <v>492.65</v>
      </c>
      <c r="AI708" vm="707">
        <v>45139</v>
      </c>
      <c r="AJ708">
        <v>68.569999999999993</v>
      </c>
      <c r="AK708" vm="707">
        <v>45139</v>
      </c>
      <c r="AL708">
        <v>176.58</v>
      </c>
      <c r="AM708" vm="707">
        <v>45139</v>
      </c>
      <c r="AN708">
        <v>90.05</v>
      </c>
      <c r="AO708" vm="707">
        <v>45139</v>
      </c>
      <c r="AP708">
        <v>18.36</v>
      </c>
      <c r="AQ708" vm="707">
        <v>45139</v>
      </c>
      <c r="AR708">
        <v>7.91</v>
      </c>
      <c r="AS708" vm="707">
        <v>45139</v>
      </c>
      <c r="AT708">
        <v>10.68</v>
      </c>
      <c r="AU708" vm="707">
        <v>45139</v>
      </c>
      <c r="AV708">
        <v>185.51</v>
      </c>
    </row>
    <row r="709" spans="1:48" x14ac:dyDescent="0.25">
      <c r="A709" vm="708">
        <v>45138</v>
      </c>
      <c r="B709">
        <v>546.16999999999996</v>
      </c>
      <c r="C709" vm="708">
        <v>45138</v>
      </c>
      <c r="D709">
        <v>19.39</v>
      </c>
      <c r="E709" vm="708">
        <v>45138</v>
      </c>
      <c r="F709">
        <v>3.28</v>
      </c>
      <c r="G709" vm="708">
        <v>45138</v>
      </c>
      <c r="H709">
        <v>18.52</v>
      </c>
      <c r="I709" vm="708">
        <v>45138</v>
      </c>
      <c r="J709">
        <v>53.82</v>
      </c>
      <c r="K709" vm="708">
        <v>45138</v>
      </c>
      <c r="L709">
        <v>155.19</v>
      </c>
      <c r="M709" vm="697">
        <v>45153</v>
      </c>
      <c r="N709">
        <v>35.979999999999997</v>
      </c>
      <c r="O709" vm="708">
        <v>45138</v>
      </c>
      <c r="P709">
        <v>18.68</v>
      </c>
      <c r="S709" vm="708">
        <v>45138</v>
      </c>
      <c r="T709">
        <v>103.63</v>
      </c>
      <c r="U709" vm="721">
        <v>45119</v>
      </c>
      <c r="V709">
        <v>1140.93</v>
      </c>
      <c r="W709" vm="708">
        <v>45138</v>
      </c>
      <c r="X709">
        <v>180.78</v>
      </c>
      <c r="Y709" vm="708">
        <v>45138</v>
      </c>
      <c r="Z709">
        <v>46.728999999999999</v>
      </c>
      <c r="AA709" vm="708">
        <v>45138</v>
      </c>
      <c r="AB709">
        <v>20.395</v>
      </c>
      <c r="AC709" vm="708">
        <v>45138</v>
      </c>
      <c r="AD709">
        <v>368.76</v>
      </c>
      <c r="AE709" vm="708">
        <v>45138</v>
      </c>
      <c r="AF709">
        <v>2.4900000000000002</v>
      </c>
      <c r="AG709" vm="708">
        <v>45138</v>
      </c>
      <c r="AH709">
        <v>493.05</v>
      </c>
      <c r="AI709" vm="708">
        <v>45138</v>
      </c>
      <c r="AJ709">
        <v>68.989999999999995</v>
      </c>
      <c r="AK709" vm="708">
        <v>45138</v>
      </c>
      <c r="AL709">
        <v>177.71</v>
      </c>
      <c r="AM709" vm="708">
        <v>45138</v>
      </c>
      <c r="AN709">
        <v>91.26</v>
      </c>
      <c r="AO709" vm="708">
        <v>45138</v>
      </c>
      <c r="AP709">
        <v>18.670000000000002</v>
      </c>
      <c r="AQ709" vm="708">
        <v>45138</v>
      </c>
      <c r="AR709">
        <v>8.06</v>
      </c>
      <c r="AS709" vm="708">
        <v>45138</v>
      </c>
      <c r="AT709">
        <v>11.7</v>
      </c>
      <c r="AU709" vm="708">
        <v>45138</v>
      </c>
      <c r="AV709">
        <v>188.09</v>
      </c>
    </row>
    <row r="710" spans="1:48" x14ac:dyDescent="0.25">
      <c r="A710" vm="709">
        <v>45135</v>
      </c>
      <c r="B710">
        <v>528.87</v>
      </c>
      <c r="C710" vm="709">
        <v>45135</v>
      </c>
      <c r="D710">
        <v>17.27</v>
      </c>
      <c r="E710" vm="709">
        <v>45135</v>
      </c>
      <c r="F710">
        <v>2.95</v>
      </c>
      <c r="G710" vm="709">
        <v>45135</v>
      </c>
      <c r="H710">
        <v>18.21</v>
      </c>
      <c r="I710" vm="709">
        <v>45135</v>
      </c>
      <c r="J710">
        <v>52.86</v>
      </c>
      <c r="K710" vm="709">
        <v>45135</v>
      </c>
      <c r="L710">
        <v>150.96</v>
      </c>
      <c r="M710" vm="698">
        <v>45152</v>
      </c>
      <c r="N710">
        <v>36.119999999999997</v>
      </c>
      <c r="O710" vm="709">
        <v>45135</v>
      </c>
      <c r="P710">
        <v>18.8</v>
      </c>
      <c r="S710" vm="709">
        <v>45135</v>
      </c>
      <c r="T710">
        <v>102.08</v>
      </c>
      <c r="U710" vm="722">
        <v>45118</v>
      </c>
      <c r="V710">
        <v>1125.095</v>
      </c>
      <c r="W710" vm="709">
        <v>45135</v>
      </c>
      <c r="X710">
        <v>179.23</v>
      </c>
      <c r="Y710" vm="709">
        <v>45135</v>
      </c>
      <c r="Z710">
        <v>46.75</v>
      </c>
      <c r="AA710" vm="709">
        <v>45135</v>
      </c>
      <c r="AB710">
        <v>20.395</v>
      </c>
      <c r="AC710" vm="709">
        <v>45135</v>
      </c>
      <c r="AD710">
        <v>368.46</v>
      </c>
      <c r="AE710" vm="709">
        <v>45135</v>
      </c>
      <c r="AF710">
        <v>2.2000000000000002</v>
      </c>
      <c r="AG710" vm="709">
        <v>45135</v>
      </c>
      <c r="AH710">
        <v>492.4</v>
      </c>
      <c r="AI710" vm="709">
        <v>45135</v>
      </c>
      <c r="AJ710">
        <v>66.62</v>
      </c>
      <c r="AK710" vm="709">
        <v>45135</v>
      </c>
      <c r="AL710">
        <v>174.83</v>
      </c>
      <c r="AM710" vm="709">
        <v>45135</v>
      </c>
      <c r="AN710">
        <v>90.45</v>
      </c>
      <c r="AO710" vm="709">
        <v>45135</v>
      </c>
      <c r="AP710">
        <v>18.100000000000001</v>
      </c>
      <c r="AQ710" vm="709">
        <v>45135</v>
      </c>
      <c r="AR710">
        <v>7.94</v>
      </c>
      <c r="AS710" vm="709">
        <v>45135</v>
      </c>
      <c r="AT710">
        <v>11.44</v>
      </c>
      <c r="AU710" vm="709">
        <v>45135</v>
      </c>
      <c r="AV710">
        <v>189.9</v>
      </c>
    </row>
    <row r="711" spans="1:48" x14ac:dyDescent="0.25">
      <c r="A711" vm="710">
        <v>45134</v>
      </c>
      <c r="B711">
        <v>513.97</v>
      </c>
      <c r="C711" vm="710">
        <v>45134</v>
      </c>
      <c r="D711">
        <v>16.43</v>
      </c>
      <c r="E711" vm="710">
        <v>45134</v>
      </c>
      <c r="F711">
        <v>2.73</v>
      </c>
      <c r="G711" vm="710">
        <v>45134</v>
      </c>
      <c r="H711">
        <v>17.97</v>
      </c>
      <c r="I711" vm="710">
        <v>45134</v>
      </c>
      <c r="J711">
        <v>52.01</v>
      </c>
      <c r="K711" vm="710">
        <v>45134</v>
      </c>
      <c r="L711">
        <v>145.53</v>
      </c>
      <c r="M711" vm="699">
        <v>45149</v>
      </c>
      <c r="N711">
        <v>35.9</v>
      </c>
      <c r="O711" vm="710">
        <v>45134</v>
      </c>
      <c r="P711">
        <v>17.46</v>
      </c>
      <c r="S711" vm="710">
        <v>45134</v>
      </c>
      <c r="T711">
        <v>102.2</v>
      </c>
      <c r="U711" vm="723">
        <v>45117</v>
      </c>
      <c r="V711">
        <v>1088.825</v>
      </c>
      <c r="W711" vm="710">
        <v>45134</v>
      </c>
      <c r="X711">
        <v>175.31</v>
      </c>
      <c r="Y711" vm="710">
        <v>45134</v>
      </c>
      <c r="Z711">
        <v>45.9</v>
      </c>
      <c r="AA711" vm="710">
        <v>45134</v>
      </c>
      <c r="AB711">
        <v>20.29</v>
      </c>
      <c r="AC711" vm="710">
        <v>45134</v>
      </c>
      <c r="AD711">
        <v>361.09</v>
      </c>
      <c r="AE711" vm="710">
        <v>45134</v>
      </c>
      <c r="AF711">
        <v>1.84</v>
      </c>
      <c r="AG711" vm="710">
        <v>45134</v>
      </c>
      <c r="AH711">
        <v>491.19</v>
      </c>
      <c r="AI711" vm="710">
        <v>45134</v>
      </c>
      <c r="AJ711">
        <v>65.52</v>
      </c>
      <c r="AK711" vm="710">
        <v>45134</v>
      </c>
      <c r="AL711">
        <v>168.27</v>
      </c>
      <c r="AM711" vm="710">
        <v>45134</v>
      </c>
      <c r="AN711">
        <v>85.38</v>
      </c>
      <c r="AO711" vm="710">
        <v>45134</v>
      </c>
      <c r="AP711">
        <v>17.41</v>
      </c>
      <c r="AQ711" vm="710">
        <v>45134</v>
      </c>
      <c r="AR711">
        <v>7.89</v>
      </c>
      <c r="AS711" vm="710">
        <v>45134</v>
      </c>
      <c r="AT711">
        <v>11.06</v>
      </c>
      <c r="AU711" vm="710">
        <v>45134</v>
      </c>
      <c r="AV711">
        <v>188.69</v>
      </c>
    </row>
    <row r="712" spans="1:48" x14ac:dyDescent="0.25">
      <c r="A712" vm="711">
        <v>45133</v>
      </c>
      <c r="B712">
        <v>514.54999999999995</v>
      </c>
      <c r="C712" vm="711">
        <v>45133</v>
      </c>
      <c r="D712">
        <v>17.73</v>
      </c>
      <c r="E712" vm="711">
        <v>45133</v>
      </c>
      <c r="F712">
        <v>2.97</v>
      </c>
      <c r="G712" vm="711">
        <v>45133</v>
      </c>
      <c r="H712">
        <v>18.59</v>
      </c>
      <c r="I712" vm="711">
        <v>45133</v>
      </c>
      <c r="J712">
        <v>52.53</v>
      </c>
      <c r="K712" vm="711">
        <v>45133</v>
      </c>
      <c r="L712">
        <v>148.21</v>
      </c>
      <c r="M712" vm="700">
        <v>45148</v>
      </c>
      <c r="N712">
        <v>36.159999999999997</v>
      </c>
      <c r="O712" vm="711">
        <v>45133</v>
      </c>
      <c r="P712">
        <v>17.850000000000001</v>
      </c>
      <c r="S712" vm="711">
        <v>45133</v>
      </c>
      <c r="T712">
        <v>101.76</v>
      </c>
      <c r="U712" vm="724">
        <v>45114</v>
      </c>
      <c r="V712">
        <v>1154</v>
      </c>
      <c r="W712" vm="711">
        <v>45133</v>
      </c>
      <c r="X712">
        <v>178.85</v>
      </c>
      <c r="Y712" vm="711">
        <v>45133</v>
      </c>
      <c r="Z712">
        <v>45.451999999999998</v>
      </c>
      <c r="AA712" vm="711">
        <v>45133</v>
      </c>
      <c r="AB712">
        <v>20.48</v>
      </c>
      <c r="AC712" vm="711">
        <v>45133</v>
      </c>
      <c r="AD712">
        <v>358</v>
      </c>
      <c r="AE712" vm="711">
        <v>45133</v>
      </c>
      <c r="AF712">
        <v>1.97</v>
      </c>
      <c r="AG712" vm="711">
        <v>45133</v>
      </c>
      <c r="AH712">
        <v>493.85</v>
      </c>
      <c r="AI712" vm="711">
        <v>45133</v>
      </c>
      <c r="AJ712">
        <v>67.34</v>
      </c>
      <c r="AK712" vm="711">
        <v>45133</v>
      </c>
      <c r="AL712">
        <v>170</v>
      </c>
      <c r="AM712" vm="711">
        <v>45133</v>
      </c>
      <c r="AN712">
        <v>84.59</v>
      </c>
      <c r="AO712" vm="711">
        <v>45133</v>
      </c>
      <c r="AP712">
        <v>17.7</v>
      </c>
      <c r="AQ712" vm="711">
        <v>45133</v>
      </c>
      <c r="AR712">
        <v>8.07</v>
      </c>
      <c r="AS712" vm="711">
        <v>45133</v>
      </c>
      <c r="AT712">
        <v>11.1</v>
      </c>
      <c r="AU712" vm="711">
        <v>45133</v>
      </c>
      <c r="AV712">
        <v>192</v>
      </c>
    </row>
    <row r="713" spans="1:48" x14ac:dyDescent="0.25">
      <c r="A713" vm="712">
        <v>45132</v>
      </c>
      <c r="B713">
        <v>525.34</v>
      </c>
      <c r="C713" vm="712">
        <v>45132</v>
      </c>
      <c r="D713">
        <v>17.600000000000001</v>
      </c>
      <c r="E713" vm="712">
        <v>45132</v>
      </c>
      <c r="F713">
        <v>2.99</v>
      </c>
      <c r="G713" vm="712">
        <v>45132</v>
      </c>
      <c r="H713">
        <v>18.059999999999999</v>
      </c>
      <c r="I713" vm="712">
        <v>45132</v>
      </c>
      <c r="J713">
        <v>51.29</v>
      </c>
      <c r="K713" vm="712">
        <v>45132</v>
      </c>
      <c r="L713">
        <v>148.53</v>
      </c>
      <c r="M713" vm="701">
        <v>45147</v>
      </c>
      <c r="N713">
        <v>35.450000000000003</v>
      </c>
      <c r="O713" vm="712">
        <v>45132</v>
      </c>
      <c r="P713">
        <v>17.079999999999998</v>
      </c>
      <c r="S713" vm="712">
        <v>45132</v>
      </c>
      <c r="T713">
        <v>105</v>
      </c>
      <c r="U713" vm="725">
        <v>45113</v>
      </c>
      <c r="V713">
        <v>1153.5</v>
      </c>
      <c r="W713" vm="712">
        <v>45132</v>
      </c>
      <c r="X713">
        <v>175.04</v>
      </c>
      <c r="Y713" vm="712">
        <v>45132</v>
      </c>
      <c r="Z713">
        <v>45.679000000000002</v>
      </c>
      <c r="AA713" vm="712">
        <v>45132</v>
      </c>
      <c r="AB713">
        <v>20.13</v>
      </c>
      <c r="AC713" vm="712">
        <v>45132</v>
      </c>
      <c r="AD713">
        <v>353.82</v>
      </c>
      <c r="AE713" vm="712">
        <v>45132</v>
      </c>
      <c r="AF713">
        <v>2.11</v>
      </c>
      <c r="AG713" vm="712">
        <v>45132</v>
      </c>
      <c r="AH713">
        <v>494.36</v>
      </c>
      <c r="AI713" vm="712">
        <v>45132</v>
      </c>
      <c r="AJ713">
        <v>67.28</v>
      </c>
      <c r="AK713" vm="712">
        <v>45132</v>
      </c>
      <c r="AL713">
        <v>179.29</v>
      </c>
      <c r="AM713" vm="712">
        <v>45132</v>
      </c>
      <c r="AN713">
        <v>83.23</v>
      </c>
      <c r="AO713" vm="712">
        <v>45132</v>
      </c>
      <c r="AP713">
        <v>17.285</v>
      </c>
      <c r="AQ713" vm="712">
        <v>45132</v>
      </c>
      <c r="AR713">
        <v>7.87</v>
      </c>
      <c r="AS713" vm="712">
        <v>45132</v>
      </c>
      <c r="AT713">
        <v>10.67</v>
      </c>
      <c r="AU713" vm="712">
        <v>45132</v>
      </c>
      <c r="AV713">
        <v>190.15</v>
      </c>
    </row>
    <row r="714" spans="1:48" x14ac:dyDescent="0.25">
      <c r="A714" vm="713">
        <v>45131</v>
      </c>
      <c r="B714">
        <v>523.86</v>
      </c>
      <c r="C714" vm="713">
        <v>45131</v>
      </c>
      <c r="D714">
        <v>17.07</v>
      </c>
      <c r="E714" vm="713">
        <v>45131</v>
      </c>
      <c r="F714">
        <v>2.96</v>
      </c>
      <c r="G714" vm="713">
        <v>45131</v>
      </c>
      <c r="H714">
        <v>18.52</v>
      </c>
      <c r="I714" vm="713">
        <v>45131</v>
      </c>
      <c r="J714">
        <v>51.82</v>
      </c>
      <c r="K714" vm="713">
        <v>45131</v>
      </c>
      <c r="L714">
        <v>147.68</v>
      </c>
      <c r="M714" vm="702">
        <v>45146</v>
      </c>
      <c r="N714">
        <v>35.9</v>
      </c>
      <c r="O714" vm="713">
        <v>45131</v>
      </c>
      <c r="P714">
        <v>17.29</v>
      </c>
      <c r="S714" vm="713">
        <v>45131</v>
      </c>
      <c r="T714">
        <v>112.69</v>
      </c>
      <c r="U714" vm="726">
        <v>45112</v>
      </c>
      <c r="V714">
        <v>1247.46</v>
      </c>
      <c r="W714" vm="713">
        <v>45131</v>
      </c>
      <c r="X714">
        <v>171.84</v>
      </c>
      <c r="Y714" vm="713">
        <v>45131</v>
      </c>
      <c r="Z714">
        <v>44.612000000000002</v>
      </c>
      <c r="AA714" vm="713">
        <v>45131</v>
      </c>
      <c r="AB714">
        <v>20.295000000000002</v>
      </c>
      <c r="AC714" vm="713">
        <v>45131</v>
      </c>
      <c r="AD714">
        <v>350.98</v>
      </c>
      <c r="AE714" vm="713">
        <v>45131</v>
      </c>
      <c r="AF714">
        <v>1.72</v>
      </c>
      <c r="AG714" vm="713">
        <v>45131</v>
      </c>
      <c r="AH714">
        <v>495.16</v>
      </c>
      <c r="AI714" vm="713">
        <v>45131</v>
      </c>
      <c r="AJ714">
        <v>66.69</v>
      </c>
      <c r="AK714" vm="713">
        <v>45131</v>
      </c>
      <c r="AL714">
        <v>174.8</v>
      </c>
      <c r="AM714" vm="713">
        <v>45131</v>
      </c>
      <c r="AN714">
        <v>82.07</v>
      </c>
      <c r="AO714" vm="713">
        <v>45131</v>
      </c>
      <c r="AP714">
        <v>17.375</v>
      </c>
      <c r="AQ714" vm="713">
        <v>45131</v>
      </c>
      <c r="AR714">
        <v>8.1</v>
      </c>
      <c r="AS714" vm="713">
        <v>45131</v>
      </c>
      <c r="AT714">
        <v>10.72</v>
      </c>
      <c r="AU714" vm="713">
        <v>45131</v>
      </c>
      <c r="AV714">
        <v>185.58</v>
      </c>
    </row>
    <row r="715" spans="1:48" x14ac:dyDescent="0.25">
      <c r="A715" vm="714">
        <v>45128</v>
      </c>
      <c r="B715">
        <v>520.23</v>
      </c>
      <c r="C715" vm="714">
        <v>45128</v>
      </c>
      <c r="D715">
        <v>17.12</v>
      </c>
      <c r="E715" vm="714">
        <v>45128</v>
      </c>
      <c r="F715">
        <v>2.72</v>
      </c>
      <c r="G715" vm="714">
        <v>45128</v>
      </c>
      <c r="H715">
        <v>18.68</v>
      </c>
      <c r="I715" vm="714">
        <v>45128</v>
      </c>
      <c r="J715">
        <v>52.06</v>
      </c>
      <c r="K715" vm="714">
        <v>45128</v>
      </c>
      <c r="L715">
        <v>149.5</v>
      </c>
      <c r="M715" vm="703">
        <v>45145</v>
      </c>
      <c r="N715">
        <v>37.270000000000003</v>
      </c>
      <c r="O715" vm="714">
        <v>45128</v>
      </c>
      <c r="P715">
        <v>15.48</v>
      </c>
      <c r="S715" vm="714">
        <v>45128</v>
      </c>
      <c r="T715">
        <v>112.96</v>
      </c>
      <c r="U715" vm="727">
        <v>45110</v>
      </c>
      <c r="V715">
        <v>1187.7650000000001</v>
      </c>
      <c r="W715" vm="714">
        <v>45128</v>
      </c>
      <c r="X715">
        <v>173.22</v>
      </c>
      <c r="Y715" vm="714">
        <v>45128</v>
      </c>
      <c r="Z715">
        <v>44.308999999999997</v>
      </c>
      <c r="AA715" vm="714">
        <v>45128</v>
      </c>
      <c r="AB715">
        <v>20.07</v>
      </c>
      <c r="AC715" vm="714">
        <v>45128</v>
      </c>
      <c r="AD715">
        <v>350.18</v>
      </c>
      <c r="AE715" vm="714">
        <v>45128</v>
      </c>
      <c r="AF715">
        <v>1.64</v>
      </c>
      <c r="AG715" vm="714">
        <v>45128</v>
      </c>
      <c r="AH715">
        <v>499.38</v>
      </c>
      <c r="AI715" vm="714">
        <v>45128</v>
      </c>
      <c r="AJ715">
        <v>67.489999999999995</v>
      </c>
      <c r="AK715" vm="714">
        <v>45128</v>
      </c>
      <c r="AL715">
        <v>175.9</v>
      </c>
      <c r="AM715" vm="714">
        <v>45128</v>
      </c>
      <c r="AN715">
        <v>84.16</v>
      </c>
      <c r="AO715" vm="714">
        <v>45128</v>
      </c>
      <c r="AP715">
        <v>17.45</v>
      </c>
      <c r="AQ715" vm="714">
        <v>45128</v>
      </c>
      <c r="AR715">
        <v>8.06</v>
      </c>
      <c r="AS715" vm="714">
        <v>45128</v>
      </c>
      <c r="AT715">
        <v>10.68</v>
      </c>
      <c r="AU715" vm="714">
        <v>45128</v>
      </c>
      <c r="AV715">
        <v>183.51</v>
      </c>
    </row>
    <row r="716" spans="1:48" x14ac:dyDescent="0.25">
      <c r="A716" vm="715">
        <v>45127</v>
      </c>
      <c r="B716">
        <v>516.88</v>
      </c>
      <c r="C716" vm="715">
        <v>45127</v>
      </c>
      <c r="D716">
        <v>17.12</v>
      </c>
      <c r="E716" vm="715">
        <v>45127</v>
      </c>
      <c r="F716">
        <v>2.92</v>
      </c>
      <c r="G716" vm="715">
        <v>45127</v>
      </c>
      <c r="H716">
        <v>18.989999999999998</v>
      </c>
      <c r="I716" vm="715">
        <v>45127</v>
      </c>
      <c r="J716">
        <v>51.72</v>
      </c>
      <c r="K716" vm="715">
        <v>45127</v>
      </c>
      <c r="L716">
        <v>146.09</v>
      </c>
      <c r="M716" vm="704">
        <v>45142</v>
      </c>
      <c r="N716">
        <v>39.49</v>
      </c>
      <c r="O716" vm="715">
        <v>45127</v>
      </c>
      <c r="P716">
        <v>15.56</v>
      </c>
      <c r="S716" vm="715">
        <v>45127</v>
      </c>
      <c r="T716">
        <v>113.28</v>
      </c>
      <c r="U716" vm="728">
        <v>45107</v>
      </c>
      <c r="V716">
        <v>1189.01</v>
      </c>
      <c r="W716" vm="715">
        <v>45127</v>
      </c>
      <c r="X716">
        <v>173.58</v>
      </c>
      <c r="Y716" vm="715">
        <v>45127</v>
      </c>
      <c r="Z716">
        <v>45.52</v>
      </c>
      <c r="AA716" vm="715">
        <v>45127</v>
      </c>
      <c r="AB716">
        <v>20.12</v>
      </c>
      <c r="AC716" vm="715">
        <v>45127</v>
      </c>
      <c r="AD716">
        <v>357.61</v>
      </c>
      <c r="AE716" vm="715">
        <v>45127</v>
      </c>
      <c r="AF716">
        <v>1.89</v>
      </c>
      <c r="AG716" vm="715">
        <v>45127</v>
      </c>
      <c r="AH716">
        <v>481.59</v>
      </c>
      <c r="AI716" vm="715">
        <v>45127</v>
      </c>
      <c r="AJ716">
        <v>68.180000000000007</v>
      </c>
      <c r="AK716" vm="715">
        <v>45127</v>
      </c>
      <c r="AL716">
        <v>176.33</v>
      </c>
      <c r="AM716" vm="715">
        <v>45127</v>
      </c>
      <c r="AN716">
        <v>84.4</v>
      </c>
      <c r="AO716" vm="715">
        <v>45127</v>
      </c>
      <c r="AP716">
        <v>17.45</v>
      </c>
      <c r="AQ716" vm="715">
        <v>45127</v>
      </c>
      <c r="AR716">
        <v>8.15</v>
      </c>
      <c r="AS716" vm="715">
        <v>45127</v>
      </c>
      <c r="AT716">
        <v>10.94</v>
      </c>
      <c r="AU716" vm="715">
        <v>45127</v>
      </c>
      <c r="AV716">
        <v>171.61</v>
      </c>
    </row>
    <row r="717" spans="1:48" x14ac:dyDescent="0.25">
      <c r="A717" vm="716">
        <v>45126</v>
      </c>
      <c r="B717">
        <v>527.16999999999996</v>
      </c>
      <c r="C717" vm="716">
        <v>45126</v>
      </c>
      <c r="D717">
        <v>17.649999999999999</v>
      </c>
      <c r="E717" vm="716">
        <v>45126</v>
      </c>
      <c r="F717">
        <v>2.88</v>
      </c>
      <c r="G717" vm="716">
        <v>45126</v>
      </c>
      <c r="H717">
        <v>20.14</v>
      </c>
      <c r="I717" vm="716">
        <v>45126</v>
      </c>
      <c r="J717">
        <v>54.18</v>
      </c>
      <c r="K717" vm="716">
        <v>45126</v>
      </c>
      <c r="L717">
        <v>160.44</v>
      </c>
      <c r="M717" vm="705">
        <v>45141</v>
      </c>
      <c r="N717">
        <v>38.590000000000003</v>
      </c>
      <c r="O717" vm="716">
        <v>45126</v>
      </c>
      <c r="P717">
        <v>15.98</v>
      </c>
      <c r="S717" vm="716">
        <v>45126</v>
      </c>
      <c r="T717">
        <v>112.37</v>
      </c>
      <c r="U717" vm="729">
        <v>45106</v>
      </c>
      <c r="V717">
        <v>1167.0550000000001</v>
      </c>
      <c r="W717" vm="716">
        <v>45126</v>
      </c>
      <c r="X717">
        <v>182.26</v>
      </c>
      <c r="Y717" vm="716">
        <v>45126</v>
      </c>
      <c r="Z717">
        <v>47.076999999999998</v>
      </c>
      <c r="AA717" vm="716">
        <v>45126</v>
      </c>
      <c r="AB717">
        <v>20.170000000000002</v>
      </c>
      <c r="AC717" vm="716">
        <v>45126</v>
      </c>
      <c r="AD717">
        <v>365.47</v>
      </c>
      <c r="AE717" vm="716">
        <v>45126</v>
      </c>
      <c r="AF717">
        <v>2.06</v>
      </c>
      <c r="AG717" vm="716">
        <v>45126</v>
      </c>
      <c r="AH717">
        <v>482.63</v>
      </c>
      <c r="AI717" vm="716">
        <v>45126</v>
      </c>
      <c r="AJ717">
        <v>68.87</v>
      </c>
      <c r="AK717" vm="716">
        <v>45126</v>
      </c>
      <c r="AL717">
        <v>185.45</v>
      </c>
      <c r="AM717" vm="716">
        <v>45126</v>
      </c>
      <c r="AN717">
        <v>88.31</v>
      </c>
      <c r="AO717" vm="716">
        <v>45126</v>
      </c>
      <c r="AP717">
        <v>17.760000000000002</v>
      </c>
      <c r="AQ717" vm="716">
        <v>45126</v>
      </c>
      <c r="AR717">
        <v>8.41</v>
      </c>
      <c r="AS717" vm="716">
        <v>45126</v>
      </c>
      <c r="AT717">
        <v>10.97</v>
      </c>
      <c r="AU717" vm="716">
        <v>45126</v>
      </c>
      <c r="AV717">
        <v>170.89</v>
      </c>
    </row>
    <row r="718" spans="1:48" x14ac:dyDescent="0.25">
      <c r="A718" vm="717">
        <v>45125</v>
      </c>
      <c r="B718">
        <v>532.23</v>
      </c>
      <c r="C718" vm="717">
        <v>45125</v>
      </c>
      <c r="D718">
        <v>17.04</v>
      </c>
      <c r="E718" vm="717">
        <v>45125</v>
      </c>
      <c r="F718">
        <v>3.22</v>
      </c>
      <c r="G718" vm="717">
        <v>45125</v>
      </c>
      <c r="H718">
        <v>19.66</v>
      </c>
      <c r="I718" vm="717">
        <v>45125</v>
      </c>
      <c r="J718">
        <v>53.84</v>
      </c>
      <c r="K718" vm="717">
        <v>45125</v>
      </c>
      <c r="L718">
        <v>158.65</v>
      </c>
      <c r="M718" vm="706">
        <v>45140</v>
      </c>
      <c r="N718">
        <v>38.06</v>
      </c>
      <c r="O718" vm="717">
        <v>45125</v>
      </c>
      <c r="P718">
        <v>15.02</v>
      </c>
      <c r="S718" vm="717">
        <v>45125</v>
      </c>
      <c r="T718">
        <v>112.04</v>
      </c>
      <c r="U718" vm="730">
        <v>45105</v>
      </c>
      <c r="V718">
        <v>1204.75</v>
      </c>
      <c r="W718" vm="717">
        <v>45125</v>
      </c>
      <c r="X718">
        <v>186.72</v>
      </c>
      <c r="Y718" vm="717">
        <v>45125</v>
      </c>
      <c r="Z718">
        <v>47.494</v>
      </c>
      <c r="AA718" vm="717">
        <v>45125</v>
      </c>
      <c r="AB718">
        <v>20.21</v>
      </c>
      <c r="AC718" vm="717">
        <v>45125</v>
      </c>
      <c r="AD718">
        <v>363.75</v>
      </c>
      <c r="AE718" vm="717">
        <v>45125</v>
      </c>
      <c r="AF718">
        <v>2.21</v>
      </c>
      <c r="AG718" vm="717">
        <v>45125</v>
      </c>
      <c r="AH718">
        <v>480.2</v>
      </c>
      <c r="AI718" vm="717">
        <v>45125</v>
      </c>
      <c r="AJ718">
        <v>68.87</v>
      </c>
      <c r="AK718" vm="717">
        <v>45125</v>
      </c>
      <c r="AL718">
        <v>188.2</v>
      </c>
      <c r="AM718" vm="717">
        <v>45125</v>
      </c>
      <c r="AN718">
        <v>88.53</v>
      </c>
      <c r="AO718" vm="717">
        <v>45125</v>
      </c>
      <c r="AP718">
        <v>17.945</v>
      </c>
      <c r="AQ718" vm="717">
        <v>45125</v>
      </c>
      <c r="AR718">
        <v>8.07</v>
      </c>
      <c r="AS718" vm="717">
        <v>45125</v>
      </c>
      <c r="AT718">
        <v>11.12</v>
      </c>
      <c r="AU718" vm="717">
        <v>45125</v>
      </c>
      <c r="AV718">
        <v>171.08</v>
      </c>
    </row>
    <row r="719" spans="1:48" x14ac:dyDescent="0.25">
      <c r="A719" vm="718">
        <v>45124</v>
      </c>
      <c r="B719">
        <v>522</v>
      </c>
      <c r="C719" vm="718">
        <v>45124</v>
      </c>
      <c r="D719">
        <v>17.12</v>
      </c>
      <c r="E719" vm="718">
        <v>45124</v>
      </c>
      <c r="F719">
        <v>3.17</v>
      </c>
      <c r="G719" vm="718">
        <v>45124</v>
      </c>
      <c r="H719">
        <v>20.81</v>
      </c>
      <c r="I719" vm="718">
        <v>45124</v>
      </c>
      <c r="J719">
        <v>52.76</v>
      </c>
      <c r="K719" vm="718">
        <v>45124</v>
      </c>
      <c r="L719">
        <v>158.47999999999999</v>
      </c>
      <c r="M719" vm="707">
        <v>45139</v>
      </c>
      <c r="N719">
        <v>38.130000000000003</v>
      </c>
      <c r="O719" vm="718">
        <v>45124</v>
      </c>
      <c r="P719">
        <v>15.98</v>
      </c>
      <c r="S719" vm="718">
        <v>45124</v>
      </c>
      <c r="T719">
        <v>113</v>
      </c>
      <c r="U719" vm="731">
        <v>45104</v>
      </c>
      <c r="V719">
        <v>1168.43</v>
      </c>
      <c r="W719" vm="718">
        <v>45124</v>
      </c>
      <c r="X719">
        <v>184.57</v>
      </c>
      <c r="Y719" vm="718">
        <v>45124</v>
      </c>
      <c r="Z719">
        <v>46.460999999999999</v>
      </c>
      <c r="AA719" vm="718">
        <v>45124</v>
      </c>
      <c r="AB719">
        <v>20</v>
      </c>
      <c r="AC719" vm="718">
        <v>45124</v>
      </c>
      <c r="AD719">
        <v>358.99</v>
      </c>
      <c r="AE719" vm="718">
        <v>45124</v>
      </c>
      <c r="AF719">
        <v>2.1</v>
      </c>
      <c r="AG719" vm="718">
        <v>45124</v>
      </c>
      <c r="AH719">
        <v>476.53</v>
      </c>
      <c r="AI719" vm="718">
        <v>45124</v>
      </c>
      <c r="AJ719">
        <v>68.63</v>
      </c>
      <c r="AK719" vm="718">
        <v>45124</v>
      </c>
      <c r="AL719">
        <v>184.21</v>
      </c>
      <c r="AM719" vm="718">
        <v>45124</v>
      </c>
      <c r="AN719">
        <v>90.69</v>
      </c>
      <c r="AO719" vm="718">
        <v>45124</v>
      </c>
      <c r="AP719">
        <v>17.53</v>
      </c>
      <c r="AQ719" vm="718">
        <v>45124</v>
      </c>
      <c r="AR719">
        <v>7.73</v>
      </c>
      <c r="AS719" vm="718">
        <v>45124</v>
      </c>
      <c r="AT719">
        <v>10.81</v>
      </c>
      <c r="AU719" vm="718">
        <v>45124</v>
      </c>
      <c r="AV719">
        <v>170.73</v>
      </c>
    </row>
    <row r="720" spans="1:48" x14ac:dyDescent="0.25">
      <c r="A720" vm="719">
        <v>45121</v>
      </c>
      <c r="B720">
        <v>514.83000000000004</v>
      </c>
      <c r="C720" vm="719">
        <v>45121</v>
      </c>
      <c r="D720">
        <v>16.39</v>
      </c>
      <c r="E720" vm="719">
        <v>45121</v>
      </c>
      <c r="F720">
        <v>3.17</v>
      </c>
      <c r="G720" vm="719">
        <v>45121</v>
      </c>
      <c r="H720">
        <v>19.82</v>
      </c>
      <c r="I720" vm="719">
        <v>45121</v>
      </c>
      <c r="J720">
        <v>52.72</v>
      </c>
      <c r="K720" vm="719">
        <v>45121</v>
      </c>
      <c r="L720">
        <v>149.51</v>
      </c>
      <c r="M720" vm="708">
        <v>45138</v>
      </c>
      <c r="N720">
        <v>38.08</v>
      </c>
      <c r="O720" vm="719">
        <v>45121</v>
      </c>
      <c r="P720">
        <v>16.28</v>
      </c>
      <c r="S720" vm="719">
        <v>45121</v>
      </c>
      <c r="T720">
        <v>112.71</v>
      </c>
      <c r="U720" vm="732">
        <v>45103</v>
      </c>
      <c r="V720">
        <v>1159.74</v>
      </c>
      <c r="W720" vm="719">
        <v>45121</v>
      </c>
      <c r="X720">
        <v>174.56</v>
      </c>
      <c r="Y720" vm="719">
        <v>45121</v>
      </c>
      <c r="Z720">
        <v>45.469000000000001</v>
      </c>
      <c r="AA720" vm="719">
        <v>45121</v>
      </c>
      <c r="AB720">
        <v>19.78</v>
      </c>
      <c r="AC720" vm="719">
        <v>45121</v>
      </c>
      <c r="AD720">
        <v>355.01</v>
      </c>
      <c r="AE720" vm="719">
        <v>45121</v>
      </c>
      <c r="AF720">
        <v>1.76</v>
      </c>
      <c r="AG720" vm="719">
        <v>45121</v>
      </c>
      <c r="AH720">
        <v>477.63</v>
      </c>
      <c r="AI720" vm="719">
        <v>45121</v>
      </c>
      <c r="AJ720">
        <v>67.13</v>
      </c>
      <c r="AK720" vm="719">
        <v>45121</v>
      </c>
      <c r="AL720">
        <v>180.79</v>
      </c>
      <c r="AM720" vm="719">
        <v>45121</v>
      </c>
      <c r="AN720">
        <v>88</v>
      </c>
      <c r="AO720" vm="719">
        <v>45121</v>
      </c>
      <c r="AP720">
        <v>17.22</v>
      </c>
      <c r="AQ720" vm="719">
        <v>45121</v>
      </c>
      <c r="AR720">
        <v>7.61</v>
      </c>
      <c r="AS720" vm="719">
        <v>45121</v>
      </c>
      <c r="AT720">
        <v>10.24</v>
      </c>
      <c r="AU720" vm="719">
        <v>45121</v>
      </c>
      <c r="AV720">
        <v>172.19</v>
      </c>
    </row>
    <row r="721" spans="1:48" x14ac:dyDescent="0.25">
      <c r="A721" vm="720">
        <v>45120</v>
      </c>
      <c r="B721">
        <v>517.28</v>
      </c>
      <c r="C721" vm="720">
        <v>45120</v>
      </c>
      <c r="D721">
        <v>17.45</v>
      </c>
      <c r="E721" vm="720">
        <v>45120</v>
      </c>
      <c r="F721">
        <v>3.29</v>
      </c>
      <c r="G721" vm="720">
        <v>45120</v>
      </c>
      <c r="H721">
        <v>19.97</v>
      </c>
      <c r="I721" vm="720">
        <v>45120</v>
      </c>
      <c r="J721">
        <v>53.93</v>
      </c>
      <c r="K721" vm="720">
        <v>45120</v>
      </c>
      <c r="L721">
        <v>153.88999999999999</v>
      </c>
      <c r="M721" vm="709">
        <v>45135</v>
      </c>
      <c r="N721">
        <v>37.28</v>
      </c>
      <c r="O721" vm="720">
        <v>45120</v>
      </c>
      <c r="P721">
        <v>16.899999999999999</v>
      </c>
      <c r="S721" vm="720">
        <v>45120</v>
      </c>
      <c r="T721">
        <v>112.03</v>
      </c>
      <c r="U721" vm="733">
        <v>45100</v>
      </c>
      <c r="V721">
        <v>1227.8699999999999</v>
      </c>
      <c r="W721" vm="720">
        <v>45120</v>
      </c>
      <c r="X721">
        <v>179.05</v>
      </c>
      <c r="Y721" vm="720">
        <v>45120</v>
      </c>
      <c r="Z721">
        <v>45.976999999999997</v>
      </c>
      <c r="AA721" vm="720">
        <v>45120</v>
      </c>
      <c r="AB721">
        <v>19.8</v>
      </c>
      <c r="AC721" vm="720">
        <v>45120</v>
      </c>
      <c r="AD721">
        <v>349.65</v>
      </c>
      <c r="AE721" vm="720">
        <v>45120</v>
      </c>
      <c r="AF721">
        <v>2</v>
      </c>
      <c r="AG721" vm="720">
        <v>45120</v>
      </c>
      <c r="AH721">
        <v>478.85</v>
      </c>
      <c r="AI721" vm="720">
        <v>45120</v>
      </c>
      <c r="AJ721">
        <v>69.349999999999994</v>
      </c>
      <c r="AK721" vm="720">
        <v>45120</v>
      </c>
      <c r="AL721">
        <v>184.22</v>
      </c>
      <c r="AM721" vm="720">
        <v>45120</v>
      </c>
      <c r="AN721">
        <v>87.01</v>
      </c>
      <c r="AO721" vm="720">
        <v>45120</v>
      </c>
      <c r="AP721">
        <v>17.39</v>
      </c>
      <c r="AQ721" vm="720">
        <v>45120</v>
      </c>
      <c r="AR721">
        <v>7.81</v>
      </c>
      <c r="AS721" vm="720">
        <v>45120</v>
      </c>
      <c r="AT721">
        <v>11.18</v>
      </c>
      <c r="AU721" vm="720">
        <v>45120</v>
      </c>
      <c r="AV721">
        <v>171</v>
      </c>
    </row>
    <row r="722" spans="1:48" x14ac:dyDescent="0.25">
      <c r="A722" vm="721">
        <v>45119</v>
      </c>
      <c r="B722">
        <v>507.36</v>
      </c>
      <c r="C722" vm="721">
        <v>45119</v>
      </c>
      <c r="D722">
        <v>16.36</v>
      </c>
      <c r="E722" vm="721">
        <v>45119</v>
      </c>
      <c r="F722">
        <v>3.42</v>
      </c>
      <c r="G722" vm="721">
        <v>45119</v>
      </c>
      <c r="H722">
        <v>19.98</v>
      </c>
      <c r="I722" vm="721">
        <v>45119</v>
      </c>
      <c r="J722">
        <v>51.8</v>
      </c>
      <c r="K722" vm="721">
        <v>45119</v>
      </c>
      <c r="L722">
        <v>154.19</v>
      </c>
      <c r="M722" vm="710">
        <v>45134</v>
      </c>
      <c r="N722">
        <v>36.880000000000003</v>
      </c>
      <c r="O722" vm="721">
        <v>45119</v>
      </c>
      <c r="P722">
        <v>16.57</v>
      </c>
      <c r="S722" vm="721">
        <v>45119</v>
      </c>
      <c r="T722">
        <v>112.39</v>
      </c>
      <c r="U722" vm="734">
        <v>45099</v>
      </c>
      <c r="V722">
        <v>1237.45</v>
      </c>
      <c r="W722" vm="721">
        <v>45119</v>
      </c>
      <c r="X722">
        <v>175.91</v>
      </c>
      <c r="Y722" vm="721">
        <v>45119</v>
      </c>
      <c r="Z722">
        <v>43.902000000000001</v>
      </c>
      <c r="AA722" vm="721">
        <v>45119</v>
      </c>
      <c r="AB722">
        <v>19.734999999999999</v>
      </c>
      <c r="AC722" vm="721">
        <v>45119</v>
      </c>
      <c r="AD722">
        <v>340.9</v>
      </c>
      <c r="AE722" vm="721">
        <v>45119</v>
      </c>
      <c r="AF722">
        <v>1.74</v>
      </c>
      <c r="AG722" vm="721">
        <v>45119</v>
      </c>
      <c r="AH722">
        <v>477.23</v>
      </c>
      <c r="AI722" vm="721">
        <v>45119</v>
      </c>
      <c r="AJ722">
        <v>68.3</v>
      </c>
      <c r="AK722" vm="721">
        <v>45119</v>
      </c>
      <c r="AL722">
        <v>171.93</v>
      </c>
      <c r="AM722" vm="721">
        <v>45119</v>
      </c>
      <c r="AN722">
        <v>84.51</v>
      </c>
      <c r="AO722" vm="721">
        <v>45119</v>
      </c>
      <c r="AP722">
        <v>17.510000000000002</v>
      </c>
      <c r="AQ722" vm="721">
        <v>45119</v>
      </c>
      <c r="AR722">
        <v>7.98</v>
      </c>
      <c r="AS722" vm="721">
        <v>45119</v>
      </c>
      <c r="AT722">
        <v>11.03</v>
      </c>
      <c r="AU722" vm="721">
        <v>45119</v>
      </c>
      <c r="AV722">
        <v>171.86</v>
      </c>
    </row>
    <row r="723" spans="1:48" x14ac:dyDescent="0.25">
      <c r="A723" vm="722">
        <v>45118</v>
      </c>
      <c r="B723">
        <v>504.74</v>
      </c>
      <c r="C723" vm="722">
        <v>45118</v>
      </c>
      <c r="D723">
        <v>16.21</v>
      </c>
      <c r="E723" vm="722">
        <v>45118</v>
      </c>
      <c r="F723">
        <v>3.07</v>
      </c>
      <c r="G723" vm="722">
        <v>45118</v>
      </c>
      <c r="H723">
        <v>18.61</v>
      </c>
      <c r="I723" vm="722">
        <v>45118</v>
      </c>
      <c r="J723">
        <v>51.76</v>
      </c>
      <c r="K723" vm="722">
        <v>45118</v>
      </c>
      <c r="L723">
        <v>149.5</v>
      </c>
      <c r="M723" vm="711">
        <v>45133</v>
      </c>
      <c r="N723">
        <v>37.28</v>
      </c>
      <c r="O723" vm="722">
        <v>45118</v>
      </c>
      <c r="P723">
        <v>15.6</v>
      </c>
      <c r="S723" vm="722">
        <v>45118</v>
      </c>
      <c r="T723">
        <v>110.51</v>
      </c>
      <c r="U723" vm="735">
        <v>45098</v>
      </c>
      <c r="V723">
        <v>1210.97</v>
      </c>
      <c r="W723" vm="722">
        <v>45118</v>
      </c>
      <c r="X723">
        <v>175.26</v>
      </c>
      <c r="Y723" vm="722">
        <v>45118</v>
      </c>
      <c r="Z723">
        <v>42.405000000000001</v>
      </c>
      <c r="AA723" vm="722">
        <v>45118</v>
      </c>
      <c r="AB723">
        <v>19.649999999999999</v>
      </c>
      <c r="AC723" vm="722">
        <v>45118</v>
      </c>
      <c r="AD723">
        <v>338.81</v>
      </c>
      <c r="AE723" vm="722">
        <v>45118</v>
      </c>
      <c r="AF723">
        <v>1.53</v>
      </c>
      <c r="AG723" vm="722">
        <v>45118</v>
      </c>
      <c r="AH723">
        <v>476.92</v>
      </c>
      <c r="AI723" vm="722">
        <v>45118</v>
      </c>
      <c r="AJ723">
        <v>67.33</v>
      </c>
      <c r="AK723" vm="722">
        <v>45118</v>
      </c>
      <c r="AL723">
        <v>172.05</v>
      </c>
      <c r="AM723" vm="722">
        <v>45118</v>
      </c>
      <c r="AN723">
        <v>82.69</v>
      </c>
      <c r="AO723" vm="722">
        <v>45118</v>
      </c>
      <c r="AP723">
        <v>17.37</v>
      </c>
      <c r="AQ723" vm="722">
        <v>45118</v>
      </c>
      <c r="AR723">
        <v>7.85</v>
      </c>
      <c r="AS723" vm="722">
        <v>45118</v>
      </c>
      <c r="AT723">
        <v>11.13</v>
      </c>
      <c r="AU723" vm="722">
        <v>45118</v>
      </c>
      <c r="AV723">
        <v>170.14</v>
      </c>
    </row>
    <row r="724" spans="1:48" x14ac:dyDescent="0.25">
      <c r="A724" vm="723">
        <v>45117</v>
      </c>
      <c r="B724">
        <v>496.35</v>
      </c>
      <c r="C724" vm="723">
        <v>45117</v>
      </c>
      <c r="D724">
        <v>14.78</v>
      </c>
      <c r="E724" vm="723">
        <v>45117</v>
      </c>
      <c r="F724">
        <v>3.11</v>
      </c>
      <c r="G724" vm="723">
        <v>45117</v>
      </c>
      <c r="H724">
        <v>17.59</v>
      </c>
      <c r="I724" vm="723">
        <v>45117</v>
      </c>
      <c r="J724">
        <v>51.11</v>
      </c>
      <c r="K724" vm="723">
        <v>45117</v>
      </c>
      <c r="L724">
        <v>138.91</v>
      </c>
      <c r="M724" vm="712">
        <v>45132</v>
      </c>
      <c r="N724">
        <v>37.43</v>
      </c>
      <c r="O724" vm="723">
        <v>45117</v>
      </c>
      <c r="P724">
        <v>14.93</v>
      </c>
      <c r="S724" vm="723">
        <v>45117</v>
      </c>
      <c r="T724">
        <v>112.24</v>
      </c>
      <c r="U724" vm="736">
        <v>45097</v>
      </c>
      <c r="V724">
        <v>1199.3399999999999</v>
      </c>
      <c r="W724" vm="723">
        <v>45117</v>
      </c>
      <c r="X724">
        <v>166.34</v>
      </c>
      <c r="Y724" vm="723">
        <v>45117</v>
      </c>
      <c r="Z724">
        <v>42.18</v>
      </c>
      <c r="AA724" vm="723">
        <v>45117</v>
      </c>
      <c r="AB724">
        <v>19.649999999999999</v>
      </c>
      <c r="AC724" vm="723">
        <v>45117</v>
      </c>
      <c r="AD724">
        <v>334.87</v>
      </c>
      <c r="AE724" vm="723">
        <v>45117</v>
      </c>
      <c r="AF724">
        <v>1.48</v>
      </c>
      <c r="AG724" vm="723">
        <v>45117</v>
      </c>
      <c r="AH724">
        <v>475.65</v>
      </c>
      <c r="AI724" vm="723">
        <v>45117</v>
      </c>
      <c r="AJ724">
        <v>68.19</v>
      </c>
      <c r="AK724" vm="723">
        <v>45117</v>
      </c>
      <c r="AL724">
        <v>169.65</v>
      </c>
      <c r="AM724" vm="723">
        <v>45117</v>
      </c>
      <c r="AN724">
        <v>75.91</v>
      </c>
      <c r="AO724" vm="723">
        <v>45117</v>
      </c>
      <c r="AP724">
        <v>16.670000000000002</v>
      </c>
      <c r="AQ724" vm="723">
        <v>45117</v>
      </c>
      <c r="AR724">
        <v>7.51</v>
      </c>
      <c r="AS724" vm="723">
        <v>45117</v>
      </c>
      <c r="AT724">
        <v>11.54</v>
      </c>
      <c r="AU724" vm="723">
        <v>45117</v>
      </c>
      <c r="AV724">
        <v>170.22</v>
      </c>
    </row>
    <row r="725" spans="1:48" x14ac:dyDescent="0.25">
      <c r="A725" vm="724">
        <v>45114</v>
      </c>
      <c r="B725">
        <v>485.27</v>
      </c>
      <c r="C725" vm="724">
        <v>45114</v>
      </c>
      <c r="D725">
        <v>13.65</v>
      </c>
      <c r="E725" vm="724">
        <v>45114</v>
      </c>
      <c r="F725">
        <v>2.8</v>
      </c>
      <c r="G725" vm="724">
        <v>45114</v>
      </c>
      <c r="H725">
        <v>16.62</v>
      </c>
      <c r="I725" vm="724">
        <v>45114</v>
      </c>
      <c r="J725">
        <v>49.7</v>
      </c>
      <c r="K725" vm="724">
        <v>45114</v>
      </c>
      <c r="L725">
        <v>135.25</v>
      </c>
      <c r="M725" vm="713">
        <v>45131</v>
      </c>
      <c r="N725">
        <v>38.159999999999997</v>
      </c>
      <c r="O725" vm="724">
        <v>45114</v>
      </c>
      <c r="P725">
        <v>14.8</v>
      </c>
      <c r="S725" vm="724">
        <v>45114</v>
      </c>
      <c r="T725">
        <v>112.62</v>
      </c>
      <c r="U725" vm="737">
        <v>45093</v>
      </c>
      <c r="V725">
        <v>1195.2</v>
      </c>
      <c r="W725" vm="724">
        <v>45114</v>
      </c>
      <c r="X725">
        <v>161.86000000000001</v>
      </c>
      <c r="Y725" vm="724">
        <v>45114</v>
      </c>
      <c r="Z725">
        <v>42.503</v>
      </c>
      <c r="AA725" vm="724">
        <v>45114</v>
      </c>
      <c r="AB725">
        <v>19.635000000000002</v>
      </c>
      <c r="AC725" vm="724">
        <v>45114</v>
      </c>
      <c r="AD725">
        <v>324.51</v>
      </c>
      <c r="AE725" vm="724">
        <v>45114</v>
      </c>
      <c r="AF725">
        <v>1.37</v>
      </c>
      <c r="AG725" vm="724">
        <v>45114</v>
      </c>
      <c r="AH725">
        <v>476.41</v>
      </c>
      <c r="AI725" vm="724">
        <v>45114</v>
      </c>
      <c r="AJ725">
        <v>66.16</v>
      </c>
      <c r="AK725" vm="724">
        <v>45114</v>
      </c>
      <c r="AL725">
        <v>170.61</v>
      </c>
      <c r="AM725" vm="724">
        <v>45114</v>
      </c>
      <c r="AN725">
        <v>75.8</v>
      </c>
      <c r="AO725" vm="724">
        <v>45114</v>
      </c>
      <c r="AP725">
        <v>16.64</v>
      </c>
      <c r="AQ725" vm="724">
        <v>45114</v>
      </c>
      <c r="AR725">
        <v>7.35</v>
      </c>
      <c r="AS725" vm="724">
        <v>45114</v>
      </c>
      <c r="AT725">
        <v>11.36</v>
      </c>
      <c r="AU725" vm="724">
        <v>45114</v>
      </c>
      <c r="AV725">
        <v>167.14</v>
      </c>
    </row>
    <row r="726" spans="1:48" x14ac:dyDescent="0.25">
      <c r="A726" vm="725">
        <v>45113</v>
      </c>
      <c r="B726">
        <v>481.29</v>
      </c>
      <c r="C726" vm="725">
        <v>45113</v>
      </c>
      <c r="D726">
        <v>13.79</v>
      </c>
      <c r="E726" vm="725">
        <v>45113</v>
      </c>
      <c r="F726">
        <v>2.7650000000000001</v>
      </c>
      <c r="G726" vm="725">
        <v>45113</v>
      </c>
      <c r="H726">
        <v>16.18</v>
      </c>
      <c r="I726" vm="725">
        <v>45113</v>
      </c>
      <c r="J726">
        <v>49.44</v>
      </c>
      <c r="K726" vm="725">
        <v>45113</v>
      </c>
      <c r="L726">
        <v>133.58000000000001</v>
      </c>
      <c r="M726" vm="714">
        <v>45128</v>
      </c>
      <c r="N726">
        <v>38.51</v>
      </c>
      <c r="O726" vm="725">
        <v>45113</v>
      </c>
      <c r="P726">
        <v>14.45</v>
      </c>
      <c r="S726" vm="725">
        <v>45113</v>
      </c>
      <c r="T726">
        <v>114.41</v>
      </c>
      <c r="U726" vm="738">
        <v>45092</v>
      </c>
      <c r="V726">
        <v>1204.44</v>
      </c>
      <c r="W726" vm="725">
        <v>45113</v>
      </c>
      <c r="X726">
        <v>163.66999999999999</v>
      </c>
      <c r="Y726" vm="725">
        <v>45113</v>
      </c>
      <c r="Z726">
        <v>42.103000000000002</v>
      </c>
      <c r="AA726" vm="725">
        <v>45113</v>
      </c>
      <c r="AB726">
        <v>19.45</v>
      </c>
      <c r="AC726" vm="725">
        <v>45113</v>
      </c>
      <c r="AD726">
        <v>323.88</v>
      </c>
      <c r="AE726" vm="725">
        <v>45113</v>
      </c>
      <c r="AF726">
        <v>1.47</v>
      </c>
      <c r="AG726" vm="725">
        <v>45113</v>
      </c>
      <c r="AH726">
        <v>477</v>
      </c>
      <c r="AI726" vm="725">
        <v>45113</v>
      </c>
      <c r="AJ726">
        <v>64.84</v>
      </c>
      <c r="AK726" vm="725">
        <v>45113</v>
      </c>
      <c r="AL726">
        <v>172.19</v>
      </c>
      <c r="AM726" vm="725">
        <v>45113</v>
      </c>
      <c r="AN726">
        <v>75.349999999999994</v>
      </c>
      <c r="AO726" vm="725">
        <v>45113</v>
      </c>
      <c r="AP726">
        <v>16.07</v>
      </c>
      <c r="AQ726" vm="725">
        <v>45113</v>
      </c>
      <c r="AR726">
        <v>7.21</v>
      </c>
      <c r="AS726" vm="725">
        <v>45113</v>
      </c>
      <c r="AT726">
        <v>11.42</v>
      </c>
      <c r="AU726" vm="725">
        <v>45113</v>
      </c>
      <c r="AV726">
        <v>168.47</v>
      </c>
    </row>
    <row r="727" spans="1:48" x14ac:dyDescent="0.25">
      <c r="A727" vm="726">
        <v>45112</v>
      </c>
      <c r="B727">
        <v>487.26</v>
      </c>
      <c r="C727" vm="726">
        <v>45112</v>
      </c>
      <c r="D727">
        <v>15.42</v>
      </c>
      <c r="E727" vm="726">
        <v>45112</v>
      </c>
      <c r="F727">
        <v>3.11</v>
      </c>
      <c r="G727" vm="726">
        <v>45112</v>
      </c>
      <c r="H727">
        <v>16.579999999999998</v>
      </c>
      <c r="I727" vm="726">
        <v>45112</v>
      </c>
      <c r="J727">
        <v>50.93</v>
      </c>
      <c r="K727" vm="726">
        <v>45112</v>
      </c>
      <c r="L727">
        <v>141.29</v>
      </c>
      <c r="M727" vm="715">
        <v>45127</v>
      </c>
      <c r="N727">
        <v>38.29</v>
      </c>
      <c r="O727" vm="726">
        <v>45112</v>
      </c>
      <c r="P727">
        <v>15.13</v>
      </c>
      <c r="S727" vm="726">
        <v>45112</v>
      </c>
      <c r="T727">
        <v>114.3</v>
      </c>
      <c r="U727" vm="739">
        <v>45091</v>
      </c>
      <c r="V727">
        <v>1210.72</v>
      </c>
      <c r="W727" vm="726">
        <v>45112</v>
      </c>
      <c r="X727">
        <v>167.57</v>
      </c>
      <c r="Y727" vm="726">
        <v>45112</v>
      </c>
      <c r="Z727">
        <v>42.317</v>
      </c>
      <c r="AA727" vm="726">
        <v>45112</v>
      </c>
      <c r="AB727">
        <v>19.57</v>
      </c>
      <c r="AC727" vm="726">
        <v>45112</v>
      </c>
      <c r="AD727">
        <v>317.89</v>
      </c>
      <c r="AE727" vm="726">
        <v>45112</v>
      </c>
      <c r="AF727">
        <v>1.59</v>
      </c>
      <c r="AI727" vm="726">
        <v>45112</v>
      </c>
      <c r="AJ727">
        <v>66.98</v>
      </c>
      <c r="AK727" vm="726">
        <v>45112</v>
      </c>
      <c r="AL727">
        <v>172.55</v>
      </c>
      <c r="AM727" vm="726">
        <v>45112</v>
      </c>
      <c r="AN727">
        <v>77.17</v>
      </c>
      <c r="AO727" vm="726">
        <v>45112</v>
      </c>
      <c r="AP727">
        <v>16.364999999999998</v>
      </c>
      <c r="AQ727" vm="726">
        <v>45112</v>
      </c>
      <c r="AR727">
        <v>7.25</v>
      </c>
      <c r="AS727" vm="726">
        <v>45112</v>
      </c>
      <c r="AT727">
        <v>11.86</v>
      </c>
      <c r="AU727" vm="726">
        <v>45112</v>
      </c>
      <c r="AV727">
        <v>169.35</v>
      </c>
    </row>
    <row r="728" spans="1:48" x14ac:dyDescent="0.25">
      <c r="A728" vm="727">
        <v>45110</v>
      </c>
      <c r="B728">
        <v>485.21</v>
      </c>
      <c r="C728" vm="727">
        <v>45110</v>
      </c>
      <c r="D728">
        <v>16.12</v>
      </c>
      <c r="E728" vm="727">
        <v>45110</v>
      </c>
      <c r="F728">
        <v>2.96</v>
      </c>
      <c r="G728" vm="727">
        <v>45110</v>
      </c>
      <c r="H728">
        <v>17.170000000000002</v>
      </c>
      <c r="I728" vm="727">
        <v>45110</v>
      </c>
      <c r="J728">
        <v>51.8</v>
      </c>
      <c r="K728" vm="727">
        <v>45110</v>
      </c>
      <c r="L728">
        <v>142.36000000000001</v>
      </c>
      <c r="M728" vm="716">
        <v>45126</v>
      </c>
      <c r="N728">
        <v>38.369999999999997</v>
      </c>
      <c r="O728" vm="727">
        <v>45110</v>
      </c>
      <c r="P728">
        <v>15.53</v>
      </c>
      <c r="S728" vm="727">
        <v>45110</v>
      </c>
      <c r="T728">
        <v>115.12</v>
      </c>
      <c r="U728" vm="740">
        <v>45090</v>
      </c>
      <c r="V728">
        <v>1208.08</v>
      </c>
      <c r="W728" vm="727">
        <v>45110</v>
      </c>
      <c r="X728">
        <v>166.82</v>
      </c>
      <c r="Y728" vm="727">
        <v>45110</v>
      </c>
      <c r="Z728">
        <v>42.412999999999997</v>
      </c>
      <c r="AA728" vm="727">
        <v>45110</v>
      </c>
      <c r="AB728">
        <v>19.53</v>
      </c>
      <c r="AC728" vm="727">
        <v>45110</v>
      </c>
      <c r="AD728">
        <v>319.62</v>
      </c>
      <c r="AE728" vm="727">
        <v>45110</v>
      </c>
      <c r="AF728">
        <v>1.34</v>
      </c>
      <c r="AI728" vm="727">
        <v>45110</v>
      </c>
      <c r="AJ728">
        <v>67.680000000000007</v>
      </c>
      <c r="AK728" vm="727">
        <v>45110</v>
      </c>
      <c r="AL728">
        <v>176.99</v>
      </c>
      <c r="AM728" vm="727">
        <v>45110</v>
      </c>
      <c r="AN728">
        <v>77.45</v>
      </c>
      <c r="AO728" vm="727">
        <v>45110</v>
      </c>
      <c r="AP728">
        <v>16.850000000000001</v>
      </c>
      <c r="AQ728" vm="727">
        <v>45110</v>
      </c>
      <c r="AR728">
        <v>7.35</v>
      </c>
      <c r="AS728" vm="727">
        <v>45110</v>
      </c>
      <c r="AT728">
        <v>11.98</v>
      </c>
      <c r="AU728" vm="727">
        <v>45110</v>
      </c>
      <c r="AV728">
        <v>170.23</v>
      </c>
    </row>
    <row r="729" spans="1:48" x14ac:dyDescent="0.25">
      <c r="A729" vm="728">
        <v>45107</v>
      </c>
      <c r="B729">
        <v>488.99</v>
      </c>
      <c r="C729" vm="728">
        <v>45107</v>
      </c>
      <c r="D729">
        <v>15.33</v>
      </c>
      <c r="E729" vm="728">
        <v>45107</v>
      </c>
      <c r="F729">
        <v>2.94</v>
      </c>
      <c r="G729" vm="728">
        <v>45107</v>
      </c>
      <c r="H729">
        <v>16.78</v>
      </c>
      <c r="I729" vm="728">
        <v>45107</v>
      </c>
      <c r="J729">
        <v>51.09</v>
      </c>
      <c r="K729" vm="728">
        <v>45107</v>
      </c>
      <c r="L729">
        <v>142.94</v>
      </c>
      <c r="M729" vm="717">
        <v>45125</v>
      </c>
      <c r="N729">
        <v>37.799999999999997</v>
      </c>
      <c r="O729" vm="728">
        <v>45107</v>
      </c>
      <c r="P729">
        <v>15.05</v>
      </c>
      <c r="S729" vm="728">
        <v>45107</v>
      </c>
      <c r="T729">
        <v>114.95</v>
      </c>
      <c r="U729" vm="741">
        <v>45089</v>
      </c>
      <c r="V729">
        <v>1236.95</v>
      </c>
      <c r="W729" vm="728">
        <v>45107</v>
      </c>
      <c r="X729">
        <v>171.22</v>
      </c>
      <c r="Y729" vm="728">
        <v>45107</v>
      </c>
      <c r="Z729">
        <v>42.302</v>
      </c>
      <c r="AA729" vm="728">
        <v>45107</v>
      </c>
      <c r="AB729">
        <v>19.43</v>
      </c>
      <c r="AC729" vm="728">
        <v>45107</v>
      </c>
      <c r="AD729">
        <v>321.24</v>
      </c>
      <c r="AE729" vm="728">
        <v>45107</v>
      </c>
      <c r="AF729">
        <v>1.175</v>
      </c>
      <c r="AI729" vm="728">
        <v>45107</v>
      </c>
      <c r="AJ729">
        <v>67.91</v>
      </c>
      <c r="AK729" vm="728">
        <v>45107</v>
      </c>
      <c r="AL729">
        <v>175.98</v>
      </c>
      <c r="AM729" vm="728">
        <v>45107</v>
      </c>
      <c r="AN729">
        <v>77.22</v>
      </c>
      <c r="AO729" vm="728">
        <v>45107</v>
      </c>
      <c r="AP729">
        <v>16.47</v>
      </c>
      <c r="AQ729" vm="728">
        <v>45107</v>
      </c>
      <c r="AR729">
        <v>7.22</v>
      </c>
      <c r="AS729" vm="728">
        <v>45107</v>
      </c>
      <c r="AT729">
        <v>11.99</v>
      </c>
      <c r="AU729" vm="728">
        <v>45107</v>
      </c>
      <c r="AV729">
        <v>172.21</v>
      </c>
    </row>
    <row r="730" spans="1:48" x14ac:dyDescent="0.25">
      <c r="A730" vm="729">
        <v>45106</v>
      </c>
      <c r="B730">
        <v>483.77</v>
      </c>
      <c r="C730" vm="729">
        <v>45106</v>
      </c>
      <c r="D730">
        <v>15.38</v>
      </c>
      <c r="E730" vm="729">
        <v>45106</v>
      </c>
      <c r="F730">
        <v>2.77</v>
      </c>
      <c r="G730" vm="729">
        <v>45106</v>
      </c>
      <c r="H730">
        <v>16.77</v>
      </c>
      <c r="I730" vm="729">
        <v>45106</v>
      </c>
      <c r="J730">
        <v>51.22</v>
      </c>
      <c r="K730" vm="729">
        <v>45106</v>
      </c>
      <c r="L730">
        <v>138.58000000000001</v>
      </c>
      <c r="M730" vm="718">
        <v>45124</v>
      </c>
      <c r="N730">
        <v>37.65</v>
      </c>
      <c r="O730" vm="729">
        <v>45106</v>
      </c>
      <c r="P730">
        <v>14.81</v>
      </c>
      <c r="S730" vm="729">
        <v>45106</v>
      </c>
      <c r="T730">
        <v>113.89</v>
      </c>
      <c r="U730" vm="742">
        <v>45086</v>
      </c>
      <c r="V730">
        <v>1206.55</v>
      </c>
      <c r="W730" vm="729">
        <v>45106</v>
      </c>
      <c r="X730">
        <v>169.11</v>
      </c>
      <c r="Y730" vm="729">
        <v>45106</v>
      </c>
      <c r="Z730">
        <v>40.822000000000003</v>
      </c>
      <c r="AA730" vm="729">
        <v>45106</v>
      </c>
      <c r="AB730">
        <v>19.46</v>
      </c>
      <c r="AC730" vm="729">
        <v>45106</v>
      </c>
      <c r="AD730">
        <v>313.68</v>
      </c>
      <c r="AE730" vm="729">
        <v>45106</v>
      </c>
      <c r="AF730">
        <v>1.1599999999999999</v>
      </c>
      <c r="AI730" vm="729">
        <v>45106</v>
      </c>
      <c r="AJ730">
        <v>66.209999999999994</v>
      </c>
      <c r="AK730" vm="729">
        <v>45106</v>
      </c>
      <c r="AL730">
        <v>175.77</v>
      </c>
      <c r="AM730" vm="729">
        <v>45106</v>
      </c>
      <c r="AN730">
        <v>77.37</v>
      </c>
      <c r="AO730" vm="729">
        <v>45106</v>
      </c>
      <c r="AP730">
        <v>16.55</v>
      </c>
      <c r="AQ730" vm="729">
        <v>45106</v>
      </c>
      <c r="AR730">
        <v>7.14</v>
      </c>
      <c r="AS730" vm="729">
        <v>45106</v>
      </c>
      <c r="AT730">
        <v>11.91</v>
      </c>
      <c r="AU730" vm="729">
        <v>45106</v>
      </c>
      <c r="AV730">
        <v>171.87</v>
      </c>
    </row>
    <row r="731" spans="1:48" x14ac:dyDescent="0.25">
      <c r="A731" vm="730">
        <v>45105</v>
      </c>
      <c r="B731">
        <v>482.43</v>
      </c>
      <c r="C731" vm="730">
        <v>45105</v>
      </c>
      <c r="D731">
        <v>15.48</v>
      </c>
      <c r="E731" vm="730">
        <v>45105</v>
      </c>
      <c r="F731">
        <v>2.57</v>
      </c>
      <c r="G731" vm="730">
        <v>45105</v>
      </c>
      <c r="H731">
        <v>16.63</v>
      </c>
      <c r="I731" vm="730">
        <v>45105</v>
      </c>
      <c r="J731">
        <v>51.72</v>
      </c>
      <c r="K731" vm="730">
        <v>45105</v>
      </c>
      <c r="L731">
        <v>143.34</v>
      </c>
      <c r="M731" vm="719">
        <v>45121</v>
      </c>
      <c r="N731">
        <v>37.14</v>
      </c>
      <c r="O731" vm="730">
        <v>45105</v>
      </c>
      <c r="P731">
        <v>15.13</v>
      </c>
      <c r="S731" vm="730">
        <v>45105</v>
      </c>
      <c r="T731">
        <v>113.11</v>
      </c>
      <c r="U731" vm="744">
        <v>45084</v>
      </c>
      <c r="V731">
        <v>1211.6199999999999</v>
      </c>
      <c r="W731" vm="730">
        <v>45105</v>
      </c>
      <c r="X731">
        <v>172.72</v>
      </c>
      <c r="Y731" vm="730">
        <v>45105</v>
      </c>
      <c r="Z731">
        <v>41.116999999999997</v>
      </c>
      <c r="AA731" vm="730">
        <v>45105</v>
      </c>
      <c r="AB731">
        <v>19.149999999999999</v>
      </c>
      <c r="AC731" vm="730">
        <v>45105</v>
      </c>
      <c r="AD731">
        <v>312.23</v>
      </c>
      <c r="AE731" vm="730">
        <v>45105</v>
      </c>
      <c r="AF731">
        <v>1.24</v>
      </c>
      <c r="AI731" vm="730">
        <v>45105</v>
      </c>
      <c r="AJ731">
        <v>64.17</v>
      </c>
      <c r="AK731" vm="730">
        <v>45105</v>
      </c>
      <c r="AL731">
        <v>183.85</v>
      </c>
      <c r="AM731" vm="730">
        <v>45105</v>
      </c>
      <c r="AN731">
        <v>78.25</v>
      </c>
      <c r="AO731" vm="730">
        <v>45105</v>
      </c>
      <c r="AP731">
        <v>16.605</v>
      </c>
      <c r="AQ731" vm="730">
        <v>45105</v>
      </c>
      <c r="AR731">
        <v>7.13</v>
      </c>
      <c r="AS731" vm="730">
        <v>45105</v>
      </c>
      <c r="AT731">
        <v>11.75</v>
      </c>
      <c r="AU731" vm="730">
        <v>45105</v>
      </c>
      <c r="AV731">
        <v>169.1</v>
      </c>
    </row>
    <row r="732" spans="1:48" x14ac:dyDescent="0.25">
      <c r="A732" vm="731">
        <v>45104</v>
      </c>
      <c r="B732">
        <v>489.27</v>
      </c>
      <c r="C732" vm="731">
        <v>45104</v>
      </c>
      <c r="D732">
        <v>15.2</v>
      </c>
      <c r="E732" vm="731">
        <v>45104</v>
      </c>
      <c r="F732">
        <v>2.5499999999999998</v>
      </c>
      <c r="G732" vm="731">
        <v>45104</v>
      </c>
      <c r="H732">
        <v>16.809999999999999</v>
      </c>
      <c r="I732" vm="731">
        <v>45104</v>
      </c>
      <c r="J732">
        <v>50.93</v>
      </c>
      <c r="K732" vm="731">
        <v>45104</v>
      </c>
      <c r="L732">
        <v>140.53</v>
      </c>
      <c r="M732" vm="720">
        <v>45120</v>
      </c>
      <c r="N732">
        <v>37.4</v>
      </c>
      <c r="O732" vm="731">
        <v>45104</v>
      </c>
      <c r="P732">
        <v>15.34</v>
      </c>
      <c r="S732" vm="731">
        <v>45104</v>
      </c>
      <c r="T732">
        <v>114.3</v>
      </c>
      <c r="U732" vm="745">
        <v>45083</v>
      </c>
      <c r="V732">
        <v>1254.74</v>
      </c>
      <c r="W732" vm="731">
        <v>45104</v>
      </c>
      <c r="X732">
        <v>168.11</v>
      </c>
      <c r="Y732" vm="731">
        <v>45104</v>
      </c>
      <c r="Z732">
        <v>41.875999999999998</v>
      </c>
      <c r="AA732" vm="731">
        <v>45104</v>
      </c>
      <c r="AB732">
        <v>18.82</v>
      </c>
      <c r="AC732" vm="731">
        <v>45104</v>
      </c>
      <c r="AD732">
        <v>313.97000000000003</v>
      </c>
      <c r="AE732" vm="731">
        <v>45104</v>
      </c>
      <c r="AF732">
        <v>1.08</v>
      </c>
      <c r="AI732" vm="731">
        <v>45104</v>
      </c>
      <c r="AJ732">
        <v>61.66</v>
      </c>
      <c r="AK732" vm="731">
        <v>45104</v>
      </c>
      <c r="AL732">
        <v>177.02</v>
      </c>
      <c r="AM732" vm="731">
        <v>45104</v>
      </c>
      <c r="AN732">
        <v>76.77</v>
      </c>
      <c r="AO732" vm="731">
        <v>45104</v>
      </c>
      <c r="AP732">
        <v>16.625</v>
      </c>
      <c r="AQ732" vm="731">
        <v>45104</v>
      </c>
      <c r="AR732">
        <v>7.29</v>
      </c>
      <c r="AS732" vm="731">
        <v>45104</v>
      </c>
      <c r="AT732">
        <v>12.24</v>
      </c>
      <c r="AU732" vm="731">
        <v>45104</v>
      </c>
      <c r="AV732">
        <v>170.67</v>
      </c>
    </row>
    <row r="733" spans="1:48" x14ac:dyDescent="0.25">
      <c r="A733" vm="732">
        <v>45103</v>
      </c>
      <c r="B733">
        <v>479.51</v>
      </c>
      <c r="C733" vm="732">
        <v>45103</v>
      </c>
      <c r="D733">
        <v>14.84</v>
      </c>
      <c r="E733" vm="732">
        <v>45103</v>
      </c>
      <c r="F733">
        <v>2.2000000000000002</v>
      </c>
      <c r="G733" vm="732">
        <v>45103</v>
      </c>
      <c r="H733">
        <v>16.68</v>
      </c>
      <c r="I733" vm="732">
        <v>45103</v>
      </c>
      <c r="J733">
        <v>50.61</v>
      </c>
      <c r="K733" vm="732">
        <v>45103</v>
      </c>
      <c r="L733">
        <v>136.26</v>
      </c>
      <c r="M733" vm="721">
        <v>45119</v>
      </c>
      <c r="N733">
        <v>37.25</v>
      </c>
      <c r="O733" vm="732">
        <v>45103</v>
      </c>
      <c r="P733">
        <v>14.66</v>
      </c>
      <c r="S733" vm="732">
        <v>45103</v>
      </c>
      <c r="T733">
        <v>114.66</v>
      </c>
      <c r="U733" vm="746">
        <v>45082</v>
      </c>
      <c r="V733">
        <v>1285.46</v>
      </c>
      <c r="W733" vm="732">
        <v>45103</v>
      </c>
      <c r="X733">
        <v>163.88</v>
      </c>
      <c r="Y733" vm="732">
        <v>45103</v>
      </c>
      <c r="Z733">
        <v>40.631999999999998</v>
      </c>
      <c r="AA733" vm="732">
        <v>45103</v>
      </c>
      <c r="AB733">
        <v>18.73</v>
      </c>
      <c r="AC733" vm="732">
        <v>45103</v>
      </c>
      <c r="AD733">
        <v>310.8</v>
      </c>
      <c r="AE733" vm="732">
        <v>45103</v>
      </c>
      <c r="AF733">
        <v>0.99519999999999997</v>
      </c>
      <c r="AI733" vm="732">
        <v>45103</v>
      </c>
      <c r="AJ733">
        <v>60.03</v>
      </c>
      <c r="AK733" vm="732">
        <v>45103</v>
      </c>
      <c r="AL733">
        <v>169.84</v>
      </c>
      <c r="AM733" vm="732">
        <v>45103</v>
      </c>
      <c r="AN733">
        <v>75.23</v>
      </c>
      <c r="AO733" vm="732">
        <v>45103</v>
      </c>
      <c r="AP733">
        <v>16.195</v>
      </c>
      <c r="AQ733" vm="732">
        <v>45103</v>
      </c>
      <c r="AR733">
        <v>7.17</v>
      </c>
      <c r="AS733" vm="732">
        <v>45103</v>
      </c>
      <c r="AT733">
        <v>12.56</v>
      </c>
      <c r="AU733" vm="732">
        <v>45103</v>
      </c>
      <c r="AV733">
        <v>167.54</v>
      </c>
    </row>
    <row r="734" spans="1:48" x14ac:dyDescent="0.25">
      <c r="A734" vm="733">
        <v>45100</v>
      </c>
      <c r="B734">
        <v>484.72</v>
      </c>
      <c r="C734" vm="733">
        <v>45100</v>
      </c>
      <c r="D734">
        <v>14.81</v>
      </c>
      <c r="E734" vm="733">
        <v>45100</v>
      </c>
      <c r="F734">
        <v>2.3849999999999998</v>
      </c>
      <c r="G734" vm="733">
        <v>45100</v>
      </c>
      <c r="H734">
        <v>17.18</v>
      </c>
      <c r="I734" vm="733">
        <v>45100</v>
      </c>
      <c r="J734">
        <v>50.08</v>
      </c>
      <c r="K734" vm="733">
        <v>45100</v>
      </c>
      <c r="L734">
        <v>140.03</v>
      </c>
      <c r="M734" vm="722">
        <v>45118</v>
      </c>
      <c r="N734">
        <v>37.07</v>
      </c>
      <c r="O734" vm="733">
        <v>45100</v>
      </c>
      <c r="P734">
        <v>14.75</v>
      </c>
      <c r="S734" vm="733">
        <v>45100</v>
      </c>
      <c r="T734">
        <v>114.69</v>
      </c>
      <c r="U734" vm="747">
        <v>45079</v>
      </c>
      <c r="V734">
        <v>1265.3900000000001</v>
      </c>
      <c r="W734" vm="733">
        <v>45100</v>
      </c>
      <c r="X734">
        <v>169.52</v>
      </c>
      <c r="Y734" vm="733">
        <v>45100</v>
      </c>
      <c r="Z734">
        <v>42.209000000000003</v>
      </c>
      <c r="AA734" vm="733">
        <v>45100</v>
      </c>
      <c r="AB734">
        <v>18.645</v>
      </c>
      <c r="AC734" vm="733">
        <v>45100</v>
      </c>
      <c r="AD734">
        <v>306.2</v>
      </c>
      <c r="AE734" vm="733">
        <v>45100</v>
      </c>
      <c r="AF734">
        <v>0.91300000000000003</v>
      </c>
      <c r="AI734" vm="733">
        <v>45100</v>
      </c>
      <c r="AJ734">
        <v>61.74</v>
      </c>
      <c r="AK734" vm="733">
        <v>45100</v>
      </c>
      <c r="AL734">
        <v>178.25</v>
      </c>
      <c r="AM734" vm="733">
        <v>45100</v>
      </c>
      <c r="AN734">
        <v>76.239999999999995</v>
      </c>
      <c r="AO734" vm="733">
        <v>45100</v>
      </c>
      <c r="AP734">
        <v>16.29</v>
      </c>
      <c r="AQ734" vm="733">
        <v>45100</v>
      </c>
      <c r="AR734">
        <v>7.14</v>
      </c>
      <c r="AS734" vm="733">
        <v>45100</v>
      </c>
      <c r="AT734">
        <v>13.18</v>
      </c>
      <c r="AU734" vm="733">
        <v>45100</v>
      </c>
      <c r="AV734">
        <v>168.37</v>
      </c>
    </row>
    <row r="735" spans="1:48" x14ac:dyDescent="0.25">
      <c r="A735" vm="734">
        <v>45099</v>
      </c>
      <c r="B735">
        <v>477.58</v>
      </c>
      <c r="C735" vm="734">
        <v>45099</v>
      </c>
      <c r="D735">
        <v>14.89</v>
      </c>
      <c r="E735" vm="734">
        <v>45099</v>
      </c>
      <c r="F735">
        <v>2.2999999999999998</v>
      </c>
      <c r="G735" vm="734">
        <v>45099</v>
      </c>
      <c r="H735">
        <v>17.27</v>
      </c>
      <c r="I735" vm="734">
        <v>45099</v>
      </c>
      <c r="J735">
        <v>50.85</v>
      </c>
      <c r="K735" vm="734">
        <v>45099</v>
      </c>
      <c r="L735">
        <v>143</v>
      </c>
      <c r="M735" vm="723">
        <v>45117</v>
      </c>
      <c r="N735">
        <v>36.96</v>
      </c>
      <c r="O735" vm="734">
        <v>45099</v>
      </c>
      <c r="P735">
        <v>15.16</v>
      </c>
      <c r="S735" vm="734">
        <v>45099</v>
      </c>
      <c r="T735">
        <v>115</v>
      </c>
      <c r="U735" vm="748">
        <v>45078</v>
      </c>
      <c r="V735">
        <v>1258.1400000000001</v>
      </c>
      <c r="W735" vm="734">
        <v>45099</v>
      </c>
      <c r="X735">
        <v>176.76</v>
      </c>
      <c r="Y735" vm="734">
        <v>45099</v>
      </c>
      <c r="Z735">
        <v>43.024999999999999</v>
      </c>
      <c r="AA735" vm="734">
        <v>45099</v>
      </c>
      <c r="AB735">
        <v>18.98</v>
      </c>
      <c r="AC735" vm="734">
        <v>45099</v>
      </c>
      <c r="AD735">
        <v>306.75</v>
      </c>
      <c r="AE735" vm="734">
        <v>45099</v>
      </c>
      <c r="AF735">
        <v>0.98</v>
      </c>
      <c r="AI735" vm="734">
        <v>45099</v>
      </c>
      <c r="AJ735">
        <v>62.86</v>
      </c>
      <c r="AK735" vm="734">
        <v>45099</v>
      </c>
      <c r="AL735">
        <v>178.6</v>
      </c>
      <c r="AM735" vm="734">
        <v>45099</v>
      </c>
      <c r="AN735">
        <v>76.8</v>
      </c>
      <c r="AO735" vm="734">
        <v>45099</v>
      </c>
      <c r="AP735">
        <v>16.855</v>
      </c>
      <c r="AQ735" vm="734">
        <v>45099</v>
      </c>
      <c r="AR735">
        <v>7.35</v>
      </c>
      <c r="AS735" vm="734">
        <v>45099</v>
      </c>
      <c r="AT735">
        <v>13.2</v>
      </c>
      <c r="AU735" vm="734">
        <v>45099</v>
      </c>
      <c r="AV735">
        <v>170.16</v>
      </c>
    </row>
    <row r="736" spans="1:48" x14ac:dyDescent="0.25">
      <c r="A736" vm="735">
        <v>45098</v>
      </c>
      <c r="B736">
        <v>477.48</v>
      </c>
      <c r="C736" vm="735">
        <v>45098</v>
      </c>
      <c r="D736">
        <v>15.5</v>
      </c>
      <c r="E736" vm="735">
        <v>45098</v>
      </c>
      <c r="F736">
        <v>2.4300000000000002</v>
      </c>
      <c r="G736" vm="735">
        <v>45098</v>
      </c>
      <c r="H736">
        <v>17.5</v>
      </c>
      <c r="I736" vm="735">
        <v>45098</v>
      </c>
      <c r="J736">
        <v>50.7</v>
      </c>
      <c r="K736" vm="735">
        <v>45098</v>
      </c>
      <c r="L736">
        <v>142.30000000000001</v>
      </c>
      <c r="M736" vm="724">
        <v>45114</v>
      </c>
      <c r="N736">
        <v>37.19</v>
      </c>
      <c r="O736" vm="735">
        <v>45098</v>
      </c>
      <c r="P736">
        <v>15.29</v>
      </c>
      <c r="S736" vm="735">
        <v>45098</v>
      </c>
      <c r="T736">
        <v>113.36</v>
      </c>
      <c r="U736" vm="749">
        <v>45077</v>
      </c>
      <c r="V736">
        <v>1237.29</v>
      </c>
      <c r="W736" vm="735">
        <v>45098</v>
      </c>
      <c r="X736">
        <v>171.29</v>
      </c>
      <c r="Y736" vm="735">
        <v>45098</v>
      </c>
      <c r="Z736">
        <v>43.045000000000002</v>
      </c>
      <c r="AA736" vm="735">
        <v>45098</v>
      </c>
      <c r="AB736">
        <v>19.2</v>
      </c>
      <c r="AC736" vm="735">
        <v>45098</v>
      </c>
      <c r="AD736">
        <v>312.44</v>
      </c>
      <c r="AE736" vm="735">
        <v>45098</v>
      </c>
      <c r="AF736">
        <v>0.97499999999999998</v>
      </c>
      <c r="AI736" vm="735">
        <v>45098</v>
      </c>
      <c r="AJ736">
        <v>63.45</v>
      </c>
      <c r="AK736" vm="735">
        <v>45098</v>
      </c>
      <c r="AL736">
        <v>173.39</v>
      </c>
      <c r="AM736" vm="735">
        <v>45098</v>
      </c>
      <c r="AN736">
        <v>76.459999999999994</v>
      </c>
      <c r="AO736" vm="735">
        <v>45098</v>
      </c>
      <c r="AP736">
        <v>16.105</v>
      </c>
      <c r="AQ736" vm="735">
        <v>45098</v>
      </c>
      <c r="AR736">
        <v>7.45</v>
      </c>
      <c r="AS736" vm="735">
        <v>45098</v>
      </c>
      <c r="AT736">
        <v>13.01</v>
      </c>
      <c r="AU736" vm="735">
        <v>45098</v>
      </c>
      <c r="AV736">
        <v>169.88</v>
      </c>
    </row>
    <row r="737" spans="1:48" x14ac:dyDescent="0.25">
      <c r="A737" vm="736">
        <v>45097</v>
      </c>
      <c r="B737">
        <v>485.86</v>
      </c>
      <c r="C737" vm="736">
        <v>45097</v>
      </c>
      <c r="D737">
        <v>16.05</v>
      </c>
      <c r="E737" vm="736">
        <v>45097</v>
      </c>
      <c r="F737">
        <v>2.4500000000000002</v>
      </c>
      <c r="G737" vm="736">
        <v>45097</v>
      </c>
      <c r="H737">
        <v>17.89</v>
      </c>
      <c r="I737" vm="736">
        <v>45097</v>
      </c>
      <c r="J737">
        <v>52.01</v>
      </c>
      <c r="K737" vm="736">
        <v>45097</v>
      </c>
      <c r="L737">
        <v>150.19999999999999</v>
      </c>
      <c r="M737" vm="725">
        <v>45113</v>
      </c>
      <c r="N737">
        <v>37.44</v>
      </c>
      <c r="O737" vm="736">
        <v>45097</v>
      </c>
      <c r="P737">
        <v>15.59</v>
      </c>
      <c r="S737" vm="736">
        <v>45097</v>
      </c>
      <c r="T737">
        <v>113.3</v>
      </c>
      <c r="U737" vm="750">
        <v>45076</v>
      </c>
      <c r="V737">
        <v>1253.1500000000001</v>
      </c>
      <c r="W737" vm="736">
        <v>45097</v>
      </c>
      <c r="X737">
        <v>174.8</v>
      </c>
      <c r="Y737" vm="736">
        <v>45097</v>
      </c>
      <c r="Z737">
        <v>43.808</v>
      </c>
      <c r="AA737" vm="736">
        <v>45097</v>
      </c>
      <c r="AB737">
        <v>19.170000000000002</v>
      </c>
      <c r="AC737" vm="736">
        <v>45097</v>
      </c>
      <c r="AD737">
        <v>322.45999999999998</v>
      </c>
      <c r="AE737" vm="736">
        <v>45097</v>
      </c>
      <c r="AF737">
        <v>1.085</v>
      </c>
      <c r="AI737" vm="736">
        <v>45097</v>
      </c>
      <c r="AJ737">
        <v>63.17</v>
      </c>
      <c r="AK737" vm="736">
        <v>45097</v>
      </c>
      <c r="AL737">
        <v>179.08</v>
      </c>
      <c r="AM737" vm="736">
        <v>45097</v>
      </c>
      <c r="AN737">
        <v>75.680000000000007</v>
      </c>
      <c r="AO737" vm="736">
        <v>45097</v>
      </c>
      <c r="AP737">
        <v>16.515000000000001</v>
      </c>
      <c r="AQ737" vm="736">
        <v>45097</v>
      </c>
      <c r="AR737">
        <v>7.53</v>
      </c>
      <c r="AS737" vm="736">
        <v>45097</v>
      </c>
      <c r="AT737">
        <v>13.05</v>
      </c>
      <c r="AU737" vm="736">
        <v>45097</v>
      </c>
      <c r="AV737">
        <v>168.91</v>
      </c>
    </row>
    <row r="738" spans="1:48" x14ac:dyDescent="0.25">
      <c r="A738" vm="737">
        <v>45093</v>
      </c>
      <c r="B738">
        <v>495.18</v>
      </c>
      <c r="C738" vm="737">
        <v>45093</v>
      </c>
      <c r="D738">
        <v>16.670000000000002</v>
      </c>
      <c r="E738" vm="737">
        <v>45093</v>
      </c>
      <c r="F738">
        <v>2.25</v>
      </c>
      <c r="G738" vm="737">
        <v>45093</v>
      </c>
      <c r="H738">
        <v>17.88</v>
      </c>
      <c r="I738" vm="737">
        <v>45093</v>
      </c>
      <c r="J738">
        <v>53.85</v>
      </c>
      <c r="K738" vm="737">
        <v>45093</v>
      </c>
      <c r="L738">
        <v>152.79</v>
      </c>
      <c r="M738" vm="726">
        <v>45112</v>
      </c>
      <c r="N738">
        <v>38.130000000000003</v>
      </c>
      <c r="O738" vm="737">
        <v>45093</v>
      </c>
      <c r="P738">
        <v>17.23</v>
      </c>
      <c r="S738" vm="737">
        <v>45093</v>
      </c>
      <c r="T738">
        <v>114.34</v>
      </c>
      <c r="U738" vm="752">
        <v>45071</v>
      </c>
      <c r="V738">
        <v>1251.5899999999999</v>
      </c>
      <c r="W738" vm="737">
        <v>45093</v>
      </c>
      <c r="X738">
        <v>178.81</v>
      </c>
      <c r="Y738" vm="737">
        <v>45093</v>
      </c>
      <c r="Z738">
        <v>42.692</v>
      </c>
      <c r="AA738" vm="737">
        <v>45093</v>
      </c>
      <c r="AB738">
        <v>19.25</v>
      </c>
      <c r="AC738" vm="737">
        <v>45093</v>
      </c>
      <c r="AD738">
        <v>319.92</v>
      </c>
      <c r="AE738" vm="737">
        <v>45093</v>
      </c>
      <c r="AF738">
        <v>1.1100000000000001</v>
      </c>
      <c r="AI738" vm="737">
        <v>45093</v>
      </c>
      <c r="AJ738">
        <v>63.5</v>
      </c>
      <c r="AK738" vm="737">
        <v>45093</v>
      </c>
      <c r="AL738">
        <v>184.18</v>
      </c>
      <c r="AM738" vm="737">
        <v>45093</v>
      </c>
      <c r="AN738">
        <v>76.430000000000007</v>
      </c>
      <c r="AO738" vm="737">
        <v>45093</v>
      </c>
      <c r="AP738">
        <v>16.760000000000002</v>
      </c>
      <c r="AQ738" vm="737">
        <v>45093</v>
      </c>
      <c r="AR738">
        <v>7.83</v>
      </c>
      <c r="AS738" vm="737">
        <v>45093</v>
      </c>
      <c r="AT738">
        <v>13.23</v>
      </c>
      <c r="AU738" vm="737">
        <v>45093</v>
      </c>
      <c r="AV738">
        <v>170.74</v>
      </c>
    </row>
    <row r="739" spans="1:48" x14ac:dyDescent="0.25">
      <c r="A739" vm="738">
        <v>45092</v>
      </c>
      <c r="B739">
        <v>490.91</v>
      </c>
      <c r="C739" vm="738">
        <v>45092</v>
      </c>
      <c r="D739">
        <v>17.28</v>
      </c>
      <c r="E739" vm="738">
        <v>45092</v>
      </c>
      <c r="F739">
        <v>2.2000000000000002</v>
      </c>
      <c r="G739" vm="738">
        <v>45092</v>
      </c>
      <c r="H739">
        <v>17.93</v>
      </c>
      <c r="I739" vm="738">
        <v>45092</v>
      </c>
      <c r="J739">
        <v>54.28</v>
      </c>
      <c r="K739" vm="738">
        <v>45092</v>
      </c>
      <c r="L739">
        <v>157.43</v>
      </c>
      <c r="M739" vm="6665">
        <v>45111</v>
      </c>
      <c r="N739">
        <v>38.380000000000003</v>
      </c>
      <c r="O739" vm="738">
        <v>45092</v>
      </c>
      <c r="P739">
        <v>17.05</v>
      </c>
      <c r="S739" vm="738">
        <v>45092</v>
      </c>
      <c r="T739">
        <v>114.74</v>
      </c>
      <c r="U739" vm="753">
        <v>45070</v>
      </c>
      <c r="V739">
        <v>1279.9000000000001</v>
      </c>
      <c r="W739" vm="738">
        <v>45092</v>
      </c>
      <c r="X739">
        <v>182.77</v>
      </c>
      <c r="Y739" vm="738">
        <v>45092</v>
      </c>
      <c r="Z739">
        <v>42.652999999999999</v>
      </c>
      <c r="AA739" vm="738">
        <v>45092</v>
      </c>
      <c r="AB739">
        <v>19.3</v>
      </c>
      <c r="AC739" vm="738">
        <v>45092</v>
      </c>
      <c r="AD739">
        <v>323.95</v>
      </c>
      <c r="AE739" vm="738">
        <v>45092</v>
      </c>
      <c r="AF739">
        <v>1.23</v>
      </c>
      <c r="AI739" vm="738">
        <v>45092</v>
      </c>
      <c r="AJ739">
        <v>63.79</v>
      </c>
      <c r="AK739" vm="738">
        <v>45092</v>
      </c>
      <c r="AL739">
        <v>190.98</v>
      </c>
      <c r="AM739" vm="738">
        <v>45092</v>
      </c>
      <c r="AN739">
        <v>77.27</v>
      </c>
      <c r="AO739" vm="738">
        <v>45092</v>
      </c>
      <c r="AP739">
        <v>16.72</v>
      </c>
      <c r="AQ739" vm="738">
        <v>45092</v>
      </c>
      <c r="AR739">
        <v>7.81</v>
      </c>
      <c r="AS739" vm="738">
        <v>45092</v>
      </c>
      <c r="AT739">
        <v>13.46</v>
      </c>
      <c r="AU739" vm="738">
        <v>45092</v>
      </c>
      <c r="AV739">
        <v>171.43</v>
      </c>
    </row>
    <row r="740" spans="1:48" x14ac:dyDescent="0.25">
      <c r="A740" vm="739">
        <v>45091</v>
      </c>
      <c r="B740">
        <v>479.53</v>
      </c>
      <c r="C740" vm="739">
        <v>45091</v>
      </c>
      <c r="D740">
        <v>17.04</v>
      </c>
      <c r="E740" vm="739">
        <v>45091</v>
      </c>
      <c r="F740">
        <v>2.0699999999999998</v>
      </c>
      <c r="G740" vm="739">
        <v>45091</v>
      </c>
      <c r="H740">
        <v>17.63</v>
      </c>
      <c r="I740" vm="739">
        <v>45091</v>
      </c>
      <c r="J740">
        <v>54.1</v>
      </c>
      <c r="K740" vm="739">
        <v>45091</v>
      </c>
      <c r="L740">
        <v>154.84</v>
      </c>
      <c r="M740" vm="727">
        <v>45110</v>
      </c>
      <c r="N740">
        <v>37.700000000000003</v>
      </c>
      <c r="O740" vm="739">
        <v>45091</v>
      </c>
      <c r="P740">
        <v>16.82</v>
      </c>
      <c r="S740" vm="739">
        <v>45091</v>
      </c>
      <c r="T740">
        <v>115</v>
      </c>
      <c r="U740" vm="754">
        <v>45069</v>
      </c>
      <c r="V740">
        <v>1299.25</v>
      </c>
      <c r="W740" vm="739">
        <v>45091</v>
      </c>
      <c r="X740">
        <v>182.91</v>
      </c>
      <c r="Y740" vm="739">
        <v>45091</v>
      </c>
      <c r="Z740">
        <v>42.997</v>
      </c>
      <c r="AA740" vm="739">
        <v>45091</v>
      </c>
      <c r="AB740">
        <v>19.324999999999999</v>
      </c>
      <c r="AC740" vm="739">
        <v>45091</v>
      </c>
      <c r="AD740">
        <v>319.91000000000003</v>
      </c>
      <c r="AE740" vm="739">
        <v>45091</v>
      </c>
      <c r="AF740">
        <v>1.2150000000000001</v>
      </c>
      <c r="AI740" vm="739">
        <v>45091</v>
      </c>
      <c r="AJ740">
        <v>65.05</v>
      </c>
      <c r="AK740" vm="739">
        <v>45091</v>
      </c>
      <c r="AL740">
        <v>181.07</v>
      </c>
      <c r="AM740" vm="739">
        <v>45091</v>
      </c>
      <c r="AN740">
        <v>76.81</v>
      </c>
      <c r="AO740" vm="739">
        <v>45091</v>
      </c>
      <c r="AP740">
        <v>16.690000000000001</v>
      </c>
      <c r="AQ740" vm="739">
        <v>45091</v>
      </c>
      <c r="AR740">
        <v>7.69</v>
      </c>
      <c r="AS740" vm="739">
        <v>45091</v>
      </c>
      <c r="AT740">
        <v>13.59</v>
      </c>
      <c r="AU740" vm="739">
        <v>45091</v>
      </c>
      <c r="AV740">
        <v>165.65</v>
      </c>
    </row>
    <row r="741" spans="1:48" x14ac:dyDescent="0.25">
      <c r="A741" vm="740">
        <v>45090</v>
      </c>
      <c r="B741">
        <v>478.99</v>
      </c>
      <c r="C741" vm="740">
        <v>45090</v>
      </c>
      <c r="D741">
        <v>18.739999999999998</v>
      </c>
      <c r="E741" vm="740">
        <v>45090</v>
      </c>
      <c r="F741">
        <v>2.23</v>
      </c>
      <c r="G741" vm="740">
        <v>45090</v>
      </c>
      <c r="H741">
        <v>17.54</v>
      </c>
      <c r="I741" vm="740">
        <v>45090</v>
      </c>
      <c r="J741">
        <v>55.28</v>
      </c>
      <c r="K741" vm="740">
        <v>45090</v>
      </c>
      <c r="L741">
        <v>159.5</v>
      </c>
      <c r="M741" vm="728">
        <v>45107</v>
      </c>
      <c r="N741">
        <v>37.369999999999997</v>
      </c>
      <c r="O741" vm="740">
        <v>45090</v>
      </c>
      <c r="P741">
        <v>15.94</v>
      </c>
      <c r="S741" vm="740">
        <v>45090</v>
      </c>
      <c r="T741">
        <v>115.05</v>
      </c>
      <c r="U741" vm="755">
        <v>45068</v>
      </c>
      <c r="V741">
        <v>1341.24</v>
      </c>
      <c r="W741" vm="740">
        <v>45090</v>
      </c>
      <c r="X741">
        <v>181.73</v>
      </c>
      <c r="Y741" vm="740">
        <v>45090</v>
      </c>
      <c r="Z741">
        <v>41.021999999999998</v>
      </c>
      <c r="AA741" vm="740">
        <v>45090</v>
      </c>
      <c r="AB741">
        <v>20</v>
      </c>
      <c r="AC741" vm="740">
        <v>45090</v>
      </c>
      <c r="AD741">
        <v>322.74</v>
      </c>
      <c r="AE741" vm="740">
        <v>45090</v>
      </c>
      <c r="AF741">
        <v>1.31</v>
      </c>
      <c r="AI741" vm="740">
        <v>45090</v>
      </c>
      <c r="AJ741">
        <v>64.55</v>
      </c>
      <c r="AK741" vm="740">
        <v>45090</v>
      </c>
      <c r="AL741">
        <v>173.44</v>
      </c>
      <c r="AM741" vm="740">
        <v>45090</v>
      </c>
      <c r="AN741">
        <v>77.52</v>
      </c>
      <c r="AO741" vm="740">
        <v>45090</v>
      </c>
      <c r="AP741">
        <v>16.97</v>
      </c>
      <c r="AQ741" vm="740">
        <v>45090</v>
      </c>
      <c r="AR741">
        <v>7.59</v>
      </c>
      <c r="AS741" vm="740">
        <v>45090</v>
      </c>
      <c r="AT741">
        <v>13.79</v>
      </c>
      <c r="AU741" vm="740">
        <v>45090</v>
      </c>
      <c r="AV741">
        <v>166.01</v>
      </c>
    </row>
    <row r="742" spans="1:48" x14ac:dyDescent="0.25">
      <c r="A742" vm="741">
        <v>45089</v>
      </c>
      <c r="B742">
        <v>474.63</v>
      </c>
      <c r="C742" vm="741">
        <v>45089</v>
      </c>
      <c r="D742">
        <v>18.260000000000002</v>
      </c>
      <c r="E742" vm="741">
        <v>45089</v>
      </c>
      <c r="F742">
        <v>2.2400000000000002</v>
      </c>
      <c r="G742" vm="741">
        <v>45089</v>
      </c>
      <c r="H742">
        <v>17.28</v>
      </c>
      <c r="I742" vm="741">
        <v>45089</v>
      </c>
      <c r="J742">
        <v>54.92</v>
      </c>
      <c r="K742" vm="741">
        <v>45089</v>
      </c>
      <c r="L742">
        <v>157.81</v>
      </c>
      <c r="M742" vm="729">
        <v>45106</v>
      </c>
      <c r="N742">
        <v>36.97</v>
      </c>
      <c r="O742" vm="741">
        <v>45089</v>
      </c>
      <c r="P742">
        <v>15.27</v>
      </c>
      <c r="S742" vm="741">
        <v>45089</v>
      </c>
      <c r="T742">
        <v>113.47</v>
      </c>
      <c r="U742" vm="756">
        <v>45065</v>
      </c>
      <c r="V742">
        <v>1303.6300000000001</v>
      </c>
      <c r="W742" vm="741">
        <v>45089</v>
      </c>
      <c r="X742">
        <v>176.58</v>
      </c>
      <c r="Y742" vm="741">
        <v>45089</v>
      </c>
      <c r="Z742">
        <v>39.481999999999999</v>
      </c>
      <c r="AA742" vm="741">
        <v>45089</v>
      </c>
      <c r="AB742">
        <v>19.91</v>
      </c>
      <c r="AC742" vm="741">
        <v>45089</v>
      </c>
      <c r="AD742">
        <v>312.57</v>
      </c>
      <c r="AE742" vm="741">
        <v>45089</v>
      </c>
      <c r="AF742">
        <v>1.25</v>
      </c>
      <c r="AI742" vm="741">
        <v>45089</v>
      </c>
      <c r="AJ742">
        <v>62.3</v>
      </c>
      <c r="AK742" vm="741">
        <v>45089</v>
      </c>
      <c r="AL742">
        <v>171.89</v>
      </c>
      <c r="AM742" vm="741">
        <v>45089</v>
      </c>
      <c r="AN742">
        <v>75.48</v>
      </c>
      <c r="AO742" vm="741">
        <v>45089</v>
      </c>
      <c r="AP742">
        <v>16.760000000000002</v>
      </c>
      <c r="AQ742" vm="741">
        <v>45089</v>
      </c>
      <c r="AR742">
        <v>7.62</v>
      </c>
      <c r="AS742" vm="741">
        <v>45089</v>
      </c>
      <c r="AT742">
        <v>14.31</v>
      </c>
      <c r="AU742" vm="741">
        <v>45089</v>
      </c>
      <c r="AV742">
        <v>165.55</v>
      </c>
    </row>
    <row r="743" spans="1:48" x14ac:dyDescent="0.25">
      <c r="A743" vm="742">
        <v>45086</v>
      </c>
      <c r="B743">
        <v>454</v>
      </c>
      <c r="C743" vm="742">
        <v>45086</v>
      </c>
      <c r="D743">
        <v>17.39</v>
      </c>
      <c r="E743" vm="742">
        <v>45086</v>
      </c>
      <c r="F743">
        <v>2.29</v>
      </c>
      <c r="G743" vm="742">
        <v>45086</v>
      </c>
      <c r="H743">
        <v>16.940000000000001</v>
      </c>
      <c r="I743" vm="742">
        <v>45086</v>
      </c>
      <c r="J743">
        <v>57.02</v>
      </c>
      <c r="K743" vm="742">
        <v>45086</v>
      </c>
      <c r="L743">
        <v>155.82</v>
      </c>
      <c r="M743" vm="730">
        <v>45105</v>
      </c>
      <c r="N743">
        <v>37.07</v>
      </c>
      <c r="O743" vm="742">
        <v>45086</v>
      </c>
      <c r="P743">
        <v>15.3</v>
      </c>
      <c r="S743" vm="742">
        <v>45086</v>
      </c>
      <c r="T743">
        <v>113.62</v>
      </c>
      <c r="U743" vm="757">
        <v>45064</v>
      </c>
      <c r="V743">
        <v>1331.76</v>
      </c>
      <c r="W743" vm="742">
        <v>45086</v>
      </c>
      <c r="X743">
        <v>174.72</v>
      </c>
      <c r="Y743" vm="742">
        <v>45086</v>
      </c>
      <c r="Z743">
        <v>38.770000000000003</v>
      </c>
      <c r="AA743" vm="742">
        <v>45086</v>
      </c>
      <c r="AB743">
        <v>19.690000000000001</v>
      </c>
      <c r="AC743" vm="742">
        <v>45086</v>
      </c>
      <c r="AD743">
        <v>304.7</v>
      </c>
      <c r="AE743" vm="742">
        <v>45086</v>
      </c>
      <c r="AF743">
        <v>1.33</v>
      </c>
      <c r="AI743" vm="742">
        <v>45086</v>
      </c>
      <c r="AJ743">
        <v>64.3</v>
      </c>
      <c r="AK743" vm="742">
        <v>45086</v>
      </c>
      <c r="AL743">
        <v>170.65</v>
      </c>
      <c r="AM743" vm="742">
        <v>45086</v>
      </c>
      <c r="AN743">
        <v>74.58</v>
      </c>
      <c r="AO743" vm="742">
        <v>45086</v>
      </c>
      <c r="AP743">
        <v>16.5</v>
      </c>
      <c r="AQ743" vm="742">
        <v>45086</v>
      </c>
      <c r="AR743">
        <v>7.43</v>
      </c>
      <c r="AS743" vm="742">
        <v>45086</v>
      </c>
      <c r="AT743">
        <v>14.2</v>
      </c>
      <c r="AU743" vm="742">
        <v>45086</v>
      </c>
      <c r="AV743">
        <v>163.09</v>
      </c>
    </row>
    <row r="744" spans="1:48" x14ac:dyDescent="0.25">
      <c r="A744" vm="743">
        <v>45085</v>
      </c>
      <c r="B744">
        <v>439.03</v>
      </c>
      <c r="C744" vm="743">
        <v>45085</v>
      </c>
      <c r="D744">
        <v>18.850000000000001</v>
      </c>
      <c r="E744" vm="743">
        <v>45085</v>
      </c>
      <c r="F744">
        <v>2.06</v>
      </c>
      <c r="G744" vm="743">
        <v>45085</v>
      </c>
      <c r="H744">
        <v>16.86</v>
      </c>
      <c r="I744" vm="743">
        <v>45085</v>
      </c>
      <c r="J744">
        <v>58.48</v>
      </c>
      <c r="K744" vm="743">
        <v>45085</v>
      </c>
      <c r="L744">
        <v>157.34</v>
      </c>
      <c r="M744" vm="731">
        <v>45104</v>
      </c>
      <c r="N744">
        <v>37.08</v>
      </c>
      <c r="O744" vm="743">
        <v>45085</v>
      </c>
      <c r="P744">
        <v>14.95</v>
      </c>
      <c r="S744" vm="743">
        <v>45085</v>
      </c>
      <c r="T744">
        <v>113.4</v>
      </c>
      <c r="U744" vm="758">
        <v>45063</v>
      </c>
      <c r="V744">
        <v>1319.46</v>
      </c>
      <c r="W744" vm="743">
        <v>45085</v>
      </c>
      <c r="X744">
        <v>173.61</v>
      </c>
      <c r="Y744" vm="743">
        <v>45085</v>
      </c>
      <c r="Z744">
        <v>38.51</v>
      </c>
      <c r="AA744" vm="743">
        <v>45085</v>
      </c>
      <c r="AB744">
        <v>19.725000000000001</v>
      </c>
      <c r="AC744" vm="743">
        <v>45085</v>
      </c>
      <c r="AD744">
        <v>305.01</v>
      </c>
      <c r="AE744" vm="743">
        <v>45085</v>
      </c>
      <c r="AF744">
        <v>1.38</v>
      </c>
      <c r="AI744" vm="743">
        <v>45085</v>
      </c>
      <c r="AJ744">
        <v>66.739999999999995</v>
      </c>
      <c r="AK744" vm="743">
        <v>45085</v>
      </c>
      <c r="AL744">
        <v>174.31</v>
      </c>
      <c r="AM744" vm="743">
        <v>45085</v>
      </c>
      <c r="AN744">
        <v>74.540000000000006</v>
      </c>
      <c r="AO744" vm="743">
        <v>45085</v>
      </c>
      <c r="AP744">
        <v>16.3</v>
      </c>
      <c r="AQ744" vm="743">
        <v>45085</v>
      </c>
      <c r="AR744">
        <v>7.52</v>
      </c>
      <c r="AS744" vm="743">
        <v>45085</v>
      </c>
      <c r="AT744">
        <v>14.62</v>
      </c>
      <c r="AU744" vm="743">
        <v>45085</v>
      </c>
      <c r="AV744">
        <v>164.3</v>
      </c>
    </row>
    <row r="745" spans="1:48" x14ac:dyDescent="0.25">
      <c r="A745" vm="744">
        <v>45084</v>
      </c>
      <c r="B745">
        <v>418.32</v>
      </c>
      <c r="C745" vm="744">
        <v>45084</v>
      </c>
      <c r="D745">
        <v>16.2</v>
      </c>
      <c r="E745" vm="744">
        <v>45084</v>
      </c>
      <c r="F745">
        <v>1.87</v>
      </c>
      <c r="G745" vm="744">
        <v>45084</v>
      </c>
      <c r="H745">
        <v>17.350000000000001</v>
      </c>
      <c r="I745" vm="744">
        <v>45084</v>
      </c>
      <c r="J745">
        <v>57.22</v>
      </c>
      <c r="K745" vm="744">
        <v>45084</v>
      </c>
      <c r="L745">
        <v>152.38999999999999</v>
      </c>
      <c r="M745" vm="732">
        <v>45103</v>
      </c>
      <c r="N745">
        <v>37.049999999999997</v>
      </c>
      <c r="O745" vm="744">
        <v>45084</v>
      </c>
      <c r="P745">
        <v>14.82</v>
      </c>
      <c r="S745" vm="744">
        <v>45084</v>
      </c>
      <c r="T745">
        <v>111.81</v>
      </c>
      <c r="U745" vm="759">
        <v>45062</v>
      </c>
      <c r="V745">
        <v>1272.1500000000001</v>
      </c>
      <c r="W745" vm="744">
        <v>45084</v>
      </c>
      <c r="X745">
        <v>167.54</v>
      </c>
      <c r="Y745" vm="744">
        <v>45084</v>
      </c>
      <c r="Z745">
        <v>37.475000000000001</v>
      </c>
      <c r="AA745" vm="744">
        <v>45084</v>
      </c>
      <c r="AB745">
        <v>19.63</v>
      </c>
      <c r="AC745" vm="744">
        <v>45084</v>
      </c>
      <c r="AD745">
        <v>302.95</v>
      </c>
      <c r="AE745" vm="744">
        <v>45084</v>
      </c>
      <c r="AF745">
        <v>1.0349999999999999</v>
      </c>
      <c r="AI745" vm="744">
        <v>45084</v>
      </c>
      <c r="AJ745">
        <v>67.459999999999994</v>
      </c>
      <c r="AK745" vm="744">
        <v>45084</v>
      </c>
      <c r="AL745">
        <v>169.07</v>
      </c>
      <c r="AM745" vm="744">
        <v>45084</v>
      </c>
      <c r="AN745">
        <v>73.66</v>
      </c>
      <c r="AO745" vm="744">
        <v>45084</v>
      </c>
      <c r="AP745">
        <v>16.545000000000002</v>
      </c>
      <c r="AQ745" vm="744">
        <v>45084</v>
      </c>
      <c r="AR745">
        <v>7.71</v>
      </c>
      <c r="AS745" vm="744">
        <v>45084</v>
      </c>
      <c r="AT745">
        <v>14.77</v>
      </c>
      <c r="AU745" vm="744">
        <v>45084</v>
      </c>
      <c r="AV745">
        <v>163.58000000000001</v>
      </c>
    </row>
    <row r="746" spans="1:48" x14ac:dyDescent="0.25">
      <c r="A746" vm="745">
        <v>45083</v>
      </c>
      <c r="B746">
        <v>432.89</v>
      </c>
      <c r="C746" vm="745">
        <v>45083</v>
      </c>
      <c r="D746">
        <v>15.82</v>
      </c>
      <c r="E746" vm="745">
        <v>45083</v>
      </c>
      <c r="F746">
        <v>1.52</v>
      </c>
      <c r="G746" vm="745">
        <v>45083</v>
      </c>
      <c r="H746">
        <v>17.12</v>
      </c>
      <c r="I746" vm="745">
        <v>45083</v>
      </c>
      <c r="J746">
        <v>59.15</v>
      </c>
      <c r="K746" vm="745">
        <v>45083</v>
      </c>
      <c r="L746">
        <v>167.05</v>
      </c>
      <c r="M746" vm="733">
        <v>45100</v>
      </c>
      <c r="N746">
        <v>37.369999999999997</v>
      </c>
      <c r="O746" vm="745">
        <v>45083</v>
      </c>
      <c r="P746">
        <v>15.04</v>
      </c>
      <c r="S746" vm="745">
        <v>45083</v>
      </c>
      <c r="T746">
        <v>113.49</v>
      </c>
      <c r="U746" vm="760">
        <v>45061</v>
      </c>
      <c r="V746">
        <v>1296</v>
      </c>
      <c r="W746" vm="745">
        <v>45083</v>
      </c>
      <c r="X746">
        <v>179.31</v>
      </c>
      <c r="Y746" vm="745">
        <v>45083</v>
      </c>
      <c r="Z746">
        <v>38.654000000000003</v>
      </c>
      <c r="AA746" vm="745">
        <v>45083</v>
      </c>
      <c r="AB746">
        <v>19.405000000000001</v>
      </c>
      <c r="AC746" vm="745">
        <v>45083</v>
      </c>
      <c r="AD746">
        <v>307.44</v>
      </c>
      <c r="AE746" vm="745">
        <v>45083</v>
      </c>
      <c r="AF746">
        <v>1.1000000000000001</v>
      </c>
      <c r="AI746" vm="745">
        <v>45083</v>
      </c>
      <c r="AJ746">
        <v>67.11</v>
      </c>
      <c r="AK746" vm="745">
        <v>45083</v>
      </c>
      <c r="AL746">
        <v>182.22</v>
      </c>
      <c r="AM746" vm="745">
        <v>45083</v>
      </c>
      <c r="AN746">
        <v>74.88</v>
      </c>
      <c r="AO746" vm="745">
        <v>45083</v>
      </c>
      <c r="AP746">
        <v>16.55</v>
      </c>
      <c r="AQ746" vm="745">
        <v>45083</v>
      </c>
      <c r="AR746">
        <v>7.75</v>
      </c>
      <c r="AS746" vm="745">
        <v>45083</v>
      </c>
      <c r="AT746">
        <v>14.55</v>
      </c>
      <c r="AU746" vm="745">
        <v>45083</v>
      </c>
      <c r="AV746">
        <v>170.14</v>
      </c>
    </row>
    <row r="747" spans="1:48" x14ac:dyDescent="0.25">
      <c r="A747" vm="746">
        <v>45082</v>
      </c>
      <c r="B747">
        <v>434.18</v>
      </c>
      <c r="C747" vm="746">
        <v>45082</v>
      </c>
      <c r="D747">
        <v>15.55</v>
      </c>
      <c r="E747" vm="746">
        <v>45082</v>
      </c>
      <c r="F747">
        <v>1.5</v>
      </c>
      <c r="G747" vm="746">
        <v>45082</v>
      </c>
      <c r="H747">
        <v>16.16</v>
      </c>
      <c r="I747" vm="746">
        <v>45082</v>
      </c>
      <c r="J747">
        <v>57.57</v>
      </c>
      <c r="K747" vm="746">
        <v>45082</v>
      </c>
      <c r="L747">
        <v>161.62</v>
      </c>
      <c r="M747" vm="734">
        <v>45099</v>
      </c>
      <c r="N747">
        <v>37.39</v>
      </c>
      <c r="O747" vm="746">
        <v>45082</v>
      </c>
      <c r="P747">
        <v>14.02</v>
      </c>
      <c r="S747" vm="746">
        <v>45082</v>
      </c>
      <c r="T747">
        <v>114.47</v>
      </c>
      <c r="U747" vm="761">
        <v>45058</v>
      </c>
      <c r="V747">
        <v>1276.3</v>
      </c>
      <c r="W747" vm="746">
        <v>45082</v>
      </c>
      <c r="X747">
        <v>176.75</v>
      </c>
      <c r="Y747" vm="746">
        <v>45082</v>
      </c>
      <c r="Z747">
        <v>39.170999999999999</v>
      </c>
      <c r="AA747" vm="746">
        <v>45082</v>
      </c>
      <c r="AB747">
        <v>19.059999999999999</v>
      </c>
      <c r="AC747" vm="746">
        <v>45082</v>
      </c>
      <c r="AD747">
        <v>305.93</v>
      </c>
      <c r="AE747" vm="746">
        <v>45082</v>
      </c>
      <c r="AF747">
        <v>0.9123</v>
      </c>
      <c r="AI747" vm="746">
        <v>45082</v>
      </c>
      <c r="AJ747">
        <v>66.010000000000005</v>
      </c>
      <c r="AK747" vm="746">
        <v>45082</v>
      </c>
      <c r="AL747">
        <v>181.75</v>
      </c>
      <c r="AM747" vm="746">
        <v>45082</v>
      </c>
      <c r="AN747">
        <v>75.37</v>
      </c>
      <c r="AO747" vm="746">
        <v>45082</v>
      </c>
      <c r="AP747">
        <v>16.285</v>
      </c>
      <c r="AQ747" vm="746">
        <v>45082</v>
      </c>
      <c r="AR747">
        <v>7.51</v>
      </c>
      <c r="AS747" vm="746">
        <v>45082</v>
      </c>
      <c r="AT747">
        <v>14.61</v>
      </c>
      <c r="AU747" vm="746">
        <v>45082</v>
      </c>
      <c r="AV747">
        <v>171.12</v>
      </c>
    </row>
    <row r="748" spans="1:48" x14ac:dyDescent="0.25">
      <c r="A748" vm="747">
        <v>45079</v>
      </c>
      <c r="B748">
        <v>436.37</v>
      </c>
      <c r="C748" vm="747">
        <v>45079</v>
      </c>
      <c r="D748">
        <v>15.7</v>
      </c>
      <c r="E748" vm="747">
        <v>45079</v>
      </c>
      <c r="F748">
        <v>1.44</v>
      </c>
      <c r="G748" vm="747">
        <v>45079</v>
      </c>
      <c r="H748">
        <v>16.55</v>
      </c>
      <c r="I748" vm="747">
        <v>45079</v>
      </c>
      <c r="J748">
        <v>57.47</v>
      </c>
      <c r="K748" vm="747">
        <v>45079</v>
      </c>
      <c r="L748">
        <v>155.94</v>
      </c>
      <c r="M748" vm="735">
        <v>45098</v>
      </c>
      <c r="N748">
        <v>36.869999999999997</v>
      </c>
      <c r="O748" vm="747">
        <v>45079</v>
      </c>
      <c r="P748">
        <v>14.75</v>
      </c>
      <c r="S748" vm="747">
        <v>45079</v>
      </c>
      <c r="T748">
        <v>113.27</v>
      </c>
      <c r="U748" vm="762">
        <v>45057</v>
      </c>
      <c r="V748">
        <v>1297.26</v>
      </c>
      <c r="W748" vm="747">
        <v>45079</v>
      </c>
      <c r="X748">
        <v>175</v>
      </c>
      <c r="Y748" vm="747">
        <v>45079</v>
      </c>
      <c r="Z748">
        <v>39.326999999999998</v>
      </c>
      <c r="AA748" vm="747">
        <v>45079</v>
      </c>
      <c r="AB748">
        <v>18.725000000000001</v>
      </c>
      <c r="AC748" vm="747">
        <v>45079</v>
      </c>
      <c r="AD748">
        <v>293.32</v>
      </c>
      <c r="AE748" vm="747">
        <v>45079</v>
      </c>
      <c r="AF748">
        <v>0.878</v>
      </c>
      <c r="AI748" vm="747">
        <v>45079</v>
      </c>
      <c r="AJ748">
        <v>65.7</v>
      </c>
      <c r="AK748" vm="747">
        <v>45079</v>
      </c>
      <c r="AL748">
        <v>175.21</v>
      </c>
      <c r="AM748" vm="747">
        <v>45079</v>
      </c>
      <c r="AN748">
        <v>74.239999999999995</v>
      </c>
      <c r="AO748" vm="747">
        <v>45079</v>
      </c>
      <c r="AP748">
        <v>16.254999999999999</v>
      </c>
      <c r="AQ748" vm="747">
        <v>45079</v>
      </c>
      <c r="AR748">
        <v>7.84</v>
      </c>
      <c r="AS748" vm="747">
        <v>45079</v>
      </c>
      <c r="AT748">
        <v>14.7</v>
      </c>
      <c r="AU748" vm="747">
        <v>45079</v>
      </c>
      <c r="AV748">
        <v>171.88</v>
      </c>
    </row>
    <row r="749" spans="1:48" x14ac:dyDescent="0.25">
      <c r="A749" vm="748">
        <v>45078</v>
      </c>
      <c r="B749">
        <v>426.75</v>
      </c>
      <c r="C749" vm="748">
        <v>45078</v>
      </c>
      <c r="D749">
        <v>14.58</v>
      </c>
      <c r="E749" vm="748">
        <v>45078</v>
      </c>
      <c r="F749">
        <v>1.49</v>
      </c>
      <c r="G749" vm="748">
        <v>45078</v>
      </c>
      <c r="H749">
        <v>16.100000000000001</v>
      </c>
      <c r="I749" vm="748">
        <v>45078</v>
      </c>
      <c r="J749">
        <v>57.2</v>
      </c>
      <c r="K749" vm="748">
        <v>45078</v>
      </c>
      <c r="L749">
        <v>154.13999999999999</v>
      </c>
      <c r="M749" vm="736">
        <v>45097</v>
      </c>
      <c r="N749">
        <v>37.92</v>
      </c>
      <c r="O749" vm="748">
        <v>45078</v>
      </c>
      <c r="P749">
        <v>14.61</v>
      </c>
      <c r="S749" vm="748">
        <v>45078</v>
      </c>
      <c r="T749">
        <v>112.07</v>
      </c>
      <c r="U749" vm="763">
        <v>45056</v>
      </c>
      <c r="V749">
        <v>1289.45</v>
      </c>
      <c r="W749" vm="748">
        <v>45078</v>
      </c>
      <c r="X749">
        <v>181.82</v>
      </c>
      <c r="Y749" vm="748">
        <v>45078</v>
      </c>
      <c r="Z749">
        <v>39.770000000000003</v>
      </c>
      <c r="AA749" vm="748">
        <v>45078</v>
      </c>
      <c r="AB749">
        <v>18.695</v>
      </c>
      <c r="AC749" vm="748">
        <v>45078</v>
      </c>
      <c r="AD749">
        <v>281.11</v>
      </c>
      <c r="AE749" vm="748">
        <v>45078</v>
      </c>
      <c r="AF749">
        <v>0.95420000000000005</v>
      </c>
      <c r="AI749" vm="748">
        <v>45078</v>
      </c>
      <c r="AJ749">
        <v>64.02</v>
      </c>
      <c r="AK749" vm="748">
        <v>45078</v>
      </c>
      <c r="AL749">
        <v>167.28</v>
      </c>
      <c r="AM749" vm="748">
        <v>45078</v>
      </c>
      <c r="AN749">
        <v>73.260000000000005</v>
      </c>
      <c r="AO749" vm="748">
        <v>45078</v>
      </c>
      <c r="AP749">
        <v>15.525</v>
      </c>
      <c r="AQ749" vm="748">
        <v>45078</v>
      </c>
      <c r="AR749">
        <v>7.34</v>
      </c>
      <c r="AS749" vm="748">
        <v>45078</v>
      </c>
      <c r="AT749">
        <v>14.52</v>
      </c>
      <c r="AU749" vm="748">
        <v>45078</v>
      </c>
      <c r="AV749">
        <v>166</v>
      </c>
    </row>
    <row r="750" spans="1:48" x14ac:dyDescent="0.25">
      <c r="A750" vm="749">
        <v>45077</v>
      </c>
      <c r="B750">
        <v>417.79</v>
      </c>
      <c r="C750" vm="749">
        <v>45077</v>
      </c>
      <c r="D750">
        <v>14.86</v>
      </c>
      <c r="E750" vm="749">
        <v>45077</v>
      </c>
      <c r="F750">
        <v>1.41</v>
      </c>
      <c r="G750" vm="749">
        <v>45077</v>
      </c>
      <c r="H750">
        <v>15.3</v>
      </c>
      <c r="I750" vm="749">
        <v>45077</v>
      </c>
      <c r="J750">
        <v>56.4</v>
      </c>
      <c r="K750" vm="749">
        <v>45077</v>
      </c>
      <c r="L750">
        <v>149.57</v>
      </c>
      <c r="M750" vm="6666">
        <v>45096</v>
      </c>
      <c r="N750">
        <v>38.090000000000003</v>
      </c>
      <c r="O750" vm="749">
        <v>45077</v>
      </c>
      <c r="P750">
        <v>13.87</v>
      </c>
      <c r="S750" vm="749">
        <v>45077</v>
      </c>
      <c r="T750">
        <v>111.2</v>
      </c>
      <c r="U750" vm="764">
        <v>45055</v>
      </c>
      <c r="V750">
        <v>1248.1500000000001</v>
      </c>
      <c r="W750" vm="749">
        <v>45077</v>
      </c>
      <c r="X750">
        <v>180.2</v>
      </c>
      <c r="Y750" vm="749">
        <v>45077</v>
      </c>
      <c r="Z750">
        <v>37.834000000000003</v>
      </c>
      <c r="AA750" vm="749">
        <v>45077</v>
      </c>
      <c r="AB750">
        <v>18.715</v>
      </c>
      <c r="AC750" vm="749">
        <v>45077</v>
      </c>
      <c r="AD750">
        <v>280.13</v>
      </c>
      <c r="AE750" vm="749">
        <v>45077</v>
      </c>
      <c r="AF750">
        <v>0.93879999999999997</v>
      </c>
      <c r="AI750" vm="749">
        <v>45077</v>
      </c>
      <c r="AJ750">
        <v>62.72</v>
      </c>
      <c r="AK750" vm="749">
        <v>45077</v>
      </c>
      <c r="AL750">
        <v>165.36</v>
      </c>
      <c r="AM750" vm="749">
        <v>45077</v>
      </c>
      <c r="AN750">
        <v>70.08</v>
      </c>
      <c r="AO750" vm="749">
        <v>45077</v>
      </c>
      <c r="AP750">
        <v>15.56</v>
      </c>
      <c r="AQ750" vm="749">
        <v>45077</v>
      </c>
      <c r="AR750">
        <v>7.21</v>
      </c>
      <c r="AS750" vm="749">
        <v>45077</v>
      </c>
      <c r="AT750">
        <v>14.48</v>
      </c>
      <c r="AU750" vm="749">
        <v>45077</v>
      </c>
      <c r="AV750">
        <v>163.01</v>
      </c>
    </row>
    <row r="751" spans="1:48" x14ac:dyDescent="0.25">
      <c r="A751" vm="750">
        <v>45076</v>
      </c>
      <c r="B751">
        <v>417.21</v>
      </c>
      <c r="C751" vm="750">
        <v>45076</v>
      </c>
      <c r="D751">
        <v>14.74</v>
      </c>
      <c r="E751" vm="750">
        <v>45076</v>
      </c>
      <c r="F751">
        <v>1.34</v>
      </c>
      <c r="G751" vm="750">
        <v>45076</v>
      </c>
      <c r="H751">
        <v>16.295000000000002</v>
      </c>
      <c r="I751" vm="750">
        <v>45076</v>
      </c>
      <c r="J751">
        <v>55.97</v>
      </c>
      <c r="K751" vm="750">
        <v>45076</v>
      </c>
      <c r="L751">
        <v>150.06</v>
      </c>
      <c r="M751" vm="737">
        <v>45093</v>
      </c>
      <c r="N751">
        <v>38.9</v>
      </c>
      <c r="O751" vm="750">
        <v>45076</v>
      </c>
      <c r="P751">
        <v>13.51</v>
      </c>
      <c r="S751" vm="750">
        <v>45076</v>
      </c>
      <c r="T751">
        <v>109.28</v>
      </c>
      <c r="U751" vm="765">
        <v>45054</v>
      </c>
      <c r="V751">
        <v>1288.08</v>
      </c>
      <c r="W751" vm="750">
        <v>45076</v>
      </c>
      <c r="X751">
        <v>167.2</v>
      </c>
      <c r="Y751" vm="750">
        <v>45076</v>
      </c>
      <c r="Z751">
        <v>40.110999999999997</v>
      </c>
      <c r="AA751" vm="750">
        <v>45076</v>
      </c>
      <c r="AB751">
        <v>18.664999999999999</v>
      </c>
      <c r="AC751" vm="750">
        <v>45076</v>
      </c>
      <c r="AD751">
        <v>279.82</v>
      </c>
      <c r="AE751" vm="750">
        <v>45076</v>
      </c>
      <c r="AF751">
        <v>1.03</v>
      </c>
      <c r="AI751" vm="750">
        <v>45076</v>
      </c>
      <c r="AJ751">
        <v>63.46</v>
      </c>
      <c r="AK751" vm="750">
        <v>45076</v>
      </c>
      <c r="AL751">
        <v>158.65</v>
      </c>
      <c r="AM751" vm="750">
        <v>45076</v>
      </c>
      <c r="AN751">
        <v>69.98</v>
      </c>
      <c r="AO751" vm="750">
        <v>45076</v>
      </c>
      <c r="AP751">
        <v>15.14</v>
      </c>
      <c r="AQ751" vm="750">
        <v>45076</v>
      </c>
      <c r="AR751">
        <v>7.31</v>
      </c>
      <c r="AS751" vm="750">
        <v>45076</v>
      </c>
      <c r="AT751">
        <v>14.46</v>
      </c>
      <c r="AU751" vm="750">
        <v>45076</v>
      </c>
      <c r="AV751">
        <v>160.94</v>
      </c>
    </row>
    <row r="752" spans="1:48" x14ac:dyDescent="0.25">
      <c r="A752" vm="751">
        <v>45072</v>
      </c>
      <c r="B752">
        <v>415.39</v>
      </c>
      <c r="C752" vm="751">
        <v>45072</v>
      </c>
      <c r="D752">
        <v>14.08</v>
      </c>
      <c r="E752" vm="751">
        <v>45072</v>
      </c>
      <c r="F752">
        <v>1.34</v>
      </c>
      <c r="G752" vm="751">
        <v>45072</v>
      </c>
      <c r="H752">
        <v>17.13</v>
      </c>
      <c r="I752" vm="751">
        <v>45072</v>
      </c>
      <c r="J752">
        <v>55</v>
      </c>
      <c r="K752" vm="751">
        <v>45072</v>
      </c>
      <c r="L752">
        <v>149.13999999999999</v>
      </c>
      <c r="M752" vm="738">
        <v>45092</v>
      </c>
      <c r="N752">
        <v>38.520000000000003</v>
      </c>
      <c r="O752" vm="751">
        <v>45072</v>
      </c>
      <c r="P752">
        <v>14.27</v>
      </c>
      <c r="S752" vm="751">
        <v>45072</v>
      </c>
      <c r="T752">
        <v>109.45</v>
      </c>
      <c r="U752" vm="766">
        <v>45051</v>
      </c>
      <c r="V752">
        <v>1250</v>
      </c>
      <c r="W752" vm="751">
        <v>45072</v>
      </c>
      <c r="X752">
        <v>167.2</v>
      </c>
      <c r="Y752" vm="751">
        <v>45072</v>
      </c>
      <c r="Z752">
        <v>38.945999999999998</v>
      </c>
      <c r="AA752" vm="751">
        <v>45072</v>
      </c>
      <c r="AB752">
        <v>18.690000000000001</v>
      </c>
      <c r="AC752" vm="751">
        <v>45072</v>
      </c>
      <c r="AD752">
        <v>280.95</v>
      </c>
      <c r="AE752" vm="751">
        <v>45072</v>
      </c>
      <c r="AF752">
        <v>1.07</v>
      </c>
      <c r="AI752" vm="751">
        <v>45072</v>
      </c>
      <c r="AJ752">
        <v>64.7</v>
      </c>
      <c r="AK752" vm="751">
        <v>45072</v>
      </c>
      <c r="AL752">
        <v>150.01</v>
      </c>
      <c r="AM752" vm="751">
        <v>45072</v>
      </c>
      <c r="AN752">
        <v>67.67</v>
      </c>
      <c r="AO752" vm="751">
        <v>45072</v>
      </c>
      <c r="AP752">
        <v>15.305</v>
      </c>
      <c r="AQ752" vm="751">
        <v>45072</v>
      </c>
      <c r="AR752">
        <v>7.11</v>
      </c>
      <c r="AS752" vm="751">
        <v>45072</v>
      </c>
      <c r="AT752">
        <v>14.82</v>
      </c>
      <c r="AU752" vm="751">
        <v>45072</v>
      </c>
      <c r="AV752">
        <v>164.74</v>
      </c>
    </row>
    <row r="753" spans="1:48" x14ac:dyDescent="0.25">
      <c r="A753" vm="752">
        <v>45071</v>
      </c>
      <c r="B753">
        <v>392.06</v>
      </c>
      <c r="C753" vm="752">
        <v>45071</v>
      </c>
      <c r="D753">
        <v>13.71</v>
      </c>
      <c r="E753" vm="752">
        <v>45071</v>
      </c>
      <c r="F753">
        <v>1.34</v>
      </c>
      <c r="G753" vm="752">
        <v>45071</v>
      </c>
      <c r="H753">
        <v>16.73</v>
      </c>
      <c r="I753" vm="752">
        <v>45071</v>
      </c>
      <c r="J753">
        <v>53.34</v>
      </c>
      <c r="K753" vm="752">
        <v>45071</v>
      </c>
      <c r="L753">
        <v>143.02000000000001</v>
      </c>
      <c r="M753" vm="739">
        <v>45091</v>
      </c>
      <c r="N753">
        <v>38.58</v>
      </c>
      <c r="O753" vm="752">
        <v>45071</v>
      </c>
      <c r="P753">
        <v>14.03</v>
      </c>
      <c r="S753" vm="752">
        <v>45071</v>
      </c>
      <c r="T753">
        <v>108.94</v>
      </c>
      <c r="U753" vm="767">
        <v>45050</v>
      </c>
      <c r="V753">
        <v>1215.3499999999999</v>
      </c>
      <c r="W753" vm="752">
        <v>45071</v>
      </c>
      <c r="X753">
        <v>165.79</v>
      </c>
      <c r="Y753" vm="752">
        <v>45071</v>
      </c>
      <c r="Z753">
        <v>37.979999999999997</v>
      </c>
      <c r="AA753" vm="752">
        <v>45071</v>
      </c>
      <c r="AB753">
        <v>18.52</v>
      </c>
      <c r="AC753" vm="752">
        <v>45071</v>
      </c>
      <c r="AD753">
        <v>279.02</v>
      </c>
      <c r="AE753" vm="752">
        <v>45071</v>
      </c>
      <c r="AF753">
        <v>0.79700000000000004</v>
      </c>
      <c r="AI753" vm="752">
        <v>45071</v>
      </c>
      <c r="AJ753">
        <v>63.86</v>
      </c>
      <c r="AK753" vm="752">
        <v>45071</v>
      </c>
      <c r="AL753">
        <v>147.91</v>
      </c>
      <c r="AM753" vm="752">
        <v>45071</v>
      </c>
      <c r="AN753">
        <v>66.260000000000005</v>
      </c>
      <c r="AO753" vm="752">
        <v>45071</v>
      </c>
      <c r="AP753">
        <v>15.43</v>
      </c>
      <c r="AQ753" vm="752">
        <v>45071</v>
      </c>
      <c r="AR753">
        <v>7.05</v>
      </c>
      <c r="AS753" vm="752">
        <v>45071</v>
      </c>
      <c r="AT753">
        <v>14.66</v>
      </c>
      <c r="AU753" vm="752">
        <v>45071</v>
      </c>
      <c r="AV753">
        <v>165.24</v>
      </c>
    </row>
    <row r="754" spans="1:48" x14ac:dyDescent="0.25">
      <c r="A754" vm="753">
        <v>45070</v>
      </c>
      <c r="B754">
        <v>365.76</v>
      </c>
      <c r="C754" vm="753">
        <v>45070</v>
      </c>
      <c r="D754">
        <v>14.3</v>
      </c>
      <c r="E754" vm="753">
        <v>45070</v>
      </c>
      <c r="F754">
        <v>1.44</v>
      </c>
      <c r="G754" vm="753">
        <v>45070</v>
      </c>
      <c r="H754">
        <v>17.14</v>
      </c>
      <c r="I754" vm="753">
        <v>45070</v>
      </c>
      <c r="J754">
        <v>53.47</v>
      </c>
      <c r="K754" vm="753">
        <v>45070</v>
      </c>
      <c r="L754">
        <v>147.51</v>
      </c>
      <c r="M754" vm="740">
        <v>45090</v>
      </c>
      <c r="N754">
        <v>38.93</v>
      </c>
      <c r="O754" vm="753">
        <v>45070</v>
      </c>
      <c r="P754">
        <v>15.33</v>
      </c>
      <c r="S754" vm="753">
        <v>45070</v>
      </c>
      <c r="T754">
        <v>109.31</v>
      </c>
      <c r="U754" vm="768">
        <v>45049</v>
      </c>
      <c r="V754">
        <v>1270.3699999999999</v>
      </c>
      <c r="W754" vm="753">
        <v>45070</v>
      </c>
      <c r="X754">
        <v>164.29</v>
      </c>
      <c r="Y754" vm="753">
        <v>45070</v>
      </c>
      <c r="Z754">
        <v>30.538</v>
      </c>
      <c r="AA754" vm="753">
        <v>45070</v>
      </c>
      <c r="AB754">
        <v>18.53</v>
      </c>
      <c r="AC754" vm="753">
        <v>45070</v>
      </c>
      <c r="AD754">
        <v>280.83999999999997</v>
      </c>
      <c r="AE754" vm="753">
        <v>45070</v>
      </c>
      <c r="AF754">
        <v>0.77010000000000001</v>
      </c>
      <c r="AI754" vm="753">
        <v>45070</v>
      </c>
      <c r="AJ754">
        <v>64.98</v>
      </c>
      <c r="AK754" vm="753">
        <v>45070</v>
      </c>
      <c r="AL754">
        <v>177.14</v>
      </c>
      <c r="AM754" vm="753">
        <v>45070</v>
      </c>
      <c r="AN754">
        <v>66.3</v>
      </c>
      <c r="AO754" vm="753">
        <v>45070</v>
      </c>
      <c r="AP754">
        <v>15.324999999999999</v>
      </c>
      <c r="AQ754" vm="753">
        <v>45070</v>
      </c>
      <c r="AR754">
        <v>7.1</v>
      </c>
      <c r="AS754" vm="753">
        <v>45070</v>
      </c>
      <c r="AT754">
        <v>15.15</v>
      </c>
      <c r="AU754" vm="753">
        <v>45070</v>
      </c>
      <c r="AV754">
        <v>169.14</v>
      </c>
    </row>
    <row r="755" spans="1:48" x14ac:dyDescent="0.25">
      <c r="A755" vm="754">
        <v>45069</v>
      </c>
      <c r="B755">
        <v>370.42</v>
      </c>
      <c r="C755" vm="754">
        <v>45069</v>
      </c>
      <c r="D755">
        <v>14.41</v>
      </c>
      <c r="E755" vm="754">
        <v>45069</v>
      </c>
      <c r="F755">
        <v>1.5</v>
      </c>
      <c r="G755" vm="754">
        <v>45069</v>
      </c>
      <c r="H755">
        <v>17.809999999999999</v>
      </c>
      <c r="I755" vm="754">
        <v>45069</v>
      </c>
      <c r="J755">
        <v>54.4</v>
      </c>
      <c r="K755" vm="754">
        <v>45069</v>
      </c>
      <c r="L755">
        <v>149.27000000000001</v>
      </c>
      <c r="M755" vm="741">
        <v>45089</v>
      </c>
      <c r="N755">
        <v>39.340000000000003</v>
      </c>
      <c r="O755" vm="754">
        <v>45069</v>
      </c>
      <c r="P755">
        <v>16.899999999999999</v>
      </c>
      <c r="S755" vm="754">
        <v>45069</v>
      </c>
      <c r="T755">
        <v>109.87</v>
      </c>
      <c r="U755" vm="769">
        <v>45048</v>
      </c>
      <c r="V755">
        <v>1259.5</v>
      </c>
      <c r="W755" vm="754">
        <v>45069</v>
      </c>
      <c r="X755">
        <v>157.62</v>
      </c>
      <c r="Y755" vm="754">
        <v>45069</v>
      </c>
      <c r="Z755">
        <v>30.687999999999999</v>
      </c>
      <c r="AA755" vm="754">
        <v>45069</v>
      </c>
      <c r="AB755">
        <v>18.760000000000002</v>
      </c>
      <c r="AC755" vm="754">
        <v>45069</v>
      </c>
      <c r="AD755">
        <v>283.97000000000003</v>
      </c>
      <c r="AE755" vm="754">
        <v>45069</v>
      </c>
      <c r="AF755">
        <v>0.73799999999999999</v>
      </c>
      <c r="AI755" vm="754">
        <v>45069</v>
      </c>
      <c r="AJ755">
        <v>66.92</v>
      </c>
      <c r="AK755" vm="754">
        <v>45069</v>
      </c>
      <c r="AL755">
        <v>175.16</v>
      </c>
      <c r="AM755" vm="754">
        <v>45069</v>
      </c>
      <c r="AN755">
        <v>66.819999999999993</v>
      </c>
      <c r="AO755" vm="754">
        <v>45069</v>
      </c>
      <c r="AP755">
        <v>15.65</v>
      </c>
      <c r="AQ755" vm="754">
        <v>45069</v>
      </c>
      <c r="AR755">
        <v>7.39</v>
      </c>
      <c r="AS755" vm="754">
        <v>45069</v>
      </c>
      <c r="AT755">
        <v>15.24</v>
      </c>
      <c r="AU755" vm="754">
        <v>45069</v>
      </c>
      <c r="AV755">
        <v>172.67</v>
      </c>
    </row>
    <row r="756" spans="1:48" x14ac:dyDescent="0.25">
      <c r="A756" vm="755">
        <v>45068</v>
      </c>
      <c r="B756">
        <v>372.05</v>
      </c>
      <c r="C756" vm="755">
        <v>45068</v>
      </c>
      <c r="D756">
        <v>14.53</v>
      </c>
      <c r="E756" vm="755">
        <v>45068</v>
      </c>
      <c r="F756">
        <v>1.5</v>
      </c>
      <c r="G756" vm="755">
        <v>45068</v>
      </c>
      <c r="H756">
        <v>17.170000000000002</v>
      </c>
      <c r="I756" vm="755">
        <v>45068</v>
      </c>
      <c r="J756">
        <v>55.45</v>
      </c>
      <c r="K756" vm="755">
        <v>45068</v>
      </c>
      <c r="L756">
        <v>155.79</v>
      </c>
      <c r="M756" vm="742">
        <v>45086</v>
      </c>
      <c r="N756">
        <v>39.950000000000003</v>
      </c>
      <c r="O756" vm="755">
        <v>45068</v>
      </c>
      <c r="P756">
        <v>17.47</v>
      </c>
      <c r="S756" vm="755">
        <v>45068</v>
      </c>
      <c r="T756">
        <v>111.75</v>
      </c>
      <c r="U756" vm="770">
        <v>45047</v>
      </c>
      <c r="V756">
        <v>1283.6099999999999</v>
      </c>
      <c r="W756" vm="755">
        <v>45068</v>
      </c>
      <c r="X756">
        <v>150.75</v>
      </c>
      <c r="Y756" vm="755">
        <v>45068</v>
      </c>
      <c r="Z756">
        <v>31.175999999999998</v>
      </c>
      <c r="AA756" vm="755">
        <v>45068</v>
      </c>
      <c r="AB756">
        <v>18.73</v>
      </c>
      <c r="AC756" vm="755">
        <v>45068</v>
      </c>
      <c r="AD756">
        <v>289.2</v>
      </c>
      <c r="AE756" vm="755">
        <v>45068</v>
      </c>
      <c r="AF756">
        <v>0.73419999999999996</v>
      </c>
      <c r="AI756" vm="755">
        <v>45068</v>
      </c>
      <c r="AJ756">
        <v>67.53</v>
      </c>
      <c r="AK756" vm="755">
        <v>45068</v>
      </c>
      <c r="AL756">
        <v>178.47</v>
      </c>
      <c r="AM756" vm="755">
        <v>45068</v>
      </c>
      <c r="AN756">
        <v>68.52</v>
      </c>
      <c r="AO756" vm="755">
        <v>45068</v>
      </c>
      <c r="AP756">
        <v>16.09</v>
      </c>
      <c r="AQ756" vm="755">
        <v>45068</v>
      </c>
      <c r="AR756">
        <v>7.39</v>
      </c>
      <c r="AS756" vm="755">
        <v>45068</v>
      </c>
      <c r="AT756">
        <v>15.14</v>
      </c>
      <c r="AU756" vm="755">
        <v>45068</v>
      </c>
      <c r="AV756">
        <v>179.52</v>
      </c>
    </row>
    <row r="757" spans="1:48" x14ac:dyDescent="0.25">
      <c r="A757" vm="756">
        <v>45065</v>
      </c>
      <c r="B757">
        <v>371.25</v>
      </c>
      <c r="C757" vm="756">
        <v>45065</v>
      </c>
      <c r="D757">
        <v>13.76</v>
      </c>
      <c r="E757" vm="756">
        <v>45065</v>
      </c>
      <c r="F757">
        <v>1.42</v>
      </c>
      <c r="G757" vm="756">
        <v>45065</v>
      </c>
      <c r="H757">
        <v>16.14</v>
      </c>
      <c r="I757" vm="756">
        <v>45065</v>
      </c>
      <c r="J757">
        <v>53.12</v>
      </c>
      <c r="K757" vm="756">
        <v>45065</v>
      </c>
      <c r="L757">
        <v>150.35</v>
      </c>
      <c r="M757" vm="743">
        <v>45085</v>
      </c>
      <c r="N757">
        <v>39.56</v>
      </c>
      <c r="O757" vm="756">
        <v>45065</v>
      </c>
      <c r="P757">
        <v>17.399999999999999</v>
      </c>
      <c r="S757" vm="756">
        <v>45065</v>
      </c>
      <c r="T757">
        <v>114.48</v>
      </c>
      <c r="U757" vm="771">
        <v>45044</v>
      </c>
      <c r="V757">
        <v>1276.3900000000001</v>
      </c>
      <c r="W757" vm="756">
        <v>45065</v>
      </c>
      <c r="X757">
        <v>149.78</v>
      </c>
      <c r="Y757" vm="756">
        <v>45065</v>
      </c>
      <c r="Z757">
        <v>31.263999999999999</v>
      </c>
      <c r="AA757" vm="756">
        <v>45065</v>
      </c>
      <c r="AB757">
        <v>18.77</v>
      </c>
      <c r="AC757" vm="756">
        <v>45065</v>
      </c>
      <c r="AD757">
        <v>285.36</v>
      </c>
      <c r="AE757" vm="756">
        <v>45065</v>
      </c>
      <c r="AF757">
        <v>0.50680000000000003</v>
      </c>
      <c r="AI757" vm="756">
        <v>45065</v>
      </c>
      <c r="AJ757">
        <v>65.23</v>
      </c>
      <c r="AK757" vm="756">
        <v>45065</v>
      </c>
      <c r="AL757">
        <v>176.82</v>
      </c>
      <c r="AM757" vm="756">
        <v>45065</v>
      </c>
      <c r="AN757">
        <v>66.819999999999993</v>
      </c>
      <c r="AO757" vm="756">
        <v>45065</v>
      </c>
      <c r="AP757">
        <v>15.895</v>
      </c>
      <c r="AQ757" vm="756">
        <v>45065</v>
      </c>
      <c r="AR757">
        <v>7.3</v>
      </c>
      <c r="AS757" vm="756">
        <v>45065</v>
      </c>
      <c r="AT757">
        <v>15.1</v>
      </c>
      <c r="AU757" vm="756">
        <v>45065</v>
      </c>
      <c r="AV757">
        <v>179.55</v>
      </c>
    </row>
    <row r="758" spans="1:48" x14ac:dyDescent="0.25">
      <c r="A758" vm="757">
        <v>45064</v>
      </c>
      <c r="B758">
        <v>360.43</v>
      </c>
      <c r="C758" vm="757">
        <v>45064</v>
      </c>
      <c r="D758">
        <v>14.69</v>
      </c>
      <c r="E758" vm="757">
        <v>45064</v>
      </c>
      <c r="F758">
        <v>1.49</v>
      </c>
      <c r="G758" vm="757">
        <v>45064</v>
      </c>
      <c r="H758">
        <v>16.75</v>
      </c>
      <c r="I758" vm="757">
        <v>45064</v>
      </c>
      <c r="J758">
        <v>52.56</v>
      </c>
      <c r="K758" vm="757">
        <v>45064</v>
      </c>
      <c r="L758">
        <v>151.86000000000001</v>
      </c>
      <c r="M758" vm="744">
        <v>45084</v>
      </c>
      <c r="N758">
        <v>39.61</v>
      </c>
      <c r="O758" vm="757">
        <v>45064</v>
      </c>
      <c r="P758">
        <v>17.059999999999999</v>
      </c>
      <c r="S758" vm="757">
        <v>45064</v>
      </c>
      <c r="T758">
        <v>113.84</v>
      </c>
      <c r="U758" vm="772">
        <v>45043</v>
      </c>
      <c r="V758">
        <v>1244.355</v>
      </c>
      <c r="W758" vm="757">
        <v>45064</v>
      </c>
      <c r="X758">
        <v>150</v>
      </c>
      <c r="Y758" vm="757">
        <v>45064</v>
      </c>
      <c r="Z758">
        <v>31.678000000000001</v>
      </c>
      <c r="AA758" vm="757">
        <v>45064</v>
      </c>
      <c r="AB758">
        <v>18.71</v>
      </c>
      <c r="AC758" vm="757">
        <v>45064</v>
      </c>
      <c r="AD758">
        <v>282.25</v>
      </c>
      <c r="AE758" vm="757">
        <v>45064</v>
      </c>
      <c r="AF758">
        <v>0.57920000000000005</v>
      </c>
      <c r="AI758" vm="757">
        <v>45064</v>
      </c>
      <c r="AJ758">
        <v>65.459999999999994</v>
      </c>
      <c r="AK758" vm="757">
        <v>45064</v>
      </c>
      <c r="AL758">
        <v>184.31</v>
      </c>
      <c r="AM758" vm="757">
        <v>45064</v>
      </c>
      <c r="AN758">
        <v>67.52</v>
      </c>
      <c r="AO758" vm="757">
        <v>45064</v>
      </c>
      <c r="AP758">
        <v>16.184999999999999</v>
      </c>
      <c r="AQ758" vm="757">
        <v>45064</v>
      </c>
      <c r="AR758">
        <v>7.62</v>
      </c>
      <c r="AS758" vm="757">
        <v>45064</v>
      </c>
      <c r="AT758">
        <v>14.88</v>
      </c>
      <c r="AU758" vm="757">
        <v>45064</v>
      </c>
      <c r="AV758">
        <v>179.72</v>
      </c>
    </row>
    <row r="759" spans="1:48" x14ac:dyDescent="0.25">
      <c r="A759" vm="758">
        <v>45063</v>
      </c>
      <c r="B759">
        <v>356.63</v>
      </c>
      <c r="C759" vm="758">
        <v>45063</v>
      </c>
      <c r="D759">
        <v>13.16</v>
      </c>
      <c r="E759" vm="758">
        <v>45063</v>
      </c>
      <c r="F759">
        <v>1.47</v>
      </c>
      <c r="G759" vm="758">
        <v>45063</v>
      </c>
      <c r="H759">
        <v>16.850000000000001</v>
      </c>
      <c r="I759" vm="758">
        <v>45063</v>
      </c>
      <c r="J759">
        <v>52.29</v>
      </c>
      <c r="K759" vm="758">
        <v>45063</v>
      </c>
      <c r="L759">
        <v>142.32</v>
      </c>
      <c r="M759" vm="745">
        <v>45083</v>
      </c>
      <c r="N759">
        <v>39.950000000000003</v>
      </c>
      <c r="O759" vm="758">
        <v>45063</v>
      </c>
      <c r="P759">
        <v>17.8</v>
      </c>
      <c r="S759" vm="758">
        <v>45063</v>
      </c>
      <c r="T759">
        <v>113.62</v>
      </c>
      <c r="U759" vm="773">
        <v>45042</v>
      </c>
      <c r="V759">
        <v>1235.32</v>
      </c>
      <c r="W759" vm="758">
        <v>45063</v>
      </c>
      <c r="X759">
        <v>150.55000000000001</v>
      </c>
      <c r="Y759" vm="758">
        <v>45063</v>
      </c>
      <c r="Z759">
        <v>30.178000000000001</v>
      </c>
      <c r="AA759" vm="758">
        <v>45063</v>
      </c>
      <c r="AB759">
        <v>18.46</v>
      </c>
      <c r="AC759" vm="758">
        <v>45063</v>
      </c>
      <c r="AD759">
        <v>272.81</v>
      </c>
      <c r="AE759" vm="758">
        <v>45063</v>
      </c>
      <c r="AF759">
        <v>0.53249999999999997</v>
      </c>
      <c r="AI759" vm="758">
        <v>45063</v>
      </c>
      <c r="AJ759">
        <v>64.819999999999993</v>
      </c>
      <c r="AK759" vm="758">
        <v>45063</v>
      </c>
      <c r="AL759">
        <v>174.02</v>
      </c>
      <c r="AM759" vm="758">
        <v>45063</v>
      </c>
      <c r="AN759">
        <v>66.16</v>
      </c>
      <c r="AO759" vm="758">
        <v>45063</v>
      </c>
      <c r="AP759">
        <v>15.83</v>
      </c>
      <c r="AQ759" vm="758">
        <v>45063</v>
      </c>
      <c r="AR759">
        <v>7.42</v>
      </c>
      <c r="AS759" vm="758">
        <v>45063</v>
      </c>
      <c r="AT759">
        <v>14.85</v>
      </c>
      <c r="AU759" vm="758">
        <v>45063</v>
      </c>
      <c r="AV759">
        <v>178.94</v>
      </c>
    </row>
    <row r="760" spans="1:48" x14ac:dyDescent="0.25">
      <c r="A760" vm="759">
        <v>45062</v>
      </c>
      <c r="B760">
        <v>345.11</v>
      </c>
      <c r="C760" vm="759">
        <v>45062</v>
      </c>
      <c r="D760">
        <v>12.39</v>
      </c>
      <c r="E760" vm="759">
        <v>45062</v>
      </c>
      <c r="F760">
        <v>1.35</v>
      </c>
      <c r="G760" vm="759">
        <v>45062</v>
      </c>
      <c r="H760">
        <v>16.375</v>
      </c>
      <c r="I760" vm="759">
        <v>45062</v>
      </c>
      <c r="J760">
        <v>50.26</v>
      </c>
      <c r="K760" vm="759">
        <v>45062</v>
      </c>
      <c r="L760">
        <v>143.59</v>
      </c>
      <c r="M760" vm="746">
        <v>45082</v>
      </c>
      <c r="N760">
        <v>38.840000000000003</v>
      </c>
      <c r="O760" vm="759">
        <v>45062</v>
      </c>
      <c r="P760">
        <v>18.28</v>
      </c>
      <c r="S760" vm="759">
        <v>45062</v>
      </c>
      <c r="T760">
        <v>113.64</v>
      </c>
      <c r="U760" vm="774">
        <v>45041</v>
      </c>
      <c r="V760">
        <v>1232.1300000000001</v>
      </c>
      <c r="W760" vm="759">
        <v>45062</v>
      </c>
      <c r="X760">
        <v>149.84</v>
      </c>
      <c r="Y760" vm="759">
        <v>45062</v>
      </c>
      <c r="Z760">
        <v>29.213000000000001</v>
      </c>
      <c r="AA760" vm="759">
        <v>45062</v>
      </c>
      <c r="AB760">
        <v>18.23</v>
      </c>
      <c r="AC760" vm="759">
        <v>45062</v>
      </c>
      <c r="AD760">
        <v>265.29000000000002</v>
      </c>
      <c r="AE760" vm="759">
        <v>45062</v>
      </c>
      <c r="AF760">
        <v>0.51349999999999996</v>
      </c>
      <c r="AI760" vm="759">
        <v>45062</v>
      </c>
      <c r="AJ760">
        <v>63.62</v>
      </c>
      <c r="AK760" vm="759">
        <v>45062</v>
      </c>
      <c r="AL760">
        <v>171.71</v>
      </c>
      <c r="AM760" vm="759">
        <v>45062</v>
      </c>
      <c r="AN760">
        <v>64.14</v>
      </c>
      <c r="AO760" vm="759">
        <v>45062</v>
      </c>
      <c r="AP760">
        <v>15.61</v>
      </c>
      <c r="AQ760" vm="759">
        <v>45062</v>
      </c>
      <c r="AR760">
        <v>7.33</v>
      </c>
      <c r="AS760" vm="759">
        <v>45062</v>
      </c>
      <c r="AT760">
        <v>14.28</v>
      </c>
      <c r="AU760" vm="759">
        <v>45062</v>
      </c>
      <c r="AV760">
        <v>181.45</v>
      </c>
    </row>
    <row r="761" spans="1:48" x14ac:dyDescent="0.25">
      <c r="A761" vm="760">
        <v>45061</v>
      </c>
      <c r="B761">
        <v>345.67</v>
      </c>
      <c r="C761" vm="760">
        <v>45061</v>
      </c>
      <c r="D761">
        <v>12.8</v>
      </c>
      <c r="E761" vm="760">
        <v>45061</v>
      </c>
      <c r="F761">
        <v>1.43</v>
      </c>
      <c r="G761" vm="760">
        <v>45061</v>
      </c>
      <c r="H761">
        <v>16.86</v>
      </c>
      <c r="I761" vm="760">
        <v>45061</v>
      </c>
      <c r="J761">
        <v>51.1</v>
      </c>
      <c r="K761" vm="760">
        <v>45061</v>
      </c>
      <c r="L761">
        <v>143.09</v>
      </c>
      <c r="M761" vm="747">
        <v>45079</v>
      </c>
      <c r="N761">
        <v>38.5</v>
      </c>
      <c r="O761" vm="760">
        <v>45061</v>
      </c>
      <c r="P761">
        <v>18.510000000000002</v>
      </c>
      <c r="S761" vm="760">
        <v>45061</v>
      </c>
      <c r="T761">
        <v>113.89</v>
      </c>
      <c r="U761" vm="775">
        <v>45040</v>
      </c>
      <c r="V761">
        <v>1277.21</v>
      </c>
      <c r="W761" vm="760">
        <v>45061</v>
      </c>
      <c r="X761">
        <v>152.80000000000001</v>
      </c>
      <c r="Y761" vm="760">
        <v>45061</v>
      </c>
      <c r="Z761">
        <v>28.952999999999999</v>
      </c>
      <c r="AA761" vm="760">
        <v>45061</v>
      </c>
      <c r="AB761">
        <v>18.46</v>
      </c>
      <c r="AC761" vm="760">
        <v>45061</v>
      </c>
      <c r="AD761">
        <v>271.72000000000003</v>
      </c>
      <c r="AE761" vm="760">
        <v>45061</v>
      </c>
      <c r="AF761">
        <v>0.51490000000000002</v>
      </c>
      <c r="AI761" vm="760">
        <v>45061</v>
      </c>
      <c r="AJ761">
        <v>64.36</v>
      </c>
      <c r="AK761" vm="760">
        <v>45061</v>
      </c>
      <c r="AL761">
        <v>172.05</v>
      </c>
      <c r="AM761" vm="760">
        <v>45061</v>
      </c>
      <c r="AN761">
        <v>63.98</v>
      </c>
      <c r="AO761" vm="760">
        <v>45061</v>
      </c>
      <c r="AP761">
        <v>15.95</v>
      </c>
      <c r="AQ761" vm="760">
        <v>45061</v>
      </c>
      <c r="AR761">
        <v>7.67</v>
      </c>
      <c r="AS761" vm="760">
        <v>45061</v>
      </c>
      <c r="AT761">
        <v>14.38</v>
      </c>
      <c r="AU761" vm="760">
        <v>45061</v>
      </c>
      <c r="AV761">
        <v>183.85</v>
      </c>
    </row>
    <row r="762" spans="1:48" x14ac:dyDescent="0.25">
      <c r="A762" vm="761">
        <v>45058</v>
      </c>
      <c r="B762">
        <v>335.45</v>
      </c>
      <c r="C762" vm="761">
        <v>45058</v>
      </c>
      <c r="D762">
        <v>12.07</v>
      </c>
      <c r="E762" vm="761">
        <v>45058</v>
      </c>
      <c r="F762">
        <v>1.48</v>
      </c>
      <c r="G762" vm="761">
        <v>45058</v>
      </c>
      <c r="H762">
        <v>15.99</v>
      </c>
      <c r="I762" vm="761">
        <v>45058</v>
      </c>
      <c r="J762">
        <v>48.85</v>
      </c>
      <c r="K762" vm="761">
        <v>45058</v>
      </c>
      <c r="L762">
        <v>141.44999999999999</v>
      </c>
      <c r="M762" vm="748">
        <v>45078</v>
      </c>
      <c r="N762">
        <v>38.200000000000003</v>
      </c>
      <c r="O762" vm="761">
        <v>45058</v>
      </c>
      <c r="P762">
        <v>17.440000000000001</v>
      </c>
      <c r="S762" vm="761">
        <v>45058</v>
      </c>
      <c r="T762">
        <v>114.28</v>
      </c>
      <c r="U762" vm="776">
        <v>45037</v>
      </c>
      <c r="V762">
        <v>1281.51</v>
      </c>
      <c r="W762" vm="761">
        <v>45058</v>
      </c>
      <c r="X762">
        <v>131.1</v>
      </c>
      <c r="Y762" vm="761">
        <v>45058</v>
      </c>
      <c r="Z762">
        <v>28.34</v>
      </c>
      <c r="AA762" vm="761">
        <v>45058</v>
      </c>
      <c r="AB762">
        <v>18.34</v>
      </c>
      <c r="AC762" vm="761">
        <v>45058</v>
      </c>
      <c r="AD762">
        <v>268.51</v>
      </c>
      <c r="AE762" vm="761">
        <v>45058</v>
      </c>
      <c r="AF762">
        <v>0.4612</v>
      </c>
      <c r="AI762" vm="761">
        <v>45058</v>
      </c>
      <c r="AJ762">
        <v>61.55</v>
      </c>
      <c r="AK762" vm="761">
        <v>45058</v>
      </c>
      <c r="AL762">
        <v>167.4</v>
      </c>
      <c r="AM762" vm="761">
        <v>45058</v>
      </c>
      <c r="AN762">
        <v>62.3</v>
      </c>
      <c r="AO762" vm="761">
        <v>45058</v>
      </c>
      <c r="AP762">
        <v>15.57</v>
      </c>
      <c r="AQ762" vm="761">
        <v>45058</v>
      </c>
      <c r="AR762">
        <v>7.59</v>
      </c>
      <c r="AS762" vm="761">
        <v>45058</v>
      </c>
      <c r="AT762">
        <v>14.53</v>
      </c>
      <c r="AU762" vm="761">
        <v>45058</v>
      </c>
      <c r="AV762">
        <v>183.62</v>
      </c>
    </row>
    <row r="763" spans="1:48" x14ac:dyDescent="0.25">
      <c r="A763" vm="762">
        <v>45057</v>
      </c>
      <c r="B763">
        <v>341.58</v>
      </c>
      <c r="C763" vm="762">
        <v>45057</v>
      </c>
      <c r="D763">
        <v>12.47</v>
      </c>
      <c r="E763" vm="762">
        <v>45057</v>
      </c>
      <c r="F763">
        <v>1.46</v>
      </c>
      <c r="G763" vm="762">
        <v>45057</v>
      </c>
      <c r="H763">
        <v>16.75</v>
      </c>
      <c r="I763" vm="762">
        <v>45057</v>
      </c>
      <c r="J763">
        <v>49.44</v>
      </c>
      <c r="K763" vm="762">
        <v>45057</v>
      </c>
      <c r="L763">
        <v>145.32</v>
      </c>
      <c r="M763" vm="749">
        <v>45077</v>
      </c>
      <c r="N763">
        <v>38.68</v>
      </c>
      <c r="O763" vm="762">
        <v>45057</v>
      </c>
      <c r="P763">
        <v>17.97</v>
      </c>
      <c r="S763" vm="762">
        <v>45057</v>
      </c>
      <c r="T763">
        <v>113.06</v>
      </c>
      <c r="U763" vm="777">
        <v>45036</v>
      </c>
      <c r="V763">
        <v>1294.3499999999999</v>
      </c>
      <c r="W763" vm="762">
        <v>45057</v>
      </c>
      <c r="X763">
        <v>133.01</v>
      </c>
      <c r="Y763" vm="762">
        <v>45057</v>
      </c>
      <c r="Z763">
        <v>28.577999999999999</v>
      </c>
      <c r="AA763" vm="762">
        <v>45057</v>
      </c>
      <c r="AB763">
        <v>18.37</v>
      </c>
      <c r="AC763" vm="762">
        <v>45057</v>
      </c>
      <c r="AD763">
        <v>265.31</v>
      </c>
      <c r="AE763" vm="762">
        <v>45057</v>
      </c>
      <c r="AF763">
        <v>0.5</v>
      </c>
      <c r="AI763" vm="762">
        <v>45057</v>
      </c>
      <c r="AJ763">
        <v>61.87</v>
      </c>
      <c r="AK763" vm="762">
        <v>45057</v>
      </c>
      <c r="AL763">
        <v>170.07</v>
      </c>
      <c r="AM763" vm="762">
        <v>45057</v>
      </c>
      <c r="AN763">
        <v>64.53</v>
      </c>
      <c r="AO763" vm="762">
        <v>45057</v>
      </c>
      <c r="AP763">
        <v>15.8</v>
      </c>
      <c r="AQ763" vm="762">
        <v>45057</v>
      </c>
      <c r="AR763">
        <v>7.65</v>
      </c>
      <c r="AS763" vm="762">
        <v>45057</v>
      </c>
      <c r="AT763">
        <v>15.1</v>
      </c>
      <c r="AU763" vm="762">
        <v>45057</v>
      </c>
      <c r="AV763">
        <v>185.12</v>
      </c>
    </row>
    <row r="764" spans="1:48" x14ac:dyDescent="0.25">
      <c r="A764" vm="763">
        <v>45056</v>
      </c>
      <c r="B764">
        <v>344.02</v>
      </c>
      <c r="C764" vm="763">
        <v>45056</v>
      </c>
      <c r="D764">
        <v>12.25</v>
      </c>
      <c r="E764" vm="763">
        <v>45056</v>
      </c>
      <c r="F764">
        <v>1.5</v>
      </c>
      <c r="G764" vm="763">
        <v>45056</v>
      </c>
      <c r="H764">
        <v>17.309999999999999</v>
      </c>
      <c r="I764" vm="763">
        <v>45056</v>
      </c>
      <c r="J764">
        <v>50.01</v>
      </c>
      <c r="K764" vm="763">
        <v>45056</v>
      </c>
      <c r="L764">
        <v>147.69999999999999</v>
      </c>
      <c r="M764" vm="750">
        <v>45076</v>
      </c>
      <c r="N764">
        <v>39.5</v>
      </c>
      <c r="O764" vm="763">
        <v>45056</v>
      </c>
      <c r="P764">
        <v>17.25</v>
      </c>
      <c r="S764" vm="763">
        <v>45056</v>
      </c>
      <c r="T764">
        <v>111.62</v>
      </c>
      <c r="U764" vm="779">
        <v>45034</v>
      </c>
      <c r="V764">
        <v>1320.94</v>
      </c>
      <c r="W764" vm="763">
        <v>45056</v>
      </c>
      <c r="X764">
        <v>131.26</v>
      </c>
      <c r="Y764" vm="763">
        <v>45056</v>
      </c>
      <c r="Z764">
        <v>28.885000000000002</v>
      </c>
      <c r="AA764" vm="763">
        <v>45056</v>
      </c>
      <c r="AB764">
        <v>18.54</v>
      </c>
      <c r="AC764" vm="763">
        <v>45056</v>
      </c>
      <c r="AD764">
        <v>273.18</v>
      </c>
      <c r="AE764" vm="763">
        <v>45056</v>
      </c>
      <c r="AF764">
        <v>0.4874</v>
      </c>
      <c r="AI764" vm="763">
        <v>45056</v>
      </c>
      <c r="AJ764">
        <v>60.53</v>
      </c>
      <c r="AK764" vm="763">
        <v>45056</v>
      </c>
      <c r="AL764">
        <v>172.04</v>
      </c>
      <c r="AM764" vm="763">
        <v>45056</v>
      </c>
      <c r="AN764">
        <v>64.97</v>
      </c>
      <c r="AO764" vm="763">
        <v>45056</v>
      </c>
      <c r="AP764">
        <v>15.785</v>
      </c>
      <c r="AQ764" vm="763">
        <v>45056</v>
      </c>
      <c r="AR764">
        <v>7.71</v>
      </c>
      <c r="AS764" vm="763">
        <v>45056</v>
      </c>
      <c r="AT764">
        <v>15.66</v>
      </c>
      <c r="AU764" vm="763">
        <v>45056</v>
      </c>
      <c r="AV764">
        <v>185.14</v>
      </c>
    </row>
    <row r="765" spans="1:48" x14ac:dyDescent="0.25">
      <c r="A765" vm="764">
        <v>45055</v>
      </c>
      <c r="B765">
        <v>342.65</v>
      </c>
      <c r="C765" vm="764">
        <v>45055</v>
      </c>
      <c r="D765">
        <v>12.3</v>
      </c>
      <c r="E765" vm="764">
        <v>45055</v>
      </c>
      <c r="F765">
        <v>1.48</v>
      </c>
      <c r="G765" vm="764">
        <v>45055</v>
      </c>
      <c r="H765">
        <v>16.97</v>
      </c>
      <c r="I765" vm="764">
        <v>45055</v>
      </c>
      <c r="J765">
        <v>49.43</v>
      </c>
      <c r="K765" vm="764">
        <v>45055</v>
      </c>
      <c r="L765">
        <v>134.30000000000001</v>
      </c>
      <c r="M765" vm="6667">
        <v>45075</v>
      </c>
      <c r="N765">
        <v>40.340000000000003</v>
      </c>
      <c r="O765" vm="764">
        <v>45055</v>
      </c>
      <c r="P765">
        <v>17.89</v>
      </c>
      <c r="S765" vm="764">
        <v>45055</v>
      </c>
      <c r="T765">
        <v>112.18</v>
      </c>
      <c r="U765" vm="780">
        <v>45033</v>
      </c>
      <c r="V765">
        <v>1306.43</v>
      </c>
      <c r="W765" vm="764">
        <v>45055</v>
      </c>
      <c r="X765">
        <v>127.38</v>
      </c>
      <c r="Y765" vm="764">
        <v>45055</v>
      </c>
      <c r="Z765">
        <v>28.571000000000002</v>
      </c>
      <c r="AA765" vm="764">
        <v>45055</v>
      </c>
      <c r="AB765">
        <v>18.355</v>
      </c>
      <c r="AC765" vm="764">
        <v>45055</v>
      </c>
      <c r="AD765">
        <v>268.74</v>
      </c>
      <c r="AE765" vm="764">
        <v>45055</v>
      </c>
      <c r="AF765">
        <v>0.43780000000000002</v>
      </c>
      <c r="AI765" vm="764">
        <v>45055</v>
      </c>
      <c r="AJ765">
        <v>60.38</v>
      </c>
      <c r="AK765" vm="764">
        <v>45055</v>
      </c>
      <c r="AL765">
        <v>163.87</v>
      </c>
      <c r="AM765" vm="764">
        <v>45055</v>
      </c>
      <c r="AN765">
        <v>64.12</v>
      </c>
      <c r="AO765" vm="764">
        <v>45055</v>
      </c>
      <c r="AP765">
        <v>15.89</v>
      </c>
      <c r="AQ765" vm="764">
        <v>45055</v>
      </c>
      <c r="AR765">
        <v>8.16</v>
      </c>
      <c r="AS765" vm="764">
        <v>45055</v>
      </c>
      <c r="AT765">
        <v>15.69</v>
      </c>
      <c r="AU765" vm="764">
        <v>45055</v>
      </c>
      <c r="AV765">
        <v>184.37</v>
      </c>
    </row>
    <row r="766" spans="1:48" x14ac:dyDescent="0.25">
      <c r="A766" vm="765">
        <v>45054</v>
      </c>
      <c r="B766">
        <v>344.06</v>
      </c>
      <c r="C766" vm="765">
        <v>45054</v>
      </c>
      <c r="D766">
        <v>11.94</v>
      </c>
      <c r="E766" vm="765">
        <v>45054</v>
      </c>
      <c r="F766">
        <v>1.45</v>
      </c>
      <c r="G766" vm="765">
        <v>45054</v>
      </c>
      <c r="H766">
        <v>17.34</v>
      </c>
      <c r="I766" vm="765">
        <v>45054</v>
      </c>
      <c r="J766">
        <v>49.3</v>
      </c>
      <c r="K766" vm="765">
        <v>45054</v>
      </c>
      <c r="L766">
        <v>131.83000000000001</v>
      </c>
      <c r="M766" vm="751">
        <v>45072</v>
      </c>
      <c r="N766">
        <v>40.33</v>
      </c>
      <c r="O766" vm="765">
        <v>45054</v>
      </c>
      <c r="P766">
        <v>18.41</v>
      </c>
      <c r="S766" vm="765">
        <v>45054</v>
      </c>
      <c r="T766">
        <v>112.16</v>
      </c>
      <c r="U766" vm="781">
        <v>45030</v>
      </c>
      <c r="V766">
        <v>1293.06</v>
      </c>
      <c r="W766" vm="765">
        <v>45054</v>
      </c>
      <c r="X766">
        <v>124.5</v>
      </c>
      <c r="Y766" vm="765">
        <v>45054</v>
      </c>
      <c r="Z766">
        <v>29.151</v>
      </c>
      <c r="AA766" vm="765">
        <v>45054</v>
      </c>
      <c r="AB766">
        <v>18.405000000000001</v>
      </c>
      <c r="AC766" vm="765">
        <v>45054</v>
      </c>
      <c r="AD766">
        <v>274.38</v>
      </c>
      <c r="AE766" vm="765">
        <v>45054</v>
      </c>
      <c r="AF766">
        <v>0.45169999999999999</v>
      </c>
      <c r="AI766" vm="765">
        <v>45054</v>
      </c>
      <c r="AJ766">
        <v>61.67</v>
      </c>
      <c r="AK766" vm="765">
        <v>45054</v>
      </c>
      <c r="AL766">
        <v>160.41999999999999</v>
      </c>
      <c r="AM766" vm="765">
        <v>45054</v>
      </c>
      <c r="AN766">
        <v>64.67</v>
      </c>
      <c r="AO766" vm="765">
        <v>45054</v>
      </c>
      <c r="AP766">
        <v>16.14</v>
      </c>
      <c r="AQ766" vm="765">
        <v>45054</v>
      </c>
      <c r="AR766">
        <v>8.65</v>
      </c>
      <c r="AS766" vm="765">
        <v>45054</v>
      </c>
      <c r="AT766">
        <v>15.33</v>
      </c>
      <c r="AU766" vm="765">
        <v>45054</v>
      </c>
      <c r="AV766">
        <v>184.87</v>
      </c>
    </row>
    <row r="767" spans="1:48" x14ac:dyDescent="0.25">
      <c r="A767" vm="766">
        <v>45051</v>
      </c>
      <c r="B767">
        <v>348.4</v>
      </c>
      <c r="C767" vm="766">
        <v>45051</v>
      </c>
      <c r="D767">
        <v>10.71</v>
      </c>
      <c r="E767" vm="766">
        <v>45051</v>
      </c>
      <c r="F767">
        <v>1.46</v>
      </c>
      <c r="G767" vm="766">
        <v>45051</v>
      </c>
      <c r="H767">
        <v>17.52</v>
      </c>
      <c r="I767" vm="766">
        <v>45051</v>
      </c>
      <c r="J767">
        <v>48.73</v>
      </c>
      <c r="K767" vm="766">
        <v>45051</v>
      </c>
      <c r="L767">
        <v>123.56</v>
      </c>
      <c r="M767" vm="752">
        <v>45071</v>
      </c>
      <c r="N767">
        <v>40.340000000000003</v>
      </c>
      <c r="O767" vm="766">
        <v>45051</v>
      </c>
      <c r="P767">
        <v>18.71</v>
      </c>
      <c r="S767" vm="766">
        <v>45051</v>
      </c>
      <c r="T767">
        <v>112.09</v>
      </c>
      <c r="U767" vm="782">
        <v>45029</v>
      </c>
      <c r="V767">
        <v>1295</v>
      </c>
      <c r="W767" vm="766">
        <v>45051</v>
      </c>
      <c r="X767">
        <v>116.25</v>
      </c>
      <c r="Y767" vm="766">
        <v>45051</v>
      </c>
      <c r="Z767">
        <v>28.68</v>
      </c>
      <c r="AA767" vm="766">
        <v>45051</v>
      </c>
      <c r="AB767">
        <v>18.03</v>
      </c>
      <c r="AC767" vm="766">
        <v>45051</v>
      </c>
      <c r="AD767">
        <v>272.63</v>
      </c>
      <c r="AE767" vm="766">
        <v>45051</v>
      </c>
      <c r="AF767">
        <v>0.40920000000000001</v>
      </c>
      <c r="AI767" vm="766">
        <v>45051</v>
      </c>
      <c r="AJ767">
        <v>62.19</v>
      </c>
      <c r="AK767" vm="766">
        <v>45051</v>
      </c>
      <c r="AL767">
        <v>154.16999999999999</v>
      </c>
      <c r="AM767" vm="766">
        <v>45051</v>
      </c>
      <c r="AN767">
        <v>62.7</v>
      </c>
      <c r="AO767" vm="766">
        <v>45051</v>
      </c>
      <c r="AP767">
        <v>15.715</v>
      </c>
      <c r="AQ767" vm="766">
        <v>45051</v>
      </c>
      <c r="AR767">
        <v>8.64</v>
      </c>
      <c r="AS767" vm="766">
        <v>45051</v>
      </c>
      <c r="AT767">
        <v>15.48</v>
      </c>
      <c r="AU767" vm="766">
        <v>45051</v>
      </c>
      <c r="AV767">
        <v>186.23</v>
      </c>
    </row>
    <row r="768" spans="1:48" x14ac:dyDescent="0.25">
      <c r="A768" vm="767">
        <v>45050</v>
      </c>
      <c r="B768">
        <v>335.83</v>
      </c>
      <c r="C768" vm="767">
        <v>45050</v>
      </c>
      <c r="D768">
        <v>9.1300000000000008</v>
      </c>
      <c r="E768" vm="767">
        <v>45050</v>
      </c>
      <c r="F768">
        <v>1.35</v>
      </c>
      <c r="G768" vm="767">
        <v>45050</v>
      </c>
      <c r="H768">
        <v>17.64</v>
      </c>
      <c r="I768" vm="767">
        <v>45050</v>
      </c>
      <c r="J768">
        <v>47.54</v>
      </c>
      <c r="K768" vm="767">
        <v>45050</v>
      </c>
      <c r="L768">
        <v>119.66</v>
      </c>
      <c r="M768" vm="753">
        <v>45070</v>
      </c>
      <c r="N768">
        <v>40.92</v>
      </c>
      <c r="O768" vm="767">
        <v>45050</v>
      </c>
      <c r="P768">
        <v>19.11</v>
      </c>
      <c r="S768" vm="767">
        <v>45050</v>
      </c>
      <c r="T768">
        <v>111.16</v>
      </c>
      <c r="U768" vm="783">
        <v>45028</v>
      </c>
      <c r="V768">
        <v>1260.47</v>
      </c>
      <c r="W768" vm="767">
        <v>45050</v>
      </c>
      <c r="X768">
        <v>110.15</v>
      </c>
      <c r="Y768" vm="767">
        <v>45050</v>
      </c>
      <c r="Z768">
        <v>27.562000000000001</v>
      </c>
      <c r="AA768" vm="767">
        <v>45050</v>
      </c>
      <c r="AB768">
        <v>17.995000000000001</v>
      </c>
      <c r="AC768" vm="767">
        <v>45050</v>
      </c>
      <c r="AD768">
        <v>279.99</v>
      </c>
      <c r="AE768" vm="767">
        <v>45050</v>
      </c>
      <c r="AF768">
        <v>0.38919999999999999</v>
      </c>
      <c r="AI768" vm="767">
        <v>45050</v>
      </c>
      <c r="AJ768">
        <v>58.81</v>
      </c>
      <c r="AK768" vm="767">
        <v>45050</v>
      </c>
      <c r="AL768">
        <v>155.27000000000001</v>
      </c>
      <c r="AM768" vm="767">
        <v>45050</v>
      </c>
      <c r="AN768">
        <v>61.44</v>
      </c>
      <c r="AO768" vm="767">
        <v>45050</v>
      </c>
      <c r="AP768">
        <v>15.62</v>
      </c>
      <c r="AQ768" vm="767">
        <v>45050</v>
      </c>
      <c r="AR768">
        <v>8.2899999999999991</v>
      </c>
      <c r="AS768" vm="767">
        <v>45050</v>
      </c>
      <c r="AT768">
        <v>14.92</v>
      </c>
      <c r="AU768" vm="767">
        <v>45050</v>
      </c>
      <c r="AV768">
        <v>178.47</v>
      </c>
    </row>
    <row r="769" spans="1:48" x14ac:dyDescent="0.25">
      <c r="A769" vm="768">
        <v>45049</v>
      </c>
      <c r="B769">
        <v>345.25</v>
      </c>
      <c r="C769" vm="768">
        <v>45049</v>
      </c>
      <c r="D769">
        <v>9.26</v>
      </c>
      <c r="E769" vm="768">
        <v>45049</v>
      </c>
      <c r="F769">
        <v>1.34</v>
      </c>
      <c r="G769" vm="768">
        <v>45049</v>
      </c>
      <c r="H769">
        <v>17.72</v>
      </c>
      <c r="I769" vm="768">
        <v>45049</v>
      </c>
      <c r="J769">
        <v>47.4</v>
      </c>
      <c r="K769" vm="768">
        <v>45049</v>
      </c>
      <c r="L769">
        <v>120.61</v>
      </c>
      <c r="M769" vm="754">
        <v>45069</v>
      </c>
      <c r="N769">
        <v>41.5</v>
      </c>
      <c r="O769" vm="768">
        <v>45049</v>
      </c>
      <c r="P769">
        <v>18.22</v>
      </c>
      <c r="S769" vm="768">
        <v>45049</v>
      </c>
      <c r="T769">
        <v>111.56</v>
      </c>
      <c r="U769" vm="784">
        <v>45027</v>
      </c>
      <c r="V769">
        <v>1282.71</v>
      </c>
      <c r="W769" vm="768">
        <v>45049</v>
      </c>
      <c r="X769">
        <v>111.18</v>
      </c>
      <c r="Y769" vm="768">
        <v>45049</v>
      </c>
      <c r="Z769">
        <v>27.802</v>
      </c>
      <c r="AA769" vm="768">
        <v>45049</v>
      </c>
      <c r="AB769">
        <v>18.465</v>
      </c>
      <c r="AC769" vm="768">
        <v>45049</v>
      </c>
      <c r="AD769">
        <v>293.7</v>
      </c>
      <c r="AE769" vm="768">
        <v>45049</v>
      </c>
      <c r="AF769">
        <v>0.37509999999999999</v>
      </c>
      <c r="AI769" vm="768">
        <v>45049</v>
      </c>
      <c r="AJ769">
        <v>65.83</v>
      </c>
      <c r="AK769" vm="768">
        <v>45049</v>
      </c>
      <c r="AL769">
        <v>144.63999999999999</v>
      </c>
      <c r="AM769" vm="768">
        <v>45049</v>
      </c>
      <c r="AN769">
        <v>62.51</v>
      </c>
      <c r="AO769" vm="768">
        <v>45049</v>
      </c>
      <c r="AP769">
        <v>17.010000000000002</v>
      </c>
      <c r="AQ769" vm="768">
        <v>45049</v>
      </c>
      <c r="AR769">
        <v>8.5</v>
      </c>
      <c r="AS769" vm="768">
        <v>45049</v>
      </c>
      <c r="AT769">
        <v>13</v>
      </c>
      <c r="AU769" vm="768">
        <v>45049</v>
      </c>
      <c r="AV769">
        <v>177.73</v>
      </c>
    </row>
    <row r="770" spans="1:48" x14ac:dyDescent="0.25">
      <c r="A770" vm="769">
        <v>45048</v>
      </c>
      <c r="B770">
        <v>368.66</v>
      </c>
      <c r="C770" vm="769">
        <v>45048</v>
      </c>
      <c r="D770">
        <v>9.01</v>
      </c>
      <c r="E770" vm="769">
        <v>45048</v>
      </c>
      <c r="F770">
        <v>1.35</v>
      </c>
      <c r="G770" vm="769">
        <v>45048</v>
      </c>
      <c r="H770">
        <v>17.239999999999998</v>
      </c>
      <c r="I770" vm="769">
        <v>45048</v>
      </c>
      <c r="J770">
        <v>48.45</v>
      </c>
      <c r="K770" vm="769">
        <v>45048</v>
      </c>
      <c r="L770">
        <v>125.17</v>
      </c>
      <c r="M770" vm="755">
        <v>45068</v>
      </c>
      <c r="N770">
        <v>41.55</v>
      </c>
      <c r="O770" vm="769">
        <v>45048</v>
      </c>
      <c r="P770">
        <v>17.78</v>
      </c>
      <c r="S770" vm="769">
        <v>45048</v>
      </c>
      <c r="T770">
        <v>111.42</v>
      </c>
      <c r="U770" vm="785">
        <v>45026</v>
      </c>
      <c r="V770">
        <v>1248.69</v>
      </c>
      <c r="W770" vm="769">
        <v>45048</v>
      </c>
      <c r="X770">
        <v>112.06</v>
      </c>
      <c r="Y770" vm="769">
        <v>45048</v>
      </c>
      <c r="Z770">
        <v>28.21</v>
      </c>
      <c r="AA770" vm="769">
        <v>45048</v>
      </c>
      <c r="AB770">
        <v>18.46</v>
      </c>
      <c r="AC770" vm="769">
        <v>45048</v>
      </c>
      <c r="AD770">
        <v>288.75</v>
      </c>
      <c r="AE770" vm="769">
        <v>45048</v>
      </c>
      <c r="AF770">
        <v>0.40339999999999998</v>
      </c>
      <c r="AI770" vm="769">
        <v>45048</v>
      </c>
      <c r="AJ770">
        <v>65.91</v>
      </c>
      <c r="AK770" vm="769">
        <v>45048</v>
      </c>
      <c r="AL770">
        <v>144.84</v>
      </c>
      <c r="AM770" vm="769">
        <v>45048</v>
      </c>
      <c r="AN770">
        <v>62.58</v>
      </c>
      <c r="AO770" vm="769">
        <v>45048</v>
      </c>
      <c r="AP770">
        <v>18.274999999999999</v>
      </c>
      <c r="AQ770" vm="769">
        <v>45048</v>
      </c>
      <c r="AR770">
        <v>8.43</v>
      </c>
      <c r="AS770" vm="769">
        <v>45048</v>
      </c>
      <c r="AT770">
        <v>12.78</v>
      </c>
      <c r="AU770" vm="769">
        <v>45048</v>
      </c>
      <c r="AV770">
        <v>176.9</v>
      </c>
    </row>
    <row r="771" spans="1:48" x14ac:dyDescent="0.25">
      <c r="A771" vm="770">
        <v>45047</v>
      </c>
      <c r="B771">
        <v>374.15</v>
      </c>
      <c r="C771" vm="770">
        <v>45047</v>
      </c>
      <c r="D771">
        <v>9.99</v>
      </c>
      <c r="E771" vm="770">
        <v>45047</v>
      </c>
      <c r="F771">
        <v>1.33</v>
      </c>
      <c r="G771" vm="770">
        <v>45047</v>
      </c>
      <c r="H771">
        <v>17.760000000000002</v>
      </c>
      <c r="I771" vm="770">
        <v>45047</v>
      </c>
      <c r="J771">
        <v>49.49</v>
      </c>
      <c r="K771" vm="770">
        <v>45047</v>
      </c>
      <c r="L771">
        <v>139.38999999999999</v>
      </c>
      <c r="M771" vm="756">
        <v>45065</v>
      </c>
      <c r="N771">
        <v>40.22</v>
      </c>
      <c r="O771" vm="770">
        <v>45047</v>
      </c>
      <c r="P771">
        <v>18.72</v>
      </c>
      <c r="S771" vm="770">
        <v>45047</v>
      </c>
      <c r="T771">
        <v>112.19</v>
      </c>
      <c r="U771" vm="786">
        <v>45022</v>
      </c>
      <c r="V771">
        <v>1244.19</v>
      </c>
      <c r="W771" vm="770">
        <v>45047</v>
      </c>
      <c r="X771">
        <v>119.91</v>
      </c>
      <c r="Y771" vm="770">
        <v>45047</v>
      </c>
      <c r="Z771">
        <v>28.91</v>
      </c>
      <c r="AA771" vm="770">
        <v>45047</v>
      </c>
      <c r="AB771">
        <v>18.79</v>
      </c>
      <c r="AC771" vm="770">
        <v>45047</v>
      </c>
      <c r="AD771">
        <v>297.55</v>
      </c>
      <c r="AE771" vm="770">
        <v>45047</v>
      </c>
      <c r="AF771">
        <v>0.42</v>
      </c>
      <c r="AI771" vm="770">
        <v>45047</v>
      </c>
      <c r="AJ771">
        <v>68.400000000000006</v>
      </c>
      <c r="AK771" vm="770">
        <v>45047</v>
      </c>
      <c r="AL771">
        <v>146.97</v>
      </c>
      <c r="AM771" vm="770">
        <v>45047</v>
      </c>
      <c r="AN771">
        <v>62.94</v>
      </c>
      <c r="AO771" vm="770">
        <v>45047</v>
      </c>
      <c r="AP771">
        <v>18.22</v>
      </c>
      <c r="AQ771" vm="770">
        <v>45047</v>
      </c>
      <c r="AR771">
        <v>8.6199999999999992</v>
      </c>
      <c r="AS771" vm="770">
        <v>45047</v>
      </c>
      <c r="AT771">
        <v>13.09</v>
      </c>
      <c r="AU771" vm="770">
        <v>45047</v>
      </c>
      <c r="AV771">
        <v>179.56</v>
      </c>
    </row>
    <row r="772" spans="1:48" x14ac:dyDescent="0.25">
      <c r="A772" vm="771">
        <v>45044</v>
      </c>
      <c r="B772">
        <v>377.56</v>
      </c>
      <c r="C772" vm="771">
        <v>45044</v>
      </c>
      <c r="D772">
        <v>9.86</v>
      </c>
      <c r="E772" vm="771">
        <v>45044</v>
      </c>
      <c r="F772">
        <v>1.43</v>
      </c>
      <c r="G772" vm="771">
        <v>45044</v>
      </c>
      <c r="H772">
        <v>18.21</v>
      </c>
      <c r="I772" vm="771">
        <v>45044</v>
      </c>
      <c r="J772">
        <v>49.44</v>
      </c>
      <c r="K772" vm="771">
        <v>45044</v>
      </c>
      <c r="L772">
        <v>136.16</v>
      </c>
      <c r="M772" vm="757">
        <v>45064</v>
      </c>
      <c r="N772">
        <v>40.31</v>
      </c>
      <c r="O772" vm="771">
        <v>45044</v>
      </c>
      <c r="P772">
        <v>18.489999999999998</v>
      </c>
      <c r="S772" vm="771">
        <v>45044</v>
      </c>
      <c r="T772">
        <v>111.81</v>
      </c>
      <c r="U772" vm="787">
        <v>45021</v>
      </c>
      <c r="V772">
        <v>1254.6400000000001</v>
      </c>
      <c r="W772" vm="771">
        <v>45044</v>
      </c>
      <c r="X772">
        <v>121.92</v>
      </c>
      <c r="Y772" vm="771">
        <v>45044</v>
      </c>
      <c r="Z772">
        <v>27.748999999999999</v>
      </c>
      <c r="AA772" vm="771">
        <v>45044</v>
      </c>
      <c r="AB772">
        <v>18.88</v>
      </c>
      <c r="AC772" vm="771">
        <v>45044</v>
      </c>
      <c r="AD772">
        <v>290.37</v>
      </c>
      <c r="AE772" vm="771">
        <v>45044</v>
      </c>
      <c r="AF772">
        <v>0.47</v>
      </c>
      <c r="AI772" vm="771">
        <v>45044</v>
      </c>
      <c r="AJ772">
        <v>67.77</v>
      </c>
      <c r="AK772" vm="771">
        <v>45044</v>
      </c>
      <c r="AL772">
        <v>148.08000000000001</v>
      </c>
      <c r="AM772" vm="771">
        <v>45044</v>
      </c>
      <c r="AN772">
        <v>64.34</v>
      </c>
      <c r="AO772" vm="771">
        <v>45044</v>
      </c>
      <c r="AP772">
        <v>17.73</v>
      </c>
      <c r="AQ772" vm="771">
        <v>45044</v>
      </c>
      <c r="AR772">
        <v>8.8699999999999992</v>
      </c>
      <c r="AS772" vm="771">
        <v>45044</v>
      </c>
      <c r="AT772">
        <v>12.895</v>
      </c>
      <c r="AU772" vm="771">
        <v>45044</v>
      </c>
      <c r="AV772">
        <v>175.78</v>
      </c>
    </row>
    <row r="773" spans="1:48" x14ac:dyDescent="0.25">
      <c r="A773" vm="772">
        <v>45043</v>
      </c>
      <c r="B773">
        <v>371.42</v>
      </c>
      <c r="C773" vm="772">
        <v>45043</v>
      </c>
      <c r="D773">
        <v>10.16</v>
      </c>
      <c r="E773" vm="772">
        <v>45043</v>
      </c>
      <c r="F773">
        <v>1.4</v>
      </c>
      <c r="G773" vm="772">
        <v>45043</v>
      </c>
      <c r="H773">
        <v>17.600000000000001</v>
      </c>
      <c r="I773" vm="772">
        <v>45043</v>
      </c>
      <c r="J773">
        <v>49.1</v>
      </c>
      <c r="K773" vm="772">
        <v>45043</v>
      </c>
      <c r="L773">
        <v>134.69999999999999</v>
      </c>
      <c r="M773" vm="758">
        <v>45063</v>
      </c>
      <c r="N773">
        <v>38.06</v>
      </c>
      <c r="O773" vm="772">
        <v>45043</v>
      </c>
      <c r="P773">
        <v>17.899999999999999</v>
      </c>
      <c r="S773" vm="772">
        <v>45043</v>
      </c>
      <c r="T773">
        <v>111.6</v>
      </c>
      <c r="U773" vm="788">
        <v>45020</v>
      </c>
      <c r="V773">
        <v>1301.18</v>
      </c>
      <c r="W773" vm="772">
        <v>45043</v>
      </c>
      <c r="X773">
        <v>123.84</v>
      </c>
      <c r="Y773" vm="772">
        <v>45043</v>
      </c>
      <c r="Z773">
        <v>27.225999999999999</v>
      </c>
      <c r="AA773" vm="772">
        <v>45043</v>
      </c>
      <c r="AB773">
        <v>18.835000000000001</v>
      </c>
      <c r="AC773" vm="772">
        <v>45043</v>
      </c>
      <c r="AD773">
        <v>288.89999999999998</v>
      </c>
      <c r="AE773" vm="772">
        <v>45043</v>
      </c>
      <c r="AF773">
        <v>0.4481</v>
      </c>
      <c r="AI773" vm="772">
        <v>45043</v>
      </c>
      <c r="AJ773">
        <v>66</v>
      </c>
      <c r="AK773" vm="772">
        <v>45043</v>
      </c>
      <c r="AL773">
        <v>148.77000000000001</v>
      </c>
      <c r="AM773" vm="772">
        <v>45043</v>
      </c>
      <c r="AN773">
        <v>64.22</v>
      </c>
      <c r="AO773" vm="772">
        <v>45043</v>
      </c>
      <c r="AP773">
        <v>17.43</v>
      </c>
      <c r="AQ773" vm="772">
        <v>45043</v>
      </c>
      <c r="AR773">
        <v>8.7799999999999994</v>
      </c>
      <c r="AS773" vm="772">
        <v>45043</v>
      </c>
      <c r="AT773">
        <v>13.09</v>
      </c>
      <c r="AU773" vm="772">
        <v>45043</v>
      </c>
      <c r="AV773">
        <v>173.95</v>
      </c>
    </row>
    <row r="774" spans="1:48" x14ac:dyDescent="0.25">
      <c r="A774" vm="773">
        <v>45042</v>
      </c>
      <c r="B774">
        <v>363.06</v>
      </c>
      <c r="C774" vm="773">
        <v>45042</v>
      </c>
      <c r="D774">
        <v>9.84</v>
      </c>
      <c r="E774" vm="773">
        <v>45042</v>
      </c>
      <c r="F774">
        <v>1.34</v>
      </c>
      <c r="G774" vm="773">
        <v>45042</v>
      </c>
      <c r="H774">
        <v>16.8</v>
      </c>
      <c r="I774" vm="773">
        <v>45042</v>
      </c>
      <c r="J774">
        <v>48.22</v>
      </c>
      <c r="K774" vm="773">
        <v>45042</v>
      </c>
      <c r="L774">
        <v>136.6</v>
      </c>
      <c r="M774" vm="759">
        <v>45062</v>
      </c>
      <c r="N774">
        <v>38.24</v>
      </c>
      <c r="O774" vm="773">
        <v>45042</v>
      </c>
      <c r="P774">
        <v>17.350000000000001</v>
      </c>
      <c r="S774" vm="773">
        <v>45042</v>
      </c>
      <c r="T774">
        <v>110.25</v>
      </c>
      <c r="U774" vm="789">
        <v>45019</v>
      </c>
      <c r="V774">
        <v>1316.65</v>
      </c>
      <c r="W774" vm="773">
        <v>45042</v>
      </c>
      <c r="X774">
        <v>123.69</v>
      </c>
      <c r="Y774" vm="773">
        <v>45042</v>
      </c>
      <c r="Z774">
        <v>26.956</v>
      </c>
      <c r="AA774" vm="773">
        <v>45042</v>
      </c>
      <c r="AB774">
        <v>18.53</v>
      </c>
      <c r="AC774" vm="773">
        <v>45042</v>
      </c>
      <c r="AD774">
        <v>285.7</v>
      </c>
      <c r="AE774" vm="773">
        <v>45042</v>
      </c>
      <c r="AF774">
        <v>0.45169999999999999</v>
      </c>
      <c r="AI774" vm="773">
        <v>45042</v>
      </c>
      <c r="AJ774">
        <v>62.66</v>
      </c>
      <c r="AK774" vm="773">
        <v>45042</v>
      </c>
      <c r="AL774">
        <v>147.06</v>
      </c>
      <c r="AM774" vm="773">
        <v>45042</v>
      </c>
      <c r="AN774">
        <v>60</v>
      </c>
      <c r="AO774" vm="773">
        <v>45042</v>
      </c>
      <c r="AP774">
        <v>17.295000000000002</v>
      </c>
      <c r="AQ774" vm="773">
        <v>45042</v>
      </c>
      <c r="AR774">
        <v>8.7100000000000009</v>
      </c>
      <c r="AS774" vm="773">
        <v>45042</v>
      </c>
      <c r="AT774">
        <v>12.93</v>
      </c>
      <c r="AU774" vm="773">
        <v>45042</v>
      </c>
      <c r="AV774">
        <v>172.94</v>
      </c>
    </row>
    <row r="775" spans="1:48" x14ac:dyDescent="0.25">
      <c r="A775" vm="774">
        <v>45041</v>
      </c>
      <c r="B775">
        <v>369.59</v>
      </c>
      <c r="C775" vm="774">
        <v>45041</v>
      </c>
      <c r="D775">
        <v>9.9499999999999993</v>
      </c>
      <c r="E775" vm="774">
        <v>45041</v>
      </c>
      <c r="F775">
        <v>1.32</v>
      </c>
      <c r="G775" vm="774">
        <v>45041</v>
      </c>
      <c r="H775">
        <v>16.86</v>
      </c>
      <c r="I775" vm="774">
        <v>45041</v>
      </c>
      <c r="J775">
        <v>49.15</v>
      </c>
      <c r="K775" vm="774">
        <v>45041</v>
      </c>
      <c r="L775">
        <v>140</v>
      </c>
      <c r="M775" vm="760">
        <v>45061</v>
      </c>
      <c r="N775">
        <v>38.619999999999997</v>
      </c>
      <c r="O775" vm="774">
        <v>45041</v>
      </c>
      <c r="P775">
        <v>16.559999999999999</v>
      </c>
      <c r="S775" vm="774">
        <v>45041</v>
      </c>
      <c r="T775">
        <v>109.79</v>
      </c>
      <c r="U775" vm="790">
        <v>45016</v>
      </c>
      <c r="V775">
        <v>1314.58</v>
      </c>
      <c r="W775" vm="774">
        <v>45041</v>
      </c>
      <c r="X775">
        <v>119.07</v>
      </c>
      <c r="Y775" vm="774">
        <v>45041</v>
      </c>
      <c r="Z775">
        <v>26.241</v>
      </c>
      <c r="AA775" vm="774">
        <v>45041</v>
      </c>
      <c r="AB775">
        <v>18.52</v>
      </c>
      <c r="AC775" vm="774">
        <v>45041</v>
      </c>
      <c r="AD775">
        <v>288.70999999999998</v>
      </c>
      <c r="AE775" vm="774">
        <v>45041</v>
      </c>
      <c r="AF775">
        <v>0.46870000000000001</v>
      </c>
      <c r="AI775" vm="774">
        <v>45041</v>
      </c>
      <c r="AJ775">
        <v>63.49</v>
      </c>
      <c r="AK775" vm="774">
        <v>45041</v>
      </c>
      <c r="AL775">
        <v>135.47999999999999</v>
      </c>
      <c r="AM775" vm="774">
        <v>45041</v>
      </c>
      <c r="AN775">
        <v>59.37</v>
      </c>
      <c r="AO775" vm="774">
        <v>45041</v>
      </c>
      <c r="AP775">
        <v>17.5</v>
      </c>
      <c r="AQ775" vm="774">
        <v>45041</v>
      </c>
      <c r="AR775">
        <v>8.6199999999999992</v>
      </c>
      <c r="AS775" vm="774">
        <v>45041</v>
      </c>
      <c r="AT775">
        <v>13.03</v>
      </c>
      <c r="AU775" vm="774">
        <v>45041</v>
      </c>
      <c r="AV775">
        <v>173.02</v>
      </c>
    </row>
    <row r="776" spans="1:48" x14ac:dyDescent="0.25">
      <c r="A776" vm="775">
        <v>45040</v>
      </c>
      <c r="B776">
        <v>377.34</v>
      </c>
      <c r="C776" vm="775">
        <v>45040</v>
      </c>
      <c r="D776">
        <v>10.53</v>
      </c>
      <c r="E776" vm="775">
        <v>45040</v>
      </c>
      <c r="F776">
        <v>1.42</v>
      </c>
      <c r="G776" vm="775">
        <v>45040</v>
      </c>
      <c r="H776">
        <v>17.600000000000001</v>
      </c>
      <c r="I776" vm="775">
        <v>45040</v>
      </c>
      <c r="J776">
        <v>50.48</v>
      </c>
      <c r="K776" vm="775">
        <v>45040</v>
      </c>
      <c r="L776">
        <v>141.04</v>
      </c>
      <c r="M776" vm="761">
        <v>45058</v>
      </c>
      <c r="N776">
        <v>37.57</v>
      </c>
      <c r="O776" vm="775">
        <v>45040</v>
      </c>
      <c r="P776">
        <v>16.649999999999999</v>
      </c>
      <c r="S776" vm="775">
        <v>45040</v>
      </c>
      <c r="T776">
        <v>109.83</v>
      </c>
      <c r="U776" vm="791">
        <v>45015</v>
      </c>
      <c r="V776">
        <v>1266.98</v>
      </c>
      <c r="W776" vm="775">
        <v>45040</v>
      </c>
      <c r="X776">
        <v>126.44</v>
      </c>
      <c r="Y776" vm="775">
        <v>45040</v>
      </c>
      <c r="Z776">
        <v>27.042000000000002</v>
      </c>
      <c r="AA776" vm="775">
        <v>45040</v>
      </c>
      <c r="AB776">
        <v>18.809999999999999</v>
      </c>
      <c r="AC776" vm="775">
        <v>45040</v>
      </c>
      <c r="AD776">
        <v>298.54000000000002</v>
      </c>
      <c r="AE776" vm="775">
        <v>45040</v>
      </c>
      <c r="AF776">
        <v>0.47720000000000001</v>
      </c>
      <c r="AI776" vm="775">
        <v>45040</v>
      </c>
      <c r="AJ776">
        <v>65.650000000000006</v>
      </c>
      <c r="AK776" vm="775">
        <v>45040</v>
      </c>
      <c r="AL776">
        <v>142.51</v>
      </c>
      <c r="AM776" vm="775">
        <v>45040</v>
      </c>
      <c r="AN776">
        <v>61.46</v>
      </c>
      <c r="AO776" vm="775">
        <v>45040</v>
      </c>
      <c r="AP776">
        <v>18.04</v>
      </c>
      <c r="AQ776" vm="775">
        <v>45040</v>
      </c>
      <c r="AR776">
        <v>8.9499999999999993</v>
      </c>
      <c r="AS776" vm="775">
        <v>45040</v>
      </c>
      <c r="AT776">
        <v>13.265000000000001</v>
      </c>
      <c r="AU776" vm="775">
        <v>45040</v>
      </c>
      <c r="AV776">
        <v>176.35</v>
      </c>
    </row>
    <row r="777" spans="1:48" x14ac:dyDescent="0.25">
      <c r="A777" vm="776">
        <v>45037</v>
      </c>
      <c r="B777">
        <v>377.67</v>
      </c>
      <c r="C777" vm="776">
        <v>45037</v>
      </c>
      <c r="D777">
        <v>10.99</v>
      </c>
      <c r="E777" vm="776">
        <v>45037</v>
      </c>
      <c r="F777">
        <v>1.49</v>
      </c>
      <c r="G777" vm="776">
        <v>45037</v>
      </c>
      <c r="H777">
        <v>17.579999999999998</v>
      </c>
      <c r="I777" vm="776">
        <v>45037</v>
      </c>
      <c r="J777">
        <v>51.05</v>
      </c>
      <c r="K777" vm="776">
        <v>45037</v>
      </c>
      <c r="L777">
        <v>140.82</v>
      </c>
      <c r="M777" vm="762">
        <v>45057</v>
      </c>
      <c r="N777">
        <v>37.880000000000003</v>
      </c>
      <c r="O777" vm="776">
        <v>45037</v>
      </c>
      <c r="P777">
        <v>17.12</v>
      </c>
      <c r="S777" vm="776">
        <v>45037</v>
      </c>
      <c r="T777">
        <v>110.35</v>
      </c>
      <c r="U777" vm="792">
        <v>45014</v>
      </c>
      <c r="V777">
        <v>1226.1500000000001</v>
      </c>
      <c r="W777" vm="776">
        <v>45037</v>
      </c>
      <c r="X777">
        <v>130.32</v>
      </c>
      <c r="Y777" vm="776">
        <v>45037</v>
      </c>
      <c r="Z777">
        <v>27.119</v>
      </c>
      <c r="AA777" vm="776">
        <v>45037</v>
      </c>
      <c r="AB777">
        <v>18.745000000000001</v>
      </c>
      <c r="AC777" vm="776">
        <v>45037</v>
      </c>
      <c r="AD777">
        <v>300.55</v>
      </c>
      <c r="AE777" vm="776">
        <v>45037</v>
      </c>
      <c r="AF777">
        <v>0.49490000000000001</v>
      </c>
      <c r="AI777" vm="776">
        <v>45037</v>
      </c>
      <c r="AJ777">
        <v>65.53</v>
      </c>
      <c r="AK777" vm="776">
        <v>45037</v>
      </c>
      <c r="AL777">
        <v>145.19</v>
      </c>
      <c r="AM777" vm="776">
        <v>45037</v>
      </c>
      <c r="AN777">
        <v>62.19</v>
      </c>
      <c r="AO777" vm="776">
        <v>45037</v>
      </c>
      <c r="AP777">
        <v>18.004999999999999</v>
      </c>
      <c r="AQ777" vm="776">
        <v>45037</v>
      </c>
      <c r="AR777">
        <v>8.84</v>
      </c>
      <c r="AS777" vm="776">
        <v>45037</v>
      </c>
      <c r="AT777">
        <v>13.19</v>
      </c>
      <c r="AU777" vm="776">
        <v>45037</v>
      </c>
      <c r="AV777">
        <v>176.88</v>
      </c>
    </row>
    <row r="778" spans="1:48" x14ac:dyDescent="0.25">
      <c r="A778" vm="777">
        <v>45036</v>
      </c>
      <c r="B778">
        <v>380.26</v>
      </c>
      <c r="C778" vm="777">
        <v>45036</v>
      </c>
      <c r="D778">
        <v>10.92</v>
      </c>
      <c r="E778" vm="777">
        <v>45036</v>
      </c>
      <c r="F778">
        <v>1.63</v>
      </c>
      <c r="G778" vm="777">
        <v>45036</v>
      </c>
      <c r="H778">
        <v>17.27</v>
      </c>
      <c r="I778" vm="777">
        <v>45036</v>
      </c>
      <c r="J778">
        <v>52.29</v>
      </c>
      <c r="K778" vm="777">
        <v>45036</v>
      </c>
      <c r="L778">
        <v>138.24</v>
      </c>
      <c r="M778" vm="763">
        <v>45056</v>
      </c>
      <c r="N778">
        <v>37.799999999999997</v>
      </c>
      <c r="O778" vm="777">
        <v>45036</v>
      </c>
      <c r="P778">
        <v>17.55</v>
      </c>
      <c r="S778" vm="777">
        <v>45036</v>
      </c>
      <c r="T778">
        <v>110.18</v>
      </c>
      <c r="U778" vm="793">
        <v>45013</v>
      </c>
      <c r="V778">
        <v>1193.1099999999999</v>
      </c>
      <c r="W778" vm="777">
        <v>45036</v>
      </c>
      <c r="X778">
        <v>128.13999999999999</v>
      </c>
      <c r="Y778" vm="777">
        <v>45036</v>
      </c>
      <c r="Z778">
        <v>27.103999999999999</v>
      </c>
      <c r="AA778" vm="777">
        <v>45036</v>
      </c>
      <c r="AB778">
        <v>18.670000000000002</v>
      </c>
      <c r="AC778" vm="777">
        <v>45036</v>
      </c>
      <c r="AD778">
        <v>299.82</v>
      </c>
      <c r="AE778" vm="777">
        <v>45036</v>
      </c>
      <c r="AF778">
        <v>0.51190000000000002</v>
      </c>
      <c r="AI778" vm="777">
        <v>45036</v>
      </c>
      <c r="AJ778">
        <v>65.760000000000005</v>
      </c>
      <c r="AK778" vm="777">
        <v>45036</v>
      </c>
      <c r="AL778">
        <v>142.72</v>
      </c>
      <c r="AM778" vm="777">
        <v>45036</v>
      </c>
      <c r="AN778">
        <v>62.22</v>
      </c>
      <c r="AO778" vm="777">
        <v>45036</v>
      </c>
      <c r="AP778">
        <v>18.245000000000001</v>
      </c>
      <c r="AQ778" vm="777">
        <v>45036</v>
      </c>
      <c r="AR778">
        <v>8.86</v>
      </c>
      <c r="AS778" vm="777">
        <v>45036</v>
      </c>
      <c r="AT778">
        <v>12.91</v>
      </c>
      <c r="AU778" vm="777">
        <v>45036</v>
      </c>
      <c r="AV778">
        <v>174.4</v>
      </c>
    </row>
    <row r="779" spans="1:48" x14ac:dyDescent="0.25">
      <c r="A779" vm="778">
        <v>45035</v>
      </c>
      <c r="B779">
        <v>380.11</v>
      </c>
      <c r="C779" vm="778">
        <v>45035</v>
      </c>
      <c r="D779">
        <v>11.49</v>
      </c>
      <c r="E779" vm="778">
        <v>45035</v>
      </c>
      <c r="F779">
        <v>1.68</v>
      </c>
      <c r="G779" vm="778">
        <v>45035</v>
      </c>
      <c r="H779">
        <v>17.59</v>
      </c>
      <c r="I779" vm="778">
        <v>45035</v>
      </c>
      <c r="J779">
        <v>53.05</v>
      </c>
      <c r="K779" vm="778">
        <v>45035</v>
      </c>
      <c r="L779">
        <v>141.88</v>
      </c>
      <c r="M779" vm="764">
        <v>45055</v>
      </c>
      <c r="N779">
        <v>37.92</v>
      </c>
      <c r="O779" vm="778">
        <v>45035</v>
      </c>
      <c r="P779">
        <v>17.760000000000002</v>
      </c>
      <c r="S779" vm="778">
        <v>45035</v>
      </c>
      <c r="T779">
        <v>108.95</v>
      </c>
      <c r="U779" vm="794">
        <v>45012</v>
      </c>
      <c r="V779">
        <v>1190.25</v>
      </c>
      <c r="W779" vm="778">
        <v>45035</v>
      </c>
      <c r="X779">
        <v>129.6</v>
      </c>
      <c r="Y779" vm="778">
        <v>45035</v>
      </c>
      <c r="Z779">
        <v>27.931000000000001</v>
      </c>
      <c r="AA779" vm="778">
        <v>45035</v>
      </c>
      <c r="AB779">
        <v>18.809999999999999</v>
      </c>
      <c r="AC779" vm="778">
        <v>45035</v>
      </c>
      <c r="AD779">
        <v>304.95999999999998</v>
      </c>
      <c r="AE779" vm="778">
        <v>45035</v>
      </c>
      <c r="AF779">
        <v>0.54879999999999995</v>
      </c>
      <c r="AI779" vm="778">
        <v>45035</v>
      </c>
      <c r="AJ779">
        <v>62.59</v>
      </c>
      <c r="AK779" vm="778">
        <v>45035</v>
      </c>
      <c r="AL779">
        <v>144.55000000000001</v>
      </c>
      <c r="AM779" vm="778">
        <v>45035</v>
      </c>
      <c r="AN779">
        <v>61.61</v>
      </c>
      <c r="AO779" vm="778">
        <v>45035</v>
      </c>
      <c r="AP779">
        <v>19.125</v>
      </c>
      <c r="AQ779" vm="778">
        <v>45035</v>
      </c>
      <c r="AR779">
        <v>9</v>
      </c>
      <c r="AS779" vm="778">
        <v>45035</v>
      </c>
      <c r="AT779">
        <v>12.9</v>
      </c>
      <c r="AU779" vm="778">
        <v>45035</v>
      </c>
      <c r="AV779">
        <v>174.98</v>
      </c>
    </row>
    <row r="780" spans="1:48" x14ac:dyDescent="0.25">
      <c r="A780" vm="779">
        <v>45034</v>
      </c>
      <c r="B780">
        <v>377.55</v>
      </c>
      <c r="C780" vm="779">
        <v>45034</v>
      </c>
      <c r="D780">
        <v>11.68</v>
      </c>
      <c r="E780" vm="779">
        <v>45034</v>
      </c>
      <c r="F780">
        <v>1.57</v>
      </c>
      <c r="G780" vm="779">
        <v>45034</v>
      </c>
      <c r="H780">
        <v>17.39</v>
      </c>
      <c r="I780" vm="779">
        <v>45034</v>
      </c>
      <c r="J780">
        <v>53.25</v>
      </c>
      <c r="K780" vm="779">
        <v>45034</v>
      </c>
      <c r="L780">
        <v>139.13</v>
      </c>
      <c r="M780" vm="765">
        <v>45054</v>
      </c>
      <c r="N780">
        <v>38.119999999999997</v>
      </c>
      <c r="O780" vm="779">
        <v>45034</v>
      </c>
      <c r="P780">
        <v>18.09</v>
      </c>
      <c r="S780" vm="779">
        <v>45034</v>
      </c>
      <c r="T780">
        <v>109.65</v>
      </c>
      <c r="U780" vm="795">
        <v>45009</v>
      </c>
      <c r="V780">
        <v>1187.33</v>
      </c>
      <c r="W780" vm="779">
        <v>45034</v>
      </c>
      <c r="X780">
        <v>132.38</v>
      </c>
      <c r="Y780" vm="779">
        <v>45034</v>
      </c>
      <c r="Z780">
        <v>27.667000000000002</v>
      </c>
      <c r="AA780" vm="779">
        <v>45034</v>
      </c>
      <c r="AB780">
        <v>18.655000000000001</v>
      </c>
      <c r="AC780" vm="779">
        <v>45034</v>
      </c>
      <c r="AD780">
        <v>305.26</v>
      </c>
      <c r="AE780" vm="779">
        <v>45034</v>
      </c>
      <c r="AF780">
        <v>0.55700000000000005</v>
      </c>
      <c r="AI780" vm="779">
        <v>45034</v>
      </c>
      <c r="AJ780">
        <v>68.540000000000006</v>
      </c>
      <c r="AK780" vm="779">
        <v>45034</v>
      </c>
      <c r="AL780">
        <v>145.88999999999999</v>
      </c>
      <c r="AM780" vm="779">
        <v>45034</v>
      </c>
      <c r="AN780">
        <v>62.12</v>
      </c>
      <c r="AO780" vm="779">
        <v>45034</v>
      </c>
      <c r="AP780">
        <v>19.024999999999999</v>
      </c>
      <c r="AQ780" vm="779">
        <v>45034</v>
      </c>
      <c r="AR780">
        <v>9.17</v>
      </c>
      <c r="AS780" vm="779">
        <v>45034</v>
      </c>
      <c r="AT780">
        <v>13.01</v>
      </c>
      <c r="AU780" vm="779">
        <v>45034</v>
      </c>
      <c r="AV780">
        <v>174.45</v>
      </c>
    </row>
    <row r="781" spans="1:48" x14ac:dyDescent="0.25">
      <c r="A781" vm="780">
        <v>45033</v>
      </c>
      <c r="B781">
        <v>377.92</v>
      </c>
      <c r="C781" vm="780">
        <v>45033</v>
      </c>
      <c r="D781">
        <v>11.51</v>
      </c>
      <c r="E781" vm="780">
        <v>45033</v>
      </c>
      <c r="F781">
        <v>1.53</v>
      </c>
      <c r="G781" vm="780">
        <v>45033</v>
      </c>
      <c r="H781">
        <v>17.47</v>
      </c>
      <c r="I781" vm="780">
        <v>45033</v>
      </c>
      <c r="J781">
        <v>53.78</v>
      </c>
      <c r="K781" vm="780">
        <v>45033</v>
      </c>
      <c r="L781">
        <v>135.31</v>
      </c>
      <c r="M781" vm="766">
        <v>45051</v>
      </c>
      <c r="N781">
        <v>38.61</v>
      </c>
      <c r="O781" vm="780">
        <v>45033</v>
      </c>
      <c r="P781">
        <v>17.149999999999999</v>
      </c>
      <c r="S781" vm="780">
        <v>45033</v>
      </c>
      <c r="T781">
        <v>109.47</v>
      </c>
      <c r="U781" vm="796">
        <v>45008</v>
      </c>
      <c r="V781">
        <v>1191.5</v>
      </c>
      <c r="W781" vm="780">
        <v>45033</v>
      </c>
      <c r="X781">
        <v>131.97</v>
      </c>
      <c r="Y781" vm="780">
        <v>45033</v>
      </c>
      <c r="Z781">
        <v>27.001999999999999</v>
      </c>
      <c r="AA781" vm="780">
        <v>45033</v>
      </c>
      <c r="AB781">
        <v>18.940000000000001</v>
      </c>
      <c r="AC781" vm="780">
        <v>45033</v>
      </c>
      <c r="AD781">
        <v>307.25</v>
      </c>
      <c r="AE781" vm="780">
        <v>45033</v>
      </c>
      <c r="AF781">
        <v>0.49099999999999999</v>
      </c>
      <c r="AI781" vm="780">
        <v>45033</v>
      </c>
      <c r="AJ781">
        <v>69.150000000000006</v>
      </c>
      <c r="AK781" vm="780">
        <v>45033</v>
      </c>
      <c r="AL781">
        <v>145.26</v>
      </c>
      <c r="AM781" vm="780">
        <v>45033</v>
      </c>
      <c r="AN781">
        <v>61.2</v>
      </c>
      <c r="AO781" vm="780">
        <v>45033</v>
      </c>
      <c r="AP781">
        <v>18.62</v>
      </c>
      <c r="AQ781" vm="780">
        <v>45033</v>
      </c>
      <c r="AR781">
        <v>9.0500000000000007</v>
      </c>
      <c r="AS781" vm="780">
        <v>45033</v>
      </c>
      <c r="AT781">
        <v>13.445</v>
      </c>
      <c r="AU781" vm="780">
        <v>45033</v>
      </c>
      <c r="AV781">
        <v>174.62</v>
      </c>
    </row>
    <row r="782" spans="1:48" x14ac:dyDescent="0.25">
      <c r="A782" vm="781">
        <v>45030</v>
      </c>
      <c r="B782">
        <v>379.38</v>
      </c>
      <c r="C782" vm="781">
        <v>45030</v>
      </c>
      <c r="D782">
        <v>11.04</v>
      </c>
      <c r="E782" vm="781">
        <v>45030</v>
      </c>
      <c r="F782">
        <v>1.41</v>
      </c>
      <c r="G782" vm="781">
        <v>45030</v>
      </c>
      <c r="H782">
        <v>17.02</v>
      </c>
      <c r="I782" vm="781">
        <v>45030</v>
      </c>
      <c r="J782">
        <v>54.46</v>
      </c>
      <c r="K782" vm="781">
        <v>45030</v>
      </c>
      <c r="L782">
        <v>134.9</v>
      </c>
      <c r="M782" vm="767">
        <v>45050</v>
      </c>
      <c r="N782">
        <v>36.68</v>
      </c>
      <c r="O782" vm="781">
        <v>45030</v>
      </c>
      <c r="P782">
        <v>17.2</v>
      </c>
      <c r="S782" vm="781">
        <v>45030</v>
      </c>
      <c r="T782">
        <v>108.71</v>
      </c>
      <c r="U782" vm="797">
        <v>45007</v>
      </c>
      <c r="V782">
        <v>1188.1300000000001</v>
      </c>
      <c r="W782" vm="781">
        <v>45030</v>
      </c>
      <c r="X782">
        <v>130.91999999999999</v>
      </c>
      <c r="Y782" vm="781">
        <v>45030</v>
      </c>
      <c r="Z782">
        <v>26.757999999999999</v>
      </c>
      <c r="AA782" vm="781">
        <v>45030</v>
      </c>
      <c r="AB782">
        <v>18.82</v>
      </c>
      <c r="AC782" vm="781">
        <v>45030</v>
      </c>
      <c r="AD782">
        <v>303.14999999999998</v>
      </c>
      <c r="AE782" vm="781">
        <v>45030</v>
      </c>
      <c r="AF782">
        <v>0.49980000000000002</v>
      </c>
      <c r="AI782" vm="781">
        <v>45030</v>
      </c>
      <c r="AJ782">
        <v>70.23</v>
      </c>
      <c r="AK782" vm="781">
        <v>45030</v>
      </c>
      <c r="AL782">
        <v>142.13</v>
      </c>
      <c r="AM782" vm="781">
        <v>45030</v>
      </c>
      <c r="AN782">
        <v>60.69</v>
      </c>
      <c r="AO782" vm="781">
        <v>45030</v>
      </c>
      <c r="AP782">
        <v>18.47</v>
      </c>
      <c r="AQ782" vm="781">
        <v>45030</v>
      </c>
      <c r="AR782">
        <v>9.19</v>
      </c>
      <c r="AS782" vm="781">
        <v>45030</v>
      </c>
      <c r="AT782">
        <v>13.5</v>
      </c>
      <c r="AU782" vm="781">
        <v>45030</v>
      </c>
      <c r="AV782">
        <v>174.6</v>
      </c>
    </row>
    <row r="783" spans="1:48" x14ac:dyDescent="0.25">
      <c r="A783" vm="782">
        <v>45029</v>
      </c>
      <c r="B783">
        <v>378.8</v>
      </c>
      <c r="C783" vm="782">
        <v>45029</v>
      </c>
      <c r="D783">
        <v>11.37</v>
      </c>
      <c r="E783" vm="782">
        <v>45029</v>
      </c>
      <c r="F783">
        <v>1.38</v>
      </c>
      <c r="G783" vm="782">
        <v>45029</v>
      </c>
      <c r="H783">
        <v>17.579999999999998</v>
      </c>
      <c r="I783" vm="782">
        <v>45029</v>
      </c>
      <c r="J783">
        <v>55.68</v>
      </c>
      <c r="K783" vm="782">
        <v>45029</v>
      </c>
      <c r="L783">
        <v>136.08000000000001</v>
      </c>
      <c r="M783" vm="768">
        <v>45049</v>
      </c>
      <c r="N783">
        <v>36.409999999999997</v>
      </c>
      <c r="O783" vm="782">
        <v>45029</v>
      </c>
      <c r="P783">
        <v>17.399999999999999</v>
      </c>
      <c r="S783" vm="782">
        <v>45029</v>
      </c>
      <c r="T783">
        <v>109.47</v>
      </c>
      <c r="U783" vm="798">
        <v>45006</v>
      </c>
      <c r="V783">
        <v>1221.8</v>
      </c>
      <c r="W783" vm="782">
        <v>45029</v>
      </c>
      <c r="X783">
        <v>132.54</v>
      </c>
      <c r="Y783" vm="782">
        <v>45029</v>
      </c>
      <c r="Z783">
        <v>26.463000000000001</v>
      </c>
      <c r="AA783" vm="782">
        <v>45029</v>
      </c>
      <c r="AB783">
        <v>19.02</v>
      </c>
      <c r="AC783" vm="782">
        <v>45029</v>
      </c>
      <c r="AD783">
        <v>302.93</v>
      </c>
      <c r="AE783" vm="782">
        <v>45029</v>
      </c>
      <c r="AF783">
        <v>0.51500000000000001</v>
      </c>
      <c r="AI783" vm="782">
        <v>45029</v>
      </c>
      <c r="AJ783">
        <v>73.03</v>
      </c>
      <c r="AK783" vm="782">
        <v>45029</v>
      </c>
      <c r="AL783">
        <v>141.38</v>
      </c>
      <c r="AM783" vm="782">
        <v>45029</v>
      </c>
      <c r="AN783">
        <v>61.33</v>
      </c>
      <c r="AO783" vm="782">
        <v>45029</v>
      </c>
      <c r="AP783">
        <v>18.414999999999999</v>
      </c>
      <c r="AQ783" vm="782">
        <v>45029</v>
      </c>
      <c r="AR783">
        <v>9.1300000000000008</v>
      </c>
      <c r="AS783" vm="782">
        <v>45029</v>
      </c>
      <c r="AT783">
        <v>13.72</v>
      </c>
      <c r="AU783" vm="782">
        <v>45029</v>
      </c>
      <c r="AV783">
        <v>173.54</v>
      </c>
    </row>
    <row r="784" spans="1:48" x14ac:dyDescent="0.25">
      <c r="A784" vm="783">
        <v>45028</v>
      </c>
      <c r="B784">
        <v>369.89</v>
      </c>
      <c r="C784" vm="783">
        <v>45028</v>
      </c>
      <c r="D784">
        <v>10.94</v>
      </c>
      <c r="E784" vm="783">
        <v>45028</v>
      </c>
      <c r="F784">
        <v>1.32</v>
      </c>
      <c r="G784" vm="783">
        <v>45028</v>
      </c>
      <c r="H784">
        <v>17.21</v>
      </c>
      <c r="I784" vm="783">
        <v>45028</v>
      </c>
      <c r="J784">
        <v>54.48</v>
      </c>
      <c r="K784" vm="783">
        <v>45028</v>
      </c>
      <c r="L784">
        <v>135.01</v>
      </c>
      <c r="M784" vm="769">
        <v>45048</v>
      </c>
      <c r="N784">
        <v>36.85</v>
      </c>
      <c r="O784" vm="783">
        <v>45028</v>
      </c>
      <c r="P784">
        <v>17.28</v>
      </c>
      <c r="S784" vm="783">
        <v>45028</v>
      </c>
      <c r="T784">
        <v>108.17</v>
      </c>
      <c r="U784" vm="799">
        <v>45005</v>
      </c>
      <c r="V784">
        <v>1182.9100000000001</v>
      </c>
      <c r="W784" vm="783">
        <v>45028</v>
      </c>
      <c r="X784">
        <v>132.80000000000001</v>
      </c>
      <c r="Y784" vm="783">
        <v>45028</v>
      </c>
      <c r="Z784">
        <v>26.495000000000001</v>
      </c>
      <c r="AA784" vm="783">
        <v>45028</v>
      </c>
      <c r="AB784">
        <v>18.440000000000001</v>
      </c>
      <c r="AC784" vm="783">
        <v>45028</v>
      </c>
      <c r="AD784">
        <v>294.20999999999998</v>
      </c>
      <c r="AE784" vm="783">
        <v>45028</v>
      </c>
      <c r="AF784">
        <v>0.52380000000000004</v>
      </c>
      <c r="AI784" vm="783">
        <v>45028</v>
      </c>
      <c r="AJ784">
        <v>71.22</v>
      </c>
      <c r="AK784" vm="783">
        <v>45028</v>
      </c>
      <c r="AL784">
        <v>139.66</v>
      </c>
      <c r="AM784" vm="783">
        <v>45028</v>
      </c>
      <c r="AN784">
        <v>60.02</v>
      </c>
      <c r="AO784" vm="783">
        <v>45028</v>
      </c>
      <c r="AP784">
        <v>17.989999999999998</v>
      </c>
      <c r="AQ784" vm="783">
        <v>45028</v>
      </c>
      <c r="AR784">
        <v>9.07</v>
      </c>
      <c r="AS784" vm="783">
        <v>45028</v>
      </c>
      <c r="AT784">
        <v>13.8</v>
      </c>
      <c r="AU784" vm="783">
        <v>45028</v>
      </c>
      <c r="AV784">
        <v>171.45</v>
      </c>
    </row>
    <row r="785" spans="1:48" x14ac:dyDescent="0.25">
      <c r="A785" vm="784">
        <v>45027</v>
      </c>
      <c r="B785">
        <v>371.11</v>
      </c>
      <c r="C785" vm="784">
        <v>45027</v>
      </c>
      <c r="D785">
        <v>11.7</v>
      </c>
      <c r="E785" vm="784">
        <v>45027</v>
      </c>
      <c r="F785">
        <v>1.41</v>
      </c>
      <c r="G785" vm="784">
        <v>45027</v>
      </c>
      <c r="H785">
        <v>18.55</v>
      </c>
      <c r="I785" vm="784">
        <v>45027</v>
      </c>
      <c r="J785">
        <v>57.1</v>
      </c>
      <c r="K785" vm="784">
        <v>45027</v>
      </c>
      <c r="L785">
        <v>135.26</v>
      </c>
      <c r="M785" vm="771">
        <v>45044</v>
      </c>
      <c r="N785">
        <v>35.090000000000003</v>
      </c>
      <c r="O785" vm="784">
        <v>45027</v>
      </c>
      <c r="P785">
        <v>18.39</v>
      </c>
      <c r="S785" vm="784">
        <v>45027</v>
      </c>
      <c r="T785">
        <v>108.04</v>
      </c>
      <c r="U785" vm="800">
        <v>45002</v>
      </c>
      <c r="V785">
        <v>1201.51</v>
      </c>
      <c r="W785" vm="784">
        <v>45027</v>
      </c>
      <c r="X785">
        <v>132.81</v>
      </c>
      <c r="Y785" vm="784">
        <v>45027</v>
      </c>
      <c r="Z785">
        <v>27.169</v>
      </c>
      <c r="AA785" vm="784">
        <v>45027</v>
      </c>
      <c r="AB785">
        <v>18.36</v>
      </c>
      <c r="AC785" vm="784">
        <v>45027</v>
      </c>
      <c r="AD785">
        <v>295.91000000000003</v>
      </c>
      <c r="AE785" vm="784">
        <v>45027</v>
      </c>
      <c r="AF785">
        <v>0.55020000000000002</v>
      </c>
      <c r="AI785" vm="784">
        <v>45027</v>
      </c>
      <c r="AJ785">
        <v>73.819999999999993</v>
      </c>
      <c r="AK785" vm="784">
        <v>45027</v>
      </c>
      <c r="AL785">
        <v>139.19</v>
      </c>
      <c r="AM785" vm="784">
        <v>45027</v>
      </c>
      <c r="AN785">
        <v>61.51</v>
      </c>
      <c r="AO785" vm="784">
        <v>45027</v>
      </c>
      <c r="AP785">
        <v>18.805</v>
      </c>
      <c r="AQ785" vm="784">
        <v>45027</v>
      </c>
      <c r="AR785">
        <v>9.19</v>
      </c>
      <c r="AS785" vm="784">
        <v>45027</v>
      </c>
      <c r="AT785">
        <v>14.53</v>
      </c>
      <c r="AU785" vm="784">
        <v>45027</v>
      </c>
      <c r="AV785">
        <v>171.21</v>
      </c>
    </row>
    <row r="786" spans="1:48" x14ac:dyDescent="0.25">
      <c r="A786" vm="785">
        <v>45026</v>
      </c>
      <c r="B786">
        <v>376.25</v>
      </c>
      <c r="C786" vm="785">
        <v>45026</v>
      </c>
      <c r="D786">
        <v>11.13</v>
      </c>
      <c r="E786" vm="785">
        <v>45026</v>
      </c>
      <c r="F786">
        <v>1.32</v>
      </c>
      <c r="G786" vm="785">
        <v>45026</v>
      </c>
      <c r="H786">
        <v>18.670000000000002</v>
      </c>
      <c r="I786" vm="785">
        <v>45026</v>
      </c>
      <c r="J786">
        <v>56.83</v>
      </c>
      <c r="K786" vm="785">
        <v>45026</v>
      </c>
      <c r="L786">
        <v>134.69999999999999</v>
      </c>
      <c r="M786" vm="772">
        <v>45043</v>
      </c>
      <c r="N786">
        <v>35.1</v>
      </c>
      <c r="O786" vm="785">
        <v>45026</v>
      </c>
      <c r="P786">
        <v>18.600000000000001</v>
      </c>
      <c r="S786" vm="785">
        <v>45026</v>
      </c>
      <c r="T786">
        <v>107.29</v>
      </c>
      <c r="U786" vm="801">
        <v>45001</v>
      </c>
      <c r="V786">
        <v>1214.03</v>
      </c>
      <c r="W786" vm="785">
        <v>45026</v>
      </c>
      <c r="X786">
        <v>134.75</v>
      </c>
      <c r="Y786" vm="785">
        <v>45026</v>
      </c>
      <c r="Z786">
        <v>27.579000000000001</v>
      </c>
      <c r="AA786" vm="785">
        <v>45026</v>
      </c>
      <c r="AB786">
        <v>18.27</v>
      </c>
      <c r="AC786" vm="785">
        <v>45026</v>
      </c>
      <c r="AD786">
        <v>294.38</v>
      </c>
      <c r="AE786" vm="785">
        <v>45026</v>
      </c>
      <c r="AF786">
        <v>0.57620000000000005</v>
      </c>
      <c r="AI786" vm="785">
        <v>45026</v>
      </c>
      <c r="AJ786">
        <v>72.16</v>
      </c>
      <c r="AK786" vm="785">
        <v>45026</v>
      </c>
      <c r="AL786">
        <v>147.77000000000001</v>
      </c>
      <c r="AM786" vm="785">
        <v>45026</v>
      </c>
      <c r="AN786">
        <v>61.52</v>
      </c>
      <c r="AO786" vm="785">
        <v>45026</v>
      </c>
      <c r="AP786">
        <v>18.98</v>
      </c>
      <c r="AQ786" vm="785">
        <v>45026</v>
      </c>
      <c r="AR786">
        <v>9.19</v>
      </c>
      <c r="AS786" vm="785">
        <v>45026</v>
      </c>
      <c r="AT786">
        <v>14.73</v>
      </c>
      <c r="AU786" vm="785">
        <v>45026</v>
      </c>
      <c r="AV786">
        <v>170.87</v>
      </c>
    </row>
    <row r="787" spans="1:48" x14ac:dyDescent="0.25">
      <c r="A787" vm="786">
        <v>45022</v>
      </c>
      <c r="B787">
        <v>380.6</v>
      </c>
      <c r="C787" vm="786">
        <v>45022</v>
      </c>
      <c r="D787">
        <v>10.57</v>
      </c>
      <c r="E787" vm="786">
        <v>45022</v>
      </c>
      <c r="F787">
        <v>1.26</v>
      </c>
      <c r="G787" vm="786">
        <v>45022</v>
      </c>
      <c r="H787">
        <v>18.600000000000001</v>
      </c>
      <c r="I787" vm="786">
        <v>45022</v>
      </c>
      <c r="J787">
        <v>56.47</v>
      </c>
      <c r="K787" vm="786">
        <v>45022</v>
      </c>
      <c r="L787">
        <v>136.72999999999999</v>
      </c>
      <c r="M787" vm="773">
        <v>45042</v>
      </c>
      <c r="N787">
        <v>34.869999999999997</v>
      </c>
      <c r="O787" vm="786">
        <v>45022</v>
      </c>
      <c r="P787">
        <v>18.7</v>
      </c>
      <c r="S787" vm="786">
        <v>45022</v>
      </c>
      <c r="T787">
        <v>106.86</v>
      </c>
      <c r="U787" vm="802">
        <v>45000</v>
      </c>
      <c r="V787">
        <v>1187.79</v>
      </c>
      <c r="W787" vm="786">
        <v>45022</v>
      </c>
      <c r="X787">
        <v>133.87</v>
      </c>
      <c r="Y787" vm="786">
        <v>45022</v>
      </c>
      <c r="Z787">
        <v>27.036999999999999</v>
      </c>
      <c r="AA787" vm="786">
        <v>45022</v>
      </c>
      <c r="AB787">
        <v>18.434999999999999</v>
      </c>
      <c r="AC787" vm="786">
        <v>45022</v>
      </c>
      <c r="AD787">
        <v>289.45</v>
      </c>
      <c r="AE787" vm="786">
        <v>45022</v>
      </c>
      <c r="AF787">
        <v>0.60409999999999997</v>
      </c>
      <c r="AI787" vm="786">
        <v>45022</v>
      </c>
      <c r="AJ787">
        <v>70.92</v>
      </c>
      <c r="AK787" vm="786">
        <v>45022</v>
      </c>
      <c r="AL787">
        <v>145.68</v>
      </c>
      <c r="AM787" vm="786">
        <v>45022</v>
      </c>
      <c r="AN787">
        <v>60.85</v>
      </c>
      <c r="AO787" vm="786">
        <v>45022</v>
      </c>
      <c r="AP787">
        <v>19.024999999999999</v>
      </c>
      <c r="AQ787" vm="786">
        <v>45022</v>
      </c>
      <c r="AR787">
        <v>9.0500000000000007</v>
      </c>
      <c r="AS787" vm="786">
        <v>45022</v>
      </c>
      <c r="AT787">
        <v>14.52</v>
      </c>
      <c r="AU787" vm="786">
        <v>45022</v>
      </c>
      <c r="AV787">
        <v>168.94</v>
      </c>
    </row>
    <row r="788" spans="1:48" x14ac:dyDescent="0.25">
      <c r="A788" vm="787">
        <v>45021</v>
      </c>
      <c r="B788">
        <v>382.02</v>
      </c>
      <c r="C788" vm="787">
        <v>45021</v>
      </c>
      <c r="D788">
        <v>10.4</v>
      </c>
      <c r="E788" vm="787">
        <v>45021</v>
      </c>
      <c r="F788">
        <v>1.23</v>
      </c>
      <c r="G788" vm="787">
        <v>45021</v>
      </c>
      <c r="H788">
        <v>18.62</v>
      </c>
      <c r="I788" vm="787">
        <v>45021</v>
      </c>
      <c r="J788">
        <v>55.93</v>
      </c>
      <c r="K788" vm="787">
        <v>45021</v>
      </c>
      <c r="L788">
        <v>136.63</v>
      </c>
      <c r="M788" vm="774">
        <v>45041</v>
      </c>
      <c r="N788">
        <v>35.090000000000003</v>
      </c>
      <c r="O788" vm="787">
        <v>45021</v>
      </c>
      <c r="P788">
        <v>18.43</v>
      </c>
      <c r="S788" vm="787">
        <v>45021</v>
      </c>
      <c r="T788">
        <v>104.17</v>
      </c>
      <c r="U788" vm="803">
        <v>44999</v>
      </c>
      <c r="V788">
        <v>1207.5</v>
      </c>
      <c r="W788" vm="787">
        <v>45021</v>
      </c>
      <c r="X788">
        <v>129.36000000000001</v>
      </c>
      <c r="Y788" vm="787">
        <v>45021</v>
      </c>
      <c r="Z788">
        <v>26.881</v>
      </c>
      <c r="AA788" vm="787">
        <v>45021</v>
      </c>
      <c r="AB788">
        <v>18.324999999999999</v>
      </c>
      <c r="AC788" vm="787">
        <v>45021</v>
      </c>
      <c r="AD788">
        <v>285.60000000000002</v>
      </c>
      <c r="AE788" vm="787">
        <v>45021</v>
      </c>
      <c r="AF788">
        <v>0.58730000000000004</v>
      </c>
      <c r="AI788" vm="787">
        <v>45021</v>
      </c>
      <c r="AJ788">
        <v>71.400000000000006</v>
      </c>
      <c r="AK788" vm="787">
        <v>45021</v>
      </c>
      <c r="AL788">
        <v>146.47999999999999</v>
      </c>
      <c r="AM788" vm="787">
        <v>45021</v>
      </c>
      <c r="AN788">
        <v>58.64</v>
      </c>
      <c r="AO788" vm="787">
        <v>45021</v>
      </c>
      <c r="AP788">
        <v>19.145</v>
      </c>
      <c r="AQ788" vm="787">
        <v>45021</v>
      </c>
      <c r="AR788">
        <v>9.09</v>
      </c>
      <c r="AS788" vm="787">
        <v>45021</v>
      </c>
      <c r="AT788">
        <v>14.585000000000001</v>
      </c>
      <c r="AU788" vm="787">
        <v>45021</v>
      </c>
      <c r="AV788">
        <v>167.65</v>
      </c>
    </row>
    <row r="789" spans="1:48" x14ac:dyDescent="0.25">
      <c r="A789" vm="788">
        <v>45020</v>
      </c>
      <c r="B789">
        <v>385.15</v>
      </c>
      <c r="C789" vm="788">
        <v>45020</v>
      </c>
      <c r="D789">
        <v>10.81</v>
      </c>
      <c r="E789" vm="788">
        <v>45020</v>
      </c>
      <c r="F789">
        <v>1.37</v>
      </c>
      <c r="G789" vm="788">
        <v>45020</v>
      </c>
      <c r="H789">
        <v>18.8</v>
      </c>
      <c r="I789" vm="788">
        <v>45020</v>
      </c>
      <c r="J789">
        <v>56.96</v>
      </c>
      <c r="K789" vm="788">
        <v>45020</v>
      </c>
      <c r="L789">
        <v>139.69999999999999</v>
      </c>
      <c r="M789" vm="775">
        <v>45040</v>
      </c>
      <c r="N789">
        <v>34.909999999999997</v>
      </c>
      <c r="O789" vm="788">
        <v>45020</v>
      </c>
      <c r="P789">
        <v>19.12</v>
      </c>
      <c r="S789" vm="788">
        <v>45020</v>
      </c>
      <c r="T789">
        <v>103.58</v>
      </c>
      <c r="U789" vm="804">
        <v>44998</v>
      </c>
      <c r="V789">
        <v>1164</v>
      </c>
      <c r="W789" vm="788">
        <v>45020</v>
      </c>
      <c r="X789">
        <v>140.54</v>
      </c>
      <c r="Y789" vm="788">
        <v>45020</v>
      </c>
      <c r="Z789">
        <v>27.452999999999999</v>
      </c>
      <c r="AA789" vm="788">
        <v>45020</v>
      </c>
      <c r="AB789">
        <v>18.54</v>
      </c>
      <c r="AC789" vm="788">
        <v>45020</v>
      </c>
      <c r="AD789">
        <v>292.77999999999997</v>
      </c>
      <c r="AE789" vm="788">
        <v>45020</v>
      </c>
      <c r="AF789">
        <v>0.66790000000000005</v>
      </c>
      <c r="AI789" vm="788">
        <v>45020</v>
      </c>
      <c r="AJ789">
        <v>73.010000000000005</v>
      </c>
      <c r="AK789" vm="788">
        <v>45020</v>
      </c>
      <c r="AL789">
        <v>155.43</v>
      </c>
      <c r="AM789" vm="788">
        <v>45020</v>
      </c>
      <c r="AN789">
        <v>60.58</v>
      </c>
      <c r="AO789" vm="788">
        <v>45020</v>
      </c>
      <c r="AP789">
        <v>19.545000000000002</v>
      </c>
      <c r="AQ789" vm="788">
        <v>45020</v>
      </c>
      <c r="AR789">
        <v>9.31</v>
      </c>
      <c r="AS789" vm="788">
        <v>45020</v>
      </c>
      <c r="AT789">
        <v>14.89</v>
      </c>
      <c r="AU789" vm="788">
        <v>45020</v>
      </c>
      <c r="AV789">
        <v>167.07</v>
      </c>
    </row>
    <row r="790" spans="1:48" x14ac:dyDescent="0.25">
      <c r="A790" vm="789">
        <v>45019</v>
      </c>
      <c r="B790">
        <v>380.08</v>
      </c>
      <c r="C790" vm="789">
        <v>45019</v>
      </c>
      <c r="D790">
        <v>11.29</v>
      </c>
      <c r="E790" vm="789">
        <v>45019</v>
      </c>
      <c r="F790">
        <v>1.33</v>
      </c>
      <c r="G790" vm="789">
        <v>45019</v>
      </c>
      <c r="H790">
        <v>19.739999999999998</v>
      </c>
      <c r="I790" vm="789">
        <v>45019</v>
      </c>
      <c r="J790">
        <v>58.08</v>
      </c>
      <c r="K790" vm="789">
        <v>45019</v>
      </c>
      <c r="L790">
        <v>143.08000000000001</v>
      </c>
      <c r="M790" vm="776">
        <v>45037</v>
      </c>
      <c r="N790">
        <v>34.58</v>
      </c>
      <c r="O790" vm="789">
        <v>45019</v>
      </c>
      <c r="P790">
        <v>19.91</v>
      </c>
      <c r="S790" vm="789">
        <v>45019</v>
      </c>
      <c r="T790">
        <v>104.22</v>
      </c>
      <c r="U790" vm="805">
        <v>44995</v>
      </c>
      <c r="V790">
        <v>1164.385</v>
      </c>
      <c r="W790" vm="789">
        <v>45019</v>
      </c>
      <c r="X790">
        <v>138.99</v>
      </c>
      <c r="Y790" vm="789">
        <v>45019</v>
      </c>
      <c r="Z790">
        <v>27.965</v>
      </c>
      <c r="AA790" vm="789">
        <v>45019</v>
      </c>
      <c r="AB790">
        <v>18.895</v>
      </c>
      <c r="AC790" vm="789">
        <v>45019</v>
      </c>
      <c r="AD790">
        <v>298.62</v>
      </c>
      <c r="AE790" vm="789">
        <v>45019</v>
      </c>
      <c r="AF790">
        <v>0.67130000000000001</v>
      </c>
      <c r="AI790" vm="789">
        <v>45019</v>
      </c>
      <c r="AJ790">
        <v>74.900000000000006</v>
      </c>
      <c r="AK790" vm="789">
        <v>45019</v>
      </c>
      <c r="AL790">
        <v>150</v>
      </c>
      <c r="AM790" vm="789">
        <v>45019</v>
      </c>
      <c r="AN790">
        <v>60.46</v>
      </c>
      <c r="AO790" vm="789">
        <v>45019</v>
      </c>
      <c r="AP790">
        <v>19.829999999999998</v>
      </c>
      <c r="AQ790" vm="789">
        <v>45019</v>
      </c>
      <c r="AR790">
        <v>9.44</v>
      </c>
      <c r="AS790" vm="789">
        <v>45019</v>
      </c>
      <c r="AT790">
        <v>15.03</v>
      </c>
      <c r="AU790" vm="789">
        <v>45019</v>
      </c>
      <c r="AV790">
        <v>167.66</v>
      </c>
    </row>
    <row r="791" spans="1:48" x14ac:dyDescent="0.25">
      <c r="A791" vm="790">
        <v>45016</v>
      </c>
      <c r="B791">
        <v>385.37</v>
      </c>
      <c r="C791" vm="790">
        <v>45016</v>
      </c>
      <c r="D791">
        <v>11.27</v>
      </c>
      <c r="E791" vm="790">
        <v>45016</v>
      </c>
      <c r="F791">
        <v>1.39</v>
      </c>
      <c r="G791" vm="790">
        <v>45016</v>
      </c>
      <c r="H791">
        <v>19.55</v>
      </c>
      <c r="I791" vm="790">
        <v>45016</v>
      </c>
      <c r="J791">
        <v>58.3</v>
      </c>
      <c r="K791" vm="790">
        <v>45016</v>
      </c>
      <c r="L791">
        <v>142.59</v>
      </c>
      <c r="M791" vm="777">
        <v>45036</v>
      </c>
      <c r="N791">
        <v>33.86</v>
      </c>
      <c r="O791" vm="790">
        <v>45016</v>
      </c>
      <c r="P791">
        <v>19.03</v>
      </c>
      <c r="S791" vm="790">
        <v>45016</v>
      </c>
      <c r="T791">
        <v>104.52</v>
      </c>
      <c r="U791" vm="806">
        <v>44994</v>
      </c>
      <c r="V791">
        <v>1198.07</v>
      </c>
      <c r="W791" vm="790">
        <v>45016</v>
      </c>
      <c r="X791">
        <v>142.75</v>
      </c>
      <c r="Y791" vm="790">
        <v>45016</v>
      </c>
      <c r="Z791">
        <v>27.777000000000001</v>
      </c>
      <c r="AA791" vm="790">
        <v>45016</v>
      </c>
      <c r="AB791">
        <v>18.78</v>
      </c>
      <c r="AC791" vm="790">
        <v>45016</v>
      </c>
      <c r="AD791">
        <v>304.01</v>
      </c>
      <c r="AE791" vm="790">
        <v>45016</v>
      </c>
      <c r="AF791">
        <v>0.72340000000000004</v>
      </c>
      <c r="AI791" vm="790">
        <v>45016</v>
      </c>
      <c r="AJ791">
        <v>75.8</v>
      </c>
      <c r="AK791" vm="790">
        <v>45016</v>
      </c>
      <c r="AL791">
        <v>154.29</v>
      </c>
      <c r="AM791" vm="790">
        <v>45016</v>
      </c>
      <c r="AN791">
        <v>60.91</v>
      </c>
      <c r="AO791" vm="790">
        <v>45016</v>
      </c>
      <c r="AP791">
        <v>19.87</v>
      </c>
      <c r="AQ791" vm="790">
        <v>45016</v>
      </c>
      <c r="AR791">
        <v>9.49</v>
      </c>
      <c r="AS791" vm="790">
        <v>45016</v>
      </c>
      <c r="AT791">
        <v>15.32</v>
      </c>
      <c r="AU791" vm="790">
        <v>45016</v>
      </c>
      <c r="AV791">
        <v>166.44</v>
      </c>
    </row>
    <row r="792" spans="1:48" x14ac:dyDescent="0.25">
      <c r="A792" vm="791">
        <v>45015</v>
      </c>
      <c r="B792">
        <v>381.9</v>
      </c>
      <c r="C792" vm="791">
        <v>45015</v>
      </c>
      <c r="D792">
        <v>10.42</v>
      </c>
      <c r="E792" vm="791">
        <v>45015</v>
      </c>
      <c r="F792">
        <v>1.34</v>
      </c>
      <c r="G792" vm="791">
        <v>45015</v>
      </c>
      <c r="H792">
        <v>19.27</v>
      </c>
      <c r="I792" vm="791">
        <v>45015</v>
      </c>
      <c r="J792">
        <v>56.54</v>
      </c>
      <c r="K792" vm="791">
        <v>45015</v>
      </c>
      <c r="L792">
        <v>136.01</v>
      </c>
      <c r="M792" vm="778">
        <v>45035</v>
      </c>
      <c r="N792">
        <v>34.22</v>
      </c>
      <c r="O792" vm="791">
        <v>45015</v>
      </c>
      <c r="P792">
        <v>19.45</v>
      </c>
      <c r="S792" vm="791">
        <v>45015</v>
      </c>
      <c r="T792">
        <v>102.86</v>
      </c>
      <c r="U792" vm="807">
        <v>44993</v>
      </c>
      <c r="V792">
        <v>1262.5</v>
      </c>
      <c r="W792" vm="791">
        <v>45015</v>
      </c>
      <c r="X792">
        <v>136.69</v>
      </c>
      <c r="Y792" vm="791">
        <v>45015</v>
      </c>
      <c r="Z792">
        <v>27.382999999999999</v>
      </c>
      <c r="AA792" vm="791">
        <v>45015</v>
      </c>
      <c r="AB792">
        <v>18.579999999999998</v>
      </c>
      <c r="AC792" vm="791">
        <v>45015</v>
      </c>
      <c r="AD792">
        <v>296.29000000000002</v>
      </c>
      <c r="AE792" vm="791">
        <v>45015</v>
      </c>
      <c r="AF792">
        <v>0.6</v>
      </c>
      <c r="AI792" vm="791">
        <v>45015</v>
      </c>
      <c r="AJ792">
        <v>72.91</v>
      </c>
      <c r="AK792" vm="791">
        <v>45015</v>
      </c>
      <c r="AL792">
        <v>142.11000000000001</v>
      </c>
      <c r="AM792" vm="791">
        <v>45015</v>
      </c>
      <c r="AN792">
        <v>60.09</v>
      </c>
      <c r="AO792" vm="791">
        <v>45015</v>
      </c>
      <c r="AP792">
        <v>19.32</v>
      </c>
      <c r="AQ792" vm="791">
        <v>45015</v>
      </c>
      <c r="AR792">
        <v>9.3000000000000007</v>
      </c>
      <c r="AS792" vm="791">
        <v>45015</v>
      </c>
      <c r="AT792">
        <v>15.065</v>
      </c>
      <c r="AU792" vm="791">
        <v>45015</v>
      </c>
      <c r="AV792">
        <v>164.15</v>
      </c>
    </row>
    <row r="793" spans="1:48" x14ac:dyDescent="0.25">
      <c r="A793" vm="792">
        <v>45014</v>
      </c>
      <c r="B793">
        <v>379.16</v>
      </c>
      <c r="C793" vm="792">
        <v>45014</v>
      </c>
      <c r="D793">
        <v>10.5</v>
      </c>
      <c r="E793" vm="792">
        <v>45014</v>
      </c>
      <c r="F793">
        <v>1.32</v>
      </c>
      <c r="G793" vm="792">
        <v>45014</v>
      </c>
      <c r="H793">
        <v>20.100000000000001</v>
      </c>
      <c r="I793" vm="792">
        <v>45014</v>
      </c>
      <c r="J793">
        <v>57.98</v>
      </c>
      <c r="K793" vm="792">
        <v>45014</v>
      </c>
      <c r="L793">
        <v>136.99</v>
      </c>
      <c r="M793" vm="779">
        <v>45034</v>
      </c>
      <c r="N793">
        <v>34.17</v>
      </c>
      <c r="O793" vm="792">
        <v>45014</v>
      </c>
      <c r="P793">
        <v>19.16</v>
      </c>
      <c r="S793" vm="792">
        <v>45014</v>
      </c>
      <c r="T793">
        <v>102.57</v>
      </c>
      <c r="U793" vm="808">
        <v>44992</v>
      </c>
      <c r="V793">
        <v>1252.21</v>
      </c>
      <c r="W793" vm="792">
        <v>45014</v>
      </c>
      <c r="X793">
        <v>136.63999999999999</v>
      </c>
      <c r="Y793" vm="792">
        <v>45014</v>
      </c>
      <c r="Z793">
        <v>26.984000000000002</v>
      </c>
      <c r="AA793" vm="792">
        <v>45014</v>
      </c>
      <c r="AB793">
        <v>18.585000000000001</v>
      </c>
      <c r="AC793" vm="792">
        <v>45014</v>
      </c>
      <c r="AD793">
        <v>285.87</v>
      </c>
      <c r="AE793" vm="792">
        <v>45014</v>
      </c>
      <c r="AF793">
        <v>0.55000000000000004</v>
      </c>
      <c r="AI793" vm="792">
        <v>45014</v>
      </c>
      <c r="AJ793">
        <v>71.05</v>
      </c>
      <c r="AK793" vm="792">
        <v>45014</v>
      </c>
      <c r="AL793">
        <v>137.46</v>
      </c>
      <c r="AM793" vm="792">
        <v>45014</v>
      </c>
      <c r="AN793">
        <v>59.84</v>
      </c>
      <c r="AO793" vm="792">
        <v>45014</v>
      </c>
      <c r="AP793">
        <v>18.84</v>
      </c>
      <c r="AQ793" vm="792">
        <v>45014</v>
      </c>
      <c r="AR793">
        <v>9.2899999999999991</v>
      </c>
      <c r="AS793" vm="792">
        <v>45014</v>
      </c>
      <c r="AT793">
        <v>15.29</v>
      </c>
      <c r="AU793" vm="792">
        <v>45014</v>
      </c>
      <c r="AV793">
        <v>162.66</v>
      </c>
    </row>
    <row r="794" spans="1:48" x14ac:dyDescent="0.25">
      <c r="A794" vm="793">
        <v>45013</v>
      </c>
      <c r="B794">
        <v>373.4</v>
      </c>
      <c r="C794" vm="793">
        <v>45013</v>
      </c>
      <c r="D794">
        <v>9.4700000000000006</v>
      </c>
      <c r="E794" vm="793">
        <v>45013</v>
      </c>
      <c r="F794">
        <v>1.24</v>
      </c>
      <c r="G794" vm="793">
        <v>45013</v>
      </c>
      <c r="H794">
        <v>19.88</v>
      </c>
      <c r="I794" vm="793">
        <v>45013</v>
      </c>
      <c r="J794">
        <v>57.04</v>
      </c>
      <c r="K794" vm="793">
        <v>45013</v>
      </c>
      <c r="L794">
        <v>136.9</v>
      </c>
      <c r="M794" vm="780">
        <v>45033</v>
      </c>
      <c r="N794">
        <v>34.880000000000003</v>
      </c>
      <c r="O794" vm="793">
        <v>45013</v>
      </c>
      <c r="P794">
        <v>18.95</v>
      </c>
      <c r="S794" vm="793">
        <v>45013</v>
      </c>
      <c r="T794">
        <v>101.68</v>
      </c>
      <c r="U794" vm="809">
        <v>44991</v>
      </c>
      <c r="V794">
        <v>1266.53</v>
      </c>
      <c r="W794" vm="793">
        <v>45013</v>
      </c>
      <c r="X794">
        <v>133.46</v>
      </c>
      <c r="Y794" vm="793">
        <v>45013</v>
      </c>
      <c r="Z794">
        <v>26.41</v>
      </c>
      <c r="AA794" vm="793">
        <v>45013</v>
      </c>
      <c r="AB794">
        <v>18.445</v>
      </c>
      <c r="AC794" vm="793">
        <v>45013</v>
      </c>
      <c r="AD794">
        <v>273.02999999999997</v>
      </c>
      <c r="AE794" vm="793">
        <v>45013</v>
      </c>
      <c r="AF794">
        <v>0.55000000000000004</v>
      </c>
      <c r="AI794" vm="793">
        <v>45013</v>
      </c>
      <c r="AJ794">
        <v>69</v>
      </c>
      <c r="AK794" vm="793">
        <v>45013</v>
      </c>
      <c r="AL794">
        <v>134.81</v>
      </c>
      <c r="AM794" vm="793">
        <v>45013</v>
      </c>
      <c r="AN794">
        <v>58.24</v>
      </c>
      <c r="AO794" vm="793">
        <v>45013</v>
      </c>
      <c r="AP794">
        <v>18.690000000000001</v>
      </c>
      <c r="AQ794" vm="793">
        <v>45013</v>
      </c>
      <c r="AR794">
        <v>8.9700000000000006</v>
      </c>
      <c r="AS794" vm="793">
        <v>45013</v>
      </c>
      <c r="AT794">
        <v>15.02</v>
      </c>
      <c r="AU794" vm="793">
        <v>45013</v>
      </c>
      <c r="AV794">
        <v>165.04</v>
      </c>
    </row>
    <row r="795" spans="1:48" x14ac:dyDescent="0.25">
      <c r="A795" vm="794">
        <v>45012</v>
      </c>
      <c r="B795">
        <v>373.15</v>
      </c>
      <c r="C795" vm="794">
        <v>45012</v>
      </c>
      <c r="D795">
        <v>10.220000000000001</v>
      </c>
      <c r="E795" vm="794">
        <v>45012</v>
      </c>
      <c r="F795">
        <v>1.23</v>
      </c>
      <c r="G795" vm="794">
        <v>45012</v>
      </c>
      <c r="H795">
        <v>19.739999999999998</v>
      </c>
      <c r="I795" vm="794">
        <v>45012</v>
      </c>
      <c r="J795">
        <v>57.17</v>
      </c>
      <c r="K795" vm="794">
        <v>45012</v>
      </c>
      <c r="L795">
        <v>136.6</v>
      </c>
      <c r="M795" vm="781">
        <v>45030</v>
      </c>
      <c r="N795">
        <v>35.08</v>
      </c>
      <c r="O795" vm="794">
        <v>45012</v>
      </c>
      <c r="P795">
        <v>18.88</v>
      </c>
      <c r="S795" vm="794">
        <v>45012</v>
      </c>
      <c r="T795">
        <v>101.68</v>
      </c>
      <c r="U795" vm="810">
        <v>44988</v>
      </c>
      <c r="V795">
        <v>1212.79</v>
      </c>
      <c r="W795" vm="794">
        <v>45012</v>
      </c>
      <c r="X795">
        <v>138.21</v>
      </c>
      <c r="Y795" vm="794">
        <v>45012</v>
      </c>
      <c r="Z795">
        <v>26.530999999999999</v>
      </c>
      <c r="AA795" vm="794">
        <v>45012</v>
      </c>
      <c r="AB795">
        <v>18.445</v>
      </c>
      <c r="AC795" vm="794">
        <v>45012</v>
      </c>
      <c r="AD795">
        <v>272.48</v>
      </c>
      <c r="AE795" vm="794">
        <v>45012</v>
      </c>
      <c r="AF795">
        <v>0.55059999999999998</v>
      </c>
      <c r="AI795" vm="794">
        <v>45012</v>
      </c>
      <c r="AJ795">
        <v>67.14</v>
      </c>
      <c r="AK795" vm="794">
        <v>45012</v>
      </c>
      <c r="AL795">
        <v>134.97</v>
      </c>
      <c r="AM795" vm="794">
        <v>45012</v>
      </c>
      <c r="AN795">
        <v>59.9</v>
      </c>
      <c r="AO795" vm="794">
        <v>45012</v>
      </c>
      <c r="AP795">
        <v>18.535</v>
      </c>
      <c r="AQ795" vm="794">
        <v>45012</v>
      </c>
      <c r="AR795">
        <v>8.93</v>
      </c>
      <c r="AS795" vm="794">
        <v>45012</v>
      </c>
      <c r="AT795">
        <v>15.29</v>
      </c>
      <c r="AU795" vm="794">
        <v>45012</v>
      </c>
      <c r="AV795">
        <v>165.71</v>
      </c>
    </row>
    <row r="796" spans="1:48" x14ac:dyDescent="0.25">
      <c r="A796" vm="795">
        <v>45009</v>
      </c>
      <c r="B796">
        <v>374.96</v>
      </c>
      <c r="C796" vm="795">
        <v>45009</v>
      </c>
      <c r="D796">
        <v>10.33</v>
      </c>
      <c r="E796" vm="795">
        <v>45009</v>
      </c>
      <c r="F796">
        <v>1.28</v>
      </c>
      <c r="G796" vm="795">
        <v>45009</v>
      </c>
      <c r="H796">
        <v>18.86</v>
      </c>
      <c r="I796" vm="795">
        <v>45009</v>
      </c>
      <c r="J796">
        <v>56.62</v>
      </c>
      <c r="K796" vm="795">
        <v>45009</v>
      </c>
      <c r="L796">
        <v>136.51</v>
      </c>
      <c r="M796" vm="782">
        <v>45029</v>
      </c>
      <c r="N796">
        <v>35.36</v>
      </c>
      <c r="O796" vm="795">
        <v>45009</v>
      </c>
      <c r="P796">
        <v>19.59</v>
      </c>
      <c r="S796" vm="795">
        <v>45009</v>
      </c>
      <c r="T796">
        <v>100.19</v>
      </c>
      <c r="U796" vm="811">
        <v>44987</v>
      </c>
      <c r="V796">
        <v>1214.5</v>
      </c>
      <c r="W796" vm="795">
        <v>45009</v>
      </c>
      <c r="X796">
        <v>135.79</v>
      </c>
      <c r="Y796" vm="795">
        <v>45009</v>
      </c>
      <c r="Z796">
        <v>26.779</v>
      </c>
      <c r="AA796" vm="795">
        <v>45009</v>
      </c>
      <c r="AB796">
        <v>18.254999999999999</v>
      </c>
      <c r="AC796" vm="795">
        <v>45009</v>
      </c>
      <c r="AD796">
        <v>271.56</v>
      </c>
      <c r="AE796" vm="795">
        <v>45009</v>
      </c>
      <c r="AF796">
        <v>0.56000000000000005</v>
      </c>
      <c r="AI796" vm="795">
        <v>45009</v>
      </c>
      <c r="AJ796">
        <v>66.97</v>
      </c>
      <c r="AK796" vm="795">
        <v>45009</v>
      </c>
      <c r="AL796">
        <v>136.53</v>
      </c>
      <c r="AM796" vm="795">
        <v>45009</v>
      </c>
      <c r="AN796">
        <v>60.45</v>
      </c>
      <c r="AO796" vm="795">
        <v>45009</v>
      </c>
      <c r="AP796">
        <v>18.45</v>
      </c>
      <c r="AQ796" vm="795">
        <v>45009</v>
      </c>
      <c r="AR796">
        <v>8.8699999999999992</v>
      </c>
      <c r="AS796" vm="795">
        <v>45009</v>
      </c>
      <c r="AT796">
        <v>14.86</v>
      </c>
      <c r="AU796" vm="795">
        <v>45009</v>
      </c>
      <c r="AV796">
        <v>164.18</v>
      </c>
    </row>
    <row r="797" spans="1:48" x14ac:dyDescent="0.25">
      <c r="A797" vm="796">
        <v>45008</v>
      </c>
      <c r="B797">
        <v>369</v>
      </c>
      <c r="C797" vm="796">
        <v>45008</v>
      </c>
      <c r="D797">
        <v>9.99</v>
      </c>
      <c r="E797" vm="796">
        <v>45008</v>
      </c>
      <c r="F797">
        <v>1.31</v>
      </c>
      <c r="G797" vm="796">
        <v>45008</v>
      </c>
      <c r="H797">
        <v>19.149999999999999</v>
      </c>
      <c r="I797" vm="796">
        <v>45008</v>
      </c>
      <c r="J797">
        <v>57.21</v>
      </c>
      <c r="K797" vm="796">
        <v>45008</v>
      </c>
      <c r="L797">
        <v>135.13</v>
      </c>
      <c r="M797" vm="783">
        <v>45028</v>
      </c>
      <c r="N797">
        <v>34.79</v>
      </c>
      <c r="O797" vm="796">
        <v>45008</v>
      </c>
      <c r="P797">
        <v>18.95</v>
      </c>
      <c r="S797" vm="796">
        <v>45008</v>
      </c>
      <c r="T797">
        <v>98.78</v>
      </c>
      <c r="U797" vm="812">
        <v>44986</v>
      </c>
      <c r="V797">
        <v>1206.3900000000001</v>
      </c>
      <c r="W797" vm="796">
        <v>45008</v>
      </c>
      <c r="X797">
        <v>139.66</v>
      </c>
      <c r="Y797" vm="796">
        <v>45008</v>
      </c>
      <c r="Z797">
        <v>27.190999999999999</v>
      </c>
      <c r="AA797" vm="796">
        <v>45008</v>
      </c>
      <c r="AB797">
        <v>18.045000000000002</v>
      </c>
      <c r="AC797" vm="796">
        <v>45008</v>
      </c>
      <c r="AD797">
        <v>272.32</v>
      </c>
      <c r="AE797" vm="796">
        <v>45008</v>
      </c>
      <c r="AF797">
        <v>0.59560000000000002</v>
      </c>
      <c r="AI797" vm="796">
        <v>45008</v>
      </c>
      <c r="AJ797">
        <v>68.63</v>
      </c>
      <c r="AK797" vm="796">
        <v>45008</v>
      </c>
      <c r="AL797">
        <v>140.57</v>
      </c>
      <c r="AM797" vm="796">
        <v>45008</v>
      </c>
      <c r="AN797">
        <v>60.19</v>
      </c>
      <c r="AO797" vm="796">
        <v>45008</v>
      </c>
      <c r="AP797">
        <v>18.73</v>
      </c>
      <c r="AQ797" vm="796">
        <v>45008</v>
      </c>
      <c r="AR797">
        <v>8.94</v>
      </c>
      <c r="AS797" vm="796">
        <v>45008</v>
      </c>
      <c r="AT797">
        <v>14.09</v>
      </c>
      <c r="AU797" vm="796">
        <v>45008</v>
      </c>
      <c r="AV797">
        <v>161.24</v>
      </c>
    </row>
    <row r="798" spans="1:48" x14ac:dyDescent="0.25">
      <c r="A798" vm="797">
        <v>45007</v>
      </c>
      <c r="B798">
        <v>361.71</v>
      </c>
      <c r="C798" vm="797">
        <v>45007</v>
      </c>
      <c r="D798">
        <v>9.76</v>
      </c>
      <c r="E798" vm="797">
        <v>45007</v>
      </c>
      <c r="F798">
        <v>1.24</v>
      </c>
      <c r="G798" vm="797">
        <v>45007</v>
      </c>
      <c r="H798">
        <v>20.079999999999998</v>
      </c>
      <c r="I798" vm="797">
        <v>45007</v>
      </c>
      <c r="J798">
        <v>56.59</v>
      </c>
      <c r="K798" vm="797">
        <v>45007</v>
      </c>
      <c r="L798">
        <v>136.12</v>
      </c>
      <c r="M798" vm="784">
        <v>45027</v>
      </c>
      <c r="N798">
        <v>35.1</v>
      </c>
      <c r="O798" vm="797">
        <v>45007</v>
      </c>
      <c r="P798">
        <v>17.7</v>
      </c>
      <c r="S798" vm="797">
        <v>45007</v>
      </c>
      <c r="T798">
        <v>99.71</v>
      </c>
      <c r="U798" vm="813">
        <v>44985</v>
      </c>
      <c r="V798">
        <v>1220.79</v>
      </c>
      <c r="W798" vm="797">
        <v>45007</v>
      </c>
      <c r="X798">
        <v>136.54</v>
      </c>
      <c r="Y798" vm="797">
        <v>45007</v>
      </c>
      <c r="Z798">
        <v>26.468</v>
      </c>
      <c r="AA798" vm="797">
        <v>45007</v>
      </c>
      <c r="AB798">
        <v>18.11</v>
      </c>
      <c r="AC798" vm="797">
        <v>45007</v>
      </c>
      <c r="AD798">
        <v>266.85000000000002</v>
      </c>
      <c r="AE798" vm="797">
        <v>45007</v>
      </c>
      <c r="AF798">
        <v>0.57320000000000004</v>
      </c>
      <c r="AI798" vm="797">
        <v>45007</v>
      </c>
      <c r="AJ798">
        <v>68.599999999999994</v>
      </c>
      <c r="AK798" vm="797">
        <v>45007</v>
      </c>
      <c r="AL798">
        <v>135.63</v>
      </c>
      <c r="AM798" vm="797">
        <v>45007</v>
      </c>
      <c r="AN798">
        <v>57.89</v>
      </c>
      <c r="AO798" vm="797">
        <v>45007</v>
      </c>
      <c r="AP798">
        <v>18.905000000000001</v>
      </c>
      <c r="AQ798" vm="797">
        <v>45007</v>
      </c>
      <c r="AR798">
        <v>8.74</v>
      </c>
      <c r="AS798" vm="797">
        <v>45007</v>
      </c>
      <c r="AT798">
        <v>14.31</v>
      </c>
      <c r="AU798" vm="797">
        <v>45007</v>
      </c>
      <c r="AV798">
        <v>161.38</v>
      </c>
    </row>
    <row r="799" spans="1:48" x14ac:dyDescent="0.25">
      <c r="A799" vm="798">
        <v>45006</v>
      </c>
      <c r="B799">
        <v>374.22</v>
      </c>
      <c r="C799" vm="798">
        <v>45006</v>
      </c>
      <c r="D799">
        <v>10.5</v>
      </c>
      <c r="E799" vm="798">
        <v>45006</v>
      </c>
      <c r="F799">
        <v>1.2</v>
      </c>
      <c r="G799" vm="798">
        <v>45006</v>
      </c>
      <c r="H799">
        <v>20.18</v>
      </c>
      <c r="I799" vm="798">
        <v>45006</v>
      </c>
      <c r="J799">
        <v>58.51</v>
      </c>
      <c r="K799" vm="798">
        <v>45006</v>
      </c>
      <c r="L799">
        <v>132.125</v>
      </c>
      <c r="M799" vm="786">
        <v>45022</v>
      </c>
      <c r="N799">
        <v>35.22</v>
      </c>
      <c r="O799" vm="798">
        <v>45006</v>
      </c>
      <c r="P799">
        <v>18.95</v>
      </c>
      <c r="S799" vm="798">
        <v>45006</v>
      </c>
      <c r="T799">
        <v>99.65</v>
      </c>
      <c r="U799" vm="814">
        <v>44984</v>
      </c>
      <c r="V799">
        <v>1183.07</v>
      </c>
      <c r="W799" vm="798">
        <v>45006</v>
      </c>
      <c r="X799">
        <v>137.83500000000001</v>
      </c>
      <c r="Y799" vm="798">
        <v>45006</v>
      </c>
      <c r="Z799">
        <v>26.199000000000002</v>
      </c>
      <c r="AA799" vm="798">
        <v>45006</v>
      </c>
      <c r="AB799">
        <v>18.625</v>
      </c>
      <c r="AC799" vm="798">
        <v>45006</v>
      </c>
      <c r="AD799">
        <v>277.35000000000002</v>
      </c>
      <c r="AE799" vm="798">
        <v>45006</v>
      </c>
      <c r="AF799">
        <v>0.58440000000000003</v>
      </c>
      <c r="AI799" vm="798">
        <v>45006</v>
      </c>
      <c r="AJ799">
        <v>69.45</v>
      </c>
      <c r="AK799" vm="798">
        <v>45006</v>
      </c>
      <c r="AL799">
        <v>141.47</v>
      </c>
      <c r="AM799" vm="798">
        <v>45006</v>
      </c>
      <c r="AN799">
        <v>59.24</v>
      </c>
      <c r="AO799" vm="798">
        <v>45006</v>
      </c>
      <c r="AP799">
        <v>19.29</v>
      </c>
      <c r="AQ799" vm="798">
        <v>45006</v>
      </c>
      <c r="AR799">
        <v>8.8000000000000007</v>
      </c>
      <c r="AS799" vm="798">
        <v>45006</v>
      </c>
      <c r="AT799">
        <v>14.26</v>
      </c>
      <c r="AU799" vm="798">
        <v>45006</v>
      </c>
      <c r="AV799">
        <v>166.24</v>
      </c>
    </row>
    <row r="800" spans="1:48" x14ac:dyDescent="0.25">
      <c r="A800" vm="799">
        <v>45005</v>
      </c>
      <c r="B800">
        <v>362.88</v>
      </c>
      <c r="C800" vm="799">
        <v>45005</v>
      </c>
      <c r="D800">
        <v>9.2899999999999991</v>
      </c>
      <c r="E800" vm="799">
        <v>45005</v>
      </c>
      <c r="F800">
        <v>1.1499999999999999</v>
      </c>
      <c r="G800" vm="799">
        <v>45005</v>
      </c>
      <c r="H800">
        <v>19.63</v>
      </c>
      <c r="I800" vm="799">
        <v>45005</v>
      </c>
      <c r="J800">
        <v>55.79</v>
      </c>
      <c r="K800" vm="799">
        <v>45005</v>
      </c>
      <c r="L800">
        <v>129.41999999999999</v>
      </c>
      <c r="M800" vm="787">
        <v>45021</v>
      </c>
      <c r="N800">
        <v>34.770000000000003</v>
      </c>
      <c r="O800" vm="799">
        <v>45005</v>
      </c>
      <c r="P800">
        <v>17.850000000000001</v>
      </c>
      <c r="S800" vm="799">
        <v>45005</v>
      </c>
      <c r="T800">
        <v>99.08</v>
      </c>
      <c r="U800" vm="815">
        <v>44981</v>
      </c>
      <c r="V800">
        <v>1152.9000000000001</v>
      </c>
      <c r="W800" vm="799">
        <v>45005</v>
      </c>
      <c r="X800">
        <v>130.22999999999999</v>
      </c>
      <c r="Y800" vm="799">
        <v>45005</v>
      </c>
      <c r="Z800">
        <v>25.9</v>
      </c>
      <c r="AA800" vm="799">
        <v>45005</v>
      </c>
      <c r="AB800">
        <v>18.004999999999999</v>
      </c>
      <c r="AC800" vm="799">
        <v>45005</v>
      </c>
      <c r="AD800">
        <v>270.37</v>
      </c>
      <c r="AE800" vm="799">
        <v>45005</v>
      </c>
      <c r="AF800">
        <v>0.51390000000000002</v>
      </c>
      <c r="AI800" vm="799">
        <v>45005</v>
      </c>
      <c r="AJ800">
        <v>66.94</v>
      </c>
      <c r="AK800" vm="799">
        <v>45005</v>
      </c>
      <c r="AL800">
        <v>135.47</v>
      </c>
      <c r="AM800" vm="799">
        <v>45005</v>
      </c>
      <c r="AN800">
        <v>56.84</v>
      </c>
      <c r="AO800" vm="799">
        <v>45005</v>
      </c>
      <c r="AP800">
        <v>18.77</v>
      </c>
      <c r="AQ800" vm="799">
        <v>45005</v>
      </c>
      <c r="AR800">
        <v>8.68</v>
      </c>
      <c r="AS800" vm="799">
        <v>45005</v>
      </c>
      <c r="AT800">
        <v>14.06</v>
      </c>
      <c r="AU800" vm="799">
        <v>45005</v>
      </c>
      <c r="AV800">
        <v>165.82</v>
      </c>
    </row>
    <row r="801" spans="1:48" x14ac:dyDescent="0.25">
      <c r="A801" vm="800">
        <v>45002</v>
      </c>
      <c r="B801">
        <v>358.14</v>
      </c>
      <c r="C801" vm="800">
        <v>45002</v>
      </c>
      <c r="D801">
        <v>9.49</v>
      </c>
      <c r="E801" vm="800">
        <v>45002</v>
      </c>
      <c r="F801">
        <v>1.26</v>
      </c>
      <c r="G801" vm="800">
        <v>45002</v>
      </c>
      <c r="H801">
        <v>19.93</v>
      </c>
      <c r="I801" vm="800">
        <v>45002</v>
      </c>
      <c r="J801">
        <v>58.52</v>
      </c>
      <c r="K801" vm="800">
        <v>45002</v>
      </c>
      <c r="L801">
        <v>126.32</v>
      </c>
      <c r="M801" vm="788">
        <v>45020</v>
      </c>
      <c r="N801">
        <v>34.39</v>
      </c>
      <c r="O801" vm="800">
        <v>45002</v>
      </c>
      <c r="P801">
        <v>17.84</v>
      </c>
      <c r="S801" vm="800">
        <v>45002</v>
      </c>
      <c r="T801">
        <v>97.31</v>
      </c>
      <c r="U801" vm="816">
        <v>44980</v>
      </c>
      <c r="V801">
        <v>1139.6400000000001</v>
      </c>
      <c r="W801" vm="800">
        <v>45002</v>
      </c>
      <c r="X801">
        <v>135.77000000000001</v>
      </c>
      <c r="Y801" vm="800">
        <v>45002</v>
      </c>
      <c r="Z801">
        <v>25.725000000000001</v>
      </c>
      <c r="AA801" vm="800">
        <v>45002</v>
      </c>
      <c r="AB801">
        <v>17.86</v>
      </c>
      <c r="AC801" vm="800">
        <v>45002</v>
      </c>
      <c r="AD801">
        <v>276.94</v>
      </c>
      <c r="AE801" vm="800">
        <v>45002</v>
      </c>
      <c r="AF801">
        <v>0.49930000000000002</v>
      </c>
      <c r="AI801" vm="800">
        <v>45002</v>
      </c>
      <c r="AJ801">
        <v>67.14</v>
      </c>
      <c r="AK801" vm="800">
        <v>45002</v>
      </c>
      <c r="AL801">
        <v>135.62</v>
      </c>
      <c r="AM801" vm="800">
        <v>45002</v>
      </c>
      <c r="AN801">
        <v>58.51</v>
      </c>
      <c r="AO801" vm="800">
        <v>45002</v>
      </c>
      <c r="AP801">
        <v>18.504999999999999</v>
      </c>
      <c r="AQ801" vm="800">
        <v>45002</v>
      </c>
      <c r="AR801">
        <v>8.6300000000000008</v>
      </c>
      <c r="AS801" vm="800">
        <v>45002</v>
      </c>
      <c r="AT801">
        <v>13.96</v>
      </c>
      <c r="AU801" vm="800">
        <v>45002</v>
      </c>
      <c r="AV801">
        <v>164.47</v>
      </c>
    </row>
    <row r="802" spans="1:48" x14ac:dyDescent="0.25">
      <c r="A802" vm="801">
        <v>45001</v>
      </c>
      <c r="B802">
        <v>353.29</v>
      </c>
      <c r="C802" vm="801">
        <v>45001</v>
      </c>
      <c r="D802">
        <v>9.9600000000000009</v>
      </c>
      <c r="E802" vm="801">
        <v>45001</v>
      </c>
      <c r="F802">
        <v>1.36</v>
      </c>
      <c r="G802" vm="801">
        <v>45001</v>
      </c>
      <c r="H802">
        <v>19.37</v>
      </c>
      <c r="I802" vm="801">
        <v>45001</v>
      </c>
      <c r="J802">
        <v>58.81</v>
      </c>
      <c r="K802" vm="801">
        <v>45001</v>
      </c>
      <c r="L802">
        <v>127.37</v>
      </c>
      <c r="M802" vm="789">
        <v>45019</v>
      </c>
      <c r="N802">
        <v>34.86</v>
      </c>
      <c r="O802" vm="801">
        <v>45001</v>
      </c>
      <c r="P802">
        <v>17.5</v>
      </c>
      <c r="S802" vm="801">
        <v>45001</v>
      </c>
      <c r="T802">
        <v>98.29</v>
      </c>
      <c r="U802" vm="817">
        <v>44979</v>
      </c>
      <c r="V802">
        <v>1119.49</v>
      </c>
      <c r="W802" vm="801">
        <v>45001</v>
      </c>
      <c r="X802">
        <v>135.91</v>
      </c>
      <c r="Y802" vm="801">
        <v>45001</v>
      </c>
      <c r="Z802">
        <v>25.541</v>
      </c>
      <c r="AA802" vm="801">
        <v>45001</v>
      </c>
      <c r="AB802">
        <v>18.215</v>
      </c>
      <c r="AC802" vm="801">
        <v>45001</v>
      </c>
      <c r="AD802">
        <v>280.06</v>
      </c>
      <c r="AE802" vm="801">
        <v>45001</v>
      </c>
      <c r="AF802">
        <v>0.50470000000000004</v>
      </c>
      <c r="AI802" vm="801">
        <v>45001</v>
      </c>
      <c r="AJ802">
        <v>69.12</v>
      </c>
      <c r="AK802" vm="801">
        <v>45001</v>
      </c>
      <c r="AL802">
        <v>138.91999999999999</v>
      </c>
      <c r="AM802" vm="801">
        <v>45001</v>
      </c>
      <c r="AN802">
        <v>58.88</v>
      </c>
      <c r="AO802" vm="801">
        <v>45001</v>
      </c>
      <c r="AP802">
        <v>19.03</v>
      </c>
      <c r="AQ802" vm="801">
        <v>45001</v>
      </c>
      <c r="AR802">
        <v>8.58</v>
      </c>
      <c r="AS802" vm="801">
        <v>45001</v>
      </c>
      <c r="AT802">
        <v>14.375</v>
      </c>
      <c r="AU802" vm="801">
        <v>45001</v>
      </c>
      <c r="AV802">
        <v>166.31</v>
      </c>
    </row>
    <row r="803" spans="1:48" x14ac:dyDescent="0.25">
      <c r="A803" vm="802">
        <v>45000</v>
      </c>
      <c r="B803">
        <v>333.61</v>
      </c>
      <c r="C803" vm="802">
        <v>45000</v>
      </c>
      <c r="D803">
        <v>9.84</v>
      </c>
      <c r="E803" vm="802">
        <v>45000</v>
      </c>
      <c r="F803">
        <v>1.35</v>
      </c>
      <c r="G803" vm="802">
        <v>45000</v>
      </c>
      <c r="H803">
        <v>19.829999999999998</v>
      </c>
      <c r="I803" vm="802">
        <v>45000</v>
      </c>
      <c r="J803">
        <v>56.55</v>
      </c>
      <c r="K803" vm="802">
        <v>45000</v>
      </c>
      <c r="L803">
        <v>122.91</v>
      </c>
      <c r="M803" vm="790">
        <v>45016</v>
      </c>
      <c r="N803">
        <v>35.33</v>
      </c>
      <c r="O803" vm="802">
        <v>45000</v>
      </c>
      <c r="P803">
        <v>17.16</v>
      </c>
      <c r="S803" vm="802">
        <v>45000</v>
      </c>
      <c r="T803">
        <v>97.99</v>
      </c>
      <c r="U803" vm="818">
        <v>44978</v>
      </c>
      <c r="V803">
        <v>1098.78</v>
      </c>
      <c r="W803" vm="802">
        <v>45000</v>
      </c>
      <c r="X803">
        <v>137.46</v>
      </c>
      <c r="Y803" vm="802">
        <v>45000</v>
      </c>
      <c r="Z803">
        <v>24.228000000000002</v>
      </c>
      <c r="AA803" vm="802">
        <v>45000</v>
      </c>
      <c r="AB803">
        <v>18.195</v>
      </c>
      <c r="AC803" vm="802">
        <v>45000</v>
      </c>
      <c r="AD803">
        <v>277.88</v>
      </c>
      <c r="AE803" vm="802">
        <v>45000</v>
      </c>
      <c r="AF803">
        <v>0.53420000000000001</v>
      </c>
      <c r="AI803" vm="802">
        <v>45000</v>
      </c>
      <c r="AJ803">
        <v>68.22</v>
      </c>
      <c r="AK803" vm="802">
        <v>45000</v>
      </c>
      <c r="AL803">
        <v>139.58000000000001</v>
      </c>
      <c r="AM803" vm="802">
        <v>45000</v>
      </c>
      <c r="AN803">
        <v>55.09</v>
      </c>
      <c r="AO803" vm="802">
        <v>45000</v>
      </c>
      <c r="AP803">
        <v>18.47</v>
      </c>
      <c r="AQ803" vm="802">
        <v>45000</v>
      </c>
      <c r="AR803">
        <v>8.07</v>
      </c>
      <c r="AS803" vm="802">
        <v>45000</v>
      </c>
      <c r="AT803">
        <v>14.5</v>
      </c>
      <c r="AU803" vm="802">
        <v>45000</v>
      </c>
      <c r="AV803">
        <v>163.57</v>
      </c>
    </row>
    <row r="804" spans="1:48" x14ac:dyDescent="0.25">
      <c r="A804" vm="803">
        <v>44999</v>
      </c>
      <c r="B804">
        <v>333.33</v>
      </c>
      <c r="C804" vm="803">
        <v>44999</v>
      </c>
      <c r="D804">
        <v>10.01</v>
      </c>
      <c r="E804" vm="803">
        <v>44999</v>
      </c>
      <c r="F804">
        <v>1.4</v>
      </c>
      <c r="G804" vm="803">
        <v>44999</v>
      </c>
      <c r="H804">
        <v>19.68</v>
      </c>
      <c r="I804" vm="803">
        <v>44999</v>
      </c>
      <c r="J804">
        <v>55.49</v>
      </c>
      <c r="K804" vm="803">
        <v>44999</v>
      </c>
      <c r="L804">
        <v>123.72</v>
      </c>
      <c r="M804" vm="791">
        <v>45015</v>
      </c>
      <c r="N804">
        <v>34.51</v>
      </c>
      <c r="O804" vm="803">
        <v>44999</v>
      </c>
      <c r="P804">
        <v>17.98</v>
      </c>
      <c r="S804" vm="803">
        <v>44999</v>
      </c>
      <c r="T804">
        <v>98.62</v>
      </c>
      <c r="U804" vm="819">
        <v>44974</v>
      </c>
      <c r="V804">
        <v>1101.6500000000001</v>
      </c>
      <c r="W804" vm="803">
        <v>44999</v>
      </c>
      <c r="X804">
        <v>137.77000000000001</v>
      </c>
      <c r="Y804" vm="803">
        <v>44999</v>
      </c>
      <c r="Z804">
        <v>24.062999999999999</v>
      </c>
      <c r="AA804" vm="803">
        <v>44999</v>
      </c>
      <c r="AB804">
        <v>18.234999999999999</v>
      </c>
      <c r="AC804" vm="803">
        <v>44999</v>
      </c>
      <c r="AD804">
        <v>280.51</v>
      </c>
      <c r="AE804" vm="803">
        <v>44999</v>
      </c>
      <c r="AF804">
        <v>0.59770000000000001</v>
      </c>
      <c r="AI804" vm="803">
        <v>44999</v>
      </c>
      <c r="AJ804">
        <v>68.08</v>
      </c>
      <c r="AK804" vm="803">
        <v>44999</v>
      </c>
      <c r="AL804">
        <v>139.82</v>
      </c>
      <c r="AM804" vm="803">
        <v>44999</v>
      </c>
      <c r="AN804">
        <v>56.53</v>
      </c>
      <c r="AO804" vm="803">
        <v>44999</v>
      </c>
      <c r="AP804">
        <v>19.14</v>
      </c>
      <c r="AQ804" vm="803">
        <v>44999</v>
      </c>
      <c r="AR804">
        <v>8.33</v>
      </c>
      <c r="AS804" vm="803">
        <v>44999</v>
      </c>
      <c r="AT804">
        <v>14.76</v>
      </c>
      <c r="AU804" vm="803">
        <v>44999</v>
      </c>
      <c r="AV804">
        <v>164.56</v>
      </c>
    </row>
    <row r="805" spans="1:48" x14ac:dyDescent="0.25">
      <c r="A805" vm="804">
        <v>44998</v>
      </c>
      <c r="B805">
        <v>324.27</v>
      </c>
      <c r="C805" vm="804">
        <v>44998</v>
      </c>
      <c r="D805">
        <v>10.33</v>
      </c>
      <c r="E805" vm="804">
        <v>44998</v>
      </c>
      <c r="F805">
        <v>1.33</v>
      </c>
      <c r="G805" vm="804">
        <v>44998</v>
      </c>
      <c r="H805">
        <v>19.63</v>
      </c>
      <c r="I805" vm="804">
        <v>44998</v>
      </c>
      <c r="J805">
        <v>53.064999999999998</v>
      </c>
      <c r="K805" vm="804">
        <v>44998</v>
      </c>
      <c r="L805">
        <v>122.77</v>
      </c>
      <c r="M805" vm="792">
        <v>45014</v>
      </c>
      <c r="N805">
        <v>34.49</v>
      </c>
      <c r="O805" vm="804">
        <v>44998</v>
      </c>
      <c r="P805">
        <v>18.32</v>
      </c>
      <c r="S805" vm="804">
        <v>44998</v>
      </c>
      <c r="T805">
        <v>96.31</v>
      </c>
      <c r="U805" vm="820">
        <v>44973</v>
      </c>
      <c r="V805">
        <v>1124.8499999999999</v>
      </c>
      <c r="W805" vm="804">
        <v>44998</v>
      </c>
      <c r="X805">
        <v>134.22999999999999</v>
      </c>
      <c r="Y805" vm="804">
        <v>44998</v>
      </c>
      <c r="Z805">
        <v>22.966000000000001</v>
      </c>
      <c r="AA805" vm="804">
        <v>44998</v>
      </c>
      <c r="AB805">
        <v>18.399999999999999</v>
      </c>
      <c r="AC805" vm="804">
        <v>44998</v>
      </c>
      <c r="AD805">
        <v>274.54000000000002</v>
      </c>
      <c r="AE805" vm="804">
        <v>44998</v>
      </c>
      <c r="AF805">
        <v>0.59519999999999995</v>
      </c>
      <c r="AI805" vm="804">
        <v>44998</v>
      </c>
      <c r="AJ805">
        <v>66.7</v>
      </c>
      <c r="AK805" vm="804">
        <v>44998</v>
      </c>
      <c r="AL805">
        <v>137.72999999999999</v>
      </c>
      <c r="AM805" vm="804">
        <v>44998</v>
      </c>
      <c r="AN805">
        <v>54.25</v>
      </c>
      <c r="AO805" vm="804">
        <v>44998</v>
      </c>
      <c r="AP805">
        <v>18.774999999999999</v>
      </c>
      <c r="AQ805" vm="804">
        <v>44998</v>
      </c>
      <c r="AR805">
        <v>8.24</v>
      </c>
      <c r="AS805" vm="804">
        <v>44998</v>
      </c>
      <c r="AT805">
        <v>15.3</v>
      </c>
      <c r="AU805" vm="804">
        <v>44998</v>
      </c>
      <c r="AV805">
        <v>163.41</v>
      </c>
    </row>
    <row r="806" spans="1:48" x14ac:dyDescent="0.25">
      <c r="A806" vm="805">
        <v>44995</v>
      </c>
      <c r="B806">
        <v>329.3</v>
      </c>
      <c r="C806" vm="805">
        <v>44995</v>
      </c>
      <c r="D806">
        <v>10.37</v>
      </c>
      <c r="E806" vm="805">
        <v>44995</v>
      </c>
      <c r="F806">
        <v>1.27</v>
      </c>
      <c r="G806" vm="805">
        <v>44995</v>
      </c>
      <c r="H806">
        <v>19.52</v>
      </c>
      <c r="I806" vm="805">
        <v>44995</v>
      </c>
      <c r="J806">
        <v>49.69</v>
      </c>
      <c r="K806" vm="805">
        <v>44995</v>
      </c>
      <c r="L806">
        <v>117.78</v>
      </c>
      <c r="M806" vm="793">
        <v>45013</v>
      </c>
      <c r="N806">
        <v>33.4</v>
      </c>
      <c r="O806" vm="805">
        <v>44995</v>
      </c>
      <c r="P806">
        <v>18.28</v>
      </c>
      <c r="S806" vm="805">
        <v>44995</v>
      </c>
      <c r="T806">
        <v>97.63</v>
      </c>
      <c r="U806" vm="821">
        <v>44972</v>
      </c>
      <c r="V806">
        <v>1162.1099999999999</v>
      </c>
      <c r="W806" vm="805">
        <v>44995</v>
      </c>
      <c r="X806">
        <v>129.44999999999999</v>
      </c>
      <c r="Y806" vm="805">
        <v>44995</v>
      </c>
      <c r="Z806">
        <v>22.965</v>
      </c>
      <c r="AA806" vm="805">
        <v>44995</v>
      </c>
      <c r="AB806">
        <v>18.53</v>
      </c>
      <c r="AC806" vm="805">
        <v>44995</v>
      </c>
      <c r="AD806">
        <v>273.27999999999997</v>
      </c>
      <c r="AE806" vm="805">
        <v>44995</v>
      </c>
      <c r="AF806">
        <v>0.60929999999999995</v>
      </c>
      <c r="AI806" vm="805">
        <v>44995</v>
      </c>
      <c r="AJ806">
        <v>68.31</v>
      </c>
      <c r="AK806" vm="805">
        <v>44995</v>
      </c>
      <c r="AL806">
        <v>131.46</v>
      </c>
      <c r="AM806" vm="805">
        <v>44995</v>
      </c>
      <c r="AN806">
        <v>53.35</v>
      </c>
      <c r="AO806" vm="805">
        <v>44995</v>
      </c>
      <c r="AP806">
        <v>19.614999999999998</v>
      </c>
      <c r="AQ806" vm="805">
        <v>44995</v>
      </c>
      <c r="AR806">
        <v>8.91</v>
      </c>
      <c r="AS806" vm="805">
        <v>44995</v>
      </c>
      <c r="AT806">
        <v>15.48</v>
      </c>
      <c r="AU806" vm="805">
        <v>44995</v>
      </c>
      <c r="AV806">
        <v>161.53</v>
      </c>
    </row>
    <row r="807" spans="1:48" x14ac:dyDescent="0.25">
      <c r="A807" vm="806">
        <v>44994</v>
      </c>
      <c r="B807">
        <v>338.37</v>
      </c>
      <c r="C807" vm="806">
        <v>44994</v>
      </c>
      <c r="D807">
        <v>11.31</v>
      </c>
      <c r="E807" vm="806">
        <v>44994</v>
      </c>
      <c r="F807">
        <v>1.36</v>
      </c>
      <c r="G807" vm="806">
        <v>44994</v>
      </c>
      <c r="H807">
        <v>19.38</v>
      </c>
      <c r="I807" vm="806">
        <v>44994</v>
      </c>
      <c r="J807">
        <v>64.41</v>
      </c>
      <c r="K807" vm="806">
        <v>44994</v>
      </c>
      <c r="L807">
        <v>121.41</v>
      </c>
      <c r="M807" vm="794">
        <v>45012</v>
      </c>
      <c r="N807">
        <v>34.82</v>
      </c>
      <c r="O807" vm="806">
        <v>44994</v>
      </c>
      <c r="P807">
        <v>18.48</v>
      </c>
      <c r="S807" vm="806">
        <v>44994</v>
      </c>
      <c r="T807">
        <v>99.2</v>
      </c>
      <c r="U807" vm="822">
        <v>44971</v>
      </c>
      <c r="V807">
        <v>1136.52</v>
      </c>
      <c r="W807" vm="806">
        <v>44994</v>
      </c>
      <c r="X807">
        <v>140.63999999999999</v>
      </c>
      <c r="Y807" vm="806">
        <v>44994</v>
      </c>
      <c r="Z807">
        <v>23.436</v>
      </c>
      <c r="AA807" vm="806">
        <v>44994</v>
      </c>
      <c r="AB807">
        <v>19.34</v>
      </c>
      <c r="AC807" vm="806">
        <v>44994</v>
      </c>
      <c r="AD807">
        <v>285.75</v>
      </c>
      <c r="AE807" vm="806">
        <v>44994</v>
      </c>
      <c r="AF807">
        <v>0.68910000000000005</v>
      </c>
      <c r="AI807" vm="806">
        <v>44994</v>
      </c>
      <c r="AJ807">
        <v>68.45</v>
      </c>
      <c r="AK807" vm="806">
        <v>44994</v>
      </c>
      <c r="AL807">
        <v>136.30000000000001</v>
      </c>
      <c r="AM807" vm="806">
        <v>44994</v>
      </c>
      <c r="AN807">
        <v>55.76</v>
      </c>
      <c r="AO807" vm="806">
        <v>44994</v>
      </c>
      <c r="AP807">
        <v>20.07</v>
      </c>
      <c r="AQ807" vm="806">
        <v>44994</v>
      </c>
      <c r="AR807">
        <v>9.23</v>
      </c>
      <c r="AS807" vm="806">
        <v>44994</v>
      </c>
      <c r="AT807">
        <v>16.03</v>
      </c>
      <c r="AU807" vm="806">
        <v>44994</v>
      </c>
      <c r="AV807">
        <v>167.49</v>
      </c>
    </row>
    <row r="808" spans="1:48" x14ac:dyDescent="0.25">
      <c r="A808" vm="807">
        <v>44993</v>
      </c>
      <c r="B808">
        <v>345.84</v>
      </c>
      <c r="C808" vm="807">
        <v>44993</v>
      </c>
      <c r="D808">
        <v>12.13</v>
      </c>
      <c r="E808" vm="807">
        <v>44993</v>
      </c>
      <c r="F808">
        <v>1.42</v>
      </c>
      <c r="G808" vm="807">
        <v>44993</v>
      </c>
      <c r="H808">
        <v>20.88</v>
      </c>
      <c r="I808" vm="807">
        <v>44993</v>
      </c>
      <c r="J808">
        <v>65.66</v>
      </c>
      <c r="K808" vm="807">
        <v>44993</v>
      </c>
      <c r="L808">
        <v>126.5</v>
      </c>
      <c r="M808" vm="795">
        <v>45009</v>
      </c>
      <c r="N808">
        <v>34.5</v>
      </c>
      <c r="O808" vm="807">
        <v>44993</v>
      </c>
      <c r="P808">
        <v>19.7</v>
      </c>
      <c r="S808" vm="807">
        <v>44993</v>
      </c>
      <c r="T808">
        <v>99.93</v>
      </c>
      <c r="U808" vm="823">
        <v>44970</v>
      </c>
      <c r="V808">
        <v>1118.3499999999999</v>
      </c>
      <c r="W808" vm="807">
        <v>44993</v>
      </c>
      <c r="X808">
        <v>148.69</v>
      </c>
      <c r="Y808" vm="807">
        <v>44993</v>
      </c>
      <c r="Z808">
        <v>24.181000000000001</v>
      </c>
      <c r="AA808" vm="807">
        <v>44993</v>
      </c>
      <c r="AB808">
        <v>20.11</v>
      </c>
      <c r="AC808" vm="807">
        <v>44993</v>
      </c>
      <c r="AD808">
        <v>288.83</v>
      </c>
      <c r="AE808" vm="807">
        <v>44993</v>
      </c>
      <c r="AF808">
        <v>0.7268</v>
      </c>
      <c r="AI808" vm="807">
        <v>44993</v>
      </c>
      <c r="AJ808">
        <v>71.08</v>
      </c>
      <c r="AK808" vm="807">
        <v>44993</v>
      </c>
      <c r="AL808">
        <v>142.65</v>
      </c>
      <c r="AM808" vm="807">
        <v>44993</v>
      </c>
      <c r="AN808">
        <v>58.22</v>
      </c>
      <c r="AO808" vm="807">
        <v>44993</v>
      </c>
      <c r="AP808">
        <v>20.844999999999999</v>
      </c>
      <c r="AQ808" vm="807">
        <v>44993</v>
      </c>
      <c r="AR808">
        <v>9.49</v>
      </c>
      <c r="AS808" vm="807">
        <v>44993</v>
      </c>
      <c r="AT808">
        <v>15.31</v>
      </c>
      <c r="AU808" vm="807">
        <v>44993</v>
      </c>
      <c r="AV808">
        <v>168.64</v>
      </c>
    </row>
    <row r="809" spans="1:48" x14ac:dyDescent="0.25">
      <c r="A809" vm="808">
        <v>44992</v>
      </c>
      <c r="B809">
        <v>344.8</v>
      </c>
      <c r="C809" vm="808">
        <v>44992</v>
      </c>
      <c r="D809">
        <v>12</v>
      </c>
      <c r="E809" vm="808">
        <v>44992</v>
      </c>
      <c r="F809">
        <v>1.39</v>
      </c>
      <c r="G809" vm="808">
        <v>44992</v>
      </c>
      <c r="H809">
        <v>20.69</v>
      </c>
      <c r="I809" vm="808">
        <v>44992</v>
      </c>
      <c r="J809">
        <v>64.92</v>
      </c>
      <c r="K809" vm="808">
        <v>44992</v>
      </c>
      <c r="L809">
        <v>123.74</v>
      </c>
      <c r="M809" vm="796">
        <v>45008</v>
      </c>
      <c r="N809">
        <v>34.76</v>
      </c>
      <c r="O809" vm="808">
        <v>44992</v>
      </c>
      <c r="P809">
        <v>20</v>
      </c>
      <c r="S809" vm="808">
        <v>44992</v>
      </c>
      <c r="T809">
        <v>100.97</v>
      </c>
      <c r="U809" vm="824">
        <v>44967</v>
      </c>
      <c r="V809">
        <v>1104.6199999999999</v>
      </c>
      <c r="W809" vm="808">
        <v>44992</v>
      </c>
      <c r="X809">
        <v>145.52000000000001</v>
      </c>
      <c r="Y809" vm="808">
        <v>44992</v>
      </c>
      <c r="Z809">
        <v>23.288</v>
      </c>
      <c r="AA809" vm="808">
        <v>44992</v>
      </c>
      <c r="AB809">
        <v>20.13</v>
      </c>
      <c r="AC809" vm="808">
        <v>44992</v>
      </c>
      <c r="AD809">
        <v>287.39999999999998</v>
      </c>
      <c r="AE809" vm="808">
        <v>44992</v>
      </c>
      <c r="AF809">
        <v>0.75600000000000001</v>
      </c>
      <c r="AI809" vm="808">
        <v>44992</v>
      </c>
      <c r="AJ809">
        <v>68.27</v>
      </c>
      <c r="AK809" vm="808">
        <v>44992</v>
      </c>
      <c r="AL809">
        <v>142.44999999999999</v>
      </c>
      <c r="AM809" vm="808">
        <v>44992</v>
      </c>
      <c r="AN809">
        <v>57.64</v>
      </c>
      <c r="AO809" vm="808">
        <v>44992</v>
      </c>
      <c r="AP809">
        <v>21.09</v>
      </c>
      <c r="AQ809" vm="808">
        <v>44992</v>
      </c>
      <c r="AR809">
        <v>9.51</v>
      </c>
      <c r="AS809" vm="808">
        <v>44992</v>
      </c>
      <c r="AT809">
        <v>15.69</v>
      </c>
      <c r="AU809" vm="808">
        <v>44992</v>
      </c>
      <c r="AV809">
        <v>167.03</v>
      </c>
    </row>
    <row r="810" spans="1:48" x14ac:dyDescent="0.25">
      <c r="A810" vm="809">
        <v>44991</v>
      </c>
      <c r="B810">
        <v>347.02</v>
      </c>
      <c r="C810" vm="809">
        <v>44991</v>
      </c>
      <c r="D810">
        <v>13.17</v>
      </c>
      <c r="E810" vm="809">
        <v>44991</v>
      </c>
      <c r="F810">
        <v>1.4</v>
      </c>
      <c r="G810" vm="809">
        <v>44991</v>
      </c>
      <c r="H810">
        <v>21.42</v>
      </c>
      <c r="I810" vm="809">
        <v>44991</v>
      </c>
      <c r="J810">
        <v>64.150000000000006</v>
      </c>
      <c r="K810" vm="809">
        <v>44991</v>
      </c>
      <c r="L810">
        <v>127.35</v>
      </c>
      <c r="M810" vm="797">
        <v>45007</v>
      </c>
      <c r="N810">
        <v>34.93</v>
      </c>
      <c r="O810" vm="809">
        <v>44991</v>
      </c>
      <c r="P810">
        <v>20.91</v>
      </c>
      <c r="S810" vm="809">
        <v>44991</v>
      </c>
      <c r="T810">
        <v>101.99</v>
      </c>
      <c r="U810" vm="825">
        <v>44966</v>
      </c>
      <c r="V810">
        <v>1163.48</v>
      </c>
      <c r="W810" vm="809">
        <v>44991</v>
      </c>
      <c r="X810">
        <v>147.38999999999999</v>
      </c>
      <c r="Y810" vm="809">
        <v>44991</v>
      </c>
      <c r="Z810">
        <v>23.553999999999998</v>
      </c>
      <c r="AA810" vm="809">
        <v>44991</v>
      </c>
      <c r="AB810">
        <v>20.425000000000001</v>
      </c>
      <c r="AC810" vm="809">
        <v>44991</v>
      </c>
      <c r="AD810">
        <v>292.73</v>
      </c>
      <c r="AE810" vm="809">
        <v>44991</v>
      </c>
      <c r="AF810">
        <v>0.79579999999999995</v>
      </c>
      <c r="AI810" vm="809">
        <v>44991</v>
      </c>
      <c r="AJ810">
        <v>71</v>
      </c>
      <c r="AK810" vm="809">
        <v>44991</v>
      </c>
      <c r="AL810">
        <v>142.07</v>
      </c>
      <c r="AM810" vm="809">
        <v>44991</v>
      </c>
      <c r="AN810">
        <v>56.83</v>
      </c>
      <c r="AO810" vm="809">
        <v>44991</v>
      </c>
      <c r="AP810">
        <v>21.305</v>
      </c>
      <c r="AQ810" vm="809">
        <v>44991</v>
      </c>
      <c r="AR810">
        <v>9.59</v>
      </c>
      <c r="AS810" vm="809">
        <v>44991</v>
      </c>
      <c r="AT810">
        <v>15.734999999999999</v>
      </c>
      <c r="AU810" vm="809">
        <v>44991</v>
      </c>
      <c r="AV810">
        <v>169.67</v>
      </c>
    </row>
    <row r="811" spans="1:48" x14ac:dyDescent="0.25">
      <c r="A811" vm="810">
        <v>44988</v>
      </c>
      <c r="B811">
        <v>344.04</v>
      </c>
      <c r="C811" vm="810">
        <v>44988</v>
      </c>
      <c r="D811">
        <v>13.63</v>
      </c>
      <c r="E811" vm="810">
        <v>44988</v>
      </c>
      <c r="F811">
        <v>1.47</v>
      </c>
      <c r="G811" vm="810">
        <v>44988</v>
      </c>
      <c r="H811">
        <v>22.38</v>
      </c>
      <c r="I811" vm="810">
        <v>44988</v>
      </c>
      <c r="J811">
        <v>65.09</v>
      </c>
      <c r="K811" vm="810">
        <v>44988</v>
      </c>
      <c r="L811">
        <v>119.27</v>
      </c>
      <c r="M811" vm="798">
        <v>45006</v>
      </c>
      <c r="N811">
        <v>35.53</v>
      </c>
      <c r="O811" vm="810">
        <v>44988</v>
      </c>
      <c r="P811">
        <v>22.1</v>
      </c>
      <c r="S811" vm="810">
        <v>44988</v>
      </c>
      <c r="T811">
        <v>101.98</v>
      </c>
      <c r="U811" vm="826">
        <v>44965</v>
      </c>
      <c r="V811">
        <v>1165.76</v>
      </c>
      <c r="W811" vm="810">
        <v>44988</v>
      </c>
      <c r="X811">
        <v>156.28</v>
      </c>
      <c r="Y811" vm="810">
        <v>44988</v>
      </c>
      <c r="Z811">
        <v>23.89</v>
      </c>
      <c r="AA811" vm="810">
        <v>44988</v>
      </c>
      <c r="AB811">
        <v>20.350000000000001</v>
      </c>
      <c r="AC811" vm="810">
        <v>44988</v>
      </c>
      <c r="AD811">
        <v>291.54000000000002</v>
      </c>
      <c r="AE811" vm="810">
        <v>44988</v>
      </c>
      <c r="AF811">
        <v>0.79890000000000005</v>
      </c>
      <c r="AI811" vm="810">
        <v>44988</v>
      </c>
      <c r="AJ811">
        <v>72.27</v>
      </c>
      <c r="AK811" vm="810">
        <v>44988</v>
      </c>
      <c r="AL811">
        <v>142.11000000000001</v>
      </c>
      <c r="AM811" vm="810">
        <v>44988</v>
      </c>
      <c r="AN811">
        <v>57.29</v>
      </c>
      <c r="AO811" vm="810">
        <v>44988</v>
      </c>
      <c r="AP811">
        <v>21.37</v>
      </c>
      <c r="AQ811" vm="810">
        <v>44988</v>
      </c>
      <c r="AR811">
        <v>10.050000000000001</v>
      </c>
      <c r="AS811" vm="810">
        <v>44988</v>
      </c>
      <c r="AT811">
        <v>16</v>
      </c>
      <c r="AU811" vm="810">
        <v>44988</v>
      </c>
      <c r="AV811">
        <v>170.56</v>
      </c>
    </row>
    <row r="812" spans="1:48" x14ac:dyDescent="0.25">
      <c r="A812" vm="811">
        <v>44987</v>
      </c>
      <c r="B812">
        <v>333.5</v>
      </c>
      <c r="C812" vm="811">
        <v>44987</v>
      </c>
      <c r="D812">
        <v>12.93</v>
      </c>
      <c r="E812" vm="811">
        <v>44987</v>
      </c>
      <c r="F812">
        <v>1.43</v>
      </c>
      <c r="G812" vm="811">
        <v>44987</v>
      </c>
      <c r="H812">
        <v>24.54</v>
      </c>
      <c r="I812" vm="811">
        <v>44987</v>
      </c>
      <c r="J812">
        <v>61.28</v>
      </c>
      <c r="K812" vm="811">
        <v>44987</v>
      </c>
      <c r="L812">
        <v>119.88</v>
      </c>
      <c r="M812" vm="799">
        <v>45005</v>
      </c>
      <c r="N812">
        <v>35.47</v>
      </c>
      <c r="O812" vm="811">
        <v>44987</v>
      </c>
      <c r="P812">
        <v>22.73</v>
      </c>
      <c r="S812" vm="811">
        <v>44987</v>
      </c>
      <c r="T812">
        <v>102.3</v>
      </c>
      <c r="U812" vm="827">
        <v>44964</v>
      </c>
      <c r="V812">
        <v>1173.1199999999999</v>
      </c>
      <c r="W812" vm="811">
        <v>44987</v>
      </c>
      <c r="X812">
        <v>152.08000000000001</v>
      </c>
      <c r="Y812" vm="811">
        <v>44987</v>
      </c>
      <c r="Z812">
        <v>23.314</v>
      </c>
      <c r="AA812" vm="811">
        <v>44987</v>
      </c>
      <c r="AB812">
        <v>20.2</v>
      </c>
      <c r="AC812" vm="811">
        <v>44987</v>
      </c>
      <c r="AD812">
        <v>287.33999999999997</v>
      </c>
      <c r="AE812" vm="811">
        <v>44987</v>
      </c>
      <c r="AF812">
        <v>0.74960000000000004</v>
      </c>
      <c r="AI812" vm="811">
        <v>44987</v>
      </c>
      <c r="AJ812">
        <v>69.510000000000005</v>
      </c>
      <c r="AK812" vm="811">
        <v>44987</v>
      </c>
      <c r="AL812">
        <v>135.28</v>
      </c>
      <c r="AM812" vm="811">
        <v>44987</v>
      </c>
      <c r="AN812">
        <v>56.39</v>
      </c>
      <c r="AO812" vm="811">
        <v>44987</v>
      </c>
      <c r="AP812">
        <v>21.25</v>
      </c>
      <c r="AQ812" vm="811">
        <v>44987</v>
      </c>
      <c r="AR812">
        <v>9.9700000000000006</v>
      </c>
      <c r="AS812" vm="811">
        <v>44987</v>
      </c>
      <c r="AT812">
        <v>15.75</v>
      </c>
      <c r="AU812" vm="811">
        <v>44987</v>
      </c>
      <c r="AV812">
        <v>168.58</v>
      </c>
    </row>
    <row r="813" spans="1:48" x14ac:dyDescent="0.25">
      <c r="A813" vm="812">
        <v>44986</v>
      </c>
      <c r="B813">
        <v>323.38</v>
      </c>
      <c r="C813" vm="812">
        <v>44986</v>
      </c>
      <c r="D813">
        <v>12.61</v>
      </c>
      <c r="E813" vm="812">
        <v>44986</v>
      </c>
      <c r="F813">
        <v>1.46</v>
      </c>
      <c r="G813" vm="812">
        <v>44986</v>
      </c>
      <c r="H813">
        <v>24.375</v>
      </c>
      <c r="I813" vm="812">
        <v>44986</v>
      </c>
      <c r="J813">
        <v>58.99</v>
      </c>
      <c r="K813" vm="812">
        <v>44986</v>
      </c>
      <c r="L813">
        <v>110.98</v>
      </c>
      <c r="M813" vm="800">
        <v>45002</v>
      </c>
      <c r="N813">
        <v>36.67</v>
      </c>
      <c r="O813" vm="812">
        <v>44986</v>
      </c>
      <c r="P813">
        <v>21.33</v>
      </c>
      <c r="S813" vm="812">
        <v>44986</v>
      </c>
      <c r="T813">
        <v>100.89</v>
      </c>
      <c r="U813" vm="828">
        <v>44963</v>
      </c>
      <c r="V813">
        <v>1171.08</v>
      </c>
      <c r="W813" vm="812">
        <v>44986</v>
      </c>
      <c r="X813">
        <v>147.99</v>
      </c>
      <c r="Y813" vm="812">
        <v>44986</v>
      </c>
      <c r="Z813">
        <v>22.698</v>
      </c>
      <c r="AA813" vm="812">
        <v>44986</v>
      </c>
      <c r="AB813">
        <v>20.204999999999998</v>
      </c>
      <c r="AC813" vm="812">
        <v>44986</v>
      </c>
      <c r="AD813">
        <v>284.51</v>
      </c>
      <c r="AE813" vm="812">
        <v>44986</v>
      </c>
      <c r="AF813">
        <v>0.76</v>
      </c>
      <c r="AI813" vm="812">
        <v>44986</v>
      </c>
      <c r="AJ813">
        <v>69.430000000000007</v>
      </c>
      <c r="AK813" vm="812">
        <v>44986</v>
      </c>
      <c r="AL813">
        <v>154.5</v>
      </c>
      <c r="AM813" vm="812">
        <v>44986</v>
      </c>
      <c r="AN813">
        <v>55.41</v>
      </c>
      <c r="AO813" vm="812">
        <v>44986</v>
      </c>
      <c r="AP813">
        <v>21.4</v>
      </c>
      <c r="AQ813" vm="812">
        <v>44986</v>
      </c>
      <c r="AR813">
        <v>9.81</v>
      </c>
      <c r="AS813" vm="812">
        <v>44986</v>
      </c>
      <c r="AT813">
        <v>16.29</v>
      </c>
      <c r="AU813" vm="812">
        <v>44986</v>
      </c>
      <c r="AV813">
        <v>167.57</v>
      </c>
    </row>
    <row r="814" spans="1:48" x14ac:dyDescent="0.25">
      <c r="A814" vm="813">
        <v>44985</v>
      </c>
      <c r="B814">
        <v>323.95</v>
      </c>
      <c r="C814" vm="813">
        <v>44985</v>
      </c>
      <c r="D814">
        <v>13.62</v>
      </c>
      <c r="E814" vm="813">
        <v>44985</v>
      </c>
      <c r="F814">
        <v>1.56</v>
      </c>
      <c r="G814" vm="813">
        <v>44985</v>
      </c>
      <c r="H814">
        <v>24.18</v>
      </c>
      <c r="I814" vm="813">
        <v>44985</v>
      </c>
      <c r="J814">
        <v>61.35</v>
      </c>
      <c r="K814" vm="813">
        <v>44985</v>
      </c>
      <c r="L814">
        <v>90.79</v>
      </c>
      <c r="M814" vm="801">
        <v>45001</v>
      </c>
      <c r="N814">
        <v>36.69</v>
      </c>
      <c r="O814" vm="813">
        <v>44985</v>
      </c>
      <c r="P814">
        <v>20.149999999999999</v>
      </c>
      <c r="S814" vm="813">
        <v>44985</v>
      </c>
      <c r="T814">
        <v>100.64</v>
      </c>
      <c r="U814" vm="829">
        <v>44960</v>
      </c>
      <c r="V814">
        <v>1189.33</v>
      </c>
      <c r="W814" vm="813">
        <v>44985</v>
      </c>
      <c r="X814">
        <v>154.72</v>
      </c>
      <c r="Y814" vm="813">
        <v>44985</v>
      </c>
      <c r="Z814">
        <v>23.216000000000001</v>
      </c>
      <c r="AA814" vm="813">
        <v>44985</v>
      </c>
      <c r="AB814">
        <v>20.309999999999999</v>
      </c>
      <c r="AC814" vm="813">
        <v>44985</v>
      </c>
      <c r="AD814">
        <v>289.06</v>
      </c>
      <c r="AE814" vm="813">
        <v>44985</v>
      </c>
      <c r="AF814">
        <v>0.74970000000000003</v>
      </c>
      <c r="AI814" vm="813">
        <v>44985</v>
      </c>
      <c r="AJ814">
        <v>64.5</v>
      </c>
      <c r="AK814" vm="813">
        <v>44985</v>
      </c>
      <c r="AL814">
        <v>154.38</v>
      </c>
      <c r="AM814" vm="813">
        <v>44985</v>
      </c>
      <c r="AN814">
        <v>55.96</v>
      </c>
      <c r="AO814" vm="813">
        <v>44985</v>
      </c>
      <c r="AP814">
        <v>21.574999999999999</v>
      </c>
      <c r="AQ814" vm="813">
        <v>44985</v>
      </c>
      <c r="AR814">
        <v>9.93</v>
      </c>
      <c r="AS814" vm="813">
        <v>44985</v>
      </c>
      <c r="AT814">
        <v>16.16</v>
      </c>
      <c r="AU814" vm="813">
        <v>44985</v>
      </c>
      <c r="AV814">
        <v>167</v>
      </c>
    </row>
    <row r="815" spans="1:48" x14ac:dyDescent="0.25">
      <c r="A815" vm="814">
        <v>44984</v>
      </c>
      <c r="B815">
        <v>322.32</v>
      </c>
      <c r="C815" vm="814">
        <v>44984</v>
      </c>
      <c r="D815">
        <v>12.84</v>
      </c>
      <c r="E815" vm="814">
        <v>44984</v>
      </c>
      <c r="F815">
        <v>1.49</v>
      </c>
      <c r="G815" vm="814">
        <v>44984</v>
      </c>
      <c r="H815">
        <v>23.63</v>
      </c>
      <c r="I815" vm="814">
        <v>44984</v>
      </c>
      <c r="J815">
        <v>59.76</v>
      </c>
      <c r="K815" vm="814">
        <v>44984</v>
      </c>
      <c r="L815">
        <v>89</v>
      </c>
      <c r="M815" vm="802">
        <v>45000</v>
      </c>
      <c r="N815">
        <v>36.03</v>
      </c>
      <c r="O815" vm="814">
        <v>44984</v>
      </c>
      <c r="P815">
        <v>20.05</v>
      </c>
      <c r="S815" vm="814">
        <v>44984</v>
      </c>
      <c r="T815">
        <v>101.03</v>
      </c>
      <c r="U815" vm="830">
        <v>44959</v>
      </c>
      <c r="V815">
        <v>1223.17</v>
      </c>
      <c r="W815" vm="814">
        <v>44984</v>
      </c>
      <c r="X815">
        <v>157.72</v>
      </c>
      <c r="Y815" vm="814">
        <v>44984</v>
      </c>
      <c r="Z815">
        <v>23.501000000000001</v>
      </c>
      <c r="AA815" vm="814">
        <v>44984</v>
      </c>
      <c r="AB815">
        <v>20.34</v>
      </c>
      <c r="AC815" vm="814">
        <v>44984</v>
      </c>
      <c r="AD815">
        <v>294.12</v>
      </c>
      <c r="AE815" vm="814">
        <v>44984</v>
      </c>
      <c r="AF815">
        <v>0.76549999999999996</v>
      </c>
      <c r="AI815" vm="814">
        <v>44984</v>
      </c>
      <c r="AJ815">
        <v>57.06</v>
      </c>
      <c r="AK815" vm="814">
        <v>44984</v>
      </c>
      <c r="AL815">
        <v>154.65</v>
      </c>
      <c r="AM815" vm="814">
        <v>44984</v>
      </c>
      <c r="AN815">
        <v>55.08</v>
      </c>
      <c r="AO815" vm="814">
        <v>44984</v>
      </c>
      <c r="AP815">
        <v>21.715</v>
      </c>
      <c r="AQ815" vm="814">
        <v>44984</v>
      </c>
      <c r="AR815">
        <v>9.67</v>
      </c>
      <c r="AS815" vm="814">
        <v>44984</v>
      </c>
      <c r="AT815">
        <v>16.350000000000001</v>
      </c>
      <c r="AU815" vm="814">
        <v>44984</v>
      </c>
      <c r="AV815">
        <v>165.47</v>
      </c>
    </row>
    <row r="816" spans="1:48" x14ac:dyDescent="0.25">
      <c r="A816" vm="815">
        <v>44981</v>
      </c>
      <c r="B816">
        <v>320.54000000000002</v>
      </c>
      <c r="C816" vm="815">
        <v>44981</v>
      </c>
      <c r="D816">
        <v>13.07</v>
      </c>
      <c r="E816" vm="815">
        <v>44981</v>
      </c>
      <c r="F816">
        <v>1.42</v>
      </c>
      <c r="G816" vm="815">
        <v>44981</v>
      </c>
      <c r="H816">
        <v>23.52</v>
      </c>
      <c r="I816" vm="815">
        <v>44981</v>
      </c>
      <c r="J816">
        <v>59.14</v>
      </c>
      <c r="K816" vm="815">
        <v>44981</v>
      </c>
      <c r="L816">
        <v>87.16</v>
      </c>
      <c r="M816" vm="803">
        <v>44999</v>
      </c>
      <c r="N816">
        <v>36.159999999999997</v>
      </c>
      <c r="O816" vm="815">
        <v>44981</v>
      </c>
      <c r="P816">
        <v>20.57</v>
      </c>
      <c r="S816" vm="815">
        <v>44981</v>
      </c>
      <c r="T816">
        <v>99.98</v>
      </c>
      <c r="U816" vm="831">
        <v>44958</v>
      </c>
      <c r="V816">
        <v>1215.875</v>
      </c>
      <c r="W816" vm="815">
        <v>44981</v>
      </c>
      <c r="X816">
        <v>154.69999999999999</v>
      </c>
      <c r="Y816" vm="815">
        <v>44981</v>
      </c>
      <c r="Z816">
        <v>23.286000000000001</v>
      </c>
      <c r="AA816" vm="815">
        <v>44981</v>
      </c>
      <c r="AB816">
        <v>20.175000000000001</v>
      </c>
      <c r="AC816" vm="815">
        <v>44981</v>
      </c>
      <c r="AD816">
        <v>293.42</v>
      </c>
      <c r="AE816" vm="815">
        <v>44981</v>
      </c>
      <c r="AF816">
        <v>0.83689999999999998</v>
      </c>
      <c r="AI816" vm="815">
        <v>44981</v>
      </c>
      <c r="AJ816">
        <v>57.83</v>
      </c>
      <c r="AK816" vm="815">
        <v>44981</v>
      </c>
      <c r="AL816">
        <v>148.44</v>
      </c>
      <c r="AM816" vm="815">
        <v>44981</v>
      </c>
      <c r="AN816">
        <v>54.97</v>
      </c>
      <c r="AO816" vm="815">
        <v>44981</v>
      </c>
      <c r="AP816">
        <v>21.58</v>
      </c>
      <c r="AQ816" vm="815">
        <v>44981</v>
      </c>
      <c r="AR816">
        <v>9.7200000000000006</v>
      </c>
      <c r="AS816" vm="815">
        <v>44981</v>
      </c>
      <c r="AT816">
        <v>16.2</v>
      </c>
      <c r="AU816" vm="815">
        <v>44981</v>
      </c>
      <c r="AV816">
        <v>166.33</v>
      </c>
    </row>
    <row r="817" spans="1:48" x14ac:dyDescent="0.25">
      <c r="A817" vm="816">
        <v>44980</v>
      </c>
      <c r="B817">
        <v>347.02</v>
      </c>
      <c r="C817" vm="816">
        <v>44980</v>
      </c>
      <c r="D817">
        <v>13.69</v>
      </c>
      <c r="E817" vm="816">
        <v>44980</v>
      </c>
      <c r="F817">
        <v>1.47</v>
      </c>
      <c r="G817" vm="816">
        <v>44980</v>
      </c>
      <c r="H817">
        <v>25.09</v>
      </c>
      <c r="I817" vm="816">
        <v>44980</v>
      </c>
      <c r="J817">
        <v>61.44</v>
      </c>
      <c r="K817" vm="816">
        <v>44980</v>
      </c>
      <c r="L817">
        <v>89.68</v>
      </c>
      <c r="M817" vm="804">
        <v>44998</v>
      </c>
      <c r="N817">
        <v>35.909999999999997</v>
      </c>
      <c r="O817" vm="816">
        <v>44980</v>
      </c>
      <c r="P817">
        <v>21.78</v>
      </c>
      <c r="S817" vm="816">
        <v>44980</v>
      </c>
      <c r="T817">
        <v>100.33</v>
      </c>
      <c r="U817" vm="832">
        <v>44957</v>
      </c>
      <c r="V817">
        <v>1180.6600000000001</v>
      </c>
      <c r="W817" vm="816">
        <v>44980</v>
      </c>
      <c r="X817">
        <v>156.44</v>
      </c>
      <c r="Y817" vm="816">
        <v>44980</v>
      </c>
      <c r="Z817">
        <v>23.664000000000001</v>
      </c>
      <c r="AA817" vm="816">
        <v>44980</v>
      </c>
      <c r="AB817">
        <v>20.23</v>
      </c>
      <c r="AC817" vm="816">
        <v>44980</v>
      </c>
      <c r="AD817">
        <v>299.93</v>
      </c>
      <c r="AE817" vm="816">
        <v>44980</v>
      </c>
      <c r="AF817">
        <v>1.01</v>
      </c>
      <c r="AI817" vm="816">
        <v>44980</v>
      </c>
      <c r="AJ817">
        <v>58.65</v>
      </c>
      <c r="AK817" vm="816">
        <v>44980</v>
      </c>
      <c r="AL817">
        <v>153.12</v>
      </c>
      <c r="AM817" vm="816">
        <v>44980</v>
      </c>
      <c r="AN817">
        <v>56.25</v>
      </c>
      <c r="AO817" vm="816">
        <v>44980</v>
      </c>
      <c r="AP817">
        <v>22.39</v>
      </c>
      <c r="AQ817" vm="816">
        <v>44980</v>
      </c>
      <c r="AR817">
        <v>10</v>
      </c>
      <c r="AS817" vm="816">
        <v>44980</v>
      </c>
      <c r="AT817">
        <v>15.82</v>
      </c>
      <c r="AU817" vm="816">
        <v>44980</v>
      </c>
      <c r="AV817">
        <v>169.5</v>
      </c>
    </row>
    <row r="818" spans="1:48" x14ac:dyDescent="0.25">
      <c r="A818" vm="817">
        <v>44979</v>
      </c>
      <c r="B818">
        <v>348.72</v>
      </c>
      <c r="C818" vm="817">
        <v>44979</v>
      </c>
      <c r="D818">
        <v>13.46</v>
      </c>
      <c r="E818" vm="817">
        <v>44979</v>
      </c>
      <c r="F818">
        <v>1.57</v>
      </c>
      <c r="G818" vm="817">
        <v>44979</v>
      </c>
      <c r="H818">
        <v>23.34</v>
      </c>
      <c r="I818" vm="817">
        <v>44979</v>
      </c>
      <c r="J818">
        <v>60.46</v>
      </c>
      <c r="K818" vm="817">
        <v>44979</v>
      </c>
      <c r="L818">
        <v>90.04</v>
      </c>
      <c r="M818" vm="805">
        <v>44995</v>
      </c>
      <c r="N818">
        <v>35.26</v>
      </c>
      <c r="O818" vm="817">
        <v>44979</v>
      </c>
      <c r="P818">
        <v>22.13</v>
      </c>
      <c r="S818" vm="817">
        <v>44979</v>
      </c>
      <c r="T818">
        <v>101.3</v>
      </c>
      <c r="U818" vm="833">
        <v>44956</v>
      </c>
      <c r="V818">
        <v>1161.1400000000001</v>
      </c>
      <c r="W818" vm="817">
        <v>44979</v>
      </c>
      <c r="X818">
        <v>153.41</v>
      </c>
      <c r="Y818" vm="817">
        <v>44979</v>
      </c>
      <c r="Z818">
        <v>20.754000000000001</v>
      </c>
      <c r="AA818" vm="817">
        <v>44979</v>
      </c>
      <c r="AB818">
        <v>20.065000000000001</v>
      </c>
      <c r="AC818" vm="817">
        <v>44979</v>
      </c>
      <c r="AD818">
        <v>298.94</v>
      </c>
      <c r="AE818" vm="817">
        <v>44979</v>
      </c>
      <c r="AF818">
        <v>1</v>
      </c>
      <c r="AI818" vm="817">
        <v>44979</v>
      </c>
      <c r="AJ818">
        <v>57.59</v>
      </c>
      <c r="AK818" vm="817">
        <v>44979</v>
      </c>
      <c r="AL818">
        <v>150.66</v>
      </c>
      <c r="AM818" vm="817">
        <v>44979</v>
      </c>
      <c r="AN818">
        <v>56.41</v>
      </c>
      <c r="AO818" vm="817">
        <v>44979</v>
      </c>
      <c r="AP818">
        <v>22.22</v>
      </c>
      <c r="AQ818" vm="817">
        <v>44979</v>
      </c>
      <c r="AR818">
        <v>10.06</v>
      </c>
      <c r="AS818" vm="817">
        <v>44979</v>
      </c>
      <c r="AT818">
        <v>16.05</v>
      </c>
      <c r="AU818" vm="817">
        <v>44979</v>
      </c>
      <c r="AV818">
        <v>166.43</v>
      </c>
    </row>
    <row r="819" spans="1:48" x14ac:dyDescent="0.25">
      <c r="A819" vm="818">
        <v>44978</v>
      </c>
      <c r="B819">
        <v>346.7</v>
      </c>
      <c r="C819" vm="818">
        <v>44978</v>
      </c>
      <c r="D819">
        <v>12.81</v>
      </c>
      <c r="E819" vm="818">
        <v>44978</v>
      </c>
      <c r="F819">
        <v>1.62</v>
      </c>
      <c r="G819" vm="818">
        <v>44978</v>
      </c>
      <c r="H819">
        <v>22.52</v>
      </c>
      <c r="I819" vm="818">
        <v>44978</v>
      </c>
      <c r="J819">
        <v>59.61</v>
      </c>
      <c r="K819" vm="818">
        <v>44978</v>
      </c>
      <c r="L819">
        <v>90.88</v>
      </c>
      <c r="M819" vm="806">
        <v>44994</v>
      </c>
      <c r="N819">
        <v>35.33</v>
      </c>
      <c r="O819" vm="818">
        <v>44978</v>
      </c>
      <c r="P819">
        <v>22.06</v>
      </c>
      <c r="S819" vm="818">
        <v>44978</v>
      </c>
      <c r="T819">
        <v>100.33</v>
      </c>
      <c r="U819" vm="834">
        <v>44953</v>
      </c>
      <c r="V819">
        <v>1230.92</v>
      </c>
      <c r="W819" vm="818">
        <v>44978</v>
      </c>
      <c r="X819">
        <v>147.4</v>
      </c>
      <c r="Y819" vm="818">
        <v>44978</v>
      </c>
      <c r="Z819">
        <v>20.655000000000001</v>
      </c>
      <c r="AA819" vm="818">
        <v>44978</v>
      </c>
      <c r="AB819">
        <v>20.004999999999999</v>
      </c>
      <c r="AC819" vm="818">
        <v>44978</v>
      </c>
      <c r="AD819">
        <v>296.51</v>
      </c>
      <c r="AE819" vm="818">
        <v>44978</v>
      </c>
      <c r="AF819">
        <v>1.01</v>
      </c>
      <c r="AI819" vm="818">
        <v>44978</v>
      </c>
      <c r="AJ819">
        <v>57.56</v>
      </c>
      <c r="AK819" vm="818">
        <v>44978</v>
      </c>
      <c r="AL819">
        <v>151.26</v>
      </c>
      <c r="AM819" vm="818">
        <v>44978</v>
      </c>
      <c r="AN819">
        <v>56.75</v>
      </c>
      <c r="AO819" vm="818">
        <v>44978</v>
      </c>
      <c r="AP819">
        <v>22.24</v>
      </c>
      <c r="AQ819" vm="818">
        <v>44978</v>
      </c>
      <c r="AR819">
        <v>10.09</v>
      </c>
      <c r="AS819" vm="818">
        <v>44978</v>
      </c>
      <c r="AT819">
        <v>15.904999999999999</v>
      </c>
      <c r="AU819" vm="818">
        <v>44978</v>
      </c>
      <c r="AV819">
        <v>169.84</v>
      </c>
    </row>
    <row r="820" spans="1:48" x14ac:dyDescent="0.25">
      <c r="A820" vm="819">
        <v>44974</v>
      </c>
      <c r="B820">
        <v>356.85</v>
      </c>
      <c r="C820" vm="819">
        <v>44974</v>
      </c>
      <c r="D820">
        <v>12.98</v>
      </c>
      <c r="E820" vm="819">
        <v>44974</v>
      </c>
      <c r="F820">
        <v>1.8</v>
      </c>
      <c r="G820" vm="819">
        <v>44974</v>
      </c>
      <c r="H820">
        <v>22.74</v>
      </c>
      <c r="I820" vm="819">
        <v>44974</v>
      </c>
      <c r="J820">
        <v>64.47</v>
      </c>
      <c r="K820" vm="819">
        <v>44974</v>
      </c>
      <c r="L820">
        <v>91.34</v>
      </c>
      <c r="M820" vm="807">
        <v>44993</v>
      </c>
      <c r="N820">
        <v>34.880000000000003</v>
      </c>
      <c r="O820" vm="819">
        <v>44974</v>
      </c>
      <c r="P820">
        <v>22.72</v>
      </c>
      <c r="S820" vm="819">
        <v>44974</v>
      </c>
      <c r="T820">
        <v>100.48</v>
      </c>
      <c r="U820" vm="835">
        <v>44952</v>
      </c>
      <c r="V820">
        <v>1186.74</v>
      </c>
      <c r="W820" vm="819">
        <v>44974</v>
      </c>
      <c r="X820">
        <v>153.11000000000001</v>
      </c>
      <c r="Y820" vm="819">
        <v>44974</v>
      </c>
      <c r="Z820">
        <v>21.388000000000002</v>
      </c>
      <c r="AA820" vm="819">
        <v>44974</v>
      </c>
      <c r="AB820">
        <v>20.58</v>
      </c>
      <c r="AC820" vm="819">
        <v>44974</v>
      </c>
      <c r="AD820">
        <v>303.89</v>
      </c>
      <c r="AE820" vm="819">
        <v>44974</v>
      </c>
      <c r="AF820">
        <v>1.07</v>
      </c>
      <c r="AI820" vm="819">
        <v>44974</v>
      </c>
      <c r="AJ820">
        <v>57.84</v>
      </c>
      <c r="AK820" vm="819">
        <v>44974</v>
      </c>
      <c r="AL820">
        <v>154.08000000000001</v>
      </c>
      <c r="AM820" vm="819">
        <v>44974</v>
      </c>
      <c r="AN820">
        <v>60.3</v>
      </c>
      <c r="AO820" vm="819">
        <v>44974</v>
      </c>
      <c r="AP820">
        <v>21.93</v>
      </c>
      <c r="AQ820" vm="819">
        <v>44974</v>
      </c>
      <c r="AR820">
        <v>10.51</v>
      </c>
      <c r="AS820" vm="819">
        <v>44974</v>
      </c>
      <c r="AT820">
        <v>16.12</v>
      </c>
      <c r="AU820" vm="819">
        <v>44974</v>
      </c>
      <c r="AV820">
        <v>172.03</v>
      </c>
    </row>
    <row r="821" spans="1:48" x14ac:dyDescent="0.25">
      <c r="A821" vm="820">
        <v>44973</v>
      </c>
      <c r="B821">
        <v>365.16</v>
      </c>
      <c r="C821" vm="820">
        <v>44973</v>
      </c>
      <c r="D821">
        <v>13.58</v>
      </c>
      <c r="E821" vm="820">
        <v>44973</v>
      </c>
      <c r="F821">
        <v>1.71</v>
      </c>
      <c r="G821" vm="820">
        <v>44973</v>
      </c>
      <c r="H821">
        <v>22.91</v>
      </c>
      <c r="I821" vm="820">
        <v>44973</v>
      </c>
      <c r="J821">
        <v>66.650000000000006</v>
      </c>
      <c r="K821" vm="820">
        <v>44973</v>
      </c>
      <c r="L821">
        <v>94.1</v>
      </c>
      <c r="M821" vm="808">
        <v>44992</v>
      </c>
      <c r="N821">
        <v>34.840000000000003</v>
      </c>
      <c r="O821" vm="820">
        <v>44973</v>
      </c>
      <c r="P821">
        <v>23.83</v>
      </c>
      <c r="S821" vm="820">
        <v>44973</v>
      </c>
      <c r="T821">
        <v>100.01</v>
      </c>
      <c r="U821" vm="836">
        <v>44951</v>
      </c>
      <c r="V821">
        <v>1127.605</v>
      </c>
      <c r="W821" vm="820">
        <v>44973</v>
      </c>
      <c r="X821">
        <v>159.44999999999999</v>
      </c>
      <c r="Y821" vm="820">
        <v>44973</v>
      </c>
      <c r="Z821">
        <v>22.001999999999999</v>
      </c>
      <c r="AA821" vm="820">
        <v>44973</v>
      </c>
      <c r="AB821">
        <v>20.27</v>
      </c>
      <c r="AC821" vm="820">
        <v>44973</v>
      </c>
      <c r="AD821">
        <v>307.45</v>
      </c>
      <c r="AE821" vm="820">
        <v>44973</v>
      </c>
      <c r="AF821">
        <v>1.1200000000000001</v>
      </c>
      <c r="AI821" vm="820">
        <v>44973</v>
      </c>
      <c r="AJ821">
        <v>60.28</v>
      </c>
      <c r="AK821" vm="820">
        <v>44973</v>
      </c>
      <c r="AL821">
        <v>164.4</v>
      </c>
      <c r="AM821" vm="820">
        <v>44973</v>
      </c>
      <c r="AN821">
        <v>63.07</v>
      </c>
      <c r="AO821" vm="820">
        <v>44973</v>
      </c>
      <c r="AP821">
        <v>22.57</v>
      </c>
      <c r="AQ821" vm="820">
        <v>44973</v>
      </c>
      <c r="AR821">
        <v>10.38</v>
      </c>
      <c r="AS821" vm="820">
        <v>44973</v>
      </c>
      <c r="AT821">
        <v>15.2</v>
      </c>
      <c r="AU821" vm="820">
        <v>44973</v>
      </c>
      <c r="AV821">
        <v>173.93</v>
      </c>
    </row>
    <row r="822" spans="1:48" x14ac:dyDescent="0.25">
      <c r="A822" vm="821">
        <v>44972</v>
      </c>
      <c r="B822">
        <v>375.94</v>
      </c>
      <c r="C822" vm="821">
        <v>44972</v>
      </c>
      <c r="D822">
        <v>14.7</v>
      </c>
      <c r="E822" vm="821">
        <v>44972</v>
      </c>
      <c r="F822">
        <v>1.8</v>
      </c>
      <c r="G822" vm="821">
        <v>44972</v>
      </c>
      <c r="H822">
        <v>23.49</v>
      </c>
      <c r="I822" vm="821">
        <v>44972</v>
      </c>
      <c r="J822">
        <v>65.489999999999995</v>
      </c>
      <c r="K822" vm="821">
        <v>44972</v>
      </c>
      <c r="L822">
        <v>97.62</v>
      </c>
      <c r="M822" vm="809">
        <v>44991</v>
      </c>
      <c r="N822">
        <v>34.86</v>
      </c>
      <c r="O822" vm="821">
        <v>44972</v>
      </c>
      <c r="P822">
        <v>23.05</v>
      </c>
      <c r="S822" vm="821">
        <v>44972</v>
      </c>
      <c r="T822">
        <v>100.11</v>
      </c>
      <c r="U822" vm="837">
        <v>44950</v>
      </c>
      <c r="V822">
        <v>1109.27</v>
      </c>
      <c r="W822" vm="821">
        <v>44972</v>
      </c>
      <c r="X822">
        <v>170</v>
      </c>
      <c r="Y822" vm="821">
        <v>44972</v>
      </c>
      <c r="Z822">
        <v>22.763999999999999</v>
      </c>
      <c r="AA822" vm="821">
        <v>44972</v>
      </c>
      <c r="AB822">
        <v>20.114999999999998</v>
      </c>
      <c r="AC822" vm="821">
        <v>44972</v>
      </c>
      <c r="AD822">
        <v>320</v>
      </c>
      <c r="AE822" vm="821">
        <v>44972</v>
      </c>
      <c r="AF822">
        <v>1.1200000000000001</v>
      </c>
      <c r="AI822" vm="821">
        <v>44972</v>
      </c>
      <c r="AJ822">
        <v>66.959999999999994</v>
      </c>
      <c r="AK822" vm="821">
        <v>44972</v>
      </c>
      <c r="AL822">
        <v>175.28</v>
      </c>
      <c r="AM822" vm="821">
        <v>44972</v>
      </c>
      <c r="AN822">
        <v>66.3</v>
      </c>
      <c r="AO822" vm="821">
        <v>44972</v>
      </c>
      <c r="AP822">
        <v>25.22</v>
      </c>
      <c r="AQ822" vm="821">
        <v>44972</v>
      </c>
      <c r="AR822">
        <v>10.8</v>
      </c>
      <c r="AS822" vm="821">
        <v>44972</v>
      </c>
      <c r="AT822">
        <v>15.47</v>
      </c>
      <c r="AU822" vm="821">
        <v>44972</v>
      </c>
      <c r="AV822">
        <v>175.02</v>
      </c>
    </row>
    <row r="823" spans="1:48" x14ac:dyDescent="0.25">
      <c r="A823" vm="822">
        <v>44971</v>
      </c>
      <c r="B823">
        <v>377.9</v>
      </c>
      <c r="C823" vm="822">
        <v>44971</v>
      </c>
      <c r="D823">
        <v>13.1</v>
      </c>
      <c r="E823" vm="822">
        <v>44971</v>
      </c>
      <c r="F823">
        <v>1.75</v>
      </c>
      <c r="G823" vm="822">
        <v>44971</v>
      </c>
      <c r="H823">
        <v>23.37</v>
      </c>
      <c r="I823" vm="822">
        <v>44971</v>
      </c>
      <c r="J823">
        <v>63.64</v>
      </c>
      <c r="K823" vm="822">
        <v>44971</v>
      </c>
      <c r="L823">
        <v>94.19</v>
      </c>
      <c r="M823" vm="810">
        <v>44988</v>
      </c>
      <c r="N823">
        <v>34.119999999999997</v>
      </c>
      <c r="O823" vm="822">
        <v>44971</v>
      </c>
      <c r="P823">
        <v>23.09</v>
      </c>
      <c r="S823" vm="822">
        <v>44971</v>
      </c>
      <c r="T823">
        <v>99.27</v>
      </c>
      <c r="U823" vm="838">
        <v>44949</v>
      </c>
      <c r="V823">
        <v>1095.175</v>
      </c>
      <c r="W823" vm="822">
        <v>44971</v>
      </c>
      <c r="X823">
        <v>163.98</v>
      </c>
      <c r="Y823" vm="822">
        <v>44971</v>
      </c>
      <c r="Z823">
        <v>22.971</v>
      </c>
      <c r="AA823" vm="822">
        <v>44971</v>
      </c>
      <c r="AB823">
        <v>20.164999999999999</v>
      </c>
      <c r="AC823" vm="822">
        <v>44971</v>
      </c>
      <c r="AD823">
        <v>324.69</v>
      </c>
      <c r="AE823" vm="822">
        <v>44971</v>
      </c>
      <c r="AF823">
        <v>0.97670000000000001</v>
      </c>
      <c r="AI823" vm="822">
        <v>44971</v>
      </c>
      <c r="AJ823">
        <v>66.56</v>
      </c>
      <c r="AK823" vm="822">
        <v>44971</v>
      </c>
      <c r="AL823">
        <v>171.02</v>
      </c>
      <c r="AM823" vm="822">
        <v>44971</v>
      </c>
      <c r="AN823">
        <v>49.92</v>
      </c>
      <c r="AO823" vm="822">
        <v>44971</v>
      </c>
      <c r="AP823">
        <v>25.16</v>
      </c>
      <c r="AQ823" vm="822">
        <v>44971</v>
      </c>
      <c r="AR823">
        <v>10.69</v>
      </c>
      <c r="AS823" vm="822">
        <v>44971</v>
      </c>
      <c r="AT823">
        <v>15.03</v>
      </c>
      <c r="AU823" vm="822">
        <v>44971</v>
      </c>
      <c r="AV823">
        <v>171.9</v>
      </c>
    </row>
    <row r="824" spans="1:48" x14ac:dyDescent="0.25">
      <c r="A824" vm="823">
        <v>44970</v>
      </c>
      <c r="B824">
        <v>375</v>
      </c>
      <c r="C824" vm="823">
        <v>44970</v>
      </c>
      <c r="D824">
        <v>12.7</v>
      </c>
      <c r="E824" vm="823">
        <v>44970</v>
      </c>
      <c r="F824">
        <v>1.8</v>
      </c>
      <c r="G824" vm="823">
        <v>44970</v>
      </c>
      <c r="H824">
        <v>24.34</v>
      </c>
      <c r="I824" vm="823">
        <v>44970</v>
      </c>
      <c r="J824">
        <v>61.85</v>
      </c>
      <c r="K824" vm="823">
        <v>44970</v>
      </c>
      <c r="L824">
        <v>93.33</v>
      </c>
      <c r="M824" vm="811">
        <v>44987</v>
      </c>
      <c r="N824">
        <v>34.700000000000003</v>
      </c>
      <c r="O824" vm="823">
        <v>44970</v>
      </c>
      <c r="P824">
        <v>23.02</v>
      </c>
      <c r="S824" vm="823">
        <v>44970</v>
      </c>
      <c r="T824">
        <v>99.59</v>
      </c>
      <c r="U824" vm="839">
        <v>44946</v>
      </c>
      <c r="V824">
        <v>1098.08</v>
      </c>
      <c r="W824" vm="823">
        <v>44970</v>
      </c>
      <c r="X824">
        <v>145.47999999999999</v>
      </c>
      <c r="Y824" vm="823">
        <v>44970</v>
      </c>
      <c r="Z824">
        <v>21.788</v>
      </c>
      <c r="AA824" vm="823">
        <v>44970</v>
      </c>
      <c r="AB824">
        <v>20.085000000000001</v>
      </c>
      <c r="AC824" vm="823">
        <v>44970</v>
      </c>
      <c r="AD824">
        <v>322.75</v>
      </c>
      <c r="AE824" vm="823">
        <v>44970</v>
      </c>
      <c r="AF824">
        <v>1.03</v>
      </c>
      <c r="AI824" vm="823">
        <v>44970</v>
      </c>
      <c r="AJ824">
        <v>65.81</v>
      </c>
      <c r="AK824" vm="823">
        <v>44970</v>
      </c>
      <c r="AL824">
        <v>161.96</v>
      </c>
      <c r="AM824" vm="823">
        <v>44970</v>
      </c>
      <c r="AN824">
        <v>48.63</v>
      </c>
      <c r="AO824" vm="823">
        <v>44970</v>
      </c>
      <c r="AP824">
        <v>24.41</v>
      </c>
      <c r="AQ824" vm="823">
        <v>44970</v>
      </c>
      <c r="AR824">
        <v>10.74</v>
      </c>
      <c r="AS824" vm="823">
        <v>44970</v>
      </c>
      <c r="AT824">
        <v>15.39</v>
      </c>
      <c r="AU824" vm="823">
        <v>44970</v>
      </c>
      <c r="AV824">
        <v>163.13999999999999</v>
      </c>
    </row>
    <row r="825" spans="1:48" x14ac:dyDescent="0.25">
      <c r="A825" vm="824">
        <v>44967</v>
      </c>
      <c r="B825">
        <v>370.99</v>
      </c>
      <c r="C825" vm="824">
        <v>44967</v>
      </c>
      <c r="D825">
        <v>12.52</v>
      </c>
      <c r="E825" vm="824">
        <v>44967</v>
      </c>
      <c r="F825">
        <v>1.68</v>
      </c>
      <c r="G825" vm="824">
        <v>44967</v>
      </c>
      <c r="H825">
        <v>24.32</v>
      </c>
      <c r="I825" vm="824">
        <v>44967</v>
      </c>
      <c r="J825">
        <v>60.69</v>
      </c>
      <c r="K825" vm="824">
        <v>44967</v>
      </c>
      <c r="L825">
        <v>91.61</v>
      </c>
      <c r="M825" vm="812">
        <v>44986</v>
      </c>
      <c r="N825">
        <v>35.1</v>
      </c>
      <c r="O825" vm="824">
        <v>44967</v>
      </c>
      <c r="P825">
        <v>22.53</v>
      </c>
      <c r="S825" vm="824">
        <v>44967</v>
      </c>
      <c r="T825">
        <v>99.27</v>
      </c>
      <c r="U825" vm="840">
        <v>44945</v>
      </c>
      <c r="V825">
        <v>1072.3900000000001</v>
      </c>
      <c r="W825" vm="824">
        <v>44967</v>
      </c>
      <c r="X825">
        <v>131.18</v>
      </c>
      <c r="Y825" vm="824">
        <v>44967</v>
      </c>
      <c r="Z825">
        <v>21.265000000000001</v>
      </c>
      <c r="AA825" vm="824">
        <v>44967</v>
      </c>
      <c r="AB825">
        <v>19.940000000000001</v>
      </c>
      <c r="AC825" vm="824">
        <v>44967</v>
      </c>
      <c r="AD825">
        <v>317.08999999999997</v>
      </c>
      <c r="AE825" vm="824">
        <v>44967</v>
      </c>
      <c r="AF825">
        <v>1.19</v>
      </c>
      <c r="AI825" vm="824">
        <v>44967</v>
      </c>
      <c r="AJ825">
        <v>63.39</v>
      </c>
      <c r="AK825" vm="824">
        <v>44967</v>
      </c>
      <c r="AL825">
        <v>157.33000000000001</v>
      </c>
      <c r="AM825" vm="824">
        <v>44967</v>
      </c>
      <c r="AN825">
        <v>48.69</v>
      </c>
      <c r="AO825" vm="824">
        <v>44967</v>
      </c>
      <c r="AP825">
        <v>24.05</v>
      </c>
      <c r="AQ825" vm="824">
        <v>44967</v>
      </c>
      <c r="AR825">
        <v>10.59</v>
      </c>
      <c r="AS825" vm="824">
        <v>44967</v>
      </c>
      <c r="AT825">
        <v>15.43</v>
      </c>
      <c r="AU825" vm="824">
        <v>44967</v>
      </c>
      <c r="AV825">
        <v>158.33000000000001</v>
      </c>
    </row>
    <row r="826" spans="1:48" x14ac:dyDescent="0.25">
      <c r="A826" vm="825">
        <v>44966</v>
      </c>
      <c r="B826">
        <v>375.81</v>
      </c>
      <c r="C826" vm="825">
        <v>44966</v>
      </c>
      <c r="D826">
        <v>13.29</v>
      </c>
      <c r="E826" vm="825">
        <v>44966</v>
      </c>
      <c r="F826">
        <v>1.58</v>
      </c>
      <c r="G826" vm="825">
        <v>44966</v>
      </c>
      <c r="H826">
        <v>25.54</v>
      </c>
      <c r="I826" vm="825">
        <v>44966</v>
      </c>
      <c r="J826">
        <v>63.85</v>
      </c>
      <c r="K826" vm="825">
        <v>44966</v>
      </c>
      <c r="L826">
        <v>95.01</v>
      </c>
      <c r="M826" vm="813">
        <v>44985</v>
      </c>
      <c r="N826">
        <v>34.880000000000003</v>
      </c>
      <c r="O826" vm="825">
        <v>44966</v>
      </c>
      <c r="P826">
        <v>24.19</v>
      </c>
      <c r="S826" vm="825">
        <v>44966</v>
      </c>
      <c r="T826">
        <v>98.12</v>
      </c>
      <c r="U826" vm="841">
        <v>44944</v>
      </c>
      <c r="V826">
        <v>1070.0999999999999</v>
      </c>
      <c r="W826" vm="825">
        <v>44966</v>
      </c>
      <c r="X826">
        <v>139.91</v>
      </c>
      <c r="Y826" vm="825">
        <v>44966</v>
      </c>
      <c r="Z826">
        <v>22.337</v>
      </c>
      <c r="AA826" vm="825">
        <v>44966</v>
      </c>
      <c r="AB826">
        <v>19.574999999999999</v>
      </c>
      <c r="AC826" vm="825">
        <v>44966</v>
      </c>
      <c r="AD826">
        <v>322.48</v>
      </c>
      <c r="AE826" vm="825">
        <v>44966</v>
      </c>
      <c r="AF826">
        <v>1.06</v>
      </c>
      <c r="AI826" vm="825">
        <v>44966</v>
      </c>
      <c r="AJ826">
        <v>64.2</v>
      </c>
      <c r="AK826" vm="825">
        <v>44966</v>
      </c>
      <c r="AL826">
        <v>162.68</v>
      </c>
      <c r="AM826" vm="825">
        <v>44966</v>
      </c>
      <c r="AN826">
        <v>49.88</v>
      </c>
      <c r="AO826" vm="825">
        <v>44966</v>
      </c>
      <c r="AP826">
        <v>25.34</v>
      </c>
      <c r="AQ826" vm="825">
        <v>44966</v>
      </c>
      <c r="AR826">
        <v>10.94</v>
      </c>
      <c r="AS826" vm="825">
        <v>44966</v>
      </c>
      <c r="AT826">
        <v>15.79</v>
      </c>
      <c r="AU826" vm="825">
        <v>44966</v>
      </c>
      <c r="AV826">
        <v>160.81</v>
      </c>
    </row>
    <row r="827" spans="1:48" x14ac:dyDescent="0.25">
      <c r="A827" vm="826">
        <v>44965</v>
      </c>
      <c r="B827">
        <v>378.36</v>
      </c>
      <c r="C827" vm="826">
        <v>44965</v>
      </c>
      <c r="D827">
        <v>16.02</v>
      </c>
      <c r="E827" vm="826">
        <v>44965</v>
      </c>
      <c r="F827">
        <v>1.74</v>
      </c>
      <c r="G827" vm="826">
        <v>44965</v>
      </c>
      <c r="H827">
        <v>26.39</v>
      </c>
      <c r="I827" vm="826">
        <v>44965</v>
      </c>
      <c r="J827">
        <v>64.95</v>
      </c>
      <c r="K827" vm="826">
        <v>44965</v>
      </c>
      <c r="L827">
        <v>94.82</v>
      </c>
      <c r="M827" vm="814">
        <v>44984</v>
      </c>
      <c r="N827">
        <v>35.99</v>
      </c>
      <c r="O827" vm="826">
        <v>44965</v>
      </c>
      <c r="P827">
        <v>22.65</v>
      </c>
      <c r="S827" vm="826">
        <v>44965</v>
      </c>
      <c r="T827">
        <v>98.99</v>
      </c>
      <c r="U827" vm="842">
        <v>44943</v>
      </c>
      <c r="V827">
        <v>1067.04</v>
      </c>
      <c r="W827" vm="826">
        <v>44965</v>
      </c>
      <c r="X827">
        <v>142.47999999999999</v>
      </c>
      <c r="Y827" vm="826">
        <v>44965</v>
      </c>
      <c r="Z827">
        <v>22.204999999999998</v>
      </c>
      <c r="AA827" vm="826">
        <v>44965</v>
      </c>
      <c r="AB827">
        <v>19.914999999999999</v>
      </c>
      <c r="AC827" vm="826">
        <v>44965</v>
      </c>
      <c r="AD827">
        <v>321.20999999999998</v>
      </c>
      <c r="AE827" vm="826">
        <v>44965</v>
      </c>
      <c r="AF827">
        <v>1.39</v>
      </c>
      <c r="AI827" vm="826">
        <v>44965</v>
      </c>
      <c r="AJ827">
        <v>65.06</v>
      </c>
      <c r="AK827" vm="826">
        <v>44965</v>
      </c>
      <c r="AL827">
        <v>159.06</v>
      </c>
      <c r="AM827" vm="826">
        <v>44965</v>
      </c>
      <c r="AN827">
        <v>51.75</v>
      </c>
      <c r="AO827" vm="826">
        <v>44965</v>
      </c>
      <c r="AP827">
        <v>25.105</v>
      </c>
      <c r="AQ827" vm="826">
        <v>44965</v>
      </c>
      <c r="AR827">
        <v>11.22</v>
      </c>
      <c r="AS827" vm="826">
        <v>44965</v>
      </c>
      <c r="AT827">
        <v>16.02</v>
      </c>
      <c r="AU827" vm="826">
        <v>44965</v>
      </c>
      <c r="AV827">
        <v>162.07</v>
      </c>
    </row>
    <row r="828" spans="1:48" x14ac:dyDescent="0.25">
      <c r="A828" vm="827">
        <v>44964</v>
      </c>
      <c r="B828">
        <v>383.82</v>
      </c>
      <c r="C828" vm="827">
        <v>44964</v>
      </c>
      <c r="D828">
        <v>17.21</v>
      </c>
      <c r="E828" vm="827">
        <v>44964</v>
      </c>
      <c r="F828">
        <v>1.9</v>
      </c>
      <c r="G828" vm="827">
        <v>44964</v>
      </c>
      <c r="H828">
        <v>27.09</v>
      </c>
      <c r="I828" vm="827">
        <v>44964</v>
      </c>
      <c r="J828">
        <v>66.180000000000007</v>
      </c>
      <c r="K828" vm="827">
        <v>44964</v>
      </c>
      <c r="L828">
        <v>95.12</v>
      </c>
      <c r="M828" vm="815">
        <v>44981</v>
      </c>
      <c r="N828">
        <v>35.119999999999997</v>
      </c>
      <c r="O828" vm="827">
        <v>44964</v>
      </c>
      <c r="P828">
        <v>23.17</v>
      </c>
      <c r="S828" vm="827">
        <v>44964</v>
      </c>
      <c r="T828">
        <v>99.06</v>
      </c>
      <c r="U828" vm="843">
        <v>44939</v>
      </c>
      <c r="V828">
        <v>1080.69</v>
      </c>
      <c r="W828" vm="827">
        <v>44964</v>
      </c>
      <c r="X828">
        <v>139.94</v>
      </c>
      <c r="Y828" vm="827">
        <v>44964</v>
      </c>
      <c r="Z828">
        <v>22.172999999999998</v>
      </c>
      <c r="AA828" vm="827">
        <v>44964</v>
      </c>
      <c r="AB828">
        <v>20.46</v>
      </c>
      <c r="AC828" vm="827">
        <v>44964</v>
      </c>
      <c r="AD828">
        <v>344.52</v>
      </c>
      <c r="AE828" vm="827">
        <v>44964</v>
      </c>
      <c r="AF828">
        <v>1.1200000000000001</v>
      </c>
      <c r="AI828" vm="827">
        <v>44964</v>
      </c>
      <c r="AJ828">
        <v>66.900000000000006</v>
      </c>
      <c r="AK828" vm="827">
        <v>44964</v>
      </c>
      <c r="AL828">
        <v>160.77000000000001</v>
      </c>
      <c r="AM828" vm="827">
        <v>44964</v>
      </c>
      <c r="AN828">
        <v>52.7</v>
      </c>
      <c r="AO828" vm="827">
        <v>44964</v>
      </c>
      <c r="AP828">
        <v>24.17</v>
      </c>
      <c r="AQ828" vm="827">
        <v>44964</v>
      </c>
      <c r="AR828">
        <v>12.22</v>
      </c>
      <c r="AS828" vm="827">
        <v>44964</v>
      </c>
      <c r="AT828">
        <v>16.73</v>
      </c>
      <c r="AU828" vm="827">
        <v>44964</v>
      </c>
      <c r="AV828">
        <v>165.57</v>
      </c>
    </row>
    <row r="829" spans="1:48" x14ac:dyDescent="0.25">
      <c r="A829" vm="828">
        <v>44963</v>
      </c>
      <c r="B829">
        <v>375.23</v>
      </c>
      <c r="C829" vm="828">
        <v>44963</v>
      </c>
      <c r="D829">
        <v>17.010000000000002</v>
      </c>
      <c r="E829" vm="828">
        <v>44963</v>
      </c>
      <c r="F829">
        <v>1.89</v>
      </c>
      <c r="G829" vm="828">
        <v>44963</v>
      </c>
      <c r="H829">
        <v>26.79</v>
      </c>
      <c r="I829" vm="828">
        <v>44963</v>
      </c>
      <c r="J829">
        <v>62.95</v>
      </c>
      <c r="K829" vm="828">
        <v>44963</v>
      </c>
      <c r="L829">
        <v>99.1</v>
      </c>
      <c r="M829" vm="816">
        <v>44980</v>
      </c>
      <c r="N829">
        <v>36.619999999999997</v>
      </c>
      <c r="O829" vm="828">
        <v>44963</v>
      </c>
      <c r="P829">
        <v>22.25</v>
      </c>
      <c r="S829" vm="828">
        <v>44963</v>
      </c>
      <c r="T829">
        <v>99.14</v>
      </c>
      <c r="U829" vm="844">
        <v>44938</v>
      </c>
      <c r="V829">
        <v>1024.22</v>
      </c>
      <c r="W829" vm="828">
        <v>44963</v>
      </c>
      <c r="X829">
        <v>136.5</v>
      </c>
      <c r="Y829" vm="828">
        <v>44963</v>
      </c>
      <c r="Z829">
        <v>21.088999999999999</v>
      </c>
      <c r="AA829" vm="828">
        <v>44963</v>
      </c>
      <c r="AB829">
        <v>20.285</v>
      </c>
      <c r="AC829" vm="828">
        <v>44963</v>
      </c>
      <c r="AD829">
        <v>329.69</v>
      </c>
      <c r="AE829" vm="828">
        <v>44963</v>
      </c>
      <c r="AF829">
        <v>1.1599999999999999</v>
      </c>
      <c r="AI829" vm="828">
        <v>44963</v>
      </c>
      <c r="AJ829">
        <v>65.78</v>
      </c>
      <c r="AK829" vm="828">
        <v>44963</v>
      </c>
      <c r="AL829">
        <v>158.07</v>
      </c>
      <c r="AM829" vm="828">
        <v>44963</v>
      </c>
      <c r="AN829">
        <v>52.34</v>
      </c>
      <c r="AO829" vm="828">
        <v>44963</v>
      </c>
      <c r="AP829">
        <v>23.71</v>
      </c>
      <c r="AQ829" vm="828">
        <v>44963</v>
      </c>
      <c r="AR829">
        <v>12.23</v>
      </c>
      <c r="AS829" vm="828">
        <v>44963</v>
      </c>
      <c r="AT829">
        <v>17.059999999999999</v>
      </c>
      <c r="AU829" vm="828">
        <v>44963</v>
      </c>
      <c r="AV829">
        <v>164.93</v>
      </c>
    </row>
    <row r="830" spans="1:48" x14ac:dyDescent="0.25">
      <c r="A830" vm="829">
        <v>44960</v>
      </c>
      <c r="B830">
        <v>379.33</v>
      </c>
      <c r="C830" vm="829">
        <v>44960</v>
      </c>
      <c r="D830">
        <v>18.149999999999999</v>
      </c>
      <c r="E830" vm="829">
        <v>44960</v>
      </c>
      <c r="F830">
        <v>1.98</v>
      </c>
      <c r="G830" vm="829">
        <v>44960</v>
      </c>
      <c r="H830">
        <v>26.85</v>
      </c>
      <c r="I830" vm="829">
        <v>44960</v>
      </c>
      <c r="J830">
        <v>65.33</v>
      </c>
      <c r="K830" vm="829">
        <v>44960</v>
      </c>
      <c r="L830">
        <v>99.89</v>
      </c>
      <c r="M830" vm="817">
        <v>44979</v>
      </c>
      <c r="N830">
        <v>36.89</v>
      </c>
      <c r="O830" vm="829">
        <v>44960</v>
      </c>
      <c r="P830">
        <v>22.5</v>
      </c>
      <c r="S830" vm="829">
        <v>44960</v>
      </c>
      <c r="T830">
        <v>98.12</v>
      </c>
      <c r="U830" vm="845">
        <v>44937</v>
      </c>
      <c r="V830">
        <v>935.99</v>
      </c>
      <c r="W830" vm="829">
        <v>44960</v>
      </c>
      <c r="X830">
        <v>140.81</v>
      </c>
      <c r="Y830" vm="829">
        <v>44960</v>
      </c>
      <c r="Z830">
        <v>21.1</v>
      </c>
      <c r="AA830" vm="829">
        <v>44960</v>
      </c>
      <c r="AB830">
        <v>20.34</v>
      </c>
      <c r="AC830" vm="829">
        <v>44960</v>
      </c>
      <c r="AD830">
        <v>337.44</v>
      </c>
      <c r="AE830" vm="829">
        <v>44960</v>
      </c>
      <c r="AF830">
        <v>1.05</v>
      </c>
      <c r="AI830" vm="829">
        <v>44960</v>
      </c>
      <c r="AJ830">
        <v>66.150000000000006</v>
      </c>
      <c r="AK830" vm="829">
        <v>44960</v>
      </c>
      <c r="AL830">
        <v>163.29</v>
      </c>
      <c r="AM830" vm="829">
        <v>44960</v>
      </c>
      <c r="AN830">
        <v>53.1</v>
      </c>
      <c r="AO830" vm="829">
        <v>44960</v>
      </c>
      <c r="AP830">
        <v>23.89</v>
      </c>
      <c r="AQ830" vm="829">
        <v>44960</v>
      </c>
      <c r="AR830">
        <v>12.66</v>
      </c>
      <c r="AS830" vm="829">
        <v>44960</v>
      </c>
      <c r="AT830">
        <v>17</v>
      </c>
      <c r="AU830" vm="829">
        <v>44960</v>
      </c>
      <c r="AV830">
        <v>167.8</v>
      </c>
    </row>
    <row r="831" spans="1:48" x14ac:dyDescent="0.25">
      <c r="A831" vm="830">
        <v>44959</v>
      </c>
      <c r="B831">
        <v>392.23</v>
      </c>
      <c r="C831" vm="830">
        <v>44959</v>
      </c>
      <c r="D831">
        <v>21.14</v>
      </c>
      <c r="E831" vm="830">
        <v>44959</v>
      </c>
      <c r="F831">
        <v>1.92</v>
      </c>
      <c r="G831" vm="830">
        <v>44959</v>
      </c>
      <c r="H831">
        <v>27.86</v>
      </c>
      <c r="I831" vm="830">
        <v>44959</v>
      </c>
      <c r="J831">
        <v>67.83</v>
      </c>
      <c r="K831" vm="830">
        <v>44959</v>
      </c>
      <c r="L831">
        <v>105.3</v>
      </c>
      <c r="M831" vm="818">
        <v>44978</v>
      </c>
      <c r="N831">
        <v>36.4</v>
      </c>
      <c r="O831" vm="830">
        <v>44959</v>
      </c>
      <c r="P831">
        <v>23.98</v>
      </c>
      <c r="S831" vm="830">
        <v>44959</v>
      </c>
      <c r="T831">
        <v>97.08</v>
      </c>
      <c r="U831" vm="846">
        <v>44936</v>
      </c>
      <c r="V831">
        <v>909.23</v>
      </c>
      <c r="W831" vm="830">
        <v>44959</v>
      </c>
      <c r="X831">
        <v>147.61000000000001</v>
      </c>
      <c r="Y831" vm="830">
        <v>44959</v>
      </c>
      <c r="Z831">
        <v>21.709</v>
      </c>
      <c r="AA831" vm="830">
        <v>44959</v>
      </c>
      <c r="AB831">
        <v>20.41</v>
      </c>
      <c r="AC831" vm="830">
        <v>44959</v>
      </c>
      <c r="AD831">
        <v>352.41</v>
      </c>
      <c r="AE831" vm="830">
        <v>44959</v>
      </c>
      <c r="AF831">
        <v>0.8619</v>
      </c>
      <c r="AI831" vm="830">
        <v>44959</v>
      </c>
      <c r="AJ831">
        <v>66.34</v>
      </c>
      <c r="AK831" vm="830">
        <v>44959</v>
      </c>
      <c r="AL831">
        <v>178.05</v>
      </c>
      <c r="AM831" vm="830">
        <v>44959</v>
      </c>
      <c r="AN831">
        <v>57.01</v>
      </c>
      <c r="AO831" vm="830">
        <v>44959</v>
      </c>
      <c r="AP831">
        <v>24.605</v>
      </c>
      <c r="AQ831" vm="830">
        <v>44959</v>
      </c>
      <c r="AR831">
        <v>12.78</v>
      </c>
      <c r="AS831" vm="830">
        <v>44959</v>
      </c>
      <c r="AT831">
        <v>17.72</v>
      </c>
      <c r="AU831" vm="830">
        <v>44959</v>
      </c>
      <c r="AV831">
        <v>171</v>
      </c>
    </row>
    <row r="832" spans="1:48" x14ac:dyDescent="0.25">
      <c r="A832" vm="831">
        <v>44958</v>
      </c>
      <c r="B832">
        <v>383.92</v>
      </c>
      <c r="C832" vm="831">
        <v>44958</v>
      </c>
      <c r="D832">
        <v>17.72</v>
      </c>
      <c r="E832" vm="831">
        <v>44958</v>
      </c>
      <c r="F832">
        <v>1.97</v>
      </c>
      <c r="G832" vm="831">
        <v>44958</v>
      </c>
      <c r="H832">
        <v>26.21</v>
      </c>
      <c r="I832" vm="831">
        <v>44958</v>
      </c>
      <c r="J832">
        <v>63</v>
      </c>
      <c r="K832" vm="831">
        <v>44958</v>
      </c>
      <c r="L832">
        <v>97.42</v>
      </c>
      <c r="M832" vm="6668">
        <v>44977</v>
      </c>
      <c r="N832">
        <v>36.61</v>
      </c>
      <c r="O832" vm="831">
        <v>44958</v>
      </c>
      <c r="P832">
        <v>24.67</v>
      </c>
      <c r="S832" vm="831">
        <v>44958</v>
      </c>
      <c r="T832">
        <v>99.6</v>
      </c>
      <c r="U832" vm="847">
        <v>44935</v>
      </c>
      <c r="V832">
        <v>897.95</v>
      </c>
      <c r="W832" vm="831">
        <v>44958</v>
      </c>
      <c r="X832">
        <v>140.65</v>
      </c>
      <c r="Y832" vm="831">
        <v>44958</v>
      </c>
      <c r="Z832">
        <v>20.943000000000001</v>
      </c>
      <c r="AA832" vm="831">
        <v>44958</v>
      </c>
      <c r="AB832">
        <v>20.375</v>
      </c>
      <c r="AC832" vm="831">
        <v>44958</v>
      </c>
      <c r="AD832">
        <v>340.77</v>
      </c>
      <c r="AE832" vm="831">
        <v>44958</v>
      </c>
      <c r="AF832">
        <v>0.8</v>
      </c>
      <c r="AI832" vm="831">
        <v>44958</v>
      </c>
      <c r="AJ832">
        <v>65.42</v>
      </c>
      <c r="AK832" vm="831">
        <v>44958</v>
      </c>
      <c r="AL832">
        <v>165.22</v>
      </c>
      <c r="AM832" vm="831">
        <v>44958</v>
      </c>
      <c r="AN832">
        <v>52.31</v>
      </c>
      <c r="AO832" vm="831">
        <v>44958</v>
      </c>
      <c r="AP832">
        <v>23.79</v>
      </c>
      <c r="AQ832" vm="831">
        <v>44958</v>
      </c>
      <c r="AR832">
        <v>12.78</v>
      </c>
      <c r="AS832" vm="831">
        <v>44958</v>
      </c>
      <c r="AT832">
        <v>17.760000000000002</v>
      </c>
      <c r="AU832" vm="831">
        <v>44958</v>
      </c>
      <c r="AV832">
        <v>167.81</v>
      </c>
    </row>
    <row r="833" spans="1:48" x14ac:dyDescent="0.25">
      <c r="A833" vm="832">
        <v>44957</v>
      </c>
      <c r="B833">
        <v>370.34</v>
      </c>
      <c r="C833" vm="832">
        <v>44957</v>
      </c>
      <c r="D833">
        <v>16.190000000000001</v>
      </c>
      <c r="E833" vm="832">
        <v>44957</v>
      </c>
      <c r="F833">
        <v>1.82</v>
      </c>
      <c r="G833" vm="832">
        <v>44957</v>
      </c>
      <c r="H833">
        <v>25.75</v>
      </c>
      <c r="I833" vm="832">
        <v>44957</v>
      </c>
      <c r="J833">
        <v>60.64</v>
      </c>
      <c r="K833" vm="832">
        <v>44957</v>
      </c>
      <c r="L833">
        <v>95.49</v>
      </c>
      <c r="M833" vm="819">
        <v>44974</v>
      </c>
      <c r="N833">
        <v>36.630000000000003</v>
      </c>
      <c r="O833" vm="832">
        <v>44957</v>
      </c>
      <c r="P833">
        <v>24.29</v>
      </c>
      <c r="S833" vm="832">
        <v>44957</v>
      </c>
      <c r="T833">
        <v>99.89</v>
      </c>
      <c r="U833" vm="848">
        <v>44932</v>
      </c>
      <c r="V833">
        <v>878.27</v>
      </c>
      <c r="W833" vm="832">
        <v>44957</v>
      </c>
      <c r="X833">
        <v>130.19</v>
      </c>
      <c r="Y833" vm="832">
        <v>44957</v>
      </c>
      <c r="Z833">
        <v>19.536999999999999</v>
      </c>
      <c r="AA833" vm="832">
        <v>44957</v>
      </c>
      <c r="AB833">
        <v>20.010000000000002</v>
      </c>
      <c r="AC833" vm="832">
        <v>44957</v>
      </c>
      <c r="AD833">
        <v>323.94</v>
      </c>
      <c r="AE833" vm="832">
        <v>44957</v>
      </c>
      <c r="AF833">
        <v>0.78059999999999996</v>
      </c>
      <c r="AI833" vm="832">
        <v>44957</v>
      </c>
      <c r="AJ833">
        <v>64.040000000000006</v>
      </c>
      <c r="AK833" vm="832">
        <v>44957</v>
      </c>
      <c r="AL833">
        <v>156.44</v>
      </c>
      <c r="AM833" vm="832">
        <v>44957</v>
      </c>
      <c r="AN833">
        <v>50.7</v>
      </c>
      <c r="AO833" vm="832">
        <v>44957</v>
      </c>
      <c r="AP833">
        <v>23.295000000000002</v>
      </c>
      <c r="AQ833" vm="832">
        <v>44957</v>
      </c>
      <c r="AR833">
        <v>12.39</v>
      </c>
      <c r="AS833" vm="832">
        <v>44957</v>
      </c>
      <c r="AT833">
        <v>17.579999999999998</v>
      </c>
      <c r="AU833" vm="832">
        <v>44957</v>
      </c>
      <c r="AV833">
        <v>165.49</v>
      </c>
    </row>
    <row r="834" spans="1:48" x14ac:dyDescent="0.25">
      <c r="A834" vm="833">
        <v>44956</v>
      </c>
      <c r="B834">
        <v>363.42</v>
      </c>
      <c r="C834" vm="833">
        <v>44956</v>
      </c>
      <c r="D834">
        <v>15.1</v>
      </c>
      <c r="E834" vm="833">
        <v>44956</v>
      </c>
      <c r="F834">
        <v>1.73</v>
      </c>
      <c r="G834" vm="833">
        <v>44956</v>
      </c>
      <c r="H834">
        <v>25.71</v>
      </c>
      <c r="I834" vm="833">
        <v>44956</v>
      </c>
      <c r="J834">
        <v>58.29</v>
      </c>
      <c r="K834" vm="833">
        <v>44956</v>
      </c>
      <c r="L834">
        <v>91.76</v>
      </c>
      <c r="M834" vm="820">
        <v>44973</v>
      </c>
      <c r="N834">
        <v>36.78</v>
      </c>
      <c r="O834" vm="833">
        <v>44956</v>
      </c>
      <c r="P834">
        <v>25.25</v>
      </c>
      <c r="S834" vm="833">
        <v>44956</v>
      </c>
      <c r="T834">
        <v>98.55</v>
      </c>
      <c r="U834" vm="849">
        <v>44931</v>
      </c>
      <c r="V834">
        <v>852.56</v>
      </c>
      <c r="W834" vm="833">
        <v>44956</v>
      </c>
      <c r="X834">
        <v>125.8</v>
      </c>
      <c r="Y834" vm="833">
        <v>44956</v>
      </c>
      <c r="Z834">
        <v>19.161999999999999</v>
      </c>
      <c r="AA834" vm="833">
        <v>44956</v>
      </c>
      <c r="AB834">
        <v>19.87</v>
      </c>
      <c r="AC834" vm="833">
        <v>44956</v>
      </c>
      <c r="AD834">
        <v>315.76</v>
      </c>
      <c r="AE834" vm="833">
        <v>44956</v>
      </c>
      <c r="AF834">
        <v>0.77190000000000003</v>
      </c>
      <c r="AI834" vm="833">
        <v>44956</v>
      </c>
      <c r="AJ834">
        <v>61.69</v>
      </c>
      <c r="AK834" vm="833">
        <v>44956</v>
      </c>
      <c r="AL834">
        <v>152.91999999999999</v>
      </c>
      <c r="AM834" vm="833">
        <v>44956</v>
      </c>
      <c r="AN834">
        <v>49.22</v>
      </c>
      <c r="AO834" vm="833">
        <v>44956</v>
      </c>
      <c r="AP834">
        <v>22.914999999999999</v>
      </c>
      <c r="AQ834" vm="833">
        <v>44956</v>
      </c>
      <c r="AR834">
        <v>12.13</v>
      </c>
      <c r="AS834" vm="833">
        <v>44956</v>
      </c>
      <c r="AT834">
        <v>17.5</v>
      </c>
      <c r="AU834" vm="833">
        <v>44956</v>
      </c>
      <c r="AV834">
        <v>164.7</v>
      </c>
    </row>
    <row r="835" spans="1:48" x14ac:dyDescent="0.25">
      <c r="A835" vm="834">
        <v>44953</v>
      </c>
      <c r="B835">
        <v>370.71</v>
      </c>
      <c r="C835" vm="834">
        <v>44953</v>
      </c>
      <c r="D835">
        <v>16.239999999999998</v>
      </c>
      <c r="E835" vm="834">
        <v>44953</v>
      </c>
      <c r="F835">
        <v>1.75</v>
      </c>
      <c r="G835" vm="834">
        <v>44953</v>
      </c>
      <c r="H835">
        <v>26.49</v>
      </c>
      <c r="I835" vm="834">
        <v>44953</v>
      </c>
      <c r="J835">
        <v>59.25</v>
      </c>
      <c r="K835" vm="834">
        <v>44953</v>
      </c>
      <c r="L835">
        <v>93.03</v>
      </c>
      <c r="M835" vm="821">
        <v>44972</v>
      </c>
      <c r="N835">
        <v>37.22</v>
      </c>
      <c r="O835" vm="834">
        <v>44953</v>
      </c>
      <c r="P835">
        <v>25.72</v>
      </c>
      <c r="S835" vm="834">
        <v>44953</v>
      </c>
      <c r="T835">
        <v>98.31</v>
      </c>
      <c r="U835" vm="850">
        <v>44930</v>
      </c>
      <c r="V835">
        <v>832.33</v>
      </c>
      <c r="W835" vm="834">
        <v>44953</v>
      </c>
      <c r="X835">
        <v>129.74</v>
      </c>
      <c r="Y835" vm="834">
        <v>44953</v>
      </c>
      <c r="Z835">
        <v>20.364999999999998</v>
      </c>
      <c r="AA835" vm="834">
        <v>44953</v>
      </c>
      <c r="AB835">
        <v>20.295000000000002</v>
      </c>
      <c r="AC835" vm="834">
        <v>44953</v>
      </c>
      <c r="AD835">
        <v>322.24</v>
      </c>
      <c r="AE835" vm="834">
        <v>44953</v>
      </c>
      <c r="AF835">
        <v>0.80379999999999996</v>
      </c>
      <c r="AI835" vm="834">
        <v>44953</v>
      </c>
      <c r="AJ835">
        <v>63.69</v>
      </c>
      <c r="AK835" vm="834">
        <v>44953</v>
      </c>
      <c r="AL835">
        <v>159.36000000000001</v>
      </c>
      <c r="AM835" vm="834">
        <v>44953</v>
      </c>
      <c r="AN835">
        <v>51.95</v>
      </c>
      <c r="AO835" vm="834">
        <v>44953</v>
      </c>
      <c r="AP835">
        <v>23.37</v>
      </c>
      <c r="AQ835" vm="834">
        <v>44953</v>
      </c>
      <c r="AR835">
        <v>12.2</v>
      </c>
      <c r="AS835" vm="834">
        <v>44953</v>
      </c>
      <c r="AT835">
        <v>17.12</v>
      </c>
      <c r="AU835" vm="834">
        <v>44953</v>
      </c>
      <c r="AV835">
        <v>165.18</v>
      </c>
    </row>
    <row r="836" spans="1:48" x14ac:dyDescent="0.25">
      <c r="A836" vm="835">
        <v>44952</v>
      </c>
      <c r="B836">
        <v>365.82</v>
      </c>
      <c r="C836" vm="835">
        <v>44952</v>
      </c>
      <c r="D836">
        <v>14.36</v>
      </c>
      <c r="E836" vm="835">
        <v>44952</v>
      </c>
      <c r="F836">
        <v>1.59</v>
      </c>
      <c r="G836" vm="835">
        <v>44952</v>
      </c>
      <c r="H836">
        <v>24.52</v>
      </c>
      <c r="I836" vm="835">
        <v>44952</v>
      </c>
      <c r="J836">
        <v>58.6</v>
      </c>
      <c r="K836" vm="835">
        <v>44952</v>
      </c>
      <c r="L836">
        <v>87.46</v>
      </c>
      <c r="M836" vm="822">
        <v>44971</v>
      </c>
      <c r="N836">
        <v>37.1</v>
      </c>
      <c r="O836" vm="835">
        <v>44952</v>
      </c>
      <c r="P836">
        <v>26.03</v>
      </c>
      <c r="S836" vm="835">
        <v>44952</v>
      </c>
      <c r="T836">
        <v>98.75</v>
      </c>
      <c r="U836" vm="851">
        <v>44929</v>
      </c>
      <c r="V836">
        <v>827.03</v>
      </c>
      <c r="W836" vm="835">
        <v>44952</v>
      </c>
      <c r="X836">
        <v>122.33</v>
      </c>
      <c r="Y836" vm="835">
        <v>44952</v>
      </c>
      <c r="Z836">
        <v>19.802</v>
      </c>
      <c r="AA836" vm="835">
        <v>44952</v>
      </c>
      <c r="AB836">
        <v>20.09</v>
      </c>
      <c r="AC836" vm="835">
        <v>44952</v>
      </c>
      <c r="AD836">
        <v>321.45999999999998</v>
      </c>
      <c r="AE836" vm="835">
        <v>44952</v>
      </c>
      <c r="AF836">
        <v>0.80869999999999997</v>
      </c>
      <c r="AI836" vm="835">
        <v>44952</v>
      </c>
      <c r="AJ836">
        <v>63.08</v>
      </c>
      <c r="AK836" vm="835">
        <v>44952</v>
      </c>
      <c r="AL836">
        <v>152.44999999999999</v>
      </c>
      <c r="AM836" vm="835">
        <v>44952</v>
      </c>
      <c r="AN836">
        <v>49.75</v>
      </c>
      <c r="AO836" vm="835">
        <v>44952</v>
      </c>
      <c r="AP836">
        <v>23.055</v>
      </c>
      <c r="AQ836" vm="835">
        <v>44952</v>
      </c>
      <c r="AR836">
        <v>11.85</v>
      </c>
      <c r="AS836" vm="835">
        <v>44952</v>
      </c>
      <c r="AT836">
        <v>16.84</v>
      </c>
      <c r="AU836" vm="835">
        <v>44952</v>
      </c>
      <c r="AV836">
        <v>168.24</v>
      </c>
    </row>
    <row r="837" spans="1:48" x14ac:dyDescent="0.25">
      <c r="A837" vm="836">
        <v>44951</v>
      </c>
      <c r="B837">
        <v>358.17</v>
      </c>
      <c r="C837" vm="836">
        <v>44951</v>
      </c>
      <c r="D837">
        <v>14.14</v>
      </c>
      <c r="E837" vm="836">
        <v>44951</v>
      </c>
      <c r="F837">
        <v>1.48</v>
      </c>
      <c r="G837" vm="836">
        <v>44951</v>
      </c>
      <c r="H837">
        <v>24.3</v>
      </c>
      <c r="I837" vm="836">
        <v>44951</v>
      </c>
      <c r="J837">
        <v>57.33</v>
      </c>
      <c r="K837" vm="836">
        <v>44951</v>
      </c>
      <c r="L837">
        <v>85.82</v>
      </c>
      <c r="M837" vm="823">
        <v>44970</v>
      </c>
      <c r="N837">
        <v>37.57</v>
      </c>
      <c r="O837" vm="836">
        <v>44951</v>
      </c>
      <c r="P837">
        <v>25.25</v>
      </c>
      <c r="S837" vm="836">
        <v>44951</v>
      </c>
      <c r="T837">
        <v>97.76</v>
      </c>
      <c r="U837" vm="852">
        <v>44925</v>
      </c>
      <c r="V837">
        <v>844.31</v>
      </c>
      <c r="W837" vm="836">
        <v>44951</v>
      </c>
      <c r="X837">
        <v>120.78</v>
      </c>
      <c r="Y837" vm="836">
        <v>44951</v>
      </c>
      <c r="Z837">
        <v>19.323</v>
      </c>
      <c r="AA837" vm="836">
        <v>44951</v>
      </c>
      <c r="AB837">
        <v>19.96</v>
      </c>
      <c r="AC837" vm="836">
        <v>44951</v>
      </c>
      <c r="AD837">
        <v>314.60000000000002</v>
      </c>
      <c r="AE837" vm="836">
        <v>44951</v>
      </c>
      <c r="AF837">
        <v>0.84989999999999999</v>
      </c>
      <c r="AI837" vm="836">
        <v>44951</v>
      </c>
      <c r="AJ837">
        <v>61.3</v>
      </c>
      <c r="AK837" vm="836">
        <v>44951</v>
      </c>
      <c r="AL837">
        <v>144.44</v>
      </c>
      <c r="AM837" vm="836">
        <v>44951</v>
      </c>
      <c r="AN837">
        <v>48.71</v>
      </c>
      <c r="AO837" vm="836">
        <v>44951</v>
      </c>
      <c r="AP837">
        <v>22.995000000000001</v>
      </c>
      <c r="AQ837" vm="836">
        <v>44951</v>
      </c>
      <c r="AR837">
        <v>11.7</v>
      </c>
      <c r="AS837" vm="836">
        <v>44951</v>
      </c>
      <c r="AT837">
        <v>17.190000000000001</v>
      </c>
      <c r="AU837" vm="836">
        <v>44951</v>
      </c>
      <c r="AV837">
        <v>165.51</v>
      </c>
    </row>
    <row r="838" spans="1:48" x14ac:dyDescent="0.25">
      <c r="A838" vm="837">
        <v>44950</v>
      </c>
      <c r="B838">
        <v>361.32</v>
      </c>
      <c r="C838" vm="837">
        <v>44950</v>
      </c>
      <c r="D838">
        <v>14.32</v>
      </c>
      <c r="E838" vm="837">
        <v>44950</v>
      </c>
      <c r="F838">
        <v>1.54</v>
      </c>
      <c r="G838" vm="837">
        <v>44950</v>
      </c>
      <c r="H838">
        <v>24.43</v>
      </c>
      <c r="I838" vm="837">
        <v>44950</v>
      </c>
      <c r="J838">
        <v>57.95</v>
      </c>
      <c r="K838" vm="837">
        <v>44950</v>
      </c>
      <c r="L838">
        <v>85.32</v>
      </c>
      <c r="M838" vm="824">
        <v>44967</v>
      </c>
      <c r="N838">
        <v>37.18</v>
      </c>
      <c r="O838" vm="837">
        <v>44950</v>
      </c>
      <c r="P838">
        <v>25.13</v>
      </c>
      <c r="S838" vm="837">
        <v>44950</v>
      </c>
      <c r="T838">
        <v>96.98</v>
      </c>
      <c r="U838" vm="853">
        <v>44924</v>
      </c>
      <c r="V838">
        <v>867.245</v>
      </c>
      <c r="W838" vm="837">
        <v>44950</v>
      </c>
      <c r="X838">
        <v>121.81</v>
      </c>
      <c r="Y838" vm="837">
        <v>44950</v>
      </c>
      <c r="Z838">
        <v>19.265000000000001</v>
      </c>
      <c r="AA838" vm="837">
        <v>44950</v>
      </c>
      <c r="AB838">
        <v>20.315000000000001</v>
      </c>
      <c r="AC838" vm="837">
        <v>44950</v>
      </c>
      <c r="AD838">
        <v>319.92</v>
      </c>
      <c r="AE838" vm="837">
        <v>44950</v>
      </c>
      <c r="AF838">
        <v>0.87039999999999995</v>
      </c>
      <c r="AI838" vm="837">
        <v>44950</v>
      </c>
      <c r="AJ838">
        <v>61.61</v>
      </c>
      <c r="AK838" vm="837">
        <v>44950</v>
      </c>
      <c r="AL838">
        <v>145.79</v>
      </c>
      <c r="AM838" vm="837">
        <v>44950</v>
      </c>
      <c r="AN838">
        <v>47.62</v>
      </c>
      <c r="AO838" vm="837">
        <v>44950</v>
      </c>
      <c r="AP838">
        <v>22.765000000000001</v>
      </c>
      <c r="AQ838" vm="837">
        <v>44950</v>
      </c>
      <c r="AR838">
        <v>11.72</v>
      </c>
      <c r="AS838" vm="837">
        <v>44950</v>
      </c>
      <c r="AT838">
        <v>16.98</v>
      </c>
      <c r="AU838" vm="837">
        <v>44950</v>
      </c>
      <c r="AV838">
        <v>165.89</v>
      </c>
    </row>
    <row r="839" spans="1:48" x14ac:dyDescent="0.25">
      <c r="A839" vm="838">
        <v>44949</v>
      </c>
      <c r="B839">
        <v>364.98</v>
      </c>
      <c r="C839" vm="838">
        <v>44949</v>
      </c>
      <c r="D839">
        <v>15.45</v>
      </c>
      <c r="E839" vm="838">
        <v>44949</v>
      </c>
      <c r="F839">
        <v>1.58</v>
      </c>
      <c r="G839" vm="838">
        <v>44949</v>
      </c>
      <c r="H839">
        <v>24.33</v>
      </c>
      <c r="I839" vm="838">
        <v>44949</v>
      </c>
      <c r="J839">
        <v>58.69</v>
      </c>
      <c r="K839" vm="838">
        <v>44949</v>
      </c>
      <c r="L839">
        <v>86.38</v>
      </c>
      <c r="M839" vm="825">
        <v>44966</v>
      </c>
      <c r="N839">
        <v>37.229999999999997</v>
      </c>
      <c r="O839" vm="838">
        <v>44949</v>
      </c>
      <c r="P839">
        <v>25.21</v>
      </c>
      <c r="S839" vm="838">
        <v>44949</v>
      </c>
      <c r="T839">
        <v>96.13</v>
      </c>
      <c r="U839" vm="854">
        <v>44923</v>
      </c>
      <c r="V839">
        <v>841.08</v>
      </c>
      <c r="W839" vm="838">
        <v>44949</v>
      </c>
      <c r="X839">
        <v>122.29</v>
      </c>
      <c r="Y839" vm="838">
        <v>44949</v>
      </c>
      <c r="Z839">
        <v>19.193000000000001</v>
      </c>
      <c r="AA839" vm="838">
        <v>44949</v>
      </c>
      <c r="AB839">
        <v>21.105</v>
      </c>
      <c r="AC839" vm="838">
        <v>44949</v>
      </c>
      <c r="AD839">
        <v>322.07</v>
      </c>
      <c r="AE839" vm="838">
        <v>44949</v>
      </c>
      <c r="AF839">
        <v>0.89910000000000001</v>
      </c>
      <c r="AI839" vm="838">
        <v>44949</v>
      </c>
      <c r="AJ839">
        <v>63.86</v>
      </c>
      <c r="AK839" vm="838">
        <v>44949</v>
      </c>
      <c r="AL839">
        <v>150.30000000000001</v>
      </c>
      <c r="AM839" vm="838">
        <v>44949</v>
      </c>
      <c r="AN839">
        <v>47.19</v>
      </c>
      <c r="AO839" vm="838">
        <v>44949</v>
      </c>
      <c r="AP839">
        <v>22.965</v>
      </c>
      <c r="AQ839" vm="838">
        <v>44949</v>
      </c>
      <c r="AR839">
        <v>11.94</v>
      </c>
      <c r="AS839" vm="838">
        <v>44949</v>
      </c>
      <c r="AT839">
        <v>17.510000000000002</v>
      </c>
      <c r="AU839" vm="838">
        <v>44949</v>
      </c>
      <c r="AV839">
        <v>166.75</v>
      </c>
    </row>
    <row r="840" spans="1:48" x14ac:dyDescent="0.25">
      <c r="A840" vm="839">
        <v>44946</v>
      </c>
      <c r="B840">
        <v>356.38</v>
      </c>
      <c r="C840" vm="839">
        <v>44946</v>
      </c>
      <c r="D840">
        <v>14.3</v>
      </c>
      <c r="E840" vm="839">
        <v>44946</v>
      </c>
      <c r="F840">
        <v>1.39</v>
      </c>
      <c r="G840" vm="839">
        <v>44946</v>
      </c>
      <c r="H840">
        <v>24.01</v>
      </c>
      <c r="I840" vm="839">
        <v>44946</v>
      </c>
      <c r="J840">
        <v>56.51</v>
      </c>
      <c r="K840" vm="839">
        <v>44946</v>
      </c>
      <c r="L840">
        <v>84.58</v>
      </c>
      <c r="M840" vm="826">
        <v>44965</v>
      </c>
      <c r="N840">
        <v>40.619999999999997</v>
      </c>
      <c r="O840" vm="839">
        <v>44946</v>
      </c>
      <c r="P840">
        <v>24.02</v>
      </c>
      <c r="S840" vm="839">
        <v>44946</v>
      </c>
      <c r="T840">
        <v>96.56</v>
      </c>
      <c r="U840" vm="855">
        <v>44922</v>
      </c>
      <c r="V840">
        <v>856.16</v>
      </c>
      <c r="W840" vm="839">
        <v>44946</v>
      </c>
      <c r="X840">
        <v>116.97</v>
      </c>
      <c r="Y840" vm="839">
        <v>44946</v>
      </c>
      <c r="Z840">
        <v>17.838999999999999</v>
      </c>
      <c r="AA840" vm="839">
        <v>44946</v>
      </c>
      <c r="AB840">
        <v>21.06</v>
      </c>
      <c r="AC840" vm="839">
        <v>44946</v>
      </c>
      <c r="AD840">
        <v>313.45999999999998</v>
      </c>
      <c r="AE840" vm="839">
        <v>44946</v>
      </c>
      <c r="AF840">
        <v>0.89290000000000003</v>
      </c>
      <c r="AI840" vm="839">
        <v>44946</v>
      </c>
      <c r="AJ840">
        <v>63.46</v>
      </c>
      <c r="AK840" vm="839">
        <v>44946</v>
      </c>
      <c r="AL840">
        <v>144.82</v>
      </c>
      <c r="AM840" vm="839">
        <v>44946</v>
      </c>
      <c r="AN840">
        <v>45.57</v>
      </c>
      <c r="AO840" vm="839">
        <v>44946</v>
      </c>
      <c r="AP840">
        <v>22.675000000000001</v>
      </c>
      <c r="AQ840" vm="839">
        <v>44946</v>
      </c>
      <c r="AR840">
        <v>11.67</v>
      </c>
      <c r="AS840" vm="839">
        <v>44946</v>
      </c>
      <c r="AT840">
        <v>17.7</v>
      </c>
      <c r="AU840" vm="839">
        <v>44946</v>
      </c>
      <c r="AV840">
        <v>163.81</v>
      </c>
    </row>
    <row r="841" spans="1:48" x14ac:dyDescent="0.25">
      <c r="A841" vm="840">
        <v>44945</v>
      </c>
      <c r="B841">
        <v>342.53</v>
      </c>
      <c r="C841" vm="840">
        <v>44945</v>
      </c>
      <c r="D841">
        <v>12.25</v>
      </c>
      <c r="E841" vm="840">
        <v>44945</v>
      </c>
      <c r="F841">
        <v>1.3</v>
      </c>
      <c r="G841" vm="840">
        <v>44945</v>
      </c>
      <c r="H841">
        <v>23.4</v>
      </c>
      <c r="I841" vm="840">
        <v>44945</v>
      </c>
      <c r="J841">
        <v>53.99</v>
      </c>
      <c r="K841" vm="840">
        <v>44945</v>
      </c>
      <c r="L841">
        <v>82.71</v>
      </c>
      <c r="M841" vm="827">
        <v>44964</v>
      </c>
      <c r="N841">
        <v>40.35</v>
      </c>
      <c r="O841" vm="840">
        <v>44945</v>
      </c>
      <c r="P841">
        <v>23.42</v>
      </c>
      <c r="S841" vm="840">
        <v>44945</v>
      </c>
      <c r="T841">
        <v>95.64</v>
      </c>
      <c r="U841" vm="856">
        <v>44918</v>
      </c>
      <c r="V841">
        <v>865.39</v>
      </c>
      <c r="W841" vm="840">
        <v>44945</v>
      </c>
      <c r="X841">
        <v>114.94</v>
      </c>
      <c r="Y841" vm="840">
        <v>44945</v>
      </c>
      <c r="Z841">
        <v>16.765000000000001</v>
      </c>
      <c r="AA841" vm="840">
        <v>44945</v>
      </c>
      <c r="AB841">
        <v>20.91</v>
      </c>
      <c r="AC841" vm="840">
        <v>44945</v>
      </c>
      <c r="AD841">
        <v>304.8</v>
      </c>
      <c r="AE841" vm="840">
        <v>44945</v>
      </c>
      <c r="AF841">
        <v>0.87109999999999999</v>
      </c>
      <c r="AI841" vm="840">
        <v>44945</v>
      </c>
      <c r="AJ841">
        <v>60.23</v>
      </c>
      <c r="AK841" vm="840">
        <v>44945</v>
      </c>
      <c r="AL841">
        <v>135.24</v>
      </c>
      <c r="AM841" vm="840">
        <v>44945</v>
      </c>
      <c r="AN841">
        <v>44.26</v>
      </c>
      <c r="AO841" vm="840">
        <v>44945</v>
      </c>
      <c r="AP841">
        <v>21.8</v>
      </c>
      <c r="AQ841" vm="840">
        <v>44945</v>
      </c>
      <c r="AR841">
        <v>11.41</v>
      </c>
      <c r="AS841" vm="840">
        <v>44945</v>
      </c>
      <c r="AT841">
        <v>17.11</v>
      </c>
      <c r="AU841" vm="840">
        <v>44945</v>
      </c>
      <c r="AV841">
        <v>161.94999999999999</v>
      </c>
    </row>
    <row r="842" spans="1:48" x14ac:dyDescent="0.25">
      <c r="A842" vm="841">
        <v>44944</v>
      </c>
      <c r="B842">
        <v>341.31</v>
      </c>
      <c r="C842" vm="841">
        <v>44944</v>
      </c>
      <c r="D842">
        <v>12.98</v>
      </c>
      <c r="E842" vm="841">
        <v>44944</v>
      </c>
      <c r="F842">
        <v>1.4</v>
      </c>
      <c r="G842" vm="841">
        <v>44944</v>
      </c>
      <c r="H842">
        <v>23.54</v>
      </c>
      <c r="I842" vm="841">
        <v>44944</v>
      </c>
      <c r="J842">
        <v>57.5</v>
      </c>
      <c r="K842" vm="841">
        <v>44944</v>
      </c>
      <c r="L842">
        <v>83.7</v>
      </c>
      <c r="M842" vm="828">
        <v>44963</v>
      </c>
      <c r="N842">
        <v>39.659999999999997</v>
      </c>
      <c r="O842" vm="841">
        <v>44944</v>
      </c>
      <c r="P842">
        <v>22.43</v>
      </c>
      <c r="S842" vm="841">
        <v>44944</v>
      </c>
      <c r="T842">
        <v>97.09</v>
      </c>
      <c r="U842" vm="857">
        <v>44917</v>
      </c>
      <c r="V842">
        <v>874.28</v>
      </c>
      <c r="W842" vm="841">
        <v>44944</v>
      </c>
      <c r="X842">
        <v>124.26</v>
      </c>
      <c r="Y842" vm="841">
        <v>44944</v>
      </c>
      <c r="Z842">
        <v>17.376999999999999</v>
      </c>
      <c r="AA842" vm="841">
        <v>44944</v>
      </c>
      <c r="AB842">
        <v>21.09</v>
      </c>
      <c r="AC842" vm="841">
        <v>44944</v>
      </c>
      <c r="AD842">
        <v>311.77</v>
      </c>
      <c r="AE842" vm="841">
        <v>44944</v>
      </c>
      <c r="AF842">
        <v>0.94579999999999997</v>
      </c>
      <c r="AI842" vm="841">
        <v>44944</v>
      </c>
      <c r="AJ842">
        <v>61.27</v>
      </c>
      <c r="AK842" vm="841">
        <v>44944</v>
      </c>
      <c r="AL842">
        <v>140.11000000000001</v>
      </c>
      <c r="AM842" vm="841">
        <v>44944</v>
      </c>
      <c r="AN842">
        <v>45.68</v>
      </c>
      <c r="AO842" vm="841">
        <v>44944</v>
      </c>
      <c r="AP842">
        <v>21.684999999999999</v>
      </c>
      <c r="AQ842" vm="841">
        <v>44944</v>
      </c>
      <c r="AR842">
        <v>11.86</v>
      </c>
      <c r="AS842" vm="841">
        <v>44944</v>
      </c>
      <c r="AT842">
        <v>17.100000000000001</v>
      </c>
      <c r="AU842" vm="841">
        <v>44944</v>
      </c>
      <c r="AV842">
        <v>159.97</v>
      </c>
    </row>
    <row r="843" spans="1:48" x14ac:dyDescent="0.25">
      <c r="A843" vm="842">
        <v>44943</v>
      </c>
      <c r="B843">
        <v>344.38</v>
      </c>
      <c r="C843" vm="842">
        <v>44943</v>
      </c>
      <c r="D843">
        <v>13.45</v>
      </c>
      <c r="E843" vm="842">
        <v>44943</v>
      </c>
      <c r="F843">
        <v>1.47</v>
      </c>
      <c r="G843" vm="842">
        <v>44943</v>
      </c>
      <c r="H843">
        <v>23.68</v>
      </c>
      <c r="I843" vm="842">
        <v>44943</v>
      </c>
      <c r="J843">
        <v>59.72</v>
      </c>
      <c r="K843" vm="842">
        <v>44943</v>
      </c>
      <c r="L843">
        <v>82.55</v>
      </c>
      <c r="M843" vm="829">
        <v>44960</v>
      </c>
      <c r="N843">
        <v>40.270000000000003</v>
      </c>
      <c r="O843" vm="842">
        <v>44943</v>
      </c>
      <c r="P843">
        <v>23.71</v>
      </c>
      <c r="S843" vm="842">
        <v>44943</v>
      </c>
      <c r="T843">
        <v>99.99</v>
      </c>
      <c r="U843" vm="858">
        <v>44916</v>
      </c>
      <c r="V843">
        <v>901</v>
      </c>
      <c r="W843" vm="842">
        <v>44943</v>
      </c>
      <c r="X843">
        <v>123.57</v>
      </c>
      <c r="Y843" vm="842">
        <v>44943</v>
      </c>
      <c r="Z843">
        <v>17.702000000000002</v>
      </c>
      <c r="AA843" vm="842">
        <v>44943</v>
      </c>
      <c r="AB843">
        <v>21.24</v>
      </c>
      <c r="AC843" vm="842">
        <v>44943</v>
      </c>
      <c r="AD843">
        <v>310.3</v>
      </c>
      <c r="AE843" vm="842">
        <v>44943</v>
      </c>
      <c r="AF843">
        <v>1</v>
      </c>
      <c r="AI843" vm="842">
        <v>44943</v>
      </c>
      <c r="AJ843">
        <v>64.59</v>
      </c>
      <c r="AK843" vm="842">
        <v>44943</v>
      </c>
      <c r="AL843">
        <v>145.72</v>
      </c>
      <c r="AM843" vm="842">
        <v>44943</v>
      </c>
      <c r="AN843">
        <v>47.07</v>
      </c>
      <c r="AO843" vm="842">
        <v>44943</v>
      </c>
      <c r="AP843">
        <v>21.69</v>
      </c>
      <c r="AQ843" vm="842">
        <v>44943</v>
      </c>
      <c r="AR843">
        <v>11.91</v>
      </c>
      <c r="AS843" vm="842">
        <v>44943</v>
      </c>
      <c r="AT843">
        <v>17.43</v>
      </c>
      <c r="AU843" vm="842">
        <v>44943</v>
      </c>
      <c r="AV843">
        <v>159.57</v>
      </c>
    </row>
    <row r="844" spans="1:48" x14ac:dyDescent="0.25">
      <c r="A844" vm="843">
        <v>44939</v>
      </c>
      <c r="B844">
        <v>344.38</v>
      </c>
      <c r="C844" vm="843">
        <v>44939</v>
      </c>
      <c r="D844">
        <v>12.88</v>
      </c>
      <c r="E844" vm="843">
        <v>44939</v>
      </c>
      <c r="F844">
        <v>1.39</v>
      </c>
      <c r="G844" vm="843">
        <v>44939</v>
      </c>
      <c r="H844">
        <v>23.08</v>
      </c>
      <c r="I844" vm="843">
        <v>44939</v>
      </c>
      <c r="J844">
        <v>58.34</v>
      </c>
      <c r="K844" vm="843">
        <v>44939</v>
      </c>
      <c r="L844">
        <v>79.36</v>
      </c>
      <c r="M844" vm="830">
        <v>44959</v>
      </c>
      <c r="N844">
        <v>40.03</v>
      </c>
      <c r="O844" vm="843">
        <v>44939</v>
      </c>
      <c r="P844">
        <v>23.79</v>
      </c>
      <c r="S844" vm="843">
        <v>44939</v>
      </c>
      <c r="T844">
        <v>98.16</v>
      </c>
      <c r="U844" vm="859">
        <v>44915</v>
      </c>
      <c r="V844">
        <v>878</v>
      </c>
      <c r="W844" vm="843">
        <v>44939</v>
      </c>
      <c r="X844">
        <v>115.95</v>
      </c>
      <c r="Y844" vm="843">
        <v>44939</v>
      </c>
      <c r="Z844">
        <v>16.899000000000001</v>
      </c>
      <c r="AA844" vm="843">
        <v>44939</v>
      </c>
      <c r="AB844">
        <v>21.3</v>
      </c>
      <c r="AC844" vm="843">
        <v>44939</v>
      </c>
      <c r="AD844">
        <v>304.45999999999998</v>
      </c>
      <c r="AE844" vm="843">
        <v>44939</v>
      </c>
      <c r="AF844">
        <v>0.92010000000000003</v>
      </c>
      <c r="AI844" vm="843">
        <v>44939</v>
      </c>
      <c r="AJ844">
        <v>62.57</v>
      </c>
      <c r="AK844" vm="843">
        <v>44939</v>
      </c>
      <c r="AL844">
        <v>140.87</v>
      </c>
      <c r="AM844" vm="843">
        <v>44939</v>
      </c>
      <c r="AN844">
        <v>47.03</v>
      </c>
      <c r="AO844" vm="843">
        <v>44939</v>
      </c>
      <c r="AP844">
        <v>21.355</v>
      </c>
      <c r="AQ844" vm="843">
        <v>44939</v>
      </c>
      <c r="AR844">
        <v>11.49</v>
      </c>
      <c r="AS844" vm="843">
        <v>44939</v>
      </c>
      <c r="AT844">
        <v>16.25</v>
      </c>
      <c r="AU844" vm="843">
        <v>44939</v>
      </c>
      <c r="AV844">
        <v>160.91999999999999</v>
      </c>
    </row>
    <row r="845" spans="1:48" x14ac:dyDescent="0.25">
      <c r="A845" vm="844">
        <v>44938</v>
      </c>
      <c r="B845">
        <v>344.54</v>
      </c>
      <c r="C845" vm="844">
        <v>44938</v>
      </c>
      <c r="D845">
        <v>12.2</v>
      </c>
      <c r="E845" vm="844">
        <v>44938</v>
      </c>
      <c r="F845">
        <v>1.3</v>
      </c>
      <c r="G845" vm="844">
        <v>44938</v>
      </c>
      <c r="H845">
        <v>23.76</v>
      </c>
      <c r="I845" vm="844">
        <v>44938</v>
      </c>
      <c r="J845">
        <v>58.7</v>
      </c>
      <c r="K845" vm="844">
        <v>44938</v>
      </c>
      <c r="L845">
        <v>80.12</v>
      </c>
      <c r="M845" vm="831">
        <v>44958</v>
      </c>
      <c r="N845">
        <v>39.85</v>
      </c>
      <c r="O845" vm="844">
        <v>44938</v>
      </c>
      <c r="P845">
        <v>23.83</v>
      </c>
      <c r="S845" vm="844">
        <v>44938</v>
      </c>
      <c r="T845">
        <v>97.06</v>
      </c>
      <c r="U845" vm="860">
        <v>44914</v>
      </c>
      <c r="V845">
        <v>882</v>
      </c>
      <c r="W845" vm="844">
        <v>44938</v>
      </c>
      <c r="X845">
        <v>110.63</v>
      </c>
      <c r="Y845" vm="844">
        <v>44938</v>
      </c>
      <c r="Z845">
        <v>16.510999999999999</v>
      </c>
      <c r="AA845" vm="844">
        <v>44938</v>
      </c>
      <c r="AB845">
        <v>21.45</v>
      </c>
      <c r="AC845" vm="844">
        <v>44938</v>
      </c>
      <c r="AD845">
        <v>304.27999999999997</v>
      </c>
      <c r="AE845" vm="844">
        <v>44938</v>
      </c>
      <c r="AF845">
        <v>0.84799999999999998</v>
      </c>
      <c r="AI845" vm="844">
        <v>44938</v>
      </c>
      <c r="AJ845">
        <v>60.56</v>
      </c>
      <c r="AK845" vm="844">
        <v>44938</v>
      </c>
      <c r="AL845">
        <v>142.13999999999999</v>
      </c>
      <c r="AM845" vm="844">
        <v>44938</v>
      </c>
      <c r="AN845">
        <v>46.7</v>
      </c>
      <c r="AO845" vm="844">
        <v>44938</v>
      </c>
      <c r="AP845">
        <v>21.04</v>
      </c>
      <c r="AQ845" vm="844">
        <v>44938</v>
      </c>
      <c r="AR845">
        <v>11.17</v>
      </c>
      <c r="AS845" vm="844">
        <v>44938</v>
      </c>
      <c r="AT845">
        <v>15.91</v>
      </c>
      <c r="AU845" vm="844">
        <v>44938</v>
      </c>
      <c r="AV845">
        <v>159.91</v>
      </c>
    </row>
    <row r="846" spans="1:48" x14ac:dyDescent="0.25">
      <c r="A846" vm="845">
        <v>44937</v>
      </c>
      <c r="B846">
        <v>342.93</v>
      </c>
      <c r="C846" vm="845">
        <v>44937</v>
      </c>
      <c r="D846">
        <v>11.32</v>
      </c>
      <c r="E846" vm="845">
        <v>44937</v>
      </c>
      <c r="F846">
        <v>1.32</v>
      </c>
      <c r="G846" vm="845">
        <v>44937</v>
      </c>
      <c r="H846">
        <v>23.28</v>
      </c>
      <c r="I846" vm="845">
        <v>44937</v>
      </c>
      <c r="J846">
        <v>59.6</v>
      </c>
      <c r="K846" vm="845">
        <v>44937</v>
      </c>
      <c r="L846">
        <v>78.69</v>
      </c>
      <c r="M846" vm="832">
        <v>44957</v>
      </c>
      <c r="N846">
        <v>40.39</v>
      </c>
      <c r="O846" vm="845">
        <v>44937</v>
      </c>
      <c r="P846">
        <v>23.9</v>
      </c>
      <c r="S846" vm="845">
        <v>44937</v>
      </c>
      <c r="T846">
        <v>97.24</v>
      </c>
      <c r="U846" vm="861">
        <v>44911</v>
      </c>
      <c r="V846">
        <v>844</v>
      </c>
      <c r="W846" vm="845">
        <v>44937</v>
      </c>
      <c r="X846">
        <v>108.56</v>
      </c>
      <c r="Y846" vm="845">
        <v>44937</v>
      </c>
      <c r="Z846">
        <v>16.001000000000001</v>
      </c>
      <c r="AA846" vm="845">
        <v>44937</v>
      </c>
      <c r="AB846">
        <v>21.375</v>
      </c>
      <c r="AC846" vm="845">
        <v>44937</v>
      </c>
      <c r="AD846">
        <v>304.25</v>
      </c>
      <c r="AE846" vm="845">
        <v>44937</v>
      </c>
      <c r="AF846">
        <v>0.7994</v>
      </c>
      <c r="AI846" vm="845">
        <v>44937</v>
      </c>
      <c r="AJ846">
        <v>59.94</v>
      </c>
      <c r="AK846" vm="845">
        <v>44937</v>
      </c>
      <c r="AL846">
        <v>139.71</v>
      </c>
      <c r="AM846" vm="845">
        <v>44937</v>
      </c>
      <c r="AN846">
        <v>47.31</v>
      </c>
      <c r="AO846" vm="845">
        <v>44937</v>
      </c>
      <c r="AP846">
        <v>20.62</v>
      </c>
      <c r="AQ846" vm="845">
        <v>44937</v>
      </c>
      <c r="AR846">
        <v>10.96</v>
      </c>
      <c r="AS846" vm="845">
        <v>44937</v>
      </c>
      <c r="AT846">
        <v>15.26</v>
      </c>
      <c r="AU846" vm="845">
        <v>44937</v>
      </c>
      <c r="AV846">
        <v>157.9</v>
      </c>
    </row>
    <row r="847" spans="1:48" x14ac:dyDescent="0.25">
      <c r="A847" vm="846">
        <v>44936</v>
      </c>
      <c r="B847">
        <v>338.7</v>
      </c>
      <c r="C847" vm="846">
        <v>44936</v>
      </c>
      <c r="D847">
        <v>10.06</v>
      </c>
      <c r="E847" vm="846">
        <v>44936</v>
      </c>
      <c r="F847">
        <v>1.28</v>
      </c>
      <c r="G847" vm="846">
        <v>44936</v>
      </c>
      <c r="H847">
        <v>21.53</v>
      </c>
      <c r="I847" vm="846">
        <v>44936</v>
      </c>
      <c r="J847">
        <v>58.05</v>
      </c>
      <c r="K847" vm="846">
        <v>44936</v>
      </c>
      <c r="L847">
        <v>75.319999999999993</v>
      </c>
      <c r="M847" vm="833">
        <v>44956</v>
      </c>
      <c r="N847">
        <v>40.42</v>
      </c>
      <c r="O847" vm="846">
        <v>44936</v>
      </c>
      <c r="P847">
        <v>24.05</v>
      </c>
      <c r="S847" vm="846">
        <v>44936</v>
      </c>
      <c r="T847">
        <v>98.05</v>
      </c>
      <c r="U847" vm="862">
        <v>44910</v>
      </c>
      <c r="V847">
        <v>834.87</v>
      </c>
      <c r="W847" vm="846">
        <v>44936</v>
      </c>
      <c r="X847">
        <v>104.58</v>
      </c>
      <c r="Y847" vm="846">
        <v>44936</v>
      </c>
      <c r="Z847">
        <v>15.909000000000001</v>
      </c>
      <c r="AA847" vm="846">
        <v>44936</v>
      </c>
      <c r="AB847">
        <v>21.21</v>
      </c>
      <c r="AC847" vm="846">
        <v>44936</v>
      </c>
      <c r="AD847">
        <v>298.33999999999997</v>
      </c>
      <c r="AE847" vm="846">
        <v>44936</v>
      </c>
      <c r="AF847">
        <v>0.77539999999999998</v>
      </c>
      <c r="AI847" vm="846">
        <v>44936</v>
      </c>
      <c r="AJ847">
        <v>60.1</v>
      </c>
      <c r="AK847" vm="846">
        <v>44936</v>
      </c>
      <c r="AL847">
        <v>137.94</v>
      </c>
      <c r="AM847" vm="846">
        <v>44936</v>
      </c>
      <c r="AN847">
        <v>44.84</v>
      </c>
      <c r="AO847" vm="846">
        <v>44936</v>
      </c>
      <c r="AP847">
        <v>20.58</v>
      </c>
      <c r="AQ847" vm="846">
        <v>44936</v>
      </c>
      <c r="AR847">
        <v>10.9</v>
      </c>
      <c r="AS847" vm="846">
        <v>44936</v>
      </c>
      <c r="AT847">
        <v>15.39</v>
      </c>
      <c r="AU847" vm="846">
        <v>44936</v>
      </c>
      <c r="AV847">
        <v>154.36000000000001</v>
      </c>
    </row>
    <row r="848" spans="1:48" x14ac:dyDescent="0.25">
      <c r="A848" vm="847">
        <v>44935</v>
      </c>
      <c r="B848">
        <v>341.98</v>
      </c>
      <c r="C848" vm="847">
        <v>44935</v>
      </c>
      <c r="D848">
        <v>9.43</v>
      </c>
      <c r="E848" vm="847">
        <v>44935</v>
      </c>
      <c r="F848">
        <v>1.29</v>
      </c>
      <c r="G848" vm="847">
        <v>44935</v>
      </c>
      <c r="H848">
        <v>20.059999999999999</v>
      </c>
      <c r="I848" vm="847">
        <v>44935</v>
      </c>
      <c r="J848">
        <v>56.51</v>
      </c>
      <c r="K848" vm="847">
        <v>44935</v>
      </c>
      <c r="L848">
        <v>73.319999999999993</v>
      </c>
      <c r="M848" vm="834">
        <v>44953</v>
      </c>
      <c r="N848">
        <v>40.81</v>
      </c>
      <c r="O848" vm="847">
        <v>44935</v>
      </c>
      <c r="P848">
        <v>24.82</v>
      </c>
      <c r="S848" vm="847">
        <v>44935</v>
      </c>
      <c r="T848">
        <v>98.66</v>
      </c>
      <c r="U848" vm="863">
        <v>44909</v>
      </c>
      <c r="V848">
        <v>866</v>
      </c>
      <c r="W848" vm="847">
        <v>44935</v>
      </c>
      <c r="X848">
        <v>103.13</v>
      </c>
      <c r="Y848" vm="847">
        <v>44935</v>
      </c>
      <c r="Z848">
        <v>15.628</v>
      </c>
      <c r="AA848" vm="847">
        <v>44935</v>
      </c>
      <c r="AB848">
        <v>21.27</v>
      </c>
      <c r="AC848" vm="847">
        <v>44935</v>
      </c>
      <c r="AD848">
        <v>292.58999999999997</v>
      </c>
      <c r="AE848" vm="847">
        <v>44935</v>
      </c>
      <c r="AF848">
        <v>0.76</v>
      </c>
      <c r="AI848" vm="847">
        <v>44935</v>
      </c>
      <c r="AJ848">
        <v>57.5</v>
      </c>
      <c r="AK848" vm="847">
        <v>44935</v>
      </c>
      <c r="AL848">
        <v>134.43</v>
      </c>
      <c r="AM848" vm="847">
        <v>44935</v>
      </c>
      <c r="AN848">
        <v>43.99</v>
      </c>
      <c r="AO848" vm="847">
        <v>44935</v>
      </c>
      <c r="AP848">
        <v>20.225000000000001</v>
      </c>
      <c r="AQ848" vm="847">
        <v>44935</v>
      </c>
      <c r="AR848">
        <v>10.66</v>
      </c>
      <c r="AS848" vm="847">
        <v>44935</v>
      </c>
      <c r="AT848">
        <v>15.285</v>
      </c>
      <c r="AU848" vm="847">
        <v>44935</v>
      </c>
      <c r="AV848">
        <v>147.06</v>
      </c>
    </row>
    <row r="849" spans="1:48" x14ac:dyDescent="0.25">
      <c r="A849" vm="848">
        <v>44932</v>
      </c>
      <c r="B849">
        <v>332.75</v>
      </c>
      <c r="C849" vm="848">
        <v>44932</v>
      </c>
      <c r="D849">
        <v>9.06</v>
      </c>
      <c r="E849" vm="848">
        <v>44932</v>
      </c>
      <c r="F849">
        <v>1.22</v>
      </c>
      <c r="G849" vm="848">
        <v>44932</v>
      </c>
      <c r="H849">
        <v>19.489999999999998</v>
      </c>
      <c r="I849" vm="848">
        <v>44932</v>
      </c>
      <c r="J849">
        <v>54.54</v>
      </c>
      <c r="K849" vm="848">
        <v>44932</v>
      </c>
      <c r="L849">
        <v>72.08</v>
      </c>
      <c r="M849" vm="835">
        <v>44952</v>
      </c>
      <c r="N849">
        <v>40.78</v>
      </c>
      <c r="O849" vm="848">
        <v>44932</v>
      </c>
      <c r="P849">
        <v>23.74</v>
      </c>
      <c r="S849" vm="848">
        <v>44932</v>
      </c>
      <c r="T849">
        <v>99.61</v>
      </c>
      <c r="U849" vm="864">
        <v>44908</v>
      </c>
      <c r="V849">
        <v>872.25</v>
      </c>
      <c r="W849" vm="848">
        <v>44932</v>
      </c>
      <c r="X849">
        <v>100.5</v>
      </c>
      <c r="Y849" vm="848">
        <v>44932</v>
      </c>
      <c r="Z849">
        <v>14.859</v>
      </c>
      <c r="AA849" vm="848">
        <v>44932</v>
      </c>
      <c r="AB849">
        <v>21.21</v>
      </c>
      <c r="AC849" vm="848">
        <v>44932</v>
      </c>
      <c r="AD849">
        <v>286.64999999999998</v>
      </c>
      <c r="AE849" vm="848">
        <v>44932</v>
      </c>
      <c r="AF849">
        <v>0.74970000000000003</v>
      </c>
      <c r="AI849" vm="848">
        <v>44932</v>
      </c>
      <c r="AJ849">
        <v>55.05</v>
      </c>
      <c r="AK849" vm="848">
        <v>44932</v>
      </c>
      <c r="AL849">
        <v>124.06</v>
      </c>
      <c r="AM849" vm="848">
        <v>44932</v>
      </c>
      <c r="AN849">
        <v>42.29</v>
      </c>
      <c r="AO849" vm="848">
        <v>44932</v>
      </c>
      <c r="AP849">
        <v>19.635000000000002</v>
      </c>
      <c r="AQ849" vm="848">
        <v>44932</v>
      </c>
      <c r="AR849">
        <v>10.75</v>
      </c>
      <c r="AS849" vm="848">
        <v>44932</v>
      </c>
      <c r="AT849">
        <v>15.2</v>
      </c>
      <c r="AU849" vm="848">
        <v>44932</v>
      </c>
      <c r="AV849">
        <v>147.63999999999999</v>
      </c>
    </row>
    <row r="850" spans="1:48" x14ac:dyDescent="0.25">
      <c r="A850" vm="849">
        <v>44931</v>
      </c>
      <c r="B850">
        <v>328.44</v>
      </c>
      <c r="C850" vm="849">
        <v>44931</v>
      </c>
      <c r="D850">
        <v>9.19</v>
      </c>
      <c r="E850" vm="849">
        <v>44931</v>
      </c>
      <c r="F850">
        <v>1.1499999999999999</v>
      </c>
      <c r="G850" vm="849">
        <v>44931</v>
      </c>
      <c r="H850">
        <v>19.649999999999999</v>
      </c>
      <c r="I850" vm="849">
        <v>44931</v>
      </c>
      <c r="J850">
        <v>53.93</v>
      </c>
      <c r="K850" vm="849">
        <v>44931</v>
      </c>
      <c r="L850">
        <v>71.61</v>
      </c>
      <c r="M850" vm="836">
        <v>44951</v>
      </c>
      <c r="N850">
        <v>41.19</v>
      </c>
      <c r="O850" vm="849">
        <v>44931</v>
      </c>
      <c r="P850">
        <v>23.28</v>
      </c>
      <c r="S850" vm="849">
        <v>44931</v>
      </c>
      <c r="T850">
        <v>96.03</v>
      </c>
      <c r="U850" vm="865">
        <v>44907</v>
      </c>
      <c r="V850">
        <v>879.91</v>
      </c>
      <c r="W850" vm="849">
        <v>44931</v>
      </c>
      <c r="X850">
        <v>100.15</v>
      </c>
      <c r="Y850" vm="849">
        <v>44931</v>
      </c>
      <c r="Z850">
        <v>14.265000000000001</v>
      </c>
      <c r="AA850" vm="849">
        <v>44931</v>
      </c>
      <c r="AB850">
        <v>21.15</v>
      </c>
      <c r="AC850" vm="849">
        <v>44931</v>
      </c>
      <c r="AD850">
        <v>294.62</v>
      </c>
      <c r="AE850" vm="849">
        <v>44931</v>
      </c>
      <c r="AF850">
        <v>0.7631</v>
      </c>
      <c r="AI850" vm="849">
        <v>44931</v>
      </c>
      <c r="AJ850">
        <v>53.59</v>
      </c>
      <c r="AK850" vm="849">
        <v>44931</v>
      </c>
      <c r="AL850">
        <v>121.56</v>
      </c>
      <c r="AM850" vm="849">
        <v>44931</v>
      </c>
      <c r="AN850">
        <v>42.59</v>
      </c>
      <c r="AO850" vm="849">
        <v>44931</v>
      </c>
      <c r="AP850">
        <v>19.375</v>
      </c>
      <c r="AQ850" vm="849">
        <v>44931</v>
      </c>
      <c r="AR850">
        <v>10.34</v>
      </c>
      <c r="AS850" vm="849">
        <v>44931</v>
      </c>
      <c r="AT850">
        <v>15.05</v>
      </c>
      <c r="AU850" vm="849">
        <v>44931</v>
      </c>
      <c r="AV850">
        <v>145.44999999999999</v>
      </c>
    </row>
    <row r="851" spans="1:48" x14ac:dyDescent="0.25">
      <c r="A851" vm="850">
        <v>44930</v>
      </c>
      <c r="B851">
        <v>341.41</v>
      </c>
      <c r="C851" vm="850">
        <v>44930</v>
      </c>
      <c r="D851">
        <v>9.89</v>
      </c>
      <c r="E851" vm="850">
        <v>44930</v>
      </c>
      <c r="F851">
        <v>1.25</v>
      </c>
      <c r="G851" vm="850">
        <v>44930</v>
      </c>
      <c r="H851">
        <v>20.5</v>
      </c>
      <c r="I851" vm="850">
        <v>44930</v>
      </c>
      <c r="J851">
        <v>56.27</v>
      </c>
      <c r="K851" vm="850">
        <v>44930</v>
      </c>
      <c r="L851">
        <v>72.48</v>
      </c>
      <c r="M851" vm="837">
        <v>44950</v>
      </c>
      <c r="N851">
        <v>41.57</v>
      </c>
      <c r="O851" vm="850">
        <v>44930</v>
      </c>
      <c r="P851">
        <v>23.57</v>
      </c>
      <c r="S851" vm="850">
        <v>44930</v>
      </c>
      <c r="T851">
        <v>87.48</v>
      </c>
      <c r="U851" vm="866">
        <v>44904</v>
      </c>
      <c r="V851">
        <v>896.82</v>
      </c>
      <c r="W851" vm="850">
        <v>44930</v>
      </c>
      <c r="X851">
        <v>112.88</v>
      </c>
      <c r="Y851" vm="850">
        <v>44930</v>
      </c>
      <c r="Z851">
        <v>14.749000000000001</v>
      </c>
      <c r="AA851" vm="850">
        <v>44930</v>
      </c>
      <c r="AB851">
        <v>21.15</v>
      </c>
      <c r="AC851" vm="850">
        <v>44930</v>
      </c>
      <c r="AD851">
        <v>303.89999999999998</v>
      </c>
      <c r="AE851" vm="850">
        <v>44930</v>
      </c>
      <c r="AF851">
        <v>0.81389999999999996</v>
      </c>
      <c r="AI851" vm="850">
        <v>44930</v>
      </c>
      <c r="AJ851">
        <v>54.76</v>
      </c>
      <c r="AK851" vm="850">
        <v>44930</v>
      </c>
      <c r="AL851">
        <v>130.44</v>
      </c>
      <c r="AM851" vm="850">
        <v>44930</v>
      </c>
      <c r="AN851">
        <v>44.31</v>
      </c>
      <c r="AO851" vm="850">
        <v>44930</v>
      </c>
      <c r="AP851">
        <v>19.215</v>
      </c>
      <c r="AQ851" vm="850">
        <v>44930</v>
      </c>
      <c r="AR851">
        <v>10.67</v>
      </c>
      <c r="AS851" vm="850">
        <v>44930</v>
      </c>
      <c r="AT851">
        <v>14.87</v>
      </c>
      <c r="AU851" vm="850">
        <v>44930</v>
      </c>
      <c r="AV851">
        <v>148.96</v>
      </c>
    </row>
    <row r="852" spans="1:48" x14ac:dyDescent="0.25">
      <c r="A852" vm="851">
        <v>44929</v>
      </c>
      <c r="B852">
        <v>336.92</v>
      </c>
      <c r="C852" vm="851">
        <v>44929</v>
      </c>
      <c r="D852">
        <v>9.1</v>
      </c>
      <c r="E852" vm="851">
        <v>44929</v>
      </c>
      <c r="F852">
        <v>1.1599999999999999</v>
      </c>
      <c r="G852" vm="851">
        <v>44929</v>
      </c>
      <c r="H852">
        <v>20.440000000000001</v>
      </c>
      <c r="I852" vm="851">
        <v>44929</v>
      </c>
      <c r="J852">
        <v>56.75</v>
      </c>
      <c r="K852" vm="851">
        <v>44929</v>
      </c>
      <c r="L852">
        <v>70.930000000000007</v>
      </c>
      <c r="M852" vm="838">
        <v>44949</v>
      </c>
      <c r="N852">
        <v>43.15</v>
      </c>
      <c r="O852" vm="851">
        <v>44929</v>
      </c>
      <c r="P852">
        <v>21.42</v>
      </c>
      <c r="S852" vm="851">
        <v>44929</v>
      </c>
      <c r="T852">
        <v>87.25</v>
      </c>
      <c r="U852" vm="867">
        <v>44903</v>
      </c>
      <c r="V852">
        <v>890.73</v>
      </c>
      <c r="W852" vm="851">
        <v>44929</v>
      </c>
      <c r="X852">
        <v>119.43</v>
      </c>
      <c r="Y852" vm="851">
        <v>44929</v>
      </c>
      <c r="Z852">
        <v>14.315</v>
      </c>
      <c r="AA852" vm="851">
        <v>44929</v>
      </c>
      <c r="AB852">
        <v>20.925000000000001</v>
      </c>
      <c r="AC852" vm="851">
        <v>44929</v>
      </c>
      <c r="AD852">
        <v>304.63</v>
      </c>
      <c r="AE852" vm="851">
        <v>44929</v>
      </c>
      <c r="AF852">
        <v>0.72760000000000002</v>
      </c>
      <c r="AI852" vm="851">
        <v>44929</v>
      </c>
      <c r="AJ852">
        <v>52.38</v>
      </c>
      <c r="AK852" vm="851">
        <v>44929</v>
      </c>
      <c r="AL852">
        <v>135.5</v>
      </c>
      <c r="AM852" vm="851">
        <v>44929</v>
      </c>
      <c r="AN852">
        <v>44.02</v>
      </c>
      <c r="AO852" vm="851">
        <v>44929</v>
      </c>
      <c r="AP852">
        <v>18.3</v>
      </c>
      <c r="AQ852" vm="851">
        <v>44929</v>
      </c>
      <c r="AR852">
        <v>10.09</v>
      </c>
      <c r="AS852" vm="851">
        <v>44929</v>
      </c>
      <c r="AT852">
        <v>15.14</v>
      </c>
      <c r="AU852" vm="851">
        <v>44929</v>
      </c>
      <c r="AV852">
        <v>146.85</v>
      </c>
    </row>
    <row r="853" spans="1:48" x14ac:dyDescent="0.25">
      <c r="A853" vm="852">
        <v>44925</v>
      </c>
      <c r="B853">
        <v>336.53</v>
      </c>
      <c r="C853" vm="852">
        <v>44925</v>
      </c>
      <c r="D853">
        <v>9.67</v>
      </c>
      <c r="E853" vm="852">
        <v>44925</v>
      </c>
      <c r="F853">
        <v>1.21</v>
      </c>
      <c r="G853" vm="852">
        <v>44925</v>
      </c>
      <c r="H853">
        <v>21.05</v>
      </c>
      <c r="I853" vm="852">
        <v>44925</v>
      </c>
      <c r="J853">
        <v>55.42</v>
      </c>
      <c r="K853" vm="852">
        <v>44925</v>
      </c>
      <c r="L853">
        <v>71.13</v>
      </c>
      <c r="M853" vm="839">
        <v>44946</v>
      </c>
      <c r="N853">
        <v>42.57</v>
      </c>
      <c r="O853" vm="852">
        <v>44925</v>
      </c>
      <c r="P853">
        <v>20.37</v>
      </c>
      <c r="S853" vm="852">
        <v>44925</v>
      </c>
      <c r="T853">
        <v>89.36</v>
      </c>
      <c r="U853" vm="868">
        <v>44902</v>
      </c>
      <c r="V853">
        <v>864.87</v>
      </c>
      <c r="W853" vm="852">
        <v>44925</v>
      </c>
      <c r="X853">
        <v>122</v>
      </c>
      <c r="Y853" vm="852">
        <v>44925</v>
      </c>
      <c r="Z853">
        <v>14.614000000000001</v>
      </c>
      <c r="AA853" vm="852">
        <v>44925</v>
      </c>
      <c r="AB853">
        <v>20.64</v>
      </c>
      <c r="AC853" vm="852">
        <v>44925</v>
      </c>
      <c r="AD853">
        <v>310.31</v>
      </c>
      <c r="AE853" vm="852">
        <v>44925</v>
      </c>
      <c r="AF853">
        <v>0.72919999999999996</v>
      </c>
      <c r="AI853" vm="852">
        <v>44925</v>
      </c>
      <c r="AJ853">
        <v>55.93</v>
      </c>
      <c r="AK853" vm="852">
        <v>44925</v>
      </c>
      <c r="AL853">
        <v>143.54</v>
      </c>
      <c r="AM853" vm="852">
        <v>44925</v>
      </c>
      <c r="AN853">
        <v>44.83</v>
      </c>
      <c r="AO853" vm="852">
        <v>44925</v>
      </c>
      <c r="AP853">
        <v>17.97</v>
      </c>
      <c r="AQ853" vm="852">
        <v>44925</v>
      </c>
      <c r="AR853">
        <v>10.16</v>
      </c>
      <c r="AS853" vm="852">
        <v>44925</v>
      </c>
      <c r="AT853">
        <v>14.93</v>
      </c>
      <c r="AU853" vm="852">
        <v>44925</v>
      </c>
      <c r="AV853">
        <v>146.55000000000001</v>
      </c>
    </row>
    <row r="854" spans="1:48" x14ac:dyDescent="0.25">
      <c r="A854" vm="853">
        <v>44924</v>
      </c>
      <c r="B854">
        <v>337.58</v>
      </c>
      <c r="C854" vm="853">
        <v>44924</v>
      </c>
      <c r="D854">
        <v>9.66</v>
      </c>
      <c r="E854" vm="853">
        <v>44924</v>
      </c>
      <c r="F854">
        <v>1.25</v>
      </c>
      <c r="G854" vm="853">
        <v>44924</v>
      </c>
      <c r="H854">
        <v>20.77</v>
      </c>
      <c r="I854" vm="853">
        <v>44924</v>
      </c>
      <c r="J854">
        <v>55.75</v>
      </c>
      <c r="K854" vm="853">
        <v>44924</v>
      </c>
      <c r="L854">
        <v>70.52</v>
      </c>
      <c r="M854" vm="840">
        <v>44945</v>
      </c>
      <c r="N854">
        <v>42.78</v>
      </c>
      <c r="O854" vm="853">
        <v>44924</v>
      </c>
      <c r="P854">
        <v>20.71</v>
      </c>
      <c r="S854" vm="853">
        <v>44924</v>
      </c>
      <c r="T854">
        <v>88.94</v>
      </c>
      <c r="U854" vm="869">
        <v>44901</v>
      </c>
      <c r="V854">
        <v>861.13</v>
      </c>
      <c r="W854" vm="853">
        <v>44924</v>
      </c>
      <c r="X854">
        <v>120.94</v>
      </c>
      <c r="Y854" vm="853">
        <v>44924</v>
      </c>
      <c r="Z854">
        <v>14.603</v>
      </c>
      <c r="AA854" vm="853">
        <v>44924</v>
      </c>
      <c r="AB854">
        <v>20.774999999999999</v>
      </c>
      <c r="AC854" vm="853">
        <v>44924</v>
      </c>
      <c r="AD854">
        <v>311.87</v>
      </c>
      <c r="AE854" vm="853">
        <v>44924</v>
      </c>
      <c r="AF854">
        <v>0.71830000000000005</v>
      </c>
      <c r="AI854" vm="853">
        <v>44924</v>
      </c>
      <c r="AJ854">
        <v>56.46</v>
      </c>
      <c r="AK854" vm="853">
        <v>44924</v>
      </c>
      <c r="AL854">
        <v>142.38</v>
      </c>
      <c r="AM854" vm="853">
        <v>44924</v>
      </c>
      <c r="AN854">
        <v>45.34</v>
      </c>
      <c r="AO854" vm="853">
        <v>44924</v>
      </c>
      <c r="AP854">
        <v>17.855</v>
      </c>
      <c r="AQ854" vm="853">
        <v>44924</v>
      </c>
      <c r="AR854">
        <v>9.9600000000000009</v>
      </c>
      <c r="AS854" vm="853">
        <v>44924</v>
      </c>
      <c r="AT854">
        <v>15.25</v>
      </c>
      <c r="AU854" vm="853">
        <v>44924</v>
      </c>
      <c r="AV854">
        <v>148.15</v>
      </c>
    </row>
    <row r="855" spans="1:48" x14ac:dyDescent="0.25">
      <c r="A855" vm="854">
        <v>44923</v>
      </c>
      <c r="B855">
        <v>328.33</v>
      </c>
      <c r="C855" vm="854">
        <v>44923</v>
      </c>
      <c r="D855">
        <v>9.0299999999999994</v>
      </c>
      <c r="E855" vm="854">
        <v>44923</v>
      </c>
      <c r="F855">
        <v>1.1599999999999999</v>
      </c>
      <c r="G855" vm="854">
        <v>44923</v>
      </c>
      <c r="H855">
        <v>19.87</v>
      </c>
      <c r="I855" vm="854">
        <v>44923</v>
      </c>
      <c r="J855">
        <v>52.77</v>
      </c>
      <c r="K855" vm="854">
        <v>44923</v>
      </c>
      <c r="L855">
        <v>65.38</v>
      </c>
      <c r="M855" vm="841">
        <v>44944</v>
      </c>
      <c r="N855">
        <v>43.92</v>
      </c>
      <c r="O855" vm="854">
        <v>44923</v>
      </c>
      <c r="P855">
        <v>19.8</v>
      </c>
      <c r="S855" vm="854">
        <v>44923</v>
      </c>
      <c r="T855">
        <v>88.93</v>
      </c>
      <c r="U855" vm="870">
        <v>44900</v>
      </c>
      <c r="V855">
        <v>881.67</v>
      </c>
      <c r="W855" vm="854">
        <v>44923</v>
      </c>
      <c r="X855">
        <v>112.71</v>
      </c>
      <c r="Y855" vm="854">
        <v>44923</v>
      </c>
      <c r="Z855">
        <v>14.036</v>
      </c>
      <c r="AA855" vm="854">
        <v>44923</v>
      </c>
      <c r="AB855">
        <v>20.49</v>
      </c>
      <c r="AC855" vm="854">
        <v>44923</v>
      </c>
      <c r="AD855">
        <v>302.63</v>
      </c>
      <c r="AE855" vm="854">
        <v>44923</v>
      </c>
      <c r="AF855">
        <v>0.68010000000000004</v>
      </c>
      <c r="AI855" vm="854">
        <v>44923</v>
      </c>
      <c r="AJ855">
        <v>53.45</v>
      </c>
      <c r="AK855" vm="854">
        <v>44923</v>
      </c>
      <c r="AL855">
        <v>138.41999999999999</v>
      </c>
      <c r="AM855" vm="854">
        <v>44923</v>
      </c>
      <c r="AN855">
        <v>43.32</v>
      </c>
      <c r="AO855" vm="854">
        <v>44923</v>
      </c>
      <c r="AP855">
        <v>17.25</v>
      </c>
      <c r="AQ855" vm="854">
        <v>44923</v>
      </c>
      <c r="AR855">
        <v>9.6</v>
      </c>
      <c r="AS855" vm="854">
        <v>44923</v>
      </c>
      <c r="AT855">
        <v>15.84</v>
      </c>
      <c r="AU855" vm="854">
        <v>44923</v>
      </c>
      <c r="AV855">
        <v>143.83000000000001</v>
      </c>
    </row>
    <row r="856" spans="1:48" x14ac:dyDescent="0.25">
      <c r="A856" vm="855">
        <v>44922</v>
      </c>
      <c r="B856">
        <v>335.09</v>
      </c>
      <c r="C856" vm="855">
        <v>44922</v>
      </c>
      <c r="D856">
        <v>8.91</v>
      </c>
      <c r="E856" vm="855">
        <v>44922</v>
      </c>
      <c r="F856">
        <v>1.1399999999999999</v>
      </c>
      <c r="G856" vm="855">
        <v>44922</v>
      </c>
      <c r="H856">
        <v>20.58</v>
      </c>
      <c r="I856" vm="855">
        <v>44922</v>
      </c>
      <c r="J856">
        <v>52.42</v>
      </c>
      <c r="K856" vm="855">
        <v>44922</v>
      </c>
      <c r="L856">
        <v>68.27</v>
      </c>
      <c r="M856" vm="842">
        <v>44943</v>
      </c>
      <c r="N856">
        <v>44.03</v>
      </c>
      <c r="O856" vm="855">
        <v>44922</v>
      </c>
      <c r="P856">
        <v>20.010000000000002</v>
      </c>
      <c r="S856" vm="855">
        <v>44922</v>
      </c>
      <c r="T856">
        <v>90.01</v>
      </c>
      <c r="U856" vm="871">
        <v>44897</v>
      </c>
      <c r="V856">
        <v>944.77</v>
      </c>
      <c r="W856" vm="855">
        <v>44922</v>
      </c>
      <c r="X856">
        <v>112.09</v>
      </c>
      <c r="Y856" vm="855">
        <v>44922</v>
      </c>
      <c r="Z856">
        <v>14.121</v>
      </c>
      <c r="AA856" vm="855">
        <v>44922</v>
      </c>
      <c r="AB856">
        <v>20.61</v>
      </c>
      <c r="AC856" vm="855">
        <v>44922</v>
      </c>
      <c r="AD856">
        <v>301.62</v>
      </c>
      <c r="AE856" vm="855">
        <v>44922</v>
      </c>
      <c r="AF856">
        <v>0.68020000000000003</v>
      </c>
      <c r="AI856" vm="855">
        <v>44922</v>
      </c>
      <c r="AJ856">
        <v>53.74</v>
      </c>
      <c r="AK856" vm="855">
        <v>44922</v>
      </c>
      <c r="AL856">
        <v>137.76</v>
      </c>
      <c r="AM856" vm="855">
        <v>44922</v>
      </c>
      <c r="AN856">
        <v>43.82</v>
      </c>
      <c r="AO856" vm="855">
        <v>44922</v>
      </c>
      <c r="AP856">
        <v>17.605</v>
      </c>
      <c r="AQ856" vm="855">
        <v>44922</v>
      </c>
      <c r="AR856">
        <v>9.9700000000000006</v>
      </c>
      <c r="AS856" vm="856">
        <v>44918</v>
      </c>
      <c r="AT856">
        <v>15.66</v>
      </c>
      <c r="AU856" vm="855">
        <v>44922</v>
      </c>
      <c r="AV856">
        <v>145.30000000000001</v>
      </c>
    </row>
    <row r="857" spans="1:48" x14ac:dyDescent="0.25">
      <c r="A857" vm="856">
        <v>44918</v>
      </c>
      <c r="B857">
        <v>338.45</v>
      </c>
      <c r="C857" vm="856">
        <v>44918</v>
      </c>
      <c r="D857">
        <v>9.19</v>
      </c>
      <c r="E857" vm="856">
        <v>44918</v>
      </c>
      <c r="F857">
        <v>1.19</v>
      </c>
      <c r="G857" vm="856">
        <v>44918</v>
      </c>
      <c r="H857">
        <v>20.94</v>
      </c>
      <c r="I857" vm="856">
        <v>44918</v>
      </c>
      <c r="J857">
        <v>53.9</v>
      </c>
      <c r="K857" vm="856">
        <v>44918</v>
      </c>
      <c r="L857">
        <v>70.7</v>
      </c>
      <c r="M857" vm="6669">
        <v>44942</v>
      </c>
      <c r="N857">
        <v>43.89</v>
      </c>
      <c r="O857" vm="856">
        <v>44918</v>
      </c>
      <c r="P857">
        <v>19.2</v>
      </c>
      <c r="S857" vm="856">
        <v>44918</v>
      </c>
      <c r="T857">
        <v>89.63</v>
      </c>
      <c r="U857" vm="872">
        <v>44896</v>
      </c>
      <c r="V857">
        <v>933.93</v>
      </c>
      <c r="W857" vm="856">
        <v>44918</v>
      </c>
      <c r="X857">
        <v>113.49</v>
      </c>
      <c r="Y857" vm="856">
        <v>44918</v>
      </c>
      <c r="Z857">
        <v>15.206</v>
      </c>
      <c r="AA857" vm="856">
        <v>44918</v>
      </c>
      <c r="AB857">
        <v>20.535</v>
      </c>
      <c r="AC857" vm="856">
        <v>44918</v>
      </c>
      <c r="AD857">
        <v>305.17</v>
      </c>
      <c r="AE857" vm="856">
        <v>44918</v>
      </c>
      <c r="AF857">
        <v>0.8266</v>
      </c>
      <c r="AI857" vm="856">
        <v>44918</v>
      </c>
      <c r="AJ857">
        <v>54.06</v>
      </c>
      <c r="AK857" vm="856">
        <v>44918</v>
      </c>
      <c r="AL857">
        <v>138.49</v>
      </c>
      <c r="AM857" vm="856">
        <v>44918</v>
      </c>
      <c r="AN857">
        <v>44.88</v>
      </c>
      <c r="AO857" vm="856">
        <v>44918</v>
      </c>
      <c r="AP857">
        <v>17.844999999999999</v>
      </c>
      <c r="AQ857" vm="856">
        <v>44918</v>
      </c>
      <c r="AR857">
        <v>9.77</v>
      </c>
      <c r="AS857" vm="857">
        <v>44917</v>
      </c>
      <c r="AT857">
        <v>15.47</v>
      </c>
      <c r="AU857" vm="856">
        <v>44918</v>
      </c>
      <c r="AV857">
        <v>145.76</v>
      </c>
    </row>
    <row r="858" spans="1:48" x14ac:dyDescent="0.25">
      <c r="A858" vm="857">
        <v>44917</v>
      </c>
      <c r="B858">
        <v>336.52</v>
      </c>
      <c r="C858" vm="857">
        <v>44917</v>
      </c>
      <c r="D858">
        <v>9.15</v>
      </c>
      <c r="E858" vm="857">
        <v>44917</v>
      </c>
      <c r="F858">
        <v>1.19</v>
      </c>
      <c r="G858" vm="857">
        <v>44917</v>
      </c>
      <c r="H858">
        <v>21.03</v>
      </c>
      <c r="I858" vm="857">
        <v>44917</v>
      </c>
      <c r="J858">
        <v>54.24</v>
      </c>
      <c r="K858" vm="857">
        <v>44917</v>
      </c>
      <c r="L858">
        <v>70.05</v>
      </c>
      <c r="M858" vm="843">
        <v>44939</v>
      </c>
      <c r="N858">
        <v>43.86</v>
      </c>
      <c r="O858" vm="857">
        <v>44917</v>
      </c>
      <c r="P858">
        <v>19.920000000000002</v>
      </c>
      <c r="S858" vm="857">
        <v>44917</v>
      </c>
      <c r="T858">
        <v>88.58</v>
      </c>
      <c r="U858" vm="873">
        <v>44895</v>
      </c>
      <c r="V858">
        <v>931.26</v>
      </c>
      <c r="W858" vm="857">
        <v>44917</v>
      </c>
      <c r="X858">
        <v>113.9</v>
      </c>
      <c r="Y858" vm="857">
        <v>44917</v>
      </c>
      <c r="Z858">
        <v>15.339</v>
      </c>
      <c r="AA858" vm="857">
        <v>44917</v>
      </c>
      <c r="AB858">
        <v>20.295000000000002</v>
      </c>
      <c r="AC858" vm="857">
        <v>44917</v>
      </c>
      <c r="AD858">
        <v>303.79000000000002</v>
      </c>
      <c r="AE858" vm="857">
        <v>44917</v>
      </c>
      <c r="AF858">
        <v>0.77710000000000001</v>
      </c>
      <c r="AI858" vm="857">
        <v>44917</v>
      </c>
      <c r="AJ858">
        <v>53</v>
      </c>
      <c r="AK858" vm="857">
        <v>44917</v>
      </c>
      <c r="AL858">
        <v>140.37</v>
      </c>
      <c r="AM858" vm="857">
        <v>44917</v>
      </c>
      <c r="AN858">
        <v>44.9</v>
      </c>
      <c r="AO858" vm="857">
        <v>44917</v>
      </c>
      <c r="AP858">
        <v>17.495000000000001</v>
      </c>
      <c r="AQ858" vm="857">
        <v>44917</v>
      </c>
      <c r="AR858">
        <v>9.67</v>
      </c>
      <c r="AS858" vm="858">
        <v>44916</v>
      </c>
      <c r="AT858">
        <v>15.41</v>
      </c>
      <c r="AU858" vm="857">
        <v>44917</v>
      </c>
      <c r="AV858">
        <v>145.03</v>
      </c>
    </row>
    <row r="859" spans="1:48" x14ac:dyDescent="0.25">
      <c r="A859" vm="858">
        <v>44916</v>
      </c>
      <c r="B859">
        <v>341.38</v>
      </c>
      <c r="C859" vm="858">
        <v>44916</v>
      </c>
      <c r="D859">
        <v>9.51</v>
      </c>
      <c r="E859" vm="858">
        <v>44916</v>
      </c>
      <c r="F859">
        <v>1.23</v>
      </c>
      <c r="G859" vm="858">
        <v>44916</v>
      </c>
      <c r="H859">
        <v>21.83</v>
      </c>
      <c r="I859" vm="858">
        <v>44916</v>
      </c>
      <c r="J859">
        <v>56.58</v>
      </c>
      <c r="K859" vm="858">
        <v>44916</v>
      </c>
      <c r="L859">
        <v>73.19</v>
      </c>
      <c r="M859" vm="844">
        <v>44938</v>
      </c>
      <c r="N859">
        <v>43.29</v>
      </c>
      <c r="O859" vm="858">
        <v>44916</v>
      </c>
      <c r="P859">
        <v>19.98</v>
      </c>
      <c r="S859" vm="858">
        <v>44916</v>
      </c>
      <c r="T859">
        <v>88.65</v>
      </c>
      <c r="U859" vm="874">
        <v>44894</v>
      </c>
      <c r="V859">
        <v>889.96</v>
      </c>
      <c r="W859" vm="858">
        <v>44916</v>
      </c>
      <c r="X859">
        <v>118.76</v>
      </c>
      <c r="Y859" vm="858">
        <v>44916</v>
      </c>
      <c r="Z859">
        <v>16.501000000000001</v>
      </c>
      <c r="AA859" vm="858">
        <v>44916</v>
      </c>
      <c r="AB859">
        <v>20.114999999999998</v>
      </c>
      <c r="AC859" vm="858">
        <v>44916</v>
      </c>
      <c r="AD859">
        <v>310.36</v>
      </c>
      <c r="AE859" vm="858">
        <v>44916</v>
      </c>
      <c r="AF859">
        <v>0.81020000000000003</v>
      </c>
      <c r="AI859" vm="858">
        <v>44916</v>
      </c>
      <c r="AJ859">
        <v>53.34</v>
      </c>
      <c r="AK859" vm="858">
        <v>44916</v>
      </c>
      <c r="AL859">
        <v>146.75</v>
      </c>
      <c r="AM859" vm="858">
        <v>44916</v>
      </c>
      <c r="AN859">
        <v>46.57</v>
      </c>
      <c r="AO859" vm="858">
        <v>44916</v>
      </c>
      <c r="AP859">
        <v>17.8</v>
      </c>
      <c r="AQ859" vm="858">
        <v>44916</v>
      </c>
      <c r="AR859">
        <v>9.9</v>
      </c>
      <c r="AS859" vm="859">
        <v>44915</v>
      </c>
      <c r="AT859">
        <v>15</v>
      </c>
      <c r="AU859" vm="858">
        <v>44916</v>
      </c>
      <c r="AV859">
        <v>144.91999999999999</v>
      </c>
    </row>
    <row r="860" spans="1:48" x14ac:dyDescent="0.25">
      <c r="A860" vm="859">
        <v>44915</v>
      </c>
      <c r="B860">
        <v>338.22</v>
      </c>
      <c r="C860" vm="859">
        <v>44915</v>
      </c>
      <c r="D860">
        <v>9.44</v>
      </c>
      <c r="E860" vm="859">
        <v>44915</v>
      </c>
      <c r="F860">
        <v>1.24</v>
      </c>
      <c r="G860" vm="859">
        <v>44915</v>
      </c>
      <c r="H860">
        <v>22.08</v>
      </c>
      <c r="I860" vm="859">
        <v>44915</v>
      </c>
      <c r="J860">
        <v>54.1</v>
      </c>
      <c r="K860" vm="859">
        <v>44915</v>
      </c>
      <c r="L860">
        <v>72.95</v>
      </c>
      <c r="M860" vm="845">
        <v>44937</v>
      </c>
      <c r="N860">
        <v>43.07</v>
      </c>
      <c r="O860" vm="859">
        <v>44915</v>
      </c>
      <c r="P860">
        <v>19.25</v>
      </c>
      <c r="S860" vm="859">
        <v>44915</v>
      </c>
      <c r="T860">
        <v>87.73</v>
      </c>
      <c r="U860" vm="875">
        <v>44893</v>
      </c>
      <c r="V860">
        <v>922.07</v>
      </c>
      <c r="W860" vm="859">
        <v>44915</v>
      </c>
      <c r="X860">
        <v>115.91</v>
      </c>
      <c r="Y860" vm="859">
        <v>44915</v>
      </c>
      <c r="Z860">
        <v>16.085000000000001</v>
      </c>
      <c r="AA860" vm="859">
        <v>44915</v>
      </c>
      <c r="AB860">
        <v>20.309999999999999</v>
      </c>
      <c r="AC860" vm="859">
        <v>44915</v>
      </c>
      <c r="AD860">
        <v>303.82</v>
      </c>
      <c r="AE860" vm="859">
        <v>44915</v>
      </c>
      <c r="AF860">
        <v>0.78600000000000003</v>
      </c>
      <c r="AI860" vm="859">
        <v>44915</v>
      </c>
      <c r="AJ860">
        <v>53.15</v>
      </c>
      <c r="AK860" vm="859">
        <v>44915</v>
      </c>
      <c r="AL860">
        <v>141.21</v>
      </c>
      <c r="AM860" vm="859">
        <v>44915</v>
      </c>
      <c r="AN860">
        <v>46.59</v>
      </c>
      <c r="AO860" vm="859">
        <v>44915</v>
      </c>
      <c r="AP860">
        <v>17.484999999999999</v>
      </c>
      <c r="AQ860" vm="859">
        <v>44915</v>
      </c>
      <c r="AR860">
        <v>9.41</v>
      </c>
      <c r="AS860" vm="860">
        <v>44914</v>
      </c>
      <c r="AT860">
        <v>15.06</v>
      </c>
      <c r="AU860" vm="859">
        <v>44915</v>
      </c>
      <c r="AV860">
        <v>142.47</v>
      </c>
    </row>
    <row r="861" spans="1:48" x14ac:dyDescent="0.25">
      <c r="A861" vm="860">
        <v>44914</v>
      </c>
      <c r="B861">
        <v>328.76</v>
      </c>
      <c r="C861" vm="860">
        <v>44914</v>
      </c>
      <c r="D861">
        <v>9.48</v>
      </c>
      <c r="E861" vm="860">
        <v>44914</v>
      </c>
      <c r="F861">
        <v>1.22</v>
      </c>
      <c r="G861" vm="860">
        <v>44914</v>
      </c>
      <c r="H861">
        <v>21.93</v>
      </c>
      <c r="I861" vm="860">
        <v>44914</v>
      </c>
      <c r="J861">
        <v>54.22</v>
      </c>
      <c r="K861" vm="860">
        <v>44914</v>
      </c>
      <c r="L861">
        <v>72</v>
      </c>
      <c r="M861" vm="846">
        <v>44936</v>
      </c>
      <c r="N861">
        <v>43.24</v>
      </c>
      <c r="O861" vm="860">
        <v>44914</v>
      </c>
      <c r="P861">
        <v>19.059999999999999</v>
      </c>
      <c r="S861" vm="860">
        <v>44914</v>
      </c>
      <c r="T861">
        <v>87.11</v>
      </c>
      <c r="U861" vm="876">
        <v>44890</v>
      </c>
      <c r="V861">
        <v>952.75</v>
      </c>
      <c r="W861" vm="860">
        <v>44914</v>
      </c>
      <c r="X861">
        <v>118.02</v>
      </c>
      <c r="Y861" vm="860">
        <v>44914</v>
      </c>
      <c r="Z861">
        <v>16.254000000000001</v>
      </c>
      <c r="AA861" vm="860">
        <v>44914</v>
      </c>
      <c r="AB861">
        <v>19.965</v>
      </c>
      <c r="AC861" vm="860">
        <v>44914</v>
      </c>
      <c r="AD861">
        <v>309.58999999999997</v>
      </c>
      <c r="AE861" vm="860">
        <v>44914</v>
      </c>
      <c r="AF861">
        <v>0.80010000000000003</v>
      </c>
      <c r="AI861" vm="860">
        <v>44914</v>
      </c>
      <c r="AJ861">
        <v>51.83</v>
      </c>
      <c r="AK861" vm="860">
        <v>44914</v>
      </c>
      <c r="AL861">
        <v>138.1</v>
      </c>
      <c r="AM861" vm="860">
        <v>44914</v>
      </c>
      <c r="AN861">
        <v>44.13</v>
      </c>
      <c r="AO861" vm="860">
        <v>44914</v>
      </c>
      <c r="AP861">
        <v>17.254999999999999</v>
      </c>
      <c r="AQ861" vm="860">
        <v>44914</v>
      </c>
      <c r="AR861">
        <v>9.5399999999999991</v>
      </c>
      <c r="AS861" vm="861">
        <v>44911</v>
      </c>
      <c r="AT861">
        <v>15</v>
      </c>
      <c r="AU861" vm="860">
        <v>44914</v>
      </c>
      <c r="AV861">
        <v>143.19</v>
      </c>
    </row>
    <row r="862" spans="1:48" x14ac:dyDescent="0.25">
      <c r="A862" vm="861">
        <v>44911</v>
      </c>
      <c r="B862">
        <v>338.54</v>
      </c>
      <c r="C862" vm="861">
        <v>44911</v>
      </c>
      <c r="D862">
        <v>10.119999999999999</v>
      </c>
      <c r="E862" vm="861">
        <v>44911</v>
      </c>
      <c r="F862">
        <v>1.25</v>
      </c>
      <c r="G862" vm="861">
        <v>44911</v>
      </c>
      <c r="H862">
        <v>23.02</v>
      </c>
      <c r="I862" vm="861">
        <v>44911</v>
      </c>
      <c r="J862">
        <v>56.27</v>
      </c>
      <c r="K862" vm="861">
        <v>44911</v>
      </c>
      <c r="L862">
        <v>72.989999999999995</v>
      </c>
      <c r="M862" vm="847">
        <v>44935</v>
      </c>
      <c r="N862">
        <v>41.88</v>
      </c>
      <c r="O862" vm="861">
        <v>44911</v>
      </c>
      <c r="P862">
        <v>19.149999999999999</v>
      </c>
      <c r="S862" vm="861">
        <v>44911</v>
      </c>
      <c r="T862">
        <v>86.99</v>
      </c>
      <c r="U862" vm="877">
        <v>44888</v>
      </c>
      <c r="V862">
        <v>960.625</v>
      </c>
      <c r="W862" vm="861">
        <v>44911</v>
      </c>
      <c r="X862">
        <v>122.64</v>
      </c>
      <c r="Y862" vm="861">
        <v>44911</v>
      </c>
      <c r="Z862">
        <v>16.571000000000002</v>
      </c>
      <c r="AA862" vm="861">
        <v>44911</v>
      </c>
      <c r="AB862">
        <v>20.16</v>
      </c>
      <c r="AC862" vm="861">
        <v>44911</v>
      </c>
      <c r="AD862">
        <v>311.39999999999998</v>
      </c>
      <c r="AE862" vm="861">
        <v>44911</v>
      </c>
      <c r="AF862">
        <v>0.89480000000000004</v>
      </c>
      <c r="AI862" vm="861">
        <v>44911</v>
      </c>
      <c r="AJ862">
        <v>51.93</v>
      </c>
      <c r="AK862" vm="861">
        <v>44911</v>
      </c>
      <c r="AL862">
        <v>142.44999999999999</v>
      </c>
      <c r="AM862" vm="861">
        <v>44911</v>
      </c>
      <c r="AN862">
        <v>46.15</v>
      </c>
      <c r="AO862" vm="861">
        <v>44911</v>
      </c>
      <c r="AP862">
        <v>18</v>
      </c>
      <c r="AQ862" vm="861">
        <v>44911</v>
      </c>
      <c r="AR862">
        <v>10.15</v>
      </c>
      <c r="AS862" vm="862">
        <v>44910</v>
      </c>
      <c r="AT862">
        <v>15.08</v>
      </c>
      <c r="AU862" vm="861">
        <v>44911</v>
      </c>
      <c r="AV862">
        <v>144.46</v>
      </c>
    </row>
    <row r="863" spans="1:48" x14ac:dyDescent="0.25">
      <c r="A863" vm="862">
        <v>44910</v>
      </c>
      <c r="B863">
        <v>328.71</v>
      </c>
      <c r="C863" vm="862">
        <v>44910</v>
      </c>
      <c r="D863">
        <v>10.37</v>
      </c>
      <c r="E863" vm="862">
        <v>44910</v>
      </c>
      <c r="F863">
        <v>1.21</v>
      </c>
      <c r="G863" vm="862">
        <v>44910</v>
      </c>
      <c r="H863">
        <v>23.02</v>
      </c>
      <c r="I863" vm="862">
        <v>44910</v>
      </c>
      <c r="J863">
        <v>56.31</v>
      </c>
      <c r="K863" vm="862">
        <v>44910</v>
      </c>
      <c r="L863">
        <v>73.34</v>
      </c>
      <c r="M863" vm="848">
        <v>44932</v>
      </c>
      <c r="N863">
        <v>41.66</v>
      </c>
      <c r="O863" vm="862">
        <v>44910</v>
      </c>
      <c r="P863">
        <v>19.350000000000001</v>
      </c>
      <c r="S863" vm="862">
        <v>44910</v>
      </c>
      <c r="T863">
        <v>86.15</v>
      </c>
      <c r="U863" vm="878">
        <v>44887</v>
      </c>
      <c r="V863">
        <v>956.67</v>
      </c>
      <c r="W863" vm="862">
        <v>44910</v>
      </c>
      <c r="X863">
        <v>118.94</v>
      </c>
      <c r="Y863" vm="862">
        <v>44910</v>
      </c>
      <c r="Z863">
        <v>16.952000000000002</v>
      </c>
      <c r="AA863" vm="862">
        <v>44910</v>
      </c>
      <c r="AB863">
        <v>20.324999999999999</v>
      </c>
      <c r="AC863" vm="862">
        <v>44910</v>
      </c>
      <c r="AD863">
        <v>314.93</v>
      </c>
      <c r="AE863" vm="862">
        <v>44910</v>
      </c>
      <c r="AF863">
        <v>0.995</v>
      </c>
      <c r="AI863" vm="862">
        <v>44910</v>
      </c>
      <c r="AJ863">
        <v>52.24</v>
      </c>
      <c r="AK863" vm="862">
        <v>44910</v>
      </c>
      <c r="AL863">
        <v>142.65</v>
      </c>
      <c r="AM863" vm="862">
        <v>44910</v>
      </c>
      <c r="AN863">
        <v>46.78</v>
      </c>
      <c r="AO863" vm="862">
        <v>44910</v>
      </c>
      <c r="AP863">
        <v>18.16</v>
      </c>
      <c r="AQ863" vm="862">
        <v>44910</v>
      </c>
      <c r="AR863">
        <v>10.039999999999999</v>
      </c>
      <c r="AS863" vm="863">
        <v>44909</v>
      </c>
      <c r="AT863">
        <v>15.23</v>
      </c>
      <c r="AU863" vm="862">
        <v>44910</v>
      </c>
      <c r="AV863">
        <v>148.71</v>
      </c>
    </row>
    <row r="864" spans="1:48" x14ac:dyDescent="0.25">
      <c r="A864" vm="863">
        <v>44909</v>
      </c>
      <c r="B864">
        <v>339.92</v>
      </c>
      <c r="C864" vm="863">
        <v>44909</v>
      </c>
      <c r="D864">
        <v>11.3</v>
      </c>
      <c r="E864" vm="863">
        <v>44909</v>
      </c>
      <c r="F864">
        <v>1.23</v>
      </c>
      <c r="G864" vm="863">
        <v>44909</v>
      </c>
      <c r="H864">
        <v>23.66</v>
      </c>
      <c r="I864" vm="863">
        <v>44909</v>
      </c>
      <c r="J864">
        <v>59.55</v>
      </c>
      <c r="K864" vm="863">
        <v>44909</v>
      </c>
      <c r="L864">
        <v>73.72</v>
      </c>
      <c r="M864" vm="849">
        <v>44931</v>
      </c>
      <c r="N864">
        <v>41.75</v>
      </c>
      <c r="O864" vm="863">
        <v>44909</v>
      </c>
      <c r="P864">
        <v>19.88</v>
      </c>
      <c r="S864" vm="863">
        <v>44909</v>
      </c>
      <c r="T864">
        <v>87.08</v>
      </c>
      <c r="U864" vm="879">
        <v>44886</v>
      </c>
      <c r="V864">
        <v>962.66</v>
      </c>
      <c r="W864" vm="863">
        <v>44909</v>
      </c>
      <c r="X864">
        <v>122.54</v>
      </c>
      <c r="Y864" vm="863">
        <v>44909</v>
      </c>
      <c r="Z864">
        <v>17.673999999999999</v>
      </c>
      <c r="AA864" vm="863">
        <v>44909</v>
      </c>
      <c r="AB864">
        <v>20.43</v>
      </c>
      <c r="AC864" vm="863">
        <v>44909</v>
      </c>
      <c r="AD864">
        <v>327.72</v>
      </c>
      <c r="AE864" vm="863">
        <v>44909</v>
      </c>
      <c r="AF864">
        <v>0.98929999999999996</v>
      </c>
      <c r="AI864" vm="863">
        <v>44909</v>
      </c>
      <c r="AJ864">
        <v>52.94</v>
      </c>
      <c r="AK864" vm="863">
        <v>44909</v>
      </c>
      <c r="AL864">
        <v>149.19999999999999</v>
      </c>
      <c r="AM864" vm="863">
        <v>44909</v>
      </c>
      <c r="AN864">
        <v>50.94</v>
      </c>
      <c r="AO864" vm="863">
        <v>44909</v>
      </c>
      <c r="AP864">
        <v>18.670000000000002</v>
      </c>
      <c r="AQ864" vm="863">
        <v>44909</v>
      </c>
      <c r="AR864">
        <v>10.47</v>
      </c>
      <c r="AS864" vm="864">
        <v>44908</v>
      </c>
      <c r="AT864">
        <v>14.99</v>
      </c>
      <c r="AU864" vm="863">
        <v>44909</v>
      </c>
      <c r="AV864">
        <v>151.78</v>
      </c>
    </row>
    <row r="865" spans="1:48" x14ac:dyDescent="0.25">
      <c r="A865" vm="864">
        <v>44908</v>
      </c>
      <c r="B865">
        <v>342.46</v>
      </c>
      <c r="C865" vm="864">
        <v>44908</v>
      </c>
      <c r="D865">
        <v>11.78</v>
      </c>
      <c r="E865" vm="864">
        <v>44908</v>
      </c>
      <c r="F865">
        <v>1.27</v>
      </c>
      <c r="G865" vm="864">
        <v>44908</v>
      </c>
      <c r="H865">
        <v>23.76</v>
      </c>
      <c r="I865" vm="864">
        <v>44908</v>
      </c>
      <c r="J865">
        <v>58.03</v>
      </c>
      <c r="K865" vm="864">
        <v>44908</v>
      </c>
      <c r="L865">
        <v>73.989999999999995</v>
      </c>
      <c r="M865" vm="850">
        <v>44930</v>
      </c>
      <c r="N865">
        <v>41.49</v>
      </c>
      <c r="O865" vm="864">
        <v>44908</v>
      </c>
      <c r="P865">
        <v>19.91</v>
      </c>
      <c r="S865" vm="864">
        <v>44908</v>
      </c>
      <c r="T865">
        <v>86.14</v>
      </c>
      <c r="U865" vm="880">
        <v>44883</v>
      </c>
      <c r="V865">
        <v>961.125</v>
      </c>
      <c r="W865" vm="864">
        <v>44908</v>
      </c>
      <c r="X865">
        <v>122.46</v>
      </c>
      <c r="Y865" vm="864">
        <v>44908</v>
      </c>
      <c r="Z865">
        <v>18.071999999999999</v>
      </c>
      <c r="AA865" vm="864">
        <v>44908</v>
      </c>
      <c r="AB865">
        <v>21.36</v>
      </c>
      <c r="AC865" vm="864">
        <v>44908</v>
      </c>
      <c r="AD865">
        <v>328.77</v>
      </c>
      <c r="AE865" vm="864">
        <v>44908</v>
      </c>
      <c r="AF865">
        <v>0.96930000000000005</v>
      </c>
      <c r="AI865" vm="864">
        <v>44908</v>
      </c>
      <c r="AJ865">
        <v>53.03</v>
      </c>
      <c r="AK865" vm="864">
        <v>44908</v>
      </c>
      <c r="AL865">
        <v>150.58000000000001</v>
      </c>
      <c r="AM865" vm="864">
        <v>44908</v>
      </c>
      <c r="AN865">
        <v>51.94</v>
      </c>
      <c r="AO865" vm="864">
        <v>44908</v>
      </c>
      <c r="AP865">
        <v>18.934999999999999</v>
      </c>
      <c r="AQ865" vm="864">
        <v>44908</v>
      </c>
      <c r="AR865">
        <v>10.54</v>
      </c>
      <c r="AS865" vm="865">
        <v>44907</v>
      </c>
      <c r="AT865">
        <v>14.76</v>
      </c>
      <c r="AU865" vm="864">
        <v>44908</v>
      </c>
      <c r="AV865">
        <v>154.97</v>
      </c>
    </row>
    <row r="866" spans="1:48" x14ac:dyDescent="0.25">
      <c r="A866" vm="865">
        <v>44907</v>
      </c>
      <c r="B866">
        <v>338.17</v>
      </c>
      <c r="C866" vm="865">
        <v>44907</v>
      </c>
      <c r="D866">
        <v>12.27</v>
      </c>
      <c r="E866" vm="865">
        <v>44907</v>
      </c>
      <c r="F866">
        <v>1.31</v>
      </c>
      <c r="G866" vm="865">
        <v>44907</v>
      </c>
      <c r="H866">
        <v>23.48</v>
      </c>
      <c r="I866" vm="865">
        <v>44907</v>
      </c>
      <c r="J866">
        <v>54.07</v>
      </c>
      <c r="K866" vm="865">
        <v>44907</v>
      </c>
      <c r="L866">
        <v>71.069999999999993</v>
      </c>
      <c r="M866" vm="851">
        <v>44929</v>
      </c>
      <c r="N866">
        <v>42.4</v>
      </c>
      <c r="O866" vm="865">
        <v>44907</v>
      </c>
      <c r="P866">
        <v>18.89</v>
      </c>
      <c r="S866" vm="865">
        <v>44907</v>
      </c>
      <c r="T866">
        <v>86.01</v>
      </c>
      <c r="U866" vm="881">
        <v>44882</v>
      </c>
      <c r="V866">
        <v>926.72</v>
      </c>
      <c r="W866" vm="865">
        <v>44907</v>
      </c>
      <c r="X866">
        <v>114.35</v>
      </c>
      <c r="Y866" vm="865">
        <v>44907</v>
      </c>
      <c r="Z866">
        <v>17.535</v>
      </c>
      <c r="AA866" vm="865">
        <v>44907</v>
      </c>
      <c r="AB866">
        <v>21.195</v>
      </c>
      <c r="AC866" vm="865">
        <v>44907</v>
      </c>
      <c r="AD866">
        <v>325.94</v>
      </c>
      <c r="AE866" vm="865">
        <v>44907</v>
      </c>
      <c r="AF866">
        <v>0.96379999999999999</v>
      </c>
      <c r="AI866" vm="865">
        <v>44907</v>
      </c>
      <c r="AJ866">
        <v>52.55</v>
      </c>
      <c r="AK866" vm="865">
        <v>44907</v>
      </c>
      <c r="AL866">
        <v>150.88</v>
      </c>
      <c r="AM866" vm="865">
        <v>44907</v>
      </c>
      <c r="AN866">
        <v>49.22</v>
      </c>
      <c r="AO866" vm="865">
        <v>44907</v>
      </c>
      <c r="AP866">
        <v>18.52</v>
      </c>
      <c r="AQ866" vm="865">
        <v>44907</v>
      </c>
      <c r="AR866">
        <v>10.49</v>
      </c>
      <c r="AS866" vm="866">
        <v>44904</v>
      </c>
      <c r="AT866">
        <v>15.12</v>
      </c>
      <c r="AU866" vm="865">
        <v>44907</v>
      </c>
      <c r="AV866">
        <v>152.86000000000001</v>
      </c>
    </row>
    <row r="867" spans="1:48" x14ac:dyDescent="0.25">
      <c r="A867" vm="866">
        <v>44904</v>
      </c>
      <c r="B867">
        <v>330.64</v>
      </c>
      <c r="C867" vm="866">
        <v>44904</v>
      </c>
      <c r="D867">
        <v>11.34</v>
      </c>
      <c r="E867" vm="866">
        <v>44904</v>
      </c>
      <c r="F867">
        <v>1.24</v>
      </c>
      <c r="G867" vm="866">
        <v>44904</v>
      </c>
      <c r="H867">
        <v>23.43</v>
      </c>
      <c r="I867" vm="866">
        <v>44904</v>
      </c>
      <c r="J867">
        <v>49.16</v>
      </c>
      <c r="K867" vm="866">
        <v>44904</v>
      </c>
      <c r="L867">
        <v>68.67</v>
      </c>
      <c r="M867" vm="6670">
        <v>44928</v>
      </c>
      <c r="N867">
        <v>41.31</v>
      </c>
      <c r="O867" vm="866">
        <v>44904</v>
      </c>
      <c r="P867">
        <v>20.07</v>
      </c>
      <c r="S867" vm="866">
        <v>44904</v>
      </c>
      <c r="T867">
        <v>85.58</v>
      </c>
      <c r="U867" vm="882">
        <v>44881</v>
      </c>
      <c r="V867">
        <v>973.07</v>
      </c>
      <c r="W867" vm="866">
        <v>44904</v>
      </c>
      <c r="X867">
        <v>109.825</v>
      </c>
      <c r="Y867" vm="866">
        <v>44904</v>
      </c>
      <c r="Z867">
        <v>17.001000000000001</v>
      </c>
      <c r="AA867" vm="866">
        <v>44904</v>
      </c>
      <c r="AB867">
        <v>21.135000000000002</v>
      </c>
      <c r="AC867" vm="866">
        <v>44904</v>
      </c>
      <c r="AD867">
        <v>314.13</v>
      </c>
      <c r="AE867" vm="866">
        <v>44904</v>
      </c>
      <c r="AF867">
        <v>0.99080000000000001</v>
      </c>
      <c r="AI867" vm="866">
        <v>44904</v>
      </c>
      <c r="AJ867">
        <v>49.52</v>
      </c>
      <c r="AK867" vm="866">
        <v>44904</v>
      </c>
      <c r="AL867">
        <v>144.53</v>
      </c>
      <c r="AM867" vm="866">
        <v>44904</v>
      </c>
      <c r="AN867">
        <v>47.81</v>
      </c>
      <c r="AO867" vm="866">
        <v>44904</v>
      </c>
      <c r="AP867">
        <v>18.475000000000001</v>
      </c>
      <c r="AQ867" vm="866">
        <v>44904</v>
      </c>
      <c r="AR867">
        <v>9.5299999999999994</v>
      </c>
      <c r="AS867" vm="867">
        <v>44903</v>
      </c>
      <c r="AT867">
        <v>15.82</v>
      </c>
      <c r="AU867" vm="866">
        <v>44904</v>
      </c>
      <c r="AV867">
        <v>153.38999999999999</v>
      </c>
    </row>
    <row r="868" spans="1:48" x14ac:dyDescent="0.25">
      <c r="A868" vm="867">
        <v>44903</v>
      </c>
      <c r="B868">
        <v>332.58</v>
      </c>
      <c r="C868" vm="867">
        <v>44903</v>
      </c>
      <c r="D868">
        <v>11.62</v>
      </c>
      <c r="E868" vm="867">
        <v>44903</v>
      </c>
      <c r="F868">
        <v>1.25</v>
      </c>
      <c r="G868" vm="867">
        <v>44903</v>
      </c>
      <c r="H868">
        <v>23.31</v>
      </c>
      <c r="I868" vm="867">
        <v>44903</v>
      </c>
      <c r="J868">
        <v>43.75</v>
      </c>
      <c r="K868" vm="867">
        <v>44903</v>
      </c>
      <c r="L868">
        <v>68.849999999999994</v>
      </c>
      <c r="M868" vm="852">
        <v>44925</v>
      </c>
      <c r="N868">
        <v>41.35</v>
      </c>
      <c r="O868" vm="867">
        <v>44903</v>
      </c>
      <c r="P868">
        <v>20.09</v>
      </c>
      <c r="S868" vm="867">
        <v>44903</v>
      </c>
      <c r="T868">
        <v>86.5</v>
      </c>
      <c r="U868" vm="883">
        <v>44880</v>
      </c>
      <c r="V868">
        <v>1019.93</v>
      </c>
      <c r="W868" vm="867">
        <v>44903</v>
      </c>
      <c r="X868">
        <v>108.59</v>
      </c>
      <c r="Y868" vm="867">
        <v>44903</v>
      </c>
      <c r="Z868">
        <v>17.169</v>
      </c>
      <c r="AA868" vm="867">
        <v>44903</v>
      </c>
      <c r="AB868">
        <v>20.94</v>
      </c>
      <c r="AC868" vm="867">
        <v>44903</v>
      </c>
      <c r="AD868">
        <v>318.76</v>
      </c>
      <c r="AE868" vm="867">
        <v>44903</v>
      </c>
      <c r="AF868">
        <v>1.02</v>
      </c>
      <c r="AI868" vm="867">
        <v>44903</v>
      </c>
      <c r="AJ868">
        <v>47.73</v>
      </c>
      <c r="AK868" vm="867">
        <v>44903</v>
      </c>
      <c r="AL868">
        <v>142.87</v>
      </c>
      <c r="AM868" vm="867">
        <v>44903</v>
      </c>
      <c r="AN868">
        <v>48.51</v>
      </c>
      <c r="AO868" vm="867">
        <v>44903</v>
      </c>
      <c r="AP868">
        <v>18.645</v>
      </c>
      <c r="AQ868" vm="867">
        <v>44903</v>
      </c>
      <c r="AR868">
        <v>9.6</v>
      </c>
      <c r="AS868" vm="868">
        <v>44902</v>
      </c>
      <c r="AT868">
        <v>14.945</v>
      </c>
      <c r="AU868" vm="867">
        <v>44903</v>
      </c>
      <c r="AV868">
        <v>153.68</v>
      </c>
    </row>
    <row r="869" spans="1:48" x14ac:dyDescent="0.25">
      <c r="A869" vm="868">
        <v>44902</v>
      </c>
      <c r="B869">
        <v>326.68</v>
      </c>
      <c r="C869" vm="868">
        <v>44902</v>
      </c>
      <c r="D869">
        <v>11.34</v>
      </c>
      <c r="E869" vm="868">
        <v>44902</v>
      </c>
      <c r="F869">
        <v>1.25</v>
      </c>
      <c r="G869" vm="868">
        <v>44902</v>
      </c>
      <c r="H869">
        <v>23.32</v>
      </c>
      <c r="I869" vm="868">
        <v>44902</v>
      </c>
      <c r="J869">
        <v>42.08</v>
      </c>
      <c r="K869" vm="868">
        <v>44902</v>
      </c>
      <c r="L869">
        <v>68</v>
      </c>
      <c r="M869" vm="853">
        <v>44924</v>
      </c>
      <c r="N869">
        <v>41.49</v>
      </c>
      <c r="O869" vm="868">
        <v>44902</v>
      </c>
      <c r="P869">
        <v>18.809999999999999</v>
      </c>
      <c r="S869" vm="868">
        <v>44902</v>
      </c>
      <c r="T869">
        <v>87.07</v>
      </c>
      <c r="U869" vm="884">
        <v>44879</v>
      </c>
      <c r="V869">
        <v>957.04</v>
      </c>
      <c r="W869" vm="868">
        <v>44902</v>
      </c>
      <c r="X869">
        <v>102.51</v>
      </c>
      <c r="Y869" vm="868">
        <v>44902</v>
      </c>
      <c r="Z869">
        <v>16.12</v>
      </c>
      <c r="AA869" vm="868">
        <v>44902</v>
      </c>
      <c r="AB869">
        <v>20.895</v>
      </c>
      <c r="AC869" vm="868">
        <v>44902</v>
      </c>
      <c r="AD869">
        <v>308.97000000000003</v>
      </c>
      <c r="AE869" vm="868">
        <v>44902</v>
      </c>
      <c r="AF869">
        <v>1</v>
      </c>
      <c r="AI869" vm="868">
        <v>44902</v>
      </c>
      <c r="AJ869">
        <v>45.52</v>
      </c>
      <c r="AK869" vm="868">
        <v>44902</v>
      </c>
      <c r="AL869">
        <v>137.41</v>
      </c>
      <c r="AM869" vm="868">
        <v>44902</v>
      </c>
      <c r="AN869">
        <v>47.77</v>
      </c>
      <c r="AO869" vm="868">
        <v>44902</v>
      </c>
      <c r="AP869">
        <v>17.79</v>
      </c>
      <c r="AQ869" vm="868">
        <v>44902</v>
      </c>
      <c r="AR869">
        <v>9.43</v>
      </c>
      <c r="AS869" vm="869">
        <v>44901</v>
      </c>
      <c r="AT869">
        <v>14.85</v>
      </c>
      <c r="AU869" vm="868">
        <v>44902</v>
      </c>
      <c r="AV869">
        <v>150.25</v>
      </c>
    </row>
    <row r="870" spans="1:48" x14ac:dyDescent="0.25">
      <c r="A870" vm="869">
        <v>44901</v>
      </c>
      <c r="B870">
        <v>331.15</v>
      </c>
      <c r="C870" vm="869">
        <v>44901</v>
      </c>
      <c r="D870">
        <v>11.965</v>
      </c>
      <c r="E870" vm="869">
        <v>44901</v>
      </c>
      <c r="F870">
        <v>1.25</v>
      </c>
      <c r="G870" vm="869">
        <v>44901</v>
      </c>
      <c r="H870">
        <v>22.83</v>
      </c>
      <c r="I870" vm="869">
        <v>44901</v>
      </c>
      <c r="J870">
        <v>41.83</v>
      </c>
      <c r="K870" vm="869">
        <v>44901</v>
      </c>
      <c r="L870">
        <v>67.84</v>
      </c>
      <c r="M870" vm="854">
        <v>44923</v>
      </c>
      <c r="N870">
        <v>40.950000000000003</v>
      </c>
      <c r="O870" vm="869">
        <v>44901</v>
      </c>
      <c r="P870">
        <v>19.510000000000002</v>
      </c>
      <c r="S870" vm="869">
        <v>44901</v>
      </c>
      <c r="T870">
        <v>86.29</v>
      </c>
      <c r="U870" vm="885">
        <v>44876</v>
      </c>
      <c r="V870">
        <v>974.66</v>
      </c>
      <c r="W870" vm="869">
        <v>44901</v>
      </c>
      <c r="X870">
        <v>98.98</v>
      </c>
      <c r="Y870" vm="869">
        <v>44901</v>
      </c>
      <c r="Z870">
        <v>15.987</v>
      </c>
      <c r="AA870" vm="869">
        <v>44901</v>
      </c>
      <c r="AB870">
        <v>20.925000000000001</v>
      </c>
      <c r="AC870" vm="869">
        <v>44901</v>
      </c>
      <c r="AD870">
        <v>312.67</v>
      </c>
      <c r="AE870" vm="869">
        <v>44901</v>
      </c>
      <c r="AF870">
        <v>1.05</v>
      </c>
      <c r="AI870" vm="869">
        <v>44901</v>
      </c>
      <c r="AJ870">
        <v>44.73</v>
      </c>
      <c r="AK870" vm="869">
        <v>44901</v>
      </c>
      <c r="AL870">
        <v>136.72999999999999</v>
      </c>
      <c r="AM870" vm="869">
        <v>44901</v>
      </c>
      <c r="AN870">
        <v>47.45</v>
      </c>
      <c r="AO870" vm="869">
        <v>44901</v>
      </c>
      <c r="AP870">
        <v>19.024999999999999</v>
      </c>
      <c r="AQ870" vm="869">
        <v>44901</v>
      </c>
      <c r="AR870">
        <v>9.51</v>
      </c>
      <c r="AS870" vm="870">
        <v>44900</v>
      </c>
      <c r="AT870">
        <v>14.72</v>
      </c>
      <c r="AU870" vm="869">
        <v>44901</v>
      </c>
      <c r="AV870">
        <v>153.05000000000001</v>
      </c>
    </row>
    <row r="871" spans="1:48" x14ac:dyDescent="0.25">
      <c r="A871" vm="870">
        <v>44900</v>
      </c>
      <c r="B871">
        <v>334.09</v>
      </c>
      <c r="C871" vm="870">
        <v>44900</v>
      </c>
      <c r="D871">
        <v>13</v>
      </c>
      <c r="E871" vm="870">
        <v>44900</v>
      </c>
      <c r="F871">
        <v>1.31</v>
      </c>
      <c r="G871" vm="870">
        <v>44900</v>
      </c>
      <c r="H871">
        <v>24.52</v>
      </c>
      <c r="I871" vm="870">
        <v>44900</v>
      </c>
      <c r="J871">
        <v>42.44</v>
      </c>
      <c r="K871" vm="870">
        <v>44900</v>
      </c>
      <c r="L871">
        <v>68.12</v>
      </c>
      <c r="M871" vm="855">
        <v>44922</v>
      </c>
      <c r="N871">
        <v>40</v>
      </c>
      <c r="O871" vm="870">
        <v>44900</v>
      </c>
      <c r="P871">
        <v>19.54</v>
      </c>
      <c r="S871" vm="870">
        <v>44900</v>
      </c>
      <c r="T871">
        <v>87.68</v>
      </c>
      <c r="U871" vm="886">
        <v>44875</v>
      </c>
      <c r="V871">
        <v>933.86</v>
      </c>
      <c r="W871" vm="870">
        <v>44900</v>
      </c>
      <c r="X871">
        <v>100.96</v>
      </c>
      <c r="Y871" vm="870">
        <v>44900</v>
      </c>
      <c r="Z871">
        <v>16.61</v>
      </c>
      <c r="AA871" vm="870">
        <v>44900</v>
      </c>
      <c r="AB871">
        <v>21.24</v>
      </c>
      <c r="AC871" vm="870">
        <v>44900</v>
      </c>
      <c r="AD871">
        <v>315.47000000000003</v>
      </c>
      <c r="AE871" vm="870">
        <v>44900</v>
      </c>
      <c r="AF871">
        <v>1.1100000000000001</v>
      </c>
      <c r="AI871" vm="870">
        <v>44900</v>
      </c>
      <c r="AJ871">
        <v>47.74</v>
      </c>
      <c r="AK871" vm="870">
        <v>44900</v>
      </c>
      <c r="AL871">
        <v>135.63</v>
      </c>
      <c r="AM871" vm="870">
        <v>44900</v>
      </c>
      <c r="AN871">
        <v>50.84</v>
      </c>
      <c r="AO871" vm="870">
        <v>44900</v>
      </c>
      <c r="AP871">
        <v>19.594999999999999</v>
      </c>
      <c r="AQ871" vm="870">
        <v>44900</v>
      </c>
      <c r="AR871">
        <v>9.65</v>
      </c>
      <c r="AS871" vm="871">
        <v>44897</v>
      </c>
      <c r="AT871">
        <v>14.72</v>
      </c>
      <c r="AU871" vm="870">
        <v>44900</v>
      </c>
      <c r="AV871">
        <v>155.33000000000001</v>
      </c>
    </row>
    <row r="872" spans="1:48" x14ac:dyDescent="0.25">
      <c r="A872" vm="871">
        <v>44897</v>
      </c>
      <c r="B872">
        <v>341.53</v>
      </c>
      <c r="C872" vm="871">
        <v>44897</v>
      </c>
      <c r="D872">
        <v>14.62</v>
      </c>
      <c r="E872" vm="871">
        <v>44897</v>
      </c>
      <c r="F872">
        <v>1.44</v>
      </c>
      <c r="G872" vm="871">
        <v>44897</v>
      </c>
      <c r="H872">
        <v>24.8</v>
      </c>
      <c r="I872" vm="871">
        <v>44897</v>
      </c>
      <c r="J872">
        <v>46.6</v>
      </c>
      <c r="K872" vm="871">
        <v>44897</v>
      </c>
      <c r="L872">
        <v>70.7</v>
      </c>
      <c r="M872" vm="856">
        <v>44918</v>
      </c>
      <c r="N872">
        <v>40</v>
      </c>
      <c r="O872" vm="871">
        <v>44897</v>
      </c>
      <c r="P872">
        <v>19.54</v>
      </c>
      <c r="S872" vm="871">
        <v>44897</v>
      </c>
      <c r="T872">
        <v>87.73</v>
      </c>
      <c r="U872" vm="887">
        <v>44874</v>
      </c>
      <c r="V872">
        <v>900</v>
      </c>
      <c r="W872" vm="871">
        <v>44897</v>
      </c>
      <c r="X872">
        <v>108.07</v>
      </c>
      <c r="Y872" vm="871">
        <v>44897</v>
      </c>
      <c r="Z872">
        <v>16.876000000000001</v>
      </c>
      <c r="AA872" vm="871">
        <v>44897</v>
      </c>
      <c r="AB872">
        <v>21.48</v>
      </c>
      <c r="AC872" vm="871">
        <v>44897</v>
      </c>
      <c r="AD872">
        <v>339.87</v>
      </c>
      <c r="AE872" vm="871">
        <v>44897</v>
      </c>
      <c r="AF872">
        <v>1.18</v>
      </c>
      <c r="AI872" vm="871">
        <v>44897</v>
      </c>
      <c r="AJ872">
        <v>50.1</v>
      </c>
      <c r="AK872" vm="871">
        <v>44897</v>
      </c>
      <c r="AL872">
        <v>149.74</v>
      </c>
      <c r="AM872" vm="871">
        <v>44897</v>
      </c>
      <c r="AN872">
        <v>54.49</v>
      </c>
      <c r="AO872" vm="871">
        <v>44897</v>
      </c>
      <c r="AP872">
        <v>20.295000000000002</v>
      </c>
      <c r="AQ872" vm="871">
        <v>44897</v>
      </c>
      <c r="AR872">
        <v>10.14</v>
      </c>
      <c r="AS872" vm="872">
        <v>44896</v>
      </c>
      <c r="AT872">
        <v>14.53</v>
      </c>
      <c r="AU872" vm="871">
        <v>44897</v>
      </c>
      <c r="AV872">
        <v>157.41999999999999</v>
      </c>
    </row>
    <row r="873" spans="1:48" x14ac:dyDescent="0.25">
      <c r="A873" vm="872">
        <v>44896</v>
      </c>
      <c r="B873">
        <v>344.11</v>
      </c>
      <c r="C873" vm="872">
        <v>44896</v>
      </c>
      <c r="D873">
        <v>14.41</v>
      </c>
      <c r="E873" vm="872">
        <v>44896</v>
      </c>
      <c r="F873">
        <v>1.35</v>
      </c>
      <c r="G873" vm="872">
        <v>44896</v>
      </c>
      <c r="H873">
        <v>24.52</v>
      </c>
      <c r="I873" vm="872">
        <v>44896</v>
      </c>
      <c r="J873">
        <v>48.29</v>
      </c>
      <c r="K873" vm="872">
        <v>44896</v>
      </c>
      <c r="L873">
        <v>70.650000000000006</v>
      </c>
      <c r="M873" vm="857">
        <v>44917</v>
      </c>
      <c r="N873">
        <v>39.61</v>
      </c>
      <c r="O873" vm="872">
        <v>44896</v>
      </c>
      <c r="P873">
        <v>17.899999999999999</v>
      </c>
      <c r="S873" vm="872">
        <v>44896</v>
      </c>
      <c r="T873">
        <v>86.51</v>
      </c>
      <c r="U873" vm="888">
        <v>44873</v>
      </c>
      <c r="V873">
        <v>936.99</v>
      </c>
      <c r="W873" vm="872">
        <v>44896</v>
      </c>
      <c r="X873">
        <v>106.81</v>
      </c>
      <c r="Y873" vm="872">
        <v>44896</v>
      </c>
      <c r="Z873">
        <v>17.135000000000002</v>
      </c>
      <c r="AA873" vm="872">
        <v>44896</v>
      </c>
      <c r="AB873">
        <v>21.6</v>
      </c>
      <c r="AC873" vm="872">
        <v>44896</v>
      </c>
      <c r="AD873">
        <v>346.22</v>
      </c>
      <c r="AE873" vm="872">
        <v>44896</v>
      </c>
      <c r="AF873">
        <v>1.1599999999999999</v>
      </c>
      <c r="AI873" vm="872">
        <v>44896</v>
      </c>
      <c r="AJ873">
        <v>49.88</v>
      </c>
      <c r="AK873" vm="872">
        <v>44896</v>
      </c>
      <c r="AL873">
        <v>154.04</v>
      </c>
      <c r="AM873" vm="872">
        <v>44896</v>
      </c>
      <c r="AN873">
        <v>51.91</v>
      </c>
      <c r="AO873" vm="872">
        <v>44896</v>
      </c>
      <c r="AP873">
        <v>20.635000000000002</v>
      </c>
      <c r="AQ873" vm="872">
        <v>44896</v>
      </c>
      <c r="AR873">
        <v>9.98</v>
      </c>
      <c r="AS873" vm="873">
        <v>44895</v>
      </c>
      <c r="AT873">
        <v>14.24</v>
      </c>
      <c r="AU873" vm="872">
        <v>44896</v>
      </c>
      <c r="AV873">
        <v>156.63999999999999</v>
      </c>
    </row>
    <row r="874" spans="1:48" x14ac:dyDescent="0.25">
      <c r="A874" vm="873">
        <v>44895</v>
      </c>
      <c r="B874">
        <v>344.93</v>
      </c>
      <c r="C874" vm="873">
        <v>44895</v>
      </c>
      <c r="D874">
        <v>13.92</v>
      </c>
      <c r="E874" vm="873">
        <v>44895</v>
      </c>
      <c r="F874">
        <v>1.26</v>
      </c>
      <c r="G874" vm="873">
        <v>44895</v>
      </c>
      <c r="H874">
        <v>24.36</v>
      </c>
      <c r="I874" vm="873">
        <v>44895</v>
      </c>
      <c r="J874">
        <v>47.07</v>
      </c>
      <c r="K874" vm="873">
        <v>44895</v>
      </c>
      <c r="L874">
        <v>69.67</v>
      </c>
      <c r="M874" vm="858">
        <v>44916</v>
      </c>
      <c r="N874">
        <v>39.06</v>
      </c>
      <c r="O874" vm="873">
        <v>44895</v>
      </c>
      <c r="P874">
        <v>18.82</v>
      </c>
      <c r="S874" vm="873">
        <v>44895</v>
      </c>
      <c r="T874">
        <v>86.9</v>
      </c>
      <c r="U874" vm="889">
        <v>44872</v>
      </c>
      <c r="V874">
        <v>940.5</v>
      </c>
      <c r="W874" vm="873">
        <v>44895</v>
      </c>
      <c r="X874">
        <v>107.5</v>
      </c>
      <c r="Y874" vm="873">
        <v>44895</v>
      </c>
      <c r="Z874">
        <v>16.922999999999998</v>
      </c>
      <c r="AA874" vm="873">
        <v>44895</v>
      </c>
      <c r="AB874">
        <v>21.54</v>
      </c>
      <c r="AC874" vm="873">
        <v>44895</v>
      </c>
      <c r="AD874">
        <v>339.1</v>
      </c>
      <c r="AE874" vm="873">
        <v>44895</v>
      </c>
      <c r="AF874">
        <v>1.3</v>
      </c>
      <c r="AI874" vm="873">
        <v>44895</v>
      </c>
      <c r="AJ874">
        <v>46.34</v>
      </c>
      <c r="AK874" vm="873">
        <v>44895</v>
      </c>
      <c r="AL874">
        <v>142.9</v>
      </c>
      <c r="AM874" vm="873">
        <v>44895</v>
      </c>
      <c r="AN874">
        <v>52.14</v>
      </c>
      <c r="AO874" vm="873">
        <v>44895</v>
      </c>
      <c r="AP874">
        <v>20.38</v>
      </c>
      <c r="AQ874" vm="873">
        <v>44895</v>
      </c>
      <c r="AR874">
        <v>10</v>
      </c>
      <c r="AS874" vm="874">
        <v>44894</v>
      </c>
      <c r="AT874">
        <v>13.52</v>
      </c>
      <c r="AU874" vm="873">
        <v>44895</v>
      </c>
      <c r="AV874">
        <v>154.13999999999999</v>
      </c>
    </row>
    <row r="875" spans="1:48" x14ac:dyDescent="0.25">
      <c r="A875" vm="874">
        <v>44894</v>
      </c>
      <c r="B875">
        <v>326.77999999999997</v>
      </c>
      <c r="C875" vm="874">
        <v>44894</v>
      </c>
      <c r="D875">
        <v>12.81</v>
      </c>
      <c r="E875" vm="874">
        <v>44894</v>
      </c>
      <c r="F875">
        <v>1.22</v>
      </c>
      <c r="G875" vm="874">
        <v>44894</v>
      </c>
      <c r="H875">
        <v>22.4</v>
      </c>
      <c r="I875" vm="874">
        <v>44894</v>
      </c>
      <c r="J875">
        <v>44.56</v>
      </c>
      <c r="K875" vm="874">
        <v>44894</v>
      </c>
      <c r="L875">
        <v>66.59</v>
      </c>
      <c r="M875" vm="859">
        <v>44915</v>
      </c>
      <c r="N875">
        <v>37.86</v>
      </c>
      <c r="O875" vm="874">
        <v>44894</v>
      </c>
      <c r="P875">
        <v>16.47</v>
      </c>
      <c r="S875" vm="874">
        <v>44894</v>
      </c>
      <c r="T875">
        <v>85.05</v>
      </c>
      <c r="U875" vm="890">
        <v>44869</v>
      </c>
      <c r="V875">
        <v>934.44</v>
      </c>
      <c r="W875" vm="874">
        <v>44894</v>
      </c>
      <c r="X875">
        <v>98.43</v>
      </c>
      <c r="Y875" vm="874">
        <v>44894</v>
      </c>
      <c r="Z875">
        <v>15.638999999999999</v>
      </c>
      <c r="AA875" vm="874">
        <v>44894</v>
      </c>
      <c r="AB875">
        <v>21.3</v>
      </c>
      <c r="AC875" vm="874">
        <v>44894</v>
      </c>
      <c r="AD875">
        <v>321.98</v>
      </c>
      <c r="AE875" vm="874">
        <v>44894</v>
      </c>
      <c r="AF875">
        <v>1.31</v>
      </c>
      <c r="AI875" vm="874">
        <v>44894</v>
      </c>
      <c r="AJ875">
        <v>43.49</v>
      </c>
      <c r="AK875" vm="874">
        <v>44894</v>
      </c>
      <c r="AL875">
        <v>136.56</v>
      </c>
      <c r="AM875" vm="874">
        <v>44894</v>
      </c>
      <c r="AN875">
        <v>48.69</v>
      </c>
      <c r="AO875" vm="874">
        <v>44894</v>
      </c>
      <c r="AP875">
        <v>19.565000000000001</v>
      </c>
      <c r="AQ875" vm="874">
        <v>44894</v>
      </c>
      <c r="AR875">
        <v>9.84</v>
      </c>
      <c r="AS875" vm="875">
        <v>44893</v>
      </c>
      <c r="AT875">
        <v>13.65</v>
      </c>
      <c r="AU875" vm="874">
        <v>44894</v>
      </c>
      <c r="AV875">
        <v>147.85</v>
      </c>
    </row>
    <row r="876" spans="1:48" x14ac:dyDescent="0.25">
      <c r="A876" vm="875">
        <v>44893</v>
      </c>
      <c r="B876">
        <v>328.97</v>
      </c>
      <c r="C876" vm="875">
        <v>44893</v>
      </c>
      <c r="D876">
        <v>12.58</v>
      </c>
      <c r="E876" vm="875">
        <v>44893</v>
      </c>
      <c r="F876">
        <v>1.25</v>
      </c>
      <c r="G876" vm="875">
        <v>44893</v>
      </c>
      <c r="H876">
        <v>22.39</v>
      </c>
      <c r="I876" vm="875">
        <v>44893</v>
      </c>
      <c r="J876">
        <v>45.79</v>
      </c>
      <c r="K876" vm="875">
        <v>44893</v>
      </c>
      <c r="L876">
        <v>66.56</v>
      </c>
      <c r="M876" vm="860">
        <v>44914</v>
      </c>
      <c r="N876">
        <v>37.299999999999997</v>
      </c>
      <c r="O876" vm="875">
        <v>44893</v>
      </c>
      <c r="P876">
        <v>15.08</v>
      </c>
      <c r="S876" vm="875">
        <v>44893</v>
      </c>
      <c r="T876">
        <v>85.47</v>
      </c>
      <c r="U876" vm="891">
        <v>44868</v>
      </c>
      <c r="V876">
        <v>869.47</v>
      </c>
      <c r="W876" vm="875">
        <v>44893</v>
      </c>
      <c r="X876">
        <v>97.91</v>
      </c>
      <c r="Y876" vm="875">
        <v>44893</v>
      </c>
      <c r="Z876">
        <v>15.827</v>
      </c>
      <c r="AA876" vm="875">
        <v>44893</v>
      </c>
      <c r="AB876">
        <v>21.18</v>
      </c>
      <c r="AC876" vm="875">
        <v>44893</v>
      </c>
      <c r="AD876">
        <v>325.23</v>
      </c>
      <c r="AE876" vm="875">
        <v>44893</v>
      </c>
      <c r="AF876">
        <v>1.28</v>
      </c>
      <c r="AI876" vm="875">
        <v>44893</v>
      </c>
      <c r="AJ876">
        <v>43.13</v>
      </c>
      <c r="AK876" vm="875">
        <v>44893</v>
      </c>
      <c r="AL876">
        <v>141.07</v>
      </c>
      <c r="AM876" vm="875">
        <v>44893</v>
      </c>
      <c r="AN876">
        <v>49.01</v>
      </c>
      <c r="AO876" vm="875">
        <v>44893</v>
      </c>
      <c r="AP876">
        <v>19.454999999999998</v>
      </c>
      <c r="AQ876" vm="875">
        <v>44893</v>
      </c>
      <c r="AR876">
        <v>9.39</v>
      </c>
      <c r="AS876" vm="876">
        <v>44890</v>
      </c>
      <c r="AT876">
        <v>14.15</v>
      </c>
      <c r="AU876" vm="875">
        <v>44893</v>
      </c>
      <c r="AV876">
        <v>148.13</v>
      </c>
    </row>
    <row r="877" spans="1:48" x14ac:dyDescent="0.25">
      <c r="A877" vm="876">
        <v>44890</v>
      </c>
      <c r="B877">
        <v>334.3</v>
      </c>
      <c r="C877" vm="876">
        <v>44890</v>
      </c>
      <c r="D877">
        <v>13.08</v>
      </c>
      <c r="E877" vm="876">
        <v>44890</v>
      </c>
      <c r="F877">
        <v>1.35</v>
      </c>
      <c r="G877" vm="876">
        <v>44890</v>
      </c>
      <c r="H877">
        <v>22.05</v>
      </c>
      <c r="I877" vm="876">
        <v>44890</v>
      </c>
      <c r="J877">
        <v>46.03</v>
      </c>
      <c r="K877" vm="876">
        <v>44890</v>
      </c>
      <c r="L877">
        <v>69.69</v>
      </c>
      <c r="M877" vm="861">
        <v>44911</v>
      </c>
      <c r="N877">
        <v>38.08</v>
      </c>
      <c r="O877" vm="876">
        <v>44890</v>
      </c>
      <c r="P877">
        <v>14.32</v>
      </c>
      <c r="S877" vm="876">
        <v>44890</v>
      </c>
      <c r="T877">
        <v>86.15</v>
      </c>
      <c r="U877" vm="892">
        <v>44867</v>
      </c>
      <c r="V877">
        <v>851.83</v>
      </c>
      <c r="W877" vm="876">
        <v>44890</v>
      </c>
      <c r="X877">
        <v>97.83</v>
      </c>
      <c r="Y877" vm="876">
        <v>44890</v>
      </c>
      <c r="Z877">
        <v>16.27</v>
      </c>
      <c r="AA877" vm="876">
        <v>44890</v>
      </c>
      <c r="AB877">
        <v>21.51</v>
      </c>
      <c r="AC877" vm="876">
        <v>44890</v>
      </c>
      <c r="AD877">
        <v>327.10000000000002</v>
      </c>
      <c r="AE877" vm="876">
        <v>44890</v>
      </c>
      <c r="AF877">
        <v>1.4</v>
      </c>
      <c r="AI877" vm="876">
        <v>44890</v>
      </c>
      <c r="AJ877">
        <v>44.21</v>
      </c>
      <c r="AK877" vm="876">
        <v>44890</v>
      </c>
      <c r="AL877">
        <v>144.72</v>
      </c>
      <c r="AM877" vm="876">
        <v>44890</v>
      </c>
      <c r="AN877">
        <v>49.39</v>
      </c>
      <c r="AO877" vm="876">
        <v>44890</v>
      </c>
      <c r="AP877">
        <v>19.84</v>
      </c>
      <c r="AQ877" vm="876">
        <v>44890</v>
      </c>
      <c r="AR877">
        <v>9.67</v>
      </c>
      <c r="AS877" vm="877">
        <v>44888</v>
      </c>
      <c r="AT877">
        <v>13.84</v>
      </c>
      <c r="AU877" vm="876">
        <v>44890</v>
      </c>
      <c r="AV877">
        <v>150.1</v>
      </c>
    </row>
    <row r="878" spans="1:48" x14ac:dyDescent="0.25">
      <c r="A878" vm="877">
        <v>44888</v>
      </c>
      <c r="B878">
        <v>335.78</v>
      </c>
      <c r="C878" vm="877">
        <v>44888</v>
      </c>
      <c r="D878">
        <v>13.31</v>
      </c>
      <c r="E878" vm="877">
        <v>44888</v>
      </c>
      <c r="F878">
        <v>1.41</v>
      </c>
      <c r="G878" vm="877">
        <v>44888</v>
      </c>
      <c r="H878">
        <v>22.54</v>
      </c>
      <c r="I878" vm="877">
        <v>44888</v>
      </c>
      <c r="J878">
        <v>46.35</v>
      </c>
      <c r="K878" vm="877">
        <v>44888</v>
      </c>
      <c r="L878">
        <v>68.58</v>
      </c>
      <c r="M878" vm="862">
        <v>44910</v>
      </c>
      <c r="N878">
        <v>38.35</v>
      </c>
      <c r="O878" vm="877">
        <v>44888</v>
      </c>
      <c r="P878">
        <v>15.09</v>
      </c>
      <c r="S878" vm="877">
        <v>44888</v>
      </c>
      <c r="T878">
        <v>86.4</v>
      </c>
      <c r="U878" vm="893">
        <v>44866</v>
      </c>
      <c r="V878">
        <v>918.21</v>
      </c>
      <c r="W878" vm="877">
        <v>44888</v>
      </c>
      <c r="X878">
        <v>99.48</v>
      </c>
      <c r="Y878" vm="877">
        <v>44888</v>
      </c>
      <c r="Z878">
        <v>16.518999999999998</v>
      </c>
      <c r="AA878" vm="877">
        <v>44888</v>
      </c>
      <c r="AB878">
        <v>21.434999999999999</v>
      </c>
      <c r="AC878" vm="877">
        <v>44888</v>
      </c>
      <c r="AD878">
        <v>327.20999999999998</v>
      </c>
      <c r="AE878" vm="877">
        <v>44888</v>
      </c>
      <c r="AF878">
        <v>1.44</v>
      </c>
      <c r="AI878" vm="877">
        <v>44888</v>
      </c>
      <c r="AJ878">
        <v>45.1</v>
      </c>
      <c r="AK878" vm="877">
        <v>44888</v>
      </c>
      <c r="AL878">
        <v>146.44999999999999</v>
      </c>
      <c r="AM878" vm="877">
        <v>44888</v>
      </c>
      <c r="AN878">
        <v>49.54</v>
      </c>
      <c r="AO878" vm="877">
        <v>44888</v>
      </c>
      <c r="AP878">
        <v>19.64</v>
      </c>
      <c r="AQ878" vm="877">
        <v>44888</v>
      </c>
      <c r="AR878">
        <v>9.65</v>
      </c>
      <c r="AS878" vm="878">
        <v>44887</v>
      </c>
      <c r="AT878">
        <v>14.03</v>
      </c>
      <c r="AU878" vm="877">
        <v>44888</v>
      </c>
      <c r="AV878">
        <v>150.47</v>
      </c>
    </row>
    <row r="879" spans="1:48" x14ac:dyDescent="0.25">
      <c r="A879" vm="878">
        <v>44887</v>
      </c>
      <c r="B879">
        <v>330.88</v>
      </c>
      <c r="C879" vm="878">
        <v>44887</v>
      </c>
      <c r="D879">
        <v>12.67</v>
      </c>
      <c r="E879" vm="878">
        <v>44887</v>
      </c>
      <c r="F879">
        <v>1.42</v>
      </c>
      <c r="G879" vm="878">
        <v>44887</v>
      </c>
      <c r="H879">
        <v>21.99</v>
      </c>
      <c r="I879" vm="878">
        <v>44887</v>
      </c>
      <c r="J879">
        <v>43.86</v>
      </c>
      <c r="K879" vm="878">
        <v>44887</v>
      </c>
      <c r="L879">
        <v>68.27</v>
      </c>
      <c r="M879" vm="863">
        <v>44909</v>
      </c>
      <c r="N879">
        <v>37</v>
      </c>
      <c r="O879" vm="878">
        <v>44887</v>
      </c>
      <c r="P879">
        <v>14.89</v>
      </c>
      <c r="S879" vm="878">
        <v>44887</v>
      </c>
      <c r="T879">
        <v>86.18</v>
      </c>
      <c r="U879" vm="894">
        <v>44865</v>
      </c>
      <c r="V879">
        <v>901.36</v>
      </c>
      <c r="W879" vm="878">
        <v>44887</v>
      </c>
      <c r="X879">
        <v>95.55</v>
      </c>
      <c r="Y879" vm="878">
        <v>44887</v>
      </c>
      <c r="Z879">
        <v>16.038</v>
      </c>
      <c r="AA879" vm="878">
        <v>44887</v>
      </c>
      <c r="AB879">
        <v>21.6</v>
      </c>
      <c r="AC879" vm="878">
        <v>44887</v>
      </c>
      <c r="AD879">
        <v>319.38</v>
      </c>
      <c r="AE879" vm="878">
        <v>44887</v>
      </c>
      <c r="AF879">
        <v>1.32</v>
      </c>
      <c r="AI879" vm="878">
        <v>44887</v>
      </c>
      <c r="AJ879">
        <v>44.83</v>
      </c>
      <c r="AK879" vm="878">
        <v>44887</v>
      </c>
      <c r="AL879">
        <v>143.36000000000001</v>
      </c>
      <c r="AM879" vm="878">
        <v>44887</v>
      </c>
      <c r="AN879">
        <v>48.38</v>
      </c>
      <c r="AO879" vm="878">
        <v>44887</v>
      </c>
      <c r="AP879">
        <v>19.55</v>
      </c>
      <c r="AQ879" vm="878">
        <v>44887</v>
      </c>
      <c r="AR879">
        <v>9.4600000000000009</v>
      </c>
      <c r="AS879" vm="879">
        <v>44886</v>
      </c>
      <c r="AT879">
        <v>14.53</v>
      </c>
      <c r="AU879" vm="878">
        <v>44887</v>
      </c>
      <c r="AV879">
        <v>148.63</v>
      </c>
    </row>
    <row r="880" spans="1:48" x14ac:dyDescent="0.25">
      <c r="A880" vm="879">
        <v>44886</v>
      </c>
      <c r="B880">
        <v>321.49</v>
      </c>
      <c r="C880" vm="879">
        <v>44886</v>
      </c>
      <c r="D880">
        <v>12.96</v>
      </c>
      <c r="E880" vm="879">
        <v>44886</v>
      </c>
      <c r="F880">
        <v>1.48</v>
      </c>
      <c r="G880" vm="879">
        <v>44886</v>
      </c>
      <c r="H880">
        <v>22.19</v>
      </c>
      <c r="I880" vm="879">
        <v>44886</v>
      </c>
      <c r="J880">
        <v>44.18</v>
      </c>
      <c r="K880" vm="879">
        <v>44886</v>
      </c>
      <c r="L880">
        <v>69.44</v>
      </c>
      <c r="M880" vm="864">
        <v>44908</v>
      </c>
      <c r="N880">
        <v>36.369999999999997</v>
      </c>
      <c r="O880" vm="879">
        <v>44886</v>
      </c>
      <c r="P880">
        <v>15.49</v>
      </c>
      <c r="S880" vm="879">
        <v>44886</v>
      </c>
      <c r="T880">
        <v>86.17</v>
      </c>
      <c r="U880" vm="895">
        <v>44862</v>
      </c>
      <c r="V880">
        <v>881.55</v>
      </c>
      <c r="W880" vm="879">
        <v>44886</v>
      </c>
      <c r="X880">
        <v>93.36</v>
      </c>
      <c r="Y880" vm="879">
        <v>44886</v>
      </c>
      <c r="Z880">
        <v>15.317</v>
      </c>
      <c r="AA880" vm="879">
        <v>44886</v>
      </c>
      <c r="AB880">
        <v>21.434999999999999</v>
      </c>
      <c r="AC880" vm="879">
        <v>44886</v>
      </c>
      <c r="AD880">
        <v>315.14</v>
      </c>
      <c r="AE880" vm="879">
        <v>44886</v>
      </c>
      <c r="AF880">
        <v>1.39</v>
      </c>
      <c r="AI880" vm="879">
        <v>44886</v>
      </c>
      <c r="AJ880">
        <v>45.87</v>
      </c>
      <c r="AK880" vm="879">
        <v>44886</v>
      </c>
      <c r="AL880">
        <v>141.13999999999999</v>
      </c>
      <c r="AM880" vm="879">
        <v>44886</v>
      </c>
      <c r="AN880">
        <v>48.32</v>
      </c>
      <c r="AO880" vm="879">
        <v>44886</v>
      </c>
      <c r="AP880">
        <v>19.079999999999998</v>
      </c>
      <c r="AQ880" vm="879">
        <v>44886</v>
      </c>
      <c r="AR880">
        <v>9.07</v>
      </c>
      <c r="AS880" vm="880">
        <v>44883</v>
      </c>
      <c r="AT880">
        <v>13.84</v>
      </c>
      <c r="AU880" vm="879">
        <v>44886</v>
      </c>
      <c r="AV880">
        <v>147.33000000000001</v>
      </c>
    </row>
    <row r="881" spans="1:48" x14ac:dyDescent="0.25">
      <c r="A881" vm="880">
        <v>44883</v>
      </c>
      <c r="B881">
        <v>330.86</v>
      </c>
      <c r="C881" vm="880">
        <v>44883</v>
      </c>
      <c r="D881">
        <v>13.51</v>
      </c>
      <c r="E881" vm="880">
        <v>44883</v>
      </c>
      <c r="F881">
        <v>1.64</v>
      </c>
      <c r="G881" vm="880">
        <v>44883</v>
      </c>
      <c r="H881">
        <v>23.11</v>
      </c>
      <c r="I881" vm="880">
        <v>44883</v>
      </c>
      <c r="J881">
        <v>46</v>
      </c>
      <c r="K881" vm="880">
        <v>44883</v>
      </c>
      <c r="L881">
        <v>67.7</v>
      </c>
      <c r="M881" vm="865">
        <v>44907</v>
      </c>
      <c r="N881">
        <v>36.090000000000003</v>
      </c>
      <c r="O881" vm="880">
        <v>44883</v>
      </c>
      <c r="P881">
        <v>15.92</v>
      </c>
      <c r="S881" vm="880">
        <v>44883</v>
      </c>
      <c r="T881">
        <v>84.02</v>
      </c>
      <c r="U881" vm="896">
        <v>44861</v>
      </c>
      <c r="V881">
        <v>837.12</v>
      </c>
      <c r="W881" vm="880">
        <v>44883</v>
      </c>
      <c r="X881">
        <v>96.77</v>
      </c>
      <c r="Y881" vm="880">
        <v>44883</v>
      </c>
      <c r="Z881">
        <v>15.409000000000001</v>
      </c>
      <c r="AA881" vm="880">
        <v>44883</v>
      </c>
      <c r="AB881">
        <v>21.434999999999999</v>
      </c>
      <c r="AC881" vm="880">
        <v>44883</v>
      </c>
      <c r="AD881">
        <v>316.39</v>
      </c>
      <c r="AE881" vm="880">
        <v>44883</v>
      </c>
      <c r="AF881">
        <v>1.24</v>
      </c>
      <c r="AI881" vm="880">
        <v>44883</v>
      </c>
      <c r="AJ881">
        <v>48.57</v>
      </c>
      <c r="AK881" vm="880">
        <v>44883</v>
      </c>
      <c r="AL881">
        <v>146.19999999999999</v>
      </c>
      <c r="AM881" vm="880">
        <v>44883</v>
      </c>
      <c r="AN881">
        <v>49.77</v>
      </c>
      <c r="AO881" vm="880">
        <v>44883</v>
      </c>
      <c r="AP881">
        <v>19.920000000000002</v>
      </c>
      <c r="AQ881" vm="880">
        <v>44883</v>
      </c>
      <c r="AR881">
        <v>9.5299999999999994</v>
      </c>
      <c r="AS881" vm="881">
        <v>44882</v>
      </c>
      <c r="AT881">
        <v>14.04</v>
      </c>
      <c r="AU881" vm="880">
        <v>44883</v>
      </c>
      <c r="AV881">
        <v>145.63999999999999</v>
      </c>
    </row>
    <row r="882" spans="1:48" x14ac:dyDescent="0.25">
      <c r="A882" vm="881">
        <v>44882</v>
      </c>
      <c r="B882">
        <v>337.83</v>
      </c>
      <c r="C882" vm="881">
        <v>44882</v>
      </c>
      <c r="D882">
        <v>14.59</v>
      </c>
      <c r="E882" vm="881">
        <v>44882</v>
      </c>
      <c r="F882">
        <v>1.7</v>
      </c>
      <c r="G882" vm="881">
        <v>44882</v>
      </c>
      <c r="H882">
        <v>23.48</v>
      </c>
      <c r="I882" vm="881">
        <v>44882</v>
      </c>
      <c r="J882">
        <v>47.44</v>
      </c>
      <c r="K882" vm="881">
        <v>44882</v>
      </c>
      <c r="L882">
        <v>69.27</v>
      </c>
      <c r="M882" vm="866">
        <v>44904</v>
      </c>
      <c r="N882">
        <v>35.6</v>
      </c>
      <c r="O882" vm="881">
        <v>44882</v>
      </c>
      <c r="P882">
        <v>16.55</v>
      </c>
      <c r="S882" vm="881">
        <v>44882</v>
      </c>
      <c r="T882">
        <v>82.82</v>
      </c>
      <c r="U882" vm="897">
        <v>44860</v>
      </c>
      <c r="V882">
        <v>830.88</v>
      </c>
      <c r="W882" vm="881">
        <v>44882</v>
      </c>
      <c r="X882">
        <v>100.27</v>
      </c>
      <c r="Y882" vm="881">
        <v>44882</v>
      </c>
      <c r="Z882">
        <v>15.677</v>
      </c>
      <c r="AA882" vm="881">
        <v>44882</v>
      </c>
      <c r="AB882">
        <v>21.344999999999999</v>
      </c>
      <c r="AC882" vm="881">
        <v>44882</v>
      </c>
      <c r="AD882">
        <v>318.33999999999997</v>
      </c>
      <c r="AE882" vm="881">
        <v>44882</v>
      </c>
      <c r="AF882">
        <v>1.22</v>
      </c>
      <c r="AI882" vm="881">
        <v>44882</v>
      </c>
      <c r="AJ882">
        <v>47.39</v>
      </c>
      <c r="AK882" vm="881">
        <v>44882</v>
      </c>
      <c r="AL882">
        <v>147.69</v>
      </c>
      <c r="AM882" vm="881">
        <v>44882</v>
      </c>
      <c r="AN882">
        <v>50.06</v>
      </c>
      <c r="AO882" vm="881">
        <v>44882</v>
      </c>
      <c r="AP882">
        <v>20.265000000000001</v>
      </c>
      <c r="AQ882" vm="881">
        <v>44882</v>
      </c>
      <c r="AR882">
        <v>9.4499999999999993</v>
      </c>
      <c r="AS882" vm="882">
        <v>44881</v>
      </c>
      <c r="AT882">
        <v>14.57</v>
      </c>
      <c r="AU882" vm="881">
        <v>44882</v>
      </c>
      <c r="AV882">
        <v>143.6</v>
      </c>
    </row>
    <row r="883" spans="1:48" x14ac:dyDescent="0.25">
      <c r="A883" vm="882">
        <v>44881</v>
      </c>
      <c r="B883">
        <v>338.41</v>
      </c>
      <c r="C883" vm="882">
        <v>44881</v>
      </c>
      <c r="D883">
        <v>15.12</v>
      </c>
      <c r="E883" vm="882">
        <v>44881</v>
      </c>
      <c r="F883">
        <v>1.75</v>
      </c>
      <c r="G883" vm="882">
        <v>44881</v>
      </c>
      <c r="H883">
        <v>24.18</v>
      </c>
      <c r="I883" vm="882">
        <v>44881</v>
      </c>
      <c r="J883">
        <v>49.55</v>
      </c>
      <c r="K883" vm="882">
        <v>44881</v>
      </c>
      <c r="L883">
        <v>70.66</v>
      </c>
      <c r="M883" vm="867">
        <v>44903</v>
      </c>
      <c r="N883">
        <v>35.9</v>
      </c>
      <c r="O883" vm="882">
        <v>44881</v>
      </c>
      <c r="P883">
        <v>16.170000000000002</v>
      </c>
      <c r="S883" vm="882">
        <v>44881</v>
      </c>
      <c r="T883">
        <v>82.71</v>
      </c>
      <c r="U883" vm="898">
        <v>44859</v>
      </c>
      <c r="V883">
        <v>867.45</v>
      </c>
      <c r="W883" vm="882">
        <v>44881</v>
      </c>
      <c r="X883">
        <v>108</v>
      </c>
      <c r="Y883" vm="882">
        <v>44881</v>
      </c>
      <c r="Z883">
        <v>15.91</v>
      </c>
      <c r="AA883" vm="882">
        <v>44881</v>
      </c>
      <c r="AB883">
        <v>21.344999999999999</v>
      </c>
      <c r="AC883" vm="882">
        <v>44881</v>
      </c>
      <c r="AD883">
        <v>337.69</v>
      </c>
      <c r="AE883" vm="882">
        <v>44881</v>
      </c>
      <c r="AF883">
        <v>1.1399999999999999</v>
      </c>
      <c r="AI883" vm="882">
        <v>44881</v>
      </c>
      <c r="AJ883">
        <v>48.52</v>
      </c>
      <c r="AK883" vm="882">
        <v>44881</v>
      </c>
      <c r="AL883">
        <v>154.15</v>
      </c>
      <c r="AM883" vm="882">
        <v>44881</v>
      </c>
      <c r="AN883">
        <v>51.42</v>
      </c>
      <c r="AO883" vm="882">
        <v>44881</v>
      </c>
      <c r="AP883">
        <v>20.344999999999999</v>
      </c>
      <c r="AQ883" vm="882">
        <v>44881</v>
      </c>
      <c r="AR883">
        <v>9.51</v>
      </c>
      <c r="AS883" vm="883">
        <v>44880</v>
      </c>
      <c r="AT883">
        <v>14.705</v>
      </c>
      <c r="AU883" vm="882">
        <v>44881</v>
      </c>
      <c r="AV883">
        <v>148.28</v>
      </c>
    </row>
    <row r="884" spans="1:48" x14ac:dyDescent="0.25">
      <c r="A884" vm="883">
        <v>44880</v>
      </c>
      <c r="B884">
        <v>345.96</v>
      </c>
      <c r="C884" vm="883">
        <v>44880</v>
      </c>
      <c r="D884">
        <v>17.309999999999999</v>
      </c>
      <c r="E884" vm="883">
        <v>44880</v>
      </c>
      <c r="F884">
        <v>1.86</v>
      </c>
      <c r="G884" vm="883">
        <v>44880</v>
      </c>
      <c r="H884">
        <v>25.68</v>
      </c>
      <c r="I884" vm="883">
        <v>44880</v>
      </c>
      <c r="J884">
        <v>53.32</v>
      </c>
      <c r="K884" vm="883">
        <v>44880</v>
      </c>
      <c r="L884">
        <v>73.819999999999993</v>
      </c>
      <c r="M884" vm="868">
        <v>44902</v>
      </c>
      <c r="N884">
        <v>36.11</v>
      </c>
      <c r="O884" vm="883">
        <v>44880</v>
      </c>
      <c r="P884">
        <v>17.190000000000001</v>
      </c>
      <c r="S884" vm="883">
        <v>44880</v>
      </c>
      <c r="T884">
        <v>81.290000000000006</v>
      </c>
      <c r="U884" vm="899">
        <v>44858</v>
      </c>
      <c r="V884">
        <v>824.81</v>
      </c>
      <c r="W884" vm="883">
        <v>44880</v>
      </c>
      <c r="X884">
        <v>107.81</v>
      </c>
      <c r="Y884" vm="883">
        <v>44880</v>
      </c>
      <c r="Z884">
        <v>16.666</v>
      </c>
      <c r="AA884" vm="883">
        <v>44880</v>
      </c>
      <c r="AB884">
        <v>20.91</v>
      </c>
      <c r="AC884" vm="883">
        <v>44880</v>
      </c>
      <c r="AD884">
        <v>347.19</v>
      </c>
      <c r="AE884" vm="883">
        <v>44880</v>
      </c>
      <c r="AF884">
        <v>1.25</v>
      </c>
      <c r="AI884" vm="883">
        <v>44880</v>
      </c>
      <c r="AJ884">
        <v>52.47</v>
      </c>
      <c r="AK884" vm="883">
        <v>44880</v>
      </c>
      <c r="AL884">
        <v>163.49</v>
      </c>
      <c r="AM884" vm="883">
        <v>44880</v>
      </c>
      <c r="AN884">
        <v>53.56</v>
      </c>
      <c r="AO884" vm="883">
        <v>44880</v>
      </c>
      <c r="AP884">
        <v>21.35</v>
      </c>
      <c r="AQ884" vm="883">
        <v>44880</v>
      </c>
      <c r="AR884">
        <v>9.61</v>
      </c>
      <c r="AS884" vm="884">
        <v>44879</v>
      </c>
      <c r="AT884">
        <v>14.76</v>
      </c>
      <c r="AU884" vm="883">
        <v>44880</v>
      </c>
      <c r="AV884">
        <v>149.82</v>
      </c>
    </row>
    <row r="885" spans="1:48" x14ac:dyDescent="0.25">
      <c r="A885" vm="884">
        <v>44879</v>
      </c>
      <c r="B885">
        <v>340.37</v>
      </c>
      <c r="C885" vm="884">
        <v>44879</v>
      </c>
      <c r="D885">
        <v>16.28</v>
      </c>
      <c r="E885" vm="884">
        <v>44879</v>
      </c>
      <c r="F885">
        <v>1.79</v>
      </c>
      <c r="G885" vm="884">
        <v>44879</v>
      </c>
      <c r="H885">
        <v>24.96</v>
      </c>
      <c r="I885" vm="884">
        <v>44879</v>
      </c>
      <c r="J885">
        <v>51.55</v>
      </c>
      <c r="K885" vm="884">
        <v>44879</v>
      </c>
      <c r="L885">
        <v>73.45</v>
      </c>
      <c r="M885" vm="869">
        <v>44901</v>
      </c>
      <c r="N885">
        <v>36.6</v>
      </c>
      <c r="O885" vm="884">
        <v>44879</v>
      </c>
      <c r="P885">
        <v>16.09</v>
      </c>
      <c r="S885" vm="884">
        <v>44879</v>
      </c>
      <c r="T885">
        <v>80.11</v>
      </c>
      <c r="U885" vm="900">
        <v>44855</v>
      </c>
      <c r="V885">
        <v>844.87</v>
      </c>
      <c r="W885" vm="884">
        <v>44879</v>
      </c>
      <c r="X885">
        <v>102.1</v>
      </c>
      <c r="Y885" vm="884">
        <v>44879</v>
      </c>
      <c r="Z885">
        <v>16.295000000000002</v>
      </c>
      <c r="AA885" vm="884">
        <v>44879</v>
      </c>
      <c r="AB885">
        <v>19.829999999999998</v>
      </c>
      <c r="AC885" vm="884">
        <v>44879</v>
      </c>
      <c r="AD885">
        <v>329.82</v>
      </c>
      <c r="AE885" vm="884">
        <v>44879</v>
      </c>
      <c r="AF885">
        <v>1.2</v>
      </c>
      <c r="AI885" vm="884">
        <v>44879</v>
      </c>
      <c r="AJ885">
        <v>47.93</v>
      </c>
      <c r="AK885" vm="884">
        <v>44879</v>
      </c>
      <c r="AL885">
        <v>157.84</v>
      </c>
      <c r="AM885" vm="884">
        <v>44879</v>
      </c>
      <c r="AN885">
        <v>47.76</v>
      </c>
      <c r="AO885" vm="884">
        <v>44879</v>
      </c>
      <c r="AP885">
        <v>21.524999999999999</v>
      </c>
      <c r="AQ885" vm="884">
        <v>44879</v>
      </c>
      <c r="AR885">
        <v>9.18</v>
      </c>
      <c r="AS885" vm="885">
        <v>44876</v>
      </c>
      <c r="AT885">
        <v>14.51</v>
      </c>
      <c r="AU885" vm="884">
        <v>44879</v>
      </c>
      <c r="AV885">
        <v>146.44999999999999</v>
      </c>
    </row>
    <row r="886" spans="1:48" x14ac:dyDescent="0.25">
      <c r="A886" vm="885">
        <v>44876</v>
      </c>
      <c r="B886">
        <v>341.15</v>
      </c>
      <c r="C886" vm="885">
        <v>44876</v>
      </c>
      <c r="D886">
        <v>17.010000000000002</v>
      </c>
      <c r="E886" vm="885">
        <v>44876</v>
      </c>
      <c r="F886">
        <v>1.8</v>
      </c>
      <c r="G886" vm="885">
        <v>44876</v>
      </c>
      <c r="H886">
        <v>25.46</v>
      </c>
      <c r="I886" vm="885">
        <v>44876</v>
      </c>
      <c r="J886">
        <v>53</v>
      </c>
      <c r="K886" vm="885">
        <v>44876</v>
      </c>
      <c r="L886">
        <v>73.430000000000007</v>
      </c>
      <c r="M886" vm="870">
        <v>44900</v>
      </c>
      <c r="N886">
        <v>37.6</v>
      </c>
      <c r="O886" vm="885">
        <v>44876</v>
      </c>
      <c r="P886">
        <v>15.25</v>
      </c>
      <c r="S886" vm="885">
        <v>44876</v>
      </c>
      <c r="T886">
        <v>81.84</v>
      </c>
      <c r="U886" vm="901">
        <v>44854</v>
      </c>
      <c r="V886">
        <v>820.28</v>
      </c>
      <c r="W886" vm="885">
        <v>44876</v>
      </c>
      <c r="X886">
        <v>95.19</v>
      </c>
      <c r="Y886" vm="885">
        <v>44876</v>
      </c>
      <c r="Z886">
        <v>16.327000000000002</v>
      </c>
      <c r="AA886" vm="885">
        <v>44876</v>
      </c>
      <c r="AB886">
        <v>19.95</v>
      </c>
      <c r="AC886" vm="885">
        <v>44876</v>
      </c>
      <c r="AD886">
        <v>340.35</v>
      </c>
      <c r="AE886" vm="885">
        <v>44876</v>
      </c>
      <c r="AF886">
        <v>1.18</v>
      </c>
      <c r="AI886" vm="885">
        <v>44876</v>
      </c>
      <c r="AJ886">
        <v>47.3</v>
      </c>
      <c r="AK886" vm="885">
        <v>44876</v>
      </c>
      <c r="AL886">
        <v>159.41</v>
      </c>
      <c r="AM886" vm="885">
        <v>44876</v>
      </c>
      <c r="AN886">
        <v>48.77</v>
      </c>
      <c r="AO886" vm="885">
        <v>44876</v>
      </c>
      <c r="AP886">
        <v>22.16</v>
      </c>
      <c r="AQ886" vm="885">
        <v>44876</v>
      </c>
      <c r="AR886">
        <v>9.3800000000000008</v>
      </c>
      <c r="AS886" vm="886">
        <v>44875</v>
      </c>
      <c r="AT886">
        <v>14.46</v>
      </c>
      <c r="AU886" vm="885">
        <v>44876</v>
      </c>
      <c r="AV886">
        <v>148.55000000000001</v>
      </c>
    </row>
    <row r="887" spans="1:48" x14ac:dyDescent="0.25">
      <c r="A887" vm="886">
        <v>44875</v>
      </c>
      <c r="B887">
        <v>329.95</v>
      </c>
      <c r="C887" vm="886">
        <v>44875</v>
      </c>
      <c r="D887">
        <v>14.99</v>
      </c>
      <c r="E887" vm="886">
        <v>44875</v>
      </c>
      <c r="F887">
        <v>1.75</v>
      </c>
      <c r="G887" vm="886">
        <v>44875</v>
      </c>
      <c r="H887">
        <v>23.03</v>
      </c>
      <c r="I887" vm="886">
        <v>44875</v>
      </c>
      <c r="J887">
        <v>45.5</v>
      </c>
      <c r="K887" vm="886">
        <v>44875</v>
      </c>
      <c r="L887">
        <v>84.75</v>
      </c>
      <c r="M887" vm="871">
        <v>44897</v>
      </c>
      <c r="N887">
        <v>38.04</v>
      </c>
      <c r="O887" vm="886">
        <v>44875</v>
      </c>
      <c r="P887">
        <v>13.08</v>
      </c>
      <c r="S887" vm="886">
        <v>44875</v>
      </c>
      <c r="T887">
        <v>84.63</v>
      </c>
      <c r="U887" vm="902">
        <v>44853</v>
      </c>
      <c r="V887">
        <v>814.31</v>
      </c>
      <c r="W887" vm="886">
        <v>44875</v>
      </c>
      <c r="X887">
        <v>83.79</v>
      </c>
      <c r="Y887" vm="886">
        <v>44875</v>
      </c>
      <c r="Z887">
        <v>15.75</v>
      </c>
      <c r="AA887" vm="886">
        <v>44875</v>
      </c>
      <c r="AB887">
        <v>19.89</v>
      </c>
      <c r="AC887" vm="886">
        <v>44875</v>
      </c>
      <c r="AD887">
        <v>329.75</v>
      </c>
      <c r="AE887" vm="886">
        <v>44875</v>
      </c>
      <c r="AF887">
        <v>1.19</v>
      </c>
      <c r="AI887" vm="886">
        <v>44875</v>
      </c>
      <c r="AJ887">
        <v>45.08</v>
      </c>
      <c r="AK887" vm="886">
        <v>44875</v>
      </c>
      <c r="AL887">
        <v>145.38</v>
      </c>
      <c r="AM887" vm="886">
        <v>44875</v>
      </c>
      <c r="AN887">
        <v>47.51</v>
      </c>
      <c r="AO887" vm="886">
        <v>44875</v>
      </c>
      <c r="AP887">
        <v>20.84</v>
      </c>
      <c r="AQ887" vm="886">
        <v>44875</v>
      </c>
      <c r="AR887">
        <v>8.65</v>
      </c>
      <c r="AS887" vm="887">
        <v>44874</v>
      </c>
      <c r="AT887">
        <v>14.55</v>
      </c>
      <c r="AU887" vm="886">
        <v>44875</v>
      </c>
      <c r="AV887">
        <v>142.61000000000001</v>
      </c>
    </row>
    <row r="888" spans="1:48" x14ac:dyDescent="0.25">
      <c r="A888" vm="887">
        <v>44874</v>
      </c>
      <c r="B888">
        <v>298.87</v>
      </c>
      <c r="C888" vm="887">
        <v>44874</v>
      </c>
      <c r="D888">
        <v>12.1</v>
      </c>
      <c r="E888" vm="887">
        <v>44874</v>
      </c>
      <c r="F888">
        <v>1.6</v>
      </c>
      <c r="G888" vm="887">
        <v>44874</v>
      </c>
      <c r="H888">
        <v>20.93</v>
      </c>
      <c r="I888" vm="887">
        <v>44874</v>
      </c>
      <c r="J888">
        <v>39.799999999999997</v>
      </c>
      <c r="K888" vm="887">
        <v>44874</v>
      </c>
      <c r="L888">
        <v>77</v>
      </c>
      <c r="M888" vm="872">
        <v>44896</v>
      </c>
      <c r="N888">
        <v>38.08</v>
      </c>
      <c r="O888" vm="887">
        <v>44874</v>
      </c>
      <c r="P888">
        <v>11.95</v>
      </c>
      <c r="S888" vm="887">
        <v>44874</v>
      </c>
      <c r="T888">
        <v>83.25</v>
      </c>
      <c r="U888" vm="903">
        <v>44852</v>
      </c>
      <c r="V888">
        <v>851.19</v>
      </c>
      <c r="W888" vm="887">
        <v>44874</v>
      </c>
      <c r="X888">
        <v>76.459999999999994</v>
      </c>
      <c r="Y888" vm="887">
        <v>44874</v>
      </c>
      <c r="Z888">
        <v>13.776</v>
      </c>
      <c r="AA888" vm="887">
        <v>44874</v>
      </c>
      <c r="AB888">
        <v>19.739999999999998</v>
      </c>
      <c r="AC888" vm="887">
        <v>44874</v>
      </c>
      <c r="AD888">
        <v>299.51</v>
      </c>
      <c r="AE888" vm="887">
        <v>44874</v>
      </c>
      <c r="AF888">
        <v>1.1100000000000001</v>
      </c>
      <c r="AI888" vm="887">
        <v>44874</v>
      </c>
      <c r="AJ888">
        <v>41.84</v>
      </c>
      <c r="AK888" vm="887">
        <v>44874</v>
      </c>
      <c r="AL888">
        <v>126.26</v>
      </c>
      <c r="AM888" vm="887">
        <v>44874</v>
      </c>
      <c r="AN888">
        <v>39.89</v>
      </c>
      <c r="AO888" vm="887">
        <v>44874</v>
      </c>
      <c r="AP888">
        <v>19.925000000000001</v>
      </c>
      <c r="AQ888" vm="887">
        <v>44874</v>
      </c>
      <c r="AR888">
        <v>7.72</v>
      </c>
      <c r="AS888" vm="888">
        <v>44873</v>
      </c>
      <c r="AT888">
        <v>14.52</v>
      </c>
      <c r="AU888" vm="887">
        <v>44874</v>
      </c>
      <c r="AV888">
        <v>133.16999999999999</v>
      </c>
    </row>
    <row r="889" spans="1:48" x14ac:dyDescent="0.25">
      <c r="A889" vm="888">
        <v>44873</v>
      </c>
      <c r="B889">
        <v>302.17</v>
      </c>
      <c r="C889" vm="888">
        <v>44873</v>
      </c>
      <c r="D889">
        <v>15.64</v>
      </c>
      <c r="E889" vm="888">
        <v>44873</v>
      </c>
      <c r="F889">
        <v>1.6950000000000001</v>
      </c>
      <c r="G889" vm="888">
        <v>44873</v>
      </c>
      <c r="H889">
        <v>21.95</v>
      </c>
      <c r="I889" vm="888">
        <v>44873</v>
      </c>
      <c r="J889">
        <v>41.2</v>
      </c>
      <c r="K889" vm="888">
        <v>44873</v>
      </c>
      <c r="L889">
        <v>78.510000000000005</v>
      </c>
      <c r="M889" vm="873">
        <v>44895</v>
      </c>
      <c r="N889">
        <v>38.11</v>
      </c>
      <c r="O889" vm="888">
        <v>44873</v>
      </c>
      <c r="P889">
        <v>13.27</v>
      </c>
      <c r="S889" vm="888">
        <v>44873</v>
      </c>
      <c r="T889">
        <v>85.18</v>
      </c>
      <c r="U889" vm="904">
        <v>44851</v>
      </c>
      <c r="V889">
        <v>849.84</v>
      </c>
      <c r="W889" vm="888">
        <v>44873</v>
      </c>
      <c r="X889">
        <v>80.03</v>
      </c>
      <c r="Y889" vm="888">
        <v>44873</v>
      </c>
      <c r="Z889">
        <v>14.602</v>
      </c>
      <c r="AA889" vm="888">
        <v>44873</v>
      </c>
      <c r="AB889">
        <v>20.13</v>
      </c>
      <c r="AC889" vm="888">
        <v>44873</v>
      </c>
      <c r="AD889">
        <v>304.86</v>
      </c>
      <c r="AE889" vm="888">
        <v>44873</v>
      </c>
      <c r="AF889">
        <v>1.57</v>
      </c>
      <c r="AI889" vm="888">
        <v>44873</v>
      </c>
      <c r="AJ889">
        <v>39.96</v>
      </c>
      <c r="AK889" vm="888">
        <v>44873</v>
      </c>
      <c r="AL889">
        <v>129.16</v>
      </c>
      <c r="AM889" vm="888">
        <v>44873</v>
      </c>
      <c r="AN889">
        <v>43.37</v>
      </c>
      <c r="AO889" vm="888">
        <v>44873</v>
      </c>
      <c r="AP889">
        <v>19.670000000000002</v>
      </c>
      <c r="AQ889" vm="888">
        <v>44873</v>
      </c>
      <c r="AR889">
        <v>8.09</v>
      </c>
      <c r="AS889" vm="889">
        <v>44872</v>
      </c>
      <c r="AT889">
        <v>14.46</v>
      </c>
      <c r="AU889" vm="888">
        <v>44873</v>
      </c>
      <c r="AV889">
        <v>136.21</v>
      </c>
    </row>
    <row r="890" spans="1:48" x14ac:dyDescent="0.25">
      <c r="A890" vm="889">
        <v>44872</v>
      </c>
      <c r="B890">
        <v>299.54000000000002</v>
      </c>
      <c r="C890" vm="889">
        <v>44872</v>
      </c>
      <c r="D890">
        <v>15.63</v>
      </c>
      <c r="E890" vm="889">
        <v>44872</v>
      </c>
      <c r="F890">
        <v>1.84</v>
      </c>
      <c r="G890" vm="889">
        <v>44872</v>
      </c>
      <c r="H890">
        <v>22.23</v>
      </c>
      <c r="I890" vm="889">
        <v>44872</v>
      </c>
      <c r="J890">
        <v>42.51</v>
      </c>
      <c r="K890" vm="889">
        <v>44872</v>
      </c>
      <c r="L890">
        <v>77.89</v>
      </c>
      <c r="M890" vm="874">
        <v>44894</v>
      </c>
      <c r="N890">
        <v>37.96</v>
      </c>
      <c r="O890" vm="889">
        <v>44872</v>
      </c>
      <c r="P890">
        <v>13.45</v>
      </c>
      <c r="S890" vm="889">
        <v>44872</v>
      </c>
      <c r="T890">
        <v>85.07</v>
      </c>
      <c r="U890" vm="905">
        <v>44848</v>
      </c>
      <c r="V890">
        <v>756.45</v>
      </c>
      <c r="W890" vm="889">
        <v>44872</v>
      </c>
      <c r="X890">
        <v>77.81</v>
      </c>
      <c r="Y890" vm="889">
        <v>44872</v>
      </c>
      <c r="Z890">
        <v>14.301</v>
      </c>
      <c r="AA890" vm="889">
        <v>44872</v>
      </c>
      <c r="AB890">
        <v>20.399999999999999</v>
      </c>
      <c r="AC890" vm="889">
        <v>44872</v>
      </c>
      <c r="AD890">
        <v>296.20999999999998</v>
      </c>
      <c r="AE890" vm="889">
        <v>44872</v>
      </c>
      <c r="AF890">
        <v>1.69</v>
      </c>
      <c r="AI890" vm="889">
        <v>44872</v>
      </c>
      <c r="AJ890">
        <v>37.270000000000003</v>
      </c>
      <c r="AK890" vm="889">
        <v>44872</v>
      </c>
      <c r="AL890">
        <v>129.1</v>
      </c>
      <c r="AM890" vm="889">
        <v>44872</v>
      </c>
      <c r="AN890">
        <v>43.72</v>
      </c>
      <c r="AO890" vm="889">
        <v>44872</v>
      </c>
      <c r="AP890">
        <v>23.805</v>
      </c>
      <c r="AQ890" vm="889">
        <v>44872</v>
      </c>
      <c r="AR890">
        <v>8.26</v>
      </c>
      <c r="AS890" vm="890">
        <v>44869</v>
      </c>
      <c r="AT890">
        <v>13.525</v>
      </c>
      <c r="AU890" vm="889">
        <v>44872</v>
      </c>
      <c r="AV890">
        <v>137.86000000000001</v>
      </c>
    </row>
    <row r="891" spans="1:48" x14ac:dyDescent="0.25">
      <c r="A891" vm="890">
        <v>44869</v>
      </c>
      <c r="B891">
        <v>285.75</v>
      </c>
      <c r="C891" vm="890">
        <v>44869</v>
      </c>
      <c r="D891">
        <v>16.12</v>
      </c>
      <c r="E891" vm="890">
        <v>44869</v>
      </c>
      <c r="F891">
        <v>1.99</v>
      </c>
      <c r="G891" vm="890">
        <v>44869</v>
      </c>
      <c r="H891">
        <v>22.75</v>
      </c>
      <c r="I891" vm="890">
        <v>44869</v>
      </c>
      <c r="J891">
        <v>40.86</v>
      </c>
      <c r="K891" vm="890">
        <v>44869</v>
      </c>
      <c r="L891">
        <v>79.84</v>
      </c>
      <c r="M891" vm="875">
        <v>44893</v>
      </c>
      <c r="N891">
        <v>39.15</v>
      </c>
      <c r="O891" vm="890">
        <v>44869</v>
      </c>
      <c r="P891">
        <v>14</v>
      </c>
      <c r="S891" vm="890">
        <v>44869</v>
      </c>
      <c r="T891">
        <v>85.46</v>
      </c>
      <c r="U891" vm="906">
        <v>44847</v>
      </c>
      <c r="V891">
        <v>822.35</v>
      </c>
      <c r="W891" vm="890">
        <v>44869</v>
      </c>
      <c r="X891">
        <v>80.989999999999995</v>
      </c>
      <c r="Y891" vm="890">
        <v>44869</v>
      </c>
      <c r="Z891">
        <v>14.156000000000001</v>
      </c>
      <c r="AA891" vm="890">
        <v>44869</v>
      </c>
      <c r="AB891">
        <v>20.22</v>
      </c>
      <c r="AC891" vm="890">
        <v>44869</v>
      </c>
      <c r="AD891">
        <v>306.2</v>
      </c>
      <c r="AE891" vm="890">
        <v>44869</v>
      </c>
      <c r="AF891">
        <v>1.79</v>
      </c>
      <c r="AI891" vm="890">
        <v>44869</v>
      </c>
      <c r="AJ891">
        <v>40.14</v>
      </c>
      <c r="AK891" vm="890">
        <v>44869</v>
      </c>
      <c r="AL891">
        <v>132.31</v>
      </c>
      <c r="AM891" vm="890">
        <v>44869</v>
      </c>
      <c r="AN891">
        <v>46.25</v>
      </c>
      <c r="AO891" vm="890">
        <v>44869</v>
      </c>
      <c r="AP891">
        <v>23.73</v>
      </c>
      <c r="AQ891" vm="890">
        <v>44869</v>
      </c>
      <c r="AR891">
        <v>8.2899999999999991</v>
      </c>
      <c r="AS891" vm="891">
        <v>44868</v>
      </c>
      <c r="AT891">
        <v>13.51</v>
      </c>
      <c r="AU891" vm="890">
        <v>44869</v>
      </c>
      <c r="AV891">
        <v>133.66999999999999</v>
      </c>
    </row>
    <row r="892" spans="1:48" x14ac:dyDescent="0.25">
      <c r="A892" vm="891">
        <v>44868</v>
      </c>
      <c r="B892">
        <v>285.93</v>
      </c>
      <c r="C892" vm="891">
        <v>44868</v>
      </c>
      <c r="D892">
        <v>16.670000000000002</v>
      </c>
      <c r="E892" vm="891">
        <v>44868</v>
      </c>
      <c r="F892">
        <v>2</v>
      </c>
      <c r="G892" vm="891">
        <v>44868</v>
      </c>
      <c r="H892">
        <v>23.01</v>
      </c>
      <c r="I892" vm="891">
        <v>44868</v>
      </c>
      <c r="J892">
        <v>42.43</v>
      </c>
      <c r="K892" vm="891">
        <v>44868</v>
      </c>
      <c r="L892">
        <v>82.35</v>
      </c>
      <c r="M892" vm="876">
        <v>44890</v>
      </c>
      <c r="N892">
        <v>39.26</v>
      </c>
      <c r="O892" vm="891">
        <v>44868</v>
      </c>
      <c r="P892">
        <v>12.57</v>
      </c>
      <c r="S892" vm="891">
        <v>44868</v>
      </c>
      <c r="T892">
        <v>84.86</v>
      </c>
      <c r="U892" vm="907">
        <v>44846</v>
      </c>
      <c r="V892">
        <v>822.82</v>
      </c>
      <c r="W892" vm="891">
        <v>44868</v>
      </c>
      <c r="X892">
        <v>93.24</v>
      </c>
      <c r="Y892" vm="891">
        <v>44868</v>
      </c>
      <c r="Z892">
        <v>13.420999999999999</v>
      </c>
      <c r="AA892" vm="891">
        <v>44868</v>
      </c>
      <c r="AB892">
        <v>19.920000000000002</v>
      </c>
      <c r="AC892" vm="891">
        <v>44868</v>
      </c>
      <c r="AD892">
        <v>326.33</v>
      </c>
      <c r="AE892" vm="891">
        <v>44868</v>
      </c>
      <c r="AF892">
        <v>1.8</v>
      </c>
      <c r="AI892" vm="891">
        <v>44868</v>
      </c>
      <c r="AJ892">
        <v>40.880000000000003</v>
      </c>
      <c r="AK892" vm="891">
        <v>44868</v>
      </c>
      <c r="AL892">
        <v>150.47</v>
      </c>
      <c r="AM892" vm="891">
        <v>44868</v>
      </c>
      <c r="AN892">
        <v>49.17</v>
      </c>
      <c r="AO892" vm="891">
        <v>44868</v>
      </c>
      <c r="AP892">
        <v>23.184999999999999</v>
      </c>
      <c r="AQ892" vm="891">
        <v>44868</v>
      </c>
      <c r="AR892">
        <v>7.95</v>
      </c>
      <c r="AS892" vm="892">
        <v>44867</v>
      </c>
      <c r="AT892">
        <v>13.05</v>
      </c>
      <c r="AU892" vm="891">
        <v>44868</v>
      </c>
      <c r="AV892">
        <v>131.13999999999999</v>
      </c>
    </row>
    <row r="893" spans="1:48" x14ac:dyDescent="0.25">
      <c r="A893" vm="892">
        <v>44867</v>
      </c>
      <c r="B893">
        <v>301.22000000000003</v>
      </c>
      <c r="C893" vm="892">
        <v>44867</v>
      </c>
      <c r="D893">
        <v>17.600000000000001</v>
      </c>
      <c r="E893" vm="892">
        <v>44867</v>
      </c>
      <c r="F893">
        <v>1.88</v>
      </c>
      <c r="G893" vm="892">
        <v>44867</v>
      </c>
      <c r="H893">
        <v>23.06</v>
      </c>
      <c r="I893" vm="892">
        <v>44867</v>
      </c>
      <c r="J893">
        <v>43.16</v>
      </c>
      <c r="K893" vm="892">
        <v>44867</v>
      </c>
      <c r="L893">
        <v>79.89</v>
      </c>
      <c r="M893" vm="6671">
        <v>44889</v>
      </c>
      <c r="N893">
        <v>39.229999999999997</v>
      </c>
      <c r="O893" vm="892">
        <v>44867</v>
      </c>
      <c r="P893">
        <v>12.2</v>
      </c>
      <c r="S893" vm="892">
        <v>44867</v>
      </c>
      <c r="T893">
        <v>86.17</v>
      </c>
      <c r="U893" vm="908">
        <v>44845</v>
      </c>
      <c r="V893">
        <v>831.14</v>
      </c>
      <c r="W893" vm="892">
        <v>44867</v>
      </c>
      <c r="X893">
        <v>92.47</v>
      </c>
      <c r="Y893" vm="892">
        <v>44867</v>
      </c>
      <c r="Z893">
        <v>13.218999999999999</v>
      </c>
      <c r="AA893" vm="892">
        <v>44867</v>
      </c>
      <c r="AB893">
        <v>19.8</v>
      </c>
      <c r="AC893" vm="892">
        <v>44867</v>
      </c>
      <c r="AD893">
        <v>316.45</v>
      </c>
      <c r="AE893" vm="892">
        <v>44867</v>
      </c>
      <c r="AF893">
        <v>1.82</v>
      </c>
      <c r="AI893" vm="892">
        <v>44867</v>
      </c>
      <c r="AJ893">
        <v>42.28</v>
      </c>
      <c r="AK893" vm="892">
        <v>44867</v>
      </c>
      <c r="AL893">
        <v>147.75</v>
      </c>
      <c r="AM893" vm="892">
        <v>44867</v>
      </c>
      <c r="AN893">
        <v>49.5</v>
      </c>
      <c r="AO893" vm="892">
        <v>44867</v>
      </c>
      <c r="AP893">
        <v>22.73</v>
      </c>
      <c r="AQ893" vm="892">
        <v>44867</v>
      </c>
      <c r="AR893">
        <v>7.1</v>
      </c>
      <c r="AS893" vm="893">
        <v>44866</v>
      </c>
      <c r="AT893">
        <v>13.42</v>
      </c>
      <c r="AU893" vm="892">
        <v>44867</v>
      </c>
      <c r="AV893">
        <v>147.36000000000001</v>
      </c>
    </row>
    <row r="894" spans="1:48" x14ac:dyDescent="0.25">
      <c r="A894" vm="893">
        <v>44866</v>
      </c>
      <c r="B894">
        <v>316.02</v>
      </c>
      <c r="C894" vm="893">
        <v>44866</v>
      </c>
      <c r="D894">
        <v>19.46</v>
      </c>
      <c r="E894" vm="893">
        <v>44866</v>
      </c>
      <c r="F894">
        <v>2.08</v>
      </c>
      <c r="G894" vm="893">
        <v>44866</v>
      </c>
      <c r="H894">
        <v>25.09</v>
      </c>
      <c r="I894" vm="893">
        <v>44866</v>
      </c>
      <c r="J894">
        <v>47.89</v>
      </c>
      <c r="K894" vm="893">
        <v>44866</v>
      </c>
      <c r="L894">
        <v>81.23</v>
      </c>
      <c r="M894" vm="877">
        <v>44888</v>
      </c>
      <c r="N894">
        <v>39.090000000000003</v>
      </c>
      <c r="O894" vm="893">
        <v>44866</v>
      </c>
      <c r="P894">
        <v>12.21</v>
      </c>
      <c r="S894" vm="893">
        <v>44866</v>
      </c>
      <c r="T894">
        <v>86.18</v>
      </c>
      <c r="U894" vm="909">
        <v>44844</v>
      </c>
      <c r="V894">
        <v>872.87</v>
      </c>
      <c r="W894" vm="893">
        <v>44866</v>
      </c>
      <c r="X894">
        <v>103.35</v>
      </c>
      <c r="Y894" vm="893">
        <v>44866</v>
      </c>
      <c r="Z894">
        <v>13.542999999999999</v>
      </c>
      <c r="AA894" vm="893">
        <v>44866</v>
      </c>
      <c r="AB894">
        <v>19.98</v>
      </c>
      <c r="AC894" vm="893">
        <v>44866</v>
      </c>
      <c r="AD894">
        <v>342.71</v>
      </c>
      <c r="AE894" vm="893">
        <v>44866</v>
      </c>
      <c r="AF894">
        <v>1.88</v>
      </c>
      <c r="AI894" vm="893">
        <v>44866</v>
      </c>
      <c r="AJ894">
        <v>46.18</v>
      </c>
      <c r="AK894" vm="893">
        <v>44866</v>
      </c>
      <c r="AL894">
        <v>159.5</v>
      </c>
      <c r="AM894" vm="893">
        <v>44866</v>
      </c>
      <c r="AN894">
        <v>53.08</v>
      </c>
      <c r="AO894" vm="893">
        <v>44866</v>
      </c>
      <c r="AP894">
        <v>23.94</v>
      </c>
      <c r="AQ894" vm="893">
        <v>44866</v>
      </c>
      <c r="AR894">
        <v>7.53</v>
      </c>
      <c r="AS894" vm="894">
        <v>44865</v>
      </c>
      <c r="AT894">
        <v>13.25</v>
      </c>
      <c r="AU894" vm="893">
        <v>44866</v>
      </c>
      <c r="AV894">
        <v>152.72</v>
      </c>
    </row>
    <row r="895" spans="1:48" x14ac:dyDescent="0.25">
      <c r="A895" vm="894">
        <v>44865</v>
      </c>
      <c r="B895">
        <v>318.5</v>
      </c>
      <c r="C895" vm="894">
        <v>44865</v>
      </c>
      <c r="D895">
        <v>20.07</v>
      </c>
      <c r="E895" vm="894">
        <v>44865</v>
      </c>
      <c r="F895">
        <v>2.06</v>
      </c>
      <c r="G895" vm="894">
        <v>44865</v>
      </c>
      <c r="H895">
        <v>25.4</v>
      </c>
      <c r="I895" vm="894">
        <v>44865</v>
      </c>
      <c r="J895">
        <v>48.3</v>
      </c>
      <c r="K895" vm="894">
        <v>44865</v>
      </c>
      <c r="L895">
        <v>81.84</v>
      </c>
      <c r="M895" vm="878">
        <v>44887</v>
      </c>
      <c r="N895">
        <v>38.93</v>
      </c>
      <c r="O895" vm="894">
        <v>44865</v>
      </c>
      <c r="P895">
        <v>10.93</v>
      </c>
      <c r="S895" vm="894">
        <v>44865</v>
      </c>
      <c r="T895">
        <v>86.22</v>
      </c>
      <c r="U895" vm="910">
        <v>44841</v>
      </c>
      <c r="V895">
        <v>883.47</v>
      </c>
      <c r="W895" vm="894">
        <v>44865</v>
      </c>
      <c r="X895">
        <v>106.94</v>
      </c>
      <c r="Y895" vm="894">
        <v>44865</v>
      </c>
      <c r="Z895">
        <v>13.497</v>
      </c>
      <c r="AA895" vm="894">
        <v>44865</v>
      </c>
      <c r="AB895">
        <v>19.815000000000001</v>
      </c>
      <c r="AC895" vm="894">
        <v>44865</v>
      </c>
      <c r="AD895">
        <v>346</v>
      </c>
      <c r="AE895" vm="894">
        <v>44865</v>
      </c>
      <c r="AF895">
        <v>2.1</v>
      </c>
      <c r="AI895" vm="894">
        <v>44865</v>
      </c>
      <c r="AJ895">
        <v>45.97</v>
      </c>
      <c r="AK895" vm="894">
        <v>44865</v>
      </c>
      <c r="AL895">
        <v>160.30000000000001</v>
      </c>
      <c r="AM895" vm="894">
        <v>44865</v>
      </c>
      <c r="AN895">
        <v>53.24</v>
      </c>
      <c r="AO895" vm="894">
        <v>44865</v>
      </c>
      <c r="AP895">
        <v>23.64</v>
      </c>
      <c r="AQ895" vm="894">
        <v>44865</v>
      </c>
      <c r="AR895">
        <v>7.45</v>
      </c>
      <c r="AS895" vm="895">
        <v>44862</v>
      </c>
      <c r="AT895">
        <v>12.9</v>
      </c>
      <c r="AU895" vm="894">
        <v>44865</v>
      </c>
      <c r="AV895">
        <v>150.78</v>
      </c>
    </row>
    <row r="896" spans="1:48" x14ac:dyDescent="0.25">
      <c r="A896" vm="895">
        <v>44862</v>
      </c>
      <c r="B896">
        <v>325.68</v>
      </c>
      <c r="C896" vm="895">
        <v>44862</v>
      </c>
      <c r="D896">
        <v>20.32</v>
      </c>
      <c r="E896" vm="895">
        <v>44862</v>
      </c>
      <c r="F896">
        <v>2.09</v>
      </c>
      <c r="G896" vm="895">
        <v>44862</v>
      </c>
      <c r="H896">
        <v>25.5</v>
      </c>
      <c r="I896" vm="895">
        <v>44862</v>
      </c>
      <c r="J896">
        <v>48.73</v>
      </c>
      <c r="K896" vm="895">
        <v>44862</v>
      </c>
      <c r="L896">
        <v>83.15</v>
      </c>
      <c r="M896" vm="879">
        <v>44886</v>
      </c>
      <c r="N896">
        <v>39.36</v>
      </c>
      <c r="O896" vm="895">
        <v>44862</v>
      </c>
      <c r="P896">
        <v>10.74</v>
      </c>
      <c r="S896" vm="895">
        <v>44862</v>
      </c>
      <c r="T896">
        <v>85.47</v>
      </c>
      <c r="U896" vm="911">
        <v>44840</v>
      </c>
      <c r="V896">
        <v>930.84</v>
      </c>
      <c r="W896" vm="895">
        <v>44862</v>
      </c>
      <c r="X896">
        <v>107.38</v>
      </c>
      <c r="Y896" vm="895">
        <v>44862</v>
      </c>
      <c r="Z896">
        <v>13.834</v>
      </c>
      <c r="AA896" vm="895">
        <v>44862</v>
      </c>
      <c r="AB896">
        <v>19.95</v>
      </c>
      <c r="AC896" vm="895">
        <v>44862</v>
      </c>
      <c r="AD896">
        <v>341.62</v>
      </c>
      <c r="AE896" vm="895">
        <v>44862</v>
      </c>
      <c r="AF896">
        <v>2.09</v>
      </c>
      <c r="AI896" vm="895">
        <v>44862</v>
      </c>
      <c r="AJ896">
        <v>44.7</v>
      </c>
      <c r="AK896" vm="895">
        <v>44862</v>
      </c>
      <c r="AL896">
        <v>159.69</v>
      </c>
      <c r="AM896" vm="895">
        <v>44862</v>
      </c>
      <c r="AN896">
        <v>53.71</v>
      </c>
      <c r="AO896" vm="895">
        <v>44862</v>
      </c>
      <c r="AP896">
        <v>23.49</v>
      </c>
      <c r="AQ896" vm="895">
        <v>44862</v>
      </c>
      <c r="AR896">
        <v>7.32</v>
      </c>
      <c r="AS896" vm="896">
        <v>44861</v>
      </c>
      <c r="AT896">
        <v>12.76</v>
      </c>
      <c r="AU896" vm="895">
        <v>44862</v>
      </c>
      <c r="AV896">
        <v>153.28</v>
      </c>
    </row>
    <row r="897" spans="1:48" x14ac:dyDescent="0.25">
      <c r="A897" vm="896">
        <v>44861</v>
      </c>
      <c r="B897">
        <v>318.64999999999998</v>
      </c>
      <c r="C897" vm="896">
        <v>44861</v>
      </c>
      <c r="D897">
        <v>20.62</v>
      </c>
      <c r="E897" vm="896">
        <v>44861</v>
      </c>
      <c r="F897">
        <v>2.0699999999999998</v>
      </c>
      <c r="G897" vm="896">
        <v>44861</v>
      </c>
      <c r="H897">
        <v>24.27</v>
      </c>
      <c r="I897" vm="896">
        <v>44861</v>
      </c>
      <c r="J897">
        <v>48.24</v>
      </c>
      <c r="K897" vm="896">
        <v>44861</v>
      </c>
      <c r="L897">
        <v>82.45</v>
      </c>
      <c r="M897" vm="880">
        <v>44883</v>
      </c>
      <c r="N897">
        <v>39.46</v>
      </c>
      <c r="O897" vm="896">
        <v>44861</v>
      </c>
      <c r="P897">
        <v>12.17</v>
      </c>
      <c r="S897" vm="896">
        <v>44861</v>
      </c>
      <c r="T897">
        <v>84.85</v>
      </c>
      <c r="U897" vm="912">
        <v>44839</v>
      </c>
      <c r="V897">
        <v>932.79</v>
      </c>
      <c r="W897" vm="896">
        <v>44861</v>
      </c>
      <c r="X897">
        <v>107.8</v>
      </c>
      <c r="Y897" vm="896">
        <v>44861</v>
      </c>
      <c r="Z897">
        <v>13.176</v>
      </c>
      <c r="AA897" vm="896">
        <v>44861</v>
      </c>
      <c r="AB897">
        <v>19.664999999999999</v>
      </c>
      <c r="AC897" vm="896">
        <v>44861</v>
      </c>
      <c r="AD897">
        <v>333.81</v>
      </c>
      <c r="AE897" vm="896">
        <v>44861</v>
      </c>
      <c r="AF897">
        <v>2.13</v>
      </c>
      <c r="AI897" vm="896">
        <v>44861</v>
      </c>
      <c r="AJ897">
        <v>43.81</v>
      </c>
      <c r="AK897" vm="896">
        <v>44861</v>
      </c>
      <c r="AL897">
        <v>169.11</v>
      </c>
      <c r="AM897" vm="896">
        <v>44861</v>
      </c>
      <c r="AN897">
        <v>53.76</v>
      </c>
      <c r="AO897" vm="896">
        <v>44861</v>
      </c>
      <c r="AP897">
        <v>23.42</v>
      </c>
      <c r="AQ897" vm="896">
        <v>44861</v>
      </c>
      <c r="AR897">
        <v>7.16</v>
      </c>
      <c r="AS897" vm="897">
        <v>44860</v>
      </c>
      <c r="AT897">
        <v>12.71</v>
      </c>
      <c r="AU897" vm="896">
        <v>44861</v>
      </c>
      <c r="AV897">
        <v>151.13999999999999</v>
      </c>
    </row>
    <row r="898" spans="1:48" x14ac:dyDescent="0.25">
      <c r="A898" vm="897">
        <v>44860</v>
      </c>
      <c r="B898">
        <v>320.48</v>
      </c>
      <c r="C898" vm="897">
        <v>44860</v>
      </c>
      <c r="D898">
        <v>20.56</v>
      </c>
      <c r="E898" vm="897">
        <v>44860</v>
      </c>
      <c r="F898">
        <v>2.2000000000000002</v>
      </c>
      <c r="G898" vm="897">
        <v>44860</v>
      </c>
      <c r="H898">
        <v>23.49</v>
      </c>
      <c r="I898" vm="897">
        <v>44860</v>
      </c>
      <c r="J898">
        <v>48.99</v>
      </c>
      <c r="K898" vm="897">
        <v>44860</v>
      </c>
      <c r="L898">
        <v>81.81</v>
      </c>
      <c r="M898" vm="881">
        <v>44882</v>
      </c>
      <c r="N898">
        <v>39.61</v>
      </c>
      <c r="O898" vm="897">
        <v>44860</v>
      </c>
      <c r="P898">
        <v>12.46</v>
      </c>
      <c r="S898" vm="897">
        <v>44860</v>
      </c>
      <c r="T898">
        <v>84.02</v>
      </c>
      <c r="U898" vm="913">
        <v>44838</v>
      </c>
      <c r="V898">
        <v>942.74</v>
      </c>
      <c r="W898" vm="897">
        <v>44860</v>
      </c>
      <c r="X898">
        <v>105.52</v>
      </c>
      <c r="Y898" vm="897">
        <v>44860</v>
      </c>
      <c r="Z898">
        <v>12.896000000000001</v>
      </c>
      <c r="AA898" vm="897">
        <v>44860</v>
      </c>
      <c r="AB898">
        <v>19.68</v>
      </c>
      <c r="AC898" vm="897">
        <v>44860</v>
      </c>
      <c r="AD898">
        <v>331.04</v>
      </c>
      <c r="AE898" vm="897">
        <v>44860</v>
      </c>
      <c r="AF898">
        <v>2.1</v>
      </c>
      <c r="AI898" vm="897">
        <v>44860</v>
      </c>
      <c r="AJ898">
        <v>43.02</v>
      </c>
      <c r="AK898" vm="897">
        <v>44860</v>
      </c>
      <c r="AL898">
        <v>169.45</v>
      </c>
      <c r="AM898" vm="897">
        <v>44860</v>
      </c>
      <c r="AN898">
        <v>55.36</v>
      </c>
      <c r="AO898" vm="897">
        <v>44860</v>
      </c>
      <c r="AP898">
        <v>23.55</v>
      </c>
      <c r="AQ898" vm="897">
        <v>44860</v>
      </c>
      <c r="AR898">
        <v>7.21</v>
      </c>
      <c r="AS898" vm="898">
        <v>44859</v>
      </c>
      <c r="AT898">
        <v>12.5</v>
      </c>
      <c r="AU898" vm="897">
        <v>44860</v>
      </c>
      <c r="AV898">
        <v>151.66999999999999</v>
      </c>
    </row>
    <row r="899" spans="1:48" x14ac:dyDescent="0.25">
      <c r="A899" vm="898">
        <v>44859</v>
      </c>
      <c r="B899">
        <v>323.79000000000002</v>
      </c>
      <c r="C899" vm="898">
        <v>44859</v>
      </c>
      <c r="D899">
        <v>20.62</v>
      </c>
      <c r="E899" vm="898">
        <v>44859</v>
      </c>
      <c r="F899">
        <v>2.2200000000000002</v>
      </c>
      <c r="G899" vm="898">
        <v>44859</v>
      </c>
      <c r="H899">
        <v>24.18</v>
      </c>
      <c r="I899" vm="898">
        <v>44859</v>
      </c>
      <c r="J899">
        <v>50.23</v>
      </c>
      <c r="K899" vm="898">
        <v>44859</v>
      </c>
      <c r="L899">
        <v>81.040000000000006</v>
      </c>
      <c r="M899" vm="882">
        <v>44881</v>
      </c>
      <c r="N899">
        <v>39.869999999999997</v>
      </c>
      <c r="O899" vm="898">
        <v>44859</v>
      </c>
      <c r="P899">
        <v>11.31</v>
      </c>
      <c r="S899" vm="898">
        <v>44859</v>
      </c>
      <c r="T899">
        <v>84.63</v>
      </c>
      <c r="U899" vm="914">
        <v>44837</v>
      </c>
      <c r="V899">
        <v>881.43</v>
      </c>
      <c r="W899" vm="898">
        <v>44859</v>
      </c>
      <c r="X899">
        <v>109.87</v>
      </c>
      <c r="Y899" vm="898">
        <v>44859</v>
      </c>
      <c r="Z899">
        <v>13.260999999999999</v>
      </c>
      <c r="AA899" vm="898">
        <v>44859</v>
      </c>
      <c r="AB899">
        <v>19.86</v>
      </c>
      <c r="AC899" vm="898">
        <v>44859</v>
      </c>
      <c r="AD899">
        <v>337.16</v>
      </c>
      <c r="AE899" vm="898">
        <v>44859</v>
      </c>
      <c r="AF899">
        <v>2.27</v>
      </c>
      <c r="AI899" vm="898">
        <v>44859</v>
      </c>
      <c r="AJ899">
        <v>44.35</v>
      </c>
      <c r="AK899" vm="898">
        <v>44859</v>
      </c>
      <c r="AL899">
        <v>181.82</v>
      </c>
      <c r="AM899" vm="898">
        <v>44859</v>
      </c>
      <c r="AN899">
        <v>57.84</v>
      </c>
      <c r="AO899" vm="898">
        <v>44859</v>
      </c>
      <c r="AP899">
        <v>24.01</v>
      </c>
      <c r="AQ899" vm="898">
        <v>44859</v>
      </c>
      <c r="AR899">
        <v>7.37</v>
      </c>
      <c r="AS899" vm="899">
        <v>44858</v>
      </c>
      <c r="AT899">
        <v>12.23</v>
      </c>
      <c r="AU899" vm="898">
        <v>44859</v>
      </c>
      <c r="AV899">
        <v>152.30000000000001</v>
      </c>
    </row>
    <row r="900" spans="1:48" x14ac:dyDescent="0.25">
      <c r="A900" vm="899">
        <v>44858</v>
      </c>
      <c r="B900">
        <v>316.22000000000003</v>
      </c>
      <c r="C900" vm="899">
        <v>44858</v>
      </c>
      <c r="D900">
        <v>18.05</v>
      </c>
      <c r="E900" vm="899">
        <v>44858</v>
      </c>
      <c r="F900">
        <v>2.09</v>
      </c>
      <c r="G900" vm="899">
        <v>44858</v>
      </c>
      <c r="H900">
        <v>22.05</v>
      </c>
      <c r="I900" vm="899">
        <v>44858</v>
      </c>
      <c r="J900">
        <v>48.47</v>
      </c>
      <c r="K900" vm="899">
        <v>44858</v>
      </c>
      <c r="L900">
        <v>76.87</v>
      </c>
      <c r="M900" vm="883">
        <v>44880</v>
      </c>
      <c r="N900">
        <v>40.86</v>
      </c>
      <c r="O900" vm="899">
        <v>44858</v>
      </c>
      <c r="P900">
        <v>11</v>
      </c>
      <c r="S900" vm="899">
        <v>44858</v>
      </c>
      <c r="T900">
        <v>82.73</v>
      </c>
      <c r="U900" vm="915">
        <v>44834</v>
      </c>
      <c r="V900">
        <v>829.72</v>
      </c>
      <c r="W900" vm="899">
        <v>44858</v>
      </c>
      <c r="X900">
        <v>98.16</v>
      </c>
      <c r="Y900" vm="899">
        <v>44858</v>
      </c>
      <c r="Z900">
        <v>12.599</v>
      </c>
      <c r="AA900" vm="899">
        <v>44858</v>
      </c>
      <c r="AB900">
        <v>19.11</v>
      </c>
      <c r="AC900" vm="899">
        <v>44858</v>
      </c>
      <c r="AD900">
        <v>324.02</v>
      </c>
      <c r="AE900" vm="899">
        <v>44858</v>
      </c>
      <c r="AF900">
        <v>2.09</v>
      </c>
      <c r="AI900" vm="899">
        <v>44858</v>
      </c>
      <c r="AJ900">
        <v>44.16</v>
      </c>
      <c r="AK900" vm="899">
        <v>44858</v>
      </c>
      <c r="AL900">
        <v>174.77</v>
      </c>
      <c r="AM900" vm="899">
        <v>44858</v>
      </c>
      <c r="AN900">
        <v>55.67</v>
      </c>
      <c r="AO900" vm="899">
        <v>44858</v>
      </c>
      <c r="AP900">
        <v>23.975000000000001</v>
      </c>
      <c r="AQ900" vm="899">
        <v>44858</v>
      </c>
      <c r="AR900">
        <v>7.17</v>
      </c>
      <c r="AS900" vm="900">
        <v>44855</v>
      </c>
      <c r="AT900">
        <v>11.83</v>
      </c>
      <c r="AU900" vm="899">
        <v>44858</v>
      </c>
      <c r="AV900">
        <v>149.37</v>
      </c>
    </row>
    <row r="901" spans="1:48" x14ac:dyDescent="0.25">
      <c r="A901" vm="900">
        <v>44855</v>
      </c>
      <c r="B901">
        <v>306.37</v>
      </c>
      <c r="C901" vm="900">
        <v>44855</v>
      </c>
      <c r="D901">
        <v>18.3</v>
      </c>
      <c r="E901" vm="900">
        <v>44855</v>
      </c>
      <c r="F901">
        <v>2.15</v>
      </c>
      <c r="G901" vm="900">
        <v>44855</v>
      </c>
      <c r="H901">
        <v>21.95</v>
      </c>
      <c r="I901" vm="900">
        <v>44855</v>
      </c>
      <c r="J901">
        <v>47.81</v>
      </c>
      <c r="K901" vm="900">
        <v>44855</v>
      </c>
      <c r="L901">
        <v>82.25</v>
      </c>
      <c r="M901" vm="884">
        <v>44879</v>
      </c>
      <c r="N901">
        <v>40.53</v>
      </c>
      <c r="O901" vm="900">
        <v>44855</v>
      </c>
      <c r="P901">
        <v>14.23</v>
      </c>
      <c r="S901" vm="900">
        <v>44855</v>
      </c>
      <c r="T901">
        <v>81.72</v>
      </c>
      <c r="U901" vm="916">
        <v>44833</v>
      </c>
      <c r="V901">
        <v>828.5</v>
      </c>
      <c r="W901" vm="900">
        <v>44855</v>
      </c>
      <c r="X901">
        <v>99.52</v>
      </c>
      <c r="Y901" vm="900">
        <v>44855</v>
      </c>
      <c r="Z901">
        <v>12.465999999999999</v>
      </c>
      <c r="AA901" vm="900">
        <v>44855</v>
      </c>
      <c r="AB901">
        <v>18.75</v>
      </c>
      <c r="AC901" vm="900">
        <v>44855</v>
      </c>
      <c r="AD901">
        <v>323.01</v>
      </c>
      <c r="AE901" vm="900">
        <v>44855</v>
      </c>
      <c r="AF901">
        <v>2.0499999999999998</v>
      </c>
      <c r="AI901" vm="900">
        <v>44855</v>
      </c>
      <c r="AJ901">
        <v>45.37</v>
      </c>
      <c r="AK901" vm="900">
        <v>44855</v>
      </c>
      <c r="AL901">
        <v>177.1</v>
      </c>
      <c r="AM901" vm="900">
        <v>44855</v>
      </c>
      <c r="AN901">
        <v>56.93</v>
      </c>
      <c r="AO901" vm="900">
        <v>44855</v>
      </c>
      <c r="AP901">
        <v>24.434999999999999</v>
      </c>
      <c r="AQ901" vm="900">
        <v>44855</v>
      </c>
      <c r="AR901">
        <v>6.82</v>
      </c>
      <c r="AS901" vm="901">
        <v>44854</v>
      </c>
      <c r="AT901">
        <v>11.48</v>
      </c>
      <c r="AU901" vm="900">
        <v>44855</v>
      </c>
      <c r="AV901">
        <v>147.21</v>
      </c>
    </row>
    <row r="902" spans="1:48" x14ac:dyDescent="0.25">
      <c r="A902" vm="901">
        <v>44854</v>
      </c>
      <c r="B902">
        <v>302.38</v>
      </c>
      <c r="C902" vm="901">
        <v>44854</v>
      </c>
      <c r="D902">
        <v>18.03</v>
      </c>
      <c r="E902" vm="901">
        <v>44854</v>
      </c>
      <c r="F902">
        <v>2.13</v>
      </c>
      <c r="G902" vm="901">
        <v>44854</v>
      </c>
      <c r="H902">
        <v>21.59</v>
      </c>
      <c r="I902" vm="901">
        <v>44854</v>
      </c>
      <c r="J902">
        <v>46.66</v>
      </c>
      <c r="K902" vm="901">
        <v>44854</v>
      </c>
      <c r="L902">
        <v>88.72</v>
      </c>
      <c r="M902" vm="885">
        <v>44876</v>
      </c>
      <c r="N902">
        <v>39.9</v>
      </c>
      <c r="O902" vm="901">
        <v>44854</v>
      </c>
      <c r="P902">
        <v>14.44</v>
      </c>
      <c r="S902" vm="901">
        <v>44854</v>
      </c>
      <c r="T902">
        <v>82.68</v>
      </c>
      <c r="U902" vm="917">
        <v>44832</v>
      </c>
      <c r="V902">
        <v>866.39</v>
      </c>
      <c r="W902" vm="901">
        <v>44854</v>
      </c>
      <c r="X902">
        <v>97.14</v>
      </c>
      <c r="Y902" vm="901">
        <v>44854</v>
      </c>
      <c r="Z902">
        <v>12.194000000000001</v>
      </c>
      <c r="AA902" vm="901">
        <v>44854</v>
      </c>
      <c r="AB902">
        <v>18.734999999999999</v>
      </c>
      <c r="AC902" vm="901">
        <v>44854</v>
      </c>
      <c r="AD902">
        <v>318.31</v>
      </c>
      <c r="AE902" vm="901">
        <v>44854</v>
      </c>
      <c r="AF902">
        <v>1.98</v>
      </c>
      <c r="AI902" vm="901">
        <v>44854</v>
      </c>
      <c r="AJ902">
        <v>44.95</v>
      </c>
      <c r="AK902" vm="901">
        <v>44854</v>
      </c>
      <c r="AL902">
        <v>174.04</v>
      </c>
      <c r="AM902" vm="901">
        <v>44854</v>
      </c>
      <c r="AN902">
        <v>56.48</v>
      </c>
      <c r="AO902" vm="901">
        <v>44854</v>
      </c>
      <c r="AP902">
        <v>23.67</v>
      </c>
      <c r="AQ902" vm="901">
        <v>44854</v>
      </c>
      <c r="AR902">
        <v>6.62</v>
      </c>
      <c r="AS902" vm="902">
        <v>44853</v>
      </c>
      <c r="AT902">
        <v>11.6</v>
      </c>
      <c r="AU902" vm="901">
        <v>44854</v>
      </c>
      <c r="AV902">
        <v>144.43</v>
      </c>
    </row>
    <row r="903" spans="1:48" x14ac:dyDescent="0.25">
      <c r="A903" vm="902">
        <v>44853</v>
      </c>
      <c r="B903">
        <v>299.83</v>
      </c>
      <c r="C903" vm="902">
        <v>44853</v>
      </c>
      <c r="D903">
        <v>17.91</v>
      </c>
      <c r="E903" vm="902">
        <v>44853</v>
      </c>
      <c r="F903">
        <v>2.06</v>
      </c>
      <c r="G903" vm="902">
        <v>44853</v>
      </c>
      <c r="H903">
        <v>21.23</v>
      </c>
      <c r="I903" vm="902">
        <v>44853</v>
      </c>
      <c r="J903">
        <v>46.55</v>
      </c>
      <c r="K903" vm="902">
        <v>44853</v>
      </c>
      <c r="L903">
        <v>87.78</v>
      </c>
      <c r="M903" vm="886">
        <v>44875</v>
      </c>
      <c r="N903">
        <v>40.19</v>
      </c>
      <c r="O903" vm="902">
        <v>44853</v>
      </c>
      <c r="P903">
        <v>14.48</v>
      </c>
      <c r="S903" vm="902">
        <v>44853</v>
      </c>
      <c r="T903">
        <v>83.87</v>
      </c>
      <c r="U903" vm="918">
        <v>44831</v>
      </c>
      <c r="V903">
        <v>803.96</v>
      </c>
      <c r="W903" vm="902">
        <v>44853</v>
      </c>
      <c r="X903">
        <v>95.37</v>
      </c>
      <c r="Y903" vm="902">
        <v>44853</v>
      </c>
      <c r="Z903">
        <v>12.051</v>
      </c>
      <c r="AA903" vm="902">
        <v>44853</v>
      </c>
      <c r="AB903">
        <v>18.824999999999999</v>
      </c>
      <c r="AC903" vm="902">
        <v>44853</v>
      </c>
      <c r="AD903">
        <v>320.5</v>
      </c>
      <c r="AE903" vm="902">
        <v>44853</v>
      </c>
      <c r="AF903">
        <v>1.87</v>
      </c>
      <c r="AI903" vm="902">
        <v>44853</v>
      </c>
      <c r="AJ903">
        <v>47.16</v>
      </c>
      <c r="AK903" vm="902">
        <v>44853</v>
      </c>
      <c r="AL903">
        <v>171.04</v>
      </c>
      <c r="AM903" vm="902">
        <v>44853</v>
      </c>
      <c r="AN903">
        <v>55.23</v>
      </c>
      <c r="AO903" vm="902">
        <v>44853</v>
      </c>
      <c r="AP903">
        <v>23.6</v>
      </c>
      <c r="AQ903" vm="902">
        <v>44853</v>
      </c>
      <c r="AR903">
        <v>6.92</v>
      </c>
      <c r="AS903" vm="903">
        <v>44852</v>
      </c>
      <c r="AT903">
        <v>11.86</v>
      </c>
      <c r="AU903" vm="902">
        <v>44853</v>
      </c>
      <c r="AV903">
        <v>148.13</v>
      </c>
    </row>
    <row r="904" spans="1:48" x14ac:dyDescent="0.25">
      <c r="A904" vm="903">
        <v>44852</v>
      </c>
      <c r="B904">
        <v>292.98</v>
      </c>
      <c r="C904" vm="903">
        <v>44852</v>
      </c>
      <c r="D904">
        <v>19.53</v>
      </c>
      <c r="E904" vm="903">
        <v>44852</v>
      </c>
      <c r="F904">
        <v>2.21</v>
      </c>
      <c r="G904" vm="903">
        <v>44852</v>
      </c>
      <c r="H904">
        <v>22.46</v>
      </c>
      <c r="I904" vm="903">
        <v>44852</v>
      </c>
      <c r="J904">
        <v>48.49</v>
      </c>
      <c r="K904" vm="903">
        <v>44852</v>
      </c>
      <c r="L904">
        <v>89.16</v>
      </c>
      <c r="M904" vm="887">
        <v>44874</v>
      </c>
      <c r="N904">
        <v>40.33</v>
      </c>
      <c r="O904" vm="903">
        <v>44852</v>
      </c>
      <c r="P904">
        <v>15.85</v>
      </c>
      <c r="S904" vm="903">
        <v>44852</v>
      </c>
      <c r="T904">
        <v>85.28</v>
      </c>
      <c r="U904" vm="919">
        <v>44830</v>
      </c>
      <c r="V904">
        <v>799.84</v>
      </c>
      <c r="W904" vm="903">
        <v>44852</v>
      </c>
      <c r="X904">
        <v>100.84</v>
      </c>
      <c r="Y904" vm="903">
        <v>44852</v>
      </c>
      <c r="Z904">
        <v>11.967000000000001</v>
      </c>
      <c r="AA904" vm="903">
        <v>44852</v>
      </c>
      <c r="AB904">
        <v>19.02</v>
      </c>
      <c r="AC904" vm="903">
        <v>44852</v>
      </c>
      <c r="AD904">
        <v>329.14</v>
      </c>
      <c r="AE904" vm="903">
        <v>44852</v>
      </c>
      <c r="AF904">
        <v>1.89</v>
      </c>
      <c r="AI904" vm="903">
        <v>44852</v>
      </c>
      <c r="AJ904">
        <v>47.88</v>
      </c>
      <c r="AK904" vm="903">
        <v>44852</v>
      </c>
      <c r="AL904">
        <v>173.17</v>
      </c>
      <c r="AM904" vm="903">
        <v>44852</v>
      </c>
      <c r="AN904">
        <v>56.39</v>
      </c>
      <c r="AO904" vm="903">
        <v>44852</v>
      </c>
      <c r="AP904">
        <v>24.375</v>
      </c>
      <c r="AQ904" vm="903">
        <v>44852</v>
      </c>
      <c r="AR904">
        <v>7.17</v>
      </c>
      <c r="AS904" vm="904">
        <v>44851</v>
      </c>
      <c r="AT904">
        <v>12.61</v>
      </c>
      <c r="AU904" vm="903">
        <v>44852</v>
      </c>
      <c r="AV904">
        <v>150.41999999999999</v>
      </c>
    </row>
    <row r="905" spans="1:48" x14ac:dyDescent="0.25">
      <c r="A905" vm="904">
        <v>44851</v>
      </c>
      <c r="B905">
        <v>293.5</v>
      </c>
      <c r="C905" vm="904">
        <v>44851</v>
      </c>
      <c r="D905">
        <v>18.43</v>
      </c>
      <c r="E905" vm="904">
        <v>44851</v>
      </c>
      <c r="F905">
        <v>2.16</v>
      </c>
      <c r="G905" vm="904">
        <v>44851</v>
      </c>
      <c r="H905">
        <v>22.7</v>
      </c>
      <c r="I905" vm="904">
        <v>44851</v>
      </c>
      <c r="J905">
        <v>46.16</v>
      </c>
      <c r="K905" vm="904">
        <v>44851</v>
      </c>
      <c r="L905">
        <v>86.92</v>
      </c>
      <c r="M905" vm="888">
        <v>44873</v>
      </c>
      <c r="N905">
        <v>40.58</v>
      </c>
      <c r="O905" vm="904">
        <v>44851</v>
      </c>
      <c r="P905">
        <v>16.399999999999999</v>
      </c>
      <c r="S905" vm="904">
        <v>44851</v>
      </c>
      <c r="T905">
        <v>84.55</v>
      </c>
      <c r="U905" vm="920">
        <v>44827</v>
      </c>
      <c r="V905">
        <v>815.96</v>
      </c>
      <c r="W905" vm="904">
        <v>44851</v>
      </c>
      <c r="X905">
        <v>93.83</v>
      </c>
      <c r="Y905" vm="904">
        <v>44851</v>
      </c>
      <c r="Z905">
        <v>11.888</v>
      </c>
      <c r="AA905" vm="904">
        <v>44851</v>
      </c>
      <c r="AB905">
        <v>18.989999999999998</v>
      </c>
      <c r="AC905" vm="904">
        <v>44851</v>
      </c>
      <c r="AD905">
        <v>315.66000000000003</v>
      </c>
      <c r="AE905" vm="904">
        <v>44851</v>
      </c>
      <c r="AF905">
        <v>1.92</v>
      </c>
      <c r="AI905" vm="904">
        <v>44851</v>
      </c>
      <c r="AJ905">
        <v>45.5</v>
      </c>
      <c r="AK905" vm="904">
        <v>44851</v>
      </c>
      <c r="AL905">
        <v>167.54</v>
      </c>
      <c r="AM905" vm="904">
        <v>44851</v>
      </c>
      <c r="AN905">
        <v>54.61</v>
      </c>
      <c r="AO905" vm="904">
        <v>44851</v>
      </c>
      <c r="AP905">
        <v>23.31</v>
      </c>
      <c r="AQ905" vm="904">
        <v>44851</v>
      </c>
      <c r="AR905">
        <v>7.18</v>
      </c>
      <c r="AS905" vm="905">
        <v>44848</v>
      </c>
      <c r="AT905">
        <v>12.09</v>
      </c>
      <c r="AU905" vm="904">
        <v>44851</v>
      </c>
      <c r="AV905">
        <v>149.79</v>
      </c>
    </row>
    <row r="906" spans="1:48" x14ac:dyDescent="0.25">
      <c r="A906" vm="905">
        <v>44848</v>
      </c>
      <c r="B906">
        <v>287.94</v>
      </c>
      <c r="C906" vm="905">
        <v>44848</v>
      </c>
      <c r="D906">
        <v>17.27</v>
      </c>
      <c r="E906" vm="905">
        <v>44848</v>
      </c>
      <c r="F906">
        <v>2.04</v>
      </c>
      <c r="G906" vm="905">
        <v>44848</v>
      </c>
      <c r="H906">
        <v>21.14</v>
      </c>
      <c r="I906" vm="905">
        <v>44848</v>
      </c>
      <c r="J906">
        <v>44</v>
      </c>
      <c r="K906" vm="905">
        <v>44848</v>
      </c>
      <c r="L906">
        <v>78.31</v>
      </c>
      <c r="M906" vm="889">
        <v>44872</v>
      </c>
      <c r="N906">
        <v>41.31</v>
      </c>
      <c r="O906" vm="905">
        <v>44848</v>
      </c>
      <c r="P906">
        <v>15.6</v>
      </c>
      <c r="S906" vm="905">
        <v>44848</v>
      </c>
      <c r="T906">
        <v>83.99</v>
      </c>
      <c r="U906" vm="921">
        <v>44826</v>
      </c>
      <c r="V906">
        <v>851.25</v>
      </c>
      <c r="W906" vm="905">
        <v>44848</v>
      </c>
      <c r="X906">
        <v>91.49</v>
      </c>
      <c r="Y906" vm="905">
        <v>44848</v>
      </c>
      <c r="Z906">
        <v>11.227</v>
      </c>
      <c r="AA906" vm="905">
        <v>44848</v>
      </c>
      <c r="AB906">
        <v>18.690000000000001</v>
      </c>
      <c r="AC906" vm="905">
        <v>44848</v>
      </c>
      <c r="AD906">
        <v>298.73</v>
      </c>
      <c r="AE906" vm="905">
        <v>44848</v>
      </c>
      <c r="AF906">
        <v>1.61</v>
      </c>
      <c r="AI906" vm="905">
        <v>44848</v>
      </c>
      <c r="AJ906">
        <v>42.53</v>
      </c>
      <c r="AK906" vm="905">
        <v>44848</v>
      </c>
      <c r="AL906">
        <v>152.38</v>
      </c>
      <c r="AM906" vm="905">
        <v>44848</v>
      </c>
      <c r="AN906">
        <v>50.6</v>
      </c>
      <c r="AO906" vm="905">
        <v>44848</v>
      </c>
      <c r="AP906">
        <v>22.21</v>
      </c>
      <c r="AQ906" vm="905">
        <v>44848</v>
      </c>
      <c r="AR906">
        <v>6.97</v>
      </c>
      <c r="AS906" vm="906">
        <v>44847</v>
      </c>
      <c r="AT906">
        <v>12.58</v>
      </c>
      <c r="AU906" vm="905">
        <v>44848</v>
      </c>
      <c r="AV906">
        <v>145.4</v>
      </c>
    </row>
    <row r="907" spans="1:48" x14ac:dyDescent="0.25">
      <c r="A907" vm="906">
        <v>44847</v>
      </c>
      <c r="B907">
        <v>294.74</v>
      </c>
      <c r="C907" vm="906">
        <v>44847</v>
      </c>
      <c r="D907">
        <v>18.760000000000002</v>
      </c>
      <c r="E907" vm="906">
        <v>44847</v>
      </c>
      <c r="F907">
        <v>2.2000000000000002</v>
      </c>
      <c r="G907" vm="906">
        <v>44847</v>
      </c>
      <c r="H907">
        <v>23.09</v>
      </c>
      <c r="I907" vm="906">
        <v>44847</v>
      </c>
      <c r="J907">
        <v>46.2</v>
      </c>
      <c r="K907" vm="906">
        <v>44847</v>
      </c>
      <c r="L907">
        <v>92.17</v>
      </c>
      <c r="M907" vm="890">
        <v>44869</v>
      </c>
      <c r="N907">
        <v>43.02</v>
      </c>
      <c r="O907" vm="906">
        <v>44847</v>
      </c>
      <c r="P907">
        <v>15.57</v>
      </c>
      <c r="S907" vm="906">
        <v>44847</v>
      </c>
      <c r="T907">
        <v>84.85</v>
      </c>
      <c r="U907" vm="922">
        <v>44825</v>
      </c>
      <c r="V907">
        <v>890.04</v>
      </c>
      <c r="W907" vm="906">
        <v>44847</v>
      </c>
      <c r="X907">
        <v>95.86</v>
      </c>
      <c r="Y907" vm="906">
        <v>44847</v>
      </c>
      <c r="Z907">
        <v>11.96</v>
      </c>
      <c r="AA907" vm="906">
        <v>44847</v>
      </c>
      <c r="AB907">
        <v>18.690000000000001</v>
      </c>
      <c r="AC907" vm="906">
        <v>44847</v>
      </c>
      <c r="AD907">
        <v>313.44</v>
      </c>
      <c r="AE907" vm="906">
        <v>44847</v>
      </c>
      <c r="AF907">
        <v>1.79</v>
      </c>
      <c r="AI907" vm="906">
        <v>44847</v>
      </c>
      <c r="AJ907">
        <v>45.35</v>
      </c>
      <c r="AK907" vm="906">
        <v>44847</v>
      </c>
      <c r="AL907">
        <v>156.25</v>
      </c>
      <c r="AM907" vm="906">
        <v>44847</v>
      </c>
      <c r="AN907">
        <v>52.47</v>
      </c>
      <c r="AO907" vm="906">
        <v>44847</v>
      </c>
      <c r="AP907">
        <v>22.68</v>
      </c>
      <c r="AQ907" vm="906">
        <v>44847</v>
      </c>
      <c r="AR907">
        <v>7.21</v>
      </c>
      <c r="AS907" vm="907">
        <v>44846</v>
      </c>
      <c r="AT907">
        <v>11.98</v>
      </c>
      <c r="AU907" vm="906">
        <v>44847</v>
      </c>
      <c r="AV907">
        <v>148.63999999999999</v>
      </c>
    </row>
    <row r="908" spans="1:48" x14ac:dyDescent="0.25">
      <c r="A908" vm="907">
        <v>44846</v>
      </c>
      <c r="B908">
        <v>286.14999999999998</v>
      </c>
      <c r="C908" vm="907">
        <v>44846</v>
      </c>
      <c r="D908">
        <v>19.809999999999999</v>
      </c>
      <c r="E908" vm="907">
        <v>44846</v>
      </c>
      <c r="F908">
        <v>2.17</v>
      </c>
      <c r="G908" vm="907">
        <v>44846</v>
      </c>
      <c r="H908">
        <v>23.17</v>
      </c>
      <c r="I908" vm="907">
        <v>44846</v>
      </c>
      <c r="J908">
        <v>45.35</v>
      </c>
      <c r="K908" vm="907">
        <v>44846</v>
      </c>
      <c r="L908">
        <v>97.53</v>
      </c>
      <c r="M908" vm="891">
        <v>44868</v>
      </c>
      <c r="N908">
        <v>46.45</v>
      </c>
      <c r="O908" vm="907">
        <v>44846</v>
      </c>
      <c r="P908">
        <v>15.62</v>
      </c>
      <c r="S908" vm="907">
        <v>44846</v>
      </c>
      <c r="T908">
        <v>82.88</v>
      </c>
      <c r="U908" vm="923">
        <v>44824</v>
      </c>
      <c r="V908">
        <v>906.02</v>
      </c>
      <c r="W908" vm="907">
        <v>44846</v>
      </c>
      <c r="X908">
        <v>94.06</v>
      </c>
      <c r="Y908" vm="907">
        <v>44846</v>
      </c>
      <c r="Z908">
        <v>11.5</v>
      </c>
      <c r="AA908" vm="907">
        <v>44846</v>
      </c>
      <c r="AB908">
        <v>18.239999999999998</v>
      </c>
      <c r="AC908" vm="907">
        <v>44846</v>
      </c>
      <c r="AD908">
        <v>311.37</v>
      </c>
      <c r="AE908" vm="907">
        <v>44846</v>
      </c>
      <c r="AF908">
        <v>1.89</v>
      </c>
      <c r="AI908" vm="907">
        <v>44846</v>
      </c>
      <c r="AJ908">
        <v>45.92</v>
      </c>
      <c r="AK908" vm="907">
        <v>44846</v>
      </c>
      <c r="AL908">
        <v>158.53</v>
      </c>
      <c r="AM908" vm="907">
        <v>44846</v>
      </c>
      <c r="AN908">
        <v>52.62</v>
      </c>
      <c r="AO908" vm="907">
        <v>44846</v>
      </c>
      <c r="AP908">
        <v>22.93</v>
      </c>
      <c r="AQ908" vm="907">
        <v>44846</v>
      </c>
      <c r="AR908">
        <v>7.04</v>
      </c>
      <c r="AS908" vm="908">
        <v>44845</v>
      </c>
      <c r="AT908">
        <v>11.92</v>
      </c>
      <c r="AU908" vm="907">
        <v>44846</v>
      </c>
      <c r="AV908">
        <v>145.86000000000001</v>
      </c>
    </row>
    <row r="909" spans="1:48" x14ac:dyDescent="0.25">
      <c r="A909" vm="908">
        <v>44845</v>
      </c>
      <c r="B909">
        <v>284.83</v>
      </c>
      <c r="C909" vm="908">
        <v>44845</v>
      </c>
      <c r="D909">
        <v>19.350000000000001</v>
      </c>
      <c r="E909" vm="908">
        <v>44845</v>
      </c>
      <c r="F909">
        <v>2.16</v>
      </c>
      <c r="G909" vm="908">
        <v>44845</v>
      </c>
      <c r="H909">
        <v>23.21</v>
      </c>
      <c r="I909" vm="908">
        <v>44845</v>
      </c>
      <c r="J909">
        <v>44.54</v>
      </c>
      <c r="K909" vm="908">
        <v>44845</v>
      </c>
      <c r="L909">
        <v>96.28</v>
      </c>
      <c r="M909" vm="892">
        <v>44867</v>
      </c>
      <c r="N909">
        <v>46.47</v>
      </c>
      <c r="O909" vm="908">
        <v>44845</v>
      </c>
      <c r="P909">
        <v>15.78</v>
      </c>
      <c r="S909" vm="908">
        <v>44845</v>
      </c>
      <c r="T909">
        <v>81.349999999999994</v>
      </c>
      <c r="U909" vm="924">
        <v>44823</v>
      </c>
      <c r="V909">
        <v>928.14</v>
      </c>
      <c r="W909" vm="908">
        <v>44845</v>
      </c>
      <c r="X909">
        <v>96.38</v>
      </c>
      <c r="Y909" vm="908">
        <v>44845</v>
      </c>
      <c r="Z909">
        <v>11.586</v>
      </c>
      <c r="AA909" vm="908">
        <v>44845</v>
      </c>
      <c r="AB909">
        <v>18.18</v>
      </c>
      <c r="AC909" vm="908">
        <v>44845</v>
      </c>
      <c r="AD909">
        <v>319.42</v>
      </c>
      <c r="AE909" vm="908">
        <v>44845</v>
      </c>
      <c r="AF909">
        <v>1.9</v>
      </c>
      <c r="AI909" vm="908">
        <v>44845</v>
      </c>
      <c r="AJ909">
        <v>45.76</v>
      </c>
      <c r="AK909" vm="908">
        <v>44845</v>
      </c>
      <c r="AL909">
        <v>153.53</v>
      </c>
      <c r="AM909" vm="908">
        <v>44845</v>
      </c>
      <c r="AN909">
        <v>52.5</v>
      </c>
      <c r="AO909" vm="908">
        <v>44845</v>
      </c>
      <c r="AP909">
        <v>22.15</v>
      </c>
      <c r="AQ909" vm="908">
        <v>44845</v>
      </c>
      <c r="AR909">
        <v>7.12</v>
      </c>
      <c r="AS909" vm="909">
        <v>44844</v>
      </c>
      <c r="AT909">
        <v>12.15</v>
      </c>
      <c r="AU909" vm="908">
        <v>44845</v>
      </c>
      <c r="AV909">
        <v>146.25</v>
      </c>
    </row>
    <row r="910" spans="1:48" x14ac:dyDescent="0.25">
      <c r="A910" vm="909">
        <v>44844</v>
      </c>
      <c r="B910">
        <v>285.72000000000003</v>
      </c>
      <c r="C910" vm="909">
        <v>44844</v>
      </c>
      <c r="D910">
        <v>18.59</v>
      </c>
      <c r="E910" vm="909">
        <v>44844</v>
      </c>
      <c r="F910">
        <v>2.2799999999999998</v>
      </c>
      <c r="G910" vm="909">
        <v>44844</v>
      </c>
      <c r="H910">
        <v>23.83</v>
      </c>
      <c r="I910" vm="909">
        <v>44844</v>
      </c>
      <c r="J910">
        <v>46.27</v>
      </c>
      <c r="K910" vm="909">
        <v>44844</v>
      </c>
      <c r="L910">
        <v>98.3</v>
      </c>
      <c r="M910" vm="893">
        <v>44866</v>
      </c>
      <c r="N910">
        <v>47.07</v>
      </c>
      <c r="O910" vm="909">
        <v>44844</v>
      </c>
      <c r="P910">
        <v>15.72</v>
      </c>
      <c r="S910" vm="909">
        <v>44844</v>
      </c>
      <c r="T910">
        <v>82.93</v>
      </c>
      <c r="U910" vm="925">
        <v>44820</v>
      </c>
      <c r="V910">
        <v>920.12</v>
      </c>
      <c r="W910" vm="909">
        <v>44844</v>
      </c>
      <c r="X910">
        <v>96.97</v>
      </c>
      <c r="Y910" vm="909">
        <v>44844</v>
      </c>
      <c r="Z910">
        <v>11.67</v>
      </c>
      <c r="AA910" vm="909">
        <v>44844</v>
      </c>
      <c r="AB910">
        <v>18.059999999999999</v>
      </c>
      <c r="AC910" vm="909">
        <v>44844</v>
      </c>
      <c r="AD910">
        <v>323.98</v>
      </c>
      <c r="AE910" vm="909">
        <v>44844</v>
      </c>
      <c r="AF910">
        <v>1.94</v>
      </c>
      <c r="AI910" vm="909">
        <v>44844</v>
      </c>
      <c r="AJ910">
        <v>46.32</v>
      </c>
      <c r="AK910" vm="909">
        <v>44844</v>
      </c>
      <c r="AL910">
        <v>159.05000000000001</v>
      </c>
      <c r="AM910" vm="909">
        <v>44844</v>
      </c>
      <c r="AN910">
        <v>54.83</v>
      </c>
      <c r="AO910" vm="909">
        <v>44844</v>
      </c>
      <c r="AP910">
        <v>22.315000000000001</v>
      </c>
      <c r="AQ910" vm="909">
        <v>44844</v>
      </c>
      <c r="AR910">
        <v>6.94</v>
      </c>
      <c r="AS910" vm="910">
        <v>44841</v>
      </c>
      <c r="AT910">
        <v>11.76</v>
      </c>
      <c r="AU910" vm="909">
        <v>44844</v>
      </c>
      <c r="AV910">
        <v>145.78</v>
      </c>
    </row>
    <row r="911" spans="1:48" x14ac:dyDescent="0.25">
      <c r="A911" vm="910">
        <v>44841</v>
      </c>
      <c r="B911">
        <v>288.77</v>
      </c>
      <c r="C911" vm="910">
        <v>44841</v>
      </c>
      <c r="D911">
        <v>18.899999999999999</v>
      </c>
      <c r="E911" vm="910">
        <v>44841</v>
      </c>
      <c r="F911">
        <v>2.4</v>
      </c>
      <c r="G911" vm="910">
        <v>44841</v>
      </c>
      <c r="H911">
        <v>23.58</v>
      </c>
      <c r="I911" vm="910">
        <v>44841</v>
      </c>
      <c r="J911">
        <v>47.83</v>
      </c>
      <c r="K911" vm="910">
        <v>44841</v>
      </c>
      <c r="L911">
        <v>98.5</v>
      </c>
      <c r="M911" vm="894">
        <v>44865</v>
      </c>
      <c r="N911">
        <v>46.19</v>
      </c>
      <c r="O911" vm="910">
        <v>44841</v>
      </c>
      <c r="P911">
        <v>16.64</v>
      </c>
      <c r="S911" vm="910">
        <v>44841</v>
      </c>
      <c r="T911">
        <v>82.79</v>
      </c>
      <c r="U911" vm="926">
        <v>44819</v>
      </c>
      <c r="V911">
        <v>965.67</v>
      </c>
      <c r="W911" vm="910">
        <v>44841</v>
      </c>
      <c r="X911">
        <v>109.23</v>
      </c>
      <c r="Y911" vm="910">
        <v>44841</v>
      </c>
      <c r="Z911">
        <v>12.076000000000001</v>
      </c>
      <c r="AA911" vm="910">
        <v>44841</v>
      </c>
      <c r="AB911">
        <v>18.420000000000002</v>
      </c>
      <c r="AC911" vm="910">
        <v>44841</v>
      </c>
      <c r="AD911">
        <v>338.4</v>
      </c>
      <c r="AE911" vm="910">
        <v>44841</v>
      </c>
      <c r="AF911">
        <v>1.89</v>
      </c>
      <c r="AI911" vm="910">
        <v>44841</v>
      </c>
      <c r="AJ911">
        <v>46.22</v>
      </c>
      <c r="AK911" vm="910">
        <v>44841</v>
      </c>
      <c r="AL911">
        <v>175.1</v>
      </c>
      <c r="AM911" vm="910">
        <v>44841</v>
      </c>
      <c r="AN911">
        <v>56.79</v>
      </c>
      <c r="AO911" vm="910">
        <v>44841</v>
      </c>
      <c r="AP911">
        <v>22.88</v>
      </c>
      <c r="AQ911" vm="910">
        <v>44841</v>
      </c>
      <c r="AR911">
        <v>7.07</v>
      </c>
      <c r="AS911" vm="911">
        <v>44840</v>
      </c>
      <c r="AT911">
        <v>11.86</v>
      </c>
      <c r="AU911" vm="910">
        <v>44841</v>
      </c>
      <c r="AV911">
        <v>147.37</v>
      </c>
    </row>
    <row r="912" spans="1:48" x14ac:dyDescent="0.25">
      <c r="A912" vm="911">
        <v>44840</v>
      </c>
      <c r="B912">
        <v>298.41000000000003</v>
      </c>
      <c r="C912" vm="911">
        <v>44840</v>
      </c>
      <c r="D912">
        <v>20.95</v>
      </c>
      <c r="E912" vm="911">
        <v>44840</v>
      </c>
      <c r="F912">
        <v>2.44</v>
      </c>
      <c r="G912" vm="911">
        <v>44840</v>
      </c>
      <c r="H912">
        <v>24.9</v>
      </c>
      <c r="I912" vm="911">
        <v>44840</v>
      </c>
      <c r="J912">
        <v>51.57</v>
      </c>
      <c r="K912" vm="911">
        <v>44840</v>
      </c>
      <c r="L912">
        <v>104.29</v>
      </c>
      <c r="M912" vm="895">
        <v>44862</v>
      </c>
      <c r="N912">
        <v>45.15</v>
      </c>
      <c r="O912" vm="911">
        <v>44840</v>
      </c>
      <c r="P912">
        <v>18.34</v>
      </c>
      <c r="S912" vm="911">
        <v>44840</v>
      </c>
      <c r="T912">
        <v>82.73</v>
      </c>
      <c r="U912" vm="927">
        <v>44818</v>
      </c>
      <c r="V912">
        <v>961.46</v>
      </c>
      <c r="W912" vm="911">
        <v>44840</v>
      </c>
      <c r="X912">
        <v>114.77</v>
      </c>
      <c r="Y912" vm="911">
        <v>44840</v>
      </c>
      <c r="Z912">
        <v>13.13</v>
      </c>
      <c r="AA912" vm="911">
        <v>44840</v>
      </c>
      <c r="AB912">
        <v>18.645</v>
      </c>
      <c r="AC912" vm="911">
        <v>44840</v>
      </c>
      <c r="AD912">
        <v>353.6</v>
      </c>
      <c r="AE912" vm="911">
        <v>44840</v>
      </c>
      <c r="AF912">
        <v>1.96</v>
      </c>
      <c r="AI912" vm="911">
        <v>44840</v>
      </c>
      <c r="AJ912">
        <v>48.39</v>
      </c>
      <c r="AK912" vm="911">
        <v>44840</v>
      </c>
      <c r="AL912">
        <v>188.91</v>
      </c>
      <c r="AM912" vm="911">
        <v>44840</v>
      </c>
      <c r="AN912">
        <v>61.17</v>
      </c>
      <c r="AO912" vm="911">
        <v>44840</v>
      </c>
      <c r="AP912">
        <v>23.274999999999999</v>
      </c>
      <c r="AQ912" vm="911">
        <v>44840</v>
      </c>
      <c r="AR912">
        <v>7.3</v>
      </c>
      <c r="AS912" vm="912">
        <v>44839</v>
      </c>
      <c r="AT912">
        <v>12.2</v>
      </c>
      <c r="AU912" vm="911">
        <v>44840</v>
      </c>
      <c r="AV912">
        <v>152.59</v>
      </c>
    </row>
    <row r="913" spans="1:48" x14ac:dyDescent="0.25">
      <c r="A913" vm="912">
        <v>44839</v>
      </c>
      <c r="B913">
        <v>297.38</v>
      </c>
      <c r="C913" vm="912">
        <v>44839</v>
      </c>
      <c r="D913">
        <v>20.92</v>
      </c>
      <c r="E913" vm="912">
        <v>44839</v>
      </c>
      <c r="F913">
        <v>2.5</v>
      </c>
      <c r="G913" vm="912">
        <v>44839</v>
      </c>
      <c r="H913">
        <v>24.33</v>
      </c>
      <c r="I913" vm="912">
        <v>44839</v>
      </c>
      <c r="J913">
        <v>53.89</v>
      </c>
      <c r="K913" vm="912">
        <v>44839</v>
      </c>
      <c r="L913">
        <v>102.03</v>
      </c>
      <c r="M913" vm="896">
        <v>44861</v>
      </c>
      <c r="N913">
        <v>45.35</v>
      </c>
      <c r="O913" vm="912">
        <v>44839</v>
      </c>
      <c r="P913">
        <v>19.059999999999999</v>
      </c>
      <c r="S913" vm="912">
        <v>44839</v>
      </c>
      <c r="T913">
        <v>82.15</v>
      </c>
      <c r="U913" vm="928">
        <v>44817</v>
      </c>
      <c r="V913">
        <v>944.77</v>
      </c>
      <c r="W913" vm="912">
        <v>44839</v>
      </c>
      <c r="X913">
        <v>120.44</v>
      </c>
      <c r="Y913" vm="912">
        <v>44839</v>
      </c>
      <c r="Z913">
        <v>13.209</v>
      </c>
      <c r="AA913" vm="912">
        <v>44839</v>
      </c>
      <c r="AB913">
        <v>18.93</v>
      </c>
      <c r="AC913" vm="912">
        <v>44839</v>
      </c>
      <c r="AD913">
        <v>351.67</v>
      </c>
      <c r="AE913" vm="912">
        <v>44839</v>
      </c>
      <c r="AF913">
        <v>1.96</v>
      </c>
      <c r="AI913" vm="912">
        <v>44839</v>
      </c>
      <c r="AJ913">
        <v>47.56</v>
      </c>
      <c r="AK913" vm="912">
        <v>44839</v>
      </c>
      <c r="AL913">
        <v>185.35</v>
      </c>
      <c r="AM913" vm="912">
        <v>44839</v>
      </c>
      <c r="AN913">
        <v>61.8</v>
      </c>
      <c r="AO913" vm="912">
        <v>44839</v>
      </c>
      <c r="AP913">
        <v>23.245000000000001</v>
      </c>
      <c r="AQ913" vm="912">
        <v>44839</v>
      </c>
      <c r="AR913">
        <v>7.48</v>
      </c>
      <c r="AS913" vm="913">
        <v>44838</v>
      </c>
      <c r="AT913">
        <v>12.39</v>
      </c>
      <c r="AU913" vm="912">
        <v>44839</v>
      </c>
      <c r="AV913">
        <v>154.59</v>
      </c>
    </row>
    <row r="914" spans="1:48" x14ac:dyDescent="0.25">
      <c r="A914" vm="913">
        <v>44838</v>
      </c>
      <c r="B914">
        <v>294.97000000000003</v>
      </c>
      <c r="C914" vm="913">
        <v>44838</v>
      </c>
      <c r="D914">
        <v>21.61</v>
      </c>
      <c r="E914" vm="913">
        <v>44838</v>
      </c>
      <c r="F914">
        <v>2.56</v>
      </c>
      <c r="G914" vm="913">
        <v>44838</v>
      </c>
      <c r="H914">
        <v>24.21</v>
      </c>
      <c r="I914" vm="913">
        <v>44838</v>
      </c>
      <c r="J914">
        <v>55.88</v>
      </c>
      <c r="K914" vm="913">
        <v>44838</v>
      </c>
      <c r="L914">
        <v>101.73</v>
      </c>
      <c r="M914" vm="897">
        <v>44860</v>
      </c>
      <c r="N914">
        <v>45.59</v>
      </c>
      <c r="O914" vm="913">
        <v>44838</v>
      </c>
      <c r="P914">
        <v>19.16</v>
      </c>
      <c r="S914" vm="913">
        <v>44838</v>
      </c>
      <c r="T914">
        <v>78.849999999999994</v>
      </c>
      <c r="U914" vm="929">
        <v>44816</v>
      </c>
      <c r="V914">
        <v>999.65</v>
      </c>
      <c r="W914" vm="913">
        <v>44838</v>
      </c>
      <c r="X914">
        <v>120.21</v>
      </c>
      <c r="Y914" vm="913">
        <v>44838</v>
      </c>
      <c r="Z914">
        <v>13.167</v>
      </c>
      <c r="AA914" vm="913">
        <v>44838</v>
      </c>
      <c r="AB914">
        <v>19.29</v>
      </c>
      <c r="AC914" vm="913">
        <v>44838</v>
      </c>
      <c r="AD914">
        <v>349.62</v>
      </c>
      <c r="AE914" vm="913">
        <v>44838</v>
      </c>
      <c r="AF914">
        <v>2.08</v>
      </c>
      <c r="AI914" vm="913">
        <v>44838</v>
      </c>
      <c r="AJ914">
        <v>47.49</v>
      </c>
      <c r="AK914" vm="913">
        <v>44838</v>
      </c>
      <c r="AL914">
        <v>183.81</v>
      </c>
      <c r="AM914" vm="913">
        <v>44838</v>
      </c>
      <c r="AN914">
        <v>63.66</v>
      </c>
      <c r="AO914" vm="913">
        <v>44838</v>
      </c>
      <c r="AP914">
        <v>23.594999999999999</v>
      </c>
      <c r="AQ914" vm="913">
        <v>44838</v>
      </c>
      <c r="AR914">
        <v>7.4</v>
      </c>
      <c r="AS914" vm="914">
        <v>44837</v>
      </c>
      <c r="AT914">
        <v>11.82</v>
      </c>
      <c r="AU914" vm="913">
        <v>44838</v>
      </c>
      <c r="AV914">
        <v>154.75</v>
      </c>
    </row>
    <row r="915" spans="1:48" x14ac:dyDescent="0.25">
      <c r="A915" vm="914">
        <v>44837</v>
      </c>
      <c r="B915">
        <v>285.24</v>
      </c>
      <c r="C915" vm="914">
        <v>44837</v>
      </c>
      <c r="D915">
        <v>19.010000000000002</v>
      </c>
      <c r="E915" vm="914">
        <v>44837</v>
      </c>
      <c r="F915">
        <v>2.3199999999999998</v>
      </c>
      <c r="G915" vm="914">
        <v>44837</v>
      </c>
      <c r="H915">
        <v>22.41</v>
      </c>
      <c r="I915" vm="914">
        <v>44837</v>
      </c>
      <c r="J915">
        <v>52.93</v>
      </c>
      <c r="K915" vm="914">
        <v>44837</v>
      </c>
      <c r="L915">
        <v>97</v>
      </c>
      <c r="M915" vm="898">
        <v>44859</v>
      </c>
      <c r="N915">
        <v>45.31</v>
      </c>
      <c r="O915" vm="914">
        <v>44837</v>
      </c>
      <c r="P915">
        <v>17.489999999999998</v>
      </c>
      <c r="S915" vm="914">
        <v>44837</v>
      </c>
      <c r="T915">
        <v>76.63</v>
      </c>
      <c r="U915" vm="930">
        <v>44813</v>
      </c>
      <c r="V915">
        <v>971.1</v>
      </c>
      <c r="W915" vm="914">
        <v>44837</v>
      </c>
      <c r="X915">
        <v>118.53</v>
      </c>
      <c r="Y915" vm="914">
        <v>44837</v>
      </c>
      <c r="Z915">
        <v>12.512</v>
      </c>
      <c r="AA915" vm="914">
        <v>44837</v>
      </c>
      <c r="AB915">
        <v>18.195</v>
      </c>
      <c r="AC915" vm="914">
        <v>44837</v>
      </c>
      <c r="AD915">
        <v>336.64</v>
      </c>
      <c r="AE915" vm="914">
        <v>44837</v>
      </c>
      <c r="AF915">
        <v>1.93</v>
      </c>
      <c r="AI915" vm="914">
        <v>44837</v>
      </c>
      <c r="AJ915">
        <v>43.99</v>
      </c>
      <c r="AK915" vm="914">
        <v>44837</v>
      </c>
      <c r="AL915">
        <v>172.51</v>
      </c>
      <c r="AM915" vm="914">
        <v>44837</v>
      </c>
      <c r="AN915">
        <v>61.13</v>
      </c>
      <c r="AO915" vm="914">
        <v>44837</v>
      </c>
      <c r="AP915">
        <v>22</v>
      </c>
      <c r="AQ915" vm="914">
        <v>44837</v>
      </c>
      <c r="AR915">
        <v>7.03</v>
      </c>
      <c r="AS915" vm="915">
        <v>44834</v>
      </c>
      <c r="AT915">
        <v>12</v>
      </c>
      <c r="AU915" vm="914">
        <v>44837</v>
      </c>
      <c r="AV915">
        <v>151.35</v>
      </c>
    </row>
    <row r="916" spans="1:48" x14ac:dyDescent="0.25">
      <c r="A916" vm="915">
        <v>44834</v>
      </c>
      <c r="B916">
        <v>275.2</v>
      </c>
      <c r="C916" vm="915">
        <v>44834</v>
      </c>
      <c r="D916">
        <v>18.760000000000002</v>
      </c>
      <c r="E916" vm="915">
        <v>44834</v>
      </c>
      <c r="F916">
        <v>2.21</v>
      </c>
      <c r="G916" vm="915">
        <v>44834</v>
      </c>
      <c r="H916">
        <v>21.49</v>
      </c>
      <c r="I916" vm="915">
        <v>44834</v>
      </c>
      <c r="J916">
        <v>53.47</v>
      </c>
      <c r="K916" vm="915">
        <v>44834</v>
      </c>
      <c r="L916">
        <v>95.23</v>
      </c>
      <c r="M916" vm="899">
        <v>44858</v>
      </c>
      <c r="N916">
        <v>45.42</v>
      </c>
      <c r="O916" vm="915">
        <v>44834</v>
      </c>
      <c r="P916">
        <v>16.88</v>
      </c>
      <c r="S916" vm="915">
        <v>44834</v>
      </c>
      <c r="T916">
        <v>77.38</v>
      </c>
      <c r="U916" vm="931">
        <v>44812</v>
      </c>
      <c r="V916">
        <v>922.37</v>
      </c>
      <c r="W916" vm="915">
        <v>44834</v>
      </c>
      <c r="X916">
        <v>113.34</v>
      </c>
      <c r="Y916" vm="915">
        <v>44834</v>
      </c>
      <c r="Z916">
        <v>12.138999999999999</v>
      </c>
      <c r="AA916" vm="915">
        <v>44834</v>
      </c>
      <c r="AB916">
        <v>18.03</v>
      </c>
      <c r="AC916" vm="915">
        <v>44834</v>
      </c>
      <c r="AD916">
        <v>329.99</v>
      </c>
      <c r="AE916" vm="915">
        <v>44834</v>
      </c>
      <c r="AF916">
        <v>1.88</v>
      </c>
      <c r="AI916" vm="915">
        <v>44834</v>
      </c>
      <c r="AJ916">
        <v>44.61</v>
      </c>
      <c r="AK916" vm="915">
        <v>44834</v>
      </c>
      <c r="AL916">
        <v>169.96</v>
      </c>
      <c r="AM916" vm="915">
        <v>44834</v>
      </c>
      <c r="AN916">
        <v>59.75</v>
      </c>
      <c r="AO916" vm="915">
        <v>44834</v>
      </c>
      <c r="AP916">
        <v>22.06</v>
      </c>
      <c r="AQ916" vm="915">
        <v>44834</v>
      </c>
      <c r="AR916">
        <v>6.65</v>
      </c>
      <c r="AS916" vm="916">
        <v>44833</v>
      </c>
      <c r="AT916">
        <v>11.4</v>
      </c>
      <c r="AU916" vm="915">
        <v>44834</v>
      </c>
      <c r="AV916">
        <v>148.29</v>
      </c>
    </row>
    <row r="917" spans="1:48" x14ac:dyDescent="0.25">
      <c r="A917" vm="916">
        <v>44833</v>
      </c>
      <c r="B917">
        <v>278.25</v>
      </c>
      <c r="C917" vm="916">
        <v>44833</v>
      </c>
      <c r="D917">
        <v>19.059999999999999</v>
      </c>
      <c r="E917" vm="916">
        <v>44833</v>
      </c>
      <c r="F917">
        <v>2.1800000000000002</v>
      </c>
      <c r="G917" vm="916">
        <v>44833</v>
      </c>
      <c r="H917">
        <v>21.9</v>
      </c>
      <c r="I917" vm="916">
        <v>44833</v>
      </c>
      <c r="J917">
        <v>55.2</v>
      </c>
      <c r="K917" vm="916">
        <v>44833</v>
      </c>
      <c r="L917">
        <v>94.87</v>
      </c>
      <c r="M917" vm="900">
        <v>44855</v>
      </c>
      <c r="N917">
        <v>44.46</v>
      </c>
      <c r="O917" vm="916">
        <v>44833</v>
      </c>
      <c r="P917">
        <v>17.16</v>
      </c>
      <c r="S917" vm="916">
        <v>44833</v>
      </c>
      <c r="T917">
        <v>78.08</v>
      </c>
      <c r="U917" vm="932">
        <v>44811</v>
      </c>
      <c r="V917">
        <v>891.05</v>
      </c>
      <c r="W917" vm="916">
        <v>44833</v>
      </c>
      <c r="X917">
        <v>119.77</v>
      </c>
      <c r="Y917" vm="916">
        <v>44833</v>
      </c>
      <c r="Z917">
        <v>12.22</v>
      </c>
      <c r="AA917" vm="916">
        <v>44833</v>
      </c>
      <c r="AB917">
        <v>17.805</v>
      </c>
      <c r="AC917" vm="916">
        <v>44833</v>
      </c>
      <c r="AD917">
        <v>334.43</v>
      </c>
      <c r="AE917" vm="916">
        <v>44833</v>
      </c>
      <c r="AF917">
        <v>1.73</v>
      </c>
      <c r="AI917" vm="916">
        <v>44833</v>
      </c>
      <c r="AJ917">
        <v>44.61</v>
      </c>
      <c r="AK917" vm="916">
        <v>44833</v>
      </c>
      <c r="AL917">
        <v>170.34</v>
      </c>
      <c r="AM917" vm="916">
        <v>44833</v>
      </c>
      <c r="AN917">
        <v>60.8</v>
      </c>
      <c r="AO917" vm="916">
        <v>44833</v>
      </c>
      <c r="AP917">
        <v>22.375</v>
      </c>
      <c r="AQ917" vm="916">
        <v>44833</v>
      </c>
      <c r="AR917">
        <v>7.37</v>
      </c>
      <c r="AS917" vm="917">
        <v>44832</v>
      </c>
      <c r="AT917">
        <v>11.75</v>
      </c>
      <c r="AU917" vm="916">
        <v>44833</v>
      </c>
      <c r="AV917">
        <v>150.94999999999999</v>
      </c>
    </row>
    <row r="918" spans="1:48" x14ac:dyDescent="0.25">
      <c r="A918" vm="917">
        <v>44832</v>
      </c>
      <c r="B918">
        <v>281.39999999999998</v>
      </c>
      <c r="C918" vm="917">
        <v>44832</v>
      </c>
      <c r="D918">
        <v>20.66</v>
      </c>
      <c r="E918" vm="917">
        <v>44832</v>
      </c>
      <c r="F918">
        <v>2.4300000000000002</v>
      </c>
      <c r="G918" vm="917">
        <v>44832</v>
      </c>
      <c r="H918">
        <v>22.17</v>
      </c>
      <c r="I918" vm="917">
        <v>44832</v>
      </c>
      <c r="J918">
        <v>55.31</v>
      </c>
      <c r="K918" vm="917">
        <v>44832</v>
      </c>
      <c r="L918">
        <v>98.33</v>
      </c>
      <c r="M918" vm="901">
        <v>44854</v>
      </c>
      <c r="N918">
        <v>44.52</v>
      </c>
      <c r="O918" vm="917">
        <v>44832</v>
      </c>
      <c r="P918">
        <v>19.39</v>
      </c>
      <c r="S918" vm="917">
        <v>44832</v>
      </c>
      <c r="T918">
        <v>79</v>
      </c>
      <c r="U918" vm="933">
        <v>44810</v>
      </c>
      <c r="V918">
        <v>856.6</v>
      </c>
      <c r="W918" vm="917">
        <v>44832</v>
      </c>
      <c r="X918">
        <v>129.6</v>
      </c>
      <c r="Y918" vm="917">
        <v>44832</v>
      </c>
      <c r="Z918">
        <v>12.736000000000001</v>
      </c>
      <c r="AA918" vm="917">
        <v>44832</v>
      </c>
      <c r="AB918">
        <v>18.329999999999998</v>
      </c>
      <c r="AC918" vm="917">
        <v>44832</v>
      </c>
      <c r="AD918">
        <v>341.78</v>
      </c>
      <c r="AE918" vm="917">
        <v>44832</v>
      </c>
      <c r="AF918">
        <v>1.87</v>
      </c>
      <c r="AI918" vm="917">
        <v>44832</v>
      </c>
      <c r="AJ918">
        <v>45.81</v>
      </c>
      <c r="AK918" vm="917">
        <v>44832</v>
      </c>
      <c r="AL918">
        <v>173.84</v>
      </c>
      <c r="AM918" vm="917">
        <v>44832</v>
      </c>
      <c r="AN918">
        <v>62.96</v>
      </c>
      <c r="AO918" vm="917">
        <v>44832</v>
      </c>
      <c r="AP918">
        <v>22.98</v>
      </c>
      <c r="AQ918" vm="917">
        <v>44832</v>
      </c>
      <c r="AR918">
        <v>7.93</v>
      </c>
      <c r="AS918" vm="918">
        <v>44831</v>
      </c>
      <c r="AT918">
        <v>11.3</v>
      </c>
      <c r="AU918" vm="917">
        <v>44832</v>
      </c>
      <c r="AV918">
        <v>152.26</v>
      </c>
    </row>
    <row r="919" spans="1:48" x14ac:dyDescent="0.25">
      <c r="A919" vm="918">
        <v>44831</v>
      </c>
      <c r="B919">
        <v>277.57</v>
      </c>
      <c r="C919" vm="918">
        <v>44831</v>
      </c>
      <c r="D919">
        <v>19.39</v>
      </c>
      <c r="E919" vm="918">
        <v>44831</v>
      </c>
      <c r="F919">
        <v>2.2799999999999998</v>
      </c>
      <c r="G919" vm="918">
        <v>44831</v>
      </c>
      <c r="H919">
        <v>21.22</v>
      </c>
      <c r="I919" vm="918">
        <v>44831</v>
      </c>
      <c r="J919">
        <v>52.63</v>
      </c>
      <c r="K919" vm="918">
        <v>44831</v>
      </c>
      <c r="L919">
        <v>94.12</v>
      </c>
      <c r="M919" vm="902">
        <v>44853</v>
      </c>
      <c r="N919">
        <v>45.16</v>
      </c>
      <c r="O919" vm="918">
        <v>44831</v>
      </c>
      <c r="P919">
        <v>19.25</v>
      </c>
      <c r="S919" vm="918">
        <v>44831</v>
      </c>
      <c r="T919">
        <v>77.17</v>
      </c>
      <c r="U919" vm="934">
        <v>44806</v>
      </c>
      <c r="V919">
        <v>849.64</v>
      </c>
      <c r="W919" vm="918">
        <v>44831</v>
      </c>
      <c r="X919">
        <v>123.55</v>
      </c>
      <c r="Y919" vm="918">
        <v>44831</v>
      </c>
      <c r="Z919">
        <v>12.413</v>
      </c>
      <c r="AA919" vm="918">
        <v>44831</v>
      </c>
      <c r="AB919">
        <v>18</v>
      </c>
      <c r="AC919" vm="918">
        <v>44831</v>
      </c>
      <c r="AD919">
        <v>328.29</v>
      </c>
      <c r="AE919" vm="918">
        <v>44831</v>
      </c>
      <c r="AF919">
        <v>1.82</v>
      </c>
      <c r="AI919" vm="918">
        <v>44831</v>
      </c>
      <c r="AJ919">
        <v>44.12</v>
      </c>
      <c r="AK919" vm="918">
        <v>44831</v>
      </c>
      <c r="AL919">
        <v>169.86</v>
      </c>
      <c r="AM919" vm="918">
        <v>44831</v>
      </c>
      <c r="AN919">
        <v>59.34</v>
      </c>
      <c r="AO919" vm="918">
        <v>44831</v>
      </c>
      <c r="AP919">
        <v>22.28</v>
      </c>
      <c r="AQ919" vm="918">
        <v>44831</v>
      </c>
      <c r="AR919">
        <v>7.75</v>
      </c>
      <c r="AS919" vm="919">
        <v>44830</v>
      </c>
      <c r="AT919">
        <v>11.65</v>
      </c>
      <c r="AU919" vm="918">
        <v>44831</v>
      </c>
      <c r="AV919">
        <v>149.4</v>
      </c>
    </row>
    <row r="920" spans="1:48" x14ac:dyDescent="0.25">
      <c r="A920" vm="919">
        <v>44830</v>
      </c>
      <c r="B920">
        <v>276.95999999999998</v>
      </c>
      <c r="C920" vm="919">
        <v>44830</v>
      </c>
      <c r="D920">
        <v>19.04</v>
      </c>
      <c r="E920" vm="919">
        <v>44830</v>
      </c>
      <c r="F920">
        <v>2.39</v>
      </c>
      <c r="G920" vm="919">
        <v>44830</v>
      </c>
      <c r="H920">
        <v>20.76</v>
      </c>
      <c r="I920" vm="919">
        <v>44830</v>
      </c>
      <c r="J920">
        <v>51.67</v>
      </c>
      <c r="K920" vm="919">
        <v>44830</v>
      </c>
      <c r="L920">
        <v>90.36</v>
      </c>
      <c r="M920" vm="903">
        <v>44852</v>
      </c>
      <c r="N920">
        <v>46</v>
      </c>
      <c r="O920" vm="919">
        <v>44830</v>
      </c>
      <c r="P920">
        <v>19.32</v>
      </c>
      <c r="S920" vm="919">
        <v>44830</v>
      </c>
      <c r="T920">
        <v>77.67</v>
      </c>
      <c r="U920" vm="935">
        <v>44805</v>
      </c>
      <c r="V920">
        <v>856.2</v>
      </c>
      <c r="W920" vm="919">
        <v>44830</v>
      </c>
      <c r="X920">
        <v>118.92</v>
      </c>
      <c r="Y920" vm="919">
        <v>44830</v>
      </c>
      <c r="Z920">
        <v>12.228</v>
      </c>
      <c r="AA920" vm="919">
        <v>44830</v>
      </c>
      <c r="AB920">
        <v>17.850000000000001</v>
      </c>
      <c r="AC920" vm="919">
        <v>44830</v>
      </c>
      <c r="AD920">
        <v>320.93</v>
      </c>
      <c r="AE920" vm="919">
        <v>44830</v>
      </c>
      <c r="AF920">
        <v>1.77</v>
      </c>
      <c r="AI920" vm="919">
        <v>44830</v>
      </c>
      <c r="AJ920">
        <v>42.09</v>
      </c>
      <c r="AK920" vm="919">
        <v>44830</v>
      </c>
      <c r="AL920">
        <v>165.11</v>
      </c>
      <c r="AM920" vm="919">
        <v>44830</v>
      </c>
      <c r="AN920">
        <v>57.45</v>
      </c>
      <c r="AO920" vm="919">
        <v>44830</v>
      </c>
      <c r="AP920">
        <v>21.82</v>
      </c>
      <c r="AQ920" vm="919">
        <v>44830</v>
      </c>
      <c r="AR920">
        <v>7.58</v>
      </c>
      <c r="AS920" vm="920">
        <v>44827</v>
      </c>
      <c r="AT920">
        <v>11.68</v>
      </c>
      <c r="AU920" vm="919">
        <v>44830</v>
      </c>
      <c r="AV920">
        <v>148.6</v>
      </c>
    </row>
    <row r="921" spans="1:48" x14ac:dyDescent="0.25">
      <c r="A921" vm="920">
        <v>44827</v>
      </c>
      <c r="B921">
        <v>284.56</v>
      </c>
      <c r="C921" vm="920">
        <v>44827</v>
      </c>
      <c r="D921">
        <v>19.28</v>
      </c>
      <c r="E921" vm="920">
        <v>44827</v>
      </c>
      <c r="F921">
        <v>2.35</v>
      </c>
      <c r="G921" vm="920">
        <v>44827</v>
      </c>
      <c r="H921">
        <v>21.23</v>
      </c>
      <c r="I921" vm="920">
        <v>44827</v>
      </c>
      <c r="J921">
        <v>52.39</v>
      </c>
      <c r="K921" vm="920">
        <v>44827</v>
      </c>
      <c r="L921">
        <v>89.21</v>
      </c>
      <c r="M921" vm="904">
        <v>44851</v>
      </c>
      <c r="N921">
        <v>45.54</v>
      </c>
      <c r="O921" vm="920">
        <v>44827</v>
      </c>
      <c r="P921">
        <v>18.25</v>
      </c>
      <c r="S921" vm="920">
        <v>44827</v>
      </c>
      <c r="T921">
        <v>77.55</v>
      </c>
      <c r="U921" vm="936">
        <v>44804</v>
      </c>
      <c r="V921">
        <v>855.61</v>
      </c>
      <c r="W921" vm="920">
        <v>44827</v>
      </c>
      <c r="X921">
        <v>119.43</v>
      </c>
      <c r="Y921" vm="920">
        <v>44827</v>
      </c>
      <c r="Z921">
        <v>12.516</v>
      </c>
      <c r="AA921" vm="920">
        <v>44827</v>
      </c>
      <c r="AB921">
        <v>18.27</v>
      </c>
      <c r="AC921" vm="920">
        <v>44827</v>
      </c>
      <c r="AD921">
        <v>325.75</v>
      </c>
      <c r="AE921" vm="920">
        <v>44827</v>
      </c>
      <c r="AF921">
        <v>1.83</v>
      </c>
      <c r="AI921" vm="920">
        <v>44827</v>
      </c>
      <c r="AJ921">
        <v>43.98</v>
      </c>
      <c r="AK921" vm="920">
        <v>44827</v>
      </c>
      <c r="AL921">
        <v>172.13</v>
      </c>
      <c r="AM921" vm="920">
        <v>44827</v>
      </c>
      <c r="AN921">
        <v>57.7</v>
      </c>
      <c r="AO921" vm="920">
        <v>44827</v>
      </c>
      <c r="AP921">
        <v>22.035</v>
      </c>
      <c r="AQ921" vm="920">
        <v>44827</v>
      </c>
      <c r="AR921">
        <v>7.6</v>
      </c>
      <c r="AS921" vm="921">
        <v>44826</v>
      </c>
      <c r="AT921">
        <v>11.43</v>
      </c>
      <c r="AU921" vm="920">
        <v>44827</v>
      </c>
      <c r="AV921">
        <v>150.05000000000001</v>
      </c>
    </row>
    <row r="922" spans="1:48" x14ac:dyDescent="0.25">
      <c r="A922" vm="921">
        <v>44826</v>
      </c>
      <c r="B922">
        <v>287.06</v>
      </c>
      <c r="C922" vm="921">
        <v>44826</v>
      </c>
      <c r="D922">
        <v>20</v>
      </c>
      <c r="E922" vm="921">
        <v>44826</v>
      </c>
      <c r="F922">
        <v>2.605</v>
      </c>
      <c r="G922" vm="921">
        <v>44826</v>
      </c>
      <c r="H922">
        <v>21.6</v>
      </c>
      <c r="I922" vm="921">
        <v>44826</v>
      </c>
      <c r="J922">
        <v>54</v>
      </c>
      <c r="K922" vm="921">
        <v>44826</v>
      </c>
      <c r="L922">
        <v>92.53</v>
      </c>
      <c r="M922" vm="905">
        <v>44848</v>
      </c>
      <c r="N922">
        <v>45.26</v>
      </c>
      <c r="O922" vm="921">
        <v>44826</v>
      </c>
      <c r="P922">
        <v>19.309999999999999</v>
      </c>
      <c r="S922" vm="921">
        <v>44826</v>
      </c>
      <c r="T922">
        <v>77.83</v>
      </c>
      <c r="U922" vm="937">
        <v>44803</v>
      </c>
      <c r="V922">
        <v>859.03</v>
      </c>
      <c r="W922" vm="921">
        <v>44826</v>
      </c>
      <c r="X922">
        <v>122.77</v>
      </c>
      <c r="Y922" vm="921">
        <v>44826</v>
      </c>
      <c r="Z922">
        <v>12.561</v>
      </c>
      <c r="AA922" vm="921">
        <v>44826</v>
      </c>
      <c r="AB922">
        <v>18.75</v>
      </c>
      <c r="AC922" vm="921">
        <v>44826</v>
      </c>
      <c r="AD922">
        <v>328.46</v>
      </c>
      <c r="AE922" vm="921">
        <v>44826</v>
      </c>
      <c r="AF922">
        <v>1.92</v>
      </c>
      <c r="AI922" vm="921">
        <v>44826</v>
      </c>
      <c r="AJ922">
        <v>45.25</v>
      </c>
      <c r="AK922" vm="921">
        <v>44826</v>
      </c>
      <c r="AL922">
        <v>171.79</v>
      </c>
      <c r="AM922" vm="921">
        <v>44826</v>
      </c>
      <c r="AN922">
        <v>59.24</v>
      </c>
      <c r="AO922" vm="921">
        <v>44826</v>
      </c>
      <c r="AP922">
        <v>22.454999999999998</v>
      </c>
      <c r="AQ922" vm="921">
        <v>44826</v>
      </c>
      <c r="AR922">
        <v>7.75</v>
      </c>
      <c r="AS922" vm="922">
        <v>44825</v>
      </c>
      <c r="AT922">
        <v>11.55</v>
      </c>
      <c r="AU922" vm="921">
        <v>44826</v>
      </c>
      <c r="AV922">
        <v>149.46</v>
      </c>
    </row>
    <row r="923" spans="1:48" x14ac:dyDescent="0.25">
      <c r="A923" vm="922">
        <v>44825</v>
      </c>
      <c r="B923">
        <v>286.3</v>
      </c>
      <c r="C923" vm="922">
        <v>44825</v>
      </c>
      <c r="D923">
        <v>21.33</v>
      </c>
      <c r="E923" vm="922">
        <v>44825</v>
      </c>
      <c r="F923">
        <v>2.78</v>
      </c>
      <c r="G923" vm="922">
        <v>44825</v>
      </c>
      <c r="H923">
        <v>22.09</v>
      </c>
      <c r="I923" vm="922">
        <v>44825</v>
      </c>
      <c r="J923">
        <v>54.6</v>
      </c>
      <c r="K923" vm="922">
        <v>44825</v>
      </c>
      <c r="L923">
        <v>95.88</v>
      </c>
      <c r="M923" vm="906">
        <v>44847</v>
      </c>
      <c r="N923">
        <v>44.1</v>
      </c>
      <c r="O923" vm="922">
        <v>44825</v>
      </c>
      <c r="P923">
        <v>20.04</v>
      </c>
      <c r="S923" vm="922">
        <v>44825</v>
      </c>
      <c r="T923">
        <v>77.94</v>
      </c>
      <c r="U923" vm="938">
        <v>44802</v>
      </c>
      <c r="V923">
        <v>884.85500000000002</v>
      </c>
      <c r="W923" vm="922">
        <v>44825</v>
      </c>
      <c r="X923">
        <v>130.08000000000001</v>
      </c>
      <c r="Y923" vm="922">
        <v>44825</v>
      </c>
      <c r="Z923">
        <v>13.260999999999999</v>
      </c>
      <c r="AA923" vm="922">
        <v>44825</v>
      </c>
      <c r="AB923">
        <v>19.38</v>
      </c>
      <c r="AC923" vm="922">
        <v>44825</v>
      </c>
      <c r="AD923">
        <v>343.28</v>
      </c>
      <c r="AE923" vm="922">
        <v>44825</v>
      </c>
      <c r="AF923">
        <v>2</v>
      </c>
      <c r="AI923" vm="922">
        <v>44825</v>
      </c>
      <c r="AJ923">
        <v>46.56</v>
      </c>
      <c r="AK923" vm="922">
        <v>44825</v>
      </c>
      <c r="AL923">
        <v>178.72</v>
      </c>
      <c r="AM923" vm="922">
        <v>44825</v>
      </c>
      <c r="AN923">
        <v>61.63</v>
      </c>
      <c r="AO923" vm="922">
        <v>44825</v>
      </c>
      <c r="AP923">
        <v>23.535</v>
      </c>
      <c r="AQ923" vm="922">
        <v>44825</v>
      </c>
      <c r="AR923">
        <v>8.06</v>
      </c>
      <c r="AS923" vm="923">
        <v>44824</v>
      </c>
      <c r="AT923">
        <v>11.39</v>
      </c>
      <c r="AU923" vm="922">
        <v>44825</v>
      </c>
      <c r="AV923">
        <v>151.24</v>
      </c>
    </row>
    <row r="924" spans="1:48" x14ac:dyDescent="0.25">
      <c r="A924" vm="923">
        <v>44824</v>
      </c>
      <c r="B924">
        <v>291.06</v>
      </c>
      <c r="C924" vm="923">
        <v>44824</v>
      </c>
      <c r="D924">
        <v>22.14</v>
      </c>
      <c r="E924" vm="923">
        <v>44824</v>
      </c>
      <c r="F924">
        <v>2.78</v>
      </c>
      <c r="G924" vm="923">
        <v>44824</v>
      </c>
      <c r="H924">
        <v>22.28</v>
      </c>
      <c r="I924" vm="923">
        <v>44824</v>
      </c>
      <c r="J924">
        <v>55.54</v>
      </c>
      <c r="K924" vm="923">
        <v>44824</v>
      </c>
      <c r="L924">
        <v>97.09</v>
      </c>
      <c r="M924" vm="907">
        <v>44846</v>
      </c>
      <c r="N924">
        <v>43.59</v>
      </c>
      <c r="O924" vm="923">
        <v>44824</v>
      </c>
      <c r="P924">
        <v>21.11</v>
      </c>
      <c r="S924" vm="923">
        <v>44824</v>
      </c>
      <c r="T924">
        <v>77.56</v>
      </c>
      <c r="U924" vm="939">
        <v>44799</v>
      </c>
      <c r="V924">
        <v>879.41</v>
      </c>
      <c r="W924" vm="923">
        <v>44824</v>
      </c>
      <c r="X924">
        <v>130.58000000000001</v>
      </c>
      <c r="Y924" vm="923">
        <v>44824</v>
      </c>
      <c r="Z924">
        <v>13.176</v>
      </c>
      <c r="AA924" vm="923">
        <v>44824</v>
      </c>
      <c r="AB924">
        <v>19.395</v>
      </c>
      <c r="AC924" vm="923">
        <v>44824</v>
      </c>
      <c r="AD924">
        <v>346.92</v>
      </c>
      <c r="AE924" vm="923">
        <v>44824</v>
      </c>
      <c r="AF924">
        <v>2</v>
      </c>
      <c r="AI924" vm="923">
        <v>44824</v>
      </c>
      <c r="AJ924">
        <v>47.74</v>
      </c>
      <c r="AK924" vm="923">
        <v>44824</v>
      </c>
      <c r="AL924">
        <v>182.74</v>
      </c>
      <c r="AM924" vm="923">
        <v>44824</v>
      </c>
      <c r="AN924">
        <v>61.57</v>
      </c>
      <c r="AO924" vm="923">
        <v>44824</v>
      </c>
      <c r="AP924">
        <v>24.645</v>
      </c>
      <c r="AQ924" vm="923">
        <v>44824</v>
      </c>
      <c r="AR924">
        <v>8.27</v>
      </c>
      <c r="AS924" vm="924">
        <v>44823</v>
      </c>
      <c r="AT924">
        <v>11.86</v>
      </c>
      <c r="AU924" vm="923">
        <v>44824</v>
      </c>
      <c r="AV924">
        <v>152.94</v>
      </c>
    </row>
    <row r="925" spans="1:48" x14ac:dyDescent="0.25">
      <c r="A925" vm="924">
        <v>44823</v>
      </c>
      <c r="B925">
        <v>296.06</v>
      </c>
      <c r="C925" vm="924">
        <v>44823</v>
      </c>
      <c r="D925">
        <v>22.7</v>
      </c>
      <c r="E925" vm="924">
        <v>44823</v>
      </c>
      <c r="F925">
        <v>2.85</v>
      </c>
      <c r="G925" vm="924">
        <v>44823</v>
      </c>
      <c r="H925">
        <v>23.52</v>
      </c>
      <c r="I925" vm="924">
        <v>44823</v>
      </c>
      <c r="J925">
        <v>56.48</v>
      </c>
      <c r="K925" vm="924">
        <v>44823</v>
      </c>
      <c r="L925">
        <v>98.9</v>
      </c>
      <c r="M925" vm="908">
        <v>44845</v>
      </c>
      <c r="N925">
        <v>43.18</v>
      </c>
      <c r="O925" vm="924">
        <v>44823</v>
      </c>
      <c r="P925">
        <v>21.28</v>
      </c>
      <c r="S925" vm="924">
        <v>44823</v>
      </c>
      <c r="T925">
        <v>78.03</v>
      </c>
      <c r="U925" vm="940">
        <v>44798</v>
      </c>
      <c r="V925">
        <v>918.93</v>
      </c>
      <c r="W925" vm="924">
        <v>44823</v>
      </c>
      <c r="X925">
        <v>134.1</v>
      </c>
      <c r="Y925" vm="924">
        <v>44823</v>
      </c>
      <c r="Z925">
        <v>13.382</v>
      </c>
      <c r="AA925" vm="924">
        <v>44823</v>
      </c>
      <c r="AB925">
        <v>19.695</v>
      </c>
      <c r="AC925" vm="924">
        <v>44823</v>
      </c>
      <c r="AD925">
        <v>351.45</v>
      </c>
      <c r="AE925" vm="924">
        <v>44823</v>
      </c>
      <c r="AF925">
        <v>2.09</v>
      </c>
      <c r="AI925" vm="924">
        <v>44823</v>
      </c>
      <c r="AJ925">
        <v>48.15</v>
      </c>
      <c r="AK925" vm="924">
        <v>44823</v>
      </c>
      <c r="AL925">
        <v>187.7</v>
      </c>
      <c r="AM925" vm="924">
        <v>44823</v>
      </c>
      <c r="AN925">
        <v>63.03</v>
      </c>
      <c r="AO925" vm="924">
        <v>44823</v>
      </c>
      <c r="AP925">
        <v>24.31</v>
      </c>
      <c r="AQ925" vm="924">
        <v>44823</v>
      </c>
      <c r="AR925">
        <v>8.59</v>
      </c>
      <c r="AS925" vm="925">
        <v>44820</v>
      </c>
      <c r="AT925">
        <v>11.85</v>
      </c>
      <c r="AU925" vm="924">
        <v>44823</v>
      </c>
      <c r="AV925">
        <v>157.19</v>
      </c>
    </row>
    <row r="926" spans="1:48" x14ac:dyDescent="0.25">
      <c r="A926" vm="925">
        <v>44820</v>
      </c>
      <c r="B926">
        <v>299.5</v>
      </c>
      <c r="C926" vm="925">
        <v>44820</v>
      </c>
      <c r="D926">
        <v>22.3</v>
      </c>
      <c r="E926" vm="925">
        <v>44820</v>
      </c>
      <c r="F926">
        <v>2.65</v>
      </c>
      <c r="G926" vm="925">
        <v>44820</v>
      </c>
      <c r="H926">
        <v>23.56</v>
      </c>
      <c r="I926" vm="925">
        <v>44820</v>
      </c>
      <c r="J926">
        <v>56.58</v>
      </c>
      <c r="K926" vm="925">
        <v>44820</v>
      </c>
      <c r="L926">
        <v>99.31</v>
      </c>
      <c r="M926" vm="909">
        <v>44844</v>
      </c>
      <c r="N926">
        <v>43.21</v>
      </c>
      <c r="O926" vm="925">
        <v>44820</v>
      </c>
      <c r="P926">
        <v>21.29</v>
      </c>
      <c r="S926" vm="925">
        <v>44820</v>
      </c>
      <c r="T926">
        <v>76.56</v>
      </c>
      <c r="U926" vm="941">
        <v>44797</v>
      </c>
      <c r="V926">
        <v>899.33</v>
      </c>
      <c r="W926" vm="925">
        <v>44820</v>
      </c>
      <c r="X926">
        <v>133.27000000000001</v>
      </c>
      <c r="Y926" vm="925">
        <v>44820</v>
      </c>
      <c r="Z926">
        <v>13.198</v>
      </c>
      <c r="AA926" vm="925">
        <v>44820</v>
      </c>
      <c r="AB926">
        <v>19.77</v>
      </c>
      <c r="AC926" vm="925">
        <v>44820</v>
      </c>
      <c r="AD926">
        <v>349.6</v>
      </c>
      <c r="AE926" vm="925">
        <v>44820</v>
      </c>
      <c r="AF926">
        <v>2.29</v>
      </c>
      <c r="AI926" vm="925">
        <v>44820</v>
      </c>
      <c r="AJ926">
        <v>47.43</v>
      </c>
      <c r="AK926" vm="925">
        <v>44820</v>
      </c>
      <c r="AL926">
        <v>184.67</v>
      </c>
      <c r="AM926" vm="925">
        <v>44820</v>
      </c>
      <c r="AN926">
        <v>61.89</v>
      </c>
      <c r="AO926" vm="925">
        <v>44820</v>
      </c>
      <c r="AP926">
        <v>24.39</v>
      </c>
      <c r="AQ926" vm="925">
        <v>44820</v>
      </c>
      <c r="AR926">
        <v>8.35</v>
      </c>
      <c r="AS926" vm="926">
        <v>44819</v>
      </c>
      <c r="AT926">
        <v>12.18</v>
      </c>
      <c r="AU926" vm="925">
        <v>44820</v>
      </c>
      <c r="AV926">
        <v>157.30000000000001</v>
      </c>
    </row>
    <row r="927" spans="1:48" x14ac:dyDescent="0.25">
      <c r="A927" vm="926">
        <v>44819</v>
      </c>
      <c r="B927">
        <v>309.13</v>
      </c>
      <c r="C927" vm="926">
        <v>44819</v>
      </c>
      <c r="D927">
        <v>23.99</v>
      </c>
      <c r="E927" vm="926">
        <v>44819</v>
      </c>
      <c r="F927">
        <v>2.88</v>
      </c>
      <c r="G927" vm="926">
        <v>44819</v>
      </c>
      <c r="H927">
        <v>25.21</v>
      </c>
      <c r="I927" vm="926">
        <v>44819</v>
      </c>
      <c r="J927">
        <v>60.28</v>
      </c>
      <c r="K927" vm="926">
        <v>44819</v>
      </c>
      <c r="L927">
        <v>101.94</v>
      </c>
      <c r="M927" vm="910">
        <v>44841</v>
      </c>
      <c r="N927">
        <v>44.2</v>
      </c>
      <c r="O927" vm="926">
        <v>44819</v>
      </c>
      <c r="P927">
        <v>22.23</v>
      </c>
      <c r="S927" vm="926">
        <v>44819</v>
      </c>
      <c r="T927">
        <v>77.62</v>
      </c>
      <c r="U927" vm="942">
        <v>44796</v>
      </c>
      <c r="V927">
        <v>887.28</v>
      </c>
      <c r="W927" vm="926">
        <v>44819</v>
      </c>
      <c r="X927">
        <v>140.54</v>
      </c>
      <c r="Y927" vm="926">
        <v>44819</v>
      </c>
      <c r="Z927">
        <v>12.929</v>
      </c>
      <c r="AA927" vm="926">
        <v>44819</v>
      </c>
      <c r="AB927">
        <v>20.024999999999999</v>
      </c>
      <c r="AC927" vm="926">
        <v>44819</v>
      </c>
      <c r="AD927">
        <v>351.58</v>
      </c>
      <c r="AE927" vm="926">
        <v>44819</v>
      </c>
      <c r="AF927">
        <v>2.2799999999999998</v>
      </c>
      <c r="AI927" vm="926">
        <v>44819</v>
      </c>
      <c r="AJ927">
        <v>48.47</v>
      </c>
      <c r="AK927" vm="926">
        <v>44819</v>
      </c>
      <c r="AL927">
        <v>196.49</v>
      </c>
      <c r="AM927" vm="926">
        <v>44819</v>
      </c>
      <c r="AN927">
        <v>62.78</v>
      </c>
      <c r="AO927" vm="926">
        <v>44819</v>
      </c>
      <c r="AP927">
        <v>25.88</v>
      </c>
      <c r="AQ927" vm="926">
        <v>44819</v>
      </c>
      <c r="AR927">
        <v>8.44</v>
      </c>
      <c r="AS927" vm="927">
        <v>44818</v>
      </c>
      <c r="AT927">
        <v>13.22</v>
      </c>
      <c r="AU927" vm="926">
        <v>44819</v>
      </c>
      <c r="AV927">
        <v>159.18</v>
      </c>
    </row>
    <row r="928" spans="1:48" x14ac:dyDescent="0.25">
      <c r="A928" vm="927">
        <v>44818</v>
      </c>
      <c r="B928">
        <v>371.52</v>
      </c>
      <c r="C928" vm="927">
        <v>44818</v>
      </c>
      <c r="D928">
        <v>24.33</v>
      </c>
      <c r="E928" vm="927">
        <v>44818</v>
      </c>
      <c r="F928">
        <v>2.855</v>
      </c>
      <c r="G928" vm="927">
        <v>44818</v>
      </c>
      <c r="H928">
        <v>25.69</v>
      </c>
      <c r="I928" vm="927">
        <v>44818</v>
      </c>
      <c r="J928">
        <v>60.55</v>
      </c>
      <c r="K928" vm="927">
        <v>44818</v>
      </c>
      <c r="L928">
        <v>102.01</v>
      </c>
      <c r="M928" vm="911">
        <v>44840</v>
      </c>
      <c r="N928">
        <v>44.55</v>
      </c>
      <c r="O928" vm="927">
        <v>44818</v>
      </c>
      <c r="P928">
        <v>22.32</v>
      </c>
      <c r="S928" vm="927">
        <v>44818</v>
      </c>
      <c r="T928">
        <v>75.75</v>
      </c>
      <c r="U928" vm="943">
        <v>44795</v>
      </c>
      <c r="V928">
        <v>872.42499999999995</v>
      </c>
      <c r="W928" vm="927">
        <v>44818</v>
      </c>
      <c r="X928">
        <v>134.59</v>
      </c>
      <c r="Y928" vm="927">
        <v>44818</v>
      </c>
      <c r="Z928">
        <v>13.128</v>
      </c>
      <c r="AA928" vm="927">
        <v>44818</v>
      </c>
      <c r="AB928">
        <v>19.62</v>
      </c>
      <c r="AC928" vm="927">
        <v>44818</v>
      </c>
      <c r="AD928">
        <v>364.04</v>
      </c>
      <c r="AE928" vm="927">
        <v>44818</v>
      </c>
      <c r="AF928">
        <v>2.4500000000000002</v>
      </c>
      <c r="AI928" vm="927">
        <v>44818</v>
      </c>
      <c r="AJ928">
        <v>48.75</v>
      </c>
      <c r="AK928" vm="927">
        <v>44818</v>
      </c>
      <c r="AL928">
        <v>197.98</v>
      </c>
      <c r="AM928" vm="927">
        <v>44818</v>
      </c>
      <c r="AN928">
        <v>63.61</v>
      </c>
      <c r="AO928" vm="927">
        <v>44818</v>
      </c>
      <c r="AP928">
        <v>25.815000000000001</v>
      </c>
      <c r="AQ928" vm="927">
        <v>44818</v>
      </c>
      <c r="AR928">
        <v>8.67</v>
      </c>
      <c r="AS928" vm="928">
        <v>44817</v>
      </c>
      <c r="AT928">
        <v>13.23</v>
      </c>
      <c r="AU928" vm="927">
        <v>44818</v>
      </c>
      <c r="AV928">
        <v>160.22999999999999</v>
      </c>
    </row>
    <row r="929" spans="1:48" x14ac:dyDescent="0.25">
      <c r="A929" vm="928">
        <v>44817</v>
      </c>
      <c r="B929">
        <v>368.39</v>
      </c>
      <c r="C929" vm="928">
        <v>44817</v>
      </c>
      <c r="D929">
        <v>24.19</v>
      </c>
      <c r="E929" vm="928">
        <v>44817</v>
      </c>
      <c r="F929">
        <v>2.59</v>
      </c>
      <c r="G929" vm="928">
        <v>44817</v>
      </c>
      <c r="H929">
        <v>25.47</v>
      </c>
      <c r="I929" vm="928">
        <v>44817</v>
      </c>
      <c r="J929">
        <v>60.93</v>
      </c>
      <c r="K929" vm="928">
        <v>44817</v>
      </c>
      <c r="L929">
        <v>98.75</v>
      </c>
      <c r="M929" vm="912">
        <v>44839</v>
      </c>
      <c r="N929">
        <v>44.49</v>
      </c>
      <c r="O929" vm="928">
        <v>44817</v>
      </c>
      <c r="P929">
        <v>22.38</v>
      </c>
      <c r="S929" vm="928">
        <v>44817</v>
      </c>
      <c r="T929">
        <v>77.150000000000006</v>
      </c>
      <c r="U929" vm="944">
        <v>44792</v>
      </c>
      <c r="V929">
        <v>909.55</v>
      </c>
      <c r="W929" vm="928">
        <v>44817</v>
      </c>
      <c r="X929">
        <v>128.32</v>
      </c>
      <c r="Y929" vm="928">
        <v>44817</v>
      </c>
      <c r="Z929">
        <v>13.131</v>
      </c>
      <c r="AA929" vm="928">
        <v>44817</v>
      </c>
      <c r="AB929">
        <v>20.28</v>
      </c>
      <c r="AC929" vm="928">
        <v>44817</v>
      </c>
      <c r="AD929">
        <v>361.37</v>
      </c>
      <c r="AE929" vm="928">
        <v>44817</v>
      </c>
      <c r="AF929">
        <v>2.41</v>
      </c>
      <c r="AI929" vm="928">
        <v>44817</v>
      </c>
      <c r="AJ929">
        <v>46.95</v>
      </c>
      <c r="AK929" vm="928">
        <v>44817</v>
      </c>
      <c r="AL929">
        <v>187.43</v>
      </c>
      <c r="AM929" vm="928">
        <v>44817</v>
      </c>
      <c r="AN929">
        <v>63.85</v>
      </c>
      <c r="AO929" vm="928">
        <v>44817</v>
      </c>
      <c r="AP929">
        <v>25.265000000000001</v>
      </c>
      <c r="AQ929" vm="928">
        <v>44817</v>
      </c>
      <c r="AR929">
        <v>8.6</v>
      </c>
      <c r="AS929" vm="929">
        <v>44816</v>
      </c>
      <c r="AT929">
        <v>13.36</v>
      </c>
      <c r="AU929" vm="928">
        <v>44817</v>
      </c>
      <c r="AV929">
        <v>160.99</v>
      </c>
    </row>
    <row r="930" spans="1:48" x14ac:dyDescent="0.25">
      <c r="A930" vm="929">
        <v>44816</v>
      </c>
      <c r="B930">
        <v>396.36</v>
      </c>
      <c r="C930" vm="929">
        <v>44816</v>
      </c>
      <c r="D930">
        <v>26.79</v>
      </c>
      <c r="E930" vm="929">
        <v>44816</v>
      </c>
      <c r="F930">
        <v>2.66</v>
      </c>
      <c r="G930" vm="929">
        <v>44816</v>
      </c>
      <c r="H930">
        <v>27.99</v>
      </c>
      <c r="I930" vm="929">
        <v>44816</v>
      </c>
      <c r="J930">
        <v>65.66</v>
      </c>
      <c r="K930" vm="929">
        <v>44816</v>
      </c>
      <c r="L930">
        <v>101.34</v>
      </c>
      <c r="M930" vm="913">
        <v>44838</v>
      </c>
      <c r="N930">
        <v>44.72</v>
      </c>
      <c r="O930" vm="929">
        <v>44816</v>
      </c>
      <c r="P930">
        <v>23.75</v>
      </c>
      <c r="S930" vm="929">
        <v>44816</v>
      </c>
      <c r="T930">
        <v>80.06</v>
      </c>
      <c r="U930" vm="945">
        <v>44791</v>
      </c>
      <c r="V930">
        <v>982.7</v>
      </c>
      <c r="W930" vm="929">
        <v>44816</v>
      </c>
      <c r="X930">
        <v>140.35</v>
      </c>
      <c r="Y930" vm="929">
        <v>44816</v>
      </c>
      <c r="Z930">
        <v>14.505000000000001</v>
      </c>
      <c r="AA930" vm="929">
        <v>44816</v>
      </c>
      <c r="AB930">
        <v>20.745000000000001</v>
      </c>
      <c r="AC930" vm="929">
        <v>44816</v>
      </c>
      <c r="AD930">
        <v>375.69</v>
      </c>
      <c r="AE930" vm="929">
        <v>44816</v>
      </c>
      <c r="AF930">
        <v>2.4500000000000002</v>
      </c>
      <c r="AI930" vm="929">
        <v>44816</v>
      </c>
      <c r="AJ930">
        <v>48.78</v>
      </c>
      <c r="AK930" vm="929">
        <v>44816</v>
      </c>
      <c r="AL930">
        <v>195.21</v>
      </c>
      <c r="AM930" vm="929">
        <v>44816</v>
      </c>
      <c r="AN930">
        <v>67.430000000000007</v>
      </c>
      <c r="AO930" vm="929">
        <v>44816</v>
      </c>
      <c r="AP930">
        <v>25.65</v>
      </c>
      <c r="AQ930" vm="929">
        <v>44816</v>
      </c>
      <c r="AR930">
        <v>9.19</v>
      </c>
      <c r="AS930" vm="930">
        <v>44813</v>
      </c>
      <c r="AT930">
        <v>14.33</v>
      </c>
      <c r="AU930" vm="929">
        <v>44816</v>
      </c>
      <c r="AV930">
        <v>166.35</v>
      </c>
    </row>
    <row r="931" spans="1:48" x14ac:dyDescent="0.25">
      <c r="A931" vm="930">
        <v>44813</v>
      </c>
      <c r="B931">
        <v>394.78</v>
      </c>
      <c r="C931" vm="930">
        <v>44813</v>
      </c>
      <c r="D931">
        <v>26.25</v>
      </c>
      <c r="E931" vm="930">
        <v>44813</v>
      </c>
      <c r="F931">
        <v>2.75</v>
      </c>
      <c r="G931" vm="930">
        <v>44813</v>
      </c>
      <c r="H931">
        <v>27.49</v>
      </c>
      <c r="I931" vm="930">
        <v>44813</v>
      </c>
      <c r="J931">
        <v>64.040000000000006</v>
      </c>
      <c r="K931" vm="930">
        <v>44813</v>
      </c>
      <c r="L931">
        <v>99.55</v>
      </c>
      <c r="M931" vm="914">
        <v>44837</v>
      </c>
      <c r="N931">
        <v>43.46</v>
      </c>
      <c r="O931" vm="930">
        <v>44813</v>
      </c>
      <c r="P931">
        <v>22.76</v>
      </c>
      <c r="S931" vm="930">
        <v>44813</v>
      </c>
      <c r="T931">
        <v>79.5</v>
      </c>
      <c r="U931" vm="946">
        <v>44790</v>
      </c>
      <c r="V931">
        <v>997.85</v>
      </c>
      <c r="W931" vm="930">
        <v>44813</v>
      </c>
      <c r="X931">
        <v>130.34</v>
      </c>
      <c r="Y931" vm="930">
        <v>44813</v>
      </c>
      <c r="Z931">
        <v>14.387</v>
      </c>
      <c r="AA931" vm="930">
        <v>44813</v>
      </c>
      <c r="AB931">
        <v>20.805</v>
      </c>
      <c r="AC931" vm="930">
        <v>44813</v>
      </c>
      <c r="AD931">
        <v>370.17</v>
      </c>
      <c r="AE931" vm="930">
        <v>44813</v>
      </c>
      <c r="AF931">
        <v>2.42</v>
      </c>
      <c r="AI931" vm="930">
        <v>44813</v>
      </c>
      <c r="AJ931">
        <v>47.5</v>
      </c>
      <c r="AK931" vm="930">
        <v>44813</v>
      </c>
      <c r="AL931">
        <v>188.19</v>
      </c>
      <c r="AM931" vm="930">
        <v>44813</v>
      </c>
      <c r="AN931">
        <v>66.88</v>
      </c>
      <c r="AO931" vm="930">
        <v>44813</v>
      </c>
      <c r="AP931">
        <v>25.27</v>
      </c>
      <c r="AQ931" vm="930">
        <v>44813</v>
      </c>
      <c r="AR931">
        <v>9.01</v>
      </c>
      <c r="AS931" vm="931">
        <v>44812</v>
      </c>
      <c r="AT931">
        <v>13.98</v>
      </c>
      <c r="AU931" vm="930">
        <v>44813</v>
      </c>
      <c r="AV931">
        <v>164.31</v>
      </c>
    </row>
    <row r="932" spans="1:48" x14ac:dyDescent="0.25">
      <c r="A932" vm="931">
        <v>44812</v>
      </c>
      <c r="B932">
        <v>383.63</v>
      </c>
      <c r="C932" vm="931">
        <v>44812</v>
      </c>
      <c r="D932">
        <v>23.7</v>
      </c>
      <c r="E932" vm="931">
        <v>44812</v>
      </c>
      <c r="F932">
        <v>2.56</v>
      </c>
      <c r="G932" vm="931">
        <v>44812</v>
      </c>
      <c r="H932">
        <v>25.07</v>
      </c>
      <c r="I932" vm="931">
        <v>44812</v>
      </c>
      <c r="J932">
        <v>57.95</v>
      </c>
      <c r="K932" vm="931">
        <v>44812</v>
      </c>
      <c r="L932">
        <v>92.73</v>
      </c>
      <c r="M932" vm="915">
        <v>44834</v>
      </c>
      <c r="N932">
        <v>43.92</v>
      </c>
      <c r="O932" vm="931">
        <v>44812</v>
      </c>
      <c r="P932">
        <v>22.12</v>
      </c>
      <c r="S932" vm="931">
        <v>44812</v>
      </c>
      <c r="T932">
        <v>79.45</v>
      </c>
      <c r="U932" vm="947">
        <v>44789</v>
      </c>
      <c r="V932">
        <v>1045.3900000000001</v>
      </c>
      <c r="W932" vm="931">
        <v>44812</v>
      </c>
      <c r="X932">
        <v>128.69999999999999</v>
      </c>
      <c r="Y932" vm="931">
        <v>44812</v>
      </c>
      <c r="Z932">
        <v>13.99</v>
      </c>
      <c r="AA932" vm="931">
        <v>44812</v>
      </c>
      <c r="AB932">
        <v>20.58</v>
      </c>
      <c r="AC932" vm="931">
        <v>44812</v>
      </c>
      <c r="AD932">
        <v>364.56</v>
      </c>
      <c r="AE932" vm="931">
        <v>44812</v>
      </c>
      <c r="AF932">
        <v>2.4</v>
      </c>
      <c r="AI932" vm="931">
        <v>44812</v>
      </c>
      <c r="AJ932">
        <v>44.93</v>
      </c>
      <c r="AK932" vm="931">
        <v>44812</v>
      </c>
      <c r="AL932">
        <v>179.48</v>
      </c>
      <c r="AM932" vm="931">
        <v>44812</v>
      </c>
      <c r="AN932">
        <v>64.39</v>
      </c>
      <c r="AO932" vm="931">
        <v>44812</v>
      </c>
      <c r="AP932">
        <v>24.52</v>
      </c>
      <c r="AQ932" vm="931">
        <v>44812</v>
      </c>
      <c r="AR932">
        <v>8.81</v>
      </c>
      <c r="AS932" vm="932">
        <v>44811</v>
      </c>
      <c r="AT932">
        <v>13.55</v>
      </c>
      <c r="AU932" vm="931">
        <v>44812</v>
      </c>
      <c r="AV932">
        <v>158.49</v>
      </c>
    </row>
    <row r="933" spans="1:48" x14ac:dyDescent="0.25">
      <c r="A933" vm="932">
        <v>44811</v>
      </c>
      <c r="B933">
        <v>379.72</v>
      </c>
      <c r="C933" vm="932">
        <v>44811</v>
      </c>
      <c r="D933">
        <v>23.06</v>
      </c>
      <c r="E933" vm="932">
        <v>44811</v>
      </c>
      <c r="F933">
        <v>2.54</v>
      </c>
      <c r="G933" vm="932">
        <v>44811</v>
      </c>
      <c r="H933">
        <v>25.46</v>
      </c>
      <c r="I933" vm="932">
        <v>44811</v>
      </c>
      <c r="J933">
        <v>55.14</v>
      </c>
      <c r="K933" vm="932">
        <v>44811</v>
      </c>
      <c r="L933">
        <v>93.95</v>
      </c>
      <c r="M933" vm="916">
        <v>44833</v>
      </c>
      <c r="N933">
        <v>42.82</v>
      </c>
      <c r="O933" vm="932">
        <v>44811</v>
      </c>
      <c r="P933">
        <v>22.71</v>
      </c>
      <c r="S933" vm="932">
        <v>44811</v>
      </c>
      <c r="T933">
        <v>80.11</v>
      </c>
      <c r="U933" vm="948">
        <v>44788</v>
      </c>
      <c r="V933">
        <v>1083.8399999999999</v>
      </c>
      <c r="W933" vm="932">
        <v>44811</v>
      </c>
      <c r="X933">
        <v>117.71</v>
      </c>
      <c r="Y933" vm="932">
        <v>44811</v>
      </c>
      <c r="Z933">
        <v>13.714</v>
      </c>
      <c r="AA933" vm="932">
        <v>44811</v>
      </c>
      <c r="AB933">
        <v>20.49</v>
      </c>
      <c r="AC933" vm="932">
        <v>44811</v>
      </c>
      <c r="AD933">
        <v>356.16</v>
      </c>
      <c r="AE933" vm="932">
        <v>44811</v>
      </c>
      <c r="AF933">
        <v>2.36</v>
      </c>
      <c r="AI933" vm="932">
        <v>44811</v>
      </c>
      <c r="AJ933">
        <v>45.23</v>
      </c>
      <c r="AK933" vm="932">
        <v>44811</v>
      </c>
      <c r="AL933">
        <v>177.76</v>
      </c>
      <c r="AM933" vm="932">
        <v>44811</v>
      </c>
      <c r="AN933">
        <v>62.18</v>
      </c>
      <c r="AO933" vm="932">
        <v>44811</v>
      </c>
      <c r="AP933">
        <v>24.065000000000001</v>
      </c>
      <c r="AQ933" vm="932">
        <v>44811</v>
      </c>
      <c r="AR933">
        <v>8.64</v>
      </c>
      <c r="AS933" vm="933">
        <v>44810</v>
      </c>
      <c r="AT933">
        <v>12.98</v>
      </c>
      <c r="AU933" vm="932">
        <v>44811</v>
      </c>
      <c r="AV933">
        <v>160.4</v>
      </c>
    </row>
    <row r="934" spans="1:48" x14ac:dyDescent="0.25">
      <c r="A934" vm="933">
        <v>44810</v>
      </c>
      <c r="B934">
        <v>368.3</v>
      </c>
      <c r="C934" vm="933">
        <v>44810</v>
      </c>
      <c r="D934">
        <v>22.3</v>
      </c>
      <c r="E934" vm="933">
        <v>44810</v>
      </c>
      <c r="F934">
        <v>2.4500000000000002</v>
      </c>
      <c r="G934" vm="933">
        <v>44810</v>
      </c>
      <c r="H934">
        <v>24.21</v>
      </c>
      <c r="I934" vm="933">
        <v>44810</v>
      </c>
      <c r="J934">
        <v>53.8</v>
      </c>
      <c r="K934" vm="933">
        <v>44810</v>
      </c>
      <c r="L934">
        <v>91.72</v>
      </c>
      <c r="M934" vm="917">
        <v>44832</v>
      </c>
      <c r="N934">
        <v>43.99</v>
      </c>
      <c r="O934" vm="933">
        <v>44810</v>
      </c>
      <c r="P934">
        <v>21.89</v>
      </c>
      <c r="S934" vm="933">
        <v>44810</v>
      </c>
      <c r="T934">
        <v>77.989999999999995</v>
      </c>
      <c r="U934" vm="949">
        <v>44785</v>
      </c>
      <c r="V934">
        <v>1082.3900000000001</v>
      </c>
      <c r="W934" vm="933">
        <v>44810</v>
      </c>
      <c r="X934">
        <v>109.8</v>
      </c>
      <c r="Y934" vm="933">
        <v>44810</v>
      </c>
      <c r="Z934">
        <v>13.465</v>
      </c>
      <c r="AA934" vm="933">
        <v>44810</v>
      </c>
      <c r="AB934">
        <v>20.234999999999999</v>
      </c>
      <c r="AC934" vm="933">
        <v>44810</v>
      </c>
      <c r="AD934">
        <v>345.92</v>
      </c>
      <c r="AE934" vm="933">
        <v>44810</v>
      </c>
      <c r="AF934">
        <v>2.29</v>
      </c>
      <c r="AI934" vm="933">
        <v>44810</v>
      </c>
      <c r="AJ934">
        <v>43.59</v>
      </c>
      <c r="AK934" vm="933">
        <v>44810</v>
      </c>
      <c r="AL934">
        <v>169.8</v>
      </c>
      <c r="AM934" vm="933">
        <v>44810</v>
      </c>
      <c r="AN934">
        <v>60.03</v>
      </c>
      <c r="AO934" vm="933">
        <v>44810</v>
      </c>
      <c r="AP934">
        <v>23.46</v>
      </c>
      <c r="AQ934" vm="933">
        <v>44810</v>
      </c>
      <c r="AR934">
        <v>8.25</v>
      </c>
      <c r="AS934" vm="934">
        <v>44806</v>
      </c>
      <c r="AT934">
        <v>12.5</v>
      </c>
      <c r="AU934" vm="933">
        <v>44810</v>
      </c>
      <c r="AV934">
        <v>156.84</v>
      </c>
    </row>
    <row r="935" spans="1:48" x14ac:dyDescent="0.25">
      <c r="A935" vm="934">
        <v>44806</v>
      </c>
      <c r="B935">
        <v>368.14</v>
      </c>
      <c r="C935" vm="934">
        <v>44806</v>
      </c>
      <c r="D935">
        <v>22.45</v>
      </c>
      <c r="E935" vm="934">
        <v>44806</v>
      </c>
      <c r="F935">
        <v>2.4300000000000002</v>
      </c>
      <c r="G935" vm="934">
        <v>44806</v>
      </c>
      <c r="H935">
        <v>24.65</v>
      </c>
      <c r="I935" vm="934">
        <v>44806</v>
      </c>
      <c r="J935">
        <v>54.45</v>
      </c>
      <c r="K935" vm="934">
        <v>44806</v>
      </c>
      <c r="L935">
        <v>92.84</v>
      </c>
      <c r="M935" vm="918">
        <v>44831</v>
      </c>
      <c r="N935">
        <v>44.49</v>
      </c>
      <c r="O935" vm="934">
        <v>44806</v>
      </c>
      <c r="P935">
        <v>22.71</v>
      </c>
      <c r="S935" vm="934">
        <v>44806</v>
      </c>
      <c r="T935">
        <v>78.23</v>
      </c>
      <c r="U935" vm="950">
        <v>44784</v>
      </c>
      <c r="V935">
        <v>1033.75</v>
      </c>
      <c r="W935" vm="934">
        <v>44806</v>
      </c>
      <c r="X935">
        <v>110.8</v>
      </c>
      <c r="Y935" vm="934">
        <v>44806</v>
      </c>
      <c r="Z935">
        <v>13.647</v>
      </c>
      <c r="AA935" vm="934">
        <v>44806</v>
      </c>
      <c r="AB935">
        <v>20.43</v>
      </c>
      <c r="AC935" vm="934">
        <v>44806</v>
      </c>
      <c r="AD935">
        <v>344.46</v>
      </c>
      <c r="AE935" vm="934">
        <v>44806</v>
      </c>
      <c r="AF935">
        <v>3.64</v>
      </c>
      <c r="AI935" vm="934">
        <v>44806</v>
      </c>
      <c r="AJ935">
        <v>42.77</v>
      </c>
      <c r="AK935" vm="934">
        <v>44806</v>
      </c>
      <c r="AL935">
        <v>171.49</v>
      </c>
      <c r="AM935" vm="934">
        <v>44806</v>
      </c>
      <c r="AN935">
        <v>61.27</v>
      </c>
      <c r="AO935" vm="934">
        <v>44806</v>
      </c>
      <c r="AP935">
        <v>23.39</v>
      </c>
      <c r="AQ935" vm="934">
        <v>44806</v>
      </c>
      <c r="AR935">
        <v>8.2799999999999994</v>
      </c>
      <c r="AS935" vm="935">
        <v>44805</v>
      </c>
      <c r="AT935">
        <v>12.98</v>
      </c>
      <c r="AU935" vm="934">
        <v>44806</v>
      </c>
      <c r="AV935">
        <v>156.97999999999999</v>
      </c>
    </row>
    <row r="936" spans="1:48" x14ac:dyDescent="0.25">
      <c r="A936" vm="935">
        <v>44805</v>
      </c>
      <c r="B936">
        <v>370.53</v>
      </c>
      <c r="C936" vm="935">
        <v>44805</v>
      </c>
      <c r="D936">
        <v>23.16</v>
      </c>
      <c r="E936" vm="935">
        <v>44805</v>
      </c>
      <c r="F936">
        <v>2.11</v>
      </c>
      <c r="G936" vm="935">
        <v>44805</v>
      </c>
      <c r="H936">
        <v>25</v>
      </c>
      <c r="I936" vm="935">
        <v>44805</v>
      </c>
      <c r="J936">
        <v>55.7</v>
      </c>
      <c r="K936" vm="935">
        <v>44805</v>
      </c>
      <c r="L936">
        <v>93.74</v>
      </c>
      <c r="M936" vm="919">
        <v>44830</v>
      </c>
      <c r="N936">
        <v>44.41</v>
      </c>
      <c r="O936" vm="935">
        <v>44805</v>
      </c>
      <c r="P936">
        <v>23.05</v>
      </c>
      <c r="S936" vm="935">
        <v>44805</v>
      </c>
      <c r="T936">
        <v>79.52</v>
      </c>
      <c r="U936" vm="951">
        <v>44783</v>
      </c>
      <c r="V936">
        <v>1064.29</v>
      </c>
      <c r="W936" vm="935">
        <v>44805</v>
      </c>
      <c r="X936">
        <v>110.21</v>
      </c>
      <c r="Y936" vm="935">
        <v>44805</v>
      </c>
      <c r="Z936">
        <v>13.936999999999999</v>
      </c>
      <c r="AA936" vm="935">
        <v>44805</v>
      </c>
      <c r="AB936">
        <v>20.37</v>
      </c>
      <c r="AC936" vm="935">
        <v>44805</v>
      </c>
      <c r="AD936">
        <v>346.57</v>
      </c>
      <c r="AE936" vm="935">
        <v>44805</v>
      </c>
      <c r="AF936">
        <v>3.51</v>
      </c>
      <c r="AI936" vm="935">
        <v>44805</v>
      </c>
      <c r="AJ936">
        <v>43.38</v>
      </c>
      <c r="AK936" vm="935">
        <v>44805</v>
      </c>
      <c r="AL936">
        <v>173.15</v>
      </c>
      <c r="AM936" vm="935">
        <v>44805</v>
      </c>
      <c r="AN936">
        <v>61.89</v>
      </c>
      <c r="AO936" vm="935">
        <v>44805</v>
      </c>
      <c r="AP936">
        <v>23.504999999999999</v>
      </c>
      <c r="AQ936" vm="935">
        <v>44805</v>
      </c>
      <c r="AR936">
        <v>8.32</v>
      </c>
      <c r="AS936" vm="936">
        <v>44804</v>
      </c>
      <c r="AT936">
        <v>12.95</v>
      </c>
      <c r="AU936" vm="935">
        <v>44805</v>
      </c>
      <c r="AV936">
        <v>159.41</v>
      </c>
    </row>
    <row r="937" spans="1:48" x14ac:dyDescent="0.25">
      <c r="A937" vm="936">
        <v>44804</v>
      </c>
      <c r="B937">
        <v>373.44</v>
      </c>
      <c r="C937" vm="936">
        <v>44804</v>
      </c>
      <c r="D937">
        <v>23.43</v>
      </c>
      <c r="E937" vm="936">
        <v>44804</v>
      </c>
      <c r="F937">
        <v>2.14</v>
      </c>
      <c r="G937" vm="936">
        <v>44804</v>
      </c>
      <c r="H937">
        <v>25.05</v>
      </c>
      <c r="I937" vm="936">
        <v>44804</v>
      </c>
      <c r="J937">
        <v>58.22</v>
      </c>
      <c r="K937" vm="936">
        <v>44804</v>
      </c>
      <c r="L937">
        <v>94.02</v>
      </c>
      <c r="M937" vm="920">
        <v>44827</v>
      </c>
      <c r="N937">
        <v>44.6</v>
      </c>
      <c r="O937" vm="936">
        <v>44804</v>
      </c>
      <c r="P937">
        <v>23.49</v>
      </c>
      <c r="S937" vm="936">
        <v>44804</v>
      </c>
      <c r="T937">
        <v>79.53</v>
      </c>
      <c r="U937" vm="952">
        <v>44782</v>
      </c>
      <c r="V937">
        <v>994.83</v>
      </c>
      <c r="W937" vm="936">
        <v>44804</v>
      </c>
      <c r="X937">
        <v>113.7</v>
      </c>
      <c r="Y937" vm="936">
        <v>44804</v>
      </c>
      <c r="Z937">
        <v>15.093999999999999</v>
      </c>
      <c r="AA937" vm="936">
        <v>44804</v>
      </c>
      <c r="AB937">
        <v>20.79</v>
      </c>
      <c r="AC937" vm="936">
        <v>44804</v>
      </c>
      <c r="AD937">
        <v>351.2</v>
      </c>
      <c r="AE937" vm="936">
        <v>44804</v>
      </c>
      <c r="AF937">
        <v>3.98</v>
      </c>
      <c r="AI937" vm="936">
        <v>44804</v>
      </c>
      <c r="AJ937">
        <v>45.29</v>
      </c>
      <c r="AK937" vm="936">
        <v>44804</v>
      </c>
      <c r="AL937">
        <v>180.95</v>
      </c>
      <c r="AM937" vm="936">
        <v>44804</v>
      </c>
      <c r="AN937">
        <v>62.7</v>
      </c>
      <c r="AO937" vm="936">
        <v>44804</v>
      </c>
      <c r="AP937">
        <v>23.815000000000001</v>
      </c>
      <c r="AQ937" vm="936">
        <v>44804</v>
      </c>
      <c r="AR937">
        <v>8.42</v>
      </c>
      <c r="AS937" vm="937">
        <v>44803</v>
      </c>
      <c r="AT937">
        <v>13.22</v>
      </c>
      <c r="AU937" vm="936">
        <v>44804</v>
      </c>
      <c r="AV937">
        <v>156.53</v>
      </c>
    </row>
    <row r="938" spans="1:48" x14ac:dyDescent="0.25">
      <c r="A938" vm="937">
        <v>44803</v>
      </c>
      <c r="B938">
        <v>375.07</v>
      </c>
      <c r="C938" vm="937">
        <v>44803</v>
      </c>
      <c r="D938">
        <v>23.54</v>
      </c>
      <c r="E938" vm="937">
        <v>44803</v>
      </c>
      <c r="F938">
        <v>2.16</v>
      </c>
      <c r="G938" vm="937">
        <v>44803</v>
      </c>
      <c r="H938">
        <v>25.39</v>
      </c>
      <c r="I938" vm="937">
        <v>44803</v>
      </c>
      <c r="J938">
        <v>58.57</v>
      </c>
      <c r="K938" vm="937">
        <v>44803</v>
      </c>
      <c r="L938">
        <v>92.12</v>
      </c>
      <c r="M938" vm="921">
        <v>44826</v>
      </c>
      <c r="N938">
        <v>46.02</v>
      </c>
      <c r="O938" vm="937">
        <v>44803</v>
      </c>
      <c r="P938">
        <v>22.74</v>
      </c>
      <c r="S938" vm="937">
        <v>44803</v>
      </c>
      <c r="T938">
        <v>79.78</v>
      </c>
      <c r="U938" vm="953">
        <v>44781</v>
      </c>
      <c r="V938">
        <v>1023.72</v>
      </c>
      <c r="W938" vm="937">
        <v>44803</v>
      </c>
      <c r="X938">
        <v>115.13</v>
      </c>
      <c r="Y938" vm="937">
        <v>44803</v>
      </c>
      <c r="Z938">
        <v>15.468</v>
      </c>
      <c r="AA938" vm="937">
        <v>44803</v>
      </c>
      <c r="AB938">
        <v>20.7</v>
      </c>
      <c r="AC938" vm="937">
        <v>44803</v>
      </c>
      <c r="AD938">
        <v>357.29</v>
      </c>
      <c r="AE938" vm="937">
        <v>44803</v>
      </c>
      <c r="AF938">
        <v>3.95</v>
      </c>
      <c r="AI938" vm="937">
        <v>44803</v>
      </c>
      <c r="AJ938">
        <v>45.94</v>
      </c>
      <c r="AK938" vm="937">
        <v>44803</v>
      </c>
      <c r="AL938">
        <v>184.74</v>
      </c>
      <c r="AM938" vm="937">
        <v>44803</v>
      </c>
      <c r="AN938">
        <v>62.82</v>
      </c>
      <c r="AO938" vm="937">
        <v>44803</v>
      </c>
      <c r="AP938">
        <v>23.675000000000001</v>
      </c>
      <c r="AQ938" vm="937">
        <v>44803</v>
      </c>
      <c r="AR938">
        <v>8.68</v>
      </c>
      <c r="AS938" vm="938">
        <v>44802</v>
      </c>
      <c r="AT938">
        <v>13.44</v>
      </c>
      <c r="AU938" vm="937">
        <v>44803</v>
      </c>
      <c r="AV938">
        <v>157.08000000000001</v>
      </c>
    </row>
    <row r="939" spans="1:48" x14ac:dyDescent="0.25">
      <c r="A939" vm="938">
        <v>44802</v>
      </c>
      <c r="B939">
        <v>375.26</v>
      </c>
      <c r="C939" vm="938">
        <v>44802</v>
      </c>
      <c r="D939">
        <v>23.99</v>
      </c>
      <c r="E939" vm="938">
        <v>44802</v>
      </c>
      <c r="F939">
        <v>2.23</v>
      </c>
      <c r="G939" vm="938">
        <v>44802</v>
      </c>
      <c r="H939">
        <v>25.98</v>
      </c>
      <c r="I939" vm="938">
        <v>44802</v>
      </c>
      <c r="J939">
        <v>58</v>
      </c>
      <c r="K939" vm="938">
        <v>44802</v>
      </c>
      <c r="L939">
        <v>92.61</v>
      </c>
      <c r="M939" vm="922">
        <v>44825</v>
      </c>
      <c r="N939">
        <v>47.11</v>
      </c>
      <c r="O939" vm="938">
        <v>44802</v>
      </c>
      <c r="P939">
        <v>23.26</v>
      </c>
      <c r="S939" vm="938">
        <v>44802</v>
      </c>
      <c r="T939">
        <v>80.42</v>
      </c>
      <c r="U939" vm="954">
        <v>44778</v>
      </c>
      <c r="V939">
        <v>1024.99</v>
      </c>
      <c r="W939" vm="938">
        <v>44802</v>
      </c>
      <c r="X939">
        <v>115.3</v>
      </c>
      <c r="Y939" vm="938">
        <v>44802</v>
      </c>
      <c r="Z939">
        <v>15.801</v>
      </c>
      <c r="AA939" vm="938">
        <v>44802</v>
      </c>
      <c r="AB939">
        <v>21.09</v>
      </c>
      <c r="AC939" vm="938">
        <v>44802</v>
      </c>
      <c r="AD939">
        <v>351.18</v>
      </c>
      <c r="AE939" vm="938">
        <v>44802</v>
      </c>
      <c r="AF939">
        <v>4.04</v>
      </c>
      <c r="AI939" vm="938">
        <v>44802</v>
      </c>
      <c r="AJ939">
        <v>46.05</v>
      </c>
      <c r="AK939" vm="938">
        <v>44802</v>
      </c>
      <c r="AL939">
        <v>186.43</v>
      </c>
      <c r="AM939" vm="938">
        <v>44802</v>
      </c>
      <c r="AN939">
        <v>62.52</v>
      </c>
      <c r="AO939" vm="938">
        <v>44802</v>
      </c>
      <c r="AP939">
        <v>24.574999999999999</v>
      </c>
      <c r="AQ939" vm="938">
        <v>44802</v>
      </c>
      <c r="AR939">
        <v>8.5399999999999991</v>
      </c>
      <c r="AS939" vm="939">
        <v>44799</v>
      </c>
      <c r="AT939">
        <v>12.82</v>
      </c>
      <c r="AU939" vm="938">
        <v>44802</v>
      </c>
      <c r="AV939">
        <v>157.87</v>
      </c>
    </row>
    <row r="940" spans="1:48" x14ac:dyDescent="0.25">
      <c r="A940" vm="939">
        <v>44799</v>
      </c>
      <c r="B940">
        <v>381.02</v>
      </c>
      <c r="C940" vm="939">
        <v>44799</v>
      </c>
      <c r="D940">
        <v>24.57</v>
      </c>
      <c r="E940" vm="939">
        <v>44799</v>
      </c>
      <c r="F940">
        <v>2.23</v>
      </c>
      <c r="G940" vm="939">
        <v>44799</v>
      </c>
      <c r="H940">
        <v>26.69</v>
      </c>
      <c r="I940" vm="939">
        <v>44799</v>
      </c>
      <c r="J940">
        <v>58.02</v>
      </c>
      <c r="K940" vm="939">
        <v>44799</v>
      </c>
      <c r="L940">
        <v>93.27</v>
      </c>
      <c r="M940" vm="923">
        <v>44824</v>
      </c>
      <c r="N940">
        <v>47.61</v>
      </c>
      <c r="O940" vm="939">
        <v>44799</v>
      </c>
      <c r="P940">
        <v>24.23</v>
      </c>
      <c r="S940" vm="939">
        <v>44799</v>
      </c>
      <c r="T940">
        <v>80.72</v>
      </c>
      <c r="U940" vm="955">
        <v>44777</v>
      </c>
      <c r="V940">
        <v>1033.7149999999999</v>
      </c>
      <c r="W940" vm="939">
        <v>44799</v>
      </c>
      <c r="X940">
        <v>117.91</v>
      </c>
      <c r="Y940" vm="939">
        <v>44799</v>
      </c>
      <c r="Z940">
        <v>16.260000000000002</v>
      </c>
      <c r="AA940" vm="939">
        <v>44799</v>
      </c>
      <c r="AB940">
        <v>21.09</v>
      </c>
      <c r="AC940" vm="939">
        <v>44799</v>
      </c>
      <c r="AD940">
        <v>360.6</v>
      </c>
      <c r="AE940" vm="939">
        <v>44799</v>
      </c>
      <c r="AF940">
        <v>3.99</v>
      </c>
      <c r="AI940" vm="939">
        <v>44799</v>
      </c>
      <c r="AJ940">
        <v>45.91</v>
      </c>
      <c r="AK940" vm="939">
        <v>44799</v>
      </c>
      <c r="AL940">
        <v>197.71</v>
      </c>
      <c r="AM940" vm="939">
        <v>44799</v>
      </c>
      <c r="AN940">
        <v>63.41</v>
      </c>
      <c r="AO940" vm="939">
        <v>44799</v>
      </c>
      <c r="AP940">
        <v>25.035</v>
      </c>
      <c r="AQ940" vm="939">
        <v>44799</v>
      </c>
      <c r="AR940">
        <v>8.73</v>
      </c>
      <c r="AS940" vm="940">
        <v>44798</v>
      </c>
      <c r="AT940">
        <v>12.914999999999999</v>
      </c>
      <c r="AU940" vm="939">
        <v>44799</v>
      </c>
      <c r="AV940">
        <v>159.88999999999999</v>
      </c>
    </row>
    <row r="941" spans="1:48" x14ac:dyDescent="0.25">
      <c r="A941" vm="940">
        <v>44798</v>
      </c>
      <c r="B941">
        <v>403.93</v>
      </c>
      <c r="C941" vm="940">
        <v>44798</v>
      </c>
      <c r="D941">
        <v>31.23</v>
      </c>
      <c r="E941" vm="940">
        <v>44798</v>
      </c>
      <c r="F941">
        <v>2.42</v>
      </c>
      <c r="G941" vm="940">
        <v>44798</v>
      </c>
      <c r="H941">
        <v>27.84</v>
      </c>
      <c r="I941" vm="940">
        <v>44798</v>
      </c>
      <c r="J941">
        <v>61.94</v>
      </c>
      <c r="K941" vm="940">
        <v>44798</v>
      </c>
      <c r="L941">
        <v>97.73</v>
      </c>
      <c r="M941" vm="924">
        <v>44823</v>
      </c>
      <c r="N941">
        <v>47.44</v>
      </c>
      <c r="O941" vm="940">
        <v>44798</v>
      </c>
      <c r="P941">
        <v>24.37</v>
      </c>
      <c r="S941" vm="940">
        <v>44798</v>
      </c>
      <c r="T941">
        <v>82.58</v>
      </c>
      <c r="U941" vm="956">
        <v>44776</v>
      </c>
      <c r="V941">
        <v>890.86</v>
      </c>
      <c r="W941" vm="940">
        <v>44798</v>
      </c>
      <c r="X941">
        <v>120.62</v>
      </c>
      <c r="Y941" vm="940">
        <v>44798</v>
      </c>
      <c r="Z941">
        <v>17.913</v>
      </c>
      <c r="AA941" vm="940">
        <v>44798</v>
      </c>
      <c r="AB941">
        <v>21.254999999999999</v>
      </c>
      <c r="AC941" vm="940">
        <v>44798</v>
      </c>
      <c r="AD941">
        <v>374.14</v>
      </c>
      <c r="AE941" vm="940">
        <v>44798</v>
      </c>
      <c r="AF941">
        <v>4.25</v>
      </c>
      <c r="AI941" vm="940">
        <v>44798</v>
      </c>
      <c r="AJ941">
        <v>48.57</v>
      </c>
      <c r="AK941" vm="940">
        <v>44798</v>
      </c>
      <c r="AL941">
        <v>196.28</v>
      </c>
      <c r="AM941" vm="940">
        <v>44798</v>
      </c>
      <c r="AN941">
        <v>66.23</v>
      </c>
      <c r="AO941" vm="940">
        <v>44798</v>
      </c>
      <c r="AP941">
        <v>25.62</v>
      </c>
      <c r="AQ941" vm="940">
        <v>44798</v>
      </c>
      <c r="AR941">
        <v>9.18</v>
      </c>
      <c r="AS941" vm="941">
        <v>44797</v>
      </c>
      <c r="AT941">
        <v>13.24</v>
      </c>
      <c r="AU941" vm="940">
        <v>44798</v>
      </c>
      <c r="AV941">
        <v>165.53</v>
      </c>
    </row>
    <row r="942" spans="1:48" x14ac:dyDescent="0.25">
      <c r="A942" vm="941">
        <v>44797</v>
      </c>
      <c r="B942">
        <v>405.65</v>
      </c>
      <c r="C942" vm="941">
        <v>44797</v>
      </c>
      <c r="D942">
        <v>30.23</v>
      </c>
      <c r="E942" vm="941">
        <v>44797</v>
      </c>
      <c r="F942">
        <v>2.41</v>
      </c>
      <c r="G942" vm="941">
        <v>44797</v>
      </c>
      <c r="H942">
        <v>27.22</v>
      </c>
      <c r="I942" vm="941">
        <v>44797</v>
      </c>
      <c r="J942">
        <v>60.95</v>
      </c>
      <c r="K942" vm="941">
        <v>44797</v>
      </c>
      <c r="L942">
        <v>96.04</v>
      </c>
      <c r="M942" vm="925">
        <v>44820</v>
      </c>
      <c r="N942">
        <v>48.01</v>
      </c>
      <c r="O942" vm="941">
        <v>44797</v>
      </c>
      <c r="P942">
        <v>22.77</v>
      </c>
      <c r="S942" vm="941">
        <v>44797</v>
      </c>
      <c r="T942">
        <v>82.4</v>
      </c>
      <c r="U942" vm="957">
        <v>44775</v>
      </c>
      <c r="V942">
        <v>837</v>
      </c>
      <c r="W942" vm="941">
        <v>44797</v>
      </c>
      <c r="X942">
        <v>120.57</v>
      </c>
      <c r="Y942" vm="941">
        <v>44797</v>
      </c>
      <c r="Z942">
        <v>17.222000000000001</v>
      </c>
      <c r="AA942" vm="941">
        <v>44797</v>
      </c>
      <c r="AB942">
        <v>21.164999999999999</v>
      </c>
      <c r="AC942" vm="941">
        <v>44797</v>
      </c>
      <c r="AD942">
        <v>371.45</v>
      </c>
      <c r="AE942" vm="941">
        <v>44797</v>
      </c>
      <c r="AF942">
        <v>4.4400000000000004</v>
      </c>
      <c r="AI942" vm="941">
        <v>44797</v>
      </c>
      <c r="AJ942">
        <v>46.79</v>
      </c>
      <c r="AK942" vm="941">
        <v>44797</v>
      </c>
      <c r="AL942">
        <v>159.49</v>
      </c>
      <c r="AM942" vm="941">
        <v>44797</v>
      </c>
      <c r="AN942">
        <v>63.9</v>
      </c>
      <c r="AO942" vm="941">
        <v>44797</v>
      </c>
      <c r="AP942">
        <v>25.14</v>
      </c>
      <c r="AQ942" vm="941">
        <v>44797</v>
      </c>
      <c r="AR942">
        <v>9.01</v>
      </c>
      <c r="AS942" vm="942">
        <v>44796</v>
      </c>
      <c r="AT942">
        <v>13.46</v>
      </c>
      <c r="AU942" vm="941">
        <v>44797</v>
      </c>
      <c r="AV942">
        <v>162.63</v>
      </c>
    </row>
    <row r="943" spans="1:48" x14ac:dyDescent="0.25">
      <c r="A943" vm="942">
        <v>44796</v>
      </c>
      <c r="B943">
        <v>410.41</v>
      </c>
      <c r="C943" vm="942">
        <v>44796</v>
      </c>
      <c r="D943">
        <v>29.32</v>
      </c>
      <c r="E943" vm="942">
        <v>44796</v>
      </c>
      <c r="F943">
        <v>2.36</v>
      </c>
      <c r="G943" vm="942">
        <v>44796</v>
      </c>
      <c r="H943">
        <v>26.44</v>
      </c>
      <c r="I943" vm="942">
        <v>44796</v>
      </c>
      <c r="J943">
        <v>61.04</v>
      </c>
      <c r="K943" vm="942">
        <v>44796</v>
      </c>
      <c r="L943">
        <v>95.54</v>
      </c>
      <c r="M943" vm="926">
        <v>44819</v>
      </c>
      <c r="N943">
        <v>48.83</v>
      </c>
      <c r="O943" vm="942">
        <v>44796</v>
      </c>
      <c r="P943">
        <v>21.83</v>
      </c>
      <c r="S943" vm="942">
        <v>44796</v>
      </c>
      <c r="T943">
        <v>81.59</v>
      </c>
      <c r="U943" vm="958">
        <v>44774</v>
      </c>
      <c r="V943">
        <v>811.3</v>
      </c>
      <c r="W943" vm="942">
        <v>44796</v>
      </c>
      <c r="X943">
        <v>120.15</v>
      </c>
      <c r="Y943" vm="942">
        <v>44796</v>
      </c>
      <c r="Z943">
        <v>17.181000000000001</v>
      </c>
      <c r="AA943" vm="942">
        <v>44796</v>
      </c>
      <c r="AB943">
        <v>21.015000000000001</v>
      </c>
      <c r="AC943" vm="942">
        <v>44796</v>
      </c>
      <c r="AD943">
        <v>368.69</v>
      </c>
      <c r="AE943" vm="942">
        <v>44796</v>
      </c>
      <c r="AF943">
        <v>4.53</v>
      </c>
      <c r="AI943" vm="942">
        <v>44796</v>
      </c>
      <c r="AJ943">
        <v>45.42</v>
      </c>
      <c r="AK943" vm="942">
        <v>44796</v>
      </c>
      <c r="AL943">
        <v>153.07</v>
      </c>
      <c r="AM943" vm="942">
        <v>44796</v>
      </c>
      <c r="AN943">
        <v>63.39</v>
      </c>
      <c r="AO943" vm="942">
        <v>44796</v>
      </c>
      <c r="AP943">
        <v>25.15</v>
      </c>
      <c r="AQ943" vm="942">
        <v>44796</v>
      </c>
      <c r="AR943">
        <v>8.99</v>
      </c>
      <c r="AS943" vm="943">
        <v>44795</v>
      </c>
      <c r="AT943">
        <v>13.49</v>
      </c>
      <c r="AU943" vm="942">
        <v>44796</v>
      </c>
      <c r="AV943">
        <v>162.41999999999999</v>
      </c>
    </row>
    <row r="944" spans="1:48" x14ac:dyDescent="0.25">
      <c r="A944" vm="943">
        <v>44795</v>
      </c>
      <c r="B944">
        <v>411.35</v>
      </c>
      <c r="C944" vm="943">
        <v>44795</v>
      </c>
      <c r="D944">
        <v>29.49</v>
      </c>
      <c r="E944" vm="943">
        <v>44795</v>
      </c>
      <c r="F944">
        <v>2.5</v>
      </c>
      <c r="G944" vm="943">
        <v>44795</v>
      </c>
      <c r="H944">
        <v>25.89</v>
      </c>
      <c r="I944" vm="943">
        <v>44795</v>
      </c>
      <c r="J944">
        <v>63.06</v>
      </c>
      <c r="K944" vm="943">
        <v>44795</v>
      </c>
      <c r="L944">
        <v>95.13</v>
      </c>
      <c r="M944" vm="927">
        <v>44818</v>
      </c>
      <c r="N944">
        <v>49.26</v>
      </c>
      <c r="O944" vm="943">
        <v>44795</v>
      </c>
      <c r="P944">
        <v>21.86</v>
      </c>
      <c r="S944" vm="943">
        <v>44795</v>
      </c>
      <c r="T944">
        <v>81.260000000000005</v>
      </c>
      <c r="U944" vm="959">
        <v>44771</v>
      </c>
      <c r="V944">
        <v>813.29</v>
      </c>
      <c r="W944" vm="943">
        <v>44795</v>
      </c>
      <c r="X944">
        <v>123.41</v>
      </c>
      <c r="Y944" vm="943">
        <v>44795</v>
      </c>
      <c r="Z944">
        <v>17.033999999999999</v>
      </c>
      <c r="AA944" vm="943">
        <v>44795</v>
      </c>
      <c r="AB944">
        <v>20.85</v>
      </c>
      <c r="AC944" vm="943">
        <v>44795</v>
      </c>
      <c r="AD944">
        <v>367.89</v>
      </c>
      <c r="AE944" vm="943">
        <v>44795</v>
      </c>
      <c r="AF944">
        <v>4.58</v>
      </c>
      <c r="AI944" vm="943">
        <v>44795</v>
      </c>
      <c r="AJ944">
        <v>44.24</v>
      </c>
      <c r="AK944" vm="943">
        <v>44795</v>
      </c>
      <c r="AL944">
        <v>151.61000000000001</v>
      </c>
      <c r="AM944" vm="943">
        <v>44795</v>
      </c>
      <c r="AN944">
        <v>63.94</v>
      </c>
      <c r="AO944" vm="943">
        <v>44795</v>
      </c>
      <c r="AP944">
        <v>25.295000000000002</v>
      </c>
      <c r="AQ944" vm="943">
        <v>44795</v>
      </c>
      <c r="AR944">
        <v>8.85</v>
      </c>
      <c r="AS944" vm="944">
        <v>44792</v>
      </c>
      <c r="AT944">
        <v>14.39</v>
      </c>
      <c r="AU944" vm="943">
        <v>44795</v>
      </c>
      <c r="AV944">
        <v>165.04</v>
      </c>
    </row>
    <row r="945" spans="1:48" x14ac:dyDescent="0.25">
      <c r="A945" vm="944">
        <v>44792</v>
      </c>
      <c r="B945">
        <v>425.05500000000001</v>
      </c>
      <c r="C945" vm="944">
        <v>44792</v>
      </c>
      <c r="D945">
        <v>30.92</v>
      </c>
      <c r="E945" vm="944">
        <v>44792</v>
      </c>
      <c r="F945">
        <v>2.5299999999999998</v>
      </c>
      <c r="G945" vm="944">
        <v>44792</v>
      </c>
      <c r="H945">
        <v>28.26</v>
      </c>
      <c r="I945" vm="944">
        <v>44792</v>
      </c>
      <c r="J945">
        <v>65.92</v>
      </c>
      <c r="K945" vm="944">
        <v>44792</v>
      </c>
      <c r="L945">
        <v>95.7</v>
      </c>
      <c r="M945" vm="928">
        <v>44817</v>
      </c>
      <c r="N945">
        <v>49.75</v>
      </c>
      <c r="O945" vm="944">
        <v>44792</v>
      </c>
      <c r="P945">
        <v>21.05</v>
      </c>
      <c r="S945" vm="944">
        <v>44792</v>
      </c>
      <c r="T945">
        <v>81.94</v>
      </c>
      <c r="U945" vm="960">
        <v>44770</v>
      </c>
      <c r="V945">
        <v>803.5</v>
      </c>
      <c r="W945" vm="944">
        <v>44792</v>
      </c>
      <c r="X945">
        <v>126.39</v>
      </c>
      <c r="Y945" vm="944">
        <v>44792</v>
      </c>
      <c r="Z945">
        <v>17.849</v>
      </c>
      <c r="AA945" vm="944">
        <v>44792</v>
      </c>
      <c r="AB945">
        <v>21.195</v>
      </c>
      <c r="AC945" vm="944">
        <v>44792</v>
      </c>
      <c r="AD945">
        <v>377.01</v>
      </c>
      <c r="AE945" vm="944">
        <v>44792</v>
      </c>
      <c r="AF945">
        <v>5.0199999999999996</v>
      </c>
      <c r="AI945" vm="944">
        <v>44792</v>
      </c>
      <c r="AJ945">
        <v>45.44</v>
      </c>
      <c r="AK945" vm="944">
        <v>44792</v>
      </c>
      <c r="AL945">
        <v>153.94</v>
      </c>
      <c r="AM945" vm="944">
        <v>44792</v>
      </c>
      <c r="AN945">
        <v>65.69</v>
      </c>
      <c r="AO945" vm="944">
        <v>44792</v>
      </c>
      <c r="AP945">
        <v>26.385000000000002</v>
      </c>
      <c r="AQ945" vm="944">
        <v>44792</v>
      </c>
      <c r="AR945">
        <v>9.25</v>
      </c>
      <c r="AS945" vm="946">
        <v>44790</v>
      </c>
      <c r="AT945">
        <v>13.82</v>
      </c>
      <c r="AU945" vm="944">
        <v>44792</v>
      </c>
      <c r="AV945">
        <v>169.52</v>
      </c>
    </row>
    <row r="946" spans="1:48" x14ac:dyDescent="0.25">
      <c r="A946" vm="945">
        <v>44791</v>
      </c>
      <c r="B946">
        <v>439.03</v>
      </c>
      <c r="C946" vm="945">
        <v>44791</v>
      </c>
      <c r="D946">
        <v>35.75</v>
      </c>
      <c r="E946" vm="945">
        <v>44791</v>
      </c>
      <c r="F946">
        <v>2.86</v>
      </c>
      <c r="G946" vm="945">
        <v>44791</v>
      </c>
      <c r="H946">
        <v>31.42</v>
      </c>
      <c r="I946" vm="945">
        <v>44791</v>
      </c>
      <c r="J946">
        <v>69.75</v>
      </c>
      <c r="K946" vm="945">
        <v>44791</v>
      </c>
      <c r="L946">
        <v>98.61</v>
      </c>
      <c r="M946" vm="929">
        <v>44816</v>
      </c>
      <c r="N946">
        <v>51.34</v>
      </c>
      <c r="O946" vm="945">
        <v>44791</v>
      </c>
      <c r="P946">
        <v>21.13</v>
      </c>
      <c r="S946" vm="945">
        <v>44791</v>
      </c>
      <c r="T946">
        <v>82.07</v>
      </c>
      <c r="U946" vm="961">
        <v>44769</v>
      </c>
      <c r="V946">
        <v>792.22</v>
      </c>
      <c r="W946" vm="945">
        <v>44791</v>
      </c>
      <c r="X946">
        <v>134.04</v>
      </c>
      <c r="Y946" vm="945">
        <v>44791</v>
      </c>
      <c r="Z946">
        <v>18.773</v>
      </c>
      <c r="AA946" vm="945">
        <v>44791</v>
      </c>
      <c r="AB946">
        <v>21.42</v>
      </c>
      <c r="AC946" vm="945">
        <v>44791</v>
      </c>
      <c r="AD946">
        <v>387</v>
      </c>
      <c r="AE946" vm="945">
        <v>44791</v>
      </c>
      <c r="AF946">
        <v>5.67</v>
      </c>
      <c r="AI946" vm="945">
        <v>44791</v>
      </c>
      <c r="AJ946">
        <v>47.87</v>
      </c>
      <c r="AK946" vm="945">
        <v>44791</v>
      </c>
      <c r="AL946">
        <v>161.75</v>
      </c>
      <c r="AM946" vm="945">
        <v>44791</v>
      </c>
      <c r="AN946">
        <v>69.12</v>
      </c>
      <c r="AO946" vm="945">
        <v>44791</v>
      </c>
      <c r="AP946">
        <v>27.15</v>
      </c>
      <c r="AQ946" vm="945">
        <v>44791</v>
      </c>
      <c r="AR946">
        <v>9.76</v>
      </c>
      <c r="AS946" vm="947">
        <v>44789</v>
      </c>
      <c r="AT946">
        <v>14.01</v>
      </c>
      <c r="AU946" vm="945">
        <v>44791</v>
      </c>
      <c r="AV946">
        <v>170.17</v>
      </c>
    </row>
    <row r="947" spans="1:48" x14ac:dyDescent="0.25">
      <c r="A947" vm="946">
        <v>44790</v>
      </c>
      <c r="B947">
        <v>437.82</v>
      </c>
      <c r="C947" vm="946">
        <v>44790</v>
      </c>
      <c r="D947">
        <v>37.39</v>
      </c>
      <c r="E947" vm="946">
        <v>44790</v>
      </c>
      <c r="F947">
        <v>2.93</v>
      </c>
      <c r="G947" vm="946">
        <v>44790</v>
      </c>
      <c r="H947">
        <v>31.61</v>
      </c>
      <c r="I947" vm="946">
        <v>44790</v>
      </c>
      <c r="J947">
        <v>69.59</v>
      </c>
      <c r="K947" vm="946">
        <v>44790</v>
      </c>
      <c r="L947">
        <v>102.34</v>
      </c>
      <c r="M947" vm="930">
        <v>44813</v>
      </c>
      <c r="N947">
        <v>47.91</v>
      </c>
      <c r="O947" vm="946">
        <v>44790</v>
      </c>
      <c r="P947">
        <v>21.03</v>
      </c>
      <c r="S947" vm="946">
        <v>44790</v>
      </c>
      <c r="T947">
        <v>82.2</v>
      </c>
      <c r="U947" vm="962">
        <v>44768</v>
      </c>
      <c r="V947">
        <v>727.66</v>
      </c>
      <c r="W947" vm="946">
        <v>44790</v>
      </c>
      <c r="X947">
        <v>129.51</v>
      </c>
      <c r="Y947" vm="946">
        <v>44790</v>
      </c>
      <c r="Z947">
        <v>18.335000000000001</v>
      </c>
      <c r="AA947" vm="946">
        <v>44790</v>
      </c>
      <c r="AB947">
        <v>21.285</v>
      </c>
      <c r="AC947" vm="946">
        <v>44790</v>
      </c>
      <c r="AD947">
        <v>390.68</v>
      </c>
      <c r="AE947" vm="946">
        <v>44790</v>
      </c>
      <c r="AF947">
        <v>5.23</v>
      </c>
      <c r="AI947" vm="946">
        <v>44790</v>
      </c>
      <c r="AJ947">
        <v>48.26</v>
      </c>
      <c r="AK947" vm="946">
        <v>44790</v>
      </c>
      <c r="AL947">
        <v>161.29</v>
      </c>
      <c r="AM947" vm="946">
        <v>44790</v>
      </c>
      <c r="AN947">
        <v>70.17</v>
      </c>
      <c r="AO947" vm="946">
        <v>44790</v>
      </c>
      <c r="AP947">
        <v>27.31</v>
      </c>
      <c r="AQ947" vm="946">
        <v>44790</v>
      </c>
      <c r="AR947">
        <v>9.9499999999999993</v>
      </c>
      <c r="AS947" vm="948">
        <v>44788</v>
      </c>
      <c r="AT947">
        <v>13.82</v>
      </c>
      <c r="AU947" vm="946">
        <v>44790</v>
      </c>
      <c r="AV947">
        <v>172.46</v>
      </c>
    </row>
    <row r="948" spans="1:48" x14ac:dyDescent="0.25">
      <c r="A948" vm="947">
        <v>44789</v>
      </c>
      <c r="B948">
        <v>447.56</v>
      </c>
      <c r="C948" vm="947">
        <v>44789</v>
      </c>
      <c r="D948">
        <v>39.909999999999997</v>
      </c>
      <c r="E948" vm="947">
        <v>44789</v>
      </c>
      <c r="F948">
        <v>3.11</v>
      </c>
      <c r="G948" vm="947">
        <v>44789</v>
      </c>
      <c r="H948">
        <v>32.880000000000003</v>
      </c>
      <c r="I948" vm="947">
        <v>44789</v>
      </c>
      <c r="J948">
        <v>73.77</v>
      </c>
      <c r="K948" vm="947">
        <v>44789</v>
      </c>
      <c r="L948">
        <v>103.18</v>
      </c>
      <c r="M948" vm="931">
        <v>44812</v>
      </c>
      <c r="N948">
        <v>49.27</v>
      </c>
      <c r="O948" vm="947">
        <v>44789</v>
      </c>
      <c r="P948">
        <v>21.6</v>
      </c>
      <c r="S948" vm="947">
        <v>44789</v>
      </c>
      <c r="T948">
        <v>82.65</v>
      </c>
      <c r="U948" vm="963">
        <v>44767</v>
      </c>
      <c r="V948">
        <v>758.52</v>
      </c>
      <c r="W948" vm="947">
        <v>44789</v>
      </c>
      <c r="X948">
        <v>130.77000000000001</v>
      </c>
      <c r="Y948" vm="947">
        <v>44789</v>
      </c>
      <c r="Z948">
        <v>18.879000000000001</v>
      </c>
      <c r="AA948" vm="947">
        <v>44789</v>
      </c>
      <c r="AB948">
        <v>21.555</v>
      </c>
      <c r="AC948" vm="947">
        <v>44789</v>
      </c>
      <c r="AD948">
        <v>396.99</v>
      </c>
      <c r="AE948" vm="947">
        <v>44789</v>
      </c>
      <c r="AF948">
        <v>5.39</v>
      </c>
      <c r="AI948" vm="947">
        <v>44789</v>
      </c>
      <c r="AJ948">
        <v>51.39</v>
      </c>
      <c r="AK948" vm="947">
        <v>44789</v>
      </c>
      <c r="AL948">
        <v>167.35</v>
      </c>
      <c r="AM948" vm="947">
        <v>44789</v>
      </c>
      <c r="AN948">
        <v>73.739999999999995</v>
      </c>
      <c r="AO948" vm="947">
        <v>44789</v>
      </c>
      <c r="AP948">
        <v>27.995000000000001</v>
      </c>
      <c r="AQ948" vm="947">
        <v>44789</v>
      </c>
      <c r="AR948">
        <v>10.24</v>
      </c>
      <c r="AS948" vm="949">
        <v>44785</v>
      </c>
      <c r="AT948">
        <v>14.22</v>
      </c>
      <c r="AU948" vm="947">
        <v>44789</v>
      </c>
      <c r="AV948">
        <v>171.79</v>
      </c>
    </row>
    <row r="949" spans="1:48" x14ac:dyDescent="0.25">
      <c r="A949" vm="948">
        <v>44788</v>
      </c>
      <c r="B949">
        <v>451.02</v>
      </c>
      <c r="C949" vm="948">
        <v>44788</v>
      </c>
      <c r="D949">
        <v>38.42</v>
      </c>
      <c r="E949" vm="948">
        <v>44788</v>
      </c>
      <c r="F949">
        <v>3.09</v>
      </c>
      <c r="G949" vm="948">
        <v>44788</v>
      </c>
      <c r="H949">
        <v>33.71</v>
      </c>
      <c r="I949" vm="948">
        <v>44788</v>
      </c>
      <c r="J949">
        <v>75.849999999999994</v>
      </c>
      <c r="K949" vm="948">
        <v>44788</v>
      </c>
      <c r="L949">
        <v>105.09</v>
      </c>
      <c r="M949" vm="932">
        <v>44811</v>
      </c>
      <c r="N949">
        <v>48.42</v>
      </c>
      <c r="O949" vm="948">
        <v>44788</v>
      </c>
      <c r="P949">
        <v>22.17</v>
      </c>
      <c r="S949" vm="948">
        <v>44788</v>
      </c>
      <c r="T949">
        <v>83.25</v>
      </c>
      <c r="U949" vm="964">
        <v>44764</v>
      </c>
      <c r="V949">
        <v>762.6</v>
      </c>
      <c r="W949" vm="948">
        <v>44788</v>
      </c>
      <c r="X949">
        <v>135.28</v>
      </c>
      <c r="Y949" vm="948">
        <v>44788</v>
      </c>
      <c r="Z949">
        <v>19.032</v>
      </c>
      <c r="AA949" vm="948">
        <v>44788</v>
      </c>
      <c r="AB949">
        <v>21.585000000000001</v>
      </c>
      <c r="AC949" vm="948">
        <v>44788</v>
      </c>
      <c r="AD949">
        <v>398.91</v>
      </c>
      <c r="AE949" vm="948">
        <v>44788</v>
      </c>
      <c r="AF949">
        <v>4.97</v>
      </c>
      <c r="AI949" vm="948">
        <v>44788</v>
      </c>
      <c r="AJ949">
        <v>50.36</v>
      </c>
      <c r="AK949" vm="948">
        <v>44788</v>
      </c>
      <c r="AL949">
        <v>170.44</v>
      </c>
      <c r="AM949" vm="948">
        <v>44788</v>
      </c>
      <c r="AN949">
        <v>75.41</v>
      </c>
      <c r="AO949" vm="948">
        <v>44788</v>
      </c>
      <c r="AP949">
        <v>27.25</v>
      </c>
      <c r="AQ949" vm="948">
        <v>44788</v>
      </c>
      <c r="AR949">
        <v>10.17</v>
      </c>
      <c r="AS949" vm="950">
        <v>44784</v>
      </c>
      <c r="AT949">
        <v>13.81</v>
      </c>
      <c r="AU949" vm="948">
        <v>44788</v>
      </c>
      <c r="AV949">
        <v>174.45</v>
      </c>
    </row>
    <row r="950" spans="1:48" x14ac:dyDescent="0.25">
      <c r="A950" vm="949">
        <v>44785</v>
      </c>
      <c r="B950">
        <v>445.67</v>
      </c>
      <c r="C950" vm="949">
        <v>44785</v>
      </c>
      <c r="D950">
        <v>39.19</v>
      </c>
      <c r="E950" vm="949">
        <v>44785</v>
      </c>
      <c r="F950">
        <v>3.07</v>
      </c>
      <c r="G950" vm="949">
        <v>44785</v>
      </c>
      <c r="H950">
        <v>31.38</v>
      </c>
      <c r="I950" vm="949">
        <v>44785</v>
      </c>
      <c r="J950">
        <v>74.34</v>
      </c>
      <c r="K950" vm="949">
        <v>44785</v>
      </c>
      <c r="L950">
        <v>108.41500000000001</v>
      </c>
      <c r="M950" vm="933">
        <v>44810</v>
      </c>
      <c r="N950">
        <v>49.57</v>
      </c>
      <c r="O950" vm="949">
        <v>44785</v>
      </c>
      <c r="P950">
        <v>21.82</v>
      </c>
      <c r="S950" vm="949">
        <v>44785</v>
      </c>
      <c r="T950">
        <v>81.67</v>
      </c>
      <c r="U950" vm="965">
        <v>44763</v>
      </c>
      <c r="V950">
        <v>789</v>
      </c>
      <c r="W950" vm="949">
        <v>44785</v>
      </c>
      <c r="X950">
        <v>137.1</v>
      </c>
      <c r="Y950" vm="949">
        <v>44785</v>
      </c>
      <c r="Z950">
        <v>18.709</v>
      </c>
      <c r="AA950" vm="949">
        <v>44785</v>
      </c>
      <c r="AB950">
        <v>21.675000000000001</v>
      </c>
      <c r="AC950" vm="949">
        <v>44785</v>
      </c>
      <c r="AD950">
        <v>393.91</v>
      </c>
      <c r="AE950" vm="949">
        <v>44785</v>
      </c>
      <c r="AF950">
        <v>4.84</v>
      </c>
      <c r="AI950" vm="949">
        <v>44785</v>
      </c>
      <c r="AJ950">
        <v>49.38</v>
      </c>
      <c r="AK950" vm="949">
        <v>44785</v>
      </c>
      <c r="AL950">
        <v>168.68</v>
      </c>
      <c r="AM950" vm="949">
        <v>44785</v>
      </c>
      <c r="AN950">
        <v>74.489999999999995</v>
      </c>
      <c r="AO950" vm="949">
        <v>44785</v>
      </c>
      <c r="AP950">
        <v>27.33</v>
      </c>
      <c r="AQ950" vm="949">
        <v>44785</v>
      </c>
      <c r="AR950">
        <v>10.029999999999999</v>
      </c>
      <c r="AS950" vm="951">
        <v>44783</v>
      </c>
      <c r="AT950">
        <v>14.29</v>
      </c>
      <c r="AU950" vm="949">
        <v>44785</v>
      </c>
      <c r="AV950">
        <v>175.67</v>
      </c>
    </row>
    <row r="951" spans="1:48" x14ac:dyDescent="0.25">
      <c r="A951" vm="950">
        <v>44784</v>
      </c>
      <c r="B951">
        <v>434.89</v>
      </c>
      <c r="C951" vm="950">
        <v>44784</v>
      </c>
      <c r="D951">
        <v>36.97</v>
      </c>
      <c r="E951" vm="950">
        <v>44784</v>
      </c>
      <c r="F951">
        <v>3.16</v>
      </c>
      <c r="G951" vm="950">
        <v>44784</v>
      </c>
      <c r="H951">
        <v>31.52</v>
      </c>
      <c r="I951" vm="950">
        <v>44784</v>
      </c>
      <c r="J951">
        <v>72.34</v>
      </c>
      <c r="K951" vm="950">
        <v>44784</v>
      </c>
      <c r="L951">
        <v>104.05</v>
      </c>
      <c r="M951" vm="6672">
        <v>44809</v>
      </c>
      <c r="N951">
        <v>50.48</v>
      </c>
      <c r="O951" vm="950">
        <v>44784</v>
      </c>
      <c r="P951">
        <v>22.75</v>
      </c>
      <c r="S951" vm="950">
        <v>44784</v>
      </c>
      <c r="T951">
        <v>80.31</v>
      </c>
      <c r="U951" vm="966">
        <v>44762</v>
      </c>
      <c r="V951">
        <v>777.69</v>
      </c>
      <c r="W951" vm="950">
        <v>44784</v>
      </c>
      <c r="X951">
        <v>139.91999999999999</v>
      </c>
      <c r="Y951" vm="950">
        <v>44784</v>
      </c>
      <c r="Z951">
        <v>17.942</v>
      </c>
      <c r="AA951" vm="950">
        <v>44784</v>
      </c>
      <c r="AB951">
        <v>21.434999999999999</v>
      </c>
      <c r="AC951" vm="950">
        <v>44784</v>
      </c>
      <c r="AD951">
        <v>377.9</v>
      </c>
      <c r="AE951" vm="950">
        <v>44784</v>
      </c>
      <c r="AF951">
        <v>4.34</v>
      </c>
      <c r="AI951" vm="950">
        <v>44784</v>
      </c>
      <c r="AJ951">
        <v>48.04</v>
      </c>
      <c r="AK951" vm="950">
        <v>44784</v>
      </c>
      <c r="AL951">
        <v>167.88</v>
      </c>
      <c r="AM951" vm="950">
        <v>44784</v>
      </c>
      <c r="AN951">
        <v>71.59</v>
      </c>
      <c r="AO951" vm="950">
        <v>44784</v>
      </c>
      <c r="AP951">
        <v>26.01</v>
      </c>
      <c r="AQ951" vm="950">
        <v>44784</v>
      </c>
      <c r="AR951">
        <v>9.85</v>
      </c>
      <c r="AS951" vm="952">
        <v>44782</v>
      </c>
      <c r="AT951">
        <v>13.87</v>
      </c>
      <c r="AU951" vm="950">
        <v>44784</v>
      </c>
      <c r="AV951">
        <v>173.18</v>
      </c>
    </row>
    <row r="952" spans="1:48" x14ac:dyDescent="0.25">
      <c r="A952" vm="951">
        <v>44783</v>
      </c>
      <c r="B952">
        <v>438.4</v>
      </c>
      <c r="C952" vm="951">
        <v>44783</v>
      </c>
      <c r="D952">
        <v>36.78</v>
      </c>
      <c r="E952" vm="951">
        <v>44783</v>
      </c>
      <c r="F952">
        <v>2.76</v>
      </c>
      <c r="G952" vm="951">
        <v>44783</v>
      </c>
      <c r="H952">
        <v>34.49</v>
      </c>
      <c r="I952" vm="951">
        <v>44783</v>
      </c>
      <c r="J952">
        <v>75.39</v>
      </c>
      <c r="K952" vm="951">
        <v>44783</v>
      </c>
      <c r="L952">
        <v>101.38</v>
      </c>
      <c r="M952" vm="934">
        <v>44806</v>
      </c>
      <c r="N952">
        <v>50.66</v>
      </c>
      <c r="O952" vm="951">
        <v>44783</v>
      </c>
      <c r="P952">
        <v>21.73</v>
      </c>
      <c r="S952" vm="951">
        <v>44783</v>
      </c>
      <c r="T952">
        <v>80.650000000000006</v>
      </c>
      <c r="U952" vm="967">
        <v>44761</v>
      </c>
      <c r="V952">
        <v>722.44500000000005</v>
      </c>
      <c r="W952" vm="951">
        <v>44783</v>
      </c>
      <c r="X952">
        <v>141.22</v>
      </c>
      <c r="Y952" vm="951">
        <v>44783</v>
      </c>
      <c r="Z952">
        <v>18.097000000000001</v>
      </c>
      <c r="AA952" vm="951">
        <v>44783</v>
      </c>
      <c r="AB952">
        <v>21.3</v>
      </c>
      <c r="AC952" vm="951">
        <v>44783</v>
      </c>
      <c r="AD952">
        <v>377.33</v>
      </c>
      <c r="AE952" vm="951">
        <v>44783</v>
      </c>
      <c r="AF952">
        <v>4.47</v>
      </c>
      <c r="AI952" vm="951">
        <v>44783</v>
      </c>
      <c r="AJ952">
        <v>48.22</v>
      </c>
      <c r="AK952" vm="951">
        <v>44783</v>
      </c>
      <c r="AL952">
        <v>174.4</v>
      </c>
      <c r="AM952" vm="951">
        <v>44783</v>
      </c>
      <c r="AN952">
        <v>74.239999999999995</v>
      </c>
      <c r="AO952" vm="951">
        <v>44783</v>
      </c>
      <c r="AP952">
        <v>26.05</v>
      </c>
      <c r="AQ952" vm="951">
        <v>44783</v>
      </c>
      <c r="AR952">
        <v>9.76</v>
      </c>
      <c r="AS952" vm="953">
        <v>44781</v>
      </c>
      <c r="AT952">
        <v>14.05</v>
      </c>
      <c r="AU952" vm="951">
        <v>44783</v>
      </c>
      <c r="AV952">
        <v>174.06</v>
      </c>
    </row>
    <row r="953" spans="1:48" x14ac:dyDescent="0.25">
      <c r="A953" vm="952">
        <v>44782</v>
      </c>
      <c r="B953">
        <v>426.57</v>
      </c>
      <c r="C953" vm="952">
        <v>44782</v>
      </c>
      <c r="D953">
        <v>32.58</v>
      </c>
      <c r="E953" vm="952">
        <v>44782</v>
      </c>
      <c r="F953">
        <v>2.44</v>
      </c>
      <c r="G953" vm="952">
        <v>44782</v>
      </c>
      <c r="H953">
        <v>35.08</v>
      </c>
      <c r="I953" vm="952">
        <v>44782</v>
      </c>
      <c r="J953">
        <v>69.989999999999995</v>
      </c>
      <c r="K953" vm="952">
        <v>44782</v>
      </c>
      <c r="L953">
        <v>98.42</v>
      </c>
      <c r="M953" vm="935">
        <v>44805</v>
      </c>
      <c r="N953">
        <v>49.47</v>
      </c>
      <c r="O953" vm="952">
        <v>44782</v>
      </c>
      <c r="P953">
        <v>20.350000000000001</v>
      </c>
      <c r="S953" vm="952">
        <v>44782</v>
      </c>
      <c r="T953">
        <v>79.400000000000006</v>
      </c>
      <c r="U953" vm="968">
        <v>44760</v>
      </c>
      <c r="V953">
        <v>692</v>
      </c>
      <c r="W953" vm="952">
        <v>44782</v>
      </c>
      <c r="X953">
        <v>139.78</v>
      </c>
      <c r="Y953" vm="952">
        <v>44782</v>
      </c>
      <c r="Z953">
        <v>17.085999999999999</v>
      </c>
      <c r="AA953" vm="952">
        <v>44782</v>
      </c>
      <c r="AB953">
        <v>21.12</v>
      </c>
      <c r="AC953" vm="952">
        <v>44782</v>
      </c>
      <c r="AD953">
        <v>371.49</v>
      </c>
      <c r="AE953" vm="952">
        <v>44782</v>
      </c>
      <c r="AF953">
        <v>4.3499999999999996</v>
      </c>
      <c r="AI953" vm="952">
        <v>44782</v>
      </c>
      <c r="AJ953">
        <v>45.62</v>
      </c>
      <c r="AK953" vm="952">
        <v>44782</v>
      </c>
      <c r="AL953">
        <v>160.55000000000001</v>
      </c>
      <c r="AM953" vm="952">
        <v>44782</v>
      </c>
      <c r="AN953">
        <v>54.5</v>
      </c>
      <c r="AO953" vm="952">
        <v>44782</v>
      </c>
      <c r="AP953">
        <v>24.93</v>
      </c>
      <c r="AQ953" vm="952">
        <v>44782</v>
      </c>
      <c r="AR953">
        <v>9.2200000000000006</v>
      </c>
      <c r="AS953" vm="954">
        <v>44778</v>
      </c>
      <c r="AT953">
        <v>13.56</v>
      </c>
      <c r="AU953" vm="952">
        <v>44782</v>
      </c>
      <c r="AV953">
        <v>169.55</v>
      </c>
    </row>
    <row r="954" spans="1:48" x14ac:dyDescent="0.25">
      <c r="A954" vm="953">
        <v>44781</v>
      </c>
      <c r="B954">
        <v>434.34</v>
      </c>
      <c r="C954" vm="953">
        <v>44781</v>
      </c>
      <c r="D954">
        <v>34.9</v>
      </c>
      <c r="E954" vm="953">
        <v>44781</v>
      </c>
      <c r="F954">
        <v>2.59</v>
      </c>
      <c r="G954" vm="953">
        <v>44781</v>
      </c>
      <c r="H954">
        <v>37.39</v>
      </c>
      <c r="I954" vm="953">
        <v>44781</v>
      </c>
      <c r="J954">
        <v>74.319999999999993</v>
      </c>
      <c r="K954" vm="953">
        <v>44781</v>
      </c>
      <c r="L954">
        <v>95.76</v>
      </c>
      <c r="M954" vm="936">
        <v>44804</v>
      </c>
      <c r="N954">
        <v>50.14</v>
      </c>
      <c r="O954" vm="953">
        <v>44781</v>
      </c>
      <c r="P954">
        <v>20.21</v>
      </c>
      <c r="S954" vm="953">
        <v>44781</v>
      </c>
      <c r="T954">
        <v>80</v>
      </c>
      <c r="U954" vm="969">
        <v>44757</v>
      </c>
      <c r="V954">
        <v>690.64</v>
      </c>
      <c r="W954" vm="953">
        <v>44781</v>
      </c>
      <c r="X954">
        <v>150.53</v>
      </c>
      <c r="Y954" vm="953">
        <v>44781</v>
      </c>
      <c r="Z954">
        <v>17.792999999999999</v>
      </c>
      <c r="AA954" vm="953">
        <v>44781</v>
      </c>
      <c r="AB954">
        <v>21.24</v>
      </c>
      <c r="AC954" vm="953">
        <v>44781</v>
      </c>
      <c r="AD954">
        <v>367.99</v>
      </c>
      <c r="AE954" vm="953">
        <v>44781</v>
      </c>
      <c r="AF954">
        <v>4.55</v>
      </c>
      <c r="AI954" vm="953">
        <v>44781</v>
      </c>
      <c r="AJ954">
        <v>47.19</v>
      </c>
      <c r="AK954" vm="953">
        <v>44781</v>
      </c>
      <c r="AL954">
        <v>170.85</v>
      </c>
      <c r="AM954" vm="953">
        <v>44781</v>
      </c>
      <c r="AN954">
        <v>54.97</v>
      </c>
      <c r="AO954" vm="953">
        <v>44781</v>
      </c>
      <c r="AP954">
        <v>24.835000000000001</v>
      </c>
      <c r="AQ954" vm="953">
        <v>44781</v>
      </c>
      <c r="AR954">
        <v>9.67</v>
      </c>
      <c r="AS954" vm="955">
        <v>44777</v>
      </c>
      <c r="AT954">
        <v>13.505000000000001</v>
      </c>
      <c r="AU954" vm="953">
        <v>44781</v>
      </c>
      <c r="AV954">
        <v>174.01</v>
      </c>
    </row>
    <row r="955" spans="1:48" x14ac:dyDescent="0.25">
      <c r="A955" vm="954">
        <v>44778</v>
      </c>
      <c r="B955">
        <v>433.43</v>
      </c>
      <c r="C955" vm="954">
        <v>44778</v>
      </c>
      <c r="D955">
        <v>33.4</v>
      </c>
      <c r="E955" vm="954">
        <v>44778</v>
      </c>
      <c r="F955">
        <v>2.7</v>
      </c>
      <c r="G955" vm="954">
        <v>44778</v>
      </c>
      <c r="H955">
        <v>37.56</v>
      </c>
      <c r="I955" vm="954">
        <v>44778</v>
      </c>
      <c r="J955">
        <v>72.34</v>
      </c>
      <c r="K955" vm="954">
        <v>44778</v>
      </c>
      <c r="L955">
        <v>103.07</v>
      </c>
      <c r="M955" vm="937">
        <v>44803</v>
      </c>
      <c r="N955">
        <v>49.78</v>
      </c>
      <c r="O955" vm="954">
        <v>44778</v>
      </c>
      <c r="P955">
        <v>19.940000000000001</v>
      </c>
      <c r="S955" vm="954">
        <v>44778</v>
      </c>
      <c r="T955">
        <v>81.260000000000005</v>
      </c>
      <c r="U955" vm="970">
        <v>44756</v>
      </c>
      <c r="V955">
        <v>660.15</v>
      </c>
      <c r="W955" vm="954">
        <v>44778</v>
      </c>
      <c r="X955">
        <v>127.83</v>
      </c>
      <c r="Y955" vm="954">
        <v>44778</v>
      </c>
      <c r="Z955">
        <v>18.989000000000001</v>
      </c>
      <c r="AA955" vm="954">
        <v>44778</v>
      </c>
      <c r="AB955">
        <v>21.195</v>
      </c>
      <c r="AC955" vm="954">
        <v>44778</v>
      </c>
      <c r="AD955">
        <v>370.01</v>
      </c>
      <c r="AE955" vm="954">
        <v>44778</v>
      </c>
      <c r="AF955">
        <v>4.45</v>
      </c>
      <c r="AI955" vm="954">
        <v>44778</v>
      </c>
      <c r="AJ955">
        <v>44.85</v>
      </c>
      <c r="AK955" vm="954">
        <v>44778</v>
      </c>
      <c r="AL955">
        <v>165.53</v>
      </c>
      <c r="AM955" vm="954">
        <v>44778</v>
      </c>
      <c r="AN955">
        <v>52.78</v>
      </c>
      <c r="AO955" vm="954">
        <v>44778</v>
      </c>
      <c r="AP955">
        <v>23.84</v>
      </c>
      <c r="AQ955" vm="954">
        <v>44778</v>
      </c>
      <c r="AR955">
        <v>9.33</v>
      </c>
      <c r="AS955" vm="956">
        <v>44776</v>
      </c>
      <c r="AT955">
        <v>12.08</v>
      </c>
      <c r="AU955" vm="954">
        <v>44778</v>
      </c>
      <c r="AV955">
        <v>174.61</v>
      </c>
    </row>
    <row r="956" spans="1:48" x14ac:dyDescent="0.25">
      <c r="A956" vm="955">
        <v>44777</v>
      </c>
      <c r="B956">
        <v>430.59</v>
      </c>
      <c r="C956" vm="955">
        <v>44777</v>
      </c>
      <c r="D956">
        <v>32.549999999999997</v>
      </c>
      <c r="E956" vm="955">
        <v>44777</v>
      </c>
      <c r="F956">
        <v>2.64</v>
      </c>
      <c r="G956" vm="955">
        <v>44777</v>
      </c>
      <c r="H956">
        <v>35.81</v>
      </c>
      <c r="I956" vm="955">
        <v>44777</v>
      </c>
      <c r="J956">
        <v>71.19</v>
      </c>
      <c r="K956" vm="955">
        <v>44777</v>
      </c>
      <c r="L956">
        <v>98.68</v>
      </c>
      <c r="M956" vm="938">
        <v>44802</v>
      </c>
      <c r="N956">
        <v>49.69</v>
      </c>
      <c r="O956" vm="955">
        <v>44777</v>
      </c>
      <c r="P956">
        <v>21.34</v>
      </c>
      <c r="S956" vm="955">
        <v>44777</v>
      </c>
      <c r="T956">
        <v>80.63</v>
      </c>
      <c r="U956" vm="971">
        <v>44755</v>
      </c>
      <c r="V956">
        <v>656.39</v>
      </c>
      <c r="W956" vm="955">
        <v>44777</v>
      </c>
      <c r="X956">
        <v>121.71</v>
      </c>
      <c r="Y956" vm="955">
        <v>44777</v>
      </c>
      <c r="Z956">
        <v>19.215</v>
      </c>
      <c r="AA956" vm="955">
        <v>44777</v>
      </c>
      <c r="AB956">
        <v>21</v>
      </c>
      <c r="AC956" vm="955">
        <v>44777</v>
      </c>
      <c r="AD956">
        <v>360.77</v>
      </c>
      <c r="AE956" vm="955">
        <v>44777</v>
      </c>
      <c r="AF956">
        <v>4.2699999999999996</v>
      </c>
      <c r="AI956" vm="955">
        <v>44777</v>
      </c>
      <c r="AJ956">
        <v>43.15</v>
      </c>
      <c r="AK956" vm="955">
        <v>44777</v>
      </c>
      <c r="AL956">
        <v>160.76</v>
      </c>
      <c r="AM956" vm="955">
        <v>44777</v>
      </c>
      <c r="AN956">
        <v>50.46</v>
      </c>
      <c r="AO956" vm="955">
        <v>44777</v>
      </c>
      <c r="AP956">
        <v>20.074999999999999</v>
      </c>
      <c r="AQ956" vm="955">
        <v>44777</v>
      </c>
      <c r="AR956">
        <v>9.3000000000000007</v>
      </c>
      <c r="AS956" vm="957">
        <v>44775</v>
      </c>
      <c r="AT956">
        <v>11.9</v>
      </c>
      <c r="AU956" vm="955">
        <v>44777</v>
      </c>
      <c r="AV956">
        <v>174.31</v>
      </c>
    </row>
    <row r="957" spans="1:48" x14ac:dyDescent="0.25">
      <c r="A957" vm="956">
        <v>44776</v>
      </c>
      <c r="B957">
        <v>424.54</v>
      </c>
      <c r="C957" vm="956">
        <v>44776</v>
      </c>
      <c r="D957">
        <v>31.89</v>
      </c>
      <c r="E957" vm="956">
        <v>44776</v>
      </c>
      <c r="F957">
        <v>2.79</v>
      </c>
      <c r="G957" vm="956">
        <v>44776</v>
      </c>
      <c r="H957">
        <v>35.590000000000003</v>
      </c>
      <c r="I957" vm="956">
        <v>44776</v>
      </c>
      <c r="J957">
        <v>71.12</v>
      </c>
      <c r="K957" vm="956">
        <v>44776</v>
      </c>
      <c r="L957">
        <v>104.57</v>
      </c>
      <c r="M957" vm="939">
        <v>44799</v>
      </c>
      <c r="N957">
        <v>50.74</v>
      </c>
      <c r="O957" vm="956">
        <v>44776</v>
      </c>
      <c r="P957">
        <v>21</v>
      </c>
      <c r="S957" vm="956">
        <v>44776</v>
      </c>
      <c r="T957">
        <v>81.75</v>
      </c>
      <c r="U957" vm="972">
        <v>44754</v>
      </c>
      <c r="V957">
        <v>653.47</v>
      </c>
      <c r="W957" vm="956">
        <v>44776</v>
      </c>
      <c r="X957">
        <v>120.04</v>
      </c>
      <c r="Y957" vm="956">
        <v>44776</v>
      </c>
      <c r="Z957">
        <v>18.893000000000001</v>
      </c>
      <c r="AA957" vm="956">
        <v>44776</v>
      </c>
      <c r="AB957">
        <v>21.39</v>
      </c>
      <c r="AC957" vm="956">
        <v>44776</v>
      </c>
      <c r="AD957">
        <v>352.33</v>
      </c>
      <c r="AE957" vm="956">
        <v>44776</v>
      </c>
      <c r="AF957">
        <v>4.3099999999999996</v>
      </c>
      <c r="AI957" vm="956">
        <v>44776</v>
      </c>
      <c r="AJ957">
        <v>40.5</v>
      </c>
      <c r="AK957" vm="956">
        <v>44776</v>
      </c>
      <c r="AL957">
        <v>162.37</v>
      </c>
      <c r="AM957" vm="956">
        <v>44776</v>
      </c>
      <c r="AN957">
        <v>50.03</v>
      </c>
      <c r="AO957" vm="956">
        <v>44776</v>
      </c>
      <c r="AP957">
        <v>20.175000000000001</v>
      </c>
      <c r="AQ957" vm="956">
        <v>44776</v>
      </c>
      <c r="AR957">
        <v>9.33</v>
      </c>
      <c r="AS957" vm="958">
        <v>44774</v>
      </c>
      <c r="AT957">
        <v>11.63</v>
      </c>
      <c r="AU957" vm="956">
        <v>44776</v>
      </c>
      <c r="AV957">
        <v>180.16</v>
      </c>
    </row>
    <row r="958" spans="1:48" x14ac:dyDescent="0.25">
      <c r="A958" vm="957">
        <v>44775</v>
      </c>
      <c r="B958">
        <v>409.96</v>
      </c>
      <c r="C958" vm="957">
        <v>44775</v>
      </c>
      <c r="D958">
        <v>28.15</v>
      </c>
      <c r="E958" vm="957">
        <v>44775</v>
      </c>
      <c r="F958">
        <v>2.73</v>
      </c>
      <c r="G958" vm="957">
        <v>44775</v>
      </c>
      <c r="H958">
        <v>36</v>
      </c>
      <c r="I958" vm="957">
        <v>44775</v>
      </c>
      <c r="J958">
        <v>67.010000000000005</v>
      </c>
      <c r="K958" vm="957">
        <v>44775</v>
      </c>
      <c r="L958">
        <v>99.22</v>
      </c>
      <c r="M958" vm="940">
        <v>44798</v>
      </c>
      <c r="N958">
        <v>51.72</v>
      </c>
      <c r="O958" vm="957">
        <v>44775</v>
      </c>
      <c r="P958">
        <v>22.39</v>
      </c>
      <c r="S958" vm="957">
        <v>44775</v>
      </c>
      <c r="T958">
        <v>81.36</v>
      </c>
      <c r="U958" vm="973">
        <v>44753</v>
      </c>
      <c r="V958">
        <v>660.49</v>
      </c>
      <c r="W958" vm="957">
        <v>44775</v>
      </c>
      <c r="X958">
        <v>111.19</v>
      </c>
      <c r="Y958" vm="957">
        <v>44775</v>
      </c>
      <c r="Z958">
        <v>18.526</v>
      </c>
      <c r="AA958" vm="957">
        <v>44775</v>
      </c>
      <c r="AB958">
        <v>21.15</v>
      </c>
      <c r="AC958" vm="957">
        <v>44775</v>
      </c>
      <c r="AD958">
        <v>337.86</v>
      </c>
      <c r="AE958" vm="957">
        <v>44775</v>
      </c>
      <c r="AF958">
        <v>4.0599999999999996</v>
      </c>
      <c r="AI958" vm="957">
        <v>44775</v>
      </c>
      <c r="AJ958">
        <v>38.54</v>
      </c>
      <c r="AK958" vm="957">
        <v>44775</v>
      </c>
      <c r="AL958">
        <v>153.37</v>
      </c>
      <c r="AM958" vm="957">
        <v>44775</v>
      </c>
      <c r="AN958">
        <v>47.7</v>
      </c>
      <c r="AO958" vm="957">
        <v>44775</v>
      </c>
      <c r="AP958">
        <v>19.434999999999999</v>
      </c>
      <c r="AQ958" vm="957">
        <v>44775</v>
      </c>
      <c r="AR958">
        <v>9.1999999999999993</v>
      </c>
      <c r="AS958" vm="959">
        <v>44771</v>
      </c>
      <c r="AT958">
        <v>11.81</v>
      </c>
      <c r="AU958" vm="957">
        <v>44775</v>
      </c>
      <c r="AV958">
        <v>178.83</v>
      </c>
    </row>
    <row r="959" spans="1:48" x14ac:dyDescent="0.25">
      <c r="A959" vm="958">
        <v>44774</v>
      </c>
      <c r="B959">
        <v>411.09</v>
      </c>
      <c r="C959" vm="958">
        <v>44774</v>
      </c>
      <c r="D959">
        <v>27.17</v>
      </c>
      <c r="E959" vm="958">
        <v>44774</v>
      </c>
      <c r="F959">
        <v>2.56</v>
      </c>
      <c r="G959" vm="958">
        <v>44774</v>
      </c>
      <c r="H959">
        <v>35.94</v>
      </c>
      <c r="I959" vm="958">
        <v>44774</v>
      </c>
      <c r="J959">
        <v>65.510000000000005</v>
      </c>
      <c r="K959" vm="958">
        <v>44774</v>
      </c>
      <c r="L959">
        <v>94.41</v>
      </c>
      <c r="M959" vm="941">
        <v>44797</v>
      </c>
      <c r="N959">
        <v>51.52</v>
      </c>
      <c r="O959" vm="958">
        <v>44774</v>
      </c>
      <c r="P959">
        <v>21.73</v>
      </c>
      <c r="S959" vm="958">
        <v>44774</v>
      </c>
      <c r="T959">
        <v>80.599999999999994</v>
      </c>
      <c r="U959" vm="974">
        <v>44750</v>
      </c>
      <c r="V959">
        <v>700.72</v>
      </c>
      <c r="W959" vm="958">
        <v>44774</v>
      </c>
      <c r="X959">
        <v>106.01</v>
      </c>
      <c r="Y959" vm="958">
        <v>44774</v>
      </c>
      <c r="Z959">
        <v>18.440999999999999</v>
      </c>
      <c r="AA959" vm="958">
        <v>44774</v>
      </c>
      <c r="AB959">
        <v>21.33</v>
      </c>
      <c r="AC959" vm="958">
        <v>44774</v>
      </c>
      <c r="AD959">
        <v>332.06</v>
      </c>
      <c r="AE959" vm="958">
        <v>44774</v>
      </c>
      <c r="AF959">
        <v>4.1100000000000003</v>
      </c>
      <c r="AI959" vm="958">
        <v>44774</v>
      </c>
      <c r="AJ959">
        <v>37.72</v>
      </c>
      <c r="AK959" vm="958">
        <v>44774</v>
      </c>
      <c r="AL959">
        <v>150.97999999999999</v>
      </c>
      <c r="AM959" vm="958">
        <v>44774</v>
      </c>
      <c r="AN959">
        <v>45.43</v>
      </c>
      <c r="AO959" vm="958">
        <v>44774</v>
      </c>
      <c r="AP959">
        <v>18.914999999999999</v>
      </c>
      <c r="AQ959" vm="958">
        <v>44774</v>
      </c>
      <c r="AR959">
        <v>9.26</v>
      </c>
      <c r="AS959" vm="960">
        <v>44770</v>
      </c>
      <c r="AT959">
        <v>10.78</v>
      </c>
      <c r="AU959" vm="958">
        <v>44774</v>
      </c>
      <c r="AV959">
        <v>179.74</v>
      </c>
    </row>
    <row r="960" spans="1:48" x14ac:dyDescent="0.25">
      <c r="A960" vm="959">
        <v>44771</v>
      </c>
      <c r="B960">
        <v>410.12</v>
      </c>
      <c r="C960" vm="959">
        <v>44771</v>
      </c>
      <c r="D960">
        <v>26.84</v>
      </c>
      <c r="E960" vm="959">
        <v>44771</v>
      </c>
      <c r="F960">
        <v>2.54</v>
      </c>
      <c r="G960" vm="959">
        <v>44771</v>
      </c>
      <c r="H960">
        <v>37.92</v>
      </c>
      <c r="I960" vm="959">
        <v>44771</v>
      </c>
      <c r="J960">
        <v>63.98</v>
      </c>
      <c r="K960" vm="959">
        <v>44771</v>
      </c>
      <c r="L960">
        <v>91.75</v>
      </c>
      <c r="M960" vm="942">
        <v>44796</v>
      </c>
      <c r="N960">
        <v>50.2</v>
      </c>
      <c r="O960" vm="959">
        <v>44771</v>
      </c>
      <c r="P960">
        <v>23.51</v>
      </c>
      <c r="S960" vm="959">
        <v>44771</v>
      </c>
      <c r="T960">
        <v>79.66</v>
      </c>
      <c r="U960" vm="975">
        <v>44749</v>
      </c>
      <c r="V960">
        <v>721.37</v>
      </c>
      <c r="W960" vm="959">
        <v>44771</v>
      </c>
      <c r="X960">
        <v>102.73</v>
      </c>
      <c r="Y960" vm="959">
        <v>44771</v>
      </c>
      <c r="Z960">
        <v>18.163</v>
      </c>
      <c r="AA960" vm="959">
        <v>44771</v>
      </c>
      <c r="AB960">
        <v>21.135000000000002</v>
      </c>
      <c r="AC960" vm="959">
        <v>44771</v>
      </c>
      <c r="AD960">
        <v>330.49</v>
      </c>
      <c r="AE960" vm="959">
        <v>44771</v>
      </c>
      <c r="AF960">
        <v>4.43</v>
      </c>
      <c r="AI960" vm="959">
        <v>44771</v>
      </c>
      <c r="AJ960">
        <v>36.43</v>
      </c>
      <c r="AK960" vm="959">
        <v>44771</v>
      </c>
      <c r="AL960">
        <v>149.91</v>
      </c>
      <c r="AM960" vm="959">
        <v>44771</v>
      </c>
      <c r="AN960">
        <v>45</v>
      </c>
      <c r="AO960" vm="959">
        <v>44771</v>
      </c>
      <c r="AP960">
        <v>19.05</v>
      </c>
      <c r="AQ960" vm="959">
        <v>44771</v>
      </c>
      <c r="AR960">
        <v>9.26</v>
      </c>
      <c r="AS960" vm="961">
        <v>44769</v>
      </c>
      <c r="AT960">
        <v>10.78</v>
      </c>
      <c r="AU960" vm="959">
        <v>44771</v>
      </c>
      <c r="AV960">
        <v>182.55</v>
      </c>
    </row>
    <row r="961" spans="1:48" x14ac:dyDescent="0.25">
      <c r="A961" vm="960">
        <v>44770</v>
      </c>
      <c r="B961">
        <v>403.5</v>
      </c>
      <c r="C961" vm="960">
        <v>44770</v>
      </c>
      <c r="D961">
        <v>25.83</v>
      </c>
      <c r="E961" vm="960">
        <v>44770</v>
      </c>
      <c r="F961">
        <v>2.46</v>
      </c>
      <c r="G961" vm="960">
        <v>44770</v>
      </c>
      <c r="H961">
        <v>37.6</v>
      </c>
      <c r="I961" vm="960">
        <v>44770</v>
      </c>
      <c r="J961">
        <v>64.39</v>
      </c>
      <c r="K961" vm="960">
        <v>44770</v>
      </c>
      <c r="L961">
        <v>94.95</v>
      </c>
      <c r="M961" vm="943">
        <v>44795</v>
      </c>
      <c r="N961">
        <v>51.38</v>
      </c>
      <c r="O961" vm="960">
        <v>44770</v>
      </c>
      <c r="P961">
        <v>24.41</v>
      </c>
      <c r="S961" vm="960">
        <v>44770</v>
      </c>
      <c r="T961">
        <v>80.150000000000006</v>
      </c>
      <c r="U961" vm="976">
        <v>44748</v>
      </c>
      <c r="V961">
        <v>701.14</v>
      </c>
      <c r="W961" vm="960">
        <v>44770</v>
      </c>
      <c r="X961">
        <v>102.05</v>
      </c>
      <c r="Y961" vm="960">
        <v>44770</v>
      </c>
      <c r="Z961">
        <v>17.984000000000002</v>
      </c>
      <c r="AA961" vm="960">
        <v>44770</v>
      </c>
      <c r="AB961">
        <v>20.88</v>
      </c>
      <c r="AC961" vm="960">
        <v>44770</v>
      </c>
      <c r="AD961">
        <v>326.57</v>
      </c>
      <c r="AE961" vm="960">
        <v>44770</v>
      </c>
      <c r="AF961">
        <v>4.41</v>
      </c>
      <c r="AI961" vm="960">
        <v>44770</v>
      </c>
      <c r="AJ961">
        <v>34.9</v>
      </c>
      <c r="AK961" vm="960">
        <v>44770</v>
      </c>
      <c r="AL961">
        <v>143.28</v>
      </c>
      <c r="AM961" vm="960">
        <v>44770</v>
      </c>
      <c r="AN961">
        <v>47.13</v>
      </c>
      <c r="AO961" vm="960">
        <v>44770</v>
      </c>
      <c r="AP961">
        <v>19.010000000000002</v>
      </c>
      <c r="AQ961" vm="960">
        <v>44770</v>
      </c>
      <c r="AR961">
        <v>8.98</v>
      </c>
      <c r="AS961" vm="962">
        <v>44768</v>
      </c>
      <c r="AT961">
        <v>10.86</v>
      </c>
      <c r="AU961" vm="960">
        <v>44770</v>
      </c>
      <c r="AV961">
        <v>182.27</v>
      </c>
    </row>
    <row r="962" spans="1:48" x14ac:dyDescent="0.25">
      <c r="A962" vm="961">
        <v>44769</v>
      </c>
      <c r="B962">
        <v>392.78</v>
      </c>
      <c r="C962" vm="961">
        <v>44769</v>
      </c>
      <c r="D962">
        <v>26.04</v>
      </c>
      <c r="E962" vm="961">
        <v>44769</v>
      </c>
      <c r="F962">
        <v>2.42</v>
      </c>
      <c r="G962" vm="961">
        <v>44769</v>
      </c>
      <c r="H962">
        <v>34.99</v>
      </c>
      <c r="I962" vm="961">
        <v>44769</v>
      </c>
      <c r="J962">
        <v>64.27</v>
      </c>
      <c r="K962" vm="961">
        <v>44769</v>
      </c>
      <c r="L962">
        <v>97.57</v>
      </c>
      <c r="M962" vm="944">
        <v>44792</v>
      </c>
      <c r="N962">
        <v>52.18</v>
      </c>
      <c r="O962" vm="961">
        <v>44769</v>
      </c>
      <c r="P962">
        <v>24.58</v>
      </c>
      <c r="S962" vm="961">
        <v>44769</v>
      </c>
      <c r="T962">
        <v>77.14</v>
      </c>
      <c r="U962" vm="977">
        <v>44747</v>
      </c>
      <c r="V962">
        <v>713.07</v>
      </c>
      <c r="W962" vm="961">
        <v>44769</v>
      </c>
      <c r="X962">
        <v>100.18</v>
      </c>
      <c r="Y962" vm="961">
        <v>44769</v>
      </c>
      <c r="Z962">
        <v>17.79</v>
      </c>
      <c r="AA962" vm="961">
        <v>44769</v>
      </c>
      <c r="AB962">
        <v>20.58</v>
      </c>
      <c r="AC962" vm="961">
        <v>44769</v>
      </c>
      <c r="AD962">
        <v>320.2</v>
      </c>
      <c r="AE962" vm="961">
        <v>44769</v>
      </c>
      <c r="AF962">
        <v>4.1900000000000004</v>
      </c>
      <c r="AI962" vm="961">
        <v>44769</v>
      </c>
      <c r="AJ962">
        <v>34.549999999999997</v>
      </c>
      <c r="AK962" vm="961">
        <v>44769</v>
      </c>
      <c r="AL962">
        <v>141.30000000000001</v>
      </c>
      <c r="AM962" vm="961">
        <v>44769</v>
      </c>
      <c r="AN962">
        <v>46.63</v>
      </c>
      <c r="AO962" vm="961">
        <v>44769</v>
      </c>
      <c r="AP962">
        <v>19.204999999999998</v>
      </c>
      <c r="AQ962" vm="961">
        <v>44769</v>
      </c>
      <c r="AR962">
        <v>8.6999999999999993</v>
      </c>
      <c r="AS962" vm="963">
        <v>44767</v>
      </c>
      <c r="AT962">
        <v>10.57</v>
      </c>
      <c r="AU962" vm="961">
        <v>44769</v>
      </c>
      <c r="AV962">
        <v>177.47</v>
      </c>
    </row>
    <row r="963" spans="1:48" x14ac:dyDescent="0.25">
      <c r="A963" vm="962">
        <v>44768</v>
      </c>
      <c r="B963">
        <v>379.26</v>
      </c>
      <c r="C963" vm="962">
        <v>44768</v>
      </c>
      <c r="D963">
        <v>23.1</v>
      </c>
      <c r="E963" vm="962">
        <v>44768</v>
      </c>
      <c r="F963">
        <v>2.2000000000000002</v>
      </c>
      <c r="G963" vm="962">
        <v>44768</v>
      </c>
      <c r="H963">
        <v>32.770000000000003</v>
      </c>
      <c r="I963" vm="962">
        <v>44768</v>
      </c>
      <c r="J963">
        <v>60.21</v>
      </c>
      <c r="K963" vm="962">
        <v>44768</v>
      </c>
      <c r="L963">
        <v>95.11</v>
      </c>
      <c r="M963" vm="945">
        <v>44791</v>
      </c>
      <c r="N963">
        <v>52.24</v>
      </c>
      <c r="O963" vm="962">
        <v>44768</v>
      </c>
      <c r="P963">
        <v>23.88</v>
      </c>
      <c r="S963" vm="962">
        <v>44768</v>
      </c>
      <c r="T963">
        <v>75.150000000000006</v>
      </c>
      <c r="U963" vm="978">
        <v>44743</v>
      </c>
      <c r="V963">
        <v>655</v>
      </c>
      <c r="W963" vm="962">
        <v>44768</v>
      </c>
      <c r="X963">
        <v>94.85</v>
      </c>
      <c r="Y963" vm="962">
        <v>44768</v>
      </c>
      <c r="Z963">
        <v>16.533000000000001</v>
      </c>
      <c r="AA963" vm="962">
        <v>44768</v>
      </c>
      <c r="AB963">
        <v>20.399999999999999</v>
      </c>
      <c r="AC963" vm="962">
        <v>44768</v>
      </c>
      <c r="AD963">
        <v>302.91000000000003</v>
      </c>
      <c r="AE963" vm="962">
        <v>44768</v>
      </c>
      <c r="AF963">
        <v>3.9</v>
      </c>
      <c r="AI963" vm="962">
        <v>44768</v>
      </c>
      <c r="AJ963">
        <v>33</v>
      </c>
      <c r="AK963" vm="962">
        <v>44768</v>
      </c>
      <c r="AL963">
        <v>130.12</v>
      </c>
      <c r="AM963" vm="962">
        <v>44768</v>
      </c>
      <c r="AN963">
        <v>42.73</v>
      </c>
      <c r="AO963" vm="962">
        <v>44768</v>
      </c>
      <c r="AP963">
        <v>17.989999999999998</v>
      </c>
      <c r="AQ963" vm="962">
        <v>44768</v>
      </c>
      <c r="AR963">
        <v>8.25</v>
      </c>
      <c r="AS963" vm="964">
        <v>44764</v>
      </c>
      <c r="AT963">
        <v>10.7</v>
      </c>
      <c r="AU963" vm="962">
        <v>44768</v>
      </c>
      <c r="AV963">
        <v>176.38</v>
      </c>
    </row>
    <row r="964" spans="1:48" x14ac:dyDescent="0.25">
      <c r="A964" vm="963">
        <v>44767</v>
      </c>
      <c r="B964">
        <v>391.96</v>
      </c>
      <c r="C964" vm="963">
        <v>44767</v>
      </c>
      <c r="D964">
        <v>26.17</v>
      </c>
      <c r="E964" vm="963">
        <v>44767</v>
      </c>
      <c r="F964">
        <v>2.38</v>
      </c>
      <c r="G964" vm="963">
        <v>44767</v>
      </c>
      <c r="H964">
        <v>33.74</v>
      </c>
      <c r="I964" vm="963">
        <v>44767</v>
      </c>
      <c r="J964">
        <v>63.4</v>
      </c>
      <c r="K964" vm="963">
        <v>44767</v>
      </c>
      <c r="L964">
        <v>96.5</v>
      </c>
      <c r="M964" vm="946">
        <v>44790</v>
      </c>
      <c r="N964">
        <v>52.96</v>
      </c>
      <c r="O964" vm="963">
        <v>44767</v>
      </c>
      <c r="P964">
        <v>24.14</v>
      </c>
      <c r="S964" vm="963">
        <v>44767</v>
      </c>
      <c r="T964">
        <v>74.86</v>
      </c>
      <c r="U964" vm="979">
        <v>44742</v>
      </c>
      <c r="V964">
        <v>635.24</v>
      </c>
      <c r="W964" vm="963">
        <v>44767</v>
      </c>
      <c r="X964">
        <v>99.58</v>
      </c>
      <c r="Y964" vm="963">
        <v>44767</v>
      </c>
      <c r="Z964">
        <v>17.024000000000001</v>
      </c>
      <c r="AA964" vm="963">
        <v>44767</v>
      </c>
      <c r="AB964">
        <v>20.25</v>
      </c>
      <c r="AC964" vm="963">
        <v>44767</v>
      </c>
      <c r="AD964">
        <v>317.04000000000002</v>
      </c>
      <c r="AE964" vm="963">
        <v>44767</v>
      </c>
      <c r="AF964">
        <v>4.18</v>
      </c>
      <c r="AI964" vm="963">
        <v>44767</v>
      </c>
      <c r="AJ964">
        <v>34.24</v>
      </c>
      <c r="AK964" vm="963">
        <v>44767</v>
      </c>
      <c r="AL964">
        <v>140.26</v>
      </c>
      <c r="AM964" vm="963">
        <v>44767</v>
      </c>
      <c r="AN964">
        <v>46.56</v>
      </c>
      <c r="AO964" vm="963">
        <v>44767</v>
      </c>
      <c r="AP964">
        <v>18.809999999999999</v>
      </c>
      <c r="AQ964" vm="963">
        <v>44767</v>
      </c>
      <c r="AR964">
        <v>8.73</v>
      </c>
      <c r="AS964" vm="965">
        <v>44763</v>
      </c>
      <c r="AT964">
        <v>11.39</v>
      </c>
      <c r="AU964" vm="963">
        <v>44767</v>
      </c>
      <c r="AV964">
        <v>175.18</v>
      </c>
    </row>
    <row r="965" spans="1:48" x14ac:dyDescent="0.25">
      <c r="A965" vm="964">
        <v>44764</v>
      </c>
      <c r="B965">
        <v>401.9</v>
      </c>
      <c r="C965" vm="964">
        <v>44764</v>
      </c>
      <c r="D965">
        <v>26.77</v>
      </c>
      <c r="E965" vm="964">
        <v>44764</v>
      </c>
      <c r="F965">
        <v>2.39</v>
      </c>
      <c r="G965" vm="964">
        <v>44764</v>
      </c>
      <c r="H965">
        <v>33.880000000000003</v>
      </c>
      <c r="I965" vm="964">
        <v>44764</v>
      </c>
      <c r="J965">
        <v>64.45</v>
      </c>
      <c r="K965" vm="964">
        <v>44764</v>
      </c>
      <c r="L965">
        <v>95.45</v>
      </c>
      <c r="M965" vm="947">
        <v>44789</v>
      </c>
      <c r="N965">
        <v>54.16</v>
      </c>
      <c r="O965" vm="964">
        <v>44764</v>
      </c>
      <c r="P965">
        <v>23.58</v>
      </c>
      <c r="S965" vm="964">
        <v>44764</v>
      </c>
      <c r="T965">
        <v>74.95</v>
      </c>
      <c r="U965" vm="980">
        <v>44741</v>
      </c>
      <c r="V965">
        <v>658.51</v>
      </c>
      <c r="W965" vm="964">
        <v>44764</v>
      </c>
      <c r="X965">
        <v>102.76</v>
      </c>
      <c r="Y965" vm="964">
        <v>44764</v>
      </c>
      <c r="Z965">
        <v>17.318999999999999</v>
      </c>
      <c r="AA965" vm="964">
        <v>44764</v>
      </c>
      <c r="AB965">
        <v>20.46</v>
      </c>
      <c r="AC965" vm="964">
        <v>44764</v>
      </c>
      <c r="AD965">
        <v>324.52999999999997</v>
      </c>
      <c r="AE965" vm="964">
        <v>44764</v>
      </c>
      <c r="AF965">
        <v>4.03</v>
      </c>
      <c r="AI965" vm="964">
        <v>44764</v>
      </c>
      <c r="AJ965">
        <v>34.549999999999997</v>
      </c>
      <c r="AK965" vm="964">
        <v>44764</v>
      </c>
      <c r="AL965">
        <v>142.99</v>
      </c>
      <c r="AM965" vm="964">
        <v>44764</v>
      </c>
      <c r="AN965">
        <v>47.27</v>
      </c>
      <c r="AO965" vm="964">
        <v>44764</v>
      </c>
      <c r="AP965">
        <v>18.48</v>
      </c>
      <c r="AQ965" vm="964">
        <v>44764</v>
      </c>
      <c r="AR965">
        <v>8.76</v>
      </c>
      <c r="AS965" vm="966">
        <v>44762</v>
      </c>
      <c r="AT965">
        <v>10.52</v>
      </c>
      <c r="AU965" vm="964">
        <v>44764</v>
      </c>
      <c r="AV965">
        <v>178.18</v>
      </c>
    </row>
    <row r="966" spans="1:48" x14ac:dyDescent="0.25">
      <c r="A966" vm="965">
        <v>44763</v>
      </c>
      <c r="B966">
        <v>408.91</v>
      </c>
      <c r="C966" vm="965">
        <v>44763</v>
      </c>
      <c r="D966">
        <v>29.75</v>
      </c>
      <c r="E966" vm="965">
        <v>44763</v>
      </c>
      <c r="F966">
        <v>2.57</v>
      </c>
      <c r="G966" vm="965">
        <v>44763</v>
      </c>
      <c r="H966">
        <v>35.5</v>
      </c>
      <c r="I966" vm="965">
        <v>44763</v>
      </c>
      <c r="J966">
        <v>67.48</v>
      </c>
      <c r="K966" vm="965">
        <v>44763</v>
      </c>
      <c r="L966">
        <v>100.79</v>
      </c>
      <c r="M966" vm="948">
        <v>44788</v>
      </c>
      <c r="N966">
        <v>54.04</v>
      </c>
      <c r="O966" vm="965">
        <v>44763</v>
      </c>
      <c r="P966">
        <v>24.98</v>
      </c>
      <c r="S966" vm="965">
        <v>44763</v>
      </c>
      <c r="T966">
        <v>75.17</v>
      </c>
      <c r="U966" vm="981">
        <v>44740</v>
      </c>
      <c r="V966">
        <v>665.53</v>
      </c>
      <c r="W966" vm="965">
        <v>44763</v>
      </c>
      <c r="X966">
        <v>109.37</v>
      </c>
      <c r="Y966" vm="965">
        <v>44763</v>
      </c>
      <c r="Z966">
        <v>18.05</v>
      </c>
      <c r="AA966" vm="965">
        <v>44763</v>
      </c>
      <c r="AB966">
        <v>20.49</v>
      </c>
      <c r="AC966" vm="965">
        <v>44763</v>
      </c>
      <c r="AD966">
        <v>330.97</v>
      </c>
      <c r="AE966" vm="965">
        <v>44763</v>
      </c>
      <c r="AF966">
        <v>4.24</v>
      </c>
      <c r="AI966" vm="965">
        <v>44763</v>
      </c>
      <c r="AJ966">
        <v>35.64</v>
      </c>
      <c r="AK966" vm="965">
        <v>44763</v>
      </c>
      <c r="AL966">
        <v>157.72999999999999</v>
      </c>
      <c r="AM966" vm="965">
        <v>44763</v>
      </c>
      <c r="AN966">
        <v>50.99</v>
      </c>
      <c r="AO966" vm="965">
        <v>44763</v>
      </c>
      <c r="AP966">
        <v>18.78</v>
      </c>
      <c r="AQ966" vm="965">
        <v>44763</v>
      </c>
      <c r="AR966">
        <v>8.9600000000000009</v>
      </c>
      <c r="AS966" vm="967">
        <v>44761</v>
      </c>
      <c r="AT966">
        <v>9.0500000000000007</v>
      </c>
      <c r="AU966" vm="965">
        <v>44763</v>
      </c>
      <c r="AV966">
        <v>180.6</v>
      </c>
    </row>
    <row r="967" spans="1:48" x14ac:dyDescent="0.25">
      <c r="A967" vm="966">
        <v>44762</v>
      </c>
      <c r="B967">
        <v>401.49</v>
      </c>
      <c r="C967" vm="966">
        <v>44762</v>
      </c>
      <c r="D967">
        <v>29.67</v>
      </c>
      <c r="E967" vm="966">
        <v>44762</v>
      </c>
      <c r="F967">
        <v>2.63</v>
      </c>
      <c r="G967" vm="966">
        <v>44762</v>
      </c>
      <c r="H967">
        <v>34.83</v>
      </c>
      <c r="I967" vm="966">
        <v>44762</v>
      </c>
      <c r="J967">
        <v>67.66</v>
      </c>
      <c r="K967" vm="966">
        <v>44762</v>
      </c>
      <c r="L967">
        <v>99</v>
      </c>
      <c r="M967" vm="949">
        <v>44785</v>
      </c>
      <c r="N967">
        <v>53.38</v>
      </c>
      <c r="O967" vm="966">
        <v>44762</v>
      </c>
      <c r="P967">
        <v>24.99</v>
      </c>
      <c r="S967" vm="966">
        <v>44762</v>
      </c>
      <c r="T967">
        <v>74.61</v>
      </c>
      <c r="U967" vm="982">
        <v>44739</v>
      </c>
      <c r="V967">
        <v>718.87</v>
      </c>
      <c r="W967" vm="966">
        <v>44762</v>
      </c>
      <c r="X967">
        <v>105.19</v>
      </c>
      <c r="Y967" vm="966">
        <v>44762</v>
      </c>
      <c r="Z967">
        <v>17.806999999999999</v>
      </c>
      <c r="AA967" vm="966">
        <v>44762</v>
      </c>
      <c r="AB967">
        <v>20.399999999999999</v>
      </c>
      <c r="AC967" vm="966">
        <v>44762</v>
      </c>
      <c r="AD967">
        <v>325.95</v>
      </c>
      <c r="AE967" vm="966">
        <v>44762</v>
      </c>
      <c r="AF967">
        <v>4.53</v>
      </c>
      <c r="AI967" vm="966">
        <v>44762</v>
      </c>
      <c r="AJ967">
        <v>36.51</v>
      </c>
      <c r="AK967" vm="966">
        <v>44762</v>
      </c>
      <c r="AL967">
        <v>156.9</v>
      </c>
      <c r="AM967" vm="966">
        <v>44762</v>
      </c>
      <c r="AN967">
        <v>49.78</v>
      </c>
      <c r="AO967" vm="966">
        <v>44762</v>
      </c>
      <c r="AP967">
        <v>19.309999999999999</v>
      </c>
      <c r="AQ967" vm="966">
        <v>44762</v>
      </c>
      <c r="AR967">
        <v>8.9499999999999993</v>
      </c>
      <c r="AS967" vm="968">
        <v>44760</v>
      </c>
      <c r="AT967">
        <v>8.82</v>
      </c>
      <c r="AU967" vm="966">
        <v>44762</v>
      </c>
      <c r="AV967">
        <v>176.25</v>
      </c>
    </row>
    <row r="968" spans="1:48" x14ac:dyDescent="0.25">
      <c r="A968" vm="967">
        <v>44761</v>
      </c>
      <c r="B968">
        <v>387.83</v>
      </c>
      <c r="C968" vm="967">
        <v>44761</v>
      </c>
      <c r="D968">
        <v>26.03</v>
      </c>
      <c r="E968" vm="967">
        <v>44761</v>
      </c>
      <c r="F968">
        <v>2.44</v>
      </c>
      <c r="G968" vm="967">
        <v>44761</v>
      </c>
      <c r="H968">
        <v>32.43</v>
      </c>
      <c r="I968" vm="967">
        <v>44761</v>
      </c>
      <c r="J968">
        <v>64.069999999999993</v>
      </c>
      <c r="K968" vm="967">
        <v>44761</v>
      </c>
      <c r="L968">
        <v>93.85</v>
      </c>
      <c r="M968" vm="950">
        <v>44784</v>
      </c>
      <c r="N968">
        <v>52.98</v>
      </c>
      <c r="O968" vm="967">
        <v>44761</v>
      </c>
      <c r="P968">
        <v>24.59</v>
      </c>
      <c r="S968" vm="967">
        <v>44761</v>
      </c>
      <c r="T968">
        <v>74.67</v>
      </c>
      <c r="U968" vm="983">
        <v>44736</v>
      </c>
      <c r="V968">
        <v>739.8</v>
      </c>
      <c r="W968" vm="967">
        <v>44761</v>
      </c>
      <c r="X968">
        <v>90.45</v>
      </c>
      <c r="Y968" vm="967">
        <v>44761</v>
      </c>
      <c r="Z968">
        <v>16.992000000000001</v>
      </c>
      <c r="AA968" vm="967">
        <v>44761</v>
      </c>
      <c r="AB968">
        <v>20.37</v>
      </c>
      <c r="AC968" vm="967">
        <v>44761</v>
      </c>
      <c r="AD968">
        <v>311.49</v>
      </c>
      <c r="AE968" vm="967">
        <v>44761</v>
      </c>
      <c r="AF968">
        <v>4.5199999999999996</v>
      </c>
      <c r="AI968" vm="967">
        <v>44761</v>
      </c>
      <c r="AJ968">
        <v>35.799999999999997</v>
      </c>
      <c r="AK968" vm="967">
        <v>44761</v>
      </c>
      <c r="AL968">
        <v>146.46</v>
      </c>
      <c r="AM968" vm="967">
        <v>44761</v>
      </c>
      <c r="AN968">
        <v>46.02</v>
      </c>
      <c r="AO968" vm="967">
        <v>44761</v>
      </c>
      <c r="AP968">
        <v>19.03</v>
      </c>
      <c r="AQ968" vm="967">
        <v>44761</v>
      </c>
      <c r="AR968">
        <v>8.74</v>
      </c>
      <c r="AS968" vm="969">
        <v>44757</v>
      </c>
      <c r="AT968">
        <v>8.94</v>
      </c>
      <c r="AU968" vm="967">
        <v>44761</v>
      </c>
      <c r="AV968">
        <v>177.42</v>
      </c>
    </row>
    <row r="969" spans="1:48" x14ac:dyDescent="0.25">
      <c r="A969" vm="968">
        <v>44760</v>
      </c>
      <c r="B969">
        <v>375.23</v>
      </c>
      <c r="C969" vm="968">
        <v>44760</v>
      </c>
      <c r="D969">
        <v>23.84</v>
      </c>
      <c r="E969" vm="968">
        <v>44760</v>
      </c>
      <c r="F969">
        <v>2.08</v>
      </c>
      <c r="G969" vm="968">
        <v>44760</v>
      </c>
      <c r="H969">
        <v>31.72</v>
      </c>
      <c r="I969" vm="968">
        <v>44760</v>
      </c>
      <c r="J969">
        <v>62.06</v>
      </c>
      <c r="K969" vm="968">
        <v>44760</v>
      </c>
      <c r="L969">
        <v>95.41</v>
      </c>
      <c r="M969" vm="951">
        <v>44783</v>
      </c>
      <c r="N969">
        <v>52.72</v>
      </c>
      <c r="O969" vm="968">
        <v>44760</v>
      </c>
      <c r="P969">
        <v>24.5</v>
      </c>
      <c r="S969" vm="968">
        <v>44760</v>
      </c>
      <c r="T969">
        <v>73.150000000000006</v>
      </c>
      <c r="U969" vm="984">
        <v>44735</v>
      </c>
      <c r="V969">
        <v>698.72</v>
      </c>
      <c r="W969" vm="968">
        <v>44760</v>
      </c>
      <c r="X969">
        <v>90.83</v>
      </c>
      <c r="Y969" vm="968">
        <v>44760</v>
      </c>
      <c r="Z969">
        <v>16.100999999999999</v>
      </c>
      <c r="AA969" vm="968">
        <v>44760</v>
      </c>
      <c r="AB969">
        <v>19.95</v>
      </c>
      <c r="AC969" vm="968">
        <v>44760</v>
      </c>
      <c r="AD969">
        <v>299.77999999999997</v>
      </c>
      <c r="AE969" vm="968">
        <v>44760</v>
      </c>
      <c r="AF969">
        <v>4.46</v>
      </c>
      <c r="AI969" vm="968">
        <v>44760</v>
      </c>
      <c r="AJ969">
        <v>33.53</v>
      </c>
      <c r="AK969" vm="968">
        <v>44760</v>
      </c>
      <c r="AL969">
        <v>146.47</v>
      </c>
      <c r="AM969" vm="968">
        <v>44760</v>
      </c>
      <c r="AN969">
        <v>43.62</v>
      </c>
      <c r="AO969" vm="968">
        <v>44760</v>
      </c>
      <c r="AP969">
        <v>18.11</v>
      </c>
      <c r="AQ969" vm="968">
        <v>44760</v>
      </c>
      <c r="AR969">
        <v>8.25</v>
      </c>
      <c r="AS969" vm="970">
        <v>44756</v>
      </c>
      <c r="AT969">
        <v>8.58</v>
      </c>
      <c r="AU969" vm="968">
        <v>44760</v>
      </c>
      <c r="AV969">
        <v>171.76</v>
      </c>
    </row>
    <row r="970" spans="1:48" x14ac:dyDescent="0.25">
      <c r="A970" vm="969">
        <v>44757</v>
      </c>
      <c r="B970">
        <v>379.86</v>
      </c>
      <c r="C970" vm="969">
        <v>44757</v>
      </c>
      <c r="D970">
        <v>23.06</v>
      </c>
      <c r="E970" vm="969">
        <v>44757</v>
      </c>
      <c r="F970">
        <v>1.98</v>
      </c>
      <c r="G970" vm="969">
        <v>44757</v>
      </c>
      <c r="H970">
        <v>33.08</v>
      </c>
      <c r="I970" vm="969">
        <v>44757</v>
      </c>
      <c r="J970">
        <v>63.43</v>
      </c>
      <c r="K970" vm="969">
        <v>44757</v>
      </c>
      <c r="L970">
        <v>99.4</v>
      </c>
      <c r="M970" vm="952">
        <v>44782</v>
      </c>
      <c r="N970">
        <v>53</v>
      </c>
      <c r="O970" vm="969">
        <v>44757</v>
      </c>
      <c r="P970">
        <v>23.81</v>
      </c>
      <c r="S970" vm="969">
        <v>44757</v>
      </c>
      <c r="T970">
        <v>73.599999999999994</v>
      </c>
      <c r="U970" vm="985">
        <v>44734</v>
      </c>
      <c r="V970">
        <v>685.82</v>
      </c>
      <c r="W970" vm="969">
        <v>44757</v>
      </c>
      <c r="X970">
        <v>92.31</v>
      </c>
      <c r="Y970" vm="969">
        <v>44757</v>
      </c>
      <c r="Z970">
        <v>15.762</v>
      </c>
      <c r="AA970" vm="969">
        <v>44757</v>
      </c>
      <c r="AB970">
        <v>19.89</v>
      </c>
      <c r="AC970" vm="969">
        <v>44757</v>
      </c>
      <c r="AD970">
        <v>301.83</v>
      </c>
      <c r="AE970" vm="969">
        <v>44757</v>
      </c>
      <c r="AF970">
        <v>4.4000000000000004</v>
      </c>
      <c r="AI970" vm="969">
        <v>44757</v>
      </c>
      <c r="AJ970">
        <v>32.75</v>
      </c>
      <c r="AK970" vm="969">
        <v>44757</v>
      </c>
      <c r="AL970">
        <v>147.94999999999999</v>
      </c>
      <c r="AM970" vm="969">
        <v>44757</v>
      </c>
      <c r="AN970">
        <v>43.1</v>
      </c>
      <c r="AO970" vm="969">
        <v>44757</v>
      </c>
      <c r="AP970">
        <v>17.335000000000001</v>
      </c>
      <c r="AQ970" vm="969">
        <v>44757</v>
      </c>
      <c r="AR970">
        <v>8.33</v>
      </c>
      <c r="AS970" vm="973">
        <v>44753</v>
      </c>
      <c r="AT970">
        <v>9.15</v>
      </c>
      <c r="AU970" vm="969">
        <v>44757</v>
      </c>
      <c r="AV970">
        <v>174.54</v>
      </c>
    </row>
    <row r="971" spans="1:48" x14ac:dyDescent="0.25">
      <c r="A971" vm="970">
        <v>44756</v>
      </c>
      <c r="B971">
        <v>372.96</v>
      </c>
      <c r="C971" vm="970">
        <v>44756</v>
      </c>
      <c r="D971">
        <v>21.82</v>
      </c>
      <c r="E971" vm="970">
        <v>44756</v>
      </c>
      <c r="F971">
        <v>2.0099999999999998</v>
      </c>
      <c r="G971" vm="970">
        <v>44756</v>
      </c>
      <c r="H971">
        <v>32.200000000000003</v>
      </c>
      <c r="I971" vm="970">
        <v>44756</v>
      </c>
      <c r="J971">
        <v>60.23</v>
      </c>
      <c r="K971" vm="970">
        <v>44756</v>
      </c>
      <c r="L971">
        <v>93.87</v>
      </c>
      <c r="M971" vm="953">
        <v>44781</v>
      </c>
      <c r="N971">
        <v>53.12</v>
      </c>
      <c r="O971" vm="970">
        <v>44756</v>
      </c>
      <c r="P971">
        <v>24.24</v>
      </c>
      <c r="S971" vm="970">
        <v>44756</v>
      </c>
      <c r="T971">
        <v>73.95</v>
      </c>
      <c r="U971" vm="986">
        <v>44733</v>
      </c>
      <c r="V971">
        <v>655.9</v>
      </c>
      <c r="W971" vm="970">
        <v>44756</v>
      </c>
      <c r="X971">
        <v>91.7</v>
      </c>
      <c r="Y971" vm="970">
        <v>44756</v>
      </c>
      <c r="Z971">
        <v>15.372</v>
      </c>
      <c r="AA971" vm="970">
        <v>44756</v>
      </c>
      <c r="AB971">
        <v>19.739999999999998</v>
      </c>
      <c r="AC971" vm="970">
        <v>44756</v>
      </c>
      <c r="AD971">
        <v>290.74</v>
      </c>
      <c r="AE971" vm="970">
        <v>44756</v>
      </c>
      <c r="AF971">
        <v>4.3</v>
      </c>
      <c r="AI971" vm="970">
        <v>44756</v>
      </c>
      <c r="AJ971">
        <v>31.24</v>
      </c>
      <c r="AK971" vm="970">
        <v>44756</v>
      </c>
      <c r="AL971">
        <v>146.19999999999999</v>
      </c>
      <c r="AM971" vm="970">
        <v>44756</v>
      </c>
      <c r="AN971">
        <v>41.21</v>
      </c>
      <c r="AO971" vm="970">
        <v>44756</v>
      </c>
      <c r="AP971">
        <v>17.21</v>
      </c>
      <c r="AQ971" vm="970">
        <v>44756</v>
      </c>
      <c r="AR971">
        <v>8.1199999999999992</v>
      </c>
      <c r="AS971" vm="974">
        <v>44750</v>
      </c>
      <c r="AT971">
        <v>9.2799999999999994</v>
      </c>
      <c r="AU971" vm="970">
        <v>44756</v>
      </c>
      <c r="AV971">
        <v>170.79</v>
      </c>
    </row>
    <row r="972" spans="1:48" x14ac:dyDescent="0.25">
      <c r="A972" vm="971">
        <v>44755</v>
      </c>
      <c r="B972">
        <v>371.94</v>
      </c>
      <c r="C972" vm="971">
        <v>44755</v>
      </c>
      <c r="D972">
        <v>20.79</v>
      </c>
      <c r="E972" vm="971">
        <v>44755</v>
      </c>
      <c r="F972">
        <v>2.0499999999999998</v>
      </c>
      <c r="G972" vm="971">
        <v>44755</v>
      </c>
      <c r="H972">
        <v>32.76</v>
      </c>
      <c r="I972" vm="971">
        <v>44755</v>
      </c>
      <c r="J972">
        <v>61.7</v>
      </c>
      <c r="K972" vm="971">
        <v>44755</v>
      </c>
      <c r="L972">
        <v>94.6</v>
      </c>
      <c r="M972" vm="954">
        <v>44778</v>
      </c>
      <c r="N972">
        <v>53.1</v>
      </c>
      <c r="O972" vm="971">
        <v>44755</v>
      </c>
      <c r="P972">
        <v>24.59</v>
      </c>
      <c r="S972" vm="971">
        <v>44755</v>
      </c>
      <c r="T972">
        <v>73.180000000000007</v>
      </c>
      <c r="U972" vm="987">
        <v>44729</v>
      </c>
      <c r="V972">
        <v>634.71</v>
      </c>
      <c r="W972" vm="971">
        <v>44755</v>
      </c>
      <c r="X972">
        <v>98.59</v>
      </c>
      <c r="Y972" vm="971">
        <v>44755</v>
      </c>
      <c r="Z972">
        <v>15.164</v>
      </c>
      <c r="AA972" vm="971">
        <v>44755</v>
      </c>
      <c r="AB972">
        <v>20.04</v>
      </c>
      <c r="AC972" vm="971">
        <v>44755</v>
      </c>
      <c r="AD972">
        <v>295.38</v>
      </c>
      <c r="AE972" vm="971">
        <v>44755</v>
      </c>
      <c r="AF972">
        <v>4.47</v>
      </c>
      <c r="AI972" vm="971">
        <v>44755</v>
      </c>
      <c r="AJ972">
        <v>31.32</v>
      </c>
      <c r="AK972" vm="971">
        <v>44755</v>
      </c>
      <c r="AL972">
        <v>149.6</v>
      </c>
      <c r="AM972" vm="971">
        <v>44755</v>
      </c>
      <c r="AN972">
        <v>44.16</v>
      </c>
      <c r="AO972" vm="971">
        <v>44755</v>
      </c>
      <c r="AP972">
        <v>17.809999999999999</v>
      </c>
      <c r="AQ972" vm="971">
        <v>44755</v>
      </c>
      <c r="AR972">
        <v>8.5299999999999994</v>
      </c>
      <c r="AS972" vm="975">
        <v>44749</v>
      </c>
      <c r="AT972">
        <v>9.48</v>
      </c>
      <c r="AU972" vm="971">
        <v>44755</v>
      </c>
      <c r="AV972">
        <v>167.81</v>
      </c>
    </row>
    <row r="973" spans="1:48" x14ac:dyDescent="0.25">
      <c r="A973" vm="972">
        <v>44754</v>
      </c>
      <c r="B973">
        <v>375.54</v>
      </c>
      <c r="C973" vm="972">
        <v>44754</v>
      </c>
      <c r="D973">
        <v>22.2</v>
      </c>
      <c r="E973" vm="972">
        <v>44754</v>
      </c>
      <c r="F973">
        <v>2.0099999999999998</v>
      </c>
      <c r="G973" vm="972">
        <v>44754</v>
      </c>
      <c r="H973">
        <v>33.840000000000003</v>
      </c>
      <c r="I973" vm="972">
        <v>44754</v>
      </c>
      <c r="J973">
        <v>62.8</v>
      </c>
      <c r="K973" vm="972">
        <v>44754</v>
      </c>
      <c r="L973">
        <v>95.86</v>
      </c>
      <c r="M973" vm="955">
        <v>44777</v>
      </c>
      <c r="N973">
        <v>51.58</v>
      </c>
      <c r="O973" vm="972">
        <v>44754</v>
      </c>
      <c r="P973">
        <v>24.39</v>
      </c>
      <c r="S973" vm="972">
        <v>44754</v>
      </c>
      <c r="T973">
        <v>74.17</v>
      </c>
      <c r="U973" vm="988">
        <v>44728</v>
      </c>
      <c r="V973">
        <v>609.46</v>
      </c>
      <c r="W973" vm="972">
        <v>44754</v>
      </c>
      <c r="X973">
        <v>99.81</v>
      </c>
      <c r="Y973" vm="972">
        <v>44754</v>
      </c>
      <c r="Z973">
        <v>15.082000000000001</v>
      </c>
      <c r="AA973" vm="972">
        <v>44754</v>
      </c>
      <c r="AB973">
        <v>20.16</v>
      </c>
      <c r="AC973" vm="972">
        <v>44754</v>
      </c>
      <c r="AD973">
        <v>296.8</v>
      </c>
      <c r="AE973" vm="972">
        <v>44754</v>
      </c>
      <c r="AF973">
        <v>4.54</v>
      </c>
      <c r="AI973" vm="972">
        <v>44754</v>
      </c>
      <c r="AJ973">
        <v>30.95</v>
      </c>
      <c r="AK973" vm="972">
        <v>44754</v>
      </c>
      <c r="AL973">
        <v>145.43</v>
      </c>
      <c r="AM973" vm="972">
        <v>44754</v>
      </c>
      <c r="AN973">
        <v>45.15</v>
      </c>
      <c r="AO973" vm="972">
        <v>44754</v>
      </c>
      <c r="AP973">
        <v>17.745000000000001</v>
      </c>
      <c r="AQ973" vm="972">
        <v>44754</v>
      </c>
      <c r="AR973">
        <v>8.61</v>
      </c>
      <c r="AS973" vm="976">
        <v>44748</v>
      </c>
      <c r="AT973">
        <v>8.83</v>
      </c>
      <c r="AU973" vm="972">
        <v>44754</v>
      </c>
      <c r="AV973">
        <v>173.81</v>
      </c>
    </row>
    <row r="974" spans="1:48" x14ac:dyDescent="0.25">
      <c r="A974" vm="973">
        <v>44753</v>
      </c>
      <c r="B974">
        <v>384.16</v>
      </c>
      <c r="C974" vm="973">
        <v>44753</v>
      </c>
      <c r="D974">
        <v>21.37</v>
      </c>
      <c r="E974" vm="973">
        <v>44753</v>
      </c>
      <c r="F974">
        <v>2.0299999999999998</v>
      </c>
      <c r="G974" vm="973">
        <v>44753</v>
      </c>
      <c r="H974">
        <v>33.61</v>
      </c>
      <c r="I974" vm="973">
        <v>44753</v>
      </c>
      <c r="J974">
        <v>63.11</v>
      </c>
      <c r="K974" vm="973">
        <v>44753</v>
      </c>
      <c r="L974">
        <v>94.3</v>
      </c>
      <c r="M974" vm="956">
        <v>44776</v>
      </c>
      <c r="N974">
        <v>52.2</v>
      </c>
      <c r="O974" vm="973">
        <v>44753</v>
      </c>
      <c r="P974">
        <v>24.98</v>
      </c>
      <c r="S974" vm="973">
        <v>44753</v>
      </c>
      <c r="T974">
        <v>74.63</v>
      </c>
      <c r="U974" vm="989">
        <v>44727</v>
      </c>
      <c r="V974">
        <v>673.62</v>
      </c>
      <c r="W974" vm="973">
        <v>44753</v>
      </c>
      <c r="X974">
        <v>107.69</v>
      </c>
      <c r="Y974" vm="973">
        <v>44753</v>
      </c>
      <c r="Z974">
        <v>15.151999999999999</v>
      </c>
      <c r="AA974" vm="973">
        <v>44753</v>
      </c>
      <c r="AB974">
        <v>20.145</v>
      </c>
      <c r="AC974" vm="973">
        <v>44753</v>
      </c>
      <c r="AD974">
        <v>319.94</v>
      </c>
      <c r="AE974" vm="973">
        <v>44753</v>
      </c>
      <c r="AF974">
        <v>4.665</v>
      </c>
      <c r="AI974" vm="973">
        <v>44753</v>
      </c>
      <c r="AJ974">
        <v>31.59</v>
      </c>
      <c r="AK974" vm="973">
        <v>44753</v>
      </c>
      <c r="AL974">
        <v>155.4</v>
      </c>
      <c r="AM974" vm="973">
        <v>44753</v>
      </c>
      <c r="AN974">
        <v>43.51</v>
      </c>
      <c r="AO974" vm="973">
        <v>44753</v>
      </c>
      <c r="AP974">
        <v>17.625</v>
      </c>
      <c r="AQ974" vm="973">
        <v>44753</v>
      </c>
      <c r="AR974">
        <v>8.6199999999999992</v>
      </c>
      <c r="AS974" vm="977">
        <v>44747</v>
      </c>
      <c r="AT974">
        <v>8.65</v>
      </c>
      <c r="AU974" vm="973">
        <v>44753</v>
      </c>
      <c r="AV974">
        <v>177.04</v>
      </c>
    </row>
    <row r="975" spans="1:48" x14ac:dyDescent="0.25">
      <c r="A975" vm="974">
        <v>44750</v>
      </c>
      <c r="B975">
        <v>389.44</v>
      </c>
      <c r="C975" vm="974">
        <v>44750</v>
      </c>
      <c r="D975">
        <v>23.34</v>
      </c>
      <c r="E975" vm="974">
        <v>44750</v>
      </c>
      <c r="F975">
        <v>2.2000000000000002</v>
      </c>
      <c r="G975" vm="974">
        <v>44750</v>
      </c>
      <c r="H975">
        <v>34.159999999999997</v>
      </c>
      <c r="I975" vm="974">
        <v>44750</v>
      </c>
      <c r="J975">
        <v>66.45</v>
      </c>
      <c r="K975" vm="974">
        <v>44750</v>
      </c>
      <c r="L975">
        <v>110.09</v>
      </c>
      <c r="M975" vm="957">
        <v>44775</v>
      </c>
      <c r="N975">
        <v>50.74</v>
      </c>
      <c r="O975" vm="974">
        <v>44750</v>
      </c>
      <c r="P975">
        <v>26.34</v>
      </c>
      <c r="S975" vm="974">
        <v>44750</v>
      </c>
      <c r="T975">
        <v>74.94</v>
      </c>
      <c r="U975" vm="990">
        <v>44726</v>
      </c>
      <c r="V975">
        <v>615.47500000000002</v>
      </c>
      <c r="W975" vm="974">
        <v>44750</v>
      </c>
      <c r="X975">
        <v>114.23</v>
      </c>
      <c r="Y975" vm="974">
        <v>44750</v>
      </c>
      <c r="Z975">
        <v>15.837999999999999</v>
      </c>
      <c r="AA975" vm="974">
        <v>44750</v>
      </c>
      <c r="AB975">
        <v>20.324999999999999</v>
      </c>
      <c r="AC975" vm="974">
        <v>44750</v>
      </c>
      <c r="AD975">
        <v>323.29000000000002</v>
      </c>
      <c r="AE975" vm="974">
        <v>44750</v>
      </c>
      <c r="AF975">
        <v>5.3</v>
      </c>
      <c r="AI975" vm="974">
        <v>44750</v>
      </c>
      <c r="AJ975">
        <v>32.19</v>
      </c>
      <c r="AK975" vm="974">
        <v>44750</v>
      </c>
      <c r="AL975">
        <v>159.68</v>
      </c>
      <c r="AM975" vm="974">
        <v>44750</v>
      </c>
      <c r="AN975">
        <v>45.63</v>
      </c>
      <c r="AO975" vm="974">
        <v>44750</v>
      </c>
      <c r="AP975">
        <v>18.385000000000002</v>
      </c>
      <c r="AQ975" vm="974">
        <v>44750</v>
      </c>
      <c r="AR975">
        <v>8.9700000000000006</v>
      </c>
      <c r="AS975" vm="978">
        <v>44743</v>
      </c>
      <c r="AT975">
        <v>8.8000000000000007</v>
      </c>
      <c r="AU975" vm="974">
        <v>44750</v>
      </c>
      <c r="AV975">
        <v>177.98</v>
      </c>
    </row>
    <row r="976" spans="1:48" x14ac:dyDescent="0.25">
      <c r="A976" vm="975">
        <v>44749</v>
      </c>
      <c r="B976">
        <v>390.89</v>
      </c>
      <c r="C976" vm="975">
        <v>44749</v>
      </c>
      <c r="D976">
        <v>23.61</v>
      </c>
      <c r="E976" vm="975">
        <v>44749</v>
      </c>
      <c r="F976">
        <v>2.16</v>
      </c>
      <c r="G976" vm="975">
        <v>44749</v>
      </c>
      <c r="H976">
        <v>34.369999999999997</v>
      </c>
      <c r="I976" vm="975">
        <v>44749</v>
      </c>
      <c r="J976">
        <v>67.45</v>
      </c>
      <c r="K976" vm="975">
        <v>44749</v>
      </c>
      <c r="L976">
        <v>106.29</v>
      </c>
      <c r="M976" vm="958">
        <v>44774</v>
      </c>
      <c r="N976">
        <v>50</v>
      </c>
      <c r="O976" vm="975">
        <v>44749</v>
      </c>
      <c r="P976">
        <v>27.16</v>
      </c>
      <c r="S976" vm="975">
        <v>44749</v>
      </c>
      <c r="T976">
        <v>74.78</v>
      </c>
      <c r="U976" vm="991">
        <v>44725</v>
      </c>
      <c r="V976">
        <v>627.55999999999995</v>
      </c>
      <c r="W976" vm="975">
        <v>44749</v>
      </c>
      <c r="X976">
        <v>113.54</v>
      </c>
      <c r="Y976" vm="975">
        <v>44749</v>
      </c>
      <c r="Z976">
        <v>15.858000000000001</v>
      </c>
      <c r="AA976" vm="975">
        <v>44749</v>
      </c>
      <c r="AB976">
        <v>20.190000000000001</v>
      </c>
      <c r="AC976" vm="975">
        <v>44749</v>
      </c>
      <c r="AD976">
        <v>326.01</v>
      </c>
      <c r="AE976" vm="975">
        <v>44749</v>
      </c>
      <c r="AF976">
        <v>5.18</v>
      </c>
      <c r="AI976" vm="975">
        <v>44749</v>
      </c>
      <c r="AJ976">
        <v>32.76</v>
      </c>
      <c r="AK976" vm="975">
        <v>44749</v>
      </c>
      <c r="AL976">
        <v>159.07</v>
      </c>
      <c r="AM976" vm="975">
        <v>44749</v>
      </c>
      <c r="AN976">
        <v>45.53</v>
      </c>
      <c r="AO976" vm="975">
        <v>44749</v>
      </c>
      <c r="AP976">
        <v>18.73</v>
      </c>
      <c r="AQ976" vm="975">
        <v>44749</v>
      </c>
      <c r="AR976">
        <v>8.82</v>
      </c>
      <c r="AS976" vm="979">
        <v>44742</v>
      </c>
      <c r="AT976">
        <v>8.67</v>
      </c>
      <c r="AU976" vm="975">
        <v>44749</v>
      </c>
      <c r="AV976">
        <v>179.1</v>
      </c>
    </row>
    <row r="977" spans="1:48" x14ac:dyDescent="0.25">
      <c r="A977" vm="976">
        <v>44748</v>
      </c>
      <c r="B977">
        <v>382.83</v>
      </c>
      <c r="C977" vm="976">
        <v>44748</v>
      </c>
      <c r="D977">
        <v>20.170000000000002</v>
      </c>
      <c r="E977" vm="976">
        <v>44748</v>
      </c>
      <c r="F977">
        <v>2.0099999999999998</v>
      </c>
      <c r="G977" vm="976">
        <v>44748</v>
      </c>
      <c r="H977">
        <v>33.520000000000003</v>
      </c>
      <c r="I977" vm="976">
        <v>44748</v>
      </c>
      <c r="J977">
        <v>64.09</v>
      </c>
      <c r="K977" vm="976">
        <v>44748</v>
      </c>
      <c r="L977">
        <v>96.95</v>
      </c>
      <c r="M977" vm="959">
        <v>44771</v>
      </c>
      <c r="N977">
        <v>49.58</v>
      </c>
      <c r="O977" vm="976">
        <v>44748</v>
      </c>
      <c r="P977">
        <v>26.5</v>
      </c>
      <c r="S977" vm="976">
        <v>44748</v>
      </c>
      <c r="T977">
        <v>73.53</v>
      </c>
      <c r="U977" vm="992">
        <v>44722</v>
      </c>
      <c r="V977">
        <v>695.06</v>
      </c>
      <c r="W977" vm="976">
        <v>44748</v>
      </c>
      <c r="X977">
        <v>109.44</v>
      </c>
      <c r="Y977" vm="976">
        <v>44748</v>
      </c>
      <c r="Z977">
        <v>15.13</v>
      </c>
      <c r="AA977" vm="976">
        <v>44748</v>
      </c>
      <c r="AB977">
        <v>19.95</v>
      </c>
      <c r="AC977" vm="976">
        <v>44748</v>
      </c>
      <c r="AD977">
        <v>312.74</v>
      </c>
      <c r="AE977" vm="976">
        <v>44748</v>
      </c>
      <c r="AF977">
        <v>4.62</v>
      </c>
      <c r="AI977" vm="976">
        <v>44748</v>
      </c>
      <c r="AJ977">
        <v>32.409999999999997</v>
      </c>
      <c r="AK977" vm="976">
        <v>44748</v>
      </c>
      <c r="AL977">
        <v>154</v>
      </c>
      <c r="AM977" vm="976">
        <v>44748</v>
      </c>
      <c r="AN977">
        <v>42.99</v>
      </c>
      <c r="AO977" vm="976">
        <v>44748</v>
      </c>
      <c r="AP977">
        <v>18.18</v>
      </c>
      <c r="AQ977" vm="976">
        <v>44748</v>
      </c>
      <c r="AR977">
        <v>8.52</v>
      </c>
      <c r="AS977" vm="980">
        <v>44741</v>
      </c>
      <c r="AT977">
        <v>8.19</v>
      </c>
      <c r="AU977" vm="976">
        <v>44748</v>
      </c>
      <c r="AV977">
        <v>178.5</v>
      </c>
    </row>
    <row r="978" spans="1:48" x14ac:dyDescent="0.25">
      <c r="A978" vm="977">
        <v>44747</v>
      </c>
      <c r="B978">
        <v>376.49</v>
      </c>
      <c r="C978" vm="977">
        <v>44747</v>
      </c>
      <c r="D978">
        <v>19.829999999999998</v>
      </c>
      <c r="E978" vm="977">
        <v>44747</v>
      </c>
      <c r="F978">
        <v>2.12</v>
      </c>
      <c r="G978" vm="977">
        <v>44747</v>
      </c>
      <c r="H978">
        <v>32.35</v>
      </c>
      <c r="I978" vm="977">
        <v>44747</v>
      </c>
      <c r="J978">
        <v>65.319999999999993</v>
      </c>
      <c r="K978" vm="977">
        <v>44747</v>
      </c>
      <c r="L978">
        <v>99.25</v>
      </c>
      <c r="M978" vm="960">
        <v>44770</v>
      </c>
      <c r="N978">
        <v>50.96</v>
      </c>
      <c r="O978" vm="977">
        <v>44747</v>
      </c>
      <c r="P978">
        <v>27.78</v>
      </c>
      <c r="S978" vm="977">
        <v>44747</v>
      </c>
      <c r="T978">
        <v>73.400000000000006</v>
      </c>
      <c r="U978" vm="993">
        <v>44721</v>
      </c>
      <c r="V978">
        <v>765.64</v>
      </c>
      <c r="W978" vm="977">
        <v>44747</v>
      </c>
      <c r="X978">
        <v>118.9</v>
      </c>
      <c r="Y978" vm="977">
        <v>44747</v>
      </c>
      <c r="Z978">
        <v>14.964</v>
      </c>
      <c r="AA978" vm="977">
        <v>44747</v>
      </c>
      <c r="AB978">
        <v>20.13</v>
      </c>
      <c r="AC978" vm="977">
        <v>44747</v>
      </c>
      <c r="AD978">
        <v>313.29000000000002</v>
      </c>
      <c r="AE978" vm="977">
        <v>44747</v>
      </c>
      <c r="AF978">
        <v>4.2699999999999996</v>
      </c>
      <c r="AI978" vm="977">
        <v>44747</v>
      </c>
      <c r="AJ978">
        <v>33.770000000000003</v>
      </c>
      <c r="AK978" vm="977">
        <v>44747</v>
      </c>
      <c r="AL978">
        <v>154.9</v>
      </c>
      <c r="AM978" vm="977">
        <v>44747</v>
      </c>
      <c r="AN978">
        <v>44.29</v>
      </c>
      <c r="AO978" vm="977">
        <v>44747</v>
      </c>
      <c r="AP978">
        <v>18.8</v>
      </c>
      <c r="AQ978" vm="977">
        <v>44747</v>
      </c>
      <c r="AR978">
        <v>8.74</v>
      </c>
      <c r="AS978" vm="981">
        <v>44740</v>
      </c>
      <c r="AT978">
        <v>8.52</v>
      </c>
      <c r="AU978" vm="977">
        <v>44747</v>
      </c>
      <c r="AV978">
        <v>174.25</v>
      </c>
    </row>
    <row r="979" spans="1:48" x14ac:dyDescent="0.25">
      <c r="A979" vm="978">
        <v>44743</v>
      </c>
      <c r="B979">
        <v>368.48</v>
      </c>
      <c r="C979" vm="978">
        <v>44743</v>
      </c>
      <c r="D979">
        <v>17.190000000000001</v>
      </c>
      <c r="E979" vm="978">
        <v>44743</v>
      </c>
      <c r="F979">
        <v>1.96</v>
      </c>
      <c r="G979" vm="978">
        <v>44743</v>
      </c>
      <c r="H979">
        <v>29.36</v>
      </c>
      <c r="I979" vm="978">
        <v>44743</v>
      </c>
      <c r="J979">
        <v>61.22</v>
      </c>
      <c r="K979" vm="978">
        <v>44743</v>
      </c>
      <c r="L979">
        <v>95.06</v>
      </c>
      <c r="M979" vm="961">
        <v>44769</v>
      </c>
      <c r="N979">
        <v>51.34</v>
      </c>
      <c r="O979" vm="978">
        <v>44743</v>
      </c>
      <c r="P979">
        <v>27.49</v>
      </c>
      <c r="S979" vm="978">
        <v>44743</v>
      </c>
      <c r="T979">
        <v>71.66</v>
      </c>
      <c r="U979" vm="994">
        <v>44720</v>
      </c>
      <c r="V979">
        <v>824.99</v>
      </c>
      <c r="W979" vm="978">
        <v>44743</v>
      </c>
      <c r="X979">
        <v>108.79</v>
      </c>
      <c r="Y979" vm="978">
        <v>44743</v>
      </c>
      <c r="Z979">
        <v>14.523</v>
      </c>
      <c r="AA979" vm="978">
        <v>44743</v>
      </c>
      <c r="AB979">
        <v>20.13</v>
      </c>
      <c r="AC979" vm="978">
        <v>44743</v>
      </c>
      <c r="AD979">
        <v>291.17</v>
      </c>
      <c r="AE979" vm="978">
        <v>44743</v>
      </c>
      <c r="AF979">
        <v>3.74</v>
      </c>
      <c r="AI979" vm="978">
        <v>44743</v>
      </c>
      <c r="AJ979">
        <v>34.93</v>
      </c>
      <c r="AK979" vm="978">
        <v>44743</v>
      </c>
      <c r="AL979">
        <v>144.53</v>
      </c>
      <c r="AM979" vm="978">
        <v>44743</v>
      </c>
      <c r="AN979">
        <v>41.66</v>
      </c>
      <c r="AO979" vm="978">
        <v>44743</v>
      </c>
      <c r="AP979">
        <v>18.46</v>
      </c>
      <c r="AQ979" vm="978">
        <v>44743</v>
      </c>
      <c r="AR979">
        <v>8.5</v>
      </c>
      <c r="AS979" vm="982">
        <v>44739</v>
      </c>
      <c r="AT979">
        <v>9.19</v>
      </c>
      <c r="AU979" vm="978">
        <v>44743</v>
      </c>
      <c r="AV979">
        <v>174.21</v>
      </c>
    </row>
    <row r="980" spans="1:48" x14ac:dyDescent="0.25">
      <c r="A980" vm="979">
        <v>44742</v>
      </c>
      <c r="B980">
        <v>366.06</v>
      </c>
      <c r="C980" vm="979">
        <v>44742</v>
      </c>
      <c r="D980">
        <v>18.059999999999999</v>
      </c>
      <c r="E980" vm="979">
        <v>44742</v>
      </c>
      <c r="F980">
        <v>1.91</v>
      </c>
      <c r="G980" vm="979">
        <v>44742</v>
      </c>
      <c r="H980">
        <v>28.15</v>
      </c>
      <c r="I980" vm="979">
        <v>44742</v>
      </c>
      <c r="J980">
        <v>57.38</v>
      </c>
      <c r="K980" vm="979">
        <v>44742</v>
      </c>
      <c r="L980">
        <v>87.55</v>
      </c>
      <c r="M980" vm="962">
        <v>44768</v>
      </c>
      <c r="N980">
        <v>50.68</v>
      </c>
      <c r="O980" vm="979">
        <v>44742</v>
      </c>
      <c r="P980">
        <v>26.28</v>
      </c>
      <c r="S980" vm="979">
        <v>44742</v>
      </c>
      <c r="T980">
        <v>71.459999999999994</v>
      </c>
      <c r="U980" vm="995">
        <v>44719</v>
      </c>
      <c r="V980">
        <v>825.20500000000004</v>
      </c>
      <c r="W980" vm="979">
        <v>44742</v>
      </c>
      <c r="X980">
        <v>103.16</v>
      </c>
      <c r="Y980" vm="979">
        <v>44742</v>
      </c>
      <c r="Z980">
        <v>15.159000000000001</v>
      </c>
      <c r="AA980" vm="979">
        <v>44742</v>
      </c>
      <c r="AB980">
        <v>19.59</v>
      </c>
      <c r="AC980" vm="979">
        <v>44742</v>
      </c>
      <c r="AD980">
        <v>280.12</v>
      </c>
      <c r="AE980" vm="979">
        <v>44742</v>
      </c>
      <c r="AF980">
        <v>3.67</v>
      </c>
      <c r="AI980" vm="979">
        <v>44742</v>
      </c>
      <c r="AJ980">
        <v>33.06</v>
      </c>
      <c r="AK980" vm="979">
        <v>44742</v>
      </c>
      <c r="AL980">
        <v>139.06</v>
      </c>
      <c r="AM980" vm="979">
        <v>44742</v>
      </c>
      <c r="AN980">
        <v>41.89</v>
      </c>
      <c r="AO980" vm="979">
        <v>44742</v>
      </c>
      <c r="AP980">
        <v>17.785</v>
      </c>
      <c r="AQ980" vm="979">
        <v>44742</v>
      </c>
      <c r="AR980">
        <v>8.33</v>
      </c>
      <c r="AS980" vm="983">
        <v>44736</v>
      </c>
      <c r="AT980">
        <v>9.07</v>
      </c>
      <c r="AU980" vm="979">
        <v>44742</v>
      </c>
      <c r="AV980">
        <v>171.89</v>
      </c>
    </row>
    <row r="981" spans="1:48" x14ac:dyDescent="0.25">
      <c r="A981" vm="980">
        <v>44741</v>
      </c>
      <c r="B981">
        <v>368.5</v>
      </c>
      <c r="C981" vm="980">
        <v>44741</v>
      </c>
      <c r="D981">
        <v>19.02</v>
      </c>
      <c r="E981" vm="980">
        <v>44741</v>
      </c>
      <c r="F981">
        <v>1.93</v>
      </c>
      <c r="G981" vm="980">
        <v>44741</v>
      </c>
      <c r="H981">
        <v>28.37</v>
      </c>
      <c r="I981" vm="980">
        <v>44741</v>
      </c>
      <c r="J981">
        <v>61.04</v>
      </c>
      <c r="K981" vm="980">
        <v>44741</v>
      </c>
      <c r="L981">
        <v>89.8</v>
      </c>
      <c r="M981" vm="963">
        <v>44767</v>
      </c>
      <c r="N981">
        <v>50.34</v>
      </c>
      <c r="O981" vm="980">
        <v>44741</v>
      </c>
      <c r="P981">
        <v>26.33</v>
      </c>
      <c r="S981" vm="980">
        <v>44741</v>
      </c>
      <c r="T981">
        <v>72.03</v>
      </c>
      <c r="U981" vm="996">
        <v>44718</v>
      </c>
      <c r="V981">
        <v>803.11</v>
      </c>
      <c r="W981" vm="980">
        <v>44741</v>
      </c>
      <c r="X981">
        <v>108.95</v>
      </c>
      <c r="Y981" vm="980">
        <v>44741</v>
      </c>
      <c r="Z981">
        <v>15.542</v>
      </c>
      <c r="AA981" vm="980">
        <v>44741</v>
      </c>
      <c r="AB981">
        <v>19.440000000000001</v>
      </c>
      <c r="AC981" vm="980">
        <v>44741</v>
      </c>
      <c r="AD981">
        <v>284.18</v>
      </c>
      <c r="AE981" vm="980">
        <v>44741</v>
      </c>
      <c r="AF981">
        <v>3.38</v>
      </c>
      <c r="AI981" vm="980">
        <v>44741</v>
      </c>
      <c r="AJ981">
        <v>35.54</v>
      </c>
      <c r="AK981" vm="980">
        <v>44741</v>
      </c>
      <c r="AL981">
        <v>143.03</v>
      </c>
      <c r="AM981" vm="980">
        <v>44741</v>
      </c>
      <c r="AN981">
        <v>43.34</v>
      </c>
      <c r="AO981" vm="980">
        <v>44741</v>
      </c>
      <c r="AP981">
        <v>18.399999999999999</v>
      </c>
      <c r="AQ981" vm="980">
        <v>44741</v>
      </c>
      <c r="AR981">
        <v>8.7799999999999994</v>
      </c>
      <c r="AS981" vm="984">
        <v>44735</v>
      </c>
      <c r="AT981">
        <v>9.16</v>
      </c>
      <c r="AU981" vm="980">
        <v>44741</v>
      </c>
      <c r="AV981">
        <v>173.92</v>
      </c>
    </row>
    <row r="982" spans="1:48" x14ac:dyDescent="0.25">
      <c r="A982" vm="981">
        <v>44740</v>
      </c>
      <c r="B982">
        <v>365.63</v>
      </c>
      <c r="C982" vm="981">
        <v>44740</v>
      </c>
      <c r="D982">
        <v>20.54</v>
      </c>
      <c r="E982" vm="981">
        <v>44740</v>
      </c>
      <c r="F982">
        <v>2.09</v>
      </c>
      <c r="G982" vm="981">
        <v>44740</v>
      </c>
      <c r="H982">
        <v>29.79</v>
      </c>
      <c r="I982" vm="981">
        <v>44740</v>
      </c>
      <c r="J982">
        <v>61.67</v>
      </c>
      <c r="K982" vm="981">
        <v>44740</v>
      </c>
      <c r="L982">
        <v>91.47</v>
      </c>
      <c r="M982" vm="964">
        <v>44764</v>
      </c>
      <c r="N982">
        <v>54.26</v>
      </c>
      <c r="O982" vm="981">
        <v>44740</v>
      </c>
      <c r="P982">
        <v>26.83</v>
      </c>
      <c r="S982" vm="981">
        <v>44740</v>
      </c>
      <c r="T982">
        <v>71.709999999999994</v>
      </c>
      <c r="U982" vm="997">
        <v>44715</v>
      </c>
      <c r="V982">
        <v>789.66</v>
      </c>
      <c r="W982" vm="981">
        <v>44740</v>
      </c>
      <c r="X982">
        <v>110.17</v>
      </c>
      <c r="Y982" vm="981">
        <v>44740</v>
      </c>
      <c r="Z982">
        <v>15.981999999999999</v>
      </c>
      <c r="AA982" vm="981">
        <v>44740</v>
      </c>
      <c r="AB982">
        <v>19.559999999999999</v>
      </c>
      <c r="AC982" vm="981">
        <v>44740</v>
      </c>
      <c r="AD982">
        <v>286.64</v>
      </c>
      <c r="AE982" vm="981">
        <v>44740</v>
      </c>
      <c r="AF982">
        <v>3.6</v>
      </c>
      <c r="AI982" vm="981">
        <v>44740</v>
      </c>
      <c r="AJ982">
        <v>35.78</v>
      </c>
      <c r="AK982" vm="981">
        <v>44740</v>
      </c>
      <c r="AL982">
        <v>143.76</v>
      </c>
      <c r="AM982" vm="981">
        <v>44740</v>
      </c>
      <c r="AN982">
        <v>44.15</v>
      </c>
      <c r="AO982" vm="981">
        <v>44740</v>
      </c>
      <c r="AP982">
        <v>18.91</v>
      </c>
      <c r="AQ982" vm="981">
        <v>44740</v>
      </c>
      <c r="AR982">
        <v>9.1300000000000008</v>
      </c>
      <c r="AS982" vm="985">
        <v>44734</v>
      </c>
      <c r="AT982">
        <v>9.0500000000000007</v>
      </c>
      <c r="AU982" vm="981">
        <v>44740</v>
      </c>
      <c r="AV982">
        <v>170.12</v>
      </c>
    </row>
    <row r="983" spans="1:48" x14ac:dyDescent="0.25">
      <c r="A983" vm="982">
        <v>44739</v>
      </c>
      <c r="B983">
        <v>381.07</v>
      </c>
      <c r="C983" vm="982">
        <v>44739</v>
      </c>
      <c r="D983">
        <v>22.7</v>
      </c>
      <c r="E983" vm="982">
        <v>44739</v>
      </c>
      <c r="F983">
        <v>2.19</v>
      </c>
      <c r="G983" vm="982">
        <v>44739</v>
      </c>
      <c r="H983">
        <v>31.14</v>
      </c>
      <c r="I983" vm="982">
        <v>44739</v>
      </c>
      <c r="J983">
        <v>66.19</v>
      </c>
      <c r="K983" vm="982">
        <v>44739</v>
      </c>
      <c r="L983">
        <v>96.63</v>
      </c>
      <c r="M983" vm="965">
        <v>44763</v>
      </c>
      <c r="N983">
        <v>55.46</v>
      </c>
      <c r="O983" vm="982">
        <v>44739</v>
      </c>
      <c r="P983">
        <v>27.36</v>
      </c>
      <c r="S983" vm="982">
        <v>44739</v>
      </c>
      <c r="T983">
        <v>72.67</v>
      </c>
      <c r="U983" vm="998">
        <v>44714</v>
      </c>
      <c r="V983">
        <v>836.74</v>
      </c>
      <c r="W983" vm="982">
        <v>44739</v>
      </c>
      <c r="X983">
        <v>119.34</v>
      </c>
      <c r="Y983" vm="982">
        <v>44739</v>
      </c>
      <c r="Z983">
        <v>16.869</v>
      </c>
      <c r="AA983" vm="982">
        <v>44739</v>
      </c>
      <c r="AB983">
        <v>19.515000000000001</v>
      </c>
      <c r="AC983" vm="982">
        <v>44739</v>
      </c>
      <c r="AD983">
        <v>300.08</v>
      </c>
      <c r="AE983" vm="982">
        <v>44739</v>
      </c>
      <c r="AF983">
        <v>3.71</v>
      </c>
      <c r="AI983" vm="982">
        <v>44739</v>
      </c>
      <c r="AJ983">
        <v>37.5</v>
      </c>
      <c r="AK983" vm="982">
        <v>44739</v>
      </c>
      <c r="AL983">
        <v>148.15</v>
      </c>
      <c r="AM983" vm="982">
        <v>44739</v>
      </c>
      <c r="AN983">
        <v>47.84</v>
      </c>
      <c r="AO983" vm="982">
        <v>44739</v>
      </c>
      <c r="AP983">
        <v>19.36</v>
      </c>
      <c r="AQ983" vm="982">
        <v>44739</v>
      </c>
      <c r="AR983">
        <v>9.33</v>
      </c>
      <c r="AS983" vm="986">
        <v>44733</v>
      </c>
      <c r="AT983">
        <v>8.9600000000000009</v>
      </c>
      <c r="AU983" vm="982">
        <v>44739</v>
      </c>
      <c r="AV983">
        <v>173.6</v>
      </c>
    </row>
    <row r="984" spans="1:48" x14ac:dyDescent="0.25">
      <c r="A984" vm="983">
        <v>44736</v>
      </c>
      <c r="B984">
        <v>387.72</v>
      </c>
      <c r="C984" vm="983">
        <v>44736</v>
      </c>
      <c r="D984">
        <v>23.28</v>
      </c>
      <c r="E984" vm="983">
        <v>44736</v>
      </c>
      <c r="F984">
        <v>2.2799999999999998</v>
      </c>
      <c r="G984" vm="983">
        <v>44736</v>
      </c>
      <c r="H984">
        <v>31.98</v>
      </c>
      <c r="I984" vm="983">
        <v>44736</v>
      </c>
      <c r="J984">
        <v>68.75</v>
      </c>
      <c r="K984" vm="983">
        <v>44736</v>
      </c>
      <c r="L984">
        <v>101.73</v>
      </c>
      <c r="M984" vm="966">
        <v>44762</v>
      </c>
      <c r="N984">
        <v>55.92</v>
      </c>
      <c r="O984" vm="983">
        <v>44736</v>
      </c>
      <c r="P984">
        <v>27.34</v>
      </c>
      <c r="S984" vm="983">
        <v>44736</v>
      </c>
      <c r="T984">
        <v>71.91</v>
      </c>
      <c r="U984" vm="999">
        <v>44713</v>
      </c>
      <c r="V984">
        <v>762.65</v>
      </c>
      <c r="W984" vm="983">
        <v>44736</v>
      </c>
      <c r="X984">
        <v>122.36</v>
      </c>
      <c r="Y984" vm="983">
        <v>44736</v>
      </c>
      <c r="Z984">
        <v>17.126000000000001</v>
      </c>
      <c r="AA984" vm="983">
        <v>44736</v>
      </c>
      <c r="AB984">
        <v>19.350000000000001</v>
      </c>
      <c r="AC984" vm="983">
        <v>44736</v>
      </c>
      <c r="AD984">
        <v>306.52999999999997</v>
      </c>
      <c r="AE984" vm="983">
        <v>44736</v>
      </c>
      <c r="AF984">
        <v>3.99</v>
      </c>
      <c r="AI984" vm="983">
        <v>44736</v>
      </c>
      <c r="AJ984">
        <v>37.54</v>
      </c>
      <c r="AK984" vm="983">
        <v>44736</v>
      </c>
      <c r="AL984">
        <v>151.53</v>
      </c>
      <c r="AM984" vm="983">
        <v>44736</v>
      </c>
      <c r="AN984">
        <v>49.49</v>
      </c>
      <c r="AO984" vm="983">
        <v>44736</v>
      </c>
      <c r="AP984">
        <v>19.34</v>
      </c>
      <c r="AQ984" vm="983">
        <v>44736</v>
      </c>
      <c r="AR984">
        <v>9.58</v>
      </c>
      <c r="AS984" vm="987">
        <v>44729</v>
      </c>
      <c r="AT984">
        <v>9.07</v>
      </c>
      <c r="AU984" vm="983">
        <v>44736</v>
      </c>
      <c r="AV984">
        <v>174.61</v>
      </c>
    </row>
    <row r="985" spans="1:48" x14ac:dyDescent="0.25">
      <c r="A985" vm="984">
        <v>44735</v>
      </c>
      <c r="B985">
        <v>376.64</v>
      </c>
      <c r="C985" vm="984">
        <v>44735</v>
      </c>
      <c r="D985">
        <v>21.66</v>
      </c>
      <c r="E985" vm="984">
        <v>44735</v>
      </c>
      <c r="F985">
        <v>2.2200000000000002</v>
      </c>
      <c r="G985" vm="984">
        <v>44735</v>
      </c>
      <c r="H985">
        <v>31.77</v>
      </c>
      <c r="I985" vm="984">
        <v>44735</v>
      </c>
      <c r="J985">
        <v>65.7</v>
      </c>
      <c r="K985" vm="984">
        <v>44735</v>
      </c>
      <c r="L985">
        <v>99.82</v>
      </c>
      <c r="M985" vm="967">
        <v>44761</v>
      </c>
      <c r="N985">
        <v>55.42</v>
      </c>
      <c r="O985" vm="984">
        <v>44735</v>
      </c>
      <c r="P985">
        <v>24.96</v>
      </c>
      <c r="S985" vm="984">
        <v>44735</v>
      </c>
      <c r="T985">
        <v>69.2</v>
      </c>
      <c r="U985" vm="1000">
        <v>44712</v>
      </c>
      <c r="V985">
        <v>786</v>
      </c>
      <c r="W985" vm="984">
        <v>44735</v>
      </c>
      <c r="X985">
        <v>111.1</v>
      </c>
      <c r="Y985" vm="984">
        <v>44735</v>
      </c>
      <c r="Z985">
        <v>16.225000000000001</v>
      </c>
      <c r="AA985" vm="984">
        <v>44735</v>
      </c>
      <c r="AB985">
        <v>18.945</v>
      </c>
      <c r="AC985" vm="984">
        <v>44735</v>
      </c>
      <c r="AD985">
        <v>286.14</v>
      </c>
      <c r="AE985" vm="984">
        <v>44735</v>
      </c>
      <c r="AF985">
        <v>4.34</v>
      </c>
      <c r="AI985" vm="984">
        <v>44735</v>
      </c>
      <c r="AJ985">
        <v>35.17</v>
      </c>
      <c r="AK985" vm="984">
        <v>44735</v>
      </c>
      <c r="AL985">
        <v>143.11000000000001</v>
      </c>
      <c r="AM985" vm="984">
        <v>44735</v>
      </c>
      <c r="AN985">
        <v>47.47</v>
      </c>
      <c r="AO985" vm="984">
        <v>44735</v>
      </c>
      <c r="AP985">
        <v>18.3</v>
      </c>
      <c r="AQ985" vm="984">
        <v>44735</v>
      </c>
      <c r="AR985">
        <v>9.09</v>
      </c>
      <c r="AS985" vm="988">
        <v>44728</v>
      </c>
      <c r="AT985">
        <v>8.76</v>
      </c>
      <c r="AU985" vm="984">
        <v>44735</v>
      </c>
      <c r="AV985">
        <v>169.17</v>
      </c>
    </row>
    <row r="986" spans="1:48" x14ac:dyDescent="0.25">
      <c r="A986" vm="985">
        <v>44734</v>
      </c>
      <c r="B986">
        <v>365.33</v>
      </c>
      <c r="C986" vm="985">
        <v>44734</v>
      </c>
      <c r="D986">
        <v>19.27</v>
      </c>
      <c r="E986" vm="985">
        <v>44734</v>
      </c>
      <c r="F986">
        <v>2.19</v>
      </c>
      <c r="G986" vm="985">
        <v>44734</v>
      </c>
      <c r="H986">
        <v>29.46</v>
      </c>
      <c r="I986" vm="985">
        <v>44734</v>
      </c>
      <c r="J986">
        <v>62.05</v>
      </c>
      <c r="K986" vm="985">
        <v>44734</v>
      </c>
      <c r="L986">
        <v>97.07</v>
      </c>
      <c r="M986" vm="968">
        <v>44760</v>
      </c>
      <c r="N986">
        <v>53.62</v>
      </c>
      <c r="O986" vm="985">
        <v>44734</v>
      </c>
      <c r="P986">
        <v>23.98</v>
      </c>
      <c r="S986" vm="985">
        <v>44734</v>
      </c>
      <c r="T986">
        <v>68.22</v>
      </c>
      <c r="U986" vm="1001">
        <v>44708</v>
      </c>
      <c r="V986">
        <v>790.27</v>
      </c>
      <c r="W986" vm="985">
        <v>44734</v>
      </c>
      <c r="X986">
        <v>103.93</v>
      </c>
      <c r="Y986" vm="985">
        <v>44734</v>
      </c>
      <c r="Z986">
        <v>16.36</v>
      </c>
      <c r="AA986" vm="985">
        <v>44734</v>
      </c>
      <c r="AB986">
        <v>19.170000000000002</v>
      </c>
      <c r="AC986" vm="985">
        <v>44734</v>
      </c>
      <c r="AD986">
        <v>273.17</v>
      </c>
      <c r="AE986" vm="985">
        <v>44734</v>
      </c>
      <c r="AF986">
        <v>4.33</v>
      </c>
      <c r="AI986" vm="985">
        <v>44734</v>
      </c>
      <c r="AJ986">
        <v>32.6</v>
      </c>
      <c r="AK986" vm="985">
        <v>44734</v>
      </c>
      <c r="AL986">
        <v>127.36</v>
      </c>
      <c r="AM986" vm="985">
        <v>44734</v>
      </c>
      <c r="AN986">
        <v>45.38</v>
      </c>
      <c r="AO986" vm="985">
        <v>44734</v>
      </c>
      <c r="AP986">
        <v>18.395</v>
      </c>
      <c r="AQ986" vm="985">
        <v>44734</v>
      </c>
      <c r="AR986">
        <v>8.93</v>
      </c>
      <c r="AS986" vm="989">
        <v>44727</v>
      </c>
      <c r="AT986">
        <v>8.7799999999999994</v>
      </c>
      <c r="AU986" vm="985">
        <v>44734</v>
      </c>
      <c r="AV986">
        <v>164.21</v>
      </c>
    </row>
    <row r="987" spans="1:48" x14ac:dyDescent="0.25">
      <c r="A987" vm="986">
        <v>44733</v>
      </c>
      <c r="B987">
        <v>362.99</v>
      </c>
      <c r="C987" vm="986">
        <v>44733</v>
      </c>
      <c r="D987">
        <v>19.21</v>
      </c>
      <c r="E987" vm="986">
        <v>44733</v>
      </c>
      <c r="F987">
        <v>2.21</v>
      </c>
      <c r="G987" vm="986">
        <v>44733</v>
      </c>
      <c r="H987">
        <v>29.77</v>
      </c>
      <c r="I987" vm="986">
        <v>44733</v>
      </c>
      <c r="J987">
        <v>59.55</v>
      </c>
      <c r="K987" vm="986">
        <v>44733</v>
      </c>
      <c r="L987">
        <v>98.89</v>
      </c>
      <c r="M987" vm="969">
        <v>44757</v>
      </c>
      <c r="N987">
        <v>52.98</v>
      </c>
      <c r="O987" vm="986">
        <v>44733</v>
      </c>
      <c r="P987">
        <v>24.37</v>
      </c>
      <c r="S987" vm="986">
        <v>44733</v>
      </c>
      <c r="T987">
        <v>67.09</v>
      </c>
      <c r="U987" vm="1002">
        <v>44707</v>
      </c>
      <c r="V987">
        <v>783.44500000000005</v>
      </c>
      <c r="W987" vm="986">
        <v>44733</v>
      </c>
      <c r="X987">
        <v>106.32</v>
      </c>
      <c r="Y987" vm="986">
        <v>44733</v>
      </c>
      <c r="Z987">
        <v>16.565999999999999</v>
      </c>
      <c r="AA987" vm="986">
        <v>44733</v>
      </c>
      <c r="AB987">
        <v>19.11</v>
      </c>
      <c r="AC987" vm="986">
        <v>44733</v>
      </c>
      <c r="AD987">
        <v>271.99</v>
      </c>
      <c r="AE987" vm="986">
        <v>44733</v>
      </c>
      <c r="AF987">
        <v>4.72</v>
      </c>
      <c r="AI987" vm="986">
        <v>44733</v>
      </c>
      <c r="AJ987">
        <v>31.51</v>
      </c>
      <c r="AK987" vm="986">
        <v>44733</v>
      </c>
      <c r="AL987">
        <v>122.54</v>
      </c>
      <c r="AM987" vm="986">
        <v>44733</v>
      </c>
      <c r="AN987">
        <v>47.06</v>
      </c>
      <c r="AO987" vm="986">
        <v>44733</v>
      </c>
      <c r="AP987">
        <v>18.785</v>
      </c>
      <c r="AQ987" vm="986">
        <v>44733</v>
      </c>
      <c r="AR987">
        <v>8.8699999999999992</v>
      </c>
      <c r="AS987" vm="990">
        <v>44726</v>
      </c>
      <c r="AT987">
        <v>8.4</v>
      </c>
      <c r="AU987" vm="986">
        <v>44733</v>
      </c>
      <c r="AV987">
        <v>162.01</v>
      </c>
    </row>
    <row r="988" spans="1:48" x14ac:dyDescent="0.25">
      <c r="A988" vm="987">
        <v>44729</v>
      </c>
      <c r="B988">
        <v>360.79</v>
      </c>
      <c r="C988" vm="987">
        <v>44729</v>
      </c>
      <c r="D988">
        <v>18.3</v>
      </c>
      <c r="E988" vm="987">
        <v>44729</v>
      </c>
      <c r="F988">
        <v>2.2400000000000002</v>
      </c>
      <c r="G988" vm="987">
        <v>44729</v>
      </c>
      <c r="H988">
        <v>27.93</v>
      </c>
      <c r="I988" vm="987">
        <v>44729</v>
      </c>
      <c r="J988">
        <v>60.55</v>
      </c>
      <c r="K988" vm="987">
        <v>44729</v>
      </c>
      <c r="L988">
        <v>94.71</v>
      </c>
      <c r="M988" vm="970">
        <v>44756</v>
      </c>
      <c r="N988">
        <v>52.7</v>
      </c>
      <c r="O988" vm="987">
        <v>44729</v>
      </c>
      <c r="P988">
        <v>22.13</v>
      </c>
      <c r="S988" vm="987">
        <v>44729</v>
      </c>
      <c r="T988">
        <v>65.459999999999994</v>
      </c>
      <c r="U988" vm="1003">
        <v>44706</v>
      </c>
      <c r="V988">
        <v>725.21</v>
      </c>
      <c r="W988" vm="987">
        <v>44729</v>
      </c>
      <c r="X988">
        <v>97.6</v>
      </c>
      <c r="Y988" vm="987">
        <v>44729</v>
      </c>
      <c r="Z988">
        <v>15.88</v>
      </c>
      <c r="AA988" vm="987">
        <v>44729</v>
      </c>
      <c r="AB988">
        <v>18.809999999999999</v>
      </c>
      <c r="AC988" vm="987">
        <v>44729</v>
      </c>
      <c r="AD988">
        <v>264.83</v>
      </c>
      <c r="AE988" vm="987">
        <v>44729</v>
      </c>
      <c r="AF988">
        <v>4.96</v>
      </c>
      <c r="AI988" vm="987">
        <v>44729</v>
      </c>
      <c r="AJ988">
        <v>32.5</v>
      </c>
      <c r="AK988" vm="987">
        <v>44729</v>
      </c>
      <c r="AL988">
        <v>119.38</v>
      </c>
      <c r="AM988" vm="987">
        <v>44729</v>
      </c>
      <c r="AN988">
        <v>46.3</v>
      </c>
      <c r="AO988" vm="987">
        <v>44729</v>
      </c>
      <c r="AP988">
        <v>19.405000000000001</v>
      </c>
      <c r="AQ988" vm="987">
        <v>44729</v>
      </c>
      <c r="AR988">
        <v>9.16</v>
      </c>
      <c r="AS988" vm="991">
        <v>44725</v>
      </c>
      <c r="AT988">
        <v>8.4600000000000009</v>
      </c>
      <c r="AU988" vm="987">
        <v>44729</v>
      </c>
      <c r="AV988">
        <v>158.83000000000001</v>
      </c>
    </row>
    <row r="989" spans="1:48" x14ac:dyDescent="0.25">
      <c r="A989" vm="988">
        <v>44728</v>
      </c>
      <c r="B989">
        <v>365.08</v>
      </c>
      <c r="C989" vm="988">
        <v>44728</v>
      </c>
      <c r="D989">
        <v>16.72</v>
      </c>
      <c r="E989" vm="988">
        <v>44728</v>
      </c>
      <c r="F989">
        <v>2.2599999999999998</v>
      </c>
      <c r="G989" vm="988">
        <v>44728</v>
      </c>
      <c r="H989">
        <v>29.43</v>
      </c>
      <c r="I989" vm="988">
        <v>44728</v>
      </c>
      <c r="J989">
        <v>56.81</v>
      </c>
      <c r="K989" vm="988">
        <v>44728</v>
      </c>
      <c r="L989">
        <v>92.61</v>
      </c>
      <c r="M989" vm="971">
        <v>44755</v>
      </c>
      <c r="N989">
        <v>54.04</v>
      </c>
      <c r="O989" vm="988">
        <v>44728</v>
      </c>
      <c r="P989">
        <v>22.26</v>
      </c>
      <c r="S989" vm="988">
        <v>44728</v>
      </c>
      <c r="T989">
        <v>63.71</v>
      </c>
      <c r="U989" vm="1004">
        <v>44705</v>
      </c>
      <c r="V989">
        <v>699.32500000000005</v>
      </c>
      <c r="W989" vm="988">
        <v>44728</v>
      </c>
      <c r="X989">
        <v>94.89</v>
      </c>
      <c r="Y989" vm="988">
        <v>44728</v>
      </c>
      <c r="Z989">
        <v>15.601000000000001</v>
      </c>
      <c r="AA989" vm="988">
        <v>44728</v>
      </c>
      <c r="AB989">
        <v>18.704999999999998</v>
      </c>
      <c r="AC989" vm="988">
        <v>44728</v>
      </c>
      <c r="AD989">
        <v>259.97000000000003</v>
      </c>
      <c r="AE989" vm="988">
        <v>44728</v>
      </c>
      <c r="AF989">
        <v>4.7</v>
      </c>
      <c r="AI989" vm="988">
        <v>44728</v>
      </c>
      <c r="AJ989">
        <v>30.47</v>
      </c>
      <c r="AK989" vm="988">
        <v>44728</v>
      </c>
      <c r="AL989">
        <v>114.38</v>
      </c>
      <c r="AM989" vm="988">
        <v>44728</v>
      </c>
      <c r="AN989">
        <v>44.23</v>
      </c>
      <c r="AO989" vm="988">
        <v>44728</v>
      </c>
      <c r="AP989">
        <v>18.29</v>
      </c>
      <c r="AQ989" vm="988">
        <v>44728</v>
      </c>
      <c r="AR989">
        <v>8.94</v>
      </c>
      <c r="AS989" vm="992">
        <v>44722</v>
      </c>
      <c r="AT989">
        <v>8.9499999999999993</v>
      </c>
      <c r="AU989" vm="988">
        <v>44728</v>
      </c>
      <c r="AV989">
        <v>157.38999999999999</v>
      </c>
    </row>
    <row r="990" spans="1:48" x14ac:dyDescent="0.25">
      <c r="A990" vm="989">
        <v>44727</v>
      </c>
      <c r="B990">
        <v>376.92</v>
      </c>
      <c r="C990" vm="989">
        <v>44727</v>
      </c>
      <c r="D990">
        <v>18.600000000000001</v>
      </c>
      <c r="E990" vm="989">
        <v>44727</v>
      </c>
      <c r="F990">
        <v>2.46</v>
      </c>
      <c r="G990" vm="989">
        <v>44727</v>
      </c>
      <c r="H990">
        <v>31.61</v>
      </c>
      <c r="I990" vm="989">
        <v>44727</v>
      </c>
      <c r="J990">
        <v>60.47</v>
      </c>
      <c r="K990" vm="989">
        <v>44727</v>
      </c>
      <c r="L990">
        <v>92.23</v>
      </c>
      <c r="M990" vm="972">
        <v>44754</v>
      </c>
      <c r="N990">
        <v>54.56</v>
      </c>
      <c r="O990" vm="989">
        <v>44727</v>
      </c>
      <c r="P990">
        <v>24.25</v>
      </c>
      <c r="S990" vm="989">
        <v>44727</v>
      </c>
      <c r="T990">
        <v>65.12</v>
      </c>
      <c r="U990" vm="1005">
        <v>44704</v>
      </c>
      <c r="V990">
        <v>774.54</v>
      </c>
      <c r="W990" vm="989">
        <v>44727</v>
      </c>
      <c r="X990">
        <v>104.04</v>
      </c>
      <c r="Y990" vm="989">
        <v>44727</v>
      </c>
      <c r="Z990">
        <v>16.527000000000001</v>
      </c>
      <c r="AA990" vm="989">
        <v>44727</v>
      </c>
      <c r="AB990">
        <v>19.395</v>
      </c>
      <c r="AC990" vm="989">
        <v>44727</v>
      </c>
      <c r="AD990">
        <v>273.82</v>
      </c>
      <c r="AE990" vm="989">
        <v>44727</v>
      </c>
      <c r="AF990">
        <v>4.5</v>
      </c>
      <c r="AI990" vm="989">
        <v>44727</v>
      </c>
      <c r="AJ990">
        <v>33.130000000000003</v>
      </c>
      <c r="AK990" vm="989">
        <v>44727</v>
      </c>
      <c r="AL990">
        <v>122.54</v>
      </c>
      <c r="AM990" vm="989">
        <v>44727</v>
      </c>
      <c r="AN990">
        <v>48.14</v>
      </c>
      <c r="AO990" vm="989">
        <v>44727</v>
      </c>
      <c r="AP990">
        <v>20</v>
      </c>
      <c r="AQ990" vm="989">
        <v>44727</v>
      </c>
      <c r="AR990">
        <v>9.56</v>
      </c>
      <c r="AS990" vm="993">
        <v>44721</v>
      </c>
      <c r="AT990">
        <v>9.09</v>
      </c>
      <c r="AU990" vm="989">
        <v>44727</v>
      </c>
      <c r="AV990">
        <v>158.07</v>
      </c>
    </row>
    <row r="991" spans="1:48" x14ac:dyDescent="0.25">
      <c r="A991" vm="990">
        <v>44726</v>
      </c>
      <c r="B991">
        <v>370.82</v>
      </c>
      <c r="C991" vm="990">
        <v>44726</v>
      </c>
      <c r="D991">
        <v>17.7</v>
      </c>
      <c r="E991" vm="990">
        <v>44726</v>
      </c>
      <c r="F991">
        <v>2.3199999999999998</v>
      </c>
      <c r="G991" vm="990">
        <v>44726</v>
      </c>
      <c r="H991">
        <v>29.62</v>
      </c>
      <c r="I991" vm="990">
        <v>44726</v>
      </c>
      <c r="J991">
        <v>57.28</v>
      </c>
      <c r="K991" vm="990">
        <v>44726</v>
      </c>
      <c r="L991">
        <v>87.35</v>
      </c>
      <c r="M991" vm="973">
        <v>44753</v>
      </c>
      <c r="N991">
        <v>55.98</v>
      </c>
      <c r="O991" vm="990">
        <v>44726</v>
      </c>
      <c r="P991">
        <v>24.93</v>
      </c>
      <c r="S991" vm="990">
        <v>44726</v>
      </c>
      <c r="T991">
        <v>64.150000000000006</v>
      </c>
      <c r="U991" vm="1006">
        <v>44701</v>
      </c>
      <c r="V991">
        <v>776.56</v>
      </c>
      <c r="W991" vm="990">
        <v>44726</v>
      </c>
      <c r="X991">
        <v>95.14</v>
      </c>
      <c r="Y991" vm="990">
        <v>44726</v>
      </c>
      <c r="Z991">
        <v>15.836</v>
      </c>
      <c r="AA991" vm="990">
        <v>44726</v>
      </c>
      <c r="AB991">
        <v>19.215</v>
      </c>
      <c r="AC991" vm="990">
        <v>44726</v>
      </c>
      <c r="AD991">
        <v>270.45</v>
      </c>
      <c r="AE991" vm="990">
        <v>44726</v>
      </c>
      <c r="AF991">
        <v>4.32</v>
      </c>
      <c r="AI991" vm="990">
        <v>44726</v>
      </c>
      <c r="AJ991">
        <v>32.22</v>
      </c>
      <c r="AK991" vm="990">
        <v>44726</v>
      </c>
      <c r="AL991">
        <v>113.87</v>
      </c>
      <c r="AM991" vm="990">
        <v>44726</v>
      </c>
      <c r="AN991">
        <v>45.4</v>
      </c>
      <c r="AO991" vm="990">
        <v>44726</v>
      </c>
      <c r="AP991">
        <v>19.524999999999999</v>
      </c>
      <c r="AQ991" vm="990">
        <v>44726</v>
      </c>
      <c r="AR991">
        <v>9.4600000000000009</v>
      </c>
      <c r="AS991" vm="994">
        <v>44720</v>
      </c>
      <c r="AT991">
        <v>9.1</v>
      </c>
      <c r="AU991" vm="990">
        <v>44726</v>
      </c>
      <c r="AV991">
        <v>157.80000000000001</v>
      </c>
    </row>
    <row r="992" spans="1:48" x14ac:dyDescent="0.25">
      <c r="A992" vm="991">
        <v>44725</v>
      </c>
      <c r="B992">
        <v>371.65</v>
      </c>
      <c r="C992" vm="991">
        <v>44725</v>
      </c>
      <c r="D992">
        <v>17.920000000000002</v>
      </c>
      <c r="E992" vm="991">
        <v>44725</v>
      </c>
      <c r="F992">
        <v>2.33</v>
      </c>
      <c r="G992" vm="991">
        <v>44725</v>
      </c>
      <c r="H992">
        <v>28.69</v>
      </c>
      <c r="I992" vm="991">
        <v>44725</v>
      </c>
      <c r="J992">
        <v>59.12</v>
      </c>
      <c r="K992" vm="991">
        <v>44725</v>
      </c>
      <c r="L992">
        <v>84.23</v>
      </c>
      <c r="M992" vm="974">
        <v>44750</v>
      </c>
      <c r="N992">
        <v>55.58</v>
      </c>
      <c r="O992" vm="991">
        <v>44725</v>
      </c>
      <c r="P992">
        <v>22.6</v>
      </c>
      <c r="S992" vm="991">
        <v>44725</v>
      </c>
      <c r="T992">
        <v>65.150000000000006</v>
      </c>
      <c r="U992" vm="1007">
        <v>44700</v>
      </c>
      <c r="V992">
        <v>800.66</v>
      </c>
      <c r="W992" vm="991">
        <v>44725</v>
      </c>
      <c r="X992">
        <v>92.89</v>
      </c>
      <c r="Y992" vm="991">
        <v>44725</v>
      </c>
      <c r="Z992">
        <v>15.647</v>
      </c>
      <c r="AA992" vm="991">
        <v>44725</v>
      </c>
      <c r="AB992">
        <v>19.62</v>
      </c>
      <c r="AC992" vm="991">
        <v>44725</v>
      </c>
      <c r="AD992">
        <v>268.5</v>
      </c>
      <c r="AE992" vm="991">
        <v>44725</v>
      </c>
      <c r="AF992">
        <v>4.62</v>
      </c>
      <c r="AI992" vm="991">
        <v>44725</v>
      </c>
      <c r="AJ992">
        <v>34.01</v>
      </c>
      <c r="AK992" vm="991">
        <v>44725</v>
      </c>
      <c r="AL992">
        <v>113.3</v>
      </c>
      <c r="AM992" vm="991">
        <v>44725</v>
      </c>
      <c r="AN992">
        <v>45.58</v>
      </c>
      <c r="AO992" vm="991">
        <v>44725</v>
      </c>
      <c r="AP992">
        <v>19.71</v>
      </c>
      <c r="AQ992" vm="991">
        <v>44725</v>
      </c>
      <c r="AR992">
        <v>9.66</v>
      </c>
      <c r="AS992" vm="995">
        <v>44719</v>
      </c>
      <c r="AT992">
        <v>9.75</v>
      </c>
      <c r="AU992" vm="991">
        <v>44725</v>
      </c>
      <c r="AV992">
        <v>155.97</v>
      </c>
    </row>
    <row r="993" spans="1:48" x14ac:dyDescent="0.25">
      <c r="A993" vm="992">
        <v>44722</v>
      </c>
      <c r="B993">
        <v>393.84</v>
      </c>
      <c r="C993" vm="992">
        <v>44722</v>
      </c>
      <c r="D993">
        <v>20.440000000000001</v>
      </c>
      <c r="E993" vm="992">
        <v>44722</v>
      </c>
      <c r="F993">
        <v>2.44</v>
      </c>
      <c r="G993" vm="992">
        <v>44722</v>
      </c>
      <c r="H993">
        <v>30.36</v>
      </c>
      <c r="I993" vm="992">
        <v>44722</v>
      </c>
      <c r="J993">
        <v>65.930000000000007</v>
      </c>
      <c r="K993" vm="992">
        <v>44722</v>
      </c>
      <c r="L993">
        <v>93.37</v>
      </c>
      <c r="M993" vm="975">
        <v>44749</v>
      </c>
      <c r="N993">
        <v>55.98</v>
      </c>
      <c r="O993" vm="992">
        <v>44722</v>
      </c>
      <c r="P993">
        <v>23.49</v>
      </c>
      <c r="S993" vm="992">
        <v>44722</v>
      </c>
      <c r="T993">
        <v>66.58</v>
      </c>
      <c r="U993" vm="1008">
        <v>44699</v>
      </c>
      <c r="V993">
        <v>748.97500000000002</v>
      </c>
      <c r="W993" vm="992">
        <v>44722</v>
      </c>
      <c r="X993">
        <v>97.35</v>
      </c>
      <c r="Y993" vm="992">
        <v>44722</v>
      </c>
      <c r="Z993">
        <v>16.974</v>
      </c>
      <c r="AA993" vm="992">
        <v>44722</v>
      </c>
      <c r="AB993">
        <v>20.85</v>
      </c>
      <c r="AC993" vm="992">
        <v>44722</v>
      </c>
      <c r="AD993">
        <v>294.39</v>
      </c>
      <c r="AE993" vm="992">
        <v>44722</v>
      </c>
      <c r="AF993">
        <v>5.19</v>
      </c>
      <c r="AI993" vm="992">
        <v>44722</v>
      </c>
      <c r="AJ993">
        <v>39.49</v>
      </c>
      <c r="AK993" vm="992">
        <v>44722</v>
      </c>
      <c r="AL993">
        <v>122.42</v>
      </c>
      <c r="AM993" vm="992">
        <v>44722</v>
      </c>
      <c r="AN993">
        <v>49.27</v>
      </c>
      <c r="AO993" vm="992">
        <v>44722</v>
      </c>
      <c r="AP993">
        <v>22.11</v>
      </c>
      <c r="AQ993" vm="992">
        <v>44722</v>
      </c>
      <c r="AR993">
        <v>10.130000000000001</v>
      </c>
      <c r="AS993" vm="996">
        <v>44718</v>
      </c>
      <c r="AT993">
        <v>9.83</v>
      </c>
      <c r="AU993" vm="992">
        <v>44722</v>
      </c>
      <c r="AV993">
        <v>161.49</v>
      </c>
    </row>
    <row r="994" spans="1:48" x14ac:dyDescent="0.25">
      <c r="A994" vm="993">
        <v>44721</v>
      </c>
      <c r="B994">
        <v>426.42</v>
      </c>
      <c r="C994" vm="993">
        <v>44721</v>
      </c>
      <c r="D994">
        <v>21.18</v>
      </c>
      <c r="E994" vm="993">
        <v>44721</v>
      </c>
      <c r="F994">
        <v>2.65</v>
      </c>
      <c r="G994" vm="993">
        <v>44721</v>
      </c>
      <c r="H994">
        <v>31.05</v>
      </c>
      <c r="I994" vm="993">
        <v>44721</v>
      </c>
      <c r="J994">
        <v>87.36</v>
      </c>
      <c r="K994" vm="993">
        <v>44721</v>
      </c>
      <c r="L994">
        <v>96.15</v>
      </c>
      <c r="M994" vm="976">
        <v>44748</v>
      </c>
      <c r="N994">
        <v>56.2</v>
      </c>
      <c r="O994" vm="993">
        <v>44721</v>
      </c>
      <c r="P994">
        <v>23.53</v>
      </c>
      <c r="S994" vm="993">
        <v>44721</v>
      </c>
      <c r="T994">
        <v>67.42</v>
      </c>
      <c r="U994" vm="1009">
        <v>44698</v>
      </c>
      <c r="V994">
        <v>833.39</v>
      </c>
      <c r="W994" vm="993">
        <v>44721</v>
      </c>
      <c r="X994">
        <v>110.79</v>
      </c>
      <c r="Y994" vm="993">
        <v>44721</v>
      </c>
      <c r="Z994">
        <v>18.047999999999998</v>
      </c>
      <c r="AA994" vm="993">
        <v>44721</v>
      </c>
      <c r="AB994">
        <v>20.58</v>
      </c>
      <c r="AC994" vm="993">
        <v>44721</v>
      </c>
      <c r="AD994">
        <v>302.39999999999998</v>
      </c>
      <c r="AE994" vm="993">
        <v>44721</v>
      </c>
      <c r="AF994">
        <v>5.86</v>
      </c>
      <c r="AI994" vm="993">
        <v>44721</v>
      </c>
      <c r="AJ994">
        <v>42.39</v>
      </c>
      <c r="AK994" vm="993">
        <v>44721</v>
      </c>
      <c r="AL994">
        <v>133.22999999999999</v>
      </c>
      <c r="AM994" vm="993">
        <v>44721</v>
      </c>
      <c r="AN994">
        <v>52.51</v>
      </c>
      <c r="AO994" vm="993">
        <v>44721</v>
      </c>
      <c r="AP994">
        <v>23.32</v>
      </c>
      <c r="AQ994" vm="993">
        <v>44721</v>
      </c>
      <c r="AR994">
        <v>10.53</v>
      </c>
      <c r="AS994" vm="997">
        <v>44715</v>
      </c>
      <c r="AT994">
        <v>9.6999999999999993</v>
      </c>
      <c r="AU994" vm="993">
        <v>44721</v>
      </c>
      <c r="AV994">
        <v>166.49</v>
      </c>
    </row>
    <row r="995" spans="1:48" x14ac:dyDescent="0.25">
      <c r="A995" vm="994">
        <v>44720</v>
      </c>
      <c r="B995">
        <v>428.84</v>
      </c>
      <c r="C995" vm="994">
        <v>44720</v>
      </c>
      <c r="D995">
        <v>23.33</v>
      </c>
      <c r="E995" vm="994">
        <v>44720</v>
      </c>
      <c r="F995">
        <v>3.11</v>
      </c>
      <c r="G995" vm="994">
        <v>44720</v>
      </c>
      <c r="H995">
        <v>32.869999999999997</v>
      </c>
      <c r="I995" vm="994">
        <v>44720</v>
      </c>
      <c r="J995">
        <v>90.1</v>
      </c>
      <c r="K995" vm="994">
        <v>44720</v>
      </c>
      <c r="L995">
        <v>99.18</v>
      </c>
      <c r="M995" vm="977">
        <v>44747</v>
      </c>
      <c r="N995">
        <v>54.9</v>
      </c>
      <c r="O995" vm="994">
        <v>44720</v>
      </c>
      <c r="P995">
        <v>28.16</v>
      </c>
      <c r="S995" vm="994">
        <v>44720</v>
      </c>
      <c r="T995">
        <v>68.27</v>
      </c>
      <c r="U995" vm="1010">
        <v>44697</v>
      </c>
      <c r="V995">
        <v>800</v>
      </c>
      <c r="W995" vm="994">
        <v>44720</v>
      </c>
      <c r="X995">
        <v>116.79</v>
      </c>
      <c r="Y995" vm="994">
        <v>44720</v>
      </c>
      <c r="Z995">
        <v>18.648</v>
      </c>
      <c r="AA995" vm="994">
        <v>44720</v>
      </c>
      <c r="AB995">
        <v>20.925000000000001</v>
      </c>
      <c r="AC995" vm="994">
        <v>44720</v>
      </c>
      <c r="AD995">
        <v>312</v>
      </c>
      <c r="AE995" vm="994">
        <v>44720</v>
      </c>
      <c r="AF995">
        <v>6.57</v>
      </c>
      <c r="AI995" vm="994">
        <v>44720</v>
      </c>
      <c r="AJ995">
        <v>46.06</v>
      </c>
      <c r="AK995" vm="994">
        <v>44720</v>
      </c>
      <c r="AL995">
        <v>135.57</v>
      </c>
      <c r="AM995" vm="994">
        <v>44720</v>
      </c>
      <c r="AN995">
        <v>54.71</v>
      </c>
      <c r="AO995" vm="994">
        <v>44720</v>
      </c>
      <c r="AP995">
        <v>24.42</v>
      </c>
      <c r="AQ995" vm="994">
        <v>44720</v>
      </c>
      <c r="AR995">
        <v>10.92</v>
      </c>
      <c r="AS995" vm="998">
        <v>44714</v>
      </c>
      <c r="AT995">
        <v>10.33</v>
      </c>
      <c r="AU995" vm="994">
        <v>44720</v>
      </c>
      <c r="AV995">
        <v>171.29</v>
      </c>
    </row>
    <row r="996" spans="1:48" x14ac:dyDescent="0.25">
      <c r="A996" vm="995">
        <v>44719</v>
      </c>
      <c r="B996">
        <v>433.42</v>
      </c>
      <c r="C996" vm="995">
        <v>44719</v>
      </c>
      <c r="D996">
        <v>24.35</v>
      </c>
      <c r="E996" vm="995">
        <v>44719</v>
      </c>
      <c r="F996">
        <v>3.04</v>
      </c>
      <c r="G996" vm="995">
        <v>44719</v>
      </c>
      <c r="H996">
        <v>33.06</v>
      </c>
      <c r="I996" vm="995">
        <v>44719</v>
      </c>
      <c r="J996">
        <v>87.74</v>
      </c>
      <c r="K996" vm="995">
        <v>44719</v>
      </c>
      <c r="L996">
        <v>97.44</v>
      </c>
      <c r="M996" vm="6673">
        <v>44746</v>
      </c>
      <c r="N996">
        <v>53.06</v>
      </c>
      <c r="O996" vm="995">
        <v>44719</v>
      </c>
      <c r="P996">
        <v>27.37</v>
      </c>
      <c r="S996" vm="995">
        <v>44719</v>
      </c>
      <c r="T996">
        <v>69.05</v>
      </c>
      <c r="U996" vm="1011">
        <v>44694</v>
      </c>
      <c r="V996">
        <v>790.70500000000004</v>
      </c>
      <c r="W996" vm="995">
        <v>44719</v>
      </c>
      <c r="X996">
        <v>115.88</v>
      </c>
      <c r="Y996" vm="995">
        <v>44719</v>
      </c>
      <c r="Z996">
        <v>18.925999999999998</v>
      </c>
      <c r="AA996" vm="995">
        <v>44719</v>
      </c>
      <c r="AB996">
        <v>21.24</v>
      </c>
      <c r="AC996" vm="995">
        <v>44719</v>
      </c>
      <c r="AD996">
        <v>307.31</v>
      </c>
      <c r="AE996" vm="995">
        <v>44719</v>
      </c>
      <c r="AF996">
        <v>6.73</v>
      </c>
      <c r="AI996" vm="995">
        <v>44719</v>
      </c>
      <c r="AJ996">
        <v>46.89</v>
      </c>
      <c r="AK996" vm="995">
        <v>44719</v>
      </c>
      <c r="AL996">
        <v>131.26</v>
      </c>
      <c r="AM996" vm="995">
        <v>44719</v>
      </c>
      <c r="AN996">
        <v>53.21</v>
      </c>
      <c r="AO996" vm="995">
        <v>44719</v>
      </c>
      <c r="AP996">
        <v>24.62</v>
      </c>
      <c r="AQ996" vm="995">
        <v>44719</v>
      </c>
      <c r="AR996">
        <v>10.99</v>
      </c>
      <c r="AS996" vm="999">
        <v>44713</v>
      </c>
      <c r="AT996">
        <v>9.8800000000000008</v>
      </c>
      <c r="AU996" vm="995">
        <v>44719</v>
      </c>
      <c r="AV996">
        <v>173.78</v>
      </c>
    </row>
    <row r="997" spans="1:48" x14ac:dyDescent="0.25">
      <c r="A997" vm="996">
        <v>44718</v>
      </c>
      <c r="B997">
        <v>429.46</v>
      </c>
      <c r="C997" vm="996">
        <v>44718</v>
      </c>
      <c r="D997">
        <v>23.72</v>
      </c>
      <c r="E997" vm="996">
        <v>44718</v>
      </c>
      <c r="F997">
        <v>3.02</v>
      </c>
      <c r="G997" vm="996">
        <v>44718</v>
      </c>
      <c r="H997">
        <v>32.46</v>
      </c>
      <c r="I997" vm="996">
        <v>44718</v>
      </c>
      <c r="J997">
        <v>84.26</v>
      </c>
      <c r="K997" vm="996">
        <v>44718</v>
      </c>
      <c r="L997">
        <v>96.65</v>
      </c>
      <c r="M997" vm="978">
        <v>44743</v>
      </c>
      <c r="N997">
        <v>54.1</v>
      </c>
      <c r="O997" vm="996">
        <v>44718</v>
      </c>
      <c r="P997">
        <v>25.88</v>
      </c>
      <c r="S997" vm="996">
        <v>44718</v>
      </c>
      <c r="T997">
        <v>68.98</v>
      </c>
      <c r="U997" vm="1012">
        <v>44693</v>
      </c>
      <c r="V997">
        <v>710.12</v>
      </c>
      <c r="W997" vm="996">
        <v>44718</v>
      </c>
      <c r="X997">
        <v>114.94</v>
      </c>
      <c r="Y997" vm="996">
        <v>44718</v>
      </c>
      <c r="Z997">
        <v>18.786000000000001</v>
      </c>
      <c r="AA997" vm="996">
        <v>44718</v>
      </c>
      <c r="AB997">
        <v>21.3</v>
      </c>
      <c r="AC997" vm="996">
        <v>44718</v>
      </c>
      <c r="AD997">
        <v>302.01</v>
      </c>
      <c r="AE997" vm="996">
        <v>44718</v>
      </c>
      <c r="AF997">
        <v>7.25</v>
      </c>
      <c r="AI997" vm="996">
        <v>44718</v>
      </c>
      <c r="AJ997">
        <v>46.42</v>
      </c>
      <c r="AK997" vm="996">
        <v>44718</v>
      </c>
      <c r="AL997">
        <v>128.07</v>
      </c>
      <c r="AM997" vm="996">
        <v>44718</v>
      </c>
      <c r="AN997">
        <v>52.66</v>
      </c>
      <c r="AO997" vm="996">
        <v>44718</v>
      </c>
      <c r="AP997">
        <v>24.86</v>
      </c>
      <c r="AQ997" vm="996">
        <v>44718</v>
      </c>
      <c r="AR997">
        <v>11.03</v>
      </c>
      <c r="AS997" vm="1000">
        <v>44712</v>
      </c>
      <c r="AT997">
        <v>9.8800000000000008</v>
      </c>
      <c r="AU997" vm="996">
        <v>44718</v>
      </c>
      <c r="AV997">
        <v>171.01</v>
      </c>
    </row>
    <row r="998" spans="1:48" x14ac:dyDescent="0.25">
      <c r="A998" vm="997">
        <v>44715</v>
      </c>
      <c r="B998">
        <v>429.76</v>
      </c>
      <c r="C998" vm="997">
        <v>44715</v>
      </c>
      <c r="D998">
        <v>25.1</v>
      </c>
      <c r="E998" vm="997">
        <v>44715</v>
      </c>
      <c r="F998">
        <v>3</v>
      </c>
      <c r="G998" vm="997">
        <v>44715</v>
      </c>
      <c r="H998">
        <v>30.42</v>
      </c>
      <c r="I998" vm="997">
        <v>44715</v>
      </c>
      <c r="J998">
        <v>83.78</v>
      </c>
      <c r="K998" vm="997">
        <v>44715</v>
      </c>
      <c r="L998">
        <v>89.34</v>
      </c>
      <c r="M998" vm="979">
        <v>44742</v>
      </c>
      <c r="N998">
        <v>53.04</v>
      </c>
      <c r="O998" vm="997">
        <v>44715</v>
      </c>
      <c r="P998">
        <v>21.58</v>
      </c>
      <c r="S998" vm="997">
        <v>44715</v>
      </c>
      <c r="T998">
        <v>68.17</v>
      </c>
      <c r="U998" vm="1013">
        <v>44692</v>
      </c>
      <c r="V998">
        <v>679.18</v>
      </c>
      <c r="W998" vm="997">
        <v>44715</v>
      </c>
      <c r="X998">
        <v>116.09</v>
      </c>
      <c r="Y998" vm="997">
        <v>44715</v>
      </c>
      <c r="Z998">
        <v>18.72</v>
      </c>
      <c r="AA998" vm="997">
        <v>44715</v>
      </c>
      <c r="AB998">
        <v>21</v>
      </c>
      <c r="AC998" vm="997">
        <v>44715</v>
      </c>
      <c r="AD998">
        <v>298.52</v>
      </c>
      <c r="AE998" vm="997">
        <v>44715</v>
      </c>
      <c r="AF998">
        <v>8.2200000000000006</v>
      </c>
      <c r="AI998" vm="997">
        <v>44715</v>
      </c>
      <c r="AJ998">
        <v>45.95</v>
      </c>
      <c r="AK998" vm="997">
        <v>44715</v>
      </c>
      <c r="AL998">
        <v>129.82</v>
      </c>
      <c r="AM998" vm="997">
        <v>44715</v>
      </c>
      <c r="AN998">
        <v>51.15</v>
      </c>
      <c r="AO998" vm="997">
        <v>44715</v>
      </c>
      <c r="AP998">
        <v>24.555</v>
      </c>
      <c r="AQ998" vm="997">
        <v>44715</v>
      </c>
      <c r="AR998">
        <v>11</v>
      </c>
      <c r="AS998" vm="1001">
        <v>44708</v>
      </c>
      <c r="AT998">
        <v>10.01</v>
      </c>
      <c r="AU998" vm="997">
        <v>44715</v>
      </c>
      <c r="AV998">
        <v>169.01</v>
      </c>
    </row>
    <row r="999" spans="1:48" x14ac:dyDescent="0.25">
      <c r="A999" vm="998">
        <v>44714</v>
      </c>
      <c r="B999">
        <v>441.28</v>
      </c>
      <c r="C999" vm="998">
        <v>44714</v>
      </c>
      <c r="D999">
        <v>26.42</v>
      </c>
      <c r="E999" vm="998">
        <v>44714</v>
      </c>
      <c r="F999">
        <v>3.14</v>
      </c>
      <c r="G999" vm="998">
        <v>44714</v>
      </c>
      <c r="H999">
        <v>31.46</v>
      </c>
      <c r="I999" vm="998">
        <v>44714</v>
      </c>
      <c r="J999">
        <v>87.63</v>
      </c>
      <c r="K999" vm="998">
        <v>44714</v>
      </c>
      <c r="L999">
        <v>88.1</v>
      </c>
      <c r="M999" vm="980">
        <v>44741</v>
      </c>
      <c r="N999">
        <v>52.82</v>
      </c>
      <c r="O999" vm="998">
        <v>44714</v>
      </c>
      <c r="P999">
        <v>22.11</v>
      </c>
      <c r="S999" vm="998">
        <v>44714</v>
      </c>
      <c r="T999">
        <v>68.11</v>
      </c>
      <c r="U999" vm="1014">
        <v>44691</v>
      </c>
      <c r="V999">
        <v>773.65</v>
      </c>
      <c r="W999" vm="998">
        <v>44714</v>
      </c>
      <c r="X999">
        <v>123.44</v>
      </c>
      <c r="Y999" vm="998">
        <v>44714</v>
      </c>
      <c r="Z999">
        <v>19.591999999999999</v>
      </c>
      <c r="AA999" vm="998">
        <v>44714</v>
      </c>
      <c r="AB999">
        <v>21.164999999999999</v>
      </c>
      <c r="AC999" vm="998">
        <v>44714</v>
      </c>
      <c r="AD999">
        <v>303.10000000000002</v>
      </c>
      <c r="AE999" vm="998">
        <v>44714</v>
      </c>
      <c r="AF999">
        <v>8.23</v>
      </c>
      <c r="AI999" vm="998">
        <v>44714</v>
      </c>
      <c r="AJ999">
        <v>47.01</v>
      </c>
      <c r="AK999" vm="998">
        <v>44714</v>
      </c>
      <c r="AL999">
        <v>138.24</v>
      </c>
      <c r="AM999" vm="998">
        <v>44714</v>
      </c>
      <c r="AN999">
        <v>54.61</v>
      </c>
      <c r="AO999" vm="998">
        <v>44714</v>
      </c>
      <c r="AP999">
        <v>25.13</v>
      </c>
      <c r="AQ999" vm="998">
        <v>44714</v>
      </c>
      <c r="AR999">
        <v>11.03</v>
      </c>
      <c r="AS999" vm="1002">
        <v>44707</v>
      </c>
      <c r="AT999">
        <v>9.9499999999999993</v>
      </c>
      <c r="AU999" vm="998">
        <v>44714</v>
      </c>
      <c r="AV999">
        <v>172.7</v>
      </c>
    </row>
    <row r="1000" spans="1:48" x14ac:dyDescent="0.25">
      <c r="A1000" vm="999">
        <v>44713</v>
      </c>
      <c r="B1000">
        <v>418.16</v>
      </c>
      <c r="C1000" vm="999">
        <v>44713</v>
      </c>
      <c r="D1000">
        <v>24.32</v>
      </c>
      <c r="E1000" vm="999">
        <v>44713</v>
      </c>
      <c r="F1000">
        <v>3.02</v>
      </c>
      <c r="G1000" vm="999">
        <v>44713</v>
      </c>
      <c r="H1000">
        <v>28.51</v>
      </c>
      <c r="I1000" vm="999">
        <v>44713</v>
      </c>
      <c r="J1000">
        <v>82.12</v>
      </c>
      <c r="K1000" vm="999">
        <v>44713</v>
      </c>
      <c r="L1000">
        <v>83.52</v>
      </c>
      <c r="M1000" vm="981">
        <v>44740</v>
      </c>
      <c r="N1000">
        <v>53.22</v>
      </c>
      <c r="O1000" vm="999">
        <v>44713</v>
      </c>
      <c r="P1000">
        <v>19.940000000000001</v>
      </c>
      <c r="S1000" vm="999">
        <v>44713</v>
      </c>
      <c r="T1000">
        <v>66.569999999999993</v>
      </c>
      <c r="U1000" vm="1015">
        <v>44690</v>
      </c>
      <c r="V1000">
        <v>770.39499999999998</v>
      </c>
      <c r="W1000" vm="999">
        <v>44713</v>
      </c>
      <c r="X1000">
        <v>110.83</v>
      </c>
      <c r="Y1000" vm="999">
        <v>44713</v>
      </c>
      <c r="Z1000">
        <v>18.32</v>
      </c>
      <c r="AA1000" vm="999">
        <v>44713</v>
      </c>
      <c r="AB1000">
        <v>21.12</v>
      </c>
      <c r="AC1000" vm="999">
        <v>44713</v>
      </c>
      <c r="AD1000">
        <v>282.18</v>
      </c>
      <c r="AE1000" vm="999">
        <v>44713</v>
      </c>
      <c r="AF1000">
        <v>9.16</v>
      </c>
      <c r="AI1000" vm="999">
        <v>44713</v>
      </c>
      <c r="AJ1000">
        <v>44.57</v>
      </c>
      <c r="AK1000" vm="999">
        <v>44713</v>
      </c>
      <c r="AL1000">
        <v>126.15</v>
      </c>
      <c r="AM1000" vm="999">
        <v>44713</v>
      </c>
      <c r="AN1000">
        <v>51.56</v>
      </c>
      <c r="AO1000" vm="999">
        <v>44713</v>
      </c>
      <c r="AP1000">
        <v>24.215</v>
      </c>
      <c r="AQ1000" vm="999">
        <v>44713</v>
      </c>
      <c r="AR1000">
        <v>10.33</v>
      </c>
      <c r="AS1000" vm="1003">
        <v>44706</v>
      </c>
      <c r="AT1000">
        <v>9.83</v>
      </c>
      <c r="AU1000" vm="999">
        <v>44713</v>
      </c>
      <c r="AV1000">
        <v>167.02</v>
      </c>
    </row>
    <row r="1001" spans="1:48" x14ac:dyDescent="0.25">
      <c r="A1001" vm="1000">
        <v>44712</v>
      </c>
      <c r="B1001">
        <v>416.48</v>
      </c>
      <c r="C1001" vm="1000">
        <v>44712</v>
      </c>
      <c r="D1001">
        <v>28.5</v>
      </c>
      <c r="E1001" vm="1000">
        <v>44712</v>
      </c>
      <c r="F1001">
        <v>3.16</v>
      </c>
      <c r="G1001" vm="1000">
        <v>44712</v>
      </c>
      <c r="H1001">
        <v>28.5</v>
      </c>
      <c r="I1001" vm="1000">
        <v>44712</v>
      </c>
      <c r="J1001">
        <v>83.91</v>
      </c>
      <c r="K1001" vm="1000">
        <v>44712</v>
      </c>
      <c r="L1001">
        <v>83.61</v>
      </c>
      <c r="M1001" vm="982">
        <v>44739</v>
      </c>
      <c r="N1001">
        <v>53.08</v>
      </c>
      <c r="O1001" vm="1000">
        <v>44712</v>
      </c>
      <c r="P1001">
        <v>20.22</v>
      </c>
      <c r="S1001" vm="1000">
        <v>44712</v>
      </c>
      <c r="T1001">
        <v>67.58</v>
      </c>
      <c r="U1001" vm="1016">
        <v>44687</v>
      </c>
      <c r="V1001">
        <v>932</v>
      </c>
      <c r="W1001" vm="1000">
        <v>44712</v>
      </c>
      <c r="X1001">
        <v>113.54</v>
      </c>
      <c r="Y1001" vm="1000">
        <v>44712</v>
      </c>
      <c r="Z1001">
        <v>18.672000000000001</v>
      </c>
      <c r="AA1001" vm="1000">
        <v>44712</v>
      </c>
      <c r="AB1001">
        <v>20.82</v>
      </c>
      <c r="AC1001" vm="1000">
        <v>44712</v>
      </c>
      <c r="AD1001">
        <v>284.33999999999997</v>
      </c>
      <c r="AE1001" vm="1000">
        <v>44712</v>
      </c>
      <c r="AF1001">
        <v>8.98</v>
      </c>
      <c r="AI1001" vm="1000">
        <v>44712</v>
      </c>
      <c r="AJ1001">
        <v>45.65</v>
      </c>
      <c r="AK1001" vm="1000">
        <v>44712</v>
      </c>
      <c r="AL1001">
        <v>127.65</v>
      </c>
      <c r="AM1001" vm="1000">
        <v>44712</v>
      </c>
      <c r="AN1001">
        <v>52.05</v>
      </c>
      <c r="AO1001" vm="1000">
        <v>44712</v>
      </c>
      <c r="AP1001">
        <v>24.844999999999999</v>
      </c>
      <c r="AQ1001" vm="1000">
        <v>44712</v>
      </c>
      <c r="AR1001">
        <v>10.58</v>
      </c>
      <c r="AS1001" vm="1004">
        <v>44705</v>
      </c>
      <c r="AT1001">
        <v>9.91</v>
      </c>
      <c r="AU1001" vm="1000">
        <v>44712</v>
      </c>
      <c r="AV1001">
        <v>170.93</v>
      </c>
    </row>
    <row r="1002" spans="1:48" x14ac:dyDescent="0.25">
      <c r="A1002" vm="1001">
        <v>44708</v>
      </c>
      <c r="B1002">
        <v>428.22</v>
      </c>
      <c r="C1002" vm="1001">
        <v>44708</v>
      </c>
      <c r="D1002">
        <v>30.35</v>
      </c>
      <c r="E1002" vm="1001">
        <v>44708</v>
      </c>
      <c r="F1002">
        <v>3.16</v>
      </c>
      <c r="G1002" vm="1001">
        <v>44708</v>
      </c>
      <c r="H1002">
        <v>28.99</v>
      </c>
      <c r="I1002" vm="1001">
        <v>44708</v>
      </c>
      <c r="J1002">
        <v>86.24</v>
      </c>
      <c r="K1002" vm="1001">
        <v>44708</v>
      </c>
      <c r="L1002">
        <v>83.78</v>
      </c>
      <c r="M1002" vm="983">
        <v>44736</v>
      </c>
      <c r="N1002">
        <v>52.24</v>
      </c>
      <c r="O1002" vm="1001">
        <v>44708</v>
      </c>
      <c r="P1002">
        <v>18.62</v>
      </c>
      <c r="S1002" vm="1001">
        <v>44708</v>
      </c>
      <c r="T1002">
        <v>67.989999999999995</v>
      </c>
      <c r="U1002" vm="1017">
        <v>44686</v>
      </c>
      <c r="V1002">
        <v>912.18</v>
      </c>
      <c r="W1002" vm="1001">
        <v>44708</v>
      </c>
      <c r="X1002">
        <v>115.01</v>
      </c>
      <c r="Y1002" vm="1001">
        <v>44708</v>
      </c>
      <c r="Z1002">
        <v>18.811</v>
      </c>
      <c r="AA1002" vm="1001">
        <v>44708</v>
      </c>
      <c r="AB1002">
        <v>21.03</v>
      </c>
      <c r="AC1002" vm="1001">
        <v>44708</v>
      </c>
      <c r="AD1002">
        <v>294.27999999999997</v>
      </c>
      <c r="AE1002" vm="1001">
        <v>44708</v>
      </c>
      <c r="AF1002">
        <v>8.81</v>
      </c>
      <c r="AI1002" vm="1001">
        <v>44708</v>
      </c>
      <c r="AJ1002">
        <v>47.75</v>
      </c>
      <c r="AK1002" vm="1001">
        <v>44708</v>
      </c>
      <c r="AL1002">
        <v>129.91</v>
      </c>
      <c r="AM1002" vm="1001">
        <v>44708</v>
      </c>
      <c r="AN1002">
        <v>52.49</v>
      </c>
      <c r="AO1002" vm="1001">
        <v>44708</v>
      </c>
      <c r="AP1002">
        <v>25.59</v>
      </c>
      <c r="AQ1002" vm="1001">
        <v>44708</v>
      </c>
      <c r="AR1002">
        <v>10.34</v>
      </c>
      <c r="AS1002" vm="1005">
        <v>44704</v>
      </c>
      <c r="AT1002">
        <v>10.3</v>
      </c>
      <c r="AU1002" vm="1001">
        <v>44708</v>
      </c>
      <c r="AV1002">
        <v>172.1</v>
      </c>
    </row>
    <row r="1003" spans="1:48" x14ac:dyDescent="0.25">
      <c r="A1003" vm="1002">
        <v>44707</v>
      </c>
      <c r="B1003">
        <v>408.6</v>
      </c>
      <c r="C1003" vm="1002">
        <v>44707</v>
      </c>
      <c r="D1003">
        <v>28.02</v>
      </c>
      <c r="E1003" vm="1002">
        <v>44707</v>
      </c>
      <c r="F1003">
        <v>2.94</v>
      </c>
      <c r="G1003" vm="1002">
        <v>44707</v>
      </c>
      <c r="H1003">
        <v>28.69</v>
      </c>
      <c r="I1003" vm="1002">
        <v>44707</v>
      </c>
      <c r="J1003">
        <v>80.81</v>
      </c>
      <c r="K1003" vm="1002">
        <v>44707</v>
      </c>
      <c r="L1003">
        <v>84.31</v>
      </c>
      <c r="M1003" vm="984">
        <v>44735</v>
      </c>
      <c r="N1003">
        <v>51.3</v>
      </c>
      <c r="O1003" vm="1002">
        <v>44707</v>
      </c>
      <c r="P1003">
        <v>17.72</v>
      </c>
      <c r="S1003" vm="1002">
        <v>44707</v>
      </c>
      <c r="T1003">
        <v>65.78</v>
      </c>
      <c r="U1003" vm="1018">
        <v>44685</v>
      </c>
      <c r="V1003">
        <v>1020.32</v>
      </c>
      <c r="W1003" vm="1002">
        <v>44707</v>
      </c>
      <c r="X1003">
        <v>103.67</v>
      </c>
      <c r="Y1003" vm="1002">
        <v>44707</v>
      </c>
      <c r="Z1003">
        <v>17.850999999999999</v>
      </c>
      <c r="AA1003" vm="1002">
        <v>44707</v>
      </c>
      <c r="AB1003">
        <v>20.715</v>
      </c>
      <c r="AC1003" vm="1002">
        <v>44707</v>
      </c>
      <c r="AD1003">
        <v>281.69</v>
      </c>
      <c r="AE1003" vm="1002">
        <v>44707</v>
      </c>
      <c r="AF1003">
        <v>8.34</v>
      </c>
      <c r="AI1003" vm="1002">
        <v>44707</v>
      </c>
      <c r="AJ1003">
        <v>46.64</v>
      </c>
      <c r="AK1003" vm="1002">
        <v>44707</v>
      </c>
      <c r="AL1003">
        <v>126.8</v>
      </c>
      <c r="AM1003" vm="1002">
        <v>44707</v>
      </c>
      <c r="AN1003">
        <v>49.03</v>
      </c>
      <c r="AO1003" vm="1002">
        <v>44707</v>
      </c>
      <c r="AP1003">
        <v>25.164999999999999</v>
      </c>
      <c r="AQ1003" vm="1002">
        <v>44707</v>
      </c>
      <c r="AR1003">
        <v>10.09</v>
      </c>
      <c r="AS1003" vm="1006">
        <v>44701</v>
      </c>
      <c r="AT1003">
        <v>9.58</v>
      </c>
      <c r="AU1003" vm="1002">
        <v>44707</v>
      </c>
      <c r="AV1003">
        <v>165.9</v>
      </c>
    </row>
    <row r="1004" spans="1:48" x14ac:dyDescent="0.25">
      <c r="A1004" vm="1003">
        <v>44706</v>
      </c>
      <c r="B1004">
        <v>402.5</v>
      </c>
      <c r="C1004" vm="1003">
        <v>44706</v>
      </c>
      <c r="D1004">
        <v>23.02</v>
      </c>
      <c r="E1004" vm="1003">
        <v>44706</v>
      </c>
      <c r="F1004">
        <v>2.9</v>
      </c>
      <c r="G1004" vm="1003">
        <v>44706</v>
      </c>
      <c r="H1004">
        <v>27.67</v>
      </c>
      <c r="I1004" vm="1003">
        <v>44706</v>
      </c>
      <c r="J1004">
        <v>77.7</v>
      </c>
      <c r="K1004" vm="1003">
        <v>44706</v>
      </c>
      <c r="L1004">
        <v>78.88</v>
      </c>
      <c r="M1004" vm="985">
        <v>44734</v>
      </c>
      <c r="N1004">
        <v>52</v>
      </c>
      <c r="O1004" vm="1003">
        <v>44706</v>
      </c>
      <c r="P1004">
        <v>15.74</v>
      </c>
      <c r="S1004" vm="1003">
        <v>44706</v>
      </c>
      <c r="T1004">
        <v>63.63</v>
      </c>
      <c r="U1004" vm="1019">
        <v>44684</v>
      </c>
      <c r="V1004">
        <v>996</v>
      </c>
      <c r="W1004" vm="1003">
        <v>44706</v>
      </c>
      <c r="X1004">
        <v>104.94</v>
      </c>
      <c r="Y1004" vm="1003">
        <v>44706</v>
      </c>
      <c r="Z1004">
        <v>16.975000000000001</v>
      </c>
      <c r="AA1004" vm="1003">
        <v>44706</v>
      </c>
      <c r="AB1004">
        <v>20.399999999999999</v>
      </c>
      <c r="AC1004" vm="1003">
        <v>44706</v>
      </c>
      <c r="AD1004">
        <v>274.86</v>
      </c>
      <c r="AE1004" vm="1003">
        <v>44706</v>
      </c>
      <c r="AF1004">
        <v>8.51</v>
      </c>
      <c r="AI1004" vm="1003">
        <v>44706</v>
      </c>
      <c r="AJ1004">
        <v>44.63</v>
      </c>
      <c r="AK1004" vm="1003">
        <v>44706</v>
      </c>
      <c r="AL1004">
        <v>132.77000000000001</v>
      </c>
      <c r="AM1004" vm="1003">
        <v>44706</v>
      </c>
      <c r="AN1004">
        <v>46.33</v>
      </c>
      <c r="AO1004" vm="1003">
        <v>44706</v>
      </c>
      <c r="AP1004">
        <v>23.434999999999999</v>
      </c>
      <c r="AQ1004" vm="1003">
        <v>44706</v>
      </c>
      <c r="AR1004">
        <v>9.75</v>
      </c>
      <c r="AS1004" vm="1007">
        <v>44700</v>
      </c>
      <c r="AT1004">
        <v>9.8000000000000007</v>
      </c>
      <c r="AU1004" vm="1003">
        <v>44706</v>
      </c>
      <c r="AV1004">
        <v>163.03</v>
      </c>
    </row>
    <row r="1005" spans="1:48" x14ac:dyDescent="0.25">
      <c r="A1005" vm="1004">
        <v>44705</v>
      </c>
      <c r="B1005">
        <v>398.41</v>
      </c>
      <c r="C1005" vm="1004">
        <v>44705</v>
      </c>
      <c r="D1005">
        <v>20.76</v>
      </c>
      <c r="E1005" vm="1004">
        <v>44705</v>
      </c>
      <c r="F1005">
        <v>2.95</v>
      </c>
      <c r="G1005" vm="1004">
        <v>44705</v>
      </c>
      <c r="H1005">
        <v>26.52</v>
      </c>
      <c r="I1005" vm="1004">
        <v>44705</v>
      </c>
      <c r="J1005">
        <v>71.73</v>
      </c>
      <c r="K1005" vm="1004">
        <v>44705</v>
      </c>
      <c r="L1005">
        <v>75.06</v>
      </c>
      <c r="M1005" vm="986">
        <v>44733</v>
      </c>
      <c r="N1005">
        <v>53.92</v>
      </c>
      <c r="O1005" vm="1004">
        <v>44705</v>
      </c>
      <c r="P1005">
        <v>15.45</v>
      </c>
      <c r="S1005" vm="1004">
        <v>44705</v>
      </c>
      <c r="T1005">
        <v>63.73</v>
      </c>
      <c r="U1005" vm="1020">
        <v>44683</v>
      </c>
      <c r="V1005">
        <v>1003</v>
      </c>
      <c r="W1005" vm="1004">
        <v>44705</v>
      </c>
      <c r="X1005">
        <v>99.75</v>
      </c>
      <c r="Y1005" vm="1004">
        <v>44705</v>
      </c>
      <c r="Z1005">
        <v>16.154</v>
      </c>
      <c r="AA1005" vm="1004">
        <v>44705</v>
      </c>
      <c r="AB1005">
        <v>20.22</v>
      </c>
      <c r="AC1005" vm="1004">
        <v>44705</v>
      </c>
      <c r="AD1005">
        <v>266.69</v>
      </c>
      <c r="AE1005" vm="1004">
        <v>44705</v>
      </c>
      <c r="AF1005">
        <v>8.16</v>
      </c>
      <c r="AI1005" vm="1004">
        <v>44705</v>
      </c>
      <c r="AJ1005">
        <v>43.09</v>
      </c>
      <c r="AK1005" vm="1004">
        <v>44705</v>
      </c>
      <c r="AL1005">
        <v>129.63</v>
      </c>
      <c r="AM1005" vm="1004">
        <v>44705</v>
      </c>
      <c r="AN1005">
        <v>42.78</v>
      </c>
      <c r="AO1005" vm="1004">
        <v>44705</v>
      </c>
      <c r="AP1005">
        <v>22.094999999999999</v>
      </c>
      <c r="AQ1005" vm="1004">
        <v>44705</v>
      </c>
      <c r="AR1005">
        <v>9.11</v>
      </c>
      <c r="AS1005" vm="1008">
        <v>44699</v>
      </c>
      <c r="AT1005">
        <v>9.61</v>
      </c>
      <c r="AU1005" vm="1004">
        <v>44705</v>
      </c>
      <c r="AV1005">
        <v>163.05000000000001</v>
      </c>
    </row>
    <row r="1006" spans="1:48" x14ac:dyDescent="0.25">
      <c r="A1006" vm="1005">
        <v>44704</v>
      </c>
      <c r="B1006">
        <v>406.76</v>
      </c>
      <c r="C1006" vm="1005">
        <v>44704</v>
      </c>
      <c r="D1006">
        <v>24.52</v>
      </c>
      <c r="E1006" vm="1005">
        <v>44704</v>
      </c>
      <c r="F1006">
        <v>3.5</v>
      </c>
      <c r="G1006" vm="1005">
        <v>44704</v>
      </c>
      <c r="H1006">
        <v>27.54</v>
      </c>
      <c r="I1006" vm="1005">
        <v>44704</v>
      </c>
      <c r="J1006">
        <v>78.27</v>
      </c>
      <c r="K1006" vm="1005">
        <v>44704</v>
      </c>
      <c r="L1006">
        <v>77.510000000000005</v>
      </c>
      <c r="M1006" vm="6674">
        <v>44732</v>
      </c>
      <c r="N1006">
        <v>53.52</v>
      </c>
      <c r="O1006" vm="1005">
        <v>44704</v>
      </c>
      <c r="P1006">
        <v>17.95</v>
      </c>
      <c r="S1006" vm="1005">
        <v>44704</v>
      </c>
      <c r="T1006">
        <v>63.98</v>
      </c>
      <c r="U1006" vm="1021">
        <v>44680</v>
      </c>
      <c r="V1006">
        <v>969.31</v>
      </c>
      <c r="W1006" vm="1005">
        <v>44704</v>
      </c>
      <c r="X1006">
        <v>111.56</v>
      </c>
      <c r="Y1006" vm="1005">
        <v>44704</v>
      </c>
      <c r="Z1006">
        <v>16.898</v>
      </c>
      <c r="AA1006" vm="1005">
        <v>44704</v>
      </c>
      <c r="AB1006">
        <v>20.46</v>
      </c>
      <c r="AC1006" vm="1005">
        <v>44704</v>
      </c>
      <c r="AD1006">
        <v>274.38</v>
      </c>
      <c r="AE1006" vm="1005">
        <v>44704</v>
      </c>
      <c r="AF1006">
        <v>8.8699999999999992</v>
      </c>
      <c r="AI1006" vm="1005">
        <v>44704</v>
      </c>
      <c r="AJ1006">
        <v>45.67</v>
      </c>
      <c r="AK1006" vm="1005">
        <v>44704</v>
      </c>
      <c r="AL1006">
        <v>138.85</v>
      </c>
      <c r="AM1006" vm="1005">
        <v>44704</v>
      </c>
      <c r="AN1006">
        <v>52.5</v>
      </c>
      <c r="AO1006" vm="1005">
        <v>44704</v>
      </c>
      <c r="AP1006">
        <v>23.53</v>
      </c>
      <c r="AQ1006" vm="1005">
        <v>44704</v>
      </c>
      <c r="AR1006">
        <v>9.69</v>
      </c>
      <c r="AS1006" vm="1009">
        <v>44698</v>
      </c>
      <c r="AT1006">
        <v>9.83</v>
      </c>
      <c r="AU1006" vm="1005">
        <v>44704</v>
      </c>
      <c r="AV1006">
        <v>163</v>
      </c>
    </row>
    <row r="1007" spans="1:48" x14ac:dyDescent="0.25">
      <c r="A1007" vm="1006">
        <v>44701</v>
      </c>
      <c r="B1007">
        <v>399.09</v>
      </c>
      <c r="C1007" vm="1006">
        <v>44701</v>
      </c>
      <c r="D1007">
        <v>24.82</v>
      </c>
      <c r="E1007" vm="1006">
        <v>44701</v>
      </c>
      <c r="F1007">
        <v>3.76</v>
      </c>
      <c r="G1007" vm="1006">
        <v>44701</v>
      </c>
      <c r="H1007">
        <v>28.17</v>
      </c>
      <c r="I1007" vm="1006">
        <v>44701</v>
      </c>
      <c r="J1007">
        <v>76.75</v>
      </c>
      <c r="K1007" vm="1006">
        <v>44701</v>
      </c>
      <c r="L1007">
        <v>76.459999999999994</v>
      </c>
      <c r="M1007" vm="987">
        <v>44729</v>
      </c>
      <c r="N1007">
        <v>51.92</v>
      </c>
      <c r="O1007" vm="1006">
        <v>44701</v>
      </c>
      <c r="P1007">
        <v>17.78</v>
      </c>
      <c r="S1007" vm="1006">
        <v>44701</v>
      </c>
      <c r="T1007">
        <v>63.17</v>
      </c>
      <c r="U1007" vm="1022">
        <v>44679</v>
      </c>
      <c r="V1007">
        <v>1042.3900000000001</v>
      </c>
      <c r="W1007" vm="1006">
        <v>44701</v>
      </c>
      <c r="X1007">
        <v>114.27</v>
      </c>
      <c r="Y1007" vm="1006">
        <v>44701</v>
      </c>
      <c r="Z1007">
        <v>16.693999999999999</v>
      </c>
      <c r="AA1007" vm="1006">
        <v>44701</v>
      </c>
      <c r="AB1007">
        <v>20.16</v>
      </c>
      <c r="AC1007" vm="1006">
        <v>44701</v>
      </c>
      <c r="AD1007">
        <v>276.79000000000002</v>
      </c>
      <c r="AE1007" vm="1006">
        <v>44701</v>
      </c>
      <c r="AF1007">
        <v>8.65</v>
      </c>
      <c r="AI1007" vm="1006">
        <v>44701</v>
      </c>
      <c r="AJ1007">
        <v>47.29</v>
      </c>
      <c r="AK1007" vm="1006">
        <v>44701</v>
      </c>
      <c r="AL1007">
        <v>141.49</v>
      </c>
      <c r="AM1007" vm="1006">
        <v>44701</v>
      </c>
      <c r="AN1007">
        <v>52.64</v>
      </c>
      <c r="AO1007" vm="1006">
        <v>44701</v>
      </c>
      <c r="AP1007">
        <v>24.655000000000001</v>
      </c>
      <c r="AQ1007" vm="1006">
        <v>44701</v>
      </c>
      <c r="AR1007">
        <v>9.64</v>
      </c>
      <c r="AS1007" vm="1010">
        <v>44697</v>
      </c>
      <c r="AT1007">
        <v>9.4</v>
      </c>
      <c r="AU1007" vm="1006">
        <v>44701</v>
      </c>
      <c r="AV1007">
        <v>162.56</v>
      </c>
    </row>
    <row r="1008" spans="1:48" x14ac:dyDescent="0.25">
      <c r="A1008" vm="1007">
        <v>44700</v>
      </c>
      <c r="B1008">
        <v>394.38</v>
      </c>
      <c r="C1008" vm="1007">
        <v>44700</v>
      </c>
      <c r="D1008">
        <v>25.71</v>
      </c>
      <c r="E1008" vm="1007">
        <v>44700</v>
      </c>
      <c r="F1008">
        <v>3.77</v>
      </c>
      <c r="G1008" vm="1007">
        <v>44700</v>
      </c>
      <c r="H1008">
        <v>28.32</v>
      </c>
      <c r="I1008" vm="1007">
        <v>44700</v>
      </c>
      <c r="J1008">
        <v>78.180000000000007</v>
      </c>
      <c r="K1008" vm="1007">
        <v>44700</v>
      </c>
      <c r="L1008">
        <v>79.92</v>
      </c>
      <c r="M1008" vm="988">
        <v>44728</v>
      </c>
      <c r="N1008">
        <v>50</v>
      </c>
      <c r="O1008" vm="1007">
        <v>44700</v>
      </c>
      <c r="P1008">
        <v>19.399999999999999</v>
      </c>
      <c r="S1008" vm="1007">
        <v>44700</v>
      </c>
      <c r="T1008">
        <v>62.42</v>
      </c>
      <c r="U1008" vm="1023">
        <v>44678</v>
      </c>
      <c r="V1008">
        <v>1024.52</v>
      </c>
      <c r="W1008" vm="1007">
        <v>44700</v>
      </c>
      <c r="X1008">
        <v>112.79</v>
      </c>
      <c r="Y1008" vm="1007">
        <v>44700</v>
      </c>
      <c r="Z1008">
        <v>17.123999999999999</v>
      </c>
      <c r="AA1008" vm="1007">
        <v>44700</v>
      </c>
      <c r="AB1008">
        <v>20.61</v>
      </c>
      <c r="AC1008" vm="1007">
        <v>44700</v>
      </c>
      <c r="AD1008">
        <v>269.66000000000003</v>
      </c>
      <c r="AE1008" vm="1007">
        <v>44700</v>
      </c>
      <c r="AF1008">
        <v>7.98</v>
      </c>
      <c r="AI1008" vm="1007">
        <v>44700</v>
      </c>
      <c r="AJ1008">
        <v>46.88</v>
      </c>
      <c r="AK1008" vm="1007">
        <v>44700</v>
      </c>
      <c r="AL1008">
        <v>146.82</v>
      </c>
      <c r="AM1008" vm="1007">
        <v>44700</v>
      </c>
      <c r="AN1008">
        <v>53.68</v>
      </c>
      <c r="AO1008" vm="1007">
        <v>44700</v>
      </c>
      <c r="AP1008">
        <v>25.045000000000002</v>
      </c>
      <c r="AQ1008" vm="1007">
        <v>44700</v>
      </c>
      <c r="AR1008">
        <v>9.2799999999999994</v>
      </c>
      <c r="AS1008" vm="1011">
        <v>44694</v>
      </c>
      <c r="AT1008">
        <v>9.89</v>
      </c>
      <c r="AU1008" vm="1007">
        <v>44700</v>
      </c>
      <c r="AV1008">
        <v>158.63</v>
      </c>
    </row>
    <row r="1009" spans="1:48" x14ac:dyDescent="0.25">
      <c r="A1009" vm="1008">
        <v>44699</v>
      </c>
      <c r="B1009">
        <v>397.88</v>
      </c>
      <c r="C1009" vm="1008">
        <v>44699</v>
      </c>
      <c r="D1009">
        <v>24.45</v>
      </c>
      <c r="E1009" vm="1008">
        <v>44699</v>
      </c>
      <c r="F1009">
        <v>3.58</v>
      </c>
      <c r="G1009" vm="1008">
        <v>44699</v>
      </c>
      <c r="H1009">
        <v>26.5</v>
      </c>
      <c r="I1009" vm="1008">
        <v>44699</v>
      </c>
      <c r="J1009">
        <v>72.760000000000005</v>
      </c>
      <c r="K1009" vm="1008">
        <v>44699</v>
      </c>
      <c r="L1009">
        <v>79.37</v>
      </c>
      <c r="M1009" vm="989">
        <v>44727</v>
      </c>
      <c r="N1009">
        <v>51.94</v>
      </c>
      <c r="O1009" vm="1008">
        <v>44699</v>
      </c>
      <c r="P1009">
        <v>18.84</v>
      </c>
      <c r="S1009" vm="1008">
        <v>44699</v>
      </c>
      <c r="T1009">
        <v>62.4</v>
      </c>
      <c r="U1009" vm="1024">
        <v>44677</v>
      </c>
      <c r="V1009">
        <v>1024.48</v>
      </c>
      <c r="W1009" vm="1008">
        <v>44699</v>
      </c>
      <c r="X1009">
        <v>101.62</v>
      </c>
      <c r="Y1009" vm="1008">
        <v>44699</v>
      </c>
      <c r="Z1009">
        <v>16.937999999999999</v>
      </c>
      <c r="AA1009" vm="1008">
        <v>44699</v>
      </c>
      <c r="AB1009">
        <v>20.85</v>
      </c>
      <c r="AC1009" vm="1008">
        <v>44699</v>
      </c>
      <c r="AD1009">
        <v>268.94</v>
      </c>
      <c r="AE1009" vm="1008">
        <v>44699</v>
      </c>
      <c r="AF1009">
        <v>7.3</v>
      </c>
      <c r="AI1009" vm="1008">
        <v>44699</v>
      </c>
      <c r="AJ1009">
        <v>46.23</v>
      </c>
      <c r="AK1009" vm="1008">
        <v>44699</v>
      </c>
      <c r="AL1009">
        <v>137.76</v>
      </c>
      <c r="AM1009" vm="1008">
        <v>44699</v>
      </c>
      <c r="AN1009">
        <v>50.78</v>
      </c>
      <c r="AO1009" vm="1008">
        <v>44699</v>
      </c>
      <c r="AP1009">
        <v>24.91</v>
      </c>
      <c r="AQ1009" vm="1008">
        <v>44699</v>
      </c>
      <c r="AR1009">
        <v>10.53</v>
      </c>
      <c r="AS1009" vm="1012">
        <v>44693</v>
      </c>
      <c r="AT1009">
        <v>9.7799999999999994</v>
      </c>
      <c r="AU1009" vm="1008">
        <v>44699</v>
      </c>
      <c r="AV1009">
        <v>158.86000000000001</v>
      </c>
    </row>
    <row r="1010" spans="1:48" x14ac:dyDescent="0.25">
      <c r="A1010" vm="1009">
        <v>44698</v>
      </c>
      <c r="B1010">
        <v>409.65</v>
      </c>
      <c r="C1010" vm="1009">
        <v>44698</v>
      </c>
      <c r="D1010">
        <v>25.24</v>
      </c>
      <c r="E1010" vm="1009">
        <v>44698</v>
      </c>
      <c r="F1010">
        <v>3.83</v>
      </c>
      <c r="G1010" vm="1009">
        <v>44698</v>
      </c>
      <c r="H1010">
        <v>27.54</v>
      </c>
      <c r="I1010" vm="1009">
        <v>44698</v>
      </c>
      <c r="J1010">
        <v>75.25</v>
      </c>
      <c r="K1010" vm="1009">
        <v>44698</v>
      </c>
      <c r="L1010">
        <v>81.27</v>
      </c>
      <c r="M1010" vm="990">
        <v>44726</v>
      </c>
      <c r="N1010">
        <v>51.18</v>
      </c>
      <c r="O1010" vm="1009">
        <v>44698</v>
      </c>
      <c r="P1010">
        <v>19.559999999999999</v>
      </c>
      <c r="S1010" vm="1009">
        <v>44698</v>
      </c>
      <c r="T1010">
        <v>64.45</v>
      </c>
      <c r="U1010" vm="1025">
        <v>44676</v>
      </c>
      <c r="V1010">
        <v>1041.1300000000001</v>
      </c>
      <c r="W1010" vm="1009">
        <v>44698</v>
      </c>
      <c r="X1010">
        <v>105.88</v>
      </c>
      <c r="Y1010" vm="1009">
        <v>44698</v>
      </c>
      <c r="Z1010">
        <v>18.177</v>
      </c>
      <c r="AA1010" vm="1009">
        <v>44698</v>
      </c>
      <c r="AB1010">
        <v>21.45</v>
      </c>
      <c r="AC1010" vm="1009">
        <v>44698</v>
      </c>
      <c r="AD1010">
        <v>281.64</v>
      </c>
      <c r="AE1010" vm="1009">
        <v>44698</v>
      </c>
      <c r="AF1010">
        <v>7.68</v>
      </c>
      <c r="AI1010" vm="1009">
        <v>44698</v>
      </c>
      <c r="AJ1010">
        <v>46.94</v>
      </c>
      <c r="AK1010" vm="1009">
        <v>44698</v>
      </c>
      <c r="AL1010">
        <v>145.81</v>
      </c>
      <c r="AM1010" vm="1009">
        <v>44698</v>
      </c>
      <c r="AN1010">
        <v>53.37</v>
      </c>
      <c r="AO1010" vm="1009">
        <v>44698</v>
      </c>
      <c r="AP1010">
        <v>25.36</v>
      </c>
      <c r="AQ1010" vm="1009">
        <v>44698</v>
      </c>
      <c r="AR1010">
        <v>11.4</v>
      </c>
      <c r="AS1010" vm="1013">
        <v>44692</v>
      </c>
      <c r="AT1010">
        <v>9.69</v>
      </c>
      <c r="AU1010" vm="1009">
        <v>44698</v>
      </c>
      <c r="AV1010">
        <v>166.43</v>
      </c>
    </row>
    <row r="1011" spans="1:48" x14ac:dyDescent="0.25">
      <c r="A1011" vm="1010">
        <v>44697</v>
      </c>
      <c r="B1011">
        <v>402.86</v>
      </c>
      <c r="C1011" vm="1010">
        <v>44697</v>
      </c>
      <c r="D1011">
        <v>22.95</v>
      </c>
      <c r="E1011" vm="1010">
        <v>44697</v>
      </c>
      <c r="F1011">
        <v>3.92</v>
      </c>
      <c r="G1011" vm="1010">
        <v>44697</v>
      </c>
      <c r="H1011">
        <v>25.81</v>
      </c>
      <c r="I1011" vm="1010">
        <v>44697</v>
      </c>
      <c r="J1011">
        <v>74.489999999999995</v>
      </c>
      <c r="K1011" vm="1010">
        <v>44697</v>
      </c>
      <c r="L1011">
        <v>85.1</v>
      </c>
      <c r="M1011" vm="991">
        <v>44725</v>
      </c>
      <c r="N1011">
        <v>52.02</v>
      </c>
      <c r="O1011" vm="1010">
        <v>44697</v>
      </c>
      <c r="P1011">
        <v>18.16</v>
      </c>
      <c r="S1011" vm="1010">
        <v>44697</v>
      </c>
      <c r="T1011">
        <v>63.52</v>
      </c>
      <c r="U1011" vm="1026">
        <v>44673</v>
      </c>
      <c r="V1011">
        <v>981.99</v>
      </c>
      <c r="W1011" vm="1010">
        <v>44697</v>
      </c>
      <c r="X1011">
        <v>105.05</v>
      </c>
      <c r="Y1011" vm="1010">
        <v>44697</v>
      </c>
      <c r="Z1011">
        <v>17.263999999999999</v>
      </c>
      <c r="AA1011" vm="1010">
        <v>44697</v>
      </c>
      <c r="AB1011">
        <v>21.27</v>
      </c>
      <c r="AC1011" vm="1010">
        <v>44697</v>
      </c>
      <c r="AD1011">
        <v>279.81</v>
      </c>
      <c r="AE1011" vm="1010">
        <v>44697</v>
      </c>
      <c r="AF1011">
        <v>7.46</v>
      </c>
      <c r="AI1011" vm="1010">
        <v>44697</v>
      </c>
      <c r="AJ1011">
        <v>44.68</v>
      </c>
      <c r="AK1011" vm="1010">
        <v>44697</v>
      </c>
      <c r="AL1011">
        <v>144.51</v>
      </c>
      <c r="AM1011" vm="1010">
        <v>44697</v>
      </c>
      <c r="AN1011">
        <v>50.97</v>
      </c>
      <c r="AO1011" vm="1010">
        <v>44697</v>
      </c>
      <c r="AP1011">
        <v>24.135000000000002</v>
      </c>
      <c r="AQ1011" vm="1010">
        <v>44697</v>
      </c>
      <c r="AR1011">
        <v>10.92</v>
      </c>
      <c r="AS1011" vm="1014">
        <v>44691</v>
      </c>
      <c r="AT1011">
        <v>10.78</v>
      </c>
      <c r="AU1011" vm="1010">
        <v>44697</v>
      </c>
      <c r="AV1011">
        <v>165.5</v>
      </c>
    </row>
    <row r="1012" spans="1:48" x14ac:dyDescent="0.25">
      <c r="A1012" vm="1011">
        <v>44694</v>
      </c>
      <c r="B1012">
        <v>405.45</v>
      </c>
      <c r="C1012" vm="1011">
        <v>44694</v>
      </c>
      <c r="D1012">
        <v>23.71</v>
      </c>
      <c r="E1012" vm="1011">
        <v>44694</v>
      </c>
      <c r="F1012">
        <v>3.87</v>
      </c>
      <c r="G1012" vm="1011">
        <v>44694</v>
      </c>
      <c r="H1012">
        <v>25.54</v>
      </c>
      <c r="I1012" vm="1011">
        <v>44694</v>
      </c>
      <c r="J1012">
        <v>79.17</v>
      </c>
      <c r="K1012" vm="1011">
        <v>44694</v>
      </c>
      <c r="L1012">
        <v>89.77</v>
      </c>
      <c r="M1012" vm="992">
        <v>44722</v>
      </c>
      <c r="N1012">
        <v>53.5</v>
      </c>
      <c r="O1012" vm="1011">
        <v>44694</v>
      </c>
      <c r="P1012">
        <v>18.440000000000001</v>
      </c>
      <c r="S1012" vm="1011">
        <v>44694</v>
      </c>
      <c r="T1012">
        <v>63.53</v>
      </c>
      <c r="U1012" vm="1027">
        <v>44672</v>
      </c>
      <c r="V1012">
        <v>1035.67</v>
      </c>
      <c r="W1012" vm="1011">
        <v>44694</v>
      </c>
      <c r="X1012">
        <v>110.38</v>
      </c>
      <c r="Y1012" vm="1011">
        <v>44694</v>
      </c>
      <c r="Z1012">
        <v>17.706</v>
      </c>
      <c r="AA1012" vm="1011">
        <v>44694</v>
      </c>
      <c r="AB1012">
        <v>21.135000000000002</v>
      </c>
      <c r="AC1012" vm="1011">
        <v>44694</v>
      </c>
      <c r="AD1012">
        <v>288.56</v>
      </c>
      <c r="AE1012" vm="1011">
        <v>44694</v>
      </c>
      <c r="AF1012">
        <v>7.76</v>
      </c>
      <c r="AI1012" vm="1011">
        <v>44694</v>
      </c>
      <c r="AJ1012">
        <v>46.45</v>
      </c>
      <c r="AK1012" vm="1011">
        <v>44694</v>
      </c>
      <c r="AL1012">
        <v>158.36000000000001</v>
      </c>
      <c r="AM1012" vm="1011">
        <v>44694</v>
      </c>
      <c r="AN1012">
        <v>51.92</v>
      </c>
      <c r="AO1012" vm="1011">
        <v>44694</v>
      </c>
      <c r="AP1012">
        <v>24.79</v>
      </c>
      <c r="AQ1012" vm="1011">
        <v>44694</v>
      </c>
      <c r="AR1012">
        <v>11.04</v>
      </c>
      <c r="AS1012" vm="1015">
        <v>44690</v>
      </c>
      <c r="AT1012">
        <v>11.88</v>
      </c>
      <c r="AU1012" vm="1011">
        <v>44694</v>
      </c>
      <c r="AV1012">
        <v>165.33</v>
      </c>
    </row>
    <row r="1013" spans="1:48" x14ac:dyDescent="0.25">
      <c r="A1013" vm="1012">
        <v>44693</v>
      </c>
      <c r="B1013">
        <v>388.49</v>
      </c>
      <c r="C1013" vm="1012">
        <v>44693</v>
      </c>
      <c r="D1013">
        <v>18.04</v>
      </c>
      <c r="E1013" vm="1012">
        <v>44693</v>
      </c>
      <c r="F1013">
        <v>3.63</v>
      </c>
      <c r="G1013" vm="1012">
        <v>44693</v>
      </c>
      <c r="H1013">
        <v>22.36</v>
      </c>
      <c r="I1013" vm="1012">
        <v>44693</v>
      </c>
      <c r="J1013">
        <v>69.84</v>
      </c>
      <c r="K1013" vm="1012">
        <v>44693</v>
      </c>
      <c r="L1013">
        <v>66.98</v>
      </c>
      <c r="M1013" vm="993">
        <v>44721</v>
      </c>
      <c r="N1013">
        <v>54.04</v>
      </c>
      <c r="O1013" vm="1012">
        <v>44693</v>
      </c>
      <c r="P1013">
        <v>17.649999999999999</v>
      </c>
      <c r="S1013" vm="1012">
        <v>44693</v>
      </c>
      <c r="T1013">
        <v>61.44</v>
      </c>
      <c r="U1013" vm="1028">
        <v>44671</v>
      </c>
      <c r="V1013">
        <v>1079.25</v>
      </c>
      <c r="W1013" vm="1012">
        <v>44693</v>
      </c>
      <c r="X1013">
        <v>99.75</v>
      </c>
      <c r="Y1013" vm="1012">
        <v>44693</v>
      </c>
      <c r="Z1013">
        <v>16.175000000000001</v>
      </c>
      <c r="AA1013" vm="1012">
        <v>44693</v>
      </c>
      <c r="AB1013">
        <v>20.82</v>
      </c>
      <c r="AC1013" vm="1012">
        <v>44693</v>
      </c>
      <c r="AD1013">
        <v>274.99</v>
      </c>
      <c r="AE1013" vm="1012">
        <v>44693</v>
      </c>
      <c r="AF1013">
        <v>6.85</v>
      </c>
      <c r="AI1013" vm="1012">
        <v>44693</v>
      </c>
      <c r="AJ1013">
        <v>43.89</v>
      </c>
      <c r="AK1013" vm="1012">
        <v>44693</v>
      </c>
      <c r="AL1013">
        <v>140.6</v>
      </c>
      <c r="AM1013" vm="1012">
        <v>44693</v>
      </c>
      <c r="AN1013">
        <v>44.84</v>
      </c>
      <c r="AO1013" vm="1012">
        <v>44693</v>
      </c>
      <c r="AP1013">
        <v>22.83</v>
      </c>
      <c r="AQ1013" vm="1012">
        <v>44693</v>
      </c>
      <c r="AR1013">
        <v>10.64</v>
      </c>
      <c r="AS1013" vm="1016">
        <v>44687</v>
      </c>
      <c r="AT1013">
        <v>12.52</v>
      </c>
      <c r="AU1013" vm="1012">
        <v>44693</v>
      </c>
      <c r="AV1013">
        <v>163.08000000000001</v>
      </c>
    </row>
    <row r="1014" spans="1:48" x14ac:dyDescent="0.25">
      <c r="A1014" vm="1013">
        <v>44692</v>
      </c>
      <c r="B1014">
        <v>379.33</v>
      </c>
      <c r="C1014" vm="1013">
        <v>44692</v>
      </c>
      <c r="D1014">
        <v>14.63</v>
      </c>
      <c r="E1014" vm="1013">
        <v>44692</v>
      </c>
      <c r="F1014">
        <v>3.36</v>
      </c>
      <c r="G1014" vm="1013">
        <v>44692</v>
      </c>
      <c r="H1014">
        <v>17.63</v>
      </c>
      <c r="I1014" vm="1013">
        <v>44692</v>
      </c>
      <c r="J1014">
        <v>67.599999999999994</v>
      </c>
      <c r="K1014" vm="1013">
        <v>44692</v>
      </c>
      <c r="L1014">
        <v>63</v>
      </c>
      <c r="M1014" vm="994">
        <v>44720</v>
      </c>
      <c r="N1014">
        <v>54.36</v>
      </c>
      <c r="O1014" vm="1013">
        <v>44692</v>
      </c>
      <c r="P1014">
        <v>16.36</v>
      </c>
      <c r="S1014" vm="1013">
        <v>44692</v>
      </c>
      <c r="T1014">
        <v>61.34</v>
      </c>
      <c r="U1014" vm="1029">
        <v>44670</v>
      </c>
      <c r="V1014">
        <v>1131.01</v>
      </c>
      <c r="W1014" vm="1013">
        <v>44692</v>
      </c>
      <c r="X1014">
        <v>94.57</v>
      </c>
      <c r="Y1014" vm="1013">
        <v>44692</v>
      </c>
      <c r="Z1014">
        <v>16.63</v>
      </c>
      <c r="AA1014" vm="1013">
        <v>44692</v>
      </c>
      <c r="AB1014">
        <v>21.09</v>
      </c>
      <c r="AC1014" vm="1013">
        <v>44692</v>
      </c>
      <c r="AD1014">
        <v>266.14</v>
      </c>
      <c r="AE1014" vm="1013">
        <v>44692</v>
      </c>
      <c r="AF1014">
        <v>6.07</v>
      </c>
      <c r="AI1014" vm="1013">
        <v>44692</v>
      </c>
      <c r="AJ1014">
        <v>40.1</v>
      </c>
      <c r="AK1014" vm="1013">
        <v>44692</v>
      </c>
      <c r="AL1014">
        <v>132.88</v>
      </c>
      <c r="AM1014" vm="1013">
        <v>44692</v>
      </c>
      <c r="AN1014">
        <v>43.34</v>
      </c>
      <c r="AO1014" vm="1013">
        <v>44692</v>
      </c>
      <c r="AP1014">
        <v>22.81</v>
      </c>
      <c r="AQ1014" vm="1013">
        <v>44692</v>
      </c>
      <c r="AR1014">
        <v>9.98</v>
      </c>
      <c r="AS1014" vm="1017">
        <v>44686</v>
      </c>
      <c r="AT1014">
        <v>12.15</v>
      </c>
      <c r="AU1014" vm="1013">
        <v>44692</v>
      </c>
      <c r="AV1014">
        <v>159.9</v>
      </c>
    </row>
    <row r="1015" spans="1:48" x14ac:dyDescent="0.25">
      <c r="A1015" vm="1014">
        <v>44691</v>
      </c>
      <c r="B1015">
        <v>393.03</v>
      </c>
      <c r="C1015" vm="1014">
        <v>44691</v>
      </c>
      <c r="D1015">
        <v>18.190000000000001</v>
      </c>
      <c r="E1015" vm="1014">
        <v>44691</v>
      </c>
      <c r="F1015">
        <v>3.87</v>
      </c>
      <c r="G1015" vm="1014">
        <v>44691</v>
      </c>
      <c r="H1015">
        <v>19.23</v>
      </c>
      <c r="I1015" vm="1014">
        <v>44691</v>
      </c>
      <c r="J1015">
        <v>70.290000000000006</v>
      </c>
      <c r="K1015" vm="1014">
        <v>44691</v>
      </c>
      <c r="L1015">
        <v>69.52</v>
      </c>
      <c r="M1015" vm="995">
        <v>44719</v>
      </c>
      <c r="N1015">
        <v>52.8</v>
      </c>
      <c r="O1015" vm="1014">
        <v>44691</v>
      </c>
      <c r="P1015">
        <v>17.350000000000001</v>
      </c>
      <c r="S1015" vm="1014">
        <v>44691</v>
      </c>
      <c r="T1015">
        <v>62.42</v>
      </c>
      <c r="U1015" vm="1030">
        <v>44669</v>
      </c>
      <c r="V1015">
        <v>1073.22</v>
      </c>
      <c r="W1015" vm="1014">
        <v>44691</v>
      </c>
      <c r="X1015">
        <v>109.79</v>
      </c>
      <c r="Y1015" vm="1014">
        <v>44691</v>
      </c>
      <c r="Z1015">
        <v>17.594999999999999</v>
      </c>
      <c r="AA1015" vm="1014">
        <v>44691</v>
      </c>
      <c r="AB1015">
        <v>21.21</v>
      </c>
      <c r="AC1015" vm="1014">
        <v>44691</v>
      </c>
      <c r="AD1015">
        <v>283.98</v>
      </c>
      <c r="AE1015" vm="1014">
        <v>44691</v>
      </c>
      <c r="AF1015">
        <v>5.68</v>
      </c>
      <c r="AI1015" vm="1014">
        <v>44691</v>
      </c>
      <c r="AJ1015">
        <v>41.02</v>
      </c>
      <c r="AK1015" vm="1014">
        <v>44691</v>
      </c>
      <c r="AL1015">
        <v>143.76</v>
      </c>
      <c r="AM1015" vm="1014">
        <v>44691</v>
      </c>
      <c r="AN1015">
        <v>43.75</v>
      </c>
      <c r="AO1015" vm="1014">
        <v>44691</v>
      </c>
      <c r="AP1015">
        <v>22.6</v>
      </c>
      <c r="AQ1015" vm="1014">
        <v>44691</v>
      </c>
      <c r="AR1015">
        <v>10.39</v>
      </c>
      <c r="AS1015" vm="1018">
        <v>44685</v>
      </c>
      <c r="AT1015">
        <v>12.41</v>
      </c>
      <c r="AU1015" vm="1014">
        <v>44691</v>
      </c>
      <c r="AV1015">
        <v>162.65</v>
      </c>
    </row>
    <row r="1016" spans="1:48" x14ac:dyDescent="0.25">
      <c r="A1016" vm="1015">
        <v>44690</v>
      </c>
      <c r="B1016">
        <v>376.91</v>
      </c>
      <c r="C1016" vm="1015">
        <v>44690</v>
      </c>
      <c r="D1016">
        <v>20.59</v>
      </c>
      <c r="E1016" vm="1015">
        <v>44690</v>
      </c>
      <c r="F1016">
        <v>3.71</v>
      </c>
      <c r="G1016" vm="1015">
        <v>44690</v>
      </c>
      <c r="H1016">
        <v>19.66</v>
      </c>
      <c r="I1016" vm="1015">
        <v>44690</v>
      </c>
      <c r="J1016">
        <v>68.63</v>
      </c>
      <c r="K1016" vm="1015">
        <v>44690</v>
      </c>
      <c r="L1016">
        <v>72.680000000000007</v>
      </c>
      <c r="M1016" vm="996">
        <v>44718</v>
      </c>
      <c r="N1016">
        <v>52.92</v>
      </c>
      <c r="O1016" vm="1015">
        <v>44690</v>
      </c>
      <c r="P1016">
        <v>17.53</v>
      </c>
      <c r="S1016" vm="1015">
        <v>44690</v>
      </c>
      <c r="T1016">
        <v>62.72</v>
      </c>
      <c r="U1016" vm="1031">
        <v>44665</v>
      </c>
      <c r="V1016">
        <v>1060.01</v>
      </c>
      <c r="W1016" vm="1015">
        <v>44690</v>
      </c>
      <c r="X1016">
        <v>112.32</v>
      </c>
      <c r="Y1016" vm="1015">
        <v>44690</v>
      </c>
      <c r="Z1016">
        <v>16.95</v>
      </c>
      <c r="AA1016" vm="1015">
        <v>44690</v>
      </c>
      <c r="AB1016">
        <v>21.12</v>
      </c>
      <c r="AC1016" vm="1015">
        <v>44690</v>
      </c>
      <c r="AD1016">
        <v>280.17</v>
      </c>
      <c r="AE1016" vm="1015">
        <v>44690</v>
      </c>
      <c r="AF1016">
        <v>6.42</v>
      </c>
      <c r="AI1016" vm="1015">
        <v>44690</v>
      </c>
      <c r="AJ1016">
        <v>39.93</v>
      </c>
      <c r="AK1016" vm="1015">
        <v>44690</v>
      </c>
      <c r="AL1016">
        <v>143.29</v>
      </c>
      <c r="AM1016" vm="1015">
        <v>44690</v>
      </c>
      <c r="AN1016">
        <v>44.99</v>
      </c>
      <c r="AO1016" vm="1015">
        <v>44690</v>
      </c>
      <c r="AP1016">
        <v>21.2</v>
      </c>
      <c r="AQ1016" vm="1015">
        <v>44690</v>
      </c>
      <c r="AR1016">
        <v>10.33</v>
      </c>
      <c r="AS1016" vm="1019">
        <v>44684</v>
      </c>
      <c r="AT1016">
        <v>12.32</v>
      </c>
      <c r="AU1016" vm="1015">
        <v>44690</v>
      </c>
      <c r="AV1016">
        <v>161.81</v>
      </c>
    </row>
    <row r="1017" spans="1:48" x14ac:dyDescent="0.25">
      <c r="A1017" vm="1016">
        <v>44687</v>
      </c>
      <c r="B1017">
        <v>391.01</v>
      </c>
      <c r="C1017" vm="1016">
        <v>44687</v>
      </c>
      <c r="D1017">
        <v>24.95</v>
      </c>
      <c r="E1017" vm="1016">
        <v>44687</v>
      </c>
      <c r="F1017">
        <v>4.26</v>
      </c>
      <c r="G1017" vm="1016">
        <v>44687</v>
      </c>
      <c r="H1017">
        <v>21.91</v>
      </c>
      <c r="I1017" vm="1016">
        <v>44687</v>
      </c>
      <c r="J1017">
        <v>74.569999999999993</v>
      </c>
      <c r="K1017" vm="1016">
        <v>44687</v>
      </c>
      <c r="L1017">
        <v>80.61</v>
      </c>
      <c r="M1017" vm="997">
        <v>44715</v>
      </c>
      <c r="N1017">
        <v>52.42</v>
      </c>
      <c r="O1017" vm="1016">
        <v>44687</v>
      </c>
      <c r="P1017">
        <v>19.66</v>
      </c>
      <c r="S1017" vm="1016">
        <v>44687</v>
      </c>
      <c r="T1017">
        <v>63.15</v>
      </c>
      <c r="U1017" vm="1032">
        <v>44664</v>
      </c>
      <c r="V1017">
        <v>1140.6300000000001</v>
      </c>
      <c r="W1017" vm="1016">
        <v>44687</v>
      </c>
      <c r="X1017">
        <v>123.55</v>
      </c>
      <c r="Y1017" vm="1016">
        <v>44687</v>
      </c>
      <c r="Z1017">
        <v>18.675000000000001</v>
      </c>
      <c r="AA1017" vm="1016">
        <v>44687</v>
      </c>
      <c r="AB1017">
        <v>21.81</v>
      </c>
      <c r="AC1017" vm="1016">
        <v>44687</v>
      </c>
      <c r="AD1017">
        <v>295.24</v>
      </c>
      <c r="AE1017" vm="1016">
        <v>44687</v>
      </c>
      <c r="AF1017">
        <v>7.42</v>
      </c>
      <c r="AI1017" vm="1016">
        <v>44687</v>
      </c>
      <c r="AJ1017">
        <v>44.09</v>
      </c>
      <c r="AK1017" vm="1016">
        <v>44687</v>
      </c>
      <c r="AL1017">
        <v>155.27000000000001</v>
      </c>
      <c r="AM1017" vm="1016">
        <v>44687</v>
      </c>
      <c r="AN1017">
        <v>48.92</v>
      </c>
      <c r="AO1017" vm="1016">
        <v>44687</v>
      </c>
      <c r="AP1017">
        <v>22.864999999999998</v>
      </c>
      <c r="AQ1017" vm="1016">
        <v>44687</v>
      </c>
      <c r="AR1017">
        <v>10.89</v>
      </c>
      <c r="AS1017" vm="1020">
        <v>44683</v>
      </c>
      <c r="AT1017">
        <v>12.08</v>
      </c>
      <c r="AU1017" vm="1016">
        <v>44687</v>
      </c>
      <c r="AV1017">
        <v>169.21</v>
      </c>
    </row>
    <row r="1018" spans="1:48" x14ac:dyDescent="0.25">
      <c r="A1018" vm="1017">
        <v>44686</v>
      </c>
      <c r="B1018">
        <v>400.51</v>
      </c>
      <c r="C1018" vm="1017">
        <v>44686</v>
      </c>
      <c r="D1018">
        <v>27.02</v>
      </c>
      <c r="E1018" vm="1017">
        <v>44686</v>
      </c>
      <c r="F1018">
        <v>4.04</v>
      </c>
      <c r="G1018" vm="1017">
        <v>44686</v>
      </c>
      <c r="H1018">
        <v>23.74</v>
      </c>
      <c r="I1018" vm="1017">
        <v>44686</v>
      </c>
      <c r="J1018">
        <v>80.930000000000007</v>
      </c>
      <c r="K1018" vm="1017">
        <v>44686</v>
      </c>
      <c r="L1018">
        <v>86.65</v>
      </c>
      <c r="M1018" vm="998">
        <v>44714</v>
      </c>
      <c r="N1018">
        <v>51.52</v>
      </c>
      <c r="O1018" vm="1017">
        <v>44686</v>
      </c>
      <c r="P1018">
        <v>21.43</v>
      </c>
      <c r="S1018" vm="1017">
        <v>44686</v>
      </c>
      <c r="T1018">
        <v>63.43</v>
      </c>
      <c r="U1018" vm="1033">
        <v>44663</v>
      </c>
      <c r="V1018">
        <v>1115.3399999999999</v>
      </c>
      <c r="W1018" vm="1017">
        <v>44686</v>
      </c>
      <c r="X1018">
        <v>131.78</v>
      </c>
      <c r="Y1018" vm="1017">
        <v>44686</v>
      </c>
      <c r="Z1018">
        <v>18.844000000000001</v>
      </c>
      <c r="AA1018" vm="1017">
        <v>44686</v>
      </c>
      <c r="AB1018">
        <v>21.72</v>
      </c>
      <c r="AC1018" vm="1017">
        <v>44686</v>
      </c>
      <c r="AD1018">
        <v>301.05</v>
      </c>
      <c r="AE1018" vm="1017">
        <v>44686</v>
      </c>
      <c r="AF1018">
        <v>6.99</v>
      </c>
      <c r="AI1018" vm="1017">
        <v>44686</v>
      </c>
      <c r="AJ1018">
        <v>45.45</v>
      </c>
      <c r="AK1018" vm="1017">
        <v>44686</v>
      </c>
      <c r="AL1018">
        <v>166.18</v>
      </c>
      <c r="AM1018" vm="1017">
        <v>44686</v>
      </c>
      <c r="AN1018">
        <v>55.16</v>
      </c>
      <c r="AO1018" vm="1017">
        <v>44686</v>
      </c>
      <c r="AP1018">
        <v>25.76</v>
      </c>
      <c r="AQ1018" vm="1017">
        <v>44686</v>
      </c>
      <c r="AR1018">
        <v>14.29</v>
      </c>
      <c r="AS1018" vm="1021">
        <v>44680</v>
      </c>
      <c r="AT1018">
        <v>11.56</v>
      </c>
      <c r="AU1018" vm="1017">
        <v>44686</v>
      </c>
      <c r="AV1018">
        <v>171.45</v>
      </c>
    </row>
    <row r="1019" spans="1:48" x14ac:dyDescent="0.25">
      <c r="A1019" vm="1018">
        <v>44685</v>
      </c>
      <c r="B1019">
        <v>423.35</v>
      </c>
      <c r="C1019" vm="1018">
        <v>44685</v>
      </c>
      <c r="D1019">
        <v>31.76</v>
      </c>
      <c r="E1019" vm="1018">
        <v>44685</v>
      </c>
      <c r="F1019">
        <v>4.07</v>
      </c>
      <c r="G1019" vm="1018">
        <v>44685</v>
      </c>
      <c r="H1019">
        <v>25.46</v>
      </c>
      <c r="I1019" vm="1018">
        <v>44685</v>
      </c>
      <c r="J1019">
        <v>88.51</v>
      </c>
      <c r="K1019" vm="1018">
        <v>44685</v>
      </c>
      <c r="L1019">
        <v>92.62</v>
      </c>
      <c r="M1019" vm="999">
        <v>44713</v>
      </c>
      <c r="N1019">
        <v>51.14</v>
      </c>
      <c r="O1019" vm="1018">
        <v>44685</v>
      </c>
      <c r="P1019">
        <v>22.85</v>
      </c>
      <c r="S1019" vm="1018">
        <v>44685</v>
      </c>
      <c r="T1019">
        <v>65.89</v>
      </c>
      <c r="U1019" vm="1034">
        <v>44662</v>
      </c>
      <c r="V1019">
        <v>1133.3900000000001</v>
      </c>
      <c r="W1019" vm="1018">
        <v>44685</v>
      </c>
      <c r="X1019">
        <v>141.82</v>
      </c>
      <c r="Y1019" vm="1018">
        <v>44685</v>
      </c>
      <c r="Z1019">
        <v>20.334</v>
      </c>
      <c r="AA1019" vm="1018">
        <v>44685</v>
      </c>
      <c r="AB1019">
        <v>22.14</v>
      </c>
      <c r="AC1019" vm="1018">
        <v>44685</v>
      </c>
      <c r="AD1019">
        <v>328.2</v>
      </c>
      <c r="AE1019" vm="1018">
        <v>44685</v>
      </c>
      <c r="AF1019">
        <v>6.78</v>
      </c>
      <c r="AI1019" vm="1018">
        <v>44685</v>
      </c>
      <c r="AJ1019">
        <v>53.15</v>
      </c>
      <c r="AK1019" vm="1018">
        <v>44685</v>
      </c>
      <c r="AL1019">
        <v>186</v>
      </c>
      <c r="AM1019" vm="1018">
        <v>44685</v>
      </c>
      <c r="AN1019">
        <v>62.49</v>
      </c>
      <c r="AO1019" vm="1018">
        <v>44685</v>
      </c>
      <c r="AP1019">
        <v>24.52</v>
      </c>
      <c r="AQ1019" vm="1018">
        <v>44685</v>
      </c>
      <c r="AR1019">
        <v>15.58</v>
      </c>
      <c r="AS1019" vm="1022">
        <v>44679</v>
      </c>
      <c r="AT1019">
        <v>11.5</v>
      </c>
      <c r="AU1019" vm="1018">
        <v>44685</v>
      </c>
      <c r="AV1019">
        <v>176.86</v>
      </c>
    </row>
    <row r="1020" spans="1:48" x14ac:dyDescent="0.25">
      <c r="A1020" vm="1019">
        <v>44684</v>
      </c>
      <c r="B1020">
        <v>407.58</v>
      </c>
      <c r="C1020" vm="1019">
        <v>44684</v>
      </c>
      <c r="D1020">
        <v>30.1</v>
      </c>
      <c r="E1020" vm="1019">
        <v>44684</v>
      </c>
      <c r="F1020">
        <v>4.05</v>
      </c>
      <c r="G1020" vm="1019">
        <v>44684</v>
      </c>
      <c r="H1020">
        <v>24.5</v>
      </c>
      <c r="I1020" vm="1019">
        <v>44684</v>
      </c>
      <c r="J1020">
        <v>83.94</v>
      </c>
      <c r="K1020" vm="1019">
        <v>44684</v>
      </c>
      <c r="L1020">
        <v>86.52</v>
      </c>
      <c r="M1020" vm="1000">
        <v>44712</v>
      </c>
      <c r="N1020">
        <v>51.64</v>
      </c>
      <c r="O1020" vm="1019">
        <v>44684</v>
      </c>
      <c r="P1020">
        <v>23.28</v>
      </c>
      <c r="S1020" vm="1019">
        <v>44684</v>
      </c>
      <c r="T1020">
        <v>66.05</v>
      </c>
      <c r="U1020" vm="1035">
        <v>44659</v>
      </c>
      <c r="V1020">
        <v>1159.76</v>
      </c>
      <c r="W1020" vm="1019">
        <v>44684</v>
      </c>
      <c r="X1020">
        <v>129.15</v>
      </c>
      <c r="Y1020" vm="1019">
        <v>44684</v>
      </c>
      <c r="Z1020">
        <v>19.602</v>
      </c>
      <c r="AA1020" vm="1019">
        <v>44684</v>
      </c>
      <c r="AB1020">
        <v>21.765000000000001</v>
      </c>
      <c r="AC1020" vm="1019">
        <v>44684</v>
      </c>
      <c r="AD1020">
        <v>288.45999999999998</v>
      </c>
      <c r="AE1020" vm="1019">
        <v>44684</v>
      </c>
      <c r="AF1020">
        <v>7.15</v>
      </c>
      <c r="AI1020" vm="1019">
        <v>44684</v>
      </c>
      <c r="AJ1020">
        <v>53.34</v>
      </c>
      <c r="AK1020" vm="1019">
        <v>44684</v>
      </c>
      <c r="AL1020">
        <v>176.42</v>
      </c>
      <c r="AM1020" vm="1019">
        <v>44684</v>
      </c>
      <c r="AN1020">
        <v>60.3</v>
      </c>
      <c r="AO1020" vm="1019">
        <v>44684</v>
      </c>
      <c r="AP1020">
        <v>24.82</v>
      </c>
      <c r="AQ1020" vm="1019">
        <v>44684</v>
      </c>
      <c r="AR1020">
        <v>15.33</v>
      </c>
      <c r="AS1020" vm="1023">
        <v>44678</v>
      </c>
      <c r="AT1020">
        <v>11.79</v>
      </c>
      <c r="AU1020" vm="1019">
        <v>44684</v>
      </c>
      <c r="AV1020">
        <v>175.14</v>
      </c>
    </row>
    <row r="1021" spans="1:48" x14ac:dyDescent="0.25">
      <c r="A1021" vm="1020">
        <v>44683</v>
      </c>
      <c r="B1021">
        <v>407.29</v>
      </c>
      <c r="C1021" vm="1020">
        <v>44683</v>
      </c>
      <c r="D1021">
        <v>30.36</v>
      </c>
      <c r="E1021" vm="1020">
        <v>44683</v>
      </c>
      <c r="F1021">
        <v>4.16</v>
      </c>
      <c r="G1021" vm="1020">
        <v>44683</v>
      </c>
      <c r="H1021">
        <v>25.71</v>
      </c>
      <c r="I1021" vm="1020">
        <v>44683</v>
      </c>
      <c r="J1021">
        <v>85.83</v>
      </c>
      <c r="K1021" vm="1020">
        <v>44683</v>
      </c>
      <c r="L1021">
        <v>91.22</v>
      </c>
      <c r="M1021" vm="6675">
        <v>44711</v>
      </c>
      <c r="N1021">
        <v>52.6</v>
      </c>
      <c r="O1021" vm="1020">
        <v>44683</v>
      </c>
      <c r="P1021">
        <v>23.72</v>
      </c>
      <c r="S1021" vm="1020">
        <v>44683</v>
      </c>
      <c r="T1021">
        <v>65.87</v>
      </c>
      <c r="U1021" vm="1036">
        <v>44658</v>
      </c>
      <c r="V1021">
        <v>1184.6400000000001</v>
      </c>
      <c r="W1021" vm="1020">
        <v>44683</v>
      </c>
      <c r="X1021">
        <v>133.28</v>
      </c>
      <c r="Y1021" vm="1020">
        <v>44683</v>
      </c>
      <c r="Z1021">
        <v>19.533000000000001</v>
      </c>
      <c r="AA1021" vm="1020">
        <v>44683</v>
      </c>
      <c r="AB1021">
        <v>21.09</v>
      </c>
      <c r="AC1021" vm="1020">
        <v>44683</v>
      </c>
      <c r="AD1021">
        <v>292.72000000000003</v>
      </c>
      <c r="AE1021" vm="1020">
        <v>44683</v>
      </c>
      <c r="AF1021">
        <v>7.04</v>
      </c>
      <c r="AI1021" vm="1020">
        <v>44683</v>
      </c>
      <c r="AJ1021">
        <v>54.71</v>
      </c>
      <c r="AK1021" vm="1020">
        <v>44683</v>
      </c>
      <c r="AL1021">
        <v>177.76</v>
      </c>
      <c r="AM1021" vm="1020">
        <v>44683</v>
      </c>
      <c r="AN1021">
        <v>62.08</v>
      </c>
      <c r="AO1021" vm="1020">
        <v>44683</v>
      </c>
      <c r="AP1021">
        <v>25.31</v>
      </c>
      <c r="AQ1021" vm="1020">
        <v>44683</v>
      </c>
      <c r="AR1021">
        <v>15.57</v>
      </c>
      <c r="AS1021" vm="1024">
        <v>44677</v>
      </c>
      <c r="AT1021">
        <v>11.685</v>
      </c>
      <c r="AU1021" vm="1020">
        <v>44683</v>
      </c>
      <c r="AV1021">
        <v>174.67</v>
      </c>
    </row>
    <row r="1022" spans="1:48" x14ac:dyDescent="0.25">
      <c r="A1022" vm="1021">
        <v>44680</v>
      </c>
      <c r="B1022">
        <v>395.95</v>
      </c>
      <c r="C1022" vm="1021">
        <v>44680</v>
      </c>
      <c r="D1022">
        <v>28.7</v>
      </c>
      <c r="E1022" vm="1021">
        <v>44680</v>
      </c>
      <c r="F1022">
        <v>4.26</v>
      </c>
      <c r="G1022" vm="1021">
        <v>44680</v>
      </c>
      <c r="H1022">
        <v>23.99</v>
      </c>
      <c r="I1022" vm="1021">
        <v>44680</v>
      </c>
      <c r="J1022">
        <v>81</v>
      </c>
      <c r="K1022" vm="1021">
        <v>44680</v>
      </c>
      <c r="L1022">
        <v>86.47</v>
      </c>
      <c r="M1022" vm="1001">
        <v>44708</v>
      </c>
      <c r="N1022">
        <v>52.9</v>
      </c>
      <c r="O1022" vm="1021">
        <v>44680</v>
      </c>
      <c r="P1022">
        <v>23.53</v>
      </c>
      <c r="S1022" vm="1021">
        <v>44680</v>
      </c>
      <c r="T1022">
        <v>66.099999999999994</v>
      </c>
      <c r="U1022" vm="1037">
        <v>44657</v>
      </c>
      <c r="V1022">
        <v>1149.1099999999999</v>
      </c>
      <c r="W1022" vm="1021">
        <v>44680</v>
      </c>
      <c r="X1022">
        <v>129.4</v>
      </c>
      <c r="Y1022" vm="1021">
        <v>44680</v>
      </c>
      <c r="Z1022">
        <v>18.547000000000001</v>
      </c>
      <c r="AA1022" vm="1021">
        <v>44680</v>
      </c>
      <c r="AB1022">
        <v>21.495000000000001</v>
      </c>
      <c r="AC1022" vm="1021">
        <v>44680</v>
      </c>
      <c r="AD1022">
        <v>281.47000000000003</v>
      </c>
      <c r="AE1022" vm="1021">
        <v>44680</v>
      </c>
      <c r="AF1022">
        <v>6.95</v>
      </c>
      <c r="AI1022" vm="1021">
        <v>44680</v>
      </c>
      <c r="AJ1022">
        <v>52.46</v>
      </c>
      <c r="AK1022" vm="1021">
        <v>44680</v>
      </c>
      <c r="AL1022">
        <v>171.44</v>
      </c>
      <c r="AM1022" vm="1021">
        <v>44680</v>
      </c>
      <c r="AN1022">
        <v>58.92</v>
      </c>
      <c r="AO1022" vm="1021">
        <v>44680</v>
      </c>
      <c r="AP1022">
        <v>25.65</v>
      </c>
      <c r="AQ1022" vm="1021">
        <v>44680</v>
      </c>
      <c r="AR1022">
        <v>15.36</v>
      </c>
      <c r="AS1022" vm="1025">
        <v>44676</v>
      </c>
      <c r="AT1022">
        <v>12.78</v>
      </c>
      <c r="AU1022" vm="1021">
        <v>44680</v>
      </c>
      <c r="AV1022">
        <v>177.25</v>
      </c>
    </row>
    <row r="1023" spans="1:48" x14ac:dyDescent="0.25">
      <c r="A1023" vm="1022">
        <v>44679</v>
      </c>
      <c r="B1023">
        <v>410.53</v>
      </c>
      <c r="C1023" vm="1022">
        <v>44679</v>
      </c>
      <c r="D1023">
        <v>31.21</v>
      </c>
      <c r="E1023" vm="1022">
        <v>44679</v>
      </c>
      <c r="F1023">
        <v>4.47</v>
      </c>
      <c r="G1023" vm="1022">
        <v>44679</v>
      </c>
      <c r="H1023">
        <v>25.23</v>
      </c>
      <c r="I1023" vm="1022">
        <v>44679</v>
      </c>
      <c r="J1023">
        <v>85.37</v>
      </c>
      <c r="K1023" vm="1022">
        <v>44679</v>
      </c>
      <c r="L1023">
        <v>92.33</v>
      </c>
      <c r="M1023" vm="1002">
        <v>44707</v>
      </c>
      <c r="N1023">
        <v>52.42</v>
      </c>
      <c r="O1023" vm="1022">
        <v>44679</v>
      </c>
      <c r="P1023">
        <v>20.85</v>
      </c>
      <c r="S1023" vm="1022">
        <v>44679</v>
      </c>
      <c r="T1023">
        <v>67.760000000000005</v>
      </c>
      <c r="U1023" vm="1038">
        <v>44656</v>
      </c>
      <c r="V1023">
        <v>1210.8</v>
      </c>
      <c r="W1023" vm="1022">
        <v>44679</v>
      </c>
      <c r="X1023">
        <v>143.38</v>
      </c>
      <c r="Y1023" vm="1022">
        <v>44679</v>
      </c>
      <c r="Z1023">
        <v>19.782</v>
      </c>
      <c r="AA1023" vm="1022">
        <v>44679</v>
      </c>
      <c r="AB1023">
        <v>21.81</v>
      </c>
      <c r="AC1023" vm="1022">
        <v>44679</v>
      </c>
      <c r="AD1023">
        <v>295.33999999999997</v>
      </c>
      <c r="AE1023" vm="1022">
        <v>44679</v>
      </c>
      <c r="AF1023">
        <v>6.74</v>
      </c>
      <c r="AI1023" vm="1022">
        <v>44679</v>
      </c>
      <c r="AJ1023">
        <v>54.26</v>
      </c>
      <c r="AK1023" vm="1022">
        <v>44679</v>
      </c>
      <c r="AL1023">
        <v>185.71</v>
      </c>
      <c r="AM1023" vm="1022">
        <v>44679</v>
      </c>
      <c r="AN1023">
        <v>60.8</v>
      </c>
      <c r="AO1023" vm="1022">
        <v>44679</v>
      </c>
      <c r="AP1023">
        <v>26.324999999999999</v>
      </c>
      <c r="AQ1023" vm="1022">
        <v>44679</v>
      </c>
      <c r="AR1023">
        <v>15.64</v>
      </c>
      <c r="AS1023" vm="1026">
        <v>44673</v>
      </c>
      <c r="AT1023">
        <v>12.76</v>
      </c>
      <c r="AU1023" vm="1022">
        <v>44679</v>
      </c>
      <c r="AV1023">
        <v>181.31</v>
      </c>
    </row>
    <row r="1024" spans="1:48" x14ac:dyDescent="0.25">
      <c r="A1024" vm="1023">
        <v>44678</v>
      </c>
      <c r="B1024">
        <v>397.9</v>
      </c>
      <c r="C1024" vm="1023">
        <v>44678</v>
      </c>
      <c r="D1024">
        <v>29.36</v>
      </c>
      <c r="E1024" vm="1023">
        <v>44678</v>
      </c>
      <c r="F1024">
        <v>4.34</v>
      </c>
      <c r="G1024" vm="1023">
        <v>44678</v>
      </c>
      <c r="H1024">
        <v>23.22</v>
      </c>
      <c r="I1024" vm="1023">
        <v>44678</v>
      </c>
      <c r="J1024">
        <v>82.71</v>
      </c>
      <c r="K1024" vm="1023">
        <v>44678</v>
      </c>
      <c r="L1024">
        <v>87.96</v>
      </c>
      <c r="M1024" vm="1003">
        <v>44706</v>
      </c>
      <c r="N1024">
        <v>51.26</v>
      </c>
      <c r="O1024" vm="1023">
        <v>44678</v>
      </c>
      <c r="P1024">
        <v>20.5</v>
      </c>
      <c r="S1024" vm="1023">
        <v>44678</v>
      </c>
      <c r="T1024">
        <v>66.84</v>
      </c>
      <c r="U1024" vm="1039">
        <v>44655</v>
      </c>
      <c r="V1024">
        <v>1270</v>
      </c>
      <c r="W1024" vm="1023">
        <v>44678</v>
      </c>
      <c r="X1024">
        <v>132.88</v>
      </c>
      <c r="Y1024" vm="1023">
        <v>44678</v>
      </c>
      <c r="Z1024">
        <v>18.414999999999999</v>
      </c>
      <c r="AA1024" vm="1023">
        <v>44678</v>
      </c>
      <c r="AB1024">
        <v>21.704999999999998</v>
      </c>
      <c r="AC1024" vm="1023">
        <v>44678</v>
      </c>
      <c r="AD1024">
        <v>282.31</v>
      </c>
      <c r="AE1024" vm="1023">
        <v>44678</v>
      </c>
      <c r="AF1024">
        <v>6.47</v>
      </c>
      <c r="AI1024" vm="1023">
        <v>44678</v>
      </c>
      <c r="AJ1024">
        <v>53.01</v>
      </c>
      <c r="AK1024" vm="1023">
        <v>44678</v>
      </c>
      <c r="AL1024">
        <v>174.95</v>
      </c>
      <c r="AM1024" vm="1023">
        <v>44678</v>
      </c>
      <c r="AN1024">
        <v>57.03</v>
      </c>
      <c r="AO1024" vm="1023">
        <v>44678</v>
      </c>
      <c r="AP1024">
        <v>25.57</v>
      </c>
      <c r="AQ1024" vm="1023">
        <v>44678</v>
      </c>
      <c r="AR1024">
        <v>15.04</v>
      </c>
      <c r="AS1024" vm="1027">
        <v>44672</v>
      </c>
      <c r="AT1024">
        <v>12.72</v>
      </c>
      <c r="AU1024" vm="1023">
        <v>44678</v>
      </c>
      <c r="AV1024">
        <v>178.47</v>
      </c>
    </row>
    <row r="1025" spans="1:48" x14ac:dyDescent="0.25">
      <c r="A1025" vm="1024">
        <v>44677</v>
      </c>
      <c r="B1025">
        <v>399.12</v>
      </c>
      <c r="C1025" vm="1024">
        <v>44677</v>
      </c>
      <c r="D1025">
        <v>30.18</v>
      </c>
      <c r="E1025" vm="1024">
        <v>44677</v>
      </c>
      <c r="F1025">
        <v>4.3</v>
      </c>
      <c r="G1025" vm="1024">
        <v>44677</v>
      </c>
      <c r="H1025">
        <v>23.78</v>
      </c>
      <c r="I1025" vm="1024">
        <v>44677</v>
      </c>
      <c r="J1025">
        <v>84.39</v>
      </c>
      <c r="K1025" vm="1024">
        <v>44677</v>
      </c>
      <c r="L1025">
        <v>86.26</v>
      </c>
      <c r="M1025" vm="1004">
        <v>44705</v>
      </c>
      <c r="N1025">
        <v>51.56</v>
      </c>
      <c r="O1025" vm="1024">
        <v>44677</v>
      </c>
      <c r="P1025">
        <v>19.47</v>
      </c>
      <c r="S1025" vm="1024">
        <v>44677</v>
      </c>
      <c r="T1025">
        <v>66.38</v>
      </c>
      <c r="U1025" vm="1040">
        <v>44652</v>
      </c>
      <c r="V1025">
        <v>1224.58</v>
      </c>
      <c r="W1025" vm="1024">
        <v>44677</v>
      </c>
      <c r="X1025">
        <v>138.32</v>
      </c>
      <c r="Y1025" vm="1024">
        <v>44677</v>
      </c>
      <c r="Z1025">
        <v>18.788</v>
      </c>
      <c r="AA1025" vm="1024">
        <v>44677</v>
      </c>
      <c r="AB1025">
        <v>21.78</v>
      </c>
      <c r="AC1025" vm="1024">
        <v>44677</v>
      </c>
      <c r="AD1025">
        <v>284.8</v>
      </c>
      <c r="AE1025" vm="1024">
        <v>44677</v>
      </c>
      <c r="AF1025">
        <v>6</v>
      </c>
      <c r="AI1025" vm="1024">
        <v>44677</v>
      </c>
      <c r="AJ1025">
        <v>52.8</v>
      </c>
      <c r="AK1025" vm="1024">
        <v>44677</v>
      </c>
      <c r="AL1025">
        <v>178.76</v>
      </c>
      <c r="AM1025" vm="1024">
        <v>44677</v>
      </c>
      <c r="AN1025">
        <v>59.57</v>
      </c>
      <c r="AO1025" vm="1024">
        <v>44677</v>
      </c>
      <c r="AP1025">
        <v>24.975000000000001</v>
      </c>
      <c r="AQ1025" vm="1024">
        <v>44677</v>
      </c>
      <c r="AR1025">
        <v>14.81</v>
      </c>
      <c r="AS1025" vm="1028">
        <v>44671</v>
      </c>
      <c r="AT1025">
        <v>12.25</v>
      </c>
      <c r="AU1025" vm="1024">
        <v>44677</v>
      </c>
      <c r="AV1025">
        <v>176.97</v>
      </c>
    </row>
    <row r="1026" spans="1:48" x14ac:dyDescent="0.25">
      <c r="A1026" vm="1025">
        <v>44676</v>
      </c>
      <c r="B1026">
        <v>413.95</v>
      </c>
      <c r="C1026" vm="1025">
        <v>44676</v>
      </c>
      <c r="D1026">
        <v>32.47</v>
      </c>
      <c r="E1026" vm="1025">
        <v>44676</v>
      </c>
      <c r="F1026">
        <v>4.74</v>
      </c>
      <c r="G1026" vm="1025">
        <v>44676</v>
      </c>
      <c r="H1026">
        <v>24.59</v>
      </c>
      <c r="I1026" vm="1025">
        <v>44676</v>
      </c>
      <c r="J1026">
        <v>89.95</v>
      </c>
      <c r="K1026" vm="1025">
        <v>44676</v>
      </c>
      <c r="L1026">
        <v>90.19</v>
      </c>
      <c r="M1026" vm="1005">
        <v>44704</v>
      </c>
      <c r="N1026">
        <v>52</v>
      </c>
      <c r="O1026" vm="1025">
        <v>44676</v>
      </c>
      <c r="P1026">
        <v>19.809999999999999</v>
      </c>
      <c r="S1026" vm="1025">
        <v>44676</v>
      </c>
      <c r="T1026">
        <v>69.14</v>
      </c>
      <c r="U1026" vm="1041">
        <v>44651</v>
      </c>
      <c r="V1026">
        <v>1190.6099999999999</v>
      </c>
      <c r="W1026" vm="1025">
        <v>44676</v>
      </c>
      <c r="X1026">
        <v>145.5</v>
      </c>
      <c r="Y1026" vm="1025">
        <v>44676</v>
      </c>
      <c r="Z1026">
        <v>19.902000000000001</v>
      </c>
      <c r="AA1026" vm="1025">
        <v>44676</v>
      </c>
      <c r="AB1026">
        <v>22.38</v>
      </c>
      <c r="AC1026" vm="1025">
        <v>44676</v>
      </c>
      <c r="AD1026">
        <v>303.45999999999998</v>
      </c>
      <c r="AE1026" vm="1025">
        <v>44676</v>
      </c>
      <c r="AF1026">
        <v>5.9</v>
      </c>
      <c r="AI1026" vm="1025">
        <v>44676</v>
      </c>
      <c r="AJ1026">
        <v>54.83</v>
      </c>
      <c r="AK1026" vm="1025">
        <v>44676</v>
      </c>
      <c r="AL1026">
        <v>186.94</v>
      </c>
      <c r="AM1026" vm="1025">
        <v>44676</v>
      </c>
      <c r="AN1026">
        <v>63.02</v>
      </c>
      <c r="AO1026" vm="1025">
        <v>44676</v>
      </c>
      <c r="AP1026">
        <v>26.05</v>
      </c>
      <c r="AQ1026" vm="1025">
        <v>44676</v>
      </c>
      <c r="AR1026">
        <v>15.77</v>
      </c>
      <c r="AS1026" vm="1029">
        <v>44670</v>
      </c>
      <c r="AT1026">
        <v>12.23</v>
      </c>
      <c r="AU1026" vm="1025">
        <v>44676</v>
      </c>
      <c r="AV1026">
        <v>180.3</v>
      </c>
    </row>
    <row r="1027" spans="1:48" x14ac:dyDescent="0.25">
      <c r="A1027" vm="1026">
        <v>44673</v>
      </c>
      <c r="B1027">
        <v>408.67</v>
      </c>
      <c r="C1027" vm="1026">
        <v>44673</v>
      </c>
      <c r="D1027">
        <v>31.16</v>
      </c>
      <c r="E1027" vm="1026">
        <v>44673</v>
      </c>
      <c r="F1027">
        <v>4.43</v>
      </c>
      <c r="G1027" vm="1026">
        <v>44673</v>
      </c>
      <c r="H1027">
        <v>23.45</v>
      </c>
      <c r="I1027" vm="1026">
        <v>44673</v>
      </c>
      <c r="J1027">
        <v>86.33</v>
      </c>
      <c r="K1027" vm="1026">
        <v>44673</v>
      </c>
      <c r="L1027">
        <v>86</v>
      </c>
      <c r="M1027" vm="1006">
        <v>44701</v>
      </c>
      <c r="N1027">
        <v>53.08</v>
      </c>
      <c r="O1027" vm="1026">
        <v>44673</v>
      </c>
      <c r="P1027">
        <v>19.82</v>
      </c>
      <c r="S1027" vm="1026">
        <v>44673</v>
      </c>
      <c r="T1027">
        <v>68.2</v>
      </c>
      <c r="U1027" vm="1042">
        <v>44650</v>
      </c>
      <c r="V1027">
        <v>1217.2</v>
      </c>
      <c r="W1027" vm="1026">
        <v>44673</v>
      </c>
      <c r="X1027">
        <v>137.63</v>
      </c>
      <c r="Y1027" vm="1026">
        <v>44673</v>
      </c>
      <c r="Z1027">
        <v>19.515000000000001</v>
      </c>
      <c r="AA1027" vm="1026">
        <v>44673</v>
      </c>
      <c r="AB1027">
        <v>22.44</v>
      </c>
      <c r="AC1027" vm="1026">
        <v>44673</v>
      </c>
      <c r="AD1027">
        <v>295.97000000000003</v>
      </c>
      <c r="AE1027" vm="1026">
        <v>44673</v>
      </c>
      <c r="AF1027">
        <v>5.63</v>
      </c>
      <c r="AI1027" vm="1026">
        <v>44673</v>
      </c>
      <c r="AJ1027">
        <v>51.05</v>
      </c>
      <c r="AK1027" vm="1026">
        <v>44673</v>
      </c>
      <c r="AL1027">
        <v>173.8</v>
      </c>
      <c r="AM1027" vm="1026">
        <v>44673</v>
      </c>
      <c r="AN1027">
        <v>59.44</v>
      </c>
      <c r="AO1027" vm="1026">
        <v>44673</v>
      </c>
      <c r="AP1027">
        <v>25.73</v>
      </c>
      <c r="AQ1027" vm="1026">
        <v>44673</v>
      </c>
      <c r="AR1027">
        <v>15.47</v>
      </c>
      <c r="AS1027" vm="1030">
        <v>44669</v>
      </c>
      <c r="AT1027">
        <v>11.87</v>
      </c>
      <c r="AU1027" vm="1026">
        <v>44673</v>
      </c>
      <c r="AV1027">
        <v>181.95</v>
      </c>
    </row>
    <row r="1028" spans="1:48" x14ac:dyDescent="0.25">
      <c r="A1028" vm="1027">
        <v>44672</v>
      </c>
      <c r="B1028">
        <v>417.48</v>
      </c>
      <c r="C1028" vm="1027">
        <v>44672</v>
      </c>
      <c r="D1028">
        <v>32.9</v>
      </c>
      <c r="E1028" vm="1027">
        <v>44672</v>
      </c>
      <c r="F1028">
        <v>4.66</v>
      </c>
      <c r="G1028" vm="1027">
        <v>44672</v>
      </c>
      <c r="H1028">
        <v>24.37</v>
      </c>
      <c r="I1028" vm="1027">
        <v>44672</v>
      </c>
      <c r="J1028">
        <v>87.42</v>
      </c>
      <c r="K1028" vm="1027">
        <v>44672</v>
      </c>
      <c r="L1028">
        <v>85.91</v>
      </c>
      <c r="M1028" vm="1007">
        <v>44700</v>
      </c>
      <c r="N1028">
        <v>53.34</v>
      </c>
      <c r="O1028" vm="1027">
        <v>44672</v>
      </c>
      <c r="P1028">
        <v>20.38</v>
      </c>
      <c r="S1028" vm="1027">
        <v>44672</v>
      </c>
      <c r="T1028">
        <v>68.66</v>
      </c>
      <c r="U1028" vm="1043">
        <v>44649</v>
      </c>
      <c r="V1028">
        <v>1254.78</v>
      </c>
      <c r="W1028" vm="1027">
        <v>44672</v>
      </c>
      <c r="X1028">
        <v>137.21</v>
      </c>
      <c r="Y1028" vm="1027">
        <v>44672</v>
      </c>
      <c r="Z1028">
        <v>20.183</v>
      </c>
      <c r="AA1028" vm="1027">
        <v>44672</v>
      </c>
      <c r="AB1028">
        <v>22.5</v>
      </c>
      <c r="AC1028" vm="1027">
        <v>44672</v>
      </c>
      <c r="AD1028">
        <v>303.89</v>
      </c>
      <c r="AE1028" vm="1027">
        <v>44672</v>
      </c>
      <c r="AF1028">
        <v>5.78</v>
      </c>
      <c r="AI1028" vm="1027">
        <v>44672</v>
      </c>
      <c r="AJ1028">
        <v>53.16</v>
      </c>
      <c r="AK1028" vm="1027">
        <v>44672</v>
      </c>
      <c r="AL1028">
        <v>175.14</v>
      </c>
      <c r="AM1028" vm="1027">
        <v>44672</v>
      </c>
      <c r="AN1028">
        <v>63.47</v>
      </c>
      <c r="AO1028" vm="1027">
        <v>44672</v>
      </c>
      <c r="AP1028">
        <v>26.26</v>
      </c>
      <c r="AQ1028" vm="1027">
        <v>44672</v>
      </c>
      <c r="AR1028">
        <v>16.37</v>
      </c>
      <c r="AS1028" vm="1031">
        <v>44665</v>
      </c>
      <c r="AT1028">
        <v>12.24</v>
      </c>
      <c r="AU1028" vm="1027">
        <v>44672</v>
      </c>
      <c r="AV1028">
        <v>184.72</v>
      </c>
    </row>
    <row r="1029" spans="1:48" x14ac:dyDescent="0.25">
      <c r="A1029" vm="1028">
        <v>44671</v>
      </c>
      <c r="B1029">
        <v>428.11</v>
      </c>
      <c r="C1029" vm="1028">
        <v>44671</v>
      </c>
      <c r="D1029">
        <v>34.76</v>
      </c>
      <c r="E1029" vm="1028">
        <v>44671</v>
      </c>
      <c r="F1029">
        <v>4.87</v>
      </c>
      <c r="G1029" vm="1028">
        <v>44671</v>
      </c>
      <c r="H1029">
        <v>25.82</v>
      </c>
      <c r="I1029" vm="1028">
        <v>44671</v>
      </c>
      <c r="J1029">
        <v>92.74</v>
      </c>
      <c r="K1029" vm="1028">
        <v>44671</v>
      </c>
      <c r="L1029">
        <v>89.37</v>
      </c>
      <c r="M1029" vm="1008">
        <v>44699</v>
      </c>
      <c r="N1029">
        <v>53.68</v>
      </c>
      <c r="O1029" vm="1028">
        <v>44671</v>
      </c>
      <c r="P1029">
        <v>21.89</v>
      </c>
      <c r="S1029" vm="1028">
        <v>44671</v>
      </c>
      <c r="T1029">
        <v>69.150000000000006</v>
      </c>
      <c r="U1029" vm="1044">
        <v>44648</v>
      </c>
      <c r="V1029">
        <v>1223.8800000000001</v>
      </c>
      <c r="W1029" vm="1028">
        <v>44671</v>
      </c>
      <c r="X1029">
        <v>136.83000000000001</v>
      </c>
      <c r="Y1029" vm="1028">
        <v>44671</v>
      </c>
      <c r="Z1029">
        <v>21.481999999999999</v>
      </c>
      <c r="AA1029" vm="1028">
        <v>44671</v>
      </c>
      <c r="AB1029">
        <v>22.68</v>
      </c>
      <c r="AC1029" vm="1028">
        <v>44671</v>
      </c>
      <c r="AD1029">
        <v>311.89999999999998</v>
      </c>
      <c r="AE1029" vm="1028">
        <v>44671</v>
      </c>
      <c r="AF1029">
        <v>5.9</v>
      </c>
      <c r="AI1029" vm="1028">
        <v>44671</v>
      </c>
      <c r="AJ1029">
        <v>55.36</v>
      </c>
      <c r="AK1029" vm="1028">
        <v>44671</v>
      </c>
      <c r="AL1029">
        <v>185.98</v>
      </c>
      <c r="AM1029" vm="1028">
        <v>44671</v>
      </c>
      <c r="AN1029">
        <v>66.92</v>
      </c>
      <c r="AO1029" vm="1028">
        <v>44671</v>
      </c>
      <c r="AP1029">
        <v>26.71</v>
      </c>
      <c r="AQ1029" vm="1028">
        <v>44671</v>
      </c>
      <c r="AR1029">
        <v>16.54</v>
      </c>
      <c r="AS1029" vm="1032">
        <v>44664</v>
      </c>
      <c r="AT1029">
        <v>12.62</v>
      </c>
      <c r="AU1029" vm="1028">
        <v>44671</v>
      </c>
      <c r="AV1029">
        <v>187.78</v>
      </c>
    </row>
    <row r="1030" spans="1:48" x14ac:dyDescent="0.25">
      <c r="A1030" vm="1029">
        <v>44670</v>
      </c>
      <c r="B1030">
        <v>436.4</v>
      </c>
      <c r="C1030" vm="1029">
        <v>44670</v>
      </c>
      <c r="D1030">
        <v>37.03</v>
      </c>
      <c r="E1030" vm="1029">
        <v>44670</v>
      </c>
      <c r="F1030">
        <v>5.04</v>
      </c>
      <c r="G1030" vm="1029">
        <v>44670</v>
      </c>
      <c r="H1030">
        <v>27.19</v>
      </c>
      <c r="I1030" vm="1029">
        <v>44670</v>
      </c>
      <c r="J1030">
        <v>102.03</v>
      </c>
      <c r="K1030" vm="1029">
        <v>44670</v>
      </c>
      <c r="L1030">
        <v>90.09</v>
      </c>
      <c r="M1030" vm="1009">
        <v>44698</v>
      </c>
      <c r="N1030">
        <v>55.24</v>
      </c>
      <c r="O1030" vm="1029">
        <v>44670</v>
      </c>
      <c r="P1030">
        <v>23.37</v>
      </c>
      <c r="S1030" vm="1029">
        <v>44670</v>
      </c>
      <c r="T1030">
        <v>68.069999999999993</v>
      </c>
      <c r="U1030" vm="1045">
        <v>44645</v>
      </c>
      <c r="V1030">
        <v>1166.4449999999999</v>
      </c>
      <c r="W1030" vm="1029">
        <v>44670</v>
      </c>
      <c r="X1030">
        <v>140.41999999999999</v>
      </c>
      <c r="Y1030" vm="1029">
        <v>44670</v>
      </c>
      <c r="Z1030">
        <v>22.198</v>
      </c>
      <c r="AA1030" vm="1029">
        <v>44670</v>
      </c>
      <c r="AB1030">
        <v>22.56</v>
      </c>
      <c r="AC1030" vm="1029">
        <v>44670</v>
      </c>
      <c r="AD1030">
        <v>318.97000000000003</v>
      </c>
      <c r="AE1030" vm="1029">
        <v>44670</v>
      </c>
      <c r="AF1030">
        <v>5.83</v>
      </c>
      <c r="AI1030" vm="1029">
        <v>44670</v>
      </c>
      <c r="AJ1030">
        <v>57.73</v>
      </c>
      <c r="AK1030" vm="1029">
        <v>44670</v>
      </c>
      <c r="AL1030">
        <v>197.43</v>
      </c>
      <c r="AM1030" vm="1029">
        <v>44670</v>
      </c>
      <c r="AN1030">
        <v>66.89</v>
      </c>
      <c r="AO1030" vm="1029">
        <v>44670</v>
      </c>
      <c r="AP1030">
        <v>27.87</v>
      </c>
      <c r="AQ1030" vm="1029">
        <v>44670</v>
      </c>
      <c r="AR1030">
        <v>16.72</v>
      </c>
      <c r="AS1030" vm="1033">
        <v>44663</v>
      </c>
      <c r="AT1030">
        <v>12.96</v>
      </c>
      <c r="AU1030" vm="1029">
        <v>44670</v>
      </c>
      <c r="AV1030">
        <v>185.94</v>
      </c>
    </row>
    <row r="1031" spans="1:48" x14ac:dyDescent="0.25">
      <c r="A1031" vm="1030">
        <v>44669</v>
      </c>
      <c r="B1031">
        <v>425.47</v>
      </c>
      <c r="C1031" vm="1030">
        <v>44669</v>
      </c>
      <c r="D1031">
        <v>35.21</v>
      </c>
      <c r="E1031" vm="1030">
        <v>44669</v>
      </c>
      <c r="F1031">
        <v>4.79</v>
      </c>
      <c r="G1031" vm="1030">
        <v>44669</v>
      </c>
      <c r="H1031">
        <v>25.63</v>
      </c>
      <c r="I1031" vm="1030">
        <v>44669</v>
      </c>
      <c r="J1031">
        <v>96.32</v>
      </c>
      <c r="K1031" vm="1030">
        <v>44669</v>
      </c>
      <c r="L1031">
        <v>90.2</v>
      </c>
      <c r="M1031" vm="1010">
        <v>44697</v>
      </c>
      <c r="N1031">
        <v>57.12</v>
      </c>
      <c r="O1031" vm="1030">
        <v>44669</v>
      </c>
      <c r="P1031">
        <v>23.13</v>
      </c>
      <c r="S1031" vm="1030">
        <v>44669</v>
      </c>
      <c r="T1031">
        <v>67.16</v>
      </c>
      <c r="U1031" vm="1046">
        <v>44644</v>
      </c>
      <c r="V1031">
        <v>1233</v>
      </c>
      <c r="W1031" vm="1030">
        <v>44669</v>
      </c>
      <c r="X1031">
        <v>134.24</v>
      </c>
      <c r="Y1031" vm="1030">
        <v>44669</v>
      </c>
      <c r="Z1031">
        <v>21.783000000000001</v>
      </c>
      <c r="AA1031" vm="1030">
        <v>44669</v>
      </c>
      <c r="AB1031">
        <v>22.545000000000002</v>
      </c>
      <c r="AC1031" vm="1030">
        <v>44669</v>
      </c>
      <c r="AD1031">
        <v>308.45</v>
      </c>
      <c r="AE1031" vm="1030">
        <v>44669</v>
      </c>
      <c r="AF1031">
        <v>6.17</v>
      </c>
      <c r="AI1031" vm="1030">
        <v>44669</v>
      </c>
      <c r="AJ1031">
        <v>60.19</v>
      </c>
      <c r="AK1031" vm="1030">
        <v>44669</v>
      </c>
      <c r="AL1031">
        <v>192.39</v>
      </c>
      <c r="AM1031" vm="1030">
        <v>44669</v>
      </c>
      <c r="AN1031">
        <v>62.03</v>
      </c>
      <c r="AO1031" vm="1030">
        <v>44669</v>
      </c>
      <c r="AP1031">
        <v>26.715</v>
      </c>
      <c r="AQ1031" vm="1030">
        <v>44669</v>
      </c>
      <c r="AR1031">
        <v>16.04</v>
      </c>
      <c r="AS1031" vm="1034">
        <v>44662</v>
      </c>
      <c r="AT1031">
        <v>12.75</v>
      </c>
      <c r="AU1031" vm="1030">
        <v>44669</v>
      </c>
      <c r="AV1031">
        <v>182.81</v>
      </c>
    </row>
    <row r="1032" spans="1:48" x14ac:dyDescent="0.25">
      <c r="A1032" vm="1031">
        <v>44665</v>
      </c>
      <c r="B1032">
        <v>420.44</v>
      </c>
      <c r="C1032" vm="1031">
        <v>44665</v>
      </c>
      <c r="D1032">
        <v>35.19</v>
      </c>
      <c r="E1032" vm="1031">
        <v>44665</v>
      </c>
      <c r="F1032">
        <v>5.23</v>
      </c>
      <c r="G1032" vm="1031">
        <v>44665</v>
      </c>
      <c r="H1032">
        <v>25.91</v>
      </c>
      <c r="I1032" vm="1031">
        <v>44665</v>
      </c>
      <c r="J1032">
        <v>99.53</v>
      </c>
      <c r="K1032" vm="1031">
        <v>44665</v>
      </c>
      <c r="L1032">
        <v>89.82</v>
      </c>
      <c r="M1032" vm="1011">
        <v>44694</v>
      </c>
      <c r="N1032">
        <v>57.36</v>
      </c>
      <c r="O1032" vm="1031">
        <v>44665</v>
      </c>
      <c r="P1032">
        <v>23.75</v>
      </c>
      <c r="S1032" vm="1031">
        <v>44665</v>
      </c>
      <c r="T1032">
        <v>68.709999999999994</v>
      </c>
      <c r="U1032" vm="1047">
        <v>44643</v>
      </c>
      <c r="V1032">
        <v>1223.6600000000001</v>
      </c>
      <c r="W1032" vm="1031">
        <v>44665</v>
      </c>
      <c r="X1032">
        <v>137.16999999999999</v>
      </c>
      <c r="Y1032" vm="1031">
        <v>44665</v>
      </c>
      <c r="Z1032">
        <v>21.257999999999999</v>
      </c>
      <c r="AA1032" vm="1031">
        <v>44665</v>
      </c>
      <c r="AB1032">
        <v>22.26</v>
      </c>
      <c r="AC1032" vm="1031">
        <v>44665</v>
      </c>
      <c r="AD1032">
        <v>319.36</v>
      </c>
      <c r="AE1032" vm="1031">
        <v>44665</v>
      </c>
      <c r="AF1032">
        <v>6.34</v>
      </c>
      <c r="AI1032" vm="1031">
        <v>44665</v>
      </c>
      <c r="AJ1032">
        <v>60.32</v>
      </c>
      <c r="AK1032" vm="1031">
        <v>44665</v>
      </c>
      <c r="AL1032">
        <v>198.63</v>
      </c>
      <c r="AM1032" vm="1031">
        <v>44665</v>
      </c>
      <c r="AN1032">
        <v>63.58</v>
      </c>
      <c r="AO1032" vm="1031">
        <v>44665</v>
      </c>
      <c r="AP1032">
        <v>26.85</v>
      </c>
      <c r="AQ1032" vm="1031">
        <v>44665</v>
      </c>
      <c r="AR1032">
        <v>16.059999999999999</v>
      </c>
      <c r="AS1032" vm="1035">
        <v>44659</v>
      </c>
      <c r="AT1032">
        <v>12.73</v>
      </c>
      <c r="AU1032" vm="1031">
        <v>44665</v>
      </c>
      <c r="AV1032">
        <v>187.3</v>
      </c>
    </row>
    <row r="1033" spans="1:48" x14ac:dyDescent="0.25">
      <c r="A1033" vm="1032">
        <v>44664</v>
      </c>
      <c r="B1033">
        <v>431.67</v>
      </c>
      <c r="C1033" vm="1032">
        <v>44664</v>
      </c>
      <c r="D1033">
        <v>38.4</v>
      </c>
      <c r="E1033" vm="1032">
        <v>44664</v>
      </c>
      <c r="F1033">
        <v>5.23</v>
      </c>
      <c r="G1033" vm="1032">
        <v>44664</v>
      </c>
      <c r="H1033">
        <v>26.66</v>
      </c>
      <c r="I1033" vm="1032">
        <v>44664</v>
      </c>
      <c r="J1033">
        <v>104.56</v>
      </c>
      <c r="K1033" vm="1032">
        <v>44664</v>
      </c>
      <c r="L1033">
        <v>93.18</v>
      </c>
      <c r="M1033" vm="1012">
        <v>44693</v>
      </c>
      <c r="N1033">
        <v>55.38</v>
      </c>
      <c r="O1033" vm="1032">
        <v>44664</v>
      </c>
      <c r="P1033">
        <v>25.13</v>
      </c>
      <c r="S1033" vm="1032">
        <v>44664</v>
      </c>
      <c r="T1033">
        <v>67.319999999999993</v>
      </c>
      <c r="U1033" vm="1048">
        <v>44642</v>
      </c>
      <c r="V1033">
        <v>1214.1099999999999</v>
      </c>
      <c r="W1033" vm="1032">
        <v>44664</v>
      </c>
      <c r="X1033">
        <v>147.88</v>
      </c>
      <c r="Y1033" vm="1032">
        <v>44664</v>
      </c>
      <c r="Z1033">
        <v>22.202999999999999</v>
      </c>
      <c r="AA1033" vm="1032">
        <v>44664</v>
      </c>
      <c r="AB1033">
        <v>22.35</v>
      </c>
      <c r="AC1033" vm="1032">
        <v>44664</v>
      </c>
      <c r="AD1033">
        <v>325.08</v>
      </c>
      <c r="AE1033" vm="1032">
        <v>44664</v>
      </c>
      <c r="AF1033">
        <v>6.42</v>
      </c>
      <c r="AI1033" vm="1032">
        <v>44664</v>
      </c>
      <c r="AJ1033">
        <v>62.04</v>
      </c>
      <c r="AK1033" vm="1032">
        <v>44664</v>
      </c>
      <c r="AL1033">
        <v>214.41</v>
      </c>
      <c r="AM1033" vm="1032">
        <v>44664</v>
      </c>
      <c r="AN1033">
        <v>67.010000000000005</v>
      </c>
      <c r="AO1033" vm="1032">
        <v>44664</v>
      </c>
      <c r="AP1033">
        <v>26.2</v>
      </c>
      <c r="AQ1033" vm="1032">
        <v>44664</v>
      </c>
      <c r="AR1033">
        <v>16.22</v>
      </c>
      <c r="AS1033" vm="1036">
        <v>44658</v>
      </c>
      <c r="AT1033">
        <v>12.73</v>
      </c>
      <c r="AU1033" vm="1032">
        <v>44664</v>
      </c>
      <c r="AV1033">
        <v>189.52</v>
      </c>
    </row>
    <row r="1034" spans="1:48" x14ac:dyDescent="0.25">
      <c r="A1034" vm="1033">
        <v>44663</v>
      </c>
      <c r="B1034">
        <v>426.77</v>
      </c>
      <c r="C1034" vm="1033">
        <v>44663</v>
      </c>
      <c r="D1034">
        <v>37.479999999999997</v>
      </c>
      <c r="E1034" vm="1033">
        <v>44663</v>
      </c>
      <c r="F1034">
        <v>4.84</v>
      </c>
      <c r="G1034" vm="1033">
        <v>44663</v>
      </c>
      <c r="H1034">
        <v>25.39</v>
      </c>
      <c r="I1034" vm="1033">
        <v>44663</v>
      </c>
      <c r="J1034">
        <v>98.76</v>
      </c>
      <c r="K1034" vm="1033">
        <v>44663</v>
      </c>
      <c r="L1034">
        <v>92.47</v>
      </c>
      <c r="M1034" vm="1013">
        <v>44692</v>
      </c>
      <c r="N1034">
        <v>54.98</v>
      </c>
      <c r="O1034" vm="1033">
        <v>44663</v>
      </c>
      <c r="P1034">
        <v>23.4</v>
      </c>
      <c r="S1034" vm="1033">
        <v>44663</v>
      </c>
      <c r="T1034">
        <v>66.260000000000005</v>
      </c>
      <c r="U1034" vm="1049">
        <v>44641</v>
      </c>
      <c r="V1034">
        <v>1152.3</v>
      </c>
      <c r="W1034" vm="1033">
        <v>44663</v>
      </c>
      <c r="X1034">
        <v>141.13</v>
      </c>
      <c r="Y1034" vm="1033">
        <v>44663</v>
      </c>
      <c r="Z1034">
        <v>21.504000000000001</v>
      </c>
      <c r="AA1034" vm="1033">
        <v>44663</v>
      </c>
      <c r="AB1034">
        <v>22.2</v>
      </c>
      <c r="AC1034" vm="1033">
        <v>44663</v>
      </c>
      <c r="AD1034">
        <v>317.45</v>
      </c>
      <c r="AE1034" vm="1033">
        <v>44663</v>
      </c>
      <c r="AF1034">
        <v>6.15</v>
      </c>
      <c r="AI1034" vm="1033">
        <v>44663</v>
      </c>
      <c r="AJ1034">
        <v>59.03</v>
      </c>
      <c r="AK1034" vm="1033">
        <v>44663</v>
      </c>
      <c r="AL1034">
        <v>210.94</v>
      </c>
      <c r="AM1034" vm="1033">
        <v>44663</v>
      </c>
      <c r="AN1034">
        <v>65.84</v>
      </c>
      <c r="AO1034" vm="1033">
        <v>44663</v>
      </c>
      <c r="AP1034">
        <v>24.69</v>
      </c>
      <c r="AQ1034" vm="1033">
        <v>44663</v>
      </c>
      <c r="AR1034">
        <v>15.91</v>
      </c>
      <c r="AS1034" vm="1037">
        <v>44657</v>
      </c>
      <c r="AT1034">
        <v>12.73</v>
      </c>
      <c r="AU1034" vm="1033">
        <v>44663</v>
      </c>
      <c r="AV1034">
        <v>187.91</v>
      </c>
    </row>
    <row r="1035" spans="1:48" x14ac:dyDescent="0.25">
      <c r="A1035" vm="1034">
        <v>44662</v>
      </c>
      <c r="B1035">
        <v>434.44</v>
      </c>
      <c r="C1035" vm="1034">
        <v>44662</v>
      </c>
      <c r="D1035">
        <v>37.700000000000003</v>
      </c>
      <c r="E1035" vm="1034">
        <v>44662</v>
      </c>
      <c r="F1035">
        <v>4.63</v>
      </c>
      <c r="G1035" vm="1034">
        <v>44662</v>
      </c>
      <c r="H1035">
        <v>25.54</v>
      </c>
      <c r="I1035" vm="1034">
        <v>44662</v>
      </c>
      <c r="J1035">
        <v>101.71</v>
      </c>
      <c r="K1035" vm="1034">
        <v>44662</v>
      </c>
      <c r="L1035">
        <v>93.3</v>
      </c>
      <c r="M1035" vm="1014">
        <v>44691</v>
      </c>
      <c r="N1035">
        <v>53.94</v>
      </c>
      <c r="O1035" vm="1034">
        <v>44662</v>
      </c>
      <c r="P1035">
        <v>23.72</v>
      </c>
      <c r="S1035" vm="1034">
        <v>44662</v>
      </c>
      <c r="T1035">
        <v>65.959999999999994</v>
      </c>
      <c r="U1035" vm="1050">
        <v>44638</v>
      </c>
      <c r="V1035">
        <v>1186.1500000000001</v>
      </c>
      <c r="W1035" vm="1034">
        <v>44662</v>
      </c>
      <c r="X1035">
        <v>142.27000000000001</v>
      </c>
      <c r="Y1035" vm="1034">
        <v>44662</v>
      </c>
      <c r="Z1035">
        <v>21.917000000000002</v>
      </c>
      <c r="AA1035" vm="1034">
        <v>44662</v>
      </c>
      <c r="AB1035">
        <v>22.29</v>
      </c>
      <c r="AC1035" vm="1034">
        <v>44662</v>
      </c>
      <c r="AD1035">
        <v>316.73</v>
      </c>
      <c r="AE1035" vm="1034">
        <v>44662</v>
      </c>
      <c r="AF1035">
        <v>5.85</v>
      </c>
      <c r="AI1035" vm="1034">
        <v>44662</v>
      </c>
      <c r="AJ1035">
        <v>58.54</v>
      </c>
      <c r="AK1035" vm="1034">
        <v>44662</v>
      </c>
      <c r="AL1035">
        <v>208.53</v>
      </c>
      <c r="AM1035" vm="1034">
        <v>44662</v>
      </c>
      <c r="AN1035">
        <v>67.2</v>
      </c>
      <c r="AO1035" vm="1034">
        <v>44662</v>
      </c>
      <c r="AP1035">
        <v>25.01</v>
      </c>
      <c r="AQ1035" vm="1034">
        <v>44662</v>
      </c>
      <c r="AR1035">
        <v>15.9</v>
      </c>
      <c r="AS1035" vm="1038">
        <v>44656</v>
      </c>
      <c r="AT1035">
        <v>12.74</v>
      </c>
      <c r="AU1035" vm="1034">
        <v>44662</v>
      </c>
      <c r="AV1035">
        <v>192.5</v>
      </c>
    </row>
    <row r="1036" spans="1:48" x14ac:dyDescent="0.25">
      <c r="A1036" vm="1035">
        <v>44659</v>
      </c>
      <c r="B1036">
        <v>445.34</v>
      </c>
      <c r="C1036" vm="1035">
        <v>44659</v>
      </c>
      <c r="D1036">
        <v>37.58</v>
      </c>
      <c r="E1036" vm="1035">
        <v>44659</v>
      </c>
      <c r="F1036">
        <v>4.59</v>
      </c>
      <c r="G1036" vm="1035">
        <v>44659</v>
      </c>
      <c r="H1036">
        <v>25.78</v>
      </c>
      <c r="I1036" vm="1035">
        <v>44659</v>
      </c>
      <c r="J1036">
        <v>101.95</v>
      </c>
      <c r="K1036" vm="1035">
        <v>44659</v>
      </c>
      <c r="L1036">
        <v>94.56</v>
      </c>
      <c r="M1036" vm="1015">
        <v>44690</v>
      </c>
      <c r="N1036">
        <v>55.08</v>
      </c>
      <c r="O1036" vm="1035">
        <v>44659</v>
      </c>
      <c r="P1036">
        <v>24.11</v>
      </c>
      <c r="S1036" vm="1035">
        <v>44659</v>
      </c>
      <c r="T1036">
        <v>66.33</v>
      </c>
      <c r="U1036" vm="1051">
        <v>44637</v>
      </c>
      <c r="V1036">
        <v>1148.75</v>
      </c>
      <c r="W1036" vm="1035">
        <v>44659</v>
      </c>
      <c r="X1036">
        <v>140.76</v>
      </c>
      <c r="Y1036" vm="1035">
        <v>44659</v>
      </c>
      <c r="Z1036">
        <v>23.119</v>
      </c>
      <c r="AA1036" vm="1035">
        <v>44659</v>
      </c>
      <c r="AB1036">
        <v>22.305</v>
      </c>
      <c r="AC1036" vm="1035">
        <v>44659</v>
      </c>
      <c r="AD1036">
        <v>323.69</v>
      </c>
      <c r="AE1036" vm="1035">
        <v>44659</v>
      </c>
      <c r="AF1036">
        <v>6.15</v>
      </c>
      <c r="AI1036" vm="1035">
        <v>44659</v>
      </c>
      <c r="AJ1036">
        <v>58.23</v>
      </c>
      <c r="AK1036" vm="1035">
        <v>44659</v>
      </c>
      <c r="AL1036">
        <v>208.34</v>
      </c>
      <c r="AM1036" vm="1035">
        <v>44659</v>
      </c>
      <c r="AN1036">
        <v>67.790000000000006</v>
      </c>
      <c r="AO1036" vm="1035">
        <v>44659</v>
      </c>
      <c r="AP1036">
        <v>25.254999999999999</v>
      </c>
      <c r="AQ1036" vm="1035">
        <v>44659</v>
      </c>
      <c r="AR1036">
        <v>15.95</v>
      </c>
      <c r="AS1036" vm="1039">
        <v>44655</v>
      </c>
      <c r="AT1036">
        <v>12.74</v>
      </c>
      <c r="AU1036" vm="1035">
        <v>44659</v>
      </c>
      <c r="AV1036">
        <v>200.09</v>
      </c>
    </row>
    <row r="1037" spans="1:48" x14ac:dyDescent="0.25">
      <c r="A1037" vm="1036">
        <v>44658</v>
      </c>
      <c r="B1037">
        <v>452.72</v>
      </c>
      <c r="C1037" vm="1036">
        <v>44658</v>
      </c>
      <c r="D1037">
        <v>38.700000000000003</v>
      </c>
      <c r="E1037" vm="1036">
        <v>44658</v>
      </c>
      <c r="F1037">
        <v>5.085</v>
      </c>
      <c r="G1037" vm="1036">
        <v>44658</v>
      </c>
      <c r="H1037">
        <v>26.67</v>
      </c>
      <c r="I1037" vm="1036">
        <v>44658</v>
      </c>
      <c r="J1037">
        <v>102.72</v>
      </c>
      <c r="K1037" vm="1036">
        <v>44658</v>
      </c>
      <c r="L1037">
        <v>96.36</v>
      </c>
      <c r="M1037" vm="1016">
        <v>44687</v>
      </c>
      <c r="N1037">
        <v>57.02</v>
      </c>
      <c r="O1037" vm="1036">
        <v>44658</v>
      </c>
      <c r="P1037">
        <v>24.25</v>
      </c>
      <c r="S1037" vm="1036">
        <v>44658</v>
      </c>
      <c r="T1037">
        <v>65.260000000000005</v>
      </c>
      <c r="U1037" vm="1052">
        <v>44636</v>
      </c>
      <c r="V1037">
        <v>1074.2</v>
      </c>
      <c r="W1037" vm="1036">
        <v>44658</v>
      </c>
      <c r="X1037">
        <v>145.24</v>
      </c>
      <c r="Y1037" vm="1036">
        <v>44658</v>
      </c>
      <c r="Z1037">
        <v>24.207999999999998</v>
      </c>
      <c r="AA1037" vm="1036">
        <v>44658</v>
      </c>
      <c r="AB1037">
        <v>22.155000000000001</v>
      </c>
      <c r="AC1037" vm="1036">
        <v>44658</v>
      </c>
      <c r="AD1037">
        <v>328.07</v>
      </c>
      <c r="AE1037" vm="1036">
        <v>44658</v>
      </c>
      <c r="AF1037">
        <v>6.22</v>
      </c>
      <c r="AI1037" vm="1036">
        <v>44658</v>
      </c>
      <c r="AJ1037">
        <v>59.18</v>
      </c>
      <c r="AK1037" vm="1036">
        <v>44658</v>
      </c>
      <c r="AL1037">
        <v>213.88</v>
      </c>
      <c r="AM1037" vm="1036">
        <v>44658</v>
      </c>
      <c r="AN1037">
        <v>68.56</v>
      </c>
      <c r="AO1037" vm="1036">
        <v>44658</v>
      </c>
      <c r="AP1037">
        <v>25.7</v>
      </c>
      <c r="AQ1037" vm="1036">
        <v>44658</v>
      </c>
      <c r="AR1037">
        <v>16.079999999999998</v>
      </c>
      <c r="AS1037" vm="1040">
        <v>44652</v>
      </c>
      <c r="AT1037">
        <v>12.75</v>
      </c>
      <c r="AU1037" vm="1036">
        <v>44658</v>
      </c>
      <c r="AV1037">
        <v>197.93</v>
      </c>
    </row>
    <row r="1038" spans="1:48" x14ac:dyDescent="0.25">
      <c r="A1038" vm="1037">
        <v>44657</v>
      </c>
      <c r="B1038">
        <v>444.33</v>
      </c>
      <c r="C1038" vm="1037">
        <v>44657</v>
      </c>
      <c r="D1038">
        <v>40.869999999999997</v>
      </c>
      <c r="E1038" vm="1037">
        <v>44657</v>
      </c>
      <c r="F1038">
        <v>5.67</v>
      </c>
      <c r="G1038" vm="1037">
        <v>44657</v>
      </c>
      <c r="H1038">
        <v>27.17</v>
      </c>
      <c r="I1038" vm="1037">
        <v>44657</v>
      </c>
      <c r="J1038">
        <v>102.7</v>
      </c>
      <c r="K1038" vm="1037">
        <v>44657</v>
      </c>
      <c r="L1038">
        <v>95.1</v>
      </c>
      <c r="M1038" vm="1017">
        <v>44686</v>
      </c>
      <c r="N1038">
        <v>57.46</v>
      </c>
      <c r="O1038" vm="1037">
        <v>44657</v>
      </c>
      <c r="P1038">
        <v>25.49</v>
      </c>
      <c r="S1038" vm="1037">
        <v>44657</v>
      </c>
      <c r="T1038">
        <v>60.44</v>
      </c>
      <c r="U1038" vm="1053">
        <v>44635</v>
      </c>
      <c r="V1038">
        <v>951.82</v>
      </c>
      <c r="W1038" vm="1037">
        <v>44657</v>
      </c>
      <c r="X1038">
        <v>149.65</v>
      </c>
      <c r="Y1038" vm="1037">
        <v>44657</v>
      </c>
      <c r="Z1038">
        <v>24.407</v>
      </c>
      <c r="AA1038" vm="1037">
        <v>44657</v>
      </c>
      <c r="AB1038">
        <v>22.2</v>
      </c>
      <c r="AC1038" vm="1037">
        <v>44657</v>
      </c>
      <c r="AD1038">
        <v>335.05</v>
      </c>
      <c r="AE1038" vm="1037">
        <v>44657</v>
      </c>
      <c r="AF1038">
        <v>5.83</v>
      </c>
      <c r="AI1038" vm="1037">
        <v>44657</v>
      </c>
      <c r="AJ1038">
        <v>63.92</v>
      </c>
      <c r="AK1038" vm="1037">
        <v>44657</v>
      </c>
      <c r="AL1038">
        <v>212.09</v>
      </c>
      <c r="AM1038" vm="1037">
        <v>44657</v>
      </c>
      <c r="AN1038">
        <v>67.73</v>
      </c>
      <c r="AO1038" vm="1037">
        <v>44657</v>
      </c>
      <c r="AP1038">
        <v>26.07</v>
      </c>
      <c r="AQ1038" vm="1037">
        <v>44657</v>
      </c>
      <c r="AR1038">
        <v>16.149999999999999</v>
      </c>
      <c r="AS1038" vm="1041">
        <v>44651</v>
      </c>
      <c r="AT1038">
        <v>12.64</v>
      </c>
      <c r="AU1038" vm="1037">
        <v>44657</v>
      </c>
      <c r="AV1038">
        <v>191.38</v>
      </c>
    </row>
    <row r="1039" spans="1:48" x14ac:dyDescent="0.25">
      <c r="A1039" vm="1038">
        <v>44656</v>
      </c>
      <c r="B1039">
        <v>458.58</v>
      </c>
      <c r="C1039" vm="1038">
        <v>44656</v>
      </c>
      <c r="D1039">
        <v>43.84</v>
      </c>
      <c r="E1039" vm="1038">
        <v>44656</v>
      </c>
      <c r="F1039">
        <v>6.46</v>
      </c>
      <c r="G1039" vm="1038">
        <v>44656</v>
      </c>
      <c r="H1039">
        <v>28.05</v>
      </c>
      <c r="I1039" vm="1038">
        <v>44656</v>
      </c>
      <c r="J1039">
        <v>107.37</v>
      </c>
      <c r="K1039" vm="1038">
        <v>44656</v>
      </c>
      <c r="L1039">
        <v>95.99</v>
      </c>
      <c r="M1039" vm="1018">
        <v>44685</v>
      </c>
      <c r="N1039">
        <v>56.76</v>
      </c>
      <c r="O1039" vm="1038">
        <v>44656</v>
      </c>
      <c r="P1039">
        <v>26.64</v>
      </c>
      <c r="S1039" vm="1038">
        <v>44656</v>
      </c>
      <c r="T1039">
        <v>60.29</v>
      </c>
      <c r="U1039" vm="1054">
        <v>44634</v>
      </c>
      <c r="V1039">
        <v>884.55</v>
      </c>
      <c r="W1039" vm="1038">
        <v>44656</v>
      </c>
      <c r="X1039">
        <v>159.24</v>
      </c>
      <c r="Y1039" vm="1038">
        <v>44656</v>
      </c>
      <c r="Z1039">
        <v>25.931000000000001</v>
      </c>
      <c r="AA1039" vm="1038">
        <v>44656</v>
      </c>
      <c r="AB1039">
        <v>22.274999999999999</v>
      </c>
      <c r="AC1039" vm="1038">
        <v>44656</v>
      </c>
      <c r="AD1039">
        <v>354.15</v>
      </c>
      <c r="AE1039" vm="1038">
        <v>44656</v>
      </c>
      <c r="AF1039">
        <v>5.96</v>
      </c>
      <c r="AI1039" vm="1038">
        <v>44656</v>
      </c>
      <c r="AJ1039">
        <v>64.28</v>
      </c>
      <c r="AK1039" vm="1038">
        <v>44656</v>
      </c>
      <c r="AL1039">
        <v>227.09</v>
      </c>
      <c r="AM1039" vm="1038">
        <v>44656</v>
      </c>
      <c r="AN1039">
        <v>71.97</v>
      </c>
      <c r="AO1039" vm="1038">
        <v>44656</v>
      </c>
      <c r="AP1039">
        <v>27.125</v>
      </c>
      <c r="AQ1039" vm="1038">
        <v>44656</v>
      </c>
      <c r="AR1039">
        <v>16.489999999999998</v>
      </c>
      <c r="AS1039" vm="1042">
        <v>44650</v>
      </c>
      <c r="AT1039">
        <v>12.83</v>
      </c>
      <c r="AU1039" vm="1038">
        <v>44656</v>
      </c>
      <c r="AV1039">
        <v>188.4</v>
      </c>
    </row>
    <row r="1040" spans="1:48" x14ac:dyDescent="0.25">
      <c r="A1040" vm="1039">
        <v>44655</v>
      </c>
      <c r="B1040">
        <v>468.81</v>
      </c>
      <c r="C1040" vm="1039">
        <v>44655</v>
      </c>
      <c r="D1040">
        <v>47.7</v>
      </c>
      <c r="E1040" vm="1039">
        <v>44655</v>
      </c>
      <c r="F1040">
        <v>6.19</v>
      </c>
      <c r="G1040" vm="1039">
        <v>44655</v>
      </c>
      <c r="H1040">
        <v>29.53</v>
      </c>
      <c r="I1040" vm="1039">
        <v>44655</v>
      </c>
      <c r="J1040">
        <v>112.28</v>
      </c>
      <c r="K1040" vm="1039">
        <v>44655</v>
      </c>
      <c r="L1040">
        <v>102.79</v>
      </c>
      <c r="M1040" vm="1019">
        <v>44684</v>
      </c>
      <c r="N1040">
        <v>58.52</v>
      </c>
      <c r="O1040" vm="1039">
        <v>44655</v>
      </c>
      <c r="P1040">
        <v>28.25</v>
      </c>
      <c r="S1040" vm="1039">
        <v>44655</v>
      </c>
      <c r="T1040">
        <v>60.69</v>
      </c>
      <c r="U1040" vm="1055">
        <v>44631</v>
      </c>
      <c r="V1040">
        <v>891.64</v>
      </c>
      <c r="W1040" vm="1039">
        <v>44655</v>
      </c>
      <c r="X1040">
        <v>175.8</v>
      </c>
      <c r="Y1040" vm="1039">
        <v>44655</v>
      </c>
      <c r="Z1040">
        <v>27.36</v>
      </c>
      <c r="AA1040" vm="1039">
        <v>44655</v>
      </c>
      <c r="AB1040">
        <v>22.305</v>
      </c>
      <c r="AC1040" vm="1039">
        <v>44655</v>
      </c>
      <c r="AD1040">
        <v>358.64</v>
      </c>
      <c r="AE1040" vm="1039">
        <v>44655</v>
      </c>
      <c r="AF1040">
        <v>6.52</v>
      </c>
      <c r="AI1040" vm="1039">
        <v>44655</v>
      </c>
      <c r="AJ1040">
        <v>65.44</v>
      </c>
      <c r="AK1040" vm="1039">
        <v>44655</v>
      </c>
      <c r="AL1040">
        <v>241.23</v>
      </c>
      <c r="AM1040" vm="1039">
        <v>44655</v>
      </c>
      <c r="AN1040">
        <v>75.22</v>
      </c>
      <c r="AO1040" vm="1039">
        <v>44655</v>
      </c>
      <c r="AP1040">
        <v>28.085000000000001</v>
      </c>
      <c r="AQ1040" vm="1039">
        <v>44655</v>
      </c>
      <c r="AR1040">
        <v>16.96</v>
      </c>
      <c r="AS1040" vm="1043">
        <v>44649</v>
      </c>
      <c r="AT1040">
        <v>13.02</v>
      </c>
      <c r="AU1040" vm="1039">
        <v>44655</v>
      </c>
      <c r="AV1040">
        <v>188.74</v>
      </c>
    </row>
    <row r="1041" spans="1:48" x14ac:dyDescent="0.25">
      <c r="A1041" vm="1040">
        <v>44652</v>
      </c>
      <c r="B1041">
        <v>458.19</v>
      </c>
      <c r="C1041" vm="1040">
        <v>44652</v>
      </c>
      <c r="D1041">
        <v>46.61</v>
      </c>
      <c r="E1041" vm="1040">
        <v>44652</v>
      </c>
      <c r="F1041">
        <v>5.82</v>
      </c>
      <c r="G1041" vm="1040">
        <v>44652</v>
      </c>
      <c r="H1041">
        <v>27.95</v>
      </c>
      <c r="I1041" vm="1040">
        <v>44652</v>
      </c>
      <c r="J1041">
        <v>108.63</v>
      </c>
      <c r="K1041" vm="1040">
        <v>44652</v>
      </c>
      <c r="L1041">
        <v>95.65</v>
      </c>
      <c r="M1041" vm="1020">
        <v>44683</v>
      </c>
      <c r="N1041">
        <v>56.5</v>
      </c>
      <c r="O1041" vm="1040">
        <v>44652</v>
      </c>
      <c r="P1041">
        <v>25.85</v>
      </c>
      <c r="S1041" vm="1040">
        <v>44652</v>
      </c>
      <c r="T1041">
        <v>61.2</v>
      </c>
      <c r="U1041" vm="1056">
        <v>44630</v>
      </c>
      <c r="V1041">
        <v>937.93</v>
      </c>
      <c r="W1041" vm="1040">
        <v>44652</v>
      </c>
      <c r="X1041">
        <v>165.39</v>
      </c>
      <c r="Y1041" vm="1040">
        <v>44652</v>
      </c>
      <c r="Z1041">
        <v>26.712</v>
      </c>
      <c r="AA1041" vm="1040">
        <v>44652</v>
      </c>
      <c r="AB1041">
        <v>22.425000000000001</v>
      </c>
      <c r="AC1041" vm="1040">
        <v>44652</v>
      </c>
      <c r="AD1041">
        <v>350.98</v>
      </c>
      <c r="AE1041" vm="1040">
        <v>44652</v>
      </c>
      <c r="AF1041">
        <v>6.22</v>
      </c>
      <c r="AI1041" vm="1040">
        <v>44652</v>
      </c>
      <c r="AJ1041">
        <v>63.54</v>
      </c>
      <c r="AK1041" vm="1040">
        <v>44652</v>
      </c>
      <c r="AL1041">
        <v>234.81</v>
      </c>
      <c r="AM1041" vm="1040">
        <v>44652</v>
      </c>
      <c r="AN1041">
        <v>72.33</v>
      </c>
      <c r="AO1041" vm="1040">
        <v>44652</v>
      </c>
      <c r="AP1041">
        <v>27.39</v>
      </c>
      <c r="AQ1041" vm="1040">
        <v>44652</v>
      </c>
      <c r="AR1041">
        <v>16.77</v>
      </c>
      <c r="AS1041" vm="1044">
        <v>44648</v>
      </c>
      <c r="AT1041">
        <v>12.67</v>
      </c>
      <c r="AU1041" vm="1040">
        <v>44652</v>
      </c>
      <c r="AV1041">
        <v>191.11</v>
      </c>
    </row>
    <row r="1042" spans="1:48" x14ac:dyDescent="0.25">
      <c r="A1042" vm="1041">
        <v>44651</v>
      </c>
      <c r="B1042">
        <v>455.62</v>
      </c>
      <c r="C1042" vm="1041">
        <v>44651</v>
      </c>
      <c r="D1042">
        <v>46.28</v>
      </c>
      <c r="E1042" vm="1041">
        <v>44651</v>
      </c>
      <c r="F1042">
        <v>5.59</v>
      </c>
      <c r="G1042" vm="1041">
        <v>44651</v>
      </c>
      <c r="H1042">
        <v>28.98</v>
      </c>
      <c r="I1042" vm="1041">
        <v>44651</v>
      </c>
      <c r="J1042">
        <v>107.12</v>
      </c>
      <c r="K1042" vm="1041">
        <v>44651</v>
      </c>
      <c r="L1042">
        <v>95.11</v>
      </c>
      <c r="M1042" vm="1021">
        <v>44680</v>
      </c>
      <c r="N1042">
        <v>56</v>
      </c>
      <c r="O1042" vm="1041">
        <v>44651</v>
      </c>
      <c r="P1042">
        <v>24.91</v>
      </c>
      <c r="S1042" vm="1041">
        <v>44651</v>
      </c>
      <c r="T1042">
        <v>59.91</v>
      </c>
      <c r="U1042" vm="1057">
        <v>44629</v>
      </c>
      <c r="V1042">
        <v>985.37</v>
      </c>
      <c r="W1042" vm="1041">
        <v>44651</v>
      </c>
      <c r="X1042">
        <v>158.07</v>
      </c>
      <c r="Y1042" vm="1041">
        <v>44651</v>
      </c>
      <c r="Z1042">
        <v>27.286000000000001</v>
      </c>
      <c r="AA1042" vm="1041">
        <v>44651</v>
      </c>
      <c r="AB1042">
        <v>22.125</v>
      </c>
      <c r="AC1042" vm="1041">
        <v>44651</v>
      </c>
      <c r="AD1042">
        <v>346.38</v>
      </c>
      <c r="AE1042" vm="1041">
        <v>44651</v>
      </c>
      <c r="AF1042">
        <v>6.3</v>
      </c>
      <c r="AI1042" vm="1041">
        <v>44651</v>
      </c>
      <c r="AJ1042">
        <v>61.93</v>
      </c>
      <c r="AK1042" vm="1041">
        <v>44651</v>
      </c>
      <c r="AL1042">
        <v>229.13</v>
      </c>
      <c r="AM1042" vm="1041">
        <v>44651</v>
      </c>
      <c r="AN1042">
        <v>69.25</v>
      </c>
      <c r="AO1042" vm="1041">
        <v>44651</v>
      </c>
      <c r="AP1042">
        <v>27.12</v>
      </c>
      <c r="AQ1042" vm="1041">
        <v>44651</v>
      </c>
      <c r="AR1042">
        <v>17.02</v>
      </c>
      <c r="AS1042" vm="1045">
        <v>44645</v>
      </c>
      <c r="AT1042">
        <v>12.73</v>
      </c>
      <c r="AU1042" vm="1041">
        <v>44651</v>
      </c>
      <c r="AV1042">
        <v>188.59</v>
      </c>
    </row>
    <row r="1043" spans="1:48" x14ac:dyDescent="0.25">
      <c r="A1043" vm="1042">
        <v>44650</v>
      </c>
      <c r="B1043">
        <v>460.06</v>
      </c>
      <c r="C1043" vm="1042">
        <v>44650</v>
      </c>
      <c r="D1043">
        <v>46.75</v>
      </c>
      <c r="E1043" vm="1042">
        <v>44650</v>
      </c>
      <c r="F1043">
        <v>5.86</v>
      </c>
      <c r="G1043" vm="1042">
        <v>44650</v>
      </c>
      <c r="H1043">
        <v>29.2</v>
      </c>
      <c r="I1043" vm="1042">
        <v>44650</v>
      </c>
      <c r="J1043">
        <v>107.95</v>
      </c>
      <c r="K1043" vm="1042">
        <v>44650</v>
      </c>
      <c r="L1043">
        <v>91.65</v>
      </c>
      <c r="M1043" vm="1022">
        <v>44679</v>
      </c>
      <c r="N1043">
        <v>55.46</v>
      </c>
      <c r="O1043" vm="1042">
        <v>44650</v>
      </c>
      <c r="P1043">
        <v>27.14</v>
      </c>
      <c r="S1043" vm="1042">
        <v>44650</v>
      </c>
      <c r="T1043">
        <v>59.72</v>
      </c>
      <c r="U1043" vm="1058">
        <v>44628</v>
      </c>
      <c r="V1043">
        <v>915.78</v>
      </c>
      <c r="W1043" vm="1042">
        <v>44650</v>
      </c>
      <c r="X1043">
        <v>162.56</v>
      </c>
      <c r="Y1043" vm="1042">
        <v>44650</v>
      </c>
      <c r="Z1043">
        <v>27.69</v>
      </c>
      <c r="AA1043" vm="1042">
        <v>44650</v>
      </c>
      <c r="AB1043">
        <v>22.14</v>
      </c>
      <c r="AC1043" vm="1042">
        <v>44650</v>
      </c>
      <c r="AD1043">
        <v>347.26</v>
      </c>
      <c r="AE1043" vm="1042">
        <v>44650</v>
      </c>
      <c r="AF1043">
        <v>6.67</v>
      </c>
      <c r="AI1043" vm="1042">
        <v>44650</v>
      </c>
      <c r="AJ1043">
        <v>64.72</v>
      </c>
      <c r="AK1043" vm="1042">
        <v>44650</v>
      </c>
      <c r="AL1043">
        <v>231.63</v>
      </c>
      <c r="AM1043" vm="1042">
        <v>44650</v>
      </c>
      <c r="AN1043">
        <v>71.63</v>
      </c>
      <c r="AO1043" vm="1042">
        <v>44650</v>
      </c>
      <c r="AP1043">
        <v>27.094999999999999</v>
      </c>
      <c r="AQ1043" vm="1042">
        <v>44650</v>
      </c>
      <c r="AR1043">
        <v>17.66</v>
      </c>
      <c r="AS1043" vm="1046">
        <v>44644</v>
      </c>
      <c r="AT1043">
        <v>12.75</v>
      </c>
      <c r="AU1043" vm="1042">
        <v>44650</v>
      </c>
      <c r="AV1043">
        <v>191.32</v>
      </c>
    </row>
    <row r="1044" spans="1:48" x14ac:dyDescent="0.25">
      <c r="A1044" vm="1043">
        <v>44649</v>
      </c>
      <c r="B1044">
        <v>466.33</v>
      </c>
      <c r="C1044" vm="1043">
        <v>44649</v>
      </c>
      <c r="D1044">
        <v>48.15</v>
      </c>
      <c r="E1044" vm="1043">
        <v>44649</v>
      </c>
      <c r="F1044">
        <v>5.93</v>
      </c>
      <c r="G1044" vm="1043">
        <v>44649</v>
      </c>
      <c r="H1044">
        <v>29.08</v>
      </c>
      <c r="I1044" vm="1043">
        <v>44649</v>
      </c>
      <c r="J1044">
        <v>111.24</v>
      </c>
      <c r="K1044" vm="1043">
        <v>44649</v>
      </c>
      <c r="L1044">
        <v>96.84</v>
      </c>
      <c r="M1044" vm="1023">
        <v>44678</v>
      </c>
      <c r="N1044">
        <v>57.4</v>
      </c>
      <c r="O1044" vm="1043">
        <v>44649</v>
      </c>
      <c r="P1044">
        <v>27.75</v>
      </c>
      <c r="S1044" vm="1043">
        <v>44649</v>
      </c>
      <c r="T1044">
        <v>59.63</v>
      </c>
      <c r="U1044" vm="1059">
        <v>44627</v>
      </c>
      <c r="V1044">
        <v>958</v>
      </c>
      <c r="W1044" vm="1043">
        <v>44649</v>
      </c>
      <c r="X1044">
        <v>167.44</v>
      </c>
      <c r="Y1044" vm="1043">
        <v>44649</v>
      </c>
      <c r="Z1044">
        <v>28.655999999999999</v>
      </c>
      <c r="AA1044" vm="1043">
        <v>44649</v>
      </c>
      <c r="AB1044">
        <v>22.2</v>
      </c>
      <c r="AC1044" vm="1043">
        <v>44649</v>
      </c>
      <c r="AD1044">
        <v>359.71</v>
      </c>
      <c r="AE1044" vm="1043">
        <v>44649</v>
      </c>
      <c r="AF1044">
        <v>6.79</v>
      </c>
      <c r="AI1044" vm="1043">
        <v>44649</v>
      </c>
      <c r="AJ1044">
        <v>65.5</v>
      </c>
      <c r="AK1044" vm="1043">
        <v>44649</v>
      </c>
      <c r="AL1044">
        <v>239.67</v>
      </c>
      <c r="AM1044" vm="1043">
        <v>44649</v>
      </c>
      <c r="AN1044">
        <v>73.33</v>
      </c>
      <c r="AO1044" vm="1043">
        <v>44649</v>
      </c>
      <c r="AP1044">
        <v>27.67</v>
      </c>
      <c r="AQ1044" vm="1043">
        <v>44649</v>
      </c>
      <c r="AR1044">
        <v>18.03</v>
      </c>
      <c r="AS1044" vm="1047">
        <v>44643</v>
      </c>
      <c r="AT1044">
        <v>13.47</v>
      </c>
      <c r="AU1044" vm="1043">
        <v>44649</v>
      </c>
      <c r="AV1044">
        <v>192.28</v>
      </c>
    </row>
    <row r="1045" spans="1:48" x14ac:dyDescent="0.25">
      <c r="A1045" vm="1044">
        <v>44648</v>
      </c>
      <c r="B1045">
        <v>450.01</v>
      </c>
      <c r="C1045" vm="1044">
        <v>44648</v>
      </c>
      <c r="D1045">
        <v>43.25</v>
      </c>
      <c r="E1045" vm="1044">
        <v>44648</v>
      </c>
      <c r="F1045">
        <v>5.33</v>
      </c>
      <c r="G1045" vm="1044">
        <v>44648</v>
      </c>
      <c r="H1045">
        <v>28.99</v>
      </c>
      <c r="I1045" vm="1044">
        <v>44648</v>
      </c>
      <c r="J1045">
        <v>104.67</v>
      </c>
      <c r="K1045" vm="1044">
        <v>44648</v>
      </c>
      <c r="L1045">
        <v>93.06</v>
      </c>
      <c r="M1045" vm="1024">
        <v>44677</v>
      </c>
      <c r="N1045">
        <v>57.8</v>
      </c>
      <c r="O1045" vm="1044">
        <v>44648</v>
      </c>
      <c r="P1045">
        <v>25.49</v>
      </c>
      <c r="S1045" vm="1044">
        <v>44648</v>
      </c>
      <c r="T1045">
        <v>58.01</v>
      </c>
      <c r="U1045" vm="1060">
        <v>44624</v>
      </c>
      <c r="V1045">
        <v>1054.5999999999999</v>
      </c>
      <c r="W1045" vm="1044">
        <v>44648</v>
      </c>
      <c r="X1045">
        <v>153.72999999999999</v>
      </c>
      <c r="Y1045" vm="1044">
        <v>44648</v>
      </c>
      <c r="Z1045">
        <v>28.219000000000001</v>
      </c>
      <c r="AA1045" vm="1044">
        <v>44648</v>
      </c>
      <c r="AB1045">
        <v>22.184999999999999</v>
      </c>
      <c r="AC1045" vm="1044">
        <v>44648</v>
      </c>
      <c r="AD1045">
        <v>348.07</v>
      </c>
      <c r="AE1045" vm="1044">
        <v>44648</v>
      </c>
      <c r="AF1045">
        <v>6.93</v>
      </c>
      <c r="AI1045" vm="1044">
        <v>44648</v>
      </c>
      <c r="AJ1045">
        <v>61</v>
      </c>
      <c r="AK1045" vm="1044">
        <v>44648</v>
      </c>
      <c r="AL1045">
        <v>235.89</v>
      </c>
      <c r="AM1045" vm="1044">
        <v>44648</v>
      </c>
      <c r="AN1045">
        <v>68.89</v>
      </c>
      <c r="AO1045" vm="1044">
        <v>44648</v>
      </c>
      <c r="AP1045">
        <v>26.2</v>
      </c>
      <c r="AQ1045" vm="1044">
        <v>44648</v>
      </c>
      <c r="AR1045">
        <v>17.43</v>
      </c>
      <c r="AS1045" vm="1048">
        <v>44642</v>
      </c>
      <c r="AT1045">
        <v>13.43</v>
      </c>
      <c r="AU1045" vm="1044">
        <v>44648</v>
      </c>
      <c r="AV1045">
        <v>189.37</v>
      </c>
    </row>
    <row r="1046" spans="1:48" x14ac:dyDescent="0.25">
      <c r="A1046" vm="1045">
        <v>44645</v>
      </c>
      <c r="B1046">
        <v>431.62</v>
      </c>
      <c r="C1046" vm="1045">
        <v>44645</v>
      </c>
      <c r="D1046">
        <v>42.16</v>
      </c>
      <c r="E1046" vm="1045">
        <v>44645</v>
      </c>
      <c r="F1046">
        <v>5.12</v>
      </c>
      <c r="G1046" vm="1045">
        <v>44645</v>
      </c>
      <c r="H1046">
        <v>28.17</v>
      </c>
      <c r="I1046" vm="1045">
        <v>44645</v>
      </c>
      <c r="J1046">
        <v>100.45</v>
      </c>
      <c r="K1046" vm="1045">
        <v>44645</v>
      </c>
      <c r="L1046">
        <v>93.05</v>
      </c>
      <c r="M1046" vm="1025">
        <v>44676</v>
      </c>
      <c r="N1046">
        <v>59.28</v>
      </c>
      <c r="O1046" vm="1045">
        <v>44645</v>
      </c>
      <c r="P1046">
        <v>26.2</v>
      </c>
      <c r="S1046" vm="1045">
        <v>44645</v>
      </c>
      <c r="T1046">
        <v>57.22</v>
      </c>
      <c r="U1046" vm="1061">
        <v>44623</v>
      </c>
      <c r="V1046">
        <v>1105.17</v>
      </c>
      <c r="W1046" vm="1045">
        <v>44645</v>
      </c>
      <c r="X1046">
        <v>150.44999999999999</v>
      </c>
      <c r="Y1046" vm="1045">
        <v>44645</v>
      </c>
      <c r="Z1046">
        <v>27.692</v>
      </c>
      <c r="AA1046" vm="1045">
        <v>44645</v>
      </c>
      <c r="AB1046">
        <v>22.2</v>
      </c>
      <c r="AC1046" vm="1045">
        <v>44645</v>
      </c>
      <c r="AD1046">
        <v>341.26</v>
      </c>
      <c r="AE1046" vm="1045">
        <v>44645</v>
      </c>
      <c r="AF1046">
        <v>7.31</v>
      </c>
      <c r="AI1046" vm="1045">
        <v>44645</v>
      </c>
      <c r="AJ1046">
        <v>60.86</v>
      </c>
      <c r="AK1046" vm="1045">
        <v>44645</v>
      </c>
      <c r="AL1046">
        <v>219.81</v>
      </c>
      <c r="AM1046" vm="1045">
        <v>44645</v>
      </c>
      <c r="AN1046">
        <v>65.45</v>
      </c>
      <c r="AO1046" vm="1045">
        <v>44645</v>
      </c>
      <c r="AP1046">
        <v>26.3</v>
      </c>
      <c r="AQ1046" vm="1045">
        <v>44645</v>
      </c>
      <c r="AR1046">
        <v>17.420000000000002</v>
      </c>
      <c r="AS1046" vm="1049">
        <v>44641</v>
      </c>
      <c r="AT1046">
        <v>13.37</v>
      </c>
      <c r="AU1046" vm="1045">
        <v>44645</v>
      </c>
      <c r="AV1046">
        <v>189.43</v>
      </c>
    </row>
    <row r="1047" spans="1:48" x14ac:dyDescent="0.25">
      <c r="A1047" vm="1046">
        <v>44644</v>
      </c>
      <c r="B1047">
        <v>432.14</v>
      </c>
      <c r="C1047" vm="1046">
        <v>44644</v>
      </c>
      <c r="D1047">
        <v>44.8</v>
      </c>
      <c r="E1047" vm="1046">
        <v>44644</v>
      </c>
      <c r="F1047">
        <v>5.37</v>
      </c>
      <c r="G1047" vm="1046">
        <v>44644</v>
      </c>
      <c r="H1047">
        <v>28.9</v>
      </c>
      <c r="I1047" vm="1046">
        <v>44644</v>
      </c>
      <c r="J1047">
        <v>104.55</v>
      </c>
      <c r="K1047" vm="1046">
        <v>44644</v>
      </c>
      <c r="L1047">
        <v>100.39</v>
      </c>
      <c r="M1047" vm="1026">
        <v>44673</v>
      </c>
      <c r="N1047">
        <v>58.52</v>
      </c>
      <c r="O1047" vm="1046">
        <v>44644</v>
      </c>
      <c r="P1047">
        <v>27.97</v>
      </c>
      <c r="S1047" vm="1046">
        <v>44644</v>
      </c>
      <c r="T1047">
        <v>55.76</v>
      </c>
      <c r="U1047" vm="1062">
        <v>44622</v>
      </c>
      <c r="V1047">
        <v>1145.4000000000001</v>
      </c>
      <c r="W1047" vm="1046">
        <v>44644</v>
      </c>
      <c r="X1047">
        <v>168.57</v>
      </c>
      <c r="Y1047" vm="1046">
        <v>44644</v>
      </c>
      <c r="Z1047">
        <v>28.15</v>
      </c>
      <c r="AA1047" vm="1046">
        <v>44644</v>
      </c>
      <c r="AB1047">
        <v>21.99</v>
      </c>
      <c r="AC1047" vm="1046">
        <v>44644</v>
      </c>
      <c r="AD1047">
        <v>348.85</v>
      </c>
      <c r="AE1047" vm="1046">
        <v>44644</v>
      </c>
      <c r="AF1047">
        <v>7.63</v>
      </c>
      <c r="AI1047" vm="1046">
        <v>44644</v>
      </c>
      <c r="AJ1047">
        <v>61.17</v>
      </c>
      <c r="AK1047" vm="1046">
        <v>44644</v>
      </c>
      <c r="AL1047">
        <v>227.57</v>
      </c>
      <c r="AM1047" vm="1046">
        <v>44644</v>
      </c>
      <c r="AN1047">
        <v>68.400000000000006</v>
      </c>
      <c r="AO1047" vm="1046">
        <v>44644</v>
      </c>
      <c r="AP1047">
        <v>26.254999999999999</v>
      </c>
      <c r="AQ1047" vm="1046">
        <v>44644</v>
      </c>
      <c r="AR1047">
        <v>17.27</v>
      </c>
      <c r="AS1047" vm="1050">
        <v>44638</v>
      </c>
      <c r="AT1047">
        <v>13.68</v>
      </c>
      <c r="AU1047" vm="1046">
        <v>44644</v>
      </c>
      <c r="AV1047">
        <v>189.57</v>
      </c>
    </row>
    <row r="1048" spans="1:48" x14ac:dyDescent="0.25">
      <c r="A1048" vm="1047">
        <v>44643</v>
      </c>
      <c r="B1048">
        <v>422.9</v>
      </c>
      <c r="C1048" vm="1047">
        <v>44643</v>
      </c>
      <c r="D1048">
        <v>44.11</v>
      </c>
      <c r="E1048" vm="1047">
        <v>44643</v>
      </c>
      <c r="F1048">
        <v>5.23</v>
      </c>
      <c r="G1048" vm="1047">
        <v>44643</v>
      </c>
      <c r="H1048">
        <v>28.31</v>
      </c>
      <c r="I1048" vm="1047">
        <v>44643</v>
      </c>
      <c r="J1048">
        <v>100.17</v>
      </c>
      <c r="K1048" vm="1047">
        <v>44643</v>
      </c>
      <c r="L1048">
        <v>96.41</v>
      </c>
      <c r="M1048" vm="1027">
        <v>44672</v>
      </c>
      <c r="N1048">
        <v>60.76</v>
      </c>
      <c r="O1048" vm="1047">
        <v>44643</v>
      </c>
      <c r="P1048">
        <v>27.16</v>
      </c>
      <c r="S1048" vm="1047">
        <v>44643</v>
      </c>
      <c r="T1048">
        <v>54.8</v>
      </c>
      <c r="U1048" vm="1063">
        <v>44621</v>
      </c>
      <c r="V1048">
        <v>1114.26</v>
      </c>
      <c r="W1048" vm="1047">
        <v>44643</v>
      </c>
      <c r="X1048">
        <v>173.53</v>
      </c>
      <c r="Y1048" vm="1047">
        <v>44643</v>
      </c>
      <c r="Z1048">
        <v>25.634</v>
      </c>
      <c r="AA1048" vm="1047">
        <v>44643</v>
      </c>
      <c r="AB1048">
        <v>22.08</v>
      </c>
      <c r="AC1048" vm="1047">
        <v>44643</v>
      </c>
      <c r="AD1048">
        <v>344.28</v>
      </c>
      <c r="AE1048" vm="1047">
        <v>44643</v>
      </c>
      <c r="AF1048">
        <v>7.14</v>
      </c>
      <c r="AI1048" vm="1047">
        <v>44643</v>
      </c>
      <c r="AJ1048">
        <v>59.88</v>
      </c>
      <c r="AK1048" vm="1047">
        <v>44643</v>
      </c>
      <c r="AL1048">
        <v>222.24</v>
      </c>
      <c r="AM1048" vm="1047">
        <v>44643</v>
      </c>
      <c r="AN1048">
        <v>66.64</v>
      </c>
      <c r="AO1048" vm="1047">
        <v>44643</v>
      </c>
      <c r="AP1048">
        <v>25.54</v>
      </c>
      <c r="AQ1048" vm="1047">
        <v>44643</v>
      </c>
      <c r="AR1048">
        <v>16.95</v>
      </c>
      <c r="AS1048" vm="1051">
        <v>44637</v>
      </c>
      <c r="AT1048">
        <v>13.22</v>
      </c>
      <c r="AU1048" vm="1047">
        <v>44643</v>
      </c>
      <c r="AV1048">
        <v>191.23</v>
      </c>
    </row>
    <row r="1049" spans="1:48" x14ac:dyDescent="0.25">
      <c r="A1049" vm="1048">
        <v>44642</v>
      </c>
      <c r="B1049">
        <v>466.45</v>
      </c>
      <c r="C1049" vm="1048">
        <v>44642</v>
      </c>
      <c r="D1049">
        <v>43.5</v>
      </c>
      <c r="E1049" vm="1048">
        <v>44642</v>
      </c>
      <c r="F1049">
        <v>5.23</v>
      </c>
      <c r="G1049" vm="1048">
        <v>44642</v>
      </c>
      <c r="H1049">
        <v>28.58</v>
      </c>
      <c r="I1049" vm="1048">
        <v>44642</v>
      </c>
      <c r="J1049">
        <v>99.45</v>
      </c>
      <c r="K1049" vm="1048">
        <v>44642</v>
      </c>
      <c r="L1049">
        <v>94.52</v>
      </c>
      <c r="M1049" vm="1028">
        <v>44671</v>
      </c>
      <c r="N1049">
        <v>59.4</v>
      </c>
      <c r="O1049" vm="1048">
        <v>44642</v>
      </c>
      <c r="P1049">
        <v>26.08</v>
      </c>
      <c r="S1049" vm="1048">
        <v>44642</v>
      </c>
      <c r="T1049">
        <v>55.72</v>
      </c>
      <c r="U1049" vm="1064">
        <v>44620</v>
      </c>
      <c r="V1049">
        <v>1109.9749999999999</v>
      </c>
      <c r="W1049" vm="1048">
        <v>44642</v>
      </c>
      <c r="X1049">
        <v>177.38</v>
      </c>
      <c r="Y1049" vm="1048">
        <v>44642</v>
      </c>
      <c r="Z1049">
        <v>26.524000000000001</v>
      </c>
      <c r="AA1049" vm="1048">
        <v>44642</v>
      </c>
      <c r="AB1049">
        <v>22.155000000000001</v>
      </c>
      <c r="AC1049" vm="1048">
        <v>44642</v>
      </c>
      <c r="AD1049">
        <v>357.24</v>
      </c>
      <c r="AE1049" vm="1048">
        <v>44642</v>
      </c>
      <c r="AF1049">
        <v>6.75</v>
      </c>
      <c r="AI1049" vm="1048">
        <v>44642</v>
      </c>
      <c r="AJ1049">
        <v>60.53</v>
      </c>
      <c r="AK1049" vm="1048">
        <v>44642</v>
      </c>
      <c r="AL1049">
        <v>224.96</v>
      </c>
      <c r="AM1049" vm="1048">
        <v>44642</v>
      </c>
      <c r="AN1049">
        <v>67.75</v>
      </c>
      <c r="AO1049" vm="1048">
        <v>44642</v>
      </c>
      <c r="AP1049">
        <v>25.87</v>
      </c>
      <c r="AQ1049" vm="1048">
        <v>44642</v>
      </c>
      <c r="AR1049">
        <v>17.13</v>
      </c>
      <c r="AS1049" vm="1052">
        <v>44636</v>
      </c>
      <c r="AT1049">
        <v>12.69</v>
      </c>
      <c r="AU1049" vm="1048">
        <v>44642</v>
      </c>
      <c r="AV1049">
        <v>196.88</v>
      </c>
    </row>
    <row r="1050" spans="1:48" x14ac:dyDescent="0.25">
      <c r="A1050" vm="1049">
        <v>44641</v>
      </c>
      <c r="B1050">
        <v>453.59</v>
      </c>
      <c r="C1050" vm="1049">
        <v>44641</v>
      </c>
      <c r="D1050">
        <v>41.96</v>
      </c>
      <c r="E1050" vm="1049">
        <v>44641</v>
      </c>
      <c r="F1050">
        <v>5.03</v>
      </c>
      <c r="G1050" vm="1049">
        <v>44641</v>
      </c>
      <c r="H1050">
        <v>28.94</v>
      </c>
      <c r="I1050" vm="1049">
        <v>44641</v>
      </c>
      <c r="J1050">
        <v>95.86</v>
      </c>
      <c r="K1050" vm="1049">
        <v>44641</v>
      </c>
      <c r="L1050">
        <v>89.63</v>
      </c>
      <c r="M1050" vm="1029">
        <v>44670</v>
      </c>
      <c r="N1050">
        <v>59.48</v>
      </c>
      <c r="O1050" vm="1049">
        <v>44641</v>
      </c>
      <c r="P1050">
        <v>25.33</v>
      </c>
      <c r="S1050" vm="1049">
        <v>44641</v>
      </c>
      <c r="T1050">
        <v>54.49</v>
      </c>
      <c r="U1050" vm="1065">
        <v>44617</v>
      </c>
      <c r="V1050">
        <v>1105</v>
      </c>
      <c r="W1050" vm="1049">
        <v>44641</v>
      </c>
      <c r="X1050">
        <v>172.78</v>
      </c>
      <c r="Y1050" vm="1049">
        <v>44641</v>
      </c>
      <c r="Z1050">
        <v>26.734000000000002</v>
      </c>
      <c r="AA1050" vm="1049">
        <v>44641</v>
      </c>
      <c r="AB1050">
        <v>22.004999999999999</v>
      </c>
      <c r="AC1050" vm="1049">
        <v>44641</v>
      </c>
      <c r="AD1050">
        <v>351.87</v>
      </c>
      <c r="AE1050" vm="1049">
        <v>44641</v>
      </c>
      <c r="AF1050">
        <v>6.37</v>
      </c>
      <c r="AI1050" vm="1049">
        <v>44641</v>
      </c>
      <c r="AJ1050">
        <v>58.1</v>
      </c>
      <c r="AK1050" vm="1049">
        <v>44641</v>
      </c>
      <c r="AL1050">
        <v>212.97</v>
      </c>
      <c r="AM1050" vm="1049">
        <v>44641</v>
      </c>
      <c r="AN1050">
        <v>66.959999999999994</v>
      </c>
      <c r="AO1050" vm="1049">
        <v>44641</v>
      </c>
      <c r="AP1050">
        <v>24.92</v>
      </c>
      <c r="AQ1050" vm="1049">
        <v>44641</v>
      </c>
      <c r="AR1050">
        <v>17.12</v>
      </c>
      <c r="AS1050" vm="1053">
        <v>44635</v>
      </c>
      <c r="AT1050">
        <v>12.06</v>
      </c>
      <c r="AU1050" vm="1049">
        <v>44641</v>
      </c>
      <c r="AV1050">
        <v>194.71</v>
      </c>
    </row>
    <row r="1051" spans="1:48" x14ac:dyDescent="0.25">
      <c r="A1051" vm="1050">
        <v>44638</v>
      </c>
      <c r="B1051">
        <v>453.33</v>
      </c>
      <c r="C1051" vm="1050">
        <v>44638</v>
      </c>
      <c r="D1051">
        <v>40.71</v>
      </c>
      <c r="E1051" vm="1050">
        <v>44638</v>
      </c>
      <c r="F1051">
        <v>5.39</v>
      </c>
      <c r="G1051" vm="1050">
        <v>44638</v>
      </c>
      <c r="H1051">
        <v>28.95</v>
      </c>
      <c r="I1051" vm="1050">
        <v>44638</v>
      </c>
      <c r="J1051">
        <v>95.51</v>
      </c>
      <c r="K1051" vm="1050">
        <v>44638</v>
      </c>
      <c r="L1051">
        <v>88.68</v>
      </c>
      <c r="M1051" vm="1031">
        <v>44665</v>
      </c>
      <c r="N1051">
        <v>60.64</v>
      </c>
      <c r="O1051" vm="1050">
        <v>44638</v>
      </c>
      <c r="P1051">
        <v>27.03</v>
      </c>
      <c r="S1051" vm="1050">
        <v>44638</v>
      </c>
      <c r="T1051">
        <v>54.58</v>
      </c>
      <c r="U1051" vm="1066">
        <v>44616</v>
      </c>
      <c r="V1051">
        <v>1030.47</v>
      </c>
      <c r="W1051" vm="1050">
        <v>44638</v>
      </c>
      <c r="X1051">
        <v>170.5</v>
      </c>
      <c r="Y1051" vm="1050">
        <v>44638</v>
      </c>
      <c r="Z1051">
        <v>26.452999999999999</v>
      </c>
      <c r="AA1051" vm="1050">
        <v>44638</v>
      </c>
      <c r="AB1051">
        <v>21.78</v>
      </c>
      <c r="AC1051" vm="1050">
        <v>44638</v>
      </c>
      <c r="AD1051">
        <v>359.02</v>
      </c>
      <c r="AE1051" vm="1050">
        <v>44638</v>
      </c>
      <c r="AF1051">
        <v>6.83</v>
      </c>
      <c r="AI1051" vm="1050">
        <v>44638</v>
      </c>
      <c r="AJ1051">
        <v>59.64</v>
      </c>
      <c r="AK1051" vm="1050">
        <v>44638</v>
      </c>
      <c r="AL1051">
        <v>222.85</v>
      </c>
      <c r="AM1051" vm="1050">
        <v>44638</v>
      </c>
      <c r="AN1051">
        <v>68.81</v>
      </c>
      <c r="AO1051" vm="1050">
        <v>44638</v>
      </c>
      <c r="AP1051">
        <v>25.37</v>
      </c>
      <c r="AQ1051" vm="1050">
        <v>44638</v>
      </c>
      <c r="AR1051">
        <v>17.5</v>
      </c>
      <c r="AS1051" vm="1054">
        <v>44634</v>
      </c>
      <c r="AT1051">
        <v>11.4</v>
      </c>
      <c r="AU1051" vm="1050">
        <v>44638</v>
      </c>
      <c r="AV1051">
        <v>195.9</v>
      </c>
    </row>
    <row r="1052" spans="1:48" x14ac:dyDescent="0.25">
      <c r="A1052" vm="1051">
        <v>44637</v>
      </c>
      <c r="B1052">
        <v>444.36</v>
      </c>
      <c r="C1052" vm="1051">
        <v>44637</v>
      </c>
      <c r="D1052">
        <v>36.75</v>
      </c>
      <c r="E1052" vm="1051">
        <v>44637</v>
      </c>
      <c r="F1052">
        <v>4.9400000000000004</v>
      </c>
      <c r="G1052" vm="1051">
        <v>44637</v>
      </c>
      <c r="H1052">
        <v>29</v>
      </c>
      <c r="I1052" vm="1051">
        <v>44637</v>
      </c>
      <c r="J1052">
        <v>87.26</v>
      </c>
      <c r="K1052" vm="1051">
        <v>44637</v>
      </c>
      <c r="L1052">
        <v>81.290000000000006</v>
      </c>
      <c r="M1052" vm="1032">
        <v>44664</v>
      </c>
      <c r="N1052">
        <v>60.1</v>
      </c>
      <c r="O1052" vm="1051">
        <v>44637</v>
      </c>
      <c r="P1052">
        <v>25.46</v>
      </c>
      <c r="S1052" vm="1051">
        <v>44637</v>
      </c>
      <c r="T1052">
        <v>53.49</v>
      </c>
      <c r="U1052" vm="1067">
        <v>44615</v>
      </c>
      <c r="V1052">
        <v>920.55</v>
      </c>
      <c r="W1052" vm="1051">
        <v>44637</v>
      </c>
      <c r="X1052">
        <v>149.79</v>
      </c>
      <c r="Y1052" vm="1051">
        <v>44637</v>
      </c>
      <c r="Z1052">
        <v>24.765999999999998</v>
      </c>
      <c r="AA1052" vm="1051">
        <v>44637</v>
      </c>
      <c r="AB1052">
        <v>22.02</v>
      </c>
      <c r="AC1052" vm="1051">
        <v>44637</v>
      </c>
      <c r="AD1052">
        <v>343.11</v>
      </c>
      <c r="AE1052" vm="1051">
        <v>44637</v>
      </c>
      <c r="AF1052">
        <v>6.63</v>
      </c>
      <c r="AI1052" vm="1051">
        <v>44637</v>
      </c>
      <c r="AJ1052">
        <v>57.36</v>
      </c>
      <c r="AK1052" vm="1051">
        <v>44637</v>
      </c>
      <c r="AL1052">
        <v>208.85</v>
      </c>
      <c r="AM1052" vm="1051">
        <v>44637</v>
      </c>
      <c r="AN1052">
        <v>65.41</v>
      </c>
      <c r="AO1052" vm="1051">
        <v>44637</v>
      </c>
      <c r="AP1052">
        <v>24.92</v>
      </c>
      <c r="AQ1052" vm="1051">
        <v>44637</v>
      </c>
      <c r="AR1052">
        <v>17.16</v>
      </c>
      <c r="AS1052" vm="1055">
        <v>44631</v>
      </c>
      <c r="AT1052">
        <v>11.17</v>
      </c>
      <c r="AU1052" vm="1051">
        <v>44637</v>
      </c>
      <c r="AV1052">
        <v>193.68</v>
      </c>
    </row>
    <row r="1053" spans="1:48" x14ac:dyDescent="0.25">
      <c r="A1053" vm="1052">
        <v>44636</v>
      </c>
      <c r="B1053">
        <v>442.36</v>
      </c>
      <c r="C1053" vm="1052">
        <v>44636</v>
      </c>
      <c r="D1053">
        <v>33.340000000000003</v>
      </c>
      <c r="E1053" vm="1052">
        <v>44636</v>
      </c>
      <c r="F1053">
        <v>4.45</v>
      </c>
      <c r="G1053" vm="1052">
        <v>44636</v>
      </c>
      <c r="H1053">
        <v>25.56</v>
      </c>
      <c r="I1053" vm="1052">
        <v>44636</v>
      </c>
      <c r="J1053">
        <v>83.17</v>
      </c>
      <c r="K1053" vm="1052">
        <v>44636</v>
      </c>
      <c r="L1053">
        <v>78.59</v>
      </c>
      <c r="M1053" vm="1033">
        <v>44663</v>
      </c>
      <c r="N1053">
        <v>61.9</v>
      </c>
      <c r="O1053" vm="1052">
        <v>44636</v>
      </c>
      <c r="P1053">
        <v>25.41</v>
      </c>
      <c r="S1053" vm="1052">
        <v>44636</v>
      </c>
      <c r="T1053">
        <v>53.08</v>
      </c>
      <c r="U1053" vm="1068">
        <v>44614</v>
      </c>
      <c r="V1053">
        <v>893.6</v>
      </c>
      <c r="W1053" vm="1052">
        <v>44636</v>
      </c>
      <c r="X1053">
        <v>134.11000000000001</v>
      </c>
      <c r="Y1053" vm="1052">
        <v>44636</v>
      </c>
      <c r="Z1053">
        <v>24.495999999999999</v>
      </c>
      <c r="AA1053" vm="1052">
        <v>44636</v>
      </c>
      <c r="AB1053">
        <v>21.734999999999999</v>
      </c>
      <c r="AC1053" vm="1052">
        <v>44636</v>
      </c>
      <c r="AD1053">
        <v>327.22000000000003</v>
      </c>
      <c r="AE1053" vm="1052">
        <v>44636</v>
      </c>
      <c r="AF1053">
        <v>6.28</v>
      </c>
      <c r="AI1053" vm="1052">
        <v>44636</v>
      </c>
      <c r="AJ1053">
        <v>56.15</v>
      </c>
      <c r="AK1053" vm="1052">
        <v>44636</v>
      </c>
      <c r="AL1053">
        <v>197.84</v>
      </c>
      <c r="AM1053" vm="1052">
        <v>44636</v>
      </c>
      <c r="AN1053">
        <v>60.31</v>
      </c>
      <c r="AO1053" vm="1052">
        <v>44636</v>
      </c>
      <c r="AP1053">
        <v>25.44</v>
      </c>
      <c r="AQ1053" vm="1052">
        <v>44636</v>
      </c>
      <c r="AR1053">
        <v>16.989999999999998</v>
      </c>
      <c r="AS1053" vm="1056">
        <v>44630</v>
      </c>
      <c r="AT1053">
        <v>12.85</v>
      </c>
      <c r="AU1053" vm="1052">
        <v>44636</v>
      </c>
      <c r="AV1053">
        <v>191.92</v>
      </c>
    </row>
    <row r="1054" spans="1:48" x14ac:dyDescent="0.25">
      <c r="A1054" vm="1053">
        <v>44635</v>
      </c>
      <c r="B1054">
        <v>421.66</v>
      </c>
      <c r="C1054" vm="1053">
        <v>44635</v>
      </c>
      <c r="D1054">
        <v>28.33</v>
      </c>
      <c r="E1054" vm="1053">
        <v>44635</v>
      </c>
      <c r="F1054">
        <v>3.98</v>
      </c>
      <c r="G1054" vm="1053">
        <v>44635</v>
      </c>
      <c r="H1054">
        <v>22.73</v>
      </c>
      <c r="I1054" vm="1053">
        <v>44635</v>
      </c>
      <c r="J1054">
        <v>76.64</v>
      </c>
      <c r="K1054" vm="1053">
        <v>44635</v>
      </c>
      <c r="L1054">
        <v>68.11</v>
      </c>
      <c r="M1054" vm="1034">
        <v>44662</v>
      </c>
      <c r="N1054">
        <v>62.14</v>
      </c>
      <c r="O1054" vm="1053">
        <v>44635</v>
      </c>
      <c r="P1054">
        <v>18.440000000000001</v>
      </c>
      <c r="S1054" vm="1053">
        <v>44635</v>
      </c>
      <c r="T1054">
        <v>50.57</v>
      </c>
      <c r="U1054" vm="1069">
        <v>44610</v>
      </c>
      <c r="V1054">
        <v>940.5</v>
      </c>
      <c r="W1054" vm="1053">
        <v>44635</v>
      </c>
      <c r="X1054">
        <v>124.73</v>
      </c>
      <c r="Y1054" vm="1053">
        <v>44635</v>
      </c>
      <c r="Z1054">
        <v>22.972999999999999</v>
      </c>
      <c r="AA1054" vm="1053">
        <v>44635</v>
      </c>
      <c r="AB1054">
        <v>21.54</v>
      </c>
      <c r="AC1054" vm="1053">
        <v>44635</v>
      </c>
      <c r="AD1054">
        <v>306.01</v>
      </c>
      <c r="AE1054" vm="1053">
        <v>44635</v>
      </c>
      <c r="AF1054">
        <v>5.92</v>
      </c>
      <c r="AI1054" vm="1053">
        <v>44635</v>
      </c>
      <c r="AJ1054">
        <v>51.91</v>
      </c>
      <c r="AK1054" vm="1053">
        <v>44635</v>
      </c>
      <c r="AL1054">
        <v>170.78</v>
      </c>
      <c r="AM1054" vm="1053">
        <v>44635</v>
      </c>
      <c r="AN1054">
        <v>53.87</v>
      </c>
      <c r="AO1054" vm="1053">
        <v>44635</v>
      </c>
      <c r="AP1054">
        <v>24.07</v>
      </c>
      <c r="AQ1054" vm="1053">
        <v>44635</v>
      </c>
      <c r="AR1054">
        <v>16.12</v>
      </c>
      <c r="AS1054" vm="1057">
        <v>44629</v>
      </c>
      <c r="AT1054">
        <v>12.11</v>
      </c>
      <c r="AU1054" vm="1053">
        <v>44635</v>
      </c>
      <c r="AV1054">
        <v>189.11</v>
      </c>
    </row>
    <row r="1055" spans="1:48" x14ac:dyDescent="0.25">
      <c r="A1055" vm="1054">
        <v>44634</v>
      </c>
      <c r="B1055">
        <v>411.5</v>
      </c>
      <c r="C1055" vm="1054">
        <v>44634</v>
      </c>
      <c r="D1055">
        <v>26.22</v>
      </c>
      <c r="E1055" vm="1054">
        <v>44634</v>
      </c>
      <c r="F1055">
        <v>3.75</v>
      </c>
      <c r="G1055" vm="1054">
        <v>44634</v>
      </c>
      <c r="H1055">
        <v>21.03</v>
      </c>
      <c r="I1055" vm="1054">
        <v>44634</v>
      </c>
      <c r="J1055">
        <v>73.239999999999995</v>
      </c>
      <c r="K1055" vm="1054">
        <v>44634</v>
      </c>
      <c r="L1055">
        <v>66.989999999999995</v>
      </c>
      <c r="M1055" vm="1035">
        <v>44659</v>
      </c>
      <c r="N1055">
        <v>65.5</v>
      </c>
      <c r="O1055" vm="1054">
        <v>44634</v>
      </c>
      <c r="P1055">
        <v>16.03</v>
      </c>
      <c r="S1055" vm="1054">
        <v>44634</v>
      </c>
      <c r="T1055">
        <v>49.96</v>
      </c>
      <c r="U1055" vm="1070">
        <v>44609</v>
      </c>
      <c r="V1055">
        <v>1021.43</v>
      </c>
      <c r="W1055" vm="1054">
        <v>44634</v>
      </c>
      <c r="X1055">
        <v>116.34</v>
      </c>
      <c r="Y1055" vm="1054">
        <v>44634</v>
      </c>
      <c r="Z1055">
        <v>21.33</v>
      </c>
      <c r="AA1055" vm="1054">
        <v>44634</v>
      </c>
      <c r="AB1055">
        <v>21.495000000000001</v>
      </c>
      <c r="AC1055" vm="1054">
        <v>44634</v>
      </c>
      <c r="AD1055">
        <v>297.66000000000003</v>
      </c>
      <c r="AE1055" vm="1054">
        <v>44634</v>
      </c>
      <c r="AF1055">
        <v>6.35</v>
      </c>
      <c r="AI1055" vm="1054">
        <v>44634</v>
      </c>
      <c r="AJ1055">
        <v>45.99</v>
      </c>
      <c r="AK1055" vm="1054">
        <v>44634</v>
      </c>
      <c r="AL1055">
        <v>166.75</v>
      </c>
      <c r="AM1055" vm="1054">
        <v>44634</v>
      </c>
      <c r="AN1055">
        <v>52.48</v>
      </c>
      <c r="AO1055" vm="1054">
        <v>44634</v>
      </c>
      <c r="AP1055">
        <v>23.71</v>
      </c>
      <c r="AQ1055" vm="1054">
        <v>44634</v>
      </c>
      <c r="AR1055">
        <v>15.73</v>
      </c>
      <c r="AS1055" vm="1058">
        <v>44628</v>
      </c>
      <c r="AT1055">
        <v>12.21</v>
      </c>
      <c r="AU1055" vm="1054">
        <v>44634</v>
      </c>
      <c r="AV1055">
        <v>184.66</v>
      </c>
    </row>
    <row r="1056" spans="1:48" x14ac:dyDescent="0.25">
      <c r="A1056" vm="1055">
        <v>44631</v>
      </c>
      <c r="B1056">
        <v>416.38</v>
      </c>
      <c r="C1056" vm="1055">
        <v>44631</v>
      </c>
      <c r="D1056">
        <v>30.86</v>
      </c>
      <c r="E1056" vm="1055">
        <v>44631</v>
      </c>
      <c r="F1056">
        <v>3.97</v>
      </c>
      <c r="G1056" vm="1055">
        <v>44631</v>
      </c>
      <c r="H1056">
        <v>21.63</v>
      </c>
      <c r="I1056" vm="1055">
        <v>44631</v>
      </c>
      <c r="J1056">
        <v>75.010000000000005</v>
      </c>
      <c r="K1056" vm="1055">
        <v>44631</v>
      </c>
      <c r="L1056">
        <v>76.7</v>
      </c>
      <c r="M1056" vm="1036">
        <v>44658</v>
      </c>
      <c r="N1056">
        <v>65.2</v>
      </c>
      <c r="O1056" vm="1055">
        <v>44631</v>
      </c>
      <c r="P1056">
        <v>17.809999999999999</v>
      </c>
      <c r="S1056" vm="1055">
        <v>44631</v>
      </c>
      <c r="T1056">
        <v>50.11</v>
      </c>
      <c r="U1056" vm="1071">
        <v>44608</v>
      </c>
      <c r="V1056">
        <v>1130</v>
      </c>
      <c r="W1056" vm="1055">
        <v>44631</v>
      </c>
      <c r="X1056">
        <v>122.06</v>
      </c>
      <c r="Y1056" vm="1055">
        <v>44631</v>
      </c>
      <c r="Z1056">
        <v>22.1</v>
      </c>
      <c r="AA1056" vm="1055">
        <v>44631</v>
      </c>
      <c r="AB1056">
        <v>21.914999999999999</v>
      </c>
      <c r="AC1056" vm="1055">
        <v>44631</v>
      </c>
      <c r="AD1056">
        <v>303.22000000000003</v>
      </c>
      <c r="AE1056" vm="1055">
        <v>44631</v>
      </c>
      <c r="AF1056">
        <v>6.94</v>
      </c>
      <c r="AI1056" vm="1055">
        <v>44631</v>
      </c>
      <c r="AJ1056">
        <v>49.79</v>
      </c>
      <c r="AK1056" vm="1055">
        <v>44631</v>
      </c>
      <c r="AL1056">
        <v>180.42</v>
      </c>
      <c r="AM1056" vm="1055">
        <v>44631</v>
      </c>
      <c r="AN1056">
        <v>56.8</v>
      </c>
      <c r="AO1056" vm="1055">
        <v>44631</v>
      </c>
      <c r="AP1056">
        <v>23.54</v>
      </c>
      <c r="AQ1056" vm="1055">
        <v>44631</v>
      </c>
      <c r="AR1056">
        <v>15.37</v>
      </c>
      <c r="AS1056" vm="1059">
        <v>44627</v>
      </c>
      <c r="AT1056">
        <v>12.52</v>
      </c>
      <c r="AU1056" vm="1055">
        <v>44631</v>
      </c>
      <c r="AV1056">
        <v>185.29</v>
      </c>
    </row>
    <row r="1057" spans="1:48" x14ac:dyDescent="0.25">
      <c r="A1057" vm="1056">
        <v>44630</v>
      </c>
      <c r="B1057">
        <v>438.95</v>
      </c>
      <c r="C1057" vm="1056">
        <v>44630</v>
      </c>
      <c r="D1057">
        <v>36.549999999999997</v>
      </c>
      <c r="E1057" vm="1056">
        <v>44630</v>
      </c>
      <c r="F1057">
        <v>4.33</v>
      </c>
      <c r="G1057" vm="1056">
        <v>44630</v>
      </c>
      <c r="H1057">
        <v>23.24</v>
      </c>
      <c r="I1057" vm="1056">
        <v>44630</v>
      </c>
      <c r="J1057">
        <v>93.88</v>
      </c>
      <c r="K1057" vm="1056">
        <v>44630</v>
      </c>
      <c r="L1057">
        <v>80.5</v>
      </c>
      <c r="M1057" vm="1037">
        <v>44657</v>
      </c>
      <c r="N1057">
        <v>64.16</v>
      </c>
      <c r="O1057" vm="1056">
        <v>44630</v>
      </c>
      <c r="P1057">
        <v>22.17</v>
      </c>
      <c r="S1057" vm="1056">
        <v>44630</v>
      </c>
      <c r="T1057">
        <v>51.33</v>
      </c>
      <c r="U1057" vm="1072">
        <v>44607</v>
      </c>
      <c r="V1057">
        <v>1158.5</v>
      </c>
      <c r="W1057" vm="1056">
        <v>44630</v>
      </c>
      <c r="X1057">
        <v>130.35</v>
      </c>
      <c r="Y1057" vm="1056">
        <v>44630</v>
      </c>
      <c r="Z1057">
        <v>22.658000000000001</v>
      </c>
      <c r="AA1057" vm="1056">
        <v>44630</v>
      </c>
      <c r="AB1057">
        <v>21.914999999999999</v>
      </c>
      <c r="AC1057" vm="1056">
        <v>44630</v>
      </c>
      <c r="AD1057">
        <v>309.67</v>
      </c>
      <c r="AE1057" vm="1056">
        <v>44630</v>
      </c>
      <c r="AF1057">
        <v>7.39</v>
      </c>
      <c r="AI1057" vm="1056">
        <v>44630</v>
      </c>
      <c r="AJ1057">
        <v>50.45</v>
      </c>
      <c r="AK1057" vm="1056">
        <v>44630</v>
      </c>
      <c r="AL1057">
        <v>197.85</v>
      </c>
      <c r="AM1057" vm="1056">
        <v>44630</v>
      </c>
      <c r="AN1057">
        <v>63.03</v>
      </c>
      <c r="AO1057" vm="1056">
        <v>44630</v>
      </c>
      <c r="AP1057">
        <v>24</v>
      </c>
      <c r="AQ1057" vm="1056">
        <v>44630</v>
      </c>
      <c r="AR1057">
        <v>15.29</v>
      </c>
      <c r="AS1057" vm="1060">
        <v>44624</v>
      </c>
      <c r="AT1057">
        <v>12.96</v>
      </c>
      <c r="AU1057" vm="1056">
        <v>44630</v>
      </c>
      <c r="AV1057">
        <v>189.22</v>
      </c>
    </row>
    <row r="1058" spans="1:48" x14ac:dyDescent="0.25">
      <c r="A1058" vm="1057">
        <v>44629</v>
      </c>
      <c r="B1058">
        <v>450.87</v>
      </c>
      <c r="C1058" vm="1057">
        <v>44629</v>
      </c>
      <c r="D1058">
        <v>36.799999999999997</v>
      </c>
      <c r="E1058" vm="1057">
        <v>44629</v>
      </c>
      <c r="F1058">
        <v>4.67</v>
      </c>
      <c r="G1058" vm="1057">
        <v>44629</v>
      </c>
      <c r="H1058">
        <v>23.64</v>
      </c>
      <c r="I1058" vm="1057">
        <v>44629</v>
      </c>
      <c r="J1058">
        <v>98.05</v>
      </c>
      <c r="K1058" vm="1057">
        <v>44629</v>
      </c>
      <c r="L1058">
        <v>80.09</v>
      </c>
      <c r="M1058" vm="1038">
        <v>44656</v>
      </c>
      <c r="N1058">
        <v>63.4</v>
      </c>
      <c r="O1058" vm="1057">
        <v>44629</v>
      </c>
      <c r="P1058">
        <v>24.26</v>
      </c>
      <c r="S1058" vm="1057">
        <v>44629</v>
      </c>
      <c r="T1058">
        <v>53.32</v>
      </c>
      <c r="U1058" vm="1073">
        <v>44606</v>
      </c>
      <c r="V1058">
        <v>1124.43</v>
      </c>
      <c r="W1058" vm="1057">
        <v>44629</v>
      </c>
      <c r="X1058">
        <v>146.66</v>
      </c>
      <c r="Y1058" vm="1057">
        <v>44629</v>
      </c>
      <c r="Z1058">
        <v>23.013999999999999</v>
      </c>
      <c r="AA1058" vm="1057">
        <v>44629</v>
      </c>
      <c r="AB1058">
        <v>22.17</v>
      </c>
      <c r="AC1058" vm="1057">
        <v>44629</v>
      </c>
      <c r="AD1058">
        <v>311.20999999999998</v>
      </c>
      <c r="AE1058" vm="1057">
        <v>44629</v>
      </c>
      <c r="AF1058">
        <v>7.59</v>
      </c>
      <c r="AI1058" vm="1057">
        <v>44629</v>
      </c>
      <c r="AJ1058">
        <v>45.77</v>
      </c>
      <c r="AK1058" vm="1057">
        <v>44629</v>
      </c>
      <c r="AL1058">
        <v>207.56</v>
      </c>
      <c r="AM1058" vm="1057">
        <v>44629</v>
      </c>
      <c r="AN1058">
        <v>66.400000000000006</v>
      </c>
      <c r="AO1058" vm="1057">
        <v>44629</v>
      </c>
      <c r="AP1058">
        <v>23.79</v>
      </c>
      <c r="AQ1058" vm="1057">
        <v>44629</v>
      </c>
      <c r="AR1058">
        <v>15.26</v>
      </c>
      <c r="AS1058" vm="1061">
        <v>44623</v>
      </c>
      <c r="AT1058">
        <v>13.06</v>
      </c>
      <c r="AU1058" vm="1057">
        <v>44629</v>
      </c>
      <c r="AV1058">
        <v>189.58</v>
      </c>
    </row>
    <row r="1059" spans="1:48" x14ac:dyDescent="0.25">
      <c r="A1059" vm="1058">
        <v>44628</v>
      </c>
      <c r="B1059">
        <v>431.53</v>
      </c>
      <c r="C1059" vm="1058">
        <v>44628</v>
      </c>
      <c r="D1059">
        <v>34.28</v>
      </c>
      <c r="E1059" vm="1058">
        <v>44628</v>
      </c>
      <c r="F1059">
        <v>4.5999999999999996</v>
      </c>
      <c r="G1059" vm="1058">
        <v>44628</v>
      </c>
      <c r="H1059">
        <v>16.66</v>
      </c>
      <c r="I1059" vm="1058">
        <v>44628</v>
      </c>
      <c r="J1059">
        <v>91.98</v>
      </c>
      <c r="K1059" vm="1058">
        <v>44628</v>
      </c>
      <c r="L1059">
        <v>79.989999999999995</v>
      </c>
      <c r="M1059" vm="1039">
        <v>44655</v>
      </c>
      <c r="N1059">
        <v>60.38</v>
      </c>
      <c r="O1059" vm="1058">
        <v>44628</v>
      </c>
      <c r="P1059">
        <v>21.355</v>
      </c>
      <c r="S1059" vm="1058">
        <v>44628</v>
      </c>
      <c r="T1059">
        <v>51.76</v>
      </c>
      <c r="U1059" vm="1074">
        <v>44603</v>
      </c>
      <c r="V1059">
        <v>1091.21</v>
      </c>
      <c r="W1059" vm="1058">
        <v>44628</v>
      </c>
      <c r="X1059">
        <v>137.54</v>
      </c>
      <c r="Y1059" vm="1058">
        <v>44628</v>
      </c>
      <c r="Z1059">
        <v>21.513999999999999</v>
      </c>
      <c r="AA1059" vm="1058">
        <v>44628</v>
      </c>
      <c r="AB1059">
        <v>22.004999999999999</v>
      </c>
      <c r="AC1059" vm="1058">
        <v>44628</v>
      </c>
      <c r="AD1059">
        <v>294.58</v>
      </c>
      <c r="AE1059" vm="1058">
        <v>44628</v>
      </c>
      <c r="AF1059">
        <v>6.82</v>
      </c>
      <c r="AI1059" vm="1058">
        <v>44628</v>
      </c>
      <c r="AJ1059">
        <v>41.95</v>
      </c>
      <c r="AK1059" vm="1058">
        <v>44628</v>
      </c>
      <c r="AL1059">
        <v>191.61</v>
      </c>
      <c r="AM1059" vm="1058">
        <v>44628</v>
      </c>
      <c r="AN1059">
        <v>62.35</v>
      </c>
      <c r="AO1059" vm="1058">
        <v>44628</v>
      </c>
      <c r="AP1059">
        <v>23.05</v>
      </c>
      <c r="AQ1059" vm="1058">
        <v>44628</v>
      </c>
      <c r="AR1059">
        <v>14.19</v>
      </c>
      <c r="AS1059" vm="1062">
        <v>44622</v>
      </c>
      <c r="AT1059">
        <v>13.24</v>
      </c>
      <c r="AU1059" vm="1058">
        <v>44628</v>
      </c>
      <c r="AV1059">
        <v>181.39</v>
      </c>
    </row>
    <row r="1060" spans="1:48" x14ac:dyDescent="0.25">
      <c r="A1060" vm="1059">
        <v>44627</v>
      </c>
      <c r="B1060">
        <v>437.97</v>
      </c>
      <c r="C1060" vm="1059">
        <v>44627</v>
      </c>
      <c r="D1060">
        <v>33.56</v>
      </c>
      <c r="E1060" vm="1059">
        <v>44627</v>
      </c>
      <c r="F1060">
        <v>4.4400000000000004</v>
      </c>
      <c r="G1060" vm="1059">
        <v>44627</v>
      </c>
      <c r="H1060">
        <v>16.23</v>
      </c>
      <c r="I1060" vm="1059">
        <v>44627</v>
      </c>
      <c r="J1060">
        <v>95.06</v>
      </c>
      <c r="K1060" vm="1059">
        <v>44627</v>
      </c>
      <c r="L1060">
        <v>79.03</v>
      </c>
      <c r="M1060" vm="1040">
        <v>44652</v>
      </c>
      <c r="N1060">
        <v>58.88</v>
      </c>
      <c r="O1060" vm="1059">
        <v>44627</v>
      </c>
      <c r="P1060">
        <v>21.73</v>
      </c>
      <c r="S1060" vm="1059">
        <v>44627</v>
      </c>
      <c r="T1060">
        <v>52.65</v>
      </c>
      <c r="U1060" vm="1075">
        <v>44602</v>
      </c>
      <c r="V1060">
        <v>1121.99</v>
      </c>
      <c r="W1060" vm="1059">
        <v>44627</v>
      </c>
      <c r="X1060">
        <v>133</v>
      </c>
      <c r="Y1060" vm="1059">
        <v>44627</v>
      </c>
      <c r="Z1060">
        <v>21.352</v>
      </c>
      <c r="AA1060" vm="1059">
        <v>44627</v>
      </c>
      <c r="AB1060">
        <v>21.795000000000002</v>
      </c>
      <c r="AC1060" vm="1059">
        <v>44627</v>
      </c>
      <c r="AD1060">
        <v>301.33999999999997</v>
      </c>
      <c r="AE1060" vm="1059">
        <v>44627</v>
      </c>
      <c r="AF1060">
        <v>6.87</v>
      </c>
      <c r="AI1060" vm="1059">
        <v>44627</v>
      </c>
      <c r="AJ1060">
        <v>39.85</v>
      </c>
      <c r="AK1060" vm="1059">
        <v>44627</v>
      </c>
      <c r="AL1060">
        <v>193</v>
      </c>
      <c r="AM1060" vm="1059">
        <v>44627</v>
      </c>
      <c r="AN1060">
        <v>66.11</v>
      </c>
      <c r="AO1060" vm="1059">
        <v>44627</v>
      </c>
      <c r="AP1060">
        <v>20.66</v>
      </c>
      <c r="AQ1060" vm="1059">
        <v>44627</v>
      </c>
      <c r="AR1060">
        <v>13.83</v>
      </c>
      <c r="AS1060" vm="1063">
        <v>44621</v>
      </c>
      <c r="AT1060">
        <v>13.62</v>
      </c>
      <c r="AU1060" vm="1059">
        <v>44627</v>
      </c>
      <c r="AV1060">
        <v>188.09</v>
      </c>
    </row>
    <row r="1061" spans="1:48" x14ac:dyDescent="0.25">
      <c r="A1061" vm="1060">
        <v>44624</v>
      </c>
      <c r="B1061">
        <v>452.13</v>
      </c>
      <c r="C1061" vm="1060">
        <v>44624</v>
      </c>
      <c r="D1061">
        <v>35.82</v>
      </c>
      <c r="E1061" vm="1060">
        <v>44624</v>
      </c>
      <c r="F1061">
        <v>4.45</v>
      </c>
      <c r="G1061" vm="1060">
        <v>44624</v>
      </c>
      <c r="H1061">
        <v>18.079999999999998</v>
      </c>
      <c r="I1061" vm="1060">
        <v>44624</v>
      </c>
      <c r="J1061">
        <v>101.38</v>
      </c>
      <c r="K1061" vm="1060">
        <v>44624</v>
      </c>
      <c r="L1061">
        <v>74.680000000000007</v>
      </c>
      <c r="M1061" vm="1041">
        <v>44651</v>
      </c>
      <c r="N1061">
        <v>56.3</v>
      </c>
      <c r="O1061" vm="1060">
        <v>44624</v>
      </c>
      <c r="P1061">
        <v>24.27</v>
      </c>
      <c r="S1061" vm="1060">
        <v>44624</v>
      </c>
      <c r="T1061">
        <v>58.02</v>
      </c>
      <c r="U1061" vm="1076">
        <v>44601</v>
      </c>
      <c r="V1061">
        <v>1131.58</v>
      </c>
      <c r="W1061" vm="1060">
        <v>44624</v>
      </c>
      <c r="X1061">
        <v>135.91</v>
      </c>
      <c r="Y1061" vm="1060">
        <v>44624</v>
      </c>
      <c r="Z1061">
        <v>22.936</v>
      </c>
      <c r="AA1061" vm="1060">
        <v>44624</v>
      </c>
      <c r="AB1061">
        <v>22.26</v>
      </c>
      <c r="AC1061" vm="1060">
        <v>44624</v>
      </c>
      <c r="AD1061">
        <v>318.54000000000002</v>
      </c>
      <c r="AE1061" vm="1060">
        <v>44624</v>
      </c>
      <c r="AF1061">
        <v>7.45</v>
      </c>
      <c r="AI1061" vm="1060">
        <v>44624</v>
      </c>
      <c r="AJ1061">
        <v>43.96</v>
      </c>
      <c r="AK1061" vm="1060">
        <v>44624</v>
      </c>
      <c r="AL1061">
        <v>209.65</v>
      </c>
      <c r="AM1061" vm="1060">
        <v>44624</v>
      </c>
      <c r="AN1061">
        <v>75.66</v>
      </c>
      <c r="AO1061" vm="1060">
        <v>44624</v>
      </c>
      <c r="AP1061">
        <v>21.574999999999999</v>
      </c>
      <c r="AQ1061" vm="1060">
        <v>44624</v>
      </c>
      <c r="AR1061">
        <v>15.26</v>
      </c>
      <c r="AS1061" vm="1064">
        <v>44620</v>
      </c>
      <c r="AT1061">
        <v>14.16</v>
      </c>
      <c r="AU1061" vm="1060">
        <v>44624</v>
      </c>
      <c r="AV1061">
        <v>196.84</v>
      </c>
    </row>
    <row r="1062" spans="1:48" x14ac:dyDescent="0.25">
      <c r="A1062" vm="1061">
        <v>44623</v>
      </c>
      <c r="B1062">
        <v>459.08</v>
      </c>
      <c r="C1062" vm="1061">
        <v>44623</v>
      </c>
      <c r="D1062">
        <v>39.1</v>
      </c>
      <c r="E1062" vm="1061">
        <v>44623</v>
      </c>
      <c r="F1062">
        <v>4.87</v>
      </c>
      <c r="G1062" vm="1061">
        <v>44623</v>
      </c>
      <c r="H1062">
        <v>19.48</v>
      </c>
      <c r="I1062" vm="1061">
        <v>44623</v>
      </c>
      <c r="J1062">
        <v>108.66</v>
      </c>
      <c r="K1062" vm="1061">
        <v>44623</v>
      </c>
      <c r="L1062">
        <v>71.38</v>
      </c>
      <c r="M1062" vm="1042">
        <v>44650</v>
      </c>
      <c r="N1062">
        <v>58.32</v>
      </c>
      <c r="O1062" vm="1061">
        <v>44623</v>
      </c>
      <c r="P1062">
        <v>28.04</v>
      </c>
      <c r="S1062" vm="1061">
        <v>44623</v>
      </c>
      <c r="T1062">
        <v>61.09</v>
      </c>
      <c r="U1062" vm="1077">
        <v>44600</v>
      </c>
      <c r="V1062">
        <v>1051.6400000000001</v>
      </c>
      <c r="W1062" vm="1061">
        <v>44623</v>
      </c>
      <c r="X1062">
        <v>147.94</v>
      </c>
      <c r="Y1062" vm="1061">
        <v>44623</v>
      </c>
      <c r="Z1062">
        <v>23.713999999999999</v>
      </c>
      <c r="AA1062" vm="1061">
        <v>44623</v>
      </c>
      <c r="AB1062">
        <v>22.425000000000001</v>
      </c>
      <c r="AC1062" vm="1061">
        <v>44623</v>
      </c>
      <c r="AD1062">
        <v>323.95</v>
      </c>
      <c r="AE1062" vm="1061">
        <v>44623</v>
      </c>
      <c r="AF1062">
        <v>8.27</v>
      </c>
      <c r="AI1062" vm="1061">
        <v>44623</v>
      </c>
      <c r="AJ1062">
        <v>46.05</v>
      </c>
      <c r="AK1062" vm="1061">
        <v>44623</v>
      </c>
      <c r="AL1062">
        <v>224.02</v>
      </c>
      <c r="AM1062" vm="1061">
        <v>44623</v>
      </c>
      <c r="AN1062">
        <v>79.28</v>
      </c>
      <c r="AO1062" vm="1061">
        <v>44623</v>
      </c>
      <c r="AP1062">
        <v>23.19</v>
      </c>
      <c r="AQ1062" vm="1061">
        <v>44623</v>
      </c>
      <c r="AR1062">
        <v>16.45</v>
      </c>
      <c r="AS1062" vm="1065">
        <v>44617</v>
      </c>
      <c r="AT1062">
        <v>14.09</v>
      </c>
      <c r="AU1062" vm="1061">
        <v>44623</v>
      </c>
      <c r="AV1062">
        <v>195.87</v>
      </c>
    </row>
    <row r="1063" spans="1:48" x14ac:dyDescent="0.25">
      <c r="A1063" vm="1062">
        <v>44622</v>
      </c>
      <c r="B1063">
        <v>471.18</v>
      </c>
      <c r="C1063" vm="1062">
        <v>44622</v>
      </c>
      <c r="D1063">
        <v>41.8</v>
      </c>
      <c r="E1063" vm="1062">
        <v>44622</v>
      </c>
      <c r="F1063">
        <v>5.33</v>
      </c>
      <c r="G1063" vm="1062">
        <v>44622</v>
      </c>
      <c r="H1063">
        <v>23.12</v>
      </c>
      <c r="I1063" vm="1062">
        <v>44622</v>
      </c>
      <c r="J1063">
        <v>114.4</v>
      </c>
      <c r="K1063" vm="1062">
        <v>44622</v>
      </c>
      <c r="L1063">
        <v>76.97</v>
      </c>
      <c r="M1063" vm="1043">
        <v>44649</v>
      </c>
      <c r="N1063">
        <v>57.14</v>
      </c>
      <c r="O1063" vm="1062">
        <v>44622</v>
      </c>
      <c r="P1063">
        <v>29.74</v>
      </c>
      <c r="S1063" vm="1062">
        <v>44622</v>
      </c>
      <c r="T1063">
        <v>63.5</v>
      </c>
      <c r="U1063" vm="1078">
        <v>44599</v>
      </c>
      <c r="V1063">
        <v>1071.3399999999999</v>
      </c>
      <c r="W1063" vm="1062">
        <v>44622</v>
      </c>
      <c r="X1063">
        <v>159.31</v>
      </c>
      <c r="Y1063" vm="1062">
        <v>44622</v>
      </c>
      <c r="Z1063">
        <v>24.22</v>
      </c>
      <c r="AA1063" vm="1062">
        <v>44622</v>
      </c>
      <c r="AB1063">
        <v>22.44</v>
      </c>
      <c r="AC1063" vm="1062">
        <v>44622</v>
      </c>
      <c r="AD1063">
        <v>338.2</v>
      </c>
      <c r="AE1063" vm="1062">
        <v>44622</v>
      </c>
      <c r="AF1063">
        <v>9.43</v>
      </c>
      <c r="AI1063" vm="1062">
        <v>44622</v>
      </c>
      <c r="AJ1063">
        <v>48.86</v>
      </c>
      <c r="AK1063" vm="1062">
        <v>44622</v>
      </c>
      <c r="AL1063">
        <v>264.69</v>
      </c>
      <c r="AM1063" vm="1062">
        <v>44622</v>
      </c>
      <c r="AN1063">
        <v>82.26</v>
      </c>
      <c r="AO1063" vm="1062">
        <v>44622</v>
      </c>
      <c r="AP1063">
        <v>24.69</v>
      </c>
      <c r="AQ1063" vm="1062">
        <v>44622</v>
      </c>
      <c r="AR1063">
        <v>17.32</v>
      </c>
      <c r="AS1063" vm="1066">
        <v>44616</v>
      </c>
      <c r="AT1063">
        <v>14.2</v>
      </c>
      <c r="AU1063" vm="1062">
        <v>44622</v>
      </c>
      <c r="AV1063">
        <v>196.07</v>
      </c>
    </row>
    <row r="1064" spans="1:48" x14ac:dyDescent="0.25">
      <c r="A1064" vm="1063">
        <v>44621</v>
      </c>
      <c r="B1064">
        <v>466.68</v>
      </c>
      <c r="C1064" vm="1063">
        <v>44621</v>
      </c>
      <c r="D1064">
        <v>42.36</v>
      </c>
      <c r="E1064" vm="1063">
        <v>44621</v>
      </c>
      <c r="F1064">
        <v>5.5</v>
      </c>
      <c r="G1064" vm="1063">
        <v>44621</v>
      </c>
      <c r="H1064">
        <v>23.35</v>
      </c>
      <c r="I1064" vm="1063">
        <v>44621</v>
      </c>
      <c r="J1064">
        <v>117.9</v>
      </c>
      <c r="K1064" vm="1063">
        <v>44621</v>
      </c>
      <c r="L1064">
        <v>83.33</v>
      </c>
      <c r="M1064" vm="1044">
        <v>44648</v>
      </c>
      <c r="N1064">
        <v>56.94</v>
      </c>
      <c r="O1064" vm="1063">
        <v>44621</v>
      </c>
      <c r="P1064">
        <v>30.54</v>
      </c>
      <c r="S1064" vm="1063">
        <v>44621</v>
      </c>
      <c r="T1064">
        <v>63.75</v>
      </c>
      <c r="U1064" vm="1079">
        <v>44596</v>
      </c>
      <c r="V1064">
        <v>1036.22</v>
      </c>
      <c r="W1064" vm="1063">
        <v>44621</v>
      </c>
      <c r="X1064">
        <v>156.88</v>
      </c>
      <c r="Y1064" vm="1063">
        <v>44621</v>
      </c>
      <c r="Z1064">
        <v>23.477</v>
      </c>
      <c r="AA1064" vm="1063">
        <v>44621</v>
      </c>
      <c r="AB1064">
        <v>22.364999999999998</v>
      </c>
      <c r="AC1064" vm="1063">
        <v>44621</v>
      </c>
      <c r="AD1064">
        <v>334.6</v>
      </c>
      <c r="AI1064" vm="1063">
        <v>44621</v>
      </c>
      <c r="AJ1064">
        <v>46.61</v>
      </c>
      <c r="AK1064" vm="1063">
        <v>44621</v>
      </c>
      <c r="AL1064">
        <v>263.19</v>
      </c>
      <c r="AM1064" vm="1063">
        <v>44621</v>
      </c>
      <c r="AN1064">
        <v>82.08</v>
      </c>
      <c r="AO1064" vm="1063">
        <v>44621</v>
      </c>
      <c r="AP1064">
        <v>23.695</v>
      </c>
      <c r="AQ1064" vm="1063">
        <v>44621</v>
      </c>
      <c r="AR1064">
        <v>17.239999999999998</v>
      </c>
      <c r="AS1064" vm="1067">
        <v>44615</v>
      </c>
      <c r="AT1064">
        <v>13.62</v>
      </c>
      <c r="AU1064" vm="1063">
        <v>44621</v>
      </c>
      <c r="AV1064">
        <v>192.54</v>
      </c>
    </row>
    <row r="1065" spans="1:48" x14ac:dyDescent="0.25">
      <c r="A1065" vm="1064">
        <v>44620</v>
      </c>
      <c r="B1065">
        <v>467.68</v>
      </c>
      <c r="C1065" vm="1064">
        <v>44620</v>
      </c>
      <c r="D1065">
        <v>41.84</v>
      </c>
      <c r="E1065" vm="1064">
        <v>44620</v>
      </c>
      <c r="F1065">
        <v>5.72</v>
      </c>
      <c r="G1065" vm="1064">
        <v>44620</v>
      </c>
      <c r="H1065">
        <v>25.63</v>
      </c>
      <c r="I1065" vm="1064">
        <v>44620</v>
      </c>
      <c r="J1065">
        <v>118.43</v>
      </c>
      <c r="K1065" vm="1064">
        <v>44620</v>
      </c>
      <c r="L1065">
        <v>86.29</v>
      </c>
      <c r="M1065" vm="1045">
        <v>44645</v>
      </c>
      <c r="N1065">
        <v>56.44</v>
      </c>
      <c r="O1065" vm="1064">
        <v>44620</v>
      </c>
      <c r="P1065">
        <v>32.299999999999997</v>
      </c>
      <c r="S1065" vm="1064">
        <v>44620</v>
      </c>
      <c r="T1065">
        <v>66.430000000000007</v>
      </c>
      <c r="U1065" vm="1080">
        <v>44595</v>
      </c>
      <c r="V1065">
        <v>996.84</v>
      </c>
      <c r="W1065" vm="1064">
        <v>44620</v>
      </c>
      <c r="X1065">
        <v>158.87</v>
      </c>
      <c r="Y1065" vm="1064">
        <v>44620</v>
      </c>
      <c r="Z1065">
        <v>24.385000000000002</v>
      </c>
      <c r="AA1065" vm="1064">
        <v>44620</v>
      </c>
      <c r="AB1065">
        <v>22.335000000000001</v>
      </c>
      <c r="AC1065" vm="1064">
        <v>44620</v>
      </c>
      <c r="AD1065">
        <v>339.21</v>
      </c>
      <c r="AI1065" vm="1064">
        <v>44620</v>
      </c>
      <c r="AJ1065">
        <v>52.65</v>
      </c>
      <c r="AK1065" vm="1064">
        <v>44620</v>
      </c>
      <c r="AL1065">
        <v>265.66000000000003</v>
      </c>
      <c r="AM1065" vm="1064">
        <v>44620</v>
      </c>
      <c r="AN1065">
        <v>85.32</v>
      </c>
      <c r="AO1065" vm="1064">
        <v>44620</v>
      </c>
      <c r="AP1065">
        <v>25.43</v>
      </c>
      <c r="AQ1065" vm="1064">
        <v>44620</v>
      </c>
      <c r="AR1065">
        <v>17.89</v>
      </c>
      <c r="AS1065" vm="1068">
        <v>44614</v>
      </c>
      <c r="AT1065">
        <v>14.22</v>
      </c>
      <c r="AU1065" vm="1064">
        <v>44620</v>
      </c>
      <c r="AV1065">
        <v>193.65</v>
      </c>
    </row>
    <row r="1066" spans="1:48" x14ac:dyDescent="0.25">
      <c r="A1066" vm="1065">
        <v>44617</v>
      </c>
      <c r="B1066">
        <v>465.54</v>
      </c>
      <c r="C1066" vm="1065">
        <v>44617</v>
      </c>
      <c r="D1066">
        <v>39.19</v>
      </c>
      <c r="E1066" vm="1065">
        <v>44617</v>
      </c>
      <c r="F1066">
        <v>5.31</v>
      </c>
      <c r="G1066" vm="1065">
        <v>44617</v>
      </c>
      <c r="H1066">
        <v>26.38</v>
      </c>
      <c r="I1066" vm="1065">
        <v>44617</v>
      </c>
      <c r="J1066">
        <v>115.07</v>
      </c>
      <c r="K1066" vm="1065">
        <v>44617</v>
      </c>
      <c r="L1066">
        <v>87.96</v>
      </c>
      <c r="M1066" vm="1046">
        <v>44644</v>
      </c>
      <c r="N1066">
        <v>56.67</v>
      </c>
      <c r="O1066" vm="1065">
        <v>44617</v>
      </c>
      <c r="P1066">
        <v>33.07</v>
      </c>
      <c r="S1066" vm="1065">
        <v>44617</v>
      </c>
      <c r="T1066">
        <v>67.84</v>
      </c>
      <c r="U1066" vm="1081">
        <v>44594</v>
      </c>
      <c r="V1066">
        <v>1086.24</v>
      </c>
      <c r="W1066" vm="1065">
        <v>44617</v>
      </c>
      <c r="X1066">
        <v>155.24</v>
      </c>
      <c r="Y1066" vm="1065">
        <v>44617</v>
      </c>
      <c r="Z1066">
        <v>24.157</v>
      </c>
      <c r="AA1066" vm="1065">
        <v>44617</v>
      </c>
      <c r="AB1066">
        <v>22.425000000000001</v>
      </c>
      <c r="AC1066" vm="1065">
        <v>44617</v>
      </c>
      <c r="AD1066">
        <v>335.64</v>
      </c>
      <c r="AI1066" vm="1065">
        <v>44617</v>
      </c>
      <c r="AJ1066">
        <v>52.32</v>
      </c>
      <c r="AK1066" vm="1065">
        <v>44617</v>
      </c>
      <c r="AL1066">
        <v>269.42</v>
      </c>
      <c r="AM1066" vm="1065">
        <v>44617</v>
      </c>
      <c r="AN1066">
        <v>83.63</v>
      </c>
      <c r="AO1066" vm="1065">
        <v>44617</v>
      </c>
      <c r="AP1066">
        <v>26.35</v>
      </c>
      <c r="AQ1066" vm="1065">
        <v>44617</v>
      </c>
      <c r="AR1066">
        <v>17.760000000000002</v>
      </c>
      <c r="AS1066" vm="1069">
        <v>44610</v>
      </c>
      <c r="AT1066">
        <v>14.38</v>
      </c>
      <c r="AU1066" vm="1065">
        <v>44617</v>
      </c>
      <c r="AV1066">
        <v>194.71</v>
      </c>
    </row>
    <row r="1067" spans="1:48" x14ac:dyDescent="0.25">
      <c r="A1067" vm="1066">
        <v>44616</v>
      </c>
      <c r="B1067">
        <v>463.82</v>
      </c>
      <c r="C1067" vm="1066">
        <v>44616</v>
      </c>
      <c r="D1067">
        <v>38.71</v>
      </c>
      <c r="E1067" vm="1066">
        <v>44616</v>
      </c>
      <c r="F1067">
        <v>5.2</v>
      </c>
      <c r="G1067" vm="1066">
        <v>44616</v>
      </c>
      <c r="H1067">
        <v>25.44</v>
      </c>
      <c r="I1067" vm="1066">
        <v>44616</v>
      </c>
      <c r="J1067">
        <v>113.56</v>
      </c>
      <c r="K1067" vm="1066">
        <v>44616</v>
      </c>
      <c r="L1067">
        <v>85.76</v>
      </c>
      <c r="M1067" vm="1047">
        <v>44643</v>
      </c>
      <c r="N1067">
        <v>57.84</v>
      </c>
      <c r="O1067" vm="1066">
        <v>44616</v>
      </c>
      <c r="P1067">
        <v>32.81</v>
      </c>
      <c r="S1067" vm="1066">
        <v>44616</v>
      </c>
      <c r="T1067">
        <v>64.58</v>
      </c>
      <c r="U1067" vm="1082">
        <v>44593</v>
      </c>
      <c r="V1067">
        <v>1128.94</v>
      </c>
      <c r="W1067" vm="1066">
        <v>44616</v>
      </c>
      <c r="X1067">
        <v>146.51</v>
      </c>
      <c r="Y1067" vm="1066">
        <v>44616</v>
      </c>
      <c r="Z1067">
        <v>23.748000000000001</v>
      </c>
      <c r="AA1067" vm="1066">
        <v>44616</v>
      </c>
      <c r="AB1067">
        <v>22.11</v>
      </c>
      <c r="AC1067" vm="1066">
        <v>44616</v>
      </c>
      <c r="AD1067">
        <v>324.5</v>
      </c>
      <c r="AI1067" vm="1066">
        <v>44616</v>
      </c>
      <c r="AJ1067">
        <v>51.25</v>
      </c>
      <c r="AK1067" vm="1066">
        <v>44616</v>
      </c>
      <c r="AL1067">
        <v>269.87</v>
      </c>
      <c r="AM1067" vm="1066">
        <v>44616</v>
      </c>
      <c r="AN1067">
        <v>82.82</v>
      </c>
      <c r="AO1067" vm="1066">
        <v>44616</v>
      </c>
      <c r="AP1067">
        <v>26.71</v>
      </c>
      <c r="AQ1067" vm="1066">
        <v>44616</v>
      </c>
      <c r="AR1067">
        <v>17.100000000000001</v>
      </c>
      <c r="AS1067" vm="1070">
        <v>44609</v>
      </c>
      <c r="AT1067">
        <v>14.48</v>
      </c>
      <c r="AU1067" vm="1066">
        <v>44616</v>
      </c>
      <c r="AV1067">
        <v>190.95</v>
      </c>
    </row>
    <row r="1068" spans="1:48" x14ac:dyDescent="0.25">
      <c r="A1068" vm="1067">
        <v>44615</v>
      </c>
      <c r="B1068">
        <v>429.45</v>
      </c>
      <c r="C1068" vm="1067">
        <v>44615</v>
      </c>
      <c r="D1068">
        <v>35</v>
      </c>
      <c r="E1068" vm="1067">
        <v>44615</v>
      </c>
      <c r="F1068">
        <v>4.63</v>
      </c>
      <c r="G1068" vm="1067">
        <v>44615</v>
      </c>
      <c r="H1068">
        <v>24.22</v>
      </c>
      <c r="I1068" vm="1067">
        <v>44615</v>
      </c>
      <c r="J1068">
        <v>106.35</v>
      </c>
      <c r="K1068" vm="1067">
        <v>44615</v>
      </c>
      <c r="L1068">
        <v>84.25</v>
      </c>
      <c r="M1068" vm="1048">
        <v>44642</v>
      </c>
      <c r="N1068">
        <v>55.99</v>
      </c>
      <c r="O1068" vm="1067">
        <v>44615</v>
      </c>
      <c r="P1068">
        <v>31.77</v>
      </c>
      <c r="S1068" vm="1067">
        <v>44615</v>
      </c>
      <c r="T1068">
        <v>66.150000000000006</v>
      </c>
      <c r="U1068" vm="1083">
        <v>44592</v>
      </c>
      <c r="V1068">
        <v>1132.395</v>
      </c>
      <c r="W1068" vm="1067">
        <v>44615</v>
      </c>
      <c r="X1068">
        <v>128.47</v>
      </c>
      <c r="Y1068" vm="1067">
        <v>44615</v>
      </c>
      <c r="Z1068">
        <v>22.387</v>
      </c>
      <c r="AA1068" vm="1067">
        <v>44615</v>
      </c>
      <c r="AB1068">
        <v>22.17</v>
      </c>
      <c r="AC1068" vm="1067">
        <v>44615</v>
      </c>
      <c r="AD1068">
        <v>314.89</v>
      </c>
      <c r="AI1068" vm="1067">
        <v>44615</v>
      </c>
      <c r="AJ1068">
        <v>45.25</v>
      </c>
      <c r="AK1068" vm="1067">
        <v>44615</v>
      </c>
      <c r="AL1068">
        <v>252.63</v>
      </c>
      <c r="AM1068" vm="1067">
        <v>44615</v>
      </c>
      <c r="AN1068">
        <v>74.12</v>
      </c>
      <c r="AO1068" vm="1067">
        <v>44615</v>
      </c>
      <c r="AP1068">
        <v>26.58</v>
      </c>
      <c r="AQ1068" vm="1067">
        <v>44615</v>
      </c>
      <c r="AR1068">
        <v>15.79</v>
      </c>
      <c r="AS1068" vm="1071">
        <v>44608</v>
      </c>
      <c r="AT1068">
        <v>15.62</v>
      </c>
      <c r="AU1068" vm="1067">
        <v>44615</v>
      </c>
      <c r="AV1068">
        <v>187.06</v>
      </c>
    </row>
    <row r="1069" spans="1:48" x14ac:dyDescent="0.25">
      <c r="A1069" vm="1068">
        <v>44614</v>
      </c>
      <c r="B1069">
        <v>438.4</v>
      </c>
      <c r="C1069" vm="1068">
        <v>44614</v>
      </c>
      <c r="D1069">
        <v>36.409999999999997</v>
      </c>
      <c r="E1069" vm="1068">
        <v>44614</v>
      </c>
      <c r="F1069">
        <v>4.72</v>
      </c>
      <c r="G1069" vm="1068">
        <v>44614</v>
      </c>
      <c r="H1069">
        <v>24.52</v>
      </c>
      <c r="I1069" vm="1068">
        <v>44614</v>
      </c>
      <c r="J1069">
        <v>110.99</v>
      </c>
      <c r="K1069" vm="1068">
        <v>44614</v>
      </c>
      <c r="L1069">
        <v>85.19</v>
      </c>
      <c r="M1069" vm="1049">
        <v>44641</v>
      </c>
      <c r="N1069">
        <v>55.84</v>
      </c>
      <c r="O1069" vm="1068">
        <v>44614</v>
      </c>
      <c r="P1069">
        <v>31.73</v>
      </c>
      <c r="S1069" vm="1068">
        <v>44614</v>
      </c>
      <c r="T1069">
        <v>66.680000000000007</v>
      </c>
      <c r="U1069" vm="1084">
        <v>44589</v>
      </c>
      <c r="V1069">
        <v>1046.69</v>
      </c>
      <c r="W1069" vm="1068">
        <v>44614</v>
      </c>
      <c r="X1069">
        <v>177.51</v>
      </c>
      <c r="Y1069" vm="1068">
        <v>44614</v>
      </c>
      <c r="Z1069">
        <v>23.39</v>
      </c>
      <c r="AA1069" vm="1068">
        <v>44614</v>
      </c>
      <c r="AB1069">
        <v>22.274999999999999</v>
      </c>
      <c r="AC1069" vm="1068">
        <v>44614</v>
      </c>
      <c r="AD1069">
        <v>320.68</v>
      </c>
      <c r="AI1069" vm="1068">
        <v>44614</v>
      </c>
      <c r="AJ1069">
        <v>48.6</v>
      </c>
      <c r="AK1069" vm="1068">
        <v>44614</v>
      </c>
      <c r="AL1069">
        <v>267.77999999999997</v>
      </c>
      <c r="AM1069" vm="1068">
        <v>44614</v>
      </c>
      <c r="AN1069">
        <v>74.8</v>
      </c>
      <c r="AO1069" vm="1068">
        <v>44614</v>
      </c>
      <c r="AP1069">
        <v>27.114999999999998</v>
      </c>
      <c r="AQ1069" vm="1068">
        <v>44614</v>
      </c>
      <c r="AR1069">
        <v>16.149999999999999</v>
      </c>
      <c r="AS1069" vm="1072">
        <v>44607</v>
      </c>
      <c r="AT1069">
        <v>16.440000000000001</v>
      </c>
      <c r="AU1069" vm="1068">
        <v>44614</v>
      </c>
      <c r="AV1069">
        <v>190.1</v>
      </c>
    </row>
    <row r="1070" spans="1:48" x14ac:dyDescent="0.25">
      <c r="A1070" vm="1069">
        <v>44610</v>
      </c>
      <c r="B1070">
        <v>442.56</v>
      </c>
      <c r="C1070" vm="1069">
        <v>44610</v>
      </c>
      <c r="D1070">
        <v>37.33</v>
      </c>
      <c r="E1070" vm="1069">
        <v>44610</v>
      </c>
      <c r="F1070">
        <v>5.27</v>
      </c>
      <c r="G1070" vm="1069">
        <v>44610</v>
      </c>
      <c r="H1070">
        <v>25.19</v>
      </c>
      <c r="I1070" vm="1069">
        <v>44610</v>
      </c>
      <c r="J1070">
        <v>110.28</v>
      </c>
      <c r="K1070" vm="1069">
        <v>44610</v>
      </c>
      <c r="L1070">
        <v>91</v>
      </c>
      <c r="M1070" vm="1050">
        <v>44638</v>
      </c>
      <c r="N1070">
        <v>57.38</v>
      </c>
      <c r="O1070" vm="1069">
        <v>44610</v>
      </c>
      <c r="P1070">
        <v>33.299999999999997</v>
      </c>
      <c r="S1070" vm="1069">
        <v>44610</v>
      </c>
      <c r="T1070">
        <v>66.5</v>
      </c>
      <c r="U1070" vm="1085">
        <v>44588</v>
      </c>
      <c r="V1070">
        <v>990.57</v>
      </c>
      <c r="W1070" vm="1069">
        <v>44610</v>
      </c>
      <c r="X1070">
        <v>194.76</v>
      </c>
      <c r="Y1070" vm="1069">
        <v>44610</v>
      </c>
      <c r="Z1070">
        <v>23.641999999999999</v>
      </c>
      <c r="AA1070" vm="1069">
        <v>44610</v>
      </c>
      <c r="AB1070">
        <v>22.41</v>
      </c>
      <c r="AC1070" vm="1069">
        <v>44610</v>
      </c>
      <c r="AD1070">
        <v>318.57</v>
      </c>
      <c r="AI1070" vm="1069">
        <v>44610</v>
      </c>
      <c r="AJ1070">
        <v>51.28</v>
      </c>
      <c r="AK1070" vm="1069">
        <v>44610</v>
      </c>
      <c r="AL1070">
        <v>273.77</v>
      </c>
      <c r="AM1070" vm="1069">
        <v>44610</v>
      </c>
      <c r="AN1070">
        <v>78.05</v>
      </c>
      <c r="AO1070" vm="1069">
        <v>44610</v>
      </c>
      <c r="AP1070">
        <v>27.95</v>
      </c>
      <c r="AQ1070" vm="1069">
        <v>44610</v>
      </c>
      <c r="AR1070">
        <v>16.54</v>
      </c>
      <c r="AS1070" vm="1073">
        <v>44606</v>
      </c>
      <c r="AT1070">
        <v>16.22</v>
      </c>
      <c r="AU1070" vm="1069">
        <v>44610</v>
      </c>
      <c r="AV1070">
        <v>191.32</v>
      </c>
    </row>
    <row r="1071" spans="1:48" x14ac:dyDescent="0.25">
      <c r="A1071" vm="1070">
        <v>44609</v>
      </c>
      <c r="B1071">
        <v>457.71</v>
      </c>
      <c r="C1071" vm="1070">
        <v>44609</v>
      </c>
      <c r="D1071">
        <v>37.67</v>
      </c>
      <c r="E1071" vm="1070">
        <v>44609</v>
      </c>
      <c r="F1071">
        <v>5.26</v>
      </c>
      <c r="G1071" vm="1070">
        <v>44609</v>
      </c>
      <c r="H1071">
        <v>26.64</v>
      </c>
      <c r="I1071" vm="1070">
        <v>44609</v>
      </c>
      <c r="J1071">
        <v>115</v>
      </c>
      <c r="K1071" vm="1070">
        <v>44609</v>
      </c>
      <c r="L1071">
        <v>93</v>
      </c>
      <c r="M1071" vm="1051">
        <v>44637</v>
      </c>
      <c r="N1071">
        <v>57.05</v>
      </c>
      <c r="O1071" vm="1070">
        <v>44609</v>
      </c>
      <c r="P1071">
        <v>34.14</v>
      </c>
      <c r="S1071" vm="1070">
        <v>44609</v>
      </c>
      <c r="T1071">
        <v>66.13</v>
      </c>
      <c r="U1071" vm="1086">
        <v>44587</v>
      </c>
      <c r="V1071">
        <v>975.33</v>
      </c>
      <c r="W1071" vm="1070">
        <v>44609</v>
      </c>
      <c r="X1071">
        <v>204.65</v>
      </c>
      <c r="Y1071" vm="1070">
        <v>44609</v>
      </c>
      <c r="Z1071">
        <v>24.507000000000001</v>
      </c>
      <c r="AA1071" vm="1070">
        <v>44609</v>
      </c>
      <c r="AB1071">
        <v>22.335000000000001</v>
      </c>
      <c r="AC1071" vm="1070">
        <v>44609</v>
      </c>
      <c r="AD1071">
        <v>327.72</v>
      </c>
      <c r="AI1071" vm="1070">
        <v>44609</v>
      </c>
      <c r="AJ1071">
        <v>54.63</v>
      </c>
      <c r="AK1071" vm="1070">
        <v>44609</v>
      </c>
      <c r="AL1071">
        <v>286.27999999999997</v>
      </c>
      <c r="AM1071" vm="1070">
        <v>44609</v>
      </c>
      <c r="AN1071">
        <v>79.41</v>
      </c>
      <c r="AO1071" vm="1070">
        <v>44609</v>
      </c>
      <c r="AP1071">
        <v>28.54</v>
      </c>
      <c r="AQ1071" vm="1070">
        <v>44609</v>
      </c>
      <c r="AR1071">
        <v>16.53</v>
      </c>
      <c r="AS1071" vm="1074">
        <v>44603</v>
      </c>
      <c r="AT1071">
        <v>15.43</v>
      </c>
      <c r="AU1071" vm="1070">
        <v>44609</v>
      </c>
      <c r="AV1071">
        <v>193.07</v>
      </c>
    </row>
    <row r="1072" spans="1:48" x14ac:dyDescent="0.25">
      <c r="A1072" vm="1071">
        <v>44608</v>
      </c>
      <c r="B1072">
        <v>477.7</v>
      </c>
      <c r="C1072" vm="1071">
        <v>44608</v>
      </c>
      <c r="D1072">
        <v>42.92</v>
      </c>
      <c r="E1072" vm="1071">
        <v>44608</v>
      </c>
      <c r="F1072">
        <v>5.37</v>
      </c>
      <c r="G1072" vm="1071">
        <v>44608</v>
      </c>
      <c r="H1072">
        <v>28.8</v>
      </c>
      <c r="I1072" vm="1071">
        <v>44608</v>
      </c>
      <c r="J1072">
        <v>120.14</v>
      </c>
      <c r="K1072" vm="1071">
        <v>44608</v>
      </c>
      <c r="L1072">
        <v>93.63</v>
      </c>
      <c r="M1072" vm="1052">
        <v>44636</v>
      </c>
      <c r="N1072">
        <v>56.39</v>
      </c>
      <c r="O1072" vm="1071">
        <v>44608</v>
      </c>
      <c r="P1072">
        <v>34</v>
      </c>
      <c r="S1072" vm="1071">
        <v>44608</v>
      </c>
      <c r="T1072">
        <v>67.13</v>
      </c>
      <c r="U1072" vm="1087">
        <v>44586</v>
      </c>
      <c r="V1072">
        <v>1002.42</v>
      </c>
      <c r="W1072" vm="1071">
        <v>44608</v>
      </c>
      <c r="X1072">
        <v>229.91</v>
      </c>
      <c r="Y1072" vm="1071">
        <v>44608</v>
      </c>
      <c r="Z1072">
        <v>26.510999999999999</v>
      </c>
      <c r="AA1072" vm="1071">
        <v>44608</v>
      </c>
      <c r="AB1072">
        <v>22.56</v>
      </c>
      <c r="AC1072" vm="1071">
        <v>44608</v>
      </c>
      <c r="AD1072">
        <v>344.48</v>
      </c>
      <c r="AI1072" vm="1071">
        <v>44608</v>
      </c>
      <c r="AJ1072">
        <v>56.51</v>
      </c>
      <c r="AK1072" vm="1071">
        <v>44608</v>
      </c>
      <c r="AL1072">
        <v>304.7</v>
      </c>
      <c r="AM1072" vm="1071">
        <v>44608</v>
      </c>
      <c r="AN1072">
        <v>80.91</v>
      </c>
      <c r="AO1072" vm="1071">
        <v>44608</v>
      </c>
      <c r="AP1072">
        <v>29.23</v>
      </c>
      <c r="AQ1072" vm="1071">
        <v>44608</v>
      </c>
      <c r="AR1072">
        <v>17.25</v>
      </c>
      <c r="AS1072" vm="1075">
        <v>44602</v>
      </c>
      <c r="AT1072">
        <v>15.42</v>
      </c>
      <c r="AU1072" vm="1071">
        <v>44608</v>
      </c>
      <c r="AV1072">
        <v>195.09</v>
      </c>
    </row>
    <row r="1073" spans="1:48" x14ac:dyDescent="0.25">
      <c r="A1073" vm="1072">
        <v>44607</v>
      </c>
      <c r="B1073">
        <v>479.5</v>
      </c>
      <c r="C1073" vm="1072">
        <v>44607</v>
      </c>
      <c r="D1073">
        <v>44.8</v>
      </c>
      <c r="E1073" vm="1072">
        <v>44607</v>
      </c>
      <c r="F1073">
        <v>5.57</v>
      </c>
      <c r="G1073" vm="1072">
        <v>44607</v>
      </c>
      <c r="H1073">
        <v>29.03</v>
      </c>
      <c r="I1073" vm="1072">
        <v>44607</v>
      </c>
      <c r="J1073">
        <v>125.57</v>
      </c>
      <c r="K1073" vm="1072">
        <v>44607</v>
      </c>
      <c r="L1073">
        <v>101.67</v>
      </c>
      <c r="M1073" vm="1053">
        <v>44635</v>
      </c>
      <c r="N1073">
        <v>54.33</v>
      </c>
      <c r="O1073" vm="1072">
        <v>44607</v>
      </c>
      <c r="P1073">
        <v>33.520000000000003</v>
      </c>
      <c r="S1073" vm="1072">
        <v>44607</v>
      </c>
      <c r="T1073">
        <v>66.790000000000006</v>
      </c>
      <c r="U1073" vm="1088">
        <v>44585</v>
      </c>
      <c r="V1073">
        <v>1026.6300000000001</v>
      </c>
      <c r="W1073" vm="1072">
        <v>44607</v>
      </c>
      <c r="X1073">
        <v>235.99</v>
      </c>
      <c r="Y1073" vm="1072">
        <v>44607</v>
      </c>
      <c r="Z1073">
        <v>26.495000000000001</v>
      </c>
      <c r="AA1073" vm="1072">
        <v>44607</v>
      </c>
      <c r="AB1073">
        <v>22.515000000000001</v>
      </c>
      <c r="AC1073" vm="1072">
        <v>44607</v>
      </c>
      <c r="AD1073">
        <v>348.19</v>
      </c>
      <c r="AI1073" vm="1072">
        <v>44607</v>
      </c>
      <c r="AJ1073">
        <v>57.91</v>
      </c>
      <c r="AK1073" vm="1072">
        <v>44607</v>
      </c>
      <c r="AL1073">
        <v>300</v>
      </c>
      <c r="AM1073" vm="1072">
        <v>44607</v>
      </c>
      <c r="AN1073">
        <v>80.52</v>
      </c>
      <c r="AO1073" vm="1072">
        <v>44607</v>
      </c>
      <c r="AP1073">
        <v>30.05</v>
      </c>
      <c r="AQ1073" vm="1072">
        <v>44607</v>
      </c>
      <c r="AR1073">
        <v>17.760000000000002</v>
      </c>
      <c r="AS1073" vm="1076">
        <v>44601</v>
      </c>
      <c r="AT1073">
        <v>15.48</v>
      </c>
      <c r="AU1073" vm="1072">
        <v>44607</v>
      </c>
      <c r="AV1073">
        <v>197.76</v>
      </c>
    </row>
    <row r="1074" spans="1:48" x14ac:dyDescent="0.25">
      <c r="A1074" vm="1073">
        <v>44606</v>
      </c>
      <c r="B1074">
        <v>474.01</v>
      </c>
      <c r="C1074" vm="1073">
        <v>44606</v>
      </c>
      <c r="D1074">
        <v>43.7</v>
      </c>
      <c r="E1074" vm="1073">
        <v>44606</v>
      </c>
      <c r="F1074">
        <v>5.08</v>
      </c>
      <c r="G1074" vm="1073">
        <v>44606</v>
      </c>
      <c r="H1074">
        <v>28.07</v>
      </c>
      <c r="I1074" vm="1073">
        <v>44606</v>
      </c>
      <c r="J1074">
        <v>120.78</v>
      </c>
      <c r="K1074" vm="1073">
        <v>44606</v>
      </c>
      <c r="L1074">
        <v>95.16</v>
      </c>
      <c r="M1074" vm="1054">
        <v>44634</v>
      </c>
      <c r="N1074">
        <v>56.68</v>
      </c>
      <c r="O1074" vm="1073">
        <v>44606</v>
      </c>
      <c r="P1074">
        <v>32.9</v>
      </c>
      <c r="S1074" vm="1073">
        <v>44606</v>
      </c>
      <c r="T1074">
        <v>65.38</v>
      </c>
      <c r="U1074" vm="1089">
        <v>44582</v>
      </c>
      <c r="V1074">
        <v>1055.58</v>
      </c>
      <c r="W1074" vm="1073">
        <v>44606</v>
      </c>
      <c r="X1074">
        <v>226.6</v>
      </c>
      <c r="Y1074" vm="1073">
        <v>44606</v>
      </c>
      <c r="Z1074">
        <v>24.266999999999999</v>
      </c>
      <c r="AA1074" vm="1073">
        <v>44606</v>
      </c>
      <c r="AB1074">
        <v>22.29</v>
      </c>
      <c r="AC1074" vm="1073">
        <v>44606</v>
      </c>
      <c r="AD1074">
        <v>345.72</v>
      </c>
      <c r="AI1074" vm="1073">
        <v>44606</v>
      </c>
      <c r="AJ1074">
        <v>54.93</v>
      </c>
      <c r="AK1074" vm="1073">
        <v>44606</v>
      </c>
      <c r="AL1074">
        <v>291.13</v>
      </c>
      <c r="AM1074" vm="1073">
        <v>44606</v>
      </c>
      <c r="AN1074">
        <v>76.510000000000005</v>
      </c>
      <c r="AO1074" vm="1073">
        <v>44606</v>
      </c>
      <c r="AP1074">
        <v>28.38</v>
      </c>
      <c r="AQ1074" vm="1073">
        <v>44606</v>
      </c>
      <c r="AR1074">
        <v>17.190000000000001</v>
      </c>
      <c r="AS1074" vm="1077">
        <v>44600</v>
      </c>
      <c r="AT1074">
        <v>15.23</v>
      </c>
      <c r="AU1074" vm="1073">
        <v>44606</v>
      </c>
      <c r="AV1074">
        <v>196.43</v>
      </c>
    </row>
    <row r="1075" spans="1:48" x14ac:dyDescent="0.25">
      <c r="A1075" vm="1074">
        <v>44603</v>
      </c>
      <c r="B1075">
        <v>473.97</v>
      </c>
      <c r="C1075" vm="1074">
        <v>44603</v>
      </c>
      <c r="D1075">
        <v>46.55</v>
      </c>
      <c r="E1075" vm="1074">
        <v>44603</v>
      </c>
      <c r="F1075">
        <v>5.29</v>
      </c>
      <c r="G1075" vm="1074">
        <v>44603</v>
      </c>
      <c r="H1075">
        <v>28.1</v>
      </c>
      <c r="I1075" vm="1074">
        <v>44603</v>
      </c>
      <c r="J1075">
        <v>122.48</v>
      </c>
      <c r="K1075" vm="1074">
        <v>44603</v>
      </c>
      <c r="L1075">
        <v>94</v>
      </c>
      <c r="M1075" vm="1055">
        <v>44631</v>
      </c>
      <c r="N1075">
        <v>55.25</v>
      </c>
      <c r="O1075" vm="1074">
        <v>44603</v>
      </c>
      <c r="P1075">
        <v>32.9</v>
      </c>
      <c r="S1075" vm="1074">
        <v>44603</v>
      </c>
      <c r="T1075">
        <v>66.25</v>
      </c>
      <c r="U1075" vm="1090">
        <v>44581</v>
      </c>
      <c r="V1075">
        <v>1092.1400000000001</v>
      </c>
      <c r="W1075" vm="1074">
        <v>44603</v>
      </c>
      <c r="X1075">
        <v>218.91</v>
      </c>
      <c r="Y1075" vm="1074">
        <v>44603</v>
      </c>
      <c r="Z1075">
        <v>23.949000000000002</v>
      </c>
      <c r="AA1075" vm="1074">
        <v>44603</v>
      </c>
      <c r="AB1075">
        <v>22.484999999999999</v>
      </c>
      <c r="AC1075" vm="1074">
        <v>44603</v>
      </c>
      <c r="AD1075">
        <v>349.56</v>
      </c>
      <c r="AI1075" vm="1074">
        <v>44603</v>
      </c>
      <c r="AJ1075">
        <v>55.01</v>
      </c>
      <c r="AK1075" vm="1074">
        <v>44603</v>
      </c>
      <c r="AL1075">
        <v>293.69</v>
      </c>
      <c r="AM1075" vm="1074">
        <v>44603</v>
      </c>
      <c r="AN1075">
        <v>76.3</v>
      </c>
      <c r="AO1075" vm="1074">
        <v>44603</v>
      </c>
      <c r="AP1075">
        <v>28.64</v>
      </c>
      <c r="AQ1075" vm="1074">
        <v>44603</v>
      </c>
      <c r="AR1075">
        <v>17.510000000000002</v>
      </c>
      <c r="AS1075" vm="1078">
        <v>44599</v>
      </c>
      <c r="AT1075">
        <v>15.48</v>
      </c>
      <c r="AU1075" vm="1074">
        <v>44603</v>
      </c>
      <c r="AV1075">
        <v>198.87</v>
      </c>
    </row>
    <row r="1076" spans="1:48" x14ac:dyDescent="0.25">
      <c r="A1076" vm="1075">
        <v>44602</v>
      </c>
      <c r="B1076">
        <v>495.02</v>
      </c>
      <c r="C1076" vm="1075">
        <v>44602</v>
      </c>
      <c r="D1076">
        <v>58.68</v>
      </c>
      <c r="E1076" vm="1075">
        <v>44602</v>
      </c>
      <c r="F1076">
        <v>5.73</v>
      </c>
      <c r="G1076" vm="1075">
        <v>44602</v>
      </c>
      <c r="H1076">
        <v>29.48</v>
      </c>
      <c r="I1076" vm="1075">
        <v>44602</v>
      </c>
      <c r="J1076">
        <v>127.22</v>
      </c>
      <c r="K1076" vm="1075">
        <v>44602</v>
      </c>
      <c r="L1076">
        <v>96.41</v>
      </c>
      <c r="M1076" vm="1056">
        <v>44630</v>
      </c>
      <c r="N1076">
        <v>54.3</v>
      </c>
      <c r="O1076" vm="1075">
        <v>44602</v>
      </c>
      <c r="P1076">
        <v>34.380000000000003</v>
      </c>
      <c r="S1076" vm="1075">
        <v>44602</v>
      </c>
      <c r="T1076">
        <v>66.22</v>
      </c>
      <c r="U1076" vm="1091">
        <v>44580</v>
      </c>
      <c r="V1076">
        <v>1061.6949999999999</v>
      </c>
      <c r="W1076" vm="1075">
        <v>44602</v>
      </c>
      <c r="X1076">
        <v>224.78</v>
      </c>
      <c r="Y1076" vm="1075">
        <v>44602</v>
      </c>
      <c r="Z1076">
        <v>25.824000000000002</v>
      </c>
      <c r="AA1076" vm="1075">
        <v>44602</v>
      </c>
      <c r="AB1076">
        <v>22.47</v>
      </c>
      <c r="AC1076" vm="1075">
        <v>44602</v>
      </c>
      <c r="AD1076">
        <v>364.39</v>
      </c>
      <c r="AI1076" vm="1075">
        <v>44602</v>
      </c>
      <c r="AJ1076">
        <v>55.3</v>
      </c>
      <c r="AK1076" vm="1075">
        <v>44602</v>
      </c>
      <c r="AL1076">
        <v>311.11</v>
      </c>
      <c r="AM1076" vm="1075">
        <v>44602</v>
      </c>
      <c r="AN1076">
        <v>82.14</v>
      </c>
      <c r="AO1076" vm="1075">
        <v>44602</v>
      </c>
      <c r="AP1076">
        <v>29.34</v>
      </c>
      <c r="AQ1076" vm="1075">
        <v>44602</v>
      </c>
      <c r="AR1076">
        <v>20.010000000000002</v>
      </c>
      <c r="AS1076" vm="1079">
        <v>44596</v>
      </c>
      <c r="AT1076">
        <v>15.13</v>
      </c>
      <c r="AU1076" vm="1075">
        <v>44602</v>
      </c>
      <c r="AV1076">
        <v>199.37</v>
      </c>
    </row>
    <row r="1077" spans="1:48" x14ac:dyDescent="0.25">
      <c r="A1077" vm="1076">
        <v>44601</v>
      </c>
      <c r="B1077">
        <v>521.75</v>
      </c>
      <c r="C1077" vm="1076">
        <v>44601</v>
      </c>
      <c r="D1077">
        <v>74.680000000000007</v>
      </c>
      <c r="E1077" vm="1076">
        <v>44601</v>
      </c>
      <c r="F1077">
        <v>5.86</v>
      </c>
      <c r="G1077" vm="1076">
        <v>44601</v>
      </c>
      <c r="H1077">
        <v>29.59</v>
      </c>
      <c r="I1077" vm="1076">
        <v>44601</v>
      </c>
      <c r="J1077">
        <v>128.16</v>
      </c>
      <c r="K1077" vm="1076">
        <v>44601</v>
      </c>
      <c r="L1077">
        <v>101.54</v>
      </c>
      <c r="M1077" vm="1057">
        <v>44629</v>
      </c>
      <c r="N1077">
        <v>54.96</v>
      </c>
      <c r="O1077" vm="1076">
        <v>44601</v>
      </c>
      <c r="P1077">
        <v>33.79</v>
      </c>
      <c r="S1077" vm="1076">
        <v>44601</v>
      </c>
      <c r="T1077">
        <v>66.58</v>
      </c>
      <c r="U1077" vm="1092">
        <v>44579</v>
      </c>
      <c r="V1077">
        <v>1111.8</v>
      </c>
      <c r="W1077" vm="1076">
        <v>44601</v>
      </c>
      <c r="X1077">
        <v>222.47</v>
      </c>
      <c r="Y1077" vm="1076">
        <v>44601</v>
      </c>
      <c r="Z1077">
        <v>26.704999999999998</v>
      </c>
      <c r="AA1077" vm="1076">
        <v>44601</v>
      </c>
      <c r="AB1077">
        <v>22.635000000000002</v>
      </c>
      <c r="AC1077" vm="1076">
        <v>44601</v>
      </c>
      <c r="AD1077">
        <v>364.94</v>
      </c>
      <c r="AI1077" vm="1076">
        <v>44601</v>
      </c>
      <c r="AJ1077">
        <v>55.4</v>
      </c>
      <c r="AK1077" vm="1076">
        <v>44601</v>
      </c>
      <c r="AL1077">
        <v>307.94</v>
      </c>
      <c r="AM1077" vm="1076">
        <v>44601</v>
      </c>
      <c r="AN1077">
        <v>79.94</v>
      </c>
      <c r="AO1077" vm="1076">
        <v>44601</v>
      </c>
      <c r="AP1077">
        <v>29.39</v>
      </c>
      <c r="AQ1077" vm="1076">
        <v>44601</v>
      </c>
      <c r="AR1077">
        <v>20.350000000000001</v>
      </c>
      <c r="AS1077" vm="1080">
        <v>44595</v>
      </c>
      <c r="AT1077">
        <v>15.3</v>
      </c>
      <c r="AU1077" vm="1076">
        <v>44601</v>
      </c>
      <c r="AV1077">
        <v>202.29</v>
      </c>
    </row>
    <row r="1078" spans="1:48" x14ac:dyDescent="0.25">
      <c r="A1078" vm="1077">
        <v>44600</v>
      </c>
      <c r="B1078">
        <v>511.31</v>
      </c>
      <c r="C1078" vm="1077">
        <v>44600</v>
      </c>
      <c r="D1078">
        <v>65.25</v>
      </c>
      <c r="E1078" vm="1077">
        <v>44600</v>
      </c>
      <c r="F1078">
        <v>5.88</v>
      </c>
      <c r="G1078" vm="1077">
        <v>44600</v>
      </c>
      <c r="H1078">
        <v>27.28</v>
      </c>
      <c r="I1078" vm="1077">
        <v>44600</v>
      </c>
      <c r="J1078">
        <v>121.87</v>
      </c>
      <c r="K1078" vm="1077">
        <v>44600</v>
      </c>
      <c r="L1078">
        <v>98.28</v>
      </c>
      <c r="M1078" vm="1058">
        <v>44628</v>
      </c>
      <c r="N1078">
        <v>54.06</v>
      </c>
      <c r="O1078" vm="1077">
        <v>44600</v>
      </c>
      <c r="P1078">
        <v>32.35</v>
      </c>
      <c r="S1078" vm="1077">
        <v>44600</v>
      </c>
      <c r="T1078">
        <v>64.709999999999994</v>
      </c>
      <c r="U1078" vm="1093">
        <v>44575</v>
      </c>
      <c r="V1078">
        <v>1129.6300000000001</v>
      </c>
      <c r="W1078" vm="1077">
        <v>44600</v>
      </c>
      <c r="X1078">
        <v>207.15</v>
      </c>
      <c r="Y1078" vm="1077">
        <v>44600</v>
      </c>
      <c r="Z1078">
        <v>25.108000000000001</v>
      </c>
      <c r="AA1078" vm="1077">
        <v>44600</v>
      </c>
      <c r="AB1078">
        <v>22.785</v>
      </c>
      <c r="AC1078" vm="1077">
        <v>44600</v>
      </c>
      <c r="AD1078">
        <v>335.01</v>
      </c>
      <c r="AI1078" vm="1077">
        <v>44600</v>
      </c>
      <c r="AJ1078">
        <v>51.4</v>
      </c>
      <c r="AK1078" vm="1077">
        <v>44600</v>
      </c>
      <c r="AL1078">
        <v>293.51</v>
      </c>
      <c r="AM1078" vm="1077">
        <v>44600</v>
      </c>
      <c r="AN1078">
        <v>76.489999999999995</v>
      </c>
      <c r="AO1078" vm="1077">
        <v>44600</v>
      </c>
      <c r="AP1078">
        <v>28.03</v>
      </c>
      <c r="AQ1078" vm="1077">
        <v>44600</v>
      </c>
      <c r="AR1078">
        <v>19.89</v>
      </c>
      <c r="AS1078" vm="1081">
        <v>44594</v>
      </c>
      <c r="AT1078">
        <v>16.239999999999998</v>
      </c>
      <c r="AU1078" vm="1077">
        <v>44600</v>
      </c>
      <c r="AV1078">
        <v>201.3</v>
      </c>
    </row>
    <row r="1079" spans="1:48" x14ac:dyDescent="0.25">
      <c r="A1079" vm="1078">
        <v>44599</v>
      </c>
      <c r="B1079">
        <v>507.1</v>
      </c>
      <c r="C1079" vm="1078">
        <v>44599</v>
      </c>
      <c r="D1079">
        <v>63.02</v>
      </c>
      <c r="E1079" vm="1078">
        <v>44599</v>
      </c>
      <c r="F1079">
        <v>5.21</v>
      </c>
      <c r="G1079" vm="1078">
        <v>44599</v>
      </c>
      <c r="H1079">
        <v>27.5</v>
      </c>
      <c r="I1079" vm="1078">
        <v>44599</v>
      </c>
      <c r="J1079">
        <v>118.41</v>
      </c>
      <c r="K1079" vm="1078">
        <v>44599</v>
      </c>
      <c r="L1079">
        <v>94.24</v>
      </c>
      <c r="M1079" vm="1059">
        <v>44627</v>
      </c>
      <c r="N1079">
        <v>53.98</v>
      </c>
      <c r="O1079" vm="1078">
        <v>44599</v>
      </c>
      <c r="P1079">
        <v>30.25</v>
      </c>
      <c r="S1079" vm="1078">
        <v>44599</v>
      </c>
      <c r="T1079">
        <v>64.27</v>
      </c>
      <c r="U1079" vm="1094">
        <v>44574</v>
      </c>
      <c r="V1079">
        <v>1124.28</v>
      </c>
      <c r="W1079" vm="1078">
        <v>44599</v>
      </c>
      <c r="X1079">
        <v>196.01</v>
      </c>
      <c r="Y1079" vm="1078">
        <v>44599</v>
      </c>
      <c r="Z1079">
        <v>24.728000000000002</v>
      </c>
      <c r="AA1079" vm="1078">
        <v>44599</v>
      </c>
      <c r="AB1079">
        <v>22.995000000000001</v>
      </c>
      <c r="AC1079" vm="1078">
        <v>44599</v>
      </c>
      <c r="AD1079">
        <v>328.58</v>
      </c>
      <c r="AI1079" vm="1078">
        <v>44599</v>
      </c>
      <c r="AJ1079">
        <v>51</v>
      </c>
      <c r="AK1079" vm="1078">
        <v>44599</v>
      </c>
      <c r="AL1079">
        <v>293.19</v>
      </c>
      <c r="AM1079" vm="1078">
        <v>44599</v>
      </c>
      <c r="AN1079">
        <v>73.569999999999993</v>
      </c>
      <c r="AO1079" vm="1078">
        <v>44599</v>
      </c>
      <c r="AP1079">
        <v>27.85</v>
      </c>
      <c r="AQ1079" vm="1078">
        <v>44599</v>
      </c>
      <c r="AR1079">
        <v>19.559999999999999</v>
      </c>
      <c r="AS1079" vm="1082">
        <v>44593</v>
      </c>
      <c r="AT1079">
        <v>16.7</v>
      </c>
      <c r="AU1079" vm="1078">
        <v>44599</v>
      </c>
      <c r="AV1079">
        <v>200.32</v>
      </c>
    </row>
    <row r="1080" spans="1:48" x14ac:dyDescent="0.25">
      <c r="A1080" vm="1079">
        <v>44596</v>
      </c>
      <c r="B1080">
        <v>513.54</v>
      </c>
      <c r="C1080" vm="1079">
        <v>44596</v>
      </c>
      <c r="D1080">
        <v>62.75</v>
      </c>
      <c r="E1080" vm="1079">
        <v>44596</v>
      </c>
      <c r="F1080">
        <v>5.79</v>
      </c>
      <c r="G1080" vm="1079">
        <v>44596</v>
      </c>
      <c r="H1080">
        <v>27.66</v>
      </c>
      <c r="I1080" vm="1079">
        <v>44596</v>
      </c>
      <c r="J1080">
        <v>118.46</v>
      </c>
      <c r="K1080" vm="1079">
        <v>44596</v>
      </c>
      <c r="L1080">
        <v>91.48</v>
      </c>
      <c r="M1080" vm="1060">
        <v>44624</v>
      </c>
      <c r="N1080">
        <v>55.51</v>
      </c>
      <c r="O1080" vm="1079">
        <v>44596</v>
      </c>
      <c r="P1080">
        <v>31.12</v>
      </c>
      <c r="S1080" vm="1079">
        <v>44596</v>
      </c>
      <c r="T1080">
        <v>62.75</v>
      </c>
      <c r="U1080" vm="1095">
        <v>44573</v>
      </c>
      <c r="V1080">
        <v>1211.79</v>
      </c>
      <c r="W1080" vm="1079">
        <v>44596</v>
      </c>
      <c r="X1080">
        <v>186.52</v>
      </c>
      <c r="Y1080" vm="1079">
        <v>44596</v>
      </c>
      <c r="Z1080">
        <v>24.318999999999999</v>
      </c>
      <c r="AA1080" vm="1079">
        <v>44596</v>
      </c>
      <c r="AB1080">
        <v>23.055</v>
      </c>
      <c r="AC1080" vm="1079">
        <v>44596</v>
      </c>
      <c r="AD1080">
        <v>325.76</v>
      </c>
      <c r="AI1080" vm="1079">
        <v>44596</v>
      </c>
      <c r="AJ1080">
        <v>50.02</v>
      </c>
      <c r="AK1080" vm="1079">
        <v>44596</v>
      </c>
      <c r="AL1080">
        <v>275.72000000000003</v>
      </c>
      <c r="AM1080" vm="1079">
        <v>44596</v>
      </c>
      <c r="AN1080">
        <v>73.040000000000006</v>
      </c>
      <c r="AO1080" vm="1079">
        <v>44596</v>
      </c>
      <c r="AP1080">
        <v>27.08</v>
      </c>
      <c r="AQ1080" vm="1079">
        <v>44596</v>
      </c>
      <c r="AR1080">
        <v>19.57</v>
      </c>
      <c r="AS1080" vm="1083">
        <v>44592</v>
      </c>
      <c r="AT1080">
        <v>16.52</v>
      </c>
      <c r="AU1080" vm="1079">
        <v>44596</v>
      </c>
      <c r="AV1080">
        <v>199.54</v>
      </c>
    </row>
    <row r="1081" spans="1:48" x14ac:dyDescent="0.25">
      <c r="A1081" vm="1080">
        <v>44595</v>
      </c>
      <c r="B1081">
        <v>510.83</v>
      </c>
      <c r="C1081" vm="1080">
        <v>44595</v>
      </c>
      <c r="D1081">
        <v>57.49</v>
      </c>
      <c r="E1081" vm="1080">
        <v>44595</v>
      </c>
      <c r="F1081">
        <v>4.74</v>
      </c>
      <c r="G1081" vm="1080">
        <v>44595</v>
      </c>
      <c r="H1081">
        <v>27.32</v>
      </c>
      <c r="I1081" vm="1080">
        <v>44595</v>
      </c>
      <c r="J1081">
        <v>114.24</v>
      </c>
      <c r="K1081" vm="1080">
        <v>44595</v>
      </c>
      <c r="L1081">
        <v>84.53</v>
      </c>
      <c r="M1081" vm="1061">
        <v>44623</v>
      </c>
      <c r="N1081">
        <v>56.41</v>
      </c>
      <c r="O1081" vm="1080">
        <v>44595</v>
      </c>
      <c r="P1081">
        <v>29.54</v>
      </c>
      <c r="S1081" vm="1080">
        <v>44595</v>
      </c>
      <c r="T1081">
        <v>63.97</v>
      </c>
      <c r="U1081" vm="1096">
        <v>44572</v>
      </c>
      <c r="V1081">
        <v>1163.1300000000001</v>
      </c>
      <c r="W1081" vm="1080">
        <v>44595</v>
      </c>
      <c r="X1081">
        <v>180.76</v>
      </c>
      <c r="Y1081" vm="1080">
        <v>44595</v>
      </c>
      <c r="Z1081">
        <v>23.948</v>
      </c>
      <c r="AA1081" vm="1080">
        <v>44595</v>
      </c>
      <c r="AB1081">
        <v>22.74</v>
      </c>
      <c r="AC1081" vm="1080">
        <v>44595</v>
      </c>
      <c r="AD1081">
        <v>314.68</v>
      </c>
      <c r="AI1081" vm="1080">
        <v>44595</v>
      </c>
      <c r="AJ1081">
        <v>48.78</v>
      </c>
      <c r="AK1081" vm="1080">
        <v>44595</v>
      </c>
      <c r="AL1081">
        <v>256.26</v>
      </c>
      <c r="AM1081" vm="1080">
        <v>44595</v>
      </c>
      <c r="AN1081">
        <v>65.84</v>
      </c>
      <c r="AO1081" vm="1080">
        <v>44595</v>
      </c>
      <c r="AP1081">
        <v>26.56</v>
      </c>
      <c r="AQ1081" vm="1080">
        <v>44595</v>
      </c>
      <c r="AR1081">
        <v>19.18</v>
      </c>
      <c r="AS1081" vm="1085">
        <v>44588</v>
      </c>
      <c r="AT1081">
        <v>15.42</v>
      </c>
      <c r="AU1081" vm="1080">
        <v>44595</v>
      </c>
      <c r="AV1081">
        <v>200.92</v>
      </c>
    </row>
    <row r="1082" spans="1:48" x14ac:dyDescent="0.25">
      <c r="A1082" vm="1081">
        <v>44594</v>
      </c>
      <c r="B1082">
        <v>533.09</v>
      </c>
      <c r="C1082" vm="1081">
        <v>44594</v>
      </c>
      <c r="D1082">
        <v>60.89</v>
      </c>
      <c r="E1082" vm="1081">
        <v>44594</v>
      </c>
      <c r="F1082">
        <v>4.92</v>
      </c>
      <c r="G1082" vm="1081">
        <v>44594</v>
      </c>
      <c r="H1082">
        <v>29.82</v>
      </c>
      <c r="I1082" vm="1081">
        <v>44594</v>
      </c>
      <c r="J1082">
        <v>121.57</v>
      </c>
      <c r="K1082" vm="1081">
        <v>44594</v>
      </c>
      <c r="L1082">
        <v>93.82</v>
      </c>
      <c r="M1082" vm="1062">
        <v>44622</v>
      </c>
      <c r="N1082">
        <v>58.4</v>
      </c>
      <c r="O1082" vm="1081">
        <v>44594</v>
      </c>
      <c r="P1082">
        <v>30.11</v>
      </c>
      <c r="S1082" vm="1081">
        <v>44594</v>
      </c>
      <c r="T1082">
        <v>64.290000000000006</v>
      </c>
      <c r="U1082" vm="1097">
        <v>44571</v>
      </c>
      <c r="V1082">
        <v>1052.73</v>
      </c>
      <c r="W1082" vm="1081">
        <v>44594</v>
      </c>
      <c r="X1082">
        <v>196.4</v>
      </c>
      <c r="Y1082" vm="1081">
        <v>44594</v>
      </c>
      <c r="Z1082">
        <v>25.242000000000001</v>
      </c>
      <c r="AA1082" vm="1081">
        <v>44594</v>
      </c>
      <c r="AB1082">
        <v>22.74</v>
      </c>
      <c r="AC1082" vm="1081">
        <v>44594</v>
      </c>
      <c r="AD1082">
        <v>325.56</v>
      </c>
      <c r="AI1082" vm="1081">
        <v>44594</v>
      </c>
      <c r="AJ1082">
        <v>51.51</v>
      </c>
      <c r="AK1082" vm="1081">
        <v>44594</v>
      </c>
      <c r="AL1082">
        <v>268.27999999999997</v>
      </c>
      <c r="AM1082" vm="1081">
        <v>44594</v>
      </c>
      <c r="AN1082">
        <v>70.010000000000005</v>
      </c>
      <c r="AO1082" vm="1081">
        <v>44594</v>
      </c>
      <c r="AP1082">
        <v>27.67</v>
      </c>
      <c r="AQ1082" vm="1081">
        <v>44594</v>
      </c>
      <c r="AR1082">
        <v>19.59</v>
      </c>
      <c r="AS1082" vm="1086">
        <v>44587</v>
      </c>
      <c r="AT1082">
        <v>15.94</v>
      </c>
      <c r="AU1082" vm="1081">
        <v>44594</v>
      </c>
      <c r="AV1082">
        <v>202.17</v>
      </c>
    </row>
    <row r="1083" spans="1:48" x14ac:dyDescent="0.25">
      <c r="A1083" vm="1082">
        <v>44593</v>
      </c>
      <c r="B1083">
        <v>535.98</v>
      </c>
      <c r="C1083" vm="1082">
        <v>44593</v>
      </c>
      <c r="D1083">
        <v>67.48</v>
      </c>
      <c r="E1083" vm="1082">
        <v>44593</v>
      </c>
      <c r="F1083">
        <v>5</v>
      </c>
      <c r="G1083" vm="1082">
        <v>44593</v>
      </c>
      <c r="H1083">
        <v>30.31</v>
      </c>
      <c r="I1083" vm="1082">
        <v>44593</v>
      </c>
      <c r="J1083">
        <v>127.5</v>
      </c>
      <c r="K1083" vm="1082">
        <v>44593</v>
      </c>
      <c r="L1083">
        <v>99.85</v>
      </c>
      <c r="M1083" vm="1063">
        <v>44621</v>
      </c>
      <c r="N1083">
        <v>60.1</v>
      </c>
      <c r="O1083" vm="1082">
        <v>44593</v>
      </c>
      <c r="P1083">
        <v>31.07</v>
      </c>
      <c r="S1083" vm="1082">
        <v>44593</v>
      </c>
      <c r="T1083">
        <v>64.59</v>
      </c>
      <c r="U1083" vm="1098">
        <v>44568</v>
      </c>
      <c r="V1083">
        <v>1088.53</v>
      </c>
      <c r="W1083" vm="1082">
        <v>44593</v>
      </c>
      <c r="X1083">
        <v>216.31</v>
      </c>
      <c r="Y1083" vm="1082">
        <v>44593</v>
      </c>
      <c r="Z1083">
        <v>24.638000000000002</v>
      </c>
      <c r="AA1083" vm="1082">
        <v>44593</v>
      </c>
      <c r="AB1083">
        <v>22.725000000000001</v>
      </c>
      <c r="AC1083" vm="1082">
        <v>44593</v>
      </c>
      <c r="AD1083">
        <v>338.05</v>
      </c>
      <c r="AI1083" vm="1082">
        <v>44593</v>
      </c>
      <c r="AJ1083">
        <v>52.82</v>
      </c>
      <c r="AK1083" vm="1082">
        <v>44593</v>
      </c>
      <c r="AL1083">
        <v>283.76</v>
      </c>
      <c r="AM1083" vm="1082">
        <v>44593</v>
      </c>
      <c r="AN1083">
        <v>71.09</v>
      </c>
      <c r="AO1083" vm="1082">
        <v>44593</v>
      </c>
      <c r="AP1083">
        <v>27.66</v>
      </c>
      <c r="AQ1083" vm="1082">
        <v>44593</v>
      </c>
      <c r="AR1083">
        <v>19.079999999999998</v>
      </c>
      <c r="AS1083" vm="1087">
        <v>44586</v>
      </c>
      <c r="AT1083">
        <v>16.559999999999999</v>
      </c>
      <c r="AU1083" vm="1082">
        <v>44593</v>
      </c>
      <c r="AV1083">
        <v>198.87</v>
      </c>
    </row>
    <row r="1084" spans="1:48" x14ac:dyDescent="0.25">
      <c r="A1084" vm="1083">
        <v>44592</v>
      </c>
      <c r="B1084">
        <v>534.29999999999995</v>
      </c>
      <c r="C1084" vm="1083">
        <v>44592</v>
      </c>
      <c r="D1084">
        <v>64.069999999999993</v>
      </c>
      <c r="E1084" vm="1083">
        <v>44592</v>
      </c>
      <c r="F1084">
        <v>4.93</v>
      </c>
      <c r="G1084" vm="1083">
        <v>44592</v>
      </c>
      <c r="H1084">
        <v>29.51</v>
      </c>
      <c r="I1084" vm="1083">
        <v>44592</v>
      </c>
      <c r="J1084">
        <v>125.77</v>
      </c>
      <c r="K1084" vm="1083">
        <v>44592</v>
      </c>
      <c r="L1084">
        <v>100.01</v>
      </c>
      <c r="M1084" vm="1064">
        <v>44620</v>
      </c>
      <c r="N1084">
        <v>58.74</v>
      </c>
      <c r="O1084" vm="1083">
        <v>44592</v>
      </c>
      <c r="P1084">
        <v>30.29</v>
      </c>
      <c r="S1084" vm="1083">
        <v>44592</v>
      </c>
      <c r="T1084">
        <v>64.209999999999994</v>
      </c>
      <c r="U1084" vm="1099">
        <v>44567</v>
      </c>
      <c r="V1084">
        <v>1154.48</v>
      </c>
      <c r="W1084" vm="1083">
        <v>44592</v>
      </c>
      <c r="X1084">
        <v>209.32</v>
      </c>
      <c r="Y1084" vm="1083">
        <v>44592</v>
      </c>
      <c r="Z1084">
        <v>24.486000000000001</v>
      </c>
      <c r="AA1084" vm="1083">
        <v>44592</v>
      </c>
      <c r="AB1084">
        <v>22.56</v>
      </c>
      <c r="AC1084" vm="1083">
        <v>44592</v>
      </c>
      <c r="AD1084">
        <v>335.3</v>
      </c>
      <c r="AI1084" vm="1083">
        <v>44592</v>
      </c>
      <c r="AJ1084">
        <v>52.72</v>
      </c>
      <c r="AK1084" vm="1083">
        <v>44592</v>
      </c>
      <c r="AL1084">
        <v>275.89999999999998</v>
      </c>
      <c r="AM1084" vm="1083">
        <v>44592</v>
      </c>
      <c r="AN1084">
        <v>69.540000000000006</v>
      </c>
      <c r="AO1084" vm="1083">
        <v>44592</v>
      </c>
      <c r="AP1084">
        <v>27.15</v>
      </c>
      <c r="AQ1084" vm="1083">
        <v>44592</v>
      </c>
      <c r="AR1084">
        <v>18.829999999999998</v>
      </c>
      <c r="AS1084" vm="1088">
        <v>44585</v>
      </c>
      <c r="AT1084">
        <v>16.72</v>
      </c>
      <c r="AU1084" vm="1083">
        <v>44592</v>
      </c>
      <c r="AV1084">
        <v>199.79</v>
      </c>
    </row>
    <row r="1085" spans="1:48" x14ac:dyDescent="0.25">
      <c r="A1085" vm="1084">
        <v>44589</v>
      </c>
      <c r="B1085">
        <v>518.16</v>
      </c>
      <c r="C1085" vm="1084">
        <v>44589</v>
      </c>
      <c r="D1085">
        <v>59.71</v>
      </c>
      <c r="E1085" vm="1084">
        <v>44589</v>
      </c>
      <c r="F1085">
        <v>4.41</v>
      </c>
      <c r="G1085" vm="1084">
        <v>44589</v>
      </c>
      <c r="H1085">
        <v>27.96</v>
      </c>
      <c r="I1085" vm="1084">
        <v>44589</v>
      </c>
      <c r="J1085">
        <v>117.29</v>
      </c>
      <c r="K1085" vm="1084">
        <v>44589</v>
      </c>
      <c r="L1085">
        <v>91.83</v>
      </c>
      <c r="M1085" vm="1065">
        <v>44617</v>
      </c>
      <c r="N1085">
        <v>59.33</v>
      </c>
      <c r="O1085" vm="1084">
        <v>44589</v>
      </c>
      <c r="P1085">
        <v>28.11</v>
      </c>
      <c r="S1085" vm="1084">
        <v>44589</v>
      </c>
      <c r="T1085">
        <v>64.040000000000006</v>
      </c>
      <c r="U1085" vm="1100">
        <v>44566</v>
      </c>
      <c r="V1085">
        <v>1130.3900000000001</v>
      </c>
      <c r="W1085" vm="1084">
        <v>44589</v>
      </c>
      <c r="X1085">
        <v>188.48</v>
      </c>
      <c r="Y1085" vm="1084">
        <v>44589</v>
      </c>
      <c r="Z1085">
        <v>22.84</v>
      </c>
      <c r="AA1085" vm="1084">
        <v>44589</v>
      </c>
      <c r="AB1085">
        <v>22.23</v>
      </c>
      <c r="AC1085" vm="1084">
        <v>44589</v>
      </c>
      <c r="AD1085">
        <v>317.23</v>
      </c>
      <c r="AI1085" vm="1084">
        <v>44589</v>
      </c>
      <c r="AJ1085">
        <v>47.8</v>
      </c>
      <c r="AK1085" vm="1084">
        <v>44589</v>
      </c>
      <c r="AL1085">
        <v>253.52</v>
      </c>
      <c r="AM1085" vm="1084">
        <v>44589</v>
      </c>
      <c r="AN1085">
        <v>63.6</v>
      </c>
      <c r="AO1085" vm="1084">
        <v>44589</v>
      </c>
      <c r="AP1085">
        <v>25.86</v>
      </c>
      <c r="AQ1085" vm="1084">
        <v>44589</v>
      </c>
      <c r="AR1085">
        <v>18.260000000000002</v>
      </c>
      <c r="AS1085" vm="1089">
        <v>44582</v>
      </c>
      <c r="AT1085">
        <v>16.55</v>
      </c>
      <c r="AU1085" vm="1084">
        <v>44589</v>
      </c>
      <c r="AV1085">
        <v>195.3</v>
      </c>
    </row>
    <row r="1086" spans="1:48" x14ac:dyDescent="0.25">
      <c r="A1086" vm="1085">
        <v>44588</v>
      </c>
      <c r="B1086">
        <v>493.05</v>
      </c>
      <c r="C1086" vm="1085">
        <v>44588</v>
      </c>
      <c r="D1086">
        <v>51.01</v>
      </c>
      <c r="E1086" vm="1085">
        <v>44588</v>
      </c>
      <c r="F1086">
        <v>4.33</v>
      </c>
      <c r="G1086" vm="1085">
        <v>44588</v>
      </c>
      <c r="H1086">
        <v>26.78</v>
      </c>
      <c r="I1086" vm="1085">
        <v>44588</v>
      </c>
      <c r="J1086">
        <v>110.69</v>
      </c>
      <c r="K1086" vm="1085">
        <v>44588</v>
      </c>
      <c r="L1086">
        <v>86.88</v>
      </c>
      <c r="M1086" vm="1066">
        <v>44616</v>
      </c>
      <c r="N1086">
        <v>57.21</v>
      </c>
      <c r="O1086" vm="1085">
        <v>44588</v>
      </c>
      <c r="P1086">
        <v>27.95</v>
      </c>
      <c r="S1086" vm="1085">
        <v>44588</v>
      </c>
      <c r="T1086">
        <v>63.59</v>
      </c>
      <c r="U1086" vm="1101">
        <v>44565</v>
      </c>
      <c r="V1086">
        <v>1242.01</v>
      </c>
      <c r="W1086" vm="1085">
        <v>44588</v>
      </c>
      <c r="X1086">
        <v>185.02</v>
      </c>
      <c r="Y1086" vm="1085">
        <v>44588</v>
      </c>
      <c r="Z1086">
        <v>21.943999999999999</v>
      </c>
      <c r="AA1086" vm="1085">
        <v>44588</v>
      </c>
      <c r="AB1086">
        <v>22.184999999999999</v>
      </c>
      <c r="AC1086" vm="1085">
        <v>44588</v>
      </c>
      <c r="AD1086">
        <v>300.98</v>
      </c>
      <c r="AI1086" vm="1085">
        <v>44588</v>
      </c>
      <c r="AJ1086">
        <v>44.53</v>
      </c>
      <c r="AK1086" vm="1085">
        <v>44588</v>
      </c>
      <c r="AL1086">
        <v>244.72</v>
      </c>
      <c r="AM1086" vm="1085">
        <v>44588</v>
      </c>
      <c r="AN1086">
        <v>60.17</v>
      </c>
      <c r="AO1086" vm="1085">
        <v>44588</v>
      </c>
      <c r="AP1086">
        <v>25.11</v>
      </c>
      <c r="AQ1086" vm="1085">
        <v>44588</v>
      </c>
      <c r="AR1086">
        <v>18.13</v>
      </c>
      <c r="AS1086" vm="1090">
        <v>44581</v>
      </c>
      <c r="AT1086">
        <v>17.350000000000001</v>
      </c>
      <c r="AU1086" vm="1085">
        <v>44588</v>
      </c>
      <c r="AV1086">
        <v>187.66</v>
      </c>
    </row>
    <row r="1087" spans="1:48" x14ac:dyDescent="0.25">
      <c r="A1087" vm="1086">
        <v>44587</v>
      </c>
      <c r="B1087">
        <v>500.81</v>
      </c>
      <c r="C1087" vm="1086">
        <v>44587</v>
      </c>
      <c r="D1087">
        <v>55.73</v>
      </c>
      <c r="E1087" vm="1086">
        <v>44587</v>
      </c>
      <c r="F1087">
        <v>4.5599999999999996</v>
      </c>
      <c r="G1087" vm="1086">
        <v>44587</v>
      </c>
      <c r="H1087">
        <v>28.99</v>
      </c>
      <c r="I1087" vm="1086">
        <v>44587</v>
      </c>
      <c r="J1087">
        <v>114.33</v>
      </c>
      <c r="K1087" vm="1086">
        <v>44587</v>
      </c>
      <c r="L1087">
        <v>91.87</v>
      </c>
      <c r="M1087" vm="1067">
        <v>44615</v>
      </c>
      <c r="N1087">
        <v>57.79</v>
      </c>
      <c r="O1087" vm="1086">
        <v>44587</v>
      </c>
      <c r="P1087">
        <v>28.12</v>
      </c>
      <c r="S1087" vm="1086">
        <v>44587</v>
      </c>
      <c r="T1087">
        <v>63.72</v>
      </c>
      <c r="U1087" vm="1102">
        <v>44564</v>
      </c>
      <c r="V1087">
        <v>1330.94</v>
      </c>
      <c r="W1087" vm="1086">
        <v>44587</v>
      </c>
      <c r="X1087">
        <v>193.65</v>
      </c>
      <c r="Y1087" vm="1086">
        <v>44587</v>
      </c>
      <c r="Z1087">
        <v>22.771999999999998</v>
      </c>
      <c r="AA1087" vm="1086">
        <v>44587</v>
      </c>
      <c r="AB1087">
        <v>22.2</v>
      </c>
      <c r="AC1087" vm="1086">
        <v>44587</v>
      </c>
      <c r="AD1087">
        <v>302.06</v>
      </c>
      <c r="AI1087" vm="1086">
        <v>44587</v>
      </c>
      <c r="AJ1087">
        <v>46.08</v>
      </c>
      <c r="AK1087" vm="1086">
        <v>44587</v>
      </c>
      <c r="AL1087">
        <v>253.1</v>
      </c>
      <c r="AM1087" vm="1086">
        <v>44587</v>
      </c>
      <c r="AN1087">
        <v>61.46</v>
      </c>
      <c r="AO1087" vm="1086">
        <v>44587</v>
      </c>
      <c r="AP1087">
        <v>26.01</v>
      </c>
      <c r="AQ1087" vm="1086">
        <v>44587</v>
      </c>
      <c r="AR1087">
        <v>18.14</v>
      </c>
      <c r="AS1087" vm="1091">
        <v>44580</v>
      </c>
      <c r="AT1087">
        <v>17.48</v>
      </c>
      <c r="AU1087" vm="1086">
        <v>44587</v>
      </c>
      <c r="AV1087">
        <v>189.84</v>
      </c>
    </row>
    <row r="1088" spans="1:48" x14ac:dyDescent="0.25">
      <c r="A1088" vm="1087">
        <v>44586</v>
      </c>
      <c r="B1088">
        <v>502.72</v>
      </c>
      <c r="C1088" vm="1087">
        <v>44586</v>
      </c>
      <c r="D1088">
        <v>54.52</v>
      </c>
      <c r="E1088" vm="1087">
        <v>44586</v>
      </c>
      <c r="F1088">
        <v>4.8899999999999997</v>
      </c>
      <c r="G1088" vm="1087">
        <v>44586</v>
      </c>
      <c r="H1088">
        <v>28.65</v>
      </c>
      <c r="I1088" vm="1087">
        <v>44586</v>
      </c>
      <c r="J1088">
        <v>117.8</v>
      </c>
      <c r="K1088" vm="1087">
        <v>44586</v>
      </c>
      <c r="L1088">
        <v>89.51</v>
      </c>
      <c r="M1088" vm="1068">
        <v>44614</v>
      </c>
      <c r="N1088">
        <v>58.06</v>
      </c>
      <c r="O1088" vm="1087">
        <v>44586</v>
      </c>
      <c r="P1088">
        <v>28.66</v>
      </c>
      <c r="S1088" vm="1087">
        <v>44586</v>
      </c>
      <c r="T1088">
        <v>64</v>
      </c>
      <c r="U1088" vm="1103">
        <v>44561</v>
      </c>
      <c r="V1088">
        <v>1350.72</v>
      </c>
      <c r="W1088" vm="1087">
        <v>44586</v>
      </c>
      <c r="X1088">
        <v>200.86</v>
      </c>
      <c r="Y1088" vm="1087">
        <v>44586</v>
      </c>
      <c r="Z1088">
        <v>22.324000000000002</v>
      </c>
      <c r="AA1088" vm="1087">
        <v>44586</v>
      </c>
      <c r="AB1088">
        <v>22.32</v>
      </c>
      <c r="AC1088" vm="1087">
        <v>44586</v>
      </c>
      <c r="AD1088">
        <v>304.67</v>
      </c>
      <c r="AI1088" vm="1087">
        <v>44586</v>
      </c>
      <c r="AJ1088">
        <v>46.61</v>
      </c>
      <c r="AK1088" vm="1087">
        <v>44586</v>
      </c>
      <c r="AL1088">
        <v>263.43</v>
      </c>
      <c r="AM1088" vm="1087">
        <v>44586</v>
      </c>
      <c r="AN1088">
        <v>62.67</v>
      </c>
      <c r="AO1088" vm="1087">
        <v>44586</v>
      </c>
      <c r="AP1088">
        <v>26.67</v>
      </c>
      <c r="AQ1088" vm="1087">
        <v>44586</v>
      </c>
      <c r="AR1088">
        <v>18.600000000000001</v>
      </c>
      <c r="AS1088" vm="1092">
        <v>44579</v>
      </c>
      <c r="AT1088">
        <v>17.61</v>
      </c>
      <c r="AU1088" vm="1087">
        <v>44586</v>
      </c>
      <c r="AV1088">
        <v>195.25</v>
      </c>
    </row>
    <row r="1089" spans="1:48" x14ac:dyDescent="0.25">
      <c r="A1089" vm="1088">
        <v>44585</v>
      </c>
      <c r="B1089">
        <v>519.66</v>
      </c>
      <c r="C1089" vm="1088">
        <v>44585</v>
      </c>
      <c r="D1089">
        <v>58.25</v>
      </c>
      <c r="E1089" vm="1088">
        <v>44585</v>
      </c>
      <c r="F1089">
        <v>5.25</v>
      </c>
      <c r="G1089" vm="1088">
        <v>44585</v>
      </c>
      <c r="H1089">
        <v>29.45</v>
      </c>
      <c r="I1089" vm="1088">
        <v>44585</v>
      </c>
      <c r="J1089">
        <v>121.83</v>
      </c>
      <c r="K1089" vm="1088">
        <v>44585</v>
      </c>
      <c r="L1089">
        <v>89</v>
      </c>
      <c r="M1089" vm="6676">
        <v>44613</v>
      </c>
      <c r="N1089">
        <v>57.43</v>
      </c>
      <c r="O1089" vm="1088">
        <v>44585</v>
      </c>
      <c r="P1089">
        <v>27.88</v>
      </c>
      <c r="S1089" vm="1088">
        <v>44585</v>
      </c>
      <c r="T1089">
        <v>64.86</v>
      </c>
      <c r="U1089" vm="1104">
        <v>44560</v>
      </c>
      <c r="V1089">
        <v>1356.66</v>
      </c>
      <c r="W1089" vm="1088">
        <v>44585</v>
      </c>
      <c r="X1089">
        <v>210.23</v>
      </c>
      <c r="Y1089" vm="1088">
        <v>44585</v>
      </c>
      <c r="Z1089">
        <v>23.372</v>
      </c>
      <c r="AA1089" vm="1088">
        <v>44585</v>
      </c>
      <c r="AB1089">
        <v>22.11</v>
      </c>
      <c r="AC1089" vm="1088">
        <v>44585</v>
      </c>
      <c r="AD1089">
        <v>326.29000000000002</v>
      </c>
      <c r="AI1089" vm="1088">
        <v>44585</v>
      </c>
      <c r="AJ1089">
        <v>48.04</v>
      </c>
      <c r="AK1089" vm="1088">
        <v>44585</v>
      </c>
      <c r="AL1089">
        <v>277.5</v>
      </c>
      <c r="AM1089" vm="1088">
        <v>44585</v>
      </c>
      <c r="AN1089">
        <v>65.33</v>
      </c>
      <c r="AO1089" vm="1088">
        <v>44585</v>
      </c>
      <c r="AP1089">
        <v>26.695</v>
      </c>
      <c r="AQ1089" vm="1088">
        <v>44585</v>
      </c>
      <c r="AR1089">
        <v>19.329999999999998</v>
      </c>
      <c r="AS1089" vm="1093">
        <v>44575</v>
      </c>
      <c r="AT1089">
        <v>18.39</v>
      </c>
      <c r="AU1089" vm="1088">
        <v>44585</v>
      </c>
      <c r="AV1089">
        <v>200.07</v>
      </c>
    </row>
    <row r="1090" spans="1:48" x14ac:dyDescent="0.25">
      <c r="A1090" vm="1089">
        <v>44582</v>
      </c>
      <c r="B1090">
        <v>499.91</v>
      </c>
      <c r="C1090" vm="1089">
        <v>44582</v>
      </c>
      <c r="D1090">
        <v>57.63</v>
      </c>
      <c r="E1090" vm="1089">
        <v>44582</v>
      </c>
      <c r="F1090">
        <v>5.46</v>
      </c>
      <c r="G1090" vm="1089">
        <v>44582</v>
      </c>
      <c r="H1090">
        <v>30</v>
      </c>
      <c r="I1090" vm="1089">
        <v>44582</v>
      </c>
      <c r="J1090">
        <v>116.13</v>
      </c>
      <c r="K1090" vm="1089">
        <v>44582</v>
      </c>
      <c r="L1090">
        <v>85.71</v>
      </c>
      <c r="M1090" vm="1069">
        <v>44610</v>
      </c>
      <c r="N1090">
        <v>58.75</v>
      </c>
      <c r="O1090" vm="1089">
        <v>44582</v>
      </c>
      <c r="P1090">
        <v>27.79</v>
      </c>
      <c r="S1090" vm="1089">
        <v>44582</v>
      </c>
      <c r="T1090">
        <v>64.81</v>
      </c>
      <c r="U1090" vm="1105">
        <v>44559</v>
      </c>
      <c r="V1090">
        <v>1324.05</v>
      </c>
      <c r="W1090" vm="1089">
        <v>44582</v>
      </c>
      <c r="X1090">
        <v>198.5</v>
      </c>
      <c r="Y1090" vm="1089">
        <v>44582</v>
      </c>
      <c r="Z1090">
        <v>23.373999999999999</v>
      </c>
      <c r="AA1090" vm="1089">
        <v>44582</v>
      </c>
      <c r="AB1090">
        <v>22.26</v>
      </c>
      <c r="AC1090" vm="1089">
        <v>44582</v>
      </c>
      <c r="AD1090">
        <v>310</v>
      </c>
      <c r="AI1090" vm="1089">
        <v>44582</v>
      </c>
      <c r="AJ1090">
        <v>46.43</v>
      </c>
      <c r="AK1090" vm="1089">
        <v>44582</v>
      </c>
      <c r="AL1090">
        <v>267.56</v>
      </c>
      <c r="AM1090" vm="1089">
        <v>44582</v>
      </c>
      <c r="AN1090">
        <v>59.45</v>
      </c>
      <c r="AO1090" vm="1089">
        <v>44582</v>
      </c>
      <c r="AP1090">
        <v>27.5</v>
      </c>
      <c r="AQ1090" vm="1089">
        <v>44582</v>
      </c>
      <c r="AR1090">
        <v>18.77</v>
      </c>
      <c r="AS1090" vm="1094">
        <v>44574</v>
      </c>
      <c r="AT1090">
        <v>18.579999999999998</v>
      </c>
      <c r="AU1090" vm="1089">
        <v>44582</v>
      </c>
      <c r="AV1090">
        <v>200.33</v>
      </c>
    </row>
    <row r="1091" spans="1:48" x14ac:dyDescent="0.25">
      <c r="A1091" vm="1090">
        <v>44581</v>
      </c>
      <c r="B1091">
        <v>510.85</v>
      </c>
      <c r="C1091" vm="1090">
        <v>44581</v>
      </c>
      <c r="D1091">
        <v>62.8</v>
      </c>
      <c r="E1091" vm="1090">
        <v>44581</v>
      </c>
      <c r="F1091">
        <v>5.97</v>
      </c>
      <c r="G1091" vm="1090">
        <v>44581</v>
      </c>
      <c r="H1091">
        <v>30.75</v>
      </c>
      <c r="I1091" vm="1090">
        <v>44581</v>
      </c>
      <c r="J1091">
        <v>124.44</v>
      </c>
      <c r="K1091" vm="1090">
        <v>44581</v>
      </c>
      <c r="L1091">
        <v>89.93</v>
      </c>
      <c r="M1091" vm="1070">
        <v>44609</v>
      </c>
      <c r="N1091">
        <v>59.27</v>
      </c>
      <c r="O1091" vm="1090">
        <v>44581</v>
      </c>
      <c r="P1091">
        <v>28.17</v>
      </c>
      <c r="S1091" vm="1090">
        <v>44581</v>
      </c>
      <c r="T1091">
        <v>65.33</v>
      </c>
      <c r="U1091" vm="1106">
        <v>44558</v>
      </c>
      <c r="V1091">
        <v>1315.83</v>
      </c>
      <c r="W1091" vm="1090">
        <v>44581</v>
      </c>
      <c r="X1091">
        <v>214.67</v>
      </c>
      <c r="Y1091" vm="1090">
        <v>44581</v>
      </c>
      <c r="Z1091">
        <v>24.15</v>
      </c>
      <c r="AA1091" vm="1090">
        <v>44581</v>
      </c>
      <c r="AB1091">
        <v>22.68</v>
      </c>
      <c r="AC1091" vm="1090">
        <v>44581</v>
      </c>
      <c r="AD1091">
        <v>328.27</v>
      </c>
      <c r="AI1091" vm="1090">
        <v>44581</v>
      </c>
      <c r="AJ1091">
        <v>49.52</v>
      </c>
      <c r="AK1091" vm="1090">
        <v>44581</v>
      </c>
      <c r="AL1091">
        <v>279.27</v>
      </c>
      <c r="AM1091" vm="1090">
        <v>44581</v>
      </c>
      <c r="AN1091">
        <v>67.73</v>
      </c>
      <c r="AO1091" vm="1090">
        <v>44581</v>
      </c>
      <c r="AP1091">
        <v>28</v>
      </c>
      <c r="AQ1091" vm="1090">
        <v>44581</v>
      </c>
      <c r="AR1091">
        <v>18.510000000000002</v>
      </c>
      <c r="AS1091" vm="1095">
        <v>44573</v>
      </c>
      <c r="AT1091">
        <v>18.559999999999999</v>
      </c>
      <c r="AU1091" vm="1090">
        <v>44581</v>
      </c>
      <c r="AV1091">
        <v>201.96</v>
      </c>
    </row>
    <row r="1092" spans="1:48" x14ac:dyDescent="0.25">
      <c r="A1092" vm="1091">
        <v>44580</v>
      </c>
      <c r="B1092">
        <v>516.58000000000004</v>
      </c>
      <c r="C1092" vm="1091">
        <v>44580</v>
      </c>
      <c r="D1092">
        <v>64.3</v>
      </c>
      <c r="E1092" vm="1091">
        <v>44580</v>
      </c>
      <c r="F1092">
        <v>6.25</v>
      </c>
      <c r="G1092" vm="1091">
        <v>44580</v>
      </c>
      <c r="H1092">
        <v>31.14</v>
      </c>
      <c r="I1092" vm="1091">
        <v>44580</v>
      </c>
      <c r="J1092">
        <v>126.99</v>
      </c>
      <c r="K1092" vm="1091">
        <v>44580</v>
      </c>
      <c r="L1092">
        <v>87.7</v>
      </c>
      <c r="M1092" vm="1071">
        <v>44608</v>
      </c>
      <c r="N1092">
        <v>59.2</v>
      </c>
      <c r="O1092" vm="1091">
        <v>44580</v>
      </c>
      <c r="P1092">
        <v>28.18</v>
      </c>
      <c r="S1092" vm="1091">
        <v>44580</v>
      </c>
      <c r="T1092">
        <v>67.03</v>
      </c>
      <c r="U1092" vm="1107">
        <v>44557</v>
      </c>
      <c r="V1092">
        <v>1299.23</v>
      </c>
      <c r="W1092" vm="1091">
        <v>44580</v>
      </c>
      <c r="X1092">
        <v>210.49</v>
      </c>
      <c r="Y1092" vm="1091">
        <v>44580</v>
      </c>
      <c r="Z1092">
        <v>25.067</v>
      </c>
      <c r="AA1092" vm="1091">
        <v>44580</v>
      </c>
      <c r="AB1092">
        <v>22.89</v>
      </c>
      <c r="AC1092" vm="1091">
        <v>44580</v>
      </c>
      <c r="AD1092">
        <v>329.76</v>
      </c>
      <c r="AI1092" vm="1091">
        <v>44580</v>
      </c>
      <c r="AJ1092">
        <v>49.13</v>
      </c>
      <c r="AK1092" vm="1091">
        <v>44580</v>
      </c>
      <c r="AL1092">
        <v>282.56</v>
      </c>
      <c r="AM1092" vm="1091">
        <v>44580</v>
      </c>
      <c r="AN1092">
        <v>69</v>
      </c>
      <c r="AO1092" vm="1091">
        <v>44580</v>
      </c>
      <c r="AP1092">
        <v>27.98</v>
      </c>
      <c r="AQ1092" vm="1091">
        <v>44580</v>
      </c>
      <c r="AR1092">
        <v>18.8</v>
      </c>
      <c r="AS1092" vm="1096">
        <v>44572</v>
      </c>
      <c r="AT1092">
        <v>19.2</v>
      </c>
      <c r="AU1092" vm="1091">
        <v>44580</v>
      </c>
      <c r="AV1092">
        <v>200.58</v>
      </c>
    </row>
    <row r="1093" spans="1:48" x14ac:dyDescent="0.25">
      <c r="A1093" vm="1092">
        <v>44579</v>
      </c>
      <c r="B1093">
        <v>513.34</v>
      </c>
      <c r="C1093" vm="1092">
        <v>44579</v>
      </c>
      <c r="D1093">
        <v>64.180000000000007</v>
      </c>
      <c r="E1093" vm="1092">
        <v>44579</v>
      </c>
      <c r="F1093">
        <v>6.63</v>
      </c>
      <c r="G1093" vm="1092">
        <v>44579</v>
      </c>
      <c r="H1093">
        <v>30.75</v>
      </c>
      <c r="I1093" vm="1092">
        <v>44579</v>
      </c>
      <c r="J1093">
        <v>127.31</v>
      </c>
      <c r="K1093" vm="1092">
        <v>44579</v>
      </c>
      <c r="L1093">
        <v>86.3</v>
      </c>
      <c r="M1093" vm="1072">
        <v>44607</v>
      </c>
      <c r="N1093">
        <v>58.69</v>
      </c>
      <c r="O1093" vm="1092">
        <v>44579</v>
      </c>
      <c r="P1093">
        <v>26</v>
      </c>
      <c r="S1093" vm="1092">
        <v>44579</v>
      </c>
      <c r="T1093">
        <v>67.72</v>
      </c>
      <c r="U1093" vm="1108">
        <v>44553</v>
      </c>
      <c r="V1093">
        <v>1256.3699999999999</v>
      </c>
      <c r="W1093" vm="1092">
        <v>44579</v>
      </c>
      <c r="X1093">
        <v>204.66</v>
      </c>
      <c r="Y1093" vm="1092">
        <v>44579</v>
      </c>
      <c r="Z1093">
        <v>25.902999999999999</v>
      </c>
      <c r="AA1093" vm="1092">
        <v>44579</v>
      </c>
      <c r="AB1093">
        <v>23.024999999999999</v>
      </c>
      <c r="AC1093" vm="1092">
        <v>44579</v>
      </c>
      <c r="AD1093">
        <v>322.73</v>
      </c>
      <c r="AI1093" vm="1092">
        <v>44579</v>
      </c>
      <c r="AJ1093">
        <v>49.48</v>
      </c>
      <c r="AK1093" vm="1092">
        <v>44579</v>
      </c>
      <c r="AL1093">
        <v>287.68</v>
      </c>
      <c r="AM1093" vm="1092">
        <v>44579</v>
      </c>
      <c r="AN1093">
        <v>71</v>
      </c>
      <c r="AO1093" vm="1092">
        <v>44579</v>
      </c>
      <c r="AP1093">
        <v>28.16</v>
      </c>
      <c r="AQ1093" vm="1092">
        <v>44579</v>
      </c>
      <c r="AR1093">
        <v>18.809999999999999</v>
      </c>
      <c r="AS1093" vm="1097">
        <v>44571</v>
      </c>
      <c r="AT1093">
        <v>18.93</v>
      </c>
      <c r="AU1093" vm="1092">
        <v>44579</v>
      </c>
      <c r="AV1093">
        <v>202.7</v>
      </c>
    </row>
    <row r="1094" spans="1:48" x14ac:dyDescent="0.25">
      <c r="A1094" vm="1093">
        <v>44575</v>
      </c>
      <c r="B1094">
        <v>520.6</v>
      </c>
      <c r="C1094" vm="1093">
        <v>44575</v>
      </c>
      <c r="D1094">
        <v>69.19</v>
      </c>
      <c r="E1094" vm="1093">
        <v>44575</v>
      </c>
      <c r="F1094">
        <v>7.26</v>
      </c>
      <c r="G1094" vm="1093">
        <v>44575</v>
      </c>
      <c r="H1094">
        <v>33.25</v>
      </c>
      <c r="I1094" vm="1093">
        <v>44575</v>
      </c>
      <c r="J1094">
        <v>130.44</v>
      </c>
      <c r="K1094" vm="1093">
        <v>44575</v>
      </c>
      <c r="L1094">
        <v>92.63</v>
      </c>
      <c r="M1094" vm="1073">
        <v>44606</v>
      </c>
      <c r="N1094">
        <v>57.4</v>
      </c>
      <c r="O1094" vm="1093">
        <v>44575</v>
      </c>
      <c r="P1094">
        <v>29.25</v>
      </c>
      <c r="S1094" vm="1093">
        <v>44575</v>
      </c>
      <c r="T1094">
        <v>68.930000000000007</v>
      </c>
      <c r="U1094" vm="1109">
        <v>44552</v>
      </c>
      <c r="V1094">
        <v>1227.72</v>
      </c>
      <c r="W1094" vm="1093">
        <v>44575</v>
      </c>
      <c r="X1094">
        <v>215.64</v>
      </c>
      <c r="Y1094" vm="1093">
        <v>44575</v>
      </c>
      <c r="Z1094">
        <v>26.942</v>
      </c>
      <c r="AA1094" vm="1093">
        <v>44575</v>
      </c>
      <c r="AB1094">
        <v>22.95</v>
      </c>
      <c r="AC1094" vm="1093">
        <v>44575</v>
      </c>
      <c r="AD1094">
        <v>333.99</v>
      </c>
      <c r="AI1094" vm="1093">
        <v>44575</v>
      </c>
      <c r="AJ1094">
        <v>51</v>
      </c>
      <c r="AK1094" vm="1093">
        <v>44575</v>
      </c>
      <c r="AL1094">
        <v>289.58999999999997</v>
      </c>
      <c r="AM1094" vm="1093">
        <v>44575</v>
      </c>
      <c r="AN1094">
        <v>75.47</v>
      </c>
      <c r="AO1094" vm="1093">
        <v>44575</v>
      </c>
      <c r="AP1094">
        <v>28.965</v>
      </c>
      <c r="AQ1094" vm="1093">
        <v>44575</v>
      </c>
      <c r="AR1094">
        <v>18.86</v>
      </c>
      <c r="AS1094" vm="1098">
        <v>44568</v>
      </c>
      <c r="AT1094">
        <v>18.48</v>
      </c>
      <c r="AU1094" vm="1093">
        <v>44575</v>
      </c>
      <c r="AV1094">
        <v>206.18</v>
      </c>
    </row>
    <row r="1095" spans="1:48" x14ac:dyDescent="0.25">
      <c r="A1095" vm="1094">
        <v>44574</v>
      </c>
      <c r="B1095">
        <v>516.9</v>
      </c>
      <c r="C1095" vm="1094">
        <v>44574</v>
      </c>
      <c r="D1095">
        <v>72.13</v>
      </c>
      <c r="E1095" vm="1094">
        <v>44574</v>
      </c>
      <c r="F1095">
        <v>7.58</v>
      </c>
      <c r="G1095" vm="1094">
        <v>44574</v>
      </c>
      <c r="H1095">
        <v>32.590000000000003</v>
      </c>
      <c r="I1095" vm="1094">
        <v>44574</v>
      </c>
      <c r="J1095">
        <v>130.59</v>
      </c>
      <c r="K1095" vm="1094">
        <v>44574</v>
      </c>
      <c r="L1095">
        <v>91.83</v>
      </c>
      <c r="M1095" vm="1074">
        <v>44603</v>
      </c>
      <c r="N1095">
        <v>58.76</v>
      </c>
      <c r="O1095" vm="1094">
        <v>44574</v>
      </c>
      <c r="P1095">
        <v>30.33</v>
      </c>
      <c r="S1095" vm="1094">
        <v>44574</v>
      </c>
      <c r="T1095">
        <v>69.040000000000006</v>
      </c>
      <c r="U1095" vm="1110">
        <v>44551</v>
      </c>
      <c r="V1095">
        <v>1224.99</v>
      </c>
      <c r="W1095" vm="1094">
        <v>44574</v>
      </c>
      <c r="X1095">
        <v>218.49</v>
      </c>
      <c r="Y1095" vm="1094">
        <v>44574</v>
      </c>
      <c r="Z1095">
        <v>26.574999999999999</v>
      </c>
      <c r="AA1095" vm="1094">
        <v>44574</v>
      </c>
      <c r="AB1095">
        <v>23.145</v>
      </c>
      <c r="AC1095" vm="1094">
        <v>44574</v>
      </c>
      <c r="AD1095">
        <v>342.55</v>
      </c>
      <c r="AI1095" vm="1094">
        <v>44574</v>
      </c>
      <c r="AJ1095">
        <v>51.51</v>
      </c>
      <c r="AK1095" vm="1094">
        <v>44574</v>
      </c>
      <c r="AL1095">
        <v>291.76</v>
      </c>
      <c r="AM1095" vm="1094">
        <v>44574</v>
      </c>
      <c r="AN1095">
        <v>75.760000000000005</v>
      </c>
      <c r="AO1095" vm="1094">
        <v>44574</v>
      </c>
      <c r="AP1095">
        <v>28.745000000000001</v>
      </c>
      <c r="AQ1095" vm="1094">
        <v>44574</v>
      </c>
      <c r="AR1095">
        <v>19.3</v>
      </c>
      <c r="AS1095" vm="1099">
        <v>44567</v>
      </c>
      <c r="AT1095">
        <v>18.3</v>
      </c>
      <c r="AU1095" vm="1094">
        <v>44574</v>
      </c>
      <c r="AV1095">
        <v>207</v>
      </c>
    </row>
    <row r="1096" spans="1:48" x14ac:dyDescent="0.25">
      <c r="A1096" vm="1095">
        <v>44573</v>
      </c>
      <c r="B1096">
        <v>532.37</v>
      </c>
      <c r="C1096" vm="1095">
        <v>44573</v>
      </c>
      <c r="D1096">
        <v>78.790000000000006</v>
      </c>
      <c r="E1096" vm="1095">
        <v>44573</v>
      </c>
      <c r="F1096">
        <v>8.3000000000000007</v>
      </c>
      <c r="G1096" vm="1095">
        <v>44573</v>
      </c>
      <c r="H1096">
        <v>32.69</v>
      </c>
      <c r="I1096" vm="1095">
        <v>44573</v>
      </c>
      <c r="J1096">
        <v>139.25</v>
      </c>
      <c r="K1096" vm="1095">
        <v>44573</v>
      </c>
      <c r="L1096">
        <v>103.02</v>
      </c>
      <c r="M1096" vm="1075">
        <v>44602</v>
      </c>
      <c r="N1096">
        <v>59.9</v>
      </c>
      <c r="O1096" vm="1095">
        <v>44573</v>
      </c>
      <c r="P1096">
        <v>30.66</v>
      </c>
      <c r="S1096" vm="1095">
        <v>44573</v>
      </c>
      <c r="T1096">
        <v>68.83</v>
      </c>
      <c r="U1096" vm="1111">
        <v>44550</v>
      </c>
      <c r="V1096">
        <v>1189.46</v>
      </c>
      <c r="W1096" vm="1095">
        <v>44573</v>
      </c>
      <c r="X1096">
        <v>242.91</v>
      </c>
      <c r="Y1096" vm="1095">
        <v>44573</v>
      </c>
      <c r="Z1096">
        <v>27.998999999999999</v>
      </c>
      <c r="AA1096" vm="1095">
        <v>44573</v>
      </c>
      <c r="AB1096">
        <v>23.234999999999999</v>
      </c>
      <c r="AC1096" vm="1095">
        <v>44573</v>
      </c>
      <c r="AD1096">
        <v>358.07</v>
      </c>
      <c r="AI1096" vm="1095">
        <v>44573</v>
      </c>
      <c r="AJ1096">
        <v>54.91</v>
      </c>
      <c r="AK1096" vm="1095">
        <v>44573</v>
      </c>
      <c r="AL1096">
        <v>307.14</v>
      </c>
      <c r="AM1096" vm="1095">
        <v>44573</v>
      </c>
      <c r="AN1096">
        <v>82.39</v>
      </c>
      <c r="AO1096" vm="1095">
        <v>44573</v>
      </c>
      <c r="AP1096">
        <v>28.77</v>
      </c>
      <c r="AQ1096" vm="1095">
        <v>44573</v>
      </c>
      <c r="AR1096">
        <v>19.59</v>
      </c>
      <c r="AS1096" vm="1100">
        <v>44566</v>
      </c>
      <c r="AT1096">
        <v>17.59</v>
      </c>
      <c r="AU1096" vm="1095">
        <v>44573</v>
      </c>
      <c r="AV1096">
        <v>212.81</v>
      </c>
    </row>
    <row r="1097" spans="1:48" x14ac:dyDescent="0.25">
      <c r="A1097" vm="1096">
        <v>44572</v>
      </c>
      <c r="B1097">
        <v>529.89</v>
      </c>
      <c r="C1097" vm="1096">
        <v>44572</v>
      </c>
      <c r="D1097">
        <v>81.03</v>
      </c>
      <c r="E1097" vm="1096">
        <v>44572</v>
      </c>
      <c r="F1097">
        <v>8.66</v>
      </c>
      <c r="G1097" vm="1096">
        <v>44572</v>
      </c>
      <c r="H1097">
        <v>33.119999999999997</v>
      </c>
      <c r="I1097" vm="1096">
        <v>44572</v>
      </c>
      <c r="J1097">
        <v>142.13</v>
      </c>
      <c r="K1097" vm="1096">
        <v>44572</v>
      </c>
      <c r="L1097">
        <v>104.31</v>
      </c>
      <c r="M1097" vm="1076">
        <v>44601</v>
      </c>
      <c r="N1097">
        <v>58.69</v>
      </c>
      <c r="O1097" vm="1096">
        <v>44572</v>
      </c>
      <c r="P1097">
        <v>36.340000000000003</v>
      </c>
      <c r="S1097" vm="1096">
        <v>44572</v>
      </c>
      <c r="T1097">
        <v>69.33</v>
      </c>
      <c r="U1097" vm="1112">
        <v>44547</v>
      </c>
      <c r="V1097">
        <v>1189.5</v>
      </c>
      <c r="W1097" vm="1096">
        <v>44572</v>
      </c>
      <c r="X1097">
        <v>240.54</v>
      </c>
      <c r="Y1097" vm="1096">
        <v>44572</v>
      </c>
      <c r="Z1097">
        <v>27.817</v>
      </c>
      <c r="AA1097" vm="1096">
        <v>44572</v>
      </c>
      <c r="AB1097">
        <v>23.1</v>
      </c>
      <c r="AC1097" vm="1096">
        <v>44572</v>
      </c>
      <c r="AD1097">
        <v>367.2</v>
      </c>
      <c r="AI1097" vm="1096">
        <v>44572</v>
      </c>
      <c r="AJ1097">
        <v>56.39</v>
      </c>
      <c r="AK1097" vm="1096">
        <v>44572</v>
      </c>
      <c r="AL1097">
        <v>301.27</v>
      </c>
      <c r="AM1097" vm="1096">
        <v>44572</v>
      </c>
      <c r="AN1097">
        <v>84.88</v>
      </c>
      <c r="AO1097" vm="1096">
        <v>44572</v>
      </c>
      <c r="AP1097">
        <v>29.14</v>
      </c>
      <c r="AQ1097" vm="1096">
        <v>44572</v>
      </c>
      <c r="AR1097">
        <v>19.47</v>
      </c>
      <c r="AS1097" vm="1101">
        <v>44565</v>
      </c>
      <c r="AT1097">
        <v>18.190000000000001</v>
      </c>
      <c r="AU1097" vm="1096">
        <v>44572</v>
      </c>
      <c r="AV1097">
        <v>212.8</v>
      </c>
    </row>
    <row r="1098" spans="1:48" x14ac:dyDescent="0.25">
      <c r="A1098" vm="1097">
        <v>44571</v>
      </c>
      <c r="B1098">
        <v>525.83000000000004</v>
      </c>
      <c r="C1098" vm="1097">
        <v>44571</v>
      </c>
      <c r="D1098">
        <v>78.239999999999995</v>
      </c>
      <c r="E1098" vm="1097">
        <v>44571</v>
      </c>
      <c r="F1098">
        <v>8.07</v>
      </c>
      <c r="G1098" vm="1097">
        <v>44571</v>
      </c>
      <c r="H1098">
        <v>32.19</v>
      </c>
      <c r="I1098" vm="1097">
        <v>44571</v>
      </c>
      <c r="J1098">
        <v>136.22999999999999</v>
      </c>
      <c r="K1098" vm="1097">
        <v>44571</v>
      </c>
      <c r="L1098">
        <v>102.24</v>
      </c>
      <c r="M1098" vm="1077">
        <v>44600</v>
      </c>
      <c r="N1098">
        <v>58.52</v>
      </c>
      <c r="O1098" vm="1097">
        <v>44571</v>
      </c>
      <c r="P1098">
        <v>34.72</v>
      </c>
      <c r="S1098" vm="1097">
        <v>44571</v>
      </c>
      <c r="T1098">
        <v>68.540000000000006</v>
      </c>
      <c r="U1098" vm="1113">
        <v>44546</v>
      </c>
      <c r="V1098">
        <v>1179.4100000000001</v>
      </c>
      <c r="W1098" vm="1097">
        <v>44571</v>
      </c>
      <c r="X1098">
        <v>241.33</v>
      </c>
      <c r="Y1098" vm="1097">
        <v>44571</v>
      </c>
      <c r="Z1098">
        <v>27.4</v>
      </c>
      <c r="AA1098" vm="1097">
        <v>44571</v>
      </c>
      <c r="AB1098">
        <v>22.875</v>
      </c>
      <c r="AC1098" vm="1097">
        <v>44571</v>
      </c>
      <c r="AD1098">
        <v>364.02</v>
      </c>
      <c r="AI1098" vm="1097">
        <v>44571</v>
      </c>
      <c r="AJ1098">
        <v>55.73</v>
      </c>
      <c r="AK1098" vm="1097">
        <v>44571</v>
      </c>
      <c r="AL1098">
        <v>302.73</v>
      </c>
      <c r="AM1098" vm="1097">
        <v>44571</v>
      </c>
      <c r="AN1098">
        <v>81</v>
      </c>
      <c r="AO1098" vm="1097">
        <v>44571</v>
      </c>
      <c r="AP1098">
        <v>28.53</v>
      </c>
      <c r="AQ1098" vm="1097">
        <v>44571</v>
      </c>
      <c r="AR1098">
        <v>19.54</v>
      </c>
      <c r="AS1098" vm="1102">
        <v>44564</v>
      </c>
      <c r="AT1098">
        <v>18.309999999999999</v>
      </c>
      <c r="AU1098" vm="1097">
        <v>44571</v>
      </c>
      <c r="AV1098">
        <v>212.6</v>
      </c>
    </row>
    <row r="1099" spans="1:48" x14ac:dyDescent="0.25">
      <c r="A1099" vm="1098">
        <v>44568</v>
      </c>
      <c r="B1099">
        <v>510.7</v>
      </c>
      <c r="C1099" vm="1098">
        <v>44568</v>
      </c>
      <c r="D1099">
        <v>79.62</v>
      </c>
      <c r="E1099" vm="1098">
        <v>44568</v>
      </c>
      <c r="F1099">
        <v>8.65</v>
      </c>
      <c r="G1099" vm="1098">
        <v>44568</v>
      </c>
      <c r="H1099">
        <v>31.47</v>
      </c>
      <c r="I1099" vm="1098">
        <v>44568</v>
      </c>
      <c r="J1099">
        <v>135.93</v>
      </c>
      <c r="K1099" vm="1098">
        <v>44568</v>
      </c>
      <c r="L1099">
        <v>102.19</v>
      </c>
      <c r="M1099" vm="1078">
        <v>44599</v>
      </c>
      <c r="N1099">
        <v>59.05</v>
      </c>
      <c r="O1099" vm="1098">
        <v>44568</v>
      </c>
      <c r="P1099">
        <v>36.92</v>
      </c>
      <c r="S1099" vm="1098">
        <v>44568</v>
      </c>
      <c r="T1099">
        <v>70.239999999999995</v>
      </c>
      <c r="U1099" vm="1114">
        <v>44545</v>
      </c>
      <c r="V1099">
        <v>1209.97</v>
      </c>
      <c r="W1099" vm="1098">
        <v>44568</v>
      </c>
      <c r="X1099">
        <v>237.38</v>
      </c>
      <c r="Y1099" vm="1098">
        <v>44568</v>
      </c>
      <c r="Z1099">
        <v>27.247</v>
      </c>
      <c r="AA1099" vm="1098">
        <v>44568</v>
      </c>
      <c r="AB1099">
        <v>22.74</v>
      </c>
      <c r="AC1099" vm="1098">
        <v>44568</v>
      </c>
      <c r="AD1099">
        <v>355.8</v>
      </c>
      <c r="AI1099" vm="1098">
        <v>44568</v>
      </c>
      <c r="AJ1099">
        <v>56.57</v>
      </c>
      <c r="AK1099" vm="1098">
        <v>44568</v>
      </c>
      <c r="AL1099">
        <v>299.68</v>
      </c>
      <c r="AM1099" vm="1098">
        <v>44568</v>
      </c>
      <c r="AN1099">
        <v>78.94</v>
      </c>
      <c r="AO1099" vm="1098">
        <v>44568</v>
      </c>
      <c r="AP1099">
        <v>28.215</v>
      </c>
      <c r="AQ1099" vm="1098">
        <v>44568</v>
      </c>
      <c r="AR1099">
        <v>19.850000000000001</v>
      </c>
      <c r="AS1099" vm="1103">
        <v>44561</v>
      </c>
      <c r="AT1099">
        <v>18.010000000000002</v>
      </c>
      <c r="AU1099" vm="1098">
        <v>44568</v>
      </c>
      <c r="AV1099">
        <v>211.09</v>
      </c>
    </row>
    <row r="1100" spans="1:48" x14ac:dyDescent="0.25">
      <c r="A1100" vm="1099">
        <v>44567</v>
      </c>
      <c r="B1100">
        <v>514.12</v>
      </c>
      <c r="C1100" vm="1099">
        <v>44567</v>
      </c>
      <c r="D1100">
        <v>81.099999999999994</v>
      </c>
      <c r="E1100" vm="1099">
        <v>44567</v>
      </c>
      <c r="F1100">
        <v>9.43</v>
      </c>
      <c r="G1100" vm="1099">
        <v>44567</v>
      </c>
      <c r="H1100">
        <v>31.6</v>
      </c>
      <c r="I1100" vm="1099">
        <v>44567</v>
      </c>
      <c r="J1100">
        <v>143.1</v>
      </c>
      <c r="K1100" vm="1099">
        <v>44567</v>
      </c>
      <c r="L1100">
        <v>100.97</v>
      </c>
      <c r="M1100" vm="1079">
        <v>44596</v>
      </c>
      <c r="N1100">
        <v>57.34</v>
      </c>
      <c r="O1100" vm="1099">
        <v>44567</v>
      </c>
      <c r="P1100">
        <v>35.14</v>
      </c>
      <c r="S1100" vm="1099">
        <v>44567</v>
      </c>
      <c r="T1100">
        <v>67.819999999999993</v>
      </c>
      <c r="U1100" vm="1115">
        <v>44544</v>
      </c>
      <c r="V1100">
        <v>1181</v>
      </c>
      <c r="W1100" vm="1099">
        <v>44567</v>
      </c>
      <c r="X1100">
        <v>241.1</v>
      </c>
      <c r="Y1100" vm="1099">
        <v>44567</v>
      </c>
      <c r="Z1100">
        <v>28.178000000000001</v>
      </c>
      <c r="AA1100" vm="1099">
        <v>44567</v>
      </c>
      <c r="AB1100">
        <v>22.635000000000002</v>
      </c>
      <c r="AC1100" vm="1099">
        <v>44567</v>
      </c>
      <c r="AD1100">
        <v>356.83</v>
      </c>
      <c r="AI1100" vm="1099">
        <v>44567</v>
      </c>
      <c r="AJ1100">
        <v>56.36</v>
      </c>
      <c r="AK1100" vm="1099">
        <v>44567</v>
      </c>
      <c r="AL1100">
        <v>297.08999999999997</v>
      </c>
      <c r="AM1100" vm="1099">
        <v>44567</v>
      </c>
      <c r="AN1100">
        <v>76.930000000000007</v>
      </c>
      <c r="AO1100" vm="1099">
        <v>44567</v>
      </c>
      <c r="AP1100">
        <v>28.01</v>
      </c>
      <c r="AQ1100" vm="1099">
        <v>44567</v>
      </c>
      <c r="AR1100">
        <v>20.83</v>
      </c>
      <c r="AS1100" vm="1104">
        <v>44560</v>
      </c>
      <c r="AT1100">
        <v>18.059999999999999</v>
      </c>
      <c r="AU1100" vm="1099">
        <v>44567</v>
      </c>
      <c r="AV1100">
        <v>217.42</v>
      </c>
    </row>
    <row r="1101" spans="1:48" x14ac:dyDescent="0.25">
      <c r="A1101" vm="1100">
        <v>44566</v>
      </c>
      <c r="B1101">
        <v>514.42999999999995</v>
      </c>
      <c r="C1101" vm="1100">
        <v>44566</v>
      </c>
      <c r="D1101">
        <v>79.53</v>
      </c>
      <c r="E1101" vm="1100">
        <v>44566</v>
      </c>
      <c r="F1101">
        <v>9.8800000000000008</v>
      </c>
      <c r="G1101" vm="1100">
        <v>44566</v>
      </c>
      <c r="H1101">
        <v>32.020000000000003</v>
      </c>
      <c r="I1101" vm="1100">
        <v>44566</v>
      </c>
      <c r="J1101">
        <v>144.16999999999999</v>
      </c>
      <c r="K1101" vm="1100">
        <v>44566</v>
      </c>
      <c r="L1101">
        <v>97.49</v>
      </c>
      <c r="M1101" vm="1080">
        <v>44595</v>
      </c>
      <c r="N1101">
        <v>56.24</v>
      </c>
      <c r="O1101" vm="1100">
        <v>44566</v>
      </c>
      <c r="P1101">
        <v>35.79</v>
      </c>
      <c r="S1101" vm="1100">
        <v>44566</v>
      </c>
      <c r="T1101">
        <v>63.12</v>
      </c>
      <c r="U1101" vm="1116">
        <v>44543</v>
      </c>
      <c r="V1101">
        <v>1180.5</v>
      </c>
      <c r="W1101" vm="1100">
        <v>44566</v>
      </c>
      <c r="X1101">
        <v>249</v>
      </c>
      <c r="Y1101" vm="1100">
        <v>44566</v>
      </c>
      <c r="Z1101">
        <v>27.603999999999999</v>
      </c>
      <c r="AA1101" vm="1100">
        <v>44566</v>
      </c>
      <c r="AB1101">
        <v>22.47</v>
      </c>
      <c r="AC1101" vm="1100">
        <v>44566</v>
      </c>
      <c r="AD1101">
        <v>360.94</v>
      </c>
      <c r="AI1101" vm="1100">
        <v>44566</v>
      </c>
      <c r="AJ1101">
        <v>54.26</v>
      </c>
      <c r="AK1101" vm="1100">
        <v>44566</v>
      </c>
      <c r="AL1101">
        <v>296.87</v>
      </c>
      <c r="AM1101" vm="1100">
        <v>44566</v>
      </c>
      <c r="AN1101">
        <v>79.64</v>
      </c>
      <c r="AO1101" vm="1100">
        <v>44566</v>
      </c>
      <c r="AP1101">
        <v>28.295000000000002</v>
      </c>
      <c r="AQ1101" vm="1100">
        <v>44566</v>
      </c>
      <c r="AR1101">
        <v>20.71</v>
      </c>
      <c r="AS1101" vm="1105">
        <v>44559</v>
      </c>
      <c r="AT1101">
        <v>17.84</v>
      </c>
      <c r="AU1101" vm="1100">
        <v>44566</v>
      </c>
      <c r="AV1101">
        <v>216.56</v>
      </c>
    </row>
    <row r="1102" spans="1:48" x14ac:dyDescent="0.25">
      <c r="A1102" vm="1101">
        <v>44565</v>
      </c>
      <c r="B1102">
        <v>554</v>
      </c>
      <c r="C1102" vm="1101">
        <v>44565</v>
      </c>
      <c r="D1102">
        <v>85.41</v>
      </c>
      <c r="E1102" vm="1101">
        <v>44565</v>
      </c>
      <c r="F1102">
        <v>10.79</v>
      </c>
      <c r="G1102" vm="1101">
        <v>44565</v>
      </c>
      <c r="H1102">
        <v>33.6</v>
      </c>
      <c r="I1102" vm="1101">
        <v>44565</v>
      </c>
      <c r="J1102">
        <v>154.44</v>
      </c>
      <c r="K1102" vm="1101">
        <v>44565</v>
      </c>
      <c r="L1102">
        <v>105.86</v>
      </c>
      <c r="M1102" vm="1081">
        <v>44594</v>
      </c>
      <c r="N1102">
        <v>58.55</v>
      </c>
      <c r="O1102" vm="1101">
        <v>44565</v>
      </c>
      <c r="P1102">
        <v>34.380000000000003</v>
      </c>
      <c r="S1102" vm="1101">
        <v>44565</v>
      </c>
      <c r="T1102">
        <v>63.3</v>
      </c>
      <c r="U1102" vm="1117">
        <v>44540</v>
      </c>
      <c r="V1102">
        <v>1145.45</v>
      </c>
      <c r="W1102" vm="1101">
        <v>44565</v>
      </c>
      <c r="X1102">
        <v>289.26</v>
      </c>
      <c r="Y1102" vm="1101">
        <v>44565</v>
      </c>
      <c r="Z1102">
        <v>29.29</v>
      </c>
      <c r="AA1102" vm="1101">
        <v>44565</v>
      </c>
      <c r="AB1102">
        <v>22.59</v>
      </c>
      <c r="AC1102" vm="1101">
        <v>44565</v>
      </c>
      <c r="AD1102">
        <v>391.87</v>
      </c>
      <c r="AI1102" vm="1101">
        <v>44565</v>
      </c>
      <c r="AJ1102">
        <v>58.47</v>
      </c>
      <c r="AK1102" vm="1101">
        <v>44565</v>
      </c>
      <c r="AL1102">
        <v>315.52999999999997</v>
      </c>
      <c r="AM1102" vm="1101">
        <v>44565</v>
      </c>
      <c r="AN1102">
        <v>85.36</v>
      </c>
      <c r="AO1102" vm="1101">
        <v>44565</v>
      </c>
      <c r="AP1102">
        <v>29.045000000000002</v>
      </c>
      <c r="AQ1102" vm="1101">
        <v>44565</v>
      </c>
      <c r="AR1102">
        <v>21.48</v>
      </c>
      <c r="AS1102" vm="1106">
        <v>44558</v>
      </c>
      <c r="AT1102">
        <v>18.29</v>
      </c>
      <c r="AU1102" vm="1101">
        <v>44565</v>
      </c>
      <c r="AV1102">
        <v>225.12</v>
      </c>
    </row>
    <row r="1103" spans="1:48" x14ac:dyDescent="0.25">
      <c r="A1103" vm="1102">
        <v>44564</v>
      </c>
      <c r="B1103">
        <v>564.37</v>
      </c>
      <c r="C1103" vm="1102">
        <v>44564</v>
      </c>
      <c r="D1103">
        <v>95.21</v>
      </c>
      <c r="E1103" vm="1102">
        <v>44564</v>
      </c>
      <c r="F1103">
        <v>11.64</v>
      </c>
      <c r="G1103" vm="1102">
        <v>44564</v>
      </c>
      <c r="H1103">
        <v>35.130000000000003</v>
      </c>
      <c r="I1103" vm="1102">
        <v>44564</v>
      </c>
      <c r="J1103">
        <v>157.01</v>
      </c>
      <c r="K1103" vm="1102">
        <v>44564</v>
      </c>
      <c r="L1103">
        <v>105.07</v>
      </c>
      <c r="M1103" vm="1082">
        <v>44593</v>
      </c>
      <c r="N1103">
        <v>60.45</v>
      </c>
      <c r="O1103" vm="1102">
        <v>44564</v>
      </c>
      <c r="P1103">
        <v>34.82</v>
      </c>
      <c r="S1103" vm="1102">
        <v>44564</v>
      </c>
      <c r="T1103">
        <v>63.92</v>
      </c>
      <c r="U1103" vm="1118">
        <v>44539</v>
      </c>
      <c r="V1103">
        <v>1132.43</v>
      </c>
      <c r="W1103" vm="1102">
        <v>44564</v>
      </c>
      <c r="X1103">
        <v>301.20999999999998</v>
      </c>
      <c r="Y1103" vm="1102">
        <v>44564</v>
      </c>
      <c r="Z1103">
        <v>30.120999999999999</v>
      </c>
      <c r="AA1103" vm="1102">
        <v>44564</v>
      </c>
      <c r="AB1103">
        <v>22.59</v>
      </c>
      <c r="AC1103" vm="1102">
        <v>44564</v>
      </c>
      <c r="AD1103">
        <v>404.94</v>
      </c>
      <c r="AI1103" vm="1102">
        <v>44564</v>
      </c>
      <c r="AJ1103">
        <v>59.68</v>
      </c>
      <c r="AK1103" vm="1102">
        <v>44564</v>
      </c>
      <c r="AL1103">
        <v>332.01</v>
      </c>
      <c r="AM1103" vm="1102">
        <v>44564</v>
      </c>
      <c r="AN1103">
        <v>90.11</v>
      </c>
      <c r="AO1103" vm="1102">
        <v>44564</v>
      </c>
      <c r="AP1103">
        <v>28.43</v>
      </c>
      <c r="AQ1103" vm="1102">
        <v>44564</v>
      </c>
      <c r="AR1103">
        <v>21.24</v>
      </c>
      <c r="AS1103" vm="1107">
        <v>44557</v>
      </c>
      <c r="AT1103">
        <v>17.95</v>
      </c>
      <c r="AU1103" vm="1102">
        <v>44564</v>
      </c>
      <c r="AV1103">
        <v>234.03</v>
      </c>
    </row>
    <row r="1104" spans="1:48" x14ac:dyDescent="0.25">
      <c r="A1104" vm="1103">
        <v>44561</v>
      </c>
      <c r="B1104">
        <v>567.05999999999995</v>
      </c>
      <c r="C1104" vm="1103">
        <v>44561</v>
      </c>
      <c r="D1104">
        <v>100.56</v>
      </c>
      <c r="E1104" vm="1103">
        <v>44561</v>
      </c>
      <c r="F1104">
        <v>11.26</v>
      </c>
      <c r="G1104" vm="1103">
        <v>44561</v>
      </c>
      <c r="H1104">
        <v>33.86</v>
      </c>
      <c r="I1104" vm="1103">
        <v>44561</v>
      </c>
      <c r="J1104">
        <v>152.31</v>
      </c>
      <c r="K1104" vm="1103">
        <v>44561</v>
      </c>
      <c r="L1104">
        <v>106.11</v>
      </c>
      <c r="M1104" vm="1083">
        <v>44592</v>
      </c>
      <c r="N1104">
        <v>59.58</v>
      </c>
      <c r="O1104" vm="1103">
        <v>44561</v>
      </c>
      <c r="P1104">
        <v>34.880000000000003</v>
      </c>
      <c r="S1104" vm="1103">
        <v>44561</v>
      </c>
      <c r="T1104">
        <v>63.38</v>
      </c>
      <c r="U1104" vm="1119">
        <v>44538</v>
      </c>
      <c r="V1104">
        <v>1205.31</v>
      </c>
      <c r="W1104" vm="1103">
        <v>44561</v>
      </c>
      <c r="X1104">
        <v>308.72000000000003</v>
      </c>
      <c r="Y1104" vm="1103">
        <v>44561</v>
      </c>
      <c r="Z1104">
        <v>29.411000000000001</v>
      </c>
      <c r="AA1104" vm="1103">
        <v>44561</v>
      </c>
      <c r="AB1104">
        <v>22.38</v>
      </c>
      <c r="AC1104" vm="1103">
        <v>44561</v>
      </c>
      <c r="AD1104">
        <v>415.19</v>
      </c>
      <c r="AI1104" vm="1103">
        <v>44561</v>
      </c>
      <c r="AJ1104">
        <v>57.93</v>
      </c>
      <c r="AK1104" vm="1103">
        <v>44561</v>
      </c>
      <c r="AL1104">
        <v>338.75</v>
      </c>
      <c r="AM1104" vm="1103">
        <v>44561</v>
      </c>
      <c r="AN1104">
        <v>91.64</v>
      </c>
      <c r="AO1104" vm="1103">
        <v>44561</v>
      </c>
      <c r="AP1104">
        <v>27.26</v>
      </c>
      <c r="AQ1104" vm="1103">
        <v>44561</v>
      </c>
      <c r="AR1104">
        <v>21.19</v>
      </c>
      <c r="AS1104" vm="1108">
        <v>44553</v>
      </c>
      <c r="AT1104">
        <v>17.32</v>
      </c>
      <c r="AU1104" vm="1103">
        <v>44561</v>
      </c>
      <c r="AV1104">
        <v>244.03</v>
      </c>
    </row>
    <row r="1105" spans="1:48" x14ac:dyDescent="0.25">
      <c r="A1105" vm="1104">
        <v>44560</v>
      </c>
      <c r="B1105">
        <v>570.53</v>
      </c>
      <c r="C1105" vm="1104">
        <v>44560</v>
      </c>
      <c r="D1105">
        <v>103.87</v>
      </c>
      <c r="E1105" vm="1104">
        <v>44560</v>
      </c>
      <c r="F1105">
        <v>11.41</v>
      </c>
      <c r="G1105" vm="1104">
        <v>44560</v>
      </c>
      <c r="H1105">
        <v>33.9</v>
      </c>
      <c r="I1105" vm="1104">
        <v>44560</v>
      </c>
      <c r="J1105">
        <v>155.16</v>
      </c>
      <c r="K1105" vm="1104">
        <v>44560</v>
      </c>
      <c r="L1105">
        <v>110.58</v>
      </c>
      <c r="M1105" vm="1084">
        <v>44589</v>
      </c>
      <c r="N1105">
        <v>57.96</v>
      </c>
      <c r="O1105" vm="1104">
        <v>44560</v>
      </c>
      <c r="P1105">
        <v>35.409999999999997</v>
      </c>
      <c r="S1105" vm="1104">
        <v>44560</v>
      </c>
      <c r="T1105">
        <v>63.02</v>
      </c>
      <c r="U1105" vm="1120">
        <v>44537</v>
      </c>
      <c r="V1105">
        <v>1177.6500000000001</v>
      </c>
      <c r="W1105" vm="1104">
        <v>44560</v>
      </c>
      <c r="X1105">
        <v>307.41000000000003</v>
      </c>
      <c r="Y1105" vm="1104">
        <v>44560</v>
      </c>
      <c r="Z1105">
        <v>29.585999999999999</v>
      </c>
      <c r="AA1105" vm="1104">
        <v>44560</v>
      </c>
      <c r="AB1105">
        <v>22.38</v>
      </c>
      <c r="AC1105" vm="1104">
        <v>44560</v>
      </c>
      <c r="AD1105">
        <v>417.7</v>
      </c>
      <c r="AI1105" vm="1104">
        <v>44560</v>
      </c>
      <c r="AJ1105">
        <v>59.17</v>
      </c>
      <c r="AK1105" vm="1104">
        <v>44560</v>
      </c>
      <c r="AL1105">
        <v>340.63</v>
      </c>
      <c r="AM1105" vm="1104">
        <v>44560</v>
      </c>
      <c r="AN1105">
        <v>94.27</v>
      </c>
      <c r="AO1105" vm="1104">
        <v>44560</v>
      </c>
      <c r="AP1105">
        <v>27.6</v>
      </c>
      <c r="AQ1105" vm="1104">
        <v>44560</v>
      </c>
      <c r="AR1105">
        <v>21.04</v>
      </c>
      <c r="AS1105" vm="1109">
        <v>44552</v>
      </c>
      <c r="AT1105">
        <v>17.03</v>
      </c>
      <c r="AU1105" vm="1104">
        <v>44560</v>
      </c>
      <c r="AV1105">
        <v>245.16</v>
      </c>
    </row>
    <row r="1106" spans="1:48" x14ac:dyDescent="0.25">
      <c r="A1106" vm="1105">
        <v>44559</v>
      </c>
      <c r="B1106">
        <v>569.29</v>
      </c>
      <c r="C1106" vm="1105">
        <v>44559</v>
      </c>
      <c r="D1106">
        <v>98.28</v>
      </c>
      <c r="E1106" vm="1105">
        <v>44559</v>
      </c>
      <c r="F1106">
        <v>11.33</v>
      </c>
      <c r="G1106" vm="1105">
        <v>44559</v>
      </c>
      <c r="H1106">
        <v>32.659999999999997</v>
      </c>
      <c r="I1106" vm="1105">
        <v>44559</v>
      </c>
      <c r="J1106">
        <v>152.47999999999999</v>
      </c>
      <c r="K1106" vm="1105">
        <v>44559</v>
      </c>
      <c r="L1106">
        <v>102.38</v>
      </c>
      <c r="M1106" vm="1085">
        <v>44588</v>
      </c>
      <c r="N1106">
        <v>57.3</v>
      </c>
      <c r="O1106" vm="1105">
        <v>44559</v>
      </c>
      <c r="P1106">
        <v>31.71</v>
      </c>
      <c r="S1106" vm="1105">
        <v>44559</v>
      </c>
      <c r="T1106">
        <v>62.66</v>
      </c>
      <c r="U1106" vm="1121">
        <v>44536</v>
      </c>
      <c r="V1106">
        <v>1110.23</v>
      </c>
      <c r="W1106" vm="1105">
        <v>44559</v>
      </c>
      <c r="X1106">
        <v>307.35000000000002</v>
      </c>
      <c r="Y1106" vm="1105">
        <v>44559</v>
      </c>
      <c r="Z1106">
        <v>30.001000000000001</v>
      </c>
      <c r="AA1106" vm="1105">
        <v>44559</v>
      </c>
      <c r="AB1106">
        <v>22.53</v>
      </c>
      <c r="AC1106" vm="1105">
        <v>44559</v>
      </c>
      <c r="AD1106">
        <v>417.21</v>
      </c>
      <c r="AI1106" vm="1105">
        <v>44559</v>
      </c>
      <c r="AJ1106">
        <v>56.06</v>
      </c>
      <c r="AK1106" vm="1105">
        <v>44559</v>
      </c>
      <c r="AL1106">
        <v>344.21</v>
      </c>
      <c r="AM1106" vm="1105">
        <v>44559</v>
      </c>
      <c r="AN1106">
        <v>92.57</v>
      </c>
      <c r="AO1106" vm="1105">
        <v>44559</v>
      </c>
      <c r="AP1106">
        <v>27.24</v>
      </c>
      <c r="AQ1106" vm="1105">
        <v>44559</v>
      </c>
      <c r="AR1106">
        <v>21.08</v>
      </c>
      <c r="AS1106" vm="1110">
        <v>44551</v>
      </c>
      <c r="AT1106">
        <v>16.62</v>
      </c>
      <c r="AU1106" vm="1105">
        <v>44559</v>
      </c>
      <c r="AV1106">
        <v>247.03</v>
      </c>
    </row>
    <row r="1107" spans="1:48" x14ac:dyDescent="0.25">
      <c r="A1107" vm="1106">
        <v>44558</v>
      </c>
      <c r="B1107">
        <v>569.36</v>
      </c>
      <c r="C1107" vm="1106">
        <v>44558</v>
      </c>
      <c r="D1107">
        <v>101.77</v>
      </c>
      <c r="E1107" vm="1106">
        <v>44558</v>
      </c>
      <c r="F1107">
        <v>11.64</v>
      </c>
      <c r="G1107" vm="1106">
        <v>44558</v>
      </c>
      <c r="H1107">
        <v>33.39</v>
      </c>
      <c r="I1107" vm="1106">
        <v>44558</v>
      </c>
      <c r="J1107">
        <v>152.38999999999999</v>
      </c>
      <c r="K1107" vm="1106">
        <v>44558</v>
      </c>
      <c r="L1107">
        <v>108.11</v>
      </c>
      <c r="M1107" vm="1086">
        <v>44587</v>
      </c>
      <c r="N1107">
        <v>46.854999999999997</v>
      </c>
      <c r="O1107" vm="1106">
        <v>44558</v>
      </c>
      <c r="P1107">
        <v>35.14</v>
      </c>
      <c r="S1107" vm="1106">
        <v>44558</v>
      </c>
      <c r="T1107">
        <v>62.22</v>
      </c>
      <c r="U1107" vm="1122">
        <v>44533</v>
      </c>
      <c r="V1107">
        <v>1050.6199999999999</v>
      </c>
      <c r="W1107" vm="1106">
        <v>44558</v>
      </c>
      <c r="X1107">
        <v>307.01</v>
      </c>
      <c r="Y1107" vm="1106">
        <v>44558</v>
      </c>
      <c r="Z1107">
        <v>30.321999999999999</v>
      </c>
      <c r="AA1107" vm="1106">
        <v>44558</v>
      </c>
      <c r="AB1107">
        <v>22.59</v>
      </c>
      <c r="AC1107" vm="1106">
        <v>44558</v>
      </c>
      <c r="AD1107">
        <v>420.99</v>
      </c>
      <c r="AI1107" vm="1106">
        <v>44558</v>
      </c>
      <c r="AJ1107">
        <v>57.48</v>
      </c>
      <c r="AK1107" vm="1106">
        <v>44558</v>
      </c>
      <c r="AL1107">
        <v>340.18</v>
      </c>
      <c r="AM1107" vm="1106">
        <v>44558</v>
      </c>
      <c r="AN1107">
        <v>94.79</v>
      </c>
      <c r="AO1107" vm="1106">
        <v>44558</v>
      </c>
      <c r="AP1107">
        <v>27.4</v>
      </c>
      <c r="AQ1107" vm="1106">
        <v>44558</v>
      </c>
      <c r="AR1107">
        <v>20.93</v>
      </c>
      <c r="AS1107" vm="1111">
        <v>44550</v>
      </c>
      <c r="AT1107">
        <v>16.84</v>
      </c>
      <c r="AU1107" vm="1106">
        <v>44558</v>
      </c>
      <c r="AV1107">
        <v>244.25</v>
      </c>
    </row>
    <row r="1108" spans="1:48" x14ac:dyDescent="0.25">
      <c r="A1108" vm="1107">
        <v>44557</v>
      </c>
      <c r="B1108">
        <v>577.67999999999995</v>
      </c>
      <c r="C1108" vm="1107">
        <v>44557</v>
      </c>
      <c r="D1108">
        <v>105.73</v>
      </c>
      <c r="E1108" vm="1107">
        <v>44557</v>
      </c>
      <c r="F1108">
        <v>12.13</v>
      </c>
      <c r="G1108" vm="1107">
        <v>44557</v>
      </c>
      <c r="H1108">
        <v>33.86</v>
      </c>
      <c r="I1108" vm="1107">
        <v>44557</v>
      </c>
      <c r="J1108">
        <v>156.52000000000001</v>
      </c>
      <c r="K1108" vm="1107">
        <v>44557</v>
      </c>
      <c r="L1108">
        <v>110.25</v>
      </c>
      <c r="M1108" vm="1087">
        <v>44586</v>
      </c>
      <c r="N1108">
        <v>46.475000000000001</v>
      </c>
      <c r="O1108" vm="1107">
        <v>44557</v>
      </c>
      <c r="P1108">
        <v>34.299999999999997</v>
      </c>
      <c r="S1108" vm="1107">
        <v>44557</v>
      </c>
      <c r="T1108">
        <v>61.75</v>
      </c>
      <c r="U1108" vm="1123">
        <v>44532</v>
      </c>
      <c r="V1108">
        <v>1132.93</v>
      </c>
      <c r="W1108" vm="1107">
        <v>44557</v>
      </c>
      <c r="X1108">
        <v>309.55</v>
      </c>
      <c r="Y1108" vm="1107">
        <v>44557</v>
      </c>
      <c r="Z1108">
        <v>30.945</v>
      </c>
      <c r="AA1108" vm="1107">
        <v>44557</v>
      </c>
      <c r="AB1108">
        <v>22.635000000000002</v>
      </c>
      <c r="AC1108" vm="1107">
        <v>44557</v>
      </c>
      <c r="AD1108">
        <v>426.36</v>
      </c>
      <c r="AI1108" vm="1107">
        <v>44557</v>
      </c>
      <c r="AJ1108">
        <v>57.96</v>
      </c>
      <c r="AK1108" vm="1107">
        <v>44557</v>
      </c>
      <c r="AL1108">
        <v>351.99</v>
      </c>
      <c r="AM1108" vm="1107">
        <v>44557</v>
      </c>
      <c r="AN1108">
        <v>97.68</v>
      </c>
      <c r="AO1108" vm="1107">
        <v>44557</v>
      </c>
      <c r="AP1108">
        <v>27.24</v>
      </c>
      <c r="AQ1108" vm="1107">
        <v>44557</v>
      </c>
      <c r="AR1108">
        <v>20.9</v>
      </c>
      <c r="AS1108" vm="1112">
        <v>44547</v>
      </c>
      <c r="AT1108">
        <v>17.93</v>
      </c>
      <c r="AU1108" vm="1107">
        <v>44557</v>
      </c>
      <c r="AV1108">
        <v>246.51</v>
      </c>
    </row>
    <row r="1109" spans="1:48" x14ac:dyDescent="0.25">
      <c r="A1109" vm="1108">
        <v>44553</v>
      </c>
      <c r="B1109">
        <v>569.62</v>
      </c>
      <c r="C1109" vm="1108">
        <v>44553</v>
      </c>
      <c r="D1109">
        <v>101.16</v>
      </c>
      <c r="E1109" vm="1108">
        <v>44553</v>
      </c>
      <c r="F1109">
        <v>11.83</v>
      </c>
      <c r="G1109" vm="1108">
        <v>44553</v>
      </c>
      <c r="H1109">
        <v>34.869999999999997</v>
      </c>
      <c r="I1109" vm="1108">
        <v>44553</v>
      </c>
      <c r="J1109">
        <v>157.01</v>
      </c>
      <c r="K1109" vm="1108">
        <v>44553</v>
      </c>
      <c r="L1109">
        <v>108.96</v>
      </c>
      <c r="M1109" vm="1088">
        <v>44585</v>
      </c>
      <c r="N1109">
        <v>47.53</v>
      </c>
      <c r="O1109" vm="1108">
        <v>44553</v>
      </c>
      <c r="P1109">
        <v>32.96</v>
      </c>
      <c r="S1109" vm="1108">
        <v>44553</v>
      </c>
      <c r="T1109">
        <v>61.75</v>
      </c>
      <c r="U1109" vm="1124">
        <v>44531</v>
      </c>
      <c r="V1109">
        <v>1105</v>
      </c>
      <c r="W1109" vm="1108">
        <v>44553</v>
      </c>
      <c r="X1109">
        <v>304.37</v>
      </c>
      <c r="Y1109" vm="1108">
        <v>44553</v>
      </c>
      <c r="Z1109">
        <v>29.64</v>
      </c>
      <c r="AA1109" vm="1108">
        <v>44553</v>
      </c>
      <c r="AB1109">
        <v>22.53</v>
      </c>
      <c r="AC1109" vm="1108">
        <v>44553</v>
      </c>
      <c r="AD1109">
        <v>423.83</v>
      </c>
      <c r="AI1109" vm="1108">
        <v>44553</v>
      </c>
      <c r="AJ1109">
        <v>59.16</v>
      </c>
      <c r="AK1109" vm="1108">
        <v>44553</v>
      </c>
      <c r="AL1109">
        <v>349.22</v>
      </c>
      <c r="AM1109" vm="1108">
        <v>44553</v>
      </c>
      <c r="AN1109">
        <v>96.05</v>
      </c>
      <c r="AO1109" vm="1108">
        <v>44553</v>
      </c>
      <c r="AP1109">
        <v>27.25</v>
      </c>
      <c r="AQ1109" vm="1108">
        <v>44553</v>
      </c>
      <c r="AR1109">
        <v>20.62</v>
      </c>
      <c r="AS1109" vm="1113">
        <v>44546</v>
      </c>
      <c r="AT1109">
        <v>17.170000000000002</v>
      </c>
      <c r="AU1109" vm="1108">
        <v>44553</v>
      </c>
      <c r="AV1109">
        <v>242.51</v>
      </c>
    </row>
    <row r="1110" spans="1:48" x14ac:dyDescent="0.25">
      <c r="A1110" vm="1109">
        <v>44552</v>
      </c>
      <c r="B1110">
        <v>563.98</v>
      </c>
      <c r="C1110" vm="1109">
        <v>44552</v>
      </c>
      <c r="D1110">
        <v>101.07</v>
      </c>
      <c r="E1110" vm="1109">
        <v>44552</v>
      </c>
      <c r="F1110">
        <v>11.69</v>
      </c>
      <c r="G1110" vm="1109">
        <v>44552</v>
      </c>
      <c r="H1110">
        <v>34.58</v>
      </c>
      <c r="I1110" vm="1109">
        <v>44552</v>
      </c>
      <c r="J1110">
        <v>153.85</v>
      </c>
      <c r="K1110" vm="1109">
        <v>44552</v>
      </c>
      <c r="L1110">
        <v>105.03</v>
      </c>
      <c r="M1110" vm="1089">
        <v>44582</v>
      </c>
      <c r="N1110">
        <v>50.55</v>
      </c>
      <c r="O1110" vm="1109">
        <v>44552</v>
      </c>
      <c r="P1110">
        <v>34.67</v>
      </c>
      <c r="S1110" vm="1109">
        <v>44552</v>
      </c>
      <c r="T1110">
        <v>60.95</v>
      </c>
      <c r="U1110" vm="1125">
        <v>44530</v>
      </c>
      <c r="V1110">
        <v>1187.3800000000001</v>
      </c>
      <c r="W1110" vm="1109">
        <v>44552</v>
      </c>
      <c r="X1110">
        <v>308.52999999999997</v>
      </c>
      <c r="Y1110" vm="1109">
        <v>44552</v>
      </c>
      <c r="Z1110">
        <v>29.4</v>
      </c>
      <c r="AA1110" vm="1109">
        <v>44552</v>
      </c>
      <c r="AB1110">
        <v>22.08</v>
      </c>
      <c r="AC1110" vm="1109">
        <v>44552</v>
      </c>
      <c r="AD1110">
        <v>421.75</v>
      </c>
      <c r="AI1110" vm="1109">
        <v>44552</v>
      </c>
      <c r="AJ1110">
        <v>59.98</v>
      </c>
      <c r="AK1110" vm="1109">
        <v>44552</v>
      </c>
      <c r="AL1110">
        <v>358.1</v>
      </c>
      <c r="AM1110" vm="1109">
        <v>44552</v>
      </c>
      <c r="AN1110">
        <v>93.49</v>
      </c>
      <c r="AO1110" vm="1109">
        <v>44552</v>
      </c>
      <c r="AP1110">
        <v>26.72</v>
      </c>
      <c r="AQ1110" vm="1109">
        <v>44552</v>
      </c>
      <c r="AR1110">
        <v>20.36</v>
      </c>
      <c r="AS1110" vm="1114">
        <v>44545</v>
      </c>
      <c r="AT1110">
        <v>17.100000000000001</v>
      </c>
      <c r="AU1110" vm="1109">
        <v>44552</v>
      </c>
      <c r="AV1110">
        <v>241.57</v>
      </c>
    </row>
    <row r="1111" spans="1:48" x14ac:dyDescent="0.25">
      <c r="A1111" vm="1110">
        <v>44551</v>
      </c>
      <c r="B1111">
        <v>557.52</v>
      </c>
      <c r="C1111" vm="1110">
        <v>44551</v>
      </c>
      <c r="D1111">
        <v>103.63</v>
      </c>
      <c r="E1111" vm="1110">
        <v>44551</v>
      </c>
      <c r="F1111">
        <v>12.5</v>
      </c>
      <c r="G1111" vm="1110">
        <v>44551</v>
      </c>
      <c r="H1111">
        <v>34.630000000000003</v>
      </c>
      <c r="I1111" vm="1110">
        <v>44551</v>
      </c>
      <c r="J1111">
        <v>154.24</v>
      </c>
      <c r="K1111" vm="1110">
        <v>44551</v>
      </c>
      <c r="L1111">
        <v>106.2</v>
      </c>
      <c r="M1111" vm="1090">
        <v>44581</v>
      </c>
      <c r="N1111">
        <v>49.99</v>
      </c>
      <c r="O1111" vm="1110">
        <v>44551</v>
      </c>
      <c r="P1111">
        <v>34.79</v>
      </c>
      <c r="S1111" vm="1110">
        <v>44551</v>
      </c>
      <c r="T1111">
        <v>61.18</v>
      </c>
      <c r="U1111" vm="1126">
        <v>44529</v>
      </c>
      <c r="V1111">
        <v>1239.58</v>
      </c>
      <c r="W1111" vm="1110">
        <v>44551</v>
      </c>
      <c r="X1111">
        <v>311.55</v>
      </c>
      <c r="Y1111" vm="1110">
        <v>44551</v>
      </c>
      <c r="Z1111">
        <v>29.074999999999999</v>
      </c>
      <c r="AA1111" vm="1110">
        <v>44551</v>
      </c>
      <c r="AB1111">
        <v>22.02</v>
      </c>
      <c r="AC1111" vm="1110">
        <v>44551</v>
      </c>
      <c r="AD1111">
        <v>416.75</v>
      </c>
      <c r="AI1111" vm="1110">
        <v>44551</v>
      </c>
      <c r="AJ1111">
        <v>60.8</v>
      </c>
      <c r="AK1111" vm="1110">
        <v>44551</v>
      </c>
      <c r="AL1111">
        <v>354.82</v>
      </c>
      <c r="AM1111" vm="1110">
        <v>44551</v>
      </c>
      <c r="AN1111">
        <v>93.53</v>
      </c>
      <c r="AO1111" vm="1110">
        <v>44551</v>
      </c>
      <c r="AP1111">
        <v>26.68</v>
      </c>
      <c r="AQ1111" vm="1110">
        <v>44551</v>
      </c>
      <c r="AR1111">
        <v>20.5</v>
      </c>
      <c r="AS1111" vm="1115">
        <v>44544</v>
      </c>
      <c r="AT1111">
        <v>16.489999999999998</v>
      </c>
      <c r="AU1111" vm="1110">
        <v>44551</v>
      </c>
      <c r="AV1111">
        <v>237.64</v>
      </c>
    </row>
    <row r="1112" spans="1:48" x14ac:dyDescent="0.25">
      <c r="A1112" vm="1111">
        <v>44550</v>
      </c>
      <c r="B1112">
        <v>549.77</v>
      </c>
      <c r="C1112" vm="1111">
        <v>44550</v>
      </c>
      <c r="D1112">
        <v>97.37</v>
      </c>
      <c r="E1112" vm="1111">
        <v>44550</v>
      </c>
      <c r="F1112">
        <v>12.38</v>
      </c>
      <c r="G1112" vm="1111">
        <v>44550</v>
      </c>
      <c r="H1112">
        <v>31.93</v>
      </c>
      <c r="I1112" vm="1111">
        <v>44550</v>
      </c>
      <c r="J1112">
        <v>148.06</v>
      </c>
      <c r="K1112" vm="1111">
        <v>44550</v>
      </c>
      <c r="L1112">
        <v>103</v>
      </c>
      <c r="M1112" vm="1091">
        <v>44580</v>
      </c>
      <c r="N1112">
        <v>47.94</v>
      </c>
      <c r="O1112" vm="1111">
        <v>44550</v>
      </c>
      <c r="P1112">
        <v>32.909999999999997</v>
      </c>
      <c r="S1112" vm="1111">
        <v>44550</v>
      </c>
      <c r="T1112">
        <v>59.05</v>
      </c>
      <c r="U1112" vm="1127">
        <v>44526</v>
      </c>
      <c r="V1112">
        <v>1253.0999999999999</v>
      </c>
      <c r="W1112" vm="1111">
        <v>44550</v>
      </c>
      <c r="X1112">
        <v>294.99</v>
      </c>
      <c r="Y1112" vm="1111">
        <v>44550</v>
      </c>
      <c r="Z1112">
        <v>27.719000000000001</v>
      </c>
      <c r="AA1112" vm="1111">
        <v>44550</v>
      </c>
      <c r="AB1112">
        <v>21.84</v>
      </c>
      <c r="AC1112" vm="1111">
        <v>44550</v>
      </c>
      <c r="AD1112">
        <v>400.54</v>
      </c>
      <c r="AI1112" vm="1111">
        <v>44550</v>
      </c>
      <c r="AJ1112">
        <v>56.46</v>
      </c>
      <c r="AK1112" vm="1111">
        <v>44550</v>
      </c>
      <c r="AL1112">
        <v>331.07</v>
      </c>
      <c r="AM1112" vm="1111">
        <v>44550</v>
      </c>
      <c r="AN1112">
        <v>88.04</v>
      </c>
      <c r="AO1112" vm="1111">
        <v>44550</v>
      </c>
      <c r="AP1112">
        <v>24.74</v>
      </c>
      <c r="AQ1112" vm="1111">
        <v>44550</v>
      </c>
      <c r="AR1112">
        <v>19.940000000000001</v>
      </c>
      <c r="AS1112" vm="1116">
        <v>44543</v>
      </c>
      <c r="AT1112">
        <v>16.75</v>
      </c>
      <c r="AU1112" vm="1111">
        <v>44550</v>
      </c>
      <c r="AV1112">
        <v>234.26</v>
      </c>
    </row>
    <row r="1113" spans="1:48" x14ac:dyDescent="0.25">
      <c r="A1113" vm="1112">
        <v>44547</v>
      </c>
      <c r="B1113">
        <v>556.64</v>
      </c>
      <c r="C1113" vm="1112">
        <v>44547</v>
      </c>
      <c r="D1113">
        <v>98.77</v>
      </c>
      <c r="E1113" vm="1112">
        <v>44547</v>
      </c>
      <c r="F1113">
        <v>12.83</v>
      </c>
      <c r="G1113" vm="1112">
        <v>44547</v>
      </c>
      <c r="H1113">
        <v>32.85</v>
      </c>
      <c r="I1113" vm="1112">
        <v>44547</v>
      </c>
      <c r="J1113">
        <v>155.37</v>
      </c>
      <c r="K1113" vm="1112">
        <v>44547</v>
      </c>
      <c r="L1113">
        <v>104.54</v>
      </c>
      <c r="M1113" vm="1092">
        <v>44579</v>
      </c>
      <c r="N1113">
        <v>48.35</v>
      </c>
      <c r="O1113" vm="1112">
        <v>44547</v>
      </c>
      <c r="P1113">
        <v>35.950000000000003</v>
      </c>
      <c r="S1113" vm="1112">
        <v>44547</v>
      </c>
      <c r="T1113">
        <v>58.04</v>
      </c>
      <c r="U1113" vm="1128">
        <v>44524</v>
      </c>
      <c r="V1113">
        <v>1274.46</v>
      </c>
      <c r="W1113" vm="1112">
        <v>44547</v>
      </c>
      <c r="X1113">
        <v>292.08999999999997</v>
      </c>
      <c r="Y1113" vm="1112">
        <v>44547</v>
      </c>
      <c r="Z1113">
        <v>27.800999999999998</v>
      </c>
      <c r="AA1113" vm="1112">
        <v>44547</v>
      </c>
      <c r="AB1113">
        <v>22.065000000000001</v>
      </c>
      <c r="AC1113" vm="1112">
        <v>44547</v>
      </c>
      <c r="AD1113">
        <v>406.82</v>
      </c>
      <c r="AI1113" vm="1112">
        <v>44547</v>
      </c>
      <c r="AJ1113">
        <v>55.94</v>
      </c>
      <c r="AK1113" vm="1112">
        <v>44547</v>
      </c>
      <c r="AL1113">
        <v>332.33</v>
      </c>
      <c r="AM1113" vm="1112">
        <v>44547</v>
      </c>
      <c r="AN1113">
        <v>89.99</v>
      </c>
      <c r="AO1113" vm="1112">
        <v>44547</v>
      </c>
      <c r="AP1113">
        <v>25.7</v>
      </c>
      <c r="AQ1113" vm="1112">
        <v>44547</v>
      </c>
      <c r="AR1113">
        <v>20.9</v>
      </c>
      <c r="AS1113" vm="1117">
        <v>44540</v>
      </c>
      <c r="AT1113">
        <v>16.86</v>
      </c>
      <c r="AU1113" vm="1112">
        <v>44547</v>
      </c>
      <c r="AV1113">
        <v>234.31</v>
      </c>
    </row>
    <row r="1114" spans="1:48" x14ac:dyDescent="0.25">
      <c r="A1114" vm="1113">
        <v>44546</v>
      </c>
      <c r="B1114">
        <v>566.09</v>
      </c>
      <c r="C1114" vm="1113">
        <v>44546</v>
      </c>
      <c r="D1114">
        <v>99.24</v>
      </c>
      <c r="E1114" vm="1113">
        <v>44546</v>
      </c>
      <c r="F1114">
        <v>12.3</v>
      </c>
      <c r="G1114" vm="1113">
        <v>44546</v>
      </c>
      <c r="H1114">
        <v>33.81</v>
      </c>
      <c r="I1114" vm="1113">
        <v>44546</v>
      </c>
      <c r="J1114">
        <v>150.01</v>
      </c>
      <c r="K1114" vm="1113">
        <v>44546</v>
      </c>
      <c r="L1114">
        <v>102.92</v>
      </c>
      <c r="M1114" vm="6677">
        <v>44578</v>
      </c>
      <c r="N1114">
        <v>49.37</v>
      </c>
      <c r="O1114" vm="1113">
        <v>44546</v>
      </c>
      <c r="P1114">
        <v>37.26</v>
      </c>
      <c r="S1114" vm="1113">
        <v>44546</v>
      </c>
      <c r="T1114">
        <v>57.22</v>
      </c>
      <c r="U1114" vm="1129">
        <v>44523</v>
      </c>
      <c r="V1114">
        <v>1284.04</v>
      </c>
      <c r="W1114" vm="1113">
        <v>44546</v>
      </c>
      <c r="X1114">
        <v>278.02999999999997</v>
      </c>
      <c r="Y1114" vm="1113">
        <v>44546</v>
      </c>
      <c r="Z1114">
        <v>28.387</v>
      </c>
      <c r="AA1114" vm="1113">
        <v>44546</v>
      </c>
      <c r="AB1114">
        <v>21.975000000000001</v>
      </c>
      <c r="AC1114" vm="1113">
        <v>44546</v>
      </c>
      <c r="AD1114">
        <v>399.37</v>
      </c>
      <c r="AI1114" vm="1113">
        <v>44546</v>
      </c>
      <c r="AJ1114">
        <v>50.55</v>
      </c>
      <c r="AK1114" vm="1113">
        <v>44546</v>
      </c>
      <c r="AL1114">
        <v>324.98</v>
      </c>
      <c r="AM1114" vm="1113">
        <v>44546</v>
      </c>
      <c r="AN1114">
        <v>87.11</v>
      </c>
      <c r="AO1114" vm="1113">
        <v>44546</v>
      </c>
      <c r="AP1114">
        <v>24.12</v>
      </c>
      <c r="AQ1114" vm="1113">
        <v>44546</v>
      </c>
      <c r="AR1114">
        <v>21.37</v>
      </c>
      <c r="AS1114" vm="1118">
        <v>44539</v>
      </c>
      <c r="AT1114">
        <v>17.48</v>
      </c>
      <c r="AU1114" vm="1113">
        <v>44546</v>
      </c>
      <c r="AV1114">
        <v>232.81</v>
      </c>
    </row>
    <row r="1115" spans="1:48" x14ac:dyDescent="0.25">
      <c r="A1115" vm="1114">
        <v>44545</v>
      </c>
      <c r="B1115">
        <v>630.33000000000004</v>
      </c>
      <c r="C1115" vm="1114">
        <v>44545</v>
      </c>
      <c r="D1115">
        <v>110.98</v>
      </c>
      <c r="E1115" vm="1114">
        <v>44545</v>
      </c>
      <c r="F1115">
        <v>13.22</v>
      </c>
      <c r="G1115" vm="1114">
        <v>44545</v>
      </c>
      <c r="H1115">
        <v>35.17</v>
      </c>
      <c r="I1115" vm="1114">
        <v>44545</v>
      </c>
      <c r="J1115">
        <v>151.07</v>
      </c>
      <c r="K1115" vm="1114">
        <v>44545</v>
      </c>
      <c r="L1115">
        <v>101.7</v>
      </c>
      <c r="M1115" vm="1093">
        <v>44575</v>
      </c>
      <c r="N1115">
        <v>47.784999999999997</v>
      </c>
      <c r="O1115" vm="1114">
        <v>44545</v>
      </c>
      <c r="P1115">
        <v>38.08</v>
      </c>
      <c r="S1115" vm="1114">
        <v>44545</v>
      </c>
      <c r="T1115">
        <v>57.19</v>
      </c>
      <c r="U1115" vm="1130">
        <v>44522</v>
      </c>
      <c r="V1115">
        <v>1317</v>
      </c>
      <c r="W1115" vm="1114">
        <v>44545</v>
      </c>
      <c r="X1115">
        <v>282.36</v>
      </c>
      <c r="Y1115" vm="1114">
        <v>44545</v>
      </c>
      <c r="Z1115">
        <v>30.459</v>
      </c>
      <c r="AA1115" vm="1114">
        <v>44545</v>
      </c>
      <c r="AB1115">
        <v>21.99</v>
      </c>
      <c r="AC1115" vm="1114">
        <v>44545</v>
      </c>
      <c r="AD1115">
        <v>414.89</v>
      </c>
      <c r="AI1115" vm="1114">
        <v>44545</v>
      </c>
      <c r="AJ1115">
        <v>52.16</v>
      </c>
      <c r="AK1115" vm="1114">
        <v>44545</v>
      </c>
      <c r="AL1115">
        <v>360.34</v>
      </c>
      <c r="AM1115" vm="1114">
        <v>44545</v>
      </c>
      <c r="AN1115">
        <v>91.43</v>
      </c>
      <c r="AO1115" vm="1114">
        <v>44545</v>
      </c>
      <c r="AP1115">
        <v>24.87</v>
      </c>
      <c r="AQ1115" vm="1114">
        <v>44545</v>
      </c>
      <c r="AR1115">
        <v>22.37</v>
      </c>
      <c r="AS1115" vm="1119">
        <v>44538</v>
      </c>
      <c r="AT1115">
        <v>17.510000000000002</v>
      </c>
      <c r="AU1115" vm="1114">
        <v>44545</v>
      </c>
      <c r="AV1115">
        <v>232.08</v>
      </c>
    </row>
    <row r="1116" spans="1:48" x14ac:dyDescent="0.25">
      <c r="A1116" vm="1115">
        <v>44544</v>
      </c>
      <c r="B1116">
        <v>614.86</v>
      </c>
      <c r="C1116" vm="1115">
        <v>44544</v>
      </c>
      <c r="D1116">
        <v>105.77</v>
      </c>
      <c r="E1116" vm="1115">
        <v>44544</v>
      </c>
      <c r="F1116">
        <v>12.06</v>
      </c>
      <c r="G1116" vm="1115">
        <v>44544</v>
      </c>
      <c r="H1116">
        <v>35.31</v>
      </c>
      <c r="I1116" vm="1115">
        <v>44544</v>
      </c>
      <c r="J1116">
        <v>144.46</v>
      </c>
      <c r="K1116" vm="1115">
        <v>44544</v>
      </c>
      <c r="L1116">
        <v>100.57</v>
      </c>
      <c r="M1116" vm="1094">
        <v>44574</v>
      </c>
      <c r="N1116">
        <v>46.204999999999998</v>
      </c>
      <c r="O1116" vm="1115">
        <v>44544</v>
      </c>
      <c r="P1116">
        <v>39.97</v>
      </c>
      <c r="S1116" vm="1115">
        <v>44544</v>
      </c>
      <c r="T1116">
        <v>56.89</v>
      </c>
      <c r="U1116" vm="1131">
        <v>44519</v>
      </c>
      <c r="V1116">
        <v>1397.84</v>
      </c>
      <c r="W1116" vm="1115">
        <v>44544</v>
      </c>
      <c r="X1116">
        <v>274.11</v>
      </c>
      <c r="Y1116" vm="1115">
        <v>44544</v>
      </c>
      <c r="Z1116">
        <v>28.337</v>
      </c>
      <c r="AA1116" vm="1115">
        <v>44544</v>
      </c>
      <c r="AB1116">
        <v>21.84</v>
      </c>
      <c r="AC1116" vm="1115">
        <v>44544</v>
      </c>
      <c r="AD1116">
        <v>405.12</v>
      </c>
      <c r="AI1116" vm="1115">
        <v>44544</v>
      </c>
      <c r="AJ1116">
        <v>52.48</v>
      </c>
      <c r="AK1116" vm="1115">
        <v>44544</v>
      </c>
      <c r="AL1116">
        <v>350.6</v>
      </c>
      <c r="AM1116" vm="1115">
        <v>44544</v>
      </c>
      <c r="AN1116">
        <v>88.33</v>
      </c>
      <c r="AO1116" vm="1115">
        <v>44544</v>
      </c>
      <c r="AP1116">
        <v>25.13</v>
      </c>
      <c r="AQ1116" vm="1115">
        <v>44544</v>
      </c>
      <c r="AR1116">
        <v>22.25</v>
      </c>
      <c r="AS1116" vm="1120">
        <v>44537</v>
      </c>
      <c r="AT1116">
        <v>17.77</v>
      </c>
      <c r="AU1116" vm="1115">
        <v>44544</v>
      </c>
      <c r="AV1116">
        <v>228.07</v>
      </c>
    </row>
    <row r="1117" spans="1:48" x14ac:dyDescent="0.25">
      <c r="A1117" vm="1116">
        <v>44543</v>
      </c>
      <c r="B1117">
        <v>658.3</v>
      </c>
      <c r="C1117" vm="1116">
        <v>44543</v>
      </c>
      <c r="D1117">
        <v>109.96</v>
      </c>
      <c r="E1117" vm="1116">
        <v>44543</v>
      </c>
      <c r="F1117">
        <v>13.1</v>
      </c>
      <c r="G1117" vm="1116">
        <v>44543</v>
      </c>
      <c r="H1117">
        <v>34.99</v>
      </c>
      <c r="I1117" vm="1116">
        <v>44543</v>
      </c>
      <c r="J1117">
        <v>139.77000000000001</v>
      </c>
      <c r="K1117" vm="1116">
        <v>44543</v>
      </c>
      <c r="L1117">
        <v>97.08</v>
      </c>
      <c r="M1117" vm="1095">
        <v>44573</v>
      </c>
      <c r="N1117">
        <v>46.18</v>
      </c>
      <c r="O1117" vm="1116">
        <v>44543</v>
      </c>
      <c r="P1117">
        <v>40.619999999999997</v>
      </c>
      <c r="S1117" vm="1116">
        <v>44543</v>
      </c>
      <c r="T1117">
        <v>56.77</v>
      </c>
      <c r="U1117" vm="1132">
        <v>44518</v>
      </c>
      <c r="V1117">
        <v>1447.5</v>
      </c>
      <c r="W1117" vm="1116">
        <v>44543</v>
      </c>
      <c r="X1117">
        <v>271.62</v>
      </c>
      <c r="Y1117" vm="1116">
        <v>44543</v>
      </c>
      <c r="Z1117">
        <v>28.161000000000001</v>
      </c>
      <c r="AA1117" vm="1116">
        <v>44543</v>
      </c>
      <c r="AB1117">
        <v>22.56</v>
      </c>
      <c r="AC1117" vm="1116">
        <v>44543</v>
      </c>
      <c r="AD1117">
        <v>415.46</v>
      </c>
      <c r="AI1117" vm="1116">
        <v>44543</v>
      </c>
      <c r="AJ1117">
        <v>54.22</v>
      </c>
      <c r="AK1117" vm="1116">
        <v>44543</v>
      </c>
      <c r="AL1117">
        <v>353.91</v>
      </c>
      <c r="AM1117" vm="1116">
        <v>44543</v>
      </c>
      <c r="AN1117">
        <v>92.5</v>
      </c>
      <c r="AO1117" vm="1116">
        <v>44543</v>
      </c>
      <c r="AP1117">
        <v>25.36</v>
      </c>
      <c r="AQ1117" vm="1116">
        <v>44543</v>
      </c>
      <c r="AR1117">
        <v>22.6</v>
      </c>
      <c r="AS1117" vm="1121">
        <v>44536</v>
      </c>
      <c r="AT1117">
        <v>16.925000000000001</v>
      </c>
      <c r="AU1117" vm="1116">
        <v>44543</v>
      </c>
      <c r="AV1117">
        <v>232.36</v>
      </c>
    </row>
    <row r="1118" spans="1:48" x14ac:dyDescent="0.25">
      <c r="A1118" vm="1117">
        <v>44540</v>
      </c>
      <c r="B1118">
        <v>654.45000000000005</v>
      </c>
      <c r="C1118" vm="1117">
        <v>44540</v>
      </c>
      <c r="D1118">
        <v>114.68</v>
      </c>
      <c r="E1118" vm="1117">
        <v>44540</v>
      </c>
      <c r="F1118">
        <v>13.27</v>
      </c>
      <c r="G1118" vm="1117">
        <v>44540</v>
      </c>
      <c r="H1118">
        <v>36.270000000000003</v>
      </c>
      <c r="I1118" vm="1117">
        <v>44540</v>
      </c>
      <c r="J1118">
        <v>144.47999999999999</v>
      </c>
      <c r="K1118" vm="1117">
        <v>44540</v>
      </c>
      <c r="L1118">
        <v>95.69</v>
      </c>
      <c r="M1118" vm="1096">
        <v>44572</v>
      </c>
      <c r="N1118">
        <v>45.75</v>
      </c>
      <c r="O1118" vm="1117">
        <v>44540</v>
      </c>
      <c r="P1118">
        <v>39.18</v>
      </c>
      <c r="S1118" vm="1117">
        <v>44540</v>
      </c>
      <c r="T1118">
        <v>57.05</v>
      </c>
      <c r="U1118" vm="1133">
        <v>44517</v>
      </c>
      <c r="V1118">
        <v>1490.75</v>
      </c>
      <c r="W1118" vm="1117">
        <v>44540</v>
      </c>
      <c r="X1118">
        <v>307.94</v>
      </c>
      <c r="Y1118" vm="1117">
        <v>44540</v>
      </c>
      <c r="Z1118">
        <v>30.198</v>
      </c>
      <c r="AA1118" vm="1117">
        <v>44540</v>
      </c>
      <c r="AB1118">
        <v>22.5</v>
      </c>
      <c r="AC1118" vm="1117">
        <v>44540</v>
      </c>
      <c r="AD1118">
        <v>419.72</v>
      </c>
      <c r="AI1118" vm="1117">
        <v>44540</v>
      </c>
      <c r="AJ1118">
        <v>55.04</v>
      </c>
      <c r="AK1118" vm="1117">
        <v>44540</v>
      </c>
      <c r="AL1118">
        <v>371.24</v>
      </c>
      <c r="AM1118" vm="1117">
        <v>44540</v>
      </c>
      <c r="AN1118">
        <v>94.06</v>
      </c>
      <c r="AO1118" vm="1117">
        <v>44540</v>
      </c>
      <c r="AP1118">
        <v>26.41</v>
      </c>
      <c r="AQ1118" vm="1117">
        <v>44540</v>
      </c>
      <c r="AR1118">
        <v>23.61</v>
      </c>
      <c r="AS1118" vm="1122">
        <v>44533</v>
      </c>
      <c r="AT1118">
        <v>16.61</v>
      </c>
      <c r="AU1118" vm="1117">
        <v>44540</v>
      </c>
      <c r="AV1118">
        <v>231.45</v>
      </c>
    </row>
    <row r="1119" spans="1:48" x14ac:dyDescent="0.25">
      <c r="A1119" vm="1118">
        <v>44539</v>
      </c>
      <c r="B1119">
        <v>632.57000000000005</v>
      </c>
      <c r="C1119" vm="1118">
        <v>44539</v>
      </c>
      <c r="D1119">
        <v>119.13</v>
      </c>
      <c r="E1119" vm="1118">
        <v>44539</v>
      </c>
      <c r="F1119">
        <v>12.67</v>
      </c>
      <c r="G1119" vm="1118">
        <v>44539</v>
      </c>
      <c r="H1119">
        <v>36.65</v>
      </c>
      <c r="I1119" vm="1118">
        <v>44539</v>
      </c>
      <c r="J1119">
        <v>149.37</v>
      </c>
      <c r="K1119" vm="1118">
        <v>44539</v>
      </c>
      <c r="L1119">
        <v>99.46</v>
      </c>
      <c r="M1119" vm="1097">
        <v>44571</v>
      </c>
      <c r="N1119">
        <v>44.895000000000003</v>
      </c>
      <c r="O1119" vm="1118">
        <v>44539</v>
      </c>
      <c r="P1119">
        <v>36.51</v>
      </c>
      <c r="S1119" vm="1118">
        <v>44539</v>
      </c>
      <c r="T1119">
        <v>56.71</v>
      </c>
      <c r="U1119" vm="1134">
        <v>44516</v>
      </c>
      <c r="V1119">
        <v>1545.7750000000001</v>
      </c>
      <c r="W1119" vm="1118">
        <v>44539</v>
      </c>
      <c r="X1119">
        <v>311.32</v>
      </c>
      <c r="Y1119" vm="1118">
        <v>44539</v>
      </c>
      <c r="Z1119">
        <v>30.49</v>
      </c>
      <c r="AA1119" vm="1118">
        <v>44539</v>
      </c>
      <c r="AB1119">
        <v>22.26</v>
      </c>
      <c r="AC1119" vm="1118">
        <v>44539</v>
      </c>
      <c r="AD1119">
        <v>424.33</v>
      </c>
      <c r="AI1119" vm="1118">
        <v>44539</v>
      </c>
      <c r="AJ1119">
        <v>56.01</v>
      </c>
      <c r="AK1119" vm="1118">
        <v>44539</v>
      </c>
      <c r="AL1119">
        <v>361.32</v>
      </c>
      <c r="AM1119" vm="1118">
        <v>44539</v>
      </c>
      <c r="AN1119">
        <v>94.51</v>
      </c>
      <c r="AO1119" vm="1118">
        <v>44539</v>
      </c>
      <c r="AP1119">
        <v>26.77</v>
      </c>
      <c r="AQ1119" vm="1118">
        <v>44539</v>
      </c>
      <c r="AR1119">
        <v>23.88</v>
      </c>
      <c r="AS1119" vm="1123">
        <v>44532</v>
      </c>
      <c r="AT1119">
        <v>17.350000000000001</v>
      </c>
      <c r="AU1119" vm="1118">
        <v>44539</v>
      </c>
      <c r="AV1119">
        <v>230.16</v>
      </c>
    </row>
    <row r="1120" spans="1:48" x14ac:dyDescent="0.25">
      <c r="A1120" vm="1119">
        <v>44538</v>
      </c>
      <c r="B1120">
        <v>653.1</v>
      </c>
      <c r="C1120" vm="1119">
        <v>44538</v>
      </c>
      <c r="D1120">
        <v>127.97</v>
      </c>
      <c r="E1120" vm="1119">
        <v>44538</v>
      </c>
      <c r="F1120">
        <v>12.01</v>
      </c>
      <c r="G1120" vm="1119">
        <v>44538</v>
      </c>
      <c r="H1120">
        <v>37.619999999999997</v>
      </c>
      <c r="I1120" vm="1119">
        <v>44538</v>
      </c>
      <c r="J1120">
        <v>153.74</v>
      </c>
      <c r="K1120" vm="1119">
        <v>44538</v>
      </c>
      <c r="L1120">
        <v>108.58</v>
      </c>
      <c r="M1120" vm="1098">
        <v>44568</v>
      </c>
      <c r="N1120">
        <v>46.055</v>
      </c>
      <c r="O1120" vm="1119">
        <v>44538</v>
      </c>
      <c r="P1120">
        <v>30.65</v>
      </c>
      <c r="S1120" vm="1119">
        <v>44538</v>
      </c>
      <c r="T1120">
        <v>57.05</v>
      </c>
      <c r="U1120" vm="1135">
        <v>44515</v>
      </c>
      <c r="V1120">
        <v>1633.76</v>
      </c>
      <c r="W1120" vm="1119">
        <v>44538</v>
      </c>
      <c r="X1120">
        <v>325.5</v>
      </c>
      <c r="Y1120" vm="1119">
        <v>44538</v>
      </c>
      <c r="Z1120">
        <v>31.826000000000001</v>
      </c>
      <c r="AA1120" vm="1119">
        <v>44538</v>
      </c>
      <c r="AB1120">
        <v>22.26</v>
      </c>
      <c r="AC1120" vm="1119">
        <v>44538</v>
      </c>
      <c r="AD1120">
        <v>435.74</v>
      </c>
      <c r="AI1120" vm="1119">
        <v>44538</v>
      </c>
      <c r="AJ1120">
        <v>57.57</v>
      </c>
      <c r="AK1120" vm="1119">
        <v>44538</v>
      </c>
      <c r="AL1120">
        <v>370.28</v>
      </c>
      <c r="AM1120" vm="1119">
        <v>44538</v>
      </c>
      <c r="AN1120">
        <v>97.9</v>
      </c>
      <c r="AO1120" vm="1119">
        <v>44538</v>
      </c>
      <c r="AP1120">
        <v>27.19</v>
      </c>
      <c r="AQ1120" vm="1119">
        <v>44538</v>
      </c>
      <c r="AR1120">
        <v>24.25</v>
      </c>
      <c r="AS1120" vm="1124">
        <v>44531</v>
      </c>
      <c r="AT1120">
        <v>16.329999999999998</v>
      </c>
      <c r="AU1120" vm="1119">
        <v>44538</v>
      </c>
      <c r="AV1120">
        <v>229.62</v>
      </c>
    </row>
    <row r="1121" spans="1:48" x14ac:dyDescent="0.25">
      <c r="A1121" vm="1120">
        <v>44537</v>
      </c>
      <c r="B1121">
        <v>649.96</v>
      </c>
      <c r="C1121" vm="1120">
        <v>44537</v>
      </c>
      <c r="D1121">
        <v>122.73</v>
      </c>
      <c r="E1121" vm="1120">
        <v>44537</v>
      </c>
      <c r="F1121">
        <v>11.85</v>
      </c>
      <c r="G1121" vm="1120">
        <v>44537</v>
      </c>
      <c r="H1121">
        <v>36.479999999999997</v>
      </c>
      <c r="I1121" vm="1120">
        <v>44537</v>
      </c>
      <c r="J1121">
        <v>138.6</v>
      </c>
      <c r="K1121" vm="1120">
        <v>44537</v>
      </c>
      <c r="L1121">
        <v>109.97</v>
      </c>
      <c r="M1121" vm="1099">
        <v>44567</v>
      </c>
      <c r="N1121">
        <v>45.734999999999999</v>
      </c>
      <c r="O1121" vm="1120">
        <v>44537</v>
      </c>
      <c r="P1121">
        <v>29.5</v>
      </c>
      <c r="S1121" vm="1120">
        <v>44537</v>
      </c>
      <c r="T1121">
        <v>56.42</v>
      </c>
      <c r="U1121" vm="1136">
        <v>44512</v>
      </c>
      <c r="V1121">
        <v>1596</v>
      </c>
      <c r="W1121" vm="1120">
        <v>44537</v>
      </c>
      <c r="X1121">
        <v>317</v>
      </c>
      <c r="Y1121" vm="1120">
        <v>44537</v>
      </c>
      <c r="Z1121">
        <v>32.427</v>
      </c>
      <c r="AA1121" vm="1120">
        <v>44537</v>
      </c>
      <c r="AB1121">
        <v>22.274999999999999</v>
      </c>
      <c r="AC1121" vm="1120">
        <v>44537</v>
      </c>
      <c r="AD1121">
        <v>435.39</v>
      </c>
      <c r="AI1121" vm="1120">
        <v>44537</v>
      </c>
      <c r="AJ1121">
        <v>57</v>
      </c>
      <c r="AK1121" vm="1120">
        <v>44537</v>
      </c>
      <c r="AL1121">
        <v>363.25</v>
      </c>
      <c r="AM1121" vm="1120">
        <v>44537</v>
      </c>
      <c r="AN1121">
        <v>95.72</v>
      </c>
      <c r="AO1121" vm="1120">
        <v>44537</v>
      </c>
      <c r="AP1121">
        <v>26.85</v>
      </c>
      <c r="AQ1121" vm="1120">
        <v>44537</v>
      </c>
      <c r="AR1121">
        <v>24.45</v>
      </c>
      <c r="AS1121" vm="1125">
        <v>44530</v>
      </c>
      <c r="AT1121">
        <v>16.86</v>
      </c>
      <c r="AU1121" vm="1120">
        <v>44537</v>
      </c>
      <c r="AV1121">
        <v>225.7</v>
      </c>
    </row>
    <row r="1122" spans="1:48" x14ac:dyDescent="0.25">
      <c r="A1122" vm="1121">
        <v>44536</v>
      </c>
      <c r="B1122">
        <v>622.04</v>
      </c>
      <c r="C1122" vm="1121">
        <v>44536</v>
      </c>
      <c r="D1122">
        <v>110.95</v>
      </c>
      <c r="E1122" vm="1121">
        <v>44536</v>
      </c>
      <c r="F1122">
        <v>11.03</v>
      </c>
      <c r="G1122" vm="1121">
        <v>44536</v>
      </c>
      <c r="H1122">
        <v>33.25</v>
      </c>
      <c r="I1122" vm="1121">
        <v>44536</v>
      </c>
      <c r="J1122">
        <v>143.88</v>
      </c>
      <c r="K1122" vm="1121">
        <v>44536</v>
      </c>
      <c r="L1122">
        <v>101.57</v>
      </c>
      <c r="M1122" vm="1100">
        <v>44566</v>
      </c>
      <c r="N1122">
        <v>46.27</v>
      </c>
      <c r="O1122" vm="1121">
        <v>44536</v>
      </c>
      <c r="P1122">
        <v>29.54</v>
      </c>
      <c r="S1122" vm="1121">
        <v>44536</v>
      </c>
      <c r="T1122">
        <v>54.84</v>
      </c>
      <c r="U1122" vm="1137">
        <v>44511</v>
      </c>
      <c r="V1122">
        <v>1581.01</v>
      </c>
      <c r="W1122" vm="1121">
        <v>44536</v>
      </c>
      <c r="X1122">
        <v>287.89999999999998</v>
      </c>
      <c r="Y1122" vm="1121">
        <v>44536</v>
      </c>
      <c r="Z1122">
        <v>30.036999999999999</v>
      </c>
      <c r="AA1122" vm="1121">
        <v>44536</v>
      </c>
      <c r="AB1122">
        <v>22.305</v>
      </c>
      <c r="AC1122" vm="1121">
        <v>44536</v>
      </c>
      <c r="AD1122">
        <v>418.59</v>
      </c>
      <c r="AI1122" vm="1121">
        <v>44536</v>
      </c>
      <c r="AJ1122">
        <v>54.79</v>
      </c>
      <c r="AK1122" vm="1121">
        <v>44536</v>
      </c>
      <c r="AL1122">
        <v>341.66</v>
      </c>
      <c r="AM1122" vm="1121">
        <v>44536</v>
      </c>
      <c r="AN1122">
        <v>89.63</v>
      </c>
      <c r="AO1122" vm="1121">
        <v>44536</v>
      </c>
      <c r="AP1122">
        <v>26.95</v>
      </c>
      <c r="AQ1122" vm="1121">
        <v>44536</v>
      </c>
      <c r="AR1122">
        <v>23.98</v>
      </c>
      <c r="AS1122" vm="1126">
        <v>44529</v>
      </c>
      <c r="AT1122">
        <v>17.149999999999999</v>
      </c>
      <c r="AU1122" vm="1121">
        <v>44536</v>
      </c>
      <c r="AV1122">
        <v>222.97</v>
      </c>
    </row>
    <row r="1123" spans="1:48" x14ac:dyDescent="0.25">
      <c r="A1123" vm="1122">
        <v>44533</v>
      </c>
      <c r="B1123">
        <v>616.53</v>
      </c>
      <c r="C1123" vm="1122">
        <v>44533</v>
      </c>
      <c r="D1123">
        <v>107.24</v>
      </c>
      <c r="E1123" vm="1122">
        <v>44533</v>
      </c>
      <c r="F1123">
        <v>10.27</v>
      </c>
      <c r="G1123" vm="1122">
        <v>44533</v>
      </c>
      <c r="H1123">
        <v>31.74</v>
      </c>
      <c r="I1123" vm="1122">
        <v>44533</v>
      </c>
      <c r="J1123">
        <v>135.09</v>
      </c>
      <c r="K1123" vm="1122">
        <v>44533</v>
      </c>
      <c r="L1123">
        <v>109.06</v>
      </c>
      <c r="M1123" vm="1101">
        <v>44565</v>
      </c>
      <c r="N1123">
        <v>48.195</v>
      </c>
      <c r="O1123" vm="1122">
        <v>44533</v>
      </c>
      <c r="P1123">
        <v>30.35</v>
      </c>
      <c r="S1123" vm="1122">
        <v>44533</v>
      </c>
      <c r="T1123">
        <v>53.98</v>
      </c>
      <c r="U1123" vm="1138">
        <v>44510</v>
      </c>
      <c r="V1123">
        <v>1593.38</v>
      </c>
      <c r="W1123" vm="1122">
        <v>44533</v>
      </c>
      <c r="X1123">
        <v>275.76</v>
      </c>
      <c r="Y1123" vm="1122">
        <v>44533</v>
      </c>
      <c r="Z1123">
        <v>30.693000000000001</v>
      </c>
      <c r="AA1123" vm="1122">
        <v>44533</v>
      </c>
      <c r="AB1123">
        <v>22.215</v>
      </c>
      <c r="AC1123" vm="1122">
        <v>44533</v>
      </c>
      <c r="AD1123">
        <v>417.83</v>
      </c>
      <c r="AI1123" vm="1122">
        <v>44533</v>
      </c>
      <c r="AJ1123">
        <v>51.07</v>
      </c>
      <c r="AK1123" vm="1122">
        <v>44533</v>
      </c>
      <c r="AL1123">
        <v>345.11</v>
      </c>
      <c r="AM1123" vm="1122">
        <v>44533</v>
      </c>
      <c r="AN1123">
        <v>89.51</v>
      </c>
      <c r="AO1123" vm="1122">
        <v>44533</v>
      </c>
      <c r="AP1123">
        <v>24.73</v>
      </c>
      <c r="AQ1123" vm="1122">
        <v>44533</v>
      </c>
      <c r="AR1123">
        <v>23.47</v>
      </c>
      <c r="AS1123" vm="1127">
        <v>44526</v>
      </c>
      <c r="AT1123">
        <v>18.09</v>
      </c>
      <c r="AU1123" vm="1122">
        <v>44533</v>
      </c>
      <c r="AV1123">
        <v>223.33</v>
      </c>
    </row>
    <row r="1124" spans="1:48" x14ac:dyDescent="0.25">
      <c r="A1124" vm="1123">
        <v>44532</v>
      </c>
      <c r="B1124">
        <v>671.88</v>
      </c>
      <c r="C1124" vm="1123">
        <v>44532</v>
      </c>
      <c r="D1124">
        <v>113.75</v>
      </c>
      <c r="E1124" vm="1123">
        <v>44532</v>
      </c>
      <c r="F1124">
        <v>12.5</v>
      </c>
      <c r="G1124" vm="1123">
        <v>44532</v>
      </c>
      <c r="H1124">
        <v>32.29</v>
      </c>
      <c r="I1124" vm="1123">
        <v>44532</v>
      </c>
      <c r="J1124">
        <v>233.82</v>
      </c>
      <c r="K1124" vm="1123">
        <v>44532</v>
      </c>
      <c r="L1124">
        <v>109.71</v>
      </c>
      <c r="M1124" vm="1102">
        <v>44564</v>
      </c>
      <c r="N1124">
        <v>47.34</v>
      </c>
      <c r="O1124" vm="1123">
        <v>44532</v>
      </c>
      <c r="P1124">
        <v>32.5</v>
      </c>
      <c r="S1124" vm="1123">
        <v>44532</v>
      </c>
      <c r="T1124">
        <v>53.06</v>
      </c>
      <c r="U1124" vm="1139">
        <v>44509</v>
      </c>
      <c r="V1124">
        <v>1710.2</v>
      </c>
      <c r="W1124" vm="1123">
        <v>44532</v>
      </c>
      <c r="X1124">
        <v>307.76</v>
      </c>
      <c r="Y1124" vm="1123">
        <v>44532</v>
      </c>
      <c r="Z1124">
        <v>32.125999999999998</v>
      </c>
      <c r="AA1124" vm="1123">
        <v>44532</v>
      </c>
      <c r="AB1124">
        <v>22.35</v>
      </c>
      <c r="AC1124" vm="1123">
        <v>44532</v>
      </c>
      <c r="AD1124">
        <v>439.08</v>
      </c>
      <c r="AI1124" vm="1123">
        <v>44532</v>
      </c>
      <c r="AJ1124">
        <v>52.49</v>
      </c>
      <c r="AK1124" vm="1123">
        <v>44532</v>
      </c>
      <c r="AL1124">
        <v>360.28</v>
      </c>
      <c r="AM1124" vm="1123">
        <v>44532</v>
      </c>
      <c r="AN1124">
        <v>95.89</v>
      </c>
      <c r="AO1124" vm="1123">
        <v>44532</v>
      </c>
      <c r="AP1124">
        <v>25.63</v>
      </c>
      <c r="AQ1124" vm="1123">
        <v>44532</v>
      </c>
      <c r="AR1124">
        <v>23.5</v>
      </c>
      <c r="AS1124" vm="1128">
        <v>44524</v>
      </c>
      <c r="AT1124">
        <v>18.649999999999999</v>
      </c>
      <c r="AU1124" vm="1123">
        <v>44532</v>
      </c>
      <c r="AV1124">
        <v>223.19</v>
      </c>
    </row>
    <row r="1125" spans="1:48" x14ac:dyDescent="0.25">
      <c r="A1125" vm="1124">
        <v>44531</v>
      </c>
      <c r="B1125">
        <v>657.41</v>
      </c>
      <c r="C1125" vm="1124">
        <v>44531</v>
      </c>
      <c r="D1125">
        <v>116.57</v>
      </c>
      <c r="E1125" vm="1124">
        <v>44531</v>
      </c>
      <c r="F1125">
        <v>12.27</v>
      </c>
      <c r="G1125" vm="1124">
        <v>44531</v>
      </c>
      <c r="H1125">
        <v>32.08</v>
      </c>
      <c r="I1125" vm="1124">
        <v>44531</v>
      </c>
      <c r="J1125">
        <v>230.79</v>
      </c>
      <c r="K1125" vm="1124">
        <v>44531</v>
      </c>
      <c r="L1125">
        <v>104.19</v>
      </c>
      <c r="M1125" vm="1103">
        <v>44561</v>
      </c>
      <c r="N1125">
        <v>49.22</v>
      </c>
      <c r="O1125" vm="1124">
        <v>44531</v>
      </c>
      <c r="P1125">
        <v>31.95</v>
      </c>
      <c r="S1125" vm="1124">
        <v>44531</v>
      </c>
      <c r="T1125">
        <v>50.24</v>
      </c>
      <c r="U1125" vm="1140">
        <v>44508</v>
      </c>
      <c r="V1125">
        <v>1652.35</v>
      </c>
      <c r="W1125" vm="1124">
        <v>44531</v>
      </c>
      <c r="X1125">
        <v>317.7</v>
      </c>
      <c r="Y1125" vm="1124">
        <v>44531</v>
      </c>
      <c r="Z1125">
        <v>31.434999999999999</v>
      </c>
      <c r="AA1125" vm="1124">
        <v>44531</v>
      </c>
      <c r="AB1125">
        <v>21.93</v>
      </c>
      <c r="AC1125" vm="1124">
        <v>44531</v>
      </c>
      <c r="AD1125">
        <v>422.09</v>
      </c>
      <c r="AI1125" vm="1124">
        <v>44531</v>
      </c>
      <c r="AJ1125">
        <v>49.22</v>
      </c>
      <c r="AK1125" vm="1124">
        <v>44531</v>
      </c>
      <c r="AL1125">
        <v>311</v>
      </c>
      <c r="AM1125" vm="1124">
        <v>44531</v>
      </c>
      <c r="AN1125">
        <v>95.22</v>
      </c>
      <c r="AO1125" vm="1124">
        <v>44531</v>
      </c>
      <c r="AP1125">
        <v>25.05</v>
      </c>
      <c r="AQ1125" vm="1124">
        <v>44531</v>
      </c>
      <c r="AR1125">
        <v>22.89</v>
      </c>
      <c r="AS1125" vm="1129">
        <v>44523</v>
      </c>
      <c r="AT1125">
        <v>18.8</v>
      </c>
      <c r="AU1125" vm="1124">
        <v>44531</v>
      </c>
      <c r="AV1125">
        <v>219.66</v>
      </c>
    </row>
    <row r="1126" spans="1:48" x14ac:dyDescent="0.25">
      <c r="A1126" vm="1125">
        <v>44530</v>
      </c>
      <c r="B1126">
        <v>669.85</v>
      </c>
      <c r="C1126" vm="1125">
        <v>44530</v>
      </c>
      <c r="D1126">
        <v>126.68</v>
      </c>
      <c r="E1126" vm="1125">
        <v>44530</v>
      </c>
      <c r="F1126">
        <v>13.12</v>
      </c>
      <c r="G1126" vm="1125">
        <v>44530</v>
      </c>
      <c r="H1126">
        <v>34.26</v>
      </c>
      <c r="I1126" vm="1125">
        <v>44530</v>
      </c>
      <c r="J1126">
        <v>246.36</v>
      </c>
      <c r="K1126" vm="1125">
        <v>44530</v>
      </c>
      <c r="L1126">
        <v>110.19</v>
      </c>
      <c r="M1126" vm="1104">
        <v>44560</v>
      </c>
      <c r="N1126">
        <v>49.104999999999997</v>
      </c>
      <c r="O1126" vm="1125">
        <v>44530</v>
      </c>
      <c r="P1126">
        <v>31.98</v>
      </c>
      <c r="S1126" vm="1125">
        <v>44530</v>
      </c>
      <c r="T1126">
        <v>51.92</v>
      </c>
      <c r="U1126" vm="1141">
        <v>44505</v>
      </c>
      <c r="V1126">
        <v>1629.78</v>
      </c>
      <c r="W1126" vm="1125">
        <v>44530</v>
      </c>
      <c r="X1126">
        <v>359.8</v>
      </c>
      <c r="Y1126" vm="1125">
        <v>44530</v>
      </c>
      <c r="Z1126">
        <v>32.676000000000002</v>
      </c>
      <c r="AA1126" vm="1125">
        <v>44530</v>
      </c>
      <c r="AB1126">
        <v>22.08</v>
      </c>
      <c r="AC1126" vm="1125">
        <v>44530</v>
      </c>
      <c r="AD1126">
        <v>437.48</v>
      </c>
      <c r="AI1126" vm="1125">
        <v>44530</v>
      </c>
      <c r="AJ1126">
        <v>52.02</v>
      </c>
      <c r="AK1126" vm="1125">
        <v>44530</v>
      </c>
      <c r="AL1126">
        <v>340.15</v>
      </c>
      <c r="AM1126" vm="1125">
        <v>44530</v>
      </c>
      <c r="AN1126">
        <v>103.42</v>
      </c>
      <c r="AO1126" vm="1125">
        <v>44530</v>
      </c>
      <c r="AP1126">
        <v>25.87</v>
      </c>
      <c r="AQ1126" vm="1125">
        <v>44530</v>
      </c>
      <c r="AR1126">
        <v>23.59</v>
      </c>
      <c r="AS1126" vm="1130">
        <v>44522</v>
      </c>
      <c r="AT1126">
        <v>19.559999999999999</v>
      </c>
      <c r="AU1126" vm="1125">
        <v>44530</v>
      </c>
      <c r="AV1126">
        <v>222.04</v>
      </c>
    </row>
    <row r="1127" spans="1:48" x14ac:dyDescent="0.25">
      <c r="A1127" vm="1126">
        <v>44529</v>
      </c>
      <c r="B1127">
        <v>687.49</v>
      </c>
      <c r="C1127" vm="1126">
        <v>44529</v>
      </c>
      <c r="D1127">
        <v>132.15</v>
      </c>
      <c r="E1127" vm="1126">
        <v>44529</v>
      </c>
      <c r="F1127">
        <v>12.75</v>
      </c>
      <c r="G1127" vm="1126">
        <v>44529</v>
      </c>
      <c r="H1127">
        <v>35.03</v>
      </c>
      <c r="I1127" vm="1126">
        <v>44529</v>
      </c>
      <c r="J1127">
        <v>251.5</v>
      </c>
      <c r="K1127" vm="1126">
        <v>44529</v>
      </c>
      <c r="L1127">
        <v>119.37</v>
      </c>
      <c r="M1127" vm="1105">
        <v>44559</v>
      </c>
      <c r="N1127">
        <v>47.685000000000002</v>
      </c>
      <c r="O1127" vm="1126">
        <v>44529</v>
      </c>
      <c r="P1127">
        <v>34.49</v>
      </c>
      <c r="S1127" vm="1126">
        <v>44529</v>
      </c>
      <c r="T1127">
        <v>53.29</v>
      </c>
      <c r="U1127" vm="1142">
        <v>44504</v>
      </c>
      <c r="V1127">
        <v>1552.64</v>
      </c>
      <c r="W1127" vm="1126">
        <v>44529</v>
      </c>
      <c r="X1127">
        <v>365.66</v>
      </c>
      <c r="Y1127" vm="1126">
        <v>44529</v>
      </c>
      <c r="Z1127">
        <v>33.375999999999998</v>
      </c>
      <c r="AA1127" vm="1126">
        <v>44529</v>
      </c>
      <c r="AB1127">
        <v>22.08</v>
      </c>
      <c r="AC1127" vm="1126">
        <v>44529</v>
      </c>
      <c r="AD1127">
        <v>447.43</v>
      </c>
      <c r="AI1127" vm="1126">
        <v>44529</v>
      </c>
      <c r="AJ1127">
        <v>51.8</v>
      </c>
      <c r="AK1127" vm="1126">
        <v>44529</v>
      </c>
      <c r="AL1127">
        <v>364.78</v>
      </c>
      <c r="AM1127" vm="1126">
        <v>44529</v>
      </c>
      <c r="AN1127">
        <v>107.06</v>
      </c>
      <c r="AO1127" vm="1126">
        <v>44529</v>
      </c>
      <c r="AP1127">
        <v>26.54</v>
      </c>
      <c r="AQ1127" vm="1126">
        <v>44529</v>
      </c>
      <c r="AR1127">
        <v>24.39</v>
      </c>
      <c r="AS1127" vm="1131">
        <v>44519</v>
      </c>
      <c r="AT1127">
        <v>19.14</v>
      </c>
      <c r="AU1127" vm="1126">
        <v>44529</v>
      </c>
      <c r="AV1127">
        <v>223.55</v>
      </c>
    </row>
    <row r="1128" spans="1:48" x14ac:dyDescent="0.25">
      <c r="A1128" vm="1127">
        <v>44526</v>
      </c>
      <c r="B1128">
        <v>662.1</v>
      </c>
      <c r="C1128" vm="1127">
        <v>44526</v>
      </c>
      <c r="D1128">
        <v>136.97999999999999</v>
      </c>
      <c r="E1128" vm="1127">
        <v>44526</v>
      </c>
      <c r="F1128">
        <v>11.8</v>
      </c>
      <c r="G1128" vm="1127">
        <v>44526</v>
      </c>
      <c r="H1128">
        <v>33.83</v>
      </c>
      <c r="I1128" vm="1127">
        <v>44526</v>
      </c>
      <c r="J1128">
        <v>249.63</v>
      </c>
      <c r="K1128" vm="1127">
        <v>44526</v>
      </c>
      <c r="L1128">
        <v>122.58</v>
      </c>
      <c r="M1128" vm="1106">
        <v>44558</v>
      </c>
      <c r="N1128">
        <v>48.255000000000003</v>
      </c>
      <c r="O1128" vm="1127">
        <v>44526</v>
      </c>
      <c r="P1128">
        <v>33.07</v>
      </c>
      <c r="S1128" vm="1127">
        <v>44526</v>
      </c>
      <c r="T1128">
        <v>52.75</v>
      </c>
      <c r="U1128" vm="1143">
        <v>44503</v>
      </c>
      <c r="V1128">
        <v>1530.94</v>
      </c>
      <c r="W1128" vm="1127">
        <v>44526</v>
      </c>
      <c r="X1128">
        <v>339.36</v>
      </c>
      <c r="Y1128" vm="1127">
        <v>44526</v>
      </c>
      <c r="Z1128">
        <v>31.503</v>
      </c>
      <c r="AA1128" vm="1127">
        <v>44526</v>
      </c>
      <c r="AB1128">
        <v>21.87</v>
      </c>
      <c r="AC1128" vm="1127">
        <v>44526</v>
      </c>
      <c r="AD1128">
        <v>437.84</v>
      </c>
      <c r="AI1128" vm="1127">
        <v>44526</v>
      </c>
      <c r="AJ1128">
        <v>54.11</v>
      </c>
      <c r="AK1128" vm="1127">
        <v>44526</v>
      </c>
      <c r="AL1128">
        <v>362.6</v>
      </c>
      <c r="AM1128" vm="1127">
        <v>44526</v>
      </c>
      <c r="AN1128">
        <v>103.98</v>
      </c>
      <c r="AO1128" vm="1127">
        <v>44526</v>
      </c>
      <c r="AP1128">
        <v>26.79</v>
      </c>
      <c r="AQ1128" vm="1127">
        <v>44526</v>
      </c>
      <c r="AR1128">
        <v>23.98</v>
      </c>
      <c r="AS1128" vm="1132">
        <v>44518</v>
      </c>
      <c r="AT1128">
        <v>18.760000000000002</v>
      </c>
      <c r="AU1128" vm="1127">
        <v>44526</v>
      </c>
      <c r="AV1128">
        <v>219.32</v>
      </c>
    </row>
    <row r="1129" spans="1:48" x14ac:dyDescent="0.25">
      <c r="A1129" vm="1128">
        <v>44524</v>
      </c>
      <c r="B1129">
        <v>668.32</v>
      </c>
      <c r="C1129" vm="1128">
        <v>44524</v>
      </c>
      <c r="D1129">
        <v>132.75</v>
      </c>
      <c r="E1129" vm="1128">
        <v>44524</v>
      </c>
      <c r="F1129">
        <v>12.01</v>
      </c>
      <c r="G1129" vm="1128">
        <v>44524</v>
      </c>
      <c r="H1129">
        <v>34.380000000000003</v>
      </c>
      <c r="I1129" vm="1128">
        <v>44524</v>
      </c>
      <c r="J1129">
        <v>243.47</v>
      </c>
      <c r="K1129" vm="1128">
        <v>44524</v>
      </c>
      <c r="L1129">
        <v>119.81</v>
      </c>
      <c r="M1129" vm="1107">
        <v>44557</v>
      </c>
      <c r="N1129">
        <v>49.115000000000002</v>
      </c>
      <c r="O1129" vm="1128">
        <v>44524</v>
      </c>
      <c r="P1129">
        <v>33.92</v>
      </c>
      <c r="S1129" vm="1128">
        <v>44524</v>
      </c>
      <c r="T1129">
        <v>55.97</v>
      </c>
      <c r="U1129" vm="1144">
        <v>44502</v>
      </c>
      <c r="V1129">
        <v>1507.96</v>
      </c>
      <c r="W1129" vm="1128">
        <v>44524</v>
      </c>
      <c r="X1129">
        <v>337.4</v>
      </c>
      <c r="Y1129" vm="1128">
        <v>44524</v>
      </c>
      <c r="Z1129">
        <v>32.673999999999999</v>
      </c>
      <c r="AA1129" vm="1128">
        <v>44524</v>
      </c>
      <c r="AB1129">
        <v>22.035</v>
      </c>
      <c r="AC1129" vm="1128">
        <v>44524</v>
      </c>
      <c r="AD1129">
        <v>452.3</v>
      </c>
      <c r="AI1129" vm="1128">
        <v>44524</v>
      </c>
      <c r="AJ1129">
        <v>56.55</v>
      </c>
      <c r="AK1129" vm="1128">
        <v>44524</v>
      </c>
      <c r="AL1129">
        <v>355.36</v>
      </c>
      <c r="AM1129" vm="1128">
        <v>44524</v>
      </c>
      <c r="AN1129">
        <v>106.21</v>
      </c>
      <c r="AO1129" vm="1128">
        <v>44524</v>
      </c>
      <c r="AP1129">
        <v>28.25</v>
      </c>
      <c r="AQ1129" vm="1128">
        <v>44524</v>
      </c>
      <c r="AR1129">
        <v>24.9</v>
      </c>
      <c r="AS1129" vm="1133">
        <v>44517</v>
      </c>
      <c r="AT1129">
        <v>20.05</v>
      </c>
      <c r="AU1129" vm="1128">
        <v>44524</v>
      </c>
      <c r="AV1129">
        <v>223.17</v>
      </c>
    </row>
    <row r="1130" spans="1:48" x14ac:dyDescent="0.25">
      <c r="A1130" vm="1129">
        <v>44523</v>
      </c>
      <c r="B1130">
        <v>665.16</v>
      </c>
      <c r="C1130" vm="1129">
        <v>44523</v>
      </c>
      <c r="D1130">
        <v>127.61</v>
      </c>
      <c r="E1130" vm="1129">
        <v>44523</v>
      </c>
      <c r="F1130">
        <v>12.15</v>
      </c>
      <c r="G1130" vm="1129">
        <v>44523</v>
      </c>
      <c r="H1130">
        <v>34.39</v>
      </c>
      <c r="I1130" vm="1129">
        <v>44523</v>
      </c>
      <c r="J1130">
        <v>242.65</v>
      </c>
      <c r="K1130" vm="1129">
        <v>44523</v>
      </c>
      <c r="L1130">
        <v>135.82</v>
      </c>
      <c r="M1130" vm="6678">
        <v>44554</v>
      </c>
      <c r="N1130">
        <v>49.045000000000002</v>
      </c>
      <c r="O1130" vm="1129">
        <v>44523</v>
      </c>
      <c r="P1130">
        <v>33.79</v>
      </c>
      <c r="S1130" vm="1129">
        <v>44523</v>
      </c>
      <c r="T1130">
        <v>57.11</v>
      </c>
      <c r="U1130" vm="1145">
        <v>44501</v>
      </c>
      <c r="V1130">
        <v>1481.625</v>
      </c>
      <c r="W1130" vm="1129">
        <v>44523</v>
      </c>
      <c r="X1130">
        <v>342.66</v>
      </c>
      <c r="Y1130" vm="1129">
        <v>44523</v>
      </c>
      <c r="Z1130">
        <v>31.745999999999999</v>
      </c>
      <c r="AA1130" vm="1129">
        <v>44523</v>
      </c>
      <c r="AB1130">
        <v>22.065000000000001</v>
      </c>
      <c r="AC1130" vm="1129">
        <v>44523</v>
      </c>
      <c r="AD1130">
        <v>448.37</v>
      </c>
      <c r="AI1130" vm="1129">
        <v>44523</v>
      </c>
      <c r="AJ1130">
        <v>54.7</v>
      </c>
      <c r="AK1130" vm="1129">
        <v>44523</v>
      </c>
      <c r="AL1130">
        <v>343.57</v>
      </c>
      <c r="AM1130" vm="1129">
        <v>44523</v>
      </c>
      <c r="AN1130">
        <v>102.74</v>
      </c>
      <c r="AO1130" vm="1129">
        <v>44523</v>
      </c>
      <c r="AP1130">
        <v>28.425000000000001</v>
      </c>
      <c r="AQ1130" vm="1129">
        <v>44523</v>
      </c>
      <c r="AR1130">
        <v>24.8</v>
      </c>
      <c r="AS1130" vm="1134">
        <v>44516</v>
      </c>
      <c r="AT1130">
        <v>19.68</v>
      </c>
      <c r="AU1130" vm="1129">
        <v>44523</v>
      </c>
      <c r="AV1130">
        <v>223.66</v>
      </c>
    </row>
    <row r="1131" spans="1:48" x14ac:dyDescent="0.25">
      <c r="A1131" vm="1130">
        <v>44522</v>
      </c>
      <c r="B1131">
        <v>673.57</v>
      </c>
      <c r="C1131" vm="1130">
        <v>44522</v>
      </c>
      <c r="D1131">
        <v>123.51</v>
      </c>
      <c r="E1131" vm="1130">
        <v>44522</v>
      </c>
      <c r="F1131">
        <v>14.95</v>
      </c>
      <c r="G1131" vm="1130">
        <v>44522</v>
      </c>
      <c r="H1131">
        <v>34.299999999999997</v>
      </c>
      <c r="I1131" vm="1130">
        <v>44522</v>
      </c>
      <c r="J1131">
        <v>247.75</v>
      </c>
      <c r="K1131" vm="1130">
        <v>44522</v>
      </c>
      <c r="L1131">
        <v>133.16999999999999</v>
      </c>
      <c r="M1131" vm="1108">
        <v>44553</v>
      </c>
      <c r="N1131">
        <v>48.7</v>
      </c>
      <c r="O1131" vm="1130">
        <v>44522</v>
      </c>
      <c r="P1131">
        <v>34.57</v>
      </c>
      <c r="S1131" vm="1130">
        <v>44522</v>
      </c>
      <c r="T1131">
        <v>57.35</v>
      </c>
      <c r="U1131" vm="1146">
        <v>44498</v>
      </c>
      <c r="V1131">
        <v>1479.12</v>
      </c>
      <c r="W1131" vm="1130">
        <v>44522</v>
      </c>
      <c r="X1131">
        <v>328.41</v>
      </c>
      <c r="Y1131" vm="1130">
        <v>44522</v>
      </c>
      <c r="Z1131">
        <v>31.956</v>
      </c>
      <c r="AA1131" vm="1130">
        <v>44522</v>
      </c>
      <c r="AB1131">
        <v>22.094999999999999</v>
      </c>
      <c r="AC1131" vm="1130">
        <v>44522</v>
      </c>
      <c r="AD1131">
        <v>452.71</v>
      </c>
      <c r="AI1131" vm="1130">
        <v>44522</v>
      </c>
      <c r="AJ1131">
        <v>55.02</v>
      </c>
      <c r="AK1131" vm="1130">
        <v>44522</v>
      </c>
      <c r="AL1131">
        <v>355.96</v>
      </c>
      <c r="AM1131" vm="1130">
        <v>44522</v>
      </c>
      <c r="AN1131">
        <v>103.27</v>
      </c>
      <c r="AO1131" vm="1130">
        <v>44522</v>
      </c>
      <c r="AP1131">
        <v>28.22</v>
      </c>
      <c r="AQ1131" vm="1130">
        <v>44522</v>
      </c>
      <c r="AR1131">
        <v>25.36</v>
      </c>
      <c r="AS1131" vm="1135">
        <v>44515</v>
      </c>
      <c r="AT1131">
        <v>19.38</v>
      </c>
      <c r="AU1131" vm="1130">
        <v>44522</v>
      </c>
      <c r="AV1131">
        <v>224.34</v>
      </c>
    </row>
    <row r="1132" spans="1:48" x14ac:dyDescent="0.25">
      <c r="A1132" vm="1131">
        <v>44519</v>
      </c>
      <c r="B1132">
        <v>688.37</v>
      </c>
      <c r="C1132" vm="1131">
        <v>44519</v>
      </c>
      <c r="D1132">
        <v>136.16</v>
      </c>
      <c r="E1132" vm="1131">
        <v>44519</v>
      </c>
      <c r="F1132">
        <v>17.11</v>
      </c>
      <c r="G1132" vm="1131">
        <v>44519</v>
      </c>
      <c r="H1132">
        <v>36.380000000000003</v>
      </c>
      <c r="I1132" vm="1131">
        <v>44519</v>
      </c>
      <c r="J1132">
        <v>263.33999999999997</v>
      </c>
      <c r="K1132" vm="1131">
        <v>44519</v>
      </c>
      <c r="L1132">
        <v>135.96</v>
      </c>
      <c r="M1132" vm="1109">
        <v>44552</v>
      </c>
      <c r="N1132">
        <v>48.86</v>
      </c>
      <c r="O1132" vm="1131">
        <v>44519</v>
      </c>
      <c r="P1132">
        <v>35.46</v>
      </c>
      <c r="S1132" vm="1131">
        <v>44519</v>
      </c>
      <c r="T1132">
        <v>56.37</v>
      </c>
      <c r="U1132" vm="1147">
        <v>44497</v>
      </c>
      <c r="V1132">
        <v>1515.65</v>
      </c>
      <c r="W1132" vm="1131">
        <v>44519</v>
      </c>
      <c r="X1132">
        <v>371.25</v>
      </c>
      <c r="Y1132" vm="1131">
        <v>44519</v>
      </c>
      <c r="Z1132">
        <v>32.984999999999999</v>
      </c>
      <c r="AA1132" vm="1131">
        <v>44519</v>
      </c>
      <c r="AB1132">
        <v>22.08</v>
      </c>
      <c r="AC1132" vm="1131">
        <v>44519</v>
      </c>
      <c r="AD1132">
        <v>470.52</v>
      </c>
      <c r="AI1132" vm="1131">
        <v>44519</v>
      </c>
      <c r="AJ1132">
        <v>58.28</v>
      </c>
      <c r="AK1132" vm="1131">
        <v>44519</v>
      </c>
      <c r="AL1132">
        <v>392.15</v>
      </c>
      <c r="AM1132" vm="1131">
        <v>44519</v>
      </c>
      <c r="AN1132">
        <v>107.79</v>
      </c>
      <c r="AO1132" vm="1131">
        <v>44519</v>
      </c>
      <c r="AP1132">
        <v>28.94</v>
      </c>
      <c r="AQ1132" vm="1131">
        <v>44519</v>
      </c>
      <c r="AR1132">
        <v>26.96</v>
      </c>
      <c r="AS1132" vm="1136">
        <v>44512</v>
      </c>
      <c r="AT1132">
        <v>19.100000000000001</v>
      </c>
      <c r="AU1132" vm="1131">
        <v>44519</v>
      </c>
      <c r="AV1132">
        <v>226.43</v>
      </c>
    </row>
    <row r="1133" spans="1:48" x14ac:dyDescent="0.25">
      <c r="A1133" vm="1132">
        <v>44518</v>
      </c>
      <c r="B1133">
        <v>670.96</v>
      </c>
      <c r="C1133" vm="1132">
        <v>44518</v>
      </c>
      <c r="D1133">
        <v>139.13</v>
      </c>
      <c r="E1133" vm="1132">
        <v>44518</v>
      </c>
      <c r="F1133">
        <v>11.3</v>
      </c>
      <c r="G1133" vm="1132">
        <v>44518</v>
      </c>
      <c r="H1133">
        <v>37.97</v>
      </c>
      <c r="I1133" vm="1132">
        <v>44518</v>
      </c>
      <c r="J1133">
        <v>264.18</v>
      </c>
      <c r="K1133" vm="1132">
        <v>44518</v>
      </c>
      <c r="L1133">
        <v>135.04</v>
      </c>
      <c r="M1133" vm="1110">
        <v>44551</v>
      </c>
      <c r="N1133">
        <v>48.78</v>
      </c>
      <c r="O1133" vm="1132">
        <v>44518</v>
      </c>
      <c r="P1133">
        <v>35.229999999999997</v>
      </c>
      <c r="S1133" vm="1132">
        <v>44518</v>
      </c>
      <c r="T1133">
        <v>56.9</v>
      </c>
      <c r="U1133" vm="1148">
        <v>44496</v>
      </c>
      <c r="V1133">
        <v>1500.11</v>
      </c>
      <c r="W1133" vm="1132">
        <v>44518</v>
      </c>
      <c r="X1133">
        <v>398.4</v>
      </c>
      <c r="Y1133" vm="1132">
        <v>44518</v>
      </c>
      <c r="Z1133">
        <v>31.675000000000001</v>
      </c>
      <c r="AA1133" vm="1132">
        <v>44518</v>
      </c>
      <c r="AB1133">
        <v>22.47</v>
      </c>
      <c r="AC1133" vm="1132">
        <v>44518</v>
      </c>
      <c r="AD1133">
        <v>469.4</v>
      </c>
      <c r="AI1133" vm="1132">
        <v>44518</v>
      </c>
      <c r="AJ1133">
        <v>61.78</v>
      </c>
      <c r="AK1133" vm="1132">
        <v>44518</v>
      </c>
      <c r="AL1133">
        <v>397.43</v>
      </c>
      <c r="AM1133" vm="1132">
        <v>44518</v>
      </c>
      <c r="AN1133">
        <v>105.47</v>
      </c>
      <c r="AO1133" vm="1132">
        <v>44518</v>
      </c>
      <c r="AP1133">
        <v>29.765000000000001</v>
      </c>
      <c r="AQ1133" vm="1132">
        <v>44518</v>
      </c>
      <c r="AR1133">
        <v>26.83</v>
      </c>
      <c r="AS1133" vm="1137">
        <v>44511</v>
      </c>
      <c r="AT1133">
        <v>19.149999999999999</v>
      </c>
      <c r="AU1133" vm="1132">
        <v>44518</v>
      </c>
      <c r="AV1133">
        <v>225.54</v>
      </c>
    </row>
    <row r="1134" spans="1:48" x14ac:dyDescent="0.25">
      <c r="A1134" vm="1133">
        <v>44517</v>
      </c>
      <c r="B1134">
        <v>670.67</v>
      </c>
      <c r="C1134" vm="1133">
        <v>44517</v>
      </c>
      <c r="D1134">
        <v>151.72</v>
      </c>
      <c r="E1134" vm="1133">
        <v>44517</v>
      </c>
      <c r="F1134">
        <v>10.44</v>
      </c>
      <c r="G1134" vm="1133">
        <v>44517</v>
      </c>
      <c r="H1134">
        <v>38.229999999999997</v>
      </c>
      <c r="I1134" vm="1133">
        <v>44517</v>
      </c>
      <c r="J1134">
        <v>267.12</v>
      </c>
      <c r="K1134" vm="1133">
        <v>44517</v>
      </c>
      <c r="L1134">
        <v>141.28</v>
      </c>
      <c r="M1134" vm="1111">
        <v>44550</v>
      </c>
      <c r="N1134">
        <v>47.81</v>
      </c>
      <c r="O1134" vm="1133">
        <v>44517</v>
      </c>
      <c r="P1134">
        <v>38.869999999999997</v>
      </c>
      <c r="S1134" vm="1133">
        <v>44517</v>
      </c>
      <c r="T1134">
        <v>58.7</v>
      </c>
      <c r="U1134" vm="1149">
        <v>44495</v>
      </c>
      <c r="V1134">
        <v>1543.47</v>
      </c>
      <c r="W1134" vm="1133">
        <v>44517</v>
      </c>
      <c r="X1134">
        <v>405.31</v>
      </c>
      <c r="Y1134" vm="1133">
        <v>44517</v>
      </c>
      <c r="Z1134">
        <v>29.260999999999999</v>
      </c>
      <c r="AA1134" vm="1133">
        <v>44517</v>
      </c>
      <c r="AB1134">
        <v>22.59</v>
      </c>
      <c r="AC1134" vm="1133">
        <v>44517</v>
      </c>
      <c r="AD1134">
        <v>477.07</v>
      </c>
      <c r="AI1134" vm="1133">
        <v>44517</v>
      </c>
      <c r="AJ1134">
        <v>66</v>
      </c>
      <c r="AK1134" vm="1133">
        <v>44517</v>
      </c>
      <c r="AL1134">
        <v>398</v>
      </c>
      <c r="AM1134" vm="1133">
        <v>44517</v>
      </c>
      <c r="AN1134">
        <v>107.5</v>
      </c>
      <c r="AO1134" vm="1133">
        <v>44517</v>
      </c>
      <c r="AP1134">
        <v>30.02</v>
      </c>
      <c r="AQ1134" vm="1133">
        <v>44517</v>
      </c>
      <c r="AR1134">
        <v>26.27</v>
      </c>
      <c r="AS1134" vm="1138">
        <v>44510</v>
      </c>
      <c r="AT1134">
        <v>18.62</v>
      </c>
      <c r="AU1134" vm="1133">
        <v>44517</v>
      </c>
      <c r="AV1134">
        <v>221.87</v>
      </c>
    </row>
    <row r="1135" spans="1:48" x14ac:dyDescent="0.25">
      <c r="A1135" vm="1134">
        <v>44516</v>
      </c>
      <c r="B1135">
        <v>671.03</v>
      </c>
      <c r="C1135" vm="1134">
        <v>44516</v>
      </c>
      <c r="D1135">
        <v>151.29</v>
      </c>
      <c r="E1135" vm="1134">
        <v>44516</v>
      </c>
      <c r="F1135">
        <v>9.84</v>
      </c>
      <c r="G1135" vm="1134">
        <v>44516</v>
      </c>
      <c r="H1135">
        <v>38.409999999999997</v>
      </c>
      <c r="I1135" vm="1134">
        <v>44516</v>
      </c>
      <c r="J1135">
        <v>267.74</v>
      </c>
      <c r="K1135" vm="1134">
        <v>44516</v>
      </c>
      <c r="L1135">
        <v>138.93</v>
      </c>
      <c r="M1135" vm="1112">
        <v>44547</v>
      </c>
      <c r="N1135">
        <v>48.12</v>
      </c>
      <c r="O1135" vm="1134">
        <v>44516</v>
      </c>
      <c r="P1135">
        <v>39.68</v>
      </c>
      <c r="S1135" vm="1134">
        <v>44516</v>
      </c>
      <c r="T1135">
        <v>57.72</v>
      </c>
      <c r="U1135" vm="1150">
        <v>44494</v>
      </c>
      <c r="V1135">
        <v>1553.5550000000001</v>
      </c>
      <c r="W1135" vm="1134">
        <v>44516</v>
      </c>
      <c r="X1135">
        <v>400.59</v>
      </c>
      <c r="Y1135" vm="1134">
        <v>44516</v>
      </c>
      <c r="Z1135">
        <v>30.202999999999999</v>
      </c>
      <c r="AA1135" vm="1134">
        <v>44516</v>
      </c>
      <c r="AB1135">
        <v>22.32</v>
      </c>
      <c r="AC1135" vm="1134">
        <v>44516</v>
      </c>
      <c r="AD1135">
        <v>486</v>
      </c>
      <c r="AI1135" vm="1134">
        <v>44516</v>
      </c>
      <c r="AJ1135">
        <v>72.62</v>
      </c>
      <c r="AK1135" vm="1134">
        <v>44516</v>
      </c>
      <c r="AL1135">
        <v>401.89</v>
      </c>
      <c r="AM1135" vm="1134">
        <v>44516</v>
      </c>
      <c r="AN1135">
        <v>111.64</v>
      </c>
      <c r="AO1135" vm="1134">
        <v>44516</v>
      </c>
      <c r="AP1135">
        <v>30.55</v>
      </c>
      <c r="AQ1135" vm="1134">
        <v>44516</v>
      </c>
      <c r="AR1135">
        <v>26.57</v>
      </c>
      <c r="AS1135" vm="1139">
        <v>44509</v>
      </c>
      <c r="AT1135">
        <v>17.97</v>
      </c>
      <c r="AU1135" vm="1134">
        <v>44516</v>
      </c>
      <c r="AV1135">
        <v>220.18</v>
      </c>
    </row>
    <row r="1136" spans="1:48" x14ac:dyDescent="0.25">
      <c r="A1136" vm="1135">
        <v>44515</v>
      </c>
      <c r="B1136">
        <v>659.73</v>
      </c>
      <c r="C1136" vm="1135">
        <v>44515</v>
      </c>
      <c r="D1136">
        <v>147.99</v>
      </c>
      <c r="E1136" vm="1135">
        <v>44515</v>
      </c>
      <c r="F1136">
        <v>9.7799999999999994</v>
      </c>
      <c r="G1136" vm="1135">
        <v>44515</v>
      </c>
      <c r="H1136">
        <v>38.47</v>
      </c>
      <c r="I1136" vm="1135">
        <v>44515</v>
      </c>
      <c r="J1136">
        <v>263.70999999999998</v>
      </c>
      <c r="K1136" vm="1135">
        <v>44515</v>
      </c>
      <c r="L1136">
        <v>140.47999999999999</v>
      </c>
      <c r="M1136" vm="1113">
        <v>44546</v>
      </c>
      <c r="N1136">
        <v>47.13</v>
      </c>
      <c r="O1136" vm="1135">
        <v>44515</v>
      </c>
      <c r="P1136">
        <v>39.42</v>
      </c>
      <c r="S1136" vm="1135">
        <v>44515</v>
      </c>
      <c r="T1136">
        <v>58.19</v>
      </c>
      <c r="U1136" vm="1151">
        <v>44491</v>
      </c>
      <c r="V1136">
        <v>1500</v>
      </c>
      <c r="W1136" vm="1135">
        <v>44515</v>
      </c>
      <c r="X1136">
        <v>369.15</v>
      </c>
      <c r="Y1136" vm="1135">
        <v>44515</v>
      </c>
      <c r="Z1136">
        <v>30.024999999999999</v>
      </c>
      <c r="AA1136" vm="1135">
        <v>44515</v>
      </c>
      <c r="AB1136">
        <v>22.32</v>
      </c>
      <c r="AC1136" vm="1135">
        <v>44515</v>
      </c>
      <c r="AD1136">
        <v>484.08</v>
      </c>
      <c r="AI1136" vm="1135">
        <v>44515</v>
      </c>
      <c r="AJ1136">
        <v>70.92</v>
      </c>
      <c r="AK1136" vm="1135">
        <v>44515</v>
      </c>
      <c r="AL1136">
        <v>393.7</v>
      </c>
      <c r="AM1136" vm="1135">
        <v>44515</v>
      </c>
      <c r="AN1136">
        <v>105.45</v>
      </c>
      <c r="AO1136" vm="1135">
        <v>44515</v>
      </c>
      <c r="AP1136">
        <v>31.48</v>
      </c>
      <c r="AQ1136" vm="1135">
        <v>44515</v>
      </c>
      <c r="AR1136">
        <v>25.84</v>
      </c>
      <c r="AS1136" vm="1140">
        <v>44508</v>
      </c>
      <c r="AT1136">
        <v>16.41</v>
      </c>
      <c r="AU1136" vm="1135">
        <v>44515</v>
      </c>
      <c r="AV1136">
        <v>216.06</v>
      </c>
    </row>
    <row r="1137" spans="1:48" x14ac:dyDescent="0.25">
      <c r="A1137" vm="1136">
        <v>44512</v>
      </c>
      <c r="B1137">
        <v>657.6</v>
      </c>
      <c r="C1137" vm="1136">
        <v>44512</v>
      </c>
      <c r="D1137">
        <v>148.99</v>
      </c>
      <c r="E1137" vm="1136">
        <v>44512</v>
      </c>
      <c r="F1137">
        <v>10</v>
      </c>
      <c r="G1137" vm="1136">
        <v>44512</v>
      </c>
      <c r="H1137">
        <v>36.549999999999997</v>
      </c>
      <c r="I1137" vm="1136">
        <v>44512</v>
      </c>
      <c r="J1137">
        <v>264.66000000000003</v>
      </c>
      <c r="K1137" vm="1136">
        <v>44512</v>
      </c>
      <c r="L1137">
        <v>155.02000000000001</v>
      </c>
      <c r="M1137" vm="1114">
        <v>44545</v>
      </c>
      <c r="N1137">
        <v>45.344999999999999</v>
      </c>
      <c r="O1137" vm="1136">
        <v>44512</v>
      </c>
      <c r="P1137">
        <v>38.549999999999997</v>
      </c>
      <c r="S1137" vm="1136">
        <v>44512</v>
      </c>
      <c r="T1137">
        <v>56.51</v>
      </c>
      <c r="U1137" vm="1152">
        <v>44490</v>
      </c>
      <c r="V1137">
        <v>1581.03</v>
      </c>
      <c r="W1137" vm="1136">
        <v>44512</v>
      </c>
      <c r="X1137">
        <v>363.92</v>
      </c>
      <c r="Y1137" vm="1136">
        <v>44512</v>
      </c>
      <c r="Z1137">
        <v>30.39</v>
      </c>
      <c r="AA1137" vm="1136">
        <v>44512</v>
      </c>
      <c r="AB1137">
        <v>22.26</v>
      </c>
      <c r="AC1137" vm="1136">
        <v>44512</v>
      </c>
      <c r="AD1137">
        <v>490.24</v>
      </c>
      <c r="AI1137" vm="1136">
        <v>44512</v>
      </c>
      <c r="AJ1137">
        <v>68.400000000000006</v>
      </c>
      <c r="AK1137" vm="1136">
        <v>44512</v>
      </c>
      <c r="AL1137">
        <v>386.5</v>
      </c>
      <c r="AM1137" vm="1136">
        <v>44512</v>
      </c>
      <c r="AN1137">
        <v>100.33</v>
      </c>
      <c r="AO1137" vm="1136">
        <v>44512</v>
      </c>
      <c r="AP1137">
        <v>30.795000000000002</v>
      </c>
      <c r="AQ1137" vm="1136">
        <v>44512</v>
      </c>
      <c r="AR1137">
        <v>25.02</v>
      </c>
      <c r="AS1137" vm="1141">
        <v>44505</v>
      </c>
      <c r="AT1137">
        <v>16.72</v>
      </c>
      <c r="AU1137" vm="1136">
        <v>44512</v>
      </c>
      <c r="AV1137">
        <v>216.85</v>
      </c>
    </row>
    <row r="1138" spans="1:48" x14ac:dyDescent="0.25">
      <c r="A1138" vm="1137">
        <v>44511</v>
      </c>
      <c r="B1138">
        <v>643.16999999999996</v>
      </c>
      <c r="C1138" vm="1137">
        <v>44511</v>
      </c>
      <c r="D1138">
        <v>151.83000000000001</v>
      </c>
      <c r="E1138" vm="1137">
        <v>44511</v>
      </c>
      <c r="F1138">
        <v>10</v>
      </c>
      <c r="G1138" vm="1137">
        <v>44511</v>
      </c>
      <c r="H1138">
        <v>38.56</v>
      </c>
      <c r="I1138" vm="1137">
        <v>44511</v>
      </c>
      <c r="J1138">
        <v>254.55</v>
      </c>
      <c r="K1138" vm="1137">
        <v>44511</v>
      </c>
      <c r="L1138">
        <v>151.51</v>
      </c>
      <c r="M1138" vm="1115">
        <v>44544</v>
      </c>
      <c r="N1138">
        <v>44.005000000000003</v>
      </c>
      <c r="O1138" vm="1137">
        <v>44511</v>
      </c>
      <c r="P1138">
        <v>36.880000000000003</v>
      </c>
      <c r="S1138" vm="1137">
        <v>44511</v>
      </c>
      <c r="T1138">
        <v>57.83</v>
      </c>
      <c r="U1138" vm="1153">
        <v>44489</v>
      </c>
      <c r="V1138">
        <v>1601.56</v>
      </c>
      <c r="W1138" vm="1137">
        <v>44511</v>
      </c>
      <c r="X1138">
        <v>364.26</v>
      </c>
      <c r="Y1138" vm="1137">
        <v>44511</v>
      </c>
      <c r="Z1138">
        <v>30.39</v>
      </c>
      <c r="AA1138" vm="1137">
        <v>44511</v>
      </c>
      <c r="AB1138">
        <v>22.35</v>
      </c>
      <c r="AC1138" vm="1137">
        <v>44511</v>
      </c>
      <c r="AD1138">
        <v>488.01</v>
      </c>
      <c r="AI1138" vm="1137">
        <v>44511</v>
      </c>
      <c r="AJ1138">
        <v>67.150000000000006</v>
      </c>
      <c r="AK1138" vm="1137">
        <v>44511</v>
      </c>
      <c r="AL1138">
        <v>369.14</v>
      </c>
      <c r="AM1138" vm="1137">
        <v>44511</v>
      </c>
      <c r="AN1138">
        <v>91.55</v>
      </c>
      <c r="AO1138" vm="1137">
        <v>44511</v>
      </c>
      <c r="AP1138">
        <v>30.69</v>
      </c>
      <c r="AQ1138" vm="1137">
        <v>44511</v>
      </c>
      <c r="AR1138">
        <v>24.78</v>
      </c>
      <c r="AS1138" vm="1142">
        <v>44504</v>
      </c>
      <c r="AT1138">
        <v>17.03</v>
      </c>
      <c r="AU1138" vm="1137">
        <v>44511</v>
      </c>
      <c r="AV1138">
        <v>215.69</v>
      </c>
    </row>
    <row r="1139" spans="1:48" x14ac:dyDescent="0.25">
      <c r="A1139" vm="1138">
        <v>44510</v>
      </c>
      <c r="B1139">
        <v>647.5</v>
      </c>
      <c r="C1139" vm="1138">
        <v>44510</v>
      </c>
      <c r="D1139">
        <v>133.53</v>
      </c>
      <c r="E1139" vm="1138">
        <v>44510</v>
      </c>
      <c r="F1139">
        <v>9.8000000000000007</v>
      </c>
      <c r="G1139" vm="1138">
        <v>44510</v>
      </c>
      <c r="H1139">
        <v>47.75</v>
      </c>
      <c r="I1139" vm="1138">
        <v>44510</v>
      </c>
      <c r="J1139">
        <v>255.66</v>
      </c>
      <c r="K1139" vm="1138">
        <v>44510</v>
      </c>
      <c r="L1139">
        <v>148.06</v>
      </c>
      <c r="M1139" vm="1116">
        <v>44543</v>
      </c>
      <c r="N1139">
        <v>43.38</v>
      </c>
      <c r="O1139" vm="1138">
        <v>44510</v>
      </c>
      <c r="P1139">
        <v>34.659999999999997</v>
      </c>
      <c r="S1139" vm="1138">
        <v>44510</v>
      </c>
      <c r="T1139">
        <v>58.58</v>
      </c>
      <c r="U1139" vm="1154">
        <v>44488</v>
      </c>
      <c r="V1139">
        <v>1593.57</v>
      </c>
      <c r="W1139" vm="1138">
        <v>44510</v>
      </c>
      <c r="X1139">
        <v>350.82</v>
      </c>
      <c r="Y1139" vm="1138">
        <v>44510</v>
      </c>
      <c r="Z1139">
        <v>29.459</v>
      </c>
      <c r="AA1139" vm="1138">
        <v>44510</v>
      </c>
      <c r="AB1139">
        <v>22.454999999999998</v>
      </c>
      <c r="AC1139" vm="1138">
        <v>44510</v>
      </c>
      <c r="AD1139">
        <v>491.6</v>
      </c>
      <c r="AI1139" vm="1138">
        <v>44510</v>
      </c>
      <c r="AJ1139">
        <v>68.19</v>
      </c>
      <c r="AK1139" vm="1138">
        <v>44510</v>
      </c>
      <c r="AL1139">
        <v>361.08</v>
      </c>
      <c r="AM1139" vm="1138">
        <v>44510</v>
      </c>
      <c r="AN1139">
        <v>88.66</v>
      </c>
      <c r="AO1139" vm="1138">
        <v>44510</v>
      </c>
      <c r="AP1139">
        <v>30.91</v>
      </c>
      <c r="AQ1139" vm="1138">
        <v>44510</v>
      </c>
      <c r="AR1139">
        <v>24.74</v>
      </c>
      <c r="AS1139" vm="1143">
        <v>44503</v>
      </c>
      <c r="AT1139">
        <v>17.309999999999999</v>
      </c>
      <c r="AU1139" vm="1138">
        <v>44510</v>
      </c>
      <c r="AV1139">
        <v>216.58</v>
      </c>
    </row>
    <row r="1140" spans="1:48" x14ac:dyDescent="0.25">
      <c r="A1140" vm="1139">
        <v>44509</v>
      </c>
      <c r="B1140">
        <v>667.92</v>
      </c>
      <c r="C1140" vm="1139">
        <v>44509</v>
      </c>
      <c r="D1140">
        <v>157.79</v>
      </c>
      <c r="E1140" vm="1139">
        <v>44509</v>
      </c>
      <c r="F1140">
        <v>10.08</v>
      </c>
      <c r="G1140" vm="1139">
        <v>44509</v>
      </c>
      <c r="H1140">
        <v>50.84</v>
      </c>
      <c r="I1140" vm="1139">
        <v>44509</v>
      </c>
      <c r="J1140">
        <v>275.17</v>
      </c>
      <c r="K1140" vm="1139">
        <v>44509</v>
      </c>
      <c r="L1140">
        <v>146.72999999999999</v>
      </c>
      <c r="M1140" vm="1117">
        <v>44540</v>
      </c>
      <c r="N1140">
        <v>43.4</v>
      </c>
      <c r="O1140" vm="1139">
        <v>44509</v>
      </c>
      <c r="P1140">
        <v>33.880000000000003</v>
      </c>
      <c r="S1140" vm="1139">
        <v>44509</v>
      </c>
      <c r="T1140">
        <v>58.78</v>
      </c>
      <c r="U1140" vm="1155">
        <v>44487</v>
      </c>
      <c r="V1140">
        <v>1595.48</v>
      </c>
      <c r="W1140" vm="1139">
        <v>44509</v>
      </c>
      <c r="X1140">
        <v>444.7</v>
      </c>
      <c r="Y1140" vm="1139">
        <v>44509</v>
      </c>
      <c r="Z1140">
        <v>30.657</v>
      </c>
      <c r="AA1140" vm="1139">
        <v>44509</v>
      </c>
      <c r="AB1140">
        <v>22.44</v>
      </c>
      <c r="AC1140" vm="1139">
        <v>44509</v>
      </c>
      <c r="AD1140">
        <v>507.33</v>
      </c>
      <c r="AI1140" vm="1139">
        <v>44509</v>
      </c>
      <c r="AJ1140">
        <v>58.72</v>
      </c>
      <c r="AK1140" vm="1139">
        <v>44509</v>
      </c>
      <c r="AL1140">
        <v>376.7</v>
      </c>
      <c r="AM1140" vm="1139">
        <v>44509</v>
      </c>
      <c r="AN1140">
        <v>97.09</v>
      </c>
      <c r="AO1140" vm="1139">
        <v>44509</v>
      </c>
      <c r="AP1140">
        <v>31.32</v>
      </c>
      <c r="AQ1140" vm="1139">
        <v>44509</v>
      </c>
      <c r="AR1140">
        <v>24.75</v>
      </c>
      <c r="AS1140" vm="1144">
        <v>44502</v>
      </c>
      <c r="AT1140">
        <v>16.739999999999998</v>
      </c>
      <c r="AU1140" vm="1139">
        <v>44509</v>
      </c>
      <c r="AV1140">
        <v>220.22</v>
      </c>
    </row>
    <row r="1141" spans="1:48" x14ac:dyDescent="0.25">
      <c r="A1141" vm="1140">
        <v>44508</v>
      </c>
      <c r="B1141">
        <v>666.02</v>
      </c>
      <c r="C1141" vm="1140">
        <v>44508</v>
      </c>
      <c r="D1141">
        <v>163.37</v>
      </c>
      <c r="E1141" vm="1140">
        <v>44508</v>
      </c>
      <c r="F1141">
        <v>10.130000000000001</v>
      </c>
      <c r="G1141" vm="1140">
        <v>44508</v>
      </c>
      <c r="H1141">
        <v>52.25</v>
      </c>
      <c r="I1141" vm="1140">
        <v>44508</v>
      </c>
      <c r="J1141">
        <v>273.91000000000003</v>
      </c>
      <c r="K1141" vm="1140">
        <v>44508</v>
      </c>
      <c r="L1141">
        <v>155.35</v>
      </c>
      <c r="M1141" vm="1118">
        <v>44539</v>
      </c>
      <c r="N1141">
        <v>44.344999999999999</v>
      </c>
      <c r="O1141" vm="1140">
        <v>44508</v>
      </c>
      <c r="P1141">
        <v>34.22</v>
      </c>
      <c r="S1141" vm="1140">
        <v>44508</v>
      </c>
      <c r="T1141">
        <v>58.13</v>
      </c>
      <c r="U1141" vm="1156">
        <v>44484</v>
      </c>
      <c r="V1141">
        <v>1563.03</v>
      </c>
      <c r="W1141" vm="1140">
        <v>44508</v>
      </c>
      <c r="X1141">
        <v>383.45</v>
      </c>
      <c r="Y1141" vm="1140">
        <v>44508</v>
      </c>
      <c r="Z1141">
        <v>30.803999999999998</v>
      </c>
      <c r="AA1141" vm="1140">
        <v>44508</v>
      </c>
      <c r="AB1141">
        <v>22.53</v>
      </c>
      <c r="AC1141" vm="1140">
        <v>44508</v>
      </c>
      <c r="AD1141">
        <v>511.42</v>
      </c>
      <c r="AI1141" vm="1140">
        <v>44508</v>
      </c>
      <c r="AJ1141">
        <v>61.97</v>
      </c>
      <c r="AK1141" vm="1140">
        <v>44508</v>
      </c>
      <c r="AL1141">
        <v>370.73</v>
      </c>
      <c r="AM1141" vm="1140">
        <v>44508</v>
      </c>
      <c r="AN1141">
        <v>88.75</v>
      </c>
      <c r="AO1141" vm="1140">
        <v>44508</v>
      </c>
      <c r="AP1141">
        <v>34.89</v>
      </c>
      <c r="AQ1141" vm="1140">
        <v>44508</v>
      </c>
      <c r="AR1141">
        <v>24.74</v>
      </c>
      <c r="AS1141" vm="1145">
        <v>44501</v>
      </c>
      <c r="AT1141">
        <v>16.8</v>
      </c>
      <c r="AU1141" vm="1140">
        <v>44508</v>
      </c>
      <c r="AV1141">
        <v>217.8</v>
      </c>
    </row>
    <row r="1142" spans="1:48" x14ac:dyDescent="0.25">
      <c r="A1142" vm="1141">
        <v>44505</v>
      </c>
      <c r="B1142">
        <v>662.72</v>
      </c>
      <c r="C1142" vm="1141">
        <v>44505</v>
      </c>
      <c r="D1142">
        <v>164.23</v>
      </c>
      <c r="E1142" vm="1141">
        <v>44505</v>
      </c>
      <c r="F1142">
        <v>9.99</v>
      </c>
      <c r="G1142" vm="1141">
        <v>44505</v>
      </c>
      <c r="H1142">
        <v>52</v>
      </c>
      <c r="I1142" vm="1141">
        <v>44505</v>
      </c>
      <c r="J1142">
        <v>267.49</v>
      </c>
      <c r="K1142" vm="1141">
        <v>44505</v>
      </c>
      <c r="L1142">
        <v>153.72999999999999</v>
      </c>
      <c r="M1142" vm="1119">
        <v>44538</v>
      </c>
      <c r="N1142">
        <v>45.14</v>
      </c>
      <c r="O1142" vm="1141">
        <v>44505</v>
      </c>
      <c r="P1142">
        <v>35.200000000000003</v>
      </c>
      <c r="S1142" vm="1141">
        <v>44505</v>
      </c>
      <c r="T1142">
        <v>57.66</v>
      </c>
      <c r="U1142" vm="1157">
        <v>44483</v>
      </c>
      <c r="V1142">
        <v>1522.22</v>
      </c>
      <c r="W1142" vm="1141">
        <v>44505</v>
      </c>
      <c r="X1142">
        <v>350.74</v>
      </c>
      <c r="Y1142" vm="1141">
        <v>44505</v>
      </c>
      <c r="Z1142">
        <v>29.751999999999999</v>
      </c>
      <c r="AA1142" vm="1141">
        <v>44505</v>
      </c>
      <c r="AB1142">
        <v>22.47</v>
      </c>
      <c r="AC1142" vm="1141">
        <v>44505</v>
      </c>
      <c r="AD1142">
        <v>504.4</v>
      </c>
      <c r="AI1142" vm="1141">
        <v>44505</v>
      </c>
      <c r="AJ1142">
        <v>60.62</v>
      </c>
      <c r="AK1142" vm="1141">
        <v>44505</v>
      </c>
      <c r="AL1142">
        <v>364.8</v>
      </c>
      <c r="AM1142" vm="1141">
        <v>44505</v>
      </c>
      <c r="AN1142">
        <v>68.55</v>
      </c>
      <c r="AO1142" vm="1141">
        <v>44505</v>
      </c>
      <c r="AP1142">
        <v>35.01</v>
      </c>
      <c r="AQ1142" vm="1141">
        <v>44505</v>
      </c>
      <c r="AR1142">
        <v>25.02</v>
      </c>
      <c r="AS1142" vm="1146">
        <v>44498</v>
      </c>
      <c r="AT1142">
        <v>16.440000000000001</v>
      </c>
      <c r="AU1142" vm="1141">
        <v>44505</v>
      </c>
      <c r="AV1142">
        <v>216.73</v>
      </c>
    </row>
    <row r="1143" spans="1:48" x14ac:dyDescent="0.25">
      <c r="A1143" vm="1142">
        <v>44504</v>
      </c>
      <c r="B1143">
        <v>674.08</v>
      </c>
      <c r="C1143" vm="1142">
        <v>44504</v>
      </c>
      <c r="D1143">
        <v>168.52</v>
      </c>
      <c r="E1143" vm="1142">
        <v>44504</v>
      </c>
      <c r="F1143">
        <v>9.6</v>
      </c>
      <c r="G1143" vm="1142">
        <v>44504</v>
      </c>
      <c r="H1143">
        <v>51.7</v>
      </c>
      <c r="I1143" vm="1142">
        <v>44504</v>
      </c>
      <c r="J1143">
        <v>284.11</v>
      </c>
      <c r="K1143" vm="1142">
        <v>44504</v>
      </c>
      <c r="L1143">
        <v>158.59</v>
      </c>
      <c r="M1143" vm="1120">
        <v>44537</v>
      </c>
      <c r="N1143">
        <v>45.895000000000003</v>
      </c>
      <c r="O1143" vm="1142">
        <v>44504</v>
      </c>
      <c r="P1143">
        <v>35.33</v>
      </c>
      <c r="S1143" vm="1142">
        <v>44504</v>
      </c>
      <c r="T1143">
        <v>56.15</v>
      </c>
      <c r="U1143" vm="1158">
        <v>44482</v>
      </c>
      <c r="V1143">
        <v>1521.92</v>
      </c>
      <c r="W1143" vm="1142">
        <v>44504</v>
      </c>
      <c r="X1143">
        <v>357.53</v>
      </c>
      <c r="Y1143" vm="1142">
        <v>44504</v>
      </c>
      <c r="Z1143">
        <v>29.800999999999998</v>
      </c>
      <c r="AA1143" vm="1142">
        <v>44504</v>
      </c>
      <c r="AB1143">
        <v>22.35</v>
      </c>
      <c r="AC1143" vm="1142">
        <v>44504</v>
      </c>
      <c r="AD1143">
        <v>512</v>
      </c>
      <c r="AI1143" vm="1142">
        <v>44504</v>
      </c>
      <c r="AJ1143">
        <v>58.35</v>
      </c>
      <c r="AK1143" vm="1142">
        <v>44504</v>
      </c>
      <c r="AL1143">
        <v>356.79</v>
      </c>
      <c r="AM1143" vm="1142">
        <v>44504</v>
      </c>
      <c r="AN1143">
        <v>72.430000000000007</v>
      </c>
      <c r="AO1143" vm="1142">
        <v>44504</v>
      </c>
      <c r="AP1143">
        <v>32.47</v>
      </c>
      <c r="AQ1143" vm="1142">
        <v>44504</v>
      </c>
      <c r="AR1143">
        <v>25.93</v>
      </c>
      <c r="AS1143" vm="1147">
        <v>44497</v>
      </c>
      <c r="AT1143">
        <v>16.68</v>
      </c>
      <c r="AU1143" vm="1142">
        <v>44504</v>
      </c>
      <c r="AV1143">
        <v>217.77</v>
      </c>
    </row>
    <row r="1144" spans="1:48" x14ac:dyDescent="0.25">
      <c r="A1144" vm="1143">
        <v>44503</v>
      </c>
      <c r="B1144">
        <v>655.17999999999995</v>
      </c>
      <c r="C1144" vm="1143">
        <v>44503</v>
      </c>
      <c r="D1144">
        <v>161.08000000000001</v>
      </c>
      <c r="E1144" vm="1143">
        <v>44503</v>
      </c>
      <c r="F1144">
        <v>9.91</v>
      </c>
      <c r="G1144" vm="1143">
        <v>44503</v>
      </c>
      <c r="H1144">
        <v>52</v>
      </c>
      <c r="I1144" vm="1143">
        <v>44503</v>
      </c>
      <c r="J1144">
        <v>283.20999999999998</v>
      </c>
      <c r="K1144" vm="1143">
        <v>44503</v>
      </c>
      <c r="L1144">
        <v>169.12</v>
      </c>
      <c r="M1144" vm="1121">
        <v>44536</v>
      </c>
      <c r="N1144">
        <v>43.305</v>
      </c>
      <c r="O1144" vm="1143">
        <v>44503</v>
      </c>
      <c r="P1144">
        <v>36.06</v>
      </c>
      <c r="S1144" vm="1143">
        <v>44503</v>
      </c>
      <c r="T1144">
        <v>57.8</v>
      </c>
      <c r="U1144" vm="1159">
        <v>44481</v>
      </c>
      <c r="V1144">
        <v>1473.64</v>
      </c>
      <c r="W1144" vm="1143">
        <v>44503</v>
      </c>
      <c r="X1144">
        <v>354</v>
      </c>
      <c r="Y1144" vm="1143">
        <v>44503</v>
      </c>
      <c r="Z1144">
        <v>26.597999999999999</v>
      </c>
      <c r="AA1144" vm="1143">
        <v>44503</v>
      </c>
      <c r="AB1144">
        <v>22.215</v>
      </c>
      <c r="AC1144" vm="1143">
        <v>44503</v>
      </c>
      <c r="AD1144">
        <v>512.33000000000004</v>
      </c>
      <c r="AI1144" vm="1143">
        <v>44503</v>
      </c>
      <c r="AJ1144">
        <v>59.17</v>
      </c>
      <c r="AK1144" vm="1143">
        <v>44503</v>
      </c>
      <c r="AL1144">
        <v>353.14</v>
      </c>
      <c r="AM1144" vm="1143">
        <v>44503</v>
      </c>
      <c r="AN1144">
        <v>76.709999999999994</v>
      </c>
      <c r="AO1144" vm="1143">
        <v>44503</v>
      </c>
      <c r="AP1144">
        <v>32.840000000000003</v>
      </c>
      <c r="AQ1144" vm="1143">
        <v>44503</v>
      </c>
      <c r="AR1144">
        <v>26.54</v>
      </c>
      <c r="AS1144" vm="1148">
        <v>44496</v>
      </c>
      <c r="AT1144">
        <v>16.46</v>
      </c>
      <c r="AU1144" vm="1143">
        <v>44503</v>
      </c>
      <c r="AV1144">
        <v>211.13</v>
      </c>
    </row>
    <row r="1145" spans="1:48" x14ac:dyDescent="0.25">
      <c r="A1145" vm="1144">
        <v>44502</v>
      </c>
      <c r="B1145">
        <v>640.4</v>
      </c>
      <c r="C1145" vm="1144">
        <v>44502</v>
      </c>
      <c r="D1145">
        <v>155.88999999999999</v>
      </c>
      <c r="E1145" vm="1144">
        <v>44502</v>
      </c>
      <c r="F1145">
        <v>9.94</v>
      </c>
      <c r="G1145" vm="1144">
        <v>44502</v>
      </c>
      <c r="H1145">
        <v>49.56</v>
      </c>
      <c r="I1145" vm="1144">
        <v>44502</v>
      </c>
      <c r="J1145">
        <v>281.86</v>
      </c>
      <c r="K1145" vm="1144">
        <v>44502</v>
      </c>
      <c r="L1145">
        <v>166.24</v>
      </c>
      <c r="M1145" vm="1122">
        <v>44533</v>
      </c>
      <c r="N1145">
        <v>41.72</v>
      </c>
      <c r="O1145" vm="1144">
        <v>44502</v>
      </c>
      <c r="P1145">
        <v>36.22</v>
      </c>
      <c r="S1145" vm="1144">
        <v>44502</v>
      </c>
      <c r="T1145">
        <v>56.72</v>
      </c>
      <c r="U1145" vm="1160">
        <v>44480</v>
      </c>
      <c r="V1145">
        <v>1462.48</v>
      </c>
      <c r="W1145" vm="1144">
        <v>44502</v>
      </c>
      <c r="X1145">
        <v>365.34</v>
      </c>
      <c r="Y1145" vm="1144">
        <v>44502</v>
      </c>
      <c r="Z1145">
        <v>26.401</v>
      </c>
      <c r="AA1145" vm="1144">
        <v>44502</v>
      </c>
      <c r="AB1145">
        <v>22.23</v>
      </c>
      <c r="AC1145" vm="1144">
        <v>44502</v>
      </c>
      <c r="AD1145">
        <v>553.23</v>
      </c>
      <c r="AI1145" vm="1144">
        <v>44502</v>
      </c>
      <c r="AJ1145">
        <v>59.23</v>
      </c>
      <c r="AK1145" vm="1144">
        <v>44502</v>
      </c>
      <c r="AL1145">
        <v>359.64</v>
      </c>
      <c r="AM1145" vm="1144">
        <v>44502</v>
      </c>
      <c r="AN1145">
        <v>75.040000000000006</v>
      </c>
      <c r="AO1145" vm="1144">
        <v>44502</v>
      </c>
      <c r="AP1145">
        <v>32.200000000000003</v>
      </c>
      <c r="AQ1145" vm="1144">
        <v>44502</v>
      </c>
      <c r="AR1145">
        <v>25.6</v>
      </c>
      <c r="AS1145" vm="1149">
        <v>44495</v>
      </c>
      <c r="AT1145">
        <v>17.18</v>
      </c>
      <c r="AU1145" vm="1144">
        <v>44502</v>
      </c>
      <c r="AV1145">
        <v>212.2</v>
      </c>
    </row>
    <row r="1146" spans="1:48" x14ac:dyDescent="0.25">
      <c r="A1146" vm="1145">
        <v>44501</v>
      </c>
      <c r="B1146">
        <v>640.20000000000005</v>
      </c>
      <c r="C1146" vm="1145">
        <v>44501</v>
      </c>
      <c r="D1146">
        <v>152.66</v>
      </c>
      <c r="E1146" vm="1145">
        <v>44501</v>
      </c>
      <c r="F1146">
        <v>9.99</v>
      </c>
      <c r="G1146" vm="1145">
        <v>44501</v>
      </c>
      <c r="H1146">
        <v>51.47</v>
      </c>
      <c r="I1146" vm="1145">
        <v>44501</v>
      </c>
      <c r="J1146">
        <v>277.95999999999998</v>
      </c>
      <c r="K1146" vm="1145">
        <v>44501</v>
      </c>
      <c r="L1146">
        <v>175.04</v>
      </c>
      <c r="M1146" vm="1123">
        <v>44532</v>
      </c>
      <c r="N1146">
        <v>41.95</v>
      </c>
      <c r="O1146" vm="1145">
        <v>44501</v>
      </c>
      <c r="P1146">
        <v>36.57</v>
      </c>
      <c r="S1146" vm="1145">
        <v>44501</v>
      </c>
      <c r="T1146">
        <v>57.56</v>
      </c>
      <c r="U1146" vm="1161">
        <v>44477</v>
      </c>
      <c r="V1146">
        <v>1507.79</v>
      </c>
      <c r="W1146" vm="1145">
        <v>44501</v>
      </c>
      <c r="X1146">
        <v>369.81</v>
      </c>
      <c r="Y1146" vm="1145">
        <v>44501</v>
      </c>
      <c r="Z1146">
        <v>25.827000000000002</v>
      </c>
      <c r="AA1146" vm="1145">
        <v>44501</v>
      </c>
      <c r="AB1146">
        <v>22.245000000000001</v>
      </c>
      <c r="AC1146" vm="1145">
        <v>44501</v>
      </c>
      <c r="AD1146">
        <v>546.58000000000004</v>
      </c>
      <c r="AI1146" vm="1145">
        <v>44501</v>
      </c>
      <c r="AJ1146">
        <v>63.77</v>
      </c>
      <c r="AK1146" vm="1145">
        <v>44501</v>
      </c>
      <c r="AL1146">
        <v>357.73</v>
      </c>
      <c r="AM1146" vm="1145">
        <v>44501</v>
      </c>
      <c r="AN1146">
        <v>76.489999999999995</v>
      </c>
      <c r="AO1146" vm="1145">
        <v>44501</v>
      </c>
      <c r="AP1146">
        <v>32.795000000000002</v>
      </c>
      <c r="AQ1146" vm="1145">
        <v>44501</v>
      </c>
      <c r="AR1146">
        <v>21.98</v>
      </c>
      <c r="AS1146" vm="1150">
        <v>44494</v>
      </c>
      <c r="AT1146">
        <v>17.73</v>
      </c>
      <c r="AU1146" vm="1145">
        <v>44501</v>
      </c>
      <c r="AV1146">
        <v>213.6</v>
      </c>
    </row>
    <row r="1147" spans="1:48" x14ac:dyDescent="0.25">
      <c r="A1147" vm="1146">
        <v>44498</v>
      </c>
      <c r="B1147">
        <v>650.36</v>
      </c>
      <c r="C1147" vm="1146">
        <v>44498</v>
      </c>
      <c r="D1147">
        <v>162.5</v>
      </c>
      <c r="E1147" vm="1146">
        <v>44498</v>
      </c>
      <c r="F1147">
        <v>10.050000000000001</v>
      </c>
      <c r="G1147" vm="1146">
        <v>44498</v>
      </c>
      <c r="H1147">
        <v>52.52</v>
      </c>
      <c r="I1147" vm="1146">
        <v>44498</v>
      </c>
      <c r="J1147">
        <v>278.29000000000002</v>
      </c>
      <c r="K1147" vm="1146">
        <v>44498</v>
      </c>
      <c r="L1147">
        <v>173.69</v>
      </c>
      <c r="M1147" vm="1124">
        <v>44531</v>
      </c>
      <c r="N1147">
        <v>43.5</v>
      </c>
      <c r="O1147" vm="1146">
        <v>44498</v>
      </c>
      <c r="P1147">
        <v>35.1</v>
      </c>
      <c r="S1147" vm="1146">
        <v>44498</v>
      </c>
      <c r="T1147">
        <v>56.45</v>
      </c>
      <c r="U1147" vm="1162">
        <v>44476</v>
      </c>
      <c r="V1147">
        <v>1556.03</v>
      </c>
      <c r="W1147" vm="1146">
        <v>44498</v>
      </c>
      <c r="X1147">
        <v>371.83</v>
      </c>
      <c r="Y1147" vm="1146">
        <v>44498</v>
      </c>
      <c r="Z1147">
        <v>25.567</v>
      </c>
      <c r="AA1147" vm="1146">
        <v>44498</v>
      </c>
      <c r="AB1147">
        <v>22.08</v>
      </c>
      <c r="AC1147" vm="1146">
        <v>44498</v>
      </c>
      <c r="AD1147">
        <v>547.85</v>
      </c>
      <c r="AI1147" vm="1146">
        <v>44498</v>
      </c>
      <c r="AJ1147">
        <v>63.13</v>
      </c>
      <c r="AK1147" vm="1146">
        <v>44498</v>
      </c>
      <c r="AL1147">
        <v>353.84</v>
      </c>
      <c r="AM1147" vm="1146">
        <v>44498</v>
      </c>
      <c r="AN1147">
        <v>74.91</v>
      </c>
      <c r="AO1147" vm="1146">
        <v>44498</v>
      </c>
      <c r="AP1147">
        <v>33</v>
      </c>
      <c r="AQ1147" vm="1146">
        <v>44498</v>
      </c>
      <c r="AR1147">
        <v>21.96</v>
      </c>
      <c r="AS1147" vm="1151">
        <v>44491</v>
      </c>
      <c r="AT1147">
        <v>17.329999999999998</v>
      </c>
      <c r="AU1147" vm="1146">
        <v>44498</v>
      </c>
      <c r="AV1147">
        <v>216.2</v>
      </c>
    </row>
    <row r="1148" spans="1:48" x14ac:dyDescent="0.25">
      <c r="A1148" vm="1147">
        <v>44497</v>
      </c>
      <c r="B1148">
        <v>639.28</v>
      </c>
      <c r="C1148" vm="1147">
        <v>44497</v>
      </c>
      <c r="D1148">
        <v>161.88999999999999</v>
      </c>
      <c r="E1148" vm="1147">
        <v>44497</v>
      </c>
      <c r="F1148">
        <v>9.98</v>
      </c>
      <c r="G1148" vm="1147">
        <v>44497</v>
      </c>
      <c r="H1148">
        <v>54.11</v>
      </c>
      <c r="I1148" vm="1147">
        <v>44497</v>
      </c>
      <c r="J1148">
        <v>275.91000000000003</v>
      </c>
      <c r="K1148" vm="1147">
        <v>44497</v>
      </c>
      <c r="L1148">
        <v>172.83</v>
      </c>
      <c r="M1148" vm="1125">
        <v>44530</v>
      </c>
      <c r="N1148">
        <v>42.42</v>
      </c>
      <c r="O1148" vm="1147">
        <v>44497</v>
      </c>
      <c r="P1148">
        <v>36</v>
      </c>
      <c r="S1148" vm="1147">
        <v>44497</v>
      </c>
      <c r="T1148">
        <v>57.49</v>
      </c>
      <c r="U1148" vm="1163">
        <v>44475</v>
      </c>
      <c r="V1148">
        <v>1547.6</v>
      </c>
      <c r="W1148" vm="1147">
        <v>44497</v>
      </c>
      <c r="X1148">
        <v>371.41</v>
      </c>
      <c r="Y1148" vm="1147">
        <v>44497</v>
      </c>
      <c r="Z1148">
        <v>24.940999999999999</v>
      </c>
      <c r="AA1148" vm="1147">
        <v>44497</v>
      </c>
      <c r="AB1148">
        <v>22.29</v>
      </c>
      <c r="AC1148" vm="1147">
        <v>44497</v>
      </c>
      <c r="AD1148">
        <v>537.32000000000005</v>
      </c>
      <c r="AI1148" vm="1147">
        <v>44497</v>
      </c>
      <c r="AJ1148">
        <v>64.19</v>
      </c>
      <c r="AK1148" vm="1147">
        <v>44497</v>
      </c>
      <c r="AL1148">
        <v>348</v>
      </c>
      <c r="AM1148" vm="1147">
        <v>44497</v>
      </c>
      <c r="AN1148">
        <v>75.430000000000007</v>
      </c>
      <c r="AO1148" vm="1147">
        <v>44497</v>
      </c>
      <c r="AP1148">
        <v>33.340000000000003</v>
      </c>
      <c r="AQ1148" vm="1147">
        <v>44497</v>
      </c>
      <c r="AR1148">
        <v>22.13</v>
      </c>
      <c r="AS1148" vm="1152">
        <v>44490</v>
      </c>
      <c r="AT1148">
        <v>17.664999999999999</v>
      </c>
      <c r="AU1148" vm="1147">
        <v>44497</v>
      </c>
      <c r="AV1148">
        <v>212.67</v>
      </c>
    </row>
    <row r="1149" spans="1:48" x14ac:dyDescent="0.25">
      <c r="A1149" vm="1148">
        <v>44496</v>
      </c>
      <c r="B1149">
        <v>640.08000000000004</v>
      </c>
      <c r="C1149" vm="1148">
        <v>44496</v>
      </c>
      <c r="D1149">
        <v>151.13999999999999</v>
      </c>
      <c r="E1149" vm="1148">
        <v>44496</v>
      </c>
      <c r="F1149">
        <v>9.98</v>
      </c>
      <c r="G1149" vm="1148">
        <v>44496</v>
      </c>
      <c r="H1149">
        <v>54.21</v>
      </c>
      <c r="I1149" vm="1148">
        <v>44496</v>
      </c>
      <c r="J1149">
        <v>277.95999999999998</v>
      </c>
      <c r="K1149" vm="1148">
        <v>44496</v>
      </c>
      <c r="L1149">
        <v>175.29</v>
      </c>
      <c r="M1149" vm="1126">
        <v>44529</v>
      </c>
      <c r="N1149">
        <v>43</v>
      </c>
      <c r="O1149" vm="1148">
        <v>44496</v>
      </c>
      <c r="P1149">
        <v>36.07</v>
      </c>
      <c r="S1149" vm="1148">
        <v>44496</v>
      </c>
      <c r="T1149">
        <v>57.45</v>
      </c>
      <c r="U1149" vm="1164">
        <v>44474</v>
      </c>
      <c r="V1149">
        <v>1585.1</v>
      </c>
      <c r="W1149" vm="1148">
        <v>44496</v>
      </c>
      <c r="X1149">
        <v>392</v>
      </c>
      <c r="Y1149" vm="1148">
        <v>44496</v>
      </c>
      <c r="Z1149">
        <v>24.451000000000001</v>
      </c>
      <c r="AA1149" vm="1148">
        <v>44496</v>
      </c>
      <c r="AB1149">
        <v>22.065000000000001</v>
      </c>
      <c r="AC1149" vm="1148">
        <v>44496</v>
      </c>
      <c r="AD1149">
        <v>531.33000000000004</v>
      </c>
      <c r="AI1149" vm="1148">
        <v>44496</v>
      </c>
      <c r="AJ1149">
        <v>71.930000000000007</v>
      </c>
      <c r="AK1149" vm="1148">
        <v>44496</v>
      </c>
      <c r="AL1149">
        <v>347.1</v>
      </c>
      <c r="AM1149" vm="1148">
        <v>44496</v>
      </c>
      <c r="AN1149">
        <v>73.05</v>
      </c>
      <c r="AO1149" vm="1148">
        <v>44496</v>
      </c>
      <c r="AP1149">
        <v>33.094999999999999</v>
      </c>
      <c r="AQ1149" vm="1148">
        <v>44496</v>
      </c>
      <c r="AR1149">
        <v>21.72</v>
      </c>
      <c r="AS1149" vm="1153">
        <v>44489</v>
      </c>
      <c r="AT1149">
        <v>17.72</v>
      </c>
      <c r="AU1149" vm="1148">
        <v>44496</v>
      </c>
      <c r="AV1149">
        <v>209.58</v>
      </c>
    </row>
    <row r="1150" spans="1:48" x14ac:dyDescent="0.25">
      <c r="A1150" vm="1149">
        <v>44495</v>
      </c>
      <c r="B1150">
        <v>642.5</v>
      </c>
      <c r="C1150" vm="1149">
        <v>44495</v>
      </c>
      <c r="D1150">
        <v>151.86000000000001</v>
      </c>
      <c r="E1150" vm="1149">
        <v>44495</v>
      </c>
      <c r="F1150">
        <v>9.99</v>
      </c>
      <c r="G1150" vm="1149">
        <v>44495</v>
      </c>
      <c r="H1150">
        <v>55.14</v>
      </c>
      <c r="I1150" vm="1149">
        <v>44495</v>
      </c>
      <c r="J1150">
        <v>280.58</v>
      </c>
      <c r="K1150" vm="1149">
        <v>44495</v>
      </c>
      <c r="L1150">
        <v>188.05</v>
      </c>
      <c r="M1150" vm="1127">
        <v>44526</v>
      </c>
      <c r="N1150">
        <v>42.594999999999999</v>
      </c>
      <c r="O1150" vm="1149">
        <v>44495</v>
      </c>
      <c r="P1150">
        <v>36.270000000000003</v>
      </c>
      <c r="S1150" vm="1149">
        <v>44495</v>
      </c>
      <c r="T1150">
        <v>58.34</v>
      </c>
      <c r="U1150" vm="1165">
        <v>44473</v>
      </c>
      <c r="V1150">
        <v>1593.46</v>
      </c>
      <c r="W1150" vm="1149">
        <v>44495</v>
      </c>
      <c r="X1150">
        <v>372.21</v>
      </c>
      <c r="Y1150" vm="1149">
        <v>44495</v>
      </c>
      <c r="Z1150">
        <v>24.716999999999999</v>
      </c>
      <c r="AA1150" vm="1149">
        <v>44495</v>
      </c>
      <c r="AB1150">
        <v>22.17</v>
      </c>
      <c r="AC1150" vm="1149">
        <v>44495</v>
      </c>
      <c r="AD1150">
        <v>537.19000000000005</v>
      </c>
      <c r="AI1150" vm="1149">
        <v>44495</v>
      </c>
      <c r="AJ1150">
        <v>78.239999999999995</v>
      </c>
      <c r="AK1150" vm="1149">
        <v>44495</v>
      </c>
      <c r="AL1150">
        <v>342.24</v>
      </c>
      <c r="AM1150" vm="1149">
        <v>44495</v>
      </c>
      <c r="AN1150">
        <v>76.78</v>
      </c>
      <c r="AO1150" vm="1149">
        <v>44495</v>
      </c>
      <c r="AP1150">
        <v>33.97</v>
      </c>
      <c r="AQ1150" vm="1149">
        <v>44495</v>
      </c>
      <c r="AR1150">
        <v>21.55</v>
      </c>
      <c r="AS1150" vm="1154">
        <v>44488</v>
      </c>
      <c r="AT1150">
        <v>17.41</v>
      </c>
      <c r="AU1150" vm="1149">
        <v>44495</v>
      </c>
      <c r="AV1150">
        <v>210.52</v>
      </c>
    </row>
    <row r="1151" spans="1:48" x14ac:dyDescent="0.25">
      <c r="A1151" vm="1150">
        <v>44494</v>
      </c>
      <c r="B1151">
        <v>646.97</v>
      </c>
      <c r="C1151" vm="1150">
        <v>44494</v>
      </c>
      <c r="D1151">
        <v>160.04</v>
      </c>
      <c r="E1151" vm="1150">
        <v>44494</v>
      </c>
      <c r="F1151">
        <v>9.99</v>
      </c>
      <c r="G1151" vm="1150">
        <v>44494</v>
      </c>
      <c r="H1151">
        <v>56.6</v>
      </c>
      <c r="I1151" vm="1150">
        <v>44494</v>
      </c>
      <c r="J1151">
        <v>277.86</v>
      </c>
      <c r="K1151" vm="1150">
        <v>44494</v>
      </c>
      <c r="L1151">
        <v>187.48</v>
      </c>
      <c r="M1151" vm="6679">
        <v>44525</v>
      </c>
      <c r="N1151">
        <v>43.884999999999998</v>
      </c>
      <c r="O1151" vm="1150">
        <v>44494</v>
      </c>
      <c r="P1151">
        <v>36.94</v>
      </c>
      <c r="S1151" vm="1150">
        <v>44494</v>
      </c>
      <c r="T1151">
        <v>58.4</v>
      </c>
      <c r="U1151" vm="1166">
        <v>44470</v>
      </c>
      <c r="V1151">
        <v>1669.32</v>
      </c>
      <c r="W1151" vm="1150">
        <v>44494</v>
      </c>
      <c r="X1151">
        <v>382.69</v>
      </c>
      <c r="Y1151" vm="1150">
        <v>44494</v>
      </c>
      <c r="Z1151">
        <v>23.166</v>
      </c>
      <c r="AA1151" vm="1150">
        <v>44494</v>
      </c>
      <c r="AB1151">
        <v>22.245000000000001</v>
      </c>
      <c r="AC1151" vm="1150">
        <v>44494</v>
      </c>
      <c r="AD1151">
        <v>538.92999999999995</v>
      </c>
      <c r="AI1151" vm="1150">
        <v>44494</v>
      </c>
      <c r="AJ1151">
        <v>77.67</v>
      </c>
      <c r="AK1151" vm="1150">
        <v>44494</v>
      </c>
      <c r="AL1151">
        <v>341.5</v>
      </c>
      <c r="AM1151" vm="1150">
        <v>44494</v>
      </c>
      <c r="AN1151">
        <v>76.11</v>
      </c>
      <c r="AO1151" vm="1150">
        <v>44494</v>
      </c>
      <c r="AP1151">
        <v>34.43</v>
      </c>
      <c r="AQ1151" vm="1150">
        <v>44494</v>
      </c>
      <c r="AR1151">
        <v>21.36</v>
      </c>
      <c r="AS1151" vm="1155">
        <v>44487</v>
      </c>
      <c r="AT1151">
        <v>17.434999999999999</v>
      </c>
      <c r="AU1151" vm="1150">
        <v>44494</v>
      </c>
      <c r="AV1151">
        <v>211.52</v>
      </c>
    </row>
    <row r="1152" spans="1:48" x14ac:dyDescent="0.25">
      <c r="A1152" vm="1151">
        <v>44491</v>
      </c>
      <c r="B1152">
        <v>643.58000000000004</v>
      </c>
      <c r="C1152" vm="1151">
        <v>44491</v>
      </c>
      <c r="D1152">
        <v>155.21</v>
      </c>
      <c r="E1152" vm="1151">
        <v>44491</v>
      </c>
      <c r="F1152">
        <v>9.9700000000000006</v>
      </c>
      <c r="G1152" vm="1151">
        <v>44491</v>
      </c>
      <c r="H1152">
        <v>55.48</v>
      </c>
      <c r="I1152" vm="1151">
        <v>44491</v>
      </c>
      <c r="J1152">
        <v>274.73</v>
      </c>
      <c r="K1152" vm="1151">
        <v>44491</v>
      </c>
      <c r="L1152">
        <v>178.26</v>
      </c>
      <c r="M1152" vm="1128">
        <v>44524</v>
      </c>
      <c r="N1152">
        <v>44.14</v>
      </c>
      <c r="O1152" vm="1151">
        <v>44491</v>
      </c>
      <c r="P1152">
        <v>38.049999999999997</v>
      </c>
      <c r="S1152" vm="1151">
        <v>44491</v>
      </c>
      <c r="T1152">
        <v>59.09</v>
      </c>
      <c r="U1152" vm="1167">
        <v>44469</v>
      </c>
      <c r="V1152">
        <v>1676.43</v>
      </c>
      <c r="W1152" vm="1151">
        <v>44491</v>
      </c>
      <c r="X1152">
        <v>379.26</v>
      </c>
      <c r="Y1152" vm="1151">
        <v>44491</v>
      </c>
      <c r="Z1152">
        <v>22.725999999999999</v>
      </c>
      <c r="AA1152" vm="1151">
        <v>44491</v>
      </c>
      <c r="AB1152">
        <v>22.425000000000001</v>
      </c>
      <c r="AC1152" vm="1151">
        <v>44491</v>
      </c>
      <c r="AD1152">
        <v>535.82000000000005</v>
      </c>
      <c r="AI1152" vm="1151">
        <v>44491</v>
      </c>
      <c r="AJ1152">
        <v>76.900000000000006</v>
      </c>
      <c r="AK1152" vm="1151">
        <v>44491</v>
      </c>
      <c r="AL1152">
        <v>339.78</v>
      </c>
      <c r="AM1152" vm="1151">
        <v>44491</v>
      </c>
      <c r="AN1152">
        <v>73.959999999999994</v>
      </c>
      <c r="AO1152" vm="1151">
        <v>44491</v>
      </c>
      <c r="AP1152">
        <v>34.049999999999997</v>
      </c>
      <c r="AQ1152" vm="1151">
        <v>44491</v>
      </c>
      <c r="AR1152">
        <v>20.68</v>
      </c>
      <c r="AS1152" vm="1156">
        <v>44484</v>
      </c>
      <c r="AT1152">
        <v>17.920000000000002</v>
      </c>
      <c r="AU1152" vm="1151">
        <v>44491</v>
      </c>
      <c r="AV1152">
        <v>208.51</v>
      </c>
    </row>
    <row r="1153" spans="1:48" x14ac:dyDescent="0.25">
      <c r="A1153" vm="1152">
        <v>44490</v>
      </c>
      <c r="B1153">
        <v>638.66</v>
      </c>
      <c r="C1153" vm="1152">
        <v>44490</v>
      </c>
      <c r="D1153">
        <v>155.34</v>
      </c>
      <c r="E1153" vm="1152">
        <v>44490</v>
      </c>
      <c r="F1153">
        <v>9.98</v>
      </c>
      <c r="G1153" vm="1152">
        <v>44490</v>
      </c>
      <c r="H1153">
        <v>56.26</v>
      </c>
      <c r="I1153" vm="1152">
        <v>44490</v>
      </c>
      <c r="J1153">
        <v>279.87</v>
      </c>
      <c r="K1153" vm="1152">
        <v>44490</v>
      </c>
      <c r="L1153">
        <v>178.14</v>
      </c>
      <c r="M1153" vm="1129">
        <v>44523</v>
      </c>
      <c r="N1153">
        <v>42.555</v>
      </c>
      <c r="O1153" vm="1152">
        <v>44490</v>
      </c>
      <c r="P1153">
        <v>38.159999999999997</v>
      </c>
      <c r="S1153" vm="1152">
        <v>44490</v>
      </c>
      <c r="T1153">
        <v>57.24</v>
      </c>
      <c r="U1153" vm="1168">
        <v>44468</v>
      </c>
      <c r="V1153">
        <v>1657.85</v>
      </c>
      <c r="W1153" vm="1152">
        <v>44490</v>
      </c>
      <c r="X1153">
        <v>369.06</v>
      </c>
      <c r="Y1153" vm="1152">
        <v>44490</v>
      </c>
      <c r="Z1153">
        <v>22.692</v>
      </c>
      <c r="AA1153" vm="1152">
        <v>44490</v>
      </c>
      <c r="AB1153">
        <v>22.32</v>
      </c>
      <c r="AC1153" vm="1152">
        <v>44490</v>
      </c>
      <c r="AD1153">
        <v>533.92999999999995</v>
      </c>
      <c r="AI1153" vm="1152">
        <v>44490</v>
      </c>
      <c r="AJ1153">
        <v>76.819999999999993</v>
      </c>
      <c r="AK1153" vm="1152">
        <v>44490</v>
      </c>
      <c r="AL1153">
        <v>342.05</v>
      </c>
      <c r="AM1153" vm="1152">
        <v>44490</v>
      </c>
      <c r="AN1153">
        <v>81.06</v>
      </c>
      <c r="AO1153" vm="1152">
        <v>44490</v>
      </c>
      <c r="AP1153">
        <v>34.54</v>
      </c>
      <c r="AQ1153" vm="1152">
        <v>44490</v>
      </c>
      <c r="AR1153">
        <v>20.93</v>
      </c>
      <c r="AS1153" vm="1157">
        <v>44483</v>
      </c>
      <c r="AT1153">
        <v>17.89</v>
      </c>
      <c r="AU1153" vm="1152">
        <v>44490</v>
      </c>
      <c r="AV1153">
        <v>208.62</v>
      </c>
    </row>
    <row r="1154" spans="1:48" x14ac:dyDescent="0.25">
      <c r="A1154" vm="1153">
        <v>44489</v>
      </c>
      <c r="B1154">
        <v>632.37</v>
      </c>
      <c r="C1154" vm="1153">
        <v>44489</v>
      </c>
      <c r="D1154">
        <v>147.63999999999999</v>
      </c>
      <c r="E1154" vm="1153">
        <v>44489</v>
      </c>
      <c r="F1154">
        <v>9.9700000000000006</v>
      </c>
      <c r="G1154" vm="1153">
        <v>44489</v>
      </c>
      <c r="H1154">
        <v>52.34</v>
      </c>
      <c r="I1154" vm="1153">
        <v>44489</v>
      </c>
      <c r="J1154">
        <v>271.26</v>
      </c>
      <c r="K1154" vm="1153">
        <v>44489</v>
      </c>
      <c r="L1154">
        <v>157.91</v>
      </c>
      <c r="M1154" vm="1130">
        <v>44522</v>
      </c>
      <c r="N1154">
        <v>44.405000000000001</v>
      </c>
      <c r="O1154" vm="1153">
        <v>44489</v>
      </c>
      <c r="P1154">
        <v>36.020000000000003</v>
      </c>
      <c r="S1154" vm="1153">
        <v>44489</v>
      </c>
      <c r="T1154">
        <v>57.48</v>
      </c>
      <c r="U1154" vm="1169">
        <v>44467</v>
      </c>
      <c r="V1154">
        <v>1699.9</v>
      </c>
      <c r="W1154" vm="1153">
        <v>44489</v>
      </c>
      <c r="X1154">
        <v>367.63</v>
      </c>
      <c r="Y1154" vm="1153">
        <v>44489</v>
      </c>
      <c r="Z1154">
        <v>22.103000000000002</v>
      </c>
      <c r="AA1154" vm="1153">
        <v>44489</v>
      </c>
      <c r="AB1154">
        <v>22.274999999999999</v>
      </c>
      <c r="AC1154" vm="1153">
        <v>44489</v>
      </c>
      <c r="AD1154">
        <v>512.63</v>
      </c>
      <c r="AI1154" vm="1153">
        <v>44489</v>
      </c>
      <c r="AJ1154">
        <v>76.97</v>
      </c>
      <c r="AK1154" vm="1153">
        <v>44489</v>
      </c>
      <c r="AL1154">
        <v>334.13</v>
      </c>
      <c r="AM1154" vm="1153">
        <v>44489</v>
      </c>
      <c r="AN1154">
        <v>79.56</v>
      </c>
      <c r="AO1154" vm="1153">
        <v>44489</v>
      </c>
      <c r="AP1154">
        <v>34.979999999999997</v>
      </c>
      <c r="AQ1154" vm="1153">
        <v>44489</v>
      </c>
      <c r="AR1154">
        <v>20.2</v>
      </c>
      <c r="AS1154" vm="1158">
        <v>44482</v>
      </c>
      <c r="AT1154">
        <v>17.920000000000002</v>
      </c>
      <c r="AU1154" vm="1153">
        <v>44489</v>
      </c>
      <c r="AV1154">
        <v>206.31</v>
      </c>
    </row>
    <row r="1155" spans="1:48" x14ac:dyDescent="0.25">
      <c r="A1155" vm="1154">
        <v>44488</v>
      </c>
      <c r="B1155">
        <v>636.07000000000005</v>
      </c>
      <c r="C1155" vm="1154">
        <v>44488</v>
      </c>
      <c r="D1155">
        <v>155.35</v>
      </c>
      <c r="E1155" vm="1154">
        <v>44488</v>
      </c>
      <c r="F1155">
        <v>9.9700000000000006</v>
      </c>
      <c r="G1155" vm="1154">
        <v>44488</v>
      </c>
      <c r="H1155">
        <v>51.52</v>
      </c>
      <c r="I1155" vm="1154">
        <v>44488</v>
      </c>
      <c r="J1155">
        <v>272.89</v>
      </c>
      <c r="K1155" vm="1154">
        <v>44488</v>
      </c>
      <c r="L1155">
        <v>165.69</v>
      </c>
      <c r="M1155" vm="1131">
        <v>44519</v>
      </c>
      <c r="N1155">
        <v>45.37</v>
      </c>
      <c r="O1155" vm="1154">
        <v>44488</v>
      </c>
      <c r="P1155">
        <v>35.65</v>
      </c>
      <c r="S1155" vm="1154">
        <v>44488</v>
      </c>
      <c r="T1155">
        <v>55.95</v>
      </c>
      <c r="U1155" vm="1170">
        <v>44466</v>
      </c>
      <c r="V1155">
        <v>1768</v>
      </c>
      <c r="W1155" vm="1154">
        <v>44488</v>
      </c>
      <c r="X1155">
        <v>361.5</v>
      </c>
      <c r="Y1155" vm="1154">
        <v>44488</v>
      </c>
      <c r="Z1155">
        <v>22.29</v>
      </c>
      <c r="AA1155" vm="1154">
        <v>44488</v>
      </c>
      <c r="AB1155">
        <v>22.14</v>
      </c>
      <c r="AC1155" vm="1154">
        <v>44488</v>
      </c>
      <c r="AD1155">
        <v>518.69000000000005</v>
      </c>
      <c r="AI1155" vm="1154">
        <v>44488</v>
      </c>
      <c r="AJ1155">
        <v>76.430000000000007</v>
      </c>
      <c r="AK1155" vm="1154">
        <v>44488</v>
      </c>
      <c r="AL1155">
        <v>339.74</v>
      </c>
      <c r="AM1155" vm="1154">
        <v>44488</v>
      </c>
      <c r="AN1155">
        <v>81.41</v>
      </c>
      <c r="AO1155" vm="1154">
        <v>44488</v>
      </c>
      <c r="AP1155">
        <v>36.28</v>
      </c>
      <c r="AQ1155" vm="1154">
        <v>44488</v>
      </c>
      <c r="AR1155">
        <v>20.38</v>
      </c>
      <c r="AS1155" vm="1159">
        <v>44481</v>
      </c>
      <c r="AT1155">
        <v>17.68</v>
      </c>
      <c r="AU1155" vm="1154">
        <v>44488</v>
      </c>
      <c r="AV1155">
        <v>204.44</v>
      </c>
    </row>
    <row r="1156" spans="1:48" x14ac:dyDescent="0.25">
      <c r="A1156" vm="1155">
        <v>44487</v>
      </c>
      <c r="B1156">
        <v>622.83000000000004</v>
      </c>
      <c r="C1156" vm="1155">
        <v>44487</v>
      </c>
      <c r="D1156">
        <v>157.25</v>
      </c>
      <c r="E1156" vm="1155">
        <v>44487</v>
      </c>
      <c r="F1156">
        <v>9.9700000000000006</v>
      </c>
      <c r="G1156" vm="1155">
        <v>44487</v>
      </c>
      <c r="H1156">
        <v>50.97</v>
      </c>
      <c r="I1156" vm="1155">
        <v>44487</v>
      </c>
      <c r="J1156">
        <v>269.7</v>
      </c>
      <c r="K1156" vm="1155">
        <v>44487</v>
      </c>
      <c r="L1156">
        <v>157.34</v>
      </c>
      <c r="M1156" vm="1132">
        <v>44518</v>
      </c>
      <c r="N1156">
        <v>44.26</v>
      </c>
      <c r="O1156" vm="1155">
        <v>44487</v>
      </c>
      <c r="P1156">
        <v>34.06</v>
      </c>
      <c r="S1156" vm="1155">
        <v>44487</v>
      </c>
      <c r="T1156">
        <v>55.5</v>
      </c>
      <c r="U1156" vm="1171">
        <v>44463</v>
      </c>
      <c r="V1156">
        <v>1876</v>
      </c>
      <c r="W1156" vm="1155">
        <v>44487</v>
      </c>
      <c r="X1156">
        <v>358.9</v>
      </c>
      <c r="Y1156" vm="1155">
        <v>44487</v>
      </c>
      <c r="Z1156">
        <v>22.222000000000001</v>
      </c>
      <c r="AA1156" vm="1155">
        <v>44487</v>
      </c>
      <c r="AB1156">
        <v>22.02</v>
      </c>
      <c r="AC1156" vm="1155">
        <v>44487</v>
      </c>
      <c r="AD1156">
        <v>521.16999999999996</v>
      </c>
      <c r="AI1156" vm="1155">
        <v>44487</v>
      </c>
      <c r="AJ1156">
        <v>75.19</v>
      </c>
      <c r="AK1156" vm="1155">
        <v>44487</v>
      </c>
      <c r="AL1156">
        <v>337.88</v>
      </c>
      <c r="AM1156" vm="1155">
        <v>44487</v>
      </c>
      <c r="AN1156">
        <v>80.819999999999993</v>
      </c>
      <c r="AO1156" vm="1155">
        <v>44487</v>
      </c>
      <c r="AP1156">
        <v>37.195</v>
      </c>
      <c r="AQ1156" vm="1155">
        <v>44487</v>
      </c>
      <c r="AR1156">
        <v>20.53</v>
      </c>
      <c r="AS1156" vm="1160">
        <v>44480</v>
      </c>
      <c r="AT1156">
        <v>17.43</v>
      </c>
      <c r="AU1156" vm="1155">
        <v>44487</v>
      </c>
      <c r="AV1156">
        <v>202.73</v>
      </c>
    </row>
    <row r="1157" spans="1:48" x14ac:dyDescent="0.25">
      <c r="A1157" vm="1156">
        <v>44484</v>
      </c>
      <c r="B1157">
        <v>610.09</v>
      </c>
      <c r="C1157" vm="1156">
        <v>44484</v>
      </c>
      <c r="D1157">
        <v>146.72999999999999</v>
      </c>
      <c r="E1157" vm="1156">
        <v>44484</v>
      </c>
      <c r="F1157">
        <v>9.9700000000000006</v>
      </c>
      <c r="G1157" vm="1156">
        <v>44484</v>
      </c>
      <c r="H1157">
        <v>52.18</v>
      </c>
      <c r="I1157" vm="1156">
        <v>44484</v>
      </c>
      <c r="J1157">
        <v>260.47000000000003</v>
      </c>
      <c r="K1157" vm="1156">
        <v>44484</v>
      </c>
      <c r="L1157">
        <v>156.69999999999999</v>
      </c>
      <c r="M1157" vm="1133">
        <v>44517</v>
      </c>
      <c r="N1157">
        <v>44.1</v>
      </c>
      <c r="O1157" vm="1156">
        <v>44484</v>
      </c>
      <c r="P1157">
        <v>34.549999999999997</v>
      </c>
      <c r="S1157" vm="1156">
        <v>44484</v>
      </c>
      <c r="T1157">
        <v>56.24</v>
      </c>
      <c r="U1157" vm="1172">
        <v>44462</v>
      </c>
      <c r="V1157">
        <v>1896.4</v>
      </c>
      <c r="W1157" vm="1156">
        <v>44484</v>
      </c>
      <c r="X1157">
        <v>358.71</v>
      </c>
      <c r="Y1157" vm="1156">
        <v>44484</v>
      </c>
      <c r="Z1157">
        <v>21.861999999999998</v>
      </c>
      <c r="AA1157" vm="1156">
        <v>44484</v>
      </c>
      <c r="AB1157">
        <v>22.125</v>
      </c>
      <c r="AC1157" vm="1156">
        <v>44484</v>
      </c>
      <c r="AD1157">
        <v>518.77</v>
      </c>
      <c r="AI1157" vm="1156">
        <v>44484</v>
      </c>
      <c r="AJ1157">
        <v>75.650000000000006</v>
      </c>
      <c r="AK1157" vm="1156">
        <v>44484</v>
      </c>
      <c r="AL1157">
        <v>333.57</v>
      </c>
      <c r="AM1157" vm="1156">
        <v>44484</v>
      </c>
      <c r="AN1157">
        <v>78.459999999999994</v>
      </c>
      <c r="AO1157" vm="1156">
        <v>44484</v>
      </c>
      <c r="AP1157">
        <v>37.840000000000003</v>
      </c>
      <c r="AQ1157" vm="1156">
        <v>44484</v>
      </c>
      <c r="AR1157">
        <v>20.51</v>
      </c>
      <c r="AS1157" vm="1161">
        <v>44477</v>
      </c>
      <c r="AT1157">
        <v>17.809999999999999</v>
      </c>
      <c r="AU1157" vm="1156">
        <v>44484</v>
      </c>
      <c r="AV1157">
        <v>202.22</v>
      </c>
    </row>
    <row r="1158" spans="1:48" x14ac:dyDescent="0.25">
      <c r="A1158" vm="1157">
        <v>44483</v>
      </c>
      <c r="B1158">
        <v>607.51</v>
      </c>
      <c r="C1158" vm="1157">
        <v>44483</v>
      </c>
      <c r="D1158">
        <v>148.47</v>
      </c>
      <c r="E1158" vm="1157">
        <v>44483</v>
      </c>
      <c r="F1158">
        <v>9.98</v>
      </c>
      <c r="G1158" vm="1157">
        <v>44483</v>
      </c>
      <c r="H1158">
        <v>53.03</v>
      </c>
      <c r="I1158" vm="1157">
        <v>44483</v>
      </c>
      <c r="J1158">
        <v>261.17</v>
      </c>
      <c r="K1158" vm="1157">
        <v>44483</v>
      </c>
      <c r="L1158">
        <v>168.59</v>
      </c>
      <c r="M1158" vm="1134">
        <v>44516</v>
      </c>
      <c r="N1158">
        <v>46.145000000000003</v>
      </c>
      <c r="O1158" vm="1157">
        <v>44483</v>
      </c>
      <c r="P1158">
        <v>34.03</v>
      </c>
      <c r="S1158" vm="1157">
        <v>44483</v>
      </c>
      <c r="T1158">
        <v>57.96</v>
      </c>
      <c r="U1158" vm="1173">
        <v>44461</v>
      </c>
      <c r="V1158">
        <v>1881.74</v>
      </c>
      <c r="W1158" vm="1157">
        <v>44483</v>
      </c>
      <c r="X1158">
        <v>366.89</v>
      </c>
      <c r="Y1158" vm="1157">
        <v>44483</v>
      </c>
      <c r="Z1158">
        <v>21.745999999999999</v>
      </c>
      <c r="AA1158" vm="1157">
        <v>44483</v>
      </c>
      <c r="AB1158">
        <v>21.93</v>
      </c>
      <c r="AC1158" vm="1157">
        <v>44483</v>
      </c>
      <c r="AD1158">
        <v>524.20000000000005</v>
      </c>
      <c r="AI1158" vm="1157">
        <v>44483</v>
      </c>
      <c r="AJ1158">
        <v>71.069999999999993</v>
      </c>
      <c r="AK1158" vm="1157">
        <v>44483</v>
      </c>
      <c r="AL1158">
        <v>332.12</v>
      </c>
      <c r="AM1158" vm="1157">
        <v>44483</v>
      </c>
      <c r="AN1158">
        <v>77.09</v>
      </c>
      <c r="AO1158" vm="1157">
        <v>44483</v>
      </c>
      <c r="AP1158">
        <v>37.340000000000003</v>
      </c>
      <c r="AQ1158" vm="1157">
        <v>44483</v>
      </c>
      <c r="AR1158">
        <v>20.51</v>
      </c>
      <c r="AS1158" vm="1162">
        <v>44476</v>
      </c>
      <c r="AT1158">
        <v>17.93</v>
      </c>
      <c r="AU1158" vm="1157">
        <v>44483</v>
      </c>
      <c r="AV1158">
        <v>200.39</v>
      </c>
    </row>
    <row r="1159" spans="1:48" x14ac:dyDescent="0.25">
      <c r="A1159" vm="1158">
        <v>44482</v>
      </c>
      <c r="B1159">
        <v>591.12</v>
      </c>
      <c r="C1159" vm="1158">
        <v>44482</v>
      </c>
      <c r="D1159">
        <v>146.13</v>
      </c>
      <c r="E1159" vm="1158">
        <v>44482</v>
      </c>
      <c r="F1159">
        <v>9.98</v>
      </c>
      <c r="G1159" vm="1158">
        <v>44482</v>
      </c>
      <c r="H1159">
        <v>51.92</v>
      </c>
      <c r="I1159" vm="1158">
        <v>44482</v>
      </c>
      <c r="J1159">
        <v>259.31</v>
      </c>
      <c r="K1159" vm="1158">
        <v>44482</v>
      </c>
      <c r="L1159">
        <v>180</v>
      </c>
      <c r="M1159" vm="1135">
        <v>44515</v>
      </c>
      <c r="N1159">
        <v>46.51</v>
      </c>
      <c r="O1159" vm="1158">
        <v>44482</v>
      </c>
      <c r="P1159">
        <v>34.020000000000003</v>
      </c>
      <c r="S1159" vm="1158">
        <v>44482</v>
      </c>
      <c r="T1159">
        <v>55.98</v>
      </c>
      <c r="U1159" vm="1174">
        <v>44460</v>
      </c>
      <c r="V1159">
        <v>1844.36</v>
      </c>
      <c r="W1159" vm="1158">
        <v>44482</v>
      </c>
      <c r="X1159">
        <v>364.48</v>
      </c>
      <c r="Y1159" vm="1158">
        <v>44482</v>
      </c>
      <c r="Z1159">
        <v>20.939</v>
      </c>
      <c r="AA1159" vm="1158">
        <v>44482</v>
      </c>
      <c r="AB1159">
        <v>21.78</v>
      </c>
      <c r="AC1159" vm="1158">
        <v>44482</v>
      </c>
      <c r="AD1159">
        <v>516.33000000000004</v>
      </c>
      <c r="AI1159" vm="1158">
        <v>44482</v>
      </c>
      <c r="AJ1159">
        <v>69.53</v>
      </c>
      <c r="AK1159" vm="1158">
        <v>44482</v>
      </c>
      <c r="AL1159">
        <v>327.85</v>
      </c>
      <c r="AM1159" vm="1158">
        <v>44482</v>
      </c>
      <c r="AN1159">
        <v>75.72</v>
      </c>
      <c r="AO1159" vm="1158">
        <v>44482</v>
      </c>
      <c r="AP1159">
        <v>35.979999999999997</v>
      </c>
      <c r="AQ1159" vm="1158">
        <v>44482</v>
      </c>
      <c r="AR1159">
        <v>20.45</v>
      </c>
      <c r="AS1159" vm="1163">
        <v>44475</v>
      </c>
      <c r="AT1159">
        <v>17.7</v>
      </c>
      <c r="AU1159" vm="1158">
        <v>44482</v>
      </c>
      <c r="AV1159">
        <v>197.46</v>
      </c>
    </row>
    <row r="1160" spans="1:48" x14ac:dyDescent="0.25">
      <c r="A1160" vm="1159">
        <v>44481</v>
      </c>
      <c r="B1160">
        <v>580.69000000000005</v>
      </c>
      <c r="C1160" vm="1159">
        <v>44481</v>
      </c>
      <c r="D1160">
        <v>140.66999999999999</v>
      </c>
      <c r="E1160" vm="1159">
        <v>44481</v>
      </c>
      <c r="F1160">
        <v>9.9700000000000006</v>
      </c>
      <c r="G1160" vm="1159">
        <v>44481</v>
      </c>
      <c r="H1160">
        <v>50.25</v>
      </c>
      <c r="I1160" vm="1159">
        <v>44481</v>
      </c>
      <c r="J1160">
        <v>254.69</v>
      </c>
      <c r="K1160" vm="1159">
        <v>44481</v>
      </c>
      <c r="L1160">
        <v>170.74</v>
      </c>
      <c r="M1160" vm="1136">
        <v>44512</v>
      </c>
      <c r="N1160">
        <v>45.91</v>
      </c>
      <c r="O1160" vm="1159">
        <v>44481</v>
      </c>
      <c r="P1160">
        <v>33.07</v>
      </c>
      <c r="S1160" vm="1159">
        <v>44481</v>
      </c>
      <c r="T1160">
        <v>55.09</v>
      </c>
      <c r="U1160" vm="1175">
        <v>44459</v>
      </c>
      <c r="V1160">
        <v>1813.94</v>
      </c>
      <c r="W1160" vm="1159">
        <v>44481</v>
      </c>
      <c r="X1160">
        <v>354.27</v>
      </c>
      <c r="Y1160" vm="1159">
        <v>44481</v>
      </c>
      <c r="Z1160">
        <v>20.670999999999999</v>
      </c>
      <c r="AA1160" vm="1159">
        <v>44481</v>
      </c>
      <c r="AB1160">
        <v>21.66</v>
      </c>
      <c r="AC1160" vm="1159">
        <v>44481</v>
      </c>
      <c r="AD1160">
        <v>509.41</v>
      </c>
      <c r="AI1160" vm="1159">
        <v>44481</v>
      </c>
      <c r="AJ1160">
        <v>70.48</v>
      </c>
      <c r="AK1160" vm="1159">
        <v>44481</v>
      </c>
      <c r="AL1160">
        <v>312.94</v>
      </c>
      <c r="AM1160" vm="1159">
        <v>44481</v>
      </c>
      <c r="AN1160">
        <v>72.75</v>
      </c>
      <c r="AO1160" vm="1159">
        <v>44481</v>
      </c>
      <c r="AP1160">
        <v>36.450000000000003</v>
      </c>
      <c r="AQ1160" vm="1159">
        <v>44481</v>
      </c>
      <c r="AR1160">
        <v>20.34</v>
      </c>
      <c r="AS1160" vm="1164">
        <v>44474</v>
      </c>
      <c r="AT1160">
        <v>17.22</v>
      </c>
      <c r="AU1160" vm="1159">
        <v>44481</v>
      </c>
      <c r="AV1160">
        <v>197.15</v>
      </c>
    </row>
    <row r="1161" spans="1:48" x14ac:dyDescent="0.25">
      <c r="A1161" vm="1160">
        <v>44480</v>
      </c>
      <c r="B1161">
        <v>573.07000000000005</v>
      </c>
      <c r="C1161" vm="1160">
        <v>44480</v>
      </c>
      <c r="D1161">
        <v>135.03</v>
      </c>
      <c r="E1161" vm="1160">
        <v>44480</v>
      </c>
      <c r="F1161">
        <v>9.94</v>
      </c>
      <c r="G1161" vm="1160">
        <v>44480</v>
      </c>
      <c r="H1161">
        <v>48.89</v>
      </c>
      <c r="I1161" vm="1160">
        <v>44480</v>
      </c>
      <c r="J1161">
        <v>261.5</v>
      </c>
      <c r="K1161" vm="1160">
        <v>44480</v>
      </c>
      <c r="L1161">
        <v>165</v>
      </c>
      <c r="M1161" vm="1137">
        <v>44511</v>
      </c>
      <c r="N1161">
        <v>46.505000000000003</v>
      </c>
      <c r="O1161" vm="1160">
        <v>44480</v>
      </c>
      <c r="P1161">
        <v>33.299999999999997</v>
      </c>
      <c r="S1161" vm="1160">
        <v>44480</v>
      </c>
      <c r="T1161">
        <v>55.2</v>
      </c>
      <c r="U1161" vm="1176">
        <v>44456</v>
      </c>
      <c r="V1161">
        <v>1874.58</v>
      </c>
      <c r="W1161" vm="1160">
        <v>44480</v>
      </c>
      <c r="X1161">
        <v>338.09</v>
      </c>
      <c r="Y1161" vm="1160">
        <v>44480</v>
      </c>
      <c r="Z1161">
        <v>20.695</v>
      </c>
      <c r="AA1161" vm="1160">
        <v>44480</v>
      </c>
      <c r="AB1161">
        <v>21.6</v>
      </c>
      <c r="AC1161" vm="1160">
        <v>44480</v>
      </c>
      <c r="AD1161">
        <v>501.7</v>
      </c>
      <c r="AI1161" vm="1160">
        <v>44480</v>
      </c>
      <c r="AJ1161">
        <v>68.099999999999994</v>
      </c>
      <c r="AK1161" vm="1160">
        <v>44480</v>
      </c>
      <c r="AL1161">
        <v>309.79000000000002</v>
      </c>
      <c r="AM1161" vm="1160">
        <v>44480</v>
      </c>
      <c r="AN1161">
        <v>70.72</v>
      </c>
      <c r="AO1161" vm="1160">
        <v>44480</v>
      </c>
      <c r="AP1161">
        <v>35.89</v>
      </c>
      <c r="AQ1161" vm="1160">
        <v>44480</v>
      </c>
      <c r="AR1161">
        <v>19.989999999999998</v>
      </c>
      <c r="AS1161" vm="1165">
        <v>44473</v>
      </c>
      <c r="AT1161">
        <v>17.07</v>
      </c>
      <c r="AU1161" vm="1160">
        <v>44480</v>
      </c>
      <c r="AV1161">
        <v>197.65</v>
      </c>
    </row>
    <row r="1162" spans="1:48" x14ac:dyDescent="0.25">
      <c r="A1162" vm="1161">
        <v>44477</v>
      </c>
      <c r="B1162">
        <v>576.86</v>
      </c>
      <c r="C1162" vm="1161">
        <v>44477</v>
      </c>
      <c r="D1162">
        <v>141.19</v>
      </c>
      <c r="E1162" vm="1161">
        <v>44477</v>
      </c>
      <c r="F1162">
        <v>9.94</v>
      </c>
      <c r="G1162" vm="1161">
        <v>44477</v>
      </c>
      <c r="H1162">
        <v>49.01</v>
      </c>
      <c r="I1162" vm="1161">
        <v>44477</v>
      </c>
      <c r="J1162">
        <v>263.02999999999997</v>
      </c>
      <c r="K1162" vm="1161">
        <v>44477</v>
      </c>
      <c r="L1162">
        <v>166.52</v>
      </c>
      <c r="M1162" vm="1138">
        <v>44510</v>
      </c>
      <c r="N1162">
        <v>47.814999999999998</v>
      </c>
      <c r="O1162" vm="1161">
        <v>44477</v>
      </c>
      <c r="P1162">
        <v>32.83</v>
      </c>
      <c r="S1162" vm="1161">
        <v>44477</v>
      </c>
      <c r="T1162">
        <v>56.39</v>
      </c>
      <c r="U1162" vm="1177">
        <v>44455</v>
      </c>
      <c r="V1162">
        <v>1882.8</v>
      </c>
      <c r="W1162" vm="1161">
        <v>44477</v>
      </c>
      <c r="X1162">
        <v>339.6</v>
      </c>
      <c r="Y1162" vm="1161">
        <v>44477</v>
      </c>
      <c r="Z1162">
        <v>20.831</v>
      </c>
      <c r="AA1162" vm="1161">
        <v>44477</v>
      </c>
      <c r="AB1162">
        <v>21.66</v>
      </c>
      <c r="AC1162" vm="1161">
        <v>44477</v>
      </c>
      <c r="AD1162">
        <v>505.06</v>
      </c>
      <c r="AI1162" vm="1161">
        <v>44477</v>
      </c>
      <c r="AJ1162">
        <v>74</v>
      </c>
      <c r="AK1162" vm="1161">
        <v>44477</v>
      </c>
      <c r="AL1162">
        <v>313.52</v>
      </c>
      <c r="AM1162" vm="1161">
        <v>44477</v>
      </c>
      <c r="AN1162">
        <v>71</v>
      </c>
      <c r="AO1162" vm="1161">
        <v>44477</v>
      </c>
      <c r="AP1162">
        <v>36.06</v>
      </c>
      <c r="AQ1162" vm="1161">
        <v>44477</v>
      </c>
      <c r="AR1162">
        <v>20.440000000000001</v>
      </c>
      <c r="AS1162" vm="1166">
        <v>44470</v>
      </c>
      <c r="AT1162">
        <v>17.73</v>
      </c>
      <c r="AU1162" vm="1161">
        <v>44477</v>
      </c>
      <c r="AV1162">
        <v>197.88</v>
      </c>
    </row>
    <row r="1163" spans="1:48" x14ac:dyDescent="0.25">
      <c r="A1163" vm="1162">
        <v>44476</v>
      </c>
      <c r="B1163">
        <v>578.96</v>
      </c>
      <c r="C1163" vm="1162">
        <v>44476</v>
      </c>
      <c r="D1163">
        <v>133.9</v>
      </c>
      <c r="E1163" vm="1162">
        <v>44476</v>
      </c>
      <c r="F1163">
        <v>9.94</v>
      </c>
      <c r="G1163" vm="1162">
        <v>44476</v>
      </c>
      <c r="H1163">
        <v>50.7</v>
      </c>
      <c r="I1163" vm="1162">
        <v>44476</v>
      </c>
      <c r="J1163">
        <v>267.83</v>
      </c>
      <c r="K1163" vm="1162">
        <v>44476</v>
      </c>
      <c r="L1163">
        <v>156.86000000000001</v>
      </c>
      <c r="M1163" vm="1139">
        <v>44509</v>
      </c>
      <c r="N1163">
        <v>48.85</v>
      </c>
      <c r="O1163" vm="1162">
        <v>44476</v>
      </c>
      <c r="P1163">
        <v>33.83</v>
      </c>
      <c r="S1163" vm="1162">
        <v>44476</v>
      </c>
      <c r="T1163">
        <v>58.2</v>
      </c>
      <c r="U1163" vm="1178">
        <v>44454</v>
      </c>
      <c r="V1163">
        <v>1872.79</v>
      </c>
      <c r="W1163" vm="1162">
        <v>44476</v>
      </c>
      <c r="X1163">
        <v>346.26</v>
      </c>
      <c r="Y1163" vm="1162">
        <v>44476</v>
      </c>
      <c r="Z1163">
        <v>21.074999999999999</v>
      </c>
      <c r="AA1163" vm="1162">
        <v>44476</v>
      </c>
      <c r="AB1163">
        <v>21.45</v>
      </c>
      <c r="AC1163" vm="1162">
        <v>44476</v>
      </c>
      <c r="AD1163">
        <v>511.69</v>
      </c>
      <c r="AI1163" vm="1162">
        <v>44476</v>
      </c>
      <c r="AJ1163">
        <v>79.67</v>
      </c>
      <c r="AK1163" vm="1162">
        <v>44476</v>
      </c>
      <c r="AL1163">
        <v>320.05</v>
      </c>
      <c r="AM1163" vm="1162">
        <v>44476</v>
      </c>
      <c r="AN1163">
        <v>70.42</v>
      </c>
      <c r="AO1163" vm="1162">
        <v>44476</v>
      </c>
      <c r="AP1163">
        <v>35.945</v>
      </c>
      <c r="AQ1163" vm="1162">
        <v>44476</v>
      </c>
      <c r="AR1163">
        <v>21.11</v>
      </c>
      <c r="AS1163" vm="1167">
        <v>44469</v>
      </c>
      <c r="AT1163">
        <v>17.559999999999999</v>
      </c>
      <c r="AU1163" vm="1162">
        <v>44476</v>
      </c>
      <c r="AV1163">
        <v>199.01</v>
      </c>
    </row>
    <row r="1164" spans="1:48" x14ac:dyDescent="0.25">
      <c r="A1164" vm="1163">
        <v>44475</v>
      </c>
      <c r="B1164">
        <v>570.30999999999995</v>
      </c>
      <c r="C1164" vm="1163">
        <v>44475</v>
      </c>
      <c r="D1164">
        <v>133.69999999999999</v>
      </c>
      <c r="E1164" vm="1163">
        <v>44475</v>
      </c>
      <c r="F1164">
        <v>9.94</v>
      </c>
      <c r="G1164" vm="1163">
        <v>44475</v>
      </c>
      <c r="H1164">
        <v>48.85</v>
      </c>
      <c r="I1164" vm="1163">
        <v>44475</v>
      </c>
      <c r="J1164">
        <v>265.12</v>
      </c>
      <c r="K1164" vm="1163">
        <v>44475</v>
      </c>
      <c r="L1164">
        <v>141.44999999999999</v>
      </c>
      <c r="M1164" vm="1140">
        <v>44508</v>
      </c>
      <c r="N1164">
        <v>49.4</v>
      </c>
      <c r="O1164" vm="1163">
        <v>44475</v>
      </c>
      <c r="P1164">
        <v>33.340000000000003</v>
      </c>
      <c r="S1164" vm="1163">
        <v>44475</v>
      </c>
      <c r="T1164">
        <v>62.34</v>
      </c>
      <c r="U1164" vm="1179">
        <v>44453</v>
      </c>
      <c r="V1164">
        <v>1855.865</v>
      </c>
      <c r="W1164" vm="1163">
        <v>44475</v>
      </c>
      <c r="X1164">
        <v>348.3</v>
      </c>
      <c r="Y1164" vm="1163">
        <v>44475</v>
      </c>
      <c r="Z1164">
        <v>20.7</v>
      </c>
      <c r="AA1164" vm="1163">
        <v>44475</v>
      </c>
      <c r="AB1164">
        <v>21.42</v>
      </c>
      <c r="AC1164" vm="1163">
        <v>44475</v>
      </c>
      <c r="AD1164">
        <v>507.49</v>
      </c>
      <c r="AI1164" vm="1163">
        <v>44475</v>
      </c>
      <c r="AJ1164">
        <v>78.44</v>
      </c>
      <c r="AK1164" vm="1163">
        <v>44475</v>
      </c>
      <c r="AL1164">
        <v>309.62</v>
      </c>
      <c r="AM1164" vm="1163">
        <v>44475</v>
      </c>
      <c r="AN1164">
        <v>68.290000000000006</v>
      </c>
      <c r="AO1164" vm="1163">
        <v>44475</v>
      </c>
      <c r="AP1164">
        <v>36.43</v>
      </c>
      <c r="AQ1164" vm="1163">
        <v>44475</v>
      </c>
      <c r="AR1164">
        <v>20.62</v>
      </c>
      <c r="AS1164" vm="1168">
        <v>44468</v>
      </c>
      <c r="AT1164">
        <v>16.91</v>
      </c>
      <c r="AU1164" vm="1163">
        <v>44475</v>
      </c>
      <c r="AV1164">
        <v>195.78</v>
      </c>
    </row>
    <row r="1165" spans="1:48" x14ac:dyDescent="0.25">
      <c r="A1165" vm="1164">
        <v>44474</v>
      </c>
      <c r="B1165">
        <v>566.70000000000005</v>
      </c>
      <c r="C1165" vm="1164">
        <v>44474</v>
      </c>
      <c r="D1165">
        <v>111.46</v>
      </c>
      <c r="E1165" vm="1164">
        <v>44474</v>
      </c>
      <c r="F1165">
        <v>9.9600000000000009</v>
      </c>
      <c r="G1165" vm="1164">
        <v>44474</v>
      </c>
      <c r="H1165">
        <v>49.25</v>
      </c>
      <c r="I1165" vm="1164">
        <v>44474</v>
      </c>
      <c r="J1165">
        <v>256.2</v>
      </c>
      <c r="K1165" vm="1164">
        <v>44474</v>
      </c>
      <c r="L1165">
        <v>144.85</v>
      </c>
      <c r="M1165" vm="1141">
        <v>44505</v>
      </c>
      <c r="N1165">
        <v>46.744999999999997</v>
      </c>
      <c r="O1165" vm="1164">
        <v>44474</v>
      </c>
      <c r="P1165">
        <v>35.69</v>
      </c>
      <c r="S1165" vm="1164">
        <v>44474</v>
      </c>
      <c r="T1165">
        <v>62.45</v>
      </c>
      <c r="U1165" vm="1180">
        <v>44452</v>
      </c>
      <c r="V1165">
        <v>1840.29</v>
      </c>
      <c r="W1165" vm="1164">
        <v>44474</v>
      </c>
      <c r="X1165">
        <v>334.3</v>
      </c>
      <c r="Y1165" vm="1164">
        <v>44474</v>
      </c>
      <c r="Z1165">
        <v>20.451000000000001</v>
      </c>
      <c r="AA1165" vm="1164">
        <v>44474</v>
      </c>
      <c r="AB1165">
        <v>21.285</v>
      </c>
      <c r="AC1165" vm="1164">
        <v>44474</v>
      </c>
      <c r="AD1165">
        <v>498.09</v>
      </c>
      <c r="AI1165" vm="1164">
        <v>44474</v>
      </c>
      <c r="AJ1165">
        <v>79.77</v>
      </c>
      <c r="AK1165" vm="1164">
        <v>44474</v>
      </c>
      <c r="AL1165">
        <v>300.27999999999997</v>
      </c>
      <c r="AM1165" vm="1164">
        <v>44474</v>
      </c>
      <c r="AN1165">
        <v>67.599999999999994</v>
      </c>
      <c r="AO1165" vm="1164">
        <v>44474</v>
      </c>
      <c r="AP1165">
        <v>35.82</v>
      </c>
      <c r="AQ1165" vm="1164">
        <v>44474</v>
      </c>
      <c r="AR1165">
        <v>21.05</v>
      </c>
      <c r="AS1165" vm="1169">
        <v>44467</v>
      </c>
      <c r="AT1165">
        <v>16.79</v>
      </c>
      <c r="AU1165" vm="1164">
        <v>44474</v>
      </c>
      <c r="AV1165">
        <v>196.46</v>
      </c>
    </row>
    <row r="1166" spans="1:48" x14ac:dyDescent="0.25">
      <c r="A1166" vm="1165">
        <v>44473</v>
      </c>
      <c r="B1166">
        <v>558.49</v>
      </c>
      <c r="C1166" vm="1165">
        <v>44473</v>
      </c>
      <c r="D1166">
        <v>107.93</v>
      </c>
      <c r="E1166" vm="1165">
        <v>44473</v>
      </c>
      <c r="F1166">
        <v>9.93</v>
      </c>
      <c r="G1166" vm="1165">
        <v>44473</v>
      </c>
      <c r="H1166">
        <v>48.27</v>
      </c>
      <c r="I1166" vm="1165">
        <v>44473</v>
      </c>
      <c r="J1166">
        <v>246.57</v>
      </c>
      <c r="K1166" vm="1165">
        <v>44473</v>
      </c>
      <c r="L1166">
        <v>150.87</v>
      </c>
      <c r="M1166" vm="1142">
        <v>44504</v>
      </c>
      <c r="N1166">
        <v>47.74</v>
      </c>
      <c r="O1166" vm="1165">
        <v>44473</v>
      </c>
      <c r="P1166">
        <v>36.090000000000003</v>
      </c>
      <c r="S1166" vm="1165">
        <v>44473</v>
      </c>
      <c r="T1166">
        <v>62.93</v>
      </c>
      <c r="U1166" vm="1181">
        <v>44449</v>
      </c>
      <c r="V1166">
        <v>1848.15</v>
      </c>
      <c r="W1166" vm="1165">
        <v>44473</v>
      </c>
      <c r="X1166">
        <v>329.09</v>
      </c>
      <c r="Y1166" vm="1165">
        <v>44473</v>
      </c>
      <c r="Z1166">
        <v>19.731999999999999</v>
      </c>
      <c r="AA1166" vm="1165">
        <v>44473</v>
      </c>
      <c r="AB1166">
        <v>21.285</v>
      </c>
      <c r="AC1166" vm="1165">
        <v>44473</v>
      </c>
      <c r="AD1166">
        <v>494.6</v>
      </c>
      <c r="AI1166" vm="1165">
        <v>44473</v>
      </c>
      <c r="AJ1166">
        <v>78.55</v>
      </c>
      <c r="AK1166" vm="1165">
        <v>44473</v>
      </c>
      <c r="AL1166">
        <v>294.68</v>
      </c>
      <c r="AM1166" vm="1165">
        <v>44473</v>
      </c>
      <c r="AN1166">
        <v>66.03</v>
      </c>
      <c r="AO1166" vm="1165">
        <v>44473</v>
      </c>
      <c r="AP1166">
        <v>35.99</v>
      </c>
      <c r="AQ1166" vm="1165">
        <v>44473</v>
      </c>
      <c r="AR1166">
        <v>20.74</v>
      </c>
      <c r="AS1166" vm="1170">
        <v>44466</v>
      </c>
      <c r="AT1166">
        <v>18.8</v>
      </c>
      <c r="AU1166" vm="1165">
        <v>44473</v>
      </c>
      <c r="AV1166">
        <v>193.69</v>
      </c>
    </row>
    <row r="1167" spans="1:48" x14ac:dyDescent="0.25">
      <c r="A1167" vm="1166">
        <v>44470</v>
      </c>
      <c r="B1167">
        <v>577.47</v>
      </c>
      <c r="C1167" vm="1166">
        <v>44470</v>
      </c>
      <c r="D1167">
        <v>117.85</v>
      </c>
      <c r="E1167" vm="1166">
        <v>44470</v>
      </c>
      <c r="F1167">
        <v>9.9499999999999993</v>
      </c>
      <c r="G1167" vm="1166">
        <v>44470</v>
      </c>
      <c r="H1167">
        <v>51.09</v>
      </c>
      <c r="I1167" vm="1166">
        <v>44470</v>
      </c>
      <c r="J1167">
        <v>257.77</v>
      </c>
      <c r="K1167" vm="1166">
        <v>44470</v>
      </c>
      <c r="L1167">
        <v>160.58000000000001</v>
      </c>
      <c r="M1167" vm="1143">
        <v>44503</v>
      </c>
      <c r="N1167">
        <v>47.77</v>
      </c>
      <c r="O1167" vm="1166">
        <v>44470</v>
      </c>
      <c r="P1167">
        <v>36.76</v>
      </c>
      <c r="S1167" vm="1166">
        <v>44470</v>
      </c>
      <c r="T1167">
        <v>62.8</v>
      </c>
      <c r="U1167" vm="1182">
        <v>44448</v>
      </c>
      <c r="V1167">
        <v>1908.46</v>
      </c>
      <c r="W1167" vm="1166">
        <v>44470</v>
      </c>
      <c r="X1167">
        <v>332.91</v>
      </c>
      <c r="Y1167" vm="1166">
        <v>44470</v>
      </c>
      <c r="Z1167">
        <v>20.742000000000001</v>
      </c>
      <c r="AA1167" vm="1166">
        <v>44470</v>
      </c>
      <c r="AB1167">
        <v>21.57</v>
      </c>
      <c r="AC1167" vm="1166">
        <v>44470</v>
      </c>
      <c r="AD1167">
        <v>505.61</v>
      </c>
      <c r="AI1167" vm="1166">
        <v>44470</v>
      </c>
      <c r="AJ1167">
        <v>81.88</v>
      </c>
      <c r="AK1167" vm="1166">
        <v>44470</v>
      </c>
      <c r="AL1167">
        <v>303.72000000000003</v>
      </c>
      <c r="AM1167" vm="1166">
        <v>44470</v>
      </c>
      <c r="AN1167">
        <v>70.42</v>
      </c>
      <c r="AO1167" vm="1166">
        <v>44470</v>
      </c>
      <c r="AP1167">
        <v>36.99</v>
      </c>
      <c r="AQ1167" vm="1166">
        <v>44470</v>
      </c>
      <c r="AR1167">
        <v>20.79</v>
      </c>
      <c r="AS1167" vm="1171">
        <v>44463</v>
      </c>
      <c r="AT1167">
        <v>18.2</v>
      </c>
      <c r="AU1167" vm="1166">
        <v>44470</v>
      </c>
      <c r="AV1167">
        <v>196.19</v>
      </c>
    </row>
    <row r="1168" spans="1:48" x14ac:dyDescent="0.25">
      <c r="A1168" vm="1167">
        <v>44469</v>
      </c>
      <c r="B1168">
        <v>575.72</v>
      </c>
      <c r="C1168" vm="1167">
        <v>44469</v>
      </c>
      <c r="D1168">
        <v>119.13</v>
      </c>
      <c r="E1168" vm="1167">
        <v>44469</v>
      </c>
      <c r="F1168">
        <v>9.93</v>
      </c>
      <c r="G1168" vm="1167">
        <v>44469</v>
      </c>
      <c r="H1168">
        <v>49.98</v>
      </c>
      <c r="I1168" vm="1167">
        <v>44469</v>
      </c>
      <c r="J1168">
        <v>257.43</v>
      </c>
      <c r="K1168" vm="1167">
        <v>44469</v>
      </c>
      <c r="L1168">
        <v>166.36</v>
      </c>
      <c r="M1168" vm="1144">
        <v>44502</v>
      </c>
      <c r="N1168">
        <v>46.545000000000002</v>
      </c>
      <c r="O1168" vm="1167">
        <v>44469</v>
      </c>
      <c r="P1168">
        <v>35.99</v>
      </c>
      <c r="S1168" vm="1167">
        <v>44469</v>
      </c>
      <c r="T1168">
        <v>61.37</v>
      </c>
      <c r="U1168" vm="1183">
        <v>44447</v>
      </c>
      <c r="V1168">
        <v>1918.94</v>
      </c>
      <c r="W1168" vm="1167">
        <v>44469</v>
      </c>
      <c r="X1168">
        <v>326.2</v>
      </c>
      <c r="Y1168" vm="1167">
        <v>44469</v>
      </c>
      <c r="Z1168">
        <v>20.716000000000001</v>
      </c>
      <c r="AA1168" vm="1167">
        <v>44469</v>
      </c>
      <c r="AB1168">
        <v>21.18</v>
      </c>
      <c r="AC1168" vm="1167">
        <v>44469</v>
      </c>
      <c r="AD1168">
        <v>495.75</v>
      </c>
      <c r="AI1168" vm="1167">
        <v>44469</v>
      </c>
      <c r="AJ1168">
        <v>77.52</v>
      </c>
      <c r="AK1168" vm="1167">
        <v>44469</v>
      </c>
      <c r="AL1168">
        <v>302.43</v>
      </c>
      <c r="AM1168" vm="1167">
        <v>44469</v>
      </c>
      <c r="AN1168">
        <v>70.3</v>
      </c>
      <c r="AO1168" vm="1167">
        <v>44469</v>
      </c>
      <c r="AP1168">
        <v>33.85</v>
      </c>
      <c r="AQ1168" vm="1167">
        <v>44469</v>
      </c>
      <c r="AR1168">
        <v>20.18</v>
      </c>
      <c r="AS1168" vm="1172">
        <v>44462</v>
      </c>
      <c r="AT1168">
        <v>17.97</v>
      </c>
      <c r="AU1168" vm="1167">
        <v>44469</v>
      </c>
      <c r="AV1168">
        <v>194.14</v>
      </c>
    </row>
    <row r="1169" spans="1:48" x14ac:dyDescent="0.25">
      <c r="A1169" vm="1168">
        <v>44468</v>
      </c>
      <c r="B1169">
        <v>577.70000000000005</v>
      </c>
      <c r="C1169" vm="1168">
        <v>44468</v>
      </c>
      <c r="D1169">
        <v>112.77</v>
      </c>
      <c r="E1169" vm="1168">
        <v>44468</v>
      </c>
      <c r="F1169">
        <v>9.92</v>
      </c>
      <c r="G1169" vm="1168">
        <v>44468</v>
      </c>
      <c r="H1169">
        <v>49.88</v>
      </c>
      <c r="I1169" vm="1168">
        <v>44468</v>
      </c>
      <c r="J1169">
        <v>256.89</v>
      </c>
      <c r="K1169" vm="1168">
        <v>44468</v>
      </c>
      <c r="L1169">
        <v>168.89</v>
      </c>
      <c r="M1169" vm="1145">
        <v>44501</v>
      </c>
      <c r="N1169">
        <v>46.7</v>
      </c>
      <c r="O1169" vm="1168">
        <v>44468</v>
      </c>
      <c r="P1169">
        <v>35.47</v>
      </c>
      <c r="S1169" vm="1168">
        <v>44468</v>
      </c>
      <c r="T1169">
        <v>61.61</v>
      </c>
      <c r="U1169" vm="1185">
        <v>44442</v>
      </c>
      <c r="V1169">
        <v>1941.845</v>
      </c>
      <c r="W1169" vm="1168">
        <v>44468</v>
      </c>
      <c r="X1169">
        <v>328.2</v>
      </c>
      <c r="Y1169" vm="1168">
        <v>44468</v>
      </c>
      <c r="Z1169">
        <v>20.516999999999999</v>
      </c>
      <c r="AA1169" vm="1168">
        <v>44468</v>
      </c>
      <c r="AB1169">
        <v>21.195</v>
      </c>
      <c r="AC1169" vm="1168">
        <v>44468</v>
      </c>
      <c r="AD1169">
        <v>495</v>
      </c>
      <c r="AI1169" vm="1168">
        <v>44468</v>
      </c>
      <c r="AJ1169">
        <v>79.47</v>
      </c>
      <c r="AK1169" vm="1168">
        <v>44468</v>
      </c>
      <c r="AL1169">
        <v>293.8</v>
      </c>
      <c r="AM1169" vm="1168">
        <v>44468</v>
      </c>
      <c r="AN1169">
        <v>67.81</v>
      </c>
      <c r="AO1169" vm="1168">
        <v>44468</v>
      </c>
      <c r="AP1169">
        <v>34.04</v>
      </c>
      <c r="AQ1169" vm="1168">
        <v>44468</v>
      </c>
      <c r="AR1169">
        <v>20.72</v>
      </c>
      <c r="AS1169" vm="1173">
        <v>44461</v>
      </c>
      <c r="AT1169">
        <v>17.59</v>
      </c>
      <c r="AU1169" vm="1168">
        <v>44468</v>
      </c>
      <c r="AV1169">
        <v>194.99</v>
      </c>
    </row>
    <row r="1170" spans="1:48" x14ac:dyDescent="0.25">
      <c r="A1170" vm="1169">
        <v>44467</v>
      </c>
      <c r="B1170">
        <v>578.77</v>
      </c>
      <c r="C1170" vm="1169">
        <v>44467</v>
      </c>
      <c r="D1170">
        <v>114.52</v>
      </c>
      <c r="E1170" vm="1169">
        <v>44467</v>
      </c>
      <c r="F1170">
        <v>9.93</v>
      </c>
      <c r="G1170" vm="1169">
        <v>44467</v>
      </c>
      <c r="H1170">
        <v>51.2</v>
      </c>
      <c r="I1170" vm="1169">
        <v>44467</v>
      </c>
      <c r="J1170">
        <v>259</v>
      </c>
      <c r="K1170" vm="1169">
        <v>44467</v>
      </c>
      <c r="L1170">
        <v>171.73</v>
      </c>
      <c r="M1170" vm="1146">
        <v>44498</v>
      </c>
      <c r="N1170">
        <v>45.805</v>
      </c>
      <c r="O1170" vm="1169">
        <v>44467</v>
      </c>
      <c r="P1170">
        <v>35.799999999999997</v>
      </c>
      <c r="S1170" vm="1169">
        <v>44467</v>
      </c>
      <c r="T1170">
        <v>61.29</v>
      </c>
      <c r="U1170" vm="1186">
        <v>44441</v>
      </c>
      <c r="V1170">
        <v>1931.98</v>
      </c>
      <c r="W1170" vm="1169">
        <v>44467</v>
      </c>
      <c r="X1170">
        <v>329.7</v>
      </c>
      <c r="Y1170" vm="1169">
        <v>44467</v>
      </c>
      <c r="Z1170">
        <v>20.699000000000002</v>
      </c>
      <c r="AA1170" vm="1169">
        <v>44467</v>
      </c>
      <c r="AB1170">
        <v>21.27</v>
      </c>
      <c r="AC1170" vm="1169">
        <v>44467</v>
      </c>
      <c r="AD1170">
        <v>488.41</v>
      </c>
      <c r="AI1170" vm="1169">
        <v>44467</v>
      </c>
      <c r="AJ1170">
        <v>82.13</v>
      </c>
      <c r="AK1170" vm="1169">
        <v>44467</v>
      </c>
      <c r="AL1170">
        <v>298</v>
      </c>
      <c r="AM1170" vm="1169">
        <v>44467</v>
      </c>
      <c r="AN1170">
        <v>69.27</v>
      </c>
      <c r="AO1170" vm="1169">
        <v>44467</v>
      </c>
      <c r="AP1170">
        <v>34.950000000000003</v>
      </c>
      <c r="AQ1170" vm="1169">
        <v>44467</v>
      </c>
      <c r="AR1170">
        <v>21.2</v>
      </c>
      <c r="AS1170" vm="1174">
        <v>44460</v>
      </c>
      <c r="AT1170">
        <v>17.68</v>
      </c>
      <c r="AU1170" vm="1169">
        <v>44467</v>
      </c>
      <c r="AV1170">
        <v>192.77</v>
      </c>
    </row>
    <row r="1171" spans="1:48" x14ac:dyDescent="0.25">
      <c r="A1171" vm="1170">
        <v>44466</v>
      </c>
      <c r="B1171">
        <v>603.65</v>
      </c>
      <c r="C1171" vm="1170">
        <v>44466</v>
      </c>
      <c r="D1171">
        <v>128.37</v>
      </c>
      <c r="E1171" vm="1170">
        <v>44466</v>
      </c>
      <c r="F1171">
        <v>9.94</v>
      </c>
      <c r="G1171" vm="1170">
        <v>44466</v>
      </c>
      <c r="H1171">
        <v>53.97</v>
      </c>
      <c r="I1171" vm="1170">
        <v>44466</v>
      </c>
      <c r="J1171">
        <v>263.82</v>
      </c>
      <c r="K1171" vm="1170">
        <v>44466</v>
      </c>
      <c r="L1171">
        <v>189.38</v>
      </c>
      <c r="M1171" vm="1147">
        <v>44497</v>
      </c>
      <c r="N1171">
        <v>44.984999999999999</v>
      </c>
      <c r="O1171" vm="1170">
        <v>44466</v>
      </c>
      <c r="P1171">
        <v>35.79</v>
      </c>
      <c r="S1171" vm="1170">
        <v>44466</v>
      </c>
      <c r="T1171">
        <v>61.53</v>
      </c>
      <c r="U1171" vm="1187">
        <v>44440</v>
      </c>
      <c r="V1171">
        <v>1899.99</v>
      </c>
      <c r="W1171" vm="1170">
        <v>44466</v>
      </c>
      <c r="X1171">
        <v>363.05</v>
      </c>
      <c r="Y1171" vm="1170">
        <v>44466</v>
      </c>
      <c r="Z1171">
        <v>21.66</v>
      </c>
      <c r="AA1171" vm="1170">
        <v>44466</v>
      </c>
      <c r="AB1171">
        <v>21.54</v>
      </c>
      <c r="AC1171" vm="1170">
        <v>44466</v>
      </c>
      <c r="AD1171">
        <v>507.02</v>
      </c>
      <c r="AI1171" vm="1170">
        <v>44466</v>
      </c>
      <c r="AJ1171">
        <v>85.48</v>
      </c>
      <c r="AK1171" vm="1170">
        <v>44466</v>
      </c>
      <c r="AL1171">
        <v>311.2</v>
      </c>
      <c r="AM1171" vm="1170">
        <v>44466</v>
      </c>
      <c r="AN1171">
        <v>75.790000000000006</v>
      </c>
      <c r="AO1171" vm="1170">
        <v>44466</v>
      </c>
      <c r="AP1171">
        <v>36.17</v>
      </c>
      <c r="AQ1171" vm="1170">
        <v>44466</v>
      </c>
      <c r="AR1171">
        <v>21.24</v>
      </c>
      <c r="AS1171" vm="1175">
        <v>44459</v>
      </c>
      <c r="AT1171">
        <v>17.32</v>
      </c>
      <c r="AU1171" vm="1170">
        <v>44466</v>
      </c>
      <c r="AV1171">
        <v>197.8</v>
      </c>
    </row>
    <row r="1172" spans="1:48" x14ac:dyDescent="0.25">
      <c r="A1172" vm="1171">
        <v>44463</v>
      </c>
      <c r="B1172">
        <v>622.71</v>
      </c>
      <c r="C1172" vm="1171">
        <v>44463</v>
      </c>
      <c r="D1172">
        <v>123.73</v>
      </c>
      <c r="E1172" vm="1171">
        <v>44463</v>
      </c>
      <c r="F1172">
        <v>9.93</v>
      </c>
      <c r="G1172" vm="1171">
        <v>44463</v>
      </c>
      <c r="H1172">
        <v>53.5</v>
      </c>
      <c r="I1172" vm="1171">
        <v>44463</v>
      </c>
      <c r="J1172">
        <v>272.37</v>
      </c>
      <c r="K1172" vm="1171">
        <v>44463</v>
      </c>
      <c r="L1172">
        <v>199.37</v>
      </c>
      <c r="M1172" vm="1148">
        <v>44496</v>
      </c>
      <c r="N1172">
        <v>44.78</v>
      </c>
      <c r="O1172" vm="1171">
        <v>44463</v>
      </c>
      <c r="P1172">
        <v>37.01</v>
      </c>
      <c r="S1172" vm="1171">
        <v>44463</v>
      </c>
      <c r="T1172">
        <v>60.79</v>
      </c>
      <c r="U1172" vm="1188">
        <v>44439</v>
      </c>
      <c r="V1172">
        <v>1868.68</v>
      </c>
      <c r="W1172" vm="1171">
        <v>44463</v>
      </c>
      <c r="X1172">
        <v>366.99</v>
      </c>
      <c r="Y1172" vm="1171">
        <v>44463</v>
      </c>
      <c r="Z1172">
        <v>22.081</v>
      </c>
      <c r="AA1172" vm="1171">
        <v>44463</v>
      </c>
      <c r="AB1172">
        <v>21.63</v>
      </c>
      <c r="AC1172" vm="1171">
        <v>44463</v>
      </c>
      <c r="AD1172">
        <v>515.48</v>
      </c>
      <c r="AI1172" vm="1171">
        <v>44463</v>
      </c>
      <c r="AJ1172">
        <v>86.82</v>
      </c>
      <c r="AK1172" vm="1171">
        <v>44463</v>
      </c>
      <c r="AL1172">
        <v>316.47000000000003</v>
      </c>
      <c r="AM1172" vm="1171">
        <v>44463</v>
      </c>
      <c r="AN1172">
        <v>76.459999999999994</v>
      </c>
      <c r="AO1172" vm="1171">
        <v>44463</v>
      </c>
      <c r="AP1172">
        <v>36.590000000000003</v>
      </c>
      <c r="AQ1172" vm="1171">
        <v>44463</v>
      </c>
      <c r="AR1172">
        <v>21.5</v>
      </c>
      <c r="AS1172" vm="1176">
        <v>44456</v>
      </c>
      <c r="AT1172">
        <v>17.850000000000001</v>
      </c>
      <c r="AU1172" vm="1171">
        <v>44463</v>
      </c>
      <c r="AV1172">
        <v>204.73</v>
      </c>
    </row>
    <row r="1173" spans="1:48" x14ac:dyDescent="0.25">
      <c r="A1173" vm="1172">
        <v>44462</v>
      </c>
      <c r="B1173">
        <v>630.84</v>
      </c>
      <c r="C1173" vm="1172">
        <v>44462</v>
      </c>
      <c r="D1173">
        <v>126.89</v>
      </c>
      <c r="E1173" vm="1172">
        <v>44462</v>
      </c>
      <c r="F1173">
        <v>9.92</v>
      </c>
      <c r="G1173" vm="1172">
        <v>44462</v>
      </c>
      <c r="H1173">
        <v>55.31</v>
      </c>
      <c r="I1173" vm="1172">
        <v>44462</v>
      </c>
      <c r="J1173">
        <v>273.7</v>
      </c>
      <c r="K1173" vm="1172">
        <v>44462</v>
      </c>
      <c r="L1173">
        <v>202.69</v>
      </c>
      <c r="M1173" vm="1149">
        <v>44495</v>
      </c>
      <c r="N1173">
        <v>45.56</v>
      </c>
      <c r="O1173" vm="1172">
        <v>44462</v>
      </c>
      <c r="P1173">
        <v>38</v>
      </c>
      <c r="S1173" vm="1172">
        <v>44462</v>
      </c>
      <c r="T1173">
        <v>60.37</v>
      </c>
      <c r="U1173" vm="1189">
        <v>44438</v>
      </c>
      <c r="V1173">
        <v>1875.37</v>
      </c>
      <c r="W1173" vm="1172">
        <v>44462</v>
      </c>
      <c r="X1173">
        <v>370.5</v>
      </c>
      <c r="Y1173" vm="1172">
        <v>44462</v>
      </c>
      <c r="Z1173">
        <v>22.481999999999999</v>
      </c>
      <c r="AA1173" vm="1172">
        <v>44462</v>
      </c>
      <c r="AB1173">
        <v>21.704999999999998</v>
      </c>
      <c r="AC1173" vm="1172">
        <v>44462</v>
      </c>
      <c r="AD1173">
        <v>511.26</v>
      </c>
      <c r="AI1173" vm="1172">
        <v>44462</v>
      </c>
      <c r="AJ1173">
        <v>87</v>
      </c>
      <c r="AK1173" vm="1172">
        <v>44462</v>
      </c>
      <c r="AL1173">
        <v>321.5</v>
      </c>
      <c r="AM1173" vm="1172">
        <v>44462</v>
      </c>
      <c r="AN1173">
        <v>76.400000000000006</v>
      </c>
      <c r="AO1173" vm="1172">
        <v>44462</v>
      </c>
      <c r="AP1173">
        <v>35.35</v>
      </c>
      <c r="AQ1173" vm="1172">
        <v>44462</v>
      </c>
      <c r="AR1173">
        <v>21.43</v>
      </c>
      <c r="AS1173" vm="1177">
        <v>44455</v>
      </c>
      <c r="AT1173">
        <v>17.829999999999998</v>
      </c>
      <c r="AU1173" vm="1172">
        <v>44462</v>
      </c>
      <c r="AV1173">
        <v>204.71</v>
      </c>
    </row>
    <row r="1174" spans="1:48" x14ac:dyDescent="0.25">
      <c r="A1174" vm="1173">
        <v>44461</v>
      </c>
      <c r="B1174">
        <v>626.08000000000004</v>
      </c>
      <c r="C1174" vm="1173">
        <v>44461</v>
      </c>
      <c r="D1174">
        <v>114.07</v>
      </c>
      <c r="E1174" vm="1173">
        <v>44461</v>
      </c>
      <c r="F1174">
        <v>9.92</v>
      </c>
      <c r="G1174" vm="1173">
        <v>44461</v>
      </c>
      <c r="H1174">
        <v>55.54</v>
      </c>
      <c r="I1174" vm="1173">
        <v>44461</v>
      </c>
      <c r="J1174">
        <v>274.04000000000002</v>
      </c>
      <c r="K1174" vm="1173">
        <v>44461</v>
      </c>
      <c r="L1174">
        <v>201.86</v>
      </c>
      <c r="M1174" vm="1150">
        <v>44494</v>
      </c>
      <c r="N1174">
        <v>44.064999999999998</v>
      </c>
      <c r="O1174" vm="1173">
        <v>44461</v>
      </c>
      <c r="P1174">
        <v>37.56</v>
      </c>
      <c r="S1174" vm="1173">
        <v>44461</v>
      </c>
      <c r="T1174">
        <v>61.02</v>
      </c>
      <c r="U1174" vm="1190">
        <v>44435</v>
      </c>
      <c r="V1174">
        <v>1862.98</v>
      </c>
      <c r="W1174" vm="1173">
        <v>44461</v>
      </c>
      <c r="X1174">
        <v>374</v>
      </c>
      <c r="Y1174" vm="1173">
        <v>44461</v>
      </c>
      <c r="Z1174">
        <v>21.940999999999999</v>
      </c>
      <c r="AA1174" vm="1173">
        <v>44461</v>
      </c>
      <c r="AB1174">
        <v>21.63</v>
      </c>
      <c r="AC1174" vm="1173">
        <v>44461</v>
      </c>
      <c r="AD1174">
        <v>500.45</v>
      </c>
      <c r="AI1174" vm="1173">
        <v>44461</v>
      </c>
      <c r="AJ1174">
        <v>84.02</v>
      </c>
      <c r="AK1174" vm="1173">
        <v>44461</v>
      </c>
      <c r="AL1174">
        <v>315.11</v>
      </c>
      <c r="AM1174" vm="1173">
        <v>44461</v>
      </c>
      <c r="AN1174">
        <v>75.58</v>
      </c>
      <c r="AO1174" vm="1173">
        <v>44461</v>
      </c>
      <c r="AP1174">
        <v>33.479999999999997</v>
      </c>
      <c r="AQ1174" vm="1173">
        <v>44461</v>
      </c>
      <c r="AR1174">
        <v>20.76</v>
      </c>
      <c r="AS1174" vm="1178">
        <v>44454</v>
      </c>
      <c r="AT1174">
        <v>18.510000000000002</v>
      </c>
      <c r="AU1174" vm="1173">
        <v>44461</v>
      </c>
      <c r="AV1174">
        <v>201.35</v>
      </c>
    </row>
    <row r="1175" spans="1:48" x14ac:dyDescent="0.25">
      <c r="A1175" vm="1174">
        <v>44460</v>
      </c>
      <c r="B1175">
        <v>645.89</v>
      </c>
      <c r="C1175" vm="1174">
        <v>44460</v>
      </c>
      <c r="D1175">
        <v>108.11</v>
      </c>
      <c r="E1175" vm="1174">
        <v>44460</v>
      </c>
      <c r="F1175">
        <v>9.93</v>
      </c>
      <c r="G1175" vm="1174">
        <v>44460</v>
      </c>
      <c r="H1175">
        <v>53.3</v>
      </c>
      <c r="I1175" vm="1174">
        <v>44460</v>
      </c>
      <c r="J1175">
        <v>271.16000000000003</v>
      </c>
      <c r="K1175" vm="1174">
        <v>44460</v>
      </c>
      <c r="L1175">
        <v>200.21</v>
      </c>
      <c r="M1175" vm="1151">
        <v>44491</v>
      </c>
      <c r="N1175">
        <v>43.87</v>
      </c>
      <c r="O1175" vm="1174">
        <v>44460</v>
      </c>
      <c r="P1175">
        <v>35.78</v>
      </c>
      <c r="S1175" vm="1174">
        <v>44460</v>
      </c>
      <c r="T1175">
        <v>61.26</v>
      </c>
      <c r="U1175" vm="1191">
        <v>44434</v>
      </c>
      <c r="V1175">
        <v>1836.01</v>
      </c>
      <c r="W1175" vm="1174">
        <v>44460</v>
      </c>
      <c r="X1175">
        <v>367.33</v>
      </c>
      <c r="Y1175" vm="1174">
        <v>44460</v>
      </c>
      <c r="Z1175">
        <v>21.245999999999999</v>
      </c>
      <c r="AA1175" vm="1174">
        <v>44460</v>
      </c>
      <c r="AB1175">
        <v>21.555</v>
      </c>
      <c r="AC1175" vm="1174">
        <v>44460</v>
      </c>
      <c r="AD1175">
        <v>492.53</v>
      </c>
      <c r="AI1175" vm="1174">
        <v>44460</v>
      </c>
      <c r="AJ1175">
        <v>80.349999999999994</v>
      </c>
      <c r="AK1175" vm="1174">
        <v>44460</v>
      </c>
      <c r="AL1175">
        <v>314.27</v>
      </c>
      <c r="AM1175" vm="1174">
        <v>44460</v>
      </c>
      <c r="AN1175">
        <v>72.14</v>
      </c>
      <c r="AO1175" vm="1174">
        <v>44460</v>
      </c>
      <c r="AP1175">
        <v>32.380000000000003</v>
      </c>
      <c r="AQ1175" vm="1174">
        <v>44460</v>
      </c>
      <c r="AR1175">
        <v>20.5</v>
      </c>
      <c r="AS1175" vm="1179">
        <v>44453</v>
      </c>
      <c r="AT1175">
        <v>17.41</v>
      </c>
      <c r="AU1175" vm="1174">
        <v>44460</v>
      </c>
      <c r="AV1175">
        <v>201.01</v>
      </c>
    </row>
    <row r="1176" spans="1:48" x14ac:dyDescent="0.25">
      <c r="A1176" vm="1175">
        <v>44459</v>
      </c>
      <c r="B1176">
        <v>641.29</v>
      </c>
      <c r="C1176" vm="1175">
        <v>44459</v>
      </c>
      <c r="D1176">
        <v>107.7</v>
      </c>
      <c r="E1176" vm="1175">
        <v>44459</v>
      </c>
      <c r="F1176">
        <v>9.94</v>
      </c>
      <c r="G1176" vm="1175">
        <v>44459</v>
      </c>
      <c r="H1176">
        <v>51.98</v>
      </c>
      <c r="I1176" vm="1175">
        <v>44459</v>
      </c>
      <c r="J1176">
        <v>271.29000000000002</v>
      </c>
      <c r="K1176" vm="1175">
        <v>44459</v>
      </c>
      <c r="L1176">
        <v>181.7</v>
      </c>
      <c r="M1176" vm="1152">
        <v>44490</v>
      </c>
      <c r="N1176">
        <v>44.12</v>
      </c>
      <c r="O1176" vm="1175">
        <v>44459</v>
      </c>
      <c r="P1176">
        <v>36.950000000000003</v>
      </c>
      <c r="S1176" vm="1175">
        <v>44459</v>
      </c>
      <c r="T1176">
        <v>61.52</v>
      </c>
      <c r="U1176" vm="1192">
        <v>44433</v>
      </c>
      <c r="V1176">
        <v>1871.32</v>
      </c>
      <c r="W1176" vm="1175">
        <v>44459</v>
      </c>
      <c r="X1176">
        <v>348.45</v>
      </c>
      <c r="Y1176" vm="1175">
        <v>44459</v>
      </c>
      <c r="Z1176">
        <v>21.113</v>
      </c>
      <c r="AA1176" vm="1175">
        <v>44459</v>
      </c>
      <c r="AB1176">
        <v>21.18</v>
      </c>
      <c r="AC1176" vm="1175">
        <v>44459</v>
      </c>
      <c r="AD1176">
        <v>483.99</v>
      </c>
      <c r="AI1176" vm="1175">
        <v>44459</v>
      </c>
      <c r="AJ1176">
        <v>80.5</v>
      </c>
      <c r="AK1176" vm="1175">
        <v>44459</v>
      </c>
      <c r="AL1176">
        <v>310.07</v>
      </c>
      <c r="AM1176" vm="1175">
        <v>44459</v>
      </c>
      <c r="AN1176">
        <v>69.709999999999994</v>
      </c>
      <c r="AO1176" vm="1175">
        <v>44459</v>
      </c>
      <c r="AP1176">
        <v>33.01</v>
      </c>
      <c r="AQ1176" vm="1175">
        <v>44459</v>
      </c>
      <c r="AR1176">
        <v>20.45</v>
      </c>
      <c r="AS1176" vm="1180">
        <v>44452</v>
      </c>
      <c r="AT1176">
        <v>17.059999999999999</v>
      </c>
      <c r="AU1176" vm="1175">
        <v>44459</v>
      </c>
      <c r="AV1176">
        <v>198.62</v>
      </c>
    </row>
    <row r="1177" spans="1:48" x14ac:dyDescent="0.25">
      <c r="A1177" vm="1176">
        <v>44456</v>
      </c>
      <c r="B1177">
        <v>654.48</v>
      </c>
      <c r="C1177" vm="1176">
        <v>44456</v>
      </c>
      <c r="D1177">
        <v>116.28</v>
      </c>
      <c r="E1177" vm="1176">
        <v>44456</v>
      </c>
      <c r="F1177">
        <v>9.93</v>
      </c>
      <c r="G1177" vm="1176">
        <v>44456</v>
      </c>
      <c r="H1177">
        <v>53.97</v>
      </c>
      <c r="I1177" vm="1176">
        <v>44456</v>
      </c>
      <c r="J1177">
        <v>277.74</v>
      </c>
      <c r="K1177" vm="1176">
        <v>44456</v>
      </c>
      <c r="L1177">
        <v>184.98</v>
      </c>
      <c r="M1177" vm="1153">
        <v>44489</v>
      </c>
      <c r="N1177">
        <v>44.244999999999997</v>
      </c>
      <c r="O1177" vm="1176">
        <v>44456</v>
      </c>
      <c r="P1177">
        <v>38.54</v>
      </c>
      <c r="S1177" vm="1176">
        <v>44456</v>
      </c>
      <c r="T1177">
        <v>61.57</v>
      </c>
      <c r="U1177" vm="1193">
        <v>44432</v>
      </c>
      <c r="V1177">
        <v>1853.94</v>
      </c>
      <c r="W1177" vm="1176">
        <v>44456</v>
      </c>
      <c r="X1177">
        <v>374.15</v>
      </c>
      <c r="Y1177" vm="1176">
        <v>44456</v>
      </c>
      <c r="Z1177">
        <v>21.9</v>
      </c>
      <c r="AA1177" vm="1176">
        <v>44456</v>
      </c>
      <c r="AB1177">
        <v>21.27</v>
      </c>
      <c r="AC1177" vm="1176">
        <v>44456</v>
      </c>
      <c r="AD1177">
        <v>482.37</v>
      </c>
      <c r="AI1177" vm="1176">
        <v>44456</v>
      </c>
      <c r="AJ1177">
        <v>81.48</v>
      </c>
      <c r="AK1177" vm="1176">
        <v>44456</v>
      </c>
      <c r="AL1177">
        <v>322.8</v>
      </c>
      <c r="AM1177" vm="1176">
        <v>44456</v>
      </c>
      <c r="AN1177">
        <v>72.58</v>
      </c>
      <c r="AO1177" vm="1176">
        <v>44456</v>
      </c>
      <c r="AP1177">
        <v>35.799999999999997</v>
      </c>
      <c r="AQ1177" vm="1176">
        <v>44456</v>
      </c>
      <c r="AR1177">
        <v>21.07</v>
      </c>
      <c r="AS1177" vm="1181">
        <v>44449</v>
      </c>
      <c r="AT1177">
        <v>16.97</v>
      </c>
      <c r="AU1177" vm="1176">
        <v>44456</v>
      </c>
      <c r="AV1177">
        <v>198.49</v>
      </c>
    </row>
    <row r="1178" spans="1:48" x14ac:dyDescent="0.25">
      <c r="A1178" vm="1177">
        <v>44455</v>
      </c>
      <c r="B1178">
        <v>665.11</v>
      </c>
      <c r="C1178" vm="1177">
        <v>44455</v>
      </c>
      <c r="D1178">
        <v>117.58</v>
      </c>
      <c r="E1178" vm="1177">
        <v>44455</v>
      </c>
      <c r="F1178">
        <v>9.92</v>
      </c>
      <c r="G1178" vm="1177">
        <v>44455</v>
      </c>
      <c r="H1178">
        <v>54.89</v>
      </c>
      <c r="I1178" vm="1177">
        <v>44455</v>
      </c>
      <c r="J1178">
        <v>277.10000000000002</v>
      </c>
      <c r="K1178" vm="1177">
        <v>44455</v>
      </c>
      <c r="L1178">
        <v>185</v>
      </c>
      <c r="M1178" vm="1154">
        <v>44488</v>
      </c>
      <c r="N1178">
        <v>45.04</v>
      </c>
      <c r="O1178" vm="1177">
        <v>44455</v>
      </c>
      <c r="P1178">
        <v>38.200000000000003</v>
      </c>
      <c r="S1178" vm="1177">
        <v>44455</v>
      </c>
      <c r="T1178">
        <v>61.87</v>
      </c>
      <c r="U1178" vm="1194">
        <v>44431</v>
      </c>
      <c r="V1178">
        <v>1810.43</v>
      </c>
      <c r="W1178" vm="1177">
        <v>44455</v>
      </c>
      <c r="X1178">
        <v>385.5</v>
      </c>
      <c r="Y1178" vm="1177">
        <v>44455</v>
      </c>
      <c r="Z1178">
        <v>22.242000000000001</v>
      </c>
      <c r="AA1178" vm="1177">
        <v>44455</v>
      </c>
      <c r="AB1178">
        <v>21.36</v>
      </c>
      <c r="AC1178" vm="1177">
        <v>44455</v>
      </c>
      <c r="AD1178">
        <v>482</v>
      </c>
      <c r="AI1178" vm="1177">
        <v>44455</v>
      </c>
      <c r="AJ1178">
        <v>80.349999999999994</v>
      </c>
      <c r="AK1178" vm="1177">
        <v>44455</v>
      </c>
      <c r="AL1178">
        <v>323.52</v>
      </c>
      <c r="AM1178" vm="1177">
        <v>44455</v>
      </c>
      <c r="AN1178">
        <v>73.2</v>
      </c>
      <c r="AO1178" vm="1177">
        <v>44455</v>
      </c>
      <c r="AP1178">
        <v>35.71</v>
      </c>
      <c r="AQ1178" vm="1177">
        <v>44455</v>
      </c>
      <c r="AR1178">
        <v>21.38</v>
      </c>
      <c r="AS1178" vm="1182">
        <v>44448</v>
      </c>
      <c r="AT1178">
        <v>16.46</v>
      </c>
      <c r="AU1178" vm="1177">
        <v>44455</v>
      </c>
      <c r="AV1178">
        <v>202.77</v>
      </c>
    </row>
    <row r="1179" spans="1:48" x14ac:dyDescent="0.25">
      <c r="A1179" vm="1178">
        <v>44454</v>
      </c>
      <c r="B1179">
        <v>661.08</v>
      </c>
      <c r="C1179" vm="1178">
        <v>44454</v>
      </c>
      <c r="D1179">
        <v>109.75</v>
      </c>
      <c r="E1179" vm="1178">
        <v>44454</v>
      </c>
      <c r="F1179">
        <v>9.91</v>
      </c>
      <c r="G1179" vm="1178">
        <v>44454</v>
      </c>
      <c r="H1179">
        <v>54.45</v>
      </c>
      <c r="I1179" vm="1178">
        <v>44454</v>
      </c>
      <c r="J1179">
        <v>273.64999999999998</v>
      </c>
      <c r="K1179" vm="1178">
        <v>44454</v>
      </c>
      <c r="L1179">
        <v>160.29</v>
      </c>
      <c r="M1179" vm="1155">
        <v>44487</v>
      </c>
      <c r="N1179">
        <v>44.4</v>
      </c>
      <c r="O1179" vm="1178">
        <v>44454</v>
      </c>
      <c r="P1179">
        <v>38.79</v>
      </c>
      <c r="S1179" vm="1178">
        <v>44454</v>
      </c>
      <c r="T1179">
        <v>61.03</v>
      </c>
      <c r="U1179" vm="1195">
        <v>44428</v>
      </c>
      <c r="V1179">
        <v>1793.46</v>
      </c>
      <c r="W1179" vm="1178">
        <v>44454</v>
      </c>
      <c r="X1179">
        <v>375.97</v>
      </c>
      <c r="Y1179" vm="1178">
        <v>44454</v>
      </c>
      <c r="Z1179">
        <v>22.341000000000001</v>
      </c>
      <c r="AA1179" vm="1178">
        <v>44454</v>
      </c>
      <c r="AB1179">
        <v>21.51</v>
      </c>
      <c r="AC1179" vm="1178">
        <v>44454</v>
      </c>
      <c r="AD1179">
        <v>475</v>
      </c>
      <c r="AI1179" vm="1178">
        <v>44454</v>
      </c>
      <c r="AJ1179">
        <v>77.510000000000005</v>
      </c>
      <c r="AK1179" vm="1178">
        <v>44454</v>
      </c>
      <c r="AL1179">
        <v>324.08</v>
      </c>
      <c r="AM1179" vm="1178">
        <v>44454</v>
      </c>
      <c r="AN1179">
        <v>70.819999999999993</v>
      </c>
      <c r="AO1179" vm="1178">
        <v>44454</v>
      </c>
      <c r="AP1179">
        <v>35.82</v>
      </c>
      <c r="AQ1179" vm="1178">
        <v>44454</v>
      </c>
      <c r="AR1179">
        <v>21.46</v>
      </c>
      <c r="AS1179" vm="1183">
        <v>44447</v>
      </c>
      <c r="AT1179">
        <v>16.64</v>
      </c>
      <c r="AU1179" vm="1178">
        <v>44454</v>
      </c>
      <c r="AV1179">
        <v>203.96</v>
      </c>
    </row>
    <row r="1180" spans="1:48" x14ac:dyDescent="0.25">
      <c r="A1180" vm="1179">
        <v>44453</v>
      </c>
      <c r="B1180">
        <v>645.01</v>
      </c>
      <c r="C1180" vm="1179">
        <v>44453</v>
      </c>
      <c r="D1180">
        <v>108.06</v>
      </c>
      <c r="E1180" vm="1179">
        <v>44453</v>
      </c>
      <c r="F1180">
        <v>9.9</v>
      </c>
      <c r="G1180" vm="1179">
        <v>44453</v>
      </c>
      <c r="H1180">
        <v>52.31</v>
      </c>
      <c r="I1180" vm="1179">
        <v>44453</v>
      </c>
      <c r="J1180">
        <v>267.98</v>
      </c>
      <c r="K1180" vm="1179">
        <v>44453</v>
      </c>
      <c r="L1180">
        <v>160.09</v>
      </c>
      <c r="M1180" vm="1156">
        <v>44484</v>
      </c>
      <c r="N1180">
        <v>46.14</v>
      </c>
      <c r="O1180" vm="1179">
        <v>44453</v>
      </c>
      <c r="P1180">
        <v>36.520000000000003</v>
      </c>
      <c r="S1180" vm="1179">
        <v>44453</v>
      </c>
      <c r="T1180">
        <v>60.88</v>
      </c>
      <c r="U1180" vm="1196">
        <v>44427</v>
      </c>
      <c r="V1180">
        <v>1754.89</v>
      </c>
      <c r="W1180" vm="1179">
        <v>44453</v>
      </c>
      <c r="X1180">
        <v>369.82</v>
      </c>
      <c r="Y1180" vm="1179">
        <v>44453</v>
      </c>
      <c r="Z1180">
        <v>22.242000000000001</v>
      </c>
      <c r="AA1180" vm="1179">
        <v>44453</v>
      </c>
      <c r="AB1180">
        <v>21.315000000000001</v>
      </c>
      <c r="AC1180" vm="1179">
        <v>44453</v>
      </c>
      <c r="AD1180">
        <v>468.02</v>
      </c>
      <c r="AI1180" vm="1179">
        <v>44453</v>
      </c>
      <c r="AJ1180">
        <v>77.569999999999993</v>
      </c>
      <c r="AK1180" vm="1179">
        <v>44453</v>
      </c>
      <c r="AL1180">
        <v>319.25</v>
      </c>
      <c r="AM1180" vm="1179">
        <v>44453</v>
      </c>
      <c r="AN1180">
        <v>70.83</v>
      </c>
      <c r="AO1180" vm="1179">
        <v>44453</v>
      </c>
      <c r="AP1180">
        <v>35.450000000000003</v>
      </c>
      <c r="AQ1180" vm="1179">
        <v>44453</v>
      </c>
      <c r="AR1180">
        <v>21.41</v>
      </c>
      <c r="AS1180" vm="1184">
        <v>44446</v>
      </c>
      <c r="AT1180">
        <v>17.100000000000001</v>
      </c>
      <c r="AU1180" vm="1179">
        <v>44453</v>
      </c>
      <c r="AV1180">
        <v>203.55</v>
      </c>
    </row>
    <row r="1181" spans="1:48" x14ac:dyDescent="0.25">
      <c r="A1181" vm="1180">
        <v>44452</v>
      </c>
      <c r="B1181">
        <v>645.15</v>
      </c>
      <c r="C1181" vm="1180">
        <v>44452</v>
      </c>
      <c r="D1181">
        <v>109.3</v>
      </c>
      <c r="E1181" vm="1180">
        <v>44452</v>
      </c>
      <c r="F1181">
        <v>9.91</v>
      </c>
      <c r="G1181" vm="1180">
        <v>44452</v>
      </c>
      <c r="H1181">
        <v>54.65</v>
      </c>
      <c r="I1181" vm="1180">
        <v>44452</v>
      </c>
      <c r="J1181">
        <v>271.22000000000003</v>
      </c>
      <c r="K1181" vm="1180">
        <v>44452</v>
      </c>
      <c r="L1181">
        <v>158.71</v>
      </c>
      <c r="M1181" vm="1157">
        <v>44483</v>
      </c>
      <c r="N1181">
        <v>47.12</v>
      </c>
      <c r="O1181" vm="1180">
        <v>44452</v>
      </c>
      <c r="P1181">
        <v>36.26</v>
      </c>
      <c r="S1181" vm="1180">
        <v>44452</v>
      </c>
      <c r="T1181">
        <v>61.46</v>
      </c>
      <c r="U1181" vm="1197">
        <v>44426</v>
      </c>
      <c r="V1181">
        <v>1790</v>
      </c>
      <c r="W1181" vm="1180">
        <v>44452</v>
      </c>
      <c r="X1181">
        <v>369.23</v>
      </c>
      <c r="Y1181" vm="1180">
        <v>44452</v>
      </c>
      <c r="Z1181">
        <v>22.152000000000001</v>
      </c>
      <c r="AA1181" vm="1180">
        <v>44452</v>
      </c>
      <c r="AB1181">
        <v>21.84</v>
      </c>
      <c r="AC1181" vm="1180">
        <v>44452</v>
      </c>
      <c r="AD1181">
        <v>465.6</v>
      </c>
      <c r="AI1181" vm="1180">
        <v>44452</v>
      </c>
      <c r="AJ1181">
        <v>79.11</v>
      </c>
      <c r="AK1181" vm="1180">
        <v>44452</v>
      </c>
      <c r="AL1181">
        <v>318.45</v>
      </c>
      <c r="AM1181" vm="1180">
        <v>44452</v>
      </c>
      <c r="AN1181">
        <v>71.2</v>
      </c>
      <c r="AO1181" vm="1180">
        <v>44452</v>
      </c>
      <c r="AP1181">
        <v>36.305</v>
      </c>
      <c r="AQ1181" vm="1180">
        <v>44452</v>
      </c>
      <c r="AR1181">
        <v>21.92</v>
      </c>
      <c r="AS1181" vm="1185">
        <v>44442</v>
      </c>
      <c r="AT1181">
        <v>17</v>
      </c>
      <c r="AU1181" vm="1180">
        <v>44452</v>
      </c>
      <c r="AV1181">
        <v>205</v>
      </c>
    </row>
    <row r="1182" spans="1:48" x14ac:dyDescent="0.25">
      <c r="A1182" vm="1181">
        <v>44449</v>
      </c>
      <c r="B1182">
        <v>658.94</v>
      </c>
      <c r="C1182" vm="1181">
        <v>44449</v>
      </c>
      <c r="D1182">
        <v>123.7</v>
      </c>
      <c r="E1182" vm="1181">
        <v>44449</v>
      </c>
      <c r="F1182">
        <v>9.91</v>
      </c>
      <c r="G1182" vm="1181">
        <v>44449</v>
      </c>
      <c r="H1182">
        <v>58.2</v>
      </c>
      <c r="I1182" vm="1181">
        <v>44449</v>
      </c>
      <c r="J1182">
        <v>277.14999999999998</v>
      </c>
      <c r="K1182" vm="1181">
        <v>44449</v>
      </c>
      <c r="L1182">
        <v>173.37</v>
      </c>
      <c r="M1182" vm="1158">
        <v>44482</v>
      </c>
      <c r="N1182">
        <v>46.6</v>
      </c>
      <c r="O1182" vm="1181">
        <v>44449</v>
      </c>
      <c r="P1182">
        <v>36.44</v>
      </c>
      <c r="S1182" vm="1181">
        <v>44449</v>
      </c>
      <c r="T1182">
        <v>60.49</v>
      </c>
      <c r="U1182" vm="1198">
        <v>44425</v>
      </c>
      <c r="V1182">
        <v>1764.79</v>
      </c>
      <c r="W1182" vm="1181">
        <v>44449</v>
      </c>
      <c r="X1182">
        <v>371.97</v>
      </c>
      <c r="Y1182" vm="1181">
        <v>44449</v>
      </c>
      <c r="Z1182">
        <v>22.478000000000002</v>
      </c>
      <c r="AA1182" vm="1181">
        <v>44449</v>
      </c>
      <c r="AB1182">
        <v>21.99</v>
      </c>
      <c r="AC1182" vm="1181">
        <v>44449</v>
      </c>
      <c r="AD1182">
        <v>475.63</v>
      </c>
      <c r="AI1182" vm="1181">
        <v>44449</v>
      </c>
      <c r="AJ1182">
        <v>78.73</v>
      </c>
      <c r="AK1182" vm="1181">
        <v>44449</v>
      </c>
      <c r="AL1182">
        <v>318.54000000000002</v>
      </c>
      <c r="AM1182" vm="1181">
        <v>44449</v>
      </c>
      <c r="AN1182">
        <v>72.78</v>
      </c>
      <c r="AO1182" vm="1181">
        <v>44449</v>
      </c>
      <c r="AP1182">
        <v>34.6</v>
      </c>
      <c r="AQ1182" vm="1181">
        <v>44449</v>
      </c>
      <c r="AR1182">
        <v>22.87</v>
      </c>
      <c r="AS1182" vm="1186">
        <v>44441</v>
      </c>
      <c r="AT1182">
        <v>17.75</v>
      </c>
      <c r="AU1182" vm="1181">
        <v>44449</v>
      </c>
      <c r="AV1182">
        <v>207</v>
      </c>
    </row>
    <row r="1183" spans="1:48" x14ac:dyDescent="0.25">
      <c r="A1183" vm="1182">
        <v>44448</v>
      </c>
      <c r="B1183">
        <v>661.68</v>
      </c>
      <c r="C1183" vm="1182">
        <v>44448</v>
      </c>
      <c r="D1183">
        <v>92.06</v>
      </c>
      <c r="E1183" vm="1182">
        <v>44448</v>
      </c>
      <c r="F1183">
        <v>9.91</v>
      </c>
      <c r="G1183" vm="1182">
        <v>44448</v>
      </c>
      <c r="H1183">
        <v>55.68</v>
      </c>
      <c r="I1183" vm="1182">
        <v>44448</v>
      </c>
      <c r="J1183">
        <v>281.31</v>
      </c>
      <c r="K1183" vm="1182">
        <v>44448</v>
      </c>
      <c r="L1183">
        <v>169.75</v>
      </c>
      <c r="M1183" vm="1159">
        <v>44481</v>
      </c>
      <c r="N1183">
        <v>42.945</v>
      </c>
      <c r="O1183" vm="1182">
        <v>44448</v>
      </c>
      <c r="P1183">
        <v>39.090000000000003</v>
      </c>
      <c r="S1183" vm="1182">
        <v>44448</v>
      </c>
      <c r="T1183">
        <v>61.25</v>
      </c>
      <c r="U1183" vm="1199">
        <v>44424</v>
      </c>
      <c r="V1183">
        <v>1793.86</v>
      </c>
      <c r="W1183" vm="1182">
        <v>44448</v>
      </c>
      <c r="X1183">
        <v>391.22</v>
      </c>
      <c r="Y1183" vm="1182">
        <v>44448</v>
      </c>
      <c r="Z1183">
        <v>22.177</v>
      </c>
      <c r="AA1183" vm="1182">
        <v>44448</v>
      </c>
      <c r="AB1183">
        <v>21.96</v>
      </c>
      <c r="AC1183" vm="1182">
        <v>44448</v>
      </c>
      <c r="AD1183">
        <v>480.1</v>
      </c>
      <c r="AI1183" vm="1182">
        <v>44448</v>
      </c>
      <c r="AJ1183">
        <v>80.52</v>
      </c>
      <c r="AK1183" vm="1182">
        <v>44448</v>
      </c>
      <c r="AL1183">
        <v>319.97000000000003</v>
      </c>
      <c r="AM1183" vm="1182">
        <v>44448</v>
      </c>
      <c r="AN1183">
        <v>72.819999999999993</v>
      </c>
      <c r="AO1183" vm="1182">
        <v>44448</v>
      </c>
      <c r="AP1183">
        <v>34.75</v>
      </c>
      <c r="AQ1183" vm="1182">
        <v>44448</v>
      </c>
      <c r="AR1183">
        <v>23.16</v>
      </c>
      <c r="AS1183" vm="1187">
        <v>44440</v>
      </c>
      <c r="AT1183">
        <v>17.72</v>
      </c>
      <c r="AU1183" vm="1182">
        <v>44448</v>
      </c>
      <c r="AV1183">
        <v>206.02</v>
      </c>
    </row>
    <row r="1184" spans="1:48" x14ac:dyDescent="0.25">
      <c r="A1184" vm="1183">
        <v>44447</v>
      </c>
      <c r="B1184">
        <v>663.22</v>
      </c>
      <c r="C1184" vm="1183">
        <v>44447</v>
      </c>
      <c r="D1184">
        <v>87.54</v>
      </c>
      <c r="E1184" vm="1183">
        <v>44447</v>
      </c>
      <c r="F1184">
        <v>9.89</v>
      </c>
      <c r="G1184" vm="1183">
        <v>44447</v>
      </c>
      <c r="H1184">
        <v>55.84</v>
      </c>
      <c r="I1184" vm="1183">
        <v>44447</v>
      </c>
      <c r="J1184">
        <v>281.64</v>
      </c>
      <c r="K1184" vm="1183">
        <v>44447</v>
      </c>
      <c r="L1184">
        <v>158.11000000000001</v>
      </c>
      <c r="M1184" vm="1160">
        <v>44480</v>
      </c>
      <c r="N1184">
        <v>43.44</v>
      </c>
      <c r="O1184" vm="1183">
        <v>44447</v>
      </c>
      <c r="P1184">
        <v>38.36</v>
      </c>
      <c r="S1184" vm="1183">
        <v>44447</v>
      </c>
      <c r="T1184">
        <v>61.97</v>
      </c>
      <c r="U1184" vm="1200">
        <v>44421</v>
      </c>
      <c r="V1184">
        <v>1849.26</v>
      </c>
      <c r="W1184" vm="1183">
        <v>44447</v>
      </c>
      <c r="X1184">
        <v>389.18</v>
      </c>
      <c r="Y1184" vm="1183">
        <v>44447</v>
      </c>
      <c r="Z1184">
        <v>22.338999999999999</v>
      </c>
      <c r="AA1184" vm="1183">
        <v>44447</v>
      </c>
      <c r="AB1184">
        <v>21.75</v>
      </c>
      <c r="AC1184" vm="1183">
        <v>44447</v>
      </c>
      <c r="AD1184">
        <v>478.18</v>
      </c>
      <c r="AI1184" vm="1183">
        <v>44447</v>
      </c>
      <c r="AJ1184">
        <v>81.62</v>
      </c>
      <c r="AK1184" vm="1183">
        <v>44447</v>
      </c>
      <c r="AL1184">
        <v>318.10000000000002</v>
      </c>
      <c r="AM1184" vm="1183">
        <v>44447</v>
      </c>
      <c r="AN1184">
        <v>72.3</v>
      </c>
      <c r="AO1184" vm="1183">
        <v>44447</v>
      </c>
      <c r="AP1184">
        <v>34.295000000000002</v>
      </c>
      <c r="AQ1184" vm="1183">
        <v>44447</v>
      </c>
      <c r="AR1184">
        <v>22.2</v>
      </c>
      <c r="AS1184" vm="1188">
        <v>44439</v>
      </c>
      <c r="AT1184">
        <v>17.96</v>
      </c>
      <c r="AU1184" vm="1183">
        <v>44447</v>
      </c>
      <c r="AV1184">
        <v>209.33</v>
      </c>
    </row>
    <row r="1185" spans="1:48" x14ac:dyDescent="0.25">
      <c r="A1185" vm="1184">
        <v>44446</v>
      </c>
      <c r="B1185">
        <v>661.39</v>
      </c>
      <c r="C1185" vm="1184">
        <v>44446</v>
      </c>
      <c r="D1185">
        <v>91.51</v>
      </c>
      <c r="E1185" vm="1184">
        <v>44446</v>
      </c>
      <c r="F1185">
        <v>9.9</v>
      </c>
      <c r="G1185" vm="1184">
        <v>44446</v>
      </c>
      <c r="H1185">
        <v>57.77</v>
      </c>
      <c r="I1185" vm="1184">
        <v>44446</v>
      </c>
      <c r="J1185">
        <v>291.5</v>
      </c>
      <c r="K1185" vm="1184">
        <v>44446</v>
      </c>
      <c r="L1185">
        <v>163.38</v>
      </c>
      <c r="M1185" vm="1161">
        <v>44477</v>
      </c>
      <c r="N1185">
        <v>43.36</v>
      </c>
      <c r="O1185" vm="1184">
        <v>44446</v>
      </c>
      <c r="P1185">
        <v>38.409999999999997</v>
      </c>
      <c r="S1185" vm="1184">
        <v>44446</v>
      </c>
      <c r="T1185">
        <v>62.16</v>
      </c>
      <c r="U1185" vm="1201">
        <v>44420</v>
      </c>
      <c r="V1185">
        <v>1840.78</v>
      </c>
      <c r="W1185" vm="1184">
        <v>44446</v>
      </c>
      <c r="X1185">
        <v>380.61</v>
      </c>
      <c r="Y1185" vm="1184">
        <v>44446</v>
      </c>
      <c r="Z1185">
        <v>22.661999999999999</v>
      </c>
      <c r="AA1185" vm="1184">
        <v>44446</v>
      </c>
      <c r="AB1185">
        <v>21.81</v>
      </c>
      <c r="AC1185" vm="1184">
        <v>44446</v>
      </c>
      <c r="AD1185">
        <v>483.3</v>
      </c>
      <c r="AI1185" vm="1184">
        <v>44446</v>
      </c>
      <c r="AJ1185">
        <v>86.26</v>
      </c>
      <c r="AK1185" vm="1184">
        <v>44446</v>
      </c>
      <c r="AL1185">
        <v>312.49</v>
      </c>
      <c r="AM1185" vm="1184">
        <v>44446</v>
      </c>
      <c r="AN1185">
        <v>75.28</v>
      </c>
      <c r="AO1185" vm="1184">
        <v>44446</v>
      </c>
      <c r="AP1185">
        <v>34.715000000000003</v>
      </c>
      <c r="AQ1185" vm="1184">
        <v>44446</v>
      </c>
      <c r="AR1185">
        <v>22.63</v>
      </c>
      <c r="AS1185" vm="1189">
        <v>44438</v>
      </c>
      <c r="AT1185">
        <v>17.45</v>
      </c>
      <c r="AU1185" vm="1184">
        <v>44446</v>
      </c>
      <c r="AV1185">
        <v>207.81</v>
      </c>
    </row>
    <row r="1186" spans="1:48" x14ac:dyDescent="0.25">
      <c r="A1186" vm="1185">
        <v>44442</v>
      </c>
      <c r="B1186">
        <v>666.59</v>
      </c>
      <c r="C1186" vm="1185">
        <v>44442</v>
      </c>
      <c r="D1186">
        <v>93.05</v>
      </c>
      <c r="E1186" vm="1185">
        <v>44442</v>
      </c>
      <c r="F1186">
        <v>9.91</v>
      </c>
      <c r="G1186" vm="1185">
        <v>44442</v>
      </c>
      <c r="H1186">
        <v>59.94</v>
      </c>
      <c r="I1186" vm="1185">
        <v>44442</v>
      </c>
      <c r="J1186">
        <v>310.05</v>
      </c>
      <c r="K1186" vm="1185">
        <v>44442</v>
      </c>
      <c r="L1186">
        <v>163.06</v>
      </c>
      <c r="M1186" vm="1162">
        <v>44476</v>
      </c>
      <c r="N1186">
        <v>43.87</v>
      </c>
      <c r="O1186" vm="1185">
        <v>44442</v>
      </c>
      <c r="P1186">
        <v>37.92</v>
      </c>
      <c r="S1186" vm="1185">
        <v>44442</v>
      </c>
      <c r="T1186">
        <v>63.58</v>
      </c>
      <c r="U1186" vm="1202">
        <v>44419</v>
      </c>
      <c r="V1186">
        <v>1881.44</v>
      </c>
      <c r="W1186" vm="1185">
        <v>44442</v>
      </c>
      <c r="X1186">
        <v>379.81</v>
      </c>
      <c r="Y1186" vm="1185">
        <v>44442</v>
      </c>
      <c r="Z1186">
        <v>22.843</v>
      </c>
      <c r="AA1186" vm="1185">
        <v>44442</v>
      </c>
      <c r="AB1186">
        <v>22.035</v>
      </c>
      <c r="AC1186" vm="1185">
        <v>44442</v>
      </c>
      <c r="AD1186">
        <v>496.26</v>
      </c>
      <c r="AI1186" vm="1185">
        <v>44442</v>
      </c>
      <c r="AJ1186">
        <v>85.45</v>
      </c>
      <c r="AK1186" vm="1185">
        <v>44442</v>
      </c>
      <c r="AL1186">
        <v>310</v>
      </c>
      <c r="AM1186" vm="1185">
        <v>44442</v>
      </c>
      <c r="AN1186">
        <v>78.2</v>
      </c>
      <c r="AO1186" vm="1185">
        <v>44442</v>
      </c>
      <c r="AP1186">
        <v>33.945</v>
      </c>
      <c r="AQ1186" vm="1185">
        <v>44442</v>
      </c>
      <c r="AR1186">
        <v>23.15</v>
      </c>
      <c r="AS1186" vm="1190">
        <v>44435</v>
      </c>
      <c r="AT1186">
        <v>17.21</v>
      </c>
      <c r="AU1186" vm="1185">
        <v>44442</v>
      </c>
      <c r="AV1186">
        <v>209.69</v>
      </c>
    </row>
    <row r="1187" spans="1:48" x14ac:dyDescent="0.25">
      <c r="A1187" vm="1186">
        <v>44441</v>
      </c>
      <c r="B1187">
        <v>664.64</v>
      </c>
      <c r="C1187" vm="1186">
        <v>44441</v>
      </c>
      <c r="D1187">
        <v>98.99</v>
      </c>
      <c r="E1187" vm="1186">
        <v>44441</v>
      </c>
      <c r="F1187">
        <v>9.9</v>
      </c>
      <c r="G1187" vm="1186">
        <v>44441</v>
      </c>
      <c r="H1187">
        <v>57.73</v>
      </c>
      <c r="I1187" vm="1186">
        <v>44441</v>
      </c>
      <c r="J1187">
        <v>294.57</v>
      </c>
      <c r="K1187" vm="1186">
        <v>44441</v>
      </c>
      <c r="L1187">
        <v>152.09</v>
      </c>
      <c r="M1187" vm="1163">
        <v>44475</v>
      </c>
      <c r="N1187">
        <v>42.79</v>
      </c>
      <c r="O1187" vm="1186">
        <v>44441</v>
      </c>
      <c r="P1187">
        <v>37.299999999999997</v>
      </c>
      <c r="S1187" vm="1186">
        <v>44441</v>
      </c>
      <c r="T1187">
        <v>64.5</v>
      </c>
      <c r="U1187" vm="1203">
        <v>44418</v>
      </c>
      <c r="V1187">
        <v>1878.53</v>
      </c>
      <c r="W1187" vm="1186">
        <v>44441</v>
      </c>
      <c r="X1187">
        <v>396.1</v>
      </c>
      <c r="Y1187" vm="1186">
        <v>44441</v>
      </c>
      <c r="Z1187">
        <v>22.396000000000001</v>
      </c>
      <c r="AA1187" vm="1186">
        <v>44441</v>
      </c>
      <c r="AB1187">
        <v>21.9</v>
      </c>
      <c r="AC1187" vm="1186">
        <v>44441</v>
      </c>
      <c r="AD1187">
        <v>500.8</v>
      </c>
      <c r="AI1187" vm="1186">
        <v>44441</v>
      </c>
      <c r="AJ1187">
        <v>86.82</v>
      </c>
      <c r="AK1187" vm="1186">
        <v>44441</v>
      </c>
      <c r="AL1187">
        <v>306.89</v>
      </c>
      <c r="AM1187" vm="1186">
        <v>44441</v>
      </c>
      <c r="AN1187">
        <v>78.02</v>
      </c>
      <c r="AO1187" vm="1186">
        <v>44441</v>
      </c>
      <c r="AP1187">
        <v>34.549999999999997</v>
      </c>
      <c r="AQ1187" vm="1186">
        <v>44441</v>
      </c>
      <c r="AR1187">
        <v>23.07</v>
      </c>
      <c r="AS1187" vm="1191">
        <v>44434</v>
      </c>
      <c r="AT1187">
        <v>16.82</v>
      </c>
      <c r="AU1187" vm="1186">
        <v>44441</v>
      </c>
      <c r="AV1187">
        <v>209.22</v>
      </c>
    </row>
    <row r="1188" spans="1:48" x14ac:dyDescent="0.25">
      <c r="A1188" vm="1187">
        <v>44440</v>
      </c>
      <c r="B1188">
        <v>665.89</v>
      </c>
      <c r="C1188" vm="1187">
        <v>44440</v>
      </c>
      <c r="D1188">
        <v>96.48</v>
      </c>
      <c r="E1188" vm="1187">
        <v>44440</v>
      </c>
      <c r="F1188">
        <v>9.89</v>
      </c>
      <c r="G1188" vm="1187">
        <v>44440</v>
      </c>
      <c r="H1188">
        <v>55.29</v>
      </c>
      <c r="I1188" vm="1187">
        <v>44440</v>
      </c>
      <c r="J1188">
        <v>297.22000000000003</v>
      </c>
      <c r="K1188" vm="1187">
        <v>44440</v>
      </c>
      <c r="L1188">
        <v>137.47999999999999</v>
      </c>
      <c r="M1188" vm="1164">
        <v>44474</v>
      </c>
      <c r="N1188">
        <v>43.465000000000003</v>
      </c>
      <c r="O1188" vm="1187">
        <v>44440</v>
      </c>
      <c r="P1188">
        <v>37.07</v>
      </c>
      <c r="S1188" vm="1187">
        <v>44440</v>
      </c>
      <c r="T1188">
        <v>65.58</v>
      </c>
      <c r="U1188" vm="1204">
        <v>44417</v>
      </c>
      <c r="V1188">
        <v>1759.05</v>
      </c>
      <c r="W1188" vm="1187">
        <v>44440</v>
      </c>
      <c r="X1188">
        <v>406.49</v>
      </c>
      <c r="Y1188" vm="1187">
        <v>44440</v>
      </c>
      <c r="Z1188">
        <v>22.440999999999999</v>
      </c>
      <c r="AA1188" vm="1187">
        <v>44440</v>
      </c>
      <c r="AB1188">
        <v>21.99</v>
      </c>
      <c r="AC1188" vm="1187">
        <v>44440</v>
      </c>
      <c r="AD1188">
        <v>492</v>
      </c>
      <c r="AI1188" vm="1187">
        <v>44440</v>
      </c>
      <c r="AJ1188">
        <v>87.84</v>
      </c>
      <c r="AK1188" vm="1187">
        <v>44440</v>
      </c>
      <c r="AL1188">
        <v>301.02</v>
      </c>
      <c r="AM1188" vm="1187">
        <v>44440</v>
      </c>
      <c r="AN1188">
        <v>79.510000000000005</v>
      </c>
      <c r="AO1188" vm="1187">
        <v>44440</v>
      </c>
      <c r="AP1188">
        <v>34.53</v>
      </c>
      <c r="AQ1188" vm="1187">
        <v>44440</v>
      </c>
      <c r="AR1188">
        <v>23.15</v>
      </c>
      <c r="AS1188" vm="1192">
        <v>44433</v>
      </c>
      <c r="AT1188">
        <v>17.11</v>
      </c>
      <c r="AU1188" vm="1187">
        <v>44440</v>
      </c>
      <c r="AV1188">
        <v>206.44</v>
      </c>
    </row>
    <row r="1189" spans="1:48" x14ac:dyDescent="0.25">
      <c r="A1189" vm="1188">
        <v>44439</v>
      </c>
      <c r="B1189">
        <v>663.7</v>
      </c>
      <c r="C1189" vm="1188">
        <v>44439</v>
      </c>
      <c r="D1189">
        <v>96.34</v>
      </c>
      <c r="E1189" vm="1188">
        <v>44439</v>
      </c>
      <c r="F1189">
        <v>9.85</v>
      </c>
      <c r="G1189" vm="1188">
        <v>44439</v>
      </c>
      <c r="H1189">
        <v>54.5</v>
      </c>
      <c r="I1189" vm="1188">
        <v>44439</v>
      </c>
      <c r="J1189">
        <v>296.24</v>
      </c>
      <c r="K1189" vm="1188">
        <v>44439</v>
      </c>
      <c r="L1189">
        <v>129.56</v>
      </c>
      <c r="M1189" vm="1165">
        <v>44473</v>
      </c>
      <c r="N1189">
        <v>44.015000000000001</v>
      </c>
      <c r="O1189" vm="1188">
        <v>44439</v>
      </c>
      <c r="P1189">
        <v>36.86</v>
      </c>
      <c r="S1189" vm="1188">
        <v>44439</v>
      </c>
      <c r="T1189">
        <v>65.150000000000006</v>
      </c>
      <c r="U1189" vm="1205">
        <v>44414</v>
      </c>
      <c r="V1189">
        <v>1759.74</v>
      </c>
      <c r="W1189" vm="1188">
        <v>44439</v>
      </c>
      <c r="X1189">
        <v>379.36</v>
      </c>
      <c r="Y1189" vm="1188">
        <v>44439</v>
      </c>
      <c r="Z1189">
        <v>22.385000000000002</v>
      </c>
      <c r="AA1189" vm="1188">
        <v>44439</v>
      </c>
      <c r="AB1189">
        <v>21.99</v>
      </c>
      <c r="AC1189" vm="1188">
        <v>44439</v>
      </c>
      <c r="AD1189">
        <v>488.9</v>
      </c>
      <c r="AI1189" vm="1188">
        <v>44439</v>
      </c>
      <c r="AJ1189">
        <v>85.71</v>
      </c>
      <c r="AK1189" vm="1188">
        <v>44439</v>
      </c>
      <c r="AL1189">
        <v>304.35000000000002</v>
      </c>
      <c r="AM1189" vm="1188">
        <v>44439</v>
      </c>
      <c r="AN1189">
        <v>80.05</v>
      </c>
      <c r="AO1189" vm="1188">
        <v>44439</v>
      </c>
      <c r="AP1189">
        <v>34.975000000000001</v>
      </c>
      <c r="AQ1189" vm="1188">
        <v>44439</v>
      </c>
      <c r="AR1189">
        <v>23.14</v>
      </c>
      <c r="AS1189" vm="1193">
        <v>44432</v>
      </c>
      <c r="AT1189">
        <v>17.12</v>
      </c>
      <c r="AU1189" vm="1188">
        <v>44439</v>
      </c>
      <c r="AV1189">
        <v>204.56</v>
      </c>
    </row>
    <row r="1190" spans="1:48" x14ac:dyDescent="0.25">
      <c r="A1190" vm="1189">
        <v>44438</v>
      </c>
      <c r="B1190">
        <v>665.99</v>
      </c>
      <c r="C1190" vm="1189">
        <v>44438</v>
      </c>
      <c r="D1190">
        <v>99.59</v>
      </c>
      <c r="E1190" vm="1189">
        <v>44438</v>
      </c>
      <c r="F1190">
        <v>9.86</v>
      </c>
      <c r="G1190" vm="1189">
        <v>44438</v>
      </c>
      <c r="H1190">
        <v>55.5</v>
      </c>
      <c r="I1190" vm="1189">
        <v>44438</v>
      </c>
      <c r="J1190">
        <v>303.64</v>
      </c>
      <c r="K1190" vm="1189">
        <v>44438</v>
      </c>
      <c r="L1190">
        <v>128.69999999999999</v>
      </c>
      <c r="M1190" vm="1166">
        <v>44470</v>
      </c>
      <c r="N1190">
        <v>46.015000000000001</v>
      </c>
      <c r="O1190" vm="1189">
        <v>44438</v>
      </c>
      <c r="P1190">
        <v>35.200000000000003</v>
      </c>
      <c r="S1190" vm="1189">
        <v>44438</v>
      </c>
      <c r="T1190">
        <v>64.349999999999994</v>
      </c>
      <c r="U1190" vm="1206">
        <v>44413</v>
      </c>
      <c r="V1190">
        <v>1784.56</v>
      </c>
      <c r="W1190" vm="1189">
        <v>44438</v>
      </c>
      <c r="X1190">
        <v>382.98</v>
      </c>
      <c r="Y1190" vm="1189">
        <v>44438</v>
      </c>
      <c r="Z1190">
        <v>22.687999999999999</v>
      </c>
      <c r="AA1190" vm="1189">
        <v>44438</v>
      </c>
      <c r="AB1190">
        <v>22.02</v>
      </c>
      <c r="AC1190" vm="1189">
        <v>44438</v>
      </c>
      <c r="AD1190">
        <v>488.85</v>
      </c>
      <c r="AI1190" vm="1189">
        <v>44438</v>
      </c>
      <c r="AJ1190">
        <v>85.58</v>
      </c>
      <c r="AK1190" vm="1189">
        <v>44438</v>
      </c>
      <c r="AL1190">
        <v>297.85000000000002</v>
      </c>
      <c r="AM1190" vm="1189">
        <v>44438</v>
      </c>
      <c r="AN1190">
        <v>80.709999999999994</v>
      </c>
      <c r="AO1190" vm="1189">
        <v>44438</v>
      </c>
      <c r="AP1190">
        <v>34.44</v>
      </c>
      <c r="AQ1190" vm="1189">
        <v>44438</v>
      </c>
      <c r="AR1190">
        <v>24.12</v>
      </c>
      <c r="AS1190" vm="1194">
        <v>44431</v>
      </c>
      <c r="AT1190">
        <v>17.579999999999998</v>
      </c>
      <c r="AU1190" vm="1189">
        <v>44438</v>
      </c>
      <c r="AV1190">
        <v>205.89</v>
      </c>
    </row>
    <row r="1191" spans="1:48" x14ac:dyDescent="0.25">
      <c r="A1191" vm="1190">
        <v>44435</v>
      </c>
      <c r="B1191">
        <v>658.52</v>
      </c>
      <c r="C1191" vm="1190">
        <v>44435</v>
      </c>
      <c r="D1191">
        <v>67.900000000000006</v>
      </c>
      <c r="E1191" vm="1190">
        <v>44435</v>
      </c>
      <c r="F1191">
        <v>9.89</v>
      </c>
      <c r="G1191" vm="1190">
        <v>44435</v>
      </c>
      <c r="H1191">
        <v>55.19</v>
      </c>
      <c r="I1191" vm="1190">
        <v>44435</v>
      </c>
      <c r="J1191">
        <v>300.76</v>
      </c>
      <c r="K1191" vm="1190">
        <v>44435</v>
      </c>
      <c r="L1191">
        <v>120.1</v>
      </c>
      <c r="M1191" vm="1167">
        <v>44469</v>
      </c>
      <c r="N1191">
        <v>45.16</v>
      </c>
      <c r="O1191" vm="1190">
        <v>44435</v>
      </c>
      <c r="P1191">
        <v>35.26</v>
      </c>
      <c r="S1191" vm="1190">
        <v>44435</v>
      </c>
      <c r="T1191">
        <v>65.56</v>
      </c>
      <c r="U1191" vm="1207">
        <v>44412</v>
      </c>
      <c r="V1191">
        <v>1560.23</v>
      </c>
      <c r="W1191" vm="1190">
        <v>44435</v>
      </c>
      <c r="X1191">
        <v>357.19</v>
      </c>
      <c r="Y1191" vm="1190">
        <v>44435</v>
      </c>
      <c r="Z1191">
        <v>22.635999999999999</v>
      </c>
      <c r="AA1191" vm="1190">
        <v>44435</v>
      </c>
      <c r="AB1191">
        <v>21.975000000000001</v>
      </c>
      <c r="AC1191" vm="1190">
        <v>44435</v>
      </c>
      <c r="AD1191">
        <v>484.7</v>
      </c>
      <c r="AI1191" vm="1190">
        <v>44435</v>
      </c>
      <c r="AJ1191">
        <v>87.51</v>
      </c>
      <c r="AK1191" vm="1190">
        <v>44435</v>
      </c>
      <c r="AL1191">
        <v>297.70999999999998</v>
      </c>
      <c r="AM1191" vm="1190">
        <v>44435</v>
      </c>
      <c r="AN1191">
        <v>80.58</v>
      </c>
      <c r="AO1191" vm="1190">
        <v>44435</v>
      </c>
      <c r="AP1191">
        <v>36.15</v>
      </c>
      <c r="AQ1191" vm="1190">
        <v>44435</v>
      </c>
      <c r="AR1191">
        <v>24.12</v>
      </c>
      <c r="AS1191" vm="1195">
        <v>44428</v>
      </c>
      <c r="AT1191">
        <v>17.399999999999999</v>
      </c>
      <c r="AU1191" vm="1190">
        <v>44435</v>
      </c>
      <c r="AV1191">
        <v>203.82</v>
      </c>
    </row>
    <row r="1192" spans="1:48" x14ac:dyDescent="0.25">
      <c r="A1192" vm="1191">
        <v>44434</v>
      </c>
      <c r="B1192">
        <v>652.39</v>
      </c>
      <c r="C1192" vm="1191">
        <v>44434</v>
      </c>
      <c r="D1192">
        <v>69.98</v>
      </c>
      <c r="E1192" vm="1191">
        <v>44434</v>
      </c>
      <c r="F1192">
        <v>9.86</v>
      </c>
      <c r="G1192" vm="1191">
        <v>44434</v>
      </c>
      <c r="H1192">
        <v>53.06</v>
      </c>
      <c r="I1192" vm="1191">
        <v>44434</v>
      </c>
      <c r="J1192">
        <v>295.14999999999998</v>
      </c>
      <c r="K1192" vm="1191">
        <v>44434</v>
      </c>
      <c r="L1192">
        <v>120</v>
      </c>
      <c r="M1192" vm="1168">
        <v>44468</v>
      </c>
      <c r="N1192">
        <v>44.86</v>
      </c>
      <c r="O1192" vm="1191">
        <v>44434</v>
      </c>
      <c r="P1192">
        <v>34.01</v>
      </c>
      <c r="S1192" vm="1191">
        <v>44434</v>
      </c>
      <c r="T1192">
        <v>64.510000000000005</v>
      </c>
      <c r="U1192" vm="1208">
        <v>44411</v>
      </c>
      <c r="V1192">
        <v>1567.12</v>
      </c>
      <c r="W1192" vm="1191">
        <v>44434</v>
      </c>
      <c r="X1192">
        <v>359.64</v>
      </c>
      <c r="Y1192" vm="1191">
        <v>44434</v>
      </c>
      <c r="Z1192">
        <v>22.068000000000001</v>
      </c>
      <c r="AA1192" vm="1191">
        <v>44434</v>
      </c>
      <c r="AB1192">
        <v>21.704999999999998</v>
      </c>
      <c r="AC1192" vm="1191">
        <v>44434</v>
      </c>
      <c r="AD1192">
        <v>481.15</v>
      </c>
      <c r="AI1192" vm="1191">
        <v>44434</v>
      </c>
      <c r="AJ1192">
        <v>83</v>
      </c>
      <c r="AK1192" vm="1191">
        <v>44434</v>
      </c>
      <c r="AL1192">
        <v>305.26</v>
      </c>
      <c r="AM1192" vm="1191">
        <v>44434</v>
      </c>
      <c r="AN1192">
        <v>78.42</v>
      </c>
      <c r="AO1192" vm="1191">
        <v>44434</v>
      </c>
      <c r="AP1192">
        <v>35.65</v>
      </c>
      <c r="AQ1192" vm="1191">
        <v>44434</v>
      </c>
      <c r="AR1192">
        <v>23.66</v>
      </c>
      <c r="AS1192" vm="1196">
        <v>44427</v>
      </c>
      <c r="AT1192">
        <v>17.190000000000001</v>
      </c>
      <c r="AU1192" vm="1191">
        <v>44434</v>
      </c>
      <c r="AV1192">
        <v>204.02</v>
      </c>
    </row>
    <row r="1193" spans="1:48" x14ac:dyDescent="0.25">
      <c r="A1193" vm="1192">
        <v>44433</v>
      </c>
      <c r="B1193">
        <v>656.8</v>
      </c>
      <c r="C1193" vm="1192">
        <v>44433</v>
      </c>
      <c r="D1193">
        <v>72.709999999999994</v>
      </c>
      <c r="E1193" vm="1192">
        <v>44433</v>
      </c>
      <c r="F1193">
        <v>9.86</v>
      </c>
      <c r="G1193" vm="1192">
        <v>44433</v>
      </c>
      <c r="H1193">
        <v>53.79</v>
      </c>
      <c r="I1193" vm="1192">
        <v>44433</v>
      </c>
      <c r="J1193">
        <v>298.89999999999998</v>
      </c>
      <c r="K1193" vm="1192">
        <v>44433</v>
      </c>
      <c r="L1193">
        <v>127.33</v>
      </c>
      <c r="M1193" vm="1169">
        <v>44467</v>
      </c>
      <c r="N1193">
        <v>45.28</v>
      </c>
      <c r="O1193" vm="1192">
        <v>44433</v>
      </c>
      <c r="P1193">
        <v>34.549999999999997</v>
      </c>
      <c r="S1193" vm="1192">
        <v>44433</v>
      </c>
      <c r="T1193">
        <v>66.09</v>
      </c>
      <c r="U1193" vm="1209">
        <v>44410</v>
      </c>
      <c r="V1193">
        <v>1574.46</v>
      </c>
      <c r="W1193" vm="1192">
        <v>44433</v>
      </c>
      <c r="X1193">
        <v>351.45</v>
      </c>
      <c r="Y1193" vm="1192">
        <v>44433</v>
      </c>
      <c r="Z1193">
        <v>22.213000000000001</v>
      </c>
      <c r="AA1193" vm="1192">
        <v>44433</v>
      </c>
      <c r="AB1193">
        <v>21.824999999999999</v>
      </c>
      <c r="AC1193" vm="1192">
        <v>44433</v>
      </c>
      <c r="AD1193">
        <v>484.13</v>
      </c>
      <c r="AI1193" vm="1192">
        <v>44433</v>
      </c>
      <c r="AJ1193">
        <v>85.1</v>
      </c>
      <c r="AK1193" vm="1192">
        <v>44433</v>
      </c>
      <c r="AL1193">
        <v>283.76</v>
      </c>
      <c r="AM1193" vm="1192">
        <v>44433</v>
      </c>
      <c r="AN1193">
        <v>80.06</v>
      </c>
      <c r="AO1193" vm="1192">
        <v>44433</v>
      </c>
      <c r="AP1193">
        <v>36.03</v>
      </c>
      <c r="AQ1193" vm="1192">
        <v>44433</v>
      </c>
      <c r="AR1193">
        <v>24.13</v>
      </c>
      <c r="AS1193" vm="1197">
        <v>44426</v>
      </c>
      <c r="AT1193">
        <v>17.91</v>
      </c>
      <c r="AU1193" vm="1192">
        <v>44433</v>
      </c>
      <c r="AV1193">
        <v>204.43</v>
      </c>
    </row>
    <row r="1194" spans="1:48" x14ac:dyDescent="0.25">
      <c r="A1194" vm="1193">
        <v>44432</v>
      </c>
      <c r="B1194">
        <v>657.24</v>
      </c>
      <c r="C1194" vm="1193">
        <v>44432</v>
      </c>
      <c r="D1194">
        <v>68.53</v>
      </c>
      <c r="E1194" vm="1193">
        <v>44432</v>
      </c>
      <c r="F1194">
        <v>9.85</v>
      </c>
      <c r="G1194" vm="1193">
        <v>44432</v>
      </c>
      <c r="H1194">
        <v>53.86</v>
      </c>
      <c r="I1194" vm="1193">
        <v>44432</v>
      </c>
      <c r="J1194">
        <v>293.99</v>
      </c>
      <c r="K1194" vm="1193">
        <v>44432</v>
      </c>
      <c r="L1194">
        <v>127.16</v>
      </c>
      <c r="M1194" vm="1170">
        <v>44466</v>
      </c>
      <c r="N1194">
        <v>46.74</v>
      </c>
      <c r="O1194" vm="1193">
        <v>44432</v>
      </c>
      <c r="P1194">
        <v>35.35</v>
      </c>
      <c r="S1194" vm="1193">
        <v>44432</v>
      </c>
      <c r="T1194">
        <v>66.63</v>
      </c>
      <c r="U1194" vm="1210">
        <v>44407</v>
      </c>
      <c r="V1194">
        <v>1568.92</v>
      </c>
      <c r="W1194" vm="1193">
        <v>44432</v>
      </c>
      <c r="X1194">
        <v>360.41</v>
      </c>
      <c r="Y1194" vm="1193">
        <v>44432</v>
      </c>
      <c r="Z1194">
        <v>21.792999999999999</v>
      </c>
      <c r="AA1194" vm="1193">
        <v>44432</v>
      </c>
      <c r="AB1194">
        <v>21.855</v>
      </c>
      <c r="AC1194" vm="1193">
        <v>44432</v>
      </c>
      <c r="AD1194">
        <v>485.58</v>
      </c>
      <c r="AI1194" vm="1193">
        <v>44432</v>
      </c>
      <c r="AJ1194">
        <v>85.54</v>
      </c>
      <c r="AK1194" vm="1193">
        <v>44432</v>
      </c>
      <c r="AL1194">
        <v>281.37</v>
      </c>
      <c r="AM1194" vm="1193">
        <v>44432</v>
      </c>
      <c r="AN1194">
        <v>80.62</v>
      </c>
      <c r="AO1194" vm="1193">
        <v>44432</v>
      </c>
      <c r="AP1194">
        <v>35</v>
      </c>
      <c r="AQ1194" vm="1193">
        <v>44432</v>
      </c>
      <c r="AR1194">
        <v>24.16</v>
      </c>
      <c r="AS1194" vm="1198">
        <v>44425</v>
      </c>
      <c r="AT1194">
        <v>18</v>
      </c>
      <c r="AU1194" vm="1193">
        <v>44432</v>
      </c>
      <c r="AV1194">
        <v>204.99</v>
      </c>
    </row>
    <row r="1195" spans="1:48" x14ac:dyDescent="0.25">
      <c r="A1195" vm="1194">
        <v>44431</v>
      </c>
      <c r="B1195">
        <v>656.86</v>
      </c>
      <c r="C1195" vm="1194">
        <v>44431</v>
      </c>
      <c r="D1195">
        <v>67.709999999999994</v>
      </c>
      <c r="E1195" vm="1194">
        <v>44431</v>
      </c>
      <c r="F1195">
        <v>9.85</v>
      </c>
      <c r="G1195" vm="1194">
        <v>44431</v>
      </c>
      <c r="H1195">
        <v>51.35</v>
      </c>
      <c r="I1195" vm="1194">
        <v>44431</v>
      </c>
      <c r="J1195">
        <v>290.89</v>
      </c>
      <c r="K1195" vm="1194">
        <v>44431</v>
      </c>
      <c r="L1195">
        <v>124.01</v>
      </c>
      <c r="M1195" vm="1171">
        <v>44463</v>
      </c>
      <c r="N1195">
        <v>45.53</v>
      </c>
      <c r="O1195" vm="1194">
        <v>44431</v>
      </c>
      <c r="P1195">
        <v>32.14</v>
      </c>
      <c r="S1195" vm="1194">
        <v>44431</v>
      </c>
      <c r="T1195">
        <v>66.13</v>
      </c>
      <c r="U1195" vm="1211">
        <v>44406</v>
      </c>
      <c r="V1195">
        <v>1636.7</v>
      </c>
      <c r="W1195" vm="1194">
        <v>44431</v>
      </c>
      <c r="X1195">
        <v>390</v>
      </c>
      <c r="Y1195" vm="1194">
        <v>44431</v>
      </c>
      <c r="Z1195">
        <v>21.957999999999998</v>
      </c>
      <c r="AA1195" vm="1194">
        <v>44431</v>
      </c>
      <c r="AB1195">
        <v>21.66</v>
      </c>
      <c r="AC1195" vm="1194">
        <v>44431</v>
      </c>
      <c r="AD1195">
        <v>476.82</v>
      </c>
      <c r="AI1195" vm="1194">
        <v>44431</v>
      </c>
      <c r="AJ1195">
        <v>83.31</v>
      </c>
      <c r="AK1195" vm="1194">
        <v>44431</v>
      </c>
      <c r="AL1195">
        <v>276.44</v>
      </c>
      <c r="AM1195" vm="1194">
        <v>44431</v>
      </c>
      <c r="AN1195">
        <v>79.39</v>
      </c>
      <c r="AO1195" vm="1194">
        <v>44431</v>
      </c>
      <c r="AP1195">
        <v>33.729999999999997</v>
      </c>
      <c r="AQ1195" vm="1194">
        <v>44431</v>
      </c>
      <c r="AR1195">
        <v>23.66</v>
      </c>
      <c r="AS1195" vm="1199">
        <v>44424</v>
      </c>
      <c r="AT1195">
        <v>17.559999999999999</v>
      </c>
      <c r="AU1195" vm="1194">
        <v>44431</v>
      </c>
      <c r="AV1195">
        <v>206.47</v>
      </c>
    </row>
    <row r="1196" spans="1:48" x14ac:dyDescent="0.25">
      <c r="A1196" vm="1195">
        <v>44428</v>
      </c>
      <c r="B1196">
        <v>647.34</v>
      </c>
      <c r="C1196" vm="1195">
        <v>44428</v>
      </c>
      <c r="D1196">
        <v>64.760000000000005</v>
      </c>
      <c r="E1196" vm="1195">
        <v>44428</v>
      </c>
      <c r="F1196">
        <v>9.84</v>
      </c>
      <c r="G1196" vm="1195">
        <v>44428</v>
      </c>
      <c r="H1196">
        <v>48.29</v>
      </c>
      <c r="I1196" vm="1195">
        <v>44428</v>
      </c>
      <c r="J1196">
        <v>286</v>
      </c>
      <c r="K1196" vm="1195">
        <v>44428</v>
      </c>
      <c r="L1196">
        <v>126.03</v>
      </c>
      <c r="M1196" vm="1172">
        <v>44462</v>
      </c>
      <c r="N1196">
        <v>46</v>
      </c>
      <c r="O1196" vm="1195">
        <v>44428</v>
      </c>
      <c r="P1196">
        <v>32.4</v>
      </c>
      <c r="S1196" vm="1195">
        <v>44428</v>
      </c>
      <c r="T1196">
        <v>65.08</v>
      </c>
      <c r="U1196" vm="1212">
        <v>44405</v>
      </c>
      <c r="V1196">
        <v>1635.48</v>
      </c>
      <c r="W1196" vm="1195">
        <v>44428</v>
      </c>
      <c r="X1196">
        <v>352.28</v>
      </c>
      <c r="Y1196" vm="1195">
        <v>44428</v>
      </c>
      <c r="Z1196">
        <v>20.815999999999999</v>
      </c>
      <c r="AA1196" vm="1195">
        <v>44428</v>
      </c>
      <c r="AB1196">
        <v>21.45</v>
      </c>
      <c r="AC1196" vm="1195">
        <v>44428</v>
      </c>
      <c r="AD1196">
        <v>469.42</v>
      </c>
      <c r="AI1196" vm="1195">
        <v>44428</v>
      </c>
      <c r="AJ1196">
        <v>78.819999999999993</v>
      </c>
      <c r="AK1196" vm="1195">
        <v>44428</v>
      </c>
      <c r="AL1196">
        <v>266.67</v>
      </c>
      <c r="AM1196" vm="1195">
        <v>44428</v>
      </c>
      <c r="AN1196">
        <v>77.180000000000007</v>
      </c>
      <c r="AO1196" vm="1195">
        <v>44428</v>
      </c>
      <c r="AP1196">
        <v>32.67</v>
      </c>
      <c r="AQ1196" vm="1195">
        <v>44428</v>
      </c>
      <c r="AR1196">
        <v>23.45</v>
      </c>
      <c r="AS1196" vm="1200">
        <v>44421</v>
      </c>
      <c r="AT1196">
        <v>17.72</v>
      </c>
      <c r="AU1196" vm="1195">
        <v>44428</v>
      </c>
      <c r="AV1196">
        <v>207.05</v>
      </c>
    </row>
    <row r="1197" spans="1:48" x14ac:dyDescent="0.25">
      <c r="A1197" vm="1196">
        <v>44427</v>
      </c>
      <c r="B1197">
        <v>637.66</v>
      </c>
      <c r="C1197" vm="1196">
        <v>44427</v>
      </c>
      <c r="D1197">
        <v>63.46</v>
      </c>
      <c r="E1197" vm="1196">
        <v>44427</v>
      </c>
      <c r="F1197">
        <v>9.85</v>
      </c>
      <c r="G1197" vm="1196">
        <v>44427</v>
      </c>
      <c r="H1197">
        <v>49.14</v>
      </c>
      <c r="I1197" vm="1196">
        <v>44427</v>
      </c>
      <c r="J1197">
        <v>286.83999999999997</v>
      </c>
      <c r="K1197" vm="1196">
        <v>44427</v>
      </c>
      <c r="L1197">
        <v>126.16</v>
      </c>
      <c r="M1197" vm="1173">
        <v>44461</v>
      </c>
      <c r="N1197">
        <v>46.01</v>
      </c>
      <c r="O1197" vm="1196">
        <v>44427</v>
      </c>
      <c r="P1197">
        <v>33.35</v>
      </c>
      <c r="S1197" vm="1196">
        <v>44427</v>
      </c>
      <c r="T1197">
        <v>65.73</v>
      </c>
      <c r="U1197" vm="1213">
        <v>44404</v>
      </c>
      <c r="V1197">
        <v>1574.61</v>
      </c>
      <c r="W1197" vm="1196">
        <v>44427</v>
      </c>
      <c r="X1197">
        <v>349.08</v>
      </c>
      <c r="Y1197" vm="1196">
        <v>44427</v>
      </c>
      <c r="Z1197">
        <v>19.797999999999998</v>
      </c>
      <c r="AA1197" vm="1196">
        <v>44427</v>
      </c>
      <c r="AB1197">
        <v>21.03</v>
      </c>
      <c r="AC1197" vm="1196">
        <v>44427</v>
      </c>
      <c r="AD1197">
        <v>457.08</v>
      </c>
      <c r="AI1197" vm="1196">
        <v>44427</v>
      </c>
      <c r="AJ1197">
        <v>78.39</v>
      </c>
      <c r="AK1197" vm="1196">
        <v>44427</v>
      </c>
      <c r="AL1197">
        <v>279.45</v>
      </c>
      <c r="AM1197" vm="1196">
        <v>44427</v>
      </c>
      <c r="AN1197">
        <v>75.790000000000006</v>
      </c>
      <c r="AO1197" vm="1196">
        <v>44427</v>
      </c>
      <c r="AP1197">
        <v>32.6</v>
      </c>
      <c r="AQ1197" vm="1196">
        <v>44427</v>
      </c>
      <c r="AR1197">
        <v>22.61</v>
      </c>
      <c r="AS1197" vm="1201">
        <v>44420</v>
      </c>
      <c r="AT1197">
        <v>17.21</v>
      </c>
      <c r="AU1197" vm="1196">
        <v>44427</v>
      </c>
      <c r="AV1197">
        <v>206.44</v>
      </c>
    </row>
    <row r="1198" spans="1:48" x14ac:dyDescent="0.25">
      <c r="A1198" vm="1197">
        <v>44426</v>
      </c>
      <c r="B1198">
        <v>626.77</v>
      </c>
      <c r="C1198" vm="1197">
        <v>44426</v>
      </c>
      <c r="D1198">
        <v>64.680000000000007</v>
      </c>
      <c r="E1198" vm="1197">
        <v>44426</v>
      </c>
      <c r="F1198">
        <v>9.85</v>
      </c>
      <c r="G1198" vm="1197">
        <v>44426</v>
      </c>
      <c r="H1198">
        <v>51.01</v>
      </c>
      <c r="I1198" vm="1197">
        <v>44426</v>
      </c>
      <c r="J1198">
        <v>284.81</v>
      </c>
      <c r="K1198" vm="1197">
        <v>44426</v>
      </c>
      <c r="L1198">
        <v>131.5</v>
      </c>
      <c r="M1198" vm="1174">
        <v>44460</v>
      </c>
      <c r="N1198">
        <v>46.174999999999997</v>
      </c>
      <c r="O1198" vm="1197">
        <v>44426</v>
      </c>
      <c r="P1198">
        <v>35.020000000000003</v>
      </c>
      <c r="S1198" vm="1197">
        <v>44426</v>
      </c>
      <c r="T1198">
        <v>66.150000000000006</v>
      </c>
      <c r="U1198" vm="1214">
        <v>44403</v>
      </c>
      <c r="V1198">
        <v>1608.01</v>
      </c>
      <c r="W1198" vm="1197">
        <v>44426</v>
      </c>
      <c r="X1198">
        <v>355.98</v>
      </c>
      <c r="Y1198" vm="1197">
        <v>44426</v>
      </c>
      <c r="Z1198">
        <v>19.04</v>
      </c>
      <c r="AA1198" vm="1197">
        <v>44426</v>
      </c>
      <c r="AB1198">
        <v>21.45</v>
      </c>
      <c r="AC1198" vm="1197">
        <v>44426</v>
      </c>
      <c r="AD1198">
        <v>459.23</v>
      </c>
      <c r="AI1198" vm="1197">
        <v>44426</v>
      </c>
      <c r="AJ1198">
        <v>79.69</v>
      </c>
      <c r="AK1198" vm="1197">
        <v>44426</v>
      </c>
      <c r="AL1198">
        <v>280</v>
      </c>
      <c r="AM1198" vm="1197">
        <v>44426</v>
      </c>
      <c r="AN1198">
        <v>76.900000000000006</v>
      </c>
      <c r="AO1198" vm="1197">
        <v>44426</v>
      </c>
      <c r="AP1198">
        <v>33.56</v>
      </c>
      <c r="AQ1198" vm="1197">
        <v>44426</v>
      </c>
      <c r="AR1198">
        <v>23.31</v>
      </c>
      <c r="AS1198" vm="1202">
        <v>44419</v>
      </c>
      <c r="AT1198">
        <v>17.739999999999998</v>
      </c>
      <c r="AU1198" vm="1197">
        <v>44426</v>
      </c>
      <c r="AV1198">
        <v>203.33</v>
      </c>
    </row>
    <row r="1199" spans="1:48" x14ac:dyDescent="0.25">
      <c r="A1199" vm="1198">
        <v>44425</v>
      </c>
      <c r="B1199">
        <v>635.01</v>
      </c>
      <c r="C1199" vm="1198">
        <v>44425</v>
      </c>
      <c r="D1199">
        <v>63.5</v>
      </c>
      <c r="E1199" vm="1198">
        <v>44425</v>
      </c>
      <c r="F1199">
        <v>9.84</v>
      </c>
      <c r="G1199" vm="1198">
        <v>44425</v>
      </c>
      <c r="H1199">
        <v>46.46</v>
      </c>
      <c r="I1199" vm="1198">
        <v>44425</v>
      </c>
      <c r="J1199">
        <v>285.58</v>
      </c>
      <c r="K1199" vm="1198">
        <v>44425</v>
      </c>
      <c r="L1199">
        <v>133.47999999999999</v>
      </c>
      <c r="M1199" vm="1175">
        <v>44459</v>
      </c>
      <c r="N1199">
        <v>46.924999999999997</v>
      </c>
      <c r="O1199" vm="1198">
        <v>44425</v>
      </c>
      <c r="P1199">
        <v>34.15</v>
      </c>
      <c r="S1199" vm="1198">
        <v>44425</v>
      </c>
      <c r="T1199">
        <v>66.040000000000006</v>
      </c>
      <c r="U1199" vm="1215">
        <v>44400</v>
      </c>
      <c r="V1199">
        <v>1615.58</v>
      </c>
      <c r="W1199" vm="1198">
        <v>44425</v>
      </c>
      <c r="X1199">
        <v>305</v>
      </c>
      <c r="Y1199" vm="1198">
        <v>44425</v>
      </c>
      <c r="Z1199">
        <v>19.457999999999998</v>
      </c>
      <c r="AA1199" vm="1198">
        <v>44425</v>
      </c>
      <c r="AB1199">
        <v>21.42</v>
      </c>
      <c r="AC1199" vm="1198">
        <v>44425</v>
      </c>
      <c r="AD1199">
        <v>462.53</v>
      </c>
      <c r="AI1199" vm="1198">
        <v>44425</v>
      </c>
      <c r="AJ1199">
        <v>79.569999999999993</v>
      </c>
      <c r="AK1199" vm="1198">
        <v>44425</v>
      </c>
      <c r="AL1199">
        <v>278</v>
      </c>
      <c r="AM1199" vm="1198">
        <v>44425</v>
      </c>
      <c r="AN1199">
        <v>79.260000000000005</v>
      </c>
      <c r="AO1199" vm="1198">
        <v>44425</v>
      </c>
      <c r="AP1199">
        <v>33.11</v>
      </c>
      <c r="AQ1199" vm="1198">
        <v>44425</v>
      </c>
      <c r="AR1199">
        <v>23.5</v>
      </c>
      <c r="AS1199" vm="1203">
        <v>44418</v>
      </c>
      <c r="AT1199">
        <v>18.28</v>
      </c>
      <c r="AU1199" vm="1198">
        <v>44425</v>
      </c>
      <c r="AV1199">
        <v>206.6</v>
      </c>
    </row>
    <row r="1200" spans="1:48" x14ac:dyDescent="0.25">
      <c r="A1200" vm="1199">
        <v>44424</v>
      </c>
      <c r="B1200">
        <v>636.94000000000005</v>
      </c>
      <c r="C1200" vm="1199">
        <v>44424</v>
      </c>
      <c r="D1200">
        <v>63.59</v>
      </c>
      <c r="E1200" vm="1199">
        <v>44424</v>
      </c>
      <c r="F1200">
        <v>9.83</v>
      </c>
      <c r="G1200" vm="1199">
        <v>44424</v>
      </c>
      <c r="H1200">
        <v>49.46</v>
      </c>
      <c r="I1200" vm="1199">
        <v>44424</v>
      </c>
      <c r="J1200">
        <v>286.75</v>
      </c>
      <c r="K1200" vm="1199">
        <v>44424</v>
      </c>
      <c r="L1200">
        <v>135</v>
      </c>
      <c r="M1200" vm="1176">
        <v>44456</v>
      </c>
      <c r="N1200">
        <v>47.19</v>
      </c>
      <c r="O1200" vm="1199">
        <v>44424</v>
      </c>
      <c r="P1200">
        <v>34.950000000000003</v>
      </c>
      <c r="S1200" vm="1199">
        <v>44424</v>
      </c>
      <c r="T1200">
        <v>66.45</v>
      </c>
      <c r="U1200" vm="1216">
        <v>44399</v>
      </c>
      <c r="V1200">
        <v>1572.91</v>
      </c>
      <c r="W1200" vm="1199">
        <v>44424</v>
      </c>
      <c r="X1200">
        <v>245.07</v>
      </c>
      <c r="Y1200" vm="1199">
        <v>44424</v>
      </c>
      <c r="Z1200">
        <v>19.95</v>
      </c>
      <c r="AA1200" vm="1199">
        <v>44424</v>
      </c>
      <c r="AB1200">
        <v>21.63</v>
      </c>
      <c r="AC1200" vm="1199">
        <v>44424</v>
      </c>
      <c r="AD1200">
        <v>473.44</v>
      </c>
      <c r="AI1200" vm="1199">
        <v>44424</v>
      </c>
      <c r="AJ1200">
        <v>82.25</v>
      </c>
      <c r="AK1200" vm="1199">
        <v>44424</v>
      </c>
      <c r="AL1200">
        <v>282.17</v>
      </c>
      <c r="AM1200" vm="1199">
        <v>44424</v>
      </c>
      <c r="AN1200">
        <v>78.959999999999994</v>
      </c>
      <c r="AO1200" vm="1199">
        <v>44424</v>
      </c>
      <c r="AP1200">
        <v>33.549999999999997</v>
      </c>
      <c r="AQ1200" vm="1199">
        <v>44424</v>
      </c>
      <c r="AR1200">
        <v>24.99</v>
      </c>
      <c r="AS1200" vm="1204">
        <v>44417</v>
      </c>
      <c r="AT1200">
        <v>17.260000000000002</v>
      </c>
      <c r="AU1200" vm="1199">
        <v>44424</v>
      </c>
      <c r="AV1200">
        <v>204.78</v>
      </c>
    </row>
    <row r="1201" spans="1:48" x14ac:dyDescent="0.25">
      <c r="A1201" vm="1200">
        <v>44421</v>
      </c>
      <c r="B1201">
        <v>637.30999999999995</v>
      </c>
      <c r="C1201" vm="1200">
        <v>44421</v>
      </c>
      <c r="D1201">
        <v>65.95</v>
      </c>
      <c r="E1201" vm="1200">
        <v>44421</v>
      </c>
      <c r="F1201">
        <v>9.84</v>
      </c>
      <c r="G1201" vm="1200">
        <v>44421</v>
      </c>
      <c r="H1201">
        <v>49.57</v>
      </c>
      <c r="I1201" vm="1200">
        <v>44421</v>
      </c>
      <c r="J1201">
        <v>295.97000000000003</v>
      </c>
      <c r="K1201" vm="1200">
        <v>44421</v>
      </c>
      <c r="L1201">
        <v>136.63</v>
      </c>
      <c r="M1201" vm="1177">
        <v>44455</v>
      </c>
      <c r="N1201">
        <v>46.685000000000002</v>
      </c>
      <c r="O1201" vm="1200">
        <v>44421</v>
      </c>
      <c r="P1201">
        <v>36.96</v>
      </c>
      <c r="S1201" vm="1200">
        <v>44421</v>
      </c>
      <c r="T1201">
        <v>66.489999999999995</v>
      </c>
      <c r="U1201" vm="1217">
        <v>44398</v>
      </c>
      <c r="V1201">
        <v>1546.5</v>
      </c>
      <c r="W1201" vm="1200">
        <v>44421</v>
      </c>
      <c r="X1201">
        <v>267.89999999999998</v>
      </c>
      <c r="Y1201" vm="1200">
        <v>44421</v>
      </c>
      <c r="Z1201">
        <v>20.187999999999999</v>
      </c>
      <c r="AA1201" vm="1200">
        <v>44421</v>
      </c>
      <c r="AB1201">
        <v>21.704999999999998</v>
      </c>
      <c r="AC1201" vm="1200">
        <v>44421</v>
      </c>
      <c r="AD1201">
        <v>463.73</v>
      </c>
      <c r="AI1201" vm="1200">
        <v>44421</v>
      </c>
      <c r="AJ1201">
        <v>84.1</v>
      </c>
      <c r="AK1201" vm="1200">
        <v>44421</v>
      </c>
      <c r="AL1201">
        <v>291.52</v>
      </c>
      <c r="AM1201" vm="1200">
        <v>44421</v>
      </c>
      <c r="AN1201">
        <v>80.91</v>
      </c>
      <c r="AO1201" vm="1200">
        <v>44421</v>
      </c>
      <c r="AP1201">
        <v>34.93</v>
      </c>
      <c r="AQ1201" vm="1200">
        <v>44421</v>
      </c>
      <c r="AR1201">
        <v>25.45</v>
      </c>
      <c r="AS1201" vm="1205">
        <v>44414</v>
      </c>
      <c r="AT1201">
        <v>17.059999999999999</v>
      </c>
      <c r="AU1201" vm="1200">
        <v>44421</v>
      </c>
      <c r="AV1201">
        <v>201.48</v>
      </c>
    </row>
    <row r="1202" spans="1:48" x14ac:dyDescent="0.25">
      <c r="A1202" vm="1201">
        <v>44420</v>
      </c>
      <c r="B1202">
        <v>634.35</v>
      </c>
      <c r="C1202" vm="1201">
        <v>44420</v>
      </c>
      <c r="D1202">
        <v>67.540000000000006</v>
      </c>
      <c r="E1202" vm="1201">
        <v>44420</v>
      </c>
      <c r="F1202">
        <v>9.84</v>
      </c>
      <c r="G1202" vm="1201">
        <v>44420</v>
      </c>
      <c r="H1202">
        <v>50.83</v>
      </c>
      <c r="I1202" vm="1201">
        <v>44420</v>
      </c>
      <c r="J1202">
        <v>295.54000000000002</v>
      </c>
      <c r="K1202" vm="1201">
        <v>44420</v>
      </c>
      <c r="L1202">
        <v>133.80000000000001</v>
      </c>
      <c r="M1202" vm="1178">
        <v>44454</v>
      </c>
      <c r="N1202">
        <v>47.1</v>
      </c>
      <c r="O1202" vm="1201">
        <v>44420</v>
      </c>
      <c r="P1202">
        <v>36.89</v>
      </c>
      <c r="S1202" vm="1201">
        <v>44420</v>
      </c>
      <c r="T1202">
        <v>65.61</v>
      </c>
      <c r="U1202" vm="1218">
        <v>44397</v>
      </c>
      <c r="V1202">
        <v>1550.44</v>
      </c>
      <c r="W1202" vm="1201">
        <v>44420</v>
      </c>
      <c r="X1202">
        <v>248.71</v>
      </c>
      <c r="Y1202" vm="1201">
        <v>44420</v>
      </c>
      <c r="Z1202">
        <v>19.905000000000001</v>
      </c>
      <c r="AA1202" vm="1201">
        <v>44420</v>
      </c>
      <c r="AB1202">
        <v>21.66</v>
      </c>
      <c r="AC1202" vm="1201">
        <v>44420</v>
      </c>
      <c r="AD1202">
        <v>472.55</v>
      </c>
      <c r="AI1202" vm="1201">
        <v>44420</v>
      </c>
      <c r="AJ1202">
        <v>85.39</v>
      </c>
      <c r="AK1202" vm="1201">
        <v>44420</v>
      </c>
      <c r="AL1202">
        <v>286.27999999999997</v>
      </c>
      <c r="AM1202" vm="1201">
        <v>44420</v>
      </c>
      <c r="AN1202">
        <v>85.61</v>
      </c>
      <c r="AO1202" vm="1201">
        <v>44420</v>
      </c>
      <c r="AP1202">
        <v>35.520000000000003</v>
      </c>
      <c r="AQ1202" vm="1201">
        <v>44420</v>
      </c>
      <c r="AR1202">
        <v>25.77</v>
      </c>
      <c r="AS1202" vm="1206">
        <v>44413</v>
      </c>
      <c r="AT1202">
        <v>16.5</v>
      </c>
      <c r="AU1202" vm="1201">
        <v>44420</v>
      </c>
      <c r="AV1202">
        <v>199.84</v>
      </c>
    </row>
    <row r="1203" spans="1:48" x14ac:dyDescent="0.25">
      <c r="A1203" vm="1202">
        <v>44419</v>
      </c>
      <c r="B1203">
        <v>626.03</v>
      </c>
      <c r="C1203" vm="1202">
        <v>44419</v>
      </c>
      <c r="D1203">
        <v>68.62</v>
      </c>
      <c r="E1203" vm="1202">
        <v>44419</v>
      </c>
      <c r="F1203">
        <v>9.84</v>
      </c>
      <c r="G1203" vm="1202">
        <v>44419</v>
      </c>
      <c r="H1203">
        <v>47.67</v>
      </c>
      <c r="I1203" vm="1202">
        <v>44419</v>
      </c>
      <c r="J1203">
        <v>293.06</v>
      </c>
      <c r="K1203" vm="1202">
        <v>44419</v>
      </c>
      <c r="L1203">
        <v>135.96</v>
      </c>
      <c r="M1203" vm="1179">
        <v>44453</v>
      </c>
      <c r="N1203">
        <v>48.445</v>
      </c>
      <c r="O1203" vm="1202">
        <v>44419</v>
      </c>
      <c r="P1203">
        <v>36.29</v>
      </c>
      <c r="S1203" vm="1202">
        <v>44419</v>
      </c>
      <c r="T1203">
        <v>66.099999999999994</v>
      </c>
      <c r="U1203" vm="1219">
        <v>44396</v>
      </c>
      <c r="V1203">
        <v>1497.46</v>
      </c>
      <c r="W1203" vm="1202">
        <v>44419</v>
      </c>
      <c r="X1203">
        <v>241.08</v>
      </c>
      <c r="Y1203" vm="1202">
        <v>44419</v>
      </c>
      <c r="Z1203">
        <v>19.699000000000002</v>
      </c>
      <c r="AA1203" vm="1202">
        <v>44419</v>
      </c>
      <c r="AB1203">
        <v>21.66</v>
      </c>
      <c r="AC1203" vm="1202">
        <v>44419</v>
      </c>
      <c r="AD1203">
        <v>463.68</v>
      </c>
      <c r="AI1203" vm="1202">
        <v>44419</v>
      </c>
      <c r="AJ1203">
        <v>86.49</v>
      </c>
      <c r="AK1203" vm="1202">
        <v>44419</v>
      </c>
      <c r="AL1203">
        <v>275.87</v>
      </c>
      <c r="AM1203" vm="1202">
        <v>44419</v>
      </c>
      <c r="AN1203">
        <v>82.4</v>
      </c>
      <c r="AO1203" vm="1202">
        <v>44419</v>
      </c>
      <c r="AP1203">
        <v>36.630000000000003</v>
      </c>
      <c r="AQ1203" vm="1202">
        <v>44419</v>
      </c>
      <c r="AR1203">
        <v>25.77</v>
      </c>
      <c r="AS1203" vm="1207">
        <v>44412</v>
      </c>
      <c r="AT1203">
        <v>16.53</v>
      </c>
      <c r="AU1203" vm="1202">
        <v>44419</v>
      </c>
      <c r="AV1203">
        <v>197.41</v>
      </c>
    </row>
    <row r="1204" spans="1:48" x14ac:dyDescent="0.25">
      <c r="A1204" vm="1203">
        <v>44418</v>
      </c>
      <c r="B1204">
        <v>621.74</v>
      </c>
      <c r="C1204" vm="1203">
        <v>44418</v>
      </c>
      <c r="D1204">
        <v>65.56</v>
      </c>
      <c r="E1204" vm="1203">
        <v>44418</v>
      </c>
      <c r="F1204">
        <v>9.83</v>
      </c>
      <c r="G1204" vm="1203">
        <v>44418</v>
      </c>
      <c r="H1204">
        <v>46.63</v>
      </c>
      <c r="I1204" vm="1203">
        <v>44418</v>
      </c>
      <c r="J1204">
        <v>301.44</v>
      </c>
      <c r="K1204" vm="1203">
        <v>44418</v>
      </c>
      <c r="L1204">
        <v>140</v>
      </c>
      <c r="M1204" vm="1180">
        <v>44452</v>
      </c>
      <c r="N1204">
        <v>48.6</v>
      </c>
      <c r="O1204" vm="1203">
        <v>44418</v>
      </c>
      <c r="P1204">
        <v>36.159999999999997</v>
      </c>
      <c r="S1204" vm="1203">
        <v>44418</v>
      </c>
      <c r="T1204">
        <v>65.5</v>
      </c>
      <c r="U1204" vm="1220">
        <v>44393</v>
      </c>
      <c r="V1204">
        <v>1512.92</v>
      </c>
      <c r="W1204" vm="1203">
        <v>44418</v>
      </c>
      <c r="X1204">
        <v>229.83</v>
      </c>
      <c r="Y1204" vm="1203">
        <v>44418</v>
      </c>
      <c r="Z1204">
        <v>19.936</v>
      </c>
      <c r="AA1204" vm="1203">
        <v>44418</v>
      </c>
      <c r="AB1204">
        <v>21.69</v>
      </c>
      <c r="AC1204" vm="1203">
        <v>44418</v>
      </c>
      <c r="AD1204">
        <v>458.34</v>
      </c>
      <c r="AI1204" vm="1203">
        <v>44418</v>
      </c>
      <c r="AJ1204">
        <v>84.87</v>
      </c>
      <c r="AK1204" vm="1203">
        <v>44418</v>
      </c>
      <c r="AL1204">
        <v>274.49</v>
      </c>
      <c r="AM1204" vm="1203">
        <v>44418</v>
      </c>
      <c r="AN1204">
        <v>87.53</v>
      </c>
      <c r="AO1204" vm="1203">
        <v>44418</v>
      </c>
      <c r="AP1204">
        <v>35.880000000000003</v>
      </c>
      <c r="AQ1204" vm="1203">
        <v>44418</v>
      </c>
      <c r="AR1204">
        <v>25.61</v>
      </c>
      <c r="AS1204" vm="1208">
        <v>44411</v>
      </c>
      <c r="AT1204">
        <v>16.97</v>
      </c>
      <c r="AU1204" vm="1203">
        <v>44418</v>
      </c>
      <c r="AV1204">
        <v>198.76</v>
      </c>
    </row>
    <row r="1205" spans="1:48" x14ac:dyDescent="0.25">
      <c r="A1205" vm="1204">
        <v>44417</v>
      </c>
      <c r="B1205">
        <v>629.22</v>
      </c>
      <c r="C1205" vm="1204">
        <v>44417</v>
      </c>
      <c r="D1205">
        <v>65.88</v>
      </c>
      <c r="E1205" vm="1204">
        <v>44417</v>
      </c>
      <c r="F1205">
        <v>9.84</v>
      </c>
      <c r="G1205" vm="1204">
        <v>44417</v>
      </c>
      <c r="H1205">
        <v>48.07</v>
      </c>
      <c r="I1205" vm="1204">
        <v>44417</v>
      </c>
      <c r="J1205">
        <v>306.5</v>
      </c>
      <c r="K1205" vm="1204">
        <v>44417</v>
      </c>
      <c r="L1205">
        <v>138.25</v>
      </c>
      <c r="M1205" vm="1181">
        <v>44449</v>
      </c>
      <c r="N1205">
        <v>49.204999999999998</v>
      </c>
      <c r="O1205" vm="1204">
        <v>44417</v>
      </c>
      <c r="P1205">
        <v>35.380000000000003</v>
      </c>
      <c r="S1205" vm="1204">
        <v>44417</v>
      </c>
      <c r="T1205">
        <v>64.400000000000006</v>
      </c>
      <c r="U1205" vm="1221">
        <v>44392</v>
      </c>
      <c r="V1205">
        <v>1503.46</v>
      </c>
      <c r="W1205" vm="1204">
        <v>44417</v>
      </c>
      <c r="X1205">
        <v>221.5</v>
      </c>
      <c r="Y1205" vm="1204">
        <v>44417</v>
      </c>
      <c r="Z1205">
        <v>20.295000000000002</v>
      </c>
      <c r="AA1205" vm="1204">
        <v>44417</v>
      </c>
      <c r="AB1205">
        <v>21.72</v>
      </c>
      <c r="AC1205" vm="1204">
        <v>44417</v>
      </c>
      <c r="AD1205">
        <v>468.56</v>
      </c>
      <c r="AI1205" vm="1204">
        <v>44417</v>
      </c>
      <c r="AJ1205">
        <v>86.87</v>
      </c>
      <c r="AK1205" vm="1204">
        <v>44417</v>
      </c>
      <c r="AL1205">
        <v>280</v>
      </c>
      <c r="AM1205" vm="1204">
        <v>44417</v>
      </c>
      <c r="AN1205">
        <v>81.319999999999993</v>
      </c>
      <c r="AO1205" vm="1204">
        <v>44417</v>
      </c>
      <c r="AP1205">
        <v>36</v>
      </c>
      <c r="AQ1205" vm="1204">
        <v>44417</v>
      </c>
      <c r="AR1205">
        <v>25.02</v>
      </c>
      <c r="AS1205" vm="1209">
        <v>44410</v>
      </c>
      <c r="AT1205">
        <v>17.28</v>
      </c>
      <c r="AU1205" vm="1204">
        <v>44417</v>
      </c>
      <c r="AV1205">
        <v>199.72</v>
      </c>
    </row>
    <row r="1206" spans="1:48" x14ac:dyDescent="0.25">
      <c r="A1206" vm="1205">
        <v>44414</v>
      </c>
      <c r="B1206">
        <v>631.38</v>
      </c>
      <c r="C1206" vm="1205">
        <v>44414</v>
      </c>
      <c r="D1206">
        <v>67.17</v>
      </c>
      <c r="E1206" vm="1205">
        <v>44414</v>
      </c>
      <c r="F1206">
        <v>9.83</v>
      </c>
      <c r="G1206" vm="1205">
        <v>44414</v>
      </c>
      <c r="H1206">
        <v>48.78</v>
      </c>
      <c r="I1206" vm="1205">
        <v>44414</v>
      </c>
      <c r="J1206">
        <v>302.63</v>
      </c>
      <c r="K1206" vm="1205">
        <v>44414</v>
      </c>
      <c r="L1206">
        <v>134.38</v>
      </c>
      <c r="M1206" vm="1182">
        <v>44448</v>
      </c>
      <c r="N1206">
        <v>50.64</v>
      </c>
      <c r="O1206" vm="1205">
        <v>44414</v>
      </c>
      <c r="P1206">
        <v>34.630000000000003</v>
      </c>
      <c r="S1206" vm="1205">
        <v>44414</v>
      </c>
      <c r="T1206">
        <v>65.08</v>
      </c>
      <c r="U1206" vm="1222">
        <v>44391</v>
      </c>
      <c r="V1206">
        <v>1519.71</v>
      </c>
      <c r="W1206" vm="1205">
        <v>44414</v>
      </c>
      <c r="X1206">
        <v>226</v>
      </c>
      <c r="Y1206" vm="1205">
        <v>44414</v>
      </c>
      <c r="Z1206">
        <v>20.366</v>
      </c>
      <c r="AA1206" vm="1205">
        <v>44414</v>
      </c>
      <c r="AB1206">
        <v>21.48</v>
      </c>
      <c r="AC1206" vm="1205">
        <v>44414</v>
      </c>
      <c r="AD1206">
        <v>466.45</v>
      </c>
      <c r="AI1206" vm="1205">
        <v>44414</v>
      </c>
      <c r="AJ1206">
        <v>89.87</v>
      </c>
      <c r="AK1206" vm="1205">
        <v>44414</v>
      </c>
      <c r="AL1206">
        <v>277.48</v>
      </c>
      <c r="AM1206" vm="1205">
        <v>44414</v>
      </c>
      <c r="AN1206">
        <v>84.04</v>
      </c>
      <c r="AO1206" vm="1205">
        <v>44414</v>
      </c>
      <c r="AP1206">
        <v>37.14</v>
      </c>
      <c r="AQ1206" vm="1205">
        <v>44414</v>
      </c>
      <c r="AR1206">
        <v>25</v>
      </c>
      <c r="AS1206" vm="1210">
        <v>44407</v>
      </c>
      <c r="AT1206">
        <v>17.45</v>
      </c>
      <c r="AU1206" vm="1205">
        <v>44414</v>
      </c>
      <c r="AV1206">
        <v>201.88</v>
      </c>
    </row>
    <row r="1207" spans="1:48" x14ac:dyDescent="0.25">
      <c r="A1207" vm="1206">
        <v>44413</v>
      </c>
      <c r="B1207">
        <v>632.08000000000004</v>
      </c>
      <c r="C1207" vm="1206">
        <v>44413</v>
      </c>
      <c r="D1207">
        <v>67.16</v>
      </c>
      <c r="E1207" vm="1206">
        <v>44413</v>
      </c>
      <c r="F1207">
        <v>9.84</v>
      </c>
      <c r="G1207" vm="1206">
        <v>44413</v>
      </c>
      <c r="H1207">
        <v>47.98</v>
      </c>
      <c r="I1207" vm="1206">
        <v>44413</v>
      </c>
      <c r="J1207">
        <v>305.61</v>
      </c>
      <c r="K1207" vm="1206">
        <v>44413</v>
      </c>
      <c r="L1207">
        <v>146</v>
      </c>
      <c r="M1207" vm="1183">
        <v>44447</v>
      </c>
      <c r="N1207">
        <v>51.12</v>
      </c>
      <c r="O1207" vm="1206">
        <v>44413</v>
      </c>
      <c r="P1207">
        <v>34.26</v>
      </c>
      <c r="S1207" vm="1206">
        <v>44413</v>
      </c>
      <c r="T1207">
        <v>64.180000000000007</v>
      </c>
      <c r="U1207" vm="1223">
        <v>44390</v>
      </c>
      <c r="V1207">
        <v>1546.84</v>
      </c>
      <c r="W1207" vm="1206">
        <v>44413</v>
      </c>
      <c r="X1207">
        <v>225</v>
      </c>
      <c r="Y1207" vm="1206">
        <v>44413</v>
      </c>
      <c r="Z1207">
        <v>20.637</v>
      </c>
      <c r="AA1207" vm="1206">
        <v>44413</v>
      </c>
      <c r="AB1207">
        <v>21.27</v>
      </c>
      <c r="AC1207" vm="1206">
        <v>44413</v>
      </c>
      <c r="AD1207">
        <v>457.27</v>
      </c>
      <c r="AI1207" vm="1206">
        <v>44413</v>
      </c>
      <c r="AJ1207">
        <v>87.16</v>
      </c>
      <c r="AK1207" vm="1206">
        <v>44413</v>
      </c>
      <c r="AL1207">
        <v>276.99</v>
      </c>
      <c r="AM1207" vm="1206">
        <v>44413</v>
      </c>
      <c r="AN1207">
        <v>83.38</v>
      </c>
      <c r="AO1207" vm="1206">
        <v>44413</v>
      </c>
      <c r="AP1207">
        <v>37.96</v>
      </c>
      <c r="AQ1207" vm="1206">
        <v>44413</v>
      </c>
      <c r="AR1207">
        <v>24.81</v>
      </c>
      <c r="AS1207" vm="1211">
        <v>44406</v>
      </c>
      <c r="AT1207">
        <v>17.89</v>
      </c>
      <c r="AU1207" vm="1206">
        <v>44413</v>
      </c>
      <c r="AV1207">
        <v>203.84</v>
      </c>
    </row>
    <row r="1208" spans="1:48" x14ac:dyDescent="0.25">
      <c r="A1208" vm="1207">
        <v>44412</v>
      </c>
      <c r="B1208">
        <v>625.67999999999995</v>
      </c>
      <c r="C1208" vm="1207">
        <v>44412</v>
      </c>
      <c r="D1208">
        <v>68.22</v>
      </c>
      <c r="E1208" vm="1207">
        <v>44412</v>
      </c>
      <c r="F1208">
        <v>9.84</v>
      </c>
      <c r="G1208" vm="1207">
        <v>44412</v>
      </c>
      <c r="H1208">
        <v>47.51</v>
      </c>
      <c r="I1208" vm="1207">
        <v>44412</v>
      </c>
      <c r="J1208">
        <v>301.97000000000003</v>
      </c>
      <c r="K1208" vm="1207">
        <v>44412</v>
      </c>
      <c r="L1208">
        <v>141.5</v>
      </c>
      <c r="M1208" vm="1184">
        <v>44446</v>
      </c>
      <c r="N1208">
        <v>51.2</v>
      </c>
      <c r="O1208" vm="1207">
        <v>44412</v>
      </c>
      <c r="P1208">
        <v>34.19</v>
      </c>
      <c r="S1208" vm="1207">
        <v>44412</v>
      </c>
      <c r="T1208">
        <v>65.39</v>
      </c>
      <c r="U1208" vm="1224">
        <v>44389</v>
      </c>
      <c r="V1208">
        <v>1521.89</v>
      </c>
      <c r="W1208" vm="1207">
        <v>44412</v>
      </c>
      <c r="X1208">
        <v>211.91</v>
      </c>
      <c r="Y1208" vm="1207">
        <v>44412</v>
      </c>
      <c r="Z1208">
        <v>20.274000000000001</v>
      </c>
      <c r="AA1208" vm="1207">
        <v>44412</v>
      </c>
      <c r="AB1208">
        <v>20.55</v>
      </c>
      <c r="AC1208" vm="1207">
        <v>44412</v>
      </c>
      <c r="AD1208">
        <v>442.86</v>
      </c>
      <c r="AI1208" vm="1207">
        <v>44412</v>
      </c>
      <c r="AJ1208">
        <v>85.69</v>
      </c>
      <c r="AK1208" vm="1207">
        <v>44412</v>
      </c>
      <c r="AL1208">
        <v>273.37</v>
      </c>
      <c r="AM1208" vm="1207">
        <v>44412</v>
      </c>
      <c r="AN1208">
        <v>86.44</v>
      </c>
      <c r="AO1208" vm="1207">
        <v>44412</v>
      </c>
      <c r="AP1208">
        <v>36.064999999999998</v>
      </c>
      <c r="AQ1208" vm="1207">
        <v>44412</v>
      </c>
      <c r="AR1208">
        <v>23.81</v>
      </c>
      <c r="AS1208" vm="1212">
        <v>44405</v>
      </c>
      <c r="AT1208">
        <v>17.84</v>
      </c>
      <c r="AU1208" vm="1207">
        <v>44412</v>
      </c>
      <c r="AV1208">
        <v>204.79</v>
      </c>
    </row>
    <row r="1209" spans="1:48" x14ac:dyDescent="0.25">
      <c r="A1209" vm="1208">
        <v>44411</v>
      </c>
      <c r="B1209">
        <v>621.28</v>
      </c>
      <c r="C1209" vm="1208">
        <v>44411</v>
      </c>
      <c r="D1209">
        <v>66.67</v>
      </c>
      <c r="E1209" vm="1208">
        <v>44411</v>
      </c>
      <c r="F1209">
        <v>9.83</v>
      </c>
      <c r="G1209" vm="1208">
        <v>44411</v>
      </c>
      <c r="H1209">
        <v>48.12</v>
      </c>
      <c r="I1209" vm="1208">
        <v>44411</v>
      </c>
      <c r="J1209">
        <v>292.66000000000003</v>
      </c>
      <c r="K1209" vm="1208">
        <v>44411</v>
      </c>
      <c r="L1209">
        <v>139.86000000000001</v>
      </c>
      <c r="M1209" vm="6680">
        <v>44445</v>
      </c>
      <c r="N1209">
        <v>50.8</v>
      </c>
      <c r="O1209" vm="1208">
        <v>44411</v>
      </c>
      <c r="P1209">
        <v>33.619999999999997</v>
      </c>
      <c r="S1209" vm="1208">
        <v>44411</v>
      </c>
      <c r="T1209">
        <v>66.66</v>
      </c>
      <c r="U1209" vm="1225">
        <v>44386</v>
      </c>
      <c r="V1209">
        <v>1554.76</v>
      </c>
      <c r="W1209" vm="1208">
        <v>44411</v>
      </c>
      <c r="X1209">
        <v>204.5</v>
      </c>
      <c r="Y1209" vm="1208">
        <v>44411</v>
      </c>
      <c r="Z1209">
        <v>19.815000000000001</v>
      </c>
      <c r="AA1209" vm="1208">
        <v>44411</v>
      </c>
      <c r="AB1209">
        <v>20.49</v>
      </c>
      <c r="AC1209" vm="1208">
        <v>44411</v>
      </c>
      <c r="AD1209">
        <v>400.04</v>
      </c>
      <c r="AI1209" vm="1208">
        <v>44411</v>
      </c>
      <c r="AJ1209">
        <v>88.15</v>
      </c>
      <c r="AK1209" vm="1208">
        <v>44411</v>
      </c>
      <c r="AL1209">
        <v>284.58</v>
      </c>
      <c r="AM1209" vm="1208">
        <v>44411</v>
      </c>
      <c r="AN1209">
        <v>83.16</v>
      </c>
      <c r="AO1209" vm="1208">
        <v>44411</v>
      </c>
      <c r="AP1209">
        <v>37.07</v>
      </c>
      <c r="AQ1209" vm="1208">
        <v>44411</v>
      </c>
      <c r="AR1209">
        <v>22.7</v>
      </c>
      <c r="AS1209" vm="1213">
        <v>44404</v>
      </c>
      <c r="AT1209">
        <v>17.78</v>
      </c>
      <c r="AU1209" vm="1208">
        <v>44411</v>
      </c>
      <c r="AV1209">
        <v>204.1</v>
      </c>
    </row>
    <row r="1210" spans="1:48" x14ac:dyDescent="0.25">
      <c r="A1210" vm="1209">
        <v>44410</v>
      </c>
      <c r="B1210">
        <v>618.75</v>
      </c>
      <c r="C1210" vm="1209">
        <v>44410</v>
      </c>
      <c r="D1210">
        <v>64.709999999999994</v>
      </c>
      <c r="E1210" vm="1209">
        <v>44410</v>
      </c>
      <c r="F1210">
        <v>9.84</v>
      </c>
      <c r="G1210" vm="1209">
        <v>44410</v>
      </c>
      <c r="H1210">
        <v>50.21</v>
      </c>
      <c r="I1210" vm="1209">
        <v>44410</v>
      </c>
      <c r="J1210">
        <v>295.10000000000002</v>
      </c>
      <c r="K1210" vm="1209">
        <v>44410</v>
      </c>
      <c r="L1210">
        <v>143.80000000000001</v>
      </c>
      <c r="M1210" vm="1185">
        <v>44442</v>
      </c>
      <c r="N1210">
        <v>50.77</v>
      </c>
      <c r="O1210" vm="1209">
        <v>44410</v>
      </c>
      <c r="P1210">
        <v>34.950000000000003</v>
      </c>
      <c r="S1210" vm="1209">
        <v>44410</v>
      </c>
      <c r="T1210">
        <v>67.349999999999994</v>
      </c>
      <c r="U1210" vm="1226">
        <v>44385</v>
      </c>
      <c r="V1210">
        <v>1522.76</v>
      </c>
      <c r="W1210" vm="1209">
        <v>44410</v>
      </c>
      <c r="X1210">
        <v>214.09</v>
      </c>
      <c r="Y1210" vm="1209">
        <v>44410</v>
      </c>
      <c r="Z1210">
        <v>19.75</v>
      </c>
      <c r="AA1210" vm="1209">
        <v>44410</v>
      </c>
      <c r="AB1210">
        <v>20.445</v>
      </c>
      <c r="AC1210" vm="1209">
        <v>44410</v>
      </c>
      <c r="AD1210">
        <v>399.94</v>
      </c>
      <c r="AI1210" vm="1209">
        <v>44410</v>
      </c>
      <c r="AJ1210">
        <v>87.35</v>
      </c>
      <c r="AK1210" vm="1209">
        <v>44410</v>
      </c>
      <c r="AL1210">
        <v>268.29000000000002</v>
      </c>
      <c r="AM1210" vm="1209">
        <v>44410</v>
      </c>
      <c r="AN1210">
        <v>83.19</v>
      </c>
      <c r="AO1210" vm="1209">
        <v>44410</v>
      </c>
      <c r="AP1210">
        <v>38.28</v>
      </c>
      <c r="AQ1210" vm="1209">
        <v>44410</v>
      </c>
      <c r="AR1210">
        <v>21.11</v>
      </c>
      <c r="AS1210" vm="1214">
        <v>44403</v>
      </c>
      <c r="AT1210">
        <v>18.46</v>
      </c>
      <c r="AU1210" vm="1209">
        <v>44410</v>
      </c>
      <c r="AV1210">
        <v>202.11</v>
      </c>
    </row>
    <row r="1211" spans="1:48" x14ac:dyDescent="0.25">
      <c r="A1211" vm="1210">
        <v>44407</v>
      </c>
      <c r="B1211">
        <v>621.63</v>
      </c>
      <c r="C1211" vm="1210">
        <v>44407</v>
      </c>
      <c r="D1211">
        <v>56.32</v>
      </c>
      <c r="E1211" vm="1210">
        <v>44407</v>
      </c>
      <c r="F1211">
        <v>9.91</v>
      </c>
      <c r="G1211" vm="1210">
        <v>44407</v>
      </c>
      <c r="H1211">
        <v>50.88</v>
      </c>
      <c r="I1211" vm="1210">
        <v>44407</v>
      </c>
      <c r="J1211">
        <v>298.04000000000002</v>
      </c>
      <c r="K1211" vm="1210">
        <v>44407</v>
      </c>
      <c r="L1211">
        <v>140.25</v>
      </c>
      <c r="M1211" vm="1186">
        <v>44441</v>
      </c>
      <c r="N1211">
        <v>50.87</v>
      </c>
      <c r="O1211" vm="1210">
        <v>44407</v>
      </c>
      <c r="P1211">
        <v>34.450000000000003</v>
      </c>
      <c r="S1211" vm="1210">
        <v>44407</v>
      </c>
      <c r="T1211">
        <v>66.77</v>
      </c>
      <c r="U1211" vm="1227">
        <v>44384</v>
      </c>
      <c r="V1211">
        <v>1540.085</v>
      </c>
      <c r="W1211" vm="1210">
        <v>44407</v>
      </c>
      <c r="X1211">
        <v>221.29</v>
      </c>
      <c r="Y1211" vm="1210">
        <v>44407</v>
      </c>
      <c r="Z1211">
        <v>19.498999999999999</v>
      </c>
      <c r="AA1211" vm="1210">
        <v>44407</v>
      </c>
      <c r="AB1211">
        <v>20.34</v>
      </c>
      <c r="AC1211" vm="1210">
        <v>44407</v>
      </c>
      <c r="AD1211">
        <v>400</v>
      </c>
      <c r="AI1211" vm="1210">
        <v>44407</v>
      </c>
      <c r="AJ1211">
        <v>89.19</v>
      </c>
      <c r="AK1211" vm="1210">
        <v>44407</v>
      </c>
      <c r="AL1211">
        <v>265.72000000000003</v>
      </c>
      <c r="AM1211" vm="1210">
        <v>44407</v>
      </c>
      <c r="AN1211">
        <v>81.91</v>
      </c>
      <c r="AO1211" vm="1210">
        <v>44407</v>
      </c>
      <c r="AP1211">
        <v>37.96</v>
      </c>
      <c r="AQ1211" vm="1210">
        <v>44407</v>
      </c>
      <c r="AR1211">
        <v>20.45</v>
      </c>
      <c r="AS1211" vm="1215">
        <v>44400</v>
      </c>
      <c r="AT1211">
        <v>19</v>
      </c>
      <c r="AU1211" vm="1210">
        <v>44407</v>
      </c>
      <c r="AV1211">
        <v>202.7</v>
      </c>
    </row>
    <row r="1212" spans="1:48" x14ac:dyDescent="0.25">
      <c r="A1212" vm="1211">
        <v>44406</v>
      </c>
      <c r="B1212">
        <v>621.70000000000005</v>
      </c>
      <c r="C1212" vm="1211">
        <v>44406</v>
      </c>
      <c r="D1212">
        <v>60.86</v>
      </c>
      <c r="E1212" vm="1211">
        <v>44406</v>
      </c>
      <c r="F1212">
        <v>9.8800000000000008</v>
      </c>
      <c r="G1212" vm="1211">
        <v>44406</v>
      </c>
      <c r="H1212">
        <v>51.61</v>
      </c>
      <c r="I1212" vm="1211">
        <v>44406</v>
      </c>
      <c r="J1212">
        <v>301.18</v>
      </c>
      <c r="K1212" vm="1211">
        <v>44406</v>
      </c>
      <c r="L1212">
        <v>134.44</v>
      </c>
      <c r="M1212" vm="1187">
        <v>44440</v>
      </c>
      <c r="N1212">
        <v>49.924999999999997</v>
      </c>
      <c r="O1212" vm="1211">
        <v>44406</v>
      </c>
      <c r="P1212">
        <v>35.24</v>
      </c>
      <c r="S1212" vm="1211">
        <v>44406</v>
      </c>
      <c r="T1212">
        <v>67.25</v>
      </c>
      <c r="U1212" vm="1228">
        <v>44383</v>
      </c>
      <c r="V1212">
        <v>1541.5</v>
      </c>
      <c r="W1212" vm="1211">
        <v>44406</v>
      </c>
      <c r="X1212">
        <v>220.67</v>
      </c>
      <c r="Y1212" vm="1211">
        <v>44406</v>
      </c>
      <c r="Z1212">
        <v>19.661999999999999</v>
      </c>
      <c r="AA1212" vm="1211">
        <v>44406</v>
      </c>
      <c r="AB1212">
        <v>20.43</v>
      </c>
      <c r="AC1212" vm="1211">
        <v>44406</v>
      </c>
      <c r="AD1212">
        <v>400.02</v>
      </c>
      <c r="AI1212" vm="1211">
        <v>44406</v>
      </c>
      <c r="AJ1212">
        <v>90.18</v>
      </c>
      <c r="AK1212" vm="1211">
        <v>44406</v>
      </c>
      <c r="AL1212">
        <v>268.26</v>
      </c>
      <c r="AM1212" vm="1211">
        <v>44406</v>
      </c>
      <c r="AN1212">
        <v>84.1</v>
      </c>
      <c r="AO1212" vm="1211">
        <v>44406</v>
      </c>
      <c r="AP1212">
        <v>38.28</v>
      </c>
      <c r="AQ1212" vm="1211">
        <v>44406</v>
      </c>
      <c r="AR1212">
        <v>20.43</v>
      </c>
      <c r="AS1212" vm="1216">
        <v>44399</v>
      </c>
      <c r="AT1212">
        <v>19.02</v>
      </c>
      <c r="AU1212" vm="1211">
        <v>44406</v>
      </c>
      <c r="AV1212">
        <v>204.12</v>
      </c>
    </row>
    <row r="1213" spans="1:48" x14ac:dyDescent="0.25">
      <c r="A1213" vm="1212">
        <v>44405</v>
      </c>
      <c r="B1213">
        <v>620.91999999999996</v>
      </c>
      <c r="C1213" vm="1212">
        <v>44405</v>
      </c>
      <c r="D1213">
        <v>61.18</v>
      </c>
      <c r="E1213" vm="1212">
        <v>44405</v>
      </c>
      <c r="F1213">
        <v>9.91</v>
      </c>
      <c r="G1213" vm="1212">
        <v>44405</v>
      </c>
      <c r="H1213">
        <v>52.52</v>
      </c>
      <c r="I1213" vm="1212">
        <v>44405</v>
      </c>
      <c r="J1213">
        <v>304.82</v>
      </c>
      <c r="K1213" vm="1212">
        <v>44405</v>
      </c>
      <c r="L1213">
        <v>139.01</v>
      </c>
      <c r="M1213" vm="1188">
        <v>44439</v>
      </c>
      <c r="N1213">
        <v>50.31</v>
      </c>
      <c r="O1213" vm="1212">
        <v>44405</v>
      </c>
      <c r="P1213">
        <v>34.119999999999997</v>
      </c>
      <c r="S1213" vm="1212">
        <v>44405</v>
      </c>
      <c r="T1213">
        <v>66.819999999999993</v>
      </c>
      <c r="U1213" vm="1229">
        <v>44379</v>
      </c>
      <c r="V1213">
        <v>1551.94</v>
      </c>
      <c r="W1213" vm="1212">
        <v>44405</v>
      </c>
      <c r="X1213">
        <v>223.15</v>
      </c>
      <c r="Y1213" vm="1212">
        <v>44405</v>
      </c>
      <c r="Z1213">
        <v>19.503</v>
      </c>
      <c r="AA1213" vm="1212">
        <v>44405</v>
      </c>
      <c r="AB1213">
        <v>20.43</v>
      </c>
      <c r="AC1213" vm="1212">
        <v>44405</v>
      </c>
      <c r="AD1213">
        <v>395.24</v>
      </c>
      <c r="AI1213" vm="1212">
        <v>44405</v>
      </c>
      <c r="AJ1213">
        <v>89.97</v>
      </c>
      <c r="AK1213" vm="1212">
        <v>44405</v>
      </c>
      <c r="AL1213">
        <v>269.36</v>
      </c>
      <c r="AM1213" vm="1212">
        <v>44405</v>
      </c>
      <c r="AN1213">
        <v>85.56</v>
      </c>
      <c r="AO1213" vm="1212">
        <v>44405</v>
      </c>
      <c r="AP1213">
        <v>38.25</v>
      </c>
      <c r="AQ1213" vm="1212">
        <v>44405</v>
      </c>
      <c r="AR1213">
        <v>20.16</v>
      </c>
      <c r="AS1213" vm="1217">
        <v>44398</v>
      </c>
      <c r="AT1213">
        <v>19.63</v>
      </c>
      <c r="AU1213" vm="1212">
        <v>44405</v>
      </c>
      <c r="AV1213">
        <v>203.27</v>
      </c>
    </row>
    <row r="1214" spans="1:48" x14ac:dyDescent="0.25">
      <c r="A1214" vm="1213">
        <v>44404</v>
      </c>
      <c r="B1214">
        <v>618.28</v>
      </c>
      <c r="C1214" vm="1213">
        <v>44404</v>
      </c>
      <c r="D1214">
        <v>59.5</v>
      </c>
      <c r="E1214" vm="1213">
        <v>44404</v>
      </c>
      <c r="F1214">
        <v>9.9</v>
      </c>
      <c r="G1214" vm="1213">
        <v>44404</v>
      </c>
      <c r="H1214">
        <v>49.26</v>
      </c>
      <c r="I1214" vm="1213">
        <v>44404</v>
      </c>
      <c r="J1214">
        <v>302.04000000000002</v>
      </c>
      <c r="M1214" vm="1189">
        <v>44438</v>
      </c>
      <c r="N1214">
        <v>46.92</v>
      </c>
      <c r="O1214" vm="1213">
        <v>44404</v>
      </c>
      <c r="P1214">
        <v>29.46</v>
      </c>
      <c r="S1214" vm="1213">
        <v>44404</v>
      </c>
      <c r="T1214">
        <v>65.790000000000006</v>
      </c>
      <c r="U1214" vm="1230">
        <v>44378</v>
      </c>
      <c r="V1214">
        <v>1531.13</v>
      </c>
      <c r="W1214" vm="1213">
        <v>44404</v>
      </c>
      <c r="X1214">
        <v>214.1</v>
      </c>
      <c r="Y1214" vm="1213">
        <v>44404</v>
      </c>
      <c r="Z1214">
        <v>19.207999999999998</v>
      </c>
      <c r="AA1214" vm="1213">
        <v>44404</v>
      </c>
      <c r="AB1214">
        <v>20.309999999999999</v>
      </c>
      <c r="AC1214" vm="1213">
        <v>44404</v>
      </c>
      <c r="AD1214">
        <v>388.56</v>
      </c>
      <c r="AI1214" vm="1213">
        <v>44404</v>
      </c>
      <c r="AJ1214">
        <v>87.63</v>
      </c>
      <c r="AK1214" vm="1213">
        <v>44404</v>
      </c>
      <c r="AL1214">
        <v>262.68</v>
      </c>
      <c r="AM1214" vm="1213">
        <v>44404</v>
      </c>
      <c r="AN1214">
        <v>82.68</v>
      </c>
      <c r="AO1214" vm="1213">
        <v>44404</v>
      </c>
      <c r="AP1214">
        <v>38.020000000000003</v>
      </c>
      <c r="AQ1214" vm="1213">
        <v>44404</v>
      </c>
      <c r="AR1214">
        <v>20.34</v>
      </c>
      <c r="AS1214" vm="1218">
        <v>44397</v>
      </c>
      <c r="AT1214">
        <v>19.399999999999999</v>
      </c>
      <c r="AU1214" vm="1213">
        <v>44404</v>
      </c>
      <c r="AV1214">
        <v>201.87</v>
      </c>
    </row>
    <row r="1215" spans="1:48" x14ac:dyDescent="0.25">
      <c r="A1215" vm="1214">
        <v>44403</v>
      </c>
      <c r="B1215">
        <v>620.79999999999995</v>
      </c>
      <c r="C1215" vm="1214">
        <v>44403</v>
      </c>
      <c r="D1215">
        <v>59.42</v>
      </c>
      <c r="E1215" vm="1214">
        <v>44403</v>
      </c>
      <c r="F1215">
        <v>9.93</v>
      </c>
      <c r="G1215" vm="1214">
        <v>44403</v>
      </c>
      <c r="H1215">
        <v>50.62</v>
      </c>
      <c r="I1215" vm="1214">
        <v>44403</v>
      </c>
      <c r="J1215">
        <v>305.77</v>
      </c>
      <c r="M1215" vm="1190">
        <v>44435</v>
      </c>
      <c r="N1215">
        <v>47.48</v>
      </c>
      <c r="O1215" vm="1214">
        <v>44403</v>
      </c>
      <c r="P1215">
        <v>31</v>
      </c>
      <c r="S1215" vm="1214">
        <v>44403</v>
      </c>
      <c r="T1215">
        <v>76.08</v>
      </c>
      <c r="U1215" vm="1231">
        <v>44377</v>
      </c>
      <c r="V1215">
        <v>1558.11</v>
      </c>
      <c r="W1215" vm="1214">
        <v>44403</v>
      </c>
      <c r="X1215">
        <v>213.63</v>
      </c>
      <c r="Y1215" vm="1214">
        <v>44403</v>
      </c>
      <c r="Z1215">
        <v>19.294</v>
      </c>
      <c r="AA1215" vm="1214">
        <v>44403</v>
      </c>
      <c r="AB1215">
        <v>20.445</v>
      </c>
      <c r="AC1215" vm="1214">
        <v>44403</v>
      </c>
      <c r="AD1215">
        <v>391.31</v>
      </c>
      <c r="AI1215" vm="1214">
        <v>44403</v>
      </c>
      <c r="AJ1215">
        <v>87.52</v>
      </c>
      <c r="AK1215" vm="1214">
        <v>44403</v>
      </c>
      <c r="AL1215">
        <v>268.8</v>
      </c>
      <c r="AM1215" vm="1214">
        <v>44403</v>
      </c>
      <c r="AN1215">
        <v>81.45</v>
      </c>
      <c r="AO1215" vm="1214">
        <v>44403</v>
      </c>
      <c r="AP1215">
        <v>38.659999999999997</v>
      </c>
      <c r="AQ1215" vm="1214">
        <v>44403</v>
      </c>
      <c r="AR1215">
        <v>20.49</v>
      </c>
      <c r="AS1215" vm="1219">
        <v>44396</v>
      </c>
      <c r="AT1215">
        <v>19.14</v>
      </c>
      <c r="AU1215" vm="1214">
        <v>44403</v>
      </c>
      <c r="AV1215">
        <v>200.82</v>
      </c>
    </row>
    <row r="1216" spans="1:48" x14ac:dyDescent="0.25">
      <c r="A1216" vm="1215">
        <v>44400</v>
      </c>
      <c r="B1216">
        <v>625.87</v>
      </c>
      <c r="C1216" vm="1215">
        <v>44400</v>
      </c>
      <c r="D1216">
        <v>58.69</v>
      </c>
      <c r="E1216" vm="1215">
        <v>44400</v>
      </c>
      <c r="F1216">
        <v>9.9600000000000009</v>
      </c>
      <c r="G1216" vm="1215">
        <v>44400</v>
      </c>
      <c r="H1216">
        <v>51.76</v>
      </c>
      <c r="I1216" vm="1215">
        <v>44400</v>
      </c>
      <c r="J1216">
        <v>308.5</v>
      </c>
      <c r="M1216" vm="1191">
        <v>44434</v>
      </c>
      <c r="N1216">
        <v>48.604999999999997</v>
      </c>
      <c r="O1216" vm="1215">
        <v>44400</v>
      </c>
      <c r="P1216">
        <v>32.53</v>
      </c>
      <c r="S1216" vm="1215">
        <v>44400</v>
      </c>
      <c r="T1216">
        <v>75.5</v>
      </c>
      <c r="U1216" vm="1232">
        <v>44376</v>
      </c>
      <c r="V1216">
        <v>1569.2149999999999</v>
      </c>
      <c r="W1216" vm="1215">
        <v>44400</v>
      </c>
      <c r="X1216">
        <v>204.93</v>
      </c>
      <c r="Y1216" vm="1215">
        <v>44400</v>
      </c>
      <c r="Z1216">
        <v>19.558</v>
      </c>
      <c r="AA1216" vm="1215">
        <v>44400</v>
      </c>
      <c r="AB1216">
        <v>20.28</v>
      </c>
      <c r="AC1216" vm="1215">
        <v>44400</v>
      </c>
      <c r="AD1216">
        <v>395.9</v>
      </c>
      <c r="AI1216" vm="1215">
        <v>44400</v>
      </c>
      <c r="AJ1216">
        <v>89.3</v>
      </c>
      <c r="AK1216" vm="1215">
        <v>44400</v>
      </c>
      <c r="AL1216">
        <v>264.92</v>
      </c>
      <c r="AM1216" vm="1215">
        <v>44400</v>
      </c>
      <c r="AN1216">
        <v>81.150000000000006</v>
      </c>
      <c r="AO1216" vm="1215">
        <v>44400</v>
      </c>
      <c r="AP1216">
        <v>36.299999999999997</v>
      </c>
      <c r="AQ1216" vm="1215">
        <v>44400</v>
      </c>
      <c r="AR1216">
        <v>20.5</v>
      </c>
      <c r="AS1216" vm="1220">
        <v>44393</v>
      </c>
      <c r="AT1216">
        <v>19.18</v>
      </c>
      <c r="AU1216" vm="1215">
        <v>44400</v>
      </c>
      <c r="AV1216">
        <v>203.59</v>
      </c>
    </row>
    <row r="1217" spans="1:48" x14ac:dyDescent="0.25">
      <c r="A1217" vm="1216">
        <v>44399</v>
      </c>
      <c r="B1217">
        <v>623.67999999999995</v>
      </c>
      <c r="C1217" vm="1216">
        <v>44399</v>
      </c>
      <c r="D1217">
        <v>59</v>
      </c>
      <c r="E1217" vm="1216">
        <v>44399</v>
      </c>
      <c r="F1217">
        <v>9.94</v>
      </c>
      <c r="G1217" vm="1216">
        <v>44399</v>
      </c>
      <c r="H1217">
        <v>52.52</v>
      </c>
      <c r="I1217" vm="1216">
        <v>44399</v>
      </c>
      <c r="J1217">
        <v>308</v>
      </c>
      <c r="M1217" vm="1192">
        <v>44433</v>
      </c>
      <c r="N1217">
        <v>47.94</v>
      </c>
      <c r="O1217" vm="1216">
        <v>44399</v>
      </c>
      <c r="P1217">
        <v>35</v>
      </c>
      <c r="S1217" vm="1216">
        <v>44399</v>
      </c>
      <c r="T1217">
        <v>74.58</v>
      </c>
      <c r="U1217" vm="1233">
        <v>44375</v>
      </c>
      <c r="V1217">
        <v>1570.95</v>
      </c>
      <c r="W1217" vm="1216">
        <v>44399</v>
      </c>
      <c r="X1217">
        <v>205.39</v>
      </c>
      <c r="Y1217" vm="1216">
        <v>44399</v>
      </c>
      <c r="Z1217">
        <v>19.594000000000001</v>
      </c>
      <c r="AA1217" vm="1216">
        <v>44399</v>
      </c>
      <c r="AB1217">
        <v>20.25</v>
      </c>
      <c r="AC1217" vm="1216">
        <v>44399</v>
      </c>
      <c r="AD1217">
        <v>385.54</v>
      </c>
      <c r="AI1217" vm="1216">
        <v>44399</v>
      </c>
      <c r="AJ1217">
        <v>89.02</v>
      </c>
      <c r="AK1217" vm="1216">
        <v>44399</v>
      </c>
      <c r="AL1217">
        <v>267.3</v>
      </c>
      <c r="AM1217" vm="1216">
        <v>44399</v>
      </c>
      <c r="AN1217">
        <v>74.11</v>
      </c>
      <c r="AO1217" vm="1216">
        <v>44399</v>
      </c>
      <c r="AP1217">
        <v>36.03</v>
      </c>
      <c r="AQ1217" vm="1216">
        <v>44399</v>
      </c>
      <c r="AR1217">
        <v>20.23</v>
      </c>
      <c r="AS1217" vm="1221">
        <v>44392</v>
      </c>
      <c r="AT1217">
        <v>18.78</v>
      </c>
      <c r="AU1217" vm="1216">
        <v>44399</v>
      </c>
      <c r="AV1217">
        <v>200.54</v>
      </c>
    </row>
    <row r="1218" spans="1:48" x14ac:dyDescent="0.25">
      <c r="A1218" vm="1217">
        <v>44398</v>
      </c>
      <c r="B1218">
        <v>612.26</v>
      </c>
      <c r="C1218" vm="1217">
        <v>44398</v>
      </c>
      <c r="D1218">
        <v>60.63</v>
      </c>
      <c r="E1218" vm="1217">
        <v>44398</v>
      </c>
      <c r="F1218">
        <v>9.93</v>
      </c>
      <c r="G1218" vm="1217">
        <v>44398</v>
      </c>
      <c r="H1218">
        <v>49.02</v>
      </c>
      <c r="I1218" vm="1217">
        <v>44398</v>
      </c>
      <c r="J1218">
        <v>302.81</v>
      </c>
      <c r="M1218" vm="1193">
        <v>44432</v>
      </c>
      <c r="N1218">
        <v>48.65</v>
      </c>
      <c r="O1218" vm="1217">
        <v>44398</v>
      </c>
      <c r="P1218">
        <v>35.28</v>
      </c>
      <c r="S1218" vm="1217">
        <v>44398</v>
      </c>
      <c r="T1218">
        <v>75.7</v>
      </c>
      <c r="U1218" vm="1234">
        <v>44372</v>
      </c>
      <c r="V1218">
        <v>1540.46</v>
      </c>
      <c r="W1218" vm="1217">
        <v>44398</v>
      </c>
      <c r="X1218">
        <v>208.08</v>
      </c>
      <c r="Y1218" vm="1217">
        <v>44398</v>
      </c>
      <c r="Z1218">
        <v>19.41</v>
      </c>
      <c r="AA1218" vm="1217">
        <v>44398</v>
      </c>
      <c r="AB1218">
        <v>20.324999999999999</v>
      </c>
      <c r="AC1218" vm="1217">
        <v>44398</v>
      </c>
      <c r="AD1218">
        <v>383.02</v>
      </c>
      <c r="AI1218" vm="1217">
        <v>44398</v>
      </c>
      <c r="AJ1218">
        <v>86.08</v>
      </c>
      <c r="AK1218" vm="1217">
        <v>44398</v>
      </c>
      <c r="AL1218">
        <v>259.3</v>
      </c>
      <c r="AM1218" vm="1217">
        <v>44398</v>
      </c>
      <c r="AN1218">
        <v>74.150000000000006</v>
      </c>
      <c r="AO1218" vm="1217">
        <v>44398</v>
      </c>
      <c r="AP1218">
        <v>36.590000000000003</v>
      </c>
      <c r="AQ1218" vm="1217">
        <v>44398</v>
      </c>
      <c r="AR1218">
        <v>20.47</v>
      </c>
      <c r="AS1218" vm="1222">
        <v>44391</v>
      </c>
      <c r="AT1218">
        <v>18.649999999999999</v>
      </c>
      <c r="AU1218" vm="1217">
        <v>44398</v>
      </c>
      <c r="AV1218">
        <v>198.04</v>
      </c>
    </row>
    <row r="1219" spans="1:48" x14ac:dyDescent="0.25">
      <c r="A1219" vm="1218">
        <v>44397</v>
      </c>
      <c r="B1219">
        <v>608.72</v>
      </c>
      <c r="C1219" vm="1218">
        <v>44397</v>
      </c>
      <c r="D1219">
        <v>57.41</v>
      </c>
      <c r="E1219" vm="1218">
        <v>44397</v>
      </c>
      <c r="F1219">
        <v>9.9600000000000009</v>
      </c>
      <c r="G1219" vm="1218">
        <v>44397</v>
      </c>
      <c r="H1219">
        <v>46.59</v>
      </c>
      <c r="I1219" vm="1218">
        <v>44397</v>
      </c>
      <c r="J1219">
        <v>301.27</v>
      </c>
      <c r="M1219" vm="1194">
        <v>44431</v>
      </c>
      <c r="N1219">
        <v>48.515000000000001</v>
      </c>
      <c r="O1219" vm="1218">
        <v>44397</v>
      </c>
      <c r="P1219">
        <v>35.020000000000003</v>
      </c>
      <c r="S1219" vm="1218">
        <v>44397</v>
      </c>
      <c r="T1219">
        <v>75.98</v>
      </c>
      <c r="U1219" vm="1235">
        <v>44371</v>
      </c>
      <c r="V1219">
        <v>1540</v>
      </c>
      <c r="W1219" vm="1218">
        <v>44397</v>
      </c>
      <c r="X1219">
        <v>203.92</v>
      </c>
      <c r="Y1219" vm="1218">
        <v>44397</v>
      </c>
      <c r="Z1219">
        <v>18.611999999999998</v>
      </c>
      <c r="AA1219" vm="1218">
        <v>44397</v>
      </c>
      <c r="AB1219">
        <v>20.16</v>
      </c>
      <c r="AC1219" vm="1218">
        <v>44397</v>
      </c>
      <c r="AD1219">
        <v>378.59</v>
      </c>
      <c r="AI1219" vm="1218">
        <v>44397</v>
      </c>
      <c r="AJ1219">
        <v>91.68</v>
      </c>
      <c r="AK1219" vm="1218">
        <v>44397</v>
      </c>
      <c r="AL1219">
        <v>256.27</v>
      </c>
      <c r="AM1219" vm="1218">
        <v>44397</v>
      </c>
      <c r="AN1219">
        <v>73</v>
      </c>
      <c r="AO1219" vm="1218">
        <v>44397</v>
      </c>
      <c r="AP1219">
        <v>35.46</v>
      </c>
      <c r="AQ1219" vm="1218">
        <v>44397</v>
      </c>
      <c r="AR1219">
        <v>19.670000000000002</v>
      </c>
      <c r="AS1219" vm="1223">
        <v>44390</v>
      </c>
      <c r="AT1219">
        <v>18.760000000000002</v>
      </c>
      <c r="AU1219" vm="1218">
        <v>44397</v>
      </c>
      <c r="AV1219">
        <v>200.11</v>
      </c>
    </row>
    <row r="1220" spans="1:48" x14ac:dyDescent="0.25">
      <c r="A1220" vm="1219">
        <v>44396</v>
      </c>
      <c r="B1220">
        <v>602.04999999999995</v>
      </c>
      <c r="C1220" vm="1219">
        <v>44396</v>
      </c>
      <c r="D1220">
        <v>55.86</v>
      </c>
      <c r="E1220" vm="1219">
        <v>44396</v>
      </c>
      <c r="F1220">
        <v>9.9700000000000006</v>
      </c>
      <c r="G1220" vm="1219">
        <v>44396</v>
      </c>
      <c r="H1220">
        <v>46.26</v>
      </c>
      <c r="I1220" vm="1219">
        <v>44396</v>
      </c>
      <c r="J1220">
        <v>289.48</v>
      </c>
      <c r="M1220" vm="1195">
        <v>44428</v>
      </c>
      <c r="N1220">
        <v>47.555</v>
      </c>
      <c r="O1220" vm="1219">
        <v>44396</v>
      </c>
      <c r="P1220">
        <v>34.880000000000003</v>
      </c>
      <c r="S1220" vm="1219">
        <v>44396</v>
      </c>
      <c r="T1220">
        <v>74.099999999999994</v>
      </c>
      <c r="U1220" vm="1236">
        <v>44370</v>
      </c>
      <c r="V1220">
        <v>1534.67</v>
      </c>
      <c r="W1220" vm="1219">
        <v>44396</v>
      </c>
      <c r="X1220">
        <v>210.48</v>
      </c>
      <c r="Y1220" vm="1219">
        <v>44396</v>
      </c>
      <c r="Z1220">
        <v>18.779800000000002</v>
      </c>
      <c r="AA1220" vm="1219">
        <v>44396</v>
      </c>
      <c r="AB1220">
        <v>19.86</v>
      </c>
      <c r="AC1220" vm="1219">
        <v>44396</v>
      </c>
      <c r="AD1220">
        <v>367.4</v>
      </c>
      <c r="AI1220" vm="1219">
        <v>44396</v>
      </c>
      <c r="AJ1220">
        <v>88.02</v>
      </c>
      <c r="AK1220" vm="1219">
        <v>44396</v>
      </c>
      <c r="AL1220">
        <v>252.28</v>
      </c>
      <c r="AM1220" vm="1219">
        <v>44396</v>
      </c>
      <c r="AN1220">
        <v>70.94</v>
      </c>
      <c r="AO1220" vm="1219">
        <v>44396</v>
      </c>
      <c r="AP1220">
        <v>34.229999999999997</v>
      </c>
      <c r="AQ1220" vm="1219">
        <v>44396</v>
      </c>
      <c r="AR1220">
        <v>18.899999999999999</v>
      </c>
      <c r="AS1220" vm="1224">
        <v>44389</v>
      </c>
      <c r="AT1220">
        <v>19.16</v>
      </c>
      <c r="AU1220" vm="1219">
        <v>44396</v>
      </c>
      <c r="AV1220">
        <v>197.83</v>
      </c>
    </row>
    <row r="1221" spans="1:48" x14ac:dyDescent="0.25">
      <c r="A1221" vm="1220">
        <v>44393</v>
      </c>
      <c r="B1221">
        <v>606.1</v>
      </c>
      <c r="C1221" vm="1220">
        <v>44393</v>
      </c>
      <c r="D1221">
        <v>57.5</v>
      </c>
      <c r="E1221" vm="1220">
        <v>44393</v>
      </c>
      <c r="F1221">
        <v>9.98</v>
      </c>
      <c r="G1221" vm="1220">
        <v>44393</v>
      </c>
      <c r="H1221">
        <v>48.76</v>
      </c>
      <c r="I1221" vm="1220">
        <v>44393</v>
      </c>
      <c r="J1221">
        <v>282.05</v>
      </c>
      <c r="M1221" vm="1196">
        <v>44427</v>
      </c>
      <c r="N1221">
        <v>48.555</v>
      </c>
      <c r="O1221" vm="1220">
        <v>44393</v>
      </c>
      <c r="P1221">
        <v>35.53</v>
      </c>
      <c r="S1221" vm="1220">
        <v>44393</v>
      </c>
      <c r="T1221">
        <v>77.650000000000006</v>
      </c>
      <c r="U1221" vm="1237">
        <v>44369</v>
      </c>
      <c r="V1221">
        <v>1502.22</v>
      </c>
      <c r="W1221" vm="1220">
        <v>44393</v>
      </c>
      <c r="X1221">
        <v>198.98</v>
      </c>
      <c r="Y1221" vm="1220">
        <v>44393</v>
      </c>
      <c r="Z1221">
        <v>18.161000000000001</v>
      </c>
      <c r="AA1221" vm="1220">
        <v>44393</v>
      </c>
      <c r="AB1221">
        <v>20.234999999999999</v>
      </c>
      <c r="AC1221" vm="1220">
        <v>44393</v>
      </c>
      <c r="AD1221">
        <v>372.85</v>
      </c>
      <c r="AI1221" vm="1220">
        <v>44393</v>
      </c>
      <c r="AJ1221">
        <v>91.44</v>
      </c>
      <c r="AK1221" vm="1220">
        <v>44393</v>
      </c>
      <c r="AL1221">
        <v>250.82</v>
      </c>
      <c r="AM1221" vm="1220">
        <v>44393</v>
      </c>
      <c r="AN1221">
        <v>70.62</v>
      </c>
      <c r="AO1221" vm="1220">
        <v>44393</v>
      </c>
      <c r="AP1221">
        <v>35.325000000000003</v>
      </c>
      <c r="AQ1221" vm="1220">
        <v>44393</v>
      </c>
      <c r="AR1221">
        <v>19.260000000000002</v>
      </c>
      <c r="AS1221" vm="1225">
        <v>44386</v>
      </c>
      <c r="AT1221">
        <v>19.940000000000001</v>
      </c>
      <c r="AU1221" vm="1220">
        <v>44393</v>
      </c>
      <c r="AV1221">
        <v>199.68</v>
      </c>
    </row>
    <row r="1222" spans="1:48" x14ac:dyDescent="0.25">
      <c r="A1222" vm="1221">
        <v>44392</v>
      </c>
      <c r="B1222">
        <v>606.16999999999996</v>
      </c>
      <c r="C1222" vm="1221">
        <v>44392</v>
      </c>
      <c r="D1222">
        <v>57.45</v>
      </c>
      <c r="E1222" vm="1221">
        <v>44392</v>
      </c>
      <c r="F1222">
        <v>10</v>
      </c>
      <c r="G1222" vm="1221">
        <v>44392</v>
      </c>
      <c r="H1222">
        <v>49.55</v>
      </c>
      <c r="I1222" vm="1221">
        <v>44392</v>
      </c>
      <c r="J1222">
        <v>277.01</v>
      </c>
      <c r="M1222" vm="1197">
        <v>44426</v>
      </c>
      <c r="N1222">
        <v>51.24</v>
      </c>
      <c r="O1222" vm="1221">
        <v>44392</v>
      </c>
      <c r="P1222">
        <v>35.270000000000003</v>
      </c>
      <c r="S1222" vm="1221">
        <v>44392</v>
      </c>
      <c r="T1222">
        <v>78.650000000000006</v>
      </c>
      <c r="U1222" vm="1238">
        <v>44368</v>
      </c>
      <c r="V1222">
        <v>1470.71</v>
      </c>
      <c r="W1222" vm="1221">
        <v>44392</v>
      </c>
      <c r="X1222">
        <v>209</v>
      </c>
      <c r="Y1222" vm="1221">
        <v>44392</v>
      </c>
      <c r="Z1222">
        <v>18.9663</v>
      </c>
      <c r="AA1222" vm="1221">
        <v>44392</v>
      </c>
      <c r="AB1222">
        <v>20.100000000000001</v>
      </c>
      <c r="AC1222" vm="1221">
        <v>44392</v>
      </c>
      <c r="AD1222">
        <v>369.93</v>
      </c>
      <c r="AI1222" vm="1221">
        <v>44392</v>
      </c>
      <c r="AJ1222">
        <v>92.33</v>
      </c>
      <c r="AK1222" vm="1221">
        <v>44392</v>
      </c>
      <c r="AL1222">
        <v>251</v>
      </c>
      <c r="AM1222" vm="1221">
        <v>44392</v>
      </c>
      <c r="AN1222">
        <v>71.989999999999995</v>
      </c>
      <c r="AO1222" vm="1221">
        <v>44392</v>
      </c>
      <c r="AP1222">
        <v>36.26</v>
      </c>
      <c r="AQ1222" vm="1221">
        <v>44392</v>
      </c>
      <c r="AR1222">
        <v>20.079999999999998</v>
      </c>
      <c r="AS1222" vm="1226">
        <v>44385</v>
      </c>
      <c r="AT1222">
        <v>20.100000000000001</v>
      </c>
      <c r="AU1222" vm="1221">
        <v>44392</v>
      </c>
      <c r="AV1222">
        <v>200.24</v>
      </c>
    </row>
    <row r="1223" spans="1:48" x14ac:dyDescent="0.25">
      <c r="A1223" vm="1222">
        <v>44391</v>
      </c>
      <c r="B1223">
        <v>608.83000000000004</v>
      </c>
      <c r="C1223" vm="1222">
        <v>44391</v>
      </c>
      <c r="D1223">
        <v>56.76</v>
      </c>
      <c r="E1223" vm="1222">
        <v>44391</v>
      </c>
      <c r="F1223">
        <v>9.85</v>
      </c>
      <c r="G1223" vm="1222">
        <v>44391</v>
      </c>
      <c r="H1223">
        <v>48.98</v>
      </c>
      <c r="I1223" vm="1222">
        <v>44391</v>
      </c>
      <c r="J1223">
        <v>275.43</v>
      </c>
      <c r="M1223" vm="1198">
        <v>44425</v>
      </c>
      <c r="N1223">
        <v>50.67</v>
      </c>
      <c r="O1223" vm="1222">
        <v>44391</v>
      </c>
      <c r="P1223">
        <v>34.94</v>
      </c>
      <c r="S1223" vm="1222">
        <v>44391</v>
      </c>
      <c r="T1223">
        <v>78</v>
      </c>
      <c r="U1223" vm="1239">
        <v>44365</v>
      </c>
      <c r="V1223">
        <v>1467.92</v>
      </c>
      <c r="W1223" vm="1222">
        <v>44391</v>
      </c>
      <c r="X1223">
        <v>224.05</v>
      </c>
      <c r="Y1223" vm="1222">
        <v>44391</v>
      </c>
      <c r="Z1223">
        <v>19.8415</v>
      </c>
      <c r="AA1223" vm="1222">
        <v>44391</v>
      </c>
      <c r="AB1223">
        <v>20.22</v>
      </c>
      <c r="AC1223" vm="1222">
        <v>44391</v>
      </c>
      <c r="AD1223">
        <v>370</v>
      </c>
      <c r="AI1223" vm="1222">
        <v>44391</v>
      </c>
      <c r="AJ1223">
        <v>93.49</v>
      </c>
      <c r="AK1223" vm="1222">
        <v>44391</v>
      </c>
      <c r="AL1223">
        <v>252.54</v>
      </c>
      <c r="AM1223" vm="1222">
        <v>44391</v>
      </c>
      <c r="AN1223">
        <v>73.63</v>
      </c>
      <c r="AO1223" vm="1222">
        <v>44391</v>
      </c>
      <c r="AP1223">
        <v>36</v>
      </c>
      <c r="AQ1223" vm="1222">
        <v>44391</v>
      </c>
      <c r="AR1223">
        <v>20.55</v>
      </c>
      <c r="AS1223" vm="1227">
        <v>44384</v>
      </c>
      <c r="AT1223">
        <v>20.149999999999999</v>
      </c>
      <c r="AU1223" vm="1222">
        <v>44391</v>
      </c>
      <c r="AV1223">
        <v>201.28</v>
      </c>
    </row>
    <row r="1224" spans="1:48" x14ac:dyDescent="0.25">
      <c r="A1224" vm="1223">
        <v>44390</v>
      </c>
      <c r="B1224">
        <v>605.01</v>
      </c>
      <c r="C1224" vm="1223">
        <v>44390</v>
      </c>
      <c r="D1224">
        <v>58.21</v>
      </c>
      <c r="E1224" vm="1223">
        <v>44390</v>
      </c>
      <c r="F1224">
        <v>9.8500999999999994</v>
      </c>
      <c r="G1224" vm="1223">
        <v>44390</v>
      </c>
      <c r="H1224">
        <v>52.09</v>
      </c>
      <c r="I1224" vm="1223">
        <v>44390</v>
      </c>
      <c r="J1224">
        <v>283.68</v>
      </c>
      <c r="M1224" vm="1199">
        <v>44424</v>
      </c>
      <c r="N1224">
        <v>49.435000000000002</v>
      </c>
      <c r="O1224" vm="1223">
        <v>44390</v>
      </c>
      <c r="P1224">
        <v>34.75</v>
      </c>
      <c r="S1224" vm="1223">
        <v>44390</v>
      </c>
      <c r="T1224">
        <v>77.959999999999994</v>
      </c>
      <c r="U1224" vm="1240">
        <v>44364</v>
      </c>
      <c r="V1224">
        <v>1461.85</v>
      </c>
      <c r="W1224" vm="1223">
        <v>44390</v>
      </c>
      <c r="X1224">
        <v>229.3</v>
      </c>
      <c r="Y1224" vm="1223">
        <v>44390</v>
      </c>
      <c r="Z1224">
        <v>20.25</v>
      </c>
      <c r="AA1224" vm="1223">
        <v>44390</v>
      </c>
      <c r="AB1224">
        <v>20.34</v>
      </c>
      <c r="AC1224" vm="1223">
        <v>44390</v>
      </c>
      <c r="AD1224">
        <v>372.02</v>
      </c>
      <c r="AI1224" vm="1223">
        <v>44390</v>
      </c>
      <c r="AJ1224">
        <v>96.21</v>
      </c>
      <c r="AK1224" vm="1223">
        <v>44390</v>
      </c>
      <c r="AL1224">
        <v>264.62</v>
      </c>
      <c r="AM1224" vm="1223">
        <v>44390</v>
      </c>
      <c r="AN1224">
        <v>76.5</v>
      </c>
      <c r="AO1224" vm="1223">
        <v>44390</v>
      </c>
      <c r="AP1224">
        <v>36.659999999999997</v>
      </c>
      <c r="AQ1224" vm="1223">
        <v>44390</v>
      </c>
      <c r="AR1224">
        <v>20.65</v>
      </c>
      <c r="AS1224" vm="1228">
        <v>44383</v>
      </c>
      <c r="AT1224">
        <v>20.52</v>
      </c>
      <c r="AU1224" vm="1223">
        <v>44390</v>
      </c>
      <c r="AV1224">
        <v>199.31</v>
      </c>
    </row>
    <row r="1225" spans="1:48" x14ac:dyDescent="0.25">
      <c r="A1225" vm="1224">
        <v>44389</v>
      </c>
      <c r="B1225">
        <v>600.20000000000005</v>
      </c>
      <c r="C1225" vm="1224">
        <v>44389</v>
      </c>
      <c r="D1225">
        <v>65</v>
      </c>
      <c r="E1225" vm="1224">
        <v>44389</v>
      </c>
      <c r="F1225">
        <v>9.85</v>
      </c>
      <c r="G1225" vm="1224">
        <v>44389</v>
      </c>
      <c r="H1225">
        <v>52.92</v>
      </c>
      <c r="I1225" vm="1224">
        <v>44389</v>
      </c>
      <c r="J1225">
        <v>288.10000000000002</v>
      </c>
      <c r="M1225" vm="1200">
        <v>44421</v>
      </c>
      <c r="N1225">
        <v>49.854999999999997</v>
      </c>
      <c r="O1225" vm="1224">
        <v>44389</v>
      </c>
      <c r="P1225">
        <v>34.159999999999997</v>
      </c>
      <c r="S1225" vm="1224">
        <v>44389</v>
      </c>
      <c r="T1225">
        <v>79.7</v>
      </c>
      <c r="U1225" vm="1241">
        <v>44363</v>
      </c>
      <c r="V1225">
        <v>1428.57</v>
      </c>
      <c r="W1225" vm="1224">
        <v>44389</v>
      </c>
      <c r="X1225">
        <v>231.19</v>
      </c>
      <c r="Y1225" vm="1224">
        <v>44389</v>
      </c>
      <c r="Z1225">
        <v>20.512499999999999</v>
      </c>
      <c r="AA1225" vm="1224">
        <v>44389</v>
      </c>
      <c r="AB1225">
        <v>20.67</v>
      </c>
      <c r="AC1225" vm="1224">
        <v>44389</v>
      </c>
      <c r="AD1225">
        <v>376.13</v>
      </c>
      <c r="AI1225" vm="1224">
        <v>44389</v>
      </c>
      <c r="AJ1225">
        <v>97.57</v>
      </c>
      <c r="AK1225" vm="1224">
        <v>44389</v>
      </c>
      <c r="AL1225">
        <v>267.06</v>
      </c>
      <c r="AM1225" vm="1224">
        <v>44389</v>
      </c>
      <c r="AN1225">
        <v>77.849999999999994</v>
      </c>
      <c r="AO1225" vm="1224">
        <v>44389</v>
      </c>
      <c r="AP1225">
        <v>37.92</v>
      </c>
      <c r="AQ1225" vm="1224">
        <v>44389</v>
      </c>
      <c r="AR1225">
        <v>21.21</v>
      </c>
      <c r="AS1225" vm="1229">
        <v>44379</v>
      </c>
      <c r="AT1225">
        <v>19.88</v>
      </c>
      <c r="AU1225" vm="1224">
        <v>44389</v>
      </c>
      <c r="AV1225">
        <v>198.33</v>
      </c>
    </row>
    <row r="1226" spans="1:48" x14ac:dyDescent="0.25">
      <c r="A1226" vm="1225">
        <v>44386</v>
      </c>
      <c r="B1226">
        <v>604.5</v>
      </c>
      <c r="C1226" vm="1225">
        <v>44386</v>
      </c>
      <c r="D1226">
        <v>67.25</v>
      </c>
      <c r="E1226" vm="1225">
        <v>44386</v>
      </c>
      <c r="F1226">
        <v>9.85</v>
      </c>
      <c r="G1226" vm="1225">
        <v>44386</v>
      </c>
      <c r="H1226">
        <v>53.3</v>
      </c>
      <c r="I1226" vm="1225">
        <v>44386</v>
      </c>
      <c r="J1226">
        <v>288.02</v>
      </c>
      <c r="M1226" vm="1201">
        <v>44420</v>
      </c>
      <c r="N1226">
        <v>49.89</v>
      </c>
      <c r="O1226" vm="1225">
        <v>44386</v>
      </c>
      <c r="P1226">
        <v>36.17</v>
      </c>
      <c r="S1226" vm="1225">
        <v>44386</v>
      </c>
      <c r="T1226">
        <v>80.819999999999993</v>
      </c>
      <c r="U1226" vm="1242">
        <v>44362</v>
      </c>
      <c r="V1226">
        <v>1402.33</v>
      </c>
      <c r="W1226" vm="1225">
        <v>44386</v>
      </c>
      <c r="X1226">
        <v>232.04</v>
      </c>
      <c r="Y1226" vm="1225">
        <v>44386</v>
      </c>
      <c r="Z1226">
        <v>20.0502</v>
      </c>
      <c r="AA1226" vm="1225">
        <v>44386</v>
      </c>
      <c r="AB1226">
        <v>20.55</v>
      </c>
      <c r="AC1226" vm="1225">
        <v>44386</v>
      </c>
      <c r="AD1226">
        <v>383.59</v>
      </c>
      <c r="AI1226" vm="1225">
        <v>44386</v>
      </c>
      <c r="AJ1226">
        <v>96.37</v>
      </c>
      <c r="AK1226" vm="1225">
        <v>44386</v>
      </c>
      <c r="AL1226">
        <v>269.49</v>
      </c>
      <c r="AM1226" vm="1225">
        <v>44386</v>
      </c>
      <c r="AN1226">
        <v>77.95</v>
      </c>
      <c r="AO1226" vm="1225">
        <v>44386</v>
      </c>
      <c r="AP1226">
        <v>38.89</v>
      </c>
      <c r="AQ1226" vm="1225">
        <v>44386</v>
      </c>
      <c r="AR1226">
        <v>21.34</v>
      </c>
      <c r="AS1226" vm="1230">
        <v>44378</v>
      </c>
      <c r="AT1226">
        <v>20.11</v>
      </c>
      <c r="AU1226" vm="1225">
        <v>44386</v>
      </c>
      <c r="AV1226">
        <v>197.5</v>
      </c>
    </row>
    <row r="1227" spans="1:48" x14ac:dyDescent="0.25">
      <c r="A1227" vm="1226">
        <v>44385</v>
      </c>
      <c r="B1227">
        <v>605.95000000000005</v>
      </c>
      <c r="C1227" vm="1226">
        <v>44385</v>
      </c>
      <c r="D1227">
        <v>63.99</v>
      </c>
      <c r="E1227" vm="1226">
        <v>44385</v>
      </c>
      <c r="F1227">
        <v>9.86</v>
      </c>
      <c r="G1227" vm="1226">
        <v>44385</v>
      </c>
      <c r="H1227">
        <v>50.29</v>
      </c>
      <c r="I1227" vm="1226">
        <v>44385</v>
      </c>
      <c r="J1227">
        <v>288.74</v>
      </c>
      <c r="M1227" vm="1202">
        <v>44419</v>
      </c>
      <c r="N1227">
        <v>50.15</v>
      </c>
      <c r="O1227" vm="1226">
        <v>44385</v>
      </c>
      <c r="P1227">
        <v>31.2</v>
      </c>
      <c r="S1227" vm="1226">
        <v>44385</v>
      </c>
      <c r="T1227">
        <v>79.599999999999994</v>
      </c>
      <c r="U1227" vm="1243">
        <v>44361</v>
      </c>
      <c r="V1227">
        <v>1431.69</v>
      </c>
      <c r="W1227" vm="1226">
        <v>44385</v>
      </c>
      <c r="X1227">
        <v>220.44</v>
      </c>
      <c r="Y1227" vm="1226">
        <v>44385</v>
      </c>
      <c r="Z1227">
        <v>19.902799999999999</v>
      </c>
      <c r="AA1227" vm="1226">
        <v>44385</v>
      </c>
      <c r="AB1227">
        <v>19.98</v>
      </c>
      <c r="AC1227" vm="1226">
        <v>44385</v>
      </c>
      <c r="AD1227">
        <v>382.49</v>
      </c>
      <c r="AI1227" vm="1226">
        <v>44385</v>
      </c>
      <c r="AJ1227">
        <v>93.07</v>
      </c>
      <c r="AK1227" vm="1226">
        <v>44385</v>
      </c>
      <c r="AL1227">
        <v>250.3</v>
      </c>
      <c r="AM1227" vm="1226">
        <v>44385</v>
      </c>
      <c r="AN1227">
        <v>76.11</v>
      </c>
      <c r="AO1227" vm="1226">
        <v>44385</v>
      </c>
      <c r="AP1227">
        <v>38.01</v>
      </c>
      <c r="AQ1227" vm="1226">
        <v>44385</v>
      </c>
      <c r="AR1227">
        <v>20.440000000000001</v>
      </c>
      <c r="AS1227" vm="1231">
        <v>44377</v>
      </c>
      <c r="AT1227">
        <v>19.91</v>
      </c>
      <c r="AU1227" vm="1226">
        <v>44385</v>
      </c>
      <c r="AV1227">
        <v>196.96</v>
      </c>
    </row>
    <row r="1228" spans="1:48" x14ac:dyDescent="0.25">
      <c r="A1228" vm="1227">
        <v>44384</v>
      </c>
      <c r="B1228">
        <v>605.77</v>
      </c>
      <c r="C1228" vm="1227">
        <v>44384</v>
      </c>
      <c r="D1228">
        <v>64.290000000000006</v>
      </c>
      <c r="E1228" vm="1227">
        <v>44384</v>
      </c>
      <c r="F1228">
        <v>9.8000000000000007</v>
      </c>
      <c r="G1228" vm="1227">
        <v>44384</v>
      </c>
      <c r="H1228">
        <v>51.71</v>
      </c>
      <c r="I1228" vm="1227">
        <v>44384</v>
      </c>
      <c r="J1228">
        <v>288.94</v>
      </c>
      <c r="M1228" vm="1203">
        <v>44418</v>
      </c>
      <c r="N1228">
        <v>50.31</v>
      </c>
      <c r="O1228" vm="1227">
        <v>44384</v>
      </c>
      <c r="P1228">
        <v>32.01</v>
      </c>
      <c r="S1228" vm="1227">
        <v>44384</v>
      </c>
      <c r="T1228">
        <v>79.930000000000007</v>
      </c>
      <c r="U1228" vm="1244">
        <v>44358</v>
      </c>
      <c r="V1228">
        <v>1391.52</v>
      </c>
      <c r="W1228" vm="1227">
        <v>44384</v>
      </c>
      <c r="X1228">
        <v>215.55</v>
      </c>
      <c r="Y1228" vm="1227">
        <v>44384</v>
      </c>
      <c r="Z1228">
        <v>20.3718</v>
      </c>
      <c r="AA1228" vm="1227">
        <v>44384</v>
      </c>
      <c r="AB1228">
        <v>20.190000000000001</v>
      </c>
      <c r="AC1228" vm="1227">
        <v>44384</v>
      </c>
      <c r="AD1228">
        <v>387.22</v>
      </c>
      <c r="AI1228" vm="1227">
        <v>44384</v>
      </c>
      <c r="AJ1228">
        <v>94.91</v>
      </c>
      <c r="AK1228" vm="1227">
        <v>44384</v>
      </c>
      <c r="AL1228">
        <v>248.75</v>
      </c>
      <c r="AM1228" vm="1227">
        <v>44384</v>
      </c>
      <c r="AN1228">
        <v>77.64</v>
      </c>
      <c r="AO1228" vm="1227">
        <v>44384</v>
      </c>
      <c r="AP1228">
        <v>38.49</v>
      </c>
      <c r="AQ1228" vm="1227">
        <v>44384</v>
      </c>
      <c r="AR1228">
        <v>20.68</v>
      </c>
      <c r="AS1228" vm="1232">
        <v>44376</v>
      </c>
      <c r="AT1228">
        <v>20.6</v>
      </c>
      <c r="AU1228" vm="1227">
        <v>44384</v>
      </c>
      <c r="AV1228">
        <v>197.4</v>
      </c>
    </row>
    <row r="1229" spans="1:48" x14ac:dyDescent="0.25">
      <c r="A1229" vm="1228">
        <v>44383</v>
      </c>
      <c r="B1229">
        <v>596.9</v>
      </c>
      <c r="C1229" vm="1228">
        <v>44383</v>
      </c>
      <c r="D1229">
        <v>67.989999999999995</v>
      </c>
      <c r="E1229" vm="1228">
        <v>44383</v>
      </c>
      <c r="F1229">
        <v>9.81</v>
      </c>
      <c r="G1229" vm="1228">
        <v>44383</v>
      </c>
      <c r="H1229">
        <v>55.45</v>
      </c>
      <c r="I1229" vm="1228">
        <v>44383</v>
      </c>
      <c r="J1229">
        <v>288.18</v>
      </c>
      <c r="M1229" vm="1204">
        <v>44417</v>
      </c>
      <c r="N1229">
        <v>50.72</v>
      </c>
      <c r="O1229" vm="1228">
        <v>44383</v>
      </c>
      <c r="P1229">
        <v>30.52</v>
      </c>
      <c r="S1229" vm="1228">
        <v>44383</v>
      </c>
      <c r="T1229">
        <v>79.790000000000006</v>
      </c>
      <c r="U1229" vm="1245">
        <v>44357</v>
      </c>
      <c r="V1229">
        <v>1373.85</v>
      </c>
      <c r="W1229" vm="1228">
        <v>44383</v>
      </c>
      <c r="X1229">
        <v>232.47</v>
      </c>
      <c r="Y1229" vm="1228">
        <v>44383</v>
      </c>
      <c r="Z1229">
        <v>20.698499999999999</v>
      </c>
      <c r="AA1229" vm="1228">
        <v>44383</v>
      </c>
      <c r="AB1229">
        <v>20.399999999999999</v>
      </c>
      <c r="AC1229" vm="1228">
        <v>44383</v>
      </c>
      <c r="AD1229">
        <v>388.08</v>
      </c>
      <c r="AI1229" vm="1228">
        <v>44383</v>
      </c>
      <c r="AJ1229">
        <v>96.42</v>
      </c>
      <c r="AK1229" vm="1228">
        <v>44383</v>
      </c>
      <c r="AL1229">
        <v>239.05</v>
      </c>
      <c r="AM1229" vm="1228">
        <v>44383</v>
      </c>
      <c r="AN1229">
        <v>76.56</v>
      </c>
      <c r="AO1229" vm="1228">
        <v>44383</v>
      </c>
      <c r="AP1229">
        <v>39.395000000000003</v>
      </c>
      <c r="AQ1229" vm="1228">
        <v>44383</v>
      </c>
      <c r="AR1229">
        <v>21.07</v>
      </c>
      <c r="AS1229" vm="1233">
        <v>44375</v>
      </c>
      <c r="AT1229">
        <v>20.88</v>
      </c>
      <c r="AU1229" vm="1228">
        <v>44383</v>
      </c>
      <c r="AV1229">
        <v>194.02</v>
      </c>
    </row>
    <row r="1230" spans="1:48" x14ac:dyDescent="0.25">
      <c r="A1230" vm="1229">
        <v>44379</v>
      </c>
      <c r="B1230">
        <v>593.07000000000005</v>
      </c>
      <c r="C1230" vm="1229">
        <v>44379</v>
      </c>
      <c r="D1230">
        <v>68.87</v>
      </c>
      <c r="E1230" vm="1229">
        <v>44379</v>
      </c>
      <c r="F1230">
        <v>9.85</v>
      </c>
      <c r="G1230" vm="1229">
        <v>44379</v>
      </c>
      <c r="H1230">
        <v>55.4</v>
      </c>
      <c r="I1230" vm="1229">
        <v>44379</v>
      </c>
      <c r="J1230">
        <v>278.82</v>
      </c>
      <c r="M1230" vm="1205">
        <v>44414</v>
      </c>
      <c r="N1230">
        <v>51.45</v>
      </c>
      <c r="O1230" vm="1229">
        <v>44379</v>
      </c>
      <c r="P1230">
        <v>36.31</v>
      </c>
      <c r="S1230" vm="1229">
        <v>44379</v>
      </c>
      <c r="T1230">
        <v>80.27</v>
      </c>
      <c r="U1230" vm="1246">
        <v>44356</v>
      </c>
      <c r="V1230">
        <v>1317.46</v>
      </c>
      <c r="W1230" vm="1229">
        <v>44379</v>
      </c>
      <c r="X1230">
        <v>229.23</v>
      </c>
      <c r="Y1230" vm="1229">
        <v>44379</v>
      </c>
      <c r="Z1230">
        <v>20.486999999999998</v>
      </c>
      <c r="AA1230" vm="1229">
        <v>44379</v>
      </c>
      <c r="AB1230">
        <v>20.46</v>
      </c>
      <c r="AC1230" vm="1229">
        <v>44379</v>
      </c>
      <c r="AD1230">
        <v>383.86</v>
      </c>
      <c r="AI1230" vm="1229">
        <v>44379</v>
      </c>
      <c r="AJ1230">
        <v>96.86</v>
      </c>
      <c r="AK1230" vm="1229">
        <v>44379</v>
      </c>
      <c r="AL1230">
        <v>237.24</v>
      </c>
      <c r="AM1230" vm="1229">
        <v>44379</v>
      </c>
      <c r="AN1230">
        <v>76.62</v>
      </c>
      <c r="AO1230" vm="1229">
        <v>44379</v>
      </c>
      <c r="AP1230">
        <v>40.26</v>
      </c>
      <c r="AQ1230" vm="1229">
        <v>44379</v>
      </c>
      <c r="AR1230">
        <v>21.25</v>
      </c>
      <c r="AS1230" vm="1234">
        <v>44372</v>
      </c>
      <c r="AT1230">
        <v>21.23</v>
      </c>
      <c r="AU1230" vm="1229">
        <v>44379</v>
      </c>
      <c r="AV1230">
        <v>192.7</v>
      </c>
    </row>
    <row r="1231" spans="1:48" x14ac:dyDescent="0.25">
      <c r="A1231" vm="1230">
        <v>44378</v>
      </c>
      <c r="B1231">
        <v>584.73</v>
      </c>
      <c r="C1231" vm="1230">
        <v>44378</v>
      </c>
      <c r="D1231">
        <v>68.37</v>
      </c>
      <c r="E1231" vm="1230">
        <v>44378</v>
      </c>
      <c r="F1231">
        <v>9.89</v>
      </c>
      <c r="G1231" vm="1230">
        <v>44378</v>
      </c>
      <c r="H1231">
        <v>57.01</v>
      </c>
      <c r="I1231" vm="1230">
        <v>44378</v>
      </c>
      <c r="J1231">
        <v>278.08999999999997</v>
      </c>
      <c r="M1231" vm="1206">
        <v>44413</v>
      </c>
      <c r="N1231">
        <v>51.05</v>
      </c>
      <c r="O1231" vm="1230">
        <v>44378</v>
      </c>
      <c r="P1231">
        <v>37.1</v>
      </c>
      <c r="S1231" vm="1230">
        <v>44378</v>
      </c>
      <c r="T1231">
        <v>80.78</v>
      </c>
      <c r="U1231" vm="1247">
        <v>44355</v>
      </c>
      <c r="V1231">
        <v>1310.2650000000001</v>
      </c>
      <c r="W1231" vm="1230">
        <v>44378</v>
      </c>
      <c r="X1231">
        <v>229.95</v>
      </c>
      <c r="Y1231" vm="1230">
        <v>44378</v>
      </c>
      <c r="Z1231">
        <v>20.212</v>
      </c>
      <c r="AA1231" vm="1230">
        <v>44378</v>
      </c>
      <c r="AB1231">
        <v>20.13</v>
      </c>
      <c r="AC1231" vm="1230">
        <v>44378</v>
      </c>
      <c r="AD1231">
        <v>373.59</v>
      </c>
      <c r="AI1231" vm="1230">
        <v>44378</v>
      </c>
      <c r="AJ1231">
        <v>95.19</v>
      </c>
      <c r="AK1231" vm="1230">
        <v>44378</v>
      </c>
      <c r="AL1231">
        <v>236.75</v>
      </c>
      <c r="AM1231" vm="1230">
        <v>44378</v>
      </c>
      <c r="AN1231">
        <v>76.680000000000007</v>
      </c>
      <c r="AO1231" vm="1230">
        <v>44378</v>
      </c>
      <c r="AP1231">
        <v>40.56</v>
      </c>
      <c r="AQ1231" vm="1230">
        <v>44378</v>
      </c>
      <c r="AR1231">
        <v>21.3</v>
      </c>
      <c r="AS1231" vm="1235">
        <v>44371</v>
      </c>
      <c r="AT1231">
        <v>21.81</v>
      </c>
      <c r="AU1231" vm="1230">
        <v>44378</v>
      </c>
      <c r="AV1231">
        <v>189.29</v>
      </c>
    </row>
    <row r="1232" spans="1:48" x14ac:dyDescent="0.25">
      <c r="A1232" vm="1231">
        <v>44377</v>
      </c>
      <c r="B1232">
        <v>585.64</v>
      </c>
      <c r="C1232" vm="1231">
        <v>44377</v>
      </c>
      <c r="D1232">
        <v>67.349999999999994</v>
      </c>
      <c r="E1232" vm="1231">
        <v>44377</v>
      </c>
      <c r="F1232">
        <v>9.8899000000000008</v>
      </c>
      <c r="G1232" vm="1231">
        <v>44377</v>
      </c>
      <c r="H1232">
        <v>57.6</v>
      </c>
      <c r="I1232" vm="1231">
        <v>44377</v>
      </c>
      <c r="J1232">
        <v>279.57</v>
      </c>
      <c r="M1232" vm="1207">
        <v>44412</v>
      </c>
      <c r="N1232">
        <v>51.57</v>
      </c>
      <c r="O1232" vm="1231">
        <v>44377</v>
      </c>
      <c r="P1232">
        <v>39.65</v>
      </c>
      <c r="S1232" vm="1231">
        <v>44377</v>
      </c>
      <c r="T1232">
        <v>80.66</v>
      </c>
      <c r="U1232" vm="1248">
        <v>44354</v>
      </c>
      <c r="V1232">
        <v>1325.5050000000001</v>
      </c>
      <c r="W1232" vm="1231">
        <v>44377</v>
      </c>
      <c r="X1232">
        <v>223.59</v>
      </c>
      <c r="Y1232" vm="1231">
        <v>44377</v>
      </c>
      <c r="Z1232">
        <v>20.002500000000001</v>
      </c>
      <c r="AA1232" vm="1231">
        <v>44377</v>
      </c>
      <c r="AB1232">
        <v>20.055</v>
      </c>
      <c r="AC1232" vm="1231">
        <v>44377</v>
      </c>
      <c r="AD1232">
        <v>363.47</v>
      </c>
      <c r="AI1232" vm="1231">
        <v>44377</v>
      </c>
      <c r="AJ1232">
        <v>93.72</v>
      </c>
      <c r="AK1232" vm="1231">
        <v>44377</v>
      </c>
      <c r="AL1232">
        <v>241.8</v>
      </c>
      <c r="AM1232" vm="1231">
        <v>44377</v>
      </c>
      <c r="AN1232">
        <v>77.36</v>
      </c>
      <c r="AO1232" vm="1231">
        <v>44377</v>
      </c>
      <c r="AP1232">
        <v>40.305</v>
      </c>
      <c r="AQ1232" vm="1231">
        <v>44377</v>
      </c>
      <c r="AR1232">
        <v>21.15</v>
      </c>
      <c r="AS1232" vm="1236">
        <v>44370</v>
      </c>
      <c r="AT1232">
        <v>21.5</v>
      </c>
      <c r="AU1232" vm="1231">
        <v>44377</v>
      </c>
      <c r="AV1232">
        <v>186.36</v>
      </c>
    </row>
    <row r="1233" spans="1:48" x14ac:dyDescent="0.25">
      <c r="A1233" vm="1232">
        <v>44376</v>
      </c>
      <c r="B1233">
        <v>590.75</v>
      </c>
      <c r="C1233" vm="1232">
        <v>44376</v>
      </c>
      <c r="D1233">
        <v>66.459999999999994</v>
      </c>
      <c r="E1233" vm="1232">
        <v>44376</v>
      </c>
      <c r="F1233">
        <v>9.89</v>
      </c>
      <c r="G1233" vm="1232">
        <v>44376</v>
      </c>
      <c r="H1233">
        <v>56.72</v>
      </c>
      <c r="I1233" vm="1232">
        <v>44376</v>
      </c>
      <c r="J1233">
        <v>284.48</v>
      </c>
      <c r="M1233" vm="1208">
        <v>44411</v>
      </c>
      <c r="N1233">
        <v>51.64</v>
      </c>
      <c r="O1233" vm="1232">
        <v>44376</v>
      </c>
      <c r="P1233">
        <v>38.65</v>
      </c>
      <c r="S1233" vm="1232">
        <v>44376</v>
      </c>
      <c r="T1233">
        <v>79.28</v>
      </c>
      <c r="U1233" vm="1249">
        <v>44351</v>
      </c>
      <c r="V1233">
        <v>1325.77</v>
      </c>
      <c r="W1233" vm="1232">
        <v>44376</v>
      </c>
      <c r="X1233">
        <v>231.03</v>
      </c>
      <c r="Y1233" vm="1232">
        <v>44376</v>
      </c>
      <c r="Z1233">
        <v>20.026800000000001</v>
      </c>
      <c r="AA1233" vm="1232">
        <v>44376</v>
      </c>
      <c r="AB1233">
        <v>20.07</v>
      </c>
      <c r="AC1233" vm="1232">
        <v>44376</v>
      </c>
      <c r="AD1233">
        <v>373.95</v>
      </c>
      <c r="AI1233" vm="1232">
        <v>44376</v>
      </c>
      <c r="AJ1233">
        <v>94.82</v>
      </c>
      <c r="AK1233" vm="1232">
        <v>44376</v>
      </c>
      <c r="AL1233">
        <v>245.8</v>
      </c>
      <c r="AM1233" vm="1232">
        <v>44376</v>
      </c>
      <c r="AN1233">
        <v>79.97</v>
      </c>
      <c r="AO1233" vm="1232">
        <v>44376</v>
      </c>
      <c r="AP1233">
        <v>39.99</v>
      </c>
      <c r="AQ1233" vm="1232">
        <v>44376</v>
      </c>
      <c r="AR1233">
        <v>21.07</v>
      </c>
      <c r="AS1233" vm="1237">
        <v>44369</v>
      </c>
      <c r="AT1233">
        <v>21.56</v>
      </c>
      <c r="AU1233" vm="1232">
        <v>44376</v>
      </c>
      <c r="AV1233">
        <v>187.99</v>
      </c>
    </row>
    <row r="1234" spans="1:48" x14ac:dyDescent="0.25">
      <c r="A1234" vm="1233">
        <v>44375</v>
      </c>
      <c r="B1234">
        <v>588.79999999999995</v>
      </c>
      <c r="C1234" vm="1233">
        <v>44375</v>
      </c>
      <c r="D1234">
        <v>64.430000000000007</v>
      </c>
      <c r="E1234" vm="1233">
        <v>44375</v>
      </c>
      <c r="F1234">
        <v>9.92</v>
      </c>
      <c r="G1234" vm="1233">
        <v>44375</v>
      </c>
      <c r="H1234">
        <v>57.01</v>
      </c>
      <c r="I1234" vm="1233">
        <v>44375</v>
      </c>
      <c r="J1234">
        <v>284.14999999999998</v>
      </c>
      <c r="M1234" vm="1209">
        <v>44410</v>
      </c>
      <c r="N1234">
        <v>51.92</v>
      </c>
      <c r="O1234" vm="1233">
        <v>44375</v>
      </c>
      <c r="P1234">
        <v>38</v>
      </c>
      <c r="S1234" vm="1233">
        <v>44375</v>
      </c>
      <c r="T1234">
        <v>79.88</v>
      </c>
      <c r="U1234" vm="1250">
        <v>44350</v>
      </c>
      <c r="V1234">
        <v>1328.11</v>
      </c>
      <c r="W1234" vm="1233">
        <v>44375</v>
      </c>
      <c r="X1234">
        <v>232.34</v>
      </c>
      <c r="Y1234" vm="1233">
        <v>44375</v>
      </c>
      <c r="Z1234">
        <v>19.984999999999999</v>
      </c>
      <c r="AA1234" vm="1233">
        <v>44375</v>
      </c>
      <c r="AB1234">
        <v>20.234999999999999</v>
      </c>
      <c r="AC1234" vm="1233">
        <v>44375</v>
      </c>
      <c r="AD1234">
        <v>373.5</v>
      </c>
      <c r="AI1234" vm="1233">
        <v>44375</v>
      </c>
      <c r="AJ1234">
        <v>95.96</v>
      </c>
      <c r="AK1234" vm="1233">
        <v>44375</v>
      </c>
      <c r="AL1234">
        <v>247.67</v>
      </c>
      <c r="AM1234" vm="1233">
        <v>44375</v>
      </c>
      <c r="AN1234">
        <v>79.89</v>
      </c>
      <c r="AO1234" vm="1233">
        <v>44375</v>
      </c>
      <c r="AP1234">
        <v>40.524999999999999</v>
      </c>
      <c r="AQ1234" vm="1233">
        <v>44375</v>
      </c>
      <c r="AR1234">
        <v>20.99</v>
      </c>
      <c r="AS1234" vm="1238">
        <v>44368</v>
      </c>
      <c r="AT1234">
        <v>21.6</v>
      </c>
      <c r="AU1234" vm="1233">
        <v>44375</v>
      </c>
      <c r="AV1234">
        <v>187.08</v>
      </c>
    </row>
    <row r="1235" spans="1:48" x14ac:dyDescent="0.25">
      <c r="A1235" vm="1234">
        <v>44372</v>
      </c>
      <c r="B1235">
        <v>579.66</v>
      </c>
      <c r="C1235" vm="1234">
        <v>44372</v>
      </c>
      <c r="D1235">
        <v>64.400000000000006</v>
      </c>
      <c r="E1235" vm="1234">
        <v>44372</v>
      </c>
      <c r="F1235">
        <v>9.93</v>
      </c>
      <c r="G1235" vm="1234">
        <v>44372</v>
      </c>
      <c r="H1235">
        <v>58.7</v>
      </c>
      <c r="I1235" vm="1234">
        <v>44372</v>
      </c>
      <c r="J1235">
        <v>279.2</v>
      </c>
      <c r="M1235" vm="1210">
        <v>44407</v>
      </c>
      <c r="N1235">
        <v>51.21</v>
      </c>
      <c r="O1235" vm="1234">
        <v>44372</v>
      </c>
      <c r="P1235">
        <v>42.05</v>
      </c>
      <c r="S1235" vm="1234">
        <v>44372</v>
      </c>
      <c r="T1235">
        <v>80.680000000000007</v>
      </c>
      <c r="U1235" vm="1251">
        <v>44349</v>
      </c>
      <c r="V1235">
        <v>1361.65</v>
      </c>
      <c r="W1235" vm="1234">
        <v>44372</v>
      </c>
      <c r="X1235">
        <v>232.37</v>
      </c>
      <c r="Y1235" vm="1234">
        <v>44372</v>
      </c>
      <c r="Z1235">
        <v>19.030999999999999</v>
      </c>
      <c r="AA1235" vm="1234">
        <v>44372</v>
      </c>
      <c r="AB1235">
        <v>20.234999999999999</v>
      </c>
      <c r="AC1235" vm="1234">
        <v>44372</v>
      </c>
      <c r="AD1235">
        <v>368.8</v>
      </c>
      <c r="AI1235" vm="1234">
        <v>44372</v>
      </c>
      <c r="AJ1235">
        <v>98.49</v>
      </c>
      <c r="AK1235" vm="1234">
        <v>44372</v>
      </c>
      <c r="AL1235">
        <v>247.09</v>
      </c>
      <c r="AM1235" vm="1234">
        <v>44372</v>
      </c>
      <c r="AN1235">
        <v>76.02</v>
      </c>
      <c r="AO1235" vm="1234">
        <v>44372</v>
      </c>
      <c r="AP1235">
        <v>42.38</v>
      </c>
      <c r="AQ1235" vm="1234">
        <v>44372</v>
      </c>
      <c r="AR1235">
        <v>21.69</v>
      </c>
      <c r="AS1235" vm="1239">
        <v>44365</v>
      </c>
      <c r="AT1235">
        <v>20.99</v>
      </c>
      <c r="AU1235" vm="1234">
        <v>44372</v>
      </c>
      <c r="AV1235">
        <v>187.23</v>
      </c>
    </row>
    <row r="1236" spans="1:48" x14ac:dyDescent="0.25">
      <c r="A1236" vm="1235">
        <v>44371</v>
      </c>
      <c r="B1236">
        <v>578.26</v>
      </c>
      <c r="C1236" vm="1235">
        <v>44371</v>
      </c>
      <c r="D1236">
        <v>66.33</v>
      </c>
      <c r="E1236" vm="1235">
        <v>44371</v>
      </c>
      <c r="F1236">
        <v>9.9649999999999999</v>
      </c>
      <c r="G1236" vm="1235">
        <v>44371</v>
      </c>
      <c r="H1236">
        <v>57.93</v>
      </c>
      <c r="I1236" vm="1235">
        <v>44371</v>
      </c>
      <c r="J1236">
        <v>276.72000000000003</v>
      </c>
      <c r="M1236" vm="1211">
        <v>44406</v>
      </c>
      <c r="N1236">
        <v>51.34</v>
      </c>
      <c r="O1236" vm="1235">
        <v>44371</v>
      </c>
      <c r="P1236">
        <v>40.65</v>
      </c>
      <c r="S1236" vm="1235">
        <v>44371</v>
      </c>
      <c r="T1236">
        <v>80.03</v>
      </c>
      <c r="U1236" vm="1252">
        <v>44348</v>
      </c>
      <c r="V1236">
        <v>1375.2</v>
      </c>
      <c r="W1236" vm="1235">
        <v>44371</v>
      </c>
      <c r="X1236">
        <v>232.52</v>
      </c>
      <c r="Y1236" vm="1235">
        <v>44371</v>
      </c>
      <c r="Z1236">
        <v>19.205500000000001</v>
      </c>
      <c r="AA1236" vm="1235">
        <v>44371</v>
      </c>
      <c r="AB1236">
        <v>20.34</v>
      </c>
      <c r="AC1236" vm="1235">
        <v>44371</v>
      </c>
      <c r="AD1236">
        <v>367.35</v>
      </c>
      <c r="AI1236" vm="1235">
        <v>44371</v>
      </c>
      <c r="AJ1236">
        <v>99.18</v>
      </c>
      <c r="AK1236" vm="1235">
        <v>44371</v>
      </c>
      <c r="AL1236">
        <v>251.25</v>
      </c>
      <c r="AM1236" vm="1235">
        <v>44371</v>
      </c>
      <c r="AN1236">
        <v>75.88</v>
      </c>
      <c r="AO1236" vm="1235">
        <v>44371</v>
      </c>
      <c r="AP1236">
        <v>42.09</v>
      </c>
      <c r="AQ1236" vm="1235">
        <v>44371</v>
      </c>
      <c r="AR1236">
        <v>21.24</v>
      </c>
      <c r="AS1236" vm="1240">
        <v>44364</v>
      </c>
      <c r="AT1236">
        <v>21.74</v>
      </c>
      <c r="AU1236" vm="1235">
        <v>44371</v>
      </c>
      <c r="AV1236">
        <v>185.38</v>
      </c>
    </row>
    <row r="1237" spans="1:48" x14ac:dyDescent="0.25">
      <c r="A1237" vm="1236">
        <v>44370</v>
      </c>
      <c r="B1237">
        <v>574.23</v>
      </c>
      <c r="C1237" vm="1236">
        <v>44370</v>
      </c>
      <c r="D1237">
        <v>65.16</v>
      </c>
      <c r="E1237" vm="1236">
        <v>44370</v>
      </c>
      <c r="F1237">
        <v>10</v>
      </c>
      <c r="G1237" vm="1236">
        <v>44370</v>
      </c>
      <c r="H1237">
        <v>55.19</v>
      </c>
      <c r="I1237" vm="1236">
        <v>44370</v>
      </c>
      <c r="J1237">
        <v>274.8</v>
      </c>
      <c r="M1237" vm="1212">
        <v>44405</v>
      </c>
      <c r="N1237">
        <v>51.55</v>
      </c>
      <c r="O1237" vm="1236">
        <v>44370</v>
      </c>
      <c r="P1237">
        <v>38.26</v>
      </c>
      <c r="S1237" vm="1236">
        <v>44370</v>
      </c>
      <c r="T1237">
        <v>78.94</v>
      </c>
      <c r="U1237" vm="1253">
        <v>44344</v>
      </c>
      <c r="V1237">
        <v>1368.72</v>
      </c>
      <c r="W1237" vm="1236">
        <v>44370</v>
      </c>
      <c r="X1237">
        <v>233.25</v>
      </c>
      <c r="Y1237" vm="1236">
        <v>44370</v>
      </c>
      <c r="Z1237">
        <v>19.057300000000001</v>
      </c>
      <c r="AA1237" vm="1236">
        <v>44370</v>
      </c>
      <c r="AB1237">
        <v>20.22</v>
      </c>
      <c r="AC1237" vm="1236">
        <v>44370</v>
      </c>
      <c r="AD1237">
        <v>365.12</v>
      </c>
      <c r="AI1237" vm="1236">
        <v>44370</v>
      </c>
      <c r="AJ1237">
        <v>99.84</v>
      </c>
      <c r="AK1237" vm="1236">
        <v>44370</v>
      </c>
      <c r="AL1237">
        <v>249</v>
      </c>
      <c r="AM1237" vm="1236">
        <v>44370</v>
      </c>
      <c r="AN1237">
        <v>65.39</v>
      </c>
      <c r="AO1237" vm="1236">
        <v>44370</v>
      </c>
      <c r="AP1237">
        <v>41.53</v>
      </c>
      <c r="AQ1237" vm="1236">
        <v>44370</v>
      </c>
      <c r="AR1237">
        <v>21.06</v>
      </c>
      <c r="AS1237" vm="1241">
        <v>44363</v>
      </c>
      <c r="AT1237">
        <v>21.03</v>
      </c>
      <c r="AU1237" vm="1236">
        <v>44370</v>
      </c>
      <c r="AV1237">
        <v>186.12</v>
      </c>
    </row>
    <row r="1238" spans="1:48" x14ac:dyDescent="0.25">
      <c r="A1238" vm="1237">
        <v>44369</v>
      </c>
      <c r="B1238">
        <v>575.74</v>
      </c>
      <c r="C1238" vm="1237">
        <v>44369</v>
      </c>
      <c r="D1238">
        <v>63.45</v>
      </c>
      <c r="E1238" vm="1237">
        <v>44369</v>
      </c>
      <c r="F1238">
        <v>10.01</v>
      </c>
      <c r="G1238" vm="1237">
        <v>44369</v>
      </c>
      <c r="H1238">
        <v>54.41</v>
      </c>
      <c r="I1238" vm="1237">
        <v>44369</v>
      </c>
      <c r="J1238">
        <v>277.27</v>
      </c>
      <c r="M1238" vm="1213">
        <v>44404</v>
      </c>
      <c r="N1238">
        <v>50.2</v>
      </c>
      <c r="O1238" vm="1237">
        <v>44369</v>
      </c>
      <c r="P1238">
        <v>36.68</v>
      </c>
      <c r="S1238" vm="1237">
        <v>44369</v>
      </c>
      <c r="T1238">
        <v>79.81</v>
      </c>
      <c r="U1238" vm="1254">
        <v>44343</v>
      </c>
      <c r="V1238">
        <v>1353.65</v>
      </c>
      <c r="W1238" vm="1237">
        <v>44369</v>
      </c>
      <c r="X1238">
        <v>219.01</v>
      </c>
      <c r="Y1238" vm="1237">
        <v>44369</v>
      </c>
      <c r="Z1238">
        <v>18.886800000000001</v>
      </c>
      <c r="AA1238" vm="1237">
        <v>44369</v>
      </c>
      <c r="AB1238">
        <v>20.16</v>
      </c>
      <c r="AC1238" vm="1237">
        <v>44369</v>
      </c>
      <c r="AD1238">
        <v>361.56</v>
      </c>
      <c r="AI1238" vm="1237">
        <v>44369</v>
      </c>
      <c r="AJ1238">
        <v>98.79</v>
      </c>
      <c r="AK1238" vm="1237">
        <v>44369</v>
      </c>
      <c r="AL1238">
        <v>249.29</v>
      </c>
      <c r="AM1238" vm="1237">
        <v>44369</v>
      </c>
      <c r="AN1238">
        <v>64.5</v>
      </c>
      <c r="AO1238" vm="1237">
        <v>44369</v>
      </c>
      <c r="AP1238">
        <v>40.549999999999997</v>
      </c>
      <c r="AQ1238" vm="1237">
        <v>44369</v>
      </c>
      <c r="AR1238">
        <v>20.3</v>
      </c>
      <c r="AS1238" vm="1242">
        <v>44362</v>
      </c>
      <c r="AT1238">
        <v>20.61</v>
      </c>
      <c r="AU1238" vm="1237">
        <v>44369</v>
      </c>
      <c r="AV1238">
        <v>186.62</v>
      </c>
    </row>
    <row r="1239" spans="1:48" x14ac:dyDescent="0.25">
      <c r="A1239" vm="1238">
        <v>44368</v>
      </c>
      <c r="B1239">
        <v>567.35</v>
      </c>
      <c r="C1239" vm="1238">
        <v>44368</v>
      </c>
      <c r="D1239">
        <v>63.8</v>
      </c>
      <c r="E1239" vm="1238">
        <v>44368</v>
      </c>
      <c r="F1239">
        <v>9.9700000000000006</v>
      </c>
      <c r="G1239" vm="1238">
        <v>44368</v>
      </c>
      <c r="H1239">
        <v>53.22</v>
      </c>
      <c r="I1239" vm="1238">
        <v>44368</v>
      </c>
      <c r="J1239">
        <v>270.02</v>
      </c>
      <c r="M1239" vm="1214">
        <v>44403</v>
      </c>
      <c r="N1239">
        <v>50.87</v>
      </c>
      <c r="O1239" vm="1238">
        <v>44368</v>
      </c>
      <c r="P1239">
        <v>36.44</v>
      </c>
      <c r="S1239" vm="1238">
        <v>44368</v>
      </c>
      <c r="T1239">
        <v>79.66</v>
      </c>
      <c r="U1239" vm="1255">
        <v>44342</v>
      </c>
      <c r="V1239">
        <v>1389.405</v>
      </c>
      <c r="W1239" vm="1238">
        <v>44368</v>
      </c>
      <c r="X1239">
        <v>211.24</v>
      </c>
      <c r="Y1239" vm="1238">
        <v>44368</v>
      </c>
      <c r="Z1239">
        <v>18.427299999999999</v>
      </c>
      <c r="AA1239" vm="1238">
        <v>44368</v>
      </c>
      <c r="AB1239">
        <v>20.07</v>
      </c>
      <c r="AC1239" vm="1238">
        <v>44368</v>
      </c>
      <c r="AD1239">
        <v>356.7</v>
      </c>
      <c r="AI1239" vm="1238">
        <v>44368</v>
      </c>
      <c r="AJ1239">
        <v>100.51</v>
      </c>
      <c r="AK1239" vm="1238">
        <v>44368</v>
      </c>
      <c r="AL1239">
        <v>248.29</v>
      </c>
      <c r="AM1239" vm="1238">
        <v>44368</v>
      </c>
      <c r="AN1239">
        <v>61.26</v>
      </c>
      <c r="AO1239" vm="1238">
        <v>44368</v>
      </c>
      <c r="AP1239">
        <v>40.83</v>
      </c>
      <c r="AQ1239" vm="1238">
        <v>44368</v>
      </c>
      <c r="AR1239">
        <v>20.16</v>
      </c>
      <c r="AS1239" vm="1243">
        <v>44361</v>
      </c>
      <c r="AT1239">
        <v>21.31</v>
      </c>
      <c r="AU1239" vm="1238">
        <v>44368</v>
      </c>
      <c r="AV1239">
        <v>186.6</v>
      </c>
    </row>
    <row r="1240" spans="1:48" x14ac:dyDescent="0.25">
      <c r="A1240" vm="1239">
        <v>44365</v>
      </c>
      <c r="B1240">
        <v>565.59</v>
      </c>
      <c r="C1240" vm="1239">
        <v>44365</v>
      </c>
      <c r="D1240">
        <v>68.180000000000007</v>
      </c>
      <c r="E1240" vm="1239">
        <v>44365</v>
      </c>
      <c r="F1240">
        <v>10.01</v>
      </c>
      <c r="G1240" vm="1239">
        <v>44365</v>
      </c>
      <c r="H1240">
        <v>50.24</v>
      </c>
      <c r="I1240" vm="1239">
        <v>44365</v>
      </c>
      <c r="J1240">
        <v>274.43</v>
      </c>
      <c r="M1240" vm="1215">
        <v>44400</v>
      </c>
      <c r="N1240">
        <v>50.86</v>
      </c>
      <c r="O1240" vm="1239">
        <v>44365</v>
      </c>
      <c r="P1240">
        <v>38</v>
      </c>
      <c r="S1240" vm="1239">
        <v>44365</v>
      </c>
      <c r="T1240">
        <v>77.95</v>
      </c>
      <c r="U1240" vm="1256">
        <v>44341</v>
      </c>
      <c r="V1240">
        <v>1370.69</v>
      </c>
      <c r="W1240" vm="1239">
        <v>44365</v>
      </c>
      <c r="X1240">
        <v>232.51</v>
      </c>
      <c r="Y1240" vm="1239">
        <v>44365</v>
      </c>
      <c r="Z1240">
        <v>18.6387</v>
      </c>
      <c r="AA1240" vm="1239">
        <v>44365</v>
      </c>
      <c r="AB1240">
        <v>19.739999999999998</v>
      </c>
      <c r="AC1240" vm="1239">
        <v>44365</v>
      </c>
      <c r="AD1240">
        <v>352.34</v>
      </c>
      <c r="AI1240" vm="1239">
        <v>44365</v>
      </c>
      <c r="AJ1240">
        <v>98.48</v>
      </c>
      <c r="AK1240" vm="1239">
        <v>44365</v>
      </c>
      <c r="AL1240">
        <v>249.4</v>
      </c>
      <c r="AM1240" vm="1239">
        <v>44365</v>
      </c>
      <c r="AN1240">
        <v>60.88</v>
      </c>
      <c r="AO1240" vm="1239">
        <v>44365</v>
      </c>
      <c r="AP1240">
        <v>40.82</v>
      </c>
      <c r="AQ1240" vm="1239">
        <v>44365</v>
      </c>
      <c r="AR1240">
        <v>19.8</v>
      </c>
      <c r="AS1240" vm="1244">
        <v>44358</v>
      </c>
      <c r="AT1240">
        <v>21.67</v>
      </c>
      <c r="AU1240" vm="1239">
        <v>44365</v>
      </c>
      <c r="AV1240">
        <v>185.39</v>
      </c>
    </row>
    <row r="1241" spans="1:48" x14ac:dyDescent="0.25">
      <c r="A1241" vm="1240">
        <v>44364</v>
      </c>
      <c r="B1241">
        <v>551.36</v>
      </c>
      <c r="C1241" vm="1240">
        <v>44364</v>
      </c>
      <c r="D1241">
        <v>69.39</v>
      </c>
      <c r="E1241" vm="1240">
        <v>44364</v>
      </c>
      <c r="F1241">
        <v>10.01</v>
      </c>
      <c r="G1241" vm="1240">
        <v>44364</v>
      </c>
      <c r="H1241">
        <v>49.89</v>
      </c>
      <c r="I1241" vm="1240">
        <v>44364</v>
      </c>
      <c r="J1241">
        <v>260.61</v>
      </c>
      <c r="M1241" vm="1216">
        <v>44399</v>
      </c>
      <c r="N1241">
        <v>51.29</v>
      </c>
      <c r="O1241" vm="1240">
        <v>44364</v>
      </c>
      <c r="P1241">
        <v>38.270000000000003</v>
      </c>
      <c r="S1241" vm="1240">
        <v>44364</v>
      </c>
      <c r="T1241">
        <v>79.53</v>
      </c>
      <c r="U1241" vm="1257">
        <v>44340</v>
      </c>
      <c r="V1241">
        <v>1374.69</v>
      </c>
      <c r="W1241" vm="1240">
        <v>44364</v>
      </c>
      <c r="X1241">
        <v>219.86</v>
      </c>
      <c r="Y1241" vm="1240">
        <v>44364</v>
      </c>
      <c r="Z1241">
        <v>18.6572</v>
      </c>
      <c r="AA1241" vm="1240">
        <v>44364</v>
      </c>
      <c r="AB1241">
        <v>20.37</v>
      </c>
      <c r="AC1241" vm="1240">
        <v>44364</v>
      </c>
      <c r="AD1241">
        <v>348.5</v>
      </c>
      <c r="AI1241" vm="1240">
        <v>44364</v>
      </c>
      <c r="AJ1241">
        <v>98.27</v>
      </c>
      <c r="AK1241" vm="1240">
        <v>44364</v>
      </c>
      <c r="AL1241">
        <v>245.53</v>
      </c>
      <c r="AM1241" vm="1240">
        <v>44364</v>
      </c>
      <c r="AN1241">
        <v>62.14</v>
      </c>
      <c r="AO1241" vm="1240">
        <v>44364</v>
      </c>
      <c r="AP1241">
        <v>41.01</v>
      </c>
      <c r="AQ1241" vm="1240">
        <v>44364</v>
      </c>
      <c r="AR1241">
        <v>20.079999999999998</v>
      </c>
      <c r="AS1241" vm="1245">
        <v>44357</v>
      </c>
      <c r="AT1241">
        <v>21.59</v>
      </c>
      <c r="AU1241" vm="1240">
        <v>44364</v>
      </c>
      <c r="AV1241">
        <v>186.44</v>
      </c>
    </row>
    <row r="1242" spans="1:48" x14ac:dyDescent="0.25">
      <c r="A1242" vm="1241">
        <v>44363</v>
      </c>
      <c r="B1242">
        <v>543.33000000000004</v>
      </c>
      <c r="C1242" vm="1241">
        <v>44363</v>
      </c>
      <c r="D1242">
        <v>67.41</v>
      </c>
      <c r="E1242" vm="1241">
        <v>44363</v>
      </c>
      <c r="F1242">
        <v>9.9949999999999992</v>
      </c>
      <c r="G1242" vm="1241">
        <v>44363</v>
      </c>
      <c r="H1242">
        <v>48.86</v>
      </c>
      <c r="I1242" vm="1241">
        <v>44363</v>
      </c>
      <c r="J1242">
        <v>253.07</v>
      </c>
      <c r="M1242" vm="1217">
        <v>44398</v>
      </c>
      <c r="N1242">
        <v>51.16</v>
      </c>
      <c r="O1242" vm="1241">
        <v>44363</v>
      </c>
      <c r="P1242">
        <v>36.31</v>
      </c>
      <c r="S1242" vm="1241">
        <v>44363</v>
      </c>
      <c r="T1242">
        <v>81.38</v>
      </c>
      <c r="U1242" vm="1258">
        <v>44337</v>
      </c>
      <c r="V1242">
        <v>1371.04</v>
      </c>
      <c r="W1242" vm="1241">
        <v>44363</v>
      </c>
      <c r="X1242">
        <v>214.12</v>
      </c>
      <c r="Y1242" vm="1241">
        <v>44363</v>
      </c>
      <c r="Z1242">
        <v>17.810300000000002</v>
      </c>
      <c r="AA1242" vm="1241">
        <v>44363</v>
      </c>
      <c r="AB1242">
        <v>20.25</v>
      </c>
      <c r="AC1242" vm="1241">
        <v>44363</v>
      </c>
      <c r="AD1242">
        <v>332.49</v>
      </c>
      <c r="AI1242" vm="1241">
        <v>44363</v>
      </c>
      <c r="AJ1242">
        <v>96.91</v>
      </c>
      <c r="AK1242" vm="1241">
        <v>44363</v>
      </c>
      <c r="AL1242">
        <v>238.84</v>
      </c>
      <c r="AM1242" vm="1241">
        <v>44363</v>
      </c>
      <c r="AN1242">
        <v>59.02</v>
      </c>
      <c r="AO1242" vm="1241">
        <v>44363</v>
      </c>
      <c r="AP1242">
        <v>41.42</v>
      </c>
      <c r="AQ1242" vm="1241">
        <v>44363</v>
      </c>
      <c r="AR1242">
        <v>20.7</v>
      </c>
      <c r="AS1242" vm="1246">
        <v>44356</v>
      </c>
      <c r="AT1242">
        <v>23.03</v>
      </c>
      <c r="AU1242" vm="1241">
        <v>44363</v>
      </c>
      <c r="AV1242">
        <v>184.11</v>
      </c>
    </row>
    <row r="1243" spans="1:48" x14ac:dyDescent="0.25">
      <c r="A1243" vm="1242">
        <v>44362</v>
      </c>
      <c r="B1243">
        <v>548.46</v>
      </c>
      <c r="C1243" vm="1242">
        <v>44362</v>
      </c>
      <c r="D1243">
        <v>67.260000000000005</v>
      </c>
      <c r="E1243" vm="1242">
        <v>44362</v>
      </c>
      <c r="F1243">
        <v>10</v>
      </c>
      <c r="G1243" vm="1242">
        <v>44362</v>
      </c>
      <c r="H1243">
        <v>48.5</v>
      </c>
      <c r="I1243" vm="1242">
        <v>44362</v>
      </c>
      <c r="J1243">
        <v>250.48</v>
      </c>
      <c r="M1243" vm="1218">
        <v>44397</v>
      </c>
      <c r="N1243">
        <v>50.48</v>
      </c>
      <c r="O1243" vm="1242">
        <v>44362</v>
      </c>
      <c r="P1243">
        <v>38.119999999999997</v>
      </c>
      <c r="S1243" vm="1242">
        <v>44362</v>
      </c>
      <c r="T1243">
        <v>82.6</v>
      </c>
      <c r="U1243" vm="1259">
        <v>44336</v>
      </c>
      <c r="V1243">
        <v>1375</v>
      </c>
      <c r="W1243" vm="1242">
        <v>44362</v>
      </c>
      <c r="X1243">
        <v>210.44</v>
      </c>
      <c r="Y1243" vm="1242">
        <v>44362</v>
      </c>
      <c r="Z1243">
        <v>17.788499999999999</v>
      </c>
      <c r="AA1243" vm="1242">
        <v>44362</v>
      </c>
      <c r="AB1243">
        <v>19.98</v>
      </c>
      <c r="AC1243" vm="1242">
        <v>44362</v>
      </c>
      <c r="AD1243">
        <v>335.15</v>
      </c>
      <c r="AI1243" vm="1242">
        <v>44362</v>
      </c>
      <c r="AJ1243">
        <v>95.96</v>
      </c>
      <c r="AK1243" vm="1242">
        <v>44362</v>
      </c>
      <c r="AL1243">
        <v>241.41</v>
      </c>
      <c r="AM1243" vm="1242">
        <v>44362</v>
      </c>
      <c r="AN1243">
        <v>58.576000000000001</v>
      </c>
      <c r="AO1243" vm="1242">
        <v>44362</v>
      </c>
      <c r="AP1243">
        <v>40.590000000000003</v>
      </c>
      <c r="AQ1243" vm="1242">
        <v>44362</v>
      </c>
      <c r="AR1243">
        <v>20.79</v>
      </c>
      <c r="AS1243" vm="1247">
        <v>44355</v>
      </c>
      <c r="AT1243">
        <v>23.29</v>
      </c>
      <c r="AU1243" vm="1242">
        <v>44362</v>
      </c>
      <c r="AV1243">
        <v>185.67</v>
      </c>
    </row>
    <row r="1244" spans="1:48" x14ac:dyDescent="0.25">
      <c r="A1244" vm="1243">
        <v>44361</v>
      </c>
      <c r="B1244">
        <v>556.95000000000005</v>
      </c>
      <c r="C1244" vm="1243">
        <v>44361</v>
      </c>
      <c r="D1244">
        <v>68.94</v>
      </c>
      <c r="E1244" vm="1243">
        <v>44361</v>
      </c>
      <c r="F1244">
        <v>10</v>
      </c>
      <c r="G1244" vm="1243">
        <v>44361</v>
      </c>
      <c r="H1244">
        <v>51.22</v>
      </c>
      <c r="I1244" vm="1243">
        <v>44361</v>
      </c>
      <c r="J1244">
        <v>257.26</v>
      </c>
      <c r="M1244" vm="1219">
        <v>44396</v>
      </c>
      <c r="N1244">
        <v>49.78</v>
      </c>
      <c r="O1244" vm="1243">
        <v>44361</v>
      </c>
      <c r="P1244">
        <v>40.130000000000003</v>
      </c>
      <c r="S1244" vm="1243">
        <v>44361</v>
      </c>
      <c r="T1244">
        <v>83.43</v>
      </c>
      <c r="U1244" vm="1260">
        <v>44335</v>
      </c>
      <c r="V1244">
        <v>1317.7750000000001</v>
      </c>
      <c r="W1244" vm="1243">
        <v>44361</v>
      </c>
      <c r="X1244">
        <v>205.04</v>
      </c>
      <c r="Y1244" vm="1243">
        <v>44361</v>
      </c>
      <c r="Z1244">
        <v>18.018799999999999</v>
      </c>
      <c r="AA1244" vm="1243">
        <v>44361</v>
      </c>
      <c r="AB1244">
        <v>20.175000000000001</v>
      </c>
      <c r="AC1244" vm="1243">
        <v>44361</v>
      </c>
      <c r="AD1244">
        <v>341.02</v>
      </c>
      <c r="AI1244" vm="1243">
        <v>44361</v>
      </c>
      <c r="AJ1244">
        <v>97.66</v>
      </c>
      <c r="AK1244" vm="1243">
        <v>44361</v>
      </c>
      <c r="AL1244">
        <v>244.2</v>
      </c>
      <c r="AM1244" vm="1243">
        <v>44361</v>
      </c>
      <c r="AN1244">
        <v>60.155999999999999</v>
      </c>
      <c r="AO1244" vm="1243">
        <v>44361</v>
      </c>
      <c r="AP1244">
        <v>40.65</v>
      </c>
      <c r="AQ1244" vm="1243">
        <v>44361</v>
      </c>
      <c r="AR1244">
        <v>20.76</v>
      </c>
      <c r="AS1244" vm="1248">
        <v>44354</v>
      </c>
      <c r="AT1244">
        <v>22.44</v>
      </c>
      <c r="AU1244" vm="1243">
        <v>44361</v>
      </c>
      <c r="AV1244">
        <v>184.58</v>
      </c>
    </row>
    <row r="1245" spans="1:48" x14ac:dyDescent="0.25">
      <c r="A1245" vm="1244">
        <v>44358</v>
      </c>
      <c r="B1245">
        <v>541.26</v>
      </c>
      <c r="C1245" vm="1244">
        <v>44358</v>
      </c>
      <c r="D1245">
        <v>67.98</v>
      </c>
      <c r="E1245" vm="1244">
        <v>44358</v>
      </c>
      <c r="F1245">
        <v>9.9700000000000006</v>
      </c>
      <c r="G1245" vm="1244">
        <v>44358</v>
      </c>
      <c r="H1245">
        <v>47.62</v>
      </c>
      <c r="I1245" vm="1244">
        <v>44358</v>
      </c>
      <c r="J1245">
        <v>253.01</v>
      </c>
      <c r="M1245" vm="1220">
        <v>44393</v>
      </c>
      <c r="N1245">
        <v>50.3</v>
      </c>
      <c r="O1245" vm="1244">
        <v>44358</v>
      </c>
      <c r="P1245">
        <v>37.200000000000003</v>
      </c>
      <c r="S1245" vm="1244">
        <v>44358</v>
      </c>
      <c r="T1245">
        <v>83.71</v>
      </c>
      <c r="U1245" vm="1261">
        <v>44334</v>
      </c>
      <c r="V1245">
        <v>1350.33</v>
      </c>
      <c r="W1245" vm="1244">
        <v>44358</v>
      </c>
      <c r="X1245">
        <v>189.31</v>
      </c>
      <c r="Y1245" vm="1244">
        <v>44358</v>
      </c>
      <c r="Z1245">
        <v>17.825299999999999</v>
      </c>
      <c r="AA1245" vm="1244">
        <v>44358</v>
      </c>
      <c r="AB1245">
        <v>20.55</v>
      </c>
      <c r="AC1245" vm="1244">
        <v>44358</v>
      </c>
      <c r="AD1245">
        <v>340</v>
      </c>
      <c r="AI1245" vm="1244">
        <v>44358</v>
      </c>
      <c r="AJ1245">
        <v>99.9</v>
      </c>
      <c r="AK1245" vm="1244">
        <v>44358</v>
      </c>
      <c r="AL1245">
        <v>240.6</v>
      </c>
      <c r="AM1245" vm="1244">
        <v>44358</v>
      </c>
      <c r="AN1245">
        <v>59.981000000000002</v>
      </c>
      <c r="AO1245" vm="1244">
        <v>44358</v>
      </c>
      <c r="AP1245">
        <v>43.02</v>
      </c>
      <c r="AQ1245" vm="1244">
        <v>44358</v>
      </c>
      <c r="AR1245">
        <v>21.49</v>
      </c>
      <c r="AS1245" vm="1249">
        <v>44351</v>
      </c>
      <c r="AT1245">
        <v>21.62</v>
      </c>
      <c r="AU1245" vm="1244">
        <v>44358</v>
      </c>
      <c r="AV1245">
        <v>182.2</v>
      </c>
    </row>
    <row r="1246" spans="1:48" x14ac:dyDescent="0.25">
      <c r="A1246" vm="1245">
        <v>44357</v>
      </c>
      <c r="B1246">
        <v>535.52</v>
      </c>
      <c r="C1246" vm="1245">
        <v>44357</v>
      </c>
      <c r="D1246">
        <v>63.68</v>
      </c>
      <c r="E1246" vm="1245">
        <v>44357</v>
      </c>
      <c r="F1246">
        <v>9.92</v>
      </c>
      <c r="G1246" vm="1245">
        <v>44357</v>
      </c>
      <c r="H1246">
        <v>47.71</v>
      </c>
      <c r="I1246" vm="1245">
        <v>44357</v>
      </c>
      <c r="J1246">
        <v>243.08</v>
      </c>
      <c r="M1246" vm="1221">
        <v>44392</v>
      </c>
      <c r="N1246">
        <v>48.5</v>
      </c>
      <c r="S1246" vm="1245">
        <v>44357</v>
      </c>
      <c r="T1246">
        <v>82.07</v>
      </c>
      <c r="U1246" vm="1262">
        <v>44333</v>
      </c>
      <c r="V1246">
        <v>1335.65</v>
      </c>
      <c r="W1246" vm="1245">
        <v>44357</v>
      </c>
      <c r="X1246">
        <v>178.87</v>
      </c>
      <c r="Y1246" vm="1245">
        <v>44357</v>
      </c>
      <c r="Z1246">
        <v>17.425000000000001</v>
      </c>
      <c r="AA1246" vm="1245">
        <v>44357</v>
      </c>
      <c r="AB1246">
        <v>20.37</v>
      </c>
      <c r="AC1246" vm="1245">
        <v>44357</v>
      </c>
      <c r="AD1246">
        <v>335.41</v>
      </c>
      <c r="AI1246" vm="1245">
        <v>44357</v>
      </c>
      <c r="AJ1246">
        <v>95.79</v>
      </c>
      <c r="AK1246" vm="1245">
        <v>44357</v>
      </c>
      <c r="AL1246">
        <v>248.8</v>
      </c>
      <c r="AM1246" vm="1245">
        <v>44357</v>
      </c>
      <c r="AN1246">
        <v>59.027000000000001</v>
      </c>
      <c r="AO1246" vm="1245">
        <v>44357</v>
      </c>
      <c r="AP1246">
        <v>41.83</v>
      </c>
      <c r="AQ1246" vm="1245">
        <v>44357</v>
      </c>
      <c r="AR1246">
        <v>21.07</v>
      </c>
      <c r="AS1246" vm="1250">
        <v>44350</v>
      </c>
      <c r="AT1246">
        <v>21.46</v>
      </c>
      <c r="AU1246" vm="1245">
        <v>44357</v>
      </c>
      <c r="AV1246">
        <v>182.1</v>
      </c>
    </row>
    <row r="1247" spans="1:48" x14ac:dyDescent="0.25">
      <c r="A1247" vm="1246">
        <v>44356</v>
      </c>
      <c r="B1247">
        <v>514.67999999999995</v>
      </c>
      <c r="C1247" vm="1246">
        <v>44356</v>
      </c>
      <c r="D1247">
        <v>60.26</v>
      </c>
      <c r="E1247" vm="1246">
        <v>44356</v>
      </c>
      <c r="F1247">
        <v>9.9</v>
      </c>
      <c r="G1247" vm="1246">
        <v>44356</v>
      </c>
      <c r="H1247">
        <v>46.16</v>
      </c>
      <c r="I1247" vm="1246">
        <v>44356</v>
      </c>
      <c r="J1247">
        <v>237.75</v>
      </c>
      <c r="M1247" vm="1222">
        <v>44391</v>
      </c>
      <c r="N1247">
        <v>55.93</v>
      </c>
      <c r="S1247" vm="1246">
        <v>44356</v>
      </c>
      <c r="T1247">
        <v>82.5</v>
      </c>
      <c r="U1247" vm="1263">
        <v>44330</v>
      </c>
      <c r="V1247">
        <v>1311.48</v>
      </c>
      <c r="Y1247" vm="1246">
        <v>44356</v>
      </c>
      <c r="Z1247">
        <v>17.3583</v>
      </c>
      <c r="AA1247" vm="1246">
        <v>44356</v>
      </c>
      <c r="AB1247">
        <v>20.46</v>
      </c>
      <c r="AC1247" vm="1246">
        <v>44356</v>
      </c>
      <c r="AD1247">
        <v>327.68</v>
      </c>
      <c r="AI1247" vm="1246">
        <v>44356</v>
      </c>
      <c r="AJ1247">
        <v>94.56</v>
      </c>
      <c r="AK1247" vm="1246">
        <v>44356</v>
      </c>
      <c r="AL1247">
        <v>247.01</v>
      </c>
      <c r="AM1247" vm="1246">
        <v>44356</v>
      </c>
      <c r="AN1247">
        <v>58.53</v>
      </c>
      <c r="AO1247" vm="1246">
        <v>44356</v>
      </c>
      <c r="AP1247">
        <v>42.83</v>
      </c>
      <c r="AQ1247" vm="1246">
        <v>44356</v>
      </c>
      <c r="AR1247">
        <v>21.4</v>
      </c>
      <c r="AS1247" vm="1251">
        <v>44349</v>
      </c>
      <c r="AT1247">
        <v>22</v>
      </c>
      <c r="AU1247" vm="1246">
        <v>44356</v>
      </c>
      <c r="AV1247">
        <v>176.69</v>
      </c>
    </row>
    <row r="1248" spans="1:48" x14ac:dyDescent="0.25">
      <c r="A1248" vm="1247">
        <v>44355</v>
      </c>
      <c r="B1248">
        <v>509.2</v>
      </c>
      <c r="C1248" vm="1247">
        <v>44355</v>
      </c>
      <c r="D1248">
        <v>62.49</v>
      </c>
      <c r="E1248" vm="1247">
        <v>44355</v>
      </c>
      <c r="F1248">
        <v>9.99</v>
      </c>
      <c r="G1248" vm="1247">
        <v>44355</v>
      </c>
      <c r="H1248">
        <v>45.01</v>
      </c>
      <c r="I1248" vm="1247">
        <v>44355</v>
      </c>
      <c r="J1248">
        <v>242.32</v>
      </c>
      <c r="M1248" vm="1223">
        <v>44390</v>
      </c>
      <c r="N1248">
        <v>57.37</v>
      </c>
      <c r="S1248" vm="1247">
        <v>44355</v>
      </c>
      <c r="T1248">
        <v>83.6</v>
      </c>
      <c r="U1248" vm="1264">
        <v>44329</v>
      </c>
      <c r="V1248">
        <v>1299.93</v>
      </c>
      <c r="Y1248" vm="1247">
        <v>44355</v>
      </c>
      <c r="Z1248">
        <v>17.457000000000001</v>
      </c>
      <c r="AA1248" vm="1247">
        <v>44355</v>
      </c>
      <c r="AB1248">
        <v>20.52</v>
      </c>
      <c r="AC1248" vm="1247">
        <v>44355</v>
      </c>
      <c r="AD1248">
        <v>326.32</v>
      </c>
      <c r="AI1248" vm="1247">
        <v>44355</v>
      </c>
      <c r="AJ1248">
        <v>98.81</v>
      </c>
      <c r="AK1248" vm="1247">
        <v>44355</v>
      </c>
      <c r="AL1248">
        <v>250.32</v>
      </c>
      <c r="AM1248" vm="1247">
        <v>44355</v>
      </c>
      <c r="AN1248">
        <v>60.487000000000002</v>
      </c>
      <c r="AO1248" vm="1247">
        <v>44355</v>
      </c>
      <c r="AP1248">
        <v>41.64</v>
      </c>
      <c r="AQ1248" vm="1247">
        <v>44355</v>
      </c>
      <c r="AR1248">
        <v>22.21</v>
      </c>
      <c r="AS1248" vm="1252">
        <v>44348</v>
      </c>
      <c r="AT1248">
        <v>21.39</v>
      </c>
      <c r="AU1248" vm="1247">
        <v>44355</v>
      </c>
      <c r="AV1248">
        <v>174.1</v>
      </c>
    </row>
    <row r="1249" spans="1:48" x14ac:dyDescent="0.25">
      <c r="A1249" vm="1248">
        <v>44354</v>
      </c>
      <c r="B1249">
        <v>509.47</v>
      </c>
      <c r="C1249" vm="1248">
        <v>44354</v>
      </c>
      <c r="D1249">
        <v>59.46</v>
      </c>
      <c r="E1249" vm="1248">
        <v>44354</v>
      </c>
      <c r="F1249">
        <v>9.9700000000000006</v>
      </c>
      <c r="G1249" vm="1248">
        <v>44354</v>
      </c>
      <c r="H1249">
        <v>45.34</v>
      </c>
      <c r="I1249" vm="1248">
        <v>44354</v>
      </c>
      <c r="J1249">
        <v>240.97</v>
      </c>
      <c r="M1249" vm="1224">
        <v>44389</v>
      </c>
      <c r="N1249">
        <v>58.24</v>
      </c>
      <c r="S1249" vm="1248">
        <v>44354</v>
      </c>
      <c r="T1249">
        <v>83.8</v>
      </c>
      <c r="U1249" vm="1265">
        <v>44328</v>
      </c>
      <c r="V1249">
        <v>1307.82</v>
      </c>
      <c r="Y1249" vm="1248">
        <v>44354</v>
      </c>
      <c r="Z1249">
        <v>17.619</v>
      </c>
      <c r="AA1249" vm="1248">
        <v>44354</v>
      </c>
      <c r="AB1249">
        <v>20.445</v>
      </c>
      <c r="AC1249" vm="1248">
        <v>44354</v>
      </c>
      <c r="AD1249">
        <v>320.24</v>
      </c>
      <c r="AI1249" vm="1248">
        <v>44354</v>
      </c>
      <c r="AJ1249">
        <v>97.75</v>
      </c>
      <c r="AK1249" vm="1248">
        <v>44354</v>
      </c>
      <c r="AL1249">
        <v>250.57</v>
      </c>
      <c r="AM1249" vm="1248">
        <v>44354</v>
      </c>
      <c r="AN1249">
        <v>59.984999999999999</v>
      </c>
      <c r="AO1249" vm="1248">
        <v>44354</v>
      </c>
      <c r="AP1249">
        <v>42.23</v>
      </c>
      <c r="AQ1249" vm="1248">
        <v>44354</v>
      </c>
      <c r="AR1249">
        <v>22.07</v>
      </c>
      <c r="AS1249" vm="1253">
        <v>44344</v>
      </c>
      <c r="AT1249">
        <v>21.28</v>
      </c>
      <c r="AU1249" vm="1248">
        <v>44354</v>
      </c>
      <c r="AV1249">
        <v>175.1</v>
      </c>
    </row>
    <row r="1250" spans="1:48" x14ac:dyDescent="0.25">
      <c r="A1250" vm="1249">
        <v>44351</v>
      </c>
      <c r="B1250">
        <v>504.5</v>
      </c>
      <c r="C1250" vm="1249">
        <v>44351</v>
      </c>
      <c r="D1250">
        <v>59.65</v>
      </c>
      <c r="E1250" vm="1249">
        <v>44351</v>
      </c>
      <c r="F1250">
        <v>9.8800000000000008</v>
      </c>
      <c r="G1250" vm="1249">
        <v>44351</v>
      </c>
      <c r="H1250">
        <v>46.72</v>
      </c>
      <c r="I1250" vm="1249">
        <v>44351</v>
      </c>
      <c r="J1250">
        <v>233.24</v>
      </c>
      <c r="M1250" vm="1225">
        <v>44386</v>
      </c>
      <c r="N1250">
        <v>58.16</v>
      </c>
      <c r="S1250" vm="1249">
        <v>44351</v>
      </c>
      <c r="T1250">
        <v>84</v>
      </c>
      <c r="U1250" vm="1266">
        <v>44327</v>
      </c>
      <c r="V1250">
        <v>1379.84</v>
      </c>
      <c r="Y1250" vm="1249">
        <v>44351</v>
      </c>
      <c r="Z1250">
        <v>17.578299999999999</v>
      </c>
      <c r="AA1250" vm="1249">
        <v>44351</v>
      </c>
      <c r="AB1250">
        <v>20.34</v>
      </c>
      <c r="AC1250" vm="1249">
        <v>44351</v>
      </c>
      <c r="AD1250">
        <v>322.27999999999997</v>
      </c>
      <c r="AI1250" vm="1249">
        <v>44351</v>
      </c>
      <c r="AJ1250">
        <v>95</v>
      </c>
      <c r="AK1250" vm="1249">
        <v>44351</v>
      </c>
      <c r="AL1250">
        <v>242.56</v>
      </c>
      <c r="AM1250" vm="1249">
        <v>44351</v>
      </c>
      <c r="AN1250">
        <v>57.475000000000001</v>
      </c>
      <c r="AO1250" vm="1249">
        <v>44351</v>
      </c>
      <c r="AP1250">
        <v>41.26</v>
      </c>
      <c r="AQ1250" vm="1249">
        <v>44351</v>
      </c>
      <c r="AR1250">
        <v>21.72</v>
      </c>
      <c r="AS1250" vm="1254">
        <v>44343</v>
      </c>
      <c r="AT1250">
        <v>21.19</v>
      </c>
      <c r="AU1250" vm="1249">
        <v>44351</v>
      </c>
      <c r="AV1250">
        <v>175.2</v>
      </c>
    </row>
    <row r="1251" spans="1:48" x14ac:dyDescent="0.25">
      <c r="A1251" vm="1250">
        <v>44350</v>
      </c>
      <c r="B1251">
        <v>493.14</v>
      </c>
      <c r="C1251" vm="1250">
        <v>44350</v>
      </c>
      <c r="D1251">
        <v>63.24</v>
      </c>
      <c r="E1251" vm="1250">
        <v>44350</v>
      </c>
      <c r="F1251">
        <v>9.81</v>
      </c>
      <c r="G1251" vm="1250">
        <v>44350</v>
      </c>
      <c r="H1251">
        <v>46.29</v>
      </c>
      <c r="I1251" vm="1250">
        <v>44350</v>
      </c>
      <c r="J1251">
        <v>194.75</v>
      </c>
      <c r="M1251" vm="1226">
        <v>44385</v>
      </c>
      <c r="N1251">
        <v>56.08</v>
      </c>
      <c r="S1251" vm="1250">
        <v>44350</v>
      </c>
      <c r="T1251">
        <v>83.6</v>
      </c>
      <c r="U1251" vm="1267">
        <v>44326</v>
      </c>
      <c r="V1251">
        <v>1386.71</v>
      </c>
      <c r="Y1251" vm="1250">
        <v>44350</v>
      </c>
      <c r="Z1251">
        <v>16.9697</v>
      </c>
      <c r="AA1251" vm="1250">
        <v>44350</v>
      </c>
      <c r="AB1251">
        <v>20.28</v>
      </c>
      <c r="AC1251" vm="1250">
        <v>44350</v>
      </c>
      <c r="AD1251">
        <v>319.41000000000003</v>
      </c>
      <c r="AI1251" vm="1250">
        <v>44350</v>
      </c>
      <c r="AJ1251">
        <v>91.88</v>
      </c>
      <c r="AK1251" vm="1250">
        <v>44350</v>
      </c>
      <c r="AL1251">
        <v>238.43</v>
      </c>
      <c r="AM1251" vm="1250">
        <v>44350</v>
      </c>
      <c r="AN1251">
        <v>56.795999999999999</v>
      </c>
      <c r="AO1251" vm="1250">
        <v>44350</v>
      </c>
      <c r="AP1251">
        <v>42.27</v>
      </c>
      <c r="AQ1251" vm="1250">
        <v>44350</v>
      </c>
      <c r="AR1251">
        <v>22.15</v>
      </c>
      <c r="AS1251" vm="1255">
        <v>44342</v>
      </c>
      <c r="AT1251">
        <v>20.78</v>
      </c>
      <c r="AU1251" vm="1250">
        <v>44350</v>
      </c>
      <c r="AV1251">
        <v>173.82</v>
      </c>
    </row>
    <row r="1252" spans="1:48" x14ac:dyDescent="0.25">
      <c r="A1252" vm="1251">
        <v>44349</v>
      </c>
      <c r="B1252">
        <v>495.77</v>
      </c>
      <c r="C1252" vm="1251">
        <v>44349</v>
      </c>
      <c r="D1252">
        <v>65.239999999999995</v>
      </c>
      <c r="E1252" vm="1251">
        <v>44349</v>
      </c>
      <c r="F1252">
        <v>9.81</v>
      </c>
      <c r="G1252" vm="1251">
        <v>44349</v>
      </c>
      <c r="H1252">
        <v>48.11</v>
      </c>
      <c r="I1252" vm="1251">
        <v>44349</v>
      </c>
      <c r="J1252">
        <v>200.53</v>
      </c>
      <c r="M1252" vm="1227">
        <v>44384</v>
      </c>
      <c r="N1252">
        <v>56.71</v>
      </c>
      <c r="S1252" vm="1251">
        <v>44349</v>
      </c>
      <c r="T1252">
        <v>84.14</v>
      </c>
      <c r="U1252" vm="1268">
        <v>44323</v>
      </c>
      <c r="V1252">
        <v>1474.53</v>
      </c>
      <c r="Y1252" vm="1251">
        <v>44349</v>
      </c>
      <c r="Z1252">
        <v>16.778300000000002</v>
      </c>
      <c r="AA1252" vm="1251">
        <v>44349</v>
      </c>
      <c r="AB1252">
        <v>20.385000000000002</v>
      </c>
      <c r="AC1252" vm="1251">
        <v>44349</v>
      </c>
      <c r="AD1252">
        <v>324.81</v>
      </c>
      <c r="AI1252" vm="1251">
        <v>44349</v>
      </c>
      <c r="AJ1252">
        <v>93.16</v>
      </c>
      <c r="AK1252" vm="1251">
        <v>44349</v>
      </c>
      <c r="AL1252">
        <v>243.18</v>
      </c>
      <c r="AM1252" vm="1251">
        <v>44349</v>
      </c>
      <c r="AN1252">
        <v>58.189</v>
      </c>
      <c r="AO1252" vm="1251">
        <v>44349</v>
      </c>
      <c r="AP1252">
        <v>42.44</v>
      </c>
      <c r="AQ1252" vm="1251">
        <v>44349</v>
      </c>
      <c r="AR1252">
        <v>22.7</v>
      </c>
      <c r="AS1252" vm="1256">
        <v>44341</v>
      </c>
      <c r="AT1252">
        <v>20.22</v>
      </c>
      <c r="AU1252" vm="1251">
        <v>44349</v>
      </c>
      <c r="AV1252">
        <v>172.95</v>
      </c>
    </row>
    <row r="1253" spans="1:48" x14ac:dyDescent="0.25">
      <c r="A1253" vm="1252">
        <v>44348</v>
      </c>
      <c r="B1253">
        <v>495.91</v>
      </c>
      <c r="C1253" vm="1252">
        <v>44348</v>
      </c>
      <c r="D1253">
        <v>62.52</v>
      </c>
      <c r="E1253" vm="1252">
        <v>44348</v>
      </c>
      <c r="F1253">
        <v>9.7899999999999991</v>
      </c>
      <c r="G1253" vm="1252">
        <v>44348</v>
      </c>
      <c r="H1253">
        <v>47.83</v>
      </c>
      <c r="I1253" vm="1252">
        <v>44348</v>
      </c>
      <c r="J1253">
        <v>200.38</v>
      </c>
      <c r="M1253" vm="1228">
        <v>44383</v>
      </c>
      <c r="N1253">
        <v>57.84</v>
      </c>
      <c r="S1253" vm="1252">
        <v>44348</v>
      </c>
      <c r="T1253">
        <v>83.96</v>
      </c>
      <c r="U1253" vm="1269">
        <v>44322</v>
      </c>
      <c r="V1253">
        <v>1433.6</v>
      </c>
      <c r="Y1253" vm="1252">
        <v>44348</v>
      </c>
      <c r="Z1253">
        <v>16.264500000000002</v>
      </c>
      <c r="AA1253" vm="1252">
        <v>44348</v>
      </c>
      <c r="AB1253">
        <v>20.399999999999999</v>
      </c>
      <c r="AC1253" vm="1252">
        <v>44348</v>
      </c>
      <c r="AD1253">
        <v>325.47000000000003</v>
      </c>
      <c r="AI1253" vm="1252">
        <v>44348</v>
      </c>
      <c r="AJ1253">
        <v>95.24</v>
      </c>
      <c r="AK1253" vm="1252">
        <v>44348</v>
      </c>
      <c r="AL1253">
        <v>240.81</v>
      </c>
      <c r="AM1253" vm="1252">
        <v>44348</v>
      </c>
      <c r="AN1253">
        <v>58.31</v>
      </c>
      <c r="AO1253" vm="1252">
        <v>44348</v>
      </c>
      <c r="AP1253">
        <v>43.35</v>
      </c>
      <c r="AQ1253" vm="1252">
        <v>44348</v>
      </c>
      <c r="AR1253">
        <v>23.05</v>
      </c>
      <c r="AS1253" vm="1257">
        <v>44340</v>
      </c>
      <c r="AT1253">
        <v>20.170000000000002</v>
      </c>
      <c r="AU1253" vm="1252">
        <v>44348</v>
      </c>
      <c r="AV1253">
        <v>174.19</v>
      </c>
    </row>
    <row r="1254" spans="1:48" x14ac:dyDescent="0.25">
      <c r="A1254" vm="1253">
        <v>44344</v>
      </c>
      <c r="B1254">
        <v>504.58</v>
      </c>
      <c r="C1254" vm="1253">
        <v>44344</v>
      </c>
      <c r="D1254">
        <v>60.81</v>
      </c>
      <c r="E1254" vm="1253">
        <v>44344</v>
      </c>
      <c r="F1254">
        <v>9.7899999999999991</v>
      </c>
      <c r="G1254" vm="1253">
        <v>44344</v>
      </c>
      <c r="H1254">
        <v>47.72</v>
      </c>
      <c r="I1254" vm="1253">
        <v>44344</v>
      </c>
      <c r="J1254">
        <v>201.62</v>
      </c>
      <c r="M1254" vm="6681">
        <v>44382</v>
      </c>
      <c r="N1254">
        <v>57.86</v>
      </c>
      <c r="S1254" vm="1253">
        <v>44344</v>
      </c>
      <c r="T1254">
        <v>82.49</v>
      </c>
      <c r="U1254" vm="1270">
        <v>44321</v>
      </c>
      <c r="V1254">
        <v>1528.82</v>
      </c>
      <c r="Y1254" vm="1253">
        <v>44344</v>
      </c>
      <c r="Z1254">
        <v>16.244499999999999</v>
      </c>
      <c r="AA1254" vm="1253">
        <v>44344</v>
      </c>
      <c r="AB1254">
        <v>20.25</v>
      </c>
      <c r="AC1254" vm="1253">
        <v>44344</v>
      </c>
      <c r="AD1254">
        <v>329.6</v>
      </c>
      <c r="AI1254" vm="1253">
        <v>44344</v>
      </c>
      <c r="AJ1254">
        <v>93.29</v>
      </c>
      <c r="AK1254" vm="1253">
        <v>44344</v>
      </c>
      <c r="AL1254">
        <v>238.03</v>
      </c>
      <c r="AM1254" vm="1253">
        <v>44344</v>
      </c>
      <c r="AN1254">
        <v>58.814</v>
      </c>
      <c r="AO1254" vm="1253">
        <v>44344</v>
      </c>
      <c r="AP1254">
        <v>43.41</v>
      </c>
      <c r="AQ1254" vm="1253">
        <v>44344</v>
      </c>
      <c r="AR1254">
        <v>22.58</v>
      </c>
      <c r="AS1254" vm="1258">
        <v>44337</v>
      </c>
      <c r="AT1254">
        <v>20.085000000000001</v>
      </c>
      <c r="AU1254" vm="1253">
        <v>44344</v>
      </c>
      <c r="AV1254">
        <v>176.68</v>
      </c>
    </row>
    <row r="1255" spans="1:48" x14ac:dyDescent="0.25">
      <c r="A1255" vm="1254">
        <v>44343</v>
      </c>
      <c r="B1255">
        <v>498.28</v>
      </c>
      <c r="C1255" vm="1254">
        <v>44343</v>
      </c>
      <c r="D1255">
        <v>57.29</v>
      </c>
      <c r="E1255" vm="1254">
        <v>44343</v>
      </c>
      <c r="F1255">
        <v>9.7967999999999993</v>
      </c>
      <c r="G1255" vm="1254">
        <v>44343</v>
      </c>
      <c r="H1255">
        <v>45.98</v>
      </c>
      <c r="I1255" vm="1254">
        <v>44343</v>
      </c>
      <c r="J1255">
        <v>199.4</v>
      </c>
      <c r="M1255" vm="1229">
        <v>44379</v>
      </c>
      <c r="N1255">
        <v>58.36</v>
      </c>
      <c r="S1255" vm="1254">
        <v>44343</v>
      </c>
      <c r="T1255">
        <v>80.25</v>
      </c>
      <c r="U1255" vm="1271">
        <v>44320</v>
      </c>
      <c r="V1255">
        <v>1513.82</v>
      </c>
      <c r="Y1255" vm="1254">
        <v>44343</v>
      </c>
      <c r="Z1255">
        <v>15.488</v>
      </c>
      <c r="AA1255" vm="1254">
        <v>44343</v>
      </c>
      <c r="AB1255">
        <v>20.16</v>
      </c>
      <c r="AC1255" vm="1254">
        <v>44343</v>
      </c>
      <c r="AD1255">
        <v>330.97</v>
      </c>
      <c r="AI1255" vm="1254">
        <v>44343</v>
      </c>
      <c r="AJ1255">
        <v>94.78</v>
      </c>
      <c r="AK1255" vm="1254">
        <v>44343</v>
      </c>
      <c r="AL1255">
        <v>245.15</v>
      </c>
      <c r="AM1255" vm="1254">
        <v>44343</v>
      </c>
      <c r="AN1255">
        <v>58.457999999999998</v>
      </c>
      <c r="AO1255" vm="1254">
        <v>44343</v>
      </c>
      <c r="AP1255">
        <v>42.96</v>
      </c>
      <c r="AQ1255" vm="1254">
        <v>44343</v>
      </c>
      <c r="AR1255">
        <v>22.87</v>
      </c>
      <c r="AS1255" vm="1259">
        <v>44336</v>
      </c>
      <c r="AT1255">
        <v>20.420000000000002</v>
      </c>
      <c r="AU1255" vm="1254">
        <v>44343</v>
      </c>
      <c r="AV1255">
        <v>174.67</v>
      </c>
    </row>
    <row r="1256" spans="1:48" x14ac:dyDescent="0.25">
      <c r="A1256" vm="1255">
        <v>44342</v>
      </c>
      <c r="B1256">
        <v>506.98</v>
      </c>
      <c r="C1256" vm="1255">
        <v>44342</v>
      </c>
      <c r="D1256">
        <v>57</v>
      </c>
      <c r="E1256" vm="1255">
        <v>44342</v>
      </c>
      <c r="F1256">
        <v>9.7799999999999994</v>
      </c>
      <c r="G1256" vm="1255">
        <v>44342</v>
      </c>
      <c r="H1256">
        <v>43.29</v>
      </c>
      <c r="I1256" vm="1255">
        <v>44342</v>
      </c>
      <c r="J1256">
        <v>197.36</v>
      </c>
      <c r="M1256" vm="1230">
        <v>44378</v>
      </c>
      <c r="N1256">
        <v>59.5</v>
      </c>
      <c r="S1256" vm="1255">
        <v>44342</v>
      </c>
      <c r="T1256">
        <v>80.680000000000007</v>
      </c>
      <c r="U1256" vm="1272">
        <v>44319</v>
      </c>
      <c r="V1256">
        <v>1572.25</v>
      </c>
      <c r="Y1256" vm="1255">
        <v>44342</v>
      </c>
      <c r="Z1256">
        <v>15.7</v>
      </c>
      <c r="AA1256" vm="1255">
        <v>44342</v>
      </c>
      <c r="AB1256">
        <v>19.920000000000002</v>
      </c>
      <c r="AC1256" vm="1255">
        <v>44342</v>
      </c>
      <c r="AD1256">
        <v>335.53</v>
      </c>
      <c r="AI1256" vm="1255">
        <v>44342</v>
      </c>
      <c r="AJ1256">
        <v>93.62</v>
      </c>
      <c r="AK1256" vm="1255">
        <v>44342</v>
      </c>
      <c r="AL1256">
        <v>235.25</v>
      </c>
      <c r="AM1256" vm="1255">
        <v>44342</v>
      </c>
      <c r="AN1256">
        <v>58.146999999999998</v>
      </c>
      <c r="AO1256" vm="1255">
        <v>44342</v>
      </c>
      <c r="AP1256">
        <v>41.52</v>
      </c>
      <c r="AQ1256" vm="1255">
        <v>44342</v>
      </c>
      <c r="AR1256">
        <v>22.17</v>
      </c>
      <c r="AS1256" vm="1260">
        <v>44335</v>
      </c>
      <c r="AT1256">
        <v>20.399999999999999</v>
      </c>
      <c r="AU1256" vm="1255">
        <v>44342</v>
      </c>
      <c r="AV1256">
        <v>175.32</v>
      </c>
    </row>
    <row r="1257" spans="1:48" x14ac:dyDescent="0.25">
      <c r="A1257" vm="1256">
        <v>44341</v>
      </c>
      <c r="B1257">
        <v>505.08</v>
      </c>
      <c r="C1257" vm="1256">
        <v>44341</v>
      </c>
      <c r="D1257">
        <v>54.04</v>
      </c>
      <c r="E1257" vm="1256">
        <v>44341</v>
      </c>
      <c r="F1257">
        <v>9.8300999999999998</v>
      </c>
      <c r="G1257" vm="1256">
        <v>44341</v>
      </c>
      <c r="H1257">
        <v>41.48</v>
      </c>
      <c r="I1257" vm="1256">
        <v>44341</v>
      </c>
      <c r="J1257">
        <v>195.68</v>
      </c>
      <c r="M1257" vm="1231">
        <v>44377</v>
      </c>
      <c r="N1257">
        <v>58.48</v>
      </c>
      <c r="S1257" vm="1256">
        <v>44341</v>
      </c>
      <c r="T1257">
        <v>80.25</v>
      </c>
      <c r="U1257" vm="1273">
        <v>44316</v>
      </c>
      <c r="V1257">
        <v>1572.95</v>
      </c>
      <c r="Y1257" vm="1256">
        <v>44341</v>
      </c>
      <c r="Z1257">
        <v>15.6477</v>
      </c>
      <c r="AA1257" vm="1256">
        <v>44341</v>
      </c>
      <c r="AB1257">
        <v>19.829999999999998</v>
      </c>
      <c r="AC1257" vm="1256">
        <v>44341</v>
      </c>
      <c r="AD1257">
        <v>330</v>
      </c>
      <c r="AI1257" vm="1256">
        <v>44341</v>
      </c>
      <c r="AJ1257">
        <v>92.55</v>
      </c>
      <c r="AK1257" vm="1256">
        <v>44341</v>
      </c>
      <c r="AL1257">
        <v>229.96</v>
      </c>
      <c r="AM1257" vm="1256">
        <v>44341</v>
      </c>
      <c r="AN1257">
        <v>56.128999999999998</v>
      </c>
      <c r="AO1257" vm="1256">
        <v>44341</v>
      </c>
      <c r="AP1257">
        <v>40.840000000000003</v>
      </c>
      <c r="AQ1257" vm="1256">
        <v>44341</v>
      </c>
      <c r="AR1257">
        <v>21.39</v>
      </c>
      <c r="AS1257" vm="1261">
        <v>44334</v>
      </c>
      <c r="AT1257">
        <v>20.28</v>
      </c>
      <c r="AU1257" vm="1256">
        <v>44341</v>
      </c>
      <c r="AV1257">
        <v>176.62</v>
      </c>
    </row>
    <row r="1258" spans="1:48" x14ac:dyDescent="0.25">
      <c r="A1258" vm="1257">
        <v>44340</v>
      </c>
      <c r="B1258">
        <v>497.83</v>
      </c>
      <c r="C1258" vm="1257">
        <v>44340</v>
      </c>
      <c r="D1258">
        <v>53.15</v>
      </c>
      <c r="E1258" vm="1257">
        <v>44340</v>
      </c>
      <c r="F1258">
        <v>9.83</v>
      </c>
      <c r="G1258" vm="1257">
        <v>44340</v>
      </c>
      <c r="H1258">
        <v>39.56</v>
      </c>
      <c r="I1258" vm="1257">
        <v>44340</v>
      </c>
      <c r="J1258">
        <v>195.55</v>
      </c>
      <c r="M1258" vm="1232">
        <v>44376</v>
      </c>
      <c r="N1258">
        <v>59.47</v>
      </c>
      <c r="S1258" vm="1257">
        <v>44340</v>
      </c>
      <c r="T1258">
        <v>80.430000000000007</v>
      </c>
      <c r="U1258" vm="1274">
        <v>44315</v>
      </c>
      <c r="V1258">
        <v>1585.06</v>
      </c>
      <c r="Y1258" vm="1257">
        <v>44340</v>
      </c>
      <c r="Z1258">
        <v>15.612</v>
      </c>
      <c r="AA1258" vm="1257">
        <v>44340</v>
      </c>
      <c r="AB1258">
        <v>20.100000000000001</v>
      </c>
      <c r="AC1258" vm="1257">
        <v>44340</v>
      </c>
      <c r="AD1258">
        <v>336.44</v>
      </c>
      <c r="AI1258" vm="1257">
        <v>44340</v>
      </c>
      <c r="AJ1258">
        <v>92.63</v>
      </c>
      <c r="AK1258" vm="1257">
        <v>44340</v>
      </c>
      <c r="AL1258">
        <v>233.92</v>
      </c>
      <c r="AM1258" vm="1257">
        <v>44340</v>
      </c>
      <c r="AN1258">
        <v>55.557000000000002</v>
      </c>
      <c r="AO1258" vm="1257">
        <v>44340</v>
      </c>
      <c r="AP1258">
        <v>40.93</v>
      </c>
      <c r="AQ1258" vm="1257">
        <v>44340</v>
      </c>
      <c r="AR1258">
        <v>21.29</v>
      </c>
      <c r="AS1258" vm="1262">
        <v>44333</v>
      </c>
      <c r="AT1258">
        <v>20.04</v>
      </c>
      <c r="AU1258" vm="1257">
        <v>44340</v>
      </c>
      <c r="AV1258">
        <v>176.4</v>
      </c>
    </row>
    <row r="1259" spans="1:48" x14ac:dyDescent="0.25">
      <c r="A1259" vm="1258">
        <v>44337</v>
      </c>
      <c r="B1259">
        <v>488.07</v>
      </c>
      <c r="C1259" vm="1258">
        <v>44337</v>
      </c>
      <c r="D1259">
        <v>53.36</v>
      </c>
      <c r="E1259" vm="1258">
        <v>44337</v>
      </c>
      <c r="F1259">
        <v>9.83</v>
      </c>
      <c r="G1259" vm="1258">
        <v>44337</v>
      </c>
      <c r="H1259">
        <v>40.450000000000003</v>
      </c>
      <c r="I1259" vm="1258">
        <v>44337</v>
      </c>
      <c r="J1259">
        <v>193.75</v>
      </c>
      <c r="M1259" vm="1233">
        <v>44375</v>
      </c>
      <c r="N1259">
        <v>60.05</v>
      </c>
      <c r="S1259" vm="1258">
        <v>44337</v>
      </c>
      <c r="T1259">
        <v>80.239999999999995</v>
      </c>
      <c r="U1259" vm="1275">
        <v>44314</v>
      </c>
      <c r="V1259">
        <v>1622.13</v>
      </c>
      <c r="Y1259" vm="1258">
        <v>44337</v>
      </c>
      <c r="Z1259">
        <v>14.9918</v>
      </c>
      <c r="AA1259" vm="1258">
        <v>44337</v>
      </c>
      <c r="AB1259">
        <v>20.07</v>
      </c>
      <c r="AC1259" vm="1258">
        <v>44337</v>
      </c>
      <c r="AD1259">
        <v>330.24</v>
      </c>
      <c r="AI1259" vm="1258">
        <v>44337</v>
      </c>
      <c r="AJ1259">
        <v>89.1</v>
      </c>
      <c r="AK1259" vm="1258">
        <v>44337</v>
      </c>
      <c r="AL1259">
        <v>233.39</v>
      </c>
      <c r="AM1259" vm="1258">
        <v>44337</v>
      </c>
      <c r="AN1259">
        <v>53.972000000000001</v>
      </c>
      <c r="AO1259" vm="1258">
        <v>44337</v>
      </c>
      <c r="AP1259">
        <v>39.784999999999997</v>
      </c>
      <c r="AQ1259" vm="1258">
        <v>44337</v>
      </c>
      <c r="AR1259">
        <v>21.45</v>
      </c>
      <c r="AS1259" vm="1263">
        <v>44330</v>
      </c>
      <c r="AT1259">
        <v>20.18</v>
      </c>
      <c r="AU1259" vm="1258">
        <v>44337</v>
      </c>
      <c r="AV1259">
        <v>176.02</v>
      </c>
    </row>
    <row r="1260" spans="1:48" x14ac:dyDescent="0.25">
      <c r="A1260" vm="1259">
        <v>44336</v>
      </c>
      <c r="B1260">
        <v>491.67</v>
      </c>
      <c r="C1260" vm="1259">
        <v>44336</v>
      </c>
      <c r="D1260">
        <v>54.89</v>
      </c>
      <c r="E1260" vm="1259">
        <v>44336</v>
      </c>
      <c r="F1260">
        <v>9.85</v>
      </c>
      <c r="G1260" vm="1259">
        <v>44336</v>
      </c>
      <c r="H1260">
        <v>39.86</v>
      </c>
      <c r="I1260" vm="1259">
        <v>44336</v>
      </c>
      <c r="J1260">
        <v>195.49</v>
      </c>
      <c r="M1260" vm="1234">
        <v>44372</v>
      </c>
      <c r="N1260">
        <v>60.1</v>
      </c>
      <c r="S1260" vm="1259">
        <v>44336</v>
      </c>
      <c r="T1260">
        <v>77.56</v>
      </c>
      <c r="U1260" vm="1276">
        <v>44313</v>
      </c>
      <c r="V1260">
        <v>1606.2349999999999</v>
      </c>
      <c r="Y1260" vm="1259">
        <v>44336</v>
      </c>
      <c r="Z1260">
        <v>14.612500000000001</v>
      </c>
      <c r="AA1260" vm="1259">
        <v>44336</v>
      </c>
      <c r="AB1260">
        <v>20.010000000000002</v>
      </c>
      <c r="AC1260" vm="1259">
        <v>44336</v>
      </c>
      <c r="AD1260">
        <v>331.82</v>
      </c>
      <c r="AI1260" vm="1259">
        <v>44336</v>
      </c>
      <c r="AJ1260">
        <v>91.49</v>
      </c>
      <c r="AK1260" vm="1259">
        <v>44336</v>
      </c>
      <c r="AL1260">
        <v>230.56</v>
      </c>
      <c r="AM1260" vm="1259">
        <v>44336</v>
      </c>
      <c r="AN1260">
        <v>54.33</v>
      </c>
      <c r="AO1260" vm="1259">
        <v>44336</v>
      </c>
      <c r="AP1260">
        <v>40.22</v>
      </c>
      <c r="AQ1260" vm="1259">
        <v>44336</v>
      </c>
      <c r="AR1260">
        <v>21.69</v>
      </c>
      <c r="AS1260" vm="1264">
        <v>44329</v>
      </c>
      <c r="AT1260">
        <v>20</v>
      </c>
      <c r="AU1260" vm="1259">
        <v>44336</v>
      </c>
      <c r="AV1260">
        <v>175.8</v>
      </c>
    </row>
    <row r="1261" spans="1:48" x14ac:dyDescent="0.25">
      <c r="A1261" vm="1260">
        <v>44335</v>
      </c>
      <c r="B1261">
        <v>480.47</v>
      </c>
      <c r="C1261" vm="1260">
        <v>44335</v>
      </c>
      <c r="D1261">
        <v>50.45</v>
      </c>
      <c r="E1261" vm="1260">
        <v>44335</v>
      </c>
      <c r="F1261">
        <v>9.8306000000000004</v>
      </c>
      <c r="G1261" vm="1260">
        <v>44335</v>
      </c>
      <c r="H1261">
        <v>39.89</v>
      </c>
      <c r="I1261" vm="1260">
        <v>44335</v>
      </c>
      <c r="J1261">
        <v>189.49</v>
      </c>
      <c r="M1261" vm="1235">
        <v>44371</v>
      </c>
      <c r="N1261">
        <v>57.6</v>
      </c>
      <c r="S1261" vm="1260">
        <v>44335</v>
      </c>
      <c r="T1261">
        <v>77.14</v>
      </c>
      <c r="U1261" vm="1277">
        <v>44312</v>
      </c>
      <c r="V1261">
        <v>1623.9</v>
      </c>
      <c r="Y1261" vm="1260">
        <v>44335</v>
      </c>
      <c r="Z1261">
        <v>14.065799999999999</v>
      </c>
      <c r="AA1261" vm="1260">
        <v>44335</v>
      </c>
      <c r="AB1261">
        <v>19.95</v>
      </c>
      <c r="AC1261" vm="1260">
        <v>44335</v>
      </c>
      <c r="AD1261">
        <v>319.95</v>
      </c>
      <c r="AI1261" vm="1260">
        <v>44335</v>
      </c>
      <c r="AJ1261">
        <v>88.16</v>
      </c>
      <c r="AK1261" vm="1260">
        <v>44335</v>
      </c>
      <c r="AL1261">
        <v>228.81</v>
      </c>
      <c r="AM1261" vm="1260">
        <v>44335</v>
      </c>
      <c r="AN1261">
        <v>50.91</v>
      </c>
      <c r="AO1261" vm="1260">
        <v>44335</v>
      </c>
      <c r="AP1261">
        <v>40.26</v>
      </c>
      <c r="AQ1261" vm="1260">
        <v>44335</v>
      </c>
      <c r="AR1261">
        <v>21.92</v>
      </c>
      <c r="AS1261" vm="1265">
        <v>44328</v>
      </c>
      <c r="AT1261">
        <v>19.46</v>
      </c>
      <c r="AU1261" vm="1260">
        <v>44335</v>
      </c>
      <c r="AV1261">
        <v>171.28</v>
      </c>
    </row>
    <row r="1262" spans="1:48" x14ac:dyDescent="0.25">
      <c r="A1262" vm="1261">
        <v>44334</v>
      </c>
      <c r="B1262">
        <v>480.62</v>
      </c>
      <c r="C1262" vm="1261">
        <v>44334</v>
      </c>
      <c r="D1262">
        <v>51.64</v>
      </c>
      <c r="E1262" vm="1261">
        <v>44334</v>
      </c>
      <c r="F1262">
        <v>9.81</v>
      </c>
      <c r="G1262" vm="1261">
        <v>44334</v>
      </c>
      <c r="H1262">
        <v>41.44</v>
      </c>
      <c r="I1262" vm="1261">
        <v>44334</v>
      </c>
      <c r="J1262">
        <v>188.91</v>
      </c>
      <c r="M1262" vm="1236">
        <v>44370</v>
      </c>
      <c r="N1262">
        <v>58.23</v>
      </c>
      <c r="S1262" vm="1261">
        <v>44334</v>
      </c>
      <c r="T1262">
        <v>77.48</v>
      </c>
      <c r="U1262" vm="1279">
        <v>44308</v>
      </c>
      <c r="V1262">
        <v>1573.99</v>
      </c>
      <c r="Y1262" vm="1261">
        <v>44334</v>
      </c>
      <c r="Z1262">
        <v>14.0158</v>
      </c>
      <c r="AA1262" vm="1261">
        <v>44334</v>
      </c>
      <c r="AB1262">
        <v>19.829999999999998</v>
      </c>
      <c r="AC1262" vm="1261">
        <v>44334</v>
      </c>
      <c r="AD1262">
        <v>321.95</v>
      </c>
      <c r="AI1262" vm="1261">
        <v>44334</v>
      </c>
      <c r="AJ1262">
        <v>88.18</v>
      </c>
      <c r="AK1262" vm="1261">
        <v>44334</v>
      </c>
      <c r="AL1262">
        <v>223.53</v>
      </c>
      <c r="AM1262" vm="1261">
        <v>44334</v>
      </c>
      <c r="AN1262">
        <v>50.85</v>
      </c>
      <c r="AO1262" vm="1261">
        <v>44334</v>
      </c>
      <c r="AP1262">
        <v>41.32</v>
      </c>
      <c r="AQ1262" vm="1261">
        <v>44334</v>
      </c>
      <c r="AR1262">
        <v>22.65</v>
      </c>
      <c r="AS1262" vm="1266">
        <v>44327</v>
      </c>
      <c r="AT1262">
        <v>20.72</v>
      </c>
      <c r="AU1262" vm="1261">
        <v>44334</v>
      </c>
      <c r="AV1262">
        <v>170.11</v>
      </c>
    </row>
    <row r="1263" spans="1:48" x14ac:dyDescent="0.25">
      <c r="A1263" vm="1262">
        <v>44333</v>
      </c>
      <c r="B1263">
        <v>482.74</v>
      </c>
      <c r="C1263" vm="1262">
        <v>44333</v>
      </c>
      <c r="D1263">
        <v>50.6</v>
      </c>
      <c r="E1263" vm="1262">
        <v>44333</v>
      </c>
      <c r="F1263">
        <v>9.85</v>
      </c>
      <c r="G1263" vm="1262">
        <v>44333</v>
      </c>
      <c r="H1263">
        <v>40.950000000000003</v>
      </c>
      <c r="I1263" vm="1262">
        <v>44333</v>
      </c>
      <c r="J1263">
        <v>186.51</v>
      </c>
      <c r="M1263" vm="1237">
        <v>44369</v>
      </c>
      <c r="N1263">
        <v>60.75</v>
      </c>
      <c r="S1263" vm="1262">
        <v>44333</v>
      </c>
      <c r="T1263">
        <v>77.680000000000007</v>
      </c>
      <c r="U1263" vm="1280">
        <v>44307</v>
      </c>
      <c r="V1263">
        <v>1575.18</v>
      </c>
      <c r="Y1263" vm="1262">
        <v>44333</v>
      </c>
      <c r="Z1263">
        <v>14.1655</v>
      </c>
      <c r="AA1263" vm="1262">
        <v>44333</v>
      </c>
      <c r="AB1263">
        <v>19.89</v>
      </c>
      <c r="AC1263" vm="1262">
        <v>44333</v>
      </c>
      <c r="AD1263">
        <v>322.2</v>
      </c>
      <c r="AI1263" vm="1262">
        <v>44333</v>
      </c>
      <c r="AJ1263">
        <v>85.65</v>
      </c>
      <c r="AK1263" vm="1262">
        <v>44333</v>
      </c>
      <c r="AL1263">
        <v>212.65</v>
      </c>
      <c r="AM1263" vm="1262">
        <v>44333</v>
      </c>
      <c r="AN1263">
        <v>50.764000000000003</v>
      </c>
      <c r="AO1263" vm="1262">
        <v>44333</v>
      </c>
      <c r="AP1263">
        <v>41.14</v>
      </c>
      <c r="AQ1263" vm="1262">
        <v>44333</v>
      </c>
      <c r="AR1263">
        <v>23.18</v>
      </c>
      <c r="AS1263" vm="1267">
        <v>44326</v>
      </c>
      <c r="AT1263">
        <v>20.190000000000001</v>
      </c>
      <c r="AU1263" vm="1262">
        <v>44333</v>
      </c>
      <c r="AV1263">
        <v>170.27</v>
      </c>
    </row>
    <row r="1264" spans="1:48" x14ac:dyDescent="0.25">
      <c r="A1264" vm="1263">
        <v>44330</v>
      </c>
      <c r="B1264">
        <v>486.56</v>
      </c>
      <c r="C1264" vm="1263">
        <v>44330</v>
      </c>
      <c r="D1264">
        <v>54</v>
      </c>
      <c r="E1264" vm="1263">
        <v>44330</v>
      </c>
      <c r="F1264">
        <v>9.8903999999999996</v>
      </c>
      <c r="G1264" vm="1263">
        <v>44330</v>
      </c>
      <c r="H1264">
        <v>42.82</v>
      </c>
      <c r="I1264" vm="1263">
        <v>44330</v>
      </c>
      <c r="J1264">
        <v>187.08</v>
      </c>
      <c r="M1264" vm="1238">
        <v>44368</v>
      </c>
      <c r="N1264">
        <v>61.3</v>
      </c>
      <c r="S1264" vm="1263">
        <v>44330</v>
      </c>
      <c r="T1264">
        <v>78.790000000000006</v>
      </c>
      <c r="U1264" vm="1281">
        <v>44306</v>
      </c>
      <c r="V1264">
        <v>1534.01</v>
      </c>
      <c r="Y1264" vm="1263">
        <v>44330</v>
      </c>
      <c r="Z1264">
        <v>14.243</v>
      </c>
      <c r="AA1264" vm="1263">
        <v>44330</v>
      </c>
      <c r="AB1264">
        <v>19.89</v>
      </c>
      <c r="AC1264" vm="1263">
        <v>44330</v>
      </c>
      <c r="AD1264">
        <v>326.31</v>
      </c>
      <c r="AI1264" vm="1263">
        <v>44330</v>
      </c>
      <c r="AJ1264">
        <v>82.79</v>
      </c>
      <c r="AK1264" vm="1263">
        <v>44330</v>
      </c>
      <c r="AL1264">
        <v>209.99</v>
      </c>
      <c r="AM1264" vm="1263">
        <v>44330</v>
      </c>
      <c r="AN1264">
        <v>51.749000000000002</v>
      </c>
      <c r="AO1264" vm="1263">
        <v>44330</v>
      </c>
      <c r="AP1264">
        <v>42.16</v>
      </c>
      <c r="AQ1264" vm="1263">
        <v>44330</v>
      </c>
      <c r="AR1264">
        <v>22.78</v>
      </c>
      <c r="AS1264" vm="1268">
        <v>44323</v>
      </c>
      <c r="AT1264">
        <v>20.8</v>
      </c>
      <c r="AU1264" vm="1263">
        <v>44330</v>
      </c>
      <c r="AV1264">
        <v>172.29</v>
      </c>
    </row>
    <row r="1265" spans="1:48" x14ac:dyDescent="0.25">
      <c r="A1265" vm="1264">
        <v>44329</v>
      </c>
      <c r="B1265">
        <v>474.16</v>
      </c>
      <c r="C1265" vm="1264">
        <v>44329</v>
      </c>
      <c r="D1265">
        <v>48.37</v>
      </c>
      <c r="E1265" vm="1264">
        <v>44329</v>
      </c>
      <c r="F1265">
        <v>9.9</v>
      </c>
      <c r="G1265" vm="1264">
        <v>44329</v>
      </c>
      <c r="H1265">
        <v>40.479999999999997</v>
      </c>
      <c r="I1265" vm="1264">
        <v>44329</v>
      </c>
      <c r="J1265">
        <v>180.16</v>
      </c>
      <c r="M1265" vm="1239">
        <v>44365</v>
      </c>
      <c r="N1265">
        <v>63.1</v>
      </c>
      <c r="S1265" vm="1264">
        <v>44329</v>
      </c>
      <c r="T1265">
        <v>78.400000000000006</v>
      </c>
      <c r="U1265" vm="1282">
        <v>44305</v>
      </c>
      <c r="V1265">
        <v>1564.16</v>
      </c>
      <c r="Y1265" vm="1264">
        <v>44329</v>
      </c>
      <c r="Z1265">
        <v>13.6653</v>
      </c>
      <c r="AA1265" vm="1264">
        <v>44329</v>
      </c>
      <c r="AB1265">
        <v>19.559999999999999</v>
      </c>
      <c r="AC1265" vm="1264">
        <v>44329</v>
      </c>
      <c r="AD1265">
        <v>308.93</v>
      </c>
      <c r="AI1265" vm="1264">
        <v>44329</v>
      </c>
      <c r="AJ1265">
        <v>78.05</v>
      </c>
      <c r="AK1265" vm="1264">
        <v>44329</v>
      </c>
      <c r="AL1265">
        <v>188.24</v>
      </c>
      <c r="AM1265" vm="1264">
        <v>44329</v>
      </c>
      <c r="AN1265">
        <v>49.35</v>
      </c>
      <c r="AO1265" vm="1264">
        <v>44329</v>
      </c>
      <c r="AP1265">
        <v>40.79</v>
      </c>
      <c r="AQ1265" vm="1264">
        <v>44329</v>
      </c>
      <c r="AR1265">
        <v>22.04</v>
      </c>
      <c r="AS1265" vm="1269">
        <v>44322</v>
      </c>
      <c r="AT1265">
        <v>21.19</v>
      </c>
      <c r="AU1265" vm="1264">
        <v>44329</v>
      </c>
      <c r="AV1265">
        <v>170.85</v>
      </c>
    </row>
    <row r="1266" spans="1:48" x14ac:dyDescent="0.25">
      <c r="A1266" vm="1265">
        <v>44328</v>
      </c>
      <c r="B1266">
        <v>472.09</v>
      </c>
      <c r="C1266" vm="1265">
        <v>44328</v>
      </c>
      <c r="D1266">
        <v>49.82</v>
      </c>
      <c r="E1266" vm="1265">
        <v>44328</v>
      </c>
      <c r="F1266">
        <v>9.93</v>
      </c>
      <c r="G1266" vm="1265">
        <v>44328</v>
      </c>
      <c r="H1266">
        <v>47.24</v>
      </c>
      <c r="I1266" vm="1265">
        <v>44328</v>
      </c>
      <c r="J1266">
        <v>187.79</v>
      </c>
      <c r="M1266" vm="1240">
        <v>44364</v>
      </c>
      <c r="N1266">
        <v>64.11</v>
      </c>
      <c r="S1266" vm="1265">
        <v>44328</v>
      </c>
      <c r="T1266">
        <v>76.75</v>
      </c>
      <c r="U1266" vm="1283">
        <v>44302</v>
      </c>
      <c r="V1266">
        <v>1591</v>
      </c>
      <c r="Y1266" vm="1265">
        <v>44328</v>
      </c>
      <c r="Z1266">
        <v>13.7585</v>
      </c>
      <c r="AA1266" vm="1265">
        <v>44328</v>
      </c>
      <c r="AB1266">
        <v>19.23</v>
      </c>
      <c r="AC1266" vm="1265">
        <v>44328</v>
      </c>
      <c r="AD1266">
        <v>305.49</v>
      </c>
      <c r="AI1266" vm="1265">
        <v>44328</v>
      </c>
      <c r="AJ1266">
        <v>80.06</v>
      </c>
      <c r="AK1266" vm="1265">
        <v>44328</v>
      </c>
      <c r="AL1266">
        <v>191.38</v>
      </c>
      <c r="AM1266" vm="1265">
        <v>44328</v>
      </c>
      <c r="AN1266">
        <v>50.475999999999999</v>
      </c>
      <c r="AO1266" vm="1265">
        <v>44328</v>
      </c>
      <c r="AP1266">
        <v>41.18</v>
      </c>
      <c r="AQ1266" vm="1265">
        <v>44328</v>
      </c>
      <c r="AR1266">
        <v>22.03</v>
      </c>
      <c r="AS1266" vm="1270">
        <v>44321</v>
      </c>
      <c r="AT1266">
        <v>22.48</v>
      </c>
      <c r="AU1266" vm="1265">
        <v>44328</v>
      </c>
      <c r="AV1266">
        <v>168.04</v>
      </c>
    </row>
    <row r="1267" spans="1:48" x14ac:dyDescent="0.25">
      <c r="A1267" vm="1266">
        <v>44327</v>
      </c>
      <c r="B1267">
        <v>485.19</v>
      </c>
      <c r="C1267" vm="1266">
        <v>44327</v>
      </c>
      <c r="D1267">
        <v>55.45</v>
      </c>
      <c r="E1267" vm="1266">
        <v>44327</v>
      </c>
      <c r="F1267">
        <v>9.91</v>
      </c>
      <c r="G1267" vm="1266">
        <v>44327</v>
      </c>
      <c r="H1267">
        <v>50.65</v>
      </c>
      <c r="I1267" vm="1266">
        <v>44327</v>
      </c>
      <c r="J1267">
        <v>195.98</v>
      </c>
      <c r="M1267" vm="1241">
        <v>44363</v>
      </c>
      <c r="N1267">
        <v>63.69</v>
      </c>
      <c r="S1267" vm="1266">
        <v>44327</v>
      </c>
      <c r="T1267">
        <v>78.14</v>
      </c>
      <c r="U1267" vm="1284">
        <v>44301</v>
      </c>
      <c r="V1267">
        <v>1589.24</v>
      </c>
      <c r="Y1267" vm="1266">
        <v>44327</v>
      </c>
      <c r="Z1267">
        <v>14.3063</v>
      </c>
      <c r="AA1267" vm="1266">
        <v>44327</v>
      </c>
      <c r="AB1267">
        <v>19.739999999999998</v>
      </c>
      <c r="AC1267" vm="1266">
        <v>44327</v>
      </c>
      <c r="AD1267">
        <v>321.29000000000002</v>
      </c>
      <c r="AI1267" vm="1266">
        <v>44327</v>
      </c>
      <c r="AJ1267">
        <v>83.57</v>
      </c>
      <c r="AK1267" vm="1266">
        <v>44327</v>
      </c>
      <c r="AL1267">
        <v>201.46</v>
      </c>
      <c r="AM1267" vm="1266">
        <v>44327</v>
      </c>
      <c r="AN1267">
        <v>51.435000000000002</v>
      </c>
      <c r="AO1267" vm="1266">
        <v>44327</v>
      </c>
      <c r="AP1267">
        <v>45.45</v>
      </c>
      <c r="AQ1267" vm="1266">
        <v>44327</v>
      </c>
      <c r="AR1267">
        <v>23.04</v>
      </c>
      <c r="AS1267" vm="1271">
        <v>44320</v>
      </c>
      <c r="AT1267">
        <v>22.61</v>
      </c>
      <c r="AU1267" vm="1266">
        <v>44327</v>
      </c>
      <c r="AV1267">
        <v>170.23</v>
      </c>
    </row>
    <row r="1268" spans="1:48" x14ac:dyDescent="0.25">
      <c r="A1268" vm="1267">
        <v>44326</v>
      </c>
      <c r="B1268">
        <v>479.38</v>
      </c>
      <c r="C1268" vm="1267">
        <v>44326</v>
      </c>
      <c r="D1268">
        <v>57</v>
      </c>
      <c r="E1268" vm="1267">
        <v>44326</v>
      </c>
      <c r="F1268">
        <v>9.9999000000000002</v>
      </c>
      <c r="G1268" vm="1267">
        <v>44326</v>
      </c>
      <c r="H1268">
        <v>53.11</v>
      </c>
      <c r="I1268" vm="1267">
        <v>44326</v>
      </c>
      <c r="J1268">
        <v>190</v>
      </c>
      <c r="M1268" vm="1242">
        <v>44362</v>
      </c>
      <c r="N1268">
        <v>63.93</v>
      </c>
      <c r="S1268" vm="1267">
        <v>44326</v>
      </c>
      <c r="T1268">
        <v>78.900000000000006</v>
      </c>
      <c r="U1268" vm="1285">
        <v>44300</v>
      </c>
      <c r="V1268">
        <v>1543.49</v>
      </c>
      <c r="Y1268" vm="1267">
        <v>44326</v>
      </c>
      <c r="Z1268">
        <v>14.2658</v>
      </c>
      <c r="AA1268" vm="1267">
        <v>44326</v>
      </c>
      <c r="AB1268">
        <v>20.010000000000002</v>
      </c>
      <c r="AC1268" vm="1267">
        <v>44326</v>
      </c>
      <c r="AD1268">
        <v>317.2</v>
      </c>
      <c r="AI1268" vm="1267">
        <v>44326</v>
      </c>
      <c r="AJ1268">
        <v>83.59</v>
      </c>
      <c r="AK1268" vm="1267">
        <v>44326</v>
      </c>
      <c r="AL1268">
        <v>193.82</v>
      </c>
      <c r="AM1268" vm="1267">
        <v>44326</v>
      </c>
      <c r="AN1268">
        <v>48.96</v>
      </c>
      <c r="AO1268" vm="1267">
        <v>44326</v>
      </c>
      <c r="AP1268">
        <v>44.7</v>
      </c>
      <c r="AQ1268" vm="1267">
        <v>44326</v>
      </c>
      <c r="AR1268">
        <v>23.19</v>
      </c>
      <c r="AS1268" vm="1272">
        <v>44319</v>
      </c>
      <c r="AT1268">
        <v>23.29</v>
      </c>
      <c r="AU1268" vm="1267">
        <v>44326</v>
      </c>
      <c r="AV1268">
        <v>171.17</v>
      </c>
    </row>
    <row r="1269" spans="1:48" x14ac:dyDescent="0.25">
      <c r="A1269" vm="1268">
        <v>44323</v>
      </c>
      <c r="B1269">
        <v>488.73</v>
      </c>
      <c r="C1269" vm="1268">
        <v>44323</v>
      </c>
      <c r="D1269">
        <v>54</v>
      </c>
      <c r="G1269" vm="1268">
        <v>44323</v>
      </c>
      <c r="H1269">
        <v>57.99</v>
      </c>
      <c r="I1269" vm="1268">
        <v>44323</v>
      </c>
      <c r="J1269">
        <v>195.28</v>
      </c>
      <c r="M1269" vm="1243">
        <v>44361</v>
      </c>
      <c r="N1269">
        <v>65</v>
      </c>
      <c r="S1269" vm="1268">
        <v>44323</v>
      </c>
      <c r="T1269">
        <v>78.97</v>
      </c>
      <c r="U1269" vm="1286">
        <v>44299</v>
      </c>
      <c r="V1269">
        <v>1601.925</v>
      </c>
      <c r="Y1269" vm="1268">
        <v>44323</v>
      </c>
      <c r="Z1269">
        <v>14.8123</v>
      </c>
      <c r="AA1269" vm="1268">
        <v>44323</v>
      </c>
      <c r="AB1269">
        <v>20.309999999999999</v>
      </c>
      <c r="AC1269" vm="1268">
        <v>44323</v>
      </c>
      <c r="AD1269">
        <v>327.58</v>
      </c>
      <c r="AI1269" vm="1268">
        <v>44323</v>
      </c>
      <c r="AJ1269">
        <v>87.36</v>
      </c>
      <c r="AK1269" vm="1268">
        <v>44323</v>
      </c>
      <c r="AL1269">
        <v>206.04</v>
      </c>
      <c r="AM1269" vm="1268">
        <v>44323</v>
      </c>
      <c r="AN1269">
        <v>66.143000000000001</v>
      </c>
      <c r="AO1269" vm="1268">
        <v>44323</v>
      </c>
      <c r="AP1269">
        <v>44.19</v>
      </c>
      <c r="AQ1269" vm="1268">
        <v>44323</v>
      </c>
      <c r="AR1269">
        <v>24.47</v>
      </c>
      <c r="AS1269" vm="1273">
        <v>44316</v>
      </c>
      <c r="AT1269">
        <v>24.34</v>
      </c>
      <c r="AU1269" vm="1268">
        <v>44323</v>
      </c>
      <c r="AV1269">
        <v>171.55</v>
      </c>
    </row>
    <row r="1270" spans="1:48" x14ac:dyDescent="0.25">
      <c r="A1270" vm="1269">
        <v>44322</v>
      </c>
      <c r="B1270">
        <v>483.61</v>
      </c>
      <c r="C1270" vm="1269">
        <v>44322</v>
      </c>
      <c r="D1270">
        <v>54.44</v>
      </c>
      <c r="G1270" vm="1269">
        <v>44322</v>
      </c>
      <c r="H1270">
        <v>55.71</v>
      </c>
      <c r="I1270" vm="1269">
        <v>44322</v>
      </c>
      <c r="J1270">
        <v>193.62</v>
      </c>
      <c r="M1270" vm="1244">
        <v>44358</v>
      </c>
      <c r="N1270">
        <v>65.31</v>
      </c>
      <c r="S1270" vm="1269">
        <v>44322</v>
      </c>
      <c r="T1270">
        <v>78.05</v>
      </c>
      <c r="U1270" vm="1287">
        <v>44298</v>
      </c>
      <c r="V1270">
        <v>1595.86</v>
      </c>
      <c r="Y1270" vm="1269">
        <v>44322</v>
      </c>
      <c r="Z1270">
        <v>14.523</v>
      </c>
      <c r="AA1270" vm="1269">
        <v>44322</v>
      </c>
      <c r="AB1270">
        <v>20.190000000000001</v>
      </c>
      <c r="AC1270" vm="1269">
        <v>44322</v>
      </c>
      <c r="AD1270">
        <v>327.14999999999998</v>
      </c>
      <c r="AI1270" vm="1269">
        <v>44322</v>
      </c>
      <c r="AJ1270">
        <v>84.15</v>
      </c>
      <c r="AK1270" vm="1269">
        <v>44322</v>
      </c>
      <c r="AL1270">
        <v>199.84</v>
      </c>
      <c r="AM1270" vm="1269">
        <v>44322</v>
      </c>
      <c r="AN1270">
        <v>61.23</v>
      </c>
      <c r="AO1270" vm="1269">
        <v>44322</v>
      </c>
      <c r="AP1270">
        <v>44.74</v>
      </c>
      <c r="AQ1270" vm="1269">
        <v>44322</v>
      </c>
      <c r="AR1270">
        <v>24.7</v>
      </c>
      <c r="AS1270" vm="1274">
        <v>44315</v>
      </c>
      <c r="AT1270">
        <v>25.25</v>
      </c>
      <c r="AU1270" vm="1269">
        <v>44322</v>
      </c>
      <c r="AV1270">
        <v>167.52</v>
      </c>
    </row>
    <row r="1271" spans="1:48" x14ac:dyDescent="0.25">
      <c r="A1271" vm="1270">
        <v>44321</v>
      </c>
      <c r="B1271">
        <v>486.69</v>
      </c>
      <c r="C1271" vm="1270">
        <v>44321</v>
      </c>
      <c r="D1271">
        <v>57.6</v>
      </c>
      <c r="G1271" vm="1270">
        <v>44321</v>
      </c>
      <c r="H1271">
        <v>56.15</v>
      </c>
      <c r="I1271" vm="1270">
        <v>44321</v>
      </c>
      <c r="J1271">
        <v>196.47</v>
      </c>
      <c r="M1271" vm="1245">
        <v>44357</v>
      </c>
      <c r="N1271">
        <v>66.11</v>
      </c>
      <c r="S1271" vm="1270">
        <v>44321</v>
      </c>
      <c r="T1271">
        <v>78.64</v>
      </c>
      <c r="U1271" vm="1288">
        <v>44295</v>
      </c>
      <c r="V1271">
        <v>1583.96</v>
      </c>
      <c r="Y1271" vm="1270">
        <v>44321</v>
      </c>
      <c r="Z1271">
        <v>14.458500000000001</v>
      </c>
      <c r="AA1271" vm="1270">
        <v>44321</v>
      </c>
      <c r="AB1271">
        <v>20.190000000000001</v>
      </c>
      <c r="AC1271" vm="1270">
        <v>44321</v>
      </c>
      <c r="AD1271">
        <v>341.09</v>
      </c>
      <c r="AI1271" vm="1270">
        <v>44321</v>
      </c>
      <c r="AJ1271">
        <v>95.23</v>
      </c>
      <c r="AK1271" vm="1270">
        <v>44321</v>
      </c>
      <c r="AL1271">
        <v>213.79</v>
      </c>
      <c r="AM1271" vm="1270">
        <v>44321</v>
      </c>
      <c r="AN1271">
        <v>63.914000000000001</v>
      </c>
      <c r="AO1271" vm="1270">
        <v>44321</v>
      </c>
      <c r="AP1271">
        <v>45.4</v>
      </c>
      <c r="AQ1271" vm="1270">
        <v>44321</v>
      </c>
      <c r="AR1271">
        <v>25.53</v>
      </c>
      <c r="AS1271" vm="1275">
        <v>44314</v>
      </c>
      <c r="AT1271">
        <v>24.15</v>
      </c>
      <c r="AU1271" vm="1270">
        <v>44321</v>
      </c>
      <c r="AV1271">
        <v>173.86</v>
      </c>
    </row>
    <row r="1272" spans="1:48" x14ac:dyDescent="0.25">
      <c r="A1272" vm="1271">
        <v>44320</v>
      </c>
      <c r="B1272">
        <v>490.7</v>
      </c>
      <c r="C1272" vm="1271">
        <v>44320</v>
      </c>
      <c r="D1272">
        <v>62.17</v>
      </c>
      <c r="G1272" vm="1271">
        <v>44320</v>
      </c>
      <c r="H1272">
        <v>55.27</v>
      </c>
      <c r="I1272" vm="1271">
        <v>44320</v>
      </c>
      <c r="J1272">
        <v>204.31</v>
      </c>
      <c r="M1272" vm="1246">
        <v>44356</v>
      </c>
      <c r="N1272">
        <v>65.569999999999993</v>
      </c>
      <c r="S1272" vm="1271">
        <v>44320</v>
      </c>
      <c r="T1272">
        <v>78.86</v>
      </c>
      <c r="U1272" vm="1289">
        <v>44294</v>
      </c>
      <c r="V1272">
        <v>1594.26</v>
      </c>
      <c r="Y1272" vm="1271">
        <v>44320</v>
      </c>
      <c r="Z1272">
        <v>14.3512</v>
      </c>
      <c r="AA1272" vm="1271">
        <v>44320</v>
      </c>
      <c r="AB1272">
        <v>19.89</v>
      </c>
      <c r="AC1272" vm="1271">
        <v>44320</v>
      </c>
      <c r="AD1272">
        <v>354.3</v>
      </c>
      <c r="AI1272" vm="1271">
        <v>44320</v>
      </c>
      <c r="AJ1272">
        <v>95.09</v>
      </c>
      <c r="AK1272" vm="1271">
        <v>44320</v>
      </c>
      <c r="AL1272">
        <v>218.4</v>
      </c>
      <c r="AM1272" vm="1271">
        <v>44320</v>
      </c>
      <c r="AN1272">
        <v>66.655000000000001</v>
      </c>
      <c r="AO1272" vm="1271">
        <v>44320</v>
      </c>
      <c r="AP1272">
        <v>47.21</v>
      </c>
      <c r="AQ1272" vm="1271">
        <v>44320</v>
      </c>
      <c r="AR1272">
        <v>23.88</v>
      </c>
      <c r="AS1272" vm="1276">
        <v>44313</v>
      </c>
      <c r="AT1272">
        <v>25.34</v>
      </c>
      <c r="AU1272" vm="1271">
        <v>44320</v>
      </c>
      <c r="AV1272">
        <v>173.77</v>
      </c>
    </row>
    <row r="1273" spans="1:48" x14ac:dyDescent="0.25">
      <c r="A1273" vm="1272">
        <v>44319</v>
      </c>
      <c r="B1273">
        <v>503.46</v>
      </c>
      <c r="C1273" vm="1272">
        <v>44319</v>
      </c>
      <c r="D1273">
        <v>66.78</v>
      </c>
      <c r="G1273" vm="1272">
        <v>44319</v>
      </c>
      <c r="H1273">
        <v>58.25</v>
      </c>
      <c r="I1273" vm="1272">
        <v>44319</v>
      </c>
      <c r="J1273">
        <v>215.1</v>
      </c>
      <c r="M1273" vm="1247">
        <v>44355</v>
      </c>
      <c r="N1273">
        <v>61.5</v>
      </c>
      <c r="S1273" vm="1272">
        <v>44319</v>
      </c>
      <c r="T1273">
        <v>81.290000000000006</v>
      </c>
      <c r="U1273" vm="1290">
        <v>44293</v>
      </c>
      <c r="V1273">
        <v>1541.58</v>
      </c>
      <c r="Y1273" vm="1272">
        <v>44319</v>
      </c>
      <c r="Z1273">
        <v>14.8368</v>
      </c>
      <c r="AA1273" vm="1272">
        <v>44319</v>
      </c>
      <c r="AB1273">
        <v>20.22</v>
      </c>
      <c r="AC1273" vm="1272">
        <v>44319</v>
      </c>
      <c r="AD1273">
        <v>378.9</v>
      </c>
      <c r="AI1273" vm="1272">
        <v>44319</v>
      </c>
      <c r="AJ1273">
        <v>99.13</v>
      </c>
      <c r="AK1273" vm="1272">
        <v>44319</v>
      </c>
      <c r="AL1273">
        <v>223.69</v>
      </c>
      <c r="AM1273" vm="1272">
        <v>44319</v>
      </c>
      <c r="AN1273">
        <v>70.156000000000006</v>
      </c>
      <c r="AO1273" vm="1272">
        <v>44319</v>
      </c>
      <c r="AP1273">
        <v>47.33</v>
      </c>
      <c r="AQ1273" vm="1272">
        <v>44319</v>
      </c>
      <c r="AR1273">
        <v>24.17</v>
      </c>
      <c r="AS1273" vm="1277">
        <v>44312</v>
      </c>
      <c r="AT1273">
        <v>25.59</v>
      </c>
      <c r="AU1273" vm="1272">
        <v>44319</v>
      </c>
      <c r="AV1273">
        <v>175.24</v>
      </c>
    </row>
    <row r="1274" spans="1:48" x14ac:dyDescent="0.25">
      <c r="A1274" vm="1273">
        <v>44316</v>
      </c>
      <c r="B1274">
        <v>508.34</v>
      </c>
      <c r="C1274" vm="1273">
        <v>44316</v>
      </c>
      <c r="D1274">
        <v>70.5</v>
      </c>
      <c r="G1274" vm="1273">
        <v>44316</v>
      </c>
      <c r="H1274">
        <v>60.24</v>
      </c>
      <c r="I1274" vm="1273">
        <v>44316</v>
      </c>
      <c r="J1274">
        <v>222.94</v>
      </c>
      <c r="M1274" vm="1248">
        <v>44354</v>
      </c>
      <c r="N1274">
        <v>61.78</v>
      </c>
      <c r="S1274" vm="1273">
        <v>44316</v>
      </c>
      <c r="T1274">
        <v>80.5</v>
      </c>
      <c r="U1274" vm="1291">
        <v>44292</v>
      </c>
      <c r="V1274">
        <v>1554.1949999999999</v>
      </c>
      <c r="Y1274" vm="1273">
        <v>44316</v>
      </c>
      <c r="Z1274">
        <v>15.009499999999999</v>
      </c>
      <c r="AA1274" vm="1273">
        <v>44316</v>
      </c>
      <c r="AB1274">
        <v>20.010000000000002</v>
      </c>
      <c r="AC1274" vm="1273">
        <v>44316</v>
      </c>
      <c r="AD1274">
        <v>384.41</v>
      </c>
      <c r="AI1274" vm="1273">
        <v>44316</v>
      </c>
      <c r="AJ1274">
        <v>98.89</v>
      </c>
      <c r="AK1274" vm="1273">
        <v>44316</v>
      </c>
      <c r="AL1274">
        <v>231.59</v>
      </c>
      <c r="AM1274" vm="1273">
        <v>44316</v>
      </c>
      <c r="AN1274">
        <v>72.930999999999997</v>
      </c>
      <c r="AO1274" vm="1273">
        <v>44316</v>
      </c>
      <c r="AP1274">
        <v>47.14</v>
      </c>
      <c r="AQ1274" vm="1273">
        <v>44316</v>
      </c>
      <c r="AR1274">
        <v>24.31</v>
      </c>
      <c r="AS1274" vm="1278">
        <v>44309</v>
      </c>
      <c r="AT1274">
        <v>25.6</v>
      </c>
      <c r="AU1274" vm="1273">
        <v>44316</v>
      </c>
      <c r="AV1274">
        <v>173.03</v>
      </c>
    </row>
    <row r="1275" spans="1:48" x14ac:dyDescent="0.25">
      <c r="A1275" vm="1274">
        <v>44315</v>
      </c>
      <c r="B1275">
        <v>516.09</v>
      </c>
      <c r="C1275" vm="1274">
        <v>44315</v>
      </c>
      <c r="D1275">
        <v>74.02</v>
      </c>
      <c r="G1275" vm="1274">
        <v>44315</v>
      </c>
      <c r="H1275">
        <v>60.83</v>
      </c>
      <c r="I1275" vm="1274">
        <v>44315</v>
      </c>
      <c r="J1275">
        <v>224.59</v>
      </c>
      <c r="M1275" vm="1249">
        <v>44351</v>
      </c>
      <c r="N1275">
        <v>60.94</v>
      </c>
      <c r="S1275" vm="1274">
        <v>44315</v>
      </c>
      <c r="T1275">
        <v>80.59</v>
      </c>
      <c r="U1275" vm="1292">
        <v>44291</v>
      </c>
      <c r="V1275">
        <v>1470</v>
      </c>
      <c r="Y1275" vm="1274">
        <v>44315</v>
      </c>
      <c r="Z1275">
        <v>15.3248</v>
      </c>
      <c r="AA1275" vm="1274">
        <v>44315</v>
      </c>
      <c r="AB1275">
        <v>20.309999999999999</v>
      </c>
      <c r="AC1275" vm="1274">
        <v>44315</v>
      </c>
      <c r="AD1275">
        <v>394.24</v>
      </c>
      <c r="AI1275" vm="1274">
        <v>44315</v>
      </c>
      <c r="AJ1275">
        <v>97.75</v>
      </c>
      <c r="AK1275" vm="1274">
        <v>44315</v>
      </c>
      <c r="AL1275">
        <v>229.55</v>
      </c>
      <c r="AM1275" vm="1274">
        <v>44315</v>
      </c>
      <c r="AN1275">
        <v>74.897999999999996</v>
      </c>
      <c r="AO1275" vm="1274">
        <v>44315</v>
      </c>
      <c r="AP1275">
        <v>47.79</v>
      </c>
      <c r="AQ1275" vm="1274">
        <v>44315</v>
      </c>
      <c r="AR1275">
        <v>24.41</v>
      </c>
      <c r="AS1275" vm="1279">
        <v>44308</v>
      </c>
      <c r="AT1275">
        <v>25.06</v>
      </c>
      <c r="AU1275" vm="1274">
        <v>44315</v>
      </c>
      <c r="AV1275">
        <v>174.52</v>
      </c>
    </row>
    <row r="1276" spans="1:48" x14ac:dyDescent="0.25">
      <c r="A1276" vm="1275">
        <v>44314</v>
      </c>
      <c r="B1276">
        <v>515.48</v>
      </c>
      <c r="C1276" vm="1275">
        <v>44314</v>
      </c>
      <c r="D1276">
        <v>77.209999999999994</v>
      </c>
      <c r="G1276" vm="1275">
        <v>44314</v>
      </c>
      <c r="H1276">
        <v>62.6</v>
      </c>
      <c r="I1276" vm="1275">
        <v>44314</v>
      </c>
      <c r="J1276">
        <v>232.3</v>
      </c>
      <c r="M1276" vm="1250">
        <v>44350</v>
      </c>
      <c r="N1276">
        <v>60.46</v>
      </c>
      <c r="S1276" vm="1275">
        <v>44314</v>
      </c>
      <c r="T1276">
        <v>79.680000000000007</v>
      </c>
      <c r="U1276" vm="1293">
        <v>44287</v>
      </c>
      <c r="V1276">
        <v>1516.66</v>
      </c>
      <c r="Y1276" vm="1275">
        <v>44314</v>
      </c>
      <c r="Z1276">
        <v>15.2768</v>
      </c>
      <c r="AA1276" vm="1275">
        <v>44314</v>
      </c>
      <c r="AB1276">
        <v>20.34</v>
      </c>
      <c r="AC1276" vm="1275">
        <v>44314</v>
      </c>
      <c r="AD1276">
        <v>401.1</v>
      </c>
      <c r="AI1276" vm="1275">
        <v>44314</v>
      </c>
      <c r="AJ1276">
        <v>98.9</v>
      </c>
      <c r="AK1276" vm="1275">
        <v>44314</v>
      </c>
      <c r="AL1276">
        <v>236.64</v>
      </c>
      <c r="AM1276" vm="1275">
        <v>44314</v>
      </c>
      <c r="AN1276">
        <v>74.637</v>
      </c>
      <c r="AO1276" vm="1275">
        <v>44314</v>
      </c>
      <c r="AP1276">
        <v>48.81</v>
      </c>
      <c r="AQ1276" vm="1275">
        <v>44314</v>
      </c>
      <c r="AR1276">
        <v>24.03</v>
      </c>
      <c r="AS1276" vm="1280">
        <v>44307</v>
      </c>
      <c r="AT1276">
        <v>25.21</v>
      </c>
      <c r="AU1276" vm="1275">
        <v>44314</v>
      </c>
      <c r="AV1276">
        <v>171.72</v>
      </c>
    </row>
    <row r="1277" spans="1:48" x14ac:dyDescent="0.25">
      <c r="A1277" vm="1276">
        <v>44313</v>
      </c>
      <c r="B1277">
        <v>517.32000000000005</v>
      </c>
      <c r="C1277" vm="1276">
        <v>44313</v>
      </c>
      <c r="D1277">
        <v>76.37</v>
      </c>
      <c r="G1277" vm="1276">
        <v>44313</v>
      </c>
      <c r="H1277">
        <v>59.22</v>
      </c>
      <c r="I1277" vm="1276">
        <v>44313</v>
      </c>
      <c r="J1277">
        <v>230.02</v>
      </c>
      <c r="M1277" vm="1251">
        <v>44349</v>
      </c>
      <c r="N1277">
        <v>60.27</v>
      </c>
      <c r="S1277" vm="1276">
        <v>44313</v>
      </c>
      <c r="T1277">
        <v>80.459999999999994</v>
      </c>
      <c r="U1277" vm="1294">
        <v>44286</v>
      </c>
      <c r="V1277">
        <v>1474.04</v>
      </c>
      <c r="Y1277" vm="1276">
        <v>44313</v>
      </c>
      <c r="Z1277">
        <v>15.3818</v>
      </c>
      <c r="AA1277" vm="1276">
        <v>44313</v>
      </c>
      <c r="AB1277">
        <v>20.190000000000001</v>
      </c>
      <c r="AC1277" vm="1276">
        <v>44313</v>
      </c>
      <c r="AD1277">
        <v>400.24</v>
      </c>
      <c r="AI1277" vm="1276">
        <v>44313</v>
      </c>
      <c r="AJ1277">
        <v>97.35</v>
      </c>
      <c r="AK1277" vm="1276">
        <v>44313</v>
      </c>
      <c r="AL1277">
        <v>238.17</v>
      </c>
      <c r="AM1277" vm="1276">
        <v>44313</v>
      </c>
      <c r="AN1277">
        <v>74.861999999999995</v>
      </c>
      <c r="AO1277" vm="1276">
        <v>44313</v>
      </c>
      <c r="AP1277">
        <v>48.454999999999998</v>
      </c>
      <c r="AQ1277" vm="1276">
        <v>44313</v>
      </c>
      <c r="AR1277">
        <v>24.19</v>
      </c>
      <c r="AS1277" vm="1281">
        <v>44306</v>
      </c>
      <c r="AT1277">
        <v>24.76</v>
      </c>
      <c r="AU1277" vm="1276">
        <v>44313</v>
      </c>
      <c r="AV1277">
        <v>169.75</v>
      </c>
    </row>
    <row r="1278" spans="1:48" x14ac:dyDescent="0.25">
      <c r="A1278" vm="1277">
        <v>44312</v>
      </c>
      <c r="B1278">
        <v>515.70000000000005</v>
      </c>
      <c r="C1278" vm="1277">
        <v>44312</v>
      </c>
      <c r="D1278">
        <v>77.97</v>
      </c>
      <c r="G1278" vm="1277">
        <v>44312</v>
      </c>
      <c r="H1278">
        <v>60.36</v>
      </c>
      <c r="I1278" vm="1277">
        <v>44312</v>
      </c>
      <c r="J1278">
        <v>234.36</v>
      </c>
      <c r="M1278" vm="1252">
        <v>44348</v>
      </c>
      <c r="N1278">
        <v>60.6</v>
      </c>
      <c r="S1278" vm="1277">
        <v>44312</v>
      </c>
      <c r="T1278">
        <v>81.61</v>
      </c>
      <c r="U1278" vm="1295">
        <v>44285</v>
      </c>
      <c r="V1278">
        <v>1418.1</v>
      </c>
      <c r="Y1278" vm="1277">
        <v>44312</v>
      </c>
      <c r="Z1278">
        <v>15.478</v>
      </c>
      <c r="AA1278" vm="1277">
        <v>44312</v>
      </c>
      <c r="AB1278">
        <v>20.055</v>
      </c>
      <c r="AC1278" vm="1277">
        <v>44312</v>
      </c>
      <c r="AD1278">
        <v>400.96</v>
      </c>
      <c r="AI1278" vm="1277">
        <v>44312</v>
      </c>
      <c r="AJ1278">
        <v>101.01</v>
      </c>
      <c r="AK1278" vm="1277">
        <v>44312</v>
      </c>
      <c r="AL1278">
        <v>237.75</v>
      </c>
      <c r="AM1278" vm="1277">
        <v>44312</v>
      </c>
      <c r="AN1278">
        <v>74.763999999999996</v>
      </c>
      <c r="AO1278" vm="1277">
        <v>44312</v>
      </c>
      <c r="AP1278">
        <v>48.69</v>
      </c>
      <c r="AQ1278" vm="1277">
        <v>44312</v>
      </c>
      <c r="AR1278">
        <v>23.52</v>
      </c>
      <c r="AS1278" vm="1282">
        <v>44305</v>
      </c>
      <c r="AT1278">
        <v>24.71</v>
      </c>
      <c r="AU1278" vm="1277">
        <v>44312</v>
      </c>
      <c r="AV1278">
        <v>169.8</v>
      </c>
    </row>
    <row r="1279" spans="1:48" x14ac:dyDescent="0.25">
      <c r="A1279" vm="1278">
        <v>44309</v>
      </c>
      <c r="B1279">
        <v>515.84</v>
      </c>
      <c r="C1279" vm="1278">
        <v>44309</v>
      </c>
      <c r="D1279">
        <v>74.12</v>
      </c>
      <c r="G1279" vm="1278">
        <v>44309</v>
      </c>
      <c r="H1279">
        <v>58.96</v>
      </c>
      <c r="I1279" vm="1278">
        <v>44309</v>
      </c>
      <c r="J1279">
        <v>224.84</v>
      </c>
      <c r="M1279" vm="6682">
        <v>44347</v>
      </c>
      <c r="N1279">
        <v>61.1</v>
      </c>
      <c r="S1279" vm="1278">
        <v>44309</v>
      </c>
      <c r="T1279">
        <v>81.34</v>
      </c>
      <c r="U1279" vm="1296">
        <v>44284</v>
      </c>
      <c r="V1279">
        <v>1397.52</v>
      </c>
      <c r="Y1279" vm="1278">
        <v>44309</v>
      </c>
      <c r="Z1279">
        <v>15.2653</v>
      </c>
      <c r="AA1279" vm="1278">
        <v>44309</v>
      </c>
      <c r="AB1279">
        <v>20.100000000000001</v>
      </c>
      <c r="AC1279" vm="1278">
        <v>44309</v>
      </c>
      <c r="AD1279">
        <v>399.59</v>
      </c>
      <c r="AI1279" vm="1278">
        <v>44309</v>
      </c>
      <c r="AJ1279">
        <v>99.15</v>
      </c>
      <c r="AK1279" vm="1278">
        <v>44309</v>
      </c>
      <c r="AL1279">
        <v>235.64</v>
      </c>
      <c r="AM1279" vm="1278">
        <v>44309</v>
      </c>
      <c r="AN1279">
        <v>72.649000000000001</v>
      </c>
      <c r="AO1279" vm="1278">
        <v>44309</v>
      </c>
      <c r="AP1279">
        <v>50.99</v>
      </c>
      <c r="AQ1279" vm="1278">
        <v>44309</v>
      </c>
      <c r="AR1279">
        <v>23.03</v>
      </c>
      <c r="AS1279" vm="1283">
        <v>44302</v>
      </c>
      <c r="AT1279">
        <v>24.81</v>
      </c>
      <c r="AU1279" vm="1278">
        <v>44309</v>
      </c>
      <c r="AV1279">
        <v>170.54</v>
      </c>
    </row>
    <row r="1280" spans="1:48" x14ac:dyDescent="0.25">
      <c r="A1280" vm="1279">
        <v>44308</v>
      </c>
      <c r="B1280">
        <v>507.29</v>
      </c>
      <c r="C1280" vm="1279">
        <v>44308</v>
      </c>
      <c r="D1280">
        <v>68.62</v>
      </c>
      <c r="G1280" vm="1279">
        <v>44308</v>
      </c>
      <c r="H1280">
        <v>58.12</v>
      </c>
      <c r="I1280" vm="1279">
        <v>44308</v>
      </c>
      <c r="J1280">
        <v>221.69</v>
      </c>
      <c r="M1280" vm="1253">
        <v>44344</v>
      </c>
      <c r="N1280">
        <v>62.8</v>
      </c>
      <c r="S1280" vm="1279">
        <v>44308</v>
      </c>
      <c r="T1280">
        <v>80.12</v>
      </c>
      <c r="U1280" vm="1297">
        <v>44281</v>
      </c>
      <c r="V1280">
        <v>1425.39</v>
      </c>
      <c r="Y1280" vm="1279">
        <v>44308</v>
      </c>
      <c r="Z1280">
        <v>14.850300000000001</v>
      </c>
      <c r="AA1280" vm="1279">
        <v>44308</v>
      </c>
      <c r="AB1280">
        <v>19.98</v>
      </c>
      <c r="AC1280" vm="1279">
        <v>44308</v>
      </c>
      <c r="AD1280">
        <v>390.02</v>
      </c>
      <c r="AI1280" vm="1279">
        <v>44308</v>
      </c>
      <c r="AJ1280">
        <v>97.34</v>
      </c>
      <c r="AK1280" vm="1279">
        <v>44308</v>
      </c>
      <c r="AL1280">
        <v>231.44</v>
      </c>
      <c r="AM1280" vm="1279">
        <v>44308</v>
      </c>
      <c r="AN1280">
        <v>70.022999999999996</v>
      </c>
      <c r="AO1280" vm="1279">
        <v>44308</v>
      </c>
      <c r="AP1280">
        <v>49.72</v>
      </c>
      <c r="AQ1280" vm="1279">
        <v>44308</v>
      </c>
      <c r="AR1280">
        <v>22.68</v>
      </c>
      <c r="AS1280" vm="1284">
        <v>44301</v>
      </c>
      <c r="AT1280">
        <v>24.45</v>
      </c>
      <c r="AU1280" vm="1279">
        <v>44308</v>
      </c>
      <c r="AV1280">
        <v>169.07</v>
      </c>
    </row>
    <row r="1281" spans="1:48" x14ac:dyDescent="0.25">
      <c r="A1281" vm="1280">
        <v>44307</v>
      </c>
      <c r="B1281">
        <v>512.34</v>
      </c>
      <c r="C1281" vm="1280">
        <v>44307</v>
      </c>
      <c r="D1281">
        <v>67.55</v>
      </c>
      <c r="G1281" vm="1280">
        <v>44307</v>
      </c>
      <c r="H1281">
        <v>57.55</v>
      </c>
      <c r="I1281" vm="1280">
        <v>44307</v>
      </c>
      <c r="J1281">
        <v>219.36</v>
      </c>
      <c r="M1281" vm="1254">
        <v>44343</v>
      </c>
      <c r="N1281">
        <v>62.5</v>
      </c>
      <c r="S1281" vm="1280">
        <v>44307</v>
      </c>
      <c r="T1281">
        <v>80.87</v>
      </c>
      <c r="U1281" vm="1298">
        <v>44280</v>
      </c>
      <c r="V1281">
        <v>1401.54</v>
      </c>
      <c r="Y1281" vm="1280">
        <v>44307</v>
      </c>
      <c r="Z1281">
        <v>15.3605</v>
      </c>
      <c r="AA1281" vm="1280">
        <v>44307</v>
      </c>
      <c r="AB1281">
        <v>20.07</v>
      </c>
      <c r="AC1281" vm="1280">
        <v>44307</v>
      </c>
      <c r="AD1281">
        <v>388.25</v>
      </c>
      <c r="AI1281" vm="1280">
        <v>44307</v>
      </c>
      <c r="AJ1281">
        <v>98.85</v>
      </c>
      <c r="AK1281" vm="1280">
        <v>44307</v>
      </c>
      <c r="AL1281">
        <v>231.39</v>
      </c>
      <c r="AM1281" vm="1280">
        <v>44307</v>
      </c>
      <c r="AN1281">
        <v>70.727000000000004</v>
      </c>
      <c r="AO1281" vm="1280">
        <v>44307</v>
      </c>
      <c r="AP1281">
        <v>50.39</v>
      </c>
      <c r="AQ1281" vm="1280">
        <v>44307</v>
      </c>
      <c r="AR1281">
        <v>22.37</v>
      </c>
      <c r="AS1281" vm="1285">
        <v>44300</v>
      </c>
      <c r="AT1281">
        <v>24.1</v>
      </c>
      <c r="AU1281" vm="1280">
        <v>44307</v>
      </c>
      <c r="AV1281">
        <v>170.15</v>
      </c>
    </row>
    <row r="1282" spans="1:48" x14ac:dyDescent="0.25">
      <c r="A1282" vm="1281">
        <v>44306</v>
      </c>
      <c r="B1282">
        <v>514.21</v>
      </c>
      <c r="C1282" vm="1281">
        <v>44306</v>
      </c>
      <c r="D1282">
        <v>65</v>
      </c>
      <c r="G1282" vm="1281">
        <v>44306</v>
      </c>
      <c r="H1282">
        <v>55.87</v>
      </c>
      <c r="I1282" vm="1281">
        <v>44306</v>
      </c>
      <c r="J1282">
        <v>219.43</v>
      </c>
      <c r="M1282" vm="1255">
        <v>44342</v>
      </c>
      <c r="N1282">
        <v>60.09</v>
      </c>
      <c r="S1282" vm="1281">
        <v>44306</v>
      </c>
      <c r="T1282">
        <v>79.16</v>
      </c>
      <c r="U1282" vm="1299">
        <v>44279</v>
      </c>
      <c r="V1282">
        <v>1392.13</v>
      </c>
      <c r="Y1282" vm="1281">
        <v>44306</v>
      </c>
      <c r="Z1282">
        <v>15.1713</v>
      </c>
      <c r="AA1282" vm="1281">
        <v>44306</v>
      </c>
      <c r="AB1282">
        <v>20.04</v>
      </c>
      <c r="AC1282" vm="1281">
        <v>44306</v>
      </c>
      <c r="AD1282">
        <v>382.42</v>
      </c>
      <c r="AI1282" vm="1281">
        <v>44306</v>
      </c>
      <c r="AJ1282">
        <v>94.64</v>
      </c>
      <c r="AK1282" vm="1281">
        <v>44306</v>
      </c>
      <c r="AL1282">
        <v>225.22</v>
      </c>
      <c r="AM1282" vm="1281">
        <v>44306</v>
      </c>
      <c r="AN1282">
        <v>68.606999999999999</v>
      </c>
      <c r="AO1282" vm="1281">
        <v>44306</v>
      </c>
      <c r="AP1282">
        <v>47.505000000000003</v>
      </c>
      <c r="AQ1282" vm="1281">
        <v>44306</v>
      </c>
      <c r="AR1282">
        <v>21.23</v>
      </c>
      <c r="AS1282" vm="1286">
        <v>44299</v>
      </c>
      <c r="AT1282">
        <v>23.52</v>
      </c>
      <c r="AU1282" vm="1281">
        <v>44306</v>
      </c>
      <c r="AV1282">
        <v>168.74</v>
      </c>
    </row>
    <row r="1283" spans="1:48" x14ac:dyDescent="0.25">
      <c r="A1283" vm="1282">
        <v>44305</v>
      </c>
      <c r="B1283">
        <v>516.16999999999996</v>
      </c>
      <c r="C1283" vm="1282">
        <v>44305</v>
      </c>
      <c r="D1283">
        <v>66.02</v>
      </c>
      <c r="G1283" vm="1282">
        <v>44305</v>
      </c>
      <c r="H1283">
        <v>59</v>
      </c>
      <c r="I1283" vm="1282">
        <v>44305</v>
      </c>
      <c r="J1283">
        <v>223.3</v>
      </c>
      <c r="M1283" vm="1256">
        <v>44341</v>
      </c>
      <c r="N1283">
        <v>60.02</v>
      </c>
      <c r="S1283" vm="1282">
        <v>44305</v>
      </c>
      <c r="T1283">
        <v>79.73</v>
      </c>
      <c r="U1283" vm="1300">
        <v>44278</v>
      </c>
      <c r="V1283">
        <v>1447.77</v>
      </c>
      <c r="Y1283" vm="1282">
        <v>44305</v>
      </c>
      <c r="Z1283">
        <v>15.361800000000001</v>
      </c>
      <c r="AA1283" vm="1282">
        <v>44305</v>
      </c>
      <c r="AB1283">
        <v>20.04</v>
      </c>
      <c r="AC1283" vm="1282">
        <v>44305</v>
      </c>
      <c r="AD1283">
        <v>393.18</v>
      </c>
      <c r="AI1283" vm="1282">
        <v>44305</v>
      </c>
      <c r="AJ1283">
        <v>94.54</v>
      </c>
      <c r="AK1283" vm="1282">
        <v>44305</v>
      </c>
      <c r="AL1283">
        <v>229.07</v>
      </c>
      <c r="AM1283" vm="1282">
        <v>44305</v>
      </c>
      <c r="AN1283">
        <v>69.548000000000002</v>
      </c>
      <c r="AO1283" vm="1282">
        <v>44305</v>
      </c>
      <c r="AP1283">
        <v>52.92</v>
      </c>
      <c r="AQ1283" vm="1282">
        <v>44305</v>
      </c>
      <c r="AR1283">
        <v>21.69</v>
      </c>
      <c r="AS1283" vm="1287">
        <v>44298</v>
      </c>
      <c r="AT1283">
        <v>23.3</v>
      </c>
      <c r="AU1283" vm="1282">
        <v>44305</v>
      </c>
      <c r="AV1283">
        <v>168.1</v>
      </c>
    </row>
    <row r="1284" spans="1:48" x14ac:dyDescent="0.25">
      <c r="A1284" vm="1283">
        <v>44302</v>
      </c>
      <c r="B1284">
        <v>525.08000000000004</v>
      </c>
      <c r="C1284" vm="1283">
        <v>44302</v>
      </c>
      <c r="D1284">
        <v>69.72</v>
      </c>
      <c r="G1284" vm="1283">
        <v>44302</v>
      </c>
      <c r="H1284">
        <v>59.81</v>
      </c>
      <c r="I1284" vm="1283">
        <v>44302</v>
      </c>
      <c r="J1284">
        <v>231.93</v>
      </c>
      <c r="M1284" vm="1257">
        <v>44340</v>
      </c>
      <c r="N1284">
        <v>59.95</v>
      </c>
      <c r="S1284" vm="1283">
        <v>44302</v>
      </c>
      <c r="T1284">
        <v>80.61</v>
      </c>
      <c r="U1284" vm="1301">
        <v>44277</v>
      </c>
      <c r="V1284">
        <v>1474.85</v>
      </c>
      <c r="Y1284" vm="1283">
        <v>44302</v>
      </c>
      <c r="Z1284">
        <v>15.9125</v>
      </c>
      <c r="AA1284" vm="1283">
        <v>44302</v>
      </c>
      <c r="AB1284">
        <v>19.86</v>
      </c>
      <c r="AC1284" vm="1283">
        <v>44302</v>
      </c>
      <c r="AD1284">
        <v>398.47</v>
      </c>
      <c r="AI1284" vm="1283">
        <v>44302</v>
      </c>
      <c r="AJ1284">
        <v>98.32</v>
      </c>
      <c r="AK1284" vm="1283">
        <v>44302</v>
      </c>
      <c r="AL1284">
        <v>232.74</v>
      </c>
      <c r="AM1284" vm="1283">
        <v>44302</v>
      </c>
      <c r="AN1284">
        <v>71.885999999999996</v>
      </c>
      <c r="AO1284" vm="1283">
        <v>44302</v>
      </c>
      <c r="AP1284">
        <v>52.72</v>
      </c>
      <c r="AQ1284" vm="1283">
        <v>44302</v>
      </c>
      <c r="AR1284">
        <v>22.05</v>
      </c>
      <c r="AS1284" vm="1288">
        <v>44295</v>
      </c>
      <c r="AT1284">
        <v>23.28</v>
      </c>
      <c r="AU1284" vm="1283">
        <v>44302</v>
      </c>
      <c r="AV1284">
        <v>167.63</v>
      </c>
    </row>
    <row r="1285" spans="1:48" x14ac:dyDescent="0.25">
      <c r="A1285" vm="1284">
        <v>44301</v>
      </c>
      <c r="B1285">
        <v>523.25</v>
      </c>
      <c r="C1285" vm="1284">
        <v>44301</v>
      </c>
      <c r="D1285">
        <v>68.67</v>
      </c>
      <c r="G1285" vm="1284">
        <v>44301</v>
      </c>
      <c r="H1285">
        <v>60.29</v>
      </c>
      <c r="I1285" vm="1284">
        <v>44301</v>
      </c>
      <c r="J1285">
        <v>233.2</v>
      </c>
      <c r="M1285" vm="1258">
        <v>44337</v>
      </c>
      <c r="N1285">
        <v>60.11</v>
      </c>
      <c r="S1285" vm="1284">
        <v>44301</v>
      </c>
      <c r="T1285">
        <v>78.73</v>
      </c>
      <c r="U1285" vm="1302">
        <v>44274</v>
      </c>
      <c r="V1285">
        <v>1452.36</v>
      </c>
      <c r="Y1285" vm="1284">
        <v>44301</v>
      </c>
      <c r="Z1285">
        <v>16.1373</v>
      </c>
      <c r="AA1285" vm="1284">
        <v>44301</v>
      </c>
      <c r="AB1285">
        <v>19.71</v>
      </c>
      <c r="AC1285" vm="1284">
        <v>44301</v>
      </c>
      <c r="AD1285">
        <v>398.18</v>
      </c>
      <c r="AI1285" vm="1284">
        <v>44301</v>
      </c>
      <c r="AJ1285">
        <v>99.67</v>
      </c>
      <c r="AK1285" vm="1284">
        <v>44301</v>
      </c>
      <c r="AL1285">
        <v>236.38</v>
      </c>
      <c r="AM1285" vm="1284">
        <v>44301</v>
      </c>
      <c r="AN1285">
        <v>73.5</v>
      </c>
      <c r="AO1285" vm="1284">
        <v>44301</v>
      </c>
      <c r="AP1285">
        <v>52.28</v>
      </c>
      <c r="AQ1285" vm="1284">
        <v>44301</v>
      </c>
      <c r="AR1285">
        <v>22.01</v>
      </c>
      <c r="AS1285" vm="1289">
        <v>44294</v>
      </c>
      <c r="AT1285">
        <v>23.14</v>
      </c>
      <c r="AU1285" vm="1284">
        <v>44301</v>
      </c>
      <c r="AV1285">
        <v>165.45</v>
      </c>
    </row>
    <row r="1286" spans="1:48" x14ac:dyDescent="0.25">
      <c r="A1286" vm="1285">
        <v>44300</v>
      </c>
      <c r="B1286">
        <v>510.63</v>
      </c>
      <c r="C1286" vm="1285">
        <v>44300</v>
      </c>
      <c r="D1286">
        <v>68.73</v>
      </c>
      <c r="G1286" vm="1285">
        <v>44300</v>
      </c>
      <c r="H1286">
        <v>60.08</v>
      </c>
      <c r="I1286" vm="1285">
        <v>44300</v>
      </c>
      <c r="J1286">
        <v>225.36</v>
      </c>
      <c r="M1286" vm="1259">
        <v>44336</v>
      </c>
      <c r="N1286">
        <v>60.44</v>
      </c>
      <c r="S1286" vm="1285">
        <v>44300</v>
      </c>
      <c r="T1286">
        <v>77.52</v>
      </c>
      <c r="U1286" vm="1303">
        <v>44273</v>
      </c>
      <c r="V1286">
        <v>1433.98</v>
      </c>
      <c r="Y1286" vm="1285">
        <v>44300</v>
      </c>
      <c r="Z1286">
        <v>15.276999999999999</v>
      </c>
      <c r="AA1286" vm="1285">
        <v>44300</v>
      </c>
      <c r="AB1286">
        <v>19.695</v>
      </c>
      <c r="AC1286" vm="1285">
        <v>44300</v>
      </c>
      <c r="AD1286">
        <v>386.45</v>
      </c>
      <c r="AI1286" vm="1285">
        <v>44300</v>
      </c>
      <c r="AJ1286">
        <v>95.66</v>
      </c>
      <c r="AK1286" vm="1285">
        <v>44300</v>
      </c>
      <c r="AL1286">
        <v>229.14</v>
      </c>
      <c r="AM1286" vm="1285">
        <v>44300</v>
      </c>
      <c r="AN1286">
        <v>71.61</v>
      </c>
      <c r="AO1286" vm="1285">
        <v>44300</v>
      </c>
      <c r="AP1286">
        <v>52.56</v>
      </c>
      <c r="AQ1286" vm="1285">
        <v>44300</v>
      </c>
      <c r="AR1286">
        <v>22.16</v>
      </c>
      <c r="AS1286" vm="1290">
        <v>44293</v>
      </c>
      <c r="AT1286">
        <v>22.08</v>
      </c>
      <c r="AU1286" vm="1285">
        <v>44300</v>
      </c>
      <c r="AV1286">
        <v>163.08000000000001</v>
      </c>
    </row>
    <row r="1287" spans="1:48" x14ac:dyDescent="0.25">
      <c r="A1287" vm="1286">
        <v>44299</v>
      </c>
      <c r="B1287">
        <v>514.86</v>
      </c>
      <c r="C1287" vm="1286">
        <v>44299</v>
      </c>
      <c r="D1287">
        <v>70.11</v>
      </c>
      <c r="G1287" vm="1286">
        <v>44299</v>
      </c>
      <c r="H1287">
        <v>59.52</v>
      </c>
      <c r="I1287" vm="1286">
        <v>44299</v>
      </c>
      <c r="J1287">
        <v>223.64</v>
      </c>
      <c r="M1287" vm="1260">
        <v>44335</v>
      </c>
      <c r="N1287">
        <v>59.8</v>
      </c>
      <c r="S1287" vm="1286">
        <v>44299</v>
      </c>
      <c r="T1287">
        <v>77.7</v>
      </c>
      <c r="U1287" vm="1304">
        <v>44272</v>
      </c>
      <c r="V1287">
        <v>1533.48</v>
      </c>
      <c r="Y1287" vm="1286">
        <v>44299</v>
      </c>
      <c r="Z1287">
        <v>15.679500000000001</v>
      </c>
      <c r="AA1287" vm="1286">
        <v>44299</v>
      </c>
      <c r="AB1287">
        <v>19.8</v>
      </c>
      <c r="AC1287" vm="1286">
        <v>44299</v>
      </c>
      <c r="AD1287">
        <v>389.71</v>
      </c>
      <c r="AI1287" vm="1286">
        <v>44299</v>
      </c>
      <c r="AJ1287">
        <v>98.02</v>
      </c>
      <c r="AK1287" vm="1286">
        <v>44299</v>
      </c>
      <c r="AL1287">
        <v>238.08</v>
      </c>
      <c r="AM1287" vm="1286">
        <v>44299</v>
      </c>
      <c r="AN1287">
        <v>72.296999999999997</v>
      </c>
      <c r="AO1287" vm="1286">
        <v>44299</v>
      </c>
      <c r="AP1287">
        <v>51.71</v>
      </c>
      <c r="AQ1287" vm="1286">
        <v>44299</v>
      </c>
      <c r="AR1287">
        <v>22.29</v>
      </c>
      <c r="AS1287" vm="1291">
        <v>44292</v>
      </c>
      <c r="AT1287">
        <v>22.84</v>
      </c>
      <c r="AU1287" vm="1286">
        <v>44299</v>
      </c>
      <c r="AV1287">
        <v>163.47</v>
      </c>
    </row>
    <row r="1288" spans="1:48" x14ac:dyDescent="0.25">
      <c r="A1288" vm="1287">
        <v>44298</v>
      </c>
      <c r="B1288">
        <v>506.03</v>
      </c>
      <c r="C1288" vm="1287">
        <v>44298</v>
      </c>
      <c r="D1288">
        <v>67.930000000000007</v>
      </c>
      <c r="G1288" vm="1287">
        <v>44298</v>
      </c>
      <c r="H1288">
        <v>58.5</v>
      </c>
      <c r="I1288" vm="1287">
        <v>44298</v>
      </c>
      <c r="J1288">
        <v>213.48</v>
      </c>
      <c r="M1288" vm="1261">
        <v>44334</v>
      </c>
      <c r="N1288">
        <v>61.9</v>
      </c>
      <c r="S1288" vm="1287">
        <v>44298</v>
      </c>
      <c r="T1288">
        <v>78.69</v>
      </c>
      <c r="U1288" vm="1305">
        <v>44271</v>
      </c>
      <c r="V1288">
        <v>1551.02</v>
      </c>
      <c r="Y1288" vm="1287">
        <v>44298</v>
      </c>
      <c r="Z1288">
        <v>15.209</v>
      </c>
      <c r="AA1288" vm="1287">
        <v>44298</v>
      </c>
      <c r="AB1288">
        <v>19.920000000000002</v>
      </c>
      <c r="AC1288" vm="1287">
        <v>44298</v>
      </c>
      <c r="AD1288">
        <v>381.01</v>
      </c>
      <c r="AI1288" vm="1287">
        <v>44298</v>
      </c>
      <c r="AJ1288">
        <v>100.39</v>
      </c>
      <c r="AK1288" vm="1287">
        <v>44298</v>
      </c>
      <c r="AL1288">
        <v>233.39</v>
      </c>
      <c r="AM1288" vm="1287">
        <v>44298</v>
      </c>
      <c r="AN1288">
        <v>70.585999999999999</v>
      </c>
      <c r="AO1288" vm="1287">
        <v>44298</v>
      </c>
      <c r="AP1288">
        <v>51.17</v>
      </c>
      <c r="AQ1288" vm="1287">
        <v>44298</v>
      </c>
      <c r="AR1288">
        <v>22.98</v>
      </c>
      <c r="AS1288" vm="1292">
        <v>44291</v>
      </c>
      <c r="AT1288">
        <v>22.27</v>
      </c>
      <c r="AU1288" vm="1287">
        <v>44298</v>
      </c>
      <c r="AV1288">
        <v>162.51</v>
      </c>
    </row>
    <row r="1289" spans="1:48" x14ac:dyDescent="0.25">
      <c r="A1289" vm="1288">
        <v>44295</v>
      </c>
      <c r="B1289">
        <v>504.04</v>
      </c>
      <c r="C1289" vm="1288">
        <v>44295</v>
      </c>
      <c r="D1289">
        <v>70.709999999999994</v>
      </c>
      <c r="G1289" vm="1288">
        <v>44295</v>
      </c>
      <c r="H1289">
        <v>60.21</v>
      </c>
      <c r="I1289" vm="1288">
        <v>44295</v>
      </c>
      <c r="J1289">
        <v>212.97</v>
      </c>
      <c r="M1289" vm="1262">
        <v>44333</v>
      </c>
      <c r="N1289">
        <v>63.34</v>
      </c>
      <c r="S1289" vm="1288">
        <v>44295</v>
      </c>
      <c r="T1289">
        <v>77.41</v>
      </c>
      <c r="U1289" vm="1306">
        <v>44270</v>
      </c>
      <c r="V1289">
        <v>1576.88</v>
      </c>
      <c r="Y1289" vm="1288">
        <v>44295</v>
      </c>
      <c r="Z1289">
        <v>14.4</v>
      </c>
      <c r="AA1289" vm="1288">
        <v>44295</v>
      </c>
      <c r="AB1289">
        <v>19.829999999999998</v>
      </c>
      <c r="AC1289" vm="1288">
        <v>44295</v>
      </c>
      <c r="AD1289">
        <v>381.23</v>
      </c>
      <c r="AI1289" vm="1288">
        <v>44295</v>
      </c>
      <c r="AJ1289">
        <v>101.4</v>
      </c>
      <c r="AK1289" vm="1288">
        <v>44295</v>
      </c>
      <c r="AL1289">
        <v>226.89</v>
      </c>
      <c r="AM1289" vm="1288">
        <v>44295</v>
      </c>
      <c r="AN1289">
        <v>69.256</v>
      </c>
      <c r="AO1289" vm="1288">
        <v>44295</v>
      </c>
      <c r="AP1289">
        <v>52.52</v>
      </c>
      <c r="AQ1289" vm="1288">
        <v>44295</v>
      </c>
      <c r="AR1289">
        <v>23</v>
      </c>
      <c r="AS1289" vm="1293">
        <v>44287</v>
      </c>
      <c r="AT1289">
        <v>21.92</v>
      </c>
      <c r="AU1289" vm="1288">
        <v>44295</v>
      </c>
      <c r="AV1289">
        <v>159.85</v>
      </c>
    </row>
    <row r="1290" spans="1:48" x14ac:dyDescent="0.25">
      <c r="A1290" vm="1289">
        <v>44294</v>
      </c>
      <c r="B1290">
        <v>499.84</v>
      </c>
      <c r="C1290" vm="1289">
        <v>44294</v>
      </c>
      <c r="D1290">
        <v>69.81</v>
      </c>
      <c r="G1290" vm="1289">
        <v>44294</v>
      </c>
      <c r="H1290">
        <v>63.02</v>
      </c>
      <c r="I1290" vm="1289">
        <v>44294</v>
      </c>
      <c r="J1290">
        <v>212.28</v>
      </c>
      <c r="M1290" vm="1263">
        <v>44330</v>
      </c>
      <c r="N1290">
        <v>63.05</v>
      </c>
      <c r="S1290" vm="1289">
        <v>44294</v>
      </c>
      <c r="T1290">
        <v>77.62</v>
      </c>
      <c r="U1290" vm="1307">
        <v>44267</v>
      </c>
      <c r="V1290">
        <v>1551.55</v>
      </c>
      <c r="Y1290" vm="1289">
        <v>44294</v>
      </c>
      <c r="Z1290">
        <v>14.317</v>
      </c>
      <c r="AA1290" vm="1289">
        <v>44294</v>
      </c>
      <c r="AB1290">
        <v>19.920000000000002</v>
      </c>
      <c r="AC1290" vm="1289">
        <v>44294</v>
      </c>
      <c r="AD1290">
        <v>379.04</v>
      </c>
      <c r="AI1290" vm="1289">
        <v>44294</v>
      </c>
      <c r="AJ1290">
        <v>100.18</v>
      </c>
      <c r="AK1290" vm="1289">
        <v>44294</v>
      </c>
      <c r="AL1290">
        <v>233.75</v>
      </c>
      <c r="AM1290" vm="1289">
        <v>44294</v>
      </c>
      <c r="AN1290">
        <v>69.040000000000006</v>
      </c>
      <c r="AO1290" vm="1289">
        <v>44294</v>
      </c>
      <c r="AP1290">
        <v>51.65</v>
      </c>
      <c r="AQ1290" vm="1289">
        <v>44294</v>
      </c>
      <c r="AR1290">
        <v>22.75</v>
      </c>
      <c r="AS1290" vm="1294">
        <v>44286</v>
      </c>
      <c r="AT1290">
        <v>21.75</v>
      </c>
      <c r="AU1290" vm="1289">
        <v>44294</v>
      </c>
      <c r="AV1290">
        <v>160</v>
      </c>
    </row>
    <row r="1291" spans="1:48" x14ac:dyDescent="0.25">
      <c r="A1291" vm="1290">
        <v>44293</v>
      </c>
      <c r="B1291">
        <v>493.41</v>
      </c>
      <c r="C1291" vm="1290">
        <v>44293</v>
      </c>
      <c r="D1291">
        <v>71.5</v>
      </c>
      <c r="G1291" vm="1290">
        <v>44293</v>
      </c>
      <c r="H1291">
        <v>62.87</v>
      </c>
      <c r="I1291" vm="1290">
        <v>44293</v>
      </c>
      <c r="J1291">
        <v>205.71</v>
      </c>
      <c r="M1291" vm="1264">
        <v>44329</v>
      </c>
      <c r="N1291">
        <v>62.92</v>
      </c>
      <c r="S1291" vm="1290">
        <v>44293</v>
      </c>
      <c r="T1291">
        <v>77.989999999999995</v>
      </c>
      <c r="U1291" vm="1308">
        <v>44266</v>
      </c>
      <c r="V1291">
        <v>1569.02</v>
      </c>
      <c r="Y1291" vm="1290">
        <v>44293</v>
      </c>
      <c r="Z1291">
        <v>14.1435</v>
      </c>
      <c r="AA1291" vm="1290">
        <v>44293</v>
      </c>
      <c r="AB1291">
        <v>19.47</v>
      </c>
      <c r="AC1291" vm="1290">
        <v>44293</v>
      </c>
      <c r="AD1291">
        <v>372</v>
      </c>
      <c r="AI1291" vm="1290">
        <v>44293</v>
      </c>
      <c r="AJ1291">
        <v>94.41</v>
      </c>
      <c r="AK1291" vm="1290">
        <v>44293</v>
      </c>
      <c r="AL1291">
        <v>233.97</v>
      </c>
      <c r="AM1291" vm="1290">
        <v>44293</v>
      </c>
      <c r="AN1291">
        <v>67.787000000000006</v>
      </c>
      <c r="AO1291" vm="1290">
        <v>44293</v>
      </c>
      <c r="AP1291">
        <v>52.82</v>
      </c>
      <c r="AQ1291" vm="1290">
        <v>44293</v>
      </c>
      <c r="AR1291">
        <v>22.83</v>
      </c>
      <c r="AS1291" vm="1295">
        <v>44285</v>
      </c>
      <c r="AT1291">
        <v>20.94</v>
      </c>
      <c r="AU1291" vm="1290">
        <v>44293</v>
      </c>
      <c r="AV1291">
        <v>157.88</v>
      </c>
    </row>
    <row r="1292" spans="1:48" x14ac:dyDescent="0.25">
      <c r="A1292" vm="1291">
        <v>44292</v>
      </c>
      <c r="B1292">
        <v>491.34</v>
      </c>
      <c r="C1292" vm="1291">
        <v>44292</v>
      </c>
      <c r="D1292">
        <v>73</v>
      </c>
      <c r="G1292" vm="1291">
        <v>44292</v>
      </c>
      <c r="H1292">
        <v>63.33</v>
      </c>
      <c r="I1292" vm="1291">
        <v>44292</v>
      </c>
      <c r="J1292">
        <v>205.71</v>
      </c>
      <c r="M1292" vm="1265">
        <v>44328</v>
      </c>
      <c r="N1292">
        <v>60.98</v>
      </c>
      <c r="S1292" vm="1291">
        <v>44292</v>
      </c>
      <c r="T1292">
        <v>80.92</v>
      </c>
      <c r="U1292" vm="1309">
        <v>44265</v>
      </c>
      <c r="V1292">
        <v>1434.07</v>
      </c>
      <c r="Y1292" vm="1291">
        <v>44292</v>
      </c>
      <c r="Z1292">
        <v>13.861499999999999</v>
      </c>
      <c r="AA1292" vm="1291">
        <v>44292</v>
      </c>
      <c r="AB1292">
        <v>19.32</v>
      </c>
      <c r="AC1292" vm="1291">
        <v>44292</v>
      </c>
      <c r="AD1292">
        <v>377.98</v>
      </c>
      <c r="AI1292" vm="1291">
        <v>44292</v>
      </c>
      <c r="AJ1292">
        <v>93.08</v>
      </c>
      <c r="AK1292" vm="1291">
        <v>44292</v>
      </c>
      <c r="AL1292">
        <v>236.01</v>
      </c>
      <c r="AM1292" vm="1291">
        <v>44292</v>
      </c>
      <c r="AN1292">
        <v>66.962999999999994</v>
      </c>
      <c r="AO1292" vm="1291">
        <v>44292</v>
      </c>
      <c r="AP1292">
        <v>54.31</v>
      </c>
      <c r="AQ1292" vm="1291">
        <v>44292</v>
      </c>
      <c r="AR1292">
        <v>23.26</v>
      </c>
      <c r="AS1292" vm="1296">
        <v>44284</v>
      </c>
      <c r="AT1292">
        <v>19.8</v>
      </c>
      <c r="AU1292" vm="1291">
        <v>44292</v>
      </c>
      <c r="AV1292">
        <v>155.9</v>
      </c>
    </row>
    <row r="1293" spans="1:48" x14ac:dyDescent="0.25">
      <c r="A1293" vm="1292">
        <v>44291</v>
      </c>
      <c r="B1293">
        <v>491.62</v>
      </c>
      <c r="C1293" vm="1292">
        <v>44291</v>
      </c>
      <c r="D1293">
        <v>69.39</v>
      </c>
      <c r="G1293" vm="1292">
        <v>44291</v>
      </c>
      <c r="H1293">
        <v>63.99</v>
      </c>
      <c r="I1293" vm="1292">
        <v>44291</v>
      </c>
      <c r="J1293">
        <v>205.65</v>
      </c>
      <c r="M1293" vm="1266">
        <v>44327</v>
      </c>
      <c r="N1293">
        <v>60.37</v>
      </c>
      <c r="S1293" vm="1292">
        <v>44291</v>
      </c>
      <c r="T1293">
        <v>80.599999999999994</v>
      </c>
      <c r="U1293" vm="1310">
        <v>44264</v>
      </c>
      <c r="V1293">
        <v>1444.12</v>
      </c>
      <c r="Y1293" vm="1292">
        <v>44291</v>
      </c>
      <c r="Z1293">
        <v>13.987500000000001</v>
      </c>
      <c r="AA1293" vm="1292">
        <v>44291</v>
      </c>
      <c r="AB1293">
        <v>19.5</v>
      </c>
      <c r="AC1293" vm="1292">
        <v>44291</v>
      </c>
      <c r="AD1293">
        <v>377.76</v>
      </c>
      <c r="AI1293" vm="1292">
        <v>44291</v>
      </c>
      <c r="AJ1293">
        <v>90.5</v>
      </c>
      <c r="AK1293" vm="1292">
        <v>44291</v>
      </c>
      <c r="AL1293">
        <v>232.32</v>
      </c>
      <c r="AM1293" vm="1292">
        <v>44291</v>
      </c>
      <c r="AN1293">
        <v>65.317999999999998</v>
      </c>
      <c r="AO1293" vm="1292">
        <v>44291</v>
      </c>
      <c r="AP1293">
        <v>56.83</v>
      </c>
      <c r="AQ1293" vm="1292">
        <v>44291</v>
      </c>
      <c r="AR1293">
        <v>22.97</v>
      </c>
      <c r="AS1293" vm="1297">
        <v>44281</v>
      </c>
      <c r="AT1293">
        <v>21.01</v>
      </c>
      <c r="AU1293" vm="1292">
        <v>44291</v>
      </c>
      <c r="AV1293">
        <v>158.41</v>
      </c>
    </row>
    <row r="1294" spans="1:48" x14ac:dyDescent="0.25">
      <c r="A1294" vm="1293">
        <v>44287</v>
      </c>
      <c r="B1294">
        <v>483.34</v>
      </c>
      <c r="C1294" vm="1293">
        <v>44287</v>
      </c>
      <c r="D1294">
        <v>71.45</v>
      </c>
      <c r="G1294" vm="1293">
        <v>44287</v>
      </c>
      <c r="H1294">
        <v>61.48</v>
      </c>
      <c r="I1294" vm="1293">
        <v>44287</v>
      </c>
      <c r="J1294">
        <v>206.29</v>
      </c>
      <c r="M1294" vm="1267">
        <v>44326</v>
      </c>
      <c r="N1294">
        <v>59.21</v>
      </c>
      <c r="S1294" vm="1293">
        <v>44287</v>
      </c>
      <c r="T1294">
        <v>78.08</v>
      </c>
      <c r="U1294" vm="1311">
        <v>44263</v>
      </c>
      <c r="V1294">
        <v>1370.71</v>
      </c>
      <c r="Y1294" vm="1293">
        <v>44287</v>
      </c>
      <c r="Z1294">
        <v>13.8118</v>
      </c>
      <c r="AA1294" vm="1293">
        <v>44287</v>
      </c>
      <c r="AB1294">
        <v>18.78</v>
      </c>
      <c r="AC1294" vm="1293">
        <v>44287</v>
      </c>
      <c r="AD1294">
        <v>376.75</v>
      </c>
      <c r="AI1294" vm="1293">
        <v>44287</v>
      </c>
      <c r="AJ1294">
        <v>87.07</v>
      </c>
      <c r="AK1294" vm="1293">
        <v>44287</v>
      </c>
      <c r="AL1294">
        <v>236.79</v>
      </c>
      <c r="AM1294" vm="1293">
        <v>44287</v>
      </c>
      <c r="AN1294">
        <v>65.884</v>
      </c>
      <c r="AO1294" vm="1293">
        <v>44287</v>
      </c>
      <c r="AP1294">
        <v>55.24</v>
      </c>
      <c r="AQ1294" vm="1293">
        <v>44287</v>
      </c>
      <c r="AR1294">
        <v>21.97</v>
      </c>
      <c r="AS1294" vm="1298">
        <v>44280</v>
      </c>
      <c r="AT1294">
        <v>21.31</v>
      </c>
      <c r="AU1294" vm="1293">
        <v>44287</v>
      </c>
      <c r="AV1294">
        <v>157.88999999999999</v>
      </c>
    </row>
    <row r="1295" spans="1:48" x14ac:dyDescent="0.25">
      <c r="A1295" vm="1294">
        <v>44286</v>
      </c>
      <c r="B1295">
        <v>475.37</v>
      </c>
      <c r="C1295" vm="1294">
        <v>44286</v>
      </c>
      <c r="D1295">
        <v>70.72</v>
      </c>
      <c r="G1295" vm="1294">
        <v>44286</v>
      </c>
      <c r="H1295">
        <v>62.38</v>
      </c>
      <c r="I1295" vm="1294">
        <v>44286</v>
      </c>
      <c r="J1295">
        <v>202.45</v>
      </c>
      <c r="M1295" vm="1268">
        <v>44323</v>
      </c>
      <c r="N1295">
        <v>63.14</v>
      </c>
      <c r="S1295" vm="1294">
        <v>44286</v>
      </c>
      <c r="T1295">
        <v>77.48</v>
      </c>
      <c r="U1295" vm="1312">
        <v>44260</v>
      </c>
      <c r="V1295">
        <v>1471.11</v>
      </c>
      <c r="Y1295" vm="1294">
        <v>44286</v>
      </c>
      <c r="Z1295">
        <v>13.3482</v>
      </c>
      <c r="AA1295" vm="1294">
        <v>44286</v>
      </c>
      <c r="AB1295">
        <v>18.614999999999998</v>
      </c>
      <c r="AC1295" vm="1294">
        <v>44286</v>
      </c>
      <c r="AD1295">
        <v>370.06</v>
      </c>
      <c r="AI1295" vm="1294">
        <v>44286</v>
      </c>
      <c r="AJ1295">
        <v>82.01</v>
      </c>
      <c r="AK1295" vm="1294">
        <v>44286</v>
      </c>
      <c r="AL1295">
        <v>229.28</v>
      </c>
      <c r="AM1295" vm="1294">
        <v>44286</v>
      </c>
      <c r="AN1295">
        <v>65.165999999999997</v>
      </c>
      <c r="AO1295" vm="1294">
        <v>44286</v>
      </c>
      <c r="AP1295">
        <v>53.8</v>
      </c>
      <c r="AQ1295" vm="1294">
        <v>44286</v>
      </c>
      <c r="AR1295">
        <v>22.16</v>
      </c>
      <c r="AS1295" vm="1299">
        <v>44279</v>
      </c>
      <c r="AT1295">
        <v>24.18</v>
      </c>
      <c r="AU1295" vm="1294">
        <v>44286</v>
      </c>
      <c r="AV1295">
        <v>157.47999999999999</v>
      </c>
    </row>
    <row r="1296" spans="1:48" x14ac:dyDescent="0.25">
      <c r="A1296" vm="1295">
        <v>44285</v>
      </c>
      <c r="B1296">
        <v>465.46</v>
      </c>
      <c r="C1296" vm="1295">
        <v>44285</v>
      </c>
      <c r="D1296">
        <v>66.39</v>
      </c>
      <c r="G1296" vm="1295">
        <v>44285</v>
      </c>
      <c r="H1296">
        <v>59.4</v>
      </c>
      <c r="I1296" vm="1295">
        <v>44285</v>
      </c>
      <c r="J1296">
        <v>196.94</v>
      </c>
      <c r="M1296" vm="1269">
        <v>44322</v>
      </c>
      <c r="N1296">
        <v>62.53</v>
      </c>
      <c r="S1296" vm="1295">
        <v>44285</v>
      </c>
      <c r="T1296">
        <v>78.92</v>
      </c>
      <c r="U1296" vm="1313">
        <v>44259</v>
      </c>
      <c r="V1296">
        <v>1455.94</v>
      </c>
      <c r="Y1296" vm="1295">
        <v>44285</v>
      </c>
      <c r="Z1296">
        <v>12.8718</v>
      </c>
      <c r="AA1296" vm="1295">
        <v>44285</v>
      </c>
      <c r="AB1296">
        <v>18.600000000000001</v>
      </c>
      <c r="AC1296" vm="1295">
        <v>44285</v>
      </c>
      <c r="AD1296">
        <v>360.19</v>
      </c>
      <c r="AI1296" vm="1295">
        <v>44285</v>
      </c>
      <c r="AJ1296">
        <v>81.59</v>
      </c>
      <c r="AK1296" vm="1295">
        <v>44285</v>
      </c>
      <c r="AL1296">
        <v>222.07</v>
      </c>
      <c r="AM1296" vm="1295">
        <v>44285</v>
      </c>
      <c r="AN1296">
        <v>62.588000000000001</v>
      </c>
      <c r="AO1296" vm="1295">
        <v>44285</v>
      </c>
      <c r="AP1296">
        <v>53.97</v>
      </c>
      <c r="AQ1296" vm="1295">
        <v>44285</v>
      </c>
      <c r="AR1296">
        <v>21.71</v>
      </c>
      <c r="AS1296" vm="1300">
        <v>44278</v>
      </c>
      <c r="AT1296">
        <v>24.85</v>
      </c>
      <c r="AU1296" vm="1295">
        <v>44285</v>
      </c>
      <c r="AV1296">
        <v>157.04</v>
      </c>
    </row>
    <row r="1297" spans="1:48" x14ac:dyDescent="0.25">
      <c r="A1297" vm="1296">
        <v>44284</v>
      </c>
      <c r="B1297">
        <v>469.32</v>
      </c>
      <c r="C1297" vm="1296">
        <v>44284</v>
      </c>
      <c r="D1297">
        <v>69.989999999999995</v>
      </c>
      <c r="G1297" vm="1296">
        <v>44284</v>
      </c>
      <c r="H1297">
        <v>62.06</v>
      </c>
      <c r="I1297" vm="1296">
        <v>44284</v>
      </c>
      <c r="J1297">
        <v>197.4</v>
      </c>
      <c r="M1297" vm="1270">
        <v>44321</v>
      </c>
      <c r="N1297">
        <v>64.09</v>
      </c>
      <c r="S1297" vm="1296">
        <v>44284</v>
      </c>
      <c r="T1297">
        <v>79.19</v>
      </c>
      <c r="U1297" vm="1314">
        <v>44258</v>
      </c>
      <c r="V1297">
        <v>1529.46</v>
      </c>
      <c r="Y1297" vm="1296">
        <v>44284</v>
      </c>
      <c r="Z1297">
        <v>12.9482</v>
      </c>
      <c r="AA1297" vm="1296">
        <v>44284</v>
      </c>
      <c r="AB1297">
        <v>18.54</v>
      </c>
      <c r="AC1297" vm="1296">
        <v>44284</v>
      </c>
      <c r="AD1297">
        <v>364.43</v>
      </c>
      <c r="AI1297" vm="1296">
        <v>44284</v>
      </c>
      <c r="AJ1297">
        <v>82.92</v>
      </c>
      <c r="AK1297" vm="1296">
        <v>44284</v>
      </c>
      <c r="AL1297">
        <v>223.49</v>
      </c>
      <c r="AM1297" vm="1296">
        <v>44284</v>
      </c>
      <c r="AN1297">
        <v>61.258000000000003</v>
      </c>
      <c r="AO1297" vm="1296">
        <v>44284</v>
      </c>
      <c r="AP1297">
        <v>53.77</v>
      </c>
      <c r="AQ1297" vm="1296">
        <v>44284</v>
      </c>
      <c r="AR1297">
        <v>21.46</v>
      </c>
      <c r="AS1297" vm="1301">
        <v>44277</v>
      </c>
      <c r="AT1297">
        <v>25.72</v>
      </c>
      <c r="AU1297" vm="1296">
        <v>44284</v>
      </c>
      <c r="AV1297">
        <v>158.38999999999999</v>
      </c>
    </row>
    <row r="1298" spans="1:48" x14ac:dyDescent="0.25">
      <c r="A1298" vm="1297">
        <v>44281</v>
      </c>
      <c r="B1298">
        <v>469.09</v>
      </c>
      <c r="C1298" vm="1297">
        <v>44281</v>
      </c>
      <c r="D1298">
        <v>69.72</v>
      </c>
      <c r="G1298" vm="1297">
        <v>44281</v>
      </c>
      <c r="H1298">
        <v>62.6</v>
      </c>
      <c r="I1298" vm="1297">
        <v>44281</v>
      </c>
      <c r="J1298">
        <v>201.96</v>
      </c>
      <c r="M1298" vm="1271">
        <v>44320</v>
      </c>
      <c r="N1298">
        <v>64</v>
      </c>
      <c r="S1298" vm="1297">
        <v>44281</v>
      </c>
      <c r="T1298">
        <v>80.64</v>
      </c>
      <c r="U1298" vm="1315">
        <v>44257</v>
      </c>
      <c r="V1298">
        <v>1642.77</v>
      </c>
      <c r="Y1298" vm="1297">
        <v>44281</v>
      </c>
      <c r="Z1298">
        <v>12.8393</v>
      </c>
      <c r="AA1298" vm="1297">
        <v>44281</v>
      </c>
      <c r="AB1298">
        <v>18.420000000000002</v>
      </c>
      <c r="AC1298" vm="1297">
        <v>44281</v>
      </c>
      <c r="AD1298">
        <v>372.61</v>
      </c>
      <c r="AI1298" vm="1297">
        <v>44281</v>
      </c>
      <c r="AJ1298">
        <v>85.61</v>
      </c>
      <c r="AK1298" vm="1297">
        <v>44281</v>
      </c>
      <c r="AL1298">
        <v>235</v>
      </c>
      <c r="AM1298" vm="1297">
        <v>44281</v>
      </c>
      <c r="AN1298">
        <v>67.120999999999995</v>
      </c>
      <c r="AO1298" vm="1297">
        <v>44281</v>
      </c>
      <c r="AP1298">
        <v>55.71</v>
      </c>
      <c r="AQ1298" vm="1297">
        <v>44281</v>
      </c>
      <c r="AR1298">
        <v>22.36</v>
      </c>
      <c r="AS1298" vm="1302">
        <v>44274</v>
      </c>
      <c r="AT1298">
        <v>26.64</v>
      </c>
      <c r="AU1298" vm="1297">
        <v>44281</v>
      </c>
      <c r="AV1298">
        <v>156.15</v>
      </c>
    </row>
    <row r="1299" spans="1:48" x14ac:dyDescent="0.25">
      <c r="A1299" vm="1298">
        <v>44280</v>
      </c>
      <c r="B1299">
        <v>450.99</v>
      </c>
      <c r="C1299" vm="1298">
        <v>44280</v>
      </c>
      <c r="D1299">
        <v>69.56</v>
      </c>
      <c r="G1299" vm="1298">
        <v>44280</v>
      </c>
      <c r="H1299">
        <v>61.72</v>
      </c>
      <c r="I1299" vm="1298">
        <v>44280</v>
      </c>
      <c r="J1299">
        <v>200.29</v>
      </c>
      <c r="M1299" vm="1272">
        <v>44319</v>
      </c>
      <c r="N1299">
        <v>64.55</v>
      </c>
      <c r="S1299" vm="1298">
        <v>44280</v>
      </c>
      <c r="T1299">
        <v>79.8</v>
      </c>
      <c r="U1299" vm="1316">
        <v>44256</v>
      </c>
      <c r="V1299">
        <v>1714.7</v>
      </c>
      <c r="Y1299" vm="1298">
        <v>44280</v>
      </c>
      <c r="Z1299">
        <v>12.535299999999999</v>
      </c>
      <c r="AA1299" vm="1298">
        <v>44280</v>
      </c>
      <c r="AB1299">
        <v>18.54</v>
      </c>
      <c r="AC1299" vm="1298">
        <v>44280</v>
      </c>
      <c r="AD1299">
        <v>363.05</v>
      </c>
      <c r="AI1299" vm="1298">
        <v>44280</v>
      </c>
      <c r="AJ1299">
        <v>83.06</v>
      </c>
      <c r="AK1299" vm="1298">
        <v>44280</v>
      </c>
      <c r="AL1299">
        <v>216.95</v>
      </c>
      <c r="AM1299" vm="1298">
        <v>44280</v>
      </c>
      <c r="AN1299">
        <v>65.337999999999994</v>
      </c>
      <c r="AO1299" vm="1298">
        <v>44280</v>
      </c>
      <c r="AP1299">
        <v>54.24</v>
      </c>
      <c r="AQ1299" vm="1298">
        <v>44280</v>
      </c>
      <c r="AR1299">
        <v>22.44</v>
      </c>
      <c r="AS1299" vm="1303">
        <v>44273</v>
      </c>
      <c r="AT1299">
        <v>28.67</v>
      </c>
      <c r="AU1299" vm="1298">
        <v>44280</v>
      </c>
      <c r="AV1299">
        <v>152.88</v>
      </c>
    </row>
    <row r="1300" spans="1:48" x14ac:dyDescent="0.25">
      <c r="A1300" vm="1299">
        <v>44279</v>
      </c>
      <c r="B1300">
        <v>451.51</v>
      </c>
      <c r="C1300" vm="1299">
        <v>44279</v>
      </c>
      <c r="D1300">
        <v>72.63</v>
      </c>
      <c r="G1300" vm="1299">
        <v>44279</v>
      </c>
      <c r="H1300">
        <v>62.68</v>
      </c>
      <c r="I1300" vm="1299">
        <v>44279</v>
      </c>
      <c r="J1300">
        <v>198.46</v>
      </c>
      <c r="M1300" vm="1273">
        <v>44316</v>
      </c>
      <c r="N1300">
        <v>64.89</v>
      </c>
      <c r="S1300" vm="1299">
        <v>44279</v>
      </c>
      <c r="T1300">
        <v>77.989999999999995</v>
      </c>
      <c r="U1300" vm="1317">
        <v>44253</v>
      </c>
      <c r="V1300">
        <v>1636.63</v>
      </c>
      <c r="Y1300" vm="1299">
        <v>44279</v>
      </c>
      <c r="Z1300">
        <v>12.643000000000001</v>
      </c>
      <c r="AA1300" vm="1299">
        <v>44279</v>
      </c>
      <c r="AB1300">
        <v>18.45</v>
      </c>
      <c r="AC1300" vm="1299">
        <v>44279</v>
      </c>
      <c r="AD1300">
        <v>364.37</v>
      </c>
      <c r="AI1300" vm="1299">
        <v>44279</v>
      </c>
      <c r="AJ1300">
        <v>80.58</v>
      </c>
      <c r="AK1300" vm="1299">
        <v>44279</v>
      </c>
      <c r="AL1300">
        <v>208.6</v>
      </c>
      <c r="AM1300" vm="1299">
        <v>44279</v>
      </c>
      <c r="AN1300">
        <v>66.805999999999997</v>
      </c>
      <c r="AO1300" vm="1299">
        <v>44279</v>
      </c>
      <c r="AP1300">
        <v>48.61</v>
      </c>
      <c r="AQ1300" vm="1299">
        <v>44279</v>
      </c>
      <c r="AR1300">
        <v>22.05</v>
      </c>
      <c r="AS1300" vm="1304">
        <v>44272</v>
      </c>
      <c r="AT1300">
        <v>28.7</v>
      </c>
      <c r="AU1300" vm="1299">
        <v>44279</v>
      </c>
      <c r="AV1300">
        <v>155.43</v>
      </c>
    </row>
    <row r="1301" spans="1:48" x14ac:dyDescent="0.25">
      <c r="A1301" vm="1300">
        <v>44278</v>
      </c>
      <c r="B1301">
        <v>460.2</v>
      </c>
      <c r="C1301" vm="1300">
        <v>44278</v>
      </c>
      <c r="D1301">
        <v>78.87</v>
      </c>
      <c r="G1301" vm="1300">
        <v>44278</v>
      </c>
      <c r="H1301">
        <v>65.94</v>
      </c>
      <c r="I1301" vm="1300">
        <v>44278</v>
      </c>
      <c r="J1301">
        <v>207.96</v>
      </c>
      <c r="M1301" vm="1274">
        <v>44315</v>
      </c>
      <c r="N1301">
        <v>64.760000000000005</v>
      </c>
      <c r="S1301" vm="1300">
        <v>44278</v>
      </c>
      <c r="T1301">
        <v>78</v>
      </c>
      <c r="U1301" vm="1318">
        <v>44252</v>
      </c>
      <c r="V1301">
        <v>1611.16</v>
      </c>
      <c r="Y1301" vm="1300">
        <v>44278</v>
      </c>
      <c r="Z1301">
        <v>13.0708</v>
      </c>
      <c r="AA1301" vm="1300">
        <v>44278</v>
      </c>
      <c r="AB1301">
        <v>18.45</v>
      </c>
      <c r="AC1301" vm="1300">
        <v>44278</v>
      </c>
      <c r="AD1301">
        <v>373.89</v>
      </c>
      <c r="AI1301" vm="1300">
        <v>44278</v>
      </c>
      <c r="AJ1301">
        <v>83.9</v>
      </c>
      <c r="AK1301" vm="1300">
        <v>44278</v>
      </c>
      <c r="AL1301">
        <v>220</v>
      </c>
      <c r="AM1301" vm="1300">
        <v>44278</v>
      </c>
      <c r="AN1301">
        <v>72.430999999999997</v>
      </c>
      <c r="AO1301" vm="1300">
        <v>44278</v>
      </c>
      <c r="AP1301">
        <v>49.29</v>
      </c>
      <c r="AQ1301" vm="1300">
        <v>44278</v>
      </c>
      <c r="AR1301">
        <v>22.47</v>
      </c>
      <c r="AS1301" vm="1305">
        <v>44271</v>
      </c>
      <c r="AT1301">
        <v>28.22</v>
      </c>
      <c r="AU1301" vm="1300">
        <v>44278</v>
      </c>
      <c r="AV1301">
        <v>156.04</v>
      </c>
    </row>
    <row r="1302" spans="1:48" x14ac:dyDescent="0.25">
      <c r="A1302" vm="1301">
        <v>44277</v>
      </c>
      <c r="B1302">
        <v>452.41</v>
      </c>
      <c r="C1302" vm="1301">
        <v>44277</v>
      </c>
      <c r="D1302">
        <v>81.99</v>
      </c>
      <c r="G1302" vm="1301">
        <v>44277</v>
      </c>
      <c r="H1302">
        <v>68.37</v>
      </c>
      <c r="I1302" vm="1301">
        <v>44277</v>
      </c>
      <c r="J1302">
        <v>207.43</v>
      </c>
      <c r="M1302" vm="1275">
        <v>44314</v>
      </c>
      <c r="N1302">
        <v>65.88</v>
      </c>
      <c r="S1302" vm="1301">
        <v>44277</v>
      </c>
      <c r="T1302">
        <v>79.25</v>
      </c>
      <c r="U1302" vm="1319">
        <v>44251</v>
      </c>
      <c r="V1302">
        <v>1714.6</v>
      </c>
      <c r="Y1302" vm="1301">
        <v>44277</v>
      </c>
      <c r="Z1302">
        <v>13.186299999999999</v>
      </c>
      <c r="AA1302" vm="1301">
        <v>44277</v>
      </c>
      <c r="AB1302">
        <v>18.704999999999998</v>
      </c>
      <c r="AC1302" vm="1301">
        <v>44277</v>
      </c>
      <c r="AD1302">
        <v>378.75</v>
      </c>
      <c r="AI1302" vm="1301">
        <v>44277</v>
      </c>
      <c r="AJ1302">
        <v>84.12</v>
      </c>
      <c r="AK1302" vm="1301">
        <v>44277</v>
      </c>
      <c r="AL1302">
        <v>220.75</v>
      </c>
      <c r="AM1302" vm="1301">
        <v>44277</v>
      </c>
      <c r="AN1302">
        <v>74.084999999999994</v>
      </c>
      <c r="AO1302" vm="1301">
        <v>44277</v>
      </c>
      <c r="AP1302">
        <v>53.674999999999997</v>
      </c>
      <c r="AQ1302" vm="1301">
        <v>44277</v>
      </c>
      <c r="AR1302">
        <v>23.48</v>
      </c>
      <c r="AS1302" vm="1306">
        <v>44270</v>
      </c>
      <c r="AT1302">
        <v>28.25</v>
      </c>
      <c r="AU1302" vm="1301">
        <v>44277</v>
      </c>
      <c r="AV1302">
        <v>155.63</v>
      </c>
    </row>
    <row r="1303" spans="1:48" x14ac:dyDescent="0.25">
      <c r="A1303" vm="1302">
        <v>44274</v>
      </c>
      <c r="B1303">
        <v>441.5</v>
      </c>
      <c r="C1303" vm="1302">
        <v>44274</v>
      </c>
      <c r="D1303">
        <v>77.37</v>
      </c>
      <c r="G1303" vm="1302">
        <v>44274</v>
      </c>
      <c r="H1303">
        <v>68.16</v>
      </c>
      <c r="I1303" vm="1302">
        <v>44274</v>
      </c>
      <c r="J1303">
        <v>205.67</v>
      </c>
      <c r="M1303" vm="1276">
        <v>44313</v>
      </c>
      <c r="N1303">
        <v>66.98</v>
      </c>
      <c r="S1303" vm="1302">
        <v>44274</v>
      </c>
      <c r="T1303">
        <v>80.239999999999995</v>
      </c>
      <c r="U1303" vm="1320">
        <v>44250</v>
      </c>
      <c r="V1303">
        <v>1723.4449999999999</v>
      </c>
      <c r="Y1303" vm="1302">
        <v>44274</v>
      </c>
      <c r="Z1303">
        <v>12.845800000000001</v>
      </c>
      <c r="AA1303" vm="1302">
        <v>44274</v>
      </c>
      <c r="AB1303">
        <v>18.63</v>
      </c>
      <c r="AC1303" vm="1302">
        <v>44274</v>
      </c>
      <c r="AD1303">
        <v>372.53</v>
      </c>
      <c r="AI1303" vm="1302">
        <v>44274</v>
      </c>
      <c r="AJ1303">
        <v>84.61</v>
      </c>
      <c r="AK1303" vm="1302">
        <v>44274</v>
      </c>
      <c r="AL1303">
        <v>220.82</v>
      </c>
      <c r="AM1303" vm="1302">
        <v>44274</v>
      </c>
      <c r="AN1303">
        <v>73.320999999999998</v>
      </c>
      <c r="AO1303" vm="1302">
        <v>44274</v>
      </c>
      <c r="AP1303">
        <v>59.85</v>
      </c>
      <c r="AQ1303" vm="1302">
        <v>44274</v>
      </c>
      <c r="AR1303">
        <v>23.43</v>
      </c>
      <c r="AS1303" vm="1307">
        <v>44267</v>
      </c>
      <c r="AT1303">
        <v>28.36</v>
      </c>
      <c r="AU1303" vm="1302">
        <v>44274</v>
      </c>
      <c r="AV1303">
        <v>153.12</v>
      </c>
    </row>
    <row r="1304" spans="1:48" x14ac:dyDescent="0.25">
      <c r="A1304" vm="1303">
        <v>44273</v>
      </c>
      <c r="B1304">
        <v>439.18</v>
      </c>
      <c r="C1304" vm="1303">
        <v>44273</v>
      </c>
      <c r="D1304">
        <v>74.39</v>
      </c>
      <c r="G1304" vm="1303">
        <v>44273</v>
      </c>
      <c r="H1304">
        <v>66.19</v>
      </c>
      <c r="I1304" vm="1303">
        <v>44273</v>
      </c>
      <c r="J1304">
        <v>204.8</v>
      </c>
      <c r="M1304" vm="1277">
        <v>44312</v>
      </c>
      <c r="N1304">
        <v>68.98</v>
      </c>
      <c r="S1304" vm="1303">
        <v>44273</v>
      </c>
      <c r="T1304">
        <v>79.92</v>
      </c>
      <c r="U1304" vm="1321">
        <v>44249</v>
      </c>
      <c r="V1304">
        <v>1800.01</v>
      </c>
      <c r="Y1304" vm="1303">
        <v>44273</v>
      </c>
      <c r="Z1304">
        <v>12.7225</v>
      </c>
      <c r="AA1304" vm="1303">
        <v>44273</v>
      </c>
      <c r="AB1304">
        <v>18.54</v>
      </c>
      <c r="AC1304" vm="1303">
        <v>44273</v>
      </c>
      <c r="AD1304">
        <v>365.36</v>
      </c>
      <c r="AI1304" vm="1303">
        <v>44273</v>
      </c>
      <c r="AJ1304">
        <v>85.79</v>
      </c>
      <c r="AK1304" vm="1303">
        <v>44273</v>
      </c>
      <c r="AL1304">
        <v>216.7</v>
      </c>
      <c r="AM1304" vm="1303">
        <v>44273</v>
      </c>
      <c r="AN1304">
        <v>70.010000000000005</v>
      </c>
      <c r="AO1304" vm="1303">
        <v>44273</v>
      </c>
      <c r="AP1304">
        <v>58.76</v>
      </c>
      <c r="AQ1304" vm="1303">
        <v>44273</v>
      </c>
      <c r="AR1304">
        <v>23.47</v>
      </c>
      <c r="AS1304" vm="1308">
        <v>44266</v>
      </c>
      <c r="AT1304">
        <v>27.4</v>
      </c>
      <c r="AU1304" vm="1303">
        <v>44273</v>
      </c>
      <c r="AV1304">
        <v>152.41999999999999</v>
      </c>
    </row>
    <row r="1305" spans="1:48" x14ac:dyDescent="0.25">
      <c r="A1305" vm="1304">
        <v>44272</v>
      </c>
      <c r="B1305">
        <v>451.01</v>
      </c>
      <c r="C1305" vm="1304">
        <v>44272</v>
      </c>
      <c r="D1305">
        <v>81.09</v>
      </c>
      <c r="G1305" vm="1304">
        <v>44272</v>
      </c>
      <c r="H1305">
        <v>72.67</v>
      </c>
      <c r="I1305" vm="1304">
        <v>44272</v>
      </c>
      <c r="J1305">
        <v>213.34</v>
      </c>
      <c r="M1305" vm="1278">
        <v>44309</v>
      </c>
      <c r="N1305">
        <v>67.34</v>
      </c>
      <c r="S1305" vm="1304">
        <v>44272</v>
      </c>
      <c r="T1305">
        <v>80.760000000000005</v>
      </c>
      <c r="U1305" vm="1322">
        <v>44246</v>
      </c>
      <c r="V1305">
        <v>1911.93</v>
      </c>
      <c r="Y1305" vm="1304">
        <v>44272</v>
      </c>
      <c r="Z1305">
        <v>13.3413</v>
      </c>
      <c r="AA1305" vm="1304">
        <v>44272</v>
      </c>
      <c r="AB1305">
        <v>18.66</v>
      </c>
      <c r="AC1305" vm="1304">
        <v>44272</v>
      </c>
      <c r="AD1305">
        <v>384.7</v>
      </c>
      <c r="AI1305" vm="1304">
        <v>44272</v>
      </c>
      <c r="AJ1305">
        <v>89.25</v>
      </c>
      <c r="AK1305" vm="1304">
        <v>44272</v>
      </c>
      <c r="AL1305">
        <v>230.3</v>
      </c>
      <c r="AM1305" vm="1304">
        <v>44272</v>
      </c>
      <c r="AN1305">
        <v>77.150999999999996</v>
      </c>
      <c r="AO1305" vm="1304">
        <v>44272</v>
      </c>
      <c r="AP1305">
        <v>61.07</v>
      </c>
      <c r="AQ1305" vm="1304">
        <v>44272</v>
      </c>
      <c r="AR1305">
        <v>22.99</v>
      </c>
      <c r="AS1305" vm="1309">
        <v>44265</v>
      </c>
      <c r="AT1305">
        <v>27.53</v>
      </c>
      <c r="AU1305" vm="1304">
        <v>44272</v>
      </c>
      <c r="AV1305">
        <v>156.16999999999999</v>
      </c>
    </row>
    <row r="1306" spans="1:48" x14ac:dyDescent="0.25">
      <c r="A1306" vm="1305">
        <v>44271</v>
      </c>
      <c r="B1306">
        <v>450.54</v>
      </c>
      <c r="C1306" vm="1305">
        <v>44271</v>
      </c>
      <c r="D1306">
        <v>80.8</v>
      </c>
      <c r="G1306" vm="1305">
        <v>44271</v>
      </c>
      <c r="H1306">
        <v>73</v>
      </c>
      <c r="I1306" vm="1305">
        <v>44271</v>
      </c>
      <c r="J1306">
        <v>211.18</v>
      </c>
      <c r="M1306" vm="1279">
        <v>44308</v>
      </c>
      <c r="N1306">
        <v>68.7</v>
      </c>
      <c r="S1306" vm="1305">
        <v>44271</v>
      </c>
      <c r="T1306">
        <v>80.3</v>
      </c>
      <c r="U1306" vm="1323">
        <v>44245</v>
      </c>
      <c r="V1306">
        <v>1891.54</v>
      </c>
      <c r="Y1306" vm="1305">
        <v>44271</v>
      </c>
      <c r="Z1306">
        <v>13.2913</v>
      </c>
      <c r="AA1306" vm="1305">
        <v>44271</v>
      </c>
      <c r="AB1306">
        <v>18.78</v>
      </c>
      <c r="AC1306" vm="1305">
        <v>44271</v>
      </c>
      <c r="AD1306">
        <v>380.2</v>
      </c>
      <c r="AI1306" vm="1305">
        <v>44271</v>
      </c>
      <c r="AJ1306">
        <v>95.27</v>
      </c>
      <c r="AK1306" vm="1305">
        <v>44271</v>
      </c>
      <c r="AL1306">
        <v>232.14</v>
      </c>
      <c r="AM1306" vm="1305">
        <v>44271</v>
      </c>
      <c r="AN1306">
        <v>76.891999999999996</v>
      </c>
      <c r="AO1306" vm="1305">
        <v>44271</v>
      </c>
      <c r="AP1306">
        <v>58.64</v>
      </c>
      <c r="AQ1306" vm="1305">
        <v>44271</v>
      </c>
      <c r="AR1306">
        <v>23.38</v>
      </c>
      <c r="AS1306" vm="1310">
        <v>44264</v>
      </c>
      <c r="AT1306">
        <v>27.28</v>
      </c>
      <c r="AU1306" vm="1305">
        <v>44271</v>
      </c>
      <c r="AV1306">
        <v>155.03</v>
      </c>
    </row>
    <row r="1307" spans="1:48" x14ac:dyDescent="0.25">
      <c r="A1307" vm="1306">
        <v>44270</v>
      </c>
      <c r="B1307">
        <v>447.59</v>
      </c>
      <c r="C1307" vm="1306">
        <v>44270</v>
      </c>
      <c r="D1307">
        <v>81.349999999999994</v>
      </c>
      <c r="G1307" vm="1306">
        <v>44270</v>
      </c>
      <c r="H1307">
        <v>73.47</v>
      </c>
      <c r="I1307" vm="1306">
        <v>44270</v>
      </c>
      <c r="J1307">
        <v>220.08</v>
      </c>
      <c r="M1307" vm="1280">
        <v>44307</v>
      </c>
      <c r="N1307">
        <v>68.92</v>
      </c>
      <c r="S1307" vm="1306">
        <v>44270</v>
      </c>
      <c r="T1307">
        <v>82.75</v>
      </c>
      <c r="U1307" vm="1324">
        <v>44244</v>
      </c>
      <c r="V1307">
        <v>1893.87</v>
      </c>
      <c r="Y1307" vm="1306">
        <v>44270</v>
      </c>
      <c r="Z1307">
        <v>13.1913</v>
      </c>
      <c r="AA1307" vm="1306">
        <v>44270</v>
      </c>
      <c r="AB1307">
        <v>19.02</v>
      </c>
      <c r="AC1307" vm="1306">
        <v>44270</v>
      </c>
      <c r="AD1307">
        <v>393.84</v>
      </c>
      <c r="AI1307" vm="1306">
        <v>44270</v>
      </c>
      <c r="AJ1307">
        <v>97.85</v>
      </c>
      <c r="AK1307" vm="1306">
        <v>44270</v>
      </c>
      <c r="AL1307">
        <v>238.76</v>
      </c>
      <c r="AM1307" vm="1306">
        <v>44270</v>
      </c>
      <c r="AN1307">
        <v>75.825999999999993</v>
      </c>
      <c r="AO1307" vm="1306">
        <v>44270</v>
      </c>
      <c r="AP1307">
        <v>60.85</v>
      </c>
      <c r="AQ1307" vm="1306">
        <v>44270</v>
      </c>
      <c r="AR1307">
        <v>24.2</v>
      </c>
      <c r="AS1307" vm="1311">
        <v>44263</v>
      </c>
      <c r="AT1307">
        <v>27.2</v>
      </c>
      <c r="AU1307" vm="1306">
        <v>44270</v>
      </c>
      <c r="AV1307">
        <v>154.84</v>
      </c>
    </row>
    <row r="1308" spans="1:48" x14ac:dyDescent="0.25">
      <c r="A1308" vm="1307">
        <v>44267</v>
      </c>
      <c r="B1308">
        <v>444.3</v>
      </c>
      <c r="C1308" vm="1307">
        <v>44267</v>
      </c>
      <c r="D1308">
        <v>79.569999999999993</v>
      </c>
      <c r="G1308" vm="1307">
        <v>44267</v>
      </c>
      <c r="H1308">
        <v>69.260000000000005</v>
      </c>
      <c r="I1308" vm="1307">
        <v>44267</v>
      </c>
      <c r="J1308">
        <v>210.34</v>
      </c>
      <c r="M1308" vm="1281">
        <v>44306</v>
      </c>
      <c r="N1308">
        <v>65.5</v>
      </c>
      <c r="S1308" vm="1307">
        <v>44267</v>
      </c>
      <c r="T1308">
        <v>80.72</v>
      </c>
      <c r="U1308" vm="1325">
        <v>44243</v>
      </c>
      <c r="V1308">
        <v>1940.85</v>
      </c>
      <c r="Y1308" vm="1307">
        <v>44267</v>
      </c>
      <c r="Z1308">
        <v>12.856</v>
      </c>
      <c r="AA1308" vm="1307">
        <v>44267</v>
      </c>
      <c r="AB1308">
        <v>18.809999999999999</v>
      </c>
      <c r="AC1308" vm="1307">
        <v>44267</v>
      </c>
      <c r="AD1308">
        <v>384.3</v>
      </c>
      <c r="AI1308" vm="1307">
        <v>44267</v>
      </c>
      <c r="AJ1308">
        <v>93.41</v>
      </c>
      <c r="AK1308" vm="1307">
        <v>44267</v>
      </c>
      <c r="AL1308">
        <v>230</v>
      </c>
      <c r="AM1308" vm="1307">
        <v>44267</v>
      </c>
      <c r="AN1308">
        <v>75.122</v>
      </c>
      <c r="AO1308" vm="1307">
        <v>44267</v>
      </c>
      <c r="AP1308">
        <v>59.84</v>
      </c>
      <c r="AQ1308" vm="1307">
        <v>44267</v>
      </c>
      <c r="AR1308">
        <v>23.38</v>
      </c>
      <c r="AS1308" vm="1312">
        <v>44260</v>
      </c>
      <c r="AT1308">
        <v>26.62</v>
      </c>
      <c r="AU1308" vm="1307">
        <v>44267</v>
      </c>
      <c r="AV1308">
        <v>152.57</v>
      </c>
    </row>
    <row r="1309" spans="1:48" x14ac:dyDescent="0.25">
      <c r="A1309" vm="1308">
        <v>44266</v>
      </c>
      <c r="B1309">
        <v>451.06</v>
      </c>
      <c r="C1309" vm="1308">
        <v>44266</v>
      </c>
      <c r="D1309">
        <v>81.25</v>
      </c>
      <c r="G1309" vm="1308">
        <v>44266</v>
      </c>
      <c r="H1309">
        <v>69.760000000000005</v>
      </c>
      <c r="I1309" vm="1308">
        <v>44266</v>
      </c>
      <c r="J1309">
        <v>225.22</v>
      </c>
      <c r="M1309" vm="1282">
        <v>44305</v>
      </c>
      <c r="N1309">
        <v>65.59</v>
      </c>
      <c r="S1309" vm="1308">
        <v>44266</v>
      </c>
      <c r="T1309">
        <v>80.540000000000006</v>
      </c>
      <c r="U1309" vm="1326">
        <v>44239</v>
      </c>
      <c r="V1309">
        <v>1939.74</v>
      </c>
      <c r="Y1309" vm="1308">
        <v>44266</v>
      </c>
      <c r="Z1309">
        <v>12.993499999999999</v>
      </c>
      <c r="AA1309" vm="1308">
        <v>44266</v>
      </c>
      <c r="AB1309">
        <v>18.899999999999999</v>
      </c>
      <c r="AC1309" vm="1308">
        <v>44266</v>
      </c>
      <c r="AD1309">
        <v>389.84</v>
      </c>
      <c r="AI1309" vm="1308">
        <v>44266</v>
      </c>
      <c r="AJ1309">
        <v>94.73</v>
      </c>
      <c r="AK1309" vm="1308">
        <v>44266</v>
      </c>
      <c r="AL1309">
        <v>237.81</v>
      </c>
      <c r="AM1309" vm="1308">
        <v>44266</v>
      </c>
      <c r="AN1309">
        <v>75.650000000000006</v>
      </c>
      <c r="AO1309" vm="1308">
        <v>44266</v>
      </c>
      <c r="AP1309">
        <v>55.27</v>
      </c>
      <c r="AQ1309" vm="1308">
        <v>44266</v>
      </c>
      <c r="AR1309">
        <v>22.82</v>
      </c>
      <c r="AS1309" vm="1313">
        <v>44259</v>
      </c>
      <c r="AT1309">
        <v>27.37</v>
      </c>
      <c r="AU1309" vm="1308">
        <v>44266</v>
      </c>
      <c r="AV1309">
        <v>152.36000000000001</v>
      </c>
    </row>
    <row r="1310" spans="1:48" x14ac:dyDescent="0.25">
      <c r="A1310" vm="1309">
        <v>44265</v>
      </c>
      <c r="B1310">
        <v>437.01</v>
      </c>
      <c r="C1310" vm="1309">
        <v>44265</v>
      </c>
      <c r="D1310">
        <v>80.760000000000005</v>
      </c>
      <c r="G1310" vm="1309">
        <v>44265</v>
      </c>
      <c r="H1310">
        <v>62.91</v>
      </c>
      <c r="I1310" vm="1309">
        <v>44265</v>
      </c>
      <c r="J1310">
        <v>212.67</v>
      </c>
      <c r="M1310" vm="1283">
        <v>44302</v>
      </c>
      <c r="N1310">
        <v>65.739999999999995</v>
      </c>
      <c r="S1310" vm="1309">
        <v>44265</v>
      </c>
      <c r="T1310">
        <v>80.69</v>
      </c>
      <c r="U1310" vm="1327">
        <v>44238</v>
      </c>
      <c r="V1310">
        <v>1935.165</v>
      </c>
      <c r="Y1310" vm="1309">
        <v>44265</v>
      </c>
      <c r="Z1310">
        <v>12.468299999999999</v>
      </c>
      <c r="AA1310" vm="1309">
        <v>44265</v>
      </c>
      <c r="AB1310">
        <v>18.675000000000001</v>
      </c>
      <c r="AC1310" vm="1309">
        <v>44265</v>
      </c>
      <c r="AD1310">
        <v>377.74</v>
      </c>
      <c r="AI1310" vm="1309">
        <v>44265</v>
      </c>
      <c r="AJ1310">
        <v>82.79</v>
      </c>
      <c r="AK1310" vm="1309">
        <v>44265</v>
      </c>
      <c r="AL1310">
        <v>227.11</v>
      </c>
      <c r="AM1310" vm="1309">
        <v>44265</v>
      </c>
      <c r="AN1310">
        <v>72.260999999999996</v>
      </c>
      <c r="AO1310" vm="1309">
        <v>44265</v>
      </c>
      <c r="AP1310">
        <v>51.77</v>
      </c>
      <c r="AQ1310" vm="1309">
        <v>44265</v>
      </c>
      <c r="AR1310">
        <v>22.54</v>
      </c>
      <c r="AS1310" vm="1314">
        <v>44258</v>
      </c>
      <c r="AT1310">
        <v>28.05</v>
      </c>
      <c r="AU1310" vm="1309">
        <v>44265</v>
      </c>
      <c r="AV1310">
        <v>151.09</v>
      </c>
    </row>
    <row r="1311" spans="1:48" x14ac:dyDescent="0.25">
      <c r="A1311" vm="1310">
        <v>44264</v>
      </c>
      <c r="B1311">
        <v>439.18</v>
      </c>
      <c r="C1311" vm="1310">
        <v>44264</v>
      </c>
      <c r="D1311">
        <v>79.66</v>
      </c>
      <c r="G1311" vm="1310">
        <v>44264</v>
      </c>
      <c r="H1311">
        <v>63.3</v>
      </c>
      <c r="I1311" vm="1310">
        <v>44264</v>
      </c>
      <c r="J1311">
        <v>213.22</v>
      </c>
      <c r="M1311" vm="1284">
        <v>44301</v>
      </c>
      <c r="N1311">
        <v>66.88</v>
      </c>
      <c r="S1311" vm="1310">
        <v>44264</v>
      </c>
      <c r="T1311">
        <v>81.599999999999994</v>
      </c>
      <c r="U1311" vm="1328">
        <v>44237</v>
      </c>
      <c r="V1311">
        <v>1905</v>
      </c>
      <c r="Y1311" vm="1310">
        <v>44264</v>
      </c>
      <c r="Z1311">
        <v>12.520300000000001</v>
      </c>
      <c r="AA1311" vm="1310">
        <v>44264</v>
      </c>
      <c r="AB1311">
        <v>18.72</v>
      </c>
      <c r="AC1311" vm="1310">
        <v>44264</v>
      </c>
      <c r="AD1311">
        <v>379.26</v>
      </c>
      <c r="AI1311" vm="1310">
        <v>44264</v>
      </c>
      <c r="AJ1311">
        <v>80.86</v>
      </c>
      <c r="AK1311" vm="1310">
        <v>44264</v>
      </c>
      <c r="AL1311">
        <v>230.02</v>
      </c>
      <c r="AM1311" vm="1310">
        <v>44264</v>
      </c>
      <c r="AN1311">
        <v>71.932000000000002</v>
      </c>
      <c r="AO1311" vm="1310">
        <v>44264</v>
      </c>
      <c r="AP1311">
        <v>50.33</v>
      </c>
      <c r="AQ1311" vm="1310">
        <v>44264</v>
      </c>
      <c r="AR1311">
        <v>22.41</v>
      </c>
      <c r="AS1311" vm="1315">
        <v>44257</v>
      </c>
      <c r="AT1311">
        <v>27.8</v>
      </c>
      <c r="AU1311" vm="1310">
        <v>44264</v>
      </c>
      <c r="AV1311">
        <v>150.13999999999999</v>
      </c>
    </row>
    <row r="1312" spans="1:48" x14ac:dyDescent="0.25">
      <c r="A1312" vm="1311">
        <v>44263</v>
      </c>
      <c r="B1312">
        <v>421.2</v>
      </c>
      <c r="C1312" vm="1311">
        <v>44263</v>
      </c>
      <c r="D1312">
        <v>74.31</v>
      </c>
      <c r="G1312" vm="1311">
        <v>44263</v>
      </c>
      <c r="H1312">
        <v>60.5</v>
      </c>
      <c r="I1312" vm="1311">
        <v>44263</v>
      </c>
      <c r="J1312">
        <v>192.84</v>
      </c>
      <c r="M1312" vm="1285">
        <v>44300</v>
      </c>
      <c r="N1312">
        <v>68.41</v>
      </c>
      <c r="S1312" vm="1311">
        <v>44263</v>
      </c>
      <c r="T1312">
        <v>84.3</v>
      </c>
      <c r="U1312" vm="1329">
        <v>44236</v>
      </c>
      <c r="V1312">
        <v>1878.55</v>
      </c>
      <c r="Y1312" vm="1311">
        <v>44263</v>
      </c>
      <c r="Z1312">
        <v>11.593299999999999</v>
      </c>
      <c r="AA1312" vm="1311">
        <v>44263</v>
      </c>
      <c r="AB1312">
        <v>18.600000000000001</v>
      </c>
      <c r="AC1312" vm="1311">
        <v>44263</v>
      </c>
      <c r="AD1312">
        <v>366.23</v>
      </c>
      <c r="AI1312" vm="1311">
        <v>44263</v>
      </c>
      <c r="AJ1312">
        <v>74.36</v>
      </c>
      <c r="AK1312" vm="1311">
        <v>44263</v>
      </c>
      <c r="AL1312">
        <v>213.99</v>
      </c>
      <c r="AM1312" vm="1311">
        <v>44263</v>
      </c>
      <c r="AN1312">
        <v>67.894000000000005</v>
      </c>
      <c r="AO1312" vm="1311">
        <v>44263</v>
      </c>
      <c r="AP1312">
        <v>47.54</v>
      </c>
      <c r="AQ1312" vm="1311">
        <v>44263</v>
      </c>
      <c r="AR1312">
        <v>22.93</v>
      </c>
      <c r="AS1312" vm="1316">
        <v>44256</v>
      </c>
      <c r="AT1312">
        <v>28.07</v>
      </c>
      <c r="AU1312" vm="1311">
        <v>44263</v>
      </c>
      <c r="AV1312">
        <v>145.15</v>
      </c>
    </row>
    <row r="1313" spans="1:48" x14ac:dyDescent="0.25">
      <c r="A1313" vm="1312">
        <v>44260</v>
      </c>
      <c r="B1313">
        <v>440.83</v>
      </c>
      <c r="C1313" vm="1312">
        <v>44260</v>
      </c>
      <c r="D1313">
        <v>81.14</v>
      </c>
      <c r="G1313" vm="1312">
        <v>44260</v>
      </c>
      <c r="H1313">
        <v>61.65</v>
      </c>
      <c r="I1313" vm="1312">
        <v>44260</v>
      </c>
      <c r="J1313">
        <v>204.31</v>
      </c>
      <c r="M1313" vm="1286">
        <v>44299</v>
      </c>
      <c r="N1313">
        <v>65.12</v>
      </c>
      <c r="S1313" vm="1312">
        <v>44260</v>
      </c>
      <c r="T1313">
        <v>85.8</v>
      </c>
      <c r="U1313" vm="1330">
        <v>44235</v>
      </c>
      <c r="V1313">
        <v>1905</v>
      </c>
      <c r="Y1313" vm="1312">
        <v>44260</v>
      </c>
      <c r="Z1313">
        <v>12.461499999999999</v>
      </c>
      <c r="AA1313" vm="1312">
        <v>44260</v>
      </c>
      <c r="AB1313">
        <v>18.434999999999999</v>
      </c>
      <c r="AC1313" vm="1312">
        <v>44260</v>
      </c>
      <c r="AD1313">
        <v>375.53</v>
      </c>
      <c r="AI1313" vm="1312">
        <v>44260</v>
      </c>
      <c r="AJ1313">
        <v>76.099999999999994</v>
      </c>
      <c r="AK1313" vm="1312">
        <v>44260</v>
      </c>
      <c r="AL1313">
        <v>239.73</v>
      </c>
      <c r="AM1313" vm="1312">
        <v>44260</v>
      </c>
      <c r="AN1313">
        <v>65.417000000000002</v>
      </c>
      <c r="AO1313" vm="1312">
        <v>44260</v>
      </c>
      <c r="AP1313">
        <v>51.58</v>
      </c>
      <c r="AQ1313" vm="1312">
        <v>44260</v>
      </c>
      <c r="AR1313">
        <v>22.66</v>
      </c>
      <c r="AS1313" vm="1317">
        <v>44253</v>
      </c>
      <c r="AT1313">
        <v>27.15</v>
      </c>
      <c r="AU1313" vm="1312">
        <v>44260</v>
      </c>
      <c r="AV1313">
        <v>145.68</v>
      </c>
    </row>
    <row r="1314" spans="1:48" x14ac:dyDescent="0.25">
      <c r="A1314" vm="1313">
        <v>44259</v>
      </c>
      <c r="B1314">
        <v>439.06</v>
      </c>
      <c r="C1314" vm="1313">
        <v>44259</v>
      </c>
      <c r="D1314">
        <v>84.46</v>
      </c>
      <c r="G1314" vm="1313">
        <v>44259</v>
      </c>
      <c r="H1314">
        <v>59.64</v>
      </c>
      <c r="I1314" vm="1313">
        <v>44259</v>
      </c>
      <c r="J1314">
        <v>210.62</v>
      </c>
      <c r="M1314" vm="1287">
        <v>44298</v>
      </c>
      <c r="N1314">
        <v>64.709999999999994</v>
      </c>
      <c r="S1314" vm="1313">
        <v>44259</v>
      </c>
      <c r="T1314">
        <v>82.76</v>
      </c>
      <c r="U1314" vm="1331">
        <v>44232</v>
      </c>
      <c r="V1314">
        <v>1916.29</v>
      </c>
      <c r="Y1314" vm="1313">
        <v>44259</v>
      </c>
      <c r="Z1314">
        <v>12.3703</v>
      </c>
      <c r="AA1314" vm="1313">
        <v>44259</v>
      </c>
      <c r="AB1314">
        <v>18.420000000000002</v>
      </c>
      <c r="AC1314" vm="1313">
        <v>44259</v>
      </c>
      <c r="AD1314">
        <v>348.69</v>
      </c>
      <c r="AI1314" vm="1313">
        <v>44259</v>
      </c>
      <c r="AJ1314">
        <v>77.64</v>
      </c>
      <c r="AK1314" vm="1313">
        <v>44259</v>
      </c>
      <c r="AL1314">
        <v>249</v>
      </c>
      <c r="AM1314" vm="1313">
        <v>44259</v>
      </c>
      <c r="AN1314">
        <v>64.016000000000005</v>
      </c>
      <c r="AO1314" vm="1313">
        <v>44259</v>
      </c>
      <c r="AP1314">
        <v>51.68</v>
      </c>
      <c r="AQ1314" vm="1313">
        <v>44259</v>
      </c>
      <c r="AR1314">
        <v>22.79</v>
      </c>
      <c r="AS1314" vm="1318">
        <v>44252</v>
      </c>
      <c r="AT1314">
        <v>27.1</v>
      </c>
      <c r="AU1314" vm="1313">
        <v>44259</v>
      </c>
      <c r="AV1314">
        <v>144</v>
      </c>
    </row>
    <row r="1315" spans="1:48" x14ac:dyDescent="0.25">
      <c r="A1315" vm="1314">
        <v>44258</v>
      </c>
      <c r="B1315">
        <v>448.45</v>
      </c>
      <c r="C1315" vm="1314">
        <v>44258</v>
      </c>
      <c r="D1315">
        <v>86.31</v>
      </c>
      <c r="G1315" vm="1314">
        <v>44258</v>
      </c>
      <c r="H1315">
        <v>62.01</v>
      </c>
      <c r="I1315" vm="1314">
        <v>44258</v>
      </c>
      <c r="J1315">
        <v>219.64</v>
      </c>
      <c r="M1315" vm="1288">
        <v>44295</v>
      </c>
      <c r="N1315">
        <v>65.55</v>
      </c>
      <c r="S1315" vm="1314">
        <v>44258</v>
      </c>
      <c r="T1315">
        <v>83.13</v>
      </c>
      <c r="U1315" vm="1332">
        <v>44231</v>
      </c>
      <c r="V1315">
        <v>1889.78</v>
      </c>
      <c r="Y1315" vm="1314">
        <v>44258</v>
      </c>
      <c r="Z1315">
        <v>12.8048</v>
      </c>
      <c r="AA1315" vm="1314">
        <v>44258</v>
      </c>
      <c r="AB1315">
        <v>18.600000000000001</v>
      </c>
      <c r="AC1315" vm="1314">
        <v>44258</v>
      </c>
      <c r="AD1315">
        <v>363.08</v>
      </c>
      <c r="AI1315" vm="1314">
        <v>44258</v>
      </c>
      <c r="AJ1315">
        <v>71</v>
      </c>
      <c r="AK1315" vm="1314">
        <v>44258</v>
      </c>
      <c r="AL1315">
        <v>247.03</v>
      </c>
      <c r="AM1315" vm="1314">
        <v>44258</v>
      </c>
      <c r="AN1315">
        <v>69.593000000000004</v>
      </c>
      <c r="AO1315" vm="1314">
        <v>44258</v>
      </c>
      <c r="AP1315">
        <v>53.6</v>
      </c>
      <c r="AQ1315" vm="1314">
        <v>44258</v>
      </c>
      <c r="AR1315">
        <v>23.23</v>
      </c>
      <c r="AS1315" vm="1319">
        <v>44251</v>
      </c>
      <c r="AT1315">
        <v>28.425000000000001</v>
      </c>
      <c r="AU1315" vm="1314">
        <v>44258</v>
      </c>
      <c r="AV1315">
        <v>149.32</v>
      </c>
    </row>
    <row r="1316" spans="1:48" x14ac:dyDescent="0.25">
      <c r="A1316" vm="1315">
        <v>44257</v>
      </c>
      <c r="B1316">
        <v>466.59</v>
      </c>
      <c r="C1316" vm="1315">
        <v>44257</v>
      </c>
      <c r="D1316">
        <v>91.8</v>
      </c>
      <c r="G1316" vm="1315">
        <v>44257</v>
      </c>
      <c r="H1316">
        <v>67.87</v>
      </c>
      <c r="I1316" vm="1315">
        <v>44257</v>
      </c>
      <c r="J1316">
        <v>232.59</v>
      </c>
      <c r="M1316" vm="1289">
        <v>44294</v>
      </c>
      <c r="N1316">
        <v>65.56</v>
      </c>
      <c r="S1316" vm="1315">
        <v>44257</v>
      </c>
      <c r="T1316">
        <v>81.34</v>
      </c>
      <c r="U1316" vm="1333">
        <v>44230</v>
      </c>
      <c r="V1316">
        <v>1898.44</v>
      </c>
      <c r="Y1316" vm="1315">
        <v>44257</v>
      </c>
      <c r="Z1316">
        <v>13.4063</v>
      </c>
      <c r="AA1316" vm="1315">
        <v>44257</v>
      </c>
      <c r="AB1316">
        <v>18.600000000000001</v>
      </c>
      <c r="AC1316" vm="1315">
        <v>44257</v>
      </c>
      <c r="AD1316">
        <v>380.21</v>
      </c>
      <c r="AI1316" vm="1315">
        <v>44257</v>
      </c>
      <c r="AJ1316">
        <v>75.010000000000005</v>
      </c>
      <c r="AK1316" vm="1315">
        <v>44257</v>
      </c>
      <c r="AL1316">
        <v>270.60000000000002</v>
      </c>
      <c r="AM1316" vm="1315">
        <v>44257</v>
      </c>
      <c r="AN1316">
        <v>79.790999999999997</v>
      </c>
      <c r="AO1316" vm="1315">
        <v>44257</v>
      </c>
      <c r="AP1316">
        <v>52.61</v>
      </c>
      <c r="AQ1316" vm="1315">
        <v>44257</v>
      </c>
      <c r="AR1316">
        <v>22.87</v>
      </c>
      <c r="AS1316" vm="1320">
        <v>44250</v>
      </c>
      <c r="AT1316">
        <v>28.56</v>
      </c>
      <c r="AU1316" vm="1315">
        <v>44257</v>
      </c>
      <c r="AV1316">
        <v>157.05000000000001</v>
      </c>
    </row>
    <row r="1317" spans="1:48" x14ac:dyDescent="0.25">
      <c r="A1317" vm="1316">
        <v>44256</v>
      </c>
      <c r="B1317">
        <v>469.57</v>
      </c>
      <c r="C1317" vm="1316">
        <v>44256</v>
      </c>
      <c r="D1317">
        <v>91.44</v>
      </c>
      <c r="G1317" vm="1316">
        <v>44256</v>
      </c>
      <c r="H1317">
        <v>74.510000000000005</v>
      </c>
      <c r="I1317" vm="1316">
        <v>44256</v>
      </c>
      <c r="J1317">
        <v>238.56</v>
      </c>
      <c r="M1317" vm="1290">
        <v>44293</v>
      </c>
      <c r="N1317">
        <v>65.099999999999994</v>
      </c>
      <c r="S1317" vm="1316">
        <v>44256</v>
      </c>
      <c r="T1317">
        <v>81.27</v>
      </c>
      <c r="U1317" vm="1334">
        <v>44229</v>
      </c>
      <c r="V1317">
        <v>1902.145</v>
      </c>
      <c r="Y1317" vm="1316">
        <v>44256</v>
      </c>
      <c r="Z1317">
        <v>13.841799999999999</v>
      </c>
      <c r="AA1317" vm="1316">
        <v>44256</v>
      </c>
      <c r="AB1317">
        <v>18.585000000000001</v>
      </c>
      <c r="AC1317" vm="1316">
        <v>44256</v>
      </c>
      <c r="AD1317">
        <v>386.95</v>
      </c>
      <c r="AI1317" vm="1316">
        <v>44256</v>
      </c>
      <c r="AJ1317">
        <v>77.959999999999994</v>
      </c>
      <c r="AK1317" vm="1316">
        <v>44256</v>
      </c>
      <c r="AL1317">
        <v>272.17</v>
      </c>
      <c r="AM1317" vm="1316">
        <v>44256</v>
      </c>
      <c r="AN1317">
        <v>83.233999999999995</v>
      </c>
      <c r="AO1317" vm="1316">
        <v>44256</v>
      </c>
      <c r="AP1317">
        <v>49.39</v>
      </c>
      <c r="AQ1317" vm="1316">
        <v>44256</v>
      </c>
      <c r="AR1317">
        <v>22.74</v>
      </c>
      <c r="AS1317" vm="1321">
        <v>44249</v>
      </c>
      <c r="AT1317">
        <v>29.83</v>
      </c>
      <c r="AU1317" vm="1316">
        <v>44256</v>
      </c>
      <c r="AV1317">
        <v>157.69</v>
      </c>
    </row>
    <row r="1318" spans="1:48" x14ac:dyDescent="0.25">
      <c r="A1318" vm="1317">
        <v>44253</v>
      </c>
      <c r="B1318">
        <v>459.67</v>
      </c>
      <c r="C1318" vm="1317">
        <v>44253</v>
      </c>
      <c r="D1318">
        <v>93.06</v>
      </c>
      <c r="G1318" vm="1317">
        <v>44253</v>
      </c>
      <c r="H1318">
        <v>67.31</v>
      </c>
      <c r="I1318" vm="1317">
        <v>44253</v>
      </c>
      <c r="J1318">
        <v>226.66</v>
      </c>
      <c r="M1318" vm="1291">
        <v>44292</v>
      </c>
      <c r="N1318">
        <v>67</v>
      </c>
      <c r="S1318" vm="1317">
        <v>44253</v>
      </c>
      <c r="T1318">
        <v>79.77</v>
      </c>
      <c r="U1318" vm="1335">
        <v>44228</v>
      </c>
      <c r="V1318">
        <v>1894.99</v>
      </c>
      <c r="Y1318" vm="1317">
        <v>44253</v>
      </c>
      <c r="Z1318">
        <v>13.714499999999999</v>
      </c>
      <c r="AA1318" vm="1317">
        <v>44253</v>
      </c>
      <c r="AB1318">
        <v>18.420000000000002</v>
      </c>
      <c r="AC1318" vm="1317">
        <v>44253</v>
      </c>
      <c r="AD1318">
        <v>374.24</v>
      </c>
      <c r="AI1318" vm="1317">
        <v>44253</v>
      </c>
      <c r="AJ1318">
        <v>76.5</v>
      </c>
      <c r="AK1318" vm="1317">
        <v>44253</v>
      </c>
      <c r="AL1318">
        <v>259.54000000000002</v>
      </c>
      <c r="AM1318" vm="1317">
        <v>44253</v>
      </c>
      <c r="AN1318">
        <v>80.539000000000001</v>
      </c>
      <c r="AO1318" vm="1317">
        <v>44253</v>
      </c>
      <c r="AP1318">
        <v>49.61</v>
      </c>
      <c r="AQ1318" vm="1317">
        <v>44253</v>
      </c>
      <c r="AR1318">
        <v>21.89</v>
      </c>
      <c r="AS1318" vm="1322">
        <v>44246</v>
      </c>
      <c r="AT1318">
        <v>29.58</v>
      </c>
      <c r="AU1318" vm="1317">
        <v>44253</v>
      </c>
      <c r="AV1318">
        <v>155.24</v>
      </c>
    </row>
    <row r="1319" spans="1:48" x14ac:dyDescent="0.25">
      <c r="A1319" vm="1318">
        <v>44252</v>
      </c>
      <c r="B1319">
        <v>459.16</v>
      </c>
      <c r="C1319" vm="1318">
        <v>44252</v>
      </c>
      <c r="D1319">
        <v>94.194999999999993</v>
      </c>
      <c r="G1319" vm="1318">
        <v>44252</v>
      </c>
      <c r="H1319">
        <v>63.98</v>
      </c>
      <c r="I1319" vm="1318">
        <v>44252</v>
      </c>
      <c r="J1319">
        <v>225.73</v>
      </c>
      <c r="M1319" vm="1293">
        <v>44287</v>
      </c>
      <c r="N1319">
        <v>67.38</v>
      </c>
      <c r="S1319" vm="1318">
        <v>44252</v>
      </c>
      <c r="T1319">
        <v>80.349999999999994</v>
      </c>
      <c r="U1319" vm="1336">
        <v>44225</v>
      </c>
      <c r="V1319">
        <v>1786.9</v>
      </c>
      <c r="Y1319" vm="1318">
        <v>44252</v>
      </c>
      <c r="Z1319">
        <v>13.307499999999999</v>
      </c>
      <c r="AA1319" vm="1318">
        <v>44252</v>
      </c>
      <c r="AB1319">
        <v>18.329999999999998</v>
      </c>
      <c r="AC1319" vm="1318">
        <v>44252</v>
      </c>
      <c r="AD1319">
        <v>368.31</v>
      </c>
      <c r="AI1319" vm="1318">
        <v>44252</v>
      </c>
      <c r="AJ1319">
        <v>74.86</v>
      </c>
      <c r="AK1319" vm="1318">
        <v>44252</v>
      </c>
      <c r="AL1319">
        <v>260.33999999999997</v>
      </c>
      <c r="AM1319" vm="1318">
        <v>44252</v>
      </c>
      <c r="AN1319">
        <v>75.459000000000003</v>
      </c>
      <c r="AO1319" vm="1318">
        <v>44252</v>
      </c>
      <c r="AP1319">
        <v>43.53</v>
      </c>
      <c r="AQ1319" vm="1318">
        <v>44252</v>
      </c>
      <c r="AR1319">
        <v>21.59</v>
      </c>
      <c r="AS1319" vm="1323">
        <v>44245</v>
      </c>
      <c r="AT1319">
        <v>28.44</v>
      </c>
      <c r="AU1319" vm="1318">
        <v>44252</v>
      </c>
      <c r="AV1319">
        <v>156.47999999999999</v>
      </c>
    </row>
    <row r="1320" spans="1:48" x14ac:dyDescent="0.25">
      <c r="A1320" vm="1319">
        <v>44251</v>
      </c>
      <c r="B1320">
        <v>476.62</v>
      </c>
      <c r="C1320" vm="1319">
        <v>44251</v>
      </c>
      <c r="D1320">
        <v>102.49</v>
      </c>
      <c r="G1320" vm="1319">
        <v>44251</v>
      </c>
      <c r="H1320">
        <v>68.5</v>
      </c>
      <c r="I1320" vm="1319">
        <v>44251</v>
      </c>
      <c r="J1320">
        <v>239.66</v>
      </c>
      <c r="M1320" vm="1294">
        <v>44286</v>
      </c>
      <c r="N1320">
        <v>66.12</v>
      </c>
      <c r="S1320" vm="1319">
        <v>44251</v>
      </c>
      <c r="T1320">
        <v>83.59</v>
      </c>
      <c r="U1320" vm="1337">
        <v>44224</v>
      </c>
      <c r="V1320">
        <v>1848.02</v>
      </c>
      <c r="Y1320" vm="1319">
        <v>44251</v>
      </c>
      <c r="Z1320">
        <v>14.499000000000001</v>
      </c>
      <c r="AA1320" vm="1319">
        <v>44251</v>
      </c>
      <c r="AB1320">
        <v>18.524999999999999</v>
      </c>
      <c r="AC1320" vm="1319">
        <v>44251</v>
      </c>
      <c r="AD1320">
        <v>386.97</v>
      </c>
      <c r="AI1320" vm="1319">
        <v>44251</v>
      </c>
      <c r="AJ1320">
        <v>82.92</v>
      </c>
      <c r="AK1320" vm="1319">
        <v>44251</v>
      </c>
      <c r="AL1320">
        <v>273.52</v>
      </c>
      <c r="AM1320" vm="1319">
        <v>44251</v>
      </c>
      <c r="AN1320">
        <v>78.103999999999999</v>
      </c>
      <c r="AO1320" vm="1319">
        <v>44251</v>
      </c>
      <c r="AP1320">
        <v>49.56</v>
      </c>
      <c r="AQ1320" vm="1319">
        <v>44251</v>
      </c>
      <c r="AR1320">
        <v>21.89</v>
      </c>
      <c r="AS1320" vm="1324">
        <v>44244</v>
      </c>
      <c r="AT1320">
        <v>27.78</v>
      </c>
      <c r="AU1320" vm="1319">
        <v>44251</v>
      </c>
      <c r="AV1320">
        <v>159.05000000000001</v>
      </c>
    </row>
    <row r="1321" spans="1:48" x14ac:dyDescent="0.25">
      <c r="A1321" vm="1320">
        <v>44250</v>
      </c>
      <c r="B1321">
        <v>467.8</v>
      </c>
      <c r="C1321" vm="1320">
        <v>44250</v>
      </c>
      <c r="D1321">
        <v>102.01</v>
      </c>
      <c r="G1321" vm="1320">
        <v>44250</v>
      </c>
      <c r="H1321">
        <v>65.47</v>
      </c>
      <c r="I1321" vm="1320">
        <v>44250</v>
      </c>
      <c r="J1321">
        <v>243.6</v>
      </c>
      <c r="M1321" vm="1295">
        <v>44285</v>
      </c>
      <c r="N1321">
        <v>64.62</v>
      </c>
      <c r="S1321" vm="1320">
        <v>44250</v>
      </c>
      <c r="T1321">
        <v>83.07</v>
      </c>
      <c r="U1321" vm="1338">
        <v>44223</v>
      </c>
      <c r="V1321">
        <v>1719.95</v>
      </c>
      <c r="Y1321" vm="1320">
        <v>44250</v>
      </c>
      <c r="Z1321">
        <v>14.141999999999999</v>
      </c>
      <c r="AA1321" vm="1320">
        <v>44250</v>
      </c>
      <c r="AB1321">
        <v>18.3</v>
      </c>
      <c r="AC1321" vm="1320">
        <v>44250</v>
      </c>
      <c r="AD1321">
        <v>377.36</v>
      </c>
      <c r="AI1321" vm="1320">
        <v>44250</v>
      </c>
      <c r="AJ1321">
        <v>81.25</v>
      </c>
      <c r="AK1321" vm="1320">
        <v>44250</v>
      </c>
      <c r="AL1321">
        <v>269.08</v>
      </c>
      <c r="AM1321" vm="1320">
        <v>44250</v>
      </c>
      <c r="AN1321">
        <v>79.108999999999995</v>
      </c>
      <c r="AO1321" vm="1320">
        <v>44250</v>
      </c>
      <c r="AP1321">
        <v>46.05</v>
      </c>
      <c r="AQ1321" vm="1320">
        <v>44250</v>
      </c>
      <c r="AR1321">
        <v>21.81</v>
      </c>
      <c r="AS1321" vm="1325">
        <v>44243</v>
      </c>
      <c r="AT1321">
        <v>26.94</v>
      </c>
      <c r="AU1321" vm="1320">
        <v>44250</v>
      </c>
      <c r="AV1321">
        <v>159.52000000000001</v>
      </c>
    </row>
    <row r="1322" spans="1:48" x14ac:dyDescent="0.25">
      <c r="A1322" vm="1321">
        <v>44249</v>
      </c>
      <c r="B1322">
        <v>467.33</v>
      </c>
      <c r="C1322" vm="1321">
        <v>44249</v>
      </c>
      <c r="D1322">
        <v>104.83</v>
      </c>
      <c r="G1322" vm="1321">
        <v>44249</v>
      </c>
      <c r="H1322">
        <v>67.2</v>
      </c>
      <c r="I1322" vm="1321">
        <v>44249</v>
      </c>
      <c r="J1322">
        <v>243.51</v>
      </c>
      <c r="M1322" vm="1296">
        <v>44284</v>
      </c>
      <c r="N1322">
        <v>65.02</v>
      </c>
      <c r="S1322" vm="1321">
        <v>44249</v>
      </c>
      <c r="T1322">
        <v>80.75</v>
      </c>
      <c r="U1322" vm="1339">
        <v>44222</v>
      </c>
      <c r="V1322">
        <v>1807.76</v>
      </c>
      <c r="Y1322" vm="1321">
        <v>44249</v>
      </c>
      <c r="Z1322">
        <v>14.3558</v>
      </c>
      <c r="AA1322" vm="1321">
        <v>44249</v>
      </c>
      <c r="AB1322">
        <v>18.510000000000002</v>
      </c>
      <c r="AC1322" vm="1321">
        <v>44249</v>
      </c>
      <c r="AD1322">
        <v>380.74</v>
      </c>
      <c r="AI1322" vm="1321">
        <v>44249</v>
      </c>
      <c r="AJ1322">
        <v>79.989999999999995</v>
      </c>
      <c r="AK1322" vm="1321">
        <v>44249</v>
      </c>
      <c r="AL1322">
        <v>269.64999999999998</v>
      </c>
      <c r="AM1322" vm="1321">
        <v>44249</v>
      </c>
      <c r="AN1322">
        <v>84.522000000000006</v>
      </c>
      <c r="AO1322" vm="1321">
        <v>44249</v>
      </c>
      <c r="AP1322">
        <v>44.79</v>
      </c>
      <c r="AQ1322" vm="1321">
        <v>44249</v>
      </c>
      <c r="AR1322">
        <v>22.16</v>
      </c>
      <c r="AS1322" vm="1326">
        <v>44239</v>
      </c>
      <c r="AT1322">
        <v>27.34</v>
      </c>
      <c r="AU1322" vm="1321">
        <v>44249</v>
      </c>
      <c r="AV1322">
        <v>160.16</v>
      </c>
    </row>
    <row r="1323" spans="1:48" x14ac:dyDescent="0.25">
      <c r="A1323" vm="1322">
        <v>44246</v>
      </c>
      <c r="B1323">
        <v>479.12</v>
      </c>
      <c r="C1323" vm="1322">
        <v>44246</v>
      </c>
      <c r="D1323">
        <v>105.99</v>
      </c>
      <c r="G1323" vm="1322">
        <v>44246</v>
      </c>
      <c r="H1323">
        <v>71.75</v>
      </c>
      <c r="I1323" vm="1322">
        <v>44246</v>
      </c>
      <c r="J1323">
        <v>265.16000000000003</v>
      </c>
      <c r="M1323" vm="1297">
        <v>44281</v>
      </c>
      <c r="N1323">
        <v>64.48</v>
      </c>
      <c r="S1323" vm="1322">
        <v>44246</v>
      </c>
      <c r="T1323">
        <v>78.09</v>
      </c>
      <c r="U1323" vm="1340">
        <v>44221</v>
      </c>
      <c r="V1323">
        <v>1882.19</v>
      </c>
      <c r="Y1323" vm="1322">
        <v>44246</v>
      </c>
      <c r="Z1323">
        <v>14.926500000000001</v>
      </c>
      <c r="AA1323" vm="1322">
        <v>44246</v>
      </c>
      <c r="AB1323">
        <v>18.315000000000001</v>
      </c>
      <c r="AC1323" vm="1322">
        <v>44246</v>
      </c>
      <c r="AD1323">
        <v>400.13</v>
      </c>
      <c r="AI1323" vm="1322">
        <v>44246</v>
      </c>
      <c r="AJ1323">
        <v>81.83</v>
      </c>
      <c r="AK1323" vm="1322">
        <v>44246</v>
      </c>
      <c r="AL1323">
        <v>290</v>
      </c>
      <c r="AM1323" vm="1322">
        <v>44246</v>
      </c>
      <c r="AN1323">
        <v>90.334999999999994</v>
      </c>
      <c r="AO1323" vm="1322">
        <v>44246</v>
      </c>
      <c r="AP1323">
        <v>39.93</v>
      </c>
      <c r="AQ1323" vm="1322">
        <v>44246</v>
      </c>
      <c r="AR1323">
        <v>22.81</v>
      </c>
      <c r="AS1323" vm="1327">
        <v>44238</v>
      </c>
      <c r="AT1323">
        <v>25.655000000000001</v>
      </c>
      <c r="AU1323" vm="1322">
        <v>44246</v>
      </c>
      <c r="AV1323">
        <v>160</v>
      </c>
    </row>
    <row r="1324" spans="1:48" x14ac:dyDescent="0.25">
      <c r="A1324" vm="1323">
        <v>44245</v>
      </c>
      <c r="B1324">
        <v>488.37</v>
      </c>
      <c r="C1324" vm="1323">
        <v>44245</v>
      </c>
      <c r="D1324">
        <v>105.55</v>
      </c>
      <c r="G1324" vm="1323">
        <v>44245</v>
      </c>
      <c r="H1324">
        <v>74</v>
      </c>
      <c r="I1324" vm="1323">
        <v>44245</v>
      </c>
      <c r="J1324">
        <v>260.99</v>
      </c>
      <c r="M1324" vm="1298">
        <v>44280</v>
      </c>
      <c r="N1324">
        <v>64</v>
      </c>
      <c r="S1324" vm="1323">
        <v>44245</v>
      </c>
      <c r="T1324">
        <v>77.59</v>
      </c>
      <c r="U1324" vm="1341">
        <v>44218</v>
      </c>
      <c r="V1324">
        <v>1960.01</v>
      </c>
      <c r="Y1324" vm="1323">
        <v>44245</v>
      </c>
      <c r="Z1324">
        <v>14.829000000000001</v>
      </c>
      <c r="AA1324" vm="1323">
        <v>44245</v>
      </c>
      <c r="AB1324">
        <v>18.329999999999998</v>
      </c>
      <c r="AC1324" vm="1323">
        <v>44245</v>
      </c>
      <c r="AD1324">
        <v>401.55</v>
      </c>
      <c r="AI1324" vm="1323">
        <v>44245</v>
      </c>
      <c r="AJ1324">
        <v>80.56</v>
      </c>
      <c r="AK1324" vm="1323">
        <v>44245</v>
      </c>
      <c r="AL1324">
        <v>289.77999999999997</v>
      </c>
      <c r="AM1324" vm="1323">
        <v>44245</v>
      </c>
      <c r="AN1324">
        <v>84.65</v>
      </c>
      <c r="AO1324" vm="1323">
        <v>44245</v>
      </c>
      <c r="AP1324">
        <v>38.44</v>
      </c>
      <c r="AQ1324" vm="1323">
        <v>44245</v>
      </c>
      <c r="AR1324">
        <v>22.28</v>
      </c>
      <c r="AS1324" vm="1328">
        <v>44237</v>
      </c>
      <c r="AT1324">
        <v>25.66</v>
      </c>
      <c r="AU1324" vm="1323">
        <v>44245</v>
      </c>
      <c r="AV1324">
        <v>167.95</v>
      </c>
    </row>
    <row r="1325" spans="1:48" x14ac:dyDescent="0.25">
      <c r="A1325" vm="1324">
        <v>44244</v>
      </c>
      <c r="B1325">
        <v>491.23</v>
      </c>
      <c r="C1325" vm="1324">
        <v>44244</v>
      </c>
      <c r="D1325">
        <v>112.53</v>
      </c>
      <c r="G1325" vm="1324">
        <v>44244</v>
      </c>
      <c r="H1325">
        <v>77.319999999999993</v>
      </c>
      <c r="I1325" vm="1324">
        <v>44244</v>
      </c>
      <c r="J1325">
        <v>254.98</v>
      </c>
      <c r="M1325" vm="1299">
        <v>44279</v>
      </c>
      <c r="N1325">
        <v>66.239999999999995</v>
      </c>
      <c r="S1325" vm="1324">
        <v>44244</v>
      </c>
      <c r="T1325">
        <v>77.09</v>
      </c>
      <c r="U1325" vm="1342">
        <v>44217</v>
      </c>
      <c r="V1325">
        <v>1943.57</v>
      </c>
      <c r="Y1325" vm="1324">
        <v>44244</v>
      </c>
      <c r="Z1325">
        <v>14.906000000000001</v>
      </c>
      <c r="AA1325" vm="1324">
        <v>44244</v>
      </c>
      <c r="AB1325">
        <v>18.239999999999998</v>
      </c>
      <c r="AC1325" vm="1324">
        <v>44244</v>
      </c>
      <c r="AD1325">
        <v>391.75</v>
      </c>
      <c r="AI1325" vm="1324">
        <v>44244</v>
      </c>
      <c r="AJ1325">
        <v>81.7</v>
      </c>
      <c r="AK1325" vm="1324">
        <v>44244</v>
      </c>
      <c r="AL1325">
        <v>288.77999999999997</v>
      </c>
      <c r="AM1325" vm="1324">
        <v>44244</v>
      </c>
      <c r="AN1325">
        <v>84.441999999999993</v>
      </c>
      <c r="AO1325" vm="1324">
        <v>44244</v>
      </c>
      <c r="AP1325">
        <v>38.01</v>
      </c>
      <c r="AQ1325" vm="1324">
        <v>44244</v>
      </c>
      <c r="AR1325">
        <v>22.4</v>
      </c>
      <c r="AS1325" vm="1329">
        <v>44236</v>
      </c>
      <c r="AT1325">
        <v>26.05</v>
      </c>
      <c r="AU1325" vm="1324">
        <v>44244</v>
      </c>
      <c r="AV1325">
        <v>168.9</v>
      </c>
    </row>
    <row r="1326" spans="1:48" x14ac:dyDescent="0.25">
      <c r="A1326" vm="1325">
        <v>44243</v>
      </c>
      <c r="B1326">
        <v>501.64</v>
      </c>
      <c r="C1326" vm="1325">
        <v>44243</v>
      </c>
      <c r="D1326">
        <v>119.15</v>
      </c>
      <c r="G1326" vm="1325">
        <v>44243</v>
      </c>
      <c r="H1326">
        <v>78.89</v>
      </c>
      <c r="I1326" vm="1325">
        <v>44243</v>
      </c>
      <c r="J1326">
        <v>264.69</v>
      </c>
      <c r="M1326" vm="1300">
        <v>44278</v>
      </c>
      <c r="N1326">
        <v>66.540000000000006</v>
      </c>
      <c r="S1326" vm="1325">
        <v>44243</v>
      </c>
      <c r="T1326">
        <v>76.72</v>
      </c>
      <c r="U1326" vm="1343">
        <v>44216</v>
      </c>
      <c r="V1326">
        <v>1981</v>
      </c>
      <c r="Y1326" vm="1325">
        <v>44243</v>
      </c>
      <c r="Z1326">
        <v>15.330299999999999</v>
      </c>
      <c r="AA1326" vm="1325">
        <v>44243</v>
      </c>
      <c r="AB1326">
        <v>18.63</v>
      </c>
      <c r="AC1326" vm="1325">
        <v>44243</v>
      </c>
      <c r="AD1326">
        <v>389.99</v>
      </c>
      <c r="AI1326" vm="1325">
        <v>44243</v>
      </c>
      <c r="AJ1326">
        <v>81.569999999999993</v>
      </c>
      <c r="AK1326" vm="1325">
        <v>44243</v>
      </c>
      <c r="AL1326">
        <v>294.55</v>
      </c>
      <c r="AM1326" vm="1325">
        <v>44243</v>
      </c>
      <c r="AN1326">
        <v>86.897999999999996</v>
      </c>
      <c r="AO1326" vm="1325">
        <v>44243</v>
      </c>
      <c r="AP1326">
        <v>37.270000000000003</v>
      </c>
      <c r="AQ1326" vm="1325">
        <v>44243</v>
      </c>
      <c r="AR1326">
        <v>22.4</v>
      </c>
      <c r="AS1326" vm="1330">
        <v>44235</v>
      </c>
      <c r="AT1326">
        <v>25.69</v>
      </c>
      <c r="AU1326" vm="1325">
        <v>44243</v>
      </c>
      <c r="AV1326">
        <v>166.32</v>
      </c>
    </row>
    <row r="1327" spans="1:48" x14ac:dyDescent="0.25">
      <c r="A1327" vm="1326">
        <v>44239</v>
      </c>
      <c r="B1327">
        <v>498.84</v>
      </c>
      <c r="C1327" vm="1326">
        <v>44239</v>
      </c>
      <c r="D1327">
        <v>125.89</v>
      </c>
      <c r="G1327" vm="1326">
        <v>44239</v>
      </c>
      <c r="H1327">
        <v>75.459999999999994</v>
      </c>
      <c r="I1327" vm="1326">
        <v>44239</v>
      </c>
      <c r="J1327">
        <v>263.3</v>
      </c>
      <c r="M1327" vm="1301">
        <v>44277</v>
      </c>
      <c r="N1327">
        <v>68.78</v>
      </c>
      <c r="S1327" vm="1326">
        <v>44239</v>
      </c>
      <c r="T1327">
        <v>77.16</v>
      </c>
      <c r="U1327" vm="1344">
        <v>44215</v>
      </c>
      <c r="V1327">
        <v>1912.95</v>
      </c>
      <c r="Y1327" vm="1326">
        <v>44239</v>
      </c>
      <c r="Z1327">
        <v>14.9613</v>
      </c>
      <c r="AA1327" vm="1326">
        <v>44239</v>
      </c>
      <c r="AB1327">
        <v>18.690000000000001</v>
      </c>
      <c r="AC1327" vm="1326">
        <v>44239</v>
      </c>
      <c r="AD1327">
        <v>412.98</v>
      </c>
      <c r="AI1327" vm="1326">
        <v>44239</v>
      </c>
      <c r="AJ1327">
        <v>81.22</v>
      </c>
      <c r="AK1327" vm="1326">
        <v>44239</v>
      </c>
      <c r="AL1327">
        <v>299.47000000000003</v>
      </c>
      <c r="AM1327" vm="1326">
        <v>44239</v>
      </c>
      <c r="AN1327">
        <v>86.4</v>
      </c>
      <c r="AO1327" vm="1326">
        <v>44239</v>
      </c>
      <c r="AP1327">
        <v>37.380000000000003</v>
      </c>
      <c r="AQ1327" vm="1326">
        <v>44239</v>
      </c>
      <c r="AR1327">
        <v>22.37</v>
      </c>
      <c r="AS1327" vm="1331">
        <v>44232</v>
      </c>
      <c r="AT1327">
        <v>26.47</v>
      </c>
      <c r="AU1327" vm="1326">
        <v>44239</v>
      </c>
      <c r="AV1327">
        <v>166.71</v>
      </c>
    </row>
    <row r="1328" spans="1:48" x14ac:dyDescent="0.25">
      <c r="A1328" vm="1327">
        <v>44238</v>
      </c>
      <c r="B1328">
        <v>496.62</v>
      </c>
      <c r="C1328" vm="1327">
        <v>44238</v>
      </c>
      <c r="D1328">
        <v>139.99</v>
      </c>
      <c r="G1328" vm="1327">
        <v>44238</v>
      </c>
      <c r="H1328">
        <v>70.31</v>
      </c>
      <c r="I1328" vm="1327">
        <v>44238</v>
      </c>
      <c r="J1328">
        <v>256.27</v>
      </c>
      <c r="M1328" vm="1302">
        <v>44274</v>
      </c>
      <c r="N1328">
        <v>68.48</v>
      </c>
      <c r="S1328" vm="1327">
        <v>44238</v>
      </c>
      <c r="T1328">
        <v>77.260000000000005</v>
      </c>
      <c r="U1328" vm="1345">
        <v>44211</v>
      </c>
      <c r="V1328">
        <v>1852.47</v>
      </c>
      <c r="Y1328" vm="1327">
        <v>44238</v>
      </c>
      <c r="Z1328">
        <v>15.2508</v>
      </c>
      <c r="AA1328" vm="1327">
        <v>44238</v>
      </c>
      <c r="AB1328">
        <v>18.45</v>
      </c>
      <c r="AC1328" vm="1327">
        <v>44238</v>
      </c>
      <c r="AD1328">
        <v>407.32</v>
      </c>
      <c r="AI1328" vm="1327">
        <v>44238</v>
      </c>
      <c r="AJ1328">
        <v>81.91</v>
      </c>
      <c r="AK1328" vm="1327">
        <v>44238</v>
      </c>
      <c r="AL1328">
        <v>298.73</v>
      </c>
      <c r="AM1328" vm="1327">
        <v>44238</v>
      </c>
      <c r="AN1328">
        <v>86.683999999999997</v>
      </c>
      <c r="AO1328" vm="1327">
        <v>44238</v>
      </c>
      <c r="AP1328">
        <v>36.975000000000001</v>
      </c>
      <c r="AQ1328" vm="1327">
        <v>44238</v>
      </c>
      <c r="AR1328">
        <v>22.99</v>
      </c>
      <c r="AS1328" vm="1332">
        <v>44231</v>
      </c>
      <c r="AT1328">
        <v>25.52</v>
      </c>
      <c r="AU1328" vm="1327">
        <v>44238</v>
      </c>
      <c r="AV1328">
        <v>164.44</v>
      </c>
    </row>
    <row r="1329" spans="1:48" x14ac:dyDescent="0.25">
      <c r="A1329" vm="1328">
        <v>44237</v>
      </c>
      <c r="B1329">
        <v>492.67</v>
      </c>
      <c r="C1329" vm="1328">
        <v>44237</v>
      </c>
      <c r="D1329">
        <v>136.22999999999999</v>
      </c>
      <c r="I1329" vm="1328">
        <v>44237</v>
      </c>
      <c r="J1329">
        <v>255.25</v>
      </c>
      <c r="M1329" vm="1303">
        <v>44273</v>
      </c>
      <c r="N1329">
        <v>68.319999999999993</v>
      </c>
      <c r="S1329" vm="1328">
        <v>44237</v>
      </c>
      <c r="T1329">
        <v>77.08</v>
      </c>
      <c r="U1329" vm="1346">
        <v>44210</v>
      </c>
      <c r="V1329">
        <v>1855.33</v>
      </c>
      <c r="Y1329" vm="1328">
        <v>44237</v>
      </c>
      <c r="Z1329">
        <v>14.7643</v>
      </c>
      <c r="AA1329" vm="1328">
        <v>44237</v>
      </c>
      <c r="AB1329">
        <v>18.27</v>
      </c>
      <c r="AC1329" vm="1328">
        <v>44237</v>
      </c>
      <c r="AD1329">
        <v>425.7</v>
      </c>
      <c r="AI1329" vm="1328">
        <v>44237</v>
      </c>
      <c r="AJ1329">
        <v>81.489999999999995</v>
      </c>
      <c r="AK1329" vm="1328">
        <v>44237</v>
      </c>
      <c r="AL1329">
        <v>305.91000000000003</v>
      </c>
      <c r="AM1329" vm="1328">
        <v>44237</v>
      </c>
      <c r="AN1329">
        <v>86.191999999999993</v>
      </c>
      <c r="AO1329" vm="1328">
        <v>44237</v>
      </c>
      <c r="AP1329">
        <v>36.53</v>
      </c>
      <c r="AQ1329" vm="1328">
        <v>44237</v>
      </c>
      <c r="AR1329">
        <v>22.45</v>
      </c>
      <c r="AS1329" vm="1333">
        <v>44230</v>
      </c>
      <c r="AT1329">
        <v>26</v>
      </c>
      <c r="AU1329" vm="1328">
        <v>44237</v>
      </c>
      <c r="AV1329">
        <v>160.62</v>
      </c>
    </row>
    <row r="1330" spans="1:48" x14ac:dyDescent="0.25">
      <c r="A1330" vm="1329">
        <v>44236</v>
      </c>
      <c r="B1330">
        <v>496.05</v>
      </c>
      <c r="C1330" vm="1329">
        <v>44236</v>
      </c>
      <c r="D1330">
        <v>131</v>
      </c>
      <c r="I1330" vm="1329">
        <v>44236</v>
      </c>
      <c r="J1330">
        <v>255.82</v>
      </c>
      <c r="M1330" vm="1304">
        <v>44272</v>
      </c>
      <c r="N1330">
        <v>66.900000000000006</v>
      </c>
      <c r="S1330" vm="1329">
        <v>44236</v>
      </c>
      <c r="T1330">
        <v>78.77</v>
      </c>
      <c r="U1330" vm="1347">
        <v>44209</v>
      </c>
      <c r="V1330">
        <v>1806.69</v>
      </c>
      <c r="Y1330" vm="1329">
        <v>44236</v>
      </c>
      <c r="Z1330">
        <v>14.263299999999999</v>
      </c>
      <c r="AA1330" vm="1329">
        <v>44236</v>
      </c>
      <c r="AB1330">
        <v>17.91</v>
      </c>
      <c r="AC1330" vm="1329">
        <v>44236</v>
      </c>
      <c r="AD1330">
        <v>433.02</v>
      </c>
      <c r="AI1330" vm="1329">
        <v>44236</v>
      </c>
      <c r="AJ1330">
        <v>80.569999999999993</v>
      </c>
      <c r="AK1330" vm="1329">
        <v>44236</v>
      </c>
      <c r="AL1330">
        <v>314.29000000000002</v>
      </c>
      <c r="AM1330" vm="1329">
        <v>44236</v>
      </c>
      <c r="AN1330">
        <v>86.460999999999999</v>
      </c>
      <c r="AO1330" vm="1329">
        <v>44236</v>
      </c>
      <c r="AP1330">
        <v>36.44</v>
      </c>
      <c r="AQ1330" vm="1329">
        <v>44236</v>
      </c>
      <c r="AR1330">
        <v>20.72</v>
      </c>
      <c r="AS1330" vm="1334">
        <v>44229</v>
      </c>
      <c r="AT1330">
        <v>26.06</v>
      </c>
      <c r="AU1330" vm="1329">
        <v>44236</v>
      </c>
      <c r="AV1330">
        <v>159.83000000000001</v>
      </c>
    </row>
    <row r="1331" spans="1:48" x14ac:dyDescent="0.25">
      <c r="A1331" vm="1330">
        <v>44235</v>
      </c>
      <c r="B1331">
        <v>493.76</v>
      </c>
      <c r="C1331" vm="1330">
        <v>44235</v>
      </c>
      <c r="D1331">
        <v>122.76</v>
      </c>
      <c r="I1331" vm="1330">
        <v>44235</v>
      </c>
      <c r="J1331">
        <v>248.9</v>
      </c>
      <c r="M1331" vm="1305">
        <v>44271</v>
      </c>
      <c r="N1331">
        <v>68.739999999999995</v>
      </c>
      <c r="S1331" vm="1330">
        <v>44235</v>
      </c>
      <c r="T1331">
        <v>79.709999999999994</v>
      </c>
      <c r="U1331" vm="1348">
        <v>44208</v>
      </c>
      <c r="V1331">
        <v>1819.28</v>
      </c>
      <c r="Y1331" vm="1330">
        <v>44235</v>
      </c>
      <c r="Z1331">
        <v>14.438800000000001</v>
      </c>
      <c r="AA1331" vm="1330">
        <v>44235</v>
      </c>
      <c r="AB1331">
        <v>17.940000000000001</v>
      </c>
      <c r="AC1331" vm="1330">
        <v>44235</v>
      </c>
      <c r="AD1331">
        <v>429.48</v>
      </c>
      <c r="AI1331" vm="1330">
        <v>44235</v>
      </c>
      <c r="AJ1331">
        <v>80.19</v>
      </c>
      <c r="AK1331" vm="1330">
        <v>44235</v>
      </c>
      <c r="AL1331">
        <v>304.5</v>
      </c>
      <c r="AM1331" vm="1330">
        <v>44235</v>
      </c>
      <c r="AN1331">
        <v>85.230999999999995</v>
      </c>
      <c r="AO1331" vm="1330">
        <v>44235</v>
      </c>
      <c r="AP1331">
        <v>36.22</v>
      </c>
      <c r="AQ1331" vm="1330">
        <v>44235</v>
      </c>
      <c r="AR1331">
        <v>20.77</v>
      </c>
      <c r="AS1331" vm="1335">
        <v>44228</v>
      </c>
      <c r="AT1331">
        <v>25.48</v>
      </c>
      <c r="AU1331" vm="1330">
        <v>44235</v>
      </c>
      <c r="AV1331">
        <v>160.02000000000001</v>
      </c>
    </row>
    <row r="1332" spans="1:48" x14ac:dyDescent="0.25">
      <c r="A1332" vm="1331">
        <v>44232</v>
      </c>
      <c r="B1332">
        <v>492.12</v>
      </c>
      <c r="C1332" vm="1331">
        <v>44232</v>
      </c>
      <c r="D1332">
        <v>103.45</v>
      </c>
      <c r="I1332" vm="1331">
        <v>44232</v>
      </c>
      <c r="J1332">
        <v>250.37</v>
      </c>
      <c r="M1332" vm="1306">
        <v>44270</v>
      </c>
      <c r="N1332">
        <v>69.5</v>
      </c>
      <c r="S1332" vm="1331">
        <v>44232</v>
      </c>
      <c r="T1332">
        <v>79.5</v>
      </c>
      <c r="U1332" vm="1349">
        <v>44207</v>
      </c>
      <c r="V1332">
        <v>1772.02</v>
      </c>
      <c r="Y1332" vm="1331">
        <v>44232</v>
      </c>
      <c r="Z1332">
        <v>13.590999999999999</v>
      </c>
      <c r="AA1332" vm="1331">
        <v>44232</v>
      </c>
      <c r="AB1332">
        <v>17.97</v>
      </c>
      <c r="AC1332" vm="1331">
        <v>44232</v>
      </c>
      <c r="AD1332">
        <v>434.22</v>
      </c>
      <c r="AI1332" vm="1331">
        <v>44232</v>
      </c>
      <c r="AJ1332">
        <v>77.75</v>
      </c>
      <c r="AK1332" vm="1331">
        <v>44232</v>
      </c>
      <c r="AL1332">
        <v>306.05</v>
      </c>
      <c r="AM1332" vm="1331">
        <v>44232</v>
      </c>
      <c r="AN1332">
        <v>85.506</v>
      </c>
      <c r="AO1332" vm="1331">
        <v>44232</v>
      </c>
      <c r="AP1332">
        <v>35.89</v>
      </c>
      <c r="AQ1332" vm="1331">
        <v>44232</v>
      </c>
      <c r="AR1332">
        <v>20.7</v>
      </c>
      <c r="AS1332" vm="1336">
        <v>44225</v>
      </c>
      <c r="AT1332">
        <v>24.76</v>
      </c>
      <c r="AU1332" vm="1331">
        <v>44232</v>
      </c>
      <c r="AV1332">
        <v>159.28</v>
      </c>
    </row>
    <row r="1333" spans="1:48" x14ac:dyDescent="0.25">
      <c r="A1333" vm="1332">
        <v>44231</v>
      </c>
      <c r="B1333">
        <v>489.38</v>
      </c>
      <c r="C1333" vm="1332">
        <v>44231</v>
      </c>
      <c r="D1333">
        <v>108.77</v>
      </c>
      <c r="I1333" vm="1332">
        <v>44231</v>
      </c>
      <c r="J1333">
        <v>246.01</v>
      </c>
      <c r="M1333" vm="1307">
        <v>44267</v>
      </c>
      <c r="N1333">
        <v>68.62</v>
      </c>
      <c r="S1333" vm="1332">
        <v>44231</v>
      </c>
      <c r="T1333">
        <v>79.22</v>
      </c>
      <c r="U1333" vm="1350">
        <v>44204</v>
      </c>
      <c r="V1333">
        <v>1718.07</v>
      </c>
      <c r="Y1333" vm="1332">
        <v>44231</v>
      </c>
      <c r="Z1333">
        <v>13.664300000000001</v>
      </c>
      <c r="AA1333" vm="1332">
        <v>44231</v>
      </c>
      <c r="AB1333">
        <v>17.52</v>
      </c>
      <c r="AC1333" vm="1332">
        <v>44231</v>
      </c>
      <c r="AD1333">
        <v>428.16</v>
      </c>
      <c r="AI1333" vm="1332">
        <v>44231</v>
      </c>
      <c r="AJ1333">
        <v>74.73</v>
      </c>
      <c r="AK1333" vm="1332">
        <v>44231</v>
      </c>
      <c r="AL1333">
        <v>303.61</v>
      </c>
      <c r="AM1333" vm="1332">
        <v>44231</v>
      </c>
      <c r="AN1333">
        <v>85.402000000000001</v>
      </c>
      <c r="AO1333" vm="1332">
        <v>44231</v>
      </c>
      <c r="AP1333">
        <v>35.36</v>
      </c>
      <c r="AQ1333" vm="1332">
        <v>44231</v>
      </c>
      <c r="AR1333">
        <v>20.260000000000002</v>
      </c>
      <c r="AS1333" vm="1337">
        <v>44224</v>
      </c>
      <c r="AT1333">
        <v>24.29</v>
      </c>
      <c r="AU1333" vm="1332">
        <v>44231</v>
      </c>
      <c r="AV1333">
        <v>157.13</v>
      </c>
    </row>
    <row r="1334" spans="1:48" x14ac:dyDescent="0.25">
      <c r="A1334" vm="1333">
        <v>44230</v>
      </c>
      <c r="B1334">
        <v>481.92</v>
      </c>
      <c r="C1334" vm="1333">
        <v>44230</v>
      </c>
      <c r="D1334">
        <v>110.95</v>
      </c>
      <c r="I1334" vm="1333">
        <v>44230</v>
      </c>
      <c r="J1334">
        <v>236.83</v>
      </c>
      <c r="M1334" vm="1308">
        <v>44266</v>
      </c>
      <c r="N1334">
        <v>69.540000000000006</v>
      </c>
      <c r="S1334" vm="1333">
        <v>44230</v>
      </c>
      <c r="T1334">
        <v>78.540000000000006</v>
      </c>
      <c r="U1334" vm="1351">
        <v>44203</v>
      </c>
      <c r="V1334">
        <v>1602.05</v>
      </c>
      <c r="Y1334" vm="1333">
        <v>44230</v>
      </c>
      <c r="Z1334">
        <v>13.5305</v>
      </c>
      <c r="AA1334" vm="1333">
        <v>44230</v>
      </c>
      <c r="AB1334">
        <v>17.73</v>
      </c>
      <c r="AC1334" vm="1333">
        <v>44230</v>
      </c>
      <c r="AD1334">
        <v>415.47</v>
      </c>
      <c r="AI1334" vm="1333">
        <v>44230</v>
      </c>
      <c r="AJ1334">
        <v>72.7</v>
      </c>
      <c r="AK1334" vm="1333">
        <v>44230</v>
      </c>
      <c r="AL1334">
        <v>304.64</v>
      </c>
      <c r="AM1334" vm="1333">
        <v>44230</v>
      </c>
      <c r="AN1334">
        <v>83.915000000000006</v>
      </c>
      <c r="AO1334" vm="1333">
        <v>44230</v>
      </c>
      <c r="AP1334">
        <v>34.479999999999997</v>
      </c>
      <c r="AQ1334" vm="1333">
        <v>44230</v>
      </c>
      <c r="AR1334">
        <v>19.489999999999998</v>
      </c>
      <c r="AS1334" vm="1338">
        <v>44223</v>
      </c>
      <c r="AT1334">
        <v>26.36</v>
      </c>
      <c r="AU1334" vm="1333">
        <v>44230</v>
      </c>
      <c r="AV1334">
        <v>155.22999999999999</v>
      </c>
    </row>
    <row r="1335" spans="1:48" x14ac:dyDescent="0.25">
      <c r="A1335" vm="1334">
        <v>44229</v>
      </c>
      <c r="B1335">
        <v>484.93</v>
      </c>
      <c r="C1335" vm="1334">
        <v>44229</v>
      </c>
      <c r="D1335">
        <v>113</v>
      </c>
      <c r="I1335" vm="1334">
        <v>44229</v>
      </c>
      <c r="J1335">
        <v>239.84</v>
      </c>
      <c r="M1335" vm="1309">
        <v>44265</v>
      </c>
      <c r="N1335">
        <v>69.599999999999994</v>
      </c>
      <c r="S1335" vm="1334">
        <v>44229</v>
      </c>
      <c r="T1335">
        <v>77.84</v>
      </c>
      <c r="U1335" vm="1352">
        <v>44202</v>
      </c>
      <c r="V1335">
        <v>1569.01</v>
      </c>
      <c r="Y1335" vm="1334">
        <v>44229</v>
      </c>
      <c r="Z1335">
        <v>13.556800000000001</v>
      </c>
      <c r="AA1335" vm="1334">
        <v>44229</v>
      </c>
      <c r="AB1335">
        <v>17.52</v>
      </c>
      <c r="AC1335" vm="1334">
        <v>44229</v>
      </c>
      <c r="AD1335">
        <v>412.07</v>
      </c>
      <c r="AI1335" vm="1334">
        <v>44229</v>
      </c>
      <c r="AJ1335">
        <v>71.3</v>
      </c>
      <c r="AK1335" vm="1334">
        <v>44229</v>
      </c>
      <c r="AL1335">
        <v>300.70999999999998</v>
      </c>
      <c r="AM1335" vm="1334">
        <v>44229</v>
      </c>
      <c r="AN1335">
        <v>83.144999999999996</v>
      </c>
      <c r="AO1335" vm="1334">
        <v>44229</v>
      </c>
      <c r="AP1335">
        <v>33.71</v>
      </c>
      <c r="AQ1335" vm="1334">
        <v>44229</v>
      </c>
      <c r="AR1335">
        <v>18.57</v>
      </c>
      <c r="AS1335" vm="1339">
        <v>44222</v>
      </c>
      <c r="AT1335">
        <v>26.17</v>
      </c>
      <c r="AU1335" vm="1334">
        <v>44229</v>
      </c>
      <c r="AV1335">
        <v>157.38999999999999</v>
      </c>
    </row>
    <row r="1336" spans="1:48" x14ac:dyDescent="0.25">
      <c r="A1336" vm="1335">
        <v>44228</v>
      </c>
      <c r="B1336">
        <v>470</v>
      </c>
      <c r="C1336" vm="1335">
        <v>44228</v>
      </c>
      <c r="D1336">
        <v>107.61</v>
      </c>
      <c r="I1336" vm="1335">
        <v>44228</v>
      </c>
      <c r="J1336">
        <v>230.14</v>
      </c>
      <c r="M1336" vm="1310">
        <v>44264</v>
      </c>
      <c r="N1336">
        <v>71</v>
      </c>
      <c r="S1336" vm="1335">
        <v>44228</v>
      </c>
      <c r="T1336">
        <v>75.599999999999994</v>
      </c>
      <c r="U1336" vm="1353">
        <v>44201</v>
      </c>
      <c r="V1336">
        <v>1651.52</v>
      </c>
      <c r="Y1336" vm="1335">
        <v>44228</v>
      </c>
      <c r="Z1336">
        <v>13.237</v>
      </c>
      <c r="AA1336" vm="1335">
        <v>44228</v>
      </c>
      <c r="AB1336">
        <v>17.010000000000002</v>
      </c>
      <c r="AC1336" vm="1335">
        <v>44228</v>
      </c>
      <c r="AD1336">
        <v>396.45</v>
      </c>
      <c r="AI1336" vm="1335">
        <v>44228</v>
      </c>
      <c r="AJ1336">
        <v>67.84</v>
      </c>
      <c r="AK1336" vm="1335">
        <v>44228</v>
      </c>
      <c r="AL1336">
        <v>282</v>
      </c>
      <c r="AM1336" vm="1335">
        <v>44228</v>
      </c>
      <c r="AN1336">
        <v>79.320999999999998</v>
      </c>
      <c r="AO1336" vm="1335">
        <v>44228</v>
      </c>
      <c r="AP1336">
        <v>32.82</v>
      </c>
      <c r="AQ1336" vm="1335">
        <v>44228</v>
      </c>
      <c r="AR1336">
        <v>17.989999999999998</v>
      </c>
      <c r="AS1336" vm="1340">
        <v>44221</v>
      </c>
      <c r="AT1336">
        <v>25.925000000000001</v>
      </c>
      <c r="AU1336" vm="1335">
        <v>44228</v>
      </c>
      <c r="AV1336">
        <v>155.58000000000001</v>
      </c>
    </row>
    <row r="1337" spans="1:48" x14ac:dyDescent="0.25">
      <c r="A1337" vm="1336">
        <v>44225</v>
      </c>
      <c r="B1337">
        <v>458.77</v>
      </c>
      <c r="C1337" vm="1336">
        <v>44225</v>
      </c>
      <c r="D1337">
        <v>99.59</v>
      </c>
      <c r="I1337" vm="1336">
        <v>44225</v>
      </c>
      <c r="J1337">
        <v>232.89</v>
      </c>
      <c r="M1337" vm="1311">
        <v>44263</v>
      </c>
      <c r="N1337">
        <v>68.86</v>
      </c>
      <c r="S1337" vm="1336">
        <v>44225</v>
      </c>
      <c r="T1337">
        <v>74.7</v>
      </c>
      <c r="U1337" vm="1354">
        <v>44200</v>
      </c>
      <c r="V1337">
        <v>1644.53</v>
      </c>
      <c r="Y1337" vm="1336">
        <v>44225</v>
      </c>
      <c r="Z1337">
        <v>12.989800000000001</v>
      </c>
      <c r="AA1337" vm="1336">
        <v>44225</v>
      </c>
      <c r="AB1337">
        <v>16.68</v>
      </c>
      <c r="AC1337" vm="1336">
        <v>44225</v>
      </c>
      <c r="AD1337">
        <v>379.74</v>
      </c>
      <c r="AI1337" vm="1336">
        <v>44225</v>
      </c>
      <c r="AJ1337">
        <v>65.010000000000005</v>
      </c>
      <c r="AK1337" vm="1336">
        <v>44225</v>
      </c>
      <c r="AL1337">
        <v>272.45</v>
      </c>
      <c r="AM1337" vm="1336">
        <v>44225</v>
      </c>
      <c r="AN1337">
        <v>76.599000000000004</v>
      </c>
      <c r="AO1337" vm="1336">
        <v>44225</v>
      </c>
      <c r="AP1337">
        <v>31.04</v>
      </c>
      <c r="AQ1337" vm="1336">
        <v>44225</v>
      </c>
      <c r="AR1337">
        <v>17.5</v>
      </c>
      <c r="AS1337" vm="1341">
        <v>44218</v>
      </c>
      <c r="AT1337">
        <v>26.31</v>
      </c>
      <c r="AU1337" vm="1336">
        <v>44225</v>
      </c>
      <c r="AV1337">
        <v>154.25</v>
      </c>
    </row>
    <row r="1338" spans="1:48" x14ac:dyDescent="0.25">
      <c r="A1338" vm="1337">
        <v>44224</v>
      </c>
      <c r="B1338">
        <v>465.67</v>
      </c>
      <c r="C1338" vm="1337">
        <v>44224</v>
      </c>
      <c r="D1338">
        <v>99.42</v>
      </c>
      <c r="I1338" vm="1337">
        <v>44224</v>
      </c>
      <c r="J1338">
        <v>234.14</v>
      </c>
      <c r="M1338" vm="1312">
        <v>44260</v>
      </c>
      <c r="N1338">
        <v>69.2</v>
      </c>
      <c r="S1338" vm="1337">
        <v>44224</v>
      </c>
      <c r="T1338">
        <v>76.91</v>
      </c>
      <c r="U1338" vm="1355">
        <v>44196</v>
      </c>
      <c r="V1338">
        <v>1668.77</v>
      </c>
      <c r="Y1338" vm="1337">
        <v>44224</v>
      </c>
      <c r="Z1338">
        <v>13.051</v>
      </c>
      <c r="AA1338" vm="1337">
        <v>44224</v>
      </c>
      <c r="AB1338">
        <v>16.829999999999998</v>
      </c>
      <c r="AC1338" vm="1337">
        <v>44224</v>
      </c>
      <c r="AD1338">
        <v>386.79</v>
      </c>
      <c r="AI1338" vm="1337">
        <v>44224</v>
      </c>
      <c r="AJ1338">
        <v>68.12</v>
      </c>
      <c r="AK1338" vm="1337">
        <v>44224</v>
      </c>
      <c r="AL1338">
        <v>273.13</v>
      </c>
      <c r="AM1338" vm="1337">
        <v>44224</v>
      </c>
      <c r="AN1338">
        <v>79.451999999999998</v>
      </c>
      <c r="AO1338" vm="1337">
        <v>44224</v>
      </c>
      <c r="AP1338">
        <v>33.299999999999997</v>
      </c>
      <c r="AQ1338" vm="1337">
        <v>44224</v>
      </c>
      <c r="AR1338">
        <v>17.809999999999999</v>
      </c>
      <c r="AS1338" vm="1342">
        <v>44217</v>
      </c>
      <c r="AT1338">
        <v>24.69</v>
      </c>
      <c r="AU1338" vm="1337">
        <v>44224</v>
      </c>
      <c r="AV1338">
        <v>156.53</v>
      </c>
    </row>
    <row r="1339" spans="1:48" x14ac:dyDescent="0.25">
      <c r="A1339" vm="1338">
        <v>44223</v>
      </c>
      <c r="B1339">
        <v>460</v>
      </c>
      <c r="C1339" vm="1338">
        <v>44223</v>
      </c>
      <c r="D1339">
        <v>105.29</v>
      </c>
      <c r="I1339" vm="1338">
        <v>44223</v>
      </c>
      <c r="J1339">
        <v>225.19</v>
      </c>
      <c r="M1339" vm="1313">
        <v>44259</v>
      </c>
      <c r="N1339">
        <v>71.38</v>
      </c>
      <c r="S1339" vm="1338">
        <v>44223</v>
      </c>
      <c r="T1339">
        <v>73.38</v>
      </c>
      <c r="U1339" vm="1356">
        <v>44195</v>
      </c>
      <c r="V1339">
        <v>1709.84</v>
      </c>
      <c r="Y1339" vm="1338">
        <v>44223</v>
      </c>
      <c r="Z1339">
        <v>12.9178</v>
      </c>
      <c r="AA1339" vm="1338">
        <v>44223</v>
      </c>
      <c r="AB1339">
        <v>16.8</v>
      </c>
      <c r="AC1339" vm="1338">
        <v>44223</v>
      </c>
      <c r="AD1339">
        <v>376.46</v>
      </c>
      <c r="AI1339" vm="1338">
        <v>44223</v>
      </c>
      <c r="AJ1339">
        <v>64.2</v>
      </c>
      <c r="AK1339" vm="1338">
        <v>44223</v>
      </c>
      <c r="AL1339">
        <v>266.2</v>
      </c>
      <c r="AM1339" vm="1338">
        <v>44223</v>
      </c>
      <c r="AN1339">
        <v>75.63</v>
      </c>
      <c r="AO1339" vm="1338">
        <v>44223</v>
      </c>
      <c r="AP1339">
        <v>33.93</v>
      </c>
      <c r="AQ1339" vm="1338">
        <v>44223</v>
      </c>
      <c r="AR1339">
        <v>17.350000000000001</v>
      </c>
      <c r="AS1339" vm="1343">
        <v>44216</v>
      </c>
      <c r="AT1339">
        <v>24.45</v>
      </c>
      <c r="AU1339" vm="1338">
        <v>44223</v>
      </c>
      <c r="AV1339">
        <v>153.15</v>
      </c>
    </row>
    <row r="1340" spans="1:48" x14ac:dyDescent="0.25">
      <c r="A1340" vm="1339">
        <v>44222</v>
      </c>
      <c r="B1340">
        <v>476.28</v>
      </c>
      <c r="C1340" vm="1339">
        <v>44222</v>
      </c>
      <c r="D1340">
        <v>110.08</v>
      </c>
      <c r="I1340" vm="1339">
        <v>44222</v>
      </c>
      <c r="J1340">
        <v>235.11</v>
      </c>
      <c r="M1340" vm="1314">
        <v>44258</v>
      </c>
      <c r="N1340">
        <v>68.7</v>
      </c>
      <c r="S1340" vm="1339">
        <v>44222</v>
      </c>
      <c r="T1340">
        <v>76.930000000000007</v>
      </c>
      <c r="U1340" vm="1357">
        <v>44194</v>
      </c>
      <c r="V1340">
        <v>1676.8</v>
      </c>
      <c r="Y1340" vm="1339">
        <v>44222</v>
      </c>
      <c r="Z1340">
        <v>13.4353</v>
      </c>
      <c r="AA1340" vm="1339">
        <v>44222</v>
      </c>
      <c r="AB1340">
        <v>17.28</v>
      </c>
      <c r="AC1340" vm="1339">
        <v>44222</v>
      </c>
      <c r="AD1340">
        <v>392.19</v>
      </c>
      <c r="AI1340" vm="1339">
        <v>44222</v>
      </c>
      <c r="AJ1340">
        <v>67.58</v>
      </c>
      <c r="AK1340" vm="1339">
        <v>44222</v>
      </c>
      <c r="AL1340">
        <v>280.98</v>
      </c>
      <c r="AM1340" vm="1339">
        <v>44222</v>
      </c>
      <c r="AN1340">
        <v>77.629000000000005</v>
      </c>
      <c r="AO1340" vm="1339">
        <v>44222</v>
      </c>
      <c r="AP1340">
        <v>32.72</v>
      </c>
      <c r="AQ1340" vm="1339">
        <v>44222</v>
      </c>
      <c r="AR1340">
        <v>18.510000000000002</v>
      </c>
      <c r="AS1340" vm="1344">
        <v>44215</v>
      </c>
      <c r="AT1340">
        <v>26.015000000000001</v>
      </c>
      <c r="AU1340" vm="1339">
        <v>44222</v>
      </c>
      <c r="AV1340">
        <v>159.71</v>
      </c>
    </row>
    <row r="1341" spans="1:48" x14ac:dyDescent="0.25">
      <c r="A1341" vm="1340">
        <v>44221</v>
      </c>
      <c r="B1341">
        <v>473.44</v>
      </c>
      <c r="C1341" vm="1340">
        <v>44221</v>
      </c>
      <c r="D1341">
        <v>112.7</v>
      </c>
      <c r="I1341" vm="1340">
        <v>44221</v>
      </c>
      <c r="J1341">
        <v>244.4</v>
      </c>
      <c r="M1341" vm="1315">
        <v>44257</v>
      </c>
      <c r="N1341">
        <v>70.3</v>
      </c>
      <c r="S1341" vm="1340">
        <v>44221</v>
      </c>
      <c r="T1341">
        <v>78.03</v>
      </c>
      <c r="U1341" vm="1358">
        <v>44193</v>
      </c>
      <c r="V1341">
        <v>1666.63</v>
      </c>
      <c r="Y1341" vm="1340">
        <v>44221</v>
      </c>
      <c r="Z1341">
        <v>13.6533</v>
      </c>
      <c r="AA1341" vm="1340">
        <v>44221</v>
      </c>
      <c r="AB1341">
        <v>17.265000000000001</v>
      </c>
      <c r="AC1341" vm="1340">
        <v>44221</v>
      </c>
      <c r="AD1341">
        <v>410.22</v>
      </c>
      <c r="AI1341" vm="1340">
        <v>44221</v>
      </c>
      <c r="AJ1341">
        <v>70.28</v>
      </c>
      <c r="AK1341" vm="1340">
        <v>44221</v>
      </c>
      <c r="AL1341">
        <v>287.25</v>
      </c>
      <c r="AM1341" vm="1340">
        <v>44221</v>
      </c>
      <c r="AN1341">
        <v>78.558999999999997</v>
      </c>
      <c r="AO1341" vm="1340">
        <v>44221</v>
      </c>
      <c r="AP1341">
        <v>33.04</v>
      </c>
      <c r="AQ1341" vm="1340">
        <v>44221</v>
      </c>
      <c r="AR1341">
        <v>18.64</v>
      </c>
      <c r="AS1341" vm="1345">
        <v>44211</v>
      </c>
      <c r="AT1341">
        <v>25.65</v>
      </c>
      <c r="AU1341" vm="1340">
        <v>44221</v>
      </c>
      <c r="AV1341">
        <v>161.34</v>
      </c>
    </row>
    <row r="1342" spans="1:48" x14ac:dyDescent="0.25">
      <c r="A1342" vm="1341">
        <v>44218</v>
      </c>
      <c r="B1342">
        <v>472.44</v>
      </c>
      <c r="C1342" vm="1341">
        <v>44218</v>
      </c>
      <c r="D1342">
        <v>119.95</v>
      </c>
      <c r="I1342" vm="1341">
        <v>44218</v>
      </c>
      <c r="J1342">
        <v>255.15</v>
      </c>
      <c r="M1342" vm="1316">
        <v>44256</v>
      </c>
      <c r="N1342">
        <v>69.92</v>
      </c>
      <c r="S1342" vm="1341">
        <v>44218</v>
      </c>
      <c r="T1342">
        <v>78.150000000000006</v>
      </c>
      <c r="U1342" vm="1359">
        <v>44189</v>
      </c>
      <c r="V1342">
        <v>1682.78</v>
      </c>
      <c r="Y1342" vm="1341">
        <v>44218</v>
      </c>
      <c r="Z1342">
        <v>13.7125</v>
      </c>
      <c r="AA1342" vm="1341">
        <v>44218</v>
      </c>
      <c r="AB1342">
        <v>17.22</v>
      </c>
      <c r="AC1342" vm="1341">
        <v>44218</v>
      </c>
      <c r="AD1342">
        <v>409.8</v>
      </c>
      <c r="AI1342" vm="1341">
        <v>44218</v>
      </c>
      <c r="AJ1342">
        <v>71.13</v>
      </c>
      <c r="AK1342" vm="1341">
        <v>44218</v>
      </c>
      <c r="AL1342">
        <v>285.68</v>
      </c>
      <c r="AM1342" vm="1341">
        <v>44218</v>
      </c>
      <c r="AN1342">
        <v>81.296000000000006</v>
      </c>
      <c r="AO1342" vm="1341">
        <v>44218</v>
      </c>
      <c r="AP1342">
        <v>33.200000000000003</v>
      </c>
      <c r="AQ1342" vm="1341">
        <v>44218</v>
      </c>
      <c r="AR1342">
        <v>18.510000000000002</v>
      </c>
      <c r="AS1342" vm="1346">
        <v>44210</v>
      </c>
      <c r="AT1342">
        <v>25.48</v>
      </c>
      <c r="AU1342" vm="1341">
        <v>44218</v>
      </c>
      <c r="AV1342">
        <v>163.33000000000001</v>
      </c>
    </row>
    <row r="1343" spans="1:48" x14ac:dyDescent="0.25">
      <c r="A1343" vm="1342">
        <v>44217</v>
      </c>
      <c r="B1343">
        <v>472.02</v>
      </c>
      <c r="C1343" vm="1342">
        <v>44217</v>
      </c>
      <c r="D1343">
        <v>108.97</v>
      </c>
      <c r="I1343" vm="1342">
        <v>44217</v>
      </c>
      <c r="J1343">
        <v>253.94</v>
      </c>
      <c r="M1343" vm="1317">
        <v>44253</v>
      </c>
      <c r="N1343">
        <v>68.260000000000005</v>
      </c>
      <c r="S1343" vm="1342">
        <v>44217</v>
      </c>
      <c r="T1343">
        <v>77.069999999999993</v>
      </c>
      <c r="U1343" vm="1360">
        <v>44188</v>
      </c>
      <c r="V1343">
        <v>1681.59</v>
      </c>
      <c r="Y1343" vm="1342">
        <v>44217</v>
      </c>
      <c r="Z1343">
        <v>13.8675</v>
      </c>
      <c r="AA1343" vm="1342">
        <v>44217</v>
      </c>
      <c r="AB1343">
        <v>17.34</v>
      </c>
      <c r="AC1343" vm="1342">
        <v>44217</v>
      </c>
      <c r="AD1343">
        <v>404.53</v>
      </c>
      <c r="AI1343" vm="1342">
        <v>44217</v>
      </c>
      <c r="AJ1343">
        <v>70.319999999999993</v>
      </c>
      <c r="AK1343" vm="1342">
        <v>44217</v>
      </c>
      <c r="AL1343">
        <v>286.32</v>
      </c>
      <c r="AM1343" vm="1342">
        <v>44217</v>
      </c>
      <c r="AN1343">
        <v>81.302999999999997</v>
      </c>
      <c r="AO1343" vm="1342">
        <v>44217</v>
      </c>
      <c r="AP1343">
        <v>33.630000000000003</v>
      </c>
      <c r="AQ1343" vm="1342">
        <v>44217</v>
      </c>
      <c r="AR1343">
        <v>18.68</v>
      </c>
      <c r="AS1343" vm="1347">
        <v>44209</v>
      </c>
      <c r="AT1343">
        <v>25.78</v>
      </c>
      <c r="AU1343" vm="1342">
        <v>44217</v>
      </c>
      <c r="AV1343">
        <v>164.46</v>
      </c>
    </row>
    <row r="1344" spans="1:48" x14ac:dyDescent="0.25">
      <c r="A1344" vm="1343">
        <v>44216</v>
      </c>
      <c r="B1344">
        <v>469.73</v>
      </c>
      <c r="C1344" vm="1343">
        <v>44216</v>
      </c>
      <c r="D1344">
        <v>106.21</v>
      </c>
      <c r="I1344" vm="1343">
        <v>44216</v>
      </c>
      <c r="J1344">
        <v>255.31</v>
      </c>
      <c r="M1344" vm="1318">
        <v>44252</v>
      </c>
      <c r="N1344">
        <v>70.599999999999994</v>
      </c>
      <c r="S1344" vm="1343">
        <v>44216</v>
      </c>
      <c r="T1344">
        <v>77.37</v>
      </c>
      <c r="U1344" vm="1361">
        <v>44187</v>
      </c>
      <c r="V1344">
        <v>1727.65</v>
      </c>
      <c r="Y1344" vm="1343">
        <v>44216</v>
      </c>
      <c r="Z1344">
        <v>13.3658</v>
      </c>
      <c r="AA1344" vm="1343">
        <v>44216</v>
      </c>
      <c r="AB1344">
        <v>17.190000000000001</v>
      </c>
      <c r="AC1344" vm="1343">
        <v>44216</v>
      </c>
      <c r="AD1344">
        <v>408.77</v>
      </c>
      <c r="AI1344" vm="1343">
        <v>44216</v>
      </c>
      <c r="AJ1344">
        <v>70.14</v>
      </c>
      <c r="AK1344" vm="1343">
        <v>44216</v>
      </c>
      <c r="AL1344">
        <v>281.88</v>
      </c>
      <c r="AM1344" vm="1343">
        <v>44216</v>
      </c>
      <c r="AN1344">
        <v>81.099000000000004</v>
      </c>
      <c r="AO1344" vm="1343">
        <v>44216</v>
      </c>
      <c r="AP1344">
        <v>33.71</v>
      </c>
      <c r="AQ1344" vm="1343">
        <v>44216</v>
      </c>
      <c r="AR1344">
        <v>18.61</v>
      </c>
      <c r="AS1344" vm="1348">
        <v>44208</v>
      </c>
      <c r="AT1344">
        <v>26.67</v>
      </c>
      <c r="AU1344" vm="1343">
        <v>44216</v>
      </c>
      <c r="AV1344">
        <v>163.36000000000001</v>
      </c>
    </row>
    <row r="1345" spans="1:48" x14ac:dyDescent="0.25">
      <c r="A1345" vm="1344">
        <v>44215</v>
      </c>
      <c r="B1345">
        <v>456.5</v>
      </c>
      <c r="C1345" vm="1344">
        <v>44215</v>
      </c>
      <c r="D1345">
        <v>110.99</v>
      </c>
      <c r="I1345" vm="1344">
        <v>44215</v>
      </c>
      <c r="J1345">
        <v>256.57</v>
      </c>
      <c r="M1345" vm="1319">
        <v>44251</v>
      </c>
      <c r="N1345">
        <v>70.28</v>
      </c>
      <c r="S1345" vm="1344">
        <v>44215</v>
      </c>
      <c r="T1345">
        <v>77.09</v>
      </c>
      <c r="U1345" vm="1362">
        <v>44186</v>
      </c>
      <c r="V1345">
        <v>1696.05</v>
      </c>
      <c r="Y1345" vm="1344">
        <v>44215</v>
      </c>
      <c r="Z1345">
        <v>13.0253</v>
      </c>
      <c r="AA1345" vm="1344">
        <v>44215</v>
      </c>
      <c r="AB1345">
        <v>17.190000000000001</v>
      </c>
      <c r="AC1345" vm="1344">
        <v>44215</v>
      </c>
      <c r="AD1345">
        <v>397.33</v>
      </c>
      <c r="AI1345" vm="1344">
        <v>44215</v>
      </c>
      <c r="AJ1345">
        <v>70.47</v>
      </c>
      <c r="AK1345" vm="1344">
        <v>44215</v>
      </c>
      <c r="AL1345">
        <v>286.20999999999998</v>
      </c>
      <c r="AM1345" vm="1344">
        <v>44215</v>
      </c>
      <c r="AN1345">
        <v>78.061999999999998</v>
      </c>
      <c r="AO1345" vm="1344">
        <v>44215</v>
      </c>
      <c r="AP1345">
        <v>33.549999999999997</v>
      </c>
      <c r="AQ1345" vm="1344">
        <v>44215</v>
      </c>
      <c r="AR1345">
        <v>18.13</v>
      </c>
      <c r="AS1345" vm="1349">
        <v>44207</v>
      </c>
      <c r="AT1345">
        <v>26.51</v>
      </c>
      <c r="AU1345" vm="1344">
        <v>44215</v>
      </c>
      <c r="AV1345">
        <v>162.57</v>
      </c>
    </row>
    <row r="1346" spans="1:48" x14ac:dyDescent="0.25">
      <c r="A1346" vm="1345">
        <v>44211</v>
      </c>
      <c r="B1346">
        <v>458.08</v>
      </c>
      <c r="C1346" vm="1345">
        <v>44211</v>
      </c>
      <c r="D1346">
        <v>117</v>
      </c>
      <c r="I1346" vm="1345">
        <v>44211</v>
      </c>
      <c r="J1346">
        <v>249.28</v>
      </c>
      <c r="M1346" vm="1320">
        <v>44250</v>
      </c>
      <c r="N1346">
        <v>70</v>
      </c>
      <c r="S1346" vm="1345">
        <v>44211</v>
      </c>
      <c r="T1346">
        <v>78.5</v>
      </c>
      <c r="U1346" vm="1363">
        <v>44183</v>
      </c>
      <c r="V1346">
        <v>1724.88</v>
      </c>
      <c r="Y1346" vm="1345">
        <v>44211</v>
      </c>
      <c r="Z1346">
        <v>12.859500000000001</v>
      </c>
      <c r="AA1346" vm="1345">
        <v>44211</v>
      </c>
      <c r="AB1346">
        <v>17.25</v>
      </c>
      <c r="AC1346" vm="1345">
        <v>44211</v>
      </c>
      <c r="AD1346">
        <v>399</v>
      </c>
      <c r="AI1346" vm="1345">
        <v>44211</v>
      </c>
      <c r="AJ1346">
        <v>70.069999999999993</v>
      </c>
      <c r="AK1346" vm="1345">
        <v>44211</v>
      </c>
      <c r="AL1346">
        <v>291.3</v>
      </c>
      <c r="AM1346" vm="1345">
        <v>44211</v>
      </c>
      <c r="AN1346">
        <v>78.536000000000001</v>
      </c>
      <c r="AO1346" vm="1345">
        <v>44211</v>
      </c>
      <c r="AP1346">
        <v>33.409999999999997</v>
      </c>
      <c r="AQ1346" vm="1345">
        <v>44211</v>
      </c>
      <c r="AR1346">
        <v>18.09</v>
      </c>
      <c r="AS1346" vm="1350">
        <v>44204</v>
      </c>
      <c r="AT1346">
        <v>27.18</v>
      </c>
      <c r="AU1346" vm="1345">
        <v>44211</v>
      </c>
      <c r="AV1346">
        <v>161.56</v>
      </c>
    </row>
    <row r="1347" spans="1:48" x14ac:dyDescent="0.25">
      <c r="A1347" vm="1346">
        <v>44210</v>
      </c>
      <c r="B1347">
        <v>463.27</v>
      </c>
      <c r="C1347" vm="1346">
        <v>44210</v>
      </c>
      <c r="D1347">
        <v>114.94</v>
      </c>
      <c r="I1347" vm="1346">
        <v>44210</v>
      </c>
      <c r="J1347">
        <v>250.25</v>
      </c>
      <c r="M1347" vm="1321">
        <v>44249</v>
      </c>
      <c r="N1347">
        <v>70.52</v>
      </c>
      <c r="S1347" vm="1346">
        <v>44210</v>
      </c>
      <c r="T1347">
        <v>78.14</v>
      </c>
      <c r="U1347" vm="1364">
        <v>44182</v>
      </c>
      <c r="V1347">
        <v>1678.16</v>
      </c>
      <c r="Y1347" vm="1346">
        <v>44210</v>
      </c>
      <c r="Z1347">
        <v>13.2003</v>
      </c>
      <c r="AA1347" vm="1346">
        <v>44210</v>
      </c>
      <c r="AB1347">
        <v>17.43</v>
      </c>
      <c r="AC1347" vm="1346">
        <v>44210</v>
      </c>
      <c r="AD1347">
        <v>412.99</v>
      </c>
      <c r="AI1347" vm="1346">
        <v>44210</v>
      </c>
      <c r="AJ1347">
        <v>73.900000000000006</v>
      </c>
      <c r="AK1347" vm="1346">
        <v>44210</v>
      </c>
      <c r="AL1347">
        <v>303.76</v>
      </c>
      <c r="AM1347" vm="1346">
        <v>44210</v>
      </c>
      <c r="AN1347">
        <v>77.53</v>
      </c>
      <c r="AO1347" vm="1346">
        <v>44210</v>
      </c>
      <c r="AP1347">
        <v>34.75</v>
      </c>
      <c r="AQ1347" vm="1346">
        <v>44210</v>
      </c>
      <c r="AR1347">
        <v>18.5</v>
      </c>
      <c r="AS1347" vm="1351">
        <v>44203</v>
      </c>
      <c r="AT1347">
        <v>27.58</v>
      </c>
      <c r="AU1347" vm="1346">
        <v>44210</v>
      </c>
      <c r="AV1347">
        <v>160.96</v>
      </c>
    </row>
    <row r="1348" spans="1:48" x14ac:dyDescent="0.25">
      <c r="A1348" vm="1347">
        <v>44209</v>
      </c>
      <c r="B1348">
        <v>472.05</v>
      </c>
      <c r="C1348" vm="1347">
        <v>44209</v>
      </c>
      <c r="D1348">
        <v>97.24</v>
      </c>
      <c r="I1348" vm="1347">
        <v>44209</v>
      </c>
      <c r="J1348">
        <v>255.85</v>
      </c>
      <c r="M1348" vm="1322">
        <v>44246</v>
      </c>
      <c r="N1348">
        <v>70.88</v>
      </c>
      <c r="S1348" vm="1347">
        <v>44209</v>
      </c>
      <c r="T1348">
        <v>76.69</v>
      </c>
      <c r="U1348" vm="1365">
        <v>44181</v>
      </c>
      <c r="V1348">
        <v>1670.85</v>
      </c>
      <c r="Y1348" vm="1347">
        <v>44209</v>
      </c>
      <c r="Z1348">
        <v>13.5318</v>
      </c>
      <c r="AA1348" vm="1347">
        <v>44209</v>
      </c>
      <c r="AB1348">
        <v>17.13</v>
      </c>
      <c r="AC1348" vm="1347">
        <v>44209</v>
      </c>
      <c r="AD1348">
        <v>415.55</v>
      </c>
      <c r="AI1348" vm="1347">
        <v>44209</v>
      </c>
      <c r="AJ1348">
        <v>73.87</v>
      </c>
      <c r="AK1348" vm="1347">
        <v>44209</v>
      </c>
      <c r="AL1348">
        <v>296.55</v>
      </c>
      <c r="AM1348" vm="1347">
        <v>44209</v>
      </c>
      <c r="AN1348">
        <v>78.545000000000002</v>
      </c>
      <c r="AO1348" vm="1347">
        <v>44209</v>
      </c>
      <c r="AP1348">
        <v>34.21</v>
      </c>
      <c r="AQ1348" vm="1347">
        <v>44209</v>
      </c>
      <c r="AR1348">
        <v>18.45</v>
      </c>
      <c r="AS1348" vm="1352">
        <v>44202</v>
      </c>
      <c r="AT1348">
        <v>26.42</v>
      </c>
      <c r="AU1348" vm="1347">
        <v>44209</v>
      </c>
      <c r="AV1348">
        <v>161.94999999999999</v>
      </c>
    </row>
    <row r="1349" spans="1:48" x14ac:dyDescent="0.25">
      <c r="A1349" vm="1348">
        <v>44208</v>
      </c>
      <c r="B1349">
        <v>471.65</v>
      </c>
      <c r="I1349" vm="1348">
        <v>44208</v>
      </c>
      <c r="J1349">
        <v>262.64999999999998</v>
      </c>
      <c r="M1349" vm="1323">
        <v>44245</v>
      </c>
      <c r="N1349">
        <v>69.3</v>
      </c>
      <c r="S1349" vm="1348">
        <v>44208</v>
      </c>
      <c r="T1349">
        <v>75.08</v>
      </c>
      <c r="U1349" vm="1366">
        <v>44180</v>
      </c>
      <c r="V1349">
        <v>1668.26</v>
      </c>
      <c r="Y1349" vm="1348">
        <v>44208</v>
      </c>
      <c r="Z1349">
        <v>13.4848</v>
      </c>
      <c r="AA1349" vm="1348">
        <v>44208</v>
      </c>
      <c r="AB1349">
        <v>17.010000000000002</v>
      </c>
      <c r="AC1349" vm="1348">
        <v>44208</v>
      </c>
      <c r="AD1349">
        <v>420.8</v>
      </c>
      <c r="AI1349" vm="1348">
        <v>44208</v>
      </c>
      <c r="AJ1349">
        <v>74.28</v>
      </c>
      <c r="AK1349" vm="1348">
        <v>44208</v>
      </c>
      <c r="AL1349">
        <v>293.35000000000002</v>
      </c>
      <c r="AM1349" vm="1348">
        <v>44208</v>
      </c>
      <c r="AN1349">
        <v>80.56</v>
      </c>
      <c r="AO1349" vm="1348">
        <v>44208</v>
      </c>
      <c r="AP1349">
        <v>34.619999999999997</v>
      </c>
      <c r="AQ1349" vm="1348">
        <v>44208</v>
      </c>
      <c r="AR1349">
        <v>18.87</v>
      </c>
      <c r="AS1349" vm="1353">
        <v>44201</v>
      </c>
      <c r="AT1349">
        <v>25.71</v>
      </c>
      <c r="AU1349" vm="1348">
        <v>44208</v>
      </c>
      <c r="AV1349">
        <v>166.12</v>
      </c>
    </row>
    <row r="1350" spans="1:48" x14ac:dyDescent="0.25">
      <c r="A1350" vm="1349">
        <v>44207</v>
      </c>
      <c r="B1350">
        <v>474.24</v>
      </c>
      <c r="I1350" vm="1349">
        <v>44207</v>
      </c>
      <c r="J1350">
        <v>240.96</v>
      </c>
      <c r="M1350" vm="1324">
        <v>44244</v>
      </c>
      <c r="N1350">
        <v>69.98</v>
      </c>
      <c r="S1350" vm="1349">
        <v>44207</v>
      </c>
      <c r="T1350">
        <v>76.010000000000005</v>
      </c>
      <c r="U1350" vm="1367">
        <v>44179</v>
      </c>
      <c r="V1350">
        <v>1617.29</v>
      </c>
      <c r="Y1350" vm="1349">
        <v>44207</v>
      </c>
      <c r="Z1350">
        <v>13.621499999999999</v>
      </c>
      <c r="AA1350" vm="1349">
        <v>44207</v>
      </c>
      <c r="AB1350">
        <v>17.04</v>
      </c>
      <c r="AC1350" vm="1349">
        <v>44207</v>
      </c>
      <c r="AD1350">
        <v>427.16</v>
      </c>
      <c r="AI1350" vm="1349">
        <v>44207</v>
      </c>
      <c r="AJ1350">
        <v>72.430000000000007</v>
      </c>
      <c r="AK1350" vm="1349">
        <v>44207</v>
      </c>
      <c r="AL1350">
        <v>293.19</v>
      </c>
      <c r="AM1350" vm="1349">
        <v>44207</v>
      </c>
      <c r="AN1350">
        <v>77.929000000000002</v>
      </c>
      <c r="AO1350" vm="1349">
        <v>44207</v>
      </c>
      <c r="AP1350">
        <v>35.75</v>
      </c>
      <c r="AQ1350" vm="1349">
        <v>44207</v>
      </c>
      <c r="AR1350">
        <v>17.98</v>
      </c>
      <c r="AS1350" vm="1354">
        <v>44200</v>
      </c>
      <c r="AT1350">
        <v>25.02</v>
      </c>
      <c r="AU1350" vm="1349">
        <v>44207</v>
      </c>
      <c r="AV1350">
        <v>169.39</v>
      </c>
    </row>
    <row r="1351" spans="1:48" x14ac:dyDescent="0.25">
      <c r="A1351" vm="1350">
        <v>44204</v>
      </c>
      <c r="B1351">
        <v>485.1</v>
      </c>
      <c r="I1351" vm="1350">
        <v>44204</v>
      </c>
      <c r="J1351">
        <v>244.54</v>
      </c>
      <c r="M1351" vm="1325">
        <v>44243</v>
      </c>
      <c r="N1351">
        <v>69</v>
      </c>
      <c r="S1351" vm="1350">
        <v>44204</v>
      </c>
      <c r="T1351">
        <v>76.83</v>
      </c>
      <c r="U1351" vm="1368">
        <v>44176</v>
      </c>
      <c r="V1351">
        <v>1601</v>
      </c>
      <c r="Y1351" vm="1350">
        <v>44204</v>
      </c>
      <c r="Z1351">
        <v>13.2768</v>
      </c>
      <c r="AA1351" vm="1350">
        <v>44204</v>
      </c>
      <c r="AB1351">
        <v>16.8</v>
      </c>
      <c r="AC1351" vm="1350">
        <v>44204</v>
      </c>
      <c r="AD1351">
        <v>441.13</v>
      </c>
      <c r="AI1351" vm="1350">
        <v>44204</v>
      </c>
      <c r="AJ1351">
        <v>71.73</v>
      </c>
      <c r="AK1351" vm="1350">
        <v>44204</v>
      </c>
      <c r="AL1351">
        <v>300.10000000000002</v>
      </c>
      <c r="AM1351" vm="1350">
        <v>44204</v>
      </c>
      <c r="AN1351">
        <v>79.581000000000003</v>
      </c>
      <c r="AO1351" vm="1350">
        <v>44204</v>
      </c>
      <c r="AP1351">
        <v>35.630000000000003</v>
      </c>
      <c r="AQ1351" vm="1350">
        <v>44204</v>
      </c>
      <c r="AR1351">
        <v>17.7</v>
      </c>
      <c r="AS1351" vm="1355">
        <v>44196</v>
      </c>
      <c r="AT1351">
        <v>25.34</v>
      </c>
      <c r="AU1351" vm="1350">
        <v>44204</v>
      </c>
      <c r="AV1351">
        <v>168.11</v>
      </c>
    </row>
    <row r="1352" spans="1:48" x14ac:dyDescent="0.25">
      <c r="A1352" vm="1351">
        <v>44203</v>
      </c>
      <c r="B1352">
        <v>477.74</v>
      </c>
      <c r="I1352" vm="1351">
        <v>44203</v>
      </c>
      <c r="J1352">
        <v>239.03</v>
      </c>
      <c r="M1352" vm="6683">
        <v>44242</v>
      </c>
      <c r="N1352">
        <v>66.52</v>
      </c>
      <c r="S1352" vm="1351">
        <v>44203</v>
      </c>
      <c r="T1352">
        <v>75.7</v>
      </c>
      <c r="U1352" vm="1369">
        <v>44175</v>
      </c>
      <c r="V1352">
        <v>1584.77</v>
      </c>
      <c r="Y1352" vm="1351">
        <v>44203</v>
      </c>
      <c r="Z1352">
        <v>13.343999999999999</v>
      </c>
      <c r="AA1352" vm="1351">
        <v>44203</v>
      </c>
      <c r="AB1352">
        <v>17.07</v>
      </c>
      <c r="AC1352" vm="1351">
        <v>44203</v>
      </c>
      <c r="AD1352">
        <v>431.74</v>
      </c>
      <c r="AI1352" vm="1351">
        <v>44203</v>
      </c>
      <c r="AJ1352">
        <v>70.31</v>
      </c>
      <c r="AK1352" vm="1351">
        <v>44203</v>
      </c>
      <c r="AL1352">
        <v>304.2</v>
      </c>
      <c r="AM1352" vm="1351">
        <v>44203</v>
      </c>
      <c r="AN1352">
        <v>76.302999999999997</v>
      </c>
      <c r="AO1352" vm="1351">
        <v>44203</v>
      </c>
      <c r="AP1352">
        <v>32.01</v>
      </c>
      <c r="AQ1352" vm="1351">
        <v>44203</v>
      </c>
      <c r="AR1352">
        <v>18.03</v>
      </c>
      <c r="AS1352" vm="1356">
        <v>44195</v>
      </c>
      <c r="AT1352">
        <v>24.98</v>
      </c>
      <c r="AU1352" vm="1351">
        <v>44203</v>
      </c>
      <c r="AV1352">
        <v>167</v>
      </c>
    </row>
    <row r="1353" spans="1:48" x14ac:dyDescent="0.25">
      <c r="A1353" vm="1352">
        <v>44202</v>
      </c>
      <c r="B1353">
        <v>466.31</v>
      </c>
      <c r="I1353" vm="1352">
        <v>44202</v>
      </c>
      <c r="J1353">
        <v>223.85</v>
      </c>
      <c r="M1353" vm="1326">
        <v>44239</v>
      </c>
      <c r="N1353">
        <v>70.680000000000007</v>
      </c>
      <c r="S1353" vm="1352">
        <v>44202</v>
      </c>
      <c r="T1353">
        <v>76.63</v>
      </c>
      <c r="U1353" vm="1370">
        <v>44174</v>
      </c>
      <c r="V1353">
        <v>1536.05</v>
      </c>
      <c r="Y1353" vm="1352">
        <v>44202</v>
      </c>
      <c r="Z1353">
        <v>12.6145</v>
      </c>
      <c r="AA1353" vm="1352">
        <v>44202</v>
      </c>
      <c r="AB1353">
        <v>16.77</v>
      </c>
      <c r="AC1353" vm="1352">
        <v>44202</v>
      </c>
      <c r="AD1353">
        <v>413.89</v>
      </c>
      <c r="AI1353" vm="1352">
        <v>44202</v>
      </c>
      <c r="AJ1353">
        <v>68.92</v>
      </c>
      <c r="AK1353" vm="1352">
        <v>44202</v>
      </c>
      <c r="AL1353">
        <v>268.02</v>
      </c>
      <c r="AM1353" vm="1352">
        <v>44202</v>
      </c>
      <c r="AN1353">
        <v>74.061000000000007</v>
      </c>
      <c r="AO1353" vm="1352">
        <v>44202</v>
      </c>
      <c r="AP1353">
        <v>31.42</v>
      </c>
      <c r="AQ1353" vm="1352">
        <v>44202</v>
      </c>
      <c r="AR1353">
        <v>17.97</v>
      </c>
      <c r="AS1353" vm="1357">
        <v>44194</v>
      </c>
      <c r="AT1353">
        <v>24.95</v>
      </c>
      <c r="AU1353" vm="1352">
        <v>44202</v>
      </c>
      <c r="AV1353">
        <v>167.15</v>
      </c>
    </row>
    <row r="1354" spans="1:48" x14ac:dyDescent="0.25">
      <c r="A1354" vm="1353">
        <v>44201</v>
      </c>
      <c r="B1354">
        <v>485.69</v>
      </c>
      <c r="I1354" vm="1353">
        <v>44201</v>
      </c>
      <c r="J1354">
        <v>228.5</v>
      </c>
      <c r="M1354" vm="1327">
        <v>44238</v>
      </c>
      <c r="N1354">
        <v>71.22</v>
      </c>
      <c r="S1354" vm="1353">
        <v>44201</v>
      </c>
      <c r="T1354">
        <v>75.39</v>
      </c>
      <c r="U1354" vm="1371">
        <v>44173</v>
      </c>
      <c r="V1354">
        <v>1616.22</v>
      </c>
      <c r="Y1354" vm="1353">
        <v>44201</v>
      </c>
      <c r="Z1354">
        <v>13.4048</v>
      </c>
      <c r="AA1354" vm="1353">
        <v>44201</v>
      </c>
      <c r="AB1354">
        <v>16.95</v>
      </c>
      <c r="AC1354" vm="1353">
        <v>44201</v>
      </c>
      <c r="AD1354">
        <v>426.88</v>
      </c>
      <c r="AI1354" vm="1353">
        <v>44201</v>
      </c>
      <c r="AJ1354">
        <v>73.73</v>
      </c>
      <c r="AK1354" vm="1353">
        <v>44201</v>
      </c>
      <c r="AL1354">
        <v>283.83</v>
      </c>
      <c r="AM1354" vm="1353">
        <v>44201</v>
      </c>
      <c r="AN1354">
        <v>78.853999999999999</v>
      </c>
      <c r="AO1354" vm="1353">
        <v>44201</v>
      </c>
      <c r="AP1354">
        <v>29.774999999999999</v>
      </c>
      <c r="AQ1354" vm="1353">
        <v>44201</v>
      </c>
      <c r="AR1354">
        <v>17.850000000000001</v>
      </c>
      <c r="AS1354" vm="1358">
        <v>44193</v>
      </c>
      <c r="AT1354">
        <v>26.38</v>
      </c>
      <c r="AU1354" vm="1353">
        <v>44201</v>
      </c>
      <c r="AV1354">
        <v>164.73</v>
      </c>
    </row>
    <row r="1355" spans="1:48" x14ac:dyDescent="0.25">
      <c r="A1355" vm="1354">
        <v>44200</v>
      </c>
      <c r="B1355">
        <v>485.34</v>
      </c>
      <c r="I1355" vm="1354">
        <v>44200</v>
      </c>
      <c r="J1355">
        <v>222.41</v>
      </c>
      <c r="M1355" vm="1328">
        <v>44237</v>
      </c>
      <c r="N1355">
        <v>73.38</v>
      </c>
      <c r="S1355" vm="1354">
        <v>44200</v>
      </c>
      <c r="T1355">
        <v>75.67</v>
      </c>
      <c r="U1355" vm="1372">
        <v>44172</v>
      </c>
      <c r="V1355">
        <v>1574.92</v>
      </c>
      <c r="Y1355" vm="1354">
        <v>44200</v>
      </c>
      <c r="Z1355">
        <v>13.1135</v>
      </c>
      <c r="AA1355" vm="1354">
        <v>44200</v>
      </c>
      <c r="AB1355">
        <v>16.77</v>
      </c>
      <c r="AC1355" vm="1354">
        <v>44200</v>
      </c>
      <c r="AD1355">
        <v>427.73</v>
      </c>
      <c r="AI1355" vm="1354">
        <v>44200</v>
      </c>
      <c r="AJ1355">
        <v>71.739999999999995</v>
      </c>
      <c r="AK1355" vm="1354">
        <v>44200</v>
      </c>
      <c r="AL1355">
        <v>278.24</v>
      </c>
      <c r="AM1355" vm="1354">
        <v>44200</v>
      </c>
      <c r="AN1355">
        <v>77.343000000000004</v>
      </c>
      <c r="AO1355" vm="1354">
        <v>44200</v>
      </c>
      <c r="AP1355">
        <v>28.3</v>
      </c>
      <c r="AQ1355" vm="1354">
        <v>44200</v>
      </c>
      <c r="AR1355">
        <v>17.350000000000001</v>
      </c>
      <c r="AS1355" vm="1359">
        <v>44189</v>
      </c>
      <c r="AT1355">
        <v>26.77</v>
      </c>
      <c r="AU1355" vm="1354">
        <v>44200</v>
      </c>
      <c r="AV1355">
        <v>163.59</v>
      </c>
    </row>
    <row r="1356" spans="1:48" x14ac:dyDescent="0.25">
      <c r="A1356" vm="1355">
        <v>44196</v>
      </c>
      <c r="B1356">
        <v>500.12</v>
      </c>
      <c r="I1356" vm="1355">
        <v>44196</v>
      </c>
      <c r="J1356">
        <v>222.3</v>
      </c>
      <c r="M1356" vm="1329">
        <v>44236</v>
      </c>
      <c r="N1356">
        <v>90.28</v>
      </c>
      <c r="S1356" vm="1355">
        <v>44196</v>
      </c>
      <c r="T1356">
        <v>78.739999999999995</v>
      </c>
      <c r="U1356" vm="1373">
        <v>44169</v>
      </c>
      <c r="V1356">
        <v>1554.91</v>
      </c>
      <c r="Y1356" vm="1355">
        <v>44196</v>
      </c>
      <c r="Z1356">
        <v>13.055</v>
      </c>
      <c r="AA1356" vm="1355">
        <v>44196</v>
      </c>
      <c r="AB1356">
        <v>16.739999999999998</v>
      </c>
      <c r="AC1356" vm="1355">
        <v>44196</v>
      </c>
      <c r="AD1356">
        <v>452.25</v>
      </c>
      <c r="AI1356" vm="1355">
        <v>44196</v>
      </c>
      <c r="AJ1356">
        <v>75.400000000000006</v>
      </c>
      <c r="AK1356" vm="1355">
        <v>44196</v>
      </c>
      <c r="AL1356">
        <v>281.39999999999998</v>
      </c>
      <c r="AM1356" vm="1355">
        <v>44196</v>
      </c>
      <c r="AN1356">
        <v>80.099999999999994</v>
      </c>
      <c r="AO1356" vm="1355">
        <v>44196</v>
      </c>
      <c r="AP1356">
        <v>28.79</v>
      </c>
      <c r="AQ1356" vm="1355">
        <v>44196</v>
      </c>
      <c r="AR1356">
        <v>17.170000000000002</v>
      </c>
      <c r="AS1356" vm="1360">
        <v>44188</v>
      </c>
      <c r="AT1356">
        <v>27.9</v>
      </c>
      <c r="AU1356" vm="1355">
        <v>44196</v>
      </c>
      <c r="AV1356">
        <v>165.5</v>
      </c>
    </row>
    <row r="1357" spans="1:48" x14ac:dyDescent="0.25">
      <c r="A1357" vm="1356">
        <v>44195</v>
      </c>
      <c r="B1357">
        <v>497.45</v>
      </c>
      <c r="I1357" vm="1356">
        <v>44195</v>
      </c>
      <c r="J1357">
        <v>225.9</v>
      </c>
      <c r="M1357" vm="1330">
        <v>44235</v>
      </c>
      <c r="N1357">
        <v>89.2</v>
      </c>
      <c r="S1357" vm="1356">
        <v>44195</v>
      </c>
      <c r="T1357">
        <v>77.36</v>
      </c>
      <c r="U1357" vm="1374">
        <v>44168</v>
      </c>
      <c r="V1357">
        <v>1562.67</v>
      </c>
      <c r="Y1357" vm="1356">
        <v>44195</v>
      </c>
      <c r="Z1357">
        <v>13.145799999999999</v>
      </c>
      <c r="AA1357" vm="1356">
        <v>44195</v>
      </c>
      <c r="AB1357">
        <v>16.68</v>
      </c>
      <c r="AC1357" vm="1356">
        <v>44195</v>
      </c>
      <c r="AD1357">
        <v>447.91</v>
      </c>
      <c r="AI1357" vm="1356">
        <v>44195</v>
      </c>
      <c r="AJ1357">
        <v>74.09</v>
      </c>
      <c r="AK1357" vm="1356">
        <v>44195</v>
      </c>
      <c r="AL1357">
        <v>300.92</v>
      </c>
      <c r="AM1357" vm="1356">
        <v>44195</v>
      </c>
      <c r="AN1357">
        <v>81.8</v>
      </c>
      <c r="AO1357" vm="1356">
        <v>44195</v>
      </c>
      <c r="AP1357">
        <v>28.06</v>
      </c>
      <c r="AQ1357" vm="1356">
        <v>44195</v>
      </c>
      <c r="AR1357">
        <v>17.45</v>
      </c>
      <c r="AS1357" vm="1361">
        <v>44187</v>
      </c>
      <c r="AT1357">
        <v>27.72</v>
      </c>
      <c r="AU1357" vm="1356">
        <v>44195</v>
      </c>
      <c r="AV1357">
        <v>164.27</v>
      </c>
    </row>
    <row r="1358" spans="1:48" x14ac:dyDescent="0.25">
      <c r="A1358" vm="1357">
        <v>44194</v>
      </c>
      <c r="B1358">
        <v>502.11</v>
      </c>
      <c r="I1358" vm="1357">
        <v>44194</v>
      </c>
      <c r="J1358">
        <v>228.16</v>
      </c>
      <c r="M1358" vm="1331">
        <v>44232</v>
      </c>
      <c r="N1358">
        <v>87.56</v>
      </c>
      <c r="S1358" vm="1357">
        <v>44194</v>
      </c>
      <c r="T1358">
        <v>76.84</v>
      </c>
      <c r="U1358" vm="1375">
        <v>44167</v>
      </c>
      <c r="V1358">
        <v>1521.66</v>
      </c>
      <c r="Y1358" vm="1357">
        <v>44194</v>
      </c>
      <c r="Z1358">
        <v>12.943300000000001</v>
      </c>
      <c r="AA1358" vm="1357">
        <v>44194</v>
      </c>
      <c r="AB1358">
        <v>16.5</v>
      </c>
      <c r="AC1358" vm="1357">
        <v>44194</v>
      </c>
      <c r="AD1358">
        <v>447.59</v>
      </c>
      <c r="AI1358" vm="1357">
        <v>44194</v>
      </c>
      <c r="AJ1358">
        <v>71.010000000000005</v>
      </c>
      <c r="AK1358" vm="1357">
        <v>44194</v>
      </c>
      <c r="AL1358">
        <v>304.05</v>
      </c>
      <c r="AM1358" vm="1357">
        <v>44194</v>
      </c>
      <c r="AN1358">
        <v>82.028999999999996</v>
      </c>
      <c r="AO1358" vm="1357">
        <v>44194</v>
      </c>
      <c r="AP1358">
        <v>27.75</v>
      </c>
      <c r="AQ1358" vm="1357">
        <v>44194</v>
      </c>
      <c r="AR1358">
        <v>16.87</v>
      </c>
      <c r="AS1358" vm="1362">
        <v>44186</v>
      </c>
      <c r="AT1358">
        <v>28.46</v>
      </c>
      <c r="AU1358" vm="1357">
        <v>44194</v>
      </c>
      <c r="AV1358">
        <v>163.12</v>
      </c>
    </row>
    <row r="1359" spans="1:48" x14ac:dyDescent="0.25">
      <c r="A1359" vm="1358">
        <v>44193</v>
      </c>
      <c r="B1359">
        <v>498.95</v>
      </c>
      <c r="I1359" vm="1358">
        <v>44193</v>
      </c>
      <c r="J1359">
        <v>229.2</v>
      </c>
      <c r="M1359" vm="1332">
        <v>44231</v>
      </c>
      <c r="N1359">
        <v>87.6</v>
      </c>
      <c r="S1359" vm="1358">
        <v>44193</v>
      </c>
      <c r="T1359">
        <v>77.44</v>
      </c>
      <c r="U1359" vm="1376">
        <v>44166</v>
      </c>
      <c r="V1359">
        <v>1518.87</v>
      </c>
      <c r="Y1359" vm="1358">
        <v>44193</v>
      </c>
      <c r="Z1359">
        <v>12.9</v>
      </c>
      <c r="AA1359" vm="1358">
        <v>44193</v>
      </c>
      <c r="AB1359">
        <v>16.59</v>
      </c>
      <c r="AC1359" vm="1358">
        <v>44193</v>
      </c>
      <c r="AD1359">
        <v>463.59</v>
      </c>
      <c r="AI1359" vm="1358">
        <v>44193</v>
      </c>
      <c r="AJ1359">
        <v>71.400000000000006</v>
      </c>
      <c r="AK1359" vm="1358">
        <v>44193</v>
      </c>
      <c r="AL1359">
        <v>302.81</v>
      </c>
      <c r="AM1359" vm="1358">
        <v>44193</v>
      </c>
      <c r="AN1359">
        <v>83.262</v>
      </c>
      <c r="AO1359" vm="1358">
        <v>44193</v>
      </c>
      <c r="AP1359">
        <v>27.19</v>
      </c>
      <c r="AQ1359" vm="1358">
        <v>44193</v>
      </c>
      <c r="AR1359">
        <v>17.27</v>
      </c>
      <c r="AS1359" vm="1363">
        <v>44183</v>
      </c>
      <c r="AT1359">
        <v>27.23</v>
      </c>
      <c r="AU1359" vm="1358">
        <v>44193</v>
      </c>
      <c r="AV1359">
        <v>162.38999999999999</v>
      </c>
    </row>
    <row r="1360" spans="1:48" x14ac:dyDescent="0.25">
      <c r="A1360" vm="1359">
        <v>44189</v>
      </c>
      <c r="B1360">
        <v>499.86</v>
      </c>
      <c r="I1360" vm="1359">
        <v>44189</v>
      </c>
      <c r="J1360">
        <v>244.93</v>
      </c>
      <c r="M1360" vm="1333">
        <v>44230</v>
      </c>
      <c r="N1360">
        <v>86.58</v>
      </c>
      <c r="S1360" vm="1359">
        <v>44189</v>
      </c>
      <c r="T1360">
        <v>77.650000000000006</v>
      </c>
      <c r="U1360" vm="1377">
        <v>44165</v>
      </c>
      <c r="V1360">
        <v>1550.99</v>
      </c>
      <c r="Y1360" vm="1359">
        <v>44189</v>
      </c>
      <c r="Z1360">
        <v>12.9938</v>
      </c>
      <c r="AA1360" vm="1359">
        <v>44189</v>
      </c>
      <c r="AB1360">
        <v>16.649999999999999</v>
      </c>
      <c r="AC1360" vm="1359">
        <v>44189</v>
      </c>
      <c r="AD1360">
        <v>462.13</v>
      </c>
      <c r="AI1360" vm="1359">
        <v>44189</v>
      </c>
      <c r="AJ1360">
        <v>71.790000000000006</v>
      </c>
      <c r="AK1360" vm="1359">
        <v>44189</v>
      </c>
      <c r="AL1360">
        <v>323.04000000000002</v>
      </c>
      <c r="AM1360" vm="1359">
        <v>44189</v>
      </c>
      <c r="AN1360">
        <v>93.177000000000007</v>
      </c>
      <c r="AO1360" vm="1359">
        <v>44189</v>
      </c>
      <c r="AP1360">
        <v>25.99</v>
      </c>
      <c r="AQ1360" vm="1359">
        <v>44189</v>
      </c>
      <c r="AR1360">
        <v>17.41</v>
      </c>
      <c r="AS1360" vm="1364">
        <v>44182</v>
      </c>
      <c r="AT1360">
        <v>25.25</v>
      </c>
      <c r="AU1360" vm="1359">
        <v>44189</v>
      </c>
      <c r="AV1360">
        <v>160.72</v>
      </c>
    </row>
    <row r="1361" spans="1:48" x14ac:dyDescent="0.25">
      <c r="A1361" vm="1360">
        <v>44188</v>
      </c>
      <c r="B1361">
        <v>496.91</v>
      </c>
      <c r="I1361" vm="1360">
        <v>44188</v>
      </c>
      <c r="J1361">
        <v>244.05</v>
      </c>
      <c r="M1361" vm="1334">
        <v>44229</v>
      </c>
      <c r="N1361">
        <v>87.56</v>
      </c>
      <c r="S1361" vm="1360">
        <v>44188</v>
      </c>
      <c r="T1361">
        <v>78.599999999999994</v>
      </c>
      <c r="U1361" vm="1378">
        <v>44162</v>
      </c>
      <c r="V1361">
        <v>1515.86</v>
      </c>
      <c r="Y1361" vm="1360">
        <v>44188</v>
      </c>
      <c r="Z1361">
        <v>13.0093</v>
      </c>
      <c r="AA1361" vm="1360">
        <v>44188</v>
      </c>
      <c r="AB1361">
        <v>16.47</v>
      </c>
      <c r="AC1361" vm="1360">
        <v>44188</v>
      </c>
      <c r="AD1361">
        <v>464.37</v>
      </c>
      <c r="AI1361" vm="1360">
        <v>44188</v>
      </c>
      <c r="AJ1361">
        <v>71.86</v>
      </c>
      <c r="AK1361" vm="1360">
        <v>44188</v>
      </c>
      <c r="AL1361">
        <v>331.65</v>
      </c>
      <c r="AM1361" vm="1360">
        <v>44188</v>
      </c>
      <c r="AN1361">
        <v>92.399000000000001</v>
      </c>
      <c r="AO1361" vm="1360">
        <v>44188</v>
      </c>
      <c r="AP1361">
        <v>26.13</v>
      </c>
      <c r="AQ1361" vm="1360">
        <v>44188</v>
      </c>
      <c r="AR1361">
        <v>17.36</v>
      </c>
      <c r="AS1361" vm="1365">
        <v>44181</v>
      </c>
      <c r="AT1361">
        <v>24.88</v>
      </c>
      <c r="AU1361" vm="1360">
        <v>44188</v>
      </c>
      <c r="AV1361">
        <v>159.85</v>
      </c>
    </row>
    <row r="1362" spans="1:48" x14ac:dyDescent="0.25">
      <c r="A1362" vm="1361">
        <v>44187</v>
      </c>
      <c r="B1362">
        <v>504.17</v>
      </c>
      <c r="I1362" vm="1361">
        <v>44187</v>
      </c>
      <c r="J1362">
        <v>251.6</v>
      </c>
      <c r="M1362" vm="1335">
        <v>44228</v>
      </c>
      <c r="N1362">
        <v>85.98</v>
      </c>
      <c r="S1362" vm="1361">
        <v>44187</v>
      </c>
      <c r="T1362">
        <v>77.34</v>
      </c>
      <c r="U1362" vm="1379">
        <v>44160</v>
      </c>
      <c r="V1362">
        <v>1469.81</v>
      </c>
      <c r="Y1362" vm="1361">
        <v>44187</v>
      </c>
      <c r="Z1362">
        <v>13.2783</v>
      </c>
      <c r="AA1362" vm="1361">
        <v>44187</v>
      </c>
      <c r="AB1362">
        <v>16.350000000000001</v>
      </c>
      <c r="AC1362" vm="1361">
        <v>44187</v>
      </c>
      <c r="AD1362">
        <v>465.13</v>
      </c>
      <c r="AI1362" vm="1361">
        <v>44187</v>
      </c>
      <c r="AJ1362">
        <v>72.72</v>
      </c>
      <c r="AK1362" vm="1361">
        <v>44187</v>
      </c>
      <c r="AL1362">
        <v>341.16</v>
      </c>
      <c r="AM1362" vm="1361">
        <v>44187</v>
      </c>
      <c r="AN1362">
        <v>97.111999999999995</v>
      </c>
      <c r="AO1362" vm="1361">
        <v>44187</v>
      </c>
      <c r="AP1362">
        <v>25.91</v>
      </c>
      <c r="AQ1362" vm="1361">
        <v>44187</v>
      </c>
      <c r="AR1362">
        <v>16.88</v>
      </c>
      <c r="AS1362" vm="1366">
        <v>44180</v>
      </c>
      <c r="AT1362">
        <v>25.67</v>
      </c>
      <c r="AU1362" vm="1361">
        <v>44187</v>
      </c>
      <c r="AV1362">
        <v>161.83000000000001</v>
      </c>
    </row>
    <row r="1363" spans="1:48" x14ac:dyDescent="0.25">
      <c r="A1363" vm="1362">
        <v>44186</v>
      </c>
      <c r="B1363">
        <v>498.39</v>
      </c>
      <c r="I1363" vm="1362">
        <v>44186</v>
      </c>
      <c r="J1363">
        <v>248</v>
      </c>
      <c r="M1363" vm="1336">
        <v>44225</v>
      </c>
      <c r="N1363">
        <v>86.04</v>
      </c>
      <c r="S1363" vm="1362">
        <v>44186</v>
      </c>
      <c r="T1363">
        <v>77.47</v>
      </c>
      <c r="U1363" vm="1380">
        <v>44159</v>
      </c>
      <c r="V1363">
        <v>1440.16</v>
      </c>
      <c r="Y1363" vm="1362">
        <v>44186</v>
      </c>
      <c r="Z1363">
        <v>13.3322</v>
      </c>
      <c r="AA1363" vm="1362">
        <v>44186</v>
      </c>
      <c r="AB1363">
        <v>16.38</v>
      </c>
      <c r="AC1363" vm="1362">
        <v>44186</v>
      </c>
      <c r="AD1363">
        <v>445.59</v>
      </c>
      <c r="AI1363" vm="1362">
        <v>44186</v>
      </c>
      <c r="AJ1363">
        <v>69.739999999999995</v>
      </c>
      <c r="AK1363" vm="1362">
        <v>44186</v>
      </c>
      <c r="AL1363">
        <v>349.85</v>
      </c>
      <c r="AM1363" vm="1362">
        <v>44186</v>
      </c>
      <c r="AN1363">
        <v>93.552999999999997</v>
      </c>
      <c r="AO1363" vm="1362">
        <v>44186</v>
      </c>
      <c r="AP1363">
        <v>26.06</v>
      </c>
      <c r="AQ1363" vm="1362">
        <v>44186</v>
      </c>
      <c r="AR1363">
        <v>17.350000000000001</v>
      </c>
      <c r="AS1363" vm="1367">
        <v>44179</v>
      </c>
      <c r="AT1363">
        <v>26.04</v>
      </c>
      <c r="AU1363" vm="1362">
        <v>44186</v>
      </c>
      <c r="AV1363">
        <v>160.84</v>
      </c>
    </row>
    <row r="1364" spans="1:48" x14ac:dyDescent="0.25">
      <c r="A1364" vm="1363">
        <v>44183</v>
      </c>
      <c r="B1364">
        <v>502.95</v>
      </c>
      <c r="I1364" vm="1363">
        <v>44183</v>
      </c>
      <c r="J1364">
        <v>241</v>
      </c>
      <c r="M1364" vm="1337">
        <v>44224</v>
      </c>
      <c r="N1364">
        <v>88.6</v>
      </c>
      <c r="S1364" vm="1363">
        <v>44183</v>
      </c>
      <c r="T1364">
        <v>78.66</v>
      </c>
      <c r="U1364" vm="1381">
        <v>44158</v>
      </c>
      <c r="V1364">
        <v>1449.5</v>
      </c>
      <c r="Y1364" vm="1363">
        <v>44183</v>
      </c>
      <c r="Z1364">
        <v>13.272</v>
      </c>
      <c r="AA1364" vm="1363">
        <v>44183</v>
      </c>
      <c r="AB1364">
        <v>16.53</v>
      </c>
      <c r="AC1364" vm="1363">
        <v>44183</v>
      </c>
      <c r="AD1364">
        <v>439.84</v>
      </c>
      <c r="AI1364" vm="1363">
        <v>44183</v>
      </c>
      <c r="AJ1364">
        <v>70.72</v>
      </c>
      <c r="AK1364" vm="1363">
        <v>44183</v>
      </c>
      <c r="AL1364">
        <v>334.25</v>
      </c>
      <c r="AM1364" vm="1363">
        <v>44183</v>
      </c>
      <c r="AN1364">
        <v>95.15</v>
      </c>
      <c r="AO1364" vm="1363">
        <v>44183</v>
      </c>
      <c r="AP1364">
        <v>26.95</v>
      </c>
      <c r="AQ1364" vm="1363">
        <v>44183</v>
      </c>
      <c r="AR1364">
        <v>17.37</v>
      </c>
      <c r="AS1364" vm="1368">
        <v>44176</v>
      </c>
      <c r="AT1364">
        <v>27.06</v>
      </c>
      <c r="AU1364" vm="1363">
        <v>44183</v>
      </c>
      <c r="AV1364">
        <v>163.63</v>
      </c>
    </row>
    <row r="1365" spans="1:48" x14ac:dyDescent="0.25">
      <c r="A1365" vm="1364">
        <v>44182</v>
      </c>
      <c r="B1365">
        <v>495.36</v>
      </c>
      <c r="I1365" vm="1364">
        <v>44182</v>
      </c>
      <c r="J1365">
        <v>247</v>
      </c>
      <c r="M1365" vm="1338">
        <v>44223</v>
      </c>
      <c r="N1365">
        <v>90.5</v>
      </c>
      <c r="S1365" vm="1364">
        <v>44182</v>
      </c>
      <c r="T1365">
        <v>78.64</v>
      </c>
      <c r="U1365" vm="1382">
        <v>44155</v>
      </c>
      <c r="V1365">
        <v>1420.67</v>
      </c>
      <c r="Y1365" vm="1364">
        <v>44182</v>
      </c>
      <c r="Z1365">
        <v>13.3413</v>
      </c>
      <c r="AA1365" vm="1364">
        <v>44182</v>
      </c>
      <c r="AB1365">
        <v>16.47</v>
      </c>
      <c r="AC1365" vm="1364">
        <v>44182</v>
      </c>
      <c r="AD1365">
        <v>441.8</v>
      </c>
      <c r="AI1365" vm="1364">
        <v>44182</v>
      </c>
      <c r="AJ1365">
        <v>67.790000000000006</v>
      </c>
      <c r="AK1365" vm="1364">
        <v>44182</v>
      </c>
      <c r="AL1365">
        <v>325.54000000000002</v>
      </c>
      <c r="AM1365" vm="1364">
        <v>44182</v>
      </c>
      <c r="AN1365">
        <v>94.24</v>
      </c>
      <c r="AO1365" vm="1364">
        <v>44182</v>
      </c>
      <c r="AP1365">
        <v>26.8</v>
      </c>
      <c r="AQ1365" vm="1364">
        <v>44182</v>
      </c>
      <c r="AR1365">
        <v>17.420000000000002</v>
      </c>
      <c r="AS1365" vm="1369">
        <v>44175</v>
      </c>
      <c r="AT1365">
        <v>26.02</v>
      </c>
      <c r="AU1365" vm="1364">
        <v>44182</v>
      </c>
      <c r="AV1365">
        <v>162.69999999999999</v>
      </c>
    </row>
    <row r="1366" spans="1:48" x14ac:dyDescent="0.25">
      <c r="A1366" vm="1365">
        <v>44181</v>
      </c>
      <c r="B1366">
        <v>489.9</v>
      </c>
      <c r="I1366" vm="1365">
        <v>44181</v>
      </c>
      <c r="J1366">
        <v>237.08</v>
      </c>
      <c r="M1366" vm="1339">
        <v>44222</v>
      </c>
      <c r="N1366">
        <v>91.56</v>
      </c>
      <c r="S1366" vm="1365">
        <v>44181</v>
      </c>
      <c r="T1366">
        <v>76.09</v>
      </c>
      <c r="U1366" vm="1383">
        <v>44154</v>
      </c>
      <c r="V1366">
        <v>1368.61</v>
      </c>
      <c r="Y1366" vm="1365">
        <v>44181</v>
      </c>
      <c r="Z1366">
        <v>13.2425</v>
      </c>
      <c r="AA1366" vm="1365">
        <v>44181</v>
      </c>
      <c r="AB1366">
        <v>16.62</v>
      </c>
      <c r="AC1366" vm="1365">
        <v>44181</v>
      </c>
      <c r="AD1366">
        <v>423.29</v>
      </c>
      <c r="AI1366" vm="1365">
        <v>44181</v>
      </c>
      <c r="AJ1366">
        <v>64.739999999999995</v>
      </c>
      <c r="AK1366" vm="1365">
        <v>44181</v>
      </c>
      <c r="AL1366">
        <v>329.97</v>
      </c>
      <c r="AM1366" vm="1365">
        <v>44181</v>
      </c>
      <c r="AN1366">
        <v>93.971999999999994</v>
      </c>
      <c r="AO1366" vm="1365">
        <v>44181</v>
      </c>
      <c r="AP1366">
        <v>27.32</v>
      </c>
      <c r="AQ1366" vm="1365">
        <v>44181</v>
      </c>
      <c r="AR1366">
        <v>17.46</v>
      </c>
      <c r="AS1366" vm="1370">
        <v>44174</v>
      </c>
      <c r="AT1366">
        <v>25.56</v>
      </c>
      <c r="AU1366" vm="1365">
        <v>44181</v>
      </c>
      <c r="AV1366">
        <v>160.62</v>
      </c>
    </row>
    <row r="1367" spans="1:48" x14ac:dyDescent="0.25">
      <c r="A1367" vm="1366">
        <v>44180</v>
      </c>
      <c r="B1367">
        <v>482.64</v>
      </c>
      <c r="I1367" vm="1366">
        <v>44180</v>
      </c>
      <c r="J1367">
        <v>233.7</v>
      </c>
      <c r="M1367" vm="1340">
        <v>44221</v>
      </c>
      <c r="N1367">
        <v>90.94</v>
      </c>
      <c r="S1367" vm="1366">
        <v>44180</v>
      </c>
      <c r="T1367">
        <v>76.87</v>
      </c>
      <c r="U1367" vm="1384">
        <v>44153</v>
      </c>
      <c r="V1367">
        <v>1317.88</v>
      </c>
      <c r="Y1367" vm="1366">
        <v>44180</v>
      </c>
      <c r="Z1367">
        <v>13.3605</v>
      </c>
      <c r="AA1367" vm="1366">
        <v>44180</v>
      </c>
      <c r="AB1367">
        <v>16.574999999999999</v>
      </c>
      <c r="AC1367" vm="1366">
        <v>44180</v>
      </c>
      <c r="AD1367">
        <v>425.3</v>
      </c>
      <c r="AI1367" vm="1366">
        <v>44180</v>
      </c>
      <c r="AJ1367">
        <v>62.78</v>
      </c>
      <c r="AK1367" vm="1366">
        <v>44180</v>
      </c>
      <c r="AL1367">
        <v>328.61</v>
      </c>
      <c r="AM1367" vm="1366">
        <v>44180</v>
      </c>
      <c r="AN1367">
        <v>93.313000000000002</v>
      </c>
      <c r="AO1367" vm="1366">
        <v>44180</v>
      </c>
      <c r="AP1367">
        <v>27.79</v>
      </c>
      <c r="AQ1367" vm="1366">
        <v>44180</v>
      </c>
      <c r="AR1367">
        <v>17.670000000000002</v>
      </c>
      <c r="AS1367" vm="1371">
        <v>44173</v>
      </c>
      <c r="AT1367">
        <v>26.28</v>
      </c>
      <c r="AU1367" vm="1366">
        <v>44180</v>
      </c>
      <c r="AV1367">
        <v>161.96</v>
      </c>
    </row>
    <row r="1368" spans="1:48" x14ac:dyDescent="0.25">
      <c r="A1368" vm="1367">
        <v>44179</v>
      </c>
      <c r="B1368">
        <v>486.42</v>
      </c>
      <c r="I1368" vm="1367">
        <v>44179</v>
      </c>
      <c r="J1368">
        <v>228.33</v>
      </c>
      <c r="M1368" vm="1341">
        <v>44218</v>
      </c>
      <c r="N1368">
        <v>89.56</v>
      </c>
      <c r="S1368" vm="1367">
        <v>44179</v>
      </c>
      <c r="T1368">
        <v>76.540000000000006</v>
      </c>
      <c r="U1368" vm="1385">
        <v>44152</v>
      </c>
      <c r="V1368">
        <v>1300.25</v>
      </c>
      <c r="Y1368" vm="1367">
        <v>44179</v>
      </c>
      <c r="Z1368">
        <v>13.3088</v>
      </c>
      <c r="AA1368" vm="1367">
        <v>44179</v>
      </c>
      <c r="AB1368">
        <v>16.5</v>
      </c>
      <c r="AC1368" vm="1367">
        <v>44179</v>
      </c>
      <c r="AD1368">
        <v>425.98</v>
      </c>
      <c r="AI1368" vm="1367">
        <v>44179</v>
      </c>
      <c r="AJ1368">
        <v>63.62</v>
      </c>
      <c r="AK1368" vm="1367">
        <v>44179</v>
      </c>
      <c r="AL1368">
        <v>329.15</v>
      </c>
      <c r="AM1368" vm="1367">
        <v>44179</v>
      </c>
      <c r="AN1368">
        <v>92.242000000000004</v>
      </c>
      <c r="AO1368" vm="1367">
        <v>44179</v>
      </c>
      <c r="AP1368">
        <v>27.55</v>
      </c>
      <c r="AQ1368" vm="1367">
        <v>44179</v>
      </c>
      <c r="AR1368">
        <v>17.14</v>
      </c>
      <c r="AS1368" vm="1372">
        <v>44172</v>
      </c>
      <c r="AT1368">
        <v>26.43</v>
      </c>
      <c r="AU1368" vm="1367">
        <v>44179</v>
      </c>
      <c r="AV1368">
        <v>159.5</v>
      </c>
    </row>
    <row r="1369" spans="1:48" x14ac:dyDescent="0.25">
      <c r="A1369" vm="1368">
        <v>44176</v>
      </c>
      <c r="B1369">
        <v>475.91</v>
      </c>
      <c r="I1369" vm="1368">
        <v>44176</v>
      </c>
      <c r="J1369">
        <v>225.49</v>
      </c>
      <c r="M1369" vm="1342">
        <v>44217</v>
      </c>
      <c r="N1369">
        <v>91.5</v>
      </c>
      <c r="S1369" vm="1368">
        <v>44176</v>
      </c>
      <c r="T1369">
        <v>77.28</v>
      </c>
      <c r="U1369" vm="1386">
        <v>44151</v>
      </c>
      <c r="V1369">
        <v>1285</v>
      </c>
      <c r="Y1369" vm="1368">
        <v>44176</v>
      </c>
      <c r="Z1369">
        <v>13.013299999999999</v>
      </c>
      <c r="AA1369" vm="1368">
        <v>44176</v>
      </c>
      <c r="AB1369">
        <v>16.77</v>
      </c>
      <c r="AC1369" vm="1368">
        <v>44176</v>
      </c>
      <c r="AD1369">
        <v>423.89</v>
      </c>
      <c r="AI1369" vm="1368">
        <v>44176</v>
      </c>
      <c r="AJ1369">
        <v>62.29</v>
      </c>
      <c r="AK1369" vm="1368">
        <v>44176</v>
      </c>
      <c r="AL1369">
        <v>353.96</v>
      </c>
      <c r="AM1369" vm="1368">
        <v>44176</v>
      </c>
      <c r="AN1369">
        <v>92.614000000000004</v>
      </c>
      <c r="AO1369" vm="1368">
        <v>44176</v>
      </c>
      <c r="AP1369">
        <v>28.42</v>
      </c>
      <c r="AQ1369" vm="1368">
        <v>44176</v>
      </c>
      <c r="AR1369">
        <v>17.170000000000002</v>
      </c>
      <c r="AS1369" vm="1373">
        <v>44169</v>
      </c>
      <c r="AT1369">
        <v>27.64</v>
      </c>
      <c r="AU1369" vm="1368">
        <v>44176</v>
      </c>
      <c r="AV1369">
        <v>159.53</v>
      </c>
    </row>
    <row r="1370" spans="1:48" x14ac:dyDescent="0.25">
      <c r="A1370" vm="1369">
        <v>44175</v>
      </c>
      <c r="B1370">
        <v>476.87</v>
      </c>
      <c r="I1370" vm="1369">
        <v>44175</v>
      </c>
      <c r="J1370">
        <v>222.59</v>
      </c>
      <c r="M1370" vm="1343">
        <v>44216</v>
      </c>
      <c r="N1370">
        <v>89.44</v>
      </c>
      <c r="S1370" vm="1369">
        <v>44175</v>
      </c>
      <c r="T1370">
        <v>76.39</v>
      </c>
      <c r="U1370" vm="1387">
        <v>44148</v>
      </c>
      <c r="V1370">
        <v>1304</v>
      </c>
      <c r="Y1370" vm="1369">
        <v>44175</v>
      </c>
      <c r="Z1370">
        <v>12.972200000000001</v>
      </c>
      <c r="AA1370" vm="1369">
        <v>44175</v>
      </c>
      <c r="AB1370">
        <v>16.68</v>
      </c>
      <c r="AC1370" vm="1369">
        <v>44175</v>
      </c>
      <c r="AD1370">
        <v>426.99</v>
      </c>
      <c r="AI1370" vm="1369">
        <v>44175</v>
      </c>
      <c r="AJ1370">
        <v>61.43</v>
      </c>
      <c r="AK1370" vm="1369">
        <v>44175</v>
      </c>
      <c r="AL1370">
        <v>373.28</v>
      </c>
      <c r="AM1370" vm="1369">
        <v>44175</v>
      </c>
      <c r="AN1370">
        <v>91.757999999999996</v>
      </c>
      <c r="AO1370" vm="1369">
        <v>44175</v>
      </c>
      <c r="AP1370">
        <v>29.37</v>
      </c>
      <c r="AQ1370" vm="1369">
        <v>44175</v>
      </c>
      <c r="AR1370">
        <v>17.600000000000001</v>
      </c>
      <c r="AS1370" vm="1374">
        <v>44168</v>
      </c>
      <c r="AT1370">
        <v>28.84</v>
      </c>
      <c r="AU1370" vm="1369">
        <v>44175</v>
      </c>
      <c r="AV1370">
        <v>158.12</v>
      </c>
    </row>
    <row r="1371" spans="1:48" x14ac:dyDescent="0.25">
      <c r="A1371" vm="1370">
        <v>44174</v>
      </c>
      <c r="B1371">
        <v>483.74</v>
      </c>
      <c r="I1371" vm="1370">
        <v>44174</v>
      </c>
      <c r="J1371">
        <v>220.97</v>
      </c>
      <c r="M1371" vm="1344">
        <v>44215</v>
      </c>
      <c r="N1371">
        <v>87.66</v>
      </c>
      <c r="S1371" vm="1370">
        <v>44174</v>
      </c>
      <c r="T1371">
        <v>77.400000000000006</v>
      </c>
      <c r="U1371" vm="1388">
        <v>44147</v>
      </c>
      <c r="V1371">
        <v>1298.81</v>
      </c>
      <c r="Y1371" vm="1370">
        <v>44174</v>
      </c>
      <c r="Z1371">
        <v>12.9308</v>
      </c>
      <c r="AA1371" vm="1370">
        <v>44174</v>
      </c>
      <c r="AB1371">
        <v>16.71</v>
      </c>
      <c r="AC1371" vm="1370">
        <v>44174</v>
      </c>
      <c r="AD1371">
        <v>421.66</v>
      </c>
      <c r="AI1371" vm="1370">
        <v>44174</v>
      </c>
      <c r="AJ1371">
        <v>59.53</v>
      </c>
      <c r="AK1371" vm="1370">
        <v>44174</v>
      </c>
      <c r="AL1371">
        <v>371.26</v>
      </c>
      <c r="AM1371" vm="1370">
        <v>44174</v>
      </c>
      <c r="AN1371">
        <v>88.525999999999996</v>
      </c>
      <c r="AO1371" vm="1370">
        <v>44174</v>
      </c>
      <c r="AP1371">
        <v>29.41</v>
      </c>
      <c r="AQ1371" vm="1370">
        <v>44174</v>
      </c>
      <c r="AR1371">
        <v>17.57</v>
      </c>
      <c r="AS1371" vm="1375">
        <v>44167</v>
      </c>
      <c r="AT1371">
        <v>29.72</v>
      </c>
      <c r="AU1371" vm="1370">
        <v>44174</v>
      </c>
      <c r="AV1371">
        <v>158.69999999999999</v>
      </c>
    </row>
    <row r="1372" spans="1:48" x14ac:dyDescent="0.25">
      <c r="A1372" vm="1371">
        <v>44173</v>
      </c>
      <c r="B1372">
        <v>495.28</v>
      </c>
      <c r="I1372" vm="1371">
        <v>44173</v>
      </c>
      <c r="J1372">
        <v>234.82</v>
      </c>
      <c r="M1372" vm="6684">
        <v>44214</v>
      </c>
      <c r="N1372">
        <v>84.44</v>
      </c>
      <c r="S1372" vm="1371">
        <v>44173</v>
      </c>
      <c r="T1372">
        <v>77.5</v>
      </c>
      <c r="U1372" vm="1389">
        <v>44146</v>
      </c>
      <c r="V1372">
        <v>1304</v>
      </c>
      <c r="Y1372" vm="1371">
        <v>44173</v>
      </c>
      <c r="Z1372">
        <v>13.35</v>
      </c>
      <c r="AA1372" vm="1371">
        <v>44173</v>
      </c>
      <c r="AB1372">
        <v>16.815000000000001</v>
      </c>
      <c r="AC1372" vm="1371">
        <v>44173</v>
      </c>
      <c r="AD1372">
        <v>440.01</v>
      </c>
      <c r="AI1372" vm="1371">
        <v>44173</v>
      </c>
      <c r="AJ1372">
        <v>61.81</v>
      </c>
      <c r="AK1372" vm="1371">
        <v>44173</v>
      </c>
      <c r="AL1372">
        <v>390</v>
      </c>
      <c r="AM1372" vm="1371">
        <v>44173</v>
      </c>
      <c r="AN1372">
        <v>91.5</v>
      </c>
      <c r="AO1372" vm="1371">
        <v>44173</v>
      </c>
      <c r="AP1372">
        <v>29.5</v>
      </c>
      <c r="AQ1372" vm="1371">
        <v>44173</v>
      </c>
      <c r="AR1372">
        <v>17.239999999999998</v>
      </c>
      <c r="AS1372" vm="1376">
        <v>44166</v>
      </c>
      <c r="AT1372">
        <v>29.93</v>
      </c>
      <c r="AU1372" vm="1371">
        <v>44173</v>
      </c>
      <c r="AV1372">
        <v>158.99</v>
      </c>
    </row>
    <row r="1373" spans="1:48" x14ac:dyDescent="0.25">
      <c r="A1373" vm="1372">
        <v>44172</v>
      </c>
      <c r="B1373">
        <v>492.25</v>
      </c>
      <c r="I1373" vm="1372">
        <v>44172</v>
      </c>
      <c r="J1373">
        <v>232.52</v>
      </c>
      <c r="M1373" vm="1345">
        <v>44211</v>
      </c>
      <c r="N1373">
        <v>82.42</v>
      </c>
      <c r="S1373" vm="1372">
        <v>44172</v>
      </c>
      <c r="T1373">
        <v>76.599999999999994</v>
      </c>
      <c r="U1373" vm="1390">
        <v>44145</v>
      </c>
      <c r="V1373">
        <v>1223.5899999999999</v>
      </c>
      <c r="Y1373" vm="1372">
        <v>44172</v>
      </c>
      <c r="Z1373">
        <v>13.6068</v>
      </c>
      <c r="AA1373" vm="1372">
        <v>44172</v>
      </c>
      <c r="AB1373">
        <v>16.8</v>
      </c>
      <c r="AC1373" vm="1372">
        <v>44172</v>
      </c>
      <c r="AD1373">
        <v>437</v>
      </c>
      <c r="AI1373" vm="1372">
        <v>44172</v>
      </c>
      <c r="AJ1373">
        <v>60.7</v>
      </c>
      <c r="AK1373" vm="1372">
        <v>44172</v>
      </c>
      <c r="AL1373">
        <v>388.96</v>
      </c>
      <c r="AM1373" vm="1372">
        <v>44172</v>
      </c>
      <c r="AN1373">
        <v>91.263000000000005</v>
      </c>
      <c r="AO1373" vm="1372">
        <v>44172</v>
      </c>
      <c r="AP1373">
        <v>30</v>
      </c>
      <c r="AQ1373" vm="1372">
        <v>44172</v>
      </c>
      <c r="AR1373">
        <v>17.059999999999999</v>
      </c>
      <c r="AS1373" vm="1377">
        <v>44165</v>
      </c>
      <c r="AT1373">
        <v>29.52</v>
      </c>
      <c r="AU1373" vm="1372">
        <v>44172</v>
      </c>
      <c r="AV1373">
        <v>158.44999999999999</v>
      </c>
    </row>
    <row r="1374" spans="1:48" x14ac:dyDescent="0.25">
      <c r="A1374" vm="1373">
        <v>44169</v>
      </c>
      <c r="B1374">
        <v>486</v>
      </c>
      <c r="I1374" vm="1373">
        <v>44169</v>
      </c>
      <c r="J1374">
        <v>243.22</v>
      </c>
      <c r="M1374" vm="1346">
        <v>44210</v>
      </c>
      <c r="N1374">
        <v>83.92</v>
      </c>
      <c r="S1374" vm="1373">
        <v>44169</v>
      </c>
      <c r="T1374">
        <v>76.38</v>
      </c>
      <c r="U1374" vm="1391">
        <v>44144</v>
      </c>
      <c r="V1374">
        <v>1339.0150000000001</v>
      </c>
      <c r="Y1374" vm="1373">
        <v>44169</v>
      </c>
      <c r="Z1374">
        <v>13.558299999999999</v>
      </c>
      <c r="AA1374" vm="1373">
        <v>44169</v>
      </c>
      <c r="AB1374">
        <v>16.77</v>
      </c>
      <c r="AC1374" vm="1373">
        <v>44169</v>
      </c>
      <c r="AD1374">
        <v>437.15</v>
      </c>
      <c r="AI1374" vm="1373">
        <v>44169</v>
      </c>
      <c r="AJ1374">
        <v>62.55</v>
      </c>
      <c r="AK1374" vm="1373">
        <v>44169</v>
      </c>
      <c r="AL1374">
        <v>387.7</v>
      </c>
      <c r="AM1374" vm="1373">
        <v>44169</v>
      </c>
      <c r="AN1374">
        <v>90.378</v>
      </c>
      <c r="AO1374" vm="1373">
        <v>44169</v>
      </c>
      <c r="AP1374">
        <v>31</v>
      </c>
      <c r="AQ1374" vm="1373">
        <v>44169</v>
      </c>
      <c r="AR1374">
        <v>16.829999999999998</v>
      </c>
      <c r="AS1374" vm="1378">
        <v>44162</v>
      </c>
      <c r="AT1374">
        <v>29.63</v>
      </c>
      <c r="AU1374" vm="1373">
        <v>44169</v>
      </c>
      <c r="AV1374">
        <v>157.94999999999999</v>
      </c>
    </row>
    <row r="1375" spans="1:48" x14ac:dyDescent="0.25">
      <c r="A1375" vm="1374">
        <v>44168</v>
      </c>
      <c r="B1375">
        <v>484.28</v>
      </c>
      <c r="I1375" vm="1374">
        <v>44168</v>
      </c>
      <c r="J1375">
        <v>231.01</v>
      </c>
      <c r="M1375" vm="1347">
        <v>44209</v>
      </c>
      <c r="N1375">
        <v>83.76</v>
      </c>
      <c r="S1375" vm="1374">
        <v>44168</v>
      </c>
      <c r="T1375">
        <v>75.66</v>
      </c>
      <c r="U1375" vm="1392">
        <v>44141</v>
      </c>
      <c r="V1375">
        <v>1485.79</v>
      </c>
      <c r="Y1375" vm="1374">
        <v>44168</v>
      </c>
      <c r="Z1375">
        <v>13.396000000000001</v>
      </c>
      <c r="AA1375" vm="1374">
        <v>44168</v>
      </c>
      <c r="AB1375">
        <v>16.71</v>
      </c>
      <c r="AC1375" vm="1374">
        <v>44168</v>
      </c>
      <c r="AD1375">
        <v>428.48</v>
      </c>
      <c r="AI1375" vm="1374">
        <v>44168</v>
      </c>
      <c r="AJ1375">
        <v>59.97</v>
      </c>
      <c r="AK1375" vm="1374">
        <v>44168</v>
      </c>
      <c r="AL1375">
        <v>339.89</v>
      </c>
      <c r="AM1375" vm="1374">
        <v>44168</v>
      </c>
      <c r="AN1375">
        <v>88.718000000000004</v>
      </c>
      <c r="AO1375" vm="1374">
        <v>44168</v>
      </c>
      <c r="AP1375">
        <v>28.58</v>
      </c>
      <c r="AQ1375" vm="1374">
        <v>44168</v>
      </c>
      <c r="AR1375">
        <v>17</v>
      </c>
      <c r="AS1375" vm="1379">
        <v>44160</v>
      </c>
      <c r="AT1375">
        <v>29.8</v>
      </c>
      <c r="AU1375" vm="1374">
        <v>44168</v>
      </c>
      <c r="AV1375">
        <v>157.07</v>
      </c>
    </row>
    <row r="1376" spans="1:48" x14ac:dyDescent="0.25">
      <c r="A1376" vm="1375">
        <v>44167</v>
      </c>
      <c r="B1376">
        <v>481.26</v>
      </c>
      <c r="I1376" vm="1375">
        <v>44167</v>
      </c>
      <c r="J1376">
        <v>217.7</v>
      </c>
      <c r="M1376" vm="1348">
        <v>44208</v>
      </c>
      <c r="N1376">
        <v>84.82</v>
      </c>
      <c r="S1376" vm="1375">
        <v>44167</v>
      </c>
      <c r="T1376">
        <v>72.63</v>
      </c>
      <c r="U1376" vm="1393">
        <v>44140</v>
      </c>
      <c r="V1376">
        <v>1439.67</v>
      </c>
      <c r="Y1376" vm="1375">
        <v>44167</v>
      </c>
      <c r="Z1376">
        <v>13.544499999999999</v>
      </c>
      <c r="AA1376" vm="1375">
        <v>44167</v>
      </c>
      <c r="AB1376">
        <v>16.71</v>
      </c>
      <c r="AC1376" vm="1375">
        <v>44167</v>
      </c>
      <c r="AD1376">
        <v>419.6</v>
      </c>
      <c r="AI1376" vm="1375">
        <v>44167</v>
      </c>
      <c r="AJ1376">
        <v>55.85</v>
      </c>
      <c r="AK1376" vm="1375">
        <v>44167</v>
      </c>
      <c r="AL1376">
        <v>292.69</v>
      </c>
      <c r="AM1376" vm="1375">
        <v>44167</v>
      </c>
      <c r="AN1376">
        <v>86.691999999999993</v>
      </c>
      <c r="AO1376" vm="1375">
        <v>44167</v>
      </c>
      <c r="AP1376">
        <v>28.65</v>
      </c>
      <c r="AQ1376" vm="1375">
        <v>44167</v>
      </c>
      <c r="AR1376">
        <v>16.32</v>
      </c>
      <c r="AS1376" vm="1380">
        <v>44159</v>
      </c>
      <c r="AT1376">
        <v>29.75</v>
      </c>
      <c r="AU1376" vm="1375">
        <v>44167</v>
      </c>
      <c r="AV1376">
        <v>158.94999999999999</v>
      </c>
    </row>
    <row r="1377" spans="1:48" x14ac:dyDescent="0.25">
      <c r="A1377" vm="1376">
        <v>44166</v>
      </c>
      <c r="B1377">
        <v>479.15</v>
      </c>
      <c r="I1377" vm="1376">
        <v>44166</v>
      </c>
      <c r="J1377">
        <v>215.71</v>
      </c>
      <c r="M1377" vm="1349">
        <v>44207</v>
      </c>
      <c r="N1377">
        <v>83</v>
      </c>
      <c r="S1377" vm="1376">
        <v>44166</v>
      </c>
      <c r="T1377">
        <v>72.75</v>
      </c>
      <c r="U1377" vm="1394">
        <v>44139</v>
      </c>
      <c r="V1377">
        <v>1314.1</v>
      </c>
      <c r="Y1377" vm="1376">
        <v>44166</v>
      </c>
      <c r="Z1377">
        <v>13.39</v>
      </c>
      <c r="AA1377" vm="1376">
        <v>44166</v>
      </c>
      <c r="AB1377">
        <v>16.8</v>
      </c>
      <c r="AC1377" vm="1376">
        <v>44166</v>
      </c>
      <c r="AD1377">
        <v>415.71</v>
      </c>
      <c r="AI1377" vm="1376">
        <v>44166</v>
      </c>
      <c r="AJ1377">
        <v>58.08</v>
      </c>
      <c r="AK1377" vm="1376">
        <v>44166</v>
      </c>
      <c r="AL1377">
        <v>305.64</v>
      </c>
      <c r="AM1377" vm="1376">
        <v>44166</v>
      </c>
      <c r="AN1377">
        <v>89.013000000000005</v>
      </c>
      <c r="AO1377" vm="1376">
        <v>44166</v>
      </c>
      <c r="AP1377">
        <v>27.64</v>
      </c>
      <c r="AQ1377" vm="1376">
        <v>44166</v>
      </c>
      <c r="AR1377">
        <v>16.54</v>
      </c>
      <c r="AS1377" vm="1381">
        <v>44158</v>
      </c>
      <c r="AT1377">
        <v>29.91</v>
      </c>
      <c r="AU1377" vm="1376">
        <v>44166</v>
      </c>
      <c r="AV1377">
        <v>161.36000000000001</v>
      </c>
    </row>
    <row r="1378" spans="1:48" x14ac:dyDescent="0.25">
      <c r="A1378" vm="1377">
        <v>44165</v>
      </c>
      <c r="B1378">
        <v>478.47</v>
      </c>
      <c r="I1378" vm="1377">
        <v>44165</v>
      </c>
      <c r="J1378">
        <v>227.88</v>
      </c>
      <c r="M1378" vm="1350">
        <v>44204</v>
      </c>
      <c r="N1378">
        <v>84.08</v>
      </c>
      <c r="S1378" vm="1377">
        <v>44165</v>
      </c>
      <c r="T1378">
        <v>72.38</v>
      </c>
      <c r="U1378" vm="1395">
        <v>44138</v>
      </c>
      <c r="V1378">
        <v>1235</v>
      </c>
      <c r="Y1378" vm="1377">
        <v>44165</v>
      </c>
      <c r="Z1378">
        <v>13.4015</v>
      </c>
      <c r="AA1378" vm="1377">
        <v>44165</v>
      </c>
      <c r="AB1378">
        <v>16.829999999999998</v>
      </c>
      <c r="AC1378" vm="1377">
        <v>44165</v>
      </c>
      <c r="AD1378">
        <v>417.08</v>
      </c>
      <c r="AI1378" vm="1377">
        <v>44165</v>
      </c>
      <c r="AJ1378">
        <v>61.63</v>
      </c>
      <c r="AK1378" vm="1377">
        <v>44165</v>
      </c>
      <c r="AL1378">
        <v>325.83999999999997</v>
      </c>
      <c r="AM1378" vm="1377">
        <v>44165</v>
      </c>
      <c r="AN1378">
        <v>90.106999999999999</v>
      </c>
      <c r="AO1378" vm="1377">
        <v>44165</v>
      </c>
      <c r="AP1378">
        <v>26.11</v>
      </c>
      <c r="AQ1378" vm="1377">
        <v>44165</v>
      </c>
      <c r="AR1378">
        <v>16.57</v>
      </c>
      <c r="AS1378" vm="1382">
        <v>44155</v>
      </c>
      <c r="AT1378">
        <v>29.79</v>
      </c>
      <c r="AU1378" vm="1377">
        <v>44165</v>
      </c>
      <c r="AV1378">
        <v>160.38</v>
      </c>
    </row>
    <row r="1379" spans="1:48" x14ac:dyDescent="0.25">
      <c r="A1379" vm="1378">
        <v>44162</v>
      </c>
      <c r="B1379">
        <v>477.03</v>
      </c>
      <c r="I1379" vm="1378">
        <v>44162</v>
      </c>
      <c r="J1379">
        <v>226.87</v>
      </c>
      <c r="M1379" vm="1351">
        <v>44203</v>
      </c>
      <c r="N1379">
        <v>80.2</v>
      </c>
      <c r="S1379" vm="1378">
        <v>44162</v>
      </c>
      <c r="T1379">
        <v>73.19</v>
      </c>
      <c r="U1379" vm="1396">
        <v>44137</v>
      </c>
      <c r="V1379">
        <v>1211.71</v>
      </c>
      <c r="Y1379" vm="1378">
        <v>44162</v>
      </c>
      <c r="Z1379">
        <v>13.2613</v>
      </c>
      <c r="AA1379" vm="1378">
        <v>44162</v>
      </c>
      <c r="AB1379">
        <v>16.71</v>
      </c>
      <c r="AC1379" vm="1378">
        <v>44162</v>
      </c>
      <c r="AD1379">
        <v>416.77</v>
      </c>
      <c r="AI1379" vm="1378">
        <v>44162</v>
      </c>
      <c r="AJ1379">
        <v>61.61</v>
      </c>
      <c r="AK1379" vm="1378">
        <v>44162</v>
      </c>
      <c r="AL1379">
        <v>328.79</v>
      </c>
      <c r="AM1379" vm="1378">
        <v>44162</v>
      </c>
      <c r="AN1379">
        <v>87.31</v>
      </c>
      <c r="AO1379" vm="1378">
        <v>44162</v>
      </c>
      <c r="AP1379">
        <v>27.53</v>
      </c>
      <c r="AQ1379" vm="1378">
        <v>44162</v>
      </c>
      <c r="AR1379">
        <v>16.68</v>
      </c>
      <c r="AS1379" vm="1383">
        <v>44154</v>
      </c>
      <c r="AT1379">
        <v>29.96</v>
      </c>
      <c r="AU1379" vm="1378">
        <v>44162</v>
      </c>
      <c r="AV1379">
        <v>161.47</v>
      </c>
    </row>
    <row r="1380" spans="1:48" x14ac:dyDescent="0.25">
      <c r="A1380" vm="1379">
        <v>44160</v>
      </c>
      <c r="B1380">
        <v>470.08</v>
      </c>
      <c r="I1380" vm="1379">
        <v>44160</v>
      </c>
      <c r="J1380">
        <v>224.15</v>
      </c>
      <c r="M1380" vm="1352">
        <v>44202</v>
      </c>
      <c r="N1380">
        <v>80.319999999999993</v>
      </c>
      <c r="S1380" vm="1379">
        <v>44160</v>
      </c>
      <c r="T1380">
        <v>73.260000000000005</v>
      </c>
      <c r="U1380" vm="1397">
        <v>44134</v>
      </c>
      <c r="V1380">
        <v>1210.3900000000001</v>
      </c>
      <c r="Y1380" vm="1379">
        <v>44160</v>
      </c>
      <c r="Z1380">
        <v>13.2348</v>
      </c>
      <c r="AA1380" vm="1379">
        <v>44160</v>
      </c>
      <c r="AB1380">
        <v>16.71</v>
      </c>
      <c r="AC1380" vm="1379">
        <v>44160</v>
      </c>
      <c r="AD1380">
        <v>407.17</v>
      </c>
      <c r="AI1380" vm="1379">
        <v>44160</v>
      </c>
      <c r="AJ1380">
        <v>63.63</v>
      </c>
      <c r="AK1380" vm="1379">
        <v>44160</v>
      </c>
      <c r="AL1380">
        <v>303.02</v>
      </c>
      <c r="AM1380" vm="1379">
        <v>44160</v>
      </c>
      <c r="AN1380">
        <v>86.227000000000004</v>
      </c>
      <c r="AO1380" vm="1379">
        <v>44160</v>
      </c>
      <c r="AP1380">
        <v>27.3</v>
      </c>
      <c r="AQ1380" vm="1379">
        <v>44160</v>
      </c>
      <c r="AR1380">
        <v>16.86</v>
      </c>
      <c r="AS1380" vm="1384">
        <v>44153</v>
      </c>
      <c r="AT1380">
        <v>28.68</v>
      </c>
      <c r="AU1380" vm="1379">
        <v>44160</v>
      </c>
      <c r="AV1380">
        <v>160.19</v>
      </c>
    </row>
    <row r="1381" spans="1:48" x14ac:dyDescent="0.25">
      <c r="A1381" vm="1380">
        <v>44159</v>
      </c>
      <c r="B1381">
        <v>462.7</v>
      </c>
      <c r="I1381" vm="1380">
        <v>44159</v>
      </c>
      <c r="J1381">
        <v>217.2</v>
      </c>
      <c r="M1381" vm="1353">
        <v>44201</v>
      </c>
      <c r="N1381">
        <v>80</v>
      </c>
      <c r="S1381" vm="1380">
        <v>44159</v>
      </c>
      <c r="T1381">
        <v>71.98</v>
      </c>
      <c r="U1381" vm="1398">
        <v>44133</v>
      </c>
      <c r="V1381">
        <v>1310.3</v>
      </c>
      <c r="Y1381" vm="1380">
        <v>44159</v>
      </c>
      <c r="Z1381">
        <v>12.957700000000001</v>
      </c>
      <c r="AA1381" vm="1380">
        <v>44159</v>
      </c>
      <c r="AB1381">
        <v>16.47</v>
      </c>
      <c r="AC1381" vm="1380">
        <v>44159</v>
      </c>
      <c r="AD1381">
        <v>400.48</v>
      </c>
      <c r="AI1381" vm="1380">
        <v>44159</v>
      </c>
      <c r="AJ1381">
        <v>63.91</v>
      </c>
      <c r="AK1381" vm="1380">
        <v>44159</v>
      </c>
      <c r="AL1381">
        <v>282.10000000000002</v>
      </c>
      <c r="AM1381" vm="1380">
        <v>44159</v>
      </c>
      <c r="AN1381">
        <v>84.41</v>
      </c>
      <c r="AO1381" vm="1380">
        <v>44159</v>
      </c>
      <c r="AP1381">
        <v>27.48</v>
      </c>
      <c r="AQ1381" vm="1380">
        <v>44159</v>
      </c>
      <c r="AR1381">
        <v>17.010000000000002</v>
      </c>
      <c r="AS1381" vm="1385">
        <v>44152</v>
      </c>
      <c r="AT1381">
        <v>27.62</v>
      </c>
      <c r="AU1381" vm="1380">
        <v>44159</v>
      </c>
      <c r="AV1381">
        <v>161.06</v>
      </c>
    </row>
    <row r="1382" spans="1:48" x14ac:dyDescent="0.25">
      <c r="A1382" vm="1381">
        <v>44158</v>
      </c>
      <c r="B1382">
        <v>460.61</v>
      </c>
      <c r="I1382" vm="1381">
        <v>44158</v>
      </c>
      <c r="J1382">
        <v>217.17</v>
      </c>
      <c r="M1382" vm="1354">
        <v>44200</v>
      </c>
      <c r="N1382">
        <v>81</v>
      </c>
      <c r="S1382" vm="1381">
        <v>44158</v>
      </c>
      <c r="T1382">
        <v>70.069999999999993</v>
      </c>
      <c r="U1382" vm="1399">
        <v>44132</v>
      </c>
      <c r="V1382">
        <v>1275.69</v>
      </c>
      <c r="Y1382" vm="1381">
        <v>44158</v>
      </c>
      <c r="Z1382">
        <v>13.14</v>
      </c>
      <c r="AA1382" vm="1381">
        <v>44158</v>
      </c>
      <c r="AB1382">
        <v>16.350000000000001</v>
      </c>
      <c r="AC1382" vm="1381">
        <v>44158</v>
      </c>
      <c r="AD1382">
        <v>402.49</v>
      </c>
      <c r="AI1382" vm="1381">
        <v>44158</v>
      </c>
      <c r="AJ1382">
        <v>61.03</v>
      </c>
      <c r="AK1382" vm="1381">
        <v>44158</v>
      </c>
      <c r="AL1382">
        <v>274.14999999999998</v>
      </c>
      <c r="AM1382" vm="1381">
        <v>44158</v>
      </c>
      <c r="AN1382">
        <v>83.965000000000003</v>
      </c>
      <c r="AO1382" vm="1381">
        <v>44158</v>
      </c>
      <c r="AP1382">
        <v>26.655000000000001</v>
      </c>
      <c r="AQ1382" vm="1381">
        <v>44158</v>
      </c>
      <c r="AR1382">
        <v>16.54</v>
      </c>
      <c r="AS1382" vm="1386">
        <v>44151</v>
      </c>
      <c r="AT1382">
        <v>27.79</v>
      </c>
      <c r="AU1382" vm="1381">
        <v>44158</v>
      </c>
      <c r="AV1382">
        <v>164.34</v>
      </c>
    </row>
    <row r="1383" spans="1:48" x14ac:dyDescent="0.25">
      <c r="A1383" vm="1382">
        <v>44155</v>
      </c>
      <c r="B1383">
        <v>462.92</v>
      </c>
      <c r="I1383" vm="1382">
        <v>44155</v>
      </c>
      <c r="J1383">
        <v>221.59</v>
      </c>
      <c r="M1383" vm="1355">
        <v>44196</v>
      </c>
      <c r="N1383">
        <v>80.48</v>
      </c>
      <c r="S1383" vm="1382">
        <v>44155</v>
      </c>
      <c r="T1383">
        <v>69.62</v>
      </c>
      <c r="U1383" vm="1400">
        <v>44131</v>
      </c>
      <c r="V1383">
        <v>1280.07</v>
      </c>
      <c r="Y1383" vm="1382">
        <v>44155</v>
      </c>
      <c r="Z1383">
        <v>13.0878</v>
      </c>
      <c r="AA1383" vm="1382">
        <v>44155</v>
      </c>
      <c r="AB1383">
        <v>16.14</v>
      </c>
      <c r="AC1383" vm="1382">
        <v>44155</v>
      </c>
      <c r="AD1383">
        <v>392.71</v>
      </c>
      <c r="AI1383" vm="1382">
        <v>44155</v>
      </c>
      <c r="AJ1383">
        <v>57.4</v>
      </c>
      <c r="AK1383" vm="1382">
        <v>44155</v>
      </c>
      <c r="AL1383">
        <v>266</v>
      </c>
      <c r="AM1383" vm="1382">
        <v>44155</v>
      </c>
      <c r="AN1383">
        <v>82.7</v>
      </c>
      <c r="AO1383" vm="1382">
        <v>44155</v>
      </c>
      <c r="AP1383">
        <v>25.92</v>
      </c>
      <c r="AQ1383" vm="1382">
        <v>44155</v>
      </c>
      <c r="AR1383">
        <v>16.73</v>
      </c>
      <c r="AS1383" vm="1387">
        <v>44148</v>
      </c>
      <c r="AT1383">
        <v>30.1</v>
      </c>
      <c r="AU1383" vm="1382">
        <v>44155</v>
      </c>
      <c r="AV1383">
        <v>166.2</v>
      </c>
    </row>
    <row r="1384" spans="1:48" x14ac:dyDescent="0.25">
      <c r="A1384" vm="1383">
        <v>44154</v>
      </c>
      <c r="B1384">
        <v>466.41</v>
      </c>
      <c r="I1384" vm="1383">
        <v>44154</v>
      </c>
      <c r="J1384">
        <v>219.7</v>
      </c>
      <c r="M1384" vm="1356">
        <v>44195</v>
      </c>
      <c r="N1384">
        <v>81.540000000000006</v>
      </c>
      <c r="S1384" vm="1383">
        <v>44154</v>
      </c>
      <c r="T1384">
        <v>71.599999999999994</v>
      </c>
      <c r="U1384" vm="1401">
        <v>44130</v>
      </c>
      <c r="V1384">
        <v>1275.77</v>
      </c>
      <c r="Y1384" vm="1383">
        <v>44154</v>
      </c>
      <c r="Z1384">
        <v>13.440300000000001</v>
      </c>
      <c r="AA1384" vm="1383">
        <v>44154</v>
      </c>
      <c r="AB1384">
        <v>15.93</v>
      </c>
      <c r="AC1384" vm="1383">
        <v>44154</v>
      </c>
      <c r="AD1384">
        <v>392.64</v>
      </c>
      <c r="AI1384" vm="1383">
        <v>44154</v>
      </c>
      <c r="AJ1384">
        <v>55.92</v>
      </c>
      <c r="AK1384" vm="1383">
        <v>44154</v>
      </c>
      <c r="AL1384">
        <v>264</v>
      </c>
      <c r="AM1384" vm="1383">
        <v>44154</v>
      </c>
      <c r="AN1384">
        <v>80.591999999999999</v>
      </c>
      <c r="AO1384" vm="1383">
        <v>44154</v>
      </c>
      <c r="AP1384">
        <v>26.58</v>
      </c>
      <c r="AQ1384" vm="1383">
        <v>44154</v>
      </c>
      <c r="AR1384">
        <v>16.690000000000001</v>
      </c>
      <c r="AS1384" vm="1388">
        <v>44147</v>
      </c>
      <c r="AT1384">
        <v>30.114999999999998</v>
      </c>
      <c r="AU1384" vm="1383">
        <v>44154</v>
      </c>
      <c r="AV1384">
        <v>166.31</v>
      </c>
    </row>
    <row r="1385" spans="1:48" x14ac:dyDescent="0.25">
      <c r="A1385" vm="1384">
        <v>44153</v>
      </c>
      <c r="B1385">
        <v>459.47</v>
      </c>
      <c r="I1385" vm="1384">
        <v>44153</v>
      </c>
      <c r="J1385">
        <v>214.32</v>
      </c>
      <c r="M1385" vm="1357">
        <v>44194</v>
      </c>
      <c r="N1385">
        <v>80.760000000000005</v>
      </c>
      <c r="S1385" vm="1384">
        <v>44153</v>
      </c>
      <c r="T1385">
        <v>73.239999999999995</v>
      </c>
      <c r="U1385" vm="1402">
        <v>44127</v>
      </c>
      <c r="V1385">
        <v>1311.47</v>
      </c>
      <c r="Y1385" vm="1384">
        <v>44153</v>
      </c>
      <c r="Z1385">
        <v>13.428800000000001</v>
      </c>
      <c r="AA1385" vm="1384">
        <v>44153</v>
      </c>
      <c r="AB1385">
        <v>15.6</v>
      </c>
      <c r="AC1385" vm="1384">
        <v>44153</v>
      </c>
      <c r="AD1385">
        <v>380.27</v>
      </c>
      <c r="AI1385" vm="1384">
        <v>44153</v>
      </c>
      <c r="AJ1385">
        <v>56.51</v>
      </c>
      <c r="AK1385" vm="1384">
        <v>44153</v>
      </c>
      <c r="AL1385">
        <v>260.54000000000002</v>
      </c>
      <c r="AM1385" vm="1384">
        <v>44153</v>
      </c>
      <c r="AN1385">
        <v>77.242000000000004</v>
      </c>
      <c r="AO1385" vm="1384">
        <v>44153</v>
      </c>
      <c r="AP1385">
        <v>26.61</v>
      </c>
      <c r="AQ1385" vm="1384">
        <v>44153</v>
      </c>
      <c r="AR1385">
        <v>16.27</v>
      </c>
      <c r="AS1385" vm="1389">
        <v>44146</v>
      </c>
      <c r="AT1385">
        <v>30.2</v>
      </c>
      <c r="AU1385" vm="1384">
        <v>44153</v>
      </c>
      <c r="AV1385">
        <v>163.5</v>
      </c>
    </row>
    <row r="1386" spans="1:48" x14ac:dyDescent="0.25">
      <c r="A1386" vm="1385">
        <v>44152</v>
      </c>
      <c r="B1386">
        <v>467.95</v>
      </c>
      <c r="I1386" vm="1385">
        <v>44152</v>
      </c>
      <c r="J1386">
        <v>211.91</v>
      </c>
      <c r="M1386" vm="1358">
        <v>44193</v>
      </c>
      <c r="N1386">
        <v>80.38</v>
      </c>
      <c r="S1386" vm="1385">
        <v>44152</v>
      </c>
      <c r="T1386">
        <v>74.5</v>
      </c>
      <c r="U1386" vm="1403">
        <v>44126</v>
      </c>
      <c r="V1386">
        <v>1295.1600000000001</v>
      </c>
      <c r="Y1386" vm="1385">
        <v>44152</v>
      </c>
      <c r="Z1386">
        <v>13.4223</v>
      </c>
      <c r="AA1386" vm="1385">
        <v>44152</v>
      </c>
      <c r="AB1386">
        <v>15.6</v>
      </c>
      <c r="AC1386" vm="1385">
        <v>44152</v>
      </c>
      <c r="AD1386">
        <v>381.66</v>
      </c>
      <c r="AI1386" vm="1385">
        <v>44152</v>
      </c>
      <c r="AJ1386">
        <v>59.72</v>
      </c>
      <c r="AK1386" vm="1385">
        <v>44152</v>
      </c>
      <c r="AL1386">
        <v>248.03</v>
      </c>
      <c r="AM1386" vm="1385">
        <v>44152</v>
      </c>
      <c r="AN1386">
        <v>79.506</v>
      </c>
      <c r="AO1386" vm="1385">
        <v>44152</v>
      </c>
      <c r="AP1386">
        <v>25.64</v>
      </c>
      <c r="AQ1386" vm="1385">
        <v>44152</v>
      </c>
      <c r="AR1386">
        <v>16.100000000000001</v>
      </c>
      <c r="AS1386" vm="1390">
        <v>44145</v>
      </c>
      <c r="AT1386">
        <v>31.24</v>
      </c>
      <c r="AU1386" vm="1385">
        <v>44152</v>
      </c>
      <c r="AV1386">
        <v>165.43</v>
      </c>
    </row>
    <row r="1387" spans="1:48" x14ac:dyDescent="0.25">
      <c r="A1387" vm="1386">
        <v>44151</v>
      </c>
      <c r="B1387">
        <v>460.95</v>
      </c>
      <c r="I1387" vm="1386">
        <v>44151</v>
      </c>
      <c r="J1387">
        <v>208.13</v>
      </c>
      <c r="M1387" vm="1359">
        <v>44189</v>
      </c>
      <c r="N1387">
        <v>81.239999999999995</v>
      </c>
      <c r="S1387" vm="1386">
        <v>44151</v>
      </c>
      <c r="T1387">
        <v>74.23</v>
      </c>
      <c r="U1387" vm="1404">
        <v>44125</v>
      </c>
      <c r="V1387">
        <v>1298.94</v>
      </c>
      <c r="Y1387" vm="1386">
        <v>44151</v>
      </c>
      <c r="Z1387">
        <v>13.5153</v>
      </c>
      <c r="AA1387" vm="1386">
        <v>44151</v>
      </c>
      <c r="AB1387">
        <v>15.72</v>
      </c>
      <c r="AC1387" vm="1386">
        <v>44151</v>
      </c>
      <c r="AD1387">
        <v>379.33</v>
      </c>
      <c r="AI1387" vm="1386">
        <v>44151</v>
      </c>
      <c r="AJ1387">
        <v>61.18</v>
      </c>
      <c r="AK1387" vm="1386">
        <v>44151</v>
      </c>
      <c r="AL1387">
        <v>241.85</v>
      </c>
      <c r="AM1387" vm="1386">
        <v>44151</v>
      </c>
      <c r="AN1387">
        <v>74.613</v>
      </c>
      <c r="AO1387" vm="1386">
        <v>44151</v>
      </c>
      <c r="AP1387">
        <v>25.85</v>
      </c>
      <c r="AQ1387" vm="1386">
        <v>44151</v>
      </c>
      <c r="AR1387">
        <v>15.76</v>
      </c>
      <c r="AS1387" vm="1391">
        <v>44144</v>
      </c>
      <c r="AT1387">
        <v>35.85</v>
      </c>
      <c r="AU1387" vm="1386">
        <v>44151</v>
      </c>
      <c r="AV1387">
        <v>165.29</v>
      </c>
    </row>
    <row r="1388" spans="1:48" x14ac:dyDescent="0.25">
      <c r="A1388" vm="1387">
        <v>44148</v>
      </c>
      <c r="B1388">
        <v>469.34</v>
      </c>
      <c r="I1388" vm="1387">
        <v>44148</v>
      </c>
      <c r="J1388">
        <v>205.7</v>
      </c>
      <c r="M1388" vm="1360">
        <v>44188</v>
      </c>
      <c r="N1388">
        <v>81.599999999999994</v>
      </c>
      <c r="S1388" vm="1387">
        <v>44148</v>
      </c>
      <c r="T1388">
        <v>71.930000000000007</v>
      </c>
      <c r="U1388" vm="1405">
        <v>44124</v>
      </c>
      <c r="V1388">
        <v>1330.73</v>
      </c>
      <c r="Y1388" vm="1387">
        <v>44148</v>
      </c>
      <c r="Z1388">
        <v>13.297000000000001</v>
      </c>
      <c r="AA1388" vm="1387">
        <v>44148</v>
      </c>
      <c r="AB1388">
        <v>15.48</v>
      </c>
      <c r="AC1388" vm="1387">
        <v>44148</v>
      </c>
      <c r="AD1388">
        <v>381.72</v>
      </c>
      <c r="AI1388" vm="1387">
        <v>44148</v>
      </c>
      <c r="AJ1388">
        <v>59.35</v>
      </c>
      <c r="AK1388" vm="1387">
        <v>44148</v>
      </c>
      <c r="AL1388">
        <v>234.8</v>
      </c>
      <c r="AM1388" vm="1387">
        <v>44148</v>
      </c>
      <c r="AN1388">
        <v>73.477000000000004</v>
      </c>
      <c r="AO1388" vm="1387">
        <v>44148</v>
      </c>
      <c r="AP1388">
        <v>25.4</v>
      </c>
      <c r="AQ1388" vm="1387">
        <v>44148</v>
      </c>
      <c r="AR1388">
        <v>14.89</v>
      </c>
      <c r="AS1388" vm="1392">
        <v>44141</v>
      </c>
      <c r="AT1388">
        <v>36.22</v>
      </c>
      <c r="AU1388" vm="1387">
        <v>44148</v>
      </c>
      <c r="AV1388">
        <v>165.78</v>
      </c>
    </row>
    <row r="1389" spans="1:48" x14ac:dyDescent="0.25">
      <c r="A1389" vm="1388">
        <v>44147</v>
      </c>
      <c r="B1389">
        <v>462.58</v>
      </c>
      <c r="I1389" vm="1388">
        <v>44147</v>
      </c>
      <c r="J1389">
        <v>212.62</v>
      </c>
      <c r="M1389" vm="1361">
        <v>44187</v>
      </c>
      <c r="N1389">
        <v>79.599999999999994</v>
      </c>
      <c r="S1389" vm="1388">
        <v>44147</v>
      </c>
      <c r="T1389">
        <v>71.41</v>
      </c>
      <c r="U1389" vm="1406">
        <v>44123</v>
      </c>
      <c r="V1389">
        <v>1284.57</v>
      </c>
      <c r="Y1389" vm="1388">
        <v>44147</v>
      </c>
      <c r="Z1389">
        <v>13.456799999999999</v>
      </c>
      <c r="AA1389" vm="1388">
        <v>44147</v>
      </c>
      <c r="AB1389">
        <v>15.33</v>
      </c>
      <c r="AC1389" vm="1388">
        <v>44147</v>
      </c>
      <c r="AD1389">
        <v>379.98</v>
      </c>
      <c r="AI1389" vm="1388">
        <v>44147</v>
      </c>
      <c r="AJ1389">
        <v>57.89</v>
      </c>
      <c r="AK1389" vm="1388">
        <v>44147</v>
      </c>
      <c r="AL1389">
        <v>235.38</v>
      </c>
      <c r="AM1389" vm="1388">
        <v>44147</v>
      </c>
      <c r="AN1389">
        <v>74</v>
      </c>
      <c r="AO1389" vm="1388">
        <v>44147</v>
      </c>
      <c r="AP1389">
        <v>23.47</v>
      </c>
      <c r="AQ1389" vm="1388">
        <v>44147</v>
      </c>
      <c r="AR1389">
        <v>14.33</v>
      </c>
      <c r="AS1389" vm="1393">
        <v>44140</v>
      </c>
      <c r="AT1389">
        <v>35.47</v>
      </c>
      <c r="AU1389" vm="1388">
        <v>44147</v>
      </c>
      <c r="AV1389">
        <v>165.19</v>
      </c>
    </row>
    <row r="1390" spans="1:48" x14ac:dyDescent="0.25">
      <c r="A1390" vm="1389">
        <v>44146</v>
      </c>
      <c r="B1390">
        <v>467.75</v>
      </c>
      <c r="I1390" vm="1389">
        <v>44146</v>
      </c>
      <c r="J1390">
        <v>208.55</v>
      </c>
      <c r="M1390" vm="1362">
        <v>44186</v>
      </c>
      <c r="N1390">
        <v>79.52</v>
      </c>
      <c r="S1390" vm="1389">
        <v>44146</v>
      </c>
      <c r="T1390">
        <v>73.78</v>
      </c>
      <c r="U1390" vm="1407">
        <v>44120</v>
      </c>
      <c r="V1390">
        <v>1270.21</v>
      </c>
      <c r="Y1390" vm="1389">
        <v>44146</v>
      </c>
      <c r="Z1390">
        <v>13.417999999999999</v>
      </c>
      <c r="AA1390" vm="1389">
        <v>44146</v>
      </c>
      <c r="AB1390">
        <v>15.63</v>
      </c>
      <c r="AC1390" vm="1389">
        <v>44146</v>
      </c>
      <c r="AD1390">
        <v>381.46</v>
      </c>
      <c r="AI1390" vm="1389">
        <v>44146</v>
      </c>
      <c r="AJ1390">
        <v>58.83</v>
      </c>
      <c r="AK1390" vm="1389">
        <v>44146</v>
      </c>
      <c r="AL1390">
        <v>240.76</v>
      </c>
      <c r="AM1390" vm="1389">
        <v>44146</v>
      </c>
      <c r="AN1390">
        <v>74.203999999999994</v>
      </c>
      <c r="AO1390" vm="1389">
        <v>44146</v>
      </c>
      <c r="AP1390">
        <v>25.14</v>
      </c>
      <c r="AQ1390" vm="1389">
        <v>44146</v>
      </c>
      <c r="AR1390">
        <v>14.51</v>
      </c>
      <c r="AS1390" vm="1394">
        <v>44139</v>
      </c>
      <c r="AT1390">
        <v>35.22</v>
      </c>
      <c r="AU1390" vm="1389">
        <v>44146</v>
      </c>
      <c r="AV1390">
        <v>164.95</v>
      </c>
    </row>
    <row r="1391" spans="1:48" x14ac:dyDescent="0.25">
      <c r="A1391" vm="1390">
        <v>44145</v>
      </c>
      <c r="B1391">
        <v>452</v>
      </c>
      <c r="I1391" vm="1390">
        <v>44145</v>
      </c>
      <c r="J1391">
        <v>198.31</v>
      </c>
      <c r="M1391" vm="1363">
        <v>44183</v>
      </c>
      <c r="N1391">
        <v>80.239999999999995</v>
      </c>
      <c r="S1391" vm="1390">
        <v>44145</v>
      </c>
      <c r="T1391">
        <v>76.459999999999994</v>
      </c>
      <c r="U1391" vm="1408">
        <v>44119</v>
      </c>
      <c r="V1391">
        <v>1257.99</v>
      </c>
      <c r="Y1391" vm="1390">
        <v>44145</v>
      </c>
      <c r="Z1391">
        <v>12.77</v>
      </c>
      <c r="AA1391" vm="1390">
        <v>44145</v>
      </c>
      <c r="AB1391">
        <v>15.285</v>
      </c>
      <c r="AC1391" vm="1390">
        <v>44145</v>
      </c>
      <c r="AD1391">
        <v>377.68</v>
      </c>
      <c r="AI1391" vm="1390">
        <v>44145</v>
      </c>
      <c r="AJ1391">
        <v>60</v>
      </c>
      <c r="AK1391" vm="1390">
        <v>44145</v>
      </c>
      <c r="AL1391">
        <v>235.68</v>
      </c>
      <c r="AM1391" vm="1390">
        <v>44145</v>
      </c>
      <c r="AN1391">
        <v>70.727999999999994</v>
      </c>
      <c r="AO1391" vm="1390">
        <v>44145</v>
      </c>
      <c r="AP1391">
        <v>26.85</v>
      </c>
      <c r="AQ1391" vm="1390">
        <v>44145</v>
      </c>
      <c r="AR1391">
        <v>15.06</v>
      </c>
      <c r="AS1391" vm="1395">
        <v>44138</v>
      </c>
      <c r="AT1391">
        <v>34.68</v>
      </c>
      <c r="AU1391" vm="1390">
        <v>44145</v>
      </c>
      <c r="AV1391">
        <v>162.56</v>
      </c>
    </row>
    <row r="1392" spans="1:48" x14ac:dyDescent="0.25">
      <c r="A1392" vm="1391">
        <v>44144</v>
      </c>
      <c r="B1392">
        <v>471.14</v>
      </c>
      <c r="I1392" vm="1391">
        <v>44144</v>
      </c>
      <c r="J1392">
        <v>197.6</v>
      </c>
      <c r="M1392" vm="1364">
        <v>44182</v>
      </c>
      <c r="N1392">
        <v>78.180000000000007</v>
      </c>
      <c r="S1392" vm="1391">
        <v>44144</v>
      </c>
      <c r="T1392">
        <v>75.87</v>
      </c>
      <c r="U1392" vm="1409">
        <v>44118</v>
      </c>
      <c r="V1392">
        <v>1237.79</v>
      </c>
      <c r="Y1392" vm="1391">
        <v>44144</v>
      </c>
      <c r="Z1392">
        <v>13.630800000000001</v>
      </c>
      <c r="AA1392" vm="1391">
        <v>44144</v>
      </c>
      <c r="AB1392">
        <v>15.18</v>
      </c>
      <c r="AC1392" vm="1391">
        <v>44144</v>
      </c>
      <c r="AD1392">
        <v>405.05</v>
      </c>
      <c r="AI1392" vm="1391">
        <v>44144</v>
      </c>
      <c r="AJ1392">
        <v>62.75</v>
      </c>
      <c r="AK1392" vm="1391">
        <v>44144</v>
      </c>
      <c r="AL1392">
        <v>239.84</v>
      </c>
      <c r="AM1392" vm="1391">
        <v>44144</v>
      </c>
      <c r="AN1392">
        <v>76.137</v>
      </c>
      <c r="AO1392" vm="1391">
        <v>44144</v>
      </c>
      <c r="AP1392">
        <v>24.364999999999998</v>
      </c>
      <c r="AQ1392" vm="1391">
        <v>44144</v>
      </c>
      <c r="AR1392">
        <v>15.37</v>
      </c>
      <c r="AS1392" vm="1396">
        <v>44137</v>
      </c>
      <c r="AT1392">
        <v>34.200000000000003</v>
      </c>
      <c r="AU1392" vm="1391">
        <v>44144</v>
      </c>
      <c r="AV1392">
        <v>165.2</v>
      </c>
    </row>
    <row r="1393" spans="1:48" x14ac:dyDescent="0.25">
      <c r="A1393" vm="1392">
        <v>44141</v>
      </c>
      <c r="B1393">
        <v>494.63</v>
      </c>
      <c r="I1393" vm="1392">
        <v>44141</v>
      </c>
      <c r="J1393">
        <v>231.69</v>
      </c>
      <c r="M1393" vm="1365">
        <v>44181</v>
      </c>
      <c r="N1393">
        <v>79.12</v>
      </c>
      <c r="S1393" vm="1392">
        <v>44141</v>
      </c>
      <c r="T1393">
        <v>66.39</v>
      </c>
      <c r="U1393" vm="1410">
        <v>44117</v>
      </c>
      <c r="V1393">
        <v>1269.3800000000001</v>
      </c>
      <c r="Y1393" vm="1392">
        <v>44141</v>
      </c>
      <c r="Z1393">
        <v>14.561999999999999</v>
      </c>
      <c r="AA1393" vm="1392">
        <v>44141</v>
      </c>
      <c r="AB1393">
        <v>14.7</v>
      </c>
      <c r="AC1393" vm="1392">
        <v>44141</v>
      </c>
      <c r="AD1393">
        <v>388.12</v>
      </c>
      <c r="AI1393" vm="1392">
        <v>44141</v>
      </c>
      <c r="AJ1393">
        <v>54.5</v>
      </c>
      <c r="AK1393" vm="1392">
        <v>44141</v>
      </c>
      <c r="AL1393">
        <v>265</v>
      </c>
      <c r="AM1393" vm="1392">
        <v>44141</v>
      </c>
      <c r="AN1393">
        <v>81.933999999999997</v>
      </c>
      <c r="AO1393" vm="1392">
        <v>44141</v>
      </c>
      <c r="AP1393">
        <v>19.989999999999998</v>
      </c>
      <c r="AQ1393" vm="1392">
        <v>44141</v>
      </c>
      <c r="AR1393">
        <v>14.81</v>
      </c>
      <c r="AS1393" vm="1397">
        <v>44134</v>
      </c>
      <c r="AT1393">
        <v>34.534999999999997</v>
      </c>
      <c r="AU1393" vm="1392">
        <v>44141</v>
      </c>
      <c r="AV1393">
        <v>169.25</v>
      </c>
    </row>
    <row r="1394" spans="1:48" x14ac:dyDescent="0.25">
      <c r="A1394" vm="1393">
        <v>44140</v>
      </c>
      <c r="B1394">
        <v>496.47</v>
      </c>
      <c r="I1394" vm="1393">
        <v>44140</v>
      </c>
      <c r="J1394">
        <v>236.77</v>
      </c>
      <c r="M1394" vm="1366">
        <v>44180</v>
      </c>
      <c r="N1394">
        <v>97.06</v>
      </c>
      <c r="S1394" vm="1393">
        <v>44140</v>
      </c>
      <c r="T1394">
        <v>67.760000000000005</v>
      </c>
      <c r="U1394" vm="1411">
        <v>44116</v>
      </c>
      <c r="V1394">
        <v>1218.8699999999999</v>
      </c>
      <c r="Y1394" vm="1393">
        <v>44140</v>
      </c>
      <c r="Z1394">
        <v>14.16</v>
      </c>
      <c r="AA1394" vm="1393">
        <v>44140</v>
      </c>
      <c r="AB1394">
        <v>14.76</v>
      </c>
      <c r="AC1394" vm="1393">
        <v>44140</v>
      </c>
      <c r="AD1394">
        <v>373.26</v>
      </c>
      <c r="AI1394" vm="1393">
        <v>44140</v>
      </c>
      <c r="AJ1394">
        <v>56.75</v>
      </c>
      <c r="AK1394" vm="1393">
        <v>44140</v>
      </c>
      <c r="AL1394">
        <v>263.20999999999998</v>
      </c>
      <c r="AM1394" vm="1393">
        <v>44140</v>
      </c>
      <c r="AN1394">
        <v>64.73</v>
      </c>
      <c r="AO1394" vm="1393">
        <v>44140</v>
      </c>
      <c r="AP1394">
        <v>20.515000000000001</v>
      </c>
      <c r="AQ1394" vm="1393">
        <v>44140</v>
      </c>
      <c r="AR1394">
        <v>14.97</v>
      </c>
      <c r="AS1394" vm="1398">
        <v>44133</v>
      </c>
      <c r="AT1394">
        <v>34.65</v>
      </c>
      <c r="AU1394" vm="1393">
        <v>44140</v>
      </c>
      <c r="AV1394">
        <v>170.9</v>
      </c>
    </row>
    <row r="1395" spans="1:48" x14ac:dyDescent="0.25">
      <c r="A1395" vm="1394">
        <v>44139</v>
      </c>
      <c r="B1395">
        <v>487.23</v>
      </c>
      <c r="I1395" vm="1394">
        <v>44139</v>
      </c>
      <c r="J1395">
        <v>235.01</v>
      </c>
      <c r="M1395" vm="1367">
        <v>44179</v>
      </c>
      <c r="N1395">
        <v>98.12</v>
      </c>
      <c r="S1395" vm="1394">
        <v>44139</v>
      </c>
      <c r="T1395">
        <v>67.209999999999994</v>
      </c>
      <c r="U1395" vm="1412">
        <v>44113</v>
      </c>
      <c r="V1395">
        <v>1199.6500000000001</v>
      </c>
      <c r="Y1395" vm="1394">
        <v>44139</v>
      </c>
      <c r="Z1395">
        <v>13.7943</v>
      </c>
      <c r="AA1395" vm="1394">
        <v>44139</v>
      </c>
      <c r="AB1395">
        <v>14.37</v>
      </c>
      <c r="AC1395" vm="1394">
        <v>44139</v>
      </c>
      <c r="AD1395">
        <v>397.43</v>
      </c>
      <c r="AI1395" vm="1394">
        <v>44139</v>
      </c>
      <c r="AJ1395">
        <v>54.01</v>
      </c>
      <c r="AK1395" vm="1394">
        <v>44139</v>
      </c>
      <c r="AL1395">
        <v>263.91000000000003</v>
      </c>
      <c r="AM1395" vm="1394">
        <v>44139</v>
      </c>
      <c r="AN1395">
        <v>63.241999999999997</v>
      </c>
      <c r="AO1395" vm="1394">
        <v>44139</v>
      </c>
      <c r="AP1395">
        <v>19.73</v>
      </c>
      <c r="AQ1395" vm="1394">
        <v>44139</v>
      </c>
      <c r="AR1395">
        <v>14.4</v>
      </c>
      <c r="AS1395" vm="1399">
        <v>44132</v>
      </c>
      <c r="AT1395">
        <v>34.5</v>
      </c>
      <c r="AU1395" vm="1394">
        <v>44139</v>
      </c>
      <c r="AV1395">
        <v>174.35</v>
      </c>
    </row>
    <row r="1396" spans="1:48" x14ac:dyDescent="0.25">
      <c r="A1396" vm="1395">
        <v>44138</v>
      </c>
      <c r="B1396">
        <v>454.02</v>
      </c>
      <c r="I1396" vm="1395">
        <v>44138</v>
      </c>
      <c r="J1396">
        <v>208.43</v>
      </c>
      <c r="M1396" vm="1368">
        <v>44176</v>
      </c>
      <c r="N1396">
        <v>97.7</v>
      </c>
      <c r="S1396" vm="1395">
        <v>44138</v>
      </c>
      <c r="T1396">
        <v>67.23</v>
      </c>
      <c r="U1396" vm="1413">
        <v>44112</v>
      </c>
      <c r="V1396">
        <v>1160.8800000000001</v>
      </c>
      <c r="Y1396" vm="1395">
        <v>44138</v>
      </c>
      <c r="Z1396">
        <v>13.019500000000001</v>
      </c>
      <c r="AA1396" vm="1395">
        <v>44138</v>
      </c>
      <c r="AB1396">
        <v>13.95</v>
      </c>
      <c r="AC1396" vm="1395">
        <v>44138</v>
      </c>
      <c r="AD1396">
        <v>369.14</v>
      </c>
      <c r="AI1396" vm="1395">
        <v>44138</v>
      </c>
      <c r="AJ1396">
        <v>50.3</v>
      </c>
      <c r="AK1396" vm="1395">
        <v>44138</v>
      </c>
      <c r="AL1396">
        <v>262.13</v>
      </c>
      <c r="AM1396" vm="1395">
        <v>44138</v>
      </c>
      <c r="AN1396">
        <v>58.607999999999997</v>
      </c>
      <c r="AO1396" vm="1395">
        <v>44138</v>
      </c>
      <c r="AP1396">
        <v>19.555</v>
      </c>
      <c r="AQ1396" vm="1395">
        <v>44138</v>
      </c>
      <c r="AR1396">
        <v>14.77</v>
      </c>
      <c r="AS1396" vm="1400">
        <v>44131</v>
      </c>
      <c r="AT1396">
        <v>34.69</v>
      </c>
      <c r="AU1396" vm="1395">
        <v>44138</v>
      </c>
      <c r="AV1396">
        <v>163.13999999999999</v>
      </c>
    </row>
    <row r="1397" spans="1:48" x14ac:dyDescent="0.25">
      <c r="A1397" vm="1396">
        <v>44137</v>
      </c>
      <c r="B1397">
        <v>444.94</v>
      </c>
      <c r="I1397" vm="1396">
        <v>44137</v>
      </c>
      <c r="J1397">
        <v>201.56</v>
      </c>
      <c r="M1397" vm="1369">
        <v>44175</v>
      </c>
      <c r="N1397">
        <v>97.62</v>
      </c>
      <c r="S1397" vm="1396">
        <v>44137</v>
      </c>
      <c r="T1397">
        <v>65.67</v>
      </c>
      <c r="U1397" vm="1414">
        <v>44111</v>
      </c>
      <c r="V1397">
        <v>1144.81</v>
      </c>
      <c r="Y1397" vm="1396">
        <v>44137</v>
      </c>
      <c r="Z1397">
        <v>12.5808</v>
      </c>
      <c r="AA1397" vm="1396">
        <v>44137</v>
      </c>
      <c r="AB1397">
        <v>13.74</v>
      </c>
      <c r="AC1397" vm="1396">
        <v>44137</v>
      </c>
      <c r="AD1397">
        <v>360.6</v>
      </c>
      <c r="AI1397" vm="1396">
        <v>44137</v>
      </c>
      <c r="AJ1397">
        <v>47.82</v>
      </c>
      <c r="AK1397" vm="1396">
        <v>44137</v>
      </c>
      <c r="AL1397">
        <v>252.23</v>
      </c>
      <c r="AM1397" vm="1396">
        <v>44137</v>
      </c>
      <c r="AN1397">
        <v>55.915999999999997</v>
      </c>
      <c r="AO1397" vm="1396">
        <v>44137</v>
      </c>
      <c r="AP1397">
        <v>19.010000000000002</v>
      </c>
      <c r="AQ1397" vm="1396">
        <v>44137</v>
      </c>
      <c r="AR1397">
        <v>14.46</v>
      </c>
      <c r="AS1397" vm="1401">
        <v>44130</v>
      </c>
      <c r="AT1397">
        <v>33.92</v>
      </c>
      <c r="AU1397" vm="1396">
        <v>44137</v>
      </c>
      <c r="AV1397">
        <v>162.88999999999999</v>
      </c>
    </row>
    <row r="1398" spans="1:48" x14ac:dyDescent="0.25">
      <c r="A1398" vm="1397">
        <v>44134</v>
      </c>
      <c r="B1398">
        <v>447.1</v>
      </c>
      <c r="I1398" vm="1397">
        <v>44134</v>
      </c>
      <c r="J1398">
        <v>202.25</v>
      </c>
      <c r="M1398" vm="1370">
        <v>44174</v>
      </c>
      <c r="N1398">
        <v>98.1</v>
      </c>
      <c r="S1398" vm="1397">
        <v>44134</v>
      </c>
      <c r="T1398">
        <v>63.45</v>
      </c>
      <c r="U1398" vm="1415">
        <v>44110</v>
      </c>
      <c r="V1398">
        <v>1089.95</v>
      </c>
      <c r="Y1398" vm="1397">
        <v>44134</v>
      </c>
      <c r="Z1398">
        <v>12.534000000000001</v>
      </c>
      <c r="AA1398" vm="1397">
        <v>44134</v>
      </c>
      <c r="AB1398">
        <v>13.59</v>
      </c>
      <c r="AC1398" vm="1397">
        <v>44134</v>
      </c>
      <c r="AD1398">
        <v>364.09</v>
      </c>
      <c r="AI1398" vm="1397">
        <v>44134</v>
      </c>
      <c r="AJ1398">
        <v>50.91</v>
      </c>
      <c r="AK1398" vm="1397">
        <v>44134</v>
      </c>
      <c r="AL1398">
        <v>250.02</v>
      </c>
      <c r="AM1398" vm="1397">
        <v>44134</v>
      </c>
      <c r="AN1398">
        <v>56.645000000000003</v>
      </c>
      <c r="AO1398" vm="1397">
        <v>44134</v>
      </c>
      <c r="AP1398">
        <v>19.12</v>
      </c>
      <c r="AQ1398" vm="1397">
        <v>44134</v>
      </c>
      <c r="AR1398">
        <v>13.84</v>
      </c>
      <c r="AS1398" vm="1402">
        <v>44127</v>
      </c>
      <c r="AT1398">
        <v>35.200000000000003</v>
      </c>
      <c r="AU1398" vm="1397">
        <v>44134</v>
      </c>
      <c r="AV1398">
        <v>158.55000000000001</v>
      </c>
    </row>
    <row r="1399" spans="1:48" x14ac:dyDescent="0.25">
      <c r="A1399" vm="1398">
        <v>44133</v>
      </c>
      <c r="B1399">
        <v>461.11</v>
      </c>
      <c r="I1399" vm="1398">
        <v>44133</v>
      </c>
      <c r="J1399">
        <v>213.65</v>
      </c>
      <c r="M1399" vm="1371">
        <v>44173</v>
      </c>
      <c r="N1399">
        <v>97.9</v>
      </c>
      <c r="S1399" vm="1398">
        <v>44133</v>
      </c>
      <c r="T1399">
        <v>64.09</v>
      </c>
      <c r="U1399" vm="1416">
        <v>44109</v>
      </c>
      <c r="V1399">
        <v>1087.71</v>
      </c>
      <c r="Y1399" vm="1398">
        <v>44133</v>
      </c>
      <c r="Z1399">
        <v>13.023999999999999</v>
      </c>
      <c r="AA1399" vm="1398">
        <v>44133</v>
      </c>
      <c r="AB1399">
        <v>13.98</v>
      </c>
      <c r="AC1399" vm="1398">
        <v>44133</v>
      </c>
      <c r="AD1399">
        <v>373.09</v>
      </c>
      <c r="AI1399" vm="1398">
        <v>44133</v>
      </c>
      <c r="AJ1399">
        <v>52.77</v>
      </c>
      <c r="AK1399" vm="1398">
        <v>44133</v>
      </c>
      <c r="AL1399">
        <v>265.88</v>
      </c>
      <c r="AM1399" vm="1398">
        <v>44133</v>
      </c>
      <c r="AN1399">
        <v>61.798000000000002</v>
      </c>
      <c r="AO1399" vm="1398">
        <v>44133</v>
      </c>
      <c r="AP1399">
        <v>19.399999999999999</v>
      </c>
      <c r="AQ1399" vm="1398">
        <v>44133</v>
      </c>
      <c r="AR1399">
        <v>13.79</v>
      </c>
      <c r="AS1399" vm="1403">
        <v>44126</v>
      </c>
      <c r="AT1399">
        <v>34.47</v>
      </c>
      <c r="AU1399" vm="1398">
        <v>44133</v>
      </c>
      <c r="AV1399">
        <v>161.19</v>
      </c>
    </row>
    <row r="1400" spans="1:48" x14ac:dyDescent="0.25">
      <c r="A1400" vm="1399">
        <v>44132</v>
      </c>
      <c r="B1400">
        <v>456.97</v>
      </c>
      <c r="I1400" vm="1399">
        <v>44132</v>
      </c>
      <c r="J1400">
        <v>218.25</v>
      </c>
      <c r="M1400" vm="1372">
        <v>44172</v>
      </c>
      <c r="N1400">
        <v>98.98</v>
      </c>
      <c r="S1400" vm="1399">
        <v>44132</v>
      </c>
      <c r="T1400">
        <v>63.31</v>
      </c>
      <c r="U1400" vm="1417">
        <v>44106</v>
      </c>
      <c r="V1400">
        <v>1082.9100000000001</v>
      </c>
      <c r="Y1400" vm="1399">
        <v>44132</v>
      </c>
      <c r="Z1400">
        <v>12.627000000000001</v>
      </c>
      <c r="AA1400" vm="1399">
        <v>44132</v>
      </c>
      <c r="AB1400">
        <v>13.68</v>
      </c>
      <c r="AC1400" vm="1399">
        <v>44132</v>
      </c>
      <c r="AD1400">
        <v>371.55</v>
      </c>
      <c r="AI1400" vm="1399">
        <v>44132</v>
      </c>
      <c r="AJ1400">
        <v>52.23</v>
      </c>
      <c r="AK1400" vm="1399">
        <v>44132</v>
      </c>
      <c r="AL1400">
        <v>272.44</v>
      </c>
      <c r="AM1400" vm="1399">
        <v>44132</v>
      </c>
      <c r="AN1400">
        <v>59.649000000000001</v>
      </c>
      <c r="AO1400" vm="1399">
        <v>44132</v>
      </c>
      <c r="AP1400">
        <v>18.704999999999998</v>
      </c>
      <c r="AQ1400" vm="1399">
        <v>44132</v>
      </c>
      <c r="AR1400">
        <v>13.31</v>
      </c>
      <c r="AS1400" vm="1404">
        <v>44125</v>
      </c>
      <c r="AT1400">
        <v>33.01</v>
      </c>
      <c r="AU1400" vm="1399">
        <v>44132</v>
      </c>
      <c r="AV1400">
        <v>158.69</v>
      </c>
    </row>
    <row r="1401" spans="1:48" x14ac:dyDescent="0.25">
      <c r="A1401" vm="1400">
        <v>44131</v>
      </c>
      <c r="B1401">
        <v>478.56</v>
      </c>
      <c r="I1401" vm="1400">
        <v>44131</v>
      </c>
      <c r="J1401">
        <v>222.185</v>
      </c>
      <c r="M1401" vm="1373">
        <v>44169</v>
      </c>
      <c r="N1401">
        <v>100.3</v>
      </c>
      <c r="S1401" vm="1400">
        <v>44131</v>
      </c>
      <c r="T1401">
        <v>66.23</v>
      </c>
      <c r="U1401" vm="1418">
        <v>44105</v>
      </c>
      <c r="V1401">
        <v>1114.42</v>
      </c>
      <c r="Y1401" vm="1400">
        <v>44131</v>
      </c>
      <c r="Z1401">
        <v>13.396800000000001</v>
      </c>
      <c r="AA1401" vm="1400">
        <v>44131</v>
      </c>
      <c r="AB1401">
        <v>14.16</v>
      </c>
      <c r="AC1401" vm="1400">
        <v>44131</v>
      </c>
      <c r="AD1401">
        <v>382.7</v>
      </c>
      <c r="AI1401" vm="1400">
        <v>44131</v>
      </c>
      <c r="AJ1401">
        <v>55.77</v>
      </c>
      <c r="AK1401" vm="1400">
        <v>44131</v>
      </c>
      <c r="AL1401">
        <v>266.77</v>
      </c>
      <c r="AM1401" vm="1400">
        <v>44131</v>
      </c>
      <c r="AN1401">
        <v>61.335999999999999</v>
      </c>
      <c r="AO1401" vm="1400">
        <v>44131</v>
      </c>
      <c r="AP1401">
        <v>19.61</v>
      </c>
      <c r="AQ1401" vm="1400">
        <v>44131</v>
      </c>
      <c r="AR1401">
        <v>13.67</v>
      </c>
      <c r="AS1401" vm="1405">
        <v>44124</v>
      </c>
      <c r="AT1401">
        <v>34.61</v>
      </c>
      <c r="AU1401" vm="1400">
        <v>44131</v>
      </c>
      <c r="AV1401">
        <v>162.47</v>
      </c>
    </row>
    <row r="1402" spans="1:48" x14ac:dyDescent="0.25">
      <c r="A1402" vm="1401">
        <v>44130</v>
      </c>
      <c r="B1402">
        <v>475.2</v>
      </c>
      <c r="I1402" vm="1401">
        <v>44130</v>
      </c>
      <c r="J1402">
        <v>220.17</v>
      </c>
      <c r="M1402" vm="1374">
        <v>44168</v>
      </c>
      <c r="N1402">
        <v>101.35</v>
      </c>
      <c r="S1402" vm="1401">
        <v>44130</v>
      </c>
      <c r="T1402">
        <v>67.790000000000006</v>
      </c>
      <c r="U1402" vm="1419">
        <v>44104</v>
      </c>
      <c r="V1402">
        <v>1083.5899999999999</v>
      </c>
      <c r="Y1402" vm="1401">
        <v>44130</v>
      </c>
      <c r="Z1402">
        <v>13.141299999999999</v>
      </c>
      <c r="AA1402" vm="1401">
        <v>44130</v>
      </c>
      <c r="AB1402">
        <v>14.234999999999999</v>
      </c>
      <c r="AC1402" vm="1401">
        <v>44130</v>
      </c>
      <c r="AD1402">
        <v>378.42</v>
      </c>
      <c r="AI1402" vm="1401">
        <v>44130</v>
      </c>
      <c r="AJ1402">
        <v>53.25</v>
      </c>
      <c r="AK1402" vm="1401">
        <v>44130</v>
      </c>
      <c r="AL1402">
        <v>251.39</v>
      </c>
      <c r="AM1402" vm="1401">
        <v>44130</v>
      </c>
      <c r="AN1402">
        <v>60.832000000000001</v>
      </c>
      <c r="AO1402" vm="1401">
        <v>44130</v>
      </c>
      <c r="AP1402">
        <v>20.12</v>
      </c>
      <c r="AQ1402" vm="1401">
        <v>44130</v>
      </c>
      <c r="AR1402">
        <v>13.93</v>
      </c>
      <c r="AS1402" vm="1406">
        <v>44123</v>
      </c>
      <c r="AT1402">
        <v>35.445</v>
      </c>
      <c r="AU1402" vm="1401">
        <v>44130</v>
      </c>
      <c r="AV1402">
        <v>160.47999999999999</v>
      </c>
    </row>
    <row r="1403" spans="1:48" x14ac:dyDescent="0.25">
      <c r="A1403" vm="1402">
        <v>44127</v>
      </c>
      <c r="B1403">
        <v>488.5</v>
      </c>
      <c r="I1403" vm="1402">
        <v>44127</v>
      </c>
      <c r="J1403">
        <v>219.82</v>
      </c>
      <c r="M1403" vm="1375">
        <v>44167</v>
      </c>
      <c r="N1403">
        <v>103.1</v>
      </c>
      <c r="S1403" vm="1402">
        <v>44127</v>
      </c>
      <c r="T1403">
        <v>72.11</v>
      </c>
      <c r="U1403" vm="1420">
        <v>44103</v>
      </c>
      <c r="V1403">
        <v>1080.99</v>
      </c>
      <c r="Y1403" vm="1402">
        <v>44127</v>
      </c>
      <c r="Z1403">
        <v>13.590299999999999</v>
      </c>
      <c r="AA1403" vm="1402">
        <v>44127</v>
      </c>
      <c r="AB1403">
        <v>14.49</v>
      </c>
      <c r="AC1403" vm="1402">
        <v>44127</v>
      </c>
      <c r="AD1403">
        <v>388.65</v>
      </c>
      <c r="AI1403" vm="1402">
        <v>44127</v>
      </c>
      <c r="AJ1403">
        <v>55.98</v>
      </c>
      <c r="AK1403" vm="1402">
        <v>44127</v>
      </c>
      <c r="AL1403">
        <v>265.05</v>
      </c>
      <c r="AM1403" vm="1402">
        <v>44127</v>
      </c>
      <c r="AN1403">
        <v>61.991</v>
      </c>
      <c r="AO1403" vm="1402">
        <v>44127</v>
      </c>
      <c r="AP1403">
        <v>20.91</v>
      </c>
      <c r="AQ1403" vm="1402">
        <v>44127</v>
      </c>
      <c r="AR1403">
        <v>14.66</v>
      </c>
      <c r="AS1403" vm="1407">
        <v>44120</v>
      </c>
      <c r="AT1403">
        <v>36.700000000000003</v>
      </c>
      <c r="AU1403" vm="1402">
        <v>44127</v>
      </c>
      <c r="AV1403">
        <v>163.49</v>
      </c>
    </row>
    <row r="1404" spans="1:48" x14ac:dyDescent="0.25">
      <c r="A1404" vm="1403">
        <v>44126</v>
      </c>
      <c r="B1404">
        <v>483.6</v>
      </c>
      <c r="I1404" vm="1403">
        <v>44126</v>
      </c>
      <c r="J1404">
        <v>214.8</v>
      </c>
      <c r="M1404" vm="1376">
        <v>44166</v>
      </c>
      <c r="N1404">
        <v>105.35</v>
      </c>
      <c r="S1404" vm="1403">
        <v>44126</v>
      </c>
      <c r="T1404">
        <v>72.88</v>
      </c>
      <c r="U1404" vm="1421">
        <v>44102</v>
      </c>
      <c r="V1404">
        <v>1093</v>
      </c>
      <c r="Y1404" vm="1403">
        <v>44126</v>
      </c>
      <c r="Z1404">
        <v>13.361000000000001</v>
      </c>
      <c r="AA1404" vm="1403">
        <v>44126</v>
      </c>
      <c r="AB1404">
        <v>14.55</v>
      </c>
      <c r="AC1404" vm="1403">
        <v>44126</v>
      </c>
      <c r="AD1404">
        <v>377.33</v>
      </c>
      <c r="AI1404" vm="1403">
        <v>44126</v>
      </c>
      <c r="AJ1404">
        <v>56.06</v>
      </c>
      <c r="AK1404" vm="1403">
        <v>44126</v>
      </c>
      <c r="AL1404">
        <v>297.08999999999997</v>
      </c>
      <c r="AM1404" vm="1403">
        <v>44126</v>
      </c>
      <c r="AN1404">
        <v>60.691000000000003</v>
      </c>
      <c r="AO1404" vm="1403">
        <v>44126</v>
      </c>
      <c r="AP1404">
        <v>20.76</v>
      </c>
      <c r="AQ1404" vm="1403">
        <v>44126</v>
      </c>
      <c r="AR1404">
        <v>14.18</v>
      </c>
      <c r="AS1404" vm="1408">
        <v>44119</v>
      </c>
      <c r="AT1404">
        <v>37</v>
      </c>
      <c r="AU1404" vm="1403">
        <v>44126</v>
      </c>
      <c r="AV1404">
        <v>162.38</v>
      </c>
    </row>
    <row r="1405" spans="1:48" x14ac:dyDescent="0.25">
      <c r="A1405" vm="1404">
        <v>44125</v>
      </c>
      <c r="B1405">
        <v>495.96</v>
      </c>
      <c r="I1405" vm="1404">
        <v>44125</v>
      </c>
      <c r="J1405">
        <v>218.12</v>
      </c>
      <c r="M1405" vm="1377">
        <v>44165</v>
      </c>
      <c r="N1405">
        <v>103.15</v>
      </c>
      <c r="S1405" vm="1404">
        <v>44125</v>
      </c>
      <c r="T1405">
        <v>71.34</v>
      </c>
      <c r="U1405" vm="1422">
        <v>44099</v>
      </c>
      <c r="V1405">
        <v>1062.3</v>
      </c>
      <c r="Y1405" vm="1404">
        <v>44125</v>
      </c>
      <c r="Z1405">
        <v>13.524800000000001</v>
      </c>
      <c r="AA1405" vm="1404">
        <v>44125</v>
      </c>
      <c r="AB1405">
        <v>14.34</v>
      </c>
      <c r="AC1405" vm="1404">
        <v>44125</v>
      </c>
      <c r="AD1405">
        <v>376.07</v>
      </c>
      <c r="AI1405" vm="1404">
        <v>44125</v>
      </c>
      <c r="AJ1405">
        <v>56.81</v>
      </c>
      <c r="AK1405" vm="1404">
        <v>44125</v>
      </c>
      <c r="AL1405">
        <v>270.61</v>
      </c>
      <c r="AM1405" vm="1404">
        <v>44125</v>
      </c>
      <c r="AN1405">
        <v>62.466999999999999</v>
      </c>
      <c r="AO1405" vm="1404">
        <v>44125</v>
      </c>
      <c r="AP1405">
        <v>19.77</v>
      </c>
      <c r="AQ1405" vm="1404">
        <v>44125</v>
      </c>
      <c r="AR1405">
        <v>13.94</v>
      </c>
      <c r="AS1405" vm="1409">
        <v>44118</v>
      </c>
      <c r="AT1405">
        <v>37.61</v>
      </c>
      <c r="AU1405" vm="1404">
        <v>44125</v>
      </c>
      <c r="AV1405">
        <v>161.18</v>
      </c>
    </row>
    <row r="1406" spans="1:48" x14ac:dyDescent="0.25">
      <c r="A1406" vm="1405">
        <v>44124</v>
      </c>
      <c r="B1406">
        <v>494.58</v>
      </c>
      <c r="I1406" vm="1405">
        <v>44124</v>
      </c>
      <c r="J1406">
        <v>227.8</v>
      </c>
      <c r="M1406" vm="1378">
        <v>44162</v>
      </c>
      <c r="N1406">
        <v>105.1</v>
      </c>
      <c r="S1406" vm="1405">
        <v>44124</v>
      </c>
      <c r="T1406">
        <v>71.89</v>
      </c>
      <c r="U1406" vm="1423">
        <v>44098</v>
      </c>
      <c r="V1406">
        <v>1035.95</v>
      </c>
      <c r="Y1406" vm="1405">
        <v>44124</v>
      </c>
      <c r="Z1406">
        <v>13.6455</v>
      </c>
      <c r="AA1406" vm="1405">
        <v>44124</v>
      </c>
      <c r="AB1406">
        <v>14.43</v>
      </c>
      <c r="AC1406" vm="1405">
        <v>44124</v>
      </c>
      <c r="AD1406">
        <v>384.68</v>
      </c>
      <c r="AI1406" vm="1405">
        <v>44124</v>
      </c>
      <c r="AJ1406">
        <v>59.22</v>
      </c>
      <c r="AK1406" vm="1405">
        <v>44124</v>
      </c>
      <c r="AL1406">
        <v>251.77</v>
      </c>
      <c r="AM1406" vm="1405">
        <v>44124</v>
      </c>
      <c r="AN1406">
        <v>61.228999999999999</v>
      </c>
      <c r="AO1406" vm="1405">
        <v>44124</v>
      </c>
      <c r="AP1406">
        <v>19.649999999999999</v>
      </c>
      <c r="AQ1406" vm="1405">
        <v>44124</v>
      </c>
      <c r="AR1406">
        <v>13.47</v>
      </c>
      <c r="AS1406" vm="1410">
        <v>44117</v>
      </c>
      <c r="AT1406">
        <v>38.380000000000003</v>
      </c>
      <c r="AU1406" vm="1405">
        <v>44124</v>
      </c>
      <c r="AV1406">
        <v>159.69</v>
      </c>
    </row>
    <row r="1407" spans="1:48" x14ac:dyDescent="0.25">
      <c r="A1407" vm="1406">
        <v>44123</v>
      </c>
      <c r="B1407">
        <v>495.2</v>
      </c>
      <c r="I1407" vm="1406">
        <v>44123</v>
      </c>
      <c r="J1407">
        <v>228.41</v>
      </c>
      <c r="M1407" vm="6685">
        <v>44161</v>
      </c>
      <c r="N1407">
        <v>105.4</v>
      </c>
      <c r="S1407" vm="1406">
        <v>44123</v>
      </c>
      <c r="T1407">
        <v>71.66</v>
      </c>
      <c r="U1407" vm="1424">
        <v>44097</v>
      </c>
      <c r="V1407">
        <v>1016.84</v>
      </c>
      <c r="Y1407" vm="1406">
        <v>44123</v>
      </c>
      <c r="Z1407">
        <v>13.4978</v>
      </c>
      <c r="AA1407" vm="1406">
        <v>44123</v>
      </c>
      <c r="AB1407">
        <v>14.37</v>
      </c>
      <c r="AC1407" vm="1406">
        <v>44123</v>
      </c>
      <c r="AD1407">
        <v>383.12</v>
      </c>
      <c r="AI1407" vm="1406">
        <v>44123</v>
      </c>
      <c r="AJ1407">
        <v>57.76</v>
      </c>
      <c r="AK1407" vm="1406">
        <v>44123</v>
      </c>
      <c r="AL1407">
        <v>246.78</v>
      </c>
      <c r="AM1407" vm="1406">
        <v>44123</v>
      </c>
      <c r="AN1407">
        <v>61.829000000000001</v>
      </c>
      <c r="AO1407" vm="1406">
        <v>44123</v>
      </c>
      <c r="AP1407">
        <v>19.149999999999999</v>
      </c>
      <c r="AQ1407" vm="1406">
        <v>44123</v>
      </c>
      <c r="AR1407">
        <v>13.26</v>
      </c>
      <c r="AS1407" vm="1411">
        <v>44116</v>
      </c>
      <c r="AT1407">
        <v>39.64</v>
      </c>
      <c r="AU1407" vm="1406">
        <v>44123</v>
      </c>
      <c r="AV1407">
        <v>159.99</v>
      </c>
    </row>
    <row r="1408" spans="1:48" x14ac:dyDescent="0.25">
      <c r="A1408" vm="1407">
        <v>44120</v>
      </c>
      <c r="B1408">
        <v>502.82</v>
      </c>
      <c r="I1408" vm="1407">
        <v>44120</v>
      </c>
      <c r="J1408">
        <v>234.6</v>
      </c>
      <c r="M1408" vm="1379">
        <v>44160</v>
      </c>
      <c r="N1408">
        <v>101.65</v>
      </c>
      <c r="S1408" vm="1407">
        <v>44120</v>
      </c>
      <c r="T1408">
        <v>72.7</v>
      </c>
      <c r="U1408" vm="1425">
        <v>44096</v>
      </c>
      <c r="V1408">
        <v>1056.73</v>
      </c>
      <c r="Y1408" vm="1407">
        <v>44120</v>
      </c>
      <c r="Z1408">
        <v>13.811500000000001</v>
      </c>
      <c r="AA1408" vm="1407">
        <v>44120</v>
      </c>
      <c r="AB1408">
        <v>14.61</v>
      </c>
      <c r="AC1408" vm="1407">
        <v>44120</v>
      </c>
      <c r="AD1408">
        <v>381.8</v>
      </c>
      <c r="AI1408" vm="1407">
        <v>44120</v>
      </c>
      <c r="AJ1408">
        <v>59.4</v>
      </c>
      <c r="AK1408" vm="1407">
        <v>44120</v>
      </c>
      <c r="AL1408">
        <v>242.52</v>
      </c>
      <c r="AM1408" vm="1407">
        <v>44120</v>
      </c>
      <c r="AN1408">
        <v>60.5</v>
      </c>
      <c r="AO1408" vm="1407">
        <v>44120</v>
      </c>
      <c r="AP1408">
        <v>19.5</v>
      </c>
      <c r="AQ1408" vm="1407">
        <v>44120</v>
      </c>
      <c r="AR1408">
        <v>13</v>
      </c>
      <c r="AS1408" vm="1412">
        <v>44113</v>
      </c>
      <c r="AT1408">
        <v>39.68</v>
      </c>
      <c r="AU1408" vm="1407">
        <v>44120</v>
      </c>
      <c r="AV1408">
        <v>163.55000000000001</v>
      </c>
    </row>
    <row r="1409" spans="1:48" x14ac:dyDescent="0.25">
      <c r="A1409" vm="1408">
        <v>44119</v>
      </c>
      <c r="B1409">
        <v>501.15</v>
      </c>
      <c r="I1409" vm="1408">
        <v>44119</v>
      </c>
      <c r="J1409">
        <v>240.45</v>
      </c>
      <c r="M1409" vm="1380">
        <v>44159</v>
      </c>
      <c r="N1409">
        <v>104.8</v>
      </c>
      <c r="S1409" vm="1408">
        <v>44119</v>
      </c>
      <c r="T1409">
        <v>73.239999999999995</v>
      </c>
      <c r="U1409" vm="1426">
        <v>44095</v>
      </c>
      <c r="V1409">
        <v>1009.61</v>
      </c>
      <c r="Y1409" vm="1408">
        <v>44119</v>
      </c>
      <c r="Z1409">
        <v>13.97</v>
      </c>
      <c r="AA1409" vm="1408">
        <v>44119</v>
      </c>
      <c r="AB1409">
        <v>14.73</v>
      </c>
      <c r="AC1409" vm="1408">
        <v>44119</v>
      </c>
      <c r="AD1409">
        <v>375.91</v>
      </c>
      <c r="AI1409" vm="1408">
        <v>44119</v>
      </c>
      <c r="AJ1409">
        <v>58.44</v>
      </c>
      <c r="AK1409" vm="1408">
        <v>44119</v>
      </c>
      <c r="AL1409">
        <v>241</v>
      </c>
      <c r="AM1409" vm="1408">
        <v>44119</v>
      </c>
      <c r="AN1409">
        <v>60.000999999999998</v>
      </c>
      <c r="AO1409" vm="1408">
        <v>44119</v>
      </c>
      <c r="AP1409">
        <v>19.760000000000002</v>
      </c>
      <c r="AQ1409" vm="1408">
        <v>44119</v>
      </c>
      <c r="AR1409">
        <v>12.92</v>
      </c>
      <c r="AS1409" vm="1413">
        <v>44112</v>
      </c>
      <c r="AT1409">
        <v>37.53</v>
      </c>
      <c r="AU1409" vm="1408">
        <v>44119</v>
      </c>
      <c r="AV1409">
        <v>162.99</v>
      </c>
    </row>
    <row r="1410" spans="1:48" x14ac:dyDescent="0.25">
      <c r="A1410" vm="1409">
        <v>44118</v>
      </c>
      <c r="B1410">
        <v>506.31</v>
      </c>
      <c r="I1410" vm="1409">
        <v>44118</v>
      </c>
      <c r="J1410">
        <v>237.1</v>
      </c>
      <c r="M1410" vm="1381">
        <v>44158</v>
      </c>
      <c r="N1410">
        <v>105.1</v>
      </c>
      <c r="S1410" vm="1409">
        <v>44118</v>
      </c>
      <c r="T1410">
        <v>72.13</v>
      </c>
      <c r="U1410" vm="1427">
        <v>44092</v>
      </c>
      <c r="V1410">
        <v>997.09</v>
      </c>
      <c r="Y1410" vm="1409">
        <v>44118</v>
      </c>
      <c r="Z1410">
        <v>14.0952</v>
      </c>
      <c r="AA1410" vm="1409">
        <v>44118</v>
      </c>
      <c r="AB1410">
        <v>14.76</v>
      </c>
      <c r="AC1410" vm="1409">
        <v>44118</v>
      </c>
      <c r="AD1410">
        <v>372.94</v>
      </c>
      <c r="AI1410" vm="1409">
        <v>44118</v>
      </c>
      <c r="AJ1410">
        <v>57</v>
      </c>
      <c r="AK1410" vm="1409">
        <v>44118</v>
      </c>
      <c r="AL1410">
        <v>243.18</v>
      </c>
      <c r="AM1410" vm="1409">
        <v>44118</v>
      </c>
      <c r="AN1410">
        <v>65.396000000000001</v>
      </c>
      <c r="AO1410" vm="1409">
        <v>44118</v>
      </c>
      <c r="AP1410">
        <v>19.91</v>
      </c>
      <c r="AQ1410" vm="1409">
        <v>44118</v>
      </c>
      <c r="AR1410">
        <v>12.54</v>
      </c>
      <c r="AS1410" vm="1414">
        <v>44111</v>
      </c>
      <c r="AT1410">
        <v>37.5</v>
      </c>
      <c r="AU1410" vm="1409">
        <v>44118</v>
      </c>
      <c r="AV1410">
        <v>163.66</v>
      </c>
    </row>
    <row r="1411" spans="1:48" x14ac:dyDescent="0.25">
      <c r="A1411" vm="1410">
        <v>44117</v>
      </c>
      <c r="B1411">
        <v>514.30999999999995</v>
      </c>
      <c r="I1411" vm="1410">
        <v>44117</v>
      </c>
      <c r="J1411">
        <v>238.21</v>
      </c>
      <c r="M1411" vm="1382">
        <v>44155</v>
      </c>
      <c r="N1411">
        <v>105.35</v>
      </c>
      <c r="S1411" vm="1410">
        <v>44117</v>
      </c>
      <c r="T1411">
        <v>71.959999999999994</v>
      </c>
      <c r="U1411" vm="1428">
        <v>44091</v>
      </c>
      <c r="V1411">
        <v>977.55</v>
      </c>
      <c r="Y1411" vm="1410">
        <v>44117</v>
      </c>
      <c r="Z1411">
        <v>14.2483</v>
      </c>
      <c r="AA1411" vm="1410">
        <v>44117</v>
      </c>
      <c r="AB1411">
        <v>14.58</v>
      </c>
      <c r="AC1411" vm="1410">
        <v>44117</v>
      </c>
      <c r="AD1411">
        <v>373.78</v>
      </c>
      <c r="AI1411" vm="1410">
        <v>44117</v>
      </c>
      <c r="AJ1411">
        <v>58.2</v>
      </c>
      <c r="AK1411" vm="1410">
        <v>44117</v>
      </c>
      <c r="AL1411">
        <v>249.61</v>
      </c>
      <c r="AM1411" vm="1410">
        <v>44117</v>
      </c>
      <c r="AN1411">
        <v>65.072000000000003</v>
      </c>
      <c r="AO1411" vm="1410">
        <v>44117</v>
      </c>
      <c r="AP1411">
        <v>20.12</v>
      </c>
      <c r="AQ1411" vm="1410">
        <v>44117</v>
      </c>
      <c r="AR1411">
        <v>12.82</v>
      </c>
      <c r="AS1411" vm="1415">
        <v>44110</v>
      </c>
      <c r="AT1411">
        <v>38</v>
      </c>
      <c r="AU1411" vm="1410">
        <v>44117</v>
      </c>
      <c r="AV1411">
        <v>165.32</v>
      </c>
    </row>
    <row r="1412" spans="1:48" x14ac:dyDescent="0.25">
      <c r="A1412" vm="1411">
        <v>44116</v>
      </c>
      <c r="B1412">
        <v>510.89</v>
      </c>
      <c r="I1412" vm="1411">
        <v>44116</v>
      </c>
      <c r="J1412">
        <v>231.86</v>
      </c>
      <c r="M1412" vm="1383">
        <v>44154</v>
      </c>
      <c r="N1412">
        <v>104</v>
      </c>
      <c r="S1412" vm="1411">
        <v>44116</v>
      </c>
      <c r="T1412">
        <v>72.62</v>
      </c>
      <c r="U1412" vm="1429">
        <v>44090</v>
      </c>
      <c r="V1412">
        <v>1005.06</v>
      </c>
      <c r="Y1412" vm="1411">
        <v>44116</v>
      </c>
      <c r="Z1412">
        <v>14.226000000000001</v>
      </c>
      <c r="AA1412" vm="1411">
        <v>44116</v>
      </c>
      <c r="AB1412">
        <v>14.52</v>
      </c>
      <c r="AC1412" vm="1411">
        <v>44116</v>
      </c>
      <c r="AD1412">
        <v>366.84</v>
      </c>
      <c r="AI1412" vm="1411">
        <v>44116</v>
      </c>
      <c r="AJ1412">
        <v>60.05</v>
      </c>
      <c r="AK1412" vm="1411">
        <v>44116</v>
      </c>
      <c r="AL1412">
        <v>243.97</v>
      </c>
      <c r="AM1412" vm="1411">
        <v>44116</v>
      </c>
      <c r="AN1412">
        <v>62.665999999999997</v>
      </c>
      <c r="AO1412" vm="1411">
        <v>44116</v>
      </c>
      <c r="AP1412">
        <v>21.02</v>
      </c>
      <c r="AQ1412" vm="1411">
        <v>44116</v>
      </c>
      <c r="AR1412">
        <v>12.73</v>
      </c>
      <c r="AS1412" vm="1416">
        <v>44109</v>
      </c>
      <c r="AT1412">
        <v>39.409999999999997</v>
      </c>
      <c r="AU1412" vm="1411">
        <v>44116</v>
      </c>
      <c r="AV1412">
        <v>168.55</v>
      </c>
    </row>
    <row r="1413" spans="1:48" x14ac:dyDescent="0.25">
      <c r="A1413" vm="1412">
        <v>44113</v>
      </c>
      <c r="B1413">
        <v>502.16</v>
      </c>
      <c r="I1413" vm="1412">
        <v>44113</v>
      </c>
      <c r="J1413">
        <v>225.6</v>
      </c>
      <c r="M1413" vm="1384">
        <v>44153</v>
      </c>
      <c r="N1413">
        <v>105.3</v>
      </c>
      <c r="S1413" vm="1412">
        <v>44113</v>
      </c>
      <c r="T1413">
        <v>73.209999999999994</v>
      </c>
      <c r="U1413" vm="1430">
        <v>44089</v>
      </c>
      <c r="V1413">
        <v>1030</v>
      </c>
      <c r="Y1413" vm="1412">
        <v>44113</v>
      </c>
      <c r="Z1413">
        <v>13.7628</v>
      </c>
      <c r="AA1413" vm="1412">
        <v>44113</v>
      </c>
      <c r="AB1413">
        <v>14.73</v>
      </c>
      <c r="AC1413" vm="1412">
        <v>44113</v>
      </c>
      <c r="AD1413">
        <v>366</v>
      </c>
      <c r="AI1413" vm="1412">
        <v>44113</v>
      </c>
      <c r="AJ1413">
        <v>55.71</v>
      </c>
      <c r="AK1413" vm="1412">
        <v>44113</v>
      </c>
      <c r="AL1413">
        <v>238</v>
      </c>
      <c r="AM1413" vm="1412">
        <v>44113</v>
      </c>
      <c r="AN1413">
        <v>61.311</v>
      </c>
      <c r="AO1413" vm="1412">
        <v>44113</v>
      </c>
      <c r="AP1413">
        <v>20.37</v>
      </c>
      <c r="AQ1413" vm="1412">
        <v>44113</v>
      </c>
      <c r="AR1413">
        <v>12.55</v>
      </c>
      <c r="AS1413" vm="1417">
        <v>44106</v>
      </c>
      <c r="AT1413">
        <v>39.340000000000003</v>
      </c>
      <c r="AU1413" vm="1412">
        <v>44113</v>
      </c>
      <c r="AV1413">
        <v>165.43</v>
      </c>
    </row>
    <row r="1414" spans="1:48" x14ac:dyDescent="0.25">
      <c r="A1414" vm="1413">
        <v>44112</v>
      </c>
      <c r="B1414">
        <v>490.84</v>
      </c>
      <c r="I1414" vm="1413">
        <v>44112</v>
      </c>
      <c r="J1414">
        <v>220.39</v>
      </c>
      <c r="M1414" vm="1385">
        <v>44152</v>
      </c>
      <c r="N1414">
        <v>105.65</v>
      </c>
      <c r="S1414" vm="1413">
        <v>44112</v>
      </c>
      <c r="T1414">
        <v>74.33</v>
      </c>
      <c r="U1414" vm="1431">
        <v>44088</v>
      </c>
      <c r="V1414">
        <v>1035.71</v>
      </c>
      <c r="Y1414" vm="1413">
        <v>44112</v>
      </c>
      <c r="Z1414">
        <v>13.838800000000001</v>
      </c>
      <c r="AA1414" vm="1413">
        <v>44112</v>
      </c>
      <c r="AB1414">
        <v>14.7</v>
      </c>
      <c r="AC1414" vm="1413">
        <v>44112</v>
      </c>
      <c r="AD1414">
        <v>359.53</v>
      </c>
      <c r="AI1414" vm="1413">
        <v>44112</v>
      </c>
      <c r="AJ1414">
        <v>53.46</v>
      </c>
      <c r="AK1414" vm="1413">
        <v>44112</v>
      </c>
      <c r="AL1414">
        <v>240.19</v>
      </c>
      <c r="AM1414" vm="1413">
        <v>44112</v>
      </c>
      <c r="AN1414">
        <v>60.555</v>
      </c>
      <c r="AO1414" vm="1413">
        <v>44112</v>
      </c>
      <c r="AP1414">
        <v>20.215</v>
      </c>
      <c r="AQ1414" vm="1413">
        <v>44112</v>
      </c>
      <c r="AR1414">
        <v>12.6</v>
      </c>
      <c r="AS1414" vm="1418">
        <v>44105</v>
      </c>
      <c r="AT1414">
        <v>39.99</v>
      </c>
      <c r="AU1414" vm="1413">
        <v>44112</v>
      </c>
      <c r="AV1414">
        <v>163.16999999999999</v>
      </c>
    </row>
    <row r="1415" spans="1:48" x14ac:dyDescent="0.25">
      <c r="A1415" vm="1414">
        <v>44111</v>
      </c>
      <c r="B1415">
        <v>493.15</v>
      </c>
      <c r="I1415" vm="1414">
        <v>44111</v>
      </c>
      <c r="J1415">
        <v>224.05</v>
      </c>
      <c r="M1415" vm="1386">
        <v>44151</v>
      </c>
      <c r="N1415">
        <v>106.5</v>
      </c>
      <c r="S1415" vm="1414">
        <v>44111</v>
      </c>
      <c r="T1415">
        <v>72.209999999999994</v>
      </c>
      <c r="U1415" vm="1432">
        <v>44085</v>
      </c>
      <c r="V1415">
        <v>1035.6300000000001</v>
      </c>
      <c r="Y1415" vm="1414">
        <v>44111</v>
      </c>
      <c r="Z1415">
        <v>13.964</v>
      </c>
      <c r="AA1415" vm="1414">
        <v>44111</v>
      </c>
      <c r="AB1415">
        <v>14.49</v>
      </c>
      <c r="AC1415" vm="1414">
        <v>44111</v>
      </c>
      <c r="AD1415">
        <v>351.83</v>
      </c>
      <c r="AI1415" vm="1414">
        <v>44111</v>
      </c>
      <c r="AJ1415">
        <v>53.45</v>
      </c>
      <c r="AK1415" vm="1414">
        <v>44111</v>
      </c>
      <c r="AL1415">
        <v>246</v>
      </c>
      <c r="AM1415" vm="1414">
        <v>44111</v>
      </c>
      <c r="AN1415">
        <v>59.343000000000004</v>
      </c>
      <c r="AO1415" vm="1414">
        <v>44111</v>
      </c>
      <c r="AP1415">
        <v>20.21</v>
      </c>
      <c r="AQ1415" vm="1414">
        <v>44111</v>
      </c>
      <c r="AR1415">
        <v>12.17</v>
      </c>
      <c r="AS1415" vm="1419">
        <v>44104</v>
      </c>
      <c r="AT1415">
        <v>40.5</v>
      </c>
      <c r="AU1415" vm="1414">
        <v>44111</v>
      </c>
      <c r="AV1415">
        <v>159.91</v>
      </c>
    </row>
    <row r="1416" spans="1:48" x14ac:dyDescent="0.25">
      <c r="A1416" vm="1415">
        <v>44110</v>
      </c>
      <c r="B1416">
        <v>478.98</v>
      </c>
      <c r="I1416" vm="1415">
        <v>44110</v>
      </c>
      <c r="J1416">
        <v>221.2</v>
      </c>
      <c r="M1416" vm="1387">
        <v>44148</v>
      </c>
      <c r="N1416">
        <v>105.55</v>
      </c>
      <c r="S1416" vm="1415">
        <v>44110</v>
      </c>
      <c r="T1416">
        <v>70.16</v>
      </c>
      <c r="U1416" vm="1433">
        <v>44084</v>
      </c>
      <c r="V1416">
        <v>1043.01</v>
      </c>
      <c r="Y1416" vm="1415">
        <v>44110</v>
      </c>
      <c r="Z1416">
        <v>13.736499999999999</v>
      </c>
      <c r="AA1416" vm="1415">
        <v>44110</v>
      </c>
      <c r="AB1416">
        <v>14.46</v>
      </c>
      <c r="AC1416" vm="1415">
        <v>44110</v>
      </c>
      <c r="AD1416">
        <v>339.28</v>
      </c>
      <c r="AI1416" vm="1415">
        <v>44110</v>
      </c>
      <c r="AJ1416">
        <v>53.7</v>
      </c>
      <c r="AK1416" vm="1415">
        <v>44110</v>
      </c>
      <c r="AL1416">
        <v>245.1</v>
      </c>
      <c r="AM1416" vm="1415">
        <v>44110</v>
      </c>
      <c r="AN1416">
        <v>58.524999999999999</v>
      </c>
      <c r="AO1416" vm="1415">
        <v>44110</v>
      </c>
      <c r="AP1416">
        <v>19.7</v>
      </c>
      <c r="AQ1416" vm="1415">
        <v>44110</v>
      </c>
      <c r="AR1416">
        <v>11.69</v>
      </c>
      <c r="AS1416" vm="1420">
        <v>44103</v>
      </c>
      <c r="AT1416">
        <v>40.17</v>
      </c>
      <c r="AU1416" vm="1415">
        <v>44110</v>
      </c>
      <c r="AV1416">
        <v>161.52000000000001</v>
      </c>
    </row>
    <row r="1417" spans="1:48" x14ac:dyDescent="0.25">
      <c r="A1417" vm="1416">
        <v>44109</v>
      </c>
      <c r="B1417">
        <v>486.47</v>
      </c>
      <c r="I1417" vm="1416">
        <v>44109</v>
      </c>
      <c r="J1417">
        <v>225.92</v>
      </c>
      <c r="M1417" vm="1388">
        <v>44147</v>
      </c>
      <c r="N1417">
        <v>106.5</v>
      </c>
      <c r="S1417" vm="1416">
        <v>44109</v>
      </c>
      <c r="T1417">
        <v>69.55</v>
      </c>
      <c r="U1417" vm="1434">
        <v>44083</v>
      </c>
      <c r="V1417">
        <v>1057.1400000000001</v>
      </c>
      <c r="Y1417" vm="1416">
        <v>44109</v>
      </c>
      <c r="Z1417">
        <v>13.6425</v>
      </c>
      <c r="AA1417" vm="1416">
        <v>44109</v>
      </c>
      <c r="AB1417">
        <v>14.58</v>
      </c>
      <c r="AC1417" vm="1416">
        <v>44109</v>
      </c>
      <c r="AD1417">
        <v>342.87</v>
      </c>
      <c r="AI1417" vm="1416">
        <v>44109</v>
      </c>
      <c r="AJ1417">
        <v>52.21</v>
      </c>
      <c r="AK1417" vm="1416">
        <v>44109</v>
      </c>
      <c r="AL1417">
        <v>240</v>
      </c>
      <c r="AM1417" vm="1416">
        <v>44109</v>
      </c>
      <c r="AN1417">
        <v>57.390999999999998</v>
      </c>
      <c r="AO1417" vm="1416">
        <v>44109</v>
      </c>
      <c r="AP1417">
        <v>19.3</v>
      </c>
      <c r="AQ1417" vm="1416">
        <v>44109</v>
      </c>
      <c r="AR1417">
        <v>12.16</v>
      </c>
      <c r="AS1417" vm="1421">
        <v>44102</v>
      </c>
      <c r="AT1417">
        <v>38</v>
      </c>
      <c r="AU1417" vm="1416">
        <v>44109</v>
      </c>
      <c r="AV1417">
        <v>163.44999999999999</v>
      </c>
    </row>
    <row r="1418" spans="1:48" x14ac:dyDescent="0.25">
      <c r="A1418" vm="1417">
        <v>44106</v>
      </c>
      <c r="B1418">
        <v>478.99</v>
      </c>
      <c r="I1418" vm="1417">
        <v>44106</v>
      </c>
      <c r="J1418">
        <v>218.27</v>
      </c>
      <c r="M1418" vm="1389">
        <v>44146</v>
      </c>
      <c r="N1418">
        <v>104.75</v>
      </c>
      <c r="S1418" vm="1417">
        <v>44106</v>
      </c>
      <c r="T1418">
        <v>67.930000000000007</v>
      </c>
      <c r="U1418" vm="1435">
        <v>44082</v>
      </c>
      <c r="V1418">
        <v>1022.89</v>
      </c>
      <c r="Y1418" vm="1417">
        <v>44106</v>
      </c>
      <c r="Z1418">
        <v>13.0623</v>
      </c>
      <c r="AA1418" vm="1417">
        <v>44106</v>
      </c>
      <c r="AB1418">
        <v>14.7</v>
      </c>
      <c r="AC1418" vm="1417">
        <v>44106</v>
      </c>
      <c r="AD1418">
        <v>331.53</v>
      </c>
      <c r="AI1418" vm="1417">
        <v>44106</v>
      </c>
      <c r="AJ1418">
        <v>51.55</v>
      </c>
      <c r="AK1418" vm="1417">
        <v>44106</v>
      </c>
      <c r="AL1418">
        <v>227.1</v>
      </c>
      <c r="AM1418" vm="1417">
        <v>44106</v>
      </c>
      <c r="AN1418">
        <v>55.648000000000003</v>
      </c>
      <c r="AO1418" vm="1417">
        <v>44106</v>
      </c>
      <c r="AP1418">
        <v>19.38</v>
      </c>
      <c r="AQ1418" vm="1417">
        <v>44106</v>
      </c>
      <c r="AR1418">
        <v>12.06</v>
      </c>
      <c r="AS1418" vm="1422">
        <v>44099</v>
      </c>
      <c r="AT1418">
        <v>39.479999999999997</v>
      </c>
      <c r="AU1418" vm="1417">
        <v>44106</v>
      </c>
      <c r="AV1418">
        <v>163.55000000000001</v>
      </c>
    </row>
    <row r="1419" spans="1:48" x14ac:dyDescent="0.25">
      <c r="A1419" vm="1418">
        <v>44105</v>
      </c>
      <c r="B1419">
        <v>499.51</v>
      </c>
      <c r="I1419" vm="1418">
        <v>44105</v>
      </c>
      <c r="J1419">
        <v>222.26</v>
      </c>
      <c r="M1419" vm="1390">
        <v>44145</v>
      </c>
      <c r="N1419">
        <v>102.95</v>
      </c>
      <c r="S1419" vm="1418">
        <v>44105</v>
      </c>
      <c r="T1419">
        <v>66.67</v>
      </c>
      <c r="U1419" vm="1436">
        <v>44078</v>
      </c>
      <c r="V1419">
        <v>1089.01</v>
      </c>
      <c r="Y1419" vm="1418">
        <v>44105</v>
      </c>
      <c r="Z1419">
        <v>13.6145</v>
      </c>
      <c r="AA1419" vm="1418">
        <v>44105</v>
      </c>
      <c r="AB1419">
        <v>14.775</v>
      </c>
      <c r="AC1419" vm="1418">
        <v>44105</v>
      </c>
      <c r="AD1419">
        <v>320.44</v>
      </c>
      <c r="AI1419" vm="1418">
        <v>44105</v>
      </c>
      <c r="AJ1419">
        <v>49.69</v>
      </c>
      <c r="AK1419" vm="1418">
        <v>44105</v>
      </c>
      <c r="AL1419">
        <v>243.46</v>
      </c>
      <c r="AM1419" vm="1418">
        <v>44105</v>
      </c>
      <c r="AN1419">
        <v>55.517000000000003</v>
      </c>
      <c r="AO1419" vm="1418">
        <v>44105</v>
      </c>
      <c r="AP1419">
        <v>19.89</v>
      </c>
      <c r="AQ1419" vm="1418">
        <v>44105</v>
      </c>
      <c r="AR1419">
        <v>11.86</v>
      </c>
      <c r="AS1419" vm="1423">
        <v>44098</v>
      </c>
      <c r="AT1419">
        <v>37.200000000000003</v>
      </c>
      <c r="AU1419" vm="1418">
        <v>44105</v>
      </c>
      <c r="AV1419">
        <v>164.03</v>
      </c>
    </row>
    <row r="1420" spans="1:48" x14ac:dyDescent="0.25">
      <c r="A1420" vm="1419">
        <v>44104</v>
      </c>
      <c r="B1420">
        <v>490.43</v>
      </c>
      <c r="I1420" vm="1419">
        <v>44104</v>
      </c>
      <c r="J1420">
        <v>215.24</v>
      </c>
      <c r="M1420" vm="1391">
        <v>44144</v>
      </c>
      <c r="N1420">
        <v>103.8</v>
      </c>
      <c r="S1420" vm="1419">
        <v>44104</v>
      </c>
      <c r="T1420">
        <v>66.27</v>
      </c>
      <c r="U1420" vm="1437">
        <v>44077</v>
      </c>
      <c r="V1420">
        <v>1095.76</v>
      </c>
      <c r="Y1420" vm="1419">
        <v>44104</v>
      </c>
      <c r="Z1420">
        <v>13.5305</v>
      </c>
      <c r="AA1420" vm="1419">
        <v>44104</v>
      </c>
      <c r="AB1420">
        <v>14.55</v>
      </c>
      <c r="AC1420" vm="1419">
        <v>44104</v>
      </c>
      <c r="AD1420">
        <v>311.3</v>
      </c>
      <c r="AI1420" vm="1419">
        <v>44104</v>
      </c>
      <c r="AJ1420">
        <v>48.36</v>
      </c>
      <c r="AK1420" vm="1419">
        <v>44104</v>
      </c>
      <c r="AL1420">
        <v>251</v>
      </c>
      <c r="AM1420" vm="1419">
        <v>44104</v>
      </c>
      <c r="AN1420">
        <v>51.878</v>
      </c>
      <c r="AO1420" vm="1419">
        <v>44104</v>
      </c>
      <c r="AP1420">
        <v>19.600000000000001</v>
      </c>
      <c r="AQ1420" vm="1419">
        <v>44104</v>
      </c>
      <c r="AR1420">
        <v>11.23</v>
      </c>
      <c r="AS1420" vm="1424">
        <v>44097</v>
      </c>
      <c r="AT1420">
        <v>36.99</v>
      </c>
      <c r="AU1420" vm="1419">
        <v>44104</v>
      </c>
      <c r="AV1420">
        <v>165.37</v>
      </c>
    </row>
    <row r="1421" spans="1:48" x14ac:dyDescent="0.25">
      <c r="A1421" vm="1420">
        <v>44103</v>
      </c>
      <c r="B1421">
        <v>489.33</v>
      </c>
      <c r="I1421" vm="1420">
        <v>44103</v>
      </c>
      <c r="J1421">
        <v>212.93</v>
      </c>
      <c r="M1421" vm="1392">
        <v>44141</v>
      </c>
      <c r="N1421">
        <v>101.05</v>
      </c>
      <c r="S1421" vm="1420">
        <v>44103</v>
      </c>
      <c r="T1421">
        <v>65.290000000000006</v>
      </c>
      <c r="U1421" vm="1438">
        <v>44076</v>
      </c>
      <c r="V1421">
        <v>1195.5</v>
      </c>
      <c r="Y1421" vm="1420">
        <v>44103</v>
      </c>
      <c r="Z1421">
        <v>13.2258</v>
      </c>
      <c r="AA1421" vm="1420">
        <v>44103</v>
      </c>
      <c r="AB1421">
        <v>14.52</v>
      </c>
      <c r="AC1421" vm="1420">
        <v>44103</v>
      </c>
      <c r="AD1421">
        <v>303.83</v>
      </c>
      <c r="AI1421" vm="1420">
        <v>44103</v>
      </c>
      <c r="AJ1421">
        <v>47.24</v>
      </c>
      <c r="AK1421" vm="1420">
        <v>44103</v>
      </c>
      <c r="AL1421">
        <v>259.13</v>
      </c>
      <c r="AM1421" vm="1420">
        <v>44103</v>
      </c>
      <c r="AN1421">
        <v>49.83</v>
      </c>
      <c r="AO1421" vm="1420">
        <v>44103</v>
      </c>
      <c r="AP1421">
        <v>19.579999999999998</v>
      </c>
      <c r="AQ1421" vm="1420">
        <v>44103</v>
      </c>
      <c r="AR1421">
        <v>11.08</v>
      </c>
      <c r="AS1421" vm="1425">
        <v>44096</v>
      </c>
      <c r="AT1421">
        <v>37.78</v>
      </c>
      <c r="AU1421" vm="1420">
        <v>44103</v>
      </c>
      <c r="AV1421">
        <v>162.47999999999999</v>
      </c>
    </row>
    <row r="1422" spans="1:48" x14ac:dyDescent="0.25">
      <c r="A1422" vm="1421">
        <v>44102</v>
      </c>
      <c r="B1422">
        <v>488.51</v>
      </c>
      <c r="I1422" vm="1421">
        <v>44102</v>
      </c>
      <c r="J1422">
        <v>213.24</v>
      </c>
      <c r="M1422" vm="1393">
        <v>44140</v>
      </c>
      <c r="N1422">
        <v>108.1</v>
      </c>
      <c r="S1422" vm="1421">
        <v>44102</v>
      </c>
      <c r="T1422">
        <v>66.77</v>
      </c>
      <c r="U1422" vm="1439">
        <v>44075</v>
      </c>
      <c r="V1422">
        <v>1209.49</v>
      </c>
      <c r="Y1422" vm="1421">
        <v>44102</v>
      </c>
      <c r="Z1422">
        <v>13.035</v>
      </c>
      <c r="AA1422" vm="1421">
        <v>44102</v>
      </c>
      <c r="AB1422">
        <v>14.64</v>
      </c>
      <c r="AC1422" vm="1421">
        <v>44102</v>
      </c>
      <c r="AD1422">
        <v>290.83</v>
      </c>
      <c r="AI1422" vm="1421">
        <v>44102</v>
      </c>
      <c r="AJ1422">
        <v>45.59</v>
      </c>
      <c r="AK1422" vm="1421">
        <v>44102</v>
      </c>
      <c r="AL1422">
        <v>250.41</v>
      </c>
      <c r="AM1422" vm="1421">
        <v>44102</v>
      </c>
      <c r="AN1422">
        <v>48.762999999999998</v>
      </c>
      <c r="AO1422" vm="1421">
        <v>44102</v>
      </c>
      <c r="AP1422">
        <v>19.809999999999999</v>
      </c>
      <c r="AQ1422" vm="1421">
        <v>44102</v>
      </c>
      <c r="AR1422">
        <v>11.43</v>
      </c>
      <c r="AS1422" vm="1426">
        <v>44095</v>
      </c>
      <c r="AT1422">
        <v>36.86</v>
      </c>
      <c r="AU1422" vm="1421">
        <v>44102</v>
      </c>
      <c r="AV1422">
        <v>161.32</v>
      </c>
    </row>
    <row r="1423" spans="1:48" x14ac:dyDescent="0.25">
      <c r="A1423" vm="1422">
        <v>44099</v>
      </c>
      <c r="B1423">
        <v>479.78</v>
      </c>
      <c r="I1423" vm="1422">
        <v>44099</v>
      </c>
      <c r="J1423">
        <v>212.36</v>
      </c>
      <c r="M1423" vm="1394">
        <v>44139</v>
      </c>
      <c r="N1423">
        <v>108.5</v>
      </c>
      <c r="S1423" vm="1422">
        <v>44099</v>
      </c>
      <c r="T1423">
        <v>64.89</v>
      </c>
      <c r="U1423" vm="1440">
        <v>44074</v>
      </c>
      <c r="V1423">
        <v>1169.32</v>
      </c>
      <c r="Y1423" vm="1422">
        <v>44099</v>
      </c>
      <c r="Z1423">
        <v>12.873799999999999</v>
      </c>
      <c r="AA1423" vm="1422">
        <v>44099</v>
      </c>
      <c r="AB1423">
        <v>14.25</v>
      </c>
      <c r="AC1423" vm="1422">
        <v>44099</v>
      </c>
      <c r="AD1423">
        <v>283.7</v>
      </c>
      <c r="AI1423" vm="1422">
        <v>44099</v>
      </c>
      <c r="AJ1423">
        <v>45.38</v>
      </c>
      <c r="AK1423" vm="1422">
        <v>44099</v>
      </c>
      <c r="AL1423">
        <v>229</v>
      </c>
      <c r="AM1423" vm="1422">
        <v>44099</v>
      </c>
      <c r="AN1423">
        <v>47.317</v>
      </c>
      <c r="AO1423" vm="1422">
        <v>44099</v>
      </c>
      <c r="AP1423">
        <v>19.309999999999999</v>
      </c>
      <c r="AQ1423" vm="1422">
        <v>44099</v>
      </c>
      <c r="AR1423">
        <v>11.16</v>
      </c>
      <c r="AS1423" vm="1427">
        <v>44092</v>
      </c>
      <c r="AT1423">
        <v>38.479999999999997</v>
      </c>
      <c r="AU1423" vm="1422">
        <v>44099</v>
      </c>
      <c r="AV1423">
        <v>160.84</v>
      </c>
    </row>
    <row r="1424" spans="1:48" x14ac:dyDescent="0.25">
      <c r="A1424" vm="1423">
        <v>44098</v>
      </c>
      <c r="B1424">
        <v>467.67</v>
      </c>
      <c r="I1424" vm="1423">
        <v>44098</v>
      </c>
      <c r="J1424">
        <v>203.85</v>
      </c>
      <c r="M1424" vm="1395">
        <v>44138</v>
      </c>
      <c r="N1424">
        <v>102.9</v>
      </c>
      <c r="S1424" vm="1423">
        <v>44098</v>
      </c>
      <c r="T1424">
        <v>62.67</v>
      </c>
      <c r="U1424" vm="1441">
        <v>44071</v>
      </c>
      <c r="V1424">
        <v>1176.98</v>
      </c>
      <c r="Y1424" vm="1423">
        <v>44098</v>
      </c>
      <c r="Z1424">
        <v>12.348000000000001</v>
      </c>
      <c r="AA1424" vm="1423">
        <v>44098</v>
      </c>
      <c r="AB1424">
        <v>14.19</v>
      </c>
      <c r="AC1424" vm="1423">
        <v>44098</v>
      </c>
      <c r="AD1424">
        <v>273.41000000000003</v>
      </c>
      <c r="AI1424" vm="1423">
        <v>44098</v>
      </c>
      <c r="AJ1424">
        <v>44.5</v>
      </c>
      <c r="AK1424" vm="1423">
        <v>44098</v>
      </c>
      <c r="AL1424">
        <v>226.74</v>
      </c>
      <c r="AM1424" vm="1423">
        <v>44098</v>
      </c>
      <c r="AN1424">
        <v>45.32</v>
      </c>
      <c r="AO1424" vm="1423">
        <v>44098</v>
      </c>
      <c r="AP1424">
        <v>18.93</v>
      </c>
      <c r="AQ1424" vm="1423">
        <v>44098</v>
      </c>
      <c r="AR1424">
        <v>11.01</v>
      </c>
      <c r="AS1424" vm="1428">
        <v>44091</v>
      </c>
      <c r="AT1424">
        <v>39.68</v>
      </c>
      <c r="AU1424" vm="1423">
        <v>44098</v>
      </c>
      <c r="AV1424">
        <v>157.97999999999999</v>
      </c>
    </row>
    <row r="1425" spans="1:48" x14ac:dyDescent="0.25">
      <c r="A1425" vm="1424">
        <v>44097</v>
      </c>
      <c r="B1425">
        <v>470.39</v>
      </c>
      <c r="I1425" vm="1424">
        <v>44097</v>
      </c>
      <c r="J1425">
        <v>211.52</v>
      </c>
      <c r="M1425" vm="1396">
        <v>44137</v>
      </c>
      <c r="N1425">
        <v>98.28</v>
      </c>
      <c r="S1425" vm="1424">
        <v>44097</v>
      </c>
      <c r="T1425">
        <v>63.53</v>
      </c>
      <c r="U1425" vm="1442">
        <v>44070</v>
      </c>
      <c r="V1425">
        <v>1206.27</v>
      </c>
      <c r="Y1425" vm="1424">
        <v>44097</v>
      </c>
      <c r="Z1425">
        <v>12.123799999999999</v>
      </c>
      <c r="AA1425" vm="1424">
        <v>44097</v>
      </c>
      <c r="AB1425">
        <v>14.25</v>
      </c>
      <c r="AC1425" vm="1424">
        <v>44097</v>
      </c>
      <c r="AD1425">
        <v>275.52999999999997</v>
      </c>
      <c r="AI1425" vm="1424">
        <v>44097</v>
      </c>
      <c r="AJ1425">
        <v>46.64</v>
      </c>
      <c r="AK1425" vm="1424">
        <v>44097</v>
      </c>
      <c r="AL1425">
        <v>217.39</v>
      </c>
      <c r="AM1425" vm="1424">
        <v>44097</v>
      </c>
      <c r="AN1425">
        <v>45.726999999999997</v>
      </c>
      <c r="AO1425" vm="1424">
        <v>44097</v>
      </c>
      <c r="AP1425">
        <v>19.010000000000002</v>
      </c>
      <c r="AQ1425" vm="1424">
        <v>44097</v>
      </c>
      <c r="AR1425">
        <v>11.43</v>
      </c>
      <c r="AS1425" vm="1429">
        <v>44090</v>
      </c>
      <c r="AT1425">
        <v>37.729999999999997</v>
      </c>
      <c r="AU1425" vm="1424">
        <v>44097</v>
      </c>
      <c r="AV1425">
        <v>159.33000000000001</v>
      </c>
    </row>
    <row r="1426" spans="1:48" x14ac:dyDescent="0.25">
      <c r="A1426" vm="1425">
        <v>44096</v>
      </c>
      <c r="B1426">
        <v>486.78</v>
      </c>
      <c r="I1426" vm="1425">
        <v>44096</v>
      </c>
      <c r="J1426">
        <v>212.13</v>
      </c>
      <c r="M1426" vm="1397">
        <v>44134</v>
      </c>
      <c r="N1426">
        <v>101.4</v>
      </c>
      <c r="S1426" vm="1425">
        <v>44096</v>
      </c>
      <c r="T1426">
        <v>63.57</v>
      </c>
      <c r="U1426" vm="1443">
        <v>44069</v>
      </c>
      <c r="V1426">
        <v>1217.4100000000001</v>
      </c>
      <c r="Y1426" vm="1425">
        <v>44096</v>
      </c>
      <c r="Z1426">
        <v>12.6378</v>
      </c>
      <c r="AA1426" vm="1425">
        <v>44096</v>
      </c>
      <c r="AB1426">
        <v>14.46</v>
      </c>
      <c r="AC1426" vm="1425">
        <v>44096</v>
      </c>
      <c r="AD1426">
        <v>280.08</v>
      </c>
      <c r="AI1426" vm="1425">
        <v>44096</v>
      </c>
      <c r="AJ1426">
        <v>46.54</v>
      </c>
      <c r="AK1426" vm="1425">
        <v>44096</v>
      </c>
      <c r="AL1426">
        <v>235.16</v>
      </c>
      <c r="AM1426" vm="1425">
        <v>44096</v>
      </c>
      <c r="AN1426">
        <v>46.771999999999998</v>
      </c>
      <c r="AO1426" vm="1425">
        <v>44096</v>
      </c>
      <c r="AP1426">
        <v>19.850000000000001</v>
      </c>
      <c r="AQ1426" vm="1425">
        <v>44096</v>
      </c>
      <c r="AR1426">
        <v>10.92</v>
      </c>
      <c r="AS1426" vm="1430">
        <v>44089</v>
      </c>
      <c r="AT1426">
        <v>36.67</v>
      </c>
      <c r="AU1426" vm="1425">
        <v>44096</v>
      </c>
      <c r="AV1426">
        <v>161.51</v>
      </c>
    </row>
    <row r="1427" spans="1:48" x14ac:dyDescent="0.25">
      <c r="A1427" vm="1426">
        <v>44095</v>
      </c>
      <c r="B1427">
        <v>475.64</v>
      </c>
      <c r="I1427" vm="1426">
        <v>44095</v>
      </c>
      <c r="J1427">
        <v>205.02</v>
      </c>
      <c r="M1427" vm="1398">
        <v>44133</v>
      </c>
      <c r="N1427">
        <v>100.3</v>
      </c>
      <c r="S1427" vm="1426">
        <v>44095</v>
      </c>
      <c r="T1427">
        <v>65.010000000000005</v>
      </c>
      <c r="U1427" vm="1444">
        <v>44068</v>
      </c>
      <c r="V1427">
        <v>1225.8900000000001</v>
      </c>
      <c r="Y1427" vm="1426">
        <v>44095</v>
      </c>
      <c r="Z1427">
        <v>12.517300000000001</v>
      </c>
      <c r="AA1427" vm="1426">
        <v>44095</v>
      </c>
      <c r="AB1427">
        <v>14.55</v>
      </c>
      <c r="AC1427" vm="1426">
        <v>44095</v>
      </c>
      <c r="AD1427">
        <v>274.32</v>
      </c>
      <c r="AI1427" vm="1426">
        <v>44095</v>
      </c>
      <c r="AJ1427">
        <v>45.36</v>
      </c>
      <c r="AK1427" vm="1426">
        <v>44095</v>
      </c>
      <c r="AL1427">
        <v>228.85</v>
      </c>
      <c r="AM1427" vm="1426">
        <v>44095</v>
      </c>
      <c r="AN1427">
        <v>46.155000000000001</v>
      </c>
      <c r="AO1427" vm="1426">
        <v>44095</v>
      </c>
      <c r="AP1427">
        <v>19.47</v>
      </c>
      <c r="AQ1427" vm="1426">
        <v>44095</v>
      </c>
      <c r="AR1427">
        <v>10.69</v>
      </c>
      <c r="AS1427" vm="1431">
        <v>44088</v>
      </c>
      <c r="AT1427">
        <v>36.340000000000003</v>
      </c>
      <c r="AU1427" vm="1426">
        <v>44095</v>
      </c>
      <c r="AV1427">
        <v>160.97</v>
      </c>
    </row>
    <row r="1428" spans="1:48" x14ac:dyDescent="0.25">
      <c r="A1428" vm="1427">
        <v>44092</v>
      </c>
      <c r="B1428">
        <v>467.55</v>
      </c>
      <c r="I1428" vm="1427">
        <v>44092</v>
      </c>
      <c r="J1428">
        <v>194.86</v>
      </c>
      <c r="M1428" vm="1399">
        <v>44132</v>
      </c>
      <c r="N1428">
        <v>103.1</v>
      </c>
      <c r="S1428" vm="1427">
        <v>44092</v>
      </c>
      <c r="T1428">
        <v>68.34</v>
      </c>
      <c r="U1428" vm="1445">
        <v>44067</v>
      </c>
      <c r="V1428">
        <v>1208.49</v>
      </c>
      <c r="Y1428" vm="1427">
        <v>44092</v>
      </c>
      <c r="Z1428">
        <v>12.189299999999999</v>
      </c>
      <c r="AA1428" vm="1427">
        <v>44092</v>
      </c>
      <c r="AB1428">
        <v>14.76</v>
      </c>
      <c r="AC1428" vm="1427">
        <v>44092</v>
      </c>
      <c r="AD1428">
        <v>273.7</v>
      </c>
      <c r="AI1428" vm="1427">
        <v>44092</v>
      </c>
      <c r="AJ1428">
        <v>44.38</v>
      </c>
      <c r="AK1428" vm="1427">
        <v>44092</v>
      </c>
      <c r="AL1428">
        <v>240</v>
      </c>
      <c r="AM1428" vm="1427">
        <v>44092</v>
      </c>
      <c r="AN1428">
        <v>43.575000000000003</v>
      </c>
      <c r="AO1428" vm="1427">
        <v>44092</v>
      </c>
      <c r="AP1428">
        <v>20.75</v>
      </c>
      <c r="AQ1428" vm="1427">
        <v>44092</v>
      </c>
      <c r="AR1428">
        <v>11.52</v>
      </c>
      <c r="AS1428" vm="1432">
        <v>44085</v>
      </c>
      <c r="AT1428">
        <v>34.5</v>
      </c>
      <c r="AU1428" vm="1427">
        <v>44092</v>
      </c>
      <c r="AV1428">
        <v>160.87</v>
      </c>
    </row>
    <row r="1429" spans="1:48" x14ac:dyDescent="0.25">
      <c r="A1429" vm="1428">
        <v>44091</v>
      </c>
      <c r="B1429">
        <v>474.3</v>
      </c>
      <c r="I1429" vm="1428">
        <v>44091</v>
      </c>
      <c r="J1429">
        <v>193.39</v>
      </c>
      <c r="M1429" vm="1400">
        <v>44131</v>
      </c>
      <c r="N1429">
        <v>108.25</v>
      </c>
      <c r="S1429" vm="1428">
        <v>44091</v>
      </c>
      <c r="T1429">
        <v>70.099999999999994</v>
      </c>
      <c r="U1429" vm="1446">
        <v>44064</v>
      </c>
      <c r="V1429">
        <v>1203.52</v>
      </c>
      <c r="Y1429" vm="1428">
        <v>44091</v>
      </c>
      <c r="Z1429">
        <v>12.4635</v>
      </c>
      <c r="AA1429" vm="1428">
        <v>44091</v>
      </c>
      <c r="AB1429">
        <v>14.654999999999999</v>
      </c>
      <c r="AC1429" vm="1428">
        <v>44091</v>
      </c>
      <c r="AD1429">
        <v>278.93</v>
      </c>
      <c r="AI1429" vm="1428">
        <v>44091</v>
      </c>
      <c r="AJ1429">
        <v>44.57</v>
      </c>
      <c r="AK1429" vm="1428">
        <v>44091</v>
      </c>
      <c r="AL1429">
        <v>227.54</v>
      </c>
      <c r="AM1429" vm="1428">
        <v>44091</v>
      </c>
      <c r="AN1429">
        <v>42.877000000000002</v>
      </c>
      <c r="AO1429" vm="1428">
        <v>44091</v>
      </c>
      <c r="AP1429">
        <v>21.1</v>
      </c>
      <c r="AQ1429" vm="1428">
        <v>44091</v>
      </c>
      <c r="AR1429">
        <v>11.97</v>
      </c>
      <c r="AS1429" vm="1433">
        <v>44084</v>
      </c>
      <c r="AT1429">
        <v>36.869999999999997</v>
      </c>
      <c r="AU1429" vm="1428">
        <v>44091</v>
      </c>
      <c r="AV1429">
        <v>160.47</v>
      </c>
    </row>
    <row r="1430" spans="1:48" x14ac:dyDescent="0.25">
      <c r="A1430" vm="1429">
        <v>44090</v>
      </c>
      <c r="B1430">
        <v>476</v>
      </c>
      <c r="I1430" vm="1429">
        <v>44090</v>
      </c>
      <c r="J1430">
        <v>197.01</v>
      </c>
      <c r="M1430" vm="1401">
        <v>44130</v>
      </c>
      <c r="N1430">
        <v>108</v>
      </c>
      <c r="S1430" vm="1429">
        <v>44090</v>
      </c>
      <c r="T1430">
        <v>68.19</v>
      </c>
      <c r="U1430" vm="1447">
        <v>44063</v>
      </c>
      <c r="V1430">
        <v>1215.5999999999999</v>
      </c>
      <c r="Y1430" vm="1429">
        <v>44090</v>
      </c>
      <c r="Z1430">
        <v>12.5145</v>
      </c>
      <c r="AA1430" vm="1429">
        <v>44090</v>
      </c>
      <c r="AB1430">
        <v>14.82</v>
      </c>
      <c r="AC1430" vm="1429">
        <v>44090</v>
      </c>
      <c r="AD1430">
        <v>280.55</v>
      </c>
      <c r="AI1430" vm="1429">
        <v>44090</v>
      </c>
      <c r="AJ1430">
        <v>46.99</v>
      </c>
      <c r="AK1430" vm="1429">
        <v>44090</v>
      </c>
      <c r="AL1430">
        <v>253.93</v>
      </c>
      <c r="AM1430" vm="1429">
        <v>44090</v>
      </c>
      <c r="AN1430">
        <v>44.131</v>
      </c>
      <c r="AO1430" vm="1429">
        <v>44090</v>
      </c>
      <c r="AP1430">
        <v>21.31</v>
      </c>
      <c r="AQ1430" vm="1429">
        <v>44090</v>
      </c>
      <c r="AR1430">
        <v>12.23</v>
      </c>
      <c r="AS1430" vm="1434">
        <v>44083</v>
      </c>
      <c r="AT1430">
        <v>36.15</v>
      </c>
      <c r="AU1430" vm="1429">
        <v>44090</v>
      </c>
      <c r="AV1430">
        <v>161.25</v>
      </c>
    </row>
    <row r="1431" spans="1:48" x14ac:dyDescent="0.25">
      <c r="A1431" vm="1430">
        <v>44089</v>
      </c>
      <c r="B1431">
        <v>497.67</v>
      </c>
      <c r="I1431" vm="1430">
        <v>44089</v>
      </c>
      <c r="J1431">
        <v>202.02</v>
      </c>
      <c r="M1431" vm="1402">
        <v>44127</v>
      </c>
      <c r="N1431">
        <v>107.75</v>
      </c>
      <c r="S1431" vm="1430">
        <v>44089</v>
      </c>
      <c r="T1431">
        <v>67.25</v>
      </c>
      <c r="U1431" vm="1448">
        <v>44062</v>
      </c>
      <c r="V1431">
        <v>1211.98</v>
      </c>
      <c r="Y1431" vm="1430">
        <v>44089</v>
      </c>
      <c r="Z1431">
        <v>12.991</v>
      </c>
      <c r="AA1431" vm="1430">
        <v>44089</v>
      </c>
      <c r="AB1431">
        <v>14.805</v>
      </c>
      <c r="AC1431" vm="1430">
        <v>44089</v>
      </c>
      <c r="AD1431">
        <v>280.08999999999997</v>
      </c>
      <c r="AI1431" vm="1430">
        <v>44089</v>
      </c>
      <c r="AJ1431">
        <v>46.5</v>
      </c>
      <c r="AM1431" vm="1430">
        <v>44089</v>
      </c>
      <c r="AN1431">
        <v>44.53</v>
      </c>
      <c r="AO1431" vm="1430">
        <v>44089</v>
      </c>
      <c r="AP1431">
        <v>21.02</v>
      </c>
      <c r="AQ1431" vm="1430">
        <v>44089</v>
      </c>
      <c r="AR1431">
        <v>11.66</v>
      </c>
      <c r="AS1431" vm="1435">
        <v>44082</v>
      </c>
      <c r="AT1431">
        <v>35.43</v>
      </c>
      <c r="AU1431" vm="1430">
        <v>44089</v>
      </c>
      <c r="AV1431">
        <v>162.28</v>
      </c>
    </row>
    <row r="1432" spans="1:48" x14ac:dyDescent="0.25">
      <c r="A1432" vm="1431">
        <v>44088</v>
      </c>
      <c r="B1432">
        <v>485.91</v>
      </c>
      <c r="I1432" vm="1431">
        <v>44088</v>
      </c>
      <c r="J1432">
        <v>202.95</v>
      </c>
      <c r="M1432" vm="1403">
        <v>44126</v>
      </c>
      <c r="N1432">
        <v>103.75</v>
      </c>
      <c r="S1432" vm="1431">
        <v>44088</v>
      </c>
      <c r="T1432">
        <v>65.61</v>
      </c>
      <c r="U1432" vm="1449">
        <v>44061</v>
      </c>
      <c r="V1432">
        <v>1207.46</v>
      </c>
      <c r="Y1432" vm="1431">
        <v>44088</v>
      </c>
      <c r="Z1432">
        <v>12.872299999999999</v>
      </c>
      <c r="AA1432" vm="1431">
        <v>44088</v>
      </c>
      <c r="AB1432">
        <v>15</v>
      </c>
      <c r="AC1432" vm="1431">
        <v>44088</v>
      </c>
      <c r="AD1432">
        <v>272.64</v>
      </c>
      <c r="AI1432" vm="1431">
        <v>44088</v>
      </c>
      <c r="AJ1432">
        <v>45.41</v>
      </c>
      <c r="AM1432" vm="1431">
        <v>44088</v>
      </c>
      <c r="AN1432">
        <v>42.750999999999998</v>
      </c>
      <c r="AO1432" vm="1431">
        <v>44088</v>
      </c>
      <c r="AP1432">
        <v>21.34</v>
      </c>
      <c r="AQ1432" vm="1431">
        <v>44088</v>
      </c>
      <c r="AR1432">
        <v>11.72</v>
      </c>
      <c r="AS1432" vm="1436">
        <v>44078</v>
      </c>
      <c r="AT1432">
        <v>36.909999999999997</v>
      </c>
      <c r="AU1432" vm="1431">
        <v>44088</v>
      </c>
      <c r="AV1432">
        <v>160.86000000000001</v>
      </c>
    </row>
    <row r="1433" spans="1:48" x14ac:dyDescent="0.25">
      <c r="A1433" vm="1432">
        <v>44085</v>
      </c>
      <c r="B1433">
        <v>471.35</v>
      </c>
      <c r="I1433" vm="1432">
        <v>44085</v>
      </c>
      <c r="J1433">
        <v>197.94</v>
      </c>
      <c r="M1433" vm="1404">
        <v>44125</v>
      </c>
      <c r="N1433">
        <v>104.25</v>
      </c>
      <c r="S1433" vm="1432">
        <v>44085</v>
      </c>
      <c r="T1433">
        <v>63.33</v>
      </c>
      <c r="U1433" vm="1450">
        <v>44060</v>
      </c>
      <c r="V1433">
        <v>1189.24</v>
      </c>
      <c r="Y1433" vm="1432">
        <v>44085</v>
      </c>
      <c r="Z1433">
        <v>12.1645</v>
      </c>
      <c r="AA1433" vm="1432">
        <v>44085</v>
      </c>
      <c r="AB1433">
        <v>14.94</v>
      </c>
      <c r="AC1433" vm="1432">
        <v>44085</v>
      </c>
      <c r="AD1433">
        <v>265.49</v>
      </c>
      <c r="AI1433" vm="1432">
        <v>44085</v>
      </c>
      <c r="AJ1433">
        <v>46.3</v>
      </c>
      <c r="AM1433" vm="1432">
        <v>44085</v>
      </c>
      <c r="AN1433">
        <v>41.863999999999997</v>
      </c>
      <c r="AO1433" vm="1432">
        <v>44085</v>
      </c>
      <c r="AP1433">
        <v>21.29</v>
      </c>
      <c r="AQ1433" vm="1432">
        <v>44085</v>
      </c>
      <c r="AR1433">
        <v>11.32</v>
      </c>
      <c r="AS1433" vm="1437">
        <v>44077</v>
      </c>
      <c r="AT1433">
        <v>38</v>
      </c>
      <c r="AU1433" vm="1432">
        <v>44085</v>
      </c>
      <c r="AV1433">
        <v>158.59</v>
      </c>
    </row>
    <row r="1434" spans="1:48" x14ac:dyDescent="0.25">
      <c r="A1434" vm="1433">
        <v>44084</v>
      </c>
      <c r="B1434">
        <v>476.26</v>
      </c>
      <c r="I1434" vm="1433">
        <v>44084</v>
      </c>
      <c r="J1434">
        <v>205.95</v>
      </c>
      <c r="M1434" vm="1405">
        <v>44124</v>
      </c>
      <c r="N1434">
        <v>111.8</v>
      </c>
      <c r="S1434" vm="1433">
        <v>44084</v>
      </c>
      <c r="T1434">
        <v>62</v>
      </c>
      <c r="U1434" vm="1451">
        <v>44057</v>
      </c>
      <c r="V1434">
        <v>1157.81</v>
      </c>
      <c r="Y1434" vm="1433">
        <v>44084</v>
      </c>
      <c r="Z1434">
        <v>12.3118</v>
      </c>
      <c r="AA1434" vm="1433">
        <v>44084</v>
      </c>
      <c r="AB1434">
        <v>14.73</v>
      </c>
      <c r="AC1434" vm="1433">
        <v>44084</v>
      </c>
      <c r="AD1434">
        <v>275.49</v>
      </c>
      <c r="AI1434" vm="1433">
        <v>44084</v>
      </c>
      <c r="AJ1434">
        <v>50.02</v>
      </c>
      <c r="AM1434" vm="1433">
        <v>44084</v>
      </c>
      <c r="AN1434">
        <v>42.710999999999999</v>
      </c>
      <c r="AO1434" vm="1433">
        <v>44084</v>
      </c>
      <c r="AP1434">
        <v>21.44</v>
      </c>
      <c r="AQ1434" vm="1433">
        <v>44084</v>
      </c>
      <c r="AR1434">
        <v>10.74</v>
      </c>
      <c r="AS1434" vm="1438">
        <v>44076</v>
      </c>
      <c r="AT1434">
        <v>40.81</v>
      </c>
      <c r="AU1434" vm="1433">
        <v>44084</v>
      </c>
      <c r="AV1434">
        <v>158.1</v>
      </c>
    </row>
    <row r="1435" spans="1:48" x14ac:dyDescent="0.25">
      <c r="A1435" vm="1434">
        <v>44083</v>
      </c>
      <c r="B1435">
        <v>479.46</v>
      </c>
      <c r="I1435" vm="1434">
        <v>44083</v>
      </c>
      <c r="J1435">
        <v>211.79</v>
      </c>
      <c r="M1435" vm="1406">
        <v>44123</v>
      </c>
      <c r="N1435">
        <v>111.45</v>
      </c>
      <c r="S1435" vm="1434">
        <v>44083</v>
      </c>
      <c r="T1435">
        <v>61.4</v>
      </c>
      <c r="U1435" vm="1452">
        <v>44056</v>
      </c>
      <c r="V1435">
        <v>1158.44</v>
      </c>
      <c r="Y1435" vm="1434">
        <v>44083</v>
      </c>
      <c r="Z1435">
        <v>12.715</v>
      </c>
      <c r="AA1435" vm="1434">
        <v>44083</v>
      </c>
      <c r="AB1435">
        <v>14.91</v>
      </c>
      <c r="AC1435" vm="1434">
        <v>44083</v>
      </c>
      <c r="AD1435">
        <v>280.17</v>
      </c>
      <c r="AI1435" vm="1434">
        <v>44083</v>
      </c>
      <c r="AJ1435">
        <v>48.95</v>
      </c>
      <c r="AM1435" vm="1434">
        <v>44083</v>
      </c>
      <c r="AN1435">
        <v>43.304000000000002</v>
      </c>
      <c r="AO1435" vm="1434">
        <v>44083</v>
      </c>
      <c r="AP1435">
        <v>21.23</v>
      </c>
      <c r="AQ1435" vm="1434">
        <v>44083</v>
      </c>
      <c r="AR1435">
        <v>10.59</v>
      </c>
      <c r="AS1435" vm="1439">
        <v>44075</v>
      </c>
      <c r="AT1435">
        <v>40.26</v>
      </c>
      <c r="AU1435" vm="1434">
        <v>44083</v>
      </c>
      <c r="AV1435">
        <v>158.91</v>
      </c>
    </row>
    <row r="1436" spans="1:48" x14ac:dyDescent="0.25">
      <c r="A1436" vm="1435">
        <v>44082</v>
      </c>
      <c r="B1436">
        <v>462.13</v>
      </c>
      <c r="I1436" vm="1435">
        <v>44082</v>
      </c>
      <c r="J1436">
        <v>205.63</v>
      </c>
      <c r="M1436" vm="1407">
        <v>44120</v>
      </c>
      <c r="N1436">
        <v>109.3</v>
      </c>
      <c r="S1436" vm="1435">
        <v>44082</v>
      </c>
      <c r="T1436">
        <v>61.1</v>
      </c>
      <c r="U1436" vm="1453">
        <v>44055</v>
      </c>
      <c r="V1436">
        <v>1113.55</v>
      </c>
      <c r="Y1436" vm="1435">
        <v>44082</v>
      </c>
      <c r="Z1436">
        <v>11.913</v>
      </c>
      <c r="AA1436" vm="1435">
        <v>44082</v>
      </c>
      <c r="AB1436">
        <v>14.835000000000001</v>
      </c>
      <c r="AC1436" vm="1435">
        <v>44082</v>
      </c>
      <c r="AD1436">
        <v>272.51</v>
      </c>
      <c r="AI1436" vm="1435">
        <v>44082</v>
      </c>
      <c r="AJ1436">
        <v>49.58</v>
      </c>
      <c r="AM1436" vm="1435">
        <v>44082</v>
      </c>
      <c r="AN1436">
        <v>42.009</v>
      </c>
      <c r="AO1436" vm="1435">
        <v>44082</v>
      </c>
      <c r="AP1436">
        <v>22.03</v>
      </c>
      <c r="AQ1436" vm="1435">
        <v>44082</v>
      </c>
      <c r="AR1436">
        <v>10.95</v>
      </c>
      <c r="AS1436" vm="1440">
        <v>44074</v>
      </c>
      <c r="AT1436">
        <v>39.54</v>
      </c>
      <c r="AU1436" vm="1435">
        <v>44082</v>
      </c>
      <c r="AV1436">
        <v>153.51</v>
      </c>
    </row>
    <row r="1437" spans="1:48" x14ac:dyDescent="0.25">
      <c r="A1437" vm="1436">
        <v>44078</v>
      </c>
      <c r="B1437">
        <v>491.94</v>
      </c>
      <c r="I1437" vm="1436">
        <v>44078</v>
      </c>
      <c r="J1437">
        <v>216.26</v>
      </c>
      <c r="M1437" vm="1408">
        <v>44119</v>
      </c>
      <c r="N1437">
        <v>117.7</v>
      </c>
      <c r="S1437" vm="1436">
        <v>44078</v>
      </c>
      <c r="T1437">
        <v>62.44</v>
      </c>
      <c r="U1437" vm="1454">
        <v>44054</v>
      </c>
      <c r="V1437">
        <v>1102.9100000000001</v>
      </c>
      <c r="Y1437" vm="1436">
        <v>44078</v>
      </c>
      <c r="Z1437">
        <v>12.6225</v>
      </c>
      <c r="AA1437" vm="1436">
        <v>44078</v>
      </c>
      <c r="AB1437">
        <v>14.82</v>
      </c>
      <c r="AC1437" vm="1436">
        <v>44078</v>
      </c>
      <c r="AD1437">
        <v>270.75</v>
      </c>
      <c r="AI1437" vm="1436">
        <v>44078</v>
      </c>
      <c r="AJ1437">
        <v>49.53</v>
      </c>
      <c r="AM1437" vm="1436">
        <v>44078</v>
      </c>
      <c r="AN1437">
        <v>44.125999999999998</v>
      </c>
      <c r="AO1437" vm="1436">
        <v>44078</v>
      </c>
      <c r="AP1437">
        <v>22.6</v>
      </c>
      <c r="AQ1437" vm="1436">
        <v>44078</v>
      </c>
      <c r="AR1437">
        <v>10.43</v>
      </c>
      <c r="AS1437" vm="1441">
        <v>44071</v>
      </c>
      <c r="AT1437">
        <v>38.49</v>
      </c>
      <c r="AU1437" vm="1436">
        <v>44078</v>
      </c>
      <c r="AV1437">
        <v>157.24</v>
      </c>
    </row>
    <row r="1438" spans="1:48" x14ac:dyDescent="0.25">
      <c r="A1438" vm="1437">
        <v>44077</v>
      </c>
      <c r="B1438">
        <v>507.8</v>
      </c>
      <c r="I1438" vm="1437">
        <v>44077</v>
      </c>
      <c r="J1438">
        <v>242.01</v>
      </c>
      <c r="M1438" vm="1409">
        <v>44118</v>
      </c>
      <c r="N1438">
        <v>122.35</v>
      </c>
      <c r="S1438" vm="1437">
        <v>44077</v>
      </c>
      <c r="T1438">
        <v>63.28</v>
      </c>
      <c r="U1438" vm="1455">
        <v>44053</v>
      </c>
      <c r="V1438">
        <v>1122.5899999999999</v>
      </c>
      <c r="Y1438" vm="1437">
        <v>44077</v>
      </c>
      <c r="Z1438">
        <v>13.015499999999999</v>
      </c>
      <c r="AA1438" vm="1437">
        <v>44077</v>
      </c>
      <c r="AB1438">
        <v>14.94</v>
      </c>
      <c r="AC1438" vm="1437">
        <v>44077</v>
      </c>
      <c r="AD1438">
        <v>284</v>
      </c>
      <c r="AI1438" vm="1437">
        <v>44077</v>
      </c>
      <c r="AJ1438">
        <v>49.32</v>
      </c>
      <c r="AM1438" vm="1437">
        <v>44077</v>
      </c>
      <c r="AN1438">
        <v>46.465000000000003</v>
      </c>
      <c r="AO1438" vm="1437">
        <v>44077</v>
      </c>
      <c r="AP1438">
        <v>22.81</v>
      </c>
      <c r="AQ1438" vm="1437">
        <v>44077</v>
      </c>
      <c r="AR1438">
        <v>10.43</v>
      </c>
      <c r="AS1438" vm="1442">
        <v>44070</v>
      </c>
      <c r="AT1438">
        <v>39.369999999999997</v>
      </c>
      <c r="AU1438" vm="1437">
        <v>44077</v>
      </c>
      <c r="AV1438">
        <v>158.80000000000001</v>
      </c>
    </row>
    <row r="1439" spans="1:48" x14ac:dyDescent="0.25">
      <c r="A1439" vm="1438">
        <v>44076</v>
      </c>
      <c r="B1439">
        <v>533.79999999999995</v>
      </c>
      <c r="I1439" vm="1438">
        <v>44076</v>
      </c>
      <c r="J1439">
        <v>265.16000000000003</v>
      </c>
      <c r="M1439" vm="1410">
        <v>44117</v>
      </c>
      <c r="N1439">
        <v>124.65</v>
      </c>
      <c r="S1439" vm="1438">
        <v>44076</v>
      </c>
      <c r="T1439">
        <v>62.77</v>
      </c>
      <c r="U1439" vm="1456">
        <v>44050</v>
      </c>
      <c r="V1439">
        <v>1185.6300000000001</v>
      </c>
      <c r="Y1439" vm="1438">
        <v>44076</v>
      </c>
      <c r="Z1439">
        <v>14.346500000000001</v>
      </c>
      <c r="AA1439" vm="1438">
        <v>44076</v>
      </c>
      <c r="AB1439">
        <v>14.94</v>
      </c>
      <c r="AC1439" vm="1438">
        <v>44076</v>
      </c>
      <c r="AD1439">
        <v>305.3</v>
      </c>
      <c r="AI1439" vm="1438">
        <v>44076</v>
      </c>
      <c r="AJ1439">
        <v>51.27</v>
      </c>
      <c r="AM1439" vm="1438">
        <v>44076</v>
      </c>
      <c r="AN1439">
        <v>51.500500000000002</v>
      </c>
      <c r="AO1439" vm="1438">
        <v>44076</v>
      </c>
      <c r="AP1439">
        <v>23.72</v>
      </c>
      <c r="AQ1439" vm="1438">
        <v>44076</v>
      </c>
      <c r="AR1439">
        <v>10.39</v>
      </c>
      <c r="AS1439" vm="1443">
        <v>44069</v>
      </c>
      <c r="AT1439">
        <v>40</v>
      </c>
      <c r="AU1439" vm="1438">
        <v>44076</v>
      </c>
      <c r="AV1439">
        <v>165.33</v>
      </c>
    </row>
    <row r="1440" spans="1:48" x14ac:dyDescent="0.25">
      <c r="A1440" vm="1439">
        <v>44075</v>
      </c>
      <c r="B1440">
        <v>527.95000000000005</v>
      </c>
      <c r="I1440" vm="1439">
        <v>44075</v>
      </c>
      <c r="J1440">
        <v>268.8</v>
      </c>
      <c r="M1440" vm="1411">
        <v>44116</v>
      </c>
      <c r="N1440">
        <v>125.05</v>
      </c>
      <c r="S1440" vm="1439">
        <v>44075</v>
      </c>
      <c r="T1440">
        <v>61.33</v>
      </c>
      <c r="U1440" vm="1457">
        <v>44049</v>
      </c>
      <c r="V1440">
        <v>1218.95</v>
      </c>
      <c r="Y1440" vm="1439">
        <v>44075</v>
      </c>
      <c r="Z1440">
        <v>13.821</v>
      </c>
      <c r="AA1440" vm="1439">
        <v>44075</v>
      </c>
      <c r="AB1440">
        <v>14.97</v>
      </c>
      <c r="AC1440" vm="1439">
        <v>44075</v>
      </c>
      <c r="AD1440">
        <v>307.52</v>
      </c>
      <c r="AI1440" vm="1439">
        <v>44075</v>
      </c>
      <c r="AJ1440">
        <v>51.02</v>
      </c>
      <c r="AM1440" vm="1439">
        <v>44075</v>
      </c>
      <c r="AN1440">
        <v>50.139000000000003</v>
      </c>
      <c r="AO1440" vm="1439">
        <v>44075</v>
      </c>
      <c r="AP1440">
        <v>23.17</v>
      </c>
      <c r="AQ1440" vm="1439">
        <v>44075</v>
      </c>
      <c r="AR1440">
        <v>10.25</v>
      </c>
      <c r="AS1440" vm="1444">
        <v>44068</v>
      </c>
      <c r="AT1440">
        <v>37.979999999999997</v>
      </c>
      <c r="AU1440" vm="1439">
        <v>44075</v>
      </c>
      <c r="AV1440">
        <v>162.05000000000001</v>
      </c>
    </row>
    <row r="1441" spans="1:48" x14ac:dyDescent="0.25">
      <c r="A1441" vm="1440">
        <v>44074</v>
      </c>
      <c r="B1441">
        <v>513.39</v>
      </c>
      <c r="I1441" vm="1440">
        <v>44074</v>
      </c>
      <c r="J1441">
        <v>223</v>
      </c>
      <c r="M1441" vm="1412">
        <v>44113</v>
      </c>
      <c r="N1441">
        <v>123.75</v>
      </c>
      <c r="S1441" vm="1440">
        <v>44074</v>
      </c>
      <c r="T1441">
        <v>62.85</v>
      </c>
      <c r="U1441" vm="1458">
        <v>44048</v>
      </c>
      <c r="V1441">
        <v>1221.1300000000001</v>
      </c>
      <c r="Y1441" vm="1440">
        <v>44074</v>
      </c>
      <c r="Z1441">
        <v>13.374499999999999</v>
      </c>
      <c r="AA1441" vm="1440">
        <v>44074</v>
      </c>
      <c r="AB1441">
        <v>14.984999999999999</v>
      </c>
      <c r="AC1441" vm="1440">
        <v>44074</v>
      </c>
      <c r="AD1441">
        <v>299.45999999999998</v>
      </c>
      <c r="AI1441" vm="1440">
        <v>44074</v>
      </c>
      <c r="AJ1441">
        <v>50.37</v>
      </c>
      <c r="AM1441" vm="1440">
        <v>44074</v>
      </c>
      <c r="AN1441">
        <v>48.13</v>
      </c>
      <c r="AO1441" vm="1440">
        <v>44074</v>
      </c>
      <c r="AP1441">
        <v>23.4</v>
      </c>
      <c r="AQ1441" vm="1440">
        <v>44074</v>
      </c>
      <c r="AR1441">
        <v>9.81</v>
      </c>
      <c r="AS1441" vm="1445">
        <v>44067</v>
      </c>
      <c r="AT1441">
        <v>39.65</v>
      </c>
      <c r="AU1441" vm="1440">
        <v>44074</v>
      </c>
      <c r="AV1441">
        <v>160.1</v>
      </c>
    </row>
    <row r="1442" spans="1:48" x14ac:dyDescent="0.25">
      <c r="A1442" vm="1441">
        <v>44071</v>
      </c>
      <c r="B1442">
        <v>516.44000000000005</v>
      </c>
      <c r="I1442" vm="1441">
        <v>44071</v>
      </c>
      <c r="J1442">
        <v>215.24</v>
      </c>
      <c r="M1442" vm="1413">
        <v>44112</v>
      </c>
      <c r="N1442">
        <v>121.1</v>
      </c>
      <c r="S1442" vm="1441">
        <v>44071</v>
      </c>
      <c r="T1442">
        <v>64.19</v>
      </c>
      <c r="U1442" vm="1459">
        <v>44047</v>
      </c>
      <c r="V1442">
        <v>1174.0450000000001</v>
      </c>
      <c r="Y1442" vm="1441">
        <v>44071</v>
      </c>
      <c r="Z1442">
        <v>13.1477</v>
      </c>
      <c r="AA1442" vm="1441">
        <v>44071</v>
      </c>
      <c r="AB1442">
        <v>15.03</v>
      </c>
      <c r="AC1442" vm="1441">
        <v>44071</v>
      </c>
      <c r="AD1442">
        <v>299.83999999999997</v>
      </c>
      <c r="AI1442" vm="1441">
        <v>44071</v>
      </c>
      <c r="AJ1442">
        <v>51.34</v>
      </c>
      <c r="AM1442" vm="1441">
        <v>44071</v>
      </c>
      <c r="AN1442">
        <v>48.57</v>
      </c>
      <c r="AO1442" vm="1441">
        <v>44071</v>
      </c>
      <c r="AP1442">
        <v>24.56</v>
      </c>
      <c r="AQ1442" vm="1441">
        <v>44071</v>
      </c>
      <c r="AR1442">
        <v>10.15</v>
      </c>
      <c r="AS1442" vm="1446">
        <v>44064</v>
      </c>
      <c r="AT1442">
        <v>36.954999999999998</v>
      </c>
      <c r="AU1442" vm="1441">
        <v>44071</v>
      </c>
      <c r="AV1442">
        <v>160</v>
      </c>
    </row>
    <row r="1443" spans="1:48" x14ac:dyDescent="0.25">
      <c r="A1443" vm="1442">
        <v>44070</v>
      </c>
      <c r="B1443">
        <v>510.32</v>
      </c>
      <c r="I1443" vm="1442">
        <v>44070</v>
      </c>
      <c r="J1443">
        <v>214.77</v>
      </c>
      <c r="M1443" vm="1414">
        <v>44111</v>
      </c>
      <c r="N1443">
        <v>118</v>
      </c>
      <c r="S1443" vm="1442">
        <v>44070</v>
      </c>
      <c r="T1443">
        <v>62.45</v>
      </c>
      <c r="U1443" vm="1460">
        <v>44046</v>
      </c>
      <c r="V1443">
        <v>1172.0999999999999</v>
      </c>
      <c r="Y1443" vm="1442">
        <v>44070</v>
      </c>
      <c r="Z1443">
        <v>12.628299999999999</v>
      </c>
      <c r="AA1443" vm="1442">
        <v>44070</v>
      </c>
      <c r="AB1443">
        <v>14.97</v>
      </c>
      <c r="AC1443" vm="1442">
        <v>44070</v>
      </c>
      <c r="AD1443">
        <v>293</v>
      </c>
      <c r="AI1443" vm="1442">
        <v>44070</v>
      </c>
      <c r="AJ1443">
        <v>51.26</v>
      </c>
      <c r="AM1443" vm="1442">
        <v>44070</v>
      </c>
      <c r="AN1443">
        <v>47.41</v>
      </c>
      <c r="AO1443" vm="1442">
        <v>44070</v>
      </c>
      <c r="AP1443">
        <v>24.39</v>
      </c>
      <c r="AQ1443" vm="1442">
        <v>44070</v>
      </c>
      <c r="AR1443">
        <v>9.92</v>
      </c>
      <c r="AS1443" vm="1447">
        <v>44063</v>
      </c>
      <c r="AT1443">
        <v>36.204999999999998</v>
      </c>
      <c r="AU1443" vm="1442">
        <v>44070</v>
      </c>
      <c r="AV1443">
        <v>159.61000000000001</v>
      </c>
    </row>
    <row r="1444" spans="1:48" x14ac:dyDescent="0.25">
      <c r="A1444" vm="1443">
        <v>44069</v>
      </c>
      <c r="B1444">
        <v>528.49</v>
      </c>
      <c r="I1444" vm="1443">
        <v>44069</v>
      </c>
      <c r="J1444">
        <v>214.41</v>
      </c>
      <c r="M1444" vm="1415">
        <v>44110</v>
      </c>
      <c r="N1444">
        <v>122.4</v>
      </c>
      <c r="S1444" vm="1443">
        <v>44069</v>
      </c>
      <c r="T1444">
        <v>61.45</v>
      </c>
      <c r="U1444" vm="1461">
        <v>44043</v>
      </c>
      <c r="V1444">
        <v>1122.04</v>
      </c>
      <c r="Y1444" vm="1443">
        <v>44069</v>
      </c>
      <c r="Z1444">
        <v>12.773</v>
      </c>
      <c r="AA1444" vm="1443">
        <v>44069</v>
      </c>
      <c r="AB1444">
        <v>15.12</v>
      </c>
      <c r="AC1444" vm="1443">
        <v>44069</v>
      </c>
      <c r="AD1444">
        <v>295.83999999999997</v>
      </c>
      <c r="AI1444" vm="1443">
        <v>44069</v>
      </c>
      <c r="AJ1444">
        <v>51.93</v>
      </c>
      <c r="AM1444" vm="1443">
        <v>44069</v>
      </c>
      <c r="AN1444">
        <v>48.103999999999999</v>
      </c>
      <c r="AO1444" vm="1443">
        <v>44069</v>
      </c>
      <c r="AP1444">
        <v>22.93</v>
      </c>
      <c r="AQ1444" vm="1443">
        <v>44069</v>
      </c>
      <c r="AR1444">
        <v>9.8800000000000008</v>
      </c>
      <c r="AS1444" vm="1448">
        <v>44062</v>
      </c>
      <c r="AT1444">
        <v>36.6</v>
      </c>
      <c r="AU1444" vm="1443">
        <v>44069</v>
      </c>
      <c r="AV1444">
        <v>159.76</v>
      </c>
    </row>
    <row r="1445" spans="1:48" x14ac:dyDescent="0.25">
      <c r="A1445" vm="1444">
        <v>44068</v>
      </c>
      <c r="B1445">
        <v>484.43</v>
      </c>
      <c r="I1445" vm="1444">
        <v>44068</v>
      </c>
      <c r="J1445">
        <v>205.09</v>
      </c>
      <c r="M1445" vm="1416">
        <v>44109</v>
      </c>
      <c r="N1445">
        <v>123.3</v>
      </c>
      <c r="S1445" vm="1444">
        <v>44068</v>
      </c>
      <c r="T1445">
        <v>62.93</v>
      </c>
      <c r="U1445" vm="1462">
        <v>44042</v>
      </c>
      <c r="V1445">
        <v>1106.5</v>
      </c>
      <c r="Y1445" vm="1444">
        <v>44068</v>
      </c>
      <c r="Z1445">
        <v>12.75</v>
      </c>
      <c r="AA1445" vm="1444">
        <v>44068</v>
      </c>
      <c r="AB1445">
        <v>15.195</v>
      </c>
      <c r="AC1445" vm="1444">
        <v>44068</v>
      </c>
      <c r="AD1445">
        <v>287.27</v>
      </c>
      <c r="AI1445" vm="1444">
        <v>44068</v>
      </c>
      <c r="AJ1445">
        <v>52.72</v>
      </c>
      <c r="AM1445" vm="1444">
        <v>44068</v>
      </c>
      <c r="AN1445">
        <v>46.99</v>
      </c>
      <c r="AO1445" vm="1444">
        <v>44068</v>
      </c>
      <c r="AP1445">
        <v>23.7</v>
      </c>
      <c r="AQ1445" vm="1444">
        <v>44068</v>
      </c>
      <c r="AR1445">
        <v>10.17</v>
      </c>
      <c r="AS1445" vm="1449">
        <v>44061</v>
      </c>
      <c r="AT1445">
        <v>36.950000000000003</v>
      </c>
      <c r="AU1445" vm="1444">
        <v>44068</v>
      </c>
      <c r="AV1445">
        <v>158.58000000000001</v>
      </c>
    </row>
    <row r="1446" spans="1:48" x14ac:dyDescent="0.25">
      <c r="A1446" vm="1445">
        <v>44067</v>
      </c>
      <c r="B1446">
        <v>476.3</v>
      </c>
      <c r="I1446" vm="1445">
        <v>44067</v>
      </c>
      <c r="J1446">
        <v>204.49</v>
      </c>
      <c r="M1446" vm="1417">
        <v>44106</v>
      </c>
      <c r="N1446">
        <v>121.3</v>
      </c>
      <c r="S1446" vm="1445">
        <v>44067</v>
      </c>
      <c r="T1446">
        <v>63.66</v>
      </c>
      <c r="U1446" vm="1463">
        <v>44041</v>
      </c>
      <c r="V1446">
        <v>1086.54</v>
      </c>
      <c r="Y1446" vm="1445">
        <v>44067</v>
      </c>
      <c r="Z1446">
        <v>12.7203</v>
      </c>
      <c r="AA1446" vm="1445">
        <v>44067</v>
      </c>
      <c r="AB1446">
        <v>15.27</v>
      </c>
      <c r="AC1446" vm="1445">
        <v>44067</v>
      </c>
      <c r="AD1446">
        <v>284.43</v>
      </c>
      <c r="AI1446" vm="1445">
        <v>44067</v>
      </c>
      <c r="AJ1446">
        <v>50.34</v>
      </c>
      <c r="AM1446" vm="1445">
        <v>44067</v>
      </c>
      <c r="AN1446">
        <v>46.665999999999997</v>
      </c>
      <c r="AO1446" vm="1445">
        <v>44067</v>
      </c>
      <c r="AP1446">
        <v>23.38</v>
      </c>
      <c r="AQ1446" vm="1445">
        <v>44067</v>
      </c>
      <c r="AR1446">
        <v>10.24</v>
      </c>
      <c r="AS1446" vm="1450">
        <v>44060</v>
      </c>
      <c r="AT1446">
        <v>36.54</v>
      </c>
      <c r="AU1446" vm="1445">
        <v>44067</v>
      </c>
      <c r="AV1446">
        <v>156.76</v>
      </c>
    </row>
    <row r="1447" spans="1:48" x14ac:dyDescent="0.25">
      <c r="A1447" vm="1446">
        <v>44064</v>
      </c>
      <c r="B1447">
        <v>473.22</v>
      </c>
      <c r="I1447" vm="1446">
        <v>44064</v>
      </c>
      <c r="J1447">
        <v>210.18</v>
      </c>
      <c r="M1447" vm="1418">
        <v>44105</v>
      </c>
      <c r="N1447">
        <v>120.65</v>
      </c>
      <c r="S1447" vm="1446">
        <v>44064</v>
      </c>
      <c r="T1447">
        <v>61.48</v>
      </c>
      <c r="U1447" vm="1464">
        <v>44040</v>
      </c>
      <c r="V1447">
        <v>1042.6500000000001</v>
      </c>
      <c r="Y1447" vm="1446">
        <v>44064</v>
      </c>
      <c r="Z1447">
        <v>12.6835</v>
      </c>
      <c r="AA1447" vm="1446">
        <v>44064</v>
      </c>
      <c r="AB1447">
        <v>15.09</v>
      </c>
      <c r="AC1447" vm="1446">
        <v>44064</v>
      </c>
      <c r="AD1447">
        <v>287.20999999999998</v>
      </c>
      <c r="AI1447" vm="1446">
        <v>44064</v>
      </c>
      <c r="AJ1447">
        <v>50.17</v>
      </c>
      <c r="AM1447" vm="1446">
        <v>44064</v>
      </c>
      <c r="AN1447">
        <v>46.177999999999997</v>
      </c>
      <c r="AO1447" vm="1446">
        <v>44064</v>
      </c>
      <c r="AP1447">
        <v>22</v>
      </c>
      <c r="AQ1447" vm="1446">
        <v>44064</v>
      </c>
      <c r="AR1447">
        <v>9.73</v>
      </c>
      <c r="AS1447" vm="1451">
        <v>44057</v>
      </c>
      <c r="AT1447">
        <v>36.39</v>
      </c>
      <c r="AU1447" vm="1446">
        <v>44064</v>
      </c>
      <c r="AV1447">
        <v>158.37</v>
      </c>
    </row>
    <row r="1448" spans="1:48" x14ac:dyDescent="0.25">
      <c r="A1448" vm="1447">
        <v>44063</v>
      </c>
      <c r="B1448">
        <v>478.48</v>
      </c>
      <c r="I1448" vm="1447">
        <v>44063</v>
      </c>
      <c r="J1448">
        <v>214.48</v>
      </c>
      <c r="M1448" vm="1419">
        <v>44104</v>
      </c>
      <c r="N1448">
        <v>121.2</v>
      </c>
      <c r="S1448" vm="1447">
        <v>44063</v>
      </c>
      <c r="T1448">
        <v>62.34</v>
      </c>
      <c r="U1448" vm="1465">
        <v>44039</v>
      </c>
      <c r="V1448">
        <v>1069.3499999999999</v>
      </c>
      <c r="Y1448" vm="1447">
        <v>44063</v>
      </c>
      <c r="Z1448">
        <v>12.141</v>
      </c>
      <c r="AA1448" vm="1447">
        <v>44063</v>
      </c>
      <c r="AB1448">
        <v>14.97</v>
      </c>
      <c r="AC1448" vm="1447">
        <v>44063</v>
      </c>
      <c r="AD1448">
        <v>293.43</v>
      </c>
      <c r="AI1448" vm="1447">
        <v>44063</v>
      </c>
      <c r="AJ1448">
        <v>48.24</v>
      </c>
      <c r="AM1448" vm="1447">
        <v>44063</v>
      </c>
      <c r="AN1448">
        <v>47.026000000000003</v>
      </c>
      <c r="AO1448" vm="1447">
        <v>44063</v>
      </c>
      <c r="AP1448">
        <v>22</v>
      </c>
      <c r="AQ1448" vm="1447">
        <v>44063</v>
      </c>
      <c r="AR1448">
        <v>9.76</v>
      </c>
      <c r="AS1448" vm="1452">
        <v>44056</v>
      </c>
      <c r="AT1448">
        <v>36.49</v>
      </c>
      <c r="AU1448" vm="1447">
        <v>44063</v>
      </c>
      <c r="AV1448">
        <v>158.54</v>
      </c>
    </row>
    <row r="1449" spans="1:48" x14ac:dyDescent="0.25">
      <c r="A1449" vm="1448">
        <v>44062</v>
      </c>
      <c r="B1449">
        <v>462.01</v>
      </c>
      <c r="I1449" vm="1448">
        <v>44062</v>
      </c>
      <c r="J1449">
        <v>208.21</v>
      </c>
      <c r="M1449" vm="1420">
        <v>44103</v>
      </c>
      <c r="N1449">
        <v>121.95</v>
      </c>
      <c r="S1449" vm="1448">
        <v>44062</v>
      </c>
      <c r="T1449">
        <v>64.06</v>
      </c>
      <c r="U1449" vm="1466">
        <v>44036</v>
      </c>
      <c r="V1449">
        <v>990.22</v>
      </c>
      <c r="Y1449" vm="1448">
        <v>44062</v>
      </c>
      <c r="Z1449">
        <v>12.138500000000001</v>
      </c>
      <c r="AA1449" vm="1448">
        <v>44062</v>
      </c>
      <c r="AB1449">
        <v>14.85</v>
      </c>
      <c r="AC1449" vm="1448">
        <v>44062</v>
      </c>
      <c r="AD1449">
        <v>293</v>
      </c>
      <c r="AI1449" vm="1448">
        <v>44062</v>
      </c>
      <c r="AJ1449">
        <v>49.9</v>
      </c>
      <c r="AM1449" vm="1448">
        <v>44062</v>
      </c>
      <c r="AN1449">
        <v>46.401000000000003</v>
      </c>
      <c r="AO1449" vm="1448">
        <v>44062</v>
      </c>
      <c r="AP1449">
        <v>21.93</v>
      </c>
      <c r="AQ1449" vm="1448">
        <v>44062</v>
      </c>
      <c r="AR1449">
        <v>9.98</v>
      </c>
      <c r="AS1449" vm="1453">
        <v>44055</v>
      </c>
      <c r="AT1449">
        <v>36.28</v>
      </c>
      <c r="AU1449" vm="1448">
        <v>44062</v>
      </c>
      <c r="AV1449">
        <v>158.58000000000001</v>
      </c>
    </row>
    <row r="1450" spans="1:48" x14ac:dyDescent="0.25">
      <c r="A1450" vm="1449">
        <v>44061</v>
      </c>
      <c r="B1450">
        <v>463.51</v>
      </c>
      <c r="I1450" vm="1449">
        <v>44061</v>
      </c>
      <c r="J1450">
        <v>209.47</v>
      </c>
      <c r="M1450" vm="1421">
        <v>44102</v>
      </c>
      <c r="N1450">
        <v>121.85</v>
      </c>
      <c r="S1450" vm="1449">
        <v>44061</v>
      </c>
      <c r="T1450">
        <v>63.28</v>
      </c>
      <c r="U1450" vm="1467">
        <v>44035</v>
      </c>
      <c r="V1450">
        <v>981.85</v>
      </c>
      <c r="Y1450" vm="1449">
        <v>44061</v>
      </c>
      <c r="Z1450">
        <v>12.2608</v>
      </c>
      <c r="AA1450" vm="1449">
        <v>44061</v>
      </c>
      <c r="AB1450">
        <v>14.97</v>
      </c>
      <c r="AC1450" vm="1449">
        <v>44061</v>
      </c>
      <c r="AD1450">
        <v>292.31</v>
      </c>
      <c r="AI1450" vm="1449">
        <v>44061</v>
      </c>
      <c r="AJ1450">
        <v>47.96</v>
      </c>
      <c r="AM1450" vm="1449">
        <v>44061</v>
      </c>
      <c r="AN1450">
        <v>46.908000000000001</v>
      </c>
      <c r="AO1450" vm="1449">
        <v>44061</v>
      </c>
      <c r="AP1450">
        <v>21.98</v>
      </c>
      <c r="AQ1450" vm="1449">
        <v>44061</v>
      </c>
      <c r="AR1450">
        <v>10.24</v>
      </c>
      <c r="AS1450" vm="1454">
        <v>44054</v>
      </c>
      <c r="AT1450">
        <v>35.299999999999997</v>
      </c>
      <c r="AU1450" vm="1449">
        <v>44061</v>
      </c>
      <c r="AV1450">
        <v>160.16999999999999</v>
      </c>
    </row>
    <row r="1451" spans="1:48" x14ac:dyDescent="0.25">
      <c r="A1451" vm="1450">
        <v>44060</v>
      </c>
      <c r="B1451">
        <v>451.58</v>
      </c>
      <c r="I1451" vm="1450">
        <v>44060</v>
      </c>
      <c r="J1451">
        <v>207.7</v>
      </c>
      <c r="M1451" vm="1422">
        <v>44099</v>
      </c>
      <c r="N1451">
        <v>118.3</v>
      </c>
      <c r="S1451" vm="1450">
        <v>44060</v>
      </c>
      <c r="T1451">
        <v>63.45</v>
      </c>
      <c r="U1451" vm="1468">
        <v>44034</v>
      </c>
      <c r="V1451">
        <v>1018.78</v>
      </c>
      <c r="Y1451" vm="1450">
        <v>44060</v>
      </c>
      <c r="Z1451">
        <v>12.337</v>
      </c>
      <c r="AA1451" vm="1450">
        <v>44060</v>
      </c>
      <c r="AB1451">
        <v>15.09</v>
      </c>
      <c r="AC1451" vm="1450">
        <v>44060</v>
      </c>
      <c r="AD1451">
        <v>299.05</v>
      </c>
      <c r="AI1451" vm="1450">
        <v>44060</v>
      </c>
      <c r="AJ1451">
        <v>49.54</v>
      </c>
      <c r="AM1451" vm="1450">
        <v>44060</v>
      </c>
      <c r="AN1451">
        <v>47.484999999999999</v>
      </c>
      <c r="AO1451" vm="1450">
        <v>44060</v>
      </c>
      <c r="AP1451">
        <v>22.215</v>
      </c>
      <c r="AQ1451" vm="1450">
        <v>44060</v>
      </c>
      <c r="AR1451">
        <v>10.47</v>
      </c>
      <c r="AS1451" vm="1455">
        <v>44053</v>
      </c>
      <c r="AT1451">
        <v>36.97</v>
      </c>
      <c r="AU1451" vm="1450">
        <v>44060</v>
      </c>
      <c r="AV1451">
        <v>157.41999999999999</v>
      </c>
    </row>
    <row r="1452" spans="1:48" x14ac:dyDescent="0.25">
      <c r="A1452" vm="1451">
        <v>44057</v>
      </c>
      <c r="B1452">
        <v>447.6</v>
      </c>
      <c r="I1452" vm="1451">
        <v>44057</v>
      </c>
      <c r="J1452">
        <v>199.71</v>
      </c>
      <c r="M1452" vm="1423">
        <v>44098</v>
      </c>
      <c r="N1452">
        <v>114.95</v>
      </c>
      <c r="S1452" vm="1451">
        <v>44057</v>
      </c>
      <c r="T1452">
        <v>64.650000000000006</v>
      </c>
      <c r="U1452" vm="1469">
        <v>44033</v>
      </c>
      <c r="V1452">
        <v>1021.01</v>
      </c>
      <c r="Y1452" vm="1451">
        <v>44057</v>
      </c>
      <c r="Z1452">
        <v>11.564</v>
      </c>
      <c r="AA1452" vm="1451">
        <v>44057</v>
      </c>
      <c r="AB1452">
        <v>15.06</v>
      </c>
      <c r="AC1452" vm="1451">
        <v>44057</v>
      </c>
      <c r="AD1452">
        <v>303.07</v>
      </c>
      <c r="AI1452" vm="1451">
        <v>44057</v>
      </c>
      <c r="AJ1452">
        <v>49.89</v>
      </c>
      <c r="AM1452" vm="1451">
        <v>44057</v>
      </c>
      <c r="AN1452">
        <v>46.56</v>
      </c>
      <c r="AO1452" vm="1451">
        <v>44057</v>
      </c>
      <c r="AP1452">
        <v>22.27</v>
      </c>
      <c r="AQ1452" vm="1451">
        <v>44057</v>
      </c>
      <c r="AR1452">
        <v>10.74</v>
      </c>
      <c r="AS1452" vm="1456">
        <v>44050</v>
      </c>
      <c r="AT1452">
        <v>39.299999999999997</v>
      </c>
      <c r="AU1452" vm="1451">
        <v>44057</v>
      </c>
      <c r="AV1452">
        <v>157.05000000000001</v>
      </c>
    </row>
    <row r="1453" spans="1:48" x14ac:dyDescent="0.25">
      <c r="A1453" vm="1452">
        <v>44056</v>
      </c>
      <c r="B1453">
        <v>450.02</v>
      </c>
      <c r="I1453" vm="1452">
        <v>44056</v>
      </c>
      <c r="J1453">
        <v>199.38</v>
      </c>
      <c r="M1453" vm="1424">
        <v>44097</v>
      </c>
      <c r="N1453">
        <v>118.7</v>
      </c>
      <c r="S1453" vm="1452">
        <v>44056</v>
      </c>
      <c r="T1453">
        <v>64.69</v>
      </c>
      <c r="U1453" vm="1470">
        <v>44032</v>
      </c>
      <c r="V1453">
        <v>1025.9100000000001</v>
      </c>
      <c r="Y1453" vm="1452">
        <v>44056</v>
      </c>
      <c r="Z1453">
        <v>11.443</v>
      </c>
      <c r="AA1453" vm="1452">
        <v>44056</v>
      </c>
      <c r="AB1453">
        <v>15.195</v>
      </c>
      <c r="AC1453" vm="1452">
        <v>44056</v>
      </c>
      <c r="AD1453">
        <v>301.88</v>
      </c>
      <c r="AI1453" vm="1452">
        <v>44056</v>
      </c>
      <c r="AJ1453">
        <v>48.89</v>
      </c>
      <c r="AM1453" vm="1452">
        <v>44056</v>
      </c>
      <c r="AN1453">
        <v>47.183999999999997</v>
      </c>
      <c r="AO1453" vm="1452">
        <v>44056</v>
      </c>
      <c r="AP1453">
        <v>22.27</v>
      </c>
      <c r="AQ1453" vm="1452">
        <v>44056</v>
      </c>
      <c r="AR1453">
        <v>10.84</v>
      </c>
      <c r="AS1453" vm="1457">
        <v>44049</v>
      </c>
      <c r="AT1453">
        <v>41.62</v>
      </c>
      <c r="AU1453" vm="1452">
        <v>44056</v>
      </c>
      <c r="AV1453">
        <v>158.87</v>
      </c>
    </row>
    <row r="1454" spans="1:48" x14ac:dyDescent="0.25">
      <c r="A1454" vm="1453">
        <v>44055</v>
      </c>
      <c r="B1454">
        <v>445.36</v>
      </c>
      <c r="I1454" vm="1453">
        <v>44055</v>
      </c>
      <c r="J1454">
        <v>193.3</v>
      </c>
      <c r="M1454" vm="1425">
        <v>44096</v>
      </c>
      <c r="N1454">
        <v>116.25</v>
      </c>
      <c r="S1454" vm="1453">
        <v>44055</v>
      </c>
      <c r="T1454">
        <v>64.38</v>
      </c>
      <c r="U1454" vm="1471">
        <v>44029</v>
      </c>
      <c r="V1454">
        <v>962.07</v>
      </c>
      <c r="Y1454" vm="1453">
        <v>44055</v>
      </c>
      <c r="Z1454">
        <v>11.440300000000001</v>
      </c>
      <c r="AA1454" vm="1453">
        <v>44055</v>
      </c>
      <c r="AB1454">
        <v>15.12</v>
      </c>
      <c r="AC1454" vm="1453">
        <v>44055</v>
      </c>
      <c r="AD1454">
        <v>287.7</v>
      </c>
      <c r="AI1454" vm="1453">
        <v>44055</v>
      </c>
      <c r="AJ1454">
        <v>47.06</v>
      </c>
      <c r="AM1454" vm="1453">
        <v>44055</v>
      </c>
      <c r="AN1454">
        <v>46.003</v>
      </c>
      <c r="AO1454" vm="1453">
        <v>44055</v>
      </c>
      <c r="AP1454">
        <v>23.02</v>
      </c>
      <c r="AQ1454" vm="1453">
        <v>44055</v>
      </c>
      <c r="AR1454">
        <v>11.01</v>
      </c>
      <c r="AS1454" vm="1458">
        <v>44048</v>
      </c>
      <c r="AT1454">
        <v>39.869999999999997</v>
      </c>
      <c r="AU1454" vm="1453">
        <v>44055</v>
      </c>
      <c r="AV1454">
        <v>159.36000000000001</v>
      </c>
    </row>
    <row r="1455" spans="1:48" x14ac:dyDescent="0.25">
      <c r="A1455" vm="1454">
        <v>44054</v>
      </c>
      <c r="B1455">
        <v>435.23</v>
      </c>
      <c r="I1455" vm="1454">
        <v>44054</v>
      </c>
      <c r="J1455">
        <v>191.82</v>
      </c>
      <c r="M1455" vm="1426">
        <v>44095</v>
      </c>
      <c r="N1455">
        <v>118.7</v>
      </c>
      <c r="S1455" vm="1454">
        <v>44054</v>
      </c>
      <c r="T1455">
        <v>64.209999999999994</v>
      </c>
      <c r="U1455" vm="1472">
        <v>44028</v>
      </c>
      <c r="V1455">
        <v>955.14</v>
      </c>
      <c r="Y1455" vm="1454">
        <v>44054</v>
      </c>
      <c r="Z1455">
        <v>10.85</v>
      </c>
      <c r="AA1455" vm="1454">
        <v>44054</v>
      </c>
      <c r="AB1455">
        <v>15.45</v>
      </c>
      <c r="AC1455" vm="1454">
        <v>44054</v>
      </c>
      <c r="AD1455">
        <v>285.49</v>
      </c>
      <c r="AI1455" vm="1454">
        <v>44054</v>
      </c>
      <c r="AJ1455">
        <v>45.38</v>
      </c>
      <c r="AM1455" vm="1454">
        <v>44054</v>
      </c>
      <c r="AN1455">
        <v>44.564999999999998</v>
      </c>
      <c r="AO1455" vm="1454">
        <v>44054</v>
      </c>
      <c r="AP1455">
        <v>22.16</v>
      </c>
      <c r="AQ1455" vm="1454">
        <v>44054</v>
      </c>
      <c r="AR1455">
        <v>10.98</v>
      </c>
      <c r="AS1455" vm="1459">
        <v>44047</v>
      </c>
      <c r="AT1455">
        <v>38.57</v>
      </c>
      <c r="AU1455" vm="1454">
        <v>44054</v>
      </c>
      <c r="AV1455">
        <v>156.93</v>
      </c>
    </row>
    <row r="1456" spans="1:48" x14ac:dyDescent="0.25">
      <c r="A1456" vm="1455">
        <v>44053</v>
      </c>
      <c r="B1456">
        <v>443.29</v>
      </c>
      <c r="I1456" vm="1455">
        <v>44053</v>
      </c>
      <c r="J1456">
        <v>198.38</v>
      </c>
      <c r="M1456" vm="1427">
        <v>44092</v>
      </c>
      <c r="N1456">
        <v>117.7</v>
      </c>
      <c r="S1456" vm="1455">
        <v>44053</v>
      </c>
      <c r="T1456">
        <v>64.569999999999993</v>
      </c>
      <c r="U1456" vm="1473">
        <v>44027</v>
      </c>
      <c r="V1456">
        <v>973.25</v>
      </c>
      <c r="Y1456" vm="1455">
        <v>44053</v>
      </c>
      <c r="Z1456">
        <v>11.164999999999999</v>
      </c>
      <c r="AA1456" vm="1455">
        <v>44053</v>
      </c>
      <c r="AB1456">
        <v>15.465</v>
      </c>
      <c r="AC1456" vm="1455">
        <v>44053</v>
      </c>
      <c r="AD1456">
        <v>289.44</v>
      </c>
      <c r="AI1456" vm="1455">
        <v>44053</v>
      </c>
      <c r="AJ1456">
        <v>46.23</v>
      </c>
      <c r="AM1456" vm="1455">
        <v>44053</v>
      </c>
      <c r="AN1456">
        <v>46.573</v>
      </c>
      <c r="AO1456" vm="1455">
        <v>44053</v>
      </c>
      <c r="AP1456">
        <v>21.17</v>
      </c>
      <c r="AQ1456" vm="1455">
        <v>44053</v>
      </c>
      <c r="AR1456">
        <v>10.71</v>
      </c>
      <c r="AS1456" vm="1460">
        <v>44046</v>
      </c>
      <c r="AT1456">
        <v>37.31</v>
      </c>
      <c r="AU1456" vm="1455">
        <v>44053</v>
      </c>
      <c r="AV1456">
        <v>158.09</v>
      </c>
    </row>
    <row r="1457" spans="1:48" x14ac:dyDescent="0.25">
      <c r="A1457" vm="1456">
        <v>44050</v>
      </c>
      <c r="B1457">
        <v>449.57</v>
      </c>
      <c r="I1457" vm="1456">
        <v>44050</v>
      </c>
      <c r="J1457">
        <v>204.76</v>
      </c>
      <c r="M1457" vm="1428">
        <v>44091</v>
      </c>
      <c r="N1457">
        <v>119.15</v>
      </c>
      <c r="S1457" vm="1456">
        <v>44050</v>
      </c>
      <c r="T1457">
        <v>62.75</v>
      </c>
      <c r="U1457" vm="1474">
        <v>44026</v>
      </c>
      <c r="V1457">
        <v>972.57</v>
      </c>
      <c r="Y1457" vm="1456">
        <v>44050</v>
      </c>
      <c r="Z1457">
        <v>11.1995</v>
      </c>
      <c r="AA1457" vm="1456">
        <v>44050</v>
      </c>
      <c r="AB1457">
        <v>14.37</v>
      </c>
      <c r="AC1457" vm="1456">
        <v>44050</v>
      </c>
      <c r="AD1457">
        <v>296.66000000000003</v>
      </c>
      <c r="AI1457" vm="1456">
        <v>44050</v>
      </c>
      <c r="AJ1457">
        <v>44.32</v>
      </c>
      <c r="AM1457" vm="1456">
        <v>44050</v>
      </c>
      <c r="AN1457">
        <v>49.32</v>
      </c>
      <c r="AO1457" vm="1456">
        <v>44050</v>
      </c>
      <c r="AP1457">
        <v>21.07</v>
      </c>
      <c r="AQ1457" vm="1456">
        <v>44050</v>
      </c>
      <c r="AR1457">
        <v>10.33</v>
      </c>
      <c r="AS1457" vm="1461">
        <v>44043</v>
      </c>
      <c r="AT1457">
        <v>35.049999999999997</v>
      </c>
      <c r="AU1457" vm="1456">
        <v>44050</v>
      </c>
      <c r="AV1457">
        <v>158.88</v>
      </c>
    </row>
    <row r="1458" spans="1:48" x14ac:dyDescent="0.25">
      <c r="A1458" vm="1457">
        <v>44049</v>
      </c>
      <c r="B1458">
        <v>464.11</v>
      </c>
      <c r="I1458" vm="1457">
        <v>44049</v>
      </c>
      <c r="J1458">
        <v>215.68</v>
      </c>
      <c r="M1458" vm="1429">
        <v>44090</v>
      </c>
      <c r="N1458">
        <v>116.35</v>
      </c>
      <c r="S1458" vm="1457">
        <v>44049</v>
      </c>
      <c r="T1458">
        <v>63.5</v>
      </c>
      <c r="U1458" vm="1475">
        <v>44025</v>
      </c>
      <c r="V1458">
        <v>983.65</v>
      </c>
      <c r="Y1458" vm="1457">
        <v>44049</v>
      </c>
      <c r="Z1458">
        <v>11.3355</v>
      </c>
      <c r="AA1458" vm="1457">
        <v>44049</v>
      </c>
      <c r="AB1458">
        <v>14.16</v>
      </c>
      <c r="AC1458" vm="1457">
        <v>44049</v>
      </c>
      <c r="AD1458">
        <v>298.66000000000003</v>
      </c>
      <c r="AI1458" vm="1457">
        <v>44049</v>
      </c>
      <c r="AJ1458">
        <v>43.64</v>
      </c>
      <c r="AM1458" vm="1457">
        <v>44049</v>
      </c>
      <c r="AN1458">
        <v>48.075000000000003</v>
      </c>
      <c r="AO1458" vm="1457">
        <v>44049</v>
      </c>
      <c r="AP1458">
        <v>21.6</v>
      </c>
      <c r="AQ1458" vm="1457">
        <v>44049</v>
      </c>
      <c r="AR1458">
        <v>10.14</v>
      </c>
      <c r="AU1458" vm="1457">
        <v>44049</v>
      </c>
      <c r="AV1458">
        <v>161.33000000000001</v>
      </c>
    </row>
    <row r="1459" spans="1:48" x14ac:dyDescent="0.25">
      <c r="A1459" vm="1458">
        <v>44048</v>
      </c>
      <c r="B1459">
        <v>449.51</v>
      </c>
      <c r="I1459" vm="1458">
        <v>44048</v>
      </c>
      <c r="J1459">
        <v>226.02</v>
      </c>
      <c r="M1459" vm="1430">
        <v>44089</v>
      </c>
      <c r="N1459">
        <v>115.55</v>
      </c>
      <c r="S1459" vm="1458">
        <v>44048</v>
      </c>
      <c r="T1459">
        <v>62.8</v>
      </c>
      <c r="U1459" vm="1476">
        <v>44022</v>
      </c>
      <c r="V1459">
        <v>1035.47</v>
      </c>
      <c r="Y1459" vm="1458">
        <v>44048</v>
      </c>
      <c r="Z1459">
        <v>11.286799999999999</v>
      </c>
      <c r="AA1459" vm="1458">
        <v>44048</v>
      </c>
      <c r="AB1459">
        <v>13.845000000000001</v>
      </c>
      <c r="AC1459" vm="1458">
        <v>44048</v>
      </c>
      <c r="AD1459">
        <v>302.05</v>
      </c>
      <c r="AI1459" vm="1458">
        <v>44048</v>
      </c>
      <c r="AJ1459">
        <v>39.409999999999997</v>
      </c>
      <c r="AM1459" vm="1458">
        <v>44048</v>
      </c>
      <c r="AN1459">
        <v>49.598999999999997</v>
      </c>
      <c r="AO1459" vm="1458">
        <v>44048</v>
      </c>
      <c r="AP1459">
        <v>21.094999999999999</v>
      </c>
      <c r="AQ1459" vm="1458">
        <v>44048</v>
      </c>
      <c r="AR1459">
        <v>10.61</v>
      </c>
      <c r="AU1459" vm="1458">
        <v>44048</v>
      </c>
      <c r="AV1459">
        <v>157.72</v>
      </c>
    </row>
    <row r="1460" spans="1:48" x14ac:dyDescent="0.25">
      <c r="A1460" vm="1459">
        <v>44047</v>
      </c>
      <c r="B1460">
        <v>446.92</v>
      </c>
      <c r="I1460" vm="1459">
        <v>44047</v>
      </c>
      <c r="J1460">
        <v>227.68</v>
      </c>
      <c r="M1460" vm="1431">
        <v>44088</v>
      </c>
      <c r="N1460">
        <v>114.5</v>
      </c>
      <c r="S1460" vm="1459">
        <v>44047</v>
      </c>
      <c r="T1460">
        <v>61.74</v>
      </c>
      <c r="U1460" vm="1477">
        <v>44021</v>
      </c>
      <c r="V1460">
        <v>1019.59</v>
      </c>
      <c r="Y1460" vm="1459">
        <v>44047</v>
      </c>
      <c r="Z1460">
        <v>11.2278</v>
      </c>
      <c r="AA1460" vm="1459">
        <v>44047</v>
      </c>
      <c r="AB1460">
        <v>13.74</v>
      </c>
      <c r="AC1460" vm="1459">
        <v>44047</v>
      </c>
      <c r="AD1460">
        <v>285.5</v>
      </c>
      <c r="AI1460" vm="1459">
        <v>44047</v>
      </c>
      <c r="AJ1460">
        <v>39.299999999999997</v>
      </c>
      <c r="AM1460" vm="1459">
        <v>44047</v>
      </c>
      <c r="AN1460">
        <v>48.110999999999997</v>
      </c>
      <c r="AO1460" vm="1459">
        <v>44047</v>
      </c>
      <c r="AP1460">
        <v>20.725000000000001</v>
      </c>
      <c r="AQ1460" vm="1459">
        <v>44047</v>
      </c>
      <c r="AR1460">
        <v>9.93</v>
      </c>
      <c r="AU1460" vm="1459">
        <v>44047</v>
      </c>
      <c r="AV1460">
        <v>155.63999999999999</v>
      </c>
    </row>
    <row r="1461" spans="1:48" x14ac:dyDescent="0.25">
      <c r="A1461" vm="1460">
        <v>44046</v>
      </c>
      <c r="B1461">
        <v>447.97</v>
      </c>
      <c r="I1461" vm="1460">
        <v>44046</v>
      </c>
      <c r="J1461">
        <v>226.28</v>
      </c>
      <c r="M1461" vm="1432">
        <v>44085</v>
      </c>
      <c r="N1461">
        <v>115.5</v>
      </c>
      <c r="S1461" vm="1460">
        <v>44046</v>
      </c>
      <c r="T1461">
        <v>60.13</v>
      </c>
      <c r="U1461" vm="1478">
        <v>44020</v>
      </c>
      <c r="V1461">
        <v>1013.24</v>
      </c>
      <c r="Y1461" vm="1460">
        <v>44046</v>
      </c>
      <c r="Z1461">
        <v>11.010300000000001</v>
      </c>
      <c r="AA1461" vm="1460">
        <v>44046</v>
      </c>
      <c r="AB1461">
        <v>13.74</v>
      </c>
      <c r="AC1461" vm="1460">
        <v>44046</v>
      </c>
      <c r="AD1461">
        <v>288.08</v>
      </c>
      <c r="AI1461" vm="1460">
        <v>44046</v>
      </c>
      <c r="AJ1461">
        <v>39.6</v>
      </c>
      <c r="AM1461" vm="1460">
        <v>44046</v>
      </c>
      <c r="AN1461">
        <v>47.531999999999996</v>
      </c>
      <c r="AO1461" vm="1460">
        <v>44046</v>
      </c>
      <c r="AP1461">
        <v>20.36</v>
      </c>
      <c r="AQ1461" vm="1460">
        <v>44046</v>
      </c>
      <c r="AR1461">
        <v>9.67</v>
      </c>
      <c r="AU1461" vm="1460">
        <v>44046</v>
      </c>
      <c r="AV1461">
        <v>154.51</v>
      </c>
    </row>
    <row r="1462" spans="1:48" x14ac:dyDescent="0.25">
      <c r="A1462" vm="1461">
        <v>44043</v>
      </c>
      <c r="B1462">
        <v>444.32</v>
      </c>
      <c r="I1462" vm="1461">
        <v>44043</v>
      </c>
      <c r="J1462">
        <v>216.83</v>
      </c>
      <c r="M1462" vm="1433">
        <v>44084</v>
      </c>
      <c r="N1462">
        <v>107.95</v>
      </c>
      <c r="S1462" vm="1461">
        <v>44043</v>
      </c>
      <c r="T1462">
        <v>60.08</v>
      </c>
      <c r="U1462" vm="1479">
        <v>44019</v>
      </c>
      <c r="V1462">
        <v>1008.96</v>
      </c>
      <c r="Y1462" vm="1461">
        <v>44043</v>
      </c>
      <c r="Z1462">
        <v>10.614699999999999</v>
      </c>
      <c r="AA1462" vm="1461">
        <v>44043</v>
      </c>
      <c r="AB1462">
        <v>13.59</v>
      </c>
      <c r="AC1462" vm="1461">
        <v>44043</v>
      </c>
      <c r="AD1462">
        <v>284.37</v>
      </c>
      <c r="AI1462" vm="1461">
        <v>44043</v>
      </c>
      <c r="AJ1462">
        <v>38.299999999999997</v>
      </c>
      <c r="AM1462" vm="1461">
        <v>44043</v>
      </c>
      <c r="AN1462">
        <v>45.131999999999998</v>
      </c>
      <c r="AO1462" vm="1461">
        <v>44043</v>
      </c>
      <c r="AP1462">
        <v>20.23</v>
      </c>
      <c r="AQ1462" vm="1461">
        <v>44043</v>
      </c>
      <c r="AR1462">
        <v>10.52</v>
      </c>
      <c r="AU1462" vm="1461">
        <v>44043</v>
      </c>
      <c r="AV1462">
        <v>151.68</v>
      </c>
    </row>
    <row r="1463" spans="1:48" x14ac:dyDescent="0.25">
      <c r="A1463" vm="1462">
        <v>44042</v>
      </c>
      <c r="B1463">
        <v>438.88</v>
      </c>
      <c r="I1463" vm="1462">
        <v>44042</v>
      </c>
      <c r="J1463">
        <v>213.94</v>
      </c>
      <c r="M1463" vm="1434">
        <v>44083</v>
      </c>
      <c r="N1463">
        <v>108.65</v>
      </c>
      <c r="S1463" vm="1462">
        <v>44042</v>
      </c>
      <c r="T1463">
        <v>59.32</v>
      </c>
      <c r="U1463" vm="1480">
        <v>44018</v>
      </c>
      <c r="V1463">
        <v>993.25</v>
      </c>
      <c r="Y1463" vm="1462">
        <v>44042</v>
      </c>
      <c r="Z1463">
        <v>10.614000000000001</v>
      </c>
      <c r="AA1463" vm="1462">
        <v>44042</v>
      </c>
      <c r="AB1463">
        <v>13.68</v>
      </c>
      <c r="AC1463" vm="1462">
        <v>44042</v>
      </c>
      <c r="AD1463">
        <v>286.52999999999997</v>
      </c>
      <c r="AI1463" vm="1462">
        <v>44042</v>
      </c>
      <c r="AJ1463">
        <v>37.58</v>
      </c>
      <c r="AM1463" vm="1462">
        <v>44042</v>
      </c>
      <c r="AN1463">
        <v>43.029000000000003</v>
      </c>
      <c r="AO1463" vm="1462">
        <v>44042</v>
      </c>
      <c r="AP1463">
        <v>21.03</v>
      </c>
      <c r="AQ1463" vm="1462">
        <v>44042</v>
      </c>
      <c r="AR1463">
        <v>11.45</v>
      </c>
      <c r="AU1463" vm="1462">
        <v>44042</v>
      </c>
      <c r="AV1463">
        <v>149.11000000000001</v>
      </c>
    </row>
    <row r="1464" spans="1:48" x14ac:dyDescent="0.25">
      <c r="A1464" vm="1463">
        <v>44041</v>
      </c>
      <c r="B1464">
        <v>436.3</v>
      </c>
      <c r="I1464" vm="1463">
        <v>44041</v>
      </c>
      <c r="J1464">
        <v>209.15</v>
      </c>
      <c r="M1464" vm="1435">
        <v>44082</v>
      </c>
      <c r="N1464">
        <v>103.45</v>
      </c>
      <c r="S1464" vm="1463">
        <v>44041</v>
      </c>
      <c r="T1464">
        <v>59.81</v>
      </c>
      <c r="U1464" vm="1481">
        <v>44014</v>
      </c>
      <c r="V1464">
        <v>986.68</v>
      </c>
      <c r="Y1464" vm="1463">
        <v>44041</v>
      </c>
      <c r="Z1464">
        <v>10.4655</v>
      </c>
      <c r="AA1464" vm="1463">
        <v>44041</v>
      </c>
      <c r="AB1464">
        <v>13.545</v>
      </c>
      <c r="AC1464" vm="1463">
        <v>44041</v>
      </c>
      <c r="AD1464">
        <v>294.42</v>
      </c>
      <c r="AI1464" vm="1463">
        <v>44041</v>
      </c>
      <c r="AJ1464">
        <v>38.5</v>
      </c>
      <c r="AM1464" vm="1463">
        <v>44041</v>
      </c>
      <c r="AN1464">
        <v>42.783999999999999</v>
      </c>
      <c r="AO1464" vm="1463">
        <v>44041</v>
      </c>
      <c r="AP1464">
        <v>21.46</v>
      </c>
      <c r="AQ1464" vm="1463">
        <v>44041</v>
      </c>
      <c r="AR1464">
        <v>11.61</v>
      </c>
      <c r="AU1464" vm="1463">
        <v>44041</v>
      </c>
      <c r="AV1464">
        <v>147.59</v>
      </c>
    </row>
    <row r="1465" spans="1:48" x14ac:dyDescent="0.25">
      <c r="A1465" vm="1464">
        <v>44040</v>
      </c>
      <c r="B1465">
        <v>432.26</v>
      </c>
      <c r="I1465" vm="1464">
        <v>44040</v>
      </c>
      <c r="J1465">
        <v>196.73</v>
      </c>
      <c r="M1465" vm="6686">
        <v>44081</v>
      </c>
      <c r="N1465">
        <v>106</v>
      </c>
      <c r="S1465" vm="1464">
        <v>44040</v>
      </c>
      <c r="T1465">
        <v>62.42</v>
      </c>
      <c r="U1465" vm="1482">
        <v>44013</v>
      </c>
      <c r="V1465">
        <v>977.4</v>
      </c>
      <c r="Y1465" vm="1464">
        <v>44040</v>
      </c>
      <c r="Z1465">
        <v>10.2155</v>
      </c>
      <c r="AA1465" vm="1464">
        <v>44040</v>
      </c>
      <c r="AB1465">
        <v>13.59</v>
      </c>
      <c r="AC1465" vm="1464">
        <v>44040</v>
      </c>
      <c r="AD1465">
        <v>286.79000000000002</v>
      </c>
      <c r="AI1465" vm="1464">
        <v>44040</v>
      </c>
      <c r="AJ1465">
        <v>36.74</v>
      </c>
      <c r="AM1465" vm="1464">
        <v>44040</v>
      </c>
      <c r="AN1465">
        <v>41.945999999999998</v>
      </c>
      <c r="AO1465" vm="1464">
        <v>44040</v>
      </c>
      <c r="AP1465">
        <v>21.17</v>
      </c>
      <c r="AQ1465" vm="1464">
        <v>44040</v>
      </c>
      <c r="AR1465">
        <v>11.3</v>
      </c>
      <c r="AU1465" vm="1464">
        <v>44040</v>
      </c>
      <c r="AV1465">
        <v>145.97999999999999</v>
      </c>
    </row>
    <row r="1466" spans="1:48" x14ac:dyDescent="0.25">
      <c r="A1466" vm="1465">
        <v>44039</v>
      </c>
      <c r="B1466">
        <v>437.1</v>
      </c>
      <c r="I1466" vm="1465">
        <v>44039</v>
      </c>
      <c r="J1466">
        <v>196.27</v>
      </c>
      <c r="M1466" vm="1436">
        <v>44078</v>
      </c>
      <c r="N1466">
        <v>102.45</v>
      </c>
      <c r="S1466" vm="1465">
        <v>44039</v>
      </c>
      <c r="T1466">
        <v>70.5</v>
      </c>
      <c r="U1466" vm="1483">
        <v>44012</v>
      </c>
      <c r="V1466">
        <v>982.63</v>
      </c>
      <c r="Y1466" vm="1465">
        <v>44039</v>
      </c>
      <c r="Z1466">
        <v>10.4215</v>
      </c>
      <c r="AA1466" vm="1465">
        <v>44039</v>
      </c>
      <c r="AB1466">
        <v>13.62</v>
      </c>
      <c r="AC1466" vm="1465">
        <v>44039</v>
      </c>
      <c r="AD1466">
        <v>290.29000000000002</v>
      </c>
      <c r="AI1466" vm="1465">
        <v>44039</v>
      </c>
      <c r="AJ1466">
        <v>36.53</v>
      </c>
      <c r="AM1466" vm="1465">
        <v>44039</v>
      </c>
      <c r="AN1466">
        <v>43.216000000000001</v>
      </c>
      <c r="AO1466" vm="1465">
        <v>44039</v>
      </c>
      <c r="AP1466">
        <v>20.84</v>
      </c>
      <c r="AQ1466" vm="1465">
        <v>44039</v>
      </c>
      <c r="AR1466">
        <v>11.2</v>
      </c>
      <c r="AU1466" vm="1465">
        <v>44039</v>
      </c>
      <c r="AV1466">
        <v>146.91999999999999</v>
      </c>
    </row>
    <row r="1467" spans="1:48" x14ac:dyDescent="0.25">
      <c r="A1467" vm="1466">
        <v>44036</v>
      </c>
      <c r="B1467">
        <v>430.31</v>
      </c>
      <c r="I1467" vm="1466">
        <v>44036</v>
      </c>
      <c r="J1467">
        <v>190.95</v>
      </c>
      <c r="M1467" vm="1437">
        <v>44077</v>
      </c>
      <c r="N1467">
        <v>107.25</v>
      </c>
      <c r="S1467" vm="1466">
        <v>44036</v>
      </c>
      <c r="T1467">
        <v>67.790000000000006</v>
      </c>
      <c r="U1467" vm="1484">
        <v>44011</v>
      </c>
      <c r="V1467">
        <v>977.47</v>
      </c>
      <c r="Y1467" vm="1466">
        <v>44036</v>
      </c>
      <c r="Z1467">
        <v>10.1945</v>
      </c>
      <c r="AA1467" vm="1466">
        <v>44036</v>
      </c>
      <c r="AB1467">
        <v>13.71</v>
      </c>
      <c r="AC1467" vm="1466">
        <v>44036</v>
      </c>
      <c r="AD1467">
        <v>286.97000000000003</v>
      </c>
      <c r="AI1467" vm="1466">
        <v>44036</v>
      </c>
      <c r="AJ1467">
        <v>35.4</v>
      </c>
      <c r="AM1467" vm="1466">
        <v>44036</v>
      </c>
      <c r="AN1467">
        <v>42.606999999999999</v>
      </c>
      <c r="AO1467" vm="1466">
        <v>44036</v>
      </c>
      <c r="AP1467">
        <v>20.03</v>
      </c>
      <c r="AQ1467" vm="1466">
        <v>44036</v>
      </c>
      <c r="AR1467">
        <v>10.91</v>
      </c>
      <c r="AU1467" vm="1466">
        <v>44036</v>
      </c>
      <c r="AV1467">
        <v>144.22</v>
      </c>
    </row>
    <row r="1468" spans="1:48" x14ac:dyDescent="0.25">
      <c r="A1468" vm="1467">
        <v>44035</v>
      </c>
      <c r="B1468">
        <v>431.74</v>
      </c>
      <c r="I1468" vm="1467">
        <v>44035</v>
      </c>
      <c r="J1468">
        <v>198.49</v>
      </c>
      <c r="M1468" vm="1438">
        <v>44076</v>
      </c>
      <c r="N1468">
        <v>110.6</v>
      </c>
      <c r="S1468" vm="1467">
        <v>44035</v>
      </c>
      <c r="T1468">
        <v>68.72</v>
      </c>
      <c r="U1468" vm="1485">
        <v>44008</v>
      </c>
      <c r="V1468">
        <v>974.44</v>
      </c>
      <c r="Y1468" vm="1467">
        <v>44035</v>
      </c>
      <c r="Z1468">
        <v>10.129799999999999</v>
      </c>
      <c r="AA1468" vm="1467">
        <v>44035</v>
      </c>
      <c r="AB1468">
        <v>13.695</v>
      </c>
      <c r="AC1468" vm="1467">
        <v>44035</v>
      </c>
      <c r="AD1468">
        <v>291.2</v>
      </c>
      <c r="AI1468" vm="1467">
        <v>44035</v>
      </c>
      <c r="AJ1468">
        <v>36</v>
      </c>
      <c r="AM1468" vm="1467">
        <v>44035</v>
      </c>
      <c r="AN1468">
        <v>42.439</v>
      </c>
      <c r="AO1468" vm="1467">
        <v>44035</v>
      </c>
      <c r="AP1468">
        <v>20.335000000000001</v>
      </c>
      <c r="AQ1468" vm="1467">
        <v>44035</v>
      </c>
      <c r="AR1468">
        <v>10.87</v>
      </c>
      <c r="AU1468" vm="1467">
        <v>44035</v>
      </c>
      <c r="AV1468">
        <v>144.07</v>
      </c>
    </row>
    <row r="1469" spans="1:48" x14ac:dyDescent="0.25">
      <c r="A1469" vm="1468">
        <v>44034</v>
      </c>
      <c r="B1469">
        <v>445.05</v>
      </c>
      <c r="I1469" vm="1468">
        <v>44034</v>
      </c>
      <c r="J1469">
        <v>203.98</v>
      </c>
      <c r="M1469" vm="1439">
        <v>44075</v>
      </c>
      <c r="N1469">
        <v>110.5</v>
      </c>
      <c r="S1469" vm="1468">
        <v>44034</v>
      </c>
      <c r="T1469">
        <v>68.16</v>
      </c>
      <c r="U1469" vm="1486">
        <v>44007</v>
      </c>
      <c r="V1469">
        <v>969.22</v>
      </c>
      <c r="Y1469" vm="1468">
        <v>44034</v>
      </c>
      <c r="Z1469">
        <v>10.438800000000001</v>
      </c>
      <c r="AA1469" vm="1468">
        <v>44034</v>
      </c>
      <c r="AB1469">
        <v>13.59</v>
      </c>
      <c r="AC1469" vm="1468">
        <v>44034</v>
      </c>
      <c r="AD1469">
        <v>298.06</v>
      </c>
      <c r="AI1469" vm="1468">
        <v>44034</v>
      </c>
      <c r="AJ1469">
        <v>35.799999999999997</v>
      </c>
      <c r="AM1469" vm="1468">
        <v>44034</v>
      </c>
      <c r="AN1469">
        <v>44.332000000000001</v>
      </c>
      <c r="AO1469" vm="1468">
        <v>44034</v>
      </c>
      <c r="AP1469">
        <v>20.27</v>
      </c>
      <c r="AQ1469" vm="1468">
        <v>44034</v>
      </c>
      <c r="AR1469">
        <v>10.44</v>
      </c>
      <c r="AU1469" vm="1468">
        <v>44034</v>
      </c>
      <c r="AV1469">
        <v>145.11000000000001</v>
      </c>
    </row>
    <row r="1470" spans="1:48" x14ac:dyDescent="0.25">
      <c r="A1470" vm="1469">
        <v>44033</v>
      </c>
      <c r="B1470">
        <v>444.28</v>
      </c>
      <c r="I1470" vm="1469">
        <v>44033</v>
      </c>
      <c r="J1470">
        <v>201.03</v>
      </c>
      <c r="M1470" vm="1440">
        <v>44074</v>
      </c>
      <c r="N1470">
        <v>113.9</v>
      </c>
      <c r="S1470" vm="1469">
        <v>44033</v>
      </c>
      <c r="T1470">
        <v>65.94</v>
      </c>
      <c r="U1470" vm="1487">
        <v>44006</v>
      </c>
      <c r="V1470">
        <v>953.84</v>
      </c>
      <c r="Y1470" vm="1469">
        <v>44033</v>
      </c>
      <c r="Z1470">
        <v>10.3285</v>
      </c>
      <c r="AA1470" vm="1469">
        <v>44033</v>
      </c>
      <c r="AB1470">
        <v>13.335000000000001</v>
      </c>
      <c r="AC1470" vm="1469">
        <v>44033</v>
      </c>
      <c r="AD1470">
        <v>293.89999999999998</v>
      </c>
      <c r="AI1470" vm="1469">
        <v>44033</v>
      </c>
      <c r="AJ1470">
        <v>37.130000000000003</v>
      </c>
      <c r="AM1470" vm="1469">
        <v>44033</v>
      </c>
      <c r="AN1470">
        <v>44.408000000000001</v>
      </c>
      <c r="AO1470" vm="1469">
        <v>44033</v>
      </c>
      <c r="AP1470">
        <v>20.07</v>
      </c>
      <c r="AQ1470" vm="1469">
        <v>44033</v>
      </c>
      <c r="AR1470">
        <v>10.5</v>
      </c>
      <c r="AU1470" vm="1469">
        <v>44033</v>
      </c>
      <c r="AV1470">
        <v>145.01</v>
      </c>
    </row>
    <row r="1471" spans="1:48" x14ac:dyDescent="0.25">
      <c r="A1471" vm="1470">
        <v>44032</v>
      </c>
      <c r="B1471">
        <v>455.27</v>
      </c>
      <c r="I1471" vm="1470">
        <v>44032</v>
      </c>
      <c r="J1471">
        <v>201.99</v>
      </c>
      <c r="M1471" vm="1441">
        <v>44071</v>
      </c>
      <c r="N1471">
        <v>110.85</v>
      </c>
      <c r="S1471" vm="1470">
        <v>44032</v>
      </c>
      <c r="T1471">
        <v>65</v>
      </c>
      <c r="U1471" vm="1488">
        <v>44005</v>
      </c>
      <c r="V1471">
        <v>977.36</v>
      </c>
      <c r="Y1471" vm="1470">
        <v>44032</v>
      </c>
      <c r="Z1471">
        <v>10.5108</v>
      </c>
      <c r="AA1471" vm="1470">
        <v>44032</v>
      </c>
      <c r="AB1471">
        <v>13.275</v>
      </c>
      <c r="AC1471" vm="1470">
        <v>44032</v>
      </c>
      <c r="AD1471">
        <v>302.8</v>
      </c>
      <c r="AI1471" vm="1470">
        <v>44032</v>
      </c>
      <c r="AJ1471">
        <v>38.049999999999997</v>
      </c>
      <c r="AM1471" vm="1470">
        <v>44032</v>
      </c>
      <c r="AN1471">
        <v>45.765000000000001</v>
      </c>
      <c r="AO1471" vm="1470">
        <v>44032</v>
      </c>
      <c r="AP1471">
        <v>19.649999999999999</v>
      </c>
      <c r="AQ1471" vm="1470">
        <v>44032</v>
      </c>
      <c r="AR1471">
        <v>9.91</v>
      </c>
      <c r="AU1471" vm="1470">
        <v>44032</v>
      </c>
      <c r="AV1471">
        <v>145.97</v>
      </c>
    </row>
    <row r="1472" spans="1:48" x14ac:dyDescent="0.25">
      <c r="A1472" vm="1471">
        <v>44029</v>
      </c>
      <c r="B1472">
        <v>432.42</v>
      </c>
      <c r="I1472" vm="1471">
        <v>44029</v>
      </c>
      <c r="J1472">
        <v>196.41</v>
      </c>
      <c r="M1472" vm="1442">
        <v>44070</v>
      </c>
      <c r="N1472">
        <v>111.4</v>
      </c>
      <c r="S1472" vm="1471">
        <v>44029</v>
      </c>
      <c r="T1472">
        <v>66.400000000000006</v>
      </c>
      <c r="U1472" vm="1489">
        <v>44004</v>
      </c>
      <c r="V1472">
        <v>984.74</v>
      </c>
      <c r="Y1472" vm="1471">
        <v>44029</v>
      </c>
      <c r="Z1472">
        <v>10.201499999999999</v>
      </c>
      <c r="AA1472" vm="1471">
        <v>44029</v>
      </c>
      <c r="AB1472">
        <v>13.35</v>
      </c>
      <c r="AC1472" vm="1471">
        <v>44029</v>
      </c>
      <c r="AD1472">
        <v>295.07</v>
      </c>
      <c r="AI1472" vm="1471">
        <v>44029</v>
      </c>
      <c r="AJ1472">
        <v>38.9</v>
      </c>
      <c r="AM1472" vm="1471">
        <v>44029</v>
      </c>
      <c r="AN1472">
        <v>43.302999999999997</v>
      </c>
      <c r="AO1472" vm="1471">
        <v>44029</v>
      </c>
      <c r="AP1472">
        <v>19.7</v>
      </c>
      <c r="AQ1472" vm="1471">
        <v>44029</v>
      </c>
      <c r="AR1472">
        <v>10.199999999999999</v>
      </c>
      <c r="AU1472" vm="1471">
        <v>44029</v>
      </c>
      <c r="AV1472">
        <v>144.66</v>
      </c>
    </row>
    <row r="1473" spans="1:48" x14ac:dyDescent="0.25">
      <c r="A1473" vm="1472">
        <v>44028</v>
      </c>
      <c r="B1473">
        <v>426.29</v>
      </c>
      <c r="I1473" vm="1472">
        <v>44028</v>
      </c>
      <c r="J1473">
        <v>191.72</v>
      </c>
      <c r="M1473" vm="1443">
        <v>44069</v>
      </c>
      <c r="N1473">
        <v>113.5</v>
      </c>
      <c r="S1473" vm="1472">
        <v>44028</v>
      </c>
      <c r="T1473">
        <v>66.92</v>
      </c>
      <c r="U1473" vm="1490">
        <v>44001</v>
      </c>
      <c r="V1473">
        <v>958.29</v>
      </c>
      <c r="Y1473" vm="1472">
        <v>44028</v>
      </c>
      <c r="Z1473">
        <v>10.1348</v>
      </c>
      <c r="AA1473" vm="1472">
        <v>44028</v>
      </c>
      <c r="AB1473">
        <v>13.29</v>
      </c>
      <c r="AC1473" vm="1472">
        <v>44028</v>
      </c>
      <c r="AD1473">
        <v>290.3</v>
      </c>
      <c r="AI1473" vm="1472">
        <v>44028</v>
      </c>
      <c r="AJ1473">
        <v>39.42</v>
      </c>
      <c r="AM1473" vm="1472">
        <v>44028</v>
      </c>
      <c r="AN1473">
        <v>42.911000000000001</v>
      </c>
      <c r="AO1473" vm="1472">
        <v>44028</v>
      </c>
      <c r="AP1473">
        <v>19.649999999999999</v>
      </c>
      <c r="AQ1473" vm="1472">
        <v>44028</v>
      </c>
      <c r="AR1473">
        <v>10.36</v>
      </c>
      <c r="AU1473" vm="1472">
        <v>44028</v>
      </c>
      <c r="AV1473">
        <v>142.94</v>
      </c>
    </row>
    <row r="1474" spans="1:48" x14ac:dyDescent="0.25">
      <c r="A1474" vm="1473">
        <v>44027</v>
      </c>
      <c r="B1474">
        <v>433.01</v>
      </c>
      <c r="I1474" vm="1473">
        <v>44027</v>
      </c>
      <c r="J1474">
        <v>192.83</v>
      </c>
      <c r="M1474" vm="1444">
        <v>44068</v>
      </c>
      <c r="N1474">
        <v>110.8</v>
      </c>
      <c r="S1474" vm="1473">
        <v>44027</v>
      </c>
      <c r="T1474">
        <v>68.260000000000005</v>
      </c>
      <c r="U1474" vm="1491">
        <v>44000</v>
      </c>
      <c r="V1474">
        <v>925</v>
      </c>
      <c r="Y1474" vm="1473">
        <v>44027</v>
      </c>
      <c r="Z1474">
        <v>10.2273</v>
      </c>
      <c r="AA1474" vm="1473">
        <v>44027</v>
      </c>
      <c r="AB1474">
        <v>13.26</v>
      </c>
      <c r="AC1474" vm="1473">
        <v>44027</v>
      </c>
      <c r="AD1474">
        <v>294.19</v>
      </c>
      <c r="AI1474" vm="1473">
        <v>44027</v>
      </c>
      <c r="AJ1474">
        <v>39.979999999999997</v>
      </c>
      <c r="AM1474" vm="1473">
        <v>44027</v>
      </c>
      <c r="AN1474">
        <v>43.637</v>
      </c>
      <c r="AO1474" vm="1473">
        <v>44027</v>
      </c>
      <c r="AP1474">
        <v>20.57</v>
      </c>
      <c r="AQ1474" vm="1473">
        <v>44027</v>
      </c>
      <c r="AR1474">
        <v>10.31</v>
      </c>
      <c r="AU1474" vm="1473">
        <v>44027</v>
      </c>
      <c r="AV1474">
        <v>142.91999999999999</v>
      </c>
    </row>
    <row r="1475" spans="1:48" x14ac:dyDescent="0.25">
      <c r="A1475" vm="1474">
        <v>44026</v>
      </c>
      <c r="B1475">
        <v>433.78</v>
      </c>
      <c r="I1475" vm="1474">
        <v>44026</v>
      </c>
      <c r="J1475">
        <v>196.43</v>
      </c>
      <c r="M1475" vm="1445">
        <v>44067</v>
      </c>
      <c r="N1475">
        <v>114.5</v>
      </c>
      <c r="S1475" vm="1474">
        <v>44026</v>
      </c>
      <c r="T1475">
        <v>66.150000000000006</v>
      </c>
      <c r="U1475" vm="1492">
        <v>43999</v>
      </c>
      <c r="V1475">
        <v>934.56</v>
      </c>
      <c r="Y1475" vm="1474">
        <v>44026</v>
      </c>
      <c r="Z1475">
        <v>10.377000000000001</v>
      </c>
      <c r="AA1475" vm="1474">
        <v>44026</v>
      </c>
      <c r="AB1475">
        <v>13.17</v>
      </c>
      <c r="AC1475" vm="1474">
        <v>44026</v>
      </c>
      <c r="AD1475">
        <v>286.44</v>
      </c>
      <c r="AI1475" vm="1474">
        <v>44026</v>
      </c>
      <c r="AJ1475">
        <v>37.76</v>
      </c>
      <c r="AM1475" vm="1474">
        <v>44026</v>
      </c>
      <c r="AN1475">
        <v>43.204000000000001</v>
      </c>
      <c r="AO1475" vm="1474">
        <v>44026</v>
      </c>
      <c r="AP1475">
        <v>18.850000000000001</v>
      </c>
      <c r="AQ1475" vm="1474">
        <v>44026</v>
      </c>
      <c r="AR1475">
        <v>9.4700000000000006</v>
      </c>
      <c r="AU1475" vm="1474">
        <v>44026</v>
      </c>
      <c r="AV1475">
        <v>140.4</v>
      </c>
    </row>
    <row r="1476" spans="1:48" x14ac:dyDescent="0.25">
      <c r="A1476" vm="1475">
        <v>44025</v>
      </c>
      <c r="B1476">
        <v>442.47</v>
      </c>
      <c r="I1476" vm="1475">
        <v>44025</v>
      </c>
      <c r="J1476">
        <v>190.02</v>
      </c>
      <c r="M1476" vm="1446">
        <v>44064</v>
      </c>
      <c r="N1476">
        <v>117.3</v>
      </c>
      <c r="S1476" vm="1475">
        <v>44025</v>
      </c>
      <c r="T1476">
        <v>63.8</v>
      </c>
      <c r="U1476" vm="1493">
        <v>43998</v>
      </c>
      <c r="V1476">
        <v>947.9</v>
      </c>
      <c r="Y1476" vm="1475">
        <v>44025</v>
      </c>
      <c r="Z1476">
        <v>10.052199999999999</v>
      </c>
      <c r="AA1476" vm="1475">
        <v>44025</v>
      </c>
      <c r="AB1476">
        <v>12.9</v>
      </c>
      <c r="AC1476" vm="1475">
        <v>44025</v>
      </c>
      <c r="AD1476">
        <v>290.25</v>
      </c>
      <c r="AI1476" vm="1475">
        <v>44025</v>
      </c>
      <c r="AJ1476">
        <v>39.04</v>
      </c>
      <c r="AM1476" vm="1475">
        <v>44025</v>
      </c>
      <c r="AN1476">
        <v>43.063000000000002</v>
      </c>
      <c r="AO1476" vm="1475">
        <v>44025</v>
      </c>
      <c r="AP1476">
        <v>18.87</v>
      </c>
      <c r="AQ1476" vm="1475">
        <v>44025</v>
      </c>
      <c r="AR1476">
        <v>9.39</v>
      </c>
      <c r="AU1476" vm="1475">
        <v>44025</v>
      </c>
      <c r="AV1476">
        <v>138.31</v>
      </c>
    </row>
    <row r="1477" spans="1:48" x14ac:dyDescent="0.25">
      <c r="A1477" vm="1476">
        <v>44022</v>
      </c>
      <c r="B1477">
        <v>466.2</v>
      </c>
      <c r="I1477" vm="1476">
        <v>44022</v>
      </c>
      <c r="J1477">
        <v>210.11</v>
      </c>
      <c r="M1477" vm="1447">
        <v>44063</v>
      </c>
      <c r="N1477">
        <v>121.95</v>
      </c>
      <c r="S1477" vm="1476">
        <v>44022</v>
      </c>
      <c r="T1477">
        <v>63.01</v>
      </c>
      <c r="U1477" vm="1494">
        <v>43997</v>
      </c>
      <c r="V1477">
        <v>922.5</v>
      </c>
      <c r="Y1477" vm="1476">
        <v>44022</v>
      </c>
      <c r="Z1477">
        <v>10.4793</v>
      </c>
      <c r="AA1477" vm="1476">
        <v>44022</v>
      </c>
      <c r="AB1477">
        <v>13.065</v>
      </c>
      <c r="AC1477" vm="1476">
        <v>44022</v>
      </c>
      <c r="AD1477">
        <v>309</v>
      </c>
      <c r="AI1477" vm="1476">
        <v>44022</v>
      </c>
      <c r="AJ1477">
        <v>44.88</v>
      </c>
      <c r="AM1477" vm="1476">
        <v>44022</v>
      </c>
      <c r="AN1477">
        <v>46.198</v>
      </c>
      <c r="AO1477" vm="1476">
        <v>44022</v>
      </c>
      <c r="AP1477">
        <v>19.61</v>
      </c>
      <c r="AQ1477" vm="1476">
        <v>44022</v>
      </c>
      <c r="AR1477">
        <v>9.52</v>
      </c>
      <c r="AU1477" vm="1476">
        <v>44022</v>
      </c>
      <c r="AV1477">
        <v>137.1</v>
      </c>
    </row>
    <row r="1478" spans="1:48" x14ac:dyDescent="0.25">
      <c r="A1478" vm="1477">
        <v>44021</v>
      </c>
      <c r="B1478">
        <v>460.84</v>
      </c>
      <c r="I1478" vm="1477">
        <v>44021</v>
      </c>
      <c r="J1478">
        <v>212.42</v>
      </c>
      <c r="M1478" vm="1448">
        <v>44062</v>
      </c>
      <c r="N1478">
        <v>118.55</v>
      </c>
      <c r="S1478" vm="1477">
        <v>44021</v>
      </c>
      <c r="T1478">
        <v>59.96</v>
      </c>
      <c r="U1478" vm="1495">
        <v>43994</v>
      </c>
      <c r="V1478">
        <v>898.22</v>
      </c>
      <c r="Y1478" vm="1477">
        <v>44021</v>
      </c>
      <c r="Z1478">
        <v>10.509</v>
      </c>
      <c r="AA1478" vm="1477">
        <v>44021</v>
      </c>
      <c r="AB1478">
        <v>13.02</v>
      </c>
      <c r="AC1478" vm="1477">
        <v>44021</v>
      </c>
      <c r="AD1478">
        <v>314.01</v>
      </c>
      <c r="AI1478" vm="1477">
        <v>44021</v>
      </c>
      <c r="AJ1478">
        <v>44.83</v>
      </c>
      <c r="AM1478" vm="1477">
        <v>44021</v>
      </c>
      <c r="AN1478">
        <v>46.3</v>
      </c>
      <c r="AO1478" vm="1477">
        <v>44021</v>
      </c>
      <c r="AP1478">
        <v>19.39</v>
      </c>
      <c r="AQ1478" vm="1477">
        <v>44021</v>
      </c>
      <c r="AR1478">
        <v>9.18</v>
      </c>
      <c r="AU1478" vm="1477">
        <v>44021</v>
      </c>
      <c r="AV1478">
        <v>137.68</v>
      </c>
    </row>
    <row r="1479" spans="1:48" x14ac:dyDescent="0.25">
      <c r="A1479" vm="1478">
        <v>44020</v>
      </c>
      <c r="B1479">
        <v>457.68</v>
      </c>
      <c r="I1479" vm="1478">
        <v>44020</v>
      </c>
      <c r="J1479">
        <v>206.35</v>
      </c>
      <c r="M1479" vm="1449">
        <v>44061</v>
      </c>
      <c r="N1479">
        <v>156.69999999999999</v>
      </c>
      <c r="S1479" vm="1478">
        <v>44020</v>
      </c>
      <c r="T1479">
        <v>61.85</v>
      </c>
      <c r="U1479" vm="1496">
        <v>43993</v>
      </c>
      <c r="V1479">
        <v>855.72500000000002</v>
      </c>
      <c r="Y1479" vm="1478">
        <v>44020</v>
      </c>
      <c r="Z1479">
        <v>10.215999999999999</v>
      </c>
      <c r="AA1479" vm="1478">
        <v>44020</v>
      </c>
      <c r="AB1479">
        <v>13.2</v>
      </c>
      <c r="AC1479" vm="1478">
        <v>44020</v>
      </c>
      <c r="AD1479">
        <v>319.14</v>
      </c>
      <c r="AI1479" vm="1478">
        <v>44020</v>
      </c>
      <c r="AJ1479">
        <v>44.75</v>
      </c>
      <c r="AM1479" vm="1478">
        <v>44020</v>
      </c>
      <c r="AN1479">
        <v>46.249000000000002</v>
      </c>
      <c r="AO1479" vm="1478">
        <v>44020</v>
      </c>
      <c r="AP1479">
        <v>19.04</v>
      </c>
      <c r="AQ1479" vm="1478">
        <v>44020</v>
      </c>
      <c r="AR1479">
        <v>9.61</v>
      </c>
      <c r="AU1479" vm="1478">
        <v>44020</v>
      </c>
      <c r="AV1479">
        <v>138.81</v>
      </c>
    </row>
    <row r="1480" spans="1:48" x14ac:dyDescent="0.25">
      <c r="A1480" vm="1479">
        <v>44019</v>
      </c>
      <c r="B1480">
        <v>449.36</v>
      </c>
      <c r="I1480" vm="1479">
        <v>44019</v>
      </c>
      <c r="J1480">
        <v>197.75</v>
      </c>
      <c r="M1480" vm="1450">
        <v>44060</v>
      </c>
      <c r="N1480">
        <v>161.4</v>
      </c>
      <c r="S1480" vm="1479">
        <v>44019</v>
      </c>
      <c r="T1480">
        <v>63.05</v>
      </c>
      <c r="U1480" vm="1497">
        <v>43992</v>
      </c>
      <c r="V1480">
        <v>887.78</v>
      </c>
      <c r="Y1480" vm="1479">
        <v>44019</v>
      </c>
      <c r="Z1480">
        <v>9.8718000000000004</v>
      </c>
      <c r="AA1480" vm="1479">
        <v>44019</v>
      </c>
      <c r="AB1480">
        <v>13.14</v>
      </c>
      <c r="AC1480" vm="1479">
        <v>44019</v>
      </c>
      <c r="AD1480">
        <v>313.73</v>
      </c>
      <c r="AI1480" vm="1479">
        <v>44019</v>
      </c>
      <c r="AJ1480">
        <v>42.49</v>
      </c>
      <c r="AM1480" vm="1479">
        <v>44019</v>
      </c>
      <c r="AN1480">
        <v>45.070999999999998</v>
      </c>
      <c r="AO1480" vm="1479">
        <v>44019</v>
      </c>
      <c r="AP1480">
        <v>18.5</v>
      </c>
      <c r="AQ1480" vm="1479">
        <v>44019</v>
      </c>
      <c r="AR1480">
        <v>9.5</v>
      </c>
      <c r="AU1480" vm="1479">
        <v>44019</v>
      </c>
      <c r="AV1480">
        <v>138.44</v>
      </c>
    </row>
    <row r="1481" spans="1:48" x14ac:dyDescent="0.25">
      <c r="A1481" vm="1480">
        <v>44018</v>
      </c>
      <c r="B1481">
        <v>452.59</v>
      </c>
      <c r="I1481" vm="1480">
        <v>44018</v>
      </c>
      <c r="J1481">
        <v>190.66</v>
      </c>
      <c r="M1481" vm="1451">
        <v>44057</v>
      </c>
      <c r="N1481">
        <v>157.94999999999999</v>
      </c>
      <c r="S1481" vm="1480">
        <v>44018</v>
      </c>
      <c r="T1481">
        <v>64.05</v>
      </c>
      <c r="U1481" vm="1498">
        <v>43991</v>
      </c>
      <c r="V1481">
        <v>866.59</v>
      </c>
      <c r="Y1481" vm="1480">
        <v>44018</v>
      </c>
      <c r="Z1481">
        <v>9.8392999999999997</v>
      </c>
      <c r="AA1481" vm="1480">
        <v>44018</v>
      </c>
      <c r="AB1481">
        <v>13.2</v>
      </c>
      <c r="AC1481" vm="1480">
        <v>44018</v>
      </c>
      <c r="AD1481">
        <v>321.41000000000003</v>
      </c>
      <c r="AI1481" vm="1480">
        <v>44018</v>
      </c>
      <c r="AJ1481">
        <v>39.39</v>
      </c>
      <c r="AM1481" vm="1480">
        <v>44018</v>
      </c>
      <c r="AN1481">
        <v>44.707999999999998</v>
      </c>
      <c r="AO1481" vm="1480">
        <v>44018</v>
      </c>
      <c r="AP1481">
        <v>19.52</v>
      </c>
      <c r="AQ1481" vm="1480">
        <v>44018</v>
      </c>
      <c r="AR1481">
        <v>9.91</v>
      </c>
      <c r="AU1481" vm="1480">
        <v>44018</v>
      </c>
      <c r="AV1481">
        <v>138.6</v>
      </c>
    </row>
    <row r="1482" spans="1:48" x14ac:dyDescent="0.25">
      <c r="A1482" vm="1481">
        <v>44014</v>
      </c>
      <c r="B1482">
        <v>442.95</v>
      </c>
      <c r="I1482" vm="1481">
        <v>44014</v>
      </c>
      <c r="J1482">
        <v>190.99</v>
      </c>
      <c r="M1482" vm="1452">
        <v>44056</v>
      </c>
      <c r="N1482">
        <v>164.5</v>
      </c>
      <c r="S1482" vm="1481">
        <v>44014</v>
      </c>
      <c r="T1482">
        <v>63.46</v>
      </c>
      <c r="U1482" vm="1499">
        <v>43990</v>
      </c>
      <c r="V1482">
        <v>857.72</v>
      </c>
      <c r="Y1482" vm="1481">
        <v>44014</v>
      </c>
      <c r="Z1482">
        <v>9.6122999999999994</v>
      </c>
      <c r="AA1482" vm="1481">
        <v>44014</v>
      </c>
      <c r="AB1482">
        <v>13.275</v>
      </c>
      <c r="AC1482" vm="1481">
        <v>44014</v>
      </c>
      <c r="AD1482">
        <v>321.5</v>
      </c>
      <c r="AI1482" vm="1481">
        <v>44014</v>
      </c>
      <c r="AJ1482">
        <v>36.17</v>
      </c>
      <c r="AM1482" vm="1481">
        <v>44014</v>
      </c>
      <c r="AN1482">
        <v>44.292999999999999</v>
      </c>
      <c r="AO1482" vm="1481">
        <v>44014</v>
      </c>
      <c r="AP1482">
        <v>19.100000000000001</v>
      </c>
      <c r="AQ1482" vm="1481">
        <v>44014</v>
      </c>
      <c r="AR1482">
        <v>9.58</v>
      </c>
      <c r="AU1482" vm="1481">
        <v>44014</v>
      </c>
      <c r="AV1482">
        <v>137.66</v>
      </c>
    </row>
    <row r="1483" spans="1:48" x14ac:dyDescent="0.25">
      <c r="A1483" vm="1482">
        <v>44013</v>
      </c>
      <c r="B1483">
        <v>439.81</v>
      </c>
      <c r="I1483" vm="1482">
        <v>44013</v>
      </c>
      <c r="J1483">
        <v>178.96</v>
      </c>
      <c r="M1483" vm="1453">
        <v>44055</v>
      </c>
      <c r="N1483">
        <v>161</v>
      </c>
      <c r="S1483" vm="1482">
        <v>44013</v>
      </c>
      <c r="T1483">
        <v>63.42</v>
      </c>
      <c r="U1483" vm="1500">
        <v>43987</v>
      </c>
      <c r="V1483">
        <v>865.09</v>
      </c>
      <c r="Y1483" vm="1482">
        <v>44013</v>
      </c>
      <c r="Z1483">
        <v>9.5299999999999994</v>
      </c>
      <c r="AA1483" vm="1482">
        <v>44013</v>
      </c>
      <c r="AB1483">
        <v>13.47</v>
      </c>
      <c r="AC1483" vm="1482">
        <v>44013</v>
      </c>
      <c r="AD1483">
        <v>320.26</v>
      </c>
      <c r="AI1483" vm="1482">
        <v>44013</v>
      </c>
      <c r="AJ1483">
        <v>34</v>
      </c>
      <c r="AM1483" vm="1482">
        <v>44013</v>
      </c>
      <c r="AN1483">
        <v>42.914000000000001</v>
      </c>
      <c r="AO1483" vm="1482">
        <v>44013</v>
      </c>
      <c r="AP1483">
        <v>19.2</v>
      </c>
      <c r="AQ1483" vm="1482">
        <v>44013</v>
      </c>
      <c r="AR1483">
        <v>9.57</v>
      </c>
      <c r="AU1483" vm="1482">
        <v>44013</v>
      </c>
      <c r="AV1483">
        <v>137.19</v>
      </c>
    </row>
    <row r="1484" spans="1:48" x14ac:dyDescent="0.25">
      <c r="A1484" vm="1483">
        <v>44012</v>
      </c>
      <c r="B1484">
        <v>435.31</v>
      </c>
      <c r="I1484" vm="1483">
        <v>44012</v>
      </c>
      <c r="J1484">
        <v>172.21</v>
      </c>
      <c r="M1484" vm="1454">
        <v>44054</v>
      </c>
      <c r="N1484">
        <v>159.35</v>
      </c>
      <c r="S1484" vm="1483">
        <v>44012</v>
      </c>
      <c r="T1484">
        <v>63.93</v>
      </c>
      <c r="U1484" vm="1501">
        <v>43986</v>
      </c>
      <c r="V1484">
        <v>840.67</v>
      </c>
      <c r="Y1484" vm="1483">
        <v>44012</v>
      </c>
      <c r="Z1484">
        <v>9.4977999999999998</v>
      </c>
      <c r="AA1484" vm="1483">
        <v>44012</v>
      </c>
      <c r="AB1484">
        <v>13.41</v>
      </c>
      <c r="AC1484" vm="1483">
        <v>44012</v>
      </c>
      <c r="AD1484">
        <v>309.73</v>
      </c>
      <c r="AI1484" vm="1483">
        <v>44012</v>
      </c>
      <c r="AJ1484">
        <v>35.5</v>
      </c>
      <c r="AM1484" vm="1483">
        <v>44012</v>
      </c>
      <c r="AN1484">
        <v>40.65</v>
      </c>
      <c r="AO1484" vm="1483">
        <v>44012</v>
      </c>
      <c r="AP1484">
        <v>19.05</v>
      </c>
      <c r="AQ1484" vm="1483">
        <v>44012</v>
      </c>
      <c r="AR1484">
        <v>9.74</v>
      </c>
      <c r="AU1484" vm="1483">
        <v>44012</v>
      </c>
      <c r="AV1484">
        <v>137.04</v>
      </c>
    </row>
    <row r="1485" spans="1:48" x14ac:dyDescent="0.25">
      <c r="A1485" vm="1484">
        <v>44011</v>
      </c>
      <c r="B1485">
        <v>424.2</v>
      </c>
      <c r="I1485" vm="1484">
        <v>44011</v>
      </c>
      <c r="J1485">
        <v>171.67</v>
      </c>
      <c r="M1485" vm="1455">
        <v>44053</v>
      </c>
      <c r="N1485">
        <v>154.75</v>
      </c>
      <c r="S1485" vm="1484">
        <v>44011</v>
      </c>
      <c r="T1485">
        <v>63.26</v>
      </c>
      <c r="U1485" vm="1502">
        <v>43985</v>
      </c>
      <c r="V1485">
        <v>855.67</v>
      </c>
      <c r="Y1485" vm="1484">
        <v>44011</v>
      </c>
      <c r="Z1485">
        <v>9.1999999999999993</v>
      </c>
      <c r="AA1485" vm="1484">
        <v>44011</v>
      </c>
      <c r="AB1485">
        <v>13.244999999999999</v>
      </c>
      <c r="AC1485" vm="1484">
        <v>44011</v>
      </c>
      <c r="AD1485">
        <v>300.36</v>
      </c>
      <c r="AI1485" vm="1484">
        <v>44011</v>
      </c>
      <c r="AJ1485">
        <v>35.93</v>
      </c>
      <c r="AM1485" vm="1484">
        <v>44011</v>
      </c>
      <c r="AN1485">
        <v>40.615000000000002</v>
      </c>
      <c r="AO1485" vm="1484">
        <v>44011</v>
      </c>
      <c r="AP1485">
        <v>19.059999999999999</v>
      </c>
      <c r="AQ1485" vm="1484">
        <v>44011</v>
      </c>
      <c r="AR1485">
        <v>9.83</v>
      </c>
      <c r="AU1485" vm="1484">
        <v>44011</v>
      </c>
      <c r="AV1485">
        <v>131.97999999999999</v>
      </c>
    </row>
    <row r="1486" spans="1:48" x14ac:dyDescent="0.25">
      <c r="A1486" vm="1485">
        <v>44008</v>
      </c>
      <c r="B1486">
        <v>426.92</v>
      </c>
      <c r="I1486" vm="1485">
        <v>44008</v>
      </c>
      <c r="J1486">
        <v>177.58</v>
      </c>
      <c r="M1486" vm="1456">
        <v>44050</v>
      </c>
      <c r="N1486">
        <v>161.30000000000001</v>
      </c>
      <c r="S1486" vm="1485">
        <v>44008</v>
      </c>
      <c r="T1486">
        <v>62.53</v>
      </c>
      <c r="U1486" vm="1503">
        <v>43984</v>
      </c>
      <c r="V1486">
        <v>859.57</v>
      </c>
      <c r="Y1486" vm="1485">
        <v>44008</v>
      </c>
      <c r="Z1486">
        <v>9.1549999999999994</v>
      </c>
      <c r="AA1486" vm="1485">
        <v>44008</v>
      </c>
      <c r="AB1486">
        <v>13.08</v>
      </c>
      <c r="AC1486" vm="1485">
        <v>44008</v>
      </c>
      <c r="AD1486">
        <v>306.37</v>
      </c>
      <c r="AI1486" vm="1485">
        <v>44008</v>
      </c>
      <c r="AJ1486">
        <v>37.200000000000003</v>
      </c>
      <c r="AM1486" vm="1485">
        <v>44008</v>
      </c>
      <c r="AN1486">
        <v>40.703000000000003</v>
      </c>
      <c r="AO1486" vm="1485">
        <v>44008</v>
      </c>
      <c r="AP1486">
        <v>18.03</v>
      </c>
      <c r="AQ1486" vm="1485">
        <v>44008</v>
      </c>
      <c r="AR1486">
        <v>9.11</v>
      </c>
      <c r="AU1486" vm="1485">
        <v>44008</v>
      </c>
      <c r="AV1486">
        <v>132.66</v>
      </c>
    </row>
    <row r="1487" spans="1:48" x14ac:dyDescent="0.25">
      <c r="A1487" vm="1486">
        <v>44007</v>
      </c>
      <c r="B1487">
        <v>436.95</v>
      </c>
      <c r="I1487" vm="1486">
        <v>44007</v>
      </c>
      <c r="J1487">
        <v>168.4</v>
      </c>
      <c r="M1487" vm="1457">
        <v>44049</v>
      </c>
      <c r="N1487">
        <v>158.5</v>
      </c>
      <c r="S1487" vm="1486">
        <v>44007</v>
      </c>
      <c r="T1487">
        <v>63.86</v>
      </c>
      <c r="U1487" vm="1504">
        <v>43983</v>
      </c>
      <c r="V1487">
        <v>845.14</v>
      </c>
      <c r="Y1487" vm="1486">
        <v>44007</v>
      </c>
      <c r="Z1487">
        <v>9.49</v>
      </c>
      <c r="AA1487" vm="1486">
        <v>44007</v>
      </c>
      <c r="AB1487">
        <v>13.41</v>
      </c>
      <c r="AC1487" vm="1486">
        <v>44007</v>
      </c>
      <c r="AD1487">
        <v>317.04000000000002</v>
      </c>
      <c r="AI1487" vm="1486">
        <v>44007</v>
      </c>
      <c r="AJ1487">
        <v>36.03</v>
      </c>
      <c r="AM1487" vm="1486">
        <v>44007</v>
      </c>
      <c r="AN1487">
        <v>40.970999999999997</v>
      </c>
      <c r="AO1487" vm="1486">
        <v>44007</v>
      </c>
      <c r="AP1487">
        <v>18.34</v>
      </c>
      <c r="AQ1487" vm="1486">
        <v>44007</v>
      </c>
      <c r="AR1487">
        <v>9.6</v>
      </c>
      <c r="AU1487" vm="1486">
        <v>44007</v>
      </c>
      <c r="AV1487">
        <v>135.31</v>
      </c>
    </row>
    <row r="1488" spans="1:48" x14ac:dyDescent="0.25">
      <c r="A1488" vm="1487">
        <v>44006</v>
      </c>
      <c r="B1488">
        <v>431.68</v>
      </c>
      <c r="I1488" vm="1487">
        <v>44006</v>
      </c>
      <c r="J1488">
        <v>163.91</v>
      </c>
      <c r="M1488" vm="1458">
        <v>44048</v>
      </c>
      <c r="N1488">
        <v>160.19999999999999</v>
      </c>
      <c r="S1488" vm="1487">
        <v>44006</v>
      </c>
      <c r="T1488">
        <v>63.05</v>
      </c>
      <c r="U1488" vm="1505">
        <v>43980</v>
      </c>
      <c r="V1488">
        <v>851.39</v>
      </c>
      <c r="Y1488" vm="1487">
        <v>44006</v>
      </c>
      <c r="Z1488">
        <v>9.2355</v>
      </c>
      <c r="AA1488" vm="1487">
        <v>44006</v>
      </c>
      <c r="AB1488">
        <v>13.2</v>
      </c>
      <c r="AC1488" vm="1487">
        <v>44006</v>
      </c>
      <c r="AD1488">
        <v>312.57</v>
      </c>
      <c r="AI1488" vm="1487">
        <v>44006</v>
      </c>
      <c r="AJ1488">
        <v>37.520000000000003</v>
      </c>
      <c r="AM1488" vm="1487">
        <v>44006</v>
      </c>
      <c r="AN1488">
        <v>39.637</v>
      </c>
      <c r="AO1488" vm="1487">
        <v>44006</v>
      </c>
      <c r="AP1488">
        <v>18.16</v>
      </c>
      <c r="AQ1488" vm="1487">
        <v>44006</v>
      </c>
      <c r="AR1488">
        <v>9.4700000000000006</v>
      </c>
      <c r="AU1488" vm="1487">
        <v>44006</v>
      </c>
      <c r="AV1488">
        <v>134.30000000000001</v>
      </c>
    </row>
    <row r="1489" spans="1:48" x14ac:dyDescent="0.25">
      <c r="A1489" vm="1488">
        <v>44005</v>
      </c>
      <c r="B1489">
        <v>440.55</v>
      </c>
      <c r="I1489" vm="1488">
        <v>44005</v>
      </c>
      <c r="J1489">
        <v>166.8</v>
      </c>
      <c r="M1489" vm="1459">
        <v>44047</v>
      </c>
      <c r="N1489">
        <v>161.4</v>
      </c>
      <c r="S1489" vm="1488">
        <v>44005</v>
      </c>
      <c r="T1489">
        <v>66.540000000000006</v>
      </c>
      <c r="U1489" vm="1506">
        <v>43979</v>
      </c>
      <c r="V1489">
        <v>824.01</v>
      </c>
      <c r="Y1489" vm="1488">
        <v>44005</v>
      </c>
      <c r="Z1489">
        <v>9.4499999999999993</v>
      </c>
      <c r="AA1489" vm="1488">
        <v>44005</v>
      </c>
      <c r="AB1489">
        <v>13.53</v>
      </c>
      <c r="AC1489" vm="1488">
        <v>44005</v>
      </c>
      <c r="AD1489">
        <v>329.64</v>
      </c>
      <c r="AI1489" vm="1488">
        <v>44005</v>
      </c>
      <c r="AJ1489">
        <v>40.5</v>
      </c>
      <c r="AM1489" vm="1488">
        <v>44005</v>
      </c>
      <c r="AN1489">
        <v>41.003</v>
      </c>
      <c r="AO1489" vm="1488">
        <v>44005</v>
      </c>
      <c r="AP1489">
        <v>20.11</v>
      </c>
      <c r="AQ1489" vm="1488">
        <v>44005</v>
      </c>
      <c r="AR1489">
        <v>9.86</v>
      </c>
      <c r="AU1489" vm="1488">
        <v>44005</v>
      </c>
      <c r="AV1489">
        <v>138.11000000000001</v>
      </c>
    </row>
    <row r="1490" spans="1:48" x14ac:dyDescent="0.25">
      <c r="A1490" vm="1489">
        <v>44004</v>
      </c>
      <c r="B1490">
        <v>438.64</v>
      </c>
      <c r="I1490" vm="1489">
        <v>44004</v>
      </c>
      <c r="J1490">
        <v>168.3</v>
      </c>
      <c r="M1490" vm="1460">
        <v>44046</v>
      </c>
      <c r="N1490">
        <v>164.05</v>
      </c>
      <c r="S1490" vm="1489">
        <v>44004</v>
      </c>
      <c r="T1490">
        <v>65.849999999999994</v>
      </c>
      <c r="U1490" vm="1507">
        <v>43978</v>
      </c>
      <c r="V1490">
        <v>821.07</v>
      </c>
      <c r="Y1490" vm="1489">
        <v>44004</v>
      </c>
      <c r="Z1490">
        <v>9.5267999999999997</v>
      </c>
      <c r="AA1490" vm="1489">
        <v>44004</v>
      </c>
      <c r="AB1490">
        <v>13.53</v>
      </c>
      <c r="AC1490" vm="1489">
        <v>44004</v>
      </c>
      <c r="AD1490">
        <v>322.66000000000003</v>
      </c>
      <c r="AI1490" vm="1489">
        <v>44004</v>
      </c>
      <c r="AJ1490">
        <v>40.51</v>
      </c>
      <c r="AM1490" vm="1489">
        <v>44004</v>
      </c>
      <c r="AN1490">
        <v>40.28</v>
      </c>
      <c r="AO1490" vm="1489">
        <v>44004</v>
      </c>
      <c r="AP1490">
        <v>18.21</v>
      </c>
      <c r="AQ1490" vm="1489">
        <v>44004</v>
      </c>
      <c r="AR1490">
        <v>9.51</v>
      </c>
      <c r="AU1490" vm="1489">
        <v>44004</v>
      </c>
      <c r="AV1490">
        <v>136.94</v>
      </c>
    </row>
    <row r="1491" spans="1:48" x14ac:dyDescent="0.25">
      <c r="A1491" vm="1490">
        <v>44001</v>
      </c>
      <c r="B1491">
        <v>428.01</v>
      </c>
      <c r="I1491" vm="1490">
        <v>44001</v>
      </c>
      <c r="J1491">
        <v>161.41999999999999</v>
      </c>
      <c r="M1491" vm="1461">
        <v>44043</v>
      </c>
      <c r="N1491">
        <v>157.6</v>
      </c>
      <c r="S1491" vm="1490">
        <v>44001</v>
      </c>
      <c r="T1491">
        <v>66.2</v>
      </c>
      <c r="U1491" vm="1508">
        <v>43977</v>
      </c>
      <c r="V1491">
        <v>837.33</v>
      </c>
      <c r="Y1491" vm="1490">
        <v>44001</v>
      </c>
      <c r="Z1491">
        <v>9.2613000000000003</v>
      </c>
      <c r="AA1491" vm="1490">
        <v>44001</v>
      </c>
      <c r="AB1491">
        <v>13.725</v>
      </c>
      <c r="AC1491" vm="1490">
        <v>44001</v>
      </c>
      <c r="AD1491">
        <v>318.16000000000003</v>
      </c>
      <c r="AI1491" vm="1490">
        <v>44001</v>
      </c>
      <c r="AJ1491">
        <v>41.75</v>
      </c>
      <c r="AM1491" vm="1490">
        <v>44001</v>
      </c>
      <c r="AN1491">
        <v>39.478000000000002</v>
      </c>
      <c r="AO1491" vm="1490">
        <v>44001</v>
      </c>
      <c r="AP1491">
        <v>18.2</v>
      </c>
      <c r="AQ1491" vm="1490">
        <v>44001</v>
      </c>
      <c r="AR1491">
        <v>9.51</v>
      </c>
      <c r="AU1491" vm="1490">
        <v>44001</v>
      </c>
      <c r="AV1491">
        <v>137.4</v>
      </c>
    </row>
    <row r="1492" spans="1:48" x14ac:dyDescent="0.25">
      <c r="A1492" vm="1491">
        <v>44000</v>
      </c>
      <c r="B1492">
        <v>420.46</v>
      </c>
      <c r="I1492" vm="1491">
        <v>44000</v>
      </c>
      <c r="J1492">
        <v>162.30000000000001</v>
      </c>
      <c r="M1492" vm="1462">
        <v>44042</v>
      </c>
      <c r="N1492">
        <v>157.85</v>
      </c>
      <c r="S1492" vm="1491">
        <v>44000</v>
      </c>
      <c r="T1492">
        <v>67.790000000000006</v>
      </c>
      <c r="U1492" vm="1509">
        <v>43973</v>
      </c>
      <c r="V1492">
        <v>842</v>
      </c>
      <c r="Y1492" vm="1491">
        <v>44000</v>
      </c>
      <c r="Z1492">
        <v>9.218</v>
      </c>
      <c r="AA1492" vm="1491">
        <v>44000</v>
      </c>
      <c r="AB1492">
        <v>13.23</v>
      </c>
      <c r="AC1492" vm="1491">
        <v>44000</v>
      </c>
      <c r="AD1492">
        <v>316.3</v>
      </c>
      <c r="AI1492" vm="1491">
        <v>44000</v>
      </c>
      <c r="AJ1492">
        <v>39.53</v>
      </c>
      <c r="AM1492" vm="1491">
        <v>44000</v>
      </c>
      <c r="AN1492">
        <v>39.439</v>
      </c>
      <c r="AO1492" vm="1491">
        <v>44000</v>
      </c>
      <c r="AP1492">
        <v>18.965</v>
      </c>
      <c r="AQ1492" vm="1491">
        <v>44000</v>
      </c>
      <c r="AR1492">
        <v>9.7799999999999994</v>
      </c>
      <c r="AU1492" vm="1491">
        <v>44000</v>
      </c>
      <c r="AV1492">
        <v>137.4</v>
      </c>
    </row>
    <row r="1493" spans="1:48" x14ac:dyDescent="0.25">
      <c r="A1493" vm="1492">
        <v>43999</v>
      </c>
      <c r="B1493">
        <v>413.49</v>
      </c>
      <c r="I1493" vm="1492">
        <v>43999</v>
      </c>
      <c r="J1493">
        <v>161.71</v>
      </c>
      <c r="M1493" vm="1463">
        <v>44041</v>
      </c>
      <c r="N1493">
        <v>158.55000000000001</v>
      </c>
      <c r="S1493" vm="1492">
        <v>43999</v>
      </c>
      <c r="T1493">
        <v>67.83</v>
      </c>
      <c r="U1493" vm="1510">
        <v>43972</v>
      </c>
      <c r="V1493">
        <v>813.5</v>
      </c>
      <c r="Y1493" vm="1492">
        <v>43999</v>
      </c>
      <c r="Z1493">
        <v>9.2360000000000007</v>
      </c>
      <c r="AA1493" vm="1492">
        <v>43999</v>
      </c>
      <c r="AB1493">
        <v>13.335000000000001</v>
      </c>
      <c r="AC1493" vm="1492">
        <v>43999</v>
      </c>
      <c r="AD1493">
        <v>309.02</v>
      </c>
      <c r="AI1493" vm="1492">
        <v>43999</v>
      </c>
      <c r="AJ1493">
        <v>36.369999999999997</v>
      </c>
      <c r="AM1493" vm="1492">
        <v>43999</v>
      </c>
      <c r="AN1493">
        <v>38.244</v>
      </c>
      <c r="AO1493" vm="1492">
        <v>43999</v>
      </c>
      <c r="AP1493">
        <v>18.96</v>
      </c>
      <c r="AQ1493" vm="1492">
        <v>43999</v>
      </c>
      <c r="AR1493">
        <v>9.81</v>
      </c>
      <c r="AU1493" vm="1492">
        <v>43999</v>
      </c>
      <c r="AV1493">
        <v>136.79</v>
      </c>
    </row>
    <row r="1494" spans="1:48" x14ac:dyDescent="0.25">
      <c r="A1494" vm="1493">
        <v>43998</v>
      </c>
      <c r="B1494">
        <v>411.67</v>
      </c>
      <c r="I1494" vm="1493">
        <v>43998</v>
      </c>
      <c r="J1494">
        <v>163.05000000000001</v>
      </c>
      <c r="M1494" vm="1464">
        <v>44040</v>
      </c>
      <c r="N1494">
        <v>164.95</v>
      </c>
      <c r="S1494" vm="1493">
        <v>43998</v>
      </c>
      <c r="T1494">
        <v>67.959999999999994</v>
      </c>
      <c r="U1494" vm="1511">
        <v>43971</v>
      </c>
      <c r="V1494">
        <v>829.58</v>
      </c>
      <c r="Y1494" vm="1493">
        <v>43998</v>
      </c>
      <c r="Z1494">
        <v>9.0685000000000002</v>
      </c>
      <c r="AA1494" vm="1493">
        <v>43998</v>
      </c>
      <c r="AB1494">
        <v>13.47</v>
      </c>
      <c r="AC1494" vm="1493">
        <v>43998</v>
      </c>
      <c r="AD1494">
        <v>312.64</v>
      </c>
      <c r="AI1494" vm="1493">
        <v>43998</v>
      </c>
      <c r="AJ1494">
        <v>35</v>
      </c>
      <c r="AM1494" vm="1493">
        <v>43998</v>
      </c>
      <c r="AN1494">
        <v>37.203000000000003</v>
      </c>
      <c r="AO1494" vm="1493">
        <v>43998</v>
      </c>
      <c r="AP1494">
        <v>20.48</v>
      </c>
      <c r="AQ1494" vm="1493">
        <v>43998</v>
      </c>
      <c r="AR1494">
        <v>10.36</v>
      </c>
      <c r="AU1494" vm="1493">
        <v>43998</v>
      </c>
      <c r="AV1494">
        <v>136.24</v>
      </c>
    </row>
    <row r="1495" spans="1:48" x14ac:dyDescent="0.25">
      <c r="A1495" vm="1494">
        <v>43997</v>
      </c>
      <c r="B1495">
        <v>401.34</v>
      </c>
      <c r="I1495" vm="1494">
        <v>43997</v>
      </c>
      <c r="J1495">
        <v>162.69</v>
      </c>
      <c r="M1495" vm="1465">
        <v>44039</v>
      </c>
      <c r="N1495">
        <v>165.6</v>
      </c>
      <c r="S1495" vm="1494">
        <v>43997</v>
      </c>
      <c r="T1495">
        <v>65.52</v>
      </c>
      <c r="U1495" vm="1512">
        <v>43970</v>
      </c>
      <c r="V1495">
        <v>807.54</v>
      </c>
      <c r="Y1495" vm="1494">
        <v>43997</v>
      </c>
      <c r="Z1495">
        <v>9.1738</v>
      </c>
      <c r="AA1495" vm="1494">
        <v>43997</v>
      </c>
      <c r="AB1495">
        <v>13.38</v>
      </c>
      <c r="AC1495" vm="1494">
        <v>43997</v>
      </c>
      <c r="AD1495">
        <v>307.72000000000003</v>
      </c>
      <c r="AI1495" vm="1494">
        <v>43997</v>
      </c>
      <c r="AJ1495">
        <v>35.520000000000003</v>
      </c>
      <c r="AM1495" vm="1494">
        <v>43997</v>
      </c>
      <c r="AN1495">
        <v>37.06</v>
      </c>
      <c r="AO1495" vm="1494">
        <v>43997</v>
      </c>
      <c r="AP1495">
        <v>20.82</v>
      </c>
      <c r="AQ1495" vm="1494">
        <v>43997</v>
      </c>
      <c r="AR1495">
        <v>9.86</v>
      </c>
      <c r="AU1495" vm="1494">
        <v>43997</v>
      </c>
      <c r="AV1495">
        <v>133.30000000000001</v>
      </c>
    </row>
    <row r="1496" spans="1:48" x14ac:dyDescent="0.25">
      <c r="A1496" vm="1495">
        <v>43994</v>
      </c>
      <c r="B1496">
        <v>406.54</v>
      </c>
      <c r="I1496" vm="1495">
        <v>43994</v>
      </c>
      <c r="J1496">
        <v>150.6</v>
      </c>
      <c r="M1496" vm="1466">
        <v>44036</v>
      </c>
      <c r="N1496">
        <v>167.6</v>
      </c>
      <c r="S1496" vm="1495">
        <v>43994</v>
      </c>
      <c r="T1496">
        <v>64.97</v>
      </c>
      <c r="U1496" vm="1513">
        <v>43969</v>
      </c>
      <c r="V1496">
        <v>799.73</v>
      </c>
      <c r="Y1496" vm="1495">
        <v>43994</v>
      </c>
      <c r="Z1496">
        <v>8.9324999999999992</v>
      </c>
      <c r="AA1496" vm="1495">
        <v>43994</v>
      </c>
      <c r="AB1496">
        <v>13.53</v>
      </c>
      <c r="AC1496" vm="1495">
        <v>43994</v>
      </c>
      <c r="AD1496">
        <v>302.8</v>
      </c>
      <c r="AI1496" vm="1495">
        <v>43994</v>
      </c>
      <c r="AJ1496">
        <v>34.75</v>
      </c>
      <c r="AM1496" vm="1495">
        <v>43994</v>
      </c>
      <c r="AN1496">
        <v>35.451000000000001</v>
      </c>
      <c r="AO1496" vm="1495">
        <v>43994</v>
      </c>
      <c r="AP1496">
        <v>20.41</v>
      </c>
      <c r="AQ1496" vm="1495">
        <v>43994</v>
      </c>
      <c r="AR1496">
        <v>9.6999999999999993</v>
      </c>
      <c r="AU1496" vm="1495">
        <v>43994</v>
      </c>
      <c r="AV1496">
        <v>134.07</v>
      </c>
    </row>
    <row r="1497" spans="1:48" x14ac:dyDescent="0.25">
      <c r="A1497" vm="1496">
        <v>43993</v>
      </c>
      <c r="B1497">
        <v>387.67</v>
      </c>
      <c r="I1497" vm="1496">
        <v>43993</v>
      </c>
      <c r="J1497">
        <v>148.9</v>
      </c>
      <c r="M1497" vm="1467">
        <v>44035</v>
      </c>
      <c r="N1497">
        <v>176.85</v>
      </c>
      <c r="S1497" vm="1496">
        <v>43993</v>
      </c>
      <c r="T1497">
        <v>63.26</v>
      </c>
      <c r="U1497" vm="1514">
        <v>43966</v>
      </c>
      <c r="V1497">
        <v>773.18</v>
      </c>
      <c r="Y1497" vm="1496">
        <v>43993</v>
      </c>
      <c r="Z1497">
        <v>8.7963000000000005</v>
      </c>
      <c r="AA1497" vm="1496">
        <v>43993</v>
      </c>
      <c r="AB1497">
        <v>13.38</v>
      </c>
      <c r="AC1497" vm="1496">
        <v>43993</v>
      </c>
      <c r="AD1497">
        <v>295.68</v>
      </c>
      <c r="AI1497" vm="1496">
        <v>43993</v>
      </c>
      <c r="AJ1497">
        <v>31.75</v>
      </c>
      <c r="AM1497" vm="1496">
        <v>43993</v>
      </c>
      <c r="AN1497">
        <v>34.753999999999998</v>
      </c>
      <c r="AO1497" vm="1496">
        <v>43993</v>
      </c>
      <c r="AP1497">
        <v>19.89</v>
      </c>
      <c r="AQ1497" vm="1496">
        <v>43993</v>
      </c>
      <c r="AR1497">
        <v>9.4700000000000006</v>
      </c>
      <c r="AU1497" vm="1496">
        <v>43993</v>
      </c>
      <c r="AV1497">
        <v>131.06</v>
      </c>
    </row>
    <row r="1498" spans="1:48" x14ac:dyDescent="0.25">
      <c r="A1498" vm="1497">
        <v>43992</v>
      </c>
      <c r="B1498">
        <v>406.82</v>
      </c>
      <c r="I1498" vm="1497">
        <v>43992</v>
      </c>
      <c r="J1498">
        <v>148.05000000000001</v>
      </c>
      <c r="M1498" vm="1468">
        <v>44034</v>
      </c>
      <c r="N1498">
        <v>178.5</v>
      </c>
      <c r="S1498" vm="1497">
        <v>43992</v>
      </c>
      <c r="T1498">
        <v>70.52</v>
      </c>
      <c r="U1498" vm="1515">
        <v>43965</v>
      </c>
      <c r="V1498">
        <v>775.46</v>
      </c>
      <c r="Y1498" vm="1497">
        <v>43992</v>
      </c>
      <c r="Z1498">
        <v>9.3667999999999996</v>
      </c>
      <c r="AA1498" vm="1497">
        <v>43992</v>
      </c>
      <c r="AB1498">
        <v>13.904999999999999</v>
      </c>
      <c r="AC1498" vm="1497">
        <v>43992</v>
      </c>
      <c r="AD1498">
        <v>331.5</v>
      </c>
      <c r="AI1498" vm="1497">
        <v>43992</v>
      </c>
      <c r="AJ1498">
        <v>35.450000000000003</v>
      </c>
      <c r="AM1498" vm="1497">
        <v>43992</v>
      </c>
      <c r="AN1498">
        <v>36.851999999999997</v>
      </c>
      <c r="AO1498" vm="1497">
        <v>43992</v>
      </c>
      <c r="AP1498">
        <v>22.23</v>
      </c>
      <c r="AQ1498" vm="1497">
        <v>43992</v>
      </c>
      <c r="AR1498">
        <v>10.51</v>
      </c>
      <c r="AU1498" vm="1497">
        <v>43992</v>
      </c>
      <c r="AV1498">
        <v>139.91</v>
      </c>
    </row>
    <row r="1499" spans="1:48" x14ac:dyDescent="0.25">
      <c r="A1499" vm="1498">
        <v>43991</v>
      </c>
      <c r="B1499">
        <v>397.16</v>
      </c>
      <c r="I1499" vm="1498">
        <v>43991</v>
      </c>
      <c r="J1499">
        <v>141.91999999999999</v>
      </c>
      <c r="M1499" vm="1469">
        <v>44033</v>
      </c>
      <c r="N1499">
        <v>183.4</v>
      </c>
      <c r="S1499" vm="1498">
        <v>43991</v>
      </c>
      <c r="T1499">
        <v>71.900000000000006</v>
      </c>
      <c r="U1499" vm="1516">
        <v>43964</v>
      </c>
      <c r="V1499">
        <v>766.99</v>
      </c>
      <c r="Y1499" vm="1498">
        <v>43991</v>
      </c>
      <c r="Z1499">
        <v>9.0459999999999994</v>
      </c>
      <c r="AA1499" vm="1498">
        <v>43991</v>
      </c>
      <c r="AB1499">
        <v>14.16</v>
      </c>
      <c r="AC1499" vm="1498">
        <v>43991</v>
      </c>
      <c r="AD1499">
        <v>327.60000000000002</v>
      </c>
      <c r="AI1499" vm="1498">
        <v>43991</v>
      </c>
      <c r="AJ1499">
        <v>35.51</v>
      </c>
      <c r="AM1499" vm="1498">
        <v>43991</v>
      </c>
      <c r="AN1499">
        <v>36.298000000000002</v>
      </c>
      <c r="AO1499" vm="1498">
        <v>43991</v>
      </c>
      <c r="AP1499">
        <v>23.84</v>
      </c>
      <c r="AQ1499" vm="1498">
        <v>43991</v>
      </c>
      <c r="AR1499">
        <v>10.92</v>
      </c>
      <c r="AU1499" vm="1498">
        <v>43991</v>
      </c>
      <c r="AV1499">
        <v>138.80000000000001</v>
      </c>
    </row>
    <row r="1500" spans="1:48" x14ac:dyDescent="0.25">
      <c r="A1500" vm="1499">
        <v>43990</v>
      </c>
      <c r="B1500">
        <v>397.78</v>
      </c>
      <c r="I1500" vm="1499">
        <v>43990</v>
      </c>
      <c r="J1500">
        <v>146.54</v>
      </c>
      <c r="M1500" vm="1470">
        <v>44032</v>
      </c>
      <c r="N1500">
        <v>185.85</v>
      </c>
      <c r="S1500" vm="1499">
        <v>43990</v>
      </c>
      <c r="T1500">
        <v>74.58</v>
      </c>
      <c r="U1500" vm="1517">
        <v>43963</v>
      </c>
      <c r="V1500">
        <v>761.91</v>
      </c>
      <c r="Y1500" vm="1499">
        <v>43990</v>
      </c>
      <c r="Z1500">
        <v>8.8049999999999997</v>
      </c>
      <c r="AA1500" vm="1499">
        <v>43990</v>
      </c>
      <c r="AB1500">
        <v>14.43</v>
      </c>
      <c r="AC1500" vm="1499">
        <v>43990</v>
      </c>
      <c r="AD1500">
        <v>331.02</v>
      </c>
      <c r="AI1500" vm="1499">
        <v>43990</v>
      </c>
      <c r="AJ1500">
        <v>35.15</v>
      </c>
      <c r="AM1500" vm="1499">
        <v>43990</v>
      </c>
      <c r="AN1500">
        <v>35.831000000000003</v>
      </c>
      <c r="AO1500" vm="1499">
        <v>43990</v>
      </c>
      <c r="AP1500">
        <v>25.46</v>
      </c>
      <c r="AQ1500" vm="1499">
        <v>43990</v>
      </c>
      <c r="AR1500">
        <v>11.51</v>
      </c>
      <c r="AU1500" vm="1499">
        <v>43990</v>
      </c>
      <c r="AV1500">
        <v>141.30000000000001</v>
      </c>
    </row>
    <row r="1501" spans="1:48" x14ac:dyDescent="0.25">
      <c r="A1501" vm="1500">
        <v>43987</v>
      </c>
      <c r="B1501">
        <v>392.9</v>
      </c>
      <c r="I1501" vm="1500">
        <v>43987</v>
      </c>
      <c r="J1501">
        <v>139.63999999999999</v>
      </c>
      <c r="M1501" vm="1471">
        <v>44029</v>
      </c>
      <c r="N1501">
        <v>177.55</v>
      </c>
      <c r="S1501" vm="1500">
        <v>43987</v>
      </c>
      <c r="T1501">
        <v>71.25</v>
      </c>
      <c r="U1501" vm="1518">
        <v>43962</v>
      </c>
      <c r="V1501">
        <v>781.93</v>
      </c>
      <c r="Y1501" vm="1500">
        <v>43987</v>
      </c>
      <c r="Z1501">
        <v>8.92</v>
      </c>
      <c r="AA1501" vm="1500">
        <v>43987</v>
      </c>
      <c r="AB1501">
        <v>14.01</v>
      </c>
      <c r="AC1501" vm="1500">
        <v>43987</v>
      </c>
      <c r="AD1501">
        <v>329.78</v>
      </c>
      <c r="AI1501" vm="1500">
        <v>43987</v>
      </c>
      <c r="AJ1501">
        <v>33.54</v>
      </c>
      <c r="AM1501" vm="1500">
        <v>43987</v>
      </c>
      <c r="AN1501">
        <v>35.429000000000002</v>
      </c>
      <c r="AO1501" vm="1500">
        <v>43987</v>
      </c>
      <c r="AP1501">
        <v>25.48</v>
      </c>
      <c r="AQ1501" vm="1500">
        <v>43987</v>
      </c>
      <c r="AR1501">
        <v>11.1</v>
      </c>
      <c r="AU1501" vm="1500">
        <v>43987</v>
      </c>
      <c r="AV1501">
        <v>141.01</v>
      </c>
    </row>
    <row r="1502" spans="1:48" x14ac:dyDescent="0.25">
      <c r="A1502" vm="1501">
        <v>43986</v>
      </c>
      <c r="B1502">
        <v>385.8</v>
      </c>
      <c r="I1502" vm="1501">
        <v>43986</v>
      </c>
      <c r="J1502">
        <v>140.06</v>
      </c>
      <c r="M1502" vm="1472">
        <v>44028</v>
      </c>
      <c r="N1502">
        <v>172.9</v>
      </c>
      <c r="S1502" vm="1501">
        <v>43986</v>
      </c>
      <c r="T1502">
        <v>65.81</v>
      </c>
      <c r="U1502" vm="1519">
        <v>43959</v>
      </c>
      <c r="V1502">
        <v>785.48</v>
      </c>
      <c r="Y1502" vm="1501">
        <v>43986</v>
      </c>
      <c r="Z1502">
        <v>8.7665000000000006</v>
      </c>
      <c r="AA1502" vm="1501">
        <v>43986</v>
      </c>
      <c r="AB1502">
        <v>13.65</v>
      </c>
      <c r="AC1502" vm="1501">
        <v>43986</v>
      </c>
      <c r="AD1502">
        <v>303.17</v>
      </c>
      <c r="AM1502" vm="1501">
        <v>43986</v>
      </c>
      <c r="AN1502">
        <v>33.723999999999997</v>
      </c>
      <c r="AO1502" vm="1501">
        <v>43986</v>
      </c>
      <c r="AP1502">
        <v>22</v>
      </c>
      <c r="AQ1502" vm="1501">
        <v>43986</v>
      </c>
      <c r="AR1502">
        <v>10.41</v>
      </c>
      <c r="AU1502" vm="1501">
        <v>43986</v>
      </c>
      <c r="AV1502">
        <v>140.52000000000001</v>
      </c>
    </row>
    <row r="1503" spans="1:48" x14ac:dyDescent="0.25">
      <c r="A1503" vm="1502">
        <v>43985</v>
      </c>
      <c r="B1503">
        <v>389.92</v>
      </c>
      <c r="I1503" vm="1502">
        <v>43985</v>
      </c>
      <c r="J1503">
        <v>147.44999999999999</v>
      </c>
      <c r="M1503" vm="1473">
        <v>44027</v>
      </c>
      <c r="N1503">
        <v>175.35</v>
      </c>
      <c r="S1503" vm="1502">
        <v>43985</v>
      </c>
      <c r="T1503">
        <v>64.78</v>
      </c>
      <c r="U1503" vm="1520">
        <v>43958</v>
      </c>
      <c r="V1503">
        <v>771.15</v>
      </c>
      <c r="Y1503" vm="1502">
        <v>43985</v>
      </c>
      <c r="Z1503">
        <v>8.7695000000000007</v>
      </c>
      <c r="AA1503" vm="1502">
        <v>43985</v>
      </c>
      <c r="AB1503">
        <v>13.53</v>
      </c>
      <c r="AC1503" vm="1502">
        <v>43985</v>
      </c>
      <c r="AD1503">
        <v>306.98</v>
      </c>
      <c r="AM1503" vm="1502">
        <v>43985</v>
      </c>
      <c r="AN1503">
        <v>35.497999999999998</v>
      </c>
      <c r="AO1503" vm="1502">
        <v>43985</v>
      </c>
      <c r="AP1503">
        <v>22.85</v>
      </c>
      <c r="AQ1503" vm="1502">
        <v>43985</v>
      </c>
      <c r="AR1503">
        <v>10.3</v>
      </c>
      <c r="AU1503" vm="1502">
        <v>43985</v>
      </c>
      <c r="AV1503">
        <v>142.53</v>
      </c>
    </row>
    <row r="1504" spans="1:48" x14ac:dyDescent="0.25">
      <c r="A1504" vm="1503">
        <v>43984</v>
      </c>
      <c r="B1504">
        <v>390.44</v>
      </c>
      <c r="I1504" vm="1503">
        <v>43984</v>
      </c>
      <c r="J1504">
        <v>147.68</v>
      </c>
      <c r="M1504" vm="1474">
        <v>44026</v>
      </c>
      <c r="N1504">
        <v>165.55</v>
      </c>
      <c r="S1504" vm="1503">
        <v>43984</v>
      </c>
      <c r="T1504">
        <v>61.77</v>
      </c>
      <c r="U1504" vm="1521">
        <v>43957</v>
      </c>
      <c r="V1504">
        <v>745.2</v>
      </c>
      <c r="Y1504" vm="1503">
        <v>43984</v>
      </c>
      <c r="Z1504">
        <v>8.8253000000000004</v>
      </c>
      <c r="AA1504" vm="1503">
        <v>43984</v>
      </c>
      <c r="AB1504">
        <v>13.44</v>
      </c>
      <c r="AC1504" vm="1503">
        <v>43984</v>
      </c>
      <c r="AD1504">
        <v>306.83999999999997</v>
      </c>
      <c r="AM1504" vm="1503">
        <v>43984</v>
      </c>
      <c r="AN1504">
        <v>31.826000000000001</v>
      </c>
      <c r="AO1504" vm="1503">
        <v>43984</v>
      </c>
      <c r="AP1504">
        <v>21.18</v>
      </c>
      <c r="AQ1504" vm="1503">
        <v>43984</v>
      </c>
      <c r="AR1504">
        <v>9.41</v>
      </c>
      <c r="AU1504" vm="1503">
        <v>43984</v>
      </c>
      <c r="AV1504">
        <v>141.47999999999999</v>
      </c>
    </row>
    <row r="1505" spans="1:48" x14ac:dyDescent="0.25">
      <c r="A1505" vm="1504">
        <v>43983</v>
      </c>
      <c r="B1505">
        <v>389.68</v>
      </c>
      <c r="I1505" vm="1504">
        <v>43983</v>
      </c>
      <c r="J1505">
        <v>147.22</v>
      </c>
      <c r="M1505" vm="1475">
        <v>44025</v>
      </c>
      <c r="N1505">
        <v>172.6</v>
      </c>
      <c r="S1505" vm="1504">
        <v>43983</v>
      </c>
      <c r="T1505">
        <v>61.59</v>
      </c>
      <c r="U1505" vm="1522">
        <v>43956</v>
      </c>
      <c r="V1505">
        <v>622.44000000000005</v>
      </c>
      <c r="Y1505" vm="1504">
        <v>43983</v>
      </c>
      <c r="Z1505">
        <v>8.8063000000000002</v>
      </c>
      <c r="AA1505" vm="1504">
        <v>43983</v>
      </c>
      <c r="AB1505">
        <v>13.785</v>
      </c>
      <c r="AC1505" vm="1504">
        <v>43983</v>
      </c>
      <c r="AD1505">
        <v>305.61</v>
      </c>
      <c r="AM1505" vm="1504">
        <v>43983</v>
      </c>
      <c r="AN1505">
        <v>31.030999999999999</v>
      </c>
      <c r="AO1505" vm="1504">
        <v>43983</v>
      </c>
      <c r="AP1505">
        <v>21.84</v>
      </c>
      <c r="AQ1505" vm="1504">
        <v>43983</v>
      </c>
      <c r="AR1505">
        <v>9.26</v>
      </c>
      <c r="AU1505" vm="1504">
        <v>43983</v>
      </c>
      <c r="AV1505">
        <v>138.34</v>
      </c>
    </row>
    <row r="1506" spans="1:48" x14ac:dyDescent="0.25">
      <c r="A1506" vm="1505">
        <v>43980</v>
      </c>
      <c r="B1506">
        <v>386.6</v>
      </c>
      <c r="I1506" vm="1505">
        <v>43980</v>
      </c>
      <c r="J1506">
        <v>139.74</v>
      </c>
      <c r="M1506" vm="1476">
        <v>44022</v>
      </c>
      <c r="N1506">
        <v>171.6</v>
      </c>
      <c r="S1506" vm="1505">
        <v>43980</v>
      </c>
      <c r="T1506">
        <v>60.06</v>
      </c>
      <c r="U1506" vm="1523">
        <v>43955</v>
      </c>
      <c r="V1506">
        <v>608.75</v>
      </c>
      <c r="Y1506" vm="1505">
        <v>43980</v>
      </c>
      <c r="Z1506">
        <v>8.8755000000000006</v>
      </c>
      <c r="AA1506" vm="1505">
        <v>43980</v>
      </c>
      <c r="AB1506">
        <v>13.62</v>
      </c>
      <c r="AC1506" vm="1505">
        <v>43980</v>
      </c>
      <c r="AD1506">
        <v>297.23</v>
      </c>
      <c r="AM1506" vm="1505">
        <v>43980</v>
      </c>
      <c r="AN1506">
        <v>31.155999999999999</v>
      </c>
      <c r="AO1506" vm="1505">
        <v>43980</v>
      </c>
      <c r="AP1506">
        <v>19.309999999999999</v>
      </c>
      <c r="AQ1506" vm="1505">
        <v>43980</v>
      </c>
      <c r="AR1506">
        <v>8.75</v>
      </c>
      <c r="AU1506" vm="1505">
        <v>43980</v>
      </c>
      <c r="AV1506">
        <v>139.38999999999999</v>
      </c>
    </row>
    <row r="1507" spans="1:48" x14ac:dyDescent="0.25">
      <c r="A1507" vm="1506">
        <v>43979</v>
      </c>
      <c r="B1507">
        <v>379.83</v>
      </c>
      <c r="I1507" vm="1506">
        <v>43979</v>
      </c>
      <c r="J1507">
        <v>127.8</v>
      </c>
      <c r="M1507" vm="1477">
        <v>44021</v>
      </c>
      <c r="N1507">
        <v>177.85</v>
      </c>
      <c r="S1507" vm="1506">
        <v>43979</v>
      </c>
      <c r="T1507">
        <v>59.62</v>
      </c>
      <c r="U1507" vm="1524">
        <v>43952</v>
      </c>
      <c r="V1507">
        <v>606.14</v>
      </c>
      <c r="Y1507" vm="1506">
        <v>43979</v>
      </c>
      <c r="Z1507">
        <v>8.4870000000000001</v>
      </c>
      <c r="AA1507" vm="1506">
        <v>43979</v>
      </c>
      <c r="AB1507">
        <v>13.5</v>
      </c>
      <c r="AC1507" vm="1506">
        <v>43979</v>
      </c>
      <c r="AD1507">
        <v>287.20999999999998</v>
      </c>
      <c r="AM1507" vm="1506">
        <v>43979</v>
      </c>
      <c r="AN1507">
        <v>29.817</v>
      </c>
      <c r="AO1507" vm="1506">
        <v>43979</v>
      </c>
      <c r="AP1507">
        <v>21.14</v>
      </c>
      <c r="AQ1507" vm="1506">
        <v>43979</v>
      </c>
      <c r="AR1507">
        <v>9.0500000000000007</v>
      </c>
      <c r="AU1507" vm="1506">
        <v>43979</v>
      </c>
      <c r="AV1507">
        <v>138.11000000000001</v>
      </c>
    </row>
    <row r="1508" spans="1:48" x14ac:dyDescent="0.25">
      <c r="A1508" vm="1507">
        <v>43978</v>
      </c>
      <c r="B1508">
        <v>375.17</v>
      </c>
      <c r="I1508" vm="1507">
        <v>43978</v>
      </c>
      <c r="J1508">
        <v>126.54</v>
      </c>
      <c r="M1508" vm="1478">
        <v>44020</v>
      </c>
      <c r="N1508">
        <v>175.5</v>
      </c>
      <c r="S1508" vm="1507">
        <v>43978</v>
      </c>
      <c r="T1508">
        <v>61.95</v>
      </c>
      <c r="U1508" vm="1525">
        <v>43951</v>
      </c>
      <c r="V1508">
        <v>580.20000000000005</v>
      </c>
      <c r="Y1508" vm="1507">
        <v>43978</v>
      </c>
      <c r="Z1508">
        <v>8.5252999999999997</v>
      </c>
      <c r="AA1508" vm="1507">
        <v>43978</v>
      </c>
      <c r="AB1508">
        <v>13.5</v>
      </c>
      <c r="AC1508" vm="1507">
        <v>43978</v>
      </c>
      <c r="AD1508">
        <v>287.06</v>
      </c>
      <c r="AM1508" vm="1507">
        <v>43978</v>
      </c>
      <c r="AN1508">
        <v>29.422999999999998</v>
      </c>
      <c r="AO1508" vm="1507">
        <v>43978</v>
      </c>
      <c r="AP1508">
        <v>23.37</v>
      </c>
      <c r="AQ1508" vm="1507">
        <v>43978</v>
      </c>
      <c r="AR1508">
        <v>9.61</v>
      </c>
      <c r="AU1508" vm="1507">
        <v>43978</v>
      </c>
      <c r="AV1508">
        <v>135.63999999999999</v>
      </c>
    </row>
    <row r="1509" spans="1:48" x14ac:dyDescent="0.25">
      <c r="A1509" vm="1508">
        <v>43977</v>
      </c>
      <c r="B1509">
        <v>376.63</v>
      </c>
      <c r="I1509" vm="1508">
        <v>43977</v>
      </c>
      <c r="J1509">
        <v>128.94999999999999</v>
      </c>
      <c r="M1509" vm="1479">
        <v>44019</v>
      </c>
      <c r="N1509">
        <v>180.5</v>
      </c>
      <c r="S1509" vm="1508">
        <v>43977</v>
      </c>
      <c r="T1509">
        <v>60.7</v>
      </c>
      <c r="U1509" vm="1526">
        <v>43950</v>
      </c>
      <c r="V1509">
        <v>602.74</v>
      </c>
      <c r="Y1509" vm="1508">
        <v>43977</v>
      </c>
      <c r="Z1509">
        <v>8.7177000000000007</v>
      </c>
      <c r="AA1509" vm="1508">
        <v>43977</v>
      </c>
      <c r="AB1509">
        <v>13.2</v>
      </c>
      <c r="AC1509" vm="1508">
        <v>43977</v>
      </c>
      <c r="AD1509">
        <v>280.3</v>
      </c>
      <c r="AM1509" vm="1508">
        <v>43977</v>
      </c>
      <c r="AN1509">
        <v>29.928999999999998</v>
      </c>
      <c r="AO1509" vm="1508">
        <v>43977</v>
      </c>
      <c r="AP1509">
        <v>21.855</v>
      </c>
      <c r="AQ1509" vm="1508">
        <v>43977</v>
      </c>
      <c r="AR1509">
        <v>8.8800000000000008</v>
      </c>
      <c r="AU1509" vm="1508">
        <v>43977</v>
      </c>
      <c r="AV1509">
        <v>130.44999999999999</v>
      </c>
    </row>
    <row r="1510" spans="1:48" x14ac:dyDescent="0.25">
      <c r="A1510" vm="1509">
        <v>43973</v>
      </c>
      <c r="B1510">
        <v>385.26</v>
      </c>
      <c r="I1510" vm="1509">
        <v>43973</v>
      </c>
      <c r="J1510">
        <v>133</v>
      </c>
      <c r="M1510" vm="1480">
        <v>44018</v>
      </c>
      <c r="N1510">
        <v>179.9</v>
      </c>
      <c r="S1510" vm="1509">
        <v>43973</v>
      </c>
      <c r="T1510">
        <v>57.22</v>
      </c>
      <c r="U1510" vm="1527">
        <v>43949</v>
      </c>
      <c r="V1510">
        <v>598.76</v>
      </c>
      <c r="Y1510" vm="1509">
        <v>43973</v>
      </c>
      <c r="Z1510">
        <v>9.0263000000000009</v>
      </c>
      <c r="AA1510" vm="1509">
        <v>43973</v>
      </c>
      <c r="AB1510">
        <v>13.14</v>
      </c>
      <c r="AC1510" vm="1509">
        <v>43973</v>
      </c>
      <c r="AD1510">
        <v>269.35000000000002</v>
      </c>
      <c r="AM1510" vm="1509">
        <v>43973</v>
      </c>
      <c r="AN1510">
        <v>30.76</v>
      </c>
      <c r="AO1510" vm="1509">
        <v>43973</v>
      </c>
      <c r="AP1510">
        <v>18.920000000000002</v>
      </c>
      <c r="AQ1510" vm="1509">
        <v>43973</v>
      </c>
      <c r="AR1510">
        <v>8.34</v>
      </c>
      <c r="AU1510" vm="1509">
        <v>43973</v>
      </c>
      <c r="AV1510">
        <v>130.11000000000001</v>
      </c>
    </row>
    <row r="1511" spans="1:48" x14ac:dyDescent="0.25">
      <c r="A1511" vm="1510">
        <v>43972</v>
      </c>
      <c r="B1511">
        <v>382.17</v>
      </c>
      <c r="I1511" vm="1510">
        <v>43972</v>
      </c>
      <c r="J1511">
        <v>132.85</v>
      </c>
      <c r="M1511" vm="6687">
        <v>44015</v>
      </c>
      <c r="N1511">
        <v>178</v>
      </c>
      <c r="S1511" vm="1510">
        <v>43972</v>
      </c>
      <c r="T1511">
        <v>55.83</v>
      </c>
      <c r="U1511" vm="1528">
        <v>43948</v>
      </c>
      <c r="V1511">
        <v>588.52</v>
      </c>
      <c r="Y1511" vm="1510">
        <v>43972</v>
      </c>
      <c r="Z1511">
        <v>8.7752999999999997</v>
      </c>
      <c r="AA1511" vm="1510">
        <v>43972</v>
      </c>
      <c r="AB1511">
        <v>13.02</v>
      </c>
      <c r="AC1511" vm="1510">
        <v>43972</v>
      </c>
      <c r="AD1511">
        <v>274.27999999999997</v>
      </c>
      <c r="AM1511" vm="1510">
        <v>43972</v>
      </c>
      <c r="AN1511">
        <v>30.442</v>
      </c>
      <c r="AO1511" vm="1510">
        <v>43972</v>
      </c>
      <c r="AP1511">
        <v>19.46</v>
      </c>
      <c r="AQ1511" vm="1510">
        <v>43972</v>
      </c>
      <c r="AR1511">
        <v>8.68</v>
      </c>
      <c r="AU1511" vm="1510">
        <v>43972</v>
      </c>
      <c r="AV1511">
        <v>130.33000000000001</v>
      </c>
    </row>
    <row r="1512" spans="1:48" x14ac:dyDescent="0.25">
      <c r="A1512" vm="1511">
        <v>43971</v>
      </c>
      <c r="B1512">
        <v>383.63</v>
      </c>
      <c r="I1512" vm="1511">
        <v>43971</v>
      </c>
      <c r="J1512">
        <v>128.77000000000001</v>
      </c>
      <c r="M1512" vm="1481">
        <v>44014</v>
      </c>
      <c r="N1512">
        <v>177.2</v>
      </c>
      <c r="S1512" vm="1511">
        <v>43971</v>
      </c>
      <c r="T1512">
        <v>56.27</v>
      </c>
      <c r="U1512" vm="1529">
        <v>43945</v>
      </c>
      <c r="V1512">
        <v>571.44000000000005</v>
      </c>
      <c r="Y1512" vm="1511">
        <v>43971</v>
      </c>
      <c r="Z1512">
        <v>8.9700000000000006</v>
      </c>
      <c r="AA1512" vm="1511">
        <v>43971</v>
      </c>
      <c r="AB1512">
        <v>12.9</v>
      </c>
      <c r="AC1512" vm="1511">
        <v>43971</v>
      </c>
      <c r="AD1512">
        <v>273.47000000000003</v>
      </c>
      <c r="AM1512" vm="1511">
        <v>43971</v>
      </c>
      <c r="AN1512">
        <v>29.7105</v>
      </c>
      <c r="AO1512" vm="1511">
        <v>43971</v>
      </c>
      <c r="AP1512">
        <v>19.52</v>
      </c>
      <c r="AQ1512" vm="1511">
        <v>43971</v>
      </c>
      <c r="AR1512">
        <v>8.24</v>
      </c>
      <c r="AU1512" vm="1511">
        <v>43971</v>
      </c>
      <c r="AV1512">
        <v>133.34</v>
      </c>
    </row>
    <row r="1513" spans="1:48" x14ac:dyDescent="0.25">
      <c r="A1513" vm="1512">
        <v>43970</v>
      </c>
      <c r="B1513">
        <v>372.2</v>
      </c>
      <c r="I1513" vm="1512">
        <v>43970</v>
      </c>
      <c r="J1513">
        <v>127.22</v>
      </c>
      <c r="M1513" vm="1482">
        <v>44013</v>
      </c>
      <c r="N1513">
        <v>178.4</v>
      </c>
      <c r="S1513" vm="1512">
        <v>43970</v>
      </c>
      <c r="T1513">
        <v>55.86</v>
      </c>
      <c r="U1513" vm="1530">
        <v>43944</v>
      </c>
      <c r="V1513">
        <v>587.97</v>
      </c>
      <c r="Y1513" vm="1512">
        <v>43970</v>
      </c>
      <c r="Z1513">
        <v>8.8055000000000003</v>
      </c>
      <c r="AA1513" vm="1512">
        <v>43970</v>
      </c>
      <c r="AB1513">
        <v>12.69</v>
      </c>
      <c r="AC1513" vm="1512">
        <v>43970</v>
      </c>
      <c r="AD1513">
        <v>279.69</v>
      </c>
      <c r="AM1513" vm="1512">
        <v>43970</v>
      </c>
      <c r="AN1513">
        <v>29.41</v>
      </c>
      <c r="AO1513" vm="1512">
        <v>43970</v>
      </c>
      <c r="AP1513">
        <v>18.46</v>
      </c>
      <c r="AQ1513" vm="1512">
        <v>43970</v>
      </c>
      <c r="AR1513">
        <v>7.81</v>
      </c>
      <c r="AU1513" vm="1512">
        <v>43970</v>
      </c>
      <c r="AV1513">
        <v>134.34</v>
      </c>
    </row>
    <row r="1514" spans="1:48" x14ac:dyDescent="0.25">
      <c r="A1514" vm="1513">
        <v>43969</v>
      </c>
      <c r="B1514">
        <v>367.97</v>
      </c>
      <c r="I1514" vm="1513">
        <v>43969</v>
      </c>
      <c r="J1514">
        <v>122.92</v>
      </c>
      <c r="M1514" vm="1483">
        <v>44012</v>
      </c>
      <c r="N1514">
        <v>175.05</v>
      </c>
      <c r="S1514" vm="1513">
        <v>43969</v>
      </c>
      <c r="T1514">
        <v>56.37</v>
      </c>
      <c r="U1514" vm="1531">
        <v>43943</v>
      </c>
      <c r="V1514">
        <v>600.19000000000005</v>
      </c>
      <c r="Y1514" vm="1513">
        <v>43969</v>
      </c>
      <c r="Z1514">
        <v>8.7502999999999993</v>
      </c>
      <c r="AA1514" vm="1513">
        <v>43969</v>
      </c>
      <c r="AB1514">
        <v>12.69</v>
      </c>
      <c r="AC1514" vm="1513">
        <v>43969</v>
      </c>
      <c r="AD1514">
        <v>283.89999999999998</v>
      </c>
      <c r="AM1514" vm="1513">
        <v>43969</v>
      </c>
      <c r="AN1514">
        <v>29.672999999999998</v>
      </c>
      <c r="AO1514" vm="1513">
        <v>43969</v>
      </c>
      <c r="AP1514">
        <v>19.010000000000002</v>
      </c>
      <c r="AQ1514" vm="1513">
        <v>43969</v>
      </c>
      <c r="AR1514">
        <v>8.23</v>
      </c>
      <c r="AU1514" vm="1513">
        <v>43969</v>
      </c>
      <c r="AV1514">
        <v>131.41999999999999</v>
      </c>
    </row>
    <row r="1515" spans="1:48" x14ac:dyDescent="0.25">
      <c r="A1515" vm="1514">
        <v>43966</v>
      </c>
      <c r="B1515">
        <v>365.3</v>
      </c>
      <c r="I1515" vm="1514">
        <v>43966</v>
      </c>
      <c r="J1515">
        <v>125.88</v>
      </c>
      <c r="M1515" vm="1484">
        <v>44011</v>
      </c>
      <c r="N1515">
        <v>176.45</v>
      </c>
      <c r="S1515" vm="1514">
        <v>43966</v>
      </c>
      <c r="T1515">
        <v>52.09</v>
      </c>
      <c r="U1515" vm="1532">
        <v>43942</v>
      </c>
      <c r="V1515">
        <v>572.49</v>
      </c>
      <c r="Y1515" vm="1514">
        <v>43966</v>
      </c>
      <c r="Z1515">
        <v>8.4908000000000001</v>
      </c>
      <c r="AA1515" vm="1514">
        <v>43966</v>
      </c>
      <c r="AB1515">
        <v>12.15</v>
      </c>
      <c r="AC1515" vm="1514">
        <v>43966</v>
      </c>
      <c r="AD1515">
        <v>261.68</v>
      </c>
      <c r="AM1515" vm="1514">
        <v>43966</v>
      </c>
      <c r="AN1515">
        <v>30.001000000000001</v>
      </c>
      <c r="AO1515" vm="1514">
        <v>43966</v>
      </c>
      <c r="AP1515">
        <v>15.67</v>
      </c>
      <c r="AQ1515" vm="1514">
        <v>43966</v>
      </c>
      <c r="AR1515">
        <v>7.71</v>
      </c>
      <c r="AU1515" vm="1514">
        <v>43966</v>
      </c>
      <c r="AV1515">
        <v>127.49</v>
      </c>
    </row>
    <row r="1516" spans="1:48" x14ac:dyDescent="0.25">
      <c r="A1516" vm="1515">
        <v>43965</v>
      </c>
      <c r="B1516">
        <v>355.39</v>
      </c>
      <c r="I1516" vm="1515">
        <v>43965</v>
      </c>
      <c r="J1516">
        <v>122.01</v>
      </c>
      <c r="M1516" vm="1485">
        <v>44008</v>
      </c>
      <c r="N1516">
        <v>177.5</v>
      </c>
      <c r="S1516" vm="1515">
        <v>43965</v>
      </c>
      <c r="T1516">
        <v>54.51</v>
      </c>
      <c r="U1516" vm="1533">
        <v>43941</v>
      </c>
      <c r="V1516">
        <v>602.85</v>
      </c>
      <c r="Y1516" vm="1515">
        <v>43965</v>
      </c>
      <c r="Z1516">
        <v>8.0305</v>
      </c>
      <c r="AA1516" vm="1515">
        <v>43965</v>
      </c>
      <c r="AB1516">
        <v>12</v>
      </c>
      <c r="AC1516" vm="1515">
        <v>43965</v>
      </c>
      <c r="AD1516">
        <v>252.81</v>
      </c>
      <c r="AM1516" vm="1515">
        <v>43965</v>
      </c>
      <c r="AN1516">
        <v>29.73</v>
      </c>
      <c r="AO1516" vm="1515">
        <v>43965</v>
      </c>
      <c r="AP1516">
        <v>15.61</v>
      </c>
      <c r="AQ1516" vm="1515">
        <v>43965</v>
      </c>
      <c r="AR1516">
        <v>7.71</v>
      </c>
      <c r="AU1516" vm="1515">
        <v>43965</v>
      </c>
      <c r="AV1516">
        <v>126.03</v>
      </c>
    </row>
    <row r="1517" spans="1:48" x14ac:dyDescent="0.25">
      <c r="A1517" vm="1516">
        <v>43964</v>
      </c>
      <c r="B1517">
        <v>358.56</v>
      </c>
      <c r="I1517" vm="1516">
        <v>43964</v>
      </c>
      <c r="J1517">
        <v>119.07</v>
      </c>
      <c r="M1517" vm="1486">
        <v>44007</v>
      </c>
      <c r="N1517">
        <v>184.15</v>
      </c>
      <c r="S1517" vm="1516">
        <v>43964</v>
      </c>
      <c r="T1517">
        <v>54.78</v>
      </c>
      <c r="U1517" vm="1534">
        <v>43938</v>
      </c>
      <c r="V1517">
        <v>595.78</v>
      </c>
      <c r="Y1517" vm="1516">
        <v>43964</v>
      </c>
      <c r="Z1517">
        <v>7.78</v>
      </c>
      <c r="AA1517" vm="1516">
        <v>43964</v>
      </c>
      <c r="AB1517">
        <v>11.97</v>
      </c>
      <c r="AC1517" vm="1516">
        <v>43964</v>
      </c>
      <c r="AD1517">
        <v>243.31</v>
      </c>
      <c r="AM1517" vm="1516">
        <v>43964</v>
      </c>
      <c r="AN1517">
        <v>29.236000000000001</v>
      </c>
      <c r="AO1517" vm="1516">
        <v>43964</v>
      </c>
      <c r="AP1517">
        <v>15.6</v>
      </c>
      <c r="AQ1517" vm="1516">
        <v>43964</v>
      </c>
      <c r="AR1517">
        <v>7.79</v>
      </c>
      <c r="AU1517" vm="1516">
        <v>43964</v>
      </c>
      <c r="AV1517">
        <v>123.03</v>
      </c>
    </row>
    <row r="1518" spans="1:48" x14ac:dyDescent="0.25">
      <c r="A1518" vm="1517">
        <v>43963</v>
      </c>
      <c r="B1518">
        <v>365.1</v>
      </c>
      <c r="I1518" vm="1517">
        <v>43963</v>
      </c>
      <c r="J1518">
        <v>120.26</v>
      </c>
      <c r="M1518" vm="1487">
        <v>44006</v>
      </c>
      <c r="N1518">
        <v>178.05</v>
      </c>
      <c r="S1518" vm="1517">
        <v>43963</v>
      </c>
      <c r="T1518">
        <v>58.23</v>
      </c>
      <c r="U1518" vm="1535">
        <v>43937</v>
      </c>
      <c r="V1518">
        <v>613.41</v>
      </c>
      <c r="Y1518" vm="1517">
        <v>43963</v>
      </c>
      <c r="Z1518">
        <v>7.8025000000000002</v>
      </c>
      <c r="AA1518" vm="1517">
        <v>43963</v>
      </c>
      <c r="AB1518">
        <v>12.3</v>
      </c>
      <c r="AC1518" vm="1517">
        <v>43963</v>
      </c>
      <c r="AD1518">
        <v>263.45</v>
      </c>
      <c r="AM1518" vm="1517">
        <v>43963</v>
      </c>
      <c r="AN1518">
        <v>31.064</v>
      </c>
      <c r="AO1518" vm="1517">
        <v>43963</v>
      </c>
      <c r="AP1518">
        <v>16.899999999999999</v>
      </c>
      <c r="AQ1518" vm="1517">
        <v>43963</v>
      </c>
      <c r="AR1518">
        <v>8.6300000000000008</v>
      </c>
      <c r="AU1518" vm="1517">
        <v>43963</v>
      </c>
      <c r="AV1518">
        <v>124.01</v>
      </c>
    </row>
    <row r="1519" spans="1:48" x14ac:dyDescent="0.25">
      <c r="A1519" vm="1518">
        <v>43962</v>
      </c>
      <c r="B1519">
        <v>371.42</v>
      </c>
      <c r="I1519" vm="1518">
        <v>43962</v>
      </c>
      <c r="J1519">
        <v>120.65</v>
      </c>
      <c r="M1519" vm="1488">
        <v>44005</v>
      </c>
      <c r="N1519">
        <v>186.8</v>
      </c>
      <c r="S1519" vm="1518">
        <v>43962</v>
      </c>
      <c r="T1519">
        <v>59.66</v>
      </c>
      <c r="U1519" vm="1536">
        <v>43936</v>
      </c>
      <c r="V1519">
        <v>587.84</v>
      </c>
      <c r="Y1519" vm="1518">
        <v>43962</v>
      </c>
      <c r="Z1519">
        <v>8.0655000000000001</v>
      </c>
      <c r="AA1519" vm="1518">
        <v>43962</v>
      </c>
      <c r="AB1519">
        <v>12.81</v>
      </c>
      <c r="AC1519" vm="1518">
        <v>43962</v>
      </c>
      <c r="AD1519">
        <v>274.29000000000002</v>
      </c>
      <c r="AM1519" vm="1518">
        <v>43962</v>
      </c>
      <c r="AN1519">
        <v>30.533000000000001</v>
      </c>
      <c r="AO1519" vm="1518">
        <v>43962</v>
      </c>
      <c r="AP1519">
        <v>16.670000000000002</v>
      </c>
      <c r="AQ1519" vm="1518">
        <v>43962</v>
      </c>
      <c r="AR1519">
        <v>9.01</v>
      </c>
      <c r="AU1519" vm="1518">
        <v>43962</v>
      </c>
      <c r="AV1519">
        <v>126.39</v>
      </c>
    </row>
    <row r="1520" spans="1:48" x14ac:dyDescent="0.25">
      <c r="A1520" vm="1519">
        <v>43959</v>
      </c>
      <c r="B1520">
        <v>367.51</v>
      </c>
      <c r="I1520" vm="1519">
        <v>43959</v>
      </c>
      <c r="J1520">
        <v>116.56</v>
      </c>
      <c r="M1520" vm="1489">
        <v>44004</v>
      </c>
      <c r="N1520">
        <v>186.5</v>
      </c>
      <c r="S1520" vm="1519">
        <v>43959</v>
      </c>
      <c r="T1520">
        <v>61.54</v>
      </c>
      <c r="U1520" vm="1537">
        <v>43935</v>
      </c>
      <c r="V1520">
        <v>561.87</v>
      </c>
      <c r="Y1520" vm="1519">
        <v>43959</v>
      </c>
      <c r="Z1520">
        <v>7.8125</v>
      </c>
      <c r="AA1520" vm="1519">
        <v>43959</v>
      </c>
      <c r="AB1520">
        <v>12.75</v>
      </c>
      <c r="AC1520" vm="1519">
        <v>43959</v>
      </c>
      <c r="AD1520">
        <v>272.02999999999997</v>
      </c>
      <c r="AM1520" vm="1519">
        <v>43959</v>
      </c>
      <c r="AN1520">
        <v>31.55</v>
      </c>
      <c r="AO1520" vm="1519">
        <v>43959</v>
      </c>
      <c r="AP1520">
        <v>17.89</v>
      </c>
      <c r="AQ1520" vm="1519">
        <v>43959</v>
      </c>
      <c r="AR1520">
        <v>9.98</v>
      </c>
      <c r="AU1520" vm="1519">
        <v>43959</v>
      </c>
      <c r="AV1520">
        <v>125.47</v>
      </c>
    </row>
    <row r="1521" spans="1:48" x14ac:dyDescent="0.25">
      <c r="A1521" vm="1520">
        <v>43958</v>
      </c>
      <c r="B1521">
        <v>366.78</v>
      </c>
      <c r="I1521" vm="1520">
        <v>43958</v>
      </c>
      <c r="J1521">
        <v>117.7</v>
      </c>
      <c r="M1521" vm="1490">
        <v>44001</v>
      </c>
      <c r="N1521">
        <v>186.55</v>
      </c>
      <c r="S1521" vm="1520">
        <v>43958</v>
      </c>
      <c r="T1521">
        <v>55.42</v>
      </c>
      <c r="U1521" vm="1538">
        <v>43934</v>
      </c>
      <c r="V1521">
        <v>542</v>
      </c>
      <c r="Y1521" vm="1520">
        <v>43958</v>
      </c>
      <c r="Z1521">
        <v>7.6218000000000004</v>
      </c>
      <c r="AA1521" vm="1520">
        <v>43958</v>
      </c>
      <c r="AB1521">
        <v>12.12</v>
      </c>
      <c r="AC1521" vm="1520">
        <v>43958</v>
      </c>
      <c r="AD1521">
        <v>268.82</v>
      </c>
      <c r="AM1521" vm="1520">
        <v>43958</v>
      </c>
      <c r="AN1521">
        <v>32.25</v>
      </c>
      <c r="AO1521" vm="1520">
        <v>43958</v>
      </c>
      <c r="AP1521">
        <v>18.66</v>
      </c>
      <c r="AQ1521" vm="1520">
        <v>43958</v>
      </c>
      <c r="AR1521">
        <v>9.61</v>
      </c>
      <c r="AU1521" vm="1520">
        <v>43958</v>
      </c>
      <c r="AV1521">
        <v>124.24</v>
      </c>
    </row>
    <row r="1522" spans="1:48" x14ac:dyDescent="0.25">
      <c r="A1522" vm="1521">
        <v>43957</v>
      </c>
      <c r="B1522">
        <v>362.52</v>
      </c>
      <c r="I1522" vm="1521">
        <v>43957</v>
      </c>
      <c r="J1522">
        <v>115.49</v>
      </c>
      <c r="M1522" vm="1491">
        <v>44000</v>
      </c>
      <c r="N1522">
        <v>179.65</v>
      </c>
      <c r="S1522" vm="1521">
        <v>43957</v>
      </c>
      <c r="T1522">
        <v>59</v>
      </c>
      <c r="U1522" vm="1539">
        <v>43930</v>
      </c>
      <c r="V1522">
        <v>531.72</v>
      </c>
      <c r="Y1522" vm="1521">
        <v>43957</v>
      </c>
      <c r="Z1522">
        <v>7.4447999999999999</v>
      </c>
      <c r="AA1522" vm="1521">
        <v>43957</v>
      </c>
      <c r="AB1522">
        <v>12.54</v>
      </c>
      <c r="AC1522" vm="1521">
        <v>43957</v>
      </c>
      <c r="AD1522">
        <v>255.04</v>
      </c>
      <c r="AM1522" vm="1521">
        <v>43957</v>
      </c>
      <c r="AN1522">
        <v>31.224</v>
      </c>
      <c r="AO1522" vm="1521">
        <v>43957</v>
      </c>
      <c r="AP1522">
        <v>18.079999999999998</v>
      </c>
      <c r="AQ1522" vm="1521">
        <v>43957</v>
      </c>
      <c r="AR1522">
        <v>9.19</v>
      </c>
      <c r="AU1522" vm="1521">
        <v>43957</v>
      </c>
      <c r="AV1522">
        <v>125.69</v>
      </c>
    </row>
    <row r="1523" spans="1:48" x14ac:dyDescent="0.25">
      <c r="A1523" vm="1522">
        <v>43956</v>
      </c>
      <c r="B1523">
        <v>356.13</v>
      </c>
      <c r="I1523" vm="1522">
        <v>43956</v>
      </c>
      <c r="J1523">
        <v>109.35</v>
      </c>
      <c r="M1523" vm="1492">
        <v>43999</v>
      </c>
      <c r="N1523">
        <v>183.2</v>
      </c>
      <c r="S1523" vm="1522">
        <v>43956</v>
      </c>
      <c r="T1523">
        <v>58.97</v>
      </c>
      <c r="U1523" vm="1540">
        <v>43929</v>
      </c>
      <c r="V1523">
        <v>547.37</v>
      </c>
      <c r="Y1523" vm="1522">
        <v>43956</v>
      </c>
      <c r="Z1523">
        <v>7.3434999999999997</v>
      </c>
      <c r="AA1523" vm="1522">
        <v>43956</v>
      </c>
      <c r="AB1523">
        <v>12.33</v>
      </c>
      <c r="AC1523" vm="1522">
        <v>43956</v>
      </c>
      <c r="AD1523">
        <v>256.98</v>
      </c>
      <c r="AM1523" vm="1522">
        <v>43956</v>
      </c>
      <c r="AN1523">
        <v>30.364000000000001</v>
      </c>
      <c r="AO1523" vm="1522">
        <v>43956</v>
      </c>
      <c r="AP1523">
        <v>18.350000000000001</v>
      </c>
      <c r="AQ1523" vm="1522">
        <v>43956</v>
      </c>
      <c r="AR1523">
        <v>9.3800000000000008</v>
      </c>
      <c r="AU1523" vm="1522">
        <v>43956</v>
      </c>
      <c r="AV1523">
        <v>131.30000000000001</v>
      </c>
    </row>
    <row r="1524" spans="1:48" x14ac:dyDescent="0.25">
      <c r="A1524" vm="1523">
        <v>43955</v>
      </c>
      <c r="B1524">
        <v>349.11</v>
      </c>
      <c r="I1524" vm="1523">
        <v>43955</v>
      </c>
      <c r="J1524">
        <v>107.08</v>
      </c>
      <c r="M1524" vm="1493">
        <v>43998</v>
      </c>
      <c r="N1524">
        <v>178.95</v>
      </c>
      <c r="S1524" vm="1523">
        <v>43955</v>
      </c>
      <c r="T1524">
        <v>57.7</v>
      </c>
      <c r="U1524" vm="1541">
        <v>43928</v>
      </c>
      <c r="V1524">
        <v>525.73</v>
      </c>
      <c r="Y1524" vm="1523">
        <v>43955</v>
      </c>
      <c r="Z1524">
        <v>7.2820999999999998</v>
      </c>
      <c r="AA1524" vm="1523">
        <v>43955</v>
      </c>
      <c r="AB1524">
        <v>12.24</v>
      </c>
      <c r="AC1524" vm="1523">
        <v>43955</v>
      </c>
      <c r="AD1524">
        <v>248.12</v>
      </c>
      <c r="AM1524" vm="1523">
        <v>43955</v>
      </c>
      <c r="AN1524">
        <v>29.052</v>
      </c>
      <c r="AO1524" vm="1523">
        <v>43955</v>
      </c>
      <c r="AP1524">
        <v>18.690000000000001</v>
      </c>
      <c r="AQ1524" vm="1523">
        <v>43955</v>
      </c>
      <c r="AR1524">
        <v>9.69</v>
      </c>
      <c r="AU1524" vm="1523">
        <v>43955</v>
      </c>
      <c r="AV1524">
        <v>127.44</v>
      </c>
    </row>
    <row r="1525" spans="1:48" x14ac:dyDescent="0.25">
      <c r="A1525" vm="1524">
        <v>43952</v>
      </c>
      <c r="B1525">
        <v>343.84</v>
      </c>
      <c r="I1525" vm="1524">
        <v>43952</v>
      </c>
      <c r="J1525">
        <v>103.52</v>
      </c>
      <c r="M1525" vm="1494">
        <v>43997</v>
      </c>
      <c r="N1525">
        <v>174.25</v>
      </c>
      <c r="S1525" vm="1524">
        <v>43952</v>
      </c>
      <c r="T1525">
        <v>58.35</v>
      </c>
      <c r="U1525" vm="1542">
        <v>43927</v>
      </c>
      <c r="V1525">
        <v>505.06</v>
      </c>
      <c r="Y1525" vm="1524">
        <v>43952</v>
      </c>
      <c r="Z1525">
        <v>7.0694999999999997</v>
      </c>
      <c r="AA1525" vm="1524">
        <v>43952</v>
      </c>
      <c r="AB1525">
        <v>12.12</v>
      </c>
      <c r="AC1525" vm="1524">
        <v>43952</v>
      </c>
      <c r="AD1525">
        <v>241.66</v>
      </c>
      <c r="AM1525" vm="1524">
        <v>43952</v>
      </c>
      <c r="AN1525">
        <v>27.89</v>
      </c>
      <c r="AO1525" vm="1524">
        <v>43952</v>
      </c>
      <c r="AP1525">
        <v>18.37</v>
      </c>
      <c r="AQ1525" vm="1524">
        <v>43952</v>
      </c>
      <c r="AR1525">
        <v>9.8000000000000007</v>
      </c>
      <c r="AU1525" vm="1524">
        <v>43952</v>
      </c>
      <c r="AV1525">
        <v>127.53</v>
      </c>
    </row>
    <row r="1526" spans="1:48" x14ac:dyDescent="0.25">
      <c r="A1526" vm="1525">
        <v>43951</v>
      </c>
      <c r="B1526">
        <v>353.64</v>
      </c>
      <c r="I1526" vm="1525">
        <v>43951</v>
      </c>
      <c r="J1526">
        <v>104.75</v>
      </c>
      <c r="M1526" vm="1495">
        <v>43994</v>
      </c>
      <c r="N1526">
        <v>172.2</v>
      </c>
      <c r="S1526" vm="1525">
        <v>43951</v>
      </c>
      <c r="T1526">
        <v>61.36</v>
      </c>
      <c r="U1526" vm="1543">
        <v>43924</v>
      </c>
      <c r="V1526">
        <v>457.78</v>
      </c>
      <c r="Y1526" vm="1525">
        <v>43951</v>
      </c>
      <c r="Z1526">
        <v>7.3070000000000004</v>
      </c>
      <c r="AA1526" vm="1525">
        <v>43951</v>
      </c>
      <c r="AB1526">
        <v>12.03</v>
      </c>
      <c r="AC1526" vm="1525">
        <v>43951</v>
      </c>
      <c r="AD1526">
        <v>261.02</v>
      </c>
      <c r="AM1526" vm="1525">
        <v>43951</v>
      </c>
      <c r="AN1526">
        <v>29.257999999999999</v>
      </c>
      <c r="AO1526" vm="1525">
        <v>43951</v>
      </c>
      <c r="AP1526">
        <v>19.98</v>
      </c>
      <c r="AQ1526" vm="1525">
        <v>43951</v>
      </c>
      <c r="AR1526">
        <v>10.42</v>
      </c>
      <c r="AU1526" vm="1525">
        <v>43951</v>
      </c>
      <c r="AV1526">
        <v>129.31</v>
      </c>
    </row>
    <row r="1527" spans="1:48" x14ac:dyDescent="0.25">
      <c r="A1527" vm="1526">
        <v>43950</v>
      </c>
      <c r="B1527">
        <v>349.17</v>
      </c>
      <c r="I1527" vm="1526">
        <v>43950</v>
      </c>
      <c r="J1527">
        <v>103.4</v>
      </c>
      <c r="M1527" vm="1496">
        <v>43993</v>
      </c>
      <c r="N1527">
        <v>174.65</v>
      </c>
      <c r="S1527" vm="1526">
        <v>43950</v>
      </c>
      <c r="T1527">
        <v>64.89</v>
      </c>
      <c r="U1527" vm="1544">
        <v>43923</v>
      </c>
      <c r="V1527">
        <v>464.11</v>
      </c>
      <c r="Y1527" vm="1526">
        <v>43950</v>
      </c>
      <c r="Z1527">
        <v>7.4615</v>
      </c>
      <c r="AA1527" vm="1526">
        <v>43950</v>
      </c>
      <c r="AB1527">
        <v>12.06</v>
      </c>
      <c r="AC1527" vm="1526">
        <v>43950</v>
      </c>
      <c r="AD1527">
        <v>270</v>
      </c>
      <c r="AM1527" vm="1526">
        <v>43950</v>
      </c>
      <c r="AN1527">
        <v>29.419</v>
      </c>
      <c r="AO1527" vm="1526">
        <v>43950</v>
      </c>
      <c r="AP1527">
        <v>20.46</v>
      </c>
      <c r="AQ1527" vm="1526">
        <v>43950</v>
      </c>
      <c r="AR1527">
        <v>10.87</v>
      </c>
      <c r="AU1527" vm="1526">
        <v>43950</v>
      </c>
      <c r="AV1527">
        <v>125.55</v>
      </c>
    </row>
    <row r="1528" spans="1:48" x14ac:dyDescent="0.25">
      <c r="A1528" vm="1527">
        <v>43949</v>
      </c>
      <c r="B1528">
        <v>333.45</v>
      </c>
      <c r="I1528" vm="1527">
        <v>43949</v>
      </c>
      <c r="J1528">
        <v>103.94</v>
      </c>
      <c r="M1528" vm="1497">
        <v>43992</v>
      </c>
      <c r="N1528">
        <v>178.5</v>
      </c>
      <c r="S1528" vm="1527">
        <v>43949</v>
      </c>
      <c r="T1528">
        <v>60.16</v>
      </c>
      <c r="U1528" vm="1545">
        <v>43922</v>
      </c>
      <c r="V1528">
        <v>448.52</v>
      </c>
      <c r="Y1528" vm="1527">
        <v>43949</v>
      </c>
      <c r="Z1528">
        <v>7.2839999999999998</v>
      </c>
      <c r="AA1528" vm="1527">
        <v>43949</v>
      </c>
      <c r="AB1528">
        <v>11.88</v>
      </c>
      <c r="AC1528" vm="1527">
        <v>43949</v>
      </c>
      <c r="AD1528">
        <v>236.69</v>
      </c>
      <c r="AM1528" vm="1527">
        <v>43949</v>
      </c>
      <c r="AN1528">
        <v>25.794</v>
      </c>
      <c r="AO1528" vm="1527">
        <v>43949</v>
      </c>
      <c r="AP1528">
        <v>19.09</v>
      </c>
      <c r="AQ1528" vm="1527">
        <v>43949</v>
      </c>
      <c r="AR1528">
        <v>10.83</v>
      </c>
      <c r="AU1528" vm="1527">
        <v>43949</v>
      </c>
      <c r="AV1528">
        <v>123</v>
      </c>
    </row>
    <row r="1529" spans="1:48" x14ac:dyDescent="0.25">
      <c r="A1529" vm="1528">
        <v>43948</v>
      </c>
      <c r="B1529">
        <v>348.5</v>
      </c>
      <c r="I1529" vm="1528">
        <v>43948</v>
      </c>
      <c r="J1529">
        <v>108.25</v>
      </c>
      <c r="M1529" vm="1498">
        <v>43991</v>
      </c>
      <c r="N1529">
        <v>180.75</v>
      </c>
      <c r="S1529" vm="1528">
        <v>43948</v>
      </c>
      <c r="T1529">
        <v>58.55</v>
      </c>
      <c r="U1529" vm="1546">
        <v>43921</v>
      </c>
      <c r="V1529">
        <v>491.37</v>
      </c>
      <c r="Y1529" vm="1528">
        <v>43948</v>
      </c>
      <c r="Z1529">
        <v>7.4269999999999996</v>
      </c>
      <c r="AA1529" vm="1528">
        <v>43948</v>
      </c>
      <c r="AB1529">
        <v>12.06</v>
      </c>
      <c r="AC1529" vm="1528">
        <v>43948</v>
      </c>
      <c r="AD1529">
        <v>226.1</v>
      </c>
      <c r="AM1529" vm="1528">
        <v>43948</v>
      </c>
      <c r="AN1529">
        <v>26.317</v>
      </c>
      <c r="AO1529" vm="1528">
        <v>43948</v>
      </c>
      <c r="AP1529">
        <v>18.68</v>
      </c>
      <c r="AQ1529" vm="1528">
        <v>43948</v>
      </c>
      <c r="AR1529">
        <v>10.44</v>
      </c>
      <c r="AU1529" vm="1528">
        <v>43948</v>
      </c>
      <c r="AV1529">
        <v>127.42</v>
      </c>
    </row>
    <row r="1530" spans="1:48" x14ac:dyDescent="0.25">
      <c r="A1530" vm="1529">
        <v>43945</v>
      </c>
      <c r="B1530">
        <v>344.1</v>
      </c>
      <c r="I1530" vm="1529">
        <v>43945</v>
      </c>
      <c r="J1530">
        <v>105.07</v>
      </c>
      <c r="M1530" vm="1499">
        <v>43990</v>
      </c>
      <c r="N1530">
        <v>176.75</v>
      </c>
      <c r="S1530" vm="1529">
        <v>43945</v>
      </c>
      <c r="T1530">
        <v>57.78</v>
      </c>
      <c r="U1530" vm="1547">
        <v>43920</v>
      </c>
      <c r="V1530">
        <v>470.58</v>
      </c>
      <c r="Y1530" vm="1529">
        <v>43945</v>
      </c>
      <c r="Z1530">
        <v>7.2397</v>
      </c>
      <c r="AA1530" vm="1529">
        <v>43945</v>
      </c>
      <c r="AB1530">
        <v>11.52</v>
      </c>
      <c r="AC1530" vm="1529">
        <v>43945</v>
      </c>
      <c r="AD1530">
        <v>211.8</v>
      </c>
      <c r="AM1530" vm="1529">
        <v>43945</v>
      </c>
      <c r="AN1530">
        <v>25.663</v>
      </c>
      <c r="AO1530" vm="1529">
        <v>43945</v>
      </c>
      <c r="AP1530">
        <v>18.41</v>
      </c>
      <c r="AQ1530" vm="1529">
        <v>43945</v>
      </c>
      <c r="AR1530">
        <v>10</v>
      </c>
      <c r="AU1530" vm="1529">
        <v>43945</v>
      </c>
      <c r="AV1530">
        <v>125.91</v>
      </c>
    </row>
    <row r="1531" spans="1:48" x14ac:dyDescent="0.25">
      <c r="A1531" vm="1530">
        <v>43944</v>
      </c>
      <c r="B1531">
        <v>335.37</v>
      </c>
      <c r="I1531" vm="1530">
        <v>43944</v>
      </c>
      <c r="J1531">
        <v>102.19</v>
      </c>
      <c r="M1531" vm="1500">
        <v>43987</v>
      </c>
      <c r="N1531">
        <v>176.8</v>
      </c>
      <c r="S1531" vm="1530">
        <v>43944</v>
      </c>
      <c r="T1531">
        <v>56.69</v>
      </c>
      <c r="U1531" vm="1548">
        <v>43917</v>
      </c>
      <c r="V1531">
        <v>471.49</v>
      </c>
      <c r="Y1531" vm="1530">
        <v>43944</v>
      </c>
      <c r="Z1531">
        <v>7.1002999999999998</v>
      </c>
      <c r="AA1531" vm="1530">
        <v>43944</v>
      </c>
      <c r="AB1531">
        <v>11.04</v>
      </c>
      <c r="AC1531" vm="1530">
        <v>43944</v>
      </c>
      <c r="AD1531">
        <v>211.67</v>
      </c>
      <c r="AM1531" vm="1530">
        <v>43944</v>
      </c>
      <c r="AN1531">
        <v>25.396999999999998</v>
      </c>
      <c r="AO1531" vm="1530">
        <v>43944</v>
      </c>
      <c r="AP1531">
        <v>18.53</v>
      </c>
      <c r="AQ1531" vm="1530">
        <v>43944</v>
      </c>
      <c r="AR1531">
        <v>9.81</v>
      </c>
      <c r="AU1531" vm="1530">
        <v>43944</v>
      </c>
      <c r="AV1531">
        <v>123.64</v>
      </c>
    </row>
    <row r="1532" spans="1:48" x14ac:dyDescent="0.25">
      <c r="A1532" vm="1531">
        <v>43943</v>
      </c>
      <c r="B1532">
        <v>336.77</v>
      </c>
      <c r="I1532" vm="1531">
        <v>43943</v>
      </c>
      <c r="J1532">
        <v>101.79</v>
      </c>
      <c r="M1532" vm="1501">
        <v>43986</v>
      </c>
      <c r="N1532">
        <v>173.9</v>
      </c>
      <c r="S1532" vm="1531">
        <v>43943</v>
      </c>
      <c r="T1532">
        <v>56.33</v>
      </c>
      <c r="U1532" vm="1549">
        <v>43916</v>
      </c>
      <c r="V1532">
        <v>486.47</v>
      </c>
      <c r="Y1532" vm="1531">
        <v>43943</v>
      </c>
      <c r="Z1532">
        <v>7.1538000000000004</v>
      </c>
      <c r="AA1532" vm="1531">
        <v>43943</v>
      </c>
      <c r="AB1532">
        <v>11.01</v>
      </c>
      <c r="AC1532" vm="1531">
        <v>43943</v>
      </c>
      <c r="AD1532">
        <v>217.74</v>
      </c>
      <c r="AM1532" vm="1531">
        <v>43943</v>
      </c>
      <c r="AN1532">
        <v>24.419</v>
      </c>
      <c r="AO1532" vm="1531">
        <v>43943</v>
      </c>
      <c r="AP1532">
        <v>17.350000000000001</v>
      </c>
      <c r="AQ1532" vm="1531">
        <v>43943</v>
      </c>
      <c r="AR1532">
        <v>9.59</v>
      </c>
      <c r="AU1532" vm="1531">
        <v>43943</v>
      </c>
      <c r="AV1532">
        <v>125.81</v>
      </c>
    </row>
    <row r="1533" spans="1:48" x14ac:dyDescent="0.25">
      <c r="A1533" vm="1532">
        <v>43942</v>
      </c>
      <c r="B1533">
        <v>328.99</v>
      </c>
      <c r="I1533" vm="1532">
        <v>43942</v>
      </c>
      <c r="J1533">
        <v>99.33</v>
      </c>
      <c r="M1533" vm="1502">
        <v>43985</v>
      </c>
      <c r="N1533">
        <v>178</v>
      </c>
      <c r="S1533" vm="1532">
        <v>43942</v>
      </c>
      <c r="T1533">
        <v>55.71</v>
      </c>
      <c r="U1533" vm="1550">
        <v>43915</v>
      </c>
      <c r="V1533">
        <v>487.88</v>
      </c>
      <c r="Y1533" vm="1532">
        <v>43942</v>
      </c>
      <c r="Z1533">
        <v>6.7378</v>
      </c>
      <c r="AA1533" vm="1532">
        <v>43942</v>
      </c>
      <c r="AB1533">
        <v>11.22</v>
      </c>
      <c r="AC1533" vm="1532">
        <v>43942</v>
      </c>
      <c r="AD1533">
        <v>208.2</v>
      </c>
      <c r="AM1533" vm="1532">
        <v>43942</v>
      </c>
      <c r="AN1533">
        <v>21.614999999999998</v>
      </c>
      <c r="AO1533" vm="1532">
        <v>43942</v>
      </c>
      <c r="AP1533">
        <v>17.440000000000001</v>
      </c>
      <c r="AQ1533" vm="1532">
        <v>43942</v>
      </c>
      <c r="AR1533">
        <v>9.5399999999999991</v>
      </c>
      <c r="AU1533" vm="1532">
        <v>43942</v>
      </c>
      <c r="AV1533">
        <v>124.7</v>
      </c>
    </row>
    <row r="1534" spans="1:48" x14ac:dyDescent="0.25">
      <c r="A1534" vm="1533">
        <v>43941</v>
      </c>
      <c r="B1534">
        <v>344.88</v>
      </c>
      <c r="I1534" vm="1533">
        <v>43941</v>
      </c>
      <c r="J1534">
        <v>101.8</v>
      </c>
      <c r="M1534" vm="1503">
        <v>43984</v>
      </c>
      <c r="N1534">
        <v>177.05</v>
      </c>
      <c r="S1534" vm="1533">
        <v>43941</v>
      </c>
      <c r="T1534">
        <v>57.51</v>
      </c>
      <c r="U1534" vm="1551">
        <v>43914</v>
      </c>
      <c r="V1534">
        <v>488.14</v>
      </c>
      <c r="Y1534" vm="1533">
        <v>43941</v>
      </c>
      <c r="Z1534">
        <v>7.1763000000000003</v>
      </c>
      <c r="AA1534" vm="1533">
        <v>43941</v>
      </c>
      <c r="AB1534">
        <v>11.07</v>
      </c>
      <c r="AC1534" vm="1533">
        <v>43941</v>
      </c>
      <c r="AD1534">
        <v>222.36</v>
      </c>
      <c r="AM1534" vm="1533">
        <v>43941</v>
      </c>
      <c r="AN1534">
        <v>23.3</v>
      </c>
      <c r="AO1534" vm="1533">
        <v>43941</v>
      </c>
      <c r="AP1534">
        <v>18.09</v>
      </c>
      <c r="AQ1534" vm="1533">
        <v>43941</v>
      </c>
      <c r="AR1534">
        <v>9.65</v>
      </c>
      <c r="AU1534" vm="1533">
        <v>43941</v>
      </c>
      <c r="AV1534">
        <v>127.39</v>
      </c>
    </row>
    <row r="1535" spans="1:48" x14ac:dyDescent="0.25">
      <c r="A1535" vm="1534">
        <v>43938</v>
      </c>
      <c r="B1535">
        <v>344.11</v>
      </c>
      <c r="I1535" vm="1534">
        <v>43938</v>
      </c>
      <c r="J1535">
        <v>100.35</v>
      </c>
      <c r="M1535" vm="1504">
        <v>43983</v>
      </c>
      <c r="N1535">
        <v>180.55</v>
      </c>
      <c r="S1535" vm="1534">
        <v>43938</v>
      </c>
      <c r="T1535">
        <v>59.92</v>
      </c>
      <c r="U1535" vm="1552">
        <v>43913</v>
      </c>
      <c r="V1535">
        <v>459.22</v>
      </c>
      <c r="Y1535" vm="1534">
        <v>43938</v>
      </c>
      <c r="Z1535">
        <v>7.3079999999999998</v>
      </c>
      <c r="AA1535" vm="1534">
        <v>43938</v>
      </c>
      <c r="AB1535">
        <v>11.7</v>
      </c>
      <c r="AC1535" vm="1534">
        <v>43938</v>
      </c>
      <c r="AD1535">
        <v>224.99</v>
      </c>
      <c r="AM1535" vm="1534">
        <v>43938</v>
      </c>
      <c r="AN1535">
        <v>22.852</v>
      </c>
      <c r="AO1535" vm="1534">
        <v>43938</v>
      </c>
      <c r="AP1535">
        <v>18.78</v>
      </c>
      <c r="AQ1535" vm="1534">
        <v>43938</v>
      </c>
      <c r="AR1535">
        <v>9.85</v>
      </c>
      <c r="AU1535" vm="1534">
        <v>43938</v>
      </c>
      <c r="AV1535">
        <v>130.72</v>
      </c>
    </row>
    <row r="1536" spans="1:48" x14ac:dyDescent="0.25">
      <c r="A1536" vm="1535">
        <v>43937</v>
      </c>
      <c r="B1536">
        <v>342.7</v>
      </c>
      <c r="I1536" vm="1535">
        <v>43937</v>
      </c>
      <c r="J1536">
        <v>100.68</v>
      </c>
      <c r="M1536" vm="1505">
        <v>43980</v>
      </c>
      <c r="N1536">
        <v>183.35</v>
      </c>
      <c r="S1536" vm="1535">
        <v>43937</v>
      </c>
      <c r="T1536">
        <v>57.55</v>
      </c>
      <c r="U1536" vm="1553">
        <v>43910</v>
      </c>
      <c r="V1536">
        <v>457.44</v>
      </c>
      <c r="Y1536" vm="1535">
        <v>43937</v>
      </c>
      <c r="Z1536">
        <v>7.3674999999999997</v>
      </c>
      <c r="AA1536" vm="1535">
        <v>43937</v>
      </c>
      <c r="AB1536">
        <v>11.52</v>
      </c>
      <c r="AC1536" vm="1535">
        <v>43937</v>
      </c>
      <c r="AD1536">
        <v>206.71</v>
      </c>
      <c r="AM1536" vm="1535">
        <v>43937</v>
      </c>
      <c r="AN1536">
        <v>22.073</v>
      </c>
      <c r="AO1536" vm="1535">
        <v>43937</v>
      </c>
      <c r="AP1536">
        <v>18.43</v>
      </c>
      <c r="AQ1536" vm="1535">
        <v>43937</v>
      </c>
      <c r="AR1536">
        <v>9.34</v>
      </c>
      <c r="AU1536" vm="1535">
        <v>43937</v>
      </c>
      <c r="AV1536">
        <v>127.45</v>
      </c>
    </row>
    <row r="1537" spans="1:48" x14ac:dyDescent="0.25">
      <c r="A1537" vm="1536">
        <v>43936</v>
      </c>
      <c r="B1537">
        <v>332.55</v>
      </c>
      <c r="I1537" vm="1536">
        <v>43936</v>
      </c>
      <c r="J1537">
        <v>100.53</v>
      </c>
      <c r="M1537" vm="1506">
        <v>43979</v>
      </c>
      <c r="N1537">
        <v>186.6</v>
      </c>
      <c r="S1537" vm="1536">
        <v>43936</v>
      </c>
      <c r="T1537">
        <v>55.91</v>
      </c>
      <c r="U1537" vm="1554">
        <v>43909</v>
      </c>
      <c r="V1537">
        <v>462.79</v>
      </c>
      <c r="Y1537" vm="1536">
        <v>43936</v>
      </c>
      <c r="Z1537">
        <v>7.0209999999999999</v>
      </c>
      <c r="AA1537" vm="1536">
        <v>43936</v>
      </c>
      <c r="AB1537">
        <v>11.25</v>
      </c>
      <c r="AC1537" vm="1536">
        <v>43936</v>
      </c>
      <c r="AD1537">
        <v>226.4</v>
      </c>
      <c r="AM1537" vm="1536">
        <v>43936</v>
      </c>
      <c r="AN1537">
        <v>22.655999999999999</v>
      </c>
      <c r="AO1537" vm="1536">
        <v>43936</v>
      </c>
      <c r="AP1537">
        <v>19.23</v>
      </c>
      <c r="AQ1537" vm="1536">
        <v>43936</v>
      </c>
      <c r="AR1537">
        <v>9.6</v>
      </c>
      <c r="AU1537" vm="1536">
        <v>43936</v>
      </c>
      <c r="AV1537">
        <v>123.81</v>
      </c>
    </row>
    <row r="1538" spans="1:48" x14ac:dyDescent="0.25">
      <c r="A1538" vm="1537">
        <v>43935</v>
      </c>
      <c r="B1538">
        <v>340.76499999999999</v>
      </c>
      <c r="I1538" vm="1537">
        <v>43935</v>
      </c>
      <c r="J1538">
        <v>98.43</v>
      </c>
      <c r="M1538" vm="1507">
        <v>43978</v>
      </c>
      <c r="N1538">
        <v>177.9</v>
      </c>
      <c r="S1538" vm="1537">
        <v>43935</v>
      </c>
      <c r="T1538">
        <v>60.7</v>
      </c>
      <c r="U1538" vm="1555">
        <v>43908</v>
      </c>
      <c r="V1538">
        <v>450.81</v>
      </c>
      <c r="Y1538" vm="1537">
        <v>43935</v>
      </c>
      <c r="Z1538">
        <v>7.0987999999999998</v>
      </c>
      <c r="AA1538" vm="1537">
        <v>43935</v>
      </c>
      <c r="AB1538">
        <v>11.49</v>
      </c>
      <c r="AC1538" vm="1537">
        <v>43935</v>
      </c>
      <c r="AD1538">
        <v>228.51</v>
      </c>
      <c r="AM1538" vm="1537">
        <v>43935</v>
      </c>
      <c r="AN1538">
        <v>23.341000000000001</v>
      </c>
      <c r="AO1538" vm="1537">
        <v>43935</v>
      </c>
      <c r="AP1538">
        <v>18.12</v>
      </c>
      <c r="AQ1538" vm="1537">
        <v>43935</v>
      </c>
      <c r="AR1538">
        <v>10.01</v>
      </c>
      <c r="AU1538" vm="1537">
        <v>43935</v>
      </c>
      <c r="AV1538">
        <v>127.82</v>
      </c>
    </row>
    <row r="1539" spans="1:48" x14ac:dyDescent="0.25">
      <c r="A1539" vm="1538">
        <v>43934</v>
      </c>
      <c r="B1539">
        <v>320.64999999999998</v>
      </c>
      <c r="I1539" vm="1538">
        <v>43934</v>
      </c>
      <c r="J1539">
        <v>93.97</v>
      </c>
      <c r="M1539" vm="1508">
        <v>43977</v>
      </c>
      <c r="N1539">
        <v>188.1</v>
      </c>
      <c r="S1539" vm="1538">
        <v>43934</v>
      </c>
      <c r="T1539">
        <v>58.26</v>
      </c>
      <c r="U1539" vm="1556">
        <v>43907</v>
      </c>
      <c r="V1539">
        <v>490.79</v>
      </c>
      <c r="Y1539" vm="1538">
        <v>43934</v>
      </c>
      <c r="Z1539">
        <v>6.7462999999999997</v>
      </c>
      <c r="AA1539" vm="1538">
        <v>43934</v>
      </c>
      <c r="AB1539">
        <v>11.55</v>
      </c>
      <c r="AC1539" vm="1538">
        <v>43934</v>
      </c>
      <c r="AD1539">
        <v>216.35</v>
      </c>
      <c r="AM1539" vm="1538">
        <v>43934</v>
      </c>
      <c r="AN1539">
        <v>21.861999999999998</v>
      </c>
      <c r="AO1539" vm="1538">
        <v>43934</v>
      </c>
      <c r="AP1539">
        <v>18.13</v>
      </c>
      <c r="AQ1539" vm="1538">
        <v>43934</v>
      </c>
      <c r="AR1539">
        <v>9.81</v>
      </c>
      <c r="AU1539" vm="1538">
        <v>43934</v>
      </c>
      <c r="AV1539">
        <v>122.95</v>
      </c>
    </row>
    <row r="1540" spans="1:48" x14ac:dyDescent="0.25">
      <c r="A1540" vm="1539">
        <v>43930</v>
      </c>
      <c r="B1540">
        <v>318.7</v>
      </c>
      <c r="I1540" vm="1539">
        <v>43930</v>
      </c>
      <c r="J1540">
        <v>90.63</v>
      </c>
      <c r="M1540" vm="6688">
        <v>43976</v>
      </c>
      <c r="N1540">
        <v>194</v>
      </c>
      <c r="S1540" vm="1539">
        <v>43930</v>
      </c>
      <c r="T1540">
        <v>58.4</v>
      </c>
      <c r="U1540" vm="1557">
        <v>43906</v>
      </c>
      <c r="V1540">
        <v>467.09</v>
      </c>
      <c r="Y1540" vm="1539">
        <v>43930</v>
      </c>
      <c r="Z1540">
        <v>6.5738000000000003</v>
      </c>
      <c r="AA1540" vm="1539">
        <v>43930</v>
      </c>
      <c r="AB1540">
        <v>11.37</v>
      </c>
      <c r="AC1540" vm="1539">
        <v>43930</v>
      </c>
      <c r="AD1540">
        <v>221.99</v>
      </c>
      <c r="AM1540" vm="1539">
        <v>43930</v>
      </c>
      <c r="AN1540">
        <v>21.376000000000001</v>
      </c>
      <c r="AO1540" vm="1539">
        <v>43930</v>
      </c>
      <c r="AP1540">
        <v>18.37</v>
      </c>
      <c r="AQ1540" vm="1539">
        <v>43930</v>
      </c>
      <c r="AR1540">
        <v>10.43</v>
      </c>
      <c r="AU1540" vm="1539">
        <v>43930</v>
      </c>
      <c r="AV1540">
        <v>128.75</v>
      </c>
    </row>
    <row r="1541" spans="1:48" x14ac:dyDescent="0.25">
      <c r="A1541" vm="1540">
        <v>43929</v>
      </c>
      <c r="B1541">
        <v>317.18</v>
      </c>
      <c r="I1541" vm="1540">
        <v>43929</v>
      </c>
      <c r="J1541">
        <v>88.37</v>
      </c>
      <c r="M1541" vm="1509">
        <v>43973</v>
      </c>
      <c r="N1541">
        <v>185</v>
      </c>
      <c r="S1541" vm="1540">
        <v>43929</v>
      </c>
      <c r="T1541">
        <v>57.75</v>
      </c>
      <c r="U1541" vm="1558">
        <v>43903</v>
      </c>
      <c r="V1541">
        <v>530.62</v>
      </c>
      <c r="Y1541" vm="1540">
        <v>43929</v>
      </c>
      <c r="Z1541">
        <v>6.6738</v>
      </c>
      <c r="AA1541" vm="1540">
        <v>43929</v>
      </c>
      <c r="AB1541">
        <v>10.65</v>
      </c>
      <c r="AC1541" vm="1540">
        <v>43929</v>
      </c>
      <c r="AD1541">
        <v>202.58</v>
      </c>
      <c r="AM1541" vm="1540">
        <v>43929</v>
      </c>
      <c r="AN1541">
        <v>20.734999999999999</v>
      </c>
      <c r="AO1541" vm="1540">
        <v>43929</v>
      </c>
      <c r="AP1541">
        <v>17.399999999999999</v>
      </c>
      <c r="AQ1541" vm="1540">
        <v>43929</v>
      </c>
      <c r="AR1541">
        <v>9.75</v>
      </c>
      <c r="AU1541" vm="1540">
        <v>43929</v>
      </c>
      <c r="AV1541">
        <v>127.25</v>
      </c>
    </row>
    <row r="1542" spans="1:48" x14ac:dyDescent="0.25">
      <c r="A1542" vm="1541">
        <v>43928</v>
      </c>
      <c r="B1542">
        <v>308.93</v>
      </c>
      <c r="I1542" vm="1541">
        <v>43928</v>
      </c>
      <c r="J1542">
        <v>87.97</v>
      </c>
      <c r="M1542" vm="1510">
        <v>43972</v>
      </c>
      <c r="N1542">
        <v>185.4</v>
      </c>
      <c r="S1542" vm="1541">
        <v>43928</v>
      </c>
      <c r="T1542">
        <v>55.1</v>
      </c>
      <c r="U1542" vm="1559">
        <v>43902</v>
      </c>
      <c r="V1542">
        <v>499.99</v>
      </c>
      <c r="Y1542" vm="1541">
        <v>43928</v>
      </c>
      <c r="Z1542">
        <v>6.4757999999999996</v>
      </c>
      <c r="AA1542" vm="1541">
        <v>43928</v>
      </c>
      <c r="AB1542">
        <v>10.17</v>
      </c>
      <c r="AC1542" vm="1541">
        <v>43928</v>
      </c>
      <c r="AD1542">
        <v>186.02</v>
      </c>
      <c r="AM1542" vm="1541">
        <v>43928</v>
      </c>
      <c r="AN1542">
        <v>19.134</v>
      </c>
      <c r="AO1542" vm="1541">
        <v>43928</v>
      </c>
      <c r="AP1542">
        <v>16.8</v>
      </c>
      <c r="AQ1542" vm="1541">
        <v>43928</v>
      </c>
      <c r="AR1542">
        <v>9.52</v>
      </c>
      <c r="AU1542" vm="1541">
        <v>43928</v>
      </c>
      <c r="AV1542">
        <v>126.11</v>
      </c>
    </row>
    <row r="1543" spans="1:48" x14ac:dyDescent="0.25">
      <c r="A1543" vm="1542">
        <v>43927</v>
      </c>
      <c r="B1543">
        <v>319.13</v>
      </c>
      <c r="I1543" vm="1542">
        <v>43927</v>
      </c>
      <c r="J1543">
        <v>90.15</v>
      </c>
      <c r="M1543" vm="1511">
        <v>43971</v>
      </c>
      <c r="N1543">
        <v>201.5</v>
      </c>
      <c r="S1543" vm="1542">
        <v>43927</v>
      </c>
      <c r="T1543">
        <v>51.82</v>
      </c>
      <c r="U1543" vm="1560">
        <v>43901</v>
      </c>
      <c r="V1543">
        <v>551.94000000000005</v>
      </c>
      <c r="Y1543" vm="1542">
        <v>43927</v>
      </c>
      <c r="Z1543">
        <v>6.71</v>
      </c>
      <c r="AA1543" vm="1542">
        <v>43927</v>
      </c>
      <c r="AB1543">
        <v>9.81</v>
      </c>
      <c r="AC1543" vm="1542">
        <v>43927</v>
      </c>
      <c r="AD1543">
        <v>181.85</v>
      </c>
      <c r="AM1543" vm="1542">
        <v>43927</v>
      </c>
      <c r="AN1543">
        <v>19.004999999999999</v>
      </c>
      <c r="AO1543" vm="1542">
        <v>43927</v>
      </c>
      <c r="AP1543">
        <v>16.739999999999998</v>
      </c>
      <c r="AQ1543" vm="1542">
        <v>43927</v>
      </c>
      <c r="AR1543">
        <v>8.99</v>
      </c>
      <c r="AU1543" vm="1542">
        <v>43927</v>
      </c>
      <c r="AV1543">
        <v>126.79</v>
      </c>
    </row>
    <row r="1544" spans="1:48" x14ac:dyDescent="0.25">
      <c r="A1544" vm="1543">
        <v>43924</v>
      </c>
      <c r="B1544">
        <v>293.61</v>
      </c>
      <c r="I1544" vm="1543">
        <v>43924</v>
      </c>
      <c r="J1544">
        <v>79</v>
      </c>
      <c r="M1544" vm="1512">
        <v>43970</v>
      </c>
      <c r="N1544">
        <v>205.5</v>
      </c>
      <c r="S1544" vm="1543">
        <v>43924</v>
      </c>
      <c r="T1544">
        <v>50.2</v>
      </c>
      <c r="U1544" vm="1561">
        <v>43900</v>
      </c>
      <c r="V1544">
        <v>594.46</v>
      </c>
      <c r="Y1544" vm="1543">
        <v>43924</v>
      </c>
      <c r="Z1544">
        <v>6.0976999999999997</v>
      </c>
      <c r="AA1544" vm="1543">
        <v>43924</v>
      </c>
      <c r="AB1544">
        <v>9.2100000000000009</v>
      </c>
      <c r="AC1544" vm="1543">
        <v>43924</v>
      </c>
      <c r="AD1544">
        <v>165.01</v>
      </c>
      <c r="AM1544" vm="1543">
        <v>43924</v>
      </c>
      <c r="AN1544">
        <v>16.039000000000001</v>
      </c>
      <c r="AO1544" vm="1543">
        <v>43924</v>
      </c>
      <c r="AP1544">
        <v>15.7</v>
      </c>
      <c r="AQ1544" vm="1543">
        <v>43924</v>
      </c>
      <c r="AR1544">
        <v>8.2200000000000006</v>
      </c>
      <c r="AU1544" vm="1543">
        <v>43924</v>
      </c>
      <c r="AV1544">
        <v>114.61</v>
      </c>
    </row>
    <row r="1545" spans="1:48" x14ac:dyDescent="0.25">
      <c r="A1545" vm="1544">
        <v>43923</v>
      </c>
      <c r="B1545">
        <v>303.95999999999998</v>
      </c>
      <c r="I1545" vm="1544">
        <v>43923</v>
      </c>
      <c r="J1545">
        <v>84.04</v>
      </c>
      <c r="M1545" vm="1513">
        <v>43969</v>
      </c>
      <c r="N1545">
        <v>202.2</v>
      </c>
      <c r="S1545" vm="1544">
        <v>43923</v>
      </c>
      <c r="T1545">
        <v>49.88</v>
      </c>
      <c r="U1545" vm="1562">
        <v>43899</v>
      </c>
      <c r="V1545">
        <v>540.95000000000005</v>
      </c>
      <c r="Y1545" vm="1544">
        <v>43923</v>
      </c>
      <c r="Z1545">
        <v>6.3868</v>
      </c>
      <c r="AA1545" vm="1544">
        <v>43923</v>
      </c>
      <c r="AB1545">
        <v>9.33</v>
      </c>
      <c r="AC1545" vm="1544">
        <v>43923</v>
      </c>
      <c r="AD1545">
        <v>181.26</v>
      </c>
      <c r="AM1545" vm="1544">
        <v>43923</v>
      </c>
      <c r="AN1545">
        <v>16.478000000000002</v>
      </c>
      <c r="AO1545" vm="1544">
        <v>43923</v>
      </c>
      <c r="AP1545">
        <v>16.260000000000002</v>
      </c>
      <c r="AQ1545" vm="1544">
        <v>43923</v>
      </c>
      <c r="AR1545">
        <v>7.79</v>
      </c>
      <c r="AU1545" vm="1544">
        <v>43923</v>
      </c>
      <c r="AV1545">
        <v>116.03</v>
      </c>
    </row>
    <row r="1546" spans="1:48" x14ac:dyDescent="0.25">
      <c r="A1546" vm="1545">
        <v>43922</v>
      </c>
      <c r="B1546">
        <v>301.20999999999998</v>
      </c>
      <c r="I1546" vm="1545">
        <v>43922</v>
      </c>
      <c r="J1546">
        <v>92.09</v>
      </c>
      <c r="M1546" vm="1514">
        <v>43966</v>
      </c>
      <c r="N1546">
        <v>200.9</v>
      </c>
      <c r="S1546" vm="1545">
        <v>43922</v>
      </c>
      <c r="T1546">
        <v>51</v>
      </c>
      <c r="U1546" vm="1563">
        <v>43896</v>
      </c>
      <c r="V1546">
        <v>616.54999999999995</v>
      </c>
      <c r="Y1546" vm="1545">
        <v>43922</v>
      </c>
      <c r="Z1546">
        <v>6.0768000000000004</v>
      </c>
      <c r="AA1546" vm="1545">
        <v>43922</v>
      </c>
      <c r="AB1546">
        <v>9.66</v>
      </c>
      <c r="AC1546" vm="1545">
        <v>43922</v>
      </c>
      <c r="AD1546">
        <v>187.44</v>
      </c>
      <c r="AM1546" vm="1545">
        <v>43922</v>
      </c>
      <c r="AN1546">
        <v>17.23</v>
      </c>
      <c r="AO1546" vm="1545">
        <v>43922</v>
      </c>
      <c r="AP1546">
        <v>16.670000000000002</v>
      </c>
      <c r="AQ1546" vm="1545">
        <v>43922</v>
      </c>
      <c r="AR1546">
        <v>8.26</v>
      </c>
      <c r="AU1546" vm="1545">
        <v>43922</v>
      </c>
      <c r="AV1546">
        <v>111.92</v>
      </c>
    </row>
    <row r="1547" spans="1:48" x14ac:dyDescent="0.25">
      <c r="A1547" vm="1546">
        <v>43921</v>
      </c>
      <c r="B1547">
        <v>318.24</v>
      </c>
      <c r="I1547" vm="1546">
        <v>43921</v>
      </c>
      <c r="J1547">
        <v>92.4</v>
      </c>
      <c r="M1547" vm="1515">
        <v>43965</v>
      </c>
      <c r="N1547">
        <v>194.9</v>
      </c>
      <c r="S1547" vm="1546">
        <v>43921</v>
      </c>
      <c r="T1547">
        <v>57.1</v>
      </c>
      <c r="U1547" vm="1564">
        <v>43895</v>
      </c>
      <c r="V1547">
        <v>628.88499999999999</v>
      </c>
      <c r="Y1547" vm="1546">
        <v>43921</v>
      </c>
      <c r="Z1547">
        <v>6.59</v>
      </c>
      <c r="AA1547" vm="1546">
        <v>43921</v>
      </c>
      <c r="AB1547">
        <v>9.7349999999999994</v>
      </c>
      <c r="AC1547" vm="1546">
        <v>43921</v>
      </c>
      <c r="AD1547">
        <v>202.01</v>
      </c>
      <c r="AM1547" vm="1546">
        <v>43921</v>
      </c>
      <c r="AN1547">
        <v>19.3</v>
      </c>
      <c r="AO1547" vm="1546">
        <v>43921</v>
      </c>
      <c r="AP1547">
        <v>17.39</v>
      </c>
      <c r="AQ1547" vm="1546">
        <v>43921</v>
      </c>
      <c r="AR1547">
        <v>9.2100000000000009</v>
      </c>
      <c r="AU1547" vm="1546">
        <v>43921</v>
      </c>
      <c r="AV1547">
        <v>117.69</v>
      </c>
    </row>
    <row r="1548" spans="1:48" x14ac:dyDescent="0.25">
      <c r="A1548" vm="1547">
        <v>43920</v>
      </c>
      <c r="B1548">
        <v>318.39</v>
      </c>
      <c r="I1548" vm="1547">
        <v>43920</v>
      </c>
      <c r="J1548">
        <v>88.14</v>
      </c>
      <c r="M1548" vm="1516">
        <v>43964</v>
      </c>
      <c r="N1548">
        <v>206.5</v>
      </c>
      <c r="S1548" vm="1547">
        <v>43920</v>
      </c>
      <c r="T1548">
        <v>57.64</v>
      </c>
      <c r="U1548" vm="1565">
        <v>43894</v>
      </c>
      <c r="V1548">
        <v>650.73</v>
      </c>
      <c r="Y1548" vm="1547">
        <v>43920</v>
      </c>
      <c r="Z1548">
        <v>6.6398000000000001</v>
      </c>
      <c r="AA1548" vm="1547">
        <v>43920</v>
      </c>
      <c r="AB1548">
        <v>9.99</v>
      </c>
      <c r="AC1548" vm="1547">
        <v>43920</v>
      </c>
      <c r="AD1548">
        <v>213.12</v>
      </c>
      <c r="AM1548" vm="1547">
        <v>43920</v>
      </c>
      <c r="AN1548">
        <v>19.751000000000001</v>
      </c>
      <c r="AO1548" vm="1547">
        <v>43920</v>
      </c>
      <c r="AP1548">
        <v>17.899999999999999</v>
      </c>
      <c r="AQ1548" vm="1547">
        <v>43920</v>
      </c>
      <c r="AR1548">
        <v>9.57</v>
      </c>
      <c r="AU1548" vm="1547">
        <v>43920</v>
      </c>
      <c r="AV1548">
        <v>116.68</v>
      </c>
    </row>
    <row r="1549" spans="1:48" x14ac:dyDescent="0.25">
      <c r="A1549" vm="1548">
        <v>43917</v>
      </c>
      <c r="B1549">
        <v>305.83</v>
      </c>
      <c r="I1549" vm="1548">
        <v>43917</v>
      </c>
      <c r="J1549">
        <v>82.57</v>
      </c>
      <c r="M1549" vm="1517">
        <v>43963</v>
      </c>
      <c r="N1549">
        <v>213.1</v>
      </c>
      <c r="S1549" vm="1548">
        <v>43917</v>
      </c>
      <c r="T1549">
        <v>57.25</v>
      </c>
      <c r="U1549" vm="1566">
        <v>43893</v>
      </c>
      <c r="V1549">
        <v>623.58000000000004</v>
      </c>
      <c r="Y1549" vm="1548">
        <v>43917</v>
      </c>
      <c r="Z1549">
        <v>6.3182999999999998</v>
      </c>
      <c r="AA1549" vm="1548">
        <v>43917</v>
      </c>
      <c r="AB1549">
        <v>10.5</v>
      </c>
      <c r="AC1549" vm="1548">
        <v>43917</v>
      </c>
      <c r="AD1549">
        <v>208.94</v>
      </c>
      <c r="AM1549" vm="1548">
        <v>43917</v>
      </c>
      <c r="AN1549">
        <v>19.969000000000001</v>
      </c>
      <c r="AO1549" vm="1548">
        <v>43917</v>
      </c>
      <c r="AP1549">
        <v>17.95</v>
      </c>
      <c r="AQ1549" vm="1548">
        <v>43917</v>
      </c>
      <c r="AR1549">
        <v>9.44</v>
      </c>
      <c r="AU1549" vm="1548">
        <v>43917</v>
      </c>
      <c r="AV1549">
        <v>111.77</v>
      </c>
    </row>
    <row r="1550" spans="1:48" x14ac:dyDescent="0.25">
      <c r="A1550" vm="1549">
        <v>43916</v>
      </c>
      <c r="B1550">
        <v>322.67</v>
      </c>
      <c r="I1550" vm="1549">
        <v>43916</v>
      </c>
      <c r="J1550">
        <v>83.66</v>
      </c>
      <c r="M1550" vm="1518">
        <v>43962</v>
      </c>
      <c r="N1550">
        <v>209.3</v>
      </c>
      <c r="S1550" vm="1549">
        <v>43916</v>
      </c>
      <c r="T1550">
        <v>58.84</v>
      </c>
      <c r="U1550" vm="1567">
        <v>43892</v>
      </c>
      <c r="V1550">
        <v>642.24</v>
      </c>
      <c r="Y1550" vm="1549">
        <v>43916</v>
      </c>
      <c r="Z1550">
        <v>6.431</v>
      </c>
      <c r="AA1550" vm="1549">
        <v>43916</v>
      </c>
      <c r="AB1550">
        <v>10.56</v>
      </c>
      <c r="AC1550" vm="1549">
        <v>43916</v>
      </c>
      <c r="AD1550">
        <v>229.21</v>
      </c>
      <c r="AM1550" vm="1549">
        <v>43916</v>
      </c>
      <c r="AN1550">
        <v>20.905000000000001</v>
      </c>
      <c r="AO1550" vm="1549">
        <v>43916</v>
      </c>
      <c r="AP1550">
        <v>19.79</v>
      </c>
      <c r="AQ1550" vm="1549">
        <v>43916</v>
      </c>
      <c r="AR1550">
        <v>9.89</v>
      </c>
      <c r="AU1550" vm="1549">
        <v>43916</v>
      </c>
      <c r="AV1550">
        <v>117.91</v>
      </c>
    </row>
    <row r="1551" spans="1:48" x14ac:dyDescent="0.25">
      <c r="A1551" vm="1550">
        <v>43915</v>
      </c>
      <c r="B1551">
        <v>305.91000000000003</v>
      </c>
      <c r="I1551" vm="1550">
        <v>43915</v>
      </c>
      <c r="J1551">
        <v>81.37</v>
      </c>
      <c r="M1551" vm="1519">
        <v>43959</v>
      </c>
      <c r="N1551">
        <v>201.4</v>
      </c>
      <c r="S1551" vm="1550">
        <v>43915</v>
      </c>
      <c r="T1551">
        <v>56.33</v>
      </c>
      <c r="U1551" vm="1568">
        <v>43889</v>
      </c>
      <c r="V1551">
        <v>606.91999999999996</v>
      </c>
      <c r="Y1551" vm="1550">
        <v>43915</v>
      </c>
      <c r="Z1551">
        <v>6.1405000000000003</v>
      </c>
      <c r="AA1551" vm="1550">
        <v>43915</v>
      </c>
      <c r="AB1551">
        <v>8.8800000000000008</v>
      </c>
      <c r="AC1551" vm="1550">
        <v>43915</v>
      </c>
      <c r="AD1551">
        <v>210.65</v>
      </c>
      <c r="AM1551" vm="1550">
        <v>43915</v>
      </c>
      <c r="AN1551">
        <v>19.693999999999999</v>
      </c>
      <c r="AO1551" vm="1550">
        <v>43915</v>
      </c>
      <c r="AP1551">
        <v>19.739999999999998</v>
      </c>
      <c r="AQ1551" vm="1550">
        <v>43915</v>
      </c>
      <c r="AR1551">
        <v>9.2899999999999991</v>
      </c>
      <c r="AU1551" vm="1550">
        <v>43915</v>
      </c>
      <c r="AV1551">
        <v>108.21</v>
      </c>
    </row>
    <row r="1552" spans="1:48" x14ac:dyDescent="0.25">
      <c r="A1552" vm="1551">
        <v>43914</v>
      </c>
      <c r="B1552">
        <v>310</v>
      </c>
      <c r="I1552" vm="1551">
        <v>43914</v>
      </c>
      <c r="J1552">
        <v>85</v>
      </c>
      <c r="M1552" vm="1520">
        <v>43958</v>
      </c>
      <c r="N1552">
        <v>209.7</v>
      </c>
      <c r="S1552" vm="1551">
        <v>43914</v>
      </c>
      <c r="T1552">
        <v>55.04</v>
      </c>
      <c r="U1552" vm="1569">
        <v>43888</v>
      </c>
      <c r="V1552">
        <v>601.44000000000005</v>
      </c>
      <c r="Y1552" vm="1551">
        <v>43914</v>
      </c>
      <c r="Z1552">
        <v>6.2294999999999998</v>
      </c>
      <c r="AA1552" vm="1551">
        <v>43914</v>
      </c>
      <c r="AB1552">
        <v>7.29</v>
      </c>
      <c r="AC1552" vm="1551">
        <v>43914</v>
      </c>
      <c r="AD1552">
        <v>201.62</v>
      </c>
      <c r="AM1552" vm="1551">
        <v>43914</v>
      </c>
      <c r="AN1552">
        <v>19.399999999999999</v>
      </c>
      <c r="AO1552" vm="1551">
        <v>43914</v>
      </c>
      <c r="AP1552">
        <v>18.5</v>
      </c>
      <c r="AQ1552" vm="1551">
        <v>43914</v>
      </c>
      <c r="AR1552">
        <v>9.15</v>
      </c>
      <c r="AU1552" vm="1551">
        <v>43914</v>
      </c>
      <c r="AV1552">
        <v>103.76</v>
      </c>
    </row>
    <row r="1553" spans="1:48" x14ac:dyDescent="0.25">
      <c r="A1553" vm="1552">
        <v>43913</v>
      </c>
      <c r="B1553">
        <v>307.27</v>
      </c>
      <c r="I1553" vm="1552">
        <v>43913</v>
      </c>
      <c r="J1553">
        <v>83.5</v>
      </c>
      <c r="M1553" vm="1521">
        <v>43957</v>
      </c>
      <c r="N1553">
        <v>204.4</v>
      </c>
      <c r="S1553" vm="1552">
        <v>43913</v>
      </c>
      <c r="T1553">
        <v>47.71</v>
      </c>
      <c r="U1553" vm="1570">
        <v>43887</v>
      </c>
      <c r="V1553">
        <v>632.04</v>
      </c>
      <c r="Y1553" vm="1552">
        <v>43913</v>
      </c>
      <c r="Z1553">
        <v>5.3171999999999997</v>
      </c>
      <c r="AA1553" vm="1552">
        <v>43913</v>
      </c>
      <c r="AB1553">
        <v>7.17</v>
      </c>
      <c r="AC1553" vm="1552">
        <v>43913</v>
      </c>
      <c r="AD1553">
        <v>178.94</v>
      </c>
      <c r="AM1553" vm="1552">
        <v>43913</v>
      </c>
      <c r="AN1553">
        <v>17.667000000000002</v>
      </c>
      <c r="AO1553" vm="1552">
        <v>43913</v>
      </c>
      <c r="AP1553">
        <v>17.02</v>
      </c>
      <c r="AQ1553" vm="1552">
        <v>43913</v>
      </c>
      <c r="AR1553">
        <v>8.06</v>
      </c>
      <c r="AU1553" vm="1552">
        <v>43913</v>
      </c>
      <c r="AV1553">
        <v>92.66</v>
      </c>
    </row>
    <row r="1554" spans="1:48" x14ac:dyDescent="0.25">
      <c r="A1554" vm="1553">
        <v>43910</v>
      </c>
      <c r="B1554">
        <v>295.33999999999997</v>
      </c>
      <c r="I1554" vm="1553">
        <v>43910</v>
      </c>
      <c r="J1554">
        <v>79.7</v>
      </c>
      <c r="M1554" vm="1522">
        <v>43956</v>
      </c>
      <c r="N1554">
        <v>204.2</v>
      </c>
      <c r="S1554" vm="1553">
        <v>43910</v>
      </c>
      <c r="T1554">
        <v>47.63</v>
      </c>
      <c r="U1554" vm="1571">
        <v>43886</v>
      </c>
      <c r="V1554">
        <v>628.70000000000005</v>
      </c>
      <c r="Y1554" vm="1553">
        <v>43910</v>
      </c>
      <c r="Z1554">
        <v>5.1437999999999997</v>
      </c>
      <c r="AA1554" vm="1553">
        <v>43910</v>
      </c>
      <c r="AB1554">
        <v>7.5</v>
      </c>
      <c r="AC1554" vm="1553">
        <v>43910</v>
      </c>
      <c r="AD1554">
        <v>192.81</v>
      </c>
      <c r="AM1554" vm="1553">
        <v>43910</v>
      </c>
      <c r="AN1554">
        <v>17</v>
      </c>
      <c r="AO1554" vm="1553">
        <v>43910</v>
      </c>
      <c r="AP1554">
        <v>15.8</v>
      </c>
      <c r="AQ1554" vm="1553">
        <v>43910</v>
      </c>
      <c r="AR1554">
        <v>8.17</v>
      </c>
      <c r="AU1554" vm="1553">
        <v>43910</v>
      </c>
      <c r="AV1554">
        <v>100.94</v>
      </c>
    </row>
    <row r="1555" spans="1:48" x14ac:dyDescent="0.25">
      <c r="A1555" vm="1554">
        <v>43909</v>
      </c>
      <c r="B1555">
        <v>307.51</v>
      </c>
      <c r="I1555" vm="1554">
        <v>43909</v>
      </c>
      <c r="J1555">
        <v>75.88</v>
      </c>
      <c r="M1555" vm="1523">
        <v>43955</v>
      </c>
      <c r="N1555">
        <v>193.05</v>
      </c>
      <c r="S1555" vm="1554">
        <v>43909</v>
      </c>
      <c r="T1555">
        <v>48.81</v>
      </c>
      <c r="U1555" vm="1572">
        <v>43885</v>
      </c>
      <c r="V1555">
        <v>674.06</v>
      </c>
      <c r="Y1555" vm="1554">
        <v>43909</v>
      </c>
      <c r="Z1555">
        <v>5.3243</v>
      </c>
      <c r="AA1555" vm="1554">
        <v>43909</v>
      </c>
      <c r="AB1555">
        <v>8.58</v>
      </c>
      <c r="AC1555" vm="1554">
        <v>43909</v>
      </c>
      <c r="AD1555">
        <v>197.55</v>
      </c>
      <c r="AM1555" vm="1554">
        <v>43909</v>
      </c>
      <c r="AN1555">
        <v>16.744</v>
      </c>
      <c r="AO1555" vm="1554">
        <v>43909</v>
      </c>
      <c r="AP1555">
        <v>15.675000000000001</v>
      </c>
      <c r="AQ1555" vm="1554">
        <v>43909</v>
      </c>
      <c r="AR1555">
        <v>9.06</v>
      </c>
      <c r="AU1555" vm="1554">
        <v>43909</v>
      </c>
      <c r="AV1555">
        <v>102.33</v>
      </c>
    </row>
    <row r="1556" spans="1:48" x14ac:dyDescent="0.25">
      <c r="A1556" vm="1555">
        <v>43908</v>
      </c>
      <c r="B1556">
        <v>294.61</v>
      </c>
      <c r="I1556" vm="1555">
        <v>43908</v>
      </c>
      <c r="J1556">
        <v>76.61</v>
      </c>
      <c r="M1556" vm="1525">
        <v>43951</v>
      </c>
      <c r="N1556">
        <v>201.5</v>
      </c>
      <c r="S1556" vm="1555">
        <v>43908</v>
      </c>
      <c r="T1556">
        <v>45.01</v>
      </c>
      <c r="U1556" vm="1573">
        <v>43882</v>
      </c>
      <c r="V1556">
        <v>737.02</v>
      </c>
      <c r="Y1556" vm="1555">
        <v>43908</v>
      </c>
      <c r="Z1556">
        <v>5.0705</v>
      </c>
      <c r="AA1556" vm="1555">
        <v>43908</v>
      </c>
      <c r="AB1556">
        <v>9.15</v>
      </c>
      <c r="AC1556" vm="1555">
        <v>43908</v>
      </c>
      <c r="AD1556">
        <v>192.39</v>
      </c>
      <c r="AM1556" vm="1555">
        <v>43908</v>
      </c>
      <c r="AN1556">
        <v>14.439</v>
      </c>
      <c r="AO1556" vm="1555">
        <v>43908</v>
      </c>
      <c r="AP1556">
        <v>14.45</v>
      </c>
      <c r="AQ1556" vm="1555">
        <v>43908</v>
      </c>
      <c r="AR1556">
        <v>8.5500000000000007</v>
      </c>
      <c r="AU1556" vm="1555">
        <v>43908</v>
      </c>
      <c r="AV1556">
        <v>105.82</v>
      </c>
    </row>
    <row r="1557" spans="1:48" x14ac:dyDescent="0.25">
      <c r="A1557" vm="1556">
        <v>43907</v>
      </c>
      <c r="B1557">
        <v>311.81</v>
      </c>
      <c r="I1557" vm="1556">
        <v>43907</v>
      </c>
      <c r="J1557">
        <v>70.94</v>
      </c>
      <c r="M1557" vm="1526">
        <v>43950</v>
      </c>
      <c r="N1557">
        <v>196.2</v>
      </c>
      <c r="S1557" vm="1556">
        <v>43907</v>
      </c>
      <c r="T1557">
        <v>53.13</v>
      </c>
      <c r="U1557" vm="1574">
        <v>43881</v>
      </c>
      <c r="V1557">
        <v>743.65</v>
      </c>
      <c r="Y1557" vm="1556">
        <v>43907</v>
      </c>
      <c r="Z1557">
        <v>5.4318</v>
      </c>
      <c r="AA1557" vm="1556">
        <v>43907</v>
      </c>
      <c r="AB1557">
        <v>11.58</v>
      </c>
      <c r="AC1557" vm="1556">
        <v>43907</v>
      </c>
      <c r="AD1557">
        <v>216.75</v>
      </c>
      <c r="AM1557" vm="1556">
        <v>43907</v>
      </c>
      <c r="AN1557">
        <v>17</v>
      </c>
      <c r="AO1557" vm="1556">
        <v>43907</v>
      </c>
      <c r="AP1557">
        <v>15.58</v>
      </c>
      <c r="AQ1557" vm="1556">
        <v>43907</v>
      </c>
      <c r="AR1557">
        <v>9.8699999999999992</v>
      </c>
      <c r="AU1557" vm="1556">
        <v>43907</v>
      </c>
      <c r="AV1557">
        <v>111.05</v>
      </c>
    </row>
    <row r="1558" spans="1:48" x14ac:dyDescent="0.25">
      <c r="A1558" vm="1557">
        <v>43906</v>
      </c>
      <c r="B1558">
        <v>286.02999999999997</v>
      </c>
      <c r="I1558" vm="1557">
        <v>43906</v>
      </c>
      <c r="J1558">
        <v>72.31</v>
      </c>
      <c r="M1558" vm="1527">
        <v>43949</v>
      </c>
      <c r="N1558">
        <v>194.45</v>
      </c>
      <c r="S1558" vm="1557">
        <v>43906</v>
      </c>
      <c r="T1558">
        <v>52.44</v>
      </c>
      <c r="U1558" vm="1575">
        <v>43880</v>
      </c>
      <c r="V1558">
        <v>742.02</v>
      </c>
      <c r="Y1558" vm="1557">
        <v>43906</v>
      </c>
      <c r="Z1558">
        <v>4.91</v>
      </c>
      <c r="AA1558" vm="1557">
        <v>43906</v>
      </c>
      <c r="AB1558">
        <v>11.31</v>
      </c>
      <c r="AC1558" vm="1557">
        <v>43906</v>
      </c>
      <c r="AD1558">
        <v>196.27</v>
      </c>
      <c r="AM1558" vm="1557">
        <v>43906</v>
      </c>
      <c r="AN1558">
        <v>16.048999999999999</v>
      </c>
      <c r="AO1558" vm="1557">
        <v>43906</v>
      </c>
      <c r="AP1558">
        <v>16.8</v>
      </c>
      <c r="AQ1558" vm="1557">
        <v>43906</v>
      </c>
      <c r="AR1558">
        <v>9.1999999999999993</v>
      </c>
      <c r="AU1558" vm="1557">
        <v>43906</v>
      </c>
      <c r="AV1558">
        <v>107.04</v>
      </c>
    </row>
    <row r="1559" spans="1:48" x14ac:dyDescent="0.25">
      <c r="A1559" vm="1558">
        <v>43903</v>
      </c>
      <c r="B1559">
        <v>335.5</v>
      </c>
      <c r="I1559" vm="1558">
        <v>43903</v>
      </c>
      <c r="J1559">
        <v>77.319999999999993</v>
      </c>
      <c r="M1559" vm="1528">
        <v>43948</v>
      </c>
      <c r="N1559">
        <v>196.45</v>
      </c>
      <c r="S1559" vm="1558">
        <v>43903</v>
      </c>
      <c r="T1559">
        <v>63.85</v>
      </c>
      <c r="U1559" vm="1576">
        <v>43879</v>
      </c>
      <c r="V1559">
        <v>730.3</v>
      </c>
      <c r="Y1559" vm="1558">
        <v>43903</v>
      </c>
      <c r="Z1559">
        <v>6.0209999999999999</v>
      </c>
      <c r="AA1559" vm="1558">
        <v>43903</v>
      </c>
      <c r="AB1559">
        <v>12.315</v>
      </c>
      <c r="AC1559" vm="1558">
        <v>43903</v>
      </c>
      <c r="AD1559">
        <v>226.62</v>
      </c>
      <c r="AM1559" vm="1558">
        <v>43903</v>
      </c>
      <c r="AN1559">
        <v>20</v>
      </c>
      <c r="AO1559" vm="1558">
        <v>43903</v>
      </c>
      <c r="AP1559">
        <v>17.23</v>
      </c>
      <c r="AQ1559" vm="1558">
        <v>43903</v>
      </c>
      <c r="AR1559">
        <v>10.81</v>
      </c>
      <c r="AU1559" vm="1558">
        <v>43903</v>
      </c>
      <c r="AV1559">
        <v>125.48</v>
      </c>
    </row>
    <row r="1560" spans="1:48" x14ac:dyDescent="0.25">
      <c r="A1560" vm="1559">
        <v>43902</v>
      </c>
      <c r="B1560">
        <v>285</v>
      </c>
      <c r="I1560" vm="1559">
        <v>43902</v>
      </c>
      <c r="J1560">
        <v>68.680000000000007</v>
      </c>
      <c r="M1560" vm="1529">
        <v>43945</v>
      </c>
      <c r="N1560">
        <v>194.75</v>
      </c>
      <c r="S1560" vm="1559">
        <v>43902</v>
      </c>
      <c r="T1560">
        <v>63.36</v>
      </c>
      <c r="U1560" vm="1577">
        <v>43875</v>
      </c>
      <c r="V1560">
        <v>734.74</v>
      </c>
      <c r="Y1560" vm="1559">
        <v>43902</v>
      </c>
      <c r="Z1560">
        <v>5.4077999999999999</v>
      </c>
      <c r="AA1560" vm="1559">
        <v>43902</v>
      </c>
      <c r="AB1560">
        <v>11.535</v>
      </c>
      <c r="AC1560" vm="1559">
        <v>43902</v>
      </c>
      <c r="AD1560">
        <v>191.98</v>
      </c>
      <c r="AM1560" vm="1559">
        <v>43902</v>
      </c>
      <c r="AN1560">
        <v>19.265000000000001</v>
      </c>
      <c r="AO1560" vm="1559">
        <v>43902</v>
      </c>
      <c r="AP1560">
        <v>15.035</v>
      </c>
      <c r="AQ1560" vm="1559">
        <v>43902</v>
      </c>
      <c r="AR1560">
        <v>9.69</v>
      </c>
      <c r="AU1560" vm="1559">
        <v>43902</v>
      </c>
      <c r="AV1560">
        <v>120.28</v>
      </c>
    </row>
    <row r="1561" spans="1:48" x14ac:dyDescent="0.25">
      <c r="A1561" vm="1560">
        <v>43901</v>
      </c>
      <c r="B1561">
        <v>315.23</v>
      </c>
      <c r="I1561" vm="1560">
        <v>43901</v>
      </c>
      <c r="J1561">
        <v>75</v>
      </c>
      <c r="M1561" vm="1530">
        <v>43944</v>
      </c>
      <c r="N1561">
        <v>196.8</v>
      </c>
      <c r="S1561" vm="1560">
        <v>43901</v>
      </c>
      <c r="T1561">
        <v>71.430000000000007</v>
      </c>
      <c r="U1561" vm="1578">
        <v>43874</v>
      </c>
      <c r="V1561">
        <v>718.99</v>
      </c>
      <c r="Y1561" vm="1560">
        <v>43901</v>
      </c>
      <c r="Z1561">
        <v>6.1616999999999997</v>
      </c>
      <c r="AA1561" vm="1560">
        <v>43901</v>
      </c>
      <c r="AB1561">
        <v>13.35</v>
      </c>
      <c r="AC1561" vm="1560">
        <v>43901</v>
      </c>
      <c r="AD1561">
        <v>220.68</v>
      </c>
      <c r="AM1561" vm="1560">
        <v>43901</v>
      </c>
      <c r="AN1561">
        <v>22.393999999999998</v>
      </c>
      <c r="AO1561" vm="1560">
        <v>43901</v>
      </c>
      <c r="AP1561">
        <v>18.239999999999998</v>
      </c>
      <c r="AQ1561" vm="1560">
        <v>43901</v>
      </c>
      <c r="AR1561">
        <v>11.38</v>
      </c>
      <c r="AU1561" vm="1560">
        <v>43901</v>
      </c>
      <c r="AV1561">
        <v>130.27000000000001</v>
      </c>
    </row>
    <row r="1562" spans="1:48" x14ac:dyDescent="0.25">
      <c r="A1562" vm="1561">
        <v>43900</v>
      </c>
      <c r="B1562">
        <v>332.38</v>
      </c>
      <c r="I1562" vm="1561">
        <v>43900</v>
      </c>
      <c r="J1562">
        <v>79.819999999999993</v>
      </c>
      <c r="M1562" vm="1531">
        <v>43943</v>
      </c>
      <c r="N1562">
        <v>194.05</v>
      </c>
      <c r="S1562" vm="1561">
        <v>43900</v>
      </c>
      <c r="T1562">
        <v>72.73</v>
      </c>
      <c r="U1562" vm="1579">
        <v>43873</v>
      </c>
      <c r="V1562">
        <v>700.4</v>
      </c>
      <c r="Y1562" vm="1561">
        <v>43900</v>
      </c>
      <c r="Z1562">
        <v>6.5270000000000001</v>
      </c>
      <c r="AA1562" vm="1561">
        <v>43900</v>
      </c>
      <c r="AB1562">
        <v>13.545</v>
      </c>
      <c r="AC1562" vm="1561">
        <v>43900</v>
      </c>
      <c r="AD1562">
        <v>239.48</v>
      </c>
      <c r="AM1562" vm="1561">
        <v>43900</v>
      </c>
      <c r="AN1562">
        <v>23.57</v>
      </c>
      <c r="AO1562" vm="1561">
        <v>43900</v>
      </c>
      <c r="AP1562">
        <v>19.579999999999998</v>
      </c>
      <c r="AQ1562" vm="1561">
        <v>43900</v>
      </c>
      <c r="AR1562">
        <v>11.75</v>
      </c>
      <c r="AU1562" vm="1561">
        <v>43900</v>
      </c>
      <c r="AV1562">
        <v>132.72</v>
      </c>
    </row>
    <row r="1563" spans="1:48" x14ac:dyDescent="0.25">
      <c r="A1563" vm="1562">
        <v>43899</v>
      </c>
      <c r="B1563">
        <v>305.79000000000002</v>
      </c>
      <c r="I1563" vm="1562">
        <v>43899</v>
      </c>
      <c r="J1563">
        <v>77.63</v>
      </c>
      <c r="M1563" vm="1532">
        <v>43942</v>
      </c>
      <c r="N1563">
        <v>192</v>
      </c>
      <c r="S1563" vm="1562">
        <v>43899</v>
      </c>
      <c r="T1563">
        <v>73.38</v>
      </c>
      <c r="U1563" vm="1580">
        <v>43872</v>
      </c>
      <c r="V1563">
        <v>651.02</v>
      </c>
      <c r="Y1563" vm="1562">
        <v>43899</v>
      </c>
      <c r="Z1563">
        <v>6.1360000000000001</v>
      </c>
      <c r="AA1563" vm="1562">
        <v>43899</v>
      </c>
      <c r="AB1563">
        <v>13.59</v>
      </c>
      <c r="AC1563" vm="1562">
        <v>43899</v>
      </c>
      <c r="AD1563">
        <v>240.84</v>
      </c>
      <c r="AM1563" vm="1562">
        <v>43899</v>
      </c>
      <c r="AN1563">
        <v>21.654</v>
      </c>
      <c r="AO1563" vm="1562">
        <v>43899</v>
      </c>
      <c r="AP1563">
        <v>20.04</v>
      </c>
      <c r="AQ1563" vm="1562">
        <v>43899</v>
      </c>
      <c r="AR1563">
        <v>11.17</v>
      </c>
      <c r="AU1563" vm="1562">
        <v>43899</v>
      </c>
      <c r="AV1563">
        <v>129.72</v>
      </c>
    </row>
    <row r="1564" spans="1:48" x14ac:dyDescent="0.25">
      <c r="A1564" vm="1563">
        <v>43896</v>
      </c>
      <c r="B1564">
        <v>336.77</v>
      </c>
      <c r="I1564" vm="1563">
        <v>43896</v>
      </c>
      <c r="J1564">
        <v>84.02</v>
      </c>
      <c r="M1564" vm="1533">
        <v>43941</v>
      </c>
      <c r="N1564">
        <v>199.9</v>
      </c>
      <c r="S1564" vm="1563">
        <v>43896</v>
      </c>
      <c r="T1564">
        <v>83.37</v>
      </c>
      <c r="U1564" vm="1581">
        <v>43871</v>
      </c>
      <c r="V1564">
        <v>657.39</v>
      </c>
      <c r="Y1564" vm="1563">
        <v>43896</v>
      </c>
      <c r="Z1564">
        <v>6.6509999999999998</v>
      </c>
      <c r="AA1564" vm="1563">
        <v>43896</v>
      </c>
      <c r="AB1564">
        <v>15</v>
      </c>
      <c r="AC1564" vm="1563">
        <v>43896</v>
      </c>
      <c r="AD1564">
        <v>267.70999999999998</v>
      </c>
      <c r="AM1564" vm="1563">
        <v>43896</v>
      </c>
      <c r="AN1564">
        <v>25.294</v>
      </c>
      <c r="AO1564" vm="1563">
        <v>43896</v>
      </c>
      <c r="AP1564">
        <v>21.995000000000001</v>
      </c>
      <c r="AQ1564" vm="1563">
        <v>43896</v>
      </c>
      <c r="AR1564">
        <v>12.63</v>
      </c>
      <c r="AU1564" vm="1563">
        <v>43896</v>
      </c>
      <c r="AV1564">
        <v>137.05000000000001</v>
      </c>
    </row>
    <row r="1565" spans="1:48" x14ac:dyDescent="0.25">
      <c r="A1565" vm="1564">
        <v>43895</v>
      </c>
      <c r="B1565">
        <v>351.03</v>
      </c>
      <c r="I1565" vm="1564">
        <v>43895</v>
      </c>
      <c r="J1565">
        <v>88.6</v>
      </c>
      <c r="M1565" vm="1534">
        <v>43938</v>
      </c>
      <c r="N1565">
        <v>193.55</v>
      </c>
      <c r="S1565" vm="1564">
        <v>43895</v>
      </c>
      <c r="T1565">
        <v>86.36</v>
      </c>
      <c r="U1565" vm="1582">
        <v>43868</v>
      </c>
      <c r="V1565">
        <v>644.25</v>
      </c>
      <c r="Y1565" vm="1564">
        <v>43895</v>
      </c>
      <c r="Z1565">
        <v>6.8323</v>
      </c>
      <c r="AA1565" vm="1564">
        <v>43895</v>
      </c>
      <c r="AB1565">
        <v>15.3</v>
      </c>
      <c r="AC1565" vm="1564">
        <v>43895</v>
      </c>
      <c r="AD1565">
        <v>282.26</v>
      </c>
      <c r="AM1565" vm="1564">
        <v>43895</v>
      </c>
      <c r="AN1565">
        <v>27.117000000000001</v>
      </c>
      <c r="AO1565" vm="1564">
        <v>43895</v>
      </c>
      <c r="AP1565">
        <v>21.73</v>
      </c>
      <c r="AQ1565" vm="1564">
        <v>43895</v>
      </c>
      <c r="AR1565">
        <v>13.25</v>
      </c>
      <c r="AU1565" vm="1564">
        <v>43895</v>
      </c>
      <c r="AV1565">
        <v>139.56</v>
      </c>
    </row>
    <row r="1566" spans="1:48" x14ac:dyDescent="0.25">
      <c r="A1566" vm="1565">
        <v>43894</v>
      </c>
      <c r="B1566">
        <v>363.85</v>
      </c>
      <c r="I1566" vm="1565">
        <v>43894</v>
      </c>
      <c r="J1566">
        <v>89.55</v>
      </c>
      <c r="M1566" vm="1535">
        <v>43937</v>
      </c>
      <c r="N1566">
        <v>188.4</v>
      </c>
      <c r="S1566" vm="1565">
        <v>43894</v>
      </c>
      <c r="T1566">
        <v>88.09</v>
      </c>
      <c r="U1566" vm="1583">
        <v>43867</v>
      </c>
      <c r="V1566">
        <v>671.06</v>
      </c>
      <c r="Y1566" vm="1565">
        <v>43894</v>
      </c>
      <c r="Z1566">
        <v>7.1128</v>
      </c>
      <c r="AA1566" vm="1565">
        <v>43894</v>
      </c>
      <c r="AB1566">
        <v>15.525</v>
      </c>
      <c r="AC1566" vm="1565">
        <v>43894</v>
      </c>
      <c r="AD1566">
        <v>293.69</v>
      </c>
      <c r="AM1566" vm="1565">
        <v>43894</v>
      </c>
      <c r="AN1566">
        <v>27.497</v>
      </c>
      <c r="AO1566" vm="1565">
        <v>43894</v>
      </c>
      <c r="AP1566">
        <v>23.86</v>
      </c>
      <c r="AQ1566" vm="1565">
        <v>43894</v>
      </c>
      <c r="AR1566">
        <v>13.88</v>
      </c>
      <c r="AU1566" vm="1565">
        <v>43894</v>
      </c>
      <c r="AV1566">
        <v>143.62</v>
      </c>
    </row>
    <row r="1567" spans="1:48" x14ac:dyDescent="0.25">
      <c r="A1567" vm="1566">
        <v>43893</v>
      </c>
      <c r="B1567">
        <v>348.34</v>
      </c>
      <c r="I1567" vm="1566">
        <v>43893</v>
      </c>
      <c r="J1567">
        <v>85.81</v>
      </c>
      <c r="M1567" vm="1536">
        <v>43936</v>
      </c>
      <c r="N1567">
        <v>184.2</v>
      </c>
      <c r="S1567" vm="1566">
        <v>43893</v>
      </c>
      <c r="T1567">
        <v>85.5</v>
      </c>
      <c r="U1567" vm="1584">
        <v>43866</v>
      </c>
      <c r="V1567">
        <v>675.06</v>
      </c>
      <c r="Y1567" vm="1566">
        <v>43893</v>
      </c>
      <c r="Z1567">
        <v>6.6473000000000004</v>
      </c>
      <c r="AA1567" vm="1566">
        <v>43893</v>
      </c>
      <c r="AB1567">
        <v>15</v>
      </c>
      <c r="AC1567" vm="1566">
        <v>43893</v>
      </c>
      <c r="AD1567">
        <v>282.3</v>
      </c>
      <c r="AM1567" vm="1566">
        <v>43893</v>
      </c>
      <c r="AN1567">
        <v>27.766999999999999</v>
      </c>
      <c r="AO1567" vm="1566">
        <v>43893</v>
      </c>
      <c r="AP1567">
        <v>23.39</v>
      </c>
      <c r="AQ1567" vm="1566">
        <v>43893</v>
      </c>
      <c r="AR1567">
        <v>13.6</v>
      </c>
      <c r="AU1567" vm="1566">
        <v>43893</v>
      </c>
      <c r="AV1567">
        <v>137.24</v>
      </c>
    </row>
    <row r="1568" spans="1:48" x14ac:dyDescent="0.25">
      <c r="A1568" vm="1567">
        <v>43892</v>
      </c>
      <c r="B1568">
        <v>360.28</v>
      </c>
      <c r="I1568" vm="1567">
        <v>43892</v>
      </c>
      <c r="J1568">
        <v>87.96</v>
      </c>
      <c r="M1568" vm="1537">
        <v>43935</v>
      </c>
      <c r="N1568">
        <v>193.5</v>
      </c>
      <c r="S1568" vm="1567">
        <v>43892</v>
      </c>
      <c r="T1568">
        <v>86.65</v>
      </c>
      <c r="U1568" vm="1585">
        <v>43865</v>
      </c>
      <c r="V1568">
        <v>709.72</v>
      </c>
      <c r="Y1568" vm="1567">
        <v>43892</v>
      </c>
      <c r="Z1568">
        <v>6.9108000000000001</v>
      </c>
      <c r="AA1568" vm="1567">
        <v>43892</v>
      </c>
      <c r="AB1568">
        <v>15.09</v>
      </c>
      <c r="AC1568" vm="1567">
        <v>43892</v>
      </c>
      <c r="AD1568">
        <v>291.95999999999998</v>
      </c>
      <c r="AM1568" vm="1567">
        <v>43892</v>
      </c>
      <c r="AN1568">
        <v>28.811</v>
      </c>
      <c r="AO1568" vm="1567">
        <v>43892</v>
      </c>
      <c r="AP1568">
        <v>24.11</v>
      </c>
      <c r="AQ1568" vm="1567">
        <v>43892</v>
      </c>
      <c r="AR1568">
        <v>14.1</v>
      </c>
      <c r="AU1568" vm="1567">
        <v>43892</v>
      </c>
      <c r="AV1568">
        <v>138.91</v>
      </c>
    </row>
    <row r="1569" spans="1:48" x14ac:dyDescent="0.25">
      <c r="A1569" vm="1568">
        <v>43889</v>
      </c>
      <c r="B1569">
        <v>345.12</v>
      </c>
      <c r="I1569" vm="1568">
        <v>43889</v>
      </c>
      <c r="J1569">
        <v>86.31</v>
      </c>
      <c r="M1569" vm="1539">
        <v>43930</v>
      </c>
      <c r="N1569">
        <v>186.95</v>
      </c>
      <c r="S1569" vm="1568">
        <v>43889</v>
      </c>
      <c r="T1569">
        <v>86.89</v>
      </c>
      <c r="U1569" vm="1586">
        <v>43864</v>
      </c>
      <c r="V1569">
        <v>677.42</v>
      </c>
      <c r="Y1569" vm="1568">
        <v>43889</v>
      </c>
      <c r="Z1569">
        <v>6.7518000000000002</v>
      </c>
      <c r="AA1569" vm="1568">
        <v>43889</v>
      </c>
      <c r="AB1569">
        <v>14.73</v>
      </c>
      <c r="AC1569" vm="1568">
        <v>43889</v>
      </c>
      <c r="AD1569">
        <v>282.64999999999998</v>
      </c>
      <c r="AM1569" vm="1568">
        <v>43889</v>
      </c>
      <c r="AN1569">
        <v>28.725000000000001</v>
      </c>
      <c r="AO1569" vm="1568">
        <v>43889</v>
      </c>
      <c r="AP1569">
        <v>23.47</v>
      </c>
      <c r="AQ1569" vm="1568">
        <v>43889</v>
      </c>
      <c r="AR1569">
        <v>14.19</v>
      </c>
      <c r="AU1569" vm="1568">
        <v>43889</v>
      </c>
      <c r="AV1569">
        <v>133.22999999999999</v>
      </c>
    </row>
    <row r="1570" spans="1:48" x14ac:dyDescent="0.25">
      <c r="A1570" vm="1569">
        <v>43888</v>
      </c>
      <c r="B1570">
        <v>337.52</v>
      </c>
      <c r="I1570" vm="1569">
        <v>43888</v>
      </c>
      <c r="J1570">
        <v>83.21</v>
      </c>
      <c r="M1570" vm="1540">
        <v>43929</v>
      </c>
      <c r="N1570">
        <v>185</v>
      </c>
      <c r="S1570" vm="1569">
        <v>43888</v>
      </c>
      <c r="T1570">
        <v>89.45</v>
      </c>
      <c r="U1570" vm="1587">
        <v>43861</v>
      </c>
      <c r="V1570">
        <v>663.46</v>
      </c>
      <c r="Y1570" vm="1569">
        <v>43888</v>
      </c>
      <c r="Z1570">
        <v>6.3150000000000004</v>
      </c>
      <c r="AA1570" vm="1569">
        <v>43888</v>
      </c>
      <c r="AB1570">
        <v>15.36</v>
      </c>
      <c r="AC1570" vm="1569">
        <v>43888</v>
      </c>
      <c r="AD1570">
        <v>281.36</v>
      </c>
      <c r="AM1570" vm="1569">
        <v>43888</v>
      </c>
      <c r="AN1570">
        <v>25.001000000000001</v>
      </c>
      <c r="AO1570" vm="1569">
        <v>43888</v>
      </c>
      <c r="AP1570">
        <v>22.72</v>
      </c>
      <c r="AQ1570" vm="1569">
        <v>43888</v>
      </c>
      <c r="AR1570">
        <v>13.99</v>
      </c>
      <c r="AU1570" vm="1569">
        <v>43888</v>
      </c>
      <c r="AV1570">
        <v>133.94999999999999</v>
      </c>
    </row>
    <row r="1571" spans="1:48" x14ac:dyDescent="0.25">
      <c r="A1571" vm="1570">
        <v>43887</v>
      </c>
      <c r="B1571">
        <v>351.34</v>
      </c>
      <c r="I1571" vm="1570">
        <v>43887</v>
      </c>
      <c r="J1571">
        <v>83.58</v>
      </c>
      <c r="M1571" vm="1541">
        <v>43928</v>
      </c>
      <c r="N1571">
        <v>180</v>
      </c>
      <c r="S1571" vm="1570">
        <v>43887</v>
      </c>
      <c r="T1571">
        <v>92.54</v>
      </c>
      <c r="U1571" vm="1588">
        <v>43860</v>
      </c>
      <c r="V1571">
        <v>670.02</v>
      </c>
      <c r="Y1571" vm="1570">
        <v>43887</v>
      </c>
      <c r="Z1571">
        <v>6.6912000000000003</v>
      </c>
      <c r="AA1571" vm="1570">
        <v>43887</v>
      </c>
      <c r="AB1571">
        <v>15.54</v>
      </c>
      <c r="AC1571" vm="1570">
        <v>43887</v>
      </c>
      <c r="AD1571">
        <v>291.92</v>
      </c>
      <c r="AM1571" vm="1570">
        <v>43887</v>
      </c>
      <c r="AN1571">
        <v>26.69</v>
      </c>
      <c r="AO1571" vm="1570">
        <v>43887</v>
      </c>
      <c r="AP1571">
        <v>23.614999999999998</v>
      </c>
      <c r="AQ1571" vm="1570">
        <v>43887</v>
      </c>
      <c r="AR1571">
        <v>14.42</v>
      </c>
      <c r="AU1571" vm="1570">
        <v>43887</v>
      </c>
      <c r="AV1571">
        <v>136.15</v>
      </c>
    </row>
    <row r="1572" spans="1:48" x14ac:dyDescent="0.25">
      <c r="A1572" vm="1571">
        <v>43886</v>
      </c>
      <c r="B1572">
        <v>347.8</v>
      </c>
      <c r="I1572" vm="1571">
        <v>43886</v>
      </c>
      <c r="J1572">
        <v>83.06</v>
      </c>
      <c r="M1572" vm="1542">
        <v>43927</v>
      </c>
      <c r="N1572">
        <v>185.1</v>
      </c>
      <c r="S1572" vm="1571">
        <v>43886</v>
      </c>
      <c r="T1572">
        <v>93.77</v>
      </c>
      <c r="U1572" vm="1589">
        <v>43859</v>
      </c>
      <c r="V1572">
        <v>670.03</v>
      </c>
      <c r="Y1572" vm="1571">
        <v>43886</v>
      </c>
      <c r="Z1572">
        <v>6.5513000000000003</v>
      </c>
      <c r="AA1572" vm="1571">
        <v>43886</v>
      </c>
      <c r="AB1572">
        <v>15.48</v>
      </c>
      <c r="AC1572" vm="1571">
        <v>43886</v>
      </c>
      <c r="AD1572">
        <v>288.91000000000003</v>
      </c>
      <c r="AM1572" vm="1571">
        <v>43886</v>
      </c>
      <c r="AN1572">
        <v>27.350999999999999</v>
      </c>
      <c r="AO1572" vm="1571">
        <v>43886</v>
      </c>
      <c r="AP1572">
        <v>25.66</v>
      </c>
      <c r="AQ1572" vm="1571">
        <v>43886</v>
      </c>
      <c r="AR1572">
        <v>14.82</v>
      </c>
      <c r="AU1572" vm="1571">
        <v>43886</v>
      </c>
      <c r="AV1572">
        <v>134.82</v>
      </c>
    </row>
    <row r="1573" spans="1:48" x14ac:dyDescent="0.25">
      <c r="A1573" vm="1572">
        <v>43885</v>
      </c>
      <c r="B1573">
        <v>357.41</v>
      </c>
      <c r="I1573" vm="1572">
        <v>43885</v>
      </c>
      <c r="J1573">
        <v>86.37</v>
      </c>
      <c r="M1573" vm="1543">
        <v>43924</v>
      </c>
      <c r="N1573">
        <v>174.5</v>
      </c>
      <c r="S1573" vm="1572">
        <v>43885</v>
      </c>
      <c r="T1573">
        <v>95.32</v>
      </c>
      <c r="U1573" vm="1590">
        <v>43858</v>
      </c>
      <c r="V1573">
        <v>675.13</v>
      </c>
      <c r="Y1573" vm="1572">
        <v>43885</v>
      </c>
      <c r="Z1573">
        <v>6.8319999999999999</v>
      </c>
      <c r="AA1573" vm="1572">
        <v>43885</v>
      </c>
      <c r="AB1573">
        <v>15.72</v>
      </c>
      <c r="AC1573" vm="1572">
        <v>43885</v>
      </c>
      <c r="AD1573">
        <v>295.77</v>
      </c>
      <c r="AM1573" vm="1572">
        <v>43885</v>
      </c>
      <c r="AN1573">
        <v>28.321000000000002</v>
      </c>
      <c r="AO1573" vm="1572">
        <v>43885</v>
      </c>
      <c r="AP1573">
        <v>26.9</v>
      </c>
      <c r="AQ1573" vm="1572">
        <v>43885</v>
      </c>
      <c r="AR1573">
        <v>15.48</v>
      </c>
      <c r="AU1573" vm="1572">
        <v>43885</v>
      </c>
      <c r="AV1573">
        <v>138.38999999999999</v>
      </c>
    </row>
    <row r="1574" spans="1:48" x14ac:dyDescent="0.25">
      <c r="A1574" vm="1573">
        <v>43882</v>
      </c>
      <c r="B1574">
        <v>372.95</v>
      </c>
      <c r="I1574" vm="1573">
        <v>43882</v>
      </c>
      <c r="J1574">
        <v>88.73</v>
      </c>
      <c r="M1574" vm="1544">
        <v>43923</v>
      </c>
      <c r="N1574">
        <v>174.5</v>
      </c>
      <c r="S1574" vm="1573">
        <v>43882</v>
      </c>
      <c r="T1574">
        <v>94.84</v>
      </c>
      <c r="U1574" vm="1591">
        <v>43857</v>
      </c>
      <c r="V1574">
        <v>654.41999999999996</v>
      </c>
      <c r="Y1574" vm="1573">
        <v>43882</v>
      </c>
      <c r="Z1574">
        <v>7.3517999999999999</v>
      </c>
      <c r="AA1574" vm="1573">
        <v>43882</v>
      </c>
      <c r="AB1574">
        <v>16.02</v>
      </c>
      <c r="AC1574" vm="1573">
        <v>43882</v>
      </c>
      <c r="AD1574">
        <v>300.39</v>
      </c>
      <c r="AM1574" vm="1573">
        <v>43882</v>
      </c>
      <c r="AN1574">
        <v>30.19</v>
      </c>
      <c r="AO1574" vm="1573">
        <v>43882</v>
      </c>
      <c r="AP1574">
        <v>28.28</v>
      </c>
      <c r="AQ1574" vm="1573">
        <v>43882</v>
      </c>
      <c r="AR1574">
        <v>16.04</v>
      </c>
      <c r="AU1574" vm="1573">
        <v>43882</v>
      </c>
      <c r="AV1574">
        <v>142.22999999999999</v>
      </c>
    </row>
    <row r="1575" spans="1:48" x14ac:dyDescent="0.25">
      <c r="A1575" vm="1574">
        <v>43881</v>
      </c>
      <c r="B1575">
        <v>378.96</v>
      </c>
      <c r="I1575" vm="1574">
        <v>43881</v>
      </c>
      <c r="J1575">
        <v>90.31</v>
      </c>
      <c r="M1575" vm="1545">
        <v>43922</v>
      </c>
      <c r="N1575">
        <v>173.5</v>
      </c>
      <c r="S1575" vm="1574">
        <v>43881</v>
      </c>
      <c r="T1575">
        <v>94.92</v>
      </c>
      <c r="U1575" vm="1592">
        <v>43854</v>
      </c>
      <c r="V1575">
        <v>661.63</v>
      </c>
      <c r="Y1575" vm="1574">
        <v>43881</v>
      </c>
      <c r="Z1575">
        <v>7.7175000000000002</v>
      </c>
      <c r="AA1575" vm="1574">
        <v>43881</v>
      </c>
      <c r="AB1575">
        <v>16.05</v>
      </c>
      <c r="AC1575" vm="1574">
        <v>43881</v>
      </c>
      <c r="AD1575">
        <v>310.33</v>
      </c>
      <c r="AM1575" vm="1574">
        <v>43881</v>
      </c>
      <c r="AN1575">
        <v>31.145</v>
      </c>
      <c r="AO1575" vm="1574">
        <v>43881</v>
      </c>
      <c r="AP1575">
        <v>28.97</v>
      </c>
      <c r="AQ1575" vm="1574">
        <v>43881</v>
      </c>
      <c r="AR1575">
        <v>16.5</v>
      </c>
      <c r="AU1575" vm="1574">
        <v>43881</v>
      </c>
      <c r="AV1575">
        <v>143.55000000000001</v>
      </c>
    </row>
    <row r="1576" spans="1:48" x14ac:dyDescent="0.25">
      <c r="A1576" vm="1575">
        <v>43880</v>
      </c>
      <c r="B1576">
        <v>383.28</v>
      </c>
      <c r="I1576" vm="1575">
        <v>43880</v>
      </c>
      <c r="J1576">
        <v>91.49</v>
      </c>
      <c r="M1576" vm="1546">
        <v>43921</v>
      </c>
      <c r="N1576">
        <v>181</v>
      </c>
      <c r="S1576" vm="1575">
        <v>43880</v>
      </c>
      <c r="T1576">
        <v>94.35</v>
      </c>
      <c r="U1576" vm="1593">
        <v>43853</v>
      </c>
      <c r="V1576">
        <v>664.48</v>
      </c>
      <c r="Y1576" vm="1575">
        <v>43880</v>
      </c>
      <c r="Z1576">
        <v>7.8674999999999997</v>
      </c>
      <c r="AA1576" vm="1575">
        <v>43880</v>
      </c>
      <c r="AB1576">
        <v>16.079999999999998</v>
      </c>
      <c r="AC1576" vm="1575">
        <v>43880</v>
      </c>
      <c r="AD1576">
        <v>324.48</v>
      </c>
      <c r="AM1576" vm="1575">
        <v>43880</v>
      </c>
      <c r="AN1576">
        <v>31.542999999999999</v>
      </c>
      <c r="AO1576" vm="1575">
        <v>43880</v>
      </c>
      <c r="AP1576">
        <v>28.87</v>
      </c>
      <c r="AQ1576" vm="1575">
        <v>43880</v>
      </c>
      <c r="AR1576">
        <v>16.57</v>
      </c>
      <c r="AU1576" vm="1575">
        <v>43880</v>
      </c>
      <c r="AV1576">
        <v>144.06</v>
      </c>
    </row>
    <row r="1577" spans="1:48" x14ac:dyDescent="0.25">
      <c r="A1577" vm="1576">
        <v>43879</v>
      </c>
      <c r="B1577">
        <v>378.85</v>
      </c>
      <c r="I1577" vm="1576">
        <v>43879</v>
      </c>
      <c r="J1577">
        <v>90.76</v>
      </c>
      <c r="M1577" vm="1547">
        <v>43920</v>
      </c>
      <c r="N1577">
        <v>174.45</v>
      </c>
      <c r="S1577" vm="1576">
        <v>43879</v>
      </c>
      <c r="T1577">
        <v>95.87</v>
      </c>
      <c r="U1577" vm="1594">
        <v>43852</v>
      </c>
      <c r="V1577">
        <v>663.27</v>
      </c>
      <c r="Y1577" vm="1576">
        <v>43879</v>
      </c>
      <c r="Z1577">
        <v>7.4142999999999999</v>
      </c>
      <c r="AA1577" vm="1576">
        <v>43879</v>
      </c>
      <c r="AB1577">
        <v>16.11</v>
      </c>
      <c r="AC1577" vm="1576">
        <v>43879</v>
      </c>
      <c r="AD1577">
        <v>318.16000000000003</v>
      </c>
      <c r="AM1577" vm="1576">
        <v>43879</v>
      </c>
      <c r="AN1577">
        <v>30.844000000000001</v>
      </c>
      <c r="AO1577" vm="1576">
        <v>43879</v>
      </c>
      <c r="AP1577">
        <v>28.87</v>
      </c>
      <c r="AQ1577" vm="1576">
        <v>43879</v>
      </c>
      <c r="AR1577">
        <v>16.73</v>
      </c>
      <c r="AU1577" vm="1576">
        <v>43879</v>
      </c>
      <c r="AV1577">
        <v>143.65</v>
      </c>
    </row>
    <row r="1578" spans="1:48" x14ac:dyDescent="0.25">
      <c r="A1578" vm="1577">
        <v>43875</v>
      </c>
      <c r="B1578">
        <v>379.67</v>
      </c>
      <c r="I1578" vm="1577">
        <v>43875</v>
      </c>
      <c r="J1578">
        <v>89.41</v>
      </c>
      <c r="M1578" vm="1548">
        <v>43917</v>
      </c>
      <c r="N1578">
        <v>163.80000000000001</v>
      </c>
      <c r="S1578" vm="1577">
        <v>43875</v>
      </c>
      <c r="T1578">
        <v>95.17</v>
      </c>
      <c r="U1578" vm="1595">
        <v>43851</v>
      </c>
      <c r="V1578">
        <v>657.8</v>
      </c>
      <c r="Y1578" vm="1577">
        <v>43875</v>
      </c>
      <c r="Z1578">
        <v>7.2447999999999997</v>
      </c>
      <c r="AA1578" vm="1577">
        <v>43875</v>
      </c>
      <c r="AB1578">
        <v>16.170000000000002</v>
      </c>
      <c r="AC1578" vm="1577">
        <v>43875</v>
      </c>
      <c r="AD1578">
        <v>314.43</v>
      </c>
      <c r="AM1578" vm="1577">
        <v>43875</v>
      </c>
      <c r="AN1578">
        <v>30.53</v>
      </c>
      <c r="AO1578" vm="1577">
        <v>43875</v>
      </c>
      <c r="AP1578">
        <v>29.63</v>
      </c>
      <c r="AQ1578" vm="1577">
        <v>43875</v>
      </c>
      <c r="AR1578">
        <v>17.190000000000001</v>
      </c>
      <c r="AU1578" vm="1577">
        <v>43875</v>
      </c>
      <c r="AV1578">
        <v>144.16999999999999</v>
      </c>
    </row>
    <row r="1579" spans="1:48" x14ac:dyDescent="0.25">
      <c r="A1579" vm="1578">
        <v>43874</v>
      </c>
      <c r="B1579">
        <v>374.84</v>
      </c>
      <c r="I1579" vm="1578">
        <v>43874</v>
      </c>
      <c r="J1579">
        <v>88.03</v>
      </c>
      <c r="M1579" vm="1549">
        <v>43916</v>
      </c>
      <c r="N1579">
        <v>170.2</v>
      </c>
      <c r="S1579" vm="1578">
        <v>43874</v>
      </c>
      <c r="T1579">
        <v>95.09</v>
      </c>
      <c r="U1579" vm="1596">
        <v>43847</v>
      </c>
      <c r="V1579">
        <v>674.28</v>
      </c>
      <c r="Y1579" vm="1578">
        <v>43874</v>
      </c>
      <c r="Z1579">
        <v>6.7694999999999999</v>
      </c>
      <c r="AA1579" vm="1578">
        <v>43874</v>
      </c>
      <c r="AB1579">
        <v>16.02</v>
      </c>
      <c r="AC1579" vm="1578">
        <v>43874</v>
      </c>
      <c r="AD1579">
        <v>303.29000000000002</v>
      </c>
      <c r="AM1579" vm="1578">
        <v>43874</v>
      </c>
      <c r="AN1579">
        <v>30.657</v>
      </c>
      <c r="AO1579" vm="1578">
        <v>43874</v>
      </c>
      <c r="AP1579">
        <v>29.64</v>
      </c>
      <c r="AQ1579" vm="1578">
        <v>43874</v>
      </c>
      <c r="AR1579">
        <v>16.760000000000002</v>
      </c>
      <c r="AU1579" vm="1578">
        <v>43874</v>
      </c>
      <c r="AV1579">
        <v>144.94</v>
      </c>
    </row>
    <row r="1580" spans="1:48" x14ac:dyDescent="0.25">
      <c r="A1580" vm="1579">
        <v>43873</v>
      </c>
      <c r="B1580">
        <v>374.29</v>
      </c>
      <c r="I1580" vm="1579">
        <v>43873</v>
      </c>
      <c r="J1580">
        <v>87.33</v>
      </c>
      <c r="M1580" vm="1550">
        <v>43915</v>
      </c>
      <c r="N1580">
        <v>159.44999999999999</v>
      </c>
      <c r="S1580" vm="1579">
        <v>43873</v>
      </c>
      <c r="T1580">
        <v>94.51</v>
      </c>
      <c r="U1580" vm="1597">
        <v>43846</v>
      </c>
      <c r="V1580">
        <v>666.02</v>
      </c>
      <c r="Y1580" vm="1579">
        <v>43873</v>
      </c>
      <c r="Z1580">
        <v>6.8135000000000003</v>
      </c>
      <c r="AA1580" vm="1579">
        <v>43873</v>
      </c>
      <c r="AB1580">
        <v>16.065000000000001</v>
      </c>
      <c r="AC1580" vm="1579">
        <v>43873</v>
      </c>
      <c r="AD1580">
        <v>296.36</v>
      </c>
      <c r="AM1580" vm="1579">
        <v>43873</v>
      </c>
      <c r="AN1580">
        <v>30.478999999999999</v>
      </c>
      <c r="AO1580" vm="1579">
        <v>43873</v>
      </c>
      <c r="AP1580">
        <v>30.41</v>
      </c>
      <c r="AQ1580" vm="1579">
        <v>43873</v>
      </c>
      <c r="AR1580">
        <v>17.04</v>
      </c>
      <c r="AU1580" vm="1579">
        <v>43873</v>
      </c>
      <c r="AV1580">
        <v>142.97999999999999</v>
      </c>
    </row>
    <row r="1581" spans="1:48" x14ac:dyDescent="0.25">
      <c r="A1581" vm="1580">
        <v>43872</v>
      </c>
      <c r="B1581">
        <v>369.28</v>
      </c>
      <c r="I1581" vm="1580">
        <v>43872</v>
      </c>
      <c r="J1581">
        <v>85.33</v>
      </c>
      <c r="M1581" vm="1551">
        <v>43914</v>
      </c>
      <c r="N1581">
        <v>144.5</v>
      </c>
      <c r="S1581" vm="1580">
        <v>43872</v>
      </c>
      <c r="T1581">
        <v>95.13</v>
      </c>
      <c r="U1581" vm="1598">
        <v>43845</v>
      </c>
      <c r="V1581">
        <v>659.77</v>
      </c>
      <c r="Y1581" vm="1580">
        <v>43872</v>
      </c>
      <c r="Z1581">
        <v>6.6973000000000003</v>
      </c>
      <c r="AA1581" vm="1580">
        <v>43872</v>
      </c>
      <c r="AB1581">
        <v>16.05</v>
      </c>
      <c r="AC1581" vm="1580">
        <v>43872</v>
      </c>
      <c r="AD1581">
        <v>294.76</v>
      </c>
      <c r="AM1581" vm="1580">
        <v>43872</v>
      </c>
      <c r="AN1581">
        <v>29.64</v>
      </c>
      <c r="AO1581" vm="1580">
        <v>43872</v>
      </c>
      <c r="AP1581">
        <v>29.81</v>
      </c>
      <c r="AQ1581" vm="1580">
        <v>43872</v>
      </c>
      <c r="AR1581">
        <v>16.59</v>
      </c>
      <c r="AU1581" vm="1580">
        <v>43872</v>
      </c>
      <c r="AV1581">
        <v>144.03</v>
      </c>
    </row>
    <row r="1582" spans="1:48" x14ac:dyDescent="0.25">
      <c r="A1582" vm="1581">
        <v>43871</v>
      </c>
      <c r="B1582">
        <v>370</v>
      </c>
      <c r="I1582" vm="1581">
        <v>43871</v>
      </c>
      <c r="J1582">
        <v>84.61</v>
      </c>
      <c r="M1582" vm="1552">
        <v>43913</v>
      </c>
      <c r="N1582">
        <v>134.55000000000001</v>
      </c>
      <c r="S1582" vm="1581">
        <v>43871</v>
      </c>
      <c r="T1582">
        <v>94.58</v>
      </c>
      <c r="U1582" vm="1599">
        <v>43844</v>
      </c>
      <c r="V1582">
        <v>652.23</v>
      </c>
      <c r="Y1582" vm="1581">
        <v>43871</v>
      </c>
      <c r="Z1582">
        <v>6.5743</v>
      </c>
      <c r="AA1582" vm="1581">
        <v>43871</v>
      </c>
      <c r="AB1582">
        <v>16.05</v>
      </c>
      <c r="AC1582" vm="1581">
        <v>43871</v>
      </c>
      <c r="AD1582">
        <v>297.99</v>
      </c>
      <c r="AM1582" vm="1581">
        <v>43871</v>
      </c>
      <c r="AN1582">
        <v>29.811</v>
      </c>
      <c r="AO1582" vm="1581">
        <v>43871</v>
      </c>
      <c r="AP1582">
        <v>28.614999999999998</v>
      </c>
      <c r="AQ1582" vm="1581">
        <v>43871</v>
      </c>
      <c r="AR1582">
        <v>20.45</v>
      </c>
      <c r="AU1582" vm="1581">
        <v>43871</v>
      </c>
      <c r="AV1582">
        <v>142.55000000000001</v>
      </c>
    </row>
    <row r="1583" spans="1:48" x14ac:dyDescent="0.25">
      <c r="A1583" vm="1582">
        <v>43868</v>
      </c>
      <c r="B1583">
        <v>366.09</v>
      </c>
      <c r="I1583" vm="1582">
        <v>43868</v>
      </c>
      <c r="J1583">
        <v>83.16</v>
      </c>
      <c r="M1583" vm="1553">
        <v>43910</v>
      </c>
      <c r="N1583">
        <v>144.69999999999999</v>
      </c>
      <c r="S1583" vm="1582">
        <v>43868</v>
      </c>
      <c r="T1583">
        <v>94.45</v>
      </c>
      <c r="U1583" vm="1600">
        <v>43843</v>
      </c>
      <c r="V1583">
        <v>690.03</v>
      </c>
      <c r="Y1583" vm="1582">
        <v>43868</v>
      </c>
      <c r="Z1583">
        <v>6.2897999999999996</v>
      </c>
      <c r="AA1583" vm="1582">
        <v>43868</v>
      </c>
      <c r="AB1583">
        <v>16.29</v>
      </c>
      <c r="AC1583" vm="1582">
        <v>43868</v>
      </c>
      <c r="AD1583">
        <v>293.52999999999997</v>
      </c>
      <c r="AM1583" vm="1582">
        <v>43868</v>
      </c>
      <c r="AN1583">
        <v>29.132999999999999</v>
      </c>
      <c r="AO1583" vm="1582">
        <v>43868</v>
      </c>
      <c r="AP1583">
        <v>28.88</v>
      </c>
      <c r="AQ1583" vm="1582">
        <v>43868</v>
      </c>
      <c r="AR1583">
        <v>20.25</v>
      </c>
      <c r="AU1583" vm="1582">
        <v>43868</v>
      </c>
      <c r="AV1583">
        <v>138.9</v>
      </c>
    </row>
    <row r="1584" spans="1:48" x14ac:dyDescent="0.25">
      <c r="A1584" vm="1583">
        <v>43867</v>
      </c>
      <c r="B1584">
        <v>367.46</v>
      </c>
      <c r="I1584" vm="1583">
        <v>43867</v>
      </c>
      <c r="J1584">
        <v>81.44</v>
      </c>
      <c r="M1584" vm="1554">
        <v>43909</v>
      </c>
      <c r="N1584">
        <v>136.05000000000001</v>
      </c>
      <c r="S1584" vm="1583">
        <v>43867</v>
      </c>
      <c r="T1584">
        <v>93.17</v>
      </c>
      <c r="U1584" vm="1601">
        <v>43840</v>
      </c>
      <c r="V1584">
        <v>669.55</v>
      </c>
      <c r="Y1584" vm="1583">
        <v>43867</v>
      </c>
      <c r="Z1584">
        <v>6.3560999999999996</v>
      </c>
      <c r="AA1584" vm="1583">
        <v>43867</v>
      </c>
      <c r="AB1584">
        <v>16.41</v>
      </c>
      <c r="AC1584" vm="1583">
        <v>43867</v>
      </c>
      <c r="AD1584">
        <v>290.70999999999998</v>
      </c>
      <c r="AM1584" vm="1583">
        <v>43867</v>
      </c>
      <c r="AN1584">
        <v>28.870999999999999</v>
      </c>
      <c r="AO1584" vm="1583">
        <v>43867</v>
      </c>
      <c r="AP1584">
        <v>29.2</v>
      </c>
      <c r="AQ1584" vm="1583">
        <v>43867</v>
      </c>
      <c r="AR1584">
        <v>20.67</v>
      </c>
      <c r="AU1584" vm="1583">
        <v>43867</v>
      </c>
      <c r="AV1584">
        <v>138.97</v>
      </c>
    </row>
    <row r="1585" spans="1:48" x14ac:dyDescent="0.25">
      <c r="A1585" vm="1584">
        <v>43866</v>
      </c>
      <c r="B1585">
        <v>365.55</v>
      </c>
      <c r="I1585" vm="1584">
        <v>43866</v>
      </c>
      <c r="J1585">
        <v>80.739999999999995</v>
      </c>
      <c r="M1585" vm="1555">
        <v>43908</v>
      </c>
      <c r="N1585">
        <v>134</v>
      </c>
      <c r="S1585" vm="1584">
        <v>43866</v>
      </c>
      <c r="T1585">
        <v>92.58</v>
      </c>
      <c r="U1585" vm="1602">
        <v>43839</v>
      </c>
      <c r="V1585">
        <v>646.44000000000005</v>
      </c>
      <c r="Y1585" vm="1584">
        <v>43866</v>
      </c>
      <c r="Z1585">
        <v>6.2690000000000001</v>
      </c>
      <c r="AA1585" vm="1584">
        <v>43866</v>
      </c>
      <c r="AB1585">
        <v>16.920000000000002</v>
      </c>
      <c r="AC1585" vm="1584">
        <v>43866</v>
      </c>
      <c r="AD1585">
        <v>322.5</v>
      </c>
      <c r="AM1585" vm="1584">
        <v>43866</v>
      </c>
      <c r="AN1585">
        <v>28.751999999999999</v>
      </c>
      <c r="AO1585" vm="1584">
        <v>43866</v>
      </c>
      <c r="AP1585">
        <v>29.28</v>
      </c>
      <c r="AQ1585" vm="1584">
        <v>43866</v>
      </c>
      <c r="AR1585">
        <v>20.73</v>
      </c>
      <c r="AU1585" vm="1584">
        <v>43866</v>
      </c>
      <c r="AV1585">
        <v>137.88999999999999</v>
      </c>
    </row>
    <row r="1586" spans="1:48" x14ac:dyDescent="0.25">
      <c r="A1586" vm="1585">
        <v>43865</v>
      </c>
      <c r="B1586">
        <v>366.74</v>
      </c>
      <c r="I1586" vm="1585">
        <v>43865</v>
      </c>
      <c r="J1586">
        <v>82.02</v>
      </c>
      <c r="M1586" vm="1556">
        <v>43907</v>
      </c>
      <c r="N1586">
        <v>141.4</v>
      </c>
      <c r="S1586" vm="1585">
        <v>43865</v>
      </c>
      <c r="T1586">
        <v>92.28</v>
      </c>
      <c r="U1586" vm="1603">
        <v>43838</v>
      </c>
      <c r="V1586">
        <v>636.25</v>
      </c>
      <c r="Y1586" vm="1585">
        <v>43865</v>
      </c>
      <c r="Z1586">
        <v>6.1783000000000001</v>
      </c>
      <c r="AA1586" vm="1585">
        <v>43865</v>
      </c>
      <c r="AB1586">
        <v>16.8</v>
      </c>
      <c r="AC1586" vm="1585">
        <v>43865</v>
      </c>
      <c r="AD1586">
        <v>337.74</v>
      </c>
      <c r="AM1586" vm="1585">
        <v>43865</v>
      </c>
      <c r="AN1586">
        <v>30.312999999999999</v>
      </c>
      <c r="AO1586" vm="1585">
        <v>43865</v>
      </c>
      <c r="AP1586">
        <v>28.25</v>
      </c>
      <c r="AQ1586" vm="1585">
        <v>43865</v>
      </c>
      <c r="AR1586">
        <v>20.79</v>
      </c>
      <c r="AU1586" vm="1585">
        <v>43865</v>
      </c>
      <c r="AV1586">
        <v>138.97</v>
      </c>
    </row>
    <row r="1587" spans="1:48" x14ac:dyDescent="0.25">
      <c r="A1587" vm="1586">
        <v>43864</v>
      </c>
      <c r="B1587">
        <v>358</v>
      </c>
      <c r="I1587" vm="1586">
        <v>43864</v>
      </c>
      <c r="J1587">
        <v>80.63</v>
      </c>
      <c r="M1587" vm="1557">
        <v>43906</v>
      </c>
      <c r="N1587">
        <v>145</v>
      </c>
      <c r="S1587" vm="1586">
        <v>43864</v>
      </c>
      <c r="T1587">
        <v>91.75</v>
      </c>
      <c r="U1587" vm="1604">
        <v>43837</v>
      </c>
      <c r="V1587">
        <v>623.26</v>
      </c>
      <c r="Y1587" vm="1586">
        <v>43864</v>
      </c>
      <c r="Z1587">
        <v>6.0083000000000002</v>
      </c>
      <c r="AA1587" vm="1586">
        <v>43864</v>
      </c>
      <c r="AB1587">
        <v>16.86</v>
      </c>
      <c r="AC1587" vm="1586">
        <v>43864</v>
      </c>
      <c r="AD1587">
        <v>323.47000000000003</v>
      </c>
      <c r="AM1587" vm="1586">
        <v>43864</v>
      </c>
      <c r="AN1587">
        <v>27.402000000000001</v>
      </c>
      <c r="AO1587" vm="1586">
        <v>43864</v>
      </c>
      <c r="AP1587">
        <v>27.64</v>
      </c>
      <c r="AQ1587" vm="1586">
        <v>43864</v>
      </c>
      <c r="AR1587">
        <v>20.28</v>
      </c>
      <c r="AU1587" vm="1586">
        <v>43864</v>
      </c>
      <c r="AV1587">
        <v>135.52000000000001</v>
      </c>
    </row>
    <row r="1588" spans="1:48" x14ac:dyDescent="0.25">
      <c r="A1588" vm="1587">
        <v>43861</v>
      </c>
      <c r="B1588">
        <v>351.14</v>
      </c>
      <c r="I1588" vm="1587">
        <v>43861</v>
      </c>
      <c r="J1588">
        <v>78.510000000000005</v>
      </c>
      <c r="M1588" vm="1558">
        <v>43903</v>
      </c>
      <c r="N1588">
        <v>146.1</v>
      </c>
      <c r="S1588" vm="1587">
        <v>43861</v>
      </c>
      <c r="T1588">
        <v>91.31</v>
      </c>
      <c r="U1588" vm="1605">
        <v>43836</v>
      </c>
      <c r="V1588">
        <v>606.55999999999995</v>
      </c>
      <c r="Y1588" vm="1587">
        <v>43861</v>
      </c>
      <c r="Z1588">
        <v>5.9108000000000001</v>
      </c>
      <c r="AA1588" vm="1587">
        <v>43861</v>
      </c>
      <c r="AB1588">
        <v>16.8</v>
      </c>
      <c r="AC1588" vm="1587">
        <v>43861</v>
      </c>
      <c r="AD1588">
        <v>318.16000000000003</v>
      </c>
      <c r="AM1588" vm="1587">
        <v>43861</v>
      </c>
      <c r="AN1588">
        <v>26.917999999999999</v>
      </c>
      <c r="AO1588" vm="1587">
        <v>43861</v>
      </c>
      <c r="AP1588">
        <v>27.31</v>
      </c>
      <c r="AQ1588" vm="1587">
        <v>43861</v>
      </c>
      <c r="AR1588">
        <v>20.18</v>
      </c>
      <c r="AU1588" vm="1587">
        <v>43861</v>
      </c>
      <c r="AV1588">
        <v>134.21</v>
      </c>
    </row>
    <row r="1589" spans="1:48" x14ac:dyDescent="0.25">
      <c r="A1589" vm="1588">
        <v>43860</v>
      </c>
      <c r="B1589">
        <v>356.74</v>
      </c>
      <c r="I1589" vm="1588">
        <v>43860</v>
      </c>
      <c r="J1589">
        <v>79.11</v>
      </c>
      <c r="M1589" vm="1559">
        <v>43902</v>
      </c>
      <c r="N1589">
        <v>143.65</v>
      </c>
      <c r="S1589" vm="1588">
        <v>43860</v>
      </c>
      <c r="T1589">
        <v>92.12</v>
      </c>
      <c r="U1589" vm="1606">
        <v>43833</v>
      </c>
      <c r="V1589">
        <v>608.59</v>
      </c>
      <c r="Y1589" vm="1588">
        <v>43860</v>
      </c>
      <c r="Z1589">
        <v>6.1452999999999998</v>
      </c>
      <c r="AA1589" vm="1588">
        <v>43860</v>
      </c>
      <c r="AB1589">
        <v>16.649999999999999</v>
      </c>
      <c r="AC1589" vm="1588">
        <v>43860</v>
      </c>
      <c r="AD1589">
        <v>325.62</v>
      </c>
      <c r="AM1589" vm="1588">
        <v>43860</v>
      </c>
      <c r="AN1589">
        <v>27.763999999999999</v>
      </c>
      <c r="AO1589" vm="1588">
        <v>43860</v>
      </c>
      <c r="AP1589">
        <v>28.19</v>
      </c>
      <c r="AQ1589" vm="1588">
        <v>43860</v>
      </c>
      <c r="AR1589">
        <v>20.86</v>
      </c>
      <c r="AU1589" vm="1588">
        <v>43860</v>
      </c>
      <c r="AV1589">
        <v>138.03</v>
      </c>
    </row>
    <row r="1590" spans="1:48" x14ac:dyDescent="0.25">
      <c r="A1590" vm="1589">
        <v>43859</v>
      </c>
      <c r="B1590">
        <v>351.66</v>
      </c>
      <c r="I1590" vm="1589">
        <v>43859</v>
      </c>
      <c r="J1590">
        <v>76.92</v>
      </c>
      <c r="M1590" vm="1560">
        <v>43901</v>
      </c>
      <c r="N1590">
        <v>166</v>
      </c>
      <c r="S1590" vm="1589">
        <v>43859</v>
      </c>
      <c r="T1590">
        <v>92.05</v>
      </c>
      <c r="U1590" vm="1607">
        <v>43832</v>
      </c>
      <c r="V1590">
        <v>608.66999999999996</v>
      </c>
      <c r="Y1590" vm="1589">
        <v>43859</v>
      </c>
      <c r="Z1590">
        <v>6.1384999999999996</v>
      </c>
      <c r="AA1590" vm="1589">
        <v>43859</v>
      </c>
      <c r="AB1590">
        <v>16.649999999999999</v>
      </c>
      <c r="AC1590" vm="1589">
        <v>43859</v>
      </c>
      <c r="AD1590">
        <v>322.05</v>
      </c>
      <c r="AM1590" vm="1589">
        <v>43859</v>
      </c>
      <c r="AN1590">
        <v>28.103000000000002</v>
      </c>
      <c r="AO1590" vm="1589">
        <v>43859</v>
      </c>
      <c r="AP1590">
        <v>28.3</v>
      </c>
      <c r="AQ1590" vm="1589">
        <v>43859</v>
      </c>
      <c r="AR1590">
        <v>21</v>
      </c>
      <c r="AU1590" vm="1589">
        <v>43859</v>
      </c>
      <c r="AV1590">
        <v>138.51</v>
      </c>
    </row>
    <row r="1591" spans="1:48" x14ac:dyDescent="0.25">
      <c r="A1591" vm="1590">
        <v>43858</v>
      </c>
      <c r="B1591">
        <v>354.63</v>
      </c>
      <c r="I1591" vm="1590">
        <v>43858</v>
      </c>
      <c r="J1591">
        <v>74.930000000000007</v>
      </c>
      <c r="M1591" vm="1561">
        <v>43900</v>
      </c>
      <c r="N1591">
        <v>168.35</v>
      </c>
      <c r="S1591" vm="1590">
        <v>43858</v>
      </c>
      <c r="T1591">
        <v>91.66</v>
      </c>
      <c r="U1591" vm="1608">
        <v>43830</v>
      </c>
      <c r="V1591">
        <v>572.04</v>
      </c>
      <c r="Y1591" vm="1590">
        <v>43858</v>
      </c>
      <c r="Z1591">
        <v>6.1993</v>
      </c>
      <c r="AA1591" vm="1590">
        <v>43858</v>
      </c>
      <c r="AB1591">
        <v>16.635000000000002</v>
      </c>
      <c r="AC1591" vm="1590">
        <v>43858</v>
      </c>
      <c r="AD1591">
        <v>318.58999999999997</v>
      </c>
      <c r="AM1591" vm="1590">
        <v>43858</v>
      </c>
      <c r="AN1591">
        <v>28.178999999999998</v>
      </c>
      <c r="AO1591" vm="1590">
        <v>43858</v>
      </c>
      <c r="AP1591">
        <v>28.79</v>
      </c>
      <c r="AQ1591" vm="1590">
        <v>43858</v>
      </c>
      <c r="AR1591">
        <v>20.89</v>
      </c>
      <c r="AU1591" vm="1590">
        <v>43858</v>
      </c>
      <c r="AV1591">
        <v>138.26</v>
      </c>
    </row>
    <row r="1592" spans="1:48" x14ac:dyDescent="0.25">
      <c r="A1592" vm="1591">
        <v>43857</v>
      </c>
      <c r="B1592">
        <v>346.9</v>
      </c>
      <c r="I1592" vm="1591">
        <v>43857</v>
      </c>
      <c r="J1592">
        <v>72.77</v>
      </c>
      <c r="M1592" vm="1562">
        <v>43899</v>
      </c>
      <c r="N1592">
        <v>172.1</v>
      </c>
      <c r="S1592" vm="1591">
        <v>43857</v>
      </c>
      <c r="T1592">
        <v>90.43</v>
      </c>
      <c r="U1592" vm="1609">
        <v>43829</v>
      </c>
      <c r="V1592">
        <v>583.03</v>
      </c>
      <c r="Y1592" vm="1591">
        <v>43857</v>
      </c>
      <c r="Z1592">
        <v>6.0049999999999999</v>
      </c>
      <c r="AA1592" vm="1591">
        <v>43857</v>
      </c>
      <c r="AB1592">
        <v>16.559999999999999</v>
      </c>
      <c r="AC1592" vm="1591">
        <v>43857</v>
      </c>
      <c r="AD1592">
        <v>312.52999999999997</v>
      </c>
      <c r="AM1592" vm="1591">
        <v>43857</v>
      </c>
      <c r="AN1592">
        <v>27.323</v>
      </c>
      <c r="AO1592" vm="1591">
        <v>43857</v>
      </c>
      <c r="AP1592">
        <v>28.94</v>
      </c>
      <c r="AQ1592" vm="1591">
        <v>43857</v>
      </c>
      <c r="AR1592">
        <v>20.65</v>
      </c>
      <c r="AU1592" vm="1591">
        <v>43857</v>
      </c>
      <c r="AV1592">
        <v>135.96</v>
      </c>
    </row>
    <row r="1593" spans="1:48" x14ac:dyDescent="0.25">
      <c r="A1593" vm="1592">
        <v>43854</v>
      </c>
      <c r="B1593">
        <v>351.37</v>
      </c>
      <c r="I1593" vm="1592">
        <v>43854</v>
      </c>
      <c r="J1593">
        <v>74.180000000000007</v>
      </c>
      <c r="M1593" vm="1563">
        <v>43896</v>
      </c>
      <c r="N1593">
        <v>182.6</v>
      </c>
      <c r="S1593" vm="1592">
        <v>43854</v>
      </c>
      <c r="T1593">
        <v>90.69</v>
      </c>
      <c r="U1593" vm="1610">
        <v>43826</v>
      </c>
      <c r="V1593">
        <v>599.5</v>
      </c>
      <c r="Y1593" vm="1592">
        <v>43854</v>
      </c>
      <c r="Z1593">
        <v>6.2619999999999996</v>
      </c>
      <c r="AA1593" vm="1592">
        <v>43854</v>
      </c>
      <c r="AB1593">
        <v>16.739999999999998</v>
      </c>
      <c r="AC1593" vm="1592">
        <v>43854</v>
      </c>
      <c r="AD1593">
        <v>314.81</v>
      </c>
      <c r="AM1593" vm="1592">
        <v>43854</v>
      </c>
      <c r="AN1593">
        <v>28.016999999999999</v>
      </c>
      <c r="AO1593" vm="1592">
        <v>43854</v>
      </c>
      <c r="AP1593">
        <v>29.76</v>
      </c>
      <c r="AQ1593" vm="1592">
        <v>43854</v>
      </c>
      <c r="AR1593">
        <v>20.99</v>
      </c>
      <c r="AU1593" vm="1592">
        <v>43854</v>
      </c>
      <c r="AV1593">
        <v>136.31</v>
      </c>
    </row>
    <row r="1594" spans="1:48" x14ac:dyDescent="0.25">
      <c r="A1594" vm="1593">
        <v>43853</v>
      </c>
      <c r="B1594">
        <v>351.76</v>
      </c>
      <c r="I1594" vm="1593">
        <v>43853</v>
      </c>
      <c r="J1594">
        <v>74.33</v>
      </c>
      <c r="M1594" vm="1564">
        <v>43895</v>
      </c>
      <c r="N1594">
        <v>193.8</v>
      </c>
      <c r="S1594" vm="1593">
        <v>43853</v>
      </c>
      <c r="T1594">
        <v>90.89</v>
      </c>
      <c r="U1594" vm="1611">
        <v>43825</v>
      </c>
      <c r="V1594">
        <v>596.08000000000004</v>
      </c>
      <c r="Y1594" vm="1593">
        <v>43853</v>
      </c>
      <c r="Z1594">
        <v>6.3215000000000003</v>
      </c>
      <c r="AA1594" vm="1593">
        <v>43853</v>
      </c>
      <c r="AB1594">
        <v>16.71</v>
      </c>
      <c r="AC1594" vm="1593">
        <v>43853</v>
      </c>
      <c r="AD1594">
        <v>314.85000000000002</v>
      </c>
      <c r="AM1594" vm="1593">
        <v>43853</v>
      </c>
      <c r="AN1594">
        <v>28.039000000000001</v>
      </c>
      <c r="AO1594" vm="1593">
        <v>43853</v>
      </c>
      <c r="AP1594">
        <v>30.58</v>
      </c>
      <c r="AQ1594" vm="1593">
        <v>43853</v>
      </c>
      <c r="AR1594">
        <v>21.23</v>
      </c>
      <c r="AU1594" vm="1593">
        <v>43853</v>
      </c>
      <c r="AV1594">
        <v>138.34</v>
      </c>
    </row>
    <row r="1595" spans="1:48" x14ac:dyDescent="0.25">
      <c r="A1595" vm="1594">
        <v>43852</v>
      </c>
      <c r="B1595">
        <v>350.06</v>
      </c>
      <c r="I1595" vm="1594">
        <v>43852</v>
      </c>
      <c r="J1595">
        <v>74.42</v>
      </c>
      <c r="M1595" vm="1565">
        <v>43894</v>
      </c>
      <c r="N1595">
        <v>197.2</v>
      </c>
      <c r="S1595" vm="1594">
        <v>43852</v>
      </c>
      <c r="T1595">
        <v>91.19</v>
      </c>
      <c r="U1595" vm="1612">
        <v>43823</v>
      </c>
      <c r="V1595">
        <v>593.89</v>
      </c>
      <c r="Y1595" vm="1594">
        <v>43852</v>
      </c>
      <c r="Z1595">
        <v>6.2512999999999996</v>
      </c>
      <c r="AA1595" vm="1594">
        <v>43852</v>
      </c>
      <c r="AB1595">
        <v>16.77</v>
      </c>
      <c r="AC1595" vm="1594">
        <v>43852</v>
      </c>
      <c r="AD1595">
        <v>303.27999999999997</v>
      </c>
      <c r="AM1595" vm="1594">
        <v>43852</v>
      </c>
      <c r="AN1595">
        <v>28.189</v>
      </c>
      <c r="AO1595" vm="1594">
        <v>43852</v>
      </c>
      <c r="AP1595">
        <v>30.26</v>
      </c>
      <c r="AQ1595" vm="1594">
        <v>43852</v>
      </c>
      <c r="AR1595">
        <v>20.52</v>
      </c>
      <c r="AU1595" vm="1594">
        <v>43852</v>
      </c>
      <c r="AV1595">
        <v>141.5</v>
      </c>
    </row>
    <row r="1596" spans="1:48" x14ac:dyDescent="0.25">
      <c r="A1596" vm="1595">
        <v>43851</v>
      </c>
      <c r="B1596">
        <v>350</v>
      </c>
      <c r="I1596" vm="1595">
        <v>43851</v>
      </c>
      <c r="J1596">
        <v>73.13</v>
      </c>
      <c r="M1596" vm="1566">
        <v>43893</v>
      </c>
      <c r="N1596">
        <v>198.2</v>
      </c>
      <c r="S1596" vm="1595">
        <v>43851</v>
      </c>
      <c r="T1596">
        <v>91.2</v>
      </c>
      <c r="U1596" vm="1613">
        <v>43822</v>
      </c>
      <c r="V1596">
        <v>595.13</v>
      </c>
      <c r="Y1596" vm="1595">
        <v>43851</v>
      </c>
      <c r="Z1596">
        <v>6.1985000000000001</v>
      </c>
      <c r="AA1596" vm="1595">
        <v>43851</v>
      </c>
      <c r="AB1596">
        <v>16.62</v>
      </c>
      <c r="AC1596" vm="1595">
        <v>43851</v>
      </c>
      <c r="AD1596">
        <v>299.77999999999997</v>
      </c>
      <c r="AM1596" vm="1595">
        <v>43851</v>
      </c>
      <c r="AN1596">
        <v>28.001999999999999</v>
      </c>
      <c r="AO1596" vm="1595">
        <v>43851</v>
      </c>
      <c r="AP1596">
        <v>30.49</v>
      </c>
      <c r="AQ1596" vm="1595">
        <v>43851</v>
      </c>
      <c r="AR1596">
        <v>20.2</v>
      </c>
      <c r="AU1596" vm="1595">
        <v>43851</v>
      </c>
      <c r="AV1596">
        <v>141.93</v>
      </c>
    </row>
    <row r="1597" spans="1:48" x14ac:dyDescent="0.25">
      <c r="A1597" vm="1596">
        <v>43847</v>
      </c>
      <c r="B1597">
        <v>349.74</v>
      </c>
      <c r="I1597" vm="1596">
        <v>43847</v>
      </c>
      <c r="J1597">
        <v>72.53</v>
      </c>
      <c r="M1597" vm="1567">
        <v>43892</v>
      </c>
      <c r="N1597">
        <v>191.45</v>
      </c>
      <c r="S1597" vm="1596">
        <v>43847</v>
      </c>
      <c r="T1597">
        <v>90.5</v>
      </c>
      <c r="U1597" vm="1614">
        <v>43819</v>
      </c>
      <c r="V1597">
        <v>592.71</v>
      </c>
      <c r="Y1597" vm="1596">
        <v>43847</v>
      </c>
      <c r="Z1597">
        <v>6.2320000000000002</v>
      </c>
      <c r="AA1597" vm="1596">
        <v>43847</v>
      </c>
      <c r="AB1597">
        <v>16.649999999999999</v>
      </c>
      <c r="AC1597" vm="1596">
        <v>43847</v>
      </c>
      <c r="AD1597">
        <v>296.24</v>
      </c>
      <c r="AM1597" vm="1596">
        <v>43847</v>
      </c>
      <c r="AN1597">
        <v>28.094999999999999</v>
      </c>
      <c r="AO1597" vm="1596">
        <v>43847</v>
      </c>
      <c r="AP1597">
        <v>30.91</v>
      </c>
      <c r="AQ1597" vm="1596">
        <v>43847</v>
      </c>
      <c r="AR1597">
        <v>20.39</v>
      </c>
      <c r="AU1597" vm="1596">
        <v>43847</v>
      </c>
      <c r="AV1597">
        <v>140.16</v>
      </c>
    </row>
    <row r="1598" spans="1:48" x14ac:dyDescent="0.25">
      <c r="A1598" vm="1597">
        <v>43846</v>
      </c>
      <c r="B1598">
        <v>345.38</v>
      </c>
      <c r="I1598" vm="1597">
        <v>43846</v>
      </c>
      <c r="J1598">
        <v>73.08</v>
      </c>
      <c r="M1598" vm="1568">
        <v>43889</v>
      </c>
      <c r="N1598">
        <v>187.3</v>
      </c>
      <c r="S1598" vm="1597">
        <v>43846</v>
      </c>
      <c r="T1598">
        <v>91</v>
      </c>
      <c r="U1598" vm="1615">
        <v>43818</v>
      </c>
      <c r="V1598">
        <v>581.67999999999995</v>
      </c>
      <c r="Y1598" vm="1597">
        <v>43846</v>
      </c>
      <c r="Z1598">
        <v>6.2233000000000001</v>
      </c>
      <c r="AA1598" vm="1597">
        <v>43846</v>
      </c>
      <c r="AB1598">
        <v>16.739999999999998</v>
      </c>
      <c r="AC1598" vm="1597">
        <v>43846</v>
      </c>
      <c r="AD1598">
        <v>294.31</v>
      </c>
      <c r="AM1598" vm="1597">
        <v>43846</v>
      </c>
      <c r="AN1598">
        <v>28.1</v>
      </c>
      <c r="AO1598" vm="1597">
        <v>43846</v>
      </c>
      <c r="AP1598">
        <v>31.52</v>
      </c>
      <c r="AQ1598" vm="1597">
        <v>43846</v>
      </c>
      <c r="AR1598">
        <v>21.19</v>
      </c>
      <c r="AU1598" vm="1597">
        <v>43846</v>
      </c>
      <c r="AV1598">
        <v>139.24</v>
      </c>
    </row>
    <row r="1599" spans="1:48" x14ac:dyDescent="0.25">
      <c r="A1599" vm="1598">
        <v>43845</v>
      </c>
      <c r="B1599">
        <v>342.94</v>
      </c>
      <c r="I1599" vm="1598">
        <v>43845</v>
      </c>
      <c r="J1599">
        <v>73.03</v>
      </c>
      <c r="M1599" vm="1569">
        <v>43888</v>
      </c>
      <c r="N1599">
        <v>198.55</v>
      </c>
      <c r="S1599" vm="1598">
        <v>43845</v>
      </c>
      <c r="T1599">
        <v>90.88</v>
      </c>
      <c r="U1599" vm="1616">
        <v>43817</v>
      </c>
      <c r="V1599">
        <v>581.32000000000005</v>
      </c>
      <c r="Y1599" vm="1598">
        <v>43845</v>
      </c>
      <c r="Z1599">
        <v>6.1393000000000004</v>
      </c>
      <c r="AA1599" vm="1598">
        <v>43845</v>
      </c>
      <c r="AB1599">
        <v>16.68</v>
      </c>
      <c r="AC1599" vm="1598">
        <v>43845</v>
      </c>
      <c r="AD1599">
        <v>289.08999999999997</v>
      </c>
      <c r="AM1599" vm="1598">
        <v>43845</v>
      </c>
      <c r="AN1599">
        <v>28.48</v>
      </c>
      <c r="AO1599" vm="1598">
        <v>43845</v>
      </c>
      <c r="AP1599">
        <v>31.03</v>
      </c>
      <c r="AQ1599" vm="1598">
        <v>43845</v>
      </c>
      <c r="AR1599">
        <v>21.18</v>
      </c>
      <c r="AU1599" vm="1598">
        <v>43845</v>
      </c>
      <c r="AV1599">
        <v>138.54</v>
      </c>
    </row>
    <row r="1600" spans="1:48" x14ac:dyDescent="0.25">
      <c r="A1600" vm="1599">
        <v>43844</v>
      </c>
      <c r="B1600">
        <v>344.63</v>
      </c>
      <c r="I1600" vm="1599">
        <v>43844</v>
      </c>
      <c r="J1600">
        <v>72.8</v>
      </c>
      <c r="M1600" vm="1570">
        <v>43887</v>
      </c>
      <c r="N1600">
        <v>217</v>
      </c>
      <c r="S1600" vm="1599">
        <v>43844</v>
      </c>
      <c r="T1600">
        <v>90.67</v>
      </c>
      <c r="U1600" vm="1617">
        <v>43816</v>
      </c>
      <c r="V1600">
        <v>585.6</v>
      </c>
      <c r="Y1600" vm="1599">
        <v>43844</v>
      </c>
      <c r="Z1600">
        <v>6.1820000000000004</v>
      </c>
      <c r="AA1600" vm="1599">
        <v>43844</v>
      </c>
      <c r="AB1600">
        <v>16.38</v>
      </c>
      <c r="AC1600" vm="1599">
        <v>43844</v>
      </c>
      <c r="AD1600">
        <v>286.51</v>
      </c>
      <c r="AM1600" vm="1599">
        <v>43844</v>
      </c>
      <c r="AN1600">
        <v>28.416</v>
      </c>
      <c r="AO1600" vm="1599">
        <v>43844</v>
      </c>
      <c r="AP1600">
        <v>31.06</v>
      </c>
      <c r="AQ1600" vm="1599">
        <v>43844</v>
      </c>
      <c r="AR1600">
        <v>21.12</v>
      </c>
      <c r="AU1600" vm="1599">
        <v>43844</v>
      </c>
      <c r="AV1600">
        <v>137.27000000000001</v>
      </c>
    </row>
    <row r="1601" spans="1:48" x14ac:dyDescent="0.25">
      <c r="A1601" vm="1600">
        <v>43843</v>
      </c>
      <c r="B1601">
        <v>345.63</v>
      </c>
      <c r="I1601" vm="1600">
        <v>43843</v>
      </c>
      <c r="J1601">
        <v>74.150000000000006</v>
      </c>
      <c r="M1601" vm="1571">
        <v>43886</v>
      </c>
      <c r="N1601">
        <v>223.4</v>
      </c>
      <c r="S1601" vm="1600">
        <v>43843</v>
      </c>
      <c r="T1601">
        <v>91.23</v>
      </c>
      <c r="U1601" vm="1618">
        <v>43815</v>
      </c>
      <c r="V1601">
        <v>581.82000000000005</v>
      </c>
      <c r="Y1601" vm="1600">
        <v>43843</v>
      </c>
      <c r="Z1601">
        <v>6.2995000000000001</v>
      </c>
      <c r="AA1601" vm="1600">
        <v>43843</v>
      </c>
      <c r="AB1601">
        <v>16.47</v>
      </c>
      <c r="AC1601" vm="1600">
        <v>43843</v>
      </c>
      <c r="AD1601">
        <v>295.43</v>
      </c>
      <c r="AM1601" vm="1600">
        <v>43843</v>
      </c>
      <c r="AN1601">
        <v>28.817</v>
      </c>
      <c r="AO1601" vm="1600">
        <v>43843</v>
      </c>
      <c r="AP1601">
        <v>30.63</v>
      </c>
      <c r="AQ1601" vm="1600">
        <v>43843</v>
      </c>
      <c r="AR1601">
        <v>20.170000000000002</v>
      </c>
      <c r="AU1601" vm="1600">
        <v>43843</v>
      </c>
      <c r="AV1601">
        <v>136.51</v>
      </c>
    </row>
    <row r="1602" spans="1:48" x14ac:dyDescent="0.25">
      <c r="A1602" vm="1601">
        <v>43840</v>
      </c>
      <c r="B1602">
        <v>339.81</v>
      </c>
      <c r="I1602" vm="1601">
        <v>43840</v>
      </c>
      <c r="J1602">
        <v>74.83</v>
      </c>
      <c r="M1602" vm="1572">
        <v>43885</v>
      </c>
      <c r="N1602">
        <v>227.6</v>
      </c>
      <c r="S1602" vm="1601">
        <v>43840</v>
      </c>
      <c r="T1602">
        <v>90.48</v>
      </c>
      <c r="U1602" vm="1619">
        <v>43812</v>
      </c>
      <c r="V1602">
        <v>568.45000000000005</v>
      </c>
      <c r="Y1602" vm="1601">
        <v>43840</v>
      </c>
      <c r="Z1602">
        <v>6.1079999999999997</v>
      </c>
      <c r="AA1602" vm="1601">
        <v>43840</v>
      </c>
      <c r="AB1602">
        <v>16.440000000000001</v>
      </c>
      <c r="AC1602" vm="1601">
        <v>43840</v>
      </c>
      <c r="AD1602">
        <v>285.58</v>
      </c>
      <c r="AM1602" vm="1601">
        <v>43840</v>
      </c>
      <c r="AN1602">
        <v>27.776</v>
      </c>
      <c r="AO1602" vm="1601">
        <v>43840</v>
      </c>
      <c r="AP1602">
        <v>30.14</v>
      </c>
      <c r="AQ1602" vm="1601">
        <v>43840</v>
      </c>
      <c r="AR1602">
        <v>19.77</v>
      </c>
      <c r="AU1602" vm="1601">
        <v>43840</v>
      </c>
      <c r="AV1602">
        <v>135.57</v>
      </c>
    </row>
    <row r="1603" spans="1:48" x14ac:dyDescent="0.25">
      <c r="A1603" vm="1602">
        <v>43839</v>
      </c>
      <c r="B1603">
        <v>340.45</v>
      </c>
      <c r="I1603" vm="1602">
        <v>43839</v>
      </c>
      <c r="J1603">
        <v>75.8</v>
      </c>
      <c r="M1603" vm="1573">
        <v>43882</v>
      </c>
      <c r="N1603">
        <v>249.5</v>
      </c>
      <c r="S1603" vm="1602">
        <v>43839</v>
      </c>
      <c r="T1603">
        <v>90.79</v>
      </c>
      <c r="U1603" vm="1620">
        <v>43811</v>
      </c>
      <c r="V1603">
        <v>580.01</v>
      </c>
      <c r="Y1603" vm="1602">
        <v>43839</v>
      </c>
      <c r="Z1603">
        <v>6.0754999999999999</v>
      </c>
      <c r="AA1603" vm="1602">
        <v>43839</v>
      </c>
      <c r="AB1603">
        <v>16.47</v>
      </c>
      <c r="AC1603" vm="1602">
        <v>43839</v>
      </c>
      <c r="AD1603">
        <v>285.29000000000002</v>
      </c>
      <c r="AM1603" vm="1602">
        <v>43839</v>
      </c>
      <c r="AN1603">
        <v>28.664000000000001</v>
      </c>
      <c r="AO1603" vm="1602">
        <v>43839</v>
      </c>
      <c r="AP1603">
        <v>30.5</v>
      </c>
      <c r="AQ1603" vm="1602">
        <v>43839</v>
      </c>
      <c r="AR1603">
        <v>19.79</v>
      </c>
      <c r="AU1603" vm="1602">
        <v>43839</v>
      </c>
      <c r="AV1603">
        <v>135.06</v>
      </c>
    </row>
    <row r="1604" spans="1:48" x14ac:dyDescent="0.25">
      <c r="A1604" vm="1603">
        <v>43838</v>
      </c>
      <c r="B1604">
        <v>337.87</v>
      </c>
      <c r="I1604" vm="1603">
        <v>43838</v>
      </c>
      <c r="J1604">
        <v>76.27</v>
      </c>
      <c r="M1604" vm="1574">
        <v>43881</v>
      </c>
      <c r="N1604">
        <v>242.7</v>
      </c>
      <c r="S1604" vm="1603">
        <v>43838</v>
      </c>
      <c r="T1604">
        <v>91.26</v>
      </c>
      <c r="U1604" vm="1621">
        <v>43810</v>
      </c>
      <c r="V1604">
        <v>579.30999999999995</v>
      </c>
      <c r="Y1604" vm="1603">
        <v>43838</v>
      </c>
      <c r="Z1604">
        <v>6.0095000000000001</v>
      </c>
      <c r="AA1604" vm="1603">
        <v>43838</v>
      </c>
      <c r="AB1604">
        <v>16.47</v>
      </c>
      <c r="AC1604" vm="1603">
        <v>43838</v>
      </c>
      <c r="AD1604">
        <v>283.12</v>
      </c>
      <c r="AM1604" vm="1603">
        <v>43838</v>
      </c>
      <c r="AN1604">
        <v>28.52</v>
      </c>
      <c r="AO1604" vm="1603">
        <v>43838</v>
      </c>
      <c r="AP1604">
        <v>30.59</v>
      </c>
      <c r="AQ1604" vm="1603">
        <v>43838</v>
      </c>
      <c r="AR1604">
        <v>20.420000000000002</v>
      </c>
      <c r="AU1604" vm="1603">
        <v>43838</v>
      </c>
      <c r="AV1604">
        <v>133.29</v>
      </c>
    </row>
    <row r="1605" spans="1:48" x14ac:dyDescent="0.25">
      <c r="A1605" vm="1604">
        <v>43837</v>
      </c>
      <c r="B1605">
        <v>333.39</v>
      </c>
      <c r="I1605" vm="1604">
        <v>43837</v>
      </c>
      <c r="J1605">
        <v>75.239999999999995</v>
      </c>
      <c r="M1605" vm="1575">
        <v>43880</v>
      </c>
      <c r="N1605">
        <v>247.3</v>
      </c>
      <c r="S1605" vm="1604">
        <v>43837</v>
      </c>
      <c r="T1605">
        <v>91.21</v>
      </c>
      <c r="U1605" vm="1622">
        <v>43809</v>
      </c>
      <c r="V1605">
        <v>586.44000000000005</v>
      </c>
      <c r="Y1605" vm="1604">
        <v>43837</v>
      </c>
      <c r="Z1605">
        <v>5.9983000000000004</v>
      </c>
      <c r="AA1605" vm="1604">
        <v>43837</v>
      </c>
      <c r="AB1605">
        <v>16.38</v>
      </c>
      <c r="AC1605" vm="1604">
        <v>43837</v>
      </c>
      <c r="AD1605">
        <v>279.49</v>
      </c>
      <c r="AM1605" vm="1604">
        <v>43837</v>
      </c>
      <c r="AN1605">
        <v>28.027999999999999</v>
      </c>
      <c r="AO1605" vm="1604">
        <v>43837</v>
      </c>
      <c r="AP1605">
        <v>30.47</v>
      </c>
      <c r="AQ1605" vm="1604">
        <v>43837</v>
      </c>
      <c r="AR1605">
        <v>20.7</v>
      </c>
      <c r="AU1605" vm="1604">
        <v>43837</v>
      </c>
      <c r="AV1605">
        <v>133.58000000000001</v>
      </c>
    </row>
    <row r="1606" spans="1:48" x14ac:dyDescent="0.25">
      <c r="A1606" vm="1605">
        <v>43836</v>
      </c>
      <c r="B1606">
        <v>333.71</v>
      </c>
      <c r="I1606" vm="1605">
        <v>43836</v>
      </c>
      <c r="J1606">
        <v>75.39</v>
      </c>
      <c r="M1606" vm="1576">
        <v>43879</v>
      </c>
      <c r="N1606">
        <v>242.8</v>
      </c>
      <c r="S1606" vm="1605">
        <v>43836</v>
      </c>
      <c r="T1606">
        <v>90.7</v>
      </c>
      <c r="U1606" vm="1623">
        <v>43808</v>
      </c>
      <c r="V1606">
        <v>584.49</v>
      </c>
      <c r="Y1606" vm="1605">
        <v>43836</v>
      </c>
      <c r="Z1606">
        <v>5.9264999999999999</v>
      </c>
      <c r="AA1606" vm="1605">
        <v>43836</v>
      </c>
      <c r="AB1606">
        <v>16.38</v>
      </c>
      <c r="AC1606" vm="1605">
        <v>43836</v>
      </c>
      <c r="AD1606">
        <v>278.08999999999997</v>
      </c>
      <c r="AM1606" vm="1605">
        <v>43836</v>
      </c>
      <c r="AN1606">
        <v>27.791</v>
      </c>
      <c r="AO1606" vm="1605">
        <v>43836</v>
      </c>
      <c r="AP1606">
        <v>30.06</v>
      </c>
      <c r="AQ1606" vm="1605">
        <v>43836</v>
      </c>
      <c r="AR1606">
        <v>20.440000000000001</v>
      </c>
      <c r="AU1606" vm="1605">
        <v>43836</v>
      </c>
      <c r="AV1606">
        <v>133.13</v>
      </c>
    </row>
    <row r="1607" spans="1:48" x14ac:dyDescent="0.25">
      <c r="A1607" vm="1606">
        <v>43833</v>
      </c>
      <c r="B1607">
        <v>331.81</v>
      </c>
      <c r="I1607" vm="1606">
        <v>43833</v>
      </c>
      <c r="J1607">
        <v>75.56</v>
      </c>
      <c r="M1607" vm="6689">
        <v>43878</v>
      </c>
      <c r="N1607">
        <v>242.1</v>
      </c>
      <c r="S1607" vm="1606">
        <v>43833</v>
      </c>
      <c r="T1607">
        <v>93.56</v>
      </c>
      <c r="U1607" vm="1624">
        <v>43805</v>
      </c>
      <c r="V1607">
        <v>582.75</v>
      </c>
      <c r="Y1607" vm="1606">
        <v>43833</v>
      </c>
      <c r="Z1607">
        <v>5.9017999999999997</v>
      </c>
      <c r="AA1607" vm="1606">
        <v>43833</v>
      </c>
      <c r="AB1607">
        <v>16.440000000000001</v>
      </c>
      <c r="AC1607" vm="1606">
        <v>43833</v>
      </c>
      <c r="AD1607">
        <v>272.70999999999998</v>
      </c>
      <c r="AM1607" vm="1606">
        <v>43833</v>
      </c>
      <c r="AN1607">
        <v>27.190999999999999</v>
      </c>
      <c r="AO1607" vm="1606">
        <v>43833</v>
      </c>
      <c r="AP1607">
        <v>30.17</v>
      </c>
      <c r="AQ1607" vm="1606">
        <v>43833</v>
      </c>
      <c r="AR1607">
        <v>21.85</v>
      </c>
      <c r="AU1607" vm="1606">
        <v>43833</v>
      </c>
      <c r="AV1607">
        <v>134.16</v>
      </c>
    </row>
    <row r="1608" spans="1:48" x14ac:dyDescent="0.25">
      <c r="A1608" vm="1607">
        <v>43832</v>
      </c>
      <c r="B1608">
        <v>334.43</v>
      </c>
      <c r="I1608" vm="1607">
        <v>43832</v>
      </c>
      <c r="J1608">
        <v>75.900000000000006</v>
      </c>
      <c r="M1608" vm="1577">
        <v>43875</v>
      </c>
      <c r="N1608">
        <v>239.6</v>
      </c>
      <c r="S1608" vm="1607">
        <v>43832</v>
      </c>
      <c r="T1608">
        <v>84.09</v>
      </c>
      <c r="U1608" vm="1625">
        <v>43804</v>
      </c>
      <c r="V1608">
        <v>577.91</v>
      </c>
      <c r="Y1608" vm="1607">
        <v>43832</v>
      </c>
      <c r="Z1608">
        <v>5.9977999999999998</v>
      </c>
      <c r="AA1608" vm="1607">
        <v>43832</v>
      </c>
      <c r="AB1608">
        <v>16.41</v>
      </c>
      <c r="AC1608" vm="1607">
        <v>43832</v>
      </c>
      <c r="AD1608">
        <v>271.8</v>
      </c>
      <c r="AM1608" vm="1607">
        <v>43832</v>
      </c>
      <c r="AN1608">
        <v>27.145</v>
      </c>
      <c r="AO1608" vm="1607">
        <v>43832</v>
      </c>
      <c r="AP1608">
        <v>30.26</v>
      </c>
      <c r="AQ1608" vm="1607">
        <v>43832</v>
      </c>
      <c r="AR1608">
        <v>21.78</v>
      </c>
      <c r="AU1608" vm="1607">
        <v>43832</v>
      </c>
      <c r="AV1608">
        <v>134.13999999999999</v>
      </c>
    </row>
    <row r="1609" spans="1:48" x14ac:dyDescent="0.25">
      <c r="A1609" vm="1608">
        <v>43830</v>
      </c>
      <c r="B1609">
        <v>329.81</v>
      </c>
      <c r="I1609" vm="1608">
        <v>43830</v>
      </c>
      <c r="J1609">
        <v>74.11</v>
      </c>
      <c r="M1609" vm="1578">
        <v>43874</v>
      </c>
      <c r="N1609">
        <v>238.2</v>
      </c>
      <c r="S1609" vm="1608">
        <v>43830</v>
      </c>
      <c r="T1609">
        <v>86.03</v>
      </c>
      <c r="U1609" vm="1626">
        <v>43803</v>
      </c>
      <c r="V1609">
        <v>575.38</v>
      </c>
      <c r="Y1609" vm="1608">
        <v>43830</v>
      </c>
      <c r="Z1609">
        <v>5.8825000000000003</v>
      </c>
      <c r="AA1609" vm="1608">
        <v>43830</v>
      </c>
      <c r="AB1609">
        <v>16.38</v>
      </c>
      <c r="AC1609" vm="1608">
        <v>43830</v>
      </c>
      <c r="AD1609">
        <v>264.76</v>
      </c>
      <c r="AM1609" vm="1608">
        <v>43830</v>
      </c>
      <c r="AN1609">
        <v>25.978000000000002</v>
      </c>
      <c r="AO1609" vm="1608">
        <v>43830</v>
      </c>
      <c r="AP1609">
        <v>30.37</v>
      </c>
      <c r="AQ1609" vm="1608">
        <v>43830</v>
      </c>
      <c r="AR1609">
        <v>21.6</v>
      </c>
      <c r="AU1609" vm="1608">
        <v>43830</v>
      </c>
      <c r="AV1609">
        <v>132.35</v>
      </c>
    </row>
    <row r="1610" spans="1:48" x14ac:dyDescent="0.25">
      <c r="A1610" vm="1609">
        <v>43829</v>
      </c>
      <c r="B1610">
        <v>328.34</v>
      </c>
      <c r="I1610" vm="1609">
        <v>43829</v>
      </c>
      <c r="J1610">
        <v>73.75</v>
      </c>
      <c r="M1610" vm="1579">
        <v>43873</v>
      </c>
      <c r="N1610">
        <v>235.3</v>
      </c>
      <c r="S1610" vm="1609">
        <v>43829</v>
      </c>
      <c r="T1610">
        <v>85.45</v>
      </c>
      <c r="U1610" vm="1627">
        <v>43802</v>
      </c>
      <c r="V1610">
        <v>575.74</v>
      </c>
      <c r="Y1610" vm="1609">
        <v>43829</v>
      </c>
      <c r="Z1610">
        <v>5.8079999999999998</v>
      </c>
      <c r="AA1610" vm="1609">
        <v>43829</v>
      </c>
      <c r="AB1610">
        <v>16.38</v>
      </c>
      <c r="AC1610" vm="1609">
        <v>43829</v>
      </c>
      <c r="AD1610">
        <v>262.42</v>
      </c>
      <c r="AM1610" vm="1609">
        <v>43829</v>
      </c>
      <c r="AN1610">
        <v>25.271999999999998</v>
      </c>
      <c r="AO1610" vm="1609">
        <v>43829</v>
      </c>
      <c r="AP1610">
        <v>30.015000000000001</v>
      </c>
      <c r="AQ1610" vm="1609">
        <v>43829</v>
      </c>
      <c r="AR1610">
        <v>21.28</v>
      </c>
      <c r="AU1610" vm="1609">
        <v>43829</v>
      </c>
      <c r="AV1610">
        <v>132.21</v>
      </c>
    </row>
    <row r="1611" spans="1:48" x14ac:dyDescent="0.25">
      <c r="A1611" vm="1610">
        <v>43826</v>
      </c>
      <c r="B1611">
        <v>330.79</v>
      </c>
      <c r="I1611" vm="1610">
        <v>43826</v>
      </c>
      <c r="J1611">
        <v>74.39</v>
      </c>
      <c r="M1611" vm="1580">
        <v>43872</v>
      </c>
      <c r="N1611">
        <v>235.3</v>
      </c>
      <c r="S1611" vm="1610">
        <v>43826</v>
      </c>
      <c r="T1611">
        <v>86.07</v>
      </c>
      <c r="U1611" vm="1628">
        <v>43801</v>
      </c>
      <c r="V1611">
        <v>579.87</v>
      </c>
      <c r="Y1611" vm="1610">
        <v>43826</v>
      </c>
      <c r="Z1611">
        <v>5.9218000000000002</v>
      </c>
      <c r="AA1611" vm="1610">
        <v>43826</v>
      </c>
      <c r="AB1611">
        <v>16.395</v>
      </c>
      <c r="AC1611" vm="1610">
        <v>43826</v>
      </c>
      <c r="AD1611">
        <v>268.89</v>
      </c>
      <c r="AM1611" vm="1610">
        <v>43826</v>
      </c>
      <c r="AN1611">
        <v>27.234999999999999</v>
      </c>
      <c r="AO1611" vm="1610">
        <v>43826</v>
      </c>
      <c r="AP1611">
        <v>30.28</v>
      </c>
      <c r="AQ1611" vm="1610">
        <v>43826</v>
      </c>
      <c r="AR1611">
        <v>21.45</v>
      </c>
      <c r="AU1611" vm="1610">
        <v>43826</v>
      </c>
      <c r="AV1611">
        <v>133.25</v>
      </c>
    </row>
    <row r="1612" spans="1:48" x14ac:dyDescent="0.25">
      <c r="A1612" vm="1611">
        <v>43825</v>
      </c>
      <c r="B1612">
        <v>331.2</v>
      </c>
      <c r="I1612" vm="1611">
        <v>43825</v>
      </c>
      <c r="J1612">
        <v>74.44</v>
      </c>
      <c r="M1612" vm="1581">
        <v>43871</v>
      </c>
      <c r="N1612">
        <v>230.8</v>
      </c>
      <c r="S1612" vm="1611">
        <v>43825</v>
      </c>
      <c r="T1612">
        <v>86.15</v>
      </c>
      <c r="U1612" vm="1629">
        <v>43798</v>
      </c>
      <c r="V1612">
        <v>578.5</v>
      </c>
      <c r="Y1612" vm="1611">
        <v>43825</v>
      </c>
      <c r="Z1612">
        <v>5.9798</v>
      </c>
      <c r="AA1612" vm="1611">
        <v>43825</v>
      </c>
      <c r="AB1612">
        <v>16.350000000000001</v>
      </c>
      <c r="AC1612" vm="1611">
        <v>43825</v>
      </c>
      <c r="AD1612">
        <v>268.72000000000003</v>
      </c>
      <c r="AM1612" vm="1611">
        <v>43825</v>
      </c>
      <c r="AN1612">
        <v>27.350999999999999</v>
      </c>
      <c r="AO1612" vm="1611">
        <v>43825</v>
      </c>
      <c r="AP1612">
        <v>30.37</v>
      </c>
      <c r="AQ1612" vm="1611">
        <v>43825</v>
      </c>
      <c r="AR1612">
        <v>21.8</v>
      </c>
      <c r="AU1612" vm="1611">
        <v>43825</v>
      </c>
      <c r="AV1612">
        <v>133.03</v>
      </c>
    </row>
    <row r="1613" spans="1:48" x14ac:dyDescent="0.25">
      <c r="A1613" vm="1612">
        <v>43823</v>
      </c>
      <c r="B1613">
        <v>329.64</v>
      </c>
      <c r="I1613" vm="1612">
        <v>43823</v>
      </c>
      <c r="J1613">
        <v>73.7</v>
      </c>
      <c r="M1613" vm="1582">
        <v>43868</v>
      </c>
      <c r="N1613">
        <v>225.5</v>
      </c>
      <c r="S1613" vm="1612">
        <v>43823</v>
      </c>
      <c r="T1613">
        <v>85.14</v>
      </c>
      <c r="U1613" vm="1630">
        <v>43796</v>
      </c>
      <c r="V1613">
        <v>589.63</v>
      </c>
      <c r="Y1613" vm="1612">
        <v>43823</v>
      </c>
      <c r="Z1613">
        <v>5.9654999999999996</v>
      </c>
      <c r="AA1613" vm="1612">
        <v>43823</v>
      </c>
      <c r="AB1613">
        <v>16.260000000000002</v>
      </c>
      <c r="AC1613" vm="1612">
        <v>43823</v>
      </c>
      <c r="AD1613">
        <v>264.64</v>
      </c>
      <c r="AM1613" vm="1612">
        <v>43823</v>
      </c>
      <c r="AN1613">
        <v>26.8</v>
      </c>
      <c r="AO1613" vm="1612">
        <v>43823</v>
      </c>
      <c r="AP1613">
        <v>30.14</v>
      </c>
      <c r="AQ1613" vm="1612">
        <v>43823</v>
      </c>
      <c r="AR1613">
        <v>21.64</v>
      </c>
      <c r="AU1613" vm="1612">
        <v>43823</v>
      </c>
      <c r="AV1613">
        <v>132.91999999999999</v>
      </c>
    </row>
    <row r="1614" spans="1:48" x14ac:dyDescent="0.25">
      <c r="A1614" vm="1613">
        <v>43822</v>
      </c>
      <c r="B1614">
        <v>328.95</v>
      </c>
      <c r="I1614" vm="1613">
        <v>43822</v>
      </c>
      <c r="J1614">
        <v>73.349999999999994</v>
      </c>
      <c r="M1614" vm="1583">
        <v>43867</v>
      </c>
      <c r="N1614">
        <v>227.1</v>
      </c>
      <c r="S1614" vm="1613">
        <v>43822</v>
      </c>
      <c r="T1614">
        <v>85.5</v>
      </c>
      <c r="U1614" vm="1631">
        <v>43795</v>
      </c>
      <c r="V1614">
        <v>584.07000000000005</v>
      </c>
      <c r="Y1614" vm="1613">
        <v>43822</v>
      </c>
      <c r="Z1614">
        <v>5.9705000000000004</v>
      </c>
      <c r="AA1614" vm="1613">
        <v>43822</v>
      </c>
      <c r="AB1614">
        <v>16.41</v>
      </c>
      <c r="AC1614" vm="1613">
        <v>43822</v>
      </c>
      <c r="AD1614">
        <v>265.02</v>
      </c>
      <c r="AM1614" vm="1613">
        <v>43822</v>
      </c>
      <c r="AN1614">
        <v>26.864999999999998</v>
      </c>
      <c r="AO1614" vm="1613">
        <v>43822</v>
      </c>
      <c r="AP1614">
        <v>29.89</v>
      </c>
      <c r="AQ1614" vm="1613">
        <v>43822</v>
      </c>
      <c r="AR1614">
        <v>21.55</v>
      </c>
      <c r="AU1614" vm="1613">
        <v>43822</v>
      </c>
      <c r="AV1614">
        <v>132.37</v>
      </c>
    </row>
    <row r="1615" spans="1:48" x14ac:dyDescent="0.25">
      <c r="A1615" vm="1614">
        <v>43819</v>
      </c>
      <c r="B1615">
        <v>327.61</v>
      </c>
      <c r="I1615" vm="1614">
        <v>43819</v>
      </c>
      <c r="J1615">
        <v>74.180000000000007</v>
      </c>
      <c r="M1615" vm="1584">
        <v>43866</v>
      </c>
      <c r="N1615">
        <v>219.3</v>
      </c>
      <c r="S1615" vm="1614">
        <v>43819</v>
      </c>
      <c r="T1615">
        <v>85.83</v>
      </c>
      <c r="U1615" vm="1632">
        <v>43794</v>
      </c>
      <c r="V1615">
        <v>585.20000000000005</v>
      </c>
      <c r="Y1615" vm="1614">
        <v>43819</v>
      </c>
      <c r="Z1615">
        <v>5.9843000000000002</v>
      </c>
      <c r="AA1615" vm="1614">
        <v>43819</v>
      </c>
      <c r="AB1615">
        <v>16.53</v>
      </c>
      <c r="AC1615" vm="1614">
        <v>43819</v>
      </c>
      <c r="AD1615">
        <v>263.54000000000002</v>
      </c>
      <c r="AM1615" vm="1614">
        <v>43819</v>
      </c>
      <c r="AN1615">
        <v>26.375</v>
      </c>
      <c r="AO1615" vm="1614">
        <v>43819</v>
      </c>
      <c r="AP1615">
        <v>30.07</v>
      </c>
      <c r="AQ1615" vm="1614">
        <v>43819</v>
      </c>
      <c r="AR1615">
        <v>21.5</v>
      </c>
      <c r="AU1615" vm="1614">
        <v>43819</v>
      </c>
      <c r="AV1615">
        <v>132.68</v>
      </c>
    </row>
    <row r="1616" spans="1:48" x14ac:dyDescent="0.25">
      <c r="A1616" vm="1615">
        <v>43818</v>
      </c>
      <c r="B1616">
        <v>327.63</v>
      </c>
      <c r="I1616" vm="1615">
        <v>43818</v>
      </c>
      <c r="J1616">
        <v>73.38</v>
      </c>
      <c r="M1616" vm="1585">
        <v>43865</v>
      </c>
      <c r="N1616">
        <v>224.8</v>
      </c>
      <c r="S1616" vm="1615">
        <v>43818</v>
      </c>
      <c r="T1616">
        <v>84.2</v>
      </c>
      <c r="U1616" vm="1633">
        <v>43791</v>
      </c>
      <c r="V1616">
        <v>564.83000000000004</v>
      </c>
      <c r="Y1616" vm="1615">
        <v>43818</v>
      </c>
      <c r="Z1616">
        <v>5.8864999999999998</v>
      </c>
      <c r="AA1616" vm="1615">
        <v>43818</v>
      </c>
      <c r="AB1616">
        <v>16.38</v>
      </c>
      <c r="AC1616" vm="1615">
        <v>43818</v>
      </c>
      <c r="AD1616">
        <v>261.76</v>
      </c>
      <c r="AM1616" vm="1615">
        <v>43818</v>
      </c>
      <c r="AN1616">
        <v>26.271000000000001</v>
      </c>
      <c r="AO1616" vm="1615">
        <v>43818</v>
      </c>
      <c r="AP1616">
        <v>30.33</v>
      </c>
      <c r="AQ1616" vm="1615">
        <v>43818</v>
      </c>
      <c r="AR1616">
        <v>21.16</v>
      </c>
      <c r="AU1616" vm="1615">
        <v>43818</v>
      </c>
      <c r="AV1616">
        <v>128.74</v>
      </c>
    </row>
    <row r="1617" spans="1:48" x14ac:dyDescent="0.25">
      <c r="A1617" vm="1616">
        <v>43817</v>
      </c>
      <c r="B1617">
        <v>324.38</v>
      </c>
      <c r="I1617" vm="1616">
        <v>43817</v>
      </c>
      <c r="J1617">
        <v>73.55</v>
      </c>
      <c r="M1617" vm="1586">
        <v>43864</v>
      </c>
      <c r="N1617">
        <v>209.2</v>
      </c>
      <c r="S1617" vm="1616">
        <v>43817</v>
      </c>
      <c r="T1617">
        <v>84.17</v>
      </c>
      <c r="U1617" vm="1634">
        <v>43790</v>
      </c>
      <c r="V1617">
        <v>561.46500000000003</v>
      </c>
      <c r="Y1617" vm="1616">
        <v>43817</v>
      </c>
      <c r="Z1617">
        <v>5.7378</v>
      </c>
      <c r="AA1617" vm="1616">
        <v>43817</v>
      </c>
      <c r="AB1617">
        <v>16.440000000000001</v>
      </c>
      <c r="AC1617" vm="1616">
        <v>43817</v>
      </c>
      <c r="AD1617">
        <v>259.33999999999997</v>
      </c>
      <c r="AM1617" vm="1616">
        <v>43817</v>
      </c>
      <c r="AN1617">
        <v>25.312000000000001</v>
      </c>
      <c r="AO1617" vm="1616">
        <v>43817</v>
      </c>
      <c r="AP1617">
        <v>29.87</v>
      </c>
      <c r="AQ1617" vm="1616">
        <v>43817</v>
      </c>
      <c r="AR1617">
        <v>21.04</v>
      </c>
      <c r="AU1617" vm="1616">
        <v>43817</v>
      </c>
      <c r="AV1617">
        <v>126.99</v>
      </c>
    </row>
    <row r="1618" spans="1:48" x14ac:dyDescent="0.25">
      <c r="A1618" vm="1617">
        <v>43816</v>
      </c>
      <c r="B1618">
        <v>322.85000000000002</v>
      </c>
      <c r="I1618" vm="1617">
        <v>43816</v>
      </c>
      <c r="J1618">
        <v>73.63</v>
      </c>
      <c r="M1618" vm="1587">
        <v>43861</v>
      </c>
      <c r="N1618">
        <v>202.1</v>
      </c>
      <c r="S1618" vm="1617">
        <v>43816</v>
      </c>
      <c r="T1618">
        <v>84.09</v>
      </c>
      <c r="U1618" vm="1635">
        <v>43789</v>
      </c>
      <c r="V1618">
        <v>547.55999999999995</v>
      </c>
      <c r="Y1618" vm="1617">
        <v>43816</v>
      </c>
      <c r="Z1618">
        <v>5.7073</v>
      </c>
      <c r="AA1618" vm="1617">
        <v>43816</v>
      </c>
      <c r="AB1618">
        <v>16.53</v>
      </c>
      <c r="AC1618" vm="1617">
        <v>43816</v>
      </c>
      <c r="AD1618">
        <v>256.51</v>
      </c>
      <c r="AM1618" vm="1617">
        <v>43816</v>
      </c>
      <c r="AN1618">
        <v>25.003</v>
      </c>
      <c r="AO1618" vm="1617">
        <v>43816</v>
      </c>
      <c r="AP1618">
        <v>29.21</v>
      </c>
      <c r="AQ1618" vm="1617">
        <v>43816</v>
      </c>
      <c r="AR1618">
        <v>20.56</v>
      </c>
      <c r="AU1618" vm="1617">
        <v>43816</v>
      </c>
      <c r="AV1618">
        <v>127.1</v>
      </c>
    </row>
    <row r="1619" spans="1:48" x14ac:dyDescent="0.25">
      <c r="A1619" vm="1618">
        <v>43815</v>
      </c>
      <c r="B1619">
        <v>323.8</v>
      </c>
      <c r="I1619" vm="1618">
        <v>43815</v>
      </c>
      <c r="J1619">
        <v>73.64</v>
      </c>
      <c r="M1619" vm="1588">
        <v>43860</v>
      </c>
      <c r="N1619">
        <v>205.8</v>
      </c>
      <c r="S1619" vm="1618">
        <v>43815</v>
      </c>
      <c r="T1619">
        <v>83.97</v>
      </c>
      <c r="U1619" vm="1636">
        <v>43788</v>
      </c>
      <c r="V1619">
        <v>537.15</v>
      </c>
      <c r="Y1619" vm="1618">
        <v>43815</v>
      </c>
      <c r="Z1619">
        <v>5.6288</v>
      </c>
      <c r="AA1619" vm="1618">
        <v>43815</v>
      </c>
      <c r="AB1619">
        <v>15.99</v>
      </c>
      <c r="AC1619" vm="1618">
        <v>43815</v>
      </c>
      <c r="AD1619">
        <v>259.48</v>
      </c>
      <c r="AM1619" vm="1618">
        <v>43815</v>
      </c>
      <c r="AN1619">
        <v>25.384</v>
      </c>
      <c r="AO1619" vm="1618">
        <v>43815</v>
      </c>
      <c r="AP1619">
        <v>29.45</v>
      </c>
      <c r="AQ1619" vm="1618">
        <v>43815</v>
      </c>
      <c r="AR1619">
        <v>20.43</v>
      </c>
      <c r="AU1619" vm="1618">
        <v>43815</v>
      </c>
      <c r="AV1619">
        <v>126.46</v>
      </c>
    </row>
    <row r="1620" spans="1:48" x14ac:dyDescent="0.25">
      <c r="A1620" vm="1619">
        <v>43812</v>
      </c>
      <c r="B1620">
        <v>317.94</v>
      </c>
      <c r="I1620" vm="1619">
        <v>43812</v>
      </c>
      <c r="J1620">
        <v>73.72</v>
      </c>
      <c r="M1620" vm="1589">
        <v>43859</v>
      </c>
      <c r="N1620">
        <v>208</v>
      </c>
      <c r="S1620" vm="1619">
        <v>43812</v>
      </c>
      <c r="T1620">
        <v>84.1</v>
      </c>
      <c r="U1620" vm="1637">
        <v>43787</v>
      </c>
      <c r="V1620">
        <v>532.09</v>
      </c>
      <c r="Y1620" vm="1619">
        <v>43812</v>
      </c>
      <c r="Z1620">
        <v>5.5998000000000001</v>
      </c>
      <c r="AA1620" vm="1619">
        <v>43812</v>
      </c>
      <c r="AB1620">
        <v>15.87</v>
      </c>
      <c r="AC1620" vm="1619">
        <v>43812</v>
      </c>
      <c r="AD1620">
        <v>256.99</v>
      </c>
      <c r="AM1620" vm="1619">
        <v>43812</v>
      </c>
      <c r="AN1620">
        <v>25.245000000000001</v>
      </c>
      <c r="AO1620" vm="1619">
        <v>43812</v>
      </c>
      <c r="AP1620">
        <v>29.22</v>
      </c>
      <c r="AQ1620" vm="1619">
        <v>43812</v>
      </c>
      <c r="AR1620">
        <v>19.53</v>
      </c>
      <c r="AU1620" vm="1619">
        <v>43812</v>
      </c>
      <c r="AV1620">
        <v>124.45</v>
      </c>
    </row>
    <row r="1621" spans="1:48" x14ac:dyDescent="0.25">
      <c r="A1621" vm="1620">
        <v>43811</v>
      </c>
      <c r="B1621">
        <v>305.95999999999998</v>
      </c>
      <c r="I1621" vm="1620">
        <v>43811</v>
      </c>
      <c r="J1621">
        <v>71.97</v>
      </c>
      <c r="M1621" vm="1590">
        <v>43858</v>
      </c>
      <c r="N1621">
        <v>209.2</v>
      </c>
      <c r="S1621" vm="1620">
        <v>43811</v>
      </c>
      <c r="T1621">
        <v>84.11</v>
      </c>
      <c r="U1621" vm="1638">
        <v>43784</v>
      </c>
      <c r="V1621">
        <v>550</v>
      </c>
      <c r="Y1621" vm="1620">
        <v>43811</v>
      </c>
      <c r="Z1621">
        <v>5.6017999999999999</v>
      </c>
      <c r="AA1621" vm="1620">
        <v>43811</v>
      </c>
      <c r="AB1621">
        <v>15.75</v>
      </c>
      <c r="AC1621" vm="1620">
        <v>43811</v>
      </c>
      <c r="AD1621">
        <v>254.48</v>
      </c>
      <c r="AM1621" vm="1620">
        <v>43811</v>
      </c>
      <c r="AN1621">
        <v>24.64</v>
      </c>
      <c r="AO1621" vm="1620">
        <v>43811</v>
      </c>
      <c r="AP1621">
        <v>29.44</v>
      </c>
      <c r="AQ1621" vm="1620">
        <v>43811</v>
      </c>
      <c r="AR1621">
        <v>19.29</v>
      </c>
      <c r="AU1621" vm="1620">
        <v>43811</v>
      </c>
      <c r="AV1621">
        <v>124.33</v>
      </c>
    </row>
    <row r="1622" spans="1:48" x14ac:dyDescent="0.25">
      <c r="A1622" vm="1621">
        <v>43810</v>
      </c>
      <c r="B1622">
        <v>303.74</v>
      </c>
      <c r="I1622" vm="1621">
        <v>43810</v>
      </c>
      <c r="J1622">
        <v>72.459999999999994</v>
      </c>
      <c r="M1622" vm="1591">
        <v>43857</v>
      </c>
      <c r="N1622">
        <v>206</v>
      </c>
      <c r="S1622" vm="1621">
        <v>43810</v>
      </c>
      <c r="T1622">
        <v>84.38</v>
      </c>
      <c r="U1622" vm="1639">
        <v>43783</v>
      </c>
      <c r="V1622">
        <v>537.19000000000005</v>
      </c>
      <c r="Y1622" vm="1621">
        <v>43810</v>
      </c>
      <c r="Z1622">
        <v>5.4335000000000004</v>
      </c>
      <c r="AA1622" vm="1621">
        <v>43810</v>
      </c>
      <c r="AB1622">
        <v>15.75</v>
      </c>
      <c r="AC1622" vm="1621">
        <v>43810</v>
      </c>
      <c r="AD1622">
        <v>262.07</v>
      </c>
      <c r="AM1622" vm="1621">
        <v>43810</v>
      </c>
      <c r="AN1622">
        <v>25.047999999999998</v>
      </c>
      <c r="AO1622" vm="1621">
        <v>43810</v>
      </c>
      <c r="AP1622">
        <v>28.94</v>
      </c>
      <c r="AQ1622" vm="1621">
        <v>43810</v>
      </c>
      <c r="AR1622">
        <v>19.2</v>
      </c>
      <c r="AU1622" vm="1621">
        <v>43810</v>
      </c>
      <c r="AV1622">
        <v>123.56</v>
      </c>
    </row>
    <row r="1623" spans="1:48" x14ac:dyDescent="0.25">
      <c r="A1623" vm="1622">
        <v>43809</v>
      </c>
      <c r="B1623">
        <v>304.17</v>
      </c>
      <c r="I1623" vm="1622">
        <v>43809</v>
      </c>
      <c r="J1623">
        <v>72.790000000000006</v>
      </c>
      <c r="M1623" vm="1592">
        <v>43854</v>
      </c>
      <c r="N1623">
        <v>213</v>
      </c>
      <c r="S1623" vm="1622">
        <v>43809</v>
      </c>
      <c r="T1623">
        <v>84.02</v>
      </c>
      <c r="U1623" vm="1640">
        <v>43782</v>
      </c>
      <c r="V1623">
        <v>513.71</v>
      </c>
      <c r="Y1623" vm="1622">
        <v>43809</v>
      </c>
      <c r="Z1623">
        <v>5.3494999999999999</v>
      </c>
      <c r="AA1623" vm="1622">
        <v>43809</v>
      </c>
      <c r="AB1623">
        <v>15.84</v>
      </c>
      <c r="AC1623" vm="1622">
        <v>43809</v>
      </c>
      <c r="AD1623">
        <v>265.5</v>
      </c>
      <c r="AM1623" vm="1622">
        <v>43809</v>
      </c>
      <c r="AN1623">
        <v>25.007000000000001</v>
      </c>
      <c r="AO1623" vm="1622">
        <v>43809</v>
      </c>
      <c r="AP1623">
        <v>28.95</v>
      </c>
      <c r="AQ1623" vm="1622">
        <v>43809</v>
      </c>
      <c r="AR1623">
        <v>19.239999999999998</v>
      </c>
      <c r="AU1623" vm="1622">
        <v>43809</v>
      </c>
      <c r="AV1623">
        <v>122.78</v>
      </c>
    </row>
    <row r="1624" spans="1:48" x14ac:dyDescent="0.25">
      <c r="A1624" vm="1623">
        <v>43808</v>
      </c>
      <c r="B1624">
        <v>307.05</v>
      </c>
      <c r="I1624" vm="1623">
        <v>43808</v>
      </c>
      <c r="J1624">
        <v>75.459999999999994</v>
      </c>
      <c r="M1624" vm="1593">
        <v>43853</v>
      </c>
      <c r="N1624">
        <v>211.2</v>
      </c>
      <c r="S1624" vm="1623">
        <v>43808</v>
      </c>
      <c r="T1624">
        <v>84.16</v>
      </c>
      <c r="U1624" vm="1641">
        <v>43781</v>
      </c>
      <c r="V1624">
        <v>499.61</v>
      </c>
      <c r="Y1624" vm="1623">
        <v>43808</v>
      </c>
      <c r="Z1624">
        <v>5.3042999999999996</v>
      </c>
      <c r="AA1624" vm="1623">
        <v>43808</v>
      </c>
      <c r="AB1624">
        <v>15.87</v>
      </c>
      <c r="AC1624" vm="1623">
        <v>43808</v>
      </c>
      <c r="AD1624">
        <v>268.8</v>
      </c>
      <c r="AM1624" vm="1623">
        <v>43808</v>
      </c>
      <c r="AN1624">
        <v>24.949000000000002</v>
      </c>
      <c r="AO1624" vm="1623">
        <v>43808</v>
      </c>
      <c r="AP1624">
        <v>28.81</v>
      </c>
      <c r="AQ1624" vm="1623">
        <v>43808</v>
      </c>
      <c r="AR1624">
        <v>19.27</v>
      </c>
      <c r="AU1624" vm="1623">
        <v>43808</v>
      </c>
      <c r="AV1624">
        <v>121.23</v>
      </c>
    </row>
    <row r="1625" spans="1:48" x14ac:dyDescent="0.25">
      <c r="A1625" vm="1624">
        <v>43805</v>
      </c>
      <c r="B1625">
        <v>306.23</v>
      </c>
      <c r="I1625" vm="1624">
        <v>43805</v>
      </c>
      <c r="J1625">
        <v>75.569999999999993</v>
      </c>
      <c r="M1625" vm="1594">
        <v>43852</v>
      </c>
      <c r="N1625">
        <v>214.2</v>
      </c>
      <c r="S1625" vm="1624">
        <v>43805</v>
      </c>
      <c r="T1625">
        <v>84.22</v>
      </c>
      <c r="U1625" vm="1642">
        <v>43780</v>
      </c>
      <c r="V1625">
        <v>497.25</v>
      </c>
      <c r="Y1625" vm="1624">
        <v>43805</v>
      </c>
      <c r="Z1625">
        <v>5.3042999999999996</v>
      </c>
      <c r="AA1625" vm="1624">
        <v>43805</v>
      </c>
      <c r="AB1625">
        <v>15.75</v>
      </c>
      <c r="AC1625" vm="1624">
        <v>43805</v>
      </c>
      <c r="AD1625">
        <v>268.79000000000002</v>
      </c>
      <c r="AM1625" vm="1624">
        <v>43805</v>
      </c>
      <c r="AN1625">
        <v>24.734999999999999</v>
      </c>
      <c r="AO1625" vm="1624">
        <v>43805</v>
      </c>
      <c r="AP1625">
        <v>29.02</v>
      </c>
      <c r="AQ1625" vm="1624">
        <v>43805</v>
      </c>
      <c r="AR1625">
        <v>18.96</v>
      </c>
      <c r="AU1625" vm="1624">
        <v>43805</v>
      </c>
      <c r="AV1625">
        <v>121.72</v>
      </c>
    </row>
    <row r="1626" spans="1:48" x14ac:dyDescent="0.25">
      <c r="A1626" vm="1625">
        <v>43804</v>
      </c>
      <c r="B1626">
        <v>303.02999999999997</v>
      </c>
      <c r="I1626" vm="1625">
        <v>43804</v>
      </c>
      <c r="J1626">
        <v>69.5</v>
      </c>
      <c r="M1626" vm="1595">
        <v>43851</v>
      </c>
      <c r="N1626">
        <v>217.8</v>
      </c>
      <c r="S1626" vm="1625">
        <v>43804</v>
      </c>
      <c r="T1626">
        <v>84.41</v>
      </c>
      <c r="U1626" vm="1643">
        <v>43777</v>
      </c>
      <c r="V1626">
        <v>493.95</v>
      </c>
      <c r="Y1626" vm="1625">
        <v>43804</v>
      </c>
      <c r="Z1626">
        <v>5.2184999999999997</v>
      </c>
      <c r="AA1626" vm="1625">
        <v>43804</v>
      </c>
      <c r="AB1626">
        <v>15.6</v>
      </c>
      <c r="AC1626" vm="1625">
        <v>43804</v>
      </c>
      <c r="AD1626">
        <v>268.52999999999997</v>
      </c>
      <c r="AM1626" vm="1625">
        <v>43804</v>
      </c>
      <c r="AN1626">
        <v>24.042000000000002</v>
      </c>
      <c r="AO1626" vm="1625">
        <v>43804</v>
      </c>
      <c r="AP1626">
        <v>29.024999999999999</v>
      </c>
      <c r="AQ1626" vm="1625">
        <v>43804</v>
      </c>
      <c r="AR1626">
        <v>18.78</v>
      </c>
      <c r="AU1626" vm="1625">
        <v>43804</v>
      </c>
      <c r="AV1626">
        <v>120.11</v>
      </c>
    </row>
    <row r="1627" spans="1:48" x14ac:dyDescent="0.25">
      <c r="A1627" vm="1626">
        <v>43803</v>
      </c>
      <c r="B1627">
        <v>302.51</v>
      </c>
      <c r="I1627" vm="1626">
        <v>43803</v>
      </c>
      <c r="J1627">
        <v>70</v>
      </c>
      <c r="M1627" vm="6690">
        <v>43850</v>
      </c>
      <c r="N1627">
        <v>212.2</v>
      </c>
      <c r="S1627" vm="1626">
        <v>43803</v>
      </c>
      <c r="T1627">
        <v>84.13</v>
      </c>
      <c r="U1627" vm="1644">
        <v>43776</v>
      </c>
      <c r="V1627">
        <v>492.13</v>
      </c>
      <c r="Y1627" vm="1626">
        <v>43803</v>
      </c>
      <c r="Z1627">
        <v>5.2355</v>
      </c>
      <c r="AA1627" vm="1626">
        <v>43803</v>
      </c>
      <c r="AB1627">
        <v>15.66</v>
      </c>
      <c r="AC1627" vm="1626">
        <v>43803</v>
      </c>
      <c r="AD1627">
        <v>269.91000000000003</v>
      </c>
      <c r="AM1627" vm="1626">
        <v>43803</v>
      </c>
      <c r="AN1627">
        <v>24.414000000000001</v>
      </c>
      <c r="AO1627" vm="1626">
        <v>43803</v>
      </c>
      <c r="AP1627">
        <v>28.51</v>
      </c>
      <c r="AQ1627" vm="1626">
        <v>43803</v>
      </c>
      <c r="AR1627">
        <v>18.61</v>
      </c>
      <c r="AU1627" vm="1626">
        <v>43803</v>
      </c>
      <c r="AV1627">
        <v>119.74</v>
      </c>
    </row>
    <row r="1628" spans="1:48" x14ac:dyDescent="0.25">
      <c r="A1628" vm="1627">
        <v>43802</v>
      </c>
      <c r="B1628">
        <v>303.91000000000003</v>
      </c>
      <c r="I1628" vm="1627">
        <v>43802</v>
      </c>
      <c r="J1628">
        <v>70.680000000000007</v>
      </c>
      <c r="M1628" vm="1596">
        <v>43847</v>
      </c>
      <c r="N1628">
        <v>206.5</v>
      </c>
      <c r="S1628" vm="1627">
        <v>43802</v>
      </c>
      <c r="T1628">
        <v>84.41</v>
      </c>
      <c r="U1628" vm="1645">
        <v>43775</v>
      </c>
      <c r="V1628">
        <v>482.54</v>
      </c>
      <c r="Y1628" vm="1627">
        <v>43802</v>
      </c>
      <c r="Z1628">
        <v>5.1914999999999996</v>
      </c>
      <c r="AA1628" vm="1627">
        <v>43802</v>
      </c>
      <c r="AB1628">
        <v>15.78</v>
      </c>
      <c r="AC1628" vm="1627">
        <v>43802</v>
      </c>
      <c r="AD1628">
        <v>270.43</v>
      </c>
      <c r="AM1628" vm="1627">
        <v>43802</v>
      </c>
      <c r="AN1628">
        <v>23.751000000000001</v>
      </c>
      <c r="AO1628" vm="1627">
        <v>43802</v>
      </c>
      <c r="AP1628">
        <v>27.9</v>
      </c>
      <c r="AQ1628" vm="1627">
        <v>43802</v>
      </c>
      <c r="AR1628">
        <v>18.11</v>
      </c>
      <c r="AU1628" vm="1627">
        <v>43802</v>
      </c>
      <c r="AV1628">
        <v>120.53</v>
      </c>
    </row>
    <row r="1629" spans="1:48" x14ac:dyDescent="0.25">
      <c r="A1629" vm="1628">
        <v>43801</v>
      </c>
      <c r="B1629">
        <v>302.75</v>
      </c>
      <c r="I1629" vm="1628">
        <v>43801</v>
      </c>
      <c r="J1629">
        <v>69.92</v>
      </c>
      <c r="M1629" vm="1597">
        <v>43846</v>
      </c>
      <c r="N1629">
        <v>203.2</v>
      </c>
      <c r="S1629" vm="1628">
        <v>43801</v>
      </c>
      <c r="T1629">
        <v>84.03</v>
      </c>
      <c r="U1629" vm="1646">
        <v>43774</v>
      </c>
      <c r="V1629">
        <v>484.59</v>
      </c>
      <c r="Y1629" vm="1628">
        <v>43801</v>
      </c>
      <c r="Z1629">
        <v>5.2313000000000001</v>
      </c>
      <c r="AA1629" vm="1628">
        <v>43801</v>
      </c>
      <c r="AB1629">
        <v>15.72</v>
      </c>
      <c r="AC1629" vm="1628">
        <v>43801</v>
      </c>
      <c r="AD1629">
        <v>269.04000000000002</v>
      </c>
      <c r="AM1629" vm="1628">
        <v>43801</v>
      </c>
      <c r="AN1629">
        <v>22.739000000000001</v>
      </c>
      <c r="AO1629" vm="1628">
        <v>43801</v>
      </c>
      <c r="AP1629">
        <v>28.47</v>
      </c>
      <c r="AQ1629" vm="1628">
        <v>43801</v>
      </c>
      <c r="AR1629">
        <v>18.440000000000001</v>
      </c>
      <c r="AU1629" vm="1628">
        <v>43801</v>
      </c>
      <c r="AV1629">
        <v>119.91</v>
      </c>
    </row>
    <row r="1630" spans="1:48" x14ac:dyDescent="0.25">
      <c r="A1630" vm="1629">
        <v>43798</v>
      </c>
      <c r="B1630">
        <v>309.52999999999997</v>
      </c>
      <c r="I1630" vm="1629">
        <v>43798</v>
      </c>
      <c r="J1630">
        <v>71.209999999999994</v>
      </c>
      <c r="M1630" vm="1598">
        <v>43845</v>
      </c>
      <c r="N1630">
        <v>195.15</v>
      </c>
      <c r="S1630" vm="1629">
        <v>43798</v>
      </c>
      <c r="T1630">
        <v>83.98</v>
      </c>
      <c r="U1630" vm="1647">
        <v>43773</v>
      </c>
      <c r="V1630">
        <v>486.8</v>
      </c>
      <c r="Y1630" vm="1629">
        <v>43798</v>
      </c>
      <c r="Z1630">
        <v>5.4184999999999999</v>
      </c>
      <c r="AA1630" vm="1629">
        <v>43798</v>
      </c>
      <c r="AB1630">
        <v>15.87</v>
      </c>
      <c r="AC1630" vm="1629">
        <v>43798</v>
      </c>
      <c r="AD1630">
        <v>276.81</v>
      </c>
      <c r="AM1630" vm="1629">
        <v>43798</v>
      </c>
      <c r="AN1630">
        <v>26.334</v>
      </c>
      <c r="AO1630" vm="1629">
        <v>43798</v>
      </c>
      <c r="AP1630">
        <v>28.4</v>
      </c>
      <c r="AQ1630" vm="1629">
        <v>43798</v>
      </c>
      <c r="AR1630">
        <v>18.89</v>
      </c>
      <c r="AU1630" vm="1629">
        <v>43798</v>
      </c>
      <c r="AV1630">
        <v>120.52</v>
      </c>
    </row>
    <row r="1631" spans="1:48" x14ac:dyDescent="0.25">
      <c r="A1631" vm="1630">
        <v>43796</v>
      </c>
      <c r="B1631">
        <v>309.06</v>
      </c>
      <c r="I1631" vm="1630">
        <v>43796</v>
      </c>
      <c r="J1631">
        <v>71.66</v>
      </c>
      <c r="M1631" vm="1599">
        <v>43844</v>
      </c>
      <c r="N1631">
        <v>189.65</v>
      </c>
      <c r="S1631" vm="1630">
        <v>43796</v>
      </c>
      <c r="T1631">
        <v>84.02</v>
      </c>
      <c r="U1631" vm="1648">
        <v>43770</v>
      </c>
      <c r="V1631">
        <v>490.84</v>
      </c>
      <c r="Y1631" vm="1630">
        <v>43796</v>
      </c>
      <c r="Z1631">
        <v>5.4560000000000004</v>
      </c>
      <c r="AA1631" vm="1630">
        <v>43796</v>
      </c>
      <c r="AB1631">
        <v>15.81</v>
      </c>
      <c r="AC1631" vm="1630">
        <v>43796</v>
      </c>
      <c r="AD1631">
        <v>279.66000000000003</v>
      </c>
      <c r="AM1631" vm="1630">
        <v>43796</v>
      </c>
      <c r="AN1631">
        <v>26.516999999999999</v>
      </c>
      <c r="AO1631" vm="1630">
        <v>43796</v>
      </c>
      <c r="AP1631">
        <v>28.66</v>
      </c>
      <c r="AQ1631" vm="1630">
        <v>43796</v>
      </c>
      <c r="AR1631">
        <v>19.100000000000001</v>
      </c>
      <c r="AU1631" vm="1630">
        <v>43796</v>
      </c>
      <c r="AV1631">
        <v>121.63</v>
      </c>
    </row>
    <row r="1632" spans="1:48" x14ac:dyDescent="0.25">
      <c r="A1632" vm="1631">
        <v>43795</v>
      </c>
      <c r="B1632">
        <v>307.89999999999998</v>
      </c>
      <c r="I1632" vm="1631">
        <v>43795</v>
      </c>
      <c r="J1632">
        <v>72.31</v>
      </c>
      <c r="M1632" vm="1600">
        <v>43843</v>
      </c>
      <c r="N1632">
        <v>188.25</v>
      </c>
      <c r="S1632" vm="1631">
        <v>43795</v>
      </c>
      <c r="T1632">
        <v>83.85</v>
      </c>
      <c r="U1632" vm="1649">
        <v>43769</v>
      </c>
      <c r="V1632">
        <v>522.86</v>
      </c>
      <c r="Y1632" vm="1631">
        <v>43795</v>
      </c>
      <c r="Z1632">
        <v>5.4249999999999998</v>
      </c>
      <c r="AA1632" vm="1631">
        <v>43795</v>
      </c>
      <c r="AB1632">
        <v>15.72</v>
      </c>
      <c r="AC1632" vm="1631">
        <v>43795</v>
      </c>
      <c r="AD1632">
        <v>274.10000000000002</v>
      </c>
      <c r="AM1632" vm="1631">
        <v>43795</v>
      </c>
      <c r="AN1632">
        <v>26.33</v>
      </c>
      <c r="AO1632" vm="1631">
        <v>43795</v>
      </c>
      <c r="AP1632">
        <v>29.09</v>
      </c>
      <c r="AQ1632" vm="1631">
        <v>43795</v>
      </c>
      <c r="AR1632">
        <v>17.989999999999998</v>
      </c>
      <c r="AU1632" vm="1631">
        <v>43795</v>
      </c>
      <c r="AV1632">
        <v>121.89</v>
      </c>
    </row>
    <row r="1633" spans="1:48" x14ac:dyDescent="0.25">
      <c r="A1633" vm="1632">
        <v>43794</v>
      </c>
      <c r="B1633">
        <v>305.27999999999997</v>
      </c>
      <c r="I1633" vm="1632">
        <v>43794</v>
      </c>
      <c r="J1633">
        <v>71.5</v>
      </c>
      <c r="M1633" vm="1601">
        <v>43840</v>
      </c>
      <c r="N1633">
        <v>191.9</v>
      </c>
      <c r="S1633" vm="1632">
        <v>43794</v>
      </c>
      <c r="T1633">
        <v>83.43</v>
      </c>
      <c r="U1633" vm="1650">
        <v>43768</v>
      </c>
      <c r="V1633">
        <v>551.32000000000005</v>
      </c>
      <c r="Y1633" vm="1632">
        <v>43794</v>
      </c>
      <c r="Z1633">
        <v>5.5303000000000004</v>
      </c>
      <c r="AA1633" vm="1632">
        <v>43794</v>
      </c>
      <c r="AB1633">
        <v>15.66</v>
      </c>
      <c r="AC1633" vm="1632">
        <v>43794</v>
      </c>
      <c r="AD1633">
        <v>267.24</v>
      </c>
      <c r="AM1633" vm="1632">
        <v>43794</v>
      </c>
      <c r="AN1633">
        <v>25.689</v>
      </c>
      <c r="AO1633" vm="1632">
        <v>43794</v>
      </c>
      <c r="AP1633">
        <v>28.58</v>
      </c>
      <c r="AQ1633" vm="1632">
        <v>43794</v>
      </c>
      <c r="AR1633">
        <v>17.36</v>
      </c>
      <c r="AU1633" vm="1632">
        <v>43794</v>
      </c>
      <c r="AV1633">
        <v>120.61</v>
      </c>
    </row>
    <row r="1634" spans="1:48" x14ac:dyDescent="0.25">
      <c r="A1634" vm="1633">
        <v>43791</v>
      </c>
      <c r="B1634">
        <v>299.3</v>
      </c>
      <c r="I1634" vm="1633">
        <v>43791</v>
      </c>
      <c r="J1634">
        <v>71.12</v>
      </c>
      <c r="M1634" vm="1602">
        <v>43839</v>
      </c>
      <c r="N1634">
        <v>190.6</v>
      </c>
      <c r="S1634" vm="1633">
        <v>43791</v>
      </c>
      <c r="T1634">
        <v>82.91</v>
      </c>
      <c r="U1634" vm="1651">
        <v>43767</v>
      </c>
      <c r="V1634">
        <v>541.97</v>
      </c>
      <c r="Y1634" vm="1633">
        <v>43791</v>
      </c>
      <c r="Z1634">
        <v>5.2723000000000004</v>
      </c>
      <c r="AA1634" vm="1633">
        <v>43791</v>
      </c>
      <c r="AB1634">
        <v>15.75</v>
      </c>
      <c r="AC1634" vm="1633">
        <v>43791</v>
      </c>
      <c r="AD1634">
        <v>263.31</v>
      </c>
      <c r="AM1634" vm="1633">
        <v>43791</v>
      </c>
      <c r="AN1634">
        <v>24.370999999999999</v>
      </c>
      <c r="AO1634" vm="1633">
        <v>43791</v>
      </c>
      <c r="AP1634">
        <v>27.98</v>
      </c>
      <c r="AQ1634" vm="1633">
        <v>43791</v>
      </c>
      <c r="AR1634">
        <v>17.43</v>
      </c>
      <c r="AU1634" vm="1633">
        <v>43791</v>
      </c>
      <c r="AV1634">
        <v>119.81</v>
      </c>
    </row>
    <row r="1635" spans="1:48" x14ac:dyDescent="0.25">
      <c r="A1635" vm="1634">
        <v>43790</v>
      </c>
      <c r="B1635">
        <v>298.8</v>
      </c>
      <c r="I1635" vm="1634">
        <v>43790</v>
      </c>
      <c r="J1635">
        <v>69.94</v>
      </c>
      <c r="M1635" vm="1603">
        <v>43838</v>
      </c>
      <c r="N1635">
        <v>186</v>
      </c>
      <c r="S1635" vm="1634">
        <v>43790</v>
      </c>
      <c r="T1635">
        <v>82.84</v>
      </c>
      <c r="U1635" vm="1652">
        <v>43766</v>
      </c>
      <c r="V1635">
        <v>539.54</v>
      </c>
      <c r="Y1635" vm="1634">
        <v>43790</v>
      </c>
      <c r="Z1635">
        <v>5.2545000000000002</v>
      </c>
      <c r="AA1635" vm="1634">
        <v>43790</v>
      </c>
      <c r="AB1635">
        <v>15.78</v>
      </c>
      <c r="AC1635" vm="1634">
        <v>43790</v>
      </c>
      <c r="AD1635">
        <v>261.45999999999998</v>
      </c>
      <c r="AM1635" vm="1634">
        <v>43790</v>
      </c>
      <c r="AN1635">
        <v>24.007000000000001</v>
      </c>
      <c r="AO1635" vm="1634">
        <v>43790</v>
      </c>
      <c r="AP1635">
        <v>28.08</v>
      </c>
      <c r="AQ1635" vm="1634">
        <v>43790</v>
      </c>
      <c r="AR1635">
        <v>16.989999999999998</v>
      </c>
      <c r="AU1635" vm="1634">
        <v>43790</v>
      </c>
      <c r="AV1635">
        <v>120.22</v>
      </c>
    </row>
    <row r="1636" spans="1:48" x14ac:dyDescent="0.25">
      <c r="A1636" vm="1635">
        <v>43789</v>
      </c>
      <c r="B1636">
        <v>300.10000000000002</v>
      </c>
      <c r="I1636" vm="1635">
        <v>43789</v>
      </c>
      <c r="J1636">
        <v>67.89</v>
      </c>
      <c r="M1636" vm="1604">
        <v>43837</v>
      </c>
      <c r="N1636">
        <v>185.25</v>
      </c>
      <c r="S1636" vm="1635">
        <v>43789</v>
      </c>
      <c r="T1636">
        <v>83.49</v>
      </c>
      <c r="U1636" vm="1653">
        <v>43763</v>
      </c>
      <c r="V1636">
        <v>550.03</v>
      </c>
      <c r="Y1636" vm="1635">
        <v>43789</v>
      </c>
      <c r="Z1636">
        <v>5.2794999999999996</v>
      </c>
      <c r="AA1636" vm="1635">
        <v>43789</v>
      </c>
      <c r="AB1636">
        <v>15.75</v>
      </c>
      <c r="AC1636" vm="1635">
        <v>43789</v>
      </c>
      <c r="AD1636">
        <v>260.93</v>
      </c>
      <c r="AM1636" vm="1635">
        <v>43789</v>
      </c>
      <c r="AN1636">
        <v>24.047000000000001</v>
      </c>
      <c r="AO1636" vm="1635">
        <v>43789</v>
      </c>
      <c r="AP1636">
        <v>27.96</v>
      </c>
      <c r="AQ1636" vm="1635">
        <v>43789</v>
      </c>
      <c r="AR1636">
        <v>16.989999999999998</v>
      </c>
      <c r="AU1636" vm="1635">
        <v>43789</v>
      </c>
      <c r="AV1636">
        <v>119.56</v>
      </c>
    </row>
    <row r="1637" spans="1:48" x14ac:dyDescent="0.25">
      <c r="A1637" vm="1636">
        <v>43788</v>
      </c>
      <c r="B1637">
        <v>300.60000000000002</v>
      </c>
      <c r="I1637" vm="1636">
        <v>43788</v>
      </c>
      <c r="J1637">
        <v>66.569999999999993</v>
      </c>
      <c r="M1637" vm="1605">
        <v>43836</v>
      </c>
      <c r="N1637">
        <v>183.4</v>
      </c>
      <c r="S1637" vm="1636">
        <v>43788</v>
      </c>
      <c r="T1637">
        <v>83.75</v>
      </c>
      <c r="U1637" vm="1654">
        <v>43762</v>
      </c>
      <c r="V1637">
        <v>551.17999999999995</v>
      </c>
      <c r="Y1637" vm="1636">
        <v>43788</v>
      </c>
      <c r="Z1637">
        <v>5.1997999999999998</v>
      </c>
      <c r="AA1637" vm="1636">
        <v>43788</v>
      </c>
      <c r="AB1637">
        <v>15.81</v>
      </c>
      <c r="AC1637" vm="1636">
        <v>43788</v>
      </c>
      <c r="AD1637">
        <v>239.49</v>
      </c>
      <c r="AM1637" vm="1636">
        <v>43788</v>
      </c>
      <c r="AN1637">
        <v>23.646999999999998</v>
      </c>
      <c r="AO1637" vm="1636">
        <v>43788</v>
      </c>
      <c r="AP1637">
        <v>28.355</v>
      </c>
      <c r="AQ1637" vm="1636">
        <v>43788</v>
      </c>
      <c r="AR1637">
        <v>17.329999999999998</v>
      </c>
      <c r="AU1637" vm="1636">
        <v>43788</v>
      </c>
      <c r="AV1637">
        <v>120.33</v>
      </c>
    </row>
    <row r="1638" spans="1:48" x14ac:dyDescent="0.25">
      <c r="A1638" vm="1637">
        <v>43787</v>
      </c>
      <c r="B1638">
        <v>297.16000000000003</v>
      </c>
      <c r="I1638" vm="1637">
        <v>43787</v>
      </c>
      <c r="J1638">
        <v>66.66</v>
      </c>
      <c r="M1638" vm="1606">
        <v>43833</v>
      </c>
      <c r="N1638">
        <v>188.4</v>
      </c>
      <c r="S1638" vm="1637">
        <v>43787</v>
      </c>
      <c r="T1638">
        <v>83.36</v>
      </c>
      <c r="U1638" vm="1655">
        <v>43761</v>
      </c>
      <c r="V1638">
        <v>541.35</v>
      </c>
      <c r="Y1638" vm="1637">
        <v>43787</v>
      </c>
      <c r="Z1638">
        <v>5.3070000000000004</v>
      </c>
      <c r="AA1638" vm="1637">
        <v>43787</v>
      </c>
      <c r="AB1638">
        <v>15.9</v>
      </c>
      <c r="AC1638" vm="1637">
        <v>43787</v>
      </c>
      <c r="AD1638">
        <v>235.26</v>
      </c>
      <c r="AM1638" vm="1637">
        <v>43787</v>
      </c>
      <c r="AN1638">
        <v>23.175000000000001</v>
      </c>
      <c r="AO1638" vm="1637">
        <v>43787</v>
      </c>
      <c r="AP1638">
        <v>31.58</v>
      </c>
      <c r="AQ1638" vm="1637">
        <v>43787</v>
      </c>
      <c r="AR1638">
        <v>17.329999999999998</v>
      </c>
      <c r="AU1638" vm="1637">
        <v>43787</v>
      </c>
      <c r="AV1638">
        <v>118.8</v>
      </c>
    </row>
    <row r="1639" spans="1:48" x14ac:dyDescent="0.25">
      <c r="A1639" vm="1638">
        <v>43784</v>
      </c>
      <c r="B1639">
        <v>297.5</v>
      </c>
      <c r="I1639" vm="1638">
        <v>43784</v>
      </c>
      <c r="J1639">
        <v>67.78</v>
      </c>
      <c r="M1639" vm="1607">
        <v>43832</v>
      </c>
      <c r="N1639">
        <v>188.55</v>
      </c>
      <c r="S1639" vm="1638">
        <v>43784</v>
      </c>
      <c r="T1639">
        <v>82.94</v>
      </c>
      <c r="U1639" vm="1656">
        <v>43760</v>
      </c>
      <c r="V1639">
        <v>536.70000000000005</v>
      </c>
      <c r="Y1639" vm="1638">
        <v>43784</v>
      </c>
      <c r="Z1639">
        <v>5.1048</v>
      </c>
      <c r="AA1639" vm="1638">
        <v>43784</v>
      </c>
      <c r="AB1639">
        <v>15.75</v>
      </c>
      <c r="AC1639" vm="1638">
        <v>43784</v>
      </c>
      <c r="AD1639">
        <v>232.75</v>
      </c>
      <c r="AM1639" vm="1638">
        <v>43784</v>
      </c>
      <c r="AN1639">
        <v>22.914999999999999</v>
      </c>
      <c r="AO1639" vm="1638">
        <v>43784</v>
      </c>
      <c r="AP1639">
        <v>31.13</v>
      </c>
      <c r="AQ1639" vm="1638">
        <v>43784</v>
      </c>
      <c r="AR1639">
        <v>17.79</v>
      </c>
      <c r="AU1639" vm="1638">
        <v>43784</v>
      </c>
      <c r="AV1639">
        <v>117.92</v>
      </c>
    </row>
    <row r="1640" spans="1:48" x14ac:dyDescent="0.25">
      <c r="A1640" vm="1639">
        <v>43783</v>
      </c>
      <c r="B1640">
        <v>294.52999999999997</v>
      </c>
      <c r="I1640" vm="1639">
        <v>43783</v>
      </c>
      <c r="J1640">
        <v>67.75</v>
      </c>
      <c r="M1640" vm="1608">
        <v>43830</v>
      </c>
      <c r="N1640">
        <v>186.5</v>
      </c>
      <c r="S1640" vm="1639">
        <v>43783</v>
      </c>
      <c r="T1640">
        <v>81.040000000000006</v>
      </c>
      <c r="U1640" vm="1657">
        <v>43759</v>
      </c>
      <c r="V1640">
        <v>545.52</v>
      </c>
      <c r="Y1640" vm="1639">
        <v>43783</v>
      </c>
      <c r="Z1640">
        <v>5.2447999999999997</v>
      </c>
      <c r="AA1640" vm="1639">
        <v>43783</v>
      </c>
      <c r="AB1640">
        <v>15.885</v>
      </c>
      <c r="AC1640" vm="1639">
        <v>43783</v>
      </c>
      <c r="AD1640">
        <v>230.8</v>
      </c>
      <c r="AM1640" vm="1639">
        <v>43783</v>
      </c>
      <c r="AN1640">
        <v>22.808</v>
      </c>
      <c r="AO1640" vm="1639">
        <v>43783</v>
      </c>
      <c r="AP1640">
        <v>30.995000000000001</v>
      </c>
      <c r="AQ1640" vm="1639">
        <v>43783</v>
      </c>
      <c r="AR1640">
        <v>17.12</v>
      </c>
      <c r="AU1640" vm="1639">
        <v>43783</v>
      </c>
      <c r="AV1640">
        <v>116.25</v>
      </c>
    </row>
    <row r="1641" spans="1:48" x14ac:dyDescent="0.25">
      <c r="A1641" vm="1640">
        <v>43782</v>
      </c>
      <c r="B1641">
        <v>293.54000000000002</v>
      </c>
      <c r="I1641" vm="1640">
        <v>43782</v>
      </c>
      <c r="J1641">
        <v>67.819999999999993</v>
      </c>
      <c r="M1641" vm="1609">
        <v>43829</v>
      </c>
      <c r="N1641">
        <v>186</v>
      </c>
      <c r="S1641" vm="1640">
        <v>43782</v>
      </c>
      <c r="T1641">
        <v>81</v>
      </c>
      <c r="U1641" vm="1658">
        <v>43756</v>
      </c>
      <c r="V1641">
        <v>537.88</v>
      </c>
      <c r="Y1641" vm="1640">
        <v>43782</v>
      </c>
      <c r="Z1641">
        <v>5.2142999999999997</v>
      </c>
      <c r="AA1641" vm="1640">
        <v>43782</v>
      </c>
      <c r="AB1641">
        <v>15.765000000000001</v>
      </c>
      <c r="AC1641" vm="1640">
        <v>43782</v>
      </c>
      <c r="AD1641">
        <v>226.62</v>
      </c>
      <c r="AM1641" vm="1640">
        <v>43782</v>
      </c>
      <c r="AN1641">
        <v>22.885000000000002</v>
      </c>
      <c r="AO1641" vm="1640">
        <v>43782</v>
      </c>
      <c r="AP1641">
        <v>30.83</v>
      </c>
      <c r="AQ1641" vm="1640">
        <v>43782</v>
      </c>
      <c r="AR1641">
        <v>17.23</v>
      </c>
      <c r="AU1641" vm="1640">
        <v>43782</v>
      </c>
      <c r="AV1641">
        <v>116.45</v>
      </c>
    </row>
    <row r="1642" spans="1:48" x14ac:dyDescent="0.25">
      <c r="A1642" vm="1641">
        <v>43781</v>
      </c>
      <c r="B1642">
        <v>291.72000000000003</v>
      </c>
      <c r="I1642" vm="1641">
        <v>43781</v>
      </c>
      <c r="J1642">
        <v>67.010000000000005</v>
      </c>
      <c r="M1642" vm="1610">
        <v>43826</v>
      </c>
      <c r="N1642">
        <v>188</v>
      </c>
      <c r="S1642" vm="1641">
        <v>43781</v>
      </c>
      <c r="T1642">
        <v>80.12</v>
      </c>
      <c r="U1642" vm="1659">
        <v>43755</v>
      </c>
      <c r="V1642">
        <v>548.91</v>
      </c>
      <c r="Y1642" vm="1641">
        <v>43781</v>
      </c>
      <c r="Z1642">
        <v>5.2403000000000004</v>
      </c>
      <c r="AA1642" vm="1641">
        <v>43781</v>
      </c>
      <c r="AB1642">
        <v>15.78</v>
      </c>
      <c r="AC1642" vm="1641">
        <v>43781</v>
      </c>
      <c r="AD1642">
        <v>222</v>
      </c>
      <c r="AM1642" vm="1641">
        <v>43781</v>
      </c>
      <c r="AN1642">
        <v>22.385000000000002</v>
      </c>
      <c r="AO1642" vm="1641">
        <v>43781</v>
      </c>
      <c r="AP1642">
        <v>31.68</v>
      </c>
      <c r="AQ1642" vm="1641">
        <v>43781</v>
      </c>
      <c r="AR1642">
        <v>17.29</v>
      </c>
      <c r="AU1642" vm="1641">
        <v>43781</v>
      </c>
      <c r="AV1642">
        <v>117.2</v>
      </c>
    </row>
    <row r="1643" spans="1:48" x14ac:dyDescent="0.25">
      <c r="A1643" vm="1642">
        <v>43780</v>
      </c>
      <c r="B1643">
        <v>290.27</v>
      </c>
      <c r="I1643" vm="1642">
        <v>43780</v>
      </c>
      <c r="J1643">
        <v>67.25</v>
      </c>
      <c r="M1643" vm="1612">
        <v>43823</v>
      </c>
      <c r="N1643">
        <v>189.95</v>
      </c>
      <c r="S1643" vm="1642">
        <v>43780</v>
      </c>
      <c r="T1643">
        <v>80.489999999999995</v>
      </c>
      <c r="U1643" vm="1660">
        <v>43754</v>
      </c>
      <c r="V1643">
        <v>548.79</v>
      </c>
      <c r="Y1643" vm="1642">
        <v>43780</v>
      </c>
      <c r="Z1643">
        <v>5.2045000000000003</v>
      </c>
      <c r="AA1643" vm="1642">
        <v>43780</v>
      </c>
      <c r="AB1643">
        <v>15.705</v>
      </c>
      <c r="AC1643" vm="1642">
        <v>43780</v>
      </c>
      <c r="AD1643">
        <v>220.16</v>
      </c>
      <c r="AM1643" vm="1642">
        <v>43780</v>
      </c>
      <c r="AN1643">
        <v>21.701000000000001</v>
      </c>
      <c r="AO1643" vm="1642">
        <v>43780</v>
      </c>
      <c r="AP1643">
        <v>31.745000000000001</v>
      </c>
      <c r="AQ1643" vm="1642">
        <v>43780</v>
      </c>
      <c r="AR1643">
        <v>17.57</v>
      </c>
      <c r="AU1643" vm="1642">
        <v>43780</v>
      </c>
      <c r="AV1643">
        <v>117.03</v>
      </c>
    </row>
    <row r="1644" spans="1:48" x14ac:dyDescent="0.25">
      <c r="A1644" vm="1643">
        <v>43777</v>
      </c>
      <c r="B1644">
        <v>292.45999999999998</v>
      </c>
      <c r="I1644" vm="1643">
        <v>43777</v>
      </c>
      <c r="J1644">
        <v>66.73</v>
      </c>
      <c r="M1644" vm="1613">
        <v>43822</v>
      </c>
      <c r="N1644">
        <v>188.15</v>
      </c>
      <c r="S1644" vm="1643">
        <v>43777</v>
      </c>
      <c r="T1644">
        <v>78.95</v>
      </c>
      <c r="U1644" vm="1661">
        <v>43753</v>
      </c>
      <c r="V1644">
        <v>566.55999999999995</v>
      </c>
      <c r="Y1644" vm="1643">
        <v>43777</v>
      </c>
      <c r="Z1644">
        <v>5.1944999999999997</v>
      </c>
      <c r="AA1644" vm="1643">
        <v>43777</v>
      </c>
      <c r="AB1644">
        <v>15.69</v>
      </c>
      <c r="AC1644" vm="1643">
        <v>43777</v>
      </c>
      <c r="AD1644">
        <v>218.42</v>
      </c>
      <c r="AM1644" vm="1643">
        <v>43777</v>
      </c>
      <c r="AN1644">
        <v>19.553000000000001</v>
      </c>
      <c r="AO1644" vm="1643">
        <v>43777</v>
      </c>
      <c r="AP1644">
        <v>31.93</v>
      </c>
      <c r="AQ1644" vm="1643">
        <v>43777</v>
      </c>
      <c r="AR1644">
        <v>17.559999999999999</v>
      </c>
      <c r="AU1644" vm="1643">
        <v>43777</v>
      </c>
      <c r="AV1644">
        <v>117.86</v>
      </c>
    </row>
    <row r="1645" spans="1:48" x14ac:dyDescent="0.25">
      <c r="A1645" vm="1644">
        <v>43776</v>
      </c>
      <c r="B1645">
        <v>290.77</v>
      </c>
      <c r="I1645" vm="1644">
        <v>43776</v>
      </c>
      <c r="J1645">
        <v>65.41</v>
      </c>
      <c r="M1645" vm="1614">
        <v>43819</v>
      </c>
      <c r="N1645">
        <v>186.6</v>
      </c>
      <c r="S1645" vm="1644">
        <v>43776</v>
      </c>
      <c r="T1645">
        <v>79</v>
      </c>
      <c r="U1645" vm="1662">
        <v>43752</v>
      </c>
      <c r="V1645">
        <v>556.09</v>
      </c>
      <c r="Y1645" vm="1644">
        <v>43776</v>
      </c>
      <c r="Z1645">
        <v>5.2084999999999999</v>
      </c>
      <c r="AA1645" vm="1644">
        <v>43776</v>
      </c>
      <c r="AB1645">
        <v>15.69</v>
      </c>
      <c r="AC1645" vm="1644">
        <v>43776</v>
      </c>
      <c r="AD1645">
        <v>213</v>
      </c>
      <c r="AM1645" vm="1644">
        <v>43776</v>
      </c>
      <c r="AN1645">
        <v>19.274999999999999</v>
      </c>
      <c r="AO1645" vm="1644">
        <v>43776</v>
      </c>
      <c r="AP1645">
        <v>31.64</v>
      </c>
      <c r="AQ1645" vm="1644">
        <v>43776</v>
      </c>
      <c r="AR1645">
        <v>17.59</v>
      </c>
      <c r="AU1645" vm="1644">
        <v>43776</v>
      </c>
      <c r="AV1645">
        <v>121.03</v>
      </c>
    </row>
    <row r="1646" spans="1:48" x14ac:dyDescent="0.25">
      <c r="A1646" vm="1645">
        <v>43775</v>
      </c>
      <c r="B1646">
        <v>287.39999999999998</v>
      </c>
      <c r="I1646" vm="1645">
        <v>43775</v>
      </c>
      <c r="J1646">
        <v>66.08</v>
      </c>
      <c r="M1646" vm="1615">
        <v>43818</v>
      </c>
      <c r="N1646">
        <v>186.5</v>
      </c>
      <c r="S1646" vm="1645">
        <v>43775</v>
      </c>
      <c r="T1646">
        <v>79.069999999999993</v>
      </c>
      <c r="U1646" vm="1663">
        <v>43749</v>
      </c>
      <c r="V1646">
        <v>552.87</v>
      </c>
      <c r="Y1646" vm="1645">
        <v>43775</v>
      </c>
      <c r="Z1646">
        <v>5.1906999999999996</v>
      </c>
      <c r="AA1646" vm="1645">
        <v>43775</v>
      </c>
      <c r="AB1646">
        <v>15.54</v>
      </c>
      <c r="AC1646" vm="1645">
        <v>43775</v>
      </c>
      <c r="AD1646">
        <v>213.56</v>
      </c>
      <c r="AM1646" vm="1645">
        <v>43775</v>
      </c>
      <c r="AN1646">
        <v>19.442</v>
      </c>
      <c r="AO1646" vm="1645">
        <v>43775</v>
      </c>
      <c r="AP1646">
        <v>40.75</v>
      </c>
      <c r="AQ1646" vm="1645">
        <v>43775</v>
      </c>
      <c r="AR1646">
        <v>18.170000000000002</v>
      </c>
      <c r="AU1646" vm="1645">
        <v>43775</v>
      </c>
      <c r="AV1646">
        <v>121.47</v>
      </c>
    </row>
    <row r="1647" spans="1:48" x14ac:dyDescent="0.25">
      <c r="A1647" vm="1646">
        <v>43774</v>
      </c>
      <c r="B1647">
        <v>289.29000000000002</v>
      </c>
      <c r="I1647" vm="1646">
        <v>43774</v>
      </c>
      <c r="J1647">
        <v>66</v>
      </c>
      <c r="M1647" vm="1616">
        <v>43817</v>
      </c>
      <c r="N1647">
        <v>184.55</v>
      </c>
      <c r="S1647" vm="1646">
        <v>43774</v>
      </c>
      <c r="T1647">
        <v>76.86</v>
      </c>
      <c r="U1647" vm="1664">
        <v>43748</v>
      </c>
      <c r="V1647">
        <v>541.51</v>
      </c>
      <c r="Y1647" vm="1646">
        <v>43774</v>
      </c>
      <c r="Z1647">
        <v>5.2403000000000004</v>
      </c>
      <c r="AA1647" vm="1646">
        <v>43774</v>
      </c>
      <c r="AB1647">
        <v>15.42</v>
      </c>
      <c r="AC1647" vm="1646">
        <v>43774</v>
      </c>
      <c r="AD1647">
        <v>212.8</v>
      </c>
      <c r="AM1647" vm="1646">
        <v>43774</v>
      </c>
      <c r="AN1647">
        <v>19.952999999999999</v>
      </c>
      <c r="AO1647" vm="1646">
        <v>43774</v>
      </c>
      <c r="AP1647">
        <v>40.96</v>
      </c>
      <c r="AQ1647" vm="1646">
        <v>43774</v>
      </c>
      <c r="AR1647">
        <v>17.899999999999999</v>
      </c>
      <c r="AU1647" vm="1646">
        <v>43774</v>
      </c>
      <c r="AV1647">
        <v>120.25</v>
      </c>
    </row>
    <row r="1648" spans="1:48" x14ac:dyDescent="0.25">
      <c r="A1648" vm="1647">
        <v>43773</v>
      </c>
      <c r="B1648">
        <v>277.5</v>
      </c>
      <c r="I1648" vm="1647">
        <v>43773</v>
      </c>
      <c r="J1648">
        <v>68.45</v>
      </c>
      <c r="M1648" vm="1617">
        <v>43816</v>
      </c>
      <c r="N1648">
        <v>190.75</v>
      </c>
      <c r="S1648" vm="1647">
        <v>43773</v>
      </c>
      <c r="T1648">
        <v>77.209999999999994</v>
      </c>
      <c r="U1648" vm="1665">
        <v>43747</v>
      </c>
      <c r="V1648">
        <v>535.84</v>
      </c>
      <c r="Y1648" vm="1647">
        <v>43773</v>
      </c>
      <c r="Z1648">
        <v>5.2625000000000002</v>
      </c>
      <c r="AA1648" vm="1647">
        <v>43773</v>
      </c>
      <c r="AB1648">
        <v>15.63</v>
      </c>
      <c r="AC1648" vm="1647">
        <v>43773</v>
      </c>
      <c r="AD1648">
        <v>212.05</v>
      </c>
      <c r="AM1648" vm="1647">
        <v>43773</v>
      </c>
      <c r="AN1648">
        <v>20.289000000000001</v>
      </c>
      <c r="AO1648" vm="1647">
        <v>43773</v>
      </c>
      <c r="AP1648">
        <v>41.21</v>
      </c>
      <c r="AQ1648" vm="1647">
        <v>43773</v>
      </c>
      <c r="AR1648">
        <v>17.14</v>
      </c>
      <c r="AU1648" vm="1647">
        <v>43773</v>
      </c>
      <c r="AV1648">
        <v>124.76</v>
      </c>
    </row>
    <row r="1649" spans="1:48" x14ac:dyDescent="0.25">
      <c r="A1649" vm="1648">
        <v>43770</v>
      </c>
      <c r="B1649">
        <v>277.82</v>
      </c>
      <c r="I1649" vm="1648">
        <v>43770</v>
      </c>
      <c r="J1649">
        <v>66.88</v>
      </c>
      <c r="M1649" vm="1618">
        <v>43815</v>
      </c>
      <c r="N1649">
        <v>191.2</v>
      </c>
      <c r="S1649" vm="1648">
        <v>43770</v>
      </c>
      <c r="T1649">
        <v>77.569999999999993</v>
      </c>
      <c r="U1649" vm="1666">
        <v>43746</v>
      </c>
      <c r="V1649">
        <v>524.38</v>
      </c>
      <c r="Y1649" vm="1648">
        <v>43770</v>
      </c>
      <c r="Z1649">
        <v>5.0648</v>
      </c>
      <c r="AA1649" vm="1648">
        <v>43770</v>
      </c>
      <c r="AB1649">
        <v>15.57</v>
      </c>
      <c r="AC1649" vm="1648">
        <v>43770</v>
      </c>
      <c r="AD1649">
        <v>214.31</v>
      </c>
      <c r="AM1649" vm="1648">
        <v>43770</v>
      </c>
      <c r="AN1649">
        <v>20.309999999999999</v>
      </c>
      <c r="AO1649" vm="1648">
        <v>43770</v>
      </c>
      <c r="AP1649">
        <v>40.4</v>
      </c>
      <c r="AQ1649" vm="1648">
        <v>43770</v>
      </c>
      <c r="AR1649">
        <v>21.14</v>
      </c>
      <c r="AU1649" vm="1648">
        <v>43770</v>
      </c>
      <c r="AV1649">
        <v>125.34</v>
      </c>
    </row>
    <row r="1650" spans="1:48" x14ac:dyDescent="0.25">
      <c r="A1650" vm="1649">
        <v>43769</v>
      </c>
      <c r="B1650">
        <v>277.93</v>
      </c>
      <c r="I1650" vm="1649">
        <v>43769</v>
      </c>
      <c r="J1650">
        <v>66.19</v>
      </c>
      <c r="M1650" vm="1619">
        <v>43812</v>
      </c>
      <c r="N1650">
        <v>188.05</v>
      </c>
      <c r="S1650" vm="1649">
        <v>43769</v>
      </c>
      <c r="T1650">
        <v>78.040000000000006</v>
      </c>
      <c r="U1650" vm="1667">
        <v>43745</v>
      </c>
      <c r="V1650">
        <v>549.51</v>
      </c>
      <c r="Y1650" vm="1649">
        <v>43769</v>
      </c>
      <c r="Z1650">
        <v>5.0255000000000001</v>
      </c>
      <c r="AA1650" vm="1649">
        <v>43769</v>
      </c>
      <c r="AB1650">
        <v>15.494999999999999</v>
      </c>
      <c r="AC1650" vm="1649">
        <v>43769</v>
      </c>
      <c r="AD1650">
        <v>211.53</v>
      </c>
      <c r="AM1650" vm="1649">
        <v>43769</v>
      </c>
      <c r="AN1650">
        <v>20.079999999999998</v>
      </c>
      <c r="AO1650" vm="1649">
        <v>43769</v>
      </c>
      <c r="AP1650">
        <v>40.435000000000002</v>
      </c>
      <c r="AQ1650" vm="1649">
        <v>43769</v>
      </c>
      <c r="AR1650">
        <v>20.65</v>
      </c>
      <c r="AU1650" vm="1649">
        <v>43769</v>
      </c>
      <c r="AV1650">
        <v>127.92</v>
      </c>
    </row>
    <row r="1651" spans="1:48" x14ac:dyDescent="0.25">
      <c r="A1651" vm="1650">
        <v>43768</v>
      </c>
      <c r="B1651">
        <v>278.41000000000003</v>
      </c>
      <c r="I1651" vm="1650">
        <v>43768</v>
      </c>
      <c r="J1651">
        <v>66.77</v>
      </c>
      <c r="M1651" vm="1620">
        <v>43811</v>
      </c>
      <c r="N1651">
        <v>192.25</v>
      </c>
      <c r="S1651" vm="1650">
        <v>43768</v>
      </c>
      <c r="T1651">
        <v>77.75</v>
      </c>
      <c r="U1651" vm="1668">
        <v>43742</v>
      </c>
      <c r="V1651">
        <v>560.04</v>
      </c>
      <c r="Y1651" vm="1650">
        <v>43768</v>
      </c>
      <c r="Z1651">
        <v>5.0750000000000002</v>
      </c>
      <c r="AA1651" vm="1650">
        <v>43768</v>
      </c>
      <c r="AB1651">
        <v>15.6</v>
      </c>
      <c r="AC1651" vm="1650">
        <v>43768</v>
      </c>
      <c r="AD1651">
        <v>213</v>
      </c>
      <c r="AM1651" vm="1650">
        <v>43768</v>
      </c>
      <c r="AN1651">
        <v>20.966000000000001</v>
      </c>
      <c r="AO1651" vm="1650">
        <v>43768</v>
      </c>
      <c r="AP1651">
        <v>40.25</v>
      </c>
      <c r="AQ1651" vm="1650">
        <v>43768</v>
      </c>
      <c r="AR1651">
        <v>20.81</v>
      </c>
      <c r="AU1651" vm="1650">
        <v>43768</v>
      </c>
      <c r="AV1651">
        <v>127.6</v>
      </c>
    </row>
    <row r="1652" spans="1:48" x14ac:dyDescent="0.25">
      <c r="A1652" vm="1651">
        <v>43767</v>
      </c>
      <c r="B1652">
        <v>271.45</v>
      </c>
      <c r="I1652" vm="1651">
        <v>43767</v>
      </c>
      <c r="J1652">
        <v>66.39</v>
      </c>
      <c r="M1652" vm="1621">
        <v>43810</v>
      </c>
      <c r="N1652">
        <v>193.6</v>
      </c>
      <c r="S1652" vm="1651">
        <v>43767</v>
      </c>
      <c r="T1652">
        <v>77.02</v>
      </c>
      <c r="U1652" vm="1669">
        <v>43741</v>
      </c>
      <c r="V1652">
        <v>557.16</v>
      </c>
      <c r="Y1652" vm="1651">
        <v>43767</v>
      </c>
      <c r="Z1652">
        <v>5.0730000000000004</v>
      </c>
      <c r="AA1652" vm="1651">
        <v>43767</v>
      </c>
      <c r="AB1652">
        <v>15.33</v>
      </c>
      <c r="AC1652" vm="1651">
        <v>43767</v>
      </c>
      <c r="AD1652">
        <v>209.16</v>
      </c>
      <c r="AM1652" vm="1651">
        <v>43767</v>
      </c>
      <c r="AN1652">
        <v>20.731000000000002</v>
      </c>
      <c r="AO1652" vm="1651">
        <v>43767</v>
      </c>
      <c r="AP1652">
        <v>39.76</v>
      </c>
      <c r="AQ1652" vm="1651">
        <v>43767</v>
      </c>
      <c r="AR1652">
        <v>20.86</v>
      </c>
      <c r="AU1652" vm="1651">
        <v>43767</v>
      </c>
      <c r="AV1652">
        <v>126.16</v>
      </c>
    </row>
    <row r="1653" spans="1:48" x14ac:dyDescent="0.25">
      <c r="A1653" vm="1652">
        <v>43766</v>
      </c>
      <c r="B1653">
        <v>271.35000000000002</v>
      </c>
      <c r="I1653" vm="1652">
        <v>43766</v>
      </c>
      <c r="J1653">
        <v>66.37</v>
      </c>
      <c r="M1653" vm="1622">
        <v>43809</v>
      </c>
      <c r="N1653">
        <v>194.05</v>
      </c>
      <c r="S1653" vm="1652">
        <v>43766</v>
      </c>
      <c r="T1653">
        <v>76.03</v>
      </c>
      <c r="U1653" vm="1670">
        <v>43740</v>
      </c>
      <c r="V1653">
        <v>542.29999999999995</v>
      </c>
      <c r="Y1653" vm="1652">
        <v>43766</v>
      </c>
      <c r="Z1653">
        <v>5.1696999999999997</v>
      </c>
      <c r="AA1653" vm="1652">
        <v>43766</v>
      </c>
      <c r="AB1653">
        <v>15.48</v>
      </c>
      <c r="AC1653" vm="1652">
        <v>43766</v>
      </c>
      <c r="AD1653">
        <v>209.08</v>
      </c>
      <c r="AM1653" vm="1652">
        <v>43766</v>
      </c>
      <c r="AN1653">
        <v>20.997</v>
      </c>
      <c r="AO1653" vm="1652">
        <v>43766</v>
      </c>
      <c r="AP1653">
        <v>40.520000000000003</v>
      </c>
      <c r="AQ1653" vm="1652">
        <v>43766</v>
      </c>
      <c r="AR1653">
        <v>21.19</v>
      </c>
      <c r="AU1653" vm="1652">
        <v>43766</v>
      </c>
      <c r="AV1653">
        <v>125.13</v>
      </c>
    </row>
    <row r="1654" spans="1:48" x14ac:dyDescent="0.25">
      <c r="A1654" vm="1653">
        <v>43763</v>
      </c>
      <c r="B1654">
        <v>270.98</v>
      </c>
      <c r="I1654" vm="1653">
        <v>43763</v>
      </c>
      <c r="J1654">
        <v>65.400000000000006</v>
      </c>
      <c r="M1654" vm="1623">
        <v>43808</v>
      </c>
      <c r="N1654">
        <v>196</v>
      </c>
      <c r="S1654" vm="1653">
        <v>43763</v>
      </c>
      <c r="T1654">
        <v>75</v>
      </c>
      <c r="U1654" vm="1671">
        <v>43739</v>
      </c>
      <c r="V1654">
        <v>550.39</v>
      </c>
      <c r="Y1654" vm="1653">
        <v>43763</v>
      </c>
      <c r="Z1654">
        <v>5.1135000000000002</v>
      </c>
      <c r="AA1654" vm="1653">
        <v>43763</v>
      </c>
      <c r="AB1654">
        <v>15.54</v>
      </c>
      <c r="AC1654" vm="1653">
        <v>43763</v>
      </c>
      <c r="AD1654">
        <v>209.67</v>
      </c>
      <c r="AM1654" vm="1653">
        <v>43763</v>
      </c>
      <c r="AN1654">
        <v>20.262</v>
      </c>
      <c r="AO1654" vm="1653">
        <v>43763</v>
      </c>
      <c r="AP1654">
        <v>40.36</v>
      </c>
      <c r="AQ1654" vm="1653">
        <v>43763</v>
      </c>
      <c r="AR1654">
        <v>21.06</v>
      </c>
      <c r="AU1654" vm="1653">
        <v>43763</v>
      </c>
      <c r="AV1654">
        <v>124.36</v>
      </c>
    </row>
    <row r="1655" spans="1:48" x14ac:dyDescent="0.25">
      <c r="A1655" vm="1654">
        <v>43762</v>
      </c>
      <c r="B1655">
        <v>269.7</v>
      </c>
      <c r="I1655" vm="1654">
        <v>43762</v>
      </c>
      <c r="J1655">
        <v>64.91</v>
      </c>
      <c r="M1655" vm="1624">
        <v>43805</v>
      </c>
      <c r="N1655">
        <v>192.1</v>
      </c>
      <c r="S1655" vm="1654">
        <v>43762</v>
      </c>
      <c r="T1655">
        <v>74.599999999999994</v>
      </c>
      <c r="U1655" vm="1672">
        <v>43738</v>
      </c>
      <c r="V1655">
        <v>550.71</v>
      </c>
      <c r="Y1655" vm="1654">
        <v>43762</v>
      </c>
      <c r="Z1655">
        <v>4.9215</v>
      </c>
      <c r="AA1655" vm="1654">
        <v>43762</v>
      </c>
      <c r="AB1655">
        <v>15.48</v>
      </c>
      <c r="AC1655" vm="1654">
        <v>43762</v>
      </c>
      <c r="AD1655">
        <v>203.5</v>
      </c>
      <c r="AM1655" vm="1654">
        <v>43762</v>
      </c>
      <c r="AN1655">
        <v>19.696999999999999</v>
      </c>
      <c r="AO1655" vm="1654">
        <v>43762</v>
      </c>
      <c r="AP1655">
        <v>39.25</v>
      </c>
      <c r="AQ1655" vm="1654">
        <v>43762</v>
      </c>
      <c r="AR1655">
        <v>20.86</v>
      </c>
      <c r="AU1655" vm="1654">
        <v>43762</v>
      </c>
      <c r="AV1655">
        <v>122.95</v>
      </c>
    </row>
    <row r="1656" spans="1:48" x14ac:dyDescent="0.25">
      <c r="A1656" vm="1655">
        <v>43761</v>
      </c>
      <c r="B1656">
        <v>261.32</v>
      </c>
      <c r="I1656" vm="1655">
        <v>43761</v>
      </c>
      <c r="J1656">
        <v>62.83</v>
      </c>
      <c r="M1656" vm="1625">
        <v>43804</v>
      </c>
      <c r="N1656">
        <v>188.7</v>
      </c>
      <c r="S1656" vm="1655">
        <v>43761</v>
      </c>
      <c r="T1656">
        <v>74.81</v>
      </c>
      <c r="U1656" vm="1673">
        <v>43735</v>
      </c>
      <c r="V1656">
        <v>539.5</v>
      </c>
      <c r="Y1656" vm="1655">
        <v>43761</v>
      </c>
      <c r="Z1656">
        <v>4.8773</v>
      </c>
      <c r="AA1656" vm="1655">
        <v>43761</v>
      </c>
      <c r="AB1656">
        <v>15.42</v>
      </c>
      <c r="AC1656" vm="1655">
        <v>43761</v>
      </c>
      <c r="AD1656">
        <v>194.61</v>
      </c>
      <c r="AM1656" vm="1655">
        <v>43761</v>
      </c>
      <c r="AN1656">
        <v>19.210999999999999</v>
      </c>
      <c r="AO1656" vm="1655">
        <v>43761</v>
      </c>
      <c r="AP1656">
        <v>39.93</v>
      </c>
      <c r="AQ1656" vm="1655">
        <v>43761</v>
      </c>
      <c r="AR1656">
        <v>20.82</v>
      </c>
      <c r="AU1656" vm="1655">
        <v>43761</v>
      </c>
      <c r="AV1656">
        <v>121.8</v>
      </c>
    </row>
    <row r="1657" spans="1:48" x14ac:dyDescent="0.25">
      <c r="A1657" vm="1656">
        <v>43760</v>
      </c>
      <c r="B1657">
        <v>261.08999999999997</v>
      </c>
      <c r="I1657" vm="1656">
        <v>43760</v>
      </c>
      <c r="J1657">
        <v>63.2</v>
      </c>
      <c r="M1657" vm="1626">
        <v>43803</v>
      </c>
      <c r="N1657">
        <v>184.55</v>
      </c>
      <c r="S1657" vm="1656">
        <v>43760</v>
      </c>
      <c r="T1657">
        <v>75.33</v>
      </c>
      <c r="U1657" vm="1674">
        <v>43734</v>
      </c>
      <c r="V1657">
        <v>550.11</v>
      </c>
      <c r="Y1657" vm="1656">
        <v>43760</v>
      </c>
      <c r="Z1657">
        <v>4.8902999999999999</v>
      </c>
      <c r="AA1657" vm="1656">
        <v>43760</v>
      </c>
      <c r="AB1657">
        <v>15.6</v>
      </c>
      <c r="AC1657" vm="1656">
        <v>43760</v>
      </c>
      <c r="AD1657">
        <v>190.6</v>
      </c>
      <c r="AM1657" vm="1656">
        <v>43760</v>
      </c>
      <c r="AN1657">
        <v>18.981000000000002</v>
      </c>
      <c r="AO1657" vm="1656">
        <v>43760</v>
      </c>
      <c r="AP1657">
        <v>38.86</v>
      </c>
      <c r="AQ1657" vm="1656">
        <v>43760</v>
      </c>
      <c r="AR1657">
        <v>21.38</v>
      </c>
      <c r="AU1657" vm="1656">
        <v>43760</v>
      </c>
      <c r="AV1657">
        <v>122.81</v>
      </c>
    </row>
    <row r="1658" spans="1:48" x14ac:dyDescent="0.25">
      <c r="A1658" vm="1657">
        <v>43759</v>
      </c>
      <c r="B1658">
        <v>266.83999999999997</v>
      </c>
      <c r="I1658" vm="1657">
        <v>43759</v>
      </c>
      <c r="J1658">
        <v>66.03</v>
      </c>
      <c r="M1658" vm="1627">
        <v>43802</v>
      </c>
      <c r="N1658">
        <v>181.2</v>
      </c>
      <c r="S1658" vm="1657">
        <v>43759</v>
      </c>
      <c r="T1658">
        <v>76.819999999999993</v>
      </c>
      <c r="U1658" vm="1675">
        <v>43733</v>
      </c>
      <c r="V1658">
        <v>552.41</v>
      </c>
      <c r="Y1658" vm="1657">
        <v>43759</v>
      </c>
      <c r="Z1658">
        <v>4.9002999999999997</v>
      </c>
      <c r="AA1658" vm="1657">
        <v>43759</v>
      </c>
      <c r="AB1658">
        <v>15.54</v>
      </c>
      <c r="AC1658" vm="1657">
        <v>43759</v>
      </c>
      <c r="AD1658">
        <v>206.03</v>
      </c>
      <c r="AM1658" vm="1657">
        <v>43759</v>
      </c>
      <c r="AN1658">
        <v>20.084</v>
      </c>
      <c r="AO1658" vm="1657">
        <v>43759</v>
      </c>
      <c r="AP1658">
        <v>37.79</v>
      </c>
      <c r="AQ1658" vm="1657">
        <v>43759</v>
      </c>
      <c r="AR1658">
        <v>20.09</v>
      </c>
      <c r="AU1658" vm="1657">
        <v>43759</v>
      </c>
      <c r="AV1658">
        <v>126.45</v>
      </c>
    </row>
    <row r="1659" spans="1:48" x14ac:dyDescent="0.25">
      <c r="A1659" vm="1658">
        <v>43756</v>
      </c>
      <c r="B1659">
        <v>265.52</v>
      </c>
      <c r="I1659" vm="1658">
        <v>43756</v>
      </c>
      <c r="J1659">
        <v>64.52</v>
      </c>
      <c r="M1659" vm="1628">
        <v>43801</v>
      </c>
      <c r="N1659">
        <v>176</v>
      </c>
      <c r="S1659" vm="1658">
        <v>43756</v>
      </c>
      <c r="T1659">
        <v>76.97</v>
      </c>
      <c r="U1659" vm="1676">
        <v>43732</v>
      </c>
      <c r="V1659">
        <v>537.77</v>
      </c>
      <c r="Y1659" vm="1658">
        <v>43756</v>
      </c>
      <c r="Z1659">
        <v>4.7622999999999998</v>
      </c>
      <c r="AA1659" vm="1658">
        <v>43756</v>
      </c>
      <c r="AB1659">
        <v>15.54</v>
      </c>
      <c r="AC1659" vm="1658">
        <v>43756</v>
      </c>
      <c r="AD1659">
        <v>202.98</v>
      </c>
      <c r="AM1659" vm="1658">
        <v>43756</v>
      </c>
      <c r="AN1659">
        <v>19.481000000000002</v>
      </c>
      <c r="AO1659" vm="1658">
        <v>43756</v>
      </c>
      <c r="AP1659">
        <v>37.44</v>
      </c>
      <c r="AQ1659" vm="1658">
        <v>43756</v>
      </c>
      <c r="AR1659">
        <v>19.690000000000001</v>
      </c>
      <c r="AU1659" vm="1658">
        <v>43756</v>
      </c>
      <c r="AV1659">
        <v>128.12</v>
      </c>
    </row>
    <row r="1660" spans="1:48" x14ac:dyDescent="0.25">
      <c r="A1660" vm="1659">
        <v>43755</v>
      </c>
      <c r="B1660">
        <v>269.24</v>
      </c>
      <c r="I1660" vm="1659">
        <v>43755</v>
      </c>
      <c r="J1660">
        <v>66.72</v>
      </c>
      <c r="M1660" vm="1629">
        <v>43798</v>
      </c>
      <c r="N1660">
        <v>178.85</v>
      </c>
      <c r="S1660" vm="1659">
        <v>43755</v>
      </c>
      <c r="T1660">
        <v>77.05</v>
      </c>
      <c r="U1660" vm="1677">
        <v>43731</v>
      </c>
      <c r="V1660">
        <v>539.66</v>
      </c>
      <c r="Y1660" vm="1659">
        <v>43755</v>
      </c>
      <c r="Z1660">
        <v>4.8571999999999997</v>
      </c>
      <c r="AA1660" vm="1659">
        <v>43755</v>
      </c>
      <c r="AB1660">
        <v>15.45</v>
      </c>
      <c r="AC1660" vm="1659">
        <v>43755</v>
      </c>
      <c r="AD1660">
        <v>210.19</v>
      </c>
      <c r="AM1660" vm="1659">
        <v>43755</v>
      </c>
      <c r="AN1660">
        <v>20.149000000000001</v>
      </c>
      <c r="AO1660" vm="1659">
        <v>43755</v>
      </c>
      <c r="AP1660">
        <v>38.914999999999999</v>
      </c>
      <c r="AQ1660" vm="1659">
        <v>43755</v>
      </c>
      <c r="AR1660">
        <v>20.52</v>
      </c>
      <c r="AU1660" vm="1659">
        <v>43755</v>
      </c>
      <c r="AV1660">
        <v>128.47</v>
      </c>
    </row>
    <row r="1661" spans="1:48" x14ac:dyDescent="0.25">
      <c r="A1661" vm="1660">
        <v>43754</v>
      </c>
      <c r="B1661">
        <v>272.7</v>
      </c>
      <c r="I1661" vm="1660">
        <v>43754</v>
      </c>
      <c r="J1661">
        <v>67.06</v>
      </c>
      <c r="M1661" vm="6691">
        <v>43797</v>
      </c>
      <c r="N1661">
        <v>175.3</v>
      </c>
      <c r="S1661" vm="1660">
        <v>43754</v>
      </c>
      <c r="T1661">
        <v>76.23</v>
      </c>
      <c r="U1661" vm="1678">
        <v>43728</v>
      </c>
      <c r="V1661">
        <v>549.16999999999996</v>
      </c>
      <c r="Y1661" vm="1660">
        <v>43754</v>
      </c>
      <c r="Z1661">
        <v>4.8552999999999997</v>
      </c>
      <c r="AA1661" vm="1660">
        <v>43754</v>
      </c>
      <c r="AB1661">
        <v>15.494999999999999</v>
      </c>
      <c r="AC1661" vm="1660">
        <v>43754</v>
      </c>
      <c r="AD1661">
        <v>212.11</v>
      </c>
      <c r="AM1661" vm="1660">
        <v>43754</v>
      </c>
      <c r="AN1661">
        <v>19.584</v>
      </c>
      <c r="AO1661" vm="1660">
        <v>43754</v>
      </c>
      <c r="AP1661">
        <v>38.76</v>
      </c>
      <c r="AQ1661" vm="1660">
        <v>43754</v>
      </c>
      <c r="AR1661">
        <v>20.25</v>
      </c>
      <c r="AU1661" vm="1660">
        <v>43754</v>
      </c>
      <c r="AV1661">
        <v>127.93</v>
      </c>
    </row>
    <row r="1662" spans="1:48" x14ac:dyDescent="0.25">
      <c r="A1662" vm="1661">
        <v>43753</v>
      </c>
      <c r="B1662">
        <v>279.39</v>
      </c>
      <c r="I1662" vm="1661">
        <v>43753</v>
      </c>
      <c r="J1662">
        <v>66.989999999999995</v>
      </c>
      <c r="M1662" vm="1630">
        <v>43796</v>
      </c>
      <c r="N1662">
        <v>175</v>
      </c>
      <c r="S1662" vm="1661">
        <v>43753</v>
      </c>
      <c r="T1662">
        <v>75.5</v>
      </c>
      <c r="U1662" vm="1679">
        <v>43727</v>
      </c>
      <c r="V1662">
        <v>549.33000000000004</v>
      </c>
      <c r="Y1662" vm="1661">
        <v>43753</v>
      </c>
      <c r="Z1662">
        <v>4.9093</v>
      </c>
      <c r="AA1662" vm="1661">
        <v>43753</v>
      </c>
      <c r="AB1662">
        <v>15.57</v>
      </c>
      <c r="AC1662" vm="1661">
        <v>43753</v>
      </c>
      <c r="AD1662">
        <v>220.88</v>
      </c>
      <c r="AM1662" vm="1661">
        <v>43753</v>
      </c>
      <c r="AN1662">
        <v>21.2</v>
      </c>
      <c r="AO1662" vm="1661">
        <v>43753</v>
      </c>
      <c r="AP1662">
        <v>38.880000000000003</v>
      </c>
      <c r="AQ1662" vm="1661">
        <v>43753</v>
      </c>
      <c r="AR1662">
        <v>20.399999999999999</v>
      </c>
      <c r="AU1662" vm="1661">
        <v>43753</v>
      </c>
      <c r="AV1662">
        <v>128.71</v>
      </c>
    </row>
    <row r="1663" spans="1:48" x14ac:dyDescent="0.25">
      <c r="A1663" vm="1662">
        <v>43752</v>
      </c>
      <c r="B1663">
        <v>277.77999999999997</v>
      </c>
      <c r="I1663" vm="1662">
        <v>43752</v>
      </c>
      <c r="J1663">
        <v>67.09</v>
      </c>
      <c r="M1663" vm="1631">
        <v>43795</v>
      </c>
      <c r="N1663">
        <v>172.9</v>
      </c>
      <c r="S1663" vm="1662">
        <v>43752</v>
      </c>
      <c r="T1663">
        <v>75.84</v>
      </c>
      <c r="U1663" vm="1680">
        <v>43726</v>
      </c>
      <c r="V1663">
        <v>542.32000000000005</v>
      </c>
      <c r="Y1663" vm="1662">
        <v>43752</v>
      </c>
      <c r="Z1663">
        <v>4.6632999999999996</v>
      </c>
      <c r="AA1663" vm="1662">
        <v>43752</v>
      </c>
      <c r="AB1663">
        <v>15.42</v>
      </c>
      <c r="AC1663" vm="1662">
        <v>43752</v>
      </c>
      <c r="AD1663">
        <v>220.4</v>
      </c>
      <c r="AM1663" vm="1662">
        <v>43752</v>
      </c>
      <c r="AN1663">
        <v>20.129000000000001</v>
      </c>
      <c r="AO1663" vm="1662">
        <v>43752</v>
      </c>
      <c r="AP1663">
        <v>38.664999999999999</v>
      </c>
      <c r="AQ1663" vm="1662">
        <v>43752</v>
      </c>
      <c r="AR1663">
        <v>20.07</v>
      </c>
      <c r="AU1663" vm="1662">
        <v>43752</v>
      </c>
      <c r="AV1663">
        <v>126.59</v>
      </c>
    </row>
    <row r="1664" spans="1:48" x14ac:dyDescent="0.25">
      <c r="A1664" vm="1663">
        <v>43749</v>
      </c>
      <c r="B1664">
        <v>278.29000000000002</v>
      </c>
      <c r="I1664" vm="1663">
        <v>43749</v>
      </c>
      <c r="J1664">
        <v>66.53</v>
      </c>
      <c r="M1664" vm="1632">
        <v>43794</v>
      </c>
      <c r="N1664">
        <v>172.95</v>
      </c>
      <c r="S1664" vm="1663">
        <v>43749</v>
      </c>
      <c r="T1664">
        <v>76.09</v>
      </c>
      <c r="U1664" vm="1681">
        <v>43725</v>
      </c>
      <c r="V1664">
        <v>548.83000000000004</v>
      </c>
      <c r="Y1664" vm="1663">
        <v>43749</v>
      </c>
      <c r="Z1664">
        <v>4.6497999999999999</v>
      </c>
      <c r="AA1664" vm="1663">
        <v>43749</v>
      </c>
      <c r="AB1664">
        <v>15.57</v>
      </c>
      <c r="AC1664" vm="1663">
        <v>43749</v>
      </c>
      <c r="AD1664">
        <v>220.03</v>
      </c>
      <c r="AM1664" vm="1663">
        <v>43749</v>
      </c>
      <c r="AN1664">
        <v>19.843</v>
      </c>
      <c r="AO1664" vm="1663">
        <v>43749</v>
      </c>
      <c r="AP1664">
        <v>39.15</v>
      </c>
      <c r="AQ1664" vm="1663">
        <v>43749</v>
      </c>
      <c r="AR1664">
        <v>19.989999999999998</v>
      </c>
      <c r="AU1664" vm="1663">
        <v>43749</v>
      </c>
      <c r="AV1664">
        <v>128.47</v>
      </c>
    </row>
    <row r="1665" spans="1:48" x14ac:dyDescent="0.25">
      <c r="A1665" vm="1664">
        <v>43748</v>
      </c>
      <c r="B1665">
        <v>274.98</v>
      </c>
      <c r="I1665" vm="1664">
        <v>43748</v>
      </c>
      <c r="J1665">
        <v>67.14</v>
      </c>
      <c r="M1665" vm="1633">
        <v>43791</v>
      </c>
      <c r="N1665">
        <v>169.5</v>
      </c>
      <c r="S1665" vm="1664">
        <v>43748</v>
      </c>
      <c r="T1665">
        <v>76.41</v>
      </c>
      <c r="U1665" vm="1682">
        <v>43724</v>
      </c>
      <c r="V1665">
        <v>553.66</v>
      </c>
      <c r="Y1665" vm="1664">
        <v>43748</v>
      </c>
      <c r="Z1665">
        <v>4.5758000000000001</v>
      </c>
      <c r="AA1665" vm="1664">
        <v>43748</v>
      </c>
      <c r="AB1665">
        <v>15.585000000000001</v>
      </c>
      <c r="AC1665" vm="1664">
        <v>43748</v>
      </c>
      <c r="AD1665">
        <v>214.18</v>
      </c>
      <c r="AM1665" vm="1664">
        <v>43748</v>
      </c>
      <c r="AN1665">
        <v>18.565000000000001</v>
      </c>
      <c r="AO1665" vm="1664">
        <v>43748</v>
      </c>
      <c r="AP1665">
        <v>37.89</v>
      </c>
      <c r="AQ1665" vm="1664">
        <v>43748</v>
      </c>
      <c r="AR1665">
        <v>19.64</v>
      </c>
      <c r="AU1665" vm="1664">
        <v>43748</v>
      </c>
      <c r="AV1665">
        <v>127.41</v>
      </c>
    </row>
    <row r="1666" spans="1:48" x14ac:dyDescent="0.25">
      <c r="A1666" vm="1665">
        <v>43747</v>
      </c>
      <c r="B1666">
        <v>274.27</v>
      </c>
      <c r="I1666" vm="1665">
        <v>43747</v>
      </c>
      <c r="J1666">
        <v>67.040000000000006</v>
      </c>
      <c r="M1666" vm="1634">
        <v>43790</v>
      </c>
      <c r="N1666">
        <v>168.7</v>
      </c>
      <c r="S1666" vm="1665">
        <v>43747</v>
      </c>
      <c r="T1666">
        <v>75.959999999999994</v>
      </c>
      <c r="U1666" vm="1683">
        <v>43721</v>
      </c>
      <c r="V1666">
        <v>567.08000000000004</v>
      </c>
      <c r="Y1666" vm="1665">
        <v>43747</v>
      </c>
      <c r="Z1666">
        <v>4.5178000000000003</v>
      </c>
      <c r="AA1666" vm="1665">
        <v>43747</v>
      </c>
      <c r="AB1666">
        <v>15.3</v>
      </c>
      <c r="AC1666" vm="1665">
        <v>43747</v>
      </c>
      <c r="AD1666">
        <v>215.31</v>
      </c>
      <c r="AM1666" vm="1665">
        <v>43747</v>
      </c>
      <c r="AN1666">
        <v>19.103000000000002</v>
      </c>
      <c r="AO1666" vm="1665">
        <v>43747</v>
      </c>
      <c r="AP1666">
        <v>37.43</v>
      </c>
      <c r="AQ1666" vm="1665">
        <v>43747</v>
      </c>
      <c r="AR1666">
        <v>19.47</v>
      </c>
      <c r="AU1666" vm="1665">
        <v>43747</v>
      </c>
      <c r="AV1666">
        <v>126.43</v>
      </c>
    </row>
    <row r="1667" spans="1:48" x14ac:dyDescent="0.25">
      <c r="A1667" vm="1666">
        <v>43746</v>
      </c>
      <c r="B1667">
        <v>270.83</v>
      </c>
      <c r="I1667" vm="1666">
        <v>43746</v>
      </c>
      <c r="J1667">
        <v>64.62</v>
      </c>
      <c r="M1667" vm="1635">
        <v>43789</v>
      </c>
      <c r="N1667">
        <v>168.75</v>
      </c>
      <c r="S1667" vm="1666">
        <v>43746</v>
      </c>
      <c r="T1667">
        <v>76.569999999999993</v>
      </c>
      <c r="U1667" vm="1684">
        <v>43720</v>
      </c>
      <c r="V1667">
        <v>571.84</v>
      </c>
      <c r="Y1667" vm="1666">
        <v>43746</v>
      </c>
      <c r="Z1667">
        <v>4.4307999999999996</v>
      </c>
      <c r="AA1667" vm="1666">
        <v>43746</v>
      </c>
      <c r="AB1667">
        <v>15.21</v>
      </c>
      <c r="AC1667" vm="1666">
        <v>43746</v>
      </c>
      <c r="AD1667">
        <v>207.6</v>
      </c>
      <c r="AM1667" vm="1666">
        <v>43746</v>
      </c>
      <c r="AN1667">
        <v>19.044</v>
      </c>
      <c r="AO1667" vm="1666">
        <v>43746</v>
      </c>
      <c r="AP1667">
        <v>37.200000000000003</v>
      </c>
      <c r="AQ1667" vm="1666">
        <v>43746</v>
      </c>
      <c r="AR1667">
        <v>19.010000000000002</v>
      </c>
      <c r="AU1667" vm="1666">
        <v>43746</v>
      </c>
      <c r="AV1667">
        <v>125.38</v>
      </c>
    </row>
    <row r="1668" spans="1:48" x14ac:dyDescent="0.25">
      <c r="A1668" vm="1667">
        <v>43745</v>
      </c>
      <c r="B1668">
        <v>276.89999999999998</v>
      </c>
      <c r="I1668" vm="1667">
        <v>43745</v>
      </c>
      <c r="J1668">
        <v>65.05</v>
      </c>
      <c r="M1668" vm="1636">
        <v>43788</v>
      </c>
      <c r="N1668">
        <v>165.1</v>
      </c>
      <c r="S1668" vm="1667">
        <v>43745</v>
      </c>
      <c r="T1668">
        <v>75.91</v>
      </c>
      <c r="U1668" vm="1685">
        <v>43719</v>
      </c>
      <c r="V1668">
        <v>560.96</v>
      </c>
      <c r="Y1668" vm="1667">
        <v>43745</v>
      </c>
      <c r="Z1668">
        <v>4.6082999999999998</v>
      </c>
      <c r="AA1668" vm="1667">
        <v>43745</v>
      </c>
      <c r="AB1668">
        <v>15.435</v>
      </c>
      <c r="AC1668" vm="1667">
        <v>43745</v>
      </c>
      <c r="AD1668">
        <v>214.3</v>
      </c>
      <c r="AM1668" vm="1667">
        <v>43745</v>
      </c>
      <c r="AN1668">
        <v>19.404</v>
      </c>
      <c r="AO1668" vm="1667">
        <v>43745</v>
      </c>
      <c r="AP1668">
        <v>38.78</v>
      </c>
      <c r="AQ1668" vm="1667">
        <v>43745</v>
      </c>
      <c r="AR1668">
        <v>19.100000000000001</v>
      </c>
      <c r="AU1668" vm="1667">
        <v>43745</v>
      </c>
      <c r="AV1668">
        <v>126.07</v>
      </c>
    </row>
    <row r="1669" spans="1:48" x14ac:dyDescent="0.25">
      <c r="A1669" vm="1668">
        <v>43742</v>
      </c>
      <c r="B1669">
        <v>276.95999999999998</v>
      </c>
      <c r="I1669" vm="1668">
        <v>43742</v>
      </c>
      <c r="J1669">
        <v>62.4</v>
      </c>
      <c r="M1669" vm="1637">
        <v>43787</v>
      </c>
      <c r="N1669">
        <v>169.05</v>
      </c>
      <c r="S1669" vm="1668">
        <v>43742</v>
      </c>
      <c r="T1669">
        <v>77.77</v>
      </c>
      <c r="U1669" vm="1686">
        <v>43718</v>
      </c>
      <c r="V1669">
        <v>548.44000000000005</v>
      </c>
      <c r="Y1669" vm="1668">
        <v>43742</v>
      </c>
      <c r="Z1669">
        <v>4.5492999999999997</v>
      </c>
      <c r="AA1669" vm="1668">
        <v>43742</v>
      </c>
      <c r="AB1669">
        <v>15.3</v>
      </c>
      <c r="AC1669" vm="1668">
        <v>43742</v>
      </c>
      <c r="AD1669">
        <v>214.29</v>
      </c>
      <c r="AM1669" vm="1668">
        <v>43742</v>
      </c>
      <c r="AN1669">
        <v>18.774999999999999</v>
      </c>
      <c r="AO1669" vm="1668">
        <v>43742</v>
      </c>
      <c r="AP1669">
        <v>38.99</v>
      </c>
      <c r="AQ1669" vm="1668">
        <v>43742</v>
      </c>
      <c r="AR1669">
        <v>19.309999999999999</v>
      </c>
      <c r="AU1669" vm="1668">
        <v>43742</v>
      </c>
      <c r="AV1669">
        <v>127.05</v>
      </c>
    </row>
    <row r="1670" spans="1:48" x14ac:dyDescent="0.25">
      <c r="A1670" vm="1669">
        <v>43741</v>
      </c>
      <c r="B1670">
        <v>272.39999999999998</v>
      </c>
      <c r="I1670" vm="1669">
        <v>43741</v>
      </c>
      <c r="J1670">
        <v>62.21</v>
      </c>
      <c r="M1670" vm="1638">
        <v>43784</v>
      </c>
      <c r="N1670">
        <v>166.25</v>
      </c>
      <c r="S1670" vm="1669">
        <v>43741</v>
      </c>
      <c r="T1670">
        <v>77.88</v>
      </c>
      <c r="U1670" vm="1687">
        <v>43717</v>
      </c>
      <c r="V1670">
        <v>568.38</v>
      </c>
      <c r="Y1670" vm="1669">
        <v>43741</v>
      </c>
      <c r="Z1670">
        <v>4.5327999999999999</v>
      </c>
      <c r="AA1670" vm="1669">
        <v>43741</v>
      </c>
      <c r="AB1670">
        <v>15.074999999999999</v>
      </c>
      <c r="AC1670" vm="1669">
        <v>43741</v>
      </c>
      <c r="AD1670">
        <v>209.13</v>
      </c>
      <c r="AM1670" vm="1669">
        <v>43741</v>
      </c>
      <c r="AN1670">
        <v>18.959</v>
      </c>
      <c r="AO1670" vm="1669">
        <v>43741</v>
      </c>
      <c r="AP1670">
        <v>38.619999999999997</v>
      </c>
      <c r="AQ1670" vm="1669">
        <v>43741</v>
      </c>
      <c r="AR1670">
        <v>19.28</v>
      </c>
      <c r="AU1670" vm="1669">
        <v>43741</v>
      </c>
      <c r="AV1670">
        <v>124.28</v>
      </c>
    </row>
    <row r="1671" spans="1:48" x14ac:dyDescent="0.25">
      <c r="A1671" vm="1670">
        <v>43740</v>
      </c>
      <c r="B1671">
        <v>266.66000000000003</v>
      </c>
      <c r="I1671" vm="1670">
        <v>43740</v>
      </c>
      <c r="J1671">
        <v>60.76</v>
      </c>
      <c r="M1671" vm="1639">
        <v>43783</v>
      </c>
      <c r="N1671">
        <v>166.8</v>
      </c>
      <c r="S1671" vm="1670">
        <v>43740</v>
      </c>
      <c r="T1671">
        <v>73.349999999999994</v>
      </c>
      <c r="U1671" vm="1688">
        <v>43714</v>
      </c>
      <c r="V1671">
        <v>598</v>
      </c>
      <c r="Y1671" vm="1670">
        <v>43740</v>
      </c>
      <c r="Z1671">
        <v>4.3259999999999996</v>
      </c>
      <c r="AA1671" vm="1670">
        <v>43740</v>
      </c>
      <c r="AB1671">
        <v>15.21</v>
      </c>
      <c r="AC1671" vm="1670">
        <v>43740</v>
      </c>
      <c r="AD1671">
        <v>204.57</v>
      </c>
      <c r="AM1671" vm="1670">
        <v>43740</v>
      </c>
      <c r="AN1671">
        <v>18.399000000000001</v>
      </c>
      <c r="AO1671" vm="1670">
        <v>43740</v>
      </c>
      <c r="AP1671">
        <v>37.479999999999997</v>
      </c>
      <c r="AQ1671" vm="1670">
        <v>43740</v>
      </c>
      <c r="AR1671">
        <v>19.25</v>
      </c>
      <c r="AU1671" vm="1670">
        <v>43740</v>
      </c>
      <c r="AV1671">
        <v>122.29</v>
      </c>
    </row>
    <row r="1672" spans="1:48" x14ac:dyDescent="0.25">
      <c r="A1672" vm="1671">
        <v>43739</v>
      </c>
      <c r="B1672">
        <v>272.70999999999998</v>
      </c>
      <c r="I1672" vm="1671">
        <v>43739</v>
      </c>
      <c r="J1672">
        <v>60.89</v>
      </c>
      <c r="M1672" vm="1640">
        <v>43782</v>
      </c>
      <c r="N1672">
        <v>173.5</v>
      </c>
      <c r="S1672" vm="1671">
        <v>43739</v>
      </c>
      <c r="T1672">
        <v>73.569999999999993</v>
      </c>
      <c r="U1672" vm="1689">
        <v>43713</v>
      </c>
      <c r="V1672">
        <v>604.61</v>
      </c>
      <c r="Y1672" vm="1671">
        <v>43739</v>
      </c>
      <c r="Z1672">
        <v>4.3499999999999996</v>
      </c>
      <c r="AA1672" vm="1671">
        <v>43739</v>
      </c>
      <c r="AB1672">
        <v>15.45</v>
      </c>
      <c r="AC1672" vm="1671">
        <v>43739</v>
      </c>
      <c r="AD1672">
        <v>207.94</v>
      </c>
      <c r="AM1672" vm="1671">
        <v>43739</v>
      </c>
      <c r="AN1672">
        <v>18.359000000000002</v>
      </c>
      <c r="AO1672" vm="1671">
        <v>43739</v>
      </c>
      <c r="AP1672">
        <v>38.26</v>
      </c>
      <c r="AQ1672" vm="1671">
        <v>43739</v>
      </c>
      <c r="AR1672">
        <v>19.73</v>
      </c>
      <c r="AU1672" vm="1671">
        <v>43739</v>
      </c>
      <c r="AV1672">
        <v>125.12</v>
      </c>
    </row>
    <row r="1673" spans="1:48" x14ac:dyDescent="0.25">
      <c r="A1673" vm="1672">
        <v>43738</v>
      </c>
      <c r="B1673">
        <v>276.25</v>
      </c>
      <c r="I1673" vm="1672">
        <v>43738</v>
      </c>
      <c r="J1673">
        <v>61.92</v>
      </c>
      <c r="M1673" vm="1641">
        <v>43781</v>
      </c>
      <c r="N1673">
        <v>173.55</v>
      </c>
      <c r="S1673" vm="1672">
        <v>43738</v>
      </c>
      <c r="T1673">
        <v>72.72</v>
      </c>
      <c r="U1673" vm="1690">
        <v>43712</v>
      </c>
      <c r="V1673">
        <v>590.86</v>
      </c>
      <c r="Y1673" vm="1672">
        <v>43738</v>
      </c>
      <c r="Z1673">
        <v>4.3517999999999999</v>
      </c>
      <c r="AA1673" vm="1672">
        <v>43738</v>
      </c>
      <c r="AB1673">
        <v>15.57</v>
      </c>
      <c r="AC1673" vm="1672">
        <v>43738</v>
      </c>
      <c r="AD1673">
        <v>209.49</v>
      </c>
      <c r="AM1673" vm="1672">
        <v>43738</v>
      </c>
      <c r="AN1673">
        <v>18.754999999999999</v>
      </c>
      <c r="AO1673" vm="1672">
        <v>43738</v>
      </c>
      <c r="AP1673">
        <v>38.69</v>
      </c>
      <c r="AQ1673" vm="1672">
        <v>43738</v>
      </c>
      <c r="AR1673">
        <v>19.940000000000001</v>
      </c>
      <c r="AU1673" vm="1672">
        <v>43738</v>
      </c>
      <c r="AV1673">
        <v>124.59</v>
      </c>
    </row>
    <row r="1674" spans="1:48" x14ac:dyDescent="0.25">
      <c r="A1674" vm="1673">
        <v>43735</v>
      </c>
      <c r="B1674">
        <v>277.54000000000002</v>
      </c>
      <c r="I1674" vm="1673">
        <v>43735</v>
      </c>
      <c r="J1674">
        <v>60.64</v>
      </c>
      <c r="M1674" vm="1642">
        <v>43780</v>
      </c>
      <c r="N1674">
        <v>171.6</v>
      </c>
      <c r="S1674" vm="1673">
        <v>43735</v>
      </c>
      <c r="T1674">
        <v>73.36</v>
      </c>
      <c r="U1674" vm="1691">
        <v>43711</v>
      </c>
      <c r="V1674">
        <v>580.16</v>
      </c>
      <c r="Y1674" vm="1673">
        <v>43735</v>
      </c>
      <c r="Z1674">
        <v>4.2939999999999996</v>
      </c>
      <c r="AA1674" vm="1673">
        <v>43735</v>
      </c>
      <c r="AB1674">
        <v>15.6</v>
      </c>
      <c r="AC1674" vm="1673">
        <v>43735</v>
      </c>
      <c r="AD1674">
        <v>206.4</v>
      </c>
      <c r="AM1674" vm="1673">
        <v>43735</v>
      </c>
      <c r="AN1674">
        <v>18.475999999999999</v>
      </c>
      <c r="AO1674" vm="1673">
        <v>43735</v>
      </c>
      <c r="AP1674">
        <v>38.43</v>
      </c>
      <c r="AQ1674" vm="1673">
        <v>43735</v>
      </c>
      <c r="AR1674">
        <v>19.57</v>
      </c>
      <c r="AU1674" vm="1673">
        <v>43735</v>
      </c>
      <c r="AV1674">
        <v>123.9</v>
      </c>
    </row>
    <row r="1675" spans="1:48" x14ac:dyDescent="0.25">
      <c r="A1675" vm="1674">
        <v>43734</v>
      </c>
      <c r="B1675">
        <v>283.81</v>
      </c>
      <c r="I1675" vm="1674">
        <v>43734</v>
      </c>
      <c r="J1675">
        <v>62.39</v>
      </c>
      <c r="M1675" vm="1643">
        <v>43777</v>
      </c>
      <c r="N1675">
        <v>169.5</v>
      </c>
      <c r="S1675" vm="1674">
        <v>43734</v>
      </c>
      <c r="T1675">
        <v>73.59</v>
      </c>
      <c r="U1675" vm="1692">
        <v>43707</v>
      </c>
      <c r="V1675">
        <v>594.96</v>
      </c>
      <c r="Y1675" vm="1674">
        <v>43734</v>
      </c>
      <c r="Z1675">
        <v>4.4335000000000004</v>
      </c>
      <c r="AA1675" vm="1674">
        <v>43734</v>
      </c>
      <c r="AB1675">
        <v>15.66</v>
      </c>
      <c r="AC1675" vm="1674">
        <v>43734</v>
      </c>
      <c r="AD1675">
        <v>212.3</v>
      </c>
      <c r="AM1675" vm="1674">
        <v>43734</v>
      </c>
      <c r="AN1675">
        <v>19.440000000000001</v>
      </c>
      <c r="AO1675" vm="1674">
        <v>43734</v>
      </c>
      <c r="AP1675">
        <v>37.880000000000003</v>
      </c>
      <c r="AQ1675" vm="1674">
        <v>43734</v>
      </c>
      <c r="AR1675">
        <v>19.79</v>
      </c>
      <c r="AU1675" vm="1674">
        <v>43734</v>
      </c>
      <c r="AV1675">
        <v>126.06</v>
      </c>
    </row>
    <row r="1676" spans="1:48" x14ac:dyDescent="0.25">
      <c r="A1676" vm="1675">
        <v>43733</v>
      </c>
      <c r="B1676">
        <v>277.43</v>
      </c>
      <c r="I1676" vm="1675">
        <v>43733</v>
      </c>
      <c r="J1676">
        <v>62.61</v>
      </c>
      <c r="M1676" vm="1644">
        <v>43776</v>
      </c>
      <c r="N1676">
        <v>168.8</v>
      </c>
      <c r="S1676" vm="1675">
        <v>43733</v>
      </c>
      <c r="T1676">
        <v>73.86</v>
      </c>
      <c r="U1676" vm="1693">
        <v>43706</v>
      </c>
      <c r="V1676">
        <v>594.52</v>
      </c>
      <c r="Y1676" vm="1675">
        <v>43733</v>
      </c>
      <c r="Z1676">
        <v>4.4558</v>
      </c>
      <c r="AA1676" vm="1675">
        <v>43733</v>
      </c>
      <c r="AB1676">
        <v>15.33</v>
      </c>
      <c r="AC1676" vm="1675">
        <v>43733</v>
      </c>
      <c r="AD1676">
        <v>211.26</v>
      </c>
      <c r="AM1676" vm="1675">
        <v>43733</v>
      </c>
      <c r="AN1676">
        <v>19.457999999999998</v>
      </c>
      <c r="AO1676" vm="1675">
        <v>43733</v>
      </c>
      <c r="AP1676">
        <v>38.049999999999997</v>
      </c>
      <c r="AQ1676" vm="1675">
        <v>43733</v>
      </c>
      <c r="AR1676">
        <v>19.59</v>
      </c>
      <c r="AU1676" vm="1675">
        <v>43733</v>
      </c>
      <c r="AV1676">
        <v>124.78</v>
      </c>
    </row>
    <row r="1677" spans="1:48" x14ac:dyDescent="0.25">
      <c r="A1677" vm="1676">
        <v>43732</v>
      </c>
      <c r="B1677">
        <v>272.47000000000003</v>
      </c>
      <c r="I1677" vm="1676">
        <v>43732</v>
      </c>
      <c r="J1677">
        <v>61.72</v>
      </c>
      <c r="M1677" vm="1645">
        <v>43775</v>
      </c>
      <c r="N1677">
        <v>170.75</v>
      </c>
      <c r="S1677" vm="1676">
        <v>43732</v>
      </c>
      <c r="T1677">
        <v>73.86</v>
      </c>
      <c r="U1677" vm="1694">
        <v>43705</v>
      </c>
      <c r="V1677">
        <v>589.14</v>
      </c>
      <c r="Y1677" vm="1676">
        <v>43732</v>
      </c>
      <c r="Z1677">
        <v>4.3132999999999999</v>
      </c>
      <c r="AA1677" vm="1676">
        <v>43732</v>
      </c>
      <c r="AB1677">
        <v>15.33</v>
      </c>
      <c r="AC1677" vm="1676">
        <v>43732</v>
      </c>
      <c r="AD1677">
        <v>208.93</v>
      </c>
      <c r="AM1677" vm="1676">
        <v>43732</v>
      </c>
      <c r="AN1677">
        <v>19.260999999999999</v>
      </c>
      <c r="AO1677" vm="1676">
        <v>43732</v>
      </c>
      <c r="AP1677">
        <v>37.81</v>
      </c>
      <c r="AQ1677" vm="1676">
        <v>43732</v>
      </c>
      <c r="AR1677">
        <v>19.399999999999999</v>
      </c>
      <c r="AU1677" vm="1676">
        <v>43732</v>
      </c>
      <c r="AV1677">
        <v>125.05</v>
      </c>
    </row>
    <row r="1678" spans="1:48" x14ac:dyDescent="0.25">
      <c r="A1678" vm="1677">
        <v>43731</v>
      </c>
      <c r="B1678">
        <v>277.44</v>
      </c>
      <c r="I1678" vm="1677">
        <v>43731</v>
      </c>
      <c r="J1678">
        <v>64.52</v>
      </c>
      <c r="M1678" vm="1646">
        <v>43774</v>
      </c>
      <c r="N1678">
        <v>165.15</v>
      </c>
      <c r="S1678" vm="1677">
        <v>43731</v>
      </c>
      <c r="T1678">
        <v>74.14</v>
      </c>
      <c r="U1678" vm="1695">
        <v>43704</v>
      </c>
      <c r="V1678">
        <v>594.05999999999995</v>
      </c>
      <c r="Y1678" vm="1677">
        <v>43731</v>
      </c>
      <c r="Z1678">
        <v>4.3710000000000004</v>
      </c>
      <c r="AA1678" vm="1677">
        <v>43731</v>
      </c>
      <c r="AB1678">
        <v>15.45</v>
      </c>
      <c r="AC1678" vm="1677">
        <v>43731</v>
      </c>
      <c r="AD1678">
        <v>217.44</v>
      </c>
      <c r="AM1678" vm="1677">
        <v>43731</v>
      </c>
      <c r="AN1678">
        <v>20.292000000000002</v>
      </c>
      <c r="AO1678" vm="1677">
        <v>43731</v>
      </c>
      <c r="AP1678">
        <v>38.17</v>
      </c>
      <c r="AQ1678" vm="1677">
        <v>43731</v>
      </c>
      <c r="AR1678">
        <v>19.78</v>
      </c>
      <c r="AU1678" vm="1677">
        <v>43731</v>
      </c>
      <c r="AV1678">
        <v>125.08</v>
      </c>
    </row>
    <row r="1679" spans="1:48" x14ac:dyDescent="0.25">
      <c r="A1679" vm="1678">
        <v>43728</v>
      </c>
      <c r="B1679">
        <v>277.91000000000003</v>
      </c>
      <c r="I1679" vm="1678">
        <v>43728</v>
      </c>
      <c r="J1679">
        <v>64.8</v>
      </c>
      <c r="M1679" vm="1647">
        <v>43773</v>
      </c>
      <c r="N1679">
        <v>164.65</v>
      </c>
      <c r="S1679" vm="1678">
        <v>43728</v>
      </c>
      <c r="T1679">
        <v>73.52</v>
      </c>
      <c r="U1679" vm="1696">
        <v>43703</v>
      </c>
      <c r="V1679">
        <v>600.73</v>
      </c>
      <c r="Y1679" vm="1678">
        <v>43728</v>
      </c>
      <c r="Z1679">
        <v>4.3171999999999997</v>
      </c>
      <c r="AA1679" vm="1678">
        <v>43728</v>
      </c>
      <c r="AB1679">
        <v>15.48</v>
      </c>
      <c r="AC1679" vm="1678">
        <v>43728</v>
      </c>
      <c r="AD1679">
        <v>215.96</v>
      </c>
      <c r="AM1679" vm="1678">
        <v>43728</v>
      </c>
      <c r="AN1679">
        <v>20.704999999999998</v>
      </c>
      <c r="AO1679" vm="1678">
        <v>43728</v>
      </c>
      <c r="AP1679">
        <v>39.1</v>
      </c>
      <c r="AQ1679" vm="1678">
        <v>43728</v>
      </c>
      <c r="AR1679">
        <v>19.66</v>
      </c>
      <c r="AU1679" vm="1678">
        <v>43728</v>
      </c>
      <c r="AV1679">
        <v>125.62</v>
      </c>
    </row>
    <row r="1680" spans="1:48" x14ac:dyDescent="0.25">
      <c r="A1680" vm="1679">
        <v>43727</v>
      </c>
      <c r="B1680">
        <v>281.26</v>
      </c>
      <c r="I1680" vm="1679">
        <v>43727</v>
      </c>
      <c r="J1680">
        <v>63.36</v>
      </c>
      <c r="M1680" vm="1648">
        <v>43770</v>
      </c>
      <c r="N1680">
        <v>168.45</v>
      </c>
      <c r="S1680" vm="1679">
        <v>43727</v>
      </c>
      <c r="T1680">
        <v>73.63</v>
      </c>
      <c r="U1680" vm="1697">
        <v>43700</v>
      </c>
      <c r="V1680">
        <v>596.35</v>
      </c>
      <c r="Y1680" vm="1679">
        <v>43727</v>
      </c>
      <c r="Z1680">
        <v>4.4234999999999998</v>
      </c>
      <c r="AA1680" vm="1679">
        <v>43727</v>
      </c>
      <c r="AB1680">
        <v>15.51</v>
      </c>
      <c r="AC1680" vm="1679">
        <v>43727</v>
      </c>
      <c r="AD1680">
        <v>219.32</v>
      </c>
      <c r="AM1680" vm="1679">
        <v>43727</v>
      </c>
      <c r="AN1680">
        <v>21.038</v>
      </c>
      <c r="AO1680" vm="1679">
        <v>43727</v>
      </c>
      <c r="AP1680">
        <v>40.314999999999998</v>
      </c>
      <c r="AQ1680" vm="1679">
        <v>43727</v>
      </c>
      <c r="AR1680">
        <v>20.21</v>
      </c>
      <c r="AU1680" vm="1679">
        <v>43727</v>
      </c>
      <c r="AV1680">
        <v>124.27</v>
      </c>
    </row>
    <row r="1681" spans="1:48" x14ac:dyDescent="0.25">
      <c r="A1681" vm="1680">
        <v>43726</v>
      </c>
      <c r="B1681">
        <v>279.72000000000003</v>
      </c>
      <c r="I1681" vm="1680">
        <v>43726</v>
      </c>
      <c r="J1681">
        <v>63.3</v>
      </c>
      <c r="M1681" vm="1649">
        <v>43769</v>
      </c>
      <c r="N1681">
        <v>164.8</v>
      </c>
      <c r="S1681" vm="1680">
        <v>43726</v>
      </c>
      <c r="T1681">
        <v>73.75</v>
      </c>
      <c r="U1681" vm="1698">
        <v>43699</v>
      </c>
      <c r="V1681">
        <v>620.12</v>
      </c>
      <c r="Y1681" vm="1680">
        <v>43726</v>
      </c>
      <c r="Z1681">
        <v>4.4995000000000003</v>
      </c>
      <c r="AA1681" vm="1680">
        <v>43726</v>
      </c>
      <c r="AB1681">
        <v>15.72</v>
      </c>
      <c r="AC1681" vm="1680">
        <v>43726</v>
      </c>
      <c r="AD1681">
        <v>216.07</v>
      </c>
      <c r="AM1681" vm="1680">
        <v>43726</v>
      </c>
      <c r="AN1681">
        <v>20.812000000000001</v>
      </c>
      <c r="AO1681" vm="1680">
        <v>43726</v>
      </c>
      <c r="AP1681">
        <v>40.93</v>
      </c>
      <c r="AQ1681" vm="1680">
        <v>43726</v>
      </c>
      <c r="AR1681">
        <v>20.79</v>
      </c>
      <c r="AU1681" vm="1680">
        <v>43726</v>
      </c>
      <c r="AV1681">
        <v>123.24</v>
      </c>
    </row>
    <row r="1682" spans="1:48" x14ac:dyDescent="0.25">
      <c r="A1682" vm="1681">
        <v>43725</v>
      </c>
      <c r="B1682">
        <v>284.69</v>
      </c>
      <c r="I1682" vm="1681">
        <v>43725</v>
      </c>
      <c r="J1682">
        <v>61.9</v>
      </c>
      <c r="M1682" vm="1650">
        <v>43768</v>
      </c>
      <c r="N1682">
        <v>165.2</v>
      </c>
      <c r="S1682" vm="1681">
        <v>43725</v>
      </c>
      <c r="T1682">
        <v>74</v>
      </c>
      <c r="U1682" vm="1699">
        <v>43698</v>
      </c>
      <c r="V1682">
        <v>630.91</v>
      </c>
      <c r="Y1682" vm="1681">
        <v>43725</v>
      </c>
      <c r="Z1682">
        <v>4.5267999999999997</v>
      </c>
      <c r="AA1682" vm="1681">
        <v>43725</v>
      </c>
      <c r="AB1682">
        <v>15.6</v>
      </c>
      <c r="AC1682" vm="1681">
        <v>43725</v>
      </c>
      <c r="AD1682">
        <v>215.47</v>
      </c>
      <c r="AM1682" vm="1681">
        <v>43725</v>
      </c>
      <c r="AN1682">
        <v>21.324999999999999</v>
      </c>
      <c r="AO1682" vm="1681">
        <v>43725</v>
      </c>
      <c r="AP1682">
        <v>41.45</v>
      </c>
      <c r="AQ1682" vm="1681">
        <v>43725</v>
      </c>
      <c r="AR1682">
        <v>20.98</v>
      </c>
      <c r="AU1682" vm="1681">
        <v>43725</v>
      </c>
      <c r="AV1682">
        <v>122.42</v>
      </c>
    </row>
    <row r="1683" spans="1:48" x14ac:dyDescent="0.25">
      <c r="A1683" vm="1682">
        <v>43724</v>
      </c>
      <c r="B1683">
        <v>282.93</v>
      </c>
      <c r="I1683" vm="1682">
        <v>43724</v>
      </c>
      <c r="J1683">
        <v>61.88</v>
      </c>
      <c r="M1683" vm="1651">
        <v>43767</v>
      </c>
      <c r="N1683">
        <v>159.69999999999999</v>
      </c>
      <c r="S1683" vm="1682">
        <v>43724</v>
      </c>
      <c r="T1683">
        <v>73.19</v>
      </c>
      <c r="U1683" vm="1700">
        <v>43697</v>
      </c>
      <c r="V1683">
        <v>612.20000000000005</v>
      </c>
      <c r="Y1683" vm="1682">
        <v>43724</v>
      </c>
      <c r="Z1683">
        <v>4.5053000000000001</v>
      </c>
      <c r="AA1683" vm="1682">
        <v>43724</v>
      </c>
      <c r="AB1683">
        <v>15.81</v>
      </c>
      <c r="AC1683" vm="1682">
        <v>43724</v>
      </c>
      <c r="AD1683">
        <v>211.29</v>
      </c>
      <c r="AM1683" vm="1682">
        <v>43724</v>
      </c>
      <c r="AN1683">
        <v>21.085000000000001</v>
      </c>
      <c r="AO1683" vm="1682">
        <v>43724</v>
      </c>
      <c r="AP1683">
        <v>41.17</v>
      </c>
      <c r="AQ1683" vm="1682">
        <v>43724</v>
      </c>
      <c r="AR1683">
        <v>21.11</v>
      </c>
      <c r="AU1683" vm="1682">
        <v>43724</v>
      </c>
      <c r="AV1683">
        <v>119.64</v>
      </c>
    </row>
    <row r="1684" spans="1:48" x14ac:dyDescent="0.25">
      <c r="A1684" vm="1683">
        <v>43721</v>
      </c>
      <c r="B1684">
        <v>278.35000000000002</v>
      </c>
      <c r="I1684" vm="1683">
        <v>43721</v>
      </c>
      <c r="J1684">
        <v>62.49</v>
      </c>
      <c r="M1684" vm="1652">
        <v>43766</v>
      </c>
      <c r="N1684">
        <v>158</v>
      </c>
      <c r="S1684" vm="1683">
        <v>43721</v>
      </c>
      <c r="T1684">
        <v>72.150000000000006</v>
      </c>
      <c r="U1684" vm="1701">
        <v>43696</v>
      </c>
      <c r="V1684">
        <v>604.82000000000005</v>
      </c>
      <c r="Y1684" vm="1683">
        <v>43721</v>
      </c>
      <c r="Z1684">
        <v>4.5484999999999998</v>
      </c>
      <c r="AA1684" vm="1683">
        <v>43721</v>
      </c>
      <c r="AB1684">
        <v>15.75</v>
      </c>
      <c r="AC1684" vm="1683">
        <v>43721</v>
      </c>
      <c r="AD1684">
        <v>209.66</v>
      </c>
      <c r="AM1684" vm="1683">
        <v>43721</v>
      </c>
      <c r="AN1684">
        <v>20.748999999999999</v>
      </c>
      <c r="AO1684" vm="1683">
        <v>43721</v>
      </c>
      <c r="AP1684">
        <v>40.85</v>
      </c>
      <c r="AQ1684" vm="1683">
        <v>43721</v>
      </c>
      <c r="AR1684">
        <v>21.18</v>
      </c>
      <c r="AU1684" vm="1683">
        <v>43721</v>
      </c>
      <c r="AV1684">
        <v>121.02</v>
      </c>
    </row>
    <row r="1685" spans="1:48" x14ac:dyDescent="0.25">
      <c r="A1685" vm="1684">
        <v>43720</v>
      </c>
      <c r="B1685">
        <v>278.02</v>
      </c>
      <c r="I1685" vm="1684">
        <v>43720</v>
      </c>
      <c r="J1685">
        <v>62.93</v>
      </c>
      <c r="M1685" vm="1653">
        <v>43763</v>
      </c>
      <c r="N1685">
        <v>148.4</v>
      </c>
      <c r="S1685" vm="1684">
        <v>43720</v>
      </c>
      <c r="T1685">
        <v>71.95</v>
      </c>
      <c r="U1685" vm="1702">
        <v>43693</v>
      </c>
      <c r="V1685">
        <v>625.88</v>
      </c>
      <c r="Y1685" vm="1684">
        <v>43720</v>
      </c>
      <c r="Z1685">
        <v>4.6067999999999998</v>
      </c>
      <c r="AA1685" vm="1684">
        <v>43720</v>
      </c>
      <c r="AB1685">
        <v>15.75</v>
      </c>
      <c r="AC1685" vm="1684">
        <v>43720</v>
      </c>
      <c r="AD1685">
        <v>212.51</v>
      </c>
      <c r="AM1685" vm="1684">
        <v>43720</v>
      </c>
      <c r="AN1685">
        <v>21.388999999999999</v>
      </c>
      <c r="AO1685" vm="1684">
        <v>43720</v>
      </c>
      <c r="AP1685">
        <v>41.25</v>
      </c>
      <c r="AQ1685" vm="1684">
        <v>43720</v>
      </c>
      <c r="AR1685">
        <v>21.62</v>
      </c>
      <c r="AU1685" vm="1684">
        <v>43720</v>
      </c>
      <c r="AV1685">
        <v>121.69</v>
      </c>
    </row>
    <row r="1686" spans="1:48" x14ac:dyDescent="0.25">
      <c r="A1686" vm="1685">
        <v>43719</v>
      </c>
      <c r="B1686">
        <v>277.77999999999997</v>
      </c>
      <c r="I1686" vm="1685">
        <v>43719</v>
      </c>
      <c r="J1686">
        <v>63.3</v>
      </c>
      <c r="M1686" vm="1654">
        <v>43762</v>
      </c>
      <c r="N1686">
        <v>145.9</v>
      </c>
      <c r="S1686" vm="1685">
        <v>43719</v>
      </c>
      <c r="T1686">
        <v>71.58</v>
      </c>
      <c r="U1686" vm="1703">
        <v>43692</v>
      </c>
      <c r="V1686">
        <v>613.69000000000005</v>
      </c>
      <c r="Y1686" vm="1685">
        <v>43719</v>
      </c>
      <c r="Z1686">
        <v>4.6082999999999998</v>
      </c>
      <c r="AA1686" vm="1685">
        <v>43719</v>
      </c>
      <c r="AB1686">
        <v>15.99</v>
      </c>
      <c r="AC1686" vm="1685">
        <v>43719</v>
      </c>
      <c r="AD1686">
        <v>206.7</v>
      </c>
      <c r="AM1686" vm="1685">
        <v>43719</v>
      </c>
      <c r="AN1686">
        <v>21.170999999999999</v>
      </c>
      <c r="AO1686" vm="1685">
        <v>43719</v>
      </c>
      <c r="AP1686">
        <v>42.71</v>
      </c>
      <c r="AQ1686" vm="1685">
        <v>43719</v>
      </c>
      <c r="AR1686">
        <v>21.36</v>
      </c>
      <c r="AU1686" vm="1685">
        <v>43719</v>
      </c>
      <c r="AV1686">
        <v>120.7</v>
      </c>
    </row>
    <row r="1687" spans="1:48" x14ac:dyDescent="0.25">
      <c r="A1687" vm="1686">
        <v>43718</v>
      </c>
      <c r="B1687">
        <v>276.14</v>
      </c>
      <c r="I1687" vm="1686">
        <v>43718</v>
      </c>
      <c r="J1687">
        <v>59.91</v>
      </c>
      <c r="M1687" vm="1655">
        <v>43761</v>
      </c>
      <c r="N1687">
        <v>140.19999999999999</v>
      </c>
      <c r="S1687" vm="1686">
        <v>43718</v>
      </c>
      <c r="T1687">
        <v>70.569999999999993</v>
      </c>
      <c r="U1687" vm="1704">
        <v>43691</v>
      </c>
      <c r="V1687">
        <v>620.97</v>
      </c>
      <c r="Y1687" vm="1686">
        <v>43718</v>
      </c>
      <c r="Z1687">
        <v>4.5795000000000003</v>
      </c>
      <c r="AA1687" vm="1686">
        <v>43718</v>
      </c>
      <c r="AB1687">
        <v>15.72</v>
      </c>
      <c r="AC1687" vm="1686">
        <v>43718</v>
      </c>
      <c r="AD1687">
        <v>211.32</v>
      </c>
      <c r="AM1687" vm="1686">
        <v>43718</v>
      </c>
      <c r="AN1687">
        <v>21.006</v>
      </c>
      <c r="AO1687" vm="1686">
        <v>43718</v>
      </c>
      <c r="AP1687">
        <v>40.92</v>
      </c>
      <c r="AQ1687" vm="1686">
        <v>43718</v>
      </c>
      <c r="AR1687">
        <v>20.75</v>
      </c>
      <c r="AU1687" vm="1686">
        <v>43718</v>
      </c>
      <c r="AV1687">
        <v>123.03</v>
      </c>
    </row>
    <row r="1688" spans="1:48" x14ac:dyDescent="0.25">
      <c r="A1688" vm="1687">
        <v>43717</v>
      </c>
      <c r="B1688">
        <v>279.3</v>
      </c>
      <c r="I1688" vm="1687">
        <v>43717</v>
      </c>
      <c r="J1688">
        <v>58.57</v>
      </c>
      <c r="M1688" vm="1656">
        <v>43760</v>
      </c>
      <c r="N1688">
        <v>140.25</v>
      </c>
      <c r="S1688" vm="1687">
        <v>43717</v>
      </c>
      <c r="T1688">
        <v>71.06</v>
      </c>
      <c r="U1688" vm="1705">
        <v>43690</v>
      </c>
      <c r="V1688">
        <v>640.41999999999996</v>
      </c>
      <c r="Y1688" vm="1687">
        <v>43717</v>
      </c>
      <c r="Z1688">
        <v>4.5125000000000002</v>
      </c>
      <c r="AA1688" vm="1687">
        <v>43717</v>
      </c>
      <c r="AB1688">
        <v>15.69</v>
      </c>
      <c r="AC1688" vm="1687">
        <v>43717</v>
      </c>
      <c r="AD1688">
        <v>228.72</v>
      </c>
      <c r="AM1688" vm="1687">
        <v>43717</v>
      </c>
      <c r="AN1688">
        <v>21.367000000000001</v>
      </c>
      <c r="AO1688" vm="1687">
        <v>43717</v>
      </c>
      <c r="AP1688">
        <v>39.619999999999997</v>
      </c>
      <c r="AQ1688" vm="1687">
        <v>43717</v>
      </c>
      <c r="AR1688">
        <v>20.22</v>
      </c>
      <c r="AU1688" vm="1687">
        <v>43717</v>
      </c>
      <c r="AV1688">
        <v>126.66</v>
      </c>
    </row>
    <row r="1689" spans="1:48" x14ac:dyDescent="0.25">
      <c r="A1689" vm="1688">
        <v>43714</v>
      </c>
      <c r="B1689">
        <v>284.94</v>
      </c>
      <c r="I1689" vm="1688">
        <v>43714</v>
      </c>
      <c r="J1689">
        <v>56.27</v>
      </c>
      <c r="M1689" vm="1657">
        <v>43759</v>
      </c>
      <c r="N1689">
        <v>140.44999999999999</v>
      </c>
      <c r="S1689" vm="1688">
        <v>43714</v>
      </c>
      <c r="T1689">
        <v>71.22</v>
      </c>
      <c r="U1689" vm="1706">
        <v>43689</v>
      </c>
      <c r="V1689">
        <v>622.77</v>
      </c>
      <c r="Y1689" vm="1688">
        <v>43714</v>
      </c>
      <c r="Z1689">
        <v>4.4663000000000004</v>
      </c>
      <c r="AA1689" vm="1688">
        <v>43714</v>
      </c>
      <c r="AB1689">
        <v>15.66</v>
      </c>
      <c r="AC1689" vm="1688">
        <v>43714</v>
      </c>
      <c r="AD1689">
        <v>249.62</v>
      </c>
      <c r="AM1689" vm="1688">
        <v>43714</v>
      </c>
      <c r="AN1689">
        <v>23.312999999999999</v>
      </c>
      <c r="AO1689" vm="1688">
        <v>43714</v>
      </c>
      <c r="AP1689">
        <v>37.909999999999997</v>
      </c>
      <c r="AQ1689" vm="1688">
        <v>43714</v>
      </c>
      <c r="AR1689">
        <v>19.559999999999999</v>
      </c>
      <c r="AU1689" vm="1688">
        <v>43714</v>
      </c>
      <c r="AV1689">
        <v>128.43</v>
      </c>
    </row>
    <row r="1690" spans="1:48" x14ac:dyDescent="0.25">
      <c r="A1690" vm="1689">
        <v>43713</v>
      </c>
      <c r="B1690">
        <v>287.75</v>
      </c>
      <c r="I1690" vm="1689">
        <v>43713</v>
      </c>
      <c r="J1690">
        <v>46.25</v>
      </c>
      <c r="M1690" vm="1658">
        <v>43756</v>
      </c>
      <c r="N1690">
        <v>141.69999999999999</v>
      </c>
      <c r="S1690" vm="1689">
        <v>43713</v>
      </c>
      <c r="T1690">
        <v>71.790000000000006</v>
      </c>
      <c r="U1690" vm="1707">
        <v>43686</v>
      </c>
      <c r="V1690">
        <v>690.19</v>
      </c>
      <c r="Y1690" vm="1689">
        <v>43713</v>
      </c>
      <c r="Z1690">
        <v>4.4935</v>
      </c>
      <c r="AA1690" vm="1689">
        <v>43713</v>
      </c>
      <c r="AB1690">
        <v>15.75</v>
      </c>
      <c r="AC1690" vm="1689">
        <v>43713</v>
      </c>
      <c r="AD1690">
        <v>252.69</v>
      </c>
      <c r="AM1690" vm="1689">
        <v>43713</v>
      </c>
      <c r="AN1690">
        <v>24.370999999999999</v>
      </c>
      <c r="AO1690" vm="1689">
        <v>43713</v>
      </c>
      <c r="AP1690">
        <v>38.11</v>
      </c>
      <c r="AQ1690" vm="1689">
        <v>43713</v>
      </c>
      <c r="AR1690">
        <v>19.77</v>
      </c>
      <c r="AU1690" vm="1689">
        <v>43713</v>
      </c>
      <c r="AV1690">
        <v>128.07</v>
      </c>
    </row>
    <row r="1691" spans="1:48" x14ac:dyDescent="0.25">
      <c r="A1691" vm="1690">
        <v>43712</v>
      </c>
      <c r="B1691">
        <v>284.60000000000002</v>
      </c>
      <c r="I1691" vm="1690">
        <v>43712</v>
      </c>
      <c r="J1691">
        <v>46.85</v>
      </c>
      <c r="M1691" vm="1659">
        <v>43755</v>
      </c>
      <c r="N1691">
        <v>147.69999999999999</v>
      </c>
      <c r="S1691" vm="1690">
        <v>43712</v>
      </c>
      <c r="T1691">
        <v>72.38</v>
      </c>
      <c r="U1691" vm="1708">
        <v>43685</v>
      </c>
      <c r="V1691">
        <v>688.11</v>
      </c>
      <c r="Y1691" vm="1690">
        <v>43712</v>
      </c>
      <c r="Z1691">
        <v>4.2190000000000003</v>
      </c>
      <c r="AA1691" vm="1690">
        <v>43712</v>
      </c>
      <c r="AB1691">
        <v>15.69</v>
      </c>
      <c r="AC1691" vm="1690">
        <v>43712</v>
      </c>
      <c r="AD1691">
        <v>247.88</v>
      </c>
      <c r="AM1691" vm="1690">
        <v>43712</v>
      </c>
      <c r="AN1691">
        <v>24.018999999999998</v>
      </c>
      <c r="AO1691" vm="1690">
        <v>43712</v>
      </c>
      <c r="AP1691">
        <v>37.700000000000003</v>
      </c>
      <c r="AQ1691" vm="1690">
        <v>43712</v>
      </c>
      <c r="AR1691">
        <v>18.95</v>
      </c>
      <c r="AU1691" vm="1690">
        <v>43712</v>
      </c>
      <c r="AV1691">
        <v>127.59</v>
      </c>
    </row>
    <row r="1692" spans="1:48" x14ac:dyDescent="0.25">
      <c r="A1692" vm="1691">
        <v>43711</v>
      </c>
      <c r="B1692">
        <v>282.45</v>
      </c>
      <c r="I1692" vm="1691">
        <v>43711</v>
      </c>
      <c r="J1692">
        <v>46.61</v>
      </c>
      <c r="M1692" vm="1660">
        <v>43754</v>
      </c>
      <c r="N1692">
        <v>146.9</v>
      </c>
      <c r="S1692" vm="1691">
        <v>43711</v>
      </c>
      <c r="T1692">
        <v>71.36</v>
      </c>
      <c r="U1692" vm="1709">
        <v>43684</v>
      </c>
      <c r="V1692">
        <v>614.5</v>
      </c>
      <c r="Y1692" vm="1691">
        <v>43711</v>
      </c>
      <c r="Z1692">
        <v>4.1041999999999996</v>
      </c>
      <c r="AA1692" vm="1691">
        <v>43711</v>
      </c>
      <c r="AB1692">
        <v>15.57</v>
      </c>
      <c r="AC1692" vm="1691">
        <v>43711</v>
      </c>
      <c r="AD1692">
        <v>244.27</v>
      </c>
      <c r="AM1692" vm="1691">
        <v>43711</v>
      </c>
      <c r="AN1692">
        <v>23.498000000000001</v>
      </c>
      <c r="AO1692" vm="1691">
        <v>43711</v>
      </c>
      <c r="AP1692">
        <v>37.090000000000003</v>
      </c>
      <c r="AQ1692" vm="1691">
        <v>43711</v>
      </c>
      <c r="AR1692">
        <v>18.559999999999999</v>
      </c>
      <c r="AU1692" vm="1691">
        <v>43711</v>
      </c>
      <c r="AV1692">
        <v>127.04</v>
      </c>
    </row>
    <row r="1693" spans="1:48" x14ac:dyDescent="0.25">
      <c r="A1693" vm="1692">
        <v>43707</v>
      </c>
      <c r="B1693">
        <v>284.51</v>
      </c>
      <c r="I1693" vm="1692">
        <v>43707</v>
      </c>
      <c r="J1693">
        <v>46.69</v>
      </c>
      <c r="M1693" vm="1661">
        <v>43753</v>
      </c>
      <c r="N1693">
        <v>146.65</v>
      </c>
      <c r="S1693" vm="1692">
        <v>43707</v>
      </c>
      <c r="T1693">
        <v>70.39</v>
      </c>
      <c r="U1693" vm="1710">
        <v>43683</v>
      </c>
      <c r="V1693">
        <v>599.09</v>
      </c>
      <c r="Y1693" vm="1692">
        <v>43707</v>
      </c>
      <c r="Z1693">
        <v>4.1877000000000004</v>
      </c>
      <c r="AA1693" vm="1692">
        <v>43707</v>
      </c>
      <c r="AB1693">
        <v>15.57</v>
      </c>
      <c r="AC1693" vm="1692">
        <v>43707</v>
      </c>
      <c r="AD1693">
        <v>250.12</v>
      </c>
      <c r="AM1693" vm="1692">
        <v>43707</v>
      </c>
      <c r="AN1693">
        <v>24.577000000000002</v>
      </c>
      <c r="AO1693" vm="1692">
        <v>43707</v>
      </c>
      <c r="AP1693">
        <v>37.979999999999997</v>
      </c>
      <c r="AQ1693" vm="1692">
        <v>43707</v>
      </c>
      <c r="AR1693">
        <v>18.61</v>
      </c>
      <c r="AU1693" vm="1692">
        <v>43707</v>
      </c>
      <c r="AV1693">
        <v>126.42</v>
      </c>
    </row>
    <row r="1694" spans="1:48" x14ac:dyDescent="0.25">
      <c r="A1694" vm="1693">
        <v>43706</v>
      </c>
      <c r="B1694">
        <v>286.63</v>
      </c>
      <c r="I1694" vm="1693">
        <v>43706</v>
      </c>
      <c r="J1694">
        <v>46.42</v>
      </c>
      <c r="M1694" vm="1662">
        <v>43752</v>
      </c>
      <c r="N1694">
        <v>142</v>
      </c>
      <c r="S1694" vm="1693">
        <v>43706</v>
      </c>
      <c r="T1694">
        <v>69.92</v>
      </c>
      <c r="U1694" vm="1711">
        <v>43682</v>
      </c>
      <c r="V1694">
        <v>574.35</v>
      </c>
      <c r="Y1694" vm="1693">
        <v>43706</v>
      </c>
      <c r="Z1694">
        <v>4.1749999999999998</v>
      </c>
      <c r="AA1694" vm="1693">
        <v>43706</v>
      </c>
      <c r="AB1694">
        <v>15.404999999999999</v>
      </c>
      <c r="AC1694" vm="1693">
        <v>43706</v>
      </c>
      <c r="AD1694">
        <v>254.1</v>
      </c>
      <c r="AM1694" vm="1693">
        <v>43706</v>
      </c>
      <c r="AN1694">
        <v>25.007000000000001</v>
      </c>
      <c r="AO1694" vm="1693">
        <v>43706</v>
      </c>
      <c r="AP1694">
        <v>37.895000000000003</v>
      </c>
      <c r="AQ1694" vm="1693">
        <v>43706</v>
      </c>
      <c r="AR1694">
        <v>18.62</v>
      </c>
      <c r="AU1694" vm="1693">
        <v>43706</v>
      </c>
      <c r="AV1694">
        <v>126.68</v>
      </c>
    </row>
    <row r="1695" spans="1:48" x14ac:dyDescent="0.25">
      <c r="A1695" vm="1694">
        <v>43705</v>
      </c>
      <c r="B1695">
        <v>282.13</v>
      </c>
      <c r="I1695" vm="1694">
        <v>43705</v>
      </c>
      <c r="J1695">
        <v>45.44</v>
      </c>
      <c r="M1695" vm="1663">
        <v>43749</v>
      </c>
      <c r="N1695">
        <v>141.65</v>
      </c>
      <c r="S1695" vm="1694">
        <v>43705</v>
      </c>
      <c r="T1695">
        <v>68.77</v>
      </c>
      <c r="U1695" vm="1712">
        <v>43679</v>
      </c>
      <c r="V1695">
        <v>614.86</v>
      </c>
      <c r="Y1695" vm="1694">
        <v>43705</v>
      </c>
      <c r="Z1695">
        <v>4.0305</v>
      </c>
      <c r="AA1695" vm="1694">
        <v>43705</v>
      </c>
      <c r="AB1695">
        <v>15.39</v>
      </c>
      <c r="AC1695" vm="1694">
        <v>43705</v>
      </c>
      <c r="AD1695">
        <v>253.23</v>
      </c>
      <c r="AM1695" vm="1694">
        <v>43705</v>
      </c>
      <c r="AN1695">
        <v>24.838999999999999</v>
      </c>
      <c r="AO1695" vm="1694">
        <v>43705</v>
      </c>
      <c r="AP1695">
        <v>36.79</v>
      </c>
      <c r="AQ1695" vm="1694">
        <v>43705</v>
      </c>
      <c r="AR1695">
        <v>18.2</v>
      </c>
      <c r="AU1695" vm="1694">
        <v>43705</v>
      </c>
      <c r="AV1695">
        <v>125.77</v>
      </c>
    </row>
    <row r="1696" spans="1:48" x14ac:dyDescent="0.25">
      <c r="A1696" vm="1695">
        <v>43704</v>
      </c>
      <c r="B1696">
        <v>289.45</v>
      </c>
      <c r="I1696" vm="1695">
        <v>43704</v>
      </c>
      <c r="J1696">
        <v>44.76</v>
      </c>
      <c r="M1696" vm="1664">
        <v>43748</v>
      </c>
      <c r="N1696">
        <v>143.69999999999999</v>
      </c>
      <c r="S1696" vm="1695">
        <v>43704</v>
      </c>
      <c r="T1696">
        <v>68.45</v>
      </c>
      <c r="U1696" vm="1713">
        <v>43678</v>
      </c>
      <c r="V1696">
        <v>627.82000000000005</v>
      </c>
      <c r="Y1696" vm="1695">
        <v>43704</v>
      </c>
      <c r="Z1696">
        <v>4.0449999999999999</v>
      </c>
      <c r="AA1696" vm="1695">
        <v>43704</v>
      </c>
      <c r="AB1696">
        <v>15.27</v>
      </c>
      <c r="AC1696" vm="1695">
        <v>43704</v>
      </c>
      <c r="AD1696">
        <v>255.1</v>
      </c>
      <c r="AM1696" vm="1695">
        <v>43704</v>
      </c>
      <c r="AN1696">
        <v>24.611000000000001</v>
      </c>
      <c r="AO1696" vm="1695">
        <v>43704</v>
      </c>
      <c r="AP1696">
        <v>35.79</v>
      </c>
      <c r="AQ1696" vm="1695">
        <v>43704</v>
      </c>
      <c r="AR1696">
        <v>17.82</v>
      </c>
      <c r="AU1696" vm="1695">
        <v>43704</v>
      </c>
      <c r="AV1696">
        <v>125.24</v>
      </c>
    </row>
    <row r="1697" spans="1:48" x14ac:dyDescent="0.25">
      <c r="A1697" vm="1696">
        <v>43703</v>
      </c>
      <c r="B1697">
        <v>288.74</v>
      </c>
      <c r="I1697" vm="1696">
        <v>43703</v>
      </c>
      <c r="J1697">
        <v>45.23</v>
      </c>
      <c r="M1697" vm="1665">
        <v>43747</v>
      </c>
      <c r="N1697">
        <v>141.6</v>
      </c>
      <c r="S1697" vm="1696">
        <v>43703</v>
      </c>
      <c r="T1697">
        <v>68.87</v>
      </c>
      <c r="U1697" vm="1714">
        <v>43677</v>
      </c>
      <c r="V1697">
        <v>621.80999999999995</v>
      </c>
      <c r="Y1697" vm="1696">
        <v>43703</v>
      </c>
      <c r="Z1697">
        <v>4.1361999999999997</v>
      </c>
      <c r="AA1697" vm="1696">
        <v>43703</v>
      </c>
      <c r="AB1697">
        <v>15.345000000000001</v>
      </c>
      <c r="AC1697" vm="1696">
        <v>43703</v>
      </c>
      <c r="AD1697">
        <v>252.68</v>
      </c>
      <c r="AM1697" vm="1696">
        <v>43703</v>
      </c>
      <c r="AN1697">
        <v>25.085999999999999</v>
      </c>
      <c r="AO1697" vm="1696">
        <v>43703</v>
      </c>
      <c r="AP1697">
        <v>35.9</v>
      </c>
      <c r="AQ1697" vm="1696">
        <v>43703</v>
      </c>
      <c r="AR1697">
        <v>18</v>
      </c>
      <c r="AU1697" vm="1696">
        <v>43703</v>
      </c>
      <c r="AV1697">
        <v>126.2</v>
      </c>
    </row>
    <row r="1698" spans="1:48" x14ac:dyDescent="0.25">
      <c r="A1698" vm="1697">
        <v>43700</v>
      </c>
      <c r="B1698">
        <v>282.44</v>
      </c>
      <c r="I1698" vm="1697">
        <v>43700</v>
      </c>
      <c r="J1698">
        <v>43.98</v>
      </c>
      <c r="M1698" vm="1666">
        <v>43746</v>
      </c>
      <c r="N1698">
        <v>138.55000000000001</v>
      </c>
      <c r="S1698" vm="1697">
        <v>43700</v>
      </c>
      <c r="T1698">
        <v>68.400000000000006</v>
      </c>
      <c r="U1698" vm="1715">
        <v>43676</v>
      </c>
      <c r="V1698">
        <v>633.80999999999995</v>
      </c>
      <c r="Y1698" vm="1697">
        <v>43700</v>
      </c>
      <c r="Z1698">
        <v>4.0609999999999999</v>
      </c>
      <c r="AA1698" vm="1697">
        <v>43700</v>
      </c>
      <c r="AB1698">
        <v>15.6</v>
      </c>
      <c r="AC1698" vm="1697">
        <v>43700</v>
      </c>
      <c r="AD1698">
        <v>248.91</v>
      </c>
      <c r="AM1698" vm="1697">
        <v>43700</v>
      </c>
      <c r="AN1698">
        <v>24.643000000000001</v>
      </c>
      <c r="AO1698" vm="1697">
        <v>43700</v>
      </c>
      <c r="AP1698">
        <v>36.26</v>
      </c>
      <c r="AQ1698" vm="1697">
        <v>43700</v>
      </c>
      <c r="AR1698">
        <v>17.920000000000002</v>
      </c>
      <c r="AU1698" vm="1697">
        <v>43700</v>
      </c>
      <c r="AV1698">
        <v>123.07</v>
      </c>
    </row>
    <row r="1699" spans="1:48" x14ac:dyDescent="0.25">
      <c r="A1699" vm="1698">
        <v>43699</v>
      </c>
      <c r="B1699">
        <v>287.69</v>
      </c>
      <c r="I1699" vm="1698">
        <v>43699</v>
      </c>
      <c r="J1699">
        <v>44.75</v>
      </c>
      <c r="M1699" vm="1667">
        <v>43745</v>
      </c>
      <c r="N1699">
        <v>137.69999999999999</v>
      </c>
      <c r="S1699" vm="1698">
        <v>43699</v>
      </c>
      <c r="T1699">
        <v>69.510000000000005</v>
      </c>
      <c r="U1699" vm="1716">
        <v>43675</v>
      </c>
      <c r="V1699">
        <v>653.76</v>
      </c>
      <c r="Y1699" vm="1698">
        <v>43699</v>
      </c>
      <c r="Z1699">
        <v>4.2869999999999999</v>
      </c>
      <c r="AA1699" vm="1698">
        <v>43699</v>
      </c>
      <c r="AB1699">
        <v>15.6</v>
      </c>
      <c r="AC1699" vm="1698">
        <v>43699</v>
      </c>
      <c r="AD1699">
        <v>248.6</v>
      </c>
      <c r="AM1699" vm="1698">
        <v>43699</v>
      </c>
      <c r="AN1699">
        <v>25.989000000000001</v>
      </c>
      <c r="AO1699" vm="1698">
        <v>43699</v>
      </c>
      <c r="AP1699">
        <v>38.19</v>
      </c>
      <c r="AQ1699" vm="1698">
        <v>43699</v>
      </c>
      <c r="AR1699">
        <v>18.98</v>
      </c>
      <c r="AU1699" vm="1698">
        <v>43699</v>
      </c>
      <c r="AV1699">
        <v>126.64</v>
      </c>
    </row>
    <row r="1700" spans="1:48" x14ac:dyDescent="0.25">
      <c r="A1700" vm="1699">
        <v>43698</v>
      </c>
      <c r="B1700">
        <v>291.52999999999997</v>
      </c>
      <c r="I1700" vm="1699">
        <v>43698</v>
      </c>
      <c r="J1700">
        <v>45.02</v>
      </c>
      <c r="M1700" vm="1668">
        <v>43742</v>
      </c>
      <c r="N1700">
        <v>138.05000000000001</v>
      </c>
      <c r="S1700" vm="1699">
        <v>43698</v>
      </c>
      <c r="T1700">
        <v>68.44</v>
      </c>
      <c r="U1700" vm="1717">
        <v>43672</v>
      </c>
      <c r="V1700">
        <v>654.66999999999996</v>
      </c>
      <c r="Y1700" vm="1699">
        <v>43698</v>
      </c>
      <c r="Z1700">
        <v>4.2807000000000004</v>
      </c>
      <c r="AA1700" vm="1699">
        <v>43698</v>
      </c>
      <c r="AB1700">
        <v>15.69</v>
      </c>
      <c r="AC1700" vm="1699">
        <v>43698</v>
      </c>
      <c r="AD1700">
        <v>251.9</v>
      </c>
      <c r="AM1700" vm="1699">
        <v>43698</v>
      </c>
      <c r="AN1700">
        <v>26.010999999999999</v>
      </c>
      <c r="AO1700" vm="1699">
        <v>43698</v>
      </c>
      <c r="AP1700">
        <v>38.53</v>
      </c>
      <c r="AQ1700" vm="1699">
        <v>43698</v>
      </c>
      <c r="AR1700">
        <v>18.75</v>
      </c>
      <c r="AU1700" vm="1699">
        <v>43698</v>
      </c>
      <c r="AV1700">
        <v>127.64</v>
      </c>
    </row>
    <row r="1701" spans="1:48" x14ac:dyDescent="0.25">
      <c r="A1701" vm="1700">
        <v>43697</v>
      </c>
      <c r="B1701">
        <v>285.70999999999998</v>
      </c>
      <c r="I1701" vm="1700">
        <v>43697</v>
      </c>
      <c r="J1701">
        <v>44.63</v>
      </c>
      <c r="M1701" vm="1669">
        <v>43741</v>
      </c>
      <c r="N1701">
        <v>136.35</v>
      </c>
      <c r="S1701" vm="1700">
        <v>43697</v>
      </c>
      <c r="T1701">
        <v>68.25</v>
      </c>
      <c r="U1701" vm="1718">
        <v>43671</v>
      </c>
      <c r="V1701">
        <v>651.99</v>
      </c>
      <c r="Y1701" vm="1700">
        <v>43697</v>
      </c>
      <c r="Z1701">
        <v>4.1967999999999996</v>
      </c>
      <c r="AA1701" vm="1700">
        <v>43697</v>
      </c>
      <c r="AB1701">
        <v>15.69</v>
      </c>
      <c r="AC1701" vm="1700">
        <v>43697</v>
      </c>
      <c r="AD1701">
        <v>246.97</v>
      </c>
      <c r="AM1701" vm="1700">
        <v>43697</v>
      </c>
      <c r="AN1701">
        <v>25.012</v>
      </c>
      <c r="AO1701" vm="1700">
        <v>43697</v>
      </c>
      <c r="AP1701">
        <v>38.03</v>
      </c>
      <c r="AQ1701" vm="1700">
        <v>43697</v>
      </c>
      <c r="AR1701">
        <v>18.55</v>
      </c>
      <c r="AU1701" vm="1700">
        <v>43697</v>
      </c>
      <c r="AV1701">
        <v>126.05</v>
      </c>
    </row>
    <row r="1702" spans="1:48" x14ac:dyDescent="0.25">
      <c r="A1702" vm="1701">
        <v>43696</v>
      </c>
      <c r="B1702">
        <v>287.97000000000003</v>
      </c>
      <c r="I1702" vm="1701">
        <v>43696</v>
      </c>
      <c r="J1702">
        <v>44.54</v>
      </c>
      <c r="M1702" vm="1670">
        <v>43740</v>
      </c>
      <c r="N1702">
        <v>132.69999999999999</v>
      </c>
      <c r="S1702" vm="1701">
        <v>43696</v>
      </c>
      <c r="T1702">
        <v>70.12</v>
      </c>
      <c r="U1702" vm="1719">
        <v>43670</v>
      </c>
      <c r="V1702">
        <v>660.29</v>
      </c>
      <c r="Y1702" vm="1701">
        <v>43696</v>
      </c>
      <c r="Z1702">
        <v>4.2694999999999999</v>
      </c>
      <c r="AA1702" vm="1701">
        <v>43696</v>
      </c>
      <c r="AB1702">
        <v>15.6</v>
      </c>
      <c r="AC1702" vm="1701">
        <v>43696</v>
      </c>
      <c r="AD1702">
        <v>243.66</v>
      </c>
      <c r="AM1702" vm="1701">
        <v>43696</v>
      </c>
      <c r="AN1702">
        <v>24.292000000000002</v>
      </c>
      <c r="AO1702" vm="1701">
        <v>43696</v>
      </c>
      <c r="AP1702">
        <v>38.75</v>
      </c>
      <c r="AQ1702" vm="1701">
        <v>43696</v>
      </c>
      <c r="AR1702">
        <v>18.77</v>
      </c>
      <c r="AU1702" vm="1701">
        <v>43696</v>
      </c>
      <c r="AV1702">
        <v>126.75</v>
      </c>
    </row>
    <row r="1703" spans="1:48" x14ac:dyDescent="0.25">
      <c r="A1703" vm="1702">
        <v>43693</v>
      </c>
      <c r="B1703">
        <v>287.45</v>
      </c>
      <c r="I1703" vm="1702">
        <v>43693</v>
      </c>
      <c r="J1703">
        <v>44.81</v>
      </c>
      <c r="M1703" vm="1671">
        <v>43739</v>
      </c>
      <c r="N1703">
        <v>133.65</v>
      </c>
      <c r="S1703" vm="1702">
        <v>43693</v>
      </c>
      <c r="T1703">
        <v>68.81</v>
      </c>
      <c r="U1703" vm="1720">
        <v>43669</v>
      </c>
      <c r="V1703">
        <v>635.28</v>
      </c>
      <c r="Y1703" vm="1702">
        <v>43693</v>
      </c>
      <c r="Z1703">
        <v>3.9889999999999999</v>
      </c>
      <c r="AA1703" vm="1702">
        <v>43693</v>
      </c>
      <c r="AB1703">
        <v>15.36</v>
      </c>
      <c r="AC1703" vm="1702">
        <v>43693</v>
      </c>
      <c r="AD1703">
        <v>241.42</v>
      </c>
      <c r="AM1703" vm="1702">
        <v>43693</v>
      </c>
      <c r="AN1703">
        <v>24.861999999999998</v>
      </c>
      <c r="AO1703" vm="1702">
        <v>43693</v>
      </c>
      <c r="AP1703">
        <v>38.020000000000003</v>
      </c>
      <c r="AQ1703" vm="1702">
        <v>43693</v>
      </c>
      <c r="AR1703">
        <v>18.649999999999999</v>
      </c>
      <c r="AU1703" vm="1702">
        <v>43693</v>
      </c>
      <c r="AV1703">
        <v>125.37</v>
      </c>
    </row>
    <row r="1704" spans="1:48" x14ac:dyDescent="0.25">
      <c r="A1704" vm="1703">
        <v>43692</v>
      </c>
      <c r="B1704">
        <v>282.70999999999998</v>
      </c>
      <c r="I1704" vm="1703">
        <v>43692</v>
      </c>
      <c r="J1704">
        <v>44.13</v>
      </c>
      <c r="M1704" vm="1672">
        <v>43738</v>
      </c>
      <c r="N1704">
        <v>139.80000000000001</v>
      </c>
      <c r="S1704" vm="1703">
        <v>43692</v>
      </c>
      <c r="T1704">
        <v>67.900000000000006</v>
      </c>
      <c r="U1704" vm="1721">
        <v>43668</v>
      </c>
      <c r="V1704">
        <v>637.07000000000005</v>
      </c>
      <c r="Y1704" vm="1703">
        <v>43692</v>
      </c>
      <c r="Z1704">
        <v>3.7193000000000001</v>
      </c>
      <c r="AA1704" vm="1703">
        <v>43692</v>
      </c>
      <c r="AB1704">
        <v>15.45</v>
      </c>
      <c r="AC1704" vm="1703">
        <v>43692</v>
      </c>
      <c r="AD1704">
        <v>235.14</v>
      </c>
      <c r="AM1704" vm="1703">
        <v>43692</v>
      </c>
      <c r="AN1704">
        <v>24.352</v>
      </c>
      <c r="AO1704" vm="1703">
        <v>43692</v>
      </c>
      <c r="AP1704">
        <v>38.56</v>
      </c>
      <c r="AQ1704" vm="1703">
        <v>43692</v>
      </c>
      <c r="AR1704">
        <v>18.510000000000002</v>
      </c>
      <c r="AU1704" vm="1703">
        <v>43692</v>
      </c>
      <c r="AV1704">
        <v>123.68</v>
      </c>
    </row>
    <row r="1705" spans="1:48" x14ac:dyDescent="0.25">
      <c r="A1705" vm="1704">
        <v>43691</v>
      </c>
      <c r="B1705">
        <v>283.66000000000003</v>
      </c>
      <c r="I1705" vm="1704">
        <v>43691</v>
      </c>
      <c r="J1705">
        <v>43.91</v>
      </c>
      <c r="M1705" vm="1673">
        <v>43735</v>
      </c>
      <c r="N1705">
        <v>141.9</v>
      </c>
      <c r="S1705" vm="1704">
        <v>43691</v>
      </c>
      <c r="T1705">
        <v>66.8</v>
      </c>
      <c r="U1705" vm="1722">
        <v>43665</v>
      </c>
      <c r="V1705">
        <v>626.66999999999996</v>
      </c>
      <c r="Y1705" vm="1704">
        <v>43691</v>
      </c>
      <c r="Z1705">
        <v>3.7517999999999998</v>
      </c>
      <c r="AA1705" vm="1704">
        <v>43691</v>
      </c>
      <c r="AB1705">
        <v>15.27</v>
      </c>
      <c r="AC1705" vm="1704">
        <v>43691</v>
      </c>
      <c r="AD1705">
        <v>232.3</v>
      </c>
      <c r="AM1705" vm="1704">
        <v>43691</v>
      </c>
      <c r="AN1705">
        <v>25.039000000000001</v>
      </c>
      <c r="AO1705" vm="1704">
        <v>43691</v>
      </c>
      <c r="AP1705">
        <v>38.64</v>
      </c>
      <c r="AQ1705" vm="1704">
        <v>43691</v>
      </c>
      <c r="AR1705">
        <v>19.010000000000002</v>
      </c>
      <c r="AU1705" vm="1704">
        <v>43691</v>
      </c>
      <c r="AV1705">
        <v>121.79</v>
      </c>
    </row>
    <row r="1706" spans="1:48" x14ac:dyDescent="0.25">
      <c r="A1706" vm="1705">
        <v>43690</v>
      </c>
      <c r="B1706">
        <v>293.17</v>
      </c>
      <c r="I1706" vm="1705">
        <v>43690</v>
      </c>
      <c r="J1706">
        <v>45.62</v>
      </c>
      <c r="M1706" vm="1674">
        <v>43734</v>
      </c>
      <c r="N1706">
        <v>142.85</v>
      </c>
      <c r="S1706" vm="1705">
        <v>43690</v>
      </c>
      <c r="T1706">
        <v>67.3</v>
      </c>
      <c r="U1706" vm="1723">
        <v>43664</v>
      </c>
      <c r="V1706">
        <v>648.96</v>
      </c>
      <c r="Y1706" vm="1705">
        <v>43690</v>
      </c>
      <c r="Z1706">
        <v>3.9013</v>
      </c>
      <c r="AA1706" vm="1705">
        <v>43690</v>
      </c>
      <c r="AB1706">
        <v>15.45</v>
      </c>
      <c r="AC1706" vm="1705">
        <v>43690</v>
      </c>
      <c r="AD1706">
        <v>243.58</v>
      </c>
      <c r="AM1706" vm="1705">
        <v>43690</v>
      </c>
      <c r="AN1706">
        <v>26.463999999999999</v>
      </c>
      <c r="AO1706" vm="1705">
        <v>43690</v>
      </c>
      <c r="AP1706">
        <v>40.799999999999997</v>
      </c>
      <c r="AQ1706" vm="1705">
        <v>43690</v>
      </c>
      <c r="AR1706">
        <v>19.850000000000001</v>
      </c>
      <c r="AU1706" vm="1705">
        <v>43690</v>
      </c>
      <c r="AV1706">
        <v>124.7</v>
      </c>
    </row>
    <row r="1707" spans="1:48" x14ac:dyDescent="0.25">
      <c r="A1707" vm="1706">
        <v>43689</v>
      </c>
      <c r="B1707">
        <v>288.64999999999998</v>
      </c>
      <c r="I1707" vm="1706">
        <v>43689</v>
      </c>
      <c r="J1707">
        <v>44.21</v>
      </c>
      <c r="M1707" vm="1675">
        <v>43733</v>
      </c>
      <c r="N1707">
        <v>141.80000000000001</v>
      </c>
      <c r="S1707" vm="1706">
        <v>43689</v>
      </c>
      <c r="T1707">
        <v>67.900000000000006</v>
      </c>
      <c r="U1707" vm="1724">
        <v>43663</v>
      </c>
      <c r="V1707">
        <v>630.49</v>
      </c>
      <c r="Y1707" vm="1706">
        <v>43689</v>
      </c>
      <c r="Z1707">
        <v>3.7863000000000002</v>
      </c>
      <c r="AA1707" vm="1706">
        <v>43689</v>
      </c>
      <c r="AB1707">
        <v>15.105</v>
      </c>
      <c r="AC1707" vm="1706">
        <v>43689</v>
      </c>
      <c r="AD1707">
        <v>239.1</v>
      </c>
      <c r="AM1707" vm="1706">
        <v>43689</v>
      </c>
      <c r="AN1707">
        <v>25.507999999999999</v>
      </c>
      <c r="AO1707" vm="1706">
        <v>43689</v>
      </c>
      <c r="AP1707">
        <v>40.450000000000003</v>
      </c>
      <c r="AQ1707" vm="1706">
        <v>43689</v>
      </c>
      <c r="AR1707">
        <v>19.68</v>
      </c>
      <c r="AU1707" vm="1706">
        <v>43689</v>
      </c>
      <c r="AV1707">
        <v>123.96</v>
      </c>
    </row>
    <row r="1708" spans="1:48" x14ac:dyDescent="0.25">
      <c r="A1708" vm="1707">
        <v>43686</v>
      </c>
      <c r="B1708">
        <v>294.83</v>
      </c>
      <c r="I1708" vm="1707">
        <v>43686</v>
      </c>
      <c r="J1708">
        <v>45.33</v>
      </c>
      <c r="M1708" vm="1676">
        <v>43732</v>
      </c>
      <c r="N1708">
        <v>143</v>
      </c>
      <c r="S1708" vm="1707">
        <v>43686</v>
      </c>
      <c r="T1708">
        <v>67.06</v>
      </c>
      <c r="U1708" vm="1725">
        <v>43662</v>
      </c>
      <c r="V1708">
        <v>632.5</v>
      </c>
      <c r="Y1708" vm="1707">
        <v>43686</v>
      </c>
      <c r="Z1708">
        <v>3.8544999999999998</v>
      </c>
      <c r="AA1708" vm="1707">
        <v>43686</v>
      </c>
      <c r="AB1708">
        <v>15.48</v>
      </c>
      <c r="AC1708" vm="1707">
        <v>43686</v>
      </c>
      <c r="AD1708">
        <v>240.62</v>
      </c>
      <c r="AM1708" vm="1707">
        <v>43686</v>
      </c>
      <c r="AN1708">
        <v>27.193999999999999</v>
      </c>
      <c r="AO1708" vm="1707">
        <v>43686</v>
      </c>
      <c r="AP1708">
        <v>42.72</v>
      </c>
      <c r="AQ1708" vm="1707">
        <v>43686</v>
      </c>
      <c r="AR1708">
        <v>20.190000000000001</v>
      </c>
      <c r="AU1708" vm="1707">
        <v>43686</v>
      </c>
      <c r="AV1708">
        <v>125.07</v>
      </c>
    </row>
    <row r="1709" spans="1:48" x14ac:dyDescent="0.25">
      <c r="A1709" vm="1708">
        <v>43685</v>
      </c>
      <c r="B1709">
        <v>297.77999999999997</v>
      </c>
      <c r="I1709" vm="1708">
        <v>43685</v>
      </c>
      <c r="J1709">
        <v>46.36</v>
      </c>
      <c r="M1709" vm="1677">
        <v>43731</v>
      </c>
      <c r="N1709">
        <v>145.1</v>
      </c>
      <c r="S1709" vm="1708">
        <v>43685</v>
      </c>
      <c r="T1709">
        <v>66.84</v>
      </c>
      <c r="U1709" vm="1726">
        <v>43661</v>
      </c>
      <c r="V1709">
        <v>644.35</v>
      </c>
      <c r="Y1709" vm="1708">
        <v>43685</v>
      </c>
      <c r="Z1709">
        <v>3.9565000000000001</v>
      </c>
      <c r="AA1709" vm="1708">
        <v>43685</v>
      </c>
      <c r="AB1709">
        <v>15.87</v>
      </c>
      <c r="AC1709" vm="1708">
        <v>43685</v>
      </c>
      <c r="AD1709">
        <v>240.47</v>
      </c>
      <c r="AM1709" vm="1708">
        <v>43685</v>
      </c>
      <c r="AN1709">
        <v>27.367000000000001</v>
      </c>
      <c r="AO1709" vm="1708">
        <v>43685</v>
      </c>
      <c r="AP1709">
        <v>43.174999999999997</v>
      </c>
      <c r="AQ1709" vm="1708">
        <v>43685</v>
      </c>
      <c r="AR1709">
        <v>21.08</v>
      </c>
      <c r="AU1709" vm="1708">
        <v>43685</v>
      </c>
      <c r="AV1709">
        <v>124.11</v>
      </c>
    </row>
    <row r="1710" spans="1:48" x14ac:dyDescent="0.25">
      <c r="A1710" vm="1709">
        <v>43684</v>
      </c>
      <c r="B1710">
        <v>289.02</v>
      </c>
      <c r="I1710" vm="1709">
        <v>43684</v>
      </c>
      <c r="J1710">
        <v>45.04</v>
      </c>
      <c r="M1710" vm="1678">
        <v>43728</v>
      </c>
      <c r="N1710">
        <v>146.85</v>
      </c>
      <c r="S1710" vm="1709">
        <v>43684</v>
      </c>
      <c r="T1710">
        <v>65.62</v>
      </c>
      <c r="U1710" vm="1727">
        <v>43658</v>
      </c>
      <c r="V1710">
        <v>645.35</v>
      </c>
      <c r="Y1710" vm="1709">
        <v>43684</v>
      </c>
      <c r="Z1710">
        <v>3.8473000000000002</v>
      </c>
      <c r="AA1710" vm="1709">
        <v>43684</v>
      </c>
      <c r="AB1710">
        <v>15.81</v>
      </c>
      <c r="AC1710" vm="1709">
        <v>43684</v>
      </c>
      <c r="AD1710">
        <v>231.2</v>
      </c>
      <c r="AM1710" vm="1709">
        <v>43684</v>
      </c>
      <c r="AN1710">
        <v>25.722999999999999</v>
      </c>
      <c r="AO1710" vm="1709">
        <v>43684</v>
      </c>
      <c r="AP1710">
        <v>41.31</v>
      </c>
      <c r="AQ1710" vm="1709">
        <v>43684</v>
      </c>
      <c r="AR1710">
        <v>20.93</v>
      </c>
      <c r="AU1710" vm="1709">
        <v>43684</v>
      </c>
      <c r="AV1710">
        <v>120.89</v>
      </c>
    </row>
    <row r="1711" spans="1:48" x14ac:dyDescent="0.25">
      <c r="A1711" vm="1710">
        <v>43683</v>
      </c>
      <c r="B1711">
        <v>286.20999999999998</v>
      </c>
      <c r="I1711" vm="1710">
        <v>43683</v>
      </c>
      <c r="J1711">
        <v>44.59</v>
      </c>
      <c r="M1711" vm="1679">
        <v>43727</v>
      </c>
      <c r="N1711">
        <v>145.25</v>
      </c>
      <c r="S1711" vm="1710">
        <v>43683</v>
      </c>
      <c r="T1711">
        <v>64.95</v>
      </c>
      <c r="U1711" vm="1728">
        <v>43657</v>
      </c>
      <c r="V1711">
        <v>634.96</v>
      </c>
      <c r="Y1711" vm="1710">
        <v>43683</v>
      </c>
      <c r="Z1711">
        <v>3.8088000000000002</v>
      </c>
      <c r="AA1711" vm="1710">
        <v>43683</v>
      </c>
      <c r="AB1711">
        <v>15.48</v>
      </c>
      <c r="AC1711" vm="1710">
        <v>43683</v>
      </c>
      <c r="AD1711">
        <v>225.31</v>
      </c>
      <c r="AM1711" vm="1710">
        <v>43683</v>
      </c>
      <c r="AN1711">
        <v>25.187000000000001</v>
      </c>
      <c r="AO1711" vm="1710">
        <v>43683</v>
      </c>
      <c r="AP1711">
        <v>42.46</v>
      </c>
      <c r="AQ1711" vm="1710">
        <v>43683</v>
      </c>
      <c r="AR1711">
        <v>21.27</v>
      </c>
      <c r="AU1711" vm="1710">
        <v>43683</v>
      </c>
      <c r="AV1711">
        <v>121.17</v>
      </c>
    </row>
    <row r="1712" spans="1:48" x14ac:dyDescent="0.25">
      <c r="A1712" vm="1711">
        <v>43682</v>
      </c>
      <c r="B1712">
        <v>280.36</v>
      </c>
      <c r="I1712" vm="1711">
        <v>43682</v>
      </c>
      <c r="J1712">
        <v>44.7</v>
      </c>
      <c r="M1712" vm="1680">
        <v>43726</v>
      </c>
      <c r="N1712">
        <v>144</v>
      </c>
      <c r="S1712" vm="1711">
        <v>43682</v>
      </c>
      <c r="T1712">
        <v>65.36</v>
      </c>
      <c r="U1712" vm="1729">
        <v>43656</v>
      </c>
      <c r="V1712">
        <v>633.55999999999995</v>
      </c>
      <c r="Y1712" vm="1711">
        <v>43682</v>
      </c>
      <c r="Z1712">
        <v>3.7698</v>
      </c>
      <c r="AA1712" vm="1711">
        <v>43682</v>
      </c>
      <c r="AB1712">
        <v>15.45</v>
      </c>
      <c r="AC1712" vm="1711">
        <v>43682</v>
      </c>
      <c r="AD1712">
        <v>221.17</v>
      </c>
      <c r="AM1712" vm="1711">
        <v>43682</v>
      </c>
      <c r="AN1712">
        <v>24.978000000000002</v>
      </c>
      <c r="AO1712" vm="1711">
        <v>43682</v>
      </c>
      <c r="AP1712">
        <v>41.954999999999998</v>
      </c>
      <c r="AQ1712" vm="1711">
        <v>43682</v>
      </c>
      <c r="AR1712">
        <v>20.82</v>
      </c>
      <c r="AU1712" vm="1711">
        <v>43682</v>
      </c>
      <c r="AV1712">
        <v>112.57</v>
      </c>
    </row>
    <row r="1713" spans="1:48" x14ac:dyDescent="0.25">
      <c r="A1713" vm="1712">
        <v>43679</v>
      </c>
      <c r="B1713">
        <v>293.70999999999998</v>
      </c>
      <c r="I1713" vm="1712">
        <v>43679</v>
      </c>
      <c r="J1713">
        <v>48.8</v>
      </c>
      <c r="M1713" vm="1681">
        <v>43725</v>
      </c>
      <c r="N1713">
        <v>143.5</v>
      </c>
      <c r="S1713" vm="1712">
        <v>43679</v>
      </c>
      <c r="T1713">
        <v>67.06</v>
      </c>
      <c r="U1713" vm="1730">
        <v>43655</v>
      </c>
      <c r="V1713">
        <v>640.55999999999995</v>
      </c>
      <c r="Y1713" vm="1712">
        <v>43679</v>
      </c>
      <c r="Z1713">
        <v>4.0297999999999998</v>
      </c>
      <c r="AA1713" vm="1712">
        <v>43679</v>
      </c>
      <c r="AB1713">
        <v>15.81</v>
      </c>
      <c r="AC1713" vm="1712">
        <v>43679</v>
      </c>
      <c r="AD1713">
        <v>236.52</v>
      </c>
      <c r="AM1713" vm="1712">
        <v>43679</v>
      </c>
      <c r="AN1713">
        <v>26.097999999999999</v>
      </c>
      <c r="AO1713" vm="1712">
        <v>43679</v>
      </c>
      <c r="AP1713">
        <v>43.31</v>
      </c>
      <c r="AQ1713" vm="1712">
        <v>43679</v>
      </c>
      <c r="AR1713">
        <v>21.57</v>
      </c>
      <c r="AU1713" vm="1712">
        <v>43679</v>
      </c>
      <c r="AV1713">
        <v>116.36</v>
      </c>
    </row>
    <row r="1714" spans="1:48" x14ac:dyDescent="0.25">
      <c r="A1714" vm="1713">
        <v>43678</v>
      </c>
      <c r="B1714">
        <v>298.44</v>
      </c>
      <c r="I1714" vm="1713">
        <v>43678</v>
      </c>
      <c r="J1714">
        <v>49.93</v>
      </c>
      <c r="M1714" vm="1682">
        <v>43724</v>
      </c>
      <c r="N1714">
        <v>144.4</v>
      </c>
      <c r="S1714" vm="1713">
        <v>43678</v>
      </c>
      <c r="T1714">
        <v>66.55</v>
      </c>
      <c r="U1714" vm="1731">
        <v>43654</v>
      </c>
      <c r="V1714">
        <v>629.65</v>
      </c>
      <c r="Y1714" vm="1713">
        <v>43678</v>
      </c>
      <c r="Z1714">
        <v>4.1230000000000002</v>
      </c>
      <c r="AA1714" vm="1713">
        <v>43678</v>
      </c>
      <c r="AB1714">
        <v>15.75</v>
      </c>
      <c r="AC1714" vm="1713">
        <v>43678</v>
      </c>
      <c r="AD1714">
        <v>237.88</v>
      </c>
      <c r="AM1714" vm="1713">
        <v>43678</v>
      </c>
      <c r="AN1714">
        <v>26.463999999999999</v>
      </c>
      <c r="AO1714" vm="1713">
        <v>43678</v>
      </c>
      <c r="AP1714">
        <v>43.65</v>
      </c>
      <c r="AQ1714" vm="1713">
        <v>43678</v>
      </c>
      <c r="AR1714">
        <v>21.58</v>
      </c>
      <c r="AU1714" vm="1713">
        <v>43678</v>
      </c>
      <c r="AV1714">
        <v>115.7</v>
      </c>
    </row>
    <row r="1715" spans="1:48" x14ac:dyDescent="0.25">
      <c r="A1715" vm="1714">
        <v>43677</v>
      </c>
      <c r="B1715">
        <v>298.86</v>
      </c>
      <c r="I1715" vm="1714">
        <v>43677</v>
      </c>
      <c r="J1715">
        <v>51.72</v>
      </c>
      <c r="M1715" vm="1683">
        <v>43721</v>
      </c>
      <c r="N1715">
        <v>146.80000000000001</v>
      </c>
      <c r="S1715" vm="1714">
        <v>43677</v>
      </c>
      <c r="T1715">
        <v>67.12</v>
      </c>
      <c r="U1715" vm="1732">
        <v>43651</v>
      </c>
      <c r="V1715">
        <v>639.1</v>
      </c>
      <c r="Y1715" vm="1714">
        <v>43677</v>
      </c>
      <c r="Z1715">
        <v>4.218</v>
      </c>
      <c r="AA1715" vm="1714">
        <v>43677</v>
      </c>
      <c r="AB1715">
        <v>15.96</v>
      </c>
      <c r="AC1715" vm="1714">
        <v>43677</v>
      </c>
      <c r="AD1715">
        <v>240.75</v>
      </c>
      <c r="AM1715" vm="1714">
        <v>43677</v>
      </c>
      <c r="AN1715">
        <v>26.331</v>
      </c>
      <c r="AO1715" vm="1714">
        <v>43677</v>
      </c>
      <c r="AP1715">
        <v>44.21</v>
      </c>
      <c r="AQ1715" vm="1714">
        <v>43677</v>
      </c>
      <c r="AR1715">
        <v>23.07</v>
      </c>
      <c r="AU1715" vm="1714">
        <v>43677</v>
      </c>
      <c r="AV1715">
        <v>114.89</v>
      </c>
    </row>
    <row r="1716" spans="1:48" x14ac:dyDescent="0.25">
      <c r="A1716" vm="1715">
        <v>43676</v>
      </c>
      <c r="B1716">
        <v>303.64</v>
      </c>
      <c r="I1716" vm="1715">
        <v>43676</v>
      </c>
      <c r="J1716">
        <v>54.15</v>
      </c>
      <c r="M1716" vm="1684">
        <v>43720</v>
      </c>
      <c r="N1716">
        <v>145.4</v>
      </c>
      <c r="S1716" vm="1715">
        <v>43676</v>
      </c>
      <c r="T1716">
        <v>67.540000000000006</v>
      </c>
      <c r="U1716" vm="1733">
        <v>43649</v>
      </c>
      <c r="V1716">
        <v>632.37</v>
      </c>
      <c r="Y1716" vm="1715">
        <v>43676</v>
      </c>
      <c r="Z1716">
        <v>4.3861999999999997</v>
      </c>
      <c r="AA1716" vm="1715">
        <v>43676</v>
      </c>
      <c r="AB1716">
        <v>16.079999999999998</v>
      </c>
      <c r="AC1716" vm="1715">
        <v>43676</v>
      </c>
      <c r="AD1716">
        <v>228.62</v>
      </c>
      <c r="AM1716" vm="1715">
        <v>43676</v>
      </c>
      <c r="AN1716">
        <v>26.513000000000002</v>
      </c>
      <c r="AO1716" vm="1715">
        <v>43676</v>
      </c>
      <c r="AP1716">
        <v>44.2</v>
      </c>
      <c r="AQ1716" vm="1715">
        <v>43676</v>
      </c>
      <c r="AR1716">
        <v>24.08</v>
      </c>
      <c r="AU1716" vm="1715">
        <v>43676</v>
      </c>
      <c r="AV1716">
        <v>115.79</v>
      </c>
    </row>
    <row r="1717" spans="1:48" x14ac:dyDescent="0.25">
      <c r="A1717" vm="1716">
        <v>43675</v>
      </c>
      <c r="B1717">
        <v>307.22000000000003</v>
      </c>
      <c r="I1717" vm="1716">
        <v>43675</v>
      </c>
      <c r="J1717">
        <v>53.9</v>
      </c>
      <c r="M1717" vm="1685">
        <v>43719</v>
      </c>
      <c r="N1717">
        <v>146.4</v>
      </c>
      <c r="S1717" vm="1716">
        <v>43675</v>
      </c>
      <c r="T1717">
        <v>65.55</v>
      </c>
      <c r="U1717" vm="1734">
        <v>43648</v>
      </c>
      <c r="V1717">
        <v>627.23</v>
      </c>
      <c r="Y1717" vm="1716">
        <v>43675</v>
      </c>
      <c r="Z1717">
        <v>4.3704999999999998</v>
      </c>
      <c r="AA1717" vm="1716">
        <v>43675</v>
      </c>
      <c r="AB1717">
        <v>15.81</v>
      </c>
      <c r="AC1717" vm="1716">
        <v>43675</v>
      </c>
      <c r="AD1717">
        <v>229.61</v>
      </c>
      <c r="AM1717" vm="1716">
        <v>43675</v>
      </c>
      <c r="AN1717">
        <v>26.036000000000001</v>
      </c>
      <c r="AO1717" vm="1716">
        <v>43675</v>
      </c>
      <c r="AP1717">
        <v>45.39</v>
      </c>
      <c r="AQ1717" vm="1716">
        <v>43675</v>
      </c>
      <c r="AR1717">
        <v>27.44</v>
      </c>
      <c r="AU1717" vm="1716">
        <v>43675</v>
      </c>
      <c r="AV1717">
        <v>115.55</v>
      </c>
    </row>
    <row r="1718" spans="1:48" x14ac:dyDescent="0.25">
      <c r="A1718" vm="1717">
        <v>43672</v>
      </c>
      <c r="B1718">
        <v>311.27</v>
      </c>
      <c r="I1718" vm="1717">
        <v>43672</v>
      </c>
      <c r="J1718">
        <v>54.68</v>
      </c>
      <c r="M1718" vm="1686">
        <v>43718</v>
      </c>
      <c r="N1718">
        <v>145.44999999999999</v>
      </c>
      <c r="S1718" vm="1717">
        <v>43672</v>
      </c>
      <c r="T1718">
        <v>64.680000000000007</v>
      </c>
      <c r="U1718" vm="1735">
        <v>43647</v>
      </c>
      <c r="V1718">
        <v>618.96</v>
      </c>
      <c r="Y1718" vm="1717">
        <v>43672</v>
      </c>
      <c r="Z1718">
        <v>4.3766999999999996</v>
      </c>
      <c r="AA1718" vm="1717">
        <v>43672</v>
      </c>
      <c r="AB1718">
        <v>15.84</v>
      </c>
      <c r="AC1718" vm="1717">
        <v>43672</v>
      </c>
      <c r="AD1718">
        <v>235.2</v>
      </c>
      <c r="AM1718" vm="1717">
        <v>43672</v>
      </c>
      <c r="AN1718">
        <v>27.855</v>
      </c>
      <c r="AO1718" vm="1717">
        <v>43672</v>
      </c>
      <c r="AP1718">
        <v>46.61</v>
      </c>
      <c r="AQ1718" vm="1717">
        <v>43672</v>
      </c>
      <c r="AR1718">
        <v>27.24</v>
      </c>
      <c r="AU1718" vm="1717">
        <v>43672</v>
      </c>
      <c r="AV1718">
        <v>115.11</v>
      </c>
    </row>
    <row r="1719" spans="1:48" x14ac:dyDescent="0.25">
      <c r="A1719" vm="1718">
        <v>43671</v>
      </c>
      <c r="B1719">
        <v>308.73</v>
      </c>
      <c r="I1719" vm="1718">
        <v>43671</v>
      </c>
      <c r="J1719">
        <v>52.47</v>
      </c>
      <c r="M1719" vm="1687">
        <v>43717</v>
      </c>
      <c r="N1719">
        <v>143.69999999999999</v>
      </c>
      <c r="S1719" vm="1718">
        <v>43671</v>
      </c>
      <c r="T1719">
        <v>64.790000000000006</v>
      </c>
      <c r="U1719" vm="1736">
        <v>43644</v>
      </c>
      <c r="V1719">
        <v>610.99</v>
      </c>
      <c r="Y1719" vm="1718">
        <v>43671</v>
      </c>
      <c r="Z1719">
        <v>4.3345000000000002</v>
      </c>
      <c r="AA1719" vm="1718">
        <v>43671</v>
      </c>
      <c r="AB1719">
        <v>15.81</v>
      </c>
      <c r="AC1719" vm="1718">
        <v>43671</v>
      </c>
      <c r="AD1719">
        <v>235.12</v>
      </c>
      <c r="AM1719" vm="1718">
        <v>43671</v>
      </c>
      <c r="AN1719">
        <v>25.521999999999998</v>
      </c>
      <c r="AO1719" vm="1718">
        <v>43671</v>
      </c>
      <c r="AP1719">
        <v>46.01</v>
      </c>
      <c r="AQ1719" vm="1718">
        <v>43671</v>
      </c>
      <c r="AR1719">
        <v>27.34</v>
      </c>
      <c r="AU1719" vm="1718">
        <v>43671</v>
      </c>
      <c r="AV1719">
        <v>114.65</v>
      </c>
    </row>
    <row r="1720" spans="1:48" x14ac:dyDescent="0.25">
      <c r="A1720" vm="1719">
        <v>43670</v>
      </c>
      <c r="B1720">
        <v>310.27</v>
      </c>
      <c r="I1720" vm="1719">
        <v>43670</v>
      </c>
      <c r="J1720">
        <v>54.35</v>
      </c>
      <c r="M1720" vm="1688">
        <v>43714</v>
      </c>
      <c r="N1720">
        <v>148.15</v>
      </c>
      <c r="S1720" vm="1719">
        <v>43670</v>
      </c>
      <c r="T1720">
        <v>63.49</v>
      </c>
      <c r="U1720" vm="1737">
        <v>43643</v>
      </c>
      <c r="V1720">
        <v>611.02</v>
      </c>
      <c r="Y1720" vm="1719">
        <v>43670</v>
      </c>
      <c r="Z1720">
        <v>4.4664999999999999</v>
      </c>
      <c r="AA1720" vm="1719">
        <v>43670</v>
      </c>
      <c r="AB1720">
        <v>15.93</v>
      </c>
      <c r="AC1720" vm="1719">
        <v>43670</v>
      </c>
      <c r="AD1720">
        <v>235.13</v>
      </c>
      <c r="AM1720" vm="1719">
        <v>43670</v>
      </c>
      <c r="AN1720">
        <v>24.838000000000001</v>
      </c>
      <c r="AO1720" vm="1719">
        <v>43670</v>
      </c>
      <c r="AP1720">
        <v>46.86</v>
      </c>
      <c r="AQ1720" vm="1719">
        <v>43670</v>
      </c>
      <c r="AR1720">
        <v>27.34</v>
      </c>
      <c r="AU1720" vm="1719">
        <v>43670</v>
      </c>
      <c r="AV1720">
        <v>115.44</v>
      </c>
    </row>
    <row r="1721" spans="1:48" x14ac:dyDescent="0.25">
      <c r="A1721" vm="1720">
        <v>43669</v>
      </c>
      <c r="B1721">
        <v>307.88</v>
      </c>
      <c r="I1721" vm="1720">
        <v>43669</v>
      </c>
      <c r="J1721">
        <v>52.94</v>
      </c>
      <c r="M1721" vm="1689">
        <v>43713</v>
      </c>
      <c r="N1721">
        <v>149.4</v>
      </c>
      <c r="S1721" vm="1720">
        <v>43669</v>
      </c>
      <c r="T1721">
        <v>63.66</v>
      </c>
      <c r="U1721" vm="1738">
        <v>43642</v>
      </c>
      <c r="V1721">
        <v>609.11</v>
      </c>
      <c r="Y1721" vm="1720">
        <v>43669</v>
      </c>
      <c r="Z1721">
        <v>4.3914999999999997</v>
      </c>
      <c r="AA1721" vm="1720">
        <v>43669</v>
      </c>
      <c r="AB1721">
        <v>15.81</v>
      </c>
      <c r="AC1721" vm="1720">
        <v>43669</v>
      </c>
      <c r="AD1721">
        <v>231.89</v>
      </c>
      <c r="AM1721" vm="1720">
        <v>43669</v>
      </c>
      <c r="AN1721">
        <v>24.542999999999999</v>
      </c>
      <c r="AO1721" vm="1720">
        <v>43669</v>
      </c>
      <c r="AP1721">
        <v>45.98</v>
      </c>
      <c r="AQ1721" vm="1720">
        <v>43669</v>
      </c>
      <c r="AR1721">
        <v>27.19</v>
      </c>
      <c r="AU1721" vm="1720">
        <v>43669</v>
      </c>
      <c r="AV1721">
        <v>115.94</v>
      </c>
    </row>
    <row r="1722" spans="1:48" x14ac:dyDescent="0.25">
      <c r="A1722" vm="1721">
        <v>43668</v>
      </c>
      <c r="B1722">
        <v>308.55</v>
      </c>
      <c r="I1722" vm="1721">
        <v>43668</v>
      </c>
      <c r="J1722">
        <v>52.37</v>
      </c>
      <c r="M1722" vm="1690">
        <v>43712</v>
      </c>
      <c r="N1722">
        <v>151.30000000000001</v>
      </c>
      <c r="S1722" vm="1721">
        <v>43668</v>
      </c>
      <c r="T1722">
        <v>67.56</v>
      </c>
      <c r="U1722" vm="1739">
        <v>43641</v>
      </c>
      <c r="V1722">
        <v>613.35</v>
      </c>
      <c r="Y1722" vm="1721">
        <v>43668</v>
      </c>
      <c r="Z1722">
        <v>4.2830000000000004</v>
      </c>
      <c r="AA1722" vm="1721">
        <v>43668</v>
      </c>
      <c r="AB1722">
        <v>15.81</v>
      </c>
      <c r="AC1722" vm="1721">
        <v>43668</v>
      </c>
      <c r="AD1722">
        <v>233.93</v>
      </c>
      <c r="AM1722" vm="1721">
        <v>43668</v>
      </c>
      <c r="AN1722">
        <v>24.902999999999999</v>
      </c>
      <c r="AO1722" vm="1721">
        <v>43668</v>
      </c>
      <c r="AP1722">
        <v>44.66</v>
      </c>
      <c r="AQ1722" vm="1721">
        <v>43668</v>
      </c>
      <c r="AR1722">
        <v>26.64</v>
      </c>
      <c r="AU1722" vm="1721">
        <v>43668</v>
      </c>
      <c r="AV1722">
        <v>115.94</v>
      </c>
    </row>
    <row r="1723" spans="1:48" x14ac:dyDescent="0.25">
      <c r="A1723" vm="1722">
        <v>43665</v>
      </c>
      <c r="B1723">
        <v>306.87</v>
      </c>
      <c r="I1723" vm="1722">
        <v>43665</v>
      </c>
      <c r="J1723">
        <v>52.42</v>
      </c>
      <c r="M1723" vm="1691">
        <v>43711</v>
      </c>
      <c r="N1723">
        <v>153</v>
      </c>
      <c r="S1723" vm="1722">
        <v>43665</v>
      </c>
      <c r="T1723">
        <v>68.569999999999993</v>
      </c>
      <c r="U1723" vm="1740">
        <v>43640</v>
      </c>
      <c r="V1723">
        <v>621.79999999999995</v>
      </c>
      <c r="Y1723" vm="1722">
        <v>43665</v>
      </c>
      <c r="Z1723">
        <v>4.2110000000000003</v>
      </c>
      <c r="AA1723" vm="1722">
        <v>43665</v>
      </c>
      <c r="AB1723">
        <v>16.004999999999999</v>
      </c>
      <c r="AC1723" vm="1722">
        <v>43665</v>
      </c>
      <c r="AD1723">
        <v>232.81</v>
      </c>
      <c r="AM1723" vm="1722">
        <v>43665</v>
      </c>
      <c r="AN1723">
        <v>23.530999999999999</v>
      </c>
      <c r="AO1723" vm="1722">
        <v>43665</v>
      </c>
      <c r="AP1723">
        <v>44.86</v>
      </c>
      <c r="AQ1723" vm="1722">
        <v>43665</v>
      </c>
      <c r="AR1723">
        <v>26.95</v>
      </c>
      <c r="AU1723" vm="1722">
        <v>43665</v>
      </c>
      <c r="AV1723">
        <v>114.09</v>
      </c>
    </row>
    <row r="1724" spans="1:48" x14ac:dyDescent="0.25">
      <c r="A1724" vm="1723">
        <v>43664</v>
      </c>
      <c r="B1724">
        <v>310.08</v>
      </c>
      <c r="I1724" vm="1723">
        <v>43664</v>
      </c>
      <c r="J1724">
        <v>53.05</v>
      </c>
      <c r="M1724" vm="6692">
        <v>43710</v>
      </c>
      <c r="N1724">
        <v>154.35</v>
      </c>
      <c r="S1724" vm="1723">
        <v>43664</v>
      </c>
      <c r="T1724">
        <v>67.959999999999994</v>
      </c>
      <c r="U1724" vm="1741">
        <v>43637</v>
      </c>
      <c r="V1724">
        <v>629.79</v>
      </c>
      <c r="Y1724" vm="1723">
        <v>43664</v>
      </c>
      <c r="Z1724">
        <v>4.2545000000000002</v>
      </c>
      <c r="AA1724" vm="1723">
        <v>43664</v>
      </c>
      <c r="AB1724">
        <v>16.05</v>
      </c>
      <c r="AC1724" vm="1723">
        <v>43664</v>
      </c>
      <c r="AD1724">
        <v>242.05</v>
      </c>
      <c r="AM1724" vm="1723">
        <v>43664</v>
      </c>
      <c r="AN1724">
        <v>24.155999999999999</v>
      </c>
      <c r="AO1724" vm="1723">
        <v>43664</v>
      </c>
      <c r="AP1724">
        <v>45.88</v>
      </c>
      <c r="AQ1724" vm="1723">
        <v>43664</v>
      </c>
      <c r="AR1724">
        <v>26.97</v>
      </c>
      <c r="AU1724" vm="1723">
        <v>43664</v>
      </c>
      <c r="AV1724">
        <v>114.94</v>
      </c>
    </row>
    <row r="1725" spans="1:48" x14ac:dyDescent="0.25">
      <c r="A1725" vm="1724">
        <v>43663</v>
      </c>
      <c r="B1725">
        <v>309.39</v>
      </c>
      <c r="I1725" vm="1724">
        <v>43663</v>
      </c>
      <c r="J1725">
        <v>52.77</v>
      </c>
      <c r="M1725" vm="1692">
        <v>43707</v>
      </c>
      <c r="N1725">
        <v>153.5</v>
      </c>
      <c r="S1725" vm="1724">
        <v>43663</v>
      </c>
      <c r="T1725">
        <v>67.08</v>
      </c>
      <c r="U1725" vm="1742">
        <v>43636</v>
      </c>
      <c r="V1725">
        <v>635.89</v>
      </c>
      <c r="Y1725" vm="1724">
        <v>43663</v>
      </c>
      <c r="Z1725">
        <v>4.2427999999999999</v>
      </c>
      <c r="AA1725" vm="1724">
        <v>43663</v>
      </c>
      <c r="AB1725">
        <v>16.035</v>
      </c>
      <c r="AC1725" vm="1724">
        <v>43663</v>
      </c>
      <c r="AD1725">
        <v>242.41</v>
      </c>
      <c r="AM1725" vm="1724">
        <v>43663</v>
      </c>
      <c r="AN1725">
        <v>24.417999999999999</v>
      </c>
      <c r="AO1725" vm="1724">
        <v>43663</v>
      </c>
      <c r="AP1725">
        <v>45.63</v>
      </c>
      <c r="AQ1725" vm="1724">
        <v>43663</v>
      </c>
      <c r="AR1725">
        <v>26.93</v>
      </c>
      <c r="AU1725" vm="1724">
        <v>43663</v>
      </c>
      <c r="AV1725">
        <v>113.68</v>
      </c>
    </row>
    <row r="1726" spans="1:48" x14ac:dyDescent="0.25">
      <c r="A1726" vm="1725">
        <v>43662</v>
      </c>
      <c r="B1726">
        <v>305.7</v>
      </c>
      <c r="I1726" vm="1725">
        <v>43662</v>
      </c>
      <c r="J1726">
        <v>53.62</v>
      </c>
      <c r="M1726" vm="1693">
        <v>43706</v>
      </c>
      <c r="N1726">
        <v>152.35</v>
      </c>
      <c r="S1726" vm="1725">
        <v>43662</v>
      </c>
      <c r="T1726">
        <v>66.790000000000006</v>
      </c>
      <c r="U1726" vm="1743">
        <v>43635</v>
      </c>
      <c r="V1726">
        <v>641.26</v>
      </c>
      <c r="Y1726" vm="1725">
        <v>43662</v>
      </c>
      <c r="Z1726">
        <v>4.1769999999999996</v>
      </c>
      <c r="AA1726" vm="1725">
        <v>43662</v>
      </c>
      <c r="AB1726">
        <v>15.99</v>
      </c>
      <c r="AC1726" vm="1725">
        <v>43662</v>
      </c>
      <c r="AD1726">
        <v>239.97</v>
      </c>
      <c r="AM1726" vm="1725">
        <v>43662</v>
      </c>
      <c r="AN1726">
        <v>24.353999999999999</v>
      </c>
      <c r="AO1726" vm="1725">
        <v>43662</v>
      </c>
      <c r="AP1726">
        <v>46.79</v>
      </c>
      <c r="AQ1726" vm="1725">
        <v>43662</v>
      </c>
      <c r="AR1726">
        <v>27.36</v>
      </c>
      <c r="AU1726" vm="1725">
        <v>43662</v>
      </c>
      <c r="AV1726">
        <v>113.48</v>
      </c>
    </row>
    <row r="1727" spans="1:48" x14ac:dyDescent="0.25">
      <c r="A1727" vm="1726">
        <v>43661</v>
      </c>
      <c r="B1727">
        <v>308.76</v>
      </c>
      <c r="I1727" vm="1726">
        <v>43661</v>
      </c>
      <c r="J1727">
        <v>54.05</v>
      </c>
      <c r="M1727" vm="1694">
        <v>43705</v>
      </c>
      <c r="N1727">
        <v>153.1</v>
      </c>
      <c r="S1727" vm="1726">
        <v>43661</v>
      </c>
      <c r="T1727">
        <v>66.37</v>
      </c>
      <c r="U1727" vm="1744">
        <v>43634</v>
      </c>
      <c r="V1727">
        <v>622.83000000000004</v>
      </c>
      <c r="Y1727" vm="1726">
        <v>43661</v>
      </c>
      <c r="Z1727">
        <v>4.1818</v>
      </c>
      <c r="AA1727" vm="1726">
        <v>43661</v>
      </c>
      <c r="AB1727">
        <v>15.96</v>
      </c>
      <c r="AC1727" vm="1726">
        <v>43661</v>
      </c>
      <c r="AD1727">
        <v>243.38</v>
      </c>
      <c r="AM1727" vm="1726">
        <v>43661</v>
      </c>
      <c r="AN1727">
        <v>24.815999999999999</v>
      </c>
      <c r="AO1727" vm="1726">
        <v>43661</v>
      </c>
      <c r="AP1727">
        <v>45.79</v>
      </c>
      <c r="AQ1727" vm="1726">
        <v>43661</v>
      </c>
      <c r="AR1727">
        <v>27.51</v>
      </c>
      <c r="AU1727" vm="1726">
        <v>43661</v>
      </c>
      <c r="AV1727">
        <v>113.57</v>
      </c>
    </row>
    <row r="1728" spans="1:48" x14ac:dyDescent="0.25">
      <c r="A1728" vm="1727">
        <v>43658</v>
      </c>
      <c r="B1728">
        <v>309.42</v>
      </c>
      <c r="I1728" vm="1727">
        <v>43658</v>
      </c>
      <c r="J1728">
        <v>53.2</v>
      </c>
      <c r="M1728" vm="1695">
        <v>43704</v>
      </c>
      <c r="N1728">
        <v>152</v>
      </c>
      <c r="S1728" vm="1727">
        <v>43658</v>
      </c>
      <c r="T1728">
        <v>65.930000000000007</v>
      </c>
      <c r="U1728" vm="1745">
        <v>43633</v>
      </c>
      <c r="V1728">
        <v>618.57000000000005</v>
      </c>
      <c r="Y1728" vm="1727">
        <v>43658</v>
      </c>
      <c r="Z1728">
        <v>4.1902999999999997</v>
      </c>
      <c r="AA1728" vm="1727">
        <v>43658</v>
      </c>
      <c r="AB1728">
        <v>15.99</v>
      </c>
      <c r="AC1728" vm="1727">
        <v>43658</v>
      </c>
      <c r="AD1728">
        <v>243.64</v>
      </c>
      <c r="AM1728" vm="1727">
        <v>43658</v>
      </c>
      <c r="AN1728">
        <v>24.405000000000001</v>
      </c>
      <c r="AO1728" vm="1727">
        <v>43658</v>
      </c>
      <c r="AP1728">
        <v>45.2</v>
      </c>
      <c r="AQ1728" vm="1727">
        <v>43658</v>
      </c>
      <c r="AR1728">
        <v>27.3</v>
      </c>
      <c r="AU1728" vm="1727">
        <v>43658</v>
      </c>
      <c r="AV1728">
        <v>113.31</v>
      </c>
    </row>
    <row r="1729" spans="1:48" x14ac:dyDescent="0.25">
      <c r="A1729" vm="1728">
        <v>43657</v>
      </c>
      <c r="B1729">
        <v>307.60000000000002</v>
      </c>
      <c r="I1729" vm="1728">
        <v>43657</v>
      </c>
      <c r="J1729">
        <v>53.8</v>
      </c>
      <c r="M1729" vm="1696">
        <v>43703</v>
      </c>
      <c r="N1729">
        <v>148.80000000000001</v>
      </c>
      <c r="S1729" vm="1728">
        <v>43657</v>
      </c>
      <c r="T1729">
        <v>67.58</v>
      </c>
      <c r="U1729" vm="1746">
        <v>43630</v>
      </c>
      <c r="V1729">
        <v>616.35</v>
      </c>
      <c r="Y1729" vm="1728">
        <v>43657</v>
      </c>
      <c r="Z1729">
        <v>4.157</v>
      </c>
      <c r="AA1729" vm="1728">
        <v>43657</v>
      </c>
      <c r="AB1729">
        <v>15.96</v>
      </c>
      <c r="AC1729" vm="1728">
        <v>43657</v>
      </c>
      <c r="AD1729">
        <v>243.87</v>
      </c>
      <c r="AM1729" vm="1728">
        <v>43657</v>
      </c>
      <c r="AN1729">
        <v>24.079000000000001</v>
      </c>
      <c r="AO1729" vm="1728">
        <v>43657</v>
      </c>
      <c r="AP1729">
        <v>45.96</v>
      </c>
      <c r="AQ1729" vm="1728">
        <v>43657</v>
      </c>
      <c r="AR1729">
        <v>26.56</v>
      </c>
      <c r="AU1729" vm="1728">
        <v>43657</v>
      </c>
      <c r="AV1729">
        <v>114.35</v>
      </c>
    </row>
    <row r="1730" spans="1:48" x14ac:dyDescent="0.25">
      <c r="A1730" vm="1729">
        <v>43656</v>
      </c>
      <c r="B1730">
        <v>306.98</v>
      </c>
      <c r="I1730" vm="1729">
        <v>43656</v>
      </c>
      <c r="J1730">
        <v>51.35</v>
      </c>
      <c r="M1730" vm="1697">
        <v>43700</v>
      </c>
      <c r="N1730">
        <v>148.9</v>
      </c>
      <c r="S1730" vm="1729">
        <v>43656</v>
      </c>
      <c r="T1730">
        <v>66.2</v>
      </c>
      <c r="U1730" vm="1747">
        <v>43629</v>
      </c>
      <c r="V1730">
        <v>633.67999999999995</v>
      </c>
      <c r="Y1730" vm="1729">
        <v>43656</v>
      </c>
      <c r="Z1730">
        <v>4.0015000000000001</v>
      </c>
      <c r="AA1730" vm="1729">
        <v>43656</v>
      </c>
      <c r="AB1730">
        <v>16.079999999999998</v>
      </c>
      <c r="AC1730" vm="1729">
        <v>43656</v>
      </c>
      <c r="AD1730">
        <v>244.47</v>
      </c>
      <c r="AM1730" vm="1729">
        <v>43656</v>
      </c>
      <c r="AN1730">
        <v>23.943000000000001</v>
      </c>
      <c r="AO1730" vm="1729">
        <v>43656</v>
      </c>
      <c r="AP1730">
        <v>45.78</v>
      </c>
      <c r="AQ1730" vm="1729">
        <v>43656</v>
      </c>
      <c r="AR1730">
        <v>26.42</v>
      </c>
      <c r="AU1730" vm="1729">
        <v>43656</v>
      </c>
      <c r="AV1730">
        <v>114.57</v>
      </c>
    </row>
    <row r="1731" spans="1:48" x14ac:dyDescent="0.25">
      <c r="A1731" vm="1730">
        <v>43655</v>
      </c>
      <c r="B1731">
        <v>304.2</v>
      </c>
      <c r="I1731" vm="1730">
        <v>43655</v>
      </c>
      <c r="J1731">
        <v>52</v>
      </c>
      <c r="M1731" vm="1698">
        <v>43699</v>
      </c>
      <c r="N1731">
        <v>149.94999999999999</v>
      </c>
      <c r="S1731" vm="1730">
        <v>43655</v>
      </c>
      <c r="T1731">
        <v>65.08</v>
      </c>
      <c r="U1731" vm="1748">
        <v>43628</v>
      </c>
      <c r="V1731">
        <v>623.29</v>
      </c>
      <c r="Y1731" vm="1730">
        <v>43655</v>
      </c>
      <c r="Z1731">
        <v>3.9327999999999999</v>
      </c>
      <c r="AA1731" vm="1730">
        <v>43655</v>
      </c>
      <c r="AB1731">
        <v>16.14</v>
      </c>
      <c r="AC1731" vm="1730">
        <v>43655</v>
      </c>
      <c r="AD1731">
        <v>239.92</v>
      </c>
      <c r="AM1731" vm="1730">
        <v>43655</v>
      </c>
      <c r="AN1731">
        <v>24.117000000000001</v>
      </c>
      <c r="AO1731" vm="1730">
        <v>43655</v>
      </c>
      <c r="AP1731">
        <v>45.77</v>
      </c>
      <c r="AQ1731" vm="1730">
        <v>43655</v>
      </c>
      <c r="AR1731">
        <v>26.59</v>
      </c>
      <c r="AU1731" vm="1730">
        <v>43655</v>
      </c>
      <c r="AV1731">
        <v>113.26</v>
      </c>
    </row>
    <row r="1732" spans="1:48" x14ac:dyDescent="0.25">
      <c r="A1732" vm="1731">
        <v>43654</v>
      </c>
      <c r="B1732">
        <v>302.92</v>
      </c>
      <c r="I1732" vm="1731">
        <v>43654</v>
      </c>
      <c r="J1732">
        <v>51.65</v>
      </c>
      <c r="M1732" vm="1699">
        <v>43698</v>
      </c>
      <c r="N1732">
        <v>153.30000000000001</v>
      </c>
      <c r="S1732" vm="1731">
        <v>43654</v>
      </c>
      <c r="T1732">
        <v>64.39</v>
      </c>
      <c r="U1732" vm="1749">
        <v>43627</v>
      </c>
      <c r="V1732">
        <v>613.13</v>
      </c>
      <c r="Y1732" vm="1731">
        <v>43654</v>
      </c>
      <c r="Z1732">
        <v>3.9302999999999999</v>
      </c>
      <c r="AA1732" vm="1731">
        <v>43654</v>
      </c>
      <c r="AB1732">
        <v>16.170000000000002</v>
      </c>
      <c r="AC1732" vm="1731">
        <v>43654</v>
      </c>
      <c r="AD1732">
        <v>239.06</v>
      </c>
      <c r="AM1732" vm="1731">
        <v>43654</v>
      </c>
      <c r="AN1732">
        <v>23.968</v>
      </c>
      <c r="AO1732" vm="1731">
        <v>43654</v>
      </c>
      <c r="AP1732">
        <v>45.52</v>
      </c>
      <c r="AQ1732" vm="1731">
        <v>43654</v>
      </c>
      <c r="AR1732">
        <v>26.49</v>
      </c>
      <c r="AU1732" vm="1731">
        <v>43654</v>
      </c>
      <c r="AV1732">
        <v>114.1</v>
      </c>
    </row>
    <row r="1733" spans="1:48" x14ac:dyDescent="0.25">
      <c r="A1733" vm="1732">
        <v>43651</v>
      </c>
      <c r="B1733">
        <v>303.98</v>
      </c>
      <c r="I1733" vm="1732">
        <v>43651</v>
      </c>
      <c r="J1733">
        <v>52.16</v>
      </c>
      <c r="M1733" vm="1700">
        <v>43697</v>
      </c>
      <c r="N1733">
        <v>151.65</v>
      </c>
      <c r="S1733" vm="1732">
        <v>43651</v>
      </c>
      <c r="T1733">
        <v>64.34</v>
      </c>
      <c r="U1733" vm="1750">
        <v>43626</v>
      </c>
      <c r="V1733">
        <v>616.07000000000005</v>
      </c>
      <c r="Y1733" vm="1732">
        <v>43651</v>
      </c>
      <c r="Z1733">
        <v>4.0057999999999998</v>
      </c>
      <c r="AA1733" vm="1732">
        <v>43651</v>
      </c>
      <c r="AB1733">
        <v>16.29</v>
      </c>
      <c r="AC1733" vm="1732">
        <v>43651</v>
      </c>
      <c r="AD1733">
        <v>239.3</v>
      </c>
      <c r="AM1733" vm="1732">
        <v>43651</v>
      </c>
      <c r="AN1733">
        <v>23.777000000000001</v>
      </c>
      <c r="AO1733" vm="1732">
        <v>43651</v>
      </c>
      <c r="AP1733">
        <v>47.55</v>
      </c>
      <c r="AQ1733" vm="1732">
        <v>43651</v>
      </c>
      <c r="AR1733">
        <v>25.9</v>
      </c>
      <c r="AU1733" vm="1732">
        <v>43651</v>
      </c>
      <c r="AV1733">
        <v>114.18</v>
      </c>
    </row>
    <row r="1734" spans="1:48" x14ac:dyDescent="0.25">
      <c r="A1734" vm="1733">
        <v>43649</v>
      </c>
      <c r="B1734">
        <v>305.7</v>
      </c>
      <c r="I1734" vm="1733">
        <v>43649</v>
      </c>
      <c r="J1734">
        <v>51.65</v>
      </c>
      <c r="M1734" vm="1701">
        <v>43696</v>
      </c>
      <c r="N1734">
        <v>150.69999999999999</v>
      </c>
      <c r="S1734" vm="1733">
        <v>43649</v>
      </c>
      <c r="T1734">
        <v>63.72</v>
      </c>
      <c r="U1734" vm="1751">
        <v>43623</v>
      </c>
      <c r="V1734">
        <v>604.47</v>
      </c>
      <c r="Y1734" vm="1733">
        <v>43649</v>
      </c>
      <c r="Z1734">
        <v>4.0688000000000004</v>
      </c>
      <c r="AA1734" vm="1733">
        <v>43649</v>
      </c>
      <c r="AB1734">
        <v>16.440000000000001</v>
      </c>
      <c r="AC1734" vm="1733">
        <v>43649</v>
      </c>
      <c r="AD1734">
        <v>235.74</v>
      </c>
      <c r="AM1734" vm="1733">
        <v>43649</v>
      </c>
      <c r="AN1734">
        <v>23.382999999999999</v>
      </c>
      <c r="AO1734" vm="1733">
        <v>43649</v>
      </c>
      <c r="AP1734">
        <v>46.74</v>
      </c>
      <c r="AQ1734" vm="1733">
        <v>43649</v>
      </c>
      <c r="AR1734">
        <v>25.93</v>
      </c>
      <c r="AU1734" vm="1733">
        <v>43649</v>
      </c>
      <c r="AV1734">
        <v>115.34</v>
      </c>
    </row>
    <row r="1735" spans="1:48" x14ac:dyDescent="0.25">
      <c r="A1735" vm="1734">
        <v>43648</v>
      </c>
      <c r="B1735">
        <v>301.39</v>
      </c>
      <c r="I1735" vm="1734">
        <v>43648</v>
      </c>
      <c r="J1735">
        <v>51.34</v>
      </c>
      <c r="M1735" vm="1702">
        <v>43693</v>
      </c>
      <c r="N1735">
        <v>154.85</v>
      </c>
      <c r="S1735" vm="1734">
        <v>43648</v>
      </c>
      <c r="T1735">
        <v>62.62</v>
      </c>
      <c r="U1735" vm="1752">
        <v>43622</v>
      </c>
      <c r="V1735">
        <v>582.39</v>
      </c>
      <c r="Y1735" vm="1734">
        <v>43648</v>
      </c>
      <c r="Z1735">
        <v>4.0557999999999996</v>
      </c>
      <c r="AA1735" vm="1734">
        <v>43648</v>
      </c>
      <c r="AB1735">
        <v>16.29</v>
      </c>
      <c r="AC1735" vm="1734">
        <v>43648</v>
      </c>
      <c r="AD1735">
        <v>232.92</v>
      </c>
      <c r="AM1735" vm="1734">
        <v>43648</v>
      </c>
      <c r="AN1735">
        <v>23.420999999999999</v>
      </c>
      <c r="AO1735" vm="1734">
        <v>43648</v>
      </c>
      <c r="AP1735">
        <v>47.3</v>
      </c>
      <c r="AQ1735" vm="1734">
        <v>43648</v>
      </c>
      <c r="AR1735">
        <v>25.53</v>
      </c>
      <c r="AU1735" vm="1734">
        <v>43648</v>
      </c>
      <c r="AV1735">
        <v>114.59</v>
      </c>
    </row>
    <row r="1736" spans="1:48" x14ac:dyDescent="0.25">
      <c r="A1736" vm="1735">
        <v>43647</v>
      </c>
      <c r="B1736">
        <v>300.97000000000003</v>
      </c>
      <c r="I1736" vm="1735">
        <v>43647</v>
      </c>
      <c r="J1736">
        <v>50.65</v>
      </c>
      <c r="M1736" vm="1703">
        <v>43692</v>
      </c>
      <c r="N1736">
        <v>152.4</v>
      </c>
      <c r="S1736" vm="1735">
        <v>43647</v>
      </c>
      <c r="T1736">
        <v>62.53</v>
      </c>
      <c r="U1736" vm="1753">
        <v>43621</v>
      </c>
      <c r="V1736">
        <v>569.07000000000005</v>
      </c>
      <c r="Y1736" vm="1735">
        <v>43647</v>
      </c>
      <c r="Z1736">
        <v>4.1542000000000003</v>
      </c>
      <c r="AA1736" vm="1735">
        <v>43647</v>
      </c>
      <c r="AB1736">
        <v>16.170000000000002</v>
      </c>
      <c r="AC1736" vm="1735">
        <v>43647</v>
      </c>
      <c r="AD1736">
        <v>227</v>
      </c>
      <c r="AM1736" vm="1735">
        <v>43647</v>
      </c>
      <c r="AN1736">
        <v>23.376999999999999</v>
      </c>
      <c r="AO1736" vm="1735">
        <v>43647</v>
      </c>
      <c r="AP1736">
        <v>46.83</v>
      </c>
      <c r="AQ1736" vm="1735">
        <v>43647</v>
      </c>
      <c r="AR1736">
        <v>25.15</v>
      </c>
      <c r="AU1736" vm="1735">
        <v>43647</v>
      </c>
      <c r="AV1736">
        <v>113.57</v>
      </c>
    </row>
    <row r="1737" spans="1:48" x14ac:dyDescent="0.25">
      <c r="A1737" vm="1736">
        <v>43644</v>
      </c>
      <c r="B1737">
        <v>294.64999999999998</v>
      </c>
      <c r="I1737" vm="1736">
        <v>43644</v>
      </c>
      <c r="J1737">
        <v>49.71</v>
      </c>
      <c r="M1737" vm="1704">
        <v>43691</v>
      </c>
      <c r="N1737">
        <v>152.05000000000001</v>
      </c>
      <c r="S1737" vm="1736">
        <v>43644</v>
      </c>
      <c r="T1737">
        <v>63.36</v>
      </c>
      <c r="U1737" vm="1754">
        <v>43620</v>
      </c>
      <c r="V1737">
        <v>550.85</v>
      </c>
      <c r="Y1737" vm="1736">
        <v>43644</v>
      </c>
      <c r="Z1737">
        <v>4.1056999999999997</v>
      </c>
      <c r="AA1737" vm="1736">
        <v>43644</v>
      </c>
      <c r="AB1737">
        <v>16.23</v>
      </c>
      <c r="AC1737" vm="1736">
        <v>43644</v>
      </c>
      <c r="AD1737">
        <v>226.72</v>
      </c>
      <c r="AM1737" vm="1736">
        <v>43644</v>
      </c>
      <c r="AN1737">
        <v>22.777999999999999</v>
      </c>
      <c r="AO1737" vm="1736">
        <v>43644</v>
      </c>
      <c r="AP1737">
        <v>46.29</v>
      </c>
      <c r="AQ1737" vm="1736">
        <v>43644</v>
      </c>
      <c r="AR1737">
        <v>25.35</v>
      </c>
      <c r="AU1737" vm="1736">
        <v>43644</v>
      </c>
      <c r="AV1737">
        <v>113.49</v>
      </c>
    </row>
    <row r="1738" spans="1:48" x14ac:dyDescent="0.25">
      <c r="A1738" vm="1737">
        <v>43643</v>
      </c>
      <c r="B1738">
        <v>293.23</v>
      </c>
      <c r="I1738" vm="1737">
        <v>43643</v>
      </c>
      <c r="J1738">
        <v>50.65</v>
      </c>
      <c r="M1738" vm="1705">
        <v>43690</v>
      </c>
      <c r="N1738">
        <v>156.44999999999999</v>
      </c>
      <c r="S1738" vm="1737">
        <v>43643</v>
      </c>
      <c r="T1738">
        <v>61.7</v>
      </c>
      <c r="U1738" vm="1755">
        <v>43619</v>
      </c>
      <c r="V1738">
        <v>571.58000000000004</v>
      </c>
      <c r="Y1738" vm="1737">
        <v>43643</v>
      </c>
      <c r="Z1738">
        <v>4.0808</v>
      </c>
      <c r="AA1738" vm="1737">
        <v>43643</v>
      </c>
      <c r="AB1738">
        <v>16.170000000000002</v>
      </c>
      <c r="AC1738" vm="1737">
        <v>43643</v>
      </c>
      <c r="AD1738">
        <v>224.56</v>
      </c>
      <c r="AM1738" vm="1737">
        <v>43643</v>
      </c>
      <c r="AN1738">
        <v>23.145</v>
      </c>
      <c r="AO1738" vm="1737">
        <v>43643</v>
      </c>
      <c r="AP1738">
        <v>46.61</v>
      </c>
      <c r="AQ1738" vm="1737">
        <v>43643</v>
      </c>
      <c r="AR1738">
        <v>25.3</v>
      </c>
      <c r="AU1738" vm="1737">
        <v>43643</v>
      </c>
      <c r="AV1738">
        <v>112.76</v>
      </c>
    </row>
    <row r="1739" spans="1:48" x14ac:dyDescent="0.25">
      <c r="A1739" vm="1738">
        <v>43642</v>
      </c>
      <c r="B1739">
        <v>288.72000000000003</v>
      </c>
      <c r="I1739" vm="1738">
        <v>43642</v>
      </c>
      <c r="J1739">
        <v>49.49</v>
      </c>
      <c r="M1739" vm="1706">
        <v>43689</v>
      </c>
      <c r="N1739">
        <v>156.55000000000001</v>
      </c>
      <c r="S1739" vm="1738">
        <v>43642</v>
      </c>
      <c r="T1739">
        <v>63</v>
      </c>
      <c r="U1739" vm="1756">
        <v>43616</v>
      </c>
      <c r="V1739">
        <v>570.85</v>
      </c>
      <c r="Y1739" vm="1738">
        <v>43642</v>
      </c>
      <c r="Z1739">
        <v>3.9815</v>
      </c>
      <c r="AA1739" vm="1738">
        <v>43642</v>
      </c>
      <c r="AB1739">
        <v>16.23</v>
      </c>
      <c r="AC1739" vm="1738">
        <v>43642</v>
      </c>
      <c r="AD1739">
        <v>216.82</v>
      </c>
      <c r="AM1739" vm="1738">
        <v>43642</v>
      </c>
      <c r="AN1739">
        <v>22.594999999999999</v>
      </c>
      <c r="AO1739" vm="1738">
        <v>43642</v>
      </c>
      <c r="AP1739">
        <v>44.04</v>
      </c>
      <c r="AQ1739" vm="1738">
        <v>43642</v>
      </c>
      <c r="AR1739">
        <v>25.07</v>
      </c>
      <c r="AU1739" vm="1738">
        <v>43642</v>
      </c>
      <c r="AV1739">
        <v>113.05</v>
      </c>
    </row>
    <row r="1740" spans="1:48" x14ac:dyDescent="0.25">
      <c r="A1740" vm="1739">
        <v>43641</v>
      </c>
      <c r="B1740">
        <v>287.97000000000003</v>
      </c>
      <c r="I1740" vm="1739">
        <v>43641</v>
      </c>
      <c r="J1740">
        <v>49.83</v>
      </c>
      <c r="M1740" vm="1707">
        <v>43686</v>
      </c>
      <c r="N1740">
        <v>157.30000000000001</v>
      </c>
      <c r="S1740" vm="1739">
        <v>43641</v>
      </c>
      <c r="T1740">
        <v>62.54</v>
      </c>
      <c r="U1740" vm="1757">
        <v>43615</v>
      </c>
      <c r="V1740">
        <v>578.05999999999995</v>
      </c>
      <c r="Y1740" vm="1739">
        <v>43641</v>
      </c>
      <c r="Z1740">
        <v>3.7869999999999999</v>
      </c>
      <c r="AA1740" vm="1739">
        <v>43641</v>
      </c>
      <c r="AB1740">
        <v>15.96</v>
      </c>
      <c r="AC1740" vm="1739">
        <v>43641</v>
      </c>
      <c r="AD1740">
        <v>218.35</v>
      </c>
      <c r="AM1740" vm="1739">
        <v>43641</v>
      </c>
      <c r="AN1740">
        <v>22.687999999999999</v>
      </c>
      <c r="AO1740" vm="1739">
        <v>43641</v>
      </c>
      <c r="AP1740">
        <v>44.51</v>
      </c>
      <c r="AQ1740" vm="1739">
        <v>43641</v>
      </c>
      <c r="AR1740">
        <v>24.9</v>
      </c>
      <c r="AU1740" vm="1739">
        <v>43641</v>
      </c>
      <c r="AV1740">
        <v>113.86</v>
      </c>
    </row>
    <row r="1741" spans="1:48" x14ac:dyDescent="0.25">
      <c r="A1741" vm="1740">
        <v>43640</v>
      </c>
      <c r="B1741">
        <v>299.87</v>
      </c>
      <c r="I1741" vm="1740">
        <v>43640</v>
      </c>
      <c r="J1741">
        <v>51.01</v>
      </c>
      <c r="M1741" vm="1708">
        <v>43685</v>
      </c>
      <c r="N1741">
        <v>157.5</v>
      </c>
      <c r="S1741" vm="1740">
        <v>43640</v>
      </c>
      <c r="T1741">
        <v>60.76</v>
      </c>
      <c r="U1741" vm="1758">
        <v>43614</v>
      </c>
      <c r="V1741">
        <v>573.02</v>
      </c>
      <c r="Y1741" vm="1740">
        <v>43640</v>
      </c>
      <c r="Z1741">
        <v>3.8165</v>
      </c>
      <c r="AA1741" vm="1740">
        <v>43640</v>
      </c>
      <c r="AB1741">
        <v>16.170000000000002</v>
      </c>
      <c r="AC1741" vm="1740">
        <v>43640</v>
      </c>
      <c r="AD1741">
        <v>225.75</v>
      </c>
      <c r="AM1741" vm="1740">
        <v>43640</v>
      </c>
      <c r="AN1741">
        <v>23.428999999999998</v>
      </c>
      <c r="AO1741" vm="1740">
        <v>43640</v>
      </c>
      <c r="AP1741">
        <v>46.41</v>
      </c>
      <c r="AQ1741" vm="1740">
        <v>43640</v>
      </c>
      <c r="AR1741">
        <v>25.5</v>
      </c>
      <c r="AU1741" vm="1740">
        <v>43640</v>
      </c>
      <c r="AV1741">
        <v>113.47</v>
      </c>
    </row>
    <row r="1742" spans="1:48" x14ac:dyDescent="0.25">
      <c r="A1742" vm="1741">
        <v>43637</v>
      </c>
      <c r="B1742">
        <v>299.33</v>
      </c>
      <c r="I1742" vm="1741">
        <v>43637</v>
      </c>
      <c r="J1742">
        <v>52.83</v>
      </c>
      <c r="M1742" vm="1709">
        <v>43684</v>
      </c>
      <c r="N1742">
        <v>156.4</v>
      </c>
      <c r="S1742" vm="1741">
        <v>43637</v>
      </c>
      <c r="T1742">
        <v>60.84</v>
      </c>
      <c r="U1742" vm="1759">
        <v>43613</v>
      </c>
      <c r="V1742">
        <v>600.44000000000005</v>
      </c>
      <c r="Y1742" vm="1741">
        <v>43637</v>
      </c>
      <c r="Z1742">
        <v>3.794</v>
      </c>
      <c r="AA1742" vm="1741">
        <v>43637</v>
      </c>
      <c r="AB1742">
        <v>16.41</v>
      </c>
      <c r="AC1742" vm="1741">
        <v>43637</v>
      </c>
      <c r="AD1742">
        <v>228.25</v>
      </c>
      <c r="AM1742" vm="1741">
        <v>43637</v>
      </c>
      <c r="AN1742">
        <v>24.134</v>
      </c>
      <c r="AO1742" vm="1741">
        <v>43637</v>
      </c>
      <c r="AP1742">
        <v>47.28</v>
      </c>
      <c r="AQ1742" vm="1741">
        <v>43637</v>
      </c>
      <c r="AR1742">
        <v>26.15</v>
      </c>
      <c r="AU1742" vm="1741">
        <v>43637</v>
      </c>
      <c r="AV1742">
        <v>112.88</v>
      </c>
    </row>
    <row r="1743" spans="1:48" x14ac:dyDescent="0.25">
      <c r="A1743" vm="1742">
        <v>43636</v>
      </c>
      <c r="B1743">
        <v>302.11</v>
      </c>
      <c r="I1743" vm="1742">
        <v>43636</v>
      </c>
      <c r="J1743">
        <v>54.87</v>
      </c>
      <c r="M1743" vm="1710">
        <v>43683</v>
      </c>
      <c r="N1743">
        <v>154.1</v>
      </c>
      <c r="S1743" vm="1742">
        <v>43636</v>
      </c>
      <c r="T1743">
        <v>61.34</v>
      </c>
      <c r="U1743" vm="1760">
        <v>43609</v>
      </c>
      <c r="V1743">
        <v>592.79</v>
      </c>
      <c r="Y1743" vm="1742">
        <v>43636</v>
      </c>
      <c r="Z1743">
        <v>3.8525</v>
      </c>
      <c r="AA1743" vm="1742">
        <v>43636</v>
      </c>
      <c r="AB1743">
        <v>16.11</v>
      </c>
      <c r="AC1743" vm="1742">
        <v>43636</v>
      </c>
      <c r="AD1743">
        <v>230.15</v>
      </c>
      <c r="AM1743" vm="1742">
        <v>43636</v>
      </c>
      <c r="AN1743">
        <v>25.109000000000002</v>
      </c>
      <c r="AO1743" vm="1742">
        <v>43636</v>
      </c>
      <c r="AP1743">
        <v>46.75</v>
      </c>
      <c r="AQ1743" vm="1742">
        <v>43636</v>
      </c>
      <c r="AR1743">
        <v>26.58</v>
      </c>
      <c r="AU1743" vm="1742">
        <v>43636</v>
      </c>
      <c r="AV1743">
        <v>112.97</v>
      </c>
    </row>
    <row r="1744" spans="1:48" x14ac:dyDescent="0.25">
      <c r="A1744" vm="1743">
        <v>43635</v>
      </c>
      <c r="B1744">
        <v>291.20999999999998</v>
      </c>
      <c r="I1744" vm="1743">
        <v>43635</v>
      </c>
      <c r="J1744">
        <v>53.09</v>
      </c>
      <c r="M1744" vm="1711">
        <v>43682</v>
      </c>
      <c r="N1744">
        <v>153.6</v>
      </c>
      <c r="S1744" vm="1743">
        <v>43635</v>
      </c>
      <c r="T1744">
        <v>61.32</v>
      </c>
      <c r="U1744" vm="1761">
        <v>43608</v>
      </c>
      <c r="V1744">
        <v>580.59</v>
      </c>
      <c r="Y1744" vm="1743">
        <v>43635</v>
      </c>
      <c r="Z1744">
        <v>3.8279999999999998</v>
      </c>
      <c r="AA1744" vm="1743">
        <v>43635</v>
      </c>
      <c r="AB1744">
        <v>16.23</v>
      </c>
      <c r="AC1744" vm="1743">
        <v>43635</v>
      </c>
      <c r="AD1744">
        <v>225.89</v>
      </c>
      <c r="AM1744" vm="1743">
        <v>43635</v>
      </c>
      <c r="AN1744">
        <v>25.13</v>
      </c>
      <c r="AO1744" vm="1743">
        <v>43635</v>
      </c>
      <c r="AP1744">
        <v>47.2</v>
      </c>
      <c r="AQ1744" vm="1743">
        <v>43635</v>
      </c>
      <c r="AR1744">
        <v>26.96</v>
      </c>
      <c r="AU1744" vm="1743">
        <v>43635</v>
      </c>
      <c r="AV1744">
        <v>114.28</v>
      </c>
    </row>
    <row r="1745" spans="1:48" x14ac:dyDescent="0.25">
      <c r="A1745" vm="1744">
        <v>43634</v>
      </c>
      <c r="B1745">
        <v>276.77999999999997</v>
      </c>
      <c r="I1745" vm="1744">
        <v>43634</v>
      </c>
      <c r="J1745">
        <v>53.51</v>
      </c>
      <c r="M1745" vm="1712">
        <v>43679</v>
      </c>
      <c r="N1745">
        <v>154</v>
      </c>
      <c r="S1745" vm="1744">
        <v>43634</v>
      </c>
      <c r="T1745">
        <v>58.97</v>
      </c>
      <c r="U1745" vm="1762">
        <v>43607</v>
      </c>
      <c r="V1745">
        <v>569.96</v>
      </c>
      <c r="Y1745" vm="1744">
        <v>43634</v>
      </c>
      <c r="Z1745">
        <v>3.8220000000000001</v>
      </c>
      <c r="AA1745" vm="1744">
        <v>43634</v>
      </c>
      <c r="AB1745">
        <v>16.29</v>
      </c>
      <c r="AC1745" vm="1744">
        <v>43634</v>
      </c>
      <c r="AD1745">
        <v>222.42</v>
      </c>
      <c r="AM1745" vm="1744">
        <v>43634</v>
      </c>
      <c r="AN1745">
        <v>24.518000000000001</v>
      </c>
      <c r="AO1745" vm="1744">
        <v>43634</v>
      </c>
      <c r="AP1745">
        <v>46.31</v>
      </c>
      <c r="AQ1745" vm="1744">
        <v>43634</v>
      </c>
      <c r="AR1745">
        <v>27.27</v>
      </c>
      <c r="AU1745" vm="1744">
        <v>43634</v>
      </c>
      <c r="AV1745">
        <v>113.38</v>
      </c>
    </row>
    <row r="1746" spans="1:48" x14ac:dyDescent="0.25">
      <c r="A1746" vm="1745">
        <v>43633</v>
      </c>
      <c r="B1746">
        <v>275.60000000000002</v>
      </c>
      <c r="I1746" vm="1745">
        <v>43633</v>
      </c>
      <c r="J1746">
        <v>52.75</v>
      </c>
      <c r="M1746" vm="1713">
        <v>43678</v>
      </c>
      <c r="N1746">
        <v>159.1</v>
      </c>
      <c r="S1746" vm="1745">
        <v>43633</v>
      </c>
      <c r="T1746">
        <v>59.85</v>
      </c>
      <c r="U1746" vm="1763">
        <v>43606</v>
      </c>
      <c r="V1746">
        <v>573.59</v>
      </c>
      <c r="Y1746" vm="1745">
        <v>43633</v>
      </c>
      <c r="Z1746">
        <v>3.6257999999999999</v>
      </c>
      <c r="AA1746" vm="1745">
        <v>43633</v>
      </c>
      <c r="AB1746">
        <v>16.454999999999998</v>
      </c>
      <c r="AC1746" vm="1745">
        <v>43633</v>
      </c>
      <c r="AD1746">
        <v>219.52</v>
      </c>
      <c r="AM1746" vm="1745">
        <v>43633</v>
      </c>
      <c r="AN1746">
        <v>24.811</v>
      </c>
      <c r="AO1746" vm="1745">
        <v>43633</v>
      </c>
      <c r="AP1746">
        <v>45.7</v>
      </c>
      <c r="AQ1746" vm="1745">
        <v>43633</v>
      </c>
      <c r="AR1746">
        <v>26.69</v>
      </c>
      <c r="AU1746" vm="1745">
        <v>43633</v>
      </c>
      <c r="AV1746">
        <v>110.81</v>
      </c>
    </row>
    <row r="1747" spans="1:48" x14ac:dyDescent="0.25">
      <c r="A1747" vm="1746">
        <v>43630</v>
      </c>
      <c r="B1747">
        <v>274.27999999999997</v>
      </c>
      <c r="I1747" vm="1746">
        <v>43630</v>
      </c>
      <c r="J1747">
        <v>50.78</v>
      </c>
      <c r="M1747" vm="1714">
        <v>43677</v>
      </c>
      <c r="N1747">
        <v>157.9</v>
      </c>
      <c r="S1747" vm="1746">
        <v>43630</v>
      </c>
      <c r="T1747">
        <v>61.71</v>
      </c>
      <c r="U1747" vm="1764">
        <v>43605</v>
      </c>
      <c r="V1747">
        <v>574.97</v>
      </c>
      <c r="Y1747" vm="1746">
        <v>43630</v>
      </c>
      <c r="Z1747">
        <v>3.6160000000000001</v>
      </c>
      <c r="AA1747" vm="1746">
        <v>43630</v>
      </c>
      <c r="AB1747">
        <v>16.41</v>
      </c>
      <c r="AC1747" vm="1746">
        <v>43630</v>
      </c>
      <c r="AD1747">
        <v>214.34</v>
      </c>
      <c r="AM1747" vm="1746">
        <v>43630</v>
      </c>
      <c r="AN1747">
        <v>24.494</v>
      </c>
      <c r="AO1747" vm="1746">
        <v>43630</v>
      </c>
      <c r="AP1747">
        <v>45.57</v>
      </c>
      <c r="AQ1747" vm="1746">
        <v>43630</v>
      </c>
      <c r="AR1747">
        <v>27.07</v>
      </c>
      <c r="AU1747" vm="1746">
        <v>43630</v>
      </c>
      <c r="AV1747">
        <v>110.79</v>
      </c>
    </row>
    <row r="1748" spans="1:48" x14ac:dyDescent="0.25">
      <c r="A1748" vm="1747">
        <v>43629</v>
      </c>
      <c r="B1748">
        <v>276.3</v>
      </c>
      <c r="I1748" vm="1747">
        <v>43629</v>
      </c>
      <c r="J1748">
        <v>48.28</v>
      </c>
      <c r="M1748" vm="1715">
        <v>43676</v>
      </c>
      <c r="N1748">
        <v>158.30000000000001</v>
      </c>
      <c r="S1748" vm="1747">
        <v>43629</v>
      </c>
      <c r="T1748">
        <v>61.21</v>
      </c>
      <c r="U1748" vm="1765">
        <v>43602</v>
      </c>
      <c r="V1748">
        <v>576.99</v>
      </c>
      <c r="Y1748" vm="1747">
        <v>43629</v>
      </c>
      <c r="Z1748">
        <v>3.7065000000000001</v>
      </c>
      <c r="AA1748" vm="1747">
        <v>43629</v>
      </c>
      <c r="AB1748">
        <v>16.23</v>
      </c>
      <c r="AC1748" vm="1747">
        <v>43629</v>
      </c>
      <c r="AD1748">
        <v>218.76</v>
      </c>
      <c r="AM1748" vm="1747">
        <v>43629</v>
      </c>
      <c r="AN1748">
        <v>24.687999999999999</v>
      </c>
      <c r="AO1748" vm="1747">
        <v>43629</v>
      </c>
      <c r="AP1748">
        <v>46.19</v>
      </c>
      <c r="AQ1748" vm="1747">
        <v>43629</v>
      </c>
      <c r="AR1748">
        <v>26.6</v>
      </c>
      <c r="AU1748" vm="1747">
        <v>43629</v>
      </c>
      <c r="AV1748">
        <v>110.03</v>
      </c>
    </row>
    <row r="1749" spans="1:48" x14ac:dyDescent="0.25">
      <c r="A1749" vm="1748">
        <v>43628</v>
      </c>
      <c r="B1749">
        <v>276.83999999999997</v>
      </c>
      <c r="I1749" vm="1748">
        <v>43628</v>
      </c>
      <c r="J1749">
        <v>48.08</v>
      </c>
      <c r="M1749" vm="1716">
        <v>43675</v>
      </c>
      <c r="N1749">
        <v>159.30000000000001</v>
      </c>
      <c r="S1749" vm="1748">
        <v>43628</v>
      </c>
      <c r="T1749">
        <v>61.37</v>
      </c>
      <c r="U1749" vm="1766">
        <v>43601</v>
      </c>
      <c r="V1749">
        <v>594.58000000000004</v>
      </c>
      <c r="Y1749" vm="1748">
        <v>43628</v>
      </c>
      <c r="Z1749">
        <v>3.6549999999999998</v>
      </c>
      <c r="AA1749" vm="1748">
        <v>43628</v>
      </c>
      <c r="AB1749">
        <v>16.32</v>
      </c>
      <c r="AC1749" vm="1748">
        <v>43628</v>
      </c>
      <c r="AD1749">
        <v>214</v>
      </c>
      <c r="AM1749" vm="1748">
        <v>43628</v>
      </c>
      <c r="AN1749">
        <v>24.22</v>
      </c>
      <c r="AO1749" vm="1748">
        <v>43628</v>
      </c>
      <c r="AP1749">
        <v>45.41</v>
      </c>
      <c r="AQ1749" vm="1748">
        <v>43628</v>
      </c>
      <c r="AR1749">
        <v>25.98</v>
      </c>
      <c r="AU1749" vm="1748">
        <v>43628</v>
      </c>
      <c r="AV1749">
        <v>111.44</v>
      </c>
    </row>
    <row r="1750" spans="1:48" x14ac:dyDescent="0.25">
      <c r="A1750" vm="1749">
        <v>43627</v>
      </c>
      <c r="B1750">
        <v>275.99</v>
      </c>
      <c r="I1750" vm="1749">
        <v>43627</v>
      </c>
      <c r="J1750">
        <v>47.9</v>
      </c>
      <c r="M1750" vm="1717">
        <v>43672</v>
      </c>
      <c r="N1750">
        <v>159.9</v>
      </c>
      <c r="S1750" vm="1749">
        <v>43627</v>
      </c>
      <c r="T1750">
        <v>61.92</v>
      </c>
      <c r="U1750" vm="1767">
        <v>43600</v>
      </c>
      <c r="V1750">
        <v>573.02</v>
      </c>
      <c r="Y1750" vm="1749">
        <v>43627</v>
      </c>
      <c r="Z1750">
        <v>3.7688000000000001</v>
      </c>
      <c r="AA1750" vm="1749">
        <v>43627</v>
      </c>
      <c r="AB1750">
        <v>16.38</v>
      </c>
      <c r="AC1750" vm="1749">
        <v>43627</v>
      </c>
      <c r="AD1750">
        <v>213.83</v>
      </c>
      <c r="AM1750" vm="1749">
        <v>43627</v>
      </c>
      <c r="AN1750">
        <v>24.936</v>
      </c>
      <c r="AO1750" vm="1749">
        <v>43627</v>
      </c>
      <c r="AP1750">
        <v>45.83</v>
      </c>
      <c r="AQ1750" vm="1749">
        <v>43627</v>
      </c>
      <c r="AR1750">
        <v>26.18</v>
      </c>
      <c r="AU1750" vm="1749">
        <v>43627</v>
      </c>
      <c r="AV1750">
        <v>110.16</v>
      </c>
    </row>
    <row r="1751" spans="1:48" x14ac:dyDescent="0.25">
      <c r="A1751" vm="1750">
        <v>43626</v>
      </c>
      <c r="B1751">
        <v>280.33999999999997</v>
      </c>
      <c r="I1751" vm="1750">
        <v>43626</v>
      </c>
      <c r="J1751">
        <v>48.31</v>
      </c>
      <c r="M1751" vm="1718">
        <v>43671</v>
      </c>
      <c r="N1751">
        <v>160</v>
      </c>
      <c r="S1751" vm="1750">
        <v>43626</v>
      </c>
      <c r="T1751">
        <v>61.42</v>
      </c>
      <c r="U1751" vm="1768">
        <v>43599</v>
      </c>
      <c r="V1751">
        <v>562.42999999999995</v>
      </c>
      <c r="Y1751" vm="1750">
        <v>43626</v>
      </c>
      <c r="Z1751">
        <v>3.7107999999999999</v>
      </c>
      <c r="AA1751" vm="1750">
        <v>43626</v>
      </c>
      <c r="AB1751">
        <v>16.53</v>
      </c>
      <c r="AC1751" vm="1750">
        <v>43626</v>
      </c>
      <c r="AD1751">
        <v>221.91</v>
      </c>
      <c r="AM1751" vm="1750">
        <v>43626</v>
      </c>
      <c r="AN1751">
        <v>24.988</v>
      </c>
      <c r="AO1751" vm="1750">
        <v>43626</v>
      </c>
      <c r="AP1751">
        <v>45.62</v>
      </c>
      <c r="AQ1751" vm="1750">
        <v>43626</v>
      </c>
      <c r="AR1751">
        <v>25.78</v>
      </c>
      <c r="AU1751" vm="1750">
        <v>43626</v>
      </c>
      <c r="AV1751">
        <v>110.22</v>
      </c>
    </row>
    <row r="1752" spans="1:48" x14ac:dyDescent="0.25">
      <c r="A1752" vm="1751">
        <v>43623</v>
      </c>
      <c r="B1752">
        <v>278.16000000000003</v>
      </c>
      <c r="I1752" vm="1751">
        <v>43623</v>
      </c>
      <c r="J1752">
        <v>48.16</v>
      </c>
      <c r="M1752" vm="1719">
        <v>43670</v>
      </c>
      <c r="N1752">
        <v>160.1</v>
      </c>
      <c r="S1752" vm="1751">
        <v>43623</v>
      </c>
      <c r="T1752">
        <v>60.99</v>
      </c>
      <c r="U1752" vm="1769">
        <v>43598</v>
      </c>
      <c r="V1752">
        <v>543.15</v>
      </c>
      <c r="Y1752" vm="1751">
        <v>43623</v>
      </c>
      <c r="Z1752">
        <v>3.6375000000000002</v>
      </c>
      <c r="AA1752" vm="1751">
        <v>43623</v>
      </c>
      <c r="AB1752">
        <v>16.38</v>
      </c>
      <c r="AC1752" vm="1751">
        <v>43623</v>
      </c>
      <c r="AD1752">
        <v>222.45</v>
      </c>
      <c r="AM1752" vm="1751">
        <v>43623</v>
      </c>
      <c r="AN1752">
        <v>24.504000000000001</v>
      </c>
      <c r="AO1752" vm="1751">
        <v>43623</v>
      </c>
      <c r="AP1752">
        <v>45.3</v>
      </c>
      <c r="AQ1752" vm="1751">
        <v>43623</v>
      </c>
      <c r="AR1752">
        <v>25.9</v>
      </c>
      <c r="AU1752" vm="1751">
        <v>43623</v>
      </c>
      <c r="AV1752">
        <v>110.06</v>
      </c>
    </row>
    <row r="1753" spans="1:48" x14ac:dyDescent="0.25">
      <c r="A1753" vm="1752">
        <v>43622</v>
      </c>
      <c r="B1753">
        <v>274.8</v>
      </c>
      <c r="I1753" vm="1752">
        <v>43622</v>
      </c>
      <c r="J1753">
        <v>54.74</v>
      </c>
      <c r="M1753" vm="1720">
        <v>43669</v>
      </c>
      <c r="N1753">
        <v>161.85</v>
      </c>
      <c r="S1753" vm="1752">
        <v>43622</v>
      </c>
      <c r="T1753">
        <v>62.39</v>
      </c>
      <c r="U1753" vm="1770">
        <v>43595</v>
      </c>
      <c r="V1753">
        <v>557.16</v>
      </c>
      <c r="Y1753" vm="1752">
        <v>43622</v>
      </c>
      <c r="Z1753">
        <v>3.5945</v>
      </c>
      <c r="AA1753" vm="1752">
        <v>43622</v>
      </c>
      <c r="AB1753">
        <v>16.350000000000001</v>
      </c>
      <c r="AC1753" vm="1752">
        <v>43622</v>
      </c>
      <c r="AD1753">
        <v>219.21</v>
      </c>
      <c r="AM1753" vm="1752">
        <v>43622</v>
      </c>
      <c r="AN1753">
        <v>23.725999999999999</v>
      </c>
      <c r="AO1753" vm="1752">
        <v>43622</v>
      </c>
      <c r="AP1753">
        <v>44.84</v>
      </c>
      <c r="AQ1753" vm="1752">
        <v>43622</v>
      </c>
      <c r="AR1753">
        <v>25.68</v>
      </c>
      <c r="AU1753" vm="1752">
        <v>43622</v>
      </c>
      <c r="AV1753">
        <v>108.89</v>
      </c>
    </row>
    <row r="1754" spans="1:48" x14ac:dyDescent="0.25">
      <c r="A1754" vm="1753">
        <v>43621</v>
      </c>
      <c r="B1754">
        <v>272.86</v>
      </c>
      <c r="I1754" vm="1753">
        <v>43621</v>
      </c>
      <c r="J1754">
        <v>53.32</v>
      </c>
      <c r="M1754" vm="1721">
        <v>43668</v>
      </c>
      <c r="N1754">
        <v>168.85</v>
      </c>
      <c r="S1754" vm="1753">
        <v>43621</v>
      </c>
      <c r="T1754">
        <v>62.35</v>
      </c>
      <c r="U1754" vm="1771">
        <v>43594</v>
      </c>
      <c r="V1754">
        <v>544.36</v>
      </c>
      <c r="Y1754" vm="1753">
        <v>43621</v>
      </c>
      <c r="Z1754">
        <v>3.532</v>
      </c>
      <c r="AA1754" vm="1753">
        <v>43621</v>
      </c>
      <c r="AB1754">
        <v>16.260000000000002</v>
      </c>
      <c r="AC1754" vm="1753">
        <v>43621</v>
      </c>
      <c r="AD1754">
        <v>216.77</v>
      </c>
      <c r="AM1754" vm="1753">
        <v>43621</v>
      </c>
      <c r="AN1754">
        <v>23.23</v>
      </c>
      <c r="AO1754" vm="1753">
        <v>43621</v>
      </c>
      <c r="AP1754">
        <v>45.05</v>
      </c>
      <c r="AQ1754" vm="1753">
        <v>43621</v>
      </c>
      <c r="AR1754">
        <v>25.76</v>
      </c>
      <c r="AU1754" vm="1753">
        <v>43621</v>
      </c>
      <c r="AV1754">
        <v>108.5</v>
      </c>
    </row>
    <row r="1755" spans="1:48" x14ac:dyDescent="0.25">
      <c r="A1755" vm="1754">
        <v>43620</v>
      </c>
      <c r="B1755">
        <v>268.70999999999998</v>
      </c>
      <c r="I1755" vm="1754">
        <v>43620</v>
      </c>
      <c r="J1755">
        <v>52.94</v>
      </c>
      <c r="M1755" vm="1722">
        <v>43665</v>
      </c>
      <c r="N1755">
        <v>162.69999999999999</v>
      </c>
      <c r="S1755" vm="1754">
        <v>43620</v>
      </c>
      <c r="T1755">
        <v>61.23</v>
      </c>
      <c r="U1755" vm="1772">
        <v>43593</v>
      </c>
      <c r="V1755">
        <v>536.5</v>
      </c>
      <c r="Y1755" vm="1754">
        <v>43620</v>
      </c>
      <c r="Z1755">
        <v>3.5750000000000002</v>
      </c>
      <c r="AA1755" vm="1754">
        <v>43620</v>
      </c>
      <c r="AB1755">
        <v>16.274999999999999</v>
      </c>
      <c r="AC1755" vm="1754">
        <v>43620</v>
      </c>
      <c r="AD1755">
        <v>209.02</v>
      </c>
      <c r="AM1755" vm="1754">
        <v>43620</v>
      </c>
      <c r="AN1755">
        <v>22.291</v>
      </c>
      <c r="AO1755" vm="1754">
        <v>43620</v>
      </c>
      <c r="AP1755">
        <v>45.37</v>
      </c>
      <c r="AQ1755" vm="1754">
        <v>43620</v>
      </c>
      <c r="AR1755">
        <v>24.7</v>
      </c>
      <c r="AU1755" vm="1754">
        <v>43620</v>
      </c>
      <c r="AV1755">
        <v>108.12</v>
      </c>
    </row>
    <row r="1756" spans="1:48" x14ac:dyDescent="0.25">
      <c r="A1756" vm="1755">
        <v>43619</v>
      </c>
      <c r="B1756">
        <v>259.02999999999997</v>
      </c>
      <c r="I1756" vm="1755">
        <v>43619</v>
      </c>
      <c r="J1756">
        <v>50.57</v>
      </c>
      <c r="M1756" vm="1723">
        <v>43664</v>
      </c>
      <c r="N1756">
        <v>154</v>
      </c>
      <c r="S1756" vm="1755">
        <v>43619</v>
      </c>
      <c r="T1756">
        <v>60.24</v>
      </c>
      <c r="U1756" vm="1773">
        <v>43592</v>
      </c>
      <c r="V1756">
        <v>539.04999999999995</v>
      </c>
      <c r="Y1756" vm="1755">
        <v>43619</v>
      </c>
      <c r="Z1756">
        <v>3.3445</v>
      </c>
      <c r="AA1756" vm="1755">
        <v>43619</v>
      </c>
      <c r="AB1756">
        <v>16.170000000000002</v>
      </c>
      <c r="AC1756" vm="1755">
        <v>43619</v>
      </c>
      <c r="AD1756">
        <v>197.34</v>
      </c>
      <c r="AM1756" vm="1755">
        <v>43619</v>
      </c>
      <c r="AN1756">
        <v>19.742000000000001</v>
      </c>
      <c r="AO1756" vm="1755">
        <v>43619</v>
      </c>
      <c r="AP1756">
        <v>42.69</v>
      </c>
      <c r="AQ1756" vm="1755">
        <v>43619</v>
      </c>
      <c r="AR1756">
        <v>23.57</v>
      </c>
      <c r="AU1756" vm="1755">
        <v>43619</v>
      </c>
      <c r="AV1756">
        <v>103.95</v>
      </c>
    </row>
    <row r="1757" spans="1:48" x14ac:dyDescent="0.25">
      <c r="A1757" vm="1756">
        <v>43616</v>
      </c>
      <c r="B1757">
        <v>270.89999999999998</v>
      </c>
      <c r="I1757" vm="1756">
        <v>43616</v>
      </c>
      <c r="J1757">
        <v>56.06</v>
      </c>
      <c r="M1757" vm="1724">
        <v>43663</v>
      </c>
      <c r="N1757">
        <v>152.75</v>
      </c>
      <c r="S1757" vm="1756">
        <v>43616</v>
      </c>
      <c r="T1757">
        <v>59.25</v>
      </c>
      <c r="U1757" vm="1774">
        <v>43591</v>
      </c>
      <c r="V1757">
        <v>567.71</v>
      </c>
      <c r="Y1757" vm="1756">
        <v>43616</v>
      </c>
      <c r="Z1757">
        <v>3.3864999999999998</v>
      </c>
      <c r="AA1757" vm="1756">
        <v>43616</v>
      </c>
      <c r="AB1757">
        <v>15.99</v>
      </c>
      <c r="AC1757" vm="1756">
        <v>43616</v>
      </c>
      <c r="AD1757">
        <v>212.1</v>
      </c>
      <c r="AM1757" vm="1756">
        <v>43616</v>
      </c>
      <c r="AN1757">
        <v>19.881</v>
      </c>
      <c r="AO1757" vm="1756">
        <v>43616</v>
      </c>
      <c r="AP1757">
        <v>42.25</v>
      </c>
      <c r="AQ1757" vm="1756">
        <v>43616</v>
      </c>
      <c r="AR1757">
        <v>22.8</v>
      </c>
      <c r="AU1757" vm="1756">
        <v>43616</v>
      </c>
      <c r="AV1757">
        <v>101.05</v>
      </c>
    </row>
    <row r="1758" spans="1:48" x14ac:dyDescent="0.25">
      <c r="A1758" vm="1757">
        <v>43615</v>
      </c>
      <c r="B1758">
        <v>274.51</v>
      </c>
      <c r="I1758" vm="1757">
        <v>43615</v>
      </c>
      <c r="J1758">
        <v>55.48</v>
      </c>
      <c r="M1758" vm="1725">
        <v>43662</v>
      </c>
      <c r="N1758">
        <v>153.94999999999999</v>
      </c>
      <c r="S1758" vm="1757">
        <v>43615</v>
      </c>
      <c r="T1758">
        <v>60.05</v>
      </c>
      <c r="U1758" vm="1775">
        <v>43588</v>
      </c>
      <c r="V1758">
        <v>579.22</v>
      </c>
      <c r="Y1758" vm="1757">
        <v>43615</v>
      </c>
      <c r="Z1758">
        <v>3.4777999999999998</v>
      </c>
      <c r="AA1758" vm="1757">
        <v>43615</v>
      </c>
      <c r="AB1758">
        <v>16.079999999999998</v>
      </c>
      <c r="AC1758" vm="1757">
        <v>43615</v>
      </c>
      <c r="AD1758">
        <v>209.14</v>
      </c>
      <c r="AM1758" vm="1757">
        <v>43615</v>
      </c>
      <c r="AN1758">
        <v>20.189</v>
      </c>
      <c r="AO1758" vm="1757">
        <v>43615</v>
      </c>
      <c r="AP1758">
        <v>43</v>
      </c>
      <c r="AQ1758" vm="1757">
        <v>43615</v>
      </c>
      <c r="AR1758">
        <v>22.95</v>
      </c>
      <c r="AU1758" vm="1757">
        <v>43615</v>
      </c>
      <c r="AV1758">
        <v>102.33</v>
      </c>
    </row>
    <row r="1759" spans="1:48" x14ac:dyDescent="0.25">
      <c r="A1759" vm="1758">
        <v>43614</v>
      </c>
      <c r="B1759">
        <v>273.38</v>
      </c>
      <c r="I1759" vm="1758">
        <v>43614</v>
      </c>
      <c r="J1759">
        <v>54.38</v>
      </c>
      <c r="M1759" vm="1726">
        <v>43661</v>
      </c>
      <c r="N1759">
        <v>152.19999999999999</v>
      </c>
      <c r="S1759" vm="1758">
        <v>43614</v>
      </c>
      <c r="T1759">
        <v>59.93</v>
      </c>
      <c r="U1759" vm="1776">
        <v>43587</v>
      </c>
      <c r="V1759">
        <v>481.66</v>
      </c>
      <c r="Y1759" vm="1758">
        <v>43614</v>
      </c>
      <c r="Z1759">
        <v>3.5085000000000002</v>
      </c>
      <c r="AA1759" vm="1758">
        <v>43614</v>
      </c>
      <c r="AB1759">
        <v>16.38</v>
      </c>
      <c r="AC1759" vm="1758">
        <v>43614</v>
      </c>
      <c r="AD1759">
        <v>206.05</v>
      </c>
      <c r="AM1759" vm="1758">
        <v>43614</v>
      </c>
      <c r="AN1759">
        <v>20.145</v>
      </c>
      <c r="AO1759" vm="1758">
        <v>43614</v>
      </c>
      <c r="AP1759">
        <v>43.33</v>
      </c>
      <c r="AQ1759" vm="1758">
        <v>43614</v>
      </c>
      <c r="AR1759">
        <v>22.8</v>
      </c>
      <c r="AU1759" vm="1758">
        <v>43614</v>
      </c>
      <c r="AV1759">
        <v>101.15</v>
      </c>
    </row>
    <row r="1760" spans="1:48" x14ac:dyDescent="0.25">
      <c r="A1760" vm="1759">
        <v>43613</v>
      </c>
      <c r="B1760">
        <v>278.25</v>
      </c>
      <c r="I1760" vm="1759">
        <v>43613</v>
      </c>
      <c r="J1760">
        <v>54.47</v>
      </c>
      <c r="M1760" vm="1727">
        <v>43658</v>
      </c>
      <c r="N1760">
        <v>128.15</v>
      </c>
      <c r="S1760" vm="1759">
        <v>43613</v>
      </c>
      <c r="T1760">
        <v>60.79</v>
      </c>
      <c r="U1760" vm="1777">
        <v>43586</v>
      </c>
      <c r="V1760">
        <v>484.98</v>
      </c>
      <c r="Y1760" vm="1759">
        <v>43613</v>
      </c>
      <c r="Z1760">
        <v>3.5832999999999999</v>
      </c>
      <c r="AA1760" vm="1759">
        <v>43613</v>
      </c>
      <c r="AB1760">
        <v>16.59</v>
      </c>
      <c r="AC1760" vm="1759">
        <v>43613</v>
      </c>
      <c r="AD1760">
        <v>208.19</v>
      </c>
      <c r="AM1760" vm="1759">
        <v>43613</v>
      </c>
      <c r="AN1760">
        <v>20.209</v>
      </c>
      <c r="AO1760" vm="1759">
        <v>43613</v>
      </c>
      <c r="AP1760">
        <v>44.21</v>
      </c>
      <c r="AQ1760" vm="1759">
        <v>43613</v>
      </c>
      <c r="AR1760">
        <v>23.53</v>
      </c>
      <c r="AU1760" vm="1759">
        <v>43613</v>
      </c>
      <c r="AV1760">
        <v>102.02</v>
      </c>
    </row>
    <row r="1761" spans="1:48" x14ac:dyDescent="0.25">
      <c r="A1761" vm="1760">
        <v>43609</v>
      </c>
      <c r="B1761">
        <v>274.77</v>
      </c>
      <c r="I1761" vm="1760">
        <v>43609</v>
      </c>
      <c r="J1761">
        <v>54.1</v>
      </c>
      <c r="M1761" vm="1728">
        <v>43657</v>
      </c>
      <c r="N1761">
        <v>125.2</v>
      </c>
      <c r="S1761" vm="1760">
        <v>43609</v>
      </c>
      <c r="T1761">
        <v>62.13</v>
      </c>
      <c r="U1761" vm="1778">
        <v>43585</v>
      </c>
      <c r="V1761">
        <v>484.54</v>
      </c>
      <c r="Y1761" vm="1760">
        <v>43609</v>
      </c>
      <c r="Z1761">
        <v>3.6288</v>
      </c>
      <c r="AA1761" vm="1760">
        <v>43609</v>
      </c>
      <c r="AB1761">
        <v>16.68</v>
      </c>
      <c r="AC1761" vm="1760">
        <v>43609</v>
      </c>
      <c r="AD1761">
        <v>208.23</v>
      </c>
      <c r="AM1761" vm="1760">
        <v>43609</v>
      </c>
      <c r="AN1761">
        <v>19.59</v>
      </c>
      <c r="AO1761" vm="1760">
        <v>43609</v>
      </c>
      <c r="AP1761">
        <v>45.24</v>
      </c>
      <c r="AQ1761" vm="1760">
        <v>43609</v>
      </c>
      <c r="AR1761">
        <v>23.54</v>
      </c>
      <c r="AU1761" vm="1760">
        <v>43609</v>
      </c>
      <c r="AV1761">
        <v>102.4</v>
      </c>
    </row>
    <row r="1762" spans="1:48" x14ac:dyDescent="0.25">
      <c r="A1762" vm="1761">
        <v>43608</v>
      </c>
      <c r="B1762">
        <v>274.25</v>
      </c>
      <c r="I1762" vm="1761">
        <v>43608</v>
      </c>
      <c r="J1762">
        <v>53.21</v>
      </c>
      <c r="M1762" vm="1729">
        <v>43656</v>
      </c>
      <c r="N1762">
        <v>121.9</v>
      </c>
      <c r="S1762" vm="1761">
        <v>43608</v>
      </c>
      <c r="T1762">
        <v>63.08</v>
      </c>
      <c r="U1762" vm="1779">
        <v>43584</v>
      </c>
      <c r="V1762">
        <v>493.89</v>
      </c>
      <c r="Y1762" vm="1761">
        <v>43608</v>
      </c>
      <c r="Z1762">
        <v>3.6829999999999998</v>
      </c>
      <c r="AA1762" vm="1761">
        <v>43608</v>
      </c>
      <c r="AB1762">
        <v>16.59</v>
      </c>
      <c r="AC1762" vm="1761">
        <v>43608</v>
      </c>
      <c r="AD1762">
        <v>206.77</v>
      </c>
      <c r="AM1762" vm="1761">
        <v>43608</v>
      </c>
      <c r="AN1762">
        <v>19.529</v>
      </c>
      <c r="AO1762" vm="1761">
        <v>43608</v>
      </c>
      <c r="AP1762">
        <v>45.53</v>
      </c>
      <c r="AQ1762" vm="1761">
        <v>43608</v>
      </c>
      <c r="AR1762">
        <v>23.46</v>
      </c>
      <c r="AU1762" vm="1761">
        <v>43608</v>
      </c>
      <c r="AV1762">
        <v>102.89</v>
      </c>
    </row>
    <row r="1763" spans="1:48" x14ac:dyDescent="0.25">
      <c r="A1763" vm="1762">
        <v>43607</v>
      </c>
      <c r="B1763">
        <v>281.82</v>
      </c>
      <c r="I1763" vm="1762">
        <v>43607</v>
      </c>
      <c r="J1763">
        <v>54.78</v>
      </c>
      <c r="M1763" vm="1730">
        <v>43655</v>
      </c>
      <c r="N1763">
        <v>122.15</v>
      </c>
      <c r="S1763" vm="1762">
        <v>43607</v>
      </c>
      <c r="T1763">
        <v>63.66</v>
      </c>
      <c r="U1763" vm="1780">
        <v>43581</v>
      </c>
      <c r="V1763">
        <v>489.81</v>
      </c>
      <c r="Y1763" vm="1762">
        <v>43607</v>
      </c>
      <c r="Z1763">
        <v>3.8050000000000002</v>
      </c>
      <c r="AA1763" vm="1762">
        <v>43607</v>
      </c>
      <c r="AB1763">
        <v>16.86</v>
      </c>
      <c r="AC1763" vm="1762">
        <v>43607</v>
      </c>
      <c r="AD1763">
        <v>213.07</v>
      </c>
      <c r="AM1763" vm="1762">
        <v>43607</v>
      </c>
      <c r="AN1763">
        <v>19.89</v>
      </c>
      <c r="AO1763" vm="1762">
        <v>43607</v>
      </c>
      <c r="AP1763">
        <v>46.57</v>
      </c>
      <c r="AQ1763" vm="1762">
        <v>43607</v>
      </c>
      <c r="AR1763">
        <v>24.27</v>
      </c>
      <c r="AU1763" vm="1762">
        <v>43607</v>
      </c>
      <c r="AV1763">
        <v>102.94</v>
      </c>
    </row>
    <row r="1764" spans="1:48" x14ac:dyDescent="0.25">
      <c r="A1764" vm="1763">
        <v>43606</v>
      </c>
      <c r="B1764">
        <v>278.07</v>
      </c>
      <c r="I1764" vm="1763">
        <v>43606</v>
      </c>
      <c r="J1764">
        <v>54.76</v>
      </c>
      <c r="M1764" vm="1731">
        <v>43654</v>
      </c>
      <c r="N1764">
        <v>120.95</v>
      </c>
      <c r="S1764" vm="1763">
        <v>43606</v>
      </c>
      <c r="T1764">
        <v>65.36</v>
      </c>
      <c r="U1764" vm="1781">
        <v>43580</v>
      </c>
      <c r="V1764">
        <v>488.81</v>
      </c>
      <c r="Y1764" vm="1763">
        <v>43606</v>
      </c>
      <c r="Z1764">
        <v>3.8765000000000001</v>
      </c>
      <c r="AA1764" vm="1763">
        <v>43606</v>
      </c>
      <c r="AB1764">
        <v>16.95</v>
      </c>
      <c r="AC1764" vm="1763">
        <v>43606</v>
      </c>
      <c r="AD1764">
        <v>213.55</v>
      </c>
      <c r="AM1764" vm="1763">
        <v>43606</v>
      </c>
      <c r="AN1764">
        <v>19.902999999999999</v>
      </c>
      <c r="AO1764" vm="1763">
        <v>43606</v>
      </c>
      <c r="AP1764">
        <v>45.75</v>
      </c>
      <c r="AQ1764" vm="1763">
        <v>43606</v>
      </c>
      <c r="AR1764">
        <v>23.87</v>
      </c>
      <c r="AU1764" vm="1763">
        <v>43606</v>
      </c>
      <c r="AV1764">
        <v>102.38</v>
      </c>
    </row>
    <row r="1765" spans="1:48" x14ac:dyDescent="0.25">
      <c r="A1765" vm="1764">
        <v>43605</v>
      </c>
      <c r="B1765">
        <v>275.45</v>
      </c>
      <c r="I1765" vm="1764">
        <v>43605</v>
      </c>
      <c r="J1765">
        <v>53.17</v>
      </c>
      <c r="M1765" vm="1732">
        <v>43651</v>
      </c>
      <c r="N1765">
        <v>121.7</v>
      </c>
      <c r="S1765" vm="1764">
        <v>43605</v>
      </c>
      <c r="T1765">
        <v>67.540000000000006</v>
      </c>
      <c r="U1765" vm="1782">
        <v>43579</v>
      </c>
      <c r="V1765">
        <v>486</v>
      </c>
      <c r="Y1765" vm="1764">
        <v>43605</v>
      </c>
      <c r="Z1765">
        <v>3.7938000000000001</v>
      </c>
      <c r="AA1765" vm="1764">
        <v>43605</v>
      </c>
      <c r="AB1765">
        <v>16.89</v>
      </c>
      <c r="AC1765" vm="1764">
        <v>43605</v>
      </c>
      <c r="AD1765">
        <v>207.29</v>
      </c>
      <c r="AM1765" vm="1764">
        <v>43605</v>
      </c>
      <c r="AN1765">
        <v>19.817</v>
      </c>
      <c r="AO1765" vm="1764">
        <v>43605</v>
      </c>
      <c r="AP1765">
        <v>44.98</v>
      </c>
      <c r="AQ1765" vm="1764">
        <v>43605</v>
      </c>
      <c r="AR1765">
        <v>23.74</v>
      </c>
      <c r="AU1765" vm="1764">
        <v>43605</v>
      </c>
      <c r="AV1765">
        <v>102.22</v>
      </c>
    </row>
    <row r="1766" spans="1:48" x14ac:dyDescent="0.25">
      <c r="A1766" vm="1765">
        <v>43602</v>
      </c>
      <c r="B1766">
        <v>279.85000000000002</v>
      </c>
      <c r="I1766" vm="1765">
        <v>43602</v>
      </c>
      <c r="J1766">
        <v>53.59</v>
      </c>
      <c r="M1766" vm="6693">
        <v>43650</v>
      </c>
      <c r="N1766">
        <v>121.2</v>
      </c>
      <c r="S1766" vm="1765">
        <v>43602</v>
      </c>
      <c r="T1766">
        <v>67.63</v>
      </c>
      <c r="U1766" vm="1783">
        <v>43578</v>
      </c>
      <c r="V1766">
        <v>499.7</v>
      </c>
      <c r="Y1766" vm="1765">
        <v>43602</v>
      </c>
      <c r="Z1766">
        <v>3.9133</v>
      </c>
      <c r="AA1766" vm="1765">
        <v>43602</v>
      </c>
      <c r="AB1766">
        <v>16.98</v>
      </c>
      <c r="AC1766" vm="1765">
        <v>43602</v>
      </c>
      <c r="AD1766">
        <v>210.75</v>
      </c>
      <c r="AM1766" vm="1765">
        <v>43602</v>
      </c>
      <c r="AN1766">
        <v>19.802</v>
      </c>
      <c r="AO1766" vm="1765">
        <v>43602</v>
      </c>
      <c r="AP1766">
        <v>44.98</v>
      </c>
      <c r="AQ1766" vm="1765">
        <v>43602</v>
      </c>
      <c r="AR1766">
        <v>23.58</v>
      </c>
      <c r="AU1766" vm="1765">
        <v>43602</v>
      </c>
      <c r="AV1766">
        <v>101.97</v>
      </c>
    </row>
    <row r="1767" spans="1:48" x14ac:dyDescent="0.25">
      <c r="A1767" vm="1766">
        <v>43601</v>
      </c>
      <c r="B1767">
        <v>283.55</v>
      </c>
      <c r="I1767" vm="1766">
        <v>43601</v>
      </c>
      <c r="J1767">
        <v>54.74</v>
      </c>
      <c r="M1767" vm="1733">
        <v>43649</v>
      </c>
      <c r="N1767">
        <v>121.15</v>
      </c>
      <c r="S1767" vm="1766">
        <v>43601</v>
      </c>
      <c r="T1767">
        <v>66.88</v>
      </c>
      <c r="U1767" vm="1784">
        <v>43577</v>
      </c>
      <c r="V1767">
        <v>491</v>
      </c>
      <c r="Y1767" vm="1766">
        <v>43601</v>
      </c>
      <c r="Z1767">
        <v>4.0046999999999997</v>
      </c>
      <c r="AA1767" vm="1766">
        <v>43601</v>
      </c>
      <c r="AB1767">
        <v>17.16</v>
      </c>
      <c r="AC1767" vm="1766">
        <v>43601</v>
      </c>
      <c r="AD1767">
        <v>212.05</v>
      </c>
      <c r="AM1767" vm="1766">
        <v>43601</v>
      </c>
      <c r="AN1767">
        <v>20.204000000000001</v>
      </c>
      <c r="AO1767" vm="1766">
        <v>43601</v>
      </c>
      <c r="AP1767">
        <v>46.72</v>
      </c>
      <c r="AQ1767" vm="1766">
        <v>43601</v>
      </c>
      <c r="AR1767">
        <v>21.88</v>
      </c>
      <c r="AU1767" vm="1766">
        <v>43601</v>
      </c>
      <c r="AV1767">
        <v>102.93</v>
      </c>
    </row>
    <row r="1768" spans="1:48" x14ac:dyDescent="0.25">
      <c r="A1768" vm="1767">
        <v>43600</v>
      </c>
      <c r="B1768">
        <v>276.82</v>
      </c>
      <c r="I1768" vm="1767">
        <v>43600</v>
      </c>
      <c r="J1768">
        <v>53.67</v>
      </c>
      <c r="M1768" vm="1734">
        <v>43648</v>
      </c>
      <c r="N1768">
        <v>120.5</v>
      </c>
      <c r="S1768" vm="1767">
        <v>43600</v>
      </c>
      <c r="T1768">
        <v>67.069999999999993</v>
      </c>
      <c r="U1768" vm="1785">
        <v>43573</v>
      </c>
      <c r="V1768">
        <v>491.07</v>
      </c>
      <c r="Y1768" vm="1767">
        <v>43600</v>
      </c>
      <c r="Z1768">
        <v>3.9895</v>
      </c>
      <c r="AA1768" vm="1767">
        <v>43600</v>
      </c>
      <c r="AB1768">
        <v>16.71</v>
      </c>
      <c r="AC1768" vm="1767">
        <v>43600</v>
      </c>
      <c r="AD1768">
        <v>204.39</v>
      </c>
      <c r="AM1768" vm="1767">
        <v>43600</v>
      </c>
      <c r="AN1768">
        <v>19.988</v>
      </c>
      <c r="AO1768" vm="1767">
        <v>43600</v>
      </c>
      <c r="AP1768">
        <v>47.25</v>
      </c>
      <c r="AQ1768" vm="1767">
        <v>43600</v>
      </c>
      <c r="AR1768">
        <v>21.36</v>
      </c>
      <c r="AU1768" vm="1767">
        <v>43600</v>
      </c>
      <c r="AV1768">
        <v>101.84</v>
      </c>
    </row>
    <row r="1769" spans="1:48" x14ac:dyDescent="0.25">
      <c r="A1769" vm="1768">
        <v>43599</v>
      </c>
      <c r="B1769">
        <v>271.86</v>
      </c>
      <c r="I1769" vm="1768">
        <v>43599</v>
      </c>
      <c r="J1769">
        <v>52.54</v>
      </c>
      <c r="M1769" vm="1735">
        <v>43647</v>
      </c>
      <c r="N1769">
        <v>114.6</v>
      </c>
      <c r="S1769" vm="1768">
        <v>43599</v>
      </c>
      <c r="T1769">
        <v>67.02</v>
      </c>
      <c r="U1769" vm="1786">
        <v>43572</v>
      </c>
      <c r="V1769">
        <v>498.98</v>
      </c>
      <c r="Y1769" vm="1768">
        <v>43599</v>
      </c>
      <c r="Z1769">
        <v>4.0510000000000002</v>
      </c>
      <c r="AA1769" vm="1768">
        <v>43599</v>
      </c>
      <c r="AB1769">
        <v>16.559999999999999</v>
      </c>
      <c r="AC1769" vm="1768">
        <v>43599</v>
      </c>
      <c r="AD1769">
        <v>203.28</v>
      </c>
      <c r="AM1769" vm="1768">
        <v>43599</v>
      </c>
      <c r="AN1769">
        <v>18.526</v>
      </c>
      <c r="AO1769" vm="1768">
        <v>43599</v>
      </c>
      <c r="AP1769">
        <v>47.02</v>
      </c>
      <c r="AQ1769" vm="1768">
        <v>43599</v>
      </c>
      <c r="AR1769">
        <v>21.63</v>
      </c>
      <c r="AU1769" vm="1768">
        <v>43599</v>
      </c>
      <c r="AV1769">
        <v>101.25</v>
      </c>
    </row>
    <row r="1770" spans="1:48" x14ac:dyDescent="0.25">
      <c r="A1770" vm="1769">
        <v>43598</v>
      </c>
      <c r="B1770">
        <v>267.7</v>
      </c>
      <c r="I1770" vm="1769">
        <v>43598</v>
      </c>
      <c r="J1770">
        <v>50.42</v>
      </c>
      <c r="M1770" vm="1736">
        <v>43644</v>
      </c>
      <c r="N1770">
        <v>113.45</v>
      </c>
      <c r="S1770" vm="1769">
        <v>43598</v>
      </c>
      <c r="T1770">
        <v>66.540000000000006</v>
      </c>
      <c r="U1770" vm="1787">
        <v>43571</v>
      </c>
      <c r="V1770">
        <v>500.25</v>
      </c>
      <c r="Y1770" vm="1769">
        <v>43598</v>
      </c>
      <c r="Z1770">
        <v>3.9613</v>
      </c>
      <c r="AA1770" vm="1769">
        <v>43598</v>
      </c>
      <c r="AB1770">
        <v>16.5</v>
      </c>
      <c r="AC1770" vm="1769">
        <v>43598</v>
      </c>
      <c r="AD1770">
        <v>197.25</v>
      </c>
      <c r="AM1770" vm="1769">
        <v>43598</v>
      </c>
      <c r="AN1770">
        <v>17.675999999999998</v>
      </c>
      <c r="AO1770" vm="1769">
        <v>43598</v>
      </c>
      <c r="AP1770">
        <v>46.01</v>
      </c>
      <c r="AQ1770" vm="1769">
        <v>43598</v>
      </c>
      <c r="AR1770">
        <v>20.95</v>
      </c>
      <c r="AU1770" vm="1769">
        <v>43598</v>
      </c>
      <c r="AV1770">
        <v>101.35</v>
      </c>
    </row>
    <row r="1771" spans="1:48" x14ac:dyDescent="0.25">
      <c r="A1771" vm="1770">
        <v>43595</v>
      </c>
      <c r="B1771">
        <v>278.48</v>
      </c>
      <c r="I1771" vm="1770">
        <v>43595</v>
      </c>
      <c r="J1771">
        <v>53.05</v>
      </c>
      <c r="M1771" vm="1737">
        <v>43643</v>
      </c>
      <c r="N1771">
        <v>112</v>
      </c>
      <c r="S1771" vm="1770">
        <v>43595</v>
      </c>
      <c r="T1771">
        <v>67.45</v>
      </c>
      <c r="U1771" vm="1788">
        <v>43570</v>
      </c>
      <c r="V1771">
        <v>513.64</v>
      </c>
      <c r="Y1771" vm="1770">
        <v>43595</v>
      </c>
      <c r="Z1771">
        <v>4.2205000000000004</v>
      </c>
      <c r="AA1771" vm="1770">
        <v>43595</v>
      </c>
      <c r="AB1771">
        <v>16.5</v>
      </c>
      <c r="AC1771" vm="1770">
        <v>43595</v>
      </c>
      <c r="AD1771">
        <v>208.39</v>
      </c>
      <c r="AM1771" vm="1770">
        <v>43595</v>
      </c>
      <c r="AN1771">
        <v>18.350999999999999</v>
      </c>
      <c r="AO1771" vm="1770">
        <v>43595</v>
      </c>
      <c r="AP1771">
        <v>47.43</v>
      </c>
      <c r="AQ1771" vm="1770">
        <v>43595</v>
      </c>
      <c r="AR1771">
        <v>21.79</v>
      </c>
      <c r="AU1771" vm="1770">
        <v>43595</v>
      </c>
      <c r="AV1771">
        <v>102.29</v>
      </c>
    </row>
    <row r="1772" spans="1:48" x14ac:dyDescent="0.25">
      <c r="A1772" vm="1771">
        <v>43594</v>
      </c>
      <c r="B1772">
        <v>275.79000000000002</v>
      </c>
      <c r="I1772" vm="1771">
        <v>43594</v>
      </c>
      <c r="J1772">
        <v>53.5</v>
      </c>
      <c r="M1772" vm="1738">
        <v>43642</v>
      </c>
      <c r="N1772">
        <v>111.05</v>
      </c>
      <c r="S1772" vm="1771">
        <v>43594</v>
      </c>
      <c r="T1772">
        <v>68.63</v>
      </c>
      <c r="U1772" vm="1789">
        <v>43567</v>
      </c>
      <c r="V1772">
        <v>504.43</v>
      </c>
      <c r="Y1772" vm="1771">
        <v>43594</v>
      </c>
      <c r="Z1772">
        <v>4.2546999999999997</v>
      </c>
      <c r="AA1772" vm="1771">
        <v>43594</v>
      </c>
      <c r="AB1772">
        <v>16.41</v>
      </c>
      <c r="AC1772" vm="1771">
        <v>43594</v>
      </c>
      <c r="AD1772">
        <v>207.89</v>
      </c>
      <c r="AM1772" vm="1771">
        <v>43594</v>
      </c>
      <c r="AN1772">
        <v>18.992000000000001</v>
      </c>
      <c r="AO1772" vm="1771">
        <v>43594</v>
      </c>
      <c r="AP1772">
        <v>48.83</v>
      </c>
      <c r="AQ1772" vm="1771">
        <v>43594</v>
      </c>
      <c r="AR1772">
        <v>22.12</v>
      </c>
      <c r="AU1772" vm="1771">
        <v>43594</v>
      </c>
      <c r="AV1772">
        <v>101.67</v>
      </c>
    </row>
    <row r="1773" spans="1:48" x14ac:dyDescent="0.25">
      <c r="A1773" vm="1772">
        <v>43593</v>
      </c>
      <c r="B1773">
        <v>276.77</v>
      </c>
      <c r="I1773" vm="1772">
        <v>43593</v>
      </c>
      <c r="J1773">
        <v>53.59</v>
      </c>
      <c r="M1773" vm="1739">
        <v>43641</v>
      </c>
      <c r="N1773">
        <v>112.1</v>
      </c>
      <c r="S1773" vm="1772">
        <v>43593</v>
      </c>
      <c r="T1773">
        <v>68.3</v>
      </c>
      <c r="U1773" vm="1790">
        <v>43566</v>
      </c>
      <c r="V1773">
        <v>503.5</v>
      </c>
      <c r="Y1773" vm="1772">
        <v>43593</v>
      </c>
      <c r="Z1773">
        <v>4.3479999999999999</v>
      </c>
      <c r="AA1773" vm="1772">
        <v>43593</v>
      </c>
      <c r="AB1773">
        <v>16.53</v>
      </c>
      <c r="AC1773" vm="1772">
        <v>43593</v>
      </c>
      <c r="AD1773">
        <v>204.75</v>
      </c>
      <c r="AM1773" vm="1772">
        <v>43593</v>
      </c>
      <c r="AN1773">
        <v>22.210999999999999</v>
      </c>
      <c r="AO1773" vm="1772">
        <v>43593</v>
      </c>
      <c r="AP1773">
        <v>48.66</v>
      </c>
      <c r="AQ1773" vm="1772">
        <v>43593</v>
      </c>
      <c r="AR1773">
        <v>22.28</v>
      </c>
      <c r="AU1773" vm="1772">
        <v>43593</v>
      </c>
      <c r="AV1773">
        <v>101.86</v>
      </c>
    </row>
    <row r="1774" spans="1:48" x14ac:dyDescent="0.25">
      <c r="A1774" vm="1773">
        <v>43592</v>
      </c>
      <c r="B1774">
        <v>277.07</v>
      </c>
      <c r="I1774" vm="1773">
        <v>43592</v>
      </c>
      <c r="J1774">
        <v>53.23</v>
      </c>
      <c r="M1774" vm="1740">
        <v>43640</v>
      </c>
      <c r="N1774">
        <v>112.8</v>
      </c>
      <c r="S1774" vm="1773">
        <v>43592</v>
      </c>
      <c r="T1774">
        <v>68.25</v>
      </c>
      <c r="U1774" vm="1791">
        <v>43565</v>
      </c>
      <c r="V1774">
        <v>513.86</v>
      </c>
      <c r="Y1774" vm="1773">
        <v>43592</v>
      </c>
      <c r="Z1774">
        <v>4.3277999999999999</v>
      </c>
      <c r="AA1774" vm="1773">
        <v>43592</v>
      </c>
      <c r="AB1774">
        <v>15.78</v>
      </c>
      <c r="AC1774" vm="1773">
        <v>43592</v>
      </c>
      <c r="AD1774">
        <v>201.9</v>
      </c>
      <c r="AM1774" vm="1773">
        <v>43592</v>
      </c>
      <c r="AN1774">
        <v>21.765000000000001</v>
      </c>
      <c r="AO1774" vm="1773">
        <v>43592</v>
      </c>
      <c r="AP1774">
        <v>54.85</v>
      </c>
      <c r="AQ1774" vm="1773">
        <v>43592</v>
      </c>
      <c r="AR1774">
        <v>21.88</v>
      </c>
      <c r="AU1774" vm="1773">
        <v>43592</v>
      </c>
      <c r="AV1774">
        <v>101.37</v>
      </c>
    </row>
    <row r="1775" spans="1:48" x14ac:dyDescent="0.25">
      <c r="A1775" vm="1774">
        <v>43591</v>
      </c>
      <c r="B1775">
        <v>283.66000000000003</v>
      </c>
      <c r="I1775" vm="1774">
        <v>43591</v>
      </c>
      <c r="J1775">
        <v>55.89</v>
      </c>
      <c r="M1775" vm="1741">
        <v>43637</v>
      </c>
      <c r="N1775">
        <v>112.7</v>
      </c>
      <c r="S1775" vm="1774">
        <v>43591</v>
      </c>
      <c r="T1775">
        <v>67.5</v>
      </c>
      <c r="U1775" vm="1792">
        <v>43564</v>
      </c>
      <c r="V1775">
        <v>504.89</v>
      </c>
      <c r="Y1775" vm="1774">
        <v>43591</v>
      </c>
      <c r="Z1775">
        <v>4.4962999999999997</v>
      </c>
      <c r="AA1775" vm="1774">
        <v>43591</v>
      </c>
      <c r="AB1775">
        <v>15.75</v>
      </c>
      <c r="AC1775" vm="1774">
        <v>43591</v>
      </c>
      <c r="AD1775">
        <v>207.46</v>
      </c>
      <c r="AM1775" vm="1774">
        <v>43591</v>
      </c>
      <c r="AN1775">
        <v>22.559000000000001</v>
      </c>
      <c r="AO1775" vm="1774">
        <v>43591</v>
      </c>
      <c r="AP1775">
        <v>56.25</v>
      </c>
      <c r="AQ1775" vm="1774">
        <v>43591</v>
      </c>
      <c r="AR1775">
        <v>22.33</v>
      </c>
      <c r="AU1775" vm="1774">
        <v>43591</v>
      </c>
      <c r="AV1775">
        <v>103.33</v>
      </c>
    </row>
    <row r="1776" spans="1:48" x14ac:dyDescent="0.25">
      <c r="A1776" vm="1775">
        <v>43588</v>
      </c>
      <c r="B1776">
        <v>285.58</v>
      </c>
      <c r="I1776" vm="1775">
        <v>43588</v>
      </c>
      <c r="J1776">
        <v>56.46</v>
      </c>
      <c r="M1776" vm="1742">
        <v>43636</v>
      </c>
      <c r="N1776">
        <v>113.55</v>
      </c>
      <c r="S1776" vm="1775">
        <v>43588</v>
      </c>
      <c r="T1776">
        <v>67.099999999999994</v>
      </c>
      <c r="U1776" vm="1793">
        <v>43563</v>
      </c>
      <c r="V1776">
        <v>505.84</v>
      </c>
      <c r="Y1776" vm="1775">
        <v>43588</v>
      </c>
      <c r="Z1776">
        <v>4.5751999999999997</v>
      </c>
      <c r="AA1776" vm="1775">
        <v>43588</v>
      </c>
      <c r="AB1776">
        <v>15.855</v>
      </c>
      <c r="AC1776" vm="1775">
        <v>43588</v>
      </c>
      <c r="AD1776">
        <v>206.89</v>
      </c>
      <c r="AM1776" vm="1775">
        <v>43588</v>
      </c>
      <c r="AN1776">
        <v>23.196000000000002</v>
      </c>
      <c r="AO1776" vm="1775">
        <v>43588</v>
      </c>
      <c r="AP1776">
        <v>55.11</v>
      </c>
      <c r="AQ1776" vm="1775">
        <v>43588</v>
      </c>
      <c r="AR1776">
        <v>22.74</v>
      </c>
      <c r="AU1776" vm="1775">
        <v>43588</v>
      </c>
      <c r="AV1776">
        <v>103.75</v>
      </c>
    </row>
    <row r="1777" spans="1:48" x14ac:dyDescent="0.25">
      <c r="A1777" vm="1776">
        <v>43587</v>
      </c>
      <c r="B1777">
        <v>279.64</v>
      </c>
      <c r="I1777" vm="1776">
        <v>43587</v>
      </c>
      <c r="J1777">
        <v>54.89</v>
      </c>
      <c r="M1777" vm="1743">
        <v>43635</v>
      </c>
      <c r="N1777">
        <v>111.3</v>
      </c>
      <c r="S1777" vm="1776">
        <v>43587</v>
      </c>
      <c r="T1777">
        <v>66.37</v>
      </c>
      <c r="U1777" vm="1794">
        <v>43560</v>
      </c>
      <c r="V1777">
        <v>502.52</v>
      </c>
      <c r="Y1777" vm="1776">
        <v>43587</v>
      </c>
      <c r="Z1777">
        <v>4.5797999999999996</v>
      </c>
      <c r="AA1777" vm="1776">
        <v>43587</v>
      </c>
      <c r="AB1777">
        <v>15.87</v>
      </c>
      <c r="AC1777" vm="1776">
        <v>43587</v>
      </c>
      <c r="AD1777">
        <v>201.47</v>
      </c>
      <c r="AM1777" vm="1776">
        <v>43587</v>
      </c>
      <c r="AN1777">
        <v>22.515999999999998</v>
      </c>
      <c r="AO1777" vm="1776">
        <v>43587</v>
      </c>
      <c r="AP1777">
        <v>52.39</v>
      </c>
      <c r="AQ1777" vm="1776">
        <v>43587</v>
      </c>
      <c r="AR1777">
        <v>22.82</v>
      </c>
      <c r="AU1777" vm="1776">
        <v>43587</v>
      </c>
      <c r="AV1777">
        <v>103.15</v>
      </c>
    </row>
    <row r="1778" spans="1:48" x14ac:dyDescent="0.25">
      <c r="A1778" vm="1777">
        <v>43586</v>
      </c>
      <c r="B1778">
        <v>283.35000000000002</v>
      </c>
      <c r="I1778" vm="1777">
        <v>43586</v>
      </c>
      <c r="J1778">
        <v>55.82</v>
      </c>
      <c r="M1778" vm="1744">
        <v>43634</v>
      </c>
      <c r="N1778">
        <v>111.75</v>
      </c>
      <c r="S1778" vm="1777">
        <v>43586</v>
      </c>
      <c r="T1778">
        <v>70.099999999999994</v>
      </c>
      <c r="U1778" vm="1795">
        <v>43559</v>
      </c>
      <c r="V1778">
        <v>501.52</v>
      </c>
      <c r="Y1778" vm="1777">
        <v>43586</v>
      </c>
      <c r="Z1778">
        <v>4.5118</v>
      </c>
      <c r="AA1778" vm="1777">
        <v>43586</v>
      </c>
      <c r="AB1778">
        <v>15.78</v>
      </c>
      <c r="AC1778" vm="1777">
        <v>43586</v>
      </c>
      <c r="AD1778">
        <v>201.46</v>
      </c>
      <c r="AM1778" vm="1777">
        <v>43586</v>
      </c>
      <c r="AN1778">
        <v>22.122</v>
      </c>
      <c r="AO1778" vm="1777">
        <v>43586</v>
      </c>
      <c r="AP1778">
        <v>52.18</v>
      </c>
      <c r="AQ1778" vm="1777">
        <v>43586</v>
      </c>
      <c r="AR1778">
        <v>22.04</v>
      </c>
      <c r="AU1778" vm="1777">
        <v>43586</v>
      </c>
      <c r="AV1778">
        <v>101.79</v>
      </c>
    </row>
    <row r="1779" spans="1:48" x14ac:dyDescent="0.25">
      <c r="A1779" vm="1778">
        <v>43585</v>
      </c>
      <c r="B1779">
        <v>289.25</v>
      </c>
      <c r="I1779" vm="1778">
        <v>43585</v>
      </c>
      <c r="J1779">
        <v>56.67</v>
      </c>
      <c r="M1779" vm="1745">
        <v>43633</v>
      </c>
      <c r="N1779">
        <v>107.8</v>
      </c>
      <c r="S1779" vm="1778">
        <v>43585</v>
      </c>
      <c r="T1779">
        <v>70.05</v>
      </c>
      <c r="U1779" vm="1796">
        <v>43558</v>
      </c>
      <c r="V1779">
        <v>507.89</v>
      </c>
      <c r="Y1779" vm="1778">
        <v>43585</v>
      </c>
      <c r="Z1779">
        <v>4.5250000000000004</v>
      </c>
      <c r="AA1779" vm="1778">
        <v>43585</v>
      </c>
      <c r="AB1779">
        <v>15.78</v>
      </c>
      <c r="AC1779" vm="1778">
        <v>43585</v>
      </c>
      <c r="AD1779">
        <v>202.53</v>
      </c>
      <c r="AM1779" vm="1778">
        <v>43585</v>
      </c>
      <c r="AN1779">
        <v>22.148</v>
      </c>
      <c r="AO1779" vm="1778">
        <v>43585</v>
      </c>
      <c r="AP1779">
        <v>53.23</v>
      </c>
      <c r="AQ1779" vm="1778">
        <v>43585</v>
      </c>
      <c r="AR1779">
        <v>23.09</v>
      </c>
      <c r="AU1779" vm="1778">
        <v>43585</v>
      </c>
      <c r="AV1779">
        <v>101.84</v>
      </c>
    </row>
    <row r="1780" spans="1:48" x14ac:dyDescent="0.25">
      <c r="A1780" vm="1779">
        <v>43584</v>
      </c>
      <c r="B1780">
        <v>286.14</v>
      </c>
      <c r="I1780" vm="1779">
        <v>43584</v>
      </c>
      <c r="J1780">
        <v>57.66</v>
      </c>
      <c r="M1780" vm="1746">
        <v>43630</v>
      </c>
      <c r="N1780">
        <v>108.6</v>
      </c>
      <c r="S1780" vm="1779">
        <v>43584</v>
      </c>
      <c r="T1780">
        <v>68.55</v>
      </c>
      <c r="U1780" vm="1797">
        <v>43557</v>
      </c>
      <c r="V1780">
        <v>510.14</v>
      </c>
      <c r="Y1780" vm="1779">
        <v>43584</v>
      </c>
      <c r="Z1780">
        <v>4.4832999999999998</v>
      </c>
      <c r="AA1780" vm="1779">
        <v>43584</v>
      </c>
      <c r="AB1780">
        <v>15.93</v>
      </c>
      <c r="AC1780" vm="1779">
        <v>43584</v>
      </c>
      <c r="AD1780">
        <v>198.04</v>
      </c>
      <c r="AM1780" vm="1779">
        <v>43584</v>
      </c>
      <c r="AN1780">
        <v>22.588999999999999</v>
      </c>
      <c r="AO1780" vm="1779">
        <v>43584</v>
      </c>
      <c r="AP1780">
        <v>53.39</v>
      </c>
      <c r="AQ1780" vm="1779">
        <v>43584</v>
      </c>
      <c r="AR1780">
        <v>22.86</v>
      </c>
      <c r="AU1780" vm="1779">
        <v>43584</v>
      </c>
      <c r="AV1780">
        <v>101.26</v>
      </c>
    </row>
    <row r="1781" spans="1:48" x14ac:dyDescent="0.25">
      <c r="A1781" vm="1780">
        <v>43581</v>
      </c>
      <c r="B1781">
        <v>281.95999999999998</v>
      </c>
      <c r="I1781" vm="1780">
        <v>43581</v>
      </c>
      <c r="J1781">
        <v>57.26</v>
      </c>
      <c r="M1781" vm="1747">
        <v>43629</v>
      </c>
      <c r="N1781">
        <v>109.05</v>
      </c>
      <c r="S1781" vm="1780">
        <v>43581</v>
      </c>
      <c r="T1781">
        <v>69.69</v>
      </c>
      <c r="U1781" vm="1798">
        <v>43556</v>
      </c>
      <c r="V1781">
        <v>518.76</v>
      </c>
      <c r="Y1781" vm="1780">
        <v>43581</v>
      </c>
      <c r="Z1781">
        <v>4.4523000000000001</v>
      </c>
      <c r="AA1781" vm="1780">
        <v>43581</v>
      </c>
      <c r="AB1781">
        <v>15.72</v>
      </c>
      <c r="AC1781" vm="1780">
        <v>43581</v>
      </c>
      <c r="AD1781">
        <v>200.07</v>
      </c>
      <c r="AM1781" vm="1780">
        <v>43581</v>
      </c>
      <c r="AN1781">
        <v>21.524000000000001</v>
      </c>
      <c r="AO1781" vm="1780">
        <v>43581</v>
      </c>
      <c r="AP1781">
        <v>53.365000000000002</v>
      </c>
      <c r="AQ1781" vm="1780">
        <v>43581</v>
      </c>
      <c r="AR1781">
        <v>22.8</v>
      </c>
      <c r="AU1781" vm="1780">
        <v>43581</v>
      </c>
      <c r="AV1781">
        <v>103.35</v>
      </c>
    </row>
    <row r="1782" spans="1:48" x14ac:dyDescent="0.25">
      <c r="A1782" vm="1781">
        <v>43580</v>
      </c>
      <c r="B1782">
        <v>277.66000000000003</v>
      </c>
      <c r="I1782" vm="1781">
        <v>43580</v>
      </c>
      <c r="J1782">
        <v>57.01</v>
      </c>
      <c r="M1782" vm="1748">
        <v>43628</v>
      </c>
      <c r="N1782">
        <v>109.4</v>
      </c>
      <c r="S1782" vm="1781">
        <v>43580</v>
      </c>
      <c r="T1782">
        <v>69.2</v>
      </c>
      <c r="U1782" vm="1799">
        <v>43553</v>
      </c>
      <c r="V1782">
        <v>507.7</v>
      </c>
      <c r="Y1782" vm="1781">
        <v>43580</v>
      </c>
      <c r="Z1782">
        <v>4.6727999999999996</v>
      </c>
      <c r="AA1782" vm="1781">
        <v>43580</v>
      </c>
      <c r="AB1782">
        <v>15.81</v>
      </c>
      <c r="AC1782" vm="1781">
        <v>43580</v>
      </c>
      <c r="AD1782">
        <v>196.54</v>
      </c>
      <c r="AM1782" vm="1781">
        <v>43580</v>
      </c>
      <c r="AN1782">
        <v>21.475000000000001</v>
      </c>
      <c r="AO1782" vm="1781">
        <v>43580</v>
      </c>
      <c r="AP1782">
        <v>52.89</v>
      </c>
      <c r="AQ1782" vm="1781">
        <v>43580</v>
      </c>
      <c r="AR1782">
        <v>22.47</v>
      </c>
      <c r="AU1782" vm="1781">
        <v>43580</v>
      </c>
      <c r="AV1782">
        <v>101.83</v>
      </c>
    </row>
    <row r="1783" spans="1:48" x14ac:dyDescent="0.25">
      <c r="A1783" vm="1782">
        <v>43579</v>
      </c>
      <c r="B1783">
        <v>275.45</v>
      </c>
      <c r="I1783" vm="1782">
        <v>43579</v>
      </c>
      <c r="J1783">
        <v>55.84</v>
      </c>
      <c r="M1783" vm="1749">
        <v>43627</v>
      </c>
      <c r="N1783">
        <v>109.5</v>
      </c>
      <c r="S1783" vm="1782">
        <v>43579</v>
      </c>
      <c r="T1783">
        <v>69.290000000000006</v>
      </c>
      <c r="U1783" vm="1800">
        <v>43552</v>
      </c>
      <c r="V1783">
        <v>497.61</v>
      </c>
      <c r="Y1783" vm="1782">
        <v>43579</v>
      </c>
      <c r="Z1783">
        <v>4.7792000000000003</v>
      </c>
      <c r="AA1783" vm="1782">
        <v>43579</v>
      </c>
      <c r="AB1783">
        <v>15.93</v>
      </c>
      <c r="AC1783" vm="1782">
        <v>43579</v>
      </c>
      <c r="AD1783">
        <v>192.6</v>
      </c>
      <c r="AM1783" vm="1782">
        <v>43579</v>
      </c>
      <c r="AN1783">
        <v>20.779</v>
      </c>
      <c r="AO1783" vm="1782">
        <v>43579</v>
      </c>
      <c r="AP1783">
        <v>53.06</v>
      </c>
      <c r="AQ1783" vm="1782">
        <v>43579</v>
      </c>
      <c r="AR1783">
        <v>22.83</v>
      </c>
      <c r="AU1783" vm="1782">
        <v>43579</v>
      </c>
      <c r="AV1783">
        <v>101.1</v>
      </c>
    </row>
    <row r="1784" spans="1:48" x14ac:dyDescent="0.25">
      <c r="A1784" vm="1783">
        <v>43578</v>
      </c>
      <c r="B1784">
        <v>278.49</v>
      </c>
      <c r="I1784" vm="1783">
        <v>43578</v>
      </c>
      <c r="J1784">
        <v>55.24</v>
      </c>
      <c r="M1784" vm="1750">
        <v>43626</v>
      </c>
      <c r="N1784">
        <v>107.45</v>
      </c>
      <c r="S1784" vm="1783">
        <v>43578</v>
      </c>
      <c r="T1784">
        <v>69.48</v>
      </c>
      <c r="U1784" vm="1801">
        <v>43551</v>
      </c>
      <c r="V1784">
        <v>484.95</v>
      </c>
      <c r="Y1784" vm="1783">
        <v>43578</v>
      </c>
      <c r="Z1784">
        <v>4.7667999999999999</v>
      </c>
      <c r="AA1784" vm="1783">
        <v>43578</v>
      </c>
      <c r="AB1784">
        <v>15.9</v>
      </c>
      <c r="AC1784" vm="1783">
        <v>43578</v>
      </c>
      <c r="AD1784">
        <v>194.62</v>
      </c>
      <c r="AM1784" vm="1783">
        <v>43578</v>
      </c>
      <c r="AN1784">
        <v>21.073</v>
      </c>
      <c r="AO1784" vm="1783">
        <v>43578</v>
      </c>
      <c r="AP1784">
        <v>53.66</v>
      </c>
      <c r="AQ1784" vm="1783">
        <v>43578</v>
      </c>
      <c r="AR1784">
        <v>22.38</v>
      </c>
      <c r="AU1784" vm="1783">
        <v>43578</v>
      </c>
      <c r="AV1784">
        <v>101.97</v>
      </c>
    </row>
    <row r="1785" spans="1:48" x14ac:dyDescent="0.25">
      <c r="A1785" vm="1784">
        <v>43577</v>
      </c>
      <c r="B1785">
        <v>272.20999999999998</v>
      </c>
      <c r="I1785" vm="1784">
        <v>43577</v>
      </c>
      <c r="J1785">
        <v>54.13</v>
      </c>
      <c r="M1785" vm="1751">
        <v>43623</v>
      </c>
      <c r="N1785">
        <v>103</v>
      </c>
      <c r="S1785" vm="1784">
        <v>43577</v>
      </c>
      <c r="T1785">
        <v>68.900000000000006</v>
      </c>
      <c r="U1785" vm="1802">
        <v>43550</v>
      </c>
      <c r="V1785">
        <v>492.55</v>
      </c>
      <c r="Y1785" vm="1784">
        <v>43577</v>
      </c>
      <c r="Z1785">
        <v>4.7118000000000002</v>
      </c>
      <c r="AA1785" vm="1784">
        <v>43577</v>
      </c>
      <c r="AB1785">
        <v>15.81</v>
      </c>
      <c r="AC1785" vm="1784">
        <v>43577</v>
      </c>
      <c r="AD1785">
        <v>190.19</v>
      </c>
      <c r="AM1785" vm="1784">
        <v>43577</v>
      </c>
      <c r="AN1785">
        <v>21.103000000000002</v>
      </c>
      <c r="AO1785" vm="1784">
        <v>43577</v>
      </c>
      <c r="AP1785">
        <v>51.86</v>
      </c>
      <c r="AQ1785" vm="1784">
        <v>43577</v>
      </c>
      <c r="AR1785">
        <v>21.94</v>
      </c>
      <c r="AU1785" vm="1784">
        <v>43577</v>
      </c>
      <c r="AV1785">
        <v>100.12</v>
      </c>
    </row>
    <row r="1786" spans="1:48" x14ac:dyDescent="0.25">
      <c r="A1786" vm="1785">
        <v>43573</v>
      </c>
      <c r="B1786">
        <v>270.57</v>
      </c>
      <c r="I1786" vm="1785">
        <v>43573</v>
      </c>
      <c r="J1786">
        <v>52.79</v>
      </c>
      <c r="M1786" vm="1752">
        <v>43622</v>
      </c>
      <c r="N1786">
        <v>103.6</v>
      </c>
      <c r="S1786" vm="1785">
        <v>43573</v>
      </c>
      <c r="T1786">
        <v>67.62</v>
      </c>
      <c r="U1786" vm="1803">
        <v>43549</v>
      </c>
      <c r="V1786">
        <v>491.26</v>
      </c>
      <c r="Y1786" vm="1785">
        <v>43573</v>
      </c>
      <c r="Z1786">
        <v>4.6574999999999998</v>
      </c>
      <c r="AA1786" vm="1785">
        <v>43573</v>
      </c>
      <c r="AB1786">
        <v>15.69</v>
      </c>
      <c r="AC1786" vm="1785">
        <v>43573</v>
      </c>
      <c r="AD1786">
        <v>188.95</v>
      </c>
      <c r="AM1786" vm="1785">
        <v>43573</v>
      </c>
      <c r="AN1786">
        <v>19.873999999999999</v>
      </c>
      <c r="AO1786" vm="1785">
        <v>43573</v>
      </c>
      <c r="AP1786">
        <v>51.75</v>
      </c>
      <c r="AQ1786" vm="1785">
        <v>43573</v>
      </c>
      <c r="AR1786">
        <v>22.16</v>
      </c>
      <c r="AU1786" vm="1785">
        <v>43573</v>
      </c>
      <c r="AV1786">
        <v>99.03</v>
      </c>
    </row>
    <row r="1787" spans="1:48" x14ac:dyDescent="0.25">
      <c r="A1787" vm="1786">
        <v>43572</v>
      </c>
      <c r="B1787">
        <v>269.45</v>
      </c>
      <c r="I1787" vm="1786">
        <v>43572</v>
      </c>
      <c r="J1787">
        <v>53.18</v>
      </c>
      <c r="M1787" vm="1753">
        <v>43621</v>
      </c>
      <c r="N1787">
        <v>103.4</v>
      </c>
      <c r="S1787" vm="1786">
        <v>43572</v>
      </c>
      <c r="T1787">
        <v>68.63</v>
      </c>
      <c r="U1787" vm="1804">
        <v>43546</v>
      </c>
      <c r="V1787">
        <v>498.18</v>
      </c>
      <c r="Y1787" vm="1786">
        <v>43572</v>
      </c>
      <c r="Z1787">
        <v>4.6822999999999997</v>
      </c>
      <c r="AA1787" vm="1786">
        <v>43572</v>
      </c>
      <c r="AB1787">
        <v>15.69</v>
      </c>
      <c r="AC1787" vm="1786">
        <v>43572</v>
      </c>
      <c r="AD1787">
        <v>186.94</v>
      </c>
      <c r="AM1787" vm="1786">
        <v>43572</v>
      </c>
      <c r="AN1787">
        <v>19.879000000000001</v>
      </c>
      <c r="AO1787" vm="1786">
        <v>43572</v>
      </c>
      <c r="AP1787">
        <v>50.8</v>
      </c>
      <c r="AQ1787" vm="1786">
        <v>43572</v>
      </c>
      <c r="AR1787">
        <v>21.93</v>
      </c>
      <c r="AU1787" vm="1786">
        <v>43572</v>
      </c>
      <c r="AV1787">
        <v>97.98</v>
      </c>
    </row>
    <row r="1788" spans="1:48" x14ac:dyDescent="0.25">
      <c r="A1788" vm="1787">
        <v>43571</v>
      </c>
      <c r="B1788">
        <v>271.43</v>
      </c>
      <c r="I1788" vm="1787">
        <v>43571</v>
      </c>
      <c r="J1788">
        <v>55.21</v>
      </c>
      <c r="M1788" vm="1754">
        <v>43620</v>
      </c>
      <c r="N1788">
        <v>102.45</v>
      </c>
      <c r="S1788" vm="1787">
        <v>43571</v>
      </c>
      <c r="T1788">
        <v>69.66</v>
      </c>
      <c r="U1788" vm="1805">
        <v>43545</v>
      </c>
      <c r="V1788">
        <v>505.4</v>
      </c>
      <c r="Y1788" vm="1787">
        <v>43571</v>
      </c>
      <c r="Z1788">
        <v>4.7053000000000003</v>
      </c>
      <c r="AA1788" vm="1787">
        <v>43571</v>
      </c>
      <c r="AB1788">
        <v>15.75</v>
      </c>
      <c r="AC1788" vm="1787">
        <v>43571</v>
      </c>
      <c r="AD1788">
        <v>188.89</v>
      </c>
      <c r="AM1788" vm="1787">
        <v>43571</v>
      </c>
      <c r="AN1788">
        <v>20.326000000000001</v>
      </c>
      <c r="AO1788" vm="1787">
        <v>43571</v>
      </c>
      <c r="AP1788">
        <v>52.15</v>
      </c>
      <c r="AQ1788" vm="1787">
        <v>43571</v>
      </c>
      <c r="AR1788">
        <v>21.8</v>
      </c>
      <c r="AU1788" vm="1787">
        <v>43571</v>
      </c>
      <c r="AV1788">
        <v>99.17</v>
      </c>
    </row>
    <row r="1789" spans="1:48" x14ac:dyDescent="0.25">
      <c r="A1789" vm="1788">
        <v>43570</v>
      </c>
      <c r="B1789">
        <v>272.22000000000003</v>
      </c>
      <c r="I1789" vm="1788">
        <v>43570</v>
      </c>
      <c r="J1789">
        <v>55.42</v>
      </c>
      <c r="M1789" vm="1755">
        <v>43619</v>
      </c>
      <c r="N1789">
        <v>102.6</v>
      </c>
      <c r="S1789" vm="1788">
        <v>43570</v>
      </c>
      <c r="T1789">
        <v>71.2</v>
      </c>
      <c r="U1789" vm="1806">
        <v>43544</v>
      </c>
      <c r="V1789">
        <v>497.46</v>
      </c>
      <c r="Y1789" vm="1788">
        <v>43570</v>
      </c>
      <c r="Z1789">
        <v>4.6174999999999997</v>
      </c>
      <c r="AA1789" vm="1788">
        <v>43570</v>
      </c>
      <c r="AB1789">
        <v>15.81</v>
      </c>
      <c r="AC1789" vm="1788">
        <v>43570</v>
      </c>
      <c r="AD1789">
        <v>190.16</v>
      </c>
      <c r="AM1789" vm="1788">
        <v>43570</v>
      </c>
      <c r="AN1789">
        <v>20.216000000000001</v>
      </c>
      <c r="AO1789" vm="1788">
        <v>43570</v>
      </c>
      <c r="AP1789">
        <v>52.41</v>
      </c>
      <c r="AQ1789" vm="1788">
        <v>43570</v>
      </c>
      <c r="AR1789">
        <v>21.91</v>
      </c>
      <c r="AU1789" vm="1788">
        <v>43570</v>
      </c>
      <c r="AV1789">
        <v>101.26</v>
      </c>
    </row>
    <row r="1790" spans="1:48" x14ac:dyDescent="0.25">
      <c r="A1790" vm="1789">
        <v>43567</v>
      </c>
      <c r="B1790">
        <v>271.86</v>
      </c>
      <c r="I1790" vm="1789">
        <v>43567</v>
      </c>
      <c r="J1790">
        <v>55.25</v>
      </c>
      <c r="M1790" vm="1756">
        <v>43616</v>
      </c>
      <c r="N1790">
        <v>102.2</v>
      </c>
      <c r="S1790" vm="1789">
        <v>43567</v>
      </c>
      <c r="T1790">
        <v>71.11</v>
      </c>
      <c r="U1790" vm="1807">
        <v>43543</v>
      </c>
      <c r="V1790">
        <v>481</v>
      </c>
      <c r="Y1790" vm="1789">
        <v>43567</v>
      </c>
      <c r="Z1790">
        <v>4.7502000000000004</v>
      </c>
      <c r="AA1790" vm="1789">
        <v>43567</v>
      </c>
      <c r="AB1790">
        <v>15.78</v>
      </c>
      <c r="AC1790" vm="1789">
        <v>43567</v>
      </c>
      <c r="AD1790">
        <v>188.76</v>
      </c>
      <c r="AM1790" vm="1789">
        <v>43567</v>
      </c>
      <c r="AN1790">
        <v>20.05</v>
      </c>
      <c r="AO1790" vm="1789">
        <v>43567</v>
      </c>
      <c r="AP1790">
        <v>52.56</v>
      </c>
      <c r="AQ1790" vm="1789">
        <v>43567</v>
      </c>
      <c r="AR1790">
        <v>21.86</v>
      </c>
      <c r="AU1790" vm="1789">
        <v>43567</v>
      </c>
      <c r="AV1790">
        <v>101.67</v>
      </c>
    </row>
    <row r="1791" spans="1:48" x14ac:dyDescent="0.25">
      <c r="A1791" vm="1790">
        <v>43566</v>
      </c>
      <c r="B1791">
        <v>271.89999999999998</v>
      </c>
      <c r="I1791" vm="1790">
        <v>43566</v>
      </c>
      <c r="J1791">
        <v>55.35</v>
      </c>
      <c r="M1791" vm="1757">
        <v>43615</v>
      </c>
      <c r="N1791">
        <v>103.3</v>
      </c>
      <c r="S1791" vm="1790">
        <v>43566</v>
      </c>
      <c r="T1791">
        <v>71.63</v>
      </c>
      <c r="U1791" vm="1808">
        <v>43542</v>
      </c>
      <c r="V1791">
        <v>484.26</v>
      </c>
      <c r="Y1791" vm="1790">
        <v>43566</v>
      </c>
      <c r="Z1791">
        <v>4.7885</v>
      </c>
      <c r="AA1791" vm="1790">
        <v>43566</v>
      </c>
      <c r="AB1791">
        <v>15.84</v>
      </c>
      <c r="AC1791" vm="1790">
        <v>43566</v>
      </c>
      <c r="AD1791">
        <v>188.58</v>
      </c>
      <c r="AM1791" vm="1790">
        <v>43566</v>
      </c>
      <c r="AN1791">
        <v>20.036000000000001</v>
      </c>
      <c r="AO1791" vm="1790">
        <v>43566</v>
      </c>
      <c r="AP1791">
        <v>53.86</v>
      </c>
      <c r="AQ1791" vm="1790">
        <v>43566</v>
      </c>
      <c r="AR1791">
        <v>21.4</v>
      </c>
      <c r="AU1791" vm="1790">
        <v>43566</v>
      </c>
      <c r="AV1791">
        <v>101.06</v>
      </c>
    </row>
    <row r="1792" spans="1:48" x14ac:dyDescent="0.25">
      <c r="A1792" vm="1791">
        <v>43565</v>
      </c>
      <c r="B1792">
        <v>271.58</v>
      </c>
      <c r="I1792" vm="1791">
        <v>43565</v>
      </c>
      <c r="J1792">
        <v>55.91</v>
      </c>
      <c r="M1792" vm="1758">
        <v>43614</v>
      </c>
      <c r="N1792">
        <v>102.9</v>
      </c>
      <c r="S1792" vm="1791">
        <v>43565</v>
      </c>
      <c r="T1792">
        <v>72.400000000000006</v>
      </c>
      <c r="U1792" vm="1809">
        <v>43539</v>
      </c>
      <c r="V1792">
        <v>488.71</v>
      </c>
      <c r="Y1792" vm="1791">
        <v>43565</v>
      </c>
      <c r="Z1792">
        <v>4.8025000000000002</v>
      </c>
      <c r="AA1792" vm="1791">
        <v>43565</v>
      </c>
      <c r="AB1792">
        <v>15.96</v>
      </c>
      <c r="AC1792" vm="1791">
        <v>43565</v>
      </c>
      <c r="AD1792">
        <v>187.59</v>
      </c>
      <c r="AM1792" vm="1791">
        <v>43565</v>
      </c>
      <c r="AN1792">
        <v>19.988</v>
      </c>
      <c r="AO1792" vm="1791">
        <v>43565</v>
      </c>
      <c r="AP1792">
        <v>53.36</v>
      </c>
      <c r="AQ1792" vm="1791">
        <v>43565</v>
      </c>
      <c r="AR1792">
        <v>21.36</v>
      </c>
      <c r="AU1792" vm="1791">
        <v>43565</v>
      </c>
      <c r="AV1792">
        <v>101.33</v>
      </c>
    </row>
    <row r="1793" spans="1:48" x14ac:dyDescent="0.25">
      <c r="A1793" vm="1792">
        <v>43564</v>
      </c>
      <c r="B1793">
        <v>268.99</v>
      </c>
      <c r="I1793" vm="1792">
        <v>43564</v>
      </c>
      <c r="J1793">
        <v>53.58</v>
      </c>
      <c r="M1793" vm="1759">
        <v>43613</v>
      </c>
      <c r="N1793">
        <v>105.5</v>
      </c>
      <c r="S1793" vm="1792">
        <v>43564</v>
      </c>
      <c r="T1793">
        <v>72.92</v>
      </c>
      <c r="U1793" vm="1810">
        <v>43538</v>
      </c>
      <c r="V1793">
        <v>493.61</v>
      </c>
      <c r="Y1793" vm="1792">
        <v>43564</v>
      </c>
      <c r="Z1793">
        <v>4.7314999999999996</v>
      </c>
      <c r="AA1793" vm="1792">
        <v>43564</v>
      </c>
      <c r="AB1793">
        <v>15.81</v>
      </c>
      <c r="AC1793" vm="1792">
        <v>43564</v>
      </c>
      <c r="AD1793">
        <v>184.34</v>
      </c>
      <c r="AM1793" vm="1792">
        <v>43564</v>
      </c>
      <c r="AN1793">
        <v>19.481999999999999</v>
      </c>
      <c r="AO1793" vm="1792">
        <v>43564</v>
      </c>
      <c r="AP1793">
        <v>53.01</v>
      </c>
      <c r="AQ1793" vm="1792">
        <v>43564</v>
      </c>
      <c r="AR1793">
        <v>20.72</v>
      </c>
      <c r="AU1793" vm="1792">
        <v>43564</v>
      </c>
      <c r="AV1793">
        <v>101.46</v>
      </c>
    </row>
    <row r="1794" spans="1:48" x14ac:dyDescent="0.25">
      <c r="A1794" vm="1793">
        <v>43563</v>
      </c>
      <c r="B1794">
        <v>268.81</v>
      </c>
      <c r="I1794" vm="1793">
        <v>43563</v>
      </c>
      <c r="J1794">
        <v>53.81</v>
      </c>
      <c r="M1794" vm="6694">
        <v>43612</v>
      </c>
      <c r="N1794">
        <v>105.45</v>
      </c>
      <c r="S1794" vm="1793">
        <v>43563</v>
      </c>
      <c r="T1794">
        <v>72.87</v>
      </c>
      <c r="U1794" vm="1811">
        <v>43537</v>
      </c>
      <c r="V1794">
        <v>507.4</v>
      </c>
      <c r="Y1794" vm="1793">
        <v>43563</v>
      </c>
      <c r="Z1794">
        <v>4.7946999999999997</v>
      </c>
      <c r="AA1794" vm="1793">
        <v>43563</v>
      </c>
      <c r="AB1794">
        <v>15.9</v>
      </c>
      <c r="AC1794" vm="1793">
        <v>43563</v>
      </c>
      <c r="AD1794">
        <v>184.25</v>
      </c>
      <c r="AM1794" vm="1793">
        <v>43563</v>
      </c>
      <c r="AN1794">
        <v>19.75</v>
      </c>
      <c r="AO1794" vm="1793">
        <v>43563</v>
      </c>
      <c r="AP1794">
        <v>52.08</v>
      </c>
      <c r="AQ1794" vm="1793">
        <v>43563</v>
      </c>
      <c r="AR1794">
        <v>21.74</v>
      </c>
      <c r="AU1794" vm="1793">
        <v>43563</v>
      </c>
      <c r="AV1794">
        <v>102.23</v>
      </c>
    </row>
    <row r="1795" spans="1:48" x14ac:dyDescent="0.25">
      <c r="A1795" vm="1794">
        <v>43560</v>
      </c>
      <c r="B1795">
        <v>267.45</v>
      </c>
      <c r="I1795" vm="1794">
        <v>43560</v>
      </c>
      <c r="J1795">
        <v>53.84</v>
      </c>
      <c r="M1795" vm="1760">
        <v>43609</v>
      </c>
      <c r="N1795">
        <v>106.3</v>
      </c>
      <c r="S1795" vm="1794">
        <v>43560</v>
      </c>
      <c r="T1795">
        <v>71.63</v>
      </c>
      <c r="U1795" vm="1812">
        <v>43536</v>
      </c>
      <c r="V1795">
        <v>483.68</v>
      </c>
      <c r="Y1795" vm="1794">
        <v>43560</v>
      </c>
      <c r="Z1795">
        <v>4.7737999999999996</v>
      </c>
      <c r="AA1795" vm="1794">
        <v>43560</v>
      </c>
      <c r="AB1795">
        <v>15.87</v>
      </c>
      <c r="AC1795" vm="1794">
        <v>43560</v>
      </c>
      <c r="AD1795">
        <v>183.48</v>
      </c>
      <c r="AM1795" vm="1794">
        <v>43560</v>
      </c>
      <c r="AN1795">
        <v>19.652000000000001</v>
      </c>
      <c r="AO1795" vm="1794">
        <v>43560</v>
      </c>
      <c r="AP1795">
        <v>52.9</v>
      </c>
      <c r="AQ1795" vm="1794">
        <v>43560</v>
      </c>
      <c r="AR1795">
        <v>21.83</v>
      </c>
      <c r="AU1795" vm="1794">
        <v>43560</v>
      </c>
      <c r="AV1795">
        <v>102.12</v>
      </c>
    </row>
    <row r="1796" spans="1:48" x14ac:dyDescent="0.25">
      <c r="A1796" vm="1795">
        <v>43559</v>
      </c>
      <c r="B1796">
        <v>267.89</v>
      </c>
      <c r="I1796" vm="1795">
        <v>43559</v>
      </c>
      <c r="J1796">
        <v>53.34</v>
      </c>
      <c r="M1796" vm="1761">
        <v>43608</v>
      </c>
      <c r="N1796">
        <v>105.4</v>
      </c>
      <c r="S1796" vm="1795">
        <v>43559</v>
      </c>
      <c r="T1796">
        <v>70.319999999999993</v>
      </c>
      <c r="U1796" vm="1813">
        <v>43535</v>
      </c>
      <c r="V1796">
        <v>480.87</v>
      </c>
      <c r="Y1796" vm="1795">
        <v>43559</v>
      </c>
      <c r="Z1796">
        <v>4.7065000000000001</v>
      </c>
      <c r="AA1796" vm="1795">
        <v>43559</v>
      </c>
      <c r="AB1796">
        <v>15.72</v>
      </c>
      <c r="AC1796" vm="1795">
        <v>43559</v>
      </c>
      <c r="AD1796">
        <v>183.69</v>
      </c>
      <c r="AM1796" vm="1795">
        <v>43559</v>
      </c>
      <c r="AN1796">
        <v>19.8</v>
      </c>
      <c r="AO1796" vm="1795">
        <v>43559</v>
      </c>
      <c r="AP1796">
        <v>53.68</v>
      </c>
      <c r="AQ1796" vm="1795">
        <v>43559</v>
      </c>
      <c r="AR1796">
        <v>22.01</v>
      </c>
      <c r="AU1796" vm="1795">
        <v>43559</v>
      </c>
      <c r="AV1796">
        <v>101.98</v>
      </c>
    </row>
    <row r="1797" spans="1:48" x14ac:dyDescent="0.25">
      <c r="A1797" vm="1796">
        <v>43558</v>
      </c>
      <c r="B1797">
        <v>271.5</v>
      </c>
      <c r="I1797" vm="1796">
        <v>43558</v>
      </c>
      <c r="J1797">
        <v>54.14</v>
      </c>
      <c r="M1797" vm="1762">
        <v>43607</v>
      </c>
      <c r="N1797">
        <v>106.6</v>
      </c>
      <c r="S1797" vm="1796">
        <v>43558</v>
      </c>
      <c r="T1797">
        <v>73.09</v>
      </c>
      <c r="U1797" vm="1814">
        <v>43532</v>
      </c>
      <c r="V1797">
        <v>449.77</v>
      </c>
      <c r="Y1797" vm="1796">
        <v>43558</v>
      </c>
      <c r="Z1797">
        <v>4.7154999999999996</v>
      </c>
      <c r="AA1797" vm="1796">
        <v>43558</v>
      </c>
      <c r="AB1797">
        <v>15.555</v>
      </c>
      <c r="AC1797" vm="1796">
        <v>43558</v>
      </c>
      <c r="AD1797">
        <v>190.31</v>
      </c>
      <c r="AM1797" vm="1796">
        <v>43558</v>
      </c>
      <c r="AN1797">
        <v>20.721</v>
      </c>
      <c r="AO1797" vm="1796">
        <v>43558</v>
      </c>
      <c r="AP1797">
        <v>53.53</v>
      </c>
      <c r="AQ1797" vm="1796">
        <v>43558</v>
      </c>
      <c r="AR1797">
        <v>21.39</v>
      </c>
      <c r="AU1797" vm="1796">
        <v>43558</v>
      </c>
      <c r="AV1797">
        <v>102.12</v>
      </c>
    </row>
    <row r="1798" spans="1:48" x14ac:dyDescent="0.25">
      <c r="A1798" vm="1797">
        <v>43557</v>
      </c>
      <c r="B1798">
        <v>271.35000000000002</v>
      </c>
      <c r="I1798" vm="1797">
        <v>43557</v>
      </c>
      <c r="J1798">
        <v>53.72</v>
      </c>
      <c r="M1798" vm="1763">
        <v>43606</v>
      </c>
      <c r="N1798">
        <v>104.6</v>
      </c>
      <c r="S1798" vm="1797">
        <v>43557</v>
      </c>
      <c r="T1798">
        <v>74.36</v>
      </c>
      <c r="U1798" vm="1815">
        <v>43531</v>
      </c>
      <c r="V1798">
        <v>450.3</v>
      </c>
      <c r="Y1798" vm="1797">
        <v>43557</v>
      </c>
      <c r="Z1798">
        <v>4.5750000000000002</v>
      </c>
      <c r="AA1798" vm="1797">
        <v>43557</v>
      </c>
      <c r="AB1798">
        <v>15.645</v>
      </c>
      <c r="AC1798" vm="1797">
        <v>43557</v>
      </c>
      <c r="AD1798">
        <v>190.72</v>
      </c>
      <c r="AM1798" vm="1797">
        <v>43557</v>
      </c>
      <c r="AN1798">
        <v>20.684000000000001</v>
      </c>
      <c r="AO1798" vm="1797">
        <v>43557</v>
      </c>
      <c r="AP1798">
        <v>52.57</v>
      </c>
      <c r="AQ1798" vm="1797">
        <v>43557</v>
      </c>
      <c r="AR1798">
        <v>21.33</v>
      </c>
      <c r="AU1798" vm="1797">
        <v>43557</v>
      </c>
      <c r="AV1798">
        <v>102.04</v>
      </c>
    </row>
    <row r="1799" spans="1:48" x14ac:dyDescent="0.25">
      <c r="A1799" vm="1798">
        <v>43556</v>
      </c>
      <c r="B1799">
        <v>272.17</v>
      </c>
      <c r="I1799" vm="1798">
        <v>43556</v>
      </c>
      <c r="J1799">
        <v>52.14</v>
      </c>
      <c r="M1799" vm="1764">
        <v>43605</v>
      </c>
      <c r="N1799">
        <v>101.8</v>
      </c>
      <c r="S1799" vm="1798">
        <v>43556</v>
      </c>
      <c r="T1799">
        <v>73.97</v>
      </c>
      <c r="U1799" vm="1816">
        <v>43530</v>
      </c>
      <c r="V1799">
        <v>461.25</v>
      </c>
      <c r="Y1799" vm="1798">
        <v>43556</v>
      </c>
      <c r="Z1799">
        <v>4.5570000000000004</v>
      </c>
      <c r="AA1799" vm="1798">
        <v>43556</v>
      </c>
      <c r="AB1799">
        <v>15.69</v>
      </c>
      <c r="AC1799" vm="1798">
        <v>43556</v>
      </c>
      <c r="AD1799">
        <v>190.28</v>
      </c>
      <c r="AM1799" vm="1798">
        <v>43556</v>
      </c>
      <c r="AN1799">
        <v>20.613</v>
      </c>
      <c r="AO1799" vm="1798">
        <v>43556</v>
      </c>
      <c r="AP1799">
        <v>52.69</v>
      </c>
      <c r="AQ1799" vm="1798">
        <v>43556</v>
      </c>
      <c r="AR1799">
        <v>21.1</v>
      </c>
      <c r="AU1799" vm="1798">
        <v>43556</v>
      </c>
      <c r="AV1799">
        <v>101.54</v>
      </c>
    </row>
    <row r="1800" spans="1:48" x14ac:dyDescent="0.25">
      <c r="A1800" vm="1799">
        <v>43553</v>
      </c>
      <c r="B1800">
        <v>266.49</v>
      </c>
      <c r="I1800" vm="1799">
        <v>43553</v>
      </c>
      <c r="J1800">
        <v>51.84</v>
      </c>
      <c r="M1800" vm="1765">
        <v>43602</v>
      </c>
      <c r="N1800">
        <v>101.5</v>
      </c>
      <c r="S1800" vm="1799">
        <v>43553</v>
      </c>
      <c r="T1800">
        <v>74.94</v>
      </c>
      <c r="U1800" vm="1817">
        <v>43529</v>
      </c>
      <c r="V1800">
        <v>468.13</v>
      </c>
      <c r="Y1800" vm="1799">
        <v>43553</v>
      </c>
      <c r="Z1800">
        <v>4.4889999999999999</v>
      </c>
      <c r="AA1800" vm="1799">
        <v>43553</v>
      </c>
      <c r="AB1800">
        <v>15.585000000000001</v>
      </c>
      <c r="AC1800" vm="1799">
        <v>43553</v>
      </c>
      <c r="AD1800">
        <v>189.13</v>
      </c>
      <c r="AM1800" vm="1799">
        <v>43553</v>
      </c>
      <c r="AN1800">
        <v>19.795000000000002</v>
      </c>
      <c r="AO1800" vm="1799">
        <v>43553</v>
      </c>
      <c r="AP1800">
        <v>51.43</v>
      </c>
      <c r="AQ1800" vm="1799">
        <v>43553</v>
      </c>
      <c r="AR1800">
        <v>21.14</v>
      </c>
      <c r="AU1800" vm="1799">
        <v>43553</v>
      </c>
      <c r="AV1800">
        <v>100.67</v>
      </c>
    </row>
    <row r="1801" spans="1:48" x14ac:dyDescent="0.25">
      <c r="A1801" vm="1800">
        <v>43552</v>
      </c>
      <c r="B1801">
        <v>263.52999999999997</v>
      </c>
      <c r="I1801" vm="1800">
        <v>43552</v>
      </c>
      <c r="J1801">
        <v>51.78</v>
      </c>
      <c r="M1801" vm="1766">
        <v>43601</v>
      </c>
      <c r="N1801">
        <v>102.9</v>
      </c>
      <c r="S1801" vm="1800">
        <v>43552</v>
      </c>
      <c r="T1801">
        <v>73.92</v>
      </c>
      <c r="U1801" vm="1818">
        <v>43528</v>
      </c>
      <c r="V1801">
        <v>463.98</v>
      </c>
      <c r="Y1801" vm="1800">
        <v>43552</v>
      </c>
      <c r="Z1801">
        <v>4.4313000000000002</v>
      </c>
      <c r="AA1801" vm="1800">
        <v>43552</v>
      </c>
      <c r="AB1801">
        <v>15.6</v>
      </c>
      <c r="AC1801" vm="1800">
        <v>43552</v>
      </c>
      <c r="AD1801">
        <v>186.69</v>
      </c>
      <c r="AM1801" vm="1800">
        <v>43552</v>
      </c>
      <c r="AN1801">
        <v>18.651</v>
      </c>
      <c r="AO1801" vm="1800">
        <v>43552</v>
      </c>
      <c r="AP1801">
        <v>51.28</v>
      </c>
      <c r="AQ1801" vm="1800">
        <v>43552</v>
      </c>
      <c r="AR1801">
        <v>21.29</v>
      </c>
      <c r="AU1801" vm="1800">
        <v>43552</v>
      </c>
      <c r="AV1801">
        <v>99.39</v>
      </c>
    </row>
    <row r="1802" spans="1:48" x14ac:dyDescent="0.25">
      <c r="A1802" vm="1801">
        <v>43551</v>
      </c>
      <c r="B1802">
        <v>262.33999999999997</v>
      </c>
      <c r="I1802" vm="1801">
        <v>43551</v>
      </c>
      <c r="J1802">
        <v>51.88</v>
      </c>
      <c r="M1802" vm="1767">
        <v>43600</v>
      </c>
      <c r="N1802">
        <v>101.05</v>
      </c>
      <c r="S1802" vm="1801">
        <v>43551</v>
      </c>
      <c r="T1802">
        <v>72.27</v>
      </c>
      <c r="U1802" vm="1819">
        <v>43525</v>
      </c>
      <c r="V1802">
        <v>451.03</v>
      </c>
      <c r="Y1802" vm="1801">
        <v>43551</v>
      </c>
      <c r="Z1802">
        <v>4.4124999999999996</v>
      </c>
      <c r="AA1802" vm="1801">
        <v>43551</v>
      </c>
      <c r="AB1802">
        <v>15.45</v>
      </c>
      <c r="AC1802" vm="1801">
        <v>43551</v>
      </c>
      <c r="AD1802">
        <v>182.97</v>
      </c>
      <c r="AM1802" vm="1801">
        <v>43551</v>
      </c>
      <c r="AN1802">
        <v>18.038</v>
      </c>
      <c r="AO1802" vm="1801">
        <v>43551</v>
      </c>
      <c r="AP1802">
        <v>50.75</v>
      </c>
      <c r="AQ1802" vm="1801">
        <v>43551</v>
      </c>
      <c r="AR1802">
        <v>20.99</v>
      </c>
      <c r="AU1802" vm="1801">
        <v>43551</v>
      </c>
      <c r="AV1802">
        <v>98.52</v>
      </c>
    </row>
    <row r="1803" spans="1:48" x14ac:dyDescent="0.25">
      <c r="A1803" vm="1802">
        <v>43550</v>
      </c>
      <c r="B1803">
        <v>265.58999999999997</v>
      </c>
      <c r="I1803" vm="1802">
        <v>43550</v>
      </c>
      <c r="J1803">
        <v>53.74</v>
      </c>
      <c r="M1803" vm="1768">
        <v>43599</v>
      </c>
      <c r="N1803">
        <v>101.1</v>
      </c>
      <c r="S1803" vm="1802">
        <v>43550</v>
      </c>
      <c r="T1803">
        <v>73</v>
      </c>
      <c r="U1803" vm="1820">
        <v>43524</v>
      </c>
      <c r="V1803">
        <v>459.38</v>
      </c>
      <c r="Y1803" vm="1802">
        <v>43550</v>
      </c>
      <c r="Z1803">
        <v>4.4218000000000002</v>
      </c>
      <c r="AA1803" vm="1802">
        <v>43550</v>
      </c>
      <c r="AB1803">
        <v>15.45</v>
      </c>
      <c r="AC1803" vm="1802">
        <v>43550</v>
      </c>
      <c r="AD1803">
        <v>185.71</v>
      </c>
      <c r="AM1803" vm="1802">
        <v>43550</v>
      </c>
      <c r="AN1803">
        <v>18.693999999999999</v>
      </c>
      <c r="AO1803" vm="1802">
        <v>43550</v>
      </c>
      <c r="AP1803">
        <v>50.9</v>
      </c>
      <c r="AQ1803" vm="1802">
        <v>43550</v>
      </c>
      <c r="AR1803">
        <v>20.87</v>
      </c>
      <c r="AU1803" vm="1802">
        <v>43550</v>
      </c>
      <c r="AV1803">
        <v>98.82</v>
      </c>
    </row>
    <row r="1804" spans="1:48" x14ac:dyDescent="0.25">
      <c r="A1804" vm="1803">
        <v>43549</v>
      </c>
      <c r="B1804">
        <v>262.27</v>
      </c>
      <c r="I1804" vm="1803">
        <v>43549</v>
      </c>
      <c r="J1804">
        <v>52.59</v>
      </c>
      <c r="M1804" vm="1769">
        <v>43598</v>
      </c>
      <c r="N1804">
        <v>99.62</v>
      </c>
      <c r="S1804" vm="1803">
        <v>43549</v>
      </c>
      <c r="T1804">
        <v>72.83</v>
      </c>
      <c r="U1804" vm="1821">
        <v>43523</v>
      </c>
      <c r="V1804">
        <v>448.06</v>
      </c>
      <c r="Y1804" vm="1803">
        <v>43549</v>
      </c>
      <c r="Z1804">
        <v>4.3445</v>
      </c>
      <c r="AA1804" vm="1803">
        <v>43549</v>
      </c>
      <c r="AB1804">
        <v>15.36</v>
      </c>
      <c r="AC1804" vm="1803">
        <v>43549</v>
      </c>
      <c r="AD1804">
        <v>183.81</v>
      </c>
      <c r="AM1804" vm="1803">
        <v>43549</v>
      </c>
      <c r="AN1804">
        <v>19.704000000000001</v>
      </c>
      <c r="AO1804" vm="1803">
        <v>43549</v>
      </c>
      <c r="AP1804">
        <v>50.78</v>
      </c>
      <c r="AQ1804" vm="1803">
        <v>43549</v>
      </c>
      <c r="AR1804">
        <v>20.87</v>
      </c>
      <c r="AU1804" vm="1803">
        <v>43549</v>
      </c>
      <c r="AV1804">
        <v>97.93</v>
      </c>
    </row>
    <row r="1805" spans="1:48" x14ac:dyDescent="0.25">
      <c r="A1805" vm="1804">
        <v>43546</v>
      </c>
      <c r="B1805">
        <v>259.69</v>
      </c>
      <c r="I1805" vm="1804">
        <v>43546</v>
      </c>
      <c r="J1805">
        <v>53.34</v>
      </c>
      <c r="M1805" vm="1770">
        <v>43595</v>
      </c>
      <c r="N1805">
        <v>101.8</v>
      </c>
      <c r="S1805" vm="1804">
        <v>43546</v>
      </c>
      <c r="T1805">
        <v>71.66</v>
      </c>
      <c r="U1805" vm="1822">
        <v>43522</v>
      </c>
      <c r="V1805">
        <v>369.57</v>
      </c>
      <c r="Y1805" vm="1804">
        <v>43546</v>
      </c>
      <c r="Z1805">
        <v>4.4375</v>
      </c>
      <c r="AA1805" vm="1804">
        <v>43546</v>
      </c>
      <c r="AB1805">
        <v>15.48</v>
      </c>
      <c r="AC1805" vm="1804">
        <v>43546</v>
      </c>
      <c r="AD1805">
        <v>181.16</v>
      </c>
      <c r="AM1805" vm="1804">
        <v>43546</v>
      </c>
      <c r="AN1805">
        <v>20.291</v>
      </c>
      <c r="AO1805" vm="1804">
        <v>43546</v>
      </c>
      <c r="AP1805">
        <v>50.76</v>
      </c>
      <c r="AQ1805" vm="1804">
        <v>43546</v>
      </c>
      <c r="AR1805">
        <v>20.72</v>
      </c>
      <c r="AU1805" vm="1804">
        <v>43546</v>
      </c>
      <c r="AV1805">
        <v>97.93</v>
      </c>
    </row>
    <row r="1806" spans="1:48" x14ac:dyDescent="0.25">
      <c r="A1806" vm="1805">
        <v>43545</v>
      </c>
      <c r="B1806">
        <v>264.18</v>
      </c>
      <c r="I1806" vm="1805">
        <v>43545</v>
      </c>
      <c r="J1806">
        <v>57.08</v>
      </c>
      <c r="M1806" vm="1771">
        <v>43594</v>
      </c>
      <c r="N1806">
        <v>101.35</v>
      </c>
      <c r="S1806" vm="1805">
        <v>43545</v>
      </c>
      <c r="T1806">
        <v>71</v>
      </c>
      <c r="U1806" vm="1823">
        <v>43521</v>
      </c>
      <c r="V1806">
        <v>376.39</v>
      </c>
      <c r="Y1806" vm="1805">
        <v>43545</v>
      </c>
      <c r="Z1806">
        <v>4.5984999999999996</v>
      </c>
      <c r="AA1806" vm="1805">
        <v>43545</v>
      </c>
      <c r="AB1806">
        <v>15.57</v>
      </c>
      <c r="AC1806" vm="1805">
        <v>43545</v>
      </c>
      <c r="AD1806">
        <v>190.05</v>
      </c>
      <c r="AM1806" vm="1805">
        <v>43545</v>
      </c>
      <c r="AN1806">
        <v>21.356999999999999</v>
      </c>
      <c r="AO1806" vm="1805">
        <v>43545</v>
      </c>
      <c r="AP1806">
        <v>52.31</v>
      </c>
      <c r="AQ1806" vm="1805">
        <v>43545</v>
      </c>
      <c r="AR1806">
        <v>21.7</v>
      </c>
      <c r="AU1806" vm="1805">
        <v>43545</v>
      </c>
      <c r="AV1806">
        <v>99.64</v>
      </c>
    </row>
    <row r="1807" spans="1:48" x14ac:dyDescent="0.25">
      <c r="A1807" vm="1806">
        <v>43544</v>
      </c>
      <c r="B1807">
        <v>259.74</v>
      </c>
      <c r="I1807" vm="1806">
        <v>43544</v>
      </c>
      <c r="J1807">
        <v>55.38</v>
      </c>
      <c r="M1807" vm="1772">
        <v>43593</v>
      </c>
      <c r="N1807">
        <v>103.7</v>
      </c>
      <c r="S1807" vm="1806">
        <v>43544</v>
      </c>
      <c r="T1807">
        <v>69.37</v>
      </c>
      <c r="U1807" vm="1824">
        <v>43518</v>
      </c>
      <c r="V1807">
        <v>372.24</v>
      </c>
      <c r="Y1807" vm="1806">
        <v>43544</v>
      </c>
      <c r="Z1807">
        <v>4.3600000000000003</v>
      </c>
      <c r="AA1807" vm="1806">
        <v>43544</v>
      </c>
      <c r="AB1807">
        <v>15.465</v>
      </c>
      <c r="AC1807" vm="1806">
        <v>43544</v>
      </c>
      <c r="AD1807">
        <v>181.97</v>
      </c>
      <c r="AM1807" vm="1806">
        <v>43544</v>
      </c>
      <c r="AN1807">
        <v>20.596</v>
      </c>
      <c r="AO1807" vm="1806">
        <v>43544</v>
      </c>
      <c r="AP1807">
        <v>51.784999999999997</v>
      </c>
      <c r="AQ1807" vm="1806">
        <v>43544</v>
      </c>
      <c r="AR1807">
        <v>21.39</v>
      </c>
      <c r="AU1807" vm="1806">
        <v>43544</v>
      </c>
      <c r="AV1807">
        <v>98.5</v>
      </c>
    </row>
    <row r="1808" spans="1:48" x14ac:dyDescent="0.25">
      <c r="A1808" vm="1807">
        <v>43543</v>
      </c>
      <c r="B1808">
        <v>260.42</v>
      </c>
      <c r="I1808" vm="1807">
        <v>43543</v>
      </c>
      <c r="J1808">
        <v>56.66</v>
      </c>
      <c r="M1808" vm="1773">
        <v>43592</v>
      </c>
      <c r="N1808">
        <v>101.4</v>
      </c>
      <c r="S1808" vm="1807">
        <v>43543</v>
      </c>
      <c r="T1808">
        <v>69.709999999999994</v>
      </c>
      <c r="U1808" vm="1825">
        <v>43517</v>
      </c>
      <c r="V1808">
        <v>364.67</v>
      </c>
      <c r="Y1808" vm="1807">
        <v>43543</v>
      </c>
      <c r="Z1808">
        <v>4.3928000000000003</v>
      </c>
      <c r="AA1808" vm="1807">
        <v>43543</v>
      </c>
      <c r="AB1808">
        <v>15.63</v>
      </c>
      <c r="AC1808" vm="1807">
        <v>43543</v>
      </c>
      <c r="AD1808">
        <v>183.12</v>
      </c>
      <c r="AM1808" vm="1807">
        <v>43543</v>
      </c>
      <c r="AN1808">
        <v>20.567</v>
      </c>
      <c r="AO1808" vm="1807">
        <v>43543</v>
      </c>
      <c r="AP1808">
        <v>51.104999999999997</v>
      </c>
      <c r="AQ1808" vm="1807">
        <v>43543</v>
      </c>
      <c r="AR1808">
        <v>22.15</v>
      </c>
      <c r="AU1808" vm="1807">
        <v>43543</v>
      </c>
      <c r="AV1808">
        <v>98.72</v>
      </c>
    </row>
    <row r="1809" spans="1:48" x14ac:dyDescent="0.25">
      <c r="A1809" vm="1808">
        <v>43542</v>
      </c>
      <c r="B1809">
        <v>257.76</v>
      </c>
      <c r="I1809" vm="1808">
        <v>43542</v>
      </c>
      <c r="J1809">
        <v>57.75</v>
      </c>
      <c r="M1809" vm="1774">
        <v>43591</v>
      </c>
      <c r="N1809">
        <v>101.5</v>
      </c>
      <c r="S1809" vm="1808">
        <v>43542</v>
      </c>
      <c r="T1809">
        <v>69.900000000000006</v>
      </c>
      <c r="U1809" vm="1826">
        <v>43516</v>
      </c>
      <c r="V1809">
        <v>367.77</v>
      </c>
      <c r="Y1809" vm="1808">
        <v>43542</v>
      </c>
      <c r="Z1809">
        <v>4.2237999999999998</v>
      </c>
      <c r="AA1809" vm="1808">
        <v>43542</v>
      </c>
      <c r="AB1809">
        <v>15.69</v>
      </c>
      <c r="AC1809" vm="1808">
        <v>43542</v>
      </c>
      <c r="AD1809">
        <v>181.69</v>
      </c>
      <c r="AM1809" vm="1808">
        <v>43542</v>
      </c>
      <c r="AN1809">
        <v>20.375</v>
      </c>
      <c r="AO1809" vm="1808">
        <v>43542</v>
      </c>
      <c r="AP1809">
        <v>51.28</v>
      </c>
      <c r="AQ1809" vm="1808">
        <v>43542</v>
      </c>
      <c r="AR1809">
        <v>22.35</v>
      </c>
      <c r="AU1809" vm="1808">
        <v>43542</v>
      </c>
      <c r="AV1809">
        <v>97.77</v>
      </c>
    </row>
    <row r="1810" spans="1:48" x14ac:dyDescent="0.25">
      <c r="A1810" vm="1809">
        <v>43539</v>
      </c>
      <c r="B1810">
        <v>257.08999999999997</v>
      </c>
      <c r="I1810" vm="1809">
        <v>43539</v>
      </c>
      <c r="J1810">
        <v>56.47</v>
      </c>
      <c r="M1810" vm="1775">
        <v>43588</v>
      </c>
      <c r="N1810">
        <v>101.85</v>
      </c>
      <c r="S1810" vm="1809">
        <v>43539</v>
      </c>
      <c r="T1810">
        <v>69.510000000000005</v>
      </c>
      <c r="U1810" vm="1827">
        <v>43515</v>
      </c>
      <c r="V1810">
        <v>366.7</v>
      </c>
      <c r="Y1810" vm="1809">
        <v>43539</v>
      </c>
      <c r="Z1810">
        <v>4.2453000000000003</v>
      </c>
      <c r="AA1810" vm="1809">
        <v>43539</v>
      </c>
      <c r="AB1810">
        <v>15.6</v>
      </c>
      <c r="AC1810" vm="1809">
        <v>43539</v>
      </c>
      <c r="AD1810">
        <v>181.94</v>
      </c>
      <c r="AM1810" vm="1809">
        <v>43539</v>
      </c>
      <c r="AN1810">
        <v>20.7</v>
      </c>
      <c r="AO1810" vm="1809">
        <v>43539</v>
      </c>
      <c r="AP1810">
        <v>51.57</v>
      </c>
      <c r="AQ1810" vm="1809">
        <v>43539</v>
      </c>
      <c r="AR1810">
        <v>22.21</v>
      </c>
      <c r="AU1810" vm="1809">
        <v>43539</v>
      </c>
      <c r="AV1810">
        <v>96.91</v>
      </c>
    </row>
    <row r="1811" spans="1:48" x14ac:dyDescent="0.25">
      <c r="A1811" vm="1810">
        <v>43538</v>
      </c>
      <c r="B1811">
        <v>267.69</v>
      </c>
      <c r="I1811" vm="1810">
        <v>43538</v>
      </c>
      <c r="J1811">
        <v>58.85</v>
      </c>
      <c r="M1811" vm="1776">
        <v>43587</v>
      </c>
      <c r="N1811">
        <v>101.1</v>
      </c>
      <c r="S1811" vm="1810">
        <v>43538</v>
      </c>
      <c r="T1811">
        <v>68.19</v>
      </c>
      <c r="U1811" vm="1828">
        <v>43511</v>
      </c>
      <c r="V1811">
        <v>363.34</v>
      </c>
      <c r="Y1811" vm="1810">
        <v>43538</v>
      </c>
      <c r="Z1811">
        <v>4.1390000000000002</v>
      </c>
      <c r="AA1811" vm="1810">
        <v>43538</v>
      </c>
      <c r="AB1811">
        <v>15.63</v>
      </c>
      <c r="AC1811" vm="1810">
        <v>43538</v>
      </c>
      <c r="AD1811">
        <v>183.35</v>
      </c>
      <c r="AM1811" vm="1810">
        <v>43538</v>
      </c>
      <c r="AN1811">
        <v>20.823</v>
      </c>
      <c r="AO1811" vm="1810">
        <v>43538</v>
      </c>
      <c r="AP1811">
        <v>51.71</v>
      </c>
      <c r="AQ1811" vm="1810">
        <v>43538</v>
      </c>
      <c r="AR1811">
        <v>22.35</v>
      </c>
      <c r="AU1811" vm="1810">
        <v>43538</v>
      </c>
      <c r="AV1811">
        <v>96.2</v>
      </c>
    </row>
    <row r="1812" spans="1:48" x14ac:dyDescent="0.25">
      <c r="A1812" vm="1811">
        <v>43537</v>
      </c>
      <c r="B1812">
        <v>264.38</v>
      </c>
      <c r="I1812" vm="1811">
        <v>43537</v>
      </c>
      <c r="J1812">
        <v>57.66</v>
      </c>
      <c r="M1812" vm="1778">
        <v>43585</v>
      </c>
      <c r="N1812">
        <v>102.05</v>
      </c>
      <c r="S1812" vm="1811">
        <v>43537</v>
      </c>
      <c r="T1812">
        <v>69.84</v>
      </c>
      <c r="U1812" vm="1829">
        <v>43510</v>
      </c>
      <c r="V1812">
        <v>360.33</v>
      </c>
      <c r="Y1812" vm="1811">
        <v>43537</v>
      </c>
      <c r="Z1812">
        <v>4.2154999999999996</v>
      </c>
      <c r="AA1812" vm="1811">
        <v>43537</v>
      </c>
      <c r="AB1812">
        <v>15.66</v>
      </c>
      <c r="AC1812" vm="1811">
        <v>43537</v>
      </c>
      <c r="AD1812">
        <v>181.03</v>
      </c>
      <c r="AM1812" vm="1811">
        <v>43537</v>
      </c>
      <c r="AN1812">
        <v>20.518999999999998</v>
      </c>
      <c r="AO1812" vm="1811">
        <v>43537</v>
      </c>
      <c r="AP1812">
        <v>52.1</v>
      </c>
      <c r="AQ1812" vm="1811">
        <v>43537</v>
      </c>
      <c r="AR1812">
        <v>22.08</v>
      </c>
      <c r="AU1812" vm="1811">
        <v>43537</v>
      </c>
      <c r="AV1812">
        <v>96.93</v>
      </c>
    </row>
    <row r="1813" spans="1:48" x14ac:dyDescent="0.25">
      <c r="A1813" vm="1812">
        <v>43536</v>
      </c>
      <c r="B1813">
        <v>263.51</v>
      </c>
      <c r="I1813" vm="1812">
        <v>43536</v>
      </c>
      <c r="J1813">
        <v>57.27</v>
      </c>
      <c r="M1813" vm="1779">
        <v>43584</v>
      </c>
      <c r="N1813">
        <v>102.3</v>
      </c>
      <c r="S1813" vm="1812">
        <v>43536</v>
      </c>
      <c r="T1813">
        <v>69.7</v>
      </c>
      <c r="U1813" vm="1830">
        <v>43509</v>
      </c>
      <c r="V1813">
        <v>361.72</v>
      </c>
      <c r="Y1813" vm="1812">
        <v>43536</v>
      </c>
      <c r="Z1813">
        <v>4.0629999999999997</v>
      </c>
      <c r="AA1813" vm="1812">
        <v>43536</v>
      </c>
      <c r="AB1813">
        <v>15.66</v>
      </c>
      <c r="AC1813" vm="1812">
        <v>43536</v>
      </c>
      <c r="AD1813">
        <v>182.29</v>
      </c>
      <c r="AM1813" vm="1812">
        <v>43536</v>
      </c>
      <c r="AN1813">
        <v>20.78</v>
      </c>
      <c r="AO1813" vm="1812">
        <v>43536</v>
      </c>
      <c r="AP1813">
        <v>51.31</v>
      </c>
      <c r="AQ1813" vm="1812">
        <v>43536</v>
      </c>
      <c r="AR1813">
        <v>21.83</v>
      </c>
      <c r="AU1813" vm="1812">
        <v>43536</v>
      </c>
      <c r="AV1813">
        <v>95.75</v>
      </c>
    </row>
    <row r="1814" spans="1:48" x14ac:dyDescent="0.25">
      <c r="A1814" vm="1813">
        <v>43535</v>
      </c>
      <c r="B1814">
        <v>260.95999999999998</v>
      </c>
      <c r="I1814" vm="1813">
        <v>43535</v>
      </c>
      <c r="J1814">
        <v>57.15</v>
      </c>
      <c r="M1814" vm="1780">
        <v>43581</v>
      </c>
      <c r="N1814">
        <v>100.55</v>
      </c>
      <c r="S1814" vm="1813">
        <v>43535</v>
      </c>
      <c r="T1814">
        <v>70.209999999999994</v>
      </c>
      <c r="U1814" vm="1831">
        <v>43508</v>
      </c>
      <c r="V1814">
        <v>363.64</v>
      </c>
      <c r="Y1814" vm="1813">
        <v>43535</v>
      </c>
      <c r="Z1814">
        <v>4.0285000000000002</v>
      </c>
      <c r="AA1814" vm="1813">
        <v>43535</v>
      </c>
      <c r="AB1814">
        <v>15.675000000000001</v>
      </c>
      <c r="AC1814" vm="1813">
        <v>43535</v>
      </c>
      <c r="AD1814">
        <v>181.16</v>
      </c>
      <c r="AM1814" vm="1813">
        <v>43535</v>
      </c>
      <c r="AN1814">
        <v>20.437999999999999</v>
      </c>
      <c r="AO1814" vm="1813">
        <v>43535</v>
      </c>
      <c r="AP1814">
        <v>51.8</v>
      </c>
      <c r="AQ1814" vm="1813">
        <v>43535</v>
      </c>
      <c r="AR1814">
        <v>22.03</v>
      </c>
      <c r="AU1814" vm="1813">
        <v>43535</v>
      </c>
      <c r="AV1814">
        <v>94.73</v>
      </c>
    </row>
    <row r="1815" spans="1:48" x14ac:dyDescent="0.25">
      <c r="A1815" vm="1814">
        <v>43532</v>
      </c>
      <c r="B1815">
        <v>254.74</v>
      </c>
      <c r="I1815" vm="1814">
        <v>43532</v>
      </c>
      <c r="J1815">
        <v>55.99</v>
      </c>
      <c r="M1815" vm="1781">
        <v>43580</v>
      </c>
      <c r="N1815">
        <v>100.85</v>
      </c>
      <c r="S1815" vm="1814">
        <v>43532</v>
      </c>
      <c r="T1815">
        <v>70.010000000000005</v>
      </c>
      <c r="U1815" vm="1832">
        <v>43507</v>
      </c>
      <c r="V1815">
        <v>350.95</v>
      </c>
      <c r="Y1815" vm="1814">
        <v>43532</v>
      </c>
      <c r="Z1815">
        <v>3.766</v>
      </c>
      <c r="AA1815" vm="1814">
        <v>43532</v>
      </c>
      <c r="AB1815">
        <v>15.48</v>
      </c>
      <c r="AC1815" vm="1814">
        <v>43532</v>
      </c>
      <c r="AD1815">
        <v>178.08</v>
      </c>
      <c r="AM1815" vm="1814">
        <v>43532</v>
      </c>
      <c r="AN1815">
        <v>19.434999999999999</v>
      </c>
      <c r="AO1815" vm="1814">
        <v>43532</v>
      </c>
      <c r="AP1815">
        <v>50.9</v>
      </c>
      <c r="AQ1815" vm="1814">
        <v>43532</v>
      </c>
      <c r="AR1815">
        <v>21.47</v>
      </c>
      <c r="AU1815" vm="1814">
        <v>43532</v>
      </c>
      <c r="AV1815">
        <v>92.41</v>
      </c>
    </row>
    <row r="1816" spans="1:48" x14ac:dyDescent="0.25">
      <c r="A1816" vm="1815">
        <v>43531</v>
      </c>
      <c r="B1816">
        <v>255.46</v>
      </c>
      <c r="I1816" vm="1815">
        <v>43531</v>
      </c>
      <c r="J1816">
        <v>55.5</v>
      </c>
      <c r="M1816" vm="1782">
        <v>43579</v>
      </c>
      <c r="N1816">
        <v>101</v>
      </c>
      <c r="S1816" vm="1815">
        <v>43531</v>
      </c>
      <c r="T1816">
        <v>70.510000000000005</v>
      </c>
      <c r="U1816" vm="1833">
        <v>43504</v>
      </c>
      <c r="V1816">
        <v>347.18</v>
      </c>
      <c r="Y1816" vm="1815">
        <v>43531</v>
      </c>
      <c r="Z1816">
        <v>3.7315</v>
      </c>
      <c r="AA1816" vm="1815">
        <v>43531</v>
      </c>
      <c r="AB1816">
        <v>15.57</v>
      </c>
      <c r="AC1816" vm="1815">
        <v>43531</v>
      </c>
      <c r="AD1816">
        <v>176.23</v>
      </c>
      <c r="AM1816" vm="1815">
        <v>43531</v>
      </c>
      <c r="AN1816">
        <v>18.88</v>
      </c>
      <c r="AO1816" vm="1815">
        <v>43531</v>
      </c>
      <c r="AP1816">
        <v>51.07</v>
      </c>
      <c r="AQ1816" vm="1815">
        <v>43531</v>
      </c>
      <c r="AR1816">
        <v>21.65</v>
      </c>
      <c r="AU1816" vm="1815">
        <v>43531</v>
      </c>
      <c r="AV1816">
        <v>92.55</v>
      </c>
    </row>
    <row r="1817" spans="1:48" x14ac:dyDescent="0.25">
      <c r="A1817" vm="1816">
        <v>43530</v>
      </c>
      <c r="B1817">
        <v>256.39999999999998</v>
      </c>
      <c r="I1817" vm="1816">
        <v>43530</v>
      </c>
      <c r="J1817">
        <v>55.22</v>
      </c>
      <c r="M1817" vm="1783">
        <v>43578</v>
      </c>
      <c r="N1817">
        <v>102.4</v>
      </c>
      <c r="S1817" vm="1816">
        <v>43530</v>
      </c>
      <c r="T1817">
        <v>70.540000000000006</v>
      </c>
      <c r="U1817" vm="1834">
        <v>43503</v>
      </c>
      <c r="V1817">
        <v>357.03</v>
      </c>
      <c r="Y1817" vm="1816">
        <v>43530</v>
      </c>
      <c r="Z1817">
        <v>3.8012999999999999</v>
      </c>
      <c r="AA1817" vm="1816">
        <v>43530</v>
      </c>
      <c r="AB1817">
        <v>15.6</v>
      </c>
      <c r="AC1817" vm="1816">
        <v>43530</v>
      </c>
      <c r="AD1817">
        <v>175.64</v>
      </c>
      <c r="AM1817" vm="1816">
        <v>43530</v>
      </c>
      <c r="AN1817">
        <v>18.635000000000002</v>
      </c>
      <c r="AO1817" vm="1816">
        <v>43530</v>
      </c>
      <c r="AP1817">
        <v>50.65</v>
      </c>
      <c r="AQ1817" vm="1816">
        <v>43530</v>
      </c>
      <c r="AR1817">
        <v>21.76</v>
      </c>
      <c r="AU1817" vm="1816">
        <v>43530</v>
      </c>
      <c r="AV1817">
        <v>94.17</v>
      </c>
    </row>
    <row r="1818" spans="1:48" x14ac:dyDescent="0.25">
      <c r="A1818" vm="1817">
        <v>43529</v>
      </c>
      <c r="B1818">
        <v>257.38</v>
      </c>
      <c r="I1818" vm="1817">
        <v>43529</v>
      </c>
      <c r="J1818">
        <v>55.74</v>
      </c>
      <c r="M1818" vm="1785">
        <v>43573</v>
      </c>
      <c r="N1818">
        <v>101.7</v>
      </c>
      <c r="S1818" vm="1817">
        <v>43529</v>
      </c>
      <c r="T1818">
        <v>71.16</v>
      </c>
      <c r="U1818" vm="1835">
        <v>43502</v>
      </c>
      <c r="V1818">
        <v>359.25</v>
      </c>
      <c r="Y1818" vm="1817">
        <v>43529</v>
      </c>
      <c r="Z1818">
        <v>3.9129999999999998</v>
      </c>
      <c r="AA1818" vm="1817">
        <v>43529</v>
      </c>
      <c r="AB1818">
        <v>15.63</v>
      </c>
      <c r="AC1818" vm="1817">
        <v>43529</v>
      </c>
      <c r="AD1818">
        <v>178.57</v>
      </c>
      <c r="AM1818" vm="1817">
        <v>43529</v>
      </c>
      <c r="AN1818">
        <v>19.123000000000001</v>
      </c>
      <c r="AO1818" vm="1817">
        <v>43529</v>
      </c>
      <c r="AP1818">
        <v>52.33</v>
      </c>
      <c r="AQ1818" vm="1817">
        <v>43529</v>
      </c>
      <c r="AR1818">
        <v>22.31</v>
      </c>
      <c r="AU1818" vm="1817">
        <v>43529</v>
      </c>
      <c r="AV1818">
        <v>95.78</v>
      </c>
    </row>
    <row r="1819" spans="1:48" x14ac:dyDescent="0.25">
      <c r="A1819" vm="1818">
        <v>43528</v>
      </c>
      <c r="B1819">
        <v>258.16000000000003</v>
      </c>
      <c r="I1819" vm="1818">
        <v>43528</v>
      </c>
      <c r="J1819">
        <v>55.56</v>
      </c>
      <c r="M1819" vm="1786">
        <v>43572</v>
      </c>
      <c r="N1819">
        <v>101.7</v>
      </c>
      <c r="S1819" vm="1818">
        <v>43528</v>
      </c>
      <c r="T1819">
        <v>70.790000000000006</v>
      </c>
      <c r="U1819" vm="1836">
        <v>43501</v>
      </c>
      <c r="V1819">
        <v>363.92</v>
      </c>
      <c r="Y1819" vm="1818">
        <v>43528</v>
      </c>
      <c r="Z1819">
        <v>3.9195000000000002</v>
      </c>
      <c r="AA1819" vm="1818">
        <v>43528</v>
      </c>
      <c r="AB1819">
        <v>15.72</v>
      </c>
      <c r="AC1819" vm="1818">
        <v>43528</v>
      </c>
      <c r="AD1819">
        <v>177.42</v>
      </c>
      <c r="AM1819" vm="1818">
        <v>43528</v>
      </c>
      <c r="AN1819">
        <v>18.937999999999999</v>
      </c>
      <c r="AO1819" vm="1818">
        <v>43528</v>
      </c>
      <c r="AP1819">
        <v>52.66</v>
      </c>
      <c r="AQ1819" vm="1818">
        <v>43528</v>
      </c>
      <c r="AR1819">
        <v>22.27</v>
      </c>
      <c r="AU1819" vm="1818">
        <v>43528</v>
      </c>
      <c r="AV1819">
        <v>95.87</v>
      </c>
    </row>
    <row r="1820" spans="1:48" x14ac:dyDescent="0.25">
      <c r="A1820" vm="1819">
        <v>43525</v>
      </c>
      <c r="B1820">
        <v>264.01</v>
      </c>
      <c r="I1820" vm="1819">
        <v>43525</v>
      </c>
      <c r="J1820">
        <v>56.29</v>
      </c>
      <c r="M1820" vm="1787">
        <v>43571</v>
      </c>
      <c r="N1820">
        <v>105.2</v>
      </c>
      <c r="S1820" vm="1819">
        <v>43525</v>
      </c>
      <c r="T1820">
        <v>70.95</v>
      </c>
      <c r="U1820" vm="1837">
        <v>43500</v>
      </c>
      <c r="V1820">
        <v>366.96</v>
      </c>
      <c r="Y1820" vm="1819">
        <v>43525</v>
      </c>
      <c r="Z1820">
        <v>3.9113000000000002</v>
      </c>
      <c r="AA1820" vm="1819">
        <v>43525</v>
      </c>
      <c r="AB1820">
        <v>15.51</v>
      </c>
      <c r="AC1820" vm="1819">
        <v>43525</v>
      </c>
      <c r="AD1820">
        <v>181.8</v>
      </c>
      <c r="AM1820" vm="1819">
        <v>43525</v>
      </c>
      <c r="AN1820">
        <v>19.512</v>
      </c>
      <c r="AO1820" vm="1819">
        <v>43525</v>
      </c>
      <c r="AP1820">
        <v>52.564999999999998</v>
      </c>
      <c r="AQ1820" vm="1819">
        <v>43525</v>
      </c>
      <c r="AR1820">
        <v>22.86</v>
      </c>
      <c r="AU1820" vm="1819">
        <v>43525</v>
      </c>
      <c r="AV1820">
        <v>95.75</v>
      </c>
    </row>
    <row r="1821" spans="1:48" x14ac:dyDescent="0.25">
      <c r="A1821" vm="1820">
        <v>43524</v>
      </c>
      <c r="B1821">
        <v>262.5</v>
      </c>
      <c r="I1821" vm="1820">
        <v>43524</v>
      </c>
      <c r="J1821">
        <v>55.15</v>
      </c>
      <c r="M1821" vm="1788">
        <v>43570</v>
      </c>
      <c r="N1821">
        <v>106.5</v>
      </c>
      <c r="S1821" vm="1820">
        <v>43524</v>
      </c>
      <c r="T1821">
        <v>69.31</v>
      </c>
      <c r="U1821" vm="1838">
        <v>43497</v>
      </c>
      <c r="V1821">
        <v>363.98</v>
      </c>
      <c r="Y1821" vm="1820">
        <v>43524</v>
      </c>
      <c r="Z1821">
        <v>3.8565</v>
      </c>
      <c r="AA1821" vm="1820">
        <v>43524</v>
      </c>
      <c r="AB1821">
        <v>15.615</v>
      </c>
      <c r="AC1821" vm="1820">
        <v>43524</v>
      </c>
      <c r="AD1821">
        <v>181.73</v>
      </c>
      <c r="AM1821" vm="1820">
        <v>43524</v>
      </c>
      <c r="AN1821">
        <v>19.754000000000001</v>
      </c>
      <c r="AO1821" vm="1820">
        <v>43524</v>
      </c>
      <c r="AP1821">
        <v>53.14</v>
      </c>
      <c r="AQ1821" vm="1820">
        <v>43524</v>
      </c>
      <c r="AR1821">
        <v>22.55</v>
      </c>
      <c r="AU1821" vm="1820">
        <v>43524</v>
      </c>
      <c r="AV1821">
        <v>94.23</v>
      </c>
    </row>
    <row r="1822" spans="1:48" x14ac:dyDescent="0.25">
      <c r="A1822" vm="1821">
        <v>43523</v>
      </c>
      <c r="B1822">
        <v>262.89999999999998</v>
      </c>
      <c r="I1822" vm="1821">
        <v>43523</v>
      </c>
      <c r="J1822">
        <v>55.54</v>
      </c>
      <c r="M1822" vm="1789">
        <v>43567</v>
      </c>
      <c r="N1822">
        <v>108.95</v>
      </c>
      <c r="S1822" vm="1821">
        <v>43523</v>
      </c>
      <c r="T1822">
        <v>69.099999999999994</v>
      </c>
      <c r="U1822" vm="1839">
        <v>43496</v>
      </c>
      <c r="V1822">
        <v>363.97</v>
      </c>
      <c r="Y1822" vm="1821">
        <v>43523</v>
      </c>
      <c r="Z1822">
        <v>3.8853</v>
      </c>
      <c r="AA1822" vm="1821">
        <v>43523</v>
      </c>
      <c r="AB1822">
        <v>15.66</v>
      </c>
      <c r="AC1822" vm="1821">
        <v>43523</v>
      </c>
      <c r="AD1822">
        <v>182.72</v>
      </c>
      <c r="AM1822" vm="1821">
        <v>43523</v>
      </c>
      <c r="AN1822">
        <v>19.5</v>
      </c>
      <c r="AO1822" vm="1821">
        <v>43523</v>
      </c>
      <c r="AP1822">
        <v>54.14</v>
      </c>
      <c r="AQ1822" vm="1821">
        <v>43523</v>
      </c>
      <c r="AR1822">
        <v>22.52</v>
      </c>
      <c r="AU1822" vm="1821">
        <v>43523</v>
      </c>
      <c r="AV1822">
        <v>93.8</v>
      </c>
    </row>
    <row r="1823" spans="1:48" x14ac:dyDescent="0.25">
      <c r="A1823" vm="1822">
        <v>43522</v>
      </c>
      <c r="B1823">
        <v>261.22000000000003</v>
      </c>
      <c r="I1823" vm="1822">
        <v>43522</v>
      </c>
      <c r="J1823">
        <v>55.01</v>
      </c>
      <c r="M1823" vm="1790">
        <v>43566</v>
      </c>
      <c r="N1823">
        <v>109.6</v>
      </c>
      <c r="S1823" vm="1822">
        <v>43522</v>
      </c>
      <c r="T1823">
        <v>69</v>
      </c>
      <c r="U1823" vm="1840">
        <v>43495</v>
      </c>
      <c r="V1823">
        <v>361.92</v>
      </c>
      <c r="Y1823" vm="1822">
        <v>43522</v>
      </c>
      <c r="Z1823">
        <v>3.9275000000000002</v>
      </c>
      <c r="AA1823" vm="1822">
        <v>43522</v>
      </c>
      <c r="AB1823">
        <v>15.6</v>
      </c>
      <c r="AC1823" vm="1822">
        <v>43522</v>
      </c>
      <c r="AD1823">
        <v>180.43</v>
      </c>
      <c r="AM1823" vm="1822">
        <v>43522</v>
      </c>
      <c r="AN1823">
        <v>19.55</v>
      </c>
      <c r="AO1823" vm="1822">
        <v>43522</v>
      </c>
      <c r="AP1823">
        <v>53.23</v>
      </c>
      <c r="AQ1823" vm="1822">
        <v>43522</v>
      </c>
      <c r="AR1823">
        <v>21.72</v>
      </c>
      <c r="AU1823" vm="1822">
        <v>43522</v>
      </c>
      <c r="AV1823">
        <v>93.49</v>
      </c>
    </row>
    <row r="1824" spans="1:48" x14ac:dyDescent="0.25">
      <c r="A1824" vm="1823">
        <v>43521</v>
      </c>
      <c r="B1824">
        <v>258.62</v>
      </c>
      <c r="I1824" vm="1823">
        <v>43521</v>
      </c>
      <c r="J1824">
        <v>54.74</v>
      </c>
      <c r="M1824" vm="1791">
        <v>43565</v>
      </c>
      <c r="N1824">
        <v>109.75</v>
      </c>
      <c r="S1824" vm="1823">
        <v>43521</v>
      </c>
      <c r="T1824">
        <v>69.489999999999995</v>
      </c>
      <c r="U1824" vm="1841">
        <v>43494</v>
      </c>
      <c r="V1824">
        <v>352.79</v>
      </c>
      <c r="Y1824" vm="1823">
        <v>43521</v>
      </c>
      <c r="Z1824">
        <v>3.9672999999999998</v>
      </c>
      <c r="AA1824" vm="1823">
        <v>43521</v>
      </c>
      <c r="AB1824">
        <v>15.78</v>
      </c>
      <c r="AC1824" vm="1823">
        <v>43521</v>
      </c>
      <c r="AD1824">
        <v>181.33</v>
      </c>
      <c r="AM1824" vm="1823">
        <v>43521</v>
      </c>
      <c r="AN1824">
        <v>19.762</v>
      </c>
      <c r="AO1824" vm="1823">
        <v>43521</v>
      </c>
      <c r="AP1824">
        <v>53.17</v>
      </c>
      <c r="AQ1824" vm="1823">
        <v>43521</v>
      </c>
      <c r="AR1824">
        <v>21.8</v>
      </c>
      <c r="AU1824" vm="1823">
        <v>43521</v>
      </c>
      <c r="AV1824">
        <v>94.39</v>
      </c>
    </row>
    <row r="1825" spans="1:48" x14ac:dyDescent="0.25">
      <c r="A1825" vm="1824">
        <v>43518</v>
      </c>
      <c r="B1825">
        <v>258.89999999999998</v>
      </c>
      <c r="I1825" vm="1824">
        <v>43518</v>
      </c>
      <c r="J1825">
        <v>53.99</v>
      </c>
      <c r="M1825" vm="1792">
        <v>43564</v>
      </c>
      <c r="N1825">
        <v>111</v>
      </c>
      <c r="S1825" vm="1824">
        <v>43518</v>
      </c>
      <c r="T1825">
        <v>70.5</v>
      </c>
      <c r="U1825" vm="1842">
        <v>43493</v>
      </c>
      <c r="V1825">
        <v>354.24</v>
      </c>
      <c r="Y1825" vm="1824">
        <v>43518</v>
      </c>
      <c r="Z1825">
        <v>3.9798</v>
      </c>
      <c r="AA1825" vm="1824">
        <v>43518</v>
      </c>
      <c r="AB1825">
        <v>15.78</v>
      </c>
      <c r="AC1825" vm="1824">
        <v>43518</v>
      </c>
      <c r="AD1825">
        <v>184.28</v>
      </c>
      <c r="AM1825" vm="1824">
        <v>43518</v>
      </c>
      <c r="AN1825">
        <v>19.773</v>
      </c>
      <c r="AO1825" vm="1824">
        <v>43518</v>
      </c>
      <c r="AP1825">
        <v>54.94</v>
      </c>
      <c r="AQ1825" vm="1824">
        <v>43518</v>
      </c>
      <c r="AR1825">
        <v>21.68</v>
      </c>
      <c r="AU1825" vm="1824">
        <v>43518</v>
      </c>
      <c r="AV1825">
        <v>94.61</v>
      </c>
    </row>
    <row r="1826" spans="1:48" x14ac:dyDescent="0.25">
      <c r="A1826" vm="1825">
        <v>43517</v>
      </c>
      <c r="B1826">
        <v>257.76</v>
      </c>
      <c r="I1826" vm="1825">
        <v>43517</v>
      </c>
      <c r="J1826">
        <v>53.83</v>
      </c>
      <c r="M1826" vm="1793">
        <v>43563</v>
      </c>
      <c r="N1826">
        <v>111.2</v>
      </c>
      <c r="S1826" vm="1825">
        <v>43517</v>
      </c>
      <c r="T1826">
        <v>70.98</v>
      </c>
      <c r="U1826" vm="1843">
        <v>43490</v>
      </c>
      <c r="V1826">
        <v>342.42</v>
      </c>
      <c r="Y1826" vm="1825">
        <v>43517</v>
      </c>
      <c r="Z1826">
        <v>3.8942999999999999</v>
      </c>
      <c r="AA1826" vm="1825">
        <v>43517</v>
      </c>
      <c r="AB1826">
        <v>15.51</v>
      </c>
      <c r="AC1826" vm="1825">
        <v>43517</v>
      </c>
      <c r="AD1826">
        <v>178.93</v>
      </c>
      <c r="AM1826" vm="1825">
        <v>43517</v>
      </c>
      <c r="AN1826">
        <v>15.048999999999999</v>
      </c>
      <c r="AO1826" vm="1825">
        <v>43517</v>
      </c>
      <c r="AP1826">
        <v>54.28</v>
      </c>
      <c r="AQ1826" vm="1825">
        <v>43517</v>
      </c>
      <c r="AR1826">
        <v>21.42</v>
      </c>
      <c r="AU1826" vm="1825">
        <v>43517</v>
      </c>
      <c r="AV1826">
        <v>93.47</v>
      </c>
    </row>
    <row r="1827" spans="1:48" x14ac:dyDescent="0.25">
      <c r="A1827" vm="1826">
        <v>43516</v>
      </c>
      <c r="B1827">
        <v>258.10000000000002</v>
      </c>
      <c r="I1827" vm="1826">
        <v>43516</v>
      </c>
      <c r="J1827">
        <v>54.11</v>
      </c>
      <c r="M1827" vm="1794">
        <v>43560</v>
      </c>
      <c r="N1827">
        <v>111</v>
      </c>
      <c r="S1827" vm="1826">
        <v>43516</v>
      </c>
      <c r="T1827">
        <v>70.06</v>
      </c>
      <c r="U1827" vm="1844">
        <v>43489</v>
      </c>
      <c r="V1827">
        <v>339.25</v>
      </c>
      <c r="Y1827" vm="1826">
        <v>43516</v>
      </c>
      <c r="Z1827">
        <v>3.9638</v>
      </c>
      <c r="AA1827" vm="1826">
        <v>43516</v>
      </c>
      <c r="AB1827">
        <v>15.6</v>
      </c>
      <c r="AC1827" vm="1826">
        <v>43516</v>
      </c>
      <c r="AD1827">
        <v>177.04</v>
      </c>
      <c r="AM1827" vm="1826">
        <v>43516</v>
      </c>
      <c r="AN1827">
        <v>15.009</v>
      </c>
      <c r="AO1827" vm="1826">
        <v>43516</v>
      </c>
      <c r="AP1827">
        <v>55.42</v>
      </c>
      <c r="AQ1827" vm="1826">
        <v>43516</v>
      </c>
      <c r="AR1827">
        <v>21.28</v>
      </c>
      <c r="AU1827" vm="1826">
        <v>43516</v>
      </c>
      <c r="AV1827">
        <v>94.39</v>
      </c>
    </row>
    <row r="1828" spans="1:48" x14ac:dyDescent="0.25">
      <c r="A1828" vm="1827">
        <v>43515</v>
      </c>
      <c r="B1828">
        <v>257.81</v>
      </c>
      <c r="I1828" vm="1827">
        <v>43515</v>
      </c>
      <c r="J1828">
        <v>54.33</v>
      </c>
      <c r="M1828" vm="1795">
        <v>43559</v>
      </c>
      <c r="N1828">
        <v>109.6</v>
      </c>
      <c r="S1828" vm="1827">
        <v>43515</v>
      </c>
      <c r="T1828">
        <v>70.3</v>
      </c>
      <c r="U1828" vm="1845">
        <v>43488</v>
      </c>
      <c r="V1828">
        <v>329.14</v>
      </c>
      <c r="Y1828" vm="1827">
        <v>43515</v>
      </c>
      <c r="Z1828">
        <v>3.9159999999999999</v>
      </c>
      <c r="AA1828" vm="1827">
        <v>43515</v>
      </c>
      <c r="AB1828">
        <v>15.69</v>
      </c>
      <c r="AC1828" vm="1827">
        <v>43515</v>
      </c>
      <c r="AD1828">
        <v>179.56</v>
      </c>
      <c r="AM1828" vm="1827">
        <v>43515</v>
      </c>
      <c r="AN1828">
        <v>16.170000000000002</v>
      </c>
      <c r="AO1828" vm="1827">
        <v>43515</v>
      </c>
      <c r="AP1828">
        <v>56.46</v>
      </c>
      <c r="AQ1828" vm="1827">
        <v>43515</v>
      </c>
      <c r="AR1828">
        <v>21.36</v>
      </c>
      <c r="AU1828" vm="1827">
        <v>43515</v>
      </c>
      <c r="AV1828">
        <v>94.91</v>
      </c>
    </row>
    <row r="1829" spans="1:48" x14ac:dyDescent="0.25">
      <c r="A1829" vm="1828">
        <v>43511</v>
      </c>
      <c r="B1829">
        <v>259.45</v>
      </c>
      <c r="I1829" vm="1828">
        <v>43511</v>
      </c>
      <c r="J1829">
        <v>53.63</v>
      </c>
      <c r="M1829" vm="1796">
        <v>43558</v>
      </c>
      <c r="N1829">
        <v>109</v>
      </c>
      <c r="S1829" vm="1828">
        <v>43511</v>
      </c>
      <c r="T1829">
        <v>69.510000000000005</v>
      </c>
      <c r="U1829" vm="1846">
        <v>43487</v>
      </c>
      <c r="V1829">
        <v>330.05</v>
      </c>
      <c r="Y1829" vm="1828">
        <v>43511</v>
      </c>
      <c r="Z1829">
        <v>3.9335</v>
      </c>
      <c r="AA1829" vm="1828">
        <v>43511</v>
      </c>
      <c r="AB1829">
        <v>15.78</v>
      </c>
      <c r="AC1829" vm="1828">
        <v>43511</v>
      </c>
      <c r="AD1829">
        <v>182.47</v>
      </c>
      <c r="AM1829" vm="1828">
        <v>43511</v>
      </c>
      <c r="AN1829">
        <v>15.811999999999999</v>
      </c>
      <c r="AO1829" vm="1828">
        <v>43511</v>
      </c>
      <c r="AP1829">
        <v>56.784999999999997</v>
      </c>
      <c r="AQ1829" vm="1828">
        <v>43511</v>
      </c>
      <c r="AR1829">
        <v>21.16</v>
      </c>
      <c r="AU1829" vm="1828">
        <v>43511</v>
      </c>
      <c r="AV1829">
        <v>95.37</v>
      </c>
    </row>
    <row r="1830" spans="1:48" x14ac:dyDescent="0.25">
      <c r="A1830" vm="1829">
        <v>43510</v>
      </c>
      <c r="B1830">
        <v>260.14</v>
      </c>
      <c r="I1830" vm="1829">
        <v>43510</v>
      </c>
      <c r="J1830">
        <v>53.33</v>
      </c>
      <c r="M1830" vm="1797">
        <v>43557</v>
      </c>
      <c r="N1830">
        <v>106.4</v>
      </c>
      <c r="S1830" vm="1829">
        <v>43510</v>
      </c>
      <c r="T1830">
        <v>68.97</v>
      </c>
      <c r="U1830" vm="1847">
        <v>43483</v>
      </c>
      <c r="V1830">
        <v>349.55</v>
      </c>
      <c r="Y1830" vm="1829">
        <v>43510</v>
      </c>
      <c r="Z1830">
        <v>3.8633000000000002</v>
      </c>
      <c r="AA1830" vm="1829">
        <v>43510</v>
      </c>
      <c r="AB1830">
        <v>15.75</v>
      </c>
      <c r="AC1830" vm="1829">
        <v>43510</v>
      </c>
      <c r="AD1830">
        <v>178.38</v>
      </c>
      <c r="AM1830" vm="1829">
        <v>43510</v>
      </c>
      <c r="AN1830">
        <v>15.343</v>
      </c>
      <c r="AO1830" vm="1829">
        <v>43510</v>
      </c>
      <c r="AP1830">
        <v>57.76</v>
      </c>
      <c r="AQ1830" vm="1829">
        <v>43510</v>
      </c>
      <c r="AR1830">
        <v>21.83</v>
      </c>
      <c r="AU1830" vm="1829">
        <v>43510</v>
      </c>
      <c r="AV1830">
        <v>93.26</v>
      </c>
    </row>
    <row r="1831" spans="1:48" x14ac:dyDescent="0.25">
      <c r="A1831" vm="1830">
        <v>43509</v>
      </c>
      <c r="B1831">
        <v>260.23</v>
      </c>
      <c r="I1831" vm="1830">
        <v>43509</v>
      </c>
      <c r="J1831">
        <v>53.65</v>
      </c>
      <c r="M1831" vm="1798">
        <v>43556</v>
      </c>
      <c r="N1831">
        <v>104.95</v>
      </c>
      <c r="S1831" vm="1830">
        <v>43509</v>
      </c>
      <c r="T1831">
        <v>68.56</v>
      </c>
      <c r="U1831" vm="1848">
        <v>43482</v>
      </c>
      <c r="V1831">
        <v>342.63</v>
      </c>
      <c r="Y1831" vm="1830">
        <v>43509</v>
      </c>
      <c r="Z1831">
        <v>3.8220000000000001</v>
      </c>
      <c r="AA1831" vm="1830">
        <v>43509</v>
      </c>
      <c r="AB1831">
        <v>15.75</v>
      </c>
      <c r="AC1831" vm="1830">
        <v>43509</v>
      </c>
      <c r="AD1831">
        <v>173.06</v>
      </c>
      <c r="AM1831" vm="1830">
        <v>43509</v>
      </c>
      <c r="AN1831">
        <v>15.134</v>
      </c>
      <c r="AO1831" vm="1830">
        <v>43509</v>
      </c>
      <c r="AP1831">
        <v>56.9</v>
      </c>
      <c r="AQ1831" vm="1830">
        <v>43509</v>
      </c>
      <c r="AR1831">
        <v>21.78</v>
      </c>
      <c r="AU1831" vm="1830">
        <v>43509</v>
      </c>
      <c r="AV1831">
        <v>88.25</v>
      </c>
    </row>
    <row r="1832" spans="1:48" x14ac:dyDescent="0.25">
      <c r="A1832" vm="1831">
        <v>43508</v>
      </c>
      <c r="B1832">
        <v>261.37</v>
      </c>
      <c r="I1832" vm="1831">
        <v>43508</v>
      </c>
      <c r="J1832">
        <v>52.66</v>
      </c>
      <c r="M1832" vm="1799">
        <v>43553</v>
      </c>
      <c r="N1832">
        <v>103.9</v>
      </c>
      <c r="S1832" vm="1831">
        <v>43508</v>
      </c>
      <c r="T1832">
        <v>69.02</v>
      </c>
      <c r="U1832" vm="1849">
        <v>43481</v>
      </c>
      <c r="V1832">
        <v>344.81</v>
      </c>
      <c r="Y1832" vm="1831">
        <v>43508</v>
      </c>
      <c r="Z1832">
        <v>3.7793000000000001</v>
      </c>
      <c r="AA1832" vm="1831">
        <v>43508</v>
      </c>
      <c r="AB1832">
        <v>15.69</v>
      </c>
      <c r="AC1832" vm="1831">
        <v>43508</v>
      </c>
      <c r="AD1832">
        <v>173.34</v>
      </c>
      <c r="AM1832" vm="1831">
        <v>43508</v>
      </c>
      <c r="AN1832">
        <v>15.298</v>
      </c>
      <c r="AO1832" vm="1831">
        <v>43508</v>
      </c>
      <c r="AP1832">
        <v>60.4</v>
      </c>
      <c r="AQ1832" vm="1831">
        <v>43508</v>
      </c>
      <c r="AR1832">
        <v>22.21</v>
      </c>
      <c r="AU1832" vm="1831">
        <v>43508</v>
      </c>
      <c r="AV1832">
        <v>87.51</v>
      </c>
    </row>
    <row r="1833" spans="1:48" x14ac:dyDescent="0.25">
      <c r="A1833" vm="1832">
        <v>43507</v>
      </c>
      <c r="B1833">
        <v>258.39</v>
      </c>
      <c r="I1833" vm="1832">
        <v>43507</v>
      </c>
      <c r="J1833">
        <v>51.63</v>
      </c>
      <c r="M1833" vm="1800">
        <v>43552</v>
      </c>
      <c r="N1833">
        <v>85.06</v>
      </c>
      <c r="S1833" vm="1832">
        <v>43507</v>
      </c>
      <c r="T1833">
        <v>70.39</v>
      </c>
      <c r="U1833" vm="1850">
        <v>43480</v>
      </c>
      <c r="V1833">
        <v>349.76</v>
      </c>
      <c r="Y1833" vm="1832">
        <v>43507</v>
      </c>
      <c r="Z1833">
        <v>3.6613000000000002</v>
      </c>
      <c r="AA1833" vm="1832">
        <v>43507</v>
      </c>
      <c r="AB1833">
        <v>15.734999999999999</v>
      </c>
      <c r="AC1833" vm="1832">
        <v>43507</v>
      </c>
      <c r="AD1833">
        <v>172.21</v>
      </c>
      <c r="AM1833" vm="1832">
        <v>43507</v>
      </c>
      <c r="AN1833">
        <v>14.89</v>
      </c>
      <c r="AO1833" vm="1832">
        <v>43507</v>
      </c>
      <c r="AP1833">
        <v>59.51</v>
      </c>
      <c r="AQ1833" vm="1832">
        <v>43507</v>
      </c>
      <c r="AR1833">
        <v>20.78</v>
      </c>
      <c r="AU1833" vm="1832">
        <v>43507</v>
      </c>
      <c r="AV1833">
        <v>86.27</v>
      </c>
    </row>
    <row r="1834" spans="1:48" x14ac:dyDescent="0.25">
      <c r="A1834" vm="1833">
        <v>43504</v>
      </c>
      <c r="B1834">
        <v>257</v>
      </c>
      <c r="I1834" vm="1833">
        <v>43504</v>
      </c>
      <c r="J1834">
        <v>51.77</v>
      </c>
      <c r="M1834" vm="1801">
        <v>43551</v>
      </c>
      <c r="N1834">
        <v>84.54</v>
      </c>
      <c r="S1834" vm="1833">
        <v>43504</v>
      </c>
      <c r="T1834">
        <v>70.62</v>
      </c>
      <c r="U1834" vm="1851">
        <v>43479</v>
      </c>
      <c r="V1834">
        <v>339.91</v>
      </c>
      <c r="Y1834" vm="1833">
        <v>43504</v>
      </c>
      <c r="Z1834">
        <v>3.7042000000000002</v>
      </c>
      <c r="AA1834" vm="1833">
        <v>43504</v>
      </c>
      <c r="AB1834">
        <v>15.75</v>
      </c>
      <c r="AC1834" vm="1833">
        <v>43504</v>
      </c>
      <c r="AD1834">
        <v>175.96</v>
      </c>
      <c r="AM1834" vm="1833">
        <v>43504</v>
      </c>
      <c r="AN1834">
        <v>14.618</v>
      </c>
      <c r="AO1834" vm="1833">
        <v>43504</v>
      </c>
      <c r="AP1834">
        <v>59.14</v>
      </c>
      <c r="AQ1834" vm="1833">
        <v>43504</v>
      </c>
      <c r="AR1834">
        <v>20.75</v>
      </c>
      <c r="AU1834" vm="1833">
        <v>43504</v>
      </c>
      <c r="AV1834">
        <v>86.83</v>
      </c>
    </row>
    <row r="1835" spans="1:48" x14ac:dyDescent="0.25">
      <c r="A1835" vm="1834">
        <v>43503</v>
      </c>
      <c r="B1835">
        <v>253.74</v>
      </c>
      <c r="I1835" vm="1834">
        <v>43503</v>
      </c>
      <c r="J1835">
        <v>50.71</v>
      </c>
      <c r="M1835" vm="1802">
        <v>43550</v>
      </c>
      <c r="N1835">
        <v>87.12</v>
      </c>
      <c r="S1835" vm="1834">
        <v>43503</v>
      </c>
      <c r="T1835">
        <v>70.61</v>
      </c>
      <c r="U1835" vm="1852">
        <v>43476</v>
      </c>
      <c r="V1835">
        <v>344.91</v>
      </c>
      <c r="Y1835" vm="1834">
        <v>43503</v>
      </c>
      <c r="Z1835">
        <v>3.6855000000000002</v>
      </c>
      <c r="AA1835" vm="1834">
        <v>43503</v>
      </c>
      <c r="AB1835">
        <v>15.18</v>
      </c>
      <c r="AC1835" vm="1834">
        <v>43503</v>
      </c>
      <c r="AD1835">
        <v>168.17</v>
      </c>
      <c r="AM1835" vm="1834">
        <v>43503</v>
      </c>
      <c r="AN1835">
        <v>14.204000000000001</v>
      </c>
      <c r="AO1835" vm="1834">
        <v>43503</v>
      </c>
      <c r="AP1835">
        <v>58.56</v>
      </c>
      <c r="AQ1835" vm="1834">
        <v>43503</v>
      </c>
      <c r="AR1835">
        <v>20.37</v>
      </c>
      <c r="AU1835" vm="1834">
        <v>43503</v>
      </c>
      <c r="AV1835">
        <v>86.21</v>
      </c>
    </row>
    <row r="1836" spans="1:48" x14ac:dyDescent="0.25">
      <c r="A1836" vm="1835">
        <v>43502</v>
      </c>
      <c r="B1836">
        <v>254.35</v>
      </c>
      <c r="I1836" vm="1835">
        <v>43502</v>
      </c>
      <c r="J1836">
        <v>51.3</v>
      </c>
      <c r="M1836" vm="1803">
        <v>43549</v>
      </c>
      <c r="N1836">
        <v>84.66</v>
      </c>
      <c r="S1836" vm="1835">
        <v>43502</v>
      </c>
      <c r="T1836">
        <v>71.31</v>
      </c>
      <c r="U1836" vm="1853">
        <v>43475</v>
      </c>
      <c r="V1836">
        <v>339.64</v>
      </c>
      <c r="Y1836" vm="1835">
        <v>43502</v>
      </c>
      <c r="Z1836">
        <v>3.8250000000000002</v>
      </c>
      <c r="AA1836" vm="1835">
        <v>43502</v>
      </c>
      <c r="AB1836">
        <v>14.91</v>
      </c>
      <c r="AC1836" vm="1835">
        <v>43502</v>
      </c>
      <c r="AD1836">
        <v>169.14</v>
      </c>
      <c r="AM1836" vm="1835">
        <v>43502</v>
      </c>
      <c r="AN1836">
        <v>14.75</v>
      </c>
      <c r="AO1836" vm="1835">
        <v>43502</v>
      </c>
      <c r="AP1836">
        <v>59.24</v>
      </c>
      <c r="AQ1836" vm="1835">
        <v>43502</v>
      </c>
      <c r="AR1836">
        <v>20.72</v>
      </c>
      <c r="AU1836" vm="1835">
        <v>43502</v>
      </c>
      <c r="AV1836">
        <v>87.58</v>
      </c>
    </row>
    <row r="1837" spans="1:48" x14ac:dyDescent="0.25">
      <c r="A1837" vm="1836">
        <v>43501</v>
      </c>
      <c r="B1837">
        <v>254.82</v>
      </c>
      <c r="I1837" vm="1836">
        <v>43501</v>
      </c>
      <c r="J1837">
        <v>52.45</v>
      </c>
      <c r="M1837" vm="1804">
        <v>43546</v>
      </c>
      <c r="N1837">
        <v>88.8</v>
      </c>
      <c r="S1837" vm="1836">
        <v>43501</v>
      </c>
      <c r="T1837">
        <v>71.64</v>
      </c>
      <c r="U1837" vm="1854">
        <v>43474</v>
      </c>
      <c r="V1837">
        <v>340.42</v>
      </c>
      <c r="Y1837" vm="1836">
        <v>43501</v>
      </c>
      <c r="Z1837">
        <v>3.7488000000000001</v>
      </c>
      <c r="AA1837" vm="1836">
        <v>43501</v>
      </c>
      <c r="AB1837">
        <v>14.85</v>
      </c>
      <c r="AC1837" vm="1836">
        <v>43501</v>
      </c>
      <c r="AD1837">
        <v>156.96</v>
      </c>
      <c r="AM1837" vm="1836">
        <v>43501</v>
      </c>
      <c r="AN1837">
        <v>15.516</v>
      </c>
      <c r="AO1837" vm="1836">
        <v>43501</v>
      </c>
      <c r="AP1837">
        <v>59.98</v>
      </c>
      <c r="AQ1837" vm="1836">
        <v>43501</v>
      </c>
      <c r="AR1837">
        <v>20.9</v>
      </c>
      <c r="AU1837" vm="1836">
        <v>43501</v>
      </c>
      <c r="AV1837">
        <v>87.37</v>
      </c>
    </row>
    <row r="1838" spans="1:48" x14ac:dyDescent="0.25">
      <c r="A1838" vm="1837">
        <v>43500</v>
      </c>
      <c r="B1838">
        <v>254.74</v>
      </c>
      <c r="I1838" vm="1837">
        <v>43500</v>
      </c>
      <c r="J1838">
        <v>51.04</v>
      </c>
      <c r="M1838" vm="1805">
        <v>43545</v>
      </c>
      <c r="N1838">
        <v>89.74</v>
      </c>
      <c r="S1838" vm="1837">
        <v>43500</v>
      </c>
      <c r="T1838">
        <v>71.3</v>
      </c>
      <c r="U1838" vm="1855">
        <v>43473</v>
      </c>
      <c r="V1838">
        <v>328.29</v>
      </c>
      <c r="Y1838" vm="1837">
        <v>43500</v>
      </c>
      <c r="Z1838">
        <v>3.7294999999999998</v>
      </c>
      <c r="AA1838" vm="1837">
        <v>43500</v>
      </c>
      <c r="AB1838">
        <v>14.82</v>
      </c>
      <c r="AC1838" vm="1837">
        <v>43500</v>
      </c>
      <c r="AD1838">
        <v>155.96</v>
      </c>
      <c r="AM1838" vm="1837">
        <v>43500</v>
      </c>
      <c r="AN1838">
        <v>15.167</v>
      </c>
      <c r="AO1838" vm="1837">
        <v>43500</v>
      </c>
      <c r="AP1838">
        <v>57.55</v>
      </c>
      <c r="AQ1838" vm="1837">
        <v>43500</v>
      </c>
      <c r="AR1838">
        <v>20.7</v>
      </c>
      <c r="AU1838" vm="1837">
        <v>43500</v>
      </c>
      <c r="AV1838">
        <v>86.97</v>
      </c>
    </row>
    <row r="1839" spans="1:48" x14ac:dyDescent="0.25">
      <c r="A1839" vm="1838">
        <v>43497</v>
      </c>
      <c r="B1839">
        <v>247.38</v>
      </c>
      <c r="I1839" vm="1838">
        <v>43497</v>
      </c>
      <c r="J1839">
        <v>49.96</v>
      </c>
      <c r="M1839" vm="1806">
        <v>43544</v>
      </c>
      <c r="N1839">
        <v>90.32</v>
      </c>
      <c r="S1839" vm="1838">
        <v>43497</v>
      </c>
      <c r="T1839">
        <v>72.400000000000006</v>
      </c>
      <c r="U1839" vm="1856">
        <v>43472</v>
      </c>
      <c r="V1839">
        <v>328.77</v>
      </c>
      <c r="Y1839" vm="1838">
        <v>43497</v>
      </c>
      <c r="Z1839">
        <v>3.6183000000000001</v>
      </c>
      <c r="AA1839" vm="1838">
        <v>43497</v>
      </c>
      <c r="AB1839">
        <v>14.55</v>
      </c>
      <c r="AC1839" vm="1838">
        <v>43497</v>
      </c>
      <c r="AD1839">
        <v>150.85</v>
      </c>
      <c r="AM1839" vm="1838">
        <v>43497</v>
      </c>
      <c r="AN1839">
        <v>14.526</v>
      </c>
      <c r="AO1839" vm="1838">
        <v>43497</v>
      </c>
      <c r="AP1839">
        <v>57.59</v>
      </c>
      <c r="AQ1839" vm="1838">
        <v>43497</v>
      </c>
      <c r="AR1839">
        <v>20.63</v>
      </c>
      <c r="AU1839" vm="1838">
        <v>43497</v>
      </c>
      <c r="AV1839">
        <v>87.14</v>
      </c>
    </row>
    <row r="1840" spans="1:48" x14ac:dyDescent="0.25">
      <c r="A1840" vm="1839">
        <v>43496</v>
      </c>
      <c r="B1840">
        <v>247.82</v>
      </c>
      <c r="I1840" vm="1839">
        <v>43496</v>
      </c>
      <c r="J1840">
        <v>49.45</v>
      </c>
      <c r="M1840" vm="1807">
        <v>43543</v>
      </c>
      <c r="N1840">
        <v>89.08</v>
      </c>
      <c r="S1840" vm="1839">
        <v>43496</v>
      </c>
      <c r="T1840">
        <v>72.3</v>
      </c>
      <c r="U1840" vm="1857">
        <v>43469</v>
      </c>
      <c r="V1840">
        <v>315.56</v>
      </c>
      <c r="Y1840" vm="1839">
        <v>43496</v>
      </c>
      <c r="Z1840">
        <v>3.5937999999999999</v>
      </c>
      <c r="AA1840" vm="1839">
        <v>43496</v>
      </c>
      <c r="AB1840">
        <v>14.595000000000001</v>
      </c>
      <c r="AC1840" vm="1839">
        <v>43496</v>
      </c>
      <c r="AD1840">
        <v>148.24</v>
      </c>
      <c r="AM1840" vm="1839">
        <v>43496</v>
      </c>
      <c r="AN1840">
        <v>14.268000000000001</v>
      </c>
      <c r="AO1840" vm="1839">
        <v>43496</v>
      </c>
      <c r="AP1840">
        <v>57.36</v>
      </c>
      <c r="AQ1840" vm="1839">
        <v>43496</v>
      </c>
      <c r="AR1840">
        <v>20.74</v>
      </c>
      <c r="AU1840" vm="1839">
        <v>43496</v>
      </c>
      <c r="AV1840">
        <v>86.16</v>
      </c>
    </row>
    <row r="1841" spans="1:48" x14ac:dyDescent="0.25">
      <c r="A1841" vm="1840">
        <v>43495</v>
      </c>
      <c r="B1841">
        <v>242.67</v>
      </c>
      <c r="I1841" vm="1840">
        <v>43495</v>
      </c>
      <c r="J1841">
        <v>49.37</v>
      </c>
      <c r="M1841" vm="1808">
        <v>43542</v>
      </c>
      <c r="N1841">
        <v>88.74</v>
      </c>
      <c r="S1841" vm="1840">
        <v>43495</v>
      </c>
      <c r="T1841">
        <v>72.58</v>
      </c>
      <c r="U1841" vm="1858">
        <v>43468</v>
      </c>
      <c r="V1841">
        <v>296.85000000000002</v>
      </c>
      <c r="Y1841" vm="1840">
        <v>43495</v>
      </c>
      <c r="Z1841">
        <v>3.4348000000000001</v>
      </c>
      <c r="AA1841" vm="1840">
        <v>43495</v>
      </c>
      <c r="AB1841">
        <v>14.37</v>
      </c>
      <c r="AC1841" vm="1840">
        <v>43495</v>
      </c>
      <c r="AD1841">
        <v>145.56</v>
      </c>
      <c r="AM1841" vm="1840">
        <v>43495</v>
      </c>
      <c r="AN1841">
        <v>14.005000000000001</v>
      </c>
      <c r="AO1841" vm="1840">
        <v>43495</v>
      </c>
      <c r="AP1841">
        <v>57.14</v>
      </c>
      <c r="AQ1841" vm="1840">
        <v>43495</v>
      </c>
      <c r="AR1841">
        <v>20.92</v>
      </c>
      <c r="AU1841" vm="1840">
        <v>43495</v>
      </c>
      <c r="AV1841">
        <v>85.09</v>
      </c>
    </row>
    <row r="1842" spans="1:48" x14ac:dyDescent="0.25">
      <c r="A1842" vm="1841">
        <v>43494</v>
      </c>
      <c r="B1842">
        <v>238.27</v>
      </c>
      <c r="I1842" vm="1841">
        <v>43494</v>
      </c>
      <c r="J1842">
        <v>48.3</v>
      </c>
      <c r="M1842" vm="1809">
        <v>43539</v>
      </c>
      <c r="N1842">
        <v>86.82</v>
      </c>
      <c r="S1842" vm="1841">
        <v>43494</v>
      </c>
      <c r="T1842">
        <v>72.44</v>
      </c>
      <c r="U1842" vm="1859">
        <v>43467</v>
      </c>
      <c r="V1842">
        <v>297.52999999999997</v>
      </c>
      <c r="Y1842" vm="1841">
        <v>43494</v>
      </c>
      <c r="Z1842">
        <v>3.29</v>
      </c>
      <c r="AA1842" vm="1841">
        <v>43494</v>
      </c>
      <c r="AB1842">
        <v>14.16</v>
      </c>
      <c r="AC1842" vm="1841">
        <v>43494</v>
      </c>
      <c r="AD1842">
        <v>141.66999999999999</v>
      </c>
      <c r="AM1842" vm="1841">
        <v>43494</v>
      </c>
      <c r="AN1842">
        <v>13.456</v>
      </c>
      <c r="AO1842" vm="1841">
        <v>43494</v>
      </c>
      <c r="AP1842">
        <v>56.37</v>
      </c>
      <c r="AQ1842" vm="1841">
        <v>43494</v>
      </c>
      <c r="AR1842">
        <v>20.89</v>
      </c>
      <c r="AU1842" vm="1841">
        <v>43494</v>
      </c>
      <c r="AV1842">
        <v>84.41</v>
      </c>
    </row>
    <row r="1843" spans="1:48" x14ac:dyDescent="0.25">
      <c r="A1843" vm="1842">
        <v>43493</v>
      </c>
      <c r="B1843">
        <v>241.85</v>
      </c>
      <c r="I1843" vm="1842">
        <v>43493</v>
      </c>
      <c r="J1843">
        <v>48.82</v>
      </c>
      <c r="M1843" vm="1810">
        <v>43538</v>
      </c>
      <c r="N1843">
        <v>88.22</v>
      </c>
      <c r="S1843" vm="1842">
        <v>43493</v>
      </c>
      <c r="T1843">
        <v>71.400000000000006</v>
      </c>
      <c r="U1843" vm="1860">
        <v>43465</v>
      </c>
      <c r="V1843">
        <v>291.83999999999997</v>
      </c>
      <c r="Y1843" vm="1842">
        <v>43493</v>
      </c>
      <c r="Z1843">
        <v>3.4502000000000002</v>
      </c>
      <c r="AA1843" vm="1842">
        <v>43493</v>
      </c>
      <c r="AB1843">
        <v>14.22</v>
      </c>
      <c r="AC1843" vm="1842">
        <v>43493</v>
      </c>
      <c r="AD1843">
        <v>144</v>
      </c>
      <c r="AM1843" vm="1842">
        <v>43493</v>
      </c>
      <c r="AN1843">
        <v>13.569000000000001</v>
      </c>
      <c r="AO1843" vm="1842">
        <v>43493</v>
      </c>
      <c r="AP1843">
        <v>56.74</v>
      </c>
      <c r="AQ1843" vm="1842">
        <v>43493</v>
      </c>
      <c r="AR1843">
        <v>21.34</v>
      </c>
      <c r="AU1843" vm="1842">
        <v>43493</v>
      </c>
      <c r="AV1843">
        <v>83.65</v>
      </c>
    </row>
    <row r="1844" spans="1:48" x14ac:dyDescent="0.25">
      <c r="A1844" vm="1843">
        <v>43490</v>
      </c>
      <c r="B1844">
        <v>244.95</v>
      </c>
      <c r="I1844" vm="1843">
        <v>43490</v>
      </c>
      <c r="J1844">
        <v>48.57</v>
      </c>
      <c r="M1844" vm="1811">
        <v>43537</v>
      </c>
      <c r="N1844">
        <v>87.3</v>
      </c>
      <c r="S1844" vm="1843">
        <v>43490</v>
      </c>
      <c r="T1844">
        <v>71.099999999999994</v>
      </c>
      <c r="U1844" vm="1861">
        <v>43462</v>
      </c>
      <c r="V1844">
        <v>291.82</v>
      </c>
      <c r="Y1844" vm="1843">
        <v>43490</v>
      </c>
      <c r="Z1844">
        <v>4.0038</v>
      </c>
      <c r="AA1844" vm="1843">
        <v>43490</v>
      </c>
      <c r="AB1844">
        <v>14.28</v>
      </c>
      <c r="AC1844" vm="1843">
        <v>43490</v>
      </c>
      <c r="AD1844">
        <v>143.05000000000001</v>
      </c>
      <c r="AM1844" vm="1843">
        <v>43490</v>
      </c>
      <c r="AN1844">
        <v>13.778</v>
      </c>
      <c r="AO1844" vm="1843">
        <v>43490</v>
      </c>
      <c r="AP1844">
        <v>57.2</v>
      </c>
      <c r="AQ1844" vm="1843">
        <v>43490</v>
      </c>
      <c r="AR1844">
        <v>21.44</v>
      </c>
      <c r="AU1844" vm="1843">
        <v>43490</v>
      </c>
      <c r="AV1844">
        <v>84.69</v>
      </c>
    </row>
    <row r="1845" spans="1:48" x14ac:dyDescent="0.25">
      <c r="A1845" vm="1844">
        <v>43489</v>
      </c>
      <c r="B1845">
        <v>242.56</v>
      </c>
      <c r="I1845" vm="1844">
        <v>43489</v>
      </c>
      <c r="J1845">
        <v>46.71</v>
      </c>
      <c r="M1845" vm="1812">
        <v>43536</v>
      </c>
      <c r="N1845">
        <v>87.32</v>
      </c>
      <c r="S1845" vm="1844">
        <v>43489</v>
      </c>
      <c r="T1845">
        <v>71.36</v>
      </c>
      <c r="U1845" vm="1862">
        <v>43461</v>
      </c>
      <c r="V1845">
        <v>287.81</v>
      </c>
      <c r="Y1845" vm="1844">
        <v>43489</v>
      </c>
      <c r="Z1845">
        <v>3.9460000000000002</v>
      </c>
      <c r="AA1845" vm="1844">
        <v>43489</v>
      </c>
      <c r="AB1845">
        <v>13.98</v>
      </c>
      <c r="AC1845" vm="1844">
        <v>43489</v>
      </c>
      <c r="AD1845">
        <v>138.49</v>
      </c>
      <c r="AM1845" vm="1844">
        <v>43489</v>
      </c>
      <c r="AN1845">
        <v>13.504</v>
      </c>
      <c r="AO1845" vm="1844">
        <v>43489</v>
      </c>
      <c r="AP1845">
        <v>56.704999999999998</v>
      </c>
      <c r="AQ1845" vm="1844">
        <v>43489</v>
      </c>
      <c r="AR1845">
        <v>20.74</v>
      </c>
      <c r="AU1845" vm="1844">
        <v>43489</v>
      </c>
      <c r="AV1845">
        <v>83.66</v>
      </c>
    </row>
    <row r="1846" spans="1:48" x14ac:dyDescent="0.25">
      <c r="A1846" vm="1845">
        <v>43488</v>
      </c>
      <c r="B1846">
        <v>245.14</v>
      </c>
      <c r="I1846" vm="1845">
        <v>43488</v>
      </c>
      <c r="J1846">
        <v>45.4</v>
      </c>
      <c r="M1846" vm="1813">
        <v>43535</v>
      </c>
      <c r="N1846">
        <v>87.54</v>
      </c>
      <c r="S1846" vm="1845">
        <v>43488</v>
      </c>
      <c r="T1846">
        <v>72.73</v>
      </c>
      <c r="U1846" vm="1863">
        <v>43460</v>
      </c>
      <c r="V1846">
        <v>281.27999999999997</v>
      </c>
      <c r="Y1846" vm="1845">
        <v>43488</v>
      </c>
      <c r="Z1846">
        <v>3.7322000000000002</v>
      </c>
      <c r="AA1846" vm="1845">
        <v>43488</v>
      </c>
      <c r="AB1846">
        <v>13.77</v>
      </c>
      <c r="AC1846" vm="1845">
        <v>43488</v>
      </c>
      <c r="AD1846">
        <v>137.02000000000001</v>
      </c>
      <c r="AM1846" vm="1845">
        <v>43488</v>
      </c>
      <c r="AN1846">
        <v>13.384</v>
      </c>
      <c r="AO1846" vm="1845">
        <v>43488</v>
      </c>
      <c r="AP1846">
        <v>55.6</v>
      </c>
      <c r="AQ1846" vm="1845">
        <v>43488</v>
      </c>
      <c r="AR1846">
        <v>20.28</v>
      </c>
      <c r="AU1846" vm="1845">
        <v>43488</v>
      </c>
      <c r="AV1846">
        <v>83.69</v>
      </c>
    </row>
    <row r="1847" spans="1:48" x14ac:dyDescent="0.25">
      <c r="A1847" vm="1846">
        <v>43487</v>
      </c>
      <c r="B1847">
        <v>243.85</v>
      </c>
      <c r="I1847" vm="1846">
        <v>43487</v>
      </c>
      <c r="J1847">
        <v>45.85</v>
      </c>
      <c r="M1847" vm="1814">
        <v>43532</v>
      </c>
      <c r="N1847">
        <v>86.48</v>
      </c>
      <c r="S1847" vm="1846">
        <v>43487</v>
      </c>
      <c r="T1847">
        <v>70.75</v>
      </c>
      <c r="U1847" vm="1864">
        <v>43458</v>
      </c>
      <c r="V1847">
        <v>258.81</v>
      </c>
      <c r="Y1847" vm="1846">
        <v>43487</v>
      </c>
      <c r="Z1847">
        <v>3.7193000000000001</v>
      </c>
      <c r="AA1847" vm="1846">
        <v>43487</v>
      </c>
      <c r="AB1847">
        <v>13.8</v>
      </c>
      <c r="AC1847" vm="1846">
        <v>43487</v>
      </c>
      <c r="AD1847">
        <v>136.54</v>
      </c>
      <c r="AM1847" vm="1846">
        <v>43487</v>
      </c>
      <c r="AN1847">
        <v>13.401999999999999</v>
      </c>
      <c r="AO1847" vm="1846">
        <v>43487</v>
      </c>
      <c r="AP1847">
        <v>55.28</v>
      </c>
      <c r="AQ1847" vm="1846">
        <v>43487</v>
      </c>
      <c r="AR1847">
        <v>20.48</v>
      </c>
      <c r="AU1847" vm="1846">
        <v>43487</v>
      </c>
      <c r="AV1847">
        <v>84.09</v>
      </c>
    </row>
    <row r="1848" spans="1:48" x14ac:dyDescent="0.25">
      <c r="A1848" vm="1847">
        <v>43483</v>
      </c>
      <c r="B1848">
        <v>247.51</v>
      </c>
      <c r="I1848" vm="1847">
        <v>43483</v>
      </c>
      <c r="J1848">
        <v>47</v>
      </c>
      <c r="M1848" vm="1815">
        <v>43531</v>
      </c>
      <c r="N1848">
        <v>87.54</v>
      </c>
      <c r="S1848" vm="1847">
        <v>43483</v>
      </c>
      <c r="T1848">
        <v>70.88</v>
      </c>
      <c r="U1848" vm="1865">
        <v>43455</v>
      </c>
      <c r="V1848">
        <v>286.99</v>
      </c>
      <c r="Y1848" vm="1847">
        <v>43483</v>
      </c>
      <c r="Z1848">
        <v>3.9232999999999998</v>
      </c>
      <c r="AA1848" vm="1847">
        <v>43483</v>
      </c>
      <c r="AB1848">
        <v>13.92</v>
      </c>
      <c r="AC1848" vm="1847">
        <v>43483</v>
      </c>
      <c r="AD1848">
        <v>136.24</v>
      </c>
      <c r="AM1848" vm="1847">
        <v>43483</v>
      </c>
      <c r="AN1848">
        <v>13.898999999999999</v>
      </c>
      <c r="AO1848" vm="1847">
        <v>43483</v>
      </c>
      <c r="AP1848">
        <v>59.03</v>
      </c>
      <c r="AQ1848" vm="1847">
        <v>43483</v>
      </c>
      <c r="AR1848">
        <v>20.49</v>
      </c>
      <c r="AU1848" vm="1847">
        <v>43483</v>
      </c>
      <c r="AV1848">
        <v>84.59</v>
      </c>
    </row>
    <row r="1849" spans="1:48" x14ac:dyDescent="0.25">
      <c r="A1849" vm="1848">
        <v>43482</v>
      </c>
      <c r="B1849">
        <v>244.4</v>
      </c>
      <c r="I1849" vm="1848">
        <v>43482</v>
      </c>
      <c r="J1849">
        <v>44.9</v>
      </c>
      <c r="M1849" vm="1816">
        <v>43530</v>
      </c>
      <c r="N1849">
        <v>88.88</v>
      </c>
      <c r="S1849" vm="1848">
        <v>43482</v>
      </c>
      <c r="T1849">
        <v>70.900000000000006</v>
      </c>
      <c r="U1849" vm="1866">
        <v>43454</v>
      </c>
      <c r="V1849">
        <v>306.07</v>
      </c>
      <c r="Y1849" vm="1848">
        <v>43482</v>
      </c>
      <c r="Z1849">
        <v>3.7930000000000001</v>
      </c>
      <c r="AA1849" vm="1848">
        <v>43482</v>
      </c>
      <c r="AB1849">
        <v>13.904999999999999</v>
      </c>
      <c r="AC1849" vm="1848">
        <v>43482</v>
      </c>
      <c r="AD1849">
        <v>132.22</v>
      </c>
      <c r="AM1849" vm="1848">
        <v>43482</v>
      </c>
      <c r="AN1849">
        <v>13.318</v>
      </c>
      <c r="AO1849" vm="1848">
        <v>43482</v>
      </c>
      <c r="AP1849">
        <v>58.435000000000002</v>
      </c>
      <c r="AQ1849" vm="1848">
        <v>43482</v>
      </c>
      <c r="AR1849">
        <v>20.03</v>
      </c>
      <c r="AU1849" vm="1848">
        <v>43482</v>
      </c>
      <c r="AV1849">
        <v>84.25</v>
      </c>
    </row>
    <row r="1850" spans="1:48" x14ac:dyDescent="0.25">
      <c r="A1850" vm="1849">
        <v>43481</v>
      </c>
      <c r="B1850">
        <v>241.95</v>
      </c>
      <c r="I1850" vm="1849">
        <v>43481</v>
      </c>
      <c r="J1850">
        <v>43.06</v>
      </c>
      <c r="M1850" vm="1817">
        <v>43529</v>
      </c>
      <c r="N1850">
        <v>90.5</v>
      </c>
      <c r="S1850" vm="1849">
        <v>43481</v>
      </c>
      <c r="T1850">
        <v>70.180000000000007</v>
      </c>
      <c r="U1850" vm="1867">
        <v>43453</v>
      </c>
      <c r="V1850">
        <v>312.70999999999998</v>
      </c>
      <c r="Y1850" vm="1849">
        <v>43481</v>
      </c>
      <c r="Z1850">
        <v>3.7210000000000001</v>
      </c>
      <c r="AA1850" vm="1849">
        <v>43481</v>
      </c>
      <c r="AB1850">
        <v>13.68</v>
      </c>
      <c r="AC1850" vm="1849">
        <v>43481</v>
      </c>
      <c r="AD1850">
        <v>131.38</v>
      </c>
      <c r="AM1850" vm="1849">
        <v>43481</v>
      </c>
      <c r="AN1850">
        <v>13.051</v>
      </c>
      <c r="AO1850" vm="1849">
        <v>43481</v>
      </c>
      <c r="AP1850">
        <v>56.89</v>
      </c>
      <c r="AQ1850" vm="1849">
        <v>43481</v>
      </c>
      <c r="AR1850">
        <v>19.61</v>
      </c>
      <c r="AU1850" vm="1849">
        <v>43481</v>
      </c>
      <c r="AV1850">
        <v>83.21</v>
      </c>
    </row>
    <row r="1851" spans="1:48" x14ac:dyDescent="0.25">
      <c r="A1851" vm="1850">
        <v>43480</v>
      </c>
      <c r="B1851">
        <v>242.36</v>
      </c>
      <c r="I1851" vm="1850">
        <v>43480</v>
      </c>
      <c r="J1851">
        <v>44.99</v>
      </c>
      <c r="M1851" vm="1818">
        <v>43528</v>
      </c>
      <c r="N1851">
        <v>90.8</v>
      </c>
      <c r="S1851" vm="1850">
        <v>43480</v>
      </c>
      <c r="T1851">
        <v>68.900000000000006</v>
      </c>
      <c r="U1851" vm="1868">
        <v>43452</v>
      </c>
      <c r="V1851">
        <v>311.49</v>
      </c>
      <c r="Y1851" vm="1850">
        <v>43480</v>
      </c>
      <c r="Z1851">
        <v>3.7467999999999999</v>
      </c>
      <c r="AA1851" vm="1850">
        <v>43480</v>
      </c>
      <c r="AB1851">
        <v>13.71</v>
      </c>
      <c r="AC1851" vm="1850">
        <v>43480</v>
      </c>
      <c r="AD1851">
        <v>130.77000000000001</v>
      </c>
      <c r="AM1851" vm="1850">
        <v>43480</v>
      </c>
      <c r="AN1851">
        <v>13.041</v>
      </c>
      <c r="AO1851" vm="1850">
        <v>43480</v>
      </c>
      <c r="AP1851">
        <v>56.73</v>
      </c>
      <c r="AQ1851" vm="1850">
        <v>43480</v>
      </c>
      <c r="AR1851">
        <v>19.739999999999998</v>
      </c>
      <c r="AU1851" vm="1850">
        <v>43480</v>
      </c>
      <c r="AV1851">
        <v>84.81</v>
      </c>
    </row>
    <row r="1852" spans="1:48" x14ac:dyDescent="0.25">
      <c r="A1852" vm="1851">
        <v>43479</v>
      </c>
      <c r="B1852">
        <v>234.56</v>
      </c>
      <c r="I1852" vm="1851">
        <v>43479</v>
      </c>
      <c r="J1852">
        <v>43.22</v>
      </c>
      <c r="M1852" vm="1819">
        <v>43525</v>
      </c>
      <c r="N1852">
        <v>89.3</v>
      </c>
      <c r="S1852" vm="1851">
        <v>43479</v>
      </c>
      <c r="T1852">
        <v>67.64</v>
      </c>
      <c r="U1852" vm="1869">
        <v>43451</v>
      </c>
      <c r="V1852">
        <v>310.16000000000003</v>
      </c>
      <c r="Y1852" vm="1851">
        <v>43479</v>
      </c>
      <c r="Z1852">
        <v>3.7610000000000001</v>
      </c>
      <c r="AA1852" vm="1851">
        <v>43479</v>
      </c>
      <c r="AB1852">
        <v>13.32</v>
      </c>
      <c r="AC1852" vm="1851">
        <v>43479</v>
      </c>
      <c r="AD1852">
        <v>124.57</v>
      </c>
      <c r="AM1852" vm="1851">
        <v>43479</v>
      </c>
      <c r="AN1852">
        <v>12.849</v>
      </c>
      <c r="AO1852" vm="1851">
        <v>43479</v>
      </c>
      <c r="AP1852">
        <v>55.78</v>
      </c>
      <c r="AQ1852" vm="1851">
        <v>43479</v>
      </c>
      <c r="AR1852">
        <v>19.71</v>
      </c>
      <c r="AU1852" vm="1851">
        <v>43479</v>
      </c>
      <c r="AV1852">
        <v>84.5</v>
      </c>
    </row>
    <row r="1853" spans="1:48" x14ac:dyDescent="0.25">
      <c r="A1853" vm="1852">
        <v>43476</v>
      </c>
      <c r="B1853">
        <v>237.55</v>
      </c>
      <c r="I1853" vm="1852">
        <v>43476</v>
      </c>
      <c r="J1853">
        <v>43.48</v>
      </c>
      <c r="M1853" vm="1820">
        <v>43524</v>
      </c>
      <c r="N1853">
        <v>86.24</v>
      </c>
      <c r="S1853" vm="1852">
        <v>43476</v>
      </c>
      <c r="T1853">
        <v>69.47</v>
      </c>
      <c r="U1853" vm="1870">
        <v>43448</v>
      </c>
      <c r="V1853">
        <v>326.79000000000002</v>
      </c>
      <c r="Y1853" vm="1852">
        <v>43476</v>
      </c>
      <c r="Z1853">
        <v>3.7208000000000001</v>
      </c>
      <c r="AA1853" vm="1852">
        <v>43476</v>
      </c>
      <c r="AB1853">
        <v>13.47</v>
      </c>
      <c r="AC1853" vm="1852">
        <v>43476</v>
      </c>
      <c r="AD1853">
        <v>127.3</v>
      </c>
      <c r="AM1853" vm="1852">
        <v>43476</v>
      </c>
      <c r="AN1853">
        <v>12.73</v>
      </c>
      <c r="AO1853" vm="1852">
        <v>43476</v>
      </c>
      <c r="AP1853">
        <v>56</v>
      </c>
      <c r="AQ1853" vm="1852">
        <v>43476</v>
      </c>
      <c r="AR1853">
        <v>19.670000000000002</v>
      </c>
      <c r="AU1853" vm="1852">
        <v>43476</v>
      </c>
      <c r="AV1853">
        <v>86.06</v>
      </c>
    </row>
    <row r="1854" spans="1:48" x14ac:dyDescent="0.25">
      <c r="A1854" vm="1853">
        <v>43475</v>
      </c>
      <c r="B1854">
        <v>237.77</v>
      </c>
      <c r="I1854" vm="1853">
        <v>43475</v>
      </c>
      <c r="J1854">
        <v>44.03</v>
      </c>
      <c r="M1854" vm="1821">
        <v>43523</v>
      </c>
      <c r="N1854">
        <v>85.72</v>
      </c>
      <c r="S1854" vm="1853">
        <v>43475</v>
      </c>
      <c r="T1854">
        <v>69.86</v>
      </c>
      <c r="U1854" vm="1871">
        <v>43447</v>
      </c>
      <c r="V1854">
        <v>333.9</v>
      </c>
      <c r="Y1854" vm="1853">
        <v>43475</v>
      </c>
      <c r="Z1854">
        <v>3.6307999999999998</v>
      </c>
      <c r="AA1854" vm="1853">
        <v>43475</v>
      </c>
      <c r="AB1854">
        <v>13.5</v>
      </c>
      <c r="AC1854" vm="1853">
        <v>43475</v>
      </c>
      <c r="AD1854">
        <v>128.61000000000001</v>
      </c>
      <c r="AM1854" vm="1853">
        <v>43475</v>
      </c>
      <c r="AN1854">
        <v>12.967000000000001</v>
      </c>
      <c r="AO1854" vm="1853">
        <v>43475</v>
      </c>
      <c r="AP1854">
        <v>57.58</v>
      </c>
      <c r="AQ1854" vm="1853">
        <v>43475</v>
      </c>
      <c r="AR1854">
        <v>19.2</v>
      </c>
      <c r="AU1854" vm="1853">
        <v>43475</v>
      </c>
      <c r="AV1854">
        <v>85.9</v>
      </c>
    </row>
    <row r="1855" spans="1:48" x14ac:dyDescent="0.25">
      <c r="A1855" vm="1854">
        <v>43474</v>
      </c>
      <c r="B1855">
        <v>235.43</v>
      </c>
      <c r="I1855" vm="1854">
        <v>43474</v>
      </c>
      <c r="J1855">
        <v>42.67</v>
      </c>
      <c r="M1855" vm="1822">
        <v>43522</v>
      </c>
      <c r="N1855">
        <v>85.08</v>
      </c>
      <c r="S1855" vm="1854">
        <v>43474</v>
      </c>
      <c r="T1855">
        <v>69.72</v>
      </c>
      <c r="U1855" vm="1872">
        <v>43446</v>
      </c>
      <c r="V1855">
        <v>362.01</v>
      </c>
      <c r="Y1855" vm="1854">
        <v>43474</v>
      </c>
      <c r="Z1855">
        <v>3.5644999999999998</v>
      </c>
      <c r="AA1855" vm="1854">
        <v>43474</v>
      </c>
      <c r="AB1855">
        <v>13.5</v>
      </c>
      <c r="AC1855" vm="1854">
        <v>43474</v>
      </c>
      <c r="AD1855">
        <v>128.47</v>
      </c>
      <c r="AM1855" vm="1854">
        <v>43474</v>
      </c>
      <c r="AN1855">
        <v>12.88</v>
      </c>
      <c r="AO1855" vm="1854">
        <v>43474</v>
      </c>
      <c r="AP1855">
        <v>57.81</v>
      </c>
      <c r="AQ1855" vm="1854">
        <v>43474</v>
      </c>
      <c r="AR1855">
        <v>19.22</v>
      </c>
      <c r="AU1855" vm="1854">
        <v>43474</v>
      </c>
      <c r="AV1855">
        <v>86.23</v>
      </c>
    </row>
    <row r="1856" spans="1:48" x14ac:dyDescent="0.25">
      <c r="A1856" vm="1855">
        <v>43473</v>
      </c>
      <c r="B1856">
        <v>232.68</v>
      </c>
      <c r="I1856" vm="1855">
        <v>43473</v>
      </c>
      <c r="J1856">
        <v>42.08</v>
      </c>
      <c r="M1856" vm="1823">
        <v>43521</v>
      </c>
      <c r="N1856">
        <v>87.6</v>
      </c>
      <c r="S1856" vm="1855">
        <v>43473</v>
      </c>
      <c r="T1856">
        <v>70.91</v>
      </c>
      <c r="U1856" vm="1873">
        <v>43445</v>
      </c>
      <c r="V1856">
        <v>355.13</v>
      </c>
      <c r="Y1856" vm="1855">
        <v>43473</v>
      </c>
      <c r="Z1856">
        <v>3.4958</v>
      </c>
      <c r="AA1856" vm="1855">
        <v>43473</v>
      </c>
      <c r="AB1856">
        <v>13.53</v>
      </c>
      <c r="AC1856" vm="1855">
        <v>43473</v>
      </c>
      <c r="AD1856">
        <v>127.14</v>
      </c>
      <c r="AM1856" vm="1855">
        <v>43473</v>
      </c>
      <c r="AN1856">
        <v>12.805</v>
      </c>
      <c r="AO1856" vm="1855">
        <v>43473</v>
      </c>
      <c r="AP1856">
        <v>57.13</v>
      </c>
      <c r="AQ1856" vm="1855">
        <v>43473</v>
      </c>
      <c r="AR1856">
        <v>18.87</v>
      </c>
      <c r="AU1856" vm="1855">
        <v>43473</v>
      </c>
      <c r="AV1856">
        <v>86.54</v>
      </c>
    </row>
    <row r="1857" spans="1:48" x14ac:dyDescent="0.25">
      <c r="A1857" vm="1856">
        <v>43472</v>
      </c>
      <c r="B1857">
        <v>229.26</v>
      </c>
      <c r="I1857" vm="1856">
        <v>43472</v>
      </c>
      <c r="J1857">
        <v>41.69</v>
      </c>
      <c r="M1857" vm="1824">
        <v>43518</v>
      </c>
      <c r="N1857">
        <v>86.26</v>
      </c>
      <c r="S1857" vm="1856">
        <v>43472</v>
      </c>
      <c r="T1857">
        <v>70.55</v>
      </c>
      <c r="U1857" vm="1874">
        <v>43444</v>
      </c>
      <c r="V1857">
        <v>353.71</v>
      </c>
      <c r="Y1857" vm="1856">
        <v>43472</v>
      </c>
      <c r="Z1857">
        <v>3.585</v>
      </c>
      <c r="AA1857" vm="1856">
        <v>43472</v>
      </c>
      <c r="AB1857">
        <v>13.41</v>
      </c>
      <c r="AC1857" vm="1856">
        <v>43472</v>
      </c>
      <c r="AD1857">
        <v>124.11</v>
      </c>
      <c r="AM1857" vm="1856">
        <v>43472</v>
      </c>
      <c r="AN1857">
        <v>12.457000000000001</v>
      </c>
      <c r="AO1857" vm="1856">
        <v>43472</v>
      </c>
      <c r="AP1857">
        <v>55.28</v>
      </c>
      <c r="AQ1857" vm="1856">
        <v>43472</v>
      </c>
      <c r="AR1857">
        <v>18.670000000000002</v>
      </c>
      <c r="AU1857" vm="1856">
        <v>43472</v>
      </c>
      <c r="AV1857">
        <v>85.27</v>
      </c>
    </row>
    <row r="1858" spans="1:48" x14ac:dyDescent="0.25">
      <c r="A1858" vm="1857">
        <v>43469</v>
      </c>
      <c r="B1858">
        <v>226.19</v>
      </c>
      <c r="I1858" vm="1857">
        <v>43469</v>
      </c>
      <c r="J1858">
        <v>40.9</v>
      </c>
      <c r="M1858" vm="1825">
        <v>43517</v>
      </c>
      <c r="N1858">
        <v>87.22</v>
      </c>
      <c r="S1858" vm="1857">
        <v>43469</v>
      </c>
      <c r="T1858">
        <v>75.58</v>
      </c>
      <c r="U1858" vm="1875">
        <v>43441</v>
      </c>
      <c r="V1858">
        <v>347.28</v>
      </c>
      <c r="Y1858" vm="1857">
        <v>43469</v>
      </c>
      <c r="Z1858">
        <v>3.4047999999999998</v>
      </c>
      <c r="AA1858" vm="1857">
        <v>43469</v>
      </c>
      <c r="AB1858">
        <v>13.26</v>
      </c>
      <c r="AC1858" vm="1857">
        <v>43469</v>
      </c>
      <c r="AD1858">
        <v>121.02</v>
      </c>
      <c r="AM1858" vm="1857">
        <v>43469</v>
      </c>
      <c r="AN1858">
        <v>11.792</v>
      </c>
      <c r="AO1858" vm="1857">
        <v>43469</v>
      </c>
      <c r="AP1858">
        <v>53.884999999999998</v>
      </c>
      <c r="AQ1858" vm="1857">
        <v>43469</v>
      </c>
      <c r="AR1858">
        <v>18.13</v>
      </c>
      <c r="AU1858" vm="1857">
        <v>43469</v>
      </c>
      <c r="AV1858">
        <v>84.76</v>
      </c>
    </row>
    <row r="1859" spans="1:48" x14ac:dyDescent="0.25">
      <c r="A1859" vm="1858">
        <v>43468</v>
      </c>
      <c r="B1859">
        <v>215.7</v>
      </c>
      <c r="I1859" vm="1858">
        <v>43468</v>
      </c>
      <c r="J1859">
        <v>38.83</v>
      </c>
      <c r="M1859" vm="1826">
        <v>43516</v>
      </c>
      <c r="N1859">
        <v>90.2</v>
      </c>
      <c r="S1859" vm="1858">
        <v>43468</v>
      </c>
      <c r="T1859">
        <v>72.98</v>
      </c>
      <c r="U1859" vm="1876">
        <v>43440</v>
      </c>
      <c r="V1859">
        <v>349.77</v>
      </c>
      <c r="Y1859" vm="1858">
        <v>43468</v>
      </c>
      <c r="Z1859">
        <v>3.1998000000000002</v>
      </c>
      <c r="AA1859" vm="1858">
        <v>43468</v>
      </c>
      <c r="AB1859">
        <v>12.96</v>
      </c>
      <c r="AC1859" vm="1858">
        <v>43468</v>
      </c>
      <c r="AD1859">
        <v>116.5</v>
      </c>
      <c r="AM1859" vm="1858">
        <v>43468</v>
      </c>
      <c r="AN1859">
        <v>10.956</v>
      </c>
      <c r="AO1859" vm="1858">
        <v>43468</v>
      </c>
      <c r="AP1859">
        <v>51.09</v>
      </c>
      <c r="AQ1859" vm="1858">
        <v>43468</v>
      </c>
      <c r="AR1859">
        <v>17.38</v>
      </c>
      <c r="AU1859" vm="1858">
        <v>43468</v>
      </c>
      <c r="AV1859">
        <v>81.56</v>
      </c>
    </row>
    <row r="1860" spans="1:48" x14ac:dyDescent="0.25">
      <c r="A1860" vm="1859">
        <v>43467</v>
      </c>
      <c r="B1860">
        <v>224.57</v>
      </c>
      <c r="I1860" vm="1859">
        <v>43467</v>
      </c>
      <c r="J1860">
        <v>40.82</v>
      </c>
      <c r="M1860" vm="1827">
        <v>43515</v>
      </c>
      <c r="N1860">
        <v>90.9</v>
      </c>
      <c r="S1860" vm="1859">
        <v>43467</v>
      </c>
      <c r="T1860">
        <v>73.66</v>
      </c>
      <c r="U1860" vm="1877">
        <v>43438</v>
      </c>
      <c r="V1860">
        <v>354.5</v>
      </c>
      <c r="Y1860" vm="1859">
        <v>43467</v>
      </c>
      <c r="Z1860">
        <v>3.4055</v>
      </c>
      <c r="AA1860" vm="1859">
        <v>43467</v>
      </c>
      <c r="AB1860">
        <v>13.05</v>
      </c>
      <c r="AC1860" vm="1859">
        <v>43467</v>
      </c>
      <c r="AD1860">
        <v>119.7</v>
      </c>
      <c r="AM1860" vm="1859">
        <v>43467</v>
      </c>
      <c r="AN1860">
        <v>11.616</v>
      </c>
      <c r="AO1860" vm="1859">
        <v>43467</v>
      </c>
      <c r="AP1860">
        <v>54.23</v>
      </c>
      <c r="AQ1860" vm="1859">
        <v>43467</v>
      </c>
      <c r="AR1860">
        <v>17.809999999999999</v>
      </c>
      <c r="AU1860" vm="1859">
        <v>43467</v>
      </c>
      <c r="AV1860">
        <v>84.48</v>
      </c>
    </row>
    <row r="1861" spans="1:48" x14ac:dyDescent="0.25">
      <c r="A1861" vm="1860">
        <v>43465</v>
      </c>
      <c r="B1861">
        <v>226.24</v>
      </c>
      <c r="I1861" vm="1860">
        <v>43465</v>
      </c>
      <c r="J1861">
        <v>40.08</v>
      </c>
      <c r="M1861" vm="6695">
        <v>43514</v>
      </c>
      <c r="N1861">
        <v>91.2</v>
      </c>
      <c r="S1861" vm="1860">
        <v>43465</v>
      </c>
      <c r="T1861">
        <v>73.56</v>
      </c>
      <c r="U1861" vm="1878">
        <v>43437</v>
      </c>
      <c r="V1861">
        <v>368.68</v>
      </c>
      <c r="Y1861" vm="1860">
        <v>43465</v>
      </c>
      <c r="Z1861">
        <v>3.3374999999999999</v>
      </c>
      <c r="AA1861" vm="1860">
        <v>43465</v>
      </c>
      <c r="AB1861">
        <v>12.734999999999999</v>
      </c>
      <c r="AC1861" vm="1860">
        <v>43465</v>
      </c>
      <c r="AD1861">
        <v>122.45</v>
      </c>
      <c r="AM1861" vm="1860">
        <v>43465</v>
      </c>
      <c r="AN1861">
        <v>11.606</v>
      </c>
      <c r="AO1861" vm="1860">
        <v>43465</v>
      </c>
      <c r="AP1861">
        <v>53.63</v>
      </c>
      <c r="AQ1861" vm="1860">
        <v>43465</v>
      </c>
      <c r="AR1861">
        <v>17.670000000000002</v>
      </c>
      <c r="AU1861" vm="1860">
        <v>43465</v>
      </c>
      <c r="AV1861">
        <v>85.54</v>
      </c>
    </row>
    <row r="1862" spans="1:48" x14ac:dyDescent="0.25">
      <c r="A1862" vm="1861">
        <v>43462</v>
      </c>
      <c r="B1862">
        <v>223.13</v>
      </c>
      <c r="I1862" vm="1861">
        <v>43462</v>
      </c>
      <c r="J1862">
        <v>40.5</v>
      </c>
      <c r="M1862" vm="1828">
        <v>43511</v>
      </c>
      <c r="N1862">
        <v>90.7</v>
      </c>
      <c r="S1862" vm="1861">
        <v>43462</v>
      </c>
      <c r="T1862">
        <v>73.61</v>
      </c>
      <c r="U1862" vm="1879">
        <v>43434</v>
      </c>
      <c r="V1862">
        <v>351.81</v>
      </c>
      <c r="Y1862" vm="1861">
        <v>43462</v>
      </c>
      <c r="Z1862">
        <v>3.3412999999999999</v>
      </c>
      <c r="AA1862" vm="1861">
        <v>43462</v>
      </c>
      <c r="AB1862">
        <v>12.93</v>
      </c>
      <c r="AC1862" vm="1861">
        <v>43462</v>
      </c>
      <c r="AD1862">
        <v>121.24</v>
      </c>
      <c r="AM1862" vm="1861">
        <v>43462</v>
      </c>
      <c r="AN1862">
        <v>11.445</v>
      </c>
      <c r="AO1862" vm="1861">
        <v>43462</v>
      </c>
      <c r="AP1862">
        <v>53.54</v>
      </c>
      <c r="AQ1862" vm="1861">
        <v>43462</v>
      </c>
      <c r="AR1862">
        <v>17.52</v>
      </c>
      <c r="AU1862" vm="1861">
        <v>43462</v>
      </c>
      <c r="AV1862">
        <v>84.49</v>
      </c>
    </row>
    <row r="1863" spans="1:48" x14ac:dyDescent="0.25">
      <c r="A1863" vm="1862">
        <v>43461</v>
      </c>
      <c r="B1863">
        <v>225.14</v>
      </c>
      <c r="I1863" vm="1862">
        <v>43461</v>
      </c>
      <c r="J1863">
        <v>40.99</v>
      </c>
      <c r="M1863" vm="1829">
        <v>43510</v>
      </c>
      <c r="N1863">
        <v>91</v>
      </c>
      <c r="S1863" vm="1862">
        <v>43461</v>
      </c>
      <c r="T1863">
        <v>73.73</v>
      </c>
      <c r="U1863" vm="1880">
        <v>43433</v>
      </c>
      <c r="V1863">
        <v>358.96</v>
      </c>
      <c r="Y1863" vm="1862">
        <v>43461</v>
      </c>
      <c r="Z1863">
        <v>3.2793000000000001</v>
      </c>
      <c r="AA1863" vm="1862">
        <v>43461</v>
      </c>
      <c r="AB1863">
        <v>12.72</v>
      </c>
      <c r="AC1863" vm="1862">
        <v>43461</v>
      </c>
      <c r="AD1863">
        <v>121.75</v>
      </c>
      <c r="AM1863" vm="1862">
        <v>43461</v>
      </c>
      <c r="AN1863">
        <v>11.396000000000001</v>
      </c>
      <c r="AO1863" vm="1862">
        <v>43461</v>
      </c>
      <c r="AP1863">
        <v>53.975000000000001</v>
      </c>
      <c r="AQ1863" vm="1862">
        <v>43461</v>
      </c>
      <c r="AR1863">
        <v>17.91</v>
      </c>
      <c r="AU1863" vm="1862">
        <v>43461</v>
      </c>
      <c r="AV1863">
        <v>84.33</v>
      </c>
    </row>
    <row r="1864" spans="1:48" x14ac:dyDescent="0.25">
      <c r="A1864" vm="1863">
        <v>43460</v>
      </c>
      <c r="B1864">
        <v>222.95</v>
      </c>
      <c r="I1864" vm="1863">
        <v>43460</v>
      </c>
      <c r="J1864">
        <v>39.65</v>
      </c>
      <c r="M1864" vm="1830">
        <v>43509</v>
      </c>
      <c r="N1864">
        <v>89.84</v>
      </c>
      <c r="S1864" vm="1863">
        <v>43460</v>
      </c>
      <c r="T1864">
        <v>73.37</v>
      </c>
      <c r="U1864" vm="1881">
        <v>43432</v>
      </c>
      <c r="V1864">
        <v>345.58</v>
      </c>
      <c r="Y1864" vm="1863">
        <v>43460</v>
      </c>
      <c r="Z1864">
        <v>3.3275000000000001</v>
      </c>
      <c r="AA1864" vm="1863">
        <v>43460</v>
      </c>
      <c r="AB1864">
        <v>12.99</v>
      </c>
      <c r="AC1864" vm="1863">
        <v>43460</v>
      </c>
      <c r="AD1864">
        <v>120.22</v>
      </c>
      <c r="AM1864" vm="1863">
        <v>43460</v>
      </c>
      <c r="AN1864">
        <v>11.081</v>
      </c>
      <c r="AO1864" vm="1863">
        <v>43460</v>
      </c>
      <c r="AP1864">
        <v>53.62</v>
      </c>
      <c r="AQ1864" vm="1863">
        <v>43460</v>
      </c>
      <c r="AR1864">
        <v>17.82</v>
      </c>
      <c r="AU1864" vm="1863">
        <v>43460</v>
      </c>
      <c r="AV1864">
        <v>82.92</v>
      </c>
    </row>
    <row r="1865" spans="1:48" x14ac:dyDescent="0.25">
      <c r="A1865" vm="1864">
        <v>43458</v>
      </c>
      <c r="B1865">
        <v>205.16</v>
      </c>
      <c r="I1865" vm="1864">
        <v>43458</v>
      </c>
      <c r="J1865">
        <v>37.479999999999997</v>
      </c>
      <c r="M1865" vm="1831">
        <v>43508</v>
      </c>
      <c r="N1865">
        <v>90.1</v>
      </c>
      <c r="S1865" vm="1864">
        <v>43458</v>
      </c>
      <c r="T1865">
        <v>71.53</v>
      </c>
      <c r="U1865" vm="1882">
        <v>43431</v>
      </c>
      <c r="V1865">
        <v>331.16</v>
      </c>
      <c r="Y1865" vm="1864">
        <v>43458</v>
      </c>
      <c r="Z1865">
        <v>3.177</v>
      </c>
      <c r="AA1865" vm="1864">
        <v>43458</v>
      </c>
      <c r="AB1865">
        <v>12.69</v>
      </c>
      <c r="AC1865" vm="1864">
        <v>43458</v>
      </c>
      <c r="AD1865">
        <v>111.54</v>
      </c>
      <c r="AM1865" vm="1864">
        <v>43458</v>
      </c>
      <c r="AN1865">
        <v>10.439</v>
      </c>
      <c r="AO1865" vm="1864">
        <v>43458</v>
      </c>
      <c r="AP1865">
        <v>51.59</v>
      </c>
      <c r="AQ1865" vm="1864">
        <v>43458</v>
      </c>
      <c r="AR1865">
        <v>16.75</v>
      </c>
      <c r="AU1865" vm="1864">
        <v>43458</v>
      </c>
      <c r="AV1865">
        <v>79.28</v>
      </c>
    </row>
    <row r="1866" spans="1:48" x14ac:dyDescent="0.25">
      <c r="A1866" vm="1865">
        <v>43455</v>
      </c>
      <c r="B1866">
        <v>208.8</v>
      </c>
      <c r="I1866" vm="1865">
        <v>43455</v>
      </c>
      <c r="J1866">
        <v>37.99</v>
      </c>
      <c r="M1866" vm="1832">
        <v>43507</v>
      </c>
      <c r="N1866">
        <v>89.22</v>
      </c>
      <c r="S1866" vm="1865">
        <v>43455</v>
      </c>
      <c r="T1866">
        <v>73.599999999999994</v>
      </c>
      <c r="U1866" vm="1883">
        <v>43430</v>
      </c>
      <c r="V1866">
        <v>321.22000000000003</v>
      </c>
      <c r="Y1866" vm="1865">
        <v>43455</v>
      </c>
      <c r="Z1866">
        <v>3.2391999999999999</v>
      </c>
      <c r="AA1866" vm="1865">
        <v>43455</v>
      </c>
      <c r="AB1866">
        <v>12.69</v>
      </c>
      <c r="AC1866" vm="1865">
        <v>43455</v>
      </c>
      <c r="AD1866">
        <v>115.01</v>
      </c>
      <c r="AM1866" vm="1865">
        <v>43455</v>
      </c>
      <c r="AN1866">
        <v>10.654999999999999</v>
      </c>
      <c r="AO1866" vm="1865">
        <v>43455</v>
      </c>
      <c r="AP1866">
        <v>52.47</v>
      </c>
      <c r="AQ1866" vm="1865">
        <v>43455</v>
      </c>
      <c r="AR1866">
        <v>16.96</v>
      </c>
      <c r="AU1866" vm="1865">
        <v>43455</v>
      </c>
      <c r="AV1866">
        <v>81.680000000000007</v>
      </c>
    </row>
    <row r="1867" spans="1:48" x14ac:dyDescent="0.25">
      <c r="A1867" vm="1866">
        <v>43454</v>
      </c>
      <c r="B1867">
        <v>218.65</v>
      </c>
      <c r="I1867" vm="1866">
        <v>43454</v>
      </c>
      <c r="J1867">
        <v>39.909999999999997</v>
      </c>
      <c r="M1867" vm="1833">
        <v>43504</v>
      </c>
      <c r="N1867">
        <v>89.18</v>
      </c>
      <c r="S1867" vm="1866">
        <v>43454</v>
      </c>
      <c r="T1867">
        <v>73.400000000000006</v>
      </c>
      <c r="U1867" vm="1884">
        <v>43427</v>
      </c>
      <c r="V1867">
        <v>310.5</v>
      </c>
      <c r="Y1867" vm="1866">
        <v>43454</v>
      </c>
      <c r="Z1867">
        <v>3.3774999999999999</v>
      </c>
      <c r="AA1867" vm="1866">
        <v>43454</v>
      </c>
      <c r="AB1867">
        <v>12.42</v>
      </c>
      <c r="AC1867" vm="1866">
        <v>43454</v>
      </c>
      <c r="AD1867">
        <v>119.56</v>
      </c>
      <c r="AM1867" vm="1866">
        <v>43454</v>
      </c>
      <c r="AN1867">
        <v>11.709</v>
      </c>
      <c r="AO1867" vm="1866">
        <v>43454</v>
      </c>
      <c r="AP1867">
        <v>54.98</v>
      </c>
      <c r="AQ1867" vm="1866">
        <v>43454</v>
      </c>
      <c r="AR1867">
        <v>17.690000000000001</v>
      </c>
      <c r="AU1867" vm="1866">
        <v>43454</v>
      </c>
      <c r="AV1867">
        <v>82.42</v>
      </c>
    </row>
    <row r="1868" spans="1:48" x14ac:dyDescent="0.25">
      <c r="A1868" vm="1867">
        <v>43453</v>
      </c>
      <c r="B1868">
        <v>224.65</v>
      </c>
      <c r="I1868" vm="1867">
        <v>43453</v>
      </c>
      <c r="J1868">
        <v>41.11</v>
      </c>
      <c r="M1868" vm="1834">
        <v>43503</v>
      </c>
      <c r="N1868">
        <v>88.96</v>
      </c>
      <c r="S1868" vm="1867">
        <v>43453</v>
      </c>
      <c r="T1868">
        <v>74.989999999999995</v>
      </c>
      <c r="U1868" vm="1885">
        <v>43425</v>
      </c>
      <c r="V1868">
        <v>318.95</v>
      </c>
      <c r="Y1868" vm="1867">
        <v>43453</v>
      </c>
      <c r="Z1868">
        <v>3.4628000000000001</v>
      </c>
      <c r="AA1868" vm="1867">
        <v>43453</v>
      </c>
      <c r="AB1868">
        <v>12.75</v>
      </c>
      <c r="AC1868" vm="1867">
        <v>43453</v>
      </c>
      <c r="AD1868">
        <v>123.65</v>
      </c>
      <c r="AM1868" vm="1867">
        <v>43453</v>
      </c>
      <c r="AN1868">
        <v>12.154999999999999</v>
      </c>
      <c r="AO1868" vm="1867">
        <v>43453</v>
      </c>
      <c r="AP1868">
        <v>56.7</v>
      </c>
      <c r="AQ1868" vm="1867">
        <v>43453</v>
      </c>
      <c r="AR1868">
        <v>18.100000000000001</v>
      </c>
      <c r="AU1868" vm="1867">
        <v>43453</v>
      </c>
      <c r="AV1868">
        <v>83.44</v>
      </c>
    </row>
    <row r="1869" spans="1:48" x14ac:dyDescent="0.25">
      <c r="A1869" vm="1868">
        <v>43452</v>
      </c>
      <c r="B1869">
        <v>226.18</v>
      </c>
      <c r="I1869" vm="1868">
        <v>43452</v>
      </c>
      <c r="J1869">
        <v>41.87</v>
      </c>
      <c r="M1869" vm="1835">
        <v>43502</v>
      </c>
      <c r="N1869">
        <v>87.72</v>
      </c>
      <c r="S1869" vm="1868">
        <v>43452</v>
      </c>
      <c r="T1869">
        <v>75.63</v>
      </c>
      <c r="U1869" vm="1886">
        <v>43424</v>
      </c>
      <c r="V1869">
        <v>313.77999999999997</v>
      </c>
      <c r="Y1869" vm="1868">
        <v>43452</v>
      </c>
      <c r="Z1869">
        <v>3.6735000000000002</v>
      </c>
      <c r="AA1869" vm="1868">
        <v>43452</v>
      </c>
      <c r="AB1869">
        <v>12.81</v>
      </c>
      <c r="AC1869" vm="1868">
        <v>43452</v>
      </c>
      <c r="AD1869">
        <v>124.87</v>
      </c>
      <c r="AM1869" vm="1868">
        <v>43452</v>
      </c>
      <c r="AN1869">
        <v>12.382</v>
      </c>
      <c r="AO1869" vm="1868">
        <v>43452</v>
      </c>
      <c r="AP1869">
        <v>57.98</v>
      </c>
      <c r="AQ1869" vm="1868">
        <v>43452</v>
      </c>
      <c r="AR1869">
        <v>18.809999999999999</v>
      </c>
      <c r="AU1869" vm="1868">
        <v>43452</v>
      </c>
      <c r="AV1869">
        <v>84.99</v>
      </c>
    </row>
    <row r="1870" spans="1:48" x14ac:dyDescent="0.25">
      <c r="A1870" vm="1869">
        <v>43451</v>
      </c>
      <c r="B1870">
        <v>221.38</v>
      </c>
      <c r="I1870" vm="1869">
        <v>43451</v>
      </c>
      <c r="J1870">
        <v>41.75</v>
      </c>
      <c r="M1870" vm="1836">
        <v>43501</v>
      </c>
      <c r="N1870">
        <v>89.16</v>
      </c>
      <c r="S1870" vm="1869">
        <v>43451</v>
      </c>
      <c r="T1870">
        <v>75.44</v>
      </c>
      <c r="U1870" vm="1887">
        <v>43423</v>
      </c>
      <c r="V1870">
        <v>334.8</v>
      </c>
      <c r="Y1870" vm="1869">
        <v>43451</v>
      </c>
      <c r="Z1870">
        <v>3.5895000000000001</v>
      </c>
      <c r="AA1870" vm="1869">
        <v>43451</v>
      </c>
      <c r="AB1870">
        <v>12.69</v>
      </c>
      <c r="AC1870" vm="1869">
        <v>43451</v>
      </c>
      <c r="AD1870">
        <v>123.35</v>
      </c>
      <c r="AM1870" vm="1869">
        <v>43451</v>
      </c>
      <c r="AN1870">
        <v>12.448</v>
      </c>
      <c r="AO1870" vm="1869">
        <v>43451</v>
      </c>
      <c r="AP1870">
        <v>57.72</v>
      </c>
      <c r="AQ1870" vm="1869">
        <v>43451</v>
      </c>
      <c r="AR1870">
        <v>18.399999999999999</v>
      </c>
      <c r="AU1870" vm="1869">
        <v>43451</v>
      </c>
      <c r="AV1870">
        <v>84.94</v>
      </c>
    </row>
    <row r="1871" spans="1:48" x14ac:dyDescent="0.25">
      <c r="A1871" vm="1870">
        <v>43448</v>
      </c>
      <c r="B1871">
        <v>230</v>
      </c>
      <c r="I1871" vm="1870">
        <v>43448</v>
      </c>
      <c r="J1871">
        <v>42.89</v>
      </c>
      <c r="M1871" vm="1837">
        <v>43500</v>
      </c>
      <c r="N1871">
        <v>87.66</v>
      </c>
      <c r="S1871" vm="1870">
        <v>43448</v>
      </c>
      <c r="T1871">
        <v>75.83</v>
      </c>
      <c r="U1871" vm="1888">
        <v>43420</v>
      </c>
      <c r="V1871">
        <v>344.98</v>
      </c>
      <c r="Y1871" vm="1870">
        <v>43448</v>
      </c>
      <c r="Z1871">
        <v>3.6613000000000002</v>
      </c>
      <c r="AA1871" vm="1870">
        <v>43448</v>
      </c>
      <c r="AB1871">
        <v>12.945</v>
      </c>
      <c r="AC1871" vm="1870">
        <v>43448</v>
      </c>
      <c r="AD1871">
        <v>130.62</v>
      </c>
      <c r="AM1871" vm="1870">
        <v>43448</v>
      </c>
      <c r="AN1871">
        <v>13.653</v>
      </c>
      <c r="AO1871" vm="1870">
        <v>43448</v>
      </c>
      <c r="AP1871">
        <v>60.78</v>
      </c>
      <c r="AQ1871" vm="1870">
        <v>43448</v>
      </c>
      <c r="AR1871">
        <v>18.989999999999998</v>
      </c>
      <c r="AU1871" vm="1870">
        <v>43448</v>
      </c>
      <c r="AV1871">
        <v>88.45</v>
      </c>
    </row>
    <row r="1872" spans="1:48" x14ac:dyDescent="0.25">
      <c r="A1872" vm="1871">
        <v>43447</v>
      </c>
      <c r="B1872">
        <v>248.08</v>
      </c>
      <c r="I1872" vm="1871">
        <v>43447</v>
      </c>
      <c r="J1872">
        <v>43.15</v>
      </c>
      <c r="M1872" vm="1838">
        <v>43497</v>
      </c>
      <c r="N1872">
        <v>89.5</v>
      </c>
      <c r="S1872" vm="1871">
        <v>43447</v>
      </c>
      <c r="T1872">
        <v>77.69</v>
      </c>
      <c r="U1872" vm="1889">
        <v>43419</v>
      </c>
      <c r="V1872">
        <v>340.54</v>
      </c>
      <c r="Y1872" vm="1871">
        <v>43447</v>
      </c>
      <c r="Z1872">
        <v>3.7223000000000002</v>
      </c>
      <c r="AA1872" vm="1871">
        <v>43447</v>
      </c>
      <c r="AB1872">
        <v>13.23</v>
      </c>
      <c r="AC1872" vm="1871">
        <v>43447</v>
      </c>
      <c r="AD1872">
        <v>133.36000000000001</v>
      </c>
      <c r="AM1872" vm="1871">
        <v>43447</v>
      </c>
      <c r="AN1872">
        <v>13.9</v>
      </c>
      <c r="AO1872" vm="1871">
        <v>43447</v>
      </c>
      <c r="AP1872">
        <v>61.44</v>
      </c>
      <c r="AQ1872" vm="1871">
        <v>43447</v>
      </c>
      <c r="AR1872">
        <v>18.77</v>
      </c>
      <c r="AU1872" vm="1871">
        <v>43447</v>
      </c>
      <c r="AV1872">
        <v>90.94</v>
      </c>
    </row>
    <row r="1873" spans="1:48" x14ac:dyDescent="0.25">
      <c r="A1873" vm="1872">
        <v>43446</v>
      </c>
      <c r="B1873">
        <v>245.55</v>
      </c>
      <c r="I1873" vm="1872">
        <v>43446</v>
      </c>
      <c r="J1873">
        <v>42.4</v>
      </c>
      <c r="M1873" vm="1839">
        <v>43496</v>
      </c>
      <c r="N1873">
        <v>89.8</v>
      </c>
      <c r="S1873" vm="1872">
        <v>43446</v>
      </c>
      <c r="T1873">
        <v>76.39</v>
      </c>
      <c r="U1873" vm="1890">
        <v>43418</v>
      </c>
      <c r="V1873">
        <v>335.98</v>
      </c>
      <c r="Y1873" vm="1872">
        <v>43446</v>
      </c>
      <c r="Z1873">
        <v>3.7225000000000001</v>
      </c>
      <c r="AA1873" vm="1872">
        <v>43446</v>
      </c>
      <c r="AB1873">
        <v>13.515000000000001</v>
      </c>
      <c r="AC1873" vm="1872">
        <v>43446</v>
      </c>
      <c r="AD1873">
        <v>134.59</v>
      </c>
      <c r="AM1873" vm="1872">
        <v>43446</v>
      </c>
      <c r="AN1873">
        <v>14.34</v>
      </c>
      <c r="AO1873" vm="1872">
        <v>43446</v>
      </c>
      <c r="AP1873">
        <v>62.58</v>
      </c>
      <c r="AQ1873" vm="1872">
        <v>43446</v>
      </c>
      <c r="AR1873">
        <v>19.809999999999999</v>
      </c>
      <c r="AU1873" vm="1872">
        <v>43446</v>
      </c>
      <c r="AV1873">
        <v>90.73</v>
      </c>
    </row>
    <row r="1874" spans="1:48" x14ac:dyDescent="0.25">
      <c r="A1874" vm="1873">
        <v>43445</v>
      </c>
      <c r="B1874">
        <v>245.34</v>
      </c>
      <c r="I1874" vm="1873">
        <v>43445</v>
      </c>
      <c r="J1874">
        <v>41.66</v>
      </c>
      <c r="M1874" vm="1840">
        <v>43495</v>
      </c>
      <c r="N1874">
        <v>88.22</v>
      </c>
      <c r="S1874" vm="1873">
        <v>43445</v>
      </c>
      <c r="T1874">
        <v>75.17</v>
      </c>
      <c r="U1874" vm="1891">
        <v>43417</v>
      </c>
      <c r="V1874">
        <v>328.22</v>
      </c>
      <c r="Y1874" vm="1873">
        <v>43445</v>
      </c>
      <c r="Z1874">
        <v>3.7048000000000001</v>
      </c>
      <c r="AA1874" vm="1873">
        <v>43445</v>
      </c>
      <c r="AB1874">
        <v>13.5</v>
      </c>
      <c r="AC1874" vm="1873">
        <v>43445</v>
      </c>
      <c r="AD1874">
        <v>131.62</v>
      </c>
      <c r="AM1874" vm="1873">
        <v>43445</v>
      </c>
      <c r="AN1874">
        <v>13.781000000000001</v>
      </c>
      <c r="AO1874" vm="1873">
        <v>43445</v>
      </c>
      <c r="AP1874">
        <v>61.75</v>
      </c>
      <c r="AQ1874" vm="1873">
        <v>43445</v>
      </c>
      <c r="AR1874">
        <v>22.12</v>
      </c>
      <c r="AU1874" vm="1873">
        <v>43445</v>
      </c>
      <c r="AV1874">
        <v>89.8</v>
      </c>
    </row>
    <row r="1875" spans="1:48" x14ac:dyDescent="0.25">
      <c r="A1875" vm="1874">
        <v>43444</v>
      </c>
      <c r="B1875">
        <v>244.09</v>
      </c>
      <c r="I1875" vm="1874">
        <v>43444</v>
      </c>
      <c r="J1875">
        <v>40.69</v>
      </c>
      <c r="M1875" vm="1841">
        <v>43494</v>
      </c>
      <c r="N1875">
        <v>90.64</v>
      </c>
      <c r="S1875" vm="1874">
        <v>43444</v>
      </c>
      <c r="T1875">
        <v>73.37</v>
      </c>
      <c r="U1875" vm="1892">
        <v>43416</v>
      </c>
      <c r="V1875">
        <v>321.89999999999998</v>
      </c>
      <c r="Y1875" vm="1874">
        <v>43444</v>
      </c>
      <c r="Z1875">
        <v>3.7965</v>
      </c>
      <c r="AA1875" vm="1874">
        <v>43444</v>
      </c>
      <c r="AB1875">
        <v>13.605</v>
      </c>
      <c r="AC1875" vm="1874">
        <v>43444</v>
      </c>
      <c r="AD1875">
        <v>131.72</v>
      </c>
      <c r="AM1875" vm="1874">
        <v>43444</v>
      </c>
      <c r="AN1875">
        <v>13.475</v>
      </c>
      <c r="AO1875" vm="1874">
        <v>43444</v>
      </c>
      <c r="AP1875">
        <v>61.17</v>
      </c>
      <c r="AQ1875" vm="1874">
        <v>43444</v>
      </c>
      <c r="AR1875">
        <v>22.39</v>
      </c>
      <c r="AU1875" vm="1874">
        <v>43444</v>
      </c>
      <c r="AV1875">
        <v>88.92</v>
      </c>
    </row>
    <row r="1876" spans="1:48" x14ac:dyDescent="0.25">
      <c r="A1876" vm="1875">
        <v>43441</v>
      </c>
      <c r="B1876">
        <v>238</v>
      </c>
      <c r="I1876" vm="1875">
        <v>43441</v>
      </c>
      <c r="J1876">
        <v>39.659999999999997</v>
      </c>
      <c r="M1876" vm="1842">
        <v>43493</v>
      </c>
      <c r="N1876">
        <v>90.56</v>
      </c>
      <c r="S1876" vm="1875">
        <v>43441</v>
      </c>
      <c r="T1876">
        <v>73.45</v>
      </c>
      <c r="U1876" vm="1893">
        <v>43413</v>
      </c>
      <c r="V1876">
        <v>325.81</v>
      </c>
      <c r="Y1876" vm="1875">
        <v>43441</v>
      </c>
      <c r="Z1876">
        <v>3.6903000000000001</v>
      </c>
      <c r="AA1876" vm="1875">
        <v>43441</v>
      </c>
      <c r="AB1876">
        <v>13.71</v>
      </c>
      <c r="AC1876" vm="1875">
        <v>43441</v>
      </c>
      <c r="AD1876">
        <v>129.63999999999999</v>
      </c>
      <c r="AM1876" vm="1875">
        <v>43441</v>
      </c>
      <c r="AN1876">
        <v>13.356999999999999</v>
      </c>
      <c r="AO1876" vm="1875">
        <v>43441</v>
      </c>
      <c r="AP1876">
        <v>61.625</v>
      </c>
      <c r="AQ1876" vm="1875">
        <v>43441</v>
      </c>
      <c r="AR1876">
        <v>23.45</v>
      </c>
      <c r="AU1876" vm="1875">
        <v>43441</v>
      </c>
      <c r="AV1876">
        <v>88.09</v>
      </c>
    </row>
    <row r="1877" spans="1:48" x14ac:dyDescent="0.25">
      <c r="A1877" vm="1876">
        <v>43440</v>
      </c>
      <c r="B1877">
        <v>250.63</v>
      </c>
      <c r="I1877" vm="1876">
        <v>43440</v>
      </c>
      <c r="J1877">
        <v>41.77</v>
      </c>
      <c r="M1877" vm="1843">
        <v>43490</v>
      </c>
      <c r="N1877">
        <v>89.4</v>
      </c>
      <c r="S1877" vm="1876">
        <v>43440</v>
      </c>
      <c r="T1877">
        <v>74.13</v>
      </c>
      <c r="U1877" vm="1894">
        <v>43412</v>
      </c>
      <c r="V1877">
        <v>331.08</v>
      </c>
      <c r="Y1877" vm="1876">
        <v>43440</v>
      </c>
      <c r="Z1877">
        <v>3.9573</v>
      </c>
      <c r="AA1877" vm="1876">
        <v>43440</v>
      </c>
      <c r="AB1877">
        <v>13.965</v>
      </c>
      <c r="AC1877" vm="1876">
        <v>43440</v>
      </c>
      <c r="AD1877">
        <v>133.57</v>
      </c>
      <c r="AM1877" vm="1876">
        <v>43440</v>
      </c>
      <c r="AN1877">
        <v>14.186999999999999</v>
      </c>
      <c r="AO1877" vm="1876">
        <v>43440</v>
      </c>
      <c r="AP1877">
        <v>63.8</v>
      </c>
      <c r="AQ1877" vm="1876">
        <v>43440</v>
      </c>
      <c r="AR1877">
        <v>24.07</v>
      </c>
      <c r="AU1877" vm="1876">
        <v>43440</v>
      </c>
      <c r="AV1877">
        <v>90.41</v>
      </c>
    </row>
    <row r="1878" spans="1:48" x14ac:dyDescent="0.25">
      <c r="A1878" vm="1877">
        <v>43438</v>
      </c>
      <c r="B1878">
        <v>245.82</v>
      </c>
      <c r="I1878" vm="1877">
        <v>43438</v>
      </c>
      <c r="J1878">
        <v>41.47</v>
      </c>
      <c r="M1878" vm="1844">
        <v>43489</v>
      </c>
      <c r="N1878">
        <v>89.24</v>
      </c>
      <c r="S1878" vm="1877">
        <v>43438</v>
      </c>
      <c r="T1878">
        <v>75.489999999999995</v>
      </c>
      <c r="U1878" vm="1895">
        <v>43411</v>
      </c>
      <c r="V1878">
        <v>349.08</v>
      </c>
      <c r="Y1878" vm="1877">
        <v>43438</v>
      </c>
      <c r="Z1878">
        <v>3.9278</v>
      </c>
      <c r="AA1878" vm="1877">
        <v>43438</v>
      </c>
      <c r="AB1878">
        <v>14.22</v>
      </c>
      <c r="AC1878" vm="1877">
        <v>43438</v>
      </c>
      <c r="AD1878">
        <v>131</v>
      </c>
      <c r="AM1878" vm="1877">
        <v>43438</v>
      </c>
      <c r="AN1878">
        <v>14.010999999999999</v>
      </c>
      <c r="AO1878" vm="1877">
        <v>43438</v>
      </c>
      <c r="AP1878">
        <v>63.22</v>
      </c>
      <c r="AQ1878" vm="1877">
        <v>43438</v>
      </c>
      <c r="AR1878">
        <v>23.34</v>
      </c>
      <c r="AU1878" vm="1877">
        <v>43438</v>
      </c>
      <c r="AV1878">
        <v>90.57</v>
      </c>
    </row>
    <row r="1879" spans="1:48" x14ac:dyDescent="0.25">
      <c r="A1879" vm="1878">
        <v>43437</v>
      </c>
      <c r="B1879">
        <v>255.26</v>
      </c>
      <c r="I1879" vm="1878">
        <v>43437</v>
      </c>
      <c r="J1879">
        <v>42.52</v>
      </c>
      <c r="M1879" vm="1845">
        <v>43488</v>
      </c>
      <c r="N1879">
        <v>90.76</v>
      </c>
      <c r="S1879" vm="1878">
        <v>43437</v>
      </c>
      <c r="T1879">
        <v>75.58</v>
      </c>
      <c r="U1879" vm="1896">
        <v>43410</v>
      </c>
      <c r="V1879">
        <v>336.44</v>
      </c>
      <c r="Y1879" vm="1878">
        <v>43437</v>
      </c>
      <c r="Z1879">
        <v>4.2510000000000003</v>
      </c>
      <c r="AA1879" vm="1878">
        <v>43437</v>
      </c>
      <c r="AB1879">
        <v>14.34</v>
      </c>
      <c r="AC1879" vm="1878">
        <v>43437</v>
      </c>
      <c r="AD1879">
        <v>134.72999999999999</v>
      </c>
      <c r="AM1879" vm="1878">
        <v>43437</v>
      </c>
      <c r="AN1879">
        <v>14.861000000000001</v>
      </c>
      <c r="AO1879" vm="1878">
        <v>43437</v>
      </c>
      <c r="AP1879">
        <v>64.510000000000005</v>
      </c>
      <c r="AQ1879" vm="1878">
        <v>43437</v>
      </c>
      <c r="AR1879">
        <v>23.99</v>
      </c>
      <c r="AU1879" vm="1878">
        <v>43437</v>
      </c>
      <c r="AV1879">
        <v>93.57</v>
      </c>
    </row>
    <row r="1880" spans="1:48" x14ac:dyDescent="0.25">
      <c r="A1880" vm="1879">
        <v>43434</v>
      </c>
      <c r="B1880">
        <v>250.89</v>
      </c>
      <c r="I1880" vm="1879">
        <v>43434</v>
      </c>
      <c r="J1880">
        <v>41.76</v>
      </c>
      <c r="M1880" vm="1846">
        <v>43487</v>
      </c>
      <c r="N1880">
        <v>91.82</v>
      </c>
      <c r="S1880" vm="1879">
        <v>43434</v>
      </c>
      <c r="T1880">
        <v>76.7</v>
      </c>
      <c r="U1880" vm="1897">
        <v>43409</v>
      </c>
      <c r="V1880">
        <v>357.75</v>
      </c>
      <c r="Y1880" vm="1879">
        <v>43434</v>
      </c>
      <c r="Z1880">
        <v>4.0857999999999999</v>
      </c>
      <c r="AA1880" vm="1879">
        <v>43434</v>
      </c>
      <c r="AB1880">
        <v>14.28</v>
      </c>
      <c r="AC1880" vm="1879">
        <v>43434</v>
      </c>
      <c r="AD1880">
        <v>132.77000000000001</v>
      </c>
      <c r="AM1880" vm="1879">
        <v>43434</v>
      </c>
      <c r="AN1880">
        <v>14.244999999999999</v>
      </c>
      <c r="AO1880" vm="1879">
        <v>43434</v>
      </c>
      <c r="AP1880">
        <v>64.08</v>
      </c>
      <c r="AQ1880" vm="1879">
        <v>43434</v>
      </c>
      <c r="AR1880">
        <v>23.88</v>
      </c>
      <c r="AU1880" vm="1879">
        <v>43434</v>
      </c>
      <c r="AV1880">
        <v>93.87</v>
      </c>
    </row>
    <row r="1881" spans="1:48" x14ac:dyDescent="0.25">
      <c r="A1881" vm="1880">
        <v>43433</v>
      </c>
      <c r="B1881">
        <v>249.09</v>
      </c>
      <c r="I1881" vm="1880">
        <v>43433</v>
      </c>
      <c r="J1881">
        <v>41.77</v>
      </c>
      <c r="M1881" vm="6696">
        <v>43486</v>
      </c>
      <c r="N1881">
        <v>92.88</v>
      </c>
      <c r="S1881" vm="1880">
        <v>43433</v>
      </c>
      <c r="T1881">
        <v>76.739999999999995</v>
      </c>
      <c r="U1881" vm="1898">
        <v>43406</v>
      </c>
      <c r="V1881">
        <v>353.67</v>
      </c>
      <c r="Y1881" vm="1880">
        <v>43433</v>
      </c>
      <c r="Z1881">
        <v>3.9340000000000002</v>
      </c>
      <c r="AA1881" vm="1880">
        <v>43433</v>
      </c>
      <c r="AB1881">
        <v>14.25</v>
      </c>
      <c r="AC1881" vm="1880">
        <v>43433</v>
      </c>
      <c r="AD1881">
        <v>131.37</v>
      </c>
      <c r="AM1881" vm="1880">
        <v>43433</v>
      </c>
      <c r="AN1881">
        <v>14.081</v>
      </c>
      <c r="AO1881" vm="1880">
        <v>43433</v>
      </c>
      <c r="AP1881">
        <v>63.51</v>
      </c>
      <c r="AQ1881" vm="1880">
        <v>43433</v>
      </c>
      <c r="AR1881">
        <v>23.14</v>
      </c>
      <c r="AU1881" vm="1880">
        <v>43433</v>
      </c>
      <c r="AV1881">
        <v>92.77</v>
      </c>
    </row>
    <row r="1882" spans="1:48" x14ac:dyDescent="0.25">
      <c r="A1882" vm="1881">
        <v>43432</v>
      </c>
      <c r="B1882">
        <v>249.21</v>
      </c>
      <c r="I1882" vm="1881">
        <v>43432</v>
      </c>
      <c r="J1882">
        <v>41.82</v>
      </c>
      <c r="M1882" vm="1847">
        <v>43483</v>
      </c>
      <c r="N1882">
        <v>92.18</v>
      </c>
      <c r="S1882" vm="1881">
        <v>43432</v>
      </c>
      <c r="T1882">
        <v>77.099999999999994</v>
      </c>
      <c r="U1882" vm="1899">
        <v>43405</v>
      </c>
      <c r="V1882">
        <v>341.62</v>
      </c>
      <c r="Y1882" vm="1881">
        <v>43432</v>
      </c>
      <c r="Z1882">
        <v>4.0016999999999996</v>
      </c>
      <c r="AA1882" vm="1881">
        <v>43432</v>
      </c>
      <c r="AB1882">
        <v>13.65</v>
      </c>
      <c r="AC1882" vm="1881">
        <v>43432</v>
      </c>
      <c r="AD1882">
        <v>130.05000000000001</v>
      </c>
      <c r="AM1882" vm="1881">
        <v>43432</v>
      </c>
      <c r="AN1882">
        <v>13.566000000000001</v>
      </c>
      <c r="AO1882" vm="1881">
        <v>43432</v>
      </c>
      <c r="AP1882">
        <v>63.24</v>
      </c>
      <c r="AQ1882" vm="1881">
        <v>43432</v>
      </c>
      <c r="AR1882">
        <v>23.01</v>
      </c>
      <c r="AU1882" vm="1881">
        <v>43432</v>
      </c>
      <c r="AV1882">
        <v>92.8</v>
      </c>
    </row>
    <row r="1883" spans="1:48" x14ac:dyDescent="0.25">
      <c r="A1883" vm="1882">
        <v>43431</v>
      </c>
      <c r="B1883">
        <v>232.25</v>
      </c>
      <c r="I1883" vm="1882">
        <v>43431</v>
      </c>
      <c r="J1883">
        <v>40.64</v>
      </c>
      <c r="M1883" vm="1848">
        <v>43482</v>
      </c>
      <c r="N1883">
        <v>92.98</v>
      </c>
      <c r="S1883" vm="1882">
        <v>43431</v>
      </c>
      <c r="T1883">
        <v>77.55</v>
      </c>
      <c r="U1883" vm="1900">
        <v>43404</v>
      </c>
      <c r="V1883">
        <v>324.77999999999997</v>
      </c>
      <c r="Y1883" vm="1882">
        <v>43431</v>
      </c>
      <c r="Z1883">
        <v>3.8433000000000002</v>
      </c>
      <c r="AA1883" vm="1882">
        <v>43431</v>
      </c>
      <c r="AB1883">
        <v>13.62</v>
      </c>
      <c r="AC1883" vm="1882">
        <v>43431</v>
      </c>
      <c r="AD1883">
        <v>121.49</v>
      </c>
      <c r="AM1883" vm="1882">
        <v>43431</v>
      </c>
      <c r="AN1883">
        <v>12.943</v>
      </c>
      <c r="AO1883" vm="1882">
        <v>43431</v>
      </c>
      <c r="AP1883">
        <v>61.86</v>
      </c>
      <c r="AQ1883" vm="1882">
        <v>43431</v>
      </c>
      <c r="AR1883">
        <v>21.8</v>
      </c>
      <c r="AU1883" vm="1882">
        <v>43431</v>
      </c>
      <c r="AV1883">
        <v>90.2</v>
      </c>
    </row>
    <row r="1884" spans="1:48" x14ac:dyDescent="0.25">
      <c r="A1884" vm="1883">
        <v>43430</v>
      </c>
      <c r="B1884">
        <v>231.96</v>
      </c>
      <c r="I1884" vm="1883">
        <v>43430</v>
      </c>
      <c r="J1884">
        <v>41.11</v>
      </c>
      <c r="M1884" vm="1849">
        <v>43481</v>
      </c>
      <c r="N1884">
        <v>92</v>
      </c>
      <c r="S1884" vm="1883">
        <v>43430</v>
      </c>
      <c r="T1884">
        <v>80.37</v>
      </c>
      <c r="U1884" vm="1901">
        <v>43403</v>
      </c>
      <c r="V1884">
        <v>310.91000000000003</v>
      </c>
      <c r="Y1884" vm="1883">
        <v>43430</v>
      </c>
      <c r="Z1884">
        <v>3.8262999999999998</v>
      </c>
      <c r="AA1884" vm="1883">
        <v>43430</v>
      </c>
      <c r="AB1884">
        <v>13.32</v>
      </c>
      <c r="AC1884" vm="1883">
        <v>43430</v>
      </c>
      <c r="AD1884">
        <v>122.83</v>
      </c>
      <c r="AM1884" vm="1883">
        <v>43430</v>
      </c>
      <c r="AN1884">
        <v>12.94</v>
      </c>
      <c r="AO1884" vm="1883">
        <v>43430</v>
      </c>
      <c r="AP1884">
        <v>61.15</v>
      </c>
      <c r="AQ1884" vm="1883">
        <v>43430</v>
      </c>
      <c r="AR1884">
        <v>22.22</v>
      </c>
      <c r="AU1884" vm="1883">
        <v>43430</v>
      </c>
      <c r="AV1884">
        <v>89.52</v>
      </c>
    </row>
    <row r="1885" spans="1:48" x14ac:dyDescent="0.25">
      <c r="A1885" vm="1884">
        <v>43427</v>
      </c>
      <c r="B1885">
        <v>225.56</v>
      </c>
      <c r="I1885" vm="1884">
        <v>43427</v>
      </c>
      <c r="J1885">
        <v>40.82</v>
      </c>
      <c r="M1885" vm="1850">
        <v>43480</v>
      </c>
      <c r="N1885">
        <v>89.84</v>
      </c>
      <c r="S1885" vm="1884">
        <v>43427</v>
      </c>
      <c r="T1885">
        <v>81.150000000000006</v>
      </c>
      <c r="U1885" vm="1902">
        <v>43402</v>
      </c>
      <c r="V1885">
        <v>289.73</v>
      </c>
      <c r="Y1885" vm="1884">
        <v>43427</v>
      </c>
      <c r="Z1885">
        <v>3.625</v>
      </c>
      <c r="AA1885" vm="1884">
        <v>43427</v>
      </c>
      <c r="AB1885">
        <v>13.5</v>
      </c>
      <c r="AC1885" vm="1884">
        <v>43427</v>
      </c>
      <c r="AD1885">
        <v>119.15</v>
      </c>
      <c r="AM1885" vm="1884">
        <v>43427</v>
      </c>
      <c r="AN1885">
        <v>11.935</v>
      </c>
      <c r="AO1885" vm="1884">
        <v>43427</v>
      </c>
      <c r="AP1885">
        <v>58.74</v>
      </c>
      <c r="AQ1885" vm="1884">
        <v>43427</v>
      </c>
      <c r="AR1885">
        <v>21.5</v>
      </c>
      <c r="AU1885" vm="1884">
        <v>43427</v>
      </c>
      <c r="AV1885">
        <v>89.24</v>
      </c>
    </row>
    <row r="1886" spans="1:48" x14ac:dyDescent="0.25">
      <c r="A1886" vm="1885">
        <v>43425</v>
      </c>
      <c r="B1886">
        <v>225.98</v>
      </c>
      <c r="I1886" vm="1885">
        <v>43425</v>
      </c>
      <c r="J1886">
        <v>40.76</v>
      </c>
      <c r="M1886" vm="1851">
        <v>43479</v>
      </c>
      <c r="N1886">
        <v>87.54</v>
      </c>
      <c r="S1886" vm="1885">
        <v>43425</v>
      </c>
      <c r="T1886">
        <v>81.790000000000006</v>
      </c>
      <c r="U1886" vm="1903">
        <v>43399</v>
      </c>
      <c r="V1886">
        <v>295.20999999999998</v>
      </c>
      <c r="Y1886" vm="1885">
        <v>43425</v>
      </c>
      <c r="Z1886">
        <v>3.6177999999999999</v>
      </c>
      <c r="AA1886" vm="1885">
        <v>43425</v>
      </c>
      <c r="AB1886">
        <v>13.35</v>
      </c>
      <c r="AC1886" vm="1885">
        <v>43425</v>
      </c>
      <c r="AD1886">
        <v>120.04</v>
      </c>
      <c r="AM1886" vm="1885">
        <v>43425</v>
      </c>
      <c r="AN1886">
        <v>11.853</v>
      </c>
      <c r="AO1886" vm="1885">
        <v>43425</v>
      </c>
      <c r="AP1886">
        <v>59.37</v>
      </c>
      <c r="AQ1886" vm="1885">
        <v>43425</v>
      </c>
      <c r="AR1886">
        <v>21.5</v>
      </c>
      <c r="AU1886" vm="1885">
        <v>43425</v>
      </c>
      <c r="AV1886">
        <v>88.68</v>
      </c>
    </row>
    <row r="1887" spans="1:48" x14ac:dyDescent="0.25">
      <c r="A1887" vm="1886">
        <v>43424</v>
      </c>
      <c r="B1887">
        <v>219.73</v>
      </c>
      <c r="I1887" vm="1886">
        <v>43424</v>
      </c>
      <c r="J1887">
        <v>38.33</v>
      </c>
      <c r="M1887" vm="1852">
        <v>43476</v>
      </c>
      <c r="N1887">
        <v>91.02</v>
      </c>
      <c r="S1887" vm="1886">
        <v>43424</v>
      </c>
      <c r="T1887">
        <v>80.599999999999994</v>
      </c>
      <c r="U1887" vm="1904">
        <v>43398</v>
      </c>
      <c r="V1887">
        <v>297.3</v>
      </c>
      <c r="Y1887" vm="1886">
        <v>43424</v>
      </c>
      <c r="Z1887">
        <v>3.7269999999999999</v>
      </c>
      <c r="AA1887" vm="1886">
        <v>43424</v>
      </c>
      <c r="AB1887">
        <v>13.23</v>
      </c>
      <c r="AC1887" vm="1886">
        <v>43424</v>
      </c>
      <c r="AD1887">
        <v>114</v>
      </c>
      <c r="AM1887" vm="1886">
        <v>43424</v>
      </c>
      <c r="AN1887">
        <v>11.327</v>
      </c>
      <c r="AO1887" vm="1886">
        <v>43424</v>
      </c>
      <c r="AP1887">
        <v>58.72</v>
      </c>
      <c r="AQ1887" vm="1886">
        <v>43424</v>
      </c>
      <c r="AR1887">
        <v>20.83</v>
      </c>
      <c r="AU1887" vm="1886">
        <v>43424</v>
      </c>
      <c r="AV1887">
        <v>88.41</v>
      </c>
    </row>
    <row r="1888" spans="1:48" x14ac:dyDescent="0.25">
      <c r="A1888" vm="1887">
        <v>43423</v>
      </c>
      <c r="B1888">
        <v>219.69</v>
      </c>
      <c r="I1888" vm="1887">
        <v>43423</v>
      </c>
      <c r="J1888">
        <v>37.409999999999997</v>
      </c>
      <c r="M1888" vm="1853">
        <v>43475</v>
      </c>
      <c r="N1888">
        <v>91.88</v>
      </c>
      <c r="S1888" vm="1887">
        <v>43423</v>
      </c>
      <c r="T1888">
        <v>80.81</v>
      </c>
      <c r="U1888" vm="1905">
        <v>43397</v>
      </c>
      <c r="V1888">
        <v>291.95</v>
      </c>
      <c r="Y1888" vm="1887">
        <v>43423</v>
      </c>
      <c r="Z1888">
        <v>3.6175000000000002</v>
      </c>
      <c r="AA1888" vm="1887">
        <v>43423</v>
      </c>
      <c r="AB1888">
        <v>13.574999999999999</v>
      </c>
      <c r="AC1888" vm="1887">
        <v>43423</v>
      </c>
      <c r="AD1888">
        <v>113.18</v>
      </c>
      <c r="AM1888" vm="1887">
        <v>43423</v>
      </c>
      <c r="AN1888">
        <v>11.372999999999999</v>
      </c>
      <c r="AO1888" vm="1887">
        <v>43423</v>
      </c>
      <c r="AP1888">
        <v>60.87</v>
      </c>
      <c r="AQ1888" vm="1887">
        <v>43423</v>
      </c>
      <c r="AR1888">
        <v>21.14</v>
      </c>
      <c r="AU1888" vm="1887">
        <v>43423</v>
      </c>
      <c r="AV1888">
        <v>90.1</v>
      </c>
    </row>
    <row r="1889" spans="1:48" x14ac:dyDescent="0.25">
      <c r="A1889" vm="1888">
        <v>43420</v>
      </c>
      <c r="B1889">
        <v>238.89</v>
      </c>
      <c r="I1889" vm="1888">
        <v>43420</v>
      </c>
      <c r="J1889">
        <v>39</v>
      </c>
      <c r="M1889" vm="1854">
        <v>43474</v>
      </c>
      <c r="N1889">
        <v>90.92</v>
      </c>
      <c r="S1889" vm="1888">
        <v>43420</v>
      </c>
      <c r="T1889">
        <v>82.65</v>
      </c>
      <c r="U1889" vm="1906">
        <v>43396</v>
      </c>
      <c r="V1889">
        <v>306.77999999999997</v>
      </c>
      <c r="Y1889" vm="1888">
        <v>43420</v>
      </c>
      <c r="Z1889">
        <v>4.1108000000000002</v>
      </c>
      <c r="AA1889" vm="1888">
        <v>43420</v>
      </c>
      <c r="AB1889">
        <v>13.47</v>
      </c>
      <c r="AC1889" vm="1888">
        <v>43420</v>
      </c>
      <c r="AD1889">
        <v>123.62</v>
      </c>
      <c r="AM1889" vm="1888">
        <v>43420</v>
      </c>
      <c r="AN1889">
        <v>12.523</v>
      </c>
      <c r="AO1889" vm="1888">
        <v>43420</v>
      </c>
      <c r="AP1889">
        <v>63.6</v>
      </c>
      <c r="AQ1889" vm="1888">
        <v>43420</v>
      </c>
      <c r="AR1889">
        <v>21.75</v>
      </c>
      <c r="AU1889" vm="1888">
        <v>43420</v>
      </c>
      <c r="AV1889">
        <v>92.27</v>
      </c>
    </row>
    <row r="1890" spans="1:48" x14ac:dyDescent="0.25">
      <c r="A1890" vm="1889">
        <v>43419</v>
      </c>
      <c r="B1890">
        <v>239.95</v>
      </c>
      <c r="I1890" vm="1889">
        <v>43419</v>
      </c>
      <c r="J1890">
        <v>40.369999999999997</v>
      </c>
      <c r="M1890" vm="1855">
        <v>43473</v>
      </c>
      <c r="N1890">
        <v>90.4</v>
      </c>
      <c r="S1890" vm="1889">
        <v>43419</v>
      </c>
      <c r="T1890">
        <v>82.21</v>
      </c>
      <c r="U1890" vm="1907">
        <v>43395</v>
      </c>
      <c r="V1890">
        <v>314.12</v>
      </c>
      <c r="Y1890" vm="1889">
        <v>43419</v>
      </c>
      <c r="Z1890">
        <v>5.0597000000000003</v>
      </c>
      <c r="AA1890" vm="1889">
        <v>43419</v>
      </c>
      <c r="AB1890">
        <v>13.455</v>
      </c>
      <c r="AC1890" vm="1889">
        <v>43419</v>
      </c>
      <c r="AD1890">
        <v>124.7</v>
      </c>
      <c r="AM1890" vm="1889">
        <v>43419</v>
      </c>
      <c r="AN1890">
        <v>12.334</v>
      </c>
      <c r="AO1890" vm="1889">
        <v>43419</v>
      </c>
      <c r="AP1890">
        <v>63.08</v>
      </c>
      <c r="AQ1890" vm="1889">
        <v>43419</v>
      </c>
      <c r="AR1890">
        <v>22.39</v>
      </c>
      <c r="AU1890" vm="1889">
        <v>43419</v>
      </c>
      <c r="AV1890">
        <v>91.62</v>
      </c>
    </row>
    <row r="1891" spans="1:48" x14ac:dyDescent="0.25">
      <c r="A1891" vm="1890">
        <v>43418</v>
      </c>
      <c r="B1891">
        <v>235.22</v>
      </c>
      <c r="I1891" vm="1890">
        <v>43418</v>
      </c>
      <c r="J1891">
        <v>39.86</v>
      </c>
      <c r="M1891" vm="1856">
        <v>43472</v>
      </c>
      <c r="N1891">
        <v>87.76</v>
      </c>
      <c r="S1891" vm="1890">
        <v>43418</v>
      </c>
      <c r="T1891">
        <v>82.99</v>
      </c>
      <c r="U1891" vm="1908">
        <v>43392</v>
      </c>
      <c r="V1891">
        <v>303.35000000000002</v>
      </c>
      <c r="Y1891" vm="1890">
        <v>43418</v>
      </c>
      <c r="Z1891">
        <v>4.9298000000000002</v>
      </c>
      <c r="AA1891" vm="1890">
        <v>43418</v>
      </c>
      <c r="AB1891">
        <v>13.41</v>
      </c>
      <c r="AC1891" vm="1890">
        <v>43418</v>
      </c>
      <c r="AD1891">
        <v>122.92</v>
      </c>
      <c r="AM1891" vm="1890">
        <v>43418</v>
      </c>
      <c r="AN1891">
        <v>11.651</v>
      </c>
      <c r="AO1891" vm="1890">
        <v>43418</v>
      </c>
      <c r="AP1891">
        <v>61.37</v>
      </c>
      <c r="AQ1891" vm="1890">
        <v>43418</v>
      </c>
      <c r="AR1891">
        <v>22.58</v>
      </c>
      <c r="AU1891" vm="1890">
        <v>43418</v>
      </c>
      <c r="AV1891">
        <v>92.48</v>
      </c>
    </row>
    <row r="1892" spans="1:48" x14ac:dyDescent="0.25">
      <c r="A1892" vm="1891">
        <v>43417</v>
      </c>
      <c r="B1892">
        <v>238.74</v>
      </c>
      <c r="I1892" vm="1891">
        <v>43417</v>
      </c>
      <c r="J1892">
        <v>42.59</v>
      </c>
      <c r="M1892" vm="1857">
        <v>43469</v>
      </c>
      <c r="N1892">
        <v>84.5</v>
      </c>
      <c r="S1892" vm="1891">
        <v>43417</v>
      </c>
      <c r="T1892">
        <v>83.35</v>
      </c>
      <c r="U1892" vm="1909">
        <v>43391</v>
      </c>
      <c r="V1892">
        <v>299.13</v>
      </c>
      <c r="Y1892" vm="1891">
        <v>43417</v>
      </c>
      <c r="Z1892">
        <v>4.9828000000000001</v>
      </c>
      <c r="AA1892" vm="1891">
        <v>43417</v>
      </c>
      <c r="AB1892">
        <v>13.47</v>
      </c>
      <c r="AC1892" vm="1891">
        <v>43417</v>
      </c>
      <c r="AD1892">
        <v>123.7</v>
      </c>
      <c r="AM1892" vm="1891">
        <v>43417</v>
      </c>
      <c r="AN1892">
        <v>11.206</v>
      </c>
      <c r="AO1892" vm="1891">
        <v>43417</v>
      </c>
      <c r="AP1892">
        <v>63.06</v>
      </c>
      <c r="AQ1892" vm="1891">
        <v>43417</v>
      </c>
      <c r="AR1892">
        <v>22.79</v>
      </c>
      <c r="AU1892" vm="1891">
        <v>43417</v>
      </c>
      <c r="AV1892">
        <v>94.17</v>
      </c>
    </row>
    <row r="1893" spans="1:48" x14ac:dyDescent="0.25">
      <c r="A1893" vm="1892">
        <v>43416</v>
      </c>
      <c r="B1893">
        <v>236.67</v>
      </c>
      <c r="I1893" vm="1892">
        <v>43416</v>
      </c>
      <c r="J1893">
        <v>41.34</v>
      </c>
      <c r="M1893" vm="1858">
        <v>43468</v>
      </c>
      <c r="N1893">
        <v>79.260000000000005</v>
      </c>
      <c r="S1893" vm="1892">
        <v>43416</v>
      </c>
      <c r="T1893">
        <v>82.14</v>
      </c>
      <c r="U1893" vm="1910">
        <v>43390</v>
      </c>
      <c r="V1893">
        <v>312.26</v>
      </c>
      <c r="Y1893" vm="1892">
        <v>43416</v>
      </c>
      <c r="Z1893">
        <v>4.7385000000000002</v>
      </c>
      <c r="AA1893" vm="1892">
        <v>43416</v>
      </c>
      <c r="AB1893">
        <v>13.62</v>
      </c>
      <c r="AC1893" vm="1892">
        <v>43416</v>
      </c>
      <c r="AD1893">
        <v>122.59</v>
      </c>
      <c r="AM1893" vm="1892">
        <v>43416</v>
      </c>
      <c r="AN1893">
        <v>11.093</v>
      </c>
      <c r="AO1893" vm="1892">
        <v>43416</v>
      </c>
      <c r="AP1893">
        <v>62.65</v>
      </c>
      <c r="AQ1893" vm="1892">
        <v>43416</v>
      </c>
      <c r="AR1893">
        <v>22.59</v>
      </c>
      <c r="AU1893" vm="1892">
        <v>43416</v>
      </c>
      <c r="AV1893">
        <v>94.43</v>
      </c>
    </row>
    <row r="1894" spans="1:48" x14ac:dyDescent="0.25">
      <c r="A1894" vm="1893">
        <v>43413</v>
      </c>
      <c r="B1894">
        <v>244.84</v>
      </c>
      <c r="I1894" vm="1893">
        <v>43413</v>
      </c>
      <c r="J1894">
        <v>44.43</v>
      </c>
      <c r="M1894" vm="1859">
        <v>43467</v>
      </c>
      <c r="N1894">
        <v>79.38</v>
      </c>
      <c r="S1894" vm="1893">
        <v>43413</v>
      </c>
      <c r="T1894">
        <v>82.02</v>
      </c>
      <c r="U1894" vm="1911">
        <v>43389</v>
      </c>
      <c r="V1894">
        <v>308.79000000000002</v>
      </c>
      <c r="Y1894" vm="1893">
        <v>43413</v>
      </c>
      <c r="Z1894">
        <v>5.1417999999999999</v>
      </c>
      <c r="AA1894" vm="1893">
        <v>43413</v>
      </c>
      <c r="AB1894">
        <v>14.055</v>
      </c>
      <c r="AC1894" vm="1893">
        <v>43413</v>
      </c>
      <c r="AD1894">
        <v>126.97</v>
      </c>
      <c r="AM1894" vm="1893">
        <v>43413</v>
      </c>
      <c r="AN1894">
        <v>12.257</v>
      </c>
      <c r="AO1894" vm="1893">
        <v>43413</v>
      </c>
      <c r="AP1894">
        <v>63.32</v>
      </c>
      <c r="AQ1894" vm="1893">
        <v>43413</v>
      </c>
      <c r="AR1894">
        <v>22.75</v>
      </c>
      <c r="AU1894" vm="1893">
        <v>43413</v>
      </c>
      <c r="AV1894">
        <v>95.27</v>
      </c>
    </row>
    <row r="1895" spans="1:48" x14ac:dyDescent="0.25">
      <c r="A1895" vm="1894">
        <v>43412</v>
      </c>
      <c r="B1895">
        <v>249.96</v>
      </c>
      <c r="I1895" vm="1894">
        <v>43412</v>
      </c>
      <c r="J1895">
        <v>44.82</v>
      </c>
      <c r="M1895" vm="1860">
        <v>43465</v>
      </c>
      <c r="N1895">
        <v>80.56</v>
      </c>
      <c r="S1895" vm="1894">
        <v>43412</v>
      </c>
      <c r="T1895">
        <v>81.680000000000007</v>
      </c>
      <c r="U1895" vm="1912">
        <v>43388</v>
      </c>
      <c r="V1895">
        <v>295</v>
      </c>
      <c r="Y1895" vm="1894">
        <v>43412</v>
      </c>
      <c r="Z1895">
        <v>5.1497999999999999</v>
      </c>
      <c r="AA1895" vm="1894">
        <v>43412</v>
      </c>
      <c r="AB1895">
        <v>14.01</v>
      </c>
      <c r="AC1895" vm="1894">
        <v>43412</v>
      </c>
      <c r="AD1895">
        <v>127.33</v>
      </c>
      <c r="AM1895" vm="1894">
        <v>43412</v>
      </c>
      <c r="AN1895">
        <v>12.22</v>
      </c>
      <c r="AO1895" vm="1894">
        <v>43412</v>
      </c>
      <c r="AP1895">
        <v>66.88</v>
      </c>
      <c r="AQ1895" vm="1894">
        <v>43412</v>
      </c>
      <c r="AR1895">
        <v>22.98</v>
      </c>
      <c r="AU1895" vm="1894">
        <v>43412</v>
      </c>
      <c r="AV1895">
        <v>94.9</v>
      </c>
    </row>
    <row r="1896" spans="1:48" x14ac:dyDescent="0.25">
      <c r="A1896" vm="1895">
        <v>43411</v>
      </c>
      <c r="B1896">
        <v>253.43</v>
      </c>
      <c r="I1896" vm="1895">
        <v>43411</v>
      </c>
      <c r="J1896">
        <v>43.88</v>
      </c>
      <c r="M1896" vm="1861">
        <v>43462</v>
      </c>
      <c r="N1896">
        <v>76.86</v>
      </c>
      <c r="S1896" vm="1895">
        <v>43411</v>
      </c>
      <c r="T1896">
        <v>80.81</v>
      </c>
      <c r="U1896" vm="1913">
        <v>43385</v>
      </c>
      <c r="V1896">
        <v>303.45</v>
      </c>
      <c r="Y1896" vm="1895">
        <v>43411</v>
      </c>
      <c r="Z1896">
        <v>5.3446999999999996</v>
      </c>
      <c r="AA1896" vm="1895">
        <v>43411</v>
      </c>
      <c r="AB1896">
        <v>14.04</v>
      </c>
      <c r="AC1896" vm="1895">
        <v>43411</v>
      </c>
      <c r="AD1896">
        <v>128.22999999999999</v>
      </c>
      <c r="AM1896" vm="1895">
        <v>43411</v>
      </c>
      <c r="AN1896">
        <v>13.188000000000001</v>
      </c>
      <c r="AO1896" vm="1895">
        <v>43411</v>
      </c>
      <c r="AP1896">
        <v>58.18</v>
      </c>
      <c r="AQ1896" vm="1895">
        <v>43411</v>
      </c>
      <c r="AR1896">
        <v>22.88</v>
      </c>
      <c r="AU1896" vm="1895">
        <v>43411</v>
      </c>
      <c r="AV1896">
        <v>95.19</v>
      </c>
    </row>
    <row r="1897" spans="1:48" x14ac:dyDescent="0.25">
      <c r="A1897" vm="1896">
        <v>43410</v>
      </c>
      <c r="B1897">
        <v>240.56</v>
      </c>
      <c r="I1897" vm="1896">
        <v>43410</v>
      </c>
      <c r="J1897">
        <v>42.55</v>
      </c>
      <c r="M1897" vm="1862">
        <v>43461</v>
      </c>
      <c r="N1897">
        <v>75.599999999999994</v>
      </c>
      <c r="S1897" vm="1896">
        <v>43410</v>
      </c>
      <c r="T1897">
        <v>80.260000000000005</v>
      </c>
      <c r="U1897" vm="1914">
        <v>43384</v>
      </c>
      <c r="V1897">
        <v>307.56</v>
      </c>
      <c r="Y1897" vm="1896">
        <v>43410</v>
      </c>
      <c r="Z1897">
        <v>5.2765000000000004</v>
      </c>
      <c r="AA1897" vm="1896">
        <v>43410</v>
      </c>
      <c r="AB1897">
        <v>14.04</v>
      </c>
      <c r="AC1897" vm="1896">
        <v>43410</v>
      </c>
      <c r="AD1897">
        <v>123.16</v>
      </c>
      <c r="AM1897" vm="1896">
        <v>43410</v>
      </c>
      <c r="AN1897">
        <v>12.211</v>
      </c>
      <c r="AO1897" vm="1896">
        <v>43410</v>
      </c>
      <c r="AP1897">
        <v>56.99</v>
      </c>
      <c r="AQ1897" vm="1896">
        <v>43410</v>
      </c>
      <c r="AR1897">
        <v>23.3</v>
      </c>
      <c r="AU1897" vm="1896">
        <v>43410</v>
      </c>
      <c r="AV1897">
        <v>92.76</v>
      </c>
    </row>
    <row r="1898" spans="1:48" x14ac:dyDescent="0.25">
      <c r="A1898" vm="1897">
        <v>43409</v>
      </c>
      <c r="B1898">
        <v>239.89</v>
      </c>
      <c r="I1898" vm="1897">
        <v>43409</v>
      </c>
      <c r="J1898">
        <v>42.41</v>
      </c>
      <c r="M1898" vm="1864">
        <v>43458</v>
      </c>
      <c r="N1898">
        <v>77.98</v>
      </c>
      <c r="S1898" vm="1897">
        <v>43409</v>
      </c>
      <c r="T1898">
        <v>78.63</v>
      </c>
      <c r="U1898" vm="1915">
        <v>43383</v>
      </c>
      <c r="V1898">
        <v>320.31</v>
      </c>
      <c r="Y1898" vm="1897">
        <v>43409</v>
      </c>
      <c r="Z1898">
        <v>5.2942999999999998</v>
      </c>
      <c r="AA1898" vm="1897">
        <v>43409</v>
      </c>
      <c r="AB1898">
        <v>13.86</v>
      </c>
      <c r="AC1898" vm="1897">
        <v>43409</v>
      </c>
      <c r="AD1898">
        <v>124.23</v>
      </c>
      <c r="AM1898" vm="1897">
        <v>43409</v>
      </c>
      <c r="AN1898">
        <v>12.3</v>
      </c>
      <c r="AO1898" vm="1897">
        <v>43409</v>
      </c>
      <c r="AP1898">
        <v>53.25</v>
      </c>
      <c r="AQ1898" vm="1897">
        <v>43409</v>
      </c>
      <c r="AR1898">
        <v>23.99</v>
      </c>
      <c r="AU1898" vm="1897">
        <v>43409</v>
      </c>
      <c r="AV1898">
        <v>92.72</v>
      </c>
    </row>
    <row r="1899" spans="1:48" x14ac:dyDescent="0.25">
      <c r="A1899" vm="1898">
        <v>43406</v>
      </c>
      <c r="B1899">
        <v>239.64</v>
      </c>
      <c r="I1899" vm="1898">
        <v>43406</v>
      </c>
      <c r="J1899">
        <v>42.82</v>
      </c>
      <c r="M1899" vm="1865">
        <v>43455</v>
      </c>
      <c r="N1899">
        <v>80.66</v>
      </c>
      <c r="S1899" vm="1898">
        <v>43406</v>
      </c>
      <c r="T1899">
        <v>76.98</v>
      </c>
      <c r="U1899" vm="1916">
        <v>43382</v>
      </c>
      <c r="V1899">
        <v>339.88</v>
      </c>
      <c r="Y1899" vm="1898">
        <v>43406</v>
      </c>
      <c r="Z1899">
        <v>5.3730000000000002</v>
      </c>
      <c r="AA1899" vm="1898">
        <v>43406</v>
      </c>
      <c r="AB1899">
        <v>13.65</v>
      </c>
      <c r="AC1899" vm="1898">
        <v>43406</v>
      </c>
      <c r="AD1899">
        <v>125.12</v>
      </c>
      <c r="AM1899" vm="1898">
        <v>43406</v>
      </c>
      <c r="AN1899">
        <v>12.795</v>
      </c>
      <c r="AO1899" vm="1898">
        <v>43406</v>
      </c>
      <c r="AP1899">
        <v>53.67</v>
      </c>
      <c r="AQ1899" vm="1898">
        <v>43406</v>
      </c>
      <c r="AR1899">
        <v>23.7</v>
      </c>
      <c r="AU1899" vm="1898">
        <v>43406</v>
      </c>
      <c r="AV1899">
        <v>92.77</v>
      </c>
    </row>
    <row r="1900" spans="1:48" x14ac:dyDescent="0.25">
      <c r="A1900" vm="1899">
        <v>43405</v>
      </c>
      <c r="B1900">
        <v>245.28</v>
      </c>
      <c r="I1900" vm="1899">
        <v>43405</v>
      </c>
      <c r="J1900">
        <v>41.85</v>
      </c>
      <c r="M1900" vm="1866">
        <v>43454</v>
      </c>
      <c r="N1900">
        <v>84.08</v>
      </c>
      <c r="S1900" vm="1899">
        <v>43405</v>
      </c>
      <c r="T1900">
        <v>77.23</v>
      </c>
      <c r="U1900" vm="1917">
        <v>43381</v>
      </c>
      <c r="V1900">
        <v>339.03</v>
      </c>
      <c r="Y1900" vm="1899">
        <v>43405</v>
      </c>
      <c r="Z1900">
        <v>5.4527999999999999</v>
      </c>
      <c r="AA1900" vm="1899">
        <v>43405</v>
      </c>
      <c r="AB1900">
        <v>13.98</v>
      </c>
      <c r="AC1900" vm="1899">
        <v>43405</v>
      </c>
      <c r="AD1900">
        <v>125.49</v>
      </c>
      <c r="AM1900" vm="1899">
        <v>43405</v>
      </c>
      <c r="AN1900">
        <v>12.66</v>
      </c>
      <c r="AO1900" vm="1899">
        <v>43405</v>
      </c>
      <c r="AP1900">
        <v>53.26</v>
      </c>
      <c r="AQ1900" vm="1899">
        <v>43405</v>
      </c>
      <c r="AR1900">
        <v>23.34</v>
      </c>
      <c r="AU1900" vm="1899">
        <v>43405</v>
      </c>
      <c r="AV1900">
        <v>94.25</v>
      </c>
    </row>
    <row r="1901" spans="1:48" x14ac:dyDescent="0.25">
      <c r="A1901" vm="1900">
        <v>43404</v>
      </c>
      <c r="B1901">
        <v>245.76</v>
      </c>
      <c r="I1901" vm="1900">
        <v>43404</v>
      </c>
      <c r="J1901">
        <v>41.94</v>
      </c>
      <c r="M1901" vm="1867">
        <v>43453</v>
      </c>
      <c r="N1901">
        <v>87.1</v>
      </c>
      <c r="S1901" vm="1900">
        <v>43404</v>
      </c>
      <c r="T1901">
        <v>78.16</v>
      </c>
      <c r="U1901" vm="1918">
        <v>43378</v>
      </c>
      <c r="V1901">
        <v>335.5</v>
      </c>
      <c r="Y1901" vm="1900">
        <v>43404</v>
      </c>
      <c r="Z1901">
        <v>5.2708000000000004</v>
      </c>
      <c r="AA1901" vm="1900">
        <v>43404</v>
      </c>
      <c r="AB1901">
        <v>13.65</v>
      </c>
      <c r="AC1901" vm="1900">
        <v>43404</v>
      </c>
      <c r="AD1901">
        <v>125.2</v>
      </c>
      <c r="AM1901" vm="1900">
        <v>43404</v>
      </c>
      <c r="AN1901">
        <v>12.355</v>
      </c>
      <c r="AO1901" vm="1900">
        <v>43404</v>
      </c>
      <c r="AP1901">
        <v>52.21</v>
      </c>
      <c r="AQ1901" vm="1900">
        <v>43404</v>
      </c>
      <c r="AR1901">
        <v>22.11</v>
      </c>
      <c r="AU1901" vm="1900">
        <v>43404</v>
      </c>
      <c r="AV1901">
        <v>90.15</v>
      </c>
    </row>
    <row r="1902" spans="1:48" x14ac:dyDescent="0.25">
      <c r="A1902" vm="1901">
        <v>43403</v>
      </c>
      <c r="B1902">
        <v>238.41</v>
      </c>
      <c r="I1902" vm="1901">
        <v>43403</v>
      </c>
      <c r="J1902">
        <v>41.74</v>
      </c>
      <c r="M1902" vm="1868">
        <v>43452</v>
      </c>
      <c r="N1902">
        <v>86.78</v>
      </c>
      <c r="S1902" vm="1901">
        <v>43403</v>
      </c>
      <c r="T1902">
        <v>76.790000000000006</v>
      </c>
      <c r="U1902" vm="1919">
        <v>43377</v>
      </c>
      <c r="V1902">
        <v>339.59</v>
      </c>
      <c r="Y1902" vm="1901">
        <v>43403</v>
      </c>
      <c r="Z1902">
        <v>5.0750000000000002</v>
      </c>
      <c r="AA1902" vm="1901">
        <v>43403</v>
      </c>
      <c r="AB1902">
        <v>13.68</v>
      </c>
      <c r="AC1902" vm="1901">
        <v>43403</v>
      </c>
      <c r="AD1902">
        <v>129.59</v>
      </c>
      <c r="AM1902" vm="1901">
        <v>43403</v>
      </c>
      <c r="AN1902">
        <v>11.528</v>
      </c>
      <c r="AO1902" vm="1901">
        <v>43403</v>
      </c>
      <c r="AP1902">
        <v>50.655000000000001</v>
      </c>
      <c r="AQ1902" vm="1901">
        <v>43403</v>
      </c>
      <c r="AR1902">
        <v>23.23</v>
      </c>
      <c r="AU1902" vm="1901">
        <v>43403</v>
      </c>
      <c r="AV1902">
        <v>90.18</v>
      </c>
    </row>
    <row r="1903" spans="1:48" x14ac:dyDescent="0.25">
      <c r="A1903" vm="1902">
        <v>43402</v>
      </c>
      <c r="B1903">
        <v>239.75</v>
      </c>
      <c r="I1903" vm="1902">
        <v>43402</v>
      </c>
      <c r="J1903">
        <v>40.35</v>
      </c>
      <c r="M1903" vm="1869">
        <v>43451</v>
      </c>
      <c r="N1903">
        <v>91.86</v>
      </c>
      <c r="S1903" vm="1902">
        <v>43402</v>
      </c>
      <c r="T1903">
        <v>77.2</v>
      </c>
      <c r="U1903" vm="1920">
        <v>43376</v>
      </c>
      <c r="V1903">
        <v>354.43</v>
      </c>
      <c r="Y1903" vm="1902">
        <v>43402</v>
      </c>
      <c r="Z1903">
        <v>4.6405000000000003</v>
      </c>
      <c r="AA1903" vm="1902">
        <v>43402</v>
      </c>
      <c r="AB1903">
        <v>13.5</v>
      </c>
      <c r="AC1903" vm="1902">
        <v>43402</v>
      </c>
      <c r="AD1903">
        <v>123.87</v>
      </c>
      <c r="AM1903" vm="1902">
        <v>43402</v>
      </c>
      <c r="AN1903">
        <v>10.912000000000001</v>
      </c>
      <c r="AO1903" vm="1902">
        <v>43402</v>
      </c>
      <c r="AP1903">
        <v>48.94</v>
      </c>
      <c r="AQ1903" vm="1902">
        <v>43402</v>
      </c>
      <c r="AR1903">
        <v>18.190000000000001</v>
      </c>
      <c r="AU1903" vm="1902">
        <v>43402</v>
      </c>
      <c r="AV1903">
        <v>89.65</v>
      </c>
    </row>
    <row r="1904" spans="1:48" x14ac:dyDescent="0.25">
      <c r="A1904" vm="1903">
        <v>43399</v>
      </c>
      <c r="B1904">
        <v>245.8</v>
      </c>
      <c r="I1904" vm="1903">
        <v>43399</v>
      </c>
      <c r="J1904">
        <v>41.18</v>
      </c>
      <c r="M1904" vm="1870">
        <v>43448</v>
      </c>
      <c r="N1904">
        <v>93.58</v>
      </c>
      <c r="S1904" vm="1903">
        <v>43399</v>
      </c>
      <c r="T1904">
        <v>77.010000000000005</v>
      </c>
      <c r="U1904" vm="1921">
        <v>43375</v>
      </c>
      <c r="V1904">
        <v>354.26</v>
      </c>
      <c r="Y1904" vm="1903">
        <v>43399</v>
      </c>
      <c r="Z1904">
        <v>4.9573</v>
      </c>
      <c r="AA1904" vm="1903">
        <v>43399</v>
      </c>
      <c r="AB1904">
        <v>13.23</v>
      </c>
      <c r="AC1904" vm="1903">
        <v>43399</v>
      </c>
      <c r="AD1904">
        <v>124.06</v>
      </c>
      <c r="AM1904" vm="1903">
        <v>43399</v>
      </c>
      <c r="AN1904">
        <v>11.031000000000001</v>
      </c>
      <c r="AO1904" vm="1903">
        <v>43399</v>
      </c>
      <c r="AP1904">
        <v>47.48</v>
      </c>
      <c r="AQ1904" vm="1903">
        <v>43399</v>
      </c>
      <c r="AR1904">
        <v>17.98</v>
      </c>
      <c r="AU1904" vm="1903">
        <v>43399</v>
      </c>
      <c r="AV1904">
        <v>88.85</v>
      </c>
    </row>
    <row r="1905" spans="1:48" x14ac:dyDescent="0.25">
      <c r="A1905" vm="1904">
        <v>43398</v>
      </c>
      <c r="B1905">
        <v>252.92</v>
      </c>
      <c r="I1905" vm="1904">
        <v>43398</v>
      </c>
      <c r="J1905">
        <v>40.32</v>
      </c>
      <c r="M1905" vm="1871">
        <v>43447</v>
      </c>
      <c r="N1905">
        <v>95.88</v>
      </c>
      <c r="S1905" vm="1904">
        <v>43398</v>
      </c>
      <c r="T1905">
        <v>78.05</v>
      </c>
      <c r="U1905" vm="1922">
        <v>43374</v>
      </c>
      <c r="V1905">
        <v>331.87</v>
      </c>
      <c r="Y1905" vm="1904">
        <v>43398</v>
      </c>
      <c r="Z1905">
        <v>5.1959999999999997</v>
      </c>
      <c r="AA1905" vm="1904">
        <v>43398</v>
      </c>
      <c r="AB1905">
        <v>13.26</v>
      </c>
      <c r="AC1905" vm="1904">
        <v>43398</v>
      </c>
      <c r="AD1905">
        <v>127.38</v>
      </c>
      <c r="AM1905" vm="1904">
        <v>43398</v>
      </c>
      <c r="AN1905">
        <v>11.624000000000001</v>
      </c>
      <c r="AO1905" vm="1904">
        <v>43398</v>
      </c>
      <c r="AP1905">
        <v>48.77</v>
      </c>
      <c r="AQ1905" vm="1904">
        <v>43398</v>
      </c>
      <c r="AR1905">
        <v>18.510000000000002</v>
      </c>
      <c r="AU1905" vm="1904">
        <v>43398</v>
      </c>
      <c r="AV1905">
        <v>90.47</v>
      </c>
    </row>
    <row r="1906" spans="1:48" x14ac:dyDescent="0.25">
      <c r="A1906" vm="1905">
        <v>43397</v>
      </c>
      <c r="B1906">
        <v>238.44</v>
      </c>
      <c r="I1906" vm="1905">
        <v>43397</v>
      </c>
      <c r="J1906">
        <v>39.17</v>
      </c>
      <c r="M1906" vm="1872">
        <v>43446</v>
      </c>
      <c r="N1906">
        <v>94.02</v>
      </c>
      <c r="S1906" vm="1905">
        <v>43397</v>
      </c>
      <c r="T1906">
        <v>79.05</v>
      </c>
      <c r="U1906" vm="1923">
        <v>43371</v>
      </c>
      <c r="V1906">
        <v>340.25</v>
      </c>
      <c r="Y1906" vm="1905">
        <v>43397</v>
      </c>
      <c r="Z1906">
        <v>4.9852999999999996</v>
      </c>
      <c r="AA1906" vm="1905">
        <v>43397</v>
      </c>
      <c r="AB1906">
        <v>13.14</v>
      </c>
      <c r="AC1906" vm="1905">
        <v>43397</v>
      </c>
      <c r="AD1906">
        <v>123.48</v>
      </c>
      <c r="AM1906" vm="1905">
        <v>43397</v>
      </c>
      <c r="AN1906">
        <v>11.38</v>
      </c>
      <c r="AO1906" vm="1905">
        <v>43397</v>
      </c>
      <c r="AP1906">
        <v>46.69</v>
      </c>
      <c r="AQ1906" vm="1905">
        <v>43397</v>
      </c>
      <c r="AR1906">
        <v>18.23</v>
      </c>
      <c r="AU1906" vm="1905">
        <v>43397</v>
      </c>
      <c r="AV1906">
        <v>88.77</v>
      </c>
    </row>
    <row r="1907" spans="1:48" x14ac:dyDescent="0.25">
      <c r="A1907" vm="1906">
        <v>43396</v>
      </c>
      <c r="B1907">
        <v>251.76</v>
      </c>
      <c r="I1907" vm="1906">
        <v>43396</v>
      </c>
      <c r="J1907">
        <v>41.33</v>
      </c>
      <c r="M1907" vm="1873">
        <v>43445</v>
      </c>
      <c r="N1907">
        <v>90.88</v>
      </c>
      <c r="S1907" vm="1906">
        <v>43396</v>
      </c>
      <c r="T1907">
        <v>78.16</v>
      </c>
      <c r="U1907" vm="1924">
        <v>43370</v>
      </c>
      <c r="V1907">
        <v>340.39</v>
      </c>
      <c r="Y1907" vm="1906">
        <v>43396</v>
      </c>
      <c r="Z1907">
        <v>5.5265000000000004</v>
      </c>
      <c r="AA1907" vm="1906">
        <v>43396</v>
      </c>
      <c r="AB1907">
        <v>13.65</v>
      </c>
      <c r="AC1907" vm="1906">
        <v>43396</v>
      </c>
      <c r="AD1907">
        <v>131.80000000000001</v>
      </c>
      <c r="AM1907" vm="1906">
        <v>43396</v>
      </c>
      <c r="AN1907">
        <v>12.275</v>
      </c>
      <c r="AO1907" vm="1906">
        <v>43396</v>
      </c>
      <c r="AP1907">
        <v>47.69</v>
      </c>
      <c r="AQ1907" vm="1906">
        <v>43396</v>
      </c>
      <c r="AR1907">
        <v>18.53</v>
      </c>
      <c r="AU1907" vm="1906">
        <v>43396</v>
      </c>
      <c r="AV1907">
        <v>91.47</v>
      </c>
    </row>
    <row r="1908" spans="1:48" x14ac:dyDescent="0.25">
      <c r="A1908" vm="1907">
        <v>43395</v>
      </c>
      <c r="B1908">
        <v>251.06</v>
      </c>
      <c r="I1908" vm="1907">
        <v>43395</v>
      </c>
      <c r="J1908">
        <v>42.46</v>
      </c>
      <c r="M1908" vm="1874">
        <v>43444</v>
      </c>
      <c r="N1908">
        <v>88.54</v>
      </c>
      <c r="S1908" vm="1907">
        <v>43395</v>
      </c>
      <c r="T1908">
        <v>77.150000000000006</v>
      </c>
      <c r="U1908" vm="1925">
        <v>43369</v>
      </c>
      <c r="V1908">
        <v>329.83</v>
      </c>
      <c r="Y1908" vm="1907">
        <v>43395</v>
      </c>
      <c r="Z1908">
        <v>5.7805</v>
      </c>
      <c r="AA1908" vm="1907">
        <v>43395</v>
      </c>
      <c r="AB1908">
        <v>13.68</v>
      </c>
      <c r="AC1908" vm="1907">
        <v>43395</v>
      </c>
      <c r="AD1908">
        <v>133.76</v>
      </c>
      <c r="AM1908" vm="1907">
        <v>43395</v>
      </c>
      <c r="AN1908">
        <v>12.44</v>
      </c>
      <c r="AO1908" vm="1907">
        <v>43395</v>
      </c>
      <c r="AP1908">
        <v>47.28</v>
      </c>
      <c r="AQ1908" vm="1907">
        <v>43395</v>
      </c>
      <c r="AR1908">
        <v>18.579999999999998</v>
      </c>
      <c r="AU1908" vm="1907">
        <v>43395</v>
      </c>
      <c r="AV1908">
        <v>92.8</v>
      </c>
    </row>
    <row r="1909" spans="1:48" x14ac:dyDescent="0.25">
      <c r="A1909" vm="1908">
        <v>43392</v>
      </c>
      <c r="B1909">
        <v>245.03</v>
      </c>
      <c r="I1909" vm="1908">
        <v>43392</v>
      </c>
      <c r="J1909">
        <v>42.005000000000003</v>
      </c>
      <c r="M1909" vm="1875">
        <v>43441</v>
      </c>
      <c r="N1909">
        <v>89.82</v>
      </c>
      <c r="S1909" vm="1908">
        <v>43392</v>
      </c>
      <c r="T1909">
        <v>76.569999999999993</v>
      </c>
      <c r="U1909" vm="1926">
        <v>43368</v>
      </c>
      <c r="V1909">
        <v>319.57</v>
      </c>
      <c r="Y1909" vm="1908">
        <v>43392</v>
      </c>
      <c r="Z1909">
        <v>5.7291999999999996</v>
      </c>
      <c r="AA1909" vm="1908">
        <v>43392</v>
      </c>
      <c r="AB1909">
        <v>13.71</v>
      </c>
      <c r="AC1909" vm="1908">
        <v>43392</v>
      </c>
      <c r="AD1909">
        <v>130.91999999999999</v>
      </c>
      <c r="AM1909" vm="1908">
        <v>43392</v>
      </c>
      <c r="AN1909">
        <v>12.13</v>
      </c>
      <c r="AO1909" vm="1908">
        <v>43392</v>
      </c>
      <c r="AP1909">
        <v>46.74</v>
      </c>
      <c r="AQ1909" vm="1908">
        <v>43392</v>
      </c>
      <c r="AR1909">
        <v>18.2</v>
      </c>
      <c r="AU1909" vm="1908">
        <v>43392</v>
      </c>
      <c r="AV1909">
        <v>91.47</v>
      </c>
    </row>
    <row r="1910" spans="1:48" x14ac:dyDescent="0.25">
      <c r="A1910" vm="1909">
        <v>43391</v>
      </c>
      <c r="B1910">
        <v>250.35</v>
      </c>
      <c r="I1910" vm="1909">
        <v>43391</v>
      </c>
      <c r="J1910">
        <v>46.24</v>
      </c>
      <c r="M1910" vm="1876">
        <v>43440</v>
      </c>
      <c r="N1910">
        <v>87.42</v>
      </c>
      <c r="S1910" vm="1909">
        <v>43391</v>
      </c>
      <c r="T1910">
        <v>75.650000000000006</v>
      </c>
      <c r="U1910" vm="1927">
        <v>43367</v>
      </c>
      <c r="V1910">
        <v>331.59</v>
      </c>
      <c r="Y1910" vm="1909">
        <v>43391</v>
      </c>
      <c r="Z1910">
        <v>5.9882999999999997</v>
      </c>
      <c r="AA1910" vm="1909">
        <v>43391</v>
      </c>
      <c r="AB1910">
        <v>13.83</v>
      </c>
      <c r="AC1910" vm="1909">
        <v>43391</v>
      </c>
      <c r="AD1910">
        <v>133.63999999999999</v>
      </c>
      <c r="AM1910" vm="1909">
        <v>43391</v>
      </c>
      <c r="AN1910">
        <v>12.472</v>
      </c>
      <c r="AO1910" vm="1909">
        <v>43391</v>
      </c>
      <c r="AP1910">
        <v>46.38</v>
      </c>
      <c r="AQ1910" vm="1909">
        <v>43391</v>
      </c>
      <c r="AR1910">
        <v>18.62</v>
      </c>
      <c r="AU1910" vm="1909">
        <v>43391</v>
      </c>
      <c r="AV1910">
        <v>91.83</v>
      </c>
    </row>
    <row r="1911" spans="1:48" x14ac:dyDescent="0.25">
      <c r="A1911" vm="1910">
        <v>43390</v>
      </c>
      <c r="B1911">
        <v>258.91000000000003</v>
      </c>
      <c r="I1911" vm="1910">
        <v>43390</v>
      </c>
      <c r="J1911">
        <v>47.52</v>
      </c>
      <c r="M1911" vm="6697">
        <v>43439</v>
      </c>
      <c r="N1911">
        <v>90.88</v>
      </c>
      <c r="S1911" vm="1910">
        <v>43390</v>
      </c>
      <c r="T1911">
        <v>76.11</v>
      </c>
      <c r="U1911" vm="1928">
        <v>43364</v>
      </c>
      <c r="V1911">
        <v>322.14999999999998</v>
      </c>
      <c r="Y1911" vm="1910">
        <v>43390</v>
      </c>
      <c r="Z1911">
        <v>6.0765000000000002</v>
      </c>
      <c r="AA1911" vm="1910">
        <v>43390</v>
      </c>
      <c r="AB1911">
        <v>13.89</v>
      </c>
      <c r="AC1911" vm="1910">
        <v>43390</v>
      </c>
      <c r="AD1911">
        <v>136.51</v>
      </c>
      <c r="AM1911" vm="1910">
        <v>43390</v>
      </c>
      <c r="AN1911">
        <v>12.827999999999999</v>
      </c>
      <c r="AO1911" vm="1910">
        <v>43390</v>
      </c>
      <c r="AP1911">
        <v>47.14</v>
      </c>
      <c r="AQ1911" vm="1910">
        <v>43390</v>
      </c>
      <c r="AR1911">
        <v>19.12</v>
      </c>
      <c r="AU1911" vm="1910">
        <v>43390</v>
      </c>
      <c r="AV1911">
        <v>92.79</v>
      </c>
    </row>
    <row r="1912" spans="1:48" x14ac:dyDescent="0.25">
      <c r="A1912" vm="1911">
        <v>43389</v>
      </c>
      <c r="B1912">
        <v>260.67</v>
      </c>
      <c r="I1912" vm="1911">
        <v>43389</v>
      </c>
      <c r="J1912">
        <v>47.72</v>
      </c>
      <c r="M1912" vm="1877">
        <v>43438</v>
      </c>
      <c r="N1912">
        <v>92.1</v>
      </c>
      <c r="S1912" vm="1911">
        <v>43389</v>
      </c>
      <c r="T1912">
        <v>75.27</v>
      </c>
      <c r="U1912" vm="1929">
        <v>43363</v>
      </c>
      <c r="V1912">
        <v>323.27999999999997</v>
      </c>
      <c r="Y1912" vm="1911">
        <v>43389</v>
      </c>
      <c r="Z1912">
        <v>6.1458000000000004</v>
      </c>
      <c r="AA1912" vm="1911">
        <v>43389</v>
      </c>
      <c r="AB1912">
        <v>13.95</v>
      </c>
      <c r="AC1912" vm="1911">
        <v>43389</v>
      </c>
      <c r="AD1912">
        <v>136.06</v>
      </c>
      <c r="AM1912" vm="1911">
        <v>43389</v>
      </c>
      <c r="AN1912">
        <v>12.989000000000001</v>
      </c>
      <c r="AO1912" vm="1911">
        <v>43389</v>
      </c>
      <c r="AP1912">
        <v>47.73</v>
      </c>
      <c r="AQ1912" vm="1911">
        <v>43389</v>
      </c>
      <c r="AR1912">
        <v>19.559999999999999</v>
      </c>
      <c r="AU1912" vm="1911">
        <v>43389</v>
      </c>
      <c r="AV1912">
        <v>91.81</v>
      </c>
    </row>
    <row r="1913" spans="1:48" x14ac:dyDescent="0.25">
      <c r="A1913" vm="1912">
        <v>43388</v>
      </c>
      <c r="B1913">
        <v>238.01</v>
      </c>
      <c r="I1913" vm="1912">
        <v>43388</v>
      </c>
      <c r="J1913">
        <v>43.83</v>
      </c>
      <c r="M1913" vm="1878">
        <v>43437</v>
      </c>
      <c r="N1913">
        <v>91.94</v>
      </c>
      <c r="S1913" vm="1912">
        <v>43388</v>
      </c>
      <c r="T1913">
        <v>73.180000000000007</v>
      </c>
      <c r="U1913" vm="1930">
        <v>43362</v>
      </c>
      <c r="V1913">
        <v>315.97000000000003</v>
      </c>
      <c r="Y1913" vm="1912">
        <v>43388</v>
      </c>
      <c r="Z1913">
        <v>5.8845000000000001</v>
      </c>
      <c r="AA1913" vm="1912">
        <v>43388</v>
      </c>
      <c r="AB1913">
        <v>13.95</v>
      </c>
      <c r="AC1913" vm="1912">
        <v>43388</v>
      </c>
      <c r="AD1913">
        <v>129.84</v>
      </c>
      <c r="AM1913" vm="1912">
        <v>43388</v>
      </c>
      <c r="AN1913">
        <v>12.387</v>
      </c>
      <c r="AO1913" vm="1912">
        <v>43388</v>
      </c>
      <c r="AP1913">
        <v>45.08</v>
      </c>
      <c r="AQ1913" vm="1912">
        <v>43388</v>
      </c>
      <c r="AR1913">
        <v>18.760000000000002</v>
      </c>
      <c r="AU1913" vm="1912">
        <v>43388</v>
      </c>
      <c r="AV1913">
        <v>90.08</v>
      </c>
    </row>
    <row r="1914" spans="1:48" x14ac:dyDescent="0.25">
      <c r="A1914" vm="1913">
        <v>43385</v>
      </c>
      <c r="B1914">
        <v>248.87</v>
      </c>
      <c r="I1914" vm="1913">
        <v>43385</v>
      </c>
      <c r="J1914">
        <v>44.64</v>
      </c>
      <c r="M1914" vm="1879">
        <v>43434</v>
      </c>
      <c r="N1914">
        <v>89.26</v>
      </c>
      <c r="S1914" vm="1913">
        <v>43385</v>
      </c>
      <c r="T1914">
        <v>72.959999999999994</v>
      </c>
      <c r="U1914" vm="1931">
        <v>43361</v>
      </c>
      <c r="V1914">
        <v>315.01</v>
      </c>
      <c r="Y1914" vm="1913">
        <v>43385</v>
      </c>
      <c r="Z1914">
        <v>6.1635</v>
      </c>
      <c r="AA1914" vm="1913">
        <v>43385</v>
      </c>
      <c r="AB1914">
        <v>13.98</v>
      </c>
      <c r="AC1914" vm="1913">
        <v>43385</v>
      </c>
      <c r="AD1914">
        <v>130.88</v>
      </c>
      <c r="AM1914" vm="1913">
        <v>43385</v>
      </c>
      <c r="AN1914">
        <v>12.305999999999999</v>
      </c>
      <c r="AO1914" vm="1913">
        <v>43385</v>
      </c>
      <c r="AP1914">
        <v>45.38</v>
      </c>
      <c r="AQ1914" vm="1913">
        <v>43385</v>
      </c>
      <c r="AR1914">
        <v>18.670000000000002</v>
      </c>
      <c r="AU1914" vm="1913">
        <v>43385</v>
      </c>
      <c r="AV1914">
        <v>88.9</v>
      </c>
    </row>
    <row r="1915" spans="1:48" x14ac:dyDescent="0.25">
      <c r="A1915" vm="1914">
        <v>43384</v>
      </c>
      <c r="B1915">
        <v>238.59</v>
      </c>
      <c r="I1915" vm="1914">
        <v>43384</v>
      </c>
      <c r="J1915">
        <v>40.25</v>
      </c>
      <c r="M1915" vm="1880">
        <v>43433</v>
      </c>
      <c r="N1915">
        <v>89.3</v>
      </c>
      <c r="S1915" vm="1914">
        <v>43384</v>
      </c>
      <c r="T1915">
        <v>72.13</v>
      </c>
      <c r="U1915" vm="1932">
        <v>43360</v>
      </c>
      <c r="V1915">
        <v>322.2</v>
      </c>
      <c r="Y1915" vm="1914">
        <v>43384</v>
      </c>
      <c r="Z1915">
        <v>5.8781999999999996</v>
      </c>
      <c r="AA1915" vm="1914">
        <v>43384</v>
      </c>
      <c r="AB1915">
        <v>14.22</v>
      </c>
      <c r="AC1915" vm="1914">
        <v>43384</v>
      </c>
      <c r="AD1915">
        <v>126.12</v>
      </c>
      <c r="AM1915" vm="1914">
        <v>43384</v>
      </c>
      <c r="AN1915">
        <v>11.773</v>
      </c>
      <c r="AO1915" vm="1914">
        <v>43384</v>
      </c>
      <c r="AP1915">
        <v>44.72</v>
      </c>
      <c r="AQ1915" vm="1914">
        <v>43384</v>
      </c>
      <c r="AR1915">
        <v>18.23</v>
      </c>
      <c r="AU1915" vm="1914">
        <v>43384</v>
      </c>
      <c r="AV1915">
        <v>87</v>
      </c>
    </row>
    <row r="1916" spans="1:48" x14ac:dyDescent="0.25">
      <c r="A1916" vm="1915">
        <v>43383</v>
      </c>
      <c r="B1916">
        <v>237.91</v>
      </c>
      <c r="I1916" vm="1915">
        <v>43383</v>
      </c>
      <c r="J1916">
        <v>40.6</v>
      </c>
      <c r="M1916" vm="1881">
        <v>43432</v>
      </c>
      <c r="N1916">
        <v>87.92</v>
      </c>
      <c r="S1916" vm="1915">
        <v>43383</v>
      </c>
      <c r="T1916">
        <v>73.22</v>
      </c>
      <c r="U1916" vm="1933">
        <v>43357</v>
      </c>
      <c r="V1916">
        <v>325.2</v>
      </c>
      <c r="Y1916" vm="1915">
        <v>43383</v>
      </c>
      <c r="Z1916">
        <v>6.1422999999999996</v>
      </c>
      <c r="AA1916" vm="1915">
        <v>43383</v>
      </c>
      <c r="AB1916">
        <v>14.52</v>
      </c>
      <c r="AC1916" vm="1915">
        <v>43383</v>
      </c>
      <c r="AD1916">
        <v>128.56</v>
      </c>
      <c r="AM1916" vm="1915">
        <v>43383</v>
      </c>
      <c r="AN1916">
        <v>11.865</v>
      </c>
      <c r="AO1916" vm="1915">
        <v>43383</v>
      </c>
      <c r="AP1916">
        <v>44.22</v>
      </c>
      <c r="AQ1916" vm="1915">
        <v>43383</v>
      </c>
      <c r="AR1916">
        <v>18.260000000000002</v>
      </c>
      <c r="AU1916" vm="1915">
        <v>43383</v>
      </c>
      <c r="AV1916">
        <v>89.63</v>
      </c>
    </row>
    <row r="1917" spans="1:48" x14ac:dyDescent="0.25">
      <c r="A1917" vm="1916">
        <v>43382</v>
      </c>
      <c r="B1917">
        <v>254.16</v>
      </c>
      <c r="I1917" vm="1916">
        <v>43382</v>
      </c>
      <c r="J1917">
        <v>41.51</v>
      </c>
      <c r="M1917" vm="1882">
        <v>43431</v>
      </c>
      <c r="N1917">
        <v>86.7</v>
      </c>
      <c r="S1917" vm="1916">
        <v>43382</v>
      </c>
      <c r="T1917">
        <v>74.62</v>
      </c>
      <c r="U1917" vm="1934">
        <v>43356</v>
      </c>
      <c r="V1917">
        <v>320.42</v>
      </c>
      <c r="Y1917" vm="1916">
        <v>43382</v>
      </c>
      <c r="Z1917">
        <v>6.6384999999999996</v>
      </c>
      <c r="AA1917" vm="1916">
        <v>43382</v>
      </c>
      <c r="AB1917">
        <v>14.7</v>
      </c>
      <c r="AC1917" vm="1916">
        <v>43382</v>
      </c>
      <c r="AD1917">
        <v>134.80000000000001</v>
      </c>
      <c r="AM1917" vm="1916">
        <v>43382</v>
      </c>
      <c r="AN1917">
        <v>12.891999999999999</v>
      </c>
      <c r="AO1917" vm="1916">
        <v>43382</v>
      </c>
      <c r="AP1917">
        <v>47.78</v>
      </c>
      <c r="AQ1917" vm="1916">
        <v>43382</v>
      </c>
      <c r="AR1917">
        <v>19.399999999999999</v>
      </c>
      <c r="AU1917" vm="1916">
        <v>43382</v>
      </c>
      <c r="AV1917">
        <v>92.55</v>
      </c>
    </row>
    <row r="1918" spans="1:48" x14ac:dyDescent="0.25">
      <c r="A1918" vm="1917">
        <v>43381</v>
      </c>
      <c r="B1918">
        <v>254.69</v>
      </c>
      <c r="I1918" vm="1917">
        <v>43381</v>
      </c>
      <c r="J1918">
        <v>43.23</v>
      </c>
      <c r="M1918" vm="1883">
        <v>43430</v>
      </c>
      <c r="N1918">
        <v>88.04</v>
      </c>
      <c r="S1918" vm="1917">
        <v>43381</v>
      </c>
      <c r="T1918">
        <v>73.989999999999995</v>
      </c>
      <c r="U1918" vm="1935">
        <v>43355</v>
      </c>
      <c r="V1918">
        <v>316.39999999999998</v>
      </c>
      <c r="Y1918" vm="1917">
        <v>43381</v>
      </c>
      <c r="Z1918">
        <v>6.6443000000000003</v>
      </c>
      <c r="AA1918" vm="1917">
        <v>43381</v>
      </c>
      <c r="AB1918">
        <v>14.58</v>
      </c>
      <c r="AC1918" vm="1917">
        <v>43381</v>
      </c>
      <c r="AD1918">
        <v>134.77000000000001</v>
      </c>
      <c r="AM1918" vm="1917">
        <v>43381</v>
      </c>
      <c r="AN1918">
        <v>13.19</v>
      </c>
      <c r="AO1918" vm="1917">
        <v>43381</v>
      </c>
      <c r="AP1918">
        <v>50.04</v>
      </c>
      <c r="AQ1918" vm="1917">
        <v>43381</v>
      </c>
      <c r="AR1918">
        <v>19.350000000000001</v>
      </c>
      <c r="AU1918" vm="1917">
        <v>43381</v>
      </c>
      <c r="AV1918">
        <v>91.47</v>
      </c>
    </row>
    <row r="1919" spans="1:48" x14ac:dyDescent="0.25">
      <c r="A1919" vm="1918">
        <v>43378</v>
      </c>
      <c r="B1919">
        <v>263.22000000000003</v>
      </c>
      <c r="I1919" vm="1918">
        <v>43378</v>
      </c>
      <c r="J1919">
        <v>45.27</v>
      </c>
      <c r="M1919" vm="1884">
        <v>43427</v>
      </c>
      <c r="N1919">
        <v>88.9</v>
      </c>
      <c r="S1919" vm="1918">
        <v>43378</v>
      </c>
      <c r="T1919">
        <v>74.7</v>
      </c>
      <c r="U1919" vm="1936">
        <v>43354</v>
      </c>
      <c r="V1919">
        <v>318.92</v>
      </c>
      <c r="Y1919" vm="1918">
        <v>43378</v>
      </c>
      <c r="Z1919">
        <v>6.7465000000000002</v>
      </c>
      <c r="AA1919" vm="1918">
        <v>43378</v>
      </c>
      <c r="AB1919">
        <v>14.79</v>
      </c>
      <c r="AC1919" vm="1918">
        <v>43378</v>
      </c>
      <c r="AD1919">
        <v>139.05000000000001</v>
      </c>
      <c r="AM1919" vm="1918">
        <v>43378</v>
      </c>
      <c r="AN1919">
        <v>13.34</v>
      </c>
      <c r="AO1919" vm="1918">
        <v>43378</v>
      </c>
      <c r="AP1919">
        <v>50.72</v>
      </c>
      <c r="AQ1919" vm="1918">
        <v>43378</v>
      </c>
      <c r="AR1919">
        <v>19.420000000000002</v>
      </c>
      <c r="AU1919" vm="1918">
        <v>43378</v>
      </c>
      <c r="AV1919">
        <v>91.95</v>
      </c>
    </row>
    <row r="1920" spans="1:48" x14ac:dyDescent="0.25">
      <c r="A1920" vm="1919">
        <v>43377</v>
      </c>
      <c r="B1920">
        <v>263.70999999999998</v>
      </c>
      <c r="I1920" vm="1919">
        <v>43377</v>
      </c>
      <c r="J1920">
        <v>45.8</v>
      </c>
      <c r="M1920" vm="6698">
        <v>43426</v>
      </c>
      <c r="N1920">
        <v>86.56</v>
      </c>
      <c r="S1920" vm="1919">
        <v>43377</v>
      </c>
      <c r="T1920">
        <v>73.25</v>
      </c>
      <c r="U1920" vm="1937">
        <v>43353</v>
      </c>
      <c r="V1920">
        <v>319.77</v>
      </c>
      <c r="Y1920" vm="1919">
        <v>43377</v>
      </c>
      <c r="Z1920">
        <v>6.9823000000000004</v>
      </c>
      <c r="AA1920" vm="1919">
        <v>43377</v>
      </c>
      <c r="AB1920">
        <v>14.82</v>
      </c>
      <c r="AC1920" vm="1919">
        <v>43377</v>
      </c>
      <c r="AD1920">
        <v>140.69999999999999</v>
      </c>
      <c r="AM1920" vm="1919">
        <v>43377</v>
      </c>
      <c r="AN1920">
        <v>13.622999999999999</v>
      </c>
      <c r="AO1920" vm="1919">
        <v>43377</v>
      </c>
      <c r="AP1920">
        <v>51.51</v>
      </c>
      <c r="AQ1920" vm="1919">
        <v>43377</v>
      </c>
      <c r="AR1920">
        <v>19.88</v>
      </c>
      <c r="AU1920" vm="1919">
        <v>43377</v>
      </c>
      <c r="AV1920">
        <v>91.07</v>
      </c>
    </row>
    <row r="1921" spans="1:48" x14ac:dyDescent="0.25">
      <c r="A1921" vm="1920">
        <v>43376</v>
      </c>
      <c r="B1921">
        <v>270.51</v>
      </c>
      <c r="I1921" vm="1920">
        <v>43376</v>
      </c>
      <c r="J1921">
        <v>47.11</v>
      </c>
      <c r="M1921" vm="1885">
        <v>43425</v>
      </c>
      <c r="N1921">
        <v>87.52</v>
      </c>
      <c r="S1921" vm="1920">
        <v>43376</v>
      </c>
      <c r="T1921">
        <v>72.239999999999995</v>
      </c>
      <c r="U1921" vm="1938">
        <v>43350</v>
      </c>
      <c r="V1921">
        <v>326.47000000000003</v>
      </c>
      <c r="Y1921" vm="1920">
        <v>43376</v>
      </c>
      <c r="Z1921">
        <v>7.1683000000000003</v>
      </c>
      <c r="AA1921" vm="1920">
        <v>43376</v>
      </c>
      <c r="AB1921">
        <v>14.895</v>
      </c>
      <c r="AC1921" vm="1920">
        <v>43376</v>
      </c>
      <c r="AD1921">
        <v>147.6</v>
      </c>
      <c r="AM1921" vm="1920">
        <v>43376</v>
      </c>
      <c r="AN1921">
        <v>13.885</v>
      </c>
      <c r="AO1921" vm="1920">
        <v>43376</v>
      </c>
      <c r="AP1921">
        <v>51.66</v>
      </c>
      <c r="AQ1921" vm="1920">
        <v>43376</v>
      </c>
      <c r="AR1921">
        <v>20.53</v>
      </c>
      <c r="AU1921" vm="1920">
        <v>43376</v>
      </c>
      <c r="AV1921">
        <v>93.53</v>
      </c>
    </row>
    <row r="1922" spans="1:48" x14ac:dyDescent="0.25">
      <c r="A1922" vm="1921">
        <v>43375</v>
      </c>
      <c r="B1922">
        <v>272</v>
      </c>
      <c r="I1922" vm="1921">
        <v>43375</v>
      </c>
      <c r="J1922">
        <v>46.4</v>
      </c>
      <c r="M1922" vm="1886">
        <v>43424</v>
      </c>
      <c r="N1922">
        <v>86.84</v>
      </c>
      <c r="S1922" vm="1921">
        <v>43375</v>
      </c>
      <c r="T1922">
        <v>72</v>
      </c>
      <c r="U1922" vm="1939">
        <v>43349</v>
      </c>
      <c r="V1922">
        <v>320.89</v>
      </c>
      <c r="Y1922" vm="1921">
        <v>43375</v>
      </c>
      <c r="Z1922">
        <v>7.1619999999999999</v>
      </c>
      <c r="AA1922" vm="1921">
        <v>43375</v>
      </c>
      <c r="AB1922">
        <v>14.85</v>
      </c>
      <c r="AC1922" vm="1921">
        <v>43375</v>
      </c>
      <c r="AD1922">
        <v>146.91999999999999</v>
      </c>
      <c r="AM1922" vm="1921">
        <v>43375</v>
      </c>
      <c r="AN1922">
        <v>13.337</v>
      </c>
      <c r="AO1922" vm="1921">
        <v>43375</v>
      </c>
      <c r="AP1922">
        <v>50.465000000000003</v>
      </c>
      <c r="AQ1922" vm="1921">
        <v>43375</v>
      </c>
      <c r="AR1922">
        <v>20.21</v>
      </c>
      <c r="AU1922" vm="1921">
        <v>43375</v>
      </c>
      <c r="AV1922">
        <v>91.83</v>
      </c>
    </row>
    <row r="1923" spans="1:48" x14ac:dyDescent="0.25">
      <c r="A1923" vm="1922">
        <v>43374</v>
      </c>
      <c r="B1923">
        <v>275.49</v>
      </c>
      <c r="I1923" vm="1922">
        <v>43374</v>
      </c>
      <c r="J1923">
        <v>48.85</v>
      </c>
      <c r="M1923" vm="1887">
        <v>43423</v>
      </c>
      <c r="N1923">
        <v>88.62</v>
      </c>
      <c r="S1923" vm="1922">
        <v>43374</v>
      </c>
      <c r="T1923">
        <v>65.94</v>
      </c>
      <c r="U1923" vm="1940">
        <v>43348</v>
      </c>
      <c r="V1923">
        <v>327.36</v>
      </c>
      <c r="Y1923" vm="1922">
        <v>43374</v>
      </c>
      <c r="Z1923">
        <v>7.234</v>
      </c>
      <c r="AA1923" vm="1922">
        <v>43374</v>
      </c>
      <c r="AB1923">
        <v>14.895</v>
      </c>
      <c r="AC1923" vm="1922">
        <v>43374</v>
      </c>
      <c r="AD1923">
        <v>150.80000000000001</v>
      </c>
      <c r="AM1923" vm="1922">
        <v>43374</v>
      </c>
      <c r="AN1923">
        <v>14.352</v>
      </c>
      <c r="AO1923" vm="1922">
        <v>43374</v>
      </c>
      <c r="AP1923">
        <v>51.11</v>
      </c>
      <c r="AQ1923" vm="1922">
        <v>43374</v>
      </c>
      <c r="AR1923">
        <v>21.14</v>
      </c>
      <c r="AU1923" vm="1922">
        <v>43374</v>
      </c>
      <c r="AV1923">
        <v>91.66</v>
      </c>
    </row>
    <row r="1924" spans="1:48" x14ac:dyDescent="0.25">
      <c r="A1924" vm="1923">
        <v>43371</v>
      </c>
      <c r="B1924">
        <v>269.95</v>
      </c>
      <c r="I1924" vm="1923">
        <v>43371</v>
      </c>
      <c r="J1924">
        <v>52.57</v>
      </c>
      <c r="M1924" vm="1888">
        <v>43420</v>
      </c>
      <c r="N1924">
        <v>91.38</v>
      </c>
      <c r="S1924" vm="1923">
        <v>43371</v>
      </c>
      <c r="T1924">
        <v>66.599999999999994</v>
      </c>
      <c r="U1924" vm="1941">
        <v>43347</v>
      </c>
      <c r="V1924">
        <v>342</v>
      </c>
      <c r="Y1924" vm="1923">
        <v>43371</v>
      </c>
      <c r="Z1924">
        <v>7.0255000000000001</v>
      </c>
      <c r="AA1924" vm="1923">
        <v>43371</v>
      </c>
      <c r="AB1924">
        <v>14.88</v>
      </c>
      <c r="AC1924" vm="1923">
        <v>43371</v>
      </c>
      <c r="AD1924">
        <v>155.41</v>
      </c>
      <c r="AM1924" vm="1923">
        <v>43371</v>
      </c>
      <c r="AN1924">
        <v>15.090999999999999</v>
      </c>
      <c r="AO1924" vm="1923">
        <v>43371</v>
      </c>
      <c r="AP1924">
        <v>51.04</v>
      </c>
      <c r="AQ1924" vm="1923">
        <v>43371</v>
      </c>
      <c r="AR1924">
        <v>21.22</v>
      </c>
      <c r="AU1924" vm="1923">
        <v>43371</v>
      </c>
      <c r="AV1924">
        <v>91.56</v>
      </c>
    </row>
    <row r="1925" spans="1:48" x14ac:dyDescent="0.25">
      <c r="A1925" vm="1924">
        <v>43370</v>
      </c>
      <c r="B1925">
        <v>269.91000000000003</v>
      </c>
      <c r="I1925" vm="1924">
        <v>43370</v>
      </c>
      <c r="J1925">
        <v>52.82</v>
      </c>
      <c r="M1925" vm="1889">
        <v>43419</v>
      </c>
      <c r="N1925">
        <v>90.32</v>
      </c>
      <c r="S1925" vm="1924">
        <v>43370</v>
      </c>
      <c r="T1925">
        <v>65.59</v>
      </c>
      <c r="U1925" vm="1942">
        <v>43343</v>
      </c>
      <c r="V1925">
        <v>341.91</v>
      </c>
      <c r="Y1925" vm="1924">
        <v>43370</v>
      </c>
      <c r="Z1925">
        <v>6.6849999999999996</v>
      </c>
      <c r="AA1925" vm="1924">
        <v>43370</v>
      </c>
      <c r="AB1925">
        <v>14.88</v>
      </c>
      <c r="AC1925" vm="1924">
        <v>43370</v>
      </c>
      <c r="AD1925">
        <v>154.97999999999999</v>
      </c>
      <c r="AM1925" vm="1924">
        <v>43370</v>
      </c>
      <c r="AN1925">
        <v>15.492000000000001</v>
      </c>
      <c r="AO1925" vm="1924">
        <v>43370</v>
      </c>
      <c r="AP1925">
        <v>51.92</v>
      </c>
      <c r="AQ1925" vm="1924">
        <v>43370</v>
      </c>
      <c r="AR1925">
        <v>21.05</v>
      </c>
      <c r="AU1925" vm="1924">
        <v>43370</v>
      </c>
      <c r="AV1925">
        <v>91.2</v>
      </c>
    </row>
    <row r="1926" spans="1:48" x14ac:dyDescent="0.25">
      <c r="A1926" vm="1925">
        <v>43369</v>
      </c>
      <c r="B1926">
        <v>268.47000000000003</v>
      </c>
      <c r="I1926" vm="1925">
        <v>43369</v>
      </c>
      <c r="J1926">
        <v>52.54</v>
      </c>
      <c r="M1926" vm="1890">
        <v>43418</v>
      </c>
      <c r="N1926">
        <v>91.12</v>
      </c>
      <c r="S1926" vm="1925">
        <v>43369</v>
      </c>
      <c r="T1926">
        <v>66.7</v>
      </c>
      <c r="U1926" vm="1943">
        <v>43342</v>
      </c>
      <c r="V1926">
        <v>340.04</v>
      </c>
      <c r="Y1926" vm="1925">
        <v>43369</v>
      </c>
      <c r="Z1926">
        <v>6.673</v>
      </c>
      <c r="AA1926" vm="1925">
        <v>43369</v>
      </c>
      <c r="AB1926">
        <v>14.91</v>
      </c>
      <c r="AC1926" vm="1925">
        <v>43369</v>
      </c>
      <c r="AD1926">
        <v>154.77000000000001</v>
      </c>
      <c r="AM1926" vm="1925">
        <v>43369</v>
      </c>
      <c r="AN1926">
        <v>15.574999999999999</v>
      </c>
      <c r="AO1926" vm="1925">
        <v>43369</v>
      </c>
      <c r="AP1926">
        <v>52.265000000000001</v>
      </c>
      <c r="AQ1926" vm="1925">
        <v>43369</v>
      </c>
      <c r="AR1926">
        <v>21.1</v>
      </c>
      <c r="AU1926" vm="1925">
        <v>43369</v>
      </c>
      <c r="AV1926">
        <v>90.36</v>
      </c>
    </row>
    <row r="1927" spans="1:48" x14ac:dyDescent="0.25">
      <c r="A1927" vm="1926">
        <v>43368</v>
      </c>
      <c r="B1927">
        <v>267.83999999999997</v>
      </c>
      <c r="I1927" vm="1926">
        <v>43368</v>
      </c>
      <c r="J1927">
        <v>53.4</v>
      </c>
      <c r="M1927" vm="1891">
        <v>43417</v>
      </c>
      <c r="N1927">
        <v>92.14</v>
      </c>
      <c r="S1927" vm="1926">
        <v>43368</v>
      </c>
      <c r="T1927">
        <v>67.099999999999994</v>
      </c>
      <c r="U1927" vm="1944">
        <v>43341</v>
      </c>
      <c r="V1927">
        <v>377.46</v>
      </c>
      <c r="Y1927" vm="1926">
        <v>43368</v>
      </c>
      <c r="Z1927">
        <v>6.7103000000000002</v>
      </c>
      <c r="AA1927" vm="1926">
        <v>43368</v>
      </c>
      <c r="AB1927">
        <v>14.88</v>
      </c>
      <c r="AC1927" vm="1926">
        <v>43368</v>
      </c>
      <c r="AD1927">
        <v>159.02000000000001</v>
      </c>
      <c r="AM1927" vm="1926">
        <v>43368</v>
      </c>
      <c r="AN1927">
        <v>15.468</v>
      </c>
      <c r="AO1927" vm="1926">
        <v>43368</v>
      </c>
      <c r="AP1927">
        <v>51.994999999999997</v>
      </c>
      <c r="AQ1927" vm="1926">
        <v>43368</v>
      </c>
      <c r="AR1927">
        <v>20.440000000000001</v>
      </c>
      <c r="AU1927" vm="1926">
        <v>43368</v>
      </c>
      <c r="AV1927">
        <v>90.26</v>
      </c>
    </row>
    <row r="1928" spans="1:48" x14ac:dyDescent="0.25">
      <c r="A1928" vm="1927">
        <v>43367</v>
      </c>
      <c r="B1928">
        <v>264.08999999999997</v>
      </c>
      <c r="I1928" vm="1927">
        <v>43367</v>
      </c>
      <c r="J1928">
        <v>51.83</v>
      </c>
      <c r="M1928" vm="1892">
        <v>43416</v>
      </c>
      <c r="N1928">
        <v>90</v>
      </c>
      <c r="S1928" vm="1927">
        <v>43367</v>
      </c>
      <c r="T1928">
        <v>66.430000000000007</v>
      </c>
      <c r="U1928" vm="1945">
        <v>43340</v>
      </c>
      <c r="V1928">
        <v>377.74</v>
      </c>
      <c r="Y1928" vm="1927">
        <v>43367</v>
      </c>
      <c r="Z1928">
        <v>6.6425000000000001</v>
      </c>
      <c r="AA1928" vm="1927">
        <v>43367</v>
      </c>
      <c r="AB1928">
        <v>14.88</v>
      </c>
      <c r="AC1928" vm="1927">
        <v>43367</v>
      </c>
      <c r="AD1928">
        <v>154.97</v>
      </c>
      <c r="AM1928" vm="1927">
        <v>43367</v>
      </c>
      <c r="AN1928">
        <v>13.933999999999999</v>
      </c>
      <c r="AO1928" vm="1927">
        <v>43367</v>
      </c>
      <c r="AP1928">
        <v>51.16</v>
      </c>
      <c r="AQ1928" vm="1927">
        <v>43367</v>
      </c>
      <c r="AR1928">
        <v>20.69</v>
      </c>
      <c r="AU1928" vm="1927">
        <v>43367</v>
      </c>
      <c r="AV1928">
        <v>89.65</v>
      </c>
    </row>
    <row r="1929" spans="1:48" x14ac:dyDescent="0.25">
      <c r="A1929" vm="1928">
        <v>43364</v>
      </c>
      <c r="B1929">
        <v>260.88</v>
      </c>
      <c r="I1929" vm="1928">
        <v>43364</v>
      </c>
      <c r="J1929">
        <v>52.54</v>
      </c>
      <c r="M1929" vm="1893">
        <v>43413</v>
      </c>
      <c r="N1929">
        <v>94.1</v>
      </c>
      <c r="S1929" vm="1928">
        <v>43364</v>
      </c>
      <c r="T1929">
        <v>67</v>
      </c>
      <c r="U1929" vm="1946">
        <v>43339</v>
      </c>
      <c r="V1929">
        <v>375.23</v>
      </c>
      <c r="Y1929" vm="1928">
        <v>43364</v>
      </c>
      <c r="Z1929">
        <v>6.5862999999999996</v>
      </c>
      <c r="AA1929" vm="1928">
        <v>43364</v>
      </c>
      <c r="AB1929">
        <v>14.97</v>
      </c>
      <c r="AC1929" vm="1928">
        <v>43364</v>
      </c>
      <c r="AD1929">
        <v>153.65</v>
      </c>
      <c r="AM1929" vm="1928">
        <v>43364</v>
      </c>
      <c r="AN1929">
        <v>14.186</v>
      </c>
      <c r="AO1929" vm="1928">
        <v>43364</v>
      </c>
      <c r="AP1929">
        <v>49.98</v>
      </c>
      <c r="AQ1929" vm="1928">
        <v>43364</v>
      </c>
      <c r="AR1929">
        <v>20.57</v>
      </c>
      <c r="AU1929" vm="1928">
        <v>43364</v>
      </c>
      <c r="AV1929">
        <v>89.83</v>
      </c>
    </row>
    <row r="1930" spans="1:48" x14ac:dyDescent="0.25">
      <c r="A1930" vm="1929">
        <v>43363</v>
      </c>
      <c r="B1930">
        <v>266.33999999999997</v>
      </c>
      <c r="I1930" vm="1929">
        <v>43363</v>
      </c>
      <c r="J1930">
        <v>52.23</v>
      </c>
      <c r="M1930" vm="1894">
        <v>43412</v>
      </c>
      <c r="N1930">
        <v>94.86</v>
      </c>
      <c r="S1930" vm="1929">
        <v>43363</v>
      </c>
      <c r="T1930">
        <v>66.13</v>
      </c>
      <c r="U1930" vm="1947">
        <v>43336</v>
      </c>
      <c r="V1930">
        <v>367.47</v>
      </c>
      <c r="Y1930" vm="1929">
        <v>43363</v>
      </c>
      <c r="Z1930">
        <v>6.657</v>
      </c>
      <c r="AA1930" vm="1929">
        <v>43363</v>
      </c>
      <c r="AB1930">
        <v>15.045</v>
      </c>
      <c r="AC1930" vm="1929">
        <v>43363</v>
      </c>
      <c r="AD1930">
        <v>153.47999999999999</v>
      </c>
      <c r="AM1930" vm="1929">
        <v>43363</v>
      </c>
      <c r="AN1930">
        <v>14.323</v>
      </c>
      <c r="AO1930" vm="1929">
        <v>43363</v>
      </c>
      <c r="AP1930">
        <v>49.46</v>
      </c>
      <c r="AQ1930" vm="1929">
        <v>43363</v>
      </c>
      <c r="AR1930">
        <v>20</v>
      </c>
      <c r="AU1930" vm="1929">
        <v>43363</v>
      </c>
      <c r="AV1930">
        <v>90.06</v>
      </c>
    </row>
    <row r="1931" spans="1:48" x14ac:dyDescent="0.25">
      <c r="A1931" vm="1930">
        <v>43362</v>
      </c>
      <c r="B1931">
        <v>264.88</v>
      </c>
      <c r="I1931" vm="1930">
        <v>43362</v>
      </c>
      <c r="J1931">
        <v>51.73</v>
      </c>
      <c r="M1931" vm="1895">
        <v>43411</v>
      </c>
      <c r="N1931">
        <v>95.18</v>
      </c>
      <c r="S1931" vm="1930">
        <v>43362</v>
      </c>
      <c r="T1931">
        <v>65.260000000000005</v>
      </c>
      <c r="U1931" vm="1948">
        <v>43335</v>
      </c>
      <c r="V1931">
        <v>348.76</v>
      </c>
      <c r="Y1931" vm="1930">
        <v>43362</v>
      </c>
      <c r="Z1931">
        <v>6.7995000000000001</v>
      </c>
      <c r="AA1931" vm="1930">
        <v>43362</v>
      </c>
      <c r="AB1931">
        <v>15.09</v>
      </c>
      <c r="AC1931" vm="1930">
        <v>43362</v>
      </c>
      <c r="AD1931">
        <v>153.63</v>
      </c>
      <c r="AM1931" vm="1930">
        <v>43362</v>
      </c>
      <c r="AN1931">
        <v>14.484999999999999</v>
      </c>
      <c r="AO1931" vm="1930">
        <v>43362</v>
      </c>
      <c r="AP1931">
        <v>50.52</v>
      </c>
      <c r="AQ1931" vm="1930">
        <v>43362</v>
      </c>
      <c r="AR1931">
        <v>18.760000000000002</v>
      </c>
      <c r="AU1931" vm="1930">
        <v>43362</v>
      </c>
      <c r="AV1931">
        <v>89.08</v>
      </c>
    </row>
    <row r="1932" spans="1:48" x14ac:dyDescent="0.25">
      <c r="A1932" vm="1931">
        <v>43361</v>
      </c>
      <c r="B1932">
        <v>270.79000000000002</v>
      </c>
      <c r="I1932" vm="1931">
        <v>43361</v>
      </c>
      <c r="J1932">
        <v>53.03</v>
      </c>
      <c r="M1932" vm="1896">
        <v>43410</v>
      </c>
      <c r="N1932">
        <v>92.24</v>
      </c>
      <c r="S1932" vm="1931">
        <v>43361</v>
      </c>
      <c r="T1932">
        <v>66.84</v>
      </c>
      <c r="U1932" vm="1949">
        <v>43334</v>
      </c>
      <c r="V1932">
        <v>344.82</v>
      </c>
      <c r="Y1932" vm="1931">
        <v>43361</v>
      </c>
      <c r="Z1932">
        <v>6.7755000000000001</v>
      </c>
      <c r="AA1932" vm="1931">
        <v>43361</v>
      </c>
      <c r="AB1932">
        <v>14.97</v>
      </c>
      <c r="AC1932" vm="1931">
        <v>43361</v>
      </c>
      <c r="AD1932">
        <v>157.69</v>
      </c>
      <c r="AM1932" vm="1931">
        <v>43361</v>
      </c>
      <c r="AN1932">
        <v>14.473000000000001</v>
      </c>
      <c r="AO1932" vm="1931">
        <v>43361</v>
      </c>
      <c r="AP1932">
        <v>50.655000000000001</v>
      </c>
      <c r="AQ1932" vm="1931">
        <v>43361</v>
      </c>
      <c r="AR1932">
        <v>18.96</v>
      </c>
      <c r="AU1932" vm="1931">
        <v>43361</v>
      </c>
      <c r="AV1932">
        <v>89.18</v>
      </c>
    </row>
    <row r="1933" spans="1:48" x14ac:dyDescent="0.25">
      <c r="A1933" vm="1932">
        <v>43360</v>
      </c>
      <c r="B1933">
        <v>268.25</v>
      </c>
      <c r="I1933" vm="1932">
        <v>43360</v>
      </c>
      <c r="J1933">
        <v>52.18</v>
      </c>
      <c r="M1933" vm="1897">
        <v>43409</v>
      </c>
      <c r="N1933">
        <v>93.64</v>
      </c>
      <c r="S1933" vm="1932">
        <v>43360</v>
      </c>
      <c r="T1933">
        <v>66.69</v>
      </c>
      <c r="U1933" vm="1950">
        <v>43333</v>
      </c>
      <c r="V1933">
        <v>328.95</v>
      </c>
      <c r="Y1933" vm="1932">
        <v>43360</v>
      </c>
      <c r="Z1933">
        <v>6.8483000000000001</v>
      </c>
      <c r="AA1933" vm="1932">
        <v>43360</v>
      </c>
      <c r="AB1933">
        <v>15.06</v>
      </c>
      <c r="AC1933" vm="1932">
        <v>43360</v>
      </c>
      <c r="AD1933">
        <v>157.4</v>
      </c>
      <c r="AM1933" vm="1932">
        <v>43360</v>
      </c>
      <c r="AN1933">
        <v>14.265000000000001</v>
      </c>
      <c r="AO1933" vm="1932">
        <v>43360</v>
      </c>
      <c r="AP1933">
        <v>49.26</v>
      </c>
      <c r="AQ1933" vm="1932">
        <v>43360</v>
      </c>
      <c r="AR1933">
        <v>19.11</v>
      </c>
      <c r="AU1933" vm="1932">
        <v>43360</v>
      </c>
      <c r="AV1933">
        <v>88.3</v>
      </c>
    </row>
    <row r="1934" spans="1:48" x14ac:dyDescent="0.25">
      <c r="A1934" vm="1933">
        <v>43357</v>
      </c>
      <c r="B1934">
        <v>274.69</v>
      </c>
      <c r="I1934" vm="1933">
        <v>43357</v>
      </c>
      <c r="J1934">
        <v>53.79</v>
      </c>
      <c r="M1934" vm="1898">
        <v>43406</v>
      </c>
      <c r="N1934">
        <v>93.74</v>
      </c>
      <c r="S1934" vm="1933">
        <v>43357</v>
      </c>
      <c r="T1934">
        <v>68.010000000000005</v>
      </c>
      <c r="U1934" vm="1951">
        <v>43332</v>
      </c>
      <c r="V1934">
        <v>319.62</v>
      </c>
      <c r="Y1934" vm="1933">
        <v>43357</v>
      </c>
      <c r="Z1934">
        <v>6.9108000000000001</v>
      </c>
      <c r="AA1934" vm="1933">
        <v>43357</v>
      </c>
      <c r="AB1934">
        <v>15</v>
      </c>
      <c r="AC1934" vm="1933">
        <v>43357</v>
      </c>
      <c r="AD1934">
        <v>163.32</v>
      </c>
      <c r="AM1934" vm="1933">
        <v>43357</v>
      </c>
      <c r="AN1934">
        <v>14.609</v>
      </c>
      <c r="AO1934" vm="1933">
        <v>43357</v>
      </c>
      <c r="AP1934">
        <v>50.39</v>
      </c>
      <c r="AQ1934" vm="1933">
        <v>43357</v>
      </c>
      <c r="AR1934">
        <v>18.96</v>
      </c>
      <c r="AU1934" vm="1933">
        <v>43357</v>
      </c>
      <c r="AV1934">
        <v>89.01</v>
      </c>
    </row>
    <row r="1935" spans="1:48" x14ac:dyDescent="0.25">
      <c r="A1935" vm="1934">
        <v>43356</v>
      </c>
      <c r="B1935">
        <v>268.52</v>
      </c>
      <c r="I1935" vm="1934">
        <v>43356</v>
      </c>
      <c r="J1935">
        <v>55.37</v>
      </c>
      <c r="M1935" vm="1899">
        <v>43405</v>
      </c>
      <c r="N1935">
        <v>93.36</v>
      </c>
      <c r="S1935" vm="1934">
        <v>43356</v>
      </c>
      <c r="T1935">
        <v>67.349999999999994</v>
      </c>
      <c r="U1935" vm="1952">
        <v>43329</v>
      </c>
      <c r="V1935">
        <v>324.19</v>
      </c>
      <c r="Y1935" vm="1934">
        <v>43356</v>
      </c>
      <c r="Z1935">
        <v>6.7835000000000001</v>
      </c>
      <c r="AA1935" vm="1934">
        <v>43356</v>
      </c>
      <c r="AB1935">
        <v>15</v>
      </c>
      <c r="AC1935" vm="1934">
        <v>43356</v>
      </c>
      <c r="AD1935">
        <v>162.09</v>
      </c>
      <c r="AM1935" vm="1934">
        <v>43356</v>
      </c>
      <c r="AN1935">
        <v>14.561999999999999</v>
      </c>
      <c r="AO1935" vm="1934">
        <v>43356</v>
      </c>
      <c r="AP1935">
        <v>50.03</v>
      </c>
      <c r="AQ1935" vm="1934">
        <v>43356</v>
      </c>
      <c r="AR1935">
        <v>19.66</v>
      </c>
      <c r="AU1935" vm="1934">
        <v>43356</v>
      </c>
      <c r="AV1935">
        <v>89.7</v>
      </c>
    </row>
    <row r="1936" spans="1:48" x14ac:dyDescent="0.25">
      <c r="A1936" vm="1935">
        <v>43355</v>
      </c>
      <c r="B1936">
        <v>267.79000000000002</v>
      </c>
      <c r="I1936" vm="1935">
        <v>43355</v>
      </c>
      <c r="J1936">
        <v>57.18</v>
      </c>
      <c r="M1936" vm="1900">
        <v>43404</v>
      </c>
      <c r="N1936">
        <v>90.7</v>
      </c>
      <c r="S1936" vm="1935">
        <v>43355</v>
      </c>
      <c r="T1936">
        <v>67.14</v>
      </c>
      <c r="U1936" vm="1953">
        <v>43328</v>
      </c>
      <c r="V1936">
        <v>334.74</v>
      </c>
      <c r="Y1936" vm="1935">
        <v>43355</v>
      </c>
      <c r="Z1936">
        <v>6.7050000000000001</v>
      </c>
      <c r="AA1936" vm="1935">
        <v>43355</v>
      </c>
      <c r="AB1936">
        <v>15.12</v>
      </c>
      <c r="AC1936" vm="1935">
        <v>43355</v>
      </c>
      <c r="AD1936">
        <v>158.86000000000001</v>
      </c>
      <c r="AM1936" vm="1935">
        <v>43355</v>
      </c>
      <c r="AN1936">
        <v>14.584</v>
      </c>
      <c r="AO1936" vm="1935">
        <v>43355</v>
      </c>
      <c r="AP1936">
        <v>51.14</v>
      </c>
      <c r="AQ1936" vm="1935">
        <v>43355</v>
      </c>
      <c r="AR1936">
        <v>20.079999999999998</v>
      </c>
      <c r="AU1936" vm="1935">
        <v>43355</v>
      </c>
      <c r="AV1936">
        <v>88.79</v>
      </c>
    </row>
    <row r="1937" spans="1:48" x14ac:dyDescent="0.25">
      <c r="A1937" vm="1936">
        <v>43354</v>
      </c>
      <c r="B1937">
        <v>267</v>
      </c>
      <c r="I1937" vm="1936">
        <v>43354</v>
      </c>
      <c r="J1937">
        <v>53.96</v>
      </c>
      <c r="M1937" vm="1901">
        <v>43403</v>
      </c>
      <c r="N1937">
        <v>88.08</v>
      </c>
      <c r="S1937" vm="1936">
        <v>43354</v>
      </c>
      <c r="T1937">
        <v>67.13</v>
      </c>
      <c r="U1937" vm="1954">
        <v>43327</v>
      </c>
      <c r="V1937">
        <v>344.85</v>
      </c>
      <c r="Y1937" vm="1936">
        <v>43354</v>
      </c>
      <c r="Z1937">
        <v>6.82</v>
      </c>
      <c r="AA1937" vm="1936">
        <v>43354</v>
      </c>
      <c r="AB1937">
        <v>15.21</v>
      </c>
      <c r="AC1937" vm="1936">
        <v>43354</v>
      </c>
      <c r="AD1937">
        <v>159</v>
      </c>
      <c r="AM1937" vm="1936">
        <v>43354</v>
      </c>
      <c r="AN1937">
        <v>14.772</v>
      </c>
      <c r="AO1937" vm="1936">
        <v>43354</v>
      </c>
      <c r="AP1937">
        <v>51</v>
      </c>
      <c r="AQ1937" vm="1936">
        <v>43354</v>
      </c>
      <c r="AR1937">
        <v>20.16</v>
      </c>
      <c r="AU1937" vm="1936">
        <v>43354</v>
      </c>
      <c r="AV1937">
        <v>88.24</v>
      </c>
    </row>
    <row r="1938" spans="1:48" x14ac:dyDescent="0.25">
      <c r="A1938" vm="1937">
        <v>43353</v>
      </c>
      <c r="B1938">
        <v>265.37</v>
      </c>
      <c r="I1938" vm="1937">
        <v>43353</v>
      </c>
      <c r="J1938">
        <v>53.93</v>
      </c>
      <c r="M1938" vm="1902">
        <v>43402</v>
      </c>
      <c r="N1938">
        <v>88.58</v>
      </c>
      <c r="S1938" vm="1937">
        <v>43353</v>
      </c>
      <c r="T1938">
        <v>67.03</v>
      </c>
      <c r="U1938" vm="1955">
        <v>43326</v>
      </c>
      <c r="V1938">
        <v>363.69</v>
      </c>
      <c r="Y1938" vm="1937">
        <v>43353</v>
      </c>
      <c r="Z1938">
        <v>6.8682999999999996</v>
      </c>
      <c r="AA1938" vm="1937">
        <v>43353</v>
      </c>
      <c r="AB1938">
        <v>15</v>
      </c>
      <c r="AC1938" vm="1937">
        <v>43353</v>
      </c>
      <c r="AD1938">
        <v>156.97999999999999</v>
      </c>
      <c r="AM1938" vm="1937">
        <v>43353</v>
      </c>
      <c r="AN1938">
        <v>14.244</v>
      </c>
      <c r="AO1938" vm="1937">
        <v>43353</v>
      </c>
      <c r="AP1938">
        <v>50.64</v>
      </c>
      <c r="AQ1938" vm="1937">
        <v>43353</v>
      </c>
      <c r="AR1938">
        <v>20.079999999999998</v>
      </c>
      <c r="AU1938" vm="1937">
        <v>43353</v>
      </c>
      <c r="AV1938">
        <v>88.87</v>
      </c>
    </row>
    <row r="1939" spans="1:48" x14ac:dyDescent="0.25">
      <c r="A1939" vm="1938">
        <v>43350</v>
      </c>
      <c r="B1939">
        <v>260.87</v>
      </c>
      <c r="I1939" vm="1938">
        <v>43350</v>
      </c>
      <c r="J1939">
        <v>56.94</v>
      </c>
      <c r="M1939" vm="1903">
        <v>43399</v>
      </c>
      <c r="N1939">
        <v>85.6</v>
      </c>
      <c r="S1939" vm="1938">
        <v>43350</v>
      </c>
      <c r="T1939">
        <v>66.83</v>
      </c>
      <c r="U1939" vm="1956">
        <v>43325</v>
      </c>
      <c r="V1939">
        <v>358.86</v>
      </c>
      <c r="Y1939" vm="1938">
        <v>43350</v>
      </c>
      <c r="Z1939">
        <v>6.7965</v>
      </c>
      <c r="AA1939" vm="1938">
        <v>43350</v>
      </c>
      <c r="AB1939">
        <v>14.91</v>
      </c>
      <c r="AC1939" vm="1938">
        <v>43350</v>
      </c>
      <c r="AD1939">
        <v>155.9</v>
      </c>
      <c r="AM1939" vm="1938">
        <v>43350</v>
      </c>
      <c r="AN1939">
        <v>14.196999999999999</v>
      </c>
      <c r="AO1939" vm="1938">
        <v>43350</v>
      </c>
      <c r="AP1939">
        <v>50.7</v>
      </c>
      <c r="AQ1939" vm="1938">
        <v>43350</v>
      </c>
      <c r="AR1939">
        <v>19.66</v>
      </c>
      <c r="AU1939" vm="1938">
        <v>43350</v>
      </c>
      <c r="AV1939">
        <v>89.43</v>
      </c>
    </row>
    <row r="1940" spans="1:48" x14ac:dyDescent="0.25">
      <c r="A1940" vm="1939">
        <v>43349</v>
      </c>
      <c r="B1940">
        <v>259.75</v>
      </c>
      <c r="I1940" vm="1939">
        <v>43349</v>
      </c>
      <c r="J1940">
        <v>57.85</v>
      </c>
      <c r="M1940" vm="1904">
        <v>43398</v>
      </c>
      <c r="N1940">
        <v>86.04</v>
      </c>
      <c r="S1940" vm="1939">
        <v>43349</v>
      </c>
      <c r="T1940">
        <v>67.22</v>
      </c>
      <c r="U1940" vm="1957">
        <v>43322</v>
      </c>
      <c r="V1940">
        <v>372.49</v>
      </c>
      <c r="Y1940" vm="1939">
        <v>43349</v>
      </c>
      <c r="Z1940">
        <v>6.8179999999999996</v>
      </c>
      <c r="AA1940" vm="1939">
        <v>43349</v>
      </c>
      <c r="AB1940">
        <v>15.15</v>
      </c>
      <c r="AC1940" vm="1939">
        <v>43349</v>
      </c>
      <c r="AD1940">
        <v>152.04</v>
      </c>
      <c r="AM1940" vm="1939">
        <v>43349</v>
      </c>
      <c r="AN1940">
        <v>13.925000000000001</v>
      </c>
      <c r="AO1940" vm="1939">
        <v>43349</v>
      </c>
      <c r="AP1940">
        <v>50.6</v>
      </c>
      <c r="AQ1940" vm="1939">
        <v>43349</v>
      </c>
      <c r="AR1940">
        <v>20.41</v>
      </c>
      <c r="AU1940" vm="1939">
        <v>43349</v>
      </c>
      <c r="AV1940">
        <v>89.74</v>
      </c>
    </row>
    <row r="1941" spans="1:48" x14ac:dyDescent="0.25">
      <c r="A1941" vm="1940">
        <v>43348</v>
      </c>
      <c r="B1941">
        <v>256.14</v>
      </c>
      <c r="I1941" vm="1940">
        <v>43348</v>
      </c>
      <c r="J1941">
        <v>63.1</v>
      </c>
      <c r="M1941" vm="1905">
        <v>43397</v>
      </c>
      <c r="N1941">
        <v>90</v>
      </c>
      <c r="S1941" vm="1940">
        <v>43348</v>
      </c>
      <c r="T1941">
        <v>67.3</v>
      </c>
      <c r="U1941" vm="1958">
        <v>43321</v>
      </c>
      <c r="V1941">
        <v>384.39</v>
      </c>
      <c r="Y1941" vm="1940">
        <v>43348</v>
      </c>
      <c r="Z1941">
        <v>6.9604999999999997</v>
      </c>
      <c r="AA1941" vm="1940">
        <v>43348</v>
      </c>
      <c r="AB1941">
        <v>15.18</v>
      </c>
      <c r="AC1941" vm="1940">
        <v>43348</v>
      </c>
      <c r="AD1941">
        <v>148.41999999999999</v>
      </c>
      <c r="AM1941" vm="1940">
        <v>43348</v>
      </c>
      <c r="AN1941">
        <v>14.189</v>
      </c>
      <c r="AO1941" vm="1940">
        <v>43348</v>
      </c>
      <c r="AP1941">
        <v>51.2</v>
      </c>
      <c r="AQ1941" vm="1940">
        <v>43348</v>
      </c>
      <c r="AR1941">
        <v>20.45</v>
      </c>
      <c r="AU1941" vm="1940">
        <v>43348</v>
      </c>
      <c r="AV1941">
        <v>89.06</v>
      </c>
    </row>
    <row r="1942" spans="1:48" x14ac:dyDescent="0.25">
      <c r="A1942" vm="1941">
        <v>43347</v>
      </c>
      <c r="B1942">
        <v>266.68</v>
      </c>
      <c r="I1942" vm="1941">
        <v>43347</v>
      </c>
      <c r="J1942">
        <v>64.849999999999994</v>
      </c>
      <c r="M1942" vm="1906">
        <v>43396</v>
      </c>
      <c r="N1942">
        <v>90.5</v>
      </c>
      <c r="S1942" vm="1941">
        <v>43347</v>
      </c>
      <c r="T1942">
        <v>67.17</v>
      </c>
      <c r="U1942" vm="1959">
        <v>43320</v>
      </c>
      <c r="V1942">
        <v>344.43</v>
      </c>
      <c r="Y1942" vm="1941">
        <v>43347</v>
      </c>
      <c r="Z1942">
        <v>7.0925000000000002</v>
      </c>
      <c r="AA1942" vm="1941">
        <v>43347</v>
      </c>
      <c r="AB1942">
        <v>15.135</v>
      </c>
      <c r="AC1942" vm="1941">
        <v>43347</v>
      </c>
      <c r="AD1942">
        <v>156.22</v>
      </c>
      <c r="AM1942" vm="1941">
        <v>43347</v>
      </c>
      <c r="AN1942">
        <v>14.669</v>
      </c>
      <c r="AO1942" vm="1941">
        <v>43347</v>
      </c>
      <c r="AP1942">
        <v>52.994999999999997</v>
      </c>
      <c r="AQ1942" vm="1941">
        <v>43347</v>
      </c>
      <c r="AR1942">
        <v>20.75</v>
      </c>
      <c r="AU1942" vm="1941">
        <v>43347</v>
      </c>
      <c r="AV1942">
        <v>89.97</v>
      </c>
    </row>
    <row r="1943" spans="1:48" x14ac:dyDescent="0.25">
      <c r="A1943" vm="1942">
        <v>43343</v>
      </c>
      <c r="B1943">
        <v>263.51</v>
      </c>
      <c r="I1943" vm="1942">
        <v>43343</v>
      </c>
      <c r="J1943">
        <v>62.44</v>
      </c>
      <c r="M1943" vm="1907">
        <v>43395</v>
      </c>
      <c r="N1943">
        <v>94.66</v>
      </c>
      <c r="S1943" vm="1942">
        <v>43343</v>
      </c>
      <c r="T1943">
        <v>67.599999999999994</v>
      </c>
      <c r="U1943" vm="1960">
        <v>43319</v>
      </c>
      <c r="V1943">
        <v>347.42</v>
      </c>
      <c r="Y1943" vm="1942">
        <v>43343</v>
      </c>
      <c r="Z1943">
        <v>7.0170000000000003</v>
      </c>
      <c r="AA1943" vm="1942">
        <v>43343</v>
      </c>
      <c r="AB1943">
        <v>15.27</v>
      </c>
      <c r="AC1943" vm="1942">
        <v>43343</v>
      </c>
      <c r="AD1943">
        <v>155.12</v>
      </c>
      <c r="AM1943" vm="1942">
        <v>43343</v>
      </c>
      <c r="AN1943">
        <v>14.188000000000001</v>
      </c>
      <c r="AO1943" vm="1942">
        <v>43343</v>
      </c>
      <c r="AP1943">
        <v>54.38</v>
      </c>
      <c r="AQ1943" vm="1942">
        <v>43343</v>
      </c>
      <c r="AR1943">
        <v>20.45</v>
      </c>
      <c r="AU1943" vm="1942">
        <v>43343</v>
      </c>
      <c r="AV1943">
        <v>90.6</v>
      </c>
    </row>
    <row r="1944" spans="1:48" x14ac:dyDescent="0.25">
      <c r="A1944" vm="1943">
        <v>43342</v>
      </c>
      <c r="B1944">
        <v>266.43</v>
      </c>
      <c r="I1944" vm="1943">
        <v>43342</v>
      </c>
      <c r="J1944">
        <v>65</v>
      </c>
      <c r="M1944" vm="1908">
        <v>43392</v>
      </c>
      <c r="N1944">
        <v>93.68</v>
      </c>
      <c r="S1944" vm="1943">
        <v>43342</v>
      </c>
      <c r="T1944">
        <v>67.12</v>
      </c>
      <c r="U1944" vm="1961">
        <v>43318</v>
      </c>
      <c r="V1944">
        <v>348.23</v>
      </c>
      <c r="Y1944" vm="1943">
        <v>43342</v>
      </c>
      <c r="Z1944">
        <v>6.9452999999999996</v>
      </c>
      <c r="AA1944" vm="1943">
        <v>43342</v>
      </c>
      <c r="AB1944">
        <v>15.285</v>
      </c>
      <c r="AC1944" vm="1943">
        <v>43342</v>
      </c>
      <c r="AD1944">
        <v>152.79</v>
      </c>
      <c r="AM1944" vm="1943">
        <v>43342</v>
      </c>
      <c r="AN1944">
        <v>14.077999999999999</v>
      </c>
      <c r="AO1944" vm="1943">
        <v>43342</v>
      </c>
      <c r="AP1944">
        <v>53.825000000000003</v>
      </c>
      <c r="AQ1944" vm="1943">
        <v>43342</v>
      </c>
      <c r="AR1944">
        <v>20.67</v>
      </c>
      <c r="AU1944" vm="1943">
        <v>43342</v>
      </c>
      <c r="AV1944">
        <v>89.81</v>
      </c>
    </row>
    <row r="1945" spans="1:48" x14ac:dyDescent="0.25">
      <c r="A1945" vm="1944">
        <v>43341</v>
      </c>
      <c r="B1945">
        <v>268.36</v>
      </c>
      <c r="I1945" vm="1944">
        <v>43341</v>
      </c>
      <c r="J1945">
        <v>67.87</v>
      </c>
      <c r="M1945" vm="1909">
        <v>43391</v>
      </c>
      <c r="N1945">
        <v>91.6</v>
      </c>
      <c r="S1945" vm="1944">
        <v>43341</v>
      </c>
      <c r="T1945">
        <v>67.73</v>
      </c>
      <c r="U1945" vm="1962">
        <v>43315</v>
      </c>
      <c r="V1945">
        <v>343.95</v>
      </c>
      <c r="Y1945" vm="1944">
        <v>43341</v>
      </c>
      <c r="Z1945">
        <v>6.9622999999999999</v>
      </c>
      <c r="AA1945" vm="1944">
        <v>43341</v>
      </c>
      <c r="AB1945">
        <v>15.27</v>
      </c>
      <c r="AC1945" vm="1944">
        <v>43341</v>
      </c>
      <c r="AD1945">
        <v>153.93</v>
      </c>
      <c r="AM1945" vm="1944">
        <v>43341</v>
      </c>
      <c r="AN1945">
        <v>14.166</v>
      </c>
      <c r="AO1945" vm="1944">
        <v>43341</v>
      </c>
      <c r="AP1945">
        <v>54.19</v>
      </c>
      <c r="AQ1945" vm="1944">
        <v>43341</v>
      </c>
      <c r="AR1945">
        <v>21.07</v>
      </c>
      <c r="AU1945" vm="1944">
        <v>43341</v>
      </c>
      <c r="AV1945">
        <v>89.83</v>
      </c>
    </row>
    <row r="1946" spans="1:48" x14ac:dyDescent="0.25">
      <c r="A1946" vm="1945">
        <v>43340</v>
      </c>
      <c r="B1946">
        <v>263.04000000000002</v>
      </c>
      <c r="I1946" vm="1945">
        <v>43340</v>
      </c>
      <c r="J1946">
        <v>66.3</v>
      </c>
      <c r="M1946" vm="1910">
        <v>43390</v>
      </c>
      <c r="N1946">
        <v>89.34</v>
      </c>
      <c r="S1946" vm="1945">
        <v>43340</v>
      </c>
      <c r="T1946">
        <v>67.900000000000006</v>
      </c>
      <c r="U1946" vm="1963">
        <v>43314</v>
      </c>
      <c r="V1946">
        <v>338.99</v>
      </c>
      <c r="Y1946" vm="1945">
        <v>43340</v>
      </c>
      <c r="Z1946">
        <v>6.8594999999999997</v>
      </c>
      <c r="AA1946" vm="1945">
        <v>43340</v>
      </c>
      <c r="AB1946">
        <v>15.255000000000001</v>
      </c>
      <c r="AC1946" vm="1945">
        <v>43340</v>
      </c>
      <c r="AD1946">
        <v>152.34</v>
      </c>
      <c r="AM1946" vm="1945">
        <v>43340</v>
      </c>
      <c r="AN1946">
        <v>14.009</v>
      </c>
      <c r="AO1946" vm="1945">
        <v>43340</v>
      </c>
      <c r="AP1946">
        <v>53.06</v>
      </c>
      <c r="AQ1946" vm="1945">
        <v>43340</v>
      </c>
      <c r="AR1946">
        <v>20.94</v>
      </c>
      <c r="AU1946" vm="1945">
        <v>43340</v>
      </c>
      <c r="AV1946">
        <v>89.55</v>
      </c>
    </row>
    <row r="1947" spans="1:48" x14ac:dyDescent="0.25">
      <c r="A1947" vm="1946">
        <v>43339</v>
      </c>
      <c r="B1947">
        <v>262.39999999999998</v>
      </c>
      <c r="I1947" vm="1946">
        <v>43339</v>
      </c>
      <c r="J1947">
        <v>65.53</v>
      </c>
      <c r="M1947" vm="1911">
        <v>43389</v>
      </c>
      <c r="N1947">
        <v>87.2</v>
      </c>
      <c r="S1947" vm="1946">
        <v>43339</v>
      </c>
      <c r="T1947">
        <v>68.12</v>
      </c>
      <c r="U1947" vm="1964">
        <v>43313</v>
      </c>
      <c r="V1947">
        <v>346.11</v>
      </c>
      <c r="Y1947" vm="1946">
        <v>43339</v>
      </c>
      <c r="Z1947">
        <v>6.8975</v>
      </c>
      <c r="AA1947" vm="1946">
        <v>43339</v>
      </c>
      <c r="AB1947">
        <v>15.21</v>
      </c>
      <c r="AC1947" vm="1946">
        <v>43339</v>
      </c>
      <c r="AD1947">
        <v>151.47</v>
      </c>
      <c r="AM1947" vm="1946">
        <v>43339</v>
      </c>
      <c r="AN1947">
        <v>13.972</v>
      </c>
      <c r="AO1947" vm="1946">
        <v>43339</v>
      </c>
      <c r="AP1947">
        <v>53.35</v>
      </c>
      <c r="AQ1947" vm="1946">
        <v>43339</v>
      </c>
      <c r="AR1947">
        <v>20.62</v>
      </c>
      <c r="AU1947" vm="1946">
        <v>43339</v>
      </c>
      <c r="AV1947">
        <v>89.38</v>
      </c>
    </row>
    <row r="1948" spans="1:48" x14ac:dyDescent="0.25">
      <c r="A1948" vm="1947">
        <v>43336</v>
      </c>
      <c r="B1948">
        <v>261.51</v>
      </c>
      <c r="I1948" vm="1947">
        <v>43336</v>
      </c>
      <c r="J1948">
        <v>65.540000000000006</v>
      </c>
      <c r="M1948" vm="1912">
        <v>43388</v>
      </c>
      <c r="N1948">
        <v>84.74</v>
      </c>
      <c r="S1948" vm="1947">
        <v>43336</v>
      </c>
      <c r="T1948">
        <v>67.03</v>
      </c>
      <c r="U1948" vm="1965">
        <v>43312</v>
      </c>
      <c r="V1948">
        <v>342.92</v>
      </c>
      <c r="Y1948" vm="1947">
        <v>43336</v>
      </c>
      <c r="Z1948">
        <v>6.8055000000000003</v>
      </c>
      <c r="AA1948" vm="1947">
        <v>43336</v>
      </c>
      <c r="AB1948">
        <v>15.15</v>
      </c>
      <c r="AC1948" vm="1947">
        <v>43336</v>
      </c>
      <c r="AD1948">
        <v>150.94</v>
      </c>
      <c r="AM1948" vm="1947">
        <v>43336</v>
      </c>
      <c r="AN1948">
        <v>13.835000000000001</v>
      </c>
      <c r="AO1948" vm="1947">
        <v>43336</v>
      </c>
      <c r="AP1948">
        <v>53.354999999999997</v>
      </c>
      <c r="AQ1948" vm="1947">
        <v>43336</v>
      </c>
      <c r="AR1948">
        <v>21.5</v>
      </c>
      <c r="AU1948" vm="1947">
        <v>43336</v>
      </c>
      <c r="AV1948">
        <v>89.6</v>
      </c>
    </row>
    <row r="1949" spans="1:48" x14ac:dyDescent="0.25">
      <c r="A1949" vm="1948">
        <v>43335</v>
      </c>
      <c r="B1949">
        <v>257</v>
      </c>
      <c r="I1949" vm="1948">
        <v>43335</v>
      </c>
      <c r="J1949">
        <v>63.9</v>
      </c>
      <c r="M1949" vm="1913">
        <v>43385</v>
      </c>
      <c r="N1949">
        <v>85.88</v>
      </c>
      <c r="S1949" vm="1948">
        <v>43335</v>
      </c>
      <c r="T1949">
        <v>67.08</v>
      </c>
      <c r="U1949" vm="1966">
        <v>43311</v>
      </c>
      <c r="V1949">
        <v>343.3</v>
      </c>
      <c r="Y1949" vm="1948">
        <v>43335</v>
      </c>
      <c r="Z1949">
        <v>6.6710000000000003</v>
      </c>
      <c r="AA1949" vm="1948">
        <v>43335</v>
      </c>
      <c r="AB1949">
        <v>15.15</v>
      </c>
      <c r="AC1949" vm="1948">
        <v>43335</v>
      </c>
      <c r="AD1949">
        <v>146.25</v>
      </c>
      <c r="AM1949" vm="1948">
        <v>43335</v>
      </c>
      <c r="AN1949">
        <v>13.67</v>
      </c>
      <c r="AO1949" vm="1948">
        <v>43335</v>
      </c>
      <c r="AP1949">
        <v>53.1</v>
      </c>
      <c r="AQ1949" vm="1948">
        <v>43335</v>
      </c>
      <c r="AR1949">
        <v>21.74</v>
      </c>
      <c r="AU1949" vm="1948">
        <v>43335</v>
      </c>
      <c r="AV1949">
        <v>89.67</v>
      </c>
    </row>
    <row r="1950" spans="1:48" x14ac:dyDescent="0.25">
      <c r="A1950" vm="1949">
        <v>43334</v>
      </c>
      <c r="B1950">
        <v>255.54</v>
      </c>
      <c r="I1950" vm="1949">
        <v>43334</v>
      </c>
      <c r="J1950">
        <v>61.84</v>
      </c>
      <c r="M1950" vm="1914">
        <v>43384</v>
      </c>
      <c r="N1950">
        <v>84.26</v>
      </c>
      <c r="S1950" vm="1949">
        <v>43334</v>
      </c>
      <c r="T1950">
        <v>66.180000000000007</v>
      </c>
      <c r="U1950" vm="1967">
        <v>43308</v>
      </c>
      <c r="V1950">
        <v>354.56</v>
      </c>
      <c r="Y1950" vm="1949">
        <v>43334</v>
      </c>
      <c r="Z1950">
        <v>6.5705</v>
      </c>
      <c r="AA1950" vm="1949">
        <v>43334</v>
      </c>
      <c r="AB1950">
        <v>15.09</v>
      </c>
      <c r="AC1950" vm="1949">
        <v>43334</v>
      </c>
      <c r="AD1950">
        <v>145.35</v>
      </c>
      <c r="AM1950" vm="1949">
        <v>43334</v>
      </c>
      <c r="AN1950">
        <v>12.968</v>
      </c>
      <c r="AO1950" vm="1949">
        <v>43334</v>
      </c>
      <c r="AP1950">
        <v>53.48</v>
      </c>
      <c r="AQ1950" vm="1949">
        <v>43334</v>
      </c>
      <c r="AR1950">
        <v>21.64</v>
      </c>
      <c r="AU1950" vm="1949">
        <v>43334</v>
      </c>
      <c r="AV1950">
        <v>89.67</v>
      </c>
    </row>
    <row r="1951" spans="1:48" x14ac:dyDescent="0.25">
      <c r="A1951" vm="1950">
        <v>43333</v>
      </c>
      <c r="B1951">
        <v>251.5</v>
      </c>
      <c r="I1951" vm="1950">
        <v>43333</v>
      </c>
      <c r="J1951">
        <v>62.5</v>
      </c>
      <c r="M1951" vm="1915">
        <v>43383</v>
      </c>
      <c r="N1951">
        <v>85.08</v>
      </c>
      <c r="S1951" vm="1950">
        <v>43333</v>
      </c>
      <c r="T1951">
        <v>65.239999999999995</v>
      </c>
      <c r="U1951" vm="1968">
        <v>43307</v>
      </c>
      <c r="V1951">
        <v>363.7</v>
      </c>
      <c r="Y1951" vm="1950">
        <v>43333</v>
      </c>
      <c r="Z1951">
        <v>6.3330000000000002</v>
      </c>
      <c r="AA1951" vm="1950">
        <v>43333</v>
      </c>
      <c r="AB1951">
        <v>15.06</v>
      </c>
      <c r="AC1951" vm="1950">
        <v>43333</v>
      </c>
      <c r="AD1951">
        <v>144.05000000000001</v>
      </c>
      <c r="AM1951" vm="1950">
        <v>43333</v>
      </c>
      <c r="AN1951">
        <v>12.903</v>
      </c>
      <c r="AO1951" vm="1950">
        <v>43333</v>
      </c>
      <c r="AP1951">
        <v>53.86</v>
      </c>
      <c r="AQ1951" vm="1950">
        <v>43333</v>
      </c>
      <c r="AR1951">
        <v>21.65</v>
      </c>
      <c r="AU1951" vm="1950">
        <v>43333</v>
      </c>
      <c r="AV1951">
        <v>92.09</v>
      </c>
    </row>
    <row r="1952" spans="1:48" x14ac:dyDescent="0.25">
      <c r="A1952" vm="1951">
        <v>43332</v>
      </c>
      <c r="B1952">
        <v>249.76</v>
      </c>
      <c r="I1952" vm="1951">
        <v>43332</v>
      </c>
      <c r="J1952">
        <v>61.22</v>
      </c>
      <c r="M1952" vm="1916">
        <v>43382</v>
      </c>
      <c r="N1952">
        <v>87.82</v>
      </c>
      <c r="S1952" vm="1951">
        <v>43332</v>
      </c>
      <c r="T1952">
        <v>65.63</v>
      </c>
      <c r="U1952" vm="1969">
        <v>43306</v>
      </c>
      <c r="V1952">
        <v>364.93</v>
      </c>
      <c r="Y1952" vm="1951">
        <v>43332</v>
      </c>
      <c r="Z1952">
        <v>6.1959999999999997</v>
      </c>
      <c r="AA1952" vm="1951">
        <v>43332</v>
      </c>
      <c r="AB1952">
        <v>14.94</v>
      </c>
      <c r="AC1952" vm="1951">
        <v>43332</v>
      </c>
      <c r="AD1952">
        <v>141.61000000000001</v>
      </c>
      <c r="AM1952" vm="1951">
        <v>43332</v>
      </c>
      <c r="AN1952">
        <v>12.536</v>
      </c>
      <c r="AO1952" vm="1951">
        <v>43332</v>
      </c>
      <c r="AP1952">
        <v>53.82</v>
      </c>
      <c r="AQ1952" vm="1951">
        <v>43332</v>
      </c>
      <c r="AR1952">
        <v>21.21</v>
      </c>
      <c r="AU1952" vm="1951">
        <v>43332</v>
      </c>
      <c r="AV1952">
        <v>92.16</v>
      </c>
    </row>
    <row r="1953" spans="1:48" x14ac:dyDescent="0.25">
      <c r="A1953" vm="1952">
        <v>43329</v>
      </c>
      <c r="B1953">
        <v>245.7</v>
      </c>
      <c r="I1953" vm="1952">
        <v>43329</v>
      </c>
      <c r="J1953">
        <v>58.68</v>
      </c>
      <c r="M1953" vm="1917">
        <v>43381</v>
      </c>
      <c r="N1953">
        <v>87.8</v>
      </c>
      <c r="S1953" vm="1952">
        <v>43329</v>
      </c>
      <c r="T1953">
        <v>65.59</v>
      </c>
      <c r="U1953" vm="1970">
        <v>43305</v>
      </c>
      <c r="V1953">
        <v>352.92</v>
      </c>
      <c r="Y1953" vm="1952">
        <v>43329</v>
      </c>
      <c r="Z1953">
        <v>6.1204999999999998</v>
      </c>
      <c r="AA1953" vm="1952">
        <v>43329</v>
      </c>
      <c r="AB1953">
        <v>15.09</v>
      </c>
      <c r="AC1953" vm="1952">
        <v>43329</v>
      </c>
      <c r="AD1953">
        <v>139.87</v>
      </c>
      <c r="AM1953" vm="1952">
        <v>43329</v>
      </c>
      <c r="AN1953">
        <v>12.561</v>
      </c>
      <c r="AO1953" vm="1952">
        <v>43329</v>
      </c>
      <c r="AP1953">
        <v>53.57</v>
      </c>
      <c r="AQ1953" vm="1952">
        <v>43329</v>
      </c>
      <c r="AR1953">
        <v>20.49</v>
      </c>
      <c r="AU1953" vm="1952">
        <v>43329</v>
      </c>
      <c r="AV1953">
        <v>91.47</v>
      </c>
    </row>
    <row r="1954" spans="1:48" x14ac:dyDescent="0.25">
      <c r="A1954" vm="1953">
        <v>43328</v>
      </c>
      <c r="B1954">
        <v>248.89</v>
      </c>
      <c r="I1954" vm="1953">
        <v>43328</v>
      </c>
      <c r="J1954">
        <v>57.69</v>
      </c>
      <c r="M1954" vm="1918">
        <v>43378</v>
      </c>
      <c r="N1954">
        <v>91</v>
      </c>
      <c r="S1954" vm="1953">
        <v>43328</v>
      </c>
      <c r="T1954">
        <v>66.59</v>
      </c>
      <c r="U1954" vm="1971">
        <v>43304</v>
      </c>
      <c r="V1954">
        <v>363.3</v>
      </c>
      <c r="Y1954" vm="1953">
        <v>43328</v>
      </c>
      <c r="Z1954">
        <v>6.4359999999999999</v>
      </c>
      <c r="AA1954" vm="1953">
        <v>43328</v>
      </c>
      <c r="AB1954">
        <v>15.03</v>
      </c>
      <c r="AC1954" vm="1953">
        <v>43328</v>
      </c>
      <c r="AD1954">
        <v>138.26</v>
      </c>
      <c r="AM1954" vm="1953">
        <v>43328</v>
      </c>
      <c r="AN1954">
        <v>12.724</v>
      </c>
      <c r="AO1954" vm="1953">
        <v>43328</v>
      </c>
      <c r="AP1954">
        <v>53.72</v>
      </c>
      <c r="AQ1954" vm="1953">
        <v>43328</v>
      </c>
      <c r="AR1954">
        <v>20.92</v>
      </c>
      <c r="AU1954" vm="1953">
        <v>43328</v>
      </c>
      <c r="AV1954">
        <v>91.54</v>
      </c>
    </row>
    <row r="1955" spans="1:48" x14ac:dyDescent="0.25">
      <c r="A1955" vm="1954">
        <v>43327</v>
      </c>
      <c r="B1955">
        <v>250.52</v>
      </c>
      <c r="I1955" vm="1954">
        <v>43327</v>
      </c>
      <c r="J1955">
        <v>56.15</v>
      </c>
      <c r="M1955" vm="1919">
        <v>43377</v>
      </c>
      <c r="N1955">
        <v>92.54</v>
      </c>
      <c r="S1955" vm="1954">
        <v>43327</v>
      </c>
      <c r="T1955">
        <v>69.260000000000005</v>
      </c>
      <c r="U1955" vm="1972">
        <v>43301</v>
      </c>
      <c r="V1955">
        <v>373.69</v>
      </c>
      <c r="Y1955" vm="1954">
        <v>43327</v>
      </c>
      <c r="Z1955">
        <v>6.4770000000000003</v>
      </c>
      <c r="AA1955" vm="1954">
        <v>43327</v>
      </c>
      <c r="AB1955">
        <v>14.984999999999999</v>
      </c>
      <c r="AC1955" vm="1954">
        <v>43327</v>
      </c>
      <c r="AD1955">
        <v>135.58000000000001</v>
      </c>
      <c r="AM1955" vm="1954">
        <v>43327</v>
      </c>
      <c r="AN1955">
        <v>12.669</v>
      </c>
      <c r="AO1955" vm="1954">
        <v>43327</v>
      </c>
      <c r="AP1955">
        <v>53.31</v>
      </c>
      <c r="AQ1955" vm="1954">
        <v>43327</v>
      </c>
      <c r="AR1955">
        <v>20.59</v>
      </c>
      <c r="AU1955" vm="1954">
        <v>43327</v>
      </c>
      <c r="AV1955">
        <v>90.85</v>
      </c>
    </row>
    <row r="1956" spans="1:48" x14ac:dyDescent="0.25">
      <c r="A1956" vm="1955">
        <v>43326</v>
      </c>
      <c r="B1956">
        <v>256.05</v>
      </c>
      <c r="I1956" vm="1955">
        <v>43326</v>
      </c>
      <c r="J1956">
        <v>57.85</v>
      </c>
      <c r="M1956" vm="1920">
        <v>43376</v>
      </c>
      <c r="N1956">
        <v>94.32</v>
      </c>
      <c r="S1956" vm="1955">
        <v>43326</v>
      </c>
      <c r="T1956">
        <v>71.7</v>
      </c>
      <c r="U1956" vm="1973">
        <v>43300</v>
      </c>
      <c r="V1956">
        <v>374.89</v>
      </c>
      <c r="Y1956" vm="1955">
        <v>43326</v>
      </c>
      <c r="Z1956">
        <v>6.5358000000000001</v>
      </c>
      <c r="AA1956" vm="1955">
        <v>43326</v>
      </c>
      <c r="AB1956">
        <v>14.91</v>
      </c>
      <c r="AC1956" vm="1955">
        <v>43326</v>
      </c>
      <c r="AD1956">
        <v>137.9</v>
      </c>
      <c r="AM1956" vm="1955">
        <v>43326</v>
      </c>
      <c r="AN1956">
        <v>13.3</v>
      </c>
      <c r="AO1956" vm="1955">
        <v>43326</v>
      </c>
      <c r="AP1956">
        <v>54.25</v>
      </c>
      <c r="AQ1956" vm="1955">
        <v>43326</v>
      </c>
      <c r="AR1956">
        <v>21.52</v>
      </c>
      <c r="AU1956" vm="1955">
        <v>43326</v>
      </c>
      <c r="AV1956">
        <v>91.37</v>
      </c>
    </row>
    <row r="1957" spans="1:48" x14ac:dyDescent="0.25">
      <c r="A1957" vm="1956">
        <v>43325</v>
      </c>
      <c r="B1957">
        <v>253.54</v>
      </c>
      <c r="I1957" vm="1956">
        <v>43325</v>
      </c>
      <c r="J1957">
        <v>56.14</v>
      </c>
      <c r="M1957" vm="1921">
        <v>43375</v>
      </c>
      <c r="N1957">
        <v>94.74</v>
      </c>
      <c r="S1957" vm="1956">
        <v>43325</v>
      </c>
      <c r="T1957">
        <v>70.92</v>
      </c>
      <c r="U1957" vm="1974">
        <v>43299</v>
      </c>
      <c r="V1957">
        <v>369.28</v>
      </c>
      <c r="Y1957" vm="1956">
        <v>43325</v>
      </c>
      <c r="Z1957">
        <v>6.4029999999999996</v>
      </c>
      <c r="AA1957" vm="1956">
        <v>43325</v>
      </c>
      <c r="AB1957">
        <v>15</v>
      </c>
      <c r="AC1957" vm="1956">
        <v>43325</v>
      </c>
      <c r="AD1957">
        <v>134.6</v>
      </c>
      <c r="AM1957" vm="1956">
        <v>43325</v>
      </c>
      <c r="AN1957">
        <v>12.569000000000001</v>
      </c>
      <c r="AO1957" vm="1956">
        <v>43325</v>
      </c>
      <c r="AP1957">
        <v>53.91</v>
      </c>
      <c r="AQ1957" vm="1956">
        <v>43325</v>
      </c>
      <c r="AR1957">
        <v>20.8</v>
      </c>
      <c r="AU1957" vm="1956">
        <v>43325</v>
      </c>
      <c r="AV1957">
        <v>91.26</v>
      </c>
    </row>
    <row r="1958" spans="1:48" x14ac:dyDescent="0.25">
      <c r="A1958" vm="1957">
        <v>43322</v>
      </c>
      <c r="B1958">
        <v>253.7</v>
      </c>
      <c r="I1958" vm="1957">
        <v>43322</v>
      </c>
      <c r="J1958">
        <v>58.2</v>
      </c>
      <c r="M1958" vm="1922">
        <v>43374</v>
      </c>
      <c r="N1958">
        <v>96.26</v>
      </c>
      <c r="S1958" vm="1957">
        <v>43322</v>
      </c>
      <c r="T1958">
        <v>71.09</v>
      </c>
      <c r="U1958" vm="1975">
        <v>43298</v>
      </c>
      <c r="V1958">
        <v>359.87</v>
      </c>
      <c r="Y1958" vm="1957">
        <v>43322</v>
      </c>
      <c r="Z1958">
        <v>6.3697999999999997</v>
      </c>
      <c r="AA1958" vm="1957">
        <v>43322</v>
      </c>
      <c r="AB1958">
        <v>14.955</v>
      </c>
      <c r="AC1958" vm="1957">
        <v>43322</v>
      </c>
      <c r="AD1958">
        <v>135.76</v>
      </c>
      <c r="AM1958" vm="1957">
        <v>43322</v>
      </c>
      <c r="AN1958">
        <v>12.792999999999999</v>
      </c>
      <c r="AO1958" vm="1957">
        <v>43322</v>
      </c>
      <c r="AP1958">
        <v>54.36</v>
      </c>
      <c r="AQ1958" vm="1957">
        <v>43322</v>
      </c>
      <c r="AR1958">
        <v>20.63</v>
      </c>
      <c r="AU1958" vm="1957">
        <v>43322</v>
      </c>
      <c r="AV1958">
        <v>91.7</v>
      </c>
    </row>
    <row r="1959" spans="1:48" x14ac:dyDescent="0.25">
      <c r="A1959" vm="1958">
        <v>43321</v>
      </c>
      <c r="B1959">
        <v>253.8</v>
      </c>
      <c r="I1959" vm="1958">
        <v>43321</v>
      </c>
      <c r="J1959">
        <v>60.45</v>
      </c>
      <c r="M1959" vm="1923">
        <v>43371</v>
      </c>
      <c r="N1959">
        <v>97.42</v>
      </c>
      <c r="S1959" vm="1958">
        <v>43321</v>
      </c>
      <c r="T1959">
        <v>71.63</v>
      </c>
      <c r="U1959" vm="1976">
        <v>43297</v>
      </c>
      <c r="V1959">
        <v>343.26</v>
      </c>
      <c r="Y1959" vm="1958">
        <v>43321</v>
      </c>
      <c r="Z1959">
        <v>6.4115000000000002</v>
      </c>
      <c r="AA1959" vm="1958">
        <v>43321</v>
      </c>
      <c r="AB1959">
        <v>14.94</v>
      </c>
      <c r="AC1959" vm="1958">
        <v>43321</v>
      </c>
      <c r="AD1959">
        <v>133.85</v>
      </c>
      <c r="AM1959" vm="1958">
        <v>43321</v>
      </c>
      <c r="AN1959">
        <v>9.3290000000000006</v>
      </c>
      <c r="AO1959" vm="1958">
        <v>43321</v>
      </c>
      <c r="AP1959">
        <v>55.04</v>
      </c>
      <c r="AQ1959" vm="1958">
        <v>43321</v>
      </c>
      <c r="AR1959">
        <v>20.72</v>
      </c>
      <c r="AU1959" vm="1958">
        <v>43321</v>
      </c>
      <c r="AV1959">
        <v>92.4</v>
      </c>
    </row>
    <row r="1960" spans="1:48" x14ac:dyDescent="0.25">
      <c r="A1960" vm="1959">
        <v>43320</v>
      </c>
      <c r="B1960">
        <v>253.83</v>
      </c>
      <c r="I1960" vm="1959">
        <v>43320</v>
      </c>
      <c r="J1960">
        <v>61.35</v>
      </c>
      <c r="M1960" vm="1924">
        <v>43370</v>
      </c>
      <c r="N1960">
        <v>95.7</v>
      </c>
      <c r="S1960" vm="1959">
        <v>43320</v>
      </c>
      <c r="T1960">
        <v>71.41</v>
      </c>
      <c r="U1960" vm="1977">
        <v>43294</v>
      </c>
      <c r="V1960">
        <v>327.52999999999997</v>
      </c>
      <c r="Y1960" vm="1959">
        <v>43320</v>
      </c>
      <c r="Z1960">
        <v>6.4604999999999997</v>
      </c>
      <c r="AA1960" vm="1959">
        <v>43320</v>
      </c>
      <c r="AB1960">
        <v>14.82</v>
      </c>
      <c r="AC1960" vm="1959">
        <v>43320</v>
      </c>
      <c r="AD1960">
        <v>134.84</v>
      </c>
      <c r="AM1960" vm="1959">
        <v>43320</v>
      </c>
      <c r="AN1960">
        <v>9.1370000000000005</v>
      </c>
      <c r="AO1960" vm="1959">
        <v>43320</v>
      </c>
      <c r="AP1960">
        <v>54.74</v>
      </c>
      <c r="AQ1960" vm="1959">
        <v>43320</v>
      </c>
      <c r="AR1960">
        <v>20.25</v>
      </c>
      <c r="AU1960" vm="1959">
        <v>43320</v>
      </c>
      <c r="AV1960">
        <v>93.23</v>
      </c>
    </row>
    <row r="1961" spans="1:48" x14ac:dyDescent="0.25">
      <c r="A1961" vm="1960">
        <v>43319</v>
      </c>
      <c r="B1961">
        <v>253.39</v>
      </c>
      <c r="I1961" vm="1960">
        <v>43319</v>
      </c>
      <c r="J1961">
        <v>59.89</v>
      </c>
      <c r="M1961" vm="1925">
        <v>43369</v>
      </c>
      <c r="N1961">
        <v>96</v>
      </c>
      <c r="S1961" vm="1960">
        <v>43319</v>
      </c>
      <c r="T1961">
        <v>71.77</v>
      </c>
      <c r="U1961" vm="1978">
        <v>43293</v>
      </c>
      <c r="V1961">
        <v>318.05</v>
      </c>
      <c r="Y1961" vm="1960">
        <v>43319</v>
      </c>
      <c r="Z1961">
        <v>6.4238</v>
      </c>
      <c r="AA1961" vm="1960">
        <v>43319</v>
      </c>
      <c r="AB1961">
        <v>14.94</v>
      </c>
      <c r="AC1961" vm="1960">
        <v>43319</v>
      </c>
      <c r="AD1961">
        <v>134.4</v>
      </c>
      <c r="AM1961" vm="1960">
        <v>43319</v>
      </c>
      <c r="AN1961">
        <v>9.0129999999999999</v>
      </c>
      <c r="AO1961" vm="1960">
        <v>43319</v>
      </c>
      <c r="AP1961">
        <v>54.51</v>
      </c>
      <c r="AQ1961" vm="1960">
        <v>43319</v>
      </c>
      <c r="AR1961">
        <v>19.88</v>
      </c>
      <c r="AU1961" vm="1960">
        <v>43319</v>
      </c>
      <c r="AV1961">
        <v>92.49</v>
      </c>
    </row>
    <row r="1962" spans="1:48" x14ac:dyDescent="0.25">
      <c r="A1962" vm="1961">
        <v>43318</v>
      </c>
      <c r="B1962">
        <v>254.11</v>
      </c>
      <c r="I1962" vm="1961">
        <v>43318</v>
      </c>
      <c r="J1962">
        <v>60</v>
      </c>
      <c r="M1962" vm="1926">
        <v>43368</v>
      </c>
      <c r="N1962">
        <v>95.78</v>
      </c>
      <c r="S1962" vm="1961">
        <v>43318</v>
      </c>
      <c r="T1962">
        <v>72.58</v>
      </c>
      <c r="U1962" vm="1979">
        <v>43292</v>
      </c>
      <c r="V1962">
        <v>303.42</v>
      </c>
      <c r="Y1962" vm="1961">
        <v>43318</v>
      </c>
      <c r="Z1962">
        <v>6.3507999999999996</v>
      </c>
      <c r="AA1962" vm="1961">
        <v>43318</v>
      </c>
      <c r="AB1962">
        <v>14.91</v>
      </c>
      <c r="AC1962" vm="1961">
        <v>43318</v>
      </c>
      <c r="AD1962">
        <v>134.47999999999999</v>
      </c>
      <c r="AM1962" vm="1961">
        <v>43318</v>
      </c>
      <c r="AN1962">
        <v>8.9139999999999997</v>
      </c>
      <c r="AO1962" vm="1961">
        <v>43318</v>
      </c>
      <c r="AP1962">
        <v>54.07</v>
      </c>
      <c r="AQ1962" vm="1961">
        <v>43318</v>
      </c>
      <c r="AR1962">
        <v>19.71</v>
      </c>
      <c r="AU1962" vm="1961">
        <v>43318</v>
      </c>
      <c r="AV1962">
        <v>92.58</v>
      </c>
    </row>
    <row r="1963" spans="1:48" x14ac:dyDescent="0.25">
      <c r="A1963" vm="1962">
        <v>43315</v>
      </c>
      <c r="B1963">
        <v>253.28</v>
      </c>
      <c r="I1963" vm="1962">
        <v>43315</v>
      </c>
      <c r="J1963">
        <v>57.01</v>
      </c>
      <c r="M1963" vm="1927">
        <v>43367</v>
      </c>
      <c r="N1963">
        <v>96.34</v>
      </c>
      <c r="S1963" vm="1962">
        <v>43315</v>
      </c>
      <c r="T1963">
        <v>72.16</v>
      </c>
      <c r="U1963" vm="1980">
        <v>43291</v>
      </c>
      <c r="V1963">
        <v>308.10000000000002</v>
      </c>
      <c r="Y1963" vm="1962">
        <v>43315</v>
      </c>
      <c r="Z1963">
        <v>6.3025000000000002</v>
      </c>
      <c r="AA1963" vm="1962">
        <v>43315</v>
      </c>
      <c r="AB1963">
        <v>15</v>
      </c>
      <c r="AC1963" vm="1962">
        <v>43315</v>
      </c>
      <c r="AD1963">
        <v>132.82</v>
      </c>
      <c r="AM1963" vm="1962">
        <v>43315</v>
      </c>
      <c r="AN1963">
        <v>8.6869999999999994</v>
      </c>
      <c r="AO1963" vm="1962">
        <v>43315</v>
      </c>
      <c r="AP1963">
        <v>53.26</v>
      </c>
      <c r="AQ1963" vm="1962">
        <v>43315</v>
      </c>
      <c r="AR1963">
        <v>19.68</v>
      </c>
      <c r="AU1963" vm="1962">
        <v>43315</v>
      </c>
      <c r="AV1963">
        <v>91.63</v>
      </c>
    </row>
    <row r="1964" spans="1:48" x14ac:dyDescent="0.25">
      <c r="A1964" vm="1963">
        <v>43314</v>
      </c>
      <c r="B1964">
        <v>252.22</v>
      </c>
      <c r="I1964" vm="1963">
        <v>43314</v>
      </c>
      <c r="J1964">
        <v>58.91</v>
      </c>
      <c r="M1964" vm="1928">
        <v>43364</v>
      </c>
      <c r="N1964">
        <v>96.76</v>
      </c>
      <c r="S1964" vm="1963">
        <v>43314</v>
      </c>
      <c r="T1964">
        <v>70.53</v>
      </c>
      <c r="U1964" vm="1981">
        <v>43290</v>
      </c>
      <c r="V1964">
        <v>309.77999999999997</v>
      </c>
      <c r="Y1964" vm="1963">
        <v>43314</v>
      </c>
      <c r="Z1964">
        <v>6.2655000000000003</v>
      </c>
      <c r="AA1964" vm="1963">
        <v>43314</v>
      </c>
      <c r="AB1964">
        <v>15.06</v>
      </c>
      <c r="AC1964" vm="1963">
        <v>43314</v>
      </c>
      <c r="AD1964">
        <v>135.03</v>
      </c>
      <c r="AM1964" vm="1963">
        <v>43314</v>
      </c>
      <c r="AN1964">
        <v>8.8490000000000002</v>
      </c>
      <c r="AO1964" vm="1963">
        <v>43314</v>
      </c>
      <c r="AP1964">
        <v>51.17</v>
      </c>
      <c r="AQ1964" vm="1963">
        <v>43314</v>
      </c>
      <c r="AR1964">
        <v>19.61</v>
      </c>
      <c r="AU1964" vm="1963">
        <v>43314</v>
      </c>
      <c r="AV1964">
        <v>91.43</v>
      </c>
    </row>
    <row r="1965" spans="1:48" x14ac:dyDescent="0.25">
      <c r="A1965" vm="1964">
        <v>43313</v>
      </c>
      <c r="B1965">
        <v>248.01</v>
      </c>
      <c r="I1965" vm="1964">
        <v>43313</v>
      </c>
      <c r="J1965">
        <v>55.75</v>
      </c>
      <c r="M1965" vm="1929">
        <v>43363</v>
      </c>
      <c r="N1965">
        <v>97.84</v>
      </c>
      <c r="S1965" vm="1964">
        <v>43313</v>
      </c>
      <c r="T1965">
        <v>69.7</v>
      </c>
      <c r="U1965" vm="1982">
        <v>43287</v>
      </c>
      <c r="V1965">
        <v>312.85000000000002</v>
      </c>
      <c r="Y1965" vm="1964">
        <v>43313</v>
      </c>
      <c r="Z1965">
        <v>6.1616999999999997</v>
      </c>
      <c r="AA1965" vm="1964">
        <v>43313</v>
      </c>
      <c r="AB1965">
        <v>14.7</v>
      </c>
      <c r="AC1965" vm="1964">
        <v>43313</v>
      </c>
      <c r="AD1965">
        <v>125.94</v>
      </c>
      <c r="AM1965" vm="1964">
        <v>43313</v>
      </c>
      <c r="AN1965">
        <v>8.6839999999999993</v>
      </c>
      <c r="AO1965" vm="1964">
        <v>43313</v>
      </c>
      <c r="AP1965">
        <v>57.65</v>
      </c>
      <c r="AQ1965" vm="1964">
        <v>43313</v>
      </c>
      <c r="AR1965">
        <v>19.09</v>
      </c>
      <c r="AU1965" vm="1964">
        <v>43313</v>
      </c>
      <c r="AV1965">
        <v>86.02</v>
      </c>
    </row>
    <row r="1966" spans="1:48" x14ac:dyDescent="0.25">
      <c r="A1966" vm="1965">
        <v>43312</v>
      </c>
      <c r="B1966">
        <v>244.68</v>
      </c>
      <c r="I1966" vm="1965">
        <v>43312</v>
      </c>
      <c r="J1966">
        <v>53.9</v>
      </c>
      <c r="M1966" vm="1930">
        <v>43362</v>
      </c>
      <c r="N1966">
        <v>99.46</v>
      </c>
      <c r="S1966" vm="1965">
        <v>43312</v>
      </c>
      <c r="T1966">
        <v>70.27</v>
      </c>
      <c r="U1966" vm="1983">
        <v>43286</v>
      </c>
      <c r="V1966">
        <v>304.45999999999998</v>
      </c>
      <c r="Y1966" vm="1965">
        <v>43312</v>
      </c>
      <c r="Z1966">
        <v>6.1215000000000002</v>
      </c>
      <c r="AA1966" vm="1965">
        <v>43312</v>
      </c>
      <c r="AB1966">
        <v>14.73</v>
      </c>
      <c r="AC1966" vm="1965">
        <v>43312</v>
      </c>
      <c r="AD1966">
        <v>106.25</v>
      </c>
      <c r="AM1966" vm="1965">
        <v>43312</v>
      </c>
      <c r="AN1966">
        <v>8.4320000000000004</v>
      </c>
      <c r="AO1966" vm="1965">
        <v>43312</v>
      </c>
      <c r="AP1966">
        <v>57.98</v>
      </c>
      <c r="AQ1966" vm="1965">
        <v>43312</v>
      </c>
      <c r="AR1966">
        <v>19.97</v>
      </c>
      <c r="AU1966" vm="1965">
        <v>43312</v>
      </c>
      <c r="AV1966">
        <v>86.48</v>
      </c>
    </row>
    <row r="1967" spans="1:48" x14ac:dyDescent="0.25">
      <c r="A1967" vm="1966">
        <v>43311</v>
      </c>
      <c r="B1967">
        <v>242.32</v>
      </c>
      <c r="I1967" vm="1966">
        <v>43311</v>
      </c>
      <c r="J1967">
        <v>51.71</v>
      </c>
      <c r="M1967" vm="1931">
        <v>43361</v>
      </c>
      <c r="N1967">
        <v>100.15</v>
      </c>
      <c r="S1967" vm="1966">
        <v>43311</v>
      </c>
      <c r="T1967">
        <v>70.239999999999995</v>
      </c>
      <c r="U1967" vm="1984">
        <v>43284</v>
      </c>
      <c r="V1967">
        <v>297.74</v>
      </c>
      <c r="Y1967" vm="1966">
        <v>43311</v>
      </c>
      <c r="Z1967">
        <v>6.1032999999999999</v>
      </c>
      <c r="AA1967" vm="1966">
        <v>43311</v>
      </c>
      <c r="AB1967">
        <v>14.61</v>
      </c>
      <c r="AC1967" vm="1966">
        <v>43311</v>
      </c>
      <c r="AD1967">
        <v>103.12</v>
      </c>
      <c r="AM1967" vm="1966">
        <v>43311</v>
      </c>
      <c r="AN1967">
        <v>8.5960000000000001</v>
      </c>
      <c r="AO1967" vm="1966">
        <v>43311</v>
      </c>
      <c r="AP1967">
        <v>58.25</v>
      </c>
      <c r="AQ1967" vm="1966">
        <v>43311</v>
      </c>
      <c r="AR1967">
        <v>20.11</v>
      </c>
      <c r="AU1967" vm="1966">
        <v>43311</v>
      </c>
      <c r="AV1967">
        <v>84.49</v>
      </c>
    </row>
    <row r="1968" spans="1:48" x14ac:dyDescent="0.25">
      <c r="A1968" vm="1967">
        <v>43308</v>
      </c>
      <c r="B1968">
        <v>254.81</v>
      </c>
      <c r="I1968" vm="1967">
        <v>43308</v>
      </c>
      <c r="J1968">
        <v>54.82</v>
      </c>
      <c r="M1968" vm="1932">
        <v>43360</v>
      </c>
      <c r="N1968">
        <v>99.68</v>
      </c>
      <c r="S1968" vm="1967">
        <v>43308</v>
      </c>
      <c r="T1968">
        <v>69.8</v>
      </c>
      <c r="U1968" vm="1985">
        <v>43283</v>
      </c>
      <c r="V1968">
        <v>295.52999999999997</v>
      </c>
      <c r="Y1968" vm="1967">
        <v>43308</v>
      </c>
      <c r="Z1968">
        <v>6.3005000000000004</v>
      </c>
      <c r="AA1968" vm="1967">
        <v>43308</v>
      </c>
      <c r="AB1968">
        <v>14.34</v>
      </c>
      <c r="AC1968" vm="1967">
        <v>43308</v>
      </c>
      <c r="AD1968">
        <v>108.01</v>
      </c>
      <c r="AM1968" vm="1967">
        <v>43308</v>
      </c>
      <c r="AN1968">
        <v>8.9499999999999993</v>
      </c>
      <c r="AO1968" vm="1967">
        <v>43308</v>
      </c>
      <c r="AP1968">
        <v>57.92</v>
      </c>
      <c r="AQ1968" vm="1967">
        <v>43308</v>
      </c>
      <c r="AR1968">
        <v>20.6</v>
      </c>
      <c r="AU1968" vm="1967">
        <v>43308</v>
      </c>
      <c r="AV1968">
        <v>85.2</v>
      </c>
    </row>
    <row r="1969" spans="1:48" x14ac:dyDescent="0.25">
      <c r="A1969" vm="1968">
        <v>43307</v>
      </c>
      <c r="B1969">
        <v>261.93</v>
      </c>
      <c r="I1969" vm="1968">
        <v>43307</v>
      </c>
      <c r="J1969">
        <v>55.51</v>
      </c>
      <c r="M1969" vm="1933">
        <v>43357</v>
      </c>
      <c r="N1969">
        <v>102.15</v>
      </c>
      <c r="S1969" vm="1968">
        <v>43307</v>
      </c>
      <c r="T1969">
        <v>70.05</v>
      </c>
      <c r="U1969" vm="1986">
        <v>43280</v>
      </c>
      <c r="V1969">
        <v>299.02</v>
      </c>
      <c r="Y1969" vm="1968">
        <v>43307</v>
      </c>
      <c r="Z1969">
        <v>6.3710000000000004</v>
      </c>
      <c r="AA1969" vm="1968">
        <v>43307</v>
      </c>
      <c r="AB1969">
        <v>14.31</v>
      </c>
      <c r="AC1969" vm="1968">
        <v>43307</v>
      </c>
      <c r="AD1969">
        <v>112.68</v>
      </c>
      <c r="AM1969" vm="1968">
        <v>43307</v>
      </c>
      <c r="AN1969">
        <v>9.2789999999999999</v>
      </c>
      <c r="AO1969" vm="1968">
        <v>43307</v>
      </c>
      <c r="AP1969">
        <v>60.68</v>
      </c>
      <c r="AQ1969" vm="1968">
        <v>43307</v>
      </c>
      <c r="AR1969">
        <v>22.04</v>
      </c>
      <c r="AU1969" vm="1968">
        <v>43307</v>
      </c>
      <c r="AV1969">
        <v>85.54</v>
      </c>
    </row>
    <row r="1970" spans="1:48" x14ac:dyDescent="0.25">
      <c r="A1970" vm="1969">
        <v>43306</v>
      </c>
      <c r="B1970">
        <v>263.17</v>
      </c>
      <c r="I1970" vm="1969">
        <v>43306</v>
      </c>
      <c r="J1970">
        <v>54.69</v>
      </c>
      <c r="M1970" vm="1934">
        <v>43356</v>
      </c>
      <c r="N1970">
        <v>102</v>
      </c>
      <c r="S1970" vm="1969">
        <v>43306</v>
      </c>
      <c r="T1970">
        <v>70.41</v>
      </c>
      <c r="U1970" vm="1987">
        <v>43279</v>
      </c>
      <c r="V1970">
        <v>296.81</v>
      </c>
      <c r="Y1970" vm="1969">
        <v>43306</v>
      </c>
      <c r="Z1970">
        <v>6.2968000000000002</v>
      </c>
      <c r="AA1970" vm="1969">
        <v>43306</v>
      </c>
      <c r="AB1970">
        <v>14.25</v>
      </c>
      <c r="AC1970" vm="1969">
        <v>43306</v>
      </c>
      <c r="AD1970">
        <v>112.61</v>
      </c>
      <c r="AM1970" vm="1969">
        <v>43306</v>
      </c>
      <c r="AN1970">
        <v>9.3140000000000001</v>
      </c>
      <c r="AO1970" vm="1969">
        <v>43306</v>
      </c>
      <c r="AP1970">
        <v>60.83</v>
      </c>
      <c r="AQ1970" vm="1969">
        <v>43306</v>
      </c>
      <c r="AR1970">
        <v>21.08</v>
      </c>
      <c r="AU1970" vm="1969">
        <v>43306</v>
      </c>
      <c r="AV1970">
        <v>85.64</v>
      </c>
    </row>
    <row r="1971" spans="1:48" x14ac:dyDescent="0.25">
      <c r="A1971" vm="1970">
        <v>43305</v>
      </c>
      <c r="B1971">
        <v>257.49</v>
      </c>
      <c r="I1971" vm="1970">
        <v>43305</v>
      </c>
      <c r="J1971">
        <v>53.79</v>
      </c>
      <c r="M1971" vm="1935">
        <v>43355</v>
      </c>
      <c r="N1971">
        <v>104.55</v>
      </c>
      <c r="S1971" vm="1970">
        <v>43305</v>
      </c>
      <c r="T1971">
        <v>68.34</v>
      </c>
      <c r="U1971" vm="1988">
        <v>43278</v>
      </c>
      <c r="V1971">
        <v>285.35000000000002</v>
      </c>
      <c r="Y1971" vm="1970">
        <v>43305</v>
      </c>
      <c r="Z1971">
        <v>6.2178000000000004</v>
      </c>
      <c r="AA1971" vm="1970">
        <v>43305</v>
      </c>
      <c r="AB1971">
        <v>14.445</v>
      </c>
      <c r="AC1971" vm="1970">
        <v>43305</v>
      </c>
      <c r="AD1971">
        <v>109.88</v>
      </c>
      <c r="AM1971" vm="1970">
        <v>43305</v>
      </c>
      <c r="AN1971">
        <v>9.0250000000000004</v>
      </c>
      <c r="AO1971" vm="1970">
        <v>43305</v>
      </c>
      <c r="AP1971">
        <v>59.68</v>
      </c>
      <c r="AQ1971" vm="1970">
        <v>43305</v>
      </c>
      <c r="AR1971">
        <v>20.61</v>
      </c>
      <c r="AU1971" vm="1970">
        <v>43305</v>
      </c>
      <c r="AV1971">
        <v>83.5</v>
      </c>
    </row>
    <row r="1972" spans="1:48" x14ac:dyDescent="0.25">
      <c r="A1972" vm="1971">
        <v>43304</v>
      </c>
      <c r="B1972">
        <v>259.47000000000003</v>
      </c>
      <c r="I1972" vm="1971">
        <v>43304</v>
      </c>
      <c r="J1972">
        <v>55.53</v>
      </c>
      <c r="M1972" vm="1936">
        <v>43354</v>
      </c>
      <c r="N1972">
        <v>88.92</v>
      </c>
      <c r="S1972" vm="1971">
        <v>43304</v>
      </c>
      <c r="T1972">
        <v>69.02</v>
      </c>
      <c r="U1972" vm="1989">
        <v>43277</v>
      </c>
      <c r="V1972">
        <v>298.3</v>
      </c>
      <c r="Y1972" vm="1971">
        <v>43304</v>
      </c>
      <c r="Z1972">
        <v>6.2352999999999996</v>
      </c>
      <c r="AA1972" vm="1971">
        <v>43304</v>
      </c>
      <c r="AB1972">
        <v>14.22</v>
      </c>
      <c r="AC1972" vm="1971">
        <v>43304</v>
      </c>
      <c r="AD1972">
        <v>112.75</v>
      </c>
      <c r="AM1972" vm="1971">
        <v>43304</v>
      </c>
      <c r="AN1972">
        <v>9.4879999999999995</v>
      </c>
      <c r="AO1972" vm="1971">
        <v>43304</v>
      </c>
      <c r="AP1972">
        <v>60.29</v>
      </c>
      <c r="AQ1972" vm="1971">
        <v>43304</v>
      </c>
      <c r="AR1972">
        <v>21.39</v>
      </c>
      <c r="AU1972" vm="1971">
        <v>43304</v>
      </c>
      <c r="AV1972">
        <v>83.96</v>
      </c>
    </row>
    <row r="1973" spans="1:48" x14ac:dyDescent="0.25">
      <c r="A1973" vm="1972">
        <v>43301</v>
      </c>
      <c r="B1973">
        <v>257.54000000000002</v>
      </c>
      <c r="I1973" vm="1972">
        <v>43301</v>
      </c>
      <c r="J1973">
        <v>52.21</v>
      </c>
      <c r="M1973" vm="1937">
        <v>43353</v>
      </c>
      <c r="N1973">
        <v>84.34</v>
      </c>
      <c r="S1973" vm="1972">
        <v>43301</v>
      </c>
      <c r="T1973">
        <v>70.42</v>
      </c>
      <c r="U1973" vm="1990">
        <v>43276</v>
      </c>
      <c r="V1973">
        <v>288.32</v>
      </c>
      <c r="Y1973" vm="1972">
        <v>43301</v>
      </c>
      <c r="Z1973">
        <v>6.2723000000000004</v>
      </c>
      <c r="AA1973" vm="1972">
        <v>43301</v>
      </c>
      <c r="AB1973">
        <v>14.13</v>
      </c>
      <c r="AC1973" vm="1972">
        <v>43301</v>
      </c>
      <c r="AD1973">
        <v>111.76</v>
      </c>
      <c r="AM1973" vm="1972">
        <v>43301</v>
      </c>
      <c r="AN1973">
        <v>9.73</v>
      </c>
      <c r="AO1973" vm="1972">
        <v>43301</v>
      </c>
      <c r="AP1973">
        <v>59.87</v>
      </c>
      <c r="AQ1973" vm="1972">
        <v>43301</v>
      </c>
      <c r="AR1973">
        <v>21.61</v>
      </c>
      <c r="AU1973" vm="1972">
        <v>43301</v>
      </c>
      <c r="AV1973">
        <v>85.29</v>
      </c>
    </row>
    <row r="1974" spans="1:48" x14ac:dyDescent="0.25">
      <c r="A1974" vm="1973">
        <v>43300</v>
      </c>
      <c r="B1974">
        <v>257.68</v>
      </c>
      <c r="I1974" vm="1973">
        <v>43300</v>
      </c>
      <c r="J1974">
        <v>52.36</v>
      </c>
      <c r="M1974" vm="1938">
        <v>43350</v>
      </c>
      <c r="N1974">
        <v>82.66</v>
      </c>
      <c r="S1974" vm="1973">
        <v>43300</v>
      </c>
      <c r="T1974">
        <v>70.38</v>
      </c>
      <c r="U1974" vm="1991">
        <v>43273</v>
      </c>
      <c r="V1974">
        <v>290.83999999999997</v>
      </c>
      <c r="Y1974" vm="1973">
        <v>43300</v>
      </c>
      <c r="Z1974">
        <v>6.3007999999999997</v>
      </c>
      <c r="AA1974" vm="1973">
        <v>43300</v>
      </c>
      <c r="AB1974">
        <v>14.25</v>
      </c>
      <c r="AC1974" vm="1973">
        <v>43300</v>
      </c>
      <c r="AD1974">
        <v>111.56</v>
      </c>
      <c r="AM1974" vm="1973">
        <v>43300</v>
      </c>
      <c r="AN1974">
        <v>9.4700000000000006</v>
      </c>
      <c r="AO1974" vm="1973">
        <v>43300</v>
      </c>
      <c r="AP1974">
        <v>60.67</v>
      </c>
      <c r="AQ1974" vm="1973">
        <v>43300</v>
      </c>
      <c r="AR1974">
        <v>22.1</v>
      </c>
      <c r="AU1974" vm="1973">
        <v>43300</v>
      </c>
      <c r="AV1974">
        <v>85.42</v>
      </c>
    </row>
    <row r="1975" spans="1:48" x14ac:dyDescent="0.25">
      <c r="A1975" vm="1974">
        <v>43299</v>
      </c>
      <c r="B1975">
        <v>259.77999999999997</v>
      </c>
      <c r="I1975" vm="1974">
        <v>43299</v>
      </c>
      <c r="J1975">
        <v>53.05</v>
      </c>
      <c r="M1975" vm="1939">
        <v>43349</v>
      </c>
      <c r="N1975">
        <v>80.5</v>
      </c>
      <c r="S1975" vm="1974">
        <v>43299</v>
      </c>
      <c r="T1975">
        <v>70.59</v>
      </c>
      <c r="U1975" vm="1992">
        <v>43272</v>
      </c>
      <c r="V1975">
        <v>287.42</v>
      </c>
      <c r="Y1975" vm="1974">
        <v>43299</v>
      </c>
      <c r="Z1975">
        <v>6.2925000000000004</v>
      </c>
      <c r="AA1975" vm="1974">
        <v>43299</v>
      </c>
      <c r="AB1975">
        <v>14.324999999999999</v>
      </c>
      <c r="AC1975" vm="1974">
        <v>43299</v>
      </c>
      <c r="AD1975">
        <v>111.13</v>
      </c>
      <c r="AM1975" vm="1974">
        <v>43299</v>
      </c>
      <c r="AN1975">
        <v>9.5180000000000007</v>
      </c>
      <c r="AO1975" vm="1974">
        <v>43299</v>
      </c>
      <c r="AP1975">
        <v>60.95</v>
      </c>
      <c r="AQ1975" vm="1974">
        <v>43299</v>
      </c>
      <c r="AR1975">
        <v>21.81</v>
      </c>
      <c r="AU1975" vm="1974">
        <v>43299</v>
      </c>
      <c r="AV1975">
        <v>85.95</v>
      </c>
    </row>
    <row r="1976" spans="1:48" x14ac:dyDescent="0.25">
      <c r="A1976" vm="1975">
        <v>43298</v>
      </c>
      <c r="B1976">
        <v>258.31</v>
      </c>
      <c r="I1976" vm="1975">
        <v>43298</v>
      </c>
      <c r="J1976">
        <v>54.09</v>
      </c>
      <c r="M1976" vm="1940">
        <v>43348</v>
      </c>
      <c r="N1976">
        <v>83.48</v>
      </c>
      <c r="S1976" vm="1975">
        <v>43298</v>
      </c>
      <c r="T1976">
        <v>70.73</v>
      </c>
      <c r="U1976" vm="1993">
        <v>43271</v>
      </c>
      <c r="V1976">
        <v>296.39999999999998</v>
      </c>
      <c r="Y1976" vm="1975">
        <v>43298</v>
      </c>
      <c r="Z1976">
        <v>6.3422999999999998</v>
      </c>
      <c r="AA1976" vm="1975">
        <v>43298</v>
      </c>
      <c r="AB1976">
        <v>14.13</v>
      </c>
      <c r="AC1976" vm="1975">
        <v>43298</v>
      </c>
      <c r="AD1976">
        <v>110.73</v>
      </c>
      <c r="AM1976" vm="1975">
        <v>43298</v>
      </c>
      <c r="AN1976">
        <v>9.49</v>
      </c>
      <c r="AO1976" vm="1975">
        <v>43298</v>
      </c>
      <c r="AP1976">
        <v>60.37</v>
      </c>
      <c r="AQ1976" vm="1975">
        <v>43298</v>
      </c>
      <c r="AR1976">
        <v>21.51</v>
      </c>
      <c r="AU1976" vm="1975">
        <v>43298</v>
      </c>
      <c r="AV1976">
        <v>85.77</v>
      </c>
    </row>
    <row r="1977" spans="1:48" x14ac:dyDescent="0.25">
      <c r="A1977" vm="1976">
        <v>43297</v>
      </c>
      <c r="B1977">
        <v>254.68</v>
      </c>
      <c r="I1977" vm="1976">
        <v>43297</v>
      </c>
      <c r="J1977">
        <v>55.05</v>
      </c>
      <c r="M1977" vm="1941">
        <v>43347</v>
      </c>
      <c r="N1977">
        <v>85.58</v>
      </c>
      <c r="S1977" vm="1976">
        <v>43297</v>
      </c>
      <c r="T1977">
        <v>70.2</v>
      </c>
      <c r="U1977" vm="1994">
        <v>43270</v>
      </c>
      <c r="V1977">
        <v>295.3</v>
      </c>
      <c r="Y1977" vm="1976">
        <v>43297</v>
      </c>
      <c r="Z1977">
        <v>6.2050000000000001</v>
      </c>
      <c r="AA1977" vm="1976">
        <v>43297</v>
      </c>
      <c r="AB1977">
        <v>14.1</v>
      </c>
      <c r="AC1977" vm="1976">
        <v>43297</v>
      </c>
      <c r="AD1977">
        <v>109.82</v>
      </c>
      <c r="AM1977" vm="1976">
        <v>43297</v>
      </c>
      <c r="AN1977">
        <v>9.3330000000000002</v>
      </c>
      <c r="AO1977" vm="1976">
        <v>43297</v>
      </c>
      <c r="AP1977">
        <v>59.35</v>
      </c>
      <c r="AQ1977" vm="1976">
        <v>43297</v>
      </c>
      <c r="AR1977">
        <v>21.56</v>
      </c>
      <c r="AU1977" vm="1976">
        <v>43297</v>
      </c>
      <c r="AV1977">
        <v>84.58</v>
      </c>
    </row>
    <row r="1978" spans="1:48" x14ac:dyDescent="0.25">
      <c r="A1978" vm="1977">
        <v>43294</v>
      </c>
      <c r="B1978">
        <v>258.58999999999997</v>
      </c>
      <c r="I1978" vm="1977">
        <v>43294</v>
      </c>
      <c r="J1978">
        <v>55.33</v>
      </c>
      <c r="M1978" vm="6699">
        <v>43346</v>
      </c>
      <c r="N1978">
        <v>86.5</v>
      </c>
      <c r="S1978" vm="1977">
        <v>43294</v>
      </c>
      <c r="T1978">
        <v>70.849999999999994</v>
      </c>
      <c r="U1978" vm="1995">
        <v>43269</v>
      </c>
      <c r="V1978">
        <v>294.73</v>
      </c>
      <c r="Y1978" vm="1977">
        <v>43294</v>
      </c>
      <c r="Z1978">
        <v>6.2329999999999997</v>
      </c>
      <c r="AA1978" vm="1977">
        <v>43294</v>
      </c>
      <c r="AB1978">
        <v>14.01</v>
      </c>
      <c r="AC1978" vm="1977">
        <v>43294</v>
      </c>
      <c r="AD1978">
        <v>110.19</v>
      </c>
      <c r="AM1978" vm="1977">
        <v>43294</v>
      </c>
      <c r="AN1978">
        <v>9.4139999999999997</v>
      </c>
      <c r="AO1978" vm="1977">
        <v>43294</v>
      </c>
      <c r="AP1978">
        <v>59.13</v>
      </c>
      <c r="AQ1978" vm="1977">
        <v>43294</v>
      </c>
      <c r="AR1978">
        <v>21.49</v>
      </c>
      <c r="AU1978" vm="1977">
        <v>43294</v>
      </c>
      <c r="AV1978">
        <v>86.14</v>
      </c>
    </row>
    <row r="1979" spans="1:48" x14ac:dyDescent="0.25">
      <c r="A1979" vm="1978">
        <v>43293</v>
      </c>
      <c r="B1979">
        <v>254.87</v>
      </c>
      <c r="I1979" vm="1978">
        <v>43293</v>
      </c>
      <c r="J1979">
        <v>55.37</v>
      </c>
      <c r="M1979" vm="1942">
        <v>43343</v>
      </c>
      <c r="N1979">
        <v>87.16</v>
      </c>
      <c r="S1979" vm="1978">
        <v>43293</v>
      </c>
      <c r="T1979">
        <v>70.540000000000006</v>
      </c>
      <c r="U1979" vm="1996">
        <v>43266</v>
      </c>
      <c r="V1979">
        <v>303.7</v>
      </c>
      <c r="Y1979" vm="1978">
        <v>43293</v>
      </c>
      <c r="Z1979">
        <v>6.2807000000000004</v>
      </c>
      <c r="AA1979" vm="1978">
        <v>43293</v>
      </c>
      <c r="AB1979">
        <v>14.07</v>
      </c>
      <c r="AC1979" vm="1978">
        <v>43293</v>
      </c>
      <c r="AD1979">
        <v>110.51</v>
      </c>
      <c r="AM1979" vm="1978">
        <v>43293</v>
      </c>
      <c r="AN1979">
        <v>9.4830000000000005</v>
      </c>
      <c r="AO1979" vm="1978">
        <v>43293</v>
      </c>
      <c r="AP1979">
        <v>59.59</v>
      </c>
      <c r="AQ1979" vm="1978">
        <v>43293</v>
      </c>
      <c r="AR1979">
        <v>21.91</v>
      </c>
      <c r="AU1979" vm="1978">
        <v>43293</v>
      </c>
      <c r="AV1979">
        <v>85.47</v>
      </c>
    </row>
    <row r="1980" spans="1:48" x14ac:dyDescent="0.25">
      <c r="A1980" vm="1979">
        <v>43292</v>
      </c>
      <c r="B1980">
        <v>248.12</v>
      </c>
      <c r="I1980" vm="1979">
        <v>43292</v>
      </c>
      <c r="J1980">
        <v>51.98</v>
      </c>
      <c r="M1980" vm="1943">
        <v>43342</v>
      </c>
      <c r="N1980">
        <v>87.74</v>
      </c>
      <c r="S1980" vm="1979">
        <v>43292</v>
      </c>
      <c r="T1980">
        <v>70.2</v>
      </c>
      <c r="U1980" vm="1997">
        <v>43265</v>
      </c>
      <c r="V1980">
        <v>304.99</v>
      </c>
      <c r="Y1980" vm="1979">
        <v>43292</v>
      </c>
      <c r="Z1980">
        <v>6.1882999999999999</v>
      </c>
      <c r="AA1980" vm="1979">
        <v>43292</v>
      </c>
      <c r="AB1980">
        <v>14.07</v>
      </c>
      <c r="AC1980" vm="1979">
        <v>43292</v>
      </c>
      <c r="AD1980">
        <v>106.94</v>
      </c>
      <c r="AM1980" vm="1979">
        <v>43292</v>
      </c>
      <c r="AN1980">
        <v>9.1639999999999997</v>
      </c>
      <c r="AO1980" vm="1979">
        <v>43292</v>
      </c>
      <c r="AP1980">
        <v>58.66</v>
      </c>
      <c r="AQ1980" vm="1979">
        <v>43292</v>
      </c>
      <c r="AR1980">
        <v>22.19</v>
      </c>
      <c r="AU1980" vm="1979">
        <v>43292</v>
      </c>
      <c r="AV1980">
        <v>84.5</v>
      </c>
    </row>
    <row r="1981" spans="1:48" x14ac:dyDescent="0.25">
      <c r="A1981" vm="1980">
        <v>43291</v>
      </c>
      <c r="B1981">
        <v>248.63</v>
      </c>
      <c r="I1981" vm="1980">
        <v>43291</v>
      </c>
      <c r="J1981">
        <v>52.37</v>
      </c>
      <c r="M1981" vm="1944">
        <v>43341</v>
      </c>
      <c r="N1981">
        <v>89.26</v>
      </c>
      <c r="S1981" vm="1980">
        <v>43291</v>
      </c>
      <c r="T1981">
        <v>70.28</v>
      </c>
      <c r="U1981" vm="1998">
        <v>43264</v>
      </c>
      <c r="V1981">
        <v>290.79000000000002</v>
      </c>
      <c r="Y1981" vm="1980">
        <v>43291</v>
      </c>
      <c r="Z1981">
        <v>6.3312999999999997</v>
      </c>
      <c r="AA1981" vm="1980">
        <v>43291</v>
      </c>
      <c r="AB1981">
        <v>14.13</v>
      </c>
      <c r="AC1981" vm="1980">
        <v>43291</v>
      </c>
      <c r="AD1981">
        <v>105.54</v>
      </c>
      <c r="AM1981" vm="1980">
        <v>43291</v>
      </c>
      <c r="AN1981">
        <v>9.2690000000000001</v>
      </c>
      <c r="AO1981" vm="1980">
        <v>43291</v>
      </c>
      <c r="AP1981">
        <v>57.59</v>
      </c>
      <c r="AQ1981" vm="1980">
        <v>43291</v>
      </c>
      <c r="AR1981">
        <v>22.57</v>
      </c>
      <c r="AU1981" vm="1980">
        <v>43291</v>
      </c>
      <c r="AV1981">
        <v>86.22</v>
      </c>
    </row>
    <row r="1982" spans="1:48" x14ac:dyDescent="0.25">
      <c r="A1982" vm="1981">
        <v>43290</v>
      </c>
      <c r="B1982">
        <v>249.77</v>
      </c>
      <c r="I1982" vm="1981">
        <v>43290</v>
      </c>
      <c r="J1982">
        <v>55.35</v>
      </c>
      <c r="M1982" vm="1945">
        <v>43340</v>
      </c>
      <c r="N1982">
        <v>89.74</v>
      </c>
      <c r="S1982" vm="1981">
        <v>43290</v>
      </c>
      <c r="T1982">
        <v>70.38</v>
      </c>
      <c r="U1982" vm="1999">
        <v>43263</v>
      </c>
      <c r="V1982">
        <v>301.13</v>
      </c>
      <c r="Y1982" vm="1981">
        <v>43290</v>
      </c>
      <c r="Z1982">
        <v>6.2313000000000001</v>
      </c>
      <c r="AA1982" vm="1981">
        <v>43290</v>
      </c>
      <c r="AB1982">
        <v>14.16</v>
      </c>
      <c r="AC1982" vm="1981">
        <v>43290</v>
      </c>
      <c r="AD1982">
        <v>104.87</v>
      </c>
      <c r="AM1982" vm="1981">
        <v>43290</v>
      </c>
      <c r="AN1982">
        <v>9.4550000000000001</v>
      </c>
      <c r="AO1982" vm="1981">
        <v>43290</v>
      </c>
      <c r="AP1982">
        <v>57.71</v>
      </c>
      <c r="AQ1982" vm="1981">
        <v>43290</v>
      </c>
      <c r="AR1982">
        <v>22.28</v>
      </c>
      <c r="AU1982" vm="1981">
        <v>43290</v>
      </c>
      <c r="AV1982">
        <v>87.49</v>
      </c>
    </row>
    <row r="1983" spans="1:48" x14ac:dyDescent="0.25">
      <c r="A1983" vm="1982">
        <v>43287</v>
      </c>
      <c r="B1983">
        <v>248.19</v>
      </c>
      <c r="I1983" vm="1982">
        <v>43287</v>
      </c>
      <c r="J1983">
        <v>54.95</v>
      </c>
      <c r="M1983" vm="1946">
        <v>43339</v>
      </c>
      <c r="N1983">
        <v>90.38</v>
      </c>
      <c r="S1983" vm="1982">
        <v>43287</v>
      </c>
      <c r="T1983">
        <v>70.19</v>
      </c>
      <c r="U1983" vm="2000">
        <v>43262</v>
      </c>
      <c r="V1983">
        <v>297.75</v>
      </c>
      <c r="Y1983" vm="1982">
        <v>43287</v>
      </c>
      <c r="Z1983">
        <v>6.1833</v>
      </c>
      <c r="AA1983" vm="1982">
        <v>43287</v>
      </c>
      <c r="AB1983">
        <v>14.04</v>
      </c>
      <c r="AC1983" vm="1982">
        <v>43287</v>
      </c>
      <c r="AD1983">
        <v>103.48</v>
      </c>
      <c r="AM1983" vm="1982">
        <v>43287</v>
      </c>
      <c r="AN1983">
        <v>9.4</v>
      </c>
      <c r="AO1983" vm="1982">
        <v>43287</v>
      </c>
      <c r="AP1983">
        <v>57.57</v>
      </c>
      <c r="AQ1983" vm="1982">
        <v>43287</v>
      </c>
      <c r="AR1983">
        <v>22.26</v>
      </c>
      <c r="AU1983" vm="1982">
        <v>43287</v>
      </c>
      <c r="AV1983">
        <v>86.86</v>
      </c>
    </row>
    <row r="1984" spans="1:48" x14ac:dyDescent="0.25">
      <c r="A1984" vm="1983">
        <v>43286</v>
      </c>
      <c r="B1984">
        <v>244.18</v>
      </c>
      <c r="I1984" vm="1983">
        <v>43286</v>
      </c>
      <c r="J1984">
        <v>54.62</v>
      </c>
      <c r="M1984" vm="1947">
        <v>43336</v>
      </c>
      <c r="N1984">
        <v>90.06</v>
      </c>
      <c r="S1984" vm="1983">
        <v>43286</v>
      </c>
      <c r="T1984">
        <v>69.88</v>
      </c>
      <c r="U1984" vm="2001">
        <v>43259</v>
      </c>
      <c r="V1984">
        <v>288.77</v>
      </c>
      <c r="Y1984" vm="1983">
        <v>43286</v>
      </c>
      <c r="Z1984">
        <v>6.0682999999999998</v>
      </c>
      <c r="AA1984" vm="1983">
        <v>43286</v>
      </c>
      <c r="AB1984">
        <v>14.145</v>
      </c>
      <c r="AC1984" vm="1983">
        <v>43286</v>
      </c>
      <c r="AD1984">
        <v>101.37</v>
      </c>
      <c r="AM1984" vm="1983">
        <v>43286</v>
      </c>
      <c r="AN1984">
        <v>9.2769999999999992</v>
      </c>
      <c r="AO1984" vm="1983">
        <v>43286</v>
      </c>
      <c r="AP1984">
        <v>56.91</v>
      </c>
      <c r="AQ1984" vm="1983">
        <v>43286</v>
      </c>
      <c r="AR1984">
        <v>22.07</v>
      </c>
      <c r="AU1984" vm="1983">
        <v>43286</v>
      </c>
      <c r="AV1984">
        <v>86.15</v>
      </c>
    </row>
    <row r="1985" spans="1:48" x14ac:dyDescent="0.25">
      <c r="A1985" vm="1984">
        <v>43284</v>
      </c>
      <c r="B1985">
        <v>242.01</v>
      </c>
      <c r="I1985" vm="1984">
        <v>43284</v>
      </c>
      <c r="J1985">
        <v>51.97</v>
      </c>
      <c r="M1985" vm="1948">
        <v>43335</v>
      </c>
      <c r="N1985">
        <v>89.06</v>
      </c>
      <c r="S1985" vm="1984">
        <v>43284</v>
      </c>
      <c r="T1985">
        <v>68.37</v>
      </c>
      <c r="U1985" vm="2002">
        <v>43258</v>
      </c>
      <c r="V1985">
        <v>288.58999999999997</v>
      </c>
      <c r="Y1985" vm="1984">
        <v>43284</v>
      </c>
      <c r="Z1985">
        <v>5.9210000000000003</v>
      </c>
      <c r="AA1985" vm="1984">
        <v>43284</v>
      </c>
      <c r="AB1985">
        <v>14.1</v>
      </c>
      <c r="AC1985" vm="1984">
        <v>43284</v>
      </c>
      <c r="AD1985">
        <v>100.67</v>
      </c>
      <c r="AM1985" vm="1984">
        <v>43284</v>
      </c>
      <c r="AN1985">
        <v>9.1</v>
      </c>
      <c r="AO1985" vm="1984">
        <v>43284</v>
      </c>
      <c r="AP1985">
        <v>56.24</v>
      </c>
      <c r="AQ1985" vm="1984">
        <v>43284</v>
      </c>
      <c r="AR1985">
        <v>22.52</v>
      </c>
      <c r="AU1985" vm="1984">
        <v>43284</v>
      </c>
      <c r="AV1985">
        <v>86.07</v>
      </c>
    </row>
    <row r="1986" spans="1:48" x14ac:dyDescent="0.25">
      <c r="A1986" vm="1985">
        <v>43283</v>
      </c>
      <c r="B1986">
        <v>243.26</v>
      </c>
      <c r="I1986" vm="1985">
        <v>43283</v>
      </c>
      <c r="J1986">
        <v>52.34</v>
      </c>
      <c r="M1986" vm="1949">
        <v>43334</v>
      </c>
      <c r="N1986">
        <v>88.4</v>
      </c>
      <c r="S1986" vm="1985">
        <v>43283</v>
      </c>
      <c r="T1986">
        <v>67.989999999999995</v>
      </c>
      <c r="U1986" vm="2003">
        <v>43257</v>
      </c>
      <c r="V1986">
        <v>314.99</v>
      </c>
      <c r="Y1986" vm="1985">
        <v>43283</v>
      </c>
      <c r="Z1986">
        <v>6.056</v>
      </c>
      <c r="AA1986" vm="1985">
        <v>43283</v>
      </c>
      <c r="AB1986">
        <v>14.175000000000001</v>
      </c>
      <c r="AC1986" vm="1985">
        <v>43283</v>
      </c>
      <c r="AD1986">
        <v>101.24</v>
      </c>
      <c r="AM1986" vm="1985">
        <v>43283</v>
      </c>
      <c r="AN1986">
        <v>9.42</v>
      </c>
      <c r="AO1986" vm="1985">
        <v>43283</v>
      </c>
      <c r="AP1986">
        <v>56.12</v>
      </c>
      <c r="AQ1986" vm="1985">
        <v>43283</v>
      </c>
      <c r="AR1986">
        <v>22.52</v>
      </c>
      <c r="AU1986" vm="1985">
        <v>43283</v>
      </c>
      <c r="AV1986">
        <v>85.65</v>
      </c>
    </row>
    <row r="1987" spans="1:48" x14ac:dyDescent="0.25">
      <c r="A1987" vm="1986">
        <v>43280</v>
      </c>
      <c r="B1987">
        <v>243.81</v>
      </c>
      <c r="I1987" vm="1986">
        <v>43280</v>
      </c>
      <c r="J1987">
        <v>52.95</v>
      </c>
      <c r="M1987" vm="1950">
        <v>43333</v>
      </c>
      <c r="N1987">
        <v>88.22</v>
      </c>
      <c r="S1987" vm="1986">
        <v>43280</v>
      </c>
      <c r="T1987">
        <v>68.510000000000005</v>
      </c>
      <c r="U1987" vm="2004">
        <v>43256</v>
      </c>
      <c r="V1987">
        <v>307.02</v>
      </c>
      <c r="Y1987" vm="1986">
        <v>43280</v>
      </c>
      <c r="Z1987">
        <v>5.9225000000000003</v>
      </c>
      <c r="AA1987" vm="1986">
        <v>43280</v>
      </c>
      <c r="AB1987">
        <v>14.34</v>
      </c>
      <c r="AC1987" vm="1986">
        <v>43280</v>
      </c>
      <c r="AD1987">
        <v>98.83</v>
      </c>
      <c r="AM1987" vm="1986">
        <v>43280</v>
      </c>
      <c r="AN1987">
        <v>9.3800000000000008</v>
      </c>
      <c r="AO1987" vm="1986">
        <v>43280</v>
      </c>
      <c r="AP1987">
        <v>55.73</v>
      </c>
      <c r="AQ1987" vm="1986">
        <v>43280</v>
      </c>
      <c r="AR1987">
        <v>22.48</v>
      </c>
      <c r="AU1987" vm="1986">
        <v>43280</v>
      </c>
      <c r="AV1987">
        <v>85.19</v>
      </c>
    </row>
    <row r="1988" spans="1:48" x14ac:dyDescent="0.25">
      <c r="A1988" vm="1987">
        <v>43279</v>
      </c>
      <c r="B1988">
        <v>239.81</v>
      </c>
      <c r="I1988" vm="1987">
        <v>43279</v>
      </c>
      <c r="J1988">
        <v>53.04</v>
      </c>
      <c r="M1988" vm="1951">
        <v>43332</v>
      </c>
      <c r="N1988">
        <v>89.12</v>
      </c>
      <c r="S1988" vm="1987">
        <v>43279</v>
      </c>
      <c r="T1988">
        <v>68.72</v>
      </c>
      <c r="U1988" vm="2005">
        <v>43255</v>
      </c>
      <c r="V1988">
        <v>307.64999999999998</v>
      </c>
      <c r="Y1988" vm="1987">
        <v>43279</v>
      </c>
      <c r="Z1988">
        <v>6.0214999999999996</v>
      </c>
      <c r="AA1988" vm="1987">
        <v>43279</v>
      </c>
      <c r="AB1988">
        <v>13.92</v>
      </c>
      <c r="AC1988" vm="1987">
        <v>43279</v>
      </c>
      <c r="AD1988">
        <v>100.03</v>
      </c>
      <c r="AM1988" vm="1987">
        <v>43279</v>
      </c>
      <c r="AN1988">
        <v>9.2210000000000001</v>
      </c>
      <c r="AO1988" vm="1987">
        <v>43279</v>
      </c>
      <c r="AP1988">
        <v>56.65</v>
      </c>
      <c r="AQ1988" vm="1987">
        <v>43279</v>
      </c>
      <c r="AR1988">
        <v>23.41</v>
      </c>
      <c r="AU1988" vm="1987">
        <v>43279</v>
      </c>
      <c r="AV1988">
        <v>84.83</v>
      </c>
    </row>
    <row r="1989" spans="1:48" x14ac:dyDescent="0.25">
      <c r="A1989" vm="1988">
        <v>43278</v>
      </c>
      <c r="B1989">
        <v>237.68</v>
      </c>
      <c r="I1989" vm="1988">
        <v>43278</v>
      </c>
      <c r="J1989">
        <v>51.77</v>
      </c>
      <c r="M1989" vm="1952">
        <v>43329</v>
      </c>
      <c r="N1989">
        <v>88.72</v>
      </c>
      <c r="S1989" vm="1988">
        <v>43278</v>
      </c>
      <c r="T1989">
        <v>68.16</v>
      </c>
      <c r="U1989" vm="2006">
        <v>43252</v>
      </c>
      <c r="V1989">
        <v>296.7</v>
      </c>
      <c r="Y1989" vm="1988">
        <v>43278</v>
      </c>
      <c r="Z1989">
        <v>5.8929999999999998</v>
      </c>
      <c r="AA1989" vm="1988">
        <v>43278</v>
      </c>
      <c r="AB1989">
        <v>13.994999999999999</v>
      </c>
      <c r="AC1989" vm="1988">
        <v>43278</v>
      </c>
      <c r="AD1989">
        <v>97.27</v>
      </c>
      <c r="AM1989" vm="1988">
        <v>43278</v>
      </c>
      <c r="AN1989">
        <v>8.9580000000000002</v>
      </c>
      <c r="AO1989" vm="1988">
        <v>43278</v>
      </c>
      <c r="AP1989">
        <v>55.98</v>
      </c>
      <c r="AQ1989" vm="1988">
        <v>43278</v>
      </c>
      <c r="AR1989">
        <v>22.81</v>
      </c>
      <c r="AU1989" vm="1988">
        <v>43278</v>
      </c>
      <c r="AV1989">
        <v>83.36</v>
      </c>
    </row>
    <row r="1990" spans="1:48" x14ac:dyDescent="0.25">
      <c r="A1990" vm="1989">
        <v>43277</v>
      </c>
      <c r="B1990">
        <v>242.25</v>
      </c>
      <c r="I1990" vm="1989">
        <v>43277</v>
      </c>
      <c r="J1990">
        <v>56.47</v>
      </c>
      <c r="M1990" vm="1953">
        <v>43328</v>
      </c>
      <c r="N1990">
        <v>89.94</v>
      </c>
      <c r="S1990" vm="1989">
        <v>43277</v>
      </c>
      <c r="T1990">
        <v>68.63</v>
      </c>
      <c r="U1990" vm="2007">
        <v>43251</v>
      </c>
      <c r="V1990">
        <v>290.791</v>
      </c>
      <c r="Y1990" vm="1989">
        <v>43277</v>
      </c>
      <c r="Z1990">
        <v>6.0498000000000003</v>
      </c>
      <c r="AA1990" vm="1989">
        <v>43277</v>
      </c>
      <c r="AB1990">
        <v>14.22</v>
      </c>
      <c r="AC1990" vm="1989">
        <v>43277</v>
      </c>
      <c r="AD1990">
        <v>101.66</v>
      </c>
      <c r="AM1990" vm="1989">
        <v>43277</v>
      </c>
      <c r="AN1990">
        <v>9.1649999999999991</v>
      </c>
      <c r="AO1990" vm="1989">
        <v>43277</v>
      </c>
      <c r="AP1990">
        <v>56.55</v>
      </c>
      <c r="AQ1990" vm="1989">
        <v>43277</v>
      </c>
      <c r="AR1990">
        <v>22.6</v>
      </c>
      <c r="AU1990" vm="1989">
        <v>43277</v>
      </c>
      <c r="AV1990">
        <v>84.01</v>
      </c>
    </row>
    <row r="1991" spans="1:48" x14ac:dyDescent="0.25">
      <c r="A1991" vm="1990">
        <v>43276</v>
      </c>
      <c r="B1991">
        <v>239.68</v>
      </c>
      <c r="I1991" vm="1990">
        <v>43276</v>
      </c>
      <c r="J1991">
        <v>55</v>
      </c>
      <c r="M1991" vm="1954">
        <v>43327</v>
      </c>
      <c r="N1991">
        <v>90.76</v>
      </c>
      <c r="S1991" vm="1990">
        <v>43276</v>
      </c>
      <c r="T1991">
        <v>68.150000000000006</v>
      </c>
      <c r="U1991" vm="2008">
        <v>43250</v>
      </c>
      <c r="V1991">
        <v>302.27999999999997</v>
      </c>
      <c r="Y1991" vm="1990">
        <v>43276</v>
      </c>
      <c r="Z1991">
        <v>5.9779999999999998</v>
      </c>
      <c r="AA1991" vm="1990">
        <v>43276</v>
      </c>
      <c r="AB1991">
        <v>13.98</v>
      </c>
      <c r="AC1991" vm="1990">
        <v>43276</v>
      </c>
      <c r="AD1991">
        <v>100.44</v>
      </c>
      <c r="AM1991" vm="1990">
        <v>43276</v>
      </c>
      <c r="AN1991">
        <v>8.9339999999999993</v>
      </c>
      <c r="AO1991" vm="1990">
        <v>43276</v>
      </c>
      <c r="AP1991">
        <v>55.72</v>
      </c>
      <c r="AQ1991" vm="1990">
        <v>43276</v>
      </c>
      <c r="AR1991">
        <v>22.31</v>
      </c>
      <c r="AU1991" vm="1990">
        <v>43276</v>
      </c>
      <c r="AV1991">
        <v>84.7</v>
      </c>
    </row>
    <row r="1992" spans="1:48" x14ac:dyDescent="0.25">
      <c r="A1992" vm="1991">
        <v>43273</v>
      </c>
      <c r="B1992">
        <v>243.63</v>
      </c>
      <c r="I1992" vm="1991">
        <v>43273</v>
      </c>
      <c r="J1992">
        <v>57.55</v>
      </c>
      <c r="M1992" vm="1955">
        <v>43326</v>
      </c>
      <c r="N1992">
        <v>93.9</v>
      </c>
      <c r="S1992" vm="1991">
        <v>43273</v>
      </c>
      <c r="T1992">
        <v>67.88</v>
      </c>
      <c r="U1992" vm="2009">
        <v>43249</v>
      </c>
      <c r="V1992">
        <v>297.7</v>
      </c>
      <c r="Y1992" vm="1991">
        <v>43273</v>
      </c>
      <c r="Z1992">
        <v>6.2737999999999996</v>
      </c>
      <c r="AA1992" vm="1991">
        <v>43273</v>
      </c>
      <c r="AB1992">
        <v>13.994999999999999</v>
      </c>
      <c r="AC1992" vm="1991">
        <v>43273</v>
      </c>
      <c r="AD1992">
        <v>107.22</v>
      </c>
      <c r="AM1992" vm="1991">
        <v>43273</v>
      </c>
      <c r="AN1992">
        <v>9.2059999999999995</v>
      </c>
      <c r="AO1992" vm="1991">
        <v>43273</v>
      </c>
      <c r="AP1992">
        <v>56.64</v>
      </c>
      <c r="AQ1992" vm="1991">
        <v>43273</v>
      </c>
      <c r="AR1992">
        <v>22.38</v>
      </c>
      <c r="AU1992" vm="1991">
        <v>43273</v>
      </c>
      <c r="AV1992">
        <v>85.82</v>
      </c>
    </row>
    <row r="1993" spans="1:48" x14ac:dyDescent="0.25">
      <c r="A1993" vm="1992">
        <v>43272</v>
      </c>
      <c r="B1993">
        <v>248.83</v>
      </c>
      <c r="I1993" vm="1992">
        <v>43272</v>
      </c>
      <c r="J1993">
        <v>57.59</v>
      </c>
      <c r="M1993" vm="1956">
        <v>43325</v>
      </c>
      <c r="N1993">
        <v>95.08</v>
      </c>
      <c r="S1993" vm="1992">
        <v>43272</v>
      </c>
      <c r="T1993">
        <v>67.290000000000006</v>
      </c>
      <c r="U1993" vm="2010">
        <v>43245</v>
      </c>
      <c r="V1993">
        <v>314.7</v>
      </c>
      <c r="Y1993" vm="1992">
        <v>43272</v>
      </c>
      <c r="Z1993">
        <v>6.4278000000000004</v>
      </c>
      <c r="AA1993" vm="1992">
        <v>43272</v>
      </c>
      <c r="AB1993">
        <v>14.1</v>
      </c>
      <c r="AC1993" vm="1992">
        <v>43272</v>
      </c>
      <c r="AD1993">
        <v>109.83</v>
      </c>
      <c r="AM1993" vm="1992">
        <v>43272</v>
      </c>
      <c r="AN1993">
        <v>9.1539999999999999</v>
      </c>
      <c r="AO1993" vm="1992">
        <v>43272</v>
      </c>
      <c r="AP1993">
        <v>57.02</v>
      </c>
      <c r="AQ1993" vm="1992">
        <v>43272</v>
      </c>
      <c r="AR1993">
        <v>22.76</v>
      </c>
      <c r="AU1993" vm="1992">
        <v>43272</v>
      </c>
      <c r="AV1993">
        <v>87.02</v>
      </c>
    </row>
    <row r="1994" spans="1:48" x14ac:dyDescent="0.25">
      <c r="A1994" vm="1993">
        <v>43271</v>
      </c>
      <c r="B1994">
        <v>251.24</v>
      </c>
      <c r="I1994" vm="1993">
        <v>43271</v>
      </c>
      <c r="J1994">
        <v>62.46</v>
      </c>
      <c r="M1994" vm="1957">
        <v>43322</v>
      </c>
      <c r="N1994">
        <v>95.34</v>
      </c>
      <c r="S1994" vm="1993">
        <v>43271</v>
      </c>
      <c r="T1994">
        <v>67.48</v>
      </c>
      <c r="U1994" vm="2011">
        <v>43244</v>
      </c>
      <c r="V1994">
        <v>314.89</v>
      </c>
      <c r="Y1994" vm="1993">
        <v>43271</v>
      </c>
      <c r="Z1994">
        <v>6.5578000000000003</v>
      </c>
      <c r="AA1994" vm="1993">
        <v>43271</v>
      </c>
      <c r="AB1994">
        <v>14.04</v>
      </c>
      <c r="AC1994" vm="1993">
        <v>43271</v>
      </c>
      <c r="AD1994">
        <v>112.65</v>
      </c>
      <c r="AM1994" vm="1993">
        <v>43271</v>
      </c>
      <c r="AN1994">
        <v>9.3360000000000003</v>
      </c>
      <c r="AO1994" vm="1993">
        <v>43271</v>
      </c>
      <c r="AP1994">
        <v>58.56</v>
      </c>
      <c r="AQ1994" vm="1993">
        <v>43271</v>
      </c>
      <c r="AR1994">
        <v>23.11</v>
      </c>
      <c r="AU1994" vm="1993">
        <v>43271</v>
      </c>
      <c r="AV1994">
        <v>87</v>
      </c>
    </row>
    <row r="1995" spans="1:48" x14ac:dyDescent="0.25">
      <c r="A1995" vm="1994">
        <v>43270</v>
      </c>
      <c r="B1995">
        <v>251.74</v>
      </c>
      <c r="I1995" vm="1994">
        <v>43270</v>
      </c>
      <c r="J1995">
        <v>63.87</v>
      </c>
      <c r="M1995" vm="1958">
        <v>43321</v>
      </c>
      <c r="N1995">
        <v>98.04</v>
      </c>
      <c r="S1995" vm="1994">
        <v>43270</v>
      </c>
      <c r="T1995">
        <v>66.38</v>
      </c>
      <c r="U1995" vm="2012">
        <v>43243</v>
      </c>
      <c r="V1995">
        <v>304.79000000000002</v>
      </c>
      <c r="Y1995" vm="1994">
        <v>43270</v>
      </c>
      <c r="Z1995">
        <v>6.5042999999999997</v>
      </c>
      <c r="AA1995" vm="1994">
        <v>43270</v>
      </c>
      <c r="AB1995">
        <v>14.055</v>
      </c>
      <c r="AC1995" vm="1994">
        <v>43270</v>
      </c>
      <c r="AD1995">
        <v>113.68</v>
      </c>
      <c r="AM1995" vm="1994">
        <v>43270</v>
      </c>
      <c r="AN1995">
        <v>9.1489999999999991</v>
      </c>
      <c r="AO1995" vm="1994">
        <v>43270</v>
      </c>
      <c r="AP1995">
        <v>59.13</v>
      </c>
      <c r="AQ1995" vm="1994">
        <v>43270</v>
      </c>
      <c r="AR1995">
        <v>22.62</v>
      </c>
      <c r="AU1995" vm="1994">
        <v>43270</v>
      </c>
      <c r="AV1995">
        <v>87.25</v>
      </c>
    </row>
    <row r="1996" spans="1:48" x14ac:dyDescent="0.25">
      <c r="A1996" vm="1995">
        <v>43269</v>
      </c>
      <c r="B1996">
        <v>255.69</v>
      </c>
      <c r="I1996" vm="1995">
        <v>43269</v>
      </c>
      <c r="J1996">
        <v>63.9</v>
      </c>
      <c r="M1996" vm="1959">
        <v>43320</v>
      </c>
      <c r="N1996">
        <v>96.96</v>
      </c>
      <c r="S1996" vm="1995">
        <v>43269</v>
      </c>
      <c r="T1996">
        <v>64.930000000000007</v>
      </c>
      <c r="U1996" vm="2013">
        <v>43242</v>
      </c>
      <c r="V1996">
        <v>294.75</v>
      </c>
      <c r="Y1996" vm="1995">
        <v>43269</v>
      </c>
      <c r="Z1996">
        <v>6.6272000000000002</v>
      </c>
      <c r="AA1996" vm="1995">
        <v>43269</v>
      </c>
      <c r="AB1996">
        <v>14.01</v>
      </c>
      <c r="AC1996" vm="1995">
        <v>43269</v>
      </c>
      <c r="AD1996">
        <v>114.13</v>
      </c>
      <c r="AM1996" vm="1995">
        <v>43269</v>
      </c>
      <c r="AN1996">
        <v>9.2919999999999998</v>
      </c>
      <c r="AO1996" vm="1995">
        <v>43269</v>
      </c>
      <c r="AP1996">
        <v>59.32</v>
      </c>
      <c r="AQ1996" vm="1995">
        <v>43269</v>
      </c>
      <c r="AR1996">
        <v>23.31</v>
      </c>
      <c r="AU1996" vm="1995">
        <v>43269</v>
      </c>
      <c r="AV1996">
        <v>88.93</v>
      </c>
    </row>
    <row r="1997" spans="1:48" x14ac:dyDescent="0.25">
      <c r="A1997" vm="1996">
        <v>43266</v>
      </c>
      <c r="B1997">
        <v>251.82</v>
      </c>
      <c r="I1997" vm="1996">
        <v>43266</v>
      </c>
      <c r="J1997">
        <v>63.95</v>
      </c>
      <c r="M1997" vm="1960">
        <v>43319</v>
      </c>
      <c r="N1997">
        <v>97.2</v>
      </c>
      <c r="S1997" vm="1996">
        <v>43266</v>
      </c>
      <c r="T1997">
        <v>64.930000000000007</v>
      </c>
      <c r="U1997" vm="2014">
        <v>43241</v>
      </c>
      <c r="V1997">
        <v>290.61</v>
      </c>
      <c r="Y1997" vm="1996">
        <v>43266</v>
      </c>
      <c r="Z1997">
        <v>6.6315</v>
      </c>
      <c r="AA1997" vm="1996">
        <v>43266</v>
      </c>
      <c r="AB1997">
        <v>14.16</v>
      </c>
      <c r="AC1997" vm="1996">
        <v>43266</v>
      </c>
      <c r="AD1997">
        <v>112.62</v>
      </c>
      <c r="AM1997" vm="1996">
        <v>43266</v>
      </c>
      <c r="AN1997">
        <v>9.0120000000000005</v>
      </c>
      <c r="AO1997" vm="1996">
        <v>43266</v>
      </c>
      <c r="AP1997">
        <v>58.54</v>
      </c>
      <c r="AQ1997" vm="1996">
        <v>43266</v>
      </c>
      <c r="AR1997">
        <v>23.21</v>
      </c>
      <c r="AU1997" vm="1996">
        <v>43266</v>
      </c>
      <c r="AV1997">
        <v>89.2</v>
      </c>
    </row>
    <row r="1998" spans="1:48" x14ac:dyDescent="0.25">
      <c r="A1998" vm="1997">
        <v>43265</v>
      </c>
      <c r="B1998">
        <v>258.10000000000002</v>
      </c>
      <c r="I1998" vm="1997">
        <v>43265</v>
      </c>
      <c r="J1998">
        <v>63.53</v>
      </c>
      <c r="M1998" vm="1961">
        <v>43318</v>
      </c>
      <c r="N1998">
        <v>94.14</v>
      </c>
      <c r="S1998" vm="1997">
        <v>43265</v>
      </c>
      <c r="T1998">
        <v>65.849999999999994</v>
      </c>
      <c r="U1998" vm="2015">
        <v>43238</v>
      </c>
      <c r="V1998">
        <v>295.41000000000003</v>
      </c>
      <c r="Y1998" vm="1997">
        <v>43265</v>
      </c>
      <c r="Z1998">
        <v>6.6727999999999996</v>
      </c>
      <c r="AA1998" vm="1997">
        <v>43265</v>
      </c>
      <c r="AB1998">
        <v>14.13</v>
      </c>
      <c r="AC1998" vm="1997">
        <v>43265</v>
      </c>
      <c r="AD1998">
        <v>113.67</v>
      </c>
      <c r="AM1998" vm="1997">
        <v>43265</v>
      </c>
      <c r="AN1998">
        <v>9.0530000000000008</v>
      </c>
      <c r="AO1998" vm="1997">
        <v>43265</v>
      </c>
      <c r="AP1998">
        <v>57.72</v>
      </c>
      <c r="AQ1998" vm="1997">
        <v>43265</v>
      </c>
      <c r="AR1998">
        <v>23.47</v>
      </c>
      <c r="AU1998" vm="1997">
        <v>43265</v>
      </c>
      <c r="AV1998">
        <v>88.15</v>
      </c>
    </row>
    <row r="1999" spans="1:48" x14ac:dyDescent="0.25">
      <c r="A1999" vm="1998">
        <v>43264</v>
      </c>
      <c r="B1999">
        <v>256.13</v>
      </c>
      <c r="I1999" vm="1998">
        <v>43264</v>
      </c>
      <c r="J1999">
        <v>63.77</v>
      </c>
      <c r="M1999" vm="1962">
        <v>43315</v>
      </c>
      <c r="N1999">
        <v>89.9</v>
      </c>
      <c r="S1999" vm="1998">
        <v>43264</v>
      </c>
      <c r="T1999">
        <v>65.34</v>
      </c>
      <c r="U1999" vm="2016">
        <v>43237</v>
      </c>
      <c r="V1999">
        <v>298.85000000000002</v>
      </c>
      <c r="Y1999" vm="1998">
        <v>43264</v>
      </c>
      <c r="Z1999">
        <v>6.56</v>
      </c>
      <c r="AA1999" vm="1998">
        <v>43264</v>
      </c>
      <c r="AB1999">
        <v>14.414999999999999</v>
      </c>
      <c r="AC1999" vm="1998">
        <v>43264</v>
      </c>
      <c r="AD1999">
        <v>111.72</v>
      </c>
      <c r="AM1999" vm="1998">
        <v>43264</v>
      </c>
      <c r="AN1999">
        <v>9.0060000000000002</v>
      </c>
      <c r="AO1999" vm="1998">
        <v>43264</v>
      </c>
      <c r="AP1999">
        <v>56.634999999999998</v>
      </c>
      <c r="AQ1999" vm="1998">
        <v>43264</v>
      </c>
      <c r="AR1999">
        <v>23.62</v>
      </c>
      <c r="AU1999" vm="1998">
        <v>43264</v>
      </c>
      <c r="AV1999">
        <v>87.36</v>
      </c>
    </row>
    <row r="2000" spans="1:48" x14ac:dyDescent="0.25">
      <c r="A2000" vm="1999">
        <v>43263</v>
      </c>
      <c r="B2000">
        <v>252.59</v>
      </c>
      <c r="I2000" vm="1999">
        <v>43263</v>
      </c>
      <c r="J2000">
        <v>61.82</v>
      </c>
      <c r="M2000" vm="1963">
        <v>43314</v>
      </c>
      <c r="N2000">
        <v>92.22</v>
      </c>
      <c r="S2000" vm="1999">
        <v>43263</v>
      </c>
      <c r="T2000">
        <v>65.69</v>
      </c>
      <c r="U2000" vm="2017">
        <v>43236</v>
      </c>
      <c r="V2000">
        <v>305.2</v>
      </c>
      <c r="Y2000" vm="1999">
        <v>43263</v>
      </c>
      <c r="Z2000">
        <v>6.5644999999999998</v>
      </c>
      <c r="AA2000" vm="1999">
        <v>43263</v>
      </c>
      <c r="AB2000">
        <v>14.64</v>
      </c>
      <c r="AC2000" vm="1999">
        <v>43263</v>
      </c>
      <c r="AD2000">
        <v>110.45</v>
      </c>
      <c r="AM2000" vm="1999">
        <v>43263</v>
      </c>
      <c r="AN2000">
        <v>9.077</v>
      </c>
      <c r="AO2000" vm="1999">
        <v>43263</v>
      </c>
      <c r="AP2000">
        <v>58.28</v>
      </c>
      <c r="AQ2000" vm="1999">
        <v>43263</v>
      </c>
      <c r="AR2000">
        <v>24</v>
      </c>
      <c r="AU2000" vm="1999">
        <v>43263</v>
      </c>
      <c r="AV2000">
        <v>87.15</v>
      </c>
    </row>
    <row r="2001" spans="1:48" x14ac:dyDescent="0.25">
      <c r="A2001" vm="2000">
        <v>43262</v>
      </c>
      <c r="B2001">
        <v>251</v>
      </c>
      <c r="I2001" vm="2000">
        <v>43262</v>
      </c>
      <c r="J2001">
        <v>59.54</v>
      </c>
      <c r="M2001" vm="1964">
        <v>43313</v>
      </c>
      <c r="N2001">
        <v>94.16</v>
      </c>
      <c r="S2001" vm="2000">
        <v>43262</v>
      </c>
      <c r="T2001">
        <v>65.36</v>
      </c>
      <c r="U2001" vm="2018">
        <v>43235</v>
      </c>
      <c r="V2001">
        <v>290.77</v>
      </c>
      <c r="Y2001" vm="2000">
        <v>43262</v>
      </c>
      <c r="Z2001">
        <v>6.5155000000000003</v>
      </c>
      <c r="AA2001" vm="2000">
        <v>43262</v>
      </c>
      <c r="AB2001">
        <v>14.744999999999999</v>
      </c>
      <c r="AC2001" vm="2000">
        <v>43262</v>
      </c>
      <c r="AD2001">
        <v>106.64</v>
      </c>
      <c r="AM2001" vm="2000">
        <v>43262</v>
      </c>
      <c r="AN2001">
        <v>8.8819999999999997</v>
      </c>
      <c r="AO2001" vm="2000">
        <v>43262</v>
      </c>
      <c r="AP2001">
        <v>57.1</v>
      </c>
      <c r="AQ2001" vm="2000">
        <v>43262</v>
      </c>
      <c r="AR2001">
        <v>24.1</v>
      </c>
      <c r="AU2001" vm="2000">
        <v>43262</v>
      </c>
      <c r="AV2001">
        <v>87.06</v>
      </c>
    </row>
    <row r="2002" spans="1:48" x14ac:dyDescent="0.25">
      <c r="A2002" vm="2001">
        <v>43259</v>
      </c>
      <c r="B2002">
        <v>251.21</v>
      </c>
      <c r="I2002" vm="2001">
        <v>43259</v>
      </c>
      <c r="J2002">
        <v>57.92</v>
      </c>
      <c r="M2002" vm="1965">
        <v>43312</v>
      </c>
      <c r="N2002">
        <v>94.22</v>
      </c>
      <c r="S2002" vm="2001">
        <v>43259</v>
      </c>
      <c r="T2002">
        <v>65.680000000000007</v>
      </c>
      <c r="U2002" vm="2019">
        <v>43234</v>
      </c>
      <c r="V2002">
        <v>298.58999999999997</v>
      </c>
      <c r="Y2002" vm="2001">
        <v>43259</v>
      </c>
      <c r="Z2002">
        <v>6.5570000000000004</v>
      </c>
      <c r="AA2002" vm="2001">
        <v>43259</v>
      </c>
      <c r="AB2002">
        <v>14.94</v>
      </c>
      <c r="AC2002" vm="2001">
        <v>43259</v>
      </c>
      <c r="AD2002">
        <v>105.47</v>
      </c>
      <c r="AM2002" vm="2001">
        <v>43259</v>
      </c>
      <c r="AN2002">
        <v>8.8620000000000001</v>
      </c>
      <c r="AO2002" vm="2001">
        <v>43259</v>
      </c>
      <c r="AP2002">
        <v>55.84</v>
      </c>
      <c r="AQ2002" vm="2001">
        <v>43259</v>
      </c>
      <c r="AR2002">
        <v>24.31</v>
      </c>
      <c r="AU2002" vm="2001">
        <v>43259</v>
      </c>
      <c r="AV2002">
        <v>86.78</v>
      </c>
    </row>
    <row r="2003" spans="1:48" x14ac:dyDescent="0.25">
      <c r="A2003" vm="2002">
        <v>43258</v>
      </c>
      <c r="B2003">
        <v>247.51</v>
      </c>
      <c r="I2003" vm="2002">
        <v>43258</v>
      </c>
      <c r="J2003">
        <v>55.99</v>
      </c>
      <c r="M2003" vm="1966">
        <v>43311</v>
      </c>
      <c r="N2003">
        <v>96</v>
      </c>
      <c r="S2003" vm="2002">
        <v>43258</v>
      </c>
      <c r="T2003">
        <v>64.86</v>
      </c>
      <c r="U2003" vm="2020">
        <v>43231</v>
      </c>
      <c r="V2003">
        <v>309</v>
      </c>
      <c r="Y2003" vm="2002">
        <v>43258</v>
      </c>
      <c r="Z2003">
        <v>6.5724999999999998</v>
      </c>
      <c r="AA2003" vm="2002">
        <v>43258</v>
      </c>
      <c r="AB2003">
        <v>14.865</v>
      </c>
      <c r="AC2003" vm="2002">
        <v>43258</v>
      </c>
      <c r="AD2003">
        <v>103.04</v>
      </c>
      <c r="AM2003" vm="2002">
        <v>43258</v>
      </c>
      <c r="AN2003">
        <v>8.6549999999999994</v>
      </c>
      <c r="AO2003" vm="2002">
        <v>43258</v>
      </c>
      <c r="AP2003">
        <v>55.46</v>
      </c>
      <c r="AQ2003" vm="2002">
        <v>43258</v>
      </c>
      <c r="AR2003">
        <v>23.57</v>
      </c>
      <c r="AU2003" vm="2002">
        <v>43258</v>
      </c>
      <c r="AV2003">
        <v>85.66</v>
      </c>
    </row>
    <row r="2004" spans="1:48" x14ac:dyDescent="0.25">
      <c r="A2004" vm="2003">
        <v>43257</v>
      </c>
      <c r="B2004">
        <v>253.95</v>
      </c>
      <c r="I2004" vm="2003">
        <v>43257</v>
      </c>
      <c r="J2004">
        <v>57.36</v>
      </c>
      <c r="M2004" vm="1967">
        <v>43308</v>
      </c>
      <c r="N2004">
        <v>94.9</v>
      </c>
      <c r="S2004" vm="2003">
        <v>43257</v>
      </c>
      <c r="T2004">
        <v>64.66</v>
      </c>
      <c r="U2004" vm="2021">
        <v>43230</v>
      </c>
      <c r="V2004">
        <v>316.43</v>
      </c>
      <c r="Y2004" vm="2003">
        <v>43257</v>
      </c>
      <c r="Z2004">
        <v>6.6287000000000003</v>
      </c>
      <c r="AA2004" vm="2003">
        <v>43257</v>
      </c>
      <c r="AB2004">
        <v>14.85</v>
      </c>
      <c r="AC2004" vm="2003">
        <v>43257</v>
      </c>
      <c r="AD2004">
        <v>109.44</v>
      </c>
      <c r="AM2004" vm="2003">
        <v>43257</v>
      </c>
      <c r="AN2004">
        <v>8.6270000000000007</v>
      </c>
      <c r="AO2004" vm="2003">
        <v>43257</v>
      </c>
      <c r="AP2004">
        <v>56.23</v>
      </c>
      <c r="AQ2004" vm="2003">
        <v>43257</v>
      </c>
      <c r="AR2004">
        <v>24.25</v>
      </c>
      <c r="AU2004" vm="2003">
        <v>43257</v>
      </c>
      <c r="AV2004">
        <v>85.47</v>
      </c>
    </row>
    <row r="2005" spans="1:48" x14ac:dyDescent="0.25">
      <c r="A2005" vm="2004">
        <v>43256</v>
      </c>
      <c r="B2005">
        <v>252.7</v>
      </c>
      <c r="I2005" vm="2004">
        <v>43256</v>
      </c>
      <c r="J2005">
        <v>54.59</v>
      </c>
      <c r="M2005" vm="1968">
        <v>43307</v>
      </c>
      <c r="N2005">
        <v>95.72</v>
      </c>
      <c r="S2005" vm="2004">
        <v>43256</v>
      </c>
      <c r="T2005">
        <v>65.73</v>
      </c>
      <c r="U2005" vm="2022">
        <v>43229</v>
      </c>
      <c r="V2005">
        <v>325.32</v>
      </c>
      <c r="Y2005" vm="2004">
        <v>43256</v>
      </c>
      <c r="Z2005">
        <v>6.6268000000000002</v>
      </c>
      <c r="AA2005" vm="2004">
        <v>43256</v>
      </c>
      <c r="AB2005">
        <v>14.94</v>
      </c>
      <c r="AC2005" vm="2004">
        <v>43256</v>
      </c>
      <c r="AD2005">
        <v>109.86</v>
      </c>
      <c r="AM2005" vm="2004">
        <v>43256</v>
      </c>
      <c r="AN2005">
        <v>8.7929999999999993</v>
      </c>
      <c r="AO2005" vm="2004">
        <v>43256</v>
      </c>
      <c r="AP2005">
        <v>57.51</v>
      </c>
      <c r="AQ2005" vm="2004">
        <v>43256</v>
      </c>
      <c r="AR2005">
        <v>23.53</v>
      </c>
      <c r="AU2005" vm="2004">
        <v>43256</v>
      </c>
      <c r="AV2005">
        <v>84.76</v>
      </c>
    </row>
    <row r="2006" spans="1:48" x14ac:dyDescent="0.25">
      <c r="A2006" vm="2005">
        <v>43255</v>
      </c>
      <c r="B2006">
        <v>253.34</v>
      </c>
      <c r="I2006" vm="2005">
        <v>43255</v>
      </c>
      <c r="J2006">
        <v>53.65</v>
      </c>
      <c r="M2006" vm="1969">
        <v>43306</v>
      </c>
      <c r="N2006">
        <v>94.4</v>
      </c>
      <c r="S2006" vm="2005">
        <v>43255</v>
      </c>
      <c r="T2006">
        <v>65.28</v>
      </c>
      <c r="U2006" vm="2023">
        <v>43228</v>
      </c>
      <c r="V2006">
        <v>333.64</v>
      </c>
      <c r="Y2006" vm="2005">
        <v>43255</v>
      </c>
      <c r="Z2006">
        <v>6.6212999999999997</v>
      </c>
      <c r="AA2006" vm="2005">
        <v>43255</v>
      </c>
      <c r="AB2006">
        <v>15</v>
      </c>
      <c r="AC2006" vm="2005">
        <v>43255</v>
      </c>
      <c r="AD2006">
        <v>107.92</v>
      </c>
      <c r="AM2006" vm="2005">
        <v>43255</v>
      </c>
      <c r="AN2006">
        <v>8.32</v>
      </c>
      <c r="AO2006" vm="2005">
        <v>43255</v>
      </c>
      <c r="AP2006">
        <v>56.16</v>
      </c>
      <c r="AQ2006" vm="2005">
        <v>43255</v>
      </c>
      <c r="AR2006">
        <v>22.71</v>
      </c>
      <c r="AU2006" vm="2005">
        <v>43255</v>
      </c>
      <c r="AV2006">
        <v>85.39</v>
      </c>
    </row>
    <row r="2007" spans="1:48" x14ac:dyDescent="0.25">
      <c r="A2007" vm="2006">
        <v>43252</v>
      </c>
      <c r="B2007">
        <v>251.31</v>
      </c>
      <c r="I2007" vm="2006">
        <v>43252</v>
      </c>
      <c r="J2007">
        <v>50.12</v>
      </c>
      <c r="M2007" vm="1970">
        <v>43305</v>
      </c>
      <c r="N2007">
        <v>93.18</v>
      </c>
      <c r="S2007" vm="2006">
        <v>43252</v>
      </c>
      <c r="T2007">
        <v>64.11</v>
      </c>
      <c r="U2007" vm="2024">
        <v>43227</v>
      </c>
      <c r="V2007">
        <v>339.31</v>
      </c>
      <c r="Y2007" vm="2006">
        <v>43252</v>
      </c>
      <c r="Z2007">
        <v>6.4405000000000001</v>
      </c>
      <c r="AA2007" vm="2006">
        <v>43252</v>
      </c>
      <c r="AB2007">
        <v>14.94</v>
      </c>
      <c r="AC2007" vm="2006">
        <v>43252</v>
      </c>
      <c r="AD2007">
        <v>105.57</v>
      </c>
      <c r="AM2007" vm="2006">
        <v>43252</v>
      </c>
      <c r="AN2007">
        <v>8.6639999999999997</v>
      </c>
      <c r="AO2007" vm="2006">
        <v>43252</v>
      </c>
      <c r="AP2007">
        <v>55.22</v>
      </c>
      <c r="AQ2007" vm="2006">
        <v>43252</v>
      </c>
      <c r="AR2007">
        <v>21.36</v>
      </c>
      <c r="AU2007" vm="2006">
        <v>43252</v>
      </c>
      <c r="AV2007">
        <v>85.42</v>
      </c>
    </row>
    <row r="2008" spans="1:48" x14ac:dyDescent="0.25">
      <c r="A2008" vm="2007">
        <v>43251</v>
      </c>
      <c r="B2008">
        <v>249.28</v>
      </c>
      <c r="I2008" vm="2007">
        <v>43251</v>
      </c>
      <c r="J2008">
        <v>49.81</v>
      </c>
      <c r="M2008" vm="1971">
        <v>43304</v>
      </c>
      <c r="N2008">
        <v>92.24</v>
      </c>
      <c r="S2008" vm="2007">
        <v>43251</v>
      </c>
      <c r="T2008">
        <v>63.75</v>
      </c>
      <c r="U2008" vm="2025">
        <v>43224</v>
      </c>
      <c r="V2008">
        <v>329.97</v>
      </c>
      <c r="Y2008" vm="2007">
        <v>43251</v>
      </c>
      <c r="Z2008">
        <v>6.3048000000000002</v>
      </c>
      <c r="AA2008" vm="2007">
        <v>43251</v>
      </c>
      <c r="AB2008">
        <v>14.76</v>
      </c>
      <c r="AC2008" vm="2007">
        <v>43251</v>
      </c>
      <c r="AD2008">
        <v>105.47</v>
      </c>
      <c r="AM2008" vm="2007">
        <v>43251</v>
      </c>
      <c r="AN2008">
        <v>8.5530000000000008</v>
      </c>
      <c r="AO2008" vm="2007">
        <v>43251</v>
      </c>
      <c r="AP2008">
        <v>52.14</v>
      </c>
      <c r="AQ2008" vm="2007">
        <v>43251</v>
      </c>
      <c r="AR2008">
        <v>20.9</v>
      </c>
      <c r="AU2008" vm="2007">
        <v>43251</v>
      </c>
      <c r="AV2008">
        <v>83.7</v>
      </c>
    </row>
    <row r="2009" spans="1:48" x14ac:dyDescent="0.25">
      <c r="A2009" vm="2008">
        <v>43250</v>
      </c>
      <c r="B2009">
        <v>247.4</v>
      </c>
      <c r="I2009" vm="2008">
        <v>43250</v>
      </c>
      <c r="J2009">
        <v>49.99</v>
      </c>
      <c r="M2009" vm="1972">
        <v>43301</v>
      </c>
      <c r="N2009">
        <v>91.34</v>
      </c>
      <c r="S2009" vm="2008">
        <v>43250</v>
      </c>
      <c r="T2009">
        <v>65</v>
      </c>
      <c r="U2009" vm="2026">
        <v>43223</v>
      </c>
      <c r="V2009">
        <v>330.47</v>
      </c>
      <c r="Y2009" vm="2008">
        <v>43250</v>
      </c>
      <c r="Z2009">
        <v>6.3247999999999998</v>
      </c>
      <c r="AA2009" vm="2008">
        <v>43250</v>
      </c>
      <c r="AB2009">
        <v>15.015000000000001</v>
      </c>
      <c r="AC2009" vm="2008">
        <v>43250</v>
      </c>
      <c r="AD2009">
        <v>105.02</v>
      </c>
      <c r="AM2009" vm="2008">
        <v>43250</v>
      </c>
      <c r="AN2009">
        <v>8.4540000000000006</v>
      </c>
      <c r="AO2009" vm="2008">
        <v>43250</v>
      </c>
      <c r="AP2009">
        <v>50.74</v>
      </c>
      <c r="AQ2009" vm="2008">
        <v>43250</v>
      </c>
      <c r="AR2009">
        <v>21.4</v>
      </c>
      <c r="AU2009" vm="2008">
        <v>43250</v>
      </c>
      <c r="AV2009">
        <v>84.45</v>
      </c>
    </row>
    <row r="2010" spans="1:48" x14ac:dyDescent="0.25">
      <c r="A2010" vm="2009">
        <v>43249</v>
      </c>
      <c r="B2010">
        <v>242.19</v>
      </c>
      <c r="I2010" vm="2009">
        <v>43249</v>
      </c>
      <c r="J2010">
        <v>48.43</v>
      </c>
      <c r="M2010" vm="1973">
        <v>43300</v>
      </c>
      <c r="N2010">
        <v>89.74</v>
      </c>
      <c r="S2010" vm="2009">
        <v>43249</v>
      </c>
      <c r="T2010">
        <v>64.56</v>
      </c>
      <c r="U2010" vm="2027">
        <v>43222</v>
      </c>
      <c r="V2010">
        <v>333.31</v>
      </c>
      <c r="Y2010" vm="2009">
        <v>43249</v>
      </c>
      <c r="Z2010">
        <v>6.2148000000000003</v>
      </c>
      <c r="AA2010" vm="2009">
        <v>43249</v>
      </c>
      <c r="AB2010">
        <v>14.85</v>
      </c>
      <c r="AC2010" vm="2009">
        <v>43249</v>
      </c>
      <c r="AD2010">
        <v>104.05</v>
      </c>
      <c r="AM2010" vm="2009">
        <v>43249</v>
      </c>
      <c r="AN2010">
        <v>8.2729999999999997</v>
      </c>
      <c r="AO2010" vm="2009">
        <v>43249</v>
      </c>
      <c r="AP2010">
        <v>49.9</v>
      </c>
      <c r="AQ2010" vm="2009">
        <v>43249</v>
      </c>
      <c r="AR2010">
        <v>20.66</v>
      </c>
      <c r="AU2010" vm="2009">
        <v>43249</v>
      </c>
      <c r="AV2010">
        <v>83.15</v>
      </c>
    </row>
    <row r="2011" spans="1:48" x14ac:dyDescent="0.25">
      <c r="A2011" vm="2010">
        <v>43245</v>
      </c>
      <c r="B2011">
        <v>243.56</v>
      </c>
      <c r="I2011" vm="2010">
        <v>43245</v>
      </c>
      <c r="J2011">
        <v>46.37</v>
      </c>
      <c r="M2011" vm="1974">
        <v>43299</v>
      </c>
      <c r="N2011">
        <v>87.92</v>
      </c>
      <c r="S2011" vm="2010">
        <v>43245</v>
      </c>
      <c r="T2011">
        <v>65.430000000000007</v>
      </c>
      <c r="U2011" vm="2028">
        <v>43221</v>
      </c>
      <c r="V2011">
        <v>339.43</v>
      </c>
      <c r="Y2011" vm="2010">
        <v>43245</v>
      </c>
      <c r="Z2011">
        <v>6.2320000000000002</v>
      </c>
      <c r="AA2011" vm="2010">
        <v>43245</v>
      </c>
      <c r="AB2011">
        <v>15</v>
      </c>
      <c r="AC2011" vm="2010">
        <v>43245</v>
      </c>
      <c r="AD2011">
        <v>104.02</v>
      </c>
      <c r="AM2011" vm="2010">
        <v>43245</v>
      </c>
      <c r="AN2011">
        <v>8.2560000000000002</v>
      </c>
      <c r="AO2011" vm="2010">
        <v>43245</v>
      </c>
      <c r="AP2011">
        <v>49.48</v>
      </c>
      <c r="AQ2011" vm="2010">
        <v>43245</v>
      </c>
      <c r="AR2011">
        <v>20.85</v>
      </c>
      <c r="AU2011" vm="2010">
        <v>43245</v>
      </c>
      <c r="AV2011">
        <v>83.67</v>
      </c>
    </row>
    <row r="2012" spans="1:48" x14ac:dyDescent="0.25">
      <c r="A2012" vm="2011">
        <v>43244</v>
      </c>
      <c r="B2012">
        <v>245.15</v>
      </c>
      <c r="I2012" vm="2011">
        <v>43244</v>
      </c>
      <c r="J2012">
        <v>46.8</v>
      </c>
      <c r="M2012" vm="1975">
        <v>43298</v>
      </c>
      <c r="N2012">
        <v>87.84</v>
      </c>
      <c r="S2012" vm="2011">
        <v>43244</v>
      </c>
      <c r="T2012">
        <v>65.2</v>
      </c>
      <c r="U2012" vm="2029">
        <v>43220</v>
      </c>
      <c r="V2012">
        <v>339.62</v>
      </c>
      <c r="Y2012" vm="2011">
        <v>43244</v>
      </c>
      <c r="Z2012">
        <v>6.1921999999999997</v>
      </c>
      <c r="AA2012" vm="2011">
        <v>43244</v>
      </c>
      <c r="AB2012">
        <v>14.85</v>
      </c>
      <c r="AC2012" vm="2011">
        <v>43244</v>
      </c>
      <c r="AD2012">
        <v>103.05</v>
      </c>
      <c r="AM2012" vm="2011">
        <v>43244</v>
      </c>
      <c r="AN2012">
        <v>8.2989999999999995</v>
      </c>
      <c r="AO2012" vm="2011">
        <v>43244</v>
      </c>
      <c r="AP2012">
        <v>49.09</v>
      </c>
      <c r="AQ2012" vm="2011">
        <v>43244</v>
      </c>
      <c r="AR2012">
        <v>20.58</v>
      </c>
      <c r="AU2012" vm="2011">
        <v>43244</v>
      </c>
      <c r="AV2012">
        <v>84.75</v>
      </c>
    </row>
    <row r="2013" spans="1:48" x14ac:dyDescent="0.25">
      <c r="A2013" vm="2012">
        <v>43243</v>
      </c>
      <c r="B2013">
        <v>243.91</v>
      </c>
      <c r="I2013" vm="2012">
        <v>43243</v>
      </c>
      <c r="J2013">
        <v>45.42</v>
      </c>
      <c r="M2013" vm="1976">
        <v>43297</v>
      </c>
      <c r="N2013">
        <v>87.08</v>
      </c>
      <c r="S2013" vm="2012">
        <v>43243</v>
      </c>
      <c r="T2013">
        <v>65.16</v>
      </c>
      <c r="U2013" vm="2030">
        <v>43217</v>
      </c>
      <c r="V2013">
        <v>340.9</v>
      </c>
      <c r="Y2013" vm="2012">
        <v>43243</v>
      </c>
      <c r="Z2013">
        <v>6.1885000000000003</v>
      </c>
      <c r="AA2013" vm="2012">
        <v>43243</v>
      </c>
      <c r="AB2013">
        <v>14.925000000000001</v>
      </c>
      <c r="AC2013" vm="2012">
        <v>43243</v>
      </c>
      <c r="AD2013">
        <v>101.78</v>
      </c>
      <c r="AM2013" vm="2012">
        <v>43243</v>
      </c>
      <c r="AN2013">
        <v>8.2959999999999994</v>
      </c>
      <c r="AO2013" vm="2012">
        <v>43243</v>
      </c>
      <c r="AP2013">
        <v>48.68</v>
      </c>
      <c r="AQ2013" vm="2012">
        <v>43243</v>
      </c>
      <c r="AR2013">
        <v>20.07</v>
      </c>
      <c r="AU2013" vm="2012">
        <v>43243</v>
      </c>
      <c r="AV2013">
        <v>84.88</v>
      </c>
    </row>
    <row r="2014" spans="1:48" x14ac:dyDescent="0.25">
      <c r="A2014" vm="2013">
        <v>43242</v>
      </c>
      <c r="B2014">
        <v>238.79</v>
      </c>
      <c r="I2014" vm="2013">
        <v>43242</v>
      </c>
      <c r="J2014">
        <v>43.05</v>
      </c>
      <c r="M2014" vm="1977">
        <v>43294</v>
      </c>
      <c r="N2014">
        <v>86.36</v>
      </c>
      <c r="S2014" vm="2013">
        <v>43242</v>
      </c>
      <c r="T2014">
        <v>65.040000000000006</v>
      </c>
      <c r="U2014" vm="2031">
        <v>43216</v>
      </c>
      <c r="V2014">
        <v>344.49</v>
      </c>
      <c r="Y2014" vm="2013">
        <v>43242</v>
      </c>
      <c r="Z2014">
        <v>6.0674999999999999</v>
      </c>
      <c r="AA2014" vm="2013">
        <v>43242</v>
      </c>
      <c r="AB2014">
        <v>15.03</v>
      </c>
      <c r="AC2014" vm="2013">
        <v>43242</v>
      </c>
      <c r="AD2014">
        <v>100.93</v>
      </c>
      <c r="AM2014" vm="2013">
        <v>43242</v>
      </c>
      <c r="AN2014">
        <v>8.2230000000000008</v>
      </c>
      <c r="AO2014" vm="2013">
        <v>43242</v>
      </c>
      <c r="AP2014">
        <v>48.23</v>
      </c>
      <c r="AQ2014" vm="2013">
        <v>43242</v>
      </c>
      <c r="AR2014">
        <v>19.84</v>
      </c>
      <c r="AU2014" vm="2013">
        <v>43242</v>
      </c>
      <c r="AV2014">
        <v>84.38</v>
      </c>
    </row>
    <row r="2015" spans="1:48" x14ac:dyDescent="0.25">
      <c r="A2015" vm="2014">
        <v>43241</v>
      </c>
      <c r="B2015">
        <v>238.1</v>
      </c>
      <c r="I2015" vm="2014">
        <v>43241</v>
      </c>
      <c r="J2015">
        <v>42.98</v>
      </c>
      <c r="M2015" vm="1978">
        <v>43293</v>
      </c>
      <c r="N2015">
        <v>85.44</v>
      </c>
      <c r="S2015" vm="2014">
        <v>43241</v>
      </c>
      <c r="T2015">
        <v>66.739999999999995</v>
      </c>
      <c r="U2015" vm="2032">
        <v>43215</v>
      </c>
      <c r="V2015">
        <v>336.18</v>
      </c>
      <c r="Y2015" vm="2014">
        <v>43241</v>
      </c>
      <c r="Z2015">
        <v>6.1059999999999999</v>
      </c>
      <c r="AA2015" vm="2014">
        <v>43241</v>
      </c>
      <c r="AB2015">
        <v>15</v>
      </c>
      <c r="AC2015" vm="2014">
        <v>43241</v>
      </c>
      <c r="AD2015">
        <v>102.7</v>
      </c>
      <c r="AM2015" vm="2014">
        <v>43241</v>
      </c>
      <c r="AN2015">
        <v>8.2959999999999994</v>
      </c>
      <c r="AO2015" vm="2014">
        <v>43241</v>
      </c>
      <c r="AP2015">
        <v>48.03</v>
      </c>
      <c r="AQ2015" vm="2014">
        <v>43241</v>
      </c>
      <c r="AR2015">
        <v>20.11</v>
      </c>
      <c r="AU2015" vm="2014">
        <v>43241</v>
      </c>
      <c r="AV2015">
        <v>85.38</v>
      </c>
    </row>
    <row r="2016" spans="1:48" x14ac:dyDescent="0.25">
      <c r="A2016" vm="2015">
        <v>43238</v>
      </c>
      <c r="B2016">
        <v>238.09</v>
      </c>
      <c r="I2016" vm="2015">
        <v>43238</v>
      </c>
      <c r="J2016">
        <v>44.78</v>
      </c>
      <c r="M2016" vm="1979">
        <v>43292</v>
      </c>
      <c r="N2016">
        <v>83.5</v>
      </c>
      <c r="S2016" vm="2015">
        <v>43238</v>
      </c>
      <c r="T2016">
        <v>66.790000000000006</v>
      </c>
      <c r="U2016" vm="4203">
        <v>40067</v>
      </c>
      <c r="V2016">
        <v>34.33</v>
      </c>
      <c r="Y2016" vm="2015">
        <v>43238</v>
      </c>
      <c r="Z2016">
        <v>6.1485000000000003</v>
      </c>
      <c r="AA2016" vm="2015">
        <v>43238</v>
      </c>
      <c r="AB2016">
        <v>14.88</v>
      </c>
      <c r="AC2016" vm="2015">
        <v>43238</v>
      </c>
      <c r="AD2016">
        <v>103.52</v>
      </c>
      <c r="AM2016" vm="2015">
        <v>43238</v>
      </c>
      <c r="AN2016">
        <v>8.5630000000000006</v>
      </c>
      <c r="AO2016" vm="2015">
        <v>43238</v>
      </c>
      <c r="AP2016">
        <v>47.91</v>
      </c>
      <c r="AQ2016" vm="2015">
        <v>43238</v>
      </c>
      <c r="AR2016">
        <v>20.12</v>
      </c>
      <c r="AU2016" vm="2015">
        <v>43238</v>
      </c>
      <c r="AV2016">
        <v>84.4</v>
      </c>
    </row>
    <row r="2017" spans="1:48" x14ac:dyDescent="0.25">
      <c r="A2017" vm="2016">
        <v>43237</v>
      </c>
      <c r="B2017">
        <v>236.85</v>
      </c>
      <c r="I2017" vm="2016">
        <v>43237</v>
      </c>
      <c r="J2017">
        <v>44.9</v>
      </c>
      <c r="M2017" vm="1980">
        <v>43291</v>
      </c>
      <c r="N2017">
        <v>83.72</v>
      </c>
      <c r="S2017" vm="2016">
        <v>43237</v>
      </c>
      <c r="T2017">
        <v>67</v>
      </c>
      <c r="U2017" vm="4204">
        <v>40066</v>
      </c>
      <c r="V2017">
        <v>34.094999999999999</v>
      </c>
      <c r="Y2017" vm="2016">
        <v>43237</v>
      </c>
      <c r="Z2017">
        <v>6.1928000000000001</v>
      </c>
      <c r="AA2017" vm="2016">
        <v>43237</v>
      </c>
      <c r="AB2017">
        <v>15</v>
      </c>
      <c r="AC2017" vm="2016">
        <v>43237</v>
      </c>
      <c r="AD2017">
        <v>101.69</v>
      </c>
      <c r="AM2017" vm="2016">
        <v>43237</v>
      </c>
      <c r="AN2017">
        <v>8.0440000000000005</v>
      </c>
      <c r="AO2017" vm="2016">
        <v>43237</v>
      </c>
      <c r="AP2017">
        <v>48.85</v>
      </c>
      <c r="AQ2017" vm="2016">
        <v>43237</v>
      </c>
      <c r="AR2017">
        <v>20.38</v>
      </c>
      <c r="AU2017" vm="2016">
        <v>43237</v>
      </c>
      <c r="AV2017">
        <v>82.95</v>
      </c>
    </row>
    <row r="2018" spans="1:48" x14ac:dyDescent="0.25">
      <c r="A2018" vm="2017">
        <v>43236</v>
      </c>
      <c r="B2018">
        <v>237.39</v>
      </c>
      <c r="I2018" vm="2017">
        <v>43236</v>
      </c>
      <c r="J2018">
        <v>45.23</v>
      </c>
      <c r="M2018" vm="1981">
        <v>43290</v>
      </c>
      <c r="N2018">
        <v>82.3</v>
      </c>
      <c r="S2018" vm="2017">
        <v>43236</v>
      </c>
      <c r="T2018">
        <v>67.14</v>
      </c>
      <c r="U2018" vm="4205">
        <v>40065</v>
      </c>
      <c r="V2018">
        <v>33.909999999999997</v>
      </c>
      <c r="Y2018" vm="2017">
        <v>43236</v>
      </c>
      <c r="Z2018">
        <v>6.1502999999999997</v>
      </c>
      <c r="AA2018" vm="2017">
        <v>43236</v>
      </c>
      <c r="AB2018">
        <v>14.895</v>
      </c>
      <c r="AC2018" vm="2017">
        <v>43236</v>
      </c>
      <c r="AD2018">
        <v>101.67</v>
      </c>
      <c r="AM2018" vm="2017">
        <v>43236</v>
      </c>
      <c r="AN2018">
        <v>8.0749999999999993</v>
      </c>
      <c r="AO2018" vm="2017">
        <v>43236</v>
      </c>
      <c r="AP2018">
        <v>48.72</v>
      </c>
      <c r="AQ2018" vm="2017">
        <v>43236</v>
      </c>
      <c r="AR2018">
        <v>20.52</v>
      </c>
      <c r="AU2018" vm="2017">
        <v>43236</v>
      </c>
      <c r="AV2018">
        <v>82.85</v>
      </c>
    </row>
    <row r="2019" spans="1:48" x14ac:dyDescent="0.25">
      <c r="A2019" vm="2018">
        <v>43235</v>
      </c>
      <c r="B2019">
        <v>236.6</v>
      </c>
      <c r="I2019" vm="2018">
        <v>43235</v>
      </c>
      <c r="J2019">
        <v>45.46</v>
      </c>
      <c r="M2019" vm="1982">
        <v>43287</v>
      </c>
      <c r="N2019">
        <v>82.34</v>
      </c>
      <c r="S2019" vm="2018">
        <v>43235</v>
      </c>
      <c r="T2019">
        <v>67.31</v>
      </c>
      <c r="U2019" vm="4218">
        <v>40045</v>
      </c>
      <c r="V2019">
        <v>30.315000000000001</v>
      </c>
      <c r="Y2019" vm="2018">
        <v>43235</v>
      </c>
      <c r="Z2019">
        <v>6.1390000000000002</v>
      </c>
      <c r="AA2019" vm="2018">
        <v>43235</v>
      </c>
      <c r="AB2019">
        <v>14.79</v>
      </c>
      <c r="AC2019" vm="2018">
        <v>43235</v>
      </c>
      <c r="AD2019">
        <v>101.57</v>
      </c>
      <c r="AM2019" vm="2018">
        <v>43235</v>
      </c>
      <c r="AN2019">
        <v>8.0220000000000002</v>
      </c>
      <c r="AO2019" vm="2018">
        <v>43235</v>
      </c>
      <c r="AP2019">
        <v>48.37</v>
      </c>
      <c r="AQ2019" vm="2018">
        <v>43235</v>
      </c>
      <c r="AR2019">
        <v>18.88</v>
      </c>
      <c r="AU2019" vm="2018">
        <v>43235</v>
      </c>
      <c r="AV2019">
        <v>83.02</v>
      </c>
    </row>
    <row r="2020" spans="1:48" x14ac:dyDescent="0.25">
      <c r="A2020" vm="2019">
        <v>43234</v>
      </c>
      <c r="B2020">
        <v>238.37</v>
      </c>
      <c r="I2020" vm="2019">
        <v>43234</v>
      </c>
      <c r="J2020">
        <v>44.19</v>
      </c>
      <c r="M2020" vm="1983">
        <v>43286</v>
      </c>
      <c r="N2020">
        <v>79.48</v>
      </c>
      <c r="S2020" vm="2019">
        <v>43234</v>
      </c>
      <c r="T2020">
        <v>67.62</v>
      </c>
      <c r="U2020" vm="4223">
        <v>40038</v>
      </c>
      <c r="V2020">
        <v>32.604999999999997</v>
      </c>
      <c r="Y2020" vm="2019">
        <v>43234</v>
      </c>
      <c r="Z2020">
        <v>6.3840000000000003</v>
      </c>
      <c r="AA2020" vm="2019">
        <v>43234</v>
      </c>
      <c r="AB2020">
        <v>14.67</v>
      </c>
      <c r="AC2020" vm="2019">
        <v>43234</v>
      </c>
      <c r="AD2020">
        <v>102.01</v>
      </c>
      <c r="AM2020" vm="2019">
        <v>43234</v>
      </c>
      <c r="AN2020">
        <v>7.492</v>
      </c>
      <c r="AO2020" vm="2019">
        <v>43234</v>
      </c>
      <c r="AP2020">
        <v>48.67</v>
      </c>
      <c r="AQ2020" vm="2019">
        <v>43234</v>
      </c>
      <c r="AR2020">
        <v>18.440000000000001</v>
      </c>
      <c r="AU2020" vm="2019">
        <v>43234</v>
      </c>
      <c r="AV2020">
        <v>84.06</v>
      </c>
    </row>
    <row r="2021" spans="1:48" x14ac:dyDescent="0.25">
      <c r="A2021" vm="2020">
        <v>43231</v>
      </c>
      <c r="B2021">
        <v>241.88</v>
      </c>
      <c r="I2021" vm="2020">
        <v>43231</v>
      </c>
      <c r="J2021">
        <v>44.37</v>
      </c>
      <c r="M2021" vm="6700">
        <v>43285</v>
      </c>
      <c r="N2021">
        <v>78.760000000000005</v>
      </c>
      <c r="S2021" vm="2020">
        <v>43231</v>
      </c>
      <c r="T2021">
        <v>67.930000000000007</v>
      </c>
      <c r="U2021" vm="4238">
        <v>40017</v>
      </c>
      <c r="V2021">
        <v>31.094999999999999</v>
      </c>
      <c r="Y2021" vm="2020">
        <v>43231</v>
      </c>
      <c r="Z2021">
        <v>6.3632999999999997</v>
      </c>
      <c r="AA2021" vm="2020">
        <v>43231</v>
      </c>
      <c r="AB2021">
        <v>14.625</v>
      </c>
      <c r="AC2021" vm="2020">
        <v>43231</v>
      </c>
      <c r="AD2021">
        <v>107.38</v>
      </c>
      <c r="AM2021" vm="2020">
        <v>43231</v>
      </c>
      <c r="AN2021">
        <v>7.5609999999999999</v>
      </c>
      <c r="AO2021" vm="2020">
        <v>43231</v>
      </c>
      <c r="AP2021">
        <v>48.99</v>
      </c>
      <c r="AQ2021" vm="2020">
        <v>43231</v>
      </c>
      <c r="AR2021">
        <v>18.760000000000002</v>
      </c>
      <c r="AU2021" vm="2020">
        <v>43231</v>
      </c>
      <c r="AV2021">
        <v>84.45</v>
      </c>
    </row>
    <row r="2022" spans="1:48" x14ac:dyDescent="0.25">
      <c r="A2022" vm="2021">
        <v>43230</v>
      </c>
      <c r="B2022">
        <v>241.15</v>
      </c>
      <c r="I2022" vm="2021">
        <v>43230</v>
      </c>
      <c r="J2022">
        <v>44.01</v>
      </c>
      <c r="M2022" vm="1984">
        <v>43284</v>
      </c>
      <c r="N2022">
        <v>79.94</v>
      </c>
      <c r="S2022" vm="2021">
        <v>43230</v>
      </c>
      <c r="T2022">
        <v>68.03</v>
      </c>
      <c r="U2022" vm="4242">
        <v>40011</v>
      </c>
      <c r="V2022">
        <v>27.805</v>
      </c>
      <c r="Y2022" vm="2021">
        <v>43230</v>
      </c>
      <c r="Z2022">
        <v>6.5031999999999996</v>
      </c>
      <c r="AA2022" vm="2021">
        <v>43230</v>
      </c>
      <c r="AB2022">
        <v>14.34</v>
      </c>
      <c r="AC2022" vm="2021">
        <v>43230</v>
      </c>
      <c r="AD2022">
        <v>109.52</v>
      </c>
      <c r="AM2022" vm="2021">
        <v>43230</v>
      </c>
      <c r="AN2022">
        <v>5.2729999999999997</v>
      </c>
      <c r="AO2022" vm="2021">
        <v>43230</v>
      </c>
      <c r="AP2022">
        <v>48.51</v>
      </c>
      <c r="AQ2022" vm="2021">
        <v>43230</v>
      </c>
      <c r="AR2022">
        <v>18.559999999999999</v>
      </c>
      <c r="AU2022" vm="2021">
        <v>43230</v>
      </c>
      <c r="AV2022">
        <v>83.46</v>
      </c>
    </row>
    <row r="2023" spans="1:48" x14ac:dyDescent="0.25">
      <c r="A2023" vm="2022">
        <v>43229</v>
      </c>
      <c r="B2023">
        <v>239.74</v>
      </c>
      <c r="I2023" vm="2022">
        <v>43229</v>
      </c>
      <c r="J2023">
        <v>44.1</v>
      </c>
      <c r="M2023" vm="1985">
        <v>43283</v>
      </c>
      <c r="N2023">
        <v>78.400000000000006</v>
      </c>
      <c r="S2023" vm="2022">
        <v>43229</v>
      </c>
      <c r="T2023">
        <v>67.73</v>
      </c>
      <c r="U2023" vm="4256">
        <v>39990</v>
      </c>
      <c r="V2023">
        <v>24.885000000000002</v>
      </c>
      <c r="Y2023" vm="2022">
        <v>43229</v>
      </c>
      <c r="Z2023">
        <v>6.3944999999999999</v>
      </c>
      <c r="AA2023" vm="2022">
        <v>43229</v>
      </c>
      <c r="AB2023">
        <v>14.13</v>
      </c>
      <c r="AC2023" vm="2022">
        <v>43229</v>
      </c>
      <c r="AD2023">
        <v>109</v>
      </c>
      <c r="AM2023" vm="2022">
        <v>43229</v>
      </c>
      <c r="AN2023">
        <v>5.1520000000000001</v>
      </c>
      <c r="AO2023" vm="2022">
        <v>43229</v>
      </c>
      <c r="AP2023">
        <v>47.63</v>
      </c>
      <c r="AQ2023" vm="2022">
        <v>43229</v>
      </c>
      <c r="AR2023">
        <v>18.29</v>
      </c>
      <c r="AU2023" vm="2022">
        <v>43229</v>
      </c>
      <c r="AV2023">
        <v>82.33</v>
      </c>
    </row>
    <row r="2024" spans="1:48" x14ac:dyDescent="0.25">
      <c r="A2024" vm="2023">
        <v>43228</v>
      </c>
      <c r="B2024">
        <v>234.56</v>
      </c>
      <c r="I2024" vm="2023">
        <v>43228</v>
      </c>
      <c r="J2024">
        <v>43.22</v>
      </c>
      <c r="M2024" vm="1986">
        <v>43280</v>
      </c>
      <c r="N2024">
        <v>78.94</v>
      </c>
      <c r="S2024" vm="2023">
        <v>43228</v>
      </c>
      <c r="T2024">
        <v>66.66</v>
      </c>
      <c r="U2024" vm="4260">
        <v>39986</v>
      </c>
      <c r="V2024">
        <v>21.97</v>
      </c>
      <c r="Y2024" vm="2023">
        <v>43228</v>
      </c>
      <c r="Z2024">
        <v>6.26</v>
      </c>
      <c r="AA2024" vm="2023">
        <v>43228</v>
      </c>
      <c r="AB2024">
        <v>13.994999999999999</v>
      </c>
      <c r="AC2024" vm="2023">
        <v>43228</v>
      </c>
      <c r="AD2024">
        <v>108.97</v>
      </c>
      <c r="AM2024" vm="2023">
        <v>43228</v>
      </c>
      <c r="AN2024">
        <v>5.0940000000000003</v>
      </c>
      <c r="AO2024" vm="2023">
        <v>43228</v>
      </c>
      <c r="AP2024">
        <v>38.78</v>
      </c>
      <c r="AQ2024" vm="2023">
        <v>43228</v>
      </c>
      <c r="AR2024">
        <v>18.32</v>
      </c>
      <c r="AU2024" vm="2023">
        <v>43228</v>
      </c>
      <c r="AV2024">
        <v>82</v>
      </c>
    </row>
    <row r="2025" spans="1:48" x14ac:dyDescent="0.25">
      <c r="A2025" vm="2024">
        <v>43227</v>
      </c>
      <c r="B2025">
        <v>230.99</v>
      </c>
      <c r="I2025" vm="2024">
        <v>43227</v>
      </c>
      <c r="J2025">
        <v>41.31</v>
      </c>
      <c r="M2025" vm="1987">
        <v>43279</v>
      </c>
      <c r="N2025">
        <v>82.56</v>
      </c>
      <c r="S2025" vm="2024">
        <v>43227</v>
      </c>
      <c r="T2025">
        <v>66.209999999999994</v>
      </c>
      <c r="U2025" vm="4275">
        <v>39965</v>
      </c>
      <c r="V2025">
        <v>22.54</v>
      </c>
      <c r="Y2025" vm="2024">
        <v>43227</v>
      </c>
      <c r="Z2025">
        <v>6.2169999999999996</v>
      </c>
      <c r="AA2025" vm="2024">
        <v>43227</v>
      </c>
      <c r="AB2025">
        <v>12.99</v>
      </c>
      <c r="AC2025" vm="2024">
        <v>43227</v>
      </c>
      <c r="AD2025">
        <v>108.32</v>
      </c>
      <c r="AM2025" vm="2024">
        <v>43227</v>
      </c>
      <c r="AN2025">
        <v>5.0890000000000004</v>
      </c>
      <c r="AO2025" vm="2024">
        <v>43227</v>
      </c>
      <c r="AP2025">
        <v>39.44</v>
      </c>
      <c r="AQ2025" vm="2024">
        <v>43227</v>
      </c>
      <c r="AR2025">
        <v>17.87</v>
      </c>
      <c r="AU2025" vm="2024">
        <v>43227</v>
      </c>
      <c r="AV2025">
        <v>82.15</v>
      </c>
    </row>
    <row r="2026" spans="1:48" x14ac:dyDescent="0.25">
      <c r="A2026" vm="2025">
        <v>43224</v>
      </c>
      <c r="B2026">
        <v>228.51</v>
      </c>
      <c r="I2026" vm="2025">
        <v>43224</v>
      </c>
      <c r="J2026">
        <v>41.09</v>
      </c>
      <c r="M2026" vm="1988">
        <v>43278</v>
      </c>
      <c r="N2026">
        <v>84.24</v>
      </c>
      <c r="S2026" vm="2025">
        <v>43224</v>
      </c>
      <c r="T2026">
        <v>65.09</v>
      </c>
      <c r="Y2026" vm="2025">
        <v>43224</v>
      </c>
      <c r="Z2026">
        <v>5.9764999999999997</v>
      </c>
      <c r="AA2026" vm="2025">
        <v>43224</v>
      </c>
      <c r="AB2026">
        <v>13.02</v>
      </c>
      <c r="AC2026" vm="2025">
        <v>43224</v>
      </c>
      <c r="AD2026">
        <v>107.29</v>
      </c>
      <c r="AM2026" vm="2025">
        <v>43224</v>
      </c>
      <c r="AN2026">
        <v>4.9429999999999996</v>
      </c>
      <c r="AO2026" vm="2025">
        <v>43224</v>
      </c>
      <c r="AP2026">
        <v>38.534999999999997</v>
      </c>
      <c r="AQ2026" vm="2025">
        <v>43224</v>
      </c>
      <c r="AR2026">
        <v>17.36</v>
      </c>
      <c r="AU2026" vm="2025">
        <v>43224</v>
      </c>
      <c r="AV2026">
        <v>81.56</v>
      </c>
    </row>
    <row r="2027" spans="1:48" x14ac:dyDescent="0.25">
      <c r="A2027" vm="2026">
        <v>43223</v>
      </c>
      <c r="B2027">
        <v>226.05</v>
      </c>
      <c r="I2027" vm="2026">
        <v>43223</v>
      </c>
      <c r="J2027">
        <v>41.96</v>
      </c>
      <c r="M2027" vm="1989">
        <v>43277</v>
      </c>
      <c r="N2027">
        <v>83.4</v>
      </c>
      <c r="S2027" vm="2026">
        <v>43223</v>
      </c>
      <c r="T2027">
        <v>64.040000000000006</v>
      </c>
      <c r="Y2027" vm="2026">
        <v>43223</v>
      </c>
      <c r="Z2027">
        <v>5.8247999999999998</v>
      </c>
      <c r="AA2027" vm="2026">
        <v>43223</v>
      </c>
      <c r="AB2027">
        <v>12.99</v>
      </c>
      <c r="AC2027" vm="2026">
        <v>43223</v>
      </c>
      <c r="AD2027">
        <v>105.12</v>
      </c>
      <c r="AM2027" vm="2026">
        <v>43223</v>
      </c>
      <c r="AN2027">
        <v>4.944</v>
      </c>
      <c r="AO2027" vm="2026">
        <v>43223</v>
      </c>
      <c r="AP2027">
        <v>38</v>
      </c>
      <c r="AQ2027" vm="2026">
        <v>43223</v>
      </c>
      <c r="AR2027">
        <v>17.37</v>
      </c>
      <c r="AU2027" vm="2026">
        <v>43223</v>
      </c>
      <c r="AV2027">
        <v>80.38</v>
      </c>
    </row>
    <row r="2028" spans="1:48" x14ac:dyDescent="0.25">
      <c r="A2028" vm="2027">
        <v>43222</v>
      </c>
      <c r="B2028">
        <v>221.1</v>
      </c>
      <c r="I2028" vm="2027">
        <v>43222</v>
      </c>
      <c r="J2028">
        <v>39.32</v>
      </c>
      <c r="M2028" vm="1990">
        <v>43276</v>
      </c>
      <c r="N2028">
        <v>83.68</v>
      </c>
      <c r="S2028" vm="2027">
        <v>43222</v>
      </c>
      <c r="T2028">
        <v>64.14</v>
      </c>
      <c r="Y2028" vm="2027">
        <v>43222</v>
      </c>
      <c r="Z2028">
        <v>5.6577999999999999</v>
      </c>
      <c r="AA2028" vm="2027">
        <v>43222</v>
      </c>
      <c r="AB2028">
        <v>12.975</v>
      </c>
      <c r="AC2028" vm="2027">
        <v>43222</v>
      </c>
      <c r="AD2028">
        <v>104.38</v>
      </c>
      <c r="AM2028" vm="2027">
        <v>43222</v>
      </c>
      <c r="AN2028">
        <v>4.9340000000000002</v>
      </c>
      <c r="AO2028" vm="2027">
        <v>43222</v>
      </c>
      <c r="AP2028">
        <v>38.299999999999997</v>
      </c>
      <c r="AQ2028" vm="2027">
        <v>43222</v>
      </c>
      <c r="AR2028">
        <v>18.36</v>
      </c>
      <c r="AU2028" vm="2027">
        <v>43222</v>
      </c>
      <c r="AV2028">
        <v>79.900000000000006</v>
      </c>
    </row>
    <row r="2029" spans="1:48" x14ac:dyDescent="0.25">
      <c r="A2029" vm="2028">
        <v>43221</v>
      </c>
      <c r="B2029">
        <v>224.08</v>
      </c>
      <c r="I2029" vm="2028">
        <v>43221</v>
      </c>
      <c r="J2029">
        <v>39.450000000000003</v>
      </c>
      <c r="M2029" vm="1991">
        <v>43273</v>
      </c>
      <c r="N2029">
        <v>85.52</v>
      </c>
      <c r="S2029" vm="2028">
        <v>43221</v>
      </c>
      <c r="T2029">
        <v>64.97</v>
      </c>
      <c r="Y2029" vm="2028">
        <v>43221</v>
      </c>
      <c r="Z2029">
        <v>5.6784999999999997</v>
      </c>
      <c r="AA2029" vm="2028">
        <v>43221</v>
      </c>
      <c r="AB2029">
        <v>13.02</v>
      </c>
      <c r="AC2029" vm="2028">
        <v>43221</v>
      </c>
      <c r="AD2029">
        <v>112.59</v>
      </c>
      <c r="AM2029" vm="2028">
        <v>43221</v>
      </c>
      <c r="AN2029">
        <v>4.9450000000000003</v>
      </c>
      <c r="AO2029" vm="2028">
        <v>43221</v>
      </c>
      <c r="AP2029">
        <v>37.53</v>
      </c>
      <c r="AQ2029" vm="2028">
        <v>43221</v>
      </c>
      <c r="AR2029">
        <v>18.03</v>
      </c>
      <c r="AU2029" vm="2028">
        <v>43221</v>
      </c>
      <c r="AV2029">
        <v>83.4</v>
      </c>
    </row>
    <row r="2030" spans="1:48" x14ac:dyDescent="0.25">
      <c r="A2030" vm="2029">
        <v>43220</v>
      </c>
      <c r="B2030">
        <v>221.6</v>
      </c>
      <c r="I2030" vm="2029">
        <v>43220</v>
      </c>
      <c r="J2030">
        <v>38.630000000000003</v>
      </c>
      <c r="M2030" vm="1992">
        <v>43272</v>
      </c>
      <c r="N2030">
        <v>84.72</v>
      </c>
      <c r="S2030" vm="2029">
        <v>43220</v>
      </c>
      <c r="T2030">
        <v>65.319999999999993</v>
      </c>
      <c r="Y2030" vm="2029">
        <v>43220</v>
      </c>
      <c r="Z2030">
        <v>5.6224999999999996</v>
      </c>
      <c r="AA2030" vm="2029">
        <v>43220</v>
      </c>
      <c r="AB2030">
        <v>13.08</v>
      </c>
      <c r="AC2030" vm="2029">
        <v>43220</v>
      </c>
      <c r="AD2030">
        <v>114.21</v>
      </c>
      <c r="AM2030" vm="2029">
        <v>43220</v>
      </c>
      <c r="AN2030">
        <v>5.117</v>
      </c>
      <c r="AO2030" vm="2029">
        <v>43220</v>
      </c>
      <c r="AP2030">
        <v>37.409999999999997</v>
      </c>
      <c r="AQ2030" vm="2029">
        <v>43220</v>
      </c>
      <c r="AR2030">
        <v>17.760000000000002</v>
      </c>
      <c r="AU2030" vm="2029">
        <v>43220</v>
      </c>
      <c r="AV2030">
        <v>83.48</v>
      </c>
    </row>
    <row r="2031" spans="1:48" x14ac:dyDescent="0.25">
      <c r="A2031" vm="2030">
        <v>43217</v>
      </c>
      <c r="B2031">
        <v>221.9</v>
      </c>
      <c r="I2031" vm="2030">
        <v>43217</v>
      </c>
      <c r="J2031">
        <v>39.729999999999997</v>
      </c>
      <c r="M2031" vm="1993">
        <v>43271</v>
      </c>
      <c r="N2031">
        <v>85</v>
      </c>
      <c r="S2031" vm="2030">
        <v>43217</v>
      </c>
      <c r="T2031">
        <v>66.59</v>
      </c>
      <c r="Y2031" vm="2030">
        <v>43217</v>
      </c>
      <c r="Z2031">
        <v>5.6582999999999997</v>
      </c>
      <c r="AA2031" vm="2030">
        <v>43217</v>
      </c>
      <c r="AB2031">
        <v>12.99</v>
      </c>
      <c r="AC2031" vm="2030">
        <v>43217</v>
      </c>
      <c r="AD2031">
        <v>113.49</v>
      </c>
      <c r="AM2031" vm="2030">
        <v>43217</v>
      </c>
      <c r="AN2031">
        <v>5.1740000000000004</v>
      </c>
      <c r="AO2031" vm="2030">
        <v>43217</v>
      </c>
      <c r="AP2031">
        <v>37.270000000000003</v>
      </c>
      <c r="AQ2031" vm="2030">
        <v>43217</v>
      </c>
      <c r="AR2031">
        <v>17.829999999999998</v>
      </c>
      <c r="AU2031" vm="2030">
        <v>43217</v>
      </c>
      <c r="AV2031">
        <v>84.84</v>
      </c>
    </row>
    <row r="2032" spans="1:48" x14ac:dyDescent="0.25">
      <c r="A2032" vm="2031">
        <v>43216</v>
      </c>
      <c r="B2032">
        <v>221.91</v>
      </c>
      <c r="M2032" vm="1994">
        <v>43270</v>
      </c>
      <c r="N2032">
        <v>83.38</v>
      </c>
      <c r="S2032" vm="2031">
        <v>43216</v>
      </c>
      <c r="T2032">
        <v>66.41</v>
      </c>
      <c r="Y2032" vm="2031">
        <v>43216</v>
      </c>
      <c r="Z2032">
        <v>5.6304999999999996</v>
      </c>
      <c r="AA2032" vm="2031">
        <v>43216</v>
      </c>
      <c r="AB2032">
        <v>13.065</v>
      </c>
      <c r="AC2032" vm="2031">
        <v>43216</v>
      </c>
      <c r="AD2032">
        <v>113.4</v>
      </c>
      <c r="AM2032" vm="2031">
        <v>43216</v>
      </c>
      <c r="AN2032">
        <v>5.2110000000000003</v>
      </c>
      <c r="AO2032" vm="2031">
        <v>43216</v>
      </c>
      <c r="AP2032">
        <v>37.39</v>
      </c>
      <c r="AQ2032" vm="2031">
        <v>43216</v>
      </c>
      <c r="AR2032">
        <v>16.91</v>
      </c>
      <c r="AU2032" vm="2031">
        <v>43216</v>
      </c>
      <c r="AV2032">
        <v>84.73</v>
      </c>
    </row>
    <row r="2033" spans="1:48" x14ac:dyDescent="0.25">
      <c r="A2033" vm="2032">
        <v>43215</v>
      </c>
      <c r="B2033">
        <v>217.32</v>
      </c>
      <c r="M2033" vm="1995">
        <v>43269</v>
      </c>
      <c r="N2033">
        <v>84.88</v>
      </c>
      <c r="S2033" vm="2032">
        <v>43215</v>
      </c>
      <c r="T2033">
        <v>65.849999999999994</v>
      </c>
      <c r="Y2033" vm="2032">
        <v>43215</v>
      </c>
      <c r="Z2033">
        <v>5.4165000000000001</v>
      </c>
      <c r="AA2033" vm="2032">
        <v>43215</v>
      </c>
      <c r="AB2033">
        <v>12.9</v>
      </c>
      <c r="AC2033" vm="2032">
        <v>43215</v>
      </c>
      <c r="AD2033">
        <v>110.78</v>
      </c>
      <c r="AM2033" vm="2032">
        <v>43215</v>
      </c>
      <c r="AN2033">
        <v>5.101</v>
      </c>
      <c r="AO2033" vm="2032">
        <v>43215</v>
      </c>
      <c r="AP2033">
        <v>38.32</v>
      </c>
      <c r="AQ2033" vm="2032">
        <v>43215</v>
      </c>
      <c r="AR2033">
        <v>16.440000000000001</v>
      </c>
      <c r="AU2033" vm="2032">
        <v>43215</v>
      </c>
      <c r="AV2033">
        <v>84.57</v>
      </c>
    </row>
    <row r="2034" spans="1:48" x14ac:dyDescent="0.25">
      <c r="A2034" vm="2033">
        <v>43214</v>
      </c>
      <c r="B2034">
        <v>217.89</v>
      </c>
      <c r="M2034" vm="1996">
        <v>43266</v>
      </c>
      <c r="N2034">
        <v>86.2</v>
      </c>
      <c r="S2034" vm="2033">
        <v>43214</v>
      </c>
      <c r="T2034">
        <v>65.44</v>
      </c>
      <c r="Y2034" vm="2033">
        <v>43214</v>
      </c>
      <c r="Z2034">
        <v>5.53</v>
      </c>
      <c r="AA2034" vm="2033">
        <v>43214</v>
      </c>
      <c r="AB2034">
        <v>12.96</v>
      </c>
      <c r="AC2034" vm="2033">
        <v>43214</v>
      </c>
      <c r="AD2034">
        <v>110.55</v>
      </c>
      <c r="AM2034" vm="2033">
        <v>43214</v>
      </c>
      <c r="AN2034">
        <v>5.25</v>
      </c>
      <c r="AO2034" vm="2033">
        <v>43214</v>
      </c>
      <c r="AP2034">
        <v>41.91</v>
      </c>
      <c r="AQ2034" vm="2033">
        <v>43214</v>
      </c>
      <c r="AR2034">
        <v>16.96</v>
      </c>
      <c r="AU2034" vm="2033">
        <v>43214</v>
      </c>
      <c r="AV2034">
        <v>84.35</v>
      </c>
    </row>
    <row r="2035" spans="1:48" x14ac:dyDescent="0.25">
      <c r="A2035" vm="2034">
        <v>43213</v>
      </c>
      <c r="B2035">
        <v>225.3</v>
      </c>
      <c r="M2035" vm="1997">
        <v>43265</v>
      </c>
      <c r="N2035">
        <v>88.08</v>
      </c>
      <c r="S2035" vm="2034">
        <v>43213</v>
      </c>
      <c r="T2035">
        <v>65.66</v>
      </c>
      <c r="Y2035" vm="2034">
        <v>43213</v>
      </c>
      <c r="Z2035">
        <v>5.5970000000000004</v>
      </c>
      <c r="AA2035" vm="2034">
        <v>43213</v>
      </c>
      <c r="AB2035">
        <v>12.99</v>
      </c>
      <c r="AC2035" vm="2034">
        <v>43213</v>
      </c>
      <c r="AD2035">
        <v>114.07</v>
      </c>
      <c r="AM2035" vm="2034">
        <v>43213</v>
      </c>
      <c r="AN2035">
        <v>5.3719999999999999</v>
      </c>
      <c r="AO2035" vm="2034">
        <v>43213</v>
      </c>
      <c r="AP2035">
        <v>42.7</v>
      </c>
      <c r="AQ2035" vm="2034">
        <v>43213</v>
      </c>
      <c r="AR2035">
        <v>16.73</v>
      </c>
      <c r="AU2035" vm="2034">
        <v>43213</v>
      </c>
      <c r="AV2035">
        <v>85.3</v>
      </c>
    </row>
    <row r="2036" spans="1:48" x14ac:dyDescent="0.25">
      <c r="A2036" vm="2035">
        <v>43210</v>
      </c>
      <c r="B2036">
        <v>225.24</v>
      </c>
      <c r="M2036" vm="1998">
        <v>43264</v>
      </c>
      <c r="N2036">
        <v>86.62</v>
      </c>
      <c r="S2036" vm="2035">
        <v>43210</v>
      </c>
      <c r="T2036">
        <v>65.36</v>
      </c>
      <c r="Y2036" vm="2035">
        <v>43210</v>
      </c>
      <c r="Z2036">
        <v>5.7178000000000004</v>
      </c>
      <c r="AC2036" vm="2035">
        <v>43210</v>
      </c>
      <c r="AD2036">
        <v>115.76</v>
      </c>
      <c r="AM2036" vm="2035">
        <v>43210</v>
      </c>
      <c r="AN2036">
        <v>5.4130000000000003</v>
      </c>
      <c r="AQ2036" vm="2035">
        <v>43210</v>
      </c>
      <c r="AR2036">
        <v>16.100000000000001</v>
      </c>
      <c r="AU2036" vm="2035">
        <v>43210</v>
      </c>
      <c r="AV2036">
        <v>85.45</v>
      </c>
    </row>
    <row r="2037" spans="1:48" x14ac:dyDescent="0.25">
      <c r="A2037" vm="2036">
        <v>43209</v>
      </c>
      <c r="B2037">
        <v>227.62</v>
      </c>
      <c r="M2037" vm="1999">
        <v>43263</v>
      </c>
      <c r="N2037">
        <v>85.92</v>
      </c>
      <c r="S2037" vm="2036">
        <v>43209</v>
      </c>
      <c r="T2037">
        <v>65.25</v>
      </c>
      <c r="Y2037" vm="2036">
        <v>43209</v>
      </c>
      <c r="Z2037">
        <v>5.726</v>
      </c>
      <c r="AC2037" vm="2036">
        <v>43209</v>
      </c>
      <c r="AD2037">
        <v>116.76</v>
      </c>
      <c r="AM2037" vm="2036">
        <v>43209</v>
      </c>
      <c r="AN2037">
        <v>5.3979999999999997</v>
      </c>
      <c r="AQ2037" vm="2036">
        <v>43209</v>
      </c>
      <c r="AR2037">
        <v>16.079999999999998</v>
      </c>
      <c r="AU2037" vm="2036">
        <v>43209</v>
      </c>
      <c r="AV2037">
        <v>85.41</v>
      </c>
    </row>
    <row r="2038" spans="1:48" x14ac:dyDescent="0.25">
      <c r="A2038" vm="2037">
        <v>43208</v>
      </c>
      <c r="B2038">
        <v>231.1</v>
      </c>
      <c r="M2038" vm="2000">
        <v>43262</v>
      </c>
      <c r="N2038">
        <v>86.96</v>
      </c>
      <c r="S2038" vm="2037">
        <v>43208</v>
      </c>
      <c r="T2038">
        <v>65.510000000000005</v>
      </c>
      <c r="Y2038" vm="2037">
        <v>43208</v>
      </c>
      <c r="Z2038">
        <v>5.9093</v>
      </c>
      <c r="AC2038" vm="2037">
        <v>43208</v>
      </c>
      <c r="AD2038">
        <v>117.62</v>
      </c>
      <c r="AM2038" vm="2037">
        <v>43208</v>
      </c>
      <c r="AN2038">
        <v>5.4050000000000002</v>
      </c>
      <c r="AQ2038" vm="2037">
        <v>43208</v>
      </c>
      <c r="AR2038">
        <v>16.100000000000001</v>
      </c>
      <c r="AU2038" vm="2037">
        <v>43208</v>
      </c>
      <c r="AV2038">
        <v>85.97</v>
      </c>
    </row>
    <row r="2039" spans="1:48" x14ac:dyDescent="0.25">
      <c r="A2039" vm="2038">
        <v>43207</v>
      </c>
      <c r="B2039">
        <v>231.16</v>
      </c>
      <c r="M2039" vm="2001">
        <v>43259</v>
      </c>
      <c r="N2039">
        <v>86.82</v>
      </c>
      <c r="S2039" vm="2038">
        <v>43207</v>
      </c>
      <c r="T2039">
        <v>65.5</v>
      </c>
      <c r="Y2039" vm="2038">
        <v>43207</v>
      </c>
      <c r="Z2039">
        <v>5.9385000000000003</v>
      </c>
      <c r="AC2039" vm="2038">
        <v>43207</v>
      </c>
      <c r="AD2039">
        <v>116.03</v>
      </c>
      <c r="AM2039" vm="2038">
        <v>43207</v>
      </c>
      <c r="AN2039">
        <v>5.4210000000000003</v>
      </c>
      <c r="AQ2039" vm="2038">
        <v>43207</v>
      </c>
      <c r="AR2039">
        <v>16.350000000000001</v>
      </c>
      <c r="AU2039" vm="2038">
        <v>43207</v>
      </c>
      <c r="AV2039">
        <v>85.67</v>
      </c>
    </row>
    <row r="2040" spans="1:48" x14ac:dyDescent="0.25">
      <c r="A2040" vm="2039">
        <v>43206</v>
      </c>
      <c r="B2040">
        <v>226.52</v>
      </c>
      <c r="M2040" vm="2002">
        <v>43258</v>
      </c>
      <c r="N2040">
        <v>87.62</v>
      </c>
      <c r="S2040" vm="2039">
        <v>43206</v>
      </c>
      <c r="T2040">
        <v>64.73</v>
      </c>
      <c r="Y2040" vm="2039">
        <v>43206</v>
      </c>
      <c r="Z2040">
        <v>5.7873000000000001</v>
      </c>
      <c r="AC2040" vm="2039">
        <v>43206</v>
      </c>
      <c r="AD2040">
        <v>112.01</v>
      </c>
      <c r="AM2040" vm="2039">
        <v>43206</v>
      </c>
      <c r="AN2040">
        <v>5.2560000000000002</v>
      </c>
      <c r="AQ2040" vm="2039">
        <v>43206</v>
      </c>
      <c r="AR2040">
        <v>16.45</v>
      </c>
      <c r="AU2040" vm="2039">
        <v>43206</v>
      </c>
      <c r="AV2040">
        <v>84.4</v>
      </c>
    </row>
    <row r="2041" spans="1:48" x14ac:dyDescent="0.25">
      <c r="A2041" vm="2040">
        <v>43203</v>
      </c>
      <c r="B2041">
        <v>224.06</v>
      </c>
      <c r="M2041" vm="2003">
        <v>43257</v>
      </c>
      <c r="N2041">
        <v>88.9</v>
      </c>
      <c r="S2041" vm="2040">
        <v>43203</v>
      </c>
      <c r="T2041">
        <v>64.12</v>
      </c>
      <c r="Y2041" vm="2040">
        <v>43203</v>
      </c>
      <c r="Z2041">
        <v>5.7874999999999996</v>
      </c>
      <c r="AC2041" vm="2040">
        <v>43203</v>
      </c>
      <c r="AD2041">
        <v>109.96</v>
      </c>
      <c r="AM2041" vm="2040">
        <v>43203</v>
      </c>
      <c r="AN2041">
        <v>5.2290000000000001</v>
      </c>
      <c r="AQ2041" vm="2040">
        <v>43203</v>
      </c>
      <c r="AR2041">
        <v>16.489999999999998</v>
      </c>
      <c r="AU2041" vm="2040">
        <v>43203</v>
      </c>
      <c r="AV2041">
        <v>83.57</v>
      </c>
    </row>
    <row r="2042" spans="1:48" x14ac:dyDescent="0.25">
      <c r="A2042" vm="2041">
        <v>43202</v>
      </c>
      <c r="B2042">
        <v>226.96</v>
      </c>
      <c r="M2042" vm="2004">
        <v>43256</v>
      </c>
      <c r="N2042">
        <v>88.72</v>
      </c>
      <c r="S2042" vm="2041">
        <v>43202</v>
      </c>
      <c r="T2042">
        <v>63.32</v>
      </c>
      <c r="Y2042" vm="2041">
        <v>43202</v>
      </c>
      <c r="Z2042">
        <v>5.8650000000000002</v>
      </c>
      <c r="AC2042" vm="2041">
        <v>43202</v>
      </c>
      <c r="AD2042">
        <v>111.46</v>
      </c>
      <c r="AM2042" vm="2041">
        <v>43202</v>
      </c>
      <c r="AN2042">
        <v>5.2089999999999996</v>
      </c>
      <c r="AQ2042" vm="2041">
        <v>43202</v>
      </c>
      <c r="AR2042">
        <v>17.04</v>
      </c>
      <c r="AU2042" vm="2041">
        <v>43202</v>
      </c>
      <c r="AV2042">
        <v>83.96</v>
      </c>
    </row>
    <row r="2043" spans="1:48" x14ac:dyDescent="0.25">
      <c r="A2043" vm="2042">
        <v>43201</v>
      </c>
      <c r="B2043">
        <v>223.63</v>
      </c>
      <c r="M2043" vm="2005">
        <v>43255</v>
      </c>
      <c r="N2043">
        <v>87.58</v>
      </c>
      <c r="S2043" vm="2042">
        <v>43201</v>
      </c>
      <c r="T2043">
        <v>63.76</v>
      </c>
      <c r="Y2043" vm="2042">
        <v>43201</v>
      </c>
      <c r="Z2043">
        <v>5.6559999999999997</v>
      </c>
      <c r="AC2043" vm="2042">
        <v>43201</v>
      </c>
      <c r="AD2043">
        <v>112.27</v>
      </c>
      <c r="AM2043" vm="2042">
        <v>43201</v>
      </c>
      <c r="AN2043">
        <v>5.0860000000000003</v>
      </c>
      <c r="AQ2043" vm="2042">
        <v>43201</v>
      </c>
      <c r="AR2043">
        <v>16.739999999999998</v>
      </c>
      <c r="AU2043" vm="2042">
        <v>43201</v>
      </c>
      <c r="AV2043">
        <v>83.07</v>
      </c>
    </row>
    <row r="2044" spans="1:48" x14ac:dyDescent="0.25">
      <c r="A2044" vm="2043">
        <v>43200</v>
      </c>
      <c r="B2044">
        <v>224.53</v>
      </c>
      <c r="M2044" vm="2006">
        <v>43252</v>
      </c>
      <c r="N2044">
        <v>87.06</v>
      </c>
      <c r="S2044" vm="2043">
        <v>43200</v>
      </c>
      <c r="T2044">
        <v>63.77</v>
      </c>
      <c r="Y2044" vm="2043">
        <v>43200</v>
      </c>
      <c r="Z2044">
        <v>5.6978</v>
      </c>
      <c r="AC2044" vm="2043">
        <v>43200</v>
      </c>
      <c r="AD2044">
        <v>111.04</v>
      </c>
      <c r="AM2044" vm="2043">
        <v>43200</v>
      </c>
      <c r="AN2044">
        <v>4.9740000000000002</v>
      </c>
      <c r="AQ2044" vm="2043">
        <v>43200</v>
      </c>
      <c r="AR2044">
        <v>16.82</v>
      </c>
      <c r="AU2044" vm="2043">
        <v>43200</v>
      </c>
      <c r="AV2044">
        <v>83.09</v>
      </c>
    </row>
    <row r="2045" spans="1:48" x14ac:dyDescent="0.25">
      <c r="A2045" vm="2044">
        <v>43199</v>
      </c>
      <c r="B2045">
        <v>219.17</v>
      </c>
      <c r="M2045" vm="2007">
        <v>43251</v>
      </c>
      <c r="N2045">
        <v>86.92</v>
      </c>
      <c r="S2045" vm="2044">
        <v>43199</v>
      </c>
      <c r="T2045">
        <v>62.29</v>
      </c>
      <c r="Y2045" vm="2044">
        <v>43199</v>
      </c>
      <c r="Z2045">
        <v>5.3853</v>
      </c>
      <c r="AC2045" vm="2044">
        <v>43199</v>
      </c>
      <c r="AD2045">
        <v>107.79</v>
      </c>
      <c r="AM2045" vm="2044">
        <v>43199</v>
      </c>
      <c r="AN2045">
        <v>4.7939999999999996</v>
      </c>
      <c r="AQ2045" vm="2044">
        <v>43199</v>
      </c>
      <c r="AR2045">
        <v>16.64</v>
      </c>
      <c r="AU2045" vm="2044">
        <v>43199</v>
      </c>
      <c r="AV2045">
        <v>81.87</v>
      </c>
    </row>
    <row r="2046" spans="1:48" x14ac:dyDescent="0.25">
      <c r="A2046" vm="2045">
        <v>43196</v>
      </c>
      <c r="B2046">
        <v>218.61</v>
      </c>
      <c r="M2046" vm="2008">
        <v>43250</v>
      </c>
      <c r="N2046">
        <v>85.84</v>
      </c>
      <c r="S2046" vm="2045">
        <v>43196</v>
      </c>
      <c r="T2046">
        <v>61.78</v>
      </c>
      <c r="Y2046" vm="2045">
        <v>43196</v>
      </c>
      <c r="Z2046">
        <v>5.3563000000000001</v>
      </c>
      <c r="AC2046" vm="2045">
        <v>43196</v>
      </c>
      <c r="AD2046">
        <v>107.18</v>
      </c>
      <c r="AM2046" vm="2045">
        <v>43196</v>
      </c>
      <c r="AN2046">
        <v>4.7679999999999998</v>
      </c>
      <c r="AQ2046" vm="2045">
        <v>43196</v>
      </c>
      <c r="AR2046">
        <v>16.98</v>
      </c>
      <c r="AU2046" vm="2045">
        <v>43196</v>
      </c>
      <c r="AV2046">
        <v>80.97</v>
      </c>
    </row>
    <row r="2047" spans="1:48" x14ac:dyDescent="0.25">
      <c r="A2047" vm="2046">
        <v>43195</v>
      </c>
      <c r="B2047">
        <v>223.54</v>
      </c>
      <c r="M2047" vm="2009">
        <v>43249</v>
      </c>
      <c r="N2047">
        <v>85.5</v>
      </c>
      <c r="S2047" vm="2046">
        <v>43195</v>
      </c>
      <c r="T2047">
        <v>61.47</v>
      </c>
      <c r="Y2047" vm="2046">
        <v>43195</v>
      </c>
      <c r="Z2047">
        <v>5.5345000000000004</v>
      </c>
      <c r="AC2047" vm="2046">
        <v>43195</v>
      </c>
      <c r="AD2047">
        <v>108.6</v>
      </c>
      <c r="AM2047" vm="2046">
        <v>43195</v>
      </c>
      <c r="AN2047">
        <v>4.899</v>
      </c>
      <c r="AQ2047" vm="2046">
        <v>43195</v>
      </c>
      <c r="AR2047">
        <v>17.47</v>
      </c>
      <c r="AU2047" vm="2046">
        <v>43195</v>
      </c>
      <c r="AV2047">
        <v>83.52</v>
      </c>
    </row>
    <row r="2048" spans="1:48" x14ac:dyDescent="0.25">
      <c r="A2048" vm="2047">
        <v>43194</v>
      </c>
      <c r="B2048">
        <v>225.05</v>
      </c>
      <c r="M2048" vm="6701">
        <v>43248</v>
      </c>
      <c r="N2048">
        <v>86.56</v>
      </c>
      <c r="S2048" vm="2047">
        <v>43194</v>
      </c>
      <c r="T2048">
        <v>59.43</v>
      </c>
      <c r="Y2048" vm="2047">
        <v>43194</v>
      </c>
      <c r="Z2048">
        <v>5.6559999999999997</v>
      </c>
      <c r="AC2048" vm="2047">
        <v>43194</v>
      </c>
      <c r="AD2048">
        <v>107.87</v>
      </c>
      <c r="AM2048" vm="2047">
        <v>43194</v>
      </c>
      <c r="AN2048">
        <v>4.79</v>
      </c>
      <c r="AQ2048" vm="2047">
        <v>43194</v>
      </c>
      <c r="AR2048">
        <v>17.89</v>
      </c>
      <c r="AU2048" vm="2047">
        <v>43194</v>
      </c>
      <c r="AV2048">
        <v>82.85</v>
      </c>
    </row>
    <row r="2049" spans="1:48" x14ac:dyDescent="0.25">
      <c r="A2049" vm="2048">
        <v>43193</v>
      </c>
      <c r="B2049">
        <v>215.93</v>
      </c>
      <c r="M2049" vm="2010">
        <v>43245</v>
      </c>
      <c r="N2049">
        <v>86.42</v>
      </c>
      <c r="S2049" vm="2048">
        <v>43193</v>
      </c>
      <c r="T2049">
        <v>59.13</v>
      </c>
      <c r="Y2049" vm="2048">
        <v>43193</v>
      </c>
      <c r="Z2049">
        <v>5.6337999999999999</v>
      </c>
      <c r="AC2049" vm="2048">
        <v>43193</v>
      </c>
      <c r="AD2049">
        <v>104.77</v>
      </c>
      <c r="AM2049" vm="2048">
        <v>43193</v>
      </c>
      <c r="AN2049">
        <v>4.7460000000000004</v>
      </c>
      <c r="AQ2049" vm="2048">
        <v>43193</v>
      </c>
      <c r="AR2049">
        <v>16.82</v>
      </c>
      <c r="AU2049" vm="2048">
        <v>43193</v>
      </c>
      <c r="AV2049">
        <v>82.87</v>
      </c>
    </row>
    <row r="2050" spans="1:48" x14ac:dyDescent="0.25">
      <c r="A2050" vm="2049">
        <v>43192</v>
      </c>
      <c r="B2050">
        <v>212.28</v>
      </c>
      <c r="M2050" vm="2011">
        <v>43244</v>
      </c>
      <c r="N2050">
        <v>85.32</v>
      </c>
      <c r="S2050" vm="2049">
        <v>43192</v>
      </c>
      <c r="T2050">
        <v>58.07</v>
      </c>
      <c r="Y2050" vm="2049">
        <v>43192</v>
      </c>
      <c r="Z2050">
        <v>5.5263</v>
      </c>
      <c r="AC2050" vm="2049">
        <v>43192</v>
      </c>
      <c r="AD2050">
        <v>103.88</v>
      </c>
      <c r="AM2050" vm="2049">
        <v>43192</v>
      </c>
      <c r="AN2050">
        <v>4.8010000000000002</v>
      </c>
      <c r="AQ2050" vm="2049">
        <v>43192</v>
      </c>
      <c r="AR2050">
        <v>16.100000000000001</v>
      </c>
      <c r="AU2050" vm="2049">
        <v>43192</v>
      </c>
      <c r="AV2050">
        <v>81.209999999999994</v>
      </c>
    </row>
    <row r="2051" spans="1:48" x14ac:dyDescent="0.25">
      <c r="A2051" vm="2050">
        <v>43188</v>
      </c>
      <c r="B2051">
        <v>216.08</v>
      </c>
      <c r="M2051" vm="2012">
        <v>43243</v>
      </c>
      <c r="N2051">
        <v>84.82</v>
      </c>
      <c r="S2051" vm="2050">
        <v>43188</v>
      </c>
      <c r="T2051">
        <v>58.22</v>
      </c>
      <c r="Y2051" vm="2050">
        <v>43188</v>
      </c>
      <c r="Z2051">
        <v>5.7897999999999996</v>
      </c>
      <c r="AC2051" vm="2050">
        <v>43188</v>
      </c>
      <c r="AD2051">
        <v>107.39</v>
      </c>
      <c r="AM2051" vm="2050">
        <v>43188</v>
      </c>
      <c r="AN2051">
        <v>4.9619999999999997</v>
      </c>
      <c r="AQ2051" vm="2050">
        <v>43188</v>
      </c>
      <c r="AR2051">
        <v>16.350000000000001</v>
      </c>
      <c r="AU2051" vm="2050">
        <v>43188</v>
      </c>
      <c r="AV2051">
        <v>83.51</v>
      </c>
    </row>
    <row r="2052" spans="1:48" x14ac:dyDescent="0.25">
      <c r="A2052" vm="2051">
        <v>43187</v>
      </c>
      <c r="B2052">
        <v>212.54</v>
      </c>
      <c r="M2052" vm="2013">
        <v>43242</v>
      </c>
      <c r="N2052">
        <v>84.88</v>
      </c>
      <c r="S2052" vm="2051">
        <v>43187</v>
      </c>
      <c r="T2052">
        <v>56.39</v>
      </c>
      <c r="Y2052" vm="2051">
        <v>43187</v>
      </c>
      <c r="Z2052">
        <v>5.5336999999999996</v>
      </c>
      <c r="AC2052" vm="2051">
        <v>43187</v>
      </c>
      <c r="AD2052">
        <v>105.18</v>
      </c>
      <c r="AM2052" vm="2051">
        <v>43187</v>
      </c>
      <c r="AN2052">
        <v>5.0960000000000001</v>
      </c>
      <c r="AQ2052" vm="2051">
        <v>43187</v>
      </c>
      <c r="AR2052">
        <v>16.329999999999998</v>
      </c>
      <c r="AU2052" vm="2051">
        <v>43187</v>
      </c>
      <c r="AV2052">
        <v>81</v>
      </c>
    </row>
    <row r="2053" spans="1:48" x14ac:dyDescent="0.25">
      <c r="A2053" vm="2052">
        <v>43186</v>
      </c>
      <c r="B2053">
        <v>213.8</v>
      </c>
      <c r="M2053" vm="2014">
        <v>43241</v>
      </c>
      <c r="N2053">
        <v>85.96</v>
      </c>
      <c r="S2053" vm="2052">
        <v>43186</v>
      </c>
      <c r="T2053">
        <v>56</v>
      </c>
      <c r="Y2053" vm="2052">
        <v>43186</v>
      </c>
      <c r="Z2053">
        <v>5.6379999999999999</v>
      </c>
      <c r="AC2053" vm="2052">
        <v>43186</v>
      </c>
      <c r="AD2053">
        <v>107.62</v>
      </c>
      <c r="AM2053" vm="2052">
        <v>43186</v>
      </c>
      <c r="AN2053">
        <v>5.2240000000000002</v>
      </c>
      <c r="AQ2053" vm="2052">
        <v>43186</v>
      </c>
      <c r="AR2053">
        <v>16.440000000000001</v>
      </c>
      <c r="AU2053" vm="2052">
        <v>43186</v>
      </c>
      <c r="AV2053">
        <v>81.86</v>
      </c>
    </row>
    <row r="2054" spans="1:48" x14ac:dyDescent="0.25">
      <c r="A2054" vm="2053">
        <v>43185</v>
      </c>
      <c r="B2054">
        <v>228.91</v>
      </c>
      <c r="M2054" vm="2015">
        <v>43238</v>
      </c>
      <c r="N2054">
        <v>82.56</v>
      </c>
      <c r="S2054" vm="2053">
        <v>43185</v>
      </c>
      <c r="T2054">
        <v>56.43</v>
      </c>
      <c r="Y2054" vm="2053">
        <v>43185</v>
      </c>
      <c r="Z2054">
        <v>6.1120000000000001</v>
      </c>
      <c r="AC2054" vm="2053">
        <v>43185</v>
      </c>
      <c r="AD2054">
        <v>113.86</v>
      </c>
      <c r="AM2054" vm="2053">
        <v>43185</v>
      </c>
      <c r="AN2054">
        <v>5.5220000000000002</v>
      </c>
      <c r="AQ2054" vm="2053">
        <v>43185</v>
      </c>
      <c r="AR2054">
        <v>16.670000000000002</v>
      </c>
      <c r="AU2054" vm="2053">
        <v>43185</v>
      </c>
      <c r="AV2054">
        <v>83.73</v>
      </c>
    </row>
    <row r="2055" spans="1:48" x14ac:dyDescent="0.25">
      <c r="A2055" vm="2054">
        <v>43182</v>
      </c>
      <c r="B2055">
        <v>215.02</v>
      </c>
      <c r="M2055" vm="2016">
        <v>43237</v>
      </c>
      <c r="N2055">
        <v>82.68</v>
      </c>
      <c r="S2055" vm="2054">
        <v>43182</v>
      </c>
      <c r="T2055">
        <v>54.05</v>
      </c>
      <c r="Y2055" vm="2054">
        <v>43182</v>
      </c>
      <c r="Z2055">
        <v>5.8243</v>
      </c>
      <c r="AC2055" vm="2054">
        <v>43182</v>
      </c>
      <c r="AD2055">
        <v>106.79</v>
      </c>
      <c r="AM2055" vm="2054">
        <v>43182</v>
      </c>
      <c r="AN2055">
        <v>5.3339999999999996</v>
      </c>
      <c r="AQ2055" vm="2054">
        <v>43182</v>
      </c>
      <c r="AR2055">
        <v>15.78</v>
      </c>
      <c r="AU2055" vm="2054">
        <v>43182</v>
      </c>
      <c r="AV2055">
        <v>80.599999999999994</v>
      </c>
    </row>
    <row r="2056" spans="1:48" x14ac:dyDescent="0.25">
      <c r="A2056" vm="2055">
        <v>43181</v>
      </c>
      <c r="B2056">
        <v>220.52</v>
      </c>
      <c r="M2056" vm="2017">
        <v>43236</v>
      </c>
      <c r="N2056">
        <v>81.08</v>
      </c>
      <c r="S2056" vm="2055">
        <v>43181</v>
      </c>
      <c r="T2056">
        <v>54.58</v>
      </c>
      <c r="Y2056" vm="2055">
        <v>43181</v>
      </c>
      <c r="Z2056">
        <v>6.0462999999999996</v>
      </c>
      <c r="AC2056" vm="2055">
        <v>43181</v>
      </c>
      <c r="AD2056">
        <v>110.73</v>
      </c>
      <c r="AM2056" vm="2055">
        <v>43181</v>
      </c>
      <c r="AN2056">
        <v>5.452</v>
      </c>
      <c r="AQ2056" vm="2055">
        <v>43181</v>
      </c>
      <c r="AR2056">
        <v>15.73</v>
      </c>
      <c r="AU2056" vm="2055">
        <v>43181</v>
      </c>
      <c r="AV2056">
        <v>82.06</v>
      </c>
    </row>
    <row r="2057" spans="1:48" x14ac:dyDescent="0.25">
      <c r="A2057" vm="2056">
        <v>43180</v>
      </c>
      <c r="B2057">
        <v>226.85</v>
      </c>
      <c r="M2057" vm="2018">
        <v>43235</v>
      </c>
      <c r="N2057">
        <v>80</v>
      </c>
      <c r="S2057" vm="2056">
        <v>43180</v>
      </c>
      <c r="T2057">
        <v>55.36</v>
      </c>
      <c r="Y2057" vm="2056">
        <v>43180</v>
      </c>
      <c r="Z2057">
        <v>6.2140000000000004</v>
      </c>
      <c r="AC2057" vm="2056">
        <v>43180</v>
      </c>
      <c r="AD2057">
        <v>113.01</v>
      </c>
      <c r="AM2057" vm="2056">
        <v>43180</v>
      </c>
      <c r="AN2057">
        <v>5.6509999999999998</v>
      </c>
      <c r="AQ2057" vm="2056">
        <v>43180</v>
      </c>
      <c r="AR2057">
        <v>15.95</v>
      </c>
      <c r="AU2057" vm="2056">
        <v>43180</v>
      </c>
      <c r="AV2057">
        <v>84.1</v>
      </c>
    </row>
    <row r="2058" spans="1:48" x14ac:dyDescent="0.25">
      <c r="A2058" vm="2057">
        <v>43179</v>
      </c>
      <c r="B2058">
        <v>229.75</v>
      </c>
      <c r="M2058" vm="2019">
        <v>43234</v>
      </c>
      <c r="N2058">
        <v>79.7</v>
      </c>
      <c r="S2058" vm="2057">
        <v>43179</v>
      </c>
      <c r="T2058">
        <v>55.69</v>
      </c>
      <c r="Y2058" vm="2057">
        <v>43179</v>
      </c>
      <c r="Z2058">
        <v>6.2394999999999996</v>
      </c>
      <c r="AC2058" vm="2057">
        <v>43179</v>
      </c>
      <c r="AD2058">
        <v>111.1</v>
      </c>
      <c r="AM2058" vm="2057">
        <v>43179</v>
      </c>
      <c r="AN2058">
        <v>5.7</v>
      </c>
      <c r="AQ2058" vm="2057">
        <v>43179</v>
      </c>
      <c r="AR2058">
        <v>16</v>
      </c>
      <c r="AU2058" vm="2057">
        <v>43179</v>
      </c>
      <c r="AV2058">
        <v>84.66</v>
      </c>
    </row>
    <row r="2059" spans="1:48" x14ac:dyDescent="0.25">
      <c r="A2059" vm="2058">
        <v>43178</v>
      </c>
      <c r="B2059">
        <v>222.18</v>
      </c>
      <c r="M2059" vm="2020">
        <v>43231</v>
      </c>
      <c r="N2059">
        <v>76.66</v>
      </c>
      <c r="S2059" vm="2058">
        <v>43178</v>
      </c>
      <c r="T2059">
        <v>55.47</v>
      </c>
      <c r="Y2059" vm="2058">
        <v>43178</v>
      </c>
      <c r="Z2059">
        <v>6.0250000000000004</v>
      </c>
      <c r="AC2059" vm="2058">
        <v>43178</v>
      </c>
      <c r="AD2059">
        <v>108.04</v>
      </c>
      <c r="AM2059" vm="2058">
        <v>43178</v>
      </c>
      <c r="AN2059">
        <v>5.56</v>
      </c>
      <c r="AQ2059" vm="2058">
        <v>43178</v>
      </c>
      <c r="AR2059">
        <v>16.149999999999999</v>
      </c>
      <c r="AU2059" vm="2058">
        <v>43178</v>
      </c>
      <c r="AV2059">
        <v>83.15</v>
      </c>
    </row>
    <row r="2060" spans="1:48" x14ac:dyDescent="0.25">
      <c r="A2060" vm="2059">
        <v>43175</v>
      </c>
      <c r="B2060">
        <v>225.55</v>
      </c>
      <c r="M2060" vm="2021">
        <v>43230</v>
      </c>
      <c r="N2060">
        <v>76.680000000000007</v>
      </c>
      <c r="S2060" vm="2059">
        <v>43175</v>
      </c>
      <c r="T2060">
        <v>55.66</v>
      </c>
      <c r="Y2060" vm="2059">
        <v>43175</v>
      </c>
      <c r="Z2060">
        <v>6.2619999999999996</v>
      </c>
      <c r="AC2060" vm="2059">
        <v>43175</v>
      </c>
      <c r="AD2060">
        <v>109.98</v>
      </c>
      <c r="AM2060" vm="2059">
        <v>43175</v>
      </c>
      <c r="AN2060">
        <v>5.7910000000000004</v>
      </c>
      <c r="AQ2060" vm="2059">
        <v>43175</v>
      </c>
      <c r="AR2060">
        <v>16.190000000000001</v>
      </c>
      <c r="AU2060" vm="2059">
        <v>43175</v>
      </c>
      <c r="AV2060">
        <v>84.6</v>
      </c>
    </row>
    <row r="2061" spans="1:48" x14ac:dyDescent="0.25">
      <c r="A2061" vm="2060">
        <v>43174</v>
      </c>
      <c r="B2061">
        <v>218.87</v>
      </c>
      <c r="M2061" vm="2022">
        <v>43229</v>
      </c>
      <c r="N2061">
        <v>77.180000000000007</v>
      </c>
      <c r="S2061" vm="2060">
        <v>43174</v>
      </c>
      <c r="T2061">
        <v>55.62</v>
      </c>
      <c r="Y2061" vm="2060">
        <v>43174</v>
      </c>
      <c r="Z2061">
        <v>6.2335000000000003</v>
      </c>
      <c r="AC2061" vm="2060">
        <v>43174</v>
      </c>
      <c r="AD2061">
        <v>109.82</v>
      </c>
      <c r="AM2061" vm="2060">
        <v>43174</v>
      </c>
      <c r="AN2061">
        <v>5.8390000000000004</v>
      </c>
      <c r="AQ2061" vm="2060">
        <v>43174</v>
      </c>
      <c r="AR2061">
        <v>15.9</v>
      </c>
      <c r="AU2061" vm="2060">
        <v>43174</v>
      </c>
      <c r="AV2061">
        <v>84.69</v>
      </c>
    </row>
    <row r="2062" spans="1:48" x14ac:dyDescent="0.25">
      <c r="A2062" vm="2061">
        <v>43173</v>
      </c>
      <c r="B2062">
        <v>218.44</v>
      </c>
      <c r="M2062" vm="2023">
        <v>43228</v>
      </c>
      <c r="N2062">
        <v>78.319999999999993</v>
      </c>
      <c r="S2062" vm="2061">
        <v>43173</v>
      </c>
      <c r="T2062">
        <v>56.08</v>
      </c>
      <c r="Y2062" vm="2061">
        <v>43173</v>
      </c>
      <c r="Z2062">
        <v>6.2184999999999997</v>
      </c>
      <c r="AC2062" vm="2061">
        <v>43173</v>
      </c>
      <c r="AD2062">
        <v>111.25</v>
      </c>
      <c r="AM2062" vm="2061">
        <v>43173</v>
      </c>
      <c r="AN2062">
        <v>5.8570000000000002</v>
      </c>
      <c r="AQ2062" vm="2061">
        <v>43173</v>
      </c>
      <c r="AR2062">
        <v>16.079999999999998</v>
      </c>
      <c r="AU2062" vm="2061">
        <v>43173</v>
      </c>
      <c r="AV2062">
        <v>84.35</v>
      </c>
    </row>
    <row r="2063" spans="1:48" x14ac:dyDescent="0.25">
      <c r="A2063" vm="2062">
        <v>43172</v>
      </c>
      <c r="B2063">
        <v>219.76</v>
      </c>
      <c r="M2063" vm="2024">
        <v>43227</v>
      </c>
      <c r="N2063">
        <v>77.56</v>
      </c>
      <c r="S2063" vm="2062">
        <v>43172</v>
      </c>
      <c r="T2063">
        <v>56.47</v>
      </c>
      <c r="Y2063" vm="2062">
        <v>43172</v>
      </c>
      <c r="Z2063">
        <v>6.1928000000000001</v>
      </c>
      <c r="AC2063" vm="2062">
        <v>43172</v>
      </c>
      <c r="AD2063">
        <v>109.52</v>
      </c>
      <c r="AM2063" vm="2062">
        <v>43172</v>
      </c>
      <c r="AN2063">
        <v>5.7949999999999999</v>
      </c>
      <c r="AQ2063" vm="2062">
        <v>43172</v>
      </c>
      <c r="AR2063">
        <v>16.559999999999999</v>
      </c>
      <c r="AU2063" vm="2062">
        <v>43172</v>
      </c>
      <c r="AV2063">
        <v>84.59</v>
      </c>
    </row>
    <row r="2064" spans="1:48" x14ac:dyDescent="0.25">
      <c r="A2064" vm="2063">
        <v>43171</v>
      </c>
      <c r="B2064">
        <v>220.94</v>
      </c>
      <c r="M2064" vm="2025">
        <v>43224</v>
      </c>
      <c r="N2064">
        <v>76.36</v>
      </c>
      <c r="S2064" vm="2063">
        <v>43171</v>
      </c>
      <c r="T2064">
        <v>57.26</v>
      </c>
      <c r="Y2064" vm="2063">
        <v>43171</v>
      </c>
      <c r="Z2064">
        <v>6.2439999999999998</v>
      </c>
      <c r="AC2064" vm="2063">
        <v>43171</v>
      </c>
      <c r="AD2064">
        <v>110.2</v>
      </c>
      <c r="AM2064" vm="2063">
        <v>43171</v>
      </c>
      <c r="AN2064">
        <v>5.9530000000000003</v>
      </c>
      <c r="AQ2064" vm="2063">
        <v>43171</v>
      </c>
      <c r="AR2064">
        <v>17.18</v>
      </c>
      <c r="AU2064" vm="2063">
        <v>43171</v>
      </c>
      <c r="AV2064">
        <v>84.41</v>
      </c>
    </row>
    <row r="2065" spans="1:48" x14ac:dyDescent="0.25">
      <c r="A2065" vm="2064">
        <v>43168</v>
      </c>
      <c r="B2065">
        <v>221.11</v>
      </c>
      <c r="M2065" vm="2026">
        <v>43223</v>
      </c>
      <c r="N2065">
        <v>75.599999999999994</v>
      </c>
      <c r="S2065" vm="2064">
        <v>43168</v>
      </c>
      <c r="T2065">
        <v>57.33</v>
      </c>
      <c r="Y2065" vm="2064">
        <v>43168</v>
      </c>
      <c r="Z2065">
        <v>6.1333000000000002</v>
      </c>
      <c r="AC2065" vm="2064">
        <v>43168</v>
      </c>
      <c r="AD2065">
        <v>109.96</v>
      </c>
      <c r="AM2065" vm="2064">
        <v>43168</v>
      </c>
      <c r="AN2065">
        <v>5.8860000000000001</v>
      </c>
      <c r="AQ2065" vm="2064">
        <v>43168</v>
      </c>
      <c r="AR2065">
        <v>17.05</v>
      </c>
      <c r="AU2065" vm="2064">
        <v>43168</v>
      </c>
      <c r="AV2065">
        <v>84.52</v>
      </c>
    </row>
    <row r="2066" spans="1:48" x14ac:dyDescent="0.25">
      <c r="A2066" vm="2065">
        <v>43167</v>
      </c>
      <c r="B2066">
        <v>216.4</v>
      </c>
      <c r="M2066" vm="2027">
        <v>43222</v>
      </c>
      <c r="N2066">
        <v>77.84</v>
      </c>
      <c r="S2066" vm="2065">
        <v>43167</v>
      </c>
      <c r="T2066">
        <v>56.67</v>
      </c>
      <c r="Y2066" vm="2065">
        <v>43167</v>
      </c>
      <c r="Z2066">
        <v>6.0294999999999996</v>
      </c>
      <c r="AC2066" vm="2065">
        <v>43167</v>
      </c>
      <c r="AD2066">
        <v>109.34</v>
      </c>
      <c r="AM2066" vm="2065">
        <v>43167</v>
      </c>
      <c r="AN2066">
        <v>5.7919999999999998</v>
      </c>
      <c r="AQ2066" vm="2065">
        <v>43167</v>
      </c>
      <c r="AR2066">
        <v>17.16</v>
      </c>
      <c r="AU2066" vm="2065">
        <v>43167</v>
      </c>
      <c r="AV2066">
        <v>82.54</v>
      </c>
    </row>
    <row r="2067" spans="1:48" x14ac:dyDescent="0.25">
      <c r="A2067" vm="2066">
        <v>43166</v>
      </c>
      <c r="B2067">
        <v>216.86</v>
      </c>
      <c r="M2067" vm="2029">
        <v>43220</v>
      </c>
      <c r="N2067">
        <v>74.819999999999993</v>
      </c>
      <c r="S2067" vm="2066">
        <v>43166</v>
      </c>
      <c r="T2067">
        <v>56.31</v>
      </c>
      <c r="Y2067" vm="2066">
        <v>43166</v>
      </c>
      <c r="Z2067">
        <v>6.0460000000000003</v>
      </c>
      <c r="AC2067" vm="2066">
        <v>43166</v>
      </c>
      <c r="AD2067">
        <v>107.5</v>
      </c>
      <c r="AM2067" vm="2066">
        <v>43166</v>
      </c>
      <c r="AN2067">
        <v>5.8689999999999998</v>
      </c>
      <c r="AQ2067" vm="2066">
        <v>43166</v>
      </c>
      <c r="AR2067">
        <v>17.38</v>
      </c>
      <c r="AU2067" vm="2066">
        <v>43166</v>
      </c>
      <c r="AV2067">
        <v>81.760000000000005</v>
      </c>
    </row>
    <row r="2068" spans="1:48" x14ac:dyDescent="0.25">
      <c r="A2068" vm="2067">
        <v>43165</v>
      </c>
      <c r="B2068">
        <v>212.01</v>
      </c>
      <c r="M2068" vm="2030">
        <v>43217</v>
      </c>
      <c r="N2068">
        <v>75.599999999999994</v>
      </c>
      <c r="S2068" vm="2067">
        <v>43165</v>
      </c>
      <c r="T2068">
        <v>56.82</v>
      </c>
      <c r="Y2068" vm="2067">
        <v>43165</v>
      </c>
      <c r="Z2068">
        <v>6.0540000000000003</v>
      </c>
      <c r="AC2068" vm="2067">
        <v>43165</v>
      </c>
      <c r="AD2068">
        <v>105.86</v>
      </c>
      <c r="AM2068" vm="2067">
        <v>43165</v>
      </c>
      <c r="AN2068">
        <v>5.7990000000000004</v>
      </c>
      <c r="AQ2068" vm="2067">
        <v>43165</v>
      </c>
      <c r="AR2068">
        <v>17.62</v>
      </c>
      <c r="AU2068" vm="2067">
        <v>43165</v>
      </c>
      <c r="AV2068">
        <v>81.510000000000005</v>
      </c>
    </row>
    <row r="2069" spans="1:48" x14ac:dyDescent="0.25">
      <c r="A2069" vm="2068">
        <v>43164</v>
      </c>
      <c r="B2069">
        <v>211.16</v>
      </c>
      <c r="M2069" vm="2031">
        <v>43216</v>
      </c>
      <c r="N2069">
        <v>74.88</v>
      </c>
      <c r="S2069" vm="2068">
        <v>43164</v>
      </c>
      <c r="T2069">
        <v>55.88</v>
      </c>
      <c r="Y2069" vm="2068">
        <v>43164</v>
      </c>
      <c r="Z2069">
        <v>5.8913000000000002</v>
      </c>
      <c r="AC2069" vm="2068">
        <v>43164</v>
      </c>
      <c r="AD2069">
        <v>104.32</v>
      </c>
      <c r="AM2069" vm="2068">
        <v>43164</v>
      </c>
      <c r="AN2069">
        <v>5.8239999999999998</v>
      </c>
      <c r="AQ2069" vm="2068">
        <v>43164</v>
      </c>
      <c r="AR2069">
        <v>17.420000000000002</v>
      </c>
      <c r="AU2069" vm="2068">
        <v>43164</v>
      </c>
      <c r="AV2069">
        <v>81.89</v>
      </c>
    </row>
    <row r="2070" spans="1:48" x14ac:dyDescent="0.25">
      <c r="A2070" vm="2069">
        <v>43161</v>
      </c>
      <c r="B2070">
        <v>209.79</v>
      </c>
      <c r="M2070" vm="2032">
        <v>43215</v>
      </c>
      <c r="N2070">
        <v>76.099999999999994</v>
      </c>
      <c r="S2070" vm="2069">
        <v>43161</v>
      </c>
      <c r="T2070">
        <v>55.37</v>
      </c>
      <c r="Y2070" vm="2069">
        <v>43161</v>
      </c>
      <c r="Z2070">
        <v>5.9135</v>
      </c>
      <c r="AC2070" vm="2069">
        <v>43161</v>
      </c>
      <c r="AD2070">
        <v>102.51</v>
      </c>
      <c r="AM2070" vm="2069">
        <v>43161</v>
      </c>
      <c r="AN2070">
        <v>5.6909999999999998</v>
      </c>
      <c r="AQ2070" vm="2069">
        <v>43161</v>
      </c>
      <c r="AR2070">
        <v>17.02</v>
      </c>
      <c r="AU2070" vm="2069">
        <v>43161</v>
      </c>
      <c r="AV2070">
        <v>81.28</v>
      </c>
    </row>
    <row r="2071" spans="1:48" x14ac:dyDescent="0.25">
      <c r="A2071" vm="2070">
        <v>43160</v>
      </c>
      <c r="B2071">
        <v>206.03</v>
      </c>
      <c r="M2071" vm="2033">
        <v>43214</v>
      </c>
      <c r="N2071">
        <v>77.3</v>
      </c>
      <c r="S2071" vm="2070">
        <v>43160</v>
      </c>
      <c r="T2071">
        <v>54.46</v>
      </c>
      <c r="Y2071" vm="2070">
        <v>43160</v>
      </c>
      <c r="Z2071">
        <v>5.8052999999999999</v>
      </c>
      <c r="AC2071" vm="2070">
        <v>43160</v>
      </c>
      <c r="AD2071">
        <v>98.76</v>
      </c>
      <c r="AM2071" vm="2070">
        <v>43160</v>
      </c>
      <c r="AN2071">
        <v>5.4320000000000004</v>
      </c>
      <c r="AQ2071" vm="2070">
        <v>43160</v>
      </c>
      <c r="AR2071">
        <v>16.14</v>
      </c>
      <c r="AU2071" vm="2070">
        <v>43160</v>
      </c>
      <c r="AV2071">
        <v>80.44</v>
      </c>
    </row>
    <row r="2072" spans="1:48" x14ac:dyDescent="0.25">
      <c r="A2072" vm="2071">
        <v>43159</v>
      </c>
      <c r="B2072">
        <v>209.13</v>
      </c>
      <c r="M2072" vm="2034">
        <v>43213</v>
      </c>
      <c r="N2072">
        <v>78.64</v>
      </c>
      <c r="S2072" vm="2071">
        <v>43159</v>
      </c>
      <c r="T2072">
        <v>54.09</v>
      </c>
      <c r="Y2072" vm="2071">
        <v>43159</v>
      </c>
      <c r="Z2072">
        <v>6.05</v>
      </c>
      <c r="AC2072" vm="2071">
        <v>43159</v>
      </c>
      <c r="AD2072">
        <v>98.92</v>
      </c>
      <c r="AM2072" vm="2071">
        <v>43159</v>
      </c>
      <c r="AN2072">
        <v>5.6260000000000003</v>
      </c>
      <c r="AQ2072" vm="2071">
        <v>43159</v>
      </c>
      <c r="AR2072">
        <v>16.579999999999998</v>
      </c>
      <c r="AU2072" vm="2071">
        <v>43159</v>
      </c>
      <c r="AV2072">
        <v>80.86</v>
      </c>
    </row>
    <row r="2073" spans="1:48" x14ac:dyDescent="0.25">
      <c r="A2073" vm="2072">
        <v>43158</v>
      </c>
      <c r="B2073">
        <v>208.82</v>
      </c>
      <c r="M2073" vm="2035">
        <v>43210</v>
      </c>
      <c r="N2073">
        <v>78.92</v>
      </c>
      <c r="S2073" vm="2072">
        <v>43158</v>
      </c>
      <c r="T2073">
        <v>54.39</v>
      </c>
      <c r="Y2073" vm="2072">
        <v>43158</v>
      </c>
      <c r="Z2073">
        <v>6.1515000000000004</v>
      </c>
      <c r="AC2073" vm="2072">
        <v>43158</v>
      </c>
      <c r="AD2073">
        <v>99.62</v>
      </c>
      <c r="AM2073" vm="2072">
        <v>43158</v>
      </c>
      <c r="AN2073">
        <v>5.556</v>
      </c>
      <c r="AQ2073" vm="2072">
        <v>43158</v>
      </c>
      <c r="AR2073">
        <v>16.75</v>
      </c>
      <c r="AU2073" vm="2072">
        <v>43158</v>
      </c>
      <c r="AV2073">
        <v>81.67</v>
      </c>
    </row>
    <row r="2074" spans="1:48" x14ac:dyDescent="0.25">
      <c r="A2074" vm="2073">
        <v>43157</v>
      </c>
      <c r="B2074">
        <v>212.15</v>
      </c>
      <c r="M2074" vm="2036">
        <v>43209</v>
      </c>
      <c r="N2074">
        <v>77.900000000000006</v>
      </c>
      <c r="S2074" vm="2073">
        <v>43157</v>
      </c>
      <c r="T2074">
        <v>54.62</v>
      </c>
      <c r="Y2074" vm="2073">
        <v>43157</v>
      </c>
      <c r="Z2074">
        <v>6.1645000000000003</v>
      </c>
      <c r="AC2074" vm="2073">
        <v>43157</v>
      </c>
      <c r="AD2074">
        <v>99.49</v>
      </c>
      <c r="AM2074" vm="2073">
        <v>43157</v>
      </c>
      <c r="AN2074">
        <v>5.7370000000000001</v>
      </c>
      <c r="AQ2074" vm="2073">
        <v>43157</v>
      </c>
      <c r="AR2074">
        <v>17.25</v>
      </c>
      <c r="AU2074" vm="2073">
        <v>43157</v>
      </c>
      <c r="AV2074">
        <v>83.3</v>
      </c>
    </row>
    <row r="2075" spans="1:48" x14ac:dyDescent="0.25">
      <c r="A2075" vm="2074">
        <v>43154</v>
      </c>
      <c r="B2075">
        <v>209.74</v>
      </c>
      <c r="M2075" vm="2037">
        <v>43208</v>
      </c>
      <c r="N2075">
        <v>78.28</v>
      </c>
      <c r="S2075" vm="2074">
        <v>43154</v>
      </c>
      <c r="T2075">
        <v>54.71</v>
      </c>
      <c r="Y2075" vm="2074">
        <v>43154</v>
      </c>
      <c r="Z2075">
        <v>6.1482999999999999</v>
      </c>
      <c r="AC2075" vm="2074">
        <v>43154</v>
      </c>
      <c r="AD2075">
        <v>98.42</v>
      </c>
      <c r="AM2075" vm="2074">
        <v>43154</v>
      </c>
      <c r="AN2075">
        <v>5.9939999999999998</v>
      </c>
      <c r="AQ2075" vm="2074">
        <v>43154</v>
      </c>
      <c r="AR2075">
        <v>17.02</v>
      </c>
      <c r="AU2075" vm="2074">
        <v>43154</v>
      </c>
      <c r="AV2075">
        <v>82.79</v>
      </c>
    </row>
    <row r="2076" spans="1:48" x14ac:dyDescent="0.25">
      <c r="A2076" vm="2075">
        <v>43153</v>
      </c>
      <c r="B2076">
        <v>202.61</v>
      </c>
      <c r="M2076" vm="2038">
        <v>43207</v>
      </c>
      <c r="N2076">
        <v>78.459999999999994</v>
      </c>
      <c r="S2076" vm="2075">
        <v>43153</v>
      </c>
      <c r="T2076">
        <v>53.75</v>
      </c>
      <c r="Y2076" vm="2075">
        <v>43153</v>
      </c>
      <c r="Z2076">
        <v>6.0537999999999998</v>
      </c>
      <c r="AC2076" vm="2075">
        <v>43153</v>
      </c>
      <c r="AD2076">
        <v>96.11</v>
      </c>
      <c r="AM2076" vm="2075">
        <v>43153</v>
      </c>
      <c r="AN2076">
        <v>4.84</v>
      </c>
      <c r="AQ2076" vm="2075">
        <v>43153</v>
      </c>
      <c r="AR2076">
        <v>16.62</v>
      </c>
      <c r="AU2076" vm="2075">
        <v>43153</v>
      </c>
      <c r="AV2076">
        <v>80.760000000000005</v>
      </c>
    </row>
    <row r="2077" spans="1:48" x14ac:dyDescent="0.25">
      <c r="A2077" vm="2076">
        <v>43152</v>
      </c>
      <c r="B2077">
        <v>202.09</v>
      </c>
      <c r="M2077" vm="2039">
        <v>43206</v>
      </c>
      <c r="N2077">
        <v>78.12</v>
      </c>
      <c r="S2077" vm="2076">
        <v>43152</v>
      </c>
      <c r="T2077">
        <v>53.51</v>
      </c>
      <c r="Y2077" vm="2076">
        <v>43152</v>
      </c>
      <c r="Z2077">
        <v>6.0377999999999998</v>
      </c>
      <c r="AC2077" vm="2076">
        <v>43152</v>
      </c>
      <c r="AD2077">
        <v>95.62</v>
      </c>
      <c r="AM2077" vm="2076">
        <v>43152</v>
      </c>
      <c r="AN2077">
        <v>4.9809999999999999</v>
      </c>
      <c r="AQ2077" vm="2076">
        <v>43152</v>
      </c>
      <c r="AR2077">
        <v>17.03</v>
      </c>
      <c r="AU2077" vm="2076">
        <v>43152</v>
      </c>
      <c r="AV2077">
        <v>80.5</v>
      </c>
    </row>
    <row r="2078" spans="1:48" x14ac:dyDescent="0.25">
      <c r="A2078" vm="2077">
        <v>43151</v>
      </c>
      <c r="B2078">
        <v>202.98</v>
      </c>
      <c r="M2078" vm="2040">
        <v>43203</v>
      </c>
      <c r="N2078">
        <v>83</v>
      </c>
      <c r="S2078" vm="2077">
        <v>43151</v>
      </c>
      <c r="T2078">
        <v>54.29</v>
      </c>
      <c r="Y2078" vm="2077">
        <v>43151</v>
      </c>
      <c r="Z2078">
        <v>6.2270000000000003</v>
      </c>
      <c r="AC2078" vm="2077">
        <v>43151</v>
      </c>
      <c r="AD2078">
        <v>95.76</v>
      </c>
      <c r="AM2078" vm="2077">
        <v>43151</v>
      </c>
      <c r="AN2078">
        <v>5.0199999999999996</v>
      </c>
      <c r="AQ2078" vm="2077">
        <v>43151</v>
      </c>
      <c r="AR2078">
        <v>17.14</v>
      </c>
      <c r="AU2078" vm="2077">
        <v>43151</v>
      </c>
      <c r="AV2078">
        <v>80.349999999999994</v>
      </c>
    </row>
    <row r="2079" spans="1:48" x14ac:dyDescent="0.25">
      <c r="A2079" vm="2078">
        <v>43147</v>
      </c>
      <c r="B2079">
        <v>201.56</v>
      </c>
      <c r="M2079" vm="2041">
        <v>43202</v>
      </c>
      <c r="N2079">
        <v>79.78</v>
      </c>
      <c r="S2079" vm="2078">
        <v>43147</v>
      </c>
      <c r="T2079">
        <v>55.58</v>
      </c>
      <c r="Y2079" vm="2078">
        <v>43147</v>
      </c>
      <c r="Z2079">
        <v>6.0960000000000001</v>
      </c>
      <c r="AC2079" vm="2078">
        <v>43147</v>
      </c>
      <c r="AD2079">
        <v>94.9</v>
      </c>
      <c r="AM2079" vm="2078">
        <v>43147</v>
      </c>
      <c r="AN2079">
        <v>4.8410000000000002</v>
      </c>
      <c r="AQ2079" vm="2078">
        <v>43147</v>
      </c>
      <c r="AR2079">
        <v>17.36</v>
      </c>
      <c r="AU2079" vm="2078">
        <v>43147</v>
      </c>
      <c r="AV2079">
        <v>79.73</v>
      </c>
    </row>
    <row r="2080" spans="1:48" x14ac:dyDescent="0.25">
      <c r="A2080" vm="2079">
        <v>43146</v>
      </c>
      <c r="B2080">
        <v>202.97</v>
      </c>
      <c r="M2080" vm="2042">
        <v>43201</v>
      </c>
      <c r="N2080">
        <v>78.2</v>
      </c>
      <c r="S2080" vm="2079">
        <v>43146</v>
      </c>
      <c r="T2080">
        <v>55.4</v>
      </c>
      <c r="Y2080" vm="2079">
        <v>43146</v>
      </c>
      <c r="Z2080">
        <v>6.1624999999999996</v>
      </c>
      <c r="AC2080" vm="2079">
        <v>43146</v>
      </c>
      <c r="AD2080">
        <v>95.01</v>
      </c>
      <c r="AM2080" vm="2079">
        <v>43146</v>
      </c>
      <c r="AN2080">
        <v>4.8310000000000004</v>
      </c>
      <c r="AQ2080" vm="2079">
        <v>43146</v>
      </c>
      <c r="AR2080">
        <v>18.41</v>
      </c>
      <c r="AU2080" vm="2079">
        <v>43146</v>
      </c>
      <c r="AV2080">
        <v>78.5</v>
      </c>
    </row>
    <row r="2081" spans="1:48" x14ac:dyDescent="0.25">
      <c r="A2081" vm="2080">
        <v>43145</v>
      </c>
      <c r="B2081">
        <v>197.13</v>
      </c>
      <c r="M2081" vm="2043">
        <v>43200</v>
      </c>
      <c r="N2081">
        <v>79.739999999999995</v>
      </c>
      <c r="S2081" vm="2080">
        <v>43145</v>
      </c>
      <c r="T2081">
        <v>54.24</v>
      </c>
      <c r="Y2081" vm="2080">
        <v>43145</v>
      </c>
      <c r="Z2081">
        <v>6.0354999999999999</v>
      </c>
      <c r="AC2081" vm="2080">
        <v>43145</v>
      </c>
      <c r="AD2081">
        <v>92.08</v>
      </c>
      <c r="AM2081" vm="2080">
        <v>43145</v>
      </c>
      <c r="AN2081">
        <v>4.7210000000000001</v>
      </c>
      <c r="AQ2081" vm="2080">
        <v>43145</v>
      </c>
      <c r="AR2081">
        <v>17.760000000000002</v>
      </c>
      <c r="AU2081" vm="2080">
        <v>43145</v>
      </c>
      <c r="AV2081">
        <v>74.459999999999994</v>
      </c>
    </row>
    <row r="2082" spans="1:48" x14ac:dyDescent="0.25">
      <c r="A2082" vm="2081">
        <v>43144</v>
      </c>
      <c r="B2082">
        <v>193.48</v>
      </c>
      <c r="M2082" vm="2044">
        <v>43199</v>
      </c>
      <c r="N2082">
        <v>78.459999999999994</v>
      </c>
      <c r="S2082" vm="2081">
        <v>43144</v>
      </c>
      <c r="T2082">
        <v>54.54</v>
      </c>
      <c r="Y2082" vm="2081">
        <v>43144</v>
      </c>
      <c r="Z2082">
        <v>5.8156999999999996</v>
      </c>
      <c r="AC2082" vm="2081">
        <v>43144</v>
      </c>
      <c r="AD2082">
        <v>88.9</v>
      </c>
      <c r="AM2082" vm="2081">
        <v>43144</v>
      </c>
      <c r="AN2082">
        <v>4.5220000000000002</v>
      </c>
      <c r="AQ2082" vm="2081">
        <v>43144</v>
      </c>
      <c r="AR2082">
        <v>16.7</v>
      </c>
      <c r="AU2082" vm="2081">
        <v>43144</v>
      </c>
      <c r="AV2082">
        <v>73.239999999999995</v>
      </c>
    </row>
    <row r="2083" spans="1:48" x14ac:dyDescent="0.25">
      <c r="A2083" vm="2082">
        <v>43143</v>
      </c>
      <c r="B2083">
        <v>192.15</v>
      </c>
      <c r="M2083" vm="2045">
        <v>43196</v>
      </c>
      <c r="N2083">
        <v>78.38</v>
      </c>
      <c r="S2083" vm="2082">
        <v>43143</v>
      </c>
      <c r="T2083">
        <v>55.08</v>
      </c>
      <c r="Y2083" vm="2082">
        <v>43143</v>
      </c>
      <c r="Z2083">
        <v>5.7008000000000001</v>
      </c>
      <c r="AC2083" vm="2082">
        <v>43143</v>
      </c>
      <c r="AD2083">
        <v>84.51</v>
      </c>
      <c r="AM2083" vm="2082">
        <v>43143</v>
      </c>
      <c r="AN2083">
        <v>4.3879999999999999</v>
      </c>
      <c r="AQ2083" vm="2082">
        <v>43143</v>
      </c>
      <c r="AR2083">
        <v>14.23</v>
      </c>
      <c r="AU2083" vm="2082">
        <v>43143</v>
      </c>
      <c r="AV2083">
        <v>73.19</v>
      </c>
    </row>
    <row r="2084" spans="1:48" x14ac:dyDescent="0.25">
      <c r="A2084" vm="2083">
        <v>43140</v>
      </c>
      <c r="B2084">
        <v>187.99</v>
      </c>
      <c r="M2084" vm="2046">
        <v>43195</v>
      </c>
      <c r="N2084">
        <v>79.459999999999994</v>
      </c>
      <c r="S2084" vm="2083">
        <v>43140</v>
      </c>
      <c r="T2084">
        <v>54.46</v>
      </c>
      <c r="Y2084" vm="2083">
        <v>43140</v>
      </c>
      <c r="Z2084">
        <v>5.8019999999999996</v>
      </c>
      <c r="AC2084" vm="2083">
        <v>43140</v>
      </c>
      <c r="AD2084">
        <v>83.35</v>
      </c>
      <c r="AM2084" vm="2083">
        <v>43140</v>
      </c>
      <c r="AN2084">
        <v>4.28</v>
      </c>
      <c r="AQ2084" vm="2083">
        <v>43140</v>
      </c>
      <c r="AR2084">
        <v>13.75</v>
      </c>
      <c r="AU2084" vm="2083">
        <v>43140</v>
      </c>
      <c r="AV2084">
        <v>72.349999999999994</v>
      </c>
    </row>
    <row r="2085" spans="1:48" x14ac:dyDescent="0.25">
      <c r="A2085" vm="2084">
        <v>43139</v>
      </c>
      <c r="B2085">
        <v>185.16</v>
      </c>
      <c r="M2085" vm="2047">
        <v>43194</v>
      </c>
      <c r="N2085">
        <v>76.78</v>
      </c>
      <c r="S2085" vm="2084">
        <v>43139</v>
      </c>
      <c r="T2085">
        <v>54.73</v>
      </c>
      <c r="Y2085" vm="2084">
        <v>43139</v>
      </c>
      <c r="Z2085">
        <v>5.4379999999999997</v>
      </c>
      <c r="AC2085" vm="2084">
        <v>43139</v>
      </c>
      <c r="AD2085">
        <v>82.9</v>
      </c>
      <c r="AM2085" vm="2084">
        <v>43139</v>
      </c>
      <c r="AN2085">
        <v>4.3339999999999996</v>
      </c>
      <c r="AQ2085" vm="2084">
        <v>43139</v>
      </c>
      <c r="AR2085">
        <v>13.14</v>
      </c>
      <c r="AU2085" vm="2084">
        <v>43139</v>
      </c>
      <c r="AV2085">
        <v>71.510000000000005</v>
      </c>
    </row>
    <row r="2086" spans="1:48" x14ac:dyDescent="0.25">
      <c r="A2086" vm="2085">
        <v>43138</v>
      </c>
      <c r="B2086">
        <v>192.34</v>
      </c>
      <c r="M2086" vm="2048">
        <v>43193</v>
      </c>
      <c r="N2086">
        <v>79.819999999999993</v>
      </c>
      <c r="S2086" vm="2085">
        <v>43138</v>
      </c>
      <c r="T2086">
        <v>56.93</v>
      </c>
      <c r="Y2086" vm="2085">
        <v>43138</v>
      </c>
      <c r="Z2086">
        <v>5.72</v>
      </c>
      <c r="AC2086" vm="2085">
        <v>43138</v>
      </c>
      <c r="AD2086">
        <v>84.5</v>
      </c>
      <c r="AM2086" vm="2085">
        <v>43138</v>
      </c>
      <c r="AN2086">
        <v>4.42</v>
      </c>
      <c r="AQ2086" vm="2085">
        <v>43138</v>
      </c>
      <c r="AR2086">
        <v>13.26</v>
      </c>
      <c r="AU2086" vm="2085">
        <v>43138</v>
      </c>
      <c r="AV2086">
        <v>73.86</v>
      </c>
    </row>
    <row r="2087" spans="1:48" x14ac:dyDescent="0.25">
      <c r="A2087" vm="2086">
        <v>43137</v>
      </c>
      <c r="B2087">
        <v>194.47</v>
      </c>
      <c r="M2087" vm="2050">
        <v>43188</v>
      </c>
      <c r="N2087">
        <v>81.3</v>
      </c>
      <c r="S2087" vm="2086">
        <v>43137</v>
      </c>
      <c r="T2087">
        <v>55.8</v>
      </c>
      <c r="Y2087" vm="2086">
        <v>43137</v>
      </c>
      <c r="Z2087">
        <v>5.6395</v>
      </c>
      <c r="AC2087" vm="2086">
        <v>43137</v>
      </c>
      <c r="AD2087">
        <v>86.61</v>
      </c>
      <c r="AM2087" vm="2086">
        <v>43137</v>
      </c>
      <c r="AN2087">
        <v>4.5469999999999997</v>
      </c>
      <c r="AQ2087" vm="2086">
        <v>43137</v>
      </c>
      <c r="AR2087">
        <v>13.1</v>
      </c>
      <c r="AU2087" vm="2086">
        <v>43137</v>
      </c>
      <c r="AV2087">
        <v>73.27</v>
      </c>
    </row>
    <row r="2088" spans="1:48" x14ac:dyDescent="0.25">
      <c r="A2088" vm="2087">
        <v>43136</v>
      </c>
      <c r="B2088">
        <v>190.27</v>
      </c>
      <c r="M2088" vm="2051">
        <v>43187</v>
      </c>
      <c r="N2088">
        <v>81.16</v>
      </c>
      <c r="S2088" vm="2087">
        <v>43136</v>
      </c>
      <c r="T2088">
        <v>56.34</v>
      </c>
      <c r="Y2088" vm="2087">
        <v>43136</v>
      </c>
      <c r="Z2088">
        <v>5.3425000000000002</v>
      </c>
      <c r="AC2088" vm="2087">
        <v>43136</v>
      </c>
      <c r="AD2088">
        <v>84.07</v>
      </c>
      <c r="AM2088" vm="2087">
        <v>43136</v>
      </c>
      <c r="AN2088">
        <v>4.51</v>
      </c>
      <c r="AQ2088" vm="2087">
        <v>43136</v>
      </c>
      <c r="AR2088">
        <v>12.92</v>
      </c>
      <c r="AU2088" vm="2087">
        <v>43136</v>
      </c>
      <c r="AV2088">
        <v>73.83</v>
      </c>
    </row>
    <row r="2089" spans="1:48" x14ac:dyDescent="0.25">
      <c r="A2089" vm="2088">
        <v>43133</v>
      </c>
      <c r="B2089">
        <v>195.64</v>
      </c>
      <c r="M2089" vm="2052">
        <v>43186</v>
      </c>
      <c r="N2089">
        <v>81.540000000000006</v>
      </c>
      <c r="S2089" vm="2088">
        <v>43133</v>
      </c>
      <c r="T2089">
        <v>56.79</v>
      </c>
      <c r="Y2089" vm="2088">
        <v>43133</v>
      </c>
      <c r="Z2089">
        <v>5.8380000000000001</v>
      </c>
      <c r="AC2089" vm="2088">
        <v>43133</v>
      </c>
      <c r="AD2089">
        <v>88.55</v>
      </c>
      <c r="AM2089" vm="2088">
        <v>43133</v>
      </c>
      <c r="AN2089">
        <v>4.6760000000000002</v>
      </c>
      <c r="AQ2089" vm="2088">
        <v>43133</v>
      </c>
      <c r="AR2089">
        <v>13.65</v>
      </c>
      <c r="AU2089" vm="2088">
        <v>43133</v>
      </c>
      <c r="AV2089">
        <v>76.78</v>
      </c>
    </row>
    <row r="2090" spans="1:48" x14ac:dyDescent="0.25">
      <c r="A2090" vm="2089">
        <v>43132</v>
      </c>
      <c r="B2090">
        <v>199.38</v>
      </c>
      <c r="M2090" vm="2053">
        <v>43185</v>
      </c>
      <c r="N2090">
        <v>80.739999999999995</v>
      </c>
      <c r="S2090" vm="2089">
        <v>43132</v>
      </c>
      <c r="T2090">
        <v>57.4</v>
      </c>
      <c r="Y2090" vm="2089">
        <v>43132</v>
      </c>
      <c r="Z2090">
        <v>6.0125000000000002</v>
      </c>
      <c r="AC2090" vm="2089">
        <v>43132</v>
      </c>
      <c r="AD2090">
        <v>90.17</v>
      </c>
      <c r="AM2090" vm="2089">
        <v>43132</v>
      </c>
      <c r="AN2090">
        <v>4.5830000000000002</v>
      </c>
      <c r="AQ2090" vm="2089">
        <v>43132</v>
      </c>
      <c r="AR2090">
        <v>13.95</v>
      </c>
      <c r="AU2090" vm="2089">
        <v>43132</v>
      </c>
      <c r="AV2090">
        <v>77.819999999999993</v>
      </c>
    </row>
    <row r="2091" spans="1:48" x14ac:dyDescent="0.25">
      <c r="A2091" vm="2090">
        <v>43131</v>
      </c>
      <c r="B2091">
        <v>199.76</v>
      </c>
      <c r="M2091" vm="2054">
        <v>43182</v>
      </c>
      <c r="N2091">
        <v>82.12</v>
      </c>
      <c r="S2091" vm="2090">
        <v>43131</v>
      </c>
      <c r="T2091">
        <v>58.6</v>
      </c>
      <c r="Y2091" vm="2090">
        <v>43131</v>
      </c>
      <c r="Z2091">
        <v>6.1449999999999996</v>
      </c>
      <c r="AC2091" vm="2090">
        <v>43131</v>
      </c>
      <c r="AD2091">
        <v>91.64</v>
      </c>
      <c r="AM2091" vm="2090">
        <v>43131</v>
      </c>
      <c r="AN2091">
        <v>4.8479999999999999</v>
      </c>
      <c r="AQ2091" vm="2090">
        <v>43131</v>
      </c>
      <c r="AR2091">
        <v>13.86</v>
      </c>
      <c r="AU2091" vm="2090">
        <v>43131</v>
      </c>
      <c r="AV2091">
        <v>76.73</v>
      </c>
    </row>
    <row r="2092" spans="1:48" x14ac:dyDescent="0.25">
      <c r="A2092" vm="2091">
        <v>43130</v>
      </c>
      <c r="B2092">
        <v>196.9</v>
      </c>
      <c r="M2092" vm="2055">
        <v>43181</v>
      </c>
      <c r="N2092">
        <v>82.2</v>
      </c>
      <c r="S2092" vm="2091">
        <v>43130</v>
      </c>
      <c r="T2092">
        <v>58.25</v>
      </c>
      <c r="Y2092" vm="2091">
        <v>43130</v>
      </c>
      <c r="Z2092">
        <v>6.0679999999999996</v>
      </c>
      <c r="AC2092" vm="2091">
        <v>43130</v>
      </c>
      <c r="AD2092">
        <v>91.4</v>
      </c>
      <c r="AM2092" vm="2091">
        <v>43130</v>
      </c>
      <c r="AN2092">
        <v>4.8689999999999998</v>
      </c>
      <c r="AQ2092" vm="2091">
        <v>43130</v>
      </c>
      <c r="AR2092">
        <v>14.11</v>
      </c>
      <c r="AU2092" vm="2091">
        <v>43130</v>
      </c>
      <c r="AV2092">
        <v>78.349999999999994</v>
      </c>
    </row>
    <row r="2093" spans="1:48" x14ac:dyDescent="0.25">
      <c r="A2093" vm="2092">
        <v>43129</v>
      </c>
      <c r="B2093">
        <v>198.23</v>
      </c>
      <c r="M2093" vm="2056">
        <v>43180</v>
      </c>
      <c r="N2093">
        <v>83.78</v>
      </c>
      <c r="S2093" vm="2092">
        <v>43129</v>
      </c>
      <c r="T2093">
        <v>59.09</v>
      </c>
      <c r="Y2093" vm="2092">
        <v>43129</v>
      </c>
      <c r="Z2093">
        <v>6.1712999999999996</v>
      </c>
      <c r="AC2093" vm="2092">
        <v>43129</v>
      </c>
      <c r="AD2093">
        <v>92.65</v>
      </c>
      <c r="AM2093" vm="2092">
        <v>43129</v>
      </c>
      <c r="AN2093">
        <v>5.0549999999999997</v>
      </c>
      <c r="AQ2093" vm="2092">
        <v>43129</v>
      </c>
      <c r="AR2093">
        <v>14.53</v>
      </c>
      <c r="AU2093" vm="2092">
        <v>43129</v>
      </c>
      <c r="AV2093">
        <v>79.180000000000007</v>
      </c>
    </row>
    <row r="2094" spans="1:48" x14ac:dyDescent="0.25">
      <c r="A2094" vm="2093">
        <v>43126</v>
      </c>
      <c r="B2094">
        <v>201.3</v>
      </c>
      <c r="M2094" vm="2057">
        <v>43179</v>
      </c>
      <c r="N2094">
        <v>83.72</v>
      </c>
      <c r="S2094" vm="2093">
        <v>43126</v>
      </c>
      <c r="T2094">
        <v>59.8</v>
      </c>
      <c r="Y2094" vm="2093">
        <v>43126</v>
      </c>
      <c r="Z2094">
        <v>6.0833000000000004</v>
      </c>
      <c r="AC2094" vm="2093">
        <v>43126</v>
      </c>
      <c r="AD2094">
        <v>92.94</v>
      </c>
      <c r="AM2094" vm="2093">
        <v>43126</v>
      </c>
      <c r="AN2094">
        <v>5.1239999999999997</v>
      </c>
      <c r="AQ2094" vm="2093">
        <v>43126</v>
      </c>
      <c r="AR2094">
        <v>14.62</v>
      </c>
      <c r="AU2094" vm="2093">
        <v>43126</v>
      </c>
      <c r="AV2094">
        <v>80.09</v>
      </c>
    </row>
    <row r="2095" spans="1:48" x14ac:dyDescent="0.25">
      <c r="A2095" vm="2094">
        <v>43125</v>
      </c>
      <c r="B2095">
        <v>197.51</v>
      </c>
      <c r="M2095" vm="2058">
        <v>43178</v>
      </c>
      <c r="N2095">
        <v>83.32</v>
      </c>
      <c r="S2095" vm="2094">
        <v>43125</v>
      </c>
      <c r="T2095">
        <v>59.24</v>
      </c>
      <c r="Y2095" vm="2094">
        <v>43125</v>
      </c>
      <c r="Z2095">
        <v>5.9086999999999996</v>
      </c>
      <c r="AC2095" vm="2094">
        <v>43125</v>
      </c>
      <c r="AD2095">
        <v>89.89</v>
      </c>
      <c r="AM2095" vm="2094">
        <v>43125</v>
      </c>
      <c r="AN2095">
        <v>4.9480000000000004</v>
      </c>
      <c r="AQ2095" vm="2094">
        <v>43125</v>
      </c>
      <c r="AR2095">
        <v>14.57</v>
      </c>
      <c r="AU2095" vm="2094">
        <v>43125</v>
      </c>
      <c r="AV2095">
        <v>79.25</v>
      </c>
    </row>
    <row r="2096" spans="1:48" x14ac:dyDescent="0.25">
      <c r="A2096" vm="2095">
        <v>43124</v>
      </c>
      <c r="B2096">
        <v>197.78</v>
      </c>
      <c r="M2096" vm="2059">
        <v>43175</v>
      </c>
      <c r="N2096">
        <v>84.74</v>
      </c>
      <c r="S2096" vm="2095">
        <v>43124</v>
      </c>
      <c r="T2096">
        <v>59.87</v>
      </c>
      <c r="Y2096" vm="2095">
        <v>43124</v>
      </c>
      <c r="Z2096">
        <v>5.8949999999999996</v>
      </c>
      <c r="AC2096" vm="2095">
        <v>43124</v>
      </c>
      <c r="AD2096">
        <v>90.57</v>
      </c>
      <c r="AM2096" vm="2095">
        <v>43124</v>
      </c>
      <c r="AN2096">
        <v>4.88</v>
      </c>
      <c r="AQ2096" vm="2095">
        <v>43124</v>
      </c>
      <c r="AR2096">
        <v>14.93</v>
      </c>
      <c r="AU2096" vm="2095">
        <v>43124</v>
      </c>
      <c r="AV2096">
        <v>78.33</v>
      </c>
    </row>
    <row r="2097" spans="1:48" x14ac:dyDescent="0.25">
      <c r="A2097" vm="2096">
        <v>43123</v>
      </c>
      <c r="B2097">
        <v>200.09</v>
      </c>
      <c r="M2097" vm="2060">
        <v>43174</v>
      </c>
      <c r="N2097">
        <v>85.86</v>
      </c>
      <c r="S2097" vm="2096">
        <v>43123</v>
      </c>
      <c r="T2097">
        <v>60.32</v>
      </c>
      <c r="Y2097" vm="2096">
        <v>43123</v>
      </c>
      <c r="Z2097">
        <v>5.9726999999999997</v>
      </c>
      <c r="AC2097" vm="2096">
        <v>43123</v>
      </c>
      <c r="AD2097">
        <v>91.98</v>
      </c>
      <c r="AM2097" vm="2096">
        <v>43123</v>
      </c>
      <c r="AN2097">
        <v>4.9400000000000004</v>
      </c>
      <c r="AQ2097" vm="2096">
        <v>43123</v>
      </c>
      <c r="AR2097">
        <v>14.99</v>
      </c>
      <c r="AU2097" vm="2096">
        <v>43123</v>
      </c>
      <c r="AV2097">
        <v>77.59</v>
      </c>
    </row>
    <row r="2098" spans="1:48" x14ac:dyDescent="0.25">
      <c r="A2098" vm="2097">
        <v>43122</v>
      </c>
      <c r="B2098">
        <v>197.84</v>
      </c>
      <c r="M2098" vm="2061">
        <v>43173</v>
      </c>
      <c r="N2098">
        <v>84.12</v>
      </c>
      <c r="S2098" vm="2097">
        <v>43122</v>
      </c>
      <c r="T2098">
        <v>60.3</v>
      </c>
      <c r="Y2098" vm="2097">
        <v>43122</v>
      </c>
      <c r="Z2098">
        <v>5.8422999999999998</v>
      </c>
      <c r="AC2098" vm="2097">
        <v>43122</v>
      </c>
      <c r="AD2098">
        <v>92.31</v>
      </c>
      <c r="AM2098" vm="2097">
        <v>43122</v>
      </c>
      <c r="AN2098">
        <v>4.8650000000000002</v>
      </c>
      <c r="AQ2098" vm="2097">
        <v>43122</v>
      </c>
      <c r="AR2098">
        <v>14.55</v>
      </c>
      <c r="AU2098" vm="2097">
        <v>43122</v>
      </c>
      <c r="AV2098">
        <v>77.48</v>
      </c>
    </row>
    <row r="2099" spans="1:48" x14ac:dyDescent="0.25">
      <c r="A2099" vm="2098">
        <v>43119</v>
      </c>
      <c r="B2099">
        <v>195.73</v>
      </c>
      <c r="M2099" vm="2062">
        <v>43172</v>
      </c>
      <c r="N2099">
        <v>83.9</v>
      </c>
      <c r="S2099" vm="2098">
        <v>43119</v>
      </c>
      <c r="T2099">
        <v>60.04</v>
      </c>
      <c r="Y2099" vm="2098">
        <v>43119</v>
      </c>
      <c r="Z2099">
        <v>5.7527999999999997</v>
      </c>
      <c r="AC2099" vm="2098">
        <v>43119</v>
      </c>
      <c r="AD2099">
        <v>91.19</v>
      </c>
      <c r="AM2099" vm="2098">
        <v>43119</v>
      </c>
      <c r="AN2099">
        <v>4.7359999999999998</v>
      </c>
      <c r="AQ2099" vm="2098">
        <v>43119</v>
      </c>
      <c r="AR2099">
        <v>14.21</v>
      </c>
      <c r="AU2099" vm="2098">
        <v>43119</v>
      </c>
      <c r="AV2099">
        <v>76.62</v>
      </c>
    </row>
    <row r="2100" spans="1:48" x14ac:dyDescent="0.25">
      <c r="A2100" vm="2099">
        <v>43118</v>
      </c>
      <c r="B2100">
        <v>196.2</v>
      </c>
      <c r="M2100" vm="2063">
        <v>43171</v>
      </c>
      <c r="N2100">
        <v>85.66</v>
      </c>
      <c r="S2100" vm="2099">
        <v>43118</v>
      </c>
      <c r="T2100">
        <v>59.03</v>
      </c>
      <c r="Y2100" vm="2099">
        <v>43118</v>
      </c>
      <c r="Z2100">
        <v>5.6109999999999998</v>
      </c>
      <c r="AC2100" vm="2099">
        <v>43118</v>
      </c>
      <c r="AD2100">
        <v>89.12</v>
      </c>
      <c r="AM2100" vm="2099">
        <v>43118</v>
      </c>
      <c r="AN2100">
        <v>4.8360000000000003</v>
      </c>
      <c r="AQ2100" vm="2099">
        <v>43118</v>
      </c>
      <c r="AR2100">
        <v>13.7</v>
      </c>
      <c r="AU2100" vm="2099">
        <v>43118</v>
      </c>
      <c r="AV2100">
        <v>76.33</v>
      </c>
    </row>
    <row r="2101" spans="1:48" x14ac:dyDescent="0.25">
      <c r="A2101" vm="2100">
        <v>43117</v>
      </c>
      <c r="B2101">
        <v>196.49</v>
      </c>
      <c r="M2101" vm="2064">
        <v>43168</v>
      </c>
      <c r="N2101">
        <v>83.2</v>
      </c>
      <c r="S2101" vm="2100">
        <v>43117</v>
      </c>
      <c r="T2101">
        <v>59.34</v>
      </c>
      <c r="Y2101" vm="2100">
        <v>43117</v>
      </c>
      <c r="Z2101">
        <v>5.6180000000000003</v>
      </c>
      <c r="AC2101" vm="2100">
        <v>43117</v>
      </c>
      <c r="AD2101">
        <v>88.35</v>
      </c>
      <c r="AM2101" vm="2100">
        <v>43117</v>
      </c>
      <c r="AN2101">
        <v>4.9480000000000004</v>
      </c>
      <c r="AQ2101" vm="2100">
        <v>43117</v>
      </c>
      <c r="AR2101">
        <v>13.83</v>
      </c>
      <c r="AU2101" vm="2100">
        <v>43117</v>
      </c>
      <c r="AV2101">
        <v>76.77</v>
      </c>
    </row>
    <row r="2102" spans="1:48" x14ac:dyDescent="0.25">
      <c r="A2102" vm="2101">
        <v>43116</v>
      </c>
      <c r="B2102">
        <v>192.46</v>
      </c>
      <c r="M2102" vm="2065">
        <v>43167</v>
      </c>
      <c r="N2102">
        <v>80.900000000000006</v>
      </c>
      <c r="S2102" vm="2101">
        <v>43116</v>
      </c>
      <c r="T2102">
        <v>58.52</v>
      </c>
      <c r="Y2102" vm="2101">
        <v>43116</v>
      </c>
      <c r="Z2102">
        <v>5.5027999999999997</v>
      </c>
      <c r="AC2102" vm="2101">
        <v>43116</v>
      </c>
      <c r="AD2102">
        <v>86.95</v>
      </c>
      <c r="AM2102" vm="2101">
        <v>43116</v>
      </c>
      <c r="AN2102">
        <v>4.8330000000000002</v>
      </c>
      <c r="AQ2102" vm="2101">
        <v>43116</v>
      </c>
      <c r="AR2102">
        <v>13.81</v>
      </c>
      <c r="AU2102" vm="2101">
        <v>43116</v>
      </c>
      <c r="AV2102">
        <v>75.540000000000006</v>
      </c>
    </row>
    <row r="2103" spans="1:48" x14ac:dyDescent="0.25">
      <c r="A2103" vm="2102">
        <v>43112</v>
      </c>
      <c r="B2103">
        <v>195.05</v>
      </c>
      <c r="M2103" vm="2066">
        <v>43166</v>
      </c>
      <c r="N2103">
        <v>80.8</v>
      </c>
      <c r="S2103" vm="2102">
        <v>43112</v>
      </c>
      <c r="T2103">
        <v>58.28</v>
      </c>
      <c r="Y2103" vm="2102">
        <v>43112</v>
      </c>
      <c r="Z2103">
        <v>5.5744999999999996</v>
      </c>
      <c r="AC2103" vm="2102">
        <v>43112</v>
      </c>
      <c r="AD2103">
        <v>88.75</v>
      </c>
      <c r="AM2103" vm="2102">
        <v>43112</v>
      </c>
      <c r="AN2103">
        <v>4.9130000000000003</v>
      </c>
      <c r="AQ2103" vm="2102">
        <v>43112</v>
      </c>
      <c r="AR2103">
        <v>15.12</v>
      </c>
      <c r="AU2103" vm="2102">
        <v>43112</v>
      </c>
      <c r="AV2103">
        <v>75.39</v>
      </c>
    </row>
    <row r="2104" spans="1:48" x14ac:dyDescent="0.25">
      <c r="A2104" vm="2103">
        <v>43111</v>
      </c>
      <c r="B2104">
        <v>188.92</v>
      </c>
      <c r="M2104" vm="2067">
        <v>43165</v>
      </c>
      <c r="N2104">
        <v>81.64</v>
      </c>
      <c r="S2104" vm="2103">
        <v>43111</v>
      </c>
      <c r="T2104">
        <v>58</v>
      </c>
      <c r="Y2104" vm="2103">
        <v>43111</v>
      </c>
      <c r="Z2104">
        <v>5.6020000000000003</v>
      </c>
      <c r="AC2104" vm="2103">
        <v>43111</v>
      </c>
      <c r="AD2104">
        <v>84.5</v>
      </c>
      <c r="AM2104" vm="2103">
        <v>43111</v>
      </c>
      <c r="AN2104">
        <v>4.8959999999999999</v>
      </c>
      <c r="AQ2104" vm="2103">
        <v>43111</v>
      </c>
      <c r="AR2104">
        <v>15.3</v>
      </c>
      <c r="AU2104" vm="2103">
        <v>43111</v>
      </c>
      <c r="AV2104">
        <v>74.59</v>
      </c>
    </row>
    <row r="2105" spans="1:48" x14ac:dyDescent="0.25">
      <c r="A2105" vm="2104">
        <v>43110</v>
      </c>
      <c r="B2105">
        <v>187.11</v>
      </c>
      <c r="M2105" vm="2068">
        <v>43164</v>
      </c>
      <c r="N2105">
        <v>82.46</v>
      </c>
      <c r="S2105" vm="2104">
        <v>43110</v>
      </c>
      <c r="T2105">
        <v>57.87</v>
      </c>
      <c r="Y2105" vm="2104">
        <v>43110</v>
      </c>
      <c r="Z2105">
        <v>5.5919999999999996</v>
      </c>
      <c r="AC2105" vm="2104">
        <v>43110</v>
      </c>
      <c r="AD2105">
        <v>84.38</v>
      </c>
      <c r="AM2105" vm="2104">
        <v>43110</v>
      </c>
      <c r="AN2105">
        <v>4.79</v>
      </c>
      <c r="AQ2105" vm="2104">
        <v>43110</v>
      </c>
      <c r="AR2105">
        <v>15.06</v>
      </c>
      <c r="AU2105" vm="2104">
        <v>43110</v>
      </c>
      <c r="AV2105">
        <v>73.91</v>
      </c>
    </row>
    <row r="2106" spans="1:48" x14ac:dyDescent="0.25">
      <c r="A2106" vm="2105">
        <v>43109</v>
      </c>
      <c r="B2106">
        <v>186.7</v>
      </c>
      <c r="M2106" vm="2069">
        <v>43161</v>
      </c>
      <c r="N2106">
        <v>81.84</v>
      </c>
      <c r="S2106" vm="2105">
        <v>43109</v>
      </c>
      <c r="T2106">
        <v>58.04</v>
      </c>
      <c r="Y2106" vm="2105">
        <v>43109</v>
      </c>
      <c r="Z2106">
        <v>5.5484999999999998</v>
      </c>
      <c r="AC2106" vm="2105">
        <v>43109</v>
      </c>
      <c r="AD2106">
        <v>84.72</v>
      </c>
      <c r="AM2106" vm="2105">
        <v>43109</v>
      </c>
      <c r="AN2106">
        <v>4.742</v>
      </c>
      <c r="AQ2106" vm="2105">
        <v>43109</v>
      </c>
      <c r="AR2106">
        <v>15.11</v>
      </c>
      <c r="AU2106" vm="2105">
        <v>43109</v>
      </c>
      <c r="AV2106">
        <v>75.11</v>
      </c>
    </row>
    <row r="2107" spans="1:48" x14ac:dyDescent="0.25">
      <c r="A2107" vm="2106">
        <v>43108</v>
      </c>
      <c r="B2107">
        <v>185.04</v>
      </c>
      <c r="M2107" vm="2070">
        <v>43160</v>
      </c>
      <c r="N2107">
        <v>83.86</v>
      </c>
      <c r="S2107" vm="2106">
        <v>43108</v>
      </c>
      <c r="T2107">
        <v>58.56</v>
      </c>
      <c r="Y2107" vm="2106">
        <v>43108</v>
      </c>
      <c r="Z2107">
        <v>5.55</v>
      </c>
      <c r="AC2107" vm="2106">
        <v>43108</v>
      </c>
      <c r="AD2107">
        <v>84.64</v>
      </c>
      <c r="AM2107" vm="2106">
        <v>43108</v>
      </c>
      <c r="AN2107">
        <v>4.7869999999999999</v>
      </c>
      <c r="AQ2107" vm="2106">
        <v>43108</v>
      </c>
      <c r="AR2107">
        <v>15.98</v>
      </c>
      <c r="AU2107" vm="2106">
        <v>43108</v>
      </c>
      <c r="AV2107">
        <v>74.239999999999995</v>
      </c>
    </row>
    <row r="2108" spans="1:48" x14ac:dyDescent="0.25">
      <c r="A2108" vm="2107">
        <v>43105</v>
      </c>
      <c r="B2108">
        <v>185.34</v>
      </c>
      <c r="M2108" vm="2071">
        <v>43159</v>
      </c>
      <c r="N2108">
        <v>86.58</v>
      </c>
      <c r="S2108" vm="2107">
        <v>43105</v>
      </c>
      <c r="T2108">
        <v>57.7</v>
      </c>
      <c r="Y2108" vm="2107">
        <v>43105</v>
      </c>
      <c r="Z2108">
        <v>5.3849999999999998</v>
      </c>
      <c r="AC2108" vm="2107">
        <v>43105</v>
      </c>
      <c r="AD2108">
        <v>83.88</v>
      </c>
      <c r="AM2108" vm="2107">
        <v>43105</v>
      </c>
      <c r="AN2108">
        <v>4.835</v>
      </c>
      <c r="AQ2108" vm="2107">
        <v>43105</v>
      </c>
      <c r="AR2108">
        <v>15.87</v>
      </c>
      <c r="AU2108" vm="2107">
        <v>43105</v>
      </c>
      <c r="AV2108">
        <v>73.36</v>
      </c>
    </row>
    <row r="2109" spans="1:48" x14ac:dyDescent="0.25">
      <c r="A2109" vm="2108">
        <v>43104</v>
      </c>
      <c r="B2109">
        <v>183.22</v>
      </c>
      <c r="M2109" vm="2072">
        <v>43158</v>
      </c>
      <c r="N2109">
        <v>88.88</v>
      </c>
      <c r="S2109" vm="2108">
        <v>43104</v>
      </c>
      <c r="T2109">
        <v>57.22</v>
      </c>
      <c r="Y2109" vm="2108">
        <v>43104</v>
      </c>
      <c r="Z2109">
        <v>5.3398000000000003</v>
      </c>
      <c r="AC2109" vm="2108">
        <v>43104</v>
      </c>
      <c r="AD2109">
        <v>83.11</v>
      </c>
      <c r="AM2109" vm="2108">
        <v>43104</v>
      </c>
      <c r="AN2109">
        <v>4.7649999999999997</v>
      </c>
      <c r="AQ2109" vm="2108">
        <v>43104</v>
      </c>
      <c r="AR2109">
        <v>15.92</v>
      </c>
      <c r="AU2109" vm="2108">
        <v>43104</v>
      </c>
      <c r="AV2109">
        <v>72.53</v>
      </c>
    </row>
    <row r="2110" spans="1:48" x14ac:dyDescent="0.25">
      <c r="A2110" vm="2109">
        <v>43103</v>
      </c>
      <c r="B2110">
        <v>181.04</v>
      </c>
      <c r="M2110" vm="2073">
        <v>43157</v>
      </c>
      <c r="N2110">
        <v>91.08</v>
      </c>
      <c r="S2110" vm="2109">
        <v>43103</v>
      </c>
      <c r="T2110">
        <v>56.06</v>
      </c>
      <c r="Y2110" vm="2109">
        <v>43103</v>
      </c>
      <c r="Z2110">
        <v>5.3117999999999999</v>
      </c>
      <c r="AC2110" vm="2109">
        <v>43103</v>
      </c>
      <c r="AD2110">
        <v>81.03</v>
      </c>
      <c r="AM2110" vm="2109">
        <v>43103</v>
      </c>
      <c r="AN2110">
        <v>4.7910000000000004</v>
      </c>
      <c r="AQ2110" vm="2109">
        <v>43103</v>
      </c>
      <c r="AR2110">
        <v>15.72</v>
      </c>
      <c r="AU2110" vm="2109">
        <v>43103</v>
      </c>
      <c r="AV2110">
        <v>72.099999999999994</v>
      </c>
    </row>
    <row r="2111" spans="1:48" x14ac:dyDescent="0.25">
      <c r="A2111" vm="2110">
        <v>43102</v>
      </c>
      <c r="B2111">
        <v>177.7</v>
      </c>
      <c r="M2111" vm="2074">
        <v>43154</v>
      </c>
      <c r="N2111">
        <v>90.74</v>
      </c>
      <c r="S2111" vm="2110">
        <v>43102</v>
      </c>
      <c r="T2111">
        <v>55.37</v>
      </c>
      <c r="Y2111" vm="2110">
        <v>43102</v>
      </c>
      <c r="Z2111">
        <v>4.9837999999999996</v>
      </c>
      <c r="AC2111" vm="2110">
        <v>43102</v>
      </c>
      <c r="AD2111">
        <v>80.44</v>
      </c>
      <c r="AM2111" vm="2110">
        <v>43102</v>
      </c>
      <c r="AN2111">
        <v>4.641</v>
      </c>
      <c r="AQ2111" vm="2110">
        <v>43102</v>
      </c>
      <c r="AR2111">
        <v>15.03</v>
      </c>
      <c r="AU2111" vm="2110">
        <v>43102</v>
      </c>
      <c r="AV2111">
        <v>71.77</v>
      </c>
    </row>
    <row r="2112" spans="1:48" x14ac:dyDescent="0.25">
      <c r="A2112" vm="2111">
        <v>43098</v>
      </c>
      <c r="B2112">
        <v>175.24</v>
      </c>
      <c r="M2112" vm="2075">
        <v>43153</v>
      </c>
      <c r="N2112">
        <v>94.22</v>
      </c>
      <c r="S2112" vm="2111">
        <v>43098</v>
      </c>
      <c r="T2112">
        <v>56.45</v>
      </c>
      <c r="Y2112" vm="2111">
        <v>43098</v>
      </c>
      <c r="Z2112">
        <v>4.8375000000000004</v>
      </c>
      <c r="AC2112" vm="2111">
        <v>43098</v>
      </c>
      <c r="AD2112">
        <v>80.33</v>
      </c>
      <c r="AM2112" vm="2111">
        <v>43098</v>
      </c>
      <c r="AN2112">
        <v>4.5730000000000004</v>
      </c>
      <c r="AQ2112" vm="2111">
        <v>43098</v>
      </c>
      <c r="AR2112">
        <v>14.43</v>
      </c>
      <c r="AU2112" vm="2111">
        <v>43098</v>
      </c>
      <c r="AV2112">
        <v>72.040000000000006</v>
      </c>
    </row>
    <row r="2113" spans="1:48" x14ac:dyDescent="0.25">
      <c r="A2113" vm="2112">
        <v>43097</v>
      </c>
      <c r="B2113">
        <v>175.55</v>
      </c>
      <c r="M2113" vm="2076">
        <v>43152</v>
      </c>
      <c r="N2113">
        <v>94.64</v>
      </c>
      <c r="S2113" vm="2112">
        <v>43097</v>
      </c>
      <c r="T2113">
        <v>55.86</v>
      </c>
      <c r="Y2113" vm="2112">
        <v>43097</v>
      </c>
      <c r="Z2113">
        <v>4.9349999999999996</v>
      </c>
      <c r="AC2113" vm="2112">
        <v>43097</v>
      </c>
      <c r="AD2113">
        <v>80.75</v>
      </c>
      <c r="AM2113" vm="2112">
        <v>43097</v>
      </c>
      <c r="AN2113">
        <v>4.6420000000000003</v>
      </c>
      <c r="AQ2113" vm="2112">
        <v>43097</v>
      </c>
      <c r="AR2113">
        <v>15.52</v>
      </c>
      <c r="AU2113" vm="2112">
        <v>43097</v>
      </c>
      <c r="AV2113">
        <v>72.39</v>
      </c>
    </row>
    <row r="2114" spans="1:48" x14ac:dyDescent="0.25">
      <c r="A2114" vm="2113">
        <v>43096</v>
      </c>
      <c r="B2114">
        <v>175.36</v>
      </c>
      <c r="M2114" vm="2077">
        <v>43151</v>
      </c>
      <c r="N2114">
        <v>94.32</v>
      </c>
      <c r="S2114" vm="2113">
        <v>43096</v>
      </c>
      <c r="T2114">
        <v>55.46</v>
      </c>
      <c r="Y2114" vm="2113">
        <v>43096</v>
      </c>
      <c r="Z2114">
        <v>4.9292999999999996</v>
      </c>
      <c r="AC2114" vm="2113">
        <v>43096</v>
      </c>
      <c r="AD2114">
        <v>81.28</v>
      </c>
      <c r="AM2114" vm="2113">
        <v>43096</v>
      </c>
      <c r="AN2114">
        <v>4.7009999999999996</v>
      </c>
      <c r="AQ2114" vm="2113">
        <v>43096</v>
      </c>
      <c r="AR2114">
        <v>15.73</v>
      </c>
      <c r="AU2114" vm="2113">
        <v>43096</v>
      </c>
      <c r="AV2114">
        <v>72.45</v>
      </c>
    </row>
    <row r="2115" spans="1:48" x14ac:dyDescent="0.25">
      <c r="A2115" vm="2114">
        <v>43095</v>
      </c>
      <c r="B2115">
        <v>174.44</v>
      </c>
      <c r="M2115" vm="6702">
        <v>43150</v>
      </c>
      <c r="N2115">
        <v>93.18</v>
      </c>
      <c r="S2115" vm="2114">
        <v>43095</v>
      </c>
      <c r="T2115">
        <v>55.18</v>
      </c>
      <c r="Y2115" vm="2114">
        <v>43095</v>
      </c>
      <c r="Z2115">
        <v>4.9359999999999999</v>
      </c>
      <c r="AC2115" vm="2114">
        <v>43095</v>
      </c>
      <c r="AD2115">
        <v>80.709999999999994</v>
      </c>
      <c r="AM2115" vm="2114">
        <v>43095</v>
      </c>
      <c r="AN2115">
        <v>4.6479999999999997</v>
      </c>
      <c r="AQ2115" vm="2114">
        <v>43095</v>
      </c>
      <c r="AR2115">
        <v>15.66</v>
      </c>
      <c r="AU2115" vm="2114">
        <v>43095</v>
      </c>
      <c r="AV2115">
        <v>72.34</v>
      </c>
    </row>
    <row r="2116" spans="1:48" x14ac:dyDescent="0.25">
      <c r="A2116" vm="2115">
        <v>43091</v>
      </c>
      <c r="B2116">
        <v>175</v>
      </c>
      <c r="M2116" vm="2078">
        <v>43147</v>
      </c>
      <c r="N2116">
        <v>93.48</v>
      </c>
      <c r="S2116" vm="2115">
        <v>43091</v>
      </c>
      <c r="T2116">
        <v>55.82</v>
      </c>
      <c r="Y2116" vm="2115">
        <v>43091</v>
      </c>
      <c r="Z2116">
        <v>4.8818000000000001</v>
      </c>
      <c r="AC2116" vm="2115">
        <v>43091</v>
      </c>
      <c r="AD2116">
        <v>80.72</v>
      </c>
      <c r="AM2116" vm="2115">
        <v>43091</v>
      </c>
      <c r="AN2116">
        <v>4.6219999999999999</v>
      </c>
      <c r="AQ2116" vm="2115">
        <v>43091</v>
      </c>
      <c r="AR2116">
        <v>15.5</v>
      </c>
      <c r="AU2116" vm="2115">
        <v>43091</v>
      </c>
      <c r="AV2116">
        <v>71.989999999999995</v>
      </c>
    </row>
    <row r="2117" spans="1:48" x14ac:dyDescent="0.25">
      <c r="A2117" vm="2116">
        <v>43090</v>
      </c>
      <c r="B2117">
        <v>174.56</v>
      </c>
      <c r="M2117" vm="2079">
        <v>43146</v>
      </c>
      <c r="N2117">
        <v>92.5</v>
      </c>
      <c r="S2117" vm="2116">
        <v>43090</v>
      </c>
      <c r="T2117">
        <v>55.43</v>
      </c>
      <c r="Y2117" vm="2116">
        <v>43090</v>
      </c>
      <c r="Z2117">
        <v>4.8973000000000004</v>
      </c>
      <c r="AC2117" vm="2116">
        <v>43090</v>
      </c>
      <c r="AD2117">
        <v>81.66</v>
      </c>
      <c r="AM2117" vm="2116">
        <v>43090</v>
      </c>
      <c r="AN2117">
        <v>4.6159999999999997</v>
      </c>
      <c r="AQ2117" vm="2116">
        <v>43090</v>
      </c>
      <c r="AR2117">
        <v>15.51</v>
      </c>
      <c r="AU2117" vm="2116">
        <v>43090</v>
      </c>
      <c r="AV2117">
        <v>72.28</v>
      </c>
    </row>
    <row r="2118" spans="1:48" x14ac:dyDescent="0.25">
      <c r="A2118" vm="2117">
        <v>43089</v>
      </c>
      <c r="B2118">
        <v>174.25</v>
      </c>
      <c r="M2118" vm="2080">
        <v>43145</v>
      </c>
      <c r="N2118">
        <v>92.08</v>
      </c>
      <c r="S2118" vm="2117">
        <v>43089</v>
      </c>
      <c r="T2118">
        <v>55.98</v>
      </c>
      <c r="Y2118" vm="2117">
        <v>43089</v>
      </c>
      <c r="Z2118">
        <v>4.92</v>
      </c>
      <c r="AC2118" vm="2117">
        <v>43089</v>
      </c>
      <c r="AD2118">
        <v>82.33</v>
      </c>
      <c r="AM2118" vm="2117">
        <v>43089</v>
      </c>
      <c r="AN2118">
        <v>4.9589999999999996</v>
      </c>
      <c r="AQ2118" vm="2117">
        <v>43089</v>
      </c>
      <c r="AR2118">
        <v>15.17</v>
      </c>
      <c r="AU2118" vm="2117">
        <v>43089</v>
      </c>
      <c r="AV2118">
        <v>72.709999999999994</v>
      </c>
    </row>
    <row r="2119" spans="1:48" x14ac:dyDescent="0.25">
      <c r="A2119" vm="2118">
        <v>43088</v>
      </c>
      <c r="B2119">
        <v>174.97</v>
      </c>
      <c r="M2119" vm="2081">
        <v>43144</v>
      </c>
      <c r="N2119">
        <v>90.98</v>
      </c>
      <c r="S2119" vm="2118">
        <v>43088</v>
      </c>
      <c r="T2119">
        <v>55.85</v>
      </c>
      <c r="Y2119" vm="2118">
        <v>43088</v>
      </c>
      <c r="Z2119">
        <v>4.9028</v>
      </c>
      <c r="AC2119" vm="2118">
        <v>43088</v>
      </c>
      <c r="AD2119">
        <v>82.51</v>
      </c>
      <c r="AM2119" vm="2118">
        <v>43088</v>
      </c>
      <c r="AN2119">
        <v>4.8940000000000001</v>
      </c>
      <c r="AQ2119" vm="2118">
        <v>43088</v>
      </c>
      <c r="AR2119">
        <v>15.43</v>
      </c>
      <c r="AU2119" vm="2118">
        <v>43088</v>
      </c>
      <c r="AV2119">
        <v>72.8</v>
      </c>
    </row>
    <row r="2120" spans="1:48" x14ac:dyDescent="0.25">
      <c r="A2120" vm="2119">
        <v>43087</v>
      </c>
      <c r="B2120">
        <v>176.74</v>
      </c>
      <c r="M2120" vm="2082">
        <v>43143</v>
      </c>
      <c r="N2120">
        <v>92.7</v>
      </c>
      <c r="S2120" vm="2119">
        <v>43087</v>
      </c>
      <c r="T2120">
        <v>56.12</v>
      </c>
      <c r="Y2120" vm="2119">
        <v>43087</v>
      </c>
      <c r="Z2120">
        <v>4.9474999999999998</v>
      </c>
      <c r="AC2120" vm="2119">
        <v>43087</v>
      </c>
      <c r="AD2120">
        <v>82.77</v>
      </c>
      <c r="AM2120" vm="2119">
        <v>43087</v>
      </c>
      <c r="AN2120">
        <v>4.9800000000000004</v>
      </c>
      <c r="AQ2120" vm="2119">
        <v>43087</v>
      </c>
      <c r="AR2120">
        <v>15.65</v>
      </c>
      <c r="AU2120" vm="2119">
        <v>43087</v>
      </c>
      <c r="AV2120">
        <v>72.63</v>
      </c>
    </row>
    <row r="2121" spans="1:48" x14ac:dyDescent="0.25">
      <c r="A2121" vm="2120">
        <v>43084</v>
      </c>
      <c r="B2121">
        <v>177.51</v>
      </c>
      <c r="M2121" vm="2083">
        <v>43140</v>
      </c>
      <c r="N2121">
        <v>88.78</v>
      </c>
      <c r="S2121" vm="2120">
        <v>43084</v>
      </c>
      <c r="T2121">
        <v>55.5</v>
      </c>
      <c r="Y2121" vm="2120">
        <v>43084</v>
      </c>
      <c r="Z2121">
        <v>4.7889999999999997</v>
      </c>
      <c r="AC2121" vm="2120">
        <v>43084</v>
      </c>
      <c r="AD2121">
        <v>81.34</v>
      </c>
      <c r="AM2121" vm="2120">
        <v>43084</v>
      </c>
      <c r="AN2121">
        <v>4.9249999999999998</v>
      </c>
      <c r="AQ2121" vm="2120">
        <v>43084</v>
      </c>
      <c r="AR2121">
        <v>15.17</v>
      </c>
      <c r="AU2121" vm="2120">
        <v>43084</v>
      </c>
      <c r="AV2121">
        <v>71.959999999999994</v>
      </c>
    </row>
    <row r="2122" spans="1:48" x14ac:dyDescent="0.25">
      <c r="A2122" vm="2121">
        <v>43083</v>
      </c>
      <c r="B2122">
        <v>175</v>
      </c>
      <c r="M2122" vm="2084">
        <v>43139</v>
      </c>
      <c r="N2122">
        <v>91.64</v>
      </c>
      <c r="S2122" vm="2121">
        <v>43083</v>
      </c>
      <c r="T2122">
        <v>55.45</v>
      </c>
      <c r="Y2122" vm="2121">
        <v>43083</v>
      </c>
      <c r="Z2122">
        <v>4.6616999999999997</v>
      </c>
      <c r="AC2122" vm="2121">
        <v>43083</v>
      </c>
      <c r="AD2122">
        <v>79.569999999999993</v>
      </c>
      <c r="AM2122" vm="2121">
        <v>43083</v>
      </c>
      <c r="AN2122">
        <v>4.8970000000000002</v>
      </c>
      <c r="AQ2122" vm="2121">
        <v>43083</v>
      </c>
      <c r="AR2122">
        <v>13.82</v>
      </c>
      <c r="AU2122" vm="2121">
        <v>43083</v>
      </c>
      <c r="AV2122">
        <v>71.760000000000005</v>
      </c>
    </row>
    <row r="2123" spans="1:48" x14ac:dyDescent="0.25">
      <c r="A2123" vm="2122">
        <v>43082</v>
      </c>
      <c r="B2123">
        <v>176.83</v>
      </c>
      <c r="M2123" vm="2085">
        <v>43138</v>
      </c>
      <c r="N2123">
        <v>94.18</v>
      </c>
      <c r="S2123" vm="2122">
        <v>43082</v>
      </c>
      <c r="T2123">
        <v>55.8</v>
      </c>
      <c r="Y2123" vm="2122">
        <v>43082</v>
      </c>
      <c r="Z2123">
        <v>4.6544999999999996</v>
      </c>
      <c r="AC2123" vm="2122">
        <v>43082</v>
      </c>
      <c r="AD2123">
        <v>79.45</v>
      </c>
      <c r="AM2123" vm="2122">
        <v>43082</v>
      </c>
      <c r="AN2123">
        <v>4.9000000000000004</v>
      </c>
      <c r="AQ2123" vm="2122">
        <v>43082</v>
      </c>
      <c r="AR2123">
        <v>13.62</v>
      </c>
      <c r="AU2123" vm="2122">
        <v>43082</v>
      </c>
      <c r="AV2123">
        <v>72.38</v>
      </c>
    </row>
    <row r="2124" spans="1:48" x14ac:dyDescent="0.25">
      <c r="A2124" vm="2123">
        <v>43081</v>
      </c>
      <c r="B2124">
        <v>172.54</v>
      </c>
      <c r="M2124" vm="2086">
        <v>43137</v>
      </c>
      <c r="N2124">
        <v>89.28</v>
      </c>
      <c r="S2124" vm="2123">
        <v>43081</v>
      </c>
      <c r="T2124">
        <v>55.75</v>
      </c>
      <c r="Y2124" vm="2123">
        <v>43081</v>
      </c>
      <c r="Z2124">
        <v>4.7709999999999999</v>
      </c>
      <c r="AC2124" vm="2123">
        <v>43081</v>
      </c>
      <c r="AD2124">
        <v>77.92</v>
      </c>
      <c r="AM2124" vm="2123">
        <v>43081</v>
      </c>
      <c r="AN2124">
        <v>4.6859999999999999</v>
      </c>
      <c r="AQ2124" vm="2123">
        <v>43081</v>
      </c>
      <c r="AR2124">
        <v>13.59</v>
      </c>
      <c r="AU2124" vm="2123">
        <v>43081</v>
      </c>
      <c r="AV2124">
        <v>72.23</v>
      </c>
    </row>
    <row r="2125" spans="1:48" x14ac:dyDescent="0.25">
      <c r="A2125" vm="2124">
        <v>43080</v>
      </c>
      <c r="B2125">
        <v>174.31</v>
      </c>
      <c r="M2125" vm="2087">
        <v>43136</v>
      </c>
      <c r="N2125">
        <v>92.32</v>
      </c>
      <c r="S2125" vm="2124">
        <v>43080</v>
      </c>
      <c r="T2125">
        <v>56.88</v>
      </c>
      <c r="Y2125" vm="2124">
        <v>43080</v>
      </c>
      <c r="Z2125">
        <v>4.8665000000000003</v>
      </c>
      <c r="AC2125" vm="2124">
        <v>43080</v>
      </c>
      <c r="AD2125">
        <v>79.540000000000006</v>
      </c>
      <c r="AM2125" vm="2124">
        <v>43080</v>
      </c>
      <c r="AN2125">
        <v>4.83</v>
      </c>
      <c r="AQ2125" vm="2124">
        <v>43080</v>
      </c>
      <c r="AR2125">
        <v>13.5</v>
      </c>
      <c r="AU2125" vm="2124">
        <v>43080</v>
      </c>
      <c r="AV2125">
        <v>71.77</v>
      </c>
    </row>
    <row r="2126" spans="1:48" x14ac:dyDescent="0.25">
      <c r="A2126" vm="2125">
        <v>43077</v>
      </c>
      <c r="B2126">
        <v>173.57</v>
      </c>
      <c r="M2126" vm="2088">
        <v>43133</v>
      </c>
      <c r="N2126">
        <v>96.18</v>
      </c>
      <c r="S2126" vm="2125">
        <v>43077</v>
      </c>
      <c r="T2126">
        <v>56.2</v>
      </c>
      <c r="Y2126" vm="2125">
        <v>43077</v>
      </c>
      <c r="Z2126">
        <v>4.7873000000000001</v>
      </c>
      <c r="AC2126" vm="2125">
        <v>43077</v>
      </c>
      <c r="AD2126">
        <v>78.66</v>
      </c>
      <c r="AM2126" vm="2125">
        <v>43077</v>
      </c>
      <c r="AN2126">
        <v>4.5250000000000004</v>
      </c>
      <c r="AQ2126" vm="2125">
        <v>43077</v>
      </c>
      <c r="AR2126">
        <v>13.63</v>
      </c>
      <c r="AU2126" vm="2125">
        <v>43077</v>
      </c>
      <c r="AV2126">
        <v>71.88</v>
      </c>
    </row>
    <row r="2127" spans="1:48" x14ac:dyDescent="0.25">
      <c r="A2127" vm="2126">
        <v>43076</v>
      </c>
      <c r="B2127">
        <v>174.61</v>
      </c>
      <c r="M2127" vm="2089">
        <v>43132</v>
      </c>
      <c r="N2127">
        <v>95.3</v>
      </c>
      <c r="S2127" vm="2126">
        <v>43076</v>
      </c>
      <c r="T2127">
        <v>54.98</v>
      </c>
      <c r="Y2127" vm="2126">
        <v>43076</v>
      </c>
      <c r="Z2127">
        <v>4.7998000000000003</v>
      </c>
      <c r="AC2127" vm="2126">
        <v>43076</v>
      </c>
      <c r="AD2127">
        <v>78.27</v>
      </c>
      <c r="AM2127" vm="2126">
        <v>43076</v>
      </c>
      <c r="AN2127">
        <v>4.5339999999999998</v>
      </c>
      <c r="AQ2127" vm="2126">
        <v>43076</v>
      </c>
      <c r="AR2127">
        <v>13.28</v>
      </c>
      <c r="AU2127" vm="2126">
        <v>43076</v>
      </c>
      <c r="AV2127">
        <v>71.64</v>
      </c>
    </row>
    <row r="2128" spans="1:48" x14ac:dyDescent="0.25">
      <c r="A2128" vm="2127">
        <v>43075</v>
      </c>
      <c r="B2128">
        <v>173.52</v>
      </c>
      <c r="M2128" vm="2090">
        <v>43131</v>
      </c>
      <c r="N2128">
        <v>96.18</v>
      </c>
      <c r="S2128" vm="2127">
        <v>43075</v>
      </c>
      <c r="T2128">
        <v>54.45</v>
      </c>
      <c r="Y2128" vm="2127">
        <v>43075</v>
      </c>
      <c r="Z2128">
        <v>4.7314999999999996</v>
      </c>
      <c r="AC2128" vm="2127">
        <v>43075</v>
      </c>
      <c r="AD2128">
        <v>77.05</v>
      </c>
      <c r="AM2128" vm="2127">
        <v>43075</v>
      </c>
      <c r="AN2128">
        <v>4.4180000000000001</v>
      </c>
      <c r="AQ2128" vm="2127">
        <v>43075</v>
      </c>
      <c r="AR2128">
        <v>12.89</v>
      </c>
      <c r="AU2128" vm="2127">
        <v>43075</v>
      </c>
      <c r="AV2128">
        <v>70.97</v>
      </c>
    </row>
    <row r="2129" spans="1:48" x14ac:dyDescent="0.25">
      <c r="A2129" vm="2128">
        <v>43074</v>
      </c>
      <c r="B2129">
        <v>167.54</v>
      </c>
      <c r="M2129" vm="2091">
        <v>43130</v>
      </c>
      <c r="N2129">
        <v>96.8</v>
      </c>
      <c r="S2129" vm="2128">
        <v>43074</v>
      </c>
      <c r="T2129">
        <v>54.45</v>
      </c>
      <c r="Y2129" vm="2128">
        <v>43074</v>
      </c>
      <c r="Z2129">
        <v>4.6935000000000002</v>
      </c>
      <c r="AC2129" vm="2128">
        <v>43074</v>
      </c>
      <c r="AD2129">
        <v>76.260000000000005</v>
      </c>
      <c r="AM2129" vm="2128">
        <v>43074</v>
      </c>
      <c r="AN2129">
        <v>4.5069999999999997</v>
      </c>
      <c r="AQ2129" vm="2128">
        <v>43074</v>
      </c>
      <c r="AR2129">
        <v>13.01</v>
      </c>
      <c r="AU2129" vm="2128">
        <v>43074</v>
      </c>
      <c r="AV2129">
        <v>70.849999999999994</v>
      </c>
    </row>
    <row r="2130" spans="1:48" x14ac:dyDescent="0.25">
      <c r="A2130" vm="2129">
        <v>43073</v>
      </c>
      <c r="B2130">
        <v>168.44</v>
      </c>
      <c r="M2130" vm="2092">
        <v>43129</v>
      </c>
      <c r="N2130">
        <v>97.24</v>
      </c>
      <c r="S2130" vm="2129">
        <v>43073</v>
      </c>
      <c r="T2130">
        <v>54.95</v>
      </c>
      <c r="Y2130" vm="2129">
        <v>43073</v>
      </c>
      <c r="Z2130">
        <v>4.6665000000000001</v>
      </c>
      <c r="AC2130" vm="2129">
        <v>43073</v>
      </c>
      <c r="AD2130">
        <v>76.66</v>
      </c>
      <c r="AM2130" vm="2129">
        <v>43073</v>
      </c>
      <c r="AN2130">
        <v>4.5250000000000004</v>
      </c>
      <c r="AQ2130" vm="2129">
        <v>43073</v>
      </c>
      <c r="AR2130">
        <v>13.35</v>
      </c>
      <c r="AU2130" vm="2129">
        <v>43073</v>
      </c>
      <c r="AV2130">
        <v>71.02</v>
      </c>
    </row>
    <row r="2131" spans="1:48" x14ac:dyDescent="0.25">
      <c r="A2131" vm="2130">
        <v>43070</v>
      </c>
      <c r="B2131">
        <v>179.52</v>
      </c>
      <c r="M2131" vm="2093">
        <v>43126</v>
      </c>
      <c r="N2131">
        <v>94.34</v>
      </c>
      <c r="S2131" vm="2130">
        <v>43070</v>
      </c>
      <c r="T2131">
        <v>54.86</v>
      </c>
      <c r="Y2131" vm="2130">
        <v>43070</v>
      </c>
      <c r="Z2131">
        <v>4.9420000000000002</v>
      </c>
      <c r="AC2131" vm="2130">
        <v>43070</v>
      </c>
      <c r="AD2131">
        <v>80.53</v>
      </c>
      <c r="AM2131" vm="2130">
        <v>43070</v>
      </c>
      <c r="AN2131">
        <v>4.8</v>
      </c>
      <c r="AQ2131" vm="2130">
        <v>43070</v>
      </c>
      <c r="AR2131">
        <v>13.15</v>
      </c>
      <c r="AU2131" vm="2130">
        <v>43070</v>
      </c>
      <c r="AV2131">
        <v>72.3</v>
      </c>
    </row>
    <row r="2132" spans="1:48" x14ac:dyDescent="0.25">
      <c r="A2132" vm="2131">
        <v>43069</v>
      </c>
      <c r="B2132">
        <v>181.47</v>
      </c>
      <c r="M2132" vm="2094">
        <v>43125</v>
      </c>
      <c r="N2132">
        <v>92.78</v>
      </c>
      <c r="S2132" vm="2131">
        <v>43069</v>
      </c>
      <c r="T2132">
        <v>54.37</v>
      </c>
      <c r="Y2132" vm="2131">
        <v>43069</v>
      </c>
      <c r="Z2132">
        <v>5.0178000000000003</v>
      </c>
      <c r="AC2132" vm="2131">
        <v>43069</v>
      </c>
      <c r="AD2132">
        <v>82</v>
      </c>
      <c r="AM2132" vm="2131">
        <v>43069</v>
      </c>
      <c r="AN2132">
        <v>4.9139999999999997</v>
      </c>
      <c r="AQ2132" vm="2131">
        <v>43069</v>
      </c>
      <c r="AR2132">
        <v>13.29</v>
      </c>
      <c r="AU2132" vm="2131">
        <v>43069</v>
      </c>
      <c r="AV2132">
        <v>72.290000000000006</v>
      </c>
    </row>
    <row r="2133" spans="1:48" x14ac:dyDescent="0.25">
      <c r="A2133" vm="2132">
        <v>43068</v>
      </c>
      <c r="B2133">
        <v>176.85</v>
      </c>
      <c r="M2133" vm="2095">
        <v>43124</v>
      </c>
      <c r="N2133">
        <v>92.72</v>
      </c>
      <c r="S2133" vm="2132">
        <v>43068</v>
      </c>
      <c r="T2133">
        <v>53.95</v>
      </c>
      <c r="Y2133" vm="2132">
        <v>43068</v>
      </c>
      <c r="Z2133">
        <v>4.9104999999999999</v>
      </c>
      <c r="AC2133" vm="2132">
        <v>43068</v>
      </c>
      <c r="AD2133">
        <v>80.849999999999994</v>
      </c>
      <c r="AM2133" vm="2132">
        <v>43068</v>
      </c>
      <c r="AN2133">
        <v>4.8410000000000002</v>
      </c>
      <c r="AQ2133" vm="2132">
        <v>43068</v>
      </c>
      <c r="AR2133">
        <v>13.57</v>
      </c>
      <c r="AU2133" vm="2132">
        <v>43068</v>
      </c>
      <c r="AV2133">
        <v>71.61</v>
      </c>
    </row>
    <row r="2134" spans="1:48" x14ac:dyDescent="0.25">
      <c r="A2134" vm="2133">
        <v>43067</v>
      </c>
      <c r="B2134">
        <v>185.4</v>
      </c>
      <c r="M2134" vm="2096">
        <v>43123</v>
      </c>
      <c r="N2134">
        <v>93.24</v>
      </c>
      <c r="S2134" vm="2133">
        <v>43067</v>
      </c>
      <c r="T2134">
        <v>54.03</v>
      </c>
      <c r="Y2134" vm="2133">
        <v>43067</v>
      </c>
      <c r="Z2134">
        <v>5.2678000000000003</v>
      </c>
      <c r="AC2134" vm="2133">
        <v>43067</v>
      </c>
      <c r="AD2134">
        <v>84.53</v>
      </c>
      <c r="AM2134" vm="2133">
        <v>43067</v>
      </c>
      <c r="AN2134">
        <v>5.0140000000000002</v>
      </c>
      <c r="AQ2134" vm="2133">
        <v>43067</v>
      </c>
      <c r="AR2134">
        <v>12.88</v>
      </c>
      <c r="AU2134" vm="2133">
        <v>43067</v>
      </c>
      <c r="AV2134">
        <v>71.39</v>
      </c>
    </row>
    <row r="2135" spans="1:48" x14ac:dyDescent="0.25">
      <c r="A2135" vm="2134">
        <v>43066</v>
      </c>
      <c r="B2135">
        <v>185</v>
      </c>
      <c r="M2135" vm="2097">
        <v>43122</v>
      </c>
      <c r="N2135">
        <v>92.06</v>
      </c>
      <c r="S2135" vm="2134">
        <v>43066</v>
      </c>
      <c r="T2135">
        <v>54.03</v>
      </c>
      <c r="Y2135" vm="2134">
        <v>43066</v>
      </c>
      <c r="Z2135">
        <v>5.3535000000000004</v>
      </c>
      <c r="AC2135" vm="2134">
        <v>43066</v>
      </c>
      <c r="AD2135">
        <v>84.13</v>
      </c>
      <c r="AM2135" vm="2134">
        <v>43066</v>
      </c>
      <c r="AN2135">
        <v>4.9889999999999999</v>
      </c>
      <c r="AQ2135" vm="2134">
        <v>43066</v>
      </c>
      <c r="AR2135">
        <v>12.68</v>
      </c>
      <c r="AU2135" vm="2134">
        <v>43066</v>
      </c>
      <c r="AV2135">
        <v>71.540000000000006</v>
      </c>
    </row>
    <row r="2136" spans="1:48" x14ac:dyDescent="0.25">
      <c r="A2136" vm="2135">
        <v>43063</v>
      </c>
      <c r="B2136">
        <v>184.46</v>
      </c>
      <c r="M2136" vm="2098">
        <v>43119</v>
      </c>
      <c r="N2136">
        <v>91.2</v>
      </c>
      <c r="S2136" vm="2135">
        <v>43063</v>
      </c>
      <c r="T2136">
        <v>54.44</v>
      </c>
      <c r="Y2136" vm="2135">
        <v>43063</v>
      </c>
      <c r="Z2136">
        <v>5.4240000000000004</v>
      </c>
      <c r="AC2136" vm="2135">
        <v>43063</v>
      </c>
      <c r="AD2136">
        <v>85.59</v>
      </c>
      <c r="AM2136" vm="2135">
        <v>43063</v>
      </c>
      <c r="AN2136">
        <v>5.1189999999999998</v>
      </c>
      <c r="AQ2136" vm="2135">
        <v>43063</v>
      </c>
      <c r="AR2136">
        <v>12.99</v>
      </c>
      <c r="AU2136" vm="2135">
        <v>43063</v>
      </c>
      <c r="AV2136">
        <v>71.290000000000006</v>
      </c>
    </row>
    <row r="2137" spans="1:48" x14ac:dyDescent="0.25">
      <c r="A2137" vm="2136">
        <v>43061</v>
      </c>
      <c r="B2137">
        <v>182.9</v>
      </c>
      <c r="M2137" vm="2099">
        <v>43118</v>
      </c>
      <c r="N2137">
        <v>89.26</v>
      </c>
      <c r="S2137" vm="2136">
        <v>43061</v>
      </c>
      <c r="T2137">
        <v>54.25</v>
      </c>
      <c r="Y2137" vm="2136">
        <v>43061</v>
      </c>
      <c r="Z2137">
        <v>5.3733000000000004</v>
      </c>
      <c r="AC2137" vm="2136">
        <v>43061</v>
      </c>
      <c r="AD2137">
        <v>84.78</v>
      </c>
      <c r="AM2137" vm="2136">
        <v>43061</v>
      </c>
      <c r="AN2137">
        <v>5.1120000000000001</v>
      </c>
      <c r="AQ2137" vm="2136">
        <v>43061</v>
      </c>
      <c r="AR2137">
        <v>13.09</v>
      </c>
      <c r="AU2137" vm="2136">
        <v>43061</v>
      </c>
      <c r="AV2137">
        <v>71.069999999999993</v>
      </c>
    </row>
    <row r="2138" spans="1:48" x14ac:dyDescent="0.25">
      <c r="A2138" vm="2137">
        <v>43060</v>
      </c>
      <c r="B2138">
        <v>184.15</v>
      </c>
      <c r="M2138" vm="2100">
        <v>43117</v>
      </c>
      <c r="N2138">
        <v>90.02</v>
      </c>
      <c r="S2138" vm="2137">
        <v>43060</v>
      </c>
      <c r="T2138">
        <v>53.74</v>
      </c>
      <c r="Y2138" vm="2137">
        <v>43060</v>
      </c>
      <c r="Z2138">
        <v>5.4013</v>
      </c>
      <c r="AC2138" vm="2137">
        <v>43060</v>
      </c>
      <c r="AD2138">
        <v>85.14</v>
      </c>
      <c r="AM2138" vm="2137">
        <v>43060</v>
      </c>
      <c r="AN2138">
        <v>5.1920000000000002</v>
      </c>
      <c r="AQ2138" vm="2137">
        <v>43060</v>
      </c>
      <c r="AR2138">
        <v>12.85</v>
      </c>
      <c r="AU2138" vm="2137">
        <v>43060</v>
      </c>
      <c r="AV2138">
        <v>71.36</v>
      </c>
    </row>
    <row r="2139" spans="1:48" x14ac:dyDescent="0.25">
      <c r="A2139" vm="2138">
        <v>43059</v>
      </c>
      <c r="B2139">
        <v>182.34</v>
      </c>
      <c r="M2139" vm="2101">
        <v>43116</v>
      </c>
      <c r="N2139">
        <v>91.72</v>
      </c>
      <c r="S2139" vm="2138">
        <v>43059</v>
      </c>
      <c r="T2139">
        <v>53.69</v>
      </c>
      <c r="Y2139" vm="2138">
        <v>43059</v>
      </c>
      <c r="Z2139">
        <v>5.3520000000000003</v>
      </c>
      <c r="AC2139" vm="2138">
        <v>43059</v>
      </c>
      <c r="AD2139">
        <v>83.44</v>
      </c>
      <c r="AM2139" vm="2138">
        <v>43059</v>
      </c>
      <c r="AN2139">
        <v>5.04</v>
      </c>
      <c r="AQ2139" vm="2138">
        <v>43059</v>
      </c>
      <c r="AR2139">
        <v>13.44</v>
      </c>
      <c r="AU2139" vm="2138">
        <v>43059</v>
      </c>
      <c r="AV2139">
        <v>70.95</v>
      </c>
    </row>
    <row r="2140" spans="1:48" x14ac:dyDescent="0.25">
      <c r="A2140" vm="2139">
        <v>43056</v>
      </c>
      <c r="B2140">
        <v>182.24</v>
      </c>
      <c r="M2140" vm="6703">
        <v>43115</v>
      </c>
      <c r="N2140">
        <v>92.26</v>
      </c>
      <c r="S2140" vm="2139">
        <v>43056</v>
      </c>
      <c r="T2140">
        <v>53.21</v>
      </c>
      <c r="Y2140" vm="2139">
        <v>43056</v>
      </c>
      <c r="Z2140">
        <v>5.2839999999999998</v>
      </c>
      <c r="AC2140" vm="2139">
        <v>43056</v>
      </c>
      <c r="AD2140">
        <v>81.99</v>
      </c>
      <c r="AM2140" vm="2139">
        <v>43056</v>
      </c>
      <c r="AN2140">
        <v>5.0010000000000003</v>
      </c>
      <c r="AQ2140" vm="2139">
        <v>43056</v>
      </c>
      <c r="AR2140">
        <v>13.08</v>
      </c>
      <c r="AU2140" vm="2139">
        <v>43056</v>
      </c>
      <c r="AV2140">
        <v>70.790000000000006</v>
      </c>
    </row>
    <row r="2141" spans="1:48" x14ac:dyDescent="0.25">
      <c r="A2141" vm="2140">
        <v>43055</v>
      </c>
      <c r="B2141">
        <v>182.3</v>
      </c>
      <c r="M2141" vm="2102">
        <v>43112</v>
      </c>
      <c r="N2141">
        <v>88.96</v>
      </c>
      <c r="S2141" vm="2140">
        <v>43055</v>
      </c>
      <c r="T2141">
        <v>53.45</v>
      </c>
      <c r="Y2141" vm="2140">
        <v>43055</v>
      </c>
      <c r="Z2141">
        <v>5.2903000000000002</v>
      </c>
      <c r="AC2141" vm="2140">
        <v>43055</v>
      </c>
      <c r="AD2141">
        <v>81.430000000000007</v>
      </c>
      <c r="AM2141" vm="2140">
        <v>43055</v>
      </c>
      <c r="AN2141">
        <v>4.8899999999999997</v>
      </c>
      <c r="AQ2141" vm="2140">
        <v>43055</v>
      </c>
      <c r="AR2141">
        <v>12.76</v>
      </c>
      <c r="AU2141" vm="2140">
        <v>43055</v>
      </c>
      <c r="AV2141">
        <v>70.41</v>
      </c>
    </row>
    <row r="2142" spans="1:48" x14ac:dyDescent="0.25">
      <c r="A2142" vm="2141">
        <v>43054</v>
      </c>
      <c r="B2142">
        <v>180.08</v>
      </c>
      <c r="M2142" vm="2103">
        <v>43111</v>
      </c>
      <c r="N2142">
        <v>86.52</v>
      </c>
      <c r="S2142" vm="2141">
        <v>43054</v>
      </c>
      <c r="T2142">
        <v>52.74</v>
      </c>
      <c r="Y2142" vm="2141">
        <v>43054</v>
      </c>
      <c r="Z2142">
        <v>5.2495000000000003</v>
      </c>
      <c r="AC2142" vm="2141">
        <v>43054</v>
      </c>
      <c r="AD2142">
        <v>78.5</v>
      </c>
      <c r="AM2142" vm="2141">
        <v>43054</v>
      </c>
      <c r="AN2142">
        <v>4.8239999999999998</v>
      </c>
      <c r="AQ2142" vm="2141">
        <v>43054</v>
      </c>
      <c r="AR2142">
        <v>12.41</v>
      </c>
      <c r="AU2142" vm="2141">
        <v>43054</v>
      </c>
      <c r="AV2142">
        <v>69.62</v>
      </c>
    </row>
    <row r="2143" spans="1:48" x14ac:dyDescent="0.25">
      <c r="A2143" vm="2142">
        <v>43053</v>
      </c>
      <c r="B2143">
        <v>181.32</v>
      </c>
      <c r="M2143" vm="2104">
        <v>43110</v>
      </c>
      <c r="N2143">
        <v>86.08</v>
      </c>
      <c r="S2143" vm="2142">
        <v>43053</v>
      </c>
      <c r="T2143">
        <v>53.39</v>
      </c>
      <c r="Y2143" vm="2142">
        <v>43053</v>
      </c>
      <c r="Z2143">
        <v>5.3544999999999998</v>
      </c>
      <c r="AC2143" vm="2142">
        <v>43053</v>
      </c>
      <c r="AD2143">
        <v>79.89</v>
      </c>
      <c r="AM2143" vm="2142">
        <v>43053</v>
      </c>
      <c r="AN2143">
        <v>4.7050000000000001</v>
      </c>
      <c r="AQ2143" vm="2142">
        <v>43053</v>
      </c>
      <c r="AR2143">
        <v>12.15</v>
      </c>
      <c r="AU2143" vm="2142">
        <v>43053</v>
      </c>
      <c r="AV2143">
        <v>69.900000000000006</v>
      </c>
    </row>
    <row r="2144" spans="1:48" x14ac:dyDescent="0.25">
      <c r="A2144" vm="2143">
        <v>43052</v>
      </c>
      <c r="B2144">
        <v>181.85</v>
      </c>
      <c r="M2144" vm="2105">
        <v>43109</v>
      </c>
      <c r="N2144">
        <v>86</v>
      </c>
      <c r="S2144" vm="2143">
        <v>43052</v>
      </c>
      <c r="T2144">
        <v>52.78</v>
      </c>
      <c r="Y2144" vm="2143">
        <v>43052</v>
      </c>
      <c r="Z2144">
        <v>5.3156999999999996</v>
      </c>
      <c r="AC2144" vm="2143">
        <v>43052</v>
      </c>
      <c r="AD2144">
        <v>79.48</v>
      </c>
      <c r="AM2144" vm="2143">
        <v>43052</v>
      </c>
      <c r="AN2144">
        <v>4.8404999999999996</v>
      </c>
      <c r="AQ2144" vm="2143">
        <v>43052</v>
      </c>
      <c r="AR2144">
        <v>12.17</v>
      </c>
      <c r="AU2144" vm="2143">
        <v>43052</v>
      </c>
      <c r="AV2144">
        <v>68.88</v>
      </c>
    </row>
    <row r="2145" spans="1:48" x14ac:dyDescent="0.25">
      <c r="A2145" vm="2144">
        <v>43049</v>
      </c>
      <c r="B2145">
        <v>181.72</v>
      </c>
      <c r="M2145" vm="2106">
        <v>43108</v>
      </c>
      <c r="N2145">
        <v>84.88</v>
      </c>
      <c r="S2145" vm="2144">
        <v>43049</v>
      </c>
      <c r="T2145">
        <v>51.96</v>
      </c>
      <c r="Y2145" vm="2144">
        <v>43049</v>
      </c>
      <c r="Z2145">
        <v>5.4035000000000002</v>
      </c>
      <c r="AC2145" vm="2144">
        <v>43049</v>
      </c>
      <c r="AD2145">
        <v>78.900000000000006</v>
      </c>
      <c r="AM2145" vm="2144">
        <v>43049</v>
      </c>
      <c r="AN2145">
        <v>5.0994999999999999</v>
      </c>
      <c r="AQ2145" vm="2144">
        <v>43049</v>
      </c>
      <c r="AR2145">
        <v>12.52</v>
      </c>
      <c r="AU2145" vm="2144">
        <v>43049</v>
      </c>
      <c r="AV2145">
        <v>69.13</v>
      </c>
    </row>
    <row r="2146" spans="1:48" x14ac:dyDescent="0.25">
      <c r="A2146" vm="2145">
        <v>43048</v>
      </c>
      <c r="B2146">
        <v>181.92</v>
      </c>
      <c r="M2146" vm="2107">
        <v>43105</v>
      </c>
      <c r="N2146">
        <v>81.2</v>
      </c>
      <c r="S2146" vm="2145">
        <v>43048</v>
      </c>
      <c r="T2146">
        <v>51.62</v>
      </c>
      <c r="Y2146" vm="2145">
        <v>43048</v>
      </c>
      <c r="Z2146">
        <v>5.133</v>
      </c>
      <c r="AC2146" vm="2145">
        <v>43048</v>
      </c>
      <c r="AD2146">
        <v>78.48</v>
      </c>
      <c r="AM2146" vm="2145">
        <v>43048</v>
      </c>
      <c r="AN2146">
        <v>5.9279999999999999</v>
      </c>
      <c r="AQ2146" vm="2145">
        <v>43048</v>
      </c>
      <c r="AR2146">
        <v>12.01</v>
      </c>
      <c r="AU2146" vm="2145">
        <v>43048</v>
      </c>
      <c r="AV2146">
        <v>69.3</v>
      </c>
    </row>
    <row r="2147" spans="1:48" x14ac:dyDescent="0.25">
      <c r="A2147" vm="2146">
        <v>43047</v>
      </c>
      <c r="B2147">
        <v>184.06</v>
      </c>
      <c r="M2147" vm="2108">
        <v>43104</v>
      </c>
      <c r="N2147">
        <v>80.58</v>
      </c>
      <c r="S2147" vm="2146">
        <v>43047</v>
      </c>
      <c r="T2147">
        <v>52.39</v>
      </c>
      <c r="Y2147" vm="2146">
        <v>43047</v>
      </c>
      <c r="Z2147">
        <v>5.2290000000000001</v>
      </c>
      <c r="AC2147" vm="2146">
        <v>43047</v>
      </c>
      <c r="AD2147">
        <v>79.41</v>
      </c>
      <c r="AM2147" vm="2146">
        <v>43047</v>
      </c>
      <c r="AN2147">
        <v>6.165</v>
      </c>
      <c r="AQ2147" vm="2146">
        <v>43047</v>
      </c>
      <c r="AR2147">
        <v>11.97</v>
      </c>
      <c r="AU2147" vm="2146">
        <v>43047</v>
      </c>
      <c r="AV2147">
        <v>69.510000000000005</v>
      </c>
    </row>
    <row r="2148" spans="1:48" x14ac:dyDescent="0.25">
      <c r="A2148" vm="2147">
        <v>43046</v>
      </c>
      <c r="B2148">
        <v>180.88</v>
      </c>
      <c r="M2148" vm="2109">
        <v>43103</v>
      </c>
      <c r="N2148">
        <v>80.599999999999994</v>
      </c>
      <c r="S2148" vm="2147">
        <v>43046</v>
      </c>
      <c r="T2148">
        <v>51.66</v>
      </c>
      <c r="Y2148" vm="2147">
        <v>43046</v>
      </c>
      <c r="Z2148">
        <v>5.3007999999999997</v>
      </c>
      <c r="AC2148" vm="2147">
        <v>43046</v>
      </c>
      <c r="AD2148">
        <v>79.87</v>
      </c>
      <c r="AM2148" vm="2147">
        <v>43046</v>
      </c>
      <c r="AN2148">
        <v>6.4660000000000002</v>
      </c>
      <c r="AQ2148" vm="2147">
        <v>43046</v>
      </c>
      <c r="AR2148">
        <v>11.88</v>
      </c>
      <c r="AU2148" vm="2147">
        <v>43046</v>
      </c>
      <c r="AV2148">
        <v>68.45</v>
      </c>
    </row>
    <row r="2149" spans="1:48" x14ac:dyDescent="0.25">
      <c r="A2149" vm="2148">
        <v>43045</v>
      </c>
      <c r="B2149">
        <v>180.8</v>
      </c>
      <c r="M2149" vm="2110">
        <v>43102</v>
      </c>
      <c r="N2149">
        <v>77.88</v>
      </c>
      <c r="S2149" vm="2148">
        <v>43045</v>
      </c>
      <c r="T2149">
        <v>52.06</v>
      </c>
      <c r="Y2149" vm="2148">
        <v>43045</v>
      </c>
      <c r="Z2149">
        <v>5.2408000000000001</v>
      </c>
      <c r="AC2149" vm="2148">
        <v>43045</v>
      </c>
      <c r="AD2149">
        <v>81.87</v>
      </c>
      <c r="AM2149" vm="2148">
        <v>43045</v>
      </c>
      <c r="AN2149">
        <v>6.5380000000000003</v>
      </c>
      <c r="AQ2149" vm="2148">
        <v>43045</v>
      </c>
      <c r="AR2149">
        <v>12.02</v>
      </c>
      <c r="AU2149" vm="2148">
        <v>43045</v>
      </c>
      <c r="AV2149">
        <v>69.709999999999994</v>
      </c>
    </row>
    <row r="2150" spans="1:48" x14ac:dyDescent="0.25">
      <c r="A2150" vm="2149">
        <v>43042</v>
      </c>
      <c r="B2150">
        <v>182.3</v>
      </c>
      <c r="M2150" vm="2111">
        <v>43098</v>
      </c>
      <c r="N2150">
        <v>78.98</v>
      </c>
      <c r="S2150" vm="2149">
        <v>43042</v>
      </c>
      <c r="T2150">
        <v>52.12</v>
      </c>
      <c r="Y2150" vm="2149">
        <v>43042</v>
      </c>
      <c r="Z2150">
        <v>5.2172999999999998</v>
      </c>
      <c r="AC2150" vm="2149">
        <v>43042</v>
      </c>
      <c r="AD2150">
        <v>80.290000000000006</v>
      </c>
      <c r="AM2150" vm="2149">
        <v>43042</v>
      </c>
      <c r="AN2150">
        <v>6.4619999999999997</v>
      </c>
      <c r="AQ2150" vm="2149">
        <v>43042</v>
      </c>
      <c r="AR2150">
        <v>11.61</v>
      </c>
      <c r="AU2150" vm="2149">
        <v>43042</v>
      </c>
      <c r="AV2150">
        <v>68.69</v>
      </c>
    </row>
    <row r="2151" spans="1:48" x14ac:dyDescent="0.25">
      <c r="A2151" vm="2150">
        <v>43041</v>
      </c>
      <c r="B2151">
        <v>180.94</v>
      </c>
      <c r="M2151" vm="2112">
        <v>43097</v>
      </c>
      <c r="N2151">
        <v>79.23</v>
      </c>
      <c r="S2151" vm="2150">
        <v>43041</v>
      </c>
      <c r="T2151">
        <v>51.8</v>
      </c>
      <c r="Y2151" vm="2150">
        <v>43041</v>
      </c>
      <c r="Z2151">
        <v>5.1485000000000003</v>
      </c>
      <c r="AC2151" vm="2150">
        <v>43041</v>
      </c>
      <c r="AD2151">
        <v>79.27</v>
      </c>
      <c r="AM2151" vm="2150">
        <v>43041</v>
      </c>
      <c r="AN2151">
        <v>6.4059999999999997</v>
      </c>
      <c r="AQ2151" vm="2150">
        <v>43041</v>
      </c>
      <c r="AR2151">
        <v>11.78</v>
      </c>
      <c r="AU2151" vm="2150">
        <v>43041</v>
      </c>
      <c r="AV2151">
        <v>67.31</v>
      </c>
    </row>
    <row r="2152" spans="1:48" x14ac:dyDescent="0.25">
      <c r="A2152" vm="2151">
        <v>43040</v>
      </c>
      <c r="B2152">
        <v>176.25</v>
      </c>
      <c r="M2152" vm="2113">
        <v>43096</v>
      </c>
      <c r="N2152">
        <v>79.209999999999994</v>
      </c>
      <c r="S2152" vm="2151">
        <v>43040</v>
      </c>
      <c r="T2152">
        <v>51.35</v>
      </c>
      <c r="Y2152" vm="2151">
        <v>43040</v>
      </c>
      <c r="Z2152">
        <v>5.18</v>
      </c>
      <c r="AC2152" vm="2151">
        <v>43040</v>
      </c>
      <c r="AD2152">
        <v>77.3</v>
      </c>
      <c r="AM2152" vm="2151">
        <v>43040</v>
      </c>
      <c r="AN2152">
        <v>6.5069999999999997</v>
      </c>
      <c r="AQ2152" vm="2151">
        <v>43040</v>
      </c>
      <c r="AR2152">
        <v>12.05</v>
      </c>
      <c r="AU2152" vm="2151">
        <v>43040</v>
      </c>
      <c r="AV2152">
        <v>64.510000000000005</v>
      </c>
    </row>
    <row r="2153" spans="1:48" x14ac:dyDescent="0.25">
      <c r="A2153" vm="2152">
        <v>43039</v>
      </c>
      <c r="B2153">
        <v>175.16</v>
      </c>
      <c r="M2153" vm="2115">
        <v>43091</v>
      </c>
      <c r="N2153">
        <v>78.48</v>
      </c>
      <c r="S2153" vm="2152">
        <v>43039</v>
      </c>
      <c r="T2153">
        <v>50.99</v>
      </c>
      <c r="Y2153" vm="2152">
        <v>43039</v>
      </c>
      <c r="Z2153">
        <v>5.1703000000000001</v>
      </c>
      <c r="AC2153" vm="2152">
        <v>43039</v>
      </c>
      <c r="AD2153">
        <v>82.2</v>
      </c>
      <c r="AM2153" vm="2152">
        <v>43039</v>
      </c>
      <c r="AN2153">
        <v>6.5919999999999996</v>
      </c>
      <c r="AQ2153" vm="2152">
        <v>43039</v>
      </c>
      <c r="AR2153">
        <v>12.52</v>
      </c>
      <c r="AU2153" vm="2152">
        <v>43039</v>
      </c>
      <c r="AV2153">
        <v>63.82</v>
      </c>
    </row>
    <row r="2154" spans="1:48" x14ac:dyDescent="0.25">
      <c r="A2154" vm="2153">
        <v>43038</v>
      </c>
      <c r="B2154">
        <v>176.03</v>
      </c>
      <c r="M2154" vm="2116">
        <v>43090</v>
      </c>
      <c r="N2154">
        <v>75.19</v>
      </c>
      <c r="S2154" vm="2153">
        <v>43038</v>
      </c>
      <c r="T2154">
        <v>50.38</v>
      </c>
      <c r="Y2154" vm="2153">
        <v>43038</v>
      </c>
      <c r="Z2154">
        <v>5.0960000000000001</v>
      </c>
      <c r="AC2154" vm="2153">
        <v>43038</v>
      </c>
      <c r="AD2154">
        <v>80.13</v>
      </c>
      <c r="AM2154" vm="2153">
        <v>43038</v>
      </c>
      <c r="AN2154">
        <v>6.42</v>
      </c>
      <c r="AQ2154" vm="2153">
        <v>43038</v>
      </c>
      <c r="AR2154">
        <v>16.41</v>
      </c>
      <c r="AU2154" vm="2153">
        <v>43038</v>
      </c>
      <c r="AV2154">
        <v>63.24</v>
      </c>
    </row>
    <row r="2155" spans="1:48" x14ac:dyDescent="0.25">
      <c r="A2155" vm="2154">
        <v>43035</v>
      </c>
      <c r="B2155">
        <v>177.33</v>
      </c>
      <c r="M2155" vm="2117">
        <v>43089</v>
      </c>
      <c r="N2155">
        <v>75.87</v>
      </c>
      <c r="S2155" vm="2154">
        <v>43035</v>
      </c>
      <c r="T2155">
        <v>50.82</v>
      </c>
      <c r="Y2155" vm="2154">
        <v>43035</v>
      </c>
      <c r="Z2155">
        <v>5.0465</v>
      </c>
      <c r="AC2155" vm="2154">
        <v>43035</v>
      </c>
      <c r="AD2155">
        <v>82.01</v>
      </c>
      <c r="AM2155" vm="2154">
        <v>43035</v>
      </c>
      <c r="AN2155">
        <v>6.3970000000000002</v>
      </c>
      <c r="AQ2155" vm="2154">
        <v>43035</v>
      </c>
      <c r="AR2155">
        <v>16.04</v>
      </c>
      <c r="AU2155" vm="2154">
        <v>43035</v>
      </c>
      <c r="AV2155">
        <v>64.05</v>
      </c>
    </row>
    <row r="2156" spans="1:48" x14ac:dyDescent="0.25">
      <c r="A2156" vm="2155">
        <v>43034</v>
      </c>
      <c r="B2156">
        <v>173.75</v>
      </c>
      <c r="M2156" vm="2118">
        <v>43088</v>
      </c>
      <c r="N2156">
        <v>77.069999999999993</v>
      </c>
      <c r="S2156" vm="2155">
        <v>43034</v>
      </c>
      <c r="T2156">
        <v>50.6</v>
      </c>
      <c r="Y2156" vm="2155">
        <v>43034</v>
      </c>
      <c r="Z2156">
        <v>4.8922999999999996</v>
      </c>
      <c r="AC2156" vm="2155">
        <v>43034</v>
      </c>
      <c r="AD2156">
        <v>80.98</v>
      </c>
      <c r="AM2156" vm="2155">
        <v>43034</v>
      </c>
      <c r="AN2156">
        <v>6.2679999999999998</v>
      </c>
      <c r="AQ2156" vm="2155">
        <v>43034</v>
      </c>
      <c r="AR2156">
        <v>16.38</v>
      </c>
      <c r="AU2156" vm="2155">
        <v>43034</v>
      </c>
      <c r="AV2156">
        <v>63.74</v>
      </c>
    </row>
    <row r="2157" spans="1:48" x14ac:dyDescent="0.25">
      <c r="A2157" vm="2156">
        <v>43033</v>
      </c>
      <c r="B2157">
        <v>171.83</v>
      </c>
      <c r="M2157" vm="2119">
        <v>43087</v>
      </c>
      <c r="N2157">
        <v>78.09</v>
      </c>
      <c r="S2157" vm="2156">
        <v>43033</v>
      </c>
      <c r="T2157">
        <v>50.62</v>
      </c>
      <c r="Y2157" vm="2156">
        <v>43033</v>
      </c>
      <c r="Z2157">
        <v>4.8414999999999999</v>
      </c>
      <c r="AC2157" vm="2156">
        <v>43033</v>
      </c>
      <c r="AD2157">
        <v>79.77</v>
      </c>
      <c r="AM2157" vm="2156">
        <v>43033</v>
      </c>
      <c r="AN2157">
        <v>6.2569999999999997</v>
      </c>
      <c r="AQ2157" vm="2156">
        <v>43033</v>
      </c>
      <c r="AR2157">
        <v>16.010000000000002</v>
      </c>
      <c r="AU2157" vm="2156">
        <v>43033</v>
      </c>
      <c r="AV2157">
        <v>64.38</v>
      </c>
    </row>
    <row r="2158" spans="1:48" x14ac:dyDescent="0.25">
      <c r="A2158" vm="2157">
        <v>43032</v>
      </c>
      <c r="B2158">
        <v>171.58</v>
      </c>
      <c r="M2158" vm="2120">
        <v>43084</v>
      </c>
      <c r="N2158">
        <v>77.69</v>
      </c>
      <c r="S2158" vm="2157">
        <v>43032</v>
      </c>
      <c r="T2158">
        <v>50.72</v>
      </c>
      <c r="Y2158" vm="2157">
        <v>43032</v>
      </c>
      <c r="Z2158">
        <v>4.9669999999999996</v>
      </c>
      <c r="AC2158" vm="2157">
        <v>43032</v>
      </c>
      <c r="AD2158">
        <v>80.069999999999993</v>
      </c>
      <c r="AM2158" vm="2157">
        <v>43032</v>
      </c>
      <c r="AN2158">
        <v>6.3310000000000004</v>
      </c>
      <c r="AQ2158" vm="2157">
        <v>43032</v>
      </c>
      <c r="AR2158">
        <v>16.3</v>
      </c>
      <c r="AU2158" vm="2157">
        <v>43032</v>
      </c>
      <c r="AV2158">
        <v>64.98</v>
      </c>
    </row>
    <row r="2159" spans="1:48" x14ac:dyDescent="0.25">
      <c r="A2159" vm="2158">
        <v>43031</v>
      </c>
      <c r="B2159">
        <v>172.16</v>
      </c>
      <c r="M2159" vm="2121">
        <v>43083</v>
      </c>
      <c r="N2159">
        <v>71.319999999999993</v>
      </c>
      <c r="S2159" vm="2158">
        <v>43031</v>
      </c>
      <c r="T2159">
        <v>50.9</v>
      </c>
      <c r="Y2159" vm="2158">
        <v>43031</v>
      </c>
      <c r="Z2159">
        <v>4.9154999999999998</v>
      </c>
      <c r="AC2159" vm="2158">
        <v>43031</v>
      </c>
      <c r="AD2159">
        <v>79.48</v>
      </c>
      <c r="AM2159" vm="2158">
        <v>43031</v>
      </c>
      <c r="AN2159">
        <v>6.3460000000000001</v>
      </c>
      <c r="AQ2159" vm="2158">
        <v>43031</v>
      </c>
      <c r="AR2159">
        <v>16.850000000000001</v>
      </c>
      <c r="AU2159" vm="2158">
        <v>43031</v>
      </c>
      <c r="AV2159">
        <v>65.28</v>
      </c>
    </row>
    <row r="2160" spans="1:48" x14ac:dyDescent="0.25">
      <c r="A2160" vm="2159">
        <v>43028</v>
      </c>
      <c r="B2160">
        <v>175.64</v>
      </c>
      <c r="M2160" vm="2122">
        <v>43082</v>
      </c>
      <c r="N2160">
        <v>72.709999999999994</v>
      </c>
      <c r="S2160" vm="2159">
        <v>43028</v>
      </c>
      <c r="T2160">
        <v>50.63</v>
      </c>
      <c r="Y2160" vm="2159">
        <v>43028</v>
      </c>
      <c r="Z2160">
        <v>4.9225000000000003</v>
      </c>
      <c r="AC2160" vm="2159">
        <v>43028</v>
      </c>
      <c r="AD2160">
        <v>80.069999999999993</v>
      </c>
      <c r="AM2160" vm="2159">
        <v>43028</v>
      </c>
      <c r="AN2160">
        <v>6.3620000000000001</v>
      </c>
      <c r="AQ2160" vm="2159">
        <v>43028</v>
      </c>
      <c r="AR2160">
        <v>17.48</v>
      </c>
      <c r="AU2160" vm="2159">
        <v>43028</v>
      </c>
      <c r="AV2160">
        <v>65.94</v>
      </c>
    </row>
    <row r="2161" spans="1:48" x14ac:dyDescent="0.25">
      <c r="A2161" vm="2160">
        <v>43027</v>
      </c>
      <c r="B2161">
        <v>171.73</v>
      </c>
      <c r="M2161" vm="2123">
        <v>43081</v>
      </c>
      <c r="N2161">
        <v>73.75</v>
      </c>
      <c r="S2161" vm="2160">
        <v>43027</v>
      </c>
      <c r="T2161">
        <v>50.3</v>
      </c>
      <c r="Y2161" vm="2160">
        <v>43027</v>
      </c>
      <c r="Z2161">
        <v>4.9450000000000003</v>
      </c>
      <c r="AC2161" vm="2160">
        <v>43027</v>
      </c>
      <c r="AD2161">
        <v>79.239999999999995</v>
      </c>
      <c r="AM2161" vm="2160">
        <v>43027</v>
      </c>
      <c r="AN2161">
        <v>6.3239999999999998</v>
      </c>
      <c r="AQ2161" vm="2160">
        <v>43027</v>
      </c>
      <c r="AR2161">
        <v>16.45</v>
      </c>
      <c r="AU2161" vm="2160">
        <v>43027</v>
      </c>
      <c r="AV2161">
        <v>65.58</v>
      </c>
    </row>
    <row r="2162" spans="1:48" x14ac:dyDescent="0.25">
      <c r="A2162" vm="2161">
        <v>43026</v>
      </c>
      <c r="B2162">
        <v>153</v>
      </c>
      <c r="M2162" vm="2124">
        <v>43080</v>
      </c>
      <c r="N2162">
        <v>76.040000000000006</v>
      </c>
      <c r="S2162" vm="2161">
        <v>43026</v>
      </c>
      <c r="T2162">
        <v>50.56</v>
      </c>
      <c r="Y2162" vm="2161">
        <v>43026</v>
      </c>
      <c r="Z2162">
        <v>4.9394999999999998</v>
      </c>
      <c r="AC2162" vm="2161">
        <v>43026</v>
      </c>
      <c r="AD2162">
        <v>79.58</v>
      </c>
      <c r="AM2162" vm="2161">
        <v>43026</v>
      </c>
      <c r="AN2162">
        <v>6.407</v>
      </c>
      <c r="AQ2162" vm="2161">
        <v>43026</v>
      </c>
      <c r="AR2162">
        <v>16.329999999999998</v>
      </c>
      <c r="AU2162" vm="2161">
        <v>43026</v>
      </c>
      <c r="AV2162">
        <v>65.56</v>
      </c>
    </row>
    <row r="2163" spans="1:48" x14ac:dyDescent="0.25">
      <c r="A2163" vm="2162">
        <v>43025</v>
      </c>
      <c r="B2163">
        <v>150.38</v>
      </c>
      <c r="M2163" vm="2125">
        <v>43077</v>
      </c>
      <c r="N2163">
        <v>73.44</v>
      </c>
      <c r="S2163" vm="2162">
        <v>43025</v>
      </c>
      <c r="T2163">
        <v>50.22</v>
      </c>
      <c r="Y2163" vm="2162">
        <v>43025</v>
      </c>
      <c r="Z2163">
        <v>4.9438000000000004</v>
      </c>
      <c r="AC2163" vm="2162">
        <v>43025</v>
      </c>
      <c r="AD2163">
        <v>78.88</v>
      </c>
      <c r="AM2163" vm="2162">
        <v>43025</v>
      </c>
      <c r="AN2163">
        <v>6.3890000000000002</v>
      </c>
      <c r="AQ2163" vm="2162">
        <v>43025</v>
      </c>
      <c r="AR2163">
        <v>16.309999999999999</v>
      </c>
      <c r="AU2163" vm="2162">
        <v>43025</v>
      </c>
      <c r="AV2163">
        <v>65.81</v>
      </c>
    </row>
    <row r="2164" spans="1:48" x14ac:dyDescent="0.25">
      <c r="A2164" vm="2163">
        <v>43024</v>
      </c>
      <c r="B2164">
        <v>150.46</v>
      </c>
      <c r="M2164" vm="2126">
        <v>43076</v>
      </c>
      <c r="N2164">
        <v>72.010000000000005</v>
      </c>
      <c r="S2164" vm="2163">
        <v>43024</v>
      </c>
      <c r="T2164">
        <v>50.69</v>
      </c>
      <c r="Y2164" vm="2163">
        <v>43024</v>
      </c>
      <c r="Z2164">
        <v>4.9482999999999997</v>
      </c>
      <c r="AC2164" vm="2163">
        <v>43024</v>
      </c>
      <c r="AD2164">
        <v>78.989999999999995</v>
      </c>
      <c r="AM2164" vm="2163">
        <v>43024</v>
      </c>
      <c r="AN2164">
        <v>6.4530000000000003</v>
      </c>
      <c r="AQ2164" vm="2163">
        <v>43024</v>
      </c>
      <c r="AR2164">
        <v>16.25</v>
      </c>
      <c r="AU2164" vm="2163">
        <v>43024</v>
      </c>
      <c r="AV2164">
        <v>65.709999999999994</v>
      </c>
    </row>
    <row r="2165" spans="1:48" x14ac:dyDescent="0.25">
      <c r="A2165" vm="2164">
        <v>43021</v>
      </c>
      <c r="B2165">
        <v>153.93</v>
      </c>
      <c r="M2165" vm="2127">
        <v>43075</v>
      </c>
      <c r="N2165">
        <v>72.69</v>
      </c>
      <c r="S2165" vm="2164">
        <v>43021</v>
      </c>
      <c r="T2165">
        <v>50</v>
      </c>
      <c r="Y2165" vm="2164">
        <v>43021</v>
      </c>
      <c r="Z2165">
        <v>4.8647999999999998</v>
      </c>
      <c r="AC2165" vm="2164">
        <v>43021</v>
      </c>
      <c r="AD2165">
        <v>79.89</v>
      </c>
      <c r="AM2165" vm="2164">
        <v>43021</v>
      </c>
      <c r="AN2165">
        <v>6.6509999999999998</v>
      </c>
      <c r="AQ2165" vm="2164">
        <v>43021</v>
      </c>
      <c r="AR2165">
        <v>16.190000000000001</v>
      </c>
      <c r="AU2165" vm="2164">
        <v>43021</v>
      </c>
      <c r="AV2165">
        <v>65.44</v>
      </c>
    </row>
    <row r="2166" spans="1:48" x14ac:dyDescent="0.25">
      <c r="A2166" vm="2165">
        <v>43020</v>
      </c>
      <c r="B2166">
        <v>153.61000000000001</v>
      </c>
      <c r="M2166" vm="2128">
        <v>43074</v>
      </c>
      <c r="N2166">
        <v>72.98</v>
      </c>
      <c r="S2166" vm="2165">
        <v>43020</v>
      </c>
      <c r="T2166">
        <v>49.7</v>
      </c>
      <c r="Y2166" vm="2165">
        <v>43020</v>
      </c>
      <c r="Z2166">
        <v>4.7758000000000003</v>
      </c>
      <c r="AC2166" vm="2165">
        <v>43020</v>
      </c>
      <c r="AD2166">
        <v>79.25</v>
      </c>
      <c r="AM2166" vm="2165">
        <v>43020</v>
      </c>
      <c r="AN2166">
        <v>6.5309999999999997</v>
      </c>
      <c r="AQ2166" vm="2165">
        <v>43020</v>
      </c>
      <c r="AR2166">
        <v>16.55</v>
      </c>
      <c r="AU2166" vm="2165">
        <v>43020</v>
      </c>
      <c r="AV2166">
        <v>64.91</v>
      </c>
    </row>
    <row r="2167" spans="1:48" x14ac:dyDescent="0.25">
      <c r="A2167" vm="2166">
        <v>43019</v>
      </c>
      <c r="B2167">
        <v>153.65</v>
      </c>
      <c r="M2167" vm="2129">
        <v>43073</v>
      </c>
      <c r="N2167">
        <v>73.38</v>
      </c>
      <c r="S2167" vm="2166">
        <v>43019</v>
      </c>
      <c r="T2167">
        <v>49.37</v>
      </c>
      <c r="Y2167" vm="2166">
        <v>43019</v>
      </c>
      <c r="Z2167">
        <v>4.7735000000000003</v>
      </c>
      <c r="AC2167" vm="2166">
        <v>43019</v>
      </c>
      <c r="AD2167">
        <v>78.8</v>
      </c>
      <c r="AM2167" vm="2166">
        <v>43019</v>
      </c>
      <c r="AN2167">
        <v>6.4859999999999998</v>
      </c>
      <c r="AQ2167" vm="2166">
        <v>43019</v>
      </c>
      <c r="AR2167">
        <v>16.52</v>
      </c>
      <c r="AU2167" vm="2166">
        <v>43019</v>
      </c>
      <c r="AV2167">
        <v>64.28</v>
      </c>
    </row>
    <row r="2168" spans="1:48" x14ac:dyDescent="0.25">
      <c r="A2168" vm="2167">
        <v>43018</v>
      </c>
      <c r="B2168">
        <v>152.15</v>
      </c>
      <c r="M2168" vm="2130">
        <v>43070</v>
      </c>
      <c r="N2168">
        <v>73.23</v>
      </c>
      <c r="S2168" vm="2167">
        <v>43018</v>
      </c>
      <c r="T2168">
        <v>49.04</v>
      </c>
      <c r="Y2168" vm="2167">
        <v>43018</v>
      </c>
      <c r="Z2168">
        <v>4.7233000000000001</v>
      </c>
      <c r="AC2168" vm="2167">
        <v>43018</v>
      </c>
      <c r="AD2168">
        <v>78.41</v>
      </c>
      <c r="AM2168" vm="2167">
        <v>43018</v>
      </c>
      <c r="AN2168">
        <v>6.4119999999999999</v>
      </c>
      <c r="AQ2168" vm="2167">
        <v>43018</v>
      </c>
      <c r="AR2168">
        <v>16.84</v>
      </c>
      <c r="AU2168" vm="2167">
        <v>43018</v>
      </c>
      <c r="AV2168">
        <v>63.99</v>
      </c>
    </row>
    <row r="2169" spans="1:48" x14ac:dyDescent="0.25">
      <c r="A2169" vm="2168">
        <v>43017</v>
      </c>
      <c r="B2169">
        <v>151.5</v>
      </c>
      <c r="M2169" vm="2131">
        <v>43069</v>
      </c>
      <c r="N2169">
        <v>73.430000000000007</v>
      </c>
      <c r="S2169" vm="2168">
        <v>43017</v>
      </c>
      <c r="T2169">
        <v>48.83</v>
      </c>
      <c r="Y2169" vm="2168">
        <v>43017</v>
      </c>
      <c r="Z2169">
        <v>4.6346999999999996</v>
      </c>
      <c r="AC2169" vm="2168">
        <v>43017</v>
      </c>
      <c r="AD2169">
        <v>78.209999999999994</v>
      </c>
      <c r="AM2169" vm="2168">
        <v>43017</v>
      </c>
      <c r="AN2169">
        <v>6.4180000000000001</v>
      </c>
      <c r="AQ2169" vm="2168">
        <v>43017</v>
      </c>
      <c r="AR2169">
        <v>16.649999999999999</v>
      </c>
      <c r="AU2169" vm="2168">
        <v>43017</v>
      </c>
      <c r="AV2169">
        <v>63.73</v>
      </c>
    </row>
    <row r="2170" spans="1:48" x14ac:dyDescent="0.25">
      <c r="A2170" vm="2169">
        <v>43014</v>
      </c>
      <c r="B2170">
        <v>151.12</v>
      </c>
      <c r="M2170" vm="2132">
        <v>43068</v>
      </c>
      <c r="N2170">
        <v>74.45</v>
      </c>
      <c r="S2170" vm="2169">
        <v>43014</v>
      </c>
      <c r="T2170">
        <v>49.13</v>
      </c>
      <c r="Y2170" vm="2169">
        <v>43014</v>
      </c>
      <c r="Z2170">
        <v>4.5324999999999998</v>
      </c>
      <c r="AC2170" vm="2169">
        <v>43014</v>
      </c>
      <c r="AD2170">
        <v>77.790000000000006</v>
      </c>
      <c r="AM2170" vm="2169">
        <v>43014</v>
      </c>
      <c r="AN2170">
        <v>6.4279999999999999</v>
      </c>
      <c r="AQ2170" vm="2169">
        <v>43014</v>
      </c>
      <c r="AR2170">
        <v>17.02</v>
      </c>
      <c r="AU2170" vm="2169">
        <v>43014</v>
      </c>
      <c r="AV2170">
        <v>63.75</v>
      </c>
    </row>
    <row r="2171" spans="1:48" x14ac:dyDescent="0.25">
      <c r="A2171" vm="2170">
        <v>43013</v>
      </c>
      <c r="B2171">
        <v>150.25</v>
      </c>
      <c r="M2171" vm="2133">
        <v>43067</v>
      </c>
      <c r="N2171">
        <v>76.540000000000006</v>
      </c>
      <c r="S2171" vm="2170">
        <v>43013</v>
      </c>
      <c r="T2171">
        <v>48.59</v>
      </c>
      <c r="Y2171" vm="2170">
        <v>43013</v>
      </c>
      <c r="Z2171">
        <v>4.5193000000000003</v>
      </c>
      <c r="AC2171" vm="2170">
        <v>43013</v>
      </c>
      <c r="AD2171">
        <v>76.03</v>
      </c>
      <c r="AM2171" vm="2170">
        <v>43013</v>
      </c>
      <c r="AN2171">
        <v>6.0960000000000001</v>
      </c>
      <c r="AQ2171" vm="2170">
        <v>43013</v>
      </c>
      <c r="AR2171">
        <v>16.53</v>
      </c>
      <c r="AU2171" vm="2170">
        <v>43013</v>
      </c>
      <c r="AV2171">
        <v>63.75</v>
      </c>
    </row>
    <row r="2172" spans="1:48" x14ac:dyDescent="0.25">
      <c r="A2172" vm="2171">
        <v>43012</v>
      </c>
      <c r="B2172">
        <v>147.94999999999999</v>
      </c>
      <c r="M2172" vm="2134">
        <v>43066</v>
      </c>
      <c r="N2172">
        <v>76.34</v>
      </c>
      <c r="S2172" vm="2171">
        <v>43012</v>
      </c>
      <c r="T2172">
        <v>48.41</v>
      </c>
      <c r="Y2172" vm="2171">
        <v>43012</v>
      </c>
      <c r="Z2172">
        <v>4.5217999999999998</v>
      </c>
      <c r="AC2172" vm="2171">
        <v>43012</v>
      </c>
      <c r="AD2172">
        <v>74.459999999999994</v>
      </c>
      <c r="AM2172" vm="2171">
        <v>43012</v>
      </c>
      <c r="AN2172">
        <v>6.0140000000000002</v>
      </c>
      <c r="AQ2172" vm="2171">
        <v>43012</v>
      </c>
      <c r="AR2172">
        <v>16.47</v>
      </c>
      <c r="AU2172" vm="2171">
        <v>43012</v>
      </c>
      <c r="AV2172">
        <v>63.57</v>
      </c>
    </row>
    <row r="2173" spans="1:48" x14ac:dyDescent="0.25">
      <c r="A2173" vm="2172">
        <v>43011</v>
      </c>
      <c r="B2173">
        <v>148.6</v>
      </c>
      <c r="M2173" vm="2135">
        <v>43063</v>
      </c>
      <c r="N2173">
        <v>77.03</v>
      </c>
      <c r="S2173" vm="2172">
        <v>43011</v>
      </c>
      <c r="T2173">
        <v>47.17</v>
      </c>
      <c r="Y2173" vm="2172">
        <v>43011</v>
      </c>
      <c r="Z2173">
        <v>4.4843000000000002</v>
      </c>
      <c r="AC2173" vm="2172">
        <v>43011</v>
      </c>
      <c r="AD2173">
        <v>75.05</v>
      </c>
      <c r="AM2173" vm="2172">
        <v>43011</v>
      </c>
      <c r="AN2173">
        <v>6.0529999999999999</v>
      </c>
      <c r="AQ2173" vm="2172">
        <v>43011</v>
      </c>
      <c r="AR2173">
        <v>16.71</v>
      </c>
      <c r="AU2173" vm="2172">
        <v>43011</v>
      </c>
      <c r="AV2173">
        <v>63.59</v>
      </c>
    </row>
    <row r="2174" spans="1:48" x14ac:dyDescent="0.25">
      <c r="A2174" vm="2173">
        <v>43010</v>
      </c>
      <c r="B2174">
        <v>147.94</v>
      </c>
      <c r="M2174" vm="6704">
        <v>43062</v>
      </c>
      <c r="N2174">
        <v>77.53</v>
      </c>
      <c r="S2174" vm="2173">
        <v>43010</v>
      </c>
      <c r="T2174">
        <v>47.54</v>
      </c>
      <c r="Y2174" vm="2173">
        <v>43010</v>
      </c>
      <c r="Z2174">
        <v>4.4749999999999996</v>
      </c>
      <c r="AC2174" vm="2173">
        <v>43010</v>
      </c>
      <c r="AD2174">
        <v>74.819999999999993</v>
      </c>
      <c r="AM2174" vm="2173">
        <v>43010</v>
      </c>
      <c r="AN2174">
        <v>5.9560000000000004</v>
      </c>
      <c r="AQ2174" vm="2173">
        <v>43010</v>
      </c>
      <c r="AR2174">
        <v>16.600000000000001</v>
      </c>
      <c r="AU2174" vm="2173">
        <v>43010</v>
      </c>
      <c r="AV2174">
        <v>63.75</v>
      </c>
    </row>
    <row r="2175" spans="1:48" x14ac:dyDescent="0.25">
      <c r="A2175" vm="2174">
        <v>43007</v>
      </c>
      <c r="B2175">
        <v>149.18</v>
      </c>
      <c r="M2175" vm="2136">
        <v>43061</v>
      </c>
      <c r="N2175">
        <v>77.569999999999993</v>
      </c>
      <c r="S2175" vm="2174">
        <v>43007</v>
      </c>
      <c r="T2175">
        <v>46.89</v>
      </c>
      <c r="Y2175" vm="2174">
        <v>43007</v>
      </c>
      <c r="Z2175">
        <v>4.4692999999999996</v>
      </c>
      <c r="AC2175" vm="2174">
        <v>43007</v>
      </c>
      <c r="AD2175">
        <v>74.959999999999994</v>
      </c>
      <c r="AM2175" vm="2174">
        <v>43007</v>
      </c>
      <c r="AN2175">
        <v>6.1509999999999998</v>
      </c>
      <c r="AQ2175" vm="2174">
        <v>43007</v>
      </c>
      <c r="AR2175">
        <v>16.48</v>
      </c>
      <c r="AU2175" vm="2174">
        <v>43007</v>
      </c>
      <c r="AV2175">
        <v>63.76</v>
      </c>
    </row>
    <row r="2176" spans="1:48" x14ac:dyDescent="0.25">
      <c r="A2176" vm="2175">
        <v>43006</v>
      </c>
      <c r="B2176">
        <v>146.83000000000001</v>
      </c>
      <c r="M2176" vm="2137">
        <v>43060</v>
      </c>
      <c r="N2176">
        <v>79.28</v>
      </c>
      <c r="S2176" vm="2175">
        <v>43006</v>
      </c>
      <c r="T2176">
        <v>46.58</v>
      </c>
      <c r="Y2176" vm="2175">
        <v>43006</v>
      </c>
      <c r="Z2176">
        <v>4.3920000000000003</v>
      </c>
      <c r="AC2176" vm="2175">
        <v>43006</v>
      </c>
      <c r="AD2176">
        <v>74.75</v>
      </c>
      <c r="AM2176" vm="2175">
        <v>43006</v>
      </c>
      <c r="AN2176">
        <v>5.8319999999999999</v>
      </c>
      <c r="AQ2176" vm="2175">
        <v>43006</v>
      </c>
      <c r="AR2176">
        <v>16.46</v>
      </c>
      <c r="AU2176" vm="2175">
        <v>43006</v>
      </c>
      <c r="AV2176">
        <v>63.32</v>
      </c>
    </row>
    <row r="2177" spans="1:48" x14ac:dyDescent="0.25">
      <c r="A2177" vm="2176">
        <v>43005</v>
      </c>
      <c r="B2177">
        <v>146.43</v>
      </c>
      <c r="M2177" vm="2138">
        <v>43059</v>
      </c>
      <c r="N2177">
        <v>80.33</v>
      </c>
      <c r="S2177" vm="2176">
        <v>43005</v>
      </c>
      <c r="T2177">
        <v>46.04</v>
      </c>
      <c r="Y2177" vm="2176">
        <v>43005</v>
      </c>
      <c r="Z2177">
        <v>4.3933</v>
      </c>
      <c r="AC2177" vm="2176">
        <v>43005</v>
      </c>
      <c r="AD2177">
        <v>75.010000000000005</v>
      </c>
      <c r="AM2177" vm="2176">
        <v>43005</v>
      </c>
      <c r="AN2177">
        <v>5.7789999999999999</v>
      </c>
      <c r="AQ2177" vm="2176">
        <v>43005</v>
      </c>
      <c r="AR2177">
        <v>16.420000000000002</v>
      </c>
      <c r="AU2177" vm="2176">
        <v>43005</v>
      </c>
      <c r="AV2177">
        <v>63.21</v>
      </c>
    </row>
    <row r="2178" spans="1:48" x14ac:dyDescent="0.25">
      <c r="A2178" vm="2177">
        <v>43004</v>
      </c>
      <c r="B2178">
        <v>145.4</v>
      </c>
      <c r="M2178" vm="2139">
        <v>43056</v>
      </c>
      <c r="N2178">
        <v>77.33</v>
      </c>
      <c r="S2178" vm="2177">
        <v>43004</v>
      </c>
      <c r="T2178">
        <v>45.53</v>
      </c>
      <c r="Y2178" vm="2177">
        <v>43004</v>
      </c>
      <c r="Z2178">
        <v>4.2990000000000004</v>
      </c>
      <c r="AC2178" vm="2177">
        <v>43004</v>
      </c>
      <c r="AD2178">
        <v>73.45</v>
      </c>
      <c r="AM2178" vm="2177">
        <v>43004</v>
      </c>
      <c r="AN2178">
        <v>5.601</v>
      </c>
      <c r="AQ2178" vm="2177">
        <v>43004</v>
      </c>
      <c r="AR2178">
        <v>16.54</v>
      </c>
      <c r="AU2178" vm="2177">
        <v>43004</v>
      </c>
      <c r="AV2178">
        <v>63.33</v>
      </c>
    </row>
    <row r="2179" spans="1:48" x14ac:dyDescent="0.25">
      <c r="A2179" vm="2178">
        <v>43003</v>
      </c>
      <c r="B2179">
        <v>144.57</v>
      </c>
      <c r="M2179" vm="2140">
        <v>43055</v>
      </c>
      <c r="N2179">
        <v>77.8</v>
      </c>
      <c r="S2179" vm="2178">
        <v>43003</v>
      </c>
      <c r="T2179">
        <v>45.17</v>
      </c>
      <c r="Y2179" vm="2178">
        <v>43003</v>
      </c>
      <c r="Z2179">
        <v>4.2750000000000004</v>
      </c>
      <c r="AC2179" vm="2178">
        <v>43003</v>
      </c>
      <c r="AD2179">
        <v>74.22</v>
      </c>
      <c r="AM2179" vm="2178">
        <v>43003</v>
      </c>
      <c r="AN2179">
        <v>5.6360000000000001</v>
      </c>
      <c r="AQ2179" vm="2178">
        <v>43003</v>
      </c>
      <c r="AR2179">
        <v>16.739999999999998</v>
      </c>
      <c r="AU2179" vm="2178">
        <v>43003</v>
      </c>
      <c r="AV2179">
        <v>63.67</v>
      </c>
    </row>
    <row r="2180" spans="1:48" x14ac:dyDescent="0.25">
      <c r="A2180" vm="2179">
        <v>43000</v>
      </c>
      <c r="B2180">
        <v>148.5</v>
      </c>
      <c r="M2180" vm="2141">
        <v>43054</v>
      </c>
      <c r="N2180">
        <v>76.78</v>
      </c>
      <c r="S2180" vm="2179">
        <v>43000</v>
      </c>
      <c r="T2180">
        <v>45.38</v>
      </c>
      <c r="Y2180" vm="2179">
        <v>43000</v>
      </c>
      <c r="Z2180">
        <v>4.4749999999999996</v>
      </c>
      <c r="AC2180" vm="2179">
        <v>43000</v>
      </c>
      <c r="AD2180">
        <v>76.08</v>
      </c>
      <c r="AM2180" vm="2179">
        <v>43000</v>
      </c>
      <c r="AN2180">
        <v>5.98</v>
      </c>
      <c r="AQ2180" vm="2179">
        <v>43000</v>
      </c>
      <c r="AR2180">
        <v>16.41</v>
      </c>
      <c r="AU2180" vm="2179">
        <v>43000</v>
      </c>
      <c r="AV2180">
        <v>64.16</v>
      </c>
    </row>
    <row r="2181" spans="1:48" x14ac:dyDescent="0.25">
      <c r="A2181" vm="2180">
        <v>42999</v>
      </c>
      <c r="B2181">
        <v>149.30000000000001</v>
      </c>
      <c r="M2181" vm="2142">
        <v>43053</v>
      </c>
      <c r="N2181">
        <v>77.28</v>
      </c>
      <c r="S2181" vm="2180">
        <v>42999</v>
      </c>
      <c r="T2181">
        <v>45.86</v>
      </c>
      <c r="Y2181" vm="2180">
        <v>42999</v>
      </c>
      <c r="Z2181">
        <v>4.5190000000000001</v>
      </c>
      <c r="AC2181" vm="2180">
        <v>42999</v>
      </c>
      <c r="AD2181">
        <v>75.790000000000006</v>
      </c>
      <c r="AM2181" vm="2180">
        <v>42999</v>
      </c>
      <c r="AN2181">
        <v>5.9539999999999997</v>
      </c>
      <c r="AQ2181" vm="2180">
        <v>42999</v>
      </c>
      <c r="AR2181">
        <v>16.489999999999998</v>
      </c>
      <c r="AU2181" vm="2180">
        <v>42999</v>
      </c>
      <c r="AV2181">
        <v>64.239999999999995</v>
      </c>
    </row>
    <row r="2182" spans="1:48" x14ac:dyDescent="0.25">
      <c r="A2182" vm="2181">
        <v>42998</v>
      </c>
      <c r="B2182">
        <v>149.96</v>
      </c>
      <c r="M2182" vm="2143">
        <v>43052</v>
      </c>
      <c r="N2182">
        <v>77.349999999999994</v>
      </c>
      <c r="S2182" vm="2181">
        <v>42998</v>
      </c>
      <c r="T2182">
        <v>46.65</v>
      </c>
      <c r="Y2182" vm="2181">
        <v>42998</v>
      </c>
      <c r="Z2182">
        <v>4.6459999999999999</v>
      </c>
      <c r="AC2182" vm="2181">
        <v>42998</v>
      </c>
      <c r="AD2182">
        <v>74.819999999999993</v>
      </c>
      <c r="AM2182" vm="2181">
        <v>42998</v>
      </c>
      <c r="AN2182">
        <v>5.9809999999999999</v>
      </c>
      <c r="AQ2182" vm="2181">
        <v>42998</v>
      </c>
      <c r="AR2182">
        <v>16.54</v>
      </c>
      <c r="AU2182" vm="2181">
        <v>42998</v>
      </c>
      <c r="AV2182">
        <v>64.48</v>
      </c>
    </row>
    <row r="2183" spans="1:48" x14ac:dyDescent="0.25">
      <c r="A2183" vm="2182">
        <v>42997</v>
      </c>
      <c r="B2183">
        <v>156.6</v>
      </c>
      <c r="M2183" vm="2144">
        <v>43049</v>
      </c>
      <c r="N2183">
        <v>77.790000000000006</v>
      </c>
      <c r="S2183" vm="2182">
        <v>42997</v>
      </c>
      <c r="T2183">
        <v>46.39</v>
      </c>
      <c r="Y2183" vm="2182">
        <v>42997</v>
      </c>
      <c r="Z2183">
        <v>4.6837999999999997</v>
      </c>
      <c r="AC2183" vm="2182">
        <v>42997</v>
      </c>
      <c r="AD2183">
        <v>74.78</v>
      </c>
      <c r="AM2183" vm="2182">
        <v>42997</v>
      </c>
      <c r="AN2183">
        <v>6.1719999999999997</v>
      </c>
      <c r="AQ2183" vm="2182">
        <v>42997</v>
      </c>
      <c r="AR2183">
        <v>16.809999999999999</v>
      </c>
      <c r="AU2183" vm="2182">
        <v>42997</v>
      </c>
      <c r="AV2183">
        <v>64.78</v>
      </c>
    </row>
    <row r="2184" spans="1:48" x14ac:dyDescent="0.25">
      <c r="A2184" vm="2183">
        <v>42996</v>
      </c>
      <c r="B2184">
        <v>155.77000000000001</v>
      </c>
      <c r="M2184" vm="2145">
        <v>43048</v>
      </c>
      <c r="N2184">
        <v>78.849999999999994</v>
      </c>
      <c r="S2184" vm="2183">
        <v>42996</v>
      </c>
      <c r="T2184">
        <v>46.28</v>
      </c>
      <c r="Y2184" vm="2183">
        <v>42996</v>
      </c>
      <c r="Z2184">
        <v>4.6887999999999996</v>
      </c>
      <c r="AC2184" vm="2183">
        <v>42996</v>
      </c>
      <c r="AD2184">
        <v>75.08</v>
      </c>
      <c r="AM2184" vm="2183">
        <v>42996</v>
      </c>
      <c r="AN2184">
        <v>6.0090000000000003</v>
      </c>
      <c r="AQ2184" vm="2183">
        <v>42996</v>
      </c>
      <c r="AR2184">
        <v>17.37</v>
      </c>
      <c r="AU2184" vm="2183">
        <v>42996</v>
      </c>
      <c r="AV2184">
        <v>65.2</v>
      </c>
    </row>
    <row r="2185" spans="1:48" x14ac:dyDescent="0.25">
      <c r="A2185" vm="2184">
        <v>42993</v>
      </c>
      <c r="B2185">
        <v>154.49</v>
      </c>
      <c r="M2185" vm="2146">
        <v>43047</v>
      </c>
      <c r="N2185">
        <v>83.09</v>
      </c>
      <c r="S2185" vm="2184">
        <v>42993</v>
      </c>
      <c r="T2185">
        <v>46.39</v>
      </c>
      <c r="Y2185" vm="2184">
        <v>42993</v>
      </c>
      <c r="Z2185">
        <v>4.5027999999999997</v>
      </c>
      <c r="AC2185" vm="2184">
        <v>42993</v>
      </c>
      <c r="AD2185">
        <v>74.790000000000006</v>
      </c>
      <c r="AM2185" vm="2184">
        <v>42993</v>
      </c>
      <c r="AN2185">
        <v>5.9880000000000004</v>
      </c>
      <c r="AQ2185" vm="2184">
        <v>42993</v>
      </c>
      <c r="AR2185">
        <v>17.79</v>
      </c>
      <c r="AU2185" vm="2184">
        <v>42993</v>
      </c>
      <c r="AV2185">
        <v>65.2</v>
      </c>
    </row>
    <row r="2186" spans="1:48" x14ac:dyDescent="0.25">
      <c r="A2186" vm="2185">
        <v>42992</v>
      </c>
      <c r="B2186">
        <v>154.94999999999999</v>
      </c>
      <c r="M2186" vm="2147">
        <v>43046</v>
      </c>
      <c r="N2186">
        <v>84.11</v>
      </c>
      <c r="S2186" vm="2185">
        <v>42992</v>
      </c>
      <c r="T2186">
        <v>46.07</v>
      </c>
      <c r="Y2186" vm="2185">
        <v>42992</v>
      </c>
      <c r="Z2186">
        <v>4.2350000000000003</v>
      </c>
      <c r="AC2186" vm="2185">
        <v>42992</v>
      </c>
      <c r="AD2186">
        <v>74.959999999999994</v>
      </c>
      <c r="AM2186" vm="2185">
        <v>42992</v>
      </c>
      <c r="AN2186">
        <v>5.97</v>
      </c>
      <c r="AQ2186" vm="2185">
        <v>42992</v>
      </c>
      <c r="AR2186">
        <v>17.95</v>
      </c>
      <c r="AU2186" vm="2185">
        <v>42992</v>
      </c>
      <c r="AV2186">
        <v>65.25</v>
      </c>
    </row>
    <row r="2187" spans="1:48" x14ac:dyDescent="0.25">
      <c r="A2187" vm="2186">
        <v>42991</v>
      </c>
      <c r="B2187">
        <v>156.24</v>
      </c>
      <c r="M2187" vm="2148">
        <v>43045</v>
      </c>
      <c r="N2187">
        <v>85.37</v>
      </c>
      <c r="S2187" vm="2186">
        <v>42991</v>
      </c>
      <c r="T2187">
        <v>46.55</v>
      </c>
      <c r="Y2187" vm="2186">
        <v>42991</v>
      </c>
      <c r="Z2187">
        <v>4.2592999999999996</v>
      </c>
      <c r="AC2187" vm="2186">
        <v>42991</v>
      </c>
      <c r="AD2187">
        <v>74.92</v>
      </c>
      <c r="AM2187" vm="2186">
        <v>42991</v>
      </c>
      <c r="AN2187">
        <v>6.0119999999999996</v>
      </c>
      <c r="AQ2187" vm="2186">
        <v>42991</v>
      </c>
      <c r="AR2187">
        <v>18.12</v>
      </c>
      <c r="AU2187" vm="2186">
        <v>42991</v>
      </c>
      <c r="AV2187">
        <v>65.28</v>
      </c>
    </row>
    <row r="2188" spans="1:48" x14ac:dyDescent="0.25">
      <c r="A2188" vm="2187">
        <v>42990</v>
      </c>
      <c r="B2188">
        <v>156.31</v>
      </c>
      <c r="M2188" vm="2149">
        <v>43042</v>
      </c>
      <c r="N2188">
        <v>84.7</v>
      </c>
      <c r="S2188" vm="2187">
        <v>42990</v>
      </c>
      <c r="T2188">
        <v>46</v>
      </c>
      <c r="Y2188" vm="2187">
        <v>42990</v>
      </c>
      <c r="Z2188">
        <v>4.2403000000000004</v>
      </c>
      <c r="AC2188" vm="2187">
        <v>42990</v>
      </c>
      <c r="AD2188">
        <v>74.73</v>
      </c>
      <c r="AM2188" vm="2187">
        <v>42990</v>
      </c>
      <c r="AN2188">
        <v>6.1680000000000001</v>
      </c>
      <c r="AQ2188" vm="2187">
        <v>42990</v>
      </c>
      <c r="AR2188">
        <v>17.54</v>
      </c>
      <c r="AU2188" vm="2187">
        <v>42990</v>
      </c>
      <c r="AV2188">
        <v>65.400000000000006</v>
      </c>
    </row>
    <row r="2189" spans="1:48" x14ac:dyDescent="0.25">
      <c r="A2189" vm="2188">
        <v>42989</v>
      </c>
      <c r="B2189">
        <v>156.87</v>
      </c>
      <c r="M2189" vm="2150">
        <v>43041</v>
      </c>
      <c r="N2189">
        <v>85.22</v>
      </c>
      <c r="S2189" vm="2188">
        <v>42989</v>
      </c>
      <c r="T2189">
        <v>45.63</v>
      </c>
      <c r="Y2189" vm="2188">
        <v>42989</v>
      </c>
      <c r="Z2189">
        <v>4.2249999999999996</v>
      </c>
      <c r="AC2189" vm="2188">
        <v>42989</v>
      </c>
      <c r="AD2189">
        <v>75.27</v>
      </c>
      <c r="AM2189" vm="2188">
        <v>42989</v>
      </c>
      <c r="AN2189">
        <v>6.0570000000000004</v>
      </c>
      <c r="AQ2189" vm="2188">
        <v>42989</v>
      </c>
      <c r="AR2189">
        <v>17.420000000000002</v>
      </c>
      <c r="AU2189" vm="2188">
        <v>42989</v>
      </c>
      <c r="AV2189">
        <v>65.28</v>
      </c>
    </row>
    <row r="2190" spans="1:48" x14ac:dyDescent="0.25">
      <c r="A2190" vm="2189">
        <v>42986</v>
      </c>
      <c r="B2190">
        <v>155.34</v>
      </c>
      <c r="M2190" vm="2151">
        <v>43040</v>
      </c>
      <c r="N2190">
        <v>86.64</v>
      </c>
      <c r="S2190" vm="2189">
        <v>42986</v>
      </c>
      <c r="T2190">
        <v>45.44</v>
      </c>
      <c r="Y2190" vm="2189">
        <v>42986</v>
      </c>
      <c r="Z2190">
        <v>4.0922999999999998</v>
      </c>
      <c r="AC2190" vm="2189">
        <v>42986</v>
      </c>
      <c r="AD2190">
        <v>73.63</v>
      </c>
      <c r="AM2190" vm="2189">
        <v>42986</v>
      </c>
      <c r="AN2190">
        <v>5.6230000000000002</v>
      </c>
      <c r="AQ2190" vm="2189">
        <v>42986</v>
      </c>
      <c r="AR2190">
        <v>17.420000000000002</v>
      </c>
      <c r="AU2190" vm="2189">
        <v>42986</v>
      </c>
      <c r="AV2190">
        <v>64.7</v>
      </c>
    </row>
    <row r="2191" spans="1:48" x14ac:dyDescent="0.25">
      <c r="A2191" vm="2190">
        <v>42985</v>
      </c>
      <c r="B2191">
        <v>155.47</v>
      </c>
      <c r="M2191" vm="2152">
        <v>43039</v>
      </c>
      <c r="N2191">
        <v>83.29</v>
      </c>
      <c r="S2191" vm="2190">
        <v>42985</v>
      </c>
      <c r="T2191">
        <v>45.28</v>
      </c>
      <c r="Y2191" vm="2190">
        <v>42985</v>
      </c>
      <c r="Z2191">
        <v>4.1645000000000003</v>
      </c>
      <c r="AC2191" vm="2190">
        <v>42985</v>
      </c>
      <c r="AD2191">
        <v>73.86</v>
      </c>
      <c r="AM2191" vm="2190">
        <v>42985</v>
      </c>
      <c r="AN2191">
        <v>5.7080000000000002</v>
      </c>
      <c r="AQ2191" vm="2190">
        <v>42985</v>
      </c>
      <c r="AR2191">
        <v>17.329999999999998</v>
      </c>
      <c r="AU2191" vm="2190">
        <v>42985</v>
      </c>
      <c r="AV2191">
        <v>64.849999999999994</v>
      </c>
    </row>
    <row r="2192" spans="1:48" x14ac:dyDescent="0.25">
      <c r="A2192" vm="2191">
        <v>42984</v>
      </c>
      <c r="B2192">
        <v>153.76</v>
      </c>
      <c r="M2192" vm="2153">
        <v>43038</v>
      </c>
      <c r="N2192">
        <v>83.51</v>
      </c>
      <c r="S2192" vm="2191">
        <v>42984</v>
      </c>
      <c r="T2192">
        <v>45.32</v>
      </c>
      <c r="Y2192" vm="2191">
        <v>42984</v>
      </c>
      <c r="Z2192">
        <v>4.1452999999999998</v>
      </c>
      <c r="AC2192" vm="2191">
        <v>42984</v>
      </c>
      <c r="AD2192">
        <v>73.290000000000006</v>
      </c>
      <c r="AM2192" vm="2191">
        <v>42984</v>
      </c>
      <c r="AN2192">
        <v>5.4850000000000003</v>
      </c>
      <c r="AQ2192" vm="2191">
        <v>42984</v>
      </c>
      <c r="AR2192">
        <v>17.03</v>
      </c>
      <c r="AU2192" vm="2191">
        <v>42984</v>
      </c>
      <c r="AV2192">
        <v>63.39</v>
      </c>
    </row>
    <row r="2193" spans="1:48" x14ac:dyDescent="0.25">
      <c r="A2193" vm="2192">
        <v>42983</v>
      </c>
      <c r="B2193">
        <v>154.28</v>
      </c>
      <c r="M2193" vm="2154">
        <v>43035</v>
      </c>
      <c r="N2193">
        <v>83.26</v>
      </c>
      <c r="S2193" vm="2192">
        <v>42983</v>
      </c>
      <c r="T2193">
        <v>45.74</v>
      </c>
      <c r="Y2193" vm="2192">
        <v>42983</v>
      </c>
      <c r="Z2193">
        <v>4.1478000000000002</v>
      </c>
      <c r="AC2193" vm="2192">
        <v>42983</v>
      </c>
      <c r="AD2193">
        <v>74.650000000000006</v>
      </c>
      <c r="AM2193" vm="2192">
        <v>42983</v>
      </c>
      <c r="AN2193">
        <v>5.351</v>
      </c>
      <c r="AQ2193" vm="2192">
        <v>42983</v>
      </c>
      <c r="AR2193">
        <v>16.760000000000002</v>
      </c>
      <c r="AU2193" vm="2192">
        <v>42983</v>
      </c>
      <c r="AV2193">
        <v>63.17</v>
      </c>
    </row>
    <row r="2194" spans="1:48" x14ac:dyDescent="0.25">
      <c r="A2194" vm="2193">
        <v>42979</v>
      </c>
      <c r="B2194">
        <v>155.06</v>
      </c>
      <c r="M2194" vm="2155">
        <v>43034</v>
      </c>
      <c r="N2194">
        <v>82.75</v>
      </c>
      <c r="S2194" vm="2193">
        <v>42979</v>
      </c>
      <c r="T2194">
        <v>45.99</v>
      </c>
      <c r="Y2194" vm="2193">
        <v>42979</v>
      </c>
      <c r="Z2194">
        <v>4.2614999999999998</v>
      </c>
      <c r="AC2194" vm="2193">
        <v>42979</v>
      </c>
      <c r="AD2194">
        <v>74.77</v>
      </c>
      <c r="AM2194" vm="2193">
        <v>42979</v>
      </c>
      <c r="AN2194">
        <v>5.3689999999999998</v>
      </c>
      <c r="AQ2194" vm="2193">
        <v>42979</v>
      </c>
      <c r="AR2194">
        <v>16.37</v>
      </c>
      <c r="AU2194" vm="2193">
        <v>42979</v>
      </c>
      <c r="AV2194">
        <v>62.87</v>
      </c>
    </row>
    <row r="2195" spans="1:48" x14ac:dyDescent="0.25">
      <c r="A2195" vm="2194">
        <v>42978</v>
      </c>
      <c r="B2195">
        <v>155.16</v>
      </c>
      <c r="M2195" vm="2156">
        <v>43033</v>
      </c>
      <c r="N2195">
        <v>83.25</v>
      </c>
      <c r="S2195" vm="2194">
        <v>42978</v>
      </c>
      <c r="T2195">
        <v>45.48</v>
      </c>
      <c r="Y2195" vm="2194">
        <v>42978</v>
      </c>
      <c r="Z2195">
        <v>4.2359999999999998</v>
      </c>
      <c r="AC2195" vm="2194">
        <v>42978</v>
      </c>
      <c r="AD2195">
        <v>74.61</v>
      </c>
      <c r="AM2195" vm="2194">
        <v>42978</v>
      </c>
      <c r="AN2195">
        <v>5.2969999999999997</v>
      </c>
      <c r="AQ2195" vm="2194">
        <v>42978</v>
      </c>
      <c r="AR2195">
        <v>16.149999999999999</v>
      </c>
      <c r="AU2195" vm="2194">
        <v>42978</v>
      </c>
      <c r="AV2195">
        <v>62.7</v>
      </c>
    </row>
    <row r="2196" spans="1:48" x14ac:dyDescent="0.25">
      <c r="A2196" vm="2195">
        <v>42977</v>
      </c>
      <c r="B2196">
        <v>153.66999999999999</v>
      </c>
      <c r="M2196" vm="2157">
        <v>43032</v>
      </c>
      <c r="N2196">
        <v>84.2</v>
      </c>
      <c r="S2196" vm="2195">
        <v>42977</v>
      </c>
      <c r="T2196">
        <v>45.17</v>
      </c>
      <c r="Y2196" vm="2195">
        <v>42977</v>
      </c>
      <c r="Z2196">
        <v>4.1420000000000003</v>
      </c>
      <c r="AC2196" vm="2195">
        <v>42977</v>
      </c>
      <c r="AD2196">
        <v>73.349999999999994</v>
      </c>
      <c r="AM2196" vm="2195">
        <v>42977</v>
      </c>
      <c r="AN2196">
        <v>5.3</v>
      </c>
      <c r="AQ2196" vm="2195">
        <v>42977</v>
      </c>
      <c r="AR2196">
        <v>16.23</v>
      </c>
      <c r="AU2196" vm="2195">
        <v>42977</v>
      </c>
      <c r="AV2196">
        <v>61.94</v>
      </c>
    </row>
    <row r="2197" spans="1:48" x14ac:dyDescent="0.25">
      <c r="A2197" vm="2196">
        <v>42976</v>
      </c>
      <c r="B2197">
        <v>152.13999999999999</v>
      </c>
      <c r="M2197" vm="2158">
        <v>43031</v>
      </c>
      <c r="N2197">
        <v>85.98</v>
      </c>
      <c r="S2197" vm="2196">
        <v>42976</v>
      </c>
      <c r="T2197">
        <v>45.07</v>
      </c>
      <c r="Y2197" vm="2196">
        <v>42976</v>
      </c>
      <c r="Z2197">
        <v>4.1174999999999997</v>
      </c>
      <c r="AC2197" vm="2196">
        <v>42976</v>
      </c>
      <c r="AD2197">
        <v>71.930000000000007</v>
      </c>
      <c r="AM2197" vm="2196">
        <v>42976</v>
      </c>
      <c r="AN2197">
        <v>5.1749999999999998</v>
      </c>
      <c r="AQ2197" vm="2196">
        <v>42976</v>
      </c>
      <c r="AR2197">
        <v>16.43</v>
      </c>
      <c r="AU2197" vm="2196">
        <v>42976</v>
      </c>
      <c r="AV2197">
        <v>61.5</v>
      </c>
    </row>
    <row r="2198" spans="1:48" x14ac:dyDescent="0.25">
      <c r="A2198" vm="2197">
        <v>42975</v>
      </c>
      <c r="B2198">
        <v>151.79</v>
      </c>
      <c r="M2198" vm="2159">
        <v>43028</v>
      </c>
      <c r="N2198">
        <v>86.07</v>
      </c>
      <c r="S2198" vm="2197">
        <v>42975</v>
      </c>
      <c r="T2198">
        <v>44.88</v>
      </c>
      <c r="Y2198" vm="2197">
        <v>42975</v>
      </c>
      <c r="Z2198">
        <v>4.1242999999999999</v>
      </c>
      <c r="AC2198" vm="2197">
        <v>42975</v>
      </c>
      <c r="AD2198">
        <v>72.739999999999995</v>
      </c>
      <c r="AM2198" vm="2197">
        <v>42975</v>
      </c>
      <c r="AN2198">
        <v>5.14</v>
      </c>
      <c r="AQ2198" vm="2197">
        <v>42975</v>
      </c>
      <c r="AR2198">
        <v>16.93</v>
      </c>
      <c r="AU2198" vm="2197">
        <v>42975</v>
      </c>
      <c r="AV2198">
        <v>61.54</v>
      </c>
    </row>
    <row r="2199" spans="1:48" x14ac:dyDescent="0.25">
      <c r="A2199" vm="2198">
        <v>42972</v>
      </c>
      <c r="B2199">
        <v>151.44999999999999</v>
      </c>
      <c r="M2199" vm="2160">
        <v>43027</v>
      </c>
      <c r="N2199">
        <v>84.5</v>
      </c>
      <c r="S2199" vm="2198">
        <v>42972</v>
      </c>
      <c r="T2199">
        <v>45.04</v>
      </c>
      <c r="Y2199" vm="2198">
        <v>42972</v>
      </c>
      <c r="Z2199">
        <v>4.0952999999999999</v>
      </c>
      <c r="AC2199" vm="2198">
        <v>42972</v>
      </c>
      <c r="AD2199">
        <v>72.77</v>
      </c>
      <c r="AM2199" vm="2198">
        <v>42972</v>
      </c>
      <c r="AN2199">
        <v>5.1040000000000001</v>
      </c>
      <c r="AQ2199" vm="2198">
        <v>42972</v>
      </c>
      <c r="AR2199">
        <v>17.18</v>
      </c>
      <c r="AU2199" vm="2198">
        <v>42972</v>
      </c>
      <c r="AV2199">
        <v>61.33</v>
      </c>
    </row>
    <row r="2200" spans="1:48" x14ac:dyDescent="0.25">
      <c r="A2200" vm="2199">
        <v>42971</v>
      </c>
      <c r="B2200">
        <v>150.81</v>
      </c>
      <c r="M2200" vm="2161">
        <v>43026</v>
      </c>
      <c r="N2200">
        <v>85.94</v>
      </c>
      <c r="S2200" vm="2199">
        <v>42971</v>
      </c>
      <c r="T2200">
        <v>45</v>
      </c>
      <c r="Y2200" vm="2199">
        <v>42971</v>
      </c>
      <c r="Z2200">
        <v>4.1296999999999997</v>
      </c>
      <c r="AC2200" vm="2199">
        <v>42971</v>
      </c>
      <c r="AD2200">
        <v>73.459999999999994</v>
      </c>
      <c r="AM2200" vm="2199">
        <v>42971</v>
      </c>
      <c r="AN2200">
        <v>5.0999999999999996</v>
      </c>
      <c r="AQ2200" vm="2199">
        <v>42971</v>
      </c>
      <c r="AR2200">
        <v>17.05</v>
      </c>
      <c r="AU2200" vm="2199">
        <v>42971</v>
      </c>
      <c r="AV2200">
        <v>61.39</v>
      </c>
    </row>
    <row r="2201" spans="1:48" x14ac:dyDescent="0.25">
      <c r="A2201" vm="2200">
        <v>42970</v>
      </c>
      <c r="B2201">
        <v>151.1</v>
      </c>
      <c r="M2201" vm="2162">
        <v>43025</v>
      </c>
      <c r="N2201">
        <v>86.06</v>
      </c>
      <c r="S2201" vm="2200">
        <v>42970</v>
      </c>
      <c r="T2201">
        <v>45.59</v>
      </c>
      <c r="Y2201" vm="2200">
        <v>42970</v>
      </c>
      <c r="Z2201">
        <v>4.1449999999999996</v>
      </c>
      <c r="AC2201" vm="2200">
        <v>42970</v>
      </c>
      <c r="AD2201">
        <v>73.98</v>
      </c>
      <c r="AM2201" vm="2200">
        <v>42970</v>
      </c>
      <c r="AN2201">
        <v>4.9989999999999997</v>
      </c>
      <c r="AQ2201" vm="2200">
        <v>42970</v>
      </c>
      <c r="AR2201">
        <v>16.989999999999998</v>
      </c>
      <c r="AU2201" vm="2200">
        <v>42970</v>
      </c>
      <c r="AV2201">
        <v>61.36</v>
      </c>
    </row>
    <row r="2202" spans="1:48" x14ac:dyDescent="0.25">
      <c r="A2202" vm="2201">
        <v>42969</v>
      </c>
      <c r="B2202">
        <v>152.25</v>
      </c>
      <c r="M2202" vm="2163">
        <v>43024</v>
      </c>
      <c r="N2202">
        <v>86.75</v>
      </c>
      <c r="S2202" vm="2201">
        <v>42969</v>
      </c>
      <c r="T2202">
        <v>45.66</v>
      </c>
      <c r="Y2202" vm="2201">
        <v>42969</v>
      </c>
      <c r="Z2202">
        <v>4.0637999999999996</v>
      </c>
      <c r="AC2202" vm="2201">
        <v>42969</v>
      </c>
      <c r="AD2202">
        <v>73.84</v>
      </c>
      <c r="AM2202" vm="2201">
        <v>42969</v>
      </c>
      <c r="AN2202">
        <v>5.0279999999999996</v>
      </c>
      <c r="AQ2202" vm="2201">
        <v>42969</v>
      </c>
      <c r="AR2202">
        <v>16.78</v>
      </c>
      <c r="AU2202" vm="2201">
        <v>42969</v>
      </c>
      <c r="AV2202">
        <v>61.6</v>
      </c>
    </row>
    <row r="2203" spans="1:48" x14ac:dyDescent="0.25">
      <c r="A2203" vm="2202">
        <v>42968</v>
      </c>
      <c r="B2203">
        <v>149.26</v>
      </c>
      <c r="M2203" vm="2164">
        <v>43021</v>
      </c>
      <c r="N2203">
        <v>86.08</v>
      </c>
      <c r="S2203" vm="2202">
        <v>42968</v>
      </c>
      <c r="T2203">
        <v>45.45</v>
      </c>
      <c r="Y2203" vm="2202">
        <v>42968</v>
      </c>
      <c r="Z2203">
        <v>3.9788000000000001</v>
      </c>
      <c r="AC2203" vm="2202">
        <v>42968</v>
      </c>
      <c r="AD2203">
        <v>71.27</v>
      </c>
      <c r="AM2203" vm="2202">
        <v>42968</v>
      </c>
      <c r="AN2203">
        <v>5.0019999999999998</v>
      </c>
      <c r="AQ2203" vm="2202">
        <v>42968</v>
      </c>
      <c r="AR2203">
        <v>16.59</v>
      </c>
      <c r="AU2203" vm="2202">
        <v>42968</v>
      </c>
      <c r="AV2203">
        <v>61.35</v>
      </c>
    </row>
    <row r="2204" spans="1:48" x14ac:dyDescent="0.25">
      <c r="A2204" vm="2203">
        <v>42965</v>
      </c>
      <c r="B2204">
        <v>147.97</v>
      </c>
      <c r="M2204" vm="2165">
        <v>43020</v>
      </c>
      <c r="N2204">
        <v>87.7</v>
      </c>
      <c r="S2204" vm="2203">
        <v>42965</v>
      </c>
      <c r="T2204">
        <v>45.27</v>
      </c>
      <c r="Y2204" vm="2203">
        <v>42965</v>
      </c>
      <c r="Z2204">
        <v>4.0374999999999996</v>
      </c>
      <c r="AC2204" vm="2203">
        <v>42965</v>
      </c>
      <c r="AD2204">
        <v>70.25</v>
      </c>
      <c r="AM2204" vm="2203">
        <v>42965</v>
      </c>
      <c r="AN2204">
        <v>4.9509999999999996</v>
      </c>
      <c r="AQ2204" vm="2203">
        <v>42965</v>
      </c>
      <c r="AR2204">
        <v>17.12</v>
      </c>
      <c r="AU2204" vm="2203">
        <v>42965</v>
      </c>
      <c r="AV2204">
        <v>60.75</v>
      </c>
    </row>
    <row r="2205" spans="1:48" x14ac:dyDescent="0.25">
      <c r="A2205" vm="2204">
        <v>42964</v>
      </c>
      <c r="B2205">
        <v>148.22999999999999</v>
      </c>
      <c r="M2205" vm="2166">
        <v>43019</v>
      </c>
      <c r="N2205">
        <v>87.58</v>
      </c>
      <c r="S2205" vm="2204">
        <v>42964</v>
      </c>
      <c r="T2205">
        <v>45.37</v>
      </c>
      <c r="Y2205" vm="2204">
        <v>42964</v>
      </c>
      <c r="Z2205">
        <v>4.0366999999999997</v>
      </c>
      <c r="AC2205" vm="2204">
        <v>42964</v>
      </c>
      <c r="AD2205">
        <v>70.45</v>
      </c>
      <c r="AM2205" vm="2204">
        <v>42964</v>
      </c>
      <c r="AN2205">
        <v>4.8369999999999997</v>
      </c>
      <c r="AQ2205" vm="2204">
        <v>42964</v>
      </c>
      <c r="AR2205">
        <v>17.809999999999999</v>
      </c>
      <c r="AU2205" vm="2204">
        <v>42964</v>
      </c>
      <c r="AV2205">
        <v>60.9</v>
      </c>
    </row>
    <row r="2206" spans="1:48" x14ac:dyDescent="0.25">
      <c r="A2206" vm="2205">
        <v>42963</v>
      </c>
      <c r="B2206">
        <v>151.80000000000001</v>
      </c>
      <c r="M2206" vm="2167">
        <v>43018</v>
      </c>
      <c r="N2206">
        <v>87.45</v>
      </c>
      <c r="S2206" vm="2205">
        <v>42963</v>
      </c>
      <c r="T2206">
        <v>45.36</v>
      </c>
      <c r="Y2206" vm="2205">
        <v>42963</v>
      </c>
      <c r="Z2206">
        <v>4.1288</v>
      </c>
      <c r="AC2206" vm="2205">
        <v>42963</v>
      </c>
      <c r="AD2206">
        <v>71.41</v>
      </c>
      <c r="AM2206" vm="2205">
        <v>42963</v>
      </c>
      <c r="AN2206">
        <v>5.0570000000000004</v>
      </c>
      <c r="AQ2206" vm="2205">
        <v>42963</v>
      </c>
      <c r="AR2206">
        <v>18.18</v>
      </c>
      <c r="AU2206" vm="2205">
        <v>42963</v>
      </c>
      <c r="AV2206">
        <v>61.5</v>
      </c>
    </row>
    <row r="2207" spans="1:48" x14ac:dyDescent="0.25">
      <c r="A2207" vm="2206">
        <v>42962</v>
      </c>
      <c r="B2207">
        <v>150.36000000000001</v>
      </c>
      <c r="M2207" vm="2168">
        <v>43017</v>
      </c>
      <c r="N2207">
        <v>87.22</v>
      </c>
      <c r="S2207" vm="2206">
        <v>42962</v>
      </c>
      <c r="T2207">
        <v>45.02</v>
      </c>
      <c r="Y2207" vm="2206">
        <v>42962</v>
      </c>
      <c r="Z2207">
        <v>4.1745000000000001</v>
      </c>
      <c r="AC2207" vm="2206">
        <v>42962</v>
      </c>
      <c r="AD2207">
        <v>71.53</v>
      </c>
      <c r="AM2207" vm="2206">
        <v>42962</v>
      </c>
      <c r="AN2207">
        <v>5.1020000000000003</v>
      </c>
      <c r="AQ2207" vm="2206">
        <v>42962</v>
      </c>
      <c r="AR2207">
        <v>18.22</v>
      </c>
      <c r="AU2207" vm="2206">
        <v>42962</v>
      </c>
      <c r="AV2207">
        <v>61.03</v>
      </c>
    </row>
    <row r="2208" spans="1:48" x14ac:dyDescent="0.25">
      <c r="A2208" vm="2207">
        <v>42961</v>
      </c>
      <c r="B2208">
        <v>149.16</v>
      </c>
      <c r="M2208" vm="2169">
        <v>43014</v>
      </c>
      <c r="N2208">
        <v>86.74</v>
      </c>
      <c r="S2208" vm="2207">
        <v>42961</v>
      </c>
      <c r="T2208">
        <v>44.81</v>
      </c>
      <c r="Y2208" vm="2207">
        <v>42961</v>
      </c>
      <c r="Z2208">
        <v>4.21</v>
      </c>
      <c r="AC2208" vm="2207">
        <v>42961</v>
      </c>
      <c r="AD2208">
        <v>71.03</v>
      </c>
      <c r="AM2208" vm="2207">
        <v>42961</v>
      </c>
      <c r="AN2208">
        <v>5.3639999999999999</v>
      </c>
      <c r="AQ2208" vm="2207">
        <v>42961</v>
      </c>
      <c r="AR2208">
        <v>18.829999999999998</v>
      </c>
      <c r="AU2208" vm="2207">
        <v>42961</v>
      </c>
      <c r="AV2208">
        <v>60.74</v>
      </c>
    </row>
    <row r="2209" spans="1:48" x14ac:dyDescent="0.25">
      <c r="A2209" vm="2208">
        <v>42958</v>
      </c>
      <c r="B2209">
        <v>146.47</v>
      </c>
      <c r="M2209" vm="2170">
        <v>43013</v>
      </c>
      <c r="N2209">
        <v>87.06</v>
      </c>
      <c r="S2209" vm="2208">
        <v>42958</v>
      </c>
      <c r="T2209">
        <v>44.81</v>
      </c>
      <c r="Y2209" vm="2208">
        <v>42958</v>
      </c>
      <c r="Z2209">
        <v>3.899</v>
      </c>
      <c r="AC2209" vm="2208">
        <v>42958</v>
      </c>
      <c r="AD2209">
        <v>68.959999999999994</v>
      </c>
      <c r="AM2209" vm="2208">
        <v>42958</v>
      </c>
      <c r="AN2209">
        <v>5.4450000000000003</v>
      </c>
      <c r="AQ2209" vm="2208">
        <v>42958</v>
      </c>
      <c r="AR2209">
        <v>18.55</v>
      </c>
      <c r="AU2209" vm="2208">
        <v>42958</v>
      </c>
      <c r="AV2209">
        <v>59.73</v>
      </c>
    </row>
    <row r="2210" spans="1:48" x14ac:dyDescent="0.25">
      <c r="A2210" vm="2209">
        <v>42957</v>
      </c>
      <c r="B2210">
        <v>144.91999999999999</v>
      </c>
      <c r="M2210" vm="2171">
        <v>43012</v>
      </c>
      <c r="N2210">
        <v>87.9</v>
      </c>
      <c r="S2210" vm="2209">
        <v>42957</v>
      </c>
      <c r="T2210">
        <v>44.34</v>
      </c>
      <c r="Y2210" vm="2209">
        <v>42957</v>
      </c>
      <c r="Z2210">
        <v>4.1185</v>
      </c>
      <c r="AC2210" vm="2209">
        <v>42957</v>
      </c>
      <c r="AD2210">
        <v>68.12</v>
      </c>
      <c r="AM2210" vm="2209">
        <v>42957</v>
      </c>
      <c r="AN2210">
        <v>5.0060000000000002</v>
      </c>
      <c r="AQ2210" vm="2209">
        <v>42957</v>
      </c>
      <c r="AR2210">
        <v>18.71</v>
      </c>
      <c r="AU2210" vm="2209">
        <v>42957</v>
      </c>
      <c r="AV2210">
        <v>59.74</v>
      </c>
    </row>
    <row r="2211" spans="1:48" x14ac:dyDescent="0.25">
      <c r="A2211" vm="2210">
        <v>42956</v>
      </c>
      <c r="B2211">
        <v>148.35</v>
      </c>
      <c r="M2211" vm="2172">
        <v>43011</v>
      </c>
      <c r="N2211">
        <v>87.55</v>
      </c>
      <c r="S2211" vm="2210">
        <v>42956</v>
      </c>
      <c r="T2211">
        <v>43.51</v>
      </c>
      <c r="Y2211" vm="2210">
        <v>42956</v>
      </c>
      <c r="Z2211">
        <v>4.3028000000000004</v>
      </c>
      <c r="AC2211" vm="2210">
        <v>42956</v>
      </c>
      <c r="AD2211">
        <v>69.53</v>
      </c>
      <c r="AM2211" vm="2210">
        <v>42956</v>
      </c>
      <c r="AN2211">
        <v>5.399</v>
      </c>
      <c r="AQ2211" vm="2210">
        <v>42956</v>
      </c>
      <c r="AR2211">
        <v>19.100000000000001</v>
      </c>
      <c r="AU2211" vm="2210">
        <v>42956</v>
      </c>
      <c r="AV2211">
        <v>60.81</v>
      </c>
    </row>
    <row r="2212" spans="1:48" x14ac:dyDescent="0.25">
      <c r="A2212" vm="2211">
        <v>42955</v>
      </c>
      <c r="B2212">
        <v>147.81</v>
      </c>
      <c r="M2212" vm="2173">
        <v>43010</v>
      </c>
      <c r="N2212">
        <v>87.45</v>
      </c>
      <c r="S2212" vm="2211">
        <v>42955</v>
      </c>
      <c r="T2212">
        <v>43.56</v>
      </c>
      <c r="Y2212" vm="2211">
        <v>42955</v>
      </c>
      <c r="Z2212">
        <v>4.2575000000000003</v>
      </c>
      <c r="AC2212" vm="2211">
        <v>42955</v>
      </c>
      <c r="AD2212">
        <v>69.900000000000006</v>
      </c>
      <c r="AM2212" vm="2211">
        <v>42955</v>
      </c>
      <c r="AN2212">
        <v>5.452</v>
      </c>
      <c r="AQ2212" vm="2211">
        <v>42955</v>
      </c>
      <c r="AR2212">
        <v>19.25</v>
      </c>
      <c r="AU2212" vm="2211">
        <v>42955</v>
      </c>
      <c r="AV2212">
        <v>60</v>
      </c>
    </row>
    <row r="2213" spans="1:48" x14ac:dyDescent="0.25">
      <c r="A2213" vm="2212">
        <v>42954</v>
      </c>
      <c r="B2213">
        <v>148.44</v>
      </c>
      <c r="M2213" vm="2174">
        <v>43007</v>
      </c>
      <c r="N2213">
        <v>86.19</v>
      </c>
      <c r="S2213" vm="2212">
        <v>42954</v>
      </c>
      <c r="T2213">
        <v>43.86</v>
      </c>
      <c r="Y2213" vm="2212">
        <v>42954</v>
      </c>
      <c r="Z2213">
        <v>4.3087999999999997</v>
      </c>
      <c r="AC2213" vm="2212">
        <v>42954</v>
      </c>
      <c r="AD2213">
        <v>69.989999999999995</v>
      </c>
      <c r="AM2213" vm="2212">
        <v>42954</v>
      </c>
      <c r="AN2213">
        <v>5.5510000000000002</v>
      </c>
      <c r="AQ2213" vm="2212">
        <v>42954</v>
      </c>
      <c r="AR2213">
        <v>18.559999999999999</v>
      </c>
      <c r="AU2213" vm="2212">
        <v>42954</v>
      </c>
      <c r="AV2213">
        <v>61.83</v>
      </c>
    </row>
    <row r="2214" spans="1:48" x14ac:dyDescent="0.25">
      <c r="A2214" vm="2213">
        <v>42951</v>
      </c>
      <c r="B2214">
        <v>147.71</v>
      </c>
      <c r="M2214" vm="2175">
        <v>43006</v>
      </c>
      <c r="N2214">
        <v>87.08</v>
      </c>
      <c r="S2214" vm="2213">
        <v>42951</v>
      </c>
      <c r="T2214">
        <v>43.62</v>
      </c>
      <c r="Y2214" vm="2213">
        <v>42951</v>
      </c>
      <c r="Z2214">
        <v>4.1802999999999999</v>
      </c>
      <c r="AC2214" vm="2213">
        <v>42951</v>
      </c>
      <c r="AD2214">
        <v>69.48</v>
      </c>
      <c r="AM2214" vm="2213">
        <v>42951</v>
      </c>
      <c r="AN2214">
        <v>5.3390000000000004</v>
      </c>
      <c r="AQ2214" vm="2213">
        <v>42951</v>
      </c>
      <c r="AR2214">
        <v>18.39</v>
      </c>
      <c r="AU2214" vm="2213">
        <v>42951</v>
      </c>
      <c r="AV2214">
        <v>62.12</v>
      </c>
    </row>
    <row r="2215" spans="1:48" x14ac:dyDescent="0.25">
      <c r="A2215" vm="2214">
        <v>42950</v>
      </c>
      <c r="B2215">
        <v>147.79</v>
      </c>
      <c r="M2215" vm="2176">
        <v>43005</v>
      </c>
      <c r="N2215">
        <v>85.59</v>
      </c>
      <c r="S2215" vm="2214">
        <v>42950</v>
      </c>
      <c r="T2215">
        <v>43.22</v>
      </c>
      <c r="Y2215" vm="2214">
        <v>42950</v>
      </c>
      <c r="Z2215">
        <v>4.1619999999999999</v>
      </c>
      <c r="AC2215" vm="2214">
        <v>42950</v>
      </c>
      <c r="AD2215">
        <v>69.39</v>
      </c>
      <c r="AM2215" vm="2214">
        <v>42950</v>
      </c>
      <c r="AN2215">
        <v>5.4480000000000004</v>
      </c>
      <c r="AQ2215" vm="2214">
        <v>42950</v>
      </c>
      <c r="AR2215">
        <v>18.309999999999999</v>
      </c>
      <c r="AU2215" vm="2214">
        <v>42950</v>
      </c>
      <c r="AV2215">
        <v>62.28</v>
      </c>
    </row>
    <row r="2216" spans="1:48" x14ac:dyDescent="0.25">
      <c r="A2216" vm="2215">
        <v>42949</v>
      </c>
      <c r="B2216">
        <v>147.13</v>
      </c>
      <c r="M2216" vm="2177">
        <v>43004</v>
      </c>
      <c r="N2216">
        <v>83.04</v>
      </c>
      <c r="S2216" vm="2215">
        <v>42949</v>
      </c>
      <c r="T2216">
        <v>43.76</v>
      </c>
      <c r="Y2216" vm="2215">
        <v>42949</v>
      </c>
      <c r="Z2216">
        <v>4.1097999999999999</v>
      </c>
      <c r="AC2216" vm="2215">
        <v>42949</v>
      </c>
      <c r="AD2216">
        <v>68.11</v>
      </c>
      <c r="AM2216" vm="2215">
        <v>42949</v>
      </c>
      <c r="AN2216">
        <v>5.3010000000000002</v>
      </c>
      <c r="AQ2216" vm="2215">
        <v>42949</v>
      </c>
      <c r="AR2216">
        <v>18.559999999999999</v>
      </c>
      <c r="AU2216" vm="2215">
        <v>42949</v>
      </c>
      <c r="AV2216">
        <v>61.54</v>
      </c>
    </row>
    <row r="2217" spans="1:48" x14ac:dyDescent="0.25">
      <c r="A2217" vm="2216">
        <v>42948</v>
      </c>
      <c r="B2217">
        <v>147.36000000000001</v>
      </c>
      <c r="M2217" vm="2178">
        <v>43003</v>
      </c>
      <c r="N2217">
        <v>83.44</v>
      </c>
      <c r="S2217" vm="2216">
        <v>42948</v>
      </c>
      <c r="T2217">
        <v>44.04</v>
      </c>
      <c r="Y2217" vm="2216">
        <v>42948</v>
      </c>
      <c r="Z2217">
        <v>4.1123000000000003</v>
      </c>
      <c r="AC2217" vm="2216">
        <v>42948</v>
      </c>
      <c r="AD2217">
        <v>71.19</v>
      </c>
      <c r="AM2217" vm="2216">
        <v>42948</v>
      </c>
      <c r="AN2217">
        <v>5.3419999999999996</v>
      </c>
      <c r="AQ2217" vm="2216">
        <v>42948</v>
      </c>
      <c r="AR2217">
        <v>18.3</v>
      </c>
      <c r="AU2217" vm="2216">
        <v>42948</v>
      </c>
      <c r="AV2217">
        <v>62.27</v>
      </c>
    </row>
    <row r="2218" spans="1:48" x14ac:dyDescent="0.25">
      <c r="A2218" vm="2217">
        <v>42947</v>
      </c>
      <c r="B2218">
        <v>146.49</v>
      </c>
      <c r="M2218" vm="2179">
        <v>43000</v>
      </c>
      <c r="N2218">
        <v>83.25</v>
      </c>
      <c r="S2218" vm="2217">
        <v>42947</v>
      </c>
      <c r="T2218">
        <v>43.98</v>
      </c>
      <c r="Y2218" vm="2217">
        <v>42947</v>
      </c>
      <c r="Z2218">
        <v>4.0627000000000004</v>
      </c>
      <c r="AC2218" vm="2217">
        <v>42947</v>
      </c>
      <c r="AD2218">
        <v>70.09</v>
      </c>
      <c r="AM2218" vm="2217">
        <v>42947</v>
      </c>
      <c r="AN2218">
        <v>5.3310000000000004</v>
      </c>
      <c r="AQ2218" vm="2217">
        <v>42947</v>
      </c>
      <c r="AR2218">
        <v>20.02</v>
      </c>
      <c r="AU2218" vm="2217">
        <v>42947</v>
      </c>
      <c r="AV2218">
        <v>62.52</v>
      </c>
    </row>
    <row r="2219" spans="1:48" x14ac:dyDescent="0.25">
      <c r="A2219" vm="2218">
        <v>42944</v>
      </c>
      <c r="B2219">
        <v>146.72999999999999</v>
      </c>
      <c r="M2219" vm="2180">
        <v>42999</v>
      </c>
      <c r="N2219">
        <v>84.62</v>
      </c>
      <c r="S2219" vm="2218">
        <v>42944</v>
      </c>
      <c r="T2219">
        <v>43.82</v>
      </c>
      <c r="Y2219" vm="2218">
        <v>42944</v>
      </c>
      <c r="Z2219">
        <v>4.1097999999999999</v>
      </c>
      <c r="AC2219" vm="2218">
        <v>42944</v>
      </c>
      <c r="AD2219">
        <v>70.459999999999994</v>
      </c>
      <c r="AM2219" vm="2218">
        <v>42944</v>
      </c>
      <c r="AN2219">
        <v>5.3410000000000002</v>
      </c>
      <c r="AQ2219" vm="2218">
        <v>42944</v>
      </c>
      <c r="AR2219">
        <v>19.440000000000001</v>
      </c>
      <c r="AU2219" vm="2218">
        <v>42944</v>
      </c>
      <c r="AV2219">
        <v>62.21</v>
      </c>
    </row>
    <row r="2220" spans="1:48" x14ac:dyDescent="0.25">
      <c r="A2220" vm="2219">
        <v>42943</v>
      </c>
      <c r="B2220">
        <v>146.19999999999999</v>
      </c>
      <c r="M2220" vm="2181">
        <v>42998</v>
      </c>
      <c r="N2220">
        <v>85.09</v>
      </c>
      <c r="S2220" vm="2219">
        <v>42943</v>
      </c>
      <c r="T2220">
        <v>43.86</v>
      </c>
      <c r="Y2220" vm="2219">
        <v>42943</v>
      </c>
      <c r="Z2220">
        <v>4.0434999999999999</v>
      </c>
      <c r="AC2220" vm="2219">
        <v>42943</v>
      </c>
      <c r="AD2220">
        <v>69.260000000000005</v>
      </c>
      <c r="AM2220" vm="2219">
        <v>42943</v>
      </c>
      <c r="AN2220">
        <v>5.31</v>
      </c>
      <c r="AQ2220" vm="2219">
        <v>42943</v>
      </c>
      <c r="AR2220">
        <v>19.420000000000002</v>
      </c>
      <c r="AU2220" vm="2219">
        <v>42943</v>
      </c>
      <c r="AV2220">
        <v>62.01</v>
      </c>
    </row>
    <row r="2221" spans="1:48" x14ac:dyDescent="0.25">
      <c r="A2221" vm="2220">
        <v>42942</v>
      </c>
      <c r="B2221">
        <v>149.78</v>
      </c>
      <c r="M2221" vm="2182">
        <v>42997</v>
      </c>
      <c r="N2221">
        <v>84.32</v>
      </c>
      <c r="S2221" vm="2220">
        <v>42942</v>
      </c>
      <c r="T2221">
        <v>44.28</v>
      </c>
      <c r="Y2221" vm="2220">
        <v>42942</v>
      </c>
      <c r="Z2221">
        <v>4.1814999999999998</v>
      </c>
      <c r="AC2221" vm="2220">
        <v>42942</v>
      </c>
      <c r="AD2221">
        <v>70.77</v>
      </c>
      <c r="AM2221" vm="2220">
        <v>42942</v>
      </c>
      <c r="AN2221">
        <v>5.4969999999999999</v>
      </c>
      <c r="AQ2221" vm="2220">
        <v>42942</v>
      </c>
      <c r="AR2221">
        <v>19.649999999999999</v>
      </c>
      <c r="AU2221" vm="2220">
        <v>42942</v>
      </c>
      <c r="AV2221">
        <v>62.06</v>
      </c>
    </row>
    <row r="2222" spans="1:48" x14ac:dyDescent="0.25">
      <c r="A2222" vm="2221">
        <v>42941</v>
      </c>
      <c r="B2222">
        <v>148.21</v>
      </c>
      <c r="M2222" vm="2183">
        <v>42996</v>
      </c>
      <c r="N2222">
        <v>83.56</v>
      </c>
      <c r="S2222" vm="2221">
        <v>42941</v>
      </c>
      <c r="T2222">
        <v>45.68</v>
      </c>
      <c r="Y2222" vm="2221">
        <v>42941</v>
      </c>
      <c r="Z2222">
        <v>4.1337999999999999</v>
      </c>
      <c r="AC2222" vm="2221">
        <v>42941</v>
      </c>
      <c r="AD2222">
        <v>70.98</v>
      </c>
      <c r="AM2222" vm="2221">
        <v>42941</v>
      </c>
      <c r="AN2222">
        <v>5.5679999999999996</v>
      </c>
      <c r="AQ2222" vm="2221">
        <v>42941</v>
      </c>
      <c r="AR2222">
        <v>20.11</v>
      </c>
      <c r="AU2222" vm="2221">
        <v>42941</v>
      </c>
      <c r="AV2222">
        <v>61.28</v>
      </c>
    </row>
    <row r="2223" spans="1:48" x14ac:dyDescent="0.25">
      <c r="A2223" vm="2222">
        <v>42940</v>
      </c>
      <c r="B2223">
        <v>149.53</v>
      </c>
      <c r="M2223" vm="2184">
        <v>42993</v>
      </c>
      <c r="N2223">
        <v>84.78</v>
      </c>
      <c r="S2223" vm="2222">
        <v>42940</v>
      </c>
      <c r="T2223">
        <v>44.75</v>
      </c>
      <c r="Y2223" vm="2222">
        <v>42940</v>
      </c>
      <c r="Z2223">
        <v>4.1538000000000004</v>
      </c>
      <c r="AC2223" vm="2222">
        <v>42940</v>
      </c>
      <c r="AD2223">
        <v>71.7</v>
      </c>
      <c r="AM2223" vm="2222">
        <v>42940</v>
      </c>
      <c r="AN2223">
        <v>5.4109999999999996</v>
      </c>
      <c r="AQ2223" vm="2222">
        <v>42940</v>
      </c>
      <c r="AR2223">
        <v>20.27</v>
      </c>
      <c r="AU2223" vm="2222">
        <v>42940</v>
      </c>
      <c r="AV2223">
        <v>63.29</v>
      </c>
    </row>
    <row r="2224" spans="1:48" x14ac:dyDescent="0.25">
      <c r="A2224" vm="2223">
        <v>42937</v>
      </c>
      <c r="B2224">
        <v>149.52000000000001</v>
      </c>
      <c r="M2224" vm="2185">
        <v>42992</v>
      </c>
      <c r="N2224">
        <v>86.61</v>
      </c>
      <c r="S2224" vm="2223">
        <v>42937</v>
      </c>
      <c r="T2224">
        <v>45</v>
      </c>
      <c r="Y2224" vm="2223">
        <v>42937</v>
      </c>
      <c r="Z2224">
        <v>4.2024999999999997</v>
      </c>
      <c r="AC2224" vm="2223">
        <v>42937</v>
      </c>
      <c r="AD2224">
        <v>69.64</v>
      </c>
      <c r="AM2224" vm="2223">
        <v>42937</v>
      </c>
      <c r="AN2224">
        <v>5.2329999999999997</v>
      </c>
      <c r="AQ2224" vm="2223">
        <v>42937</v>
      </c>
      <c r="AR2224">
        <v>20.64</v>
      </c>
      <c r="AU2224" vm="2223">
        <v>42937</v>
      </c>
      <c r="AV2224">
        <v>63.16</v>
      </c>
    </row>
    <row r="2225" spans="1:48" x14ac:dyDescent="0.25">
      <c r="A2225" vm="2224">
        <v>42936</v>
      </c>
      <c r="B2225">
        <v>149.94</v>
      </c>
      <c r="M2225" vm="2186">
        <v>42991</v>
      </c>
      <c r="N2225">
        <v>85.38</v>
      </c>
      <c r="S2225" vm="2224">
        <v>42936</v>
      </c>
      <c r="T2225">
        <v>44.28</v>
      </c>
      <c r="Y2225" vm="2224">
        <v>42936</v>
      </c>
      <c r="Z2225">
        <v>4.1875</v>
      </c>
      <c r="AC2225" vm="2224">
        <v>42936</v>
      </c>
      <c r="AD2225">
        <v>70.05</v>
      </c>
      <c r="AM2225" vm="2224">
        <v>42936</v>
      </c>
      <c r="AN2225">
        <v>5.452</v>
      </c>
      <c r="AQ2225" vm="2224">
        <v>42936</v>
      </c>
      <c r="AR2225">
        <v>20.64</v>
      </c>
      <c r="AU2225" vm="2224">
        <v>42936</v>
      </c>
      <c r="AV2225">
        <v>62.75</v>
      </c>
    </row>
    <row r="2226" spans="1:48" x14ac:dyDescent="0.25">
      <c r="A2226" vm="2225">
        <v>42935</v>
      </c>
      <c r="B2226">
        <v>148.91999999999999</v>
      </c>
      <c r="M2226" vm="2187">
        <v>42990</v>
      </c>
      <c r="N2226">
        <v>84.01</v>
      </c>
      <c r="S2226" vm="2225">
        <v>42935</v>
      </c>
      <c r="T2226">
        <v>44.38</v>
      </c>
      <c r="Y2226" vm="2225">
        <v>42935</v>
      </c>
      <c r="Z2226">
        <v>4.1275000000000004</v>
      </c>
      <c r="AC2226" vm="2225">
        <v>42935</v>
      </c>
      <c r="AD2226">
        <v>69.59</v>
      </c>
      <c r="AM2226" vm="2225">
        <v>42935</v>
      </c>
      <c r="AN2226">
        <v>5.4690000000000003</v>
      </c>
      <c r="AQ2226" vm="2225">
        <v>42935</v>
      </c>
      <c r="AR2226">
        <v>20.49</v>
      </c>
      <c r="AU2226" vm="2225">
        <v>42935</v>
      </c>
      <c r="AV2226">
        <v>62.42</v>
      </c>
    </row>
    <row r="2227" spans="1:48" x14ac:dyDescent="0.25">
      <c r="A2227" vm="2226">
        <v>42934</v>
      </c>
      <c r="B2227">
        <v>147.88999999999999</v>
      </c>
      <c r="M2227" vm="2188">
        <v>42989</v>
      </c>
      <c r="N2227">
        <v>84</v>
      </c>
      <c r="S2227" vm="2226">
        <v>42934</v>
      </c>
      <c r="T2227">
        <v>44.13</v>
      </c>
      <c r="Y2227" vm="2226">
        <v>42934</v>
      </c>
      <c r="Z2227">
        <v>4.149</v>
      </c>
      <c r="AC2227" vm="2226">
        <v>42934</v>
      </c>
      <c r="AD2227">
        <v>69.37</v>
      </c>
      <c r="AM2227" vm="2226">
        <v>42934</v>
      </c>
      <c r="AN2227">
        <v>4.9889999999999999</v>
      </c>
      <c r="AQ2227" vm="2226">
        <v>42934</v>
      </c>
      <c r="AR2227">
        <v>20.22</v>
      </c>
      <c r="AU2227" vm="2226">
        <v>42934</v>
      </c>
      <c r="AV2227">
        <v>62.46</v>
      </c>
    </row>
    <row r="2228" spans="1:48" x14ac:dyDescent="0.25">
      <c r="A2228" vm="2227">
        <v>42933</v>
      </c>
      <c r="B2228">
        <v>146.4</v>
      </c>
      <c r="M2228" vm="2189">
        <v>42986</v>
      </c>
      <c r="N2228">
        <v>82.92</v>
      </c>
      <c r="S2228" vm="2227">
        <v>42933</v>
      </c>
      <c r="T2228">
        <v>43.99</v>
      </c>
      <c r="Y2228" vm="2227">
        <v>42933</v>
      </c>
      <c r="Z2228">
        <v>4.1063000000000001</v>
      </c>
      <c r="AC2228" vm="2227">
        <v>42933</v>
      </c>
      <c r="AD2228">
        <v>69</v>
      </c>
      <c r="AM2228" vm="2227">
        <v>42933</v>
      </c>
      <c r="AN2228">
        <v>5.0389999999999997</v>
      </c>
      <c r="AQ2228" vm="2227">
        <v>42933</v>
      </c>
      <c r="AR2228">
        <v>20.45</v>
      </c>
      <c r="AU2228" vm="2227">
        <v>42933</v>
      </c>
      <c r="AV2228">
        <v>63.07</v>
      </c>
    </row>
    <row r="2229" spans="1:48" x14ac:dyDescent="0.25">
      <c r="A2229" vm="2228">
        <v>42930</v>
      </c>
      <c r="B2229">
        <v>146.16</v>
      </c>
      <c r="M2229" vm="2190">
        <v>42985</v>
      </c>
      <c r="N2229">
        <v>82.49</v>
      </c>
      <c r="S2229" vm="2228">
        <v>42930</v>
      </c>
      <c r="T2229">
        <v>43.65</v>
      </c>
      <c r="Y2229" vm="2228">
        <v>42930</v>
      </c>
      <c r="Z2229">
        <v>4.1237000000000004</v>
      </c>
      <c r="AC2229" vm="2228">
        <v>42930</v>
      </c>
      <c r="AD2229">
        <v>68.739999999999995</v>
      </c>
      <c r="AM2229" vm="2228">
        <v>42930</v>
      </c>
      <c r="AN2229">
        <v>5.101</v>
      </c>
      <c r="AQ2229" vm="2228">
        <v>42930</v>
      </c>
      <c r="AR2229">
        <v>20.39</v>
      </c>
      <c r="AU2229" vm="2228">
        <v>42930</v>
      </c>
      <c r="AV2229">
        <v>63.35</v>
      </c>
    </row>
    <row r="2230" spans="1:48" x14ac:dyDescent="0.25">
      <c r="A2230" vm="2229">
        <v>42929</v>
      </c>
      <c r="B2230">
        <v>145.05000000000001</v>
      </c>
      <c r="M2230" vm="2191">
        <v>42984</v>
      </c>
      <c r="N2230">
        <v>80.77</v>
      </c>
      <c r="S2230" vm="2229">
        <v>42929</v>
      </c>
      <c r="T2230">
        <v>43.77</v>
      </c>
      <c r="Y2230" vm="2229">
        <v>42929</v>
      </c>
      <c r="Z2230">
        <v>4.0157999999999996</v>
      </c>
      <c r="AC2230" vm="2229">
        <v>42929</v>
      </c>
      <c r="AD2230">
        <v>68.48</v>
      </c>
      <c r="AM2230" vm="2229">
        <v>42929</v>
      </c>
      <c r="AN2230">
        <v>5.08</v>
      </c>
      <c r="AQ2230" vm="2229">
        <v>42929</v>
      </c>
      <c r="AR2230">
        <v>19.93</v>
      </c>
      <c r="AU2230" vm="2229">
        <v>42929</v>
      </c>
      <c r="AV2230">
        <v>63.05</v>
      </c>
    </row>
    <row r="2231" spans="1:48" x14ac:dyDescent="0.25">
      <c r="A2231" vm="2230">
        <v>42928</v>
      </c>
      <c r="B2231">
        <v>145.91</v>
      </c>
      <c r="M2231" vm="2192">
        <v>42983</v>
      </c>
      <c r="N2231">
        <v>79.8</v>
      </c>
      <c r="S2231" vm="2230">
        <v>42928</v>
      </c>
      <c r="T2231">
        <v>44</v>
      </c>
      <c r="Y2231" vm="2230">
        <v>42928</v>
      </c>
      <c r="Z2231">
        <v>4.0627000000000004</v>
      </c>
      <c r="AC2231" vm="2230">
        <v>42928</v>
      </c>
      <c r="AD2231">
        <v>69.8</v>
      </c>
      <c r="AM2231" vm="2230">
        <v>42928</v>
      </c>
      <c r="AN2231">
        <v>5.1509999999999998</v>
      </c>
      <c r="AQ2231" vm="2230">
        <v>42928</v>
      </c>
      <c r="AR2231">
        <v>19.96</v>
      </c>
      <c r="AU2231" vm="2230">
        <v>42928</v>
      </c>
      <c r="AV2231">
        <v>62.56</v>
      </c>
    </row>
    <row r="2232" spans="1:48" x14ac:dyDescent="0.25">
      <c r="A2232" vm="2231">
        <v>42927</v>
      </c>
      <c r="B2232">
        <v>142.93</v>
      </c>
      <c r="M2232" vm="6705">
        <v>42982</v>
      </c>
      <c r="N2232">
        <v>78.2</v>
      </c>
      <c r="S2232" vm="2231">
        <v>42927</v>
      </c>
      <c r="T2232">
        <v>43.79</v>
      </c>
      <c r="Y2232" vm="2231">
        <v>42927</v>
      </c>
      <c r="Z2232">
        <v>3.8969999999999998</v>
      </c>
      <c r="AC2232" vm="2231">
        <v>42927</v>
      </c>
      <c r="AD2232">
        <v>68.23</v>
      </c>
      <c r="AM2232" vm="2231">
        <v>42927</v>
      </c>
      <c r="AN2232">
        <v>5.117</v>
      </c>
      <c r="AQ2232" vm="2231">
        <v>42927</v>
      </c>
      <c r="AR2232">
        <v>20.25</v>
      </c>
      <c r="AU2232" vm="2231">
        <v>42927</v>
      </c>
      <c r="AV2232">
        <v>62.21</v>
      </c>
    </row>
    <row r="2233" spans="1:48" x14ac:dyDescent="0.25">
      <c r="A2233" vm="2232">
        <v>42926</v>
      </c>
      <c r="B2233">
        <v>143.34</v>
      </c>
      <c r="M2233" vm="2193">
        <v>42979</v>
      </c>
      <c r="N2233">
        <v>78.27</v>
      </c>
      <c r="S2233" vm="2232">
        <v>42926</v>
      </c>
      <c r="T2233">
        <v>42.74</v>
      </c>
      <c r="Y2233" vm="2232">
        <v>42926</v>
      </c>
      <c r="Z2233">
        <v>3.8424999999999998</v>
      </c>
      <c r="AC2233" vm="2232">
        <v>42926</v>
      </c>
      <c r="AD2233">
        <v>67.09</v>
      </c>
      <c r="AM2233" vm="2232">
        <v>42926</v>
      </c>
      <c r="AN2233">
        <v>5.0149999999999997</v>
      </c>
      <c r="AQ2233" vm="2232">
        <v>42926</v>
      </c>
      <c r="AR2233">
        <v>20.6</v>
      </c>
      <c r="AU2233" vm="2232">
        <v>42926</v>
      </c>
      <c r="AV2233">
        <v>62.47</v>
      </c>
    </row>
    <row r="2234" spans="1:48" x14ac:dyDescent="0.25">
      <c r="A2234" vm="2233">
        <v>42923</v>
      </c>
      <c r="B2234">
        <v>142.22</v>
      </c>
      <c r="M2234" vm="2194">
        <v>42978</v>
      </c>
      <c r="N2234">
        <v>77.27</v>
      </c>
      <c r="S2234" vm="2233">
        <v>42923</v>
      </c>
      <c r="T2234">
        <v>43.1</v>
      </c>
      <c r="Y2234" vm="2233">
        <v>42923</v>
      </c>
      <c r="Z2234">
        <v>3.669</v>
      </c>
      <c r="AC2234" vm="2233">
        <v>42923</v>
      </c>
      <c r="AD2234">
        <v>67.64</v>
      </c>
      <c r="AM2234" vm="2233">
        <v>42923</v>
      </c>
      <c r="AN2234">
        <v>4.99</v>
      </c>
      <c r="AQ2234" vm="2233">
        <v>42923</v>
      </c>
      <c r="AR2234">
        <v>20.64</v>
      </c>
      <c r="AU2234" vm="2233">
        <v>42923</v>
      </c>
      <c r="AV2234">
        <v>62.59</v>
      </c>
    </row>
    <row r="2235" spans="1:48" x14ac:dyDescent="0.25">
      <c r="A2235" vm="2234">
        <v>42922</v>
      </c>
      <c r="B2235">
        <v>140.75</v>
      </c>
      <c r="M2235" vm="2195">
        <v>42977</v>
      </c>
      <c r="N2235">
        <v>76.52</v>
      </c>
      <c r="S2235" vm="2234">
        <v>42922</v>
      </c>
      <c r="T2235">
        <v>42.9</v>
      </c>
      <c r="Y2235" vm="2234">
        <v>42922</v>
      </c>
      <c r="Z2235">
        <v>3.5870000000000002</v>
      </c>
      <c r="AC2235" vm="2234">
        <v>42922</v>
      </c>
      <c r="AD2235">
        <v>66.42</v>
      </c>
      <c r="AM2235" vm="2234">
        <v>42922</v>
      </c>
      <c r="AN2235">
        <v>4.8639999999999999</v>
      </c>
      <c r="AQ2235" vm="2234">
        <v>42922</v>
      </c>
      <c r="AR2235">
        <v>20.65</v>
      </c>
      <c r="AU2235" vm="2234">
        <v>42922</v>
      </c>
      <c r="AV2235">
        <v>61.79</v>
      </c>
    </row>
    <row r="2236" spans="1:48" x14ac:dyDescent="0.25">
      <c r="A2236" vm="2235">
        <v>42921</v>
      </c>
      <c r="B2236">
        <v>141.21</v>
      </c>
      <c r="M2236" vm="2196">
        <v>42976</v>
      </c>
      <c r="N2236">
        <v>76.08</v>
      </c>
      <c r="S2236" vm="2235">
        <v>42921</v>
      </c>
      <c r="T2236">
        <v>43.27</v>
      </c>
      <c r="Y2236" vm="2235">
        <v>42921</v>
      </c>
      <c r="Z2236">
        <v>3.5762999999999998</v>
      </c>
      <c r="AC2236" vm="2235">
        <v>42921</v>
      </c>
      <c r="AD2236">
        <v>66.72</v>
      </c>
      <c r="AM2236" vm="2235">
        <v>42921</v>
      </c>
      <c r="AN2236">
        <v>4.9880000000000004</v>
      </c>
      <c r="AQ2236" vm="2235">
        <v>42921</v>
      </c>
      <c r="AR2236">
        <v>22.14</v>
      </c>
      <c r="AU2236" vm="2235">
        <v>42921</v>
      </c>
      <c r="AV2236">
        <v>62.55</v>
      </c>
    </row>
    <row r="2237" spans="1:48" x14ac:dyDescent="0.25">
      <c r="A2237" vm="2236">
        <v>42919</v>
      </c>
      <c r="B2237">
        <v>138.41</v>
      </c>
      <c r="M2237" vm="2197">
        <v>42975</v>
      </c>
      <c r="N2237">
        <v>75.81</v>
      </c>
      <c r="S2237" vm="2236">
        <v>42919</v>
      </c>
      <c r="T2237">
        <v>43.86</v>
      </c>
      <c r="Y2237" vm="2236">
        <v>42919</v>
      </c>
      <c r="Z2237">
        <v>3.4832999999999998</v>
      </c>
      <c r="AC2237" vm="2236">
        <v>42919</v>
      </c>
      <c r="AD2237">
        <v>65.989999999999995</v>
      </c>
      <c r="AM2237" vm="2236">
        <v>42919</v>
      </c>
      <c r="AN2237">
        <v>4.9720000000000004</v>
      </c>
      <c r="AQ2237" vm="2236">
        <v>42919</v>
      </c>
      <c r="AR2237">
        <v>22.28</v>
      </c>
      <c r="AU2237" vm="2236">
        <v>42919</v>
      </c>
      <c r="AV2237">
        <v>62.67</v>
      </c>
    </row>
    <row r="2238" spans="1:48" x14ac:dyDescent="0.25">
      <c r="A2238" vm="2237">
        <v>42916</v>
      </c>
      <c r="B2238">
        <v>141.44</v>
      </c>
      <c r="M2238" vm="2198">
        <v>42972</v>
      </c>
      <c r="N2238">
        <v>75.7</v>
      </c>
      <c r="S2238" vm="2237">
        <v>42916</v>
      </c>
      <c r="T2238">
        <v>44.04</v>
      </c>
      <c r="Y2238" vm="2237">
        <v>42916</v>
      </c>
      <c r="Z2238">
        <v>3.6139999999999999</v>
      </c>
      <c r="AC2238" vm="2237">
        <v>42916</v>
      </c>
      <c r="AD2238">
        <v>68.41</v>
      </c>
      <c r="AM2238" vm="2237">
        <v>42916</v>
      </c>
      <c r="AN2238">
        <v>5.0110000000000001</v>
      </c>
      <c r="AQ2238" vm="2237">
        <v>42916</v>
      </c>
      <c r="AR2238">
        <v>21.76</v>
      </c>
      <c r="AU2238" vm="2237">
        <v>42916</v>
      </c>
      <c r="AV2238">
        <v>62.38</v>
      </c>
    </row>
    <row r="2239" spans="1:48" x14ac:dyDescent="0.25">
      <c r="A2239" vm="2238">
        <v>42915</v>
      </c>
      <c r="B2239">
        <v>141.24</v>
      </c>
      <c r="M2239" vm="2199">
        <v>42971</v>
      </c>
      <c r="N2239">
        <v>75.3</v>
      </c>
      <c r="S2239" vm="2238">
        <v>42915</v>
      </c>
      <c r="T2239">
        <v>44.13</v>
      </c>
      <c r="Y2239" vm="2238">
        <v>42915</v>
      </c>
      <c r="Z2239">
        <v>3.6669999999999998</v>
      </c>
      <c r="AC2239" vm="2238">
        <v>42915</v>
      </c>
      <c r="AD2239">
        <v>67.540000000000006</v>
      </c>
      <c r="AM2239" vm="2238">
        <v>42915</v>
      </c>
      <c r="AN2239">
        <v>5.0839999999999996</v>
      </c>
      <c r="AQ2239" vm="2238">
        <v>42915</v>
      </c>
      <c r="AR2239">
        <v>21.31</v>
      </c>
      <c r="AU2239" vm="2238">
        <v>42915</v>
      </c>
      <c r="AV2239">
        <v>62.5</v>
      </c>
    </row>
    <row r="2240" spans="1:48" x14ac:dyDescent="0.25">
      <c r="A2240" vm="2239">
        <v>42914</v>
      </c>
      <c r="B2240">
        <v>143.81</v>
      </c>
      <c r="M2240" vm="2200">
        <v>42970</v>
      </c>
      <c r="N2240">
        <v>75.53</v>
      </c>
      <c r="S2240" vm="2239">
        <v>42914</v>
      </c>
      <c r="T2240">
        <v>45.37</v>
      </c>
      <c r="Y2240" vm="2239">
        <v>42914</v>
      </c>
      <c r="Z2240">
        <v>3.7938000000000001</v>
      </c>
      <c r="AC2240" vm="2239">
        <v>42914</v>
      </c>
      <c r="AD2240">
        <v>69.72</v>
      </c>
      <c r="AM2240" vm="2239">
        <v>42914</v>
      </c>
      <c r="AN2240">
        <v>5.2539999999999996</v>
      </c>
      <c r="AQ2240" vm="2239">
        <v>42914</v>
      </c>
      <c r="AR2240">
        <v>21.63</v>
      </c>
      <c r="AU2240" vm="2239">
        <v>42914</v>
      </c>
      <c r="AV2240">
        <v>62.95</v>
      </c>
    </row>
    <row r="2241" spans="1:48" x14ac:dyDescent="0.25">
      <c r="A2241" vm="2240">
        <v>42913</v>
      </c>
      <c r="B2241">
        <v>142.54</v>
      </c>
      <c r="M2241" vm="2201">
        <v>42969</v>
      </c>
      <c r="N2241">
        <v>76.12</v>
      </c>
      <c r="S2241" vm="2240">
        <v>42913</v>
      </c>
      <c r="T2241">
        <v>44.69</v>
      </c>
      <c r="Y2241" vm="2240">
        <v>42913</v>
      </c>
      <c r="Z2241">
        <v>3.6644999999999999</v>
      </c>
      <c r="AC2241" vm="2240">
        <v>42913</v>
      </c>
      <c r="AD2241">
        <v>69.41</v>
      </c>
      <c r="AM2241" vm="2240">
        <v>42913</v>
      </c>
      <c r="AN2241">
        <v>5.0510000000000002</v>
      </c>
      <c r="AQ2241" vm="2240">
        <v>42913</v>
      </c>
      <c r="AR2241">
        <v>21.77</v>
      </c>
      <c r="AU2241" vm="2240">
        <v>42913</v>
      </c>
      <c r="AV2241">
        <v>62.76</v>
      </c>
    </row>
    <row r="2242" spans="1:48" x14ac:dyDescent="0.25">
      <c r="A2242" vm="2241">
        <v>42912</v>
      </c>
      <c r="B2242">
        <v>144.96</v>
      </c>
      <c r="M2242" vm="2202">
        <v>42968</v>
      </c>
      <c r="N2242">
        <v>74.06</v>
      </c>
      <c r="S2242" vm="2241">
        <v>42912</v>
      </c>
      <c r="T2242">
        <v>45.34</v>
      </c>
      <c r="Y2242" vm="2241">
        <v>42912</v>
      </c>
      <c r="Z2242">
        <v>3.8037999999999998</v>
      </c>
      <c r="AC2242" vm="2241">
        <v>42912</v>
      </c>
      <c r="AD2242">
        <v>71.77</v>
      </c>
      <c r="AM2242" vm="2241">
        <v>42912</v>
      </c>
      <c r="AN2242">
        <v>5.3079999999999998</v>
      </c>
      <c r="AQ2242" vm="2241">
        <v>42912</v>
      </c>
      <c r="AR2242">
        <v>21.56</v>
      </c>
      <c r="AU2242" vm="2241">
        <v>42912</v>
      </c>
      <c r="AV2242">
        <v>62.72</v>
      </c>
    </row>
    <row r="2243" spans="1:48" x14ac:dyDescent="0.25">
      <c r="A2243" vm="2242">
        <v>42909</v>
      </c>
      <c r="B2243">
        <v>145.41</v>
      </c>
      <c r="M2243" vm="2203">
        <v>42965</v>
      </c>
      <c r="N2243">
        <v>74.650000000000006</v>
      </c>
      <c r="S2243" vm="2242">
        <v>42909</v>
      </c>
      <c r="T2243">
        <v>45.56</v>
      </c>
      <c r="Y2243" vm="2242">
        <v>42909</v>
      </c>
      <c r="Z2243">
        <v>3.8458000000000001</v>
      </c>
      <c r="AC2243" vm="2242">
        <v>42909</v>
      </c>
      <c r="AD2243">
        <v>73.03</v>
      </c>
      <c r="AM2243" vm="2242">
        <v>42909</v>
      </c>
      <c r="AN2243">
        <v>5.4210000000000003</v>
      </c>
      <c r="AQ2243" vm="2242">
        <v>42909</v>
      </c>
      <c r="AR2243">
        <v>21.2</v>
      </c>
      <c r="AU2243" vm="2242">
        <v>42909</v>
      </c>
      <c r="AV2243">
        <v>62.78</v>
      </c>
    </row>
    <row r="2244" spans="1:48" x14ac:dyDescent="0.25">
      <c r="A2244" vm="2243">
        <v>42908</v>
      </c>
      <c r="B2244">
        <v>143.69</v>
      </c>
      <c r="M2244" vm="2204">
        <v>42964</v>
      </c>
      <c r="N2244">
        <v>75.2</v>
      </c>
      <c r="S2244" vm="2243">
        <v>42908</v>
      </c>
      <c r="T2244">
        <v>45.59</v>
      </c>
      <c r="Y2244" vm="2243">
        <v>42908</v>
      </c>
      <c r="Z2244">
        <v>3.9592999999999998</v>
      </c>
      <c r="AC2244" vm="2243">
        <v>42908</v>
      </c>
      <c r="AD2244">
        <v>71.790000000000006</v>
      </c>
      <c r="AM2244" vm="2243">
        <v>42908</v>
      </c>
      <c r="AN2244">
        <v>5.1849999999999996</v>
      </c>
      <c r="AQ2244" vm="2243">
        <v>42908</v>
      </c>
      <c r="AR2244">
        <v>20.65</v>
      </c>
      <c r="AU2244" vm="2243">
        <v>42908</v>
      </c>
      <c r="AV2244">
        <v>63.51</v>
      </c>
    </row>
    <row r="2245" spans="1:48" x14ac:dyDescent="0.25">
      <c r="A2245" vm="2244">
        <v>42907</v>
      </c>
      <c r="B2245">
        <v>144.24</v>
      </c>
      <c r="M2245" vm="2205">
        <v>42963</v>
      </c>
      <c r="N2245">
        <v>74.900000000000006</v>
      </c>
      <c r="S2245" vm="2244">
        <v>42907</v>
      </c>
      <c r="T2245">
        <v>45.82</v>
      </c>
      <c r="Y2245" vm="2244">
        <v>42907</v>
      </c>
      <c r="Z2245">
        <v>3.9868000000000001</v>
      </c>
      <c r="AC2245" vm="2244">
        <v>42907</v>
      </c>
      <c r="AD2245">
        <v>71.58</v>
      </c>
      <c r="AM2245" vm="2244">
        <v>42907</v>
      </c>
      <c r="AN2245">
        <v>5.2350000000000003</v>
      </c>
      <c r="AQ2245" vm="2244">
        <v>42907</v>
      </c>
      <c r="AR2245">
        <v>20.309999999999999</v>
      </c>
      <c r="AU2245" vm="2244">
        <v>42907</v>
      </c>
      <c r="AV2245">
        <v>63</v>
      </c>
    </row>
    <row r="2246" spans="1:48" x14ac:dyDescent="0.25">
      <c r="A2246" vm="2245">
        <v>42906</v>
      </c>
      <c r="B2246">
        <v>140.91</v>
      </c>
      <c r="M2246" vm="2206">
        <v>42962</v>
      </c>
      <c r="N2246">
        <v>74.599999999999994</v>
      </c>
      <c r="S2246" vm="2245">
        <v>42906</v>
      </c>
      <c r="T2246">
        <v>45.73</v>
      </c>
      <c r="Y2246" vm="2245">
        <v>42906</v>
      </c>
      <c r="Z2246">
        <v>3.9272999999999998</v>
      </c>
      <c r="AC2246" vm="2245">
        <v>42906</v>
      </c>
      <c r="AD2246">
        <v>70.349999999999994</v>
      </c>
      <c r="AM2246" vm="2245">
        <v>42906</v>
      </c>
      <c r="AN2246">
        <v>5.0890000000000004</v>
      </c>
      <c r="AQ2246" vm="2245">
        <v>42906</v>
      </c>
      <c r="AR2246">
        <v>20.48</v>
      </c>
      <c r="AU2246" vm="2245">
        <v>42906</v>
      </c>
      <c r="AV2246">
        <v>63</v>
      </c>
    </row>
    <row r="2247" spans="1:48" x14ac:dyDescent="0.25">
      <c r="A2247" vm="2246">
        <v>42905</v>
      </c>
      <c r="B2247">
        <v>140.35</v>
      </c>
      <c r="M2247" vm="2207">
        <v>42961</v>
      </c>
      <c r="N2247">
        <v>73.569999999999993</v>
      </c>
      <c r="S2247" vm="2246">
        <v>42905</v>
      </c>
      <c r="T2247">
        <v>45.55</v>
      </c>
      <c r="Y2247" vm="2246">
        <v>42905</v>
      </c>
      <c r="Z2247">
        <v>3.9329999999999998</v>
      </c>
      <c r="AC2247" vm="2246">
        <v>42905</v>
      </c>
      <c r="AD2247">
        <v>70.84</v>
      </c>
      <c r="AM2247" vm="2246">
        <v>42905</v>
      </c>
      <c r="AN2247">
        <v>5.2069999999999999</v>
      </c>
      <c r="AQ2247" vm="2246">
        <v>42905</v>
      </c>
      <c r="AR2247">
        <v>21.02</v>
      </c>
      <c r="AU2247" vm="2246">
        <v>42905</v>
      </c>
      <c r="AV2247">
        <v>63.03</v>
      </c>
    </row>
    <row r="2248" spans="1:48" x14ac:dyDescent="0.25">
      <c r="A2248" vm="2247">
        <v>42902</v>
      </c>
      <c r="B2248">
        <v>137.84</v>
      </c>
      <c r="M2248" vm="2208">
        <v>42958</v>
      </c>
      <c r="N2248">
        <v>71.06</v>
      </c>
      <c r="S2248" vm="2247">
        <v>42902</v>
      </c>
      <c r="T2248">
        <v>45.07</v>
      </c>
      <c r="Y2248" vm="2247">
        <v>42902</v>
      </c>
      <c r="Z2248">
        <v>3.7905000000000002</v>
      </c>
      <c r="AC2248" vm="2247">
        <v>42902</v>
      </c>
      <c r="AD2248">
        <v>69.36</v>
      </c>
      <c r="AM2248" vm="2247">
        <v>42902</v>
      </c>
      <c r="AN2248">
        <v>4.9930000000000003</v>
      </c>
      <c r="AQ2248" vm="2247">
        <v>42902</v>
      </c>
      <c r="AR2248">
        <v>20.99</v>
      </c>
      <c r="AU2248" vm="2247">
        <v>42902</v>
      </c>
      <c r="AV2248">
        <v>62.55</v>
      </c>
    </row>
    <row r="2249" spans="1:48" x14ac:dyDescent="0.25">
      <c r="A2249" vm="2248">
        <v>42901</v>
      </c>
      <c r="B2249">
        <v>137.52000000000001</v>
      </c>
      <c r="M2249" vm="2209">
        <v>42957</v>
      </c>
      <c r="N2249">
        <v>67.83</v>
      </c>
      <c r="S2249" vm="2248">
        <v>42901</v>
      </c>
      <c r="T2249">
        <v>45.32</v>
      </c>
      <c r="Y2249" vm="2248">
        <v>42901</v>
      </c>
      <c r="Z2249">
        <v>3.8092999999999999</v>
      </c>
      <c r="AC2249" vm="2248">
        <v>42901</v>
      </c>
      <c r="AD2249">
        <v>68.040000000000006</v>
      </c>
      <c r="AM2249" vm="2248">
        <v>42901</v>
      </c>
      <c r="AN2249">
        <v>4.8650000000000002</v>
      </c>
      <c r="AQ2249" vm="2248">
        <v>42901</v>
      </c>
      <c r="AR2249">
        <v>21.71</v>
      </c>
      <c r="AU2249" vm="2248">
        <v>42901</v>
      </c>
      <c r="AV2249">
        <v>62.39</v>
      </c>
    </row>
    <row r="2250" spans="1:48" x14ac:dyDescent="0.25">
      <c r="A2250" vm="2249">
        <v>42900</v>
      </c>
      <c r="B2250">
        <v>138.25</v>
      </c>
      <c r="M2250" vm="2210">
        <v>42956</v>
      </c>
      <c r="N2250">
        <v>62.63</v>
      </c>
      <c r="S2250" vm="2249">
        <v>42900</v>
      </c>
      <c r="T2250">
        <v>45.59</v>
      </c>
      <c r="Y2250" vm="2249">
        <v>42900</v>
      </c>
      <c r="Z2250">
        <v>3.7930000000000001</v>
      </c>
      <c r="AC2250" vm="2249">
        <v>42900</v>
      </c>
      <c r="AD2250">
        <v>66.58</v>
      </c>
      <c r="AM2250" vm="2249">
        <v>42900</v>
      </c>
      <c r="AN2250">
        <v>4.9240000000000004</v>
      </c>
      <c r="AQ2250" vm="2249">
        <v>42900</v>
      </c>
      <c r="AR2250">
        <v>22.7</v>
      </c>
      <c r="AU2250" vm="2249">
        <v>42900</v>
      </c>
      <c r="AV2250">
        <v>62.23</v>
      </c>
    </row>
    <row r="2251" spans="1:48" x14ac:dyDescent="0.25">
      <c r="A2251" vm="2250">
        <v>42899</v>
      </c>
      <c r="B2251">
        <v>139.09</v>
      </c>
      <c r="M2251" vm="2211">
        <v>42955</v>
      </c>
      <c r="N2251">
        <v>63.82</v>
      </c>
      <c r="S2251" vm="2250">
        <v>42899</v>
      </c>
      <c r="T2251">
        <v>45.98</v>
      </c>
      <c r="Y2251" vm="2250">
        <v>42899</v>
      </c>
      <c r="Z2251">
        <v>3.7850000000000001</v>
      </c>
      <c r="AC2251" vm="2250">
        <v>42899</v>
      </c>
      <c r="AD2251">
        <v>67.5</v>
      </c>
      <c r="AM2251" vm="2250">
        <v>42899</v>
      </c>
      <c r="AN2251">
        <v>5.0149999999999997</v>
      </c>
      <c r="AQ2251" vm="2250">
        <v>42899</v>
      </c>
      <c r="AR2251">
        <v>22.95</v>
      </c>
      <c r="AU2251" vm="2250">
        <v>42899</v>
      </c>
      <c r="AV2251">
        <v>61.96</v>
      </c>
    </row>
    <row r="2252" spans="1:48" x14ac:dyDescent="0.25">
      <c r="A2252" vm="2251">
        <v>42898</v>
      </c>
      <c r="B2252">
        <v>137.25</v>
      </c>
      <c r="M2252" vm="2212">
        <v>42954</v>
      </c>
      <c r="N2252">
        <v>64.22</v>
      </c>
      <c r="S2252" vm="2251">
        <v>42898</v>
      </c>
      <c r="T2252">
        <v>45.43</v>
      </c>
      <c r="Y2252" vm="2251">
        <v>42898</v>
      </c>
      <c r="Z2252">
        <v>3.7492999999999999</v>
      </c>
      <c r="AC2252" vm="2251">
        <v>42898</v>
      </c>
      <c r="AD2252">
        <v>66.569999999999993</v>
      </c>
      <c r="AM2252" vm="2251">
        <v>42898</v>
      </c>
      <c r="AN2252">
        <v>5.0049999999999999</v>
      </c>
      <c r="AQ2252" vm="2251">
        <v>42898</v>
      </c>
      <c r="AR2252">
        <v>23.14</v>
      </c>
      <c r="AU2252" vm="2251">
        <v>42898</v>
      </c>
      <c r="AV2252">
        <v>61.85</v>
      </c>
    </row>
    <row r="2253" spans="1:48" x14ac:dyDescent="0.25">
      <c r="A2253" vm="2252">
        <v>42895</v>
      </c>
      <c r="B2253">
        <v>138.05000000000001</v>
      </c>
      <c r="M2253" vm="2213">
        <v>42951</v>
      </c>
      <c r="N2253">
        <v>64.44</v>
      </c>
      <c r="S2253" vm="2252">
        <v>42895</v>
      </c>
      <c r="T2253">
        <v>46.03</v>
      </c>
      <c r="Y2253" vm="2252">
        <v>42895</v>
      </c>
      <c r="Z2253">
        <v>3.74</v>
      </c>
      <c r="AC2253" vm="2252">
        <v>42895</v>
      </c>
      <c r="AD2253">
        <v>65.56</v>
      </c>
      <c r="AM2253" vm="2252">
        <v>42895</v>
      </c>
      <c r="AN2253">
        <v>5.1360000000000001</v>
      </c>
      <c r="AQ2253" vm="2252">
        <v>42895</v>
      </c>
      <c r="AR2253">
        <v>21.88</v>
      </c>
      <c r="AU2253" vm="2252">
        <v>42895</v>
      </c>
      <c r="AV2253">
        <v>62.59</v>
      </c>
    </row>
    <row r="2254" spans="1:48" x14ac:dyDescent="0.25">
      <c r="A2254" vm="2253">
        <v>42894</v>
      </c>
      <c r="B2254">
        <v>142.63</v>
      </c>
      <c r="M2254" vm="2214">
        <v>42950</v>
      </c>
      <c r="N2254">
        <v>65</v>
      </c>
      <c r="S2254" vm="2253">
        <v>42894</v>
      </c>
      <c r="T2254">
        <v>46.5</v>
      </c>
      <c r="Y2254" vm="2253">
        <v>42894</v>
      </c>
      <c r="Z2254">
        <v>3.9984999999999999</v>
      </c>
      <c r="AC2254" vm="2253">
        <v>42894</v>
      </c>
      <c r="AD2254">
        <v>69.010000000000005</v>
      </c>
      <c r="AM2254" vm="2253">
        <v>42894</v>
      </c>
      <c r="AN2254">
        <v>5.5439999999999996</v>
      </c>
      <c r="AQ2254" vm="2253">
        <v>42894</v>
      </c>
      <c r="AR2254">
        <v>21.16</v>
      </c>
      <c r="AU2254" vm="2253">
        <v>42894</v>
      </c>
      <c r="AV2254">
        <v>62.58</v>
      </c>
    </row>
    <row r="2255" spans="1:48" x14ac:dyDescent="0.25">
      <c r="A2255" vm="2254">
        <v>42893</v>
      </c>
      <c r="B2255">
        <v>143.62</v>
      </c>
      <c r="M2255" vm="2215">
        <v>42949</v>
      </c>
      <c r="N2255">
        <v>65.36</v>
      </c>
      <c r="S2255" vm="2254">
        <v>42893</v>
      </c>
      <c r="T2255">
        <v>46.91</v>
      </c>
      <c r="Y2255" vm="2254">
        <v>42893</v>
      </c>
      <c r="Z2255">
        <v>3.7280000000000002</v>
      </c>
      <c r="AC2255" vm="2254">
        <v>42893</v>
      </c>
      <c r="AD2255">
        <v>68.64</v>
      </c>
      <c r="AM2255" vm="2254">
        <v>42893</v>
      </c>
      <c r="AN2255">
        <v>5.4379999999999997</v>
      </c>
      <c r="AQ2255" vm="2254">
        <v>42893</v>
      </c>
      <c r="AR2255">
        <v>20.54</v>
      </c>
      <c r="AU2255" vm="2254">
        <v>42893</v>
      </c>
      <c r="AV2255">
        <v>63.26</v>
      </c>
    </row>
    <row r="2256" spans="1:48" x14ac:dyDescent="0.25">
      <c r="A2256" vm="2255">
        <v>42892</v>
      </c>
      <c r="B2256">
        <v>143.03</v>
      </c>
      <c r="M2256" vm="2216">
        <v>42948</v>
      </c>
      <c r="N2256">
        <v>65.599999999999994</v>
      </c>
      <c r="S2256" vm="2255">
        <v>42892</v>
      </c>
      <c r="T2256">
        <v>46.67</v>
      </c>
      <c r="Y2256" vm="2255">
        <v>42892</v>
      </c>
      <c r="Z2256">
        <v>3.6835</v>
      </c>
      <c r="AC2256" vm="2255">
        <v>42892</v>
      </c>
      <c r="AD2256">
        <v>68.150000000000006</v>
      </c>
      <c r="AM2256" vm="2255">
        <v>42892</v>
      </c>
      <c r="AN2256">
        <v>5.5839999999999996</v>
      </c>
      <c r="AQ2256" vm="2255">
        <v>42892</v>
      </c>
      <c r="AR2256">
        <v>20.22</v>
      </c>
      <c r="AU2256" vm="2255">
        <v>42892</v>
      </c>
      <c r="AV2256">
        <v>62.98</v>
      </c>
    </row>
    <row r="2257" spans="1:48" x14ac:dyDescent="0.25">
      <c r="A2257" vm="2256">
        <v>42891</v>
      </c>
      <c r="B2257">
        <v>143.59</v>
      </c>
      <c r="M2257" vm="2217">
        <v>42947</v>
      </c>
      <c r="N2257">
        <v>67.3</v>
      </c>
      <c r="S2257" vm="2256">
        <v>42891</v>
      </c>
      <c r="T2257">
        <v>46.71</v>
      </c>
      <c r="Y2257" vm="2256">
        <v>42891</v>
      </c>
      <c r="Z2257">
        <v>3.7002000000000002</v>
      </c>
      <c r="AC2257" vm="2256">
        <v>42891</v>
      </c>
      <c r="AD2257">
        <v>68.319999999999993</v>
      </c>
      <c r="AM2257" vm="2256">
        <v>42891</v>
      </c>
      <c r="AN2257">
        <v>5.569</v>
      </c>
      <c r="AQ2257" vm="2256">
        <v>42891</v>
      </c>
      <c r="AR2257">
        <v>20.28</v>
      </c>
      <c r="AU2257" vm="2256">
        <v>42891</v>
      </c>
      <c r="AV2257">
        <v>62.67</v>
      </c>
    </row>
    <row r="2258" spans="1:48" x14ac:dyDescent="0.25">
      <c r="A2258" vm="2257">
        <v>42888</v>
      </c>
      <c r="B2258">
        <v>143.47999999999999</v>
      </c>
      <c r="M2258" vm="2218">
        <v>42944</v>
      </c>
      <c r="N2258">
        <v>68.989999999999995</v>
      </c>
      <c r="S2258" vm="2257">
        <v>42888</v>
      </c>
      <c r="T2258">
        <v>47.38</v>
      </c>
      <c r="Y2258" vm="2257">
        <v>42888</v>
      </c>
      <c r="Z2258">
        <v>3.5910000000000002</v>
      </c>
      <c r="AC2258" vm="2257">
        <v>42888</v>
      </c>
      <c r="AD2258">
        <v>67.87</v>
      </c>
      <c r="AM2258" vm="2257">
        <v>42888</v>
      </c>
      <c r="AN2258">
        <v>5.6959999999999997</v>
      </c>
      <c r="AQ2258" vm="2257">
        <v>42888</v>
      </c>
      <c r="AR2258">
        <v>20.11</v>
      </c>
      <c r="AU2258" vm="2257">
        <v>42888</v>
      </c>
      <c r="AV2258">
        <v>62.5</v>
      </c>
    </row>
    <row r="2259" spans="1:48" x14ac:dyDescent="0.25">
      <c r="A2259" vm="2258">
        <v>42887</v>
      </c>
      <c r="B2259">
        <v>141.38</v>
      </c>
      <c r="M2259" vm="2219">
        <v>42943</v>
      </c>
      <c r="N2259">
        <v>70.11</v>
      </c>
      <c r="S2259" vm="2258">
        <v>42887</v>
      </c>
      <c r="T2259">
        <v>47.32</v>
      </c>
      <c r="Y2259" vm="2258">
        <v>42887</v>
      </c>
      <c r="Z2259">
        <v>3.609</v>
      </c>
      <c r="AC2259" vm="2258">
        <v>42887</v>
      </c>
      <c r="AD2259">
        <v>67.11</v>
      </c>
      <c r="AM2259" vm="2258">
        <v>42887</v>
      </c>
      <c r="AN2259">
        <v>5.4960000000000004</v>
      </c>
      <c r="AQ2259" vm="2258">
        <v>42887</v>
      </c>
      <c r="AR2259">
        <v>19.72</v>
      </c>
      <c r="AU2259" vm="2258">
        <v>42887</v>
      </c>
      <c r="AV2259">
        <v>62.64</v>
      </c>
    </row>
    <row r="2260" spans="1:48" x14ac:dyDescent="0.25">
      <c r="A2260" vm="2259">
        <v>42886</v>
      </c>
      <c r="B2260">
        <v>141.86000000000001</v>
      </c>
      <c r="M2260" vm="2220">
        <v>42942</v>
      </c>
      <c r="N2260">
        <v>70.599999999999994</v>
      </c>
      <c r="S2260" vm="2259">
        <v>42886</v>
      </c>
      <c r="T2260">
        <v>46.41</v>
      </c>
      <c r="Y2260" vm="2259">
        <v>42886</v>
      </c>
      <c r="Z2260">
        <v>3.6088</v>
      </c>
      <c r="AC2260" vm="2259">
        <v>42886</v>
      </c>
      <c r="AD2260">
        <v>65.44</v>
      </c>
      <c r="AM2260" vm="2259">
        <v>42886</v>
      </c>
      <c r="AN2260">
        <v>5.5</v>
      </c>
      <c r="AQ2260" vm="2259">
        <v>42886</v>
      </c>
      <c r="AR2260">
        <v>19.16</v>
      </c>
      <c r="AU2260" vm="2259">
        <v>42886</v>
      </c>
      <c r="AV2260">
        <v>62.28</v>
      </c>
    </row>
    <row r="2261" spans="1:48" x14ac:dyDescent="0.25">
      <c r="A2261" vm="2260">
        <v>42885</v>
      </c>
      <c r="B2261">
        <v>142.41</v>
      </c>
      <c r="M2261" vm="2221">
        <v>42941</v>
      </c>
      <c r="N2261">
        <v>69.95</v>
      </c>
      <c r="S2261" vm="2260">
        <v>42885</v>
      </c>
      <c r="T2261">
        <v>46.17</v>
      </c>
      <c r="Y2261" vm="2260">
        <v>42885</v>
      </c>
      <c r="Z2261">
        <v>3.6217999999999999</v>
      </c>
      <c r="AC2261" vm="2260">
        <v>42885</v>
      </c>
      <c r="AD2261">
        <v>66.08</v>
      </c>
      <c r="AM2261" vm="2260">
        <v>42885</v>
      </c>
      <c r="AN2261">
        <v>5.3490000000000002</v>
      </c>
      <c r="AQ2261" vm="2260">
        <v>42885</v>
      </c>
      <c r="AR2261">
        <v>19.559999999999999</v>
      </c>
      <c r="AU2261" vm="2260">
        <v>42885</v>
      </c>
      <c r="AV2261">
        <v>62.26</v>
      </c>
    </row>
    <row r="2262" spans="1:48" x14ac:dyDescent="0.25">
      <c r="A2262" vm="2261">
        <v>42881</v>
      </c>
      <c r="B2262">
        <v>141.88999999999999</v>
      </c>
      <c r="M2262" vm="2222">
        <v>42940</v>
      </c>
      <c r="N2262">
        <v>69.47</v>
      </c>
      <c r="S2262" vm="2261">
        <v>42881</v>
      </c>
      <c r="T2262">
        <v>45.66</v>
      </c>
      <c r="Y2262" vm="2261">
        <v>42881</v>
      </c>
      <c r="Z2262">
        <v>3.5459999999999998</v>
      </c>
      <c r="AC2262" vm="2261">
        <v>42881</v>
      </c>
      <c r="AD2262">
        <v>65.959999999999994</v>
      </c>
      <c r="AM2262" vm="2261">
        <v>42881</v>
      </c>
      <c r="AN2262">
        <v>5.2240000000000002</v>
      </c>
      <c r="AQ2262" vm="2261">
        <v>42881</v>
      </c>
      <c r="AR2262">
        <v>19.690000000000001</v>
      </c>
      <c r="AU2262" vm="2261">
        <v>42881</v>
      </c>
      <c r="AV2262">
        <v>62.61</v>
      </c>
    </row>
    <row r="2263" spans="1:48" x14ac:dyDescent="0.25">
      <c r="A2263" vm="2262">
        <v>42880</v>
      </c>
      <c r="B2263">
        <v>142.85</v>
      </c>
      <c r="M2263" vm="2223">
        <v>42937</v>
      </c>
      <c r="N2263">
        <v>70.22</v>
      </c>
      <c r="S2263" vm="2262">
        <v>42880</v>
      </c>
      <c r="T2263">
        <v>45.63</v>
      </c>
      <c r="Y2263" vm="2262">
        <v>42880</v>
      </c>
      <c r="Z2263">
        <v>3.4565000000000001</v>
      </c>
      <c r="AC2263" vm="2262">
        <v>42880</v>
      </c>
      <c r="AD2263">
        <v>65.91</v>
      </c>
      <c r="AM2263" vm="2262">
        <v>42880</v>
      </c>
      <c r="AN2263">
        <v>5.1989999999999998</v>
      </c>
      <c r="AQ2263" vm="2262">
        <v>42880</v>
      </c>
      <c r="AR2263">
        <v>19.489999999999998</v>
      </c>
      <c r="AU2263" vm="2262">
        <v>42880</v>
      </c>
      <c r="AV2263">
        <v>62.58</v>
      </c>
    </row>
    <row r="2264" spans="1:48" x14ac:dyDescent="0.25">
      <c r="A2264" vm="2263">
        <v>42879</v>
      </c>
      <c r="B2264">
        <v>141.12</v>
      </c>
      <c r="M2264" vm="2224">
        <v>42936</v>
      </c>
      <c r="N2264">
        <v>67.69</v>
      </c>
      <c r="S2264" vm="2263">
        <v>42879</v>
      </c>
      <c r="T2264">
        <v>45.49</v>
      </c>
      <c r="Y2264" vm="2263">
        <v>42879</v>
      </c>
      <c r="Z2264">
        <v>3.4643000000000002</v>
      </c>
      <c r="AC2264" vm="2263">
        <v>42879</v>
      </c>
      <c r="AD2264">
        <v>65.09</v>
      </c>
      <c r="AM2264" vm="2263">
        <v>42879</v>
      </c>
      <c r="AN2264">
        <v>5.15</v>
      </c>
      <c r="AQ2264" vm="2263">
        <v>42879</v>
      </c>
      <c r="AR2264">
        <v>19.559999999999999</v>
      </c>
      <c r="AU2264" vm="2263">
        <v>42879</v>
      </c>
      <c r="AV2264">
        <v>62.3</v>
      </c>
    </row>
    <row r="2265" spans="1:48" x14ac:dyDescent="0.25">
      <c r="A2265" vm="2264">
        <v>42878</v>
      </c>
      <c r="B2265">
        <v>139.52000000000001</v>
      </c>
      <c r="M2265" vm="2225">
        <v>42935</v>
      </c>
      <c r="N2265">
        <v>64.5</v>
      </c>
      <c r="S2265" vm="2264">
        <v>42878</v>
      </c>
      <c r="T2265">
        <v>44.22</v>
      </c>
      <c r="Y2265" vm="2264">
        <v>42878</v>
      </c>
      <c r="Z2265">
        <v>3.4258000000000002</v>
      </c>
      <c r="AC2265" vm="2264">
        <v>42878</v>
      </c>
      <c r="AD2265">
        <v>64.599999999999994</v>
      </c>
      <c r="AM2265" vm="2264">
        <v>42878</v>
      </c>
      <c r="AN2265">
        <v>5.3479999999999999</v>
      </c>
      <c r="AQ2265" vm="2264">
        <v>42878</v>
      </c>
      <c r="AR2265">
        <v>19.489999999999998</v>
      </c>
      <c r="AU2265" vm="2264">
        <v>42878</v>
      </c>
      <c r="AV2265">
        <v>61.43</v>
      </c>
    </row>
    <row r="2266" spans="1:48" x14ac:dyDescent="0.25">
      <c r="A2266" vm="2265">
        <v>42877</v>
      </c>
      <c r="B2266">
        <v>138.86000000000001</v>
      </c>
      <c r="M2266" vm="2226">
        <v>42934</v>
      </c>
      <c r="N2266">
        <v>66.790000000000006</v>
      </c>
      <c r="S2266" vm="2265">
        <v>42877</v>
      </c>
      <c r="T2266">
        <v>44.58</v>
      </c>
      <c r="Y2266" vm="2265">
        <v>42877</v>
      </c>
      <c r="Z2266">
        <v>3.4725000000000001</v>
      </c>
      <c r="AC2266" vm="2265">
        <v>42877</v>
      </c>
      <c r="AD2266">
        <v>65</v>
      </c>
      <c r="AM2266" vm="2265">
        <v>42877</v>
      </c>
      <c r="AN2266">
        <v>5.2510000000000003</v>
      </c>
      <c r="AQ2266" vm="2265">
        <v>42877</v>
      </c>
      <c r="AR2266">
        <v>19.28</v>
      </c>
      <c r="AU2266" vm="2265">
        <v>42877</v>
      </c>
      <c r="AV2266">
        <v>60.31</v>
      </c>
    </row>
    <row r="2267" spans="1:48" x14ac:dyDescent="0.25">
      <c r="A2267" vm="2266">
        <v>42874</v>
      </c>
      <c r="B2267">
        <v>136.43</v>
      </c>
      <c r="M2267" vm="2227">
        <v>42933</v>
      </c>
      <c r="N2267">
        <v>66.5</v>
      </c>
      <c r="S2267" vm="2266">
        <v>42874</v>
      </c>
      <c r="T2267">
        <v>44.38</v>
      </c>
      <c r="Y2267" vm="2266">
        <v>42874</v>
      </c>
      <c r="Z2267">
        <v>3.4</v>
      </c>
      <c r="AC2267" vm="2266">
        <v>42874</v>
      </c>
      <c r="AD2267">
        <v>64.89</v>
      </c>
      <c r="AM2267" vm="2266">
        <v>42874</v>
      </c>
      <c r="AN2267">
        <v>5.0069999999999997</v>
      </c>
      <c r="AQ2267" vm="2266">
        <v>42874</v>
      </c>
      <c r="AR2267">
        <v>19.100000000000001</v>
      </c>
      <c r="AU2267" vm="2266">
        <v>42874</v>
      </c>
      <c r="AV2267">
        <v>60.31</v>
      </c>
    </row>
    <row r="2268" spans="1:48" x14ac:dyDescent="0.25">
      <c r="A2268" vm="2267">
        <v>42873</v>
      </c>
      <c r="B2268">
        <v>134.54</v>
      </c>
      <c r="M2268" vm="2228">
        <v>42930</v>
      </c>
      <c r="N2268">
        <v>67.25</v>
      </c>
      <c r="S2268" vm="2267">
        <v>42873</v>
      </c>
      <c r="T2268">
        <v>43.94</v>
      </c>
      <c r="Y2268" vm="2267">
        <v>42873</v>
      </c>
      <c r="Z2268">
        <v>3.3268</v>
      </c>
      <c r="AC2268" vm="2267">
        <v>42873</v>
      </c>
      <c r="AD2268">
        <v>64.22</v>
      </c>
      <c r="AM2268" vm="2267">
        <v>42873</v>
      </c>
      <c r="AN2268">
        <v>5.1379999999999999</v>
      </c>
      <c r="AQ2268" vm="2267">
        <v>42873</v>
      </c>
      <c r="AR2268">
        <v>18.89</v>
      </c>
      <c r="AU2268" vm="2267">
        <v>42873</v>
      </c>
      <c r="AV2268">
        <v>59.91</v>
      </c>
    </row>
    <row r="2269" spans="1:48" x14ac:dyDescent="0.25">
      <c r="A2269" vm="2268">
        <v>42872</v>
      </c>
      <c r="B2269">
        <v>134.33000000000001</v>
      </c>
      <c r="M2269" vm="2229">
        <v>42929</v>
      </c>
      <c r="N2269">
        <v>66.599999999999994</v>
      </c>
      <c r="S2269" vm="2268">
        <v>42872</v>
      </c>
      <c r="T2269">
        <v>44.17</v>
      </c>
      <c r="Y2269" vm="2268">
        <v>42872</v>
      </c>
      <c r="Z2269">
        <v>3.1930000000000001</v>
      </c>
      <c r="AC2269" vm="2268">
        <v>42872</v>
      </c>
      <c r="AD2269">
        <v>63.2</v>
      </c>
      <c r="AM2269" vm="2268">
        <v>42872</v>
      </c>
      <c r="AN2269">
        <v>4.7750000000000004</v>
      </c>
      <c r="AQ2269" vm="2268">
        <v>42872</v>
      </c>
      <c r="AR2269">
        <v>18.940000000000001</v>
      </c>
      <c r="AU2269" vm="2268">
        <v>42872</v>
      </c>
      <c r="AV2269">
        <v>59.73</v>
      </c>
    </row>
    <row r="2270" spans="1:48" x14ac:dyDescent="0.25">
      <c r="A2270" vm="2269">
        <v>42871</v>
      </c>
      <c r="B2270">
        <v>138.03</v>
      </c>
      <c r="M2270" vm="2230">
        <v>42928</v>
      </c>
      <c r="N2270">
        <v>67.61</v>
      </c>
      <c r="S2270" vm="2269">
        <v>42871</v>
      </c>
      <c r="T2270">
        <v>44.47</v>
      </c>
      <c r="Y2270" vm="2269">
        <v>42871</v>
      </c>
      <c r="Z2270">
        <v>3.4203000000000001</v>
      </c>
      <c r="AC2270" vm="2269">
        <v>42871</v>
      </c>
      <c r="AD2270">
        <v>65.569999999999993</v>
      </c>
      <c r="AM2270" vm="2269">
        <v>42871</v>
      </c>
      <c r="AN2270">
        <v>5.22</v>
      </c>
      <c r="AQ2270" vm="2269">
        <v>42871</v>
      </c>
      <c r="AR2270">
        <v>19.48</v>
      </c>
      <c r="AU2270" vm="2269">
        <v>42871</v>
      </c>
      <c r="AV2270">
        <v>60.33</v>
      </c>
    </row>
    <row r="2271" spans="1:48" x14ac:dyDescent="0.25">
      <c r="A2271" vm="2270">
        <v>42870</v>
      </c>
      <c r="B2271">
        <v>137.6</v>
      </c>
      <c r="M2271" vm="2231">
        <v>42927</v>
      </c>
      <c r="N2271">
        <v>66.400000000000006</v>
      </c>
      <c r="S2271" vm="2270">
        <v>42870</v>
      </c>
      <c r="T2271">
        <v>42.93</v>
      </c>
      <c r="Y2271" vm="2270">
        <v>42870</v>
      </c>
      <c r="Z2271">
        <v>3.3578000000000001</v>
      </c>
      <c r="AC2271" vm="2270">
        <v>42870</v>
      </c>
      <c r="AD2271">
        <v>65.41</v>
      </c>
      <c r="AM2271" vm="2270">
        <v>42870</v>
      </c>
      <c r="AN2271">
        <v>5.3570000000000002</v>
      </c>
      <c r="AQ2271" vm="2270">
        <v>42870</v>
      </c>
      <c r="AR2271">
        <v>20.29</v>
      </c>
      <c r="AU2271" vm="2270">
        <v>42870</v>
      </c>
      <c r="AV2271">
        <v>60</v>
      </c>
    </row>
    <row r="2272" spans="1:48" x14ac:dyDescent="0.25">
      <c r="A2272" vm="2271">
        <v>42867</v>
      </c>
      <c r="B2272">
        <v>136.84</v>
      </c>
      <c r="M2272" vm="2232">
        <v>42926</v>
      </c>
      <c r="N2272">
        <v>66.39</v>
      </c>
      <c r="S2272" vm="2271">
        <v>42867</v>
      </c>
      <c r="T2272">
        <v>42.2</v>
      </c>
      <c r="Y2272" vm="2271">
        <v>42867</v>
      </c>
      <c r="Z2272">
        <v>3.1972999999999998</v>
      </c>
      <c r="AC2272" vm="2271">
        <v>42867</v>
      </c>
      <c r="AD2272">
        <v>65.010000000000005</v>
      </c>
      <c r="AM2272" vm="2271">
        <v>42867</v>
      </c>
      <c r="AN2272">
        <v>5.19</v>
      </c>
      <c r="AQ2272" vm="2271">
        <v>42867</v>
      </c>
      <c r="AR2272">
        <v>20.58</v>
      </c>
      <c r="AU2272" vm="2271">
        <v>42867</v>
      </c>
      <c r="AV2272">
        <v>59.88</v>
      </c>
    </row>
    <row r="2273" spans="1:48" x14ac:dyDescent="0.25">
      <c r="A2273" vm="2272">
        <v>42866</v>
      </c>
      <c r="B2273">
        <v>136.29</v>
      </c>
      <c r="M2273" vm="2233">
        <v>42923</v>
      </c>
      <c r="N2273">
        <v>67.12</v>
      </c>
      <c r="S2273" vm="2272">
        <v>42866</v>
      </c>
      <c r="T2273">
        <v>42.2</v>
      </c>
      <c r="Y2273" vm="2272">
        <v>42866</v>
      </c>
      <c r="Z2273">
        <v>3.1625000000000001</v>
      </c>
      <c r="AC2273" vm="2272">
        <v>42866</v>
      </c>
      <c r="AD2273">
        <v>64.08</v>
      </c>
      <c r="AM2273" vm="2272">
        <v>42866</v>
      </c>
      <c r="AN2273">
        <v>3.9889999999999999</v>
      </c>
      <c r="AQ2273" vm="2272">
        <v>42866</v>
      </c>
      <c r="AR2273">
        <v>20.99</v>
      </c>
      <c r="AU2273" vm="2272">
        <v>42866</v>
      </c>
      <c r="AV2273">
        <v>59.72</v>
      </c>
    </row>
    <row r="2274" spans="1:48" x14ac:dyDescent="0.25">
      <c r="A2274" vm="2273">
        <v>42865</v>
      </c>
      <c r="B2274">
        <v>136.15</v>
      </c>
      <c r="M2274" vm="2234">
        <v>42922</v>
      </c>
      <c r="N2274">
        <v>65.790000000000006</v>
      </c>
      <c r="S2274" vm="2273">
        <v>42865</v>
      </c>
      <c r="T2274">
        <v>42.47</v>
      </c>
      <c r="Y2274" vm="2273">
        <v>42865</v>
      </c>
      <c r="Z2274">
        <v>3.0323000000000002</v>
      </c>
      <c r="AC2274" vm="2273">
        <v>42865</v>
      </c>
      <c r="AD2274">
        <v>64.45</v>
      </c>
      <c r="AM2274" vm="2273">
        <v>42865</v>
      </c>
      <c r="AN2274">
        <v>4.0049999999999999</v>
      </c>
      <c r="AQ2274" vm="2273">
        <v>42865</v>
      </c>
      <c r="AR2274">
        <v>21.18</v>
      </c>
      <c r="AU2274" vm="2273">
        <v>42865</v>
      </c>
      <c r="AV2274">
        <v>59.9</v>
      </c>
    </row>
    <row r="2275" spans="1:48" x14ac:dyDescent="0.25">
      <c r="A2275" vm="2274">
        <v>42864</v>
      </c>
      <c r="B2275">
        <v>135.6</v>
      </c>
      <c r="M2275" vm="2235">
        <v>42921</v>
      </c>
      <c r="N2275">
        <v>67.72</v>
      </c>
      <c r="S2275" vm="2274">
        <v>42864</v>
      </c>
      <c r="T2275">
        <v>41.75</v>
      </c>
      <c r="Y2275" vm="2274">
        <v>42864</v>
      </c>
      <c r="Z2275">
        <v>2.5735000000000001</v>
      </c>
      <c r="AC2275" vm="2274">
        <v>42864</v>
      </c>
      <c r="AD2275">
        <v>64.47</v>
      </c>
      <c r="AM2275" vm="2274">
        <v>42864</v>
      </c>
      <c r="AN2275">
        <v>4.0860000000000003</v>
      </c>
      <c r="AQ2275" vm="2274">
        <v>42864</v>
      </c>
      <c r="AR2275">
        <v>21.39</v>
      </c>
      <c r="AU2275" vm="2274">
        <v>42864</v>
      </c>
      <c r="AV2275">
        <v>59.43</v>
      </c>
    </row>
    <row r="2276" spans="1:48" x14ac:dyDescent="0.25">
      <c r="A2276" vm="2275">
        <v>42863</v>
      </c>
      <c r="B2276">
        <v>135.12</v>
      </c>
      <c r="M2276" vm="6706">
        <v>42920</v>
      </c>
      <c r="N2276">
        <v>66.05</v>
      </c>
      <c r="S2276" vm="2275">
        <v>42863</v>
      </c>
      <c r="T2276">
        <v>41.58</v>
      </c>
      <c r="Y2276" vm="2275">
        <v>42863</v>
      </c>
      <c r="Z2276">
        <v>2.5691999999999999</v>
      </c>
      <c r="AC2276" vm="2275">
        <v>42863</v>
      </c>
      <c r="AD2276">
        <v>65.12</v>
      </c>
      <c r="AM2276" vm="2275">
        <v>42863</v>
      </c>
      <c r="AN2276">
        <v>4.0389999999999997</v>
      </c>
      <c r="AQ2276" vm="2275">
        <v>42863</v>
      </c>
      <c r="AR2276">
        <v>20.53</v>
      </c>
      <c r="AU2276" vm="2275">
        <v>42863</v>
      </c>
      <c r="AV2276">
        <v>58.81</v>
      </c>
    </row>
    <row r="2277" spans="1:48" x14ac:dyDescent="0.25">
      <c r="A2277" vm="2276">
        <v>42860</v>
      </c>
      <c r="B2277">
        <v>134.84</v>
      </c>
      <c r="M2277" vm="2236">
        <v>42919</v>
      </c>
      <c r="N2277">
        <v>66.900000000000006</v>
      </c>
      <c r="S2277" vm="2276">
        <v>42860</v>
      </c>
      <c r="T2277">
        <v>41.57</v>
      </c>
      <c r="Y2277" vm="2276">
        <v>42860</v>
      </c>
      <c r="Z2277">
        <v>2.5964999999999998</v>
      </c>
      <c r="AC2277" vm="2276">
        <v>42860</v>
      </c>
      <c r="AD2277">
        <v>64.72</v>
      </c>
      <c r="AM2277" vm="2276">
        <v>42860</v>
      </c>
      <c r="AN2277">
        <v>4.0069999999999997</v>
      </c>
      <c r="AQ2277" vm="2276">
        <v>42860</v>
      </c>
      <c r="AR2277">
        <v>20.59</v>
      </c>
      <c r="AU2277" vm="2276">
        <v>42860</v>
      </c>
      <c r="AV2277">
        <v>59.47</v>
      </c>
    </row>
    <row r="2278" spans="1:48" x14ac:dyDescent="0.25">
      <c r="A2278" vm="2277">
        <v>42859</v>
      </c>
      <c r="B2278">
        <v>134.61000000000001</v>
      </c>
      <c r="M2278" vm="2237">
        <v>42916</v>
      </c>
      <c r="N2278">
        <v>66.86</v>
      </c>
      <c r="S2278" vm="2277">
        <v>42859</v>
      </c>
      <c r="T2278">
        <v>41.26</v>
      </c>
      <c r="Y2278" vm="2277">
        <v>42859</v>
      </c>
      <c r="Z2278">
        <v>2.5962999999999998</v>
      </c>
      <c r="AC2278" vm="2277">
        <v>42859</v>
      </c>
      <c r="AD2278">
        <v>63.58</v>
      </c>
      <c r="AM2278" vm="2277">
        <v>42859</v>
      </c>
      <c r="AN2278">
        <v>3.9849999999999999</v>
      </c>
      <c r="AQ2278" vm="2277">
        <v>42859</v>
      </c>
      <c r="AR2278">
        <v>20.420000000000002</v>
      </c>
      <c r="AU2278" vm="2277">
        <v>42859</v>
      </c>
      <c r="AV2278">
        <v>58.87</v>
      </c>
    </row>
    <row r="2279" spans="1:48" x14ac:dyDescent="0.25">
      <c r="A2279" vm="2278">
        <v>42858</v>
      </c>
      <c r="B2279">
        <v>134.85</v>
      </c>
      <c r="M2279" vm="2238">
        <v>42915</v>
      </c>
      <c r="N2279">
        <v>66.16</v>
      </c>
      <c r="S2279" vm="2278">
        <v>42858</v>
      </c>
      <c r="T2279">
        <v>40.9</v>
      </c>
      <c r="Y2279" vm="2278">
        <v>42858</v>
      </c>
      <c r="Z2279">
        <v>2.6063000000000001</v>
      </c>
      <c r="AC2279" vm="2278">
        <v>42858</v>
      </c>
      <c r="AD2279">
        <v>63.3</v>
      </c>
      <c r="AM2279" vm="2278">
        <v>42858</v>
      </c>
      <c r="AN2279">
        <v>3.806</v>
      </c>
      <c r="AQ2279" vm="2278">
        <v>42858</v>
      </c>
      <c r="AR2279">
        <v>20.34</v>
      </c>
      <c r="AU2279" vm="2278">
        <v>42858</v>
      </c>
      <c r="AV2279">
        <v>55.59</v>
      </c>
    </row>
    <row r="2280" spans="1:48" x14ac:dyDescent="0.25">
      <c r="A2280" vm="2279">
        <v>42857</v>
      </c>
      <c r="B2280">
        <v>135</v>
      </c>
      <c r="M2280" vm="2239">
        <v>42914</v>
      </c>
      <c r="N2280">
        <v>66.69</v>
      </c>
      <c r="S2280" vm="2279">
        <v>42857</v>
      </c>
      <c r="T2280">
        <v>41.39</v>
      </c>
      <c r="Y2280" vm="2279">
        <v>42857</v>
      </c>
      <c r="Z2280">
        <v>2.5870000000000002</v>
      </c>
      <c r="AC2280" vm="2279">
        <v>42857</v>
      </c>
      <c r="AD2280">
        <v>60.52</v>
      </c>
      <c r="AM2280" vm="2279">
        <v>42857</v>
      </c>
      <c r="AN2280">
        <v>3.8279999999999998</v>
      </c>
      <c r="AQ2280" vm="2279">
        <v>42857</v>
      </c>
      <c r="AR2280">
        <v>21.05</v>
      </c>
      <c r="AU2280" vm="2279">
        <v>42857</v>
      </c>
      <c r="AV2280">
        <v>56.47</v>
      </c>
    </row>
    <row r="2281" spans="1:48" x14ac:dyDescent="0.25">
      <c r="A2281" vm="2280">
        <v>42856</v>
      </c>
      <c r="B2281">
        <v>135.11000000000001</v>
      </c>
      <c r="M2281" vm="2240">
        <v>42913</v>
      </c>
      <c r="N2281">
        <v>67.84</v>
      </c>
      <c r="S2281" vm="2280">
        <v>42856</v>
      </c>
      <c r="T2281">
        <v>41.8</v>
      </c>
      <c r="Y2281" vm="2280">
        <v>42856</v>
      </c>
      <c r="Z2281">
        <v>2.6659999999999999</v>
      </c>
      <c r="AC2281" vm="2280">
        <v>42856</v>
      </c>
      <c r="AD2281">
        <v>60.76</v>
      </c>
      <c r="AM2281" vm="2280">
        <v>42856</v>
      </c>
      <c r="AN2281">
        <v>3.7589999999999999</v>
      </c>
      <c r="AQ2281" vm="2280">
        <v>42856</v>
      </c>
      <c r="AR2281">
        <v>21.17</v>
      </c>
      <c r="AU2281" vm="2280">
        <v>42856</v>
      </c>
      <c r="AV2281">
        <v>56.28</v>
      </c>
    </row>
    <row r="2282" spans="1:48" x14ac:dyDescent="0.25">
      <c r="A2282" vm="2281">
        <v>42853</v>
      </c>
      <c r="B2282">
        <v>133.74</v>
      </c>
      <c r="M2282" vm="2241">
        <v>42912</v>
      </c>
      <c r="N2282">
        <v>68.67</v>
      </c>
      <c r="S2282" vm="2281">
        <v>42853</v>
      </c>
      <c r="T2282">
        <v>41.75</v>
      </c>
      <c r="Y2282" vm="2281">
        <v>42853</v>
      </c>
      <c r="Z2282">
        <v>2.6074999999999999</v>
      </c>
      <c r="AC2282" vm="2281">
        <v>42853</v>
      </c>
      <c r="AD2282">
        <v>60.25</v>
      </c>
      <c r="AM2282" vm="2281">
        <v>42853</v>
      </c>
      <c r="AN2282">
        <v>3.7349999999999999</v>
      </c>
      <c r="AQ2282" vm="2281">
        <v>42853</v>
      </c>
      <c r="AR2282">
        <v>21.49</v>
      </c>
      <c r="AU2282" vm="2281">
        <v>42853</v>
      </c>
      <c r="AV2282">
        <v>56.11</v>
      </c>
    </row>
    <row r="2283" spans="1:48" x14ac:dyDescent="0.25">
      <c r="A2283" vm="2282">
        <v>42852</v>
      </c>
      <c r="B2283">
        <v>133.38</v>
      </c>
      <c r="M2283" vm="2242">
        <v>42909</v>
      </c>
      <c r="N2283">
        <v>69.760000000000005</v>
      </c>
      <c r="S2283" vm="2282">
        <v>42852</v>
      </c>
      <c r="T2283">
        <v>42.64</v>
      </c>
      <c r="Y2283" vm="2282">
        <v>42852</v>
      </c>
      <c r="Z2283">
        <v>2.641</v>
      </c>
      <c r="AC2283" vm="2282">
        <v>42852</v>
      </c>
      <c r="AD2283">
        <v>60.45</v>
      </c>
      <c r="AM2283" vm="2282">
        <v>42852</v>
      </c>
      <c r="AN2283">
        <v>3.7690000000000001</v>
      </c>
      <c r="AQ2283" vm="2282">
        <v>42852</v>
      </c>
      <c r="AR2283">
        <v>21.67</v>
      </c>
      <c r="AU2283" vm="2282">
        <v>42852</v>
      </c>
      <c r="AV2283">
        <v>56.46</v>
      </c>
    </row>
    <row r="2284" spans="1:48" x14ac:dyDescent="0.25">
      <c r="A2284" vm="2283">
        <v>42851</v>
      </c>
      <c r="B2284">
        <v>132.79</v>
      </c>
      <c r="M2284" vm="2243">
        <v>42908</v>
      </c>
      <c r="N2284">
        <v>70.72</v>
      </c>
      <c r="S2284" vm="2283">
        <v>42851</v>
      </c>
      <c r="T2284">
        <v>42.24</v>
      </c>
      <c r="Y2284" vm="2283">
        <v>42851</v>
      </c>
      <c r="Z2284">
        <v>2.6004999999999998</v>
      </c>
      <c r="AC2284" vm="2283">
        <v>42851</v>
      </c>
      <c r="AD2284">
        <v>59.97</v>
      </c>
      <c r="AM2284" vm="2283">
        <v>42851</v>
      </c>
      <c r="AN2284">
        <v>3.633</v>
      </c>
      <c r="AQ2284" vm="2283">
        <v>42851</v>
      </c>
      <c r="AR2284">
        <v>19.71</v>
      </c>
      <c r="AU2284" vm="2283">
        <v>42851</v>
      </c>
      <c r="AV2284">
        <v>55.57</v>
      </c>
    </row>
    <row r="2285" spans="1:48" x14ac:dyDescent="0.25">
      <c r="A2285" vm="2284">
        <v>42850</v>
      </c>
      <c r="B2285">
        <v>133.49</v>
      </c>
      <c r="M2285" vm="2244">
        <v>42907</v>
      </c>
      <c r="N2285">
        <v>69.150000000000006</v>
      </c>
      <c r="S2285" vm="2284">
        <v>42850</v>
      </c>
      <c r="T2285">
        <v>42.46</v>
      </c>
      <c r="Y2285" vm="2284">
        <v>42850</v>
      </c>
      <c r="Z2285">
        <v>2.6185</v>
      </c>
      <c r="AC2285" vm="2284">
        <v>42850</v>
      </c>
      <c r="AD2285">
        <v>60.5</v>
      </c>
      <c r="AM2285" vm="2284">
        <v>42850</v>
      </c>
      <c r="AN2285">
        <v>3.62</v>
      </c>
      <c r="AQ2285" vm="2284">
        <v>42850</v>
      </c>
      <c r="AR2285">
        <v>19.53</v>
      </c>
      <c r="AU2285" vm="2284">
        <v>42850</v>
      </c>
      <c r="AV2285">
        <v>55.12</v>
      </c>
    </row>
    <row r="2286" spans="1:48" x14ac:dyDescent="0.25">
      <c r="A2286" vm="2285">
        <v>42849</v>
      </c>
      <c r="B2286">
        <v>132.88999999999999</v>
      </c>
      <c r="M2286" vm="2245">
        <v>42906</v>
      </c>
      <c r="N2286">
        <v>70.66</v>
      </c>
      <c r="S2286" vm="2285">
        <v>42849</v>
      </c>
      <c r="T2286">
        <v>42.67</v>
      </c>
      <c r="Y2286" vm="2285">
        <v>42849</v>
      </c>
      <c r="Z2286">
        <v>2.5737999999999999</v>
      </c>
      <c r="AC2286" vm="2285">
        <v>42849</v>
      </c>
      <c r="AD2286">
        <v>60.02</v>
      </c>
      <c r="AM2286" vm="2285">
        <v>42849</v>
      </c>
      <c r="AN2286">
        <v>3.6469999999999998</v>
      </c>
      <c r="AQ2286" vm="2285">
        <v>42849</v>
      </c>
      <c r="AR2286">
        <v>19.440000000000001</v>
      </c>
      <c r="AU2286" vm="2285">
        <v>42849</v>
      </c>
      <c r="AV2286">
        <v>54.99</v>
      </c>
    </row>
    <row r="2287" spans="1:48" x14ac:dyDescent="0.25">
      <c r="A2287" vm="2286">
        <v>42846</v>
      </c>
      <c r="B2287">
        <v>131.52000000000001</v>
      </c>
      <c r="M2287" vm="2246">
        <v>42905</v>
      </c>
      <c r="N2287">
        <v>72.790000000000006</v>
      </c>
      <c r="S2287" vm="2286">
        <v>42846</v>
      </c>
      <c r="T2287">
        <v>42.26</v>
      </c>
      <c r="Y2287" vm="2286">
        <v>42846</v>
      </c>
      <c r="Z2287">
        <v>2.5419999999999998</v>
      </c>
      <c r="AC2287" vm="2286">
        <v>42846</v>
      </c>
      <c r="AD2287">
        <v>59.28</v>
      </c>
      <c r="AM2287" vm="2286">
        <v>42846</v>
      </c>
      <c r="AN2287">
        <v>3.5979999999999999</v>
      </c>
      <c r="AQ2287" vm="2286">
        <v>42846</v>
      </c>
      <c r="AR2287">
        <v>18.989999999999998</v>
      </c>
      <c r="AU2287" vm="2286">
        <v>42846</v>
      </c>
      <c r="AV2287">
        <v>54.19</v>
      </c>
    </row>
    <row r="2288" spans="1:48" x14ac:dyDescent="0.25">
      <c r="A2288" vm="2287">
        <v>42845</v>
      </c>
      <c r="B2288">
        <v>131.41999999999999</v>
      </c>
      <c r="M2288" vm="2247">
        <v>42902</v>
      </c>
      <c r="N2288">
        <v>70</v>
      </c>
      <c r="S2288" vm="2287">
        <v>42845</v>
      </c>
      <c r="T2288">
        <v>42.6</v>
      </c>
      <c r="Y2288" vm="2287">
        <v>42845</v>
      </c>
      <c r="Z2288">
        <v>2.5314999999999999</v>
      </c>
      <c r="AC2288" vm="2287">
        <v>42845</v>
      </c>
      <c r="AD2288">
        <v>59.49</v>
      </c>
      <c r="AM2288" vm="2287">
        <v>42845</v>
      </c>
      <c r="AN2288">
        <v>3.6230000000000002</v>
      </c>
      <c r="AQ2288" vm="2287">
        <v>42845</v>
      </c>
      <c r="AR2288">
        <v>19.39</v>
      </c>
      <c r="AU2288" vm="2287">
        <v>42845</v>
      </c>
      <c r="AV2288">
        <v>54.29</v>
      </c>
    </row>
    <row r="2289" spans="1:48" x14ac:dyDescent="0.25">
      <c r="A2289" vm="2288">
        <v>42844</v>
      </c>
      <c r="B2289">
        <v>130.22</v>
      </c>
      <c r="M2289" vm="2248">
        <v>42901</v>
      </c>
      <c r="N2289">
        <v>69.52</v>
      </c>
      <c r="S2289" vm="2288">
        <v>42844</v>
      </c>
      <c r="T2289">
        <v>42.2</v>
      </c>
      <c r="Y2289" vm="2288">
        <v>42844</v>
      </c>
      <c r="Z2289">
        <v>2.492</v>
      </c>
      <c r="AC2289" vm="2288">
        <v>42844</v>
      </c>
      <c r="AD2289">
        <v>59.44</v>
      </c>
      <c r="AM2289" vm="2288">
        <v>42844</v>
      </c>
      <c r="AN2289">
        <v>3.5859999999999999</v>
      </c>
      <c r="AQ2289" vm="2288">
        <v>42844</v>
      </c>
      <c r="AR2289">
        <v>19.190000000000001</v>
      </c>
      <c r="AU2289" vm="2288">
        <v>42844</v>
      </c>
      <c r="AV2289">
        <v>53.85</v>
      </c>
    </row>
    <row r="2290" spans="1:48" x14ac:dyDescent="0.25">
      <c r="A2290" vm="2289">
        <v>42843</v>
      </c>
      <c r="B2290">
        <v>129.81</v>
      </c>
      <c r="M2290" vm="2249">
        <v>42900</v>
      </c>
      <c r="N2290">
        <v>69.650000000000006</v>
      </c>
      <c r="S2290" vm="2289">
        <v>42843</v>
      </c>
      <c r="T2290">
        <v>42.38</v>
      </c>
      <c r="Y2290" vm="2289">
        <v>42843</v>
      </c>
      <c r="Z2290">
        <v>2.4823</v>
      </c>
      <c r="AC2290" vm="2289">
        <v>42843</v>
      </c>
      <c r="AD2290">
        <v>59.04</v>
      </c>
      <c r="AM2290" vm="2289">
        <v>42843</v>
      </c>
      <c r="AN2290">
        <v>3.5190000000000001</v>
      </c>
      <c r="AQ2290" vm="2289">
        <v>42843</v>
      </c>
      <c r="AR2290">
        <v>19.100000000000001</v>
      </c>
      <c r="AU2290" vm="2289">
        <v>42843</v>
      </c>
      <c r="AV2290">
        <v>53.55</v>
      </c>
    </row>
    <row r="2291" spans="1:48" x14ac:dyDescent="0.25">
      <c r="A2291" vm="2290">
        <v>42842</v>
      </c>
      <c r="B2291">
        <v>129.99</v>
      </c>
      <c r="M2291" vm="2250">
        <v>42899</v>
      </c>
      <c r="N2291">
        <v>69.72</v>
      </c>
      <c r="S2291" vm="2290">
        <v>42842</v>
      </c>
      <c r="T2291">
        <v>42.23</v>
      </c>
      <c r="Y2291" vm="2290">
        <v>42842</v>
      </c>
      <c r="Z2291">
        <v>2.4807999999999999</v>
      </c>
      <c r="AC2291" vm="2290">
        <v>42842</v>
      </c>
      <c r="AD2291">
        <v>58.33</v>
      </c>
      <c r="AM2291" vm="2290">
        <v>42842</v>
      </c>
      <c r="AN2291">
        <v>3.6440000000000001</v>
      </c>
      <c r="AQ2291" vm="2290">
        <v>42842</v>
      </c>
      <c r="AR2291">
        <v>19.21</v>
      </c>
      <c r="AU2291" vm="2290">
        <v>42842</v>
      </c>
      <c r="AV2291">
        <v>53.5</v>
      </c>
    </row>
    <row r="2292" spans="1:48" x14ac:dyDescent="0.25">
      <c r="A2292" vm="2291">
        <v>42838</v>
      </c>
      <c r="B2292">
        <v>129.05000000000001</v>
      </c>
      <c r="M2292" vm="2251">
        <v>42898</v>
      </c>
      <c r="N2292">
        <v>69.55</v>
      </c>
      <c r="S2292" vm="2291">
        <v>42838</v>
      </c>
      <c r="T2292">
        <v>41.87</v>
      </c>
      <c r="Y2292" vm="2291">
        <v>42838</v>
      </c>
      <c r="Z2292">
        <v>2.3873000000000002</v>
      </c>
      <c r="AC2292" vm="2291">
        <v>42838</v>
      </c>
      <c r="AD2292">
        <v>57.74</v>
      </c>
      <c r="AM2292" vm="2291">
        <v>42838</v>
      </c>
      <c r="AN2292">
        <v>3.6850000000000001</v>
      </c>
      <c r="AQ2292" vm="2291">
        <v>42838</v>
      </c>
      <c r="AR2292">
        <v>19.260000000000002</v>
      </c>
      <c r="AU2292" vm="2291">
        <v>42838</v>
      </c>
      <c r="AV2292">
        <v>53.1</v>
      </c>
    </row>
    <row r="2293" spans="1:48" x14ac:dyDescent="0.25">
      <c r="A2293" vm="2292">
        <v>42837</v>
      </c>
      <c r="B2293">
        <v>129.38</v>
      </c>
      <c r="M2293" vm="2252">
        <v>42895</v>
      </c>
      <c r="N2293">
        <v>69.739999999999995</v>
      </c>
      <c r="S2293" vm="2292">
        <v>42837</v>
      </c>
      <c r="T2293">
        <v>42.16</v>
      </c>
      <c r="Y2293" vm="2292">
        <v>42837</v>
      </c>
      <c r="Z2293">
        <v>2.4327999999999999</v>
      </c>
      <c r="AC2293" vm="2292">
        <v>42837</v>
      </c>
      <c r="AD2293">
        <v>57.87</v>
      </c>
      <c r="AM2293" vm="2292">
        <v>42837</v>
      </c>
      <c r="AN2293">
        <v>3.7210000000000001</v>
      </c>
      <c r="AQ2293" vm="2292">
        <v>42837</v>
      </c>
      <c r="AR2293">
        <v>19.28</v>
      </c>
      <c r="AU2293" vm="2292">
        <v>42837</v>
      </c>
      <c r="AV2293">
        <v>53.22</v>
      </c>
    </row>
    <row r="2294" spans="1:48" x14ac:dyDescent="0.25">
      <c r="A2294" vm="2293">
        <v>42836</v>
      </c>
      <c r="B2294">
        <v>129.94999999999999</v>
      </c>
      <c r="M2294" vm="2253">
        <v>42894</v>
      </c>
      <c r="N2294">
        <v>69.7</v>
      </c>
      <c r="S2294" vm="2293">
        <v>42836</v>
      </c>
      <c r="T2294">
        <v>42.88</v>
      </c>
      <c r="Y2294" vm="2293">
        <v>42836</v>
      </c>
      <c r="Z2294">
        <v>2.4529999999999998</v>
      </c>
      <c r="AC2294" vm="2293">
        <v>42836</v>
      </c>
      <c r="AD2294">
        <v>57.96</v>
      </c>
      <c r="AM2294" vm="2293">
        <v>42836</v>
      </c>
      <c r="AN2294">
        <v>3.7549999999999999</v>
      </c>
      <c r="AQ2294" vm="2293">
        <v>42836</v>
      </c>
      <c r="AR2294">
        <v>19.420000000000002</v>
      </c>
      <c r="AU2294" vm="2293">
        <v>42836</v>
      </c>
      <c r="AV2294">
        <v>52.85</v>
      </c>
    </row>
    <row r="2295" spans="1:48" x14ac:dyDescent="0.25">
      <c r="A2295" vm="2294">
        <v>42835</v>
      </c>
      <c r="B2295">
        <v>130.16</v>
      </c>
      <c r="M2295" vm="2254">
        <v>42893</v>
      </c>
      <c r="N2295">
        <v>70.209999999999994</v>
      </c>
      <c r="S2295" vm="2294">
        <v>42835</v>
      </c>
      <c r="T2295">
        <v>42.76</v>
      </c>
      <c r="Y2295" vm="2294">
        <v>42835</v>
      </c>
      <c r="Z2295">
        <v>2.4441999999999999</v>
      </c>
      <c r="AC2295" vm="2294">
        <v>42835</v>
      </c>
      <c r="AD2295">
        <v>57.4</v>
      </c>
      <c r="AM2295" vm="2294">
        <v>42835</v>
      </c>
      <c r="AN2295">
        <v>3.69</v>
      </c>
      <c r="AQ2295" vm="2294">
        <v>42835</v>
      </c>
      <c r="AR2295">
        <v>19.73</v>
      </c>
      <c r="AU2295" vm="2294">
        <v>42835</v>
      </c>
      <c r="AV2295">
        <v>52.74</v>
      </c>
    </row>
    <row r="2296" spans="1:48" x14ac:dyDescent="0.25">
      <c r="A2296" vm="2295">
        <v>42832</v>
      </c>
      <c r="B2296">
        <v>130.22</v>
      </c>
      <c r="M2296" vm="2255">
        <v>42892</v>
      </c>
      <c r="N2296">
        <v>71.040000000000006</v>
      </c>
      <c r="S2296" vm="2295">
        <v>42832</v>
      </c>
      <c r="T2296">
        <v>42.99</v>
      </c>
      <c r="Y2296" vm="2295">
        <v>42832</v>
      </c>
      <c r="Z2296">
        <v>2.5083000000000002</v>
      </c>
      <c r="AC2296" vm="2295">
        <v>42832</v>
      </c>
      <c r="AD2296">
        <v>57.85</v>
      </c>
      <c r="AM2296" vm="2295">
        <v>42832</v>
      </c>
      <c r="AN2296">
        <v>3.6989999999999998</v>
      </c>
      <c r="AQ2296" vm="2295">
        <v>42832</v>
      </c>
      <c r="AR2296">
        <v>19.86</v>
      </c>
      <c r="AU2296" vm="2295">
        <v>42832</v>
      </c>
      <c r="AV2296">
        <v>52.54</v>
      </c>
    </row>
    <row r="2297" spans="1:48" x14ac:dyDescent="0.25">
      <c r="A2297" vm="2296">
        <v>42831</v>
      </c>
      <c r="B2297">
        <v>130.15</v>
      </c>
      <c r="M2297" vm="2256">
        <v>42891</v>
      </c>
      <c r="N2297">
        <v>73.989999999999995</v>
      </c>
      <c r="S2297" vm="2296">
        <v>42831</v>
      </c>
      <c r="T2297">
        <v>43.14</v>
      </c>
      <c r="Y2297" vm="2296">
        <v>42831</v>
      </c>
      <c r="Z2297">
        <v>2.5190000000000001</v>
      </c>
      <c r="AC2297" vm="2296">
        <v>42831</v>
      </c>
      <c r="AD2297">
        <v>57.9</v>
      </c>
      <c r="AM2297" vm="2296">
        <v>42831</v>
      </c>
      <c r="AN2297">
        <v>3.7709999999999999</v>
      </c>
      <c r="AQ2297" vm="2296">
        <v>42831</v>
      </c>
      <c r="AR2297">
        <v>20.27</v>
      </c>
      <c r="AU2297" vm="2296">
        <v>42831</v>
      </c>
      <c r="AV2297">
        <v>52.67</v>
      </c>
    </row>
    <row r="2298" spans="1:48" x14ac:dyDescent="0.25">
      <c r="A2298" vm="2297">
        <v>42830</v>
      </c>
      <c r="B2298">
        <v>129.88999999999999</v>
      </c>
      <c r="M2298" vm="2257">
        <v>42888</v>
      </c>
      <c r="N2298">
        <v>76.040000000000006</v>
      </c>
      <c r="S2298" vm="2297">
        <v>42830</v>
      </c>
      <c r="T2298">
        <v>41.74</v>
      </c>
      <c r="Y2298" vm="2297">
        <v>42830</v>
      </c>
      <c r="Z2298">
        <v>2.5007999999999999</v>
      </c>
      <c r="AC2298" vm="2297">
        <v>42830</v>
      </c>
      <c r="AD2298">
        <v>57.24</v>
      </c>
      <c r="AM2298" vm="2297">
        <v>42830</v>
      </c>
      <c r="AN2298">
        <v>3.7050000000000001</v>
      </c>
      <c r="AQ2298" vm="2297">
        <v>42830</v>
      </c>
      <c r="AR2298">
        <v>19.62</v>
      </c>
      <c r="AU2298" vm="2297">
        <v>42830</v>
      </c>
      <c r="AV2298">
        <v>52.67</v>
      </c>
    </row>
    <row r="2299" spans="1:48" x14ac:dyDescent="0.25">
      <c r="A2299" vm="2298">
        <v>42829</v>
      </c>
      <c r="B2299">
        <v>130.04</v>
      </c>
      <c r="M2299" vm="2258">
        <v>42887</v>
      </c>
      <c r="N2299">
        <v>74.510000000000005</v>
      </c>
      <c r="S2299" vm="2298">
        <v>42829</v>
      </c>
      <c r="T2299">
        <v>42.19</v>
      </c>
      <c r="Y2299" vm="2298">
        <v>42829</v>
      </c>
      <c r="Z2299">
        <v>2.5194999999999999</v>
      </c>
      <c r="AC2299" vm="2298">
        <v>42829</v>
      </c>
      <c r="AD2299">
        <v>58.02</v>
      </c>
      <c r="AM2299" vm="2298">
        <v>42829</v>
      </c>
      <c r="AN2299">
        <v>3.633</v>
      </c>
      <c r="AQ2299" vm="2298">
        <v>42829</v>
      </c>
      <c r="AR2299">
        <v>19.309999999999999</v>
      </c>
      <c r="AU2299" vm="2298">
        <v>42829</v>
      </c>
      <c r="AV2299">
        <v>52.65</v>
      </c>
    </row>
    <row r="2300" spans="1:48" x14ac:dyDescent="0.25">
      <c r="A2300" vm="2299">
        <v>42828</v>
      </c>
      <c r="B2300">
        <v>129.59</v>
      </c>
      <c r="M2300" vm="2259">
        <v>42886</v>
      </c>
      <c r="N2300">
        <v>74.08</v>
      </c>
      <c r="S2300" vm="2299">
        <v>42828</v>
      </c>
      <c r="T2300">
        <v>42</v>
      </c>
      <c r="Y2300" vm="2299">
        <v>42828</v>
      </c>
      <c r="Z2300">
        <v>2.7094999999999998</v>
      </c>
      <c r="AC2300" vm="2299">
        <v>42828</v>
      </c>
      <c r="AD2300">
        <v>57.79</v>
      </c>
      <c r="AM2300" vm="2299">
        <v>42828</v>
      </c>
      <c r="AN2300">
        <v>3.702</v>
      </c>
      <c r="AQ2300" vm="2299">
        <v>42828</v>
      </c>
      <c r="AR2300">
        <v>19.649999999999999</v>
      </c>
      <c r="AU2300" vm="2299">
        <v>42828</v>
      </c>
      <c r="AV2300">
        <v>53.17</v>
      </c>
    </row>
    <row r="2301" spans="1:48" x14ac:dyDescent="0.25">
      <c r="A2301" vm="2300">
        <v>42825</v>
      </c>
      <c r="B2301">
        <v>130.13</v>
      </c>
      <c r="M2301" vm="2260">
        <v>42885</v>
      </c>
      <c r="N2301">
        <v>73.38</v>
      </c>
      <c r="S2301" vm="2300">
        <v>42825</v>
      </c>
      <c r="T2301">
        <v>42.06</v>
      </c>
      <c r="Y2301" vm="2300">
        <v>42825</v>
      </c>
      <c r="Z2301">
        <v>2.7233000000000001</v>
      </c>
      <c r="AC2301" vm="2300">
        <v>42825</v>
      </c>
      <c r="AD2301">
        <v>57.51</v>
      </c>
      <c r="AM2301" vm="2300">
        <v>42825</v>
      </c>
      <c r="AN2301">
        <v>3.7250000000000001</v>
      </c>
      <c r="AQ2301" vm="2300">
        <v>42825</v>
      </c>
      <c r="AR2301">
        <v>19.78</v>
      </c>
      <c r="AU2301" vm="2300">
        <v>42825</v>
      </c>
      <c r="AV2301">
        <v>53.37</v>
      </c>
    </row>
    <row r="2302" spans="1:48" x14ac:dyDescent="0.25">
      <c r="A2302" vm="2301">
        <v>42824</v>
      </c>
      <c r="B2302">
        <v>129.61000000000001</v>
      </c>
      <c r="M2302" vm="6707">
        <v>42884</v>
      </c>
      <c r="N2302">
        <v>74.66</v>
      </c>
      <c r="S2302" vm="2301">
        <v>42824</v>
      </c>
      <c r="T2302">
        <v>42.09</v>
      </c>
      <c r="Y2302" vm="2301">
        <v>42824</v>
      </c>
      <c r="Z2302">
        <v>2.7349999999999999</v>
      </c>
      <c r="AC2302" vm="2301">
        <v>42824</v>
      </c>
      <c r="AD2302">
        <v>57.19</v>
      </c>
      <c r="AM2302" vm="2301">
        <v>42824</v>
      </c>
      <c r="AN2302">
        <v>3.673</v>
      </c>
      <c r="AQ2302" vm="2301">
        <v>42824</v>
      </c>
      <c r="AR2302">
        <v>20.09</v>
      </c>
      <c r="AU2302" vm="2301">
        <v>42824</v>
      </c>
      <c r="AV2302">
        <v>53.47</v>
      </c>
    </row>
    <row r="2303" spans="1:48" x14ac:dyDescent="0.25">
      <c r="A2303" vm="2302">
        <v>42823</v>
      </c>
      <c r="B2303">
        <v>129.58000000000001</v>
      </c>
      <c r="M2303" vm="2261">
        <v>42881</v>
      </c>
      <c r="N2303">
        <v>74.819999999999993</v>
      </c>
      <c r="S2303" vm="2302">
        <v>42823</v>
      </c>
      <c r="T2303">
        <v>42.64</v>
      </c>
      <c r="Y2303" vm="2302">
        <v>42823</v>
      </c>
      <c r="Z2303">
        <v>2.6835</v>
      </c>
      <c r="AC2303" vm="2302">
        <v>42823</v>
      </c>
      <c r="AD2303">
        <v>56.97</v>
      </c>
      <c r="AM2303" vm="2302">
        <v>42823</v>
      </c>
      <c r="AN2303">
        <v>3.798</v>
      </c>
      <c r="AQ2303" vm="2302">
        <v>42823</v>
      </c>
      <c r="AR2303">
        <v>20.62</v>
      </c>
      <c r="AU2303" vm="2302">
        <v>42823</v>
      </c>
      <c r="AV2303">
        <v>53.82</v>
      </c>
    </row>
    <row r="2304" spans="1:48" x14ac:dyDescent="0.25">
      <c r="A2304" vm="2303">
        <v>42822</v>
      </c>
      <c r="B2304">
        <v>128.69</v>
      </c>
      <c r="M2304" vm="2262">
        <v>42880</v>
      </c>
      <c r="N2304">
        <v>75.010000000000005</v>
      </c>
      <c r="S2304" vm="2303">
        <v>42822</v>
      </c>
      <c r="T2304">
        <v>42.92</v>
      </c>
      <c r="Y2304" vm="2303">
        <v>42822</v>
      </c>
      <c r="Z2304">
        <v>2.6922999999999999</v>
      </c>
      <c r="AC2304" vm="2303">
        <v>42822</v>
      </c>
      <c r="AD2304">
        <v>56.48</v>
      </c>
      <c r="AM2304" vm="2303">
        <v>42822</v>
      </c>
      <c r="AN2304">
        <v>3.649</v>
      </c>
      <c r="AQ2304" vm="2303">
        <v>42822</v>
      </c>
      <c r="AR2304">
        <v>19.91</v>
      </c>
      <c r="AU2304" vm="2303">
        <v>42822</v>
      </c>
      <c r="AV2304">
        <v>54.16</v>
      </c>
    </row>
    <row r="2305" spans="1:48" x14ac:dyDescent="0.25">
      <c r="A2305" vm="2304">
        <v>42821</v>
      </c>
      <c r="B2305">
        <v>128.25</v>
      </c>
      <c r="M2305" vm="2263">
        <v>42879</v>
      </c>
      <c r="N2305">
        <v>74.41</v>
      </c>
      <c r="S2305" vm="2304">
        <v>42821</v>
      </c>
      <c r="T2305">
        <v>42.96</v>
      </c>
      <c r="Y2305" vm="2304">
        <v>42821</v>
      </c>
      <c r="Z2305">
        <v>2.7063000000000001</v>
      </c>
      <c r="AC2305" vm="2304">
        <v>42821</v>
      </c>
      <c r="AD2305">
        <v>55.87</v>
      </c>
      <c r="AM2305" vm="2304">
        <v>42821</v>
      </c>
      <c r="AN2305">
        <v>3.722</v>
      </c>
      <c r="AQ2305" vm="2304">
        <v>42821</v>
      </c>
      <c r="AR2305">
        <v>19.86</v>
      </c>
      <c r="AU2305" vm="2304">
        <v>42821</v>
      </c>
      <c r="AV2305">
        <v>53.97</v>
      </c>
    </row>
    <row r="2306" spans="1:48" x14ac:dyDescent="0.25">
      <c r="A2306" vm="2305">
        <v>42818</v>
      </c>
      <c r="B2306">
        <v>127.7</v>
      </c>
      <c r="M2306" vm="2264">
        <v>42878</v>
      </c>
      <c r="N2306">
        <v>76.150000000000006</v>
      </c>
      <c r="S2306" vm="2305">
        <v>42818</v>
      </c>
      <c r="T2306">
        <v>42.67</v>
      </c>
      <c r="Y2306" vm="2305">
        <v>42818</v>
      </c>
      <c r="Z2306">
        <v>2.6867999999999999</v>
      </c>
      <c r="AC2306" vm="2305">
        <v>42818</v>
      </c>
      <c r="AD2306">
        <v>54.94</v>
      </c>
      <c r="AM2306" vm="2305">
        <v>42818</v>
      </c>
      <c r="AN2306">
        <v>3.6019999999999999</v>
      </c>
      <c r="AQ2306" vm="2305">
        <v>42818</v>
      </c>
      <c r="AR2306">
        <v>19.66</v>
      </c>
      <c r="AU2306" vm="2305">
        <v>42818</v>
      </c>
      <c r="AV2306">
        <v>53.85</v>
      </c>
    </row>
    <row r="2307" spans="1:48" x14ac:dyDescent="0.25">
      <c r="A2307" vm="2306">
        <v>42817</v>
      </c>
      <c r="B2307">
        <v>126.87</v>
      </c>
      <c r="M2307" vm="2265">
        <v>42877</v>
      </c>
      <c r="N2307">
        <v>76.03</v>
      </c>
      <c r="S2307" vm="2306">
        <v>42817</v>
      </c>
      <c r="T2307">
        <v>43.01</v>
      </c>
      <c r="Y2307" vm="2306">
        <v>42817</v>
      </c>
      <c r="Z2307">
        <v>2.6772999999999998</v>
      </c>
      <c r="AC2307" vm="2306">
        <v>42817</v>
      </c>
      <c r="AD2307">
        <v>54.09</v>
      </c>
      <c r="AM2307" vm="2306">
        <v>42817</v>
      </c>
      <c r="AN2307">
        <v>3.702</v>
      </c>
      <c r="AQ2307" vm="2306">
        <v>42817</v>
      </c>
      <c r="AR2307">
        <v>18.98</v>
      </c>
      <c r="AU2307" vm="2306">
        <v>42817</v>
      </c>
      <c r="AV2307">
        <v>53.8</v>
      </c>
    </row>
    <row r="2308" spans="1:48" x14ac:dyDescent="0.25">
      <c r="A2308" vm="2307">
        <v>42816</v>
      </c>
      <c r="B2308">
        <v>126.21</v>
      </c>
      <c r="M2308" vm="2266">
        <v>42874</v>
      </c>
      <c r="N2308">
        <v>77.13</v>
      </c>
      <c r="S2308" vm="2307">
        <v>42816</v>
      </c>
      <c r="T2308">
        <v>42.44</v>
      </c>
      <c r="Y2308" vm="2307">
        <v>42816</v>
      </c>
      <c r="Z2308">
        <v>2.7017000000000002</v>
      </c>
      <c r="AC2308" vm="2307">
        <v>42816</v>
      </c>
      <c r="AD2308">
        <v>55.28</v>
      </c>
      <c r="AM2308" vm="2307">
        <v>42816</v>
      </c>
      <c r="AN2308">
        <v>3.8639999999999999</v>
      </c>
      <c r="AQ2308" vm="2307">
        <v>42816</v>
      </c>
      <c r="AR2308">
        <v>19.09</v>
      </c>
      <c r="AU2308" vm="2307">
        <v>42816</v>
      </c>
      <c r="AV2308">
        <v>53.87</v>
      </c>
    </row>
    <row r="2309" spans="1:48" x14ac:dyDescent="0.25">
      <c r="A2309" vm="2308">
        <v>42815</v>
      </c>
      <c r="B2309">
        <v>125.07</v>
      </c>
      <c r="M2309" vm="2267">
        <v>42873</v>
      </c>
      <c r="N2309">
        <v>76.28</v>
      </c>
      <c r="S2309" vm="2308">
        <v>42815</v>
      </c>
      <c r="T2309">
        <v>42.87</v>
      </c>
      <c r="Y2309" vm="2308">
        <v>42815</v>
      </c>
      <c r="Z2309">
        <v>2.6478000000000002</v>
      </c>
      <c r="AC2309" vm="2308">
        <v>42815</v>
      </c>
      <c r="AD2309">
        <v>54.87</v>
      </c>
      <c r="AM2309" vm="2308">
        <v>42815</v>
      </c>
      <c r="AN2309">
        <v>3.7549999999999999</v>
      </c>
      <c r="AQ2309" vm="2308">
        <v>42815</v>
      </c>
      <c r="AR2309">
        <v>18.989999999999998</v>
      </c>
      <c r="AU2309" vm="2308">
        <v>42815</v>
      </c>
      <c r="AV2309">
        <v>53.39</v>
      </c>
    </row>
    <row r="2310" spans="1:48" x14ac:dyDescent="0.25">
      <c r="A2310" vm="2309">
        <v>42814</v>
      </c>
      <c r="B2310">
        <v>126.31</v>
      </c>
      <c r="M2310" vm="2268">
        <v>42872</v>
      </c>
      <c r="N2310">
        <v>77.959999999999994</v>
      </c>
      <c r="S2310" vm="2309">
        <v>42814</v>
      </c>
      <c r="T2310">
        <v>42.48</v>
      </c>
      <c r="Y2310" vm="2309">
        <v>42814</v>
      </c>
      <c r="Z2310">
        <v>2.7363</v>
      </c>
      <c r="AC2310" vm="2309">
        <v>42814</v>
      </c>
      <c r="AD2310">
        <v>56.44</v>
      </c>
      <c r="AM2310" vm="2309">
        <v>42814</v>
      </c>
      <c r="AN2310">
        <v>3.81</v>
      </c>
      <c r="AQ2310" vm="2309">
        <v>42814</v>
      </c>
      <c r="AR2310">
        <v>19.59</v>
      </c>
      <c r="AU2310" vm="2309">
        <v>42814</v>
      </c>
      <c r="AV2310">
        <v>54.26</v>
      </c>
    </row>
    <row r="2311" spans="1:48" x14ac:dyDescent="0.25">
      <c r="A2311" vm="2310">
        <v>42811</v>
      </c>
      <c r="B2311">
        <v>127.01</v>
      </c>
      <c r="M2311" vm="2269">
        <v>42871</v>
      </c>
      <c r="N2311">
        <v>81.239999999999995</v>
      </c>
      <c r="S2311" vm="2310">
        <v>42811</v>
      </c>
      <c r="T2311">
        <v>42.25</v>
      </c>
      <c r="Y2311" vm="2310">
        <v>42811</v>
      </c>
      <c r="Z2311">
        <v>2.6518000000000002</v>
      </c>
      <c r="AC2311" vm="2310">
        <v>42811</v>
      </c>
      <c r="AD2311">
        <v>56.47</v>
      </c>
      <c r="AM2311" vm="2310">
        <v>42811</v>
      </c>
      <c r="AN2311">
        <v>3.9510000000000001</v>
      </c>
      <c r="AQ2311" vm="2310">
        <v>42811</v>
      </c>
      <c r="AR2311">
        <v>19.38</v>
      </c>
      <c r="AU2311" vm="2310">
        <v>42811</v>
      </c>
      <c r="AV2311">
        <v>54</v>
      </c>
    </row>
    <row r="2312" spans="1:48" x14ac:dyDescent="0.25">
      <c r="A2312" vm="2311">
        <v>42810</v>
      </c>
      <c r="B2312">
        <v>122.35</v>
      </c>
      <c r="M2312" vm="2270">
        <v>42870</v>
      </c>
      <c r="N2312">
        <v>80.09</v>
      </c>
      <c r="S2312" vm="2311">
        <v>42810</v>
      </c>
      <c r="T2312">
        <v>41.99</v>
      </c>
      <c r="Y2312" vm="2311">
        <v>42810</v>
      </c>
      <c r="Z2312">
        <v>2.5952999999999999</v>
      </c>
      <c r="AC2312" vm="2311">
        <v>42810</v>
      </c>
      <c r="AD2312">
        <v>56.59</v>
      </c>
      <c r="AM2312" vm="2311">
        <v>42810</v>
      </c>
      <c r="AN2312">
        <v>4.0179999999999998</v>
      </c>
      <c r="AQ2312" vm="2311">
        <v>42810</v>
      </c>
      <c r="AR2312">
        <v>19.82</v>
      </c>
      <c r="AU2312" vm="2311">
        <v>42810</v>
      </c>
      <c r="AV2312">
        <v>54.43</v>
      </c>
    </row>
    <row r="2313" spans="1:48" x14ac:dyDescent="0.25">
      <c r="A2313" vm="2312">
        <v>42809</v>
      </c>
      <c r="B2313">
        <v>122.11</v>
      </c>
      <c r="M2313" vm="2271">
        <v>42867</v>
      </c>
      <c r="N2313">
        <v>78.989999999999995</v>
      </c>
      <c r="S2313" vm="2312">
        <v>42809</v>
      </c>
      <c r="T2313">
        <v>42.36</v>
      </c>
      <c r="Y2313" vm="2312">
        <v>42809</v>
      </c>
      <c r="Z2313">
        <v>2.5636999999999999</v>
      </c>
      <c r="AC2313" vm="2312">
        <v>42809</v>
      </c>
      <c r="AD2313">
        <v>56.31</v>
      </c>
      <c r="AM2313" vm="2312">
        <v>42809</v>
      </c>
      <c r="AN2313">
        <v>4.1550000000000002</v>
      </c>
      <c r="AQ2313" vm="2312">
        <v>42809</v>
      </c>
      <c r="AR2313">
        <v>19.46</v>
      </c>
      <c r="AU2313" vm="2312">
        <v>42809</v>
      </c>
      <c r="AV2313">
        <v>54.28</v>
      </c>
    </row>
    <row r="2314" spans="1:48" x14ac:dyDescent="0.25">
      <c r="A2314" vm="2313">
        <v>42808</v>
      </c>
      <c r="B2314">
        <v>121.44</v>
      </c>
      <c r="M2314" vm="2272">
        <v>42866</v>
      </c>
      <c r="N2314">
        <v>79.510000000000005</v>
      </c>
      <c r="S2314" vm="2313">
        <v>42808</v>
      </c>
      <c r="T2314">
        <v>42.21</v>
      </c>
      <c r="Y2314" vm="2313">
        <v>42808</v>
      </c>
      <c r="Z2314">
        <v>2.5445000000000002</v>
      </c>
      <c r="AC2314" vm="2313">
        <v>42808</v>
      </c>
      <c r="AD2314">
        <v>56.06</v>
      </c>
      <c r="AM2314" vm="2313">
        <v>42808</v>
      </c>
      <c r="AN2314">
        <v>4.1219999999999999</v>
      </c>
      <c r="AQ2314" vm="2313">
        <v>42808</v>
      </c>
      <c r="AR2314">
        <v>19.02</v>
      </c>
      <c r="AU2314" vm="2313">
        <v>42808</v>
      </c>
      <c r="AV2314">
        <v>53.42</v>
      </c>
    </row>
    <row r="2315" spans="1:48" x14ac:dyDescent="0.25">
      <c r="A2315" vm="2314">
        <v>42807</v>
      </c>
      <c r="B2315">
        <v>121.8</v>
      </c>
      <c r="M2315" vm="2273">
        <v>42865</v>
      </c>
      <c r="N2315">
        <v>80.05</v>
      </c>
      <c r="S2315" vm="2314">
        <v>42807</v>
      </c>
      <c r="T2315">
        <v>41.53</v>
      </c>
      <c r="Y2315" vm="2314">
        <v>42807</v>
      </c>
      <c r="Z2315">
        <v>2.5461999999999998</v>
      </c>
      <c r="AC2315" vm="2314">
        <v>42807</v>
      </c>
      <c r="AD2315">
        <v>56.46</v>
      </c>
      <c r="AM2315" vm="2314">
        <v>42807</v>
      </c>
      <c r="AN2315">
        <v>4.335</v>
      </c>
      <c r="AQ2315" vm="2314">
        <v>42807</v>
      </c>
      <c r="AR2315">
        <v>19.05</v>
      </c>
      <c r="AU2315" vm="2314">
        <v>42807</v>
      </c>
      <c r="AV2315">
        <v>53.56</v>
      </c>
    </row>
    <row r="2316" spans="1:48" x14ac:dyDescent="0.25">
      <c r="A2316" vm="2315">
        <v>42804</v>
      </c>
      <c r="B2316">
        <v>121.09</v>
      </c>
      <c r="M2316" vm="2274">
        <v>42864</v>
      </c>
      <c r="N2316">
        <v>80.27</v>
      </c>
      <c r="S2316" vm="2315">
        <v>42804</v>
      </c>
      <c r="T2316">
        <v>41.4</v>
      </c>
      <c r="Y2316" vm="2315">
        <v>42804</v>
      </c>
      <c r="Z2316">
        <v>2.4780000000000002</v>
      </c>
      <c r="AC2316" vm="2315">
        <v>42804</v>
      </c>
      <c r="AD2316">
        <v>56.18</v>
      </c>
      <c r="AM2316" vm="2315">
        <v>42804</v>
      </c>
      <c r="AN2316">
        <v>4.5789999999999997</v>
      </c>
      <c r="AQ2316" vm="2315">
        <v>42804</v>
      </c>
      <c r="AR2316">
        <v>19.260000000000002</v>
      </c>
      <c r="AU2316" vm="2315">
        <v>42804</v>
      </c>
      <c r="AV2316">
        <v>53.34</v>
      </c>
    </row>
    <row r="2317" spans="1:48" x14ac:dyDescent="0.25">
      <c r="A2317" vm="2316">
        <v>42803</v>
      </c>
      <c r="B2317">
        <v>119.91</v>
      </c>
      <c r="M2317" vm="2275">
        <v>42863</v>
      </c>
      <c r="N2317">
        <v>79.959999999999994</v>
      </c>
      <c r="S2317" vm="2316">
        <v>42803</v>
      </c>
      <c r="T2317">
        <v>40.98</v>
      </c>
      <c r="Y2317" vm="2316">
        <v>42803</v>
      </c>
      <c r="Z2317">
        <v>2.4634999999999998</v>
      </c>
      <c r="AC2317" vm="2316">
        <v>42803</v>
      </c>
      <c r="AD2317">
        <v>55.85</v>
      </c>
      <c r="AM2317" vm="2316">
        <v>42803</v>
      </c>
      <c r="AN2317">
        <v>4.4379999999999997</v>
      </c>
      <c r="AQ2317" vm="2316">
        <v>42803</v>
      </c>
      <c r="AR2317">
        <v>19.149999999999999</v>
      </c>
      <c r="AU2317" vm="2316">
        <v>42803</v>
      </c>
      <c r="AV2317">
        <v>53.69</v>
      </c>
    </row>
    <row r="2318" spans="1:48" x14ac:dyDescent="0.25">
      <c r="A2318" vm="2317">
        <v>42802</v>
      </c>
      <c r="B2318">
        <v>119.6</v>
      </c>
      <c r="M2318" vm="2276">
        <v>42860</v>
      </c>
      <c r="N2318">
        <v>79.8</v>
      </c>
      <c r="S2318" vm="2317">
        <v>42802</v>
      </c>
      <c r="T2318">
        <v>40.72</v>
      </c>
      <c r="Y2318" vm="2317">
        <v>42802</v>
      </c>
      <c r="Z2318">
        <v>2.464</v>
      </c>
      <c r="AC2318" vm="2317">
        <v>42802</v>
      </c>
      <c r="AD2318">
        <v>56.03</v>
      </c>
      <c r="AM2318" vm="2317">
        <v>42802</v>
      </c>
      <c r="AN2318">
        <v>4.3310000000000004</v>
      </c>
      <c r="AQ2318" vm="2317">
        <v>42802</v>
      </c>
      <c r="AR2318">
        <v>19.14</v>
      </c>
      <c r="AU2318" vm="2317">
        <v>42802</v>
      </c>
      <c r="AV2318">
        <v>53</v>
      </c>
    </row>
    <row r="2319" spans="1:48" x14ac:dyDescent="0.25">
      <c r="A2319" vm="2318">
        <v>42801</v>
      </c>
      <c r="B2319">
        <v>119.98</v>
      </c>
      <c r="M2319" vm="2277">
        <v>42859</v>
      </c>
      <c r="N2319">
        <v>80.63</v>
      </c>
      <c r="S2319" vm="2318">
        <v>42801</v>
      </c>
      <c r="T2319">
        <v>40.74</v>
      </c>
      <c r="Y2319" vm="2318">
        <v>42801</v>
      </c>
      <c r="Z2319">
        <v>2.4685000000000001</v>
      </c>
      <c r="AC2319" vm="2318">
        <v>42801</v>
      </c>
      <c r="AD2319">
        <v>56.75</v>
      </c>
      <c r="AM2319" vm="2318">
        <v>42801</v>
      </c>
      <c r="AN2319">
        <v>4.4080000000000004</v>
      </c>
      <c r="AQ2319" vm="2318">
        <v>42801</v>
      </c>
      <c r="AR2319">
        <v>19.690000000000001</v>
      </c>
      <c r="AU2319" vm="2318">
        <v>42801</v>
      </c>
      <c r="AV2319">
        <v>53.07</v>
      </c>
    </row>
    <row r="2320" spans="1:48" x14ac:dyDescent="0.25">
      <c r="A2320" vm="2319">
        <v>42800</v>
      </c>
      <c r="B2320">
        <v>120.15</v>
      </c>
      <c r="M2320" vm="2278">
        <v>42858</v>
      </c>
      <c r="N2320">
        <v>78.319999999999993</v>
      </c>
      <c r="S2320" vm="2319">
        <v>42800</v>
      </c>
      <c r="T2320">
        <v>40.42</v>
      </c>
      <c r="Y2320" vm="2319">
        <v>42800</v>
      </c>
      <c r="Z2320">
        <v>2.4418000000000002</v>
      </c>
      <c r="AC2320" vm="2319">
        <v>42800</v>
      </c>
      <c r="AD2320">
        <v>56.67</v>
      </c>
      <c r="AM2320" vm="2319">
        <v>42800</v>
      </c>
      <c r="AN2320">
        <v>4.234</v>
      </c>
      <c r="AQ2320" vm="2319">
        <v>42800</v>
      </c>
      <c r="AR2320">
        <v>20.05</v>
      </c>
      <c r="AU2320" vm="2319">
        <v>42800</v>
      </c>
      <c r="AV2320">
        <v>53.08</v>
      </c>
    </row>
    <row r="2321" spans="1:48" x14ac:dyDescent="0.25">
      <c r="A2321" vm="2320">
        <v>42797</v>
      </c>
      <c r="B2321">
        <v>120.04</v>
      </c>
      <c r="M2321" vm="2279">
        <v>42857</v>
      </c>
      <c r="N2321">
        <v>81.900000000000006</v>
      </c>
      <c r="S2321" vm="2320">
        <v>42797</v>
      </c>
      <c r="T2321">
        <v>40.4</v>
      </c>
      <c r="Y2321" vm="2320">
        <v>42797</v>
      </c>
      <c r="Z2321">
        <v>2.4607999999999999</v>
      </c>
      <c r="AC2321" vm="2320">
        <v>42797</v>
      </c>
      <c r="AD2321">
        <v>56.5</v>
      </c>
      <c r="AM2321" vm="2320">
        <v>42797</v>
      </c>
      <c r="AN2321">
        <v>4.46</v>
      </c>
      <c r="AQ2321" vm="2320">
        <v>42797</v>
      </c>
      <c r="AR2321">
        <v>20.59</v>
      </c>
      <c r="AU2321" vm="2320">
        <v>42797</v>
      </c>
      <c r="AV2321">
        <v>53.42</v>
      </c>
    </row>
    <row r="2322" spans="1:48" x14ac:dyDescent="0.25">
      <c r="A2322" vm="2321">
        <v>42796</v>
      </c>
      <c r="B2322">
        <v>119.9</v>
      </c>
      <c r="M2322" vm="2281">
        <v>42853</v>
      </c>
      <c r="N2322">
        <v>80.459999999999994</v>
      </c>
      <c r="S2322" vm="2321">
        <v>42796</v>
      </c>
      <c r="T2322">
        <v>40.22</v>
      </c>
      <c r="Y2322" vm="2321">
        <v>42796</v>
      </c>
      <c r="Z2322">
        <v>2.4750000000000001</v>
      </c>
      <c r="AC2322" vm="2321">
        <v>42796</v>
      </c>
      <c r="AD2322">
        <v>55.2</v>
      </c>
      <c r="AM2322" vm="2321">
        <v>42796</v>
      </c>
      <c r="AN2322">
        <v>4.2439999999999998</v>
      </c>
      <c r="AQ2322" vm="2321">
        <v>42796</v>
      </c>
      <c r="AR2322">
        <v>20.93</v>
      </c>
      <c r="AU2322" vm="2321">
        <v>42796</v>
      </c>
      <c r="AV2322">
        <v>53.37</v>
      </c>
    </row>
    <row r="2323" spans="1:48" x14ac:dyDescent="0.25">
      <c r="A2323" vm="2322">
        <v>42795</v>
      </c>
      <c r="B2323">
        <v>120.35</v>
      </c>
      <c r="M2323" vm="2282">
        <v>42852</v>
      </c>
      <c r="N2323">
        <v>79.94</v>
      </c>
      <c r="S2323" vm="2322">
        <v>42795</v>
      </c>
      <c r="T2323">
        <v>39.950000000000003</v>
      </c>
      <c r="Y2323" vm="2322">
        <v>42795</v>
      </c>
      <c r="Z2323">
        <v>2.5697999999999999</v>
      </c>
      <c r="AC2323" vm="2322">
        <v>42795</v>
      </c>
      <c r="AD2323">
        <v>55.71</v>
      </c>
      <c r="AM2323" vm="2322">
        <v>42795</v>
      </c>
      <c r="AN2323">
        <v>4.3049999999999997</v>
      </c>
      <c r="AQ2323" vm="2322">
        <v>42795</v>
      </c>
      <c r="AR2323">
        <v>20.6</v>
      </c>
      <c r="AU2323" vm="2322">
        <v>42795</v>
      </c>
      <c r="AV2323">
        <v>53.89</v>
      </c>
    </row>
    <row r="2324" spans="1:48" x14ac:dyDescent="0.25">
      <c r="A2324" vm="2323">
        <v>42794</v>
      </c>
      <c r="B2324">
        <v>118.34</v>
      </c>
      <c r="M2324" vm="2283">
        <v>42851</v>
      </c>
      <c r="N2324">
        <v>79.37</v>
      </c>
      <c r="S2324" vm="2323">
        <v>42794</v>
      </c>
      <c r="T2324">
        <v>39.19</v>
      </c>
      <c r="Y2324" vm="2323">
        <v>42794</v>
      </c>
      <c r="Z2324">
        <v>2.5369999999999999</v>
      </c>
      <c r="AC2324" vm="2323">
        <v>42794</v>
      </c>
      <c r="AD2324">
        <v>53.83</v>
      </c>
      <c r="AM2324" vm="2323">
        <v>42794</v>
      </c>
      <c r="AN2324">
        <v>4.2210000000000001</v>
      </c>
      <c r="AQ2324" vm="2323">
        <v>42794</v>
      </c>
      <c r="AR2324">
        <v>20.62</v>
      </c>
      <c r="AU2324" vm="2323">
        <v>42794</v>
      </c>
      <c r="AV2324">
        <v>53.31</v>
      </c>
    </row>
    <row r="2325" spans="1:48" x14ac:dyDescent="0.25">
      <c r="A2325" vm="2324">
        <v>42793</v>
      </c>
      <c r="B2325">
        <v>118.78</v>
      </c>
      <c r="M2325" vm="2284">
        <v>42850</v>
      </c>
      <c r="N2325">
        <v>78.849999999999994</v>
      </c>
      <c r="S2325" vm="2324">
        <v>42793</v>
      </c>
      <c r="T2325">
        <v>39.479999999999997</v>
      </c>
      <c r="Y2325" vm="2324">
        <v>42793</v>
      </c>
      <c r="Z2325">
        <v>2.6101999999999999</v>
      </c>
      <c r="AC2325" vm="2324">
        <v>42793</v>
      </c>
      <c r="AD2325">
        <v>54.71</v>
      </c>
      <c r="AM2325" vm="2324">
        <v>42793</v>
      </c>
      <c r="AN2325">
        <v>3.6829999999999998</v>
      </c>
      <c r="AQ2325" vm="2324">
        <v>42793</v>
      </c>
      <c r="AR2325">
        <v>21.5</v>
      </c>
      <c r="AU2325" vm="2324">
        <v>42793</v>
      </c>
      <c r="AV2325">
        <v>53.83</v>
      </c>
    </row>
    <row r="2326" spans="1:48" x14ac:dyDescent="0.25">
      <c r="A2326" vm="2325">
        <v>42790</v>
      </c>
      <c r="B2326">
        <v>119.31</v>
      </c>
      <c r="M2326" vm="2285">
        <v>42849</v>
      </c>
      <c r="N2326">
        <v>79.400000000000006</v>
      </c>
      <c r="S2326" vm="2325">
        <v>42790</v>
      </c>
      <c r="T2326">
        <v>39.58</v>
      </c>
      <c r="Y2326" vm="2325">
        <v>42790</v>
      </c>
      <c r="Z2326">
        <v>2.5365000000000002</v>
      </c>
      <c r="AC2326" vm="2325">
        <v>42790</v>
      </c>
      <c r="AD2326">
        <v>55.3</v>
      </c>
      <c r="AM2326" vm="2325">
        <v>42790</v>
      </c>
      <c r="AN2326">
        <v>3.7320000000000002</v>
      </c>
      <c r="AQ2326" vm="2325">
        <v>42790</v>
      </c>
      <c r="AR2326">
        <v>21.81</v>
      </c>
      <c r="AU2326" vm="2325">
        <v>42790</v>
      </c>
      <c r="AV2326">
        <v>53.88</v>
      </c>
    </row>
    <row r="2327" spans="1:48" x14ac:dyDescent="0.25">
      <c r="A2327" vm="2326">
        <v>42789</v>
      </c>
      <c r="B2327">
        <v>118.83</v>
      </c>
      <c r="M2327" vm="2286">
        <v>42846</v>
      </c>
      <c r="N2327">
        <v>81.34</v>
      </c>
      <c r="S2327" vm="2326">
        <v>42789</v>
      </c>
      <c r="T2327">
        <v>39.5</v>
      </c>
      <c r="Y2327" vm="2326">
        <v>42789</v>
      </c>
      <c r="Z2327">
        <v>2.5123000000000002</v>
      </c>
      <c r="AC2327" vm="2326">
        <v>42789</v>
      </c>
      <c r="AD2327">
        <v>54.06</v>
      </c>
      <c r="AM2327" vm="2326">
        <v>42789</v>
      </c>
      <c r="AN2327">
        <v>3.6389999999999998</v>
      </c>
      <c r="AQ2327" vm="2326">
        <v>42789</v>
      </c>
      <c r="AR2327">
        <v>21.67</v>
      </c>
      <c r="AU2327" vm="2326">
        <v>42789</v>
      </c>
      <c r="AV2327">
        <v>53.58</v>
      </c>
    </row>
    <row r="2328" spans="1:48" x14ac:dyDescent="0.25">
      <c r="A2328" vm="2327">
        <v>42788</v>
      </c>
      <c r="B2328">
        <v>119.47</v>
      </c>
      <c r="M2328" vm="2287">
        <v>42845</v>
      </c>
      <c r="N2328">
        <v>83.69</v>
      </c>
      <c r="S2328" vm="2327">
        <v>42788</v>
      </c>
      <c r="T2328">
        <v>39.85</v>
      </c>
      <c r="Y2328" vm="2327">
        <v>42788</v>
      </c>
      <c r="Z2328">
        <v>2.7690000000000001</v>
      </c>
      <c r="AC2328" vm="2327">
        <v>42788</v>
      </c>
      <c r="AD2328">
        <v>53.55</v>
      </c>
      <c r="AM2328" vm="2327">
        <v>42788</v>
      </c>
      <c r="AN2328">
        <v>3.43</v>
      </c>
      <c r="AQ2328" vm="2327">
        <v>42788</v>
      </c>
      <c r="AR2328">
        <v>21.87</v>
      </c>
      <c r="AU2328" vm="2327">
        <v>42788</v>
      </c>
      <c r="AV2328">
        <v>53.38</v>
      </c>
    </row>
    <row r="2329" spans="1:48" x14ac:dyDescent="0.25">
      <c r="A2329" vm="2328">
        <v>42787</v>
      </c>
      <c r="B2329">
        <v>119.63</v>
      </c>
      <c r="M2329" vm="2288">
        <v>42844</v>
      </c>
      <c r="N2329">
        <v>84.2</v>
      </c>
      <c r="S2329" vm="2328">
        <v>42787</v>
      </c>
      <c r="T2329">
        <v>39.619999999999997</v>
      </c>
      <c r="Y2329" vm="2328">
        <v>42787</v>
      </c>
      <c r="Z2329">
        <v>2.7768000000000002</v>
      </c>
      <c r="AC2329" vm="2328">
        <v>42787</v>
      </c>
      <c r="AD2329">
        <v>53.11</v>
      </c>
      <c r="AM2329" vm="2328">
        <v>42787</v>
      </c>
      <c r="AN2329">
        <v>3.5</v>
      </c>
      <c r="AQ2329" vm="2328">
        <v>42787</v>
      </c>
      <c r="AR2329">
        <v>21.78</v>
      </c>
      <c r="AU2329" vm="2328">
        <v>42787</v>
      </c>
      <c r="AV2329">
        <v>53.47</v>
      </c>
    </row>
    <row r="2330" spans="1:48" x14ac:dyDescent="0.25">
      <c r="A2330" vm="2329">
        <v>42783</v>
      </c>
      <c r="B2330">
        <v>119.67</v>
      </c>
      <c r="M2330" vm="2289">
        <v>42843</v>
      </c>
      <c r="N2330">
        <v>83.3</v>
      </c>
      <c r="S2330" vm="2329">
        <v>42783</v>
      </c>
      <c r="T2330">
        <v>39.619999999999997</v>
      </c>
      <c r="Y2330" vm="2329">
        <v>42783</v>
      </c>
      <c r="Z2330">
        <v>2.6808000000000001</v>
      </c>
      <c r="AC2330" vm="2329">
        <v>42783</v>
      </c>
      <c r="AD2330">
        <v>53.38</v>
      </c>
      <c r="AM2330" vm="2329">
        <v>42783</v>
      </c>
      <c r="AN2330">
        <v>3.2410000000000001</v>
      </c>
      <c r="AQ2330" vm="2329">
        <v>42783</v>
      </c>
      <c r="AR2330">
        <v>21.88</v>
      </c>
      <c r="AU2330" vm="2329">
        <v>42783</v>
      </c>
      <c r="AV2330">
        <v>52.51</v>
      </c>
    </row>
    <row r="2331" spans="1:48" x14ac:dyDescent="0.25">
      <c r="A2331" vm="2330">
        <v>42782</v>
      </c>
      <c r="B2331">
        <v>118.93</v>
      </c>
      <c r="M2331" vm="2291">
        <v>42838</v>
      </c>
      <c r="N2331">
        <v>85.1</v>
      </c>
      <c r="S2331" vm="2330">
        <v>42782</v>
      </c>
      <c r="T2331">
        <v>39.9</v>
      </c>
      <c r="Y2331" vm="2330">
        <v>42782</v>
      </c>
      <c r="Z2331">
        <v>2.6812999999999998</v>
      </c>
      <c r="AC2331" vm="2330">
        <v>42782</v>
      </c>
      <c r="AD2331">
        <v>52.42</v>
      </c>
      <c r="AM2331" vm="2330">
        <v>42782</v>
      </c>
      <c r="AN2331">
        <v>3.3359999999999999</v>
      </c>
      <c r="AQ2331" vm="2330">
        <v>42782</v>
      </c>
      <c r="AR2331">
        <v>21.64</v>
      </c>
      <c r="AU2331" vm="2330">
        <v>42782</v>
      </c>
      <c r="AV2331">
        <v>52.78</v>
      </c>
    </row>
    <row r="2332" spans="1:48" x14ac:dyDescent="0.25">
      <c r="A2332" vm="2331">
        <v>42781</v>
      </c>
      <c r="B2332">
        <v>118.73</v>
      </c>
      <c r="M2332" vm="2292">
        <v>42837</v>
      </c>
      <c r="N2332">
        <v>84.94</v>
      </c>
      <c r="S2332" vm="2331">
        <v>42781</v>
      </c>
      <c r="T2332">
        <v>39.630000000000003</v>
      </c>
      <c r="Y2332" vm="2331">
        <v>42781</v>
      </c>
      <c r="Z2332">
        <v>2.7250000000000001</v>
      </c>
      <c r="AC2332" vm="2331">
        <v>42781</v>
      </c>
      <c r="AD2332">
        <v>52.79</v>
      </c>
      <c r="AM2332" vm="2331">
        <v>42781</v>
      </c>
      <c r="AN2332">
        <v>3.1669999999999998</v>
      </c>
      <c r="AQ2332" vm="2331">
        <v>42781</v>
      </c>
      <c r="AR2332">
        <v>21.89</v>
      </c>
      <c r="AU2332" vm="2331">
        <v>42781</v>
      </c>
      <c r="AV2332">
        <v>55.15</v>
      </c>
    </row>
    <row r="2333" spans="1:48" x14ac:dyDescent="0.25">
      <c r="A2333" vm="2332">
        <v>42780</v>
      </c>
      <c r="B2333">
        <v>117.58</v>
      </c>
      <c r="M2333" vm="2293">
        <v>42836</v>
      </c>
      <c r="N2333">
        <v>84.09</v>
      </c>
      <c r="S2333" vm="2332">
        <v>42780</v>
      </c>
      <c r="T2333">
        <v>39.65</v>
      </c>
      <c r="Y2333" vm="2332">
        <v>42780</v>
      </c>
      <c r="Z2333">
        <v>2.7195</v>
      </c>
      <c r="AC2333" vm="2332">
        <v>42780</v>
      </c>
      <c r="AD2333">
        <v>52.2</v>
      </c>
      <c r="AM2333" vm="2332">
        <v>42780</v>
      </c>
      <c r="AN2333">
        <v>3.0350000000000001</v>
      </c>
      <c r="AQ2333" vm="2332">
        <v>42780</v>
      </c>
      <c r="AR2333">
        <v>21.76</v>
      </c>
      <c r="AU2333" vm="2332">
        <v>42780</v>
      </c>
      <c r="AV2333">
        <v>55.02</v>
      </c>
    </row>
    <row r="2334" spans="1:48" x14ac:dyDescent="0.25">
      <c r="A2334" vm="2333">
        <v>42779</v>
      </c>
      <c r="B2334">
        <v>117.65</v>
      </c>
      <c r="M2334" vm="2294">
        <v>42835</v>
      </c>
      <c r="N2334">
        <v>84.11</v>
      </c>
      <c r="S2334" vm="2333">
        <v>42779</v>
      </c>
      <c r="T2334">
        <v>39.43</v>
      </c>
      <c r="Y2334" vm="2333">
        <v>42779</v>
      </c>
      <c r="Z2334">
        <v>2.7094999999999998</v>
      </c>
      <c r="AC2334" vm="2333">
        <v>42779</v>
      </c>
      <c r="AD2334">
        <v>51.84</v>
      </c>
      <c r="AM2334" vm="2333">
        <v>42779</v>
      </c>
      <c r="AN2334">
        <v>3.0059999999999998</v>
      </c>
      <c r="AQ2334" vm="2333">
        <v>42779</v>
      </c>
      <c r="AR2334">
        <v>21.32</v>
      </c>
      <c r="AU2334" vm="2333">
        <v>42779</v>
      </c>
      <c r="AV2334">
        <v>55.14</v>
      </c>
    </row>
    <row r="2335" spans="1:48" x14ac:dyDescent="0.25">
      <c r="A2335" vm="2334">
        <v>42776</v>
      </c>
      <c r="B2335">
        <v>116.85</v>
      </c>
      <c r="M2335" vm="2295">
        <v>42832</v>
      </c>
      <c r="N2335">
        <v>83.06</v>
      </c>
      <c r="S2335" vm="2334">
        <v>42776</v>
      </c>
      <c r="T2335">
        <v>39.270000000000003</v>
      </c>
      <c r="Y2335" vm="2334">
        <v>42776</v>
      </c>
      <c r="Z2335">
        <v>2.8405</v>
      </c>
      <c r="AC2335" vm="2334">
        <v>42776</v>
      </c>
      <c r="AD2335">
        <v>52.33</v>
      </c>
      <c r="AM2335" vm="2334">
        <v>42776</v>
      </c>
      <c r="AN2335">
        <v>2.9049999999999998</v>
      </c>
      <c r="AQ2335" vm="2334">
        <v>42776</v>
      </c>
      <c r="AR2335">
        <v>21.6</v>
      </c>
      <c r="AU2335" vm="2334">
        <v>42776</v>
      </c>
      <c r="AV2335">
        <v>55.73</v>
      </c>
    </row>
    <row r="2336" spans="1:48" x14ac:dyDescent="0.25">
      <c r="A2336" vm="2335">
        <v>42775</v>
      </c>
      <c r="B2336">
        <v>116.44</v>
      </c>
      <c r="M2336" vm="2296">
        <v>42831</v>
      </c>
      <c r="N2336">
        <v>84.6</v>
      </c>
      <c r="S2336" vm="2335">
        <v>42775</v>
      </c>
      <c r="T2336">
        <v>39.08</v>
      </c>
      <c r="Y2336" vm="2335">
        <v>42775</v>
      </c>
      <c r="Z2336">
        <v>2.9095</v>
      </c>
      <c r="AC2336" vm="2335">
        <v>42775</v>
      </c>
      <c r="AD2336">
        <v>51.32</v>
      </c>
      <c r="AM2336" vm="2335">
        <v>42775</v>
      </c>
      <c r="AN2336">
        <v>2.9039999999999999</v>
      </c>
      <c r="AQ2336" vm="2335">
        <v>42775</v>
      </c>
      <c r="AR2336">
        <v>21.71</v>
      </c>
      <c r="AU2336" vm="2335">
        <v>42775</v>
      </c>
      <c r="AV2336">
        <v>55.96</v>
      </c>
    </row>
    <row r="2337" spans="1:48" x14ac:dyDescent="0.25">
      <c r="A2337" vm="2336">
        <v>42774</v>
      </c>
      <c r="B2337">
        <v>116.13</v>
      </c>
      <c r="M2337" vm="2297">
        <v>42830</v>
      </c>
      <c r="N2337">
        <v>82.51</v>
      </c>
      <c r="S2337" vm="2336">
        <v>42774</v>
      </c>
      <c r="T2337">
        <v>39.159999999999997</v>
      </c>
      <c r="Y2337" vm="2336">
        <v>42774</v>
      </c>
      <c r="Z2337">
        <v>2.9653</v>
      </c>
      <c r="AC2337" vm="2336">
        <v>42774</v>
      </c>
      <c r="AD2337">
        <v>45.26</v>
      </c>
      <c r="AM2337" vm="2336">
        <v>42774</v>
      </c>
      <c r="AN2337">
        <v>2.8340000000000001</v>
      </c>
      <c r="AQ2337" vm="2336">
        <v>42774</v>
      </c>
      <c r="AR2337">
        <v>21.08</v>
      </c>
      <c r="AU2337" vm="2336">
        <v>42774</v>
      </c>
      <c r="AV2337">
        <v>55.96</v>
      </c>
    </row>
    <row r="2338" spans="1:48" x14ac:dyDescent="0.25">
      <c r="A2338" vm="2337">
        <v>42773</v>
      </c>
      <c r="B2338">
        <v>114.96</v>
      </c>
      <c r="M2338" vm="2298">
        <v>42829</v>
      </c>
      <c r="N2338">
        <v>82.99</v>
      </c>
      <c r="S2338" vm="2337">
        <v>42773</v>
      </c>
      <c r="T2338">
        <v>39.409999999999997</v>
      </c>
      <c r="Y2338" vm="2337">
        <v>42773</v>
      </c>
      <c r="Z2338">
        <v>2.9782999999999999</v>
      </c>
      <c r="AC2338" vm="2337">
        <v>42773</v>
      </c>
      <c r="AD2338">
        <v>45.4</v>
      </c>
      <c r="AM2338" vm="2337">
        <v>42773</v>
      </c>
      <c r="AN2338">
        <v>2.855</v>
      </c>
      <c r="AQ2338" vm="2337">
        <v>42773</v>
      </c>
      <c r="AR2338">
        <v>20.47</v>
      </c>
      <c r="AU2338" vm="2337">
        <v>42773</v>
      </c>
      <c r="AV2338">
        <v>55.98</v>
      </c>
    </row>
    <row r="2339" spans="1:48" x14ac:dyDescent="0.25">
      <c r="A2339" vm="2338">
        <v>42772</v>
      </c>
      <c r="B2339">
        <v>114.46</v>
      </c>
      <c r="M2339" vm="2299">
        <v>42828</v>
      </c>
      <c r="N2339">
        <v>81.45</v>
      </c>
      <c r="S2339" vm="2338">
        <v>42772</v>
      </c>
      <c r="T2339">
        <v>39.24</v>
      </c>
      <c r="Y2339" vm="2338">
        <v>42772</v>
      </c>
      <c r="Z2339">
        <v>2.9327999999999999</v>
      </c>
      <c r="AC2339" vm="2338">
        <v>42772</v>
      </c>
      <c r="AD2339">
        <v>44.6</v>
      </c>
      <c r="AM2339" vm="2338">
        <v>42772</v>
      </c>
      <c r="AN2339">
        <v>2.88</v>
      </c>
      <c r="AQ2339" vm="2338">
        <v>42772</v>
      </c>
      <c r="AR2339">
        <v>20.6</v>
      </c>
      <c r="AU2339" vm="2338">
        <v>42772</v>
      </c>
      <c r="AV2339">
        <v>55.77</v>
      </c>
    </row>
    <row r="2340" spans="1:48" x14ac:dyDescent="0.25">
      <c r="A2340" vm="2339">
        <v>42769</v>
      </c>
      <c r="B2340">
        <v>115.17</v>
      </c>
      <c r="M2340" vm="2300">
        <v>42825</v>
      </c>
      <c r="N2340">
        <v>81.58</v>
      </c>
      <c r="S2340" vm="2339">
        <v>42769</v>
      </c>
      <c r="T2340">
        <v>38.9</v>
      </c>
      <c r="Y2340" vm="2339">
        <v>42769</v>
      </c>
      <c r="Z2340">
        <v>2.8595000000000002</v>
      </c>
      <c r="AC2340" vm="2339">
        <v>42769</v>
      </c>
      <c r="AD2340">
        <v>45.99</v>
      </c>
      <c r="AM2340" vm="2339">
        <v>42769</v>
      </c>
      <c r="AN2340">
        <v>2.8919999999999999</v>
      </c>
      <c r="AQ2340" vm="2339">
        <v>42769</v>
      </c>
      <c r="AR2340">
        <v>20.7</v>
      </c>
      <c r="AU2340" vm="2339">
        <v>42769</v>
      </c>
      <c r="AV2340">
        <v>55.92</v>
      </c>
    </row>
    <row r="2341" spans="1:48" x14ac:dyDescent="0.25">
      <c r="A2341" vm="2340">
        <v>42768</v>
      </c>
      <c r="B2341">
        <v>113.16</v>
      </c>
      <c r="M2341" vm="2301">
        <v>42824</v>
      </c>
      <c r="N2341">
        <v>81.12</v>
      </c>
      <c r="S2341" vm="2340">
        <v>42768</v>
      </c>
      <c r="T2341">
        <v>38.42</v>
      </c>
      <c r="Y2341" vm="2340">
        <v>42768</v>
      </c>
      <c r="Z2341">
        <v>2.8847999999999998</v>
      </c>
      <c r="AC2341" vm="2340">
        <v>42768</v>
      </c>
      <c r="AD2341">
        <v>44.32</v>
      </c>
      <c r="AM2341" vm="2340">
        <v>42768</v>
      </c>
      <c r="AN2341">
        <v>2.9020000000000001</v>
      </c>
      <c r="AQ2341" vm="2340">
        <v>42768</v>
      </c>
      <c r="AR2341">
        <v>20.65</v>
      </c>
      <c r="AU2341" vm="2340">
        <v>42768</v>
      </c>
      <c r="AV2341">
        <v>55.7</v>
      </c>
    </row>
    <row r="2342" spans="1:48" x14ac:dyDescent="0.25">
      <c r="A2342" vm="2341">
        <v>42767</v>
      </c>
      <c r="B2342">
        <v>113.36</v>
      </c>
      <c r="M2342" vm="2302">
        <v>42823</v>
      </c>
      <c r="N2342">
        <v>80.87</v>
      </c>
      <c r="S2342" vm="2341">
        <v>42767</v>
      </c>
      <c r="T2342">
        <v>37.770000000000003</v>
      </c>
      <c r="Y2342" vm="2341">
        <v>42767</v>
      </c>
      <c r="Z2342">
        <v>2.8488000000000002</v>
      </c>
      <c r="AC2342" vm="2341">
        <v>42767</v>
      </c>
      <c r="AD2342">
        <v>43.93</v>
      </c>
      <c r="AM2342" vm="2341">
        <v>42767</v>
      </c>
      <c r="AN2342">
        <v>2.9590000000000001</v>
      </c>
      <c r="AQ2342" vm="2341">
        <v>42767</v>
      </c>
      <c r="AR2342">
        <v>21.44</v>
      </c>
      <c r="AU2342" vm="2341">
        <v>42767</v>
      </c>
      <c r="AV2342">
        <v>55.32</v>
      </c>
    </row>
    <row r="2343" spans="1:48" x14ac:dyDescent="0.25">
      <c r="A2343" vm="2342">
        <v>42766</v>
      </c>
      <c r="B2343">
        <v>113.38</v>
      </c>
      <c r="M2343" vm="2303">
        <v>42822</v>
      </c>
      <c r="N2343">
        <v>78.489999999999995</v>
      </c>
      <c r="S2343" vm="2342">
        <v>42766</v>
      </c>
      <c r="T2343">
        <v>37.36</v>
      </c>
      <c r="Y2343" vm="2342">
        <v>42766</v>
      </c>
      <c r="Z2343">
        <v>2.7294999999999998</v>
      </c>
      <c r="AC2343" vm="2342">
        <v>42766</v>
      </c>
      <c r="AD2343">
        <v>46.24</v>
      </c>
      <c r="AM2343" vm="2342">
        <v>42766</v>
      </c>
      <c r="AN2343">
        <v>2.9660000000000002</v>
      </c>
      <c r="AQ2343" vm="2342">
        <v>42766</v>
      </c>
      <c r="AR2343">
        <v>21.49</v>
      </c>
      <c r="AU2343" vm="2342">
        <v>42766</v>
      </c>
      <c r="AV2343">
        <v>54.94</v>
      </c>
    </row>
    <row r="2344" spans="1:48" x14ac:dyDescent="0.25">
      <c r="A2344" vm="2343">
        <v>42765</v>
      </c>
      <c r="B2344">
        <v>113.82</v>
      </c>
      <c r="M2344" vm="2304">
        <v>42821</v>
      </c>
      <c r="N2344">
        <v>76.5</v>
      </c>
      <c r="S2344" vm="2343">
        <v>42765</v>
      </c>
      <c r="T2344">
        <v>36.78</v>
      </c>
      <c r="Y2344" vm="2343">
        <v>42765</v>
      </c>
      <c r="Z2344">
        <v>2.7505000000000002</v>
      </c>
      <c r="AC2344" vm="2343">
        <v>42765</v>
      </c>
      <c r="AD2344">
        <v>47.06</v>
      </c>
      <c r="AM2344" vm="2343">
        <v>42765</v>
      </c>
      <c r="AN2344">
        <v>2.9750000000000001</v>
      </c>
      <c r="AQ2344" vm="2343">
        <v>42765</v>
      </c>
      <c r="AR2344">
        <v>28.94</v>
      </c>
      <c r="AU2344" vm="2343">
        <v>42765</v>
      </c>
      <c r="AV2344">
        <v>54.27</v>
      </c>
    </row>
    <row r="2345" spans="1:48" x14ac:dyDescent="0.25">
      <c r="A2345" vm="2344">
        <v>42762</v>
      </c>
      <c r="B2345">
        <v>113.99</v>
      </c>
      <c r="M2345" vm="2305">
        <v>42818</v>
      </c>
      <c r="N2345">
        <v>76.13</v>
      </c>
      <c r="S2345" vm="2344">
        <v>42762</v>
      </c>
      <c r="T2345">
        <v>36.44</v>
      </c>
      <c r="Y2345" vm="2344">
        <v>42762</v>
      </c>
      <c r="Z2345">
        <v>2.7942999999999998</v>
      </c>
      <c r="AC2345" vm="2344">
        <v>42762</v>
      </c>
      <c r="AD2345">
        <v>49.21</v>
      </c>
      <c r="AM2345" vm="2344">
        <v>42762</v>
      </c>
      <c r="AN2345">
        <v>3.0830000000000002</v>
      </c>
      <c r="AQ2345" vm="2344">
        <v>42762</v>
      </c>
      <c r="AR2345">
        <v>29.13</v>
      </c>
      <c r="AU2345" vm="2344">
        <v>42762</v>
      </c>
      <c r="AV2345">
        <v>54.65</v>
      </c>
    </row>
    <row r="2346" spans="1:48" x14ac:dyDescent="0.25">
      <c r="A2346" vm="2345">
        <v>42761</v>
      </c>
      <c r="B2346">
        <v>112.88</v>
      </c>
      <c r="M2346" vm="2306">
        <v>42817</v>
      </c>
      <c r="N2346">
        <v>75.180000000000007</v>
      </c>
      <c r="S2346" vm="2345">
        <v>42761</v>
      </c>
      <c r="T2346">
        <v>36.33</v>
      </c>
      <c r="Y2346" vm="2345">
        <v>42761</v>
      </c>
      <c r="Z2346">
        <v>2.7412999999999998</v>
      </c>
      <c r="AC2346" vm="2345">
        <v>42761</v>
      </c>
      <c r="AD2346">
        <v>48.62</v>
      </c>
      <c r="AM2346" vm="2345">
        <v>42761</v>
      </c>
      <c r="AN2346">
        <v>3.0779999999999998</v>
      </c>
      <c r="AQ2346" vm="2345">
        <v>42761</v>
      </c>
      <c r="AR2346">
        <v>29.13</v>
      </c>
      <c r="AU2346" vm="2345">
        <v>42761</v>
      </c>
      <c r="AV2346">
        <v>53.84</v>
      </c>
    </row>
    <row r="2347" spans="1:48" x14ac:dyDescent="0.25">
      <c r="A2347" vm="2346">
        <v>42760</v>
      </c>
      <c r="B2347">
        <v>114.25</v>
      </c>
      <c r="M2347" vm="2307">
        <v>42816</v>
      </c>
      <c r="N2347">
        <v>76.319999999999993</v>
      </c>
      <c r="S2347" vm="2346">
        <v>42760</v>
      </c>
      <c r="T2347">
        <v>36.67</v>
      </c>
      <c r="Y2347" vm="2346">
        <v>42760</v>
      </c>
      <c r="Z2347">
        <v>2.6947999999999999</v>
      </c>
      <c r="AC2347" vm="2346">
        <v>42760</v>
      </c>
      <c r="AD2347">
        <v>50.01</v>
      </c>
      <c r="AM2347" vm="2346">
        <v>42760</v>
      </c>
      <c r="AN2347">
        <v>3.0409999999999999</v>
      </c>
      <c r="AQ2347" vm="2346">
        <v>42760</v>
      </c>
      <c r="AR2347">
        <v>29.3</v>
      </c>
      <c r="AU2347" vm="2346">
        <v>42760</v>
      </c>
      <c r="AV2347">
        <v>54</v>
      </c>
    </row>
    <row r="2348" spans="1:48" x14ac:dyDescent="0.25">
      <c r="A2348" vm="2347">
        <v>42759</v>
      </c>
      <c r="B2348">
        <v>113.72</v>
      </c>
      <c r="M2348" vm="2308">
        <v>42815</v>
      </c>
      <c r="N2348">
        <v>74.650000000000006</v>
      </c>
      <c r="S2348" vm="2347">
        <v>42759</v>
      </c>
      <c r="T2348">
        <v>37.49</v>
      </c>
      <c r="Y2348" vm="2347">
        <v>42759</v>
      </c>
      <c r="Z2348">
        <v>2.6833</v>
      </c>
      <c r="AC2348" vm="2347">
        <v>42759</v>
      </c>
      <c r="AD2348">
        <v>50.32</v>
      </c>
      <c r="AM2348" vm="2347">
        <v>42759</v>
      </c>
      <c r="AN2348">
        <v>2.9649999999999999</v>
      </c>
      <c r="AQ2348" vm="2347">
        <v>42759</v>
      </c>
      <c r="AR2348">
        <v>28.54</v>
      </c>
      <c r="AU2348" vm="2347">
        <v>42759</v>
      </c>
      <c r="AV2348">
        <v>53.78</v>
      </c>
    </row>
    <row r="2349" spans="1:48" x14ac:dyDescent="0.25">
      <c r="A2349" vm="2348">
        <v>42758</v>
      </c>
      <c r="B2349">
        <v>110.97</v>
      </c>
      <c r="M2349" vm="2309">
        <v>42814</v>
      </c>
      <c r="N2349">
        <v>76.36</v>
      </c>
      <c r="S2349" vm="2348">
        <v>42758</v>
      </c>
      <c r="T2349">
        <v>36.770000000000003</v>
      </c>
      <c r="Y2349" vm="2348">
        <v>42758</v>
      </c>
      <c r="Z2349">
        <v>2.6273</v>
      </c>
      <c r="AC2349" vm="2348">
        <v>42758</v>
      </c>
      <c r="AD2349">
        <v>49.89</v>
      </c>
      <c r="AM2349" vm="2348">
        <v>42758</v>
      </c>
      <c r="AN2349">
        <v>2.9790000000000001</v>
      </c>
      <c r="AQ2349" vm="2348">
        <v>42758</v>
      </c>
      <c r="AR2349">
        <v>28.45</v>
      </c>
      <c r="AU2349" vm="2348">
        <v>42758</v>
      </c>
      <c r="AV2349">
        <v>53.75</v>
      </c>
    </row>
    <row r="2350" spans="1:48" x14ac:dyDescent="0.25">
      <c r="A2350" vm="2349">
        <v>42755</v>
      </c>
      <c r="B2350">
        <v>110.71</v>
      </c>
      <c r="M2350" vm="2310">
        <v>42811</v>
      </c>
      <c r="N2350">
        <v>76.150000000000006</v>
      </c>
      <c r="S2350" vm="2349">
        <v>42755</v>
      </c>
      <c r="T2350">
        <v>37.11</v>
      </c>
      <c r="Y2350" vm="2349">
        <v>42755</v>
      </c>
      <c r="Z2350">
        <v>2.6002999999999998</v>
      </c>
      <c r="AC2350" vm="2349">
        <v>42755</v>
      </c>
      <c r="AD2350">
        <v>49.19</v>
      </c>
      <c r="AM2350" vm="2349">
        <v>42755</v>
      </c>
      <c r="AN2350">
        <v>2.9260000000000002</v>
      </c>
      <c r="AQ2350" vm="2349">
        <v>42755</v>
      </c>
      <c r="AR2350">
        <v>29.02</v>
      </c>
      <c r="AU2350" vm="2349">
        <v>42755</v>
      </c>
      <c r="AV2350">
        <v>53.97</v>
      </c>
    </row>
    <row r="2351" spans="1:48" x14ac:dyDescent="0.25">
      <c r="A2351" vm="2350">
        <v>42754</v>
      </c>
      <c r="B2351">
        <v>109.79</v>
      </c>
      <c r="M2351" vm="2311">
        <v>42810</v>
      </c>
      <c r="N2351">
        <v>75.5</v>
      </c>
      <c r="S2351" vm="2350">
        <v>42754</v>
      </c>
      <c r="T2351">
        <v>36.96</v>
      </c>
      <c r="Y2351" vm="2350">
        <v>42754</v>
      </c>
      <c r="Z2351">
        <v>2.629</v>
      </c>
      <c r="AC2351" vm="2350">
        <v>42754</v>
      </c>
      <c r="AD2351">
        <v>47.88</v>
      </c>
      <c r="AM2351" vm="2350">
        <v>42754</v>
      </c>
      <c r="AN2351">
        <v>2.9</v>
      </c>
      <c r="AQ2351" vm="2350">
        <v>42754</v>
      </c>
      <c r="AR2351">
        <v>29.2</v>
      </c>
      <c r="AU2351" vm="2350">
        <v>42754</v>
      </c>
      <c r="AV2351">
        <v>53.5</v>
      </c>
    </row>
    <row r="2352" spans="1:48" x14ac:dyDescent="0.25">
      <c r="A2352" vm="2351">
        <v>42753</v>
      </c>
      <c r="B2352">
        <v>108.79</v>
      </c>
      <c r="M2352" vm="2312">
        <v>42809</v>
      </c>
      <c r="N2352">
        <v>74.569999999999993</v>
      </c>
      <c r="S2352" vm="2351">
        <v>42753</v>
      </c>
      <c r="T2352">
        <v>36.64</v>
      </c>
      <c r="Y2352" vm="2351">
        <v>42753</v>
      </c>
      <c r="Z2352">
        <v>2.5737999999999999</v>
      </c>
      <c r="AC2352" vm="2351">
        <v>42753</v>
      </c>
      <c r="AD2352">
        <v>48.07</v>
      </c>
      <c r="AM2352" vm="2351">
        <v>42753</v>
      </c>
      <c r="AN2352">
        <v>2.9009999999999998</v>
      </c>
      <c r="AQ2352" vm="2351">
        <v>42753</v>
      </c>
      <c r="AR2352">
        <v>29.35</v>
      </c>
      <c r="AU2352" vm="2351">
        <v>42753</v>
      </c>
      <c r="AV2352">
        <v>53.3</v>
      </c>
    </row>
    <row r="2353" spans="1:48" x14ac:dyDescent="0.25">
      <c r="A2353" vm="2352">
        <v>42752</v>
      </c>
      <c r="B2353">
        <v>108</v>
      </c>
      <c r="M2353" vm="2313">
        <v>42808</v>
      </c>
      <c r="N2353">
        <v>73.73</v>
      </c>
      <c r="S2353" vm="2352">
        <v>42752</v>
      </c>
      <c r="T2353">
        <v>36.89</v>
      </c>
      <c r="Y2353" vm="2352">
        <v>42752</v>
      </c>
      <c r="Z2353">
        <v>2.5278</v>
      </c>
      <c r="AC2353" vm="2352">
        <v>42752</v>
      </c>
      <c r="AD2353">
        <v>47.9</v>
      </c>
      <c r="AM2353" vm="2352">
        <v>42752</v>
      </c>
      <c r="AN2353">
        <v>2.899</v>
      </c>
      <c r="AQ2353" vm="2352">
        <v>42752</v>
      </c>
      <c r="AR2353">
        <v>30.14</v>
      </c>
      <c r="AU2353" vm="2352">
        <v>42752</v>
      </c>
      <c r="AV2353">
        <v>53.22</v>
      </c>
    </row>
    <row r="2354" spans="1:48" x14ac:dyDescent="0.25">
      <c r="A2354" vm="2353">
        <v>42748</v>
      </c>
      <c r="B2354">
        <v>108.53</v>
      </c>
      <c r="M2354" vm="2314">
        <v>42807</v>
      </c>
      <c r="N2354">
        <v>73.209999999999994</v>
      </c>
      <c r="S2354" vm="2353">
        <v>42748</v>
      </c>
      <c r="T2354">
        <v>37.22</v>
      </c>
      <c r="Y2354" vm="2353">
        <v>42748</v>
      </c>
      <c r="Z2354">
        <v>2.5857999999999999</v>
      </c>
      <c r="AC2354" vm="2353">
        <v>42748</v>
      </c>
      <c r="AD2354">
        <v>48.72</v>
      </c>
      <c r="AM2354" vm="2353">
        <v>42748</v>
      </c>
      <c r="AN2354">
        <v>2.9350000000000001</v>
      </c>
      <c r="AQ2354" vm="2353">
        <v>42748</v>
      </c>
      <c r="AR2354">
        <v>30.08</v>
      </c>
      <c r="AU2354" vm="2353">
        <v>42748</v>
      </c>
      <c r="AV2354">
        <v>53.74</v>
      </c>
    </row>
    <row r="2355" spans="1:48" x14ac:dyDescent="0.25">
      <c r="A2355" vm="2354">
        <v>42747</v>
      </c>
      <c r="B2355">
        <v>108.59</v>
      </c>
      <c r="M2355" vm="2315">
        <v>42804</v>
      </c>
      <c r="N2355">
        <v>72.569999999999993</v>
      </c>
      <c r="S2355" vm="2354">
        <v>42747</v>
      </c>
      <c r="T2355">
        <v>36.96</v>
      </c>
      <c r="Y2355" vm="2354">
        <v>42747</v>
      </c>
      <c r="Z2355">
        <v>2.5859999999999999</v>
      </c>
      <c r="AC2355" vm="2354">
        <v>42747</v>
      </c>
      <c r="AD2355">
        <v>48.09</v>
      </c>
      <c r="AM2355" vm="2354">
        <v>42747</v>
      </c>
      <c r="AN2355">
        <v>2.9369999999999998</v>
      </c>
      <c r="AQ2355" vm="2354">
        <v>42747</v>
      </c>
      <c r="AR2355">
        <v>30.38</v>
      </c>
      <c r="AU2355" vm="2354">
        <v>42747</v>
      </c>
      <c r="AV2355">
        <v>53.39</v>
      </c>
    </row>
    <row r="2356" spans="1:48" x14ac:dyDescent="0.25">
      <c r="A2356" vm="2355">
        <v>42746</v>
      </c>
      <c r="B2356">
        <v>108.99</v>
      </c>
      <c r="M2356" vm="2316">
        <v>42803</v>
      </c>
      <c r="N2356">
        <v>70.680000000000007</v>
      </c>
      <c r="S2356" vm="2355">
        <v>42746</v>
      </c>
      <c r="T2356">
        <v>36.89</v>
      </c>
      <c r="Y2356" vm="2355">
        <v>42746</v>
      </c>
      <c r="Z2356">
        <v>2.629</v>
      </c>
      <c r="AC2356" vm="2355">
        <v>42746</v>
      </c>
      <c r="AD2356">
        <v>48.79</v>
      </c>
      <c r="AM2356" vm="2355">
        <v>42746</v>
      </c>
      <c r="AN2356">
        <v>2.9750000000000001</v>
      </c>
      <c r="AQ2356" vm="2355">
        <v>42746</v>
      </c>
      <c r="AR2356">
        <v>30.55</v>
      </c>
      <c r="AU2356" vm="2355">
        <v>42746</v>
      </c>
      <c r="AV2356">
        <v>53.31</v>
      </c>
    </row>
    <row r="2357" spans="1:48" x14ac:dyDescent="0.25">
      <c r="A2357" vm="2356">
        <v>42745</v>
      </c>
      <c r="B2357">
        <v>108.26</v>
      </c>
      <c r="M2357" vm="2317">
        <v>42802</v>
      </c>
      <c r="N2357">
        <v>69.75</v>
      </c>
      <c r="S2357" vm="2356">
        <v>42745</v>
      </c>
      <c r="T2357">
        <v>36.840000000000003</v>
      </c>
      <c r="Y2357" vm="2356">
        <v>42745</v>
      </c>
      <c r="Z2357">
        <v>2.6617999999999999</v>
      </c>
      <c r="AC2357" vm="2356">
        <v>42745</v>
      </c>
      <c r="AD2357">
        <v>48.21</v>
      </c>
      <c r="AM2357" vm="2356">
        <v>42745</v>
      </c>
      <c r="AN2357">
        <v>2.8860000000000001</v>
      </c>
      <c r="AQ2357" vm="2356">
        <v>42745</v>
      </c>
      <c r="AR2357">
        <v>30.71</v>
      </c>
      <c r="AU2357" vm="2356">
        <v>42745</v>
      </c>
      <c r="AV2357">
        <v>53.93</v>
      </c>
    </row>
    <row r="2358" spans="1:48" x14ac:dyDescent="0.25">
      <c r="A2358" vm="2357">
        <v>42744</v>
      </c>
      <c r="B2358">
        <v>108.57</v>
      </c>
      <c r="M2358" vm="2318">
        <v>42801</v>
      </c>
      <c r="N2358">
        <v>68.989999999999995</v>
      </c>
      <c r="S2358" vm="2357">
        <v>42744</v>
      </c>
      <c r="T2358">
        <v>36.89</v>
      </c>
      <c r="Y2358" vm="2357">
        <v>42744</v>
      </c>
      <c r="Z2358">
        <v>2.6819999999999999</v>
      </c>
      <c r="AC2358" vm="2357">
        <v>42744</v>
      </c>
      <c r="AD2358">
        <v>48.4</v>
      </c>
      <c r="AM2358" vm="2357">
        <v>42744</v>
      </c>
      <c r="AN2358">
        <v>2.8439999999999999</v>
      </c>
      <c r="AQ2358" vm="2357">
        <v>42744</v>
      </c>
      <c r="AR2358">
        <v>30.47</v>
      </c>
      <c r="AU2358" vm="2357">
        <v>42744</v>
      </c>
      <c r="AV2358">
        <v>53.95</v>
      </c>
    </row>
    <row r="2359" spans="1:48" x14ac:dyDescent="0.25">
      <c r="A2359" vm="2358">
        <v>42741</v>
      </c>
      <c r="B2359">
        <v>108.3</v>
      </c>
      <c r="M2359" vm="2319">
        <v>42800</v>
      </c>
      <c r="N2359">
        <v>68.650000000000006</v>
      </c>
      <c r="S2359" vm="2358">
        <v>42741</v>
      </c>
      <c r="T2359">
        <v>36.83</v>
      </c>
      <c r="Y2359" vm="2358">
        <v>42741</v>
      </c>
      <c r="Z2359">
        <v>2.5775000000000001</v>
      </c>
      <c r="AC2359" vm="2358">
        <v>42741</v>
      </c>
      <c r="AD2359">
        <v>47.49</v>
      </c>
      <c r="AM2359" vm="2358">
        <v>42741</v>
      </c>
      <c r="AN2359">
        <v>2.77</v>
      </c>
      <c r="AQ2359" vm="2358">
        <v>42741</v>
      </c>
      <c r="AR2359">
        <v>30.47</v>
      </c>
      <c r="AU2359" vm="2358">
        <v>42741</v>
      </c>
      <c r="AV2359">
        <v>54.1</v>
      </c>
    </row>
    <row r="2360" spans="1:48" x14ac:dyDescent="0.25">
      <c r="A2360" vm="2359">
        <v>42740</v>
      </c>
      <c r="B2360">
        <v>105.91</v>
      </c>
      <c r="M2360" vm="2320">
        <v>42797</v>
      </c>
      <c r="N2360">
        <v>68.209999999999994</v>
      </c>
      <c r="S2360" vm="2359">
        <v>42740</v>
      </c>
      <c r="T2360">
        <v>36.619999999999997</v>
      </c>
      <c r="Y2360" vm="2359">
        <v>42740</v>
      </c>
      <c r="Z2360">
        <v>2.5434999999999999</v>
      </c>
      <c r="AC2360" vm="2359">
        <v>42740</v>
      </c>
      <c r="AD2360">
        <v>47</v>
      </c>
      <c r="AM2360" vm="2359">
        <v>42740</v>
      </c>
      <c r="AN2360">
        <v>2.7450000000000001</v>
      </c>
      <c r="AQ2360" vm="2359">
        <v>42740</v>
      </c>
      <c r="AR2360">
        <v>30.29</v>
      </c>
      <c r="AU2360" vm="2359">
        <v>42740</v>
      </c>
      <c r="AV2360">
        <v>53.93</v>
      </c>
    </row>
    <row r="2361" spans="1:48" x14ac:dyDescent="0.25">
      <c r="A2361" vm="2360">
        <v>42739</v>
      </c>
      <c r="B2361">
        <v>104.14</v>
      </c>
      <c r="M2361" vm="2321">
        <v>42796</v>
      </c>
      <c r="N2361">
        <v>68.680000000000007</v>
      </c>
      <c r="S2361" vm="2360">
        <v>42739</v>
      </c>
      <c r="T2361">
        <v>36.979999999999997</v>
      </c>
      <c r="Y2361" vm="2360">
        <v>42739</v>
      </c>
      <c r="Z2361">
        <v>2.6097999999999999</v>
      </c>
      <c r="AC2361" vm="2360">
        <v>42739</v>
      </c>
      <c r="AD2361">
        <v>47.34</v>
      </c>
      <c r="AM2361" vm="2360">
        <v>42739</v>
      </c>
      <c r="AN2361">
        <v>2.71</v>
      </c>
      <c r="AQ2361" vm="2360">
        <v>42739</v>
      </c>
      <c r="AR2361">
        <v>30.54</v>
      </c>
      <c r="AU2361" vm="2360">
        <v>42739</v>
      </c>
      <c r="AV2361">
        <v>54.11</v>
      </c>
    </row>
    <row r="2362" spans="1:48" x14ac:dyDescent="0.25">
      <c r="A2362" vm="2361">
        <v>42738</v>
      </c>
      <c r="B2362">
        <v>103.48</v>
      </c>
      <c r="M2362" vm="2322">
        <v>42795</v>
      </c>
      <c r="N2362">
        <v>67.510000000000005</v>
      </c>
      <c r="S2362" vm="2361">
        <v>42738</v>
      </c>
      <c r="T2362">
        <v>37.49</v>
      </c>
      <c r="Y2362" vm="2361">
        <v>42738</v>
      </c>
      <c r="Z2362">
        <v>2.5503</v>
      </c>
      <c r="AC2362" vm="2361">
        <v>42738</v>
      </c>
      <c r="AD2362">
        <v>46.47</v>
      </c>
      <c r="AM2362" vm="2361">
        <v>42738</v>
      </c>
      <c r="AN2362">
        <v>2.6930000000000001</v>
      </c>
      <c r="AQ2362" vm="2361">
        <v>42738</v>
      </c>
      <c r="AR2362">
        <v>29.87</v>
      </c>
      <c r="AU2362" vm="2361">
        <v>42738</v>
      </c>
      <c r="AV2362">
        <v>53.59</v>
      </c>
    </row>
    <row r="2363" spans="1:48" x14ac:dyDescent="0.25">
      <c r="A2363" vm="2362">
        <v>42734</v>
      </c>
      <c r="B2363">
        <v>102.95</v>
      </c>
      <c r="M2363" vm="2323">
        <v>42794</v>
      </c>
      <c r="N2363">
        <v>66.64</v>
      </c>
      <c r="S2363" vm="2362">
        <v>42734</v>
      </c>
      <c r="T2363">
        <v>37.85</v>
      </c>
      <c r="Y2363" vm="2362">
        <v>42734</v>
      </c>
      <c r="Z2363">
        <v>2.6684999999999999</v>
      </c>
      <c r="AC2363" vm="2362">
        <v>42734</v>
      </c>
      <c r="AD2363">
        <v>45.49</v>
      </c>
      <c r="AM2363" vm="2362">
        <v>42734</v>
      </c>
      <c r="AN2363">
        <v>2.7669999999999999</v>
      </c>
      <c r="AQ2363" vm="2362">
        <v>42734</v>
      </c>
      <c r="AR2363">
        <v>29.05</v>
      </c>
      <c r="AU2363" vm="2362">
        <v>42734</v>
      </c>
      <c r="AV2363">
        <v>53.53</v>
      </c>
    </row>
    <row r="2364" spans="1:48" x14ac:dyDescent="0.25">
      <c r="A2364" vm="2363">
        <v>42733</v>
      </c>
      <c r="B2364">
        <v>103.68</v>
      </c>
      <c r="M2364" vm="2324">
        <v>42793</v>
      </c>
      <c r="N2364">
        <v>65.430000000000007</v>
      </c>
      <c r="S2364" vm="2363">
        <v>42733</v>
      </c>
      <c r="T2364">
        <v>37.770000000000003</v>
      </c>
      <c r="Y2364" vm="2363">
        <v>42733</v>
      </c>
      <c r="Z2364">
        <v>2.7858000000000001</v>
      </c>
      <c r="AC2364" vm="2363">
        <v>42733</v>
      </c>
      <c r="AD2364">
        <v>46.13</v>
      </c>
      <c r="AM2364" vm="2363">
        <v>42733</v>
      </c>
      <c r="AN2364">
        <v>2.8380000000000001</v>
      </c>
      <c r="AQ2364" vm="2363">
        <v>42733</v>
      </c>
      <c r="AR2364">
        <v>29.23</v>
      </c>
      <c r="AU2364" vm="2363">
        <v>42733</v>
      </c>
      <c r="AV2364">
        <v>53.62</v>
      </c>
    </row>
    <row r="2365" spans="1:48" x14ac:dyDescent="0.25">
      <c r="A2365" vm="2364">
        <v>42732</v>
      </c>
      <c r="B2365">
        <v>103.77</v>
      </c>
      <c r="M2365" vm="2325">
        <v>42790</v>
      </c>
      <c r="N2365">
        <v>64.86</v>
      </c>
      <c r="S2365" vm="2364">
        <v>42732</v>
      </c>
      <c r="T2365">
        <v>37.229999999999997</v>
      </c>
      <c r="Y2365" vm="2364">
        <v>42732</v>
      </c>
      <c r="Z2365">
        <v>2.7313000000000001</v>
      </c>
      <c r="AC2365" vm="2364">
        <v>42732</v>
      </c>
      <c r="AD2365">
        <v>46.11</v>
      </c>
      <c r="AM2365" vm="2364">
        <v>42732</v>
      </c>
      <c r="AN2365">
        <v>2.8490000000000002</v>
      </c>
      <c r="AQ2365" vm="2364">
        <v>42732</v>
      </c>
      <c r="AR2365">
        <v>29.42</v>
      </c>
      <c r="AU2365" vm="2364">
        <v>42732</v>
      </c>
      <c r="AV2365">
        <v>53.44</v>
      </c>
    </row>
    <row r="2366" spans="1:48" x14ac:dyDescent="0.25">
      <c r="A2366" vm="2365">
        <v>42731</v>
      </c>
      <c r="B2366">
        <v>104.98</v>
      </c>
      <c r="M2366" vm="2326">
        <v>42789</v>
      </c>
      <c r="N2366">
        <v>65.7</v>
      </c>
      <c r="S2366" vm="2365">
        <v>42731</v>
      </c>
      <c r="T2366">
        <v>37.340000000000003</v>
      </c>
      <c r="Y2366" vm="2365">
        <v>42731</v>
      </c>
      <c r="Z2366">
        <v>2.9329999999999998</v>
      </c>
      <c r="AC2366" vm="2365">
        <v>42731</v>
      </c>
      <c r="AD2366">
        <v>46.9</v>
      </c>
      <c r="AM2366" vm="2365">
        <v>42731</v>
      </c>
      <c r="AN2366">
        <v>2.9940000000000002</v>
      </c>
      <c r="AQ2366" vm="2365">
        <v>42731</v>
      </c>
      <c r="AR2366">
        <v>29.31</v>
      </c>
      <c r="AU2366" vm="2365">
        <v>42731</v>
      </c>
      <c r="AV2366">
        <v>53.72</v>
      </c>
    </row>
    <row r="2367" spans="1:48" x14ac:dyDescent="0.25">
      <c r="A2367" vm="2366">
        <v>42727</v>
      </c>
      <c r="B2367">
        <v>105.02</v>
      </c>
      <c r="M2367" vm="2327">
        <v>42788</v>
      </c>
      <c r="N2367">
        <v>66.06</v>
      </c>
      <c r="S2367" vm="2366">
        <v>42727</v>
      </c>
      <c r="T2367">
        <v>36.85</v>
      </c>
      <c r="Y2367" vm="2366">
        <v>42727</v>
      </c>
      <c r="Z2367">
        <v>2.7444999999999999</v>
      </c>
      <c r="AC2367" vm="2366">
        <v>42727</v>
      </c>
      <c r="AD2367">
        <v>45.7</v>
      </c>
      <c r="AM2367" vm="2366">
        <v>42727</v>
      </c>
      <c r="AN2367">
        <v>3.0150000000000001</v>
      </c>
      <c r="AQ2367" vm="2366">
        <v>42727</v>
      </c>
      <c r="AR2367">
        <v>29.29</v>
      </c>
      <c r="AU2367" vm="2366">
        <v>42727</v>
      </c>
      <c r="AV2367">
        <v>53.78</v>
      </c>
    </row>
    <row r="2368" spans="1:48" x14ac:dyDescent="0.25">
      <c r="A2368" vm="2367">
        <v>42726</v>
      </c>
      <c r="B2368">
        <v>104.72</v>
      </c>
      <c r="M2368" vm="2328">
        <v>42787</v>
      </c>
      <c r="N2368">
        <v>65.8</v>
      </c>
      <c r="S2368" vm="2367">
        <v>42726</v>
      </c>
      <c r="T2368">
        <v>36.33</v>
      </c>
      <c r="Y2368" vm="2367">
        <v>42726</v>
      </c>
      <c r="Z2368">
        <v>2.6778</v>
      </c>
      <c r="AC2368" vm="2367">
        <v>42726</v>
      </c>
      <c r="AD2368">
        <v>44.58</v>
      </c>
      <c r="AM2368" vm="2367">
        <v>42726</v>
      </c>
      <c r="AN2368">
        <v>3.032</v>
      </c>
      <c r="AQ2368" vm="2367">
        <v>42726</v>
      </c>
      <c r="AR2368">
        <v>29.39</v>
      </c>
      <c r="AU2368" vm="2367">
        <v>42726</v>
      </c>
      <c r="AV2368">
        <v>53.26</v>
      </c>
    </row>
    <row r="2369" spans="1:48" x14ac:dyDescent="0.25">
      <c r="A2369" vm="2368">
        <v>42725</v>
      </c>
      <c r="B2369">
        <v>105.51</v>
      </c>
      <c r="M2369" vm="6708">
        <v>42786</v>
      </c>
      <c r="N2369">
        <v>65.040000000000006</v>
      </c>
      <c r="S2369" vm="2368">
        <v>42725</v>
      </c>
      <c r="T2369">
        <v>35.020000000000003</v>
      </c>
      <c r="Y2369" vm="2368">
        <v>42725</v>
      </c>
      <c r="Z2369">
        <v>2.6457999999999999</v>
      </c>
      <c r="AC2369" vm="2368">
        <v>42725</v>
      </c>
      <c r="AD2369">
        <v>45.74</v>
      </c>
      <c r="AM2369" vm="2368">
        <v>42725</v>
      </c>
      <c r="AN2369">
        <v>3.036</v>
      </c>
      <c r="AQ2369" vm="2368">
        <v>42725</v>
      </c>
      <c r="AR2369">
        <v>30.05</v>
      </c>
      <c r="AU2369" vm="2368">
        <v>42725</v>
      </c>
      <c r="AV2369">
        <v>53.12</v>
      </c>
    </row>
    <row r="2370" spans="1:48" x14ac:dyDescent="0.25">
      <c r="A2370" vm="2369">
        <v>42724</v>
      </c>
      <c r="B2370">
        <v>105.77</v>
      </c>
      <c r="M2370" vm="2329">
        <v>42783</v>
      </c>
      <c r="N2370">
        <v>65.17</v>
      </c>
      <c r="S2370" vm="2369">
        <v>42724</v>
      </c>
      <c r="T2370">
        <v>34.950000000000003</v>
      </c>
      <c r="Y2370" vm="2369">
        <v>42724</v>
      </c>
      <c r="Z2370">
        <v>2.6293000000000002</v>
      </c>
      <c r="AC2370" vm="2369">
        <v>42724</v>
      </c>
      <c r="AD2370">
        <v>46.3</v>
      </c>
      <c r="AM2370" vm="2369">
        <v>42724</v>
      </c>
      <c r="AN2370">
        <v>3.11</v>
      </c>
      <c r="AQ2370" vm="2369">
        <v>42724</v>
      </c>
      <c r="AR2370">
        <v>30.01</v>
      </c>
      <c r="AU2370" vm="2369">
        <v>42724</v>
      </c>
      <c r="AV2370">
        <v>53.1</v>
      </c>
    </row>
    <row r="2371" spans="1:48" x14ac:dyDescent="0.25">
      <c r="A2371" vm="2370">
        <v>42723</v>
      </c>
      <c r="B2371">
        <v>105.29</v>
      </c>
      <c r="M2371" vm="2330">
        <v>42782</v>
      </c>
      <c r="N2371">
        <v>64.89</v>
      </c>
      <c r="S2371" vm="2370">
        <v>42723</v>
      </c>
      <c r="T2371">
        <v>34.479999999999997</v>
      </c>
      <c r="Y2371" vm="2370">
        <v>42723</v>
      </c>
      <c r="Z2371">
        <v>2.5407999999999999</v>
      </c>
      <c r="AC2371" vm="2370">
        <v>42723</v>
      </c>
      <c r="AD2371">
        <v>46.44</v>
      </c>
      <c r="AM2371" vm="2370">
        <v>42723</v>
      </c>
      <c r="AN2371">
        <v>2.9220000000000002</v>
      </c>
      <c r="AQ2371" vm="2370">
        <v>42723</v>
      </c>
      <c r="AR2371">
        <v>30.11</v>
      </c>
      <c r="AU2371" vm="2370">
        <v>42723</v>
      </c>
      <c r="AV2371">
        <v>52.39</v>
      </c>
    </row>
    <row r="2372" spans="1:48" x14ac:dyDescent="0.25">
      <c r="A2372" vm="2371">
        <v>42720</v>
      </c>
      <c r="B2372">
        <v>103.55</v>
      </c>
      <c r="M2372" vm="2331">
        <v>42781</v>
      </c>
      <c r="N2372">
        <v>64.78</v>
      </c>
      <c r="S2372" vm="2371">
        <v>42720</v>
      </c>
      <c r="T2372">
        <v>35.26</v>
      </c>
      <c r="Y2372" vm="2371">
        <v>42720</v>
      </c>
      <c r="Z2372">
        <v>2.5103</v>
      </c>
      <c r="AC2372" vm="2371">
        <v>42720</v>
      </c>
      <c r="AD2372">
        <v>45.92</v>
      </c>
      <c r="AM2372" vm="2371">
        <v>42720</v>
      </c>
      <c r="AN2372">
        <v>2.923</v>
      </c>
      <c r="AQ2372" vm="2371">
        <v>42720</v>
      </c>
      <c r="AR2372">
        <v>30.39</v>
      </c>
      <c r="AU2372" vm="2371">
        <v>42720</v>
      </c>
      <c r="AV2372">
        <v>52.46</v>
      </c>
    </row>
    <row r="2373" spans="1:48" x14ac:dyDescent="0.25">
      <c r="A2373" vm="2372">
        <v>42719</v>
      </c>
      <c r="B2373">
        <v>105.1</v>
      </c>
      <c r="M2373" vm="2332">
        <v>42780</v>
      </c>
      <c r="N2373">
        <v>63.99</v>
      </c>
      <c r="S2373" vm="2372">
        <v>42719</v>
      </c>
      <c r="T2373">
        <v>34.380000000000003</v>
      </c>
      <c r="Y2373" vm="2372">
        <v>42719</v>
      </c>
      <c r="Z2373">
        <v>2.4676999999999998</v>
      </c>
      <c r="AC2373" vm="2372">
        <v>42719</v>
      </c>
      <c r="AD2373">
        <v>44.69</v>
      </c>
      <c r="AM2373" vm="2372">
        <v>42719</v>
      </c>
      <c r="AN2373">
        <v>2.952</v>
      </c>
      <c r="AQ2373" vm="2372">
        <v>42719</v>
      </c>
      <c r="AR2373">
        <v>31</v>
      </c>
      <c r="AU2373" vm="2372">
        <v>42719</v>
      </c>
      <c r="AV2373">
        <v>52.32</v>
      </c>
    </row>
    <row r="2374" spans="1:48" x14ac:dyDescent="0.25">
      <c r="A2374" vm="2373">
        <v>42718</v>
      </c>
      <c r="B2374">
        <v>105.81</v>
      </c>
      <c r="M2374" vm="2333">
        <v>42779</v>
      </c>
      <c r="N2374">
        <v>64.48</v>
      </c>
      <c r="S2374" vm="2373">
        <v>42718</v>
      </c>
      <c r="T2374">
        <v>35.15</v>
      </c>
      <c r="Y2374" vm="2373">
        <v>42718</v>
      </c>
      <c r="Z2374">
        <v>2.4113000000000002</v>
      </c>
      <c r="AC2374" vm="2373">
        <v>42718</v>
      </c>
      <c r="AD2374">
        <v>45.36</v>
      </c>
      <c r="AM2374" vm="2373">
        <v>42718</v>
      </c>
      <c r="AN2374">
        <v>2.8</v>
      </c>
      <c r="AQ2374" vm="2373">
        <v>42718</v>
      </c>
      <c r="AR2374">
        <v>31.67</v>
      </c>
      <c r="AU2374" vm="2373">
        <v>42718</v>
      </c>
      <c r="AV2374">
        <v>50.84</v>
      </c>
    </row>
    <row r="2375" spans="1:48" x14ac:dyDescent="0.25">
      <c r="A2375" vm="2374">
        <v>42717</v>
      </c>
      <c r="B2375">
        <v>106.15</v>
      </c>
      <c r="M2375" vm="2334">
        <v>42776</v>
      </c>
      <c r="N2375">
        <v>63.84</v>
      </c>
      <c r="S2375" vm="2374">
        <v>42717</v>
      </c>
      <c r="T2375">
        <v>36.58</v>
      </c>
      <c r="Y2375" vm="2374">
        <v>42717</v>
      </c>
      <c r="Z2375">
        <v>2.2793000000000001</v>
      </c>
      <c r="AC2375" vm="2374">
        <v>42717</v>
      </c>
      <c r="AD2375">
        <v>45.5</v>
      </c>
      <c r="AM2375" vm="2374">
        <v>42717</v>
      </c>
      <c r="AN2375">
        <v>2.9289999999999998</v>
      </c>
      <c r="AQ2375" vm="2374">
        <v>42717</v>
      </c>
      <c r="AR2375">
        <v>32.270000000000003</v>
      </c>
      <c r="AU2375" vm="2374">
        <v>42717</v>
      </c>
      <c r="AV2375">
        <v>51.05</v>
      </c>
    </row>
    <row r="2376" spans="1:48" x14ac:dyDescent="0.25">
      <c r="A2376" vm="2375">
        <v>42716</v>
      </c>
      <c r="B2376">
        <v>105.16</v>
      </c>
      <c r="M2376" vm="2335">
        <v>42775</v>
      </c>
      <c r="N2376">
        <v>63.56</v>
      </c>
      <c r="S2376" vm="2375">
        <v>42716</v>
      </c>
      <c r="T2376">
        <v>36.729999999999997</v>
      </c>
      <c r="Y2376" vm="2375">
        <v>42716</v>
      </c>
      <c r="Z2376">
        <v>2.2397999999999998</v>
      </c>
      <c r="AC2376" vm="2375">
        <v>42716</v>
      </c>
      <c r="AD2376">
        <v>46.03</v>
      </c>
      <c r="AM2376" vm="2375">
        <v>42716</v>
      </c>
      <c r="AN2376">
        <v>2.9359999999999999</v>
      </c>
      <c r="AQ2376" vm="2375">
        <v>42716</v>
      </c>
      <c r="AR2376">
        <v>32.26</v>
      </c>
      <c r="AU2376" vm="2375">
        <v>42716</v>
      </c>
      <c r="AV2376">
        <v>50.92</v>
      </c>
    </row>
    <row r="2377" spans="1:48" x14ac:dyDescent="0.25">
      <c r="A2377" vm="2376">
        <v>42713</v>
      </c>
      <c r="B2377">
        <v>104.31</v>
      </c>
      <c r="M2377" vm="2336">
        <v>42774</v>
      </c>
      <c r="N2377">
        <v>62.25</v>
      </c>
      <c r="S2377" vm="2376">
        <v>42713</v>
      </c>
      <c r="T2377">
        <v>36.380000000000003</v>
      </c>
      <c r="Y2377" vm="2376">
        <v>42713</v>
      </c>
      <c r="Z2377">
        <v>2.2955000000000001</v>
      </c>
      <c r="AC2377" vm="2376">
        <v>42713</v>
      </c>
      <c r="AD2377">
        <v>46.92</v>
      </c>
      <c r="AM2377" vm="2376">
        <v>42713</v>
      </c>
      <c r="AN2377">
        <v>2.7469999999999999</v>
      </c>
      <c r="AQ2377" vm="2376">
        <v>42713</v>
      </c>
      <c r="AR2377">
        <v>32.99</v>
      </c>
      <c r="AU2377" vm="2376">
        <v>42713</v>
      </c>
      <c r="AV2377">
        <v>51.89</v>
      </c>
    </row>
    <row r="2378" spans="1:48" x14ac:dyDescent="0.25">
      <c r="A2378" vm="2377">
        <v>42712</v>
      </c>
      <c r="B2378">
        <v>103.5</v>
      </c>
      <c r="M2378" vm="2337">
        <v>42773</v>
      </c>
      <c r="N2378">
        <v>62.75</v>
      </c>
      <c r="S2378" vm="2377">
        <v>42712</v>
      </c>
      <c r="T2378">
        <v>35.93</v>
      </c>
      <c r="Y2378" vm="2377">
        <v>42712</v>
      </c>
      <c r="Z2378">
        <v>2.3370000000000002</v>
      </c>
      <c r="AC2378" vm="2377">
        <v>42712</v>
      </c>
      <c r="AD2378">
        <v>46.84</v>
      </c>
      <c r="AM2378" vm="2377">
        <v>42712</v>
      </c>
      <c r="AN2378">
        <v>2.7410000000000001</v>
      </c>
      <c r="AQ2378" vm="2377">
        <v>42712</v>
      </c>
      <c r="AR2378">
        <v>32.94</v>
      </c>
      <c r="AU2378" vm="2377">
        <v>42712</v>
      </c>
      <c r="AV2378">
        <v>51.68</v>
      </c>
    </row>
    <row r="2379" spans="1:48" x14ac:dyDescent="0.25">
      <c r="A2379" vm="2378">
        <v>42711</v>
      </c>
      <c r="B2379">
        <v>103.36</v>
      </c>
      <c r="M2379" vm="2338">
        <v>42772</v>
      </c>
      <c r="N2379">
        <v>61.57</v>
      </c>
      <c r="S2379" vm="2378">
        <v>42711</v>
      </c>
      <c r="T2379">
        <v>34.75</v>
      </c>
      <c r="Y2379" vm="2378">
        <v>42711</v>
      </c>
      <c r="Z2379">
        <v>2.3767999999999998</v>
      </c>
      <c r="AC2379" vm="2378">
        <v>42711</v>
      </c>
      <c r="AD2379">
        <v>46.71</v>
      </c>
      <c r="AM2379" vm="2378">
        <v>42711</v>
      </c>
      <c r="AN2379">
        <v>2.758</v>
      </c>
      <c r="AQ2379" vm="2378">
        <v>42711</v>
      </c>
      <c r="AR2379">
        <v>32.270000000000003</v>
      </c>
      <c r="AU2379" vm="2378">
        <v>42711</v>
      </c>
      <c r="AV2379">
        <v>51.26</v>
      </c>
    </row>
    <row r="2380" spans="1:48" x14ac:dyDescent="0.25">
      <c r="A2380" vm="2379">
        <v>42710</v>
      </c>
      <c r="B2380">
        <v>101.55</v>
      </c>
      <c r="M2380" vm="2339">
        <v>42769</v>
      </c>
      <c r="N2380">
        <v>62.31</v>
      </c>
      <c r="S2380" vm="2379">
        <v>42710</v>
      </c>
      <c r="T2380">
        <v>33.82</v>
      </c>
      <c r="Y2380" vm="2379">
        <v>42710</v>
      </c>
      <c r="Z2380">
        <v>2.3348</v>
      </c>
      <c r="AC2380" vm="2379">
        <v>42710</v>
      </c>
      <c r="AD2380">
        <v>45.94</v>
      </c>
      <c r="AM2380" vm="2379">
        <v>42710</v>
      </c>
      <c r="AN2380">
        <v>2.81</v>
      </c>
      <c r="AQ2380" vm="2379">
        <v>42710</v>
      </c>
      <c r="AR2380">
        <v>30.94</v>
      </c>
      <c r="AU2380" vm="2379">
        <v>42710</v>
      </c>
      <c r="AV2380">
        <v>50.22</v>
      </c>
    </row>
    <row r="2381" spans="1:48" x14ac:dyDescent="0.25">
      <c r="A2381" vm="2380">
        <v>42709</v>
      </c>
      <c r="B2381">
        <v>101.95</v>
      </c>
      <c r="M2381" vm="2340">
        <v>42768</v>
      </c>
      <c r="N2381">
        <v>61.89</v>
      </c>
      <c r="S2381" vm="2380">
        <v>42709</v>
      </c>
      <c r="T2381">
        <v>33.65</v>
      </c>
      <c r="Y2381" vm="2380">
        <v>42709</v>
      </c>
      <c r="Z2381">
        <v>2.2970000000000002</v>
      </c>
      <c r="AC2381" vm="2380">
        <v>42709</v>
      </c>
      <c r="AD2381">
        <v>44.4</v>
      </c>
      <c r="AM2381" vm="2380">
        <v>42709</v>
      </c>
      <c r="AN2381">
        <v>2.6619999999999999</v>
      </c>
      <c r="AQ2381" vm="2380">
        <v>42709</v>
      </c>
      <c r="AR2381">
        <v>30.43</v>
      </c>
      <c r="AU2381" vm="2380">
        <v>42709</v>
      </c>
      <c r="AV2381">
        <v>49.82</v>
      </c>
    </row>
    <row r="2382" spans="1:48" x14ac:dyDescent="0.25">
      <c r="A2382" vm="2381">
        <v>42706</v>
      </c>
      <c r="B2382">
        <v>99.73</v>
      </c>
      <c r="M2382" vm="2341">
        <v>42767</v>
      </c>
      <c r="N2382">
        <v>62.03</v>
      </c>
      <c r="S2382" vm="2381">
        <v>42706</v>
      </c>
      <c r="T2382">
        <v>32.99</v>
      </c>
      <c r="Y2382" vm="2381">
        <v>42706</v>
      </c>
      <c r="Z2382">
        <v>2.2113</v>
      </c>
      <c r="AC2382" vm="2381">
        <v>42706</v>
      </c>
      <c r="AD2382">
        <v>43.54</v>
      </c>
      <c r="AM2382" vm="2381">
        <v>42706</v>
      </c>
      <c r="AN2382">
        <v>2.62</v>
      </c>
      <c r="AQ2382" vm="2381">
        <v>42706</v>
      </c>
      <c r="AR2382">
        <v>30.03</v>
      </c>
      <c r="AU2382" vm="2381">
        <v>42706</v>
      </c>
      <c r="AV2382">
        <v>49.1</v>
      </c>
    </row>
    <row r="2383" spans="1:48" x14ac:dyDescent="0.25">
      <c r="A2383" vm="2382">
        <v>42705</v>
      </c>
      <c r="B2383">
        <v>99.51</v>
      </c>
      <c r="M2383" vm="2342">
        <v>42766</v>
      </c>
      <c r="N2383">
        <v>59.95</v>
      </c>
      <c r="S2383" vm="2382">
        <v>42705</v>
      </c>
      <c r="T2383">
        <v>32.51</v>
      </c>
      <c r="Y2383" vm="2382">
        <v>42705</v>
      </c>
      <c r="Z2383">
        <v>2.1909999999999998</v>
      </c>
      <c r="AC2383" vm="2382">
        <v>42705</v>
      </c>
      <c r="AD2383">
        <v>42.61</v>
      </c>
      <c r="AM2383" vm="2382">
        <v>42705</v>
      </c>
      <c r="AN2383">
        <v>2.6080000000000001</v>
      </c>
      <c r="AQ2383" vm="2382">
        <v>42705</v>
      </c>
      <c r="AR2383">
        <v>30.47</v>
      </c>
      <c r="AU2383" vm="2382">
        <v>42705</v>
      </c>
      <c r="AV2383">
        <v>49.16</v>
      </c>
    </row>
    <row r="2384" spans="1:48" x14ac:dyDescent="0.25">
      <c r="A2384" vm="2383">
        <v>42704</v>
      </c>
      <c r="B2384">
        <v>102.81</v>
      </c>
      <c r="M2384" vm="2343">
        <v>42765</v>
      </c>
      <c r="N2384">
        <v>60.66</v>
      </c>
      <c r="S2384" vm="2383">
        <v>42704</v>
      </c>
      <c r="T2384">
        <v>33.479999999999997</v>
      </c>
      <c r="Y2384" vm="2383">
        <v>42704</v>
      </c>
      <c r="Z2384">
        <v>2.3050000000000002</v>
      </c>
      <c r="AC2384" vm="2383">
        <v>42704</v>
      </c>
      <c r="AD2384">
        <v>44.87</v>
      </c>
      <c r="AM2384" vm="2383">
        <v>42704</v>
      </c>
      <c r="AN2384">
        <v>2.6579999999999999</v>
      </c>
      <c r="AQ2384" vm="2383">
        <v>42704</v>
      </c>
      <c r="AR2384">
        <v>30.8</v>
      </c>
      <c r="AU2384" vm="2383">
        <v>42704</v>
      </c>
      <c r="AV2384">
        <v>50.38</v>
      </c>
    </row>
    <row r="2385" spans="1:48" x14ac:dyDescent="0.25">
      <c r="A2385" vm="2384">
        <v>42703</v>
      </c>
      <c r="B2385">
        <v>104.95</v>
      </c>
      <c r="M2385" vm="2344">
        <v>42762</v>
      </c>
      <c r="N2385">
        <v>62.2</v>
      </c>
      <c r="S2385" vm="2384">
        <v>42703</v>
      </c>
      <c r="T2385">
        <v>33.19</v>
      </c>
      <c r="Y2385" vm="2384">
        <v>42703</v>
      </c>
      <c r="Z2385">
        <v>2.3313000000000001</v>
      </c>
      <c r="AC2385" vm="2384">
        <v>42703</v>
      </c>
      <c r="AD2385">
        <v>43.72</v>
      </c>
      <c r="AM2385" vm="2384">
        <v>42703</v>
      </c>
      <c r="AN2385">
        <v>2.7120000000000002</v>
      </c>
      <c r="AQ2385" vm="2384">
        <v>42703</v>
      </c>
      <c r="AR2385">
        <v>30.9</v>
      </c>
      <c r="AU2385" vm="2384">
        <v>42703</v>
      </c>
      <c r="AV2385">
        <v>50.45</v>
      </c>
    </row>
    <row r="2386" spans="1:48" x14ac:dyDescent="0.25">
      <c r="A2386" vm="2385">
        <v>42702</v>
      </c>
      <c r="B2386">
        <v>104.5</v>
      </c>
      <c r="M2386" vm="2345">
        <v>42761</v>
      </c>
      <c r="N2386">
        <v>62.2</v>
      </c>
      <c r="S2386" vm="2385">
        <v>42702</v>
      </c>
      <c r="T2386">
        <v>32.74</v>
      </c>
      <c r="Y2386" vm="2385">
        <v>42702</v>
      </c>
      <c r="Z2386">
        <v>2.3527999999999998</v>
      </c>
      <c r="AC2386" vm="2385">
        <v>42702</v>
      </c>
      <c r="AD2386">
        <v>42.77</v>
      </c>
      <c r="AM2386" vm="2385">
        <v>42702</v>
      </c>
      <c r="AN2386">
        <v>2.67</v>
      </c>
      <c r="AQ2386" vm="2385">
        <v>42702</v>
      </c>
      <c r="AR2386">
        <v>31.17</v>
      </c>
      <c r="AU2386" vm="2385">
        <v>42702</v>
      </c>
      <c r="AV2386">
        <v>50.15</v>
      </c>
    </row>
    <row r="2387" spans="1:48" x14ac:dyDescent="0.25">
      <c r="A2387" vm="2386">
        <v>42699</v>
      </c>
      <c r="B2387">
        <v>105.02</v>
      </c>
      <c r="M2387" vm="2346">
        <v>42760</v>
      </c>
      <c r="N2387">
        <v>61.1</v>
      </c>
      <c r="S2387" vm="2386">
        <v>42699</v>
      </c>
      <c r="T2387">
        <v>32.590000000000003</v>
      </c>
      <c r="Y2387" vm="2386">
        <v>42699</v>
      </c>
      <c r="Z2387">
        <v>2.3540000000000001</v>
      </c>
      <c r="AC2387" vm="2386">
        <v>42699</v>
      </c>
      <c r="AD2387">
        <v>43.32</v>
      </c>
      <c r="AM2387" vm="2386">
        <v>42699</v>
      </c>
      <c r="AN2387">
        <v>2.9079999999999999</v>
      </c>
      <c r="AQ2387" vm="2386">
        <v>42699</v>
      </c>
      <c r="AR2387">
        <v>30.6</v>
      </c>
      <c r="AU2387" vm="2386">
        <v>42699</v>
      </c>
      <c r="AV2387">
        <v>50.18</v>
      </c>
    </row>
    <row r="2388" spans="1:48" x14ac:dyDescent="0.25">
      <c r="A2388" vm="2387">
        <v>42697</v>
      </c>
      <c r="B2388">
        <v>104.21</v>
      </c>
      <c r="M2388" vm="2347">
        <v>42759</v>
      </c>
      <c r="N2388">
        <v>60.28</v>
      </c>
      <c r="S2388" vm="2387">
        <v>42697</v>
      </c>
      <c r="T2388">
        <v>33.020000000000003</v>
      </c>
      <c r="Y2388" vm="2387">
        <v>42697</v>
      </c>
      <c r="Z2388">
        <v>2.3492999999999999</v>
      </c>
      <c r="AC2388" vm="2387">
        <v>42697</v>
      </c>
      <c r="AD2388">
        <v>43.28</v>
      </c>
      <c r="AM2388" vm="2387">
        <v>42697</v>
      </c>
      <c r="AN2388">
        <v>3.0190000000000001</v>
      </c>
      <c r="AQ2388" vm="2387">
        <v>42697</v>
      </c>
      <c r="AR2388">
        <v>30.71</v>
      </c>
      <c r="AU2388" vm="2387">
        <v>42697</v>
      </c>
      <c r="AV2388">
        <v>50.18</v>
      </c>
    </row>
    <row r="2389" spans="1:48" x14ac:dyDescent="0.25">
      <c r="A2389" vm="2388">
        <v>42696</v>
      </c>
      <c r="B2389">
        <v>105.21</v>
      </c>
      <c r="M2389" vm="2348">
        <v>42758</v>
      </c>
      <c r="N2389">
        <v>61.48</v>
      </c>
      <c r="S2389" vm="2388">
        <v>42696</v>
      </c>
      <c r="T2389">
        <v>32.700000000000003</v>
      </c>
      <c r="Y2389" vm="2388">
        <v>42696</v>
      </c>
      <c r="Z2389">
        <v>2.3412999999999999</v>
      </c>
      <c r="AC2389" vm="2388">
        <v>42696</v>
      </c>
      <c r="AD2389">
        <v>43.14</v>
      </c>
      <c r="AM2389" vm="2388">
        <v>42696</v>
      </c>
      <c r="AN2389">
        <v>2.8730000000000002</v>
      </c>
      <c r="AQ2389" vm="2388">
        <v>42696</v>
      </c>
      <c r="AR2389">
        <v>30.83</v>
      </c>
      <c r="AU2389" vm="2388">
        <v>42696</v>
      </c>
      <c r="AV2389">
        <v>49.63</v>
      </c>
    </row>
    <row r="2390" spans="1:48" x14ac:dyDescent="0.25">
      <c r="A2390" vm="2389">
        <v>42695</v>
      </c>
      <c r="B2390">
        <v>105.65</v>
      </c>
      <c r="M2390" vm="2349">
        <v>42755</v>
      </c>
      <c r="N2390">
        <v>62.51</v>
      </c>
      <c r="S2390" vm="2389">
        <v>42695</v>
      </c>
      <c r="T2390">
        <v>31.74</v>
      </c>
      <c r="Y2390" vm="2389">
        <v>42695</v>
      </c>
      <c r="Z2390">
        <v>2.3245</v>
      </c>
      <c r="AC2390" vm="2389">
        <v>42695</v>
      </c>
      <c r="AD2390">
        <v>43.71</v>
      </c>
      <c r="AM2390" vm="2389">
        <v>42695</v>
      </c>
      <c r="AN2390">
        <v>2.9329999999999998</v>
      </c>
      <c r="AQ2390" vm="2389">
        <v>42695</v>
      </c>
      <c r="AR2390">
        <v>30.87</v>
      </c>
      <c r="AU2390" vm="2389">
        <v>42695</v>
      </c>
      <c r="AV2390">
        <v>50</v>
      </c>
    </row>
    <row r="2391" spans="1:48" x14ac:dyDescent="0.25">
      <c r="A2391" vm="2390">
        <v>42692</v>
      </c>
      <c r="B2391">
        <v>105.02</v>
      </c>
      <c r="M2391" vm="2350">
        <v>42754</v>
      </c>
      <c r="N2391">
        <v>62.5</v>
      </c>
      <c r="S2391" vm="2390">
        <v>42692</v>
      </c>
      <c r="T2391">
        <v>32.68</v>
      </c>
      <c r="Y2391" vm="2390">
        <v>42692</v>
      </c>
      <c r="Z2391">
        <v>2.3340000000000001</v>
      </c>
      <c r="AC2391" vm="2390">
        <v>42692</v>
      </c>
      <c r="AD2391">
        <v>43.79</v>
      </c>
      <c r="AM2391" vm="2390">
        <v>42692</v>
      </c>
      <c r="AN2391">
        <v>2.91</v>
      </c>
      <c r="AQ2391" vm="2390">
        <v>42692</v>
      </c>
      <c r="AR2391">
        <v>30.95</v>
      </c>
      <c r="AU2391" vm="2390">
        <v>42692</v>
      </c>
      <c r="AV2391">
        <v>49.89</v>
      </c>
    </row>
    <row r="2392" spans="1:48" x14ac:dyDescent="0.25">
      <c r="A2392" vm="2391">
        <v>42691</v>
      </c>
      <c r="B2392">
        <v>105.81</v>
      </c>
      <c r="M2392" vm="2351">
        <v>42753</v>
      </c>
      <c r="N2392">
        <v>63.96</v>
      </c>
      <c r="S2392" vm="2391">
        <v>42691</v>
      </c>
      <c r="T2392">
        <v>32.51</v>
      </c>
      <c r="Y2392" vm="2391">
        <v>42691</v>
      </c>
      <c r="Z2392">
        <v>2.3098000000000001</v>
      </c>
      <c r="AC2392" vm="2391">
        <v>42691</v>
      </c>
      <c r="AD2392">
        <v>43.39</v>
      </c>
      <c r="AM2392" vm="2391">
        <v>42691</v>
      </c>
      <c r="AN2392">
        <v>2.593</v>
      </c>
      <c r="AQ2392" vm="2391">
        <v>42691</v>
      </c>
      <c r="AR2392">
        <v>32.31</v>
      </c>
      <c r="AU2392" vm="2391">
        <v>42691</v>
      </c>
      <c r="AV2392">
        <v>49.21</v>
      </c>
    </row>
    <row r="2393" spans="1:48" x14ac:dyDescent="0.25">
      <c r="A2393" vm="2392">
        <v>42690</v>
      </c>
      <c r="B2393">
        <v>104.08</v>
      </c>
      <c r="M2393" vm="2352">
        <v>42752</v>
      </c>
      <c r="N2393">
        <v>63.92</v>
      </c>
      <c r="S2393" vm="2392">
        <v>42690</v>
      </c>
      <c r="T2393">
        <v>31.7</v>
      </c>
      <c r="Y2393" vm="2392">
        <v>42690</v>
      </c>
      <c r="Z2393">
        <v>2.2907999999999999</v>
      </c>
      <c r="AC2393" vm="2392">
        <v>42690</v>
      </c>
      <c r="AD2393">
        <v>43.22</v>
      </c>
      <c r="AM2393" vm="2392">
        <v>42690</v>
      </c>
      <c r="AN2393">
        <v>2.536</v>
      </c>
      <c r="AQ2393" vm="2392">
        <v>42690</v>
      </c>
      <c r="AR2393">
        <v>32.1</v>
      </c>
      <c r="AU2393" vm="2392">
        <v>42690</v>
      </c>
      <c r="AV2393">
        <v>48.84</v>
      </c>
    </row>
    <row r="2394" spans="1:48" x14ac:dyDescent="0.25">
      <c r="A2394" vm="2393">
        <v>42689</v>
      </c>
      <c r="B2394">
        <v>103.66</v>
      </c>
      <c r="M2394" vm="6709">
        <v>42751</v>
      </c>
      <c r="N2394">
        <v>64.84</v>
      </c>
      <c r="S2394" vm="2393">
        <v>42689</v>
      </c>
      <c r="T2394">
        <v>30.43</v>
      </c>
      <c r="Y2394" vm="2393">
        <v>42689</v>
      </c>
      <c r="Z2394">
        <v>2.1547999999999998</v>
      </c>
      <c r="AC2394" vm="2393">
        <v>42689</v>
      </c>
      <c r="AD2394">
        <v>41.58</v>
      </c>
      <c r="AM2394" vm="2393">
        <v>42689</v>
      </c>
      <c r="AN2394">
        <v>2.5249999999999999</v>
      </c>
      <c r="AQ2394" vm="2393">
        <v>42689</v>
      </c>
      <c r="AR2394">
        <v>31.94</v>
      </c>
      <c r="AU2394" vm="2393">
        <v>42689</v>
      </c>
      <c r="AV2394">
        <v>49.15</v>
      </c>
    </row>
    <row r="2395" spans="1:48" x14ac:dyDescent="0.25">
      <c r="A2395" vm="2394">
        <v>42688</v>
      </c>
      <c r="B2395">
        <v>102.42</v>
      </c>
      <c r="M2395" vm="2353">
        <v>42748</v>
      </c>
      <c r="N2395">
        <v>65.48</v>
      </c>
      <c r="S2395" vm="2394">
        <v>42688</v>
      </c>
      <c r="T2395">
        <v>30.19</v>
      </c>
      <c r="Y2395" vm="2394">
        <v>42688</v>
      </c>
      <c r="Z2395">
        <v>2.0910000000000002</v>
      </c>
      <c r="AC2395" vm="2394">
        <v>42688</v>
      </c>
      <c r="AD2395">
        <v>41.77</v>
      </c>
      <c r="AM2395" vm="2394">
        <v>42688</v>
      </c>
      <c r="AN2395">
        <v>2.577</v>
      </c>
      <c r="AQ2395" vm="2394">
        <v>42688</v>
      </c>
      <c r="AR2395">
        <v>31.17</v>
      </c>
      <c r="AU2395" vm="2394">
        <v>42688</v>
      </c>
      <c r="AV2395">
        <v>48.96</v>
      </c>
    </row>
    <row r="2396" spans="1:48" x14ac:dyDescent="0.25">
      <c r="A2396" vm="2395">
        <v>42685</v>
      </c>
      <c r="B2396">
        <v>103.68</v>
      </c>
      <c r="M2396" vm="2354">
        <v>42747</v>
      </c>
      <c r="N2396">
        <v>64.010000000000005</v>
      </c>
      <c r="S2396" vm="2395">
        <v>42685</v>
      </c>
      <c r="T2396">
        <v>29.89</v>
      </c>
      <c r="Y2396" vm="2395">
        <v>42685</v>
      </c>
      <c r="Z2396">
        <v>2.1993</v>
      </c>
      <c r="AC2396" vm="2395">
        <v>42685</v>
      </c>
      <c r="AD2396">
        <v>41.52</v>
      </c>
      <c r="AM2396" vm="2395">
        <v>42685</v>
      </c>
      <c r="AN2396">
        <v>2.5449999999999999</v>
      </c>
      <c r="AQ2396" vm="2395">
        <v>42685</v>
      </c>
      <c r="AR2396">
        <v>31.82</v>
      </c>
      <c r="AU2396" vm="2395">
        <v>42685</v>
      </c>
      <c r="AV2396">
        <v>50.61</v>
      </c>
    </row>
    <row r="2397" spans="1:48" x14ac:dyDescent="0.25">
      <c r="A2397" vm="2396">
        <v>42684</v>
      </c>
      <c r="B2397">
        <v>104.08</v>
      </c>
      <c r="M2397" vm="2355">
        <v>42746</v>
      </c>
      <c r="N2397">
        <v>65.849999999999994</v>
      </c>
      <c r="S2397" vm="2396">
        <v>42684</v>
      </c>
      <c r="T2397">
        <v>30.33</v>
      </c>
      <c r="Y2397" vm="2396">
        <v>42684</v>
      </c>
      <c r="Z2397">
        <v>1.6941999999999999</v>
      </c>
      <c r="AC2397" vm="2396">
        <v>42684</v>
      </c>
      <c r="AD2397">
        <v>39.36</v>
      </c>
      <c r="AM2397" vm="2396">
        <v>42684</v>
      </c>
      <c r="AN2397">
        <v>2.343</v>
      </c>
      <c r="AQ2397" vm="2396">
        <v>42684</v>
      </c>
      <c r="AR2397">
        <v>31.57</v>
      </c>
      <c r="AU2397" vm="2396">
        <v>42684</v>
      </c>
      <c r="AV2397">
        <v>51.09</v>
      </c>
    </row>
    <row r="2398" spans="1:48" x14ac:dyDescent="0.25">
      <c r="A2398" vm="2397">
        <v>42683</v>
      </c>
      <c r="B2398">
        <v>107.86</v>
      </c>
      <c r="M2398" vm="2356">
        <v>42745</v>
      </c>
      <c r="N2398">
        <v>64.83</v>
      </c>
      <c r="S2398" vm="2397">
        <v>42683</v>
      </c>
      <c r="T2398">
        <v>31.84</v>
      </c>
      <c r="Y2398" vm="2397">
        <v>42683</v>
      </c>
      <c r="Z2398">
        <v>1.7490000000000001</v>
      </c>
      <c r="AC2398" vm="2397">
        <v>42683</v>
      </c>
      <c r="AD2398">
        <v>42.31</v>
      </c>
      <c r="AM2398" vm="2397">
        <v>42683</v>
      </c>
      <c r="AN2398">
        <v>2.2949999999999999</v>
      </c>
      <c r="AQ2398" vm="2397">
        <v>42683</v>
      </c>
      <c r="AR2398">
        <v>31.59</v>
      </c>
      <c r="AU2398" vm="2397">
        <v>42683</v>
      </c>
      <c r="AV2398">
        <v>51</v>
      </c>
    </row>
    <row r="2399" spans="1:48" x14ac:dyDescent="0.25">
      <c r="A2399" vm="2398">
        <v>42682</v>
      </c>
      <c r="B2399">
        <v>108.39</v>
      </c>
      <c r="M2399" vm="2357">
        <v>42744</v>
      </c>
      <c r="N2399">
        <v>64.819999999999993</v>
      </c>
      <c r="S2399" vm="2398">
        <v>42682</v>
      </c>
      <c r="T2399">
        <v>34</v>
      </c>
      <c r="Y2399" vm="2398">
        <v>42682</v>
      </c>
      <c r="Z2399">
        <v>1.7789999999999999</v>
      </c>
      <c r="AC2399" vm="2398">
        <v>42682</v>
      </c>
      <c r="AD2399">
        <v>45.68</v>
      </c>
      <c r="AM2399" vm="2398">
        <v>42682</v>
      </c>
      <c r="AN2399">
        <v>2.2799999999999998</v>
      </c>
      <c r="AQ2399" vm="2398">
        <v>42682</v>
      </c>
      <c r="AR2399">
        <v>31.33</v>
      </c>
      <c r="AU2399" vm="2398">
        <v>42682</v>
      </c>
      <c r="AV2399">
        <v>50.33</v>
      </c>
    </row>
    <row r="2400" spans="1:48" x14ac:dyDescent="0.25">
      <c r="A2400" vm="2399">
        <v>42681</v>
      </c>
      <c r="B2400">
        <v>108.66</v>
      </c>
      <c r="M2400" vm="2358">
        <v>42741</v>
      </c>
      <c r="N2400">
        <v>65.680000000000007</v>
      </c>
      <c r="S2400" vm="2399">
        <v>42681</v>
      </c>
      <c r="T2400">
        <v>33.020000000000003</v>
      </c>
      <c r="Y2400" vm="2399">
        <v>42681</v>
      </c>
      <c r="Z2400">
        <v>1.7818000000000001</v>
      </c>
      <c r="AC2400" vm="2399">
        <v>42681</v>
      </c>
      <c r="AD2400">
        <v>44.61</v>
      </c>
      <c r="AM2400" vm="2399">
        <v>42681</v>
      </c>
      <c r="AN2400">
        <v>2.29</v>
      </c>
      <c r="AQ2400" vm="2399">
        <v>42681</v>
      </c>
      <c r="AR2400">
        <v>31.26</v>
      </c>
      <c r="AU2400" vm="2399">
        <v>42681</v>
      </c>
      <c r="AV2400">
        <v>49.98</v>
      </c>
    </row>
    <row r="2401" spans="1:48" x14ac:dyDescent="0.25">
      <c r="A2401" vm="2400">
        <v>42678</v>
      </c>
      <c r="B2401">
        <v>106.2</v>
      </c>
      <c r="M2401" vm="2359">
        <v>42740</v>
      </c>
      <c r="N2401">
        <v>65</v>
      </c>
      <c r="S2401" vm="2400">
        <v>42678</v>
      </c>
      <c r="T2401">
        <v>33.5</v>
      </c>
      <c r="Y2401" vm="2400">
        <v>42678</v>
      </c>
      <c r="Z2401">
        <v>1.6893</v>
      </c>
      <c r="AC2401" vm="2400">
        <v>42678</v>
      </c>
      <c r="AD2401">
        <v>42.98</v>
      </c>
      <c r="AM2401" vm="2400">
        <v>42678</v>
      </c>
      <c r="AN2401">
        <v>2.387</v>
      </c>
      <c r="AQ2401" vm="2400">
        <v>42678</v>
      </c>
      <c r="AR2401">
        <v>30.8</v>
      </c>
      <c r="AU2401" vm="2400">
        <v>42678</v>
      </c>
      <c r="AV2401">
        <v>49.94</v>
      </c>
    </row>
    <row r="2402" spans="1:48" x14ac:dyDescent="0.25">
      <c r="A2402" vm="2401">
        <v>42677</v>
      </c>
      <c r="B2402">
        <v>107.17</v>
      </c>
      <c r="M2402" vm="2360">
        <v>42739</v>
      </c>
      <c r="N2402">
        <v>62.76</v>
      </c>
      <c r="S2402" vm="2401">
        <v>42677</v>
      </c>
      <c r="T2402">
        <v>34</v>
      </c>
      <c r="Y2402" vm="2401">
        <v>42677</v>
      </c>
      <c r="Z2402">
        <v>1.6990000000000001</v>
      </c>
      <c r="AC2402" vm="2401">
        <v>42677</v>
      </c>
      <c r="AD2402">
        <v>43.13</v>
      </c>
      <c r="AM2402" vm="2401">
        <v>42677</v>
      </c>
      <c r="AN2402">
        <v>2.29</v>
      </c>
      <c r="AQ2402" vm="2401">
        <v>42677</v>
      </c>
      <c r="AR2402">
        <v>30.3</v>
      </c>
      <c r="AU2402" vm="2401">
        <v>42677</v>
      </c>
      <c r="AV2402">
        <v>48.95</v>
      </c>
    </row>
    <row r="2403" spans="1:48" x14ac:dyDescent="0.25">
      <c r="A2403" vm="2402">
        <v>42676</v>
      </c>
      <c r="B2403">
        <v>105.89</v>
      </c>
      <c r="M2403" vm="2361">
        <v>42738</v>
      </c>
      <c r="N2403">
        <v>62.37</v>
      </c>
      <c r="S2403" vm="2403">
        <v>42675</v>
      </c>
      <c r="T2403">
        <v>34</v>
      </c>
      <c r="Y2403" vm="2402">
        <v>42676</v>
      </c>
      <c r="Z2403">
        <v>1.7190000000000001</v>
      </c>
      <c r="AC2403" vm="2402">
        <v>42676</v>
      </c>
      <c r="AD2403">
        <v>43.7</v>
      </c>
      <c r="AM2403" vm="2402">
        <v>42676</v>
      </c>
      <c r="AN2403">
        <v>2.4430000000000001</v>
      </c>
      <c r="AQ2403" vm="2402">
        <v>42676</v>
      </c>
      <c r="AR2403">
        <v>30.79</v>
      </c>
      <c r="AU2403" vm="2402">
        <v>42676</v>
      </c>
      <c r="AV2403">
        <v>50.11</v>
      </c>
    </row>
    <row r="2404" spans="1:48" x14ac:dyDescent="0.25">
      <c r="A2404" vm="2403">
        <v>42675</v>
      </c>
      <c r="B2404">
        <v>106.87</v>
      </c>
      <c r="M2404" vm="6710">
        <v>42737</v>
      </c>
      <c r="N2404">
        <v>62.09</v>
      </c>
      <c r="Y2404" vm="2403">
        <v>42675</v>
      </c>
      <c r="Z2404">
        <v>1.7262999999999999</v>
      </c>
      <c r="AC2404" vm="2403">
        <v>42675</v>
      </c>
      <c r="AD2404">
        <v>52</v>
      </c>
      <c r="AM2404" vm="2403">
        <v>42675</v>
      </c>
      <c r="AN2404">
        <v>2.524</v>
      </c>
      <c r="AQ2404" vm="2403">
        <v>42675</v>
      </c>
      <c r="AR2404">
        <v>30.52</v>
      </c>
      <c r="AU2404" vm="2403">
        <v>42675</v>
      </c>
      <c r="AV2404">
        <v>47.25</v>
      </c>
    </row>
    <row r="2405" spans="1:48" x14ac:dyDescent="0.25">
      <c r="A2405" vm="2404">
        <v>42674</v>
      </c>
      <c r="B2405">
        <v>107.51</v>
      </c>
      <c r="M2405" vm="2362">
        <v>42734</v>
      </c>
      <c r="N2405">
        <v>60.94</v>
      </c>
      <c r="Y2405" vm="2404">
        <v>42674</v>
      </c>
      <c r="Z2405">
        <v>1.7789999999999999</v>
      </c>
      <c r="AC2405" vm="2404">
        <v>42674</v>
      </c>
      <c r="AD2405">
        <v>51.73</v>
      </c>
      <c r="AM2405" vm="2404">
        <v>42674</v>
      </c>
      <c r="AN2405">
        <v>2.5179999999999998</v>
      </c>
      <c r="AQ2405" vm="2404">
        <v>42674</v>
      </c>
      <c r="AR2405">
        <v>31.1</v>
      </c>
      <c r="AU2405" vm="2404">
        <v>42674</v>
      </c>
      <c r="AV2405">
        <v>47.8</v>
      </c>
    </row>
    <row r="2406" spans="1:48" x14ac:dyDescent="0.25">
      <c r="A2406" vm="2405">
        <v>42671</v>
      </c>
      <c r="B2406">
        <v>107.6</v>
      </c>
      <c r="M2406" vm="2363">
        <v>42733</v>
      </c>
      <c r="N2406">
        <v>61.01</v>
      </c>
      <c r="Y2406" vm="2405">
        <v>42671</v>
      </c>
      <c r="Z2406">
        <v>1.764</v>
      </c>
      <c r="AC2406" vm="2405">
        <v>42671</v>
      </c>
      <c r="AD2406">
        <v>51.64</v>
      </c>
      <c r="AM2406" vm="2405">
        <v>42671</v>
      </c>
      <c r="AN2406">
        <v>2.5609999999999999</v>
      </c>
      <c r="AQ2406" vm="2405">
        <v>42671</v>
      </c>
      <c r="AR2406">
        <v>30.94</v>
      </c>
      <c r="AU2406" vm="2405">
        <v>42671</v>
      </c>
      <c r="AV2406">
        <v>48.56</v>
      </c>
    </row>
    <row r="2407" spans="1:48" x14ac:dyDescent="0.25">
      <c r="A2407" vm="2406">
        <v>42670</v>
      </c>
      <c r="B2407">
        <v>107.07</v>
      </c>
      <c r="M2407" vm="2364">
        <v>42732</v>
      </c>
      <c r="N2407">
        <v>61.38</v>
      </c>
      <c r="Y2407" vm="2406">
        <v>42670</v>
      </c>
      <c r="Z2407">
        <v>1.7669999999999999</v>
      </c>
      <c r="AC2407" vm="2406">
        <v>42670</v>
      </c>
      <c r="AD2407">
        <v>50.65</v>
      </c>
      <c r="AM2407" vm="2406">
        <v>42670</v>
      </c>
      <c r="AN2407">
        <v>2.552</v>
      </c>
      <c r="AQ2407" vm="2406">
        <v>42670</v>
      </c>
      <c r="AR2407">
        <v>31.4</v>
      </c>
      <c r="AU2407" vm="2406">
        <v>42670</v>
      </c>
      <c r="AV2407">
        <v>48.77</v>
      </c>
    </row>
    <row r="2408" spans="1:48" x14ac:dyDescent="0.25">
      <c r="A2408" vm="2407">
        <v>42669</v>
      </c>
      <c r="B2408">
        <v>107.97</v>
      </c>
      <c r="M2408" vm="2365">
        <v>42731</v>
      </c>
      <c r="N2408">
        <v>60.99</v>
      </c>
      <c r="Y2408" vm="2407">
        <v>42669</v>
      </c>
      <c r="Z2408">
        <v>1.804</v>
      </c>
      <c r="AC2408" vm="2407">
        <v>42669</v>
      </c>
      <c r="AD2408">
        <v>51.73</v>
      </c>
      <c r="AM2408" vm="2407">
        <v>42669</v>
      </c>
      <c r="AN2408">
        <v>2.8180000000000001</v>
      </c>
      <c r="AQ2408" vm="2407">
        <v>42669</v>
      </c>
      <c r="AR2408">
        <v>31.81</v>
      </c>
      <c r="AU2408" vm="2407">
        <v>42669</v>
      </c>
      <c r="AV2408">
        <v>48.77</v>
      </c>
    </row>
    <row r="2409" spans="1:48" x14ac:dyDescent="0.25">
      <c r="A2409" vm="2408">
        <v>42668</v>
      </c>
      <c r="B2409">
        <v>109.03</v>
      </c>
      <c r="M2409" vm="2366">
        <v>42727</v>
      </c>
      <c r="N2409">
        <v>59.2</v>
      </c>
      <c r="Y2409" vm="2408">
        <v>42668</v>
      </c>
      <c r="Z2409">
        <v>1.7968</v>
      </c>
      <c r="AC2409" vm="2408">
        <v>42668</v>
      </c>
      <c r="AD2409">
        <v>51.96</v>
      </c>
      <c r="AM2409" vm="2408">
        <v>42668</v>
      </c>
      <c r="AN2409">
        <v>2.88</v>
      </c>
      <c r="AQ2409" vm="2408">
        <v>42668</v>
      </c>
      <c r="AR2409">
        <v>32.89</v>
      </c>
      <c r="AU2409" vm="2408">
        <v>42668</v>
      </c>
      <c r="AV2409">
        <v>49.99</v>
      </c>
    </row>
    <row r="2410" spans="1:48" x14ac:dyDescent="0.25">
      <c r="A2410" vm="2409">
        <v>42667</v>
      </c>
      <c r="B2410">
        <v>110.81</v>
      </c>
      <c r="M2410" vm="2367">
        <v>42726</v>
      </c>
      <c r="N2410">
        <v>59.25</v>
      </c>
      <c r="Y2410" vm="2409">
        <v>42667</v>
      </c>
      <c r="Z2410">
        <v>1.7678</v>
      </c>
      <c r="AC2410" vm="2409">
        <v>42667</v>
      </c>
      <c r="AD2410">
        <v>52.44</v>
      </c>
      <c r="AM2410" vm="2409">
        <v>42667</v>
      </c>
      <c r="AN2410">
        <v>2.8519999999999999</v>
      </c>
      <c r="AQ2410" vm="2409">
        <v>42667</v>
      </c>
      <c r="AR2410">
        <v>37.9</v>
      </c>
      <c r="AU2410" vm="2409">
        <v>42667</v>
      </c>
      <c r="AV2410">
        <v>51.03</v>
      </c>
    </row>
    <row r="2411" spans="1:48" x14ac:dyDescent="0.25">
      <c r="A2411" vm="2410">
        <v>42664</v>
      </c>
      <c r="B2411">
        <v>109.03</v>
      </c>
      <c r="M2411" vm="2368">
        <v>42725</v>
      </c>
      <c r="N2411">
        <v>59.39</v>
      </c>
      <c r="Y2411" vm="2410">
        <v>42664</v>
      </c>
      <c r="Z2411">
        <v>1.6884999999999999</v>
      </c>
      <c r="AC2411" vm="2410">
        <v>42664</v>
      </c>
      <c r="AD2411">
        <v>49.97</v>
      </c>
      <c r="AM2411" vm="2410">
        <v>42664</v>
      </c>
      <c r="AN2411">
        <v>2.7480000000000002</v>
      </c>
      <c r="AQ2411" vm="2410">
        <v>42664</v>
      </c>
      <c r="AR2411">
        <v>37.94</v>
      </c>
      <c r="AU2411" vm="2410">
        <v>42664</v>
      </c>
      <c r="AV2411">
        <v>50.94</v>
      </c>
    </row>
    <row r="2412" spans="1:48" x14ac:dyDescent="0.25">
      <c r="A2412" vm="2411">
        <v>42663</v>
      </c>
      <c r="B2412">
        <v>109.03</v>
      </c>
      <c r="M2412" vm="2369">
        <v>42724</v>
      </c>
      <c r="N2412">
        <v>58.4</v>
      </c>
      <c r="Y2412" vm="2411">
        <v>42663</v>
      </c>
      <c r="Z2412">
        <v>1.6933</v>
      </c>
      <c r="AC2412" vm="2411">
        <v>42663</v>
      </c>
      <c r="AD2412">
        <v>48.75</v>
      </c>
      <c r="AM2412" vm="2411">
        <v>42663</v>
      </c>
      <c r="AN2412">
        <v>2.649</v>
      </c>
      <c r="AQ2412" vm="2411">
        <v>42663</v>
      </c>
      <c r="AR2412">
        <v>38.409999999999997</v>
      </c>
      <c r="AU2412" vm="2411">
        <v>42663</v>
      </c>
      <c r="AV2412">
        <v>51.3</v>
      </c>
    </row>
    <row r="2413" spans="1:48" x14ac:dyDescent="0.25">
      <c r="A2413" vm="2412">
        <v>42662</v>
      </c>
      <c r="B2413">
        <v>108.39</v>
      </c>
      <c r="M2413" vm="2370">
        <v>42723</v>
      </c>
      <c r="N2413">
        <v>57.84</v>
      </c>
      <c r="Y2413" vm="2412">
        <v>42662</v>
      </c>
      <c r="Z2413">
        <v>1.6617999999999999</v>
      </c>
      <c r="AC2413" vm="2412">
        <v>42662</v>
      </c>
      <c r="AD2413">
        <v>49.14</v>
      </c>
      <c r="AM2413" vm="2412">
        <v>42662</v>
      </c>
      <c r="AN2413">
        <v>2.5459999999999998</v>
      </c>
      <c r="AQ2413" vm="2412">
        <v>42662</v>
      </c>
      <c r="AR2413">
        <v>38.82</v>
      </c>
      <c r="AU2413" vm="2412">
        <v>42662</v>
      </c>
      <c r="AV2413">
        <v>51.11</v>
      </c>
    </row>
    <row r="2414" spans="1:48" x14ac:dyDescent="0.25">
      <c r="A2414" vm="2413">
        <v>42661</v>
      </c>
      <c r="B2414">
        <v>108.42</v>
      </c>
      <c r="M2414" vm="2371">
        <v>42720</v>
      </c>
      <c r="N2414">
        <v>57.94</v>
      </c>
      <c r="Y2414" vm="2413">
        <v>42661</v>
      </c>
      <c r="Z2414">
        <v>1.6653</v>
      </c>
      <c r="AC2414" vm="2413">
        <v>42661</v>
      </c>
      <c r="AD2414">
        <v>50.01</v>
      </c>
      <c r="AM2414" vm="2413">
        <v>42661</v>
      </c>
      <c r="AN2414">
        <v>2.5880000000000001</v>
      </c>
      <c r="AQ2414" vm="2413">
        <v>42661</v>
      </c>
      <c r="AR2414">
        <v>38.299999999999997</v>
      </c>
      <c r="AU2414" vm="2413">
        <v>42661</v>
      </c>
      <c r="AV2414">
        <v>51.06</v>
      </c>
    </row>
    <row r="2415" spans="1:48" x14ac:dyDescent="0.25">
      <c r="A2415" vm="2414">
        <v>42660</v>
      </c>
      <c r="B2415">
        <v>107.49</v>
      </c>
      <c r="M2415" vm="2372">
        <v>42719</v>
      </c>
      <c r="N2415">
        <v>57.96</v>
      </c>
      <c r="Y2415" vm="2414">
        <v>42660</v>
      </c>
      <c r="Z2415">
        <v>1.6403000000000001</v>
      </c>
      <c r="AC2415" vm="2414">
        <v>42660</v>
      </c>
      <c r="AD2415">
        <v>49.82</v>
      </c>
      <c r="AM2415" vm="2414">
        <v>42660</v>
      </c>
      <c r="AN2415">
        <v>2.6269999999999998</v>
      </c>
      <c r="AQ2415" vm="2414">
        <v>42660</v>
      </c>
      <c r="AR2415">
        <v>37.630000000000003</v>
      </c>
      <c r="AU2415" vm="2414">
        <v>42660</v>
      </c>
      <c r="AV2415">
        <v>50.03</v>
      </c>
    </row>
    <row r="2416" spans="1:48" x14ac:dyDescent="0.25">
      <c r="A2416" vm="2415">
        <v>42657</v>
      </c>
      <c r="B2416">
        <v>107.84</v>
      </c>
      <c r="M2416" vm="2373">
        <v>42718</v>
      </c>
      <c r="N2416">
        <v>55.22</v>
      </c>
      <c r="Y2416" vm="2415">
        <v>42657</v>
      </c>
      <c r="Z2416">
        <v>1.6497999999999999</v>
      </c>
      <c r="AC2416" vm="2415">
        <v>42657</v>
      </c>
      <c r="AD2416">
        <v>49.7</v>
      </c>
      <c r="AM2416" vm="2415">
        <v>42657</v>
      </c>
      <c r="AN2416">
        <v>2.6360000000000001</v>
      </c>
      <c r="AQ2416" vm="2415">
        <v>42657</v>
      </c>
      <c r="AR2416">
        <v>38.49</v>
      </c>
      <c r="AU2416" vm="2415">
        <v>42657</v>
      </c>
      <c r="AV2416">
        <v>50.18</v>
      </c>
    </row>
    <row r="2417" spans="1:48" x14ac:dyDescent="0.25">
      <c r="A2417" vm="2416">
        <v>42656</v>
      </c>
      <c r="B2417">
        <v>108.01</v>
      </c>
      <c r="M2417" vm="2374">
        <v>42717</v>
      </c>
      <c r="N2417">
        <v>55.72</v>
      </c>
      <c r="Y2417" vm="2416">
        <v>42656</v>
      </c>
      <c r="Z2417">
        <v>1.6336999999999999</v>
      </c>
      <c r="AC2417" vm="2416">
        <v>42656</v>
      </c>
      <c r="AD2417">
        <v>49.93</v>
      </c>
      <c r="AM2417" vm="2416">
        <v>42656</v>
      </c>
      <c r="AN2417">
        <v>2.597</v>
      </c>
      <c r="AQ2417" vm="2416">
        <v>42656</v>
      </c>
      <c r="AR2417">
        <v>38.18</v>
      </c>
      <c r="AU2417" vm="2416">
        <v>42656</v>
      </c>
      <c r="AV2417">
        <v>51.02</v>
      </c>
    </row>
    <row r="2418" spans="1:48" x14ac:dyDescent="0.25">
      <c r="A2418" vm="2417">
        <v>42655</v>
      </c>
      <c r="B2418">
        <v>108.05</v>
      </c>
      <c r="M2418" vm="2375">
        <v>42716</v>
      </c>
      <c r="N2418">
        <v>55.6</v>
      </c>
      <c r="Y2418" vm="2417">
        <v>42655</v>
      </c>
      <c r="Z2418">
        <v>1.6608000000000001</v>
      </c>
      <c r="AC2418" vm="2417">
        <v>42655</v>
      </c>
      <c r="AD2418">
        <v>49.65</v>
      </c>
      <c r="AM2418" vm="2417">
        <v>42655</v>
      </c>
      <c r="AN2418">
        <v>2.69</v>
      </c>
      <c r="AQ2418" vm="2417">
        <v>42655</v>
      </c>
      <c r="AR2418">
        <v>38.520000000000003</v>
      </c>
      <c r="AU2418" vm="2417">
        <v>42655</v>
      </c>
      <c r="AV2418">
        <v>51.42</v>
      </c>
    </row>
    <row r="2419" spans="1:48" x14ac:dyDescent="0.25">
      <c r="A2419" vm="2418">
        <v>42654</v>
      </c>
      <c r="B2419">
        <v>107.37</v>
      </c>
      <c r="M2419" vm="2376">
        <v>42713</v>
      </c>
      <c r="N2419">
        <v>55.93</v>
      </c>
      <c r="Y2419" vm="2418">
        <v>42654</v>
      </c>
      <c r="Z2419">
        <v>1.6533</v>
      </c>
      <c r="AC2419" vm="2418">
        <v>42654</v>
      </c>
      <c r="AD2419">
        <v>49.33</v>
      </c>
      <c r="AM2419" vm="2418">
        <v>42654</v>
      </c>
      <c r="AN2419">
        <v>2.552</v>
      </c>
      <c r="AQ2419" vm="2418">
        <v>42654</v>
      </c>
      <c r="AR2419">
        <v>38.119999999999997</v>
      </c>
      <c r="AU2419" vm="2418">
        <v>42654</v>
      </c>
      <c r="AV2419">
        <v>50.96</v>
      </c>
    </row>
    <row r="2420" spans="1:48" x14ac:dyDescent="0.25">
      <c r="A2420" vm="2419">
        <v>42653</v>
      </c>
      <c r="B2420">
        <v>109.24</v>
      </c>
      <c r="M2420" vm="2377">
        <v>42712</v>
      </c>
      <c r="N2420">
        <v>55.25</v>
      </c>
      <c r="Y2420" vm="2419">
        <v>42653</v>
      </c>
      <c r="Z2420">
        <v>1.6775</v>
      </c>
      <c r="AC2420" vm="2419">
        <v>42653</v>
      </c>
      <c r="AD2420">
        <v>50.51</v>
      </c>
      <c r="AM2420" vm="2419">
        <v>42653</v>
      </c>
      <c r="AN2420">
        <v>2.528</v>
      </c>
      <c r="AQ2420" vm="2419">
        <v>42653</v>
      </c>
      <c r="AR2420">
        <v>38.28</v>
      </c>
      <c r="AU2420" vm="2419">
        <v>42653</v>
      </c>
      <c r="AV2420">
        <v>52.69</v>
      </c>
    </row>
    <row r="2421" spans="1:48" x14ac:dyDescent="0.25">
      <c r="A2421" vm="2420">
        <v>42650</v>
      </c>
      <c r="B2421">
        <v>108.64</v>
      </c>
      <c r="M2421" vm="2378">
        <v>42711</v>
      </c>
      <c r="N2421">
        <v>54.41</v>
      </c>
      <c r="Y2421" vm="2420">
        <v>42650</v>
      </c>
      <c r="Z2421">
        <v>1.6713</v>
      </c>
      <c r="AC2421" vm="2420">
        <v>42650</v>
      </c>
      <c r="AD2421">
        <v>49.64</v>
      </c>
      <c r="AM2421" vm="2420">
        <v>42650</v>
      </c>
      <c r="AN2421">
        <v>2.6259999999999999</v>
      </c>
      <c r="AQ2421" vm="2420">
        <v>42650</v>
      </c>
      <c r="AR2421">
        <v>37.78</v>
      </c>
      <c r="AU2421" vm="2420">
        <v>42650</v>
      </c>
      <c r="AV2421">
        <v>51.85</v>
      </c>
    </row>
    <row r="2422" spans="1:48" x14ac:dyDescent="0.25">
      <c r="A2422" vm="2421">
        <v>42649</v>
      </c>
      <c r="B2422">
        <v>108.56</v>
      </c>
      <c r="M2422" vm="2379">
        <v>42710</v>
      </c>
      <c r="N2422">
        <v>55.78</v>
      </c>
      <c r="Y2422" vm="2421">
        <v>42649</v>
      </c>
      <c r="Z2422">
        <v>1.6835</v>
      </c>
      <c r="AC2422" vm="2421">
        <v>42649</v>
      </c>
      <c r="AD2422">
        <v>49.91</v>
      </c>
      <c r="AM2422" vm="2421">
        <v>42649</v>
      </c>
      <c r="AN2422">
        <v>2.6080000000000001</v>
      </c>
      <c r="AQ2422" vm="2421">
        <v>42649</v>
      </c>
      <c r="AR2422">
        <v>37.82</v>
      </c>
      <c r="AU2422" vm="2421">
        <v>42649</v>
      </c>
      <c r="AV2422">
        <v>51.65</v>
      </c>
    </row>
    <row r="2423" spans="1:48" x14ac:dyDescent="0.25">
      <c r="A2423" vm="2422">
        <v>42648</v>
      </c>
      <c r="B2423">
        <v>108.8</v>
      </c>
      <c r="M2423" vm="2380">
        <v>42709</v>
      </c>
      <c r="N2423">
        <v>56.41</v>
      </c>
      <c r="Y2423" vm="2422">
        <v>42648</v>
      </c>
      <c r="Z2423">
        <v>1.7058</v>
      </c>
      <c r="AC2423" vm="2422">
        <v>42648</v>
      </c>
      <c r="AD2423">
        <v>48.83</v>
      </c>
      <c r="AM2423" vm="2422">
        <v>42648</v>
      </c>
      <c r="AN2423">
        <v>2.4780000000000002</v>
      </c>
      <c r="AQ2423" vm="2422">
        <v>42648</v>
      </c>
      <c r="AR2423">
        <v>38.409999999999997</v>
      </c>
      <c r="AU2423" vm="2422">
        <v>42648</v>
      </c>
      <c r="AV2423">
        <v>52.18</v>
      </c>
    </row>
    <row r="2424" spans="1:48" x14ac:dyDescent="0.25">
      <c r="A2424" vm="2423">
        <v>42647</v>
      </c>
      <c r="B2424">
        <v>108.39</v>
      </c>
      <c r="M2424" vm="2381">
        <v>42706</v>
      </c>
      <c r="N2424">
        <v>55.08</v>
      </c>
      <c r="Y2424" vm="2423">
        <v>42647</v>
      </c>
      <c r="Z2424">
        <v>1.7075</v>
      </c>
      <c r="AC2424" vm="2423">
        <v>42647</v>
      </c>
      <c r="AD2424">
        <v>49.34</v>
      </c>
      <c r="AM2424" vm="2423">
        <v>42647</v>
      </c>
      <c r="AN2424">
        <v>2.383</v>
      </c>
      <c r="AQ2424" vm="2423">
        <v>42647</v>
      </c>
      <c r="AR2424">
        <v>38.49</v>
      </c>
      <c r="AU2424" vm="2423">
        <v>42647</v>
      </c>
      <c r="AV2424">
        <v>52.31</v>
      </c>
    </row>
    <row r="2425" spans="1:48" x14ac:dyDescent="0.25">
      <c r="A2425" vm="2424">
        <v>42646</v>
      </c>
      <c r="B2425">
        <v>108.45</v>
      </c>
      <c r="M2425" vm="2382">
        <v>42705</v>
      </c>
      <c r="N2425">
        <v>55.23</v>
      </c>
      <c r="Y2425" vm="2424">
        <v>42646</v>
      </c>
      <c r="Z2425">
        <v>1.7113</v>
      </c>
      <c r="AC2425" vm="2424">
        <v>42646</v>
      </c>
      <c r="AD2425">
        <v>49.91</v>
      </c>
      <c r="AM2425" vm="2424">
        <v>42646</v>
      </c>
      <c r="AN2425">
        <v>2.6379999999999999</v>
      </c>
      <c r="AQ2425" vm="2424">
        <v>42646</v>
      </c>
      <c r="AR2425">
        <v>38.630000000000003</v>
      </c>
      <c r="AU2425" vm="2424">
        <v>42646</v>
      </c>
      <c r="AV2425">
        <v>52.36</v>
      </c>
    </row>
    <row r="2426" spans="1:48" x14ac:dyDescent="0.25">
      <c r="A2426" vm="2425">
        <v>42643</v>
      </c>
      <c r="B2426">
        <v>108.54</v>
      </c>
      <c r="M2426" vm="2383">
        <v>42704</v>
      </c>
      <c r="N2426">
        <v>56.07</v>
      </c>
      <c r="Y2426" vm="2425">
        <v>42643</v>
      </c>
      <c r="Z2426">
        <v>1.7130000000000001</v>
      </c>
      <c r="AC2426" vm="2425">
        <v>42643</v>
      </c>
      <c r="AD2426">
        <v>50.13</v>
      </c>
      <c r="AM2426" vm="2425">
        <v>42643</v>
      </c>
      <c r="AN2426">
        <v>2.9209999999999998</v>
      </c>
      <c r="AQ2426" vm="2425">
        <v>42643</v>
      </c>
      <c r="AR2426">
        <v>38.68</v>
      </c>
      <c r="AU2426" vm="2425">
        <v>42643</v>
      </c>
      <c r="AV2426">
        <v>52.01</v>
      </c>
    </row>
    <row r="2427" spans="1:48" x14ac:dyDescent="0.25">
      <c r="A2427" vm="2426">
        <v>42642</v>
      </c>
      <c r="B2427">
        <v>107.8</v>
      </c>
      <c r="M2427" vm="2384">
        <v>42703</v>
      </c>
      <c r="N2427">
        <v>55.68</v>
      </c>
      <c r="Y2427" vm="2426">
        <v>42642</v>
      </c>
      <c r="Z2427">
        <v>1.6850000000000001</v>
      </c>
      <c r="AC2427" vm="2426">
        <v>42642</v>
      </c>
      <c r="AD2427">
        <v>49.99</v>
      </c>
      <c r="AM2427" vm="2426">
        <v>42642</v>
      </c>
      <c r="AN2427">
        <v>2.899</v>
      </c>
      <c r="AQ2427" vm="2426">
        <v>42642</v>
      </c>
      <c r="AR2427">
        <v>38.6</v>
      </c>
      <c r="AU2427" vm="2426">
        <v>42642</v>
      </c>
      <c r="AV2427">
        <v>51.02</v>
      </c>
    </row>
    <row r="2428" spans="1:48" x14ac:dyDescent="0.25">
      <c r="A2428" vm="2427">
        <v>42641</v>
      </c>
      <c r="B2428">
        <v>109.49</v>
      </c>
      <c r="M2428" vm="2385">
        <v>42702</v>
      </c>
      <c r="N2428">
        <v>55.73</v>
      </c>
      <c r="Y2428" vm="2427">
        <v>42641</v>
      </c>
      <c r="Z2428">
        <v>1.6695</v>
      </c>
      <c r="AC2428" vm="2427">
        <v>42641</v>
      </c>
      <c r="AD2428">
        <v>50.47</v>
      </c>
      <c r="AM2428" vm="2427">
        <v>42641</v>
      </c>
      <c r="AN2428">
        <v>3.339</v>
      </c>
      <c r="AQ2428" vm="2427">
        <v>42641</v>
      </c>
      <c r="AR2428">
        <v>39.380000000000003</v>
      </c>
      <c r="AU2428" vm="2427">
        <v>42641</v>
      </c>
      <c r="AV2428">
        <v>51.75</v>
      </c>
    </row>
    <row r="2429" spans="1:48" x14ac:dyDescent="0.25">
      <c r="A2429" vm="2428">
        <v>42640</v>
      </c>
      <c r="B2429">
        <v>109.7</v>
      </c>
      <c r="M2429" vm="2386">
        <v>42699</v>
      </c>
      <c r="N2429">
        <v>55.98</v>
      </c>
      <c r="Y2429" vm="2428">
        <v>42640</v>
      </c>
      <c r="Z2429">
        <v>1.6635</v>
      </c>
      <c r="AC2429" vm="2428">
        <v>42640</v>
      </c>
      <c r="AD2429">
        <v>51.08</v>
      </c>
      <c r="AM2429" vm="2428">
        <v>42640</v>
      </c>
      <c r="AN2429">
        <v>2.9980000000000002</v>
      </c>
      <c r="AQ2429" vm="2428">
        <v>42640</v>
      </c>
      <c r="AR2429">
        <v>39.19</v>
      </c>
      <c r="AU2429" vm="2428">
        <v>42640</v>
      </c>
      <c r="AV2429">
        <v>51.87</v>
      </c>
    </row>
    <row r="2430" spans="1:48" x14ac:dyDescent="0.25">
      <c r="A2430" vm="2429">
        <v>42639</v>
      </c>
      <c r="B2430">
        <v>107.26</v>
      </c>
      <c r="M2430" vm="6711">
        <v>42698</v>
      </c>
      <c r="N2430">
        <v>55.43</v>
      </c>
      <c r="Y2430" vm="2429">
        <v>42639</v>
      </c>
      <c r="Z2430">
        <v>1.6085</v>
      </c>
      <c r="AC2430" vm="2429">
        <v>42639</v>
      </c>
      <c r="AD2430">
        <v>50.43</v>
      </c>
      <c r="AM2430" vm="2429">
        <v>42639</v>
      </c>
      <c r="AN2430">
        <v>2.7770000000000001</v>
      </c>
      <c r="AQ2430" vm="2429">
        <v>42639</v>
      </c>
      <c r="AR2430">
        <v>38.6</v>
      </c>
      <c r="AU2430" vm="2429">
        <v>42639</v>
      </c>
      <c r="AV2430">
        <v>51.21</v>
      </c>
    </row>
    <row r="2431" spans="1:48" x14ac:dyDescent="0.25">
      <c r="A2431" vm="2430">
        <v>42636</v>
      </c>
      <c r="B2431">
        <v>107.47</v>
      </c>
      <c r="M2431" vm="2387">
        <v>42697</v>
      </c>
      <c r="N2431">
        <v>54.66</v>
      </c>
      <c r="Y2431" vm="2430">
        <v>42636</v>
      </c>
      <c r="Z2431">
        <v>1.6237999999999999</v>
      </c>
      <c r="AC2431" vm="2430">
        <v>42636</v>
      </c>
      <c r="AD2431">
        <v>49.99</v>
      </c>
      <c r="AM2431" vm="2430">
        <v>42636</v>
      </c>
      <c r="AN2431">
        <v>2.766</v>
      </c>
      <c r="AQ2431" vm="2430">
        <v>42636</v>
      </c>
      <c r="AR2431">
        <v>39.450000000000003</v>
      </c>
      <c r="AU2431" vm="2430">
        <v>42636</v>
      </c>
      <c r="AV2431">
        <v>51.51</v>
      </c>
    </row>
    <row r="2432" spans="1:48" x14ac:dyDescent="0.25">
      <c r="A2432" vm="2431">
        <v>42635</v>
      </c>
      <c r="B2432">
        <v>107.92</v>
      </c>
      <c r="M2432" vm="2388">
        <v>42696</v>
      </c>
      <c r="N2432">
        <v>54.91</v>
      </c>
      <c r="Y2432" vm="2431">
        <v>42635</v>
      </c>
      <c r="Z2432">
        <v>1.6254999999999999</v>
      </c>
      <c r="AC2432" vm="2431">
        <v>42635</v>
      </c>
      <c r="AD2432">
        <v>50.24</v>
      </c>
      <c r="AM2432" vm="2431">
        <v>42635</v>
      </c>
      <c r="AN2432">
        <v>2.89</v>
      </c>
      <c r="AQ2432" vm="2431">
        <v>42635</v>
      </c>
      <c r="AR2432">
        <v>39.9</v>
      </c>
      <c r="AU2432" vm="2431">
        <v>42635</v>
      </c>
      <c r="AV2432">
        <v>51.63</v>
      </c>
    </row>
    <row r="2433" spans="1:48" x14ac:dyDescent="0.25">
      <c r="A2433" vm="2432">
        <v>42634</v>
      </c>
      <c r="B2433">
        <v>107.78</v>
      </c>
      <c r="M2433" vm="2389">
        <v>42695</v>
      </c>
      <c r="N2433">
        <v>55.85</v>
      </c>
      <c r="Y2433" vm="2432">
        <v>42634</v>
      </c>
      <c r="Z2433">
        <v>1.6214999999999999</v>
      </c>
      <c r="AC2433" vm="2432">
        <v>42634</v>
      </c>
      <c r="AD2433">
        <v>47.92</v>
      </c>
      <c r="AM2433" vm="2432">
        <v>42634</v>
      </c>
      <c r="AN2433">
        <v>3.01</v>
      </c>
      <c r="AQ2433" vm="2432">
        <v>42634</v>
      </c>
      <c r="AR2433">
        <v>39.61</v>
      </c>
      <c r="AU2433" vm="2432">
        <v>42634</v>
      </c>
      <c r="AV2433">
        <v>51.06</v>
      </c>
    </row>
    <row r="2434" spans="1:48" x14ac:dyDescent="0.25">
      <c r="A2434" vm="2433">
        <v>42633</v>
      </c>
      <c r="B2434">
        <v>100.62</v>
      </c>
      <c r="M2434" vm="2390">
        <v>42692</v>
      </c>
      <c r="N2434">
        <v>56.4</v>
      </c>
      <c r="Y2434" vm="2433">
        <v>42633</v>
      </c>
      <c r="Z2434">
        <v>1.5772999999999999</v>
      </c>
      <c r="AC2434" vm="2433">
        <v>42633</v>
      </c>
      <c r="AD2434">
        <v>46.52</v>
      </c>
      <c r="AQ2434" vm="2433">
        <v>42633</v>
      </c>
      <c r="AR2434">
        <v>38.61</v>
      </c>
      <c r="AU2434" vm="2433">
        <v>42633</v>
      </c>
      <c r="AV2434">
        <v>50.6</v>
      </c>
    </row>
    <row r="2435" spans="1:48" x14ac:dyDescent="0.25">
      <c r="A2435" vm="2434">
        <v>42632</v>
      </c>
      <c r="B2435">
        <v>99.68</v>
      </c>
      <c r="M2435" vm="2391">
        <v>42691</v>
      </c>
      <c r="N2435">
        <v>57.71</v>
      </c>
      <c r="Y2435" vm="2434">
        <v>42632</v>
      </c>
      <c r="Z2435">
        <v>1.5918000000000001</v>
      </c>
      <c r="AC2435" vm="2434">
        <v>42632</v>
      </c>
      <c r="AD2435">
        <v>47.16</v>
      </c>
      <c r="AQ2435" vm="2434">
        <v>42632</v>
      </c>
      <c r="AR2435">
        <v>38.74</v>
      </c>
      <c r="AU2435" vm="2434">
        <v>42632</v>
      </c>
      <c r="AV2435">
        <v>50.32</v>
      </c>
    </row>
    <row r="2436" spans="1:48" x14ac:dyDescent="0.25">
      <c r="A2436" vm="2435">
        <v>42629</v>
      </c>
      <c r="B2436">
        <v>98.93</v>
      </c>
      <c r="M2436" vm="2392">
        <v>42690</v>
      </c>
      <c r="N2436">
        <v>55.84</v>
      </c>
      <c r="Y2436" vm="2435">
        <v>42629</v>
      </c>
      <c r="Z2436">
        <v>1.571</v>
      </c>
      <c r="AC2436" vm="2435">
        <v>42629</v>
      </c>
      <c r="AD2436">
        <v>48.56</v>
      </c>
      <c r="AQ2436" vm="2435">
        <v>42629</v>
      </c>
      <c r="AR2436">
        <v>38.909999999999997</v>
      </c>
      <c r="AU2436" vm="2435">
        <v>42629</v>
      </c>
      <c r="AV2436">
        <v>50.51</v>
      </c>
    </row>
    <row r="2437" spans="1:48" x14ac:dyDescent="0.25">
      <c r="A2437" vm="2436">
        <v>42628</v>
      </c>
      <c r="B2437">
        <v>99.62</v>
      </c>
      <c r="M2437" vm="2393">
        <v>42689</v>
      </c>
      <c r="N2437">
        <v>54.95</v>
      </c>
      <c r="Y2437" vm="2436">
        <v>42628</v>
      </c>
      <c r="Z2437">
        <v>1.5672999999999999</v>
      </c>
      <c r="AC2437" vm="2436">
        <v>42628</v>
      </c>
      <c r="AD2437">
        <v>48.84</v>
      </c>
      <c r="AQ2437" vm="2436">
        <v>42628</v>
      </c>
      <c r="AR2437">
        <v>38.56</v>
      </c>
      <c r="AU2437" vm="2436">
        <v>42628</v>
      </c>
      <c r="AV2437">
        <v>50.72</v>
      </c>
    </row>
    <row r="2438" spans="1:48" x14ac:dyDescent="0.25">
      <c r="A2438" vm="2437">
        <v>42627</v>
      </c>
      <c r="B2438">
        <v>98.79</v>
      </c>
      <c r="M2438" vm="2394">
        <v>42688</v>
      </c>
      <c r="N2438">
        <v>55.45</v>
      </c>
      <c r="Y2438" vm="2437">
        <v>42627</v>
      </c>
      <c r="Z2438">
        <v>1.51</v>
      </c>
      <c r="AC2438" vm="2437">
        <v>42627</v>
      </c>
      <c r="AD2438">
        <v>48.07</v>
      </c>
      <c r="AQ2438" vm="2437">
        <v>42627</v>
      </c>
      <c r="AR2438">
        <v>38.25</v>
      </c>
      <c r="AU2438" vm="2437">
        <v>42627</v>
      </c>
      <c r="AV2438">
        <v>50.55</v>
      </c>
    </row>
    <row r="2439" spans="1:48" x14ac:dyDescent="0.25">
      <c r="A2439" vm="2438">
        <v>42626</v>
      </c>
      <c r="B2439">
        <v>98.77</v>
      </c>
      <c r="M2439" vm="2395">
        <v>42685</v>
      </c>
      <c r="N2439">
        <v>54.84</v>
      </c>
      <c r="Y2439" vm="2438">
        <v>42626</v>
      </c>
      <c r="Z2439">
        <v>1.4967999999999999</v>
      </c>
      <c r="AC2439" vm="2438">
        <v>42626</v>
      </c>
      <c r="AD2439">
        <v>48.13</v>
      </c>
      <c r="AQ2439" vm="2438">
        <v>42626</v>
      </c>
      <c r="AR2439">
        <v>38.33</v>
      </c>
      <c r="AU2439" vm="2438">
        <v>42626</v>
      </c>
      <c r="AV2439">
        <v>50.32</v>
      </c>
    </row>
    <row r="2440" spans="1:48" x14ac:dyDescent="0.25">
      <c r="A2440" vm="2439">
        <v>42625</v>
      </c>
      <c r="B2440">
        <v>100.32</v>
      </c>
      <c r="M2440" vm="2396">
        <v>42684</v>
      </c>
      <c r="N2440">
        <v>55.97</v>
      </c>
      <c r="Y2440" vm="2439">
        <v>42625</v>
      </c>
      <c r="Z2440">
        <v>1.5187999999999999</v>
      </c>
      <c r="AC2440" vm="2439">
        <v>42625</v>
      </c>
      <c r="AD2440">
        <v>50.07</v>
      </c>
      <c r="AQ2440" vm="2439">
        <v>42625</v>
      </c>
      <c r="AR2440">
        <v>39.26</v>
      </c>
      <c r="AU2440" vm="2439">
        <v>42625</v>
      </c>
      <c r="AV2440">
        <v>51.15</v>
      </c>
    </row>
    <row r="2441" spans="1:48" x14ac:dyDescent="0.25">
      <c r="A2441" vm="2440">
        <v>42622</v>
      </c>
      <c r="B2441">
        <v>99.38</v>
      </c>
      <c r="M2441" vm="2397">
        <v>42683</v>
      </c>
      <c r="N2441">
        <v>56.68</v>
      </c>
      <c r="Y2441" vm="2440">
        <v>42622</v>
      </c>
      <c r="Z2441">
        <v>1.488</v>
      </c>
      <c r="AC2441" vm="2440">
        <v>42622</v>
      </c>
      <c r="AD2441">
        <v>49.5</v>
      </c>
      <c r="AQ2441" vm="2440">
        <v>42622</v>
      </c>
      <c r="AR2441">
        <v>38.36</v>
      </c>
      <c r="AU2441" vm="2440">
        <v>42622</v>
      </c>
      <c r="AV2441">
        <v>50.39</v>
      </c>
    </row>
    <row r="2442" spans="1:48" x14ac:dyDescent="0.25">
      <c r="A2442" vm="2441">
        <v>42621</v>
      </c>
      <c r="B2442">
        <v>101.88</v>
      </c>
      <c r="M2442" vm="2398">
        <v>42682</v>
      </c>
      <c r="N2442">
        <v>53</v>
      </c>
      <c r="Y2442" vm="2441">
        <v>42621</v>
      </c>
      <c r="Z2442">
        <v>1.5660000000000001</v>
      </c>
      <c r="AC2442" vm="2441">
        <v>42621</v>
      </c>
      <c r="AD2442">
        <v>52.03</v>
      </c>
      <c r="AQ2442" vm="2441">
        <v>42621</v>
      </c>
      <c r="AR2442">
        <v>39.35</v>
      </c>
      <c r="AU2442" vm="2441">
        <v>42621</v>
      </c>
      <c r="AV2442">
        <v>51.41</v>
      </c>
    </row>
    <row r="2443" spans="1:48" x14ac:dyDescent="0.25">
      <c r="A2443" vm="2442">
        <v>42620</v>
      </c>
      <c r="B2443">
        <v>103</v>
      </c>
      <c r="M2443" vm="2399">
        <v>42681</v>
      </c>
      <c r="N2443">
        <v>53.85</v>
      </c>
      <c r="Y2443" vm="2442">
        <v>42620</v>
      </c>
      <c r="Z2443">
        <v>1.5547</v>
      </c>
      <c r="AC2443" vm="2442">
        <v>42620</v>
      </c>
      <c r="AD2443">
        <v>52.42</v>
      </c>
      <c r="AQ2443" vm="2442">
        <v>42620</v>
      </c>
      <c r="AR2443">
        <v>39.92</v>
      </c>
      <c r="AU2443" vm="2442">
        <v>42620</v>
      </c>
      <c r="AV2443">
        <v>52.04</v>
      </c>
    </row>
    <row r="2444" spans="1:48" x14ac:dyDescent="0.25">
      <c r="A2444" vm="2443">
        <v>42619</v>
      </c>
      <c r="B2444">
        <v>103.5</v>
      </c>
      <c r="M2444" vm="2400">
        <v>42678</v>
      </c>
      <c r="N2444">
        <v>52.78</v>
      </c>
      <c r="Y2444" vm="2443">
        <v>42619</v>
      </c>
      <c r="Z2444">
        <v>1.5780000000000001</v>
      </c>
      <c r="AC2444" vm="2443">
        <v>42619</v>
      </c>
      <c r="AD2444">
        <v>52</v>
      </c>
      <c r="AQ2444" vm="2443">
        <v>42619</v>
      </c>
      <c r="AR2444">
        <v>38.93</v>
      </c>
      <c r="AU2444" vm="2443">
        <v>42619</v>
      </c>
      <c r="AV2444">
        <v>51.29</v>
      </c>
    </row>
    <row r="2445" spans="1:48" x14ac:dyDescent="0.25">
      <c r="A2445" vm="2444">
        <v>42615</v>
      </c>
      <c r="B2445">
        <v>103.57</v>
      </c>
      <c r="M2445" vm="2401">
        <v>42677</v>
      </c>
      <c r="N2445">
        <v>53.48</v>
      </c>
      <c r="Y2445" vm="2444">
        <v>42615</v>
      </c>
      <c r="Z2445">
        <v>1.5632999999999999</v>
      </c>
      <c r="AC2445" vm="2444">
        <v>42615</v>
      </c>
      <c r="AD2445">
        <v>52.1</v>
      </c>
      <c r="AQ2445" vm="2444">
        <v>42615</v>
      </c>
      <c r="AR2445">
        <v>38.56</v>
      </c>
      <c r="AU2445" vm="2444">
        <v>42615</v>
      </c>
      <c r="AV2445">
        <v>51.26</v>
      </c>
    </row>
    <row r="2446" spans="1:48" x14ac:dyDescent="0.25">
      <c r="A2446" vm="2445">
        <v>42614</v>
      </c>
      <c r="B2446">
        <v>102.9</v>
      </c>
      <c r="M2446" vm="2402">
        <v>42676</v>
      </c>
      <c r="N2446">
        <v>53.8</v>
      </c>
      <c r="Y2446" vm="2445">
        <v>42614</v>
      </c>
      <c r="Z2446">
        <v>1.5787</v>
      </c>
      <c r="AC2446" vm="2445">
        <v>42614</v>
      </c>
      <c r="AD2446">
        <v>51.35</v>
      </c>
      <c r="AQ2446" vm="2445">
        <v>42614</v>
      </c>
      <c r="AR2446">
        <v>39.75</v>
      </c>
      <c r="AU2446" vm="2445">
        <v>42614</v>
      </c>
      <c r="AV2446">
        <v>51.11</v>
      </c>
    </row>
    <row r="2447" spans="1:48" x14ac:dyDescent="0.25">
      <c r="A2447" vm="2446">
        <v>42613</v>
      </c>
      <c r="B2447">
        <v>102.31</v>
      </c>
      <c r="M2447" vm="2403">
        <v>42675</v>
      </c>
      <c r="N2447">
        <v>55.32</v>
      </c>
      <c r="Y2447" vm="2446">
        <v>42613</v>
      </c>
      <c r="Z2447">
        <v>1.5335000000000001</v>
      </c>
      <c r="AC2447" vm="2446">
        <v>42613</v>
      </c>
      <c r="AD2447">
        <v>51.34</v>
      </c>
      <c r="AQ2447" vm="2446">
        <v>42613</v>
      </c>
      <c r="AR2447">
        <v>39.630000000000003</v>
      </c>
      <c r="AU2447" vm="2446">
        <v>42613</v>
      </c>
      <c r="AV2447">
        <v>51.1</v>
      </c>
    </row>
    <row r="2448" spans="1:48" x14ac:dyDescent="0.25">
      <c r="A2448" vm="2447">
        <v>42612</v>
      </c>
      <c r="B2448">
        <v>102</v>
      </c>
      <c r="M2448" vm="2404">
        <v>42674</v>
      </c>
      <c r="N2448">
        <v>55.62</v>
      </c>
      <c r="Y2448" vm="2447">
        <v>42612</v>
      </c>
      <c r="Z2448">
        <v>1.5407999999999999</v>
      </c>
      <c r="AC2448" vm="2447">
        <v>42612</v>
      </c>
      <c r="AD2448">
        <v>51.46</v>
      </c>
      <c r="AQ2448" vm="2447">
        <v>42612</v>
      </c>
      <c r="AR2448">
        <v>41.56</v>
      </c>
      <c r="AU2448" vm="2447">
        <v>42612</v>
      </c>
      <c r="AV2448">
        <v>50.75</v>
      </c>
    </row>
    <row r="2449" spans="1:48" x14ac:dyDescent="0.25">
      <c r="A2449" vm="2448">
        <v>42611</v>
      </c>
      <c r="B2449">
        <v>102.3</v>
      </c>
      <c r="M2449" vm="2405">
        <v>42671</v>
      </c>
      <c r="N2449">
        <v>56.42</v>
      </c>
      <c r="Y2449" vm="2448">
        <v>42611</v>
      </c>
      <c r="Z2449">
        <v>1.5498000000000001</v>
      </c>
      <c r="AC2449" vm="2448">
        <v>42611</v>
      </c>
      <c r="AD2449">
        <v>51.18</v>
      </c>
      <c r="AQ2449" vm="2448">
        <v>42611</v>
      </c>
      <c r="AR2449">
        <v>42.11</v>
      </c>
      <c r="AU2449" vm="2448">
        <v>42611</v>
      </c>
      <c r="AV2449">
        <v>50.76</v>
      </c>
    </row>
    <row r="2450" spans="1:48" x14ac:dyDescent="0.25">
      <c r="A2450" vm="2449">
        <v>42608</v>
      </c>
      <c r="B2450">
        <v>102.06</v>
      </c>
      <c r="M2450" vm="2406">
        <v>42670</v>
      </c>
      <c r="N2450">
        <v>58.86</v>
      </c>
      <c r="Y2450" vm="2449">
        <v>42608</v>
      </c>
      <c r="Z2450">
        <v>1.5508</v>
      </c>
      <c r="AC2450" vm="2449">
        <v>42608</v>
      </c>
      <c r="AD2450">
        <v>51.28</v>
      </c>
      <c r="AQ2450" vm="2449">
        <v>42608</v>
      </c>
      <c r="AR2450">
        <v>42.12</v>
      </c>
      <c r="AU2450" vm="2449">
        <v>42608</v>
      </c>
      <c r="AV2450">
        <v>50.76</v>
      </c>
    </row>
    <row r="2451" spans="1:48" x14ac:dyDescent="0.25">
      <c r="A2451" vm="2450">
        <v>42607</v>
      </c>
      <c r="B2451">
        <v>101.69</v>
      </c>
      <c r="M2451" vm="2407">
        <v>42669</v>
      </c>
      <c r="N2451">
        <v>59.67</v>
      </c>
      <c r="Y2451" vm="2450">
        <v>42607</v>
      </c>
      <c r="Z2451">
        <v>1.5383</v>
      </c>
      <c r="AC2451" vm="2450">
        <v>42607</v>
      </c>
      <c r="AD2451">
        <v>51.11</v>
      </c>
      <c r="AQ2451" vm="2450">
        <v>42607</v>
      </c>
      <c r="AR2451">
        <v>42.23</v>
      </c>
      <c r="AU2451" vm="2450">
        <v>42607</v>
      </c>
      <c r="AV2451">
        <v>50.47</v>
      </c>
    </row>
    <row r="2452" spans="1:48" x14ac:dyDescent="0.25">
      <c r="A2452" vm="2451">
        <v>42606</v>
      </c>
      <c r="B2452">
        <v>101.14</v>
      </c>
      <c r="M2452" vm="2408">
        <v>42668</v>
      </c>
      <c r="N2452">
        <v>59.91</v>
      </c>
      <c r="Y2452" vm="2451">
        <v>42606</v>
      </c>
      <c r="Z2452">
        <v>1.5485</v>
      </c>
      <c r="AC2452" vm="2451">
        <v>42606</v>
      </c>
      <c r="AD2452">
        <v>50.47</v>
      </c>
      <c r="AQ2452" vm="2451">
        <v>42606</v>
      </c>
      <c r="AR2452">
        <v>43.15</v>
      </c>
      <c r="AU2452" vm="2451">
        <v>42606</v>
      </c>
      <c r="AV2452">
        <v>50.63</v>
      </c>
    </row>
    <row r="2453" spans="1:48" x14ac:dyDescent="0.25">
      <c r="A2453" vm="2452">
        <v>42605</v>
      </c>
      <c r="B2453">
        <v>101.14</v>
      </c>
      <c r="M2453" vm="2409">
        <v>42667</v>
      </c>
      <c r="N2453">
        <v>59.62</v>
      </c>
      <c r="Y2453" vm="2452">
        <v>42605</v>
      </c>
      <c r="Z2453">
        <v>1.5727</v>
      </c>
      <c r="AC2453" vm="2452">
        <v>42605</v>
      </c>
      <c r="AD2453">
        <v>49.97</v>
      </c>
      <c r="AQ2453" vm="2452">
        <v>42605</v>
      </c>
      <c r="AR2453">
        <v>43.59</v>
      </c>
      <c r="AU2453" vm="2452">
        <v>42605</v>
      </c>
      <c r="AV2453">
        <v>51.25</v>
      </c>
    </row>
    <row r="2454" spans="1:48" x14ac:dyDescent="0.25">
      <c r="A2454" vm="2453">
        <v>42604</v>
      </c>
      <c r="B2454">
        <v>100.24</v>
      </c>
      <c r="M2454" vm="2410">
        <v>42664</v>
      </c>
      <c r="N2454">
        <v>60.21</v>
      </c>
      <c r="Y2454" vm="2453">
        <v>42604</v>
      </c>
      <c r="Z2454">
        <v>1.5629999999999999</v>
      </c>
      <c r="AC2454" vm="2453">
        <v>42604</v>
      </c>
      <c r="AD2454">
        <v>49.15</v>
      </c>
      <c r="AQ2454" vm="2453">
        <v>42604</v>
      </c>
      <c r="AR2454">
        <v>42.98</v>
      </c>
      <c r="AU2454" vm="2453">
        <v>42604</v>
      </c>
      <c r="AV2454">
        <v>51.23</v>
      </c>
    </row>
    <row r="2455" spans="1:48" x14ac:dyDescent="0.25">
      <c r="A2455" vm="2454">
        <v>42601</v>
      </c>
      <c r="B2455">
        <v>100.32</v>
      </c>
      <c r="M2455" vm="2411">
        <v>42663</v>
      </c>
      <c r="N2455">
        <v>60.36</v>
      </c>
      <c r="Y2455" vm="2454">
        <v>42601</v>
      </c>
      <c r="Z2455">
        <v>1.5565</v>
      </c>
      <c r="AC2455" vm="2454">
        <v>42601</v>
      </c>
      <c r="AD2455">
        <v>48.98</v>
      </c>
      <c r="AQ2455" vm="2454">
        <v>42601</v>
      </c>
      <c r="AR2455">
        <v>43.01</v>
      </c>
      <c r="AU2455" vm="2454">
        <v>42601</v>
      </c>
      <c r="AV2455">
        <v>52.54</v>
      </c>
    </row>
    <row r="2456" spans="1:48" x14ac:dyDescent="0.25">
      <c r="A2456" vm="2455">
        <v>42600</v>
      </c>
      <c r="B2456">
        <v>100.67</v>
      </c>
      <c r="M2456" vm="2412">
        <v>42662</v>
      </c>
      <c r="N2456">
        <v>60.45</v>
      </c>
      <c r="Y2456" vm="2455">
        <v>42600</v>
      </c>
      <c r="Z2456">
        <v>1.5525</v>
      </c>
      <c r="AC2456" vm="2455">
        <v>42600</v>
      </c>
      <c r="AD2456">
        <v>49.43</v>
      </c>
      <c r="AQ2456" vm="2455">
        <v>42600</v>
      </c>
      <c r="AR2456">
        <v>42.06</v>
      </c>
      <c r="AU2456" vm="2455">
        <v>42600</v>
      </c>
      <c r="AV2456">
        <v>52.29</v>
      </c>
    </row>
    <row r="2457" spans="1:48" x14ac:dyDescent="0.25">
      <c r="A2457" vm="2456">
        <v>42599</v>
      </c>
      <c r="B2457">
        <v>99.7</v>
      </c>
      <c r="M2457" vm="2413">
        <v>42661</v>
      </c>
      <c r="N2457">
        <v>60.69</v>
      </c>
      <c r="Y2457" vm="2456">
        <v>42599</v>
      </c>
      <c r="Z2457">
        <v>1.5287999999999999</v>
      </c>
      <c r="AC2457" vm="2456">
        <v>42599</v>
      </c>
      <c r="AD2457">
        <v>49.39</v>
      </c>
      <c r="AQ2457" vm="2456">
        <v>42599</v>
      </c>
      <c r="AR2457">
        <v>41.67</v>
      </c>
      <c r="AU2457" vm="2456">
        <v>42599</v>
      </c>
      <c r="AV2457">
        <v>52.3</v>
      </c>
    </row>
    <row r="2458" spans="1:48" x14ac:dyDescent="0.25">
      <c r="A2458" vm="2457">
        <v>42598</v>
      </c>
      <c r="B2458">
        <v>100.6</v>
      </c>
      <c r="M2458" vm="2414">
        <v>42660</v>
      </c>
      <c r="N2458">
        <v>57.87</v>
      </c>
      <c r="Y2458" vm="2457">
        <v>42598</v>
      </c>
      <c r="Z2458">
        <v>1.5649999999999999</v>
      </c>
      <c r="AC2458" vm="2457">
        <v>42598</v>
      </c>
      <c r="AD2458">
        <v>50.71</v>
      </c>
      <c r="AQ2458" vm="2457">
        <v>42598</v>
      </c>
      <c r="AR2458">
        <v>42.33</v>
      </c>
      <c r="AU2458" vm="2457">
        <v>42598</v>
      </c>
      <c r="AV2458">
        <v>52.09</v>
      </c>
    </row>
    <row r="2459" spans="1:48" x14ac:dyDescent="0.25">
      <c r="A2459" vm="2458">
        <v>42597</v>
      </c>
      <c r="B2459">
        <v>100.93</v>
      </c>
      <c r="M2459" vm="2415">
        <v>42657</v>
      </c>
      <c r="N2459">
        <v>59.1</v>
      </c>
      <c r="Y2459" vm="2458">
        <v>42597</v>
      </c>
      <c r="Z2459">
        <v>1.5745</v>
      </c>
      <c r="AC2459" vm="2458">
        <v>42597</v>
      </c>
      <c r="AD2459">
        <v>51.22</v>
      </c>
      <c r="AQ2459" vm="2458">
        <v>42597</v>
      </c>
      <c r="AR2459">
        <v>42.24</v>
      </c>
      <c r="AU2459" vm="2458">
        <v>42597</v>
      </c>
      <c r="AV2459">
        <v>52.38</v>
      </c>
    </row>
    <row r="2460" spans="1:48" x14ac:dyDescent="0.25">
      <c r="A2460" vm="2459">
        <v>42594</v>
      </c>
      <c r="B2460">
        <v>101.04</v>
      </c>
      <c r="M2460" vm="2416">
        <v>42656</v>
      </c>
      <c r="N2460">
        <v>57.77</v>
      </c>
      <c r="Y2460" vm="2459">
        <v>42594</v>
      </c>
      <c r="Z2460">
        <v>1.5760000000000001</v>
      </c>
      <c r="AC2460" vm="2459">
        <v>42594</v>
      </c>
      <c r="AD2460">
        <v>50.78</v>
      </c>
      <c r="AQ2460" vm="2459">
        <v>42594</v>
      </c>
      <c r="AR2460">
        <v>41.09</v>
      </c>
      <c r="AU2460" vm="2459">
        <v>42594</v>
      </c>
      <c r="AV2460">
        <v>51.98</v>
      </c>
    </row>
    <row r="2461" spans="1:48" x14ac:dyDescent="0.25">
      <c r="A2461" vm="2460">
        <v>42593</v>
      </c>
      <c r="B2461">
        <v>101.67</v>
      </c>
      <c r="M2461" vm="2417">
        <v>42655</v>
      </c>
      <c r="N2461">
        <v>57.68</v>
      </c>
      <c r="Y2461" vm="2460">
        <v>42593</v>
      </c>
      <c r="Z2461">
        <v>1.4924999999999999</v>
      </c>
      <c r="AC2461" vm="2460">
        <v>42593</v>
      </c>
      <c r="AD2461">
        <v>50.38</v>
      </c>
      <c r="AQ2461" vm="2460">
        <v>42593</v>
      </c>
      <c r="AR2461">
        <v>40.94</v>
      </c>
      <c r="AU2461" vm="2460">
        <v>42593</v>
      </c>
      <c r="AV2461">
        <v>52.07</v>
      </c>
    </row>
    <row r="2462" spans="1:48" x14ac:dyDescent="0.25">
      <c r="A2462" vm="2461">
        <v>42592</v>
      </c>
      <c r="B2462">
        <v>100.62</v>
      </c>
      <c r="M2462" vm="2418">
        <v>42654</v>
      </c>
      <c r="N2462">
        <v>58.42</v>
      </c>
      <c r="Y2462" vm="2461">
        <v>42592</v>
      </c>
      <c r="Z2462">
        <v>1.4628000000000001</v>
      </c>
      <c r="AC2462" vm="2461">
        <v>42592</v>
      </c>
      <c r="AD2462">
        <v>50.11</v>
      </c>
      <c r="AQ2462" vm="2461">
        <v>42592</v>
      </c>
      <c r="AR2462">
        <v>39.090000000000003</v>
      </c>
      <c r="AU2462" vm="2461">
        <v>42592</v>
      </c>
      <c r="AV2462">
        <v>51.81</v>
      </c>
    </row>
    <row r="2463" spans="1:48" x14ac:dyDescent="0.25">
      <c r="A2463" vm="2462">
        <v>42591</v>
      </c>
      <c r="B2463">
        <v>98.87</v>
      </c>
      <c r="M2463" vm="2419">
        <v>42653</v>
      </c>
      <c r="N2463">
        <v>58.65</v>
      </c>
      <c r="Y2463" vm="2462">
        <v>42591</v>
      </c>
      <c r="Z2463">
        <v>1.4722999999999999</v>
      </c>
      <c r="AC2463" vm="2462">
        <v>42591</v>
      </c>
      <c r="AD2463">
        <v>50.41</v>
      </c>
      <c r="AQ2463" vm="2462">
        <v>42591</v>
      </c>
      <c r="AR2463">
        <v>39.31</v>
      </c>
      <c r="AU2463" vm="2462">
        <v>42591</v>
      </c>
      <c r="AV2463">
        <v>50.93</v>
      </c>
    </row>
    <row r="2464" spans="1:48" x14ac:dyDescent="0.25">
      <c r="A2464" vm="2463">
        <v>42590</v>
      </c>
      <c r="B2464">
        <v>98.49</v>
      </c>
      <c r="M2464" vm="2420">
        <v>42650</v>
      </c>
      <c r="N2464">
        <v>57.73</v>
      </c>
      <c r="Y2464" vm="2463">
        <v>42590</v>
      </c>
      <c r="Z2464">
        <v>1.4684999999999999</v>
      </c>
      <c r="AC2464" vm="2463">
        <v>42590</v>
      </c>
      <c r="AD2464">
        <v>50.74</v>
      </c>
      <c r="AQ2464" vm="2463">
        <v>42590</v>
      </c>
      <c r="AR2464">
        <v>39.74</v>
      </c>
      <c r="AU2464" vm="2463">
        <v>42590</v>
      </c>
      <c r="AV2464">
        <v>50.8</v>
      </c>
    </row>
    <row r="2465" spans="1:48" x14ac:dyDescent="0.25">
      <c r="A2465" vm="2464">
        <v>42587</v>
      </c>
      <c r="B2465">
        <v>99.04</v>
      </c>
      <c r="M2465" vm="2421">
        <v>42649</v>
      </c>
      <c r="N2465">
        <v>58.13</v>
      </c>
      <c r="Y2465" vm="2464">
        <v>42587</v>
      </c>
      <c r="Z2465">
        <v>1.4550000000000001</v>
      </c>
      <c r="AC2465" vm="2464">
        <v>42587</v>
      </c>
      <c r="AD2465">
        <v>51.5</v>
      </c>
      <c r="AQ2465" vm="2464">
        <v>42587</v>
      </c>
      <c r="AR2465">
        <v>40.03</v>
      </c>
      <c r="AU2465" vm="2464">
        <v>42587</v>
      </c>
      <c r="AV2465">
        <v>51.09</v>
      </c>
    </row>
    <row r="2466" spans="1:48" x14ac:dyDescent="0.25">
      <c r="A2466" vm="2465">
        <v>42586</v>
      </c>
      <c r="B2466">
        <v>97.09</v>
      </c>
      <c r="M2466" vm="2422">
        <v>42648</v>
      </c>
      <c r="N2466">
        <v>58.21</v>
      </c>
      <c r="Y2466" vm="2465">
        <v>42586</v>
      </c>
      <c r="Z2466">
        <v>1.4308000000000001</v>
      </c>
      <c r="AC2466" vm="2465">
        <v>42586</v>
      </c>
      <c r="AD2466">
        <v>51.29</v>
      </c>
      <c r="AQ2466" vm="2465">
        <v>42586</v>
      </c>
      <c r="AR2466">
        <v>38.950000000000003</v>
      </c>
      <c r="AU2466" vm="2465">
        <v>42586</v>
      </c>
      <c r="AV2466">
        <v>51.41</v>
      </c>
    </row>
    <row r="2467" spans="1:48" x14ac:dyDescent="0.25">
      <c r="A2467" vm="2466">
        <v>42585</v>
      </c>
      <c r="B2467">
        <v>96.67</v>
      </c>
      <c r="M2467" vm="2423">
        <v>42647</v>
      </c>
      <c r="N2467">
        <v>57.87</v>
      </c>
      <c r="Y2467" vm="2466">
        <v>42585</v>
      </c>
      <c r="Z2467">
        <v>1.4048</v>
      </c>
      <c r="AC2467" vm="2466">
        <v>42585</v>
      </c>
      <c r="AD2467">
        <v>50.99</v>
      </c>
      <c r="AQ2467" vm="2466">
        <v>42585</v>
      </c>
      <c r="AR2467">
        <v>38.909999999999997</v>
      </c>
      <c r="AU2467" vm="2466">
        <v>42585</v>
      </c>
      <c r="AV2467">
        <v>51.21</v>
      </c>
    </row>
    <row r="2468" spans="1:48" x14ac:dyDescent="0.25">
      <c r="A2468" vm="2467">
        <v>42584</v>
      </c>
      <c r="B2468">
        <v>96.05</v>
      </c>
      <c r="M2468" vm="2424">
        <v>42646</v>
      </c>
      <c r="N2468">
        <v>57.93</v>
      </c>
      <c r="Y2468" vm="2467">
        <v>42584</v>
      </c>
      <c r="Z2468">
        <v>1.401</v>
      </c>
      <c r="AC2468" vm="2467">
        <v>42584</v>
      </c>
      <c r="AD2468">
        <v>47.34</v>
      </c>
      <c r="AQ2468" vm="2467">
        <v>42584</v>
      </c>
      <c r="AR2468">
        <v>37.97</v>
      </c>
      <c r="AU2468" vm="2467">
        <v>42584</v>
      </c>
      <c r="AV2468">
        <v>49.72</v>
      </c>
    </row>
    <row r="2469" spans="1:48" x14ac:dyDescent="0.25">
      <c r="A2469" vm="2468">
        <v>42583</v>
      </c>
      <c r="B2469">
        <v>97.72</v>
      </c>
      <c r="M2469" vm="2425">
        <v>42643</v>
      </c>
      <c r="N2469">
        <v>57.13</v>
      </c>
      <c r="Y2469" vm="2468">
        <v>42583</v>
      </c>
      <c r="Z2469">
        <v>1.4182999999999999</v>
      </c>
      <c r="AC2469" vm="2468">
        <v>42583</v>
      </c>
      <c r="AD2469">
        <v>47.82</v>
      </c>
      <c r="AQ2469" vm="2468">
        <v>42583</v>
      </c>
      <c r="AR2469">
        <v>39.44</v>
      </c>
      <c r="AU2469" vm="2468">
        <v>42583</v>
      </c>
      <c r="AV2469">
        <v>50.4</v>
      </c>
    </row>
    <row r="2470" spans="1:48" x14ac:dyDescent="0.25">
      <c r="A2470" vm="2469">
        <v>42580</v>
      </c>
      <c r="B2470">
        <v>97.86</v>
      </c>
      <c r="M2470" vm="2426">
        <v>42642</v>
      </c>
      <c r="N2470">
        <v>57.28</v>
      </c>
      <c r="Y2470" vm="2469">
        <v>42580</v>
      </c>
      <c r="Z2470">
        <v>1.4275</v>
      </c>
      <c r="AC2470" vm="2469">
        <v>42580</v>
      </c>
      <c r="AD2470">
        <v>47.21</v>
      </c>
      <c r="AQ2470" vm="2469">
        <v>42580</v>
      </c>
      <c r="AR2470">
        <v>39.46</v>
      </c>
      <c r="AU2470" vm="2469">
        <v>42580</v>
      </c>
      <c r="AV2470">
        <v>50.47</v>
      </c>
    </row>
    <row r="2471" spans="1:48" x14ac:dyDescent="0.25">
      <c r="A2471" vm="2470">
        <v>42579</v>
      </c>
      <c r="B2471">
        <v>98.44</v>
      </c>
      <c r="M2471" vm="2427">
        <v>42641</v>
      </c>
      <c r="N2471">
        <v>57.95</v>
      </c>
      <c r="Y2471" vm="2470">
        <v>42579</v>
      </c>
      <c r="Z2471">
        <v>1.4045000000000001</v>
      </c>
      <c r="AC2471" vm="2470">
        <v>42579</v>
      </c>
      <c r="AD2471">
        <v>47.68</v>
      </c>
      <c r="AQ2471" vm="2470">
        <v>42579</v>
      </c>
      <c r="AR2471">
        <v>39.65</v>
      </c>
      <c r="AU2471" vm="2470">
        <v>42579</v>
      </c>
      <c r="AV2471">
        <v>50.06</v>
      </c>
    </row>
    <row r="2472" spans="1:48" x14ac:dyDescent="0.25">
      <c r="A2472" vm="2471">
        <v>42578</v>
      </c>
      <c r="B2472">
        <v>97.93</v>
      </c>
      <c r="M2472" vm="2428">
        <v>42640</v>
      </c>
      <c r="N2472">
        <v>60.64</v>
      </c>
      <c r="Y2472" vm="2471">
        <v>42578</v>
      </c>
      <c r="Z2472">
        <v>1.4015</v>
      </c>
      <c r="AC2472" vm="2471">
        <v>42578</v>
      </c>
      <c r="AD2472">
        <v>47.28</v>
      </c>
      <c r="AQ2472" vm="2471">
        <v>42578</v>
      </c>
      <c r="AR2472">
        <v>39.72</v>
      </c>
      <c r="AU2472" vm="2471">
        <v>42578</v>
      </c>
      <c r="AV2472">
        <v>49.85</v>
      </c>
    </row>
    <row r="2473" spans="1:48" x14ac:dyDescent="0.25">
      <c r="A2473" vm="2472">
        <v>42577</v>
      </c>
      <c r="B2473">
        <v>97.91</v>
      </c>
      <c r="M2473" vm="2429">
        <v>42639</v>
      </c>
      <c r="N2473">
        <v>58.86</v>
      </c>
      <c r="Y2473" vm="2472">
        <v>42577</v>
      </c>
      <c r="Z2473">
        <v>1.4157999999999999</v>
      </c>
      <c r="AC2473" vm="2472">
        <v>42577</v>
      </c>
      <c r="AD2473">
        <v>47.3</v>
      </c>
      <c r="AQ2473" vm="2472">
        <v>42577</v>
      </c>
      <c r="AR2473">
        <v>41.36</v>
      </c>
      <c r="AU2473" vm="2472">
        <v>42577</v>
      </c>
      <c r="AV2473">
        <v>49.92</v>
      </c>
    </row>
    <row r="2474" spans="1:48" x14ac:dyDescent="0.25">
      <c r="A2474" vm="2473">
        <v>42576</v>
      </c>
      <c r="B2474">
        <v>97.32</v>
      </c>
      <c r="M2474" vm="2430">
        <v>42636</v>
      </c>
      <c r="N2474">
        <v>63.78</v>
      </c>
      <c r="Y2474" vm="2473">
        <v>42576</v>
      </c>
      <c r="Z2474">
        <v>1.3919999999999999</v>
      </c>
      <c r="AC2474" vm="2473">
        <v>42576</v>
      </c>
      <c r="AD2474">
        <v>47.05</v>
      </c>
      <c r="AQ2474" vm="2473">
        <v>42576</v>
      </c>
      <c r="AR2474">
        <v>43.59</v>
      </c>
      <c r="AU2474" vm="2473">
        <v>42576</v>
      </c>
      <c r="AV2474">
        <v>49.99</v>
      </c>
    </row>
    <row r="2475" spans="1:48" x14ac:dyDescent="0.25">
      <c r="A2475" vm="2474">
        <v>42573</v>
      </c>
      <c r="B2475">
        <v>98.06</v>
      </c>
      <c r="M2475" vm="2431">
        <v>42635</v>
      </c>
      <c r="N2475">
        <v>60.9</v>
      </c>
      <c r="Y2475" vm="2474">
        <v>42573</v>
      </c>
      <c r="Z2475">
        <v>1.3668</v>
      </c>
      <c r="AC2475" vm="2474">
        <v>42573</v>
      </c>
      <c r="AD2475">
        <v>46.81</v>
      </c>
      <c r="AQ2475" vm="2474">
        <v>42573</v>
      </c>
      <c r="AR2475">
        <v>42.85</v>
      </c>
      <c r="AU2475" vm="2474">
        <v>42573</v>
      </c>
      <c r="AV2475">
        <v>50.26</v>
      </c>
    </row>
    <row r="2476" spans="1:48" x14ac:dyDescent="0.25">
      <c r="A2476" vm="2475">
        <v>42572</v>
      </c>
      <c r="B2476">
        <v>96.34</v>
      </c>
      <c r="M2476" vm="2432">
        <v>42634</v>
      </c>
      <c r="N2476">
        <v>59.58</v>
      </c>
      <c r="Y2476" vm="2475">
        <v>42572</v>
      </c>
      <c r="Z2476">
        <v>1.3305</v>
      </c>
      <c r="AC2476" vm="2475">
        <v>42572</v>
      </c>
      <c r="AD2476">
        <v>45.33</v>
      </c>
      <c r="AQ2476" vm="2475">
        <v>42572</v>
      </c>
      <c r="AR2476">
        <v>42.64</v>
      </c>
      <c r="AU2476" vm="2475">
        <v>42572</v>
      </c>
      <c r="AV2476">
        <v>50.14</v>
      </c>
    </row>
    <row r="2477" spans="1:48" x14ac:dyDescent="0.25">
      <c r="A2477" vm="2476">
        <v>42571</v>
      </c>
      <c r="B2477">
        <v>98.4</v>
      </c>
      <c r="M2477" vm="2433">
        <v>42633</v>
      </c>
      <c r="N2477">
        <v>60.22</v>
      </c>
      <c r="Y2477" vm="2476">
        <v>42571</v>
      </c>
      <c r="Z2477">
        <v>1.3554999999999999</v>
      </c>
      <c r="AC2477" vm="2476">
        <v>42571</v>
      </c>
      <c r="AD2477">
        <v>47.39</v>
      </c>
      <c r="AQ2477" vm="2476">
        <v>42571</v>
      </c>
      <c r="AR2477">
        <v>42.16</v>
      </c>
      <c r="AU2477" vm="2476">
        <v>42571</v>
      </c>
      <c r="AV2477">
        <v>50.25</v>
      </c>
    </row>
    <row r="2478" spans="1:48" x14ac:dyDescent="0.25">
      <c r="A2478" vm="2477">
        <v>42570</v>
      </c>
      <c r="B2478">
        <v>97.79</v>
      </c>
      <c r="M2478" vm="2434">
        <v>42632</v>
      </c>
      <c r="N2478">
        <v>58.62</v>
      </c>
      <c r="Y2478" vm="2477">
        <v>42570</v>
      </c>
      <c r="Z2478">
        <v>1.3380000000000001</v>
      </c>
      <c r="AC2478" vm="2477">
        <v>42570</v>
      </c>
      <c r="AD2478">
        <v>46.29</v>
      </c>
      <c r="AQ2478" vm="2477">
        <v>42570</v>
      </c>
      <c r="AR2478">
        <v>41.92</v>
      </c>
      <c r="AU2478" vm="2477">
        <v>42570</v>
      </c>
      <c r="AV2478">
        <v>49.37</v>
      </c>
    </row>
    <row r="2479" spans="1:48" x14ac:dyDescent="0.25">
      <c r="A2479" vm="2478">
        <v>42569</v>
      </c>
      <c r="B2479">
        <v>97.79</v>
      </c>
      <c r="M2479" vm="2435">
        <v>42629</v>
      </c>
      <c r="N2479">
        <v>53.89</v>
      </c>
      <c r="Y2479" vm="2478">
        <v>42569</v>
      </c>
      <c r="Z2479">
        <v>1.3243</v>
      </c>
      <c r="AC2479" vm="2478">
        <v>42569</v>
      </c>
      <c r="AD2479">
        <v>46.71</v>
      </c>
      <c r="AQ2479" vm="2478">
        <v>42569</v>
      </c>
      <c r="AR2479">
        <v>41.69</v>
      </c>
      <c r="AU2479" vm="2478">
        <v>42569</v>
      </c>
      <c r="AV2479">
        <v>49.72</v>
      </c>
    </row>
    <row r="2480" spans="1:48" x14ac:dyDescent="0.25">
      <c r="A2480" vm="2479">
        <v>42566</v>
      </c>
      <c r="B2480">
        <v>97.83</v>
      </c>
      <c r="M2480" vm="2436">
        <v>42628</v>
      </c>
      <c r="N2480">
        <v>52.01</v>
      </c>
      <c r="Y2480" vm="2479">
        <v>42566</v>
      </c>
      <c r="Z2480">
        <v>1.3174999999999999</v>
      </c>
      <c r="AC2480" vm="2479">
        <v>42566</v>
      </c>
      <c r="AD2480">
        <v>46.2</v>
      </c>
      <c r="AQ2480" vm="2479">
        <v>42566</v>
      </c>
      <c r="AR2480">
        <v>41.68</v>
      </c>
      <c r="AU2480" vm="2479">
        <v>42566</v>
      </c>
      <c r="AV2480">
        <v>49.68</v>
      </c>
    </row>
    <row r="2481" spans="1:48" x14ac:dyDescent="0.25">
      <c r="A2481" vm="2480">
        <v>42565</v>
      </c>
      <c r="B2481">
        <v>97.7</v>
      </c>
      <c r="M2481" vm="2437">
        <v>42627</v>
      </c>
      <c r="N2481">
        <v>49.83</v>
      </c>
      <c r="Y2481" vm="2480">
        <v>42565</v>
      </c>
      <c r="Z2481">
        <v>1.333</v>
      </c>
      <c r="AC2481" vm="2480">
        <v>42565</v>
      </c>
      <c r="AD2481">
        <v>46.25</v>
      </c>
      <c r="AQ2481" vm="2480">
        <v>42565</v>
      </c>
      <c r="AR2481">
        <v>41.54</v>
      </c>
      <c r="AU2481" vm="2480">
        <v>42565</v>
      </c>
      <c r="AV2481">
        <v>49.98</v>
      </c>
    </row>
    <row r="2482" spans="1:48" x14ac:dyDescent="0.25">
      <c r="A2482" vm="2481">
        <v>42564</v>
      </c>
      <c r="B2482">
        <v>97.34</v>
      </c>
      <c r="M2482" vm="2438">
        <v>42626</v>
      </c>
      <c r="N2482">
        <v>48.104999999999997</v>
      </c>
      <c r="Y2482" vm="2481">
        <v>42564</v>
      </c>
      <c r="Z2482">
        <v>1.3194999999999999</v>
      </c>
      <c r="AC2482" vm="2481">
        <v>42564</v>
      </c>
      <c r="AD2482">
        <v>45.65</v>
      </c>
      <c r="AQ2482" vm="2481">
        <v>42564</v>
      </c>
      <c r="AR2482">
        <v>41.51</v>
      </c>
      <c r="AU2482" vm="2481">
        <v>42564</v>
      </c>
      <c r="AV2482">
        <v>49.19</v>
      </c>
    </row>
    <row r="2483" spans="1:48" x14ac:dyDescent="0.25">
      <c r="A2483" vm="2482">
        <v>42563</v>
      </c>
      <c r="B2483">
        <v>97.54</v>
      </c>
      <c r="M2483" vm="2439">
        <v>42625</v>
      </c>
      <c r="N2483">
        <v>48.43</v>
      </c>
      <c r="Y2483" vm="2482">
        <v>42563</v>
      </c>
      <c r="Z2483">
        <v>1.32</v>
      </c>
      <c r="AC2483" vm="2482">
        <v>42563</v>
      </c>
      <c r="AD2483">
        <v>46.49</v>
      </c>
      <c r="AQ2483" vm="2482">
        <v>42563</v>
      </c>
      <c r="AR2483">
        <v>41.8</v>
      </c>
      <c r="AU2483" vm="2482">
        <v>42563</v>
      </c>
      <c r="AV2483">
        <v>48.87</v>
      </c>
    </row>
    <row r="2484" spans="1:48" x14ac:dyDescent="0.25">
      <c r="A2484" vm="2483">
        <v>42562</v>
      </c>
      <c r="B2484">
        <v>97.14</v>
      </c>
      <c r="M2484" vm="2440">
        <v>42622</v>
      </c>
      <c r="N2484">
        <v>49.645000000000003</v>
      </c>
      <c r="Y2484" vm="2483">
        <v>42562</v>
      </c>
      <c r="Z2484">
        <v>1.3005</v>
      </c>
      <c r="AC2484" vm="2483">
        <v>42562</v>
      </c>
      <c r="AD2484">
        <v>46.05</v>
      </c>
      <c r="AQ2484" vm="2483">
        <v>42562</v>
      </c>
      <c r="AR2484">
        <v>40.299999999999997</v>
      </c>
      <c r="AU2484" vm="2483">
        <v>42562</v>
      </c>
      <c r="AV2484">
        <v>48.29</v>
      </c>
    </row>
    <row r="2485" spans="1:48" x14ac:dyDescent="0.25">
      <c r="A2485" vm="2484">
        <v>42559</v>
      </c>
      <c r="B2485">
        <v>96.79</v>
      </c>
      <c r="M2485" vm="2441">
        <v>42621</v>
      </c>
      <c r="N2485">
        <v>49.68</v>
      </c>
      <c r="Y2485" vm="2484">
        <v>42559</v>
      </c>
      <c r="Z2485">
        <v>1.2713000000000001</v>
      </c>
      <c r="AC2485" vm="2484">
        <v>42559</v>
      </c>
      <c r="AD2485">
        <v>45.48</v>
      </c>
      <c r="AQ2485" vm="2484">
        <v>42559</v>
      </c>
      <c r="AR2485">
        <v>40.43</v>
      </c>
      <c r="AU2485" vm="2484">
        <v>42559</v>
      </c>
      <c r="AV2485">
        <v>48.5</v>
      </c>
    </row>
    <row r="2486" spans="1:48" x14ac:dyDescent="0.25">
      <c r="A2486" vm="2485">
        <v>42558</v>
      </c>
      <c r="B2486">
        <v>95.14</v>
      </c>
      <c r="M2486" vm="2442">
        <v>42620</v>
      </c>
      <c r="N2486">
        <v>49.725000000000001</v>
      </c>
      <c r="Y2486" vm="2485">
        <v>42558</v>
      </c>
      <c r="Z2486">
        <v>1.2222999999999999</v>
      </c>
      <c r="AC2486" vm="2485">
        <v>42558</v>
      </c>
      <c r="AD2486">
        <v>44.85</v>
      </c>
      <c r="AQ2486" vm="2485">
        <v>42558</v>
      </c>
      <c r="AR2486">
        <v>40.520000000000003</v>
      </c>
      <c r="AU2486" vm="2485">
        <v>42558</v>
      </c>
      <c r="AV2486">
        <v>47.69</v>
      </c>
    </row>
    <row r="2487" spans="1:48" x14ac:dyDescent="0.25">
      <c r="A2487" vm="2486">
        <v>42557</v>
      </c>
      <c r="B2487">
        <v>95.18</v>
      </c>
      <c r="M2487" vm="2443">
        <v>42619</v>
      </c>
      <c r="N2487">
        <v>49.34</v>
      </c>
      <c r="Y2487" vm="2486">
        <v>42557</v>
      </c>
      <c r="Z2487">
        <v>1.1913</v>
      </c>
      <c r="AC2487" vm="2486">
        <v>42557</v>
      </c>
      <c r="AD2487">
        <v>44.04</v>
      </c>
      <c r="AQ2487" vm="2486">
        <v>42557</v>
      </c>
      <c r="AR2487">
        <v>39.85</v>
      </c>
      <c r="AU2487" vm="2486">
        <v>42557</v>
      </c>
      <c r="AV2487">
        <v>48.09</v>
      </c>
    </row>
    <row r="2488" spans="1:48" x14ac:dyDescent="0.25">
      <c r="A2488" vm="2487">
        <v>42556</v>
      </c>
      <c r="B2488">
        <v>94.73</v>
      </c>
      <c r="M2488" vm="6712">
        <v>42618</v>
      </c>
      <c r="N2488">
        <v>48.5</v>
      </c>
      <c r="Y2488" vm="2487">
        <v>42556</v>
      </c>
      <c r="Z2488">
        <v>1.1838</v>
      </c>
      <c r="AC2488" vm="2487">
        <v>42556</v>
      </c>
      <c r="AD2488">
        <v>43.4</v>
      </c>
      <c r="AQ2488" vm="2487">
        <v>42556</v>
      </c>
      <c r="AR2488">
        <v>39.200000000000003</v>
      </c>
      <c r="AU2488" vm="2487">
        <v>42556</v>
      </c>
      <c r="AV2488">
        <v>47.5</v>
      </c>
    </row>
    <row r="2489" spans="1:48" x14ac:dyDescent="0.25">
      <c r="A2489" vm="2488">
        <v>42552</v>
      </c>
      <c r="B2489">
        <v>95.32</v>
      </c>
      <c r="M2489" vm="2444">
        <v>42615</v>
      </c>
      <c r="N2489">
        <v>48.765000000000001</v>
      </c>
      <c r="Y2489" vm="2488">
        <v>42552</v>
      </c>
      <c r="Z2489">
        <v>1.1665000000000001</v>
      </c>
      <c r="AC2489" vm="2488">
        <v>42552</v>
      </c>
      <c r="AD2489">
        <v>43.58</v>
      </c>
      <c r="AQ2489" vm="2488">
        <v>42552</v>
      </c>
      <c r="AR2489">
        <v>40.43</v>
      </c>
      <c r="AU2489" vm="2488">
        <v>42552</v>
      </c>
      <c r="AV2489">
        <v>47.45</v>
      </c>
    </row>
    <row r="2490" spans="1:48" x14ac:dyDescent="0.25">
      <c r="A2490" vm="2489">
        <v>42551</v>
      </c>
      <c r="B2490">
        <v>95.79</v>
      </c>
      <c r="M2490" vm="2445">
        <v>42614</v>
      </c>
      <c r="N2490">
        <v>48.25</v>
      </c>
      <c r="Y2490" vm="2489">
        <v>42551</v>
      </c>
      <c r="Z2490">
        <v>1.1752</v>
      </c>
      <c r="AC2490" vm="2489">
        <v>42551</v>
      </c>
      <c r="AD2490">
        <v>43.21</v>
      </c>
      <c r="AQ2490" vm="2489">
        <v>42551</v>
      </c>
      <c r="AR2490">
        <v>40.130000000000003</v>
      </c>
      <c r="AU2490" vm="2489">
        <v>42551</v>
      </c>
      <c r="AV2490">
        <v>47.46</v>
      </c>
    </row>
    <row r="2491" spans="1:48" x14ac:dyDescent="0.25">
      <c r="A2491" vm="2490">
        <v>42550</v>
      </c>
      <c r="B2491">
        <v>94.39</v>
      </c>
      <c r="M2491" vm="2446">
        <v>42613</v>
      </c>
      <c r="N2491">
        <v>48.58</v>
      </c>
      <c r="Y2491" vm="2490">
        <v>42550</v>
      </c>
      <c r="Z2491">
        <v>1.1662999999999999</v>
      </c>
      <c r="AC2491" vm="2490">
        <v>42550</v>
      </c>
      <c r="AD2491">
        <v>41.65</v>
      </c>
      <c r="AQ2491" vm="2490">
        <v>42550</v>
      </c>
      <c r="AR2491">
        <v>39.75</v>
      </c>
      <c r="AU2491" vm="2490">
        <v>42550</v>
      </c>
      <c r="AV2491">
        <v>47.24</v>
      </c>
    </row>
    <row r="2492" spans="1:48" x14ac:dyDescent="0.25">
      <c r="A2492" vm="2491">
        <v>42549</v>
      </c>
      <c r="B2492">
        <v>92.46</v>
      </c>
      <c r="M2492" vm="2447">
        <v>42612</v>
      </c>
      <c r="N2492">
        <v>48.97</v>
      </c>
      <c r="Y2492" vm="2491">
        <v>42549</v>
      </c>
      <c r="Z2492">
        <v>1.1475</v>
      </c>
      <c r="AC2492" vm="2491">
        <v>42549</v>
      </c>
      <c r="AD2492">
        <v>40.39</v>
      </c>
      <c r="AQ2492" vm="2491">
        <v>42549</v>
      </c>
      <c r="AR2492">
        <v>37.520000000000003</v>
      </c>
      <c r="AU2492" vm="2491">
        <v>42549</v>
      </c>
      <c r="AV2492">
        <v>46.42</v>
      </c>
    </row>
    <row r="2493" spans="1:48" x14ac:dyDescent="0.25">
      <c r="A2493" vm="2492">
        <v>42548</v>
      </c>
      <c r="B2493">
        <v>90.85</v>
      </c>
      <c r="M2493" vm="2448">
        <v>42611</v>
      </c>
      <c r="N2493">
        <v>48.015000000000001</v>
      </c>
      <c r="Y2493" vm="2492">
        <v>42548</v>
      </c>
      <c r="Z2493">
        <v>1.131</v>
      </c>
      <c r="AC2493" vm="2492">
        <v>42548</v>
      </c>
      <c r="AD2493">
        <v>39.32</v>
      </c>
      <c r="AQ2493" vm="2492">
        <v>42548</v>
      </c>
      <c r="AR2493">
        <v>35.92</v>
      </c>
      <c r="AU2493" vm="2492">
        <v>42548</v>
      </c>
      <c r="AV2493">
        <v>45.42</v>
      </c>
    </row>
    <row r="2494" spans="1:48" x14ac:dyDescent="0.25">
      <c r="A2494" vm="2493">
        <v>42545</v>
      </c>
      <c r="B2494">
        <v>92.2</v>
      </c>
      <c r="M2494" vm="2449">
        <v>42608</v>
      </c>
      <c r="N2494">
        <v>48.024999999999999</v>
      </c>
      <c r="Y2494" vm="2493">
        <v>42545</v>
      </c>
      <c r="Z2494">
        <v>1.1432</v>
      </c>
      <c r="AC2494" vm="2493">
        <v>42545</v>
      </c>
      <c r="AD2494">
        <v>40.869999999999997</v>
      </c>
      <c r="AQ2494" vm="2493">
        <v>42545</v>
      </c>
      <c r="AR2494">
        <v>37.380000000000003</v>
      </c>
      <c r="AU2494" vm="2493">
        <v>42545</v>
      </c>
      <c r="AV2494">
        <v>46.51</v>
      </c>
    </row>
    <row r="2495" spans="1:48" x14ac:dyDescent="0.25">
      <c r="A2495" vm="2494">
        <v>42544</v>
      </c>
      <c r="B2495">
        <v>96.21</v>
      </c>
      <c r="M2495" vm="2450">
        <v>42607</v>
      </c>
      <c r="N2495">
        <v>47.954999999999998</v>
      </c>
      <c r="Y2495" vm="2494">
        <v>42544</v>
      </c>
      <c r="Z2495">
        <v>1.2122999999999999</v>
      </c>
      <c r="AC2495" vm="2494">
        <v>42544</v>
      </c>
      <c r="AD2495">
        <v>43.16</v>
      </c>
      <c r="AQ2495" vm="2494">
        <v>42544</v>
      </c>
      <c r="AR2495">
        <v>38.32</v>
      </c>
      <c r="AU2495" vm="2494">
        <v>42544</v>
      </c>
      <c r="AV2495">
        <v>47.9</v>
      </c>
    </row>
    <row r="2496" spans="1:48" x14ac:dyDescent="0.25">
      <c r="A2496" vm="2495">
        <v>42543</v>
      </c>
      <c r="B2496">
        <v>94.01</v>
      </c>
      <c r="M2496" vm="2451">
        <v>42606</v>
      </c>
      <c r="N2496">
        <v>48.64</v>
      </c>
      <c r="Y2496" vm="2495">
        <v>42543</v>
      </c>
      <c r="Z2496">
        <v>1.1808000000000001</v>
      </c>
      <c r="AC2496" vm="2495">
        <v>42543</v>
      </c>
      <c r="AD2496">
        <v>41.75</v>
      </c>
      <c r="AQ2496" vm="2495">
        <v>42543</v>
      </c>
      <c r="AR2496">
        <v>37.69</v>
      </c>
      <c r="AU2496" vm="2495">
        <v>42543</v>
      </c>
      <c r="AV2496">
        <v>47.33</v>
      </c>
    </row>
    <row r="2497" spans="1:48" x14ac:dyDescent="0.25">
      <c r="A2497" vm="2496">
        <v>42542</v>
      </c>
      <c r="B2497">
        <v>99.72</v>
      </c>
      <c r="M2497" vm="2452">
        <v>42605</v>
      </c>
      <c r="N2497">
        <v>48.52</v>
      </c>
      <c r="Y2497" vm="2496">
        <v>42542</v>
      </c>
      <c r="Z2497">
        <v>1.1818</v>
      </c>
      <c r="AC2497" vm="2496">
        <v>42542</v>
      </c>
      <c r="AD2497">
        <v>42.6</v>
      </c>
      <c r="AQ2497" vm="2496">
        <v>42542</v>
      </c>
      <c r="AR2497">
        <v>38.36</v>
      </c>
      <c r="AU2497" vm="2496">
        <v>42542</v>
      </c>
      <c r="AV2497">
        <v>47.29</v>
      </c>
    </row>
    <row r="2498" spans="1:48" x14ac:dyDescent="0.25">
      <c r="A2498" vm="2497">
        <v>42541</v>
      </c>
      <c r="B2498">
        <v>97.99</v>
      </c>
      <c r="M2498" vm="2453">
        <v>42604</v>
      </c>
      <c r="N2498">
        <v>47.77</v>
      </c>
      <c r="Y2498" vm="2497">
        <v>42541</v>
      </c>
      <c r="Z2498">
        <v>1.1890000000000001</v>
      </c>
      <c r="AC2498" vm="2497">
        <v>42541</v>
      </c>
      <c r="AD2498">
        <v>42.43</v>
      </c>
      <c r="AQ2498" vm="2497">
        <v>42541</v>
      </c>
      <c r="AR2498">
        <v>38.11</v>
      </c>
      <c r="AU2498" vm="2497">
        <v>42541</v>
      </c>
      <c r="AV2498">
        <v>46.91</v>
      </c>
    </row>
    <row r="2499" spans="1:48" x14ac:dyDescent="0.25">
      <c r="A2499" vm="2498">
        <v>42538</v>
      </c>
      <c r="B2499">
        <v>95.58</v>
      </c>
      <c r="M2499" vm="2454">
        <v>42601</v>
      </c>
      <c r="N2499">
        <v>46.9</v>
      </c>
      <c r="Y2499" vm="2498">
        <v>42538</v>
      </c>
      <c r="Z2499">
        <v>1.1679999999999999</v>
      </c>
      <c r="AC2499" vm="2498">
        <v>42538</v>
      </c>
      <c r="AD2499">
        <v>41.86</v>
      </c>
      <c r="AQ2499" vm="2498">
        <v>42538</v>
      </c>
      <c r="AR2499">
        <v>37.22</v>
      </c>
      <c r="AU2499" vm="2498">
        <v>42538</v>
      </c>
      <c r="AV2499">
        <v>46.44</v>
      </c>
    </row>
    <row r="2500" spans="1:48" x14ac:dyDescent="0.25">
      <c r="A2500" vm="2499">
        <v>42537</v>
      </c>
      <c r="B2500">
        <v>97.19</v>
      </c>
      <c r="M2500" vm="2455">
        <v>42600</v>
      </c>
      <c r="N2500">
        <v>46.784999999999997</v>
      </c>
      <c r="Y2500" vm="2499">
        <v>42537</v>
      </c>
      <c r="Z2500">
        <v>1.1888000000000001</v>
      </c>
      <c r="AC2500" vm="2499">
        <v>42537</v>
      </c>
      <c r="AD2500">
        <v>41.98</v>
      </c>
      <c r="AQ2500" vm="2499">
        <v>42537</v>
      </c>
      <c r="AR2500">
        <v>36.42</v>
      </c>
      <c r="AU2500" vm="2499">
        <v>42537</v>
      </c>
      <c r="AV2500">
        <v>47.26</v>
      </c>
    </row>
    <row r="2501" spans="1:48" x14ac:dyDescent="0.25">
      <c r="A2501" vm="2500">
        <v>42536</v>
      </c>
      <c r="B2501">
        <v>97.02</v>
      </c>
      <c r="M2501" vm="2456">
        <v>42599</v>
      </c>
      <c r="N2501">
        <v>46.715000000000003</v>
      </c>
      <c r="Y2501" vm="2500">
        <v>42536</v>
      </c>
      <c r="Z2501">
        <v>1.1839999999999999</v>
      </c>
      <c r="AC2501" vm="2500">
        <v>42536</v>
      </c>
      <c r="AD2501">
        <v>42.11</v>
      </c>
      <c r="AQ2501" vm="2500">
        <v>42536</v>
      </c>
      <c r="AR2501">
        <v>37.76</v>
      </c>
      <c r="AU2501" vm="2500">
        <v>42536</v>
      </c>
      <c r="AV2501">
        <v>47.22</v>
      </c>
    </row>
    <row r="2502" spans="1:48" x14ac:dyDescent="0.25">
      <c r="A2502" vm="2501">
        <v>42535</v>
      </c>
      <c r="B2502">
        <v>96.98</v>
      </c>
      <c r="M2502" vm="2457">
        <v>42598</v>
      </c>
      <c r="N2502">
        <v>47.625</v>
      </c>
      <c r="Y2502" vm="2501">
        <v>42535</v>
      </c>
      <c r="Z2502">
        <v>1.1719999999999999</v>
      </c>
      <c r="AC2502" vm="2501">
        <v>42535</v>
      </c>
      <c r="AD2502">
        <v>41.4</v>
      </c>
      <c r="AQ2502" vm="2501">
        <v>42535</v>
      </c>
      <c r="AR2502">
        <v>37.19</v>
      </c>
      <c r="AU2502" vm="2501">
        <v>42535</v>
      </c>
      <c r="AV2502">
        <v>47.19</v>
      </c>
    </row>
    <row r="2503" spans="1:48" x14ac:dyDescent="0.25">
      <c r="A2503" vm="2502">
        <v>42534</v>
      </c>
      <c r="B2503">
        <v>96.96</v>
      </c>
      <c r="M2503" vm="2458">
        <v>42597</v>
      </c>
      <c r="N2503">
        <v>48.45</v>
      </c>
      <c r="Y2503" vm="2502">
        <v>42534</v>
      </c>
      <c r="Z2503">
        <v>1.1698</v>
      </c>
      <c r="AC2503" vm="2502">
        <v>42534</v>
      </c>
      <c r="AD2503">
        <v>41.18</v>
      </c>
      <c r="AQ2503" vm="2502">
        <v>42534</v>
      </c>
      <c r="AR2503">
        <v>37.450000000000003</v>
      </c>
      <c r="AU2503" vm="2502">
        <v>42534</v>
      </c>
      <c r="AV2503">
        <v>46.19</v>
      </c>
    </row>
    <row r="2504" spans="1:48" x14ac:dyDescent="0.25">
      <c r="A2504" vm="2503">
        <v>42531</v>
      </c>
      <c r="B2504">
        <v>97.09</v>
      </c>
      <c r="M2504" vm="2459">
        <v>42594</v>
      </c>
      <c r="N2504">
        <v>48.05</v>
      </c>
      <c r="Y2504" vm="2503">
        <v>42531</v>
      </c>
      <c r="Z2504">
        <v>1.155</v>
      </c>
      <c r="AC2504" vm="2503">
        <v>42531</v>
      </c>
      <c r="AD2504">
        <v>41.07</v>
      </c>
      <c r="AQ2504" vm="2503">
        <v>42531</v>
      </c>
      <c r="AR2504">
        <v>38.380000000000003</v>
      </c>
      <c r="AU2504" vm="2503">
        <v>42531</v>
      </c>
      <c r="AV2504">
        <v>47.39</v>
      </c>
    </row>
    <row r="2505" spans="1:48" x14ac:dyDescent="0.25">
      <c r="A2505" vm="2504">
        <v>42530</v>
      </c>
      <c r="B2505">
        <v>98.07</v>
      </c>
      <c r="M2505" vm="2460">
        <v>42593</v>
      </c>
      <c r="N2505">
        <v>47.645000000000003</v>
      </c>
      <c r="Y2505" vm="2504">
        <v>42530</v>
      </c>
      <c r="Z2505">
        <v>1.1845000000000001</v>
      </c>
      <c r="AC2505" vm="2504">
        <v>42530</v>
      </c>
      <c r="AD2505">
        <v>41.41</v>
      </c>
      <c r="AQ2505" vm="2504">
        <v>42530</v>
      </c>
      <c r="AR2505">
        <v>38.659999999999997</v>
      </c>
      <c r="AU2505" vm="2504">
        <v>42530</v>
      </c>
      <c r="AV2505">
        <v>48.14</v>
      </c>
    </row>
    <row r="2506" spans="1:48" x14ac:dyDescent="0.25">
      <c r="A2506" vm="2505">
        <v>42529</v>
      </c>
      <c r="B2506">
        <v>98.68</v>
      </c>
      <c r="M2506" vm="2461">
        <v>42592</v>
      </c>
      <c r="N2506">
        <v>47.97</v>
      </c>
      <c r="Y2506" vm="2505">
        <v>42529</v>
      </c>
      <c r="Z2506">
        <v>1.1545000000000001</v>
      </c>
      <c r="AC2506" vm="2505">
        <v>42529</v>
      </c>
      <c r="AD2506">
        <v>41.61</v>
      </c>
      <c r="AQ2506" vm="2505">
        <v>42529</v>
      </c>
      <c r="AR2506">
        <v>39.04</v>
      </c>
      <c r="AU2506" vm="2505">
        <v>42529</v>
      </c>
      <c r="AV2506">
        <v>48.45</v>
      </c>
    </row>
    <row r="2507" spans="1:48" x14ac:dyDescent="0.25">
      <c r="A2507" vm="2506">
        <v>42528</v>
      </c>
      <c r="B2507">
        <v>98.52</v>
      </c>
      <c r="M2507" vm="2462">
        <v>42591</v>
      </c>
      <c r="N2507">
        <v>49.1</v>
      </c>
      <c r="Y2507" vm="2506">
        <v>42528</v>
      </c>
      <c r="Z2507">
        <v>1.1583000000000001</v>
      </c>
      <c r="AC2507" vm="2506">
        <v>42528</v>
      </c>
      <c r="AD2507">
        <v>41.32</v>
      </c>
      <c r="AQ2507" vm="2506">
        <v>42528</v>
      </c>
      <c r="AR2507">
        <v>37.770000000000003</v>
      </c>
      <c r="AU2507" vm="2506">
        <v>42528</v>
      </c>
      <c r="AV2507">
        <v>48.35</v>
      </c>
    </row>
    <row r="2508" spans="1:48" x14ac:dyDescent="0.25">
      <c r="A2508" vm="2507">
        <v>42527</v>
      </c>
      <c r="B2508">
        <v>99.12</v>
      </c>
      <c r="M2508" vm="2463">
        <v>42590</v>
      </c>
      <c r="N2508">
        <v>48.67</v>
      </c>
      <c r="Y2508" vm="2507">
        <v>42527</v>
      </c>
      <c r="Z2508">
        <v>1.1559999999999999</v>
      </c>
      <c r="AC2508" vm="2507">
        <v>42527</v>
      </c>
      <c r="AD2508">
        <v>40.799999999999997</v>
      </c>
      <c r="AQ2508" vm="2507">
        <v>42527</v>
      </c>
      <c r="AR2508">
        <v>36.81</v>
      </c>
      <c r="AU2508" vm="2507">
        <v>42527</v>
      </c>
      <c r="AV2508">
        <v>48.41</v>
      </c>
    </row>
    <row r="2509" spans="1:48" x14ac:dyDescent="0.25">
      <c r="A2509" vm="2508">
        <v>42524</v>
      </c>
      <c r="B2509">
        <v>98.7</v>
      </c>
      <c r="M2509" vm="2464">
        <v>42587</v>
      </c>
      <c r="N2509">
        <v>50.05</v>
      </c>
      <c r="Y2509" vm="2508">
        <v>42524</v>
      </c>
      <c r="Z2509">
        <v>1.1619999999999999</v>
      </c>
      <c r="AC2509" vm="2508">
        <v>42524</v>
      </c>
      <c r="AD2509">
        <v>40.950000000000003</v>
      </c>
      <c r="AQ2509" vm="2508">
        <v>42524</v>
      </c>
      <c r="AR2509">
        <v>36.4</v>
      </c>
      <c r="AU2509" vm="2508">
        <v>42524</v>
      </c>
      <c r="AV2509">
        <v>47.93</v>
      </c>
    </row>
    <row r="2510" spans="1:48" x14ac:dyDescent="0.25">
      <c r="A2510" vm="2509">
        <v>42523</v>
      </c>
      <c r="B2510">
        <v>100.17</v>
      </c>
      <c r="M2510" vm="2465">
        <v>42586</v>
      </c>
      <c r="N2510">
        <v>48.594999999999999</v>
      </c>
      <c r="Y2510" vm="2509">
        <v>42523</v>
      </c>
      <c r="Z2510">
        <v>1.1785000000000001</v>
      </c>
      <c r="AC2510" vm="2509">
        <v>42523</v>
      </c>
      <c r="AD2510">
        <v>41.1</v>
      </c>
      <c r="AQ2510" vm="2509">
        <v>42523</v>
      </c>
      <c r="AR2510">
        <v>36.56</v>
      </c>
      <c r="AU2510" vm="2509">
        <v>42523</v>
      </c>
      <c r="AV2510">
        <v>48.13</v>
      </c>
    </row>
    <row r="2511" spans="1:48" x14ac:dyDescent="0.25">
      <c r="A2511" vm="2510">
        <v>42522</v>
      </c>
      <c r="B2511">
        <v>100.04</v>
      </c>
      <c r="M2511" vm="2466">
        <v>42585</v>
      </c>
      <c r="N2511">
        <v>46.75</v>
      </c>
      <c r="Y2511" vm="2510">
        <v>42522</v>
      </c>
      <c r="Z2511">
        <v>1.1702999999999999</v>
      </c>
      <c r="AC2511" vm="2510">
        <v>42522</v>
      </c>
      <c r="AD2511">
        <v>41.07</v>
      </c>
      <c r="AQ2511" vm="2510">
        <v>42522</v>
      </c>
      <c r="AR2511">
        <v>36.25</v>
      </c>
      <c r="AU2511" vm="2510">
        <v>42522</v>
      </c>
      <c r="AV2511">
        <v>47.85</v>
      </c>
    </row>
    <row r="2512" spans="1:48" x14ac:dyDescent="0.25">
      <c r="A2512" vm="2511">
        <v>42521</v>
      </c>
      <c r="B2512">
        <v>99.47</v>
      </c>
      <c r="M2512" vm="2467">
        <v>42584</v>
      </c>
      <c r="N2512">
        <v>46.795000000000002</v>
      </c>
      <c r="Y2512" vm="2511">
        <v>42521</v>
      </c>
      <c r="Z2512">
        <v>1.1679999999999999</v>
      </c>
      <c r="AC2512" vm="2511">
        <v>42521</v>
      </c>
      <c r="AD2512">
        <v>40.44</v>
      </c>
      <c r="AQ2512" vm="2511">
        <v>42521</v>
      </c>
      <c r="AR2512">
        <v>37.729999999999997</v>
      </c>
      <c r="AU2512" vm="2511">
        <v>42521</v>
      </c>
      <c r="AV2512">
        <v>47.42</v>
      </c>
    </row>
    <row r="2513" spans="1:48" x14ac:dyDescent="0.25">
      <c r="A2513" vm="2512">
        <v>42517</v>
      </c>
      <c r="B2513">
        <v>100.14</v>
      </c>
      <c r="M2513" vm="2468">
        <v>42583</v>
      </c>
      <c r="N2513">
        <v>47.884999999999998</v>
      </c>
      <c r="Y2513" vm="2512">
        <v>42517</v>
      </c>
      <c r="Z2513">
        <v>1.1475</v>
      </c>
      <c r="AC2513" vm="2512">
        <v>42517</v>
      </c>
      <c r="AD2513">
        <v>40.840000000000003</v>
      </c>
      <c r="AQ2513" vm="2512">
        <v>42517</v>
      </c>
      <c r="AR2513">
        <v>37.92</v>
      </c>
      <c r="AU2513" vm="2512">
        <v>42517</v>
      </c>
      <c r="AV2513">
        <v>47.18</v>
      </c>
    </row>
    <row r="2514" spans="1:48" x14ac:dyDescent="0.25">
      <c r="A2514" vm="2513">
        <v>42516</v>
      </c>
      <c r="B2514">
        <v>99.37</v>
      </c>
      <c r="M2514" vm="2469">
        <v>42580</v>
      </c>
      <c r="N2514">
        <v>48.71</v>
      </c>
      <c r="Y2514" vm="2513">
        <v>42516</v>
      </c>
      <c r="Z2514">
        <v>1.1412</v>
      </c>
      <c r="AC2514" vm="2513">
        <v>42516</v>
      </c>
      <c r="AD2514">
        <v>41.25</v>
      </c>
      <c r="AQ2514" vm="2513">
        <v>42516</v>
      </c>
      <c r="AR2514">
        <v>37.76</v>
      </c>
      <c r="AU2514" vm="2513">
        <v>42516</v>
      </c>
      <c r="AV2514">
        <v>47.33</v>
      </c>
    </row>
    <row r="2515" spans="1:48" x14ac:dyDescent="0.25">
      <c r="A2515" vm="2514">
        <v>42515</v>
      </c>
      <c r="B2515">
        <v>99.61</v>
      </c>
      <c r="M2515" vm="2470">
        <v>42579</v>
      </c>
      <c r="N2515">
        <v>49.89</v>
      </c>
      <c r="Y2515" vm="2514">
        <v>42515</v>
      </c>
      <c r="Z2515">
        <v>1.1293</v>
      </c>
      <c r="AC2515" vm="2514">
        <v>42515</v>
      </c>
      <c r="AD2515">
        <v>39.81</v>
      </c>
      <c r="AQ2515" vm="2514">
        <v>42515</v>
      </c>
      <c r="AR2515">
        <v>38.31</v>
      </c>
      <c r="AU2515" vm="2514">
        <v>42515</v>
      </c>
      <c r="AV2515">
        <v>47</v>
      </c>
    </row>
    <row r="2516" spans="1:48" x14ac:dyDescent="0.25">
      <c r="A2516" vm="2515">
        <v>42514</v>
      </c>
      <c r="B2516">
        <v>99.63</v>
      </c>
      <c r="M2516" vm="2471">
        <v>42578</v>
      </c>
      <c r="N2516">
        <v>49.015000000000001</v>
      </c>
      <c r="Y2516" vm="2515">
        <v>42514</v>
      </c>
      <c r="Z2516">
        <v>1.1339999999999999</v>
      </c>
      <c r="AC2516" vm="2515">
        <v>42514</v>
      </c>
      <c r="AD2516">
        <v>41.65</v>
      </c>
      <c r="AQ2516" vm="2515">
        <v>42514</v>
      </c>
      <c r="AR2516">
        <v>38.22</v>
      </c>
      <c r="AU2516" vm="2515">
        <v>42514</v>
      </c>
      <c r="AV2516">
        <v>47.29</v>
      </c>
    </row>
    <row r="2517" spans="1:48" x14ac:dyDescent="0.25">
      <c r="A2517" vm="2516">
        <v>42513</v>
      </c>
      <c r="B2517">
        <v>96.62</v>
      </c>
      <c r="M2517" vm="2472">
        <v>42577</v>
      </c>
      <c r="N2517">
        <v>48.7</v>
      </c>
      <c r="Y2517" vm="2516">
        <v>42513</v>
      </c>
      <c r="Z2517">
        <v>1.1100000000000001</v>
      </c>
      <c r="AC2517" vm="2516">
        <v>42513</v>
      </c>
      <c r="AD2517">
        <v>40.79</v>
      </c>
      <c r="AQ2517" vm="2516">
        <v>42513</v>
      </c>
      <c r="AR2517">
        <v>37.270000000000003</v>
      </c>
      <c r="AU2517" vm="2516">
        <v>42513</v>
      </c>
      <c r="AV2517">
        <v>46.4</v>
      </c>
    </row>
    <row r="2518" spans="1:48" x14ac:dyDescent="0.25">
      <c r="A2518" vm="2517">
        <v>42510</v>
      </c>
      <c r="B2518">
        <v>96.88</v>
      </c>
      <c r="M2518" vm="2473">
        <v>42576</v>
      </c>
      <c r="N2518">
        <v>47.795000000000002</v>
      </c>
      <c r="Y2518" vm="2517">
        <v>42510</v>
      </c>
      <c r="Z2518">
        <v>1.1083000000000001</v>
      </c>
      <c r="AC2518" vm="2517">
        <v>42510</v>
      </c>
      <c r="AD2518">
        <v>40.880000000000003</v>
      </c>
      <c r="AQ2518" vm="2517">
        <v>42510</v>
      </c>
      <c r="AR2518">
        <v>37.89</v>
      </c>
      <c r="AU2518" vm="2517">
        <v>42510</v>
      </c>
      <c r="AV2518">
        <v>47.06</v>
      </c>
    </row>
    <row r="2519" spans="1:48" x14ac:dyDescent="0.25">
      <c r="A2519" vm="2518">
        <v>42509</v>
      </c>
      <c r="B2519">
        <v>95.88</v>
      </c>
      <c r="M2519" vm="2474">
        <v>42573</v>
      </c>
      <c r="N2519">
        <v>47.865000000000002</v>
      </c>
      <c r="Y2519" vm="2518">
        <v>42509</v>
      </c>
      <c r="Z2519">
        <v>1.0887</v>
      </c>
      <c r="AC2519" vm="2518">
        <v>42509</v>
      </c>
      <c r="AD2519">
        <v>40.11</v>
      </c>
      <c r="AQ2519" vm="2518">
        <v>42509</v>
      </c>
      <c r="AR2519">
        <v>37.44</v>
      </c>
      <c r="AU2519" vm="2518">
        <v>42509</v>
      </c>
      <c r="AV2519">
        <v>46.43</v>
      </c>
    </row>
    <row r="2520" spans="1:48" x14ac:dyDescent="0.25">
      <c r="A2520" vm="2519">
        <v>42508</v>
      </c>
      <c r="B2520">
        <v>96.7</v>
      </c>
      <c r="M2520" vm="2475">
        <v>42572</v>
      </c>
      <c r="N2520">
        <v>47.65</v>
      </c>
      <c r="Y2520" vm="2519">
        <v>42508</v>
      </c>
      <c r="Z2520">
        <v>1.0840000000000001</v>
      </c>
      <c r="AC2520" vm="2519">
        <v>42508</v>
      </c>
      <c r="AD2520">
        <v>40.74</v>
      </c>
      <c r="AQ2520" vm="2519">
        <v>42508</v>
      </c>
      <c r="AR2520">
        <v>36.57</v>
      </c>
      <c r="AU2520" vm="2519">
        <v>42508</v>
      </c>
      <c r="AV2520">
        <v>46.96</v>
      </c>
    </row>
    <row r="2521" spans="1:48" x14ac:dyDescent="0.25">
      <c r="A2521" vm="2520">
        <v>42507</v>
      </c>
      <c r="B2521">
        <v>95.93</v>
      </c>
      <c r="M2521" vm="2476">
        <v>42571</v>
      </c>
      <c r="N2521">
        <v>48.36</v>
      </c>
      <c r="Y2521" vm="2520">
        <v>42507</v>
      </c>
      <c r="Z2521">
        <v>1.0569999999999999</v>
      </c>
      <c r="AC2521" vm="2520">
        <v>42507</v>
      </c>
      <c r="AD2521">
        <v>39.4</v>
      </c>
      <c r="AQ2521" vm="2520">
        <v>42507</v>
      </c>
      <c r="AR2521">
        <v>36.89</v>
      </c>
      <c r="AU2521" vm="2520">
        <v>42507</v>
      </c>
      <c r="AV2521">
        <v>46.5</v>
      </c>
    </row>
    <row r="2522" spans="1:48" x14ac:dyDescent="0.25">
      <c r="A2522" vm="2521">
        <v>42506</v>
      </c>
      <c r="B2522">
        <v>97.23</v>
      </c>
      <c r="M2522" vm="2477">
        <v>42570</v>
      </c>
      <c r="N2522">
        <v>47.854999999999997</v>
      </c>
      <c r="Y2522" vm="2521">
        <v>42506</v>
      </c>
      <c r="Z2522">
        <v>1.0547</v>
      </c>
      <c r="AC2522" vm="2521">
        <v>42506</v>
      </c>
      <c r="AD2522">
        <v>39.96</v>
      </c>
      <c r="AQ2522" vm="2521">
        <v>42506</v>
      </c>
      <c r="AR2522">
        <v>37.119999999999997</v>
      </c>
      <c r="AU2522" vm="2521">
        <v>42506</v>
      </c>
      <c r="AV2522">
        <v>46.77</v>
      </c>
    </row>
    <row r="2523" spans="1:48" x14ac:dyDescent="0.25">
      <c r="A2523" vm="2522">
        <v>42503</v>
      </c>
      <c r="B2523">
        <v>95.97</v>
      </c>
      <c r="M2523" vm="2478">
        <v>42569</v>
      </c>
      <c r="N2523">
        <v>48.185000000000002</v>
      </c>
      <c r="Y2523" vm="2522">
        <v>42503</v>
      </c>
      <c r="Z2523">
        <v>1.0245</v>
      </c>
      <c r="AC2523" vm="2522">
        <v>42503</v>
      </c>
      <c r="AD2523">
        <v>39.28</v>
      </c>
      <c r="AQ2523" vm="2522">
        <v>42503</v>
      </c>
      <c r="AR2523">
        <v>37.15</v>
      </c>
      <c r="AU2523" vm="2522">
        <v>42503</v>
      </c>
      <c r="AV2523">
        <v>46.39</v>
      </c>
    </row>
    <row r="2524" spans="1:48" x14ac:dyDescent="0.25">
      <c r="A2524" vm="2523">
        <v>42502</v>
      </c>
      <c r="B2524">
        <v>95.96</v>
      </c>
      <c r="M2524" vm="2479">
        <v>42566</v>
      </c>
      <c r="N2524">
        <v>47.524999999999999</v>
      </c>
      <c r="Y2524" vm="2523">
        <v>42502</v>
      </c>
      <c r="Z2524">
        <v>0.88929999999999998</v>
      </c>
      <c r="AC2524" vm="2523">
        <v>42502</v>
      </c>
      <c r="AD2524">
        <v>38.840000000000003</v>
      </c>
      <c r="AQ2524" vm="2523">
        <v>42502</v>
      </c>
      <c r="AR2524">
        <v>37.659999999999997</v>
      </c>
      <c r="AU2524" vm="2523">
        <v>42502</v>
      </c>
      <c r="AV2524">
        <v>46.25</v>
      </c>
    </row>
    <row r="2525" spans="1:48" x14ac:dyDescent="0.25">
      <c r="A2525" vm="2524">
        <v>42501</v>
      </c>
      <c r="B2525">
        <v>96.1</v>
      </c>
      <c r="M2525" vm="2480">
        <v>42565</v>
      </c>
      <c r="N2525">
        <v>48.25</v>
      </c>
      <c r="Y2525" vm="2524">
        <v>42501</v>
      </c>
      <c r="Z2525">
        <v>0.90149999999999997</v>
      </c>
      <c r="AC2525" vm="2524">
        <v>42501</v>
      </c>
      <c r="AD2525">
        <v>39.57</v>
      </c>
      <c r="AQ2525" vm="2524">
        <v>42501</v>
      </c>
      <c r="AR2525">
        <v>37.380000000000003</v>
      </c>
      <c r="AU2525" vm="2524">
        <v>42501</v>
      </c>
      <c r="AV2525">
        <v>46</v>
      </c>
    </row>
    <row r="2526" spans="1:48" x14ac:dyDescent="0.25">
      <c r="A2526" vm="2525">
        <v>42500</v>
      </c>
      <c r="B2526">
        <v>96.52</v>
      </c>
      <c r="M2526" vm="2481">
        <v>42564</v>
      </c>
      <c r="N2526">
        <v>49.185000000000002</v>
      </c>
      <c r="Y2526" vm="2525">
        <v>42500</v>
      </c>
      <c r="Z2526">
        <v>0.89900000000000002</v>
      </c>
      <c r="AC2526" vm="2525">
        <v>42500</v>
      </c>
      <c r="AD2526">
        <v>39.65</v>
      </c>
      <c r="AQ2526" vm="2525">
        <v>42500</v>
      </c>
      <c r="AR2526">
        <v>39.08</v>
      </c>
      <c r="AU2526" vm="2525">
        <v>42500</v>
      </c>
      <c r="AV2526">
        <v>46.56</v>
      </c>
    </row>
    <row r="2527" spans="1:48" x14ac:dyDescent="0.25">
      <c r="A2527" vm="2526">
        <v>42499</v>
      </c>
      <c r="B2527">
        <v>94.61</v>
      </c>
      <c r="M2527" vm="2482">
        <v>42563</v>
      </c>
      <c r="N2527">
        <v>49.494999999999997</v>
      </c>
      <c r="Y2527" vm="2526">
        <v>42499</v>
      </c>
      <c r="Z2527">
        <v>0.88200000000000001</v>
      </c>
      <c r="AC2527" vm="2526">
        <v>42499</v>
      </c>
      <c r="AD2527">
        <v>38.54</v>
      </c>
      <c r="AQ2527" vm="2526">
        <v>42499</v>
      </c>
      <c r="AR2527">
        <v>38.700000000000003</v>
      </c>
      <c r="AU2527" vm="2526">
        <v>42499</v>
      </c>
      <c r="AV2527">
        <v>47.5</v>
      </c>
    </row>
    <row r="2528" spans="1:48" x14ac:dyDescent="0.25">
      <c r="A2528" vm="2527">
        <v>42496</v>
      </c>
      <c r="B2528">
        <v>94.3</v>
      </c>
      <c r="M2528" vm="2483">
        <v>42562</v>
      </c>
      <c r="N2528">
        <v>50.25</v>
      </c>
      <c r="Y2528" vm="2527">
        <v>42496</v>
      </c>
      <c r="Z2528">
        <v>0.88329999999999997</v>
      </c>
      <c r="AC2528" vm="2527">
        <v>42496</v>
      </c>
      <c r="AD2528">
        <v>37.46</v>
      </c>
      <c r="AQ2528" vm="2527">
        <v>42496</v>
      </c>
      <c r="AR2528">
        <v>38.700000000000003</v>
      </c>
      <c r="AU2528" vm="2527">
        <v>42496</v>
      </c>
      <c r="AV2528">
        <v>47.34</v>
      </c>
    </row>
    <row r="2529" spans="1:48" x14ac:dyDescent="0.25">
      <c r="A2529" vm="2528">
        <v>42495</v>
      </c>
      <c r="B2529">
        <v>93.5</v>
      </c>
      <c r="M2529" vm="2484">
        <v>42559</v>
      </c>
      <c r="N2529">
        <v>50.1</v>
      </c>
      <c r="Y2529" vm="2528">
        <v>42495</v>
      </c>
      <c r="Z2529">
        <v>0.87429999999999997</v>
      </c>
      <c r="AC2529" vm="2528">
        <v>42495</v>
      </c>
      <c r="AD2529">
        <v>38.69</v>
      </c>
      <c r="AQ2529" vm="2528">
        <v>42495</v>
      </c>
      <c r="AR2529">
        <v>39.75</v>
      </c>
      <c r="AU2529" vm="2528">
        <v>42495</v>
      </c>
      <c r="AV2529">
        <v>48.24</v>
      </c>
    </row>
    <row r="2530" spans="1:48" x14ac:dyDescent="0.25">
      <c r="A2530" vm="2529">
        <v>42494</v>
      </c>
      <c r="B2530">
        <v>92.94</v>
      </c>
      <c r="M2530" vm="2485">
        <v>42558</v>
      </c>
      <c r="N2530">
        <v>49.744999999999997</v>
      </c>
      <c r="Y2530" vm="2529">
        <v>42494</v>
      </c>
      <c r="Z2530">
        <v>0.86899999999999999</v>
      </c>
      <c r="AC2530" vm="2529">
        <v>42494</v>
      </c>
      <c r="AD2530">
        <v>40.049999999999997</v>
      </c>
      <c r="AQ2530" vm="2529">
        <v>42494</v>
      </c>
      <c r="AR2530">
        <v>39.51</v>
      </c>
      <c r="AU2530" vm="2529">
        <v>42494</v>
      </c>
      <c r="AV2530">
        <v>47.05</v>
      </c>
    </row>
    <row r="2531" spans="1:48" x14ac:dyDescent="0.25">
      <c r="A2531" vm="2530">
        <v>42493</v>
      </c>
      <c r="B2531">
        <v>93.66</v>
      </c>
      <c r="M2531" vm="2486">
        <v>42557</v>
      </c>
      <c r="N2531">
        <v>48.414999999999999</v>
      </c>
      <c r="Y2531" vm="2530">
        <v>42493</v>
      </c>
      <c r="Z2531">
        <v>0.88929999999999998</v>
      </c>
      <c r="AC2531" vm="2530">
        <v>42493</v>
      </c>
      <c r="AD2531">
        <v>38.28</v>
      </c>
      <c r="AQ2531" vm="2530">
        <v>42493</v>
      </c>
      <c r="AR2531">
        <v>42.73</v>
      </c>
      <c r="AU2531" vm="2530">
        <v>42493</v>
      </c>
      <c r="AV2531">
        <v>48.15</v>
      </c>
    </row>
    <row r="2532" spans="1:48" x14ac:dyDescent="0.25">
      <c r="A2532" vm="2531">
        <v>42492</v>
      </c>
      <c r="B2532">
        <v>94.9</v>
      </c>
      <c r="M2532" vm="2487">
        <v>42556</v>
      </c>
      <c r="N2532">
        <v>49.42</v>
      </c>
      <c r="Y2532" vm="2531">
        <v>42492</v>
      </c>
      <c r="Z2532">
        <v>0.9</v>
      </c>
      <c r="AC2532" vm="2531">
        <v>42492</v>
      </c>
      <c r="AD2532">
        <v>38.950000000000003</v>
      </c>
      <c r="AQ2532" vm="2531">
        <v>42492</v>
      </c>
      <c r="AR2532">
        <v>43.74</v>
      </c>
      <c r="AU2532" vm="2531">
        <v>42492</v>
      </c>
      <c r="AV2532">
        <v>48.03</v>
      </c>
    </row>
    <row r="2533" spans="1:48" x14ac:dyDescent="0.25">
      <c r="A2533" vm="2532">
        <v>42489</v>
      </c>
      <c r="B2533">
        <v>94.22</v>
      </c>
      <c r="M2533" vm="6713">
        <v>42555</v>
      </c>
      <c r="N2533">
        <v>50.5</v>
      </c>
      <c r="Y2533" vm="2532">
        <v>42489</v>
      </c>
      <c r="Z2533">
        <v>0.88829999999999998</v>
      </c>
      <c r="AC2533" vm="2532">
        <v>42489</v>
      </c>
      <c r="AD2533">
        <v>38.21</v>
      </c>
      <c r="AQ2533" vm="2532">
        <v>42489</v>
      </c>
      <c r="AR2533">
        <v>43.94</v>
      </c>
      <c r="AU2533" vm="2532">
        <v>42489</v>
      </c>
      <c r="AV2533">
        <v>47.03</v>
      </c>
    </row>
    <row r="2534" spans="1:48" x14ac:dyDescent="0.25">
      <c r="A2534" vm="2533">
        <v>42488</v>
      </c>
      <c r="B2534">
        <v>93.64</v>
      </c>
      <c r="M2534" vm="2488">
        <v>42552</v>
      </c>
      <c r="N2534">
        <v>49.344999999999999</v>
      </c>
      <c r="Y2534" vm="2533">
        <v>42488</v>
      </c>
      <c r="Z2534">
        <v>0.90500000000000003</v>
      </c>
      <c r="AC2534" vm="2533">
        <v>42488</v>
      </c>
      <c r="AD2534">
        <v>38.26</v>
      </c>
      <c r="AQ2534" vm="2533">
        <v>42488</v>
      </c>
      <c r="AR2534">
        <v>44.66</v>
      </c>
      <c r="AU2534" vm="2533">
        <v>42488</v>
      </c>
      <c r="AV2534">
        <v>47.19</v>
      </c>
    </row>
    <row r="2535" spans="1:48" x14ac:dyDescent="0.25">
      <c r="A2535" vm="2534">
        <v>42487</v>
      </c>
      <c r="B2535">
        <v>95.64</v>
      </c>
      <c r="M2535" vm="2489">
        <v>42551</v>
      </c>
      <c r="N2535">
        <v>49.454999999999998</v>
      </c>
      <c r="Y2535" vm="2534">
        <v>42487</v>
      </c>
      <c r="Z2535">
        <v>0.93279999999999996</v>
      </c>
      <c r="AC2535" vm="2534">
        <v>42487</v>
      </c>
      <c r="AD2535">
        <v>37.950000000000003</v>
      </c>
      <c r="AQ2535" vm="2534">
        <v>42487</v>
      </c>
      <c r="AR2535">
        <v>44.8</v>
      </c>
      <c r="AU2535" vm="2534">
        <v>42487</v>
      </c>
      <c r="AV2535">
        <v>47.46</v>
      </c>
    </row>
    <row r="2536" spans="1:48" x14ac:dyDescent="0.25">
      <c r="A2536" vm="2535">
        <v>42486</v>
      </c>
      <c r="B2536">
        <v>96.15</v>
      </c>
      <c r="M2536" vm="2490">
        <v>42550</v>
      </c>
      <c r="N2536">
        <v>48.555</v>
      </c>
      <c r="Y2536" vm="2535">
        <v>42486</v>
      </c>
      <c r="Z2536">
        <v>0.91200000000000003</v>
      </c>
      <c r="AC2536" vm="2535">
        <v>42486</v>
      </c>
      <c r="AD2536">
        <v>37.11</v>
      </c>
      <c r="AQ2536" vm="2535">
        <v>42486</v>
      </c>
      <c r="AR2536">
        <v>46.75</v>
      </c>
      <c r="AU2536" vm="2535">
        <v>42486</v>
      </c>
      <c r="AV2536">
        <v>47.61</v>
      </c>
    </row>
    <row r="2537" spans="1:48" x14ac:dyDescent="0.25">
      <c r="A2537" vm="2536">
        <v>42485</v>
      </c>
      <c r="B2537">
        <v>95.8</v>
      </c>
      <c r="M2537" vm="2491">
        <v>42549</v>
      </c>
      <c r="N2537">
        <v>47.17</v>
      </c>
      <c r="Y2537" vm="2536">
        <v>42485</v>
      </c>
      <c r="Z2537">
        <v>0.9113</v>
      </c>
      <c r="AC2537" vm="2536">
        <v>42485</v>
      </c>
      <c r="AD2537">
        <v>36.590000000000003</v>
      </c>
      <c r="AQ2537" vm="2536">
        <v>42485</v>
      </c>
      <c r="AR2537">
        <v>46.59</v>
      </c>
      <c r="AU2537" vm="2536">
        <v>42485</v>
      </c>
      <c r="AV2537">
        <v>47.32</v>
      </c>
    </row>
    <row r="2538" spans="1:48" x14ac:dyDescent="0.25">
      <c r="A2538" vm="2537">
        <v>42482</v>
      </c>
      <c r="B2538">
        <v>94.79</v>
      </c>
      <c r="M2538" vm="2492">
        <v>42548</v>
      </c>
      <c r="N2538">
        <v>45.045000000000002</v>
      </c>
      <c r="Y2538" vm="2537">
        <v>42482</v>
      </c>
      <c r="Z2538">
        <v>0.90680000000000005</v>
      </c>
      <c r="AC2538" vm="2537">
        <v>42482</v>
      </c>
      <c r="AD2538">
        <v>37.409999999999997</v>
      </c>
      <c r="AQ2538" vm="2537">
        <v>42482</v>
      </c>
      <c r="AR2538">
        <v>46.99</v>
      </c>
      <c r="AU2538" vm="2537">
        <v>42482</v>
      </c>
      <c r="AV2538">
        <v>48.64</v>
      </c>
    </row>
    <row r="2539" spans="1:48" x14ac:dyDescent="0.25">
      <c r="A2539" vm="2538">
        <v>42481</v>
      </c>
      <c r="B2539">
        <v>96.37</v>
      </c>
      <c r="M2539" vm="2493">
        <v>42545</v>
      </c>
      <c r="N2539">
        <v>46.395000000000003</v>
      </c>
      <c r="Y2539" vm="2538">
        <v>42481</v>
      </c>
      <c r="Z2539">
        <v>0.91020000000000001</v>
      </c>
      <c r="AC2539" vm="2538">
        <v>42481</v>
      </c>
      <c r="AD2539">
        <v>37.47</v>
      </c>
      <c r="AQ2539" vm="2538">
        <v>42481</v>
      </c>
      <c r="AR2539">
        <v>46.93</v>
      </c>
      <c r="AU2539" vm="2538">
        <v>42481</v>
      </c>
      <c r="AV2539">
        <v>48.44</v>
      </c>
    </row>
    <row r="2540" spans="1:48" x14ac:dyDescent="0.25">
      <c r="A2540" vm="2539">
        <v>42480</v>
      </c>
      <c r="B2540">
        <v>96.33</v>
      </c>
      <c r="M2540" vm="2494">
        <v>42544</v>
      </c>
      <c r="N2540">
        <v>47.284999999999997</v>
      </c>
      <c r="Y2540" vm="2539">
        <v>42480</v>
      </c>
      <c r="Z2540">
        <v>0.9113</v>
      </c>
      <c r="AC2540" vm="2539">
        <v>42480</v>
      </c>
      <c r="AD2540">
        <v>36.86</v>
      </c>
      <c r="AQ2540" vm="2539">
        <v>42480</v>
      </c>
      <c r="AR2540">
        <v>43.95</v>
      </c>
      <c r="AU2540" vm="2539">
        <v>42480</v>
      </c>
      <c r="AV2540">
        <v>48.47</v>
      </c>
    </row>
    <row r="2541" spans="1:48" x14ac:dyDescent="0.25">
      <c r="A2541" vm="2540">
        <v>42479</v>
      </c>
      <c r="B2541">
        <v>96.52</v>
      </c>
      <c r="M2541" vm="2495">
        <v>42543</v>
      </c>
      <c r="N2541">
        <v>46.244999999999997</v>
      </c>
      <c r="Y2541" vm="2540">
        <v>42479</v>
      </c>
      <c r="Z2541">
        <v>0.90780000000000005</v>
      </c>
      <c r="AC2541" vm="2540">
        <v>42479</v>
      </c>
      <c r="AD2541">
        <v>36.659999999999997</v>
      </c>
      <c r="AQ2541" vm="2540">
        <v>42479</v>
      </c>
      <c r="AR2541">
        <v>43.95</v>
      </c>
      <c r="AU2541" vm="2540">
        <v>42479</v>
      </c>
      <c r="AV2541">
        <v>48.56</v>
      </c>
    </row>
    <row r="2542" spans="1:48" x14ac:dyDescent="0.25">
      <c r="A2542" vm="2541">
        <v>42478</v>
      </c>
      <c r="B2542">
        <v>96.55</v>
      </c>
      <c r="M2542" vm="2496">
        <v>42542</v>
      </c>
      <c r="N2542">
        <v>46.4</v>
      </c>
      <c r="Y2542" vm="2541">
        <v>42478</v>
      </c>
      <c r="Z2542">
        <v>0.92430000000000001</v>
      </c>
      <c r="AC2542" vm="2541">
        <v>42478</v>
      </c>
      <c r="AD2542">
        <v>35.53</v>
      </c>
      <c r="AQ2542" vm="2541">
        <v>42478</v>
      </c>
      <c r="AR2542">
        <v>43.71</v>
      </c>
      <c r="AU2542" vm="2541">
        <v>42478</v>
      </c>
      <c r="AV2542">
        <v>48.57</v>
      </c>
    </row>
    <row r="2543" spans="1:48" x14ac:dyDescent="0.25">
      <c r="A2543" vm="2542">
        <v>42475</v>
      </c>
      <c r="B2543">
        <v>95.16</v>
      </c>
      <c r="M2543" vm="2497">
        <v>42541</v>
      </c>
      <c r="N2543">
        <v>47</v>
      </c>
      <c r="Y2543" vm="2542">
        <v>42475</v>
      </c>
      <c r="Z2543">
        <v>0.92830000000000001</v>
      </c>
      <c r="AC2543" vm="2542">
        <v>42475</v>
      </c>
      <c r="AD2543">
        <v>34.700000000000003</v>
      </c>
      <c r="AQ2543" vm="2542">
        <v>42475</v>
      </c>
      <c r="AR2543">
        <v>43.08</v>
      </c>
      <c r="AU2543" vm="2542">
        <v>42475</v>
      </c>
      <c r="AV2543">
        <v>48.11</v>
      </c>
    </row>
    <row r="2544" spans="1:48" x14ac:dyDescent="0.25">
      <c r="A2544" vm="2543">
        <v>42474</v>
      </c>
      <c r="B2544">
        <v>94.44</v>
      </c>
      <c r="M2544" vm="2498">
        <v>42538</v>
      </c>
      <c r="N2544">
        <v>45.09</v>
      </c>
      <c r="Y2544" vm="2543">
        <v>42474</v>
      </c>
      <c r="Z2544">
        <v>0.92100000000000004</v>
      </c>
      <c r="AC2544" vm="2543">
        <v>42474</v>
      </c>
      <c r="AD2544">
        <v>35.049999999999997</v>
      </c>
      <c r="AQ2544" vm="2543">
        <v>42474</v>
      </c>
      <c r="AR2544">
        <v>43.48</v>
      </c>
      <c r="AU2544" vm="2543">
        <v>42474</v>
      </c>
      <c r="AV2544">
        <v>47.67</v>
      </c>
    </row>
    <row r="2545" spans="1:48" x14ac:dyDescent="0.25">
      <c r="A2545" vm="2544">
        <v>42473</v>
      </c>
      <c r="B2545">
        <v>94.53</v>
      </c>
      <c r="M2545" vm="2499">
        <v>42537</v>
      </c>
      <c r="N2545">
        <v>45.2</v>
      </c>
      <c r="Y2545" vm="2544">
        <v>42473</v>
      </c>
      <c r="Z2545">
        <v>0.91849999999999998</v>
      </c>
      <c r="AC2545" vm="2544">
        <v>42473</v>
      </c>
      <c r="AD2545">
        <v>34.82</v>
      </c>
      <c r="AQ2545" vm="2544">
        <v>42473</v>
      </c>
      <c r="AR2545">
        <v>42.96</v>
      </c>
      <c r="AU2545" vm="2544">
        <v>42473</v>
      </c>
      <c r="AV2545">
        <v>47.5</v>
      </c>
    </row>
    <row r="2546" spans="1:48" x14ac:dyDescent="0.25">
      <c r="A2546" vm="2545">
        <v>42472</v>
      </c>
      <c r="B2546">
        <v>93.42</v>
      </c>
      <c r="M2546" vm="2500">
        <v>42536</v>
      </c>
      <c r="N2546">
        <v>47.35</v>
      </c>
      <c r="Y2546" vm="2545">
        <v>42472</v>
      </c>
      <c r="Z2546">
        <v>0.89600000000000002</v>
      </c>
      <c r="AC2546" vm="2545">
        <v>42472</v>
      </c>
      <c r="AD2546">
        <v>33.56</v>
      </c>
      <c r="AQ2546" vm="2545">
        <v>42472</v>
      </c>
      <c r="AR2546">
        <v>41.4</v>
      </c>
      <c r="AU2546" vm="2545">
        <v>42472</v>
      </c>
      <c r="AV2546">
        <v>47.01</v>
      </c>
    </row>
    <row r="2547" spans="1:48" x14ac:dyDescent="0.25">
      <c r="A2547" vm="2546">
        <v>42471</v>
      </c>
      <c r="B2547">
        <v>92.95</v>
      </c>
      <c r="M2547" vm="2501">
        <v>42535</v>
      </c>
      <c r="N2547">
        <v>46.83</v>
      </c>
      <c r="Y2547" vm="2546">
        <v>42471</v>
      </c>
      <c r="Z2547">
        <v>0.89700000000000002</v>
      </c>
      <c r="AC2547" vm="2546">
        <v>42471</v>
      </c>
      <c r="AD2547">
        <v>33.14</v>
      </c>
      <c r="AQ2547" vm="2546">
        <v>42471</v>
      </c>
      <c r="AR2547">
        <v>41.15</v>
      </c>
      <c r="AU2547" vm="2546">
        <v>42471</v>
      </c>
      <c r="AV2547">
        <v>46.67</v>
      </c>
    </row>
    <row r="2548" spans="1:48" x14ac:dyDescent="0.25">
      <c r="A2548" vm="2547">
        <v>42468</v>
      </c>
      <c r="B2548">
        <v>94.07</v>
      </c>
      <c r="M2548" vm="2502">
        <v>42534</v>
      </c>
      <c r="N2548">
        <v>47.91</v>
      </c>
      <c r="Y2548" vm="2547">
        <v>42468</v>
      </c>
      <c r="Z2548">
        <v>0.89149999999999996</v>
      </c>
      <c r="AC2548" vm="2547">
        <v>42468</v>
      </c>
      <c r="AD2548">
        <v>34.299999999999997</v>
      </c>
      <c r="AQ2548" vm="2547">
        <v>42468</v>
      </c>
      <c r="AR2548">
        <v>43.54</v>
      </c>
      <c r="AU2548" vm="2547">
        <v>42468</v>
      </c>
      <c r="AV2548">
        <v>46.94</v>
      </c>
    </row>
    <row r="2549" spans="1:48" x14ac:dyDescent="0.25">
      <c r="A2549" vm="2548">
        <v>42467</v>
      </c>
      <c r="B2549">
        <v>93.78</v>
      </c>
      <c r="M2549" vm="2503">
        <v>42531</v>
      </c>
      <c r="N2549">
        <v>49.14</v>
      </c>
      <c r="Y2549" vm="2548">
        <v>42467</v>
      </c>
      <c r="Z2549">
        <v>0.88580000000000003</v>
      </c>
      <c r="AC2549" vm="2548">
        <v>42467</v>
      </c>
      <c r="AD2549">
        <v>34.15</v>
      </c>
      <c r="AQ2549" vm="2548">
        <v>42467</v>
      </c>
      <c r="AR2549">
        <v>44.41</v>
      </c>
      <c r="AU2549" vm="2548">
        <v>42467</v>
      </c>
      <c r="AV2549">
        <v>47.19</v>
      </c>
    </row>
    <row r="2550" spans="1:48" x14ac:dyDescent="0.25">
      <c r="A2550" vm="2549">
        <v>42466</v>
      </c>
      <c r="B2550">
        <v>95.4</v>
      </c>
      <c r="M2550" vm="2504">
        <v>42530</v>
      </c>
      <c r="N2550">
        <v>50.25</v>
      </c>
      <c r="Y2550" vm="2549">
        <v>42466</v>
      </c>
      <c r="Z2550">
        <v>0.89500000000000002</v>
      </c>
      <c r="AC2550" vm="2549">
        <v>42466</v>
      </c>
      <c r="AD2550">
        <v>35.520000000000003</v>
      </c>
      <c r="AQ2550" vm="2549">
        <v>42466</v>
      </c>
      <c r="AR2550">
        <v>44.3429</v>
      </c>
      <c r="AU2550" vm="2549">
        <v>42466</v>
      </c>
      <c r="AV2550">
        <v>47.27</v>
      </c>
    </row>
    <row r="2551" spans="1:48" x14ac:dyDescent="0.25">
      <c r="A2551" vm="2550">
        <v>42465</v>
      </c>
      <c r="B2551">
        <v>94.17</v>
      </c>
      <c r="M2551" vm="2505">
        <v>42529</v>
      </c>
      <c r="N2551">
        <v>50.66</v>
      </c>
      <c r="Y2551" vm="2550">
        <v>42465</v>
      </c>
      <c r="Z2551">
        <v>0.89380000000000004</v>
      </c>
      <c r="AC2551" vm="2550">
        <v>42465</v>
      </c>
      <c r="AD2551">
        <v>34.43</v>
      </c>
      <c r="AQ2551" vm="2550">
        <v>42465</v>
      </c>
      <c r="AR2551">
        <v>43.154800000000002</v>
      </c>
      <c r="AU2551" vm="2550">
        <v>42465</v>
      </c>
      <c r="AV2551">
        <v>45.85</v>
      </c>
    </row>
    <row r="2552" spans="1:48" x14ac:dyDescent="0.25">
      <c r="A2552" vm="2551">
        <v>42464</v>
      </c>
      <c r="B2552">
        <v>94.5</v>
      </c>
      <c r="M2552" vm="2506">
        <v>42528</v>
      </c>
      <c r="N2552">
        <v>51</v>
      </c>
      <c r="Y2552" vm="2551">
        <v>42464</v>
      </c>
      <c r="Z2552">
        <v>0.89500000000000002</v>
      </c>
      <c r="AC2552" vm="2551">
        <v>42464</v>
      </c>
      <c r="AD2552">
        <v>35.799999999999997</v>
      </c>
      <c r="AQ2552" vm="2551">
        <v>42464</v>
      </c>
      <c r="AR2552">
        <v>43.072099999999999</v>
      </c>
      <c r="AU2552" vm="2551">
        <v>42464</v>
      </c>
      <c r="AV2552">
        <v>45.76</v>
      </c>
    </row>
    <row r="2553" spans="1:48" x14ac:dyDescent="0.25">
      <c r="A2553" vm="2552">
        <v>42461</v>
      </c>
      <c r="B2553">
        <v>95.16</v>
      </c>
      <c r="M2553" vm="2507">
        <v>42527</v>
      </c>
      <c r="N2553">
        <v>51.22</v>
      </c>
      <c r="Y2553" vm="2552">
        <v>42461</v>
      </c>
      <c r="Z2553">
        <v>0.90380000000000005</v>
      </c>
      <c r="AC2553" vm="2552">
        <v>42461</v>
      </c>
      <c r="AD2553">
        <v>35.43</v>
      </c>
      <c r="AQ2553" vm="2552">
        <v>42461</v>
      </c>
      <c r="AR2553">
        <v>43.753999999999998</v>
      </c>
      <c r="AU2553" vm="2552">
        <v>42461</v>
      </c>
      <c r="AV2553">
        <v>44.99</v>
      </c>
    </row>
    <row r="2554" spans="1:48" x14ac:dyDescent="0.25">
      <c r="A2554" vm="2553">
        <v>42460</v>
      </c>
      <c r="B2554">
        <v>93.8</v>
      </c>
      <c r="M2554" vm="2508">
        <v>42524</v>
      </c>
      <c r="N2554">
        <v>52.27</v>
      </c>
      <c r="Y2554" vm="2553">
        <v>42460</v>
      </c>
      <c r="Z2554">
        <v>0.89080000000000004</v>
      </c>
      <c r="AC2554" vm="2553">
        <v>42460</v>
      </c>
      <c r="AD2554">
        <v>35.6</v>
      </c>
      <c r="AQ2554" vm="2553">
        <v>42460</v>
      </c>
      <c r="AR2554">
        <v>43.821100000000001</v>
      </c>
      <c r="AU2554" vm="2553">
        <v>42460</v>
      </c>
      <c r="AV2554">
        <v>44.33</v>
      </c>
    </row>
    <row r="2555" spans="1:48" x14ac:dyDescent="0.25">
      <c r="A2555" vm="2554">
        <v>42459</v>
      </c>
      <c r="B2555">
        <v>93.78</v>
      </c>
      <c r="M2555" vm="2509">
        <v>42523</v>
      </c>
      <c r="N2555">
        <v>50.65</v>
      </c>
      <c r="Y2555" vm="2554">
        <v>42459</v>
      </c>
      <c r="Z2555">
        <v>0.89400000000000002</v>
      </c>
      <c r="AC2555" vm="2554">
        <v>42459</v>
      </c>
      <c r="AD2555">
        <v>35.24</v>
      </c>
      <c r="AQ2555" vm="2554">
        <v>42459</v>
      </c>
      <c r="AR2555">
        <v>44.239600000000003</v>
      </c>
      <c r="AU2555" vm="2554">
        <v>42459</v>
      </c>
      <c r="AV2555">
        <v>44.02</v>
      </c>
    </row>
    <row r="2556" spans="1:48" x14ac:dyDescent="0.25">
      <c r="A2556" vm="2555">
        <v>42458</v>
      </c>
      <c r="B2556">
        <v>93.22</v>
      </c>
      <c r="M2556" vm="2510">
        <v>42522</v>
      </c>
      <c r="N2556">
        <v>51.17</v>
      </c>
      <c r="Y2556" vm="2555">
        <v>42458</v>
      </c>
      <c r="Z2556">
        <v>0.88480000000000003</v>
      </c>
      <c r="AC2556" vm="2555">
        <v>42458</v>
      </c>
      <c r="AD2556">
        <v>35.020000000000003</v>
      </c>
      <c r="AQ2556" vm="2555">
        <v>42458</v>
      </c>
      <c r="AR2556">
        <v>43.139299999999999</v>
      </c>
      <c r="AU2556" vm="2555">
        <v>42458</v>
      </c>
      <c r="AV2556">
        <v>43.12</v>
      </c>
    </row>
    <row r="2557" spans="1:48" x14ac:dyDescent="0.25">
      <c r="A2557" vm="2556">
        <v>42457</v>
      </c>
      <c r="B2557">
        <v>92.4</v>
      </c>
      <c r="M2557" vm="2511">
        <v>42521</v>
      </c>
      <c r="N2557">
        <v>51.78</v>
      </c>
      <c r="Y2557" vm="2556">
        <v>42457</v>
      </c>
      <c r="Z2557">
        <v>0.87080000000000002</v>
      </c>
      <c r="AC2557" vm="2556">
        <v>42457</v>
      </c>
      <c r="AD2557">
        <v>34.08</v>
      </c>
      <c r="AQ2557" vm="2556">
        <v>42457</v>
      </c>
      <c r="AR2557">
        <v>42.844799999999999</v>
      </c>
      <c r="AU2557" vm="2556">
        <v>42457</v>
      </c>
      <c r="AV2557">
        <v>42.18</v>
      </c>
    </row>
    <row r="2558" spans="1:48" x14ac:dyDescent="0.25">
      <c r="A2558" vm="2557">
        <v>42453</v>
      </c>
      <c r="B2558">
        <v>92.52</v>
      </c>
      <c r="M2558" vm="6714">
        <v>42520</v>
      </c>
      <c r="N2558">
        <v>51.6</v>
      </c>
      <c r="Y2558" vm="2557">
        <v>42453</v>
      </c>
      <c r="Z2558">
        <v>0.86199999999999999</v>
      </c>
      <c r="AC2558" vm="2557">
        <v>42453</v>
      </c>
      <c r="AD2558">
        <v>33.700000000000003</v>
      </c>
      <c r="AQ2558" vm="2557">
        <v>42453</v>
      </c>
      <c r="AR2558">
        <v>42.441899999999997</v>
      </c>
      <c r="AU2558" vm="2557">
        <v>42453</v>
      </c>
      <c r="AV2558">
        <v>42.48</v>
      </c>
    </row>
    <row r="2559" spans="1:48" x14ac:dyDescent="0.25">
      <c r="A2559" vm="2558">
        <v>42452</v>
      </c>
      <c r="B2559">
        <v>92.16</v>
      </c>
      <c r="M2559" vm="2512">
        <v>42517</v>
      </c>
      <c r="N2559">
        <v>51.86</v>
      </c>
      <c r="Y2559" vm="2558">
        <v>42452</v>
      </c>
      <c r="Z2559">
        <v>0.86080000000000001</v>
      </c>
      <c r="AC2559" vm="2558">
        <v>42452</v>
      </c>
      <c r="AD2559">
        <v>33.590000000000003</v>
      </c>
      <c r="AQ2559" vm="2558">
        <v>42452</v>
      </c>
      <c r="AR2559">
        <v>42.813800000000001</v>
      </c>
      <c r="AU2559" vm="2558">
        <v>42452</v>
      </c>
      <c r="AV2559">
        <v>42.64</v>
      </c>
    </row>
    <row r="2560" spans="1:48" x14ac:dyDescent="0.25">
      <c r="A2560" vm="2559">
        <v>42451</v>
      </c>
      <c r="B2560">
        <v>92.56</v>
      </c>
      <c r="M2560" vm="2513">
        <v>42516</v>
      </c>
      <c r="N2560">
        <v>52</v>
      </c>
      <c r="Y2560" vm="2559">
        <v>42451</v>
      </c>
      <c r="Z2560">
        <v>0.84630000000000005</v>
      </c>
      <c r="AC2560" vm="2559">
        <v>42451</v>
      </c>
      <c r="AD2560">
        <v>33.94</v>
      </c>
      <c r="AQ2560" vm="2559">
        <v>42451</v>
      </c>
      <c r="AR2560">
        <v>43.6248</v>
      </c>
      <c r="AU2560" vm="2559">
        <v>42451</v>
      </c>
      <c r="AV2560">
        <v>42.75</v>
      </c>
    </row>
    <row r="2561" spans="1:48" x14ac:dyDescent="0.25">
      <c r="A2561" vm="2560">
        <v>42450</v>
      </c>
      <c r="B2561">
        <v>92.5</v>
      </c>
      <c r="M2561" vm="2514">
        <v>42515</v>
      </c>
      <c r="N2561">
        <v>52.23</v>
      </c>
      <c r="Y2561" vm="2560">
        <v>42450</v>
      </c>
      <c r="Z2561">
        <v>0.84770000000000001</v>
      </c>
      <c r="AC2561" vm="2560">
        <v>42450</v>
      </c>
      <c r="AD2561">
        <v>34.049999999999997</v>
      </c>
      <c r="AQ2561" vm="2560">
        <v>42450</v>
      </c>
      <c r="AR2561">
        <v>44.172400000000003</v>
      </c>
      <c r="AU2561" vm="2560">
        <v>42450</v>
      </c>
      <c r="AV2561">
        <v>41.62</v>
      </c>
    </row>
    <row r="2562" spans="1:48" x14ac:dyDescent="0.25">
      <c r="A2562" vm="2561">
        <v>42447</v>
      </c>
      <c r="B2562">
        <v>93.42</v>
      </c>
      <c r="M2562" vm="2515">
        <v>42514</v>
      </c>
      <c r="N2562">
        <v>50.94</v>
      </c>
      <c r="Y2562" vm="2561">
        <v>42447</v>
      </c>
      <c r="Z2562">
        <v>0.84530000000000005</v>
      </c>
      <c r="AC2562" vm="2561">
        <v>42447</v>
      </c>
      <c r="AD2562">
        <v>33.9</v>
      </c>
      <c r="AQ2562" vm="2561">
        <v>42447</v>
      </c>
      <c r="AR2562">
        <v>43.536999999999999</v>
      </c>
      <c r="AU2562" vm="2561">
        <v>42447</v>
      </c>
      <c r="AV2562">
        <v>40.86</v>
      </c>
    </row>
    <row r="2563" spans="1:48" x14ac:dyDescent="0.25">
      <c r="A2563" vm="2562">
        <v>42446</v>
      </c>
      <c r="B2563">
        <v>89.96</v>
      </c>
      <c r="M2563" vm="2516">
        <v>42513</v>
      </c>
      <c r="N2563">
        <v>51.25</v>
      </c>
      <c r="Y2563" vm="2562">
        <v>42446</v>
      </c>
      <c r="Z2563">
        <v>0.82050000000000001</v>
      </c>
      <c r="AC2563" vm="2562">
        <v>42446</v>
      </c>
      <c r="AD2563">
        <v>33.47</v>
      </c>
      <c r="AQ2563" vm="2562">
        <v>42446</v>
      </c>
      <c r="AR2563">
        <v>42.948099999999997</v>
      </c>
      <c r="AU2563" vm="2562">
        <v>42446</v>
      </c>
      <c r="AV2563">
        <v>39.72</v>
      </c>
    </row>
    <row r="2564" spans="1:48" x14ac:dyDescent="0.25">
      <c r="A2564" vm="2563">
        <v>42445</v>
      </c>
      <c r="B2564">
        <v>88.17</v>
      </c>
      <c r="M2564" vm="2517">
        <v>42510</v>
      </c>
      <c r="N2564">
        <v>47.78</v>
      </c>
      <c r="Y2564" vm="2563">
        <v>42445</v>
      </c>
      <c r="Z2564">
        <v>0.82750000000000001</v>
      </c>
      <c r="AC2564" vm="2563">
        <v>42445</v>
      </c>
      <c r="AD2564">
        <v>32.380000000000003</v>
      </c>
      <c r="AQ2564" vm="2563">
        <v>42445</v>
      </c>
      <c r="AR2564">
        <v>41.842700000000001</v>
      </c>
      <c r="AU2564" vm="2563">
        <v>42445</v>
      </c>
      <c r="AV2564">
        <v>40.46</v>
      </c>
    </row>
    <row r="2565" spans="1:48" x14ac:dyDescent="0.25">
      <c r="A2565" vm="2564">
        <v>42444</v>
      </c>
      <c r="B2565">
        <v>86.83</v>
      </c>
      <c r="M2565" vm="2518">
        <v>42509</v>
      </c>
      <c r="N2565">
        <v>45.41</v>
      </c>
      <c r="Y2565" vm="2564">
        <v>42444</v>
      </c>
      <c r="Z2565">
        <v>0.80349999999999999</v>
      </c>
      <c r="AC2565" vm="2564">
        <v>42444</v>
      </c>
      <c r="AD2565">
        <v>31.63</v>
      </c>
      <c r="AQ2565" vm="2564">
        <v>42444</v>
      </c>
      <c r="AR2565">
        <v>41.853000000000002</v>
      </c>
      <c r="AU2565" vm="2564">
        <v>42444</v>
      </c>
      <c r="AV2565">
        <v>40.72</v>
      </c>
    </row>
    <row r="2566" spans="1:48" x14ac:dyDescent="0.25">
      <c r="A2566" vm="2565">
        <v>42443</v>
      </c>
      <c r="B2566">
        <v>87.01</v>
      </c>
      <c r="M2566" vm="2519">
        <v>42508</v>
      </c>
      <c r="N2566">
        <v>45.85</v>
      </c>
      <c r="Y2566" vm="2565">
        <v>42443</v>
      </c>
      <c r="Z2566">
        <v>0.8075</v>
      </c>
      <c r="AC2566" vm="2565">
        <v>42443</v>
      </c>
      <c r="AD2566">
        <v>32.74</v>
      </c>
      <c r="AQ2566" vm="2565">
        <v>42443</v>
      </c>
      <c r="AR2566">
        <v>42.261099999999999</v>
      </c>
      <c r="AU2566" vm="2565">
        <v>42443</v>
      </c>
      <c r="AV2566">
        <v>41.31</v>
      </c>
    </row>
    <row r="2567" spans="1:48" x14ac:dyDescent="0.25">
      <c r="A2567" vm="2566">
        <v>42440</v>
      </c>
      <c r="B2567">
        <v>86</v>
      </c>
      <c r="M2567" vm="2520">
        <v>42507</v>
      </c>
      <c r="N2567">
        <v>45.3</v>
      </c>
      <c r="Y2567" vm="2566">
        <v>42440</v>
      </c>
      <c r="Z2567">
        <v>0.80549999999999999</v>
      </c>
      <c r="AC2567" vm="2566">
        <v>42440</v>
      </c>
      <c r="AD2567">
        <v>32.049999999999997</v>
      </c>
      <c r="AQ2567" vm="2566">
        <v>42440</v>
      </c>
      <c r="AR2567">
        <v>42.591700000000003</v>
      </c>
      <c r="AU2567" vm="2566">
        <v>42440</v>
      </c>
      <c r="AV2567">
        <v>41.87</v>
      </c>
    </row>
    <row r="2568" spans="1:48" x14ac:dyDescent="0.25">
      <c r="A2568" vm="2567">
        <v>42439</v>
      </c>
      <c r="B2568">
        <v>84.85</v>
      </c>
      <c r="M2568" vm="2521">
        <v>42506</v>
      </c>
      <c r="N2568">
        <v>44.72</v>
      </c>
      <c r="Y2568" vm="2567">
        <v>42439</v>
      </c>
      <c r="Z2568">
        <v>0.79200000000000004</v>
      </c>
      <c r="AC2568" vm="2567">
        <v>42439</v>
      </c>
      <c r="AD2568">
        <v>31.58</v>
      </c>
      <c r="AQ2568" vm="2567">
        <v>42439</v>
      </c>
      <c r="AR2568">
        <v>41.858199999999997</v>
      </c>
      <c r="AU2568" vm="2567">
        <v>42439</v>
      </c>
      <c r="AV2568">
        <v>39.909999999999997</v>
      </c>
    </row>
    <row r="2569" spans="1:48" x14ac:dyDescent="0.25">
      <c r="A2569" vm="2568">
        <v>42438</v>
      </c>
      <c r="B2569">
        <v>85.27</v>
      </c>
      <c r="M2569" vm="2522">
        <v>42503</v>
      </c>
      <c r="N2569">
        <v>44.744999999999997</v>
      </c>
      <c r="Y2569" vm="2568">
        <v>42438</v>
      </c>
      <c r="Z2569">
        <v>0.79330000000000001</v>
      </c>
      <c r="AC2569" vm="2568">
        <v>42438</v>
      </c>
      <c r="AD2569">
        <v>32.31</v>
      </c>
      <c r="AQ2569" vm="2568">
        <v>42438</v>
      </c>
      <c r="AR2569">
        <v>41.481099999999998</v>
      </c>
      <c r="AU2569" vm="2568">
        <v>42438</v>
      </c>
      <c r="AV2569">
        <v>40.46</v>
      </c>
    </row>
    <row r="2570" spans="1:48" x14ac:dyDescent="0.25">
      <c r="A2570" vm="2569">
        <v>42437</v>
      </c>
      <c r="B2570">
        <v>84.35</v>
      </c>
      <c r="M2570" vm="2523">
        <v>42502</v>
      </c>
      <c r="N2570">
        <v>43.564999999999998</v>
      </c>
      <c r="Y2570" vm="2569">
        <v>42437</v>
      </c>
      <c r="Z2570">
        <v>0.79379999999999995</v>
      </c>
      <c r="AC2570" vm="2569">
        <v>42437</v>
      </c>
      <c r="AD2570">
        <v>31.88</v>
      </c>
      <c r="AQ2570" vm="2569">
        <v>42437</v>
      </c>
      <c r="AR2570">
        <v>41.997599999999998</v>
      </c>
      <c r="AU2570" vm="2569">
        <v>42437</v>
      </c>
      <c r="AV2570">
        <v>40.229999999999997</v>
      </c>
    </row>
    <row r="2571" spans="1:48" x14ac:dyDescent="0.25">
      <c r="A2571" vm="2570">
        <v>42436</v>
      </c>
      <c r="B2571">
        <v>85.11</v>
      </c>
      <c r="M2571" vm="2524">
        <v>42501</v>
      </c>
      <c r="N2571">
        <v>43.49</v>
      </c>
      <c r="Y2571" vm="2570">
        <v>42436</v>
      </c>
      <c r="Z2571">
        <v>0.8085</v>
      </c>
      <c r="AC2571" vm="2570">
        <v>42436</v>
      </c>
      <c r="AD2571">
        <v>33.06</v>
      </c>
      <c r="AQ2571" vm="2570">
        <v>42436</v>
      </c>
      <c r="AR2571">
        <v>42.979100000000003</v>
      </c>
      <c r="AU2571" vm="2570">
        <v>42436</v>
      </c>
      <c r="AV2571">
        <v>41.2</v>
      </c>
    </row>
    <row r="2572" spans="1:48" x14ac:dyDescent="0.25">
      <c r="A2572" vm="2571">
        <v>42433</v>
      </c>
      <c r="B2572">
        <v>86.18</v>
      </c>
      <c r="M2572" vm="2525">
        <v>42500</v>
      </c>
      <c r="N2572">
        <v>42.59</v>
      </c>
      <c r="Y2572" vm="2571">
        <v>42433</v>
      </c>
      <c r="Z2572">
        <v>0.81379999999999997</v>
      </c>
      <c r="AC2572" vm="2571">
        <v>42433</v>
      </c>
      <c r="AD2572">
        <v>32.71</v>
      </c>
      <c r="AQ2572" vm="2571">
        <v>42433</v>
      </c>
      <c r="AR2572">
        <v>43.392400000000002</v>
      </c>
      <c r="AU2572" vm="2571">
        <v>42433</v>
      </c>
      <c r="AV2572">
        <v>40.799999999999997</v>
      </c>
    </row>
    <row r="2573" spans="1:48" x14ac:dyDescent="0.25">
      <c r="A2573" vm="2572">
        <v>42432</v>
      </c>
      <c r="B2573">
        <v>87.21</v>
      </c>
      <c r="M2573" vm="2526">
        <v>42499</v>
      </c>
      <c r="N2573">
        <v>41.61</v>
      </c>
      <c r="Y2573" vm="2572">
        <v>42432</v>
      </c>
      <c r="Z2573">
        <v>0.81620000000000004</v>
      </c>
      <c r="AC2573" vm="2572">
        <v>42432</v>
      </c>
      <c r="AD2573">
        <v>32.630000000000003</v>
      </c>
      <c r="AQ2573" vm="2572">
        <v>42432</v>
      </c>
      <c r="AR2573">
        <v>42.9223</v>
      </c>
      <c r="AU2573" vm="2572">
        <v>42432</v>
      </c>
      <c r="AV2573">
        <v>41.08</v>
      </c>
    </row>
    <row r="2574" spans="1:48" x14ac:dyDescent="0.25">
      <c r="A2574" vm="2573">
        <v>42431</v>
      </c>
      <c r="B2574">
        <v>88.39</v>
      </c>
      <c r="M2574" vm="2527">
        <v>42496</v>
      </c>
      <c r="N2574">
        <v>40</v>
      </c>
      <c r="Y2574" vm="2573">
        <v>42431</v>
      </c>
      <c r="Z2574">
        <v>0.82350000000000001</v>
      </c>
      <c r="AC2574" vm="2573">
        <v>42431</v>
      </c>
      <c r="AD2574">
        <v>33.26</v>
      </c>
      <c r="AQ2574" vm="2573">
        <v>42431</v>
      </c>
      <c r="AR2574">
        <v>43.356200000000001</v>
      </c>
      <c r="AU2574" vm="2573">
        <v>42431</v>
      </c>
      <c r="AV2574">
        <v>41.72</v>
      </c>
    </row>
    <row r="2575" spans="1:48" x14ac:dyDescent="0.25">
      <c r="A2575" vm="2574">
        <v>42430</v>
      </c>
      <c r="B2575">
        <v>88.37</v>
      </c>
      <c r="M2575" vm="2528">
        <v>42495</v>
      </c>
      <c r="N2575">
        <v>40.15</v>
      </c>
      <c r="Y2575" vm="2574">
        <v>42430</v>
      </c>
      <c r="Z2575">
        <v>0.81879999999999997</v>
      </c>
      <c r="AC2575" vm="2574">
        <v>42430</v>
      </c>
      <c r="AD2575">
        <v>33.14</v>
      </c>
      <c r="AQ2575" vm="2574">
        <v>42430</v>
      </c>
      <c r="AR2575">
        <v>43.872799999999998</v>
      </c>
      <c r="AU2575" vm="2574">
        <v>42430</v>
      </c>
      <c r="AV2575">
        <v>42.1</v>
      </c>
    </row>
    <row r="2576" spans="1:48" x14ac:dyDescent="0.25">
      <c r="A2576" vm="2575">
        <v>42429</v>
      </c>
      <c r="B2576">
        <v>85.15</v>
      </c>
      <c r="M2576" vm="2529">
        <v>42494</v>
      </c>
      <c r="N2576">
        <v>41.314999999999998</v>
      </c>
      <c r="Y2576" vm="2575">
        <v>42429</v>
      </c>
      <c r="Z2576">
        <v>0.78400000000000003</v>
      </c>
      <c r="AC2576" vm="2575">
        <v>42429</v>
      </c>
      <c r="AD2576">
        <v>31.88</v>
      </c>
      <c r="AQ2576" vm="2575">
        <v>42429</v>
      </c>
      <c r="AR2576">
        <v>43.232199999999999</v>
      </c>
      <c r="AU2576" vm="2575">
        <v>42429</v>
      </c>
      <c r="AV2576">
        <v>41.06</v>
      </c>
    </row>
    <row r="2577" spans="1:48" x14ac:dyDescent="0.25">
      <c r="A2577" vm="2576">
        <v>42426</v>
      </c>
      <c r="B2577">
        <v>86.6</v>
      </c>
      <c r="M2577" vm="2530">
        <v>42493</v>
      </c>
      <c r="N2577">
        <v>42.715000000000003</v>
      </c>
      <c r="Y2577" vm="2576">
        <v>42426</v>
      </c>
      <c r="Z2577">
        <v>0.79200000000000004</v>
      </c>
      <c r="AC2577" vm="2576">
        <v>42426</v>
      </c>
      <c r="AD2577">
        <v>31.84</v>
      </c>
      <c r="AQ2577" vm="2576">
        <v>42426</v>
      </c>
      <c r="AR2577">
        <v>43.294199999999996</v>
      </c>
      <c r="AU2577" vm="2576">
        <v>42426</v>
      </c>
      <c r="AV2577">
        <v>42.36</v>
      </c>
    </row>
    <row r="2578" spans="1:48" x14ac:dyDescent="0.25">
      <c r="A2578" vm="2577">
        <v>42425</v>
      </c>
      <c r="B2578">
        <v>86.68</v>
      </c>
      <c r="M2578" vm="2531">
        <v>42492</v>
      </c>
      <c r="N2578">
        <v>43.2</v>
      </c>
      <c r="Y2578" vm="2577">
        <v>42425</v>
      </c>
      <c r="Z2578">
        <v>0.79730000000000001</v>
      </c>
      <c r="AC2578" vm="2577">
        <v>42425</v>
      </c>
      <c r="AD2578">
        <v>30.26</v>
      </c>
      <c r="AQ2578" vm="2577">
        <v>42425</v>
      </c>
      <c r="AR2578">
        <v>42.906799999999997</v>
      </c>
      <c r="AU2578" vm="2577">
        <v>42425</v>
      </c>
      <c r="AV2578">
        <v>42.9</v>
      </c>
    </row>
    <row r="2579" spans="1:48" x14ac:dyDescent="0.25">
      <c r="A2579" vm="2578">
        <v>42424</v>
      </c>
      <c r="B2579">
        <v>83.42</v>
      </c>
      <c r="M2579" vm="2532">
        <v>42489</v>
      </c>
      <c r="N2579">
        <v>39.69</v>
      </c>
      <c r="Y2579" vm="2578">
        <v>42424</v>
      </c>
      <c r="Z2579">
        <v>0.79549999999999998</v>
      </c>
      <c r="AC2579" vm="2578">
        <v>42424</v>
      </c>
      <c r="AD2579">
        <v>30.21</v>
      </c>
      <c r="AQ2579" vm="2578">
        <v>42424</v>
      </c>
      <c r="AR2579">
        <v>42.436700000000002</v>
      </c>
      <c r="AU2579" vm="2578">
        <v>42424</v>
      </c>
      <c r="AV2579">
        <v>42.37</v>
      </c>
    </row>
    <row r="2580" spans="1:48" x14ac:dyDescent="0.25">
      <c r="A2580" vm="2579">
        <v>42423</v>
      </c>
      <c r="B2580">
        <v>83.07</v>
      </c>
      <c r="M2580" vm="2533">
        <v>42488</v>
      </c>
      <c r="N2580">
        <v>39.700000000000003</v>
      </c>
      <c r="Y2580" vm="2579">
        <v>42423</v>
      </c>
      <c r="Z2580">
        <v>0.79</v>
      </c>
      <c r="AC2580" vm="2579">
        <v>42423</v>
      </c>
      <c r="AD2580">
        <v>29.31</v>
      </c>
      <c r="AQ2580" vm="2579">
        <v>42423</v>
      </c>
      <c r="AR2580">
        <v>41.584400000000002</v>
      </c>
      <c r="AU2580" vm="2579">
        <v>42423</v>
      </c>
      <c r="AV2580">
        <v>42.37</v>
      </c>
    </row>
    <row r="2581" spans="1:48" x14ac:dyDescent="0.25">
      <c r="A2581" vm="2580">
        <v>42422</v>
      </c>
      <c r="B2581">
        <v>83.8</v>
      </c>
      <c r="M2581" vm="2534">
        <v>42487</v>
      </c>
      <c r="N2581">
        <v>40.020000000000003</v>
      </c>
      <c r="Y2581" vm="2580">
        <v>42422</v>
      </c>
      <c r="Z2581">
        <v>0.78800000000000003</v>
      </c>
      <c r="AC2581" vm="2580">
        <v>42422</v>
      </c>
      <c r="AD2581">
        <v>29.27</v>
      </c>
      <c r="AQ2581" vm="2580">
        <v>42422</v>
      </c>
      <c r="AR2581">
        <v>41.889099999999999</v>
      </c>
      <c r="AU2581" vm="2580">
        <v>42422</v>
      </c>
      <c r="AV2581">
        <v>42.77</v>
      </c>
    </row>
    <row r="2582" spans="1:48" x14ac:dyDescent="0.25">
      <c r="A2582" vm="2581">
        <v>42419</v>
      </c>
      <c r="B2582">
        <v>80.87</v>
      </c>
      <c r="M2582" vm="2535">
        <v>42486</v>
      </c>
      <c r="N2582">
        <v>40.299999999999997</v>
      </c>
      <c r="Y2582" vm="2581">
        <v>42419</v>
      </c>
      <c r="Z2582">
        <v>0.76100000000000001</v>
      </c>
      <c r="AC2582" vm="2581">
        <v>42419</v>
      </c>
      <c r="AD2582">
        <v>27.95</v>
      </c>
      <c r="AQ2582" vm="2581">
        <v>42419</v>
      </c>
      <c r="AR2582">
        <v>41.656700000000001</v>
      </c>
      <c r="AU2582" vm="2581">
        <v>42419</v>
      </c>
      <c r="AV2582">
        <v>41.83</v>
      </c>
    </row>
    <row r="2583" spans="1:48" x14ac:dyDescent="0.25">
      <c r="A2583" vm="2582">
        <v>42418</v>
      </c>
      <c r="B2583">
        <v>80.53</v>
      </c>
      <c r="M2583" vm="2536">
        <v>42485</v>
      </c>
      <c r="N2583">
        <v>40.5</v>
      </c>
      <c r="Y2583" vm="2582">
        <v>42418</v>
      </c>
      <c r="Z2583">
        <v>0.751</v>
      </c>
      <c r="AC2583" vm="2582">
        <v>42418</v>
      </c>
      <c r="AD2583">
        <v>27.81</v>
      </c>
      <c r="AQ2583" vm="2582">
        <v>42418</v>
      </c>
      <c r="AR2583">
        <v>41.858199999999997</v>
      </c>
      <c r="AU2583" vm="2582">
        <v>42418</v>
      </c>
      <c r="AV2583">
        <v>42.02</v>
      </c>
    </row>
    <row r="2584" spans="1:48" x14ac:dyDescent="0.25">
      <c r="A2584" vm="2583">
        <v>42417</v>
      </c>
      <c r="B2584">
        <v>81.849999999999994</v>
      </c>
      <c r="M2584" vm="2537">
        <v>42482</v>
      </c>
      <c r="N2584">
        <v>39.85</v>
      </c>
      <c r="Y2584" vm="2583">
        <v>42417</v>
      </c>
      <c r="Z2584">
        <v>0.6915</v>
      </c>
      <c r="AC2584" vm="2583">
        <v>42417</v>
      </c>
      <c r="AD2584">
        <v>27.26</v>
      </c>
      <c r="AQ2584" vm="2583">
        <v>42417</v>
      </c>
      <c r="AR2584">
        <v>42.860300000000002</v>
      </c>
      <c r="AU2584" vm="2583">
        <v>42417</v>
      </c>
      <c r="AV2584">
        <v>41.8</v>
      </c>
    </row>
    <row r="2585" spans="1:48" x14ac:dyDescent="0.25">
      <c r="A2585" vm="2584">
        <v>42416</v>
      </c>
      <c r="B2585">
        <v>78.88</v>
      </c>
      <c r="M2585" vm="2538">
        <v>42481</v>
      </c>
      <c r="N2585">
        <v>38.83</v>
      </c>
      <c r="Y2585" vm="2584">
        <v>42416</v>
      </c>
      <c r="Z2585">
        <v>0.67479999999999996</v>
      </c>
      <c r="AC2585" vm="2584">
        <v>42416</v>
      </c>
      <c r="AD2585">
        <v>26.04</v>
      </c>
      <c r="AQ2585" vm="2584">
        <v>42416</v>
      </c>
      <c r="AR2585">
        <v>41.295099999999998</v>
      </c>
      <c r="AU2585" vm="2584">
        <v>42416</v>
      </c>
      <c r="AV2585">
        <v>40.43</v>
      </c>
    </row>
    <row r="2586" spans="1:48" x14ac:dyDescent="0.25">
      <c r="A2586" vm="2585">
        <v>42412</v>
      </c>
      <c r="B2586">
        <v>76.67</v>
      </c>
      <c r="M2586" vm="2539">
        <v>42480</v>
      </c>
      <c r="N2586">
        <v>38.5</v>
      </c>
      <c r="Y2586" vm="2585">
        <v>42412</v>
      </c>
      <c r="Z2586">
        <v>0.64329999999999998</v>
      </c>
      <c r="AC2586" vm="2585">
        <v>42412</v>
      </c>
      <c r="AD2586">
        <v>24.33</v>
      </c>
      <c r="AQ2586" vm="2585">
        <v>42412</v>
      </c>
      <c r="AR2586">
        <v>39.409599999999998</v>
      </c>
      <c r="AU2586" vm="2585">
        <v>42412</v>
      </c>
      <c r="AV2586">
        <v>40.43</v>
      </c>
    </row>
    <row r="2587" spans="1:48" x14ac:dyDescent="0.25">
      <c r="A2587" vm="2586">
        <v>42411</v>
      </c>
      <c r="B2587">
        <v>74.94</v>
      </c>
      <c r="M2587" vm="2540">
        <v>42479</v>
      </c>
      <c r="N2587">
        <v>39.21</v>
      </c>
      <c r="Y2587" vm="2586">
        <v>42411</v>
      </c>
      <c r="Z2587">
        <v>0.63249999999999995</v>
      </c>
      <c r="AC2587" vm="2586">
        <v>42411</v>
      </c>
      <c r="AD2587">
        <v>24.36</v>
      </c>
      <c r="AQ2587" vm="2586">
        <v>42411</v>
      </c>
      <c r="AR2587">
        <v>37.493099999999998</v>
      </c>
      <c r="AU2587" vm="2586">
        <v>42411</v>
      </c>
      <c r="AV2587">
        <v>39.36</v>
      </c>
    </row>
    <row r="2588" spans="1:48" x14ac:dyDescent="0.25">
      <c r="A2588" vm="2587">
        <v>42410</v>
      </c>
      <c r="B2588">
        <v>75.53</v>
      </c>
      <c r="M2588" vm="2541">
        <v>42478</v>
      </c>
      <c r="N2588">
        <v>39.549999999999997</v>
      </c>
      <c r="Y2588" vm="2587">
        <v>42410</v>
      </c>
      <c r="Z2588">
        <v>0.63580000000000003</v>
      </c>
      <c r="AC2588" vm="2587">
        <v>42410</v>
      </c>
      <c r="AD2588">
        <v>23.58</v>
      </c>
      <c r="AQ2588" vm="2587">
        <v>42410</v>
      </c>
      <c r="AR2588">
        <v>38.474600000000002</v>
      </c>
      <c r="AU2588" vm="2587">
        <v>42410</v>
      </c>
      <c r="AV2588">
        <v>39.33</v>
      </c>
    </row>
    <row r="2589" spans="1:48" x14ac:dyDescent="0.25">
      <c r="A2589" vm="2588">
        <v>42409</v>
      </c>
      <c r="B2589">
        <v>73.849999999999994</v>
      </c>
      <c r="M2589" vm="2542">
        <v>42475</v>
      </c>
      <c r="N2589">
        <v>38.89</v>
      </c>
      <c r="Y2589" vm="2588">
        <v>42409</v>
      </c>
      <c r="Z2589">
        <v>0.63729999999999998</v>
      </c>
      <c r="AC2589" vm="2588">
        <v>42409</v>
      </c>
      <c r="AD2589">
        <v>22.5</v>
      </c>
      <c r="AQ2589" vm="2588">
        <v>42409</v>
      </c>
      <c r="AR2589">
        <v>37.374299999999998</v>
      </c>
      <c r="AU2589" vm="2588">
        <v>42409</v>
      </c>
      <c r="AV2589">
        <v>39.86</v>
      </c>
    </row>
    <row r="2590" spans="1:48" x14ac:dyDescent="0.25">
      <c r="A2590" vm="2589">
        <v>42408</v>
      </c>
      <c r="B2590">
        <v>74.94</v>
      </c>
      <c r="M2590" vm="2543">
        <v>42474</v>
      </c>
      <c r="N2590">
        <v>38.950000000000003</v>
      </c>
      <c r="Y2590" vm="2589">
        <v>42408</v>
      </c>
      <c r="Z2590">
        <v>0.63049999999999995</v>
      </c>
      <c r="AC2590" vm="2589">
        <v>42408</v>
      </c>
      <c r="AD2590">
        <v>24.24</v>
      </c>
      <c r="AQ2590" vm="2589">
        <v>42408</v>
      </c>
      <c r="AR2590">
        <v>37.482799999999997</v>
      </c>
      <c r="AU2590" vm="2589">
        <v>42408</v>
      </c>
      <c r="AV2590">
        <v>40.19</v>
      </c>
    </row>
    <row r="2591" spans="1:48" x14ac:dyDescent="0.25">
      <c r="A2591" vm="2590">
        <v>42405</v>
      </c>
      <c r="B2591">
        <v>79.2</v>
      </c>
      <c r="M2591" vm="2544">
        <v>42473</v>
      </c>
      <c r="N2591">
        <v>38.46</v>
      </c>
      <c r="Y2591" vm="2590">
        <v>42405</v>
      </c>
      <c r="Z2591">
        <v>0.66069999999999995</v>
      </c>
      <c r="AC2591" vm="2590">
        <v>42405</v>
      </c>
      <c r="AD2591">
        <v>26.51</v>
      </c>
      <c r="AQ2591" vm="2590">
        <v>42405</v>
      </c>
      <c r="AR2591">
        <v>39.946800000000003</v>
      </c>
      <c r="AU2591" vm="2590">
        <v>42405</v>
      </c>
      <c r="AV2591">
        <v>40.909999999999997</v>
      </c>
    </row>
    <row r="2592" spans="1:48" x14ac:dyDescent="0.25">
      <c r="A2592" vm="2591">
        <v>42404</v>
      </c>
      <c r="B2592">
        <v>86.36</v>
      </c>
      <c r="M2592" vm="2545">
        <v>42472</v>
      </c>
      <c r="N2592">
        <v>38.33</v>
      </c>
      <c r="Y2592" vm="2591">
        <v>42404</v>
      </c>
      <c r="Z2592">
        <v>0.70530000000000004</v>
      </c>
      <c r="AC2592" vm="2591">
        <v>42404</v>
      </c>
      <c r="AD2592">
        <v>30.97</v>
      </c>
      <c r="AQ2592" vm="2591">
        <v>42404</v>
      </c>
      <c r="AR2592">
        <v>41.604999999999997</v>
      </c>
      <c r="AU2592" vm="2591">
        <v>42404</v>
      </c>
      <c r="AV2592">
        <v>41.54</v>
      </c>
    </row>
    <row r="2593" spans="1:48" x14ac:dyDescent="0.25">
      <c r="A2593" vm="2592">
        <v>42403</v>
      </c>
      <c r="B2593">
        <v>87.99</v>
      </c>
      <c r="M2593" vm="2546">
        <v>42471</v>
      </c>
      <c r="N2593">
        <v>38.770000000000003</v>
      </c>
      <c r="Y2593" vm="2592">
        <v>42403</v>
      </c>
      <c r="Z2593">
        <v>0.70499999999999996</v>
      </c>
      <c r="AC2593" vm="2592">
        <v>42403</v>
      </c>
      <c r="AD2593">
        <v>30.27</v>
      </c>
      <c r="AQ2593" vm="2592">
        <v>42403</v>
      </c>
      <c r="AR2593">
        <v>41.790999999999997</v>
      </c>
      <c r="AU2593" vm="2592">
        <v>42403</v>
      </c>
      <c r="AV2593">
        <v>41.31</v>
      </c>
    </row>
    <row r="2594" spans="1:48" x14ac:dyDescent="0.25">
      <c r="A2594" vm="2593">
        <v>42402</v>
      </c>
      <c r="B2594">
        <v>87.95</v>
      </c>
      <c r="M2594" vm="2547">
        <v>42468</v>
      </c>
      <c r="N2594">
        <v>39.159999999999997</v>
      </c>
      <c r="Y2594" vm="2593">
        <v>42402</v>
      </c>
      <c r="Z2594">
        <v>0.70150000000000001</v>
      </c>
      <c r="AC2594" vm="2593">
        <v>42402</v>
      </c>
      <c r="AD2594">
        <v>30.9</v>
      </c>
      <c r="AQ2594" vm="2593">
        <v>42402</v>
      </c>
      <c r="AR2594">
        <v>42.359200000000001</v>
      </c>
      <c r="AU2594" vm="2593">
        <v>42402</v>
      </c>
      <c r="AV2594">
        <v>41.72</v>
      </c>
    </row>
    <row r="2595" spans="1:48" x14ac:dyDescent="0.25">
      <c r="A2595" vm="2594">
        <v>42401</v>
      </c>
      <c r="B2595">
        <v>89.61</v>
      </c>
      <c r="M2595" vm="2548">
        <v>42467</v>
      </c>
      <c r="N2595">
        <v>38.770000000000003</v>
      </c>
      <c r="Y2595" vm="2594">
        <v>42401</v>
      </c>
      <c r="Z2595">
        <v>0.73250000000000004</v>
      </c>
      <c r="AC2595" vm="2594">
        <v>42401</v>
      </c>
      <c r="AD2595">
        <v>31.34</v>
      </c>
      <c r="AQ2595" vm="2594">
        <v>42401</v>
      </c>
      <c r="AR2595">
        <v>43.976100000000002</v>
      </c>
      <c r="AU2595" vm="2594">
        <v>42401</v>
      </c>
      <c r="AV2595">
        <v>42.96</v>
      </c>
    </row>
    <row r="2596" spans="1:48" x14ac:dyDescent="0.25">
      <c r="A2596" vm="2595">
        <v>42398</v>
      </c>
      <c r="B2596">
        <v>89.13</v>
      </c>
      <c r="M2596" vm="2549">
        <v>42466</v>
      </c>
      <c r="N2596">
        <v>38.979999999999997</v>
      </c>
      <c r="Y2596" vm="2595">
        <v>42398</v>
      </c>
      <c r="Z2596">
        <v>0.73229999999999995</v>
      </c>
      <c r="AC2596" vm="2595">
        <v>42398</v>
      </c>
      <c r="AD2596">
        <v>30.15</v>
      </c>
      <c r="AQ2596" vm="2595">
        <v>42398</v>
      </c>
      <c r="AR2596">
        <v>44.131100000000004</v>
      </c>
      <c r="AU2596" vm="2595">
        <v>42398</v>
      </c>
      <c r="AV2596">
        <v>43.05</v>
      </c>
    </row>
    <row r="2597" spans="1:48" x14ac:dyDescent="0.25">
      <c r="A2597" vm="2596">
        <v>42397</v>
      </c>
      <c r="B2597">
        <v>84.52</v>
      </c>
      <c r="M2597" vm="2550">
        <v>42465</v>
      </c>
      <c r="N2597">
        <v>37.25</v>
      </c>
      <c r="Y2597" vm="2596">
        <v>42397</v>
      </c>
      <c r="Z2597">
        <v>0.70130000000000003</v>
      </c>
      <c r="AC2597" vm="2596">
        <v>42397</v>
      </c>
      <c r="AD2597">
        <v>29.22</v>
      </c>
      <c r="AQ2597" vm="2596">
        <v>42397</v>
      </c>
      <c r="AR2597">
        <v>43.4285</v>
      </c>
      <c r="AU2597" vm="2596">
        <v>42397</v>
      </c>
      <c r="AV2597">
        <v>42.84</v>
      </c>
    </row>
    <row r="2598" spans="1:48" x14ac:dyDescent="0.25">
      <c r="A2598" vm="2597">
        <v>42396</v>
      </c>
      <c r="B2598">
        <v>84.85</v>
      </c>
      <c r="M2598" vm="2551">
        <v>42464</v>
      </c>
      <c r="N2598">
        <v>37.79</v>
      </c>
      <c r="Y2598" vm="2597">
        <v>42396</v>
      </c>
      <c r="Z2598">
        <v>0.70899999999999996</v>
      </c>
      <c r="AC2598" vm="2597">
        <v>42396</v>
      </c>
      <c r="AD2598">
        <v>28.78</v>
      </c>
      <c r="AQ2598" vm="2597">
        <v>42396</v>
      </c>
      <c r="AR2598">
        <v>35.4268</v>
      </c>
      <c r="AU2598" vm="2597">
        <v>42396</v>
      </c>
      <c r="AV2598">
        <v>43.15</v>
      </c>
    </row>
    <row r="2599" spans="1:48" x14ac:dyDescent="0.25">
      <c r="A2599" vm="2598">
        <v>42395</v>
      </c>
      <c r="B2599">
        <v>86.89</v>
      </c>
      <c r="M2599" vm="2552">
        <v>42461</v>
      </c>
      <c r="N2599">
        <v>36.64</v>
      </c>
      <c r="Y2599" vm="2598">
        <v>42395</v>
      </c>
      <c r="Z2599">
        <v>0.71750000000000003</v>
      </c>
      <c r="AC2599" vm="2598">
        <v>42395</v>
      </c>
      <c r="AD2599">
        <v>30.5</v>
      </c>
      <c r="AQ2599" vm="2598">
        <v>42395</v>
      </c>
      <c r="AR2599">
        <v>34.796599999999998</v>
      </c>
      <c r="AU2599" vm="2598">
        <v>42395</v>
      </c>
      <c r="AV2599">
        <v>43.87</v>
      </c>
    </row>
    <row r="2600" spans="1:48" x14ac:dyDescent="0.25">
      <c r="A2600" vm="2599">
        <v>42394</v>
      </c>
      <c r="B2600">
        <v>86.77</v>
      </c>
      <c r="M2600" vm="2553">
        <v>42460</v>
      </c>
      <c r="N2600">
        <v>36.99</v>
      </c>
      <c r="Y2600" vm="2599">
        <v>42394</v>
      </c>
      <c r="Z2600">
        <v>0.71050000000000002</v>
      </c>
      <c r="AC2600" vm="2599">
        <v>42394</v>
      </c>
      <c r="AD2600">
        <v>31.24</v>
      </c>
      <c r="AQ2600" vm="2599">
        <v>42394</v>
      </c>
      <c r="AR2600">
        <v>35.209800000000001</v>
      </c>
      <c r="AU2600" vm="2599">
        <v>42394</v>
      </c>
      <c r="AV2600">
        <v>43.2</v>
      </c>
    </row>
    <row r="2601" spans="1:48" x14ac:dyDescent="0.25">
      <c r="A2601" vm="2600">
        <v>42391</v>
      </c>
      <c r="B2601">
        <v>89.63</v>
      </c>
      <c r="M2601" vm="2554">
        <v>42459</v>
      </c>
      <c r="N2601">
        <v>37.274999999999999</v>
      </c>
      <c r="Y2601" vm="2600">
        <v>42391</v>
      </c>
      <c r="Z2601">
        <v>0.71120000000000005</v>
      </c>
      <c r="AC2601" vm="2600">
        <v>42391</v>
      </c>
      <c r="AD2601">
        <v>32.299999999999997</v>
      </c>
      <c r="AQ2601" vm="2600">
        <v>42391</v>
      </c>
      <c r="AR2601">
        <v>36.568399999999997</v>
      </c>
      <c r="AU2601" vm="2600">
        <v>42391</v>
      </c>
      <c r="AV2601">
        <v>43.4</v>
      </c>
    </row>
    <row r="2602" spans="1:48" x14ac:dyDescent="0.25">
      <c r="A2602" vm="2601">
        <v>42390</v>
      </c>
      <c r="B2602">
        <v>88</v>
      </c>
      <c r="M2602" vm="2555">
        <v>42458</v>
      </c>
      <c r="N2602">
        <v>37</v>
      </c>
      <c r="Y2602" vm="2601">
        <v>42390</v>
      </c>
      <c r="Z2602">
        <v>0.69499999999999995</v>
      </c>
      <c r="AC2602" vm="2601">
        <v>42390</v>
      </c>
      <c r="AD2602">
        <v>31.42</v>
      </c>
      <c r="AQ2602" vm="2601">
        <v>42390</v>
      </c>
      <c r="AR2602">
        <v>35.674700000000001</v>
      </c>
      <c r="AU2602" vm="2601">
        <v>42390</v>
      </c>
      <c r="AV2602">
        <v>43.08</v>
      </c>
    </row>
    <row r="2603" spans="1:48" x14ac:dyDescent="0.25">
      <c r="A2603" vm="2602">
        <v>42389</v>
      </c>
      <c r="B2603">
        <v>87.94</v>
      </c>
      <c r="M2603" vm="2557">
        <v>42453</v>
      </c>
      <c r="N2603">
        <v>37.314999999999998</v>
      </c>
      <c r="Y2603" vm="2602">
        <v>42389</v>
      </c>
      <c r="Z2603">
        <v>0.68700000000000006</v>
      </c>
      <c r="AC2603" vm="2602">
        <v>42389</v>
      </c>
      <c r="AD2603">
        <v>30.82</v>
      </c>
      <c r="AQ2603" vm="2602">
        <v>42389</v>
      </c>
      <c r="AR2603">
        <v>34.786200000000001</v>
      </c>
      <c r="AU2603" vm="2602">
        <v>42389</v>
      </c>
      <c r="AV2603">
        <v>43.79</v>
      </c>
    </row>
    <row r="2604" spans="1:48" x14ac:dyDescent="0.25">
      <c r="A2604" vm="2603">
        <v>42388</v>
      </c>
      <c r="B2604">
        <v>89.18</v>
      </c>
      <c r="M2604" vm="2558">
        <v>42452</v>
      </c>
      <c r="N2604">
        <v>38.234999999999999</v>
      </c>
      <c r="Y2604" vm="2603">
        <v>42388</v>
      </c>
      <c r="Z2604">
        <v>0.68320000000000003</v>
      </c>
      <c r="AC2604" vm="2603">
        <v>42388</v>
      </c>
      <c r="AD2604">
        <v>31.04</v>
      </c>
      <c r="AQ2604" vm="2603">
        <v>42388</v>
      </c>
      <c r="AR2604">
        <v>34.667400000000001</v>
      </c>
      <c r="AU2604" vm="2603">
        <v>42388</v>
      </c>
      <c r="AV2604">
        <v>43.19</v>
      </c>
    </row>
    <row r="2605" spans="1:48" x14ac:dyDescent="0.25">
      <c r="A2605" vm="2604">
        <v>42384</v>
      </c>
      <c r="B2605">
        <v>89.17</v>
      </c>
      <c r="M2605" vm="2559">
        <v>42451</v>
      </c>
      <c r="N2605">
        <v>37.954999999999998</v>
      </c>
      <c r="Y2605" vm="2604">
        <v>42384</v>
      </c>
      <c r="Z2605">
        <v>0.67779999999999996</v>
      </c>
      <c r="AC2605" vm="2604">
        <v>42384</v>
      </c>
      <c r="AD2605">
        <v>32.020000000000003</v>
      </c>
      <c r="AQ2605" vm="2604">
        <v>42384</v>
      </c>
      <c r="AR2605">
        <v>35.452599999999997</v>
      </c>
      <c r="AU2605" vm="2604">
        <v>42384</v>
      </c>
      <c r="AV2605">
        <v>43.38</v>
      </c>
    </row>
    <row r="2606" spans="1:48" x14ac:dyDescent="0.25">
      <c r="A2606" vm="2605">
        <v>42383</v>
      </c>
      <c r="B2606">
        <v>89.8</v>
      </c>
      <c r="M2606" vm="2560">
        <v>42450</v>
      </c>
      <c r="N2606">
        <v>37.159999999999997</v>
      </c>
      <c r="Y2606" vm="2605">
        <v>42383</v>
      </c>
      <c r="Z2606">
        <v>0.71679999999999999</v>
      </c>
      <c r="AC2606" vm="2605">
        <v>42383</v>
      </c>
      <c r="AD2606">
        <v>31.81</v>
      </c>
      <c r="AQ2606" vm="2605">
        <v>42383</v>
      </c>
      <c r="AR2606">
        <v>36.093200000000003</v>
      </c>
      <c r="AU2606" vm="2605">
        <v>42383</v>
      </c>
      <c r="AV2606">
        <v>44.13</v>
      </c>
    </row>
    <row r="2607" spans="1:48" x14ac:dyDescent="0.25">
      <c r="A2607" vm="2606">
        <v>42382</v>
      </c>
      <c r="B2607">
        <v>88.3</v>
      </c>
      <c r="M2607" vm="2561">
        <v>42447</v>
      </c>
      <c r="N2607">
        <v>36.875</v>
      </c>
      <c r="Y2607" vm="2606">
        <v>42382</v>
      </c>
      <c r="Z2607">
        <v>0.73150000000000004</v>
      </c>
      <c r="AC2607" vm="2606">
        <v>42382</v>
      </c>
      <c r="AD2607">
        <v>30.9</v>
      </c>
      <c r="AQ2607" vm="2606">
        <v>42382</v>
      </c>
      <c r="AR2607">
        <v>37.126300000000001</v>
      </c>
      <c r="AU2607" vm="2606">
        <v>42382</v>
      </c>
      <c r="AV2607">
        <v>43.25</v>
      </c>
    </row>
    <row r="2608" spans="1:48" x14ac:dyDescent="0.25">
      <c r="A2608" vm="2607">
        <v>42381</v>
      </c>
      <c r="B2608">
        <v>89.82</v>
      </c>
      <c r="M2608" vm="2562">
        <v>42446</v>
      </c>
      <c r="N2608">
        <v>37.07</v>
      </c>
      <c r="Y2608" vm="2607">
        <v>42381</v>
      </c>
      <c r="Z2608">
        <v>0.75449999999999995</v>
      </c>
      <c r="AC2608" vm="2607">
        <v>42381</v>
      </c>
      <c r="AD2608">
        <v>33.229999999999997</v>
      </c>
      <c r="AQ2608" vm="2607">
        <v>42381</v>
      </c>
      <c r="AR2608">
        <v>37.271000000000001</v>
      </c>
      <c r="AU2608" vm="2607">
        <v>42381</v>
      </c>
      <c r="AV2608">
        <v>44.97</v>
      </c>
    </row>
    <row r="2609" spans="1:48" x14ac:dyDescent="0.25">
      <c r="A2609" vm="2608">
        <v>42380</v>
      </c>
      <c r="B2609">
        <v>89.38</v>
      </c>
      <c r="M2609" vm="2563">
        <v>42445</v>
      </c>
      <c r="N2609">
        <v>38.6</v>
      </c>
      <c r="Y2609" vm="2608">
        <v>42380</v>
      </c>
      <c r="Z2609">
        <v>0.74199999999999999</v>
      </c>
      <c r="AC2609" vm="2608">
        <v>42380</v>
      </c>
      <c r="AD2609">
        <v>32.96</v>
      </c>
      <c r="AQ2609" vm="2608">
        <v>42380</v>
      </c>
      <c r="AR2609">
        <v>36.139699999999998</v>
      </c>
      <c r="AU2609" vm="2608">
        <v>42380</v>
      </c>
      <c r="AV2609">
        <v>44.58</v>
      </c>
    </row>
    <row r="2610" spans="1:48" x14ac:dyDescent="0.25">
      <c r="A2610" vm="2609">
        <v>42377</v>
      </c>
      <c r="B2610">
        <v>87.85</v>
      </c>
      <c r="M2610" vm="2564">
        <v>42444</v>
      </c>
      <c r="N2610">
        <v>38.950000000000003</v>
      </c>
      <c r="Y2610" vm="2609">
        <v>42377</v>
      </c>
      <c r="Z2610">
        <v>0.74080000000000001</v>
      </c>
      <c r="AC2610" vm="2609">
        <v>42377</v>
      </c>
      <c r="AD2610">
        <v>33.26</v>
      </c>
      <c r="AQ2610" vm="2609">
        <v>42377</v>
      </c>
      <c r="AR2610">
        <v>38.743200000000002</v>
      </c>
      <c r="AU2610" vm="2609">
        <v>42377</v>
      </c>
      <c r="AV2610">
        <v>45.88</v>
      </c>
    </row>
    <row r="2611" spans="1:48" x14ac:dyDescent="0.25">
      <c r="A2611" vm="2610">
        <v>42376</v>
      </c>
      <c r="B2611">
        <v>89.11</v>
      </c>
      <c r="M2611" vm="2565">
        <v>42443</v>
      </c>
      <c r="N2611">
        <v>40.475000000000001</v>
      </c>
      <c r="Y2611" vm="2610">
        <v>42376</v>
      </c>
      <c r="Z2611">
        <v>0.75700000000000001</v>
      </c>
      <c r="AC2611" vm="2610">
        <v>42376</v>
      </c>
      <c r="AD2611">
        <v>35.54</v>
      </c>
      <c r="AQ2611" vm="2610">
        <v>42376</v>
      </c>
      <c r="AR2611">
        <v>40.292900000000003</v>
      </c>
      <c r="AU2611" vm="2610">
        <v>42376</v>
      </c>
      <c r="AV2611">
        <v>46.56</v>
      </c>
    </row>
    <row r="2612" spans="1:48" x14ac:dyDescent="0.25">
      <c r="A2612" vm="2611">
        <v>42375</v>
      </c>
      <c r="B2612">
        <v>91.02</v>
      </c>
      <c r="M2612" vm="2566">
        <v>42440</v>
      </c>
      <c r="N2612">
        <v>40.24</v>
      </c>
      <c r="Y2612" vm="2611">
        <v>42375</v>
      </c>
      <c r="Z2612">
        <v>0.7883</v>
      </c>
      <c r="AC2612" vm="2611">
        <v>42375</v>
      </c>
      <c r="AD2612">
        <v>34.99</v>
      </c>
      <c r="AQ2612" vm="2611">
        <v>42375</v>
      </c>
      <c r="AR2612">
        <v>41.258899999999997</v>
      </c>
      <c r="AU2612" vm="2611">
        <v>42375</v>
      </c>
      <c r="AV2612">
        <v>48.02</v>
      </c>
    </row>
    <row r="2613" spans="1:48" x14ac:dyDescent="0.25">
      <c r="A2613" vm="2612">
        <v>42374</v>
      </c>
      <c r="B2613">
        <v>92.34</v>
      </c>
      <c r="M2613" vm="2567">
        <v>42439</v>
      </c>
      <c r="N2613">
        <v>39.924999999999997</v>
      </c>
      <c r="Y2613" vm="2612">
        <v>42374</v>
      </c>
      <c r="Z2613">
        <v>0.82230000000000003</v>
      </c>
      <c r="AC2613" vm="2612">
        <v>42374</v>
      </c>
      <c r="AD2613">
        <v>34.869999999999997</v>
      </c>
      <c r="AQ2613" vm="2612">
        <v>42374</v>
      </c>
      <c r="AR2613">
        <v>41.403599999999997</v>
      </c>
      <c r="AU2613" vm="2612">
        <v>42374</v>
      </c>
      <c r="AV2613">
        <v>48.01</v>
      </c>
    </row>
    <row r="2614" spans="1:48" x14ac:dyDescent="0.25">
      <c r="A2614" vm="2613">
        <v>42373</v>
      </c>
      <c r="B2614">
        <v>91.97</v>
      </c>
      <c r="M2614" vm="2568">
        <v>42438</v>
      </c>
      <c r="N2614">
        <v>40.034999999999997</v>
      </c>
      <c r="Y2614" vm="2613">
        <v>42373</v>
      </c>
      <c r="Z2614">
        <v>0.80920000000000003</v>
      </c>
      <c r="AC2614" vm="2613">
        <v>42373</v>
      </c>
      <c r="AD2614">
        <v>35.97</v>
      </c>
      <c r="AQ2614" vm="2613">
        <v>42373</v>
      </c>
      <c r="AR2614">
        <v>41.150399999999998</v>
      </c>
      <c r="AU2614" vm="2613">
        <v>42373</v>
      </c>
      <c r="AV2614">
        <v>47.27</v>
      </c>
    </row>
    <row r="2615" spans="1:48" x14ac:dyDescent="0.25">
      <c r="A2615" vm="2614">
        <v>42369</v>
      </c>
      <c r="B2615">
        <v>93.94</v>
      </c>
      <c r="M2615" vm="2569">
        <v>42437</v>
      </c>
      <c r="N2615">
        <v>39.799999999999997</v>
      </c>
      <c r="Y2615" vm="2614">
        <v>42369</v>
      </c>
      <c r="Z2615">
        <v>0.82399999999999995</v>
      </c>
      <c r="AC2615" vm="2614">
        <v>42369</v>
      </c>
      <c r="AD2615">
        <v>37.630000000000003</v>
      </c>
      <c r="AQ2615" vm="2614">
        <v>42369</v>
      </c>
      <c r="AR2615">
        <v>41.641199999999998</v>
      </c>
      <c r="AU2615" vm="2614">
        <v>42369</v>
      </c>
      <c r="AV2615">
        <v>47.92</v>
      </c>
    </row>
    <row r="2616" spans="1:48" x14ac:dyDescent="0.25">
      <c r="A2616" vm="2615">
        <v>42368</v>
      </c>
      <c r="B2616">
        <v>95.28</v>
      </c>
      <c r="M2616" vm="2570">
        <v>42436</v>
      </c>
      <c r="N2616">
        <v>40.369999999999997</v>
      </c>
      <c r="Y2616" vm="2615">
        <v>42368</v>
      </c>
      <c r="Z2616">
        <v>0.83479999999999999</v>
      </c>
      <c r="AC2616" vm="2615">
        <v>42368</v>
      </c>
      <c r="AD2616">
        <v>38.32</v>
      </c>
      <c r="AQ2616" vm="2615">
        <v>42368</v>
      </c>
      <c r="AR2616">
        <v>41.822000000000003</v>
      </c>
      <c r="AU2616" vm="2615">
        <v>42368</v>
      </c>
      <c r="AV2616">
        <v>48.26</v>
      </c>
    </row>
    <row r="2617" spans="1:48" x14ac:dyDescent="0.25">
      <c r="A2617" vm="2616">
        <v>42367</v>
      </c>
      <c r="B2617">
        <v>95.33</v>
      </c>
      <c r="M2617" vm="2571">
        <v>42433</v>
      </c>
      <c r="N2617">
        <v>40.5</v>
      </c>
      <c r="Y2617" vm="2616">
        <v>42367</v>
      </c>
      <c r="Z2617">
        <v>0.84199999999999997</v>
      </c>
      <c r="AC2617" vm="2616">
        <v>42367</v>
      </c>
      <c r="AD2617">
        <v>38.72</v>
      </c>
      <c r="AQ2617" vm="2616">
        <v>42367</v>
      </c>
      <c r="AR2617">
        <v>42.488399999999999</v>
      </c>
      <c r="AU2617" vm="2616">
        <v>42367</v>
      </c>
      <c r="AV2617">
        <v>48.33</v>
      </c>
    </row>
    <row r="2618" spans="1:48" x14ac:dyDescent="0.25">
      <c r="A2618" vm="2617">
        <v>42366</v>
      </c>
      <c r="B2618">
        <v>94.2</v>
      </c>
      <c r="M2618" vm="2572">
        <v>42432</v>
      </c>
      <c r="N2618">
        <v>40.07</v>
      </c>
      <c r="Y2618" vm="2617">
        <v>42366</v>
      </c>
      <c r="Z2618">
        <v>0.82850000000000001</v>
      </c>
      <c r="AC2618" vm="2617">
        <v>42366</v>
      </c>
      <c r="AD2618">
        <v>38.5</v>
      </c>
      <c r="AQ2618" vm="2617">
        <v>42366</v>
      </c>
      <c r="AR2618">
        <v>41.956299999999999</v>
      </c>
      <c r="AU2618" vm="2617">
        <v>42366</v>
      </c>
      <c r="AV2618">
        <v>47.9</v>
      </c>
    </row>
    <row r="2619" spans="1:48" x14ac:dyDescent="0.25">
      <c r="A2619" vm="2618">
        <v>42362</v>
      </c>
      <c r="B2619">
        <v>94.3</v>
      </c>
      <c r="M2619" vm="2573">
        <v>42431</v>
      </c>
      <c r="N2619">
        <v>39.85</v>
      </c>
      <c r="Y2619" vm="2618">
        <v>42362</v>
      </c>
      <c r="Z2619">
        <v>0.82930000000000004</v>
      </c>
      <c r="AC2619" vm="2618">
        <v>42362</v>
      </c>
      <c r="AD2619">
        <v>38.5</v>
      </c>
      <c r="AQ2619" vm="2618">
        <v>42362</v>
      </c>
      <c r="AR2619">
        <v>41.945999999999998</v>
      </c>
      <c r="AU2619" vm="2618">
        <v>42362</v>
      </c>
      <c r="AV2619">
        <v>48.13</v>
      </c>
    </row>
    <row r="2620" spans="1:48" x14ac:dyDescent="0.25">
      <c r="A2620" vm="2619">
        <v>42361</v>
      </c>
      <c r="B2620">
        <v>94.7</v>
      </c>
      <c r="M2620" vm="2574">
        <v>42430</v>
      </c>
      <c r="N2620">
        <v>40</v>
      </c>
      <c r="Y2620" vm="2619">
        <v>42361</v>
      </c>
      <c r="Z2620">
        <v>0.82640000000000002</v>
      </c>
      <c r="AC2620" vm="2619">
        <v>42361</v>
      </c>
      <c r="AD2620">
        <v>39.25</v>
      </c>
      <c r="AQ2620" vm="2619">
        <v>42361</v>
      </c>
      <c r="AR2620">
        <v>42.354100000000003</v>
      </c>
      <c r="AU2620" vm="2619">
        <v>42361</v>
      </c>
      <c r="AV2620">
        <v>47.98</v>
      </c>
    </row>
    <row r="2621" spans="1:48" x14ac:dyDescent="0.25">
      <c r="A2621" vm="2620">
        <v>42360</v>
      </c>
      <c r="B2621">
        <v>93.82</v>
      </c>
      <c r="M2621" vm="2575">
        <v>42429</v>
      </c>
      <c r="N2621">
        <v>38.655000000000001</v>
      </c>
      <c r="Y2621" vm="2620">
        <v>42360</v>
      </c>
      <c r="Z2621">
        <v>0.82330000000000003</v>
      </c>
      <c r="AC2621" vm="2620">
        <v>42360</v>
      </c>
      <c r="AD2621">
        <v>38.5</v>
      </c>
      <c r="AQ2621" vm="2620">
        <v>42360</v>
      </c>
      <c r="AR2621">
        <v>41.517200000000003</v>
      </c>
      <c r="AU2621" vm="2620">
        <v>42360</v>
      </c>
      <c r="AV2621">
        <v>47.72</v>
      </c>
    </row>
    <row r="2622" spans="1:48" x14ac:dyDescent="0.25">
      <c r="A2622" vm="2621">
        <v>42359</v>
      </c>
      <c r="B2622">
        <v>91.62</v>
      </c>
      <c r="M2622" vm="2576">
        <v>42426</v>
      </c>
      <c r="N2622">
        <v>38.494999999999997</v>
      </c>
      <c r="Y2622" vm="2621">
        <v>42359</v>
      </c>
      <c r="Z2622">
        <v>0.82240000000000002</v>
      </c>
      <c r="AC2622" vm="2621">
        <v>42359</v>
      </c>
      <c r="AD2622">
        <v>38.53</v>
      </c>
      <c r="AQ2622" vm="2621">
        <v>42359</v>
      </c>
      <c r="AR2622">
        <v>41.827199999999998</v>
      </c>
      <c r="AU2622" vm="2621">
        <v>42359</v>
      </c>
      <c r="AV2622">
        <v>47.34</v>
      </c>
    </row>
    <row r="2623" spans="1:48" x14ac:dyDescent="0.25">
      <c r="A2623" vm="2622">
        <v>42356</v>
      </c>
      <c r="B2623">
        <v>91.31</v>
      </c>
      <c r="M2623" vm="2577">
        <v>42425</v>
      </c>
      <c r="N2623">
        <v>37.545000000000002</v>
      </c>
      <c r="Y2623" vm="2622">
        <v>42356</v>
      </c>
      <c r="Z2623">
        <v>0.80349999999999999</v>
      </c>
      <c r="AC2623" vm="2622">
        <v>42356</v>
      </c>
      <c r="AD2623">
        <v>37.770000000000003</v>
      </c>
      <c r="AQ2623" vm="2622">
        <v>42356</v>
      </c>
      <c r="AR2623">
        <v>41.775500000000001</v>
      </c>
      <c r="AU2623" vm="2622">
        <v>42356</v>
      </c>
      <c r="AV2623">
        <v>46.6</v>
      </c>
    </row>
    <row r="2624" spans="1:48" x14ac:dyDescent="0.25">
      <c r="A2624" vm="2623">
        <v>42355</v>
      </c>
      <c r="B2624">
        <v>94.2</v>
      </c>
      <c r="M2624" vm="2578">
        <v>42424</v>
      </c>
      <c r="N2624">
        <v>36.594999999999999</v>
      </c>
      <c r="Y2624" vm="2623">
        <v>42355</v>
      </c>
      <c r="Z2624">
        <v>0.81679999999999997</v>
      </c>
      <c r="AC2624" vm="2623">
        <v>42355</v>
      </c>
      <c r="AD2624">
        <v>37.909999999999997</v>
      </c>
      <c r="AQ2624" vm="2623">
        <v>42355</v>
      </c>
      <c r="AR2624">
        <v>41.982100000000003</v>
      </c>
      <c r="AU2624" vm="2623">
        <v>42355</v>
      </c>
      <c r="AV2624">
        <v>46.73</v>
      </c>
    </row>
    <row r="2625" spans="1:48" x14ac:dyDescent="0.25">
      <c r="A2625" vm="2624">
        <v>42354</v>
      </c>
      <c r="B2625">
        <v>95.56</v>
      </c>
      <c r="M2625" vm="2579">
        <v>42423</v>
      </c>
      <c r="N2625">
        <v>37.67</v>
      </c>
      <c r="Y2625" vm="2624">
        <v>42354</v>
      </c>
      <c r="Z2625">
        <v>0.82930000000000004</v>
      </c>
      <c r="AC2625" vm="2624">
        <v>42354</v>
      </c>
      <c r="AD2625">
        <v>38.65</v>
      </c>
      <c r="AQ2625" vm="2624">
        <v>42354</v>
      </c>
      <c r="AR2625">
        <v>42.932600000000001</v>
      </c>
      <c r="AU2625" vm="2624">
        <v>42354</v>
      </c>
      <c r="AV2625">
        <v>47.09</v>
      </c>
    </row>
    <row r="2626" spans="1:48" x14ac:dyDescent="0.25">
      <c r="A2626" vm="2625">
        <v>42353</v>
      </c>
      <c r="B2626">
        <v>94.02</v>
      </c>
      <c r="M2626" vm="2580">
        <v>42422</v>
      </c>
      <c r="N2626">
        <v>40.185000000000002</v>
      </c>
      <c r="Y2626" vm="2625">
        <v>42353</v>
      </c>
      <c r="Z2626">
        <v>0.82430000000000003</v>
      </c>
      <c r="AC2626" vm="2625">
        <v>42353</v>
      </c>
      <c r="AD2626">
        <v>38.659999999999997</v>
      </c>
      <c r="AQ2626" vm="2625">
        <v>42353</v>
      </c>
      <c r="AR2626">
        <v>42.1113</v>
      </c>
      <c r="AU2626" vm="2625">
        <v>42353</v>
      </c>
      <c r="AV2626">
        <v>46.97</v>
      </c>
    </row>
    <row r="2627" spans="1:48" x14ac:dyDescent="0.25">
      <c r="A2627" vm="2626">
        <v>42352</v>
      </c>
      <c r="B2627">
        <v>93.26</v>
      </c>
      <c r="M2627" vm="2581">
        <v>42419</v>
      </c>
      <c r="N2627">
        <v>39.774999999999999</v>
      </c>
      <c r="Y2627" vm="2626">
        <v>42352</v>
      </c>
      <c r="Z2627">
        <v>0.81430000000000002</v>
      </c>
      <c r="AC2627" vm="2626">
        <v>42352</v>
      </c>
      <c r="AD2627">
        <v>37.46</v>
      </c>
      <c r="AQ2627" vm="2626">
        <v>42352</v>
      </c>
      <c r="AR2627">
        <v>42.958500000000001</v>
      </c>
      <c r="AU2627" vm="2626">
        <v>42352</v>
      </c>
      <c r="AV2627">
        <v>46.59</v>
      </c>
    </row>
    <row r="2628" spans="1:48" x14ac:dyDescent="0.25">
      <c r="A2628" vm="2627">
        <v>42349</v>
      </c>
      <c r="B2628">
        <v>91.42</v>
      </c>
      <c r="M2628" vm="2582">
        <v>42418</v>
      </c>
      <c r="N2628">
        <v>40.83</v>
      </c>
      <c r="Y2628" vm="2627">
        <v>42349</v>
      </c>
      <c r="Z2628">
        <v>0.81230000000000002</v>
      </c>
      <c r="AC2628" vm="2627">
        <v>42349</v>
      </c>
      <c r="AD2628">
        <v>37.72</v>
      </c>
      <c r="AQ2628" vm="2627">
        <v>42349</v>
      </c>
      <c r="AR2628">
        <v>42.648499999999999</v>
      </c>
      <c r="AU2628" vm="2627">
        <v>42349</v>
      </c>
      <c r="AV2628">
        <v>45.83</v>
      </c>
    </row>
    <row r="2629" spans="1:48" x14ac:dyDescent="0.25">
      <c r="A2629" vm="2628">
        <v>42348</v>
      </c>
      <c r="B2629">
        <v>88.96</v>
      </c>
      <c r="M2629" vm="2583">
        <v>42417</v>
      </c>
      <c r="N2629">
        <v>39.4</v>
      </c>
      <c r="Y2629" vm="2628">
        <v>42348</v>
      </c>
      <c r="Z2629">
        <v>0.82450000000000001</v>
      </c>
      <c r="AC2629" vm="2628">
        <v>42348</v>
      </c>
      <c r="AD2629">
        <v>38.68</v>
      </c>
      <c r="AQ2629" vm="2628">
        <v>42348</v>
      </c>
      <c r="AR2629">
        <v>44.255099999999999</v>
      </c>
      <c r="AU2629" vm="2628">
        <v>42348</v>
      </c>
      <c r="AV2629">
        <v>46.1</v>
      </c>
    </row>
    <row r="2630" spans="1:48" x14ac:dyDescent="0.25">
      <c r="A2630" vm="2629">
        <v>42347</v>
      </c>
      <c r="B2630">
        <v>89.56</v>
      </c>
      <c r="M2630" vm="2584">
        <v>42416</v>
      </c>
      <c r="N2630">
        <v>36.450000000000003</v>
      </c>
      <c r="Y2630" vm="2629">
        <v>42347</v>
      </c>
      <c r="Z2630">
        <v>0.81779999999999997</v>
      </c>
      <c r="AC2630" vm="2629">
        <v>42347</v>
      </c>
      <c r="AD2630">
        <v>37.869999999999997</v>
      </c>
      <c r="AQ2630" vm="2629">
        <v>42347</v>
      </c>
      <c r="AR2630">
        <v>44.585700000000003</v>
      </c>
      <c r="AU2630" vm="2629">
        <v>42347</v>
      </c>
      <c r="AV2630">
        <v>45.21</v>
      </c>
    </row>
    <row r="2631" spans="1:48" x14ac:dyDescent="0.25">
      <c r="A2631" vm="2630">
        <v>42346</v>
      </c>
      <c r="B2631">
        <v>91.72</v>
      </c>
      <c r="M2631" vm="6715">
        <v>42415</v>
      </c>
      <c r="N2631">
        <v>37.869999999999997</v>
      </c>
      <c r="Y2631" vm="2630">
        <v>42346</v>
      </c>
      <c r="Z2631">
        <v>0.83899999999999997</v>
      </c>
      <c r="AC2631" vm="2630">
        <v>42346</v>
      </c>
      <c r="AD2631">
        <v>39</v>
      </c>
      <c r="AQ2631" vm="2630">
        <v>42346</v>
      </c>
      <c r="AR2631">
        <v>45.060899999999997</v>
      </c>
      <c r="AU2631" vm="2630">
        <v>42346</v>
      </c>
      <c r="AV2631">
        <v>45.94</v>
      </c>
    </row>
    <row r="2632" spans="1:48" x14ac:dyDescent="0.25">
      <c r="A2632" vm="2631">
        <v>42345</v>
      </c>
      <c r="B2632">
        <v>89.6</v>
      </c>
      <c r="M2632" vm="2585">
        <v>42412</v>
      </c>
      <c r="N2632">
        <v>34.340000000000003</v>
      </c>
      <c r="Y2632" vm="2631">
        <v>42345</v>
      </c>
      <c r="Z2632">
        <v>0.82779999999999998</v>
      </c>
      <c r="AC2632" vm="2631">
        <v>42345</v>
      </c>
      <c r="AD2632">
        <v>39.479999999999997</v>
      </c>
      <c r="AQ2632" vm="2631">
        <v>42345</v>
      </c>
      <c r="AR2632">
        <v>44.725200000000001</v>
      </c>
      <c r="AU2632" vm="2631">
        <v>42345</v>
      </c>
      <c r="AV2632">
        <v>45.91</v>
      </c>
    </row>
    <row r="2633" spans="1:48" x14ac:dyDescent="0.25">
      <c r="A2633" vm="2632">
        <v>42342</v>
      </c>
      <c r="B2633">
        <v>92.58</v>
      </c>
      <c r="M2633" vm="2586">
        <v>42411</v>
      </c>
      <c r="N2633">
        <v>32.659999999999997</v>
      </c>
      <c r="Y2633" vm="2632">
        <v>42342</v>
      </c>
      <c r="Z2633">
        <v>0.84379999999999999</v>
      </c>
      <c r="AC2633" vm="2632">
        <v>42342</v>
      </c>
      <c r="AD2633">
        <v>40.159999999999997</v>
      </c>
      <c r="AQ2633" vm="2632">
        <v>42342</v>
      </c>
      <c r="AR2633">
        <v>45.1023</v>
      </c>
      <c r="AU2633" vm="2632">
        <v>42342</v>
      </c>
      <c r="AV2633">
        <v>46.46</v>
      </c>
    </row>
    <row r="2634" spans="1:48" x14ac:dyDescent="0.25">
      <c r="A2634" vm="2633">
        <v>42341</v>
      </c>
      <c r="B2634">
        <v>89.91</v>
      </c>
      <c r="M2634" vm="2587">
        <v>42410</v>
      </c>
      <c r="N2634">
        <v>34.744999999999997</v>
      </c>
      <c r="Y2634" vm="2633">
        <v>42341</v>
      </c>
      <c r="Z2634">
        <v>0.81079999999999997</v>
      </c>
      <c r="AC2634" vm="2633">
        <v>42341</v>
      </c>
      <c r="AD2634">
        <v>40.11</v>
      </c>
      <c r="AQ2634" vm="2633">
        <v>42341</v>
      </c>
      <c r="AR2634">
        <v>43.469900000000003</v>
      </c>
      <c r="AU2634" vm="2633">
        <v>42341</v>
      </c>
      <c r="AV2634">
        <v>45.2</v>
      </c>
    </row>
    <row r="2635" spans="1:48" x14ac:dyDescent="0.25">
      <c r="A2635" vm="2634">
        <v>42340</v>
      </c>
      <c r="B2635">
        <v>92.02</v>
      </c>
      <c r="M2635" vm="2588">
        <v>42409</v>
      </c>
      <c r="N2635">
        <v>33.99</v>
      </c>
      <c r="Y2635" vm="2634">
        <v>42340</v>
      </c>
      <c r="Z2635">
        <v>0.8125</v>
      </c>
      <c r="AC2635" vm="2634">
        <v>42340</v>
      </c>
      <c r="AD2635">
        <v>41.42</v>
      </c>
      <c r="AQ2635" vm="2634">
        <v>42340</v>
      </c>
      <c r="AR2635">
        <v>44.900799999999997</v>
      </c>
      <c r="AU2635" vm="2634">
        <v>42340</v>
      </c>
      <c r="AV2635">
        <v>46.37</v>
      </c>
    </row>
    <row r="2636" spans="1:48" x14ac:dyDescent="0.25">
      <c r="A2636" vm="2635">
        <v>42339</v>
      </c>
      <c r="B2636">
        <v>92.55</v>
      </c>
      <c r="M2636" vm="2589">
        <v>42408</v>
      </c>
      <c r="N2636">
        <v>35.6</v>
      </c>
      <c r="Y2636" vm="2635">
        <v>42339</v>
      </c>
      <c r="Z2636">
        <v>0.81879999999999997</v>
      </c>
      <c r="AC2636" vm="2635">
        <v>42339</v>
      </c>
      <c r="AD2636">
        <v>44.14</v>
      </c>
      <c r="AQ2636" vm="2635">
        <v>42339</v>
      </c>
      <c r="AR2636">
        <v>45.0351</v>
      </c>
      <c r="AU2636" vm="2635">
        <v>42339</v>
      </c>
      <c r="AV2636">
        <v>47.01</v>
      </c>
    </row>
    <row r="2637" spans="1:48" x14ac:dyDescent="0.25">
      <c r="A2637" vm="2636">
        <v>42338</v>
      </c>
      <c r="B2637">
        <v>91.46</v>
      </c>
      <c r="M2637" vm="2590">
        <v>42405</v>
      </c>
      <c r="N2637">
        <v>40.229999999999997</v>
      </c>
      <c r="Y2637" vm="2636">
        <v>42338</v>
      </c>
      <c r="Z2637">
        <v>0.79300000000000004</v>
      </c>
      <c r="AC2637" vm="2636">
        <v>42338</v>
      </c>
      <c r="AD2637">
        <v>43.6</v>
      </c>
      <c r="AQ2637" vm="2636">
        <v>42338</v>
      </c>
      <c r="AR2637">
        <v>44.539200000000001</v>
      </c>
      <c r="AU2637" vm="2636">
        <v>42338</v>
      </c>
      <c r="AV2637">
        <v>46.7</v>
      </c>
    </row>
    <row r="2638" spans="1:48" x14ac:dyDescent="0.25">
      <c r="A2638" vm="2637">
        <v>42335</v>
      </c>
      <c r="B2638">
        <v>92.17</v>
      </c>
      <c r="M2638" vm="2591">
        <v>42404</v>
      </c>
      <c r="N2638">
        <v>41.91</v>
      </c>
      <c r="Y2638" vm="2637">
        <v>42335</v>
      </c>
      <c r="Z2638">
        <v>0.78480000000000005</v>
      </c>
      <c r="AC2638" vm="2637">
        <v>42335</v>
      </c>
      <c r="AD2638">
        <v>43.68</v>
      </c>
      <c r="AQ2638" vm="2637">
        <v>42335</v>
      </c>
      <c r="AR2638">
        <v>46.326500000000003</v>
      </c>
      <c r="AU2638" vm="2637">
        <v>42335</v>
      </c>
      <c r="AV2638">
        <v>47.08</v>
      </c>
    </row>
    <row r="2639" spans="1:48" x14ac:dyDescent="0.25">
      <c r="A2639" vm="2638">
        <v>42333</v>
      </c>
      <c r="B2639">
        <v>91.77</v>
      </c>
      <c r="M2639" vm="2592">
        <v>42403</v>
      </c>
      <c r="N2639">
        <v>41.97</v>
      </c>
      <c r="Y2639" vm="2638">
        <v>42333</v>
      </c>
      <c r="Z2639">
        <v>0.77829999999999999</v>
      </c>
      <c r="AC2639" vm="2638">
        <v>42333</v>
      </c>
      <c r="AD2639">
        <v>43.22</v>
      </c>
      <c r="AQ2639" vm="2638">
        <v>42333</v>
      </c>
      <c r="AR2639">
        <v>47.576599999999999</v>
      </c>
      <c r="AU2639" vm="2638">
        <v>42333</v>
      </c>
      <c r="AV2639">
        <v>46.97</v>
      </c>
    </row>
    <row r="2640" spans="1:48" x14ac:dyDescent="0.25">
      <c r="A2640" vm="2639">
        <v>42332</v>
      </c>
      <c r="B2640">
        <v>92</v>
      </c>
      <c r="M2640" vm="2593">
        <v>42402</v>
      </c>
      <c r="N2640">
        <v>45.204999999999998</v>
      </c>
      <c r="Y2640" vm="2639">
        <v>42332</v>
      </c>
      <c r="Z2640">
        <v>0.77929999999999999</v>
      </c>
      <c r="AC2640" vm="2639">
        <v>42332</v>
      </c>
      <c r="AD2640">
        <v>42.76</v>
      </c>
      <c r="AQ2640" vm="2639">
        <v>42332</v>
      </c>
      <c r="AR2640">
        <v>47.566299999999998</v>
      </c>
      <c r="AU2640" vm="2639">
        <v>42332</v>
      </c>
      <c r="AV2640">
        <v>46.93</v>
      </c>
    </row>
    <row r="2641" spans="1:48" x14ac:dyDescent="0.25">
      <c r="A2641" vm="2640">
        <v>42331</v>
      </c>
      <c r="B2641">
        <v>91.96</v>
      </c>
      <c r="M2641" vm="2594">
        <v>42401</v>
      </c>
      <c r="N2641">
        <v>46.494999999999997</v>
      </c>
      <c r="Y2641" vm="2640">
        <v>42331</v>
      </c>
      <c r="Z2641">
        <v>0.77300000000000002</v>
      </c>
      <c r="AC2641" vm="2640">
        <v>42331</v>
      </c>
      <c r="AD2641">
        <v>41.73</v>
      </c>
      <c r="AQ2641" vm="2640">
        <v>42331</v>
      </c>
      <c r="AR2641">
        <v>47.607599999999998</v>
      </c>
      <c r="AU2641" vm="2640">
        <v>42331</v>
      </c>
      <c r="AV2641">
        <v>46.96</v>
      </c>
    </row>
    <row r="2642" spans="1:48" x14ac:dyDescent="0.25">
      <c r="A2642" vm="2641">
        <v>42328</v>
      </c>
      <c r="B2642">
        <v>91.81</v>
      </c>
      <c r="M2642" vm="2595">
        <v>42398</v>
      </c>
      <c r="N2642">
        <v>46</v>
      </c>
      <c r="Y2642" vm="2641">
        <v>42328</v>
      </c>
      <c r="Z2642">
        <v>0.78480000000000005</v>
      </c>
      <c r="AC2642" vm="2641">
        <v>42328</v>
      </c>
      <c r="AD2642">
        <v>42.19</v>
      </c>
      <c r="AQ2642" vm="2641">
        <v>42328</v>
      </c>
      <c r="AR2642">
        <v>47.530200000000001</v>
      </c>
      <c r="AU2642" vm="2641">
        <v>42328</v>
      </c>
      <c r="AV2642">
        <v>47.32</v>
      </c>
    </row>
    <row r="2643" spans="1:48" x14ac:dyDescent="0.25">
      <c r="A2643" vm="2642">
        <v>42327</v>
      </c>
      <c r="B2643">
        <v>91.76</v>
      </c>
      <c r="M2643" vm="2596">
        <v>42397</v>
      </c>
      <c r="N2643">
        <v>48</v>
      </c>
      <c r="Y2643" vm="2642">
        <v>42327</v>
      </c>
      <c r="Z2643">
        <v>0.77800000000000002</v>
      </c>
      <c r="AC2643" vm="2642">
        <v>42327</v>
      </c>
      <c r="AD2643">
        <v>42.63</v>
      </c>
      <c r="AQ2643" vm="2642">
        <v>42327</v>
      </c>
      <c r="AR2643">
        <v>46.104399999999998</v>
      </c>
      <c r="AU2643" vm="2642">
        <v>42327</v>
      </c>
      <c r="AV2643">
        <v>46.9</v>
      </c>
    </row>
    <row r="2644" spans="1:48" x14ac:dyDescent="0.25">
      <c r="A2644" vm="2643">
        <v>42326</v>
      </c>
      <c r="B2644">
        <v>91.27</v>
      </c>
      <c r="M2644" vm="2597">
        <v>42396</v>
      </c>
      <c r="N2644">
        <v>48.54</v>
      </c>
      <c r="Y2644" vm="2643">
        <v>42326</v>
      </c>
      <c r="Z2644">
        <v>0.77580000000000005</v>
      </c>
      <c r="AC2644" vm="2643">
        <v>42326</v>
      </c>
      <c r="AD2644">
        <v>42</v>
      </c>
      <c r="AQ2644" vm="2643">
        <v>42326</v>
      </c>
      <c r="AR2644">
        <v>45.097099999999998</v>
      </c>
      <c r="AU2644" vm="2643">
        <v>42326</v>
      </c>
      <c r="AV2644">
        <v>47.18</v>
      </c>
    </row>
    <row r="2645" spans="1:48" x14ac:dyDescent="0.25">
      <c r="A2645" vm="2644">
        <v>42325</v>
      </c>
      <c r="B2645">
        <v>90.29</v>
      </c>
      <c r="M2645" vm="2598">
        <v>42395</v>
      </c>
      <c r="N2645">
        <v>47.7</v>
      </c>
      <c r="Y2645" vm="2644">
        <v>42325</v>
      </c>
      <c r="Z2645">
        <v>0.76</v>
      </c>
      <c r="AC2645" vm="2644">
        <v>42325</v>
      </c>
      <c r="AD2645">
        <v>41.58</v>
      </c>
      <c r="AQ2645" vm="2644">
        <v>42325</v>
      </c>
      <c r="AR2645">
        <v>43.903799999999997</v>
      </c>
      <c r="AU2645" vm="2644">
        <v>42325</v>
      </c>
      <c r="AV2645">
        <v>45.77</v>
      </c>
    </row>
    <row r="2646" spans="1:48" x14ac:dyDescent="0.25">
      <c r="A2646" vm="2645">
        <v>42324</v>
      </c>
      <c r="B2646">
        <v>89.765000000000001</v>
      </c>
      <c r="M2646" vm="2599">
        <v>42394</v>
      </c>
      <c r="N2646">
        <v>48.59</v>
      </c>
      <c r="Y2646" vm="2645">
        <v>42324</v>
      </c>
      <c r="Z2646">
        <v>0.76</v>
      </c>
      <c r="AC2646" vm="2645">
        <v>42324</v>
      </c>
      <c r="AD2646">
        <v>41.22</v>
      </c>
      <c r="AQ2646" vm="2645">
        <v>42324</v>
      </c>
      <c r="AR2646">
        <v>46.491799999999998</v>
      </c>
      <c r="AU2646" vm="2645">
        <v>42324</v>
      </c>
      <c r="AV2646">
        <v>45.3</v>
      </c>
    </row>
    <row r="2647" spans="1:48" x14ac:dyDescent="0.25">
      <c r="A2647" vm="2646">
        <v>42321</v>
      </c>
      <c r="B2647">
        <v>89.02</v>
      </c>
      <c r="M2647" vm="2600">
        <v>42391</v>
      </c>
      <c r="N2647">
        <v>50.24</v>
      </c>
      <c r="Y2647" vm="2646">
        <v>42321</v>
      </c>
      <c r="Z2647">
        <v>0.745</v>
      </c>
      <c r="AC2647" vm="2646">
        <v>42321</v>
      </c>
      <c r="AD2647">
        <v>41.04</v>
      </c>
      <c r="AQ2647" vm="2646">
        <v>42321</v>
      </c>
      <c r="AR2647">
        <v>45.164200000000001</v>
      </c>
      <c r="AU2647" vm="2646">
        <v>42321</v>
      </c>
      <c r="AV2647">
        <v>44.85</v>
      </c>
    </row>
    <row r="2648" spans="1:48" x14ac:dyDescent="0.25">
      <c r="A2648" vm="2647">
        <v>42320</v>
      </c>
      <c r="B2648">
        <v>90.84</v>
      </c>
      <c r="M2648" vm="2601">
        <v>42390</v>
      </c>
      <c r="N2648">
        <v>48.55</v>
      </c>
      <c r="Y2648" vm="2647">
        <v>42320</v>
      </c>
      <c r="Z2648">
        <v>0.76</v>
      </c>
      <c r="AC2648" vm="2647">
        <v>42320</v>
      </c>
      <c r="AD2648">
        <v>44.35</v>
      </c>
      <c r="AQ2648" vm="2647">
        <v>42320</v>
      </c>
      <c r="AR2648">
        <v>47.710999999999999</v>
      </c>
      <c r="AU2648" vm="2647">
        <v>42320</v>
      </c>
      <c r="AV2648">
        <v>44.53</v>
      </c>
    </row>
    <row r="2649" spans="1:48" x14ac:dyDescent="0.25">
      <c r="A2649" vm="2648">
        <v>42319</v>
      </c>
      <c r="B2649">
        <v>91.21</v>
      </c>
      <c r="M2649" vm="2602">
        <v>42389</v>
      </c>
      <c r="N2649">
        <v>47.354999999999997</v>
      </c>
      <c r="Y2649" vm="2648">
        <v>42319</v>
      </c>
      <c r="Z2649">
        <v>0.76280000000000003</v>
      </c>
      <c r="AC2649" vm="2648">
        <v>42319</v>
      </c>
      <c r="AD2649">
        <v>43.53</v>
      </c>
      <c r="AQ2649" vm="2648">
        <v>42319</v>
      </c>
      <c r="AR2649">
        <v>48.335999999999999</v>
      </c>
      <c r="AU2649" vm="2648">
        <v>42319</v>
      </c>
      <c r="AV2649">
        <v>45.08</v>
      </c>
    </row>
    <row r="2650" spans="1:48" x14ac:dyDescent="0.25">
      <c r="A2650" vm="2649">
        <v>42318</v>
      </c>
      <c r="B2650">
        <v>90.28</v>
      </c>
      <c r="M2650" vm="2603">
        <v>42388</v>
      </c>
      <c r="N2650">
        <v>48.26</v>
      </c>
      <c r="Y2650" vm="2649">
        <v>42318</v>
      </c>
      <c r="Z2650">
        <v>0.77029999999999998</v>
      </c>
      <c r="AC2650" vm="2649">
        <v>42318</v>
      </c>
      <c r="AD2650">
        <v>43.12</v>
      </c>
      <c r="AQ2650" vm="2649">
        <v>42318</v>
      </c>
      <c r="AR2650">
        <v>49.322699999999998</v>
      </c>
      <c r="AU2650" vm="2649">
        <v>42318</v>
      </c>
      <c r="AV2650">
        <v>45.88</v>
      </c>
    </row>
    <row r="2651" spans="1:48" x14ac:dyDescent="0.25">
      <c r="A2651" vm="2650">
        <v>42317</v>
      </c>
      <c r="B2651">
        <v>89.8</v>
      </c>
      <c r="M2651" vm="6716">
        <v>42387</v>
      </c>
      <c r="N2651">
        <v>46.534999999999997</v>
      </c>
      <c r="Y2651" vm="2650">
        <v>42317</v>
      </c>
      <c r="Z2651">
        <v>0.7853</v>
      </c>
      <c r="AC2651" vm="2650">
        <v>42317</v>
      </c>
      <c r="AD2651">
        <v>43.46</v>
      </c>
      <c r="AQ2651" vm="2650">
        <v>42317</v>
      </c>
      <c r="AR2651">
        <v>48.305</v>
      </c>
      <c r="AU2651" vm="2650">
        <v>42317</v>
      </c>
      <c r="AV2651">
        <v>45.8</v>
      </c>
    </row>
    <row r="2652" spans="1:48" x14ac:dyDescent="0.25">
      <c r="A2652" vm="2651">
        <v>42314</v>
      </c>
      <c r="B2652">
        <v>90.69</v>
      </c>
      <c r="M2652" vm="2604">
        <v>42384</v>
      </c>
      <c r="N2652">
        <v>47.06</v>
      </c>
      <c r="Y2652" vm="2651">
        <v>42314</v>
      </c>
      <c r="Z2652">
        <v>0.78879999999999995</v>
      </c>
      <c r="AC2652" vm="2651">
        <v>42314</v>
      </c>
      <c r="AD2652">
        <v>44.88</v>
      </c>
      <c r="AQ2652" vm="2651">
        <v>42314</v>
      </c>
      <c r="AR2652">
        <v>49.596499999999999</v>
      </c>
      <c r="AU2652" vm="2651">
        <v>42314</v>
      </c>
      <c r="AV2652">
        <v>45.97</v>
      </c>
    </row>
    <row r="2653" spans="1:48" x14ac:dyDescent="0.25">
      <c r="A2653" vm="2652">
        <v>42313</v>
      </c>
      <c r="B2653">
        <v>90.55</v>
      </c>
      <c r="M2653" vm="2605">
        <v>42383</v>
      </c>
      <c r="N2653">
        <v>47.965000000000003</v>
      </c>
      <c r="Y2653" vm="2652">
        <v>42313</v>
      </c>
      <c r="Z2653">
        <v>0.69279999999999997</v>
      </c>
      <c r="AC2653" vm="2652">
        <v>42313</v>
      </c>
      <c r="AD2653">
        <v>44.3</v>
      </c>
      <c r="AQ2653" vm="2652">
        <v>42313</v>
      </c>
      <c r="AR2653">
        <v>49.6068</v>
      </c>
      <c r="AU2653" vm="2652">
        <v>42313</v>
      </c>
      <c r="AV2653">
        <v>45.46</v>
      </c>
    </row>
    <row r="2654" spans="1:48" x14ac:dyDescent="0.25">
      <c r="A2654" vm="2653">
        <v>42312</v>
      </c>
      <c r="B2654">
        <v>91.01</v>
      </c>
      <c r="M2654" vm="2606">
        <v>42382</v>
      </c>
      <c r="N2654">
        <v>50.44</v>
      </c>
      <c r="Y2654" vm="2653">
        <v>42312</v>
      </c>
      <c r="Z2654">
        <v>0.70079999999999998</v>
      </c>
      <c r="AC2654" vm="2653">
        <v>42312</v>
      </c>
      <c r="AD2654">
        <v>45.73</v>
      </c>
      <c r="AQ2654" vm="2653">
        <v>42312</v>
      </c>
      <c r="AR2654">
        <v>49.229700000000001</v>
      </c>
      <c r="AU2654" vm="2653">
        <v>42312</v>
      </c>
      <c r="AV2654">
        <v>46.55</v>
      </c>
    </row>
    <row r="2655" spans="1:48" x14ac:dyDescent="0.25">
      <c r="A2655" vm="2654">
        <v>42311</v>
      </c>
      <c r="B2655">
        <v>90.36</v>
      </c>
      <c r="M2655" vm="2607">
        <v>42381</v>
      </c>
      <c r="N2655">
        <v>50.4</v>
      </c>
      <c r="Y2655" vm="2654">
        <v>42311</v>
      </c>
      <c r="Z2655">
        <v>0.71250000000000002</v>
      </c>
      <c r="AC2655" vm="2654">
        <v>42311</v>
      </c>
      <c r="AD2655">
        <v>39.15</v>
      </c>
      <c r="AQ2655" vm="2654">
        <v>42311</v>
      </c>
      <c r="AR2655">
        <v>49.797899999999998</v>
      </c>
      <c r="AU2655" vm="2654">
        <v>42311</v>
      </c>
      <c r="AV2655">
        <v>46.63</v>
      </c>
    </row>
    <row r="2656" spans="1:48" x14ac:dyDescent="0.25">
      <c r="A2656" vm="2655">
        <v>42310</v>
      </c>
      <c r="B2656">
        <v>89.91</v>
      </c>
      <c r="M2656" vm="2608">
        <v>42380</v>
      </c>
      <c r="N2656">
        <v>50.76</v>
      </c>
      <c r="Y2656" vm="2655">
        <v>42310</v>
      </c>
      <c r="Z2656">
        <v>0.71750000000000003</v>
      </c>
      <c r="AC2656" vm="2655">
        <v>42310</v>
      </c>
      <c r="AD2656">
        <v>38.979999999999997</v>
      </c>
      <c r="AQ2656" vm="2655">
        <v>42310</v>
      </c>
      <c r="AR2656">
        <v>49.436300000000003</v>
      </c>
      <c r="AU2656" vm="2655">
        <v>42310</v>
      </c>
      <c r="AV2656">
        <v>44.24</v>
      </c>
    </row>
    <row r="2657" spans="1:48" x14ac:dyDescent="0.25">
      <c r="A2657" vm="2656">
        <v>42307</v>
      </c>
      <c r="B2657">
        <v>88.66</v>
      </c>
      <c r="M2657" vm="2609">
        <v>42377</v>
      </c>
      <c r="N2657">
        <v>53</v>
      </c>
      <c r="Y2657" vm="2656">
        <v>42307</v>
      </c>
      <c r="Z2657">
        <v>0.70930000000000004</v>
      </c>
      <c r="AC2657" vm="2656">
        <v>42307</v>
      </c>
      <c r="AD2657">
        <v>38.01</v>
      </c>
      <c r="AQ2657" vm="2656">
        <v>42307</v>
      </c>
      <c r="AR2657">
        <v>49.116</v>
      </c>
      <c r="AU2657" vm="2656">
        <v>42307</v>
      </c>
      <c r="AV2657">
        <v>43.01</v>
      </c>
    </row>
    <row r="2658" spans="1:48" x14ac:dyDescent="0.25">
      <c r="A2658" vm="2657">
        <v>42306</v>
      </c>
      <c r="B2658">
        <v>88.12</v>
      </c>
      <c r="M2658" vm="2610">
        <v>42376</v>
      </c>
      <c r="N2658">
        <v>52.55</v>
      </c>
      <c r="Y2658" vm="2657">
        <v>42306</v>
      </c>
      <c r="Z2658">
        <v>0.69199999999999995</v>
      </c>
      <c r="AC2658" vm="2657">
        <v>42306</v>
      </c>
      <c r="AD2658">
        <v>38.89</v>
      </c>
      <c r="AQ2658" vm="2657">
        <v>42306</v>
      </c>
      <c r="AR2658">
        <v>49.777299999999997</v>
      </c>
      <c r="AU2658" vm="2657">
        <v>42306</v>
      </c>
      <c r="AV2658">
        <v>43.55</v>
      </c>
    </row>
    <row r="2659" spans="1:48" x14ac:dyDescent="0.25">
      <c r="A2659" vm="2658">
        <v>42305</v>
      </c>
      <c r="B2659">
        <v>88.5</v>
      </c>
      <c r="M2659" vm="2611">
        <v>42375</v>
      </c>
      <c r="N2659">
        <v>55.02</v>
      </c>
      <c r="Y2659" vm="2658">
        <v>42305</v>
      </c>
      <c r="Z2659">
        <v>0.71679999999999999</v>
      </c>
      <c r="AC2659" vm="2658">
        <v>42305</v>
      </c>
      <c r="AD2659">
        <v>38.96</v>
      </c>
      <c r="AQ2659" vm="2658">
        <v>42305</v>
      </c>
      <c r="AR2659">
        <v>49.870199999999997</v>
      </c>
      <c r="AU2659" vm="2658">
        <v>42305</v>
      </c>
      <c r="AV2659">
        <v>43.34</v>
      </c>
    </row>
    <row r="2660" spans="1:48" x14ac:dyDescent="0.25">
      <c r="A2660" vm="2659">
        <v>42304</v>
      </c>
      <c r="B2660">
        <v>88.05</v>
      </c>
      <c r="M2660" vm="2612">
        <v>42374</v>
      </c>
      <c r="N2660">
        <v>56.54</v>
      </c>
      <c r="Y2660" vm="2659">
        <v>42304</v>
      </c>
      <c r="Z2660">
        <v>0.71099999999999997</v>
      </c>
      <c r="AC2660" vm="2659">
        <v>42304</v>
      </c>
      <c r="AD2660">
        <v>36.159999999999997</v>
      </c>
      <c r="AQ2660" vm="2659">
        <v>42304</v>
      </c>
      <c r="AR2660">
        <v>48.935200000000002</v>
      </c>
      <c r="AU2660" vm="2659">
        <v>42304</v>
      </c>
      <c r="AV2660">
        <v>42.74</v>
      </c>
    </row>
    <row r="2661" spans="1:48" x14ac:dyDescent="0.25">
      <c r="A2661" vm="2660">
        <v>42303</v>
      </c>
      <c r="B2661">
        <v>88.84</v>
      </c>
      <c r="M2661" vm="2613">
        <v>42373</v>
      </c>
      <c r="N2661">
        <v>55.65</v>
      </c>
      <c r="Y2661" vm="2660">
        <v>42303</v>
      </c>
      <c r="Z2661">
        <v>0.71150000000000002</v>
      </c>
      <c r="AC2661" vm="2660">
        <v>42303</v>
      </c>
      <c r="AD2661">
        <v>37.42</v>
      </c>
      <c r="AQ2661" vm="2660">
        <v>42303</v>
      </c>
      <c r="AR2661">
        <v>48.589100000000002</v>
      </c>
      <c r="AU2661" vm="2660">
        <v>42303</v>
      </c>
      <c r="AV2661">
        <v>42.35</v>
      </c>
    </row>
    <row r="2662" spans="1:48" x14ac:dyDescent="0.25">
      <c r="A2662" vm="2661">
        <v>42300</v>
      </c>
      <c r="B2662">
        <v>87.86</v>
      </c>
      <c r="M2662" vm="2614">
        <v>42369</v>
      </c>
      <c r="N2662">
        <v>56.76</v>
      </c>
      <c r="Y2662" vm="2661">
        <v>42300</v>
      </c>
      <c r="Z2662">
        <v>0.71479999999999999</v>
      </c>
      <c r="AC2662" vm="2661">
        <v>42300</v>
      </c>
      <c r="AD2662">
        <v>37.68</v>
      </c>
      <c r="AQ2662" vm="2661">
        <v>42300</v>
      </c>
      <c r="AR2662">
        <v>47.535299999999999</v>
      </c>
      <c r="AU2662" vm="2661">
        <v>42300</v>
      </c>
      <c r="AV2662">
        <v>42.54</v>
      </c>
    </row>
    <row r="2663" spans="1:48" x14ac:dyDescent="0.25">
      <c r="A2663" vm="2662">
        <v>42299</v>
      </c>
      <c r="B2663">
        <v>88.46</v>
      </c>
      <c r="M2663" vm="2615">
        <v>42368</v>
      </c>
      <c r="N2663">
        <v>57.7</v>
      </c>
      <c r="Y2663" vm="2662">
        <v>42299</v>
      </c>
      <c r="Z2663">
        <v>0.71</v>
      </c>
      <c r="AC2663" vm="2662">
        <v>42299</v>
      </c>
      <c r="AD2663">
        <v>38.630000000000003</v>
      </c>
      <c r="AQ2663" vm="2662">
        <v>42299</v>
      </c>
      <c r="AR2663">
        <v>48.46</v>
      </c>
      <c r="AU2663" vm="2662">
        <v>42299</v>
      </c>
      <c r="AV2663">
        <v>40.799999999999997</v>
      </c>
    </row>
    <row r="2664" spans="1:48" x14ac:dyDescent="0.25">
      <c r="A2664" vm="2663">
        <v>42298</v>
      </c>
      <c r="B2664">
        <v>86.13</v>
      </c>
      <c r="M2664" vm="2616">
        <v>42367</v>
      </c>
      <c r="N2664">
        <v>57.6</v>
      </c>
      <c r="Y2664" vm="2663">
        <v>42298</v>
      </c>
      <c r="Z2664">
        <v>0.68530000000000002</v>
      </c>
      <c r="AC2664" vm="2663">
        <v>42298</v>
      </c>
      <c r="AD2664">
        <v>38.29</v>
      </c>
      <c r="AQ2664" vm="2663">
        <v>42298</v>
      </c>
      <c r="AR2664">
        <v>51.218499999999999</v>
      </c>
      <c r="AU2664" vm="2663">
        <v>42298</v>
      </c>
      <c r="AV2664">
        <v>41.66</v>
      </c>
    </row>
    <row r="2665" spans="1:48" x14ac:dyDescent="0.25">
      <c r="A2665" vm="2664">
        <v>42297</v>
      </c>
      <c r="B2665">
        <v>86.84</v>
      </c>
      <c r="M2665" vm="2617">
        <v>42366</v>
      </c>
      <c r="N2665">
        <v>56.06</v>
      </c>
      <c r="Y2665" vm="2664">
        <v>42297</v>
      </c>
      <c r="Z2665">
        <v>0.69430000000000003</v>
      </c>
      <c r="AC2665" vm="2664">
        <v>42297</v>
      </c>
      <c r="AD2665">
        <v>38.57</v>
      </c>
      <c r="AQ2665" vm="2664">
        <v>42297</v>
      </c>
      <c r="AR2665">
        <v>51.642099999999999</v>
      </c>
      <c r="AU2665" vm="2664">
        <v>42297</v>
      </c>
      <c r="AV2665">
        <v>43.09</v>
      </c>
    </row>
    <row r="2666" spans="1:48" x14ac:dyDescent="0.25">
      <c r="A2666" vm="2665">
        <v>42296</v>
      </c>
      <c r="B2666">
        <v>88.4</v>
      </c>
      <c r="M2666" vm="2618">
        <v>42362</v>
      </c>
      <c r="N2666">
        <v>55.61</v>
      </c>
      <c r="Y2666" vm="2665">
        <v>42296</v>
      </c>
      <c r="Z2666">
        <v>0.69520000000000004</v>
      </c>
      <c r="AC2666" vm="2665">
        <v>42296</v>
      </c>
      <c r="AD2666">
        <v>40.840000000000003</v>
      </c>
      <c r="AQ2666" vm="2665">
        <v>42296</v>
      </c>
      <c r="AR2666">
        <v>51.890099999999997</v>
      </c>
      <c r="AU2666" vm="2665">
        <v>42296</v>
      </c>
      <c r="AV2666">
        <v>43.78</v>
      </c>
    </row>
    <row r="2667" spans="1:48" x14ac:dyDescent="0.25">
      <c r="A2667" vm="2666">
        <v>42293</v>
      </c>
      <c r="B2667">
        <v>88.67</v>
      </c>
      <c r="M2667" vm="2619">
        <v>42361</v>
      </c>
      <c r="N2667">
        <v>55.85</v>
      </c>
      <c r="Y2667" vm="2666">
        <v>42293</v>
      </c>
      <c r="Z2667">
        <v>0.69650000000000001</v>
      </c>
      <c r="AC2667" vm="2666">
        <v>42293</v>
      </c>
      <c r="AD2667">
        <v>41.86</v>
      </c>
      <c r="AQ2667" vm="2666">
        <v>42293</v>
      </c>
      <c r="AR2667">
        <v>51.698900000000002</v>
      </c>
      <c r="AU2667" vm="2666">
        <v>42293</v>
      </c>
      <c r="AV2667">
        <v>43.93</v>
      </c>
    </row>
    <row r="2668" spans="1:48" x14ac:dyDescent="0.25">
      <c r="A2668" vm="2667">
        <v>42292</v>
      </c>
      <c r="B2668">
        <v>86.77</v>
      </c>
      <c r="M2668" vm="2620">
        <v>42360</v>
      </c>
      <c r="N2668">
        <v>54.29</v>
      </c>
      <c r="Y2668" vm="2667">
        <v>42292</v>
      </c>
      <c r="Z2668">
        <v>0.68579999999999997</v>
      </c>
      <c r="AC2668" vm="2667">
        <v>42292</v>
      </c>
      <c r="AD2668">
        <v>40.39</v>
      </c>
      <c r="AQ2668" vm="2667">
        <v>42292</v>
      </c>
      <c r="AR2668">
        <v>51.394100000000002</v>
      </c>
      <c r="AU2668" vm="2667">
        <v>42292</v>
      </c>
      <c r="AV2668">
        <v>43</v>
      </c>
    </row>
    <row r="2669" spans="1:48" x14ac:dyDescent="0.25">
      <c r="A2669" vm="2668">
        <v>42291</v>
      </c>
      <c r="B2669">
        <v>83.8</v>
      </c>
      <c r="M2669" vm="2621">
        <v>42359</v>
      </c>
      <c r="N2669">
        <v>53.4</v>
      </c>
      <c r="Y2669" vm="2668">
        <v>42291</v>
      </c>
      <c r="Z2669">
        <v>0.68400000000000005</v>
      </c>
      <c r="AC2669" vm="2668">
        <v>42291</v>
      </c>
      <c r="AD2669">
        <v>39.75</v>
      </c>
      <c r="AQ2669" vm="2668">
        <v>42291</v>
      </c>
      <c r="AR2669">
        <v>50.252499999999998</v>
      </c>
      <c r="AU2669" vm="2668">
        <v>42291</v>
      </c>
      <c r="AV2669">
        <v>42.38</v>
      </c>
    </row>
    <row r="2670" spans="1:48" x14ac:dyDescent="0.25">
      <c r="A2670" vm="2669">
        <v>42290</v>
      </c>
      <c r="B2670">
        <v>83.65</v>
      </c>
      <c r="M2670" vm="2622">
        <v>42356</v>
      </c>
      <c r="N2670">
        <v>52.32</v>
      </c>
      <c r="Y2670" vm="2669">
        <v>42290</v>
      </c>
      <c r="Z2670">
        <v>0.66</v>
      </c>
      <c r="AC2670" vm="2669">
        <v>42290</v>
      </c>
      <c r="AD2670">
        <v>39.380000000000003</v>
      </c>
      <c r="AQ2670" vm="2669">
        <v>42290</v>
      </c>
      <c r="AR2670">
        <v>52.329099999999997</v>
      </c>
      <c r="AU2670" vm="2669">
        <v>42290</v>
      </c>
      <c r="AV2670">
        <v>42.32</v>
      </c>
    </row>
    <row r="2671" spans="1:48" x14ac:dyDescent="0.25">
      <c r="A2671" vm="2670">
        <v>42289</v>
      </c>
      <c r="B2671">
        <v>83.92</v>
      </c>
      <c r="M2671" vm="2623">
        <v>42355</v>
      </c>
      <c r="N2671">
        <v>51.79</v>
      </c>
      <c r="Y2671" vm="2670">
        <v>42289</v>
      </c>
      <c r="Z2671">
        <v>0.65880000000000005</v>
      </c>
      <c r="AC2671" vm="2670">
        <v>42289</v>
      </c>
      <c r="AD2671">
        <v>40.5</v>
      </c>
      <c r="AQ2671" vm="2670">
        <v>42289</v>
      </c>
      <c r="AR2671">
        <v>53.388100000000001</v>
      </c>
      <c r="AU2671" vm="2670">
        <v>42289</v>
      </c>
      <c r="AV2671">
        <v>42.71</v>
      </c>
    </row>
    <row r="2672" spans="1:48" x14ac:dyDescent="0.25">
      <c r="A2672" vm="2671">
        <v>42286</v>
      </c>
      <c r="B2672">
        <v>83.82</v>
      </c>
      <c r="M2672" vm="2624">
        <v>42354</v>
      </c>
      <c r="N2672">
        <v>52.6</v>
      </c>
      <c r="Y2672" vm="2671">
        <v>42286</v>
      </c>
      <c r="Z2672">
        <v>0.65180000000000005</v>
      </c>
      <c r="AC2672" vm="2671">
        <v>42286</v>
      </c>
      <c r="AD2672">
        <v>40.33</v>
      </c>
      <c r="AQ2672" vm="2671">
        <v>42286</v>
      </c>
      <c r="AR2672">
        <v>52.856099999999998</v>
      </c>
      <c r="AU2672" vm="2671">
        <v>42286</v>
      </c>
      <c r="AV2672">
        <v>42.8</v>
      </c>
    </row>
    <row r="2673" spans="1:48" x14ac:dyDescent="0.25">
      <c r="A2673" vm="2672">
        <v>42285</v>
      </c>
      <c r="B2673">
        <v>82.26</v>
      </c>
      <c r="M2673" vm="2625">
        <v>42353</v>
      </c>
      <c r="N2673">
        <v>52.33</v>
      </c>
      <c r="Y2673" vm="2672">
        <v>42285</v>
      </c>
      <c r="Z2673">
        <v>0.65429999999999999</v>
      </c>
      <c r="AC2673" vm="2672">
        <v>42285</v>
      </c>
      <c r="AD2673">
        <v>39.36</v>
      </c>
      <c r="AQ2673" vm="2672">
        <v>42285</v>
      </c>
      <c r="AR2673">
        <v>52.246499999999997</v>
      </c>
      <c r="AU2673" vm="2672">
        <v>42285</v>
      </c>
      <c r="AV2673">
        <v>43.22</v>
      </c>
    </row>
    <row r="2674" spans="1:48" x14ac:dyDescent="0.25">
      <c r="A2674" vm="2673">
        <v>42284</v>
      </c>
      <c r="B2674">
        <v>80.650000000000006</v>
      </c>
      <c r="M2674" vm="2626">
        <v>42352</v>
      </c>
      <c r="N2674">
        <v>51.62</v>
      </c>
      <c r="Y2674" vm="2673">
        <v>42284</v>
      </c>
      <c r="Z2674">
        <v>0.65049999999999997</v>
      </c>
      <c r="AC2674" vm="2673">
        <v>42284</v>
      </c>
      <c r="AD2674">
        <v>39.4</v>
      </c>
      <c r="AQ2674" vm="2673">
        <v>42284</v>
      </c>
      <c r="AR2674">
        <v>51.171999999999997</v>
      </c>
      <c r="AU2674" vm="2673">
        <v>42284</v>
      </c>
      <c r="AV2674">
        <v>42.67</v>
      </c>
    </row>
    <row r="2675" spans="1:48" x14ac:dyDescent="0.25">
      <c r="A2675" vm="2674">
        <v>42283</v>
      </c>
      <c r="B2675">
        <v>85.15</v>
      </c>
      <c r="M2675" vm="2627">
        <v>42349</v>
      </c>
      <c r="N2675">
        <v>53.2</v>
      </c>
      <c r="Y2675" vm="2674">
        <v>42283</v>
      </c>
      <c r="Z2675">
        <v>0.64380000000000004</v>
      </c>
      <c r="AC2675" vm="2674">
        <v>42283</v>
      </c>
      <c r="AD2675">
        <v>38.17</v>
      </c>
      <c r="AQ2675" vm="2674">
        <v>42283</v>
      </c>
      <c r="AR2675">
        <v>51.585299999999997</v>
      </c>
      <c r="AU2675" vm="2674">
        <v>42283</v>
      </c>
      <c r="AV2675">
        <v>41.39</v>
      </c>
    </row>
    <row r="2676" spans="1:48" x14ac:dyDescent="0.25">
      <c r="A2676" vm="2675">
        <v>42282</v>
      </c>
      <c r="B2676">
        <v>85.84</v>
      </c>
      <c r="M2676" vm="2628">
        <v>42348</v>
      </c>
      <c r="N2676">
        <v>53.39</v>
      </c>
      <c r="Y2676" vm="2675">
        <v>42282</v>
      </c>
      <c r="Z2676">
        <v>0.63549999999999995</v>
      </c>
      <c r="AC2676" vm="2675">
        <v>42282</v>
      </c>
      <c r="AD2676">
        <v>38.340000000000003</v>
      </c>
      <c r="AQ2676" vm="2675">
        <v>42282</v>
      </c>
      <c r="AR2676">
        <v>52.618400000000001</v>
      </c>
      <c r="AU2676" vm="2675">
        <v>42282</v>
      </c>
      <c r="AV2676">
        <v>42.85</v>
      </c>
    </row>
    <row r="2677" spans="1:48" x14ac:dyDescent="0.25">
      <c r="A2677" vm="2676">
        <v>42279</v>
      </c>
      <c r="B2677">
        <v>83.99</v>
      </c>
      <c r="M2677" vm="2629">
        <v>42347</v>
      </c>
      <c r="N2677">
        <v>52.25</v>
      </c>
      <c r="Y2677" vm="2676">
        <v>42279</v>
      </c>
      <c r="Z2677">
        <v>0.62</v>
      </c>
      <c r="AC2677" vm="2676">
        <v>42279</v>
      </c>
      <c r="AD2677">
        <v>37.049999999999997</v>
      </c>
      <c r="AQ2677" vm="2676">
        <v>42279</v>
      </c>
      <c r="AR2677">
        <v>51.786700000000003</v>
      </c>
      <c r="AU2677" vm="2676">
        <v>42279</v>
      </c>
      <c r="AV2677">
        <v>43.02</v>
      </c>
    </row>
    <row r="2678" spans="1:48" x14ac:dyDescent="0.25">
      <c r="A2678" vm="2677">
        <v>42278</v>
      </c>
      <c r="B2678">
        <v>83.75</v>
      </c>
      <c r="M2678" vm="2630">
        <v>42346</v>
      </c>
      <c r="N2678">
        <v>50.77</v>
      </c>
      <c r="Y2678" vm="2677">
        <v>42278</v>
      </c>
      <c r="Z2678">
        <v>0.60429999999999995</v>
      </c>
      <c r="AC2678" vm="2677">
        <v>42278</v>
      </c>
      <c r="AD2678">
        <v>35.979999999999997</v>
      </c>
      <c r="AQ2678" vm="2677">
        <v>42278</v>
      </c>
      <c r="AR2678">
        <v>51.058399999999999</v>
      </c>
      <c r="AU2678" vm="2677">
        <v>42278</v>
      </c>
      <c r="AV2678">
        <v>41.29</v>
      </c>
    </row>
    <row r="2679" spans="1:48" x14ac:dyDescent="0.25">
      <c r="A2679" vm="2678">
        <v>42277</v>
      </c>
      <c r="B2679">
        <v>82.22</v>
      </c>
      <c r="M2679" vm="2631">
        <v>42345</v>
      </c>
      <c r="N2679">
        <v>44.78</v>
      </c>
      <c r="Y2679" vm="2678">
        <v>42277</v>
      </c>
      <c r="Z2679">
        <v>0.61629999999999996</v>
      </c>
      <c r="AC2679" vm="2678">
        <v>42277</v>
      </c>
      <c r="AD2679">
        <v>35.909999999999997</v>
      </c>
      <c r="AQ2679" vm="2678">
        <v>42277</v>
      </c>
      <c r="AR2679">
        <v>49.994199999999999</v>
      </c>
      <c r="AU2679" vm="2678">
        <v>42277</v>
      </c>
      <c r="AV2679">
        <v>41.18</v>
      </c>
    </row>
    <row r="2680" spans="1:48" x14ac:dyDescent="0.25">
      <c r="A2680" vm="2679">
        <v>42276</v>
      </c>
      <c r="B2680">
        <v>79.83</v>
      </c>
      <c r="M2680" vm="2632">
        <v>42342</v>
      </c>
      <c r="N2680">
        <v>44.774999999999999</v>
      </c>
      <c r="Y2680" vm="2679">
        <v>42276</v>
      </c>
      <c r="Z2680">
        <v>0.59279999999999999</v>
      </c>
      <c r="AC2680" vm="2679">
        <v>42276</v>
      </c>
      <c r="AD2680">
        <v>34.549999999999997</v>
      </c>
      <c r="AQ2680" vm="2679">
        <v>42276</v>
      </c>
      <c r="AR2680">
        <v>48.537500000000001</v>
      </c>
      <c r="AU2680" vm="2679">
        <v>42276</v>
      </c>
      <c r="AV2680">
        <v>39.65</v>
      </c>
    </row>
    <row r="2681" spans="1:48" x14ac:dyDescent="0.25">
      <c r="A2681" vm="2680">
        <v>42275</v>
      </c>
      <c r="B2681">
        <v>80.52</v>
      </c>
      <c r="M2681" vm="2633">
        <v>42341</v>
      </c>
      <c r="N2681">
        <v>45.67</v>
      </c>
      <c r="Y2681" vm="2680">
        <v>42275</v>
      </c>
      <c r="Z2681">
        <v>0.58250000000000002</v>
      </c>
      <c r="AC2681" vm="2680">
        <v>42275</v>
      </c>
      <c r="AD2681">
        <v>34.020000000000003</v>
      </c>
      <c r="AQ2681" vm="2680">
        <v>42275</v>
      </c>
      <c r="AR2681">
        <v>52.0657</v>
      </c>
      <c r="AU2681" vm="2680">
        <v>42275</v>
      </c>
      <c r="AV2681">
        <v>39.96</v>
      </c>
    </row>
    <row r="2682" spans="1:48" x14ac:dyDescent="0.25">
      <c r="A2682" vm="2681">
        <v>42272</v>
      </c>
      <c r="B2682">
        <v>83.13</v>
      </c>
      <c r="M2682" vm="2634">
        <v>42340</v>
      </c>
      <c r="N2682">
        <v>46.76</v>
      </c>
      <c r="Y2682" vm="2681">
        <v>42272</v>
      </c>
      <c r="Z2682">
        <v>0.59019999999999995</v>
      </c>
      <c r="AC2682" vm="2681">
        <v>42272</v>
      </c>
      <c r="AD2682">
        <v>34.31</v>
      </c>
      <c r="AQ2682" vm="2681">
        <v>42272</v>
      </c>
      <c r="AR2682">
        <v>53.574100000000001</v>
      </c>
      <c r="AU2682" vm="2681">
        <v>42272</v>
      </c>
      <c r="AV2682">
        <v>42.51</v>
      </c>
    </row>
    <row r="2683" spans="1:48" x14ac:dyDescent="0.25">
      <c r="A2683" vm="2682">
        <v>42271</v>
      </c>
      <c r="B2683">
        <v>83.91</v>
      </c>
      <c r="M2683" vm="2635">
        <v>42339</v>
      </c>
      <c r="N2683">
        <v>46.33</v>
      </c>
      <c r="Y2683" vm="2682">
        <v>42271</v>
      </c>
      <c r="Z2683">
        <v>0.58599999999999997</v>
      </c>
      <c r="AC2683" vm="2682">
        <v>42271</v>
      </c>
      <c r="AD2683">
        <v>36.03</v>
      </c>
      <c r="AQ2683" vm="2682">
        <v>42271</v>
      </c>
      <c r="AR2683">
        <v>52.788899999999998</v>
      </c>
      <c r="AU2683" vm="2682">
        <v>42271</v>
      </c>
      <c r="AV2683">
        <v>43.59</v>
      </c>
    </row>
    <row r="2684" spans="1:48" x14ac:dyDescent="0.25">
      <c r="A2684" vm="2683">
        <v>42270</v>
      </c>
      <c r="B2684">
        <v>85.5</v>
      </c>
      <c r="M2684" vm="2636">
        <v>42338</v>
      </c>
      <c r="N2684">
        <v>47.21</v>
      </c>
      <c r="Y2684" vm="2683">
        <v>42270</v>
      </c>
      <c r="Z2684">
        <v>0.57499999999999996</v>
      </c>
      <c r="AC2684" vm="2683">
        <v>42270</v>
      </c>
      <c r="AD2684">
        <v>38.049999999999997</v>
      </c>
      <c r="AQ2684" vm="2683">
        <v>42270</v>
      </c>
      <c r="AR2684">
        <v>52.396299999999997</v>
      </c>
      <c r="AU2684" vm="2683">
        <v>42270</v>
      </c>
      <c r="AV2684">
        <v>44.32</v>
      </c>
    </row>
    <row r="2685" spans="1:48" x14ac:dyDescent="0.25">
      <c r="A2685" vm="2684">
        <v>42269</v>
      </c>
      <c r="B2685">
        <v>84.66</v>
      </c>
      <c r="M2685" vm="2637">
        <v>42335</v>
      </c>
      <c r="N2685">
        <v>46.6</v>
      </c>
      <c r="Y2685" vm="2684">
        <v>42269</v>
      </c>
      <c r="Z2685">
        <v>0.57230000000000003</v>
      </c>
      <c r="AC2685" vm="2684">
        <v>42269</v>
      </c>
      <c r="AD2685">
        <v>37.75</v>
      </c>
      <c r="AQ2685" vm="2684">
        <v>42269</v>
      </c>
      <c r="AR2685">
        <v>52.633899999999997</v>
      </c>
      <c r="AU2685" vm="2684">
        <v>42269</v>
      </c>
      <c r="AV2685">
        <v>44.23</v>
      </c>
    </row>
    <row r="2686" spans="1:48" x14ac:dyDescent="0.25">
      <c r="A2686" vm="2685">
        <v>42268</v>
      </c>
      <c r="B2686">
        <v>83.32</v>
      </c>
      <c r="M2686" vm="6717">
        <v>42334</v>
      </c>
      <c r="N2686">
        <v>46.32</v>
      </c>
      <c r="Y2686" vm="2685">
        <v>42268</v>
      </c>
      <c r="Z2686">
        <v>0.58830000000000005</v>
      </c>
      <c r="AC2686" vm="2685">
        <v>42268</v>
      </c>
      <c r="AD2686">
        <v>38.03</v>
      </c>
      <c r="AQ2686" vm="2685">
        <v>42268</v>
      </c>
      <c r="AR2686">
        <v>53.243499999999997</v>
      </c>
      <c r="AU2686" vm="2685">
        <v>42268</v>
      </c>
      <c r="AV2686">
        <v>44.5</v>
      </c>
    </row>
    <row r="2687" spans="1:48" x14ac:dyDescent="0.25">
      <c r="A2687" vm="2686">
        <v>42265</v>
      </c>
      <c r="B2687">
        <v>81.25</v>
      </c>
      <c r="M2687" vm="2638">
        <v>42333</v>
      </c>
      <c r="N2687">
        <v>45.7</v>
      </c>
      <c r="Y2687" vm="2686">
        <v>42265</v>
      </c>
      <c r="Z2687">
        <v>0.58220000000000005</v>
      </c>
      <c r="AC2687" vm="2686">
        <v>42265</v>
      </c>
      <c r="AD2687">
        <v>37.83</v>
      </c>
      <c r="AQ2687" vm="2686">
        <v>42265</v>
      </c>
      <c r="AR2687">
        <v>52.587400000000002</v>
      </c>
      <c r="AU2687" vm="2686">
        <v>42265</v>
      </c>
      <c r="AV2687">
        <v>45.12</v>
      </c>
    </row>
    <row r="2688" spans="1:48" x14ac:dyDescent="0.25">
      <c r="A2688" vm="2687">
        <v>42264</v>
      </c>
      <c r="B2688">
        <v>80.31</v>
      </c>
      <c r="M2688" vm="2639">
        <v>42332</v>
      </c>
      <c r="N2688">
        <v>44.82</v>
      </c>
      <c r="Y2688" vm="2687">
        <v>42264</v>
      </c>
      <c r="Z2688">
        <v>0.58279999999999998</v>
      </c>
      <c r="AC2688" vm="2687">
        <v>42264</v>
      </c>
      <c r="AD2688">
        <v>37.94</v>
      </c>
      <c r="AQ2688" vm="2687">
        <v>42264</v>
      </c>
      <c r="AR2688">
        <v>53.775599999999997</v>
      </c>
      <c r="AU2688" vm="2687">
        <v>42264</v>
      </c>
      <c r="AV2688">
        <v>46.01</v>
      </c>
    </row>
    <row r="2689" spans="1:48" x14ac:dyDescent="0.25">
      <c r="A2689" vm="2688">
        <v>42263</v>
      </c>
      <c r="B2689">
        <v>80.53</v>
      </c>
      <c r="M2689" vm="2640">
        <v>42331</v>
      </c>
      <c r="N2689">
        <v>46.4</v>
      </c>
      <c r="Y2689" vm="2688">
        <v>42263</v>
      </c>
      <c r="Z2689">
        <v>0.57750000000000001</v>
      </c>
      <c r="AC2689" vm="2688">
        <v>42263</v>
      </c>
      <c r="AD2689">
        <v>38</v>
      </c>
      <c r="AQ2689" vm="2688">
        <v>42263</v>
      </c>
      <c r="AR2689">
        <v>53.393300000000004</v>
      </c>
      <c r="AU2689" vm="2688">
        <v>42263</v>
      </c>
      <c r="AV2689">
        <v>44.51</v>
      </c>
    </row>
    <row r="2690" spans="1:48" x14ac:dyDescent="0.25">
      <c r="A2690" vm="2689">
        <v>42262</v>
      </c>
      <c r="B2690">
        <v>79.53</v>
      </c>
      <c r="M2690" vm="2641">
        <v>42328</v>
      </c>
      <c r="N2690">
        <v>46.465000000000003</v>
      </c>
      <c r="Y2690" vm="2689">
        <v>42262</v>
      </c>
      <c r="Z2690">
        <v>0.57350000000000001</v>
      </c>
      <c r="AC2690" vm="2689">
        <v>42262</v>
      </c>
      <c r="AD2690">
        <v>40.6</v>
      </c>
      <c r="AQ2690" vm="2689">
        <v>42262</v>
      </c>
      <c r="AR2690">
        <v>50.975700000000003</v>
      </c>
      <c r="AU2690" vm="2689">
        <v>42262</v>
      </c>
      <c r="AV2690">
        <v>45.06</v>
      </c>
    </row>
    <row r="2691" spans="1:48" x14ac:dyDescent="0.25">
      <c r="A2691" vm="2690">
        <v>42261</v>
      </c>
      <c r="B2691">
        <v>78.459999999999994</v>
      </c>
      <c r="M2691" vm="2642">
        <v>42327</v>
      </c>
      <c r="N2691">
        <v>47.2</v>
      </c>
      <c r="Y2691" vm="2690">
        <v>42261</v>
      </c>
      <c r="Z2691">
        <v>0.56730000000000003</v>
      </c>
      <c r="AC2691" vm="2690">
        <v>42261</v>
      </c>
      <c r="AD2691">
        <v>38.76</v>
      </c>
      <c r="AQ2691" vm="2690">
        <v>42261</v>
      </c>
      <c r="AR2691">
        <v>49.668799999999997</v>
      </c>
      <c r="AU2691" vm="2690">
        <v>42261</v>
      </c>
      <c r="AV2691">
        <v>44.47</v>
      </c>
    </row>
    <row r="2692" spans="1:48" x14ac:dyDescent="0.25">
      <c r="A2692" vm="2691">
        <v>42258</v>
      </c>
      <c r="B2692">
        <v>79.19</v>
      </c>
      <c r="M2692" vm="2643">
        <v>42326</v>
      </c>
      <c r="N2692">
        <v>48.43</v>
      </c>
      <c r="Y2692" vm="2691">
        <v>42258</v>
      </c>
      <c r="Z2692">
        <v>0.56620000000000004</v>
      </c>
      <c r="AC2692" vm="2691">
        <v>42258</v>
      </c>
      <c r="AD2692">
        <v>38.409999999999997</v>
      </c>
      <c r="AQ2692" vm="2691">
        <v>42258</v>
      </c>
      <c r="AR2692">
        <v>49.896099999999997</v>
      </c>
      <c r="AU2692" vm="2691">
        <v>42258</v>
      </c>
      <c r="AV2692">
        <v>45</v>
      </c>
    </row>
    <row r="2693" spans="1:48" x14ac:dyDescent="0.25">
      <c r="A2693" vm="2692">
        <v>42257</v>
      </c>
      <c r="B2693">
        <v>78.7</v>
      </c>
      <c r="M2693" vm="2644">
        <v>42325</v>
      </c>
      <c r="N2693">
        <v>49.75</v>
      </c>
      <c r="Y2693" vm="2692">
        <v>42257</v>
      </c>
      <c r="Z2693">
        <v>0.5645</v>
      </c>
      <c r="AC2693" vm="2692">
        <v>42257</v>
      </c>
      <c r="AD2693">
        <v>37.75</v>
      </c>
      <c r="AQ2693" vm="2692">
        <v>42257</v>
      </c>
      <c r="AR2693">
        <v>49.679099999999998</v>
      </c>
      <c r="AU2693" vm="2692">
        <v>42257</v>
      </c>
      <c r="AV2693">
        <v>44.34</v>
      </c>
    </row>
    <row r="2694" spans="1:48" x14ac:dyDescent="0.25">
      <c r="A2694" vm="2693">
        <v>42256</v>
      </c>
      <c r="B2694">
        <v>78.52</v>
      </c>
      <c r="M2694" vm="2645">
        <v>42324</v>
      </c>
      <c r="N2694">
        <v>49</v>
      </c>
      <c r="Y2694" vm="2693">
        <v>42256</v>
      </c>
      <c r="Z2694">
        <v>0.55579999999999996</v>
      </c>
      <c r="AC2694" vm="2693">
        <v>42256</v>
      </c>
      <c r="AD2694">
        <v>37.86</v>
      </c>
      <c r="AQ2694" vm="2693">
        <v>42256</v>
      </c>
      <c r="AR2694">
        <v>49.131500000000003</v>
      </c>
      <c r="AU2694" vm="2693">
        <v>42256</v>
      </c>
      <c r="AV2694">
        <v>43.95</v>
      </c>
    </row>
    <row r="2695" spans="1:48" x14ac:dyDescent="0.25">
      <c r="A2695" vm="2694">
        <v>42255</v>
      </c>
      <c r="B2695">
        <v>79.78</v>
      </c>
      <c r="M2695" vm="2646">
        <v>42321</v>
      </c>
      <c r="N2695">
        <v>46.15</v>
      </c>
      <c r="Y2695" vm="2694">
        <v>42255</v>
      </c>
      <c r="Z2695">
        <v>0.56699999999999995</v>
      </c>
      <c r="AC2695" vm="2694">
        <v>42255</v>
      </c>
      <c r="AD2695">
        <v>37.99</v>
      </c>
      <c r="AQ2695" vm="2694">
        <v>42255</v>
      </c>
      <c r="AR2695">
        <v>50.143999999999998</v>
      </c>
      <c r="AU2695" vm="2694">
        <v>42255</v>
      </c>
      <c r="AV2695">
        <v>44.89</v>
      </c>
    </row>
    <row r="2696" spans="1:48" x14ac:dyDescent="0.25">
      <c r="A2696" vm="2695">
        <v>42251</v>
      </c>
      <c r="B2696">
        <v>76.89</v>
      </c>
      <c r="M2696" vm="2647">
        <v>42320</v>
      </c>
      <c r="N2696">
        <v>47.75</v>
      </c>
      <c r="Y2696" vm="2695">
        <v>42251</v>
      </c>
      <c r="Z2696">
        <v>0.54379999999999995</v>
      </c>
      <c r="AC2696" vm="2695">
        <v>42251</v>
      </c>
      <c r="AD2696">
        <v>36.75</v>
      </c>
      <c r="AQ2696" vm="2695">
        <v>42251</v>
      </c>
      <c r="AR2696">
        <v>49.0747</v>
      </c>
      <c r="AU2696" vm="2695">
        <v>42251</v>
      </c>
      <c r="AV2696">
        <v>44.01</v>
      </c>
    </row>
    <row r="2697" spans="1:48" x14ac:dyDescent="0.25">
      <c r="A2697" vm="2696">
        <v>42250</v>
      </c>
      <c r="B2697">
        <v>78.319999999999993</v>
      </c>
      <c r="M2697" vm="2648">
        <v>42319</v>
      </c>
      <c r="N2697">
        <v>49.9</v>
      </c>
      <c r="Y2697" vm="2696">
        <v>42250</v>
      </c>
      <c r="Z2697">
        <v>0.55679999999999996</v>
      </c>
      <c r="AC2697" vm="2696">
        <v>42250</v>
      </c>
      <c r="AD2697">
        <v>37.590000000000003</v>
      </c>
      <c r="AQ2697" vm="2696">
        <v>42250</v>
      </c>
      <c r="AR2697">
        <v>49.400199999999998</v>
      </c>
      <c r="AU2697" vm="2696">
        <v>42250</v>
      </c>
      <c r="AV2697">
        <v>44.53</v>
      </c>
    </row>
    <row r="2698" spans="1:48" x14ac:dyDescent="0.25">
      <c r="A2698" vm="2697">
        <v>42249</v>
      </c>
      <c r="B2698">
        <v>77.25</v>
      </c>
      <c r="M2698" vm="2649">
        <v>42318</v>
      </c>
      <c r="N2698">
        <v>47.39</v>
      </c>
      <c r="Y2698" vm="2697">
        <v>42249</v>
      </c>
      <c r="Z2698">
        <v>0.55530000000000002</v>
      </c>
      <c r="AC2698" vm="2697">
        <v>42249</v>
      </c>
      <c r="AD2698">
        <v>38.03</v>
      </c>
      <c r="AQ2698" vm="2697">
        <v>42249</v>
      </c>
      <c r="AR2698">
        <v>49.405299999999997</v>
      </c>
      <c r="AU2698" vm="2697">
        <v>42249</v>
      </c>
      <c r="AV2698">
        <v>45.12</v>
      </c>
    </row>
    <row r="2699" spans="1:48" x14ac:dyDescent="0.25">
      <c r="A2699" vm="2698">
        <v>42248</v>
      </c>
      <c r="B2699">
        <v>75.989999999999995</v>
      </c>
      <c r="M2699" vm="2650">
        <v>42317</v>
      </c>
      <c r="N2699">
        <v>45.68</v>
      </c>
      <c r="Y2699" vm="2698">
        <v>42248</v>
      </c>
      <c r="Z2699">
        <v>0.53900000000000003</v>
      </c>
      <c r="AC2699" vm="2698">
        <v>42248</v>
      </c>
      <c r="AD2699">
        <v>37.25</v>
      </c>
      <c r="AQ2699" vm="2698">
        <v>42248</v>
      </c>
      <c r="AR2699">
        <v>48.124200000000002</v>
      </c>
      <c r="AU2699" vm="2698">
        <v>42248</v>
      </c>
      <c r="AV2699">
        <v>43.98</v>
      </c>
    </row>
    <row r="2700" spans="1:48" x14ac:dyDescent="0.25">
      <c r="A2700" vm="2699">
        <v>42247</v>
      </c>
      <c r="B2700">
        <v>78.569999999999993</v>
      </c>
      <c r="M2700" vm="2651">
        <v>42314</v>
      </c>
      <c r="N2700">
        <v>46.09</v>
      </c>
      <c r="Y2700" vm="2699">
        <v>42247</v>
      </c>
      <c r="Z2700">
        <v>0.56200000000000006</v>
      </c>
      <c r="AC2700" vm="2699">
        <v>42247</v>
      </c>
      <c r="AD2700">
        <v>38.54</v>
      </c>
      <c r="AQ2700" vm="2699">
        <v>42247</v>
      </c>
      <c r="AR2700">
        <v>49.348500000000001</v>
      </c>
      <c r="AU2700" vm="2699">
        <v>42247</v>
      </c>
      <c r="AV2700">
        <v>44.87</v>
      </c>
    </row>
    <row r="2701" spans="1:48" x14ac:dyDescent="0.25">
      <c r="A2701" vm="2700">
        <v>42244</v>
      </c>
      <c r="B2701">
        <v>79.400000000000006</v>
      </c>
      <c r="M2701" vm="2652">
        <v>42313</v>
      </c>
      <c r="N2701">
        <v>46.5</v>
      </c>
      <c r="Y2701" vm="2700">
        <v>42244</v>
      </c>
      <c r="Z2701">
        <v>0.56830000000000003</v>
      </c>
      <c r="AC2701" vm="2700">
        <v>42244</v>
      </c>
      <c r="AD2701">
        <v>38.31</v>
      </c>
      <c r="AQ2701" vm="2700">
        <v>42244</v>
      </c>
      <c r="AR2701">
        <v>49.803100000000001</v>
      </c>
      <c r="AU2701" vm="2700">
        <v>42244</v>
      </c>
      <c r="AV2701">
        <v>45.78</v>
      </c>
    </row>
    <row r="2702" spans="1:48" x14ac:dyDescent="0.25">
      <c r="A2702" vm="2701">
        <v>42243</v>
      </c>
      <c r="B2702">
        <v>78.91</v>
      </c>
      <c r="M2702" vm="2653">
        <v>42312</v>
      </c>
      <c r="N2702">
        <v>45</v>
      </c>
      <c r="Y2702" vm="2701">
        <v>42243</v>
      </c>
      <c r="Z2702">
        <v>0.56579999999999997</v>
      </c>
      <c r="AC2702" vm="2701">
        <v>42243</v>
      </c>
      <c r="AD2702">
        <v>38.43</v>
      </c>
      <c r="AQ2702" vm="2701">
        <v>42243</v>
      </c>
      <c r="AR2702">
        <v>49.431199999999997</v>
      </c>
      <c r="AU2702" vm="2701">
        <v>42243</v>
      </c>
      <c r="AV2702">
        <v>45.86</v>
      </c>
    </row>
    <row r="2703" spans="1:48" x14ac:dyDescent="0.25">
      <c r="A2703" vm="2702">
        <v>42242</v>
      </c>
      <c r="B2703">
        <v>77.33</v>
      </c>
      <c r="M2703" vm="2654">
        <v>42311</v>
      </c>
      <c r="N2703">
        <v>44.075000000000003</v>
      </c>
      <c r="Y2703" vm="2702">
        <v>42242</v>
      </c>
      <c r="Z2703">
        <v>0.54530000000000001</v>
      </c>
      <c r="AC2703" vm="2702">
        <v>42242</v>
      </c>
      <c r="AD2703">
        <v>38.200000000000003</v>
      </c>
      <c r="AQ2703" vm="2702">
        <v>42242</v>
      </c>
      <c r="AR2703">
        <v>46.884399999999999</v>
      </c>
      <c r="AU2703" vm="2702">
        <v>42242</v>
      </c>
      <c r="AV2703">
        <v>44.25</v>
      </c>
    </row>
    <row r="2704" spans="1:48" x14ac:dyDescent="0.25">
      <c r="A2704" vm="2703">
        <v>42241</v>
      </c>
      <c r="B2704">
        <v>74.569999999999993</v>
      </c>
      <c r="M2704" vm="2655">
        <v>42310</v>
      </c>
      <c r="N2704">
        <v>44.034999999999997</v>
      </c>
      <c r="Y2704" vm="2703">
        <v>42241</v>
      </c>
      <c r="Z2704">
        <v>0.50700000000000001</v>
      </c>
      <c r="AC2704" vm="2703">
        <v>42241</v>
      </c>
      <c r="AD2704">
        <v>36.92</v>
      </c>
      <c r="AQ2704" vm="2703">
        <v>42241</v>
      </c>
      <c r="AR2704">
        <v>44.952399999999997</v>
      </c>
      <c r="AU2704" vm="2703">
        <v>42241</v>
      </c>
      <c r="AV2704">
        <v>42.56</v>
      </c>
    </row>
    <row r="2705" spans="1:48" x14ac:dyDescent="0.25">
      <c r="A2705" vm="2704">
        <v>42240</v>
      </c>
      <c r="B2705">
        <v>74.27</v>
      </c>
      <c r="M2705" vm="2656">
        <v>42307</v>
      </c>
      <c r="N2705">
        <v>44</v>
      </c>
      <c r="Y2705" vm="2704">
        <v>42240</v>
      </c>
      <c r="Z2705">
        <v>0.51780000000000004</v>
      </c>
      <c r="AC2705" vm="2704">
        <v>42240</v>
      </c>
      <c r="AD2705">
        <v>37.46</v>
      </c>
      <c r="AQ2705" vm="2704">
        <v>42240</v>
      </c>
      <c r="AR2705">
        <v>44.136299999999999</v>
      </c>
      <c r="AU2705" vm="2704">
        <v>42240</v>
      </c>
      <c r="AV2705">
        <v>43.53</v>
      </c>
    </row>
    <row r="2706" spans="1:48" x14ac:dyDescent="0.25">
      <c r="A2706" vm="2705">
        <v>42237</v>
      </c>
      <c r="B2706">
        <v>78.87</v>
      </c>
      <c r="M2706" vm="2657">
        <v>42306</v>
      </c>
      <c r="N2706">
        <v>44.15</v>
      </c>
      <c r="Y2706" vm="2705">
        <v>42237</v>
      </c>
      <c r="Z2706">
        <v>0.53669999999999995</v>
      </c>
      <c r="AC2706" vm="2705">
        <v>42237</v>
      </c>
      <c r="AD2706">
        <v>37.93</v>
      </c>
      <c r="AQ2706" vm="2705">
        <v>42237</v>
      </c>
      <c r="AR2706">
        <v>46.507300000000001</v>
      </c>
      <c r="AU2706" vm="2705">
        <v>42237</v>
      </c>
      <c r="AV2706">
        <v>45.02</v>
      </c>
    </row>
    <row r="2707" spans="1:48" x14ac:dyDescent="0.25">
      <c r="A2707" vm="2706">
        <v>42236</v>
      </c>
      <c r="B2707">
        <v>82.69</v>
      </c>
      <c r="M2707" vm="2658">
        <v>42305</v>
      </c>
      <c r="N2707">
        <v>43.405000000000001</v>
      </c>
      <c r="Y2707" vm="2706">
        <v>42236</v>
      </c>
      <c r="Z2707">
        <v>0.55400000000000005</v>
      </c>
      <c r="AC2707" vm="2706">
        <v>42236</v>
      </c>
      <c r="AD2707">
        <v>38.409999999999997</v>
      </c>
      <c r="AQ2707" vm="2706">
        <v>42236</v>
      </c>
      <c r="AR2707">
        <v>49.927100000000003</v>
      </c>
      <c r="AU2707" vm="2706">
        <v>42236</v>
      </c>
      <c r="AV2707">
        <v>46.38</v>
      </c>
    </row>
    <row r="2708" spans="1:48" x14ac:dyDescent="0.25">
      <c r="A2708" vm="2707">
        <v>42235</v>
      </c>
      <c r="B2708">
        <v>85.48</v>
      </c>
      <c r="M2708" vm="2659">
        <v>42304</v>
      </c>
      <c r="N2708">
        <v>43.42</v>
      </c>
      <c r="Y2708" vm="2707">
        <v>42235</v>
      </c>
      <c r="Z2708">
        <v>0.57479999999999998</v>
      </c>
      <c r="AC2708" vm="2707">
        <v>42235</v>
      </c>
      <c r="AD2708">
        <v>40.07</v>
      </c>
      <c r="AQ2708" vm="2707">
        <v>42235</v>
      </c>
      <c r="AR2708">
        <v>51.688600000000001</v>
      </c>
      <c r="AU2708" vm="2707">
        <v>42235</v>
      </c>
      <c r="AV2708">
        <v>47.91</v>
      </c>
    </row>
    <row r="2709" spans="1:48" x14ac:dyDescent="0.25">
      <c r="A2709" vm="2708">
        <v>42234</v>
      </c>
      <c r="B2709">
        <v>86.45</v>
      </c>
      <c r="M2709" vm="2660">
        <v>42303</v>
      </c>
      <c r="N2709">
        <v>43.365000000000002</v>
      </c>
      <c r="Y2709" vm="2708">
        <v>42234</v>
      </c>
      <c r="Z2709">
        <v>0.57699999999999996</v>
      </c>
      <c r="AC2709" vm="2708">
        <v>42234</v>
      </c>
      <c r="AD2709">
        <v>40</v>
      </c>
      <c r="AQ2709" vm="2708">
        <v>42234</v>
      </c>
      <c r="AR2709">
        <v>51.843600000000002</v>
      </c>
      <c r="AU2709" vm="2708">
        <v>42234</v>
      </c>
      <c r="AV2709">
        <v>47.73</v>
      </c>
    </row>
    <row r="2710" spans="1:48" x14ac:dyDescent="0.25">
      <c r="A2710" vm="2709">
        <v>42233</v>
      </c>
      <c r="B2710">
        <v>86.77</v>
      </c>
      <c r="M2710" vm="2661">
        <v>42300</v>
      </c>
      <c r="N2710">
        <v>43.8</v>
      </c>
      <c r="Y2710" vm="2709">
        <v>42233</v>
      </c>
      <c r="Z2710">
        <v>0.58479999999999999</v>
      </c>
      <c r="AC2710" vm="2709">
        <v>42233</v>
      </c>
      <c r="AD2710">
        <v>40.909999999999997</v>
      </c>
      <c r="AQ2710" vm="2709">
        <v>42233</v>
      </c>
      <c r="AR2710">
        <v>52.039900000000003</v>
      </c>
      <c r="AU2710" vm="2709">
        <v>42233</v>
      </c>
      <c r="AV2710">
        <v>48.69</v>
      </c>
    </row>
    <row r="2711" spans="1:48" x14ac:dyDescent="0.25">
      <c r="A2711" vm="2710">
        <v>42230</v>
      </c>
      <c r="B2711">
        <v>86.12</v>
      </c>
      <c r="M2711" vm="2662">
        <v>42299</v>
      </c>
      <c r="N2711">
        <v>43.5</v>
      </c>
      <c r="Y2711" vm="2710">
        <v>42230</v>
      </c>
      <c r="Z2711">
        <v>0.58850000000000002</v>
      </c>
      <c r="AC2711" vm="2710">
        <v>42230</v>
      </c>
      <c r="AD2711">
        <v>38.35</v>
      </c>
      <c r="AQ2711" vm="2710">
        <v>42230</v>
      </c>
      <c r="AR2711">
        <v>51.786700000000003</v>
      </c>
      <c r="AU2711" vm="2710">
        <v>42230</v>
      </c>
      <c r="AV2711">
        <v>47.47</v>
      </c>
    </row>
    <row r="2712" spans="1:48" x14ac:dyDescent="0.25">
      <c r="A2712" vm="2711">
        <v>42229</v>
      </c>
      <c r="B2712">
        <v>84.31</v>
      </c>
      <c r="M2712" vm="2663">
        <v>42298</v>
      </c>
      <c r="N2712">
        <v>43.87</v>
      </c>
      <c r="Y2712" vm="2711">
        <v>42229</v>
      </c>
      <c r="Z2712">
        <v>0.58799999999999997</v>
      </c>
      <c r="AC2712" vm="2711">
        <v>42229</v>
      </c>
      <c r="AD2712">
        <v>37.880000000000003</v>
      </c>
      <c r="AQ2712" vm="2711">
        <v>42229</v>
      </c>
      <c r="AR2712">
        <v>51.347700000000003</v>
      </c>
      <c r="AU2712" vm="2711">
        <v>42229</v>
      </c>
      <c r="AV2712">
        <v>47.66</v>
      </c>
    </row>
    <row r="2713" spans="1:48" x14ac:dyDescent="0.25">
      <c r="A2713" vm="2712">
        <v>42228</v>
      </c>
      <c r="B2713">
        <v>83.82</v>
      </c>
      <c r="M2713" vm="2664">
        <v>42297</v>
      </c>
      <c r="N2713">
        <v>45.08</v>
      </c>
      <c r="Y2713" vm="2712">
        <v>42228</v>
      </c>
      <c r="Z2713">
        <v>0.59299999999999997</v>
      </c>
      <c r="AC2713" vm="2712">
        <v>42228</v>
      </c>
      <c r="AD2713">
        <v>37.54</v>
      </c>
      <c r="AQ2713" vm="2712">
        <v>42228</v>
      </c>
      <c r="AR2713">
        <v>50.505600000000001</v>
      </c>
      <c r="AU2713" vm="2712">
        <v>42228</v>
      </c>
      <c r="AV2713">
        <v>47.86</v>
      </c>
    </row>
    <row r="2714" spans="1:48" x14ac:dyDescent="0.25">
      <c r="A2714" vm="2713">
        <v>42227</v>
      </c>
      <c r="B2714">
        <v>83.9</v>
      </c>
      <c r="M2714" vm="2665">
        <v>42296</v>
      </c>
      <c r="N2714">
        <v>45.4</v>
      </c>
      <c r="Y2714" vm="2713">
        <v>42227</v>
      </c>
      <c r="Z2714">
        <v>0.59150000000000003</v>
      </c>
      <c r="AC2714" vm="2713">
        <v>42227</v>
      </c>
      <c r="AD2714">
        <v>38.01</v>
      </c>
      <c r="AQ2714" vm="2713">
        <v>42227</v>
      </c>
      <c r="AR2714">
        <v>51.1875</v>
      </c>
      <c r="AU2714" vm="2713">
        <v>42227</v>
      </c>
      <c r="AV2714">
        <v>48.21</v>
      </c>
    </row>
    <row r="2715" spans="1:48" x14ac:dyDescent="0.25">
      <c r="A2715" vm="2714">
        <v>42226</v>
      </c>
      <c r="B2715">
        <v>83.62</v>
      </c>
      <c r="M2715" vm="2666">
        <v>42293</v>
      </c>
      <c r="N2715">
        <v>42.75</v>
      </c>
      <c r="Y2715" vm="2714">
        <v>42226</v>
      </c>
      <c r="Z2715">
        <v>0.59450000000000003</v>
      </c>
      <c r="AC2715" vm="2714">
        <v>42226</v>
      </c>
      <c r="AD2715">
        <v>37.75</v>
      </c>
      <c r="AQ2715" vm="2714">
        <v>42226</v>
      </c>
      <c r="AR2715">
        <v>51.011899999999997</v>
      </c>
      <c r="AU2715" vm="2714">
        <v>42226</v>
      </c>
      <c r="AV2715">
        <v>48.39</v>
      </c>
    </row>
    <row r="2716" spans="1:48" x14ac:dyDescent="0.25">
      <c r="A2716" vm="2715">
        <v>42223</v>
      </c>
      <c r="B2716">
        <v>82.69</v>
      </c>
      <c r="M2716" vm="2667">
        <v>42292</v>
      </c>
      <c r="N2716">
        <v>41.8</v>
      </c>
      <c r="Y2716" vm="2715">
        <v>42223</v>
      </c>
      <c r="Z2716">
        <v>0.57450000000000001</v>
      </c>
      <c r="AC2716" vm="2715">
        <v>42223</v>
      </c>
      <c r="AD2716">
        <v>37.409999999999997</v>
      </c>
      <c r="AQ2716" vm="2715">
        <v>42223</v>
      </c>
      <c r="AR2716">
        <v>50.588299999999997</v>
      </c>
      <c r="AU2716" vm="2715">
        <v>42223</v>
      </c>
      <c r="AV2716">
        <v>48.31</v>
      </c>
    </row>
    <row r="2717" spans="1:48" x14ac:dyDescent="0.25">
      <c r="A2717" vm="2716">
        <v>42222</v>
      </c>
      <c r="B2717">
        <v>82.19</v>
      </c>
      <c r="M2717" vm="2668">
        <v>42291</v>
      </c>
      <c r="N2717">
        <v>39.895000000000003</v>
      </c>
      <c r="Y2717" vm="2716">
        <v>42222</v>
      </c>
      <c r="Z2717">
        <v>0.51129999999999998</v>
      </c>
      <c r="AC2717" vm="2716">
        <v>42222</v>
      </c>
      <c r="AD2717">
        <v>36.96</v>
      </c>
      <c r="AQ2717" vm="2716">
        <v>42222</v>
      </c>
      <c r="AR2717">
        <v>50.7226</v>
      </c>
      <c r="AU2717" vm="2716">
        <v>42222</v>
      </c>
      <c r="AV2717">
        <v>48.28</v>
      </c>
    </row>
    <row r="2718" spans="1:48" x14ac:dyDescent="0.25">
      <c r="A2718" vm="2717">
        <v>42221</v>
      </c>
      <c r="B2718">
        <v>83.38</v>
      </c>
      <c r="M2718" vm="2669">
        <v>42290</v>
      </c>
      <c r="N2718">
        <v>40.615000000000002</v>
      </c>
      <c r="Y2718" vm="2717">
        <v>42221</v>
      </c>
      <c r="Z2718">
        <v>0.51449999999999996</v>
      </c>
      <c r="AC2718" vm="2717">
        <v>42221</v>
      </c>
      <c r="AD2718">
        <v>37.85</v>
      </c>
      <c r="AQ2718" vm="2717">
        <v>42221</v>
      </c>
      <c r="AR2718">
        <v>52.194800000000001</v>
      </c>
      <c r="AU2718" vm="2717">
        <v>42221</v>
      </c>
      <c r="AV2718">
        <v>48.61</v>
      </c>
    </row>
    <row r="2719" spans="1:48" x14ac:dyDescent="0.25">
      <c r="A2719" vm="2718">
        <v>42220</v>
      </c>
      <c r="B2719">
        <v>82.06</v>
      </c>
      <c r="M2719" vm="2670">
        <v>42289</v>
      </c>
      <c r="N2719">
        <v>38.68</v>
      </c>
      <c r="Y2719" vm="2718">
        <v>42220</v>
      </c>
      <c r="Z2719">
        <v>0.50929999999999997</v>
      </c>
      <c r="AC2719" vm="2718">
        <v>42220</v>
      </c>
      <c r="AD2719">
        <v>32.049999999999997</v>
      </c>
      <c r="AQ2719" vm="2718">
        <v>42220</v>
      </c>
      <c r="AR2719">
        <v>51.321800000000003</v>
      </c>
      <c r="AU2719" vm="2718">
        <v>42220</v>
      </c>
      <c r="AV2719">
        <v>48.85</v>
      </c>
    </row>
    <row r="2720" spans="1:48" x14ac:dyDescent="0.25">
      <c r="A2720" vm="2719">
        <v>42219</v>
      </c>
      <c r="B2720">
        <v>81.400000000000006</v>
      </c>
      <c r="M2720" vm="2671">
        <v>42286</v>
      </c>
      <c r="N2720">
        <v>38.85</v>
      </c>
      <c r="Y2720" vm="2719">
        <v>42219</v>
      </c>
      <c r="Z2720">
        <v>0.50729999999999997</v>
      </c>
      <c r="AC2720" vm="2719">
        <v>42219</v>
      </c>
      <c r="AD2720">
        <v>31.44</v>
      </c>
      <c r="AQ2720" vm="2719">
        <v>42219</v>
      </c>
      <c r="AR2720">
        <v>50.758800000000001</v>
      </c>
      <c r="AU2720" vm="2719">
        <v>42219</v>
      </c>
      <c r="AV2720">
        <v>48.48</v>
      </c>
    </row>
    <row r="2721" spans="1:48" x14ac:dyDescent="0.25">
      <c r="A2721" vm="2720">
        <v>42216</v>
      </c>
      <c r="B2721">
        <v>81.99</v>
      </c>
      <c r="M2721" vm="2672">
        <v>42285</v>
      </c>
      <c r="N2721">
        <v>38.43</v>
      </c>
      <c r="Y2721" vm="2720">
        <v>42216</v>
      </c>
      <c r="Z2721">
        <v>0.49880000000000002</v>
      </c>
      <c r="AC2721" vm="2720">
        <v>42216</v>
      </c>
      <c r="AD2721">
        <v>32</v>
      </c>
      <c r="AQ2721" vm="2720">
        <v>42216</v>
      </c>
      <c r="AR2721">
        <v>51.311500000000002</v>
      </c>
      <c r="AU2721" vm="2720">
        <v>42216</v>
      </c>
      <c r="AV2721">
        <v>48.98</v>
      </c>
    </row>
    <row r="2722" spans="1:48" x14ac:dyDescent="0.25">
      <c r="A2722" vm="2721">
        <v>42215</v>
      </c>
      <c r="B2722">
        <v>81.290000000000006</v>
      </c>
      <c r="M2722" vm="2673">
        <v>42284</v>
      </c>
      <c r="N2722">
        <v>40.395000000000003</v>
      </c>
      <c r="Y2722" vm="2721">
        <v>42215</v>
      </c>
      <c r="Z2722">
        <v>0.50049999999999994</v>
      </c>
      <c r="AC2722" vm="2721">
        <v>42215</v>
      </c>
      <c r="AD2722">
        <v>32.22</v>
      </c>
      <c r="AQ2722" vm="2721">
        <v>42215</v>
      </c>
      <c r="AR2722">
        <v>51.285699999999999</v>
      </c>
      <c r="AU2722" vm="2721">
        <v>42215</v>
      </c>
      <c r="AV2722">
        <v>48.55</v>
      </c>
    </row>
    <row r="2723" spans="1:48" x14ac:dyDescent="0.25">
      <c r="A2723" vm="2722">
        <v>42214</v>
      </c>
      <c r="B2723">
        <v>80.25</v>
      </c>
      <c r="M2723" vm="2674">
        <v>42283</v>
      </c>
      <c r="N2723">
        <v>41.634999999999998</v>
      </c>
      <c r="Y2723" vm="2722">
        <v>42214</v>
      </c>
      <c r="Z2723">
        <v>0.49930000000000002</v>
      </c>
      <c r="AC2723" vm="2722">
        <v>42214</v>
      </c>
      <c r="AD2723">
        <v>31.96</v>
      </c>
      <c r="AQ2723" vm="2722">
        <v>42214</v>
      </c>
      <c r="AR2723">
        <v>51.048000000000002</v>
      </c>
      <c r="AU2723" vm="2722">
        <v>42214</v>
      </c>
      <c r="AV2723">
        <v>48.4</v>
      </c>
    </row>
    <row r="2724" spans="1:48" x14ac:dyDescent="0.25">
      <c r="A2724" vm="2723">
        <v>42213</v>
      </c>
      <c r="B2724">
        <v>80.59</v>
      </c>
      <c r="M2724" vm="2675">
        <v>42282</v>
      </c>
      <c r="N2724">
        <v>39.159999999999997</v>
      </c>
      <c r="Y2724" vm="2723">
        <v>42213</v>
      </c>
      <c r="Z2724">
        <v>0.49330000000000002</v>
      </c>
      <c r="AC2724" vm="2723">
        <v>42213</v>
      </c>
      <c r="AD2724">
        <v>31.27</v>
      </c>
      <c r="AQ2724" vm="2723">
        <v>42213</v>
      </c>
      <c r="AR2724">
        <v>50.546999999999997</v>
      </c>
      <c r="AU2724" vm="2723">
        <v>42213</v>
      </c>
      <c r="AV2724">
        <v>48.85</v>
      </c>
    </row>
    <row r="2725" spans="1:48" x14ac:dyDescent="0.25">
      <c r="A2725" vm="2724">
        <v>42212</v>
      </c>
      <c r="B2725">
        <v>79.930000000000007</v>
      </c>
      <c r="M2725" vm="2676">
        <v>42279</v>
      </c>
      <c r="N2725">
        <v>36.57</v>
      </c>
      <c r="Y2725" vm="2724">
        <v>42212</v>
      </c>
      <c r="Z2725">
        <v>0.48280000000000001</v>
      </c>
      <c r="AC2725" vm="2724">
        <v>42212</v>
      </c>
      <c r="AD2725">
        <v>31.6</v>
      </c>
      <c r="AQ2725" vm="2724">
        <v>42212</v>
      </c>
      <c r="AR2725">
        <v>49.813400000000001</v>
      </c>
      <c r="AU2725" vm="2724">
        <v>42212</v>
      </c>
      <c r="AV2725">
        <v>49.48</v>
      </c>
    </row>
    <row r="2726" spans="1:48" x14ac:dyDescent="0.25">
      <c r="A2726" vm="2725">
        <v>42209</v>
      </c>
      <c r="B2726">
        <v>80.98</v>
      </c>
      <c r="M2726" vm="2677">
        <v>42278</v>
      </c>
      <c r="N2726">
        <v>36.9</v>
      </c>
      <c r="Y2726" vm="2725">
        <v>42209</v>
      </c>
      <c r="Z2726">
        <v>0.48549999999999999</v>
      </c>
      <c r="AC2726" vm="2725">
        <v>42209</v>
      </c>
      <c r="AD2726">
        <v>33.75</v>
      </c>
      <c r="AQ2726" vm="2725">
        <v>42209</v>
      </c>
      <c r="AR2726">
        <v>49.617100000000001</v>
      </c>
      <c r="AU2726" vm="2725">
        <v>42209</v>
      </c>
      <c r="AV2726">
        <v>49.49</v>
      </c>
    </row>
    <row r="2727" spans="1:48" x14ac:dyDescent="0.25">
      <c r="A2727" vm="2726">
        <v>42208</v>
      </c>
      <c r="B2727">
        <v>80.64</v>
      </c>
      <c r="M2727" vm="2678">
        <v>42277</v>
      </c>
      <c r="N2727">
        <v>36.545000000000002</v>
      </c>
      <c r="Y2727" vm="2726">
        <v>42208</v>
      </c>
      <c r="Z2727">
        <v>0.49130000000000001</v>
      </c>
      <c r="AC2727" vm="2726">
        <v>42208</v>
      </c>
      <c r="AD2727">
        <v>35.950000000000003</v>
      </c>
      <c r="AQ2727" vm="2726">
        <v>42208</v>
      </c>
      <c r="AR2727">
        <v>49.555100000000003</v>
      </c>
      <c r="AU2727" vm="2726">
        <v>42208</v>
      </c>
      <c r="AV2727">
        <v>49.85</v>
      </c>
    </row>
    <row r="2728" spans="1:48" x14ac:dyDescent="0.25">
      <c r="A2728" vm="2727">
        <v>42207</v>
      </c>
      <c r="B2728">
        <v>80.73</v>
      </c>
      <c r="M2728" vm="2679">
        <v>42276</v>
      </c>
      <c r="N2728">
        <v>35.155000000000001</v>
      </c>
      <c r="Y2728" vm="2727">
        <v>42207</v>
      </c>
      <c r="Z2728">
        <v>0.48509999999999998</v>
      </c>
      <c r="AC2728" vm="2727">
        <v>42207</v>
      </c>
      <c r="AD2728">
        <v>35.72</v>
      </c>
      <c r="AQ2728" vm="2727">
        <v>42207</v>
      </c>
      <c r="AR2728">
        <v>46.166400000000003</v>
      </c>
      <c r="AU2728" vm="2727">
        <v>42207</v>
      </c>
      <c r="AV2728">
        <v>50.02</v>
      </c>
    </row>
    <row r="2729" spans="1:48" x14ac:dyDescent="0.25">
      <c r="A2729" vm="2728">
        <v>42206</v>
      </c>
      <c r="B2729">
        <v>81.19</v>
      </c>
      <c r="M2729" vm="2680">
        <v>42275</v>
      </c>
      <c r="N2729">
        <v>41.52</v>
      </c>
      <c r="Y2729" vm="2728">
        <v>42206</v>
      </c>
      <c r="Z2729">
        <v>0.49480000000000002</v>
      </c>
      <c r="AC2729" vm="2728">
        <v>42206</v>
      </c>
      <c r="AD2729">
        <v>35.56</v>
      </c>
      <c r="AQ2729" vm="2728">
        <v>42206</v>
      </c>
      <c r="AR2729">
        <v>45.634300000000003</v>
      </c>
      <c r="AU2729" vm="2728">
        <v>42206</v>
      </c>
      <c r="AV2729">
        <v>49.12</v>
      </c>
    </row>
    <row r="2730" spans="1:48" x14ac:dyDescent="0.25">
      <c r="A2730" vm="2729">
        <v>42205</v>
      </c>
      <c r="B2730">
        <v>82.09</v>
      </c>
      <c r="M2730" vm="2681">
        <v>42272</v>
      </c>
      <c r="N2730">
        <v>44.75</v>
      </c>
      <c r="Y2730" vm="2729">
        <v>42205</v>
      </c>
      <c r="Z2730">
        <v>0.49249999999999999</v>
      </c>
      <c r="AC2730" vm="2729">
        <v>42205</v>
      </c>
      <c r="AD2730">
        <v>35.729999999999997</v>
      </c>
      <c r="AQ2730" vm="2729">
        <v>42205</v>
      </c>
      <c r="AR2730">
        <v>45.949399999999997</v>
      </c>
      <c r="AU2730" vm="2729">
        <v>42205</v>
      </c>
      <c r="AV2730">
        <v>48.98</v>
      </c>
    </row>
    <row r="2731" spans="1:48" x14ac:dyDescent="0.25">
      <c r="A2731" vm="2730">
        <v>42202</v>
      </c>
      <c r="B2731">
        <v>82.1</v>
      </c>
      <c r="M2731" vm="2682">
        <v>42271</v>
      </c>
      <c r="N2731">
        <v>55.07</v>
      </c>
      <c r="Y2731" vm="2730">
        <v>42202</v>
      </c>
      <c r="Z2731">
        <v>0.50180000000000002</v>
      </c>
      <c r="AC2731" vm="2730">
        <v>42202</v>
      </c>
      <c r="AD2731">
        <v>35.07</v>
      </c>
      <c r="AQ2731" vm="2730">
        <v>42202</v>
      </c>
      <c r="AR2731">
        <v>45.055799999999998</v>
      </c>
      <c r="AU2731" vm="2730">
        <v>42202</v>
      </c>
      <c r="AV2731">
        <v>47.8</v>
      </c>
    </row>
    <row r="2732" spans="1:48" x14ac:dyDescent="0.25">
      <c r="A2732" vm="2731">
        <v>42201</v>
      </c>
      <c r="B2732">
        <v>82.52</v>
      </c>
      <c r="M2732" vm="2683">
        <v>42270</v>
      </c>
      <c r="N2732">
        <v>56.65</v>
      </c>
      <c r="Y2732" vm="2731">
        <v>42201</v>
      </c>
      <c r="Z2732">
        <v>0.50480000000000003</v>
      </c>
      <c r="AC2732" vm="2731">
        <v>42201</v>
      </c>
      <c r="AD2732">
        <v>35.119999999999997</v>
      </c>
      <c r="AQ2732" vm="2731">
        <v>42201</v>
      </c>
      <c r="AR2732">
        <v>44.089799999999997</v>
      </c>
      <c r="AU2732" vm="2731">
        <v>42201</v>
      </c>
      <c r="AV2732">
        <v>48</v>
      </c>
    </row>
    <row r="2733" spans="1:48" x14ac:dyDescent="0.25">
      <c r="A2733" vm="2732">
        <v>42200</v>
      </c>
      <c r="B2733">
        <v>82.12</v>
      </c>
      <c r="M2733" vm="2684">
        <v>42269</v>
      </c>
      <c r="N2733">
        <v>58</v>
      </c>
      <c r="Y2733" vm="2732">
        <v>42200</v>
      </c>
      <c r="Z2733">
        <v>0.49380000000000002</v>
      </c>
      <c r="AC2733" vm="2732">
        <v>42200</v>
      </c>
      <c r="AD2733">
        <v>34.82</v>
      </c>
      <c r="AQ2733" vm="2732">
        <v>42200</v>
      </c>
      <c r="AR2733">
        <v>45.603299999999997</v>
      </c>
      <c r="AU2733" vm="2732">
        <v>42200</v>
      </c>
      <c r="AV2733">
        <v>47.11</v>
      </c>
    </row>
    <row r="2734" spans="1:48" x14ac:dyDescent="0.25">
      <c r="A2734" vm="2733">
        <v>42199</v>
      </c>
      <c r="B2734">
        <v>81.89</v>
      </c>
      <c r="M2734" vm="2685">
        <v>42268</v>
      </c>
      <c r="N2734">
        <v>58.32</v>
      </c>
      <c r="Y2734" vm="2733">
        <v>42199</v>
      </c>
      <c r="Z2734">
        <v>0.49730000000000002</v>
      </c>
      <c r="AC2734" vm="2733">
        <v>42199</v>
      </c>
      <c r="AD2734">
        <v>35.1</v>
      </c>
      <c r="AQ2734" vm="2733">
        <v>42199</v>
      </c>
      <c r="AR2734">
        <v>45.871899999999997</v>
      </c>
      <c r="AU2734" vm="2733">
        <v>42199</v>
      </c>
      <c r="AV2734">
        <v>47.46</v>
      </c>
    </row>
    <row r="2735" spans="1:48" x14ac:dyDescent="0.25">
      <c r="A2735" vm="2734">
        <v>42198</v>
      </c>
      <c r="B2735">
        <v>81.44</v>
      </c>
      <c r="M2735" vm="2686">
        <v>42265</v>
      </c>
      <c r="N2735">
        <v>53.41</v>
      </c>
      <c r="Y2735" vm="2734">
        <v>42198</v>
      </c>
      <c r="Z2735">
        <v>0.497</v>
      </c>
      <c r="AC2735" vm="2734">
        <v>42198</v>
      </c>
      <c r="AD2735">
        <v>34.56</v>
      </c>
      <c r="AQ2735" vm="2734">
        <v>42198</v>
      </c>
      <c r="AR2735">
        <v>46.156100000000002</v>
      </c>
      <c r="AU2735" vm="2734">
        <v>42198</v>
      </c>
      <c r="AV2735">
        <v>47.04</v>
      </c>
    </row>
    <row r="2736" spans="1:48" x14ac:dyDescent="0.25">
      <c r="A2736" vm="2735">
        <v>42195</v>
      </c>
      <c r="B2736">
        <v>80.59</v>
      </c>
      <c r="M2736" vm="2687">
        <v>42264</v>
      </c>
      <c r="N2736">
        <v>50.98</v>
      </c>
      <c r="Y2736" vm="2735">
        <v>42195</v>
      </c>
      <c r="Z2736">
        <v>0.49380000000000002</v>
      </c>
      <c r="AC2736" vm="2735">
        <v>42195</v>
      </c>
      <c r="AD2736">
        <v>34.46</v>
      </c>
      <c r="AQ2736" vm="2735">
        <v>42195</v>
      </c>
      <c r="AR2736">
        <v>44.549500000000002</v>
      </c>
      <c r="AU2736" vm="2735">
        <v>42195</v>
      </c>
      <c r="AV2736">
        <v>46.96</v>
      </c>
    </row>
    <row r="2737" spans="1:48" x14ac:dyDescent="0.25">
      <c r="A2737" vm="2736">
        <v>42194</v>
      </c>
      <c r="B2737">
        <v>80.47</v>
      </c>
      <c r="M2737" vm="2688">
        <v>42263</v>
      </c>
      <c r="N2737">
        <v>51.72</v>
      </c>
      <c r="Y2737" vm="2736">
        <v>42194</v>
      </c>
      <c r="Z2737">
        <v>0.48530000000000001</v>
      </c>
      <c r="AC2737" vm="2736">
        <v>42194</v>
      </c>
      <c r="AD2737">
        <v>34.200000000000003</v>
      </c>
      <c r="AQ2737" vm="2736">
        <v>42194</v>
      </c>
      <c r="AR2737">
        <v>43.645499999999998</v>
      </c>
      <c r="AU2737" vm="2736">
        <v>42194</v>
      </c>
      <c r="AV2737">
        <v>46.57</v>
      </c>
    </row>
    <row r="2738" spans="1:48" x14ac:dyDescent="0.25">
      <c r="A2738" vm="2737">
        <v>42193</v>
      </c>
      <c r="B2738">
        <v>79.989999999999995</v>
      </c>
      <c r="M2738" vm="2689">
        <v>42262</v>
      </c>
      <c r="N2738">
        <v>51.48</v>
      </c>
      <c r="Y2738" vm="2737">
        <v>42193</v>
      </c>
      <c r="Z2738">
        <v>0.49130000000000001</v>
      </c>
      <c r="AC2738" vm="2737">
        <v>42193</v>
      </c>
      <c r="AD2738">
        <v>33.33</v>
      </c>
      <c r="AQ2738" vm="2737">
        <v>42193</v>
      </c>
      <c r="AR2738">
        <v>43.593800000000002</v>
      </c>
      <c r="AU2738" vm="2737">
        <v>42193</v>
      </c>
      <c r="AV2738">
        <v>46.48</v>
      </c>
    </row>
    <row r="2739" spans="1:48" x14ac:dyDescent="0.25">
      <c r="A2739" vm="2738">
        <v>42192</v>
      </c>
      <c r="B2739">
        <v>80.59</v>
      </c>
      <c r="M2739" vm="2690">
        <v>42261</v>
      </c>
      <c r="N2739">
        <v>50.74</v>
      </c>
      <c r="Y2739" vm="2738">
        <v>42192</v>
      </c>
      <c r="Z2739">
        <v>0.49480000000000002</v>
      </c>
      <c r="AC2739" vm="2738">
        <v>42192</v>
      </c>
      <c r="AD2739">
        <v>33.520000000000003</v>
      </c>
      <c r="AQ2739" vm="2738">
        <v>42192</v>
      </c>
      <c r="AR2739">
        <v>43.878</v>
      </c>
      <c r="AU2739" vm="2738">
        <v>42192</v>
      </c>
      <c r="AV2739">
        <v>47.88</v>
      </c>
    </row>
    <row r="2740" spans="1:48" x14ac:dyDescent="0.25">
      <c r="A2740" vm="2739">
        <v>42191</v>
      </c>
      <c r="B2740">
        <v>80.5</v>
      </c>
      <c r="M2740" vm="2691">
        <v>42258</v>
      </c>
      <c r="N2740">
        <v>52.16</v>
      </c>
      <c r="Y2740" vm="2739">
        <v>42191</v>
      </c>
      <c r="Z2740">
        <v>0.50429999999999997</v>
      </c>
      <c r="AC2740" vm="2739">
        <v>42191</v>
      </c>
      <c r="AD2740">
        <v>34.47</v>
      </c>
      <c r="AQ2740" vm="2739">
        <v>42191</v>
      </c>
      <c r="AR2740">
        <v>43.692</v>
      </c>
      <c r="AU2740" vm="2739">
        <v>42191</v>
      </c>
      <c r="AV2740">
        <v>48.4</v>
      </c>
    </row>
    <row r="2741" spans="1:48" x14ac:dyDescent="0.25">
      <c r="A2741" vm="2740">
        <v>42187</v>
      </c>
      <c r="B2741">
        <v>80.75</v>
      </c>
      <c r="M2741" vm="2692">
        <v>42257</v>
      </c>
      <c r="N2741">
        <v>52.64</v>
      </c>
      <c r="Y2741" vm="2740">
        <v>42187</v>
      </c>
      <c r="Z2741">
        <v>0.51049999999999995</v>
      </c>
      <c r="AC2741" vm="2740">
        <v>42187</v>
      </c>
      <c r="AD2741">
        <v>34.03</v>
      </c>
      <c r="AQ2741" vm="2740">
        <v>42187</v>
      </c>
      <c r="AR2741">
        <v>43.697200000000002</v>
      </c>
      <c r="AU2741" vm="2740">
        <v>42187</v>
      </c>
      <c r="AV2741">
        <v>48.31</v>
      </c>
    </row>
    <row r="2742" spans="1:48" x14ac:dyDescent="0.25">
      <c r="A2742" vm="2741">
        <v>42186</v>
      </c>
      <c r="B2742">
        <v>80.944999999999993</v>
      </c>
      <c r="M2742" vm="2693">
        <v>42256</v>
      </c>
      <c r="N2742">
        <v>52.65</v>
      </c>
      <c r="Y2742" vm="2741">
        <v>42186</v>
      </c>
      <c r="Z2742">
        <v>0.51</v>
      </c>
      <c r="AC2742" vm="2741">
        <v>42186</v>
      </c>
      <c r="AD2742">
        <v>34.479999999999997</v>
      </c>
      <c r="AQ2742" vm="2741">
        <v>42186</v>
      </c>
      <c r="AR2742">
        <v>43.526699999999998</v>
      </c>
      <c r="AU2742" vm="2741">
        <v>42186</v>
      </c>
      <c r="AV2742">
        <v>48.43</v>
      </c>
    </row>
    <row r="2743" spans="1:48" x14ac:dyDescent="0.25">
      <c r="A2743" vm="2742">
        <v>42185</v>
      </c>
      <c r="B2743">
        <v>81.010000000000005</v>
      </c>
      <c r="M2743" vm="2694">
        <v>42255</v>
      </c>
      <c r="N2743">
        <v>52.87</v>
      </c>
      <c r="Y2743" vm="2742">
        <v>42185</v>
      </c>
      <c r="Z2743">
        <v>0.50280000000000002</v>
      </c>
      <c r="AC2743" vm="2742">
        <v>42185</v>
      </c>
      <c r="AD2743">
        <v>34.15</v>
      </c>
      <c r="AQ2743" vm="2742">
        <v>42185</v>
      </c>
      <c r="AR2743">
        <v>43.103099999999998</v>
      </c>
      <c r="AU2743" vm="2742">
        <v>42185</v>
      </c>
      <c r="AV2743">
        <v>48.22</v>
      </c>
    </row>
    <row r="2744" spans="1:48" x14ac:dyDescent="0.25">
      <c r="A2744" vm="2743">
        <v>42184</v>
      </c>
      <c r="B2744">
        <v>81.28</v>
      </c>
      <c r="M2744" vm="6718">
        <v>42254</v>
      </c>
      <c r="N2744">
        <v>50.85</v>
      </c>
      <c r="Y2744" vm="2743">
        <v>42184</v>
      </c>
      <c r="Z2744">
        <v>0.503</v>
      </c>
      <c r="AC2744" vm="2743">
        <v>42184</v>
      </c>
      <c r="AD2744">
        <v>34.380000000000003</v>
      </c>
      <c r="AQ2744" vm="2743">
        <v>42184</v>
      </c>
      <c r="AR2744">
        <v>42.839599999999997</v>
      </c>
      <c r="AU2744" vm="2743">
        <v>42184</v>
      </c>
      <c r="AV2744">
        <v>47.07</v>
      </c>
    </row>
    <row r="2745" spans="1:48" x14ac:dyDescent="0.25">
      <c r="A2745" vm="2744">
        <v>42181</v>
      </c>
      <c r="B2745">
        <v>82.74</v>
      </c>
      <c r="M2745" vm="2695">
        <v>42251</v>
      </c>
      <c r="N2745">
        <v>51.42</v>
      </c>
      <c r="Y2745" vm="2744">
        <v>42181</v>
      </c>
      <c r="Z2745">
        <v>0.51849999999999996</v>
      </c>
      <c r="AC2745" vm="2744">
        <v>42181</v>
      </c>
      <c r="AD2745">
        <v>35.75</v>
      </c>
      <c r="AQ2745" vm="2744">
        <v>42181</v>
      </c>
      <c r="AR2745">
        <v>44.389400000000002</v>
      </c>
      <c r="AU2745" vm="2744">
        <v>42181</v>
      </c>
      <c r="AV2745">
        <v>48.62</v>
      </c>
    </row>
    <row r="2746" spans="1:48" x14ac:dyDescent="0.25">
      <c r="A2746" vm="2745">
        <v>42180</v>
      </c>
      <c r="B2746">
        <v>83.94</v>
      </c>
      <c r="M2746" vm="2696">
        <v>42250</v>
      </c>
      <c r="N2746">
        <v>53.25</v>
      </c>
      <c r="Y2746" vm="2745">
        <v>42180</v>
      </c>
      <c r="Z2746">
        <v>0.52929999999999999</v>
      </c>
      <c r="AC2746" vm="2745">
        <v>42180</v>
      </c>
      <c r="AD2746">
        <v>37.369999999999997</v>
      </c>
      <c r="AQ2746" vm="2745">
        <v>42180</v>
      </c>
      <c r="AR2746">
        <v>43.986400000000003</v>
      </c>
      <c r="AU2746" vm="2745">
        <v>42180</v>
      </c>
      <c r="AV2746">
        <v>55.38</v>
      </c>
    </row>
    <row r="2747" spans="1:48" x14ac:dyDescent="0.25">
      <c r="A2747" vm="2746">
        <v>42179</v>
      </c>
      <c r="B2747">
        <v>83.4</v>
      </c>
      <c r="M2747" vm="2697">
        <v>42249</v>
      </c>
      <c r="N2747">
        <v>50.58</v>
      </c>
      <c r="Y2747" vm="2746">
        <v>42179</v>
      </c>
      <c r="Z2747">
        <v>0.52529999999999999</v>
      </c>
      <c r="AC2747" vm="2746">
        <v>42179</v>
      </c>
      <c r="AD2747">
        <v>36.75</v>
      </c>
      <c r="AQ2747" vm="2746">
        <v>42179</v>
      </c>
      <c r="AR2747">
        <v>43.567999999999998</v>
      </c>
      <c r="AU2747" vm="2746">
        <v>42179</v>
      </c>
      <c r="AV2747">
        <v>49.71</v>
      </c>
    </row>
    <row r="2748" spans="1:48" x14ac:dyDescent="0.25">
      <c r="A2748" vm="2747">
        <v>42178</v>
      </c>
      <c r="B2748">
        <v>83.55</v>
      </c>
      <c r="M2748" vm="2698">
        <v>42248</v>
      </c>
      <c r="N2748">
        <v>52.04</v>
      </c>
      <c r="Y2748" vm="2747">
        <v>42178</v>
      </c>
      <c r="Z2748">
        <v>0.53049999999999997</v>
      </c>
      <c r="AC2748" vm="2747">
        <v>42178</v>
      </c>
      <c r="AD2748">
        <v>38.090000000000003</v>
      </c>
      <c r="AQ2748" vm="2747">
        <v>42178</v>
      </c>
      <c r="AR2748">
        <v>44.110399999999998</v>
      </c>
      <c r="AU2748" vm="2747">
        <v>42178</v>
      </c>
      <c r="AV2748">
        <v>50.47</v>
      </c>
    </row>
    <row r="2749" spans="1:48" x14ac:dyDescent="0.25">
      <c r="A2749" vm="2748">
        <v>42177</v>
      </c>
      <c r="B2749">
        <v>82.28</v>
      </c>
      <c r="M2749" vm="2699">
        <v>42247</v>
      </c>
      <c r="N2749">
        <v>53.99</v>
      </c>
      <c r="Y2749" vm="2748">
        <v>42177</v>
      </c>
      <c r="Z2749">
        <v>0.5444</v>
      </c>
      <c r="AC2749" vm="2748">
        <v>42177</v>
      </c>
      <c r="AD2749">
        <v>38.35</v>
      </c>
      <c r="AQ2749" vm="2748">
        <v>42177</v>
      </c>
      <c r="AR2749">
        <v>43.857300000000002</v>
      </c>
      <c r="AU2749" vm="2748">
        <v>42177</v>
      </c>
      <c r="AV2749">
        <v>50.22</v>
      </c>
    </row>
    <row r="2750" spans="1:48" x14ac:dyDescent="0.25">
      <c r="A2750" vm="2749">
        <v>42174</v>
      </c>
      <c r="B2750">
        <v>79.7</v>
      </c>
      <c r="M2750" vm="2700">
        <v>42244</v>
      </c>
      <c r="N2750">
        <v>54.03</v>
      </c>
      <c r="Y2750" vm="2749">
        <v>42174</v>
      </c>
      <c r="Z2750">
        <v>0.54679999999999995</v>
      </c>
      <c r="AC2750" vm="2749">
        <v>42174</v>
      </c>
      <c r="AD2750">
        <v>37.71</v>
      </c>
      <c r="AQ2750" vm="2749">
        <v>42174</v>
      </c>
      <c r="AR2750">
        <v>42.968800000000002</v>
      </c>
      <c r="AU2750" vm="2749">
        <v>42174</v>
      </c>
      <c r="AV2750">
        <v>50.24</v>
      </c>
    </row>
    <row r="2751" spans="1:48" x14ac:dyDescent="0.25">
      <c r="A2751" vm="2750">
        <v>42173</v>
      </c>
      <c r="B2751">
        <v>79.39</v>
      </c>
      <c r="M2751" vm="2701">
        <v>42243</v>
      </c>
      <c r="N2751">
        <v>54.02</v>
      </c>
      <c r="Y2751" vm="2750">
        <v>42173</v>
      </c>
      <c r="Z2751">
        <v>0.54849999999999999</v>
      </c>
      <c r="AC2751" vm="2750">
        <v>42173</v>
      </c>
      <c r="AD2751">
        <v>38.36</v>
      </c>
      <c r="AQ2751" vm="2750">
        <v>42173</v>
      </c>
      <c r="AR2751">
        <v>43.237400000000001</v>
      </c>
      <c r="AU2751" vm="2750">
        <v>42173</v>
      </c>
      <c r="AV2751">
        <v>50.5</v>
      </c>
    </row>
    <row r="2752" spans="1:48" x14ac:dyDescent="0.25">
      <c r="A2752" vm="2751">
        <v>42172</v>
      </c>
      <c r="B2752">
        <v>77.91</v>
      </c>
      <c r="M2752" vm="2702">
        <v>42242</v>
      </c>
      <c r="N2752">
        <v>53.36</v>
      </c>
      <c r="Y2752" vm="2751">
        <v>42172</v>
      </c>
      <c r="Z2752">
        <v>0.53949999999999998</v>
      </c>
      <c r="AC2752" vm="2751">
        <v>42172</v>
      </c>
      <c r="AD2752">
        <v>38.15</v>
      </c>
      <c r="AQ2752" vm="2751">
        <v>42172</v>
      </c>
      <c r="AR2752">
        <v>42.689799999999998</v>
      </c>
      <c r="AU2752" vm="2751">
        <v>42172</v>
      </c>
      <c r="AV2752">
        <v>50.17</v>
      </c>
    </row>
    <row r="2753" spans="1:48" x14ac:dyDescent="0.25">
      <c r="A2753" vm="2752">
        <v>42171</v>
      </c>
      <c r="B2753">
        <v>79.94</v>
      </c>
      <c r="M2753" vm="2703">
        <v>42241</v>
      </c>
      <c r="N2753">
        <v>55.19</v>
      </c>
      <c r="Y2753" vm="2752">
        <v>42171</v>
      </c>
      <c r="Z2753">
        <v>0.5333</v>
      </c>
      <c r="AC2753" vm="2752">
        <v>42171</v>
      </c>
      <c r="AD2753">
        <v>38.24</v>
      </c>
      <c r="AQ2753" vm="2752">
        <v>42171</v>
      </c>
      <c r="AR2753">
        <v>42.7622</v>
      </c>
      <c r="AU2753" vm="2752">
        <v>42171</v>
      </c>
      <c r="AV2753">
        <v>49.71</v>
      </c>
    </row>
    <row r="2754" spans="1:48" x14ac:dyDescent="0.25">
      <c r="A2754" vm="2753">
        <v>42170</v>
      </c>
      <c r="B2754">
        <v>78.900000000000006</v>
      </c>
      <c r="M2754" vm="2704">
        <v>42240</v>
      </c>
      <c r="N2754">
        <v>51.13</v>
      </c>
      <c r="Y2754" vm="2753">
        <v>42170</v>
      </c>
      <c r="Z2754">
        <v>0.52680000000000005</v>
      </c>
      <c r="AC2754" vm="2753">
        <v>42170</v>
      </c>
      <c r="AD2754">
        <v>36.49</v>
      </c>
      <c r="AQ2754" vm="2753">
        <v>42170</v>
      </c>
      <c r="AR2754">
        <v>41.940800000000003</v>
      </c>
      <c r="AU2754" vm="2753">
        <v>42170</v>
      </c>
      <c r="AV2754">
        <v>49.27</v>
      </c>
    </row>
    <row r="2755" spans="1:48" x14ac:dyDescent="0.25">
      <c r="A2755" vm="2754">
        <v>42167</v>
      </c>
      <c r="B2755">
        <v>79.86</v>
      </c>
      <c r="M2755" vm="2705">
        <v>42237</v>
      </c>
      <c r="N2755">
        <v>54.83</v>
      </c>
      <c r="Y2755" vm="2754">
        <v>42167</v>
      </c>
      <c r="Z2755">
        <v>0.52769999999999995</v>
      </c>
      <c r="AC2755" vm="2754">
        <v>42167</v>
      </c>
      <c r="AD2755">
        <v>35.92</v>
      </c>
      <c r="AQ2755" vm="2754">
        <v>42167</v>
      </c>
      <c r="AR2755">
        <v>41.9925</v>
      </c>
      <c r="AU2755" vm="2754">
        <v>42167</v>
      </c>
      <c r="AV2755">
        <v>49.08</v>
      </c>
    </row>
    <row r="2756" spans="1:48" x14ac:dyDescent="0.25">
      <c r="A2756" vm="2755">
        <v>42166</v>
      </c>
      <c r="B2756">
        <v>79.650000000000006</v>
      </c>
      <c r="M2756" vm="2706">
        <v>42236</v>
      </c>
      <c r="N2756">
        <v>57.87</v>
      </c>
      <c r="Y2756" vm="2755">
        <v>42166</v>
      </c>
      <c r="Z2756">
        <v>0.54249999999999998</v>
      </c>
      <c r="AC2756" vm="2755">
        <v>42166</v>
      </c>
      <c r="AD2756">
        <v>35.76</v>
      </c>
      <c r="AQ2756" vm="2755">
        <v>42166</v>
      </c>
      <c r="AR2756">
        <v>41.976999999999997</v>
      </c>
      <c r="AU2756" vm="2755">
        <v>42166</v>
      </c>
      <c r="AV2756">
        <v>49.87</v>
      </c>
    </row>
    <row r="2757" spans="1:48" x14ac:dyDescent="0.25">
      <c r="A2757" vm="2756">
        <v>42165</v>
      </c>
      <c r="B2757">
        <v>79.56</v>
      </c>
      <c r="M2757" vm="2707">
        <v>42235</v>
      </c>
      <c r="N2757">
        <v>57.43</v>
      </c>
      <c r="Y2757" vm="2756">
        <v>42165</v>
      </c>
      <c r="Z2757">
        <v>0.53669999999999995</v>
      </c>
      <c r="AC2757" vm="2756">
        <v>42165</v>
      </c>
      <c r="AD2757">
        <v>36.03</v>
      </c>
      <c r="AQ2757" vm="2756">
        <v>42165</v>
      </c>
      <c r="AR2757">
        <v>42.131900000000002</v>
      </c>
      <c r="AU2757" vm="2756">
        <v>42165</v>
      </c>
      <c r="AV2757">
        <v>49.69</v>
      </c>
    </row>
    <row r="2758" spans="1:48" x14ac:dyDescent="0.25">
      <c r="A2758" vm="2757">
        <v>42164</v>
      </c>
      <c r="B2758">
        <v>77.900000000000006</v>
      </c>
      <c r="M2758" vm="2708">
        <v>42234</v>
      </c>
      <c r="N2758">
        <v>58.53</v>
      </c>
      <c r="Y2758" vm="2757">
        <v>42164</v>
      </c>
      <c r="Z2758">
        <v>0.54649999999999999</v>
      </c>
      <c r="AC2758" vm="2757">
        <v>42164</v>
      </c>
      <c r="AD2758">
        <v>36.06</v>
      </c>
      <c r="AQ2758" vm="2757">
        <v>42164</v>
      </c>
      <c r="AR2758">
        <v>41.672199999999997</v>
      </c>
      <c r="AU2758" vm="2757">
        <v>42164</v>
      </c>
      <c r="AV2758">
        <v>49.24</v>
      </c>
    </row>
    <row r="2759" spans="1:48" x14ac:dyDescent="0.25">
      <c r="A2759" vm="2758">
        <v>42163</v>
      </c>
      <c r="B2759">
        <v>78.16</v>
      </c>
      <c r="M2759" vm="2709">
        <v>42233</v>
      </c>
      <c r="N2759">
        <v>53.99</v>
      </c>
      <c r="Y2759" vm="2758">
        <v>42163</v>
      </c>
      <c r="Z2759">
        <v>0.54379999999999995</v>
      </c>
      <c r="AC2759" vm="2758">
        <v>42163</v>
      </c>
      <c r="AD2759">
        <v>36.299999999999997</v>
      </c>
      <c r="AQ2759" vm="2758">
        <v>42163</v>
      </c>
      <c r="AR2759">
        <v>41.822000000000003</v>
      </c>
      <c r="AU2759" vm="2758">
        <v>42163</v>
      </c>
      <c r="AV2759">
        <v>48.8</v>
      </c>
    </row>
    <row r="2760" spans="1:48" x14ac:dyDescent="0.25">
      <c r="A2760" vm="2759">
        <v>42160</v>
      </c>
      <c r="B2760">
        <v>78.86</v>
      </c>
      <c r="M2760" vm="2710">
        <v>42230</v>
      </c>
      <c r="N2760">
        <v>54.3</v>
      </c>
      <c r="Y2760" vm="2759">
        <v>42160</v>
      </c>
      <c r="Z2760">
        <v>0.55649999999999999</v>
      </c>
      <c r="AC2760" vm="2759">
        <v>42160</v>
      </c>
      <c r="AD2760">
        <v>35.4</v>
      </c>
      <c r="AQ2760" vm="2759">
        <v>42160</v>
      </c>
      <c r="AR2760">
        <v>42.276600000000002</v>
      </c>
      <c r="AU2760" vm="2759">
        <v>42160</v>
      </c>
      <c r="AV2760">
        <v>49.01</v>
      </c>
    </row>
    <row r="2761" spans="1:48" x14ac:dyDescent="0.25">
      <c r="A2761" vm="2760">
        <v>42159</v>
      </c>
      <c r="B2761">
        <v>78.75</v>
      </c>
      <c r="M2761" vm="2711">
        <v>42229</v>
      </c>
      <c r="N2761">
        <v>55.31</v>
      </c>
      <c r="Y2761" vm="2760">
        <v>42159</v>
      </c>
      <c r="Z2761">
        <v>0.55230000000000001</v>
      </c>
      <c r="AC2761" vm="2760">
        <v>42159</v>
      </c>
      <c r="AD2761">
        <v>35.229999999999997</v>
      </c>
      <c r="AQ2761" vm="2760">
        <v>42159</v>
      </c>
      <c r="AR2761">
        <v>40.313600000000001</v>
      </c>
      <c r="AU2761" vm="2760">
        <v>42159</v>
      </c>
      <c r="AV2761">
        <v>48.9</v>
      </c>
    </row>
    <row r="2762" spans="1:48" x14ac:dyDescent="0.25">
      <c r="A2762" vm="2761">
        <v>42158</v>
      </c>
      <c r="B2762">
        <v>80.13</v>
      </c>
      <c r="M2762" vm="2712">
        <v>42228</v>
      </c>
      <c r="N2762">
        <v>52.8</v>
      </c>
      <c r="Y2762" vm="2761">
        <v>42158</v>
      </c>
      <c r="Z2762">
        <v>0.54249999999999998</v>
      </c>
      <c r="AC2762" vm="2761">
        <v>42158</v>
      </c>
      <c r="AD2762">
        <v>35.33</v>
      </c>
      <c r="AQ2762" vm="2761">
        <v>42158</v>
      </c>
      <c r="AR2762">
        <v>40.489199999999997</v>
      </c>
      <c r="AU2762" vm="2761">
        <v>42158</v>
      </c>
      <c r="AV2762">
        <v>49.55</v>
      </c>
    </row>
    <row r="2763" spans="1:48" x14ac:dyDescent="0.25">
      <c r="A2763" vm="2762">
        <v>42157</v>
      </c>
      <c r="B2763">
        <v>79.819999999999993</v>
      </c>
      <c r="M2763" vm="2713">
        <v>42227</v>
      </c>
      <c r="N2763">
        <v>54.32</v>
      </c>
      <c r="Y2763" vm="2762">
        <v>42157</v>
      </c>
      <c r="Z2763">
        <v>0.5484</v>
      </c>
      <c r="AC2763" vm="2762">
        <v>42157</v>
      </c>
      <c r="AD2763">
        <v>35.380000000000003</v>
      </c>
      <c r="AQ2763" vm="2762">
        <v>42157</v>
      </c>
      <c r="AR2763">
        <v>40.241300000000003</v>
      </c>
      <c r="AU2763" vm="2762">
        <v>42157</v>
      </c>
      <c r="AV2763">
        <v>49.58</v>
      </c>
    </row>
    <row r="2764" spans="1:48" x14ac:dyDescent="0.25">
      <c r="A2764" vm="2763">
        <v>42156</v>
      </c>
      <c r="B2764">
        <v>79.87</v>
      </c>
      <c r="M2764" vm="2714">
        <v>42226</v>
      </c>
      <c r="N2764">
        <v>55.25</v>
      </c>
      <c r="Y2764" vm="2763">
        <v>42156</v>
      </c>
      <c r="Z2764">
        <v>0.5595</v>
      </c>
      <c r="AC2764" vm="2763">
        <v>42156</v>
      </c>
      <c r="AD2764">
        <v>34.75</v>
      </c>
      <c r="AQ2764" vm="2763">
        <v>42156</v>
      </c>
      <c r="AR2764">
        <v>40.613199999999999</v>
      </c>
      <c r="AU2764" vm="2763">
        <v>42156</v>
      </c>
      <c r="AV2764">
        <v>49.78</v>
      </c>
    </row>
    <row r="2765" spans="1:48" x14ac:dyDescent="0.25">
      <c r="A2765" vm="2764">
        <v>42153</v>
      </c>
      <c r="B2765">
        <v>79.09</v>
      </c>
      <c r="M2765" vm="2715">
        <v>42223</v>
      </c>
      <c r="N2765">
        <v>53.87</v>
      </c>
      <c r="Y2765" vm="2764">
        <v>42153</v>
      </c>
      <c r="Z2765">
        <v>0.55330000000000001</v>
      </c>
      <c r="AC2765" vm="2764">
        <v>42153</v>
      </c>
      <c r="AD2765">
        <v>34.76</v>
      </c>
      <c r="AQ2765" vm="2764">
        <v>42153</v>
      </c>
      <c r="AR2765">
        <v>40.5047</v>
      </c>
      <c r="AU2765" vm="2764">
        <v>42153</v>
      </c>
      <c r="AV2765">
        <v>49.77</v>
      </c>
    </row>
    <row r="2766" spans="1:48" x14ac:dyDescent="0.25">
      <c r="A2766" vm="2765">
        <v>42152</v>
      </c>
      <c r="B2766">
        <v>80.015000000000001</v>
      </c>
      <c r="M2766" vm="2716">
        <v>42222</v>
      </c>
      <c r="N2766">
        <v>56.6</v>
      </c>
      <c r="Y2766" vm="2765">
        <v>42152</v>
      </c>
      <c r="Z2766">
        <v>0.55349999999999999</v>
      </c>
      <c r="AC2766" vm="2765">
        <v>42152</v>
      </c>
      <c r="AD2766">
        <v>34.71</v>
      </c>
      <c r="AQ2766" vm="2765">
        <v>42152</v>
      </c>
      <c r="AR2766">
        <v>40.489199999999997</v>
      </c>
      <c r="AU2766" vm="2765">
        <v>42152</v>
      </c>
      <c r="AV2766">
        <v>49.11</v>
      </c>
    </row>
    <row r="2767" spans="1:48" x14ac:dyDescent="0.25">
      <c r="A2767" vm="2766">
        <v>42151</v>
      </c>
      <c r="B2767">
        <v>80.16</v>
      </c>
      <c r="M2767" vm="2717">
        <v>42221</v>
      </c>
      <c r="N2767">
        <v>57.21</v>
      </c>
      <c r="Y2767" vm="2766">
        <v>42151</v>
      </c>
      <c r="Z2767">
        <v>0.54600000000000004</v>
      </c>
      <c r="AC2767" vm="2766">
        <v>42151</v>
      </c>
      <c r="AD2767">
        <v>35.19</v>
      </c>
      <c r="AQ2767" vm="2766">
        <v>42151</v>
      </c>
      <c r="AR2767">
        <v>39.734999999999999</v>
      </c>
      <c r="AU2767" vm="2766">
        <v>42151</v>
      </c>
      <c r="AV2767">
        <v>49.45</v>
      </c>
    </row>
    <row r="2768" spans="1:48" x14ac:dyDescent="0.25">
      <c r="A2768" vm="2767">
        <v>42150</v>
      </c>
      <c r="B2768">
        <v>79.364999999999995</v>
      </c>
      <c r="M2768" vm="2718">
        <v>42220</v>
      </c>
      <c r="N2768">
        <v>57.69</v>
      </c>
      <c r="Y2768" vm="2767">
        <v>42150</v>
      </c>
      <c r="Z2768">
        <v>0.51829999999999998</v>
      </c>
      <c r="AC2768" vm="2767">
        <v>42150</v>
      </c>
      <c r="AD2768">
        <v>35.17</v>
      </c>
      <c r="AQ2768" vm="2767">
        <v>42150</v>
      </c>
      <c r="AR2768">
        <v>40.148299999999999</v>
      </c>
      <c r="AU2768" vm="2767">
        <v>42150</v>
      </c>
      <c r="AV2768">
        <v>47.95</v>
      </c>
    </row>
    <row r="2769" spans="1:48" x14ac:dyDescent="0.25">
      <c r="A2769" vm="2768">
        <v>42146</v>
      </c>
      <c r="B2769">
        <v>80.040000000000006</v>
      </c>
      <c r="M2769" vm="2719">
        <v>42219</v>
      </c>
      <c r="N2769">
        <v>57.29</v>
      </c>
      <c r="Y2769" vm="2768">
        <v>42146</v>
      </c>
      <c r="Z2769">
        <v>0.52149999999999996</v>
      </c>
      <c r="AC2769" vm="2768">
        <v>42146</v>
      </c>
      <c r="AD2769">
        <v>35.67</v>
      </c>
      <c r="AQ2769" vm="2768">
        <v>42146</v>
      </c>
      <c r="AR2769">
        <v>40.535699999999999</v>
      </c>
      <c r="AU2769" vm="2768">
        <v>42146</v>
      </c>
      <c r="AV2769">
        <v>47.63</v>
      </c>
    </row>
    <row r="2770" spans="1:48" x14ac:dyDescent="0.25">
      <c r="A2770" vm="2769">
        <v>42145</v>
      </c>
      <c r="B2770">
        <v>80.56</v>
      </c>
      <c r="M2770" vm="2720">
        <v>42216</v>
      </c>
      <c r="N2770">
        <v>54.63</v>
      </c>
      <c r="Y2770" vm="2769">
        <v>42145</v>
      </c>
      <c r="Z2770">
        <v>0.52229999999999999</v>
      </c>
      <c r="AC2770" vm="2769">
        <v>42145</v>
      </c>
      <c r="AD2770">
        <v>36.21</v>
      </c>
      <c r="AQ2770" vm="2769">
        <v>42145</v>
      </c>
      <c r="AR2770">
        <v>40.3962</v>
      </c>
      <c r="AU2770" vm="2769">
        <v>42145</v>
      </c>
      <c r="AV2770">
        <v>47.8</v>
      </c>
    </row>
    <row r="2771" spans="1:48" x14ac:dyDescent="0.25">
      <c r="A2771" vm="2770">
        <v>42144</v>
      </c>
      <c r="B2771">
        <v>79.61</v>
      </c>
      <c r="M2771" vm="2721">
        <v>42215</v>
      </c>
      <c r="N2771">
        <v>53.11</v>
      </c>
      <c r="Y2771" vm="2770">
        <v>42144</v>
      </c>
      <c r="Z2771">
        <v>0.52600000000000002</v>
      </c>
      <c r="AC2771" vm="2770">
        <v>42144</v>
      </c>
      <c r="AD2771">
        <v>35.799999999999997</v>
      </c>
      <c r="AQ2771" vm="2770">
        <v>42144</v>
      </c>
      <c r="AR2771">
        <v>40.597700000000003</v>
      </c>
      <c r="AU2771" vm="2770">
        <v>42144</v>
      </c>
      <c r="AV2771">
        <v>47.28</v>
      </c>
    </row>
    <row r="2772" spans="1:48" x14ac:dyDescent="0.25">
      <c r="A2772" vm="2771">
        <v>42143</v>
      </c>
      <c r="B2772">
        <v>79.62</v>
      </c>
      <c r="M2772" vm="2722">
        <v>42214</v>
      </c>
      <c r="N2772">
        <v>51.9</v>
      </c>
      <c r="Y2772" vm="2771">
        <v>42143</v>
      </c>
      <c r="Z2772">
        <v>0.52600000000000002</v>
      </c>
      <c r="AC2772" vm="2771">
        <v>42143</v>
      </c>
      <c r="AD2772">
        <v>35.67</v>
      </c>
      <c r="AQ2772" vm="2771">
        <v>42143</v>
      </c>
      <c r="AR2772">
        <v>40.592500000000001</v>
      </c>
      <c r="AU2772" vm="2771">
        <v>42143</v>
      </c>
      <c r="AV2772">
        <v>47.45</v>
      </c>
    </row>
    <row r="2773" spans="1:48" x14ac:dyDescent="0.25">
      <c r="A2773" vm="2772">
        <v>42142</v>
      </c>
      <c r="B2773">
        <v>79.41</v>
      </c>
      <c r="M2773" vm="2723">
        <v>42213</v>
      </c>
      <c r="N2773">
        <v>49.734999999999999</v>
      </c>
      <c r="Y2773" vm="2772">
        <v>42142</v>
      </c>
      <c r="Z2773">
        <v>0.53169999999999995</v>
      </c>
      <c r="AC2773" vm="2772">
        <v>42142</v>
      </c>
      <c r="AD2773">
        <v>35.35</v>
      </c>
      <c r="AQ2773" vm="2772">
        <v>42142</v>
      </c>
      <c r="AR2773">
        <v>40.737200000000001</v>
      </c>
      <c r="AU2773" vm="2772">
        <v>42142</v>
      </c>
      <c r="AV2773">
        <v>46.73</v>
      </c>
    </row>
    <row r="2774" spans="1:48" x14ac:dyDescent="0.25">
      <c r="A2774" vm="2773">
        <v>42139</v>
      </c>
      <c r="B2774">
        <v>78.92</v>
      </c>
      <c r="M2774" vm="2724">
        <v>42212</v>
      </c>
      <c r="N2774">
        <v>49.88</v>
      </c>
      <c r="Y2774" vm="2773">
        <v>42139</v>
      </c>
      <c r="Z2774">
        <v>0.53249999999999997</v>
      </c>
      <c r="AC2774" vm="2773">
        <v>42139</v>
      </c>
      <c r="AD2774">
        <v>35.29</v>
      </c>
      <c r="AQ2774" vm="2773">
        <v>42139</v>
      </c>
      <c r="AR2774">
        <v>40.1999</v>
      </c>
      <c r="AU2774" vm="2773">
        <v>42139</v>
      </c>
      <c r="AV2774">
        <v>46.49</v>
      </c>
    </row>
    <row r="2775" spans="1:48" x14ac:dyDescent="0.25">
      <c r="A2775" vm="2774">
        <v>42138</v>
      </c>
      <c r="B2775">
        <v>79.430000000000007</v>
      </c>
      <c r="M2775" vm="2725">
        <v>42209</v>
      </c>
      <c r="N2775">
        <v>51.4</v>
      </c>
      <c r="Y2775" vm="2774">
        <v>42138</v>
      </c>
      <c r="Z2775">
        <v>0.5323</v>
      </c>
      <c r="AC2775" vm="2774">
        <v>42138</v>
      </c>
      <c r="AD2775">
        <v>39.24</v>
      </c>
      <c r="AQ2775" vm="2774">
        <v>42138</v>
      </c>
      <c r="AR2775">
        <v>40.339399999999998</v>
      </c>
      <c r="AU2775" vm="2774">
        <v>42138</v>
      </c>
      <c r="AV2775">
        <v>46.28</v>
      </c>
    </row>
    <row r="2776" spans="1:48" x14ac:dyDescent="0.25">
      <c r="A2776" vm="2775">
        <v>42137</v>
      </c>
      <c r="B2776">
        <v>77.08</v>
      </c>
      <c r="M2776" vm="2726">
        <v>42208</v>
      </c>
      <c r="N2776">
        <v>51.29</v>
      </c>
      <c r="Y2776" vm="2775">
        <v>42137</v>
      </c>
      <c r="Z2776">
        <v>0.52370000000000005</v>
      </c>
      <c r="AC2776" vm="2775">
        <v>42137</v>
      </c>
      <c r="AD2776">
        <v>38.15</v>
      </c>
      <c r="AQ2776" vm="2775">
        <v>42137</v>
      </c>
      <c r="AR2776">
        <v>39.967500000000001</v>
      </c>
      <c r="AU2776" vm="2775">
        <v>42137</v>
      </c>
      <c r="AV2776">
        <v>45.62</v>
      </c>
    </row>
    <row r="2777" spans="1:48" x14ac:dyDescent="0.25">
      <c r="A2777" vm="2776">
        <v>42136</v>
      </c>
      <c r="B2777">
        <v>76.569999999999993</v>
      </c>
      <c r="M2777" vm="2727">
        <v>42207</v>
      </c>
      <c r="N2777">
        <v>51.9</v>
      </c>
      <c r="Y2777" vm="2776">
        <v>42136</v>
      </c>
      <c r="Z2777">
        <v>0.52070000000000005</v>
      </c>
      <c r="AC2777" vm="2776">
        <v>42136</v>
      </c>
      <c r="AD2777">
        <v>38.950000000000003</v>
      </c>
      <c r="AQ2777" vm="2776">
        <v>42136</v>
      </c>
      <c r="AR2777">
        <v>40.251600000000003</v>
      </c>
      <c r="AU2777" vm="2776">
        <v>42136</v>
      </c>
      <c r="AV2777">
        <v>45.58</v>
      </c>
    </row>
    <row r="2778" spans="1:48" x14ac:dyDescent="0.25">
      <c r="A2778" vm="2777">
        <v>42135</v>
      </c>
      <c r="B2778">
        <v>76.784999999999997</v>
      </c>
      <c r="M2778" vm="2728">
        <v>42206</v>
      </c>
      <c r="N2778">
        <v>51.37</v>
      </c>
      <c r="Y2778" vm="2777">
        <v>42135</v>
      </c>
      <c r="Z2778">
        <v>0.51570000000000005</v>
      </c>
      <c r="AC2778" vm="2777">
        <v>42135</v>
      </c>
      <c r="AD2778">
        <v>38.29</v>
      </c>
      <c r="AQ2778" vm="2777">
        <v>42135</v>
      </c>
      <c r="AR2778">
        <v>40.427199999999999</v>
      </c>
      <c r="AU2778" vm="2777">
        <v>42135</v>
      </c>
      <c r="AV2778">
        <v>46.09</v>
      </c>
    </row>
    <row r="2779" spans="1:48" x14ac:dyDescent="0.25">
      <c r="A2779" vm="2778">
        <v>42132</v>
      </c>
      <c r="B2779">
        <v>76.31</v>
      </c>
      <c r="M2779" vm="2729">
        <v>42205</v>
      </c>
      <c r="N2779">
        <v>50.99</v>
      </c>
      <c r="Y2779" vm="2778">
        <v>42132</v>
      </c>
      <c r="Z2779">
        <v>0.52059999999999995</v>
      </c>
      <c r="AC2779" vm="2778">
        <v>42132</v>
      </c>
      <c r="AD2779">
        <v>35.700000000000003</v>
      </c>
      <c r="AQ2779" vm="2778">
        <v>42132</v>
      </c>
      <c r="AR2779">
        <v>40.8508</v>
      </c>
      <c r="AU2779" vm="2778">
        <v>42132</v>
      </c>
      <c r="AV2779">
        <v>45.9</v>
      </c>
    </row>
    <row r="2780" spans="1:48" x14ac:dyDescent="0.25">
      <c r="A2780" vm="2779">
        <v>42131</v>
      </c>
      <c r="B2780">
        <v>74.73</v>
      </c>
      <c r="M2780" vm="2730">
        <v>42202</v>
      </c>
      <c r="N2780">
        <v>50.7</v>
      </c>
      <c r="Y2780" vm="2779">
        <v>42131</v>
      </c>
      <c r="Z2780">
        <v>0.56220000000000003</v>
      </c>
      <c r="AC2780" vm="2779">
        <v>42131</v>
      </c>
      <c r="AD2780">
        <v>35.33</v>
      </c>
      <c r="AQ2780" vm="2779">
        <v>42131</v>
      </c>
      <c r="AR2780">
        <v>40.168900000000001</v>
      </c>
      <c r="AU2780" vm="2779">
        <v>42131</v>
      </c>
      <c r="AV2780">
        <v>45.56</v>
      </c>
    </row>
    <row r="2781" spans="1:48" x14ac:dyDescent="0.25">
      <c r="A2781" vm="2780">
        <v>42130</v>
      </c>
      <c r="B2781">
        <v>74.48</v>
      </c>
      <c r="M2781" vm="2731">
        <v>42201</v>
      </c>
      <c r="N2781">
        <v>51.11</v>
      </c>
      <c r="Y2781" vm="2780">
        <v>42130</v>
      </c>
      <c r="Z2781">
        <v>0.55249999999999999</v>
      </c>
      <c r="AC2781" vm="2780">
        <v>42130</v>
      </c>
      <c r="AD2781">
        <v>33.049999999999997</v>
      </c>
      <c r="AQ2781" vm="2780">
        <v>42130</v>
      </c>
      <c r="AR2781">
        <v>39.642000000000003</v>
      </c>
      <c r="AU2781" vm="2780">
        <v>42130</v>
      </c>
      <c r="AV2781">
        <v>45.29</v>
      </c>
    </row>
    <row r="2782" spans="1:48" x14ac:dyDescent="0.25">
      <c r="A2782" vm="2781">
        <v>42129</v>
      </c>
      <c r="B2782">
        <v>75</v>
      </c>
      <c r="M2782" vm="2732">
        <v>42200</v>
      </c>
      <c r="N2782">
        <v>50.99</v>
      </c>
      <c r="Y2782" vm="2781">
        <v>42129</v>
      </c>
      <c r="Z2782">
        <v>0.55079999999999996</v>
      </c>
      <c r="AC2782" vm="2781">
        <v>42129</v>
      </c>
      <c r="AD2782">
        <v>31.33</v>
      </c>
      <c r="AQ2782" vm="2781">
        <v>42129</v>
      </c>
      <c r="AR2782">
        <v>39.817700000000002</v>
      </c>
      <c r="AU2782" vm="2781">
        <v>42129</v>
      </c>
      <c r="AV2782">
        <v>45.68</v>
      </c>
    </row>
    <row r="2783" spans="1:48" x14ac:dyDescent="0.25">
      <c r="A2783" vm="2782">
        <v>42128</v>
      </c>
      <c r="B2783">
        <v>75.849999999999994</v>
      </c>
      <c r="M2783" vm="2733">
        <v>42199</v>
      </c>
      <c r="N2783">
        <v>51.84</v>
      </c>
      <c r="Y2783" vm="2782">
        <v>42128</v>
      </c>
      <c r="Z2783">
        <v>0.56530000000000002</v>
      </c>
      <c r="AC2783" vm="2782">
        <v>42128</v>
      </c>
      <c r="AD2783">
        <v>32.96</v>
      </c>
      <c r="AQ2783" vm="2782">
        <v>42128</v>
      </c>
      <c r="AR2783">
        <v>39.833199999999998</v>
      </c>
      <c r="AU2783" vm="2782">
        <v>42128</v>
      </c>
      <c r="AV2783">
        <v>45.4</v>
      </c>
    </row>
    <row r="2784" spans="1:48" x14ac:dyDescent="0.25">
      <c r="A2784" vm="2783">
        <v>42125</v>
      </c>
      <c r="B2784">
        <v>76.430000000000007</v>
      </c>
      <c r="M2784" vm="2734">
        <v>42198</v>
      </c>
      <c r="N2784">
        <v>49.86</v>
      </c>
      <c r="Y2784" vm="2783">
        <v>42125</v>
      </c>
      <c r="Z2784">
        <v>0.56879999999999997</v>
      </c>
      <c r="AC2784" vm="2783">
        <v>42125</v>
      </c>
      <c r="AD2784">
        <v>31.93</v>
      </c>
      <c r="AQ2784" vm="2783">
        <v>42125</v>
      </c>
      <c r="AR2784">
        <v>40.272300000000001</v>
      </c>
      <c r="AU2784" vm="2783">
        <v>42125</v>
      </c>
      <c r="AV2784">
        <v>44.61</v>
      </c>
    </row>
    <row r="2785" spans="1:48" x14ac:dyDescent="0.25">
      <c r="A2785" vm="2784">
        <v>42124</v>
      </c>
      <c r="B2785">
        <v>76.06</v>
      </c>
      <c r="M2785" vm="2735">
        <v>42195</v>
      </c>
      <c r="N2785">
        <v>47.094999999999999</v>
      </c>
      <c r="Y2785" vm="2784">
        <v>42124</v>
      </c>
      <c r="Z2785">
        <v>0.55489999999999995</v>
      </c>
      <c r="AC2785" vm="2784">
        <v>42124</v>
      </c>
      <c r="AD2785">
        <v>31.61</v>
      </c>
      <c r="AQ2785" vm="2784">
        <v>42124</v>
      </c>
      <c r="AR2785">
        <v>40.060499999999998</v>
      </c>
      <c r="AU2785" vm="2784">
        <v>42124</v>
      </c>
      <c r="AV2785">
        <v>44.42</v>
      </c>
    </row>
    <row r="2786" spans="1:48" x14ac:dyDescent="0.25">
      <c r="A2786" vm="2785">
        <v>42123</v>
      </c>
      <c r="B2786">
        <v>76.650000000000006</v>
      </c>
      <c r="M2786" vm="2736">
        <v>42194</v>
      </c>
      <c r="N2786">
        <v>47.4</v>
      </c>
      <c r="Y2786" vm="2785">
        <v>42123</v>
      </c>
      <c r="Z2786">
        <v>0.55349999999999999</v>
      </c>
      <c r="AC2786" vm="2785">
        <v>42123</v>
      </c>
      <c r="AD2786">
        <v>32.380000000000003</v>
      </c>
      <c r="AQ2786" vm="2785">
        <v>42123</v>
      </c>
      <c r="AR2786">
        <v>40.757800000000003</v>
      </c>
      <c r="AU2786" vm="2785">
        <v>42123</v>
      </c>
      <c r="AV2786">
        <v>45.22</v>
      </c>
    </row>
    <row r="2787" spans="1:48" x14ac:dyDescent="0.25">
      <c r="A2787" vm="2786">
        <v>42122</v>
      </c>
      <c r="B2787">
        <v>76.02</v>
      </c>
      <c r="M2787" vm="2737">
        <v>42193</v>
      </c>
      <c r="N2787">
        <v>46.465000000000003</v>
      </c>
      <c r="Y2787" vm="2786">
        <v>42122</v>
      </c>
      <c r="Z2787">
        <v>0.55759999999999998</v>
      </c>
      <c r="AC2787" vm="2786">
        <v>42122</v>
      </c>
      <c r="AD2787">
        <v>32.909999999999997</v>
      </c>
      <c r="AQ2787" vm="2786">
        <v>42122</v>
      </c>
      <c r="AR2787">
        <v>41.5792</v>
      </c>
      <c r="AU2787" vm="2786">
        <v>42122</v>
      </c>
      <c r="AV2787">
        <v>45.73</v>
      </c>
    </row>
    <row r="2788" spans="1:48" x14ac:dyDescent="0.25">
      <c r="A2788" vm="2787">
        <v>42121</v>
      </c>
      <c r="B2788">
        <v>76.55</v>
      </c>
      <c r="M2788" vm="2738">
        <v>42192</v>
      </c>
      <c r="N2788">
        <v>47.145000000000003</v>
      </c>
      <c r="Y2788" vm="2787">
        <v>42121</v>
      </c>
      <c r="Z2788">
        <v>0.55500000000000005</v>
      </c>
      <c r="AC2788" vm="2787">
        <v>42121</v>
      </c>
      <c r="AD2788">
        <v>32.21</v>
      </c>
      <c r="AQ2788" vm="2787">
        <v>42121</v>
      </c>
      <c r="AR2788">
        <v>42.075099999999999</v>
      </c>
      <c r="AU2788" vm="2787">
        <v>42121</v>
      </c>
      <c r="AV2788">
        <v>46.83</v>
      </c>
    </row>
    <row r="2789" spans="1:48" x14ac:dyDescent="0.25">
      <c r="A2789" vm="2788">
        <v>42118</v>
      </c>
      <c r="B2789">
        <v>76.540000000000006</v>
      </c>
      <c r="M2789" vm="2739">
        <v>42191</v>
      </c>
      <c r="N2789">
        <v>46.594999999999999</v>
      </c>
      <c r="Y2789" vm="2788">
        <v>42118</v>
      </c>
      <c r="Z2789">
        <v>0.55079999999999996</v>
      </c>
      <c r="AC2789" vm="2788">
        <v>42118</v>
      </c>
      <c r="AD2789">
        <v>32.909999999999997</v>
      </c>
      <c r="AQ2789" vm="2788">
        <v>42118</v>
      </c>
      <c r="AR2789">
        <v>42.648499999999999</v>
      </c>
      <c r="AU2789" vm="2788">
        <v>42118</v>
      </c>
      <c r="AV2789">
        <v>47.91</v>
      </c>
    </row>
    <row r="2790" spans="1:48" x14ac:dyDescent="0.25">
      <c r="A2790" vm="2789">
        <v>42117</v>
      </c>
      <c r="B2790">
        <v>76.52</v>
      </c>
      <c r="M2790" vm="6719">
        <v>42188</v>
      </c>
      <c r="N2790">
        <v>46.305</v>
      </c>
      <c r="Y2790" vm="2789">
        <v>42117</v>
      </c>
      <c r="Z2790">
        <v>0.55549999999999999</v>
      </c>
      <c r="AC2790" vm="2789">
        <v>42117</v>
      </c>
      <c r="AD2790">
        <v>33.049999999999997</v>
      </c>
      <c r="AQ2790" vm="2789">
        <v>42117</v>
      </c>
      <c r="AR2790">
        <v>43.010100000000001</v>
      </c>
      <c r="AU2790" vm="2789">
        <v>42117</v>
      </c>
      <c r="AV2790">
        <v>47.05</v>
      </c>
    </row>
    <row r="2791" spans="1:48" x14ac:dyDescent="0.25">
      <c r="A2791" vm="2790">
        <v>42116</v>
      </c>
      <c r="B2791">
        <v>75.5</v>
      </c>
      <c r="M2791" vm="2740">
        <v>42187</v>
      </c>
      <c r="N2791">
        <v>46.2</v>
      </c>
      <c r="Y2791" vm="2790">
        <v>42116</v>
      </c>
      <c r="Z2791">
        <v>0.55779999999999996</v>
      </c>
      <c r="AC2791" vm="2790">
        <v>42116</v>
      </c>
      <c r="AD2791">
        <v>32.950000000000003</v>
      </c>
      <c r="AQ2791" vm="2790">
        <v>42116</v>
      </c>
      <c r="AR2791">
        <v>42.498699999999999</v>
      </c>
      <c r="AU2791" vm="2790">
        <v>42116</v>
      </c>
      <c r="AV2791">
        <v>47.03</v>
      </c>
    </row>
    <row r="2792" spans="1:48" x14ac:dyDescent="0.25">
      <c r="A2792" vm="2791">
        <v>42115</v>
      </c>
      <c r="B2792">
        <v>74.62</v>
      </c>
      <c r="M2792" vm="2741">
        <v>42186</v>
      </c>
      <c r="N2792">
        <v>47.094999999999999</v>
      </c>
      <c r="Y2792" vm="2791">
        <v>42115</v>
      </c>
      <c r="Z2792">
        <v>0.5514</v>
      </c>
      <c r="AC2792" vm="2791">
        <v>42115</v>
      </c>
      <c r="AD2792">
        <v>33.11</v>
      </c>
      <c r="AQ2792" vm="2791">
        <v>42115</v>
      </c>
      <c r="AR2792">
        <v>43.144399999999997</v>
      </c>
      <c r="AU2792" vm="2791">
        <v>42115</v>
      </c>
      <c r="AV2792">
        <v>47.54</v>
      </c>
    </row>
    <row r="2793" spans="1:48" x14ac:dyDescent="0.25">
      <c r="A2793" vm="2792">
        <v>42114</v>
      </c>
      <c r="B2793">
        <v>73.92</v>
      </c>
      <c r="M2793" vm="2742">
        <v>42185</v>
      </c>
      <c r="N2793">
        <v>45.795000000000002</v>
      </c>
      <c r="Y2793" vm="2792">
        <v>42114</v>
      </c>
      <c r="Z2793">
        <v>0.55230000000000001</v>
      </c>
      <c r="AC2793" vm="2792">
        <v>42114</v>
      </c>
      <c r="AD2793">
        <v>32.200000000000003</v>
      </c>
      <c r="AQ2793" vm="2792">
        <v>42114</v>
      </c>
      <c r="AR2793">
        <v>45.334699999999998</v>
      </c>
      <c r="AU2793" vm="2792">
        <v>42114</v>
      </c>
      <c r="AV2793">
        <v>47.04</v>
      </c>
    </row>
    <row r="2794" spans="1:48" x14ac:dyDescent="0.25">
      <c r="A2794" vm="2793">
        <v>42111</v>
      </c>
      <c r="B2794">
        <v>73.150000000000006</v>
      </c>
      <c r="M2794" vm="2743">
        <v>42184</v>
      </c>
      <c r="N2794">
        <v>46.085000000000001</v>
      </c>
      <c r="Y2794" vm="2793">
        <v>42111</v>
      </c>
      <c r="Z2794">
        <v>0.55500000000000005</v>
      </c>
      <c r="AC2794" vm="2793">
        <v>42111</v>
      </c>
      <c r="AD2794">
        <v>30.11</v>
      </c>
      <c r="AQ2794" vm="2793">
        <v>42111</v>
      </c>
      <c r="AR2794">
        <v>43.981299999999997</v>
      </c>
      <c r="AU2794" vm="2793">
        <v>42111</v>
      </c>
      <c r="AV2794">
        <v>46.77</v>
      </c>
    </row>
    <row r="2795" spans="1:48" x14ac:dyDescent="0.25">
      <c r="A2795" vm="2794">
        <v>42110</v>
      </c>
      <c r="B2795">
        <v>75.150000000000006</v>
      </c>
      <c r="M2795" vm="2744">
        <v>42181</v>
      </c>
      <c r="N2795">
        <v>47.94</v>
      </c>
      <c r="Y2795" vm="2794">
        <v>42110</v>
      </c>
      <c r="Z2795">
        <v>0.56220000000000003</v>
      </c>
      <c r="AC2795" vm="2794">
        <v>42110</v>
      </c>
      <c r="AD2795">
        <v>30.82</v>
      </c>
      <c r="AQ2795" vm="2794">
        <v>42110</v>
      </c>
      <c r="AR2795">
        <v>44.275700000000001</v>
      </c>
      <c r="AU2795" vm="2794">
        <v>42110</v>
      </c>
      <c r="AV2795">
        <v>47.14</v>
      </c>
    </row>
    <row r="2796" spans="1:48" x14ac:dyDescent="0.25">
      <c r="A2796" vm="2795">
        <v>42109</v>
      </c>
      <c r="B2796">
        <v>76.03</v>
      </c>
      <c r="M2796" vm="2745">
        <v>42180</v>
      </c>
      <c r="N2796">
        <v>48.55</v>
      </c>
      <c r="Y2796" vm="2795">
        <v>42109</v>
      </c>
      <c r="Z2796">
        <v>0.56579999999999997</v>
      </c>
      <c r="AC2796" vm="2795">
        <v>42109</v>
      </c>
      <c r="AD2796">
        <v>31.1</v>
      </c>
      <c r="AQ2796" vm="2795">
        <v>42109</v>
      </c>
      <c r="AR2796">
        <v>43.500900000000001</v>
      </c>
      <c r="AU2796" vm="2795">
        <v>42109</v>
      </c>
      <c r="AV2796">
        <v>47</v>
      </c>
    </row>
    <row r="2797" spans="1:48" x14ac:dyDescent="0.25">
      <c r="A2797" vm="2796">
        <v>42108</v>
      </c>
      <c r="B2797">
        <v>75.95</v>
      </c>
      <c r="M2797" vm="2746">
        <v>42179</v>
      </c>
      <c r="N2797">
        <v>48.41</v>
      </c>
      <c r="Y2797" vm="2796">
        <v>42108</v>
      </c>
      <c r="Z2797">
        <v>0.55900000000000005</v>
      </c>
      <c r="AC2797" vm="2796">
        <v>42108</v>
      </c>
      <c r="AD2797">
        <v>30.49</v>
      </c>
      <c r="AQ2797" vm="2796">
        <v>42108</v>
      </c>
      <c r="AR2797">
        <v>43.397500000000001</v>
      </c>
      <c r="AU2797" vm="2796">
        <v>42108</v>
      </c>
      <c r="AV2797">
        <v>46.9</v>
      </c>
    </row>
    <row r="2798" spans="1:48" x14ac:dyDescent="0.25">
      <c r="A2798" vm="2797">
        <v>42107</v>
      </c>
      <c r="B2798">
        <v>76.02</v>
      </c>
      <c r="M2798" vm="2747">
        <v>42178</v>
      </c>
      <c r="N2798">
        <v>50.44</v>
      </c>
      <c r="Y2798" vm="2797">
        <v>42107</v>
      </c>
      <c r="Z2798">
        <v>0.56379999999999997</v>
      </c>
      <c r="AC2798" vm="2797">
        <v>42107</v>
      </c>
      <c r="AD2798">
        <v>31.47</v>
      </c>
      <c r="AQ2798" vm="2797">
        <v>42107</v>
      </c>
      <c r="AR2798">
        <v>43.965800000000002</v>
      </c>
      <c r="AU2798" vm="2797">
        <v>42107</v>
      </c>
      <c r="AV2798">
        <v>46.66</v>
      </c>
    </row>
    <row r="2799" spans="1:48" x14ac:dyDescent="0.25">
      <c r="A2799" vm="2798">
        <v>42104</v>
      </c>
      <c r="B2799">
        <v>76.53</v>
      </c>
      <c r="M2799" vm="2748">
        <v>42177</v>
      </c>
      <c r="N2799">
        <v>48.73</v>
      </c>
      <c r="Y2799" vm="2798">
        <v>42104</v>
      </c>
      <c r="Z2799">
        <v>0.56899999999999995</v>
      </c>
      <c r="AC2799" vm="2798">
        <v>42104</v>
      </c>
      <c r="AD2799">
        <v>31.77</v>
      </c>
      <c r="AQ2799" vm="2798">
        <v>42104</v>
      </c>
      <c r="AR2799">
        <v>43.263199999999998</v>
      </c>
      <c r="AU2799" vm="2798">
        <v>42104</v>
      </c>
      <c r="AV2799">
        <v>47.17</v>
      </c>
    </row>
    <row r="2800" spans="1:48" x14ac:dyDescent="0.25">
      <c r="A2800" vm="2799">
        <v>42103</v>
      </c>
      <c r="B2800">
        <v>76.33</v>
      </c>
      <c r="M2800" vm="2749">
        <v>42174</v>
      </c>
      <c r="N2800">
        <v>46.725000000000001</v>
      </c>
      <c r="Y2800" vm="2799">
        <v>42103</v>
      </c>
      <c r="Z2800">
        <v>0.56310000000000004</v>
      </c>
      <c r="AC2800" vm="2799">
        <v>42103</v>
      </c>
      <c r="AD2800">
        <v>31.97</v>
      </c>
      <c r="AQ2800" vm="2799">
        <v>42103</v>
      </c>
      <c r="AR2800">
        <v>43.490499999999997</v>
      </c>
      <c r="AU2800" vm="2799">
        <v>42103</v>
      </c>
      <c r="AV2800">
        <v>46.55</v>
      </c>
    </row>
    <row r="2801" spans="1:48" x14ac:dyDescent="0.25">
      <c r="A2801" vm="2800">
        <v>42102</v>
      </c>
      <c r="B2801">
        <v>75.44</v>
      </c>
      <c r="M2801" vm="2750">
        <v>42173</v>
      </c>
      <c r="N2801">
        <v>46.844999999999999</v>
      </c>
      <c r="Y2801" vm="2800">
        <v>42102</v>
      </c>
      <c r="Z2801">
        <v>0.55049999999999999</v>
      </c>
      <c r="AC2801" vm="2800">
        <v>42102</v>
      </c>
      <c r="AD2801">
        <v>32.28</v>
      </c>
      <c r="AQ2801" vm="2800">
        <v>42102</v>
      </c>
      <c r="AR2801">
        <v>42.731200000000001</v>
      </c>
      <c r="AU2801" vm="2800">
        <v>42102</v>
      </c>
      <c r="AV2801">
        <v>46.21</v>
      </c>
    </row>
    <row r="2802" spans="1:48" x14ac:dyDescent="0.25">
      <c r="A2802" vm="2801">
        <v>42101</v>
      </c>
      <c r="B2802">
        <v>75.650000000000006</v>
      </c>
      <c r="M2802" vm="2751">
        <v>42172</v>
      </c>
      <c r="N2802">
        <v>45.805</v>
      </c>
      <c r="Y2802" vm="2801">
        <v>42101</v>
      </c>
      <c r="Z2802">
        <v>0.54649999999999999</v>
      </c>
      <c r="AC2802" vm="2801">
        <v>42101</v>
      </c>
      <c r="AD2802">
        <v>32.36</v>
      </c>
      <c r="AQ2802" vm="2801">
        <v>42101</v>
      </c>
      <c r="AR2802">
        <v>41.76</v>
      </c>
      <c r="AU2802" vm="2801">
        <v>42101</v>
      </c>
      <c r="AV2802">
        <v>46.36</v>
      </c>
    </row>
    <row r="2803" spans="1:48" x14ac:dyDescent="0.25">
      <c r="A2803" vm="2802">
        <v>42100</v>
      </c>
      <c r="B2803">
        <v>76.23</v>
      </c>
      <c r="M2803" vm="2752">
        <v>42171</v>
      </c>
      <c r="N2803">
        <v>47.32</v>
      </c>
      <c r="Y2803" vm="2802">
        <v>42100</v>
      </c>
      <c r="Z2803">
        <v>0.54159999999999997</v>
      </c>
      <c r="AC2803" vm="2802">
        <v>42100</v>
      </c>
      <c r="AD2803">
        <v>31.97</v>
      </c>
      <c r="AQ2803" vm="2802">
        <v>42100</v>
      </c>
      <c r="AR2803">
        <v>41.455199999999998</v>
      </c>
      <c r="AU2803" vm="2802">
        <v>42100</v>
      </c>
      <c r="AV2803">
        <v>46.33</v>
      </c>
    </row>
    <row r="2804" spans="1:48" x14ac:dyDescent="0.25">
      <c r="A2804" vm="2803">
        <v>42096</v>
      </c>
      <c r="B2804">
        <v>75.680000000000007</v>
      </c>
      <c r="M2804" vm="2753">
        <v>42170</v>
      </c>
      <c r="N2804">
        <v>45.2</v>
      </c>
      <c r="Y2804" vm="2803">
        <v>42096</v>
      </c>
      <c r="Z2804">
        <v>0.52649999999999997</v>
      </c>
      <c r="AC2804" vm="2803">
        <v>42096</v>
      </c>
      <c r="AD2804">
        <v>31.5</v>
      </c>
      <c r="AQ2804" vm="2803">
        <v>42096</v>
      </c>
      <c r="AR2804">
        <v>41.021299999999997</v>
      </c>
      <c r="AU2804" vm="2803">
        <v>42096</v>
      </c>
      <c r="AV2804">
        <v>46.5</v>
      </c>
    </row>
    <row r="2805" spans="1:48" x14ac:dyDescent="0.25">
      <c r="A2805" vm="2804">
        <v>42095</v>
      </c>
      <c r="B2805">
        <v>75.069999999999993</v>
      </c>
      <c r="M2805" vm="2754">
        <v>42167</v>
      </c>
      <c r="N2805">
        <v>47.97</v>
      </c>
      <c r="Y2805" vm="2804">
        <v>42095</v>
      </c>
      <c r="Z2805">
        <v>0.52529999999999999</v>
      </c>
      <c r="AC2805" vm="2804">
        <v>42095</v>
      </c>
      <c r="AD2805">
        <v>31.66</v>
      </c>
      <c r="AQ2805" vm="2804">
        <v>42095</v>
      </c>
      <c r="AR2805">
        <v>40.706200000000003</v>
      </c>
      <c r="AU2805" vm="2804">
        <v>42095</v>
      </c>
      <c r="AV2805">
        <v>46.27</v>
      </c>
    </row>
    <row r="2806" spans="1:48" x14ac:dyDescent="0.25">
      <c r="A2806" vm="2805">
        <v>42094</v>
      </c>
      <c r="B2806">
        <v>73.94</v>
      </c>
      <c r="M2806" vm="2755">
        <v>42166</v>
      </c>
      <c r="N2806">
        <v>48.82</v>
      </c>
      <c r="Y2806" vm="2805">
        <v>42094</v>
      </c>
      <c r="Z2806">
        <v>0.52310000000000001</v>
      </c>
      <c r="AC2806" vm="2805">
        <v>42094</v>
      </c>
      <c r="AD2806">
        <v>32.06</v>
      </c>
      <c r="AQ2806" vm="2805">
        <v>42094</v>
      </c>
      <c r="AR2806">
        <v>41.713500000000003</v>
      </c>
      <c r="AU2806" vm="2805">
        <v>42094</v>
      </c>
      <c r="AV2806">
        <v>46.29</v>
      </c>
    </row>
    <row r="2807" spans="1:48" x14ac:dyDescent="0.25">
      <c r="A2807" vm="2806">
        <v>42093</v>
      </c>
      <c r="B2807">
        <v>73.599999999999994</v>
      </c>
      <c r="M2807" vm="2756">
        <v>42165</v>
      </c>
      <c r="N2807">
        <v>48.93</v>
      </c>
      <c r="Y2807" vm="2806">
        <v>42093</v>
      </c>
      <c r="Z2807">
        <v>0.53669999999999995</v>
      </c>
      <c r="AC2807" vm="2806">
        <v>42093</v>
      </c>
      <c r="AD2807">
        <v>32.090000000000003</v>
      </c>
      <c r="AQ2807" vm="2806">
        <v>42093</v>
      </c>
      <c r="AR2807">
        <v>41.279600000000002</v>
      </c>
      <c r="AU2807" vm="2806">
        <v>42093</v>
      </c>
      <c r="AV2807">
        <v>46.92</v>
      </c>
    </row>
    <row r="2808" spans="1:48" x14ac:dyDescent="0.25">
      <c r="A2808" vm="2807">
        <v>42090</v>
      </c>
      <c r="B2808">
        <v>73.31</v>
      </c>
      <c r="M2808" vm="2757">
        <v>42164</v>
      </c>
      <c r="N2808">
        <v>48.42</v>
      </c>
      <c r="Y2808" vm="2807">
        <v>42090</v>
      </c>
      <c r="Z2808">
        <v>0.53449999999999998</v>
      </c>
      <c r="AC2808" vm="2807">
        <v>42090</v>
      </c>
      <c r="AD2808">
        <v>31.84</v>
      </c>
      <c r="AQ2808" vm="2807">
        <v>42090</v>
      </c>
      <c r="AR2808">
        <v>41.171100000000003</v>
      </c>
      <c r="AU2808" vm="2807">
        <v>42090</v>
      </c>
      <c r="AV2808">
        <v>46.22</v>
      </c>
    </row>
    <row r="2809" spans="1:48" x14ac:dyDescent="0.25">
      <c r="A2809" vm="2808">
        <v>42089</v>
      </c>
      <c r="B2809">
        <v>72.97</v>
      </c>
      <c r="M2809" vm="2758">
        <v>42163</v>
      </c>
      <c r="N2809">
        <v>49.48</v>
      </c>
      <c r="Y2809" vm="2808">
        <v>42089</v>
      </c>
      <c r="Z2809">
        <v>0.52410000000000001</v>
      </c>
      <c r="AC2809" vm="2808">
        <v>42089</v>
      </c>
      <c r="AD2809">
        <v>31.83</v>
      </c>
      <c r="AQ2809" vm="2808">
        <v>42089</v>
      </c>
      <c r="AR2809">
        <v>40.618400000000001</v>
      </c>
      <c r="AU2809" vm="2808">
        <v>42089</v>
      </c>
      <c r="AV2809">
        <v>46.11</v>
      </c>
    </row>
    <row r="2810" spans="1:48" x14ac:dyDescent="0.25">
      <c r="A2810" vm="2809">
        <v>42088</v>
      </c>
      <c r="B2810">
        <v>73.13</v>
      </c>
      <c r="M2810" vm="2759">
        <v>42160</v>
      </c>
      <c r="N2810">
        <v>47.04</v>
      </c>
      <c r="Y2810" vm="2809">
        <v>42088</v>
      </c>
      <c r="Z2810">
        <v>0.52600000000000002</v>
      </c>
      <c r="AC2810" vm="2809">
        <v>42088</v>
      </c>
      <c r="AD2810">
        <v>30.47</v>
      </c>
      <c r="AQ2810" vm="2809">
        <v>42088</v>
      </c>
      <c r="AR2810">
        <v>41.042000000000002</v>
      </c>
      <c r="AU2810" vm="2809">
        <v>42088</v>
      </c>
      <c r="AV2810">
        <v>46.27</v>
      </c>
    </row>
    <row r="2811" spans="1:48" x14ac:dyDescent="0.25">
      <c r="A2811" vm="2810">
        <v>42087</v>
      </c>
      <c r="B2811">
        <v>75.45</v>
      </c>
      <c r="M2811" vm="2760">
        <v>42159</v>
      </c>
      <c r="N2811">
        <v>49.31</v>
      </c>
      <c r="Y2811" vm="2810">
        <v>42087</v>
      </c>
      <c r="Z2811">
        <v>0.56000000000000005</v>
      </c>
      <c r="AC2811" vm="2810">
        <v>42087</v>
      </c>
      <c r="AD2811">
        <v>31.62</v>
      </c>
      <c r="AQ2811" vm="2810">
        <v>42087</v>
      </c>
      <c r="AR2811">
        <v>42.100900000000003</v>
      </c>
      <c r="AU2811" vm="2810">
        <v>42087</v>
      </c>
      <c r="AV2811">
        <v>47.02</v>
      </c>
    </row>
    <row r="2812" spans="1:48" x14ac:dyDescent="0.25">
      <c r="A2812" vm="2811">
        <v>42086</v>
      </c>
      <c r="B2812">
        <v>76.349999999999994</v>
      </c>
      <c r="M2812" vm="2761">
        <v>42158</v>
      </c>
      <c r="N2812">
        <v>50.15</v>
      </c>
      <c r="Y2812" vm="2811">
        <v>42086</v>
      </c>
      <c r="Z2812">
        <v>0.56779999999999997</v>
      </c>
      <c r="AC2812" vm="2811">
        <v>42086</v>
      </c>
      <c r="AD2812">
        <v>33.19</v>
      </c>
      <c r="AQ2812" vm="2811">
        <v>42086</v>
      </c>
      <c r="AR2812">
        <v>42.276600000000002</v>
      </c>
      <c r="AU2812" vm="2811">
        <v>42086</v>
      </c>
      <c r="AV2812">
        <v>47.15</v>
      </c>
    </row>
    <row r="2813" spans="1:48" x14ac:dyDescent="0.25">
      <c r="A2813" vm="2812">
        <v>42083</v>
      </c>
      <c r="B2813">
        <v>77.36</v>
      </c>
      <c r="M2813" vm="2762">
        <v>42157</v>
      </c>
      <c r="N2813">
        <v>51.79</v>
      </c>
      <c r="Y2813" vm="2812">
        <v>42083</v>
      </c>
      <c r="Z2813">
        <v>0.58679999999999999</v>
      </c>
      <c r="AC2813" vm="2812">
        <v>42083</v>
      </c>
      <c r="AD2813">
        <v>33.770000000000003</v>
      </c>
      <c r="AQ2813" vm="2812">
        <v>42083</v>
      </c>
      <c r="AR2813">
        <v>42.064799999999998</v>
      </c>
      <c r="AU2813" vm="2812">
        <v>42083</v>
      </c>
      <c r="AV2813">
        <v>47.34</v>
      </c>
    </row>
    <row r="2814" spans="1:48" x14ac:dyDescent="0.25">
      <c r="A2814" vm="2813">
        <v>42082</v>
      </c>
      <c r="B2814">
        <v>77.14</v>
      </c>
      <c r="M2814" vm="2763">
        <v>42156</v>
      </c>
      <c r="N2814">
        <v>51.13</v>
      </c>
      <c r="Y2814" vm="2813">
        <v>42082</v>
      </c>
      <c r="Z2814">
        <v>0.58040000000000003</v>
      </c>
      <c r="AC2814" vm="2813">
        <v>42082</v>
      </c>
      <c r="AD2814">
        <v>35.11</v>
      </c>
      <c r="AQ2814" vm="2813">
        <v>42082</v>
      </c>
      <c r="AR2814">
        <v>41.847799999999999</v>
      </c>
      <c r="AU2814" vm="2813">
        <v>42082</v>
      </c>
      <c r="AV2814">
        <v>47.41</v>
      </c>
    </row>
    <row r="2815" spans="1:48" x14ac:dyDescent="0.25">
      <c r="A2815" vm="2814">
        <v>42081</v>
      </c>
      <c r="B2815">
        <v>76.89</v>
      </c>
      <c r="M2815" vm="2764">
        <v>42153</v>
      </c>
      <c r="N2815">
        <v>52.35</v>
      </c>
      <c r="Y2815" vm="2814">
        <v>42081</v>
      </c>
      <c r="Z2815">
        <v>0.57179999999999997</v>
      </c>
      <c r="AC2815" vm="2814">
        <v>42081</v>
      </c>
      <c r="AD2815">
        <v>34.22</v>
      </c>
      <c r="AQ2815" vm="2814">
        <v>42081</v>
      </c>
      <c r="AR2815">
        <v>41.3416</v>
      </c>
      <c r="AU2815" vm="2814">
        <v>42081</v>
      </c>
      <c r="AV2815">
        <v>47.51</v>
      </c>
    </row>
    <row r="2816" spans="1:48" x14ac:dyDescent="0.25">
      <c r="A2816" vm="2815">
        <v>42080</v>
      </c>
      <c r="B2816">
        <v>79.66</v>
      </c>
      <c r="M2816" vm="2765">
        <v>42152</v>
      </c>
      <c r="N2816">
        <v>48.9</v>
      </c>
      <c r="Y2816" vm="2815">
        <v>42080</v>
      </c>
      <c r="Z2816">
        <v>0.58130000000000004</v>
      </c>
      <c r="AC2816" vm="2815">
        <v>42080</v>
      </c>
      <c r="AD2816">
        <v>32.67</v>
      </c>
      <c r="AQ2816" vm="2815">
        <v>42080</v>
      </c>
      <c r="AR2816">
        <v>40.711399999999998</v>
      </c>
      <c r="AU2816" vm="2815">
        <v>42080</v>
      </c>
      <c r="AV2816">
        <v>47.15</v>
      </c>
    </row>
    <row r="2817" spans="1:48" x14ac:dyDescent="0.25">
      <c r="A2817" vm="2816">
        <v>42079</v>
      </c>
      <c r="B2817">
        <v>78.33</v>
      </c>
      <c r="M2817" vm="2766">
        <v>42151</v>
      </c>
      <c r="N2817">
        <v>46.094999999999999</v>
      </c>
      <c r="Y2817" vm="2816">
        <v>42079</v>
      </c>
      <c r="Z2817">
        <v>0.57420000000000004</v>
      </c>
      <c r="AC2817" vm="2816">
        <v>42079</v>
      </c>
      <c r="AD2817">
        <v>31.95</v>
      </c>
      <c r="AQ2817" vm="2816">
        <v>42079</v>
      </c>
      <c r="AR2817">
        <v>39.926200000000001</v>
      </c>
      <c r="AU2817" vm="2816">
        <v>42079</v>
      </c>
      <c r="AV2817">
        <v>46.98</v>
      </c>
    </row>
    <row r="2818" spans="1:48" x14ac:dyDescent="0.25">
      <c r="A2818" vm="2817">
        <v>42076</v>
      </c>
      <c r="B2818">
        <v>77.62</v>
      </c>
      <c r="M2818" vm="2767">
        <v>42150</v>
      </c>
      <c r="N2818">
        <v>44.45</v>
      </c>
      <c r="Y2818" vm="2817">
        <v>42076</v>
      </c>
      <c r="Z2818">
        <v>0.5675</v>
      </c>
      <c r="AC2818" vm="2817">
        <v>42076</v>
      </c>
      <c r="AD2818">
        <v>31.4</v>
      </c>
      <c r="AQ2818" vm="2817">
        <v>42076</v>
      </c>
      <c r="AR2818">
        <v>39.285600000000002</v>
      </c>
      <c r="AU2818" vm="2817">
        <v>42076</v>
      </c>
      <c r="AV2818">
        <v>46.45</v>
      </c>
    </row>
    <row r="2819" spans="1:48" x14ac:dyDescent="0.25">
      <c r="A2819" vm="2818">
        <v>42075</v>
      </c>
      <c r="B2819">
        <v>77.400000000000006</v>
      </c>
      <c r="M2819" vm="6720">
        <v>42149</v>
      </c>
      <c r="N2819">
        <v>44.2</v>
      </c>
      <c r="Y2819" vm="2818">
        <v>42075</v>
      </c>
      <c r="Z2819">
        <v>0.56679999999999997</v>
      </c>
      <c r="AC2819" vm="2818">
        <v>42075</v>
      </c>
      <c r="AD2819">
        <v>31.87</v>
      </c>
      <c r="AQ2819" vm="2818">
        <v>42075</v>
      </c>
      <c r="AR2819">
        <v>39.616199999999999</v>
      </c>
      <c r="AU2819" vm="2818">
        <v>42075</v>
      </c>
      <c r="AV2819">
        <v>46.84</v>
      </c>
    </row>
    <row r="2820" spans="1:48" x14ac:dyDescent="0.25">
      <c r="A2820" vm="2819">
        <v>42074</v>
      </c>
      <c r="B2820">
        <v>76.010000000000005</v>
      </c>
      <c r="M2820" vm="2768">
        <v>42146</v>
      </c>
      <c r="N2820">
        <v>44.494999999999997</v>
      </c>
      <c r="Y2820" vm="2819">
        <v>42074</v>
      </c>
      <c r="Z2820">
        <v>0.57199999999999995</v>
      </c>
      <c r="AC2820" vm="2819">
        <v>42074</v>
      </c>
      <c r="AD2820">
        <v>31.49</v>
      </c>
      <c r="AQ2820" vm="2819">
        <v>42074</v>
      </c>
      <c r="AR2820">
        <v>38.541699999999999</v>
      </c>
      <c r="AU2820" vm="2819">
        <v>42074</v>
      </c>
      <c r="AV2820">
        <v>46.01</v>
      </c>
    </row>
    <row r="2821" spans="1:48" x14ac:dyDescent="0.25">
      <c r="A2821" vm="2820">
        <v>42073</v>
      </c>
      <c r="B2821">
        <v>76.004999999999995</v>
      </c>
      <c r="M2821" vm="2769">
        <v>42145</v>
      </c>
      <c r="N2821">
        <v>44.35</v>
      </c>
      <c r="Y2821" vm="2820">
        <v>42073</v>
      </c>
      <c r="Z2821">
        <v>0.57489999999999997</v>
      </c>
      <c r="AC2821" vm="2820">
        <v>42073</v>
      </c>
      <c r="AD2821">
        <v>30.88</v>
      </c>
      <c r="AQ2821" vm="2820">
        <v>42073</v>
      </c>
      <c r="AR2821">
        <v>38.5366</v>
      </c>
      <c r="AU2821" vm="2820">
        <v>42073</v>
      </c>
      <c r="AV2821">
        <v>45.7</v>
      </c>
    </row>
    <row r="2822" spans="1:48" x14ac:dyDescent="0.25">
      <c r="A2822" vm="2821">
        <v>42072</v>
      </c>
      <c r="B2822">
        <v>77.930000000000007</v>
      </c>
      <c r="M2822" vm="2770">
        <v>42144</v>
      </c>
      <c r="N2822">
        <v>44.075000000000003</v>
      </c>
      <c r="Y2822" vm="2821">
        <v>42072</v>
      </c>
      <c r="Z2822">
        <v>0.56530000000000002</v>
      </c>
      <c r="AC2822" vm="2821">
        <v>42072</v>
      </c>
      <c r="AD2822">
        <v>30.65</v>
      </c>
      <c r="AQ2822" vm="2821">
        <v>42072</v>
      </c>
      <c r="AR2822">
        <v>39.156500000000001</v>
      </c>
      <c r="AU2822" vm="2821">
        <v>42072</v>
      </c>
      <c r="AV2822">
        <v>46.29</v>
      </c>
    </row>
    <row r="2823" spans="1:48" x14ac:dyDescent="0.25">
      <c r="A2823" vm="2822">
        <v>42069</v>
      </c>
      <c r="B2823">
        <v>77.55</v>
      </c>
      <c r="M2823" vm="2771">
        <v>42143</v>
      </c>
      <c r="N2823">
        <v>43.6</v>
      </c>
      <c r="Y2823" vm="2822">
        <v>42069</v>
      </c>
      <c r="Z2823">
        <v>0.56379999999999997</v>
      </c>
      <c r="AC2823" vm="2822">
        <v>42069</v>
      </c>
      <c r="AD2823">
        <v>32.159999999999997</v>
      </c>
      <c r="AQ2823" vm="2822">
        <v>42069</v>
      </c>
      <c r="AR2823">
        <v>38.639899999999997</v>
      </c>
      <c r="AU2823" vm="2822">
        <v>42069</v>
      </c>
      <c r="AV2823">
        <v>45.78</v>
      </c>
    </row>
    <row r="2824" spans="1:48" x14ac:dyDescent="0.25">
      <c r="A2824" vm="2823">
        <v>42068</v>
      </c>
      <c r="B2824">
        <v>78.62</v>
      </c>
      <c r="M2824" vm="2772">
        <v>42142</v>
      </c>
      <c r="N2824">
        <v>43.5</v>
      </c>
      <c r="Y2824" vm="2823">
        <v>42068</v>
      </c>
      <c r="Z2824">
        <v>0.57150000000000001</v>
      </c>
      <c r="AC2824" vm="2823">
        <v>42068</v>
      </c>
      <c r="AD2824">
        <v>32.35</v>
      </c>
      <c r="AQ2824" vm="2823">
        <v>42068</v>
      </c>
      <c r="AR2824">
        <v>39.151299999999999</v>
      </c>
      <c r="AU2824" vm="2823">
        <v>42068</v>
      </c>
      <c r="AV2824">
        <v>46.46</v>
      </c>
    </row>
    <row r="2825" spans="1:48" x14ac:dyDescent="0.25">
      <c r="A2825" vm="2824">
        <v>42067</v>
      </c>
      <c r="B2825">
        <v>77.63</v>
      </c>
      <c r="M2825" vm="2773">
        <v>42139</v>
      </c>
      <c r="N2825">
        <v>43.91</v>
      </c>
      <c r="Y2825" vm="2824">
        <v>42067</v>
      </c>
      <c r="Z2825">
        <v>0.56079999999999997</v>
      </c>
      <c r="AC2825" vm="2824">
        <v>42067</v>
      </c>
      <c r="AD2825">
        <v>31.64</v>
      </c>
      <c r="AQ2825" vm="2824">
        <v>42067</v>
      </c>
      <c r="AR2825">
        <v>39.006700000000002</v>
      </c>
      <c r="AU2825" vm="2824">
        <v>42067</v>
      </c>
      <c r="AV2825">
        <v>46.23</v>
      </c>
    </row>
    <row r="2826" spans="1:48" x14ac:dyDescent="0.25">
      <c r="A2826" vm="2825">
        <v>42066</v>
      </c>
      <c r="B2826">
        <v>78.989999999999995</v>
      </c>
      <c r="M2826" vm="2774">
        <v>42138</v>
      </c>
      <c r="N2826">
        <v>44</v>
      </c>
      <c r="Y2826" vm="2825">
        <v>42066</v>
      </c>
      <c r="Z2826">
        <v>0.55449999999999999</v>
      </c>
      <c r="AC2826" vm="2825">
        <v>42066</v>
      </c>
      <c r="AD2826">
        <v>31.92</v>
      </c>
      <c r="AQ2826" vm="2825">
        <v>42066</v>
      </c>
      <c r="AR2826">
        <v>39.487099999999998</v>
      </c>
      <c r="AU2826" vm="2825">
        <v>42066</v>
      </c>
      <c r="AV2826">
        <v>46.54</v>
      </c>
    </row>
    <row r="2827" spans="1:48" x14ac:dyDescent="0.25">
      <c r="A2827" vm="2826">
        <v>42065</v>
      </c>
      <c r="B2827">
        <v>79.790000000000006</v>
      </c>
      <c r="M2827" vm="2775">
        <v>42137</v>
      </c>
      <c r="N2827">
        <v>38.479999999999997</v>
      </c>
      <c r="Y2827" vm="2826">
        <v>42065</v>
      </c>
      <c r="Z2827">
        <v>0.56489999999999996</v>
      </c>
      <c r="AC2827" vm="2826">
        <v>42065</v>
      </c>
      <c r="AD2827">
        <v>31.87</v>
      </c>
      <c r="AQ2827" vm="2826">
        <v>42065</v>
      </c>
      <c r="AR2827">
        <v>39.796999999999997</v>
      </c>
      <c r="AU2827" vm="2826">
        <v>42065</v>
      </c>
      <c r="AV2827">
        <v>47.31</v>
      </c>
    </row>
    <row r="2828" spans="1:48" x14ac:dyDescent="0.25">
      <c r="A2828" vm="2827">
        <v>42062</v>
      </c>
      <c r="B2828">
        <v>79.099999999999994</v>
      </c>
      <c r="M2828" vm="2776">
        <v>42136</v>
      </c>
      <c r="N2828">
        <v>38.104999999999997</v>
      </c>
      <c r="Y2828" vm="2827">
        <v>42062</v>
      </c>
      <c r="Z2828">
        <v>0.55149999999999999</v>
      </c>
      <c r="AC2828" vm="2827">
        <v>42062</v>
      </c>
      <c r="AD2828">
        <v>31.88</v>
      </c>
      <c r="AQ2828" vm="2827">
        <v>42062</v>
      </c>
      <c r="AR2828">
        <v>39.781500000000001</v>
      </c>
      <c r="AU2828" vm="2827">
        <v>42062</v>
      </c>
      <c r="AV2828">
        <v>46.09</v>
      </c>
    </row>
    <row r="2829" spans="1:48" x14ac:dyDescent="0.25">
      <c r="A2829" vm="2828">
        <v>42061</v>
      </c>
      <c r="B2829">
        <v>78.959999999999994</v>
      </c>
      <c r="M2829" vm="2777">
        <v>42135</v>
      </c>
      <c r="N2829">
        <v>38</v>
      </c>
      <c r="Y2829" vm="2828">
        <v>42061</v>
      </c>
      <c r="Z2829">
        <v>0.55500000000000005</v>
      </c>
      <c r="AC2829" vm="2828">
        <v>42061</v>
      </c>
      <c r="AD2829">
        <v>32.840000000000003</v>
      </c>
      <c r="AQ2829" vm="2828">
        <v>42061</v>
      </c>
      <c r="AR2829">
        <v>39.781500000000001</v>
      </c>
      <c r="AU2829" vm="2828">
        <v>42061</v>
      </c>
      <c r="AV2829">
        <v>46.62</v>
      </c>
    </row>
    <row r="2830" spans="1:48" x14ac:dyDescent="0.25">
      <c r="A2830" vm="2829">
        <v>42060</v>
      </c>
      <c r="B2830">
        <v>78.069999999999993</v>
      </c>
      <c r="M2830" vm="2778">
        <v>42132</v>
      </c>
      <c r="N2830">
        <v>37</v>
      </c>
      <c r="Y2830" vm="2829">
        <v>42060</v>
      </c>
      <c r="Z2830">
        <v>0.55349999999999999</v>
      </c>
      <c r="AC2830" vm="2829">
        <v>42060</v>
      </c>
      <c r="AD2830">
        <v>32.94</v>
      </c>
      <c r="AQ2830" vm="2829">
        <v>42060</v>
      </c>
      <c r="AR2830">
        <v>39.492199999999997</v>
      </c>
      <c r="AU2830" vm="2829">
        <v>42060</v>
      </c>
      <c r="AV2830">
        <v>45.72</v>
      </c>
    </row>
    <row r="2831" spans="1:48" x14ac:dyDescent="0.25">
      <c r="A2831" vm="2830">
        <v>42059</v>
      </c>
      <c r="B2831">
        <v>77.680000000000007</v>
      </c>
      <c r="M2831" vm="2779">
        <v>42131</v>
      </c>
      <c r="N2831">
        <v>35.9</v>
      </c>
      <c r="Y2831" vm="2830">
        <v>42059</v>
      </c>
      <c r="Z2831">
        <v>0.55779999999999996</v>
      </c>
      <c r="AC2831" vm="2830">
        <v>42059</v>
      </c>
      <c r="AD2831">
        <v>33.19</v>
      </c>
      <c r="AQ2831" vm="2830">
        <v>42059</v>
      </c>
      <c r="AR2831">
        <v>39.027299999999997</v>
      </c>
      <c r="AU2831" vm="2830">
        <v>42059</v>
      </c>
      <c r="AV2831">
        <v>45.4</v>
      </c>
    </row>
    <row r="2832" spans="1:48" x14ac:dyDescent="0.25">
      <c r="A2832" vm="2831">
        <v>42058</v>
      </c>
      <c r="B2832">
        <v>78.099999999999994</v>
      </c>
      <c r="M2832" vm="2780">
        <v>42130</v>
      </c>
      <c r="N2832">
        <v>34.1</v>
      </c>
      <c r="Y2832" vm="2831">
        <v>42058</v>
      </c>
      <c r="Z2832">
        <v>0.55400000000000005</v>
      </c>
      <c r="AC2832" vm="2831">
        <v>42058</v>
      </c>
      <c r="AD2832">
        <v>32.909999999999997</v>
      </c>
      <c r="AQ2832" vm="2831">
        <v>42058</v>
      </c>
      <c r="AR2832">
        <v>39.192599999999999</v>
      </c>
      <c r="AU2832" vm="2831">
        <v>42058</v>
      </c>
      <c r="AV2832">
        <v>45.58</v>
      </c>
    </row>
    <row r="2833" spans="1:48" x14ac:dyDescent="0.25">
      <c r="A2833" vm="2832">
        <v>42055</v>
      </c>
      <c r="B2833">
        <v>78.55</v>
      </c>
      <c r="M2833" vm="2781">
        <v>42129</v>
      </c>
      <c r="N2833">
        <v>37.049999999999997</v>
      </c>
      <c r="Y2833" vm="2832">
        <v>42055</v>
      </c>
      <c r="Z2833">
        <v>0.55840000000000001</v>
      </c>
      <c r="AC2833" vm="2832">
        <v>42055</v>
      </c>
      <c r="AD2833">
        <v>33.770000000000003</v>
      </c>
      <c r="AQ2833" vm="2832">
        <v>42055</v>
      </c>
      <c r="AR2833">
        <v>38.758699999999997</v>
      </c>
      <c r="AU2833" vm="2832">
        <v>42055</v>
      </c>
      <c r="AV2833">
        <v>45.6</v>
      </c>
    </row>
    <row r="2834" spans="1:48" x14ac:dyDescent="0.25">
      <c r="A2834" vm="2833">
        <v>42054</v>
      </c>
      <c r="B2834">
        <v>77.73</v>
      </c>
      <c r="M2834" vm="2782">
        <v>42128</v>
      </c>
      <c r="N2834">
        <v>38.049999999999997</v>
      </c>
      <c r="Y2834" vm="2833">
        <v>42054</v>
      </c>
      <c r="Z2834">
        <v>0.5544</v>
      </c>
      <c r="AC2834" vm="2833">
        <v>42054</v>
      </c>
      <c r="AD2834">
        <v>33.39</v>
      </c>
      <c r="AQ2834" vm="2833">
        <v>42054</v>
      </c>
      <c r="AR2834">
        <v>38.138800000000003</v>
      </c>
      <c r="AU2834" vm="2833">
        <v>42054</v>
      </c>
      <c r="AV2834">
        <v>45.65</v>
      </c>
    </row>
    <row r="2835" spans="1:48" x14ac:dyDescent="0.25">
      <c r="A2835" vm="2834">
        <v>42053</v>
      </c>
      <c r="B2835">
        <v>77.73</v>
      </c>
      <c r="M2835" vm="2784">
        <v>42124</v>
      </c>
      <c r="N2835">
        <v>37.57</v>
      </c>
      <c r="Y2835" vm="2834">
        <v>42053</v>
      </c>
      <c r="Z2835">
        <v>0.55300000000000005</v>
      </c>
      <c r="AC2835" vm="2834">
        <v>42053</v>
      </c>
      <c r="AD2835">
        <v>32.630000000000003</v>
      </c>
      <c r="AQ2835" vm="2834">
        <v>42053</v>
      </c>
      <c r="AR2835">
        <v>38.288600000000002</v>
      </c>
      <c r="AU2835" vm="2834">
        <v>42053</v>
      </c>
      <c r="AV2835">
        <v>45.85</v>
      </c>
    </row>
    <row r="2836" spans="1:48" x14ac:dyDescent="0.25">
      <c r="A2836" vm="2835">
        <v>42052</v>
      </c>
      <c r="B2836">
        <v>77.13</v>
      </c>
      <c r="M2836" vm="2785">
        <v>42123</v>
      </c>
      <c r="N2836">
        <v>38.414999999999999</v>
      </c>
      <c r="Y2836" vm="2835">
        <v>42052</v>
      </c>
      <c r="Z2836">
        <v>0.55940000000000001</v>
      </c>
      <c r="AC2836" vm="2835">
        <v>42052</v>
      </c>
      <c r="AD2836">
        <v>33.56</v>
      </c>
      <c r="AQ2836" vm="2835">
        <v>42052</v>
      </c>
      <c r="AR2836">
        <v>37.6584</v>
      </c>
      <c r="AU2836" vm="2835">
        <v>42052</v>
      </c>
      <c r="AV2836">
        <v>46.2</v>
      </c>
    </row>
    <row r="2837" spans="1:48" x14ac:dyDescent="0.25">
      <c r="A2837" vm="2836">
        <v>42048</v>
      </c>
      <c r="B2837">
        <v>76.510000000000005</v>
      </c>
      <c r="M2837" vm="2786">
        <v>42122</v>
      </c>
      <c r="N2837">
        <v>39.25</v>
      </c>
      <c r="Y2837" vm="2836">
        <v>42048</v>
      </c>
      <c r="Z2837">
        <v>0.55779999999999996</v>
      </c>
      <c r="AC2837" vm="2836">
        <v>42048</v>
      </c>
      <c r="AD2837">
        <v>32.369999999999997</v>
      </c>
      <c r="AQ2837" vm="2836">
        <v>42048</v>
      </c>
      <c r="AR2837">
        <v>38.102600000000002</v>
      </c>
      <c r="AU2837" vm="2836">
        <v>42048</v>
      </c>
      <c r="AV2837">
        <v>45.46</v>
      </c>
    </row>
    <row r="2838" spans="1:48" x14ac:dyDescent="0.25">
      <c r="A2838" vm="2837">
        <v>42047</v>
      </c>
      <c r="B2838">
        <v>74.59</v>
      </c>
      <c r="M2838" vm="2787">
        <v>42121</v>
      </c>
      <c r="N2838">
        <v>36.645000000000003</v>
      </c>
      <c r="Y2838" vm="2837">
        <v>42047</v>
      </c>
      <c r="Z2838">
        <v>0.5575</v>
      </c>
      <c r="AC2838" vm="2837">
        <v>42047</v>
      </c>
      <c r="AD2838">
        <v>33.08</v>
      </c>
      <c r="AQ2838" vm="2837">
        <v>42047</v>
      </c>
      <c r="AR2838">
        <v>38.200800000000001</v>
      </c>
      <c r="AU2838" vm="2837">
        <v>42047</v>
      </c>
      <c r="AV2838">
        <v>45.79</v>
      </c>
    </row>
    <row r="2839" spans="1:48" x14ac:dyDescent="0.25">
      <c r="A2839" vm="2838">
        <v>42046</v>
      </c>
      <c r="B2839">
        <v>73.010000000000005</v>
      </c>
      <c r="M2839" vm="2788">
        <v>42118</v>
      </c>
      <c r="N2839">
        <v>32</v>
      </c>
      <c r="Y2839" vm="2838">
        <v>42046</v>
      </c>
      <c r="Z2839">
        <v>0.52029999999999998</v>
      </c>
      <c r="AC2839" vm="2838">
        <v>42046</v>
      </c>
      <c r="AD2839">
        <v>31.45</v>
      </c>
      <c r="AQ2839" vm="2838">
        <v>42046</v>
      </c>
      <c r="AR2839">
        <v>38.113</v>
      </c>
      <c r="AU2839" vm="2838">
        <v>42046</v>
      </c>
      <c r="AV2839">
        <v>45.77</v>
      </c>
    </row>
    <row r="2840" spans="1:48" x14ac:dyDescent="0.25">
      <c r="A2840" vm="2839">
        <v>42045</v>
      </c>
      <c r="B2840">
        <v>72.760000000000005</v>
      </c>
      <c r="M2840" vm="2789">
        <v>42117</v>
      </c>
      <c r="N2840">
        <v>32.700000000000003</v>
      </c>
      <c r="Y2840" vm="2839">
        <v>42045</v>
      </c>
      <c r="Z2840">
        <v>0.52370000000000005</v>
      </c>
      <c r="AC2840" vm="2839">
        <v>42045</v>
      </c>
      <c r="AD2840">
        <v>31.7</v>
      </c>
      <c r="AQ2840" vm="2839">
        <v>42045</v>
      </c>
      <c r="AR2840">
        <v>37.901200000000003</v>
      </c>
      <c r="AU2840" vm="2839">
        <v>42045</v>
      </c>
      <c r="AV2840">
        <v>43.91</v>
      </c>
    </row>
    <row r="2841" spans="1:48" x14ac:dyDescent="0.25">
      <c r="A2841" vm="2840">
        <v>42044</v>
      </c>
      <c r="B2841">
        <v>72.33</v>
      </c>
      <c r="M2841" vm="2790">
        <v>42116</v>
      </c>
      <c r="N2841">
        <v>32.924999999999997</v>
      </c>
      <c r="Y2841" vm="2840">
        <v>42044</v>
      </c>
      <c r="Z2841">
        <v>0.50949999999999995</v>
      </c>
      <c r="AC2841" vm="2840">
        <v>42044</v>
      </c>
      <c r="AD2841">
        <v>29.76</v>
      </c>
      <c r="AQ2841" vm="2840">
        <v>42044</v>
      </c>
      <c r="AR2841">
        <v>37.544699999999999</v>
      </c>
      <c r="AU2841" vm="2840">
        <v>42044</v>
      </c>
      <c r="AV2841">
        <v>42.87</v>
      </c>
    </row>
    <row r="2842" spans="1:48" x14ac:dyDescent="0.25">
      <c r="A2842" vm="2841">
        <v>42041</v>
      </c>
      <c r="B2842">
        <v>72.540000000000006</v>
      </c>
      <c r="M2842" vm="2791">
        <v>42115</v>
      </c>
      <c r="N2842">
        <v>32.715000000000003</v>
      </c>
      <c r="Y2842" vm="2841">
        <v>42041</v>
      </c>
      <c r="Z2842">
        <v>0.51</v>
      </c>
      <c r="AC2842" vm="2841">
        <v>42041</v>
      </c>
      <c r="AD2842">
        <v>28.05</v>
      </c>
      <c r="AQ2842" vm="2841">
        <v>42041</v>
      </c>
      <c r="AR2842">
        <v>38.2834</v>
      </c>
      <c r="AU2842" vm="2841">
        <v>42041</v>
      </c>
      <c r="AV2842">
        <v>43.66</v>
      </c>
    </row>
    <row r="2843" spans="1:48" x14ac:dyDescent="0.25">
      <c r="A2843" vm="2842">
        <v>42040</v>
      </c>
      <c r="B2843">
        <v>73.099999999999994</v>
      </c>
      <c r="M2843" vm="2792">
        <v>42114</v>
      </c>
      <c r="N2843">
        <v>31.8</v>
      </c>
      <c r="Y2843" vm="2842">
        <v>42040</v>
      </c>
      <c r="Z2843">
        <v>0.5121</v>
      </c>
      <c r="AC2843" vm="2842">
        <v>42040</v>
      </c>
      <c r="AD2843">
        <v>28</v>
      </c>
      <c r="AQ2843" vm="2842">
        <v>42040</v>
      </c>
      <c r="AR2843">
        <v>37.865000000000002</v>
      </c>
      <c r="AU2843" vm="2842">
        <v>42040</v>
      </c>
      <c r="AV2843">
        <v>43.4</v>
      </c>
    </row>
    <row r="2844" spans="1:48" x14ac:dyDescent="0.25">
      <c r="A2844" vm="2843">
        <v>42039</v>
      </c>
      <c r="B2844">
        <v>72.28</v>
      </c>
      <c r="M2844" vm="2793">
        <v>42111</v>
      </c>
      <c r="N2844">
        <v>31.1</v>
      </c>
      <c r="Y2844" vm="2843">
        <v>42039</v>
      </c>
      <c r="Z2844">
        <v>0.504</v>
      </c>
      <c r="AC2844" vm="2843">
        <v>42039</v>
      </c>
      <c r="AD2844">
        <v>27.08</v>
      </c>
      <c r="AQ2844" vm="2843">
        <v>42039</v>
      </c>
      <c r="AR2844">
        <v>38.0045</v>
      </c>
      <c r="AU2844" vm="2843">
        <v>42039</v>
      </c>
      <c r="AV2844">
        <v>43.46</v>
      </c>
    </row>
    <row r="2845" spans="1:48" x14ac:dyDescent="0.25">
      <c r="A2845" vm="2844">
        <v>42038</v>
      </c>
      <c r="B2845">
        <v>71.92</v>
      </c>
      <c r="M2845" vm="2794">
        <v>42110</v>
      </c>
      <c r="N2845">
        <v>31.6</v>
      </c>
      <c r="Y2845" vm="2844">
        <v>42038</v>
      </c>
      <c r="Z2845">
        <v>0.50280000000000002</v>
      </c>
      <c r="AC2845" vm="2844">
        <v>42038</v>
      </c>
      <c r="AD2845">
        <v>27.58</v>
      </c>
      <c r="AQ2845" vm="2844">
        <v>42038</v>
      </c>
      <c r="AR2845">
        <v>37.622199999999999</v>
      </c>
      <c r="AU2845" vm="2844">
        <v>42038</v>
      </c>
      <c r="AV2845">
        <v>43.5</v>
      </c>
    </row>
    <row r="2846" spans="1:48" x14ac:dyDescent="0.25">
      <c r="A2846" vm="2845">
        <v>42037</v>
      </c>
      <c r="B2846">
        <v>71.11</v>
      </c>
      <c r="M2846" vm="2795">
        <v>42109</v>
      </c>
      <c r="N2846">
        <v>29</v>
      </c>
      <c r="Y2846" vm="2845">
        <v>42037</v>
      </c>
      <c r="Z2846">
        <v>0.49049999999999999</v>
      </c>
      <c r="AC2846" vm="2845">
        <v>42037</v>
      </c>
      <c r="AD2846">
        <v>26.09</v>
      </c>
      <c r="AQ2846" vm="2845">
        <v>42037</v>
      </c>
      <c r="AR2846">
        <v>37.1676</v>
      </c>
      <c r="AU2846" vm="2845">
        <v>42037</v>
      </c>
      <c r="AV2846">
        <v>43.38</v>
      </c>
    </row>
    <row r="2847" spans="1:48" x14ac:dyDescent="0.25">
      <c r="A2847" vm="2846">
        <v>42034</v>
      </c>
      <c r="B2847">
        <v>70.13</v>
      </c>
      <c r="M2847" vm="2796">
        <v>42108</v>
      </c>
      <c r="N2847">
        <v>24.79</v>
      </c>
      <c r="Y2847" vm="2846">
        <v>42034</v>
      </c>
      <c r="Z2847">
        <v>0.48010000000000003</v>
      </c>
      <c r="AC2847" vm="2846">
        <v>42034</v>
      </c>
      <c r="AD2847">
        <v>26.17</v>
      </c>
      <c r="AQ2847" vm="2846">
        <v>42034</v>
      </c>
      <c r="AR2847">
        <v>37.2348</v>
      </c>
      <c r="AU2847" vm="2846">
        <v>42034</v>
      </c>
      <c r="AV2847">
        <v>42.73</v>
      </c>
    </row>
    <row r="2848" spans="1:48" x14ac:dyDescent="0.25">
      <c r="A2848" vm="2847">
        <v>42033</v>
      </c>
      <c r="B2848">
        <v>71.64</v>
      </c>
      <c r="M2848" vm="2797">
        <v>42107</v>
      </c>
      <c r="N2848">
        <v>24</v>
      </c>
      <c r="Y2848" vm="2847">
        <v>42033</v>
      </c>
      <c r="Z2848">
        <v>0.4945</v>
      </c>
      <c r="AC2848" vm="2847">
        <v>42033</v>
      </c>
      <c r="AD2848">
        <v>27.4</v>
      </c>
      <c r="AQ2848" vm="2847">
        <v>42033</v>
      </c>
      <c r="AR2848">
        <v>37.606699999999996</v>
      </c>
      <c r="AU2848" vm="2847">
        <v>42033</v>
      </c>
      <c r="AV2848">
        <v>43.32</v>
      </c>
    </row>
    <row r="2849" spans="1:48" x14ac:dyDescent="0.25">
      <c r="A2849" vm="2848">
        <v>42032</v>
      </c>
      <c r="B2849">
        <v>70.25</v>
      </c>
      <c r="M2849" vm="2798">
        <v>42104</v>
      </c>
      <c r="N2849">
        <v>22.995000000000001</v>
      </c>
      <c r="Y2849" vm="2848">
        <v>42032</v>
      </c>
      <c r="Z2849">
        <v>0.48280000000000001</v>
      </c>
      <c r="AC2849" vm="2848">
        <v>42032</v>
      </c>
      <c r="AD2849">
        <v>28.76</v>
      </c>
      <c r="AQ2849" vm="2848">
        <v>42032</v>
      </c>
      <c r="AR2849">
        <v>36.609699999999997</v>
      </c>
      <c r="AU2849" vm="2848">
        <v>42032</v>
      </c>
      <c r="AV2849">
        <v>43.11</v>
      </c>
    </row>
    <row r="2850" spans="1:48" x14ac:dyDescent="0.25">
      <c r="A2850" vm="2849">
        <v>42031</v>
      </c>
      <c r="B2850">
        <v>71.459999999999994</v>
      </c>
      <c r="M2850" vm="2799">
        <v>42103</v>
      </c>
      <c r="N2850">
        <v>22.9</v>
      </c>
      <c r="Y2850" vm="2849">
        <v>42031</v>
      </c>
      <c r="Z2850">
        <v>0.49080000000000001</v>
      </c>
      <c r="AC2850" vm="2849">
        <v>42031</v>
      </c>
      <c r="AD2850">
        <v>28.12</v>
      </c>
      <c r="AQ2850" vm="2849">
        <v>42031</v>
      </c>
      <c r="AR2850">
        <v>37.172800000000002</v>
      </c>
      <c r="AU2850" vm="2849">
        <v>42031</v>
      </c>
      <c r="AV2850">
        <v>43.3</v>
      </c>
    </row>
    <row r="2851" spans="1:48" x14ac:dyDescent="0.25">
      <c r="A2851" vm="2850">
        <v>42030</v>
      </c>
      <c r="B2851">
        <v>72.739999999999995</v>
      </c>
      <c r="M2851" vm="2800">
        <v>42102</v>
      </c>
      <c r="N2851">
        <v>22.8</v>
      </c>
      <c r="Y2851" vm="2850">
        <v>42030</v>
      </c>
      <c r="Z2851">
        <v>0.51539999999999997</v>
      </c>
      <c r="AC2851" vm="2850">
        <v>42030</v>
      </c>
      <c r="AD2851">
        <v>27.41</v>
      </c>
      <c r="AQ2851" vm="2850">
        <v>42030</v>
      </c>
      <c r="AR2851">
        <v>36.991999999999997</v>
      </c>
      <c r="AU2851" vm="2850">
        <v>42030</v>
      </c>
      <c r="AV2851">
        <v>44.09</v>
      </c>
    </row>
    <row r="2852" spans="1:48" x14ac:dyDescent="0.25">
      <c r="A2852" vm="2851">
        <v>42027</v>
      </c>
      <c r="B2852">
        <v>74.06</v>
      </c>
      <c r="M2852" vm="2801">
        <v>42101</v>
      </c>
      <c r="N2852">
        <v>22.65</v>
      </c>
      <c r="Y2852" vm="2851">
        <v>42027</v>
      </c>
      <c r="Z2852">
        <v>0.51780000000000004</v>
      </c>
      <c r="AC2852" vm="2851">
        <v>42027</v>
      </c>
      <c r="AD2852">
        <v>27.04</v>
      </c>
      <c r="AQ2852" vm="2851">
        <v>42027</v>
      </c>
      <c r="AR2852">
        <v>36.067300000000003</v>
      </c>
      <c r="AU2852" vm="2851">
        <v>42027</v>
      </c>
      <c r="AV2852">
        <v>44.12</v>
      </c>
    </row>
    <row r="2853" spans="1:48" x14ac:dyDescent="0.25">
      <c r="A2853" vm="2852">
        <v>42026</v>
      </c>
      <c r="B2853">
        <v>73.48</v>
      </c>
      <c r="M2853" vm="2803">
        <v>42096</v>
      </c>
      <c r="N2853">
        <v>22.45</v>
      </c>
      <c r="Y2853" vm="2852">
        <v>42026</v>
      </c>
      <c r="Z2853">
        <v>0.51629999999999998</v>
      </c>
      <c r="AC2853" vm="2852">
        <v>42026</v>
      </c>
      <c r="AD2853">
        <v>26.28</v>
      </c>
      <c r="AQ2853" vm="2852">
        <v>42026</v>
      </c>
      <c r="AR2853">
        <v>35.860700000000001</v>
      </c>
      <c r="AU2853" vm="2852">
        <v>42026</v>
      </c>
      <c r="AV2853">
        <v>44.51</v>
      </c>
    </row>
    <row r="2854" spans="1:48" x14ac:dyDescent="0.25">
      <c r="A2854" vm="2853">
        <v>42025</v>
      </c>
      <c r="B2854">
        <v>71.540000000000006</v>
      </c>
      <c r="M2854" vm="2804">
        <v>42095</v>
      </c>
      <c r="N2854">
        <v>22.23</v>
      </c>
      <c r="Y2854" vm="2853">
        <v>42025</v>
      </c>
      <c r="Z2854">
        <v>0.50749999999999995</v>
      </c>
      <c r="AC2854" vm="2853">
        <v>42025</v>
      </c>
      <c r="AD2854">
        <v>25.26</v>
      </c>
      <c r="AQ2854" vm="2853">
        <v>42025</v>
      </c>
      <c r="AR2854">
        <v>34.393599999999999</v>
      </c>
      <c r="AU2854" vm="2853">
        <v>42025</v>
      </c>
      <c r="AV2854">
        <v>44.25</v>
      </c>
    </row>
    <row r="2855" spans="1:48" x14ac:dyDescent="0.25">
      <c r="A2855" vm="2854">
        <v>42024</v>
      </c>
      <c r="B2855">
        <v>71.489999999999995</v>
      </c>
      <c r="M2855" vm="2805">
        <v>42094</v>
      </c>
      <c r="N2855">
        <v>22.07</v>
      </c>
      <c r="Y2855" vm="2854">
        <v>42024</v>
      </c>
      <c r="Z2855">
        <v>0.50049999999999994</v>
      </c>
      <c r="AC2855" vm="2854">
        <v>42024</v>
      </c>
      <c r="AD2855">
        <v>23.24</v>
      </c>
      <c r="AQ2855" vm="2854">
        <v>42024</v>
      </c>
      <c r="AR2855">
        <v>33.8202</v>
      </c>
      <c r="AU2855" vm="2854">
        <v>42024</v>
      </c>
      <c r="AV2855">
        <v>43.56</v>
      </c>
    </row>
    <row r="2856" spans="1:48" x14ac:dyDescent="0.25">
      <c r="A2856" vm="2855">
        <v>42020</v>
      </c>
      <c r="B2856">
        <v>71.73</v>
      </c>
      <c r="M2856" vm="2806">
        <v>42093</v>
      </c>
      <c r="N2856">
        <v>22.45</v>
      </c>
      <c r="Y2856" vm="2855">
        <v>42020</v>
      </c>
      <c r="Z2856">
        <v>0.499</v>
      </c>
      <c r="AC2856" vm="2855">
        <v>42020</v>
      </c>
      <c r="AD2856">
        <v>23.49</v>
      </c>
      <c r="AQ2856" vm="2855">
        <v>42020</v>
      </c>
      <c r="AR2856">
        <v>33.680799999999998</v>
      </c>
      <c r="AU2856" vm="2855">
        <v>42020</v>
      </c>
      <c r="AV2856">
        <v>44.22</v>
      </c>
    </row>
    <row r="2857" spans="1:48" x14ac:dyDescent="0.25">
      <c r="A2857" vm="2856">
        <v>42019</v>
      </c>
      <c r="B2857">
        <v>70.290000000000006</v>
      </c>
      <c r="M2857" vm="2807">
        <v>42090</v>
      </c>
      <c r="N2857">
        <v>20.695</v>
      </c>
      <c r="Y2857" vm="2856">
        <v>42019</v>
      </c>
      <c r="Z2857">
        <v>0.49</v>
      </c>
      <c r="AC2857" vm="2856">
        <v>42019</v>
      </c>
      <c r="AD2857">
        <v>23.61</v>
      </c>
      <c r="AQ2857" vm="2856">
        <v>42019</v>
      </c>
      <c r="AR2857">
        <v>33.396599999999999</v>
      </c>
      <c r="AU2857" vm="2856">
        <v>42019</v>
      </c>
      <c r="AV2857">
        <v>42.94</v>
      </c>
    </row>
    <row r="2858" spans="1:48" x14ac:dyDescent="0.25">
      <c r="A2858" vm="2857">
        <v>42018</v>
      </c>
      <c r="B2858">
        <v>69.989999999999995</v>
      </c>
      <c r="M2858" vm="2808">
        <v>42089</v>
      </c>
      <c r="N2858">
        <v>21.26</v>
      </c>
      <c r="Y2858" vm="2857">
        <v>42018</v>
      </c>
      <c r="Z2858">
        <v>0.49349999999999999</v>
      </c>
      <c r="AC2858" vm="2857">
        <v>42018</v>
      </c>
      <c r="AD2858">
        <v>23.18</v>
      </c>
      <c r="AQ2858" vm="2857">
        <v>42018</v>
      </c>
      <c r="AR2858">
        <v>33.9649</v>
      </c>
      <c r="AU2858" vm="2857">
        <v>42018</v>
      </c>
      <c r="AV2858">
        <v>43.03</v>
      </c>
    </row>
    <row r="2859" spans="1:48" x14ac:dyDescent="0.25">
      <c r="A2859" vm="2858">
        <v>42017</v>
      </c>
      <c r="B2859">
        <v>70.59</v>
      </c>
      <c r="M2859" vm="2809">
        <v>42088</v>
      </c>
      <c r="N2859">
        <v>22.17</v>
      </c>
      <c r="Y2859" vm="2858">
        <v>42017</v>
      </c>
      <c r="Z2859">
        <v>0.4914</v>
      </c>
      <c r="AC2859" vm="2858">
        <v>42017</v>
      </c>
      <c r="AD2859">
        <v>23.61</v>
      </c>
      <c r="AQ2859" vm="2858">
        <v>42017</v>
      </c>
      <c r="AR2859">
        <v>34.404000000000003</v>
      </c>
      <c r="AU2859" vm="2858">
        <v>42017</v>
      </c>
      <c r="AV2859">
        <v>42.81</v>
      </c>
    </row>
    <row r="2860" spans="1:48" x14ac:dyDescent="0.25">
      <c r="A2860" vm="2859">
        <v>42016</v>
      </c>
      <c r="B2860">
        <v>71.12</v>
      </c>
      <c r="M2860" vm="2810">
        <v>42087</v>
      </c>
      <c r="N2860">
        <v>21.86</v>
      </c>
      <c r="Y2860" vm="2859">
        <v>42016</v>
      </c>
      <c r="Z2860">
        <v>0.49230000000000002</v>
      </c>
      <c r="AC2860" vm="2859">
        <v>42016</v>
      </c>
      <c r="AD2860">
        <v>24.68</v>
      </c>
      <c r="AQ2860" vm="2859">
        <v>42016</v>
      </c>
      <c r="AR2860">
        <v>34.677700000000002</v>
      </c>
      <c r="AU2860" vm="2859">
        <v>42016</v>
      </c>
      <c r="AV2860">
        <v>43.42</v>
      </c>
    </row>
    <row r="2861" spans="1:48" x14ac:dyDescent="0.25">
      <c r="A2861" vm="2860">
        <v>42013</v>
      </c>
      <c r="B2861">
        <v>71.84</v>
      </c>
      <c r="M2861" vm="2811">
        <v>42086</v>
      </c>
      <c r="N2861">
        <v>21.7</v>
      </c>
      <c r="Y2861" vm="2860">
        <v>42013</v>
      </c>
      <c r="Z2861">
        <v>0.4985</v>
      </c>
      <c r="AC2861" vm="2860">
        <v>42013</v>
      </c>
      <c r="AD2861">
        <v>25.43</v>
      </c>
      <c r="AQ2861" vm="2860">
        <v>42013</v>
      </c>
      <c r="AR2861">
        <v>34.946399999999997</v>
      </c>
      <c r="AU2861" vm="2860">
        <v>42013</v>
      </c>
      <c r="AV2861">
        <v>44.25</v>
      </c>
    </row>
    <row r="2862" spans="1:48" x14ac:dyDescent="0.25">
      <c r="A2862" vm="2861">
        <v>42012</v>
      </c>
      <c r="B2862">
        <v>72.915000000000006</v>
      </c>
      <c r="M2862" vm="2812">
        <v>42083</v>
      </c>
      <c r="N2862">
        <v>22.25</v>
      </c>
      <c r="Y2862" vm="2861">
        <v>42012</v>
      </c>
      <c r="Z2862">
        <v>0.4965</v>
      </c>
      <c r="AC2862" vm="2861">
        <v>42012</v>
      </c>
      <c r="AD2862">
        <v>26.42</v>
      </c>
      <c r="AQ2862" vm="2861">
        <v>42012</v>
      </c>
      <c r="AR2862">
        <v>35.266599999999997</v>
      </c>
      <c r="AU2862" vm="2861">
        <v>42012</v>
      </c>
      <c r="AV2862">
        <v>44.18</v>
      </c>
    </row>
    <row r="2863" spans="1:48" x14ac:dyDescent="0.25">
      <c r="A2863" vm="2862">
        <v>42011</v>
      </c>
      <c r="B2863">
        <v>71.11</v>
      </c>
      <c r="M2863" vm="2813">
        <v>42082</v>
      </c>
      <c r="N2863">
        <v>22.25</v>
      </c>
      <c r="Y2863" vm="2862">
        <v>42011</v>
      </c>
      <c r="Z2863">
        <v>0.47839999999999999</v>
      </c>
      <c r="AC2863" vm="2862">
        <v>42011</v>
      </c>
      <c r="AD2863">
        <v>25.34</v>
      </c>
      <c r="AQ2863" vm="2862">
        <v>42011</v>
      </c>
      <c r="AR2863">
        <v>34.383299999999998</v>
      </c>
      <c r="AU2863" vm="2862">
        <v>42011</v>
      </c>
      <c r="AV2863">
        <v>43.51</v>
      </c>
    </row>
    <row r="2864" spans="1:48" x14ac:dyDescent="0.25">
      <c r="A2864" vm="2863">
        <v>42010</v>
      </c>
      <c r="B2864">
        <v>70.53</v>
      </c>
      <c r="M2864" vm="2814">
        <v>42081</v>
      </c>
      <c r="N2864">
        <v>21.98</v>
      </c>
      <c r="Y2864" vm="2863">
        <v>42010</v>
      </c>
      <c r="Z2864">
        <v>0.4798</v>
      </c>
      <c r="AC2864" vm="2863">
        <v>42010</v>
      </c>
      <c r="AD2864">
        <v>24.56</v>
      </c>
      <c r="AQ2864" vm="2863">
        <v>42010</v>
      </c>
      <c r="AR2864">
        <v>33.174500000000002</v>
      </c>
      <c r="AU2864" vm="2863">
        <v>42010</v>
      </c>
      <c r="AV2864">
        <v>42.63</v>
      </c>
    </row>
    <row r="2865" spans="1:48" x14ac:dyDescent="0.25">
      <c r="A2865" vm="2864">
        <v>42009</v>
      </c>
      <c r="B2865">
        <v>71.98</v>
      </c>
      <c r="M2865" vm="2815">
        <v>42080</v>
      </c>
      <c r="N2865">
        <v>21.605</v>
      </c>
      <c r="Y2865" vm="2864">
        <v>42009</v>
      </c>
      <c r="Z2865">
        <v>0.49480000000000002</v>
      </c>
      <c r="AC2865" vm="2864">
        <v>42009</v>
      </c>
      <c r="AD2865">
        <v>25.18</v>
      </c>
      <c r="AQ2865" vm="2864">
        <v>42009</v>
      </c>
      <c r="AR2865">
        <v>33.732399999999998</v>
      </c>
      <c r="AU2865" vm="2864">
        <v>42009</v>
      </c>
      <c r="AV2865">
        <v>43.05</v>
      </c>
    </row>
    <row r="2866" spans="1:48" x14ac:dyDescent="0.25">
      <c r="A2866" vm="2865">
        <v>42006</v>
      </c>
      <c r="B2866">
        <v>72.34</v>
      </c>
      <c r="M2866" vm="2816">
        <v>42079</v>
      </c>
      <c r="N2866">
        <v>22.445</v>
      </c>
      <c r="Y2866" vm="2865">
        <v>42006</v>
      </c>
      <c r="Z2866">
        <v>0.50329999999999997</v>
      </c>
      <c r="AC2866" vm="2865">
        <v>42006</v>
      </c>
      <c r="AD2866">
        <v>26.06</v>
      </c>
      <c r="AQ2866" vm="2865">
        <v>42006</v>
      </c>
      <c r="AR2866">
        <v>34.553800000000003</v>
      </c>
      <c r="AU2866" vm="2865">
        <v>42006</v>
      </c>
      <c r="AV2866">
        <v>43.31</v>
      </c>
    </row>
    <row r="2867" spans="1:48" x14ac:dyDescent="0.25">
      <c r="A2867" vm="2866">
        <v>42004</v>
      </c>
      <c r="B2867">
        <v>72.7</v>
      </c>
      <c r="M2867" vm="2817">
        <v>42076</v>
      </c>
      <c r="N2867">
        <v>22.45</v>
      </c>
      <c r="Y2867" vm="2866">
        <v>42004</v>
      </c>
      <c r="Z2867">
        <v>0.50129999999999997</v>
      </c>
      <c r="AC2867" vm="2866">
        <v>42004</v>
      </c>
      <c r="AD2867">
        <v>26.33</v>
      </c>
      <c r="AQ2867" vm="2866">
        <v>42004</v>
      </c>
      <c r="AR2867">
        <v>35.075499999999998</v>
      </c>
      <c r="AU2867" vm="2866">
        <v>42004</v>
      </c>
      <c r="AV2867">
        <v>43.03</v>
      </c>
    </row>
    <row r="2868" spans="1:48" x14ac:dyDescent="0.25">
      <c r="A2868" vm="2867">
        <v>42003</v>
      </c>
      <c r="B2868">
        <v>73.084999999999994</v>
      </c>
      <c r="M2868" vm="2818">
        <v>42075</v>
      </c>
      <c r="N2868">
        <v>22.004999999999999</v>
      </c>
      <c r="Y2868" vm="2867">
        <v>42003</v>
      </c>
      <c r="Z2868">
        <v>0.50929999999999997</v>
      </c>
      <c r="AC2868" vm="2867">
        <v>42003</v>
      </c>
      <c r="AD2868">
        <v>26.07</v>
      </c>
      <c r="AQ2868" vm="2867">
        <v>42003</v>
      </c>
      <c r="AR2868">
        <v>35.297600000000003</v>
      </c>
      <c r="AU2868" vm="2867">
        <v>42003</v>
      </c>
      <c r="AV2868">
        <v>43.35</v>
      </c>
    </row>
    <row r="2869" spans="1:48" x14ac:dyDescent="0.25">
      <c r="A2869" vm="2868">
        <v>42002</v>
      </c>
      <c r="B2869">
        <v>74.13</v>
      </c>
      <c r="M2869" vm="2819">
        <v>42074</v>
      </c>
      <c r="N2869">
        <v>23.52</v>
      </c>
      <c r="Y2869" vm="2868">
        <v>42002</v>
      </c>
      <c r="Z2869">
        <v>0.51400000000000001</v>
      </c>
      <c r="AC2869" vm="2868">
        <v>42002</v>
      </c>
      <c r="AD2869">
        <v>26.24</v>
      </c>
      <c r="AQ2869" vm="2868">
        <v>42002</v>
      </c>
      <c r="AR2869">
        <v>35.540399999999998</v>
      </c>
      <c r="AU2869" vm="2868">
        <v>42002</v>
      </c>
      <c r="AV2869">
        <v>44.01</v>
      </c>
    </row>
    <row r="2870" spans="1:48" x14ac:dyDescent="0.25">
      <c r="A2870" vm="2869">
        <v>41999</v>
      </c>
      <c r="B2870">
        <v>74.67</v>
      </c>
      <c r="M2870" vm="2820">
        <v>42073</v>
      </c>
      <c r="N2870">
        <v>20.9</v>
      </c>
      <c r="Y2870" vm="2869">
        <v>41999</v>
      </c>
      <c r="Z2870">
        <v>0.51480000000000004</v>
      </c>
      <c r="AC2870" vm="2869">
        <v>41999</v>
      </c>
      <c r="AD2870">
        <v>26.68</v>
      </c>
      <c r="AQ2870" vm="2869">
        <v>41999</v>
      </c>
      <c r="AR2870">
        <v>35.173699999999997</v>
      </c>
      <c r="AU2870" vm="2869">
        <v>41999</v>
      </c>
      <c r="AV2870">
        <v>44.2</v>
      </c>
    </row>
    <row r="2871" spans="1:48" x14ac:dyDescent="0.25">
      <c r="A2871" vm="2870">
        <v>41997</v>
      </c>
      <c r="B2871">
        <v>74.739999999999995</v>
      </c>
      <c r="M2871" vm="2821">
        <v>42072</v>
      </c>
      <c r="N2871">
        <v>19.8</v>
      </c>
      <c r="Y2871" vm="2870">
        <v>41997</v>
      </c>
      <c r="Z2871">
        <v>0.51429999999999998</v>
      </c>
      <c r="AC2871" vm="2870">
        <v>41997</v>
      </c>
      <c r="AD2871">
        <v>26.49</v>
      </c>
      <c r="AQ2871" vm="2870">
        <v>41997</v>
      </c>
      <c r="AR2871">
        <v>35.111699999999999</v>
      </c>
      <c r="AU2871" vm="2870">
        <v>41997</v>
      </c>
      <c r="AV2871">
        <v>43.84</v>
      </c>
    </row>
    <row r="2872" spans="1:48" x14ac:dyDescent="0.25">
      <c r="A2872" vm="2871">
        <v>41996</v>
      </c>
      <c r="B2872">
        <v>74.38</v>
      </c>
      <c r="M2872" vm="2822">
        <v>42069</v>
      </c>
      <c r="N2872">
        <v>20.184999999999999</v>
      </c>
      <c r="Y2872" vm="2871">
        <v>41996</v>
      </c>
      <c r="Z2872">
        <v>0.51629999999999998</v>
      </c>
      <c r="AC2872" vm="2871">
        <v>41996</v>
      </c>
      <c r="AD2872">
        <v>27.37</v>
      </c>
      <c r="AQ2872" vm="2871">
        <v>41996</v>
      </c>
      <c r="AR2872">
        <v>35.018700000000003</v>
      </c>
      <c r="AU2872" vm="2871">
        <v>41996</v>
      </c>
      <c r="AV2872">
        <v>42.97</v>
      </c>
    </row>
    <row r="2873" spans="1:48" x14ac:dyDescent="0.25">
      <c r="A2873" vm="2872">
        <v>41995</v>
      </c>
      <c r="B2873">
        <v>74.5</v>
      </c>
      <c r="M2873" vm="2823">
        <v>42068</v>
      </c>
      <c r="N2873">
        <v>20.38</v>
      </c>
      <c r="Y2873" vm="2872">
        <v>41995</v>
      </c>
      <c r="Z2873">
        <v>0.51949999999999996</v>
      </c>
      <c r="AC2873" vm="2872">
        <v>41995</v>
      </c>
      <c r="AD2873">
        <v>28.43</v>
      </c>
      <c r="AQ2873" vm="2872">
        <v>41995</v>
      </c>
      <c r="AR2873">
        <v>35.158200000000001</v>
      </c>
      <c r="AU2873" vm="2872">
        <v>41995</v>
      </c>
      <c r="AV2873">
        <v>43.41</v>
      </c>
    </row>
    <row r="2874" spans="1:48" x14ac:dyDescent="0.25">
      <c r="A2874" vm="2873">
        <v>41992</v>
      </c>
      <c r="B2874">
        <v>74.45</v>
      </c>
      <c r="M2874" vm="2824">
        <v>42067</v>
      </c>
      <c r="N2874">
        <v>20.475000000000001</v>
      </c>
      <c r="Y2874" vm="2873">
        <v>41992</v>
      </c>
      <c r="Z2874">
        <v>0.51049999999999995</v>
      </c>
      <c r="AC2874" vm="2873">
        <v>41992</v>
      </c>
      <c r="AD2874">
        <v>27.21</v>
      </c>
      <c r="AQ2874" vm="2873">
        <v>41992</v>
      </c>
      <c r="AR2874">
        <v>35.690199999999997</v>
      </c>
      <c r="AU2874" vm="2873">
        <v>41992</v>
      </c>
      <c r="AV2874">
        <v>43.51</v>
      </c>
    </row>
    <row r="2875" spans="1:48" x14ac:dyDescent="0.25">
      <c r="A2875" vm="2874">
        <v>41991</v>
      </c>
      <c r="B2875">
        <v>74.89</v>
      </c>
      <c r="M2875" vm="2825">
        <v>42066</v>
      </c>
      <c r="N2875">
        <v>20.225000000000001</v>
      </c>
      <c r="Y2875" vm="2874">
        <v>41991</v>
      </c>
      <c r="Z2875">
        <v>0.50549999999999995</v>
      </c>
      <c r="AC2875" vm="2874">
        <v>41991</v>
      </c>
      <c r="AD2875">
        <v>27.58</v>
      </c>
      <c r="AQ2875" vm="2874">
        <v>41991</v>
      </c>
      <c r="AR2875">
        <v>36.645899999999997</v>
      </c>
      <c r="AU2875" vm="2874">
        <v>41991</v>
      </c>
      <c r="AV2875">
        <v>43.15</v>
      </c>
    </row>
    <row r="2876" spans="1:48" x14ac:dyDescent="0.25">
      <c r="A2876" vm="2875">
        <v>41990</v>
      </c>
      <c r="B2876">
        <v>73.995000000000005</v>
      </c>
      <c r="M2876" vm="2826">
        <v>42065</v>
      </c>
      <c r="N2876">
        <v>20.22</v>
      </c>
      <c r="Y2876" vm="2875">
        <v>41990</v>
      </c>
      <c r="Z2876">
        <v>0.50349999999999995</v>
      </c>
      <c r="AC2876" vm="2875">
        <v>41990</v>
      </c>
      <c r="AD2876">
        <v>27.31</v>
      </c>
      <c r="AQ2876" vm="2875">
        <v>41990</v>
      </c>
      <c r="AR2876">
        <v>35.721200000000003</v>
      </c>
      <c r="AU2876" vm="2875">
        <v>41990</v>
      </c>
      <c r="AV2876">
        <v>41.13</v>
      </c>
    </row>
    <row r="2877" spans="1:48" x14ac:dyDescent="0.25">
      <c r="A2877" vm="2876">
        <v>41989</v>
      </c>
      <c r="B2877">
        <v>72.319999999999993</v>
      </c>
      <c r="M2877" vm="2827">
        <v>42062</v>
      </c>
      <c r="N2877">
        <v>19.940000000000001</v>
      </c>
      <c r="Y2877" vm="2876">
        <v>41989</v>
      </c>
      <c r="Z2877">
        <v>0.48359999999999997</v>
      </c>
      <c r="AC2877" vm="2876">
        <v>41989</v>
      </c>
      <c r="AD2877">
        <v>26.59</v>
      </c>
      <c r="AQ2877" vm="2876">
        <v>41989</v>
      </c>
      <c r="AR2877">
        <v>34.326500000000003</v>
      </c>
      <c r="AU2877" vm="2876">
        <v>41989</v>
      </c>
      <c r="AV2877">
        <v>40.85</v>
      </c>
    </row>
    <row r="2878" spans="1:48" x14ac:dyDescent="0.25">
      <c r="A2878" vm="2877">
        <v>41988</v>
      </c>
      <c r="B2878">
        <v>73.040000000000006</v>
      </c>
      <c r="M2878" vm="2828">
        <v>42061</v>
      </c>
      <c r="N2878">
        <v>20.055</v>
      </c>
      <c r="Y2878" vm="2877">
        <v>41988</v>
      </c>
      <c r="Z2878">
        <v>0.48930000000000001</v>
      </c>
      <c r="AC2878" vm="2877">
        <v>41988</v>
      </c>
      <c r="AD2878">
        <v>24.24</v>
      </c>
      <c r="AQ2878" vm="2877">
        <v>41988</v>
      </c>
      <c r="AR2878">
        <v>35.406100000000002</v>
      </c>
      <c r="AU2878" vm="2877">
        <v>41988</v>
      </c>
      <c r="AV2878">
        <v>41.74</v>
      </c>
    </row>
    <row r="2879" spans="1:48" x14ac:dyDescent="0.25">
      <c r="A2879" vm="2878">
        <v>41985</v>
      </c>
      <c r="B2879">
        <v>76.02</v>
      </c>
      <c r="M2879" vm="2829">
        <v>42060</v>
      </c>
      <c r="N2879">
        <v>20.364999999999998</v>
      </c>
      <c r="Y2879" vm="2878">
        <v>41985</v>
      </c>
      <c r="Z2879">
        <v>0.49080000000000001</v>
      </c>
      <c r="AC2879" vm="2878">
        <v>41985</v>
      </c>
      <c r="AD2879">
        <v>24.46</v>
      </c>
      <c r="AQ2879" vm="2878">
        <v>41985</v>
      </c>
      <c r="AR2879">
        <v>35.555900000000001</v>
      </c>
      <c r="AU2879" vm="2878">
        <v>41985</v>
      </c>
      <c r="AV2879">
        <v>41.77</v>
      </c>
    </row>
    <row r="2880" spans="1:48" x14ac:dyDescent="0.25">
      <c r="A2880" vm="2879">
        <v>41984</v>
      </c>
      <c r="B2880">
        <v>69.739999999999995</v>
      </c>
      <c r="M2880" vm="2830">
        <v>42059</v>
      </c>
      <c r="N2880">
        <v>19.899999999999999</v>
      </c>
      <c r="Y2880" vm="2879">
        <v>41984</v>
      </c>
      <c r="Z2880">
        <v>0.50649999999999995</v>
      </c>
      <c r="AC2880" vm="2879">
        <v>41984</v>
      </c>
      <c r="AD2880">
        <v>25.64</v>
      </c>
      <c r="AQ2880" vm="2879">
        <v>41984</v>
      </c>
      <c r="AR2880">
        <v>35.401000000000003</v>
      </c>
      <c r="AU2880" vm="2879">
        <v>41984</v>
      </c>
      <c r="AV2880">
        <v>42.88</v>
      </c>
    </row>
    <row r="2881" spans="1:48" x14ac:dyDescent="0.25">
      <c r="A2881" vm="2880">
        <v>41983</v>
      </c>
      <c r="B2881">
        <v>69.849999999999994</v>
      </c>
      <c r="M2881" vm="2831">
        <v>42058</v>
      </c>
      <c r="N2881">
        <v>19.559999999999999</v>
      </c>
      <c r="Y2881" vm="2880">
        <v>41983</v>
      </c>
      <c r="Z2881">
        <v>0.50680000000000003</v>
      </c>
      <c r="AC2881" vm="2880">
        <v>41983</v>
      </c>
      <c r="AD2881">
        <v>26.59</v>
      </c>
      <c r="AQ2881" vm="2880">
        <v>41983</v>
      </c>
      <c r="AR2881">
        <v>35.023899999999998</v>
      </c>
      <c r="AU2881" vm="2880">
        <v>41983</v>
      </c>
      <c r="AV2881">
        <v>42.77</v>
      </c>
    </row>
    <row r="2882" spans="1:48" x14ac:dyDescent="0.25">
      <c r="A2882" vm="2881">
        <v>41982</v>
      </c>
      <c r="B2882">
        <v>71.564999999999998</v>
      </c>
      <c r="M2882" vm="2832">
        <v>42055</v>
      </c>
      <c r="N2882">
        <v>19.55</v>
      </c>
      <c r="Y2882" vm="2881">
        <v>41982</v>
      </c>
      <c r="Z2882">
        <v>0.51829999999999998</v>
      </c>
      <c r="AC2882" vm="2881">
        <v>41982</v>
      </c>
      <c r="AD2882">
        <v>27.39</v>
      </c>
      <c r="AQ2882" vm="2881">
        <v>41982</v>
      </c>
      <c r="AR2882">
        <v>35.302799999999998</v>
      </c>
      <c r="AU2882" vm="2881">
        <v>41982</v>
      </c>
      <c r="AV2882">
        <v>43.82</v>
      </c>
    </row>
    <row r="2883" spans="1:48" x14ac:dyDescent="0.25">
      <c r="A2883" vm="2882">
        <v>41981</v>
      </c>
      <c r="B2883">
        <v>72.05</v>
      </c>
      <c r="M2883" vm="2833">
        <v>42054</v>
      </c>
      <c r="N2883">
        <v>19.53</v>
      </c>
      <c r="Y2883" vm="2882">
        <v>41981</v>
      </c>
      <c r="Z2883">
        <v>0.52</v>
      </c>
      <c r="AC2883" vm="2882">
        <v>41981</v>
      </c>
      <c r="AD2883">
        <v>26.42</v>
      </c>
      <c r="AQ2883" vm="2882">
        <v>41981</v>
      </c>
      <c r="AR2883">
        <v>35.452599999999997</v>
      </c>
      <c r="AU2883" vm="2882">
        <v>41981</v>
      </c>
      <c r="AV2883">
        <v>44.1</v>
      </c>
    </row>
    <row r="2884" spans="1:48" x14ac:dyDescent="0.25">
      <c r="A2884" vm="2883">
        <v>41978</v>
      </c>
      <c r="B2884">
        <v>72.400000000000006</v>
      </c>
      <c r="M2884" vm="2834">
        <v>42053</v>
      </c>
      <c r="N2884">
        <v>19.649999999999999</v>
      </c>
      <c r="Y2884" vm="2883">
        <v>41978</v>
      </c>
      <c r="Z2884">
        <v>0.52680000000000005</v>
      </c>
      <c r="AC2884" vm="2883">
        <v>41978</v>
      </c>
      <c r="AD2884">
        <v>27.33</v>
      </c>
      <c r="AQ2884" vm="2883">
        <v>41978</v>
      </c>
      <c r="AR2884">
        <v>35.865900000000003</v>
      </c>
      <c r="AU2884" vm="2883">
        <v>41978</v>
      </c>
      <c r="AV2884">
        <v>43.98</v>
      </c>
    </row>
    <row r="2885" spans="1:48" x14ac:dyDescent="0.25">
      <c r="A2885" vm="2884">
        <v>41977</v>
      </c>
      <c r="B2885">
        <v>73.03</v>
      </c>
      <c r="M2885" vm="2835">
        <v>42052</v>
      </c>
      <c r="N2885">
        <v>19.535</v>
      </c>
      <c r="Y2885" vm="2884">
        <v>41977</v>
      </c>
      <c r="Z2885">
        <v>0.52370000000000005</v>
      </c>
      <c r="AC2885" vm="2884">
        <v>41977</v>
      </c>
      <c r="AD2885">
        <v>27.27</v>
      </c>
      <c r="AQ2885" vm="2884">
        <v>41977</v>
      </c>
      <c r="AR2885">
        <v>35.948500000000003</v>
      </c>
      <c r="AU2885" vm="2884">
        <v>41977</v>
      </c>
      <c r="AV2885">
        <v>44</v>
      </c>
    </row>
    <row r="2886" spans="1:48" x14ac:dyDescent="0.25">
      <c r="A2886" vm="2885">
        <v>41976</v>
      </c>
      <c r="B2886">
        <v>73.180000000000007</v>
      </c>
      <c r="M2886" vm="6721">
        <v>42051</v>
      </c>
      <c r="N2886">
        <v>19.71</v>
      </c>
      <c r="Y2886" vm="2885">
        <v>41976</v>
      </c>
      <c r="Z2886">
        <v>0.52849999999999997</v>
      </c>
      <c r="AC2886" vm="2885">
        <v>41976</v>
      </c>
      <c r="AD2886">
        <v>26.92</v>
      </c>
      <c r="AQ2886" vm="2885">
        <v>41976</v>
      </c>
      <c r="AR2886">
        <v>36.098300000000002</v>
      </c>
      <c r="AU2886" vm="2885">
        <v>41976</v>
      </c>
      <c r="AV2886">
        <v>44.88</v>
      </c>
    </row>
    <row r="2887" spans="1:48" x14ac:dyDescent="0.25">
      <c r="A2887" vm="2886">
        <v>41975</v>
      </c>
      <c r="B2887">
        <v>73.47</v>
      </c>
      <c r="M2887" vm="2836">
        <v>42048</v>
      </c>
      <c r="N2887">
        <v>19.36</v>
      </c>
      <c r="Y2887" vm="2886">
        <v>41975</v>
      </c>
      <c r="Z2887">
        <v>0.51529999999999998</v>
      </c>
      <c r="AC2887" vm="2886">
        <v>41975</v>
      </c>
      <c r="AD2887">
        <v>27.6</v>
      </c>
      <c r="AQ2887" vm="2886">
        <v>41975</v>
      </c>
      <c r="AR2887">
        <v>35.886499999999998</v>
      </c>
      <c r="AU2887" vm="2886">
        <v>41975</v>
      </c>
      <c r="AV2887">
        <v>44.74</v>
      </c>
    </row>
    <row r="2888" spans="1:48" x14ac:dyDescent="0.25">
      <c r="A2888" vm="2887">
        <v>41974</v>
      </c>
      <c r="B2888">
        <v>73.75</v>
      </c>
      <c r="M2888" vm="2837">
        <v>42047</v>
      </c>
      <c r="N2888">
        <v>19.440000000000001</v>
      </c>
      <c r="Y2888" vm="2887">
        <v>41974</v>
      </c>
      <c r="Z2888">
        <v>0.51449999999999996</v>
      </c>
      <c r="AC2888" vm="2887">
        <v>41974</v>
      </c>
      <c r="AD2888">
        <v>28.38</v>
      </c>
      <c r="AQ2888" vm="2887">
        <v>41974</v>
      </c>
      <c r="AR2888">
        <v>36.046700000000001</v>
      </c>
      <c r="AU2888" vm="2887">
        <v>41974</v>
      </c>
      <c r="AV2888">
        <v>44.37</v>
      </c>
    </row>
    <row r="2889" spans="1:48" x14ac:dyDescent="0.25">
      <c r="A2889" vm="2888">
        <v>41971</v>
      </c>
      <c r="B2889">
        <v>73.680000000000007</v>
      </c>
      <c r="M2889" vm="2838">
        <v>42046</v>
      </c>
      <c r="N2889">
        <v>19.3</v>
      </c>
      <c r="Y2889" vm="2888">
        <v>41971</v>
      </c>
      <c r="Z2889">
        <v>0.52429999999999999</v>
      </c>
      <c r="AC2889" vm="2888">
        <v>41971</v>
      </c>
      <c r="AD2889">
        <v>28.75</v>
      </c>
      <c r="AQ2889" vm="2888">
        <v>41971</v>
      </c>
      <c r="AR2889">
        <v>37.446599999999997</v>
      </c>
      <c r="AU2889" vm="2888">
        <v>41971</v>
      </c>
      <c r="AV2889">
        <v>44.93</v>
      </c>
    </row>
    <row r="2890" spans="1:48" x14ac:dyDescent="0.25">
      <c r="A2890" vm="2889">
        <v>41969</v>
      </c>
      <c r="B2890">
        <v>72.98</v>
      </c>
      <c r="M2890" vm="2839">
        <v>42045</v>
      </c>
      <c r="N2890">
        <v>19.11</v>
      </c>
      <c r="Y2890" vm="2889">
        <v>41969</v>
      </c>
      <c r="Z2890">
        <v>0.52290000000000003</v>
      </c>
      <c r="AC2890" vm="2889">
        <v>41969</v>
      </c>
      <c r="AD2890">
        <v>28.29</v>
      </c>
      <c r="AQ2890" vm="2889">
        <v>41969</v>
      </c>
      <c r="AR2890">
        <v>36.924900000000001</v>
      </c>
      <c r="AU2890" vm="2889">
        <v>41969</v>
      </c>
      <c r="AV2890">
        <v>44.67</v>
      </c>
    </row>
    <row r="2891" spans="1:48" x14ac:dyDescent="0.25">
      <c r="A2891" vm="2890">
        <v>41968</v>
      </c>
      <c r="B2891">
        <v>72</v>
      </c>
      <c r="M2891" vm="2840">
        <v>42044</v>
      </c>
      <c r="N2891">
        <v>19.3</v>
      </c>
      <c r="Y2891" vm="2890">
        <v>41968</v>
      </c>
      <c r="Z2891">
        <v>0.51429999999999998</v>
      </c>
      <c r="AC2891" vm="2890">
        <v>41968</v>
      </c>
      <c r="AD2891">
        <v>27.68</v>
      </c>
      <c r="AQ2891" vm="2890">
        <v>41968</v>
      </c>
      <c r="AR2891">
        <v>36.506399999999999</v>
      </c>
      <c r="AU2891" vm="2890">
        <v>41968</v>
      </c>
      <c r="AV2891">
        <v>43.91</v>
      </c>
    </row>
    <row r="2892" spans="1:48" x14ac:dyDescent="0.25">
      <c r="A2892" vm="2891">
        <v>41967</v>
      </c>
      <c r="B2892">
        <v>71.224999999999994</v>
      </c>
      <c r="M2892" vm="2841">
        <v>42041</v>
      </c>
      <c r="N2892">
        <v>19.805</v>
      </c>
      <c r="Y2892" vm="2891">
        <v>41967</v>
      </c>
      <c r="Z2892">
        <v>0.51449999999999996</v>
      </c>
      <c r="AC2892" vm="2891">
        <v>41967</v>
      </c>
      <c r="AD2892">
        <v>27.47</v>
      </c>
      <c r="AQ2892" vm="2891">
        <v>41967</v>
      </c>
      <c r="AR2892">
        <v>36.160299999999999</v>
      </c>
      <c r="AU2892" vm="2891">
        <v>41967</v>
      </c>
      <c r="AV2892">
        <v>44.58</v>
      </c>
    </row>
    <row r="2893" spans="1:48" x14ac:dyDescent="0.25">
      <c r="A2893" vm="2892">
        <v>41964</v>
      </c>
      <c r="B2893">
        <v>71.319999999999993</v>
      </c>
      <c r="M2893" vm="2842">
        <v>42040</v>
      </c>
      <c r="N2893">
        <v>19.5</v>
      </c>
      <c r="Y2893" vm="2892">
        <v>41964</v>
      </c>
      <c r="Z2893">
        <v>0.51139999999999997</v>
      </c>
      <c r="AC2893" vm="2892">
        <v>41964</v>
      </c>
      <c r="AD2893">
        <v>26.93</v>
      </c>
      <c r="AQ2893" vm="2892">
        <v>41964</v>
      </c>
      <c r="AR2893">
        <v>35.798699999999997</v>
      </c>
      <c r="AU2893" vm="2892">
        <v>41964</v>
      </c>
      <c r="AV2893">
        <v>43.87</v>
      </c>
    </row>
    <row r="2894" spans="1:48" x14ac:dyDescent="0.25">
      <c r="A2894" vm="2893">
        <v>41963</v>
      </c>
      <c r="B2894">
        <v>70.44</v>
      </c>
      <c r="M2894" vm="2843">
        <v>42039</v>
      </c>
      <c r="N2894">
        <v>19.55</v>
      </c>
      <c r="Y2894" vm="2893">
        <v>41963</v>
      </c>
      <c r="Z2894">
        <v>0.50849999999999995</v>
      </c>
      <c r="AC2894" vm="2893">
        <v>41963</v>
      </c>
      <c r="AD2894">
        <v>26.1</v>
      </c>
      <c r="AQ2894" vm="2893">
        <v>41963</v>
      </c>
      <c r="AR2894">
        <v>36.372100000000003</v>
      </c>
      <c r="AU2894" vm="2893">
        <v>41963</v>
      </c>
      <c r="AV2894">
        <v>43.15</v>
      </c>
    </row>
    <row r="2895" spans="1:48" x14ac:dyDescent="0.25">
      <c r="A2895" vm="2894">
        <v>41962</v>
      </c>
      <c r="B2895">
        <v>70.819999999999993</v>
      </c>
      <c r="M2895" vm="2844">
        <v>42038</v>
      </c>
      <c r="N2895">
        <v>19.899999999999999</v>
      </c>
      <c r="Y2895" vm="2894">
        <v>41962</v>
      </c>
      <c r="Z2895">
        <v>0.50029999999999997</v>
      </c>
      <c r="AC2895" vm="2894">
        <v>41962</v>
      </c>
      <c r="AD2895">
        <v>25.69</v>
      </c>
      <c r="AQ2895" vm="2894">
        <v>41962</v>
      </c>
      <c r="AR2895">
        <v>36.408299999999997</v>
      </c>
      <c r="AU2895" vm="2894">
        <v>41962</v>
      </c>
      <c r="AV2895">
        <v>43.4</v>
      </c>
    </row>
    <row r="2896" spans="1:48" x14ac:dyDescent="0.25">
      <c r="A2896" vm="2895">
        <v>41961</v>
      </c>
      <c r="B2896">
        <v>70.83</v>
      </c>
      <c r="M2896" vm="2845">
        <v>42037</v>
      </c>
      <c r="N2896">
        <v>18.95</v>
      </c>
      <c r="Y2896" vm="2895">
        <v>41961</v>
      </c>
      <c r="Z2896">
        <v>0.50429999999999997</v>
      </c>
      <c r="AC2896" vm="2895">
        <v>41961</v>
      </c>
      <c r="AD2896">
        <v>24.84</v>
      </c>
      <c r="AQ2896" vm="2895">
        <v>41961</v>
      </c>
      <c r="AR2896">
        <v>35.834899999999998</v>
      </c>
      <c r="AU2896" vm="2895">
        <v>41961</v>
      </c>
      <c r="AV2896">
        <v>44.19</v>
      </c>
    </row>
    <row r="2897" spans="1:48" x14ac:dyDescent="0.25">
      <c r="A2897" vm="2896">
        <v>41960</v>
      </c>
      <c r="B2897">
        <v>69.97</v>
      </c>
      <c r="M2897" vm="2846">
        <v>42034</v>
      </c>
      <c r="N2897">
        <v>18.18</v>
      </c>
      <c r="Y2897" vm="2896">
        <v>41960</v>
      </c>
      <c r="Z2897">
        <v>0.4924</v>
      </c>
      <c r="AC2897" vm="2896">
        <v>41960</v>
      </c>
      <c r="AD2897">
        <v>24.85</v>
      </c>
      <c r="AQ2897" vm="2896">
        <v>41960</v>
      </c>
      <c r="AR2897">
        <v>35.5869</v>
      </c>
      <c r="AU2897" vm="2896">
        <v>41960</v>
      </c>
      <c r="AV2897">
        <v>44.23</v>
      </c>
    </row>
    <row r="2898" spans="1:48" x14ac:dyDescent="0.25">
      <c r="A2898" vm="2897">
        <v>41957</v>
      </c>
      <c r="B2898">
        <v>71.42</v>
      </c>
      <c r="M2898" vm="2847">
        <v>42033</v>
      </c>
      <c r="N2898">
        <v>17.97</v>
      </c>
      <c r="Y2898" vm="2897">
        <v>41957</v>
      </c>
      <c r="Z2898">
        <v>0.49459999999999998</v>
      </c>
      <c r="AC2898" vm="2897">
        <v>41957</v>
      </c>
      <c r="AD2898">
        <v>23.69</v>
      </c>
      <c r="AQ2898" vm="2897">
        <v>41957</v>
      </c>
      <c r="AR2898">
        <v>35.721200000000003</v>
      </c>
      <c r="AU2898" vm="2897">
        <v>41957</v>
      </c>
      <c r="AV2898">
        <v>43.14</v>
      </c>
    </row>
    <row r="2899" spans="1:48" x14ac:dyDescent="0.25">
      <c r="A2899" vm="2898">
        <v>41956</v>
      </c>
      <c r="B2899">
        <v>71.72</v>
      </c>
      <c r="M2899" vm="2848">
        <v>42032</v>
      </c>
      <c r="N2899">
        <v>17.88</v>
      </c>
      <c r="Y2899" vm="2898">
        <v>41956</v>
      </c>
      <c r="Z2899">
        <v>0.48880000000000001</v>
      </c>
      <c r="AC2899" vm="2898">
        <v>41956</v>
      </c>
      <c r="AD2899">
        <v>22.6</v>
      </c>
      <c r="AQ2899" vm="2898">
        <v>41956</v>
      </c>
      <c r="AR2899">
        <v>35.669600000000003</v>
      </c>
      <c r="AU2899" vm="2898">
        <v>41956</v>
      </c>
      <c r="AV2899">
        <v>43.24</v>
      </c>
    </row>
    <row r="2900" spans="1:48" x14ac:dyDescent="0.25">
      <c r="A2900" vm="2899">
        <v>41955</v>
      </c>
      <c r="B2900">
        <v>71.41</v>
      </c>
      <c r="M2900" vm="2849">
        <v>42031</v>
      </c>
      <c r="N2900">
        <v>17.89</v>
      </c>
      <c r="Y2900" vm="2899">
        <v>41955</v>
      </c>
      <c r="Z2900">
        <v>0.49109999999999998</v>
      </c>
      <c r="AC2900" vm="2899">
        <v>41955</v>
      </c>
      <c r="AD2900">
        <v>22.35</v>
      </c>
      <c r="AQ2900" vm="2899">
        <v>41955</v>
      </c>
      <c r="AR2900">
        <v>35.721200000000003</v>
      </c>
      <c r="AU2900" vm="2899">
        <v>41955</v>
      </c>
      <c r="AV2900">
        <v>42.64</v>
      </c>
    </row>
    <row r="2901" spans="1:48" x14ac:dyDescent="0.25">
      <c r="A2901" vm="2900">
        <v>41954</v>
      </c>
      <c r="B2901">
        <v>71.7</v>
      </c>
      <c r="M2901" vm="2850">
        <v>42030</v>
      </c>
      <c r="N2901">
        <v>17.954999999999998</v>
      </c>
      <c r="Y2901" vm="2900">
        <v>41954</v>
      </c>
      <c r="Z2901">
        <v>0.4945</v>
      </c>
      <c r="AC2901" vm="2900">
        <v>41954</v>
      </c>
      <c r="AD2901">
        <v>22.5</v>
      </c>
      <c r="AQ2901" vm="2900">
        <v>41954</v>
      </c>
      <c r="AR2901">
        <v>35.292499999999997</v>
      </c>
      <c r="AU2901" vm="2900">
        <v>41954</v>
      </c>
      <c r="AV2901">
        <v>43.72</v>
      </c>
    </row>
    <row r="2902" spans="1:48" x14ac:dyDescent="0.25">
      <c r="A2902" vm="2901">
        <v>41953</v>
      </c>
      <c r="B2902">
        <v>71.7</v>
      </c>
      <c r="M2902" vm="2851">
        <v>42027</v>
      </c>
      <c r="N2902">
        <v>17.350000000000001</v>
      </c>
      <c r="Y2902" vm="2901">
        <v>41953</v>
      </c>
      <c r="Z2902">
        <v>0.50049999999999994</v>
      </c>
      <c r="AC2902" vm="2901">
        <v>41953</v>
      </c>
      <c r="AD2902">
        <v>22.07</v>
      </c>
      <c r="AQ2902" vm="2901">
        <v>41953</v>
      </c>
      <c r="AR2902">
        <v>35.302799999999998</v>
      </c>
      <c r="AU2902" vm="2901">
        <v>41953</v>
      </c>
      <c r="AV2902">
        <v>40.159999999999997</v>
      </c>
    </row>
    <row r="2903" spans="1:48" x14ac:dyDescent="0.25">
      <c r="A2903" vm="2902">
        <v>41950</v>
      </c>
      <c r="B2903">
        <v>71.599999999999994</v>
      </c>
      <c r="M2903" vm="2852">
        <v>42026</v>
      </c>
      <c r="N2903">
        <v>17.405000000000001</v>
      </c>
      <c r="Y2903" vm="2902">
        <v>41950</v>
      </c>
      <c r="Z2903">
        <v>0.49480000000000002</v>
      </c>
      <c r="AC2903" vm="2902">
        <v>41950</v>
      </c>
      <c r="AD2903">
        <v>21.42</v>
      </c>
      <c r="AQ2903" vm="2902">
        <v>41950</v>
      </c>
      <c r="AR2903">
        <v>34.600299999999997</v>
      </c>
      <c r="AU2903" vm="2902">
        <v>41950</v>
      </c>
      <c r="AV2903">
        <v>40.229999999999997</v>
      </c>
    </row>
    <row r="2904" spans="1:48" x14ac:dyDescent="0.25">
      <c r="A2904" vm="2903">
        <v>41949</v>
      </c>
      <c r="B2904">
        <v>72.099999999999994</v>
      </c>
      <c r="M2904" vm="2853">
        <v>42025</v>
      </c>
      <c r="N2904">
        <v>17.22</v>
      </c>
      <c r="Y2904" vm="2903">
        <v>41949</v>
      </c>
      <c r="Z2904">
        <v>0.50549999999999995</v>
      </c>
      <c r="AC2904" vm="2903">
        <v>41949</v>
      </c>
      <c r="AD2904">
        <v>21.59</v>
      </c>
      <c r="AQ2904" vm="2903">
        <v>41949</v>
      </c>
      <c r="AR2904">
        <v>34.238700000000001</v>
      </c>
      <c r="AU2904" vm="2903">
        <v>41949</v>
      </c>
      <c r="AV2904">
        <v>39.71</v>
      </c>
    </row>
    <row r="2905" spans="1:48" x14ac:dyDescent="0.25">
      <c r="A2905" vm="2904">
        <v>41948</v>
      </c>
      <c r="B2905">
        <v>71.37</v>
      </c>
      <c r="M2905" vm="2854">
        <v>42024</v>
      </c>
      <c r="N2905">
        <v>17.135000000000002</v>
      </c>
      <c r="Y2905" vm="2904">
        <v>41948</v>
      </c>
      <c r="Z2905">
        <v>0.50329999999999997</v>
      </c>
      <c r="AC2905" vm="2904">
        <v>41948</v>
      </c>
      <c r="AD2905">
        <v>21.15</v>
      </c>
      <c r="AQ2905" vm="2904">
        <v>41948</v>
      </c>
      <c r="AR2905">
        <v>33.19</v>
      </c>
      <c r="AU2905" vm="2904">
        <v>41948</v>
      </c>
      <c r="AV2905">
        <v>39.270000000000003</v>
      </c>
    </row>
    <row r="2906" spans="1:48" x14ac:dyDescent="0.25">
      <c r="A2906" vm="2905">
        <v>41947</v>
      </c>
      <c r="B2906">
        <v>71.069999999999993</v>
      </c>
      <c r="M2906" vm="6722">
        <v>42023</v>
      </c>
      <c r="N2906">
        <v>17.12</v>
      </c>
      <c r="Y2906" vm="2905">
        <v>41947</v>
      </c>
      <c r="Z2906">
        <v>0.50329999999999997</v>
      </c>
      <c r="AC2906" vm="2905">
        <v>41947</v>
      </c>
      <c r="AD2906">
        <v>17.73</v>
      </c>
      <c r="AQ2906" vm="2905">
        <v>41947</v>
      </c>
      <c r="AR2906">
        <v>33.469000000000001</v>
      </c>
      <c r="AU2906" vm="2905">
        <v>41947</v>
      </c>
      <c r="AV2906">
        <v>39.119999999999997</v>
      </c>
    </row>
    <row r="2907" spans="1:48" x14ac:dyDescent="0.25">
      <c r="A2907" vm="2906">
        <v>41946</v>
      </c>
      <c r="B2907">
        <v>69.91</v>
      </c>
      <c r="M2907" vm="2855">
        <v>42020</v>
      </c>
      <c r="N2907">
        <v>16.899999999999999</v>
      </c>
      <c r="Y2907" vm="2906">
        <v>41946</v>
      </c>
      <c r="Z2907">
        <v>0.49680000000000002</v>
      </c>
      <c r="AC2907" vm="2906">
        <v>41946</v>
      </c>
      <c r="AD2907">
        <v>17.68</v>
      </c>
      <c r="AQ2907" vm="2906">
        <v>41946</v>
      </c>
      <c r="AR2907">
        <v>34.088900000000002</v>
      </c>
      <c r="AU2907" vm="2906">
        <v>41946</v>
      </c>
      <c r="AV2907">
        <v>37.72</v>
      </c>
    </row>
    <row r="2908" spans="1:48" x14ac:dyDescent="0.25">
      <c r="A2908" vm="2907">
        <v>41943</v>
      </c>
      <c r="B2908">
        <v>70.12</v>
      </c>
      <c r="M2908" vm="2856">
        <v>42019</v>
      </c>
      <c r="N2908">
        <v>16.75</v>
      </c>
      <c r="Y2908" vm="2907">
        <v>41943</v>
      </c>
      <c r="Z2908">
        <v>0.48849999999999999</v>
      </c>
      <c r="AC2908" vm="2907">
        <v>41943</v>
      </c>
      <c r="AD2908">
        <v>17.75</v>
      </c>
      <c r="AQ2908" vm="2907">
        <v>41943</v>
      </c>
      <c r="AR2908">
        <v>33.877099999999999</v>
      </c>
      <c r="AU2908" vm="2907">
        <v>41943</v>
      </c>
      <c r="AV2908">
        <v>37.159999999999997</v>
      </c>
    </row>
    <row r="2909" spans="1:48" x14ac:dyDescent="0.25">
      <c r="A2909" vm="2908">
        <v>41942</v>
      </c>
      <c r="B2909">
        <v>68.569999999999993</v>
      </c>
      <c r="M2909" vm="2857">
        <v>42018</v>
      </c>
      <c r="N2909">
        <v>16.649999999999999</v>
      </c>
      <c r="Y2909" vm="2908">
        <v>41942</v>
      </c>
      <c r="Z2909">
        <v>0.46729999999999999</v>
      </c>
      <c r="AC2909" vm="2908">
        <v>41942</v>
      </c>
      <c r="AD2909">
        <v>17.43</v>
      </c>
      <c r="AQ2909" vm="2908">
        <v>41942</v>
      </c>
      <c r="AR2909">
        <v>33.179699999999997</v>
      </c>
      <c r="AU2909" vm="2908">
        <v>41942</v>
      </c>
      <c r="AV2909">
        <v>37.32</v>
      </c>
    </row>
    <row r="2910" spans="1:48" x14ac:dyDescent="0.25">
      <c r="A2910" vm="2909">
        <v>41941</v>
      </c>
      <c r="B2910">
        <v>67.930000000000007</v>
      </c>
      <c r="M2910" vm="2858">
        <v>42017</v>
      </c>
      <c r="N2910">
        <v>16.79</v>
      </c>
      <c r="Y2910" vm="2909">
        <v>41941</v>
      </c>
      <c r="Z2910">
        <v>0.47010000000000002</v>
      </c>
      <c r="AC2910" vm="2909">
        <v>41941</v>
      </c>
      <c r="AD2910">
        <v>16.77</v>
      </c>
      <c r="AQ2910" vm="2909">
        <v>41941</v>
      </c>
      <c r="AR2910">
        <v>33.200299999999999</v>
      </c>
      <c r="AU2910" vm="2909">
        <v>41941</v>
      </c>
      <c r="AV2910">
        <v>36.619999999999997</v>
      </c>
    </row>
    <row r="2911" spans="1:48" x14ac:dyDescent="0.25">
      <c r="A2911" vm="2910">
        <v>41940</v>
      </c>
      <c r="B2911">
        <v>68.37</v>
      </c>
      <c r="M2911" vm="2859">
        <v>42016</v>
      </c>
      <c r="N2911">
        <v>16.45</v>
      </c>
      <c r="Y2911" vm="2910">
        <v>41940</v>
      </c>
      <c r="Z2911">
        <v>0.4733</v>
      </c>
      <c r="AC2911" vm="2910">
        <v>41940</v>
      </c>
      <c r="AD2911">
        <v>16.91</v>
      </c>
      <c r="AQ2911" vm="2910">
        <v>41940</v>
      </c>
      <c r="AR2911">
        <v>33.215800000000002</v>
      </c>
      <c r="AU2911" vm="2910">
        <v>41940</v>
      </c>
      <c r="AV2911">
        <v>37.01</v>
      </c>
    </row>
    <row r="2912" spans="1:48" x14ac:dyDescent="0.25">
      <c r="A2912" vm="2911">
        <v>41939</v>
      </c>
      <c r="B2912">
        <v>67.03</v>
      </c>
      <c r="M2912" vm="2860">
        <v>42013</v>
      </c>
      <c r="N2912">
        <v>15.87</v>
      </c>
      <c r="Y2912" vm="2911">
        <v>41939</v>
      </c>
      <c r="Z2912">
        <v>0.4622</v>
      </c>
      <c r="AC2912" vm="2911">
        <v>41939</v>
      </c>
      <c r="AD2912">
        <v>16.57</v>
      </c>
      <c r="AQ2912" vm="2911">
        <v>41939</v>
      </c>
      <c r="AR2912">
        <v>33.427599999999998</v>
      </c>
      <c r="AU2912" vm="2911">
        <v>41939</v>
      </c>
      <c r="AV2912">
        <v>36.57</v>
      </c>
    </row>
    <row r="2913" spans="1:48" x14ac:dyDescent="0.25">
      <c r="A2913" vm="2912">
        <v>41936</v>
      </c>
      <c r="B2913">
        <v>67.010000000000005</v>
      </c>
      <c r="M2913" vm="2861">
        <v>42012</v>
      </c>
      <c r="N2913">
        <v>15</v>
      </c>
      <c r="Y2913" vm="2912">
        <v>41936</v>
      </c>
      <c r="Z2913">
        <v>0.46200000000000002</v>
      </c>
      <c r="AC2913" vm="2912">
        <v>41936</v>
      </c>
      <c r="AD2913">
        <v>16.510000000000002</v>
      </c>
      <c r="AQ2913" vm="2912">
        <v>41936</v>
      </c>
      <c r="AR2913">
        <v>33.19</v>
      </c>
      <c r="AU2913" vm="2912">
        <v>41936</v>
      </c>
      <c r="AV2913">
        <v>36.58</v>
      </c>
    </row>
    <row r="2914" spans="1:48" x14ac:dyDescent="0.25">
      <c r="A2914" vm="2913">
        <v>41935</v>
      </c>
      <c r="B2914">
        <v>65.92</v>
      </c>
      <c r="M2914" vm="2862">
        <v>42011</v>
      </c>
      <c r="N2914">
        <v>14.965</v>
      </c>
      <c r="Y2914" vm="2913">
        <v>41935</v>
      </c>
      <c r="Z2914">
        <v>0.45710000000000001</v>
      </c>
      <c r="AC2914" vm="2913">
        <v>41935</v>
      </c>
      <c r="AD2914">
        <v>16.53</v>
      </c>
      <c r="AQ2914" vm="2913">
        <v>41935</v>
      </c>
      <c r="AR2914">
        <v>33.236499999999999</v>
      </c>
      <c r="AU2914" vm="2913">
        <v>41935</v>
      </c>
      <c r="AV2914">
        <v>36.11</v>
      </c>
    </row>
    <row r="2915" spans="1:48" x14ac:dyDescent="0.25">
      <c r="A2915" vm="2914">
        <v>41934</v>
      </c>
      <c r="B2915">
        <v>65.040000000000006</v>
      </c>
      <c r="M2915" vm="2863">
        <v>42010</v>
      </c>
      <c r="N2915">
        <v>15.185</v>
      </c>
      <c r="Y2915" vm="2914">
        <v>41934</v>
      </c>
      <c r="Z2915">
        <v>0.44729999999999998</v>
      </c>
      <c r="AC2915" vm="2914">
        <v>41934</v>
      </c>
      <c r="AD2915">
        <v>16.48</v>
      </c>
      <c r="AQ2915" vm="2914">
        <v>41934</v>
      </c>
      <c r="AR2915">
        <v>34.119799999999998</v>
      </c>
      <c r="AU2915" vm="2914">
        <v>41934</v>
      </c>
      <c r="AV2915">
        <v>35.89</v>
      </c>
    </row>
    <row r="2916" spans="1:48" x14ac:dyDescent="0.25">
      <c r="A2916" vm="2915">
        <v>41933</v>
      </c>
      <c r="B2916">
        <v>66.424999999999997</v>
      </c>
      <c r="M2916" vm="2864">
        <v>42009</v>
      </c>
      <c r="N2916">
        <v>15.88</v>
      </c>
      <c r="Y2916" vm="2915">
        <v>41933</v>
      </c>
      <c r="Z2916">
        <v>0.45800000000000002</v>
      </c>
      <c r="AC2916" vm="2915">
        <v>41933</v>
      </c>
      <c r="AD2916">
        <v>16.670000000000002</v>
      </c>
      <c r="AQ2916" vm="2915">
        <v>41933</v>
      </c>
      <c r="AR2916">
        <v>34.8431</v>
      </c>
      <c r="AU2916" vm="2915">
        <v>41933</v>
      </c>
      <c r="AV2916">
        <v>36.090000000000003</v>
      </c>
    </row>
    <row r="2917" spans="1:48" x14ac:dyDescent="0.25">
      <c r="A2917" vm="2916">
        <v>41932</v>
      </c>
      <c r="B2917">
        <v>64.680000000000007</v>
      </c>
      <c r="M2917" vm="2865">
        <v>42006</v>
      </c>
      <c r="N2917">
        <v>15.71</v>
      </c>
      <c r="Y2917" vm="2916">
        <v>41932</v>
      </c>
      <c r="Z2917">
        <v>0.43930000000000002</v>
      </c>
      <c r="AC2917" vm="2916">
        <v>41932</v>
      </c>
      <c r="AD2917">
        <v>16.34</v>
      </c>
      <c r="AQ2917" vm="2916">
        <v>41932</v>
      </c>
      <c r="AR2917">
        <v>33.634300000000003</v>
      </c>
      <c r="AU2917" vm="2916">
        <v>41932</v>
      </c>
      <c r="AV2917">
        <v>35.409999999999997</v>
      </c>
    </row>
    <row r="2918" spans="1:48" x14ac:dyDescent="0.25">
      <c r="A2918" vm="2917">
        <v>41929</v>
      </c>
      <c r="B2918">
        <v>64.52</v>
      </c>
      <c r="M2918" vm="2866">
        <v>42004</v>
      </c>
      <c r="N2918">
        <v>15.49</v>
      </c>
      <c r="Y2918" vm="2917">
        <v>41929</v>
      </c>
      <c r="Z2918">
        <v>0.4355</v>
      </c>
      <c r="AC2918" vm="2917">
        <v>41929</v>
      </c>
      <c r="AD2918">
        <v>16.43</v>
      </c>
      <c r="AQ2918" vm="2917">
        <v>41929</v>
      </c>
      <c r="AR2918">
        <v>33.644599999999997</v>
      </c>
      <c r="AU2918" vm="2917">
        <v>41929</v>
      </c>
      <c r="AV2918">
        <v>35.369999999999997</v>
      </c>
    </row>
    <row r="2919" spans="1:48" x14ac:dyDescent="0.25">
      <c r="A2919" vm="2918">
        <v>41928</v>
      </c>
      <c r="B2919">
        <v>62.86</v>
      </c>
      <c r="M2919" vm="2867">
        <v>42003</v>
      </c>
      <c r="N2919">
        <v>15.3</v>
      </c>
      <c r="Y2919" vm="2918">
        <v>41928</v>
      </c>
      <c r="Z2919">
        <v>0.43630000000000002</v>
      </c>
      <c r="AC2919" vm="2918">
        <v>41928</v>
      </c>
      <c r="AD2919">
        <v>16.760000000000002</v>
      </c>
      <c r="AQ2919" vm="2918">
        <v>41928</v>
      </c>
      <c r="AR2919">
        <v>33.386299999999999</v>
      </c>
      <c r="AU2919" vm="2918">
        <v>41928</v>
      </c>
      <c r="AV2919">
        <v>35.07</v>
      </c>
    </row>
    <row r="2920" spans="1:48" x14ac:dyDescent="0.25">
      <c r="A2920" vm="2919">
        <v>41927</v>
      </c>
      <c r="B2920">
        <v>62.19</v>
      </c>
      <c r="M2920" vm="2868">
        <v>42002</v>
      </c>
      <c r="N2920">
        <v>15.35</v>
      </c>
      <c r="Y2920" vm="2919">
        <v>41927</v>
      </c>
      <c r="Z2920">
        <v>0.436</v>
      </c>
      <c r="AC2920" vm="2919">
        <v>41927</v>
      </c>
      <c r="AD2920">
        <v>16.260000000000002</v>
      </c>
      <c r="AQ2920" vm="2919">
        <v>41927</v>
      </c>
      <c r="AR2920">
        <v>32.549500000000002</v>
      </c>
      <c r="AU2920" vm="2919">
        <v>41927</v>
      </c>
      <c r="AV2920">
        <v>35.26</v>
      </c>
    </row>
    <row r="2921" spans="1:48" x14ac:dyDescent="0.25">
      <c r="A2921" vm="2920">
        <v>41926</v>
      </c>
      <c r="B2921">
        <v>60.88</v>
      </c>
      <c r="M2921" vm="2870">
        <v>41997</v>
      </c>
      <c r="N2921">
        <v>15.04</v>
      </c>
      <c r="Y2921" vm="2920">
        <v>41926</v>
      </c>
      <c r="Z2921">
        <v>0.4294</v>
      </c>
      <c r="AC2921" vm="2920">
        <v>41926</v>
      </c>
      <c r="AD2921">
        <v>15.04</v>
      </c>
      <c r="AQ2921" vm="2920">
        <v>41926</v>
      </c>
      <c r="AR2921">
        <v>31.8779</v>
      </c>
      <c r="AU2921" vm="2920">
        <v>41926</v>
      </c>
      <c r="AV2921">
        <v>35.869999999999997</v>
      </c>
    </row>
    <row r="2922" spans="1:48" x14ac:dyDescent="0.25">
      <c r="A2922" vm="2921">
        <v>41925</v>
      </c>
      <c r="B2922">
        <v>61.68</v>
      </c>
      <c r="M2922" vm="2871">
        <v>41996</v>
      </c>
      <c r="N2922">
        <v>15.03</v>
      </c>
      <c r="Y2922" vm="2921">
        <v>41925</v>
      </c>
      <c r="Z2922">
        <v>0.41959999999999997</v>
      </c>
      <c r="AC2922" vm="2921">
        <v>41925</v>
      </c>
      <c r="AD2922">
        <v>14.98</v>
      </c>
      <c r="AQ2922" vm="2921">
        <v>41925</v>
      </c>
      <c r="AR2922">
        <v>31.841699999999999</v>
      </c>
      <c r="AU2922" vm="2921">
        <v>41925</v>
      </c>
      <c r="AV2922">
        <v>35.57</v>
      </c>
    </row>
    <row r="2923" spans="1:48" x14ac:dyDescent="0.25">
      <c r="A2923" vm="2922">
        <v>41922</v>
      </c>
      <c r="B2923">
        <v>63.29</v>
      </c>
      <c r="M2923" vm="2872">
        <v>41995</v>
      </c>
      <c r="N2923">
        <v>14.9</v>
      </c>
      <c r="Y2923" vm="2922">
        <v>41922</v>
      </c>
      <c r="Z2923">
        <v>0.42109999999999997</v>
      </c>
      <c r="AC2923" vm="2922">
        <v>41922</v>
      </c>
      <c r="AD2923">
        <v>14.88</v>
      </c>
      <c r="AQ2923" vm="2922">
        <v>41922</v>
      </c>
      <c r="AR2923">
        <v>32.916200000000003</v>
      </c>
      <c r="AU2923" vm="2922">
        <v>41922</v>
      </c>
      <c r="AV2923">
        <v>36.68</v>
      </c>
    </row>
    <row r="2924" spans="1:48" x14ac:dyDescent="0.25">
      <c r="A2924" vm="2923">
        <v>41921</v>
      </c>
      <c r="B2924">
        <v>65.66</v>
      </c>
      <c r="M2924" vm="2873">
        <v>41992</v>
      </c>
      <c r="N2924">
        <v>14.56</v>
      </c>
      <c r="Y2924" vm="2923">
        <v>41921</v>
      </c>
      <c r="Z2924">
        <v>0.44779999999999998</v>
      </c>
      <c r="AC2924" vm="2923">
        <v>41921</v>
      </c>
      <c r="AD2924">
        <v>14.88</v>
      </c>
      <c r="AQ2924" vm="2923">
        <v>41921</v>
      </c>
      <c r="AR2924">
        <v>33.768599999999999</v>
      </c>
      <c r="AU2924" vm="2923">
        <v>41921</v>
      </c>
      <c r="AV2924">
        <v>37.020000000000003</v>
      </c>
    </row>
    <row r="2925" spans="1:48" x14ac:dyDescent="0.25">
      <c r="A2925" vm="2924">
        <v>41920</v>
      </c>
      <c r="B2925">
        <v>67.989999999999995</v>
      </c>
      <c r="M2925" vm="2874">
        <v>41991</v>
      </c>
      <c r="N2925">
        <v>14.66</v>
      </c>
      <c r="Y2925" vm="2924">
        <v>41920</v>
      </c>
      <c r="Z2925">
        <v>0.45650000000000002</v>
      </c>
      <c r="AC2925" vm="2924">
        <v>41920</v>
      </c>
      <c r="AD2925">
        <v>15.68</v>
      </c>
      <c r="AQ2925" vm="2924">
        <v>41920</v>
      </c>
      <c r="AR2925">
        <v>34.874000000000002</v>
      </c>
      <c r="AU2925" vm="2924">
        <v>41920</v>
      </c>
      <c r="AV2925">
        <v>37.549999999999997</v>
      </c>
    </row>
    <row r="2926" spans="1:48" x14ac:dyDescent="0.25">
      <c r="A2926" vm="2925">
        <v>41919</v>
      </c>
      <c r="B2926">
        <v>65.959999999999994</v>
      </c>
      <c r="M2926" vm="2875">
        <v>41990</v>
      </c>
      <c r="N2926">
        <v>14.74</v>
      </c>
      <c r="Y2926" vm="2925">
        <v>41919</v>
      </c>
      <c r="Z2926">
        <v>0.4481</v>
      </c>
      <c r="AC2926" vm="2925">
        <v>41919</v>
      </c>
      <c r="AD2926">
        <v>15.76</v>
      </c>
      <c r="AQ2926" vm="2925">
        <v>41919</v>
      </c>
      <c r="AR2926">
        <v>34.099200000000003</v>
      </c>
      <c r="AU2926" vm="2925">
        <v>41919</v>
      </c>
      <c r="AV2926">
        <v>36.71</v>
      </c>
    </row>
    <row r="2927" spans="1:48" x14ac:dyDescent="0.25">
      <c r="A2927" vm="2926">
        <v>41918</v>
      </c>
      <c r="B2927">
        <v>67.67</v>
      </c>
      <c r="M2927" vm="2876">
        <v>41989</v>
      </c>
      <c r="N2927">
        <v>14.795</v>
      </c>
      <c r="Y2927" vm="2926">
        <v>41918</v>
      </c>
      <c r="Z2927">
        <v>0.45300000000000001</v>
      </c>
      <c r="AC2927" vm="2926">
        <v>41918</v>
      </c>
      <c r="AD2927">
        <v>16.149999999999999</v>
      </c>
      <c r="AQ2927" vm="2926">
        <v>41918</v>
      </c>
      <c r="AR2927">
        <v>34.507300000000001</v>
      </c>
      <c r="AU2927" vm="2926">
        <v>41918</v>
      </c>
      <c r="AV2927">
        <v>37.659999999999997</v>
      </c>
    </row>
    <row r="2928" spans="1:48" x14ac:dyDescent="0.25">
      <c r="A2928" vm="2927">
        <v>41915</v>
      </c>
      <c r="B2928">
        <v>68.400000000000006</v>
      </c>
      <c r="M2928" vm="2877">
        <v>41988</v>
      </c>
      <c r="N2928">
        <v>14.64</v>
      </c>
      <c r="Y2928" vm="2927">
        <v>41915</v>
      </c>
      <c r="Z2928">
        <v>0.45579999999999998</v>
      </c>
      <c r="AC2928" vm="2927">
        <v>41915</v>
      </c>
      <c r="AD2928">
        <v>16.57</v>
      </c>
      <c r="AQ2928" vm="2927">
        <v>41915</v>
      </c>
      <c r="AR2928">
        <v>35.044499999999999</v>
      </c>
      <c r="AU2928" vm="2927">
        <v>41915</v>
      </c>
      <c r="AV2928">
        <v>37.67</v>
      </c>
    </row>
    <row r="2929" spans="1:48" x14ac:dyDescent="0.25">
      <c r="A2929" vm="2928">
        <v>41914</v>
      </c>
      <c r="B2929">
        <v>67.06</v>
      </c>
      <c r="M2929" vm="2878">
        <v>41985</v>
      </c>
      <c r="N2929">
        <v>14.63</v>
      </c>
      <c r="Y2929" vm="2928">
        <v>41914</v>
      </c>
      <c r="Z2929">
        <v>0.45479999999999998</v>
      </c>
      <c r="AC2929" vm="2928">
        <v>41914</v>
      </c>
      <c r="AD2929">
        <v>16.3</v>
      </c>
      <c r="AQ2929" vm="2928">
        <v>41914</v>
      </c>
      <c r="AR2929">
        <v>34.502099999999999</v>
      </c>
      <c r="AU2929" vm="2928">
        <v>41914</v>
      </c>
      <c r="AV2929">
        <v>36.909999999999997</v>
      </c>
    </row>
    <row r="2930" spans="1:48" x14ac:dyDescent="0.25">
      <c r="A2930" vm="2929">
        <v>41913</v>
      </c>
      <c r="B2930">
        <v>67.540000000000006</v>
      </c>
      <c r="M2930" vm="2879">
        <v>41984</v>
      </c>
      <c r="N2930">
        <v>14.53</v>
      </c>
      <c r="Y2930" vm="2929">
        <v>41913</v>
      </c>
      <c r="Z2930">
        <v>0.45679999999999998</v>
      </c>
      <c r="AC2930" vm="2929">
        <v>41913</v>
      </c>
      <c r="AD2930">
        <v>16.100000000000001</v>
      </c>
      <c r="AQ2930" vm="2929">
        <v>41913</v>
      </c>
      <c r="AR2930">
        <v>34.2851</v>
      </c>
      <c r="AU2930" vm="2929">
        <v>41913</v>
      </c>
      <c r="AV2930">
        <v>36.450000000000003</v>
      </c>
    </row>
    <row r="2931" spans="1:48" x14ac:dyDescent="0.25">
      <c r="A2931" vm="2930">
        <v>41912</v>
      </c>
      <c r="B2931">
        <v>69.19</v>
      </c>
      <c r="M2931" vm="2880">
        <v>41983</v>
      </c>
      <c r="N2931">
        <v>14.65</v>
      </c>
      <c r="Y2931" vm="2930">
        <v>41912</v>
      </c>
      <c r="Z2931">
        <v>0.46129999999999999</v>
      </c>
      <c r="AC2931" vm="2930">
        <v>41912</v>
      </c>
      <c r="AD2931">
        <v>16.559999999999999</v>
      </c>
      <c r="AQ2931" vm="2930">
        <v>41912</v>
      </c>
      <c r="AR2931">
        <v>35.695399999999999</v>
      </c>
      <c r="AU2931" vm="2930">
        <v>41912</v>
      </c>
      <c r="AV2931">
        <v>36.950000000000003</v>
      </c>
    </row>
    <row r="2932" spans="1:48" x14ac:dyDescent="0.25">
      <c r="A2932" vm="2931">
        <v>41911</v>
      </c>
      <c r="B2932">
        <v>69.22</v>
      </c>
      <c r="M2932" vm="2881">
        <v>41982</v>
      </c>
      <c r="N2932">
        <v>14.765000000000001</v>
      </c>
      <c r="Y2932" vm="2931">
        <v>41911</v>
      </c>
      <c r="Z2932">
        <v>0.46289999999999998</v>
      </c>
      <c r="AC2932" vm="2931">
        <v>41911</v>
      </c>
      <c r="AD2932">
        <v>16.91</v>
      </c>
      <c r="AQ2932" vm="2931">
        <v>41911</v>
      </c>
      <c r="AR2932">
        <v>36.222299999999997</v>
      </c>
      <c r="AU2932" vm="2931">
        <v>41911</v>
      </c>
      <c r="AV2932">
        <v>36.79</v>
      </c>
    </row>
    <row r="2933" spans="1:48" x14ac:dyDescent="0.25">
      <c r="A2933" vm="2932">
        <v>41908</v>
      </c>
      <c r="B2933">
        <v>68.355000000000004</v>
      </c>
      <c r="M2933" vm="2882">
        <v>41981</v>
      </c>
      <c r="N2933">
        <v>13.97</v>
      </c>
      <c r="Y2933" vm="2932">
        <v>41908</v>
      </c>
      <c r="Z2933">
        <v>0.46360000000000001</v>
      </c>
      <c r="AC2933" vm="2932">
        <v>41908</v>
      </c>
      <c r="AD2933">
        <v>17.22</v>
      </c>
      <c r="AQ2933" vm="2932">
        <v>41908</v>
      </c>
      <c r="AR2933">
        <v>36.067300000000003</v>
      </c>
      <c r="AU2933" vm="2932">
        <v>41908</v>
      </c>
      <c r="AV2933">
        <v>36.630000000000003</v>
      </c>
    </row>
    <row r="2934" spans="1:48" x14ac:dyDescent="0.25">
      <c r="A2934" vm="2933">
        <v>41907</v>
      </c>
      <c r="B2934">
        <v>67.709999999999994</v>
      </c>
      <c r="M2934" vm="2883">
        <v>41978</v>
      </c>
      <c r="N2934">
        <v>13.81</v>
      </c>
      <c r="Y2934" vm="2933">
        <v>41907</v>
      </c>
      <c r="Z2934">
        <v>0.46279999999999999</v>
      </c>
      <c r="AC2934" vm="2933">
        <v>41907</v>
      </c>
      <c r="AD2934">
        <v>16.989999999999998</v>
      </c>
      <c r="AQ2934" vm="2933">
        <v>41907</v>
      </c>
      <c r="AR2934">
        <v>34.8947</v>
      </c>
      <c r="AU2934" vm="2933">
        <v>41907</v>
      </c>
      <c r="AV2934">
        <v>36.299999999999997</v>
      </c>
    </row>
    <row r="2935" spans="1:48" x14ac:dyDescent="0.25">
      <c r="A2935" vm="2934">
        <v>41906</v>
      </c>
      <c r="B2935">
        <v>69.03</v>
      </c>
      <c r="M2935" vm="2884">
        <v>41977</v>
      </c>
      <c r="N2935">
        <v>13.7</v>
      </c>
      <c r="Y2935" vm="2934">
        <v>41906</v>
      </c>
      <c r="Z2935">
        <v>0.47299999999999998</v>
      </c>
      <c r="AC2935" vm="2934">
        <v>41906</v>
      </c>
      <c r="AD2935">
        <v>18.420000000000002</v>
      </c>
      <c r="AQ2935" vm="2934">
        <v>41906</v>
      </c>
      <c r="AR2935">
        <v>35.478400000000001</v>
      </c>
      <c r="AU2935" vm="2934">
        <v>41906</v>
      </c>
      <c r="AV2935">
        <v>36.58</v>
      </c>
    </row>
    <row r="2936" spans="1:48" x14ac:dyDescent="0.25">
      <c r="A2936" vm="2935">
        <v>41905</v>
      </c>
      <c r="B2936">
        <v>67.790000000000006</v>
      </c>
      <c r="M2936" vm="2885">
        <v>41976</v>
      </c>
      <c r="N2936">
        <v>13.67</v>
      </c>
      <c r="Y2936" vm="2935">
        <v>41905</v>
      </c>
      <c r="Z2936">
        <v>0.47020000000000001</v>
      </c>
      <c r="AC2936" vm="2935">
        <v>41905</v>
      </c>
      <c r="AD2936">
        <v>18.3</v>
      </c>
      <c r="AQ2936" vm="2935">
        <v>41905</v>
      </c>
      <c r="AR2936">
        <v>34.5486</v>
      </c>
      <c r="AU2936" vm="2935">
        <v>41905</v>
      </c>
      <c r="AV2936">
        <v>35.880000000000003</v>
      </c>
    </row>
    <row r="2937" spans="1:48" x14ac:dyDescent="0.25">
      <c r="A2937" vm="2936">
        <v>41904</v>
      </c>
      <c r="B2937">
        <v>67.2</v>
      </c>
      <c r="M2937" vm="2886">
        <v>41975</v>
      </c>
      <c r="N2937">
        <v>13</v>
      </c>
      <c r="Y2937" vm="2936">
        <v>41904</v>
      </c>
      <c r="Z2937">
        <v>0.4723</v>
      </c>
      <c r="AC2937" vm="2936">
        <v>41904</v>
      </c>
      <c r="AD2937">
        <v>18.28</v>
      </c>
      <c r="AQ2937" vm="2936">
        <v>41904</v>
      </c>
      <c r="AR2937">
        <v>34.336799999999997</v>
      </c>
      <c r="AU2937" vm="2936">
        <v>41904</v>
      </c>
      <c r="AV2937">
        <v>36.619999999999997</v>
      </c>
    </row>
    <row r="2938" spans="1:48" x14ac:dyDescent="0.25">
      <c r="A2938" vm="2937">
        <v>41901</v>
      </c>
      <c r="B2938">
        <v>66.94</v>
      </c>
      <c r="M2938" vm="2887">
        <v>41974</v>
      </c>
      <c r="N2938">
        <v>13.02</v>
      </c>
      <c r="Y2938" vm="2937">
        <v>41901</v>
      </c>
      <c r="Z2938">
        <v>0.47699999999999998</v>
      </c>
      <c r="AC2938" vm="2937">
        <v>41901</v>
      </c>
      <c r="AD2938">
        <v>18.989999999999998</v>
      </c>
      <c r="AQ2938" vm="2937">
        <v>41901</v>
      </c>
      <c r="AR2938">
        <v>35.338999999999999</v>
      </c>
      <c r="AU2938" vm="2937">
        <v>41901</v>
      </c>
      <c r="AV2938">
        <v>37.200000000000003</v>
      </c>
    </row>
    <row r="2939" spans="1:48" x14ac:dyDescent="0.25">
      <c r="A2939" vm="2938">
        <v>41900</v>
      </c>
      <c r="B2939">
        <v>67.91</v>
      </c>
      <c r="M2939" vm="2888">
        <v>41971</v>
      </c>
      <c r="N2939">
        <v>12.94</v>
      </c>
      <c r="Y2939" vm="2938">
        <v>41900</v>
      </c>
      <c r="Z2939">
        <v>0.48599999999999999</v>
      </c>
      <c r="AC2939" vm="2938">
        <v>41900</v>
      </c>
      <c r="AD2939">
        <v>18.05</v>
      </c>
      <c r="AQ2939" vm="2938">
        <v>41900</v>
      </c>
      <c r="AR2939">
        <v>35.938200000000002</v>
      </c>
      <c r="AU2939" vm="2938">
        <v>41900</v>
      </c>
      <c r="AV2939">
        <v>36.700000000000003</v>
      </c>
    </row>
    <row r="2940" spans="1:48" x14ac:dyDescent="0.25">
      <c r="A2940" vm="2939">
        <v>41899</v>
      </c>
      <c r="B2940">
        <v>67.3</v>
      </c>
      <c r="M2940" vm="6723">
        <v>41970</v>
      </c>
      <c r="N2940">
        <v>12.9</v>
      </c>
      <c r="Y2940" vm="2939">
        <v>41899</v>
      </c>
      <c r="Z2940">
        <v>0.47870000000000001</v>
      </c>
      <c r="AC2940" vm="2939">
        <v>41899</v>
      </c>
      <c r="AD2940">
        <v>17.73</v>
      </c>
      <c r="AQ2940" vm="2939">
        <v>41899</v>
      </c>
      <c r="AR2940">
        <v>35.690199999999997</v>
      </c>
      <c r="AU2940" vm="2939">
        <v>41899</v>
      </c>
      <c r="AV2940">
        <v>36.65</v>
      </c>
    </row>
    <row r="2941" spans="1:48" x14ac:dyDescent="0.25">
      <c r="A2941" vm="2940">
        <v>41898</v>
      </c>
      <c r="B2941">
        <v>70.73</v>
      </c>
      <c r="M2941" vm="2889">
        <v>41969</v>
      </c>
      <c r="N2941">
        <v>12.84</v>
      </c>
      <c r="Y2941" vm="2940">
        <v>41898</v>
      </c>
      <c r="Z2941">
        <v>0.47839999999999999</v>
      </c>
      <c r="AC2941" vm="2940">
        <v>41898</v>
      </c>
      <c r="AD2941">
        <v>17.89</v>
      </c>
      <c r="AQ2941" vm="2940">
        <v>41898</v>
      </c>
      <c r="AR2941">
        <v>34.997999999999998</v>
      </c>
      <c r="AU2941" vm="2940">
        <v>41898</v>
      </c>
      <c r="AV2941">
        <v>36.49</v>
      </c>
    </row>
    <row r="2942" spans="1:48" x14ac:dyDescent="0.25">
      <c r="A2942" vm="2941">
        <v>41897</v>
      </c>
      <c r="B2942">
        <v>70.27</v>
      </c>
      <c r="M2942" vm="2890">
        <v>41968</v>
      </c>
      <c r="N2942">
        <v>12.55</v>
      </c>
      <c r="Y2942" vm="2941">
        <v>41897</v>
      </c>
      <c r="Z2942">
        <v>0.47149999999999997</v>
      </c>
      <c r="AC2942" vm="2941">
        <v>41897</v>
      </c>
      <c r="AD2942">
        <v>17.16</v>
      </c>
      <c r="AQ2942" vm="2941">
        <v>41897</v>
      </c>
      <c r="AR2942">
        <v>34.7087</v>
      </c>
      <c r="AU2942" vm="2941">
        <v>41897</v>
      </c>
      <c r="AV2942">
        <v>36.270000000000003</v>
      </c>
    </row>
    <row r="2943" spans="1:48" x14ac:dyDescent="0.25">
      <c r="A2943" vm="2942">
        <v>41894</v>
      </c>
      <c r="B2943">
        <v>70.98</v>
      </c>
      <c r="M2943" vm="2891">
        <v>41967</v>
      </c>
      <c r="N2943">
        <v>12.9</v>
      </c>
      <c r="Y2943" vm="2942">
        <v>41894</v>
      </c>
      <c r="Z2943">
        <v>0.47799999999999998</v>
      </c>
      <c r="AC2943" vm="2942">
        <v>41894</v>
      </c>
      <c r="AD2943">
        <v>17.739999999999998</v>
      </c>
      <c r="AQ2943" vm="2942">
        <v>41894</v>
      </c>
      <c r="AR2943">
        <v>35.767699999999998</v>
      </c>
      <c r="AU2943" vm="2942">
        <v>41894</v>
      </c>
      <c r="AV2943">
        <v>36.18</v>
      </c>
    </row>
    <row r="2944" spans="1:48" x14ac:dyDescent="0.25">
      <c r="A2944" vm="2943">
        <v>41893</v>
      </c>
      <c r="B2944">
        <v>72.42</v>
      </c>
      <c r="M2944" vm="2892">
        <v>41964</v>
      </c>
      <c r="N2944">
        <v>12.62</v>
      </c>
      <c r="Y2944" vm="2943">
        <v>41893</v>
      </c>
      <c r="Z2944">
        <v>0.48530000000000001</v>
      </c>
      <c r="AC2944" vm="2943">
        <v>41893</v>
      </c>
      <c r="AD2944">
        <v>16.7</v>
      </c>
      <c r="AQ2944" vm="2943">
        <v>41893</v>
      </c>
      <c r="AR2944">
        <v>36.119</v>
      </c>
      <c r="AU2944" vm="2943">
        <v>41893</v>
      </c>
      <c r="AV2944">
        <v>36.270000000000003</v>
      </c>
    </row>
    <row r="2945" spans="1:48" x14ac:dyDescent="0.25">
      <c r="A2945" vm="2944">
        <v>41892</v>
      </c>
      <c r="B2945">
        <v>72.33</v>
      </c>
      <c r="M2945" vm="2893">
        <v>41963</v>
      </c>
      <c r="N2945">
        <v>12.41</v>
      </c>
      <c r="Y2945" vm="2944">
        <v>41892</v>
      </c>
      <c r="Z2945">
        <v>0.49030000000000001</v>
      </c>
      <c r="AC2945" vm="2944">
        <v>41892</v>
      </c>
      <c r="AD2945">
        <v>16.36</v>
      </c>
      <c r="AQ2945" vm="2944">
        <v>41892</v>
      </c>
      <c r="AR2945">
        <v>36.222299999999997</v>
      </c>
      <c r="AU2945" vm="2944">
        <v>41892</v>
      </c>
      <c r="AV2945">
        <v>36.24</v>
      </c>
    </row>
    <row r="2946" spans="1:48" x14ac:dyDescent="0.25">
      <c r="A2946" vm="2945">
        <v>41891</v>
      </c>
      <c r="B2946">
        <v>72.42</v>
      </c>
      <c r="M2946" vm="2894">
        <v>41962</v>
      </c>
      <c r="N2946">
        <v>12.5</v>
      </c>
      <c r="Y2946" vm="2945">
        <v>41891</v>
      </c>
      <c r="Z2946">
        <v>0.48849999999999999</v>
      </c>
      <c r="AC2946" vm="2945">
        <v>41891</v>
      </c>
      <c r="AD2946">
        <v>16.11</v>
      </c>
      <c r="AQ2946" vm="2945">
        <v>41891</v>
      </c>
      <c r="AR2946">
        <v>36.470300000000002</v>
      </c>
      <c r="AU2946" vm="2945">
        <v>41891</v>
      </c>
      <c r="AV2946">
        <v>36.18</v>
      </c>
    </row>
    <row r="2947" spans="1:48" x14ac:dyDescent="0.25">
      <c r="A2947" vm="2946">
        <v>41890</v>
      </c>
      <c r="B2947">
        <v>73.39</v>
      </c>
      <c r="M2947" vm="2895">
        <v>41961</v>
      </c>
      <c r="N2947">
        <v>12.675000000000001</v>
      </c>
      <c r="Y2947" vm="2946">
        <v>41890</v>
      </c>
      <c r="Z2947">
        <v>0.49480000000000002</v>
      </c>
      <c r="AC2947" vm="2946">
        <v>41890</v>
      </c>
      <c r="AD2947">
        <v>16.39</v>
      </c>
      <c r="AQ2947" vm="2946">
        <v>41890</v>
      </c>
      <c r="AR2947">
        <v>37.549900000000001</v>
      </c>
      <c r="AU2947" vm="2946">
        <v>41890</v>
      </c>
      <c r="AV2947">
        <v>36.28</v>
      </c>
    </row>
    <row r="2948" spans="1:48" x14ac:dyDescent="0.25">
      <c r="A2948" vm="2947">
        <v>41887</v>
      </c>
      <c r="B2948">
        <v>73.13</v>
      </c>
      <c r="M2948" vm="2896">
        <v>41960</v>
      </c>
      <c r="N2948">
        <v>12.8</v>
      </c>
      <c r="Y2948" vm="2947">
        <v>41887</v>
      </c>
      <c r="Z2948">
        <v>0.49930000000000002</v>
      </c>
      <c r="AC2948" vm="2947">
        <v>41887</v>
      </c>
      <c r="AD2948">
        <v>16.43</v>
      </c>
      <c r="AQ2948" vm="2947">
        <v>41887</v>
      </c>
      <c r="AR2948">
        <v>37.467300000000002</v>
      </c>
      <c r="AU2948" vm="2947">
        <v>41887</v>
      </c>
      <c r="AV2948">
        <v>36.04</v>
      </c>
    </row>
    <row r="2949" spans="1:48" x14ac:dyDescent="0.25">
      <c r="A2949" vm="2948">
        <v>41886</v>
      </c>
      <c r="B2949">
        <v>72.454999999999998</v>
      </c>
      <c r="M2949" vm="2897">
        <v>41957</v>
      </c>
      <c r="N2949">
        <v>12.4</v>
      </c>
      <c r="Y2949" vm="2948">
        <v>41886</v>
      </c>
      <c r="Z2949">
        <v>0.50080000000000002</v>
      </c>
      <c r="AC2949" vm="2948">
        <v>41886</v>
      </c>
      <c r="AD2949">
        <v>16.649999999999999</v>
      </c>
      <c r="AQ2949" vm="2948">
        <v>41886</v>
      </c>
      <c r="AR2949">
        <v>37.177999999999997</v>
      </c>
      <c r="AU2949" vm="2948">
        <v>41886</v>
      </c>
      <c r="AV2949">
        <v>35.51</v>
      </c>
    </row>
    <row r="2950" spans="1:48" x14ac:dyDescent="0.25">
      <c r="A2950" vm="2949">
        <v>41885</v>
      </c>
      <c r="B2950">
        <v>72.430000000000007</v>
      </c>
      <c r="M2950" vm="2898">
        <v>41956</v>
      </c>
      <c r="N2950">
        <v>12.39</v>
      </c>
      <c r="Y2950" vm="2949">
        <v>41885</v>
      </c>
      <c r="Z2950">
        <v>0.49209999999999998</v>
      </c>
      <c r="AC2950" vm="2949">
        <v>41885</v>
      </c>
      <c r="AD2950">
        <v>17.350000000000001</v>
      </c>
      <c r="AQ2950" vm="2949">
        <v>41885</v>
      </c>
      <c r="AR2950">
        <v>36.335999999999999</v>
      </c>
      <c r="AU2950" vm="2949">
        <v>41885</v>
      </c>
      <c r="AV2950">
        <v>35.76</v>
      </c>
    </row>
    <row r="2951" spans="1:48" x14ac:dyDescent="0.25">
      <c r="A2951" vm="2950">
        <v>41884</v>
      </c>
      <c r="B2951">
        <v>72.099999999999994</v>
      </c>
      <c r="M2951" vm="2899">
        <v>41955</v>
      </c>
      <c r="N2951">
        <v>11.9</v>
      </c>
      <c r="Y2951" vm="2950">
        <v>41884</v>
      </c>
      <c r="Z2951">
        <v>0.4874</v>
      </c>
      <c r="AC2951" vm="2950">
        <v>41884</v>
      </c>
      <c r="AD2951">
        <v>18.079999999999998</v>
      </c>
      <c r="AQ2951" vm="2950">
        <v>41884</v>
      </c>
      <c r="AR2951">
        <v>36.744100000000003</v>
      </c>
      <c r="AU2951" vm="2950">
        <v>41884</v>
      </c>
      <c r="AV2951">
        <v>35.479999999999997</v>
      </c>
    </row>
    <row r="2952" spans="1:48" x14ac:dyDescent="0.25">
      <c r="A2952" vm="2951">
        <v>41880</v>
      </c>
      <c r="B2952">
        <v>71.900000000000006</v>
      </c>
      <c r="M2952" vm="2900">
        <v>41954</v>
      </c>
      <c r="N2952">
        <v>11.66</v>
      </c>
      <c r="Y2952" vm="2951">
        <v>41880</v>
      </c>
      <c r="Z2952">
        <v>0.48630000000000001</v>
      </c>
      <c r="AC2952" vm="2951">
        <v>41880</v>
      </c>
      <c r="AD2952">
        <v>17.920000000000002</v>
      </c>
      <c r="AQ2952" vm="2951">
        <v>41880</v>
      </c>
      <c r="AR2952">
        <v>35.313099999999999</v>
      </c>
      <c r="AU2952" vm="2951">
        <v>41880</v>
      </c>
      <c r="AV2952">
        <v>35.44</v>
      </c>
    </row>
    <row r="2953" spans="1:48" x14ac:dyDescent="0.25">
      <c r="A2953" vm="2952">
        <v>41879</v>
      </c>
      <c r="B2953">
        <v>71.37</v>
      </c>
      <c r="M2953" vm="2901">
        <v>41953</v>
      </c>
      <c r="N2953">
        <v>11.685</v>
      </c>
      <c r="Y2953" vm="2952">
        <v>41879</v>
      </c>
      <c r="Z2953">
        <v>0.48480000000000001</v>
      </c>
      <c r="AC2953" vm="2952">
        <v>41879</v>
      </c>
      <c r="AD2953">
        <v>17.88</v>
      </c>
      <c r="AQ2953" vm="2952">
        <v>41879</v>
      </c>
      <c r="AR2953">
        <v>35.994999999999997</v>
      </c>
      <c r="AU2953" vm="2952">
        <v>41879</v>
      </c>
      <c r="AV2953">
        <v>35.33</v>
      </c>
    </row>
    <row r="2954" spans="1:48" x14ac:dyDescent="0.25">
      <c r="A2954" vm="2953">
        <v>41878</v>
      </c>
      <c r="B2954">
        <v>71.55</v>
      </c>
      <c r="M2954" vm="2902">
        <v>41950</v>
      </c>
      <c r="N2954">
        <v>11.56</v>
      </c>
      <c r="Y2954" vm="2953">
        <v>41878</v>
      </c>
      <c r="Z2954">
        <v>0.48080000000000001</v>
      </c>
      <c r="AC2954" vm="2953">
        <v>41878</v>
      </c>
      <c r="AD2954">
        <v>17.98</v>
      </c>
      <c r="AQ2954" vm="2953">
        <v>41878</v>
      </c>
      <c r="AR2954">
        <v>36.191299999999998</v>
      </c>
      <c r="AU2954" vm="2953">
        <v>41878</v>
      </c>
      <c r="AV2954">
        <v>35.340000000000003</v>
      </c>
    </row>
    <row r="2955" spans="1:48" x14ac:dyDescent="0.25">
      <c r="A2955" vm="2954">
        <v>41877</v>
      </c>
      <c r="B2955">
        <v>71.53</v>
      </c>
      <c r="M2955" vm="2903">
        <v>41949</v>
      </c>
      <c r="N2955">
        <v>11.545</v>
      </c>
      <c r="Y2955" vm="2954">
        <v>41877</v>
      </c>
      <c r="Z2955">
        <v>0.4864</v>
      </c>
      <c r="AC2955" vm="2954">
        <v>41877</v>
      </c>
      <c r="AD2955">
        <v>18.05</v>
      </c>
      <c r="AQ2955" vm="2954">
        <v>41877</v>
      </c>
      <c r="AR2955">
        <v>36.5839</v>
      </c>
      <c r="AU2955" vm="2954">
        <v>41877</v>
      </c>
      <c r="AV2955">
        <v>35.130000000000003</v>
      </c>
    </row>
    <row r="2956" spans="1:48" x14ac:dyDescent="0.25">
      <c r="A2956" vm="2955">
        <v>41876</v>
      </c>
      <c r="B2956">
        <v>71.819999999999993</v>
      </c>
      <c r="M2956" vm="2904">
        <v>41948</v>
      </c>
      <c r="N2956">
        <v>11.31</v>
      </c>
      <c r="Y2956" vm="2955">
        <v>41876</v>
      </c>
      <c r="Z2956">
        <v>0.4778</v>
      </c>
      <c r="AC2956" vm="2955">
        <v>41876</v>
      </c>
      <c r="AD2956">
        <v>17.25</v>
      </c>
      <c r="AQ2956" vm="2955">
        <v>41876</v>
      </c>
      <c r="AR2956">
        <v>36.444400000000002</v>
      </c>
      <c r="AU2956" vm="2955">
        <v>41876</v>
      </c>
      <c r="AV2956">
        <v>34.9</v>
      </c>
    </row>
    <row r="2957" spans="1:48" x14ac:dyDescent="0.25">
      <c r="A2957" vm="2956">
        <v>41873</v>
      </c>
      <c r="B2957">
        <v>72.040000000000006</v>
      </c>
      <c r="M2957" vm="2905">
        <v>41947</v>
      </c>
      <c r="N2957">
        <v>11.36</v>
      </c>
      <c r="Y2957" vm="2956">
        <v>41873</v>
      </c>
      <c r="Z2957">
        <v>0.47699999999999998</v>
      </c>
      <c r="AC2957" vm="2956">
        <v>41873</v>
      </c>
      <c r="AD2957">
        <v>17.45</v>
      </c>
      <c r="AQ2957" vm="2956">
        <v>41873</v>
      </c>
      <c r="AR2957">
        <v>36.480600000000003</v>
      </c>
      <c r="AU2957" vm="2956">
        <v>41873</v>
      </c>
      <c r="AV2957">
        <v>34.89</v>
      </c>
    </row>
    <row r="2958" spans="1:48" x14ac:dyDescent="0.25">
      <c r="A2958" vm="2957">
        <v>41872</v>
      </c>
      <c r="B2958">
        <v>71.73</v>
      </c>
      <c r="M2958" vm="2906">
        <v>41946</v>
      </c>
      <c r="N2958">
        <v>11.48</v>
      </c>
      <c r="Y2958" vm="2957">
        <v>41872</v>
      </c>
      <c r="Z2958">
        <v>0.4768</v>
      </c>
      <c r="AC2958" vm="2957">
        <v>41872</v>
      </c>
      <c r="AD2958">
        <v>16.54</v>
      </c>
      <c r="AQ2958" vm="2957">
        <v>41872</v>
      </c>
      <c r="AR2958">
        <v>35.871000000000002</v>
      </c>
      <c r="AU2958" vm="2957">
        <v>41872</v>
      </c>
      <c r="AV2958">
        <v>34.89</v>
      </c>
    </row>
    <row r="2959" spans="1:48" x14ac:dyDescent="0.25">
      <c r="A2959" vm="2958">
        <v>41871</v>
      </c>
      <c r="B2959">
        <v>71.02</v>
      </c>
      <c r="M2959" vm="2907">
        <v>41943</v>
      </c>
      <c r="N2959">
        <v>11.14</v>
      </c>
      <c r="Y2959" vm="2958">
        <v>41871</v>
      </c>
      <c r="Z2959">
        <v>0.48130000000000001</v>
      </c>
      <c r="AC2959" vm="2958">
        <v>41871</v>
      </c>
      <c r="AD2959">
        <v>15.77</v>
      </c>
      <c r="AQ2959" vm="2958">
        <v>41871</v>
      </c>
      <c r="AR2959">
        <v>36.449599999999997</v>
      </c>
      <c r="AU2959" vm="2958">
        <v>41871</v>
      </c>
      <c r="AV2959">
        <v>34.79</v>
      </c>
    </row>
    <row r="2960" spans="1:48" x14ac:dyDescent="0.25">
      <c r="A2960" vm="2959">
        <v>41870</v>
      </c>
      <c r="B2960">
        <v>72.05</v>
      </c>
      <c r="M2960" vm="2908">
        <v>41942</v>
      </c>
      <c r="N2960">
        <v>11.234999999999999</v>
      </c>
      <c r="Y2960" vm="2959">
        <v>41870</v>
      </c>
      <c r="Z2960">
        <v>0.48430000000000001</v>
      </c>
      <c r="AC2960" vm="2959">
        <v>41870</v>
      </c>
      <c r="AD2960">
        <v>16.190000000000001</v>
      </c>
      <c r="AQ2960" vm="2959">
        <v>41870</v>
      </c>
      <c r="AR2960">
        <v>36.222299999999997</v>
      </c>
      <c r="AU2960" vm="2959">
        <v>41870</v>
      </c>
      <c r="AV2960">
        <v>34.520000000000003</v>
      </c>
    </row>
    <row r="2961" spans="1:48" x14ac:dyDescent="0.25">
      <c r="A2961" vm="2960">
        <v>41869</v>
      </c>
      <c r="B2961">
        <v>71.06</v>
      </c>
      <c r="M2961" vm="2909">
        <v>41941</v>
      </c>
      <c r="N2961">
        <v>11.205</v>
      </c>
      <c r="Y2961" vm="2960">
        <v>41869</v>
      </c>
      <c r="Z2961">
        <v>0.48249999999999998</v>
      </c>
      <c r="AC2961" vm="2960">
        <v>41869</v>
      </c>
      <c r="AD2961">
        <v>16.45</v>
      </c>
      <c r="AQ2961" vm="2960">
        <v>41869</v>
      </c>
      <c r="AR2961">
        <v>36.253300000000003</v>
      </c>
      <c r="AU2961" vm="2960">
        <v>41869</v>
      </c>
      <c r="AV2961">
        <v>33.93</v>
      </c>
    </row>
    <row r="2962" spans="1:48" x14ac:dyDescent="0.25">
      <c r="A2962" vm="2961">
        <v>41866</v>
      </c>
      <c r="B2962">
        <v>70.069999999999993</v>
      </c>
      <c r="M2962" vm="2910">
        <v>41940</v>
      </c>
      <c r="N2962">
        <v>11.5</v>
      </c>
      <c r="Y2962" vm="2961">
        <v>41866</v>
      </c>
      <c r="Z2962">
        <v>0.47599999999999998</v>
      </c>
      <c r="AC2962" vm="2961">
        <v>41866</v>
      </c>
      <c r="AD2962">
        <v>16.84</v>
      </c>
      <c r="AQ2962" vm="2961">
        <v>41866</v>
      </c>
      <c r="AR2962">
        <v>35.561100000000003</v>
      </c>
      <c r="AU2962" vm="2961">
        <v>41866</v>
      </c>
      <c r="AV2962">
        <v>33.69</v>
      </c>
    </row>
    <row r="2963" spans="1:48" x14ac:dyDescent="0.25">
      <c r="A2963" vm="2962">
        <v>41865</v>
      </c>
      <c r="B2963">
        <v>70.05</v>
      </c>
      <c r="M2963" vm="2911">
        <v>41939</v>
      </c>
      <c r="N2963">
        <v>11.414999999999999</v>
      </c>
      <c r="Y2963" vm="2962">
        <v>41865</v>
      </c>
      <c r="Z2963">
        <v>0.47</v>
      </c>
      <c r="AC2963" vm="2962">
        <v>41865</v>
      </c>
      <c r="AD2963">
        <v>15.26</v>
      </c>
      <c r="AQ2963" vm="2962">
        <v>41865</v>
      </c>
      <c r="AR2963">
        <v>35.540399999999998</v>
      </c>
      <c r="AU2963" vm="2962">
        <v>41865</v>
      </c>
      <c r="AV2963">
        <v>33.07</v>
      </c>
    </row>
    <row r="2964" spans="1:48" x14ac:dyDescent="0.25">
      <c r="A2964" vm="2963">
        <v>41864</v>
      </c>
      <c r="B2964">
        <v>69.790000000000006</v>
      </c>
      <c r="M2964" vm="2912">
        <v>41936</v>
      </c>
      <c r="N2964">
        <v>11.5</v>
      </c>
      <c r="Y2964" vm="2963">
        <v>41864</v>
      </c>
      <c r="Z2964">
        <v>0.4753</v>
      </c>
      <c r="AC2964" vm="2963">
        <v>41864</v>
      </c>
      <c r="AD2964">
        <v>14.75</v>
      </c>
      <c r="AQ2964" vm="2963">
        <v>41864</v>
      </c>
      <c r="AR2964">
        <v>35.690199999999997</v>
      </c>
      <c r="AU2964" vm="2963">
        <v>41864</v>
      </c>
      <c r="AV2964">
        <v>32.869999999999997</v>
      </c>
    </row>
    <row r="2965" spans="1:48" x14ac:dyDescent="0.25">
      <c r="A2965" vm="2964">
        <v>41863</v>
      </c>
      <c r="B2965">
        <v>68.784999999999997</v>
      </c>
      <c r="M2965" vm="2913">
        <v>41935</v>
      </c>
      <c r="N2965">
        <v>11.375</v>
      </c>
      <c r="Y2965" vm="2964">
        <v>41863</v>
      </c>
      <c r="Z2965">
        <v>0.47249999999999998</v>
      </c>
      <c r="AC2965" vm="2964">
        <v>41863</v>
      </c>
      <c r="AD2965">
        <v>13.89</v>
      </c>
      <c r="AQ2965" vm="2964">
        <v>41863</v>
      </c>
      <c r="AR2965">
        <v>35.313099999999999</v>
      </c>
      <c r="AU2965" vm="2964">
        <v>41863</v>
      </c>
      <c r="AV2965">
        <v>32.450000000000003</v>
      </c>
    </row>
    <row r="2966" spans="1:48" x14ac:dyDescent="0.25">
      <c r="A2966" vm="2965">
        <v>41862</v>
      </c>
      <c r="B2966">
        <v>68.97</v>
      </c>
      <c r="M2966" vm="2914">
        <v>41934</v>
      </c>
      <c r="N2966">
        <v>11.295</v>
      </c>
      <c r="Y2966" vm="2965">
        <v>41862</v>
      </c>
      <c r="Z2966">
        <v>0.47249999999999998</v>
      </c>
      <c r="AC2966" vm="2965">
        <v>41862</v>
      </c>
      <c r="AD2966">
        <v>13.91</v>
      </c>
      <c r="AQ2966" vm="2965">
        <v>41862</v>
      </c>
      <c r="AR2966">
        <v>35.592100000000002</v>
      </c>
      <c r="AU2966" vm="2965">
        <v>41862</v>
      </c>
      <c r="AV2966">
        <v>32.6</v>
      </c>
    </row>
    <row r="2967" spans="1:48" x14ac:dyDescent="0.25">
      <c r="A2967" vm="2966">
        <v>41859</v>
      </c>
      <c r="B2967">
        <v>68.39</v>
      </c>
      <c r="M2967" vm="2915">
        <v>41933</v>
      </c>
      <c r="N2967">
        <v>10.95</v>
      </c>
      <c r="Y2967" vm="2966">
        <v>41859</v>
      </c>
      <c r="Z2967">
        <v>0.47499999999999998</v>
      </c>
      <c r="AC2967" vm="2966">
        <v>41859</v>
      </c>
      <c r="AD2967">
        <v>13.58</v>
      </c>
      <c r="AQ2967" vm="2966">
        <v>41859</v>
      </c>
      <c r="AR2967">
        <v>35.380299999999998</v>
      </c>
      <c r="AU2967" vm="2966">
        <v>41859</v>
      </c>
      <c r="AV2967">
        <v>32.32</v>
      </c>
    </row>
    <row r="2968" spans="1:48" x14ac:dyDescent="0.25">
      <c r="A2968" vm="2967">
        <v>41858</v>
      </c>
      <c r="B2968">
        <v>67.83</v>
      </c>
      <c r="M2968" vm="2916">
        <v>41932</v>
      </c>
      <c r="N2968">
        <v>10.47</v>
      </c>
      <c r="Y2968" vm="2967">
        <v>41858</v>
      </c>
      <c r="Z2968">
        <v>0.4365</v>
      </c>
      <c r="AC2968" vm="2967">
        <v>41858</v>
      </c>
      <c r="AD2968">
        <v>13.82</v>
      </c>
      <c r="AQ2968" vm="2967">
        <v>41858</v>
      </c>
      <c r="AR2968">
        <v>34.992899999999999</v>
      </c>
      <c r="AU2968" vm="2967">
        <v>41858</v>
      </c>
      <c r="AV2968">
        <v>31.79</v>
      </c>
    </row>
    <row r="2969" spans="1:48" x14ac:dyDescent="0.25">
      <c r="A2969" vm="2968">
        <v>41857</v>
      </c>
      <c r="B2969">
        <v>68.23</v>
      </c>
      <c r="M2969" vm="2917">
        <v>41929</v>
      </c>
      <c r="N2969">
        <v>10.295</v>
      </c>
      <c r="Y2969" vm="2968">
        <v>41857</v>
      </c>
      <c r="Z2969">
        <v>0.441</v>
      </c>
      <c r="AC2969" vm="2968">
        <v>41857</v>
      </c>
      <c r="AD2969">
        <v>13.83</v>
      </c>
      <c r="AQ2969" vm="2968">
        <v>41857</v>
      </c>
      <c r="AR2969">
        <v>35.251100000000001</v>
      </c>
      <c r="AU2969" vm="2968">
        <v>41857</v>
      </c>
      <c r="AV2969">
        <v>32.299999999999997</v>
      </c>
    </row>
    <row r="2970" spans="1:48" x14ac:dyDescent="0.25">
      <c r="A2970" vm="2969">
        <v>41856</v>
      </c>
      <c r="B2970">
        <v>68.97</v>
      </c>
      <c r="M2970" vm="2918">
        <v>41928</v>
      </c>
      <c r="N2970">
        <v>10.19</v>
      </c>
      <c r="Y2970" vm="2969">
        <v>41856</v>
      </c>
      <c r="Z2970">
        <v>0.4415</v>
      </c>
      <c r="AC2970" vm="2969">
        <v>41856</v>
      </c>
      <c r="AD2970">
        <v>12.49</v>
      </c>
      <c r="AQ2970" vm="2969">
        <v>41856</v>
      </c>
      <c r="AR2970">
        <v>35.308</v>
      </c>
      <c r="AU2970" vm="2969">
        <v>41856</v>
      </c>
      <c r="AV2970">
        <v>32.21</v>
      </c>
    </row>
    <row r="2971" spans="1:48" x14ac:dyDescent="0.25">
      <c r="A2971" vm="2970">
        <v>41855</v>
      </c>
      <c r="B2971">
        <v>68.77</v>
      </c>
      <c r="M2971" vm="2919">
        <v>41927</v>
      </c>
      <c r="N2971">
        <v>10.6</v>
      </c>
      <c r="Y2971" vm="2970">
        <v>41855</v>
      </c>
      <c r="Z2971">
        <v>0.44130000000000003</v>
      </c>
      <c r="AC2971" vm="2970">
        <v>41855</v>
      </c>
      <c r="AD2971">
        <v>12.69</v>
      </c>
      <c r="AQ2971" vm="2970">
        <v>41855</v>
      </c>
      <c r="AR2971">
        <v>35.271799999999999</v>
      </c>
      <c r="AU2971" vm="2970">
        <v>41855</v>
      </c>
      <c r="AV2971">
        <v>33.24</v>
      </c>
    </row>
    <row r="2972" spans="1:48" x14ac:dyDescent="0.25">
      <c r="A2972" vm="2971">
        <v>41852</v>
      </c>
      <c r="B2972">
        <v>68.94</v>
      </c>
      <c r="M2972" vm="2920">
        <v>41926</v>
      </c>
      <c r="N2972">
        <v>10.95</v>
      </c>
      <c r="Y2972" vm="2971">
        <v>41852</v>
      </c>
      <c r="Z2972">
        <v>0.44230000000000003</v>
      </c>
      <c r="AC2972" vm="2971">
        <v>41852</v>
      </c>
      <c r="AD2972">
        <v>12.65</v>
      </c>
      <c r="AQ2972" vm="2971">
        <v>41852</v>
      </c>
      <c r="AR2972">
        <v>34.837899999999998</v>
      </c>
      <c r="AU2972" vm="2971">
        <v>41852</v>
      </c>
      <c r="AV2972">
        <v>32.74</v>
      </c>
    </row>
    <row r="2973" spans="1:48" x14ac:dyDescent="0.25">
      <c r="A2973" vm="2972">
        <v>41851</v>
      </c>
      <c r="B2973">
        <v>69.25</v>
      </c>
      <c r="M2973" vm="2921">
        <v>41925</v>
      </c>
      <c r="N2973">
        <v>11.115</v>
      </c>
      <c r="Y2973" vm="2972">
        <v>41851</v>
      </c>
      <c r="Z2973">
        <v>0.4375</v>
      </c>
      <c r="AC2973" vm="2972">
        <v>41851</v>
      </c>
      <c r="AD2973">
        <v>12.78</v>
      </c>
      <c r="AQ2973" vm="2972">
        <v>41851</v>
      </c>
      <c r="AR2973">
        <v>34.481400000000001</v>
      </c>
      <c r="AU2973" vm="2972">
        <v>41851</v>
      </c>
      <c r="AV2973">
        <v>32.909999999999997</v>
      </c>
    </row>
    <row r="2974" spans="1:48" x14ac:dyDescent="0.25">
      <c r="A2974" vm="2973">
        <v>41850</v>
      </c>
      <c r="B2974">
        <v>71.89</v>
      </c>
      <c r="M2974" vm="2922">
        <v>41922</v>
      </c>
      <c r="N2974">
        <v>11.505000000000001</v>
      </c>
      <c r="Y2974" vm="2973">
        <v>41850</v>
      </c>
      <c r="Z2974">
        <v>0.45200000000000001</v>
      </c>
      <c r="AC2974" vm="2973">
        <v>41850</v>
      </c>
      <c r="AD2974">
        <v>13</v>
      </c>
      <c r="AQ2974" vm="2973">
        <v>41850</v>
      </c>
      <c r="AR2974">
        <v>35.757399999999997</v>
      </c>
      <c r="AU2974" vm="2973">
        <v>41850</v>
      </c>
      <c r="AV2974">
        <v>33.14</v>
      </c>
    </row>
    <row r="2975" spans="1:48" x14ac:dyDescent="0.25">
      <c r="A2975" vm="2974">
        <v>41849</v>
      </c>
      <c r="B2975">
        <v>72.27</v>
      </c>
      <c r="M2975" vm="2923">
        <v>41921</v>
      </c>
      <c r="N2975">
        <v>11.8</v>
      </c>
      <c r="Y2975" vm="2974">
        <v>41849</v>
      </c>
      <c r="Z2975">
        <v>0.44450000000000001</v>
      </c>
      <c r="AC2975" vm="2974">
        <v>41849</v>
      </c>
      <c r="AD2975">
        <v>12.88</v>
      </c>
      <c r="AQ2975" vm="2974">
        <v>41849</v>
      </c>
      <c r="AR2975">
        <v>35.566299999999998</v>
      </c>
      <c r="AU2975" vm="2974">
        <v>41849</v>
      </c>
      <c r="AV2975">
        <v>33.03</v>
      </c>
    </row>
    <row r="2976" spans="1:48" x14ac:dyDescent="0.25">
      <c r="A2976" vm="2975">
        <v>41848</v>
      </c>
      <c r="B2976">
        <v>72.7</v>
      </c>
      <c r="M2976" vm="2924">
        <v>41920</v>
      </c>
      <c r="N2976">
        <v>11.51</v>
      </c>
      <c r="Y2976" vm="2975">
        <v>41848</v>
      </c>
      <c r="Z2976">
        <v>0.443</v>
      </c>
      <c r="AC2976" vm="2975">
        <v>41848</v>
      </c>
      <c r="AD2976">
        <v>12.96</v>
      </c>
      <c r="AQ2976" vm="2975">
        <v>41848</v>
      </c>
      <c r="AR2976">
        <v>35.969200000000001</v>
      </c>
      <c r="AU2976" vm="2975">
        <v>41848</v>
      </c>
      <c r="AV2976">
        <v>32.86</v>
      </c>
    </row>
    <row r="2977" spans="1:48" x14ac:dyDescent="0.25">
      <c r="A2977" vm="2976">
        <v>41845</v>
      </c>
      <c r="B2977">
        <v>72.62</v>
      </c>
      <c r="M2977" vm="2925">
        <v>41919</v>
      </c>
      <c r="N2977">
        <v>11.635</v>
      </c>
      <c r="Y2977" vm="2976">
        <v>41845</v>
      </c>
      <c r="Z2977">
        <v>0.44479999999999997</v>
      </c>
      <c r="AC2977" vm="2976">
        <v>41845</v>
      </c>
      <c r="AD2977">
        <v>13</v>
      </c>
      <c r="AQ2977" vm="2976">
        <v>41845</v>
      </c>
      <c r="AR2977">
        <v>35.700600000000001</v>
      </c>
      <c r="AU2977" vm="2976">
        <v>41845</v>
      </c>
      <c r="AV2977">
        <v>32.82</v>
      </c>
    </row>
    <row r="2978" spans="1:48" x14ac:dyDescent="0.25">
      <c r="A2978" vm="2977">
        <v>41844</v>
      </c>
      <c r="B2978">
        <v>72.795000000000002</v>
      </c>
      <c r="M2978" vm="2926">
        <v>41918</v>
      </c>
      <c r="N2978">
        <v>11.8</v>
      </c>
      <c r="Y2978" vm="2977">
        <v>41844</v>
      </c>
      <c r="Z2978">
        <v>0.45279999999999998</v>
      </c>
      <c r="AC2978" vm="2977">
        <v>41844</v>
      </c>
      <c r="AD2978">
        <v>13</v>
      </c>
      <c r="AQ2978" vm="2977">
        <v>41844</v>
      </c>
      <c r="AR2978">
        <v>35.927900000000001</v>
      </c>
      <c r="AU2978" vm="2977">
        <v>41844</v>
      </c>
      <c r="AV2978">
        <v>32.89</v>
      </c>
    </row>
    <row r="2979" spans="1:48" x14ac:dyDescent="0.25">
      <c r="A2979" vm="2978">
        <v>41843</v>
      </c>
      <c r="B2979">
        <v>72.040000000000006</v>
      </c>
      <c r="M2979" vm="2927">
        <v>41915</v>
      </c>
      <c r="N2979">
        <v>11.8</v>
      </c>
      <c r="Y2979" vm="2978">
        <v>41843</v>
      </c>
      <c r="Z2979">
        <v>0.45200000000000001</v>
      </c>
      <c r="AC2979" vm="2978">
        <v>41843</v>
      </c>
      <c r="AD2979">
        <v>12.84</v>
      </c>
      <c r="AQ2979" vm="2978">
        <v>41843</v>
      </c>
      <c r="AR2979">
        <v>31.32</v>
      </c>
      <c r="AU2979" vm="2978">
        <v>41843</v>
      </c>
      <c r="AV2979">
        <v>32.840000000000003</v>
      </c>
    </row>
    <row r="2980" spans="1:48" x14ac:dyDescent="0.25">
      <c r="A2980" vm="2979">
        <v>41842</v>
      </c>
      <c r="B2980">
        <v>72.260000000000005</v>
      </c>
      <c r="M2980" vm="2928">
        <v>41914</v>
      </c>
      <c r="N2980">
        <v>11.85</v>
      </c>
      <c r="Y2980" vm="2979">
        <v>41842</v>
      </c>
      <c r="Z2980">
        <v>0.46179999999999999</v>
      </c>
      <c r="AC2980" vm="2979">
        <v>41842</v>
      </c>
      <c r="AD2980">
        <v>12.62</v>
      </c>
      <c r="AQ2980" vm="2979">
        <v>41842</v>
      </c>
      <c r="AR2980">
        <v>31.128900000000002</v>
      </c>
      <c r="AU2980" vm="2979">
        <v>41842</v>
      </c>
      <c r="AV2980">
        <v>32.869999999999997</v>
      </c>
    </row>
    <row r="2981" spans="1:48" x14ac:dyDescent="0.25">
      <c r="A2981" vm="2980">
        <v>41841</v>
      </c>
      <c r="B2981">
        <v>71.959999999999994</v>
      </c>
      <c r="M2981" vm="2929">
        <v>41913</v>
      </c>
      <c r="N2981">
        <v>12.005000000000001</v>
      </c>
      <c r="Y2981" vm="2980">
        <v>41841</v>
      </c>
      <c r="Z2981">
        <v>0.46379999999999999</v>
      </c>
      <c r="AC2981" vm="2980">
        <v>41841</v>
      </c>
      <c r="AD2981">
        <v>12.78</v>
      </c>
      <c r="AQ2981" vm="2980">
        <v>41841</v>
      </c>
      <c r="AR2981">
        <v>30.4573</v>
      </c>
      <c r="AU2981" vm="2980">
        <v>41841</v>
      </c>
      <c r="AV2981">
        <v>32.85</v>
      </c>
    </row>
    <row r="2982" spans="1:48" x14ac:dyDescent="0.25">
      <c r="A2982" vm="2981">
        <v>41838</v>
      </c>
      <c r="B2982">
        <v>72.55</v>
      </c>
      <c r="M2982" vm="2930">
        <v>41912</v>
      </c>
      <c r="N2982">
        <v>11.98</v>
      </c>
      <c r="Y2982" vm="2981">
        <v>41838</v>
      </c>
      <c r="Z2982">
        <v>0.46100000000000002</v>
      </c>
      <c r="AC2982" vm="2981">
        <v>41838</v>
      </c>
      <c r="AD2982">
        <v>12.48</v>
      </c>
      <c r="AQ2982" vm="2981">
        <v>41838</v>
      </c>
      <c r="AR2982">
        <v>30.276499999999999</v>
      </c>
      <c r="AU2982" vm="2981">
        <v>41838</v>
      </c>
      <c r="AV2982">
        <v>32.69</v>
      </c>
    </row>
    <row r="2983" spans="1:48" x14ac:dyDescent="0.25">
      <c r="A2983" vm="2982">
        <v>41837</v>
      </c>
      <c r="B2983">
        <v>71.39</v>
      </c>
      <c r="M2983" vm="2931">
        <v>41911</v>
      </c>
      <c r="N2983">
        <v>12</v>
      </c>
      <c r="Y2983" vm="2982">
        <v>41837</v>
      </c>
      <c r="Z2983">
        <v>0.48249999999999998</v>
      </c>
      <c r="AC2983" vm="2982">
        <v>41837</v>
      </c>
      <c r="AD2983">
        <v>12.41</v>
      </c>
      <c r="AQ2983" vm="2982">
        <v>41837</v>
      </c>
      <c r="AR2983">
        <v>29.444800000000001</v>
      </c>
      <c r="AU2983" vm="2982">
        <v>41837</v>
      </c>
      <c r="AV2983">
        <v>32.21</v>
      </c>
    </row>
    <row r="2984" spans="1:48" x14ac:dyDescent="0.25">
      <c r="A2984" vm="2983">
        <v>41836</v>
      </c>
      <c r="B2984">
        <v>72.38</v>
      </c>
      <c r="M2984" vm="2932">
        <v>41908</v>
      </c>
      <c r="N2984">
        <v>11.855</v>
      </c>
      <c r="Y2984" vm="2983">
        <v>41836</v>
      </c>
      <c r="Z2984">
        <v>0.48380000000000001</v>
      </c>
      <c r="AC2984" vm="2983">
        <v>41836</v>
      </c>
      <c r="AD2984">
        <v>12.85</v>
      </c>
      <c r="AQ2984" vm="2983">
        <v>41836</v>
      </c>
      <c r="AR2984">
        <v>29.6205</v>
      </c>
      <c r="AU2984" vm="2983">
        <v>41836</v>
      </c>
      <c r="AV2984">
        <v>32.630000000000003</v>
      </c>
    </row>
    <row r="2985" spans="1:48" x14ac:dyDescent="0.25">
      <c r="A2985" vm="2984">
        <v>41835</v>
      </c>
      <c r="B2985">
        <v>72.290000000000006</v>
      </c>
      <c r="M2985" vm="2933">
        <v>41907</v>
      </c>
      <c r="N2985">
        <v>12.19</v>
      </c>
      <c r="Y2985" vm="2984">
        <v>41835</v>
      </c>
      <c r="Z2985">
        <v>0.48430000000000001</v>
      </c>
      <c r="AC2985" vm="2984">
        <v>41835</v>
      </c>
      <c r="AD2985">
        <v>12.97</v>
      </c>
      <c r="AQ2985" vm="2984">
        <v>41835</v>
      </c>
      <c r="AR2985">
        <v>30.1525</v>
      </c>
      <c r="AU2985" vm="2984">
        <v>41835</v>
      </c>
      <c r="AV2985">
        <v>32.39</v>
      </c>
    </row>
    <row r="2986" spans="1:48" x14ac:dyDescent="0.25">
      <c r="A2986" vm="2985">
        <v>41834</v>
      </c>
      <c r="B2986">
        <v>72.88</v>
      </c>
      <c r="M2986" vm="2934">
        <v>41906</v>
      </c>
      <c r="N2986">
        <v>12.28</v>
      </c>
      <c r="Y2986" vm="2985">
        <v>41834</v>
      </c>
      <c r="Z2986">
        <v>0.48230000000000001</v>
      </c>
      <c r="AC2986" vm="2985">
        <v>41834</v>
      </c>
      <c r="AD2986">
        <v>13.29</v>
      </c>
      <c r="AQ2986" vm="2985">
        <v>41834</v>
      </c>
      <c r="AR2986">
        <v>30.467700000000001</v>
      </c>
      <c r="AU2986" vm="2985">
        <v>41834</v>
      </c>
      <c r="AV2986">
        <v>32.729999999999997</v>
      </c>
    </row>
    <row r="2987" spans="1:48" x14ac:dyDescent="0.25">
      <c r="A2987" vm="2986">
        <v>41831</v>
      </c>
      <c r="B2987">
        <v>72.260000000000005</v>
      </c>
      <c r="M2987" vm="2935">
        <v>41905</v>
      </c>
      <c r="N2987">
        <v>12.49</v>
      </c>
      <c r="Y2987" vm="2986">
        <v>41831</v>
      </c>
      <c r="Z2987">
        <v>0.4763</v>
      </c>
      <c r="AC2987" vm="2986">
        <v>41831</v>
      </c>
      <c r="AD2987">
        <v>13.03</v>
      </c>
      <c r="AQ2987" vm="2986">
        <v>41831</v>
      </c>
      <c r="AR2987">
        <v>30.343699999999998</v>
      </c>
      <c r="AU2987" vm="2986">
        <v>41831</v>
      </c>
      <c r="AV2987">
        <v>32.369999999999997</v>
      </c>
    </row>
    <row r="2988" spans="1:48" x14ac:dyDescent="0.25">
      <c r="A2988" vm="2987">
        <v>41830</v>
      </c>
      <c r="B2988">
        <v>71.7</v>
      </c>
      <c r="M2988" vm="2936">
        <v>41904</v>
      </c>
      <c r="N2988">
        <v>12.2</v>
      </c>
      <c r="Y2988" vm="2987">
        <v>41830</v>
      </c>
      <c r="Z2988">
        <v>0.47510000000000002</v>
      </c>
      <c r="AC2988" vm="2987">
        <v>41830</v>
      </c>
      <c r="AD2988">
        <v>13.3</v>
      </c>
      <c r="AQ2988" vm="2987">
        <v>41830</v>
      </c>
      <c r="AR2988">
        <v>30.0596</v>
      </c>
      <c r="AU2988" vm="2987">
        <v>41830</v>
      </c>
      <c r="AV2988">
        <v>32.520000000000003</v>
      </c>
    </row>
    <row r="2989" spans="1:48" x14ac:dyDescent="0.25">
      <c r="A2989" vm="2988">
        <v>41829</v>
      </c>
      <c r="B2989">
        <v>71.569999999999993</v>
      </c>
      <c r="M2989" vm="2937">
        <v>41901</v>
      </c>
      <c r="N2989">
        <v>12.175000000000001</v>
      </c>
      <c r="Y2989" vm="2988">
        <v>41829</v>
      </c>
      <c r="Z2989">
        <v>0.4778</v>
      </c>
      <c r="AC2989" vm="2988">
        <v>41829</v>
      </c>
      <c r="AD2989">
        <v>13.42</v>
      </c>
      <c r="AQ2989" vm="2988">
        <v>41829</v>
      </c>
      <c r="AR2989">
        <v>30.9481</v>
      </c>
      <c r="AU2989" vm="2988">
        <v>41829</v>
      </c>
      <c r="AV2989">
        <v>32.46</v>
      </c>
    </row>
    <row r="2990" spans="1:48" x14ac:dyDescent="0.25">
      <c r="A2990" vm="2989">
        <v>41828</v>
      </c>
      <c r="B2990">
        <v>71.14</v>
      </c>
      <c r="M2990" vm="2938">
        <v>41900</v>
      </c>
      <c r="N2990">
        <v>12.21</v>
      </c>
      <c r="Y2990" vm="2989">
        <v>41828</v>
      </c>
      <c r="Z2990">
        <v>0.46379999999999999</v>
      </c>
      <c r="AC2990" vm="2989">
        <v>41828</v>
      </c>
      <c r="AD2990">
        <v>13.43</v>
      </c>
      <c r="AQ2990" vm="2989">
        <v>41828</v>
      </c>
      <c r="AR2990">
        <v>30.075099999999999</v>
      </c>
      <c r="AU2990" vm="2989">
        <v>41828</v>
      </c>
      <c r="AV2990">
        <v>32.479999999999997</v>
      </c>
    </row>
    <row r="2991" spans="1:48" x14ac:dyDescent="0.25">
      <c r="A2991" vm="2990">
        <v>41827</v>
      </c>
      <c r="B2991">
        <v>72.680000000000007</v>
      </c>
      <c r="M2991" vm="2939">
        <v>41899</v>
      </c>
      <c r="N2991">
        <v>12</v>
      </c>
      <c r="Y2991" vm="2990">
        <v>41827</v>
      </c>
      <c r="Z2991">
        <v>0.46750000000000003</v>
      </c>
      <c r="AC2991" vm="2990">
        <v>41827</v>
      </c>
      <c r="AD2991">
        <v>14.02</v>
      </c>
      <c r="AQ2991" vm="2990">
        <v>41827</v>
      </c>
      <c r="AR2991">
        <v>30.648499999999999</v>
      </c>
      <c r="AU2991" vm="2990">
        <v>41827</v>
      </c>
      <c r="AV2991">
        <v>32.56</v>
      </c>
    </row>
    <row r="2992" spans="1:48" x14ac:dyDescent="0.25">
      <c r="A2992" vm="2991">
        <v>41823</v>
      </c>
      <c r="B2992">
        <v>73.569999999999993</v>
      </c>
      <c r="M2992" vm="2940">
        <v>41898</v>
      </c>
      <c r="N2992">
        <v>11.92</v>
      </c>
      <c r="Y2992" vm="2991">
        <v>41823</v>
      </c>
      <c r="Z2992">
        <v>0.4713</v>
      </c>
      <c r="AC2992" vm="2991">
        <v>41823</v>
      </c>
      <c r="AD2992">
        <v>14.68</v>
      </c>
      <c r="AQ2992" vm="2991">
        <v>41823</v>
      </c>
      <c r="AR2992">
        <v>31.123699999999999</v>
      </c>
      <c r="AU2992" vm="2991">
        <v>41823</v>
      </c>
      <c r="AV2992">
        <v>32.909999999999997</v>
      </c>
    </row>
    <row r="2993" spans="1:48" x14ac:dyDescent="0.25">
      <c r="A2993" vm="2992">
        <v>41822</v>
      </c>
      <c r="B2993">
        <v>72.760000000000005</v>
      </c>
      <c r="M2993" vm="2941">
        <v>41897</v>
      </c>
      <c r="N2993">
        <v>12.3</v>
      </c>
      <c r="Y2993" vm="2992">
        <v>41822</v>
      </c>
      <c r="Z2993">
        <v>0.46710000000000002</v>
      </c>
      <c r="AC2993" vm="2992">
        <v>41822</v>
      </c>
      <c r="AD2993">
        <v>14.25</v>
      </c>
      <c r="AQ2993" vm="2992">
        <v>41822</v>
      </c>
      <c r="AR2993">
        <v>30.612300000000001</v>
      </c>
      <c r="AU2993" vm="2992">
        <v>41822</v>
      </c>
      <c r="AV2993">
        <v>32.74</v>
      </c>
    </row>
    <row r="2994" spans="1:48" x14ac:dyDescent="0.25">
      <c r="A2994" vm="2993">
        <v>41821</v>
      </c>
      <c r="B2994">
        <v>73.010000000000005</v>
      </c>
      <c r="M2994" vm="2942">
        <v>41894</v>
      </c>
      <c r="N2994">
        <v>12.4</v>
      </c>
      <c r="Y2994" vm="2993">
        <v>41821</v>
      </c>
      <c r="Z2994">
        <v>0.46879999999999999</v>
      </c>
      <c r="AC2994" vm="2993">
        <v>41821</v>
      </c>
      <c r="AD2994">
        <v>14.6</v>
      </c>
      <c r="AQ2994" vm="2993">
        <v>41821</v>
      </c>
      <c r="AR2994">
        <v>31.139199999999999</v>
      </c>
      <c r="AU2994" vm="2993">
        <v>41821</v>
      </c>
      <c r="AV2994">
        <v>32.51</v>
      </c>
    </row>
    <row r="2995" spans="1:48" x14ac:dyDescent="0.25">
      <c r="A2995" vm="2994">
        <v>41820</v>
      </c>
      <c r="B2995">
        <v>72.36</v>
      </c>
      <c r="M2995" vm="2943">
        <v>41893</v>
      </c>
      <c r="N2995">
        <v>12.41</v>
      </c>
      <c r="Y2995" vm="2994">
        <v>41820</v>
      </c>
      <c r="Z2995">
        <v>0.46350000000000002</v>
      </c>
      <c r="AC2995" vm="2994">
        <v>41820</v>
      </c>
      <c r="AD2995">
        <v>14.59</v>
      </c>
      <c r="AQ2995" vm="2994">
        <v>41820</v>
      </c>
      <c r="AR2995">
        <v>30.731100000000001</v>
      </c>
      <c r="AU2995" vm="2994">
        <v>41820</v>
      </c>
      <c r="AV2995">
        <v>32.270000000000003</v>
      </c>
    </row>
    <row r="2996" spans="1:48" x14ac:dyDescent="0.25">
      <c r="A2996" vm="2995">
        <v>41817</v>
      </c>
      <c r="B2996">
        <v>72</v>
      </c>
      <c r="M2996" vm="2944">
        <v>41892</v>
      </c>
      <c r="N2996">
        <v>12.515000000000001</v>
      </c>
      <c r="Y2996" vm="2995">
        <v>41817</v>
      </c>
      <c r="Z2996">
        <v>0.45950000000000002</v>
      </c>
      <c r="AC2996" vm="2995">
        <v>41817</v>
      </c>
      <c r="AD2996">
        <v>13.98</v>
      </c>
      <c r="AQ2996" vm="2995">
        <v>41817</v>
      </c>
      <c r="AR2996">
        <v>30.731100000000001</v>
      </c>
      <c r="AU2996" vm="2995">
        <v>41817</v>
      </c>
      <c r="AV2996">
        <v>32.380000000000003</v>
      </c>
    </row>
    <row r="2997" spans="1:48" x14ac:dyDescent="0.25">
      <c r="A2997" vm="2996">
        <v>41816</v>
      </c>
      <c r="B2997">
        <v>72.849999999999994</v>
      </c>
      <c r="M2997" vm="2945">
        <v>41891</v>
      </c>
      <c r="N2997">
        <v>12.77</v>
      </c>
      <c r="Y2997" vm="2996">
        <v>41816</v>
      </c>
      <c r="Z2997">
        <v>0.45900000000000002</v>
      </c>
      <c r="AC2997" vm="2996">
        <v>41816</v>
      </c>
      <c r="AD2997">
        <v>14.72</v>
      </c>
      <c r="AQ2997" vm="2996">
        <v>41816</v>
      </c>
      <c r="AR2997">
        <v>30.565799999999999</v>
      </c>
      <c r="AU2997" vm="2996">
        <v>41816</v>
      </c>
      <c r="AV2997">
        <v>32.24</v>
      </c>
    </row>
    <row r="2998" spans="1:48" x14ac:dyDescent="0.25">
      <c r="A2998" vm="2997">
        <v>41815</v>
      </c>
      <c r="B2998">
        <v>72.44</v>
      </c>
      <c r="M2998" vm="2946">
        <v>41890</v>
      </c>
      <c r="N2998">
        <v>12.53</v>
      </c>
      <c r="Y2998" vm="2997">
        <v>41815</v>
      </c>
      <c r="Z2998">
        <v>0.46529999999999999</v>
      </c>
      <c r="AC2998" vm="2997">
        <v>41815</v>
      </c>
      <c r="AD2998">
        <v>14.72</v>
      </c>
      <c r="AQ2998" vm="2997">
        <v>41815</v>
      </c>
      <c r="AR2998">
        <v>30.560600000000001</v>
      </c>
      <c r="AU2998" vm="2997">
        <v>41815</v>
      </c>
      <c r="AV2998">
        <v>32.369999999999997</v>
      </c>
    </row>
    <row r="2999" spans="1:48" x14ac:dyDescent="0.25">
      <c r="A2999" vm="2998">
        <v>41814</v>
      </c>
      <c r="B2999">
        <v>72.38</v>
      </c>
      <c r="M2999" vm="2947">
        <v>41887</v>
      </c>
      <c r="N2999">
        <v>12.38</v>
      </c>
      <c r="Y2999" vm="2998">
        <v>41814</v>
      </c>
      <c r="Z2999">
        <v>0.46050000000000002</v>
      </c>
      <c r="AC2999" vm="2998">
        <v>41814</v>
      </c>
      <c r="AD2999">
        <v>14.7</v>
      </c>
      <c r="AQ2999" vm="2998">
        <v>41814</v>
      </c>
      <c r="AR2999">
        <v>29.868400000000001</v>
      </c>
      <c r="AU2999" vm="2998">
        <v>41814</v>
      </c>
      <c r="AV2999">
        <v>32.369999999999997</v>
      </c>
    </row>
    <row r="3000" spans="1:48" x14ac:dyDescent="0.25">
      <c r="A3000" vm="2999">
        <v>41813</v>
      </c>
      <c r="B3000">
        <v>72.89</v>
      </c>
      <c r="M3000" vm="2948">
        <v>41886</v>
      </c>
      <c r="N3000">
        <v>12.515000000000001</v>
      </c>
      <c r="Y3000" vm="2999">
        <v>41813</v>
      </c>
      <c r="Z3000">
        <v>0.46779999999999999</v>
      </c>
      <c r="AC3000" vm="2999">
        <v>41813</v>
      </c>
      <c r="AD3000">
        <v>14.64</v>
      </c>
      <c r="AQ3000" vm="2999">
        <v>41813</v>
      </c>
      <c r="AR3000">
        <v>30.193899999999999</v>
      </c>
      <c r="AU3000" vm="2999">
        <v>41813</v>
      </c>
      <c r="AV3000">
        <v>32.64</v>
      </c>
    </row>
    <row r="3001" spans="1:48" x14ac:dyDescent="0.25">
      <c r="A3001" vm="3000">
        <v>41810</v>
      </c>
      <c r="B3001">
        <v>72.61</v>
      </c>
      <c r="M3001" vm="2949">
        <v>41885</v>
      </c>
      <c r="N3001">
        <v>12.6</v>
      </c>
      <c r="Y3001" vm="3000">
        <v>41810</v>
      </c>
      <c r="Z3001">
        <v>0.4733</v>
      </c>
      <c r="AC3001" vm="3000">
        <v>41810</v>
      </c>
      <c r="AD3001">
        <v>14.12</v>
      </c>
      <c r="AQ3001" vm="3000">
        <v>41810</v>
      </c>
      <c r="AR3001">
        <v>30.416</v>
      </c>
      <c r="AU3001" vm="3000">
        <v>41810</v>
      </c>
      <c r="AV3001">
        <v>32.46</v>
      </c>
    </row>
    <row r="3002" spans="1:48" x14ac:dyDescent="0.25">
      <c r="A3002" vm="3001">
        <v>41809</v>
      </c>
      <c r="B3002">
        <v>72.95</v>
      </c>
      <c r="M3002" vm="2950">
        <v>41884</v>
      </c>
      <c r="N3002">
        <v>12.6</v>
      </c>
      <c r="Y3002" vm="3001">
        <v>41809</v>
      </c>
      <c r="Z3002">
        <v>0.47849999999999998</v>
      </c>
      <c r="AC3002" vm="3001">
        <v>41809</v>
      </c>
      <c r="AD3002">
        <v>14.29</v>
      </c>
      <c r="AQ3002" vm="3001">
        <v>41809</v>
      </c>
      <c r="AR3002">
        <v>30.343699999999998</v>
      </c>
      <c r="AU3002" vm="3001">
        <v>41809</v>
      </c>
      <c r="AV3002">
        <v>32.549999999999997</v>
      </c>
    </row>
    <row r="3003" spans="1:48" x14ac:dyDescent="0.25">
      <c r="A3003" vm="3002">
        <v>41808</v>
      </c>
      <c r="B3003">
        <v>73.08</v>
      </c>
      <c r="M3003" vm="6724">
        <v>41883</v>
      </c>
      <c r="N3003">
        <v>12.5</v>
      </c>
      <c r="Y3003" vm="3002">
        <v>41808</v>
      </c>
      <c r="Z3003">
        <v>0.48980000000000001</v>
      </c>
      <c r="AC3003" vm="3002">
        <v>41808</v>
      </c>
      <c r="AD3003">
        <v>14.17</v>
      </c>
      <c r="AQ3003" vm="3002">
        <v>41808</v>
      </c>
      <c r="AR3003">
        <v>30.813800000000001</v>
      </c>
      <c r="AU3003" vm="3002">
        <v>41808</v>
      </c>
      <c r="AV3003">
        <v>32.89</v>
      </c>
    </row>
    <row r="3004" spans="1:48" x14ac:dyDescent="0.25">
      <c r="A3004" vm="3003">
        <v>41807</v>
      </c>
      <c r="B3004">
        <v>67.540000000000006</v>
      </c>
      <c r="M3004" vm="2951">
        <v>41880</v>
      </c>
      <c r="N3004">
        <v>12.58</v>
      </c>
      <c r="Y3004" vm="3003">
        <v>41807</v>
      </c>
      <c r="Z3004">
        <v>0.49030000000000001</v>
      </c>
      <c r="AC3004" vm="3003">
        <v>41807</v>
      </c>
      <c r="AD3004">
        <v>14</v>
      </c>
      <c r="AQ3004" vm="3003">
        <v>41807</v>
      </c>
      <c r="AR3004">
        <v>30.782800000000002</v>
      </c>
      <c r="AU3004" vm="3003">
        <v>41807</v>
      </c>
      <c r="AV3004">
        <v>32.81</v>
      </c>
    </row>
    <row r="3005" spans="1:48" x14ac:dyDescent="0.25">
      <c r="A3005" vm="3004">
        <v>41806</v>
      </c>
      <c r="B3005">
        <v>67.62</v>
      </c>
      <c r="M3005" vm="2952">
        <v>41879</v>
      </c>
      <c r="N3005">
        <v>12.72</v>
      </c>
      <c r="Y3005" vm="3004">
        <v>41806</v>
      </c>
      <c r="Z3005">
        <v>0.48699999999999999</v>
      </c>
      <c r="AC3005" vm="3004">
        <v>41806</v>
      </c>
      <c r="AD3005">
        <v>14.44</v>
      </c>
      <c r="AQ3005" vm="3004">
        <v>41806</v>
      </c>
      <c r="AR3005">
        <v>30.224900000000002</v>
      </c>
      <c r="AU3005" vm="3004">
        <v>41806</v>
      </c>
      <c r="AV3005">
        <v>32.130000000000003</v>
      </c>
    </row>
    <row r="3006" spans="1:48" x14ac:dyDescent="0.25">
      <c r="A3006" vm="3005">
        <v>41803</v>
      </c>
      <c r="B3006">
        <v>66.819999999999993</v>
      </c>
      <c r="M3006" vm="2953">
        <v>41878</v>
      </c>
      <c r="N3006">
        <v>12.9</v>
      </c>
      <c r="Y3006" vm="3005">
        <v>41803</v>
      </c>
      <c r="Z3006">
        <v>0.48849999999999999</v>
      </c>
      <c r="AC3006" vm="3005">
        <v>41803</v>
      </c>
      <c r="AD3006">
        <v>14</v>
      </c>
      <c r="AQ3006" vm="3005">
        <v>41803</v>
      </c>
      <c r="AR3006">
        <v>29.708300000000001</v>
      </c>
      <c r="AU3006" vm="3005">
        <v>41803</v>
      </c>
      <c r="AV3006">
        <v>32.119999999999997</v>
      </c>
    </row>
    <row r="3007" spans="1:48" x14ac:dyDescent="0.25">
      <c r="A3007" vm="3006">
        <v>41802</v>
      </c>
      <c r="B3007">
        <v>66.56</v>
      </c>
      <c r="M3007" vm="2954">
        <v>41877</v>
      </c>
      <c r="N3007">
        <v>13</v>
      </c>
      <c r="Y3007" vm="3006">
        <v>41802</v>
      </c>
      <c r="Z3007">
        <v>0.48799999999999999</v>
      </c>
      <c r="AC3007" vm="3006">
        <v>41802</v>
      </c>
      <c r="AD3007">
        <v>13.97</v>
      </c>
      <c r="AQ3007" vm="3006">
        <v>41802</v>
      </c>
      <c r="AR3007">
        <v>29.243400000000001</v>
      </c>
      <c r="AU3007" vm="3006">
        <v>41802</v>
      </c>
      <c r="AV3007">
        <v>31.99</v>
      </c>
    </row>
    <row r="3008" spans="1:48" x14ac:dyDescent="0.25">
      <c r="A3008" vm="3007">
        <v>41801</v>
      </c>
      <c r="B3008">
        <v>67.459999999999994</v>
      </c>
      <c r="M3008" vm="2955">
        <v>41876</v>
      </c>
      <c r="N3008">
        <v>13</v>
      </c>
      <c r="Y3008" vm="3007">
        <v>41801</v>
      </c>
      <c r="Z3008">
        <v>0.48499999999999999</v>
      </c>
      <c r="AC3008" vm="3007">
        <v>41801</v>
      </c>
      <c r="AD3008">
        <v>14.46</v>
      </c>
      <c r="AQ3008" vm="3007">
        <v>41801</v>
      </c>
      <c r="AR3008">
        <v>28.9438</v>
      </c>
      <c r="AU3008" vm="3007">
        <v>41801</v>
      </c>
      <c r="AV3008">
        <v>32.130000000000003</v>
      </c>
    </row>
    <row r="3009" spans="1:48" x14ac:dyDescent="0.25">
      <c r="A3009" vm="3008">
        <v>41800</v>
      </c>
      <c r="B3009">
        <v>66.959999999999994</v>
      </c>
      <c r="M3009" vm="2956">
        <v>41873</v>
      </c>
      <c r="N3009">
        <v>12.76</v>
      </c>
      <c r="Y3009" vm="3008">
        <v>41800</v>
      </c>
      <c r="Z3009">
        <v>0.47870000000000001</v>
      </c>
      <c r="AC3009" vm="3008">
        <v>41800</v>
      </c>
      <c r="AD3009">
        <v>14.43</v>
      </c>
      <c r="AQ3009" vm="3008">
        <v>41800</v>
      </c>
      <c r="AR3009">
        <v>29.026399999999999</v>
      </c>
      <c r="AU3009" vm="3008">
        <v>41800</v>
      </c>
      <c r="AV3009">
        <v>32.5</v>
      </c>
    </row>
    <row r="3010" spans="1:48" x14ac:dyDescent="0.25">
      <c r="A3010" vm="3009">
        <v>41799</v>
      </c>
      <c r="B3010">
        <v>66.930000000000007</v>
      </c>
      <c r="M3010" vm="2957">
        <v>41872</v>
      </c>
      <c r="N3010">
        <v>12.81</v>
      </c>
      <c r="Y3010" vm="3009">
        <v>41799</v>
      </c>
      <c r="Z3010">
        <v>0.4763</v>
      </c>
      <c r="AC3010" vm="3009">
        <v>41799</v>
      </c>
      <c r="AD3010">
        <v>14.64</v>
      </c>
      <c r="AQ3010" vm="3009">
        <v>41799</v>
      </c>
      <c r="AR3010">
        <v>28.855899999999998</v>
      </c>
      <c r="AU3010" vm="3009">
        <v>41799</v>
      </c>
      <c r="AV3010">
        <v>32.01</v>
      </c>
    </row>
    <row r="3011" spans="1:48" x14ac:dyDescent="0.25">
      <c r="A3011" vm="3010">
        <v>41796</v>
      </c>
      <c r="B3011">
        <v>66.91</v>
      </c>
      <c r="M3011" vm="2958">
        <v>41871</v>
      </c>
      <c r="N3011">
        <v>12.935</v>
      </c>
      <c r="Y3011" vm="3010">
        <v>41796</v>
      </c>
      <c r="Z3011">
        <v>0.4758</v>
      </c>
      <c r="AC3011" vm="3010">
        <v>41796</v>
      </c>
      <c r="AD3011">
        <v>14.45</v>
      </c>
      <c r="AQ3011" vm="3010">
        <v>41796</v>
      </c>
      <c r="AR3011">
        <v>28.933399999999999</v>
      </c>
      <c r="AU3011" vm="3010">
        <v>41796</v>
      </c>
      <c r="AV3011">
        <v>31.74</v>
      </c>
    </row>
    <row r="3012" spans="1:48" x14ac:dyDescent="0.25">
      <c r="A3012" vm="3011">
        <v>41795</v>
      </c>
      <c r="B3012">
        <v>65.47</v>
      </c>
      <c r="M3012" vm="2959">
        <v>41870</v>
      </c>
      <c r="N3012">
        <v>13</v>
      </c>
      <c r="Y3012" vm="3011">
        <v>41795</v>
      </c>
      <c r="Z3012">
        <v>0.47399999999999998</v>
      </c>
      <c r="AC3012" vm="3011">
        <v>41795</v>
      </c>
      <c r="AD3012">
        <v>14.17</v>
      </c>
      <c r="AQ3012" vm="3011">
        <v>41795</v>
      </c>
      <c r="AR3012">
        <v>28.4375</v>
      </c>
      <c r="AU3012" vm="3011">
        <v>41795</v>
      </c>
      <c r="AV3012">
        <v>31.61</v>
      </c>
    </row>
    <row r="3013" spans="1:48" x14ac:dyDescent="0.25">
      <c r="A3013" vm="3012">
        <v>41794</v>
      </c>
      <c r="B3013">
        <v>64.17</v>
      </c>
      <c r="M3013" vm="2960">
        <v>41869</v>
      </c>
      <c r="N3013">
        <v>12.89</v>
      </c>
      <c r="Y3013" vm="3012">
        <v>41794</v>
      </c>
      <c r="Z3013">
        <v>0.47199999999999998</v>
      </c>
      <c r="AC3013" vm="3012">
        <v>41794</v>
      </c>
      <c r="AD3013">
        <v>14.3</v>
      </c>
      <c r="AQ3013" vm="3012">
        <v>41794</v>
      </c>
      <c r="AR3013">
        <v>27.698799999999999</v>
      </c>
      <c r="AU3013" vm="3012">
        <v>41794</v>
      </c>
      <c r="AV3013">
        <v>31.37</v>
      </c>
    </row>
    <row r="3014" spans="1:48" x14ac:dyDescent="0.25">
      <c r="A3014" vm="3013">
        <v>41793</v>
      </c>
      <c r="B3014">
        <v>64.09</v>
      </c>
      <c r="M3014" vm="2961">
        <v>41866</v>
      </c>
      <c r="N3014">
        <v>12.7</v>
      </c>
      <c r="Y3014" vm="3013">
        <v>41793</v>
      </c>
      <c r="Z3014">
        <v>0.47149999999999997</v>
      </c>
      <c r="AC3014" vm="3013">
        <v>41793</v>
      </c>
      <c r="AD3014">
        <v>14.03</v>
      </c>
      <c r="AQ3014" vm="3013">
        <v>41793</v>
      </c>
      <c r="AR3014">
        <v>26.396999999999998</v>
      </c>
      <c r="AU3014" vm="3013">
        <v>41793</v>
      </c>
      <c r="AV3014">
        <v>31.25</v>
      </c>
    </row>
    <row r="3015" spans="1:48" x14ac:dyDescent="0.25">
      <c r="A3015" vm="3014">
        <v>41792</v>
      </c>
      <c r="B3015">
        <v>64.64</v>
      </c>
      <c r="M3015" vm="2962">
        <v>41865</v>
      </c>
      <c r="N3015">
        <v>12.695</v>
      </c>
      <c r="Y3015" vm="3014">
        <v>41792</v>
      </c>
      <c r="Z3015">
        <v>0.47349999999999998</v>
      </c>
      <c r="AC3015" vm="3014">
        <v>41792</v>
      </c>
      <c r="AD3015">
        <v>13.54</v>
      </c>
      <c r="AQ3015" vm="3014">
        <v>41792</v>
      </c>
      <c r="AR3015">
        <v>26.588200000000001</v>
      </c>
      <c r="AU3015" vm="3014">
        <v>41792</v>
      </c>
      <c r="AV3015">
        <v>30.92</v>
      </c>
    </row>
    <row r="3016" spans="1:48" x14ac:dyDescent="0.25">
      <c r="A3016" vm="3015">
        <v>41789</v>
      </c>
      <c r="B3016">
        <v>64.540000000000006</v>
      </c>
      <c r="M3016" vm="2963">
        <v>41864</v>
      </c>
      <c r="N3016">
        <v>12.45</v>
      </c>
      <c r="Y3016" vm="3015">
        <v>41789</v>
      </c>
      <c r="Z3016">
        <v>0.47499999999999998</v>
      </c>
      <c r="AC3016" vm="3015">
        <v>41789</v>
      </c>
      <c r="AD3016">
        <v>13.35</v>
      </c>
      <c r="AQ3016" vm="3015">
        <v>41789</v>
      </c>
      <c r="AR3016">
        <v>26.236899999999999</v>
      </c>
      <c r="AU3016" vm="3015">
        <v>41789</v>
      </c>
      <c r="AV3016">
        <v>30.7</v>
      </c>
    </row>
    <row r="3017" spans="1:48" x14ac:dyDescent="0.25">
      <c r="A3017" vm="3016">
        <v>41788</v>
      </c>
      <c r="B3017">
        <v>65.45</v>
      </c>
      <c r="M3017" vm="2964">
        <v>41863</v>
      </c>
      <c r="N3017">
        <v>12.42</v>
      </c>
      <c r="Y3017" vm="3016">
        <v>41788</v>
      </c>
      <c r="Z3017">
        <v>0.4738</v>
      </c>
      <c r="AC3017" vm="3016">
        <v>41788</v>
      </c>
      <c r="AD3017">
        <v>13.48</v>
      </c>
      <c r="AQ3017" vm="3016">
        <v>41788</v>
      </c>
      <c r="AR3017">
        <v>26.236899999999999</v>
      </c>
      <c r="AU3017" vm="3016">
        <v>41788</v>
      </c>
      <c r="AV3017">
        <v>30.72</v>
      </c>
    </row>
    <row r="3018" spans="1:48" x14ac:dyDescent="0.25">
      <c r="A3018" vm="3017">
        <v>41787</v>
      </c>
      <c r="B3018">
        <v>64.84</v>
      </c>
      <c r="M3018" vm="2965">
        <v>41862</v>
      </c>
      <c r="N3018">
        <v>12.32</v>
      </c>
      <c r="Y3018" vm="3017">
        <v>41787</v>
      </c>
      <c r="Z3018">
        <v>0.47449999999999998</v>
      </c>
      <c r="AC3018" vm="3017">
        <v>41787</v>
      </c>
      <c r="AD3018">
        <v>13.25</v>
      </c>
      <c r="AQ3018" vm="3017">
        <v>41787</v>
      </c>
      <c r="AR3018">
        <v>25.906300000000002</v>
      </c>
      <c r="AU3018" vm="3017">
        <v>41787</v>
      </c>
      <c r="AV3018">
        <v>30.48</v>
      </c>
    </row>
    <row r="3019" spans="1:48" x14ac:dyDescent="0.25">
      <c r="A3019" vm="3018">
        <v>41786</v>
      </c>
      <c r="B3019">
        <v>65.25</v>
      </c>
      <c r="M3019" vm="2966">
        <v>41859</v>
      </c>
      <c r="N3019">
        <v>12.8</v>
      </c>
      <c r="Y3019" vm="3018">
        <v>41786</v>
      </c>
      <c r="Z3019">
        <v>0.47049999999999997</v>
      </c>
      <c r="AC3019" vm="3018">
        <v>41786</v>
      </c>
      <c r="AD3019">
        <v>14.03</v>
      </c>
      <c r="AQ3019" vm="3018">
        <v>41786</v>
      </c>
      <c r="AR3019">
        <v>25.751300000000001</v>
      </c>
      <c r="AU3019" vm="3018">
        <v>41786</v>
      </c>
      <c r="AV3019">
        <v>30.7</v>
      </c>
    </row>
    <row r="3020" spans="1:48" x14ac:dyDescent="0.25">
      <c r="A3020" vm="3019">
        <v>41782</v>
      </c>
      <c r="B3020">
        <v>64.3</v>
      </c>
      <c r="M3020" vm="2967">
        <v>41858</v>
      </c>
      <c r="N3020">
        <v>14.12</v>
      </c>
      <c r="Y3020" vm="3019">
        <v>41782</v>
      </c>
      <c r="Z3020">
        <v>0.4622</v>
      </c>
      <c r="AC3020" vm="3019">
        <v>41782</v>
      </c>
      <c r="AD3020">
        <v>14.53</v>
      </c>
      <c r="AQ3020" vm="3019">
        <v>41782</v>
      </c>
      <c r="AR3020">
        <v>24.986799999999999</v>
      </c>
      <c r="AU3020" vm="3019">
        <v>41782</v>
      </c>
      <c r="AV3020">
        <v>30.53</v>
      </c>
    </row>
    <row r="3021" spans="1:48" x14ac:dyDescent="0.25">
      <c r="A3021" vm="3020">
        <v>41781</v>
      </c>
      <c r="B3021">
        <v>63.15</v>
      </c>
      <c r="M3021" vm="2968">
        <v>41857</v>
      </c>
      <c r="N3021">
        <v>14.15</v>
      </c>
      <c r="Y3021" vm="3020">
        <v>41781</v>
      </c>
      <c r="Z3021">
        <v>0.45800000000000002</v>
      </c>
      <c r="AC3021" vm="3020">
        <v>41781</v>
      </c>
      <c r="AD3021">
        <v>15.38</v>
      </c>
      <c r="AQ3021" vm="3020">
        <v>41781</v>
      </c>
      <c r="AR3021">
        <v>24.738800000000001</v>
      </c>
      <c r="AU3021" vm="3020">
        <v>41781</v>
      </c>
      <c r="AV3021">
        <v>30.33</v>
      </c>
    </row>
    <row r="3022" spans="1:48" x14ac:dyDescent="0.25">
      <c r="A3022" vm="3021">
        <v>41780</v>
      </c>
      <c r="B3022">
        <v>62.47</v>
      </c>
      <c r="M3022" vm="2969">
        <v>41856</v>
      </c>
      <c r="N3022">
        <v>14.38</v>
      </c>
      <c r="Y3022" vm="3021">
        <v>41780</v>
      </c>
      <c r="Z3022">
        <v>0.45600000000000002</v>
      </c>
      <c r="AC3022" vm="3021">
        <v>41780</v>
      </c>
      <c r="AD3022">
        <v>14</v>
      </c>
      <c r="AQ3022" vm="3021">
        <v>41780</v>
      </c>
      <c r="AR3022">
        <v>24.341100000000001</v>
      </c>
      <c r="AU3022" vm="3021">
        <v>41780</v>
      </c>
      <c r="AV3022">
        <v>30.42</v>
      </c>
    </row>
    <row r="3023" spans="1:48" x14ac:dyDescent="0.25">
      <c r="A3023" vm="3022">
        <v>41779</v>
      </c>
      <c r="B3023">
        <v>61.71</v>
      </c>
      <c r="M3023" vm="2970">
        <v>41855</v>
      </c>
      <c r="N3023">
        <v>14.365</v>
      </c>
      <c r="Y3023" vm="3022">
        <v>41779</v>
      </c>
      <c r="Z3023">
        <v>0.45600000000000002</v>
      </c>
      <c r="AC3023" vm="3022">
        <v>41779</v>
      </c>
      <c r="AD3023">
        <v>14</v>
      </c>
      <c r="AQ3023" vm="3022">
        <v>41779</v>
      </c>
      <c r="AR3023">
        <v>24.1706</v>
      </c>
      <c r="AU3023" vm="3022">
        <v>41779</v>
      </c>
      <c r="AV3023">
        <v>30.28</v>
      </c>
    </row>
    <row r="3024" spans="1:48" x14ac:dyDescent="0.25">
      <c r="A3024" vm="3023">
        <v>41778</v>
      </c>
      <c r="B3024">
        <v>62.2</v>
      </c>
      <c r="M3024" vm="2971">
        <v>41852</v>
      </c>
      <c r="N3024">
        <v>14.45</v>
      </c>
      <c r="Y3024" vm="3023">
        <v>41778</v>
      </c>
      <c r="Z3024">
        <v>0.46350000000000002</v>
      </c>
      <c r="AC3024" vm="3023">
        <v>41778</v>
      </c>
      <c r="AD3024">
        <v>13.24</v>
      </c>
      <c r="AQ3024" vm="3023">
        <v>41778</v>
      </c>
      <c r="AR3024">
        <v>24.485700000000001</v>
      </c>
      <c r="AU3024" vm="3023">
        <v>41778</v>
      </c>
      <c r="AV3024">
        <v>30.46</v>
      </c>
    </row>
    <row r="3025" spans="1:48" x14ac:dyDescent="0.25">
      <c r="A3025" vm="3024">
        <v>41775</v>
      </c>
      <c r="B3025">
        <v>61.64</v>
      </c>
      <c r="M3025" vm="2972">
        <v>41851</v>
      </c>
      <c r="N3025">
        <v>14.63</v>
      </c>
      <c r="Y3025" vm="3024">
        <v>41775</v>
      </c>
      <c r="Z3025">
        <v>0.44900000000000001</v>
      </c>
      <c r="AC3025" vm="3024">
        <v>41775</v>
      </c>
      <c r="AD3025">
        <v>13.81</v>
      </c>
      <c r="AQ3025" vm="3024">
        <v>41775</v>
      </c>
      <c r="AR3025">
        <v>24.108599999999999</v>
      </c>
      <c r="AU3025" vm="3024">
        <v>41775</v>
      </c>
      <c r="AV3025">
        <v>30.6</v>
      </c>
    </row>
    <row r="3026" spans="1:48" x14ac:dyDescent="0.25">
      <c r="A3026" vm="3025">
        <v>41774</v>
      </c>
      <c r="B3026">
        <v>60.2</v>
      </c>
      <c r="M3026" vm="2973">
        <v>41850</v>
      </c>
      <c r="N3026">
        <v>14.565</v>
      </c>
      <c r="Y3026" vm="3025">
        <v>41774</v>
      </c>
      <c r="Z3026">
        <v>0.45</v>
      </c>
      <c r="AC3026" vm="3025">
        <v>41774</v>
      </c>
      <c r="AD3026">
        <v>14.29</v>
      </c>
      <c r="AQ3026" vm="3025">
        <v>41774</v>
      </c>
      <c r="AR3026">
        <v>23.927800000000001</v>
      </c>
      <c r="AU3026" vm="3025">
        <v>41774</v>
      </c>
      <c r="AV3026">
        <v>30.46</v>
      </c>
    </row>
    <row r="3027" spans="1:48" x14ac:dyDescent="0.25">
      <c r="A3027" vm="3026">
        <v>41773</v>
      </c>
      <c r="B3027">
        <v>60.88</v>
      </c>
      <c r="M3027" vm="2974">
        <v>41849</v>
      </c>
      <c r="N3027">
        <v>14.4</v>
      </c>
      <c r="Y3027" vm="3026">
        <v>41773</v>
      </c>
      <c r="Z3027">
        <v>0.45250000000000001</v>
      </c>
      <c r="AC3027" vm="3026">
        <v>41773</v>
      </c>
      <c r="AD3027">
        <v>14.07</v>
      </c>
      <c r="AQ3027" vm="3026">
        <v>41773</v>
      </c>
      <c r="AR3027">
        <v>24.444400000000002</v>
      </c>
      <c r="AU3027" vm="3026">
        <v>41773</v>
      </c>
      <c r="AV3027">
        <v>30.64</v>
      </c>
    </row>
    <row r="3028" spans="1:48" x14ac:dyDescent="0.25">
      <c r="A3028" vm="3027">
        <v>41772</v>
      </c>
      <c r="B3028">
        <v>60.81</v>
      </c>
      <c r="M3028" vm="2975">
        <v>41848</v>
      </c>
      <c r="N3028">
        <v>14.27</v>
      </c>
      <c r="Y3028" vm="3027">
        <v>41772</v>
      </c>
      <c r="Z3028">
        <v>0.45700000000000002</v>
      </c>
      <c r="AC3028" vm="3027">
        <v>41772</v>
      </c>
      <c r="AD3028">
        <v>13.87</v>
      </c>
      <c r="AQ3028" vm="3027">
        <v>41772</v>
      </c>
      <c r="AR3028">
        <v>24.847300000000001</v>
      </c>
      <c r="AU3028" vm="3027">
        <v>41772</v>
      </c>
      <c r="AV3028">
        <v>30.73</v>
      </c>
    </row>
    <row r="3029" spans="1:48" x14ac:dyDescent="0.25">
      <c r="A3029" vm="3028">
        <v>41771</v>
      </c>
      <c r="B3029">
        <v>60.7</v>
      </c>
      <c r="M3029" vm="2976">
        <v>41845</v>
      </c>
      <c r="N3029">
        <v>14.38</v>
      </c>
      <c r="Y3029" vm="3028">
        <v>41771</v>
      </c>
      <c r="Z3029">
        <v>0.46450000000000002</v>
      </c>
      <c r="AC3029" vm="3028">
        <v>41771</v>
      </c>
      <c r="AD3029">
        <v>14.09</v>
      </c>
      <c r="AQ3029" vm="3028">
        <v>41771</v>
      </c>
      <c r="AR3029">
        <v>25.2864</v>
      </c>
      <c r="AU3029" vm="3028">
        <v>41771</v>
      </c>
      <c r="AV3029">
        <v>30.81</v>
      </c>
    </row>
    <row r="3030" spans="1:48" x14ac:dyDescent="0.25">
      <c r="A3030" vm="3029">
        <v>41768</v>
      </c>
      <c r="B3030">
        <v>59.59</v>
      </c>
      <c r="M3030" vm="2977">
        <v>41844</v>
      </c>
      <c r="N3030">
        <v>14.615</v>
      </c>
      <c r="Y3030" vm="3029">
        <v>41768</v>
      </c>
      <c r="Z3030">
        <v>0.45129999999999998</v>
      </c>
      <c r="AC3030" vm="3029">
        <v>41768</v>
      </c>
      <c r="AD3030">
        <v>14.51</v>
      </c>
      <c r="AQ3030" vm="3029">
        <v>41768</v>
      </c>
      <c r="AR3030">
        <v>24.1706</v>
      </c>
      <c r="AU3030" vm="3029">
        <v>41768</v>
      </c>
      <c r="AV3030">
        <v>30.54</v>
      </c>
    </row>
    <row r="3031" spans="1:48" x14ac:dyDescent="0.25">
      <c r="A3031" vm="3030">
        <v>41767</v>
      </c>
      <c r="B3031">
        <v>59.08</v>
      </c>
      <c r="M3031" vm="2978">
        <v>41843</v>
      </c>
      <c r="N3031">
        <v>14.56</v>
      </c>
      <c r="Y3031" vm="3030">
        <v>41767</v>
      </c>
      <c r="Z3031">
        <v>0.46250000000000002</v>
      </c>
      <c r="AC3031" vm="3030">
        <v>41767</v>
      </c>
      <c r="AD3031">
        <v>15.18</v>
      </c>
      <c r="AQ3031" vm="3030">
        <v>41767</v>
      </c>
      <c r="AR3031">
        <v>24.056899999999999</v>
      </c>
      <c r="AU3031" vm="3030">
        <v>41767</v>
      </c>
      <c r="AV3031">
        <v>30.48</v>
      </c>
    </row>
    <row r="3032" spans="1:48" x14ac:dyDescent="0.25">
      <c r="A3032" vm="3031">
        <v>41766</v>
      </c>
      <c r="B3032">
        <v>58.63</v>
      </c>
      <c r="M3032" vm="2979">
        <v>41842</v>
      </c>
      <c r="N3032">
        <v>14.39</v>
      </c>
      <c r="Y3032" vm="3031">
        <v>41766</v>
      </c>
      <c r="Z3032">
        <v>0.45689999999999997</v>
      </c>
      <c r="AC3032" vm="3031">
        <v>41766</v>
      </c>
      <c r="AD3032">
        <v>15.05</v>
      </c>
      <c r="AQ3032" vm="3031">
        <v>41766</v>
      </c>
      <c r="AR3032">
        <v>23.886500000000002</v>
      </c>
      <c r="AU3032" vm="3031">
        <v>41766</v>
      </c>
      <c r="AV3032">
        <v>30.65</v>
      </c>
    </row>
    <row r="3033" spans="1:48" x14ac:dyDescent="0.25">
      <c r="A3033" vm="3032">
        <v>41765</v>
      </c>
      <c r="B3033">
        <v>59.44</v>
      </c>
      <c r="M3033" vm="2980">
        <v>41841</v>
      </c>
      <c r="N3033">
        <v>14.25</v>
      </c>
      <c r="Y3033" vm="3032">
        <v>41765</v>
      </c>
      <c r="Z3033">
        <v>0.45629999999999998</v>
      </c>
      <c r="AC3033" vm="3032">
        <v>41765</v>
      </c>
      <c r="AD3033">
        <v>15.31</v>
      </c>
      <c r="AQ3033" vm="3032">
        <v>41765</v>
      </c>
      <c r="AR3033">
        <v>24.651</v>
      </c>
      <c r="AU3033" vm="3032">
        <v>41765</v>
      </c>
      <c r="AV3033">
        <v>30.89</v>
      </c>
    </row>
    <row r="3034" spans="1:48" x14ac:dyDescent="0.25">
      <c r="A3034" vm="3033">
        <v>41764</v>
      </c>
      <c r="B3034">
        <v>61.44</v>
      </c>
      <c r="M3034" vm="2981">
        <v>41838</v>
      </c>
      <c r="N3034">
        <v>14.305</v>
      </c>
      <c r="Y3034" vm="3033">
        <v>41764</v>
      </c>
      <c r="Z3034">
        <v>0.46579999999999999</v>
      </c>
      <c r="AC3034" vm="3033">
        <v>41764</v>
      </c>
      <c r="AD3034">
        <v>15.68</v>
      </c>
      <c r="AQ3034" vm="3033">
        <v>41764</v>
      </c>
      <c r="AR3034">
        <v>25.095300000000002</v>
      </c>
      <c r="AU3034" vm="3033">
        <v>41764</v>
      </c>
      <c r="AV3034">
        <v>30.53</v>
      </c>
    </row>
    <row r="3035" spans="1:48" x14ac:dyDescent="0.25">
      <c r="A3035" vm="3034">
        <v>41761</v>
      </c>
      <c r="B3035">
        <v>61.56</v>
      </c>
      <c r="M3035" vm="2982">
        <v>41837</v>
      </c>
      <c r="N3035">
        <v>14.45</v>
      </c>
      <c r="Y3035" vm="3034">
        <v>41761</v>
      </c>
      <c r="Z3035">
        <v>0.46079999999999999</v>
      </c>
      <c r="AC3035" vm="3034">
        <v>41761</v>
      </c>
      <c r="AD3035">
        <v>15.8</v>
      </c>
      <c r="AQ3035" vm="3034">
        <v>41761</v>
      </c>
      <c r="AR3035">
        <v>25.229600000000001</v>
      </c>
      <c r="AU3035" vm="3034">
        <v>41761</v>
      </c>
      <c r="AV3035">
        <v>30.64</v>
      </c>
    </row>
    <row r="3036" spans="1:48" x14ac:dyDescent="0.25">
      <c r="A3036" vm="3035">
        <v>41760</v>
      </c>
      <c r="B3036">
        <v>62.59</v>
      </c>
      <c r="M3036" vm="2983">
        <v>41836</v>
      </c>
      <c r="N3036">
        <v>14.8</v>
      </c>
      <c r="Y3036" vm="3035">
        <v>41760</v>
      </c>
      <c r="Z3036">
        <v>0.46429999999999999</v>
      </c>
      <c r="AC3036" vm="3035">
        <v>41760</v>
      </c>
      <c r="AD3036">
        <v>15.67</v>
      </c>
      <c r="AQ3036" vm="3035">
        <v>41760</v>
      </c>
      <c r="AR3036">
        <v>25.405200000000001</v>
      </c>
      <c r="AU3036" vm="3035">
        <v>41760</v>
      </c>
      <c r="AV3036">
        <v>30.31</v>
      </c>
    </row>
    <row r="3037" spans="1:48" x14ac:dyDescent="0.25">
      <c r="A3037" vm="3036">
        <v>41759</v>
      </c>
      <c r="B3037">
        <v>61.69</v>
      </c>
      <c r="M3037" vm="2984">
        <v>41835</v>
      </c>
      <c r="N3037">
        <v>14.51</v>
      </c>
      <c r="Y3037" vm="3036">
        <v>41759</v>
      </c>
      <c r="Z3037">
        <v>0.46179999999999999</v>
      </c>
      <c r="AC3037" vm="3036">
        <v>41759</v>
      </c>
      <c r="AD3037">
        <v>15.41</v>
      </c>
      <c r="AQ3037" vm="3036">
        <v>41759</v>
      </c>
      <c r="AR3037">
        <v>25.255400000000002</v>
      </c>
      <c r="AU3037" vm="3036">
        <v>41759</v>
      </c>
      <c r="AV3037">
        <v>30.26</v>
      </c>
    </row>
    <row r="3038" spans="1:48" x14ac:dyDescent="0.25">
      <c r="A3038" vm="3037">
        <v>41758</v>
      </c>
      <c r="B3038">
        <v>60.91</v>
      </c>
      <c r="M3038" vm="2985">
        <v>41834</v>
      </c>
      <c r="N3038">
        <v>14.65</v>
      </c>
      <c r="Y3038" vm="3037">
        <v>41758</v>
      </c>
      <c r="Z3038">
        <v>0.46729999999999999</v>
      </c>
      <c r="AC3038" vm="3037">
        <v>41758</v>
      </c>
      <c r="AD3038">
        <v>15.28</v>
      </c>
      <c r="AQ3038" vm="3037">
        <v>41758</v>
      </c>
      <c r="AR3038">
        <v>24.366900000000001</v>
      </c>
      <c r="AU3038" vm="3037">
        <v>41758</v>
      </c>
      <c r="AV3038">
        <v>30.53</v>
      </c>
    </row>
    <row r="3039" spans="1:48" x14ac:dyDescent="0.25">
      <c r="A3039" vm="3038">
        <v>41757</v>
      </c>
      <c r="B3039">
        <v>60.4</v>
      </c>
      <c r="M3039" vm="2986">
        <v>41831</v>
      </c>
      <c r="N3039">
        <v>14.675000000000001</v>
      </c>
      <c r="Y3039" vm="3038">
        <v>41757</v>
      </c>
      <c r="Z3039">
        <v>0.4662</v>
      </c>
      <c r="AC3039" vm="3038">
        <v>41757</v>
      </c>
      <c r="AD3039">
        <v>14.97</v>
      </c>
      <c r="AQ3039" vm="3038">
        <v>41757</v>
      </c>
      <c r="AR3039">
        <v>24.1448</v>
      </c>
      <c r="AU3039" vm="3038">
        <v>41757</v>
      </c>
      <c r="AV3039">
        <v>30.4</v>
      </c>
    </row>
    <row r="3040" spans="1:48" x14ac:dyDescent="0.25">
      <c r="A3040" vm="3039">
        <v>41754</v>
      </c>
      <c r="B3040">
        <v>61.61</v>
      </c>
      <c r="M3040" vm="2987">
        <v>41830</v>
      </c>
      <c r="N3040">
        <v>14.6</v>
      </c>
      <c r="Y3040" vm="3039">
        <v>41754</v>
      </c>
      <c r="Z3040">
        <v>0.46829999999999999</v>
      </c>
      <c r="AC3040" vm="3039">
        <v>41754</v>
      </c>
      <c r="AD3040">
        <v>15.3</v>
      </c>
      <c r="AQ3040" vm="3039">
        <v>41754</v>
      </c>
      <c r="AR3040">
        <v>25.012599999999999</v>
      </c>
      <c r="AU3040" vm="3039">
        <v>41754</v>
      </c>
      <c r="AV3040">
        <v>30.16</v>
      </c>
    </row>
    <row r="3041" spans="1:48" x14ac:dyDescent="0.25">
      <c r="A3041" vm="3040">
        <v>41753</v>
      </c>
      <c r="B3041">
        <v>63.22</v>
      </c>
      <c r="M3041" vm="2988">
        <v>41829</v>
      </c>
      <c r="N3041">
        <v>14.58</v>
      </c>
      <c r="Y3041" vm="3040">
        <v>41753</v>
      </c>
      <c r="Z3041">
        <v>0.48149999999999998</v>
      </c>
      <c r="AC3041" vm="3040">
        <v>41753</v>
      </c>
      <c r="AD3041">
        <v>15.75</v>
      </c>
      <c r="AQ3041" vm="3040">
        <v>41753</v>
      </c>
      <c r="AR3041">
        <v>26.0458</v>
      </c>
      <c r="AU3041" vm="3040">
        <v>41753</v>
      </c>
      <c r="AV3041">
        <v>29.89</v>
      </c>
    </row>
    <row r="3042" spans="1:48" x14ac:dyDescent="0.25">
      <c r="A3042" vm="3041">
        <v>41752</v>
      </c>
      <c r="B3042">
        <v>64.39</v>
      </c>
      <c r="M3042" vm="2989">
        <v>41828</v>
      </c>
      <c r="N3042">
        <v>14.5</v>
      </c>
      <c r="Y3042" vm="3041">
        <v>41752</v>
      </c>
      <c r="Z3042">
        <v>0.4773</v>
      </c>
      <c r="AC3042" vm="3041">
        <v>41752</v>
      </c>
      <c r="AD3042">
        <v>16.07</v>
      </c>
      <c r="AQ3042" vm="3041">
        <v>41752</v>
      </c>
      <c r="AR3042">
        <v>28.122399999999999</v>
      </c>
      <c r="AU3042" vm="3041">
        <v>41752</v>
      </c>
      <c r="AV3042">
        <v>29.39</v>
      </c>
    </row>
    <row r="3043" spans="1:48" x14ac:dyDescent="0.25">
      <c r="A3043" vm="3042">
        <v>41751</v>
      </c>
      <c r="B3043">
        <v>64.48</v>
      </c>
      <c r="M3043" vm="2990">
        <v>41827</v>
      </c>
      <c r="N3043">
        <v>14.7</v>
      </c>
      <c r="Y3043" vm="3042">
        <v>41751</v>
      </c>
      <c r="Z3043">
        <v>0.4718</v>
      </c>
      <c r="AC3043" vm="3042">
        <v>41751</v>
      </c>
      <c r="AD3043">
        <v>15.98</v>
      </c>
      <c r="AQ3043" vm="3042">
        <v>41751</v>
      </c>
      <c r="AR3043">
        <v>27.8279</v>
      </c>
      <c r="AU3043" vm="3042">
        <v>41751</v>
      </c>
      <c r="AV3043">
        <v>29.89</v>
      </c>
    </row>
    <row r="3044" spans="1:48" x14ac:dyDescent="0.25">
      <c r="A3044" vm="3043">
        <v>41750</v>
      </c>
      <c r="B3044">
        <v>64.3</v>
      </c>
      <c r="M3044" vm="6725">
        <v>41824</v>
      </c>
      <c r="N3044">
        <v>15.13</v>
      </c>
      <c r="Y3044" vm="3043">
        <v>41750</v>
      </c>
      <c r="Z3044">
        <v>0.46779999999999999</v>
      </c>
      <c r="AC3044" vm="3043">
        <v>41750</v>
      </c>
      <c r="AD3044">
        <v>16.100000000000001</v>
      </c>
      <c r="AQ3044" vm="3043">
        <v>41750</v>
      </c>
      <c r="AR3044">
        <v>27.383700000000001</v>
      </c>
      <c r="AU3044" vm="3043">
        <v>41750</v>
      </c>
      <c r="AV3044">
        <v>29.03</v>
      </c>
    </row>
    <row r="3045" spans="1:48" x14ac:dyDescent="0.25">
      <c r="A3045" vm="3044">
        <v>41746</v>
      </c>
      <c r="B3045">
        <v>64.040000000000006</v>
      </c>
      <c r="M3045" vm="2991">
        <v>41823</v>
      </c>
      <c r="N3045">
        <v>15.005000000000001</v>
      </c>
      <c r="Y3045" vm="3044">
        <v>41746</v>
      </c>
      <c r="Z3045">
        <v>0.46400000000000002</v>
      </c>
      <c r="AC3045" vm="3044">
        <v>41746</v>
      </c>
      <c r="AD3045">
        <v>16.25</v>
      </c>
      <c r="AQ3045" vm="3044">
        <v>41746</v>
      </c>
      <c r="AR3045">
        <v>27.409500000000001</v>
      </c>
      <c r="AU3045" vm="3044">
        <v>41746</v>
      </c>
      <c r="AV3045">
        <v>28.6</v>
      </c>
    </row>
    <row r="3046" spans="1:48" x14ac:dyDescent="0.25">
      <c r="A3046" vm="3045">
        <v>41745</v>
      </c>
      <c r="B3046">
        <v>63.04</v>
      </c>
      <c r="M3046" vm="2992">
        <v>41822</v>
      </c>
      <c r="N3046">
        <v>15.29</v>
      </c>
      <c r="Y3046" vm="3045">
        <v>41745</v>
      </c>
      <c r="Z3046">
        <v>0.4622</v>
      </c>
      <c r="AC3046" vm="3045">
        <v>41745</v>
      </c>
      <c r="AD3046">
        <v>15.62</v>
      </c>
      <c r="AQ3046" vm="3045">
        <v>41745</v>
      </c>
      <c r="AR3046">
        <v>27.765999999999998</v>
      </c>
      <c r="AU3046" vm="3045">
        <v>41745</v>
      </c>
      <c r="AV3046">
        <v>28.53</v>
      </c>
    </row>
    <row r="3047" spans="1:48" x14ac:dyDescent="0.25">
      <c r="A3047" vm="3046">
        <v>41744</v>
      </c>
      <c r="B3047">
        <v>62.104999999999997</v>
      </c>
      <c r="M3047" vm="2993">
        <v>41821</v>
      </c>
      <c r="N3047">
        <v>14.7</v>
      </c>
      <c r="Y3047" vm="3046">
        <v>41744</v>
      </c>
      <c r="Z3047">
        <v>0.46129999999999999</v>
      </c>
      <c r="AC3047" vm="3046">
        <v>41744</v>
      </c>
      <c r="AD3047">
        <v>15.35</v>
      </c>
      <c r="AQ3047" vm="3046">
        <v>41744</v>
      </c>
      <c r="AR3047">
        <v>27.0944</v>
      </c>
      <c r="AU3047" vm="3046">
        <v>41744</v>
      </c>
      <c r="AV3047">
        <v>28.55</v>
      </c>
    </row>
    <row r="3048" spans="1:48" x14ac:dyDescent="0.25">
      <c r="A3048" vm="3047">
        <v>41743</v>
      </c>
      <c r="B3048">
        <v>61.39</v>
      </c>
      <c r="M3048" vm="2994">
        <v>41820</v>
      </c>
      <c r="N3048">
        <v>14.18</v>
      </c>
      <c r="Y3048" vm="3047">
        <v>41743</v>
      </c>
      <c r="Z3048">
        <v>0.45800000000000002</v>
      </c>
      <c r="AQ3048" vm="3047">
        <v>41743</v>
      </c>
      <c r="AR3048">
        <v>26.386700000000001</v>
      </c>
      <c r="AU3048" vm="3047">
        <v>41743</v>
      </c>
      <c r="AV3048">
        <v>28.48</v>
      </c>
    </row>
    <row r="3049" spans="1:48" x14ac:dyDescent="0.25">
      <c r="A3049" vm="3048">
        <v>41740</v>
      </c>
      <c r="B3049">
        <v>60.5</v>
      </c>
      <c r="M3049" vm="2995">
        <v>41817</v>
      </c>
      <c r="N3049">
        <v>14.08</v>
      </c>
      <c r="Y3049" vm="3048">
        <v>41740</v>
      </c>
      <c r="Z3049">
        <v>0.45300000000000001</v>
      </c>
      <c r="AQ3049" vm="3048">
        <v>41740</v>
      </c>
      <c r="AR3049">
        <v>26.314399999999999</v>
      </c>
      <c r="AU3049" vm="3048">
        <v>41740</v>
      </c>
      <c r="AV3049">
        <v>28.4</v>
      </c>
    </row>
    <row r="3050" spans="1:48" x14ac:dyDescent="0.25">
      <c r="A3050" vm="3049">
        <v>41739</v>
      </c>
      <c r="B3050">
        <v>61.49</v>
      </c>
      <c r="M3050" vm="2996">
        <v>41816</v>
      </c>
      <c r="N3050">
        <v>13.56</v>
      </c>
      <c r="Y3050" vm="3049">
        <v>41739</v>
      </c>
      <c r="Z3050">
        <v>0.45950000000000002</v>
      </c>
      <c r="AQ3050" vm="3049">
        <v>41739</v>
      </c>
      <c r="AR3050">
        <v>26.407399999999999</v>
      </c>
      <c r="AU3050" vm="3049">
        <v>41739</v>
      </c>
      <c r="AV3050">
        <v>28.86</v>
      </c>
    </row>
    <row r="3051" spans="1:48" x14ac:dyDescent="0.25">
      <c r="A3051" vm="3050">
        <v>41738</v>
      </c>
      <c r="B3051">
        <v>63.46</v>
      </c>
      <c r="M3051" vm="2997">
        <v>41815</v>
      </c>
      <c r="N3051">
        <v>14.29</v>
      </c>
      <c r="Y3051" vm="3050">
        <v>41738</v>
      </c>
      <c r="Z3051">
        <v>0.47099999999999997</v>
      </c>
      <c r="AQ3051" vm="3050">
        <v>41738</v>
      </c>
      <c r="AR3051">
        <v>28.0578</v>
      </c>
      <c r="AU3051" vm="3050">
        <v>41738</v>
      </c>
      <c r="AV3051">
        <v>29.06</v>
      </c>
    </row>
    <row r="3052" spans="1:48" x14ac:dyDescent="0.25">
      <c r="A3052" vm="3051">
        <v>41737</v>
      </c>
      <c r="B3052">
        <v>61.82</v>
      </c>
      <c r="M3052" vm="2998">
        <v>41814</v>
      </c>
      <c r="N3052">
        <v>15.205</v>
      </c>
      <c r="Y3052" vm="3051">
        <v>41737</v>
      </c>
      <c r="Z3052">
        <v>0.47149999999999997</v>
      </c>
      <c r="AQ3052" vm="3051">
        <v>41737</v>
      </c>
      <c r="AR3052">
        <v>27.342400000000001</v>
      </c>
      <c r="AU3052" vm="3051">
        <v>41737</v>
      </c>
      <c r="AV3052">
        <v>29.15</v>
      </c>
    </row>
    <row r="3053" spans="1:48" x14ac:dyDescent="0.25">
      <c r="A3053" vm="3052">
        <v>41736</v>
      </c>
      <c r="B3053">
        <v>60.47</v>
      </c>
      <c r="M3053" vm="2999">
        <v>41813</v>
      </c>
      <c r="N3053">
        <v>15</v>
      </c>
      <c r="Y3053" vm="3052">
        <v>41736</v>
      </c>
      <c r="Z3053">
        <v>0.45529999999999998</v>
      </c>
      <c r="AQ3053" vm="3052">
        <v>41736</v>
      </c>
      <c r="AR3053">
        <v>26.4771</v>
      </c>
      <c r="AU3053" vm="3052">
        <v>41736</v>
      </c>
      <c r="AV3053">
        <v>29</v>
      </c>
    </row>
    <row r="3054" spans="1:48" x14ac:dyDescent="0.25">
      <c r="A3054" vm="3053">
        <v>41733</v>
      </c>
      <c r="B3054">
        <v>61.32</v>
      </c>
      <c r="M3054" vm="3000">
        <v>41810</v>
      </c>
      <c r="N3054">
        <v>14.97</v>
      </c>
      <c r="Y3054" vm="3053">
        <v>41733</v>
      </c>
      <c r="Z3054">
        <v>0.45379999999999998</v>
      </c>
      <c r="AQ3054" vm="3053">
        <v>41733</v>
      </c>
      <c r="AR3054">
        <v>26.947199999999999</v>
      </c>
      <c r="AU3054" vm="3053">
        <v>41733</v>
      </c>
      <c r="AV3054">
        <v>29.32</v>
      </c>
    </row>
    <row r="3055" spans="1:48" x14ac:dyDescent="0.25">
      <c r="A3055" vm="3054">
        <v>41732</v>
      </c>
      <c r="B3055">
        <v>62.45</v>
      </c>
      <c r="M3055" vm="3001">
        <v>41809</v>
      </c>
      <c r="N3055">
        <v>15.15</v>
      </c>
      <c r="Y3055" vm="3054">
        <v>41732</v>
      </c>
      <c r="Z3055">
        <v>0.46829999999999999</v>
      </c>
      <c r="AQ3055" vm="3054">
        <v>41732</v>
      </c>
      <c r="AR3055">
        <v>29.098700000000001</v>
      </c>
      <c r="AU3055" vm="3054">
        <v>41732</v>
      </c>
      <c r="AV3055">
        <v>29.62</v>
      </c>
    </row>
    <row r="3056" spans="1:48" x14ac:dyDescent="0.25">
      <c r="A3056" vm="3055">
        <v>41731</v>
      </c>
      <c r="B3056">
        <v>65.48</v>
      </c>
      <c r="M3056" vm="3002">
        <v>41808</v>
      </c>
      <c r="N3056">
        <v>14.7</v>
      </c>
      <c r="Y3056" vm="3055">
        <v>41731</v>
      </c>
      <c r="Z3056">
        <v>0.46329999999999999</v>
      </c>
      <c r="AQ3056" vm="3055">
        <v>41731</v>
      </c>
      <c r="AR3056">
        <v>30.705300000000001</v>
      </c>
      <c r="AU3056" vm="3055">
        <v>41731</v>
      </c>
      <c r="AV3056">
        <v>29.62</v>
      </c>
    </row>
    <row r="3057" spans="1:48" x14ac:dyDescent="0.25">
      <c r="A3057" vm="3056">
        <v>41730</v>
      </c>
      <c r="B3057">
        <v>65.930000000000007</v>
      </c>
      <c r="M3057" vm="3003">
        <v>41807</v>
      </c>
      <c r="N3057">
        <v>15.14</v>
      </c>
      <c r="Y3057" vm="3056">
        <v>41730</v>
      </c>
      <c r="Z3057">
        <v>0.4662</v>
      </c>
      <c r="AQ3057" vm="3056">
        <v>41730</v>
      </c>
      <c r="AR3057">
        <v>29.961400000000001</v>
      </c>
      <c r="AU3057" vm="3056">
        <v>41730</v>
      </c>
      <c r="AV3057">
        <v>29.35</v>
      </c>
    </row>
    <row r="3058" spans="1:48" x14ac:dyDescent="0.25">
      <c r="A3058" vm="3057">
        <v>41729</v>
      </c>
      <c r="B3058">
        <v>65.739999999999995</v>
      </c>
      <c r="M3058" vm="3004">
        <v>41806</v>
      </c>
      <c r="N3058">
        <v>16.100000000000001</v>
      </c>
      <c r="Y3058" vm="3057">
        <v>41729</v>
      </c>
      <c r="Z3058">
        <v>0.44779999999999998</v>
      </c>
      <c r="AQ3058" vm="3057">
        <v>41729</v>
      </c>
      <c r="AR3058">
        <v>29.610099999999999</v>
      </c>
      <c r="AU3058" vm="3057">
        <v>41729</v>
      </c>
      <c r="AV3058">
        <v>28.94</v>
      </c>
    </row>
    <row r="3059" spans="1:48" x14ac:dyDescent="0.25">
      <c r="A3059" vm="3058">
        <v>41726</v>
      </c>
      <c r="B3059">
        <v>64.88</v>
      </c>
      <c r="M3059" vm="3005">
        <v>41803</v>
      </c>
      <c r="N3059">
        <v>16.05</v>
      </c>
      <c r="Y3059" vm="3058">
        <v>41726</v>
      </c>
      <c r="Z3059">
        <v>0.44750000000000001</v>
      </c>
      <c r="AQ3059" vm="3058">
        <v>41726</v>
      </c>
      <c r="AR3059">
        <v>29.759899999999998</v>
      </c>
      <c r="AU3059" vm="3058">
        <v>41726</v>
      </c>
      <c r="AV3059">
        <v>29.01</v>
      </c>
    </row>
    <row r="3060" spans="1:48" x14ac:dyDescent="0.25">
      <c r="A3060" vm="3059">
        <v>41725</v>
      </c>
      <c r="B3060">
        <v>64.53</v>
      </c>
      <c r="M3060" vm="3006">
        <v>41802</v>
      </c>
      <c r="N3060">
        <v>16.164999999999999</v>
      </c>
      <c r="Y3060" vm="3059">
        <v>41725</v>
      </c>
      <c r="Z3060">
        <v>0.44479999999999997</v>
      </c>
      <c r="AQ3060" vm="3059">
        <v>41725</v>
      </c>
      <c r="AR3060">
        <v>29.599799999999998</v>
      </c>
      <c r="AU3060" vm="3059">
        <v>41725</v>
      </c>
      <c r="AV3060">
        <v>29.3</v>
      </c>
    </row>
    <row r="3061" spans="1:48" x14ac:dyDescent="0.25">
      <c r="A3061" vm="3060">
        <v>41724</v>
      </c>
      <c r="B3061">
        <v>63.9</v>
      </c>
      <c r="M3061" vm="3007">
        <v>41801</v>
      </c>
      <c r="N3061">
        <v>16</v>
      </c>
      <c r="Y3061" vm="3060">
        <v>41724</v>
      </c>
      <c r="Z3061">
        <v>0.45079999999999998</v>
      </c>
      <c r="AQ3061" vm="3060">
        <v>41724</v>
      </c>
      <c r="AR3061">
        <v>29.336400000000001</v>
      </c>
      <c r="AU3061" vm="3060">
        <v>41724</v>
      </c>
      <c r="AV3061">
        <v>29.21</v>
      </c>
    </row>
    <row r="3062" spans="1:48" x14ac:dyDescent="0.25">
      <c r="A3062" vm="3061">
        <v>41723</v>
      </c>
      <c r="B3062">
        <v>65.81</v>
      </c>
      <c r="M3062" vm="3008">
        <v>41800</v>
      </c>
      <c r="N3062">
        <v>16.149999999999999</v>
      </c>
      <c r="Y3062" vm="3061">
        <v>41723</v>
      </c>
      <c r="Z3062">
        <v>0.46129999999999999</v>
      </c>
      <c r="AQ3062" vm="3061">
        <v>41723</v>
      </c>
      <c r="AR3062">
        <v>29.584299999999999</v>
      </c>
      <c r="AU3062" vm="3061">
        <v>41723</v>
      </c>
      <c r="AV3062">
        <v>29.26</v>
      </c>
    </row>
    <row r="3063" spans="1:48" x14ac:dyDescent="0.25">
      <c r="A3063" vm="3062">
        <v>41722</v>
      </c>
      <c r="B3063">
        <v>65.239999999999995</v>
      </c>
      <c r="M3063" vm="3009">
        <v>41799</v>
      </c>
      <c r="N3063">
        <v>16.3</v>
      </c>
      <c r="Y3063" vm="3062">
        <v>41722</v>
      </c>
      <c r="Z3063">
        <v>0.46129999999999999</v>
      </c>
      <c r="AQ3063" vm="3062">
        <v>41722</v>
      </c>
      <c r="AR3063">
        <v>30.6433</v>
      </c>
      <c r="AU3063" vm="3062">
        <v>41722</v>
      </c>
      <c r="AV3063">
        <v>29.14</v>
      </c>
    </row>
    <row r="3064" spans="1:48" x14ac:dyDescent="0.25">
      <c r="A3064" vm="3063">
        <v>41719</v>
      </c>
      <c r="B3064">
        <v>67.14</v>
      </c>
      <c r="M3064" vm="3010">
        <v>41796</v>
      </c>
      <c r="N3064">
        <v>15.95</v>
      </c>
      <c r="Y3064" vm="3063">
        <v>41719</v>
      </c>
      <c r="Z3064">
        <v>0.46350000000000002</v>
      </c>
      <c r="AQ3064" vm="3063">
        <v>41719</v>
      </c>
      <c r="AR3064">
        <v>31.035900000000002</v>
      </c>
      <c r="AU3064" vm="3063">
        <v>41719</v>
      </c>
      <c r="AV3064">
        <v>29.26</v>
      </c>
    </row>
    <row r="3065" spans="1:48" x14ac:dyDescent="0.25">
      <c r="A3065" vm="3064">
        <v>41718</v>
      </c>
      <c r="B3065">
        <v>68.489999999999995</v>
      </c>
      <c r="M3065" vm="3011">
        <v>41795</v>
      </c>
      <c r="N3065">
        <v>16.010000000000002</v>
      </c>
      <c r="Y3065" vm="3064">
        <v>41718</v>
      </c>
      <c r="Z3065">
        <v>0.46429999999999999</v>
      </c>
      <c r="AQ3065" vm="3064">
        <v>41718</v>
      </c>
      <c r="AR3065">
        <v>31.4724</v>
      </c>
      <c r="AU3065" vm="3064">
        <v>41718</v>
      </c>
      <c r="AV3065">
        <v>30.09</v>
      </c>
    </row>
    <row r="3066" spans="1:48" x14ac:dyDescent="0.25">
      <c r="A3066" vm="3065">
        <v>41717</v>
      </c>
      <c r="B3066">
        <v>67.63</v>
      </c>
      <c r="M3066" vm="3012">
        <v>41794</v>
      </c>
      <c r="N3066">
        <v>15.94</v>
      </c>
      <c r="Y3066" vm="3065">
        <v>41717</v>
      </c>
      <c r="Z3066">
        <v>0.46389999999999998</v>
      </c>
      <c r="AQ3066" vm="3065">
        <v>41717</v>
      </c>
      <c r="AR3066">
        <v>31.5137</v>
      </c>
      <c r="AU3066" vm="3065">
        <v>41717</v>
      </c>
      <c r="AV3066">
        <v>29.91</v>
      </c>
    </row>
    <row r="3067" spans="1:48" x14ac:dyDescent="0.25">
      <c r="A3067" vm="3066">
        <v>41716</v>
      </c>
      <c r="B3067">
        <v>68.52</v>
      </c>
      <c r="M3067" vm="3013">
        <v>41793</v>
      </c>
      <c r="N3067">
        <v>15.77</v>
      </c>
      <c r="Y3067" vm="3066">
        <v>41716</v>
      </c>
      <c r="Z3067">
        <v>0.45600000000000002</v>
      </c>
      <c r="AQ3067" vm="3066">
        <v>41716</v>
      </c>
      <c r="AR3067">
        <v>32.141399999999997</v>
      </c>
      <c r="AU3067" vm="3066">
        <v>41716</v>
      </c>
      <c r="AV3067">
        <v>29.28</v>
      </c>
    </row>
    <row r="3068" spans="1:48" x14ac:dyDescent="0.25">
      <c r="A3068" vm="3067">
        <v>41715</v>
      </c>
      <c r="B3068">
        <v>68.17</v>
      </c>
      <c r="M3068" vm="3014">
        <v>41792</v>
      </c>
      <c r="N3068">
        <v>16.149999999999999</v>
      </c>
      <c r="Y3068" vm="3067">
        <v>41715</v>
      </c>
      <c r="Z3068">
        <v>0.44550000000000001</v>
      </c>
      <c r="AQ3068" vm="3067">
        <v>41715</v>
      </c>
      <c r="AR3068">
        <v>30.909300000000002</v>
      </c>
      <c r="AU3068" vm="3067">
        <v>41715</v>
      </c>
      <c r="AV3068">
        <v>29.38</v>
      </c>
    </row>
    <row r="3069" spans="1:48" x14ac:dyDescent="0.25">
      <c r="A3069" vm="3068">
        <v>41712</v>
      </c>
      <c r="B3069">
        <v>67.19</v>
      </c>
      <c r="M3069" vm="3015">
        <v>41789</v>
      </c>
      <c r="N3069">
        <v>16.495000000000001</v>
      </c>
      <c r="Y3069" vm="3068">
        <v>41712</v>
      </c>
      <c r="Z3069">
        <v>0.44550000000000001</v>
      </c>
      <c r="AQ3069" vm="3068">
        <v>41712</v>
      </c>
      <c r="AR3069">
        <v>30.310099999999998</v>
      </c>
      <c r="AU3069" vm="3068">
        <v>41712</v>
      </c>
      <c r="AV3069">
        <v>29.42</v>
      </c>
    </row>
    <row r="3070" spans="1:48" x14ac:dyDescent="0.25">
      <c r="A3070" vm="3069">
        <v>41711</v>
      </c>
      <c r="B3070">
        <v>67.08</v>
      </c>
      <c r="M3070" vm="3016">
        <v>41788</v>
      </c>
      <c r="N3070">
        <v>15.72</v>
      </c>
      <c r="Y3070" vm="3069">
        <v>41711</v>
      </c>
      <c r="Z3070">
        <v>0.44350000000000001</v>
      </c>
      <c r="AQ3070" vm="3069">
        <v>41711</v>
      </c>
      <c r="AR3070">
        <v>30.067299999999999</v>
      </c>
      <c r="AU3070" vm="3069">
        <v>41711</v>
      </c>
      <c r="AV3070">
        <v>29.25</v>
      </c>
    </row>
    <row r="3071" spans="1:48" x14ac:dyDescent="0.25">
      <c r="A3071" vm="3070">
        <v>41710</v>
      </c>
      <c r="B3071">
        <v>68.06</v>
      </c>
      <c r="M3071" vm="3017">
        <v>41787</v>
      </c>
      <c r="N3071">
        <v>15.73</v>
      </c>
      <c r="Y3071" vm="3070">
        <v>41710</v>
      </c>
      <c r="Z3071">
        <v>0.45800000000000002</v>
      </c>
      <c r="AQ3071" vm="3070">
        <v>41710</v>
      </c>
      <c r="AR3071">
        <v>30.328199999999999</v>
      </c>
      <c r="AU3071" vm="3070">
        <v>41710</v>
      </c>
      <c r="AV3071">
        <v>29.7</v>
      </c>
    </row>
    <row r="3072" spans="1:48" x14ac:dyDescent="0.25">
      <c r="A3072" vm="3071">
        <v>41709</v>
      </c>
      <c r="B3072">
        <v>67.47</v>
      </c>
      <c r="M3072" vm="3018">
        <v>41786</v>
      </c>
      <c r="N3072">
        <v>15.66</v>
      </c>
      <c r="Y3072" vm="3071">
        <v>41709</v>
      </c>
      <c r="Z3072">
        <v>0.45679999999999998</v>
      </c>
      <c r="AQ3072" vm="3071">
        <v>41709</v>
      </c>
      <c r="AR3072">
        <v>30.090599999999998</v>
      </c>
      <c r="AU3072" vm="3071">
        <v>41709</v>
      </c>
      <c r="AV3072">
        <v>30.28</v>
      </c>
    </row>
    <row r="3073" spans="1:48" x14ac:dyDescent="0.25">
      <c r="A3073" vm="3072">
        <v>41708</v>
      </c>
      <c r="B3073">
        <v>68.040000000000006</v>
      </c>
      <c r="M3073" vm="6726">
        <v>41785</v>
      </c>
      <c r="N3073">
        <v>15.6</v>
      </c>
      <c r="Y3073" vm="3072">
        <v>41708</v>
      </c>
      <c r="Z3073">
        <v>0.45229999999999998</v>
      </c>
      <c r="AQ3073" vm="3072">
        <v>41708</v>
      </c>
      <c r="AR3073">
        <v>30.323</v>
      </c>
      <c r="AU3073" vm="3072">
        <v>41708</v>
      </c>
      <c r="AV3073">
        <v>30.35</v>
      </c>
    </row>
    <row r="3074" spans="1:48" x14ac:dyDescent="0.25">
      <c r="A3074" vm="3073">
        <v>41705</v>
      </c>
      <c r="B3074">
        <v>68.52</v>
      </c>
      <c r="M3074" vm="3019">
        <v>41782</v>
      </c>
      <c r="N3074">
        <v>15.42</v>
      </c>
      <c r="Y3074" vm="3073">
        <v>41705</v>
      </c>
      <c r="Z3074">
        <v>0.45900000000000002</v>
      </c>
      <c r="AQ3074" vm="3073">
        <v>41705</v>
      </c>
      <c r="AR3074">
        <v>30.067299999999999</v>
      </c>
      <c r="AU3074" vm="3073">
        <v>41705</v>
      </c>
      <c r="AV3074">
        <v>30.58</v>
      </c>
    </row>
    <row r="3075" spans="1:48" x14ac:dyDescent="0.25">
      <c r="A3075" vm="3074">
        <v>41704</v>
      </c>
      <c r="B3075">
        <v>68.92</v>
      </c>
      <c r="M3075" vm="3020">
        <v>41781</v>
      </c>
      <c r="N3075">
        <v>15.35</v>
      </c>
      <c r="Y3075" vm="3074">
        <v>41704</v>
      </c>
      <c r="Z3075">
        <v>0.45950000000000002</v>
      </c>
      <c r="AQ3075" vm="3074">
        <v>41704</v>
      </c>
      <c r="AR3075">
        <v>29.909800000000001</v>
      </c>
      <c r="AU3075" vm="3074">
        <v>41704</v>
      </c>
      <c r="AV3075">
        <v>30.78</v>
      </c>
    </row>
    <row r="3076" spans="1:48" x14ac:dyDescent="0.25">
      <c r="A3076" vm="3075">
        <v>41703</v>
      </c>
      <c r="B3076">
        <v>68.900000000000006</v>
      </c>
      <c r="M3076" vm="3021">
        <v>41780</v>
      </c>
      <c r="N3076">
        <v>15.16</v>
      </c>
      <c r="Y3076" vm="3075">
        <v>41703</v>
      </c>
      <c r="Z3076">
        <v>0.46600000000000003</v>
      </c>
      <c r="AQ3076" vm="3075">
        <v>41703</v>
      </c>
      <c r="AR3076">
        <v>29.976900000000001</v>
      </c>
      <c r="AU3076" vm="3075">
        <v>41703</v>
      </c>
      <c r="AV3076">
        <v>30.72</v>
      </c>
    </row>
    <row r="3077" spans="1:48" x14ac:dyDescent="0.25">
      <c r="A3077" vm="3076">
        <v>41702</v>
      </c>
      <c r="B3077">
        <v>68.599999999999994</v>
      </c>
      <c r="M3077" vm="3022">
        <v>41779</v>
      </c>
      <c r="N3077">
        <v>15.15</v>
      </c>
      <c r="Y3077" vm="3076">
        <v>41702</v>
      </c>
      <c r="Z3077">
        <v>0.46200000000000002</v>
      </c>
      <c r="AQ3077" vm="3076">
        <v>41702</v>
      </c>
      <c r="AR3077">
        <v>30.266200000000001</v>
      </c>
      <c r="AU3077" vm="3076">
        <v>41702</v>
      </c>
      <c r="AV3077">
        <v>30.89</v>
      </c>
    </row>
    <row r="3078" spans="1:48" x14ac:dyDescent="0.25">
      <c r="A3078" vm="3077">
        <v>41701</v>
      </c>
      <c r="B3078">
        <v>67.86</v>
      </c>
      <c r="M3078" vm="3023">
        <v>41778</v>
      </c>
      <c r="N3078">
        <v>15.11</v>
      </c>
      <c r="Y3078" vm="3077">
        <v>41701</v>
      </c>
      <c r="Z3078">
        <v>0.45729999999999998</v>
      </c>
      <c r="AQ3078" vm="3077">
        <v>41701</v>
      </c>
      <c r="AR3078">
        <v>29.349299999999999</v>
      </c>
      <c r="AU3078" vm="3077">
        <v>41701</v>
      </c>
      <c r="AV3078">
        <v>30.99</v>
      </c>
    </row>
    <row r="3079" spans="1:48" x14ac:dyDescent="0.25">
      <c r="A3079" vm="3078">
        <v>41698</v>
      </c>
      <c r="B3079">
        <v>68.63</v>
      </c>
      <c r="M3079" vm="3024">
        <v>41775</v>
      </c>
      <c r="N3079">
        <v>15.26</v>
      </c>
      <c r="Y3079" vm="3078">
        <v>41698</v>
      </c>
      <c r="Z3079">
        <v>0.45950000000000002</v>
      </c>
      <c r="AQ3079" vm="3078">
        <v>41698</v>
      </c>
      <c r="AR3079">
        <v>29.225300000000001</v>
      </c>
      <c r="AU3079" vm="3078">
        <v>41698</v>
      </c>
      <c r="AV3079">
        <v>31.02</v>
      </c>
    </row>
    <row r="3080" spans="1:48" x14ac:dyDescent="0.25">
      <c r="A3080" vm="3079">
        <v>41697</v>
      </c>
      <c r="B3080">
        <v>69.92</v>
      </c>
      <c r="M3080" vm="3025">
        <v>41774</v>
      </c>
      <c r="N3080">
        <v>15.26</v>
      </c>
      <c r="Y3080" vm="3079">
        <v>41697</v>
      </c>
      <c r="Z3080">
        <v>0.46250000000000002</v>
      </c>
      <c r="AQ3080" vm="3079">
        <v>41697</v>
      </c>
      <c r="AR3080">
        <v>30.0518</v>
      </c>
      <c r="AU3080" vm="3079">
        <v>41697</v>
      </c>
      <c r="AV3080">
        <v>30.72</v>
      </c>
    </row>
    <row r="3081" spans="1:48" x14ac:dyDescent="0.25">
      <c r="A3081" vm="3080">
        <v>41696</v>
      </c>
      <c r="B3081">
        <v>67.819999999999993</v>
      </c>
      <c r="M3081" vm="3026">
        <v>41773</v>
      </c>
      <c r="N3081">
        <v>15.55</v>
      </c>
      <c r="Y3081" vm="3080">
        <v>41696</v>
      </c>
      <c r="Z3081">
        <v>0.46779999999999999</v>
      </c>
      <c r="AQ3081" vm="3080">
        <v>41696</v>
      </c>
      <c r="AR3081">
        <v>29.987200000000001</v>
      </c>
      <c r="AU3081" vm="3080">
        <v>41696</v>
      </c>
      <c r="AV3081">
        <v>30.4</v>
      </c>
    </row>
    <row r="3082" spans="1:48" x14ac:dyDescent="0.25">
      <c r="A3082" vm="3081">
        <v>41695</v>
      </c>
      <c r="B3082">
        <v>68.010000000000005</v>
      </c>
      <c r="M3082" vm="3027">
        <v>41772</v>
      </c>
      <c r="N3082">
        <v>15.69</v>
      </c>
      <c r="Y3082" vm="3081">
        <v>41695</v>
      </c>
      <c r="Z3082">
        <v>0.46850000000000003</v>
      </c>
      <c r="AQ3082" vm="3081">
        <v>41695</v>
      </c>
      <c r="AR3082">
        <v>30.142199999999999</v>
      </c>
      <c r="AU3082" vm="3081">
        <v>41695</v>
      </c>
      <c r="AV3082">
        <v>30.13</v>
      </c>
    </row>
    <row r="3083" spans="1:48" x14ac:dyDescent="0.25">
      <c r="A3083" vm="3082">
        <v>41694</v>
      </c>
      <c r="B3083">
        <v>68.765000000000001</v>
      </c>
      <c r="M3083" vm="3028">
        <v>41771</v>
      </c>
      <c r="N3083">
        <v>15.79</v>
      </c>
      <c r="Y3083" vm="3082">
        <v>41694</v>
      </c>
      <c r="Z3083">
        <v>0.4728</v>
      </c>
      <c r="AQ3083" vm="3082">
        <v>41694</v>
      </c>
      <c r="AR3083">
        <v>29.762499999999999</v>
      </c>
      <c r="AU3083" vm="3082">
        <v>41694</v>
      </c>
      <c r="AV3083">
        <v>29.7</v>
      </c>
    </row>
    <row r="3084" spans="1:48" x14ac:dyDescent="0.25">
      <c r="A3084" vm="3083">
        <v>41691</v>
      </c>
      <c r="B3084">
        <v>68.22</v>
      </c>
      <c r="M3084" vm="3029">
        <v>41768</v>
      </c>
      <c r="N3084">
        <v>15.9</v>
      </c>
      <c r="Y3084" vm="3083">
        <v>41691</v>
      </c>
      <c r="Z3084">
        <v>0.46600000000000003</v>
      </c>
      <c r="AQ3084" vm="3083">
        <v>41691</v>
      </c>
      <c r="AR3084">
        <v>29.103899999999999</v>
      </c>
      <c r="AU3084" vm="3083">
        <v>41691</v>
      </c>
      <c r="AV3084">
        <v>29.61</v>
      </c>
    </row>
    <row r="3085" spans="1:48" x14ac:dyDescent="0.25">
      <c r="A3085" vm="3084">
        <v>41690</v>
      </c>
      <c r="B3085">
        <v>68.48</v>
      </c>
      <c r="M3085" vm="3030">
        <v>41767</v>
      </c>
      <c r="N3085">
        <v>15.98</v>
      </c>
      <c r="Y3085" vm="3084">
        <v>41690</v>
      </c>
      <c r="Z3085">
        <v>0.46949999999999997</v>
      </c>
      <c r="AQ3085" vm="3084">
        <v>41690</v>
      </c>
      <c r="AR3085">
        <v>27.6859</v>
      </c>
      <c r="AU3085" vm="3084">
        <v>41690</v>
      </c>
      <c r="AV3085">
        <v>29.97</v>
      </c>
    </row>
    <row r="3086" spans="1:48" x14ac:dyDescent="0.25">
      <c r="A3086" vm="3085">
        <v>41689</v>
      </c>
      <c r="B3086">
        <v>67.989999999999995</v>
      </c>
      <c r="M3086" vm="3031">
        <v>41766</v>
      </c>
      <c r="N3086">
        <v>15.61</v>
      </c>
      <c r="Y3086" vm="3085">
        <v>41689</v>
      </c>
      <c r="Z3086">
        <v>0.45350000000000001</v>
      </c>
      <c r="AQ3086" vm="3085">
        <v>41689</v>
      </c>
      <c r="AR3086">
        <v>27.644600000000001</v>
      </c>
      <c r="AU3086" vm="3085">
        <v>41689</v>
      </c>
      <c r="AV3086">
        <v>29.75</v>
      </c>
    </row>
    <row r="3087" spans="1:48" x14ac:dyDescent="0.25">
      <c r="A3087" vm="3086">
        <v>41688</v>
      </c>
      <c r="B3087">
        <v>68.66</v>
      </c>
      <c r="M3087" vm="3032">
        <v>41765</v>
      </c>
      <c r="N3087">
        <v>15.8</v>
      </c>
      <c r="Y3087" vm="3086">
        <v>41688</v>
      </c>
      <c r="Z3087">
        <v>0.44750000000000001</v>
      </c>
      <c r="AQ3087" vm="3086">
        <v>41688</v>
      </c>
      <c r="AR3087">
        <v>27.755600000000001</v>
      </c>
      <c r="AU3087" vm="3086">
        <v>41688</v>
      </c>
      <c r="AV3087">
        <v>30.27</v>
      </c>
    </row>
    <row r="3088" spans="1:48" x14ac:dyDescent="0.25">
      <c r="A3088" vm="3087">
        <v>41684</v>
      </c>
      <c r="B3088">
        <v>68.34</v>
      </c>
      <c r="M3088" vm="3033">
        <v>41764</v>
      </c>
      <c r="N3088">
        <v>15.51</v>
      </c>
      <c r="Y3088" vm="3087">
        <v>41684</v>
      </c>
      <c r="Z3088">
        <v>0.44779999999999998</v>
      </c>
      <c r="AQ3088" vm="3087">
        <v>41684</v>
      </c>
      <c r="AR3088">
        <v>27.378499999999999</v>
      </c>
      <c r="AU3088" vm="3087">
        <v>41684</v>
      </c>
      <c r="AV3088">
        <v>29.88</v>
      </c>
    </row>
    <row r="3089" spans="1:48" x14ac:dyDescent="0.25">
      <c r="A3089" vm="3088">
        <v>41683</v>
      </c>
      <c r="B3089">
        <v>67.040000000000006</v>
      </c>
      <c r="M3089" vm="3034">
        <v>41761</v>
      </c>
      <c r="N3089">
        <v>15.605</v>
      </c>
      <c r="Y3089" vm="3088">
        <v>41683</v>
      </c>
      <c r="Z3089">
        <v>0.434</v>
      </c>
      <c r="AQ3089" vm="3088">
        <v>41683</v>
      </c>
      <c r="AR3089">
        <v>28.044899999999998</v>
      </c>
      <c r="AU3089" vm="3088">
        <v>41683</v>
      </c>
      <c r="AV3089">
        <v>29.67</v>
      </c>
    </row>
    <row r="3090" spans="1:48" x14ac:dyDescent="0.25">
      <c r="A3090" vm="3089">
        <v>41682</v>
      </c>
      <c r="B3090">
        <v>65.14</v>
      </c>
      <c r="M3090" vm="3036">
        <v>41759</v>
      </c>
      <c r="N3090">
        <v>15.6</v>
      </c>
      <c r="Y3090" vm="3089">
        <v>41682</v>
      </c>
      <c r="Z3090">
        <v>0.42080000000000001</v>
      </c>
      <c r="AQ3090" vm="3089">
        <v>41682</v>
      </c>
      <c r="AR3090">
        <v>27.884799999999998</v>
      </c>
      <c r="AU3090" vm="3089">
        <v>41682</v>
      </c>
      <c r="AV3090">
        <v>30</v>
      </c>
    </row>
    <row r="3091" spans="1:48" x14ac:dyDescent="0.25">
      <c r="A3091" vm="3090">
        <v>41681</v>
      </c>
      <c r="B3091">
        <v>63.97</v>
      </c>
      <c r="M3091" vm="3037">
        <v>41758</v>
      </c>
      <c r="N3091">
        <v>15.61</v>
      </c>
      <c r="Y3091" vm="3090">
        <v>41681</v>
      </c>
      <c r="Z3091">
        <v>0.40629999999999999</v>
      </c>
      <c r="AQ3091" vm="3090">
        <v>41681</v>
      </c>
      <c r="AR3091">
        <v>27.959700000000002</v>
      </c>
      <c r="AU3091" vm="3090">
        <v>41681</v>
      </c>
      <c r="AV3091">
        <v>29.13</v>
      </c>
    </row>
    <row r="3092" spans="1:48" x14ac:dyDescent="0.25">
      <c r="A3092" vm="3091">
        <v>41680</v>
      </c>
      <c r="B3092">
        <v>63.78</v>
      </c>
      <c r="M3092" vm="3038">
        <v>41757</v>
      </c>
      <c r="N3092">
        <v>15.615</v>
      </c>
      <c r="Y3092" vm="3091">
        <v>41680</v>
      </c>
      <c r="Z3092">
        <v>0.39800000000000002</v>
      </c>
      <c r="AQ3092" vm="3091">
        <v>41680</v>
      </c>
      <c r="AR3092">
        <v>27.954499999999999</v>
      </c>
      <c r="AU3092" vm="3091">
        <v>41680</v>
      </c>
      <c r="AV3092">
        <v>31.14</v>
      </c>
    </row>
    <row r="3093" spans="1:48" x14ac:dyDescent="0.25">
      <c r="A3093" vm="3092">
        <v>41677</v>
      </c>
      <c r="B3093">
        <v>62.88</v>
      </c>
      <c r="M3093" vm="3039">
        <v>41754</v>
      </c>
      <c r="N3093">
        <v>15.57</v>
      </c>
      <c r="Y3093" vm="3092">
        <v>41677</v>
      </c>
      <c r="Z3093">
        <v>0.39679999999999999</v>
      </c>
      <c r="AQ3093" vm="3092">
        <v>41677</v>
      </c>
      <c r="AR3093">
        <v>28.1999</v>
      </c>
      <c r="AU3093" vm="3092">
        <v>41677</v>
      </c>
      <c r="AV3093">
        <v>30.7</v>
      </c>
    </row>
    <row r="3094" spans="1:48" x14ac:dyDescent="0.25">
      <c r="A3094" vm="3093">
        <v>41676</v>
      </c>
      <c r="B3094">
        <v>61.34</v>
      </c>
      <c r="M3094" vm="3040">
        <v>41753</v>
      </c>
      <c r="N3094">
        <v>16</v>
      </c>
      <c r="Y3094" vm="3093">
        <v>41676</v>
      </c>
      <c r="Z3094">
        <v>0.39100000000000001</v>
      </c>
      <c r="AQ3094" vm="3093">
        <v>41676</v>
      </c>
      <c r="AR3094">
        <v>27.4224</v>
      </c>
      <c r="AU3094" vm="3093">
        <v>41676</v>
      </c>
      <c r="AV3094">
        <v>30.05</v>
      </c>
    </row>
    <row r="3095" spans="1:48" x14ac:dyDescent="0.25">
      <c r="A3095" vm="3094">
        <v>41675</v>
      </c>
      <c r="B3095">
        <v>61</v>
      </c>
      <c r="M3095" vm="3041">
        <v>41752</v>
      </c>
      <c r="N3095">
        <v>16</v>
      </c>
      <c r="Y3095" vm="3094">
        <v>41675</v>
      </c>
      <c r="Z3095">
        <v>0.38600000000000001</v>
      </c>
      <c r="AQ3095" vm="3094">
        <v>41675</v>
      </c>
      <c r="AR3095">
        <v>27.0867</v>
      </c>
      <c r="AU3095" vm="3094">
        <v>41675</v>
      </c>
      <c r="AV3095">
        <v>30.13</v>
      </c>
    </row>
    <row r="3096" spans="1:48" x14ac:dyDescent="0.25">
      <c r="A3096" vm="3095">
        <v>41674</v>
      </c>
      <c r="B3096">
        <v>59.72</v>
      </c>
      <c r="M3096" vm="3042">
        <v>41751</v>
      </c>
      <c r="N3096">
        <v>16.010000000000002</v>
      </c>
      <c r="Y3096" vm="3095">
        <v>41674</v>
      </c>
      <c r="Z3096">
        <v>0.38950000000000001</v>
      </c>
      <c r="AQ3096" vm="3095">
        <v>41674</v>
      </c>
      <c r="AR3096">
        <v>27.029800000000002</v>
      </c>
      <c r="AU3096" vm="3095">
        <v>41674</v>
      </c>
      <c r="AV3096">
        <v>30.23</v>
      </c>
    </row>
    <row r="3097" spans="1:48" x14ac:dyDescent="0.25">
      <c r="A3097" vm="3096">
        <v>41673</v>
      </c>
      <c r="B3097">
        <v>58.09</v>
      </c>
      <c r="M3097" vm="3044">
        <v>41746</v>
      </c>
      <c r="N3097">
        <v>15.71</v>
      </c>
      <c r="Y3097" vm="3096">
        <v>41673</v>
      </c>
      <c r="Z3097">
        <v>0.38729999999999998</v>
      </c>
      <c r="AQ3097" vm="3096">
        <v>41673</v>
      </c>
      <c r="AR3097">
        <v>27.285499999999999</v>
      </c>
      <c r="AU3097" vm="3096">
        <v>41673</v>
      </c>
      <c r="AV3097">
        <v>30.37</v>
      </c>
    </row>
    <row r="3098" spans="1:48" x14ac:dyDescent="0.25">
      <c r="A3098" vm="3097">
        <v>41670</v>
      </c>
      <c r="B3098">
        <v>59.19</v>
      </c>
      <c r="M3098" vm="3045">
        <v>41745</v>
      </c>
      <c r="N3098">
        <v>15.53</v>
      </c>
      <c r="Y3098" vm="3097">
        <v>41670</v>
      </c>
      <c r="Z3098">
        <v>0.39250000000000002</v>
      </c>
      <c r="AQ3098" vm="3097">
        <v>41670</v>
      </c>
      <c r="AR3098">
        <v>27.923500000000001</v>
      </c>
      <c r="AU3098" vm="3097">
        <v>41670</v>
      </c>
      <c r="AV3098">
        <v>30.36</v>
      </c>
    </row>
    <row r="3099" spans="1:48" x14ac:dyDescent="0.25">
      <c r="A3099" vm="3098">
        <v>41669</v>
      </c>
      <c r="B3099">
        <v>59.39</v>
      </c>
      <c r="M3099" vm="3046">
        <v>41744</v>
      </c>
      <c r="N3099">
        <v>15.595000000000001</v>
      </c>
      <c r="Y3099" vm="3098">
        <v>41669</v>
      </c>
      <c r="Z3099">
        <v>0.39300000000000002</v>
      </c>
      <c r="AQ3099" vm="3098">
        <v>41669</v>
      </c>
      <c r="AR3099">
        <v>27.058299999999999</v>
      </c>
      <c r="AU3099" vm="3098">
        <v>41669</v>
      </c>
      <c r="AV3099">
        <v>30.67</v>
      </c>
    </row>
    <row r="3100" spans="1:48" x14ac:dyDescent="0.25">
      <c r="A3100" vm="3099">
        <v>41668</v>
      </c>
      <c r="B3100">
        <v>58.46</v>
      </c>
      <c r="M3100" vm="3047">
        <v>41743</v>
      </c>
      <c r="N3100">
        <v>15.85</v>
      </c>
      <c r="Y3100" vm="3099">
        <v>41668</v>
      </c>
      <c r="Z3100">
        <v>0.38650000000000001</v>
      </c>
      <c r="AQ3100" vm="3099">
        <v>41668</v>
      </c>
      <c r="AR3100">
        <v>22.011299999999999</v>
      </c>
      <c r="AU3100" vm="3099">
        <v>41668</v>
      </c>
      <c r="AV3100">
        <v>30.78</v>
      </c>
    </row>
    <row r="3101" spans="1:48" x14ac:dyDescent="0.25">
      <c r="A3101" vm="3100">
        <v>41667</v>
      </c>
      <c r="B3101">
        <v>59.11</v>
      </c>
      <c r="M3101" vm="3048">
        <v>41740</v>
      </c>
      <c r="N3101">
        <v>16.484999999999999</v>
      </c>
      <c r="Y3101" vm="3100">
        <v>41667</v>
      </c>
      <c r="Z3101">
        <v>0.39029999999999998</v>
      </c>
      <c r="AQ3101" vm="3100">
        <v>41667</v>
      </c>
      <c r="AR3101">
        <v>22.155899999999999</v>
      </c>
      <c r="AU3101" vm="3100">
        <v>41667</v>
      </c>
      <c r="AV3101">
        <v>31.44</v>
      </c>
    </row>
    <row r="3102" spans="1:48" x14ac:dyDescent="0.25">
      <c r="A3102" vm="3101">
        <v>41666</v>
      </c>
      <c r="B3102">
        <v>58.36</v>
      </c>
      <c r="M3102" vm="3049">
        <v>41739</v>
      </c>
      <c r="N3102">
        <v>16.8</v>
      </c>
      <c r="Y3102" vm="3101">
        <v>41666</v>
      </c>
      <c r="Z3102">
        <v>0.38650000000000001</v>
      </c>
      <c r="AQ3102" vm="3101">
        <v>41666</v>
      </c>
      <c r="AR3102">
        <v>21.419799999999999</v>
      </c>
      <c r="AU3102" vm="3101">
        <v>41666</v>
      </c>
      <c r="AV3102">
        <v>31.36</v>
      </c>
    </row>
    <row r="3103" spans="1:48" x14ac:dyDescent="0.25">
      <c r="A3103" vm="3102">
        <v>41663</v>
      </c>
      <c r="B3103">
        <v>59.09</v>
      </c>
      <c r="M3103" vm="3050">
        <v>41738</v>
      </c>
      <c r="N3103">
        <v>16.77</v>
      </c>
      <c r="Y3103" vm="3102">
        <v>41663</v>
      </c>
      <c r="Z3103">
        <v>0.38900000000000001</v>
      </c>
      <c r="AQ3103" vm="3102">
        <v>41663</v>
      </c>
      <c r="AR3103">
        <v>21.564499999999999</v>
      </c>
      <c r="AU3103" vm="3102">
        <v>41663</v>
      </c>
      <c r="AV3103">
        <v>31.46</v>
      </c>
    </row>
    <row r="3104" spans="1:48" x14ac:dyDescent="0.25">
      <c r="A3104" vm="3103">
        <v>41662</v>
      </c>
      <c r="B3104">
        <v>60.88</v>
      </c>
      <c r="M3104" vm="3051">
        <v>41737</v>
      </c>
      <c r="N3104">
        <v>16.8</v>
      </c>
      <c r="Y3104" vm="3103">
        <v>41662</v>
      </c>
      <c r="Z3104">
        <v>0.39929999999999999</v>
      </c>
      <c r="AQ3104" vm="3103">
        <v>41662</v>
      </c>
      <c r="AR3104">
        <v>21.670400000000001</v>
      </c>
      <c r="AU3104" vm="3103">
        <v>41662</v>
      </c>
      <c r="AV3104">
        <v>31.74</v>
      </c>
    </row>
    <row r="3105" spans="1:48" x14ac:dyDescent="0.25">
      <c r="A3105" vm="3104">
        <v>41661</v>
      </c>
      <c r="B3105">
        <v>61.77</v>
      </c>
      <c r="M3105" vm="3052">
        <v>41736</v>
      </c>
      <c r="N3105">
        <v>16.925000000000001</v>
      </c>
      <c r="Y3105" vm="3104">
        <v>41661</v>
      </c>
      <c r="Z3105">
        <v>0.40079999999999999</v>
      </c>
      <c r="AQ3105" vm="3104">
        <v>41661</v>
      </c>
      <c r="AR3105">
        <v>21.6936</v>
      </c>
      <c r="AU3105" vm="3104">
        <v>41661</v>
      </c>
      <c r="AV3105">
        <v>31.46</v>
      </c>
    </row>
    <row r="3106" spans="1:48" x14ac:dyDescent="0.25">
      <c r="A3106" vm="3105">
        <v>41660</v>
      </c>
      <c r="B3106">
        <v>60.85</v>
      </c>
      <c r="M3106" vm="3053">
        <v>41733</v>
      </c>
      <c r="N3106">
        <v>16.899999999999999</v>
      </c>
      <c r="Y3106" vm="3105">
        <v>41660</v>
      </c>
      <c r="Z3106">
        <v>0.40129999999999999</v>
      </c>
      <c r="AQ3106" vm="3105">
        <v>41660</v>
      </c>
      <c r="AR3106">
        <v>21.8977</v>
      </c>
      <c r="AU3106" vm="3105">
        <v>41660</v>
      </c>
      <c r="AV3106">
        <v>31.27</v>
      </c>
    </row>
    <row r="3107" spans="1:48" x14ac:dyDescent="0.25">
      <c r="A3107" vm="3106">
        <v>41656</v>
      </c>
      <c r="B3107">
        <v>61.37</v>
      </c>
      <c r="M3107" vm="3054">
        <v>41732</v>
      </c>
      <c r="N3107">
        <v>17</v>
      </c>
      <c r="Y3107" vm="3106">
        <v>41656</v>
      </c>
      <c r="Z3107">
        <v>0.39979999999999999</v>
      </c>
      <c r="AQ3107" vm="3106">
        <v>41656</v>
      </c>
      <c r="AR3107">
        <v>21.177</v>
      </c>
      <c r="AU3107" vm="3106">
        <v>41656</v>
      </c>
      <c r="AV3107">
        <v>31.73</v>
      </c>
    </row>
    <row r="3108" spans="1:48" x14ac:dyDescent="0.25">
      <c r="A3108" vm="3107">
        <v>41655</v>
      </c>
      <c r="B3108">
        <v>61.63</v>
      </c>
      <c r="M3108" vm="3055">
        <v>41731</v>
      </c>
      <c r="N3108">
        <v>16.25</v>
      </c>
      <c r="Y3108" vm="3107">
        <v>41655</v>
      </c>
      <c r="Z3108">
        <v>0.40150000000000002</v>
      </c>
      <c r="AQ3108" vm="3107">
        <v>41655</v>
      </c>
      <c r="AR3108">
        <v>21.2881</v>
      </c>
      <c r="AU3108" vm="3107">
        <v>41655</v>
      </c>
      <c r="AV3108">
        <v>32</v>
      </c>
    </row>
    <row r="3109" spans="1:48" x14ac:dyDescent="0.25">
      <c r="A3109" vm="3108">
        <v>41654</v>
      </c>
      <c r="B3109">
        <v>61.68</v>
      </c>
      <c r="M3109" vm="3056">
        <v>41730</v>
      </c>
      <c r="N3109">
        <v>16</v>
      </c>
      <c r="Y3109" vm="3108">
        <v>41654</v>
      </c>
      <c r="Z3109">
        <v>0.40029999999999999</v>
      </c>
      <c r="AQ3109" vm="3108">
        <v>41654</v>
      </c>
      <c r="AR3109">
        <v>21.962199999999999</v>
      </c>
      <c r="AU3109" vm="3108">
        <v>41654</v>
      </c>
      <c r="AV3109">
        <v>31.81</v>
      </c>
    </row>
    <row r="3110" spans="1:48" x14ac:dyDescent="0.25">
      <c r="A3110" vm="3109">
        <v>41653</v>
      </c>
      <c r="B3110">
        <v>60.37</v>
      </c>
      <c r="M3110" vm="3057">
        <v>41729</v>
      </c>
      <c r="N3110">
        <v>16</v>
      </c>
      <c r="Y3110" vm="3109">
        <v>41653</v>
      </c>
      <c r="Z3110">
        <v>0.39600000000000002</v>
      </c>
      <c r="AQ3110" vm="3109">
        <v>41653</v>
      </c>
      <c r="AR3110">
        <v>21.977699999999999</v>
      </c>
      <c r="AU3110" vm="3109">
        <v>41653</v>
      </c>
      <c r="AV3110">
        <v>31.85</v>
      </c>
    </row>
    <row r="3111" spans="1:48" x14ac:dyDescent="0.25">
      <c r="A3111" vm="3110">
        <v>41652</v>
      </c>
      <c r="B3111">
        <v>58.6</v>
      </c>
      <c r="M3111" vm="3058">
        <v>41726</v>
      </c>
      <c r="N3111">
        <v>16</v>
      </c>
      <c r="Y3111" vm="3110">
        <v>41652</v>
      </c>
      <c r="Z3111">
        <v>0.38400000000000001</v>
      </c>
      <c r="AQ3111" vm="3110">
        <v>41652</v>
      </c>
      <c r="AR3111">
        <v>21.936399999999999</v>
      </c>
      <c r="AU3111" vm="3110">
        <v>41652</v>
      </c>
      <c r="AV3111">
        <v>31.78</v>
      </c>
    </row>
    <row r="3112" spans="1:48" x14ac:dyDescent="0.25">
      <c r="A3112" vm="3111">
        <v>41649</v>
      </c>
      <c r="B3112">
        <v>59.53</v>
      </c>
      <c r="M3112" vm="3059">
        <v>41725</v>
      </c>
      <c r="N3112">
        <v>15.99</v>
      </c>
      <c r="Y3112" vm="3111">
        <v>41649</v>
      </c>
      <c r="Z3112">
        <v>0.39329999999999998</v>
      </c>
      <c r="AQ3112" vm="3111">
        <v>41649</v>
      </c>
      <c r="AR3112">
        <v>22.923100000000002</v>
      </c>
      <c r="AU3112" vm="3111">
        <v>41649</v>
      </c>
      <c r="AV3112">
        <v>32.54</v>
      </c>
    </row>
    <row r="3113" spans="1:48" x14ac:dyDescent="0.25">
      <c r="A3113" vm="3112">
        <v>41648</v>
      </c>
      <c r="B3113">
        <v>59.09</v>
      </c>
      <c r="M3113" vm="3060">
        <v>41724</v>
      </c>
      <c r="N3113">
        <v>16</v>
      </c>
      <c r="Y3113" vm="3112">
        <v>41648</v>
      </c>
      <c r="Z3113">
        <v>0.39379999999999998</v>
      </c>
      <c r="AQ3113" vm="3112">
        <v>41648</v>
      </c>
      <c r="AR3113">
        <v>22.700900000000001</v>
      </c>
      <c r="AU3113" vm="3112">
        <v>41648</v>
      </c>
      <c r="AV3113">
        <v>31.96</v>
      </c>
    </row>
    <row r="3114" spans="1:48" x14ac:dyDescent="0.25">
      <c r="A3114" vm="3113">
        <v>41647</v>
      </c>
      <c r="B3114">
        <v>58.9</v>
      </c>
      <c r="M3114" vm="3061">
        <v>41723</v>
      </c>
      <c r="N3114">
        <v>16</v>
      </c>
      <c r="Y3114" vm="3113">
        <v>41647</v>
      </c>
      <c r="Z3114">
        <v>0.40899999999999997</v>
      </c>
      <c r="AQ3114" vm="3113">
        <v>41647</v>
      </c>
      <c r="AR3114">
        <v>22.4452</v>
      </c>
      <c r="AU3114" vm="3113">
        <v>41647</v>
      </c>
      <c r="AV3114">
        <v>31.74</v>
      </c>
    </row>
    <row r="3115" spans="1:48" x14ac:dyDescent="0.25">
      <c r="A3115" vm="3114">
        <v>41646</v>
      </c>
      <c r="B3115">
        <v>58.97</v>
      </c>
      <c r="M3115" vm="3062">
        <v>41722</v>
      </c>
      <c r="N3115">
        <v>16.239999999999998</v>
      </c>
      <c r="Y3115" vm="3114">
        <v>41646</v>
      </c>
      <c r="Z3115">
        <v>0.40350000000000003</v>
      </c>
      <c r="AQ3115" vm="3114">
        <v>41646</v>
      </c>
      <c r="AR3115">
        <v>22.414200000000001</v>
      </c>
      <c r="AU3115" vm="3114">
        <v>41646</v>
      </c>
      <c r="AV3115">
        <v>32.1</v>
      </c>
    </row>
    <row r="3116" spans="1:48" x14ac:dyDescent="0.25">
      <c r="A3116" vm="3115">
        <v>41645</v>
      </c>
      <c r="B3116">
        <v>58.12</v>
      </c>
      <c r="M3116" vm="3063">
        <v>41719</v>
      </c>
      <c r="N3116">
        <v>16.440000000000001</v>
      </c>
      <c r="Y3116" vm="3115">
        <v>41645</v>
      </c>
      <c r="Z3116">
        <v>0.39700000000000002</v>
      </c>
      <c r="AQ3116" vm="3115">
        <v>41645</v>
      </c>
      <c r="AR3116">
        <v>22.3703</v>
      </c>
      <c r="AU3116" vm="3115">
        <v>41645</v>
      </c>
      <c r="AV3116">
        <v>31.98</v>
      </c>
    </row>
    <row r="3117" spans="1:48" x14ac:dyDescent="0.25">
      <c r="A3117" vm="3116">
        <v>41642</v>
      </c>
      <c r="B3117">
        <v>59.16</v>
      </c>
      <c r="M3117" vm="3064">
        <v>41718</v>
      </c>
      <c r="N3117">
        <v>16.8</v>
      </c>
      <c r="Y3117" vm="3116">
        <v>41642</v>
      </c>
      <c r="Z3117">
        <v>0.39179999999999998</v>
      </c>
      <c r="AQ3117" vm="3116">
        <v>41642</v>
      </c>
      <c r="AR3117">
        <v>22.468499999999999</v>
      </c>
      <c r="AU3117" vm="3116">
        <v>41642</v>
      </c>
      <c r="AV3117">
        <v>32.049999999999997</v>
      </c>
    </row>
    <row r="3118" spans="1:48" x14ac:dyDescent="0.25">
      <c r="A3118" vm="3117">
        <v>41641</v>
      </c>
      <c r="B3118">
        <v>59.29</v>
      </c>
      <c r="M3118" vm="3065">
        <v>41717</v>
      </c>
      <c r="N3118">
        <v>16.62</v>
      </c>
      <c r="Y3118" vm="3117">
        <v>41641</v>
      </c>
      <c r="Z3118">
        <v>0.39650000000000002</v>
      </c>
      <c r="AQ3118" vm="3117">
        <v>41641</v>
      </c>
      <c r="AR3118">
        <v>22.465900000000001</v>
      </c>
      <c r="AU3118" vm="3117">
        <v>41641</v>
      </c>
      <c r="AV3118">
        <v>32.36</v>
      </c>
    </row>
    <row r="3119" spans="1:48" x14ac:dyDescent="0.25">
      <c r="A3119" vm="3118">
        <v>41639</v>
      </c>
      <c r="B3119">
        <v>59.878999999999998</v>
      </c>
      <c r="M3119" vm="3066">
        <v>41716</v>
      </c>
      <c r="N3119">
        <v>16.600000000000001</v>
      </c>
      <c r="Y3119" vm="3118">
        <v>41639</v>
      </c>
      <c r="Z3119">
        <v>0.40050000000000002</v>
      </c>
      <c r="AQ3119" vm="3118">
        <v>41639</v>
      </c>
      <c r="AR3119">
        <v>22.548500000000001</v>
      </c>
      <c r="AU3119" vm="3118">
        <v>41639</v>
      </c>
      <c r="AV3119">
        <v>32.69</v>
      </c>
    </row>
    <row r="3120" spans="1:48" x14ac:dyDescent="0.25">
      <c r="A3120" vm="3119">
        <v>41638</v>
      </c>
      <c r="B3120">
        <v>59.55</v>
      </c>
      <c r="M3120" vm="3067">
        <v>41715</v>
      </c>
      <c r="N3120">
        <v>15.99</v>
      </c>
      <c r="Y3120" vm="3119">
        <v>41638</v>
      </c>
      <c r="Z3120">
        <v>0.39929999999999999</v>
      </c>
      <c r="AQ3120" vm="3119">
        <v>41638</v>
      </c>
      <c r="AR3120">
        <v>22.458100000000002</v>
      </c>
      <c r="AU3120" vm="3119">
        <v>41638</v>
      </c>
      <c r="AV3120">
        <v>32.67</v>
      </c>
    </row>
    <row r="3121" spans="1:48" x14ac:dyDescent="0.25">
      <c r="A3121" vm="3120">
        <v>41635</v>
      </c>
      <c r="B3121">
        <v>59.51</v>
      </c>
      <c r="M3121" vm="3068">
        <v>41712</v>
      </c>
      <c r="N3121">
        <v>16.190000000000001</v>
      </c>
      <c r="Y3121" vm="3120">
        <v>41635</v>
      </c>
      <c r="Z3121">
        <v>0.39400000000000002</v>
      </c>
      <c r="AQ3121" vm="3120">
        <v>41635</v>
      </c>
      <c r="AR3121">
        <v>22.207599999999999</v>
      </c>
      <c r="AU3121" vm="3120">
        <v>41635</v>
      </c>
      <c r="AV3121">
        <v>32.67</v>
      </c>
    </row>
    <row r="3122" spans="1:48" x14ac:dyDescent="0.25">
      <c r="A3122" vm="3121">
        <v>41634</v>
      </c>
      <c r="B3122">
        <v>59.58</v>
      </c>
      <c r="M3122" vm="3069">
        <v>41711</v>
      </c>
      <c r="N3122">
        <v>16.920000000000002</v>
      </c>
      <c r="Y3122" vm="3121">
        <v>41634</v>
      </c>
      <c r="Z3122">
        <v>0.39179999999999998</v>
      </c>
      <c r="AQ3122" vm="3121">
        <v>41634</v>
      </c>
      <c r="AR3122">
        <v>22.334199999999999</v>
      </c>
      <c r="AU3122" vm="3121">
        <v>41634</v>
      </c>
      <c r="AV3122">
        <v>32.590000000000003</v>
      </c>
    </row>
    <row r="3123" spans="1:48" x14ac:dyDescent="0.25">
      <c r="A3123" vm="3122">
        <v>41632</v>
      </c>
      <c r="B3123">
        <v>59.53</v>
      </c>
      <c r="M3123" vm="3070">
        <v>41710</v>
      </c>
      <c r="N3123">
        <v>15.85</v>
      </c>
      <c r="Y3123" vm="3122">
        <v>41632</v>
      </c>
      <c r="Z3123">
        <v>0.39550000000000002</v>
      </c>
      <c r="AQ3123" vm="3122">
        <v>41632</v>
      </c>
      <c r="AR3123">
        <v>22.2773</v>
      </c>
      <c r="AU3123" vm="3122">
        <v>41632</v>
      </c>
      <c r="AV3123">
        <v>32.369999999999997</v>
      </c>
    </row>
    <row r="3124" spans="1:48" x14ac:dyDescent="0.25">
      <c r="A3124" vm="3123">
        <v>41631</v>
      </c>
      <c r="B3124">
        <v>59.47</v>
      </c>
      <c r="M3124" vm="3071">
        <v>41709</v>
      </c>
      <c r="N3124">
        <v>16.11</v>
      </c>
      <c r="Y3124" vm="3123">
        <v>41631</v>
      </c>
      <c r="Z3124">
        <v>0.39450000000000002</v>
      </c>
      <c r="AQ3124" vm="3123">
        <v>41631</v>
      </c>
      <c r="AR3124">
        <v>22.194700000000001</v>
      </c>
      <c r="AU3124" vm="3123">
        <v>41631</v>
      </c>
      <c r="AV3124">
        <v>32.369999999999997</v>
      </c>
    </row>
    <row r="3125" spans="1:48" x14ac:dyDescent="0.25">
      <c r="A3125" vm="3124">
        <v>41628</v>
      </c>
      <c r="B3125">
        <v>59.26</v>
      </c>
      <c r="M3125" vm="3072">
        <v>41708</v>
      </c>
      <c r="N3125">
        <v>15.97</v>
      </c>
      <c r="Y3125" vm="3124">
        <v>41628</v>
      </c>
      <c r="Z3125">
        <v>0.3921</v>
      </c>
      <c r="AQ3125" vm="3124">
        <v>41628</v>
      </c>
      <c r="AR3125">
        <v>22.223099999999999</v>
      </c>
      <c r="AU3125" vm="3124">
        <v>41628</v>
      </c>
      <c r="AV3125">
        <v>32.380000000000003</v>
      </c>
    </row>
    <row r="3126" spans="1:48" x14ac:dyDescent="0.25">
      <c r="A3126" vm="3125">
        <v>41627</v>
      </c>
      <c r="B3126">
        <v>58.13</v>
      </c>
      <c r="M3126" vm="3073">
        <v>41705</v>
      </c>
      <c r="N3126">
        <v>16.350000000000001</v>
      </c>
      <c r="Y3126" vm="3125">
        <v>41627</v>
      </c>
      <c r="Z3126">
        <v>0.38450000000000001</v>
      </c>
      <c r="AQ3126" vm="3125">
        <v>41627</v>
      </c>
      <c r="AR3126">
        <v>22.2257</v>
      </c>
      <c r="AU3126" vm="3125">
        <v>41627</v>
      </c>
      <c r="AV3126">
        <v>32.31</v>
      </c>
    </row>
    <row r="3127" spans="1:48" x14ac:dyDescent="0.25">
      <c r="A3127" vm="3126">
        <v>41626</v>
      </c>
      <c r="B3127">
        <v>59.04</v>
      </c>
      <c r="M3127" vm="3074">
        <v>41704</v>
      </c>
      <c r="N3127">
        <v>16.48</v>
      </c>
      <c r="Y3127" vm="3126">
        <v>41626</v>
      </c>
      <c r="Z3127">
        <v>0.38300000000000001</v>
      </c>
      <c r="AQ3127" vm="3126">
        <v>41626</v>
      </c>
      <c r="AR3127">
        <v>22.297999999999998</v>
      </c>
      <c r="AU3127" vm="3126">
        <v>41626</v>
      </c>
      <c r="AV3127">
        <v>32.17</v>
      </c>
    </row>
    <row r="3128" spans="1:48" x14ac:dyDescent="0.25">
      <c r="A3128" vm="3127">
        <v>41625</v>
      </c>
      <c r="B3128">
        <v>57.67</v>
      </c>
      <c r="M3128" vm="3075">
        <v>41703</v>
      </c>
      <c r="N3128">
        <v>16.32</v>
      </c>
      <c r="Y3128" vm="3127">
        <v>41625</v>
      </c>
      <c r="Z3128">
        <v>0.37769999999999998</v>
      </c>
      <c r="AQ3128" vm="3127">
        <v>41625</v>
      </c>
      <c r="AR3128">
        <v>21.856300000000001</v>
      </c>
      <c r="AU3128" vm="3127">
        <v>41625</v>
      </c>
      <c r="AV3128">
        <v>31.64</v>
      </c>
    </row>
    <row r="3129" spans="1:48" x14ac:dyDescent="0.25">
      <c r="A3129" vm="3128">
        <v>41624</v>
      </c>
      <c r="B3129">
        <v>58.5</v>
      </c>
      <c r="M3129" vm="3076">
        <v>41702</v>
      </c>
      <c r="N3129">
        <v>16.350000000000001</v>
      </c>
      <c r="Y3129" vm="3128">
        <v>41624</v>
      </c>
      <c r="Z3129">
        <v>0.376</v>
      </c>
      <c r="AQ3129" vm="3128">
        <v>41624</v>
      </c>
      <c r="AR3129">
        <v>21.843399999999999</v>
      </c>
      <c r="AU3129" vm="3128">
        <v>41624</v>
      </c>
      <c r="AV3129">
        <v>32</v>
      </c>
    </row>
    <row r="3130" spans="1:48" x14ac:dyDescent="0.25">
      <c r="A3130" vm="3129">
        <v>41621</v>
      </c>
      <c r="B3130">
        <v>60.89</v>
      </c>
      <c r="M3130" vm="3077">
        <v>41701</v>
      </c>
      <c r="N3130">
        <v>16.37</v>
      </c>
      <c r="Y3130" vm="3129">
        <v>41621</v>
      </c>
      <c r="Z3130">
        <v>0.3755</v>
      </c>
      <c r="AQ3130" vm="3129">
        <v>41621</v>
      </c>
      <c r="AR3130">
        <v>21.616099999999999</v>
      </c>
      <c r="AU3130" vm="3129">
        <v>41621</v>
      </c>
      <c r="AV3130">
        <v>31.58</v>
      </c>
    </row>
    <row r="3131" spans="1:48" x14ac:dyDescent="0.25">
      <c r="A3131" vm="3130">
        <v>41620</v>
      </c>
      <c r="B3131">
        <v>53.99</v>
      </c>
      <c r="M3131" vm="3078">
        <v>41698</v>
      </c>
      <c r="N3131">
        <v>16.5</v>
      </c>
      <c r="Y3131" vm="3130">
        <v>41620</v>
      </c>
      <c r="Z3131">
        <v>0.37769999999999998</v>
      </c>
      <c r="AQ3131" vm="3130">
        <v>41620</v>
      </c>
      <c r="AR3131">
        <v>21.742699999999999</v>
      </c>
      <c r="AU3131" vm="3130">
        <v>41620</v>
      </c>
      <c r="AV3131">
        <v>31.17</v>
      </c>
    </row>
    <row r="3132" spans="1:48" x14ac:dyDescent="0.25">
      <c r="A3132" vm="3131">
        <v>41619</v>
      </c>
      <c r="B3132">
        <v>54.64</v>
      </c>
      <c r="M3132" vm="3079">
        <v>41697</v>
      </c>
      <c r="N3132">
        <v>18.260000000000002</v>
      </c>
      <c r="Y3132" vm="3131">
        <v>41619</v>
      </c>
      <c r="Z3132">
        <v>0.38529999999999998</v>
      </c>
      <c r="AQ3132" vm="3131">
        <v>41619</v>
      </c>
      <c r="AR3132">
        <v>21.817599999999999</v>
      </c>
      <c r="AU3132" vm="3131">
        <v>41619</v>
      </c>
      <c r="AV3132">
        <v>31.09</v>
      </c>
    </row>
    <row r="3133" spans="1:48" x14ac:dyDescent="0.25">
      <c r="A3133" vm="3132">
        <v>41618</v>
      </c>
      <c r="B3133">
        <v>55.32</v>
      </c>
      <c r="M3133" vm="3080">
        <v>41696</v>
      </c>
      <c r="N3133">
        <v>18.41</v>
      </c>
      <c r="Y3133" vm="3132">
        <v>41618</v>
      </c>
      <c r="Z3133">
        <v>0.38900000000000001</v>
      </c>
      <c r="AQ3133" vm="3132">
        <v>41618</v>
      </c>
      <c r="AR3133">
        <v>21.456</v>
      </c>
      <c r="AU3133" vm="3132">
        <v>41618</v>
      </c>
      <c r="AV3133">
        <v>31.36</v>
      </c>
    </row>
    <row r="3134" spans="1:48" x14ac:dyDescent="0.25">
      <c r="A3134" vm="3133">
        <v>41617</v>
      </c>
      <c r="B3134">
        <v>55.44</v>
      </c>
      <c r="M3134" vm="3081">
        <v>41695</v>
      </c>
      <c r="N3134">
        <v>18.18</v>
      </c>
      <c r="Y3134" vm="3133">
        <v>41617</v>
      </c>
      <c r="Z3134">
        <v>0.38009999999999999</v>
      </c>
      <c r="AQ3134" vm="3133">
        <v>41617</v>
      </c>
      <c r="AR3134">
        <v>21.2209</v>
      </c>
      <c r="AU3134" vm="3133">
        <v>41617</v>
      </c>
      <c r="AV3134">
        <v>31.75</v>
      </c>
    </row>
    <row r="3135" spans="1:48" x14ac:dyDescent="0.25">
      <c r="A3135" vm="3134">
        <v>41614</v>
      </c>
      <c r="B3135">
        <v>55.6</v>
      </c>
      <c r="M3135" vm="3082">
        <v>41694</v>
      </c>
      <c r="N3135">
        <v>18.04</v>
      </c>
      <c r="Y3135" vm="3134">
        <v>41614</v>
      </c>
      <c r="Z3135">
        <v>0.38679999999999998</v>
      </c>
      <c r="AQ3135" vm="3134">
        <v>41614</v>
      </c>
      <c r="AR3135">
        <v>21.2029</v>
      </c>
      <c r="AU3135" vm="3134">
        <v>41614</v>
      </c>
      <c r="AV3135">
        <v>31.54</v>
      </c>
    </row>
    <row r="3136" spans="1:48" x14ac:dyDescent="0.25">
      <c r="A3136" vm="3135">
        <v>41613</v>
      </c>
      <c r="B3136">
        <v>55.04</v>
      </c>
      <c r="M3136" vm="3083">
        <v>41691</v>
      </c>
      <c r="N3136">
        <v>18</v>
      </c>
      <c r="Y3136" vm="3135">
        <v>41613</v>
      </c>
      <c r="Z3136">
        <v>0.39250000000000002</v>
      </c>
      <c r="AQ3136" vm="3135">
        <v>41613</v>
      </c>
      <c r="AR3136">
        <v>21.171900000000001</v>
      </c>
      <c r="AU3136" vm="3135">
        <v>41613</v>
      </c>
      <c r="AV3136">
        <v>31.44</v>
      </c>
    </row>
    <row r="3137" spans="1:48" x14ac:dyDescent="0.25">
      <c r="A3137" vm="3136">
        <v>41612</v>
      </c>
      <c r="B3137">
        <v>56.05</v>
      </c>
      <c r="M3137" vm="3084">
        <v>41690</v>
      </c>
      <c r="N3137">
        <v>17.88</v>
      </c>
      <c r="Y3137" vm="3136">
        <v>41612</v>
      </c>
      <c r="Z3137">
        <v>0.39900000000000002</v>
      </c>
      <c r="AQ3137" vm="3136">
        <v>41612</v>
      </c>
      <c r="AR3137">
        <v>20.7896</v>
      </c>
      <c r="AU3137" vm="3136">
        <v>41612</v>
      </c>
      <c r="AV3137">
        <v>31.21</v>
      </c>
    </row>
    <row r="3138" spans="1:48" x14ac:dyDescent="0.25">
      <c r="A3138" vm="3137">
        <v>41611</v>
      </c>
      <c r="B3138">
        <v>56.4</v>
      </c>
      <c r="M3138" vm="3085">
        <v>41689</v>
      </c>
      <c r="N3138">
        <v>17.88</v>
      </c>
      <c r="Y3138" vm="3137">
        <v>41611</v>
      </c>
      <c r="Z3138">
        <v>0.39350000000000002</v>
      </c>
      <c r="AQ3138" vm="3137">
        <v>41611</v>
      </c>
      <c r="AR3138">
        <v>20.9497</v>
      </c>
      <c r="AU3138" vm="3137">
        <v>41611</v>
      </c>
      <c r="AV3138">
        <v>31.09</v>
      </c>
    </row>
    <row r="3139" spans="1:48" x14ac:dyDescent="0.25">
      <c r="A3139" vm="3138">
        <v>41610</v>
      </c>
      <c r="B3139">
        <v>56.76</v>
      </c>
      <c r="M3139" vm="3086">
        <v>41688</v>
      </c>
      <c r="N3139">
        <v>18.2</v>
      </c>
      <c r="Y3139" vm="3138">
        <v>41610</v>
      </c>
      <c r="Z3139">
        <v>0.39379999999999998</v>
      </c>
      <c r="AQ3139" vm="3138">
        <v>41610</v>
      </c>
      <c r="AR3139">
        <v>20.965199999999999</v>
      </c>
      <c r="AU3139" vm="3138">
        <v>41610</v>
      </c>
      <c r="AV3139">
        <v>31.15</v>
      </c>
    </row>
    <row r="3140" spans="1:48" x14ac:dyDescent="0.25">
      <c r="A3140" vm="3139">
        <v>41607</v>
      </c>
      <c r="B3140">
        <v>56.78</v>
      </c>
      <c r="M3140" vm="6727">
        <v>41687</v>
      </c>
      <c r="N3140">
        <v>18.12</v>
      </c>
      <c r="Y3140" vm="3139">
        <v>41607</v>
      </c>
      <c r="Z3140">
        <v>0.39</v>
      </c>
      <c r="AQ3140" vm="3139">
        <v>41607</v>
      </c>
      <c r="AR3140">
        <v>20.843800000000002</v>
      </c>
      <c r="AU3140" vm="3139">
        <v>41607</v>
      </c>
      <c r="AV3140">
        <v>31.15</v>
      </c>
    </row>
    <row r="3141" spans="1:48" x14ac:dyDescent="0.25">
      <c r="A3141" vm="3140">
        <v>41605</v>
      </c>
      <c r="B3141">
        <v>56.91</v>
      </c>
      <c r="M3141" vm="3087">
        <v>41684</v>
      </c>
      <c r="N3141">
        <v>17.850000000000001</v>
      </c>
      <c r="Y3141" vm="3140">
        <v>41605</v>
      </c>
      <c r="Z3141">
        <v>0.39250000000000002</v>
      </c>
      <c r="AQ3141" vm="3140">
        <v>41605</v>
      </c>
      <c r="AR3141">
        <v>21.1615</v>
      </c>
      <c r="AU3141" vm="3140">
        <v>41605</v>
      </c>
      <c r="AV3141">
        <v>31.28</v>
      </c>
    </row>
    <row r="3142" spans="1:48" x14ac:dyDescent="0.25">
      <c r="A3142" vm="3141">
        <v>41604</v>
      </c>
      <c r="B3142">
        <v>56.7</v>
      </c>
      <c r="M3142" vm="3088">
        <v>41683</v>
      </c>
      <c r="N3142">
        <v>17.559999999999999</v>
      </c>
      <c r="Y3142" vm="3141">
        <v>41604</v>
      </c>
      <c r="Z3142">
        <v>0.39100000000000001</v>
      </c>
      <c r="AQ3142" vm="3141">
        <v>41604</v>
      </c>
      <c r="AR3142">
        <v>20.952300000000001</v>
      </c>
      <c r="AU3142" vm="3141">
        <v>41604</v>
      </c>
      <c r="AV3142">
        <v>31.42</v>
      </c>
    </row>
    <row r="3143" spans="1:48" x14ac:dyDescent="0.25">
      <c r="A3143" vm="3142">
        <v>41603</v>
      </c>
      <c r="B3143">
        <v>56.95</v>
      </c>
      <c r="M3143" vm="3089">
        <v>41682</v>
      </c>
      <c r="N3143">
        <v>17.47</v>
      </c>
      <c r="Y3143" vm="3142">
        <v>41603</v>
      </c>
      <c r="Z3143">
        <v>0.38779999999999998</v>
      </c>
      <c r="AQ3143" vm="3142">
        <v>41603</v>
      </c>
      <c r="AR3143">
        <v>20.743099999999998</v>
      </c>
      <c r="AU3143" vm="3142">
        <v>41603</v>
      </c>
      <c r="AV3143">
        <v>31.29</v>
      </c>
    </row>
    <row r="3144" spans="1:48" x14ac:dyDescent="0.25">
      <c r="A3144" vm="3143">
        <v>41600</v>
      </c>
      <c r="B3144">
        <v>56.41</v>
      </c>
      <c r="M3144" vm="3090">
        <v>41681</v>
      </c>
      <c r="N3144">
        <v>17.61</v>
      </c>
      <c r="Y3144" vm="3143">
        <v>41600</v>
      </c>
      <c r="Z3144">
        <v>0.3795</v>
      </c>
      <c r="AQ3144" vm="3143">
        <v>41600</v>
      </c>
      <c r="AR3144">
        <v>20.786999999999999</v>
      </c>
      <c r="AU3144" vm="3143">
        <v>41600</v>
      </c>
      <c r="AV3144">
        <v>31.36</v>
      </c>
    </row>
    <row r="3145" spans="1:48" x14ac:dyDescent="0.25">
      <c r="A3145" vm="3144">
        <v>41599</v>
      </c>
      <c r="B3145">
        <v>56.23</v>
      </c>
      <c r="M3145" vm="3091">
        <v>41680</v>
      </c>
      <c r="N3145">
        <v>17.3</v>
      </c>
      <c r="Y3145" vm="3144">
        <v>41599</v>
      </c>
      <c r="Z3145">
        <v>0.38329999999999997</v>
      </c>
      <c r="AQ3145" vm="3144">
        <v>41599</v>
      </c>
      <c r="AR3145">
        <v>20.836099999999998</v>
      </c>
      <c r="AU3145" vm="3144">
        <v>41599</v>
      </c>
      <c r="AV3145">
        <v>31.58</v>
      </c>
    </row>
    <row r="3146" spans="1:48" x14ac:dyDescent="0.25">
      <c r="A3146" vm="3145">
        <v>41598</v>
      </c>
      <c r="B3146">
        <v>55.94</v>
      </c>
      <c r="M3146" vm="3092">
        <v>41677</v>
      </c>
      <c r="N3146">
        <v>17.27</v>
      </c>
      <c r="Y3146" vm="3145">
        <v>41598</v>
      </c>
      <c r="Z3146">
        <v>0.38030000000000003</v>
      </c>
      <c r="AQ3146" vm="3145">
        <v>41598</v>
      </c>
      <c r="AR3146">
        <v>20.433199999999999</v>
      </c>
      <c r="AU3146" vm="3145">
        <v>41598</v>
      </c>
      <c r="AV3146">
        <v>31.37</v>
      </c>
    </row>
    <row r="3147" spans="1:48" x14ac:dyDescent="0.25">
      <c r="A3147" vm="3146">
        <v>41597</v>
      </c>
      <c r="B3147">
        <v>55.77</v>
      </c>
      <c r="M3147" vm="3093">
        <v>41676</v>
      </c>
      <c r="N3147">
        <v>17.2</v>
      </c>
      <c r="Y3147" vm="3146">
        <v>41597</v>
      </c>
      <c r="Z3147">
        <v>0.38600000000000001</v>
      </c>
      <c r="AQ3147" vm="3146">
        <v>41597</v>
      </c>
      <c r="AR3147">
        <v>20.657900000000001</v>
      </c>
      <c r="AU3147" vm="3146">
        <v>41597</v>
      </c>
      <c r="AV3147">
        <v>31.42</v>
      </c>
    </row>
    <row r="3148" spans="1:48" x14ac:dyDescent="0.25">
      <c r="A3148" vm="3147">
        <v>41596</v>
      </c>
      <c r="B3148">
        <v>56.6</v>
      </c>
      <c r="M3148" vm="3094">
        <v>41675</v>
      </c>
      <c r="N3148">
        <v>17.440000000000001</v>
      </c>
      <c r="Y3148" vm="3147">
        <v>41596</v>
      </c>
      <c r="Z3148">
        <v>0.39450000000000002</v>
      </c>
      <c r="AQ3148" vm="3147">
        <v>41596</v>
      </c>
      <c r="AR3148">
        <v>21.053100000000001</v>
      </c>
      <c r="AU3148" vm="3147">
        <v>41596</v>
      </c>
      <c r="AV3148">
        <v>31.62</v>
      </c>
    </row>
    <row r="3149" spans="1:48" x14ac:dyDescent="0.25">
      <c r="A3149" vm="3148">
        <v>41593</v>
      </c>
      <c r="B3149">
        <v>57.35</v>
      </c>
      <c r="M3149" vm="3095">
        <v>41674</v>
      </c>
      <c r="N3149">
        <v>17.48</v>
      </c>
      <c r="Y3149" vm="3148">
        <v>41593</v>
      </c>
      <c r="Z3149">
        <v>0.40429999999999999</v>
      </c>
      <c r="AQ3149" vm="3148">
        <v>41593</v>
      </c>
      <c r="AR3149">
        <v>21.58</v>
      </c>
      <c r="AU3149" vm="3148">
        <v>41593</v>
      </c>
      <c r="AV3149">
        <v>31.81</v>
      </c>
    </row>
    <row r="3150" spans="1:48" x14ac:dyDescent="0.25">
      <c r="A3150" vm="3149">
        <v>41592</v>
      </c>
      <c r="B3150">
        <v>57.17</v>
      </c>
      <c r="M3150" vm="3096">
        <v>41673</v>
      </c>
      <c r="N3150">
        <v>17.78</v>
      </c>
      <c r="Y3150" vm="3149">
        <v>41592</v>
      </c>
      <c r="Z3150">
        <v>0.40550000000000003</v>
      </c>
      <c r="AQ3150" vm="3149">
        <v>41592</v>
      </c>
      <c r="AR3150">
        <v>21.5748</v>
      </c>
      <c r="AU3150" vm="3149">
        <v>41592</v>
      </c>
      <c r="AV3150">
        <v>31.68</v>
      </c>
    </row>
    <row r="3151" spans="1:48" x14ac:dyDescent="0.25">
      <c r="A3151" vm="3150">
        <v>41591</v>
      </c>
      <c r="B3151">
        <v>57.55</v>
      </c>
      <c r="M3151" vm="3097">
        <v>41670</v>
      </c>
      <c r="N3151">
        <v>17.95</v>
      </c>
      <c r="Y3151" vm="3150">
        <v>41591</v>
      </c>
      <c r="Z3151">
        <v>0.4037</v>
      </c>
      <c r="AQ3151" vm="3150">
        <v>41591</v>
      </c>
      <c r="AR3151">
        <v>21.344899999999999</v>
      </c>
      <c r="AU3151" vm="3150">
        <v>41591</v>
      </c>
      <c r="AV3151">
        <v>31.72</v>
      </c>
    </row>
    <row r="3152" spans="1:48" x14ac:dyDescent="0.25">
      <c r="A3152" vm="3151">
        <v>41590</v>
      </c>
      <c r="B3152">
        <v>56.24</v>
      </c>
      <c r="M3152" vm="3098">
        <v>41669</v>
      </c>
      <c r="N3152">
        <v>17.850000000000001</v>
      </c>
      <c r="Y3152" vm="3151">
        <v>41590</v>
      </c>
      <c r="Z3152">
        <v>0.39290000000000003</v>
      </c>
      <c r="AQ3152" vm="3151">
        <v>41590</v>
      </c>
      <c r="AR3152">
        <v>20.681100000000001</v>
      </c>
      <c r="AU3152" vm="3151">
        <v>41590</v>
      </c>
      <c r="AV3152">
        <v>31.84</v>
      </c>
    </row>
    <row r="3153" spans="1:48" x14ac:dyDescent="0.25">
      <c r="A3153" vm="3152">
        <v>41589</v>
      </c>
      <c r="B3153">
        <v>56.18</v>
      </c>
      <c r="M3153" vm="3099">
        <v>41668</v>
      </c>
      <c r="N3153">
        <v>18.23</v>
      </c>
      <c r="Y3153" vm="3152">
        <v>41589</v>
      </c>
      <c r="Z3153">
        <v>0.39229999999999998</v>
      </c>
      <c r="AQ3153" vm="3152">
        <v>41589</v>
      </c>
      <c r="AR3153">
        <v>20.735399999999998</v>
      </c>
      <c r="AU3153" vm="3152">
        <v>41589</v>
      </c>
      <c r="AV3153">
        <v>31.77</v>
      </c>
    </row>
    <row r="3154" spans="1:48" x14ac:dyDescent="0.25">
      <c r="A3154" vm="3153">
        <v>41586</v>
      </c>
      <c r="B3154">
        <v>54.84</v>
      </c>
      <c r="M3154" vm="3100">
        <v>41667</v>
      </c>
      <c r="N3154">
        <v>17.02</v>
      </c>
      <c r="Y3154" vm="3153">
        <v>41586</v>
      </c>
      <c r="Z3154">
        <v>0.38900000000000001</v>
      </c>
      <c r="AQ3154" vm="3153">
        <v>41586</v>
      </c>
      <c r="AR3154">
        <v>20.389299999999999</v>
      </c>
      <c r="AU3154" vm="3153">
        <v>41586</v>
      </c>
      <c r="AV3154">
        <v>31.59</v>
      </c>
    </row>
    <row r="3155" spans="1:48" x14ac:dyDescent="0.25">
      <c r="A3155" vm="3154">
        <v>41585</v>
      </c>
      <c r="B3155">
        <v>53.167999999999999</v>
      </c>
      <c r="M3155" vm="3101">
        <v>41666</v>
      </c>
      <c r="N3155">
        <v>16.850000000000001</v>
      </c>
      <c r="Y3155" vm="3154">
        <v>41585</v>
      </c>
      <c r="Z3155">
        <v>0.36359999999999998</v>
      </c>
      <c r="AQ3155" vm="3154">
        <v>41585</v>
      </c>
      <c r="AR3155">
        <v>19.720300000000002</v>
      </c>
      <c r="AU3155" vm="3154">
        <v>41585</v>
      </c>
      <c r="AV3155">
        <v>31.04</v>
      </c>
    </row>
    <row r="3156" spans="1:48" x14ac:dyDescent="0.25">
      <c r="A3156" vm="3155">
        <v>41584</v>
      </c>
      <c r="B3156">
        <v>54.88</v>
      </c>
      <c r="M3156" vm="3102">
        <v>41663</v>
      </c>
      <c r="N3156">
        <v>17.2</v>
      </c>
      <c r="Y3156" vm="3155">
        <v>41584</v>
      </c>
      <c r="Z3156">
        <v>0.3725</v>
      </c>
      <c r="AQ3156" vm="3155">
        <v>41584</v>
      </c>
      <c r="AR3156">
        <v>20.471900000000002</v>
      </c>
      <c r="AU3156" vm="3155">
        <v>41584</v>
      </c>
      <c r="AV3156">
        <v>31.27</v>
      </c>
    </row>
    <row r="3157" spans="1:48" x14ac:dyDescent="0.25">
      <c r="A3157" vm="3156">
        <v>41583</v>
      </c>
      <c r="B3157">
        <v>54.79</v>
      </c>
      <c r="M3157" vm="3103">
        <v>41662</v>
      </c>
      <c r="N3157">
        <v>17.45</v>
      </c>
      <c r="Y3157" vm="3156">
        <v>41583</v>
      </c>
      <c r="Z3157">
        <v>0.37</v>
      </c>
      <c r="AQ3157" vm="3156">
        <v>41583</v>
      </c>
      <c r="AR3157">
        <v>20.7121</v>
      </c>
      <c r="AU3157" vm="3156">
        <v>41583</v>
      </c>
      <c r="AV3157">
        <v>31.69</v>
      </c>
    </row>
    <row r="3158" spans="1:48" x14ac:dyDescent="0.25">
      <c r="A3158" vm="3157">
        <v>41582</v>
      </c>
      <c r="B3158">
        <v>55.39</v>
      </c>
      <c r="M3158" vm="3104">
        <v>41661</v>
      </c>
      <c r="N3158">
        <v>17.350000000000001</v>
      </c>
      <c r="Y3158" vm="3157">
        <v>41582</v>
      </c>
      <c r="Z3158">
        <v>0.3705</v>
      </c>
      <c r="AQ3158" vm="3157">
        <v>41582</v>
      </c>
      <c r="AR3158">
        <v>20.7638</v>
      </c>
      <c r="AU3158" vm="3157">
        <v>41582</v>
      </c>
      <c r="AV3158">
        <v>31.93</v>
      </c>
    </row>
    <row r="3159" spans="1:48" x14ac:dyDescent="0.25">
      <c r="A3159" vm="3158">
        <v>41579</v>
      </c>
      <c r="B3159">
        <v>54.61</v>
      </c>
      <c r="M3159" vm="3105">
        <v>41660</v>
      </c>
      <c r="N3159">
        <v>17.21</v>
      </c>
      <c r="Y3159" vm="3158">
        <v>41579</v>
      </c>
      <c r="Z3159">
        <v>0.38140000000000002</v>
      </c>
      <c r="AQ3159" vm="3158">
        <v>41579</v>
      </c>
      <c r="AR3159">
        <v>20.7302</v>
      </c>
      <c r="AU3159" vm="3158">
        <v>41579</v>
      </c>
      <c r="AV3159">
        <v>31.84</v>
      </c>
    </row>
    <row r="3160" spans="1:48" x14ac:dyDescent="0.25">
      <c r="A3160" vm="3159">
        <v>41578</v>
      </c>
      <c r="B3160">
        <v>54.22</v>
      </c>
      <c r="M3160" vm="6728">
        <v>41659</v>
      </c>
      <c r="N3160">
        <v>17.399999999999999</v>
      </c>
      <c r="Y3160" vm="3159">
        <v>41578</v>
      </c>
      <c r="Z3160">
        <v>0.37969999999999998</v>
      </c>
      <c r="AQ3160" vm="3159">
        <v>41578</v>
      </c>
      <c r="AR3160">
        <v>20.960100000000001</v>
      </c>
      <c r="AU3160" vm="3159">
        <v>41578</v>
      </c>
      <c r="AV3160">
        <v>31.66</v>
      </c>
    </row>
    <row r="3161" spans="1:48" x14ac:dyDescent="0.25">
      <c r="A3161" vm="3160">
        <v>41577</v>
      </c>
      <c r="B3161">
        <v>54.1</v>
      </c>
      <c r="M3161" vm="3106">
        <v>41656</v>
      </c>
      <c r="N3161">
        <v>17.39</v>
      </c>
      <c r="Y3161" vm="3160">
        <v>41577</v>
      </c>
      <c r="Z3161">
        <v>0.3805</v>
      </c>
      <c r="AQ3161" vm="3160">
        <v>41577</v>
      </c>
      <c r="AR3161">
        <v>21.040099999999999</v>
      </c>
      <c r="AU3161" vm="3160">
        <v>41577</v>
      </c>
      <c r="AV3161">
        <v>32.06</v>
      </c>
    </row>
    <row r="3162" spans="1:48" x14ac:dyDescent="0.25">
      <c r="A3162" vm="3161">
        <v>41576</v>
      </c>
      <c r="B3162">
        <v>54.86</v>
      </c>
      <c r="M3162" vm="3107">
        <v>41655</v>
      </c>
      <c r="N3162">
        <v>17.03</v>
      </c>
      <c r="Y3162" vm="3161">
        <v>41576</v>
      </c>
      <c r="Z3162">
        <v>0.38080000000000003</v>
      </c>
      <c r="AQ3162" vm="3161">
        <v>41576</v>
      </c>
      <c r="AR3162">
        <v>20.939399999999999</v>
      </c>
      <c r="AU3162" vm="3161">
        <v>41576</v>
      </c>
      <c r="AV3162">
        <v>32.03</v>
      </c>
    </row>
    <row r="3163" spans="1:48" x14ac:dyDescent="0.25">
      <c r="A3163" vm="3162">
        <v>41575</v>
      </c>
      <c r="B3163">
        <v>53.93</v>
      </c>
      <c r="M3163" vm="3108">
        <v>41654</v>
      </c>
      <c r="N3163">
        <v>17.11</v>
      </c>
      <c r="Y3163" vm="3162">
        <v>41575</v>
      </c>
      <c r="Z3163">
        <v>0.38030000000000003</v>
      </c>
      <c r="AQ3163" vm="3162">
        <v>41575</v>
      </c>
      <c r="AR3163">
        <v>20.921299999999999</v>
      </c>
      <c r="AU3163" vm="3162">
        <v>41575</v>
      </c>
      <c r="AV3163">
        <v>31.98</v>
      </c>
    </row>
    <row r="3164" spans="1:48" x14ac:dyDescent="0.25">
      <c r="A3164" vm="3163">
        <v>41572</v>
      </c>
      <c r="B3164">
        <v>53.81</v>
      </c>
      <c r="M3164" vm="3109">
        <v>41653</v>
      </c>
      <c r="N3164">
        <v>17.45</v>
      </c>
      <c r="Y3164" vm="3163">
        <v>41572</v>
      </c>
      <c r="Z3164">
        <v>0.38100000000000001</v>
      </c>
      <c r="AQ3164" vm="3163">
        <v>41572</v>
      </c>
      <c r="AR3164">
        <v>20.709499999999998</v>
      </c>
      <c r="AU3164" vm="3163">
        <v>41572</v>
      </c>
      <c r="AV3164">
        <v>32.47</v>
      </c>
    </row>
    <row r="3165" spans="1:48" x14ac:dyDescent="0.25">
      <c r="A3165" vm="3164">
        <v>41571</v>
      </c>
      <c r="B3165">
        <v>54.21</v>
      </c>
      <c r="M3165" vm="3110">
        <v>41652</v>
      </c>
      <c r="N3165">
        <v>17.47</v>
      </c>
      <c r="Y3165" vm="3164">
        <v>41571</v>
      </c>
      <c r="Z3165">
        <v>0.3846</v>
      </c>
      <c r="AQ3165" vm="3164">
        <v>41571</v>
      </c>
      <c r="AR3165">
        <v>20.657900000000001</v>
      </c>
      <c r="AU3165" vm="3164">
        <v>41571</v>
      </c>
      <c r="AV3165">
        <v>32.74</v>
      </c>
    </row>
    <row r="3166" spans="1:48" x14ac:dyDescent="0.25">
      <c r="A3166" vm="3165">
        <v>41570</v>
      </c>
      <c r="B3166">
        <v>53.06</v>
      </c>
      <c r="M3166" vm="3111">
        <v>41649</v>
      </c>
      <c r="N3166">
        <v>16.93</v>
      </c>
      <c r="Y3166" vm="3165">
        <v>41570</v>
      </c>
      <c r="Z3166">
        <v>0.38750000000000001</v>
      </c>
      <c r="AQ3166" vm="3165">
        <v>41570</v>
      </c>
      <c r="AR3166">
        <v>21.690999999999999</v>
      </c>
      <c r="AU3166" vm="3165">
        <v>41570</v>
      </c>
      <c r="AV3166">
        <v>32.6</v>
      </c>
    </row>
    <row r="3167" spans="1:48" x14ac:dyDescent="0.25">
      <c r="A3167" vm="3166">
        <v>41569</v>
      </c>
      <c r="B3167">
        <v>53.17</v>
      </c>
      <c r="M3167" vm="3112">
        <v>41648</v>
      </c>
      <c r="N3167">
        <v>16.16</v>
      </c>
      <c r="Y3167" vm="3166">
        <v>41569</v>
      </c>
      <c r="Z3167">
        <v>0.39429999999999998</v>
      </c>
      <c r="AQ3167" vm="3166">
        <v>41569</v>
      </c>
      <c r="AR3167">
        <v>21.497299999999999</v>
      </c>
      <c r="AU3167" vm="3166">
        <v>41569</v>
      </c>
      <c r="AV3167">
        <v>32.51</v>
      </c>
    </row>
    <row r="3168" spans="1:48" x14ac:dyDescent="0.25">
      <c r="A3168" vm="3167">
        <v>41568</v>
      </c>
      <c r="B3168">
        <v>53.08</v>
      </c>
      <c r="M3168" vm="3113">
        <v>41647</v>
      </c>
      <c r="N3168">
        <v>15.6</v>
      </c>
      <c r="Y3168" vm="3167">
        <v>41568</v>
      </c>
      <c r="Z3168">
        <v>0.39629999999999999</v>
      </c>
      <c r="AQ3168" vm="3167">
        <v>41568</v>
      </c>
      <c r="AR3168">
        <v>21.690999999999999</v>
      </c>
      <c r="AU3168" vm="3167">
        <v>41568</v>
      </c>
      <c r="AV3168">
        <v>32.770000000000003</v>
      </c>
    </row>
    <row r="3169" spans="1:48" x14ac:dyDescent="0.25">
      <c r="A3169" vm="3168">
        <v>41565</v>
      </c>
      <c r="B3169">
        <v>52.63</v>
      </c>
      <c r="M3169" vm="3114">
        <v>41646</v>
      </c>
      <c r="N3169">
        <v>15.6</v>
      </c>
      <c r="Y3169" vm="3168">
        <v>41565</v>
      </c>
      <c r="Z3169">
        <v>0.39529999999999998</v>
      </c>
      <c r="AQ3169" vm="3168">
        <v>41565</v>
      </c>
      <c r="AR3169">
        <v>22.029399999999999</v>
      </c>
      <c r="AU3169" vm="3168">
        <v>41565</v>
      </c>
      <c r="AV3169">
        <v>33.22</v>
      </c>
    </row>
    <row r="3170" spans="1:48" x14ac:dyDescent="0.25">
      <c r="A3170" vm="3169">
        <v>41564</v>
      </c>
      <c r="B3170">
        <v>52.064999999999998</v>
      </c>
      <c r="M3170" vm="3115">
        <v>41645</v>
      </c>
      <c r="N3170">
        <v>15.2</v>
      </c>
      <c r="Y3170" vm="3169">
        <v>41564</v>
      </c>
      <c r="Z3170">
        <v>0.39079999999999998</v>
      </c>
      <c r="AQ3170" vm="3169">
        <v>41564</v>
      </c>
      <c r="AR3170">
        <v>21.210599999999999</v>
      </c>
      <c r="AU3170" vm="3169">
        <v>41564</v>
      </c>
      <c r="AV3170">
        <v>33.03</v>
      </c>
    </row>
    <row r="3171" spans="1:48" x14ac:dyDescent="0.25">
      <c r="A3171" vm="3170">
        <v>41563</v>
      </c>
      <c r="B3171">
        <v>51.91</v>
      </c>
      <c r="M3171" vm="3116">
        <v>41642</v>
      </c>
      <c r="N3171">
        <v>15.43</v>
      </c>
      <c r="Y3171" vm="3170">
        <v>41563</v>
      </c>
      <c r="Z3171">
        <v>0.39</v>
      </c>
      <c r="AQ3171" vm="3170">
        <v>41563</v>
      </c>
      <c r="AR3171">
        <v>21.2364</v>
      </c>
      <c r="AU3171" vm="3170">
        <v>41563</v>
      </c>
      <c r="AV3171">
        <v>32.89</v>
      </c>
    </row>
    <row r="3172" spans="1:48" x14ac:dyDescent="0.25">
      <c r="A3172" vm="3171">
        <v>41562</v>
      </c>
      <c r="B3172">
        <v>51.93</v>
      </c>
      <c r="M3172" vm="3117">
        <v>41641</v>
      </c>
      <c r="N3172">
        <v>15.48</v>
      </c>
      <c r="Y3172" vm="3171">
        <v>41562</v>
      </c>
      <c r="Z3172">
        <v>0.38529999999999998</v>
      </c>
      <c r="AQ3172" vm="3171">
        <v>41562</v>
      </c>
      <c r="AR3172">
        <v>20.807700000000001</v>
      </c>
      <c r="AU3172" vm="3171">
        <v>41562</v>
      </c>
      <c r="AV3172">
        <v>32.07</v>
      </c>
    </row>
    <row r="3173" spans="1:48" x14ac:dyDescent="0.25">
      <c r="A3173" vm="3172">
        <v>41561</v>
      </c>
      <c r="B3173">
        <v>52.63</v>
      </c>
      <c r="M3173" vm="3118">
        <v>41639</v>
      </c>
      <c r="N3173">
        <v>15.3</v>
      </c>
      <c r="Y3173" vm="3172">
        <v>41561</v>
      </c>
      <c r="Z3173">
        <v>0.38729999999999998</v>
      </c>
      <c r="AQ3173" vm="3172">
        <v>41561</v>
      </c>
      <c r="AR3173">
        <v>20.471900000000002</v>
      </c>
      <c r="AU3173" vm="3172">
        <v>41561</v>
      </c>
      <c r="AV3173">
        <v>32.29</v>
      </c>
    </row>
    <row r="3174" spans="1:48" x14ac:dyDescent="0.25">
      <c r="A3174" vm="3173">
        <v>41558</v>
      </c>
      <c r="B3174">
        <v>52.19</v>
      </c>
      <c r="M3174" vm="3119">
        <v>41638</v>
      </c>
      <c r="N3174">
        <v>15.25</v>
      </c>
      <c r="Y3174" vm="3173">
        <v>41558</v>
      </c>
      <c r="Z3174">
        <v>0.38150000000000001</v>
      </c>
      <c r="AQ3174" vm="3173">
        <v>41558</v>
      </c>
      <c r="AR3174">
        <v>20.242000000000001</v>
      </c>
      <c r="AU3174" vm="3173">
        <v>41558</v>
      </c>
      <c r="AV3174">
        <v>32.4</v>
      </c>
    </row>
    <row r="3175" spans="1:48" x14ac:dyDescent="0.25">
      <c r="A3175" vm="3174">
        <v>41557</v>
      </c>
      <c r="B3175">
        <v>51.164999999999999</v>
      </c>
      <c r="M3175" vm="3120">
        <v>41635</v>
      </c>
      <c r="N3175">
        <v>14.93</v>
      </c>
      <c r="Y3175" vm="3174">
        <v>41557</v>
      </c>
      <c r="Z3175">
        <v>0.3846</v>
      </c>
      <c r="AQ3175" vm="3174">
        <v>41557</v>
      </c>
      <c r="AR3175">
        <v>20.404800000000002</v>
      </c>
      <c r="AU3175" vm="3174">
        <v>41557</v>
      </c>
      <c r="AV3175">
        <v>32.36</v>
      </c>
    </row>
    <row r="3176" spans="1:48" x14ac:dyDescent="0.25">
      <c r="A3176" vm="3175">
        <v>41556</v>
      </c>
      <c r="B3176">
        <v>49.45</v>
      </c>
      <c r="M3176" vm="3122">
        <v>41632</v>
      </c>
      <c r="N3176">
        <v>14.74</v>
      </c>
      <c r="Y3176" vm="3175">
        <v>41556</v>
      </c>
      <c r="Z3176">
        <v>0.3805</v>
      </c>
      <c r="AQ3176" vm="3175">
        <v>41556</v>
      </c>
      <c r="AR3176">
        <v>20.027699999999999</v>
      </c>
      <c r="AU3176" vm="3175">
        <v>41556</v>
      </c>
      <c r="AV3176">
        <v>31.43</v>
      </c>
    </row>
    <row r="3177" spans="1:48" x14ac:dyDescent="0.25">
      <c r="A3177" vm="3176">
        <v>41555</v>
      </c>
      <c r="B3177">
        <v>49.58</v>
      </c>
      <c r="M3177" vm="3123">
        <v>41631</v>
      </c>
      <c r="N3177">
        <v>14.63</v>
      </c>
      <c r="Y3177" vm="3176">
        <v>41555</v>
      </c>
      <c r="Z3177">
        <v>0.38650000000000001</v>
      </c>
      <c r="AQ3177" vm="3176">
        <v>41555</v>
      </c>
      <c r="AR3177">
        <v>19.720300000000002</v>
      </c>
      <c r="AU3177" vm="3176">
        <v>41555</v>
      </c>
      <c r="AV3177">
        <v>31.53</v>
      </c>
    </row>
    <row r="3178" spans="1:48" x14ac:dyDescent="0.25">
      <c r="A3178" vm="3177">
        <v>41554</v>
      </c>
      <c r="B3178">
        <v>50.82</v>
      </c>
      <c r="M3178" vm="3124">
        <v>41628</v>
      </c>
      <c r="N3178">
        <v>14.18</v>
      </c>
      <c r="Y3178" vm="3177">
        <v>41554</v>
      </c>
      <c r="Z3178">
        <v>0.38979999999999998</v>
      </c>
      <c r="AQ3178" vm="3177">
        <v>41554</v>
      </c>
      <c r="AR3178">
        <v>20.505500000000001</v>
      </c>
      <c r="AU3178" vm="3177">
        <v>41554</v>
      </c>
      <c r="AV3178">
        <v>31.93</v>
      </c>
    </row>
    <row r="3179" spans="1:48" x14ac:dyDescent="0.25">
      <c r="A3179" vm="3178">
        <v>41551</v>
      </c>
      <c r="B3179">
        <v>51.57</v>
      </c>
      <c r="M3179" vm="3125">
        <v>41627</v>
      </c>
      <c r="N3179">
        <v>14</v>
      </c>
      <c r="Y3179" vm="3178">
        <v>41551</v>
      </c>
      <c r="Z3179">
        <v>0.38979999999999998</v>
      </c>
      <c r="AQ3179" vm="3178">
        <v>41551</v>
      </c>
      <c r="AR3179">
        <v>20.9497</v>
      </c>
      <c r="AU3179" vm="3178">
        <v>41551</v>
      </c>
      <c r="AV3179">
        <v>32.049999999999997</v>
      </c>
    </row>
    <row r="3180" spans="1:48" x14ac:dyDescent="0.25">
      <c r="A3180" vm="3179">
        <v>41550</v>
      </c>
      <c r="B3180">
        <v>50.88</v>
      </c>
      <c r="M3180" vm="3126">
        <v>41626</v>
      </c>
      <c r="N3180">
        <v>13.8</v>
      </c>
      <c r="Y3180" vm="3179">
        <v>41550</v>
      </c>
      <c r="Z3180">
        <v>0.38450000000000001</v>
      </c>
      <c r="AQ3180" vm="3179">
        <v>41550</v>
      </c>
      <c r="AR3180">
        <v>20.8903</v>
      </c>
      <c r="AU3180" vm="3179">
        <v>41550</v>
      </c>
      <c r="AV3180">
        <v>31.48</v>
      </c>
    </row>
    <row r="3181" spans="1:48" x14ac:dyDescent="0.25">
      <c r="A3181" vm="3180">
        <v>41549</v>
      </c>
      <c r="B3181">
        <v>51.52</v>
      </c>
      <c r="M3181" vm="3127">
        <v>41625</v>
      </c>
      <c r="N3181">
        <v>13.9</v>
      </c>
      <c r="Y3181" vm="3180">
        <v>41549</v>
      </c>
      <c r="Z3181">
        <v>0.38850000000000001</v>
      </c>
      <c r="AQ3181" vm="3180">
        <v>41549</v>
      </c>
      <c r="AR3181">
        <v>21.282900000000001</v>
      </c>
      <c r="AU3181" vm="3180">
        <v>41549</v>
      </c>
      <c r="AV3181">
        <v>32</v>
      </c>
    </row>
    <row r="3182" spans="1:48" x14ac:dyDescent="0.25">
      <c r="A3182" vm="3181">
        <v>41548</v>
      </c>
      <c r="B3182">
        <v>52.43</v>
      </c>
      <c r="M3182" vm="3128">
        <v>41624</v>
      </c>
      <c r="N3182">
        <v>14</v>
      </c>
      <c r="Y3182" vm="3181">
        <v>41548</v>
      </c>
      <c r="Z3182">
        <v>0.38879999999999998</v>
      </c>
      <c r="AQ3182" vm="3181">
        <v>41548</v>
      </c>
      <c r="AR3182">
        <v>21.357800000000001</v>
      </c>
      <c r="AU3182" vm="3181">
        <v>41548</v>
      </c>
      <c r="AV3182">
        <v>31.78</v>
      </c>
    </row>
    <row r="3183" spans="1:48" x14ac:dyDescent="0.25">
      <c r="A3183" vm="3182">
        <v>41547</v>
      </c>
      <c r="B3183">
        <v>51.94</v>
      </c>
      <c r="M3183" vm="3129">
        <v>41621</v>
      </c>
      <c r="N3183">
        <v>13.81</v>
      </c>
      <c r="Y3183" vm="3182">
        <v>41547</v>
      </c>
      <c r="Z3183">
        <v>0.38900000000000001</v>
      </c>
      <c r="AQ3183" vm="3182">
        <v>41547</v>
      </c>
      <c r="AR3183">
        <v>20.521000000000001</v>
      </c>
      <c r="AU3183" vm="3182">
        <v>41547</v>
      </c>
      <c r="AV3183">
        <v>31.12</v>
      </c>
    </row>
    <row r="3184" spans="1:48" x14ac:dyDescent="0.25">
      <c r="A3184" vm="3183">
        <v>41544</v>
      </c>
      <c r="B3184">
        <v>52.03</v>
      </c>
      <c r="M3184" vm="3130">
        <v>41620</v>
      </c>
      <c r="N3184">
        <v>13.96</v>
      </c>
      <c r="Y3184" vm="3183">
        <v>41544</v>
      </c>
      <c r="Z3184">
        <v>0.38950000000000001</v>
      </c>
      <c r="AQ3184" vm="3183">
        <v>41544</v>
      </c>
      <c r="AR3184">
        <v>20.660499999999999</v>
      </c>
      <c r="AU3184" vm="3183">
        <v>41544</v>
      </c>
      <c r="AV3184">
        <v>31.15</v>
      </c>
    </row>
    <row r="3185" spans="1:48" x14ac:dyDescent="0.25">
      <c r="A3185" vm="3184">
        <v>41543</v>
      </c>
      <c r="B3185">
        <v>52.1</v>
      </c>
      <c r="M3185" vm="3131">
        <v>41619</v>
      </c>
      <c r="N3185">
        <v>14.05</v>
      </c>
      <c r="Y3185" vm="3184">
        <v>41543</v>
      </c>
      <c r="Z3185">
        <v>0.39179999999999998</v>
      </c>
      <c r="AQ3185" vm="3184">
        <v>41543</v>
      </c>
      <c r="AR3185">
        <v>20.433199999999999</v>
      </c>
      <c r="AU3185" vm="3184">
        <v>41543</v>
      </c>
      <c r="AV3185">
        <v>31.58</v>
      </c>
    </row>
    <row r="3186" spans="1:48" x14ac:dyDescent="0.25">
      <c r="A3186" vm="3185">
        <v>41542</v>
      </c>
      <c r="B3186">
        <v>51.87</v>
      </c>
      <c r="M3186" vm="3132">
        <v>41618</v>
      </c>
      <c r="N3186">
        <v>14.1</v>
      </c>
      <c r="Y3186" vm="3185">
        <v>41542</v>
      </c>
      <c r="Z3186">
        <v>0.3931</v>
      </c>
      <c r="AQ3186" vm="3185">
        <v>41542</v>
      </c>
      <c r="AR3186">
        <v>20.0974</v>
      </c>
      <c r="AU3186" vm="3185">
        <v>41542</v>
      </c>
      <c r="AV3186">
        <v>31.06</v>
      </c>
    </row>
    <row r="3187" spans="1:48" x14ac:dyDescent="0.25">
      <c r="A3187" vm="3186">
        <v>41541</v>
      </c>
      <c r="B3187">
        <v>51.42</v>
      </c>
      <c r="M3187" vm="3133">
        <v>41617</v>
      </c>
      <c r="N3187">
        <v>14.13</v>
      </c>
      <c r="Y3187" vm="3186">
        <v>41541</v>
      </c>
      <c r="Z3187">
        <v>0.39250000000000002</v>
      </c>
      <c r="AQ3187" vm="3186">
        <v>41541</v>
      </c>
      <c r="AR3187">
        <v>20.040600000000001</v>
      </c>
      <c r="AU3187" vm="3186">
        <v>41541</v>
      </c>
      <c r="AV3187">
        <v>31.48</v>
      </c>
    </row>
    <row r="3188" spans="1:48" x14ac:dyDescent="0.25">
      <c r="A3188" vm="3187">
        <v>41540</v>
      </c>
      <c r="B3188">
        <v>51.8</v>
      </c>
      <c r="M3188" vm="3134">
        <v>41614</v>
      </c>
      <c r="N3188">
        <v>14.14</v>
      </c>
      <c r="Y3188" vm="3187">
        <v>41540</v>
      </c>
      <c r="Z3188">
        <v>0.39100000000000001</v>
      </c>
      <c r="AQ3188" vm="3187">
        <v>41540</v>
      </c>
      <c r="AR3188">
        <v>19.934699999999999</v>
      </c>
      <c r="AU3188" vm="3187">
        <v>41540</v>
      </c>
      <c r="AV3188">
        <v>31.58</v>
      </c>
    </row>
    <row r="3189" spans="1:48" x14ac:dyDescent="0.25">
      <c r="A3189" vm="3188">
        <v>41537</v>
      </c>
      <c r="B3189">
        <v>52.31</v>
      </c>
      <c r="M3189" vm="3135">
        <v>41613</v>
      </c>
      <c r="N3189">
        <v>14.06</v>
      </c>
      <c r="Y3189" vm="3188">
        <v>41537</v>
      </c>
      <c r="Z3189">
        <v>0.39489999999999997</v>
      </c>
      <c r="AQ3189" vm="3188">
        <v>41537</v>
      </c>
      <c r="AR3189">
        <v>20.115500000000001</v>
      </c>
      <c r="AU3189" vm="3188">
        <v>41537</v>
      </c>
      <c r="AV3189">
        <v>32.19</v>
      </c>
    </row>
    <row r="3190" spans="1:48" x14ac:dyDescent="0.25">
      <c r="A3190" vm="3189">
        <v>41536</v>
      </c>
      <c r="B3190">
        <v>51.869</v>
      </c>
      <c r="M3190" vm="3136">
        <v>41612</v>
      </c>
      <c r="N3190">
        <v>14.33</v>
      </c>
      <c r="Y3190" vm="3189">
        <v>41536</v>
      </c>
      <c r="Z3190">
        <v>0.39810000000000001</v>
      </c>
      <c r="AQ3190" vm="3189">
        <v>41536</v>
      </c>
      <c r="AR3190">
        <v>20.0535</v>
      </c>
      <c r="AU3190" vm="3189">
        <v>41536</v>
      </c>
      <c r="AV3190">
        <v>32.51</v>
      </c>
    </row>
    <row r="3191" spans="1:48" x14ac:dyDescent="0.25">
      <c r="A3191" vm="3190">
        <v>41535</v>
      </c>
      <c r="B3191">
        <v>52.58</v>
      </c>
      <c r="M3191" vm="3137">
        <v>41611</v>
      </c>
      <c r="N3191">
        <v>14.35</v>
      </c>
      <c r="Y3191" vm="3190">
        <v>41535</v>
      </c>
      <c r="Z3191">
        <v>0.4</v>
      </c>
      <c r="AQ3191" vm="3190">
        <v>41535</v>
      </c>
      <c r="AR3191">
        <v>20.136099999999999</v>
      </c>
      <c r="AU3191" vm="3190">
        <v>41535</v>
      </c>
      <c r="AV3191">
        <v>32.72</v>
      </c>
    </row>
    <row r="3192" spans="1:48" x14ac:dyDescent="0.25">
      <c r="A3192" vm="3191">
        <v>41534</v>
      </c>
      <c r="B3192">
        <v>48.14</v>
      </c>
      <c r="M3192" vm="3138">
        <v>41610</v>
      </c>
      <c r="N3192">
        <v>14.76</v>
      </c>
      <c r="Y3192" vm="3191">
        <v>41534</v>
      </c>
      <c r="Z3192">
        <v>0.39650000000000002</v>
      </c>
      <c r="AQ3192" vm="3191">
        <v>41534</v>
      </c>
      <c r="AR3192">
        <v>19.841699999999999</v>
      </c>
      <c r="AU3192" vm="3191">
        <v>41534</v>
      </c>
      <c r="AV3192">
        <v>32.380000000000003</v>
      </c>
    </row>
    <row r="3193" spans="1:48" x14ac:dyDescent="0.25">
      <c r="A3193" vm="3192">
        <v>41533</v>
      </c>
      <c r="B3193">
        <v>48.14</v>
      </c>
      <c r="M3193" vm="3139">
        <v>41607</v>
      </c>
      <c r="N3193">
        <v>14.69</v>
      </c>
      <c r="Y3193" vm="3192">
        <v>41533</v>
      </c>
      <c r="Z3193">
        <v>0.39529999999999998</v>
      </c>
      <c r="AQ3193" vm="3192">
        <v>41533</v>
      </c>
      <c r="AR3193">
        <v>19.485199999999999</v>
      </c>
      <c r="AU3193" vm="3192">
        <v>41533</v>
      </c>
      <c r="AV3193">
        <v>31.85</v>
      </c>
    </row>
    <row r="3194" spans="1:48" x14ac:dyDescent="0.25">
      <c r="A3194" vm="3193">
        <v>41530</v>
      </c>
      <c r="B3194">
        <v>47.76</v>
      </c>
      <c r="M3194" vm="6729">
        <v>41606</v>
      </c>
      <c r="N3194">
        <v>14.79</v>
      </c>
      <c r="Y3194" vm="3193">
        <v>41530</v>
      </c>
      <c r="Z3194">
        <v>0.39500000000000002</v>
      </c>
      <c r="AQ3194" vm="3193">
        <v>41530</v>
      </c>
      <c r="AR3194">
        <v>20.275600000000001</v>
      </c>
      <c r="AU3194" vm="3193">
        <v>41530</v>
      </c>
      <c r="AV3194">
        <v>31.05</v>
      </c>
    </row>
    <row r="3195" spans="1:48" x14ac:dyDescent="0.25">
      <c r="A3195" vm="3194">
        <v>41529</v>
      </c>
      <c r="B3195">
        <v>47.64</v>
      </c>
      <c r="M3195" vm="3140">
        <v>41605</v>
      </c>
      <c r="N3195">
        <v>14.01</v>
      </c>
      <c r="Y3195" vm="3194">
        <v>41529</v>
      </c>
      <c r="Z3195">
        <v>0.39250000000000002</v>
      </c>
      <c r="AQ3195" vm="3194">
        <v>41529</v>
      </c>
      <c r="AR3195">
        <v>20.8154</v>
      </c>
      <c r="AU3195" vm="3194">
        <v>41529</v>
      </c>
      <c r="AV3195">
        <v>31.08</v>
      </c>
    </row>
    <row r="3196" spans="1:48" x14ac:dyDescent="0.25">
      <c r="A3196" vm="3195">
        <v>41528</v>
      </c>
      <c r="B3196">
        <v>48.2</v>
      </c>
      <c r="M3196" vm="3141">
        <v>41604</v>
      </c>
      <c r="N3196">
        <v>13.41</v>
      </c>
      <c r="Y3196" vm="3195">
        <v>41528</v>
      </c>
      <c r="Z3196">
        <v>0.39279999999999998</v>
      </c>
      <c r="AQ3196" vm="3195">
        <v>41528</v>
      </c>
      <c r="AR3196">
        <v>20.965199999999999</v>
      </c>
      <c r="AU3196" vm="3195">
        <v>41528</v>
      </c>
      <c r="AV3196">
        <v>31.33</v>
      </c>
    </row>
    <row r="3197" spans="1:48" x14ac:dyDescent="0.25">
      <c r="A3197" vm="3196">
        <v>41527</v>
      </c>
      <c r="B3197">
        <v>48.02</v>
      </c>
      <c r="M3197" vm="3142">
        <v>41603</v>
      </c>
      <c r="N3197">
        <v>13.63</v>
      </c>
      <c r="Y3197" vm="3196">
        <v>41527</v>
      </c>
      <c r="Z3197">
        <v>0.38629999999999998</v>
      </c>
      <c r="AQ3197" vm="3196">
        <v>41527</v>
      </c>
      <c r="AR3197">
        <v>20.6785</v>
      </c>
      <c r="AU3197" vm="3196">
        <v>41527</v>
      </c>
      <c r="AV3197">
        <v>30.95</v>
      </c>
    </row>
    <row r="3198" spans="1:48" x14ac:dyDescent="0.25">
      <c r="A3198" vm="3197">
        <v>41526</v>
      </c>
      <c r="B3198">
        <v>47.25</v>
      </c>
      <c r="M3198" vm="3143">
        <v>41600</v>
      </c>
      <c r="N3198">
        <v>13.65</v>
      </c>
      <c r="Y3198" vm="3197">
        <v>41526</v>
      </c>
      <c r="Z3198">
        <v>0.37809999999999999</v>
      </c>
      <c r="AQ3198" vm="3197">
        <v>41526</v>
      </c>
      <c r="AR3198">
        <v>20.4848</v>
      </c>
      <c r="AU3198" vm="3197">
        <v>41526</v>
      </c>
      <c r="AV3198">
        <v>30.59</v>
      </c>
    </row>
    <row r="3199" spans="1:48" x14ac:dyDescent="0.25">
      <c r="A3199" vm="3198">
        <v>41523</v>
      </c>
      <c r="B3199">
        <v>46.87</v>
      </c>
      <c r="M3199" vm="3144">
        <v>41599</v>
      </c>
      <c r="N3199">
        <v>13.7</v>
      </c>
      <c r="Y3199" vm="3198">
        <v>41523</v>
      </c>
      <c r="Z3199">
        <v>0.372</v>
      </c>
      <c r="AQ3199" vm="3198">
        <v>41523</v>
      </c>
      <c r="AR3199">
        <v>19.939800000000002</v>
      </c>
      <c r="AU3199" vm="3198">
        <v>41523</v>
      </c>
      <c r="AV3199">
        <v>30.61</v>
      </c>
    </row>
    <row r="3200" spans="1:48" x14ac:dyDescent="0.25">
      <c r="A3200" vm="3199">
        <v>41522</v>
      </c>
      <c r="B3200">
        <v>46.731000000000002</v>
      </c>
      <c r="M3200" vm="3145">
        <v>41598</v>
      </c>
      <c r="N3200">
        <v>13.84</v>
      </c>
      <c r="Y3200" vm="3199">
        <v>41522</v>
      </c>
      <c r="Z3200">
        <v>0.3735</v>
      </c>
      <c r="AQ3200" vm="3199">
        <v>41522</v>
      </c>
      <c r="AR3200">
        <v>19.8598</v>
      </c>
      <c r="AU3200" vm="3199">
        <v>41522</v>
      </c>
      <c r="AV3200">
        <v>30.33</v>
      </c>
    </row>
    <row r="3201" spans="1:48" x14ac:dyDescent="0.25">
      <c r="A3201" vm="3200">
        <v>41521</v>
      </c>
      <c r="B3201">
        <v>46.93</v>
      </c>
      <c r="M3201" vm="3146">
        <v>41597</v>
      </c>
      <c r="N3201">
        <v>13.6</v>
      </c>
      <c r="Y3201" vm="3200">
        <v>41521</v>
      </c>
      <c r="Z3201">
        <v>0.3725</v>
      </c>
      <c r="AQ3201" vm="3200">
        <v>41521</v>
      </c>
      <c r="AR3201">
        <v>19.317399999999999</v>
      </c>
      <c r="AU3201" vm="3200">
        <v>41521</v>
      </c>
      <c r="AV3201">
        <v>29.69</v>
      </c>
    </row>
    <row r="3202" spans="1:48" x14ac:dyDescent="0.25">
      <c r="A3202" vm="3201">
        <v>41520</v>
      </c>
      <c r="B3202">
        <v>45.88</v>
      </c>
      <c r="M3202" vm="3147">
        <v>41596</v>
      </c>
      <c r="N3202">
        <v>13.82</v>
      </c>
      <c r="Y3202" vm="3201">
        <v>41520</v>
      </c>
      <c r="Z3202">
        <v>0.36899999999999999</v>
      </c>
      <c r="AQ3202" vm="3201">
        <v>41520</v>
      </c>
      <c r="AR3202">
        <v>19.146899999999999</v>
      </c>
      <c r="AU3202" vm="3201">
        <v>41520</v>
      </c>
      <c r="AV3202">
        <v>29.43</v>
      </c>
    </row>
    <row r="3203" spans="1:48" x14ac:dyDescent="0.25">
      <c r="A3203" vm="3202">
        <v>41516</v>
      </c>
      <c r="B3203">
        <v>45.75</v>
      </c>
      <c r="M3203" vm="3148">
        <v>41593</v>
      </c>
      <c r="N3203">
        <v>13.92</v>
      </c>
      <c r="Y3203" vm="3202">
        <v>41516</v>
      </c>
      <c r="Z3203">
        <v>0.36880000000000002</v>
      </c>
      <c r="AQ3203" vm="3202">
        <v>41516</v>
      </c>
      <c r="AR3203">
        <v>18.762</v>
      </c>
      <c r="AU3203" vm="3202">
        <v>41516</v>
      </c>
      <c r="AV3203">
        <v>29.15</v>
      </c>
    </row>
    <row r="3204" spans="1:48" x14ac:dyDescent="0.25">
      <c r="A3204" vm="3203">
        <v>41515</v>
      </c>
      <c r="B3204">
        <v>45.93</v>
      </c>
      <c r="M3204" vm="3149">
        <v>41592</v>
      </c>
      <c r="N3204">
        <v>13.92</v>
      </c>
      <c r="Y3204" vm="3203">
        <v>41515</v>
      </c>
      <c r="Z3204">
        <v>0.36919999999999997</v>
      </c>
      <c r="AQ3204" vm="3203">
        <v>41515</v>
      </c>
      <c r="AR3204">
        <v>18.9377</v>
      </c>
      <c r="AU3204" vm="3203">
        <v>41515</v>
      </c>
      <c r="AV3204">
        <v>29.47</v>
      </c>
    </row>
    <row r="3205" spans="1:48" x14ac:dyDescent="0.25">
      <c r="A3205" vm="3204">
        <v>41514</v>
      </c>
      <c r="B3205">
        <v>45.53</v>
      </c>
      <c r="M3205" vm="3150">
        <v>41591</v>
      </c>
      <c r="N3205">
        <v>13.98</v>
      </c>
      <c r="Y3205" vm="3204">
        <v>41514</v>
      </c>
      <c r="Z3205">
        <v>0.37</v>
      </c>
      <c r="AQ3205" vm="3204">
        <v>41514</v>
      </c>
      <c r="AR3205">
        <v>18.687100000000001</v>
      </c>
      <c r="AU3205" vm="3204">
        <v>41514</v>
      </c>
      <c r="AV3205">
        <v>29.57</v>
      </c>
    </row>
    <row r="3206" spans="1:48" x14ac:dyDescent="0.25">
      <c r="A3206" vm="3205">
        <v>41513</v>
      </c>
      <c r="B3206">
        <v>45.5</v>
      </c>
      <c r="M3206" vm="3151">
        <v>41590</v>
      </c>
      <c r="N3206">
        <v>14.17</v>
      </c>
      <c r="Y3206" vm="3205">
        <v>41513</v>
      </c>
      <c r="Z3206">
        <v>0.37009999999999998</v>
      </c>
      <c r="AQ3206" vm="3205">
        <v>41513</v>
      </c>
      <c r="AR3206">
        <v>18.614799999999999</v>
      </c>
      <c r="AU3206" vm="3205">
        <v>41513</v>
      </c>
      <c r="AV3206">
        <v>29.2</v>
      </c>
    </row>
    <row r="3207" spans="1:48" x14ac:dyDescent="0.25">
      <c r="A3207" vm="3206">
        <v>41512</v>
      </c>
      <c r="B3207">
        <v>46.06</v>
      </c>
      <c r="M3207" vm="3152">
        <v>41589</v>
      </c>
      <c r="N3207">
        <v>14.02</v>
      </c>
      <c r="Y3207" vm="3206">
        <v>41512</v>
      </c>
      <c r="Z3207">
        <v>0.37490000000000001</v>
      </c>
      <c r="AQ3207" vm="3206">
        <v>41512</v>
      </c>
      <c r="AR3207">
        <v>19.077200000000001</v>
      </c>
      <c r="AU3207" vm="3206">
        <v>41512</v>
      </c>
      <c r="AV3207">
        <v>29.8</v>
      </c>
    </row>
    <row r="3208" spans="1:48" x14ac:dyDescent="0.25">
      <c r="A3208" vm="3207">
        <v>41509</v>
      </c>
      <c r="B3208">
        <v>45.77</v>
      </c>
      <c r="M3208" vm="3153">
        <v>41586</v>
      </c>
      <c r="N3208">
        <v>13.96</v>
      </c>
      <c r="Y3208" vm="3207">
        <v>41509</v>
      </c>
      <c r="Z3208">
        <v>0.374</v>
      </c>
      <c r="AQ3208" vm="3207">
        <v>41509</v>
      </c>
      <c r="AR3208">
        <v>18.8964</v>
      </c>
      <c r="AU3208" vm="3207">
        <v>41509</v>
      </c>
      <c r="AV3208">
        <v>30.2</v>
      </c>
    </row>
    <row r="3209" spans="1:48" x14ac:dyDescent="0.25">
      <c r="A3209" vm="3208">
        <v>41508</v>
      </c>
      <c r="B3209">
        <v>45.68</v>
      </c>
      <c r="M3209" vm="3154">
        <v>41585</v>
      </c>
      <c r="N3209">
        <v>14.3</v>
      </c>
      <c r="Y3209" vm="3208">
        <v>41508</v>
      </c>
      <c r="Z3209">
        <v>0.374</v>
      </c>
      <c r="AQ3209" vm="3208">
        <v>41508</v>
      </c>
      <c r="AR3209">
        <v>18.648399999999999</v>
      </c>
      <c r="AU3209" vm="3208">
        <v>41508</v>
      </c>
      <c r="AV3209">
        <v>29.87</v>
      </c>
    </row>
    <row r="3210" spans="1:48" x14ac:dyDescent="0.25">
      <c r="A3210" vm="3209">
        <v>41507</v>
      </c>
      <c r="B3210">
        <v>45.14</v>
      </c>
      <c r="M3210" vm="3155">
        <v>41584</v>
      </c>
      <c r="N3210">
        <v>14.34</v>
      </c>
      <c r="Y3210" vm="3209">
        <v>41507</v>
      </c>
      <c r="Z3210">
        <v>0.372</v>
      </c>
      <c r="AQ3210" vm="3209">
        <v>41507</v>
      </c>
      <c r="AR3210">
        <v>18.713000000000001</v>
      </c>
      <c r="AU3210" vm="3209">
        <v>41507</v>
      </c>
      <c r="AV3210">
        <v>29.85</v>
      </c>
    </row>
    <row r="3211" spans="1:48" x14ac:dyDescent="0.25">
      <c r="A3211" vm="3210">
        <v>41506</v>
      </c>
      <c r="B3211">
        <v>45.07</v>
      </c>
      <c r="M3211" vm="3156">
        <v>41583</v>
      </c>
      <c r="N3211">
        <v>13.99</v>
      </c>
      <c r="Y3211" vm="3210">
        <v>41506</v>
      </c>
      <c r="Z3211">
        <v>0.37369999999999998</v>
      </c>
      <c r="AQ3211" vm="3210">
        <v>41506</v>
      </c>
      <c r="AR3211">
        <v>18.470199999999998</v>
      </c>
      <c r="AU3211" vm="3210">
        <v>41506</v>
      </c>
      <c r="AV3211">
        <v>30.23</v>
      </c>
    </row>
    <row r="3212" spans="1:48" x14ac:dyDescent="0.25">
      <c r="A3212" vm="3211">
        <v>41505</v>
      </c>
      <c r="B3212">
        <v>44.89</v>
      </c>
      <c r="M3212" vm="3157">
        <v>41582</v>
      </c>
      <c r="N3212">
        <v>14.27</v>
      </c>
      <c r="Y3212" vm="3211">
        <v>41505</v>
      </c>
      <c r="Z3212">
        <v>0.37369999999999998</v>
      </c>
      <c r="AQ3212" vm="3211">
        <v>41505</v>
      </c>
      <c r="AR3212">
        <v>18.2532</v>
      </c>
      <c r="AU3212" vm="3211">
        <v>41505</v>
      </c>
      <c r="AV3212">
        <v>29.87</v>
      </c>
    </row>
    <row r="3213" spans="1:48" x14ac:dyDescent="0.25">
      <c r="A3213" vm="3212">
        <v>41502</v>
      </c>
      <c r="B3213">
        <v>45.4</v>
      </c>
      <c r="M3213" vm="3158">
        <v>41579</v>
      </c>
      <c r="N3213">
        <v>14.08</v>
      </c>
      <c r="Y3213" vm="3212">
        <v>41502</v>
      </c>
      <c r="Z3213">
        <v>0.37969999999999998</v>
      </c>
      <c r="AQ3213" vm="3212">
        <v>41502</v>
      </c>
      <c r="AR3213">
        <v>17.803799999999999</v>
      </c>
      <c r="AU3213" vm="3212">
        <v>41502</v>
      </c>
      <c r="AV3213">
        <v>30</v>
      </c>
    </row>
    <row r="3214" spans="1:48" x14ac:dyDescent="0.25">
      <c r="A3214" vm="3213">
        <v>41501</v>
      </c>
      <c r="B3214">
        <v>45.87</v>
      </c>
      <c r="M3214" vm="3159">
        <v>41578</v>
      </c>
      <c r="N3214">
        <v>14.27</v>
      </c>
      <c r="Y3214" vm="3213">
        <v>41501</v>
      </c>
      <c r="Z3214">
        <v>0.37809999999999999</v>
      </c>
      <c r="AQ3214" vm="3213">
        <v>41501</v>
      </c>
      <c r="AR3214">
        <v>18.235099999999999</v>
      </c>
      <c r="AU3214" vm="3213">
        <v>41501</v>
      </c>
      <c r="AV3214">
        <v>30.02</v>
      </c>
    </row>
    <row r="3215" spans="1:48" x14ac:dyDescent="0.25">
      <c r="A3215" vm="3214">
        <v>41500</v>
      </c>
      <c r="B3215">
        <v>46.84</v>
      </c>
      <c r="M3215" vm="3160">
        <v>41577</v>
      </c>
      <c r="N3215">
        <v>14.48</v>
      </c>
      <c r="Y3215" vm="3214">
        <v>41500</v>
      </c>
      <c r="Z3215">
        <v>0.37569999999999998</v>
      </c>
      <c r="AQ3215" vm="3214">
        <v>41500</v>
      </c>
      <c r="AR3215">
        <v>18.932500000000001</v>
      </c>
      <c r="AU3215" vm="3214">
        <v>41500</v>
      </c>
      <c r="AV3215">
        <v>30.14</v>
      </c>
    </row>
    <row r="3216" spans="1:48" x14ac:dyDescent="0.25">
      <c r="A3216" vm="3215">
        <v>41499</v>
      </c>
      <c r="B3216">
        <v>47.14</v>
      </c>
      <c r="M3216" vm="3161">
        <v>41576</v>
      </c>
      <c r="N3216">
        <v>14.68</v>
      </c>
      <c r="Y3216" vm="3215">
        <v>41499</v>
      </c>
      <c r="Z3216">
        <v>0.36049999999999999</v>
      </c>
      <c r="AQ3216" vm="3215">
        <v>41499</v>
      </c>
      <c r="AR3216">
        <v>19.131399999999999</v>
      </c>
      <c r="AU3216" vm="3215">
        <v>41499</v>
      </c>
      <c r="AV3216">
        <v>30.45</v>
      </c>
    </row>
    <row r="3217" spans="1:48" x14ac:dyDescent="0.25">
      <c r="A3217" vm="3216">
        <v>41498</v>
      </c>
      <c r="B3217">
        <v>47.2</v>
      </c>
      <c r="M3217" vm="3162">
        <v>41575</v>
      </c>
      <c r="N3217">
        <v>14.8</v>
      </c>
      <c r="Y3217" vm="3216">
        <v>41498</v>
      </c>
      <c r="Z3217">
        <v>0.35920000000000002</v>
      </c>
      <c r="AQ3217" vm="3216">
        <v>41498</v>
      </c>
      <c r="AR3217">
        <v>19.095199999999998</v>
      </c>
      <c r="AU3217" vm="3216">
        <v>41498</v>
      </c>
      <c r="AV3217">
        <v>30.33</v>
      </c>
    </row>
    <row r="3218" spans="1:48" x14ac:dyDescent="0.25">
      <c r="A3218" vm="3217">
        <v>41495</v>
      </c>
      <c r="B3218">
        <v>47.18</v>
      </c>
      <c r="M3218" vm="3163">
        <v>41572</v>
      </c>
      <c r="N3218">
        <v>15</v>
      </c>
      <c r="Y3218" vm="3217">
        <v>41495</v>
      </c>
      <c r="Z3218">
        <v>0.36230000000000001</v>
      </c>
      <c r="AQ3218" vm="3217">
        <v>41495</v>
      </c>
      <c r="AR3218">
        <v>18.774999999999999</v>
      </c>
      <c r="AU3218" vm="3217">
        <v>41495</v>
      </c>
      <c r="AV3218">
        <v>30.91</v>
      </c>
    </row>
    <row r="3219" spans="1:48" x14ac:dyDescent="0.25">
      <c r="A3219" vm="3218">
        <v>41494</v>
      </c>
      <c r="B3219">
        <v>47.51</v>
      </c>
      <c r="M3219" vm="3164">
        <v>41571</v>
      </c>
      <c r="N3219">
        <v>15</v>
      </c>
      <c r="Y3219" vm="3218">
        <v>41494</v>
      </c>
      <c r="Z3219">
        <v>0.36749999999999999</v>
      </c>
      <c r="AQ3219" vm="3218">
        <v>41494</v>
      </c>
      <c r="AR3219">
        <v>18.5916</v>
      </c>
      <c r="AU3219" vm="3218">
        <v>41494</v>
      </c>
      <c r="AV3219">
        <v>31.24</v>
      </c>
    </row>
    <row r="3220" spans="1:48" x14ac:dyDescent="0.25">
      <c r="A3220" vm="3219">
        <v>41493</v>
      </c>
      <c r="B3220">
        <v>47.1</v>
      </c>
      <c r="M3220" vm="3165">
        <v>41570</v>
      </c>
      <c r="N3220">
        <v>15.04</v>
      </c>
      <c r="Y3220" vm="3219">
        <v>41493</v>
      </c>
      <c r="Z3220">
        <v>0.36499999999999999</v>
      </c>
      <c r="AQ3220" vm="3219">
        <v>41493</v>
      </c>
      <c r="AR3220">
        <v>17.951000000000001</v>
      </c>
      <c r="AU3220" vm="3219">
        <v>41493</v>
      </c>
      <c r="AV3220">
        <v>31.24</v>
      </c>
    </row>
    <row r="3221" spans="1:48" x14ac:dyDescent="0.25">
      <c r="A3221" vm="3220">
        <v>41492</v>
      </c>
      <c r="B3221">
        <v>47.39</v>
      </c>
      <c r="M3221" vm="3166">
        <v>41569</v>
      </c>
      <c r="N3221">
        <v>15.17</v>
      </c>
      <c r="Y3221" vm="3220">
        <v>41492</v>
      </c>
      <c r="Z3221">
        <v>0.36520000000000002</v>
      </c>
      <c r="AQ3221" vm="3220">
        <v>41492</v>
      </c>
      <c r="AR3221">
        <v>18.090499999999999</v>
      </c>
      <c r="AU3221" vm="3220">
        <v>41492</v>
      </c>
      <c r="AV3221">
        <v>31.13</v>
      </c>
    </row>
    <row r="3222" spans="1:48" x14ac:dyDescent="0.25">
      <c r="A3222" vm="3221">
        <v>41491</v>
      </c>
      <c r="B3222">
        <v>47.63</v>
      </c>
      <c r="M3222" vm="3167">
        <v>41568</v>
      </c>
      <c r="N3222">
        <v>15.25</v>
      </c>
      <c r="Y3222" vm="3221">
        <v>41491</v>
      </c>
      <c r="Z3222">
        <v>0.37080000000000002</v>
      </c>
      <c r="AQ3222" vm="3221">
        <v>41491</v>
      </c>
      <c r="AR3222">
        <v>17.8916</v>
      </c>
      <c r="AU3222" vm="3221">
        <v>41491</v>
      </c>
      <c r="AV3222">
        <v>31.25</v>
      </c>
    </row>
    <row r="3223" spans="1:48" x14ac:dyDescent="0.25">
      <c r="A3223" vm="3222">
        <v>41488</v>
      </c>
      <c r="B3223">
        <v>47.45</v>
      </c>
      <c r="M3223" vm="3168">
        <v>41565</v>
      </c>
      <c r="N3223">
        <v>15</v>
      </c>
      <c r="Y3223" vm="3222">
        <v>41488</v>
      </c>
      <c r="Z3223">
        <v>0.36899999999999999</v>
      </c>
      <c r="AQ3223" vm="3222">
        <v>41488</v>
      </c>
      <c r="AR3223">
        <v>17.855399999999999</v>
      </c>
      <c r="AU3223" vm="3222">
        <v>41488</v>
      </c>
      <c r="AV3223">
        <v>30.94</v>
      </c>
    </row>
    <row r="3224" spans="1:48" x14ac:dyDescent="0.25">
      <c r="A3224" vm="3223">
        <v>41487</v>
      </c>
      <c r="B3224">
        <v>47.7</v>
      </c>
      <c r="M3224" vm="3169">
        <v>41564</v>
      </c>
      <c r="N3224">
        <v>14.9</v>
      </c>
      <c r="Y3224" vm="3223">
        <v>41487</v>
      </c>
      <c r="Z3224">
        <v>0.36599999999999999</v>
      </c>
      <c r="AQ3224" vm="3223">
        <v>41487</v>
      </c>
      <c r="AR3224">
        <v>17.951000000000001</v>
      </c>
      <c r="AU3224" vm="3223">
        <v>41487</v>
      </c>
      <c r="AV3224">
        <v>30.16</v>
      </c>
    </row>
    <row r="3225" spans="1:48" x14ac:dyDescent="0.25">
      <c r="A3225" vm="3224">
        <v>41486</v>
      </c>
      <c r="B3225">
        <v>47.28</v>
      </c>
      <c r="M3225" vm="3170">
        <v>41563</v>
      </c>
      <c r="N3225">
        <v>14.73</v>
      </c>
      <c r="Y3225" vm="3224">
        <v>41486</v>
      </c>
      <c r="Z3225">
        <v>0.3609</v>
      </c>
      <c r="AQ3225" vm="3224">
        <v>41486</v>
      </c>
      <c r="AR3225">
        <v>17.338899999999999</v>
      </c>
      <c r="AU3225" vm="3224">
        <v>41486</v>
      </c>
      <c r="AV3225">
        <v>29.81</v>
      </c>
    </row>
    <row r="3226" spans="1:48" x14ac:dyDescent="0.25">
      <c r="A3226" vm="3225">
        <v>41485</v>
      </c>
      <c r="B3226">
        <v>47.36</v>
      </c>
      <c r="M3226" vm="3171">
        <v>41562</v>
      </c>
      <c r="N3226">
        <v>14.45</v>
      </c>
      <c r="Y3226" vm="3225">
        <v>41485</v>
      </c>
      <c r="Z3226">
        <v>0.36030000000000001</v>
      </c>
      <c r="AQ3226" vm="3225">
        <v>41485</v>
      </c>
      <c r="AR3226">
        <v>17.5197</v>
      </c>
      <c r="AU3226" vm="3225">
        <v>41485</v>
      </c>
      <c r="AV3226">
        <v>30.04</v>
      </c>
    </row>
    <row r="3227" spans="1:48" x14ac:dyDescent="0.25">
      <c r="A3227" vm="3226">
        <v>41484</v>
      </c>
      <c r="B3227">
        <v>47.17</v>
      </c>
      <c r="M3227" vm="3172">
        <v>41561</v>
      </c>
      <c r="N3227">
        <v>14.58</v>
      </c>
      <c r="Y3227" vm="3226">
        <v>41484</v>
      </c>
      <c r="Z3227">
        <v>0.3543</v>
      </c>
      <c r="AQ3227" vm="3226">
        <v>41484</v>
      </c>
      <c r="AR3227">
        <v>17.4758</v>
      </c>
      <c r="AU3227" vm="3226">
        <v>41484</v>
      </c>
      <c r="AV3227">
        <v>30.09</v>
      </c>
    </row>
    <row r="3228" spans="1:48" x14ac:dyDescent="0.25">
      <c r="A3228" vm="3227">
        <v>41481</v>
      </c>
      <c r="B3228">
        <v>47.64</v>
      </c>
      <c r="M3228" vm="3173">
        <v>41558</v>
      </c>
      <c r="N3228">
        <v>14.71</v>
      </c>
      <c r="Y3228" vm="3227">
        <v>41481</v>
      </c>
      <c r="Z3228">
        <v>0.35499999999999998</v>
      </c>
      <c r="AQ3228" vm="3227">
        <v>41481</v>
      </c>
      <c r="AR3228">
        <v>17.700500000000002</v>
      </c>
      <c r="AU3228" vm="3227">
        <v>41481</v>
      </c>
      <c r="AV3228">
        <v>30.43</v>
      </c>
    </row>
    <row r="3229" spans="1:48" x14ac:dyDescent="0.25">
      <c r="A3229" vm="3228">
        <v>41480</v>
      </c>
      <c r="B3229">
        <v>47.79</v>
      </c>
      <c r="M3229" vm="3174">
        <v>41557</v>
      </c>
      <c r="N3229">
        <v>14.95</v>
      </c>
      <c r="Y3229" vm="3228">
        <v>41480</v>
      </c>
      <c r="Z3229">
        <v>0.35649999999999998</v>
      </c>
      <c r="AQ3229" vm="3228">
        <v>41480</v>
      </c>
      <c r="AR3229">
        <v>17.920000000000002</v>
      </c>
      <c r="AU3229" vm="3228">
        <v>41480</v>
      </c>
      <c r="AV3229">
        <v>30.52</v>
      </c>
    </row>
    <row r="3230" spans="1:48" x14ac:dyDescent="0.25">
      <c r="A3230" vm="3229">
        <v>41479</v>
      </c>
      <c r="B3230">
        <v>47.8</v>
      </c>
      <c r="M3230" vm="3175">
        <v>41556</v>
      </c>
      <c r="N3230">
        <v>15.05</v>
      </c>
      <c r="Y3230" vm="3229">
        <v>41479</v>
      </c>
      <c r="Z3230">
        <v>0.3553</v>
      </c>
      <c r="AQ3230" vm="3229">
        <v>41479</v>
      </c>
      <c r="AR3230">
        <v>15.969900000000001</v>
      </c>
      <c r="AU3230" vm="3229">
        <v>41479</v>
      </c>
      <c r="AV3230">
        <v>29.9</v>
      </c>
    </row>
    <row r="3231" spans="1:48" x14ac:dyDescent="0.25">
      <c r="A3231" vm="3230">
        <v>41478</v>
      </c>
      <c r="B3231">
        <v>48.07</v>
      </c>
      <c r="M3231" vm="3176">
        <v>41555</v>
      </c>
      <c r="N3231">
        <v>15.12</v>
      </c>
      <c r="Y3231" vm="3230">
        <v>41478</v>
      </c>
      <c r="Z3231">
        <v>0.3553</v>
      </c>
      <c r="AQ3231" vm="3230">
        <v>41478</v>
      </c>
      <c r="AR3231">
        <v>15.988</v>
      </c>
      <c r="AU3231" vm="3230">
        <v>41478</v>
      </c>
      <c r="AV3231">
        <v>30.06</v>
      </c>
    </row>
    <row r="3232" spans="1:48" x14ac:dyDescent="0.25">
      <c r="A3232" vm="3231">
        <v>41477</v>
      </c>
      <c r="B3232">
        <v>48.28</v>
      </c>
      <c r="M3232" vm="3177">
        <v>41554</v>
      </c>
      <c r="N3232">
        <v>15.13</v>
      </c>
      <c r="Y3232" vm="3231">
        <v>41477</v>
      </c>
      <c r="Z3232">
        <v>0.35580000000000001</v>
      </c>
      <c r="AQ3232" vm="3231">
        <v>41477</v>
      </c>
      <c r="AR3232">
        <v>15.877000000000001</v>
      </c>
      <c r="AU3232" vm="3231">
        <v>41477</v>
      </c>
      <c r="AV3232">
        <v>30.27</v>
      </c>
    </row>
    <row r="3233" spans="1:48" x14ac:dyDescent="0.25">
      <c r="A3233" vm="3232">
        <v>41474</v>
      </c>
      <c r="B3233">
        <v>48.07</v>
      </c>
      <c r="M3233" vm="3178">
        <v>41551</v>
      </c>
      <c r="N3233">
        <v>15.42</v>
      </c>
      <c r="Y3233" vm="3232">
        <v>41474</v>
      </c>
      <c r="Z3233">
        <v>0.35599999999999998</v>
      </c>
      <c r="AQ3233" vm="3232">
        <v>41474</v>
      </c>
      <c r="AR3233">
        <v>15.8925</v>
      </c>
      <c r="AU3233" vm="3232">
        <v>41474</v>
      </c>
      <c r="AV3233">
        <v>30.24</v>
      </c>
    </row>
    <row r="3234" spans="1:48" x14ac:dyDescent="0.25">
      <c r="A3234" vm="3233">
        <v>41473</v>
      </c>
      <c r="B3234">
        <v>48.19</v>
      </c>
      <c r="M3234" vm="3179">
        <v>41550</v>
      </c>
      <c r="N3234">
        <v>15.45</v>
      </c>
      <c r="Y3234" vm="3233">
        <v>41473</v>
      </c>
      <c r="Z3234">
        <v>0.36380000000000001</v>
      </c>
      <c r="AQ3234" vm="3233">
        <v>41473</v>
      </c>
      <c r="AR3234">
        <v>15.784000000000001</v>
      </c>
      <c r="AU3234" vm="3233">
        <v>41473</v>
      </c>
      <c r="AV3234">
        <v>30.82</v>
      </c>
    </row>
    <row r="3235" spans="1:48" x14ac:dyDescent="0.25">
      <c r="A3235" vm="3234">
        <v>41472</v>
      </c>
      <c r="B3235">
        <v>48.04</v>
      </c>
      <c r="M3235" vm="3180">
        <v>41549</v>
      </c>
      <c r="N3235">
        <v>15.6</v>
      </c>
      <c r="Y3235" vm="3234">
        <v>41472</v>
      </c>
      <c r="Z3235">
        <v>0.36520000000000002</v>
      </c>
      <c r="AQ3235" vm="3234">
        <v>41472</v>
      </c>
      <c r="AR3235">
        <v>15.585100000000001</v>
      </c>
      <c r="AU3235" vm="3234">
        <v>41472</v>
      </c>
      <c r="AV3235">
        <v>30.99</v>
      </c>
    </row>
    <row r="3236" spans="1:48" x14ac:dyDescent="0.25">
      <c r="A3236" vm="3235">
        <v>41471</v>
      </c>
      <c r="B3236">
        <v>47.484999999999999</v>
      </c>
      <c r="M3236" vm="3181">
        <v>41548</v>
      </c>
      <c r="N3236">
        <v>15.56</v>
      </c>
      <c r="Y3236" vm="3235">
        <v>41471</v>
      </c>
      <c r="Z3236">
        <v>0.36720000000000003</v>
      </c>
      <c r="AQ3236" vm="3235">
        <v>41471</v>
      </c>
      <c r="AR3236">
        <v>15.450799999999999</v>
      </c>
      <c r="AU3236" vm="3235">
        <v>41471</v>
      </c>
      <c r="AV3236">
        <v>31.16</v>
      </c>
    </row>
    <row r="3237" spans="1:48" x14ac:dyDescent="0.25">
      <c r="A3237" vm="3236">
        <v>41470</v>
      </c>
      <c r="B3237">
        <v>48.12</v>
      </c>
      <c r="M3237" vm="3182">
        <v>41547</v>
      </c>
      <c r="N3237">
        <v>15.6</v>
      </c>
      <c r="Y3237" vm="3236">
        <v>41470</v>
      </c>
      <c r="Z3237">
        <v>0.36520000000000002</v>
      </c>
      <c r="AQ3237" vm="3236">
        <v>41470</v>
      </c>
      <c r="AR3237">
        <v>15.7194</v>
      </c>
      <c r="AU3237" vm="3236">
        <v>41470</v>
      </c>
      <c r="AV3237">
        <v>31.58</v>
      </c>
    </row>
    <row r="3238" spans="1:48" x14ac:dyDescent="0.25">
      <c r="A3238" vm="3237">
        <v>41467</v>
      </c>
      <c r="B3238">
        <v>48.39</v>
      </c>
      <c r="M3238" vm="3183">
        <v>41544</v>
      </c>
      <c r="N3238">
        <v>15.66</v>
      </c>
      <c r="Y3238" vm="3237">
        <v>41467</v>
      </c>
      <c r="Z3238">
        <v>0.36599999999999999</v>
      </c>
      <c r="AQ3238" vm="3237">
        <v>41467</v>
      </c>
      <c r="AR3238">
        <v>15.703900000000001</v>
      </c>
      <c r="AU3238" vm="3237">
        <v>41467</v>
      </c>
      <c r="AV3238">
        <v>31.35</v>
      </c>
    </row>
    <row r="3239" spans="1:48" x14ac:dyDescent="0.25">
      <c r="A3239" vm="3238">
        <v>41466</v>
      </c>
      <c r="B3239">
        <v>47.99</v>
      </c>
      <c r="M3239" vm="3184">
        <v>41543</v>
      </c>
      <c r="N3239">
        <v>15.7</v>
      </c>
      <c r="Y3239" vm="3238">
        <v>41466</v>
      </c>
      <c r="Z3239">
        <v>0.36580000000000001</v>
      </c>
      <c r="AQ3239" vm="3238">
        <v>41466</v>
      </c>
      <c r="AR3239">
        <v>15.5877</v>
      </c>
      <c r="AU3239" vm="3238">
        <v>41466</v>
      </c>
      <c r="AV3239">
        <v>30.92</v>
      </c>
    </row>
    <row r="3240" spans="1:48" x14ac:dyDescent="0.25">
      <c r="A3240" vm="3239">
        <v>41465</v>
      </c>
      <c r="B3240">
        <v>47.25</v>
      </c>
      <c r="M3240" vm="3185">
        <v>41542</v>
      </c>
      <c r="N3240">
        <v>15.6</v>
      </c>
      <c r="Y3240" vm="3239">
        <v>41465</v>
      </c>
      <c r="Z3240">
        <v>0.36080000000000001</v>
      </c>
      <c r="AQ3240" vm="3239">
        <v>41465</v>
      </c>
      <c r="AR3240">
        <v>15.9648</v>
      </c>
      <c r="AU3240" vm="3239">
        <v>41465</v>
      </c>
      <c r="AV3240">
        <v>31.04</v>
      </c>
    </row>
    <row r="3241" spans="1:48" x14ac:dyDescent="0.25">
      <c r="A3241" vm="3240">
        <v>41464</v>
      </c>
      <c r="B3241">
        <v>47.26</v>
      </c>
      <c r="M3241" vm="3186">
        <v>41541</v>
      </c>
      <c r="N3241">
        <v>15.8</v>
      </c>
      <c r="Y3241" vm="3240">
        <v>41464</v>
      </c>
      <c r="Z3241">
        <v>0.35599999999999998</v>
      </c>
      <c r="AQ3241" vm="3240">
        <v>41464</v>
      </c>
      <c r="AR3241">
        <v>15.9312</v>
      </c>
      <c r="AU3241" vm="3240">
        <v>41464</v>
      </c>
      <c r="AV3241">
        <v>30.98</v>
      </c>
    </row>
    <row r="3242" spans="1:48" x14ac:dyDescent="0.25">
      <c r="A3242" vm="3241">
        <v>41463</v>
      </c>
      <c r="B3242">
        <v>46.625</v>
      </c>
      <c r="M3242" vm="3187">
        <v>41540</v>
      </c>
      <c r="N3242">
        <v>15.22</v>
      </c>
      <c r="Y3242" vm="3241">
        <v>41463</v>
      </c>
      <c r="Z3242">
        <v>0.35410000000000003</v>
      </c>
      <c r="AQ3242" vm="3241">
        <v>41463</v>
      </c>
      <c r="AR3242">
        <v>15.9054</v>
      </c>
      <c r="AU3242" vm="3241">
        <v>41463</v>
      </c>
      <c r="AV3242">
        <v>30.94</v>
      </c>
    </row>
    <row r="3243" spans="1:48" x14ac:dyDescent="0.25">
      <c r="A3243" vm="3242">
        <v>41460</v>
      </c>
      <c r="B3243">
        <v>47</v>
      </c>
      <c r="M3243" vm="3188">
        <v>41537</v>
      </c>
      <c r="N3243">
        <v>15.03</v>
      </c>
      <c r="Y3243" vm="3242">
        <v>41460</v>
      </c>
      <c r="Z3243">
        <v>0.35599999999999998</v>
      </c>
      <c r="AQ3243" vm="3242">
        <v>41460</v>
      </c>
      <c r="AR3243">
        <v>15.8124</v>
      </c>
      <c r="AU3243" vm="3242">
        <v>41460</v>
      </c>
      <c r="AV3243">
        <v>30.17</v>
      </c>
    </row>
    <row r="3244" spans="1:48" x14ac:dyDescent="0.25">
      <c r="A3244" vm="3243">
        <v>41458</v>
      </c>
      <c r="B3244">
        <v>46.42</v>
      </c>
      <c r="M3244" vm="3189">
        <v>41536</v>
      </c>
      <c r="N3244">
        <v>15.1</v>
      </c>
      <c r="Y3244" vm="3243">
        <v>41458</v>
      </c>
      <c r="Z3244">
        <v>0.3533</v>
      </c>
      <c r="AQ3244" vm="3243">
        <v>41458</v>
      </c>
      <c r="AR3244">
        <v>15.6936</v>
      </c>
      <c r="AU3244" vm="3243">
        <v>41458</v>
      </c>
      <c r="AV3244">
        <v>29.28</v>
      </c>
    </row>
    <row r="3245" spans="1:48" x14ac:dyDescent="0.25">
      <c r="A3245" vm="3244">
        <v>41457</v>
      </c>
      <c r="B3245">
        <v>46.03</v>
      </c>
      <c r="M3245" vm="3190">
        <v>41535</v>
      </c>
      <c r="N3245">
        <v>14.87</v>
      </c>
      <c r="Y3245" vm="3244">
        <v>41457</v>
      </c>
      <c r="Z3245">
        <v>0.3523</v>
      </c>
      <c r="AQ3245" vm="3244">
        <v>41457</v>
      </c>
      <c r="AR3245">
        <v>15.5024</v>
      </c>
      <c r="AU3245" vm="3244">
        <v>41457</v>
      </c>
      <c r="AV3245">
        <v>29.7</v>
      </c>
    </row>
    <row r="3246" spans="1:48" x14ac:dyDescent="0.25">
      <c r="A3246" vm="3245">
        <v>41456</v>
      </c>
      <c r="B3246">
        <v>46.234999999999999</v>
      </c>
      <c r="M3246" vm="3191">
        <v>41534</v>
      </c>
      <c r="N3246">
        <v>14.9</v>
      </c>
      <c r="Y3246" vm="3245">
        <v>41456</v>
      </c>
      <c r="Z3246">
        <v>0.35249999999999998</v>
      </c>
      <c r="AQ3246" vm="3245">
        <v>41456</v>
      </c>
      <c r="AR3246">
        <v>15.517899999999999</v>
      </c>
      <c r="AU3246" vm="3245">
        <v>41456</v>
      </c>
      <c r="AV3246">
        <v>30.61</v>
      </c>
    </row>
    <row r="3247" spans="1:48" x14ac:dyDescent="0.25">
      <c r="A3247" vm="3246">
        <v>41453</v>
      </c>
      <c r="B3247">
        <v>45.56</v>
      </c>
      <c r="M3247" vm="3192">
        <v>41533</v>
      </c>
      <c r="N3247">
        <v>15.35</v>
      </c>
      <c r="Y3247" vm="3246">
        <v>41453</v>
      </c>
      <c r="Z3247">
        <v>0.35099999999999998</v>
      </c>
      <c r="AQ3247" vm="3246">
        <v>41453</v>
      </c>
      <c r="AR3247">
        <v>15.4224</v>
      </c>
      <c r="AU3247" vm="3246">
        <v>41453</v>
      </c>
      <c r="AV3247">
        <v>30.89</v>
      </c>
    </row>
    <row r="3248" spans="1:48" x14ac:dyDescent="0.25">
      <c r="A3248" vm="3247">
        <v>41452</v>
      </c>
      <c r="B3248">
        <v>45.93</v>
      </c>
      <c r="M3248" vm="3193">
        <v>41530</v>
      </c>
      <c r="N3248">
        <v>15.31</v>
      </c>
      <c r="Y3248" vm="3247">
        <v>41452</v>
      </c>
      <c r="Z3248">
        <v>0.3503</v>
      </c>
      <c r="AQ3248" vm="3247">
        <v>41452</v>
      </c>
      <c r="AR3248">
        <v>15.099500000000001</v>
      </c>
      <c r="AU3248" vm="3247">
        <v>41452</v>
      </c>
      <c r="AV3248">
        <v>30.87</v>
      </c>
    </row>
    <row r="3249" spans="1:48" x14ac:dyDescent="0.25">
      <c r="A3249" vm="3248">
        <v>41451</v>
      </c>
      <c r="B3249">
        <v>45.68</v>
      </c>
      <c r="M3249" vm="3194">
        <v>41529</v>
      </c>
      <c r="N3249">
        <v>15.47</v>
      </c>
      <c r="Y3249" vm="3248">
        <v>41451</v>
      </c>
      <c r="Z3249">
        <v>0.35349999999999998</v>
      </c>
      <c r="AQ3249" vm="3248">
        <v>41451</v>
      </c>
      <c r="AR3249">
        <v>14.9161</v>
      </c>
      <c r="AU3249" vm="3248">
        <v>41451</v>
      </c>
      <c r="AV3249">
        <v>30.97</v>
      </c>
    </row>
    <row r="3250" spans="1:48" x14ac:dyDescent="0.25">
      <c r="A3250" vm="3249">
        <v>41450</v>
      </c>
      <c r="B3250">
        <v>44.37</v>
      </c>
      <c r="M3250" vm="3195">
        <v>41528</v>
      </c>
      <c r="N3250">
        <v>15.5</v>
      </c>
      <c r="Y3250" vm="3249">
        <v>41450</v>
      </c>
      <c r="Z3250">
        <v>0.35549999999999998</v>
      </c>
      <c r="AQ3250" vm="3249">
        <v>41450</v>
      </c>
      <c r="AR3250">
        <v>14.851599999999999</v>
      </c>
      <c r="AU3250" vm="3249">
        <v>41450</v>
      </c>
      <c r="AV3250">
        <v>31.49</v>
      </c>
    </row>
    <row r="3251" spans="1:48" x14ac:dyDescent="0.25">
      <c r="A3251" vm="3250">
        <v>41449</v>
      </c>
      <c r="B3251">
        <v>43.6</v>
      </c>
      <c r="M3251" vm="3196">
        <v>41527</v>
      </c>
      <c r="N3251">
        <v>15.57</v>
      </c>
      <c r="Y3251" vm="3250">
        <v>41449</v>
      </c>
      <c r="Z3251">
        <v>0.35299999999999998</v>
      </c>
      <c r="AQ3251" vm="3250">
        <v>41449</v>
      </c>
      <c r="AR3251">
        <v>14.639799999999999</v>
      </c>
      <c r="AU3251" vm="3250">
        <v>41449</v>
      </c>
      <c r="AV3251">
        <v>30.38</v>
      </c>
    </row>
    <row r="3252" spans="1:48" x14ac:dyDescent="0.25">
      <c r="A3252" vm="3251">
        <v>41446</v>
      </c>
      <c r="B3252">
        <v>44.77</v>
      </c>
      <c r="M3252" vm="3197">
        <v>41526</v>
      </c>
      <c r="N3252">
        <v>15.1</v>
      </c>
      <c r="Y3252" vm="3251">
        <v>41446</v>
      </c>
      <c r="Z3252">
        <v>0.3604</v>
      </c>
      <c r="AQ3252" vm="3251">
        <v>41446</v>
      </c>
      <c r="AR3252">
        <v>14.6759</v>
      </c>
      <c r="AU3252" vm="3251">
        <v>41446</v>
      </c>
      <c r="AV3252">
        <v>30.6</v>
      </c>
    </row>
    <row r="3253" spans="1:48" x14ac:dyDescent="0.25">
      <c r="A3253" vm="3252">
        <v>41445</v>
      </c>
      <c r="B3253">
        <v>44.895000000000003</v>
      </c>
      <c r="M3253" vm="3198">
        <v>41523</v>
      </c>
      <c r="N3253">
        <v>15.02</v>
      </c>
      <c r="Y3253" vm="3252">
        <v>41445</v>
      </c>
      <c r="Z3253">
        <v>0.36099999999999999</v>
      </c>
      <c r="AQ3253" vm="3252">
        <v>41445</v>
      </c>
      <c r="AR3253">
        <v>14.9084</v>
      </c>
      <c r="AU3253" vm="3252">
        <v>41445</v>
      </c>
      <c r="AV3253">
        <v>30.19</v>
      </c>
    </row>
    <row r="3254" spans="1:48" x14ac:dyDescent="0.25">
      <c r="A3254" vm="3253">
        <v>41444</v>
      </c>
      <c r="B3254">
        <v>45.78</v>
      </c>
      <c r="M3254" vm="3199">
        <v>41522</v>
      </c>
      <c r="N3254">
        <v>15.13</v>
      </c>
      <c r="Y3254" vm="3253">
        <v>41444</v>
      </c>
      <c r="Z3254">
        <v>0.371</v>
      </c>
      <c r="AQ3254" vm="3253">
        <v>41444</v>
      </c>
      <c r="AR3254">
        <v>15.4146</v>
      </c>
      <c r="AU3254" vm="3253">
        <v>41444</v>
      </c>
      <c r="AV3254">
        <v>31</v>
      </c>
    </row>
    <row r="3255" spans="1:48" x14ac:dyDescent="0.25">
      <c r="A3255" vm="3254">
        <v>41443</v>
      </c>
      <c r="B3255">
        <v>43.36</v>
      </c>
      <c r="M3255" vm="3200">
        <v>41521</v>
      </c>
      <c r="N3255">
        <v>14.9</v>
      </c>
      <c r="Y3255" vm="3254">
        <v>41443</v>
      </c>
      <c r="Z3255">
        <v>0.36</v>
      </c>
      <c r="AQ3255" vm="3254">
        <v>41443</v>
      </c>
      <c r="AR3255">
        <v>15.5128</v>
      </c>
      <c r="AU3255" vm="3254">
        <v>41443</v>
      </c>
      <c r="AV3255">
        <v>31.18</v>
      </c>
    </row>
    <row r="3256" spans="1:48" x14ac:dyDescent="0.25">
      <c r="A3256" vm="3255">
        <v>41442</v>
      </c>
      <c r="B3256">
        <v>43.39</v>
      </c>
      <c r="M3256" vm="3201">
        <v>41520</v>
      </c>
      <c r="N3256">
        <v>15.16</v>
      </c>
      <c r="Y3256" vm="3255">
        <v>41442</v>
      </c>
      <c r="Z3256">
        <v>0.36230000000000001</v>
      </c>
      <c r="AQ3256" vm="3255">
        <v>41442</v>
      </c>
      <c r="AR3256">
        <v>15.3604</v>
      </c>
      <c r="AU3256" vm="3255">
        <v>41442</v>
      </c>
      <c r="AV3256">
        <v>30.96</v>
      </c>
    </row>
    <row r="3257" spans="1:48" x14ac:dyDescent="0.25">
      <c r="A3257" vm="3256">
        <v>41439</v>
      </c>
      <c r="B3257">
        <v>42.84</v>
      </c>
      <c r="M3257" vm="6730">
        <v>41519</v>
      </c>
      <c r="N3257">
        <v>15.14</v>
      </c>
      <c r="Y3257" vm="3256">
        <v>41439</v>
      </c>
      <c r="Z3257">
        <v>0.35880000000000001</v>
      </c>
      <c r="AQ3257" vm="3256">
        <v>41439</v>
      </c>
      <c r="AR3257">
        <v>15.285500000000001</v>
      </c>
      <c r="AU3257" vm="3256">
        <v>41439</v>
      </c>
      <c r="AV3257">
        <v>30.8</v>
      </c>
    </row>
    <row r="3258" spans="1:48" x14ac:dyDescent="0.25">
      <c r="A3258" vm="3257">
        <v>41438</v>
      </c>
      <c r="B3258">
        <v>43.3</v>
      </c>
      <c r="M3258" vm="3202">
        <v>41516</v>
      </c>
      <c r="N3258">
        <v>14.79</v>
      </c>
      <c r="Y3258" vm="3257">
        <v>41438</v>
      </c>
      <c r="Z3258">
        <v>0.35920000000000002</v>
      </c>
      <c r="AQ3258" vm="3257">
        <v>41438</v>
      </c>
      <c r="AR3258">
        <v>15.339700000000001</v>
      </c>
      <c r="AU3258" vm="3257">
        <v>41438</v>
      </c>
      <c r="AV3258">
        <v>31.17</v>
      </c>
    </row>
    <row r="3259" spans="1:48" x14ac:dyDescent="0.25">
      <c r="A3259" vm="3258">
        <v>41437</v>
      </c>
      <c r="B3259">
        <v>42.72</v>
      </c>
      <c r="M3259" vm="3203">
        <v>41515</v>
      </c>
      <c r="N3259">
        <v>14.96</v>
      </c>
      <c r="Y3259" vm="3258">
        <v>41437</v>
      </c>
      <c r="Z3259">
        <v>0.3513</v>
      </c>
      <c r="AQ3259" vm="3258">
        <v>41437</v>
      </c>
      <c r="AR3259">
        <v>15.2493</v>
      </c>
      <c r="AU3259" vm="3258">
        <v>41437</v>
      </c>
      <c r="AV3259">
        <v>31.53</v>
      </c>
    </row>
    <row r="3260" spans="1:48" x14ac:dyDescent="0.25">
      <c r="A3260" vm="3259">
        <v>41436</v>
      </c>
      <c r="B3260">
        <v>43.12</v>
      </c>
      <c r="M3260" vm="3204">
        <v>41514</v>
      </c>
      <c r="N3260">
        <v>14.94</v>
      </c>
      <c r="Y3260" vm="3259">
        <v>41436</v>
      </c>
      <c r="Z3260">
        <v>0.3543</v>
      </c>
      <c r="AQ3260" vm="3259">
        <v>41436</v>
      </c>
      <c r="AR3260">
        <v>15.394</v>
      </c>
      <c r="AU3260" vm="3259">
        <v>41436</v>
      </c>
      <c r="AV3260">
        <v>31.7</v>
      </c>
    </row>
    <row r="3261" spans="1:48" x14ac:dyDescent="0.25">
      <c r="A3261" vm="3260">
        <v>41435</v>
      </c>
      <c r="B3261">
        <v>44.09</v>
      </c>
      <c r="M3261" vm="3205">
        <v>41513</v>
      </c>
      <c r="N3261">
        <v>15.01</v>
      </c>
      <c r="Y3261" vm="3260">
        <v>41435</v>
      </c>
      <c r="Z3261">
        <v>0.36099999999999999</v>
      </c>
      <c r="AQ3261" vm="3260">
        <v>41435</v>
      </c>
      <c r="AR3261">
        <v>15.5076</v>
      </c>
      <c r="AU3261" vm="3260">
        <v>41435</v>
      </c>
      <c r="AV3261">
        <v>32.01</v>
      </c>
    </row>
    <row r="3262" spans="1:48" x14ac:dyDescent="0.25">
      <c r="A3262" vm="3261">
        <v>41432</v>
      </c>
      <c r="B3262">
        <v>44.12</v>
      </c>
      <c r="M3262" vm="3206">
        <v>41512</v>
      </c>
      <c r="N3262">
        <v>15.2</v>
      </c>
      <c r="Y3262" vm="3261">
        <v>41432</v>
      </c>
      <c r="Z3262">
        <v>0.36109999999999998</v>
      </c>
      <c r="AQ3262" vm="3261">
        <v>41432</v>
      </c>
      <c r="AR3262">
        <v>15.450799999999999</v>
      </c>
      <c r="AU3262" vm="3261">
        <v>41432</v>
      </c>
      <c r="AV3262">
        <v>31.5</v>
      </c>
    </row>
    <row r="3263" spans="1:48" x14ac:dyDescent="0.25">
      <c r="A3263" vm="3262">
        <v>41431</v>
      </c>
      <c r="B3263">
        <v>43.57</v>
      </c>
      <c r="M3263" vm="3207">
        <v>41509</v>
      </c>
      <c r="N3263">
        <v>15.22</v>
      </c>
      <c r="Y3263" vm="3262">
        <v>41431</v>
      </c>
      <c r="Z3263">
        <v>0.35630000000000001</v>
      </c>
      <c r="AQ3263" vm="3262">
        <v>41431</v>
      </c>
      <c r="AR3263">
        <v>15.3552</v>
      </c>
      <c r="AU3263" vm="3262">
        <v>41431</v>
      </c>
      <c r="AV3263">
        <v>32.08</v>
      </c>
    </row>
    <row r="3264" spans="1:48" x14ac:dyDescent="0.25">
      <c r="A3264" vm="3263">
        <v>41430</v>
      </c>
      <c r="B3264">
        <v>43.84</v>
      </c>
      <c r="M3264" vm="3208">
        <v>41508</v>
      </c>
      <c r="N3264">
        <v>15.31</v>
      </c>
      <c r="Y3264" vm="3263">
        <v>41430</v>
      </c>
      <c r="Z3264">
        <v>0.35399999999999998</v>
      </c>
      <c r="AQ3264" vm="3263">
        <v>41430</v>
      </c>
      <c r="AR3264">
        <v>15.404299999999999</v>
      </c>
      <c r="AU3264" vm="3263">
        <v>41430</v>
      </c>
      <c r="AV3264">
        <v>32.17</v>
      </c>
    </row>
    <row r="3265" spans="1:48" x14ac:dyDescent="0.25">
      <c r="A3265" vm="3264">
        <v>41429</v>
      </c>
      <c r="B3265">
        <v>44.39</v>
      </c>
      <c r="M3265" vm="3209">
        <v>41507</v>
      </c>
      <c r="N3265">
        <v>15.21</v>
      </c>
      <c r="Y3265" vm="3264">
        <v>41429</v>
      </c>
      <c r="Z3265">
        <v>0.36180000000000001</v>
      </c>
      <c r="AQ3265" vm="3264">
        <v>41429</v>
      </c>
      <c r="AR3265">
        <v>15.895</v>
      </c>
      <c r="AU3265" vm="3264">
        <v>41429</v>
      </c>
      <c r="AV3265">
        <v>32.4</v>
      </c>
    </row>
    <row r="3266" spans="1:48" x14ac:dyDescent="0.25">
      <c r="A3266" vm="3265">
        <v>41428</v>
      </c>
      <c r="B3266">
        <v>43.46</v>
      </c>
      <c r="M3266" vm="3210">
        <v>41506</v>
      </c>
      <c r="N3266">
        <v>15.31</v>
      </c>
      <c r="Y3266" vm="3265">
        <v>41428</v>
      </c>
      <c r="Z3266">
        <v>0.36120000000000002</v>
      </c>
      <c r="AQ3266" vm="3265">
        <v>41428</v>
      </c>
      <c r="AR3266">
        <v>15.949299999999999</v>
      </c>
      <c r="AU3266" vm="3265">
        <v>41428</v>
      </c>
      <c r="AV3266">
        <v>32.75</v>
      </c>
    </row>
    <row r="3267" spans="1:48" x14ac:dyDescent="0.25">
      <c r="A3267" vm="3266">
        <v>41425</v>
      </c>
      <c r="B3267">
        <v>42.91</v>
      </c>
      <c r="M3267" vm="3211">
        <v>41505</v>
      </c>
      <c r="N3267">
        <v>15.55</v>
      </c>
      <c r="Y3267" vm="3266">
        <v>41425</v>
      </c>
      <c r="Z3267">
        <v>0.36180000000000001</v>
      </c>
      <c r="AQ3267" vm="3266">
        <v>41425</v>
      </c>
      <c r="AR3267">
        <v>16.0139</v>
      </c>
      <c r="AU3267" vm="3266">
        <v>41425</v>
      </c>
      <c r="AV3267">
        <v>32</v>
      </c>
    </row>
    <row r="3268" spans="1:48" x14ac:dyDescent="0.25">
      <c r="A3268" vm="3267">
        <v>41424</v>
      </c>
      <c r="B3268">
        <v>43.19</v>
      </c>
      <c r="M3268" vm="3212">
        <v>41502</v>
      </c>
      <c r="N3268">
        <v>15.49</v>
      </c>
      <c r="Y3268" vm="3267">
        <v>41424</v>
      </c>
      <c r="Z3268">
        <v>0.36580000000000001</v>
      </c>
      <c r="AQ3268" vm="3267">
        <v>41424</v>
      </c>
      <c r="AR3268">
        <v>16.204999999999998</v>
      </c>
      <c r="AU3268" vm="3267">
        <v>41424</v>
      </c>
      <c r="AV3268">
        <v>32.24</v>
      </c>
    </row>
    <row r="3269" spans="1:48" x14ac:dyDescent="0.25">
      <c r="A3269" vm="3268">
        <v>41423</v>
      </c>
      <c r="B3269">
        <v>42.6</v>
      </c>
      <c r="M3269" vm="3213">
        <v>41501</v>
      </c>
      <c r="N3269">
        <v>15.48</v>
      </c>
      <c r="Y3269" vm="3268">
        <v>41423</v>
      </c>
      <c r="Z3269">
        <v>0.36099999999999999</v>
      </c>
      <c r="AQ3269" vm="3268">
        <v>41423</v>
      </c>
      <c r="AR3269">
        <v>16.204999999999998</v>
      </c>
      <c r="AU3269" vm="3268">
        <v>41423</v>
      </c>
      <c r="AV3269">
        <v>32.950000000000003</v>
      </c>
    </row>
    <row r="3270" spans="1:48" x14ac:dyDescent="0.25">
      <c r="A3270" vm="3269">
        <v>41422</v>
      </c>
      <c r="B3270">
        <v>42.91</v>
      </c>
      <c r="M3270" vm="3214">
        <v>41500</v>
      </c>
      <c r="N3270">
        <v>15.8</v>
      </c>
      <c r="Y3270" vm="3269">
        <v>41422</v>
      </c>
      <c r="Z3270">
        <v>0.36320000000000002</v>
      </c>
      <c r="AQ3270" vm="3269">
        <v>41422</v>
      </c>
      <c r="AR3270">
        <v>16.347000000000001</v>
      </c>
      <c r="AU3270" vm="3269">
        <v>41422</v>
      </c>
      <c r="AV3270">
        <v>34.26</v>
      </c>
    </row>
    <row r="3271" spans="1:48" x14ac:dyDescent="0.25">
      <c r="A3271" vm="3270">
        <v>41418</v>
      </c>
      <c r="B3271">
        <v>42.43</v>
      </c>
      <c r="M3271" vm="3215">
        <v>41499</v>
      </c>
      <c r="N3271">
        <v>15.98</v>
      </c>
      <c r="Y3271" vm="3270">
        <v>41418</v>
      </c>
      <c r="Z3271">
        <v>0.36349999999999999</v>
      </c>
      <c r="AQ3271" vm="3270">
        <v>41418</v>
      </c>
      <c r="AR3271">
        <v>16.153300000000002</v>
      </c>
      <c r="AU3271" vm="3270">
        <v>41418</v>
      </c>
      <c r="AV3271">
        <v>33.46</v>
      </c>
    </row>
    <row r="3272" spans="1:48" x14ac:dyDescent="0.25">
      <c r="A3272" vm="3271">
        <v>41417</v>
      </c>
      <c r="B3272">
        <v>42.77</v>
      </c>
      <c r="M3272" vm="3216">
        <v>41498</v>
      </c>
      <c r="N3272">
        <v>15.47</v>
      </c>
      <c r="Y3272" vm="3271">
        <v>41417</v>
      </c>
      <c r="Z3272">
        <v>0.36580000000000001</v>
      </c>
      <c r="AQ3272" vm="3271">
        <v>41417</v>
      </c>
      <c r="AR3272">
        <v>16.274699999999999</v>
      </c>
      <c r="AU3272" vm="3271">
        <v>41417</v>
      </c>
      <c r="AV3272">
        <v>32.840000000000003</v>
      </c>
    </row>
    <row r="3273" spans="1:48" x14ac:dyDescent="0.25">
      <c r="A3273" vm="3272">
        <v>41416</v>
      </c>
      <c r="B3273">
        <v>43.17</v>
      </c>
      <c r="M3273" vm="3217">
        <v>41495</v>
      </c>
      <c r="N3273">
        <v>15.82</v>
      </c>
      <c r="Y3273" vm="3272">
        <v>41416</v>
      </c>
      <c r="Z3273">
        <v>0.36</v>
      </c>
      <c r="AQ3273" vm="3272">
        <v>41416</v>
      </c>
      <c r="AR3273">
        <v>16.416799999999999</v>
      </c>
      <c r="AU3273" vm="3272">
        <v>41416</v>
      </c>
      <c r="AV3273">
        <v>33.549999999999997</v>
      </c>
    </row>
    <row r="3274" spans="1:48" x14ac:dyDescent="0.25">
      <c r="A3274" vm="3273">
        <v>41415</v>
      </c>
      <c r="B3274">
        <v>44.02</v>
      </c>
      <c r="M3274" vm="3218">
        <v>41494</v>
      </c>
      <c r="N3274">
        <v>16.170000000000002</v>
      </c>
      <c r="Y3274" vm="3273">
        <v>41415</v>
      </c>
      <c r="Z3274">
        <v>0.373</v>
      </c>
      <c r="AQ3274" vm="3273">
        <v>41415</v>
      </c>
      <c r="AR3274">
        <v>16.607900000000001</v>
      </c>
      <c r="AU3274" vm="3273">
        <v>41415</v>
      </c>
      <c r="AV3274">
        <v>33.04</v>
      </c>
    </row>
    <row r="3275" spans="1:48" x14ac:dyDescent="0.25">
      <c r="A3275" vm="3274">
        <v>41414</v>
      </c>
      <c r="B3275">
        <v>44.29</v>
      </c>
      <c r="M3275" vm="3219">
        <v>41493</v>
      </c>
      <c r="N3275">
        <v>16.34</v>
      </c>
      <c r="Y3275" vm="3274">
        <v>41414</v>
      </c>
      <c r="Z3275">
        <v>0.371</v>
      </c>
      <c r="AQ3275" vm="3274">
        <v>41414</v>
      </c>
      <c r="AR3275">
        <v>16.034500000000001</v>
      </c>
      <c r="AU3275" vm="3274">
        <v>41414</v>
      </c>
      <c r="AV3275">
        <v>33.71</v>
      </c>
    </row>
    <row r="3276" spans="1:48" x14ac:dyDescent="0.25">
      <c r="A3276" vm="3275">
        <v>41411</v>
      </c>
      <c r="B3276">
        <v>44.61</v>
      </c>
      <c r="M3276" vm="3220">
        <v>41492</v>
      </c>
      <c r="N3276">
        <v>16.57</v>
      </c>
      <c r="Y3276" vm="3275">
        <v>41411</v>
      </c>
      <c r="Z3276">
        <v>0.37169999999999997</v>
      </c>
      <c r="AQ3276" vm="3275">
        <v>41411</v>
      </c>
      <c r="AR3276">
        <v>16.145600000000002</v>
      </c>
      <c r="AU3276" vm="3275">
        <v>41411</v>
      </c>
      <c r="AV3276">
        <v>33.9</v>
      </c>
    </row>
    <row r="3277" spans="1:48" x14ac:dyDescent="0.25">
      <c r="A3277" vm="3276">
        <v>41410</v>
      </c>
      <c r="B3277">
        <v>44.56</v>
      </c>
      <c r="M3277" vm="3221">
        <v>41491</v>
      </c>
      <c r="N3277">
        <v>16.5</v>
      </c>
      <c r="Y3277" vm="3276">
        <v>41410</v>
      </c>
      <c r="Z3277">
        <v>0.36580000000000001</v>
      </c>
      <c r="AQ3277" vm="3276">
        <v>41410</v>
      </c>
      <c r="AR3277">
        <v>15.856299999999999</v>
      </c>
      <c r="AU3277" vm="3276">
        <v>41410</v>
      </c>
      <c r="AV3277">
        <v>33.39</v>
      </c>
    </row>
    <row r="3278" spans="1:48" x14ac:dyDescent="0.25">
      <c r="A3278" vm="3277">
        <v>41409</v>
      </c>
      <c r="B3278">
        <v>45.07</v>
      </c>
      <c r="M3278" vm="3222">
        <v>41488</v>
      </c>
      <c r="N3278">
        <v>16.23</v>
      </c>
      <c r="Y3278" vm="3277">
        <v>41409</v>
      </c>
      <c r="Z3278">
        <v>0.3674</v>
      </c>
      <c r="AQ3278" vm="3277">
        <v>41409</v>
      </c>
      <c r="AR3278">
        <v>15.8537</v>
      </c>
      <c r="AU3278" vm="3277">
        <v>41409</v>
      </c>
      <c r="AV3278">
        <v>32.79</v>
      </c>
    </row>
    <row r="3279" spans="1:48" x14ac:dyDescent="0.25">
      <c r="A3279" vm="3278">
        <v>41408</v>
      </c>
      <c r="B3279">
        <v>44.04</v>
      </c>
      <c r="M3279" vm="3223">
        <v>41487</v>
      </c>
      <c r="N3279">
        <v>16.25</v>
      </c>
      <c r="Y3279" vm="3278">
        <v>41408</v>
      </c>
      <c r="Z3279">
        <v>0.36120000000000002</v>
      </c>
      <c r="AQ3279" vm="3278">
        <v>41408</v>
      </c>
      <c r="AR3279">
        <v>15.6548</v>
      </c>
      <c r="AU3279" vm="3278">
        <v>41408</v>
      </c>
      <c r="AV3279">
        <v>33.08</v>
      </c>
    </row>
    <row r="3280" spans="1:48" x14ac:dyDescent="0.25">
      <c r="A3280" vm="3279">
        <v>41407</v>
      </c>
      <c r="B3280">
        <v>43.61</v>
      </c>
      <c r="M3280" vm="3224">
        <v>41486</v>
      </c>
      <c r="N3280">
        <v>16.25</v>
      </c>
      <c r="Y3280" vm="3279">
        <v>41407</v>
      </c>
      <c r="Z3280">
        <v>0.35599999999999998</v>
      </c>
      <c r="AQ3280" vm="3279">
        <v>41407</v>
      </c>
      <c r="AR3280">
        <v>15.350099999999999</v>
      </c>
      <c r="AU3280" vm="3279">
        <v>41407</v>
      </c>
      <c r="AV3280">
        <v>33.04</v>
      </c>
    </row>
    <row r="3281" spans="1:48" x14ac:dyDescent="0.25">
      <c r="A3281" vm="3280">
        <v>41404</v>
      </c>
      <c r="B3281">
        <v>44.02</v>
      </c>
      <c r="M3281" vm="3225">
        <v>41485</v>
      </c>
      <c r="N3281">
        <v>16.13</v>
      </c>
      <c r="Y3281" vm="3280">
        <v>41404</v>
      </c>
      <c r="Z3281">
        <v>0.36349999999999999</v>
      </c>
      <c r="AQ3281" vm="3280">
        <v>41404</v>
      </c>
      <c r="AR3281">
        <v>15.458500000000001</v>
      </c>
      <c r="AU3281" vm="3280">
        <v>41404</v>
      </c>
      <c r="AV3281">
        <v>33.18</v>
      </c>
    </row>
    <row r="3282" spans="1:48" x14ac:dyDescent="0.25">
      <c r="A3282" vm="3281">
        <v>41403</v>
      </c>
      <c r="B3282">
        <v>43.97</v>
      </c>
      <c r="M3282" vm="3226">
        <v>41484</v>
      </c>
      <c r="N3282">
        <v>16.149999999999999</v>
      </c>
      <c r="Y3282" vm="3281">
        <v>41403</v>
      </c>
      <c r="Z3282">
        <v>0.3478</v>
      </c>
      <c r="AQ3282" vm="3281">
        <v>41403</v>
      </c>
      <c r="AR3282">
        <v>15.1486</v>
      </c>
      <c r="AU3282" vm="3281">
        <v>41403</v>
      </c>
      <c r="AV3282">
        <v>33.549999999999997</v>
      </c>
    </row>
    <row r="3283" spans="1:48" x14ac:dyDescent="0.25">
      <c r="A3283" vm="3282">
        <v>41402</v>
      </c>
      <c r="B3283">
        <v>45.32</v>
      </c>
      <c r="M3283" vm="3227">
        <v>41481</v>
      </c>
      <c r="N3283">
        <v>16.079999999999998</v>
      </c>
      <c r="Y3283" vm="3282">
        <v>41402</v>
      </c>
      <c r="Z3283">
        <v>0.34749999999999998</v>
      </c>
      <c r="AQ3283" vm="3282">
        <v>41402</v>
      </c>
      <c r="AR3283">
        <v>15.0349</v>
      </c>
      <c r="AU3283" vm="3282">
        <v>41402</v>
      </c>
      <c r="AV3283">
        <v>33.26</v>
      </c>
    </row>
    <row r="3284" spans="1:48" x14ac:dyDescent="0.25">
      <c r="A3284" vm="3283">
        <v>41401</v>
      </c>
      <c r="B3284">
        <v>45.601999999999997</v>
      </c>
      <c r="M3284" vm="3228">
        <v>41480</v>
      </c>
      <c r="N3284">
        <v>15.95</v>
      </c>
      <c r="Y3284" vm="3283">
        <v>41401</v>
      </c>
      <c r="Z3284">
        <v>0.34129999999999999</v>
      </c>
      <c r="AQ3284" vm="3283">
        <v>41401</v>
      </c>
      <c r="AR3284">
        <v>14.9445</v>
      </c>
      <c r="AU3284" vm="3283">
        <v>41401</v>
      </c>
      <c r="AV3284">
        <v>32.880000000000003</v>
      </c>
    </row>
    <row r="3285" spans="1:48" x14ac:dyDescent="0.25">
      <c r="A3285" vm="3284">
        <v>41400</v>
      </c>
      <c r="B3285">
        <v>46.49</v>
      </c>
      <c r="M3285" vm="3229">
        <v>41479</v>
      </c>
      <c r="N3285">
        <v>16.3</v>
      </c>
      <c r="Y3285" vm="3284">
        <v>41400</v>
      </c>
      <c r="Z3285">
        <v>0.3458</v>
      </c>
      <c r="AQ3285" vm="3284">
        <v>41400</v>
      </c>
      <c r="AR3285">
        <v>14.8903</v>
      </c>
      <c r="AU3285" vm="3284">
        <v>41400</v>
      </c>
      <c r="AV3285">
        <v>32.94</v>
      </c>
    </row>
    <row r="3286" spans="1:48" x14ac:dyDescent="0.25">
      <c r="A3286" vm="3285">
        <v>41397</v>
      </c>
      <c r="B3286">
        <v>47.01</v>
      </c>
      <c r="M3286" vm="3230">
        <v>41478</v>
      </c>
      <c r="N3286">
        <v>16.41</v>
      </c>
      <c r="Y3286" vm="3285">
        <v>41397</v>
      </c>
      <c r="Z3286">
        <v>0.3468</v>
      </c>
      <c r="AQ3286" vm="3285">
        <v>41397</v>
      </c>
      <c r="AR3286">
        <v>14.905799999999999</v>
      </c>
      <c r="AU3286" vm="3285">
        <v>41397</v>
      </c>
      <c r="AV3286">
        <v>33.21</v>
      </c>
    </row>
    <row r="3287" spans="1:48" x14ac:dyDescent="0.25">
      <c r="A3287" vm="3286">
        <v>41396</v>
      </c>
      <c r="B3287">
        <v>45.69</v>
      </c>
      <c r="M3287" vm="3231">
        <v>41477</v>
      </c>
      <c r="N3287">
        <v>16.309999999999999</v>
      </c>
      <c r="Y3287" vm="3286">
        <v>41396</v>
      </c>
      <c r="Z3287">
        <v>0.3453</v>
      </c>
      <c r="AQ3287" vm="3286">
        <v>41396</v>
      </c>
      <c r="AR3287">
        <v>14.706899999999999</v>
      </c>
      <c r="AU3287" vm="3286">
        <v>41396</v>
      </c>
      <c r="AV3287">
        <v>33.28</v>
      </c>
    </row>
    <row r="3288" spans="1:48" x14ac:dyDescent="0.25">
      <c r="A3288" vm="3287">
        <v>41395</v>
      </c>
      <c r="B3288">
        <v>44.71</v>
      </c>
      <c r="M3288" vm="3232">
        <v>41474</v>
      </c>
      <c r="N3288">
        <v>16.28</v>
      </c>
      <c r="Y3288" vm="3287">
        <v>41395</v>
      </c>
      <c r="Z3288">
        <v>0.34129999999999999</v>
      </c>
      <c r="AQ3288" vm="3287">
        <v>41395</v>
      </c>
      <c r="AR3288">
        <v>14.5571</v>
      </c>
      <c r="AU3288" vm="3287">
        <v>41395</v>
      </c>
      <c r="AV3288">
        <v>33.39</v>
      </c>
    </row>
    <row r="3289" spans="1:48" x14ac:dyDescent="0.25">
      <c r="A3289" vm="3288">
        <v>41394</v>
      </c>
      <c r="B3289">
        <v>45.08</v>
      </c>
      <c r="M3289" vm="3233">
        <v>41473</v>
      </c>
      <c r="N3289">
        <v>16.399999999999999</v>
      </c>
      <c r="Y3289" vm="3288">
        <v>41394</v>
      </c>
      <c r="Z3289">
        <v>0.34429999999999999</v>
      </c>
      <c r="AQ3289" vm="3288">
        <v>41394</v>
      </c>
      <c r="AR3289">
        <v>14.7431</v>
      </c>
      <c r="AU3289" vm="3288">
        <v>41394</v>
      </c>
      <c r="AV3289">
        <v>33.020000000000003</v>
      </c>
    </row>
    <row r="3290" spans="1:48" x14ac:dyDescent="0.25">
      <c r="A3290" vm="3289">
        <v>41393</v>
      </c>
      <c r="B3290">
        <v>45.06</v>
      </c>
      <c r="M3290" vm="3234">
        <v>41472</v>
      </c>
      <c r="N3290">
        <v>16.510000000000002</v>
      </c>
      <c r="Y3290" vm="3289">
        <v>41393</v>
      </c>
      <c r="Z3290">
        <v>0.33929999999999999</v>
      </c>
      <c r="AQ3290" vm="3289">
        <v>41393</v>
      </c>
      <c r="AR3290">
        <v>14.4435</v>
      </c>
      <c r="AU3290" vm="3289">
        <v>41393</v>
      </c>
      <c r="AV3290">
        <v>32.659999999999997</v>
      </c>
    </row>
    <row r="3291" spans="1:48" x14ac:dyDescent="0.25">
      <c r="A3291" vm="3290">
        <v>41390</v>
      </c>
      <c r="B3291">
        <v>44.91</v>
      </c>
      <c r="M3291" vm="3235">
        <v>41471</v>
      </c>
      <c r="N3291">
        <v>16.75</v>
      </c>
      <c r="Y3291" vm="3290">
        <v>41390</v>
      </c>
      <c r="Z3291">
        <v>0.33529999999999999</v>
      </c>
      <c r="AQ3291" vm="3290">
        <v>41390</v>
      </c>
      <c r="AR3291">
        <v>14.402100000000001</v>
      </c>
      <c r="AU3291" vm="3290">
        <v>41390</v>
      </c>
      <c r="AV3291">
        <v>32.64</v>
      </c>
    </row>
    <row r="3292" spans="1:48" x14ac:dyDescent="0.25">
      <c r="A3292" vm="3291">
        <v>41389</v>
      </c>
      <c r="B3292">
        <v>45.05</v>
      </c>
      <c r="M3292" vm="3236">
        <v>41470</v>
      </c>
      <c r="N3292">
        <v>16.55</v>
      </c>
      <c r="Y3292" vm="3291">
        <v>41389</v>
      </c>
      <c r="Z3292">
        <v>0.33679999999999999</v>
      </c>
      <c r="AQ3292" vm="3291">
        <v>41389</v>
      </c>
      <c r="AR3292">
        <v>14.580399999999999</v>
      </c>
      <c r="AU3292" vm="3291">
        <v>41389</v>
      </c>
      <c r="AV3292">
        <v>31.55</v>
      </c>
    </row>
    <row r="3293" spans="1:48" x14ac:dyDescent="0.25">
      <c r="A3293" vm="3292">
        <v>41388</v>
      </c>
      <c r="B3293">
        <v>44.67</v>
      </c>
      <c r="M3293" vm="3237">
        <v>41467</v>
      </c>
      <c r="N3293">
        <v>16.5</v>
      </c>
      <c r="Y3293" vm="3292">
        <v>41388</v>
      </c>
      <c r="Z3293">
        <v>0.33400000000000002</v>
      </c>
      <c r="AQ3293" vm="3292">
        <v>41388</v>
      </c>
      <c r="AR3293">
        <v>14.4564</v>
      </c>
      <c r="AU3293" vm="3292">
        <v>41388</v>
      </c>
      <c r="AV3293">
        <v>30.62</v>
      </c>
    </row>
    <row r="3294" spans="1:48" x14ac:dyDescent="0.25">
      <c r="A3294" vm="3293">
        <v>41387</v>
      </c>
      <c r="B3294">
        <v>44.87</v>
      </c>
      <c r="M3294" vm="3238">
        <v>41466</v>
      </c>
      <c r="N3294">
        <v>16.59</v>
      </c>
      <c r="Y3294" vm="3293">
        <v>41387</v>
      </c>
      <c r="Z3294">
        <v>0.32300000000000001</v>
      </c>
      <c r="AQ3294" vm="3293">
        <v>41387</v>
      </c>
      <c r="AR3294">
        <v>14.327199999999999</v>
      </c>
      <c r="AU3294" vm="3293">
        <v>41387</v>
      </c>
      <c r="AV3294">
        <v>31.7</v>
      </c>
    </row>
    <row r="3295" spans="1:48" x14ac:dyDescent="0.25">
      <c r="A3295" vm="3294">
        <v>41386</v>
      </c>
      <c r="B3295">
        <v>44.53</v>
      </c>
      <c r="M3295" vm="3239">
        <v>41465</v>
      </c>
      <c r="N3295">
        <v>16.46</v>
      </c>
      <c r="Y3295" vm="3294">
        <v>41386</v>
      </c>
      <c r="Z3295">
        <v>0.31469999999999998</v>
      </c>
      <c r="AQ3295" vm="3294">
        <v>41386</v>
      </c>
      <c r="AR3295">
        <v>14.273</v>
      </c>
      <c r="AU3295" vm="3294">
        <v>41386</v>
      </c>
      <c r="AV3295">
        <v>32.659999999999997</v>
      </c>
    </row>
    <row r="3296" spans="1:48" x14ac:dyDescent="0.25">
      <c r="A3296" vm="3295">
        <v>41383</v>
      </c>
      <c r="B3296">
        <v>44.74</v>
      </c>
      <c r="M3296" vm="3240">
        <v>41464</v>
      </c>
      <c r="N3296">
        <v>16.46</v>
      </c>
      <c r="Y3296" vm="3295">
        <v>41383</v>
      </c>
      <c r="Z3296">
        <v>0.31430000000000002</v>
      </c>
      <c r="AQ3296" vm="3295">
        <v>41383</v>
      </c>
      <c r="AR3296">
        <v>14.57</v>
      </c>
      <c r="AU3296" vm="3295">
        <v>41383</v>
      </c>
      <c r="AV3296">
        <v>32.71</v>
      </c>
    </row>
    <row r="3297" spans="1:48" x14ac:dyDescent="0.25">
      <c r="A3297" vm="3296">
        <v>41382</v>
      </c>
      <c r="B3297">
        <v>44.46</v>
      </c>
      <c r="M3297" vm="3241">
        <v>41463</v>
      </c>
      <c r="N3297">
        <v>16.170000000000002</v>
      </c>
      <c r="Y3297" vm="3296">
        <v>41382</v>
      </c>
      <c r="Z3297">
        <v>0.3135</v>
      </c>
      <c r="AQ3297" vm="3296">
        <v>41382</v>
      </c>
      <c r="AR3297">
        <v>14.3789</v>
      </c>
      <c r="AU3297" vm="3296">
        <v>41382</v>
      </c>
      <c r="AV3297">
        <v>32.47</v>
      </c>
    </row>
    <row r="3298" spans="1:48" x14ac:dyDescent="0.25">
      <c r="A3298" vm="3297">
        <v>41381</v>
      </c>
      <c r="B3298">
        <v>44.9</v>
      </c>
      <c r="M3298" vm="3242">
        <v>41460</v>
      </c>
      <c r="N3298">
        <v>15.89</v>
      </c>
      <c r="Y3298" vm="3297">
        <v>41381</v>
      </c>
      <c r="Z3298">
        <v>0.3196</v>
      </c>
      <c r="AQ3298" vm="3297">
        <v>41381</v>
      </c>
      <c r="AR3298">
        <v>14.6759</v>
      </c>
      <c r="AU3298" vm="3297">
        <v>41381</v>
      </c>
      <c r="AV3298">
        <v>32.89</v>
      </c>
    </row>
    <row r="3299" spans="1:48" x14ac:dyDescent="0.25">
      <c r="A3299" vm="3298">
        <v>41380</v>
      </c>
      <c r="B3299">
        <v>45.28</v>
      </c>
      <c r="M3299" vm="6731">
        <v>41459</v>
      </c>
      <c r="N3299">
        <v>15.92</v>
      </c>
      <c r="Y3299" vm="3298">
        <v>41380</v>
      </c>
      <c r="Z3299">
        <v>0.32400000000000001</v>
      </c>
      <c r="AQ3299" vm="3298">
        <v>41380</v>
      </c>
      <c r="AR3299">
        <v>14.663</v>
      </c>
      <c r="AU3299" vm="3298">
        <v>41380</v>
      </c>
      <c r="AV3299">
        <v>33.21</v>
      </c>
    </row>
    <row r="3300" spans="1:48" x14ac:dyDescent="0.25">
      <c r="A3300" vm="3299">
        <v>41379</v>
      </c>
      <c r="B3300">
        <v>44.6</v>
      </c>
      <c r="M3300" vm="3243">
        <v>41458</v>
      </c>
      <c r="N3300">
        <v>15.77</v>
      </c>
      <c r="Y3300" vm="3299">
        <v>41379</v>
      </c>
      <c r="Z3300">
        <v>0.32050000000000001</v>
      </c>
      <c r="AQ3300" vm="3299">
        <v>41379</v>
      </c>
      <c r="AR3300">
        <v>14.5649</v>
      </c>
      <c r="AU3300" vm="3299">
        <v>41379</v>
      </c>
      <c r="AV3300">
        <v>32.24</v>
      </c>
    </row>
    <row r="3301" spans="1:48" x14ac:dyDescent="0.25">
      <c r="A3301" vm="3300">
        <v>41376</v>
      </c>
      <c r="B3301">
        <v>45.03</v>
      </c>
      <c r="M3301" vm="3244">
        <v>41457</v>
      </c>
      <c r="N3301">
        <v>15.91</v>
      </c>
      <c r="Y3301" vm="3300">
        <v>41376</v>
      </c>
      <c r="Z3301">
        <v>0.32729999999999998</v>
      </c>
      <c r="AQ3301" vm="3300">
        <v>41376</v>
      </c>
      <c r="AR3301">
        <v>14.7224</v>
      </c>
      <c r="AU3301" vm="3300">
        <v>41376</v>
      </c>
      <c r="AV3301">
        <v>33.229999999999997</v>
      </c>
    </row>
    <row r="3302" spans="1:48" x14ac:dyDescent="0.25">
      <c r="A3302" vm="3301">
        <v>41375</v>
      </c>
      <c r="B3302">
        <v>45.21</v>
      </c>
      <c r="M3302" vm="3245">
        <v>41456</v>
      </c>
      <c r="N3302">
        <v>15.67</v>
      </c>
      <c r="Y3302" vm="3301">
        <v>41375</v>
      </c>
      <c r="Z3302">
        <v>0.31929999999999997</v>
      </c>
      <c r="AQ3302" vm="3301">
        <v>41375</v>
      </c>
      <c r="AR3302">
        <v>14.4719</v>
      </c>
      <c r="AU3302" vm="3301">
        <v>41375</v>
      </c>
      <c r="AV3302">
        <v>33.159999999999997</v>
      </c>
    </row>
    <row r="3303" spans="1:48" x14ac:dyDescent="0.25">
      <c r="A3303" vm="3302">
        <v>41374</v>
      </c>
      <c r="B3303">
        <v>44.7</v>
      </c>
      <c r="M3303" vm="3246">
        <v>41453</v>
      </c>
      <c r="N3303">
        <v>15</v>
      </c>
      <c r="Y3303" vm="3302">
        <v>41374</v>
      </c>
      <c r="Z3303">
        <v>0.32079999999999997</v>
      </c>
      <c r="AQ3303" vm="3302">
        <v>41374</v>
      </c>
      <c r="AR3303">
        <v>14.1981</v>
      </c>
      <c r="AU3303" vm="3302">
        <v>41374</v>
      </c>
      <c r="AV3303">
        <v>33.15</v>
      </c>
    </row>
    <row r="3304" spans="1:48" x14ac:dyDescent="0.25">
      <c r="A3304" vm="3303">
        <v>41373</v>
      </c>
      <c r="B3304">
        <v>44.17</v>
      </c>
      <c r="M3304" vm="3247">
        <v>41452</v>
      </c>
      <c r="N3304">
        <v>15.24</v>
      </c>
      <c r="Y3304" vm="3303">
        <v>41373</v>
      </c>
      <c r="Z3304">
        <v>0.31580000000000003</v>
      </c>
      <c r="AQ3304" vm="3303">
        <v>41373</v>
      </c>
      <c r="AR3304">
        <v>14.001799999999999</v>
      </c>
      <c r="AU3304" vm="3303">
        <v>41373</v>
      </c>
      <c r="AV3304">
        <v>33.44</v>
      </c>
    </row>
    <row r="3305" spans="1:48" x14ac:dyDescent="0.25">
      <c r="A3305" vm="3304">
        <v>41372</v>
      </c>
      <c r="B3305">
        <v>43.79</v>
      </c>
      <c r="M3305" vm="3248">
        <v>41451</v>
      </c>
      <c r="N3305">
        <v>14.79</v>
      </c>
      <c r="Y3305" vm="3304">
        <v>41372</v>
      </c>
      <c r="Z3305">
        <v>0.31069999999999998</v>
      </c>
      <c r="AQ3305" vm="3304">
        <v>41372</v>
      </c>
      <c r="AR3305">
        <v>13.9527</v>
      </c>
      <c r="AU3305" vm="3304">
        <v>41372</v>
      </c>
      <c r="AV3305">
        <v>32.92</v>
      </c>
    </row>
    <row r="3306" spans="1:48" x14ac:dyDescent="0.25">
      <c r="A3306" vm="3305">
        <v>41369</v>
      </c>
      <c r="B3306">
        <v>43.38</v>
      </c>
      <c r="M3306" vm="3249">
        <v>41450</v>
      </c>
      <c r="N3306">
        <v>14.7</v>
      </c>
      <c r="Y3306" vm="3305">
        <v>41369</v>
      </c>
      <c r="Z3306">
        <v>0.3115</v>
      </c>
      <c r="AQ3306" vm="3305">
        <v>41369</v>
      </c>
      <c r="AR3306">
        <v>13.6996</v>
      </c>
      <c r="AU3306" vm="3305">
        <v>41369</v>
      </c>
      <c r="AV3306">
        <v>31.96</v>
      </c>
    </row>
    <row r="3307" spans="1:48" x14ac:dyDescent="0.25">
      <c r="A3307" vm="3306">
        <v>41368</v>
      </c>
      <c r="B3307">
        <v>44.21</v>
      </c>
      <c r="M3307" vm="3250">
        <v>41449</v>
      </c>
      <c r="N3307">
        <v>14.21</v>
      </c>
      <c r="Y3307" vm="3306">
        <v>41368</v>
      </c>
      <c r="Z3307">
        <v>0.30609999999999998</v>
      </c>
      <c r="AQ3307" vm="3306">
        <v>41368</v>
      </c>
      <c r="AR3307">
        <v>13.748699999999999</v>
      </c>
      <c r="AU3307" vm="3306">
        <v>41368</v>
      </c>
      <c r="AV3307">
        <v>31.84</v>
      </c>
    </row>
    <row r="3308" spans="1:48" x14ac:dyDescent="0.25">
      <c r="A3308" vm="3307">
        <v>41367</v>
      </c>
      <c r="B3308">
        <v>43.7</v>
      </c>
      <c r="M3308" vm="3251">
        <v>41446</v>
      </c>
      <c r="N3308">
        <v>14.2</v>
      </c>
      <c r="Y3308" vm="3307">
        <v>41367</v>
      </c>
      <c r="Z3308">
        <v>0.30309999999999998</v>
      </c>
      <c r="AQ3308" vm="3307">
        <v>41367</v>
      </c>
      <c r="AR3308">
        <v>13.7538</v>
      </c>
      <c r="AU3308" vm="3307">
        <v>41367</v>
      </c>
      <c r="AV3308">
        <v>32.53</v>
      </c>
    </row>
    <row r="3309" spans="1:48" x14ac:dyDescent="0.25">
      <c r="A3309" vm="3308">
        <v>41366</v>
      </c>
      <c r="B3309">
        <v>43.844999999999999</v>
      </c>
      <c r="M3309" vm="3252">
        <v>41445</v>
      </c>
      <c r="N3309">
        <v>14.12</v>
      </c>
      <c r="Y3309" vm="3308">
        <v>41366</v>
      </c>
      <c r="Z3309">
        <v>0.30690000000000001</v>
      </c>
      <c r="AQ3309" vm="3308">
        <v>41366</v>
      </c>
      <c r="AR3309">
        <v>13.332800000000001</v>
      </c>
      <c r="AU3309" vm="3308">
        <v>41366</v>
      </c>
      <c r="AV3309">
        <v>32.549999999999997</v>
      </c>
    </row>
    <row r="3310" spans="1:48" x14ac:dyDescent="0.25">
      <c r="A3310" vm="3309">
        <v>41365</v>
      </c>
      <c r="B3310">
        <v>43.38</v>
      </c>
      <c r="M3310" vm="3253">
        <v>41444</v>
      </c>
      <c r="N3310">
        <v>15.15</v>
      </c>
      <c r="Y3310" vm="3309">
        <v>41365</v>
      </c>
      <c r="Z3310">
        <v>0.31030000000000002</v>
      </c>
      <c r="AQ3310" vm="3309">
        <v>41365</v>
      </c>
      <c r="AR3310">
        <v>13.058999999999999</v>
      </c>
      <c r="AU3310" vm="3309">
        <v>41365</v>
      </c>
      <c r="AV3310">
        <v>32.590000000000003</v>
      </c>
    </row>
    <row r="3311" spans="1:48" x14ac:dyDescent="0.25">
      <c r="A3311" vm="3310">
        <v>41361</v>
      </c>
      <c r="B3311">
        <v>43.515000000000001</v>
      </c>
      <c r="M3311" vm="3254">
        <v>41443</v>
      </c>
      <c r="N3311">
        <v>15.39</v>
      </c>
      <c r="Y3311" vm="3310">
        <v>41361</v>
      </c>
      <c r="Z3311">
        <v>0.32079999999999997</v>
      </c>
      <c r="AQ3311" vm="3310">
        <v>41361</v>
      </c>
      <c r="AR3311">
        <v>13.224299999999999</v>
      </c>
      <c r="AU3311" vm="3310">
        <v>41361</v>
      </c>
      <c r="AV3311">
        <v>33.4</v>
      </c>
    </row>
    <row r="3312" spans="1:48" x14ac:dyDescent="0.25">
      <c r="A3312" vm="3311">
        <v>41360</v>
      </c>
      <c r="B3312">
        <v>42.66</v>
      </c>
      <c r="M3312" vm="3255">
        <v>41442</v>
      </c>
      <c r="N3312">
        <v>15.48</v>
      </c>
      <c r="Y3312" vm="3311">
        <v>41360</v>
      </c>
      <c r="Z3312">
        <v>0.31630000000000003</v>
      </c>
      <c r="AQ3312" vm="3311">
        <v>41360</v>
      </c>
      <c r="AR3312">
        <v>13.164899999999999</v>
      </c>
      <c r="AU3312" vm="3311">
        <v>41360</v>
      </c>
      <c r="AV3312">
        <v>32.74</v>
      </c>
    </row>
    <row r="3313" spans="1:48" x14ac:dyDescent="0.25">
      <c r="A3313" vm="3312">
        <v>41359</v>
      </c>
      <c r="B3313">
        <v>42.75</v>
      </c>
      <c r="M3313" vm="3256">
        <v>41439</v>
      </c>
      <c r="N3313">
        <v>15.09</v>
      </c>
      <c r="Y3313" vm="3312">
        <v>41359</v>
      </c>
      <c r="Z3313">
        <v>0.3125</v>
      </c>
      <c r="AQ3313" vm="3312">
        <v>41359</v>
      </c>
      <c r="AR3313">
        <v>13.0823</v>
      </c>
      <c r="AU3313" vm="3312">
        <v>41359</v>
      </c>
      <c r="AV3313">
        <v>32.51</v>
      </c>
    </row>
    <row r="3314" spans="1:48" x14ac:dyDescent="0.25">
      <c r="A3314" vm="3313">
        <v>41358</v>
      </c>
      <c r="B3314">
        <v>42.49</v>
      </c>
      <c r="M3314" vm="3257">
        <v>41438</v>
      </c>
      <c r="N3314">
        <v>15.1</v>
      </c>
      <c r="Y3314" vm="3313">
        <v>41358</v>
      </c>
      <c r="Z3314">
        <v>0.31030000000000002</v>
      </c>
      <c r="AQ3314" vm="3313">
        <v>41358</v>
      </c>
      <c r="AR3314">
        <v>13.097799999999999</v>
      </c>
      <c r="AU3314" vm="3313">
        <v>41358</v>
      </c>
      <c r="AV3314">
        <v>32.46</v>
      </c>
    </row>
    <row r="3315" spans="1:48" x14ac:dyDescent="0.25">
      <c r="A3315" vm="3314">
        <v>41355</v>
      </c>
      <c r="B3315">
        <v>42.97</v>
      </c>
      <c r="M3315" vm="3258">
        <v>41437</v>
      </c>
      <c r="N3315">
        <v>15.91</v>
      </c>
      <c r="Y3315" vm="3314">
        <v>41355</v>
      </c>
      <c r="Z3315">
        <v>0.312</v>
      </c>
      <c r="AQ3315" vm="3314">
        <v>41355</v>
      </c>
      <c r="AR3315">
        <v>13.0694</v>
      </c>
      <c r="AU3315" vm="3314">
        <v>41355</v>
      </c>
      <c r="AV3315">
        <v>33.119999999999997</v>
      </c>
    </row>
    <row r="3316" spans="1:48" x14ac:dyDescent="0.25">
      <c r="A3316" vm="3315">
        <v>41354</v>
      </c>
      <c r="B3316">
        <v>42.18</v>
      </c>
      <c r="M3316" vm="3259">
        <v>41436</v>
      </c>
      <c r="N3316">
        <v>16.07</v>
      </c>
      <c r="Y3316" vm="3315">
        <v>41354</v>
      </c>
      <c r="Z3316">
        <v>0.3105</v>
      </c>
      <c r="AQ3316" vm="3315">
        <v>41354</v>
      </c>
      <c r="AR3316">
        <v>12.493399999999999</v>
      </c>
      <c r="AU3316" vm="3315">
        <v>41354</v>
      </c>
      <c r="AV3316">
        <v>33.47</v>
      </c>
    </row>
    <row r="3317" spans="1:48" x14ac:dyDescent="0.25">
      <c r="A3317" vm="3316">
        <v>41353</v>
      </c>
      <c r="B3317">
        <v>42.46</v>
      </c>
      <c r="M3317" vm="3260">
        <v>41435</v>
      </c>
      <c r="N3317">
        <v>16.190000000000001</v>
      </c>
      <c r="Y3317" vm="3316">
        <v>41353</v>
      </c>
      <c r="Z3317">
        <v>0.3155</v>
      </c>
      <c r="AQ3317" vm="3316">
        <v>41353</v>
      </c>
      <c r="AR3317">
        <v>12.813700000000001</v>
      </c>
      <c r="AU3317" vm="3316">
        <v>41353</v>
      </c>
      <c r="AV3317">
        <v>33.51</v>
      </c>
    </row>
    <row r="3318" spans="1:48" x14ac:dyDescent="0.25">
      <c r="A3318" vm="3317">
        <v>41352</v>
      </c>
      <c r="B3318">
        <v>40.75</v>
      </c>
      <c r="M3318" vm="3261">
        <v>41432</v>
      </c>
      <c r="N3318">
        <v>16.12</v>
      </c>
      <c r="Y3318" vm="3317">
        <v>41352</v>
      </c>
      <c r="Z3318">
        <v>0.31180000000000002</v>
      </c>
      <c r="AQ3318" vm="3317">
        <v>41352</v>
      </c>
      <c r="AR3318">
        <v>12.521800000000001</v>
      </c>
      <c r="AU3318" vm="3317">
        <v>41352</v>
      </c>
      <c r="AV3318">
        <v>32.799999999999997</v>
      </c>
    </row>
    <row r="3319" spans="1:48" x14ac:dyDescent="0.25">
      <c r="A3319" vm="3318">
        <v>41351</v>
      </c>
      <c r="B3319">
        <v>41.06</v>
      </c>
      <c r="M3319" vm="3262">
        <v>41431</v>
      </c>
      <c r="N3319">
        <v>16.18</v>
      </c>
      <c r="Y3319" vm="3318">
        <v>41351</v>
      </c>
      <c r="Z3319">
        <v>0.31380000000000002</v>
      </c>
      <c r="AQ3319" vm="3318">
        <v>41351</v>
      </c>
      <c r="AR3319">
        <v>12.9686</v>
      </c>
      <c r="AU3319" vm="3318">
        <v>41351</v>
      </c>
      <c r="AV3319">
        <v>32.840000000000003</v>
      </c>
    </row>
    <row r="3320" spans="1:48" x14ac:dyDescent="0.25">
      <c r="A3320" vm="3319">
        <v>41348</v>
      </c>
      <c r="B3320">
        <v>41.38</v>
      </c>
      <c r="M3320" vm="3263">
        <v>41430</v>
      </c>
      <c r="N3320">
        <v>16.149999999999999</v>
      </c>
      <c r="Y3320" vm="3319">
        <v>41348</v>
      </c>
      <c r="Z3320">
        <v>0.316</v>
      </c>
      <c r="AQ3320" vm="3319">
        <v>41348</v>
      </c>
      <c r="AR3320">
        <v>13.084899999999999</v>
      </c>
      <c r="AU3320" vm="3319">
        <v>41348</v>
      </c>
      <c r="AV3320">
        <v>33.44</v>
      </c>
    </row>
    <row r="3321" spans="1:48" x14ac:dyDescent="0.25">
      <c r="A3321" vm="3320">
        <v>41347</v>
      </c>
      <c r="B3321">
        <v>41.62</v>
      </c>
      <c r="M3321" vm="3264">
        <v>41429</v>
      </c>
      <c r="N3321">
        <v>16.2</v>
      </c>
      <c r="Y3321" vm="3320">
        <v>41347</v>
      </c>
      <c r="Z3321">
        <v>0.31879999999999997</v>
      </c>
      <c r="AQ3321" vm="3320">
        <v>41347</v>
      </c>
      <c r="AR3321">
        <v>13.1934</v>
      </c>
      <c r="AU3321" vm="3320">
        <v>41347</v>
      </c>
      <c r="AV3321">
        <v>34.64</v>
      </c>
    </row>
    <row r="3322" spans="1:48" x14ac:dyDescent="0.25">
      <c r="A3322" vm="3321">
        <v>41346</v>
      </c>
      <c r="B3322">
        <v>41.59</v>
      </c>
      <c r="M3322" vm="3265">
        <v>41428</v>
      </c>
      <c r="N3322">
        <v>16.2</v>
      </c>
      <c r="Y3322" vm="3321">
        <v>41346</v>
      </c>
      <c r="Z3322">
        <v>0.31850000000000001</v>
      </c>
      <c r="AQ3322" vm="3321">
        <v>41346</v>
      </c>
      <c r="AR3322">
        <v>12.839499999999999</v>
      </c>
      <c r="AU3322" vm="3321">
        <v>41346</v>
      </c>
      <c r="AV3322">
        <v>34</v>
      </c>
    </row>
    <row r="3323" spans="1:48" x14ac:dyDescent="0.25">
      <c r="A3323" vm="3322">
        <v>41345</v>
      </c>
      <c r="B3323">
        <v>41.4</v>
      </c>
      <c r="M3323" vm="3266">
        <v>41425</v>
      </c>
      <c r="N3323">
        <v>16.829999999999998</v>
      </c>
      <c r="Y3323" vm="3322">
        <v>41345</v>
      </c>
      <c r="Z3323">
        <v>0.31850000000000001</v>
      </c>
      <c r="AQ3323" vm="3322">
        <v>41345</v>
      </c>
      <c r="AR3323">
        <v>12.5296</v>
      </c>
      <c r="AU3323" vm="3322">
        <v>41345</v>
      </c>
      <c r="AV3323">
        <v>33.82</v>
      </c>
    </row>
    <row r="3324" spans="1:48" x14ac:dyDescent="0.25">
      <c r="A3324" vm="3323">
        <v>41344</v>
      </c>
      <c r="B3324">
        <v>41.48</v>
      </c>
      <c r="M3324" vm="3267">
        <v>41424</v>
      </c>
      <c r="N3324">
        <v>16.760000000000002</v>
      </c>
      <c r="Y3324" vm="3323">
        <v>41344</v>
      </c>
      <c r="Z3324">
        <v>0.31740000000000002</v>
      </c>
      <c r="AQ3324" vm="3323">
        <v>41344</v>
      </c>
      <c r="AR3324">
        <v>12.573499999999999</v>
      </c>
      <c r="AU3324" vm="3323">
        <v>41344</v>
      </c>
      <c r="AV3324">
        <v>34.18</v>
      </c>
    </row>
    <row r="3325" spans="1:48" x14ac:dyDescent="0.25">
      <c r="A3325" vm="3324">
        <v>41341</v>
      </c>
      <c r="B3325">
        <v>41.5</v>
      </c>
      <c r="M3325" vm="3268">
        <v>41423</v>
      </c>
      <c r="N3325">
        <v>16.72</v>
      </c>
      <c r="Y3325" vm="3324">
        <v>41341</v>
      </c>
      <c r="Z3325">
        <v>0.32050000000000001</v>
      </c>
      <c r="AQ3325" vm="3324">
        <v>41341</v>
      </c>
      <c r="AR3325">
        <v>12.692299999999999</v>
      </c>
      <c r="AU3325" vm="3324">
        <v>41341</v>
      </c>
      <c r="AV3325">
        <v>34.090000000000003</v>
      </c>
    </row>
    <row r="3326" spans="1:48" x14ac:dyDescent="0.25">
      <c r="A3326" vm="3325">
        <v>41340</v>
      </c>
      <c r="B3326">
        <v>41.5</v>
      </c>
      <c r="M3326" vm="3269">
        <v>41422</v>
      </c>
      <c r="N3326">
        <v>16.739999999999998</v>
      </c>
      <c r="Y3326" vm="3325">
        <v>41340</v>
      </c>
      <c r="Z3326">
        <v>0.31900000000000001</v>
      </c>
      <c r="AQ3326" vm="3325">
        <v>41340</v>
      </c>
      <c r="AR3326">
        <v>13.0435</v>
      </c>
      <c r="AU3326" vm="3325">
        <v>41340</v>
      </c>
      <c r="AV3326">
        <v>34.56</v>
      </c>
    </row>
    <row r="3327" spans="1:48" x14ac:dyDescent="0.25">
      <c r="A3327" vm="3326">
        <v>41339</v>
      </c>
      <c r="B3327">
        <v>41.29</v>
      </c>
      <c r="M3327" vm="6732">
        <v>41421</v>
      </c>
      <c r="N3327">
        <v>16.649999999999999</v>
      </c>
      <c r="Y3327" vm="3326">
        <v>41339</v>
      </c>
      <c r="Z3327">
        <v>0.31979999999999997</v>
      </c>
      <c r="AQ3327" vm="3326">
        <v>41339</v>
      </c>
      <c r="AR3327">
        <v>12.9686</v>
      </c>
      <c r="AU3327" vm="3326">
        <v>41339</v>
      </c>
      <c r="AV3327">
        <v>33.85</v>
      </c>
    </row>
    <row r="3328" spans="1:48" x14ac:dyDescent="0.25">
      <c r="A3328" vm="3327">
        <v>41338</v>
      </c>
      <c r="B3328">
        <v>41.46</v>
      </c>
      <c r="M3328" vm="3270">
        <v>41418</v>
      </c>
      <c r="N3328">
        <v>16.649999999999999</v>
      </c>
      <c r="Y3328" vm="3327">
        <v>41338</v>
      </c>
      <c r="Z3328">
        <v>0.32</v>
      </c>
      <c r="AQ3328" vm="3327">
        <v>41338</v>
      </c>
      <c r="AR3328">
        <v>12.8912</v>
      </c>
      <c r="AU3328" vm="3327">
        <v>41338</v>
      </c>
      <c r="AV3328">
        <v>34.29</v>
      </c>
    </row>
    <row r="3329" spans="1:48" x14ac:dyDescent="0.25">
      <c r="A3329" vm="3328">
        <v>41337</v>
      </c>
      <c r="B3329">
        <v>40.46</v>
      </c>
      <c r="M3329" vm="3271">
        <v>41417</v>
      </c>
      <c r="N3329">
        <v>16.68</v>
      </c>
      <c r="Y3329" vm="3328">
        <v>41337</v>
      </c>
      <c r="Z3329">
        <v>0.31640000000000001</v>
      </c>
      <c r="AQ3329" vm="3328">
        <v>41337</v>
      </c>
      <c r="AR3329">
        <v>12.906700000000001</v>
      </c>
      <c r="AU3329" vm="3328">
        <v>41337</v>
      </c>
      <c r="AV3329">
        <v>34.35</v>
      </c>
    </row>
    <row r="3330" spans="1:48" x14ac:dyDescent="0.25">
      <c r="A3330" vm="3329">
        <v>41334</v>
      </c>
      <c r="B3330">
        <v>39.83</v>
      </c>
      <c r="M3330" vm="3272">
        <v>41416</v>
      </c>
      <c r="N3330">
        <v>17.489999999999998</v>
      </c>
      <c r="Y3330" vm="3329">
        <v>41334</v>
      </c>
      <c r="Z3330">
        <v>0.31780000000000003</v>
      </c>
      <c r="AQ3330" vm="3329">
        <v>41334</v>
      </c>
      <c r="AR3330">
        <v>12.774900000000001</v>
      </c>
      <c r="AU3330" vm="3329">
        <v>41334</v>
      </c>
      <c r="AV3330">
        <v>34.6</v>
      </c>
    </row>
    <row r="3331" spans="1:48" x14ac:dyDescent="0.25">
      <c r="A3331" vm="3330">
        <v>41333</v>
      </c>
      <c r="B3331">
        <v>39.31</v>
      </c>
      <c r="M3331" vm="3273">
        <v>41415</v>
      </c>
      <c r="N3331">
        <v>17.55</v>
      </c>
      <c r="Y3331" vm="3330">
        <v>41333</v>
      </c>
      <c r="Z3331">
        <v>0.3165</v>
      </c>
      <c r="AQ3331" vm="3330">
        <v>41333</v>
      </c>
      <c r="AR3331">
        <v>12.728400000000001</v>
      </c>
      <c r="AU3331" vm="3330">
        <v>41333</v>
      </c>
      <c r="AV3331">
        <v>33.450000000000003</v>
      </c>
    </row>
    <row r="3332" spans="1:48" x14ac:dyDescent="0.25">
      <c r="A3332" vm="3331">
        <v>41332</v>
      </c>
      <c r="B3332">
        <v>39.6</v>
      </c>
      <c r="M3332" vm="3274">
        <v>41414</v>
      </c>
      <c r="N3332">
        <v>17.71</v>
      </c>
      <c r="Y3332" vm="3331">
        <v>41332</v>
      </c>
      <c r="Z3332">
        <v>0.315</v>
      </c>
      <c r="AQ3332" vm="3331">
        <v>41332</v>
      </c>
      <c r="AR3332">
        <v>12.4521</v>
      </c>
      <c r="AU3332" vm="3331">
        <v>41332</v>
      </c>
      <c r="AV3332">
        <v>32.32</v>
      </c>
    </row>
    <row r="3333" spans="1:48" x14ac:dyDescent="0.25">
      <c r="A3333" vm="3332">
        <v>41331</v>
      </c>
      <c r="B3333">
        <v>38.590000000000003</v>
      </c>
      <c r="M3333" vm="3275">
        <v>41411</v>
      </c>
      <c r="N3333">
        <v>17.350000000000001</v>
      </c>
      <c r="Y3333" vm="3332">
        <v>41331</v>
      </c>
      <c r="Z3333">
        <v>0.30919999999999997</v>
      </c>
      <c r="AQ3333" vm="3332">
        <v>41331</v>
      </c>
      <c r="AR3333">
        <v>12.276400000000001</v>
      </c>
      <c r="AU3333" vm="3332">
        <v>41331</v>
      </c>
      <c r="AV3333">
        <v>32.04</v>
      </c>
    </row>
    <row r="3334" spans="1:48" x14ac:dyDescent="0.25">
      <c r="A3334" vm="3333">
        <v>41330</v>
      </c>
      <c r="B3334">
        <v>38.11</v>
      </c>
      <c r="M3334" vm="3276">
        <v>41410</v>
      </c>
      <c r="N3334">
        <v>17.48</v>
      </c>
      <c r="Y3334" vm="3333">
        <v>41330</v>
      </c>
      <c r="Z3334">
        <v>0.3075</v>
      </c>
      <c r="AQ3334" vm="3333">
        <v>41330</v>
      </c>
      <c r="AR3334">
        <v>12.0595</v>
      </c>
      <c r="AU3334" vm="3333">
        <v>41330</v>
      </c>
      <c r="AV3334">
        <v>32.07</v>
      </c>
    </row>
    <row r="3335" spans="1:48" x14ac:dyDescent="0.25">
      <c r="A3335" vm="3334">
        <v>41327</v>
      </c>
      <c r="B3335">
        <v>38.549999999999997</v>
      </c>
      <c r="M3335" vm="3277">
        <v>41409</v>
      </c>
      <c r="N3335">
        <v>17.350000000000001</v>
      </c>
      <c r="Y3335" vm="3334">
        <v>41327</v>
      </c>
      <c r="Z3335">
        <v>0.313</v>
      </c>
      <c r="AQ3335" vm="3334">
        <v>41327</v>
      </c>
      <c r="AR3335">
        <v>12.2041</v>
      </c>
      <c r="AU3335" vm="3334">
        <v>41327</v>
      </c>
      <c r="AV3335">
        <v>32.590000000000003</v>
      </c>
    </row>
    <row r="3336" spans="1:48" x14ac:dyDescent="0.25">
      <c r="A3336" vm="3335">
        <v>41326</v>
      </c>
      <c r="B3336">
        <v>38.340000000000003</v>
      </c>
      <c r="M3336" vm="3278">
        <v>41408</v>
      </c>
      <c r="N3336">
        <v>17.739999999999998</v>
      </c>
      <c r="Y3336" vm="3335">
        <v>41326</v>
      </c>
      <c r="Z3336">
        <v>0.30719999999999997</v>
      </c>
      <c r="AQ3336" vm="3335">
        <v>41326</v>
      </c>
      <c r="AR3336">
        <v>12.3307</v>
      </c>
      <c r="AU3336" vm="3335">
        <v>41326</v>
      </c>
      <c r="AV3336">
        <v>32.56</v>
      </c>
    </row>
    <row r="3337" spans="1:48" x14ac:dyDescent="0.25">
      <c r="A3337" vm="3336">
        <v>41325</v>
      </c>
      <c r="B3337">
        <v>38.770000000000003</v>
      </c>
      <c r="M3337" vm="3279">
        <v>41407</v>
      </c>
      <c r="N3337">
        <v>18.760000000000002</v>
      </c>
      <c r="Y3337" vm="3336">
        <v>41325</v>
      </c>
      <c r="Z3337">
        <v>0.3095</v>
      </c>
      <c r="AQ3337" vm="3336">
        <v>41325</v>
      </c>
      <c r="AR3337">
        <v>12.594099999999999</v>
      </c>
      <c r="AU3337" vm="3336">
        <v>41325</v>
      </c>
      <c r="AV3337">
        <v>32.72</v>
      </c>
    </row>
    <row r="3338" spans="1:48" x14ac:dyDescent="0.25">
      <c r="A3338" vm="3337">
        <v>41324</v>
      </c>
      <c r="B3338">
        <v>38.994999999999997</v>
      </c>
      <c r="M3338" vm="3280">
        <v>41404</v>
      </c>
      <c r="N3338">
        <v>19.190000000000001</v>
      </c>
      <c r="Y3338" vm="3337">
        <v>41324</v>
      </c>
      <c r="Z3338">
        <v>0.31390000000000001</v>
      </c>
      <c r="AQ3338" vm="3337">
        <v>41324</v>
      </c>
      <c r="AR3338">
        <v>12.852399999999999</v>
      </c>
      <c r="AU3338" vm="3337">
        <v>41324</v>
      </c>
      <c r="AV3338">
        <v>33.840000000000003</v>
      </c>
    </row>
    <row r="3339" spans="1:48" x14ac:dyDescent="0.25">
      <c r="A3339" vm="3338">
        <v>41320</v>
      </c>
      <c r="B3339">
        <v>38.634999999999998</v>
      </c>
      <c r="M3339" vm="3281">
        <v>41403</v>
      </c>
      <c r="N3339">
        <v>19.5</v>
      </c>
      <c r="Y3339" vm="3338">
        <v>41320</v>
      </c>
      <c r="Z3339">
        <v>0.31830000000000003</v>
      </c>
      <c r="AQ3339" vm="3338">
        <v>41320</v>
      </c>
      <c r="AR3339">
        <v>12.7982</v>
      </c>
      <c r="AU3339" vm="3338">
        <v>41320</v>
      </c>
      <c r="AV3339">
        <v>33.979999999999997</v>
      </c>
    </row>
    <row r="3340" spans="1:48" x14ac:dyDescent="0.25">
      <c r="A3340" vm="3339">
        <v>41319</v>
      </c>
      <c r="B3340">
        <v>38.61</v>
      </c>
      <c r="M3340" vm="3282">
        <v>41402</v>
      </c>
      <c r="N3340">
        <v>19.41</v>
      </c>
      <c r="Y3340" vm="3339">
        <v>41319</v>
      </c>
      <c r="Z3340">
        <v>0.31830000000000003</v>
      </c>
      <c r="AQ3340" vm="3339">
        <v>41319</v>
      </c>
      <c r="AR3340">
        <v>12.6303</v>
      </c>
      <c r="AU3340" vm="3339">
        <v>41319</v>
      </c>
      <c r="AV3340">
        <v>33.270000000000003</v>
      </c>
    </row>
    <row r="3341" spans="1:48" x14ac:dyDescent="0.25">
      <c r="A3341" vm="3340">
        <v>41318</v>
      </c>
      <c r="B3341">
        <v>38.81</v>
      </c>
      <c r="M3341" vm="3283">
        <v>41401</v>
      </c>
      <c r="N3341">
        <v>19.43</v>
      </c>
      <c r="Y3341" vm="3340">
        <v>41318</v>
      </c>
      <c r="Z3341">
        <v>0.30919999999999997</v>
      </c>
      <c r="AQ3341" vm="3340">
        <v>41318</v>
      </c>
      <c r="AR3341">
        <v>12.5786</v>
      </c>
      <c r="AU3341" vm="3340">
        <v>41318</v>
      </c>
      <c r="AV3341">
        <v>33.549999999999997</v>
      </c>
    </row>
    <row r="3342" spans="1:48" x14ac:dyDescent="0.25">
      <c r="A3342" vm="3341">
        <v>41317</v>
      </c>
      <c r="B3342">
        <v>38.89</v>
      </c>
      <c r="M3342" vm="3284">
        <v>41400</v>
      </c>
      <c r="N3342">
        <v>19.75</v>
      </c>
      <c r="Y3342" vm="3341">
        <v>41317</v>
      </c>
      <c r="Z3342">
        <v>0.31069999999999998</v>
      </c>
      <c r="AQ3342" vm="3341">
        <v>41317</v>
      </c>
      <c r="AR3342">
        <v>12.8421</v>
      </c>
      <c r="AU3342" vm="3341">
        <v>41317</v>
      </c>
      <c r="AV3342">
        <v>33.74</v>
      </c>
    </row>
    <row r="3343" spans="1:48" x14ac:dyDescent="0.25">
      <c r="A3343" vm="3342">
        <v>41316</v>
      </c>
      <c r="B3343">
        <v>38.64</v>
      </c>
      <c r="M3343" vm="3285">
        <v>41397</v>
      </c>
      <c r="N3343">
        <v>19.600000000000001</v>
      </c>
      <c r="Y3343" vm="3342">
        <v>41316</v>
      </c>
      <c r="Z3343">
        <v>0.31269999999999998</v>
      </c>
      <c r="AQ3343" vm="3342">
        <v>41316</v>
      </c>
      <c r="AR3343">
        <v>12.867900000000001</v>
      </c>
      <c r="AU3343" vm="3342">
        <v>41316</v>
      </c>
      <c r="AV3343">
        <v>33.26</v>
      </c>
    </row>
    <row r="3344" spans="1:48" x14ac:dyDescent="0.25">
      <c r="A3344" vm="3343">
        <v>41313</v>
      </c>
      <c r="B3344">
        <v>39.119999999999997</v>
      </c>
      <c r="M3344" vm="3286">
        <v>41396</v>
      </c>
      <c r="N3344">
        <v>19.559999999999999</v>
      </c>
      <c r="Y3344" vm="3343">
        <v>41313</v>
      </c>
      <c r="Z3344">
        <v>0.30919999999999997</v>
      </c>
      <c r="AQ3344" vm="3343">
        <v>41313</v>
      </c>
      <c r="AR3344">
        <v>12.966100000000001</v>
      </c>
      <c r="AU3344" vm="3343">
        <v>41313</v>
      </c>
      <c r="AV3344">
        <v>33.049999999999997</v>
      </c>
    </row>
    <row r="3345" spans="1:48" x14ac:dyDescent="0.25">
      <c r="A3345" vm="3344">
        <v>41312</v>
      </c>
      <c r="B3345">
        <v>38.07</v>
      </c>
      <c r="M3345" vm="3288">
        <v>41394</v>
      </c>
      <c r="N3345">
        <v>19.850000000000001</v>
      </c>
      <c r="Y3345" vm="3344">
        <v>41312</v>
      </c>
      <c r="Z3345">
        <v>0.30719999999999997</v>
      </c>
      <c r="AQ3345" vm="3344">
        <v>41312</v>
      </c>
      <c r="AR3345">
        <v>12.898899999999999</v>
      </c>
      <c r="AU3345" vm="3344">
        <v>41312</v>
      </c>
      <c r="AV3345">
        <v>32</v>
      </c>
    </row>
    <row r="3346" spans="1:48" x14ac:dyDescent="0.25">
      <c r="A3346" vm="3345">
        <v>41311</v>
      </c>
      <c r="B3346">
        <v>38.4</v>
      </c>
      <c r="M3346" vm="3289">
        <v>41393</v>
      </c>
      <c r="N3346">
        <v>19.87</v>
      </c>
      <c r="Y3346" vm="3345">
        <v>41311</v>
      </c>
      <c r="Z3346">
        <v>0.3085</v>
      </c>
      <c r="AQ3346" vm="3345">
        <v>41311</v>
      </c>
      <c r="AR3346">
        <v>12.940200000000001</v>
      </c>
      <c r="AU3346" vm="3345">
        <v>41311</v>
      </c>
      <c r="AV3346">
        <v>31.03</v>
      </c>
    </row>
    <row r="3347" spans="1:48" x14ac:dyDescent="0.25">
      <c r="A3347" vm="3346">
        <v>41310</v>
      </c>
      <c r="B3347">
        <v>38.51</v>
      </c>
      <c r="M3347" vm="3290">
        <v>41390</v>
      </c>
      <c r="N3347">
        <v>20.25</v>
      </c>
      <c r="Y3347" vm="3346">
        <v>41310</v>
      </c>
      <c r="Z3347">
        <v>0.311</v>
      </c>
      <c r="AQ3347" vm="3346">
        <v>41310</v>
      </c>
      <c r="AR3347">
        <v>13.0358</v>
      </c>
      <c r="AU3347" vm="3346">
        <v>41310</v>
      </c>
      <c r="AV3347">
        <v>31.04</v>
      </c>
    </row>
    <row r="3348" spans="1:48" x14ac:dyDescent="0.25">
      <c r="A3348" vm="3347">
        <v>41309</v>
      </c>
      <c r="B3348">
        <v>38.1</v>
      </c>
      <c r="M3348" vm="3291">
        <v>41389</v>
      </c>
      <c r="N3348">
        <v>20.3</v>
      </c>
      <c r="Y3348" vm="3347">
        <v>41309</v>
      </c>
      <c r="Z3348">
        <v>0.30399999999999999</v>
      </c>
      <c r="AQ3348" vm="3347">
        <v>41309</v>
      </c>
      <c r="AR3348">
        <v>12.9041</v>
      </c>
      <c r="AU3348" vm="3347">
        <v>41309</v>
      </c>
      <c r="AV3348">
        <v>31.02</v>
      </c>
    </row>
    <row r="3349" spans="1:48" x14ac:dyDescent="0.25">
      <c r="A3349" vm="3348">
        <v>41306</v>
      </c>
      <c r="B3349">
        <v>38.340000000000003</v>
      </c>
      <c r="M3349" vm="3292">
        <v>41388</v>
      </c>
      <c r="N3349">
        <v>20.45</v>
      </c>
      <c r="Y3349" vm="3348">
        <v>41306</v>
      </c>
      <c r="Z3349">
        <v>0.30919999999999997</v>
      </c>
      <c r="AQ3349" vm="3348">
        <v>41306</v>
      </c>
      <c r="AR3349">
        <v>13.0435</v>
      </c>
      <c r="AU3349" vm="3348">
        <v>41306</v>
      </c>
      <c r="AV3349">
        <v>31.01</v>
      </c>
    </row>
    <row r="3350" spans="1:48" x14ac:dyDescent="0.25">
      <c r="A3350" vm="3349">
        <v>41305</v>
      </c>
      <c r="B3350">
        <v>37.83</v>
      </c>
      <c r="M3350" vm="3293">
        <v>41387</v>
      </c>
      <c r="N3350">
        <v>20.34</v>
      </c>
      <c r="Y3350" vm="3349">
        <v>41305</v>
      </c>
      <c r="Z3350">
        <v>0.30649999999999999</v>
      </c>
      <c r="AQ3350" vm="3349">
        <v>41305</v>
      </c>
      <c r="AR3350">
        <v>13.139099999999999</v>
      </c>
    </row>
    <row r="3351" spans="1:48" x14ac:dyDescent="0.25">
      <c r="A3351" vm="3350">
        <v>41304</v>
      </c>
      <c r="B3351">
        <v>37.94</v>
      </c>
      <c r="M3351" vm="3294">
        <v>41386</v>
      </c>
      <c r="N3351">
        <v>19.7</v>
      </c>
      <c r="Y3351" vm="3350">
        <v>41304</v>
      </c>
      <c r="Z3351">
        <v>0.308</v>
      </c>
      <c r="AQ3351" vm="3350">
        <v>41304</v>
      </c>
      <c r="AR3351">
        <v>12.4314</v>
      </c>
    </row>
    <row r="3352" spans="1:48" x14ac:dyDescent="0.25">
      <c r="A3352" vm="3351">
        <v>41303</v>
      </c>
      <c r="B3352">
        <v>38.520000000000003</v>
      </c>
      <c r="M3352" vm="3295">
        <v>41383</v>
      </c>
      <c r="N3352">
        <v>19.2</v>
      </c>
      <c r="Y3352" vm="3351">
        <v>41303</v>
      </c>
      <c r="Z3352">
        <v>0.3085</v>
      </c>
      <c r="AQ3352" vm="3351">
        <v>41303</v>
      </c>
      <c r="AR3352">
        <v>12.4779</v>
      </c>
    </row>
    <row r="3353" spans="1:48" x14ac:dyDescent="0.25">
      <c r="A3353" vm="3352">
        <v>41302</v>
      </c>
      <c r="B3353">
        <v>38.24</v>
      </c>
      <c r="M3353" vm="3296">
        <v>41382</v>
      </c>
      <c r="N3353">
        <v>18.98</v>
      </c>
      <c r="Y3353" vm="3352">
        <v>41302</v>
      </c>
      <c r="Z3353">
        <v>0.31519999999999998</v>
      </c>
      <c r="AQ3353" vm="3352">
        <v>41302</v>
      </c>
      <c r="AR3353">
        <v>12.374599999999999</v>
      </c>
    </row>
    <row r="3354" spans="1:48" x14ac:dyDescent="0.25">
      <c r="A3354" vm="3353">
        <v>41299</v>
      </c>
      <c r="B3354">
        <v>38.32</v>
      </c>
      <c r="M3354" vm="3297">
        <v>41381</v>
      </c>
      <c r="N3354">
        <v>18.89</v>
      </c>
      <c r="Y3354" vm="3353">
        <v>41299</v>
      </c>
      <c r="Z3354">
        <v>0.31030000000000002</v>
      </c>
      <c r="AQ3354" vm="3353">
        <v>41299</v>
      </c>
      <c r="AR3354">
        <v>12.465</v>
      </c>
    </row>
    <row r="3355" spans="1:48" x14ac:dyDescent="0.25">
      <c r="A3355" vm="3354">
        <v>41298</v>
      </c>
      <c r="B3355">
        <v>38.1</v>
      </c>
      <c r="M3355" vm="3298">
        <v>41380</v>
      </c>
      <c r="N3355">
        <v>18.78</v>
      </c>
      <c r="Y3355" vm="3354">
        <v>41298</v>
      </c>
      <c r="Z3355">
        <v>0.30470000000000003</v>
      </c>
      <c r="AQ3355" vm="3354">
        <v>41298</v>
      </c>
      <c r="AR3355">
        <v>11.8451</v>
      </c>
    </row>
    <row r="3356" spans="1:48" x14ac:dyDescent="0.25">
      <c r="A3356" vm="3355">
        <v>41297</v>
      </c>
      <c r="B3356">
        <v>38.25</v>
      </c>
      <c r="M3356" vm="3299">
        <v>41379</v>
      </c>
      <c r="N3356">
        <v>19.190000000000001</v>
      </c>
      <c r="Y3356" vm="3355">
        <v>41297</v>
      </c>
      <c r="Z3356">
        <v>0.30330000000000001</v>
      </c>
      <c r="AQ3356" vm="3355">
        <v>41297</v>
      </c>
      <c r="AR3356">
        <v>12.3178</v>
      </c>
    </row>
    <row r="3357" spans="1:48" x14ac:dyDescent="0.25">
      <c r="A3357" vm="3356">
        <v>41296</v>
      </c>
      <c r="B3357">
        <v>37.950000000000003</v>
      </c>
      <c r="M3357" vm="3300">
        <v>41376</v>
      </c>
      <c r="N3357">
        <v>18.7</v>
      </c>
      <c r="Y3357" vm="3356">
        <v>41296</v>
      </c>
      <c r="Z3357">
        <v>0.30270000000000002</v>
      </c>
      <c r="AQ3357" vm="3356">
        <v>41296</v>
      </c>
      <c r="AR3357">
        <v>12.2532</v>
      </c>
    </row>
    <row r="3358" spans="1:48" x14ac:dyDescent="0.25">
      <c r="A3358" vm="3357">
        <v>41292</v>
      </c>
      <c r="B3358">
        <v>37.979999999999997</v>
      </c>
      <c r="M3358" vm="3301">
        <v>41375</v>
      </c>
      <c r="N3358">
        <v>18.940000000000001</v>
      </c>
      <c r="Y3358" vm="3357">
        <v>41292</v>
      </c>
      <c r="Z3358">
        <v>0.30430000000000001</v>
      </c>
      <c r="AQ3358" vm="3357">
        <v>41292</v>
      </c>
      <c r="AR3358">
        <v>11.948399999999999</v>
      </c>
    </row>
    <row r="3359" spans="1:48" x14ac:dyDescent="0.25">
      <c r="A3359" vm="3358">
        <v>41291</v>
      </c>
      <c r="B3359">
        <v>37.729999999999997</v>
      </c>
      <c r="M3359" vm="3302">
        <v>41374</v>
      </c>
      <c r="N3359">
        <v>18.170000000000002</v>
      </c>
      <c r="Y3359" vm="3358">
        <v>41291</v>
      </c>
      <c r="Z3359">
        <v>0.30630000000000002</v>
      </c>
      <c r="AQ3359" vm="3358">
        <v>41291</v>
      </c>
      <c r="AR3359">
        <v>12.1266</v>
      </c>
    </row>
    <row r="3360" spans="1:48" x14ac:dyDescent="0.25">
      <c r="A3360" vm="3359">
        <v>41290</v>
      </c>
      <c r="B3360">
        <v>37.880000000000003</v>
      </c>
      <c r="M3360" vm="3303">
        <v>41373</v>
      </c>
      <c r="N3360">
        <v>18.05</v>
      </c>
      <c r="Y3360" vm="3359">
        <v>41290</v>
      </c>
      <c r="Z3360">
        <v>0.30230000000000001</v>
      </c>
      <c r="AQ3360" vm="3359">
        <v>41290</v>
      </c>
      <c r="AR3360">
        <v>12.154999999999999</v>
      </c>
    </row>
    <row r="3361" spans="1:44" x14ac:dyDescent="0.25">
      <c r="A3361" vm="3360">
        <v>41289</v>
      </c>
      <c r="B3361">
        <v>38.15</v>
      </c>
      <c r="M3361" vm="3304">
        <v>41372</v>
      </c>
      <c r="N3361">
        <v>18.3</v>
      </c>
      <c r="Y3361" vm="3360">
        <v>41289</v>
      </c>
      <c r="Z3361">
        <v>0.29949999999999999</v>
      </c>
      <c r="AQ3361" vm="3360">
        <v>41289</v>
      </c>
      <c r="AR3361">
        <v>12.255800000000001</v>
      </c>
    </row>
    <row r="3362" spans="1:44" x14ac:dyDescent="0.25">
      <c r="A3362" vm="3361">
        <v>41288</v>
      </c>
      <c r="B3362">
        <v>38.159999999999997</v>
      </c>
      <c r="M3362" vm="3305">
        <v>41369</v>
      </c>
      <c r="N3362">
        <v>18.38</v>
      </c>
      <c r="Y3362" vm="3361">
        <v>41288</v>
      </c>
      <c r="Z3362">
        <v>0.30499999999999999</v>
      </c>
      <c r="AQ3362" vm="3361">
        <v>41288</v>
      </c>
      <c r="AR3362">
        <v>12.4856</v>
      </c>
    </row>
    <row r="3363" spans="1:44" x14ac:dyDescent="0.25">
      <c r="A3363" vm="3362">
        <v>41285</v>
      </c>
      <c r="B3363">
        <v>38.090000000000003</v>
      </c>
      <c r="M3363" vm="3306">
        <v>41368</v>
      </c>
      <c r="N3363">
        <v>19.079999999999998</v>
      </c>
      <c r="Y3363" vm="3362">
        <v>41285</v>
      </c>
      <c r="Z3363">
        <v>0.30530000000000002</v>
      </c>
      <c r="AQ3363" vm="3362">
        <v>41285</v>
      </c>
      <c r="AR3363">
        <v>12.421099999999999</v>
      </c>
    </row>
    <row r="3364" spans="1:44" x14ac:dyDescent="0.25">
      <c r="A3364" vm="3363">
        <v>41284</v>
      </c>
      <c r="B3364">
        <v>38.619999999999997</v>
      </c>
      <c r="M3364" vm="3307">
        <v>41367</v>
      </c>
      <c r="N3364">
        <v>19.14</v>
      </c>
      <c r="Y3364" vm="3363">
        <v>41284</v>
      </c>
      <c r="Z3364">
        <v>0.30580000000000002</v>
      </c>
      <c r="AQ3364" vm="3363">
        <v>41284</v>
      </c>
      <c r="AR3364">
        <v>12.315200000000001</v>
      </c>
    </row>
    <row r="3365" spans="1:44" x14ac:dyDescent="0.25">
      <c r="A3365" vm="3364">
        <v>41283</v>
      </c>
      <c r="B3365">
        <v>38.659999999999997</v>
      </c>
      <c r="M3365" vm="3308">
        <v>41366</v>
      </c>
      <c r="N3365">
        <v>19.07</v>
      </c>
      <c r="Y3365" vm="3364">
        <v>41283</v>
      </c>
      <c r="Z3365">
        <v>0.30530000000000002</v>
      </c>
      <c r="AQ3365" vm="3364">
        <v>41283</v>
      </c>
      <c r="AR3365">
        <v>12.049099999999999</v>
      </c>
    </row>
    <row r="3366" spans="1:44" x14ac:dyDescent="0.25">
      <c r="A3366" vm="3365">
        <v>41282</v>
      </c>
      <c r="B3366">
        <v>38.14</v>
      </c>
      <c r="M3366" vm="3310">
        <v>41361</v>
      </c>
      <c r="N3366">
        <v>19.07</v>
      </c>
      <c r="Y3366" vm="3365">
        <v>41282</v>
      </c>
      <c r="Z3366">
        <v>0.31230000000000002</v>
      </c>
      <c r="AQ3366" vm="3365">
        <v>41282</v>
      </c>
      <c r="AR3366">
        <v>12.5631</v>
      </c>
    </row>
    <row r="3367" spans="1:44" x14ac:dyDescent="0.25">
      <c r="A3367" vm="3366">
        <v>41281</v>
      </c>
      <c r="B3367">
        <v>37.94</v>
      </c>
      <c r="M3367" vm="3311">
        <v>41360</v>
      </c>
      <c r="N3367">
        <v>18.64</v>
      </c>
      <c r="Y3367" vm="3366">
        <v>41281</v>
      </c>
      <c r="Z3367">
        <v>0.31929999999999997</v>
      </c>
      <c r="AQ3367" vm="3366">
        <v>41281</v>
      </c>
      <c r="AR3367">
        <v>12.508900000000001</v>
      </c>
    </row>
    <row r="3368" spans="1:44" x14ac:dyDescent="0.25">
      <c r="A3368" vm="3367">
        <v>41278</v>
      </c>
      <c r="B3368">
        <v>38.130000000000003</v>
      </c>
      <c r="M3368" vm="3312">
        <v>41359</v>
      </c>
      <c r="N3368">
        <v>18.91</v>
      </c>
      <c r="Y3368" vm="3367">
        <v>41278</v>
      </c>
      <c r="Z3368">
        <v>0.32879999999999998</v>
      </c>
      <c r="AQ3368" vm="3367">
        <v>41278</v>
      </c>
      <c r="AR3368">
        <v>12.746499999999999</v>
      </c>
    </row>
    <row r="3369" spans="1:44" x14ac:dyDescent="0.25">
      <c r="A3369" vm="3368">
        <v>41277</v>
      </c>
      <c r="B3369">
        <v>37.75</v>
      </c>
      <c r="M3369" vm="3313">
        <v>41358</v>
      </c>
      <c r="N3369">
        <v>18.809999999999999</v>
      </c>
      <c r="Y3369" vm="3368">
        <v>41277</v>
      </c>
      <c r="Z3369">
        <v>0.31830000000000003</v>
      </c>
      <c r="AQ3369" vm="3368">
        <v>41277</v>
      </c>
      <c r="AR3369">
        <v>12.826599999999999</v>
      </c>
    </row>
    <row r="3370" spans="1:44" x14ac:dyDescent="0.25">
      <c r="A3370" vm="3369">
        <v>41276</v>
      </c>
      <c r="B3370">
        <v>38.340000000000003</v>
      </c>
      <c r="M3370" vm="3314">
        <v>41355</v>
      </c>
      <c r="N3370">
        <v>18.489999999999998</v>
      </c>
      <c r="Y3370" vm="3369">
        <v>41276</v>
      </c>
      <c r="Z3370">
        <v>0.318</v>
      </c>
      <c r="AQ3370" vm="3369">
        <v>41276</v>
      </c>
      <c r="AR3370">
        <v>12.4831</v>
      </c>
    </row>
    <row r="3371" spans="1:44" x14ac:dyDescent="0.25">
      <c r="A3371" vm="3370">
        <v>41274</v>
      </c>
      <c r="B3371">
        <v>37.68</v>
      </c>
      <c r="M3371" vm="3315">
        <v>41354</v>
      </c>
      <c r="N3371">
        <v>18.8</v>
      </c>
      <c r="Y3371" vm="3370">
        <v>41274</v>
      </c>
      <c r="Z3371">
        <v>0.30649999999999999</v>
      </c>
      <c r="AQ3371" vm="3370">
        <v>41274</v>
      </c>
      <c r="AR3371">
        <v>12.534700000000001</v>
      </c>
    </row>
    <row r="3372" spans="1:44" x14ac:dyDescent="0.25">
      <c r="A3372" vm="3371">
        <v>41271</v>
      </c>
      <c r="B3372">
        <v>36.9</v>
      </c>
      <c r="M3372" vm="3316">
        <v>41353</v>
      </c>
      <c r="N3372">
        <v>18.649999999999999</v>
      </c>
      <c r="Y3372" vm="3371">
        <v>41271</v>
      </c>
      <c r="Z3372">
        <v>0.30249999999999999</v>
      </c>
      <c r="AQ3372" vm="3371">
        <v>41271</v>
      </c>
      <c r="AR3372">
        <v>12.247999999999999</v>
      </c>
    </row>
    <row r="3373" spans="1:44" x14ac:dyDescent="0.25">
      <c r="A3373" vm="3372">
        <v>41270</v>
      </c>
      <c r="B3373">
        <v>37.299999999999997</v>
      </c>
      <c r="M3373" vm="3317">
        <v>41352</v>
      </c>
      <c r="N3373">
        <v>18.739999999999998</v>
      </c>
      <c r="Y3373" vm="3372">
        <v>41270</v>
      </c>
      <c r="Z3373">
        <v>0.30399999999999999</v>
      </c>
      <c r="AQ3373" vm="3372">
        <v>41270</v>
      </c>
      <c r="AR3373">
        <v>12.4107</v>
      </c>
    </row>
    <row r="3374" spans="1:44" x14ac:dyDescent="0.25">
      <c r="A3374" vm="3373">
        <v>41269</v>
      </c>
      <c r="B3374">
        <v>37.549999999999997</v>
      </c>
      <c r="M3374" vm="3318">
        <v>41351</v>
      </c>
      <c r="N3374">
        <v>19.079999999999998</v>
      </c>
      <c r="Y3374" vm="3373">
        <v>41269</v>
      </c>
      <c r="Z3374">
        <v>0.30599999999999999</v>
      </c>
      <c r="AQ3374" vm="3373">
        <v>41269</v>
      </c>
      <c r="AR3374">
        <v>12.307399999999999</v>
      </c>
    </row>
    <row r="3375" spans="1:44" x14ac:dyDescent="0.25">
      <c r="A3375" vm="3374">
        <v>41267</v>
      </c>
      <c r="B3375">
        <v>37.53</v>
      </c>
      <c r="M3375" vm="3319">
        <v>41348</v>
      </c>
      <c r="N3375">
        <v>19.25</v>
      </c>
      <c r="Y3375" vm="3374">
        <v>41267</v>
      </c>
      <c r="Z3375">
        <v>0.30630000000000002</v>
      </c>
      <c r="AQ3375" vm="3374">
        <v>41267</v>
      </c>
      <c r="AR3375">
        <v>12.720700000000001</v>
      </c>
    </row>
    <row r="3376" spans="1:44" x14ac:dyDescent="0.25">
      <c r="A3376" vm="3375">
        <v>41264</v>
      </c>
      <c r="B3376">
        <v>37.71</v>
      </c>
      <c r="M3376" vm="3320">
        <v>41347</v>
      </c>
      <c r="N3376">
        <v>18.37</v>
      </c>
      <c r="Y3376" vm="3375">
        <v>41264</v>
      </c>
      <c r="Z3376">
        <v>0.30869999999999997</v>
      </c>
      <c r="AQ3376" vm="3375">
        <v>41264</v>
      </c>
      <c r="AR3376">
        <v>12.6716</v>
      </c>
    </row>
    <row r="3377" spans="1:44" x14ac:dyDescent="0.25">
      <c r="A3377" vm="3376">
        <v>41263</v>
      </c>
      <c r="B3377">
        <v>37.869999999999997</v>
      </c>
      <c r="M3377" vm="3321">
        <v>41346</v>
      </c>
      <c r="N3377">
        <v>18.329999999999998</v>
      </c>
      <c r="Y3377" vm="3376">
        <v>41263</v>
      </c>
      <c r="Z3377">
        <v>0.316</v>
      </c>
      <c r="AQ3377" vm="3376">
        <v>41263</v>
      </c>
      <c r="AR3377">
        <v>12.260899999999999</v>
      </c>
    </row>
    <row r="3378" spans="1:44" x14ac:dyDescent="0.25">
      <c r="A3378" vm="3377">
        <v>41262</v>
      </c>
      <c r="B3378">
        <v>38.090000000000003</v>
      </c>
      <c r="M3378" vm="3322">
        <v>41345</v>
      </c>
      <c r="N3378">
        <v>18.670000000000002</v>
      </c>
      <c r="Y3378" vm="3377">
        <v>41262</v>
      </c>
      <c r="Z3378">
        <v>0.31630000000000003</v>
      </c>
      <c r="AQ3378" vm="3377">
        <v>41262</v>
      </c>
      <c r="AR3378">
        <v>12.6587</v>
      </c>
    </row>
    <row r="3379" spans="1:44" x14ac:dyDescent="0.25">
      <c r="A3379" vm="3378">
        <v>41261</v>
      </c>
      <c r="B3379">
        <v>37.49</v>
      </c>
      <c r="M3379" vm="3323">
        <v>41344</v>
      </c>
      <c r="N3379">
        <v>18.899999999999999</v>
      </c>
      <c r="Y3379" vm="3378">
        <v>41261</v>
      </c>
      <c r="Z3379">
        <v>0.314</v>
      </c>
      <c r="AQ3379" vm="3378">
        <v>41261</v>
      </c>
      <c r="AR3379">
        <v>12.880800000000001</v>
      </c>
    </row>
    <row r="3380" spans="1:44" x14ac:dyDescent="0.25">
      <c r="A3380" vm="3379">
        <v>41260</v>
      </c>
      <c r="B3380">
        <v>37.42</v>
      </c>
      <c r="M3380" vm="3324">
        <v>41341</v>
      </c>
      <c r="N3380">
        <v>19.25</v>
      </c>
      <c r="Y3380" vm="3379">
        <v>41260</v>
      </c>
      <c r="Z3380">
        <v>0.31340000000000001</v>
      </c>
      <c r="AQ3380" vm="3379">
        <v>41260</v>
      </c>
      <c r="AR3380">
        <v>12.369400000000001</v>
      </c>
    </row>
    <row r="3381" spans="1:44" x14ac:dyDescent="0.25">
      <c r="A3381" vm="3380">
        <v>41257</v>
      </c>
      <c r="B3381">
        <v>37.56</v>
      </c>
      <c r="M3381" vm="3325">
        <v>41340</v>
      </c>
      <c r="N3381">
        <v>20.399999999999999</v>
      </c>
      <c r="Y3381" vm="3380">
        <v>41257</v>
      </c>
      <c r="Z3381">
        <v>0.31469999999999998</v>
      </c>
      <c r="AQ3381" vm="3380">
        <v>41257</v>
      </c>
      <c r="AR3381">
        <v>12.4521</v>
      </c>
    </row>
    <row r="3382" spans="1:44" x14ac:dyDescent="0.25">
      <c r="A3382" vm="3381">
        <v>41256</v>
      </c>
      <c r="B3382">
        <v>35.53</v>
      </c>
      <c r="M3382" vm="3326">
        <v>41339</v>
      </c>
      <c r="N3382">
        <v>20.63</v>
      </c>
      <c r="Y3382" vm="3381">
        <v>41256</v>
      </c>
      <c r="Z3382">
        <v>0.31319999999999998</v>
      </c>
      <c r="AQ3382" vm="3381">
        <v>41256</v>
      </c>
      <c r="AR3382">
        <v>12.5166</v>
      </c>
    </row>
    <row r="3383" spans="1:44" x14ac:dyDescent="0.25">
      <c r="A3383" vm="3382">
        <v>41255</v>
      </c>
      <c r="B3383">
        <v>35.96</v>
      </c>
      <c r="M3383" vm="3327">
        <v>41338</v>
      </c>
      <c r="N3383">
        <v>19.739999999999998</v>
      </c>
      <c r="Y3383" vm="3382">
        <v>41255</v>
      </c>
      <c r="Z3383">
        <v>0.313</v>
      </c>
      <c r="AQ3383" vm="3382">
        <v>41255</v>
      </c>
      <c r="AR3383">
        <v>13.058999999999999</v>
      </c>
    </row>
    <row r="3384" spans="1:44" x14ac:dyDescent="0.25">
      <c r="A3384" vm="3383">
        <v>41254</v>
      </c>
      <c r="B3384">
        <v>35.54</v>
      </c>
      <c r="M3384" vm="3328">
        <v>41337</v>
      </c>
      <c r="N3384">
        <v>19.440000000000001</v>
      </c>
      <c r="Y3384" vm="3383">
        <v>41254</v>
      </c>
      <c r="Z3384">
        <v>0.31630000000000003</v>
      </c>
      <c r="AQ3384" vm="3383">
        <v>41254</v>
      </c>
      <c r="AR3384">
        <v>13.252800000000001</v>
      </c>
    </row>
    <row r="3385" spans="1:44" x14ac:dyDescent="0.25">
      <c r="A3385" vm="3384">
        <v>41253</v>
      </c>
      <c r="B3385">
        <v>35.75</v>
      </c>
      <c r="M3385" vm="3329">
        <v>41334</v>
      </c>
      <c r="N3385">
        <v>19.350000000000001</v>
      </c>
      <c r="Y3385" vm="3384">
        <v>41253</v>
      </c>
      <c r="Z3385">
        <v>0.309</v>
      </c>
      <c r="AQ3385" vm="3384">
        <v>41253</v>
      </c>
      <c r="AR3385">
        <v>12.948</v>
      </c>
    </row>
    <row r="3386" spans="1:44" x14ac:dyDescent="0.25">
      <c r="A3386" vm="3385">
        <v>41250</v>
      </c>
      <c r="B3386">
        <v>35.479999999999997</v>
      </c>
      <c r="M3386" vm="3330">
        <v>41333</v>
      </c>
      <c r="N3386">
        <v>19.3</v>
      </c>
      <c r="Y3386" vm="3385">
        <v>41250</v>
      </c>
      <c r="Z3386">
        <v>0.2989</v>
      </c>
      <c r="AQ3386" vm="3385">
        <v>41250</v>
      </c>
      <c r="AR3386">
        <v>13.472300000000001</v>
      </c>
    </row>
    <row r="3387" spans="1:44" x14ac:dyDescent="0.25">
      <c r="A3387" vm="3386">
        <v>41249</v>
      </c>
      <c r="B3387">
        <v>35.14</v>
      </c>
      <c r="M3387" vm="3331">
        <v>41332</v>
      </c>
      <c r="N3387">
        <v>19.2</v>
      </c>
      <c r="Y3387" vm="3386">
        <v>41249</v>
      </c>
      <c r="Z3387">
        <v>0.29949999999999999</v>
      </c>
      <c r="AQ3387" vm="3386">
        <v>41249</v>
      </c>
      <c r="AR3387">
        <v>13.6195</v>
      </c>
    </row>
    <row r="3388" spans="1:44" x14ac:dyDescent="0.25">
      <c r="A3388" vm="3387">
        <v>41248</v>
      </c>
      <c r="B3388">
        <v>35.4</v>
      </c>
      <c r="M3388" vm="3332">
        <v>41331</v>
      </c>
      <c r="N3388">
        <v>19.16</v>
      </c>
      <c r="Y3388" vm="3387">
        <v>41248</v>
      </c>
      <c r="Z3388">
        <v>0.29899999999999999</v>
      </c>
      <c r="AQ3388" vm="3387">
        <v>41248</v>
      </c>
      <c r="AR3388">
        <v>13.4077</v>
      </c>
    </row>
    <row r="3389" spans="1:44" x14ac:dyDescent="0.25">
      <c r="A3389" vm="3388">
        <v>41247</v>
      </c>
      <c r="B3389">
        <v>35.299999999999997</v>
      </c>
      <c r="M3389" vm="3333">
        <v>41330</v>
      </c>
      <c r="N3389">
        <v>19.39</v>
      </c>
      <c r="Y3389" vm="3388">
        <v>41247</v>
      </c>
      <c r="Z3389">
        <v>0.3024</v>
      </c>
      <c r="AQ3389" vm="3388">
        <v>41247</v>
      </c>
      <c r="AR3389">
        <v>13.4594</v>
      </c>
    </row>
    <row r="3390" spans="1:44" x14ac:dyDescent="0.25">
      <c r="A3390" vm="3389">
        <v>41246</v>
      </c>
      <c r="B3390">
        <v>34.700000000000003</v>
      </c>
      <c r="M3390" vm="3334">
        <v>41327</v>
      </c>
      <c r="N3390">
        <v>19.440000000000001</v>
      </c>
      <c r="Y3390" vm="3389">
        <v>41246</v>
      </c>
      <c r="Z3390">
        <v>0.29380000000000001</v>
      </c>
      <c r="AQ3390" vm="3389">
        <v>41246</v>
      </c>
      <c r="AR3390">
        <v>13.596299999999999</v>
      </c>
    </row>
    <row r="3391" spans="1:44" x14ac:dyDescent="0.25">
      <c r="A3391" vm="3390">
        <v>41243</v>
      </c>
      <c r="B3391">
        <v>34.61</v>
      </c>
      <c r="M3391" vm="3335">
        <v>41326</v>
      </c>
      <c r="N3391">
        <v>19.39</v>
      </c>
      <c r="Y3391" vm="3390">
        <v>41243</v>
      </c>
      <c r="Z3391">
        <v>0.29930000000000001</v>
      </c>
      <c r="AQ3391" vm="3390">
        <v>41243</v>
      </c>
      <c r="AR3391">
        <v>13.3871</v>
      </c>
    </row>
    <row r="3392" spans="1:44" x14ac:dyDescent="0.25">
      <c r="A3392" vm="3391">
        <v>41242</v>
      </c>
      <c r="B3392">
        <v>34.090000000000003</v>
      </c>
      <c r="M3392" vm="3336">
        <v>41325</v>
      </c>
      <c r="N3392">
        <v>19.649999999999999</v>
      </c>
      <c r="Y3392" vm="3391">
        <v>41242</v>
      </c>
      <c r="Z3392">
        <v>0.30099999999999999</v>
      </c>
      <c r="AQ3392" vm="3391">
        <v>41242</v>
      </c>
      <c r="AR3392">
        <v>13.903600000000001</v>
      </c>
    </row>
    <row r="3393" spans="1:44" x14ac:dyDescent="0.25">
      <c r="A3393" vm="3392">
        <v>41241</v>
      </c>
      <c r="B3393">
        <v>33.880000000000003</v>
      </c>
      <c r="M3393" vm="3337">
        <v>41324</v>
      </c>
      <c r="N3393">
        <v>19.440000000000001</v>
      </c>
      <c r="Y3393" vm="3392">
        <v>41241</v>
      </c>
      <c r="Z3393">
        <v>0.30649999999999999</v>
      </c>
      <c r="AQ3393" vm="3392">
        <v>41241</v>
      </c>
      <c r="AR3393">
        <v>14.1387</v>
      </c>
    </row>
    <row r="3394" spans="1:44" x14ac:dyDescent="0.25">
      <c r="A3394" vm="3393">
        <v>41240</v>
      </c>
      <c r="B3394">
        <v>33.18</v>
      </c>
      <c r="M3394" vm="6733">
        <v>41323</v>
      </c>
      <c r="N3394">
        <v>19.309999999999999</v>
      </c>
      <c r="Y3394" vm="3393">
        <v>41240</v>
      </c>
      <c r="Z3394">
        <v>0.3039</v>
      </c>
      <c r="AQ3394" vm="3393">
        <v>41240</v>
      </c>
      <c r="AR3394">
        <v>13.9734</v>
      </c>
    </row>
    <row r="3395" spans="1:44" x14ac:dyDescent="0.25">
      <c r="A3395" vm="3394">
        <v>41239</v>
      </c>
      <c r="B3395">
        <v>33.295000000000002</v>
      </c>
      <c r="M3395" vm="3338">
        <v>41320</v>
      </c>
      <c r="N3395">
        <v>19.41</v>
      </c>
      <c r="Y3395" vm="3394">
        <v>41239</v>
      </c>
      <c r="Z3395">
        <v>0.30259999999999998</v>
      </c>
      <c r="AQ3395" vm="3394">
        <v>41239</v>
      </c>
      <c r="AR3395">
        <v>13.8546</v>
      </c>
    </row>
    <row r="3396" spans="1:44" x14ac:dyDescent="0.25">
      <c r="A3396" vm="3395">
        <v>41236</v>
      </c>
      <c r="B3396">
        <v>33.4</v>
      </c>
      <c r="M3396" vm="3339">
        <v>41319</v>
      </c>
      <c r="N3396">
        <v>19.38</v>
      </c>
      <c r="Y3396" vm="3395">
        <v>41236</v>
      </c>
      <c r="Z3396">
        <v>0.29749999999999999</v>
      </c>
      <c r="AQ3396" vm="3395">
        <v>41236</v>
      </c>
      <c r="AR3396">
        <v>13.6221</v>
      </c>
    </row>
    <row r="3397" spans="1:44" x14ac:dyDescent="0.25">
      <c r="A3397" vm="3396">
        <v>41234</v>
      </c>
      <c r="B3397">
        <v>32.840000000000003</v>
      </c>
      <c r="M3397" vm="3340">
        <v>41318</v>
      </c>
      <c r="N3397">
        <v>19.45</v>
      </c>
      <c r="Y3397" vm="3396">
        <v>41234</v>
      </c>
      <c r="Z3397">
        <v>0.29549999999999998</v>
      </c>
      <c r="AQ3397" vm="3396">
        <v>41234</v>
      </c>
      <c r="AR3397">
        <v>13.518800000000001</v>
      </c>
    </row>
    <row r="3398" spans="1:44" x14ac:dyDescent="0.25">
      <c r="A3398" vm="3397">
        <v>41233</v>
      </c>
      <c r="B3398">
        <v>32.64</v>
      </c>
      <c r="M3398" vm="3341">
        <v>41317</v>
      </c>
      <c r="N3398">
        <v>19.39</v>
      </c>
      <c r="Y3398" vm="3397">
        <v>41233</v>
      </c>
      <c r="Z3398">
        <v>0.2873</v>
      </c>
      <c r="AQ3398" vm="3397">
        <v>41233</v>
      </c>
      <c r="AR3398">
        <v>13.4129</v>
      </c>
    </row>
    <row r="3399" spans="1:44" x14ac:dyDescent="0.25">
      <c r="A3399" vm="3398">
        <v>41232</v>
      </c>
      <c r="B3399">
        <v>32.92</v>
      </c>
      <c r="M3399" vm="3342">
        <v>41316</v>
      </c>
      <c r="N3399">
        <v>19.38</v>
      </c>
      <c r="Y3399" vm="3398">
        <v>41232</v>
      </c>
      <c r="Z3399">
        <v>0.29249999999999998</v>
      </c>
      <c r="AQ3399" vm="3398">
        <v>41232</v>
      </c>
      <c r="AR3399">
        <v>13.239800000000001</v>
      </c>
    </row>
    <row r="3400" spans="1:44" x14ac:dyDescent="0.25">
      <c r="A3400" vm="3399">
        <v>41229</v>
      </c>
      <c r="B3400">
        <v>32.65</v>
      </c>
      <c r="M3400" vm="3343">
        <v>41313</v>
      </c>
      <c r="N3400">
        <v>19.329999999999998</v>
      </c>
      <c r="Y3400" vm="3399">
        <v>41229</v>
      </c>
      <c r="Z3400">
        <v>0.28449999999999998</v>
      </c>
      <c r="AQ3400" vm="3399">
        <v>41229</v>
      </c>
      <c r="AR3400">
        <v>13.1107</v>
      </c>
    </row>
    <row r="3401" spans="1:44" x14ac:dyDescent="0.25">
      <c r="A3401" vm="3400">
        <v>41228</v>
      </c>
      <c r="B3401">
        <v>32.64</v>
      </c>
      <c r="M3401" vm="3344">
        <v>41312</v>
      </c>
      <c r="N3401">
        <v>18.86</v>
      </c>
      <c r="Y3401" vm="3400">
        <v>41228</v>
      </c>
      <c r="Z3401">
        <v>0.2898</v>
      </c>
      <c r="AQ3401" vm="3400">
        <v>41228</v>
      </c>
      <c r="AR3401">
        <v>12.9557</v>
      </c>
    </row>
    <row r="3402" spans="1:44" x14ac:dyDescent="0.25">
      <c r="A3402" vm="3401">
        <v>41227</v>
      </c>
      <c r="B3402">
        <v>32.234999999999999</v>
      </c>
      <c r="M3402" vm="3345">
        <v>41311</v>
      </c>
      <c r="N3402">
        <v>19.149999999999999</v>
      </c>
      <c r="Y3402" vm="3401">
        <v>41227</v>
      </c>
      <c r="Z3402">
        <v>0.28849999999999998</v>
      </c>
      <c r="AQ3402" vm="3401">
        <v>41227</v>
      </c>
      <c r="AR3402">
        <v>12.860200000000001</v>
      </c>
    </row>
    <row r="3403" spans="1:44" x14ac:dyDescent="0.25">
      <c r="A3403" vm="3402">
        <v>41226</v>
      </c>
      <c r="B3403">
        <v>32.54</v>
      </c>
      <c r="M3403" vm="3346">
        <v>41310</v>
      </c>
      <c r="N3403">
        <v>18</v>
      </c>
      <c r="Y3403" vm="3402">
        <v>41226</v>
      </c>
      <c r="Z3403">
        <v>0.29580000000000001</v>
      </c>
      <c r="AQ3403" vm="3402">
        <v>41226</v>
      </c>
      <c r="AR3403">
        <v>13.2088</v>
      </c>
    </row>
    <row r="3404" spans="1:44" x14ac:dyDescent="0.25">
      <c r="A3404" vm="3403">
        <v>41225</v>
      </c>
      <c r="B3404">
        <v>32.700000000000003</v>
      </c>
      <c r="M3404" vm="3347">
        <v>41309</v>
      </c>
      <c r="N3404">
        <v>18.04</v>
      </c>
      <c r="Y3404" vm="3403">
        <v>41225</v>
      </c>
      <c r="Z3404">
        <v>0.2979</v>
      </c>
      <c r="AQ3404" vm="3403">
        <v>41225</v>
      </c>
      <c r="AR3404">
        <v>12.8163</v>
      </c>
    </row>
    <row r="3405" spans="1:44" x14ac:dyDescent="0.25">
      <c r="A3405" vm="3404">
        <v>41222</v>
      </c>
      <c r="B3405">
        <v>32.9</v>
      </c>
      <c r="M3405" vm="3348">
        <v>41306</v>
      </c>
      <c r="N3405">
        <v>18.260000000000002</v>
      </c>
      <c r="Y3405" vm="3404">
        <v>41222</v>
      </c>
      <c r="Z3405">
        <v>0.30470000000000003</v>
      </c>
      <c r="AQ3405" vm="3404">
        <v>41222</v>
      </c>
      <c r="AR3405">
        <v>12.885999999999999</v>
      </c>
    </row>
    <row r="3406" spans="1:44" x14ac:dyDescent="0.25">
      <c r="A3406" vm="3405">
        <v>41221</v>
      </c>
      <c r="B3406">
        <v>32.979999999999997</v>
      </c>
      <c r="M3406" vm="3349">
        <v>41305</v>
      </c>
      <c r="N3406">
        <v>17.739999999999998</v>
      </c>
      <c r="Y3406" vm="3405">
        <v>41221</v>
      </c>
      <c r="Z3406">
        <v>0.317</v>
      </c>
      <c r="AQ3406" vm="3405">
        <v>41221</v>
      </c>
      <c r="AR3406">
        <v>13.046099999999999</v>
      </c>
    </row>
    <row r="3407" spans="1:44" x14ac:dyDescent="0.25">
      <c r="A3407" vm="3406">
        <v>41220</v>
      </c>
      <c r="B3407">
        <v>33.47</v>
      </c>
      <c r="M3407" vm="3350">
        <v>41304</v>
      </c>
      <c r="N3407">
        <v>18.2</v>
      </c>
      <c r="Y3407" vm="3406">
        <v>41220</v>
      </c>
      <c r="Z3407">
        <v>0.31519999999999998</v>
      </c>
      <c r="AQ3407" vm="3406">
        <v>41220</v>
      </c>
      <c r="AR3407">
        <v>13.6531</v>
      </c>
    </row>
    <row r="3408" spans="1:44" x14ac:dyDescent="0.25">
      <c r="A3408" vm="3407">
        <v>41219</v>
      </c>
      <c r="B3408">
        <v>34.39</v>
      </c>
      <c r="M3408" vm="3351">
        <v>41303</v>
      </c>
      <c r="N3408">
        <v>18.5</v>
      </c>
      <c r="Y3408" vm="3407">
        <v>41219</v>
      </c>
      <c r="Z3408">
        <v>0.32529999999999998</v>
      </c>
      <c r="AQ3408" vm="3407">
        <v>41219</v>
      </c>
      <c r="AR3408">
        <v>13.844200000000001</v>
      </c>
    </row>
    <row r="3409" spans="1:44" x14ac:dyDescent="0.25">
      <c r="A3409" vm="3408">
        <v>41218</v>
      </c>
      <c r="B3409">
        <v>34.24</v>
      </c>
      <c r="M3409" vm="3352">
        <v>41302</v>
      </c>
      <c r="N3409">
        <v>18.79</v>
      </c>
      <c r="Y3409" vm="3408">
        <v>41218</v>
      </c>
      <c r="Z3409">
        <v>0.32550000000000001</v>
      </c>
      <c r="AQ3409" vm="3408">
        <v>41218</v>
      </c>
      <c r="AR3409">
        <v>13.689299999999999</v>
      </c>
    </row>
    <row r="3410" spans="1:44" x14ac:dyDescent="0.25">
      <c r="A3410" vm="3409">
        <v>41215</v>
      </c>
      <c r="B3410">
        <v>34.39</v>
      </c>
      <c r="M3410" vm="3353">
        <v>41299</v>
      </c>
      <c r="N3410">
        <v>18.8</v>
      </c>
      <c r="Y3410" vm="3409">
        <v>41215</v>
      </c>
      <c r="Z3410">
        <v>0.31230000000000002</v>
      </c>
      <c r="AQ3410" vm="3409">
        <v>41215</v>
      </c>
      <c r="AR3410">
        <v>13.6066</v>
      </c>
    </row>
    <row r="3411" spans="1:44" x14ac:dyDescent="0.25">
      <c r="A3411" vm="3410">
        <v>41214</v>
      </c>
      <c r="B3411">
        <v>34.36</v>
      </c>
      <c r="M3411" vm="3354">
        <v>41298</v>
      </c>
      <c r="N3411">
        <v>18.88</v>
      </c>
      <c r="Y3411" vm="3410">
        <v>41214</v>
      </c>
      <c r="Z3411">
        <v>0.31380000000000002</v>
      </c>
      <c r="AQ3411" vm="3410">
        <v>41214</v>
      </c>
      <c r="AR3411">
        <v>13.7203</v>
      </c>
    </row>
    <row r="3412" spans="1:44" x14ac:dyDescent="0.25">
      <c r="A3412" vm="3411">
        <v>41213</v>
      </c>
      <c r="B3412">
        <v>34.024999999999999</v>
      </c>
      <c r="M3412" vm="3355">
        <v>41297</v>
      </c>
      <c r="N3412">
        <v>19</v>
      </c>
      <c r="Y3412" vm="3411">
        <v>41213</v>
      </c>
      <c r="Z3412">
        <v>0.2994</v>
      </c>
      <c r="AQ3412" vm="3411">
        <v>41213</v>
      </c>
      <c r="AR3412">
        <v>13.498100000000001</v>
      </c>
    </row>
    <row r="3413" spans="1:44" x14ac:dyDescent="0.25">
      <c r="A3413" vm="3412">
        <v>41208</v>
      </c>
      <c r="B3413">
        <v>34.01</v>
      </c>
      <c r="M3413" vm="3356">
        <v>41296</v>
      </c>
      <c r="N3413">
        <v>18.89</v>
      </c>
      <c r="Y3413" vm="3412">
        <v>41208</v>
      </c>
      <c r="Z3413">
        <v>0.30130000000000001</v>
      </c>
      <c r="AQ3413" vm="3412">
        <v>41208</v>
      </c>
      <c r="AR3413">
        <v>13.4697</v>
      </c>
    </row>
    <row r="3414" spans="1:44" x14ac:dyDescent="0.25">
      <c r="A3414" vm="3414">
        <v>41207</v>
      </c>
      <c r="B3414">
        <v>33.4</v>
      </c>
      <c r="M3414" vm="6734">
        <v>41295</v>
      </c>
      <c r="N3414">
        <v>18.8</v>
      </c>
      <c r="Y3414" vm="3414">
        <v>41207</v>
      </c>
      <c r="Z3414">
        <v>0.30449999999999999</v>
      </c>
      <c r="AQ3414" vm="3414">
        <v>41207</v>
      </c>
      <c r="AR3414">
        <v>13.671200000000001</v>
      </c>
    </row>
    <row r="3415" spans="1:44" x14ac:dyDescent="0.25">
      <c r="A3415" vm="3416">
        <v>41206</v>
      </c>
      <c r="B3415">
        <v>33.36</v>
      </c>
      <c r="M3415" vm="3357">
        <v>41292</v>
      </c>
      <c r="N3415">
        <v>18.98</v>
      </c>
      <c r="Y3415" vm="3416">
        <v>41206</v>
      </c>
      <c r="Z3415">
        <v>0.30430000000000001</v>
      </c>
      <c r="AQ3415" vm="3416">
        <v>41206</v>
      </c>
      <c r="AR3415">
        <v>14.6243</v>
      </c>
    </row>
    <row r="3416" spans="1:44" x14ac:dyDescent="0.25">
      <c r="A3416" vm="3417">
        <v>41205</v>
      </c>
      <c r="B3416">
        <v>33.31</v>
      </c>
      <c r="M3416" vm="3358">
        <v>41291</v>
      </c>
      <c r="N3416">
        <v>19.010000000000002</v>
      </c>
      <c r="Y3416" vm="3417">
        <v>41205</v>
      </c>
      <c r="Z3416">
        <v>0.30830000000000002</v>
      </c>
      <c r="AQ3416" vm="3417">
        <v>41205</v>
      </c>
      <c r="AR3416">
        <v>14.8361</v>
      </c>
    </row>
    <row r="3417" spans="1:44" x14ac:dyDescent="0.25">
      <c r="A3417" vm="3418">
        <v>41204</v>
      </c>
      <c r="B3417">
        <v>33.49</v>
      </c>
      <c r="M3417" vm="3359">
        <v>41290</v>
      </c>
      <c r="N3417">
        <v>19.649999999999999</v>
      </c>
      <c r="Y3417" vm="3418">
        <v>41204</v>
      </c>
      <c r="Z3417">
        <v>0.29930000000000001</v>
      </c>
      <c r="AQ3417" vm="3418">
        <v>41204</v>
      </c>
      <c r="AR3417">
        <v>14.9161</v>
      </c>
    </row>
    <row r="3418" spans="1:44" x14ac:dyDescent="0.25">
      <c r="A3418" vm="3419">
        <v>41201</v>
      </c>
      <c r="B3418">
        <v>33.24</v>
      </c>
      <c r="M3418" vm="3360">
        <v>41289</v>
      </c>
      <c r="N3418">
        <v>18.66</v>
      </c>
      <c r="Y3418" vm="3419">
        <v>41201</v>
      </c>
      <c r="Z3418">
        <v>0.30259999999999998</v>
      </c>
      <c r="AQ3418" vm="3419">
        <v>41201</v>
      </c>
      <c r="AR3418">
        <v>15.1744</v>
      </c>
    </row>
    <row r="3419" spans="1:44" x14ac:dyDescent="0.25">
      <c r="A3419" vm="3420">
        <v>41200</v>
      </c>
      <c r="B3419">
        <v>33.475000000000001</v>
      </c>
      <c r="M3419" vm="3361">
        <v>41288</v>
      </c>
      <c r="N3419">
        <v>18.62</v>
      </c>
      <c r="Y3419" vm="3420">
        <v>41200</v>
      </c>
      <c r="Z3419">
        <v>0.32150000000000001</v>
      </c>
      <c r="AQ3419" vm="3420">
        <v>41200</v>
      </c>
      <c r="AR3419">
        <v>15.3087</v>
      </c>
    </row>
    <row r="3420" spans="1:44" x14ac:dyDescent="0.25">
      <c r="A3420" vm="3421">
        <v>41199</v>
      </c>
      <c r="B3420">
        <v>33.44</v>
      </c>
      <c r="M3420" vm="3362">
        <v>41285</v>
      </c>
      <c r="N3420">
        <v>18.600000000000001</v>
      </c>
      <c r="Y3420" vm="3421">
        <v>41199</v>
      </c>
      <c r="Z3420">
        <v>0.32650000000000001</v>
      </c>
      <c r="AQ3420" vm="3421">
        <v>41199</v>
      </c>
      <c r="AR3420">
        <v>15.1357</v>
      </c>
    </row>
    <row r="3421" spans="1:44" x14ac:dyDescent="0.25">
      <c r="A3421" vm="3422">
        <v>41198</v>
      </c>
      <c r="B3421">
        <v>33.24</v>
      </c>
      <c r="M3421" vm="3363">
        <v>41284</v>
      </c>
      <c r="N3421">
        <v>18.489999999999998</v>
      </c>
      <c r="Y3421" vm="3422">
        <v>41198</v>
      </c>
      <c r="Z3421">
        <v>0.32900000000000001</v>
      </c>
      <c r="AQ3421" vm="3422">
        <v>41198</v>
      </c>
      <c r="AR3421">
        <v>15.0014</v>
      </c>
    </row>
    <row r="3422" spans="1:44" x14ac:dyDescent="0.25">
      <c r="A3422" vm="3423">
        <v>41197</v>
      </c>
      <c r="B3422">
        <v>32.33</v>
      </c>
      <c r="M3422" vm="3364">
        <v>41283</v>
      </c>
      <c r="N3422">
        <v>18.48</v>
      </c>
      <c r="Y3422" vm="3423">
        <v>41197</v>
      </c>
      <c r="Z3422">
        <v>0.31979999999999997</v>
      </c>
      <c r="AQ3422" vm="3423">
        <v>41197</v>
      </c>
      <c r="AR3422">
        <v>14.459</v>
      </c>
    </row>
    <row r="3423" spans="1:44" x14ac:dyDescent="0.25">
      <c r="A3423" vm="3424">
        <v>41194</v>
      </c>
      <c r="B3423">
        <v>31.94</v>
      </c>
      <c r="M3423" vm="3365">
        <v>41282</v>
      </c>
      <c r="N3423">
        <v>17.28</v>
      </c>
      <c r="Y3423" vm="3424">
        <v>41194</v>
      </c>
      <c r="Z3423">
        <v>0.31580000000000003</v>
      </c>
      <c r="AQ3423" vm="3424">
        <v>41194</v>
      </c>
      <c r="AR3423">
        <v>14.0922</v>
      </c>
    </row>
    <row r="3424" spans="1:44" x14ac:dyDescent="0.25">
      <c r="A3424" vm="3425">
        <v>41193</v>
      </c>
      <c r="B3424">
        <v>31.78</v>
      </c>
      <c r="M3424" vm="3366">
        <v>41281</v>
      </c>
      <c r="N3424">
        <v>17.329999999999998</v>
      </c>
      <c r="Y3424" vm="3425">
        <v>41193</v>
      </c>
      <c r="Z3424">
        <v>0.31850000000000001</v>
      </c>
      <c r="AQ3424" vm="3425">
        <v>41193</v>
      </c>
      <c r="AR3424">
        <v>14.0999</v>
      </c>
    </row>
    <row r="3425" spans="1:44" x14ac:dyDescent="0.25">
      <c r="A3425" vm="3426">
        <v>41192</v>
      </c>
      <c r="B3425">
        <v>31.51</v>
      </c>
      <c r="M3425" vm="3367">
        <v>41278</v>
      </c>
      <c r="N3425">
        <v>17.2</v>
      </c>
      <c r="Y3425" vm="3426">
        <v>41192</v>
      </c>
      <c r="Z3425">
        <v>0.31669999999999998</v>
      </c>
      <c r="AQ3425" vm="3426">
        <v>41192</v>
      </c>
      <c r="AR3425">
        <v>14.025</v>
      </c>
    </row>
    <row r="3426" spans="1:44" x14ac:dyDescent="0.25">
      <c r="A3426" vm="3427">
        <v>41191</v>
      </c>
      <c r="B3426">
        <v>31.684999999999999</v>
      </c>
      <c r="M3426" vm="3368">
        <v>41277</v>
      </c>
      <c r="N3426">
        <v>17.190000000000001</v>
      </c>
      <c r="Y3426" vm="3427">
        <v>41191</v>
      </c>
      <c r="Z3426">
        <v>0.32229999999999998</v>
      </c>
      <c r="AQ3426" vm="3427">
        <v>41191</v>
      </c>
      <c r="AR3426">
        <v>13.9785</v>
      </c>
    </row>
    <row r="3427" spans="1:44" x14ac:dyDescent="0.25">
      <c r="A3427" vm="3428">
        <v>41190</v>
      </c>
      <c r="B3427">
        <v>32.229999999999997</v>
      </c>
      <c r="M3427" vm="3369">
        <v>41276</v>
      </c>
      <c r="N3427">
        <v>16.489999999999998</v>
      </c>
      <c r="Y3427" vm="3428">
        <v>41190</v>
      </c>
      <c r="Z3427">
        <v>0.32929999999999998</v>
      </c>
      <c r="AQ3427" vm="3428">
        <v>41190</v>
      </c>
      <c r="AR3427">
        <v>14.3634</v>
      </c>
    </row>
    <row r="3428" spans="1:44" x14ac:dyDescent="0.25">
      <c r="A3428" vm="3429">
        <v>41187</v>
      </c>
      <c r="B3428">
        <v>32.47</v>
      </c>
      <c r="M3428" vm="3370">
        <v>41274</v>
      </c>
      <c r="N3428">
        <v>15.81</v>
      </c>
      <c r="Y3428" vm="3429">
        <v>41187</v>
      </c>
      <c r="Z3428">
        <v>0.33250000000000002</v>
      </c>
      <c r="AQ3428" vm="3429">
        <v>41187</v>
      </c>
      <c r="AR3428">
        <v>14.4796</v>
      </c>
    </row>
    <row r="3429" spans="1:44" x14ac:dyDescent="0.25">
      <c r="A3429" vm="3430">
        <v>41186</v>
      </c>
      <c r="B3429">
        <v>32.68</v>
      </c>
      <c r="M3429" vm="3371">
        <v>41271</v>
      </c>
      <c r="N3429">
        <v>15.98</v>
      </c>
      <c r="Y3429" vm="3430">
        <v>41186</v>
      </c>
      <c r="Z3429">
        <v>0.34050000000000002</v>
      </c>
      <c r="AQ3429" vm="3430">
        <v>41186</v>
      </c>
      <c r="AR3429">
        <v>14.5623</v>
      </c>
    </row>
    <row r="3430" spans="1:44" x14ac:dyDescent="0.25">
      <c r="A3430" vm="3431">
        <v>41185</v>
      </c>
      <c r="B3430">
        <v>32.6</v>
      </c>
      <c r="M3430" vm="3372">
        <v>41270</v>
      </c>
      <c r="N3430">
        <v>16.190000000000001</v>
      </c>
      <c r="Y3430" vm="3431">
        <v>41185</v>
      </c>
      <c r="Z3430">
        <v>0.32590000000000002</v>
      </c>
      <c r="AQ3430" vm="3431">
        <v>41185</v>
      </c>
      <c r="AR3430">
        <v>14.1774</v>
      </c>
    </row>
    <row r="3431" spans="1:44" x14ac:dyDescent="0.25">
      <c r="A3431" vm="3432">
        <v>41184</v>
      </c>
      <c r="B3431">
        <v>32.57</v>
      </c>
      <c r="M3431" vm="3374">
        <v>41267</v>
      </c>
      <c r="N3431">
        <v>16.059999999999999</v>
      </c>
      <c r="Y3431" vm="3432">
        <v>41184</v>
      </c>
      <c r="Z3431">
        <v>0.32929999999999998</v>
      </c>
      <c r="AQ3431" vm="3432">
        <v>41184</v>
      </c>
      <c r="AR3431">
        <v>14.4331</v>
      </c>
    </row>
    <row r="3432" spans="1:44" x14ac:dyDescent="0.25">
      <c r="A3432" vm="3433">
        <v>41183</v>
      </c>
      <c r="B3432">
        <v>32.619999999999997</v>
      </c>
      <c r="M3432" vm="3375">
        <v>41264</v>
      </c>
      <c r="N3432">
        <v>16.09</v>
      </c>
      <c r="Y3432" vm="3433">
        <v>41183</v>
      </c>
      <c r="Z3432">
        <v>0.32790000000000002</v>
      </c>
      <c r="AQ3432" vm="3433">
        <v>41183</v>
      </c>
      <c r="AR3432">
        <v>14.335000000000001</v>
      </c>
    </row>
    <row r="3433" spans="1:44" x14ac:dyDescent="0.25">
      <c r="A3433" vm="3434">
        <v>41180</v>
      </c>
      <c r="B3433">
        <v>32.435000000000002</v>
      </c>
      <c r="M3433" vm="3376">
        <v>41263</v>
      </c>
      <c r="N3433">
        <v>16.079999999999998</v>
      </c>
      <c r="Y3433" vm="3434">
        <v>41180</v>
      </c>
      <c r="Z3433">
        <v>0.33350000000000002</v>
      </c>
      <c r="AQ3433" vm="3434">
        <v>41180</v>
      </c>
      <c r="AR3433">
        <v>14.420199999999999</v>
      </c>
    </row>
    <row r="3434" spans="1:44" x14ac:dyDescent="0.25">
      <c r="A3434" vm="3435">
        <v>41179</v>
      </c>
      <c r="B3434">
        <v>32.799999999999997</v>
      </c>
      <c r="M3434" vm="3377">
        <v>41262</v>
      </c>
      <c r="N3434">
        <v>16.239999999999998</v>
      </c>
      <c r="Y3434" vm="3435">
        <v>41179</v>
      </c>
      <c r="Z3434">
        <v>0.33189999999999997</v>
      </c>
      <c r="AQ3434" vm="3435">
        <v>41179</v>
      </c>
      <c r="AR3434">
        <v>14.4641</v>
      </c>
    </row>
    <row r="3435" spans="1:44" x14ac:dyDescent="0.25">
      <c r="A3435" vm="3436">
        <v>41178</v>
      </c>
      <c r="B3435">
        <v>32.53</v>
      </c>
      <c r="M3435" vm="3378">
        <v>41261</v>
      </c>
      <c r="N3435">
        <v>16.190000000000001</v>
      </c>
      <c r="Y3435" vm="3436">
        <v>41178</v>
      </c>
      <c r="Z3435">
        <v>0.32950000000000002</v>
      </c>
      <c r="AQ3435" vm="3436">
        <v>41178</v>
      </c>
      <c r="AR3435">
        <v>14.118</v>
      </c>
    </row>
    <row r="3436" spans="1:44" x14ac:dyDescent="0.25">
      <c r="A3436" vm="3437">
        <v>41177</v>
      </c>
      <c r="B3436">
        <v>32.895000000000003</v>
      </c>
      <c r="M3436" vm="3379">
        <v>41260</v>
      </c>
      <c r="N3436">
        <v>16.21</v>
      </c>
      <c r="Y3436" vm="3437">
        <v>41177</v>
      </c>
      <c r="Z3436">
        <v>0.33529999999999999</v>
      </c>
      <c r="AQ3436" vm="3437">
        <v>41177</v>
      </c>
      <c r="AR3436">
        <v>14.107699999999999</v>
      </c>
    </row>
    <row r="3437" spans="1:44" x14ac:dyDescent="0.25">
      <c r="A3437" vm="3438">
        <v>41176</v>
      </c>
      <c r="B3437">
        <v>33.414999999999999</v>
      </c>
      <c r="M3437" vm="3380">
        <v>41257</v>
      </c>
      <c r="N3437">
        <v>16.52</v>
      </c>
      <c r="Y3437" vm="3438">
        <v>41176</v>
      </c>
      <c r="Z3437">
        <v>0.34150000000000003</v>
      </c>
      <c r="AQ3437" vm="3438">
        <v>41176</v>
      </c>
      <c r="AR3437">
        <v>14.580399999999999</v>
      </c>
    </row>
    <row r="3438" spans="1:44" x14ac:dyDescent="0.25">
      <c r="A3438" vm="3439">
        <v>41173</v>
      </c>
      <c r="B3438">
        <v>33.83</v>
      </c>
      <c r="M3438" vm="3381">
        <v>41256</v>
      </c>
      <c r="N3438">
        <v>16.53</v>
      </c>
      <c r="Y3438" vm="3439">
        <v>41173</v>
      </c>
      <c r="Z3438">
        <v>0.34160000000000001</v>
      </c>
      <c r="AQ3438" vm="3439">
        <v>41173</v>
      </c>
      <c r="AR3438">
        <v>14.6036</v>
      </c>
    </row>
    <row r="3439" spans="1:44" x14ac:dyDescent="0.25">
      <c r="A3439" vm="3440">
        <v>41172</v>
      </c>
      <c r="B3439">
        <v>34.53</v>
      </c>
      <c r="M3439" vm="3382">
        <v>41255</v>
      </c>
      <c r="N3439">
        <v>16.649999999999999</v>
      </c>
      <c r="Y3439" vm="3440">
        <v>41172</v>
      </c>
      <c r="Z3439">
        <v>0.34029999999999999</v>
      </c>
      <c r="AQ3439" vm="3440">
        <v>41172</v>
      </c>
      <c r="AR3439">
        <v>14.735300000000001</v>
      </c>
    </row>
    <row r="3440" spans="1:44" x14ac:dyDescent="0.25">
      <c r="A3440" vm="3441">
        <v>41171</v>
      </c>
      <c r="B3440">
        <v>33.119999999999997</v>
      </c>
      <c r="M3440" vm="3383">
        <v>41254</v>
      </c>
      <c r="N3440">
        <v>16.5</v>
      </c>
      <c r="Y3440" vm="3441">
        <v>41171</v>
      </c>
      <c r="Z3440">
        <v>0.34279999999999999</v>
      </c>
      <c r="AQ3440" vm="3441">
        <v>41171</v>
      </c>
      <c r="AR3440">
        <v>15.0169</v>
      </c>
    </row>
    <row r="3441" spans="1:44" x14ac:dyDescent="0.25">
      <c r="A3441" vm="3442">
        <v>41170</v>
      </c>
      <c r="B3441">
        <v>32.57</v>
      </c>
      <c r="M3441" vm="3384">
        <v>41253</v>
      </c>
      <c r="N3441">
        <v>16.54</v>
      </c>
      <c r="Y3441" vm="3442">
        <v>41170</v>
      </c>
      <c r="Z3441">
        <v>0.33879999999999999</v>
      </c>
      <c r="AQ3441" vm="3442">
        <v>41170</v>
      </c>
      <c r="AR3441">
        <v>14.9678</v>
      </c>
    </row>
    <row r="3442" spans="1:44" x14ac:dyDescent="0.25">
      <c r="A3442" vm="3443">
        <v>41169</v>
      </c>
      <c r="B3442">
        <v>33.409999999999997</v>
      </c>
      <c r="M3442" vm="3385">
        <v>41250</v>
      </c>
      <c r="N3442">
        <v>16.84</v>
      </c>
      <c r="Y3442" vm="3443">
        <v>41169</v>
      </c>
      <c r="Z3442">
        <v>0.33650000000000002</v>
      </c>
      <c r="AQ3442" vm="3443">
        <v>41169</v>
      </c>
      <c r="AR3442">
        <v>15.251899999999999</v>
      </c>
    </row>
    <row r="3443" spans="1:44" x14ac:dyDescent="0.25">
      <c r="A3443" vm="3444">
        <v>41166</v>
      </c>
      <c r="B3443">
        <v>33.340000000000003</v>
      </c>
      <c r="M3443" vm="3386">
        <v>41249</v>
      </c>
      <c r="N3443">
        <v>17.03</v>
      </c>
      <c r="Y3443" vm="3444">
        <v>41166</v>
      </c>
      <c r="Z3443">
        <v>0.34599999999999997</v>
      </c>
      <c r="AQ3443" vm="3444">
        <v>41166</v>
      </c>
      <c r="AR3443">
        <v>15.505000000000001</v>
      </c>
    </row>
    <row r="3444" spans="1:44" x14ac:dyDescent="0.25">
      <c r="A3444" vm="3445">
        <v>41165</v>
      </c>
      <c r="B3444">
        <v>32.81</v>
      </c>
      <c r="M3444" vm="3387">
        <v>41248</v>
      </c>
      <c r="N3444">
        <v>16.82</v>
      </c>
      <c r="Y3444" vm="3445">
        <v>41165</v>
      </c>
      <c r="Z3444">
        <v>0.34189999999999998</v>
      </c>
      <c r="AQ3444" vm="3445">
        <v>41165</v>
      </c>
      <c r="AR3444">
        <v>15.3165</v>
      </c>
    </row>
    <row r="3445" spans="1:44" x14ac:dyDescent="0.25">
      <c r="A3445" vm="3446">
        <v>41164</v>
      </c>
      <c r="B3445">
        <v>32.42</v>
      </c>
      <c r="M3445" vm="3388">
        <v>41247</v>
      </c>
      <c r="N3445">
        <v>17.149999999999999</v>
      </c>
      <c r="Y3445" vm="3446">
        <v>41164</v>
      </c>
      <c r="Z3445">
        <v>0.33979999999999999</v>
      </c>
      <c r="AQ3445" vm="3446">
        <v>41164</v>
      </c>
      <c r="AR3445">
        <v>15.370699999999999</v>
      </c>
    </row>
    <row r="3446" spans="1:44" x14ac:dyDescent="0.25">
      <c r="A3446" vm="3447">
        <v>41163</v>
      </c>
      <c r="B3446">
        <v>32.43</v>
      </c>
      <c r="M3446" vm="3389">
        <v>41246</v>
      </c>
      <c r="N3446">
        <v>16.940000000000001</v>
      </c>
      <c r="Y3446" vm="3447">
        <v>41163</v>
      </c>
      <c r="Z3446">
        <v>0.33600000000000002</v>
      </c>
      <c r="AQ3446" vm="3447">
        <v>41163</v>
      </c>
      <c r="AR3446">
        <v>15.2958</v>
      </c>
    </row>
    <row r="3447" spans="1:44" x14ac:dyDescent="0.25">
      <c r="A3447" vm="3448">
        <v>41162</v>
      </c>
      <c r="B3447">
        <v>32.130000000000003</v>
      </c>
      <c r="M3447" vm="3390">
        <v>41243</v>
      </c>
      <c r="N3447">
        <v>16.62</v>
      </c>
      <c r="Y3447" vm="3448">
        <v>41162</v>
      </c>
      <c r="Z3447">
        <v>0.33200000000000002</v>
      </c>
      <c r="AQ3447" vm="3448">
        <v>41162</v>
      </c>
      <c r="AR3447">
        <v>15.394</v>
      </c>
    </row>
    <row r="3448" spans="1:44" x14ac:dyDescent="0.25">
      <c r="A3448" vm="3449">
        <v>41159</v>
      </c>
      <c r="B3448">
        <v>32.46</v>
      </c>
      <c r="M3448" vm="3391">
        <v>41242</v>
      </c>
      <c r="N3448">
        <v>16.690000000000001</v>
      </c>
      <c r="Y3448" vm="3449">
        <v>41159</v>
      </c>
      <c r="Z3448">
        <v>0.33500000000000002</v>
      </c>
      <c r="AQ3448" vm="3449">
        <v>41159</v>
      </c>
      <c r="AR3448">
        <v>15.404299999999999</v>
      </c>
    </row>
    <row r="3449" spans="1:44" x14ac:dyDescent="0.25">
      <c r="A3449" vm="3450">
        <v>41158</v>
      </c>
      <c r="B3449">
        <v>32.79</v>
      </c>
      <c r="M3449" vm="3392">
        <v>41241</v>
      </c>
      <c r="N3449">
        <v>16.399999999999999</v>
      </c>
      <c r="Y3449" vm="3450">
        <v>41158</v>
      </c>
      <c r="Z3449">
        <v>0.34329999999999999</v>
      </c>
      <c r="AQ3449" vm="3450">
        <v>41158</v>
      </c>
      <c r="AR3449">
        <v>15.324199999999999</v>
      </c>
    </row>
    <row r="3450" spans="1:44" x14ac:dyDescent="0.25">
      <c r="A3450" vm="3451">
        <v>41157</v>
      </c>
      <c r="B3450">
        <v>32.26</v>
      </c>
      <c r="M3450" vm="3393">
        <v>41240</v>
      </c>
      <c r="N3450">
        <v>16.63</v>
      </c>
      <c r="Y3450" vm="3451">
        <v>41157</v>
      </c>
      <c r="Z3450">
        <v>0.33300000000000002</v>
      </c>
      <c r="AQ3450" vm="3451">
        <v>41157</v>
      </c>
      <c r="AR3450">
        <v>14.8386</v>
      </c>
    </row>
    <row r="3451" spans="1:44" x14ac:dyDescent="0.25">
      <c r="A3451" vm="3452">
        <v>41156</v>
      </c>
      <c r="B3451">
        <v>31.434999999999999</v>
      </c>
      <c r="M3451" vm="3394">
        <v>41239</v>
      </c>
      <c r="N3451">
        <v>16.510000000000002</v>
      </c>
      <c r="Y3451" vm="3452">
        <v>41156</v>
      </c>
      <c r="Z3451">
        <v>0.33189999999999997</v>
      </c>
      <c r="AQ3451" vm="3452">
        <v>41156</v>
      </c>
      <c r="AR3451">
        <v>15.1615</v>
      </c>
    </row>
    <row r="3452" spans="1:44" x14ac:dyDescent="0.25">
      <c r="A3452" vm="3453">
        <v>41152</v>
      </c>
      <c r="B3452">
        <v>31.27</v>
      </c>
      <c r="M3452" vm="3395">
        <v>41236</v>
      </c>
      <c r="N3452">
        <v>15.7</v>
      </c>
      <c r="Y3452" vm="3453">
        <v>41152</v>
      </c>
      <c r="Z3452">
        <v>0.3508</v>
      </c>
      <c r="AQ3452" vm="3453">
        <v>41152</v>
      </c>
      <c r="AR3452">
        <v>15.0349</v>
      </c>
    </row>
    <row r="3453" spans="1:44" x14ac:dyDescent="0.25">
      <c r="A3453" vm="3454">
        <v>41151</v>
      </c>
      <c r="B3453">
        <v>31.46</v>
      </c>
      <c r="M3453" vm="6735">
        <v>41235</v>
      </c>
      <c r="N3453">
        <v>15.62</v>
      </c>
      <c r="Y3453" vm="3454">
        <v>41151</v>
      </c>
      <c r="Z3453">
        <v>0.3513</v>
      </c>
      <c r="AQ3453" vm="3454">
        <v>41151</v>
      </c>
      <c r="AR3453">
        <v>14.898099999999999</v>
      </c>
    </row>
    <row r="3454" spans="1:44" x14ac:dyDescent="0.25">
      <c r="A3454" vm="3455">
        <v>41150</v>
      </c>
      <c r="B3454">
        <v>31.96</v>
      </c>
      <c r="M3454" vm="3396">
        <v>41234</v>
      </c>
      <c r="N3454">
        <v>15.67</v>
      </c>
      <c r="Y3454" vm="3455">
        <v>41150</v>
      </c>
      <c r="Z3454">
        <v>0.35799999999999998</v>
      </c>
      <c r="AQ3454" vm="3455">
        <v>41150</v>
      </c>
      <c r="AR3454">
        <v>14.867100000000001</v>
      </c>
    </row>
    <row r="3455" spans="1:44" x14ac:dyDescent="0.25">
      <c r="A3455" vm="3456">
        <v>41149</v>
      </c>
      <c r="B3455">
        <v>32.06</v>
      </c>
      <c r="M3455" vm="3397">
        <v>41233</v>
      </c>
      <c r="N3455">
        <v>15.53</v>
      </c>
      <c r="Y3455" vm="3456">
        <v>41149</v>
      </c>
      <c r="Z3455">
        <v>0.35720000000000002</v>
      </c>
      <c r="AQ3455" vm="3456">
        <v>41149</v>
      </c>
      <c r="AR3455">
        <v>14.8231</v>
      </c>
    </row>
    <row r="3456" spans="1:44" x14ac:dyDescent="0.25">
      <c r="A3456" vm="3457">
        <v>41148</v>
      </c>
      <c r="B3456">
        <v>32.32</v>
      </c>
      <c r="M3456" vm="3398">
        <v>41232</v>
      </c>
      <c r="N3456">
        <v>15.8</v>
      </c>
      <c r="Y3456" vm="3457">
        <v>41148</v>
      </c>
      <c r="Z3456">
        <v>0.35880000000000001</v>
      </c>
      <c r="AQ3456" vm="3457">
        <v>41148</v>
      </c>
      <c r="AR3456">
        <v>14.347899999999999</v>
      </c>
    </row>
    <row r="3457" spans="1:44" x14ac:dyDescent="0.25">
      <c r="A3457" vm="3458">
        <v>41145</v>
      </c>
      <c r="B3457">
        <v>32.26</v>
      </c>
      <c r="M3457" vm="3399">
        <v>41229</v>
      </c>
      <c r="N3457">
        <v>14.55</v>
      </c>
      <c r="Y3457" vm="3458">
        <v>41145</v>
      </c>
      <c r="Z3457">
        <v>0.36499999999999999</v>
      </c>
      <c r="AQ3457" vm="3458">
        <v>41145</v>
      </c>
      <c r="AR3457">
        <v>14.4306</v>
      </c>
    </row>
    <row r="3458" spans="1:44" x14ac:dyDescent="0.25">
      <c r="A3458" vm="3459">
        <v>41144</v>
      </c>
      <c r="B3458">
        <v>33.5</v>
      </c>
      <c r="M3458" vm="3400">
        <v>41228</v>
      </c>
      <c r="N3458">
        <v>15.04</v>
      </c>
      <c r="Y3458" vm="3459">
        <v>41144</v>
      </c>
      <c r="Z3458">
        <v>0.35759999999999997</v>
      </c>
      <c r="AQ3458" vm="3459">
        <v>41144</v>
      </c>
      <c r="AR3458">
        <v>14.7715</v>
      </c>
    </row>
    <row r="3459" spans="1:44" x14ac:dyDescent="0.25">
      <c r="A3459" vm="3460">
        <v>41143</v>
      </c>
      <c r="B3459">
        <v>33.840000000000003</v>
      </c>
      <c r="M3459" vm="3401">
        <v>41227</v>
      </c>
      <c r="N3459">
        <v>15.93</v>
      </c>
      <c r="Y3459" vm="3460">
        <v>41143</v>
      </c>
      <c r="Z3459">
        <v>0.36599999999999999</v>
      </c>
      <c r="AQ3459" vm="3460">
        <v>41143</v>
      </c>
      <c r="AR3459">
        <v>14.6785</v>
      </c>
    </row>
    <row r="3460" spans="1:44" x14ac:dyDescent="0.25">
      <c r="A3460" vm="3461">
        <v>41142</v>
      </c>
      <c r="B3460">
        <v>33.75</v>
      </c>
      <c r="M3460" vm="3402">
        <v>41226</v>
      </c>
      <c r="N3460">
        <v>16.03</v>
      </c>
      <c r="Y3460" vm="3461">
        <v>41142</v>
      </c>
      <c r="Z3460">
        <v>0.36520000000000002</v>
      </c>
      <c r="AQ3460" vm="3461">
        <v>41142</v>
      </c>
      <c r="AR3460">
        <v>14.6165</v>
      </c>
    </row>
    <row r="3461" spans="1:44" x14ac:dyDescent="0.25">
      <c r="A3461" vm="3462">
        <v>41141</v>
      </c>
      <c r="B3461">
        <v>33.92</v>
      </c>
      <c r="M3461" vm="3403">
        <v>41225</v>
      </c>
      <c r="N3461">
        <v>16.91</v>
      </c>
      <c r="Y3461" vm="3462">
        <v>41141</v>
      </c>
      <c r="Z3461">
        <v>0.36630000000000001</v>
      </c>
      <c r="AQ3461" vm="3462">
        <v>41141</v>
      </c>
      <c r="AR3461">
        <v>14.6578</v>
      </c>
    </row>
    <row r="3462" spans="1:44" x14ac:dyDescent="0.25">
      <c r="A3462" vm="3463">
        <v>41138</v>
      </c>
      <c r="B3462">
        <v>33.799999999999997</v>
      </c>
      <c r="M3462" vm="3404">
        <v>41222</v>
      </c>
      <c r="N3462">
        <v>17.079999999999998</v>
      </c>
      <c r="Y3462" vm="3463">
        <v>41138</v>
      </c>
      <c r="Z3462">
        <v>0.36630000000000001</v>
      </c>
      <c r="AQ3462" vm="3463">
        <v>41138</v>
      </c>
      <c r="AR3462">
        <v>14.911</v>
      </c>
    </row>
    <row r="3463" spans="1:44" x14ac:dyDescent="0.25">
      <c r="A3463" vm="3464">
        <v>41137</v>
      </c>
      <c r="B3463">
        <v>33.65</v>
      </c>
      <c r="M3463" vm="3405">
        <v>41221</v>
      </c>
      <c r="N3463">
        <v>17.03</v>
      </c>
      <c r="Y3463" vm="3464">
        <v>41137</v>
      </c>
      <c r="Z3463">
        <v>0.3695</v>
      </c>
      <c r="AQ3463" vm="3464">
        <v>41137</v>
      </c>
      <c r="AR3463">
        <v>14.593299999999999</v>
      </c>
    </row>
    <row r="3464" spans="1:44" x14ac:dyDescent="0.25">
      <c r="A3464" vm="3465">
        <v>41136</v>
      </c>
      <c r="B3464">
        <v>32.909999999999997</v>
      </c>
      <c r="M3464" vm="3406">
        <v>41220</v>
      </c>
      <c r="N3464">
        <v>16.260000000000002</v>
      </c>
      <c r="Y3464" vm="3465">
        <v>41136</v>
      </c>
      <c r="Z3464">
        <v>0.36199999999999999</v>
      </c>
      <c r="AQ3464" vm="3465">
        <v>41136</v>
      </c>
      <c r="AR3464">
        <v>14.453799999999999</v>
      </c>
    </row>
    <row r="3465" spans="1:44" x14ac:dyDescent="0.25">
      <c r="A3465" vm="3466">
        <v>41135</v>
      </c>
      <c r="B3465">
        <v>32.104999999999997</v>
      </c>
      <c r="M3465" vm="3407">
        <v>41219</v>
      </c>
      <c r="N3465">
        <v>16.95</v>
      </c>
      <c r="Y3465" vm="3466">
        <v>41135</v>
      </c>
      <c r="Z3465">
        <v>0.36480000000000001</v>
      </c>
      <c r="AQ3465" vm="3466">
        <v>41135</v>
      </c>
      <c r="AR3465">
        <v>14.5726</v>
      </c>
    </row>
    <row r="3466" spans="1:44" x14ac:dyDescent="0.25">
      <c r="A3466" vm="3467">
        <v>41134</v>
      </c>
      <c r="B3466">
        <v>32.270000000000003</v>
      </c>
      <c r="M3466" vm="3408">
        <v>41218</v>
      </c>
      <c r="N3466">
        <v>15.65</v>
      </c>
      <c r="Y3466" vm="3467">
        <v>41134</v>
      </c>
      <c r="Z3466">
        <v>0.37030000000000002</v>
      </c>
      <c r="AQ3466" vm="3467">
        <v>41134</v>
      </c>
      <c r="AR3466">
        <v>14.6914</v>
      </c>
    </row>
    <row r="3467" spans="1:44" x14ac:dyDescent="0.25">
      <c r="A3467" vm="3468">
        <v>41131</v>
      </c>
      <c r="B3467">
        <v>32.64</v>
      </c>
      <c r="M3467" vm="3409">
        <v>41215</v>
      </c>
      <c r="N3467">
        <v>15.43</v>
      </c>
      <c r="Y3467" vm="3468">
        <v>41131</v>
      </c>
      <c r="Z3467">
        <v>0.36549999999999999</v>
      </c>
      <c r="AQ3467" vm="3468">
        <v>41131</v>
      </c>
      <c r="AR3467">
        <v>14.660399999999999</v>
      </c>
    </row>
    <row r="3468" spans="1:44" x14ac:dyDescent="0.25">
      <c r="A3468" vm="3469">
        <v>41130</v>
      </c>
      <c r="B3468">
        <v>32.65</v>
      </c>
      <c r="M3468" vm="3410">
        <v>41214</v>
      </c>
      <c r="N3468">
        <v>15.85</v>
      </c>
      <c r="Y3468" vm="3469">
        <v>41130</v>
      </c>
      <c r="Z3468">
        <v>0.36780000000000002</v>
      </c>
      <c r="AQ3468" vm="3469">
        <v>41130</v>
      </c>
      <c r="AR3468">
        <v>14.812799999999999</v>
      </c>
    </row>
    <row r="3469" spans="1:44" x14ac:dyDescent="0.25">
      <c r="A3469" vm="3470">
        <v>41129</v>
      </c>
      <c r="B3469">
        <v>32.51</v>
      </c>
      <c r="M3469" vm="3411">
        <v>41213</v>
      </c>
      <c r="N3469">
        <v>15.69</v>
      </c>
      <c r="Y3469" vm="3470">
        <v>41129</v>
      </c>
      <c r="Z3469">
        <v>0.35580000000000001</v>
      </c>
      <c r="AQ3469" vm="3470">
        <v>41129</v>
      </c>
      <c r="AR3469">
        <v>14.642300000000001</v>
      </c>
    </row>
    <row r="3470" spans="1:44" x14ac:dyDescent="0.25">
      <c r="A3470" vm="3471">
        <v>41128</v>
      </c>
      <c r="B3470">
        <v>32.369999999999997</v>
      </c>
      <c r="M3470" vm="3413">
        <v>41212</v>
      </c>
      <c r="N3470">
        <v>16.3</v>
      </c>
      <c r="Y3470" vm="3471">
        <v>41128</v>
      </c>
      <c r="Z3470">
        <v>0.3538</v>
      </c>
      <c r="AQ3470" vm="3471">
        <v>41128</v>
      </c>
      <c r="AR3470">
        <v>14.6578</v>
      </c>
    </row>
    <row r="3471" spans="1:44" x14ac:dyDescent="0.25">
      <c r="A3471" vm="3472">
        <v>41127</v>
      </c>
      <c r="B3471">
        <v>32.14</v>
      </c>
      <c r="M3471" vm="3415">
        <v>41211</v>
      </c>
      <c r="N3471">
        <v>16.399999999999999</v>
      </c>
      <c r="Y3471" vm="3472">
        <v>41127</v>
      </c>
      <c r="Z3471">
        <v>0.3503</v>
      </c>
      <c r="AQ3471" vm="3472">
        <v>41127</v>
      </c>
      <c r="AR3471">
        <v>14.8955</v>
      </c>
    </row>
    <row r="3472" spans="1:44" x14ac:dyDescent="0.25">
      <c r="A3472" vm="3473">
        <v>41124</v>
      </c>
      <c r="B3472">
        <v>32.020000000000003</v>
      </c>
      <c r="M3472" vm="3412">
        <v>41208</v>
      </c>
      <c r="N3472">
        <v>16.5</v>
      </c>
      <c r="Y3472" vm="3473">
        <v>41124</v>
      </c>
      <c r="Z3472">
        <v>0.34300000000000003</v>
      </c>
      <c r="AQ3472" vm="3473">
        <v>41124</v>
      </c>
      <c r="AR3472">
        <v>14.4925</v>
      </c>
    </row>
    <row r="3473" spans="1:44" x14ac:dyDescent="0.25">
      <c r="A3473" vm="3474">
        <v>41123</v>
      </c>
      <c r="B3473">
        <v>30.58</v>
      </c>
      <c r="M3473" vm="3414">
        <v>41207</v>
      </c>
      <c r="N3473">
        <v>16.64</v>
      </c>
      <c r="Y3473" vm="3474">
        <v>41123</v>
      </c>
      <c r="Z3473">
        <v>0.33600000000000002</v>
      </c>
      <c r="AQ3473" vm="3474">
        <v>41123</v>
      </c>
      <c r="AR3473">
        <v>13.976000000000001</v>
      </c>
    </row>
    <row r="3474" spans="1:44" x14ac:dyDescent="0.25">
      <c r="A3474" vm="3475">
        <v>41122</v>
      </c>
      <c r="B3474">
        <v>30.69</v>
      </c>
      <c r="M3474" vm="3416">
        <v>41206</v>
      </c>
      <c r="N3474">
        <v>16.7</v>
      </c>
      <c r="Y3474" vm="3475">
        <v>41122</v>
      </c>
      <c r="Z3474">
        <v>0.33479999999999999</v>
      </c>
      <c r="AQ3474" vm="3475">
        <v>41122</v>
      </c>
      <c r="AR3474">
        <v>13.8184</v>
      </c>
    </row>
    <row r="3475" spans="1:44" x14ac:dyDescent="0.25">
      <c r="A3475" vm="3476">
        <v>41121</v>
      </c>
      <c r="B3475">
        <v>30.88</v>
      </c>
      <c r="M3475" vm="3417">
        <v>41205</v>
      </c>
      <c r="N3475">
        <v>16.41</v>
      </c>
      <c r="Y3475" vm="3476">
        <v>41121</v>
      </c>
      <c r="Z3475">
        <v>0.33850000000000002</v>
      </c>
      <c r="AQ3475" vm="3476">
        <v>41121</v>
      </c>
      <c r="AR3475">
        <v>14.061199999999999</v>
      </c>
    </row>
    <row r="3476" spans="1:44" x14ac:dyDescent="0.25">
      <c r="A3476" vm="3477">
        <v>41120</v>
      </c>
      <c r="B3476">
        <v>31.01</v>
      </c>
      <c r="M3476" vm="3418">
        <v>41204</v>
      </c>
      <c r="N3476">
        <v>16.899999999999999</v>
      </c>
      <c r="Y3476" vm="3477">
        <v>41120</v>
      </c>
      <c r="Z3476">
        <v>0.33329999999999999</v>
      </c>
      <c r="AQ3476" vm="3477">
        <v>41120</v>
      </c>
      <c r="AR3476">
        <v>14.3117</v>
      </c>
    </row>
    <row r="3477" spans="1:44" x14ac:dyDescent="0.25">
      <c r="A3477" vm="3478">
        <v>41117</v>
      </c>
      <c r="B3477">
        <v>31.895</v>
      </c>
      <c r="M3477" vm="3419">
        <v>41201</v>
      </c>
      <c r="N3477">
        <v>16.93</v>
      </c>
      <c r="Y3477" vm="3478">
        <v>41117</v>
      </c>
      <c r="Z3477">
        <v>0.33689999999999998</v>
      </c>
      <c r="AQ3477" vm="3478">
        <v>41117</v>
      </c>
      <c r="AR3477">
        <v>14.242000000000001</v>
      </c>
    </row>
    <row r="3478" spans="1:44" x14ac:dyDescent="0.25">
      <c r="A3478" vm="3479">
        <v>41116</v>
      </c>
      <c r="B3478">
        <v>30.945</v>
      </c>
      <c r="M3478" vm="3420">
        <v>41200</v>
      </c>
      <c r="N3478">
        <v>17.29</v>
      </c>
      <c r="Y3478" vm="3479">
        <v>41116</v>
      </c>
      <c r="Z3478">
        <v>0.32879999999999998</v>
      </c>
      <c r="AQ3478" vm="3479">
        <v>41116</v>
      </c>
      <c r="AR3478">
        <v>14.2859</v>
      </c>
    </row>
    <row r="3479" spans="1:44" x14ac:dyDescent="0.25">
      <c r="A3479" vm="3480">
        <v>41115</v>
      </c>
      <c r="B3479">
        <v>30.33</v>
      </c>
      <c r="M3479" vm="3421">
        <v>41199</v>
      </c>
      <c r="N3479">
        <v>17.2</v>
      </c>
      <c r="Y3479" vm="3480">
        <v>41115</v>
      </c>
      <c r="Z3479">
        <v>0.32729999999999998</v>
      </c>
      <c r="AQ3479" vm="3480">
        <v>41115</v>
      </c>
      <c r="AR3479">
        <v>13.9269</v>
      </c>
    </row>
    <row r="3480" spans="1:44" x14ac:dyDescent="0.25">
      <c r="A3480" vm="3481">
        <v>41114</v>
      </c>
      <c r="B3480">
        <v>30.015000000000001</v>
      </c>
      <c r="M3480" vm="3422">
        <v>41198</v>
      </c>
      <c r="N3480">
        <v>17.399999999999999</v>
      </c>
      <c r="Y3480" vm="3481">
        <v>41114</v>
      </c>
      <c r="Z3480">
        <v>0.32100000000000001</v>
      </c>
      <c r="AQ3480" vm="3481">
        <v>41114</v>
      </c>
      <c r="AR3480">
        <v>13.635</v>
      </c>
    </row>
    <row r="3481" spans="1:44" x14ac:dyDescent="0.25">
      <c r="A3481" vm="3482">
        <v>41113</v>
      </c>
      <c r="B3481">
        <v>30.64</v>
      </c>
      <c r="M3481" vm="3423">
        <v>41197</v>
      </c>
      <c r="N3481">
        <v>17.18</v>
      </c>
      <c r="Y3481" vm="3482">
        <v>41113</v>
      </c>
      <c r="Z3481">
        <v>0.32450000000000001</v>
      </c>
      <c r="AQ3481" vm="3482">
        <v>41113</v>
      </c>
      <c r="AR3481">
        <v>12.496</v>
      </c>
    </row>
    <row r="3482" spans="1:44" x14ac:dyDescent="0.25">
      <c r="A3482" vm="3483">
        <v>41110</v>
      </c>
      <c r="B3482">
        <v>31.38</v>
      </c>
      <c r="M3482" vm="3424">
        <v>41194</v>
      </c>
      <c r="N3482">
        <v>17.18</v>
      </c>
      <c r="Y3482" vm="3483">
        <v>41110</v>
      </c>
      <c r="Z3482">
        <v>0.3201</v>
      </c>
      <c r="AQ3482" vm="3483">
        <v>41110</v>
      </c>
      <c r="AR3482">
        <v>12.8085</v>
      </c>
    </row>
    <row r="3483" spans="1:44" x14ac:dyDescent="0.25">
      <c r="A3483" vm="3484">
        <v>41109</v>
      </c>
      <c r="B3483">
        <v>31.885000000000002</v>
      </c>
      <c r="M3483" vm="3425">
        <v>41193</v>
      </c>
      <c r="N3483">
        <v>16.78</v>
      </c>
      <c r="Y3483" vm="3484">
        <v>41109</v>
      </c>
      <c r="Z3483">
        <v>0.3296</v>
      </c>
      <c r="AQ3483" vm="3484">
        <v>41109</v>
      </c>
      <c r="AR3483">
        <v>13.051299999999999</v>
      </c>
    </row>
    <row r="3484" spans="1:44" x14ac:dyDescent="0.25">
      <c r="A3484" vm="3485">
        <v>41108</v>
      </c>
      <c r="B3484">
        <v>31.43</v>
      </c>
      <c r="M3484" vm="3426">
        <v>41192</v>
      </c>
      <c r="N3484">
        <v>16.95</v>
      </c>
      <c r="Y3484" vm="3485">
        <v>41108</v>
      </c>
      <c r="Z3484">
        <v>0.32650000000000001</v>
      </c>
      <c r="AQ3484" vm="3485">
        <v>41108</v>
      </c>
      <c r="AR3484">
        <v>12.7698</v>
      </c>
    </row>
    <row r="3485" spans="1:44" x14ac:dyDescent="0.25">
      <c r="A3485" vm="3486">
        <v>41107</v>
      </c>
      <c r="B3485">
        <v>30.65</v>
      </c>
      <c r="M3485" vm="3427">
        <v>41191</v>
      </c>
      <c r="N3485">
        <v>17.5</v>
      </c>
      <c r="Y3485" vm="3486">
        <v>41107</v>
      </c>
      <c r="Z3485">
        <v>0.30919999999999997</v>
      </c>
      <c r="AQ3485" vm="3486">
        <v>41107</v>
      </c>
      <c r="AR3485">
        <v>12.5631</v>
      </c>
    </row>
    <row r="3486" spans="1:44" x14ac:dyDescent="0.25">
      <c r="A3486" vm="3487">
        <v>41106</v>
      </c>
      <c r="B3486">
        <v>30.4</v>
      </c>
      <c r="M3486" vm="3428">
        <v>41190</v>
      </c>
      <c r="N3486">
        <v>17.8</v>
      </c>
      <c r="Y3486" vm="3487">
        <v>41106</v>
      </c>
      <c r="Z3486">
        <v>0.31490000000000001</v>
      </c>
      <c r="AQ3486" vm="3487">
        <v>41106</v>
      </c>
      <c r="AR3486">
        <v>12.1525</v>
      </c>
    </row>
    <row r="3487" spans="1:44" x14ac:dyDescent="0.25">
      <c r="A3487" vm="3488">
        <v>41103</v>
      </c>
      <c r="B3487">
        <v>30.65</v>
      </c>
      <c r="M3487" vm="3429">
        <v>41187</v>
      </c>
      <c r="N3487">
        <v>17.45</v>
      </c>
      <c r="Y3487" vm="3488">
        <v>41103</v>
      </c>
      <c r="Z3487">
        <v>0.31390000000000001</v>
      </c>
      <c r="AQ3487" vm="3488">
        <v>41103</v>
      </c>
      <c r="AR3487">
        <v>12.242900000000001</v>
      </c>
    </row>
    <row r="3488" spans="1:44" x14ac:dyDescent="0.25">
      <c r="A3488" vm="3489">
        <v>41102</v>
      </c>
      <c r="B3488">
        <v>30.14</v>
      </c>
      <c r="M3488" vm="3430">
        <v>41186</v>
      </c>
      <c r="N3488">
        <v>17.399999999999999</v>
      </c>
      <c r="Y3488" vm="3489">
        <v>41102</v>
      </c>
      <c r="Z3488">
        <v>0.31</v>
      </c>
      <c r="AQ3488" vm="3489">
        <v>41102</v>
      </c>
      <c r="AR3488">
        <v>11.963900000000001</v>
      </c>
    </row>
    <row r="3489" spans="1:44" x14ac:dyDescent="0.25">
      <c r="A3489" vm="3490">
        <v>41101</v>
      </c>
      <c r="B3489">
        <v>30.2</v>
      </c>
      <c r="M3489" vm="3431">
        <v>41185</v>
      </c>
      <c r="N3489">
        <v>17.239999999999998</v>
      </c>
      <c r="Y3489" vm="3490">
        <v>41101</v>
      </c>
      <c r="Z3489">
        <v>0.31519999999999998</v>
      </c>
      <c r="AQ3489" vm="3490">
        <v>41101</v>
      </c>
      <c r="AR3489">
        <v>11.744400000000001</v>
      </c>
    </row>
    <row r="3490" spans="1:44" x14ac:dyDescent="0.25">
      <c r="A3490" vm="3491">
        <v>41100</v>
      </c>
      <c r="B3490">
        <v>30.44</v>
      </c>
      <c r="M3490" vm="3432">
        <v>41184</v>
      </c>
      <c r="N3490">
        <v>17.399999999999999</v>
      </c>
      <c r="Y3490" vm="3491">
        <v>41100</v>
      </c>
      <c r="Z3490">
        <v>0.32050000000000001</v>
      </c>
      <c r="AQ3490" vm="3491">
        <v>41100</v>
      </c>
      <c r="AR3490">
        <v>12.121499999999999</v>
      </c>
    </row>
    <row r="3491" spans="1:44" x14ac:dyDescent="0.25">
      <c r="A3491" vm="3492">
        <v>41099</v>
      </c>
      <c r="B3491">
        <v>30.43</v>
      </c>
      <c r="M3491" vm="3433">
        <v>41183</v>
      </c>
      <c r="N3491">
        <v>16.98</v>
      </c>
      <c r="Y3491" vm="3492">
        <v>41099</v>
      </c>
      <c r="Z3491">
        <v>0.33050000000000002</v>
      </c>
      <c r="AQ3491" vm="3492">
        <v>41099</v>
      </c>
      <c r="AR3491">
        <v>11.918699999999999</v>
      </c>
    </row>
    <row r="3492" spans="1:44" x14ac:dyDescent="0.25">
      <c r="A3492" vm="3493">
        <v>41096</v>
      </c>
      <c r="B3492">
        <v>31.37</v>
      </c>
      <c r="M3492" vm="3434">
        <v>41180</v>
      </c>
      <c r="N3492">
        <v>16.329999999999998</v>
      </c>
      <c r="Y3492" vm="3493">
        <v>41096</v>
      </c>
      <c r="Z3492">
        <v>0.33500000000000002</v>
      </c>
      <c r="AQ3492" vm="3493">
        <v>41096</v>
      </c>
      <c r="AR3492">
        <v>11.858000000000001</v>
      </c>
    </row>
    <row r="3493" spans="1:44" x14ac:dyDescent="0.25">
      <c r="A3493" vm="3494">
        <v>41095</v>
      </c>
      <c r="B3493">
        <v>32.53</v>
      </c>
      <c r="M3493" vm="3435">
        <v>41179</v>
      </c>
      <c r="N3493">
        <v>16.25</v>
      </c>
      <c r="Y3493" vm="3494">
        <v>41095</v>
      </c>
      <c r="Z3493">
        <v>0.34150000000000003</v>
      </c>
      <c r="AQ3493" vm="3494">
        <v>41095</v>
      </c>
      <c r="AR3493">
        <v>12.124000000000001</v>
      </c>
    </row>
    <row r="3494" spans="1:44" x14ac:dyDescent="0.25">
      <c r="A3494" vm="3495">
        <v>41093</v>
      </c>
      <c r="B3494">
        <v>32.51</v>
      </c>
      <c r="M3494" vm="3436">
        <v>41178</v>
      </c>
      <c r="N3494">
        <v>15.92</v>
      </c>
      <c r="Y3494" vm="3495">
        <v>41093</v>
      </c>
      <c r="Z3494">
        <v>0.34499999999999997</v>
      </c>
      <c r="AQ3494" vm="3495">
        <v>41093</v>
      </c>
      <c r="AR3494">
        <v>11.8348</v>
      </c>
    </row>
    <row r="3495" spans="1:44" x14ac:dyDescent="0.25">
      <c r="A3495" vm="3496">
        <v>41092</v>
      </c>
      <c r="B3495">
        <v>32.19</v>
      </c>
      <c r="M3495" vm="3437">
        <v>41177</v>
      </c>
      <c r="N3495">
        <v>16.07</v>
      </c>
      <c r="Y3495" vm="3496">
        <v>41092</v>
      </c>
      <c r="Z3495">
        <v>0.33610000000000001</v>
      </c>
      <c r="AQ3495" vm="3496">
        <v>41092</v>
      </c>
      <c r="AR3495">
        <v>11.8515</v>
      </c>
    </row>
    <row r="3496" spans="1:44" x14ac:dyDescent="0.25">
      <c r="A3496" vm="3497">
        <v>41089</v>
      </c>
      <c r="B3496">
        <v>32.369999999999997</v>
      </c>
      <c r="M3496" vm="3438">
        <v>41176</v>
      </c>
      <c r="N3496">
        <v>16</v>
      </c>
      <c r="Y3496" vm="3497">
        <v>41089</v>
      </c>
      <c r="Z3496">
        <v>0.34549999999999997</v>
      </c>
      <c r="AQ3496" vm="3497">
        <v>41089</v>
      </c>
      <c r="AR3496">
        <v>12.201499999999999</v>
      </c>
    </row>
    <row r="3497" spans="1:44" x14ac:dyDescent="0.25">
      <c r="A3497" vm="3498">
        <v>41088</v>
      </c>
      <c r="B3497">
        <v>31.17</v>
      </c>
      <c r="M3497" vm="3439">
        <v>41173</v>
      </c>
      <c r="N3497">
        <v>15.87</v>
      </c>
      <c r="Y3497" vm="3498">
        <v>41088</v>
      </c>
      <c r="Z3497">
        <v>0.33100000000000002</v>
      </c>
      <c r="AQ3497" vm="3498">
        <v>41088</v>
      </c>
      <c r="AR3497">
        <v>11.688800000000001</v>
      </c>
    </row>
    <row r="3498" spans="1:44" x14ac:dyDescent="0.25">
      <c r="A3498" vm="3499">
        <v>41087</v>
      </c>
      <c r="B3498">
        <v>31.41</v>
      </c>
      <c r="M3498" vm="3440">
        <v>41172</v>
      </c>
      <c r="N3498">
        <v>15.5</v>
      </c>
      <c r="Y3498" vm="3499">
        <v>41087</v>
      </c>
      <c r="Z3498">
        <v>0.32850000000000001</v>
      </c>
      <c r="AQ3498" vm="3499">
        <v>41087</v>
      </c>
      <c r="AR3498">
        <v>12.040100000000001</v>
      </c>
    </row>
    <row r="3499" spans="1:44" x14ac:dyDescent="0.25">
      <c r="A3499" vm="3500">
        <v>41086</v>
      </c>
      <c r="B3499">
        <v>31.07</v>
      </c>
      <c r="M3499" vm="3441">
        <v>41171</v>
      </c>
      <c r="N3499">
        <v>15.3</v>
      </c>
      <c r="Y3499" vm="3500">
        <v>41086</v>
      </c>
      <c r="Z3499">
        <v>0.31830000000000003</v>
      </c>
      <c r="AQ3499" vm="3500">
        <v>41086</v>
      </c>
      <c r="AR3499">
        <v>12.474</v>
      </c>
    </row>
    <row r="3500" spans="1:44" x14ac:dyDescent="0.25">
      <c r="A3500" vm="3501">
        <v>41085</v>
      </c>
      <c r="B3500">
        <v>30.844999999999999</v>
      </c>
      <c r="M3500" vm="3442">
        <v>41170</v>
      </c>
      <c r="N3500">
        <v>15.32</v>
      </c>
      <c r="Y3500" vm="3501">
        <v>41085</v>
      </c>
      <c r="Z3500">
        <v>0.31469999999999998</v>
      </c>
      <c r="AQ3500" vm="3501">
        <v>41085</v>
      </c>
      <c r="AR3500">
        <v>12.551500000000001</v>
      </c>
    </row>
    <row r="3501" spans="1:44" x14ac:dyDescent="0.25">
      <c r="A3501" vm="3502">
        <v>41082</v>
      </c>
      <c r="B3501">
        <v>31.565000000000001</v>
      </c>
      <c r="M3501" vm="3443">
        <v>41169</v>
      </c>
      <c r="N3501">
        <v>14.92</v>
      </c>
      <c r="Y3501" vm="3502">
        <v>41082</v>
      </c>
      <c r="Z3501">
        <v>0.32490000000000002</v>
      </c>
      <c r="AQ3501" vm="3502">
        <v>41082</v>
      </c>
      <c r="AR3501">
        <v>12.8834</v>
      </c>
    </row>
    <row r="3502" spans="1:44" x14ac:dyDescent="0.25">
      <c r="A3502" vm="3503">
        <v>41081</v>
      </c>
      <c r="B3502">
        <v>31.23</v>
      </c>
      <c r="M3502" vm="3444">
        <v>41166</v>
      </c>
      <c r="N3502">
        <v>14.99</v>
      </c>
      <c r="Y3502" vm="3503">
        <v>41081</v>
      </c>
      <c r="Z3502">
        <v>0.32090000000000002</v>
      </c>
      <c r="AQ3502" vm="3503">
        <v>41081</v>
      </c>
      <c r="AR3502">
        <v>12.716799999999999</v>
      </c>
    </row>
    <row r="3503" spans="1:44" x14ac:dyDescent="0.25">
      <c r="A3503" vm="3504">
        <v>41080</v>
      </c>
      <c r="B3503">
        <v>31.99</v>
      </c>
      <c r="M3503" vm="3445">
        <v>41165</v>
      </c>
      <c r="N3503">
        <v>15.05</v>
      </c>
      <c r="Y3503" vm="3504">
        <v>41080</v>
      </c>
      <c r="Z3503">
        <v>0.33629999999999999</v>
      </c>
      <c r="AQ3503" vm="3504">
        <v>41080</v>
      </c>
      <c r="AR3503">
        <v>13.583399999999999</v>
      </c>
    </row>
    <row r="3504" spans="1:44" x14ac:dyDescent="0.25">
      <c r="A3504" vm="3505">
        <v>41079</v>
      </c>
      <c r="B3504">
        <v>32.89</v>
      </c>
      <c r="M3504" vm="3446">
        <v>41164</v>
      </c>
      <c r="N3504">
        <v>15.34</v>
      </c>
      <c r="Y3504" vm="3505">
        <v>41079</v>
      </c>
      <c r="Z3504">
        <v>0.33090000000000003</v>
      </c>
      <c r="AQ3504" vm="3505">
        <v>41079</v>
      </c>
      <c r="AR3504">
        <v>13.7461</v>
      </c>
    </row>
    <row r="3505" spans="1:44" x14ac:dyDescent="0.25">
      <c r="A3505" vm="3506">
        <v>41078</v>
      </c>
      <c r="B3505">
        <v>32.630000000000003</v>
      </c>
      <c r="M3505" vm="3447">
        <v>41163</v>
      </c>
      <c r="N3505">
        <v>14.45</v>
      </c>
      <c r="Y3505" vm="3506">
        <v>41078</v>
      </c>
      <c r="Z3505">
        <v>0.31</v>
      </c>
      <c r="AQ3505" vm="3506">
        <v>41078</v>
      </c>
      <c r="AR3505">
        <v>13.6996</v>
      </c>
    </row>
    <row r="3506" spans="1:44" x14ac:dyDescent="0.25">
      <c r="A3506" vm="3507">
        <v>41075</v>
      </c>
      <c r="B3506">
        <v>32.39</v>
      </c>
      <c r="M3506" vm="3448">
        <v>41162</v>
      </c>
      <c r="N3506">
        <v>14</v>
      </c>
      <c r="Y3506" vm="3507">
        <v>41075</v>
      </c>
      <c r="Z3506">
        <v>0.30719999999999997</v>
      </c>
      <c r="AQ3506" vm="3507">
        <v>41075</v>
      </c>
      <c r="AR3506">
        <v>13.657</v>
      </c>
    </row>
    <row r="3507" spans="1:44" x14ac:dyDescent="0.25">
      <c r="A3507" vm="3508">
        <v>41074</v>
      </c>
      <c r="B3507">
        <v>31.67</v>
      </c>
      <c r="M3507" vm="3449">
        <v>41159</v>
      </c>
      <c r="N3507">
        <v>13.99</v>
      </c>
      <c r="Y3507" vm="3508">
        <v>41074</v>
      </c>
      <c r="Z3507">
        <v>0.30070000000000002</v>
      </c>
      <c r="AQ3507" vm="3508">
        <v>41074</v>
      </c>
      <c r="AR3507">
        <v>13.131399999999999</v>
      </c>
    </row>
    <row r="3508" spans="1:44" x14ac:dyDescent="0.25">
      <c r="A3508" vm="3509">
        <v>41073</v>
      </c>
      <c r="B3508">
        <v>31.79</v>
      </c>
      <c r="M3508" vm="3450">
        <v>41158</v>
      </c>
      <c r="N3508">
        <v>13.8</v>
      </c>
      <c r="Y3508" vm="3509">
        <v>41073</v>
      </c>
      <c r="Z3508">
        <v>0.30449999999999999</v>
      </c>
      <c r="AQ3508" vm="3509">
        <v>41073</v>
      </c>
      <c r="AR3508">
        <v>13.0345</v>
      </c>
    </row>
    <row r="3509" spans="1:44" x14ac:dyDescent="0.25">
      <c r="A3509" vm="3510">
        <v>41072</v>
      </c>
      <c r="B3509">
        <v>31.77</v>
      </c>
      <c r="M3509" vm="3451">
        <v>41157</v>
      </c>
      <c r="N3509">
        <v>13.5</v>
      </c>
      <c r="Y3509" vm="3510">
        <v>41072</v>
      </c>
      <c r="Z3509">
        <v>0.31269999999999998</v>
      </c>
      <c r="AQ3509" vm="3510">
        <v>41072</v>
      </c>
      <c r="AR3509">
        <v>13.667299999999999</v>
      </c>
    </row>
    <row r="3510" spans="1:44" x14ac:dyDescent="0.25">
      <c r="A3510" vm="3511">
        <v>41071</v>
      </c>
      <c r="B3510">
        <v>31.13</v>
      </c>
      <c r="M3510" vm="3452">
        <v>41156</v>
      </c>
      <c r="N3510">
        <v>13.19</v>
      </c>
      <c r="Y3510" vm="3511">
        <v>41071</v>
      </c>
      <c r="Z3510">
        <v>0.30649999999999999</v>
      </c>
      <c r="AQ3510" vm="3511">
        <v>41071</v>
      </c>
      <c r="AR3510">
        <v>13.2683</v>
      </c>
    </row>
    <row r="3511" spans="1:44" x14ac:dyDescent="0.25">
      <c r="A3511" vm="3512">
        <v>41068</v>
      </c>
      <c r="B3511">
        <v>31.65</v>
      </c>
      <c r="M3511" vm="6736">
        <v>41155</v>
      </c>
      <c r="N3511">
        <v>13.37</v>
      </c>
      <c r="Y3511" vm="3512">
        <v>41068</v>
      </c>
      <c r="Z3511">
        <v>0.30299999999999999</v>
      </c>
      <c r="AQ3511" vm="3512">
        <v>41068</v>
      </c>
      <c r="AR3511">
        <v>13.341900000000001</v>
      </c>
    </row>
    <row r="3512" spans="1:44" x14ac:dyDescent="0.25">
      <c r="A3512" vm="3513">
        <v>41067</v>
      </c>
      <c r="B3512">
        <v>31.32</v>
      </c>
      <c r="M3512" vm="3453">
        <v>41152</v>
      </c>
      <c r="N3512">
        <v>13.15</v>
      </c>
      <c r="Y3512" vm="3513">
        <v>41067</v>
      </c>
      <c r="Z3512">
        <v>0.29730000000000001</v>
      </c>
      <c r="AQ3512" vm="3513">
        <v>41067</v>
      </c>
      <c r="AR3512">
        <v>12.8912</v>
      </c>
    </row>
    <row r="3513" spans="1:44" x14ac:dyDescent="0.25">
      <c r="A3513" vm="3514">
        <v>41066</v>
      </c>
      <c r="B3513">
        <v>31.69</v>
      </c>
      <c r="M3513" vm="3454">
        <v>41151</v>
      </c>
      <c r="N3513">
        <v>13.41</v>
      </c>
      <c r="Y3513" vm="3514">
        <v>41066</v>
      </c>
      <c r="Z3513">
        <v>0.30980000000000002</v>
      </c>
      <c r="AQ3513" vm="3514">
        <v>41066</v>
      </c>
      <c r="AR3513">
        <v>13.088699999999999</v>
      </c>
    </row>
    <row r="3514" spans="1:44" x14ac:dyDescent="0.25">
      <c r="A3514" vm="3515">
        <v>41065</v>
      </c>
      <c r="B3514">
        <v>30.704999999999998</v>
      </c>
      <c r="M3514" vm="3455">
        <v>41150</v>
      </c>
      <c r="N3514">
        <v>13.51</v>
      </c>
      <c r="Y3514" vm="3515">
        <v>41065</v>
      </c>
      <c r="Z3514">
        <v>0.30159999999999998</v>
      </c>
      <c r="AQ3514" vm="3515">
        <v>41065</v>
      </c>
      <c r="AR3514">
        <v>12.792999999999999</v>
      </c>
    </row>
    <row r="3515" spans="1:44" x14ac:dyDescent="0.25">
      <c r="A3515" vm="3516">
        <v>41064</v>
      </c>
      <c r="B3515">
        <v>30.31</v>
      </c>
      <c r="M3515" vm="3456">
        <v>41149</v>
      </c>
      <c r="N3515">
        <v>13.77</v>
      </c>
      <c r="Y3515" vm="3516">
        <v>41064</v>
      </c>
      <c r="Z3515">
        <v>0.29330000000000001</v>
      </c>
      <c r="AQ3515" vm="3516">
        <v>41064</v>
      </c>
      <c r="AR3515">
        <v>12.567</v>
      </c>
    </row>
    <row r="3516" spans="1:44" x14ac:dyDescent="0.25">
      <c r="A3516" vm="3517">
        <v>41061</v>
      </c>
      <c r="B3516">
        <v>29.82</v>
      </c>
      <c r="M3516" vm="3457">
        <v>41148</v>
      </c>
      <c r="N3516">
        <v>13.88</v>
      </c>
      <c r="Y3516" vm="3517">
        <v>41061</v>
      </c>
      <c r="Z3516">
        <v>0.29949999999999999</v>
      </c>
      <c r="AQ3516" vm="3517">
        <v>41061</v>
      </c>
      <c r="AR3516">
        <v>12.365500000000001</v>
      </c>
    </row>
    <row r="3517" spans="1:44" x14ac:dyDescent="0.25">
      <c r="A3517" vm="3518">
        <v>41060</v>
      </c>
      <c r="B3517">
        <v>31.05</v>
      </c>
      <c r="M3517" vm="3458">
        <v>41145</v>
      </c>
      <c r="N3517">
        <v>14.25</v>
      </c>
      <c r="Y3517" vm="3518">
        <v>41060</v>
      </c>
      <c r="Z3517">
        <v>0.31069999999999998</v>
      </c>
      <c r="AQ3517" vm="3518">
        <v>41060</v>
      </c>
      <c r="AR3517">
        <v>13.008699999999999</v>
      </c>
    </row>
    <row r="3518" spans="1:44" x14ac:dyDescent="0.25">
      <c r="A3518" vm="3519">
        <v>41059</v>
      </c>
      <c r="B3518">
        <v>31.29</v>
      </c>
      <c r="M3518" vm="3459">
        <v>41144</v>
      </c>
      <c r="N3518">
        <v>14.35</v>
      </c>
      <c r="Y3518" vm="3519">
        <v>41059</v>
      </c>
      <c r="Z3518">
        <v>0.31430000000000002</v>
      </c>
      <c r="AQ3518" vm="3519">
        <v>41059</v>
      </c>
      <c r="AR3518">
        <v>13.004799999999999</v>
      </c>
    </row>
    <row r="3519" spans="1:44" x14ac:dyDescent="0.25">
      <c r="A3519" vm="3520">
        <v>41058</v>
      </c>
      <c r="B3519">
        <v>32.049999999999997</v>
      </c>
      <c r="M3519" vm="3460">
        <v>41143</v>
      </c>
      <c r="N3519">
        <v>14.26</v>
      </c>
      <c r="Y3519" vm="3520">
        <v>41058</v>
      </c>
      <c r="Z3519">
        <v>0.318</v>
      </c>
      <c r="AQ3519" vm="3520">
        <v>41058</v>
      </c>
      <c r="AR3519">
        <v>13.012499999999999</v>
      </c>
    </row>
    <row r="3520" spans="1:44" x14ac:dyDescent="0.25">
      <c r="A3520" vm="3521">
        <v>41054</v>
      </c>
      <c r="B3520">
        <v>31.6</v>
      </c>
      <c r="M3520" vm="3461">
        <v>41142</v>
      </c>
      <c r="N3520">
        <v>14.46</v>
      </c>
      <c r="Y3520" vm="3521">
        <v>41054</v>
      </c>
      <c r="Z3520">
        <v>0.31</v>
      </c>
      <c r="AQ3520" vm="3521">
        <v>41054</v>
      </c>
      <c r="AR3520">
        <v>12.6806</v>
      </c>
    </row>
    <row r="3521" spans="1:44" x14ac:dyDescent="0.25">
      <c r="A3521" vm="3522">
        <v>41053</v>
      </c>
      <c r="B3521">
        <v>31.54</v>
      </c>
      <c r="M3521" vm="3462">
        <v>41141</v>
      </c>
      <c r="N3521">
        <v>14.5</v>
      </c>
      <c r="Y3521" vm="3522">
        <v>41053</v>
      </c>
      <c r="Z3521">
        <v>0.30270000000000002</v>
      </c>
      <c r="AQ3521" vm="3522">
        <v>41053</v>
      </c>
      <c r="AR3521">
        <v>12.564399999999999</v>
      </c>
    </row>
    <row r="3522" spans="1:44" x14ac:dyDescent="0.25">
      <c r="A3522" vm="3523">
        <v>41052</v>
      </c>
      <c r="B3522">
        <v>32.18</v>
      </c>
      <c r="M3522" vm="3463">
        <v>41138</v>
      </c>
      <c r="N3522">
        <v>14.61</v>
      </c>
      <c r="Y3522" vm="3523">
        <v>41052</v>
      </c>
      <c r="Z3522">
        <v>0.311</v>
      </c>
      <c r="AQ3522" vm="3523">
        <v>41052</v>
      </c>
      <c r="AR3522">
        <v>12.2532</v>
      </c>
    </row>
    <row r="3523" spans="1:44" x14ac:dyDescent="0.25">
      <c r="A3523" vm="3524">
        <v>41051</v>
      </c>
      <c r="B3523">
        <v>32.01</v>
      </c>
      <c r="M3523" vm="3464">
        <v>41137</v>
      </c>
      <c r="N3523">
        <v>14.6</v>
      </c>
      <c r="Y3523" vm="3524">
        <v>41051</v>
      </c>
      <c r="Z3523">
        <v>0.30349999999999999</v>
      </c>
      <c r="AQ3523" vm="3524">
        <v>41051</v>
      </c>
      <c r="AR3523">
        <v>12.186</v>
      </c>
    </row>
    <row r="3524" spans="1:44" x14ac:dyDescent="0.25">
      <c r="A3524" vm="3525">
        <v>41050</v>
      </c>
      <c r="B3524">
        <v>32.01</v>
      </c>
      <c r="M3524" vm="3465">
        <v>41136</v>
      </c>
      <c r="N3524">
        <v>14.4</v>
      </c>
      <c r="Y3524" vm="3525">
        <v>41050</v>
      </c>
      <c r="Z3524">
        <v>0.30719999999999997</v>
      </c>
      <c r="AQ3524" vm="3525">
        <v>41050</v>
      </c>
      <c r="AR3524">
        <v>12.0375</v>
      </c>
    </row>
    <row r="3525" spans="1:44" x14ac:dyDescent="0.25">
      <c r="A3525" vm="3526">
        <v>41047</v>
      </c>
      <c r="B3525">
        <v>31.31</v>
      </c>
      <c r="M3525" vm="3466">
        <v>41135</v>
      </c>
      <c r="N3525">
        <v>14.28</v>
      </c>
      <c r="Y3525" vm="3526">
        <v>41047</v>
      </c>
      <c r="Z3525">
        <v>0.30199999999999999</v>
      </c>
      <c r="AQ3525" vm="3526">
        <v>41047</v>
      </c>
      <c r="AR3525">
        <v>11.4938</v>
      </c>
    </row>
    <row r="3526" spans="1:44" x14ac:dyDescent="0.25">
      <c r="A3526" vm="3527">
        <v>41046</v>
      </c>
      <c r="B3526">
        <v>32.01</v>
      </c>
      <c r="M3526" vm="3467">
        <v>41134</v>
      </c>
      <c r="N3526">
        <v>14.33</v>
      </c>
      <c r="Y3526" vm="3527">
        <v>41046</v>
      </c>
      <c r="Z3526">
        <v>0.31630000000000003</v>
      </c>
      <c r="AQ3526" vm="3527">
        <v>41046</v>
      </c>
      <c r="AR3526">
        <v>11.626799999999999</v>
      </c>
    </row>
    <row r="3527" spans="1:44" x14ac:dyDescent="0.25">
      <c r="A3527" vm="3528">
        <v>41045</v>
      </c>
      <c r="B3527">
        <v>32.36</v>
      </c>
      <c r="M3527" vm="3468">
        <v>41131</v>
      </c>
      <c r="N3527">
        <v>14.3</v>
      </c>
      <c r="Y3527" vm="3528">
        <v>41045</v>
      </c>
      <c r="Z3527">
        <v>0.31840000000000002</v>
      </c>
      <c r="AQ3527" vm="3528">
        <v>41045</v>
      </c>
      <c r="AR3527">
        <v>12.2338</v>
      </c>
    </row>
    <row r="3528" spans="1:44" x14ac:dyDescent="0.25">
      <c r="A3528" vm="3529">
        <v>41044</v>
      </c>
      <c r="B3528">
        <v>32.33</v>
      </c>
      <c r="M3528" vm="3469">
        <v>41130</v>
      </c>
      <c r="N3528">
        <v>14.46</v>
      </c>
      <c r="Y3528" vm="3529">
        <v>41044</v>
      </c>
      <c r="Z3528">
        <v>0.32500000000000001</v>
      </c>
      <c r="AQ3528" vm="3529">
        <v>41044</v>
      </c>
      <c r="AR3528">
        <v>12.217000000000001</v>
      </c>
    </row>
    <row r="3529" spans="1:44" x14ac:dyDescent="0.25">
      <c r="A3529" vm="3530">
        <v>41043</v>
      </c>
      <c r="B3529">
        <v>32.229999999999997</v>
      </c>
      <c r="M3529" vm="3470">
        <v>41129</v>
      </c>
      <c r="N3529">
        <v>14.4</v>
      </c>
      <c r="Y3529" vm="3530">
        <v>41043</v>
      </c>
      <c r="Z3529">
        <v>0.32829999999999998</v>
      </c>
      <c r="AQ3529" vm="3530">
        <v>41043</v>
      </c>
      <c r="AR3529">
        <v>12.1473</v>
      </c>
    </row>
    <row r="3530" spans="1:44" x14ac:dyDescent="0.25">
      <c r="A3530" vm="3531">
        <v>41040</v>
      </c>
      <c r="B3530">
        <v>32.200000000000003</v>
      </c>
      <c r="M3530" vm="3471">
        <v>41128</v>
      </c>
      <c r="N3530">
        <v>14.43</v>
      </c>
      <c r="Y3530" vm="3531">
        <v>41040</v>
      </c>
      <c r="Z3530">
        <v>0.33029999999999998</v>
      </c>
      <c r="AQ3530" vm="3531">
        <v>41040</v>
      </c>
      <c r="AR3530">
        <v>12.2454</v>
      </c>
    </row>
    <row r="3531" spans="1:44" x14ac:dyDescent="0.25">
      <c r="A3531" vm="3532">
        <v>41039</v>
      </c>
      <c r="B3531">
        <v>31.92</v>
      </c>
      <c r="M3531" vm="3472">
        <v>41127</v>
      </c>
      <c r="N3531">
        <v>14.35</v>
      </c>
      <c r="Y3531" vm="3532">
        <v>41039</v>
      </c>
      <c r="Z3531">
        <v>0.3105</v>
      </c>
      <c r="AQ3531" vm="3532">
        <v>41039</v>
      </c>
      <c r="AR3531">
        <v>12.1227</v>
      </c>
    </row>
    <row r="3532" spans="1:44" x14ac:dyDescent="0.25">
      <c r="A3532" vm="3533">
        <v>41038</v>
      </c>
      <c r="B3532">
        <v>32.520000000000003</v>
      </c>
      <c r="M3532" vm="3473">
        <v>41124</v>
      </c>
      <c r="N3532">
        <v>14.62</v>
      </c>
      <c r="Y3532" vm="3533">
        <v>41038</v>
      </c>
      <c r="Z3532">
        <v>0.31269999999999998</v>
      </c>
      <c r="AQ3532" vm="3533">
        <v>41038</v>
      </c>
      <c r="AR3532">
        <v>12.1318</v>
      </c>
    </row>
    <row r="3533" spans="1:44" x14ac:dyDescent="0.25">
      <c r="A3533" vm="3534">
        <v>41037</v>
      </c>
      <c r="B3533">
        <v>32.67</v>
      </c>
      <c r="M3533" vm="3474">
        <v>41123</v>
      </c>
      <c r="N3533">
        <v>14.1</v>
      </c>
      <c r="Y3533" vm="3534">
        <v>41037</v>
      </c>
      <c r="Z3533">
        <v>0.3115</v>
      </c>
      <c r="AQ3533" vm="3534">
        <v>41037</v>
      </c>
      <c r="AR3533">
        <v>11.969099999999999</v>
      </c>
    </row>
    <row r="3534" spans="1:44" x14ac:dyDescent="0.25">
      <c r="A3534" vm="3535">
        <v>41036</v>
      </c>
      <c r="B3534">
        <v>32.520000000000003</v>
      </c>
      <c r="M3534" vm="3475">
        <v>41122</v>
      </c>
      <c r="N3534">
        <v>14.32</v>
      </c>
      <c r="Y3534" vm="3535">
        <v>41036</v>
      </c>
      <c r="Z3534">
        <v>0.31180000000000002</v>
      </c>
      <c r="AQ3534" vm="3535">
        <v>41036</v>
      </c>
      <c r="AR3534">
        <v>12.5024</v>
      </c>
    </row>
    <row r="3535" spans="1:44" x14ac:dyDescent="0.25">
      <c r="A3535" vm="3536">
        <v>41033</v>
      </c>
      <c r="B3535">
        <v>32.61</v>
      </c>
      <c r="M3535" vm="3476">
        <v>41121</v>
      </c>
      <c r="N3535">
        <v>14.6</v>
      </c>
      <c r="Y3535" vm="3536">
        <v>41033</v>
      </c>
      <c r="Z3535">
        <v>0.30649999999999999</v>
      </c>
      <c r="AQ3535" vm="3536">
        <v>41033</v>
      </c>
      <c r="AR3535">
        <v>12.4663</v>
      </c>
    </row>
    <row r="3536" spans="1:44" x14ac:dyDescent="0.25">
      <c r="A3536" vm="3537">
        <v>41032</v>
      </c>
      <c r="B3536">
        <v>33.32</v>
      </c>
      <c r="M3536" vm="3477">
        <v>41120</v>
      </c>
      <c r="N3536">
        <v>14.39</v>
      </c>
      <c r="Y3536" vm="3537">
        <v>41032</v>
      </c>
      <c r="Z3536">
        <v>0.31580000000000003</v>
      </c>
      <c r="AQ3536" vm="3537">
        <v>41032</v>
      </c>
      <c r="AR3536">
        <v>12.833</v>
      </c>
    </row>
    <row r="3537" spans="1:44" x14ac:dyDescent="0.25">
      <c r="A3537" vm="3538">
        <v>41031</v>
      </c>
      <c r="B3537">
        <v>33.76</v>
      </c>
      <c r="M3537" vm="3478">
        <v>41117</v>
      </c>
      <c r="N3537">
        <v>14.38</v>
      </c>
      <c r="Y3537" vm="3538">
        <v>41031</v>
      </c>
      <c r="Z3537">
        <v>0.32129999999999997</v>
      </c>
      <c r="AQ3537" vm="3538">
        <v>41031</v>
      </c>
      <c r="AR3537">
        <v>13.057700000000001</v>
      </c>
    </row>
    <row r="3538" spans="1:44" x14ac:dyDescent="0.25">
      <c r="A3538" vm="3539">
        <v>41030</v>
      </c>
      <c r="B3538">
        <v>33.770000000000003</v>
      </c>
      <c r="M3538" vm="3479">
        <v>41116</v>
      </c>
      <c r="N3538">
        <v>14.5</v>
      </c>
      <c r="Y3538" vm="3539">
        <v>41030</v>
      </c>
      <c r="Z3538">
        <v>0.33079999999999998</v>
      </c>
      <c r="AQ3538" vm="3539">
        <v>41030</v>
      </c>
      <c r="AR3538">
        <v>12.696099999999999</v>
      </c>
    </row>
    <row r="3539" spans="1:44" x14ac:dyDescent="0.25">
      <c r="A3539" vm="3540">
        <v>41029</v>
      </c>
      <c r="B3539">
        <v>33.549999999999997</v>
      </c>
      <c r="M3539" vm="3480">
        <v>41115</v>
      </c>
      <c r="N3539">
        <v>14.52</v>
      </c>
      <c r="Y3539" vm="3540">
        <v>41029</v>
      </c>
      <c r="Z3539">
        <v>0.32500000000000001</v>
      </c>
      <c r="AQ3539" vm="3540">
        <v>41029</v>
      </c>
      <c r="AR3539">
        <v>12.6471</v>
      </c>
    </row>
    <row r="3540" spans="1:44" x14ac:dyDescent="0.25">
      <c r="A3540" vm="3541">
        <v>41026</v>
      </c>
      <c r="B3540">
        <v>33.58</v>
      </c>
      <c r="M3540" vm="3481">
        <v>41114</v>
      </c>
      <c r="N3540">
        <v>14.75</v>
      </c>
      <c r="Y3540" vm="3541">
        <v>41026</v>
      </c>
      <c r="Z3540">
        <v>0.32450000000000001</v>
      </c>
      <c r="AQ3540" vm="3541">
        <v>41026</v>
      </c>
      <c r="AR3540">
        <v>12.771100000000001</v>
      </c>
    </row>
    <row r="3541" spans="1:44" x14ac:dyDescent="0.25">
      <c r="A3541" vm="3542">
        <v>41025</v>
      </c>
      <c r="B3541">
        <v>33.26</v>
      </c>
      <c r="M3541" vm="3482">
        <v>41113</v>
      </c>
      <c r="N3541">
        <v>14.23</v>
      </c>
      <c r="Y3541" vm="3542">
        <v>41025</v>
      </c>
      <c r="Z3541">
        <v>0.32729999999999998</v>
      </c>
      <c r="AQ3541" vm="3542">
        <v>41025</v>
      </c>
      <c r="AR3541">
        <v>12.603199999999999</v>
      </c>
    </row>
    <row r="3542" spans="1:44" x14ac:dyDescent="0.25">
      <c r="A3542" vm="3543">
        <v>41024</v>
      </c>
      <c r="B3542">
        <v>33.130000000000003</v>
      </c>
      <c r="M3542" vm="3483">
        <v>41110</v>
      </c>
      <c r="N3542">
        <v>14.75</v>
      </c>
      <c r="Y3542" vm="3543">
        <v>41024</v>
      </c>
      <c r="Z3542">
        <v>0.32700000000000001</v>
      </c>
      <c r="AQ3542" vm="3543">
        <v>41024</v>
      </c>
      <c r="AR3542">
        <v>12.4831</v>
      </c>
    </row>
    <row r="3543" spans="1:44" x14ac:dyDescent="0.25">
      <c r="A3543" vm="3544">
        <v>41023</v>
      </c>
      <c r="B3543">
        <v>32.4</v>
      </c>
      <c r="M3543" vm="3484">
        <v>41109</v>
      </c>
      <c r="N3543">
        <v>14.49</v>
      </c>
      <c r="Y3543" vm="3544">
        <v>41023</v>
      </c>
      <c r="Z3543">
        <v>0.32050000000000001</v>
      </c>
      <c r="AQ3543" vm="3544">
        <v>41023</v>
      </c>
      <c r="AR3543">
        <v>12.3126</v>
      </c>
    </row>
    <row r="3544" spans="1:44" x14ac:dyDescent="0.25">
      <c r="A3544" vm="3545">
        <v>41022</v>
      </c>
      <c r="B3544">
        <v>32.619999999999997</v>
      </c>
      <c r="M3544" vm="3485">
        <v>41108</v>
      </c>
      <c r="N3544">
        <v>13.98</v>
      </c>
      <c r="Y3544" vm="3545">
        <v>41022</v>
      </c>
      <c r="Z3544">
        <v>0.33079999999999998</v>
      </c>
      <c r="AQ3544" vm="3545">
        <v>41022</v>
      </c>
      <c r="AR3544">
        <v>12.9725</v>
      </c>
    </row>
    <row r="3545" spans="1:44" x14ac:dyDescent="0.25">
      <c r="A3545" vm="3546">
        <v>41019</v>
      </c>
      <c r="B3545">
        <v>33.06</v>
      </c>
      <c r="M3545" vm="3486">
        <v>41107</v>
      </c>
      <c r="N3545">
        <v>13</v>
      </c>
      <c r="Y3545" vm="3546">
        <v>41019</v>
      </c>
      <c r="Z3545">
        <v>0.33479999999999999</v>
      </c>
      <c r="AQ3545" vm="3546">
        <v>41019</v>
      </c>
      <c r="AR3545">
        <v>13.112</v>
      </c>
    </row>
    <row r="3546" spans="1:44" x14ac:dyDescent="0.25">
      <c r="A3546" vm="3547">
        <v>41018</v>
      </c>
      <c r="B3546">
        <v>32.905000000000001</v>
      </c>
      <c r="M3546" vm="3487">
        <v>41106</v>
      </c>
      <c r="N3546">
        <v>13</v>
      </c>
      <c r="Y3546" vm="3547">
        <v>41018</v>
      </c>
      <c r="Z3546">
        <v>0.34139999999999998</v>
      </c>
      <c r="AQ3546" vm="3547">
        <v>41018</v>
      </c>
      <c r="AR3546">
        <v>12.462400000000001</v>
      </c>
    </row>
    <row r="3547" spans="1:44" x14ac:dyDescent="0.25">
      <c r="A3547" vm="3548">
        <v>41017</v>
      </c>
      <c r="B3547">
        <v>33.39</v>
      </c>
      <c r="M3547" vm="3488">
        <v>41103</v>
      </c>
      <c r="N3547">
        <v>13</v>
      </c>
      <c r="Y3547" vm="3548">
        <v>41017</v>
      </c>
      <c r="Z3547">
        <v>0.3468</v>
      </c>
      <c r="AQ3547" vm="3548">
        <v>41017</v>
      </c>
      <c r="AR3547">
        <v>12.5296</v>
      </c>
    </row>
    <row r="3548" spans="1:44" x14ac:dyDescent="0.25">
      <c r="A3548" vm="3549">
        <v>41016</v>
      </c>
      <c r="B3548">
        <v>33.840000000000003</v>
      </c>
      <c r="M3548" vm="3489">
        <v>41102</v>
      </c>
      <c r="N3548">
        <v>13.02</v>
      </c>
      <c r="Y3548" vm="3549">
        <v>41016</v>
      </c>
      <c r="Z3548">
        <v>0.35049999999999998</v>
      </c>
      <c r="AQ3548" vm="3549">
        <v>41016</v>
      </c>
      <c r="AR3548">
        <v>12.4482</v>
      </c>
    </row>
    <row r="3549" spans="1:44" x14ac:dyDescent="0.25">
      <c r="A3549" vm="3550">
        <v>41015</v>
      </c>
      <c r="B3549">
        <v>32.844999999999999</v>
      </c>
      <c r="M3549" vm="3490">
        <v>41101</v>
      </c>
      <c r="N3549">
        <v>13.06</v>
      </c>
      <c r="Y3549" vm="3550">
        <v>41015</v>
      </c>
      <c r="Z3549">
        <v>0.3498</v>
      </c>
      <c r="AQ3549" vm="3550">
        <v>41015</v>
      </c>
      <c r="AR3549">
        <v>12.279</v>
      </c>
    </row>
    <row r="3550" spans="1:44" x14ac:dyDescent="0.25">
      <c r="A3550" vm="3551">
        <v>41012</v>
      </c>
      <c r="B3550">
        <v>33.18</v>
      </c>
      <c r="M3550" vm="3491">
        <v>41100</v>
      </c>
      <c r="N3550">
        <v>12.8</v>
      </c>
      <c r="Y3550" vm="3551">
        <v>41012</v>
      </c>
      <c r="Z3550">
        <v>0.35399999999999998</v>
      </c>
      <c r="AQ3550" vm="3551">
        <v>41012</v>
      </c>
      <c r="AR3550">
        <v>12.4314</v>
      </c>
    </row>
    <row r="3551" spans="1:44" x14ac:dyDescent="0.25">
      <c r="A3551" vm="3552">
        <v>41011</v>
      </c>
      <c r="B3551">
        <v>33.549999999999997</v>
      </c>
      <c r="M3551" vm="3492">
        <v>41099</v>
      </c>
      <c r="N3551">
        <v>12.78</v>
      </c>
      <c r="Y3551" vm="3552">
        <v>41011</v>
      </c>
      <c r="Z3551">
        <v>0.36699999999999999</v>
      </c>
      <c r="AQ3551" vm="3552">
        <v>41011</v>
      </c>
      <c r="AR3551">
        <v>12.279</v>
      </c>
    </row>
    <row r="3552" spans="1:44" x14ac:dyDescent="0.25">
      <c r="A3552" vm="3553">
        <v>41010</v>
      </c>
      <c r="B3552">
        <v>33.005000000000003</v>
      </c>
      <c r="M3552" vm="3493">
        <v>41096</v>
      </c>
      <c r="N3552">
        <v>12.83</v>
      </c>
      <c r="Y3552" vm="3553">
        <v>41010</v>
      </c>
      <c r="Z3552">
        <v>0.35849999999999999</v>
      </c>
      <c r="AQ3552" vm="3553">
        <v>41010</v>
      </c>
      <c r="AR3552">
        <v>12.166700000000001</v>
      </c>
    </row>
    <row r="3553" spans="1:44" x14ac:dyDescent="0.25">
      <c r="A3553" vm="3554">
        <v>41009</v>
      </c>
      <c r="B3553">
        <v>32.61</v>
      </c>
      <c r="M3553" vm="3494">
        <v>41095</v>
      </c>
      <c r="N3553">
        <v>12.45</v>
      </c>
      <c r="Y3553" vm="3554">
        <v>41009</v>
      </c>
      <c r="Z3553">
        <v>0.35399999999999998</v>
      </c>
      <c r="AQ3553" vm="3554">
        <v>41009</v>
      </c>
      <c r="AR3553">
        <v>11.913500000000001</v>
      </c>
    </row>
    <row r="3554" spans="1:44" x14ac:dyDescent="0.25">
      <c r="A3554" vm="3555">
        <v>41008</v>
      </c>
      <c r="B3554">
        <v>33.22</v>
      </c>
      <c r="M3554" vm="6737">
        <v>41094</v>
      </c>
      <c r="N3554">
        <v>12.32</v>
      </c>
      <c r="Y3554" vm="3555">
        <v>41008</v>
      </c>
      <c r="Z3554">
        <v>0.36099999999999999</v>
      </c>
      <c r="AQ3554" vm="3555">
        <v>41008</v>
      </c>
      <c r="AR3554">
        <v>12.3035</v>
      </c>
    </row>
    <row r="3555" spans="1:44" x14ac:dyDescent="0.25">
      <c r="A3555" vm="3556">
        <v>41004</v>
      </c>
      <c r="B3555">
        <v>33.590000000000003</v>
      </c>
      <c r="M3555" vm="3495">
        <v>41093</v>
      </c>
      <c r="N3555">
        <v>12.45</v>
      </c>
      <c r="Y3555" vm="3556">
        <v>41004</v>
      </c>
      <c r="Z3555">
        <v>0.36580000000000001</v>
      </c>
      <c r="AQ3555" vm="3556">
        <v>41004</v>
      </c>
      <c r="AR3555">
        <v>12.3371</v>
      </c>
    </row>
    <row r="3556" spans="1:44" x14ac:dyDescent="0.25">
      <c r="A3556" vm="3557">
        <v>41003</v>
      </c>
      <c r="B3556">
        <v>33.46</v>
      </c>
      <c r="M3556" vm="3496">
        <v>41092</v>
      </c>
      <c r="N3556">
        <v>12.48</v>
      </c>
      <c r="Y3556" vm="3557">
        <v>41003</v>
      </c>
      <c r="Z3556">
        <v>0.36630000000000001</v>
      </c>
      <c r="AQ3556" vm="3557">
        <v>41003</v>
      </c>
      <c r="AR3556">
        <v>12.197699999999999</v>
      </c>
    </row>
    <row r="3557" spans="1:44" x14ac:dyDescent="0.25">
      <c r="A3557" vm="3558">
        <v>41002</v>
      </c>
      <c r="B3557">
        <v>34.31</v>
      </c>
      <c r="M3557" vm="3497">
        <v>41089</v>
      </c>
      <c r="N3557">
        <v>12.4</v>
      </c>
      <c r="Y3557" vm="3558">
        <v>41002</v>
      </c>
      <c r="Z3557">
        <v>0.377</v>
      </c>
      <c r="AQ3557" vm="3558">
        <v>41002</v>
      </c>
      <c r="AR3557">
        <v>12.6677</v>
      </c>
    </row>
    <row r="3558" spans="1:44" x14ac:dyDescent="0.25">
      <c r="A3558" vm="3559">
        <v>41001</v>
      </c>
      <c r="B3558">
        <v>34.700000000000003</v>
      </c>
      <c r="M3558" vm="3498">
        <v>41088</v>
      </c>
      <c r="N3558">
        <v>12.45</v>
      </c>
      <c r="Y3558" vm="3559">
        <v>41001</v>
      </c>
      <c r="Z3558">
        <v>0.38329999999999997</v>
      </c>
      <c r="AQ3558" vm="3559">
        <v>41001</v>
      </c>
      <c r="AR3558">
        <v>12.4224</v>
      </c>
    </row>
    <row r="3559" spans="1:44" x14ac:dyDescent="0.25">
      <c r="A3559" vm="3560">
        <v>40998</v>
      </c>
      <c r="B3559">
        <v>34.31</v>
      </c>
      <c r="M3559" vm="3499">
        <v>41087</v>
      </c>
      <c r="N3559">
        <v>12.72</v>
      </c>
      <c r="Y3559" vm="3560">
        <v>40998</v>
      </c>
      <c r="Z3559">
        <v>0.38490000000000002</v>
      </c>
      <c r="AQ3559" vm="3560">
        <v>40998</v>
      </c>
      <c r="AR3559">
        <v>12.1395</v>
      </c>
    </row>
    <row r="3560" spans="1:44" x14ac:dyDescent="0.25">
      <c r="A3560" vm="3561">
        <v>40997</v>
      </c>
      <c r="B3560">
        <v>34.479999999999997</v>
      </c>
      <c r="M3560" vm="3500">
        <v>41086</v>
      </c>
      <c r="N3560">
        <v>12.3</v>
      </c>
      <c r="Y3560" vm="3561">
        <v>40997</v>
      </c>
      <c r="Z3560">
        <v>0.38080000000000003</v>
      </c>
      <c r="AQ3560" vm="3561">
        <v>40997</v>
      </c>
      <c r="AR3560">
        <v>12.1447</v>
      </c>
    </row>
    <row r="3561" spans="1:44" x14ac:dyDescent="0.25">
      <c r="A3561" vm="3562">
        <v>40996</v>
      </c>
      <c r="B3561">
        <v>34.46</v>
      </c>
      <c r="M3561" vm="3501">
        <v>41085</v>
      </c>
      <c r="N3561">
        <v>12.25</v>
      </c>
      <c r="Y3561" vm="3562">
        <v>40996</v>
      </c>
      <c r="Z3561">
        <v>0.379</v>
      </c>
      <c r="AQ3561" vm="3562">
        <v>40996</v>
      </c>
      <c r="AR3561">
        <v>12.382300000000001</v>
      </c>
    </row>
    <row r="3562" spans="1:44" x14ac:dyDescent="0.25">
      <c r="A3562" vm="3563">
        <v>40995</v>
      </c>
      <c r="B3562">
        <v>34.630000000000003</v>
      </c>
      <c r="M3562" vm="3502">
        <v>41082</v>
      </c>
      <c r="N3562">
        <v>12.29</v>
      </c>
      <c r="Y3562" vm="3563">
        <v>40995</v>
      </c>
      <c r="Z3562">
        <v>0.3705</v>
      </c>
      <c r="AQ3562" vm="3563">
        <v>40995</v>
      </c>
      <c r="AR3562">
        <v>12.6045</v>
      </c>
    </row>
    <row r="3563" spans="1:44" x14ac:dyDescent="0.25">
      <c r="A3563" vm="3564">
        <v>40994</v>
      </c>
      <c r="B3563">
        <v>34.4</v>
      </c>
      <c r="M3563" vm="3503">
        <v>41081</v>
      </c>
      <c r="N3563">
        <v>12.25</v>
      </c>
      <c r="Y3563" vm="3564">
        <v>40994</v>
      </c>
      <c r="Z3563">
        <v>0.36799999999999999</v>
      </c>
      <c r="AQ3563" vm="3564">
        <v>40994</v>
      </c>
      <c r="AR3563">
        <v>12.780099999999999</v>
      </c>
    </row>
    <row r="3564" spans="1:44" x14ac:dyDescent="0.25">
      <c r="A3564" vm="3565">
        <v>40991</v>
      </c>
      <c r="B3564">
        <v>33.814999999999998</v>
      </c>
      <c r="M3564" vm="3504">
        <v>41080</v>
      </c>
      <c r="N3564">
        <v>12.18</v>
      </c>
      <c r="Y3564" vm="3565">
        <v>40991</v>
      </c>
      <c r="Z3564">
        <v>0.36359999999999998</v>
      </c>
      <c r="AQ3564" vm="3565">
        <v>40991</v>
      </c>
      <c r="AR3564">
        <v>12.539899999999999</v>
      </c>
    </row>
    <row r="3565" spans="1:44" x14ac:dyDescent="0.25">
      <c r="A3565" vm="3566">
        <v>40990</v>
      </c>
      <c r="B3565">
        <v>33.71</v>
      </c>
      <c r="M3565" vm="3505">
        <v>41079</v>
      </c>
      <c r="N3565">
        <v>12.15</v>
      </c>
      <c r="Y3565" vm="3566">
        <v>40990</v>
      </c>
      <c r="Z3565">
        <v>0.36099999999999999</v>
      </c>
      <c r="AQ3565" vm="3566">
        <v>40990</v>
      </c>
      <c r="AR3565">
        <v>12.6225</v>
      </c>
    </row>
    <row r="3566" spans="1:44" x14ac:dyDescent="0.25">
      <c r="A3566" vm="3567">
        <v>40989</v>
      </c>
      <c r="B3566">
        <v>33.56</v>
      </c>
      <c r="M3566" vm="3506">
        <v>41078</v>
      </c>
      <c r="N3566">
        <v>11.9</v>
      </c>
      <c r="Y3566" vm="3567">
        <v>40989</v>
      </c>
      <c r="Z3566">
        <v>0.36149999999999999</v>
      </c>
      <c r="AQ3566" vm="3567">
        <v>40989</v>
      </c>
      <c r="AR3566">
        <v>12.610900000000001</v>
      </c>
    </row>
    <row r="3567" spans="1:44" x14ac:dyDescent="0.25">
      <c r="A3567" vm="3568">
        <v>40988</v>
      </c>
      <c r="B3567">
        <v>33.159999999999997</v>
      </c>
      <c r="M3567" vm="3507">
        <v>41075</v>
      </c>
      <c r="N3567">
        <v>11.94</v>
      </c>
      <c r="Y3567" vm="3568">
        <v>40988</v>
      </c>
      <c r="Z3567">
        <v>0.36</v>
      </c>
      <c r="AQ3567" vm="3568">
        <v>40988</v>
      </c>
      <c r="AR3567">
        <v>12.4727</v>
      </c>
    </row>
    <row r="3568" spans="1:44" x14ac:dyDescent="0.25">
      <c r="A3568" vm="3569">
        <v>40987</v>
      </c>
      <c r="B3568">
        <v>34.51</v>
      </c>
      <c r="M3568" vm="3508">
        <v>41074</v>
      </c>
      <c r="N3568">
        <v>11.77</v>
      </c>
      <c r="Y3568" vm="3569">
        <v>40987</v>
      </c>
      <c r="Z3568">
        <v>0.36599999999999999</v>
      </c>
      <c r="AQ3568" vm="3569">
        <v>40987</v>
      </c>
      <c r="AR3568">
        <v>12.369400000000001</v>
      </c>
    </row>
    <row r="3569" spans="1:44" x14ac:dyDescent="0.25">
      <c r="A3569" vm="3570">
        <v>40984</v>
      </c>
      <c r="B3569">
        <v>33.82</v>
      </c>
      <c r="M3569" vm="3509">
        <v>41073</v>
      </c>
      <c r="N3569">
        <v>12.05</v>
      </c>
      <c r="Y3569" vm="3570">
        <v>40984</v>
      </c>
      <c r="Z3569">
        <v>0.36499999999999999</v>
      </c>
      <c r="AQ3569" vm="3570">
        <v>40984</v>
      </c>
      <c r="AR3569">
        <v>12.179600000000001</v>
      </c>
    </row>
    <row r="3570" spans="1:44" x14ac:dyDescent="0.25">
      <c r="A3570" vm="3571">
        <v>40983</v>
      </c>
      <c r="B3570">
        <v>34.17</v>
      </c>
      <c r="M3570" vm="3510">
        <v>41072</v>
      </c>
      <c r="N3570">
        <v>12.05</v>
      </c>
      <c r="Y3570" vm="3571">
        <v>40983</v>
      </c>
      <c r="Z3570">
        <v>0.36449999999999999</v>
      </c>
      <c r="AQ3570" vm="3571">
        <v>40983</v>
      </c>
      <c r="AR3570">
        <v>12.4017</v>
      </c>
    </row>
    <row r="3571" spans="1:44" x14ac:dyDescent="0.25">
      <c r="A3571" vm="3572">
        <v>40982</v>
      </c>
      <c r="B3571">
        <v>33.770000000000003</v>
      </c>
      <c r="M3571" vm="3511">
        <v>41071</v>
      </c>
      <c r="N3571">
        <v>12</v>
      </c>
      <c r="Y3571" vm="3572">
        <v>40982</v>
      </c>
      <c r="Z3571">
        <v>0.35909999999999997</v>
      </c>
      <c r="AQ3571" vm="3572">
        <v>40982</v>
      </c>
      <c r="AR3571">
        <v>12.6006</v>
      </c>
    </row>
    <row r="3572" spans="1:44" x14ac:dyDescent="0.25">
      <c r="A3572" vm="3573">
        <v>40981</v>
      </c>
      <c r="B3572">
        <v>34.22</v>
      </c>
      <c r="M3572" vm="3512">
        <v>41068</v>
      </c>
      <c r="N3572">
        <v>12.02</v>
      </c>
      <c r="Y3572" vm="3573">
        <v>40981</v>
      </c>
      <c r="Z3572">
        <v>0.36969999999999997</v>
      </c>
      <c r="AQ3572" vm="3573">
        <v>40981</v>
      </c>
      <c r="AR3572">
        <v>12.6174</v>
      </c>
    </row>
    <row r="3573" spans="1:44" x14ac:dyDescent="0.25">
      <c r="A3573" vm="3574">
        <v>40980</v>
      </c>
      <c r="B3573">
        <v>33.56</v>
      </c>
      <c r="M3573" vm="3513">
        <v>41067</v>
      </c>
      <c r="N3573">
        <v>11.95</v>
      </c>
      <c r="Y3573" vm="3574">
        <v>40980</v>
      </c>
      <c r="Z3573">
        <v>0.36459999999999998</v>
      </c>
      <c r="AQ3573" vm="3574">
        <v>40980</v>
      </c>
      <c r="AR3573">
        <v>12.3139</v>
      </c>
    </row>
    <row r="3574" spans="1:44" x14ac:dyDescent="0.25">
      <c r="A3574" vm="3575">
        <v>40977</v>
      </c>
      <c r="B3574">
        <v>33.64</v>
      </c>
      <c r="M3574" vm="3514">
        <v>41066</v>
      </c>
      <c r="N3574">
        <v>12</v>
      </c>
      <c r="Y3574" vm="3575">
        <v>40977</v>
      </c>
      <c r="Z3574">
        <v>0.3705</v>
      </c>
      <c r="AQ3574" vm="3575">
        <v>40977</v>
      </c>
      <c r="AR3574">
        <v>12.260899999999999</v>
      </c>
    </row>
    <row r="3575" spans="1:44" x14ac:dyDescent="0.25">
      <c r="A3575" vm="3576">
        <v>40976</v>
      </c>
      <c r="B3575">
        <v>33.049999999999997</v>
      </c>
      <c r="M3575" vm="3515">
        <v>41065</v>
      </c>
      <c r="N3575">
        <v>11.89</v>
      </c>
      <c r="Y3575" vm="3576">
        <v>40976</v>
      </c>
      <c r="Z3575">
        <v>0.37140000000000001</v>
      </c>
      <c r="AQ3575" vm="3576">
        <v>40976</v>
      </c>
      <c r="AR3575">
        <v>11.991</v>
      </c>
    </row>
    <row r="3576" spans="1:44" x14ac:dyDescent="0.25">
      <c r="A3576" vm="3577">
        <v>40975</v>
      </c>
      <c r="B3576">
        <v>32.409999999999997</v>
      </c>
      <c r="M3576" vm="3516">
        <v>41064</v>
      </c>
      <c r="N3576">
        <v>11.4</v>
      </c>
      <c r="Y3576" vm="3577">
        <v>40975</v>
      </c>
      <c r="Z3576">
        <v>0.37030000000000002</v>
      </c>
      <c r="AQ3576" vm="3577">
        <v>40975</v>
      </c>
      <c r="AR3576">
        <v>11.7547</v>
      </c>
    </row>
    <row r="3577" spans="1:44" x14ac:dyDescent="0.25">
      <c r="A3577" vm="3578">
        <v>40974</v>
      </c>
      <c r="B3577">
        <v>31.99</v>
      </c>
      <c r="M3577" vm="3517">
        <v>41061</v>
      </c>
      <c r="N3577">
        <v>11.39</v>
      </c>
      <c r="Y3577" vm="3578">
        <v>40974</v>
      </c>
      <c r="Z3577">
        <v>0.36799999999999999</v>
      </c>
      <c r="AQ3577" vm="3578">
        <v>40974</v>
      </c>
      <c r="AR3577">
        <v>11.4732</v>
      </c>
    </row>
    <row r="3578" spans="1:44" x14ac:dyDescent="0.25">
      <c r="A3578" vm="3579">
        <v>40973</v>
      </c>
      <c r="B3578">
        <v>33.22</v>
      </c>
      <c r="M3578" vm="3518">
        <v>41060</v>
      </c>
      <c r="N3578">
        <v>11.8</v>
      </c>
      <c r="Y3578" vm="3579">
        <v>40973</v>
      </c>
      <c r="Z3578">
        <v>0.3715</v>
      </c>
      <c r="AQ3578" vm="3579">
        <v>40973</v>
      </c>
      <c r="AR3578">
        <v>11.870900000000001</v>
      </c>
    </row>
    <row r="3579" spans="1:44" x14ac:dyDescent="0.25">
      <c r="A3579" vm="3580">
        <v>40970</v>
      </c>
      <c r="B3579">
        <v>33.729999999999997</v>
      </c>
      <c r="M3579" vm="3519">
        <v>41059</v>
      </c>
      <c r="N3579">
        <v>11.8</v>
      </c>
      <c r="Y3579" vm="3580">
        <v>40970</v>
      </c>
      <c r="Z3579">
        <v>0.38450000000000001</v>
      </c>
      <c r="AQ3579" vm="3580">
        <v>40970</v>
      </c>
      <c r="AR3579">
        <v>11.909700000000001</v>
      </c>
    </row>
    <row r="3580" spans="1:44" x14ac:dyDescent="0.25">
      <c r="A3580" vm="3581">
        <v>40969</v>
      </c>
      <c r="B3580">
        <v>33.1</v>
      </c>
      <c r="M3580" vm="3520">
        <v>41058</v>
      </c>
      <c r="N3580">
        <v>11.7</v>
      </c>
      <c r="Y3580" vm="3581">
        <v>40969</v>
      </c>
      <c r="Z3580">
        <v>0.38129999999999997</v>
      </c>
      <c r="AQ3580" vm="3581">
        <v>40969</v>
      </c>
      <c r="AR3580">
        <v>11.896699999999999</v>
      </c>
    </row>
    <row r="3581" spans="1:44" x14ac:dyDescent="0.25">
      <c r="A3581" vm="3582">
        <v>40968</v>
      </c>
      <c r="B3581">
        <v>32.89</v>
      </c>
      <c r="M3581" vm="6738">
        <v>41057</v>
      </c>
      <c r="N3581">
        <v>11.77</v>
      </c>
      <c r="Y3581" vm="3582">
        <v>40968</v>
      </c>
      <c r="Z3581">
        <v>0.37880000000000003</v>
      </c>
      <c r="AQ3581" vm="3582">
        <v>40968</v>
      </c>
      <c r="AR3581">
        <v>11.524800000000001</v>
      </c>
    </row>
    <row r="3582" spans="1:44" x14ac:dyDescent="0.25">
      <c r="A3582" vm="3583">
        <v>40967</v>
      </c>
      <c r="B3582">
        <v>33.270000000000003</v>
      </c>
      <c r="M3582" vm="3521">
        <v>41054</v>
      </c>
      <c r="N3582">
        <v>11.64</v>
      </c>
      <c r="Y3582" vm="3583">
        <v>40967</v>
      </c>
      <c r="Z3582">
        <v>0.38329999999999997</v>
      </c>
      <c r="AQ3582" vm="3583">
        <v>40967</v>
      </c>
      <c r="AR3582">
        <v>11.3285</v>
      </c>
    </row>
    <row r="3583" spans="1:44" x14ac:dyDescent="0.25">
      <c r="A3583" vm="3584">
        <v>40966</v>
      </c>
      <c r="B3583">
        <v>33.270000000000003</v>
      </c>
      <c r="M3583" vm="3522">
        <v>41053</v>
      </c>
      <c r="N3583">
        <v>11.89</v>
      </c>
      <c r="Y3583" vm="3584">
        <v>40966</v>
      </c>
      <c r="Z3583">
        <v>0.38679999999999998</v>
      </c>
      <c r="AQ3583" vm="3584">
        <v>40966</v>
      </c>
      <c r="AR3583">
        <v>11.2562</v>
      </c>
    </row>
    <row r="3584" spans="1:44" x14ac:dyDescent="0.25">
      <c r="A3584" vm="3585">
        <v>40963</v>
      </c>
      <c r="B3584">
        <v>33.409999999999997</v>
      </c>
      <c r="M3584" vm="3523">
        <v>41052</v>
      </c>
      <c r="N3584">
        <v>11.21</v>
      </c>
      <c r="Y3584" vm="3585">
        <v>40963</v>
      </c>
      <c r="Z3584">
        <v>0.39479999999999998</v>
      </c>
      <c r="AQ3584" vm="3585">
        <v>40963</v>
      </c>
      <c r="AR3584">
        <v>11.0844</v>
      </c>
    </row>
    <row r="3585" spans="1:44" x14ac:dyDescent="0.25">
      <c r="A3585" vm="3586">
        <v>40962</v>
      </c>
      <c r="B3585">
        <v>32.97</v>
      </c>
      <c r="M3585" vm="3524">
        <v>41051</v>
      </c>
      <c r="N3585">
        <v>10.85</v>
      </c>
      <c r="Y3585" vm="3586">
        <v>40962</v>
      </c>
      <c r="Z3585">
        <v>0.39779999999999999</v>
      </c>
      <c r="AQ3585" vm="3586">
        <v>40962</v>
      </c>
      <c r="AR3585">
        <v>10.641500000000001</v>
      </c>
    </row>
    <row r="3586" spans="1:44" x14ac:dyDescent="0.25">
      <c r="A3586" vm="3587">
        <v>40961</v>
      </c>
      <c r="B3586">
        <v>32.33</v>
      </c>
      <c r="M3586" vm="3525">
        <v>41050</v>
      </c>
      <c r="N3586">
        <v>10.57</v>
      </c>
      <c r="Y3586" vm="3587">
        <v>40961</v>
      </c>
      <c r="Z3586">
        <v>0.39550000000000002</v>
      </c>
      <c r="AQ3586" vm="3587">
        <v>40961</v>
      </c>
      <c r="AR3586">
        <v>10.6944</v>
      </c>
    </row>
    <row r="3587" spans="1:44" x14ac:dyDescent="0.25">
      <c r="A3587" vm="3588">
        <v>40960</v>
      </c>
      <c r="B3587">
        <v>32.54</v>
      </c>
      <c r="M3587" vm="3526">
        <v>41047</v>
      </c>
      <c r="N3587">
        <v>10.64</v>
      </c>
      <c r="Y3587" vm="3588">
        <v>40960</v>
      </c>
      <c r="Z3587">
        <v>0.39810000000000001</v>
      </c>
      <c r="AQ3587" vm="3588">
        <v>40960</v>
      </c>
      <c r="AR3587">
        <v>10.657</v>
      </c>
    </row>
    <row r="3588" spans="1:44" x14ac:dyDescent="0.25">
      <c r="A3588" vm="3589">
        <v>40956</v>
      </c>
      <c r="B3588">
        <v>32.75</v>
      </c>
      <c r="M3588" vm="3527">
        <v>41046</v>
      </c>
      <c r="N3588">
        <v>10.82</v>
      </c>
      <c r="Y3588" vm="3589">
        <v>40956</v>
      </c>
      <c r="Z3588">
        <v>0.39629999999999999</v>
      </c>
      <c r="AQ3588" vm="3589">
        <v>40956</v>
      </c>
      <c r="AR3588">
        <v>10.9605</v>
      </c>
    </row>
    <row r="3589" spans="1:44" x14ac:dyDescent="0.25">
      <c r="A3589" vm="3590">
        <v>40955</v>
      </c>
      <c r="B3589">
        <v>32.86</v>
      </c>
      <c r="M3589" vm="3528">
        <v>41045</v>
      </c>
      <c r="N3589">
        <v>10.79</v>
      </c>
      <c r="Y3589" vm="3590">
        <v>40955</v>
      </c>
      <c r="Z3589">
        <v>0.4113</v>
      </c>
      <c r="AQ3589" vm="3590">
        <v>40955</v>
      </c>
      <c r="AR3589">
        <v>11.0586</v>
      </c>
    </row>
    <row r="3590" spans="1:44" x14ac:dyDescent="0.25">
      <c r="A3590" vm="3591">
        <v>40954</v>
      </c>
      <c r="B3590">
        <v>32.46</v>
      </c>
      <c r="M3590" vm="3529">
        <v>41044</v>
      </c>
      <c r="N3590">
        <v>10.93</v>
      </c>
      <c r="Y3590" vm="3591">
        <v>40954</v>
      </c>
      <c r="Z3590">
        <v>0.40429999999999999</v>
      </c>
      <c r="AQ3590" vm="3591">
        <v>40954</v>
      </c>
      <c r="AR3590">
        <v>10.8546</v>
      </c>
    </row>
    <row r="3591" spans="1:44" x14ac:dyDescent="0.25">
      <c r="A3591" vm="3592">
        <v>40953</v>
      </c>
      <c r="B3591">
        <v>32.44</v>
      </c>
      <c r="M3591" vm="3530">
        <v>41043</v>
      </c>
      <c r="N3591">
        <v>10.99</v>
      </c>
      <c r="Y3591" vm="3592">
        <v>40953</v>
      </c>
      <c r="Z3591">
        <v>0.40600000000000003</v>
      </c>
      <c r="AQ3591" vm="3592">
        <v>40953</v>
      </c>
      <c r="AR3591">
        <v>10.945</v>
      </c>
    </row>
    <row r="3592" spans="1:44" x14ac:dyDescent="0.25">
      <c r="A3592" vm="3593">
        <v>40952</v>
      </c>
      <c r="B3592">
        <v>32.35</v>
      </c>
      <c r="M3592" vm="3531">
        <v>41040</v>
      </c>
      <c r="N3592">
        <v>11.09</v>
      </c>
      <c r="Y3592" vm="3593">
        <v>40952</v>
      </c>
      <c r="Z3592">
        <v>0.4037</v>
      </c>
      <c r="AQ3592" vm="3593">
        <v>40952</v>
      </c>
      <c r="AR3592">
        <v>10.6518</v>
      </c>
    </row>
    <row r="3593" spans="1:44" x14ac:dyDescent="0.25">
      <c r="A3593" vm="3594">
        <v>40949</v>
      </c>
      <c r="B3593">
        <v>32.21</v>
      </c>
      <c r="M3593" vm="3532">
        <v>41039</v>
      </c>
      <c r="N3593">
        <v>10.75</v>
      </c>
      <c r="Y3593" vm="3594">
        <v>40949</v>
      </c>
      <c r="Z3593">
        <v>0.39739999999999998</v>
      </c>
      <c r="AQ3593" vm="3594">
        <v>40949</v>
      </c>
      <c r="AR3593">
        <v>10.596299999999999</v>
      </c>
    </row>
    <row r="3594" spans="1:44" x14ac:dyDescent="0.25">
      <c r="A3594" vm="3595">
        <v>40948</v>
      </c>
      <c r="B3594">
        <v>32.65</v>
      </c>
      <c r="M3594" vm="3533">
        <v>41038</v>
      </c>
      <c r="N3594">
        <v>10.35</v>
      </c>
      <c r="Y3594" vm="3595">
        <v>40948</v>
      </c>
      <c r="Z3594">
        <v>0.40749999999999997</v>
      </c>
      <c r="AQ3594" vm="3595">
        <v>40948</v>
      </c>
      <c r="AR3594">
        <v>10.6957</v>
      </c>
    </row>
    <row r="3595" spans="1:44" x14ac:dyDescent="0.25">
      <c r="A3595" vm="3596">
        <v>40947</v>
      </c>
      <c r="B3595">
        <v>32.1</v>
      </c>
      <c r="M3595" vm="3534">
        <v>41037</v>
      </c>
      <c r="N3595">
        <v>10.47</v>
      </c>
      <c r="Y3595" vm="3596">
        <v>40947</v>
      </c>
      <c r="Z3595">
        <v>0.40770000000000001</v>
      </c>
      <c r="AQ3595" vm="3596">
        <v>40947</v>
      </c>
      <c r="AR3595">
        <v>10.5382</v>
      </c>
    </row>
    <row r="3596" spans="1:44" x14ac:dyDescent="0.25">
      <c r="A3596" vm="3597">
        <v>40946</v>
      </c>
      <c r="B3596">
        <v>32.28</v>
      </c>
      <c r="M3596" vm="3535">
        <v>41036</v>
      </c>
      <c r="N3596">
        <v>10.8</v>
      </c>
      <c r="Y3596" vm="3597">
        <v>40946</v>
      </c>
      <c r="Z3596">
        <v>0.39350000000000002</v>
      </c>
      <c r="AQ3596" vm="3597">
        <v>40946</v>
      </c>
      <c r="AR3596">
        <v>10.464499999999999</v>
      </c>
    </row>
    <row r="3597" spans="1:44" x14ac:dyDescent="0.25">
      <c r="A3597" vm="3598">
        <v>40945</v>
      </c>
      <c r="B3597">
        <v>31.855</v>
      </c>
      <c r="M3597" vm="3536">
        <v>41033</v>
      </c>
      <c r="N3597">
        <v>11.05</v>
      </c>
      <c r="Y3597" vm="3598">
        <v>40945</v>
      </c>
      <c r="Z3597">
        <v>0.39240000000000003</v>
      </c>
      <c r="AQ3597" vm="3598">
        <v>40945</v>
      </c>
      <c r="AR3597">
        <v>10.434799999999999</v>
      </c>
    </row>
    <row r="3598" spans="1:44" x14ac:dyDescent="0.25">
      <c r="A3598" vm="3599">
        <v>40942</v>
      </c>
      <c r="B3598">
        <v>31.85</v>
      </c>
      <c r="M3598" vm="3537">
        <v>41032</v>
      </c>
      <c r="N3598">
        <v>11.35</v>
      </c>
      <c r="Y3598" vm="3599">
        <v>40942</v>
      </c>
      <c r="Z3598">
        <v>0.39550000000000002</v>
      </c>
      <c r="AQ3598" vm="3599">
        <v>40942</v>
      </c>
      <c r="AR3598">
        <v>10.3909</v>
      </c>
    </row>
    <row r="3599" spans="1:44" x14ac:dyDescent="0.25">
      <c r="A3599" vm="3600">
        <v>40941</v>
      </c>
      <c r="B3599">
        <v>31.285</v>
      </c>
      <c r="M3599" vm="3538">
        <v>41031</v>
      </c>
      <c r="N3599">
        <v>11.5</v>
      </c>
      <c r="Y3599" vm="3600">
        <v>40941</v>
      </c>
      <c r="Z3599">
        <v>0.3871</v>
      </c>
      <c r="AQ3599" vm="3600">
        <v>40941</v>
      </c>
      <c r="AR3599">
        <v>10.019</v>
      </c>
    </row>
    <row r="3600" spans="1:44" x14ac:dyDescent="0.25">
      <c r="A3600" vm="3601">
        <v>40940</v>
      </c>
      <c r="B3600">
        <v>31.24</v>
      </c>
      <c r="M3600" vm="3540">
        <v>41029</v>
      </c>
      <c r="N3600">
        <v>11.54</v>
      </c>
      <c r="Y3600" vm="3601">
        <v>40940</v>
      </c>
      <c r="Z3600">
        <v>0.37319999999999998</v>
      </c>
      <c r="AQ3600" vm="3601">
        <v>40940</v>
      </c>
      <c r="AR3600">
        <v>10.130100000000001</v>
      </c>
    </row>
    <row r="3601" spans="1:44" x14ac:dyDescent="0.25">
      <c r="A3601" vm="3602">
        <v>40939</v>
      </c>
      <c r="B3601">
        <v>30.95</v>
      </c>
      <c r="M3601" vm="3541">
        <v>41026</v>
      </c>
      <c r="N3601">
        <v>11.45</v>
      </c>
      <c r="Y3601" vm="3602">
        <v>40939</v>
      </c>
      <c r="Z3601">
        <v>0.36919999999999997</v>
      </c>
      <c r="AQ3601" vm="3602">
        <v>40939</v>
      </c>
      <c r="AR3601">
        <v>10.282400000000001</v>
      </c>
    </row>
    <row r="3602" spans="1:44" x14ac:dyDescent="0.25">
      <c r="A3602" vm="3603">
        <v>40938</v>
      </c>
      <c r="B3602">
        <v>31</v>
      </c>
      <c r="M3602" vm="3542">
        <v>41025</v>
      </c>
      <c r="N3602">
        <v>11.39</v>
      </c>
      <c r="Y3602" vm="3603">
        <v>40938</v>
      </c>
      <c r="Z3602">
        <v>0.37</v>
      </c>
      <c r="AQ3602" vm="3603">
        <v>40938</v>
      </c>
      <c r="AR3602">
        <v>9.9518000000000004</v>
      </c>
    </row>
    <row r="3603" spans="1:44" x14ac:dyDescent="0.25">
      <c r="A3603" vm="3604">
        <v>40935</v>
      </c>
      <c r="B3603">
        <v>31.05</v>
      </c>
      <c r="M3603" vm="3543">
        <v>41024</v>
      </c>
      <c r="N3603">
        <v>11.45</v>
      </c>
      <c r="Y3603" vm="3604">
        <v>40935</v>
      </c>
      <c r="Z3603">
        <v>0.37280000000000002</v>
      </c>
      <c r="AQ3603" vm="3604">
        <v>40935</v>
      </c>
      <c r="AR3603">
        <v>9.9337999999999997</v>
      </c>
    </row>
    <row r="3604" spans="1:44" x14ac:dyDescent="0.25">
      <c r="A3604" vm="3605">
        <v>40934</v>
      </c>
      <c r="B3604">
        <v>31.18</v>
      </c>
      <c r="M3604" vm="3544">
        <v>41023</v>
      </c>
      <c r="N3604">
        <v>11.46</v>
      </c>
      <c r="Y3604" vm="3605">
        <v>40934</v>
      </c>
      <c r="Z3604">
        <v>0.36780000000000002</v>
      </c>
      <c r="AQ3604" vm="3605">
        <v>40934</v>
      </c>
      <c r="AR3604">
        <v>9.4792000000000005</v>
      </c>
    </row>
    <row r="3605" spans="1:44" x14ac:dyDescent="0.25">
      <c r="A3605" vm="3606">
        <v>40933</v>
      </c>
      <c r="B3605">
        <v>31.34</v>
      </c>
      <c r="M3605" vm="3545">
        <v>41022</v>
      </c>
      <c r="N3605">
        <v>11.26</v>
      </c>
      <c r="Y3605" vm="3606">
        <v>40933</v>
      </c>
      <c r="Z3605">
        <v>0.37119999999999997</v>
      </c>
      <c r="AQ3605" vm="3606">
        <v>40933</v>
      </c>
      <c r="AR3605">
        <v>10.007400000000001</v>
      </c>
    </row>
    <row r="3606" spans="1:44" x14ac:dyDescent="0.25">
      <c r="A3606" vm="3607">
        <v>40932</v>
      </c>
      <c r="B3606">
        <v>30.95</v>
      </c>
      <c r="M3606" vm="3546">
        <v>41019</v>
      </c>
      <c r="N3606">
        <v>11.77</v>
      </c>
      <c r="Y3606" vm="3607">
        <v>40932</v>
      </c>
      <c r="Z3606">
        <v>0.3735</v>
      </c>
      <c r="AQ3606" vm="3607">
        <v>40932</v>
      </c>
      <c r="AR3606">
        <v>9.8666</v>
      </c>
    </row>
    <row r="3607" spans="1:44" x14ac:dyDescent="0.25">
      <c r="A3607" vm="3608">
        <v>40931</v>
      </c>
      <c r="B3607">
        <v>30.23</v>
      </c>
      <c r="M3607" vm="3547">
        <v>41018</v>
      </c>
      <c r="N3607">
        <v>11.82</v>
      </c>
      <c r="Y3607" vm="3608">
        <v>40931</v>
      </c>
      <c r="Z3607">
        <v>0.36520000000000002</v>
      </c>
      <c r="AQ3607" vm="3608">
        <v>40931</v>
      </c>
      <c r="AR3607">
        <v>9.7851999999999997</v>
      </c>
    </row>
    <row r="3608" spans="1:44" x14ac:dyDescent="0.25">
      <c r="A3608" vm="3609">
        <v>40928</v>
      </c>
      <c r="B3608">
        <v>30.5</v>
      </c>
      <c r="M3608" vm="3548">
        <v>41017</v>
      </c>
      <c r="N3608">
        <v>11.94</v>
      </c>
      <c r="Y3608" vm="3609">
        <v>40928</v>
      </c>
      <c r="Z3608">
        <v>0.35549999999999998</v>
      </c>
      <c r="AQ3608" vm="3609">
        <v>40928</v>
      </c>
      <c r="AR3608">
        <v>9.5076000000000001</v>
      </c>
    </row>
    <row r="3609" spans="1:44" x14ac:dyDescent="0.25">
      <c r="A3609" vm="3610">
        <v>40927</v>
      </c>
      <c r="B3609">
        <v>30.24</v>
      </c>
      <c r="M3609" vm="3549">
        <v>41016</v>
      </c>
      <c r="N3609">
        <v>12.22</v>
      </c>
      <c r="Y3609" vm="3610">
        <v>40927</v>
      </c>
      <c r="Z3609">
        <v>0.35880000000000001</v>
      </c>
      <c r="AQ3609" vm="3610">
        <v>40927</v>
      </c>
      <c r="AR3609">
        <v>9.4198000000000004</v>
      </c>
    </row>
    <row r="3610" spans="1:44" x14ac:dyDescent="0.25">
      <c r="A3610" vm="3611">
        <v>40926</v>
      </c>
      <c r="B3610">
        <v>29.89</v>
      </c>
      <c r="M3610" vm="3550">
        <v>41015</v>
      </c>
      <c r="N3610">
        <v>11.8</v>
      </c>
      <c r="Y3610" vm="3611">
        <v>40926</v>
      </c>
      <c r="Z3610">
        <v>0.34949999999999998</v>
      </c>
      <c r="AQ3610" vm="3611">
        <v>40926</v>
      </c>
      <c r="AR3610">
        <v>9.4585000000000008</v>
      </c>
    </row>
    <row r="3611" spans="1:44" x14ac:dyDescent="0.25">
      <c r="A3611" vm="3612">
        <v>40925</v>
      </c>
      <c r="B3611">
        <v>29.35</v>
      </c>
      <c r="M3611" vm="3551">
        <v>41012</v>
      </c>
      <c r="N3611">
        <v>11.93</v>
      </c>
      <c r="Y3611" vm="3612">
        <v>40925</v>
      </c>
      <c r="Z3611">
        <v>0.33800000000000002</v>
      </c>
      <c r="AQ3611" vm="3612">
        <v>40925</v>
      </c>
      <c r="AR3611">
        <v>9.8498000000000001</v>
      </c>
    </row>
    <row r="3612" spans="1:44" x14ac:dyDescent="0.25">
      <c r="A3612" vm="3613">
        <v>40921</v>
      </c>
      <c r="B3612">
        <v>28.97</v>
      </c>
      <c r="M3612" vm="3552">
        <v>41011</v>
      </c>
      <c r="N3612">
        <v>11.91</v>
      </c>
      <c r="Y3612" vm="3613">
        <v>40921</v>
      </c>
      <c r="Z3612">
        <v>0.34329999999999999</v>
      </c>
      <c r="AQ3612" vm="3613">
        <v>40921</v>
      </c>
      <c r="AR3612">
        <v>9.9659999999999993</v>
      </c>
    </row>
    <row r="3613" spans="1:44" x14ac:dyDescent="0.25">
      <c r="A3613" vm="3614">
        <v>40920</v>
      </c>
      <c r="B3613">
        <v>29.23</v>
      </c>
      <c r="M3613" vm="3553">
        <v>41010</v>
      </c>
      <c r="N3613">
        <v>11.65</v>
      </c>
      <c r="Y3613" vm="3614">
        <v>40920</v>
      </c>
      <c r="Z3613">
        <v>0.35249999999999998</v>
      </c>
      <c r="AQ3613" vm="3614">
        <v>40920</v>
      </c>
      <c r="AR3613">
        <v>10.029299999999999</v>
      </c>
    </row>
    <row r="3614" spans="1:44" x14ac:dyDescent="0.25">
      <c r="A3614" vm="3615">
        <v>40919</v>
      </c>
      <c r="B3614">
        <v>29.32</v>
      </c>
      <c r="M3614" vm="3554">
        <v>41009</v>
      </c>
      <c r="N3614">
        <v>11.25</v>
      </c>
      <c r="Y3614" vm="3615">
        <v>40919</v>
      </c>
      <c r="Z3614">
        <v>0.3548</v>
      </c>
      <c r="AQ3614" vm="3615">
        <v>40919</v>
      </c>
      <c r="AR3614">
        <v>9.7838999999999992</v>
      </c>
    </row>
    <row r="3615" spans="1:44" x14ac:dyDescent="0.25">
      <c r="A3615" vm="3616">
        <v>40918</v>
      </c>
      <c r="B3615">
        <v>29.2</v>
      </c>
      <c r="M3615" vm="3556">
        <v>41004</v>
      </c>
      <c r="N3615">
        <v>11.72</v>
      </c>
      <c r="Y3615" vm="3616">
        <v>40918</v>
      </c>
      <c r="Z3615">
        <v>0.36199999999999999</v>
      </c>
      <c r="AQ3615" vm="3616">
        <v>40918</v>
      </c>
      <c r="AR3615">
        <v>9.7051999999999996</v>
      </c>
    </row>
    <row r="3616" spans="1:44" x14ac:dyDescent="0.25">
      <c r="A3616" vm="3617">
        <v>40917</v>
      </c>
      <c r="B3616">
        <v>28.53</v>
      </c>
      <c r="M3616" vm="3557">
        <v>41003</v>
      </c>
      <c r="N3616">
        <v>11.93</v>
      </c>
      <c r="Y3616" vm="3617">
        <v>40917</v>
      </c>
      <c r="Z3616">
        <v>0.36349999999999999</v>
      </c>
      <c r="AQ3616" vm="3617">
        <v>40917</v>
      </c>
      <c r="AR3616">
        <v>9.6044</v>
      </c>
    </row>
    <row r="3617" spans="1:44" x14ac:dyDescent="0.25">
      <c r="A3617" vm="3618">
        <v>40914</v>
      </c>
      <c r="B3617">
        <v>28.72</v>
      </c>
      <c r="M3617" vm="3558">
        <v>41002</v>
      </c>
      <c r="N3617">
        <v>12.06</v>
      </c>
      <c r="Y3617" vm="3618">
        <v>40914</v>
      </c>
      <c r="Z3617">
        <v>0.36349999999999999</v>
      </c>
      <c r="AQ3617" vm="3618">
        <v>40914</v>
      </c>
      <c r="AR3617">
        <v>9.5760000000000005</v>
      </c>
    </row>
    <row r="3618" spans="1:44" x14ac:dyDescent="0.25">
      <c r="A3618" vm="3619">
        <v>40913</v>
      </c>
      <c r="B3618">
        <v>28.48</v>
      </c>
      <c r="M3618" vm="3559">
        <v>41001</v>
      </c>
      <c r="N3618">
        <v>12.1</v>
      </c>
      <c r="Y3618" vm="3619">
        <v>40913</v>
      </c>
      <c r="Z3618">
        <v>0.36780000000000002</v>
      </c>
      <c r="AQ3618" vm="3619">
        <v>40913</v>
      </c>
      <c r="AR3618">
        <v>9.4597999999999995</v>
      </c>
    </row>
    <row r="3619" spans="1:44" x14ac:dyDescent="0.25">
      <c r="A3619" vm="3620">
        <v>40912</v>
      </c>
      <c r="B3619">
        <v>28.28</v>
      </c>
      <c r="M3619" vm="3560">
        <v>40998</v>
      </c>
      <c r="N3619">
        <v>12.08</v>
      </c>
      <c r="Y3619" vm="3620">
        <v>40912</v>
      </c>
      <c r="Z3619">
        <v>0.35499999999999998</v>
      </c>
      <c r="AQ3619" vm="3620">
        <v>40912</v>
      </c>
      <c r="AR3619">
        <v>9.3835999999999995</v>
      </c>
    </row>
    <row r="3620" spans="1:44" x14ac:dyDescent="0.25">
      <c r="A3620" vm="3621">
        <v>40911</v>
      </c>
      <c r="B3620">
        <v>28.57</v>
      </c>
      <c r="M3620" vm="3561">
        <v>40997</v>
      </c>
      <c r="N3620">
        <v>11.67</v>
      </c>
      <c r="Y3620" vm="3621">
        <v>40911</v>
      </c>
      <c r="Z3620">
        <v>0.35099999999999998</v>
      </c>
      <c r="AQ3620" vm="3621">
        <v>40911</v>
      </c>
      <c r="AR3620">
        <v>9.3216000000000001</v>
      </c>
    </row>
    <row r="3621" spans="1:44" x14ac:dyDescent="0.25">
      <c r="A3621" vm="3622">
        <v>40907</v>
      </c>
      <c r="B3621">
        <v>28.27</v>
      </c>
      <c r="M3621" vm="3562">
        <v>40996</v>
      </c>
      <c r="N3621">
        <v>12.06</v>
      </c>
      <c r="Y3621" vm="3622">
        <v>40907</v>
      </c>
      <c r="Z3621">
        <v>0.34649999999999997</v>
      </c>
      <c r="AQ3621" vm="3622">
        <v>40907</v>
      </c>
      <c r="AR3621">
        <v>9.2712000000000003</v>
      </c>
    </row>
    <row r="3622" spans="1:44" x14ac:dyDescent="0.25">
      <c r="A3622" vm="3623">
        <v>40906</v>
      </c>
      <c r="B3622">
        <v>28.31</v>
      </c>
      <c r="M3622" vm="3563">
        <v>40995</v>
      </c>
      <c r="N3622">
        <v>12.2</v>
      </c>
      <c r="Y3622" vm="3623">
        <v>40906</v>
      </c>
      <c r="Z3622">
        <v>0.3493</v>
      </c>
      <c r="AQ3622" vm="3623">
        <v>40906</v>
      </c>
      <c r="AR3622">
        <v>9.2776999999999994</v>
      </c>
    </row>
    <row r="3623" spans="1:44" x14ac:dyDescent="0.25">
      <c r="A3623" vm="3624">
        <v>40905</v>
      </c>
      <c r="B3623">
        <v>28.015000000000001</v>
      </c>
      <c r="M3623" vm="3564">
        <v>40994</v>
      </c>
      <c r="N3623">
        <v>12.36</v>
      </c>
      <c r="Y3623" vm="3624">
        <v>40905</v>
      </c>
      <c r="Z3623">
        <v>0.34279999999999999</v>
      </c>
      <c r="AQ3623" vm="3624">
        <v>40905</v>
      </c>
      <c r="AR3623">
        <v>9.3694000000000006</v>
      </c>
    </row>
    <row r="3624" spans="1:44" x14ac:dyDescent="0.25">
      <c r="A3624" vm="3625">
        <v>40904</v>
      </c>
      <c r="B3624">
        <v>28.5</v>
      </c>
      <c r="M3624" vm="3565">
        <v>40991</v>
      </c>
      <c r="N3624">
        <v>12.23</v>
      </c>
      <c r="Y3624" vm="3625">
        <v>40904</v>
      </c>
      <c r="Z3624">
        <v>0.35149999999999998</v>
      </c>
      <c r="AQ3624" vm="3625">
        <v>40904</v>
      </c>
      <c r="AR3624">
        <v>9.5178999999999991</v>
      </c>
    </row>
    <row r="3625" spans="1:44" x14ac:dyDescent="0.25">
      <c r="A3625" vm="3626">
        <v>40900</v>
      </c>
      <c r="B3625">
        <v>28.29</v>
      </c>
      <c r="M3625" vm="3566">
        <v>40990</v>
      </c>
      <c r="N3625">
        <v>12.23</v>
      </c>
      <c r="Y3625" vm="3626">
        <v>40900</v>
      </c>
      <c r="Z3625">
        <v>0.3543</v>
      </c>
      <c r="AQ3625" vm="3626">
        <v>40900</v>
      </c>
      <c r="AR3625">
        <v>9.4507999999999992</v>
      </c>
    </row>
    <row r="3626" spans="1:44" x14ac:dyDescent="0.25">
      <c r="A3626" vm="3627">
        <v>40899</v>
      </c>
      <c r="B3626">
        <v>27.885000000000002</v>
      </c>
      <c r="M3626" vm="3567">
        <v>40989</v>
      </c>
      <c r="N3626">
        <v>12.57</v>
      </c>
      <c r="Y3626" vm="3627">
        <v>40899</v>
      </c>
      <c r="Z3626">
        <v>0.35759999999999997</v>
      </c>
      <c r="AQ3626" vm="3627">
        <v>40899</v>
      </c>
      <c r="AR3626">
        <v>9.1163000000000007</v>
      </c>
    </row>
    <row r="3627" spans="1:44" x14ac:dyDescent="0.25">
      <c r="A3627" vm="3628">
        <v>40898</v>
      </c>
      <c r="B3627">
        <v>27.97</v>
      </c>
      <c r="M3627" vm="3568">
        <v>40988</v>
      </c>
      <c r="N3627">
        <v>12.16</v>
      </c>
      <c r="Y3627" vm="3628">
        <v>40898</v>
      </c>
      <c r="Z3627">
        <v>0.34300000000000003</v>
      </c>
      <c r="AQ3627" vm="3628">
        <v>40898</v>
      </c>
      <c r="AR3627">
        <v>9.1846999999999994</v>
      </c>
    </row>
    <row r="3628" spans="1:44" x14ac:dyDescent="0.25">
      <c r="A3628" vm="3629">
        <v>40897</v>
      </c>
      <c r="B3628">
        <v>28.44</v>
      </c>
      <c r="M3628" vm="3569">
        <v>40987</v>
      </c>
      <c r="N3628">
        <v>12.4</v>
      </c>
      <c r="Y3628" vm="3629">
        <v>40897</v>
      </c>
      <c r="Z3628">
        <v>0.34749999999999998</v>
      </c>
      <c r="AQ3628" vm="3629">
        <v>40897</v>
      </c>
      <c r="AR3628">
        <v>9.3422999999999998</v>
      </c>
    </row>
    <row r="3629" spans="1:44" x14ac:dyDescent="0.25">
      <c r="A3629" vm="3630">
        <v>40896</v>
      </c>
      <c r="B3629">
        <v>27.504999999999999</v>
      </c>
      <c r="M3629" vm="3570">
        <v>40984</v>
      </c>
      <c r="N3629">
        <v>12.38</v>
      </c>
      <c r="Y3629" vm="3630">
        <v>40896</v>
      </c>
      <c r="Z3629">
        <v>0.32890000000000003</v>
      </c>
      <c r="AQ3629" vm="3630">
        <v>40896</v>
      </c>
      <c r="AR3629">
        <v>9.3021999999999991</v>
      </c>
    </row>
    <row r="3630" spans="1:44" x14ac:dyDescent="0.25">
      <c r="A3630" vm="3631">
        <v>40893</v>
      </c>
      <c r="B3630">
        <v>28.2</v>
      </c>
      <c r="M3630" vm="3571">
        <v>40983</v>
      </c>
      <c r="N3630">
        <v>12.49</v>
      </c>
      <c r="Y3630" vm="3631">
        <v>40893</v>
      </c>
      <c r="Z3630">
        <v>0.33779999999999999</v>
      </c>
      <c r="AQ3630" vm="3631">
        <v>40893</v>
      </c>
      <c r="AR3630">
        <v>9.5733999999999995</v>
      </c>
    </row>
    <row r="3631" spans="1:44" x14ac:dyDescent="0.25">
      <c r="A3631" vm="3632">
        <v>40892</v>
      </c>
      <c r="B3631">
        <v>26.46</v>
      </c>
      <c r="M3631" vm="3572">
        <v>40982</v>
      </c>
      <c r="N3631">
        <v>12.72</v>
      </c>
      <c r="Y3631" vm="3632">
        <v>40892</v>
      </c>
      <c r="Z3631">
        <v>0.33650000000000002</v>
      </c>
      <c r="AQ3631" vm="3632">
        <v>40892</v>
      </c>
      <c r="AR3631">
        <v>9.5733999999999995</v>
      </c>
    </row>
    <row r="3632" spans="1:44" x14ac:dyDescent="0.25">
      <c r="A3632" vm="3633">
        <v>40891</v>
      </c>
      <c r="B3632">
        <v>26.52</v>
      </c>
      <c r="M3632" vm="3573">
        <v>40981</v>
      </c>
      <c r="N3632">
        <v>12.43</v>
      </c>
      <c r="Y3632" vm="3633">
        <v>40891</v>
      </c>
      <c r="Z3632">
        <v>0.33950000000000002</v>
      </c>
      <c r="AQ3632" vm="3633">
        <v>40891</v>
      </c>
      <c r="AR3632">
        <v>9.5554000000000006</v>
      </c>
    </row>
    <row r="3633" spans="1:44" x14ac:dyDescent="0.25">
      <c r="A3633" vm="3634">
        <v>40890</v>
      </c>
      <c r="B3633">
        <v>26.99</v>
      </c>
      <c r="M3633" vm="3574">
        <v>40980</v>
      </c>
      <c r="N3633">
        <v>12.54</v>
      </c>
      <c r="Y3633" vm="3634">
        <v>40890</v>
      </c>
      <c r="Z3633">
        <v>0.3533</v>
      </c>
      <c r="AQ3633" vm="3634">
        <v>40890</v>
      </c>
      <c r="AR3633">
        <v>9.6186000000000007</v>
      </c>
    </row>
    <row r="3634" spans="1:44" x14ac:dyDescent="0.25">
      <c r="A3634" vm="3635">
        <v>40889</v>
      </c>
      <c r="B3634">
        <v>27.39</v>
      </c>
      <c r="M3634" vm="3575">
        <v>40977</v>
      </c>
      <c r="N3634">
        <v>12.52</v>
      </c>
      <c r="Y3634" vm="3635">
        <v>40889</v>
      </c>
      <c r="Z3634">
        <v>0.36320000000000002</v>
      </c>
      <c r="AQ3634" vm="3635">
        <v>40889</v>
      </c>
      <c r="AR3634">
        <v>10.2179</v>
      </c>
    </row>
    <row r="3635" spans="1:44" x14ac:dyDescent="0.25">
      <c r="A3635" vm="3636">
        <v>40886</v>
      </c>
      <c r="B3635">
        <v>28.04</v>
      </c>
      <c r="M3635" vm="3576">
        <v>40976</v>
      </c>
      <c r="N3635">
        <v>12.55</v>
      </c>
      <c r="Y3635" vm="3636">
        <v>40886</v>
      </c>
      <c r="Z3635">
        <v>0.3725</v>
      </c>
      <c r="AQ3635" vm="3636">
        <v>40886</v>
      </c>
      <c r="AR3635">
        <v>10.680199999999999</v>
      </c>
    </row>
    <row r="3636" spans="1:44" x14ac:dyDescent="0.25">
      <c r="A3636" vm="3637">
        <v>40885</v>
      </c>
      <c r="B3636">
        <v>27.38</v>
      </c>
      <c r="M3636" vm="3577">
        <v>40975</v>
      </c>
      <c r="N3636">
        <v>12.4</v>
      </c>
      <c r="Y3636" vm="3637">
        <v>40885</v>
      </c>
      <c r="Z3636">
        <v>0.36720000000000003</v>
      </c>
      <c r="AQ3636" vm="3637">
        <v>40885</v>
      </c>
      <c r="AR3636">
        <v>10.3186</v>
      </c>
    </row>
    <row r="3637" spans="1:44" x14ac:dyDescent="0.25">
      <c r="A3637" vm="3638">
        <v>40884</v>
      </c>
      <c r="B3637">
        <v>27.86</v>
      </c>
      <c r="M3637" vm="3578">
        <v>40974</v>
      </c>
      <c r="N3637">
        <v>12.23</v>
      </c>
      <c r="Y3637" vm="3638">
        <v>40884</v>
      </c>
      <c r="Z3637">
        <v>0.37919999999999998</v>
      </c>
      <c r="AQ3637" vm="3638">
        <v>40884</v>
      </c>
      <c r="AR3637">
        <v>10.6182</v>
      </c>
    </row>
    <row r="3638" spans="1:44" x14ac:dyDescent="0.25">
      <c r="A3638" vm="3639">
        <v>40883</v>
      </c>
      <c r="B3638">
        <v>27.96</v>
      </c>
      <c r="M3638" vm="3579">
        <v>40973</v>
      </c>
      <c r="N3638">
        <v>12.77</v>
      </c>
      <c r="Y3638" vm="3639">
        <v>40883</v>
      </c>
      <c r="Z3638">
        <v>0.38150000000000001</v>
      </c>
      <c r="AQ3638" vm="3639">
        <v>40883</v>
      </c>
      <c r="AR3638">
        <v>10.671200000000001</v>
      </c>
    </row>
    <row r="3639" spans="1:44" x14ac:dyDescent="0.25">
      <c r="A3639" vm="3640">
        <v>40882</v>
      </c>
      <c r="B3639">
        <v>27.91</v>
      </c>
      <c r="M3639" vm="3580">
        <v>40970</v>
      </c>
      <c r="N3639">
        <v>12.92</v>
      </c>
      <c r="Y3639" vm="3640">
        <v>40882</v>
      </c>
      <c r="Z3639">
        <v>0.38700000000000001</v>
      </c>
      <c r="AQ3639" vm="3640">
        <v>40882</v>
      </c>
      <c r="AR3639">
        <v>10.8546</v>
      </c>
    </row>
    <row r="3640" spans="1:44" x14ac:dyDescent="0.25">
      <c r="A3640" vm="3641">
        <v>40879</v>
      </c>
      <c r="B3640">
        <v>27.11</v>
      </c>
      <c r="M3640" vm="3581">
        <v>40969</v>
      </c>
      <c r="N3640">
        <v>12.81</v>
      </c>
      <c r="Y3640" vm="3641">
        <v>40879</v>
      </c>
      <c r="Z3640">
        <v>0.39300000000000002</v>
      </c>
      <c r="AQ3640" vm="3641">
        <v>40879</v>
      </c>
      <c r="AR3640">
        <v>10.569100000000001</v>
      </c>
    </row>
    <row r="3641" spans="1:44" x14ac:dyDescent="0.25">
      <c r="A3641" vm="3642">
        <v>40878</v>
      </c>
      <c r="B3641">
        <v>27.14</v>
      </c>
      <c r="M3641" vm="3582">
        <v>40968</v>
      </c>
      <c r="N3641">
        <v>13.09</v>
      </c>
      <c r="Y3641" vm="3642">
        <v>40878</v>
      </c>
      <c r="Z3641">
        <v>0.39550000000000002</v>
      </c>
      <c r="AQ3641" vm="3642">
        <v>40878</v>
      </c>
      <c r="AR3641">
        <v>10.5717</v>
      </c>
    </row>
    <row r="3642" spans="1:44" x14ac:dyDescent="0.25">
      <c r="A3642" vm="3643">
        <v>40877</v>
      </c>
      <c r="B3642">
        <v>27.42</v>
      </c>
      <c r="M3642" vm="3583">
        <v>40967</v>
      </c>
      <c r="N3642">
        <v>10.84</v>
      </c>
      <c r="Y3642" vm="3643">
        <v>40877</v>
      </c>
      <c r="Z3642">
        <v>0.39079999999999998</v>
      </c>
      <c r="AQ3642" vm="3643">
        <v>40877</v>
      </c>
      <c r="AR3642">
        <v>10.503299999999999</v>
      </c>
    </row>
    <row r="3643" spans="1:44" x14ac:dyDescent="0.25">
      <c r="A3643" vm="3644">
        <v>40876</v>
      </c>
      <c r="B3643">
        <v>26.07</v>
      </c>
      <c r="M3643" vm="3584">
        <v>40966</v>
      </c>
      <c r="N3643">
        <v>11.58</v>
      </c>
      <c r="Y3643" vm="3644">
        <v>40876</v>
      </c>
      <c r="Z3643">
        <v>0.37280000000000002</v>
      </c>
      <c r="AQ3643" vm="3644">
        <v>40876</v>
      </c>
      <c r="AR3643">
        <v>10.113300000000001</v>
      </c>
    </row>
    <row r="3644" spans="1:44" x14ac:dyDescent="0.25">
      <c r="A3644" vm="3645">
        <v>40875</v>
      </c>
      <c r="B3644">
        <v>26.62</v>
      </c>
      <c r="M3644" vm="3585">
        <v>40963</v>
      </c>
      <c r="N3644">
        <v>11.62</v>
      </c>
      <c r="Y3644" vm="3645">
        <v>40875</v>
      </c>
      <c r="Z3644">
        <v>0.37080000000000002</v>
      </c>
      <c r="AQ3644" vm="3645">
        <v>40875</v>
      </c>
      <c r="AR3644">
        <v>10.2812</v>
      </c>
    </row>
    <row r="3645" spans="1:44" x14ac:dyDescent="0.25">
      <c r="A3645" vm="3646">
        <v>40872</v>
      </c>
      <c r="B3645">
        <v>25.83</v>
      </c>
      <c r="M3645" vm="3586">
        <v>40962</v>
      </c>
      <c r="N3645">
        <v>11.49</v>
      </c>
      <c r="Y3645" vm="3646">
        <v>40872</v>
      </c>
      <c r="Z3645">
        <v>0.35099999999999998</v>
      </c>
      <c r="AQ3645" vm="3646">
        <v>40872</v>
      </c>
      <c r="AR3645">
        <v>9.6457999999999995</v>
      </c>
    </row>
    <row r="3646" spans="1:44" x14ac:dyDescent="0.25">
      <c r="A3646" vm="3647">
        <v>40870</v>
      </c>
      <c r="B3646">
        <v>25.94</v>
      </c>
      <c r="M3646" vm="3587">
        <v>40961</v>
      </c>
      <c r="N3646">
        <v>11.48</v>
      </c>
      <c r="Y3646" vm="3647">
        <v>40870</v>
      </c>
      <c r="Z3646">
        <v>0.36099999999999999</v>
      </c>
      <c r="AQ3646" vm="3647">
        <v>40870</v>
      </c>
      <c r="AR3646">
        <v>9.8704999999999998</v>
      </c>
    </row>
    <row r="3647" spans="1:44" x14ac:dyDescent="0.25">
      <c r="A3647" vm="3648">
        <v>40869</v>
      </c>
      <c r="B3647">
        <v>26.33</v>
      </c>
      <c r="M3647" vm="3588">
        <v>40960</v>
      </c>
      <c r="N3647">
        <v>11.45</v>
      </c>
      <c r="Y3647" vm="3648">
        <v>40869</v>
      </c>
      <c r="Z3647">
        <v>0.377</v>
      </c>
      <c r="AQ3647" vm="3648">
        <v>40869</v>
      </c>
      <c r="AR3647">
        <v>9.6935000000000002</v>
      </c>
    </row>
    <row r="3648" spans="1:44" x14ac:dyDescent="0.25">
      <c r="A3648" vm="3649">
        <v>40868</v>
      </c>
      <c r="B3648">
        <v>26.63</v>
      </c>
      <c r="M3648" vm="6739">
        <v>40959</v>
      </c>
      <c r="N3648">
        <v>11.14</v>
      </c>
      <c r="Y3648" vm="3649">
        <v>40868</v>
      </c>
      <c r="Z3648">
        <v>0.36580000000000001</v>
      </c>
      <c r="AQ3648" vm="3649">
        <v>40868</v>
      </c>
      <c r="AR3648">
        <v>9.7749000000000006</v>
      </c>
    </row>
    <row r="3649" spans="1:44" x14ac:dyDescent="0.25">
      <c r="A3649" vm="3650">
        <v>40865</v>
      </c>
      <c r="B3649">
        <v>27.18</v>
      </c>
      <c r="M3649" vm="3589">
        <v>40956</v>
      </c>
      <c r="N3649">
        <v>11.21</v>
      </c>
      <c r="Y3649" vm="3650">
        <v>40865</v>
      </c>
      <c r="Z3649">
        <v>0.3483</v>
      </c>
      <c r="AQ3649" vm="3650">
        <v>40865</v>
      </c>
      <c r="AR3649">
        <v>9.9298999999999999</v>
      </c>
    </row>
    <row r="3650" spans="1:44" x14ac:dyDescent="0.25">
      <c r="A3650" vm="3651">
        <v>40864</v>
      </c>
      <c r="B3650">
        <v>27.69</v>
      </c>
      <c r="M3650" vm="3590">
        <v>40955</v>
      </c>
      <c r="N3650">
        <v>11.28</v>
      </c>
      <c r="Y3650" vm="3651">
        <v>40864</v>
      </c>
      <c r="Z3650">
        <v>0.35149999999999998</v>
      </c>
      <c r="AQ3650" vm="3651">
        <v>40864</v>
      </c>
      <c r="AR3650">
        <v>10.150700000000001</v>
      </c>
    </row>
    <row r="3651" spans="1:44" x14ac:dyDescent="0.25">
      <c r="A3651" vm="3652">
        <v>40863</v>
      </c>
      <c r="B3651">
        <v>28.54</v>
      </c>
      <c r="M3651" vm="3591">
        <v>40954</v>
      </c>
      <c r="N3651">
        <v>11.2</v>
      </c>
      <c r="Y3651" vm="3652">
        <v>40863</v>
      </c>
      <c r="Z3651">
        <v>0.36449999999999999</v>
      </c>
      <c r="AQ3651" vm="3652">
        <v>40863</v>
      </c>
      <c r="AR3651">
        <v>10.4413</v>
      </c>
    </row>
    <row r="3652" spans="1:44" x14ac:dyDescent="0.25">
      <c r="A3652" vm="3653">
        <v>40862</v>
      </c>
      <c r="B3652">
        <v>28.47</v>
      </c>
      <c r="M3652" vm="3592">
        <v>40953</v>
      </c>
      <c r="N3652">
        <v>10.96</v>
      </c>
      <c r="Y3652" vm="3653">
        <v>40862</v>
      </c>
      <c r="Z3652">
        <v>0.372</v>
      </c>
      <c r="AQ3652" vm="3653">
        <v>40862</v>
      </c>
      <c r="AR3652">
        <v>10.755100000000001</v>
      </c>
    </row>
    <row r="3653" spans="1:44" x14ac:dyDescent="0.25">
      <c r="A3653" vm="3654">
        <v>40861</v>
      </c>
      <c r="B3653">
        <v>28.24</v>
      </c>
      <c r="M3653" vm="3593">
        <v>40952</v>
      </c>
      <c r="N3653">
        <v>10.74</v>
      </c>
      <c r="Y3653" vm="3654">
        <v>40861</v>
      </c>
      <c r="Z3653">
        <v>0.36720000000000003</v>
      </c>
      <c r="AQ3653" vm="3654">
        <v>40861</v>
      </c>
      <c r="AR3653">
        <v>10.7125</v>
      </c>
    </row>
    <row r="3654" spans="1:44" x14ac:dyDescent="0.25">
      <c r="A3654" vm="3655">
        <v>40858</v>
      </c>
      <c r="B3654">
        <v>28.43</v>
      </c>
      <c r="M3654" vm="3594">
        <v>40949</v>
      </c>
      <c r="N3654">
        <v>10.74</v>
      </c>
      <c r="Y3654" vm="3655">
        <v>40858</v>
      </c>
      <c r="Z3654">
        <v>0.3745</v>
      </c>
      <c r="AQ3654" vm="3655">
        <v>40858</v>
      </c>
      <c r="AR3654">
        <v>10.8352</v>
      </c>
    </row>
    <row r="3655" spans="1:44" x14ac:dyDescent="0.25">
      <c r="A3655" vm="3656">
        <v>40857</v>
      </c>
      <c r="B3655">
        <v>28.03</v>
      </c>
      <c r="M3655" vm="3595">
        <v>40948</v>
      </c>
      <c r="N3655">
        <v>10.67</v>
      </c>
      <c r="Y3655" vm="3656">
        <v>40857</v>
      </c>
      <c r="Z3655">
        <v>0.36180000000000001</v>
      </c>
      <c r="AQ3655" vm="3656">
        <v>40857</v>
      </c>
      <c r="AR3655">
        <v>10.4658</v>
      </c>
    </row>
    <row r="3656" spans="1:44" x14ac:dyDescent="0.25">
      <c r="A3656" vm="3657">
        <v>40856</v>
      </c>
      <c r="B3656">
        <v>28.08</v>
      </c>
      <c r="M3656" vm="3596">
        <v>40947</v>
      </c>
      <c r="N3656">
        <v>10.52</v>
      </c>
      <c r="Y3656" vm="3657">
        <v>40856</v>
      </c>
      <c r="Z3656">
        <v>0.35799999999999998</v>
      </c>
      <c r="AQ3656" vm="3657">
        <v>40856</v>
      </c>
      <c r="AR3656">
        <v>10.4465</v>
      </c>
    </row>
    <row r="3657" spans="1:44" x14ac:dyDescent="0.25">
      <c r="A3657" vm="3658">
        <v>40855</v>
      </c>
      <c r="B3657">
        <v>30.42</v>
      </c>
      <c r="M3657" vm="3597">
        <v>40946</v>
      </c>
      <c r="N3657">
        <v>10.53</v>
      </c>
      <c r="Y3657" vm="3658">
        <v>40855</v>
      </c>
      <c r="Z3657">
        <v>0.377</v>
      </c>
      <c r="AQ3657" vm="3658">
        <v>40855</v>
      </c>
      <c r="AR3657">
        <v>10.8184</v>
      </c>
    </row>
    <row r="3658" spans="1:44" x14ac:dyDescent="0.25">
      <c r="A3658" vm="3659">
        <v>40854</v>
      </c>
      <c r="B3658">
        <v>29.92</v>
      </c>
      <c r="M3658" vm="3598">
        <v>40945</v>
      </c>
      <c r="N3658">
        <v>10.69</v>
      </c>
      <c r="Y3658" vm="3659">
        <v>40854</v>
      </c>
      <c r="Z3658">
        <v>0.36849999999999999</v>
      </c>
      <c r="AQ3658" vm="3659">
        <v>40854</v>
      </c>
      <c r="AR3658">
        <v>10.7835</v>
      </c>
    </row>
    <row r="3659" spans="1:44" x14ac:dyDescent="0.25">
      <c r="A3659" vm="3660">
        <v>40851</v>
      </c>
      <c r="B3659">
        <v>29.79</v>
      </c>
      <c r="M3659" vm="3599">
        <v>40942</v>
      </c>
      <c r="N3659">
        <v>10.62</v>
      </c>
      <c r="Y3659" vm="3660">
        <v>40851</v>
      </c>
      <c r="Z3659">
        <v>0.3705</v>
      </c>
      <c r="AQ3659" vm="3660">
        <v>40851</v>
      </c>
      <c r="AR3659">
        <v>10.886799999999999</v>
      </c>
    </row>
    <row r="3660" spans="1:44" x14ac:dyDescent="0.25">
      <c r="A3660" vm="3661">
        <v>40850</v>
      </c>
      <c r="B3660">
        <v>30.16</v>
      </c>
      <c r="M3660" vm="3600">
        <v>40941</v>
      </c>
      <c r="N3660">
        <v>10.44</v>
      </c>
      <c r="Y3660" vm="3661">
        <v>40850</v>
      </c>
      <c r="Z3660">
        <v>0.36630000000000001</v>
      </c>
      <c r="AQ3660" vm="3661">
        <v>40850</v>
      </c>
      <c r="AR3660">
        <v>11.0754</v>
      </c>
    </row>
    <row r="3661" spans="1:44" x14ac:dyDescent="0.25">
      <c r="A3661" vm="3662">
        <v>40849</v>
      </c>
      <c r="B3661">
        <v>29.35</v>
      </c>
      <c r="M3661" vm="3601">
        <v>40940</v>
      </c>
      <c r="N3661">
        <v>10.51</v>
      </c>
      <c r="Y3661" vm="3662">
        <v>40849</v>
      </c>
      <c r="Z3661">
        <v>0.34539999999999998</v>
      </c>
      <c r="AQ3661" vm="3662">
        <v>40849</v>
      </c>
      <c r="AR3661">
        <v>10.8223</v>
      </c>
    </row>
    <row r="3662" spans="1:44" x14ac:dyDescent="0.25">
      <c r="A3662" vm="3663">
        <v>40848</v>
      </c>
      <c r="B3662">
        <v>28.59</v>
      </c>
      <c r="M3662" vm="3602">
        <v>40939</v>
      </c>
      <c r="N3662">
        <v>10.5</v>
      </c>
      <c r="Y3662" vm="3663">
        <v>40848</v>
      </c>
      <c r="Z3662">
        <v>0.35149999999999998</v>
      </c>
      <c r="AQ3662" vm="3663">
        <v>40848</v>
      </c>
      <c r="AR3662">
        <v>10.596299999999999</v>
      </c>
    </row>
    <row r="3663" spans="1:44" x14ac:dyDescent="0.25">
      <c r="A3663" vm="3664">
        <v>40847</v>
      </c>
      <c r="B3663">
        <v>29.41</v>
      </c>
      <c r="M3663" vm="3603">
        <v>40938</v>
      </c>
      <c r="N3663">
        <v>10.65</v>
      </c>
      <c r="Y3663" vm="3664">
        <v>40847</v>
      </c>
      <c r="Z3663">
        <v>0.37</v>
      </c>
      <c r="AQ3663" vm="3664">
        <v>40847</v>
      </c>
      <c r="AR3663">
        <v>10.901</v>
      </c>
    </row>
    <row r="3664" spans="1:44" x14ac:dyDescent="0.25">
      <c r="A3664" vm="3665">
        <v>40844</v>
      </c>
      <c r="B3664">
        <v>29.02</v>
      </c>
      <c r="M3664" vm="3604">
        <v>40935</v>
      </c>
      <c r="N3664">
        <v>10.67</v>
      </c>
      <c r="Y3664" vm="3665">
        <v>40844</v>
      </c>
      <c r="Z3664">
        <v>0.39</v>
      </c>
      <c r="AQ3664" vm="3665">
        <v>40844</v>
      </c>
      <c r="AR3664">
        <v>11.0844</v>
      </c>
    </row>
    <row r="3665" spans="1:44" x14ac:dyDescent="0.25">
      <c r="A3665" vm="3666">
        <v>40843</v>
      </c>
      <c r="B3665">
        <v>28.34</v>
      </c>
      <c r="M3665" vm="3605">
        <v>40934</v>
      </c>
      <c r="N3665">
        <v>10.69</v>
      </c>
      <c r="Y3665" vm="3666">
        <v>40843</v>
      </c>
      <c r="Z3665">
        <v>0.38129999999999997</v>
      </c>
      <c r="AQ3665" vm="3666">
        <v>40843</v>
      </c>
      <c r="AR3665">
        <v>11.106400000000001</v>
      </c>
    </row>
    <row r="3666" spans="1:44" x14ac:dyDescent="0.25">
      <c r="A3666" vm="3667">
        <v>40842</v>
      </c>
      <c r="B3666">
        <v>27.81</v>
      </c>
      <c r="M3666" vm="3606">
        <v>40933</v>
      </c>
      <c r="N3666">
        <v>10.6</v>
      </c>
      <c r="Y3666" vm="3667">
        <v>40842</v>
      </c>
      <c r="Z3666">
        <v>0.36549999999999999</v>
      </c>
      <c r="AQ3666" vm="3667">
        <v>40842</v>
      </c>
      <c r="AR3666">
        <v>10.704700000000001</v>
      </c>
    </row>
    <row r="3667" spans="1:44" x14ac:dyDescent="0.25">
      <c r="A3667" vm="3668">
        <v>40841</v>
      </c>
      <c r="B3667">
        <v>27.85</v>
      </c>
      <c r="M3667" vm="3607">
        <v>40932</v>
      </c>
      <c r="N3667">
        <v>10.58</v>
      </c>
      <c r="Y3667" vm="3668">
        <v>40841</v>
      </c>
      <c r="Z3667">
        <v>0.36120000000000002</v>
      </c>
      <c r="AQ3667" vm="3668">
        <v>40841</v>
      </c>
      <c r="AR3667">
        <v>10.350899999999999</v>
      </c>
    </row>
    <row r="3668" spans="1:44" x14ac:dyDescent="0.25">
      <c r="A3668" vm="3669">
        <v>40840</v>
      </c>
      <c r="B3668">
        <v>28.2</v>
      </c>
      <c r="M3668" vm="3608">
        <v>40931</v>
      </c>
      <c r="N3668">
        <v>10.76</v>
      </c>
      <c r="Y3668" vm="3669">
        <v>40840</v>
      </c>
      <c r="Z3668">
        <v>0.3755</v>
      </c>
      <c r="AQ3668" vm="3669">
        <v>40840</v>
      </c>
      <c r="AR3668">
        <v>9.8575999999999997</v>
      </c>
    </row>
    <row r="3669" spans="1:44" x14ac:dyDescent="0.25">
      <c r="A3669" vm="3670">
        <v>40837</v>
      </c>
      <c r="B3669">
        <v>27.3</v>
      </c>
      <c r="M3669" vm="3609">
        <v>40928</v>
      </c>
      <c r="N3669">
        <v>10.85</v>
      </c>
      <c r="Y3669" vm="3670">
        <v>40837</v>
      </c>
      <c r="Z3669">
        <v>0.36199999999999999</v>
      </c>
      <c r="AQ3669" vm="3670">
        <v>40837</v>
      </c>
      <c r="AR3669">
        <v>9.4417000000000009</v>
      </c>
    </row>
    <row r="3670" spans="1:44" x14ac:dyDescent="0.25">
      <c r="A3670" vm="3671">
        <v>40836</v>
      </c>
      <c r="B3670">
        <v>26.08</v>
      </c>
      <c r="M3670" vm="3610">
        <v>40927</v>
      </c>
      <c r="N3670">
        <v>10.62</v>
      </c>
      <c r="Y3670" vm="3671">
        <v>40836</v>
      </c>
      <c r="Z3670">
        <v>0.36030000000000001</v>
      </c>
      <c r="AQ3670" vm="3671">
        <v>40836</v>
      </c>
      <c r="AR3670">
        <v>9.2558000000000007</v>
      </c>
    </row>
    <row r="3671" spans="1:44" x14ac:dyDescent="0.25">
      <c r="A3671" vm="3672">
        <v>40835</v>
      </c>
      <c r="B3671">
        <v>26.02</v>
      </c>
      <c r="M3671" vm="3611">
        <v>40926</v>
      </c>
      <c r="N3671">
        <v>10.7</v>
      </c>
      <c r="Y3671" vm="3672">
        <v>40835</v>
      </c>
      <c r="Z3671">
        <v>0.37919999999999998</v>
      </c>
      <c r="AQ3671" vm="3672">
        <v>40835</v>
      </c>
      <c r="AR3671">
        <v>9.2066999999999997</v>
      </c>
    </row>
    <row r="3672" spans="1:44" x14ac:dyDescent="0.25">
      <c r="A3672" vm="3673">
        <v>40834</v>
      </c>
      <c r="B3672">
        <v>26.76</v>
      </c>
      <c r="M3672" vm="3612">
        <v>40925</v>
      </c>
      <c r="N3672">
        <v>10.73</v>
      </c>
      <c r="Y3672" vm="3673">
        <v>40834</v>
      </c>
      <c r="Z3672">
        <v>0.38700000000000001</v>
      </c>
      <c r="AQ3672" vm="3673">
        <v>40834</v>
      </c>
      <c r="AR3672">
        <v>9.4545999999999992</v>
      </c>
    </row>
    <row r="3673" spans="1:44" x14ac:dyDescent="0.25">
      <c r="A3673" vm="3674">
        <v>40833</v>
      </c>
      <c r="B3673">
        <v>26.24</v>
      </c>
      <c r="M3673" vm="6740">
        <v>40924</v>
      </c>
      <c r="N3673">
        <v>10.42</v>
      </c>
      <c r="Y3673" vm="3674">
        <v>40833</v>
      </c>
      <c r="Z3673">
        <v>0.3735</v>
      </c>
      <c r="AQ3673" vm="3674">
        <v>40833</v>
      </c>
      <c r="AR3673">
        <v>9.3604000000000003</v>
      </c>
    </row>
    <row r="3674" spans="1:44" x14ac:dyDescent="0.25">
      <c r="A3674" vm="3675">
        <v>40830</v>
      </c>
      <c r="B3674">
        <v>26.81</v>
      </c>
      <c r="M3674" vm="3613">
        <v>40921</v>
      </c>
      <c r="N3674">
        <v>10.66</v>
      </c>
      <c r="Y3674" vm="3675">
        <v>40830</v>
      </c>
      <c r="Z3674">
        <v>0.39300000000000002</v>
      </c>
      <c r="AQ3674" vm="3675">
        <v>40830</v>
      </c>
      <c r="AR3674">
        <v>9.6393000000000004</v>
      </c>
    </row>
    <row r="3675" spans="1:44" x14ac:dyDescent="0.25">
      <c r="A3675" vm="3676">
        <v>40829</v>
      </c>
      <c r="B3675">
        <v>25.8</v>
      </c>
      <c r="M3675" vm="3614">
        <v>40920</v>
      </c>
      <c r="N3675">
        <v>10.64</v>
      </c>
      <c r="Y3675" vm="3676">
        <v>40829</v>
      </c>
      <c r="Z3675">
        <v>0.38650000000000001</v>
      </c>
      <c r="AQ3675" vm="3676">
        <v>40829</v>
      </c>
      <c r="AR3675">
        <v>9.4921000000000006</v>
      </c>
    </row>
    <row r="3676" spans="1:44" x14ac:dyDescent="0.25">
      <c r="A3676" vm="3677">
        <v>40828</v>
      </c>
      <c r="B3676">
        <v>25.88</v>
      </c>
      <c r="M3676" vm="3615">
        <v>40919</v>
      </c>
      <c r="N3676">
        <v>10.64</v>
      </c>
      <c r="Y3676" vm="3677">
        <v>40828</v>
      </c>
      <c r="Z3676">
        <v>0.36520000000000002</v>
      </c>
      <c r="AQ3676" vm="3677">
        <v>40828</v>
      </c>
      <c r="AR3676">
        <v>9.5889000000000006</v>
      </c>
    </row>
    <row r="3677" spans="1:44" x14ac:dyDescent="0.25">
      <c r="A3677" vm="3678">
        <v>40827</v>
      </c>
      <c r="B3677">
        <v>25.84</v>
      </c>
      <c r="M3677" vm="3616">
        <v>40918</v>
      </c>
      <c r="N3677">
        <v>10.31</v>
      </c>
      <c r="Y3677" vm="3678">
        <v>40827</v>
      </c>
      <c r="Z3677">
        <v>0.36549999999999999</v>
      </c>
      <c r="AQ3677" vm="3678">
        <v>40827</v>
      </c>
      <c r="AR3677">
        <v>9.7207000000000008</v>
      </c>
    </row>
    <row r="3678" spans="1:44" x14ac:dyDescent="0.25">
      <c r="A3678" vm="3679">
        <v>40826</v>
      </c>
      <c r="B3678">
        <v>25.76</v>
      </c>
      <c r="M3678" vm="3617">
        <v>40917</v>
      </c>
      <c r="N3678">
        <v>10.25</v>
      </c>
      <c r="Y3678" vm="3679">
        <v>40826</v>
      </c>
      <c r="Z3678">
        <v>0.3695</v>
      </c>
      <c r="AQ3678" vm="3679">
        <v>40826</v>
      </c>
      <c r="AR3678">
        <v>9.6148000000000007</v>
      </c>
    </row>
    <row r="3679" spans="1:44" x14ac:dyDescent="0.25">
      <c r="A3679" vm="3680">
        <v>40823</v>
      </c>
      <c r="B3679">
        <v>25.28</v>
      </c>
      <c r="M3679" vm="3618">
        <v>40914</v>
      </c>
      <c r="N3679">
        <v>10.34</v>
      </c>
      <c r="Y3679" vm="3680">
        <v>40823</v>
      </c>
      <c r="Z3679">
        <v>0.3538</v>
      </c>
      <c r="AQ3679" vm="3680">
        <v>40823</v>
      </c>
      <c r="AR3679">
        <v>9.0349000000000004</v>
      </c>
    </row>
    <row r="3680" spans="1:44" x14ac:dyDescent="0.25">
      <c r="A3680" vm="3681">
        <v>40822</v>
      </c>
      <c r="B3680">
        <v>25.33</v>
      </c>
      <c r="M3680" vm="3619">
        <v>40913</v>
      </c>
      <c r="N3680">
        <v>10.17</v>
      </c>
      <c r="Y3680" vm="3681">
        <v>40822</v>
      </c>
      <c r="Z3680">
        <v>0.3473</v>
      </c>
      <c r="AQ3680" vm="3681">
        <v>40822</v>
      </c>
      <c r="AR3680">
        <v>9.3318999999999992</v>
      </c>
    </row>
    <row r="3681" spans="1:44" x14ac:dyDescent="0.25">
      <c r="A3681" vm="3682">
        <v>40821</v>
      </c>
      <c r="B3681">
        <v>24.675000000000001</v>
      </c>
      <c r="M3681" vm="3620">
        <v>40912</v>
      </c>
      <c r="N3681">
        <v>10.31</v>
      </c>
      <c r="Y3681" vm="3682">
        <v>40821</v>
      </c>
      <c r="Z3681">
        <v>0.33400000000000002</v>
      </c>
      <c r="AQ3681" vm="3682">
        <v>40821</v>
      </c>
      <c r="AR3681">
        <v>8.9431999999999992</v>
      </c>
    </row>
    <row r="3682" spans="1:44" x14ac:dyDescent="0.25">
      <c r="A3682" vm="3683">
        <v>40820</v>
      </c>
      <c r="B3682">
        <v>24.04</v>
      </c>
      <c r="M3682" vm="3621">
        <v>40911</v>
      </c>
      <c r="N3682">
        <v>10.55</v>
      </c>
      <c r="Y3682" vm="3683">
        <v>40820</v>
      </c>
      <c r="Z3682">
        <v>0.32250000000000001</v>
      </c>
      <c r="AQ3682" vm="3683">
        <v>40820</v>
      </c>
      <c r="AR3682">
        <v>8.7895000000000003</v>
      </c>
    </row>
    <row r="3683" spans="1:44" x14ac:dyDescent="0.25">
      <c r="A3683" vm="3684">
        <v>40819</v>
      </c>
      <c r="B3683">
        <v>23.26</v>
      </c>
      <c r="M3683" vm="6741">
        <v>40910</v>
      </c>
      <c r="N3683">
        <v>10.61</v>
      </c>
      <c r="Y3683" vm="3684">
        <v>40819</v>
      </c>
      <c r="Z3683">
        <v>0.29530000000000001</v>
      </c>
      <c r="AQ3683" vm="3684">
        <v>40819</v>
      </c>
      <c r="AR3683">
        <v>8.3388000000000009</v>
      </c>
    </row>
    <row r="3684" spans="1:44" x14ac:dyDescent="0.25">
      <c r="A3684" vm="3685">
        <v>40816</v>
      </c>
      <c r="B3684">
        <v>24.17</v>
      </c>
      <c r="M3684" vm="3622">
        <v>40907</v>
      </c>
      <c r="N3684">
        <v>10.39</v>
      </c>
      <c r="Y3684" vm="3685">
        <v>40816</v>
      </c>
      <c r="Z3684">
        <v>0.31269999999999998</v>
      </c>
      <c r="AQ3684" vm="3685">
        <v>40816</v>
      </c>
      <c r="AR3684">
        <v>8.5764999999999993</v>
      </c>
    </row>
    <row r="3685" spans="1:44" x14ac:dyDescent="0.25">
      <c r="A3685" vm="3686">
        <v>40815</v>
      </c>
      <c r="B3685">
        <v>24.99</v>
      </c>
      <c r="M3685" vm="3623">
        <v>40906</v>
      </c>
      <c r="N3685">
        <v>10.29</v>
      </c>
      <c r="Y3685" vm="3686">
        <v>40815</v>
      </c>
      <c r="Z3685">
        <v>0.32729999999999998</v>
      </c>
      <c r="AQ3685" vm="3686">
        <v>40815</v>
      </c>
      <c r="AR3685">
        <v>9.1046999999999993</v>
      </c>
    </row>
    <row r="3686" spans="1:44" x14ac:dyDescent="0.25">
      <c r="A3686" vm="3687">
        <v>40814</v>
      </c>
      <c r="B3686">
        <v>25.11</v>
      </c>
      <c r="M3686" vm="3624">
        <v>40905</v>
      </c>
      <c r="N3686">
        <v>10.25</v>
      </c>
      <c r="Y3686" vm="3687">
        <v>40814</v>
      </c>
      <c r="Z3686">
        <v>0.33550000000000002</v>
      </c>
      <c r="AQ3686" vm="3687">
        <v>40814</v>
      </c>
      <c r="AR3686">
        <v>9.4339999999999993</v>
      </c>
    </row>
    <row r="3687" spans="1:44" x14ac:dyDescent="0.25">
      <c r="A3687" vm="3688">
        <v>40813</v>
      </c>
      <c r="B3687">
        <v>25.56</v>
      </c>
      <c r="M3687" vm="3625">
        <v>40904</v>
      </c>
      <c r="N3687">
        <v>10.210000000000001</v>
      </c>
      <c r="Y3687" vm="3688">
        <v>40813</v>
      </c>
      <c r="Z3687">
        <v>0.34599999999999997</v>
      </c>
      <c r="AQ3687" vm="3688">
        <v>40813</v>
      </c>
      <c r="AR3687">
        <v>9.7554999999999996</v>
      </c>
    </row>
    <row r="3688" spans="1:44" x14ac:dyDescent="0.25">
      <c r="A3688" vm="3689">
        <v>40812</v>
      </c>
      <c r="B3688">
        <v>25.13</v>
      </c>
      <c r="M3688" vm="3626">
        <v>40900</v>
      </c>
      <c r="N3688">
        <v>10.24</v>
      </c>
      <c r="Y3688" vm="3689">
        <v>40812</v>
      </c>
      <c r="Z3688">
        <v>0.34549999999999997</v>
      </c>
      <c r="AQ3688" vm="3689">
        <v>40812</v>
      </c>
      <c r="AR3688">
        <v>9.8434000000000008</v>
      </c>
    </row>
    <row r="3689" spans="1:44" x14ac:dyDescent="0.25">
      <c r="A3689" vm="3690">
        <v>40809</v>
      </c>
      <c r="B3689">
        <v>24.88</v>
      </c>
      <c r="M3689" vm="3627">
        <v>40899</v>
      </c>
      <c r="N3689">
        <v>9.92</v>
      </c>
      <c r="Y3689" vm="3690">
        <v>40809</v>
      </c>
      <c r="Z3689">
        <v>0.3448</v>
      </c>
      <c r="AQ3689" vm="3690">
        <v>40809</v>
      </c>
      <c r="AR3689">
        <v>9.3849</v>
      </c>
    </row>
    <row r="3690" spans="1:44" x14ac:dyDescent="0.25">
      <c r="A3690" vm="3691">
        <v>40808</v>
      </c>
      <c r="B3690">
        <v>24.31</v>
      </c>
      <c r="M3690" vm="3628">
        <v>40898</v>
      </c>
      <c r="N3690">
        <v>9.92</v>
      </c>
      <c r="Y3690" vm="3691">
        <v>40808</v>
      </c>
      <c r="Z3690">
        <v>0.33779999999999999</v>
      </c>
      <c r="AQ3690" vm="3691">
        <v>40808</v>
      </c>
      <c r="AR3690">
        <v>9.1072000000000006</v>
      </c>
    </row>
    <row r="3691" spans="1:44" x14ac:dyDescent="0.25">
      <c r="A3691" vm="3692">
        <v>40807</v>
      </c>
      <c r="B3691">
        <v>24.89</v>
      </c>
      <c r="M3691" vm="3629">
        <v>40897</v>
      </c>
      <c r="N3691">
        <v>10.039999999999999</v>
      </c>
      <c r="Y3691" vm="3692">
        <v>40807</v>
      </c>
      <c r="Z3691">
        <v>0.36159999999999998</v>
      </c>
      <c r="AQ3691" vm="3692">
        <v>40807</v>
      </c>
      <c r="AR3691">
        <v>9.5152999999999999</v>
      </c>
    </row>
    <row r="3692" spans="1:44" x14ac:dyDescent="0.25">
      <c r="A3692" vm="3693">
        <v>40806</v>
      </c>
      <c r="B3692">
        <v>24.64</v>
      </c>
      <c r="M3692" vm="3630">
        <v>40896</v>
      </c>
      <c r="N3692">
        <v>10.02</v>
      </c>
      <c r="Y3692" vm="3693">
        <v>40806</v>
      </c>
      <c r="Z3692">
        <v>0.36880000000000002</v>
      </c>
      <c r="AQ3692" vm="3693">
        <v>40806</v>
      </c>
      <c r="AR3692">
        <v>9.8834</v>
      </c>
    </row>
    <row r="3693" spans="1:44" x14ac:dyDescent="0.25">
      <c r="A3693" vm="3694">
        <v>40805</v>
      </c>
      <c r="B3693">
        <v>25.27</v>
      </c>
      <c r="M3693" vm="3631">
        <v>40893</v>
      </c>
      <c r="N3693">
        <v>9.68</v>
      </c>
      <c r="Y3693" vm="3694">
        <v>40805</v>
      </c>
      <c r="Z3693">
        <v>0.3785</v>
      </c>
      <c r="AQ3693" vm="3694">
        <v>40805</v>
      </c>
      <c r="AR3693">
        <v>10.1494</v>
      </c>
    </row>
    <row r="3694" spans="1:44" x14ac:dyDescent="0.25">
      <c r="A3694" vm="3695">
        <v>40802</v>
      </c>
      <c r="B3694">
        <v>25.52</v>
      </c>
      <c r="M3694" vm="3632">
        <v>40892</v>
      </c>
      <c r="N3694">
        <v>9.98</v>
      </c>
      <c r="Y3694" vm="3695">
        <v>40802</v>
      </c>
      <c r="Z3694">
        <v>0.38650000000000001</v>
      </c>
      <c r="AQ3694" vm="3695">
        <v>40802</v>
      </c>
      <c r="AR3694">
        <v>10.1869</v>
      </c>
    </row>
    <row r="3695" spans="1:44" x14ac:dyDescent="0.25">
      <c r="A3695" vm="3696">
        <v>40801</v>
      </c>
      <c r="B3695">
        <v>26.12</v>
      </c>
      <c r="M3695" vm="3633">
        <v>40891</v>
      </c>
      <c r="N3695">
        <v>9.5500000000000007</v>
      </c>
      <c r="Y3695" vm="3696">
        <v>40801</v>
      </c>
      <c r="Z3695">
        <v>0.38740000000000002</v>
      </c>
      <c r="AQ3695" vm="3696">
        <v>40801</v>
      </c>
      <c r="AR3695">
        <v>9.9207999999999998</v>
      </c>
    </row>
    <row r="3696" spans="1:44" x14ac:dyDescent="0.25">
      <c r="A3696" vm="3697">
        <v>40800</v>
      </c>
      <c r="B3696">
        <v>25.754999999999999</v>
      </c>
      <c r="M3696" vm="3634">
        <v>40890</v>
      </c>
      <c r="N3696">
        <v>9.57</v>
      </c>
      <c r="Y3696" vm="3697">
        <v>40800</v>
      </c>
      <c r="Z3696">
        <v>0.38200000000000001</v>
      </c>
      <c r="AQ3696" vm="3697">
        <v>40800</v>
      </c>
      <c r="AR3696">
        <v>9.7167999999999992</v>
      </c>
    </row>
    <row r="3697" spans="1:44" x14ac:dyDescent="0.25">
      <c r="A3697" vm="3698">
        <v>40799</v>
      </c>
      <c r="B3697">
        <v>25.18</v>
      </c>
      <c r="M3697" vm="3635">
        <v>40889</v>
      </c>
      <c r="N3697">
        <v>9.59</v>
      </c>
      <c r="Y3697" vm="3698">
        <v>40799</v>
      </c>
      <c r="Z3697">
        <v>0.36320000000000002</v>
      </c>
      <c r="AQ3697" vm="3698">
        <v>40799</v>
      </c>
      <c r="AR3697">
        <v>9.1912000000000003</v>
      </c>
    </row>
    <row r="3698" spans="1:44" x14ac:dyDescent="0.25">
      <c r="A3698" vm="3699">
        <v>40798</v>
      </c>
      <c r="B3698">
        <v>25.2</v>
      </c>
      <c r="M3698" vm="3636">
        <v>40886</v>
      </c>
      <c r="N3698">
        <v>9.65</v>
      </c>
      <c r="Y3698" vm="3699">
        <v>40798</v>
      </c>
      <c r="Z3698">
        <v>0.3553</v>
      </c>
      <c r="AQ3698" vm="3699">
        <v>40798</v>
      </c>
      <c r="AR3698">
        <v>8.9600000000000009</v>
      </c>
    </row>
    <row r="3699" spans="1:44" x14ac:dyDescent="0.25">
      <c r="A3699" vm="3700">
        <v>40795</v>
      </c>
      <c r="B3699">
        <v>24.64</v>
      </c>
      <c r="M3699" vm="3637">
        <v>40885</v>
      </c>
      <c r="N3699">
        <v>9.3000000000000007</v>
      </c>
      <c r="Y3699" vm="3700">
        <v>40795</v>
      </c>
      <c r="Z3699">
        <v>0.34699999999999998</v>
      </c>
      <c r="AQ3699" vm="3700">
        <v>40795</v>
      </c>
      <c r="AR3699">
        <v>8.7224000000000004</v>
      </c>
    </row>
    <row r="3700" spans="1:44" x14ac:dyDescent="0.25">
      <c r="A3700" vm="3701">
        <v>40794</v>
      </c>
      <c r="B3700">
        <v>24.99</v>
      </c>
      <c r="M3700" vm="3638">
        <v>40884</v>
      </c>
      <c r="N3700">
        <v>9.15</v>
      </c>
      <c r="Y3700" vm="3701">
        <v>40794</v>
      </c>
      <c r="Z3700">
        <v>0.35449999999999998</v>
      </c>
      <c r="AQ3700" vm="3701">
        <v>40794</v>
      </c>
      <c r="AR3700">
        <v>9.1395</v>
      </c>
    </row>
    <row r="3701" spans="1:44" x14ac:dyDescent="0.25">
      <c r="A3701" vm="3702">
        <v>40793</v>
      </c>
      <c r="B3701">
        <v>25.3</v>
      </c>
      <c r="M3701" vm="3639">
        <v>40883</v>
      </c>
      <c r="N3701">
        <v>8.25</v>
      </c>
      <c r="Y3701" vm="3702">
        <v>40793</v>
      </c>
      <c r="Z3701">
        <v>0.35630000000000001</v>
      </c>
      <c r="AQ3701" vm="3702">
        <v>40793</v>
      </c>
      <c r="AR3701">
        <v>9.1898999999999997</v>
      </c>
    </row>
    <row r="3702" spans="1:44" x14ac:dyDescent="0.25">
      <c r="A3702" vm="3703">
        <v>40792</v>
      </c>
      <c r="B3702">
        <v>23.74</v>
      </c>
      <c r="M3702" vm="3640">
        <v>40882</v>
      </c>
      <c r="N3702">
        <v>8.25</v>
      </c>
      <c r="Y3702" vm="3703">
        <v>40792</v>
      </c>
      <c r="Z3702">
        <v>0.32950000000000002</v>
      </c>
      <c r="AQ3702" vm="3703">
        <v>40792</v>
      </c>
      <c r="AR3702">
        <v>8.7805</v>
      </c>
    </row>
    <row r="3703" spans="1:44" x14ac:dyDescent="0.25">
      <c r="A3703" vm="3704">
        <v>40788</v>
      </c>
      <c r="B3703">
        <v>24.15</v>
      </c>
      <c r="M3703" vm="3641">
        <v>40879</v>
      </c>
      <c r="N3703">
        <v>8.19</v>
      </c>
      <c r="Y3703" vm="3704">
        <v>40788</v>
      </c>
      <c r="Z3703">
        <v>0.32300000000000001</v>
      </c>
      <c r="AQ3703" vm="3704">
        <v>40788</v>
      </c>
      <c r="AR3703">
        <v>8.6990999999999996</v>
      </c>
    </row>
    <row r="3704" spans="1:44" x14ac:dyDescent="0.25">
      <c r="A3704" vm="3705">
        <v>40787</v>
      </c>
      <c r="B3704">
        <v>24.77</v>
      </c>
      <c r="M3704" vm="3642">
        <v>40878</v>
      </c>
      <c r="N3704">
        <v>7.95</v>
      </c>
      <c r="Y3704" vm="3705">
        <v>40787</v>
      </c>
      <c r="Z3704">
        <v>0.33200000000000002</v>
      </c>
      <c r="AQ3704" vm="3705">
        <v>40787</v>
      </c>
      <c r="AR3704">
        <v>9.0052000000000003</v>
      </c>
    </row>
    <row r="3705" spans="1:44" x14ac:dyDescent="0.25">
      <c r="A3705" vm="3706">
        <v>40786</v>
      </c>
      <c r="B3705">
        <v>25.24</v>
      </c>
      <c r="M3705" vm="3643">
        <v>40877</v>
      </c>
      <c r="N3705">
        <v>8.15</v>
      </c>
      <c r="Y3705" vm="3706">
        <v>40786</v>
      </c>
      <c r="Z3705">
        <v>0.33279999999999998</v>
      </c>
      <c r="AQ3705" vm="3706">
        <v>40786</v>
      </c>
      <c r="AR3705">
        <v>9.1510999999999996</v>
      </c>
    </row>
    <row r="3706" spans="1:44" x14ac:dyDescent="0.25">
      <c r="A3706" vm="3707">
        <v>40785</v>
      </c>
      <c r="B3706">
        <v>25.19</v>
      </c>
      <c r="M3706" vm="3644">
        <v>40876</v>
      </c>
      <c r="N3706">
        <v>7.81</v>
      </c>
      <c r="Y3706" vm="3707">
        <v>40785</v>
      </c>
      <c r="Z3706">
        <v>0.34200000000000003</v>
      </c>
      <c r="AQ3706" vm="3707">
        <v>40785</v>
      </c>
      <c r="AR3706">
        <v>9.3449000000000009</v>
      </c>
    </row>
    <row r="3707" spans="1:44" x14ac:dyDescent="0.25">
      <c r="A3707" vm="3708">
        <v>40784</v>
      </c>
      <c r="B3707">
        <v>25.515000000000001</v>
      </c>
      <c r="M3707" vm="3645">
        <v>40875</v>
      </c>
      <c r="N3707">
        <v>7.78</v>
      </c>
      <c r="Y3707" vm="3708">
        <v>40784</v>
      </c>
      <c r="Z3707">
        <v>0.33400000000000002</v>
      </c>
      <c r="AQ3707" vm="3708">
        <v>40784</v>
      </c>
      <c r="AR3707">
        <v>9.0542999999999996</v>
      </c>
    </row>
    <row r="3708" spans="1:44" x14ac:dyDescent="0.25">
      <c r="A3708" vm="3709">
        <v>40781</v>
      </c>
      <c r="B3708">
        <v>24.54</v>
      </c>
      <c r="M3708" vm="3646">
        <v>40872</v>
      </c>
      <c r="N3708">
        <v>7.65</v>
      </c>
      <c r="Y3708" vm="3709">
        <v>40781</v>
      </c>
      <c r="Z3708">
        <v>0.32529999999999998</v>
      </c>
      <c r="AQ3708" vm="3709">
        <v>40781</v>
      </c>
      <c r="AR3708">
        <v>8.7172000000000001</v>
      </c>
    </row>
    <row r="3709" spans="1:44" x14ac:dyDescent="0.25">
      <c r="A3709" vm="3710">
        <v>40780</v>
      </c>
      <c r="B3709">
        <v>23.864999999999998</v>
      </c>
      <c r="M3709" vm="6742">
        <v>40871</v>
      </c>
      <c r="N3709">
        <v>7.67</v>
      </c>
      <c r="Y3709" vm="3710">
        <v>40780</v>
      </c>
      <c r="Z3709">
        <v>0.312</v>
      </c>
      <c r="AQ3709" vm="3710">
        <v>40780</v>
      </c>
      <c r="AR3709">
        <v>7.6982999999999997</v>
      </c>
    </row>
    <row r="3710" spans="1:44" x14ac:dyDescent="0.25">
      <c r="A3710" vm="3711">
        <v>40779</v>
      </c>
      <c r="B3710">
        <v>24.1</v>
      </c>
      <c r="M3710" vm="3647">
        <v>40870</v>
      </c>
      <c r="N3710">
        <v>7.99</v>
      </c>
      <c r="Y3710" vm="3711">
        <v>40779</v>
      </c>
      <c r="Z3710">
        <v>0.32600000000000001</v>
      </c>
      <c r="AQ3710" vm="3711">
        <v>40779</v>
      </c>
      <c r="AR3710">
        <v>8.1257000000000001</v>
      </c>
    </row>
    <row r="3711" spans="1:44" x14ac:dyDescent="0.25">
      <c r="A3711" vm="3712">
        <v>40778</v>
      </c>
      <c r="B3711">
        <v>23.78</v>
      </c>
      <c r="M3711" vm="3648">
        <v>40869</v>
      </c>
      <c r="N3711">
        <v>7.14</v>
      </c>
      <c r="Y3711" vm="3712">
        <v>40778</v>
      </c>
      <c r="Z3711">
        <v>0.33079999999999998</v>
      </c>
      <c r="AQ3711" vm="3712">
        <v>40778</v>
      </c>
      <c r="AR3711">
        <v>8.0883000000000003</v>
      </c>
    </row>
    <row r="3712" spans="1:44" x14ac:dyDescent="0.25">
      <c r="A3712" vm="3713">
        <v>40777</v>
      </c>
      <c r="B3712">
        <v>23.17</v>
      </c>
      <c r="M3712" vm="3650">
        <v>40865</v>
      </c>
      <c r="N3712">
        <v>5.85</v>
      </c>
      <c r="Y3712" vm="3713">
        <v>40777</v>
      </c>
      <c r="Z3712">
        <v>0.29849999999999999</v>
      </c>
      <c r="AQ3712" vm="3713">
        <v>40777</v>
      </c>
      <c r="AR3712">
        <v>7.2308000000000003</v>
      </c>
    </row>
    <row r="3713" spans="1:44" x14ac:dyDescent="0.25">
      <c r="A3713" vm="3714">
        <v>40774</v>
      </c>
      <c r="B3713">
        <v>22.69</v>
      </c>
      <c r="M3713" vm="3651">
        <v>40864</v>
      </c>
      <c r="N3713">
        <v>5.79</v>
      </c>
      <c r="Y3713" vm="3714">
        <v>40774</v>
      </c>
      <c r="Z3713">
        <v>0.29330000000000001</v>
      </c>
      <c r="AQ3713" vm="3714">
        <v>40774</v>
      </c>
      <c r="AR3713">
        <v>6.8162000000000003</v>
      </c>
    </row>
    <row r="3714" spans="1:44" x14ac:dyDescent="0.25">
      <c r="A3714" vm="3715">
        <v>40773</v>
      </c>
      <c r="B3714">
        <v>23.28</v>
      </c>
      <c r="M3714" vm="3652">
        <v>40863</v>
      </c>
      <c r="N3714">
        <v>5.9</v>
      </c>
      <c r="Y3714" vm="3715">
        <v>40773</v>
      </c>
      <c r="Z3714">
        <v>0.29849999999999999</v>
      </c>
      <c r="AQ3714" vm="3715">
        <v>40773</v>
      </c>
      <c r="AR3714">
        <v>7.2100999999999997</v>
      </c>
    </row>
    <row r="3715" spans="1:44" x14ac:dyDescent="0.25">
      <c r="A3715" vm="3716">
        <v>40772</v>
      </c>
      <c r="B3715">
        <v>24.56</v>
      </c>
      <c r="M3715" vm="3653">
        <v>40862</v>
      </c>
      <c r="N3715">
        <v>6</v>
      </c>
      <c r="Y3715" vm="3716">
        <v>40772</v>
      </c>
      <c r="Z3715">
        <v>0.32029999999999997</v>
      </c>
      <c r="AQ3715" vm="3716">
        <v>40772</v>
      </c>
      <c r="AR3715">
        <v>7.6375999999999999</v>
      </c>
    </row>
    <row r="3716" spans="1:44" x14ac:dyDescent="0.25">
      <c r="A3716" vm="3717">
        <v>40771</v>
      </c>
      <c r="B3716">
        <v>24.63</v>
      </c>
      <c r="M3716" vm="3654">
        <v>40861</v>
      </c>
      <c r="N3716">
        <v>6.16</v>
      </c>
      <c r="Y3716" vm="3717">
        <v>40771</v>
      </c>
      <c r="Z3716">
        <v>0.32479999999999998</v>
      </c>
      <c r="AQ3716" vm="3717">
        <v>40771</v>
      </c>
      <c r="AR3716">
        <v>8.1928999999999998</v>
      </c>
    </row>
    <row r="3717" spans="1:44" x14ac:dyDescent="0.25">
      <c r="A3717" vm="3718">
        <v>40770</v>
      </c>
      <c r="B3717">
        <v>24.65</v>
      </c>
      <c r="M3717" vm="3655">
        <v>40858</v>
      </c>
      <c r="N3717">
        <v>6.16</v>
      </c>
      <c r="Y3717" vm="3718">
        <v>40770</v>
      </c>
      <c r="Z3717">
        <v>0.33429999999999999</v>
      </c>
      <c r="AQ3717" vm="3718">
        <v>40770</v>
      </c>
      <c r="AR3717">
        <v>8.5183</v>
      </c>
    </row>
    <row r="3718" spans="1:44" x14ac:dyDescent="0.25">
      <c r="A3718" vm="3719">
        <v>40767</v>
      </c>
      <c r="B3718">
        <v>24.1</v>
      </c>
      <c r="M3718" vm="3656">
        <v>40857</v>
      </c>
      <c r="N3718">
        <v>6.05</v>
      </c>
      <c r="Y3718" vm="3719">
        <v>40767</v>
      </c>
      <c r="Z3718">
        <v>0.32200000000000001</v>
      </c>
      <c r="AQ3718" vm="3719">
        <v>40767</v>
      </c>
      <c r="AR3718">
        <v>8.2302999999999997</v>
      </c>
    </row>
    <row r="3719" spans="1:44" x14ac:dyDescent="0.25">
      <c r="A3719" vm="3720">
        <v>40766</v>
      </c>
      <c r="B3719">
        <v>24</v>
      </c>
      <c r="M3719" vm="3657">
        <v>40856</v>
      </c>
      <c r="N3719">
        <v>5.89</v>
      </c>
      <c r="Y3719" vm="3720">
        <v>40766</v>
      </c>
      <c r="Z3719">
        <v>0.33529999999999999</v>
      </c>
      <c r="AQ3719" vm="3720">
        <v>40766</v>
      </c>
      <c r="AR3719">
        <v>8.1282999999999994</v>
      </c>
    </row>
    <row r="3720" spans="1:44" x14ac:dyDescent="0.25">
      <c r="A3720" vm="3721">
        <v>40765</v>
      </c>
      <c r="B3720">
        <v>22.8</v>
      </c>
      <c r="M3720" vm="3658">
        <v>40855</v>
      </c>
      <c r="N3720">
        <v>5.9</v>
      </c>
      <c r="Y3720" vm="3721">
        <v>40765</v>
      </c>
      <c r="Z3720">
        <v>0.3085</v>
      </c>
      <c r="AQ3720" vm="3721">
        <v>40765</v>
      </c>
      <c r="AR3720">
        <v>7.6298000000000004</v>
      </c>
    </row>
    <row r="3721" spans="1:44" x14ac:dyDescent="0.25">
      <c r="A3721" vm="3722">
        <v>40764</v>
      </c>
      <c r="B3721">
        <v>24.81</v>
      </c>
      <c r="M3721" vm="3659">
        <v>40854</v>
      </c>
      <c r="N3721">
        <v>5.94</v>
      </c>
      <c r="Y3721" vm="3722">
        <v>40764</v>
      </c>
      <c r="Z3721">
        <v>0.32329999999999998</v>
      </c>
      <c r="AQ3721" vm="3722">
        <v>40764</v>
      </c>
      <c r="AR3721">
        <v>7.9138999999999999</v>
      </c>
    </row>
    <row r="3722" spans="1:44" x14ac:dyDescent="0.25">
      <c r="A3722" vm="3723">
        <v>40763</v>
      </c>
      <c r="B3722">
        <v>23.91</v>
      </c>
      <c r="M3722" vm="3660">
        <v>40851</v>
      </c>
      <c r="N3722">
        <v>5.88</v>
      </c>
      <c r="Y3722" vm="3723">
        <v>40763</v>
      </c>
      <c r="Z3722">
        <v>0.29830000000000001</v>
      </c>
      <c r="AQ3722" vm="3723">
        <v>40763</v>
      </c>
      <c r="AR3722">
        <v>7.2229999999999999</v>
      </c>
    </row>
    <row r="3723" spans="1:44" x14ac:dyDescent="0.25">
      <c r="A3723" vm="3724">
        <v>40760</v>
      </c>
      <c r="B3723">
        <v>25.62</v>
      </c>
      <c r="M3723" vm="3661">
        <v>40850</v>
      </c>
      <c r="N3723">
        <v>5.67</v>
      </c>
      <c r="Y3723" vm="3724">
        <v>40760</v>
      </c>
      <c r="Z3723">
        <v>0.32379999999999998</v>
      </c>
      <c r="AQ3723" vm="3724">
        <v>40760</v>
      </c>
      <c r="AR3723">
        <v>8.0896000000000008</v>
      </c>
    </row>
    <row r="3724" spans="1:44" x14ac:dyDescent="0.25">
      <c r="A3724" vm="3725">
        <v>40759</v>
      </c>
      <c r="B3724">
        <v>26.15</v>
      </c>
      <c r="M3724" vm="3662">
        <v>40849</v>
      </c>
      <c r="N3724">
        <v>5.79</v>
      </c>
      <c r="Y3724" vm="3725">
        <v>40759</v>
      </c>
      <c r="Z3724">
        <v>0.33500000000000002</v>
      </c>
      <c r="AQ3724" vm="3725">
        <v>40759</v>
      </c>
      <c r="AR3724">
        <v>8.3672000000000004</v>
      </c>
    </row>
    <row r="3725" spans="1:44" x14ac:dyDescent="0.25">
      <c r="A3725" vm="3726">
        <v>40758</v>
      </c>
      <c r="B3725">
        <v>27.37</v>
      </c>
      <c r="M3725" vm="3663">
        <v>40848</v>
      </c>
      <c r="N3725">
        <v>5.85</v>
      </c>
      <c r="Y3725" vm="3726">
        <v>40758</v>
      </c>
      <c r="Z3725">
        <v>0.37030000000000002</v>
      </c>
      <c r="AQ3725" vm="3726">
        <v>40758</v>
      </c>
      <c r="AR3725">
        <v>9.0569000000000006</v>
      </c>
    </row>
    <row r="3726" spans="1:44" x14ac:dyDescent="0.25">
      <c r="A3726" vm="3727">
        <v>40757</v>
      </c>
      <c r="B3726">
        <v>27.03</v>
      </c>
      <c r="M3726" vm="3664">
        <v>40847</v>
      </c>
      <c r="N3726">
        <v>6.08</v>
      </c>
      <c r="Y3726" vm="3727">
        <v>40757</v>
      </c>
      <c r="Z3726">
        <v>0.36049999999999999</v>
      </c>
      <c r="AQ3726" vm="3727">
        <v>40757</v>
      </c>
      <c r="AR3726">
        <v>8.9342000000000006</v>
      </c>
    </row>
    <row r="3727" spans="1:44" x14ac:dyDescent="0.25">
      <c r="A3727" vm="3728">
        <v>40756</v>
      </c>
      <c r="B3727">
        <v>27.67</v>
      </c>
      <c r="M3727" vm="3665">
        <v>40844</v>
      </c>
      <c r="N3727">
        <v>6.1</v>
      </c>
      <c r="Y3727" vm="3728">
        <v>40756</v>
      </c>
      <c r="Z3727">
        <v>0.36430000000000001</v>
      </c>
      <c r="AQ3727" vm="3728">
        <v>40756</v>
      </c>
      <c r="AR3727">
        <v>9.4107000000000003</v>
      </c>
    </row>
    <row r="3728" spans="1:44" x14ac:dyDescent="0.25">
      <c r="A3728" vm="3729">
        <v>40753</v>
      </c>
      <c r="B3728">
        <v>27.71</v>
      </c>
      <c r="M3728" vm="3666">
        <v>40843</v>
      </c>
      <c r="N3728">
        <v>6.22</v>
      </c>
      <c r="Y3728" vm="3729">
        <v>40753</v>
      </c>
      <c r="Z3728">
        <v>0.3458</v>
      </c>
      <c r="AQ3728" vm="3729">
        <v>40753</v>
      </c>
      <c r="AR3728">
        <v>9.4804999999999993</v>
      </c>
    </row>
    <row r="3729" spans="1:44" x14ac:dyDescent="0.25">
      <c r="A3729" vm="3730">
        <v>40752</v>
      </c>
      <c r="B3729">
        <v>28.02</v>
      </c>
      <c r="M3729" vm="3667">
        <v>40842</v>
      </c>
      <c r="N3729">
        <v>6.25</v>
      </c>
      <c r="Y3729" vm="3730">
        <v>40752</v>
      </c>
      <c r="Z3729">
        <v>0.3458</v>
      </c>
      <c r="AQ3729" vm="3730">
        <v>40752</v>
      </c>
      <c r="AR3729">
        <v>9.6212</v>
      </c>
    </row>
    <row r="3730" spans="1:44" x14ac:dyDescent="0.25">
      <c r="A3730" vm="3731">
        <v>40751</v>
      </c>
      <c r="B3730">
        <v>28.5</v>
      </c>
      <c r="M3730" vm="3668">
        <v>40841</v>
      </c>
      <c r="N3730">
        <v>6.29</v>
      </c>
      <c r="Y3730" vm="3731">
        <v>40751</v>
      </c>
      <c r="Z3730">
        <v>0.34639999999999999</v>
      </c>
      <c r="AQ3730" vm="3731">
        <v>40751</v>
      </c>
      <c r="AR3730">
        <v>9.3048000000000002</v>
      </c>
    </row>
    <row r="3731" spans="1:44" x14ac:dyDescent="0.25">
      <c r="A3731" vm="3732">
        <v>40750</v>
      </c>
      <c r="B3731">
        <v>29.63</v>
      </c>
      <c r="M3731" vm="3669">
        <v>40840</v>
      </c>
      <c r="N3731">
        <v>6.32</v>
      </c>
      <c r="Y3731" vm="3732">
        <v>40750</v>
      </c>
      <c r="Z3731">
        <v>0.36</v>
      </c>
      <c r="AQ3731" vm="3732">
        <v>40750</v>
      </c>
      <c r="AR3731">
        <v>9.7439</v>
      </c>
    </row>
    <row r="3732" spans="1:44" x14ac:dyDescent="0.25">
      <c r="A3732" vm="3733">
        <v>40749</v>
      </c>
      <c r="B3732">
        <v>29.65</v>
      </c>
      <c r="M3732" vm="3670">
        <v>40837</v>
      </c>
      <c r="N3732">
        <v>6.32</v>
      </c>
      <c r="Y3732" vm="3733">
        <v>40749</v>
      </c>
      <c r="Z3732">
        <v>0.36899999999999999</v>
      </c>
      <c r="AQ3732" vm="3733">
        <v>40749</v>
      </c>
      <c r="AR3732">
        <v>10.1494</v>
      </c>
    </row>
    <row r="3733" spans="1:44" x14ac:dyDescent="0.25">
      <c r="A3733" vm="3734">
        <v>40746</v>
      </c>
      <c r="B3733">
        <v>29.72</v>
      </c>
      <c r="M3733" vm="3671">
        <v>40836</v>
      </c>
      <c r="N3733">
        <v>6.2</v>
      </c>
      <c r="Y3733" vm="3734">
        <v>40746</v>
      </c>
      <c r="Z3733">
        <v>0.375</v>
      </c>
      <c r="AQ3733" vm="3734">
        <v>40746</v>
      </c>
      <c r="AR3733">
        <v>10.2889</v>
      </c>
    </row>
    <row r="3734" spans="1:44" x14ac:dyDescent="0.25">
      <c r="A3734" vm="3735">
        <v>40745</v>
      </c>
      <c r="B3734">
        <v>29.56</v>
      </c>
      <c r="M3734" vm="3672">
        <v>40835</v>
      </c>
      <c r="N3734">
        <v>6.3</v>
      </c>
      <c r="Y3734" vm="3735">
        <v>40745</v>
      </c>
      <c r="Z3734">
        <v>0.36749999999999999</v>
      </c>
      <c r="AQ3734" vm="3735">
        <v>40745</v>
      </c>
      <c r="AR3734">
        <v>10.3858</v>
      </c>
    </row>
    <row r="3735" spans="1:44" x14ac:dyDescent="0.25">
      <c r="A3735" vm="3736">
        <v>40744</v>
      </c>
      <c r="B3735">
        <v>29.16</v>
      </c>
      <c r="M3735" vm="3673">
        <v>40834</v>
      </c>
      <c r="N3735">
        <v>6.29</v>
      </c>
      <c r="Y3735" vm="3736">
        <v>40744</v>
      </c>
      <c r="Z3735">
        <v>0.35099999999999998</v>
      </c>
      <c r="AQ3735" vm="3736">
        <v>40744</v>
      </c>
      <c r="AR3735">
        <v>10.485200000000001</v>
      </c>
    </row>
    <row r="3736" spans="1:44" x14ac:dyDescent="0.25">
      <c r="A3736" vm="3737">
        <v>40743</v>
      </c>
      <c r="B3736">
        <v>29.4</v>
      </c>
      <c r="M3736" vm="3674">
        <v>40833</v>
      </c>
      <c r="N3736">
        <v>6.38</v>
      </c>
      <c r="Y3736" vm="3737">
        <v>40743</v>
      </c>
      <c r="Z3736">
        <v>0.35549999999999998</v>
      </c>
      <c r="AQ3736" vm="3737">
        <v>40743</v>
      </c>
      <c r="AR3736">
        <v>10.641500000000001</v>
      </c>
    </row>
    <row r="3737" spans="1:44" x14ac:dyDescent="0.25">
      <c r="A3737" vm="3738">
        <v>40742</v>
      </c>
      <c r="B3737">
        <v>28.77</v>
      </c>
      <c r="M3737" vm="3675">
        <v>40830</v>
      </c>
      <c r="N3737">
        <v>6.5</v>
      </c>
      <c r="Y3737" vm="3738">
        <v>40742</v>
      </c>
      <c r="Z3737">
        <v>0.34489999999999998</v>
      </c>
      <c r="AQ3737" vm="3738">
        <v>40742</v>
      </c>
      <c r="AR3737">
        <v>10.0319</v>
      </c>
    </row>
    <row r="3738" spans="1:44" x14ac:dyDescent="0.25">
      <c r="A3738" vm="3739">
        <v>40739</v>
      </c>
      <c r="B3738">
        <v>29.29</v>
      </c>
      <c r="M3738" vm="3676">
        <v>40829</v>
      </c>
      <c r="N3738">
        <v>6.55</v>
      </c>
      <c r="Y3738" vm="3739">
        <v>40739</v>
      </c>
      <c r="Z3738">
        <v>0.35249999999999998</v>
      </c>
      <c r="AQ3738" vm="3739">
        <v>40739</v>
      </c>
      <c r="AR3738">
        <v>10.0642</v>
      </c>
    </row>
    <row r="3739" spans="1:44" x14ac:dyDescent="0.25">
      <c r="A3739" vm="3740">
        <v>40738</v>
      </c>
      <c r="B3739">
        <v>29.35</v>
      </c>
      <c r="M3739" vm="3677">
        <v>40828</v>
      </c>
      <c r="N3739">
        <v>6.17</v>
      </c>
      <c r="Y3739" vm="3740">
        <v>40738</v>
      </c>
      <c r="Z3739">
        <v>0.35199999999999998</v>
      </c>
      <c r="AQ3739" vm="3740">
        <v>40738</v>
      </c>
      <c r="AR3739">
        <v>10.1068</v>
      </c>
    </row>
    <row r="3740" spans="1:44" x14ac:dyDescent="0.25">
      <c r="A3740" vm="3741">
        <v>40737</v>
      </c>
      <c r="B3740">
        <v>30.07</v>
      </c>
      <c r="M3740" vm="3678">
        <v>40827</v>
      </c>
      <c r="N3740">
        <v>6.09</v>
      </c>
      <c r="Y3740" vm="3741">
        <v>40737</v>
      </c>
      <c r="Z3740">
        <v>0.36649999999999999</v>
      </c>
      <c r="AQ3740" vm="3741">
        <v>40737</v>
      </c>
      <c r="AR3740">
        <v>10.244999999999999</v>
      </c>
    </row>
    <row r="3741" spans="1:44" x14ac:dyDescent="0.25">
      <c r="A3741" vm="3742">
        <v>40736</v>
      </c>
      <c r="B3741">
        <v>30.35</v>
      </c>
      <c r="M3741" vm="3679">
        <v>40826</v>
      </c>
      <c r="N3741">
        <v>5.91</v>
      </c>
      <c r="Y3741" vm="3742">
        <v>40736</v>
      </c>
      <c r="Z3741">
        <v>0.36720000000000003</v>
      </c>
      <c r="AQ3741" vm="3742">
        <v>40736</v>
      </c>
      <c r="AR3741">
        <v>10.0991</v>
      </c>
    </row>
    <row r="3742" spans="1:44" x14ac:dyDescent="0.25">
      <c r="A3742" vm="3743">
        <v>40735</v>
      </c>
      <c r="B3742">
        <v>30.98</v>
      </c>
      <c r="M3742" vm="3680">
        <v>40823</v>
      </c>
      <c r="N3742">
        <v>5.9</v>
      </c>
      <c r="Y3742" vm="3743">
        <v>40735</v>
      </c>
      <c r="Z3742">
        <v>0.37230000000000002</v>
      </c>
      <c r="AQ3742" vm="3743">
        <v>40735</v>
      </c>
      <c r="AR3742">
        <v>9.9699000000000009</v>
      </c>
    </row>
    <row r="3743" spans="1:44" x14ac:dyDescent="0.25">
      <c r="A3743" vm="3744">
        <v>40732</v>
      </c>
      <c r="B3743">
        <v>31.54</v>
      </c>
      <c r="M3743" vm="3681">
        <v>40822</v>
      </c>
      <c r="N3743">
        <v>5.94</v>
      </c>
      <c r="Y3743" vm="3744">
        <v>40732</v>
      </c>
      <c r="Z3743">
        <v>0.38579999999999998</v>
      </c>
      <c r="AQ3743" vm="3744">
        <v>40732</v>
      </c>
      <c r="AR3743">
        <v>10.273400000000001</v>
      </c>
    </row>
    <row r="3744" spans="1:44" x14ac:dyDescent="0.25">
      <c r="A3744" vm="3745">
        <v>40731</v>
      </c>
      <c r="B3744">
        <v>32.07</v>
      </c>
      <c r="M3744" vm="3682">
        <v>40821</v>
      </c>
      <c r="N3744">
        <v>5.8</v>
      </c>
      <c r="Y3744" vm="3745">
        <v>40731</v>
      </c>
      <c r="Z3744">
        <v>0.3931</v>
      </c>
      <c r="AQ3744" vm="3745">
        <v>40731</v>
      </c>
      <c r="AR3744">
        <v>10.2773</v>
      </c>
    </row>
    <row r="3745" spans="1:44" x14ac:dyDescent="0.25">
      <c r="A3745" vm="3746">
        <v>40730</v>
      </c>
      <c r="B3745">
        <v>31.65</v>
      </c>
      <c r="M3745" vm="3683">
        <v>40820</v>
      </c>
      <c r="N3745">
        <v>5.9</v>
      </c>
      <c r="Y3745" vm="3746">
        <v>40730</v>
      </c>
      <c r="Z3745">
        <v>0.39179999999999998</v>
      </c>
      <c r="AQ3745" vm="3746">
        <v>40730</v>
      </c>
      <c r="AR3745">
        <v>10.2941</v>
      </c>
    </row>
    <row r="3746" spans="1:44" x14ac:dyDescent="0.25">
      <c r="A3746" vm="3747">
        <v>40729</v>
      </c>
      <c r="B3746">
        <v>31.52</v>
      </c>
      <c r="M3746" vm="3684">
        <v>40819</v>
      </c>
      <c r="N3746">
        <v>5.96</v>
      </c>
      <c r="Y3746" vm="3747">
        <v>40729</v>
      </c>
      <c r="Z3746">
        <v>0.39700000000000002</v>
      </c>
      <c r="AQ3746" vm="3747">
        <v>40729</v>
      </c>
      <c r="AR3746">
        <v>10.4917</v>
      </c>
    </row>
    <row r="3747" spans="1:44" x14ac:dyDescent="0.25">
      <c r="A3747" vm="3748">
        <v>40725</v>
      </c>
      <c r="B3747">
        <v>31.53</v>
      </c>
      <c r="M3747" vm="3685">
        <v>40816</v>
      </c>
      <c r="N3747">
        <v>5.93</v>
      </c>
      <c r="Y3747" vm="3748">
        <v>40725</v>
      </c>
      <c r="Z3747">
        <v>0.40360000000000001</v>
      </c>
      <c r="AQ3747" vm="3748">
        <v>40725</v>
      </c>
      <c r="AR3747">
        <v>10.232100000000001</v>
      </c>
    </row>
    <row r="3748" spans="1:44" x14ac:dyDescent="0.25">
      <c r="A3748" vm="3749">
        <v>40724</v>
      </c>
      <c r="B3748">
        <v>31.45</v>
      </c>
      <c r="M3748" vm="3686">
        <v>40815</v>
      </c>
      <c r="N3748">
        <v>5.98</v>
      </c>
      <c r="Y3748" vm="3749">
        <v>40724</v>
      </c>
      <c r="Z3748">
        <v>0.39839999999999998</v>
      </c>
      <c r="AQ3748" vm="3749">
        <v>40724</v>
      </c>
      <c r="AR3748">
        <v>9.9840999999999998</v>
      </c>
    </row>
    <row r="3749" spans="1:44" x14ac:dyDescent="0.25">
      <c r="A3749" vm="3750">
        <v>40723</v>
      </c>
      <c r="B3749">
        <v>31.15</v>
      </c>
      <c r="M3749" vm="3687">
        <v>40814</v>
      </c>
      <c r="N3749">
        <v>5.97</v>
      </c>
      <c r="Y3749" vm="3750">
        <v>40723</v>
      </c>
      <c r="Z3749">
        <v>0.39350000000000002</v>
      </c>
      <c r="AQ3749" vm="3750">
        <v>40723</v>
      </c>
      <c r="AR3749">
        <v>9.9557000000000002</v>
      </c>
    </row>
    <row r="3750" spans="1:44" x14ac:dyDescent="0.25">
      <c r="A3750" vm="3751">
        <v>40722</v>
      </c>
      <c r="B3750">
        <v>30.79</v>
      </c>
      <c r="M3750" vm="3688">
        <v>40813</v>
      </c>
      <c r="N3750">
        <v>6.02</v>
      </c>
      <c r="Y3750" vm="3751">
        <v>40722</v>
      </c>
      <c r="Z3750">
        <v>0.38750000000000001</v>
      </c>
      <c r="AQ3750" vm="3751">
        <v>40722</v>
      </c>
      <c r="AR3750">
        <v>10.021599999999999</v>
      </c>
    </row>
    <row r="3751" spans="1:44" x14ac:dyDescent="0.25">
      <c r="A3751" vm="3752">
        <v>40721</v>
      </c>
      <c r="B3751">
        <v>30.89</v>
      </c>
      <c r="M3751" vm="3689">
        <v>40812</v>
      </c>
      <c r="N3751">
        <v>6.03</v>
      </c>
      <c r="Y3751" vm="3752">
        <v>40721</v>
      </c>
      <c r="Z3751">
        <v>0.38529999999999998</v>
      </c>
      <c r="AQ3751" vm="3752">
        <v>40721</v>
      </c>
      <c r="AR3751">
        <v>9.5953999999999997</v>
      </c>
    </row>
    <row r="3752" spans="1:44" x14ac:dyDescent="0.25">
      <c r="A3752" vm="3753">
        <v>40718</v>
      </c>
      <c r="B3752">
        <v>29.97</v>
      </c>
      <c r="M3752" vm="3690">
        <v>40809</v>
      </c>
      <c r="N3752">
        <v>6.04</v>
      </c>
      <c r="Y3752" vm="3753">
        <v>40718</v>
      </c>
      <c r="Z3752">
        <v>0.39350000000000002</v>
      </c>
      <c r="AQ3752" vm="3753">
        <v>40718</v>
      </c>
      <c r="AR3752">
        <v>9.6044</v>
      </c>
    </row>
    <row r="3753" spans="1:44" x14ac:dyDescent="0.25">
      <c r="A3753" vm="3754">
        <v>40717</v>
      </c>
      <c r="B3753">
        <v>30.44</v>
      </c>
      <c r="M3753" vm="3691">
        <v>40808</v>
      </c>
      <c r="N3753">
        <v>6.05</v>
      </c>
      <c r="Y3753" vm="3754">
        <v>40717</v>
      </c>
      <c r="Z3753">
        <v>0.40529999999999999</v>
      </c>
      <c r="AQ3753" vm="3754">
        <v>40717</v>
      </c>
      <c r="AR3753">
        <v>9.5076000000000001</v>
      </c>
    </row>
    <row r="3754" spans="1:44" x14ac:dyDescent="0.25">
      <c r="A3754" vm="3755">
        <v>40716</v>
      </c>
      <c r="B3754">
        <v>30.01</v>
      </c>
      <c r="M3754" vm="3692">
        <v>40807</v>
      </c>
      <c r="N3754">
        <v>6.04</v>
      </c>
      <c r="Y3754" vm="3755">
        <v>40716</v>
      </c>
      <c r="Z3754">
        <v>0.39350000000000002</v>
      </c>
      <c r="AQ3754" vm="3755">
        <v>40716</v>
      </c>
      <c r="AR3754">
        <v>9.3345000000000002</v>
      </c>
    </row>
    <row r="3755" spans="1:44" x14ac:dyDescent="0.25">
      <c r="A3755" vm="3756">
        <v>40715</v>
      </c>
      <c r="B3755">
        <v>32.01</v>
      </c>
      <c r="M3755" vm="3693">
        <v>40806</v>
      </c>
      <c r="N3755">
        <v>6.1</v>
      </c>
      <c r="Y3755" vm="3756">
        <v>40715</v>
      </c>
      <c r="Z3755">
        <v>0.39900000000000002</v>
      </c>
      <c r="AQ3755" vm="3756">
        <v>40715</v>
      </c>
      <c r="AR3755">
        <v>9.5076000000000001</v>
      </c>
    </row>
    <row r="3756" spans="1:44" x14ac:dyDescent="0.25">
      <c r="A3756" vm="3757">
        <v>40714</v>
      </c>
      <c r="B3756">
        <v>30.95</v>
      </c>
      <c r="M3756" vm="3694">
        <v>40805</v>
      </c>
      <c r="N3756">
        <v>6.11</v>
      </c>
      <c r="Y3756" vm="3757">
        <v>40714</v>
      </c>
      <c r="Z3756">
        <v>0.39050000000000001</v>
      </c>
      <c r="AQ3756" vm="3757">
        <v>40714</v>
      </c>
      <c r="AR3756">
        <v>9.2815999999999992</v>
      </c>
    </row>
    <row r="3757" spans="1:44" x14ac:dyDescent="0.25">
      <c r="A3757" vm="3758">
        <v>40711</v>
      </c>
      <c r="B3757">
        <v>30.47</v>
      </c>
      <c r="M3757" vm="3695">
        <v>40802</v>
      </c>
      <c r="N3757">
        <v>6.14</v>
      </c>
      <c r="Y3757" vm="3758">
        <v>40711</v>
      </c>
      <c r="Z3757">
        <v>0.39510000000000001</v>
      </c>
      <c r="AQ3757" vm="3758">
        <v>40711</v>
      </c>
      <c r="AR3757">
        <v>8.7908000000000008</v>
      </c>
    </row>
    <row r="3758" spans="1:44" x14ac:dyDescent="0.25">
      <c r="A3758" vm="3759">
        <v>40710</v>
      </c>
      <c r="B3758">
        <v>30.8</v>
      </c>
      <c r="M3758" vm="3696">
        <v>40801</v>
      </c>
      <c r="N3758">
        <v>6.1</v>
      </c>
      <c r="Y3758" vm="3759">
        <v>40710</v>
      </c>
      <c r="Z3758">
        <v>0.40479999999999999</v>
      </c>
      <c r="AQ3758" vm="3759">
        <v>40710</v>
      </c>
      <c r="AR3758">
        <v>8.7843999999999998</v>
      </c>
    </row>
    <row r="3759" spans="1:44" x14ac:dyDescent="0.25">
      <c r="A3759" vm="3760">
        <v>40709</v>
      </c>
      <c r="B3759">
        <v>31.13</v>
      </c>
      <c r="M3759" vm="3697">
        <v>40800</v>
      </c>
      <c r="N3759">
        <v>6.08</v>
      </c>
      <c r="Y3759" vm="3760">
        <v>40709</v>
      </c>
      <c r="Z3759">
        <v>0.41930000000000001</v>
      </c>
      <c r="AQ3759" vm="3760">
        <v>40709</v>
      </c>
      <c r="AR3759">
        <v>8.7908000000000008</v>
      </c>
    </row>
    <row r="3760" spans="1:44" x14ac:dyDescent="0.25">
      <c r="A3760" vm="3761">
        <v>40708</v>
      </c>
      <c r="B3760">
        <v>32.090000000000003</v>
      </c>
      <c r="M3760" vm="3698">
        <v>40799</v>
      </c>
      <c r="N3760">
        <v>6.1</v>
      </c>
      <c r="Y3760" vm="3761">
        <v>40708</v>
      </c>
      <c r="Z3760">
        <v>0.42849999999999999</v>
      </c>
      <c r="AQ3760" vm="3761">
        <v>40708</v>
      </c>
      <c r="AR3760">
        <v>8.9987999999999992</v>
      </c>
    </row>
    <row r="3761" spans="1:44" x14ac:dyDescent="0.25">
      <c r="A3761" vm="3762">
        <v>40707</v>
      </c>
      <c r="B3761">
        <v>31.66</v>
      </c>
      <c r="M3761" vm="3699">
        <v>40798</v>
      </c>
      <c r="N3761">
        <v>6.06</v>
      </c>
      <c r="Y3761" vm="3762">
        <v>40707</v>
      </c>
      <c r="Z3761">
        <v>0.4249</v>
      </c>
      <c r="AQ3761" vm="3762">
        <v>40707</v>
      </c>
      <c r="AR3761">
        <v>8.7779000000000007</v>
      </c>
    </row>
    <row r="3762" spans="1:44" x14ac:dyDescent="0.25">
      <c r="A3762" vm="3763">
        <v>40704</v>
      </c>
      <c r="B3762">
        <v>31.67</v>
      </c>
      <c r="M3762" vm="3700">
        <v>40795</v>
      </c>
      <c r="N3762">
        <v>6.29</v>
      </c>
      <c r="Y3762" vm="3763">
        <v>40704</v>
      </c>
      <c r="Z3762">
        <v>0.42799999999999999</v>
      </c>
      <c r="AQ3762" vm="3763">
        <v>40704</v>
      </c>
      <c r="AR3762">
        <v>8.2806999999999995</v>
      </c>
    </row>
    <row r="3763" spans="1:44" x14ac:dyDescent="0.25">
      <c r="A3763" vm="3764">
        <v>40703</v>
      </c>
      <c r="B3763">
        <v>32.215000000000003</v>
      </c>
      <c r="M3763" vm="3701">
        <v>40794</v>
      </c>
      <c r="N3763">
        <v>6.33</v>
      </c>
      <c r="Y3763" vm="3764">
        <v>40703</v>
      </c>
      <c r="Z3763">
        <v>0.43430000000000002</v>
      </c>
      <c r="AQ3763" vm="3764">
        <v>40703</v>
      </c>
      <c r="AR3763">
        <v>8.4291999999999998</v>
      </c>
    </row>
    <row r="3764" spans="1:44" x14ac:dyDescent="0.25">
      <c r="A3764" vm="3765">
        <v>40702</v>
      </c>
      <c r="B3764">
        <v>32.24</v>
      </c>
      <c r="M3764" vm="3702">
        <v>40793</v>
      </c>
      <c r="N3764">
        <v>6.32</v>
      </c>
      <c r="Y3764" vm="3765">
        <v>40702</v>
      </c>
      <c r="Z3764">
        <v>0.43930000000000002</v>
      </c>
      <c r="AQ3764" vm="3765">
        <v>40702</v>
      </c>
      <c r="AR3764">
        <v>8.0728000000000009</v>
      </c>
    </row>
    <row r="3765" spans="1:44" x14ac:dyDescent="0.25">
      <c r="A3765" vm="3766">
        <v>40701</v>
      </c>
      <c r="B3765">
        <v>33.01</v>
      </c>
      <c r="M3765" vm="3703">
        <v>40792</v>
      </c>
      <c r="N3765">
        <v>6.15</v>
      </c>
      <c r="Y3765" vm="3766">
        <v>40701</v>
      </c>
      <c r="Z3765">
        <v>0.45150000000000001</v>
      </c>
      <c r="AQ3765" vm="3766">
        <v>40701</v>
      </c>
      <c r="AR3765">
        <v>8.3505000000000003</v>
      </c>
    </row>
    <row r="3766" spans="1:44" x14ac:dyDescent="0.25">
      <c r="A3766" vm="3767">
        <v>40700</v>
      </c>
      <c r="B3766">
        <v>32.840000000000003</v>
      </c>
      <c r="M3766" vm="6743">
        <v>40791</v>
      </c>
      <c r="N3766">
        <v>6.2</v>
      </c>
      <c r="Y3766" vm="3767">
        <v>40700</v>
      </c>
      <c r="Z3766">
        <v>0.45179999999999998</v>
      </c>
      <c r="AQ3766" vm="3767">
        <v>40700</v>
      </c>
      <c r="AR3766">
        <v>8.4110999999999994</v>
      </c>
    </row>
    <row r="3767" spans="1:44" x14ac:dyDescent="0.25">
      <c r="A3767" vm="3768">
        <v>40697</v>
      </c>
      <c r="B3767">
        <v>33.270000000000003</v>
      </c>
      <c r="M3767" vm="3704">
        <v>40788</v>
      </c>
      <c r="N3767">
        <v>6.13</v>
      </c>
      <c r="Y3767" vm="3768">
        <v>40697</v>
      </c>
      <c r="Z3767">
        <v>0.46150000000000002</v>
      </c>
      <c r="AQ3767" vm="3768">
        <v>40697</v>
      </c>
      <c r="AR3767">
        <v>8.5958000000000006</v>
      </c>
    </row>
    <row r="3768" spans="1:44" x14ac:dyDescent="0.25">
      <c r="A3768" vm="3769">
        <v>40696</v>
      </c>
      <c r="B3768">
        <v>34.26</v>
      </c>
      <c r="M3768" vm="3705">
        <v>40787</v>
      </c>
      <c r="N3768">
        <v>6.21</v>
      </c>
      <c r="Y3768" vm="3769">
        <v>40696</v>
      </c>
      <c r="Z3768">
        <v>0.47610000000000002</v>
      </c>
      <c r="AQ3768" vm="3769">
        <v>40696</v>
      </c>
      <c r="AR3768">
        <v>8.5442</v>
      </c>
    </row>
    <row r="3769" spans="1:44" x14ac:dyDescent="0.25">
      <c r="A3769" vm="3770">
        <v>40695</v>
      </c>
      <c r="B3769">
        <v>34.119999999999997</v>
      </c>
      <c r="M3769" vm="3706">
        <v>40786</v>
      </c>
      <c r="N3769">
        <v>6.18</v>
      </c>
      <c r="Y3769" vm="3770">
        <v>40695</v>
      </c>
      <c r="Z3769">
        <v>0.47849999999999998</v>
      </c>
      <c r="AQ3769" vm="3770">
        <v>40695</v>
      </c>
      <c r="AR3769">
        <v>8.6049000000000007</v>
      </c>
    </row>
    <row r="3770" spans="1:44" x14ac:dyDescent="0.25">
      <c r="A3770" vm="3771">
        <v>40694</v>
      </c>
      <c r="B3770">
        <v>34.630000000000003</v>
      </c>
      <c r="M3770" vm="3707">
        <v>40785</v>
      </c>
      <c r="N3770">
        <v>6.1</v>
      </c>
      <c r="Y3770" vm="3771">
        <v>40694</v>
      </c>
      <c r="Z3770">
        <v>0.501</v>
      </c>
      <c r="AQ3770" vm="3771">
        <v>40694</v>
      </c>
      <c r="AR3770">
        <v>8.4176000000000002</v>
      </c>
    </row>
    <row r="3771" spans="1:44" x14ac:dyDescent="0.25">
      <c r="A3771" vm="3772">
        <v>40690</v>
      </c>
      <c r="B3771">
        <v>34.29</v>
      </c>
      <c r="M3771" vm="3708">
        <v>40784</v>
      </c>
      <c r="N3771">
        <v>6.19</v>
      </c>
      <c r="Y3771" vm="3772">
        <v>40690</v>
      </c>
      <c r="Z3771">
        <v>0.48749999999999999</v>
      </c>
      <c r="AQ3771" vm="3772">
        <v>40690</v>
      </c>
      <c r="AR3771">
        <v>8.4446999999999992</v>
      </c>
    </row>
    <row r="3772" spans="1:44" x14ac:dyDescent="0.25">
      <c r="A3772" vm="3773">
        <v>40689</v>
      </c>
      <c r="B3772">
        <v>34.54</v>
      </c>
      <c r="M3772" vm="3709">
        <v>40781</v>
      </c>
      <c r="N3772">
        <v>6.15</v>
      </c>
      <c r="Y3772" vm="3773">
        <v>40689</v>
      </c>
      <c r="Z3772">
        <v>0.47049999999999997</v>
      </c>
      <c r="AQ3772" vm="3773">
        <v>40689</v>
      </c>
      <c r="AR3772">
        <v>8.4743999999999993</v>
      </c>
    </row>
    <row r="3773" spans="1:44" x14ac:dyDescent="0.25">
      <c r="A3773" vm="3774">
        <v>40688</v>
      </c>
      <c r="B3773">
        <v>34.130000000000003</v>
      </c>
      <c r="M3773" vm="3710">
        <v>40780</v>
      </c>
      <c r="N3773">
        <v>6.12</v>
      </c>
      <c r="Y3773" vm="3774">
        <v>40688</v>
      </c>
      <c r="Z3773">
        <v>0.45900000000000002</v>
      </c>
      <c r="AQ3773" vm="3774">
        <v>40688</v>
      </c>
      <c r="AR3773">
        <v>8.2716999999999992</v>
      </c>
    </row>
    <row r="3774" spans="1:44" x14ac:dyDescent="0.25">
      <c r="A3774" vm="3775">
        <v>40687</v>
      </c>
      <c r="B3774">
        <v>34.14</v>
      </c>
      <c r="M3774" vm="3711">
        <v>40779</v>
      </c>
      <c r="N3774">
        <v>6.12</v>
      </c>
      <c r="Y3774" vm="3775">
        <v>40687</v>
      </c>
      <c r="Z3774">
        <v>0.45350000000000001</v>
      </c>
      <c r="AQ3774" vm="3775">
        <v>40687</v>
      </c>
      <c r="AR3774">
        <v>8.2910000000000004</v>
      </c>
    </row>
    <row r="3775" spans="1:44" x14ac:dyDescent="0.25">
      <c r="A3775" vm="3776">
        <v>40686</v>
      </c>
      <c r="B3775">
        <v>34.43</v>
      </c>
      <c r="M3775" vm="3712">
        <v>40778</v>
      </c>
      <c r="N3775">
        <v>6.14</v>
      </c>
      <c r="Y3775" vm="3776">
        <v>40686</v>
      </c>
      <c r="Z3775">
        <v>0.45179999999999998</v>
      </c>
      <c r="AQ3775" vm="3776">
        <v>40686</v>
      </c>
      <c r="AR3775">
        <v>8.3943999999999992</v>
      </c>
    </row>
    <row r="3776" spans="1:44" x14ac:dyDescent="0.25">
      <c r="A3776" vm="3777">
        <v>40683</v>
      </c>
      <c r="B3776">
        <v>35.31</v>
      </c>
      <c r="M3776" vm="3713">
        <v>40777</v>
      </c>
      <c r="N3776">
        <v>6.08</v>
      </c>
      <c r="Y3776" vm="3777">
        <v>40683</v>
      </c>
      <c r="Z3776">
        <v>0.45229999999999998</v>
      </c>
      <c r="AQ3776" vm="3777">
        <v>40683</v>
      </c>
      <c r="AR3776">
        <v>8.4498999999999995</v>
      </c>
    </row>
    <row r="3777" spans="1:44" x14ac:dyDescent="0.25">
      <c r="A3777" vm="3778">
        <v>40682</v>
      </c>
      <c r="B3777">
        <v>35.409999999999997</v>
      </c>
      <c r="M3777" vm="3714">
        <v>40774</v>
      </c>
      <c r="N3777">
        <v>6.19</v>
      </c>
      <c r="Y3777" vm="3778">
        <v>40682</v>
      </c>
      <c r="Z3777">
        <v>0.44450000000000001</v>
      </c>
      <c r="AQ3777" vm="3778">
        <v>40682</v>
      </c>
      <c r="AR3777">
        <v>8.6384000000000007</v>
      </c>
    </row>
    <row r="3778" spans="1:44" x14ac:dyDescent="0.25">
      <c r="A3778" vm="3779">
        <v>40681</v>
      </c>
      <c r="B3778">
        <v>34.869999999999997</v>
      </c>
      <c r="M3778" vm="3715">
        <v>40773</v>
      </c>
      <c r="N3778">
        <v>6.13</v>
      </c>
      <c r="Y3778" vm="3779">
        <v>40681</v>
      </c>
      <c r="Z3778">
        <v>0.45100000000000001</v>
      </c>
      <c r="AQ3778" vm="3779">
        <v>40681</v>
      </c>
      <c r="AR3778">
        <v>8.6669</v>
      </c>
    </row>
    <row r="3779" spans="1:44" x14ac:dyDescent="0.25">
      <c r="A3779" vm="3780">
        <v>40680</v>
      </c>
      <c r="B3779">
        <v>34.72</v>
      </c>
      <c r="M3779" vm="3716">
        <v>40772</v>
      </c>
      <c r="N3779">
        <v>6.4</v>
      </c>
      <c r="Y3779" vm="3780">
        <v>40680</v>
      </c>
      <c r="Z3779">
        <v>0.44080000000000003</v>
      </c>
      <c r="AQ3779" vm="3780">
        <v>40680</v>
      </c>
      <c r="AR3779">
        <v>8.2767999999999997</v>
      </c>
    </row>
    <row r="3780" spans="1:44" x14ac:dyDescent="0.25">
      <c r="A3780" vm="3781">
        <v>40679</v>
      </c>
      <c r="B3780">
        <v>34.39</v>
      </c>
      <c r="M3780" vm="3717">
        <v>40771</v>
      </c>
      <c r="N3780">
        <v>6.55</v>
      </c>
      <c r="Y3780" vm="3781">
        <v>40679</v>
      </c>
      <c r="Z3780">
        <v>0.4425</v>
      </c>
      <c r="AQ3780" vm="3781">
        <v>40679</v>
      </c>
      <c r="AR3780">
        <v>8.3595000000000006</v>
      </c>
    </row>
    <row r="3781" spans="1:44" x14ac:dyDescent="0.25">
      <c r="A3781" vm="3782">
        <v>40676</v>
      </c>
      <c r="B3781">
        <v>35.33</v>
      </c>
      <c r="M3781" vm="3718">
        <v>40770</v>
      </c>
      <c r="N3781">
        <v>6.87</v>
      </c>
      <c r="Y3781" vm="3782">
        <v>40676</v>
      </c>
      <c r="Z3781">
        <v>0.45650000000000002</v>
      </c>
      <c r="AQ3781" vm="3782">
        <v>40676</v>
      </c>
      <c r="AR3781">
        <v>8.6423000000000005</v>
      </c>
    </row>
    <row r="3782" spans="1:44" x14ac:dyDescent="0.25">
      <c r="A3782" vm="3783">
        <v>40675</v>
      </c>
      <c r="B3782">
        <v>35.86</v>
      </c>
      <c r="M3782" vm="3719">
        <v>40767</v>
      </c>
      <c r="N3782">
        <v>6.68</v>
      </c>
      <c r="Y3782" vm="3783">
        <v>40675</v>
      </c>
      <c r="Z3782">
        <v>0.51249999999999996</v>
      </c>
      <c r="AQ3782" vm="3783">
        <v>40675</v>
      </c>
      <c r="AR3782">
        <v>8.7895000000000003</v>
      </c>
    </row>
    <row r="3783" spans="1:44" x14ac:dyDescent="0.25">
      <c r="A3783" vm="3784">
        <v>40674</v>
      </c>
      <c r="B3783">
        <v>35.4</v>
      </c>
      <c r="M3783" vm="3720">
        <v>40766</v>
      </c>
      <c r="N3783">
        <v>5.9</v>
      </c>
      <c r="Y3783" vm="3784">
        <v>40674</v>
      </c>
      <c r="Z3783">
        <v>0.49680000000000002</v>
      </c>
      <c r="AQ3783" vm="3784">
        <v>40674</v>
      </c>
      <c r="AR3783">
        <v>8.8760999999999992</v>
      </c>
    </row>
    <row r="3784" spans="1:44" x14ac:dyDescent="0.25">
      <c r="A3784" vm="3785">
        <v>40673</v>
      </c>
      <c r="B3784">
        <v>34.75</v>
      </c>
      <c r="M3784" vm="3721">
        <v>40765</v>
      </c>
      <c r="N3784">
        <v>5.89</v>
      </c>
      <c r="Y3784" vm="3785">
        <v>40673</v>
      </c>
      <c r="Z3784">
        <v>0.4945</v>
      </c>
      <c r="AQ3784" vm="3785">
        <v>40673</v>
      </c>
      <c r="AR3784">
        <v>8.7042999999999999</v>
      </c>
    </row>
    <row r="3785" spans="1:44" x14ac:dyDescent="0.25">
      <c r="A3785" vm="3786">
        <v>40672</v>
      </c>
      <c r="B3785">
        <v>33.97</v>
      </c>
      <c r="M3785" vm="3722">
        <v>40764</v>
      </c>
      <c r="N3785">
        <v>5.48</v>
      </c>
      <c r="Y3785" vm="3786">
        <v>40672</v>
      </c>
      <c r="Z3785">
        <v>0.49380000000000002</v>
      </c>
      <c r="AQ3785" vm="3786">
        <v>40672</v>
      </c>
      <c r="AR3785">
        <v>8.4834999999999994</v>
      </c>
    </row>
    <row r="3786" spans="1:44" x14ac:dyDescent="0.25">
      <c r="A3786" vm="3787">
        <v>40669</v>
      </c>
      <c r="B3786">
        <v>33.4</v>
      </c>
      <c r="M3786" vm="3723">
        <v>40763</v>
      </c>
      <c r="N3786">
        <v>5.2</v>
      </c>
      <c r="Y3786" vm="3787">
        <v>40669</v>
      </c>
      <c r="Z3786">
        <v>0.48299999999999998</v>
      </c>
      <c r="AQ3786" vm="3787">
        <v>40669</v>
      </c>
      <c r="AR3786">
        <v>8.5235000000000003</v>
      </c>
    </row>
    <row r="3787" spans="1:44" x14ac:dyDescent="0.25">
      <c r="A3787" vm="3788">
        <v>40668</v>
      </c>
      <c r="B3787">
        <v>32.94</v>
      </c>
      <c r="M3787" vm="3724">
        <v>40760</v>
      </c>
      <c r="N3787">
        <v>6.14</v>
      </c>
      <c r="Y3787" vm="3788">
        <v>40668</v>
      </c>
      <c r="Z3787">
        <v>0.46650000000000003</v>
      </c>
      <c r="AQ3787" vm="3788">
        <v>40668</v>
      </c>
      <c r="AR3787">
        <v>8.4137000000000004</v>
      </c>
    </row>
    <row r="3788" spans="1:44" x14ac:dyDescent="0.25">
      <c r="A3788" vm="3789">
        <v>40667</v>
      </c>
      <c r="B3788">
        <v>33.22</v>
      </c>
      <c r="M3788" vm="3725">
        <v>40759</v>
      </c>
      <c r="N3788">
        <v>6.4</v>
      </c>
      <c r="Y3788" vm="3789">
        <v>40667</v>
      </c>
      <c r="Z3788">
        <v>0.4662</v>
      </c>
      <c r="AQ3788" vm="3789">
        <v>40667</v>
      </c>
      <c r="AR3788">
        <v>8.4357000000000006</v>
      </c>
    </row>
    <row r="3789" spans="1:44" x14ac:dyDescent="0.25">
      <c r="A3789" vm="3790">
        <v>40666</v>
      </c>
      <c r="B3789">
        <v>33.49</v>
      </c>
      <c r="M3789" vm="3726">
        <v>40758</v>
      </c>
      <c r="N3789">
        <v>7.12</v>
      </c>
      <c r="Y3789" vm="3790">
        <v>40666</v>
      </c>
      <c r="Z3789">
        <v>0.4698</v>
      </c>
      <c r="AQ3789" vm="3790">
        <v>40666</v>
      </c>
      <c r="AR3789">
        <v>8.3620999999999999</v>
      </c>
    </row>
    <row r="3790" spans="1:44" x14ac:dyDescent="0.25">
      <c r="A3790" vm="3791">
        <v>40665</v>
      </c>
      <c r="B3790">
        <v>33.549999999999997</v>
      </c>
      <c r="M3790" vm="3727">
        <v>40757</v>
      </c>
      <c r="N3790">
        <v>7.32</v>
      </c>
      <c r="Y3790" vm="3791">
        <v>40665</v>
      </c>
      <c r="Z3790">
        <v>0.49330000000000002</v>
      </c>
      <c r="AQ3790" vm="3791">
        <v>40665</v>
      </c>
      <c r="AR3790">
        <v>8.6267999999999994</v>
      </c>
    </row>
    <row r="3791" spans="1:44" x14ac:dyDescent="0.25">
      <c r="A3791" vm="3792">
        <v>40662</v>
      </c>
      <c r="B3791">
        <v>33.549999999999997</v>
      </c>
      <c r="M3791" vm="3728">
        <v>40756</v>
      </c>
      <c r="N3791">
        <v>7.45</v>
      </c>
      <c r="Y3791" vm="3792">
        <v>40662</v>
      </c>
      <c r="Z3791">
        <v>0.5</v>
      </c>
      <c r="AQ3791" vm="3792">
        <v>40662</v>
      </c>
      <c r="AR3791">
        <v>8.8412000000000006</v>
      </c>
    </row>
    <row r="3792" spans="1:44" x14ac:dyDescent="0.25">
      <c r="A3792" vm="3793">
        <v>40661</v>
      </c>
      <c r="B3792">
        <v>34.020000000000003</v>
      </c>
      <c r="M3792" vm="3729">
        <v>40753</v>
      </c>
      <c r="N3792">
        <v>7.35</v>
      </c>
      <c r="Y3792" vm="3793">
        <v>40661</v>
      </c>
      <c r="Z3792">
        <v>0.48780000000000001</v>
      </c>
      <c r="AQ3792" vm="3793">
        <v>40661</v>
      </c>
      <c r="AR3792">
        <v>9.0710999999999995</v>
      </c>
    </row>
    <row r="3793" spans="1:44" x14ac:dyDescent="0.25">
      <c r="A3793" vm="3794">
        <v>40660</v>
      </c>
      <c r="B3793">
        <v>33.65</v>
      </c>
      <c r="M3793" vm="3730">
        <v>40752</v>
      </c>
      <c r="N3793">
        <v>7.3</v>
      </c>
      <c r="Y3793" vm="3794">
        <v>40660</v>
      </c>
      <c r="Z3793">
        <v>0.48249999999999998</v>
      </c>
      <c r="AQ3793" vm="3794">
        <v>40660</v>
      </c>
      <c r="AR3793">
        <v>9.0465</v>
      </c>
    </row>
    <row r="3794" spans="1:44" x14ac:dyDescent="0.25">
      <c r="A3794" vm="3795">
        <v>40659</v>
      </c>
      <c r="B3794">
        <v>33.130000000000003</v>
      </c>
      <c r="M3794" vm="3731">
        <v>40751</v>
      </c>
      <c r="N3794">
        <v>7.5</v>
      </c>
      <c r="Y3794" vm="3795">
        <v>40659</v>
      </c>
      <c r="Z3794">
        <v>0.48249999999999998</v>
      </c>
      <c r="AQ3794" vm="3795">
        <v>40659</v>
      </c>
      <c r="AR3794">
        <v>8.9936000000000007</v>
      </c>
    </row>
    <row r="3795" spans="1:44" x14ac:dyDescent="0.25">
      <c r="A3795" vm="3796">
        <v>40658</v>
      </c>
      <c r="B3795">
        <v>33.229999999999997</v>
      </c>
      <c r="M3795" vm="3732">
        <v>40750</v>
      </c>
      <c r="N3795">
        <v>7.58</v>
      </c>
      <c r="Y3795" vm="3796">
        <v>40658</v>
      </c>
      <c r="Z3795">
        <v>0.47020000000000001</v>
      </c>
      <c r="AQ3795" vm="3796">
        <v>40658</v>
      </c>
      <c r="AR3795">
        <v>10.133900000000001</v>
      </c>
    </row>
    <row r="3796" spans="1:44" x14ac:dyDescent="0.25">
      <c r="A3796" vm="3797">
        <v>40654</v>
      </c>
      <c r="B3796">
        <v>33.479999999999997</v>
      </c>
      <c r="M3796" vm="3733">
        <v>40749</v>
      </c>
      <c r="N3796">
        <v>7.62</v>
      </c>
      <c r="Y3796" vm="3797">
        <v>40654</v>
      </c>
      <c r="Z3796">
        <v>0.46300000000000002</v>
      </c>
      <c r="AQ3796" vm="3797">
        <v>40654</v>
      </c>
      <c r="AR3796">
        <v>10.1417</v>
      </c>
    </row>
    <row r="3797" spans="1:44" x14ac:dyDescent="0.25">
      <c r="A3797" vm="3798">
        <v>40653</v>
      </c>
      <c r="B3797">
        <v>33.69</v>
      </c>
      <c r="M3797" vm="3734">
        <v>40746</v>
      </c>
      <c r="N3797">
        <v>7.8</v>
      </c>
      <c r="Y3797" vm="3798">
        <v>40653</v>
      </c>
      <c r="Z3797">
        <v>0.46429999999999999</v>
      </c>
      <c r="AQ3797" vm="3798">
        <v>40653</v>
      </c>
      <c r="AR3797">
        <v>10.1313</v>
      </c>
    </row>
    <row r="3798" spans="1:44" x14ac:dyDescent="0.25">
      <c r="A3798" vm="3799">
        <v>40652</v>
      </c>
      <c r="B3798">
        <v>33.65</v>
      </c>
      <c r="M3798" vm="3735">
        <v>40745</v>
      </c>
      <c r="N3798">
        <v>7.87</v>
      </c>
      <c r="Y3798" vm="3799">
        <v>40652</v>
      </c>
      <c r="Z3798">
        <v>0.45050000000000001</v>
      </c>
      <c r="AQ3798" vm="3799">
        <v>40652</v>
      </c>
      <c r="AR3798">
        <v>10.0474</v>
      </c>
    </row>
    <row r="3799" spans="1:44" x14ac:dyDescent="0.25">
      <c r="A3799" vm="3800">
        <v>40651</v>
      </c>
      <c r="B3799">
        <v>33.85</v>
      </c>
      <c r="M3799" vm="3736">
        <v>40744</v>
      </c>
      <c r="N3799">
        <v>7.69</v>
      </c>
      <c r="Y3799" vm="3800">
        <v>40651</v>
      </c>
      <c r="Z3799">
        <v>0.45229999999999998</v>
      </c>
      <c r="AQ3799" vm="3800">
        <v>40651</v>
      </c>
      <c r="AR3799">
        <v>9.5709</v>
      </c>
    </row>
    <row r="3800" spans="1:44" x14ac:dyDescent="0.25">
      <c r="A3800" vm="3801">
        <v>40648</v>
      </c>
      <c r="B3800">
        <v>34.51</v>
      </c>
      <c r="M3800" vm="3737">
        <v>40743</v>
      </c>
      <c r="N3800">
        <v>7.89</v>
      </c>
      <c r="Y3800" vm="3801">
        <v>40648</v>
      </c>
      <c r="Z3800">
        <v>0.46779999999999999</v>
      </c>
      <c r="AQ3800" vm="3801">
        <v>40648</v>
      </c>
      <c r="AR3800">
        <v>9.5398999999999994</v>
      </c>
    </row>
    <row r="3801" spans="1:44" x14ac:dyDescent="0.25">
      <c r="A3801" vm="3802">
        <v>40647</v>
      </c>
      <c r="B3801">
        <v>34.33</v>
      </c>
      <c r="M3801" vm="3738">
        <v>40742</v>
      </c>
      <c r="N3801">
        <v>7.5</v>
      </c>
      <c r="Y3801" vm="3802">
        <v>40647</v>
      </c>
      <c r="Z3801">
        <v>0.46279999999999999</v>
      </c>
      <c r="AQ3801" vm="3802">
        <v>40647</v>
      </c>
      <c r="AR3801">
        <v>9.4804999999999993</v>
      </c>
    </row>
    <row r="3802" spans="1:44" x14ac:dyDescent="0.25">
      <c r="A3802" vm="3803">
        <v>40646</v>
      </c>
      <c r="B3802">
        <v>34.21</v>
      </c>
      <c r="M3802" vm="3739">
        <v>40739</v>
      </c>
      <c r="N3802">
        <v>7.85</v>
      </c>
      <c r="Y3802" vm="3803">
        <v>40646</v>
      </c>
      <c r="Z3802">
        <v>0.44400000000000001</v>
      </c>
      <c r="AQ3802" vm="3803">
        <v>40646</v>
      </c>
      <c r="AR3802">
        <v>9.6806000000000001</v>
      </c>
    </row>
    <row r="3803" spans="1:44" x14ac:dyDescent="0.25">
      <c r="A3803" vm="3804">
        <v>40645</v>
      </c>
      <c r="B3803">
        <v>34.090000000000003</v>
      </c>
      <c r="M3803" vm="3740">
        <v>40738</v>
      </c>
      <c r="N3803">
        <v>7.89</v>
      </c>
      <c r="Y3803" vm="3804">
        <v>40645</v>
      </c>
      <c r="Z3803">
        <v>0.43430000000000002</v>
      </c>
      <c r="AQ3803" vm="3804">
        <v>40645</v>
      </c>
      <c r="AR3803">
        <v>9.5527999999999995</v>
      </c>
    </row>
    <row r="3804" spans="1:44" x14ac:dyDescent="0.25">
      <c r="A3804" vm="3805">
        <v>40644</v>
      </c>
      <c r="B3804">
        <v>34.380000000000003</v>
      </c>
      <c r="M3804" vm="3741">
        <v>40737</v>
      </c>
      <c r="N3804">
        <v>8.0500000000000007</v>
      </c>
      <c r="Y3804" vm="3805">
        <v>40644</v>
      </c>
      <c r="Z3804">
        <v>0.433</v>
      </c>
      <c r="AQ3804" vm="3805">
        <v>40644</v>
      </c>
      <c r="AR3804">
        <v>9.4649999999999999</v>
      </c>
    </row>
    <row r="3805" spans="1:44" x14ac:dyDescent="0.25">
      <c r="A3805" vm="3806">
        <v>40641</v>
      </c>
      <c r="B3805">
        <v>34.15</v>
      </c>
      <c r="M3805" vm="3742">
        <v>40736</v>
      </c>
      <c r="N3805">
        <v>7.9</v>
      </c>
      <c r="Y3805" vm="3806">
        <v>40641</v>
      </c>
      <c r="Z3805">
        <v>0.43880000000000002</v>
      </c>
      <c r="AQ3805" vm="3806">
        <v>40641</v>
      </c>
      <c r="AR3805">
        <v>9.2209000000000003</v>
      </c>
    </row>
    <row r="3806" spans="1:44" x14ac:dyDescent="0.25">
      <c r="A3806" vm="3807">
        <v>40640</v>
      </c>
      <c r="B3806">
        <v>34.479999999999997</v>
      </c>
      <c r="M3806" vm="3743">
        <v>40735</v>
      </c>
      <c r="N3806">
        <v>8.17</v>
      </c>
      <c r="Y3806" vm="3807">
        <v>40640</v>
      </c>
      <c r="Z3806">
        <v>0.45250000000000001</v>
      </c>
      <c r="AQ3806" vm="3807">
        <v>40640</v>
      </c>
      <c r="AR3806">
        <v>9.4404000000000003</v>
      </c>
    </row>
    <row r="3807" spans="1:44" x14ac:dyDescent="0.25">
      <c r="A3807" vm="3808">
        <v>40639</v>
      </c>
      <c r="B3807">
        <v>34.24</v>
      </c>
      <c r="M3807" vm="3744">
        <v>40732</v>
      </c>
      <c r="N3807">
        <v>8.41</v>
      </c>
      <c r="Y3807" vm="3808">
        <v>40639</v>
      </c>
      <c r="Z3807">
        <v>0.4365</v>
      </c>
      <c r="AQ3807" vm="3808">
        <v>40639</v>
      </c>
      <c r="AR3807">
        <v>9.5436999999999994</v>
      </c>
    </row>
    <row r="3808" spans="1:44" x14ac:dyDescent="0.25">
      <c r="A3808" vm="3809">
        <v>40638</v>
      </c>
      <c r="B3808">
        <v>34.18</v>
      </c>
      <c r="M3808" vm="3745">
        <v>40731</v>
      </c>
      <c r="N3808">
        <v>8.5399999999999991</v>
      </c>
      <c r="Y3808" vm="3809">
        <v>40638</v>
      </c>
      <c r="Z3808">
        <v>0.4395</v>
      </c>
      <c r="AQ3808" vm="3809">
        <v>40638</v>
      </c>
      <c r="AR3808">
        <v>9.8214000000000006</v>
      </c>
    </row>
    <row r="3809" spans="1:44" x14ac:dyDescent="0.25">
      <c r="A3809" vm="3810">
        <v>40637</v>
      </c>
      <c r="B3809">
        <v>34.369999999999997</v>
      </c>
      <c r="M3809" vm="3746">
        <v>40730</v>
      </c>
      <c r="N3809">
        <v>8.61</v>
      </c>
      <c r="Y3809" vm="3810">
        <v>40637</v>
      </c>
      <c r="Z3809">
        <v>0.43880000000000002</v>
      </c>
      <c r="AQ3809" vm="3810">
        <v>40637</v>
      </c>
      <c r="AR3809">
        <v>9.6277000000000008</v>
      </c>
    </row>
    <row r="3810" spans="1:44" x14ac:dyDescent="0.25">
      <c r="A3810" vm="3811">
        <v>40634</v>
      </c>
      <c r="B3810">
        <v>34.159999999999997</v>
      </c>
      <c r="M3810" vm="3747">
        <v>40729</v>
      </c>
      <c r="N3810">
        <v>8.6</v>
      </c>
      <c r="Y3810" vm="3811">
        <v>40634</v>
      </c>
      <c r="Z3810">
        <v>0.45500000000000002</v>
      </c>
      <c r="AQ3810" vm="3811">
        <v>40634</v>
      </c>
      <c r="AR3810">
        <v>9.4572000000000003</v>
      </c>
    </row>
    <row r="3811" spans="1:44" x14ac:dyDescent="0.25">
      <c r="A3811" vm="3812">
        <v>40633</v>
      </c>
      <c r="B3811">
        <v>33.159999999999997</v>
      </c>
      <c r="M3811" vm="6744">
        <v>40728</v>
      </c>
      <c r="N3811">
        <v>8.42</v>
      </c>
      <c r="Y3811" vm="3812">
        <v>40633</v>
      </c>
      <c r="Z3811">
        <v>0.46150000000000002</v>
      </c>
      <c r="AQ3811" vm="3812">
        <v>40633</v>
      </c>
      <c r="AR3811">
        <v>8.7881999999999998</v>
      </c>
    </row>
    <row r="3812" spans="1:44" x14ac:dyDescent="0.25">
      <c r="A3812" vm="3813">
        <v>40632</v>
      </c>
      <c r="B3812">
        <v>32.950000000000003</v>
      </c>
      <c r="M3812" vm="3748">
        <v>40725</v>
      </c>
      <c r="N3812">
        <v>8.61</v>
      </c>
      <c r="Y3812" vm="3813">
        <v>40632</v>
      </c>
      <c r="Z3812">
        <v>0.46129999999999999</v>
      </c>
      <c r="AQ3812" vm="3813">
        <v>40632</v>
      </c>
      <c r="AR3812">
        <v>8.9147999999999996</v>
      </c>
    </row>
    <row r="3813" spans="1:44" x14ac:dyDescent="0.25">
      <c r="A3813" vm="3814">
        <v>40631</v>
      </c>
      <c r="B3813">
        <v>32.619999999999997</v>
      </c>
      <c r="M3813" vm="3749">
        <v>40724</v>
      </c>
      <c r="N3813">
        <v>8.43</v>
      </c>
      <c r="Y3813" vm="3814">
        <v>40631</v>
      </c>
      <c r="Z3813">
        <v>0.4793</v>
      </c>
      <c r="AQ3813" vm="3814">
        <v>40631</v>
      </c>
      <c r="AR3813">
        <v>8.8231000000000002</v>
      </c>
    </row>
    <row r="3814" spans="1:44" x14ac:dyDescent="0.25">
      <c r="A3814" vm="3815">
        <v>40630</v>
      </c>
      <c r="B3814">
        <v>32.43</v>
      </c>
      <c r="M3814" vm="3750">
        <v>40723</v>
      </c>
      <c r="N3814">
        <v>8.25</v>
      </c>
      <c r="Y3814" vm="3815">
        <v>40630</v>
      </c>
      <c r="Z3814">
        <v>0.48299999999999998</v>
      </c>
      <c r="AQ3814" vm="3815">
        <v>40630</v>
      </c>
      <c r="AR3814">
        <v>8.4085999999999999</v>
      </c>
    </row>
    <row r="3815" spans="1:44" x14ac:dyDescent="0.25">
      <c r="A3815" vm="3816">
        <v>40627</v>
      </c>
      <c r="B3815">
        <v>32.64</v>
      </c>
      <c r="M3815" vm="3751">
        <v>40722</v>
      </c>
      <c r="N3815">
        <v>8.19</v>
      </c>
      <c r="Y3815" vm="3816">
        <v>40627</v>
      </c>
      <c r="Z3815">
        <v>0.46579999999999999</v>
      </c>
      <c r="AQ3815" vm="3816">
        <v>40627</v>
      </c>
      <c r="AR3815">
        <v>8.4963999999999995</v>
      </c>
    </row>
    <row r="3816" spans="1:44" x14ac:dyDescent="0.25">
      <c r="A3816" vm="3817">
        <v>40626</v>
      </c>
      <c r="B3816">
        <v>32.590000000000003</v>
      </c>
      <c r="M3816" vm="3752">
        <v>40721</v>
      </c>
      <c r="N3816">
        <v>8.25</v>
      </c>
      <c r="Y3816" vm="3817">
        <v>40626</v>
      </c>
      <c r="Z3816">
        <v>0.48080000000000001</v>
      </c>
      <c r="AQ3816" vm="3817">
        <v>40626</v>
      </c>
      <c r="AR3816">
        <v>8.4266000000000005</v>
      </c>
    </row>
    <row r="3817" spans="1:44" x14ac:dyDescent="0.25">
      <c r="A3817" vm="3818">
        <v>40625</v>
      </c>
      <c r="B3817">
        <v>31.68</v>
      </c>
      <c r="M3817" vm="3753">
        <v>40718</v>
      </c>
      <c r="N3817">
        <v>8.2100000000000009</v>
      </c>
      <c r="Y3817" vm="3818">
        <v>40625</v>
      </c>
      <c r="Z3817">
        <v>0.44529999999999997</v>
      </c>
      <c r="AQ3817" vm="3818">
        <v>40625</v>
      </c>
      <c r="AR3817">
        <v>8.3840000000000003</v>
      </c>
    </row>
    <row r="3818" spans="1:44" x14ac:dyDescent="0.25">
      <c r="A3818" vm="3819">
        <v>40624</v>
      </c>
      <c r="B3818">
        <v>32.880000000000003</v>
      </c>
      <c r="M3818" vm="3754">
        <v>40717</v>
      </c>
      <c r="N3818">
        <v>8.1199999999999992</v>
      </c>
      <c r="Y3818" vm="3819">
        <v>40624</v>
      </c>
      <c r="Z3818">
        <v>0.43609999999999999</v>
      </c>
      <c r="AQ3818" vm="3819">
        <v>40624</v>
      </c>
      <c r="AR3818">
        <v>8.2897999999999996</v>
      </c>
    </row>
    <row r="3819" spans="1:44" x14ac:dyDescent="0.25">
      <c r="A3819" vm="3820">
        <v>40623</v>
      </c>
      <c r="B3819">
        <v>32.340000000000003</v>
      </c>
      <c r="M3819" vm="3755">
        <v>40716</v>
      </c>
      <c r="N3819">
        <v>8.3000000000000007</v>
      </c>
      <c r="Y3819" vm="3820">
        <v>40623</v>
      </c>
      <c r="Z3819">
        <v>0.44400000000000001</v>
      </c>
      <c r="AQ3819" vm="3820">
        <v>40623</v>
      </c>
      <c r="AR3819">
        <v>8.4602000000000004</v>
      </c>
    </row>
    <row r="3820" spans="1:44" x14ac:dyDescent="0.25">
      <c r="A3820" vm="3821">
        <v>40620</v>
      </c>
      <c r="B3820">
        <v>31.99</v>
      </c>
      <c r="M3820" vm="3756">
        <v>40715</v>
      </c>
      <c r="N3820">
        <v>8.36</v>
      </c>
      <c r="Y3820" vm="3821">
        <v>40620</v>
      </c>
      <c r="Z3820">
        <v>0.4405</v>
      </c>
      <c r="AQ3820" vm="3821">
        <v>40620</v>
      </c>
      <c r="AR3820">
        <v>8.1760999999999999</v>
      </c>
    </row>
    <row r="3821" spans="1:44" x14ac:dyDescent="0.25">
      <c r="A3821" vm="3822">
        <v>40619</v>
      </c>
      <c r="B3821">
        <v>31.835000000000001</v>
      </c>
      <c r="M3821" vm="3757">
        <v>40714</v>
      </c>
      <c r="N3821">
        <v>8.49</v>
      </c>
      <c r="Y3821" vm="3822">
        <v>40619</v>
      </c>
      <c r="Z3821">
        <v>0.44650000000000001</v>
      </c>
      <c r="AQ3821" vm="3822">
        <v>40619</v>
      </c>
      <c r="AR3821">
        <v>8.6630000000000003</v>
      </c>
    </row>
    <row r="3822" spans="1:44" x14ac:dyDescent="0.25">
      <c r="A3822" vm="3823">
        <v>40618</v>
      </c>
      <c r="B3822">
        <v>32.090000000000003</v>
      </c>
      <c r="M3822" vm="3758">
        <v>40711</v>
      </c>
      <c r="N3822">
        <v>8.6999999999999993</v>
      </c>
      <c r="Y3822" vm="3823">
        <v>40618</v>
      </c>
      <c r="Z3822">
        <v>0.43830000000000002</v>
      </c>
      <c r="AQ3822" vm="3823">
        <v>40618</v>
      </c>
      <c r="AR3822">
        <v>8.6707000000000001</v>
      </c>
    </row>
    <row r="3823" spans="1:44" x14ac:dyDescent="0.25">
      <c r="A3823" vm="3824">
        <v>40617</v>
      </c>
      <c r="B3823">
        <v>33.04</v>
      </c>
      <c r="M3823" vm="3759">
        <v>40710</v>
      </c>
      <c r="N3823">
        <v>8.9499999999999993</v>
      </c>
      <c r="Y3823" vm="3824">
        <v>40617</v>
      </c>
      <c r="Z3823">
        <v>0.4415</v>
      </c>
      <c r="AQ3823" vm="3824">
        <v>40617</v>
      </c>
      <c r="AR3823">
        <v>8.7197999999999993</v>
      </c>
    </row>
    <row r="3824" spans="1:44" x14ac:dyDescent="0.25">
      <c r="A3824" vm="3825">
        <v>40616</v>
      </c>
      <c r="B3824">
        <v>34.08</v>
      </c>
      <c r="M3824" vm="3760">
        <v>40709</v>
      </c>
      <c r="N3824">
        <v>9.26</v>
      </c>
      <c r="Y3824" vm="3825">
        <v>40616</v>
      </c>
      <c r="Z3824">
        <v>0.45500000000000002</v>
      </c>
      <c r="AQ3824" vm="3825">
        <v>40616</v>
      </c>
      <c r="AR3824">
        <v>8.8167000000000009</v>
      </c>
    </row>
    <row r="3825" spans="1:44" x14ac:dyDescent="0.25">
      <c r="A3825" vm="3826">
        <v>40613</v>
      </c>
      <c r="B3825">
        <v>34.61</v>
      </c>
      <c r="M3825" vm="3761">
        <v>40708</v>
      </c>
      <c r="N3825">
        <v>9.25</v>
      </c>
      <c r="Y3825" vm="3826">
        <v>40613</v>
      </c>
      <c r="Z3825">
        <v>0.45129999999999998</v>
      </c>
      <c r="AQ3825" vm="3826">
        <v>40613</v>
      </c>
      <c r="AR3825">
        <v>8.9690999999999992</v>
      </c>
    </row>
    <row r="3826" spans="1:44" x14ac:dyDescent="0.25">
      <c r="A3826" vm="3827">
        <v>40612</v>
      </c>
      <c r="B3826">
        <v>34.86</v>
      </c>
      <c r="M3826" vm="3762">
        <v>40707</v>
      </c>
      <c r="N3826">
        <v>9.26</v>
      </c>
      <c r="Y3826" vm="3827">
        <v>40612</v>
      </c>
      <c r="Z3826">
        <v>0.44800000000000001</v>
      </c>
      <c r="AQ3826" vm="3827">
        <v>40612</v>
      </c>
      <c r="AR3826">
        <v>8.7417999999999996</v>
      </c>
    </row>
    <row r="3827" spans="1:44" x14ac:dyDescent="0.25">
      <c r="A3827" vm="3828">
        <v>40611</v>
      </c>
      <c r="B3827">
        <v>35.130000000000003</v>
      </c>
      <c r="M3827" vm="3763">
        <v>40704</v>
      </c>
      <c r="N3827">
        <v>9.33</v>
      </c>
      <c r="Y3827" vm="3828">
        <v>40611</v>
      </c>
      <c r="Z3827">
        <v>0.47849999999999998</v>
      </c>
      <c r="AQ3827" vm="3828">
        <v>40611</v>
      </c>
      <c r="AR3827">
        <v>8.8916000000000004</v>
      </c>
    </row>
    <row r="3828" spans="1:44" x14ac:dyDescent="0.25">
      <c r="A3828" vm="3829">
        <v>40610</v>
      </c>
      <c r="B3828">
        <v>35.29</v>
      </c>
      <c r="M3828" vm="3764">
        <v>40703</v>
      </c>
      <c r="N3828">
        <v>9.4499999999999993</v>
      </c>
      <c r="Y3828" vm="3829">
        <v>40610</v>
      </c>
      <c r="Z3828">
        <v>0.48880000000000001</v>
      </c>
      <c r="AQ3828" vm="3829">
        <v>40610</v>
      </c>
      <c r="AR3828">
        <v>8.9741999999999997</v>
      </c>
    </row>
    <row r="3829" spans="1:44" x14ac:dyDescent="0.25">
      <c r="A3829" vm="3830">
        <v>40609</v>
      </c>
      <c r="B3829">
        <v>34.72</v>
      </c>
      <c r="M3829" vm="3765">
        <v>40702</v>
      </c>
      <c r="N3829">
        <v>9.4700000000000006</v>
      </c>
      <c r="Y3829" vm="3830">
        <v>40609</v>
      </c>
      <c r="Z3829">
        <v>0.51170000000000004</v>
      </c>
      <c r="AQ3829" vm="3830">
        <v>40609</v>
      </c>
      <c r="AR3829">
        <v>8.7637</v>
      </c>
    </row>
    <row r="3830" spans="1:44" x14ac:dyDescent="0.25">
      <c r="A3830" vm="3831">
        <v>40606</v>
      </c>
      <c r="B3830">
        <v>35.270000000000003</v>
      </c>
      <c r="M3830" vm="3766">
        <v>40701</v>
      </c>
      <c r="N3830">
        <v>9.67</v>
      </c>
      <c r="Y3830" vm="3831">
        <v>40606</v>
      </c>
      <c r="Z3830">
        <v>0.51890000000000003</v>
      </c>
      <c r="AQ3830" vm="3831">
        <v>40606</v>
      </c>
      <c r="AR3830">
        <v>8.6952999999999996</v>
      </c>
    </row>
    <row r="3831" spans="1:44" x14ac:dyDescent="0.25">
      <c r="A3831" vm="3832">
        <v>40605</v>
      </c>
      <c r="B3831">
        <v>35.049999999999997</v>
      </c>
      <c r="M3831" vm="3767">
        <v>40700</v>
      </c>
      <c r="N3831">
        <v>9.58</v>
      </c>
      <c r="Y3831" vm="3832">
        <v>40605</v>
      </c>
      <c r="Z3831">
        <v>0.52180000000000004</v>
      </c>
      <c r="AQ3831" vm="3832">
        <v>40605</v>
      </c>
      <c r="AR3831">
        <v>8.5958000000000006</v>
      </c>
    </row>
    <row r="3832" spans="1:44" x14ac:dyDescent="0.25">
      <c r="A3832" vm="3833">
        <v>40604</v>
      </c>
      <c r="B3832">
        <v>34.479999999999997</v>
      </c>
      <c r="M3832" vm="3768">
        <v>40697</v>
      </c>
      <c r="N3832">
        <v>9.5500000000000007</v>
      </c>
      <c r="Y3832" vm="3833">
        <v>40604</v>
      </c>
      <c r="Z3832">
        <v>0.51880000000000004</v>
      </c>
      <c r="AQ3832" vm="3833">
        <v>40604</v>
      </c>
      <c r="AR3832">
        <v>8.2497000000000007</v>
      </c>
    </row>
    <row r="3833" spans="1:44" x14ac:dyDescent="0.25">
      <c r="A3833" vm="3834">
        <v>40603</v>
      </c>
      <c r="B3833">
        <v>33.97</v>
      </c>
      <c r="M3833" vm="3769">
        <v>40696</v>
      </c>
      <c r="N3833">
        <v>9.6300000000000008</v>
      </c>
      <c r="Y3833" vm="3834">
        <v>40603</v>
      </c>
      <c r="Z3833">
        <v>0.5413</v>
      </c>
      <c r="AQ3833" vm="3834">
        <v>40603</v>
      </c>
      <c r="AR3833">
        <v>8.3259000000000007</v>
      </c>
    </row>
    <row r="3834" spans="1:44" x14ac:dyDescent="0.25">
      <c r="A3834" vm="3835">
        <v>40602</v>
      </c>
      <c r="B3834">
        <v>34.5</v>
      </c>
      <c r="M3834" vm="3770">
        <v>40695</v>
      </c>
      <c r="N3834">
        <v>9.65</v>
      </c>
      <c r="Y3834" vm="3835">
        <v>40602</v>
      </c>
      <c r="Z3834">
        <v>0.5665</v>
      </c>
      <c r="AQ3834" vm="3835">
        <v>40602</v>
      </c>
      <c r="AR3834">
        <v>8.5532000000000004</v>
      </c>
    </row>
    <row r="3835" spans="1:44" x14ac:dyDescent="0.25">
      <c r="A3835" vm="3836">
        <v>40599</v>
      </c>
      <c r="B3835">
        <v>34.630000000000003</v>
      </c>
      <c r="M3835" vm="3771">
        <v>40694</v>
      </c>
      <c r="N3835">
        <v>9.7100000000000009</v>
      </c>
      <c r="Y3835" vm="3836">
        <v>40599</v>
      </c>
      <c r="Z3835">
        <v>0.57799999999999996</v>
      </c>
      <c r="AQ3835" vm="3836">
        <v>40599</v>
      </c>
      <c r="AR3835">
        <v>8.5260999999999996</v>
      </c>
    </row>
    <row r="3836" spans="1:44" x14ac:dyDescent="0.25">
      <c r="A3836" vm="3837">
        <v>40598</v>
      </c>
      <c r="B3836">
        <v>33.450000000000003</v>
      </c>
      <c r="M3836" vm="6745">
        <v>40693</v>
      </c>
      <c r="N3836">
        <v>9.5500000000000007</v>
      </c>
      <c r="Y3836" vm="3837">
        <v>40598</v>
      </c>
      <c r="Z3836">
        <v>0.56620000000000004</v>
      </c>
      <c r="AQ3836" vm="3837">
        <v>40598</v>
      </c>
      <c r="AR3836">
        <v>8.3375000000000004</v>
      </c>
    </row>
    <row r="3837" spans="1:44" x14ac:dyDescent="0.25">
      <c r="A3837" vm="3838">
        <v>40597</v>
      </c>
      <c r="B3837">
        <v>33.380000000000003</v>
      </c>
      <c r="M3837" vm="3772">
        <v>40690</v>
      </c>
      <c r="N3837">
        <v>9.44</v>
      </c>
      <c r="Y3837" vm="3838">
        <v>40597</v>
      </c>
      <c r="Z3837">
        <v>0.55279999999999996</v>
      </c>
      <c r="AQ3837" vm="3838">
        <v>40597</v>
      </c>
      <c r="AR3837">
        <v>8.2974999999999994</v>
      </c>
    </row>
    <row r="3838" spans="1:44" x14ac:dyDescent="0.25">
      <c r="A3838" vm="3839">
        <v>40596</v>
      </c>
      <c r="B3838">
        <v>33.74</v>
      </c>
      <c r="M3838" vm="3773">
        <v>40689</v>
      </c>
      <c r="N3838">
        <v>9.4700000000000006</v>
      </c>
      <c r="Y3838" vm="3839">
        <v>40596</v>
      </c>
      <c r="Z3838">
        <v>0.58030000000000004</v>
      </c>
      <c r="AQ3838" vm="3839">
        <v>40596</v>
      </c>
      <c r="AR3838">
        <v>8.5428999999999995</v>
      </c>
    </row>
    <row r="3839" spans="1:44" x14ac:dyDescent="0.25">
      <c r="A3839" vm="3840">
        <v>40592</v>
      </c>
      <c r="B3839">
        <v>35.39</v>
      </c>
      <c r="M3839" vm="3774">
        <v>40688</v>
      </c>
      <c r="N3839">
        <v>9.4499999999999993</v>
      </c>
      <c r="Y3839" vm="3840">
        <v>40592</v>
      </c>
      <c r="Z3839">
        <v>0.64070000000000005</v>
      </c>
      <c r="AQ3839" vm="3840">
        <v>40592</v>
      </c>
      <c r="AR3839">
        <v>8.7611000000000008</v>
      </c>
    </row>
    <row r="3840" spans="1:44" x14ac:dyDescent="0.25">
      <c r="A3840" vm="3841">
        <v>40591</v>
      </c>
      <c r="B3840">
        <v>34.979999999999997</v>
      </c>
      <c r="M3840" vm="3775">
        <v>40687</v>
      </c>
      <c r="N3840">
        <v>9.5</v>
      </c>
      <c r="Y3840" vm="3841">
        <v>40591</v>
      </c>
      <c r="Z3840">
        <v>0.64200000000000002</v>
      </c>
      <c r="AQ3840" vm="3841">
        <v>40591</v>
      </c>
      <c r="AR3840">
        <v>8.7210999999999999</v>
      </c>
    </row>
    <row r="3841" spans="1:44" x14ac:dyDescent="0.25">
      <c r="A3841" vm="3842">
        <v>40590</v>
      </c>
      <c r="B3841">
        <v>34.69</v>
      </c>
      <c r="M3841" vm="3776">
        <v>40686</v>
      </c>
      <c r="N3841">
        <v>9.5399999999999991</v>
      </c>
      <c r="Y3841" vm="3842">
        <v>40590</v>
      </c>
      <c r="Z3841">
        <v>0.58450000000000002</v>
      </c>
      <c r="AQ3841" vm="3842">
        <v>40590</v>
      </c>
      <c r="AR3841">
        <v>8.7521000000000004</v>
      </c>
    </row>
    <row r="3842" spans="1:44" x14ac:dyDescent="0.25">
      <c r="A3842" vm="3843">
        <v>40589</v>
      </c>
      <c r="B3842">
        <v>33.94</v>
      </c>
      <c r="M3842" vm="3777">
        <v>40683</v>
      </c>
      <c r="N3842">
        <v>9.75</v>
      </c>
      <c r="Y3842" vm="3843">
        <v>40589</v>
      </c>
      <c r="Z3842">
        <v>0.56379999999999997</v>
      </c>
      <c r="AQ3842" vm="3843">
        <v>40589</v>
      </c>
      <c r="AR3842">
        <v>8.6966000000000001</v>
      </c>
    </row>
    <row r="3843" spans="1:44" x14ac:dyDescent="0.25">
      <c r="A3843" vm="3844">
        <v>40588</v>
      </c>
      <c r="B3843">
        <v>33.86</v>
      </c>
      <c r="M3843" vm="3778">
        <v>40682</v>
      </c>
      <c r="N3843">
        <v>9.82</v>
      </c>
      <c r="Y3843" vm="3844">
        <v>40588</v>
      </c>
      <c r="Z3843">
        <v>0.57779999999999998</v>
      </c>
      <c r="AQ3843" vm="3844">
        <v>40588</v>
      </c>
      <c r="AR3843">
        <v>8.9057999999999993</v>
      </c>
    </row>
    <row r="3844" spans="1:44" x14ac:dyDescent="0.25">
      <c r="A3844" vm="3845">
        <v>40585</v>
      </c>
      <c r="B3844">
        <v>33.67</v>
      </c>
      <c r="M3844" vm="3779">
        <v>40681</v>
      </c>
      <c r="N3844">
        <v>9.84</v>
      </c>
      <c r="Y3844" vm="3845">
        <v>40585</v>
      </c>
      <c r="Z3844">
        <v>0.58679999999999999</v>
      </c>
      <c r="AQ3844" vm="3845">
        <v>40585</v>
      </c>
      <c r="AR3844">
        <v>9.0154999999999994</v>
      </c>
    </row>
    <row r="3845" spans="1:44" x14ac:dyDescent="0.25">
      <c r="A3845" vm="3846">
        <v>40584</v>
      </c>
      <c r="B3845">
        <v>33.57</v>
      </c>
      <c r="M3845" vm="3780">
        <v>40680</v>
      </c>
      <c r="N3845">
        <v>9.94</v>
      </c>
      <c r="Y3845" vm="3846">
        <v>40584</v>
      </c>
      <c r="Z3845">
        <v>0.57050000000000001</v>
      </c>
      <c r="AQ3845" vm="3846">
        <v>40584</v>
      </c>
      <c r="AR3845">
        <v>8.9263999999999992</v>
      </c>
    </row>
    <row r="3846" spans="1:44" x14ac:dyDescent="0.25">
      <c r="A3846" vm="3847">
        <v>40583</v>
      </c>
      <c r="B3846">
        <v>33.01</v>
      </c>
      <c r="M3846" vm="3781">
        <v>40679</v>
      </c>
      <c r="N3846">
        <v>10.119999999999999</v>
      </c>
      <c r="Y3846" vm="3847">
        <v>40583</v>
      </c>
      <c r="Z3846">
        <v>0.58220000000000005</v>
      </c>
      <c r="AQ3846" vm="3847">
        <v>40583</v>
      </c>
      <c r="AR3846">
        <v>8.5841999999999992</v>
      </c>
    </row>
    <row r="3847" spans="1:44" x14ac:dyDescent="0.25">
      <c r="A3847" vm="3848">
        <v>40582</v>
      </c>
      <c r="B3847">
        <v>33.57</v>
      </c>
      <c r="M3847" vm="3782">
        <v>40676</v>
      </c>
      <c r="N3847">
        <v>10.199999999999999</v>
      </c>
      <c r="Y3847" vm="3848">
        <v>40582</v>
      </c>
      <c r="Z3847">
        <v>0.5968</v>
      </c>
      <c r="AQ3847" vm="3848">
        <v>40582</v>
      </c>
      <c r="AR3847">
        <v>8.6514000000000006</v>
      </c>
    </row>
    <row r="3848" spans="1:44" x14ac:dyDescent="0.25">
      <c r="A3848" vm="3849">
        <v>40581</v>
      </c>
      <c r="B3848">
        <v>33.56</v>
      </c>
      <c r="M3848" vm="3783">
        <v>40675</v>
      </c>
      <c r="N3848">
        <v>10</v>
      </c>
      <c r="Y3848" vm="3849">
        <v>40581</v>
      </c>
      <c r="Z3848">
        <v>0.61499999999999999</v>
      </c>
      <c r="AQ3848" vm="3849">
        <v>40581</v>
      </c>
      <c r="AR3848">
        <v>8.4602000000000004</v>
      </c>
    </row>
    <row r="3849" spans="1:44" x14ac:dyDescent="0.25">
      <c r="A3849" vm="3850">
        <v>40578</v>
      </c>
      <c r="B3849">
        <v>33.36</v>
      </c>
      <c r="M3849" vm="3784">
        <v>40674</v>
      </c>
      <c r="N3849">
        <v>10.029999999999999</v>
      </c>
      <c r="Y3849" vm="3850">
        <v>40578</v>
      </c>
      <c r="Z3849">
        <v>0.64180000000000004</v>
      </c>
      <c r="AQ3849" vm="3850">
        <v>40578</v>
      </c>
      <c r="AR3849">
        <v>8.2264999999999997</v>
      </c>
    </row>
    <row r="3850" spans="1:44" x14ac:dyDescent="0.25">
      <c r="A3850" vm="3851">
        <v>40577</v>
      </c>
      <c r="B3850">
        <v>33.53</v>
      </c>
      <c r="M3850" vm="3785">
        <v>40673</v>
      </c>
      <c r="N3850">
        <v>10.09</v>
      </c>
      <c r="Y3850" vm="3851">
        <v>40577</v>
      </c>
      <c r="Z3850">
        <v>0.62739999999999996</v>
      </c>
      <c r="AQ3850" vm="3851">
        <v>40577</v>
      </c>
      <c r="AR3850">
        <v>7.7821999999999996</v>
      </c>
    </row>
    <row r="3851" spans="1:44" x14ac:dyDescent="0.25">
      <c r="A3851" vm="3852">
        <v>40576</v>
      </c>
      <c r="B3851">
        <v>33.43</v>
      </c>
      <c r="M3851" vm="3786">
        <v>40672</v>
      </c>
      <c r="N3851">
        <v>10.039999999999999</v>
      </c>
      <c r="Y3851" vm="3852">
        <v>40576</v>
      </c>
      <c r="Z3851">
        <v>0.63949999999999996</v>
      </c>
      <c r="AQ3851" vm="3852">
        <v>40576</v>
      </c>
      <c r="AR3851">
        <v>7.6723999999999997</v>
      </c>
    </row>
    <row r="3852" spans="1:44" x14ac:dyDescent="0.25">
      <c r="A3852" vm="3853">
        <v>40575</v>
      </c>
      <c r="B3852">
        <v>33.51</v>
      </c>
      <c r="M3852" vm="3787">
        <v>40669</v>
      </c>
      <c r="N3852">
        <v>10.01</v>
      </c>
      <c r="Y3852" vm="3853">
        <v>40575</v>
      </c>
      <c r="Z3852">
        <v>0.61180000000000001</v>
      </c>
      <c r="AQ3852" vm="3853">
        <v>40575</v>
      </c>
      <c r="AR3852">
        <v>7.7718999999999996</v>
      </c>
    </row>
    <row r="3853" spans="1:44" x14ac:dyDescent="0.25">
      <c r="A3853" vm="3854">
        <v>40574</v>
      </c>
      <c r="B3853">
        <v>33.049999999999997</v>
      </c>
      <c r="M3853" vm="3788">
        <v>40668</v>
      </c>
      <c r="N3853">
        <v>9.8699999999999992</v>
      </c>
      <c r="Y3853" vm="3854">
        <v>40574</v>
      </c>
      <c r="Z3853">
        <v>0.59799999999999998</v>
      </c>
      <c r="AQ3853" vm="3854">
        <v>40574</v>
      </c>
      <c r="AR3853">
        <v>7.7305999999999999</v>
      </c>
    </row>
    <row r="3854" spans="1:44" x14ac:dyDescent="0.25">
      <c r="A3854" vm="3855">
        <v>40571</v>
      </c>
      <c r="B3854">
        <v>32.49</v>
      </c>
      <c r="M3854" vm="3789">
        <v>40667</v>
      </c>
      <c r="N3854">
        <v>9.89</v>
      </c>
      <c r="Y3854" vm="3855">
        <v>40571</v>
      </c>
      <c r="Z3854">
        <v>0.59399999999999997</v>
      </c>
      <c r="AQ3854" vm="3855">
        <v>40571</v>
      </c>
      <c r="AR3854">
        <v>7.7164000000000001</v>
      </c>
    </row>
    <row r="3855" spans="1:44" x14ac:dyDescent="0.25">
      <c r="A3855" vm="3856">
        <v>40570</v>
      </c>
      <c r="B3855">
        <v>33.85</v>
      </c>
      <c r="M3855" vm="3790">
        <v>40666</v>
      </c>
      <c r="N3855">
        <v>10.130000000000001</v>
      </c>
      <c r="Y3855" vm="3856">
        <v>40570</v>
      </c>
      <c r="Z3855">
        <v>0.61180000000000001</v>
      </c>
      <c r="AQ3855" vm="3856">
        <v>40570</v>
      </c>
      <c r="AR3855">
        <v>7.7214999999999998</v>
      </c>
    </row>
    <row r="3856" spans="1:44" x14ac:dyDescent="0.25">
      <c r="A3856" vm="3857">
        <v>40569</v>
      </c>
      <c r="B3856">
        <v>33.520000000000003</v>
      </c>
      <c r="M3856" vm="3791">
        <v>40665</v>
      </c>
      <c r="N3856">
        <v>10.32</v>
      </c>
      <c r="Y3856" vm="3857">
        <v>40569</v>
      </c>
      <c r="Z3856">
        <v>0.61350000000000005</v>
      </c>
      <c r="AQ3856" vm="3857">
        <v>40569</v>
      </c>
      <c r="AR3856">
        <v>6.9583000000000004</v>
      </c>
    </row>
    <row r="3857" spans="1:44" x14ac:dyDescent="0.25">
      <c r="A3857" vm="3858">
        <v>40568</v>
      </c>
      <c r="B3857">
        <v>33.56</v>
      </c>
      <c r="M3857" vm="3792">
        <v>40662</v>
      </c>
      <c r="N3857">
        <v>9.98</v>
      </c>
      <c r="Y3857" vm="3858">
        <v>40568</v>
      </c>
      <c r="Z3857">
        <v>0.59919999999999995</v>
      </c>
      <c r="AQ3857" vm="3858">
        <v>40568</v>
      </c>
      <c r="AR3857">
        <v>6.8445999999999998</v>
      </c>
    </row>
    <row r="3858" spans="1:44" x14ac:dyDescent="0.25">
      <c r="A3858" vm="3859">
        <v>40567</v>
      </c>
      <c r="B3858">
        <v>34.03</v>
      </c>
      <c r="M3858" vm="3793">
        <v>40661</v>
      </c>
      <c r="N3858">
        <v>9.6999999999999993</v>
      </c>
      <c r="Y3858" vm="3859">
        <v>40567</v>
      </c>
      <c r="Z3858">
        <v>0.61829999999999996</v>
      </c>
      <c r="AQ3858" vm="3859">
        <v>40567</v>
      </c>
      <c r="AR3858">
        <v>6.9118000000000004</v>
      </c>
    </row>
    <row r="3859" spans="1:44" x14ac:dyDescent="0.25">
      <c r="A3859" vm="3860">
        <v>40564</v>
      </c>
      <c r="B3859">
        <v>33.270000000000003</v>
      </c>
      <c r="M3859" vm="3794">
        <v>40660</v>
      </c>
      <c r="N3859">
        <v>9.6999999999999993</v>
      </c>
      <c r="Y3859" vm="3860">
        <v>40564</v>
      </c>
      <c r="Z3859">
        <v>0.55549999999999999</v>
      </c>
      <c r="AQ3859" vm="3860">
        <v>40564</v>
      </c>
      <c r="AR3859">
        <v>6.8769</v>
      </c>
    </row>
    <row r="3860" spans="1:44" x14ac:dyDescent="0.25">
      <c r="A3860" vm="3861">
        <v>40563</v>
      </c>
      <c r="B3860">
        <v>33.49</v>
      </c>
      <c r="M3860" vm="3795">
        <v>40659</v>
      </c>
      <c r="N3860">
        <v>9.6</v>
      </c>
      <c r="Y3860" vm="3861">
        <v>40563</v>
      </c>
      <c r="Z3860">
        <v>0.56069999999999998</v>
      </c>
      <c r="AQ3860" vm="3861">
        <v>40563</v>
      </c>
      <c r="AR3860">
        <v>6.9854000000000003</v>
      </c>
    </row>
    <row r="3861" spans="1:44" x14ac:dyDescent="0.25">
      <c r="A3861" vm="3862">
        <v>40562</v>
      </c>
      <c r="B3861">
        <v>33.909999999999997</v>
      </c>
      <c r="M3861" vm="3797">
        <v>40654</v>
      </c>
      <c r="N3861">
        <v>9.4600000000000009</v>
      </c>
      <c r="Y3861" vm="3862">
        <v>40562</v>
      </c>
      <c r="Z3861">
        <v>0.56030000000000002</v>
      </c>
      <c r="AQ3861" vm="3862">
        <v>40562</v>
      </c>
      <c r="AR3861">
        <v>7.13</v>
      </c>
    </row>
    <row r="3862" spans="1:44" x14ac:dyDescent="0.25">
      <c r="A3862" vm="3863">
        <v>40561</v>
      </c>
      <c r="B3862">
        <v>34.18</v>
      </c>
      <c r="M3862" vm="3798">
        <v>40653</v>
      </c>
      <c r="N3862">
        <v>9.5399999999999991</v>
      </c>
      <c r="Y3862" vm="3863">
        <v>40561</v>
      </c>
      <c r="Z3862">
        <v>0.57589999999999997</v>
      </c>
      <c r="AQ3862" vm="3863">
        <v>40561</v>
      </c>
      <c r="AR3862">
        <v>7.3392999999999997</v>
      </c>
    </row>
    <row r="3863" spans="1:44" x14ac:dyDescent="0.25">
      <c r="A3863" vm="3864">
        <v>40557</v>
      </c>
      <c r="B3863">
        <v>33.79</v>
      </c>
      <c r="M3863" vm="3799">
        <v>40652</v>
      </c>
      <c r="N3863">
        <v>9.3699999999999992</v>
      </c>
      <c r="Y3863" vm="3864">
        <v>40557</v>
      </c>
      <c r="Z3863">
        <v>0.58979999999999999</v>
      </c>
      <c r="AQ3863" vm="3864">
        <v>40557</v>
      </c>
      <c r="AR3863">
        <v>7.2708000000000004</v>
      </c>
    </row>
    <row r="3864" spans="1:44" x14ac:dyDescent="0.25">
      <c r="A3864" vm="3865">
        <v>40556</v>
      </c>
      <c r="B3864">
        <v>33.380000000000003</v>
      </c>
      <c r="M3864" vm="3800">
        <v>40651</v>
      </c>
      <c r="N3864">
        <v>9.35</v>
      </c>
      <c r="Y3864" vm="3865">
        <v>40556</v>
      </c>
      <c r="Z3864">
        <v>0.58479999999999999</v>
      </c>
      <c r="AQ3864" vm="3865">
        <v>40556</v>
      </c>
      <c r="AR3864">
        <v>7.1635999999999997</v>
      </c>
    </row>
    <row r="3865" spans="1:44" x14ac:dyDescent="0.25">
      <c r="A3865" vm="3866">
        <v>40555</v>
      </c>
      <c r="B3865">
        <v>33.573</v>
      </c>
      <c r="M3865" vm="3801">
        <v>40648</v>
      </c>
      <c r="N3865">
        <v>9.31</v>
      </c>
      <c r="Y3865" vm="3866">
        <v>40555</v>
      </c>
      <c r="Z3865">
        <v>0.58379999999999999</v>
      </c>
      <c r="AQ3865" vm="3866">
        <v>40555</v>
      </c>
      <c r="AR3865">
        <v>7.1055000000000001</v>
      </c>
    </row>
    <row r="3866" spans="1:44" x14ac:dyDescent="0.25">
      <c r="A3866" vm="3867">
        <v>40554</v>
      </c>
      <c r="B3866">
        <v>32.979999999999997</v>
      </c>
      <c r="M3866" vm="3802">
        <v>40647</v>
      </c>
      <c r="N3866">
        <v>12.2</v>
      </c>
      <c r="Y3866" vm="3867">
        <v>40554</v>
      </c>
      <c r="Z3866">
        <v>0.50770000000000004</v>
      </c>
      <c r="AQ3866" vm="3867">
        <v>40554</v>
      </c>
      <c r="AR3866">
        <v>7.0240999999999998</v>
      </c>
    </row>
    <row r="3867" spans="1:44" x14ac:dyDescent="0.25">
      <c r="A3867" vm="3868">
        <v>40553</v>
      </c>
      <c r="B3867">
        <v>32.96</v>
      </c>
      <c r="M3867" vm="3803">
        <v>40646</v>
      </c>
      <c r="N3867">
        <v>12.1</v>
      </c>
      <c r="Y3867" vm="3868">
        <v>40553</v>
      </c>
      <c r="Z3867">
        <v>0.51580000000000004</v>
      </c>
      <c r="AQ3867" vm="3868">
        <v>40553</v>
      </c>
      <c r="AR3867">
        <v>7.1313000000000004</v>
      </c>
    </row>
    <row r="3868" spans="1:44" x14ac:dyDescent="0.25">
      <c r="A3868" vm="3869">
        <v>40550</v>
      </c>
      <c r="B3868">
        <v>32.04</v>
      </c>
      <c r="M3868" vm="3804">
        <v>40645</v>
      </c>
      <c r="N3868">
        <v>12.15</v>
      </c>
      <c r="Y3868" vm="3869">
        <v>40550</v>
      </c>
      <c r="Z3868">
        <v>0.49680000000000002</v>
      </c>
      <c r="AQ3868" vm="3869">
        <v>40550</v>
      </c>
      <c r="AR3868">
        <v>6.9157000000000002</v>
      </c>
    </row>
    <row r="3869" spans="1:44" x14ac:dyDescent="0.25">
      <c r="A3869" vm="3870">
        <v>40549</v>
      </c>
      <c r="B3869">
        <v>32.270000000000003</v>
      </c>
      <c r="M3869" vm="3805">
        <v>40644</v>
      </c>
      <c r="N3869">
        <v>12.17</v>
      </c>
      <c r="Y3869" vm="3870">
        <v>40549</v>
      </c>
      <c r="Z3869">
        <v>0.48330000000000001</v>
      </c>
      <c r="AQ3869" vm="3870">
        <v>40549</v>
      </c>
      <c r="AR3869">
        <v>7.0564</v>
      </c>
    </row>
    <row r="3870" spans="1:44" x14ac:dyDescent="0.25">
      <c r="A3870" vm="3871">
        <v>40548</v>
      </c>
      <c r="B3870">
        <v>32.22</v>
      </c>
      <c r="M3870" vm="3806">
        <v>40641</v>
      </c>
      <c r="N3870">
        <v>12.13</v>
      </c>
      <c r="Y3870" vm="3871">
        <v>40548</v>
      </c>
      <c r="Z3870">
        <v>0.42449999999999999</v>
      </c>
      <c r="AQ3870" vm="3871">
        <v>40548</v>
      </c>
      <c r="AR3870">
        <v>7.1726999999999999</v>
      </c>
    </row>
    <row r="3871" spans="1:44" x14ac:dyDescent="0.25">
      <c r="A3871" vm="3872">
        <v>40547</v>
      </c>
      <c r="B3871">
        <v>31.51</v>
      </c>
      <c r="M3871" vm="3807">
        <v>40640</v>
      </c>
      <c r="N3871">
        <v>12.11</v>
      </c>
      <c r="Y3871" vm="3872">
        <v>40547</v>
      </c>
      <c r="Z3871">
        <v>0.39429999999999998</v>
      </c>
      <c r="AQ3871" vm="3872">
        <v>40547</v>
      </c>
      <c r="AR3871">
        <v>7.0576999999999996</v>
      </c>
    </row>
    <row r="3872" spans="1:44" x14ac:dyDescent="0.25">
      <c r="A3872" vm="3873">
        <v>40546</v>
      </c>
      <c r="B3872">
        <v>31.29</v>
      </c>
      <c r="M3872" vm="3808">
        <v>40639</v>
      </c>
      <c r="N3872">
        <v>12.15</v>
      </c>
      <c r="Y3872" vm="3873">
        <v>40546</v>
      </c>
      <c r="Z3872">
        <v>0.39550000000000002</v>
      </c>
      <c r="AQ3872" vm="3873">
        <v>40546</v>
      </c>
      <c r="AR3872">
        <v>7.1764999999999999</v>
      </c>
    </row>
    <row r="3873" spans="1:44" x14ac:dyDescent="0.25">
      <c r="A3873" vm="3874">
        <v>40543</v>
      </c>
      <c r="B3873">
        <v>30.78</v>
      </c>
      <c r="M3873" vm="3809">
        <v>40638</v>
      </c>
      <c r="N3873">
        <v>12.03</v>
      </c>
      <c r="Y3873" vm="3874">
        <v>40543</v>
      </c>
      <c r="Z3873">
        <v>0.38500000000000001</v>
      </c>
      <c r="AQ3873" vm="3874">
        <v>40543</v>
      </c>
      <c r="AR3873">
        <v>7.0823</v>
      </c>
    </row>
    <row r="3874" spans="1:44" x14ac:dyDescent="0.25">
      <c r="A3874" vm="3875">
        <v>40542</v>
      </c>
      <c r="B3874">
        <v>30.57</v>
      </c>
      <c r="M3874" vm="3810">
        <v>40637</v>
      </c>
      <c r="N3874">
        <v>11.97</v>
      </c>
      <c r="Y3874" vm="3875">
        <v>40542</v>
      </c>
      <c r="Z3874">
        <v>0.37480000000000002</v>
      </c>
      <c r="AQ3874" vm="3875">
        <v>40542</v>
      </c>
      <c r="AR3874">
        <v>7.1210000000000004</v>
      </c>
    </row>
    <row r="3875" spans="1:44" x14ac:dyDescent="0.25">
      <c r="A3875" vm="3876">
        <v>40541</v>
      </c>
      <c r="B3875">
        <v>30.97</v>
      </c>
      <c r="M3875" vm="3811">
        <v>40634</v>
      </c>
      <c r="N3875">
        <v>11.94</v>
      </c>
      <c r="Y3875" vm="3876">
        <v>40541</v>
      </c>
      <c r="Z3875">
        <v>0.3735</v>
      </c>
      <c r="AQ3875" vm="3876">
        <v>40541</v>
      </c>
      <c r="AR3875">
        <v>7.0513000000000003</v>
      </c>
    </row>
    <row r="3876" spans="1:44" x14ac:dyDescent="0.25">
      <c r="A3876" vm="3877">
        <v>40540</v>
      </c>
      <c r="B3876">
        <v>30.92</v>
      </c>
      <c r="M3876" vm="3812">
        <v>40633</v>
      </c>
      <c r="N3876">
        <v>11.78</v>
      </c>
      <c r="Y3876" vm="3877">
        <v>40540</v>
      </c>
      <c r="Z3876">
        <v>0.3735</v>
      </c>
      <c r="AQ3876" vm="3877">
        <v>40540</v>
      </c>
      <c r="AR3876">
        <v>6.9053000000000004</v>
      </c>
    </row>
    <row r="3877" spans="1:44" x14ac:dyDescent="0.25">
      <c r="A3877" vm="3878">
        <v>40539</v>
      </c>
      <c r="B3877">
        <v>30.95</v>
      </c>
      <c r="M3877" vm="3813">
        <v>40632</v>
      </c>
      <c r="N3877">
        <v>11.77</v>
      </c>
      <c r="Y3877" vm="3878">
        <v>40539</v>
      </c>
      <c r="Z3877">
        <v>0.375</v>
      </c>
      <c r="AQ3877" vm="3878">
        <v>40539</v>
      </c>
      <c r="AR3877">
        <v>7.0382999999999996</v>
      </c>
    </row>
    <row r="3878" spans="1:44" x14ac:dyDescent="0.25">
      <c r="A3878" vm="3879">
        <v>40535</v>
      </c>
      <c r="B3878">
        <v>30.85</v>
      </c>
      <c r="M3878" vm="3814">
        <v>40631</v>
      </c>
      <c r="N3878">
        <v>11.84</v>
      </c>
      <c r="Y3878" vm="3879">
        <v>40535</v>
      </c>
      <c r="Z3878">
        <v>0.373</v>
      </c>
      <c r="AQ3878" vm="3879">
        <v>40535</v>
      </c>
      <c r="AR3878">
        <v>7.0834999999999999</v>
      </c>
    </row>
    <row r="3879" spans="1:44" x14ac:dyDescent="0.25">
      <c r="A3879" vm="3880">
        <v>40534</v>
      </c>
      <c r="B3879">
        <v>30.648</v>
      </c>
      <c r="M3879" vm="3815">
        <v>40630</v>
      </c>
      <c r="N3879">
        <v>11.75</v>
      </c>
      <c r="Y3879" vm="3880">
        <v>40534</v>
      </c>
      <c r="Z3879">
        <v>0.37569999999999998</v>
      </c>
      <c r="AQ3879" vm="3880">
        <v>40534</v>
      </c>
      <c r="AR3879">
        <v>7.0370999999999997</v>
      </c>
    </row>
    <row r="3880" spans="1:44" x14ac:dyDescent="0.25">
      <c r="A3880" vm="3881">
        <v>40533</v>
      </c>
      <c r="B3880">
        <v>30.93</v>
      </c>
      <c r="M3880" vm="3816">
        <v>40627</v>
      </c>
      <c r="N3880">
        <v>11.61</v>
      </c>
      <c r="Y3880" vm="3881">
        <v>40533</v>
      </c>
      <c r="Z3880">
        <v>0.37169999999999997</v>
      </c>
      <c r="AQ3880" vm="3881">
        <v>40533</v>
      </c>
      <c r="AR3880">
        <v>7.4128999999999996</v>
      </c>
    </row>
    <row r="3881" spans="1:44" x14ac:dyDescent="0.25">
      <c r="A3881" vm="3882">
        <v>40532</v>
      </c>
      <c r="B3881">
        <v>29.178000000000001</v>
      </c>
      <c r="M3881" vm="3817">
        <v>40626</v>
      </c>
      <c r="N3881">
        <v>11.71</v>
      </c>
      <c r="Y3881" vm="3882">
        <v>40532</v>
      </c>
      <c r="Z3881">
        <v>0.35780000000000001</v>
      </c>
      <c r="AQ3881" vm="3882">
        <v>40532</v>
      </c>
      <c r="AR3881">
        <v>7.3909000000000002</v>
      </c>
    </row>
    <row r="3882" spans="1:44" x14ac:dyDescent="0.25">
      <c r="A3882" vm="3883">
        <v>40529</v>
      </c>
      <c r="B3882">
        <v>28.79</v>
      </c>
      <c r="M3882" vm="3818">
        <v>40625</v>
      </c>
      <c r="N3882">
        <v>11.63</v>
      </c>
      <c r="Y3882" vm="3883">
        <v>40529</v>
      </c>
      <c r="Z3882">
        <v>0.35920000000000002</v>
      </c>
      <c r="AQ3882" vm="3883">
        <v>40529</v>
      </c>
      <c r="AR3882">
        <v>7.3974000000000002</v>
      </c>
    </row>
    <row r="3883" spans="1:44" x14ac:dyDescent="0.25">
      <c r="A3883" vm="3884">
        <v>40528</v>
      </c>
      <c r="B3883">
        <v>28.52</v>
      </c>
      <c r="M3883" vm="3819">
        <v>40624</v>
      </c>
      <c r="N3883">
        <v>11.64</v>
      </c>
      <c r="Y3883" vm="3884">
        <v>40528</v>
      </c>
      <c r="Z3883">
        <v>0.35720000000000002</v>
      </c>
      <c r="AQ3883" vm="3884">
        <v>40528</v>
      </c>
      <c r="AR3883">
        <v>7.2462999999999997</v>
      </c>
    </row>
    <row r="3884" spans="1:44" x14ac:dyDescent="0.25">
      <c r="A3884" vm="3885">
        <v>40527</v>
      </c>
      <c r="B3884">
        <v>27.72</v>
      </c>
      <c r="M3884" vm="3820">
        <v>40623</v>
      </c>
      <c r="N3884">
        <v>11.6</v>
      </c>
      <c r="Y3884" vm="3885">
        <v>40527</v>
      </c>
      <c r="Z3884">
        <v>0.35680000000000001</v>
      </c>
      <c r="AQ3884" vm="3885">
        <v>40527</v>
      </c>
      <c r="AR3884">
        <v>7.0744999999999996</v>
      </c>
    </row>
    <row r="3885" spans="1:44" x14ac:dyDescent="0.25">
      <c r="A3885" vm="3886">
        <v>40526</v>
      </c>
      <c r="B3885">
        <v>28.15</v>
      </c>
      <c r="M3885" vm="3821">
        <v>40620</v>
      </c>
      <c r="N3885">
        <v>11.38</v>
      </c>
      <c r="Y3885" vm="3886">
        <v>40526</v>
      </c>
      <c r="Z3885">
        <v>0.36480000000000001</v>
      </c>
      <c r="AQ3885" vm="3886">
        <v>40526</v>
      </c>
      <c r="AR3885">
        <v>7.3289</v>
      </c>
    </row>
    <row r="3886" spans="1:44" x14ac:dyDescent="0.25">
      <c r="A3886" vm="3887">
        <v>40525</v>
      </c>
      <c r="B3886">
        <v>27.81</v>
      </c>
      <c r="M3886" vm="3822">
        <v>40619</v>
      </c>
      <c r="N3886">
        <v>11.29</v>
      </c>
      <c r="Y3886" vm="3887">
        <v>40525</v>
      </c>
      <c r="Z3886">
        <v>0.36420000000000002</v>
      </c>
      <c r="AQ3886" vm="3887">
        <v>40525</v>
      </c>
      <c r="AR3886">
        <v>7.7111999999999998</v>
      </c>
    </row>
    <row r="3887" spans="1:44" x14ac:dyDescent="0.25">
      <c r="A3887" vm="3888">
        <v>40522</v>
      </c>
      <c r="B3887">
        <v>28.71</v>
      </c>
      <c r="M3887" vm="3823">
        <v>40618</v>
      </c>
      <c r="N3887">
        <v>11.35</v>
      </c>
      <c r="Y3887" vm="3888">
        <v>40522</v>
      </c>
      <c r="Z3887">
        <v>0.37369999999999998</v>
      </c>
      <c r="AQ3887" vm="3888">
        <v>40522</v>
      </c>
      <c r="AR3887">
        <v>7.7499000000000002</v>
      </c>
    </row>
    <row r="3888" spans="1:44" x14ac:dyDescent="0.25">
      <c r="A3888" vm="3889">
        <v>40521</v>
      </c>
      <c r="B3888">
        <v>28.6</v>
      </c>
      <c r="M3888" vm="3824">
        <v>40617</v>
      </c>
      <c r="N3888">
        <v>11.39</v>
      </c>
      <c r="Y3888" vm="3889">
        <v>40521</v>
      </c>
      <c r="Z3888">
        <v>0.37159999999999999</v>
      </c>
      <c r="AQ3888" vm="3889">
        <v>40521</v>
      </c>
      <c r="AR3888">
        <v>7.6208</v>
      </c>
    </row>
    <row r="3889" spans="1:44" x14ac:dyDescent="0.25">
      <c r="A3889" vm="3890">
        <v>40520</v>
      </c>
      <c r="B3889">
        <v>29.21</v>
      </c>
      <c r="M3889" vm="3825">
        <v>40616</v>
      </c>
      <c r="N3889">
        <v>11.66</v>
      </c>
      <c r="Y3889" vm="3890">
        <v>40520</v>
      </c>
      <c r="Z3889">
        <v>0.37769999999999998</v>
      </c>
      <c r="AQ3889" vm="3890">
        <v>40520</v>
      </c>
      <c r="AR3889">
        <v>7.5795000000000003</v>
      </c>
    </row>
    <row r="3890" spans="1:44" x14ac:dyDescent="0.25">
      <c r="A3890" vm="3891">
        <v>40519</v>
      </c>
      <c r="B3890">
        <v>29.02</v>
      </c>
      <c r="M3890" vm="3826">
        <v>40613</v>
      </c>
      <c r="N3890">
        <v>11.46</v>
      </c>
      <c r="Y3890" vm="3891">
        <v>40519</v>
      </c>
      <c r="Z3890">
        <v>0.3745</v>
      </c>
      <c r="AQ3890" vm="3891">
        <v>40519</v>
      </c>
      <c r="AR3890">
        <v>7.5833000000000004</v>
      </c>
    </row>
    <row r="3891" spans="1:44" x14ac:dyDescent="0.25">
      <c r="A3891" vm="3892">
        <v>40518</v>
      </c>
      <c r="B3891">
        <v>29.23</v>
      </c>
      <c r="M3891" vm="3827">
        <v>40612</v>
      </c>
      <c r="N3891">
        <v>11.5</v>
      </c>
      <c r="Y3891" vm="3892">
        <v>40518</v>
      </c>
      <c r="Z3891">
        <v>0.36280000000000001</v>
      </c>
      <c r="AQ3891" vm="3892">
        <v>40518</v>
      </c>
      <c r="AR3891">
        <v>7.6905000000000001</v>
      </c>
    </row>
    <row r="3892" spans="1:44" x14ac:dyDescent="0.25">
      <c r="A3892" vm="3893">
        <v>40515</v>
      </c>
      <c r="B3892">
        <v>29.14</v>
      </c>
      <c r="M3892" vm="3828">
        <v>40611</v>
      </c>
      <c r="N3892">
        <v>11.6</v>
      </c>
      <c r="Y3892" vm="3893">
        <v>40515</v>
      </c>
      <c r="Z3892">
        <v>0.36969999999999997</v>
      </c>
      <c r="AQ3892" vm="3893">
        <v>40515</v>
      </c>
      <c r="AR3892">
        <v>7.6234000000000002</v>
      </c>
    </row>
    <row r="3893" spans="1:44" x14ac:dyDescent="0.25">
      <c r="A3893" vm="3894">
        <v>40514</v>
      </c>
      <c r="B3893">
        <v>29.1</v>
      </c>
      <c r="M3893" vm="3829">
        <v>40610</v>
      </c>
      <c r="N3893">
        <v>11.7</v>
      </c>
      <c r="Y3893" vm="3894">
        <v>40514</v>
      </c>
      <c r="Z3893">
        <v>0.35949999999999999</v>
      </c>
      <c r="AQ3893" vm="3894">
        <v>40514</v>
      </c>
      <c r="AR3893">
        <v>7.5019999999999998</v>
      </c>
    </row>
    <row r="3894" spans="1:44" x14ac:dyDescent="0.25">
      <c r="A3894" vm="3895">
        <v>40513</v>
      </c>
      <c r="B3894">
        <v>28.37</v>
      </c>
      <c r="M3894" vm="3830">
        <v>40609</v>
      </c>
      <c r="N3894">
        <v>11.7</v>
      </c>
      <c r="Y3894" vm="3895">
        <v>40513</v>
      </c>
      <c r="Z3894">
        <v>0.3553</v>
      </c>
      <c r="AQ3894" vm="3895">
        <v>40513</v>
      </c>
      <c r="AR3894">
        <v>7.4774000000000003</v>
      </c>
    </row>
    <row r="3895" spans="1:44" x14ac:dyDescent="0.25">
      <c r="A3895" vm="3896">
        <v>40512</v>
      </c>
      <c r="B3895">
        <v>27.8</v>
      </c>
      <c r="M3895" vm="3831">
        <v>40606</v>
      </c>
      <c r="N3895">
        <v>11.89</v>
      </c>
      <c r="Y3895" vm="3896">
        <v>40512</v>
      </c>
      <c r="Z3895">
        <v>0.3402</v>
      </c>
      <c r="AQ3895" vm="3896">
        <v>40512</v>
      </c>
      <c r="AR3895">
        <v>7.4554999999999998</v>
      </c>
    </row>
    <row r="3896" spans="1:44" x14ac:dyDescent="0.25">
      <c r="A3896" vm="3897">
        <v>40511</v>
      </c>
      <c r="B3896">
        <v>28.36</v>
      </c>
      <c r="M3896" vm="3832">
        <v>40605</v>
      </c>
      <c r="N3896">
        <v>11.82</v>
      </c>
      <c r="Y3896" vm="3897">
        <v>40511</v>
      </c>
      <c r="Z3896">
        <v>0.34379999999999999</v>
      </c>
      <c r="AQ3896" vm="3897">
        <v>40511</v>
      </c>
      <c r="AR3896">
        <v>7.2359</v>
      </c>
    </row>
    <row r="3897" spans="1:44" x14ac:dyDescent="0.25">
      <c r="A3897" vm="3898">
        <v>40508</v>
      </c>
      <c r="B3897">
        <v>28.72</v>
      </c>
      <c r="M3897" vm="3833">
        <v>40604</v>
      </c>
      <c r="N3897">
        <v>11.71</v>
      </c>
      <c r="Y3897" vm="3898">
        <v>40508</v>
      </c>
      <c r="Z3897">
        <v>0.34100000000000003</v>
      </c>
      <c r="AQ3897" vm="3898">
        <v>40508</v>
      </c>
      <c r="AR3897">
        <v>7.2965999999999998</v>
      </c>
    </row>
    <row r="3898" spans="1:44" x14ac:dyDescent="0.25">
      <c r="A3898" vm="3899">
        <v>40506</v>
      </c>
      <c r="B3898">
        <v>28.4</v>
      </c>
      <c r="M3898" vm="3834">
        <v>40603</v>
      </c>
      <c r="N3898">
        <v>11.64</v>
      </c>
      <c r="Y3898" vm="3899">
        <v>40506</v>
      </c>
      <c r="Z3898">
        <v>0.34429999999999999</v>
      </c>
      <c r="AQ3898" vm="3899">
        <v>40506</v>
      </c>
      <c r="AR3898">
        <v>7.3070000000000004</v>
      </c>
    </row>
    <row r="3899" spans="1:44" x14ac:dyDescent="0.25">
      <c r="A3899" vm="3900">
        <v>40505</v>
      </c>
      <c r="B3899">
        <v>28.19</v>
      </c>
      <c r="M3899" vm="3835">
        <v>40602</v>
      </c>
      <c r="N3899">
        <v>11.43</v>
      </c>
      <c r="Y3899" vm="3900">
        <v>40505</v>
      </c>
      <c r="Z3899">
        <v>0.33600000000000002</v>
      </c>
      <c r="AQ3899" vm="3900">
        <v>40505</v>
      </c>
      <c r="AR3899">
        <v>7.1700999999999997</v>
      </c>
    </row>
    <row r="3900" spans="1:44" x14ac:dyDescent="0.25">
      <c r="A3900" vm="3901">
        <v>40504</v>
      </c>
      <c r="B3900">
        <v>29.18</v>
      </c>
      <c r="M3900" vm="3836">
        <v>40599</v>
      </c>
      <c r="N3900">
        <v>11.41</v>
      </c>
      <c r="Y3900" vm="3901">
        <v>40504</v>
      </c>
      <c r="Z3900">
        <v>0.34399999999999997</v>
      </c>
      <c r="AQ3900" vm="3901">
        <v>40504</v>
      </c>
      <c r="AR3900">
        <v>7.1016000000000004</v>
      </c>
    </row>
    <row r="3901" spans="1:44" x14ac:dyDescent="0.25">
      <c r="A3901" vm="3902">
        <v>40501</v>
      </c>
      <c r="B3901">
        <v>28.86</v>
      </c>
      <c r="M3901" vm="3837">
        <v>40598</v>
      </c>
      <c r="N3901">
        <v>11.4</v>
      </c>
      <c r="Y3901" vm="3902">
        <v>40501</v>
      </c>
      <c r="Z3901">
        <v>0.34379999999999999</v>
      </c>
      <c r="AQ3901" vm="3902">
        <v>40501</v>
      </c>
      <c r="AR3901">
        <v>7.0061</v>
      </c>
    </row>
    <row r="3902" spans="1:44" x14ac:dyDescent="0.25">
      <c r="A3902" vm="3903">
        <v>40500</v>
      </c>
      <c r="B3902">
        <v>28.68</v>
      </c>
      <c r="M3902" vm="3838">
        <v>40597</v>
      </c>
      <c r="N3902">
        <v>11.4</v>
      </c>
      <c r="Y3902" vm="3903">
        <v>40500</v>
      </c>
      <c r="Z3902">
        <v>0.33300000000000002</v>
      </c>
      <c r="AQ3902" vm="3903">
        <v>40500</v>
      </c>
      <c r="AR3902">
        <v>6.7103000000000002</v>
      </c>
    </row>
    <row r="3903" spans="1:44" x14ac:dyDescent="0.25">
      <c r="A3903" vm="3904">
        <v>40499</v>
      </c>
      <c r="B3903">
        <v>28.9</v>
      </c>
      <c r="M3903" vm="3839">
        <v>40596</v>
      </c>
      <c r="N3903">
        <v>11.6</v>
      </c>
      <c r="Y3903" vm="3904">
        <v>40499</v>
      </c>
      <c r="Z3903">
        <v>0.32300000000000001</v>
      </c>
      <c r="AQ3903" vm="3904">
        <v>40499</v>
      </c>
      <c r="AR3903">
        <v>6.5747</v>
      </c>
    </row>
    <row r="3904" spans="1:44" x14ac:dyDescent="0.25">
      <c r="A3904" vm="3905">
        <v>40498</v>
      </c>
      <c r="B3904">
        <v>29.02</v>
      </c>
      <c r="M3904" vm="6746">
        <v>40595</v>
      </c>
      <c r="N3904">
        <v>11.65</v>
      </c>
      <c r="Y3904" vm="3905">
        <v>40498</v>
      </c>
      <c r="Z3904">
        <v>0.31780000000000003</v>
      </c>
      <c r="AQ3904" vm="3905">
        <v>40498</v>
      </c>
      <c r="AR3904">
        <v>6.4572000000000003</v>
      </c>
    </row>
    <row r="3905" spans="1:44" x14ac:dyDescent="0.25">
      <c r="A3905" vm="3906">
        <v>40497</v>
      </c>
      <c r="B3905">
        <v>29.51</v>
      </c>
      <c r="M3905" vm="3840">
        <v>40592</v>
      </c>
      <c r="N3905">
        <v>11.85</v>
      </c>
      <c r="Y3905" vm="3906">
        <v>40497</v>
      </c>
      <c r="Z3905">
        <v>0.32750000000000001</v>
      </c>
      <c r="AQ3905" vm="3906">
        <v>40497</v>
      </c>
      <c r="AR3905">
        <v>6.4196999999999997</v>
      </c>
    </row>
    <row r="3906" spans="1:44" x14ac:dyDescent="0.25">
      <c r="A3906" vm="3907">
        <v>40494</v>
      </c>
      <c r="B3906">
        <v>29.54</v>
      </c>
      <c r="M3906" vm="3841">
        <v>40591</v>
      </c>
      <c r="N3906">
        <v>11.8</v>
      </c>
      <c r="Y3906" vm="3907">
        <v>40494</v>
      </c>
      <c r="Z3906">
        <v>0.33150000000000002</v>
      </c>
      <c r="AQ3906" vm="3907">
        <v>40494</v>
      </c>
      <c r="AR3906">
        <v>6.5282</v>
      </c>
    </row>
    <row r="3907" spans="1:44" x14ac:dyDescent="0.25">
      <c r="A3907" vm="3908">
        <v>40493</v>
      </c>
      <c r="B3907">
        <v>29.94</v>
      </c>
      <c r="M3907" vm="3842">
        <v>40590</v>
      </c>
      <c r="N3907">
        <v>11.73</v>
      </c>
      <c r="Y3907" vm="3908">
        <v>40493</v>
      </c>
      <c r="Z3907">
        <v>0.31530000000000002</v>
      </c>
      <c r="AQ3907" vm="3908">
        <v>40493</v>
      </c>
      <c r="AR3907">
        <v>6.7115999999999998</v>
      </c>
    </row>
    <row r="3908" spans="1:44" x14ac:dyDescent="0.25">
      <c r="A3908" vm="3909">
        <v>40492</v>
      </c>
      <c r="B3908">
        <v>29.79</v>
      </c>
      <c r="M3908" vm="3843">
        <v>40589</v>
      </c>
      <c r="N3908">
        <v>11.7</v>
      </c>
      <c r="Y3908" vm="3909">
        <v>40492</v>
      </c>
      <c r="Z3908">
        <v>0.31850000000000001</v>
      </c>
      <c r="AQ3908" vm="3909">
        <v>40492</v>
      </c>
      <c r="AR3908">
        <v>6.6961000000000004</v>
      </c>
    </row>
    <row r="3909" spans="1:44" x14ac:dyDescent="0.25">
      <c r="A3909" vm="3910">
        <v>40491</v>
      </c>
      <c r="B3909">
        <v>29.49</v>
      </c>
      <c r="M3909" vm="3844">
        <v>40588</v>
      </c>
      <c r="N3909">
        <v>11.75</v>
      </c>
      <c r="Y3909" vm="3910">
        <v>40491</v>
      </c>
      <c r="Z3909">
        <v>0.31469999999999998</v>
      </c>
      <c r="AQ3909" vm="3910">
        <v>40491</v>
      </c>
      <c r="AR3909">
        <v>6.6199000000000003</v>
      </c>
    </row>
    <row r="3910" spans="1:44" x14ac:dyDescent="0.25">
      <c r="A3910" vm="3911">
        <v>40490</v>
      </c>
      <c r="B3910">
        <v>29.29</v>
      </c>
      <c r="M3910" vm="3845">
        <v>40585</v>
      </c>
      <c r="N3910">
        <v>11.72</v>
      </c>
      <c r="Y3910" vm="3911">
        <v>40490</v>
      </c>
      <c r="Z3910">
        <v>0.31640000000000001</v>
      </c>
      <c r="AQ3910" vm="3911">
        <v>40490</v>
      </c>
      <c r="AR3910">
        <v>6.6844999999999999</v>
      </c>
    </row>
    <row r="3911" spans="1:44" x14ac:dyDescent="0.25">
      <c r="A3911" vm="3912">
        <v>40487</v>
      </c>
      <c r="B3911">
        <v>29.14</v>
      </c>
      <c r="M3911" vm="3846">
        <v>40584</v>
      </c>
      <c r="N3911">
        <v>11.79</v>
      </c>
      <c r="Y3911" vm="3912">
        <v>40487</v>
      </c>
      <c r="Z3911">
        <v>0.31509999999999999</v>
      </c>
      <c r="AQ3911" vm="3912">
        <v>40487</v>
      </c>
      <c r="AR3911">
        <v>6.4908000000000001</v>
      </c>
    </row>
    <row r="3912" spans="1:44" x14ac:dyDescent="0.25">
      <c r="A3912" vm="3913">
        <v>40486</v>
      </c>
      <c r="B3912">
        <v>29.46</v>
      </c>
      <c r="M3912" vm="3847">
        <v>40583</v>
      </c>
      <c r="N3912">
        <v>11.92</v>
      </c>
      <c r="Y3912" vm="3913">
        <v>40486</v>
      </c>
      <c r="Z3912">
        <v>0.31</v>
      </c>
      <c r="AQ3912" vm="3913">
        <v>40486</v>
      </c>
      <c r="AR3912">
        <v>6.2622</v>
      </c>
    </row>
    <row r="3913" spans="1:44" x14ac:dyDescent="0.25">
      <c r="A3913" vm="3914">
        <v>40485</v>
      </c>
      <c r="B3913">
        <v>28.8</v>
      </c>
      <c r="M3913" vm="3848">
        <v>40582</v>
      </c>
      <c r="N3913">
        <v>11.8</v>
      </c>
      <c r="Y3913" vm="3914">
        <v>40485</v>
      </c>
      <c r="Z3913">
        <v>0.3095</v>
      </c>
      <c r="AQ3913" vm="3914">
        <v>40485</v>
      </c>
      <c r="AR3913">
        <v>5.9962</v>
      </c>
    </row>
    <row r="3914" spans="1:44" x14ac:dyDescent="0.25">
      <c r="A3914" vm="3915">
        <v>40484</v>
      </c>
      <c r="B3914">
        <v>29.02</v>
      </c>
      <c r="M3914" vm="3849">
        <v>40581</v>
      </c>
      <c r="N3914">
        <v>11.94</v>
      </c>
      <c r="Y3914" vm="3915">
        <v>40484</v>
      </c>
      <c r="Z3914">
        <v>0.30709999999999998</v>
      </c>
      <c r="AQ3914" vm="3915">
        <v>40484</v>
      </c>
      <c r="AR3914">
        <v>6.0438999999999998</v>
      </c>
    </row>
    <row r="3915" spans="1:44" x14ac:dyDescent="0.25">
      <c r="A3915" vm="3916">
        <v>40483</v>
      </c>
      <c r="B3915">
        <v>28.22</v>
      </c>
      <c r="M3915" vm="3850">
        <v>40578</v>
      </c>
      <c r="N3915">
        <v>11.86</v>
      </c>
      <c r="Y3915" vm="3916">
        <v>40483</v>
      </c>
      <c r="Z3915">
        <v>0.30099999999999999</v>
      </c>
      <c r="AQ3915" vm="3916">
        <v>40483</v>
      </c>
      <c r="AR3915">
        <v>6.0052000000000003</v>
      </c>
    </row>
    <row r="3916" spans="1:44" x14ac:dyDescent="0.25">
      <c r="A3916" vm="3917">
        <v>40480</v>
      </c>
      <c r="B3916">
        <v>28.15</v>
      </c>
      <c r="M3916" vm="3851">
        <v>40577</v>
      </c>
      <c r="N3916">
        <v>11.63</v>
      </c>
      <c r="Y3916" vm="3917">
        <v>40480</v>
      </c>
      <c r="Z3916">
        <v>0.30049999999999999</v>
      </c>
      <c r="AQ3916" vm="3917">
        <v>40480</v>
      </c>
      <c r="AR3916">
        <v>6.0284000000000004</v>
      </c>
    </row>
    <row r="3917" spans="1:44" x14ac:dyDescent="0.25">
      <c r="A3917" vm="3918">
        <v>40479</v>
      </c>
      <c r="B3917">
        <v>28.1</v>
      </c>
      <c r="M3917" vm="3852">
        <v>40576</v>
      </c>
      <c r="N3917">
        <v>11.65</v>
      </c>
      <c r="Y3917" vm="3918">
        <v>40479</v>
      </c>
      <c r="Z3917">
        <v>0.30130000000000001</v>
      </c>
      <c r="AQ3917" vm="3918">
        <v>40479</v>
      </c>
      <c r="AR3917">
        <v>6.0646000000000004</v>
      </c>
    </row>
    <row r="3918" spans="1:44" x14ac:dyDescent="0.25">
      <c r="A3918" vm="3919">
        <v>40478</v>
      </c>
      <c r="B3918">
        <v>28.17</v>
      </c>
      <c r="M3918" vm="3853">
        <v>40575</v>
      </c>
      <c r="N3918">
        <v>11.68</v>
      </c>
      <c r="Y3918" vm="3919">
        <v>40478</v>
      </c>
      <c r="Z3918">
        <v>0.30099999999999999</v>
      </c>
      <c r="AQ3918" vm="3919">
        <v>40478</v>
      </c>
      <c r="AR3918">
        <v>6.0438999999999998</v>
      </c>
    </row>
    <row r="3919" spans="1:44" x14ac:dyDescent="0.25">
      <c r="A3919" vm="3920">
        <v>40477</v>
      </c>
      <c r="B3919">
        <v>28.14</v>
      </c>
      <c r="M3919" vm="3854">
        <v>40574</v>
      </c>
      <c r="N3919">
        <v>11.66</v>
      </c>
      <c r="Y3919" vm="3920">
        <v>40477</v>
      </c>
      <c r="Z3919">
        <v>0.29670000000000002</v>
      </c>
      <c r="AQ3919" vm="3920">
        <v>40477</v>
      </c>
      <c r="AR3919">
        <v>6.1962999999999999</v>
      </c>
    </row>
    <row r="3920" spans="1:44" x14ac:dyDescent="0.25">
      <c r="A3920" vm="3921">
        <v>40476</v>
      </c>
      <c r="B3920">
        <v>28.2</v>
      </c>
      <c r="M3920" vm="3855">
        <v>40571</v>
      </c>
      <c r="N3920">
        <v>11.8</v>
      </c>
      <c r="Y3920" vm="3921">
        <v>40476</v>
      </c>
      <c r="Z3920">
        <v>0.29780000000000001</v>
      </c>
      <c r="AQ3920" vm="3921">
        <v>40476</v>
      </c>
      <c r="AR3920">
        <v>6.1872999999999996</v>
      </c>
    </row>
    <row r="3921" spans="1:44" x14ac:dyDescent="0.25">
      <c r="A3921" vm="3922">
        <v>40473</v>
      </c>
      <c r="B3921">
        <v>28.21</v>
      </c>
      <c r="M3921" vm="3856">
        <v>40570</v>
      </c>
      <c r="N3921">
        <v>11.79</v>
      </c>
      <c r="Y3921" vm="3922">
        <v>40473</v>
      </c>
      <c r="Z3921">
        <v>0.29499999999999998</v>
      </c>
      <c r="AQ3921" vm="3922">
        <v>40473</v>
      </c>
      <c r="AR3921">
        <v>6.0788000000000002</v>
      </c>
    </row>
    <row r="3922" spans="1:44" x14ac:dyDescent="0.25">
      <c r="A3922" vm="3923">
        <v>40472</v>
      </c>
      <c r="B3922">
        <v>27.7</v>
      </c>
      <c r="M3922" vm="3857">
        <v>40569</v>
      </c>
      <c r="N3922">
        <v>11.67</v>
      </c>
      <c r="Y3922" vm="3923">
        <v>40472</v>
      </c>
      <c r="Z3922">
        <v>0.27729999999999999</v>
      </c>
      <c r="AQ3922" vm="3923">
        <v>40472</v>
      </c>
      <c r="AR3922">
        <v>5.8643999999999998</v>
      </c>
    </row>
    <row r="3923" spans="1:44" x14ac:dyDescent="0.25">
      <c r="A3923" vm="3924">
        <v>40471</v>
      </c>
      <c r="B3923">
        <v>28.21</v>
      </c>
      <c r="M3923" vm="3858">
        <v>40568</v>
      </c>
      <c r="N3923">
        <v>11.43</v>
      </c>
      <c r="Y3923" vm="3924">
        <v>40471</v>
      </c>
      <c r="Z3923">
        <v>0.2823</v>
      </c>
      <c r="AQ3923" vm="3924">
        <v>40471</v>
      </c>
      <c r="AR3923">
        <v>5.8514999999999997</v>
      </c>
    </row>
    <row r="3924" spans="1:44" x14ac:dyDescent="0.25">
      <c r="A3924" vm="3925">
        <v>40470</v>
      </c>
      <c r="B3924">
        <v>27.58</v>
      </c>
      <c r="M3924" vm="3859">
        <v>40567</v>
      </c>
      <c r="N3924">
        <v>11.75</v>
      </c>
      <c r="Y3924" vm="3925">
        <v>40470</v>
      </c>
      <c r="Z3924">
        <v>0.28220000000000001</v>
      </c>
      <c r="AQ3924" vm="3925">
        <v>40470</v>
      </c>
      <c r="AR3924">
        <v>5.7960000000000003</v>
      </c>
    </row>
    <row r="3925" spans="1:44" x14ac:dyDescent="0.25">
      <c r="A3925" vm="3926">
        <v>40469</v>
      </c>
      <c r="B3925">
        <v>28.06</v>
      </c>
      <c r="M3925" vm="3860">
        <v>40564</v>
      </c>
      <c r="N3925">
        <v>11.83</v>
      </c>
      <c r="Y3925" vm="3926">
        <v>40469</v>
      </c>
      <c r="Z3925">
        <v>0.28399999999999997</v>
      </c>
      <c r="AQ3925" vm="3926">
        <v>40469</v>
      </c>
      <c r="AR3925">
        <v>5.9702999999999999</v>
      </c>
    </row>
    <row r="3926" spans="1:44" x14ac:dyDescent="0.25">
      <c r="A3926" vm="3927">
        <v>40466</v>
      </c>
      <c r="B3926">
        <v>28.08</v>
      </c>
      <c r="M3926" vm="3861">
        <v>40563</v>
      </c>
      <c r="N3926">
        <v>11.83</v>
      </c>
      <c r="Y3926" vm="3927">
        <v>40466</v>
      </c>
      <c r="Z3926">
        <v>0.28220000000000001</v>
      </c>
      <c r="AQ3926" vm="3927">
        <v>40466</v>
      </c>
      <c r="AR3926">
        <v>5.8914999999999997</v>
      </c>
    </row>
    <row r="3927" spans="1:44" x14ac:dyDescent="0.25">
      <c r="A3927" vm="3928">
        <v>40465</v>
      </c>
      <c r="B3927">
        <v>27.49</v>
      </c>
      <c r="M3927" vm="3862">
        <v>40562</v>
      </c>
      <c r="N3927">
        <v>11.85</v>
      </c>
      <c r="Y3927" vm="3928">
        <v>40465</v>
      </c>
      <c r="Z3927">
        <v>0.27900000000000003</v>
      </c>
      <c r="AQ3927" vm="3928">
        <v>40465</v>
      </c>
      <c r="AR3927">
        <v>5.9767999999999999</v>
      </c>
    </row>
    <row r="3928" spans="1:44" x14ac:dyDescent="0.25">
      <c r="A3928" vm="3929">
        <v>40464</v>
      </c>
      <c r="B3928">
        <v>27.71</v>
      </c>
      <c r="M3928" vm="3863">
        <v>40561</v>
      </c>
      <c r="N3928">
        <v>11.9</v>
      </c>
      <c r="Y3928" vm="3929">
        <v>40464</v>
      </c>
      <c r="Z3928">
        <v>0.28349999999999997</v>
      </c>
      <c r="AQ3928" vm="3929">
        <v>40464</v>
      </c>
      <c r="AR3928">
        <v>6.0426000000000002</v>
      </c>
    </row>
    <row r="3929" spans="1:44" x14ac:dyDescent="0.25">
      <c r="A3929" vm="3930">
        <v>40463</v>
      </c>
      <c r="B3929">
        <v>27.66</v>
      </c>
      <c r="M3929" vm="6747">
        <v>40560</v>
      </c>
      <c r="N3929">
        <v>11.89</v>
      </c>
      <c r="Y3929" vm="3930">
        <v>40463</v>
      </c>
      <c r="Z3929">
        <v>0.27539999999999998</v>
      </c>
      <c r="AQ3929" vm="3930">
        <v>40463</v>
      </c>
      <c r="AR3929">
        <v>5.9923000000000002</v>
      </c>
    </row>
    <row r="3930" spans="1:44" x14ac:dyDescent="0.25">
      <c r="A3930" vm="3931">
        <v>40462</v>
      </c>
      <c r="B3930">
        <v>27.25</v>
      </c>
      <c r="M3930" vm="3864">
        <v>40557</v>
      </c>
      <c r="N3930">
        <v>11.93</v>
      </c>
      <c r="Y3930" vm="3931">
        <v>40462</v>
      </c>
      <c r="Z3930">
        <v>0.27029999999999998</v>
      </c>
      <c r="AQ3930" vm="3931">
        <v>40462</v>
      </c>
      <c r="AR3930">
        <v>5.9302999999999999</v>
      </c>
    </row>
    <row r="3931" spans="1:44" x14ac:dyDescent="0.25">
      <c r="A3931" vm="3932">
        <v>40459</v>
      </c>
      <c r="B3931">
        <v>26.99</v>
      </c>
      <c r="M3931" vm="3865">
        <v>40556</v>
      </c>
      <c r="N3931">
        <v>11.9</v>
      </c>
      <c r="Y3931" vm="3932">
        <v>40459</v>
      </c>
      <c r="Z3931">
        <v>0.27150000000000002</v>
      </c>
      <c r="AQ3931" vm="3932">
        <v>40459</v>
      </c>
      <c r="AR3931">
        <v>5.9690000000000003</v>
      </c>
    </row>
    <row r="3932" spans="1:44" x14ac:dyDescent="0.25">
      <c r="A3932" vm="3933">
        <v>40458</v>
      </c>
      <c r="B3932">
        <v>28.69</v>
      </c>
      <c r="M3932" vm="3866">
        <v>40555</v>
      </c>
      <c r="N3932">
        <v>12.1</v>
      </c>
      <c r="Y3932" vm="3933">
        <v>40458</v>
      </c>
      <c r="Z3932">
        <v>0.26750000000000002</v>
      </c>
      <c r="AQ3932" vm="3933">
        <v>40458</v>
      </c>
      <c r="AR3932">
        <v>5.7584999999999997</v>
      </c>
    </row>
    <row r="3933" spans="1:44" x14ac:dyDescent="0.25">
      <c r="A3933" vm="3934">
        <v>40457</v>
      </c>
      <c r="B3933">
        <v>25.73</v>
      </c>
      <c r="M3933" vm="3867">
        <v>40554</v>
      </c>
      <c r="N3933">
        <v>12.12</v>
      </c>
      <c r="Y3933" vm="3934">
        <v>40457</v>
      </c>
      <c r="Z3933">
        <v>0.26950000000000002</v>
      </c>
      <c r="AQ3933" vm="3934">
        <v>40457</v>
      </c>
      <c r="AR3933">
        <v>5.7404999999999999</v>
      </c>
    </row>
    <row r="3934" spans="1:44" x14ac:dyDescent="0.25">
      <c r="A3934" vm="3935">
        <v>40456</v>
      </c>
      <c r="B3934">
        <v>25.77</v>
      </c>
      <c r="M3934" vm="3868">
        <v>40553</v>
      </c>
      <c r="N3934">
        <v>11.96</v>
      </c>
      <c r="Y3934" vm="3935">
        <v>40456</v>
      </c>
      <c r="Z3934">
        <v>0.28299999999999997</v>
      </c>
      <c r="AQ3934" vm="3935">
        <v>40456</v>
      </c>
      <c r="AR3934">
        <v>5.8257000000000003</v>
      </c>
    </row>
    <row r="3935" spans="1:44" x14ac:dyDescent="0.25">
      <c r="A3935" vm="3936">
        <v>40455</v>
      </c>
      <c r="B3935">
        <v>25.6</v>
      </c>
      <c r="M3935" vm="3869">
        <v>40550</v>
      </c>
      <c r="N3935">
        <v>12</v>
      </c>
      <c r="Y3935" vm="3936">
        <v>40455</v>
      </c>
      <c r="Z3935">
        <v>0.28100000000000003</v>
      </c>
      <c r="AQ3935" vm="3936">
        <v>40455</v>
      </c>
      <c r="AR3935">
        <v>5.7907999999999999</v>
      </c>
    </row>
    <row r="3936" spans="1:44" x14ac:dyDescent="0.25">
      <c r="A3936" vm="3937">
        <v>40452</v>
      </c>
      <c r="B3936">
        <v>26.27</v>
      </c>
      <c r="M3936" vm="3870">
        <v>40549</v>
      </c>
      <c r="N3936">
        <v>12.17</v>
      </c>
      <c r="Y3936" vm="3937">
        <v>40452</v>
      </c>
      <c r="Z3936">
        <v>0.2838</v>
      </c>
      <c r="AQ3936" vm="3937">
        <v>40452</v>
      </c>
      <c r="AR3936">
        <v>5.8178999999999998</v>
      </c>
    </row>
    <row r="3937" spans="1:44" x14ac:dyDescent="0.25">
      <c r="A3937" vm="3938">
        <v>40451</v>
      </c>
      <c r="B3937">
        <v>26.15</v>
      </c>
      <c r="M3937" vm="3871">
        <v>40548</v>
      </c>
      <c r="N3937">
        <v>12.23</v>
      </c>
      <c r="Y3937" vm="3938">
        <v>40451</v>
      </c>
      <c r="Z3937">
        <v>0.29210000000000003</v>
      </c>
      <c r="AQ3937" vm="3938">
        <v>40451</v>
      </c>
      <c r="AR3937">
        <v>5.8166000000000002</v>
      </c>
    </row>
    <row r="3938" spans="1:44" x14ac:dyDescent="0.25">
      <c r="A3938" vm="3939">
        <v>40450</v>
      </c>
      <c r="B3938">
        <v>26.04</v>
      </c>
      <c r="M3938" vm="3872">
        <v>40547</v>
      </c>
      <c r="N3938">
        <v>12.32</v>
      </c>
      <c r="Y3938" vm="3939">
        <v>40450</v>
      </c>
      <c r="Z3938">
        <v>0.29699999999999999</v>
      </c>
      <c r="AQ3938" vm="3939">
        <v>40450</v>
      </c>
      <c r="AR3938">
        <v>5.8761000000000001</v>
      </c>
    </row>
    <row r="3939" spans="1:44" x14ac:dyDescent="0.25">
      <c r="A3939" vm="3940">
        <v>40449</v>
      </c>
      <c r="B3939">
        <v>26.28</v>
      </c>
      <c r="M3939" vm="3873">
        <v>40546</v>
      </c>
      <c r="N3939">
        <v>12.01</v>
      </c>
      <c r="Y3939" vm="3940">
        <v>40449</v>
      </c>
      <c r="Z3939">
        <v>0.29930000000000001</v>
      </c>
      <c r="AQ3939" vm="3940">
        <v>40449</v>
      </c>
      <c r="AR3939">
        <v>5.8722000000000003</v>
      </c>
    </row>
    <row r="3940" spans="1:44" x14ac:dyDescent="0.25">
      <c r="A3940" vm="3941">
        <v>40448</v>
      </c>
      <c r="B3940">
        <v>26.88</v>
      </c>
      <c r="M3940" vm="3874">
        <v>40543</v>
      </c>
      <c r="N3940">
        <v>11.88</v>
      </c>
      <c r="Y3940" vm="3941">
        <v>40448</v>
      </c>
      <c r="Z3940">
        <v>0.2999</v>
      </c>
      <c r="AQ3940" vm="3941">
        <v>40448</v>
      </c>
      <c r="AR3940">
        <v>5.8399000000000001</v>
      </c>
    </row>
    <row r="3941" spans="1:44" x14ac:dyDescent="0.25">
      <c r="A3941" vm="3942">
        <v>40445</v>
      </c>
      <c r="B3941">
        <v>26.878</v>
      </c>
      <c r="M3941" vm="3875">
        <v>40542</v>
      </c>
      <c r="N3941">
        <v>11.97</v>
      </c>
      <c r="Y3941" vm="3942">
        <v>40445</v>
      </c>
      <c r="Z3941">
        <v>0.30649999999999999</v>
      </c>
      <c r="AQ3941" vm="3942">
        <v>40445</v>
      </c>
      <c r="AR3941">
        <v>5.8010999999999999</v>
      </c>
    </row>
    <row r="3942" spans="1:44" x14ac:dyDescent="0.25">
      <c r="A3942" vm="3943">
        <v>40444</v>
      </c>
      <c r="B3942">
        <v>26.41</v>
      </c>
      <c r="M3942" vm="3876">
        <v>40541</v>
      </c>
      <c r="N3942">
        <v>12.05</v>
      </c>
      <c r="Y3942" vm="3943">
        <v>40444</v>
      </c>
      <c r="Z3942">
        <v>0.29049999999999998</v>
      </c>
      <c r="AQ3942" vm="3943">
        <v>40444</v>
      </c>
      <c r="AR3942">
        <v>5.7327000000000004</v>
      </c>
    </row>
    <row r="3943" spans="1:44" x14ac:dyDescent="0.25">
      <c r="A3943" vm="3944">
        <v>40443</v>
      </c>
      <c r="B3943">
        <v>26.67</v>
      </c>
      <c r="M3943" vm="3877">
        <v>40540</v>
      </c>
      <c r="N3943">
        <v>12.06</v>
      </c>
      <c r="Y3943" vm="3944">
        <v>40443</v>
      </c>
      <c r="Z3943">
        <v>0.2848</v>
      </c>
      <c r="AQ3943" vm="3944">
        <v>40443</v>
      </c>
      <c r="AR3943">
        <v>5.6822999999999997</v>
      </c>
    </row>
    <row r="3944" spans="1:44" x14ac:dyDescent="0.25">
      <c r="A3944" vm="3945">
        <v>40442</v>
      </c>
      <c r="B3944">
        <v>32.94</v>
      </c>
      <c r="M3944" vm="3878">
        <v>40539</v>
      </c>
      <c r="N3944">
        <v>11.98</v>
      </c>
      <c r="Y3944" vm="3945">
        <v>40442</v>
      </c>
      <c r="Z3944">
        <v>0.2823</v>
      </c>
      <c r="AQ3944" vm="3945">
        <v>40442</v>
      </c>
      <c r="AR3944">
        <v>5.8217999999999996</v>
      </c>
    </row>
    <row r="3945" spans="1:44" x14ac:dyDescent="0.25">
      <c r="A3945" vm="3946">
        <v>40441</v>
      </c>
      <c r="B3945">
        <v>33.11</v>
      </c>
      <c r="M3945" vm="6748">
        <v>40536</v>
      </c>
      <c r="N3945">
        <v>12.01</v>
      </c>
      <c r="Y3945" vm="3946">
        <v>40441</v>
      </c>
      <c r="Z3945">
        <v>0.26769999999999999</v>
      </c>
      <c r="AQ3945" vm="3946">
        <v>40441</v>
      </c>
      <c r="AR3945">
        <v>5.8411999999999997</v>
      </c>
    </row>
    <row r="3946" spans="1:44" x14ac:dyDescent="0.25">
      <c r="A3946" vm="3947">
        <v>40438</v>
      </c>
      <c r="B3946">
        <v>32.78</v>
      </c>
      <c r="M3946" vm="3879">
        <v>40535</v>
      </c>
      <c r="N3946">
        <v>12.07</v>
      </c>
      <c r="Y3946" vm="3947">
        <v>40438</v>
      </c>
      <c r="Z3946">
        <v>0.26379999999999998</v>
      </c>
      <c r="AQ3946" vm="3947">
        <v>40438</v>
      </c>
      <c r="AR3946">
        <v>5.7042999999999999</v>
      </c>
    </row>
    <row r="3947" spans="1:44" x14ac:dyDescent="0.25">
      <c r="A3947" vm="3948">
        <v>40437</v>
      </c>
      <c r="B3947">
        <v>32.85</v>
      </c>
      <c r="M3947" vm="3880">
        <v>40534</v>
      </c>
      <c r="N3947">
        <v>12.11</v>
      </c>
      <c r="Y3947" vm="3948">
        <v>40437</v>
      </c>
      <c r="Z3947">
        <v>0.2641</v>
      </c>
      <c r="AQ3947" vm="3948">
        <v>40437</v>
      </c>
      <c r="AR3947">
        <v>5.6913999999999998</v>
      </c>
    </row>
    <row r="3948" spans="1:44" x14ac:dyDescent="0.25">
      <c r="A3948" vm="3949">
        <v>40436</v>
      </c>
      <c r="B3948">
        <v>32.76</v>
      </c>
      <c r="M3948" vm="3881">
        <v>40533</v>
      </c>
      <c r="N3948">
        <v>12</v>
      </c>
      <c r="Y3948" vm="3949">
        <v>40436</v>
      </c>
      <c r="Z3948">
        <v>0.26400000000000001</v>
      </c>
      <c r="AQ3948" vm="3949">
        <v>40436</v>
      </c>
      <c r="AR3948">
        <v>5.4964000000000004</v>
      </c>
    </row>
    <row r="3949" spans="1:44" x14ac:dyDescent="0.25">
      <c r="A3949" vm="3950">
        <v>40435</v>
      </c>
      <c r="B3949">
        <v>32.475000000000001</v>
      </c>
      <c r="M3949" vm="3882">
        <v>40532</v>
      </c>
      <c r="N3949">
        <v>12.07</v>
      </c>
      <c r="Y3949" vm="3950">
        <v>40435</v>
      </c>
      <c r="Z3949">
        <v>0.26350000000000001</v>
      </c>
      <c r="AQ3949" vm="3950">
        <v>40435</v>
      </c>
      <c r="AR3949">
        <v>5.4512</v>
      </c>
    </row>
    <row r="3950" spans="1:44" x14ac:dyDescent="0.25">
      <c r="A3950" vm="3951">
        <v>40434</v>
      </c>
      <c r="B3950">
        <v>32.24</v>
      </c>
      <c r="M3950" vm="3883">
        <v>40529</v>
      </c>
      <c r="N3950">
        <v>12.17</v>
      </c>
      <c r="Y3950" vm="3951">
        <v>40434</v>
      </c>
      <c r="Z3950">
        <v>0.26600000000000001</v>
      </c>
      <c r="AQ3950" vm="3951">
        <v>40434</v>
      </c>
      <c r="AR3950">
        <v>5.2832999999999997</v>
      </c>
    </row>
    <row r="3951" spans="1:44" x14ac:dyDescent="0.25">
      <c r="A3951" vm="3952">
        <v>40431</v>
      </c>
      <c r="B3951">
        <v>32.200000000000003</v>
      </c>
      <c r="M3951" vm="3884">
        <v>40528</v>
      </c>
      <c r="N3951">
        <v>12.07</v>
      </c>
      <c r="Y3951" vm="3952">
        <v>40431</v>
      </c>
      <c r="Z3951">
        <v>0.25180000000000002</v>
      </c>
      <c r="AQ3951" vm="3952">
        <v>40431</v>
      </c>
      <c r="AR3951">
        <v>5.1516000000000002</v>
      </c>
    </row>
    <row r="3952" spans="1:44" x14ac:dyDescent="0.25">
      <c r="A3952" vm="3953">
        <v>40430</v>
      </c>
      <c r="B3952">
        <v>32.86</v>
      </c>
      <c r="M3952" vm="3885">
        <v>40527</v>
      </c>
      <c r="N3952">
        <v>11.83</v>
      </c>
      <c r="Y3952" vm="3953">
        <v>40430</v>
      </c>
      <c r="Z3952">
        <v>0.2545</v>
      </c>
      <c r="AQ3952" vm="3953">
        <v>40430</v>
      </c>
      <c r="AR3952">
        <v>5.1140999999999996</v>
      </c>
    </row>
    <row r="3953" spans="1:44" x14ac:dyDescent="0.25">
      <c r="A3953" vm="3954">
        <v>40429</v>
      </c>
      <c r="B3953">
        <v>29.31</v>
      </c>
      <c r="M3953" vm="3886">
        <v>40526</v>
      </c>
      <c r="N3953">
        <v>11.87</v>
      </c>
      <c r="Y3953" vm="3954">
        <v>40429</v>
      </c>
      <c r="Z3953">
        <v>0.25800000000000001</v>
      </c>
      <c r="AQ3953" vm="3954">
        <v>40429</v>
      </c>
      <c r="AR3953">
        <v>5.0315000000000003</v>
      </c>
    </row>
    <row r="3954" spans="1:44" x14ac:dyDescent="0.25">
      <c r="A3954" vm="3955">
        <v>40428</v>
      </c>
      <c r="B3954">
        <v>29.17</v>
      </c>
      <c r="M3954" vm="3887">
        <v>40525</v>
      </c>
      <c r="N3954">
        <v>11.73</v>
      </c>
      <c r="Y3954" vm="3955">
        <v>40428</v>
      </c>
      <c r="Z3954">
        <v>0.24979999999999999</v>
      </c>
      <c r="AQ3954" vm="3955">
        <v>40428</v>
      </c>
      <c r="AR3954">
        <v>4.9539999999999997</v>
      </c>
    </row>
    <row r="3955" spans="1:44" x14ac:dyDescent="0.25">
      <c r="A3955" vm="3956">
        <v>40424</v>
      </c>
      <c r="B3955">
        <v>29.49</v>
      </c>
      <c r="M3955" vm="3888">
        <v>40522</v>
      </c>
      <c r="N3955">
        <v>11.97</v>
      </c>
      <c r="Y3955" vm="3956">
        <v>40424</v>
      </c>
      <c r="Z3955">
        <v>0.2475</v>
      </c>
      <c r="AQ3955" vm="3956">
        <v>40424</v>
      </c>
      <c r="AR3955">
        <v>4.9527000000000001</v>
      </c>
    </row>
    <row r="3956" spans="1:44" x14ac:dyDescent="0.25">
      <c r="A3956" vm="3957">
        <v>40423</v>
      </c>
      <c r="B3956">
        <v>29.42</v>
      </c>
      <c r="M3956" vm="3889">
        <v>40521</v>
      </c>
      <c r="N3956">
        <v>11.9</v>
      </c>
      <c r="Y3956" vm="3957">
        <v>40423</v>
      </c>
      <c r="Z3956">
        <v>0.23930000000000001</v>
      </c>
      <c r="AQ3956" vm="3957">
        <v>40423</v>
      </c>
      <c r="AR3956">
        <v>4.8093000000000004</v>
      </c>
    </row>
    <row r="3957" spans="1:44" x14ac:dyDescent="0.25">
      <c r="A3957" vm="3958">
        <v>40422</v>
      </c>
      <c r="B3957">
        <v>28.85</v>
      </c>
      <c r="M3957" vm="3890">
        <v>40520</v>
      </c>
      <c r="N3957">
        <v>11.91</v>
      </c>
      <c r="Y3957" vm="3958">
        <v>40422</v>
      </c>
      <c r="Z3957">
        <v>0.23499999999999999</v>
      </c>
      <c r="AQ3957" vm="3958">
        <v>40422</v>
      </c>
      <c r="AR3957">
        <v>4.7447999999999997</v>
      </c>
    </row>
    <row r="3958" spans="1:44" x14ac:dyDescent="0.25">
      <c r="A3958" vm="3959">
        <v>40421</v>
      </c>
      <c r="B3958">
        <v>27.7</v>
      </c>
      <c r="M3958" vm="3891">
        <v>40519</v>
      </c>
      <c r="N3958">
        <v>11.98</v>
      </c>
      <c r="Y3958" vm="3959">
        <v>40421</v>
      </c>
      <c r="Z3958">
        <v>0.2331</v>
      </c>
      <c r="AQ3958" vm="3959">
        <v>40421</v>
      </c>
      <c r="AR3958">
        <v>4.6323999999999996</v>
      </c>
    </row>
    <row r="3959" spans="1:44" x14ac:dyDescent="0.25">
      <c r="A3959" vm="3960">
        <v>40420</v>
      </c>
      <c r="B3959">
        <v>27.79</v>
      </c>
      <c r="M3959" vm="3892">
        <v>40518</v>
      </c>
      <c r="N3959">
        <v>12</v>
      </c>
      <c r="Y3959" vm="3960">
        <v>40420</v>
      </c>
      <c r="Z3959">
        <v>0.24099999999999999</v>
      </c>
      <c r="AQ3959" vm="3960">
        <v>40420</v>
      </c>
      <c r="AR3959">
        <v>4.5136000000000003</v>
      </c>
    </row>
    <row r="3960" spans="1:44" x14ac:dyDescent="0.25">
      <c r="A3960" vm="3961">
        <v>40417</v>
      </c>
      <c r="B3960">
        <v>27.98</v>
      </c>
      <c r="M3960" vm="3893">
        <v>40515</v>
      </c>
      <c r="N3960">
        <v>11.61</v>
      </c>
      <c r="Y3960" vm="3961">
        <v>40417</v>
      </c>
      <c r="Z3960">
        <v>0.253</v>
      </c>
      <c r="AQ3960" vm="3961">
        <v>40417</v>
      </c>
      <c r="AR3960">
        <v>4.6749999999999998</v>
      </c>
    </row>
    <row r="3961" spans="1:44" x14ac:dyDescent="0.25">
      <c r="A3961" vm="3962">
        <v>40416</v>
      </c>
      <c r="B3961">
        <v>27.38</v>
      </c>
      <c r="M3961" vm="3894">
        <v>40514</v>
      </c>
      <c r="N3961">
        <v>11.59</v>
      </c>
      <c r="Y3961" vm="3962">
        <v>40416</v>
      </c>
      <c r="Z3961">
        <v>0.245</v>
      </c>
      <c r="AQ3961" vm="3962">
        <v>40416</v>
      </c>
      <c r="AR3961">
        <v>4.5096999999999996</v>
      </c>
    </row>
    <row r="3962" spans="1:44" x14ac:dyDescent="0.25">
      <c r="A3962" vm="3963">
        <v>40415</v>
      </c>
      <c r="B3962">
        <v>27.48</v>
      </c>
      <c r="M3962" vm="3895">
        <v>40513</v>
      </c>
      <c r="N3962">
        <v>11.23</v>
      </c>
      <c r="Y3962" vm="3963">
        <v>40415</v>
      </c>
      <c r="Z3962">
        <v>0.248</v>
      </c>
      <c r="AQ3962" vm="3963">
        <v>40415</v>
      </c>
      <c r="AR3962">
        <v>4.7138</v>
      </c>
    </row>
    <row r="3963" spans="1:44" x14ac:dyDescent="0.25">
      <c r="A3963" vm="3964">
        <v>40414</v>
      </c>
      <c r="B3963">
        <v>27.93</v>
      </c>
      <c r="M3963" vm="3896">
        <v>40512</v>
      </c>
      <c r="N3963">
        <v>11.3</v>
      </c>
      <c r="Y3963" vm="3964">
        <v>40414</v>
      </c>
      <c r="Z3963">
        <v>0.24299999999999999</v>
      </c>
      <c r="AQ3963" vm="3964">
        <v>40414</v>
      </c>
      <c r="AR3963">
        <v>4.5961999999999996</v>
      </c>
    </row>
    <row r="3964" spans="1:44" x14ac:dyDescent="0.25">
      <c r="A3964" vm="3965">
        <v>40413</v>
      </c>
      <c r="B3964">
        <v>27.82</v>
      </c>
      <c r="M3964" vm="3897">
        <v>40511</v>
      </c>
      <c r="N3964">
        <v>11.4</v>
      </c>
      <c r="Y3964" vm="3965">
        <v>40413</v>
      </c>
      <c r="Z3964">
        <v>0.2455</v>
      </c>
      <c r="AQ3964" vm="3965">
        <v>40413</v>
      </c>
      <c r="AR3964">
        <v>4.6970000000000001</v>
      </c>
    </row>
    <row r="3965" spans="1:44" x14ac:dyDescent="0.25">
      <c r="A3965" vm="3966">
        <v>40410</v>
      </c>
      <c r="B3965">
        <v>27.92</v>
      </c>
      <c r="M3965" vm="3898">
        <v>40508</v>
      </c>
      <c r="N3965">
        <v>11.54</v>
      </c>
      <c r="Y3965" vm="3966">
        <v>40410</v>
      </c>
      <c r="Z3965">
        <v>0.24929999999999999</v>
      </c>
      <c r="AQ3965" vm="3966">
        <v>40410</v>
      </c>
      <c r="AR3965">
        <v>4.7499000000000002</v>
      </c>
    </row>
    <row r="3966" spans="1:44" x14ac:dyDescent="0.25">
      <c r="A3966" vm="3967">
        <v>40409</v>
      </c>
      <c r="B3966">
        <v>27.69</v>
      </c>
      <c r="M3966" vm="6749">
        <v>40507</v>
      </c>
      <c r="N3966">
        <v>11.25</v>
      </c>
      <c r="Y3966" vm="3967">
        <v>40409</v>
      </c>
      <c r="Z3966">
        <v>0.247</v>
      </c>
      <c r="AQ3966" vm="3967">
        <v>40409</v>
      </c>
      <c r="AR3966">
        <v>4.6891999999999996</v>
      </c>
    </row>
    <row r="3967" spans="1:44" x14ac:dyDescent="0.25">
      <c r="A3967" vm="3968">
        <v>40408</v>
      </c>
      <c r="B3967">
        <v>28.1</v>
      </c>
      <c r="M3967" vm="3899">
        <v>40506</v>
      </c>
      <c r="N3967">
        <v>11.28</v>
      </c>
      <c r="Y3967" vm="3968">
        <v>40408</v>
      </c>
      <c r="Z3967">
        <v>0.23300000000000001</v>
      </c>
      <c r="AQ3967" vm="3968">
        <v>40408</v>
      </c>
      <c r="AR3967">
        <v>4.8623000000000003</v>
      </c>
    </row>
    <row r="3968" spans="1:44" x14ac:dyDescent="0.25">
      <c r="A3968" vm="3969">
        <v>40407</v>
      </c>
      <c r="B3968">
        <v>27.954999999999998</v>
      </c>
      <c r="M3968" vm="3900">
        <v>40505</v>
      </c>
      <c r="N3968">
        <v>11.45</v>
      </c>
      <c r="Y3968" vm="3969">
        <v>40407</v>
      </c>
      <c r="Z3968">
        <v>0.23180000000000001</v>
      </c>
      <c r="AQ3968" vm="3969">
        <v>40407</v>
      </c>
      <c r="AR3968">
        <v>4.7267000000000001</v>
      </c>
    </row>
    <row r="3969" spans="1:44" x14ac:dyDescent="0.25">
      <c r="A3969" vm="3970">
        <v>40406</v>
      </c>
      <c r="B3969">
        <v>27.36</v>
      </c>
      <c r="M3969" vm="3901">
        <v>40504</v>
      </c>
      <c r="N3969">
        <v>11.76</v>
      </c>
      <c r="Y3969" vm="3970">
        <v>40406</v>
      </c>
      <c r="Z3969">
        <v>0.2288</v>
      </c>
      <c r="AQ3969" vm="3970">
        <v>40406</v>
      </c>
      <c r="AR3969">
        <v>4.5807000000000002</v>
      </c>
    </row>
    <row r="3970" spans="1:44" x14ac:dyDescent="0.25">
      <c r="A3970" vm="3971">
        <v>40403</v>
      </c>
      <c r="B3970">
        <v>28.01</v>
      </c>
      <c r="M3970" vm="3902">
        <v>40501</v>
      </c>
      <c r="N3970">
        <v>11.8</v>
      </c>
      <c r="Y3970" vm="3971">
        <v>40403</v>
      </c>
      <c r="Z3970">
        <v>0.23480000000000001</v>
      </c>
      <c r="AQ3970" vm="3971">
        <v>40403</v>
      </c>
      <c r="AR3970">
        <v>4.6349999999999998</v>
      </c>
    </row>
    <row r="3971" spans="1:44" x14ac:dyDescent="0.25">
      <c r="A3971" vm="3972">
        <v>40402</v>
      </c>
      <c r="B3971">
        <v>28.08</v>
      </c>
      <c r="M3971" vm="3903">
        <v>40500</v>
      </c>
      <c r="N3971">
        <v>11.71</v>
      </c>
      <c r="Y3971" vm="3972">
        <v>40402</v>
      </c>
      <c r="Z3971">
        <v>0.224</v>
      </c>
      <c r="AQ3971" vm="3972">
        <v>40402</v>
      </c>
      <c r="AR3971">
        <v>4.7125000000000004</v>
      </c>
    </row>
    <row r="3972" spans="1:44" x14ac:dyDescent="0.25">
      <c r="A3972" vm="3973">
        <v>40401</v>
      </c>
      <c r="B3972">
        <v>28.25</v>
      </c>
      <c r="M3972" vm="3904">
        <v>40499</v>
      </c>
      <c r="N3972">
        <v>11.5</v>
      </c>
      <c r="Y3972" vm="3973">
        <v>40401</v>
      </c>
      <c r="Z3972">
        <v>0.22209999999999999</v>
      </c>
      <c r="AQ3972" vm="3973">
        <v>40401</v>
      </c>
      <c r="AR3972">
        <v>4.7149999999999999</v>
      </c>
    </row>
    <row r="3973" spans="1:44" x14ac:dyDescent="0.25">
      <c r="A3973" vm="3974">
        <v>40400</v>
      </c>
      <c r="B3973">
        <v>29.17</v>
      </c>
      <c r="M3973" vm="3905">
        <v>40498</v>
      </c>
      <c r="N3973">
        <v>11.68</v>
      </c>
      <c r="Y3973" vm="3974">
        <v>40400</v>
      </c>
      <c r="Z3973">
        <v>0.2311</v>
      </c>
      <c r="AQ3973" vm="3974">
        <v>40400</v>
      </c>
      <c r="AR3973">
        <v>4.8648999999999996</v>
      </c>
    </row>
    <row r="3974" spans="1:44" x14ac:dyDescent="0.25">
      <c r="A3974" vm="3975">
        <v>40399</v>
      </c>
      <c r="B3974">
        <v>29.52</v>
      </c>
      <c r="M3974" vm="3906">
        <v>40497</v>
      </c>
      <c r="N3974">
        <v>11.81</v>
      </c>
      <c r="Y3974" vm="3975">
        <v>40399</v>
      </c>
      <c r="Z3974">
        <v>0.24099999999999999</v>
      </c>
      <c r="AQ3974" vm="3975">
        <v>40399</v>
      </c>
      <c r="AR3974">
        <v>4.8920000000000003</v>
      </c>
    </row>
    <row r="3975" spans="1:44" x14ac:dyDescent="0.25">
      <c r="A3975" vm="3976">
        <v>40396</v>
      </c>
      <c r="B3975">
        <v>29.23</v>
      </c>
      <c r="M3975" vm="3907">
        <v>40494</v>
      </c>
      <c r="N3975">
        <v>11.76</v>
      </c>
      <c r="Y3975" vm="3976">
        <v>40396</v>
      </c>
      <c r="Z3975">
        <v>0.23880000000000001</v>
      </c>
      <c r="AQ3975" vm="3976">
        <v>40396</v>
      </c>
      <c r="AR3975">
        <v>4.8132000000000001</v>
      </c>
    </row>
    <row r="3976" spans="1:44" x14ac:dyDescent="0.25">
      <c r="A3976" vm="3977">
        <v>40395</v>
      </c>
      <c r="B3976">
        <v>29.44</v>
      </c>
      <c r="M3976" vm="3908">
        <v>40493</v>
      </c>
      <c r="N3976">
        <v>11.74</v>
      </c>
      <c r="Y3976" vm="3977">
        <v>40395</v>
      </c>
      <c r="Z3976">
        <v>0.23599999999999999</v>
      </c>
      <c r="AQ3976" vm="3977">
        <v>40395</v>
      </c>
      <c r="AR3976">
        <v>4.8326000000000002</v>
      </c>
    </row>
    <row r="3977" spans="1:44" x14ac:dyDescent="0.25">
      <c r="A3977" vm="3978">
        <v>40394</v>
      </c>
      <c r="B3977">
        <v>29.7</v>
      </c>
      <c r="M3977" vm="3909">
        <v>40492</v>
      </c>
      <c r="N3977">
        <v>11.7</v>
      </c>
      <c r="Y3977" vm="3978">
        <v>40394</v>
      </c>
      <c r="Z3977">
        <v>0.23300000000000001</v>
      </c>
      <c r="AQ3977" vm="3978">
        <v>40394</v>
      </c>
      <c r="AR3977">
        <v>4.9088000000000003</v>
      </c>
    </row>
    <row r="3978" spans="1:44" x14ac:dyDescent="0.25">
      <c r="A3978" vm="3979">
        <v>40393</v>
      </c>
      <c r="B3978">
        <v>29.12</v>
      </c>
      <c r="M3978" vm="3910">
        <v>40491</v>
      </c>
      <c r="N3978">
        <v>11.84</v>
      </c>
      <c r="Y3978" vm="3979">
        <v>40393</v>
      </c>
      <c r="Z3978">
        <v>0.2235</v>
      </c>
      <c r="AQ3978" vm="3979">
        <v>40393</v>
      </c>
      <c r="AR3978">
        <v>4.8261000000000003</v>
      </c>
    </row>
    <row r="3979" spans="1:44" x14ac:dyDescent="0.25">
      <c r="A3979" vm="3980">
        <v>40392</v>
      </c>
      <c r="B3979">
        <v>29.6</v>
      </c>
      <c r="M3979" vm="3911">
        <v>40490</v>
      </c>
      <c r="N3979">
        <v>11.75</v>
      </c>
      <c r="Y3979" vm="3980">
        <v>40392</v>
      </c>
      <c r="Z3979">
        <v>0.22950000000000001</v>
      </c>
      <c r="AQ3979" vm="3980">
        <v>40392</v>
      </c>
      <c r="AR3979">
        <v>4.9371999999999998</v>
      </c>
    </row>
    <row r="3980" spans="1:44" x14ac:dyDescent="0.25">
      <c r="A3980" vm="3981">
        <v>40389</v>
      </c>
      <c r="B3980">
        <v>28.72</v>
      </c>
      <c r="M3980" vm="3912">
        <v>40487</v>
      </c>
      <c r="N3980">
        <v>11.69</v>
      </c>
      <c r="Y3980" vm="3981">
        <v>40389</v>
      </c>
      <c r="Z3980">
        <v>0.2298</v>
      </c>
      <c r="AQ3980" vm="3981">
        <v>40389</v>
      </c>
      <c r="AR3980">
        <v>4.8506</v>
      </c>
    </row>
    <row r="3981" spans="1:44" x14ac:dyDescent="0.25">
      <c r="A3981" vm="3982">
        <v>40388</v>
      </c>
      <c r="B3981">
        <v>28.7</v>
      </c>
      <c r="M3981" vm="3913">
        <v>40486</v>
      </c>
      <c r="N3981">
        <v>11.8</v>
      </c>
      <c r="Y3981" vm="3982">
        <v>40388</v>
      </c>
      <c r="Z3981">
        <v>0.2283</v>
      </c>
      <c r="AQ3981" vm="3982">
        <v>40388</v>
      </c>
      <c r="AR3981">
        <v>4.8338999999999999</v>
      </c>
    </row>
    <row r="3982" spans="1:44" x14ac:dyDescent="0.25">
      <c r="A3982" vm="3983">
        <v>40387</v>
      </c>
      <c r="B3982">
        <v>28.69</v>
      </c>
      <c r="M3982" vm="3914">
        <v>40485</v>
      </c>
      <c r="N3982">
        <v>11.77</v>
      </c>
      <c r="Y3982" vm="3983">
        <v>40387</v>
      </c>
      <c r="Z3982">
        <v>0.25330000000000003</v>
      </c>
      <c r="AQ3982" vm="3983">
        <v>40387</v>
      </c>
      <c r="AR3982">
        <v>4.7911999999999999</v>
      </c>
    </row>
    <row r="3983" spans="1:44" x14ac:dyDescent="0.25">
      <c r="A3983" vm="3984">
        <v>40386</v>
      </c>
      <c r="B3983">
        <v>29.22</v>
      </c>
      <c r="M3983" vm="3915">
        <v>40484</v>
      </c>
      <c r="N3983">
        <v>11.8</v>
      </c>
      <c r="Y3983" vm="3984">
        <v>40386</v>
      </c>
      <c r="Z3983">
        <v>0.26150000000000001</v>
      </c>
      <c r="AQ3983" vm="3984">
        <v>40386</v>
      </c>
      <c r="AR3983">
        <v>4.8983999999999996</v>
      </c>
    </row>
    <row r="3984" spans="1:44" x14ac:dyDescent="0.25">
      <c r="A3984" vm="3985">
        <v>40385</v>
      </c>
      <c r="B3984">
        <v>29.17</v>
      </c>
      <c r="M3984" vm="3916">
        <v>40483</v>
      </c>
      <c r="N3984">
        <v>11.93</v>
      </c>
      <c r="Y3984" vm="3985">
        <v>40385</v>
      </c>
      <c r="Z3984">
        <v>0.26379999999999998</v>
      </c>
      <c r="AQ3984" vm="3985">
        <v>40385</v>
      </c>
      <c r="AR3984">
        <v>4.9371999999999998</v>
      </c>
    </row>
    <row r="3985" spans="1:44" x14ac:dyDescent="0.25">
      <c r="A3985" vm="3986">
        <v>40382</v>
      </c>
      <c r="B3985">
        <v>29.23</v>
      </c>
      <c r="M3985" vm="3917">
        <v>40480</v>
      </c>
      <c r="N3985">
        <v>11.81</v>
      </c>
      <c r="Y3985" vm="3986">
        <v>40382</v>
      </c>
      <c r="Z3985">
        <v>0.25900000000000001</v>
      </c>
      <c r="AQ3985" vm="3986">
        <v>40382</v>
      </c>
      <c r="AR3985">
        <v>4.8326000000000002</v>
      </c>
    </row>
    <row r="3986" spans="1:44" x14ac:dyDescent="0.25">
      <c r="A3986" vm="3987">
        <v>40381</v>
      </c>
      <c r="B3986">
        <v>28.58</v>
      </c>
      <c r="M3986" vm="3918">
        <v>40479</v>
      </c>
      <c r="N3986">
        <v>11.83</v>
      </c>
      <c r="Y3986" vm="3987">
        <v>40381</v>
      </c>
      <c r="Z3986">
        <v>0.26350000000000001</v>
      </c>
      <c r="AQ3986" vm="3987">
        <v>40381</v>
      </c>
      <c r="AR3986">
        <v>4.7782999999999998</v>
      </c>
    </row>
    <row r="3987" spans="1:44" x14ac:dyDescent="0.25">
      <c r="A3987" vm="3988">
        <v>40380</v>
      </c>
      <c r="B3987">
        <v>27.67</v>
      </c>
      <c r="M3987" vm="3919">
        <v>40478</v>
      </c>
      <c r="N3987">
        <v>11.88</v>
      </c>
      <c r="Y3987" vm="3988">
        <v>40380</v>
      </c>
      <c r="Z3987">
        <v>0.25929999999999997</v>
      </c>
      <c r="AQ3987" vm="3988">
        <v>40380</v>
      </c>
      <c r="AR3987">
        <v>4.4295999999999998</v>
      </c>
    </row>
    <row r="3988" spans="1:44" x14ac:dyDescent="0.25">
      <c r="A3988" vm="3989">
        <v>40379</v>
      </c>
      <c r="B3988">
        <v>27.87</v>
      </c>
      <c r="M3988" vm="3920">
        <v>40477</v>
      </c>
      <c r="N3988">
        <v>11.91</v>
      </c>
      <c r="Y3988" vm="3989">
        <v>40379</v>
      </c>
      <c r="Z3988">
        <v>0.26800000000000002</v>
      </c>
      <c r="AQ3988" vm="3989">
        <v>40379</v>
      </c>
      <c r="AR3988">
        <v>4.3289</v>
      </c>
    </row>
    <row r="3989" spans="1:44" x14ac:dyDescent="0.25">
      <c r="A3989" vm="3990">
        <v>40378</v>
      </c>
      <c r="B3989">
        <v>27.67</v>
      </c>
      <c r="M3989" vm="3921">
        <v>40476</v>
      </c>
      <c r="N3989">
        <v>11.99</v>
      </c>
      <c r="Y3989" vm="3990">
        <v>40378</v>
      </c>
      <c r="Z3989">
        <v>0.26150000000000001</v>
      </c>
      <c r="AQ3989" vm="3990">
        <v>40378</v>
      </c>
      <c r="AR3989">
        <v>4.2888999999999999</v>
      </c>
    </row>
    <row r="3990" spans="1:44" x14ac:dyDescent="0.25">
      <c r="A3990" vm="3991">
        <v>40375</v>
      </c>
      <c r="B3990">
        <v>27.39</v>
      </c>
      <c r="M3990" vm="3922">
        <v>40473</v>
      </c>
      <c r="N3990">
        <v>12</v>
      </c>
      <c r="Y3990" vm="3991">
        <v>40375</v>
      </c>
      <c r="Z3990">
        <v>0.25130000000000002</v>
      </c>
      <c r="AQ3990" vm="3991">
        <v>40375</v>
      </c>
      <c r="AR3990">
        <v>4.3044000000000002</v>
      </c>
    </row>
    <row r="3991" spans="1:44" x14ac:dyDescent="0.25">
      <c r="A3991" vm="3992">
        <v>40374</v>
      </c>
      <c r="B3991">
        <v>28.22</v>
      </c>
      <c r="M3991" vm="3923">
        <v>40472</v>
      </c>
      <c r="N3991">
        <v>12.15</v>
      </c>
      <c r="Y3991" vm="3992">
        <v>40374</v>
      </c>
      <c r="Z3991">
        <v>0.26800000000000002</v>
      </c>
      <c r="AQ3991" vm="3992">
        <v>40374</v>
      </c>
      <c r="AR3991">
        <v>4.5793999999999997</v>
      </c>
    </row>
    <row r="3992" spans="1:44" x14ac:dyDescent="0.25">
      <c r="A3992" vm="3993">
        <v>40373</v>
      </c>
      <c r="B3992">
        <v>28.03</v>
      </c>
      <c r="M3992" vm="3924">
        <v>40471</v>
      </c>
      <c r="N3992">
        <v>12.06</v>
      </c>
      <c r="Y3992" vm="3993">
        <v>40373</v>
      </c>
      <c r="Z3992">
        <v>0.27579999999999999</v>
      </c>
      <c r="AQ3992" vm="3993">
        <v>40373</v>
      </c>
      <c r="AR3992">
        <v>4.5651999999999999</v>
      </c>
    </row>
    <row r="3993" spans="1:44" x14ac:dyDescent="0.25">
      <c r="A3993" vm="3994">
        <v>40372</v>
      </c>
      <c r="B3993">
        <v>28.11</v>
      </c>
      <c r="M3993" vm="3925">
        <v>40470</v>
      </c>
      <c r="N3993">
        <v>11.91</v>
      </c>
      <c r="Y3993" vm="3994">
        <v>40372</v>
      </c>
      <c r="Z3993">
        <v>0.27300000000000002</v>
      </c>
      <c r="AQ3993" vm="3994">
        <v>40372</v>
      </c>
      <c r="AR3993">
        <v>4.6685999999999996</v>
      </c>
    </row>
    <row r="3994" spans="1:44" x14ac:dyDescent="0.25">
      <c r="A3994" vm="3995">
        <v>40371</v>
      </c>
      <c r="B3994">
        <v>27.09</v>
      </c>
      <c r="M3994" vm="3926">
        <v>40469</v>
      </c>
      <c r="N3994">
        <v>13.1</v>
      </c>
      <c r="Y3994" vm="3995">
        <v>40371</v>
      </c>
      <c r="Z3994">
        <v>0.26350000000000001</v>
      </c>
      <c r="AQ3994" vm="3995">
        <v>40371</v>
      </c>
      <c r="AR3994">
        <v>4.6401000000000003</v>
      </c>
    </row>
    <row r="3995" spans="1:44" x14ac:dyDescent="0.25">
      <c r="A3995" vm="3996">
        <v>40368</v>
      </c>
      <c r="B3995">
        <v>27.2</v>
      </c>
      <c r="M3995" vm="3927">
        <v>40466</v>
      </c>
      <c r="N3995">
        <v>13.05</v>
      </c>
      <c r="Y3995" vm="3996">
        <v>40368</v>
      </c>
      <c r="Z3995">
        <v>0.25879999999999997</v>
      </c>
      <c r="AQ3995" vm="3996">
        <v>40368</v>
      </c>
      <c r="AR3995">
        <v>4.6375999999999999</v>
      </c>
    </row>
    <row r="3996" spans="1:44" x14ac:dyDescent="0.25">
      <c r="A3996" vm="3997">
        <v>40367</v>
      </c>
      <c r="B3996">
        <v>26.85</v>
      </c>
      <c r="M3996" vm="3928">
        <v>40465</v>
      </c>
      <c r="N3996">
        <v>13.12</v>
      </c>
      <c r="Y3996" vm="3997">
        <v>40367</v>
      </c>
      <c r="Z3996">
        <v>0.25779999999999997</v>
      </c>
      <c r="AQ3996" vm="3997">
        <v>40367</v>
      </c>
      <c r="AR3996">
        <v>4.5716999999999999</v>
      </c>
    </row>
    <row r="3997" spans="1:44" x14ac:dyDescent="0.25">
      <c r="A3997" vm="3998">
        <v>40366</v>
      </c>
      <c r="B3997">
        <v>26.79</v>
      </c>
      <c r="M3997" vm="3929">
        <v>40464</v>
      </c>
      <c r="N3997">
        <v>13.1</v>
      </c>
      <c r="Y3997" vm="3998">
        <v>40366</v>
      </c>
      <c r="Z3997">
        <v>0.26579999999999998</v>
      </c>
      <c r="AQ3997" vm="3998">
        <v>40366</v>
      </c>
      <c r="AR3997">
        <v>4.4696999999999996</v>
      </c>
    </row>
    <row r="3998" spans="1:44" x14ac:dyDescent="0.25">
      <c r="A3998" vm="3999">
        <v>40365</v>
      </c>
      <c r="B3998">
        <v>26.34</v>
      </c>
      <c r="M3998" vm="3930">
        <v>40463</v>
      </c>
      <c r="N3998">
        <v>12.7</v>
      </c>
      <c r="Y3998" vm="3999">
        <v>40365</v>
      </c>
      <c r="Z3998">
        <v>0.2535</v>
      </c>
      <c r="AQ3998" vm="3999">
        <v>40365</v>
      </c>
      <c r="AR3998">
        <v>4.1985000000000001</v>
      </c>
    </row>
    <row r="3999" spans="1:44" x14ac:dyDescent="0.25">
      <c r="A3999" vm="4000">
        <v>40361</v>
      </c>
      <c r="B3999">
        <v>26.73</v>
      </c>
      <c r="M3999" vm="3931">
        <v>40462</v>
      </c>
      <c r="N3999">
        <v>12.29</v>
      </c>
      <c r="Y3999" vm="4000">
        <v>40361</v>
      </c>
      <c r="Z3999">
        <v>0.25629999999999997</v>
      </c>
      <c r="AQ3999" vm="4000">
        <v>40361</v>
      </c>
      <c r="AR3999">
        <v>4.2217000000000002</v>
      </c>
    </row>
    <row r="4000" spans="1:44" x14ac:dyDescent="0.25">
      <c r="A4000" vm="4001">
        <v>40360</v>
      </c>
      <c r="B4000">
        <v>26.66</v>
      </c>
      <c r="M4000" vm="3932">
        <v>40459</v>
      </c>
      <c r="N4000">
        <v>12.28</v>
      </c>
      <c r="Y4000" vm="4001">
        <v>40360</v>
      </c>
      <c r="Z4000">
        <v>0.25950000000000001</v>
      </c>
      <c r="AQ4000" vm="4001">
        <v>40360</v>
      </c>
      <c r="AR4000">
        <v>4.3250000000000002</v>
      </c>
    </row>
    <row r="4001" spans="1:44" x14ac:dyDescent="0.25">
      <c r="A4001" vm="4002">
        <v>40359</v>
      </c>
      <c r="B4001">
        <v>26.43</v>
      </c>
      <c r="M4001" vm="3933">
        <v>40458</v>
      </c>
      <c r="N4001">
        <v>12.2</v>
      </c>
      <c r="Y4001" vm="4002">
        <v>40359</v>
      </c>
      <c r="Z4001">
        <v>0.25530000000000003</v>
      </c>
      <c r="AQ4001" vm="4002">
        <v>40359</v>
      </c>
      <c r="AR4001">
        <v>4.2785000000000002</v>
      </c>
    </row>
    <row r="4002" spans="1:44" x14ac:dyDescent="0.25">
      <c r="A4002" vm="4003">
        <v>40358</v>
      </c>
      <c r="B4002">
        <v>26.9</v>
      </c>
      <c r="M4002" vm="3934">
        <v>40457</v>
      </c>
      <c r="N4002">
        <v>12.07</v>
      </c>
      <c r="Y4002" vm="4003">
        <v>40358</v>
      </c>
      <c r="Z4002">
        <v>0.26200000000000001</v>
      </c>
      <c r="AQ4002" vm="4003">
        <v>40358</v>
      </c>
      <c r="AR4002">
        <v>4.3379000000000003</v>
      </c>
    </row>
    <row r="4003" spans="1:44" x14ac:dyDescent="0.25">
      <c r="A4003" vm="4004">
        <v>40357</v>
      </c>
      <c r="B4003">
        <v>28.72</v>
      </c>
      <c r="M4003" vm="3935">
        <v>40456</v>
      </c>
      <c r="N4003">
        <v>12.25</v>
      </c>
      <c r="Y4003" vm="4004">
        <v>40357</v>
      </c>
      <c r="Z4003">
        <v>0.27750000000000002</v>
      </c>
      <c r="AQ4003" vm="4004">
        <v>40357</v>
      </c>
      <c r="AR4003">
        <v>4.6723999999999997</v>
      </c>
    </row>
    <row r="4004" spans="1:44" x14ac:dyDescent="0.25">
      <c r="A4004" vm="4005">
        <v>40354</v>
      </c>
      <c r="B4004">
        <v>29.85</v>
      </c>
      <c r="M4004" vm="3936">
        <v>40455</v>
      </c>
      <c r="N4004">
        <v>12.06</v>
      </c>
      <c r="Y4004" vm="4005">
        <v>40354</v>
      </c>
      <c r="Z4004">
        <v>0.27700000000000002</v>
      </c>
      <c r="AQ4004" vm="4005">
        <v>40354</v>
      </c>
      <c r="AR4004">
        <v>4.6414</v>
      </c>
    </row>
    <row r="4005" spans="1:44" x14ac:dyDescent="0.25">
      <c r="A4005" vm="4006">
        <v>40353</v>
      </c>
      <c r="B4005">
        <v>30.26</v>
      </c>
      <c r="M4005" vm="3937">
        <v>40452</v>
      </c>
      <c r="N4005">
        <v>11.75</v>
      </c>
      <c r="Y4005" vm="4006">
        <v>40353</v>
      </c>
      <c r="Z4005">
        <v>0.27779999999999999</v>
      </c>
      <c r="AQ4005" vm="4006">
        <v>40353</v>
      </c>
      <c r="AR4005">
        <v>4.5304000000000002</v>
      </c>
    </row>
    <row r="4006" spans="1:44" x14ac:dyDescent="0.25">
      <c r="A4006" vm="4007">
        <v>40352</v>
      </c>
      <c r="B4006">
        <v>30.38</v>
      </c>
      <c r="M4006" vm="3938">
        <v>40451</v>
      </c>
      <c r="N4006">
        <v>11.89</v>
      </c>
      <c r="Y4006" vm="4007">
        <v>40352</v>
      </c>
      <c r="Z4006">
        <v>0.2923</v>
      </c>
      <c r="AQ4006" vm="4007">
        <v>40352</v>
      </c>
      <c r="AR4006">
        <v>4.7331000000000003</v>
      </c>
    </row>
    <row r="4007" spans="1:44" x14ac:dyDescent="0.25">
      <c r="A4007" vm="4008">
        <v>40351</v>
      </c>
      <c r="B4007">
        <v>32.762999999999998</v>
      </c>
      <c r="M4007" vm="3939">
        <v>40450</v>
      </c>
      <c r="N4007">
        <v>12.04</v>
      </c>
      <c r="Y4007" vm="4008">
        <v>40351</v>
      </c>
      <c r="Z4007">
        <v>0.28899999999999998</v>
      </c>
      <c r="AQ4007" vm="4008">
        <v>40351</v>
      </c>
      <c r="AR4007">
        <v>4.6363000000000003</v>
      </c>
    </row>
    <row r="4008" spans="1:44" x14ac:dyDescent="0.25">
      <c r="A4008" vm="4009">
        <v>40350</v>
      </c>
      <c r="B4008">
        <v>33.130000000000003</v>
      </c>
      <c r="M4008" vm="3940">
        <v>40449</v>
      </c>
      <c r="N4008">
        <v>12.03</v>
      </c>
      <c r="Y4008" vm="4009">
        <v>40350</v>
      </c>
      <c r="Z4008">
        <v>0.30030000000000001</v>
      </c>
      <c r="AQ4008" vm="4009">
        <v>40350</v>
      </c>
      <c r="AR4008">
        <v>4.7356999999999996</v>
      </c>
    </row>
    <row r="4009" spans="1:44" x14ac:dyDescent="0.25">
      <c r="A4009" vm="4010">
        <v>40347</v>
      </c>
      <c r="B4009">
        <v>33.520000000000003</v>
      </c>
      <c r="M4009" vm="3941">
        <v>40448</v>
      </c>
      <c r="N4009">
        <v>11.65</v>
      </c>
      <c r="Y4009" vm="4010">
        <v>40347</v>
      </c>
      <c r="Z4009">
        <v>0.3075</v>
      </c>
      <c r="AQ4009" vm="4010">
        <v>40347</v>
      </c>
      <c r="AR4009">
        <v>4.8429000000000002</v>
      </c>
    </row>
    <row r="4010" spans="1:44" x14ac:dyDescent="0.25">
      <c r="A4010" vm="4011">
        <v>40346</v>
      </c>
      <c r="B4010">
        <v>33.119999999999997</v>
      </c>
      <c r="M4010" vm="3942">
        <v>40445</v>
      </c>
      <c r="N4010">
        <v>11.65</v>
      </c>
      <c r="Y4010" vm="4011">
        <v>40346</v>
      </c>
      <c r="Z4010">
        <v>0.30549999999999999</v>
      </c>
      <c r="AQ4010" vm="4011">
        <v>40346</v>
      </c>
      <c r="AR4010">
        <v>4.7602000000000002</v>
      </c>
    </row>
    <row r="4011" spans="1:44" x14ac:dyDescent="0.25">
      <c r="A4011" vm="4012">
        <v>40345</v>
      </c>
      <c r="B4011">
        <v>32.44</v>
      </c>
      <c r="M4011" vm="3943">
        <v>40444</v>
      </c>
      <c r="N4011">
        <v>11.54</v>
      </c>
      <c r="Y4011" vm="4012">
        <v>40345</v>
      </c>
      <c r="Z4011">
        <v>0.29430000000000001</v>
      </c>
      <c r="AQ4011" vm="4012">
        <v>40345</v>
      </c>
      <c r="AR4011">
        <v>4.7770000000000001</v>
      </c>
    </row>
    <row r="4012" spans="1:44" x14ac:dyDescent="0.25">
      <c r="A4012" vm="4013">
        <v>40344</v>
      </c>
      <c r="B4012">
        <v>32.51</v>
      </c>
      <c r="M4012" vm="3944">
        <v>40443</v>
      </c>
      <c r="N4012">
        <v>11.65</v>
      </c>
      <c r="Y4012" vm="4013">
        <v>40344</v>
      </c>
      <c r="Z4012">
        <v>0.29809999999999998</v>
      </c>
      <c r="AQ4012" vm="4013">
        <v>40344</v>
      </c>
      <c r="AR4012">
        <v>4.6272000000000002</v>
      </c>
    </row>
    <row r="4013" spans="1:44" x14ac:dyDescent="0.25">
      <c r="A4013" vm="4014">
        <v>40343</v>
      </c>
      <c r="B4013">
        <v>31.7</v>
      </c>
      <c r="M4013" vm="3945">
        <v>40442</v>
      </c>
      <c r="N4013">
        <v>11.72</v>
      </c>
      <c r="Y4013" vm="4014">
        <v>40343</v>
      </c>
      <c r="Z4013">
        <v>0.28399999999999997</v>
      </c>
      <c r="AQ4013" vm="4014">
        <v>40343</v>
      </c>
      <c r="AR4013">
        <v>4.4851999999999999</v>
      </c>
    </row>
    <row r="4014" spans="1:44" x14ac:dyDescent="0.25">
      <c r="A4014" vm="4015">
        <v>40340</v>
      </c>
      <c r="B4014">
        <v>31.73</v>
      </c>
      <c r="M4014" vm="3946">
        <v>40441</v>
      </c>
      <c r="N4014">
        <v>11.25</v>
      </c>
      <c r="Y4014" vm="4015">
        <v>40340</v>
      </c>
      <c r="Z4014">
        <v>0.2903</v>
      </c>
      <c r="AQ4014" vm="4015">
        <v>40340</v>
      </c>
      <c r="AR4014">
        <v>4.4348000000000001</v>
      </c>
    </row>
    <row r="4015" spans="1:44" x14ac:dyDescent="0.25">
      <c r="A4015" vm="4016">
        <v>40339</v>
      </c>
      <c r="B4015">
        <v>31.72</v>
      </c>
      <c r="M4015" vm="3947">
        <v>40438</v>
      </c>
      <c r="N4015">
        <v>11.06</v>
      </c>
      <c r="Y4015" vm="4016">
        <v>40339</v>
      </c>
      <c r="Z4015">
        <v>0.2838</v>
      </c>
      <c r="AQ4015" vm="4016">
        <v>40339</v>
      </c>
      <c r="AR4015">
        <v>4.3005000000000004</v>
      </c>
    </row>
    <row r="4016" spans="1:44" x14ac:dyDescent="0.25">
      <c r="A4016" vm="4017">
        <v>40338</v>
      </c>
      <c r="B4016">
        <v>30.73</v>
      </c>
      <c r="M4016" vm="3948">
        <v>40437</v>
      </c>
      <c r="N4016">
        <v>10.36</v>
      </c>
      <c r="Y4016" vm="4017">
        <v>40338</v>
      </c>
      <c r="Z4016">
        <v>0.27279999999999999</v>
      </c>
      <c r="AQ4016" vm="4017">
        <v>40338</v>
      </c>
      <c r="AR4016">
        <v>4.1223000000000001</v>
      </c>
    </row>
    <row r="4017" spans="1:44" x14ac:dyDescent="0.25">
      <c r="A4017" vm="4018">
        <v>40337</v>
      </c>
      <c r="B4017">
        <v>31</v>
      </c>
      <c r="M4017" vm="3949">
        <v>40436</v>
      </c>
      <c r="N4017">
        <v>10.41</v>
      </c>
      <c r="Y4017" vm="4018">
        <v>40337</v>
      </c>
      <c r="Z4017">
        <v>0.27950000000000003</v>
      </c>
      <c r="AQ4017" vm="4018">
        <v>40337</v>
      </c>
      <c r="AR4017">
        <v>4.1403999999999996</v>
      </c>
    </row>
    <row r="4018" spans="1:44" x14ac:dyDescent="0.25">
      <c r="A4018" vm="4019">
        <v>40336</v>
      </c>
      <c r="B4018">
        <v>31.06</v>
      </c>
      <c r="M4018" vm="3950">
        <v>40435</v>
      </c>
      <c r="N4018">
        <v>10.5</v>
      </c>
      <c r="Y4018" vm="4019">
        <v>40336</v>
      </c>
      <c r="Z4018">
        <v>0.28760000000000002</v>
      </c>
      <c r="AQ4018" vm="4019">
        <v>40336</v>
      </c>
      <c r="AR4018">
        <v>4.0641999999999996</v>
      </c>
    </row>
    <row r="4019" spans="1:44" x14ac:dyDescent="0.25">
      <c r="A4019" vm="4020">
        <v>40333</v>
      </c>
      <c r="B4019">
        <v>31.593</v>
      </c>
      <c r="M4019" vm="3951">
        <v>40434</v>
      </c>
      <c r="N4019">
        <v>10.44</v>
      </c>
      <c r="Y4019" vm="4020">
        <v>40333</v>
      </c>
      <c r="Z4019">
        <v>0.3024</v>
      </c>
      <c r="AQ4019" vm="4020">
        <v>40333</v>
      </c>
      <c r="AR4019">
        <v>4.2217000000000002</v>
      </c>
    </row>
    <row r="4020" spans="1:44" x14ac:dyDescent="0.25">
      <c r="A4020" vm="4021">
        <v>40332</v>
      </c>
      <c r="B4020">
        <v>32.9</v>
      </c>
      <c r="M4020" vm="3952">
        <v>40431</v>
      </c>
      <c r="N4020">
        <v>10.55</v>
      </c>
      <c r="Y4020" vm="4021">
        <v>40332</v>
      </c>
      <c r="Z4020">
        <v>0.3175</v>
      </c>
      <c r="AQ4020" vm="4021">
        <v>40332</v>
      </c>
      <c r="AR4020">
        <v>4.4503000000000004</v>
      </c>
    </row>
    <row r="4021" spans="1:44" x14ac:dyDescent="0.25">
      <c r="A4021" vm="4022">
        <v>40331</v>
      </c>
      <c r="B4021">
        <v>32.94</v>
      </c>
      <c r="M4021" vm="3953">
        <v>40430</v>
      </c>
      <c r="N4021">
        <v>10.76</v>
      </c>
      <c r="Y4021" vm="4022">
        <v>40331</v>
      </c>
      <c r="Z4021">
        <v>0.318</v>
      </c>
      <c r="AQ4021" vm="4022">
        <v>40331</v>
      </c>
      <c r="AR4021">
        <v>4.3559999999999999</v>
      </c>
    </row>
    <row r="4022" spans="1:44" x14ac:dyDescent="0.25">
      <c r="A4022" vm="4023">
        <v>40330</v>
      </c>
      <c r="B4022">
        <v>32.130000000000003</v>
      </c>
      <c r="M4022" vm="3954">
        <v>40429</v>
      </c>
      <c r="N4022">
        <v>10.78</v>
      </c>
      <c r="Y4022" vm="4023">
        <v>40330</v>
      </c>
      <c r="Z4022">
        <v>0.3145</v>
      </c>
      <c r="AQ4022" vm="4023">
        <v>40330</v>
      </c>
      <c r="AR4022">
        <v>4.1997999999999998</v>
      </c>
    </row>
    <row r="4023" spans="1:44" x14ac:dyDescent="0.25">
      <c r="A4023" vm="4024">
        <v>40326</v>
      </c>
      <c r="B4023">
        <v>32.08</v>
      </c>
      <c r="M4023" vm="3955">
        <v>40428</v>
      </c>
      <c r="N4023">
        <v>10.35</v>
      </c>
      <c r="Y4023" vm="4024">
        <v>40326</v>
      </c>
      <c r="Z4023">
        <v>0.32850000000000001</v>
      </c>
      <c r="AQ4023" vm="4024">
        <v>40326</v>
      </c>
      <c r="AR4023">
        <v>4.3509000000000002</v>
      </c>
    </row>
    <row r="4024" spans="1:44" x14ac:dyDescent="0.25">
      <c r="A4024" vm="4025">
        <v>40325</v>
      </c>
      <c r="B4024">
        <v>32.200000000000003</v>
      </c>
      <c r="M4024" vm="6750">
        <v>40427</v>
      </c>
      <c r="N4024">
        <v>10.36</v>
      </c>
      <c r="Y4024" vm="4025">
        <v>40325</v>
      </c>
      <c r="Z4024">
        <v>0.33750000000000002</v>
      </c>
      <c r="AQ4024" vm="4025">
        <v>40325</v>
      </c>
      <c r="AR4024">
        <v>4.4825999999999997</v>
      </c>
    </row>
    <row r="4025" spans="1:44" x14ac:dyDescent="0.25">
      <c r="A4025" vm="4026">
        <v>40324</v>
      </c>
      <c r="B4025">
        <v>30.94</v>
      </c>
      <c r="M4025" vm="3956">
        <v>40424</v>
      </c>
      <c r="N4025">
        <v>10.36</v>
      </c>
      <c r="Y4025" vm="4026">
        <v>40324</v>
      </c>
      <c r="Z4025">
        <v>0.31879999999999997</v>
      </c>
      <c r="AQ4025" vm="4026">
        <v>40324</v>
      </c>
      <c r="AR4025">
        <v>4.3341000000000003</v>
      </c>
    </row>
    <row r="4026" spans="1:44" x14ac:dyDescent="0.25">
      <c r="A4026" vm="4027">
        <v>40323</v>
      </c>
      <c r="B4026">
        <v>31.55</v>
      </c>
      <c r="M4026" vm="3957">
        <v>40423</v>
      </c>
      <c r="N4026">
        <v>10.37</v>
      </c>
      <c r="Y4026" vm="4027">
        <v>40323</v>
      </c>
      <c r="Z4026">
        <v>0.31719999999999998</v>
      </c>
      <c r="AQ4026" vm="4027">
        <v>40323</v>
      </c>
      <c r="AR4026">
        <v>4.0137999999999998</v>
      </c>
    </row>
    <row r="4027" spans="1:44" x14ac:dyDescent="0.25">
      <c r="A4027" vm="4028">
        <v>40322</v>
      </c>
      <c r="B4027">
        <v>31.63</v>
      </c>
      <c r="M4027" vm="3958">
        <v>40422</v>
      </c>
      <c r="N4027">
        <v>10.61</v>
      </c>
      <c r="Y4027" vm="4028">
        <v>40322</v>
      </c>
      <c r="Z4027">
        <v>0.309</v>
      </c>
      <c r="AQ4027" vm="4028">
        <v>40322</v>
      </c>
      <c r="AR4027">
        <v>4.0099</v>
      </c>
    </row>
    <row r="4028" spans="1:44" x14ac:dyDescent="0.25">
      <c r="A4028" vm="4029">
        <v>40319</v>
      </c>
      <c r="B4028">
        <v>32.18</v>
      </c>
      <c r="M4028" vm="3959">
        <v>40421</v>
      </c>
      <c r="N4028">
        <v>10.66</v>
      </c>
      <c r="Y4028" vm="4029">
        <v>40319</v>
      </c>
      <c r="Z4028">
        <v>0.31830000000000003</v>
      </c>
      <c r="AQ4028" vm="4029">
        <v>40319</v>
      </c>
      <c r="AR4028">
        <v>4.0008999999999997</v>
      </c>
    </row>
    <row r="4029" spans="1:44" x14ac:dyDescent="0.25">
      <c r="A4029" vm="4030">
        <v>40318</v>
      </c>
      <c r="B4029">
        <v>31.74</v>
      </c>
      <c r="M4029" vm="3960">
        <v>40420</v>
      </c>
      <c r="N4029">
        <v>10.24</v>
      </c>
      <c r="Y4029" vm="4030">
        <v>40318</v>
      </c>
      <c r="Z4029">
        <v>0.3115</v>
      </c>
      <c r="AQ4029" vm="4030">
        <v>40318</v>
      </c>
      <c r="AR4029">
        <v>3.9401999999999999</v>
      </c>
    </row>
    <row r="4030" spans="1:44" x14ac:dyDescent="0.25">
      <c r="A4030" vm="4031">
        <v>40317</v>
      </c>
      <c r="B4030">
        <v>32.880000000000003</v>
      </c>
      <c r="M4030" vm="3961">
        <v>40417</v>
      </c>
      <c r="N4030">
        <v>10.45</v>
      </c>
      <c r="Y4030" vm="4031">
        <v>40317</v>
      </c>
      <c r="Z4030">
        <v>0.31900000000000001</v>
      </c>
      <c r="AQ4030" vm="4031">
        <v>40317</v>
      </c>
      <c r="AR4030">
        <v>4.0537999999999998</v>
      </c>
    </row>
    <row r="4031" spans="1:44" x14ac:dyDescent="0.25">
      <c r="A4031" vm="4032">
        <v>40316</v>
      </c>
      <c r="B4031">
        <v>33.28</v>
      </c>
      <c r="M4031" vm="3962">
        <v>40416</v>
      </c>
      <c r="N4031">
        <v>10.38</v>
      </c>
      <c r="Y4031" vm="4032">
        <v>40316</v>
      </c>
      <c r="Z4031">
        <v>0.314</v>
      </c>
      <c r="AQ4031" vm="4032">
        <v>40316</v>
      </c>
      <c r="AR4031">
        <v>4.1597</v>
      </c>
    </row>
    <row r="4032" spans="1:44" x14ac:dyDescent="0.25">
      <c r="A4032" vm="4033">
        <v>40315</v>
      </c>
      <c r="B4032">
        <v>33.81</v>
      </c>
      <c r="M4032" vm="3963">
        <v>40415</v>
      </c>
      <c r="N4032">
        <v>10.3</v>
      </c>
      <c r="Y4032" vm="4033">
        <v>40315</v>
      </c>
      <c r="Z4032">
        <v>0.32479999999999998</v>
      </c>
      <c r="AQ4032" vm="4033">
        <v>40315</v>
      </c>
      <c r="AR4032">
        <v>4.2539999999999996</v>
      </c>
    </row>
    <row r="4033" spans="1:44" x14ac:dyDescent="0.25">
      <c r="A4033" vm="4034">
        <v>40312</v>
      </c>
      <c r="B4033">
        <v>33.72</v>
      </c>
      <c r="M4033" vm="3964">
        <v>40414</v>
      </c>
      <c r="N4033">
        <v>10.3</v>
      </c>
      <c r="Y4033" vm="4034">
        <v>40312</v>
      </c>
      <c r="Z4033">
        <v>0.32400000000000001</v>
      </c>
      <c r="AQ4033" vm="4034">
        <v>40312</v>
      </c>
      <c r="AR4033">
        <v>4.2371999999999996</v>
      </c>
    </row>
    <row r="4034" spans="1:44" x14ac:dyDescent="0.25">
      <c r="A4034" vm="4035">
        <v>40311</v>
      </c>
      <c r="B4034">
        <v>34.409999999999997</v>
      </c>
      <c r="M4034" vm="3965">
        <v>40413</v>
      </c>
      <c r="N4034">
        <v>10.64</v>
      </c>
      <c r="Y4034" vm="4035">
        <v>40311</v>
      </c>
      <c r="Z4034">
        <v>0.36630000000000001</v>
      </c>
      <c r="AQ4034" vm="4035">
        <v>40311</v>
      </c>
      <c r="AR4034">
        <v>4.3921999999999999</v>
      </c>
    </row>
    <row r="4035" spans="1:44" x14ac:dyDescent="0.25">
      <c r="A4035" vm="4036">
        <v>40310</v>
      </c>
      <c r="B4035">
        <v>34.799999999999997</v>
      </c>
      <c r="M4035" vm="3966">
        <v>40410</v>
      </c>
      <c r="N4035">
        <v>10.5</v>
      </c>
      <c r="Y4035" vm="4036">
        <v>40310</v>
      </c>
      <c r="Z4035">
        <v>0.36699999999999999</v>
      </c>
      <c r="AQ4035" vm="4036">
        <v>40310</v>
      </c>
      <c r="AR4035">
        <v>4.4413</v>
      </c>
    </row>
    <row r="4036" spans="1:44" x14ac:dyDescent="0.25">
      <c r="A4036" vm="4037">
        <v>40309</v>
      </c>
      <c r="B4036">
        <v>33.799999999999997</v>
      </c>
      <c r="M4036" vm="3967">
        <v>40409</v>
      </c>
      <c r="N4036">
        <v>10.52</v>
      </c>
      <c r="Y4036" vm="4037">
        <v>40309</v>
      </c>
      <c r="Z4036">
        <v>0.36</v>
      </c>
      <c r="AQ4036" vm="4037">
        <v>40309</v>
      </c>
      <c r="AR4036">
        <v>4.3133999999999997</v>
      </c>
    </row>
    <row r="4037" spans="1:44" x14ac:dyDescent="0.25">
      <c r="A4037" vm="4038">
        <v>40308</v>
      </c>
      <c r="B4037">
        <v>34.28</v>
      </c>
      <c r="M4037" vm="3968">
        <v>40408</v>
      </c>
      <c r="N4037">
        <v>10.73</v>
      </c>
      <c r="Y4037" vm="4038">
        <v>40308</v>
      </c>
      <c r="Z4037">
        <v>0.36399999999999999</v>
      </c>
      <c r="AQ4037" vm="4038">
        <v>40308</v>
      </c>
      <c r="AR4037">
        <v>4.2320000000000002</v>
      </c>
    </row>
    <row r="4038" spans="1:44" x14ac:dyDescent="0.25">
      <c r="A4038" vm="4039">
        <v>40305</v>
      </c>
      <c r="B4038">
        <v>32.42</v>
      </c>
      <c r="M4038" vm="3969">
        <v>40407</v>
      </c>
      <c r="N4038">
        <v>10.62</v>
      </c>
      <c r="Y4038" vm="4039">
        <v>40305</v>
      </c>
      <c r="Z4038">
        <v>0.34899999999999998</v>
      </c>
      <c r="AQ4038" vm="4039">
        <v>40305</v>
      </c>
      <c r="AR4038">
        <v>3.8988999999999998</v>
      </c>
    </row>
    <row r="4039" spans="1:44" x14ac:dyDescent="0.25">
      <c r="A4039" vm="4040">
        <v>40304</v>
      </c>
      <c r="B4039">
        <v>32.49</v>
      </c>
      <c r="M4039" vm="3970">
        <v>40406</v>
      </c>
      <c r="N4039">
        <v>10.35</v>
      </c>
      <c r="Y4039" vm="4040">
        <v>40304</v>
      </c>
      <c r="Z4039">
        <v>0.35499999999999998</v>
      </c>
      <c r="AQ4039" vm="4040">
        <v>40304</v>
      </c>
      <c r="AR4039">
        <v>4.0487000000000002</v>
      </c>
    </row>
    <row r="4040" spans="1:44" x14ac:dyDescent="0.25">
      <c r="A4040" vm="4041">
        <v>40303</v>
      </c>
      <c r="B4040">
        <v>32.96</v>
      </c>
      <c r="M4040" vm="3971">
        <v>40403</v>
      </c>
      <c r="N4040">
        <v>10.51</v>
      </c>
      <c r="Y4040" vm="4041">
        <v>40303</v>
      </c>
      <c r="Z4040">
        <v>0.36249999999999999</v>
      </c>
      <c r="AQ4040" vm="4041">
        <v>40303</v>
      </c>
      <c r="AR4040">
        <v>4.2500999999999998</v>
      </c>
    </row>
    <row r="4041" spans="1:44" x14ac:dyDescent="0.25">
      <c r="A4041" vm="4042">
        <v>40302</v>
      </c>
      <c r="B4041">
        <v>33.14</v>
      </c>
      <c r="M4041" vm="3972">
        <v>40402</v>
      </c>
      <c r="N4041">
        <v>10.8</v>
      </c>
      <c r="Y4041" vm="4042">
        <v>40302</v>
      </c>
      <c r="Z4041">
        <v>0.36880000000000002</v>
      </c>
      <c r="AQ4041" vm="4042">
        <v>40302</v>
      </c>
      <c r="AR4041">
        <v>4.3741000000000003</v>
      </c>
    </row>
    <row r="4042" spans="1:44" x14ac:dyDescent="0.25">
      <c r="A4042" vm="4043">
        <v>40301</v>
      </c>
      <c r="B4042">
        <v>33.590000000000003</v>
      </c>
      <c r="M4042" vm="3973">
        <v>40401</v>
      </c>
      <c r="N4042">
        <v>10.95</v>
      </c>
      <c r="Y4042" vm="4043">
        <v>40301</v>
      </c>
      <c r="Z4042">
        <v>0.38850000000000001</v>
      </c>
      <c r="AQ4042" vm="4043">
        <v>40301</v>
      </c>
      <c r="AR4042">
        <v>4.4606000000000003</v>
      </c>
    </row>
    <row r="4043" spans="1:44" x14ac:dyDescent="0.25">
      <c r="A4043" vm="4044">
        <v>40298</v>
      </c>
      <c r="B4043">
        <v>33.6</v>
      </c>
      <c r="M4043" vm="3974">
        <v>40400</v>
      </c>
      <c r="N4043">
        <v>11.07</v>
      </c>
      <c r="Y4043" vm="4044">
        <v>40298</v>
      </c>
      <c r="Z4043">
        <v>0.39279999999999998</v>
      </c>
      <c r="AQ4043" vm="4044">
        <v>40298</v>
      </c>
      <c r="AR4043">
        <v>4.3586</v>
      </c>
    </row>
    <row r="4044" spans="1:44" x14ac:dyDescent="0.25">
      <c r="A4044" vm="4045">
        <v>40297</v>
      </c>
      <c r="B4044">
        <v>34.96</v>
      </c>
      <c r="M4044" vm="3975">
        <v>40399</v>
      </c>
      <c r="N4044">
        <v>11.2</v>
      </c>
      <c r="Y4044" vm="4045">
        <v>40297</v>
      </c>
      <c r="Z4044">
        <v>0.41620000000000001</v>
      </c>
      <c r="AQ4044" vm="4045">
        <v>40297</v>
      </c>
      <c r="AR4044">
        <v>4.6298000000000004</v>
      </c>
    </row>
    <row r="4045" spans="1:44" x14ac:dyDescent="0.25">
      <c r="A4045" vm="4046">
        <v>40296</v>
      </c>
      <c r="B4045">
        <v>35.47</v>
      </c>
      <c r="M4045" vm="3976">
        <v>40396</v>
      </c>
      <c r="N4045">
        <v>11.11</v>
      </c>
      <c r="Y4045" vm="4046">
        <v>40296</v>
      </c>
      <c r="Z4045">
        <v>0.40400000000000003</v>
      </c>
      <c r="AQ4045" vm="4046">
        <v>40296</v>
      </c>
      <c r="AR4045">
        <v>4.5898000000000003</v>
      </c>
    </row>
    <row r="4046" spans="1:44" x14ac:dyDescent="0.25">
      <c r="A4046" vm="4047">
        <v>40295</v>
      </c>
      <c r="B4046">
        <v>35.340000000000003</v>
      </c>
      <c r="M4046" vm="3977">
        <v>40395</v>
      </c>
      <c r="N4046">
        <v>11.27</v>
      </c>
      <c r="Y4046" vm="4047">
        <v>40295</v>
      </c>
      <c r="Z4046">
        <v>0.40329999999999999</v>
      </c>
      <c r="AQ4046" vm="4047">
        <v>40295</v>
      </c>
      <c r="AR4046">
        <v>4.4166999999999996</v>
      </c>
    </row>
    <row r="4047" spans="1:44" x14ac:dyDescent="0.25">
      <c r="A4047" vm="4048">
        <v>40294</v>
      </c>
      <c r="B4047">
        <v>36.15</v>
      </c>
      <c r="M4047" vm="3978">
        <v>40394</v>
      </c>
      <c r="N4047">
        <v>11.2</v>
      </c>
      <c r="Y4047" vm="4048">
        <v>40294</v>
      </c>
      <c r="Z4047">
        <v>0.41499999999999998</v>
      </c>
      <c r="AQ4047" vm="4048">
        <v>40294</v>
      </c>
      <c r="AR4047">
        <v>4.6401000000000003</v>
      </c>
    </row>
    <row r="4048" spans="1:44" x14ac:dyDescent="0.25">
      <c r="A4048" vm="4049">
        <v>40291</v>
      </c>
      <c r="B4048">
        <v>36.25</v>
      </c>
      <c r="M4048" vm="3979">
        <v>40393</v>
      </c>
      <c r="N4048">
        <v>11.08</v>
      </c>
      <c r="Y4048" vm="4049">
        <v>40291</v>
      </c>
      <c r="Z4048">
        <v>0.41099999999999998</v>
      </c>
      <c r="AQ4048" vm="4049">
        <v>40291</v>
      </c>
      <c r="AR4048">
        <v>4.5651999999999999</v>
      </c>
    </row>
    <row r="4049" spans="1:44" x14ac:dyDescent="0.25">
      <c r="A4049" vm="4050">
        <v>40290</v>
      </c>
      <c r="B4049">
        <v>35.97</v>
      </c>
      <c r="M4049" vm="3980">
        <v>40392</v>
      </c>
      <c r="N4049">
        <v>11.07</v>
      </c>
      <c r="Y4049" vm="4050">
        <v>40290</v>
      </c>
      <c r="Z4049">
        <v>0.4168</v>
      </c>
      <c r="AQ4049" vm="4050">
        <v>40290</v>
      </c>
      <c r="AR4049">
        <v>4.4968000000000004</v>
      </c>
    </row>
    <row r="4050" spans="1:44" x14ac:dyDescent="0.25">
      <c r="A4050" vm="4051">
        <v>40289</v>
      </c>
      <c r="B4050">
        <v>34.92</v>
      </c>
      <c r="M4050" vm="3981">
        <v>40389</v>
      </c>
      <c r="N4050">
        <v>11</v>
      </c>
      <c r="Y4050" vm="4051">
        <v>40289</v>
      </c>
      <c r="Z4050">
        <v>0.41499999999999998</v>
      </c>
      <c r="AQ4050" vm="4051">
        <v>40289</v>
      </c>
      <c r="AR4050">
        <v>4.3935000000000004</v>
      </c>
    </row>
    <row r="4051" spans="1:44" x14ac:dyDescent="0.25">
      <c r="A4051" vm="4052">
        <v>40288</v>
      </c>
      <c r="B4051">
        <v>34.93</v>
      </c>
      <c r="M4051" vm="3982">
        <v>40388</v>
      </c>
      <c r="N4051">
        <v>11.05</v>
      </c>
      <c r="Y4051" vm="4052">
        <v>40288</v>
      </c>
      <c r="Z4051">
        <v>0.42599999999999999</v>
      </c>
      <c r="AQ4051" vm="4052">
        <v>40288</v>
      </c>
      <c r="AR4051">
        <v>4.3754</v>
      </c>
    </row>
    <row r="4052" spans="1:44" x14ac:dyDescent="0.25">
      <c r="A4052" vm="4053">
        <v>40287</v>
      </c>
      <c r="B4052">
        <v>33.82</v>
      </c>
      <c r="M4052" vm="3983">
        <v>40387</v>
      </c>
      <c r="N4052">
        <v>11.01</v>
      </c>
      <c r="Y4052" vm="4053">
        <v>40287</v>
      </c>
      <c r="Z4052">
        <v>0.42449999999999999</v>
      </c>
      <c r="AQ4052" vm="4053">
        <v>40287</v>
      </c>
      <c r="AR4052">
        <v>4.3456999999999999</v>
      </c>
    </row>
    <row r="4053" spans="1:44" x14ac:dyDescent="0.25">
      <c r="A4053" vm="4054">
        <v>40284</v>
      </c>
      <c r="B4053">
        <v>34</v>
      </c>
      <c r="M4053" vm="3984">
        <v>40386</v>
      </c>
      <c r="N4053">
        <v>11</v>
      </c>
      <c r="Y4053" vm="4054">
        <v>40284</v>
      </c>
      <c r="Z4053">
        <v>0.42649999999999999</v>
      </c>
      <c r="AQ4053" vm="4054">
        <v>40284</v>
      </c>
      <c r="AR4053">
        <v>4.3573000000000004</v>
      </c>
    </row>
    <row r="4054" spans="1:44" x14ac:dyDescent="0.25">
      <c r="A4054" vm="4055">
        <v>40283</v>
      </c>
      <c r="B4054">
        <v>34.39</v>
      </c>
      <c r="M4054" vm="3985">
        <v>40385</v>
      </c>
      <c r="N4054">
        <v>11.1</v>
      </c>
      <c r="Y4054" vm="4055">
        <v>40283</v>
      </c>
      <c r="Z4054">
        <v>0.45029999999999998</v>
      </c>
      <c r="AQ4054" vm="4055">
        <v>40283</v>
      </c>
      <c r="AR4054">
        <v>4.3121</v>
      </c>
    </row>
    <row r="4055" spans="1:44" x14ac:dyDescent="0.25">
      <c r="A4055" vm="4056">
        <v>40282</v>
      </c>
      <c r="B4055">
        <v>35.020000000000003</v>
      </c>
      <c r="M4055" vm="3986">
        <v>40382</v>
      </c>
      <c r="N4055">
        <v>11</v>
      </c>
      <c r="Y4055" vm="4056">
        <v>40282</v>
      </c>
      <c r="Z4055">
        <v>0.44700000000000001</v>
      </c>
      <c r="AQ4055" vm="4056">
        <v>40282</v>
      </c>
      <c r="AR4055">
        <v>4.4722999999999997</v>
      </c>
    </row>
    <row r="4056" spans="1:44" x14ac:dyDescent="0.25">
      <c r="A4056" vm="4057">
        <v>40281</v>
      </c>
      <c r="B4056">
        <v>34.75</v>
      </c>
      <c r="M4056" vm="3987">
        <v>40381</v>
      </c>
      <c r="N4056">
        <v>11.05</v>
      </c>
      <c r="Y4056" vm="4057">
        <v>40281</v>
      </c>
      <c r="Z4056">
        <v>0.4415</v>
      </c>
      <c r="AQ4056" vm="4057">
        <v>40281</v>
      </c>
      <c r="AR4056">
        <v>4.2074999999999996</v>
      </c>
    </row>
    <row r="4057" spans="1:44" x14ac:dyDescent="0.25">
      <c r="A4057" vm="4058">
        <v>40280</v>
      </c>
      <c r="B4057">
        <v>35.020000000000003</v>
      </c>
      <c r="M4057" vm="3988">
        <v>40380</v>
      </c>
      <c r="N4057">
        <v>11.08</v>
      </c>
      <c r="Y4057" vm="4058">
        <v>40280</v>
      </c>
      <c r="Z4057">
        <v>0.4325</v>
      </c>
      <c r="AQ4057" vm="4058">
        <v>40280</v>
      </c>
      <c r="AR4057">
        <v>4.2553000000000001</v>
      </c>
    </row>
    <row r="4058" spans="1:44" x14ac:dyDescent="0.25">
      <c r="A4058" vm="4059">
        <v>40277</v>
      </c>
      <c r="B4058">
        <v>35.47</v>
      </c>
      <c r="M4058" vm="3989">
        <v>40379</v>
      </c>
      <c r="N4058">
        <v>10.95</v>
      </c>
      <c r="Y4058" vm="4059">
        <v>40277</v>
      </c>
      <c r="Z4058">
        <v>0.42480000000000001</v>
      </c>
      <c r="AQ4058" vm="4059">
        <v>40277</v>
      </c>
      <c r="AR4058">
        <v>4.1688000000000001</v>
      </c>
    </row>
    <row r="4059" spans="1:44" x14ac:dyDescent="0.25">
      <c r="A4059" vm="4060">
        <v>40276</v>
      </c>
      <c r="B4059">
        <v>34.94</v>
      </c>
      <c r="M4059" vm="3990">
        <v>40378</v>
      </c>
      <c r="N4059">
        <v>11</v>
      </c>
      <c r="Y4059" vm="4060">
        <v>40276</v>
      </c>
      <c r="Z4059">
        <v>0.42199999999999999</v>
      </c>
      <c r="AQ4059" vm="4060">
        <v>40276</v>
      </c>
      <c r="AR4059">
        <v>4.0861000000000001</v>
      </c>
    </row>
    <row r="4060" spans="1:44" x14ac:dyDescent="0.25">
      <c r="A4060" vm="4061">
        <v>40275</v>
      </c>
      <c r="B4060">
        <v>35.06</v>
      </c>
      <c r="M4060" vm="3991">
        <v>40375</v>
      </c>
      <c r="N4060">
        <v>11.08</v>
      </c>
      <c r="Y4060" vm="4061">
        <v>40275</v>
      </c>
      <c r="Z4060">
        <v>0.42899999999999999</v>
      </c>
      <c r="AQ4060" vm="4061">
        <v>40275</v>
      </c>
      <c r="AR4060">
        <v>4.0744999999999996</v>
      </c>
    </row>
    <row r="4061" spans="1:44" x14ac:dyDescent="0.25">
      <c r="A4061" vm="4062">
        <v>40274</v>
      </c>
      <c r="B4061">
        <v>35.700000000000003</v>
      </c>
      <c r="M4061" vm="3992">
        <v>40374</v>
      </c>
      <c r="N4061">
        <v>10.9</v>
      </c>
      <c r="Y4061" vm="4062">
        <v>40274</v>
      </c>
      <c r="Z4061">
        <v>0.42630000000000001</v>
      </c>
      <c r="AQ4061" vm="4062">
        <v>40274</v>
      </c>
      <c r="AR4061">
        <v>4.05</v>
      </c>
    </row>
    <row r="4062" spans="1:44" x14ac:dyDescent="0.25">
      <c r="A4062" vm="4063">
        <v>40273</v>
      </c>
      <c r="B4062">
        <v>35.99</v>
      </c>
      <c r="M4062" vm="3993">
        <v>40373</v>
      </c>
      <c r="N4062">
        <v>11.05</v>
      </c>
      <c r="Y4062" vm="4063">
        <v>40273</v>
      </c>
      <c r="Z4062">
        <v>0.437</v>
      </c>
      <c r="AQ4062" vm="4063">
        <v>40273</v>
      </c>
      <c r="AR4062">
        <v>3.9956999999999998</v>
      </c>
    </row>
    <row r="4063" spans="1:44" x14ac:dyDescent="0.25">
      <c r="A4063" vm="4064">
        <v>40269</v>
      </c>
      <c r="B4063">
        <v>35.74</v>
      </c>
      <c r="M4063" vm="3994">
        <v>40372</v>
      </c>
      <c r="N4063">
        <v>11</v>
      </c>
      <c r="Y4063" vm="4064">
        <v>40269</v>
      </c>
      <c r="Z4063">
        <v>0.43049999999999999</v>
      </c>
      <c r="AQ4063" vm="4064">
        <v>40269</v>
      </c>
      <c r="AR4063">
        <v>3.9466000000000001</v>
      </c>
    </row>
    <row r="4064" spans="1:44" x14ac:dyDescent="0.25">
      <c r="A4064" vm="4065">
        <v>40268</v>
      </c>
      <c r="B4064">
        <v>35.369999999999997</v>
      </c>
      <c r="M4064" vm="3995">
        <v>40371</v>
      </c>
      <c r="N4064">
        <v>10.82</v>
      </c>
      <c r="Y4064" vm="4065">
        <v>40268</v>
      </c>
      <c r="Z4064">
        <v>0.435</v>
      </c>
      <c r="AQ4064" vm="4065">
        <v>40268</v>
      </c>
      <c r="AR4064">
        <v>3.7980999999999998</v>
      </c>
    </row>
    <row r="4065" spans="1:44" x14ac:dyDescent="0.25">
      <c r="A4065" vm="4066">
        <v>40267</v>
      </c>
      <c r="B4065">
        <v>35.68</v>
      </c>
      <c r="M4065" vm="3996">
        <v>40368</v>
      </c>
      <c r="N4065">
        <v>10.67</v>
      </c>
      <c r="Y4065" vm="4066">
        <v>40267</v>
      </c>
      <c r="Z4065">
        <v>0.44080000000000003</v>
      </c>
      <c r="AQ4065" vm="4066">
        <v>40267</v>
      </c>
      <c r="AR4065">
        <v>3.9066000000000001</v>
      </c>
    </row>
    <row r="4066" spans="1:44" x14ac:dyDescent="0.25">
      <c r="A4066" vm="4067">
        <v>40266</v>
      </c>
      <c r="B4066">
        <v>35.74</v>
      </c>
      <c r="M4066" vm="3997">
        <v>40367</v>
      </c>
      <c r="N4066">
        <v>10.69</v>
      </c>
      <c r="Y4066" vm="4067">
        <v>40266</v>
      </c>
      <c r="Z4066">
        <v>0.439</v>
      </c>
      <c r="AQ4066" vm="4067">
        <v>40266</v>
      </c>
      <c r="AR4066">
        <v>3.9518</v>
      </c>
    </row>
    <row r="4067" spans="1:44" x14ac:dyDescent="0.25">
      <c r="A4067" vm="4068">
        <v>40263</v>
      </c>
      <c r="B4067">
        <v>35.51</v>
      </c>
      <c r="M4067" vm="3998">
        <v>40366</v>
      </c>
      <c r="N4067">
        <v>10.54</v>
      </c>
      <c r="Y4067" vm="4068">
        <v>40263</v>
      </c>
      <c r="Z4067">
        <v>0.4335</v>
      </c>
      <c r="AQ4067" vm="4068">
        <v>40263</v>
      </c>
      <c r="AR4067">
        <v>3.9518</v>
      </c>
    </row>
    <row r="4068" spans="1:44" x14ac:dyDescent="0.25">
      <c r="A4068" vm="4069">
        <v>40262</v>
      </c>
      <c r="B4068">
        <v>35.869999999999997</v>
      </c>
      <c r="M4068" vm="3999">
        <v>40365</v>
      </c>
      <c r="N4068">
        <v>10.63</v>
      </c>
      <c r="Y4068" vm="4069">
        <v>40262</v>
      </c>
      <c r="Z4068">
        <v>0.4335</v>
      </c>
      <c r="AQ4068" vm="4069">
        <v>40262</v>
      </c>
      <c r="AR4068">
        <v>3.895</v>
      </c>
    </row>
    <row r="4069" spans="1:44" x14ac:dyDescent="0.25">
      <c r="A4069" vm="4070">
        <v>40261</v>
      </c>
      <c r="B4069">
        <v>36.51</v>
      </c>
      <c r="M4069" vm="6751">
        <v>40364</v>
      </c>
      <c r="N4069">
        <v>10.41</v>
      </c>
      <c r="Y4069" vm="4070">
        <v>40261</v>
      </c>
      <c r="Z4069">
        <v>0.43230000000000002</v>
      </c>
      <c r="AQ4069" vm="4070">
        <v>40261</v>
      </c>
      <c r="AR4069">
        <v>3.7658</v>
      </c>
    </row>
    <row r="4070" spans="1:44" x14ac:dyDescent="0.25">
      <c r="A4070" vm="4071">
        <v>40260</v>
      </c>
      <c r="B4070">
        <v>35.22</v>
      </c>
      <c r="M4070" vm="4000">
        <v>40361</v>
      </c>
      <c r="N4070">
        <v>10.66</v>
      </c>
      <c r="Y4070" vm="4071">
        <v>40260</v>
      </c>
      <c r="Z4070">
        <v>0.44729999999999998</v>
      </c>
      <c r="AQ4070" vm="4071">
        <v>40260</v>
      </c>
      <c r="AR4070">
        <v>3.9775999999999998</v>
      </c>
    </row>
    <row r="4071" spans="1:44" x14ac:dyDescent="0.25">
      <c r="A4071" vm="4072">
        <v>40259</v>
      </c>
      <c r="B4071">
        <v>34.950000000000003</v>
      </c>
      <c r="M4071" vm="4001">
        <v>40360</v>
      </c>
      <c r="N4071">
        <v>10.14</v>
      </c>
      <c r="Y4071" vm="4072">
        <v>40259</v>
      </c>
      <c r="Z4071">
        <v>0.43830000000000002</v>
      </c>
      <c r="AQ4071" vm="4072">
        <v>40259</v>
      </c>
      <c r="AR4071">
        <v>3.8858999999999999</v>
      </c>
    </row>
    <row r="4072" spans="1:44" x14ac:dyDescent="0.25">
      <c r="A4072" vm="4073">
        <v>40256</v>
      </c>
      <c r="B4072">
        <v>34.67</v>
      </c>
      <c r="M4072" vm="4002">
        <v>40359</v>
      </c>
      <c r="N4072">
        <v>10.3</v>
      </c>
      <c r="Y4072" vm="4073">
        <v>40256</v>
      </c>
      <c r="Z4072">
        <v>0.43130000000000002</v>
      </c>
      <c r="AQ4072" vm="4073">
        <v>40256</v>
      </c>
      <c r="AR4072">
        <v>3.7115999999999998</v>
      </c>
    </row>
    <row r="4073" spans="1:44" x14ac:dyDescent="0.25">
      <c r="A4073" vm="4074">
        <v>40255</v>
      </c>
      <c r="B4073">
        <v>35.75</v>
      </c>
      <c r="M4073" vm="4003">
        <v>40358</v>
      </c>
      <c r="N4073">
        <v>10.199999999999999</v>
      </c>
      <c r="Y4073" vm="4074">
        <v>40255</v>
      </c>
      <c r="Z4073">
        <v>0.4365</v>
      </c>
      <c r="AQ4073" vm="4074">
        <v>40255</v>
      </c>
      <c r="AR4073">
        <v>3.6598999999999999</v>
      </c>
    </row>
    <row r="4074" spans="1:44" x14ac:dyDescent="0.25">
      <c r="A4074" vm="4075">
        <v>40254</v>
      </c>
      <c r="B4074">
        <v>35.49</v>
      </c>
      <c r="M4074" vm="4004">
        <v>40357</v>
      </c>
      <c r="N4074">
        <v>10.199999999999999</v>
      </c>
      <c r="Y4074" vm="4075">
        <v>40254</v>
      </c>
      <c r="Z4074">
        <v>0.45250000000000001</v>
      </c>
      <c r="AQ4074" vm="4075">
        <v>40254</v>
      </c>
      <c r="AR4074">
        <v>3.7412999999999998</v>
      </c>
    </row>
    <row r="4075" spans="1:44" x14ac:dyDescent="0.25">
      <c r="A4075" vm="4076">
        <v>40253</v>
      </c>
      <c r="B4075">
        <v>35.020000000000003</v>
      </c>
      <c r="M4075" vm="4005">
        <v>40354</v>
      </c>
      <c r="N4075">
        <v>10.199999999999999</v>
      </c>
      <c r="Y4075" vm="4076">
        <v>40253</v>
      </c>
      <c r="Z4075">
        <v>0.44390000000000002</v>
      </c>
      <c r="AQ4075" vm="4076">
        <v>40253</v>
      </c>
      <c r="AR4075">
        <v>3.7050999999999998</v>
      </c>
    </row>
    <row r="4076" spans="1:44" x14ac:dyDescent="0.25">
      <c r="A4076" vm="4077">
        <v>40252</v>
      </c>
      <c r="B4076">
        <v>35.49</v>
      </c>
      <c r="M4076" vm="4006">
        <v>40353</v>
      </c>
      <c r="N4076">
        <v>10.199999999999999</v>
      </c>
      <c r="Y4076" vm="4077">
        <v>40252</v>
      </c>
      <c r="Z4076">
        <v>0.42899999999999999</v>
      </c>
      <c r="AQ4076" vm="4077">
        <v>40252</v>
      </c>
      <c r="AR4076">
        <v>3.6393</v>
      </c>
    </row>
    <row r="4077" spans="1:44" x14ac:dyDescent="0.25">
      <c r="A4077" vm="4078">
        <v>40249</v>
      </c>
      <c r="B4077">
        <v>35.159999999999997</v>
      </c>
      <c r="M4077" vm="4007">
        <v>40352</v>
      </c>
      <c r="N4077">
        <v>10.35</v>
      </c>
      <c r="Y4077" vm="4078">
        <v>40249</v>
      </c>
      <c r="Z4077">
        <v>0.43130000000000002</v>
      </c>
      <c r="AQ4077" vm="4078">
        <v>40249</v>
      </c>
      <c r="AR4077">
        <v>3.6677</v>
      </c>
    </row>
    <row r="4078" spans="1:44" x14ac:dyDescent="0.25">
      <c r="A4078" vm="4079">
        <v>40248</v>
      </c>
      <c r="B4078">
        <v>35.22</v>
      </c>
      <c r="M4078" vm="4008">
        <v>40351</v>
      </c>
      <c r="N4078">
        <v>10.52</v>
      </c>
      <c r="Y4078" vm="4079">
        <v>40248</v>
      </c>
      <c r="Z4078">
        <v>0.42980000000000002</v>
      </c>
      <c r="AQ4078" vm="4079">
        <v>40248</v>
      </c>
      <c r="AR4078">
        <v>3.7684000000000002</v>
      </c>
    </row>
    <row r="4079" spans="1:44" x14ac:dyDescent="0.25">
      <c r="A4079" vm="4080">
        <v>40247</v>
      </c>
      <c r="B4079">
        <v>35.15</v>
      </c>
      <c r="M4079" vm="4009">
        <v>40350</v>
      </c>
      <c r="N4079">
        <v>10.54</v>
      </c>
      <c r="Y4079" vm="4080">
        <v>40247</v>
      </c>
      <c r="Z4079">
        <v>0.43980000000000002</v>
      </c>
      <c r="AQ4079" vm="4080">
        <v>40247</v>
      </c>
      <c r="AR4079">
        <v>3.7452000000000001</v>
      </c>
    </row>
    <row r="4080" spans="1:44" x14ac:dyDescent="0.25">
      <c r="A4080" vm="4081">
        <v>40246</v>
      </c>
      <c r="B4080">
        <v>35.119999999999997</v>
      </c>
      <c r="M4080" vm="4010">
        <v>40347</v>
      </c>
      <c r="N4080">
        <v>10.64</v>
      </c>
      <c r="Y4080" vm="4081">
        <v>40246</v>
      </c>
      <c r="Z4080">
        <v>0.43880000000000002</v>
      </c>
      <c r="AQ4080" vm="4081">
        <v>40246</v>
      </c>
      <c r="AR4080">
        <v>3.669</v>
      </c>
    </row>
    <row r="4081" spans="1:44" x14ac:dyDescent="0.25">
      <c r="A4081" vm="4082">
        <v>40245</v>
      </c>
      <c r="B4081">
        <v>35.06</v>
      </c>
      <c r="M4081" vm="4011">
        <v>40346</v>
      </c>
      <c r="N4081">
        <v>10.5</v>
      </c>
      <c r="Y4081" vm="4082">
        <v>40245</v>
      </c>
      <c r="Z4081">
        <v>0.42299999999999999</v>
      </c>
      <c r="AQ4081" vm="4082">
        <v>40245</v>
      </c>
      <c r="AR4081">
        <v>3.6379999999999999</v>
      </c>
    </row>
    <row r="4082" spans="1:44" x14ac:dyDescent="0.25">
      <c r="A4082" vm="4083">
        <v>40242</v>
      </c>
      <c r="B4082">
        <v>35.159999999999997</v>
      </c>
      <c r="M4082" vm="4012">
        <v>40345</v>
      </c>
      <c r="N4082">
        <v>10.92</v>
      </c>
      <c r="Y4082" vm="4083">
        <v>40242</v>
      </c>
      <c r="Z4082">
        <v>0.42930000000000001</v>
      </c>
      <c r="AQ4082" vm="4083">
        <v>40242</v>
      </c>
      <c r="AR4082">
        <v>3.6341000000000001</v>
      </c>
    </row>
    <row r="4083" spans="1:44" x14ac:dyDescent="0.25">
      <c r="A4083" vm="4084">
        <v>40241</v>
      </c>
      <c r="B4083">
        <v>34.94</v>
      </c>
      <c r="M4083" vm="4013">
        <v>40344</v>
      </c>
      <c r="N4083">
        <v>11.1</v>
      </c>
      <c r="Y4083" vm="4084">
        <v>40241</v>
      </c>
      <c r="Z4083">
        <v>0.41649999999999998</v>
      </c>
      <c r="AQ4083" vm="4084">
        <v>40241</v>
      </c>
      <c r="AR4083">
        <v>3.4468999999999999</v>
      </c>
    </row>
    <row r="4084" spans="1:44" x14ac:dyDescent="0.25">
      <c r="A4084" vm="4085">
        <v>40240</v>
      </c>
      <c r="B4084">
        <v>34.82</v>
      </c>
      <c r="M4084" vm="4014">
        <v>40343</v>
      </c>
      <c r="N4084">
        <v>11.01</v>
      </c>
      <c r="Y4084" vm="4085">
        <v>40240</v>
      </c>
      <c r="Z4084">
        <v>0.41570000000000001</v>
      </c>
      <c r="AQ4084" vm="4085">
        <v>40240</v>
      </c>
      <c r="AR4084">
        <v>3.4546000000000001</v>
      </c>
    </row>
    <row r="4085" spans="1:44" x14ac:dyDescent="0.25">
      <c r="A4085" vm="4086">
        <v>40239</v>
      </c>
      <c r="B4085">
        <v>34.74</v>
      </c>
      <c r="M4085" vm="4015">
        <v>40340</v>
      </c>
      <c r="N4085">
        <v>10.8</v>
      </c>
      <c r="Y4085" vm="4086">
        <v>40239</v>
      </c>
      <c r="Z4085">
        <v>0.42099999999999999</v>
      </c>
      <c r="AQ4085" vm="4086">
        <v>40239</v>
      </c>
      <c r="AR4085">
        <v>3.4817</v>
      </c>
    </row>
    <row r="4086" spans="1:44" x14ac:dyDescent="0.25">
      <c r="A4086" vm="4087">
        <v>40238</v>
      </c>
      <c r="B4086">
        <v>34.89</v>
      </c>
      <c r="M4086" vm="4016">
        <v>40339</v>
      </c>
      <c r="N4086">
        <v>10.57</v>
      </c>
      <c r="Y4086" vm="4087">
        <v>40238</v>
      </c>
      <c r="Z4086">
        <v>0.42130000000000001</v>
      </c>
      <c r="AQ4086" vm="4087">
        <v>40238</v>
      </c>
      <c r="AR4086">
        <v>3.4662000000000002</v>
      </c>
    </row>
    <row r="4087" spans="1:44" x14ac:dyDescent="0.25">
      <c r="A4087" vm="4088">
        <v>40235</v>
      </c>
      <c r="B4087">
        <v>34.65</v>
      </c>
      <c r="M4087" vm="4017">
        <v>40338</v>
      </c>
      <c r="N4087">
        <v>10.6</v>
      </c>
      <c r="Y4087" vm="4088">
        <v>40235</v>
      </c>
      <c r="Z4087">
        <v>0.40500000000000003</v>
      </c>
      <c r="AQ4087" vm="4088">
        <v>40235</v>
      </c>
      <c r="AR4087">
        <v>3.3654999999999999</v>
      </c>
    </row>
    <row r="4088" spans="1:44" x14ac:dyDescent="0.25">
      <c r="A4088" vm="4089">
        <v>40234</v>
      </c>
      <c r="B4088">
        <v>34.56</v>
      </c>
      <c r="M4088" vm="4018">
        <v>40337</v>
      </c>
      <c r="N4088">
        <v>10.26</v>
      </c>
      <c r="Y4088" vm="4089">
        <v>40234</v>
      </c>
      <c r="Z4088">
        <v>0.41</v>
      </c>
      <c r="AQ4088" vm="4089">
        <v>40234</v>
      </c>
      <c r="AR4088">
        <v>3.3694000000000002</v>
      </c>
    </row>
    <row r="4089" spans="1:44" x14ac:dyDescent="0.25">
      <c r="A4089" vm="4090">
        <v>40233</v>
      </c>
      <c r="B4089">
        <v>34.549999999999997</v>
      </c>
      <c r="M4089" vm="4019">
        <v>40336</v>
      </c>
      <c r="N4089">
        <v>10.199999999999999</v>
      </c>
      <c r="Y4089" vm="4090">
        <v>40233</v>
      </c>
      <c r="Z4089">
        <v>0.4138</v>
      </c>
      <c r="AQ4089" vm="4090">
        <v>40233</v>
      </c>
      <c r="AR4089">
        <v>3.3384</v>
      </c>
    </row>
    <row r="4090" spans="1:44" x14ac:dyDescent="0.25">
      <c r="A4090" vm="4091">
        <v>40232</v>
      </c>
      <c r="B4090">
        <v>33.44</v>
      </c>
      <c r="M4090" vm="4020">
        <v>40333</v>
      </c>
      <c r="N4090">
        <v>10.27</v>
      </c>
      <c r="Y4090" vm="4091">
        <v>40232</v>
      </c>
      <c r="Z4090">
        <v>0.40529999999999999</v>
      </c>
      <c r="AQ4090" vm="4091">
        <v>40232</v>
      </c>
      <c r="AR4090">
        <v>3.2725</v>
      </c>
    </row>
    <row r="4091" spans="1:44" x14ac:dyDescent="0.25">
      <c r="A4091" vm="4092">
        <v>40231</v>
      </c>
      <c r="B4091">
        <v>33.700000000000003</v>
      </c>
      <c r="M4091" vm="4021">
        <v>40332</v>
      </c>
      <c r="N4091">
        <v>10.5</v>
      </c>
      <c r="Y4091" vm="4092">
        <v>40231</v>
      </c>
      <c r="Z4091">
        <v>0.4153</v>
      </c>
      <c r="AQ4091" vm="4092">
        <v>40231</v>
      </c>
      <c r="AR4091">
        <v>3.35</v>
      </c>
    </row>
    <row r="4092" spans="1:44" x14ac:dyDescent="0.25">
      <c r="A4092" vm="4093">
        <v>40228</v>
      </c>
      <c r="B4092">
        <v>33.880000000000003</v>
      </c>
      <c r="M4092" vm="4022">
        <v>40331</v>
      </c>
      <c r="N4092">
        <v>10.35</v>
      </c>
      <c r="Y4092" vm="4093">
        <v>40228</v>
      </c>
      <c r="Z4092">
        <v>0.41449999999999998</v>
      </c>
      <c r="AQ4092" vm="4093">
        <v>40228</v>
      </c>
      <c r="AR4092">
        <v>3.3279999999999998</v>
      </c>
    </row>
    <row r="4093" spans="1:44" x14ac:dyDescent="0.25">
      <c r="A4093" vm="4094">
        <v>40227</v>
      </c>
      <c r="B4093">
        <v>33.24</v>
      </c>
      <c r="M4093" vm="4023">
        <v>40330</v>
      </c>
      <c r="N4093">
        <v>10.44</v>
      </c>
      <c r="Y4093" vm="4094">
        <v>40227</v>
      </c>
      <c r="Z4093">
        <v>0.4168</v>
      </c>
      <c r="AQ4093" vm="4094">
        <v>40227</v>
      </c>
      <c r="AR4093">
        <v>3.3176999999999999</v>
      </c>
    </row>
    <row r="4094" spans="1:44" x14ac:dyDescent="0.25">
      <c r="A4094" vm="4095">
        <v>40226</v>
      </c>
      <c r="B4094">
        <v>32.33</v>
      </c>
      <c r="M4094" vm="6752">
        <v>40329</v>
      </c>
      <c r="N4094">
        <v>10.6</v>
      </c>
      <c r="Y4094" vm="4095">
        <v>40226</v>
      </c>
      <c r="Z4094">
        <v>0.44600000000000001</v>
      </c>
      <c r="AQ4094" vm="4095">
        <v>40226</v>
      </c>
      <c r="AR4094">
        <v>3.3344999999999998</v>
      </c>
    </row>
    <row r="4095" spans="1:44" x14ac:dyDescent="0.25">
      <c r="A4095" vm="4096">
        <v>40225</v>
      </c>
      <c r="B4095">
        <v>31.81</v>
      </c>
      <c r="M4095" vm="4024">
        <v>40326</v>
      </c>
      <c r="N4095">
        <v>10.62</v>
      </c>
      <c r="Y4095" vm="4096">
        <v>40225</v>
      </c>
      <c r="Z4095">
        <v>0.44180000000000003</v>
      </c>
      <c r="AQ4095" vm="4096">
        <v>40225</v>
      </c>
      <c r="AR4095">
        <v>3.31</v>
      </c>
    </row>
    <row r="4096" spans="1:44" x14ac:dyDescent="0.25">
      <c r="A4096" vm="4097">
        <v>40221</v>
      </c>
      <c r="B4096">
        <v>31.45</v>
      </c>
      <c r="M4096" vm="4025">
        <v>40325</v>
      </c>
      <c r="N4096">
        <v>10.9</v>
      </c>
      <c r="Y4096" vm="4097">
        <v>40221</v>
      </c>
      <c r="Z4096">
        <v>0.43380000000000002</v>
      </c>
      <c r="AQ4096" vm="4097">
        <v>40221</v>
      </c>
      <c r="AR4096">
        <v>3.2648000000000001</v>
      </c>
    </row>
    <row r="4097" spans="1:44" x14ac:dyDescent="0.25">
      <c r="A4097" vm="4098">
        <v>40220</v>
      </c>
      <c r="B4097">
        <v>32.64</v>
      </c>
      <c r="M4097" vm="4026">
        <v>40324</v>
      </c>
      <c r="N4097">
        <v>10.75</v>
      </c>
      <c r="Y4097" vm="4098">
        <v>40220</v>
      </c>
      <c r="Z4097">
        <v>0.42799999999999999</v>
      </c>
      <c r="AQ4097" vm="4098">
        <v>40220</v>
      </c>
      <c r="AR4097">
        <v>3.2711999999999999</v>
      </c>
    </row>
    <row r="4098" spans="1:44" x14ac:dyDescent="0.25">
      <c r="A4098" vm="4099">
        <v>40219</v>
      </c>
      <c r="B4098">
        <v>32.76</v>
      </c>
      <c r="M4098" vm="4027">
        <v>40323</v>
      </c>
      <c r="N4098">
        <v>10.050000000000001</v>
      </c>
      <c r="Y4098" vm="4099">
        <v>40219</v>
      </c>
      <c r="Z4098">
        <v>0.4093</v>
      </c>
      <c r="AQ4098" vm="4099">
        <v>40219</v>
      </c>
      <c r="AR4098">
        <v>3.1692</v>
      </c>
    </row>
    <row r="4099" spans="1:44" x14ac:dyDescent="0.25">
      <c r="A4099" vm="4100">
        <v>40218</v>
      </c>
      <c r="B4099">
        <v>32.31</v>
      </c>
      <c r="M4099" vm="4028">
        <v>40322</v>
      </c>
      <c r="N4099">
        <v>10.15</v>
      </c>
      <c r="Y4099" vm="4100">
        <v>40218</v>
      </c>
      <c r="Z4099">
        <v>0.40150000000000002</v>
      </c>
      <c r="AQ4099" vm="4100">
        <v>40218</v>
      </c>
      <c r="AR4099">
        <v>3.2092000000000001</v>
      </c>
    </row>
    <row r="4100" spans="1:44" x14ac:dyDescent="0.25">
      <c r="A4100" vm="4101">
        <v>40217</v>
      </c>
      <c r="B4100">
        <v>32.049999999999997</v>
      </c>
      <c r="M4100" vm="4029">
        <v>40319</v>
      </c>
      <c r="N4100">
        <v>10.31</v>
      </c>
      <c r="Y4100" vm="4101">
        <v>40217</v>
      </c>
      <c r="Z4100">
        <v>0.40479999999999999</v>
      </c>
      <c r="AQ4100" vm="4101">
        <v>40217</v>
      </c>
      <c r="AR4100">
        <v>3.0916999999999999</v>
      </c>
    </row>
    <row r="4101" spans="1:44" x14ac:dyDescent="0.25">
      <c r="A4101" vm="4102">
        <v>40214</v>
      </c>
      <c r="B4101">
        <v>32.770000000000003</v>
      </c>
      <c r="M4101" vm="4030">
        <v>40318</v>
      </c>
      <c r="N4101">
        <v>10.19</v>
      </c>
      <c r="Y4101" vm="4102">
        <v>40214</v>
      </c>
      <c r="Z4101">
        <v>0.40550000000000003</v>
      </c>
      <c r="AQ4101" vm="4102">
        <v>40214</v>
      </c>
      <c r="AR4101">
        <v>3.1562999999999999</v>
      </c>
    </row>
    <row r="4102" spans="1:44" x14ac:dyDescent="0.25">
      <c r="A4102" vm="4103">
        <v>40213</v>
      </c>
      <c r="B4102">
        <v>32.24</v>
      </c>
      <c r="M4102" vm="4031">
        <v>40317</v>
      </c>
      <c r="N4102">
        <v>10.33</v>
      </c>
      <c r="Y4102" vm="4103">
        <v>40213</v>
      </c>
      <c r="Z4102">
        <v>0.39750000000000002</v>
      </c>
      <c r="AQ4102" vm="4103">
        <v>40213</v>
      </c>
      <c r="AR4102">
        <v>3.1576</v>
      </c>
    </row>
    <row r="4103" spans="1:44" x14ac:dyDescent="0.25">
      <c r="A4103" vm="4104">
        <v>40212</v>
      </c>
      <c r="B4103">
        <v>32.979999999999997</v>
      </c>
      <c r="M4103" vm="4032">
        <v>40316</v>
      </c>
      <c r="N4103">
        <v>10.58</v>
      </c>
      <c r="Y4103" vm="4104">
        <v>40212</v>
      </c>
      <c r="Z4103">
        <v>0.42199999999999999</v>
      </c>
      <c r="AQ4103" vm="4104">
        <v>40212</v>
      </c>
      <c r="AR4103">
        <v>3.3422000000000001</v>
      </c>
    </row>
    <row r="4104" spans="1:44" x14ac:dyDescent="0.25">
      <c r="A4104" vm="4105">
        <v>40211</v>
      </c>
      <c r="B4104">
        <v>32.979999999999997</v>
      </c>
      <c r="M4104" vm="4033">
        <v>40315</v>
      </c>
      <c r="N4104">
        <v>10.38</v>
      </c>
      <c r="Y4104" vm="4105">
        <v>40211</v>
      </c>
      <c r="Z4104">
        <v>0.41849999999999998</v>
      </c>
      <c r="AQ4104" vm="4105">
        <v>40211</v>
      </c>
      <c r="AR4104">
        <v>3.4611000000000001</v>
      </c>
    </row>
    <row r="4105" spans="1:44" x14ac:dyDescent="0.25">
      <c r="A4105" vm="4106">
        <v>40210</v>
      </c>
      <c r="B4105">
        <v>32.479999999999997</v>
      </c>
      <c r="M4105" vm="4034">
        <v>40312</v>
      </c>
      <c r="N4105">
        <v>10.77</v>
      </c>
      <c r="Y4105" vm="4106">
        <v>40210</v>
      </c>
      <c r="Z4105">
        <v>0.4143</v>
      </c>
      <c r="AQ4105" vm="4106">
        <v>40210</v>
      </c>
      <c r="AR4105">
        <v>3.3538999999999999</v>
      </c>
    </row>
    <row r="4106" spans="1:44" x14ac:dyDescent="0.25">
      <c r="A4106" vm="4107">
        <v>40207</v>
      </c>
      <c r="B4106">
        <v>32.299999999999997</v>
      </c>
      <c r="M4106" vm="4035">
        <v>40311</v>
      </c>
      <c r="N4106">
        <v>11.18</v>
      </c>
      <c r="Y4106" vm="4107">
        <v>40207</v>
      </c>
      <c r="Z4106">
        <v>0.38479999999999998</v>
      </c>
      <c r="AQ4106" vm="4107">
        <v>40207</v>
      </c>
      <c r="AR4106">
        <v>3.2803</v>
      </c>
    </row>
    <row r="4107" spans="1:44" x14ac:dyDescent="0.25">
      <c r="A4107" vm="4108">
        <v>40206</v>
      </c>
      <c r="B4107">
        <v>32.89</v>
      </c>
      <c r="M4107" vm="4036">
        <v>40310</v>
      </c>
      <c r="N4107">
        <v>11.05</v>
      </c>
      <c r="Y4107" vm="4108">
        <v>40206</v>
      </c>
      <c r="Z4107">
        <v>0.40229999999999999</v>
      </c>
      <c r="AQ4107" vm="4108">
        <v>40206</v>
      </c>
      <c r="AR4107">
        <v>3.39</v>
      </c>
    </row>
    <row r="4108" spans="1:44" x14ac:dyDescent="0.25">
      <c r="A4108" vm="4109">
        <v>40205</v>
      </c>
      <c r="B4108">
        <v>33.14</v>
      </c>
      <c r="M4108" vm="4037">
        <v>40309</v>
      </c>
      <c r="N4108">
        <v>10.91</v>
      </c>
      <c r="Y4108" vm="4109">
        <v>40205</v>
      </c>
      <c r="Z4108">
        <v>0.41620000000000001</v>
      </c>
      <c r="AQ4108" vm="4109">
        <v>40205</v>
      </c>
      <c r="AR4108">
        <v>3.6044</v>
      </c>
    </row>
    <row r="4109" spans="1:44" x14ac:dyDescent="0.25">
      <c r="A4109" vm="4110">
        <v>40204</v>
      </c>
      <c r="B4109">
        <v>33.94</v>
      </c>
      <c r="M4109" vm="4038">
        <v>40308</v>
      </c>
      <c r="N4109">
        <v>10.83</v>
      </c>
      <c r="Y4109" vm="4110">
        <v>40204</v>
      </c>
      <c r="Z4109">
        <v>0.40529999999999999</v>
      </c>
      <c r="AQ4109" vm="4110">
        <v>40204</v>
      </c>
      <c r="AR4109">
        <v>3.5411000000000001</v>
      </c>
    </row>
    <row r="4110" spans="1:44" x14ac:dyDescent="0.25">
      <c r="A4110" vm="4111">
        <v>40203</v>
      </c>
      <c r="B4110">
        <v>34.159999999999997</v>
      </c>
      <c r="M4110" vm="4039">
        <v>40305</v>
      </c>
      <c r="N4110">
        <v>9.98</v>
      </c>
      <c r="Y4110" vm="4111">
        <v>40203</v>
      </c>
      <c r="Z4110">
        <v>0.41849999999999998</v>
      </c>
      <c r="AQ4110" vm="4111">
        <v>40203</v>
      </c>
      <c r="AR4110">
        <v>3.4275000000000002</v>
      </c>
    </row>
    <row r="4111" spans="1:44" x14ac:dyDescent="0.25">
      <c r="A4111" vm="4112">
        <v>40200</v>
      </c>
      <c r="B4111">
        <v>34.380000000000003</v>
      </c>
      <c r="M4111" vm="4040">
        <v>40304</v>
      </c>
      <c r="N4111">
        <v>10.51</v>
      </c>
      <c r="Y4111" vm="4112">
        <v>40200</v>
      </c>
      <c r="Z4111">
        <v>0.41149999999999998</v>
      </c>
      <c r="AQ4111" vm="4112">
        <v>40200</v>
      </c>
      <c r="AR4111">
        <v>3.4390999999999998</v>
      </c>
    </row>
    <row r="4112" spans="1:44" x14ac:dyDescent="0.25">
      <c r="A4112" vm="4113">
        <v>40199</v>
      </c>
      <c r="B4112">
        <v>35.82</v>
      </c>
      <c r="M4112" vm="4041">
        <v>40303</v>
      </c>
      <c r="N4112">
        <v>10.58</v>
      </c>
      <c r="Y4112" vm="4113">
        <v>40199</v>
      </c>
      <c r="Z4112">
        <v>0.42630000000000001</v>
      </c>
      <c r="AQ4112" vm="4113">
        <v>40199</v>
      </c>
      <c r="AR4112">
        <v>3.5308000000000002</v>
      </c>
    </row>
    <row r="4113" spans="1:44" x14ac:dyDescent="0.25">
      <c r="A4113" vm="4114">
        <v>40198</v>
      </c>
      <c r="B4113">
        <v>36.49</v>
      </c>
      <c r="M4113" vm="4042">
        <v>40302</v>
      </c>
      <c r="N4113">
        <v>10.83</v>
      </c>
      <c r="Y4113" vm="4114">
        <v>40198</v>
      </c>
      <c r="Z4113">
        <v>0.43390000000000001</v>
      </c>
      <c r="AQ4113" vm="4114">
        <v>40198</v>
      </c>
      <c r="AR4113">
        <v>3.4456000000000002</v>
      </c>
    </row>
    <row r="4114" spans="1:44" x14ac:dyDescent="0.25">
      <c r="A4114" vm="4115">
        <v>40197</v>
      </c>
      <c r="B4114">
        <v>36.950000000000003</v>
      </c>
      <c r="M4114" vm="4043">
        <v>40301</v>
      </c>
      <c r="N4114">
        <v>11.4</v>
      </c>
      <c r="Y4114" vm="4115">
        <v>40197</v>
      </c>
      <c r="Z4114">
        <v>0.43580000000000002</v>
      </c>
      <c r="AQ4114" vm="4115">
        <v>40197</v>
      </c>
      <c r="AR4114">
        <v>3.5049999999999999</v>
      </c>
    </row>
    <row r="4115" spans="1:44" x14ac:dyDescent="0.25">
      <c r="A4115" vm="4116">
        <v>40193</v>
      </c>
      <c r="B4115">
        <v>35.869999999999997</v>
      </c>
      <c r="M4115" vm="4044">
        <v>40298</v>
      </c>
      <c r="N4115">
        <v>11.35</v>
      </c>
      <c r="Y4115" vm="4116">
        <v>40193</v>
      </c>
      <c r="Z4115">
        <v>0.42780000000000001</v>
      </c>
      <c r="AQ4115" vm="4116">
        <v>40193</v>
      </c>
      <c r="AR4115">
        <v>3.6147</v>
      </c>
    </row>
    <row r="4116" spans="1:44" x14ac:dyDescent="0.25">
      <c r="A4116" vm="4117">
        <v>40192</v>
      </c>
      <c r="B4116">
        <v>35.9</v>
      </c>
      <c r="M4116" vm="4045">
        <v>40297</v>
      </c>
      <c r="N4116">
        <v>11.09</v>
      </c>
      <c r="Y4116" vm="4117">
        <v>40192</v>
      </c>
      <c r="Z4116">
        <v>0.44080000000000003</v>
      </c>
      <c r="AQ4116" vm="4117">
        <v>40192</v>
      </c>
      <c r="AR4116">
        <v>3.7323</v>
      </c>
    </row>
    <row r="4117" spans="1:44" x14ac:dyDescent="0.25">
      <c r="A4117" vm="4118">
        <v>40191</v>
      </c>
      <c r="B4117">
        <v>36.28</v>
      </c>
      <c r="M4117" vm="4046">
        <v>40296</v>
      </c>
      <c r="N4117">
        <v>10.9</v>
      </c>
      <c r="Y4117" vm="4118">
        <v>40191</v>
      </c>
      <c r="Z4117">
        <v>0.44779999999999998</v>
      </c>
      <c r="AQ4117" vm="4118">
        <v>40191</v>
      </c>
      <c r="AR4117">
        <v>3.7452000000000001</v>
      </c>
    </row>
    <row r="4118" spans="1:44" x14ac:dyDescent="0.25">
      <c r="A4118" vm="4119">
        <v>40190</v>
      </c>
      <c r="B4118">
        <v>35.659999999999997</v>
      </c>
      <c r="M4118" vm="4047">
        <v>40295</v>
      </c>
      <c r="N4118">
        <v>11.1</v>
      </c>
      <c r="Y4118" vm="4119">
        <v>40190</v>
      </c>
      <c r="Z4118">
        <v>0.44180000000000003</v>
      </c>
      <c r="AQ4118" vm="4119">
        <v>40190</v>
      </c>
      <c r="AR4118">
        <v>3.74</v>
      </c>
    </row>
    <row r="4119" spans="1:44" x14ac:dyDescent="0.25">
      <c r="A4119" vm="4120">
        <v>40189</v>
      </c>
      <c r="B4119">
        <v>36.21</v>
      </c>
      <c r="M4119" vm="4048">
        <v>40294</v>
      </c>
      <c r="N4119">
        <v>11.37</v>
      </c>
      <c r="Y4119" vm="4120">
        <v>40189</v>
      </c>
      <c r="Z4119">
        <v>0.45729999999999998</v>
      </c>
      <c r="AQ4119" vm="4120">
        <v>40189</v>
      </c>
      <c r="AR4119">
        <v>3.7568000000000001</v>
      </c>
    </row>
    <row r="4120" spans="1:44" x14ac:dyDescent="0.25">
      <c r="A4120" vm="4121">
        <v>40186</v>
      </c>
      <c r="B4120">
        <v>36.69</v>
      </c>
      <c r="M4120" vm="4049">
        <v>40291</v>
      </c>
      <c r="N4120">
        <v>11.4</v>
      </c>
      <c r="Y4120" vm="4121">
        <v>40186</v>
      </c>
      <c r="Z4120">
        <v>0.46379999999999999</v>
      </c>
      <c r="AQ4120" vm="4121">
        <v>40186</v>
      </c>
      <c r="AR4120">
        <v>3.7645</v>
      </c>
    </row>
    <row r="4121" spans="1:44" x14ac:dyDescent="0.25">
      <c r="A4121" vm="4122">
        <v>40185</v>
      </c>
      <c r="B4121">
        <v>36.89</v>
      </c>
      <c r="M4121" vm="4050">
        <v>40290</v>
      </c>
      <c r="N4121">
        <v>11.2</v>
      </c>
      <c r="Y4121" vm="4122">
        <v>40185</v>
      </c>
      <c r="Z4121">
        <v>0.46279999999999999</v>
      </c>
      <c r="AQ4121" vm="4122">
        <v>40185</v>
      </c>
      <c r="AR4121">
        <v>3.7723</v>
      </c>
    </row>
    <row r="4122" spans="1:44" x14ac:dyDescent="0.25">
      <c r="A4122" vm="4123">
        <v>40184</v>
      </c>
      <c r="B4122">
        <v>37.619999999999997</v>
      </c>
      <c r="M4122" vm="4051">
        <v>40289</v>
      </c>
      <c r="N4122">
        <v>11.5</v>
      </c>
      <c r="Y4122" vm="4123">
        <v>40184</v>
      </c>
      <c r="Z4122">
        <v>0.47199999999999998</v>
      </c>
      <c r="AQ4122" vm="4123">
        <v>40184</v>
      </c>
      <c r="AR4122">
        <v>3.8174999999999999</v>
      </c>
    </row>
    <row r="4123" spans="1:44" x14ac:dyDescent="0.25">
      <c r="A4123" vm="4124">
        <v>40183</v>
      </c>
      <c r="B4123">
        <v>37.700000000000003</v>
      </c>
      <c r="M4123" vm="4052">
        <v>40288</v>
      </c>
      <c r="N4123">
        <v>11.67</v>
      </c>
      <c r="Y4123" vm="4124">
        <v>40183</v>
      </c>
      <c r="Z4123">
        <v>0.46899999999999997</v>
      </c>
      <c r="AQ4123" vm="4124">
        <v>40183</v>
      </c>
      <c r="AR4123">
        <v>3.7347999999999999</v>
      </c>
    </row>
    <row r="4124" spans="1:44" x14ac:dyDescent="0.25">
      <c r="A4124" vm="4125">
        <v>40182</v>
      </c>
      <c r="B4124">
        <v>37.090000000000003</v>
      </c>
      <c r="M4124" vm="4053">
        <v>40287</v>
      </c>
      <c r="N4124">
        <v>11.62</v>
      </c>
      <c r="Y4124" vm="4125">
        <v>40182</v>
      </c>
      <c r="Z4124">
        <v>0.4622</v>
      </c>
      <c r="AQ4124" vm="4125">
        <v>40182</v>
      </c>
      <c r="AR4124">
        <v>3.6263999999999998</v>
      </c>
    </row>
    <row r="4125" spans="1:44" x14ac:dyDescent="0.25">
      <c r="A4125" vm="4126">
        <v>40178</v>
      </c>
      <c r="B4125">
        <v>36.78</v>
      </c>
      <c r="M4125" vm="4054">
        <v>40284</v>
      </c>
      <c r="N4125">
        <v>11.72</v>
      </c>
      <c r="Y4125" vm="4126">
        <v>40178</v>
      </c>
      <c r="Z4125">
        <v>0.46700000000000003</v>
      </c>
      <c r="AQ4125" vm="4126">
        <v>40178</v>
      </c>
      <c r="AR4125">
        <v>3.5217999999999998</v>
      </c>
    </row>
    <row r="4126" spans="1:44" x14ac:dyDescent="0.25">
      <c r="A4126" vm="4127">
        <v>40177</v>
      </c>
      <c r="B4126">
        <v>37.18</v>
      </c>
      <c r="M4126" vm="4055">
        <v>40283</v>
      </c>
      <c r="N4126">
        <v>11.87</v>
      </c>
      <c r="Y4126" vm="4127">
        <v>40177</v>
      </c>
      <c r="Z4126">
        <v>0.46679999999999999</v>
      </c>
      <c r="AQ4126" vm="4127">
        <v>40177</v>
      </c>
      <c r="AR4126">
        <v>3.5992000000000002</v>
      </c>
    </row>
    <row r="4127" spans="1:44" x14ac:dyDescent="0.25">
      <c r="A4127" vm="4128">
        <v>40176</v>
      </c>
      <c r="B4127">
        <v>37.21</v>
      </c>
      <c r="M4127" vm="4056">
        <v>40282</v>
      </c>
      <c r="N4127">
        <v>11.9</v>
      </c>
      <c r="Y4127" vm="4128">
        <v>40176</v>
      </c>
      <c r="Z4127">
        <v>0.45050000000000001</v>
      </c>
      <c r="AQ4127" vm="4128">
        <v>40176</v>
      </c>
      <c r="AR4127">
        <v>3.5889000000000002</v>
      </c>
    </row>
    <row r="4128" spans="1:44" x14ac:dyDescent="0.25">
      <c r="A4128" vm="4129">
        <v>40175</v>
      </c>
      <c r="B4128">
        <v>37.19</v>
      </c>
      <c r="M4128" vm="4057">
        <v>40281</v>
      </c>
      <c r="N4128">
        <v>11.8</v>
      </c>
      <c r="Y4128" vm="4129">
        <v>40175</v>
      </c>
      <c r="Z4128">
        <v>0.44500000000000001</v>
      </c>
      <c r="AQ4128" vm="4129">
        <v>40175</v>
      </c>
      <c r="AR4128">
        <v>3.5320999999999998</v>
      </c>
    </row>
    <row r="4129" spans="1:44" x14ac:dyDescent="0.25">
      <c r="A4129" vm="4130">
        <v>40171</v>
      </c>
      <c r="B4129">
        <v>37.17</v>
      </c>
      <c r="M4129" vm="4058">
        <v>40280</v>
      </c>
      <c r="N4129">
        <v>11.81</v>
      </c>
      <c r="Y4129" vm="4130">
        <v>40171</v>
      </c>
      <c r="Z4129">
        <v>0.45229999999999998</v>
      </c>
      <c r="AQ4129" vm="4130">
        <v>40171</v>
      </c>
      <c r="AR4129">
        <v>3.5528</v>
      </c>
    </row>
    <row r="4130" spans="1:44" x14ac:dyDescent="0.25">
      <c r="A4130" vm="4131">
        <v>40170</v>
      </c>
      <c r="B4130">
        <v>36.93</v>
      </c>
      <c r="M4130" vm="4059">
        <v>40277</v>
      </c>
      <c r="N4130">
        <v>11.79</v>
      </c>
      <c r="Y4130" vm="4131">
        <v>40170</v>
      </c>
      <c r="Z4130">
        <v>0.45329999999999998</v>
      </c>
      <c r="AQ4130" vm="4131">
        <v>40170</v>
      </c>
      <c r="AR4130">
        <v>3.5644</v>
      </c>
    </row>
    <row r="4131" spans="1:44" x14ac:dyDescent="0.25">
      <c r="A4131" vm="4132">
        <v>40169</v>
      </c>
      <c r="B4131">
        <v>37.340000000000003</v>
      </c>
      <c r="M4131" vm="4060">
        <v>40276</v>
      </c>
      <c r="N4131">
        <v>11.72</v>
      </c>
      <c r="Y4131" vm="4132">
        <v>40169</v>
      </c>
      <c r="Z4131">
        <v>0.44700000000000001</v>
      </c>
      <c r="AQ4131" vm="4132">
        <v>40169</v>
      </c>
      <c r="AR4131">
        <v>3.4921000000000002</v>
      </c>
    </row>
    <row r="4132" spans="1:44" x14ac:dyDescent="0.25">
      <c r="A4132" vm="4133">
        <v>40168</v>
      </c>
      <c r="B4132">
        <v>37.28</v>
      </c>
      <c r="M4132" vm="4061">
        <v>40275</v>
      </c>
      <c r="N4132">
        <v>11.47</v>
      </c>
      <c r="Y4132" vm="4133">
        <v>40168</v>
      </c>
      <c r="Z4132">
        <v>0.4355</v>
      </c>
      <c r="AQ4132" vm="4133">
        <v>40168</v>
      </c>
      <c r="AR4132">
        <v>3.4830000000000001</v>
      </c>
    </row>
    <row r="4133" spans="1:44" x14ac:dyDescent="0.25">
      <c r="A4133" vm="4134">
        <v>40165</v>
      </c>
      <c r="B4133">
        <v>37.340000000000003</v>
      </c>
      <c r="M4133" vm="4062">
        <v>40274</v>
      </c>
      <c r="N4133">
        <v>11.4</v>
      </c>
      <c r="Y4133" vm="4134">
        <v>40165</v>
      </c>
      <c r="Z4133">
        <v>0.42049999999999998</v>
      </c>
      <c r="AQ4133" vm="4134">
        <v>40165</v>
      </c>
      <c r="AR4133">
        <v>3.4133</v>
      </c>
    </row>
    <row r="4134" spans="1:44" x14ac:dyDescent="0.25">
      <c r="A4134" vm="4135">
        <v>40164</v>
      </c>
      <c r="B4134">
        <v>37.01</v>
      </c>
      <c r="M4134" vm="4064">
        <v>40269</v>
      </c>
      <c r="N4134">
        <v>11.3</v>
      </c>
      <c r="Y4134" vm="4135">
        <v>40164</v>
      </c>
      <c r="Z4134">
        <v>0.42080000000000001</v>
      </c>
      <c r="AQ4134" vm="4135">
        <v>40164</v>
      </c>
      <c r="AR4134">
        <v>3.3990999999999998</v>
      </c>
    </row>
    <row r="4135" spans="1:44" x14ac:dyDescent="0.25">
      <c r="A4135" vm="4136">
        <v>40163</v>
      </c>
      <c r="B4135">
        <v>37.86</v>
      </c>
      <c r="M4135" vm="4065">
        <v>40268</v>
      </c>
      <c r="N4135">
        <v>11.2</v>
      </c>
      <c r="Y4135" vm="4136">
        <v>40163</v>
      </c>
      <c r="Z4135">
        <v>0.42280000000000001</v>
      </c>
      <c r="AQ4135" vm="4136">
        <v>40163</v>
      </c>
      <c r="AR4135">
        <v>3.4895</v>
      </c>
    </row>
    <row r="4136" spans="1:44" x14ac:dyDescent="0.25">
      <c r="A4136" vm="4137">
        <v>40162</v>
      </c>
      <c r="B4136">
        <v>36.36</v>
      </c>
      <c r="M4136" vm="4066">
        <v>40267</v>
      </c>
      <c r="N4136">
        <v>11.34</v>
      </c>
      <c r="Y4136" vm="4137">
        <v>40162</v>
      </c>
      <c r="Z4136">
        <v>0.39129999999999998</v>
      </c>
      <c r="AQ4136" vm="4137">
        <v>40162</v>
      </c>
      <c r="AR4136">
        <v>3.4559000000000002</v>
      </c>
    </row>
    <row r="4137" spans="1:44" x14ac:dyDescent="0.25">
      <c r="A4137" vm="4138">
        <v>40161</v>
      </c>
      <c r="B4137">
        <v>35.78</v>
      </c>
      <c r="M4137" vm="4067">
        <v>40266</v>
      </c>
      <c r="N4137">
        <v>11.4</v>
      </c>
      <c r="Y4137" vm="4138">
        <v>40161</v>
      </c>
      <c r="Z4137">
        <v>0.39179999999999998</v>
      </c>
      <c r="AQ4137" vm="4138">
        <v>40161</v>
      </c>
      <c r="AR4137">
        <v>3.4493999999999998</v>
      </c>
    </row>
    <row r="4138" spans="1:44" x14ac:dyDescent="0.25">
      <c r="A4138" vm="4139">
        <v>40158</v>
      </c>
      <c r="B4138">
        <v>35.380000000000003</v>
      </c>
      <c r="M4138" vm="4068">
        <v>40263</v>
      </c>
      <c r="N4138">
        <v>11.32</v>
      </c>
      <c r="Y4138" vm="4139">
        <v>40158</v>
      </c>
      <c r="Z4138">
        <v>0.38030000000000003</v>
      </c>
      <c r="AQ4138" vm="4139">
        <v>40158</v>
      </c>
      <c r="AR4138">
        <v>3.4352</v>
      </c>
    </row>
    <row r="4139" spans="1:44" x14ac:dyDescent="0.25">
      <c r="A4139" vm="4140">
        <v>40157</v>
      </c>
      <c r="B4139">
        <v>35.799999999999997</v>
      </c>
      <c r="M4139" vm="4069">
        <v>40262</v>
      </c>
      <c r="N4139">
        <v>11.41</v>
      </c>
      <c r="Y4139" vm="4140">
        <v>40157</v>
      </c>
      <c r="Z4139">
        <v>0.38529999999999998</v>
      </c>
      <c r="AQ4139" vm="4140">
        <v>40157</v>
      </c>
      <c r="AR4139">
        <v>3.3565</v>
      </c>
    </row>
    <row r="4140" spans="1:44" x14ac:dyDescent="0.25">
      <c r="A4140" vm="4141">
        <v>40156</v>
      </c>
      <c r="B4140">
        <v>35.85</v>
      </c>
      <c r="M4140" vm="4070">
        <v>40261</v>
      </c>
      <c r="N4140">
        <v>11.35</v>
      </c>
      <c r="Y4140" vm="4141">
        <v>40156</v>
      </c>
      <c r="Z4140">
        <v>0.39229999999999998</v>
      </c>
      <c r="AQ4140" vm="4141">
        <v>40156</v>
      </c>
      <c r="AR4140">
        <v>3.3654999999999999</v>
      </c>
    </row>
    <row r="4141" spans="1:44" x14ac:dyDescent="0.25">
      <c r="A4141" vm="4142">
        <v>40155</v>
      </c>
      <c r="B4141">
        <v>36.08</v>
      </c>
      <c r="M4141" vm="4071">
        <v>40260</v>
      </c>
      <c r="N4141">
        <v>11.45</v>
      </c>
      <c r="Y4141" vm="4142">
        <v>40155</v>
      </c>
      <c r="Z4141">
        <v>0.38279999999999997</v>
      </c>
      <c r="AQ4141" vm="4142">
        <v>40155</v>
      </c>
      <c r="AR4141">
        <v>3.3952</v>
      </c>
    </row>
    <row r="4142" spans="1:44" x14ac:dyDescent="0.25">
      <c r="A4142" vm="4143">
        <v>40154</v>
      </c>
      <c r="B4142">
        <v>36.369999999999997</v>
      </c>
      <c r="M4142" vm="4072">
        <v>40259</v>
      </c>
      <c r="N4142">
        <v>11.45</v>
      </c>
      <c r="Y4142" vm="4143">
        <v>40154</v>
      </c>
      <c r="Z4142">
        <v>0.40229999999999999</v>
      </c>
      <c r="AQ4142" vm="4143">
        <v>40154</v>
      </c>
      <c r="AR4142">
        <v>3.4456000000000002</v>
      </c>
    </row>
    <row r="4143" spans="1:44" x14ac:dyDescent="0.25">
      <c r="A4143" vm="4144">
        <v>40151</v>
      </c>
      <c r="B4143">
        <v>36.5</v>
      </c>
      <c r="M4143" vm="4073">
        <v>40256</v>
      </c>
      <c r="N4143">
        <v>11.61</v>
      </c>
      <c r="Y4143" vm="4144">
        <v>40151</v>
      </c>
      <c r="Z4143">
        <v>0.35649999999999998</v>
      </c>
      <c r="AQ4143" vm="4144">
        <v>40151</v>
      </c>
      <c r="AR4143">
        <v>3.5179</v>
      </c>
    </row>
    <row r="4144" spans="1:44" x14ac:dyDescent="0.25">
      <c r="A4144" vm="4145">
        <v>40150</v>
      </c>
      <c r="B4144">
        <v>36</v>
      </c>
      <c r="M4144" vm="4074">
        <v>40255</v>
      </c>
      <c r="N4144">
        <v>11.75</v>
      </c>
      <c r="Y4144" vm="4145">
        <v>40150</v>
      </c>
      <c r="Z4144">
        <v>0.3458</v>
      </c>
      <c r="AQ4144" vm="4145">
        <v>40150</v>
      </c>
      <c r="AR4144">
        <v>3.3487</v>
      </c>
    </row>
    <row r="4145" spans="1:44" x14ac:dyDescent="0.25">
      <c r="A4145" vm="4146">
        <v>40149</v>
      </c>
      <c r="B4145">
        <v>36.5</v>
      </c>
      <c r="M4145" vm="4075">
        <v>40254</v>
      </c>
      <c r="N4145">
        <v>11.79</v>
      </c>
      <c r="Y4145" vm="4146">
        <v>40149</v>
      </c>
      <c r="Z4145">
        <v>0.34300000000000003</v>
      </c>
      <c r="AQ4145" vm="4146">
        <v>40149</v>
      </c>
      <c r="AR4145">
        <v>3.4146000000000001</v>
      </c>
    </row>
    <row r="4146" spans="1:44" x14ac:dyDescent="0.25">
      <c r="A4146" vm="4147">
        <v>40148</v>
      </c>
      <c r="B4146">
        <v>36.4</v>
      </c>
      <c r="M4146" vm="4076">
        <v>40253</v>
      </c>
      <c r="N4146">
        <v>11.82</v>
      </c>
      <c r="Y4146" vm="4147">
        <v>40148</v>
      </c>
      <c r="Z4146">
        <v>0.33300000000000002</v>
      </c>
      <c r="AQ4146" vm="4147">
        <v>40148</v>
      </c>
      <c r="AR4146">
        <v>3.3771</v>
      </c>
    </row>
    <row r="4147" spans="1:44" x14ac:dyDescent="0.25">
      <c r="A4147" vm="4148">
        <v>40147</v>
      </c>
      <c r="B4147">
        <v>35.08</v>
      </c>
      <c r="M4147" vm="4077">
        <v>40252</v>
      </c>
      <c r="N4147">
        <v>11.75</v>
      </c>
      <c r="Y4147" vm="4148">
        <v>40147</v>
      </c>
      <c r="Z4147">
        <v>0.32650000000000001</v>
      </c>
      <c r="AQ4147" vm="4148">
        <v>40147</v>
      </c>
      <c r="AR4147">
        <v>3.3060999999999998</v>
      </c>
    </row>
    <row r="4148" spans="1:44" x14ac:dyDescent="0.25">
      <c r="A4148" vm="4149">
        <v>40144</v>
      </c>
      <c r="B4148">
        <v>35.380000000000003</v>
      </c>
      <c r="M4148" vm="4078">
        <v>40249</v>
      </c>
      <c r="N4148">
        <v>11.7</v>
      </c>
      <c r="Y4148" vm="4149">
        <v>40144</v>
      </c>
      <c r="Z4148">
        <v>0.31979999999999997</v>
      </c>
      <c r="AQ4148" vm="4149">
        <v>40144</v>
      </c>
      <c r="AR4148">
        <v>3.4133</v>
      </c>
    </row>
    <row r="4149" spans="1:44" x14ac:dyDescent="0.25">
      <c r="A4149" vm="4150">
        <v>40142</v>
      </c>
      <c r="B4149">
        <v>36.17</v>
      </c>
      <c r="M4149" vm="4079">
        <v>40248</v>
      </c>
      <c r="N4149">
        <v>11.66</v>
      </c>
      <c r="Y4149" vm="4150">
        <v>40142</v>
      </c>
      <c r="Z4149">
        <v>0.32679999999999998</v>
      </c>
      <c r="AQ4149" vm="4150">
        <v>40142</v>
      </c>
      <c r="AR4149">
        <v>3.5049999999999999</v>
      </c>
    </row>
    <row r="4150" spans="1:44" x14ac:dyDescent="0.25">
      <c r="A4150" vm="4151">
        <v>40141</v>
      </c>
      <c r="B4150">
        <v>35.950000000000003</v>
      </c>
      <c r="M4150" vm="4080">
        <v>40247</v>
      </c>
      <c r="N4150">
        <v>11.73</v>
      </c>
      <c r="Y4150" vm="4151">
        <v>40141</v>
      </c>
      <c r="Z4150">
        <v>0.32300000000000001</v>
      </c>
      <c r="AQ4150" vm="4151">
        <v>40141</v>
      </c>
      <c r="AR4150">
        <v>3.5087999999999999</v>
      </c>
    </row>
    <row r="4151" spans="1:44" x14ac:dyDescent="0.25">
      <c r="A4151" vm="4152">
        <v>40140</v>
      </c>
      <c r="B4151">
        <v>36.44</v>
      </c>
      <c r="M4151" vm="4081">
        <v>40246</v>
      </c>
      <c r="N4151">
        <v>11.83</v>
      </c>
      <c r="Y4151" vm="4152">
        <v>40140</v>
      </c>
      <c r="Z4151">
        <v>0.32500000000000001</v>
      </c>
      <c r="AQ4151" vm="4152">
        <v>40140</v>
      </c>
      <c r="AR4151">
        <v>3.6057000000000001</v>
      </c>
    </row>
    <row r="4152" spans="1:44" x14ac:dyDescent="0.25">
      <c r="A4152" vm="4153">
        <v>40137</v>
      </c>
      <c r="B4152">
        <v>35.81</v>
      </c>
      <c r="M4152" vm="4082">
        <v>40245</v>
      </c>
      <c r="N4152">
        <v>11.97</v>
      </c>
      <c r="Y4152" vm="4153">
        <v>40137</v>
      </c>
      <c r="Z4152">
        <v>0.32250000000000001</v>
      </c>
      <c r="AQ4152" vm="4153">
        <v>40137</v>
      </c>
      <c r="AR4152">
        <v>3.5268999999999999</v>
      </c>
    </row>
    <row r="4153" spans="1:44" x14ac:dyDescent="0.25">
      <c r="A4153" vm="4154">
        <v>40136</v>
      </c>
      <c r="B4153">
        <v>36.11</v>
      </c>
      <c r="M4153" vm="4083">
        <v>40242</v>
      </c>
      <c r="N4153">
        <v>12.02</v>
      </c>
      <c r="Y4153" vm="4154">
        <v>40136</v>
      </c>
      <c r="Z4153">
        <v>0.32450000000000001</v>
      </c>
      <c r="AQ4153" vm="4154">
        <v>40136</v>
      </c>
      <c r="AR4153">
        <v>3.5914999999999999</v>
      </c>
    </row>
    <row r="4154" spans="1:44" x14ac:dyDescent="0.25">
      <c r="A4154" vm="4155">
        <v>40135</v>
      </c>
      <c r="B4154">
        <v>36.590000000000003</v>
      </c>
      <c r="M4154" vm="4084">
        <v>40241</v>
      </c>
      <c r="N4154">
        <v>11.59</v>
      </c>
      <c r="Y4154" vm="4155">
        <v>40135</v>
      </c>
      <c r="Z4154">
        <v>0.33800000000000002</v>
      </c>
      <c r="AQ4154" vm="4155">
        <v>40135</v>
      </c>
      <c r="AR4154">
        <v>3.7684000000000002</v>
      </c>
    </row>
    <row r="4155" spans="1:44" x14ac:dyDescent="0.25">
      <c r="A4155" vm="4156">
        <v>40134</v>
      </c>
      <c r="B4155">
        <v>36.9</v>
      </c>
      <c r="M4155" vm="4085">
        <v>40240</v>
      </c>
      <c r="N4155">
        <v>11.47</v>
      </c>
      <c r="Y4155" vm="4156">
        <v>40134</v>
      </c>
      <c r="Z4155">
        <v>0.34329999999999999</v>
      </c>
      <c r="AQ4155" vm="4156">
        <v>40134</v>
      </c>
      <c r="AR4155">
        <v>3.74</v>
      </c>
    </row>
    <row r="4156" spans="1:44" x14ac:dyDescent="0.25">
      <c r="A4156" vm="4157">
        <v>40133</v>
      </c>
      <c r="B4156">
        <v>36.81</v>
      </c>
      <c r="M4156" vm="4086">
        <v>40239</v>
      </c>
      <c r="N4156">
        <v>11.41</v>
      </c>
      <c r="Y4156" vm="4157">
        <v>40133</v>
      </c>
      <c r="Z4156">
        <v>0.34379999999999999</v>
      </c>
      <c r="AQ4156" vm="4157">
        <v>40133</v>
      </c>
      <c r="AR4156">
        <v>3.8033000000000001</v>
      </c>
    </row>
    <row r="4157" spans="1:44" x14ac:dyDescent="0.25">
      <c r="A4157" vm="4158">
        <v>40130</v>
      </c>
      <c r="B4157">
        <v>36.51</v>
      </c>
      <c r="M4157" vm="4087">
        <v>40238</v>
      </c>
      <c r="N4157">
        <v>11.45</v>
      </c>
      <c r="Y4157" vm="4158">
        <v>40130</v>
      </c>
      <c r="Z4157">
        <v>0.33900000000000002</v>
      </c>
      <c r="AQ4157" vm="4158">
        <v>40130</v>
      </c>
      <c r="AR4157">
        <v>3.5941000000000001</v>
      </c>
    </row>
    <row r="4158" spans="1:44" x14ac:dyDescent="0.25">
      <c r="A4158" vm="4159">
        <v>40129</v>
      </c>
      <c r="B4158">
        <v>35.61</v>
      </c>
      <c r="M4158" vm="4088">
        <v>40235</v>
      </c>
      <c r="N4158">
        <v>11.4</v>
      </c>
      <c r="Y4158" vm="4159">
        <v>40129</v>
      </c>
      <c r="Z4158">
        <v>0.33650000000000002</v>
      </c>
      <c r="AQ4158" vm="4159">
        <v>40129</v>
      </c>
      <c r="AR4158">
        <v>3.5101</v>
      </c>
    </row>
    <row r="4159" spans="1:44" x14ac:dyDescent="0.25">
      <c r="A4159" vm="4160">
        <v>40128</v>
      </c>
      <c r="B4159">
        <v>35.92</v>
      </c>
      <c r="M4159" vm="4089">
        <v>40234</v>
      </c>
      <c r="N4159">
        <v>11.24</v>
      </c>
      <c r="Y4159" vm="4160">
        <v>40128</v>
      </c>
      <c r="Z4159">
        <v>0.33750000000000002</v>
      </c>
      <c r="AQ4159" vm="4160">
        <v>40128</v>
      </c>
      <c r="AR4159">
        <v>3.6469999999999998</v>
      </c>
    </row>
    <row r="4160" spans="1:44" x14ac:dyDescent="0.25">
      <c r="A4160" vm="4161">
        <v>40127</v>
      </c>
      <c r="B4160">
        <v>36.6</v>
      </c>
      <c r="M4160" vm="4090">
        <v>40233</v>
      </c>
      <c r="N4160">
        <v>11.35</v>
      </c>
      <c r="Y4160" vm="4161">
        <v>40127</v>
      </c>
      <c r="Z4160">
        <v>0.32829999999999998</v>
      </c>
      <c r="AQ4160" vm="4161">
        <v>40127</v>
      </c>
      <c r="AR4160">
        <v>3.6251000000000002</v>
      </c>
    </row>
    <row r="4161" spans="1:44" x14ac:dyDescent="0.25">
      <c r="A4161" vm="4162">
        <v>40126</v>
      </c>
      <c r="B4161">
        <v>36.450000000000003</v>
      </c>
      <c r="M4161" vm="4091">
        <v>40232</v>
      </c>
      <c r="N4161">
        <v>11.26</v>
      </c>
      <c r="Y4161" vm="4162">
        <v>40126</v>
      </c>
      <c r="Z4161">
        <v>0.33650000000000002</v>
      </c>
      <c r="AQ4161" vm="4162">
        <v>40126</v>
      </c>
      <c r="AR4161">
        <v>3.6432000000000002</v>
      </c>
    </row>
    <row r="4162" spans="1:44" x14ac:dyDescent="0.25">
      <c r="A4162" vm="4163">
        <v>40123</v>
      </c>
      <c r="B4162">
        <v>34.65</v>
      </c>
      <c r="M4162" vm="4092">
        <v>40231</v>
      </c>
      <c r="N4162">
        <v>11.23</v>
      </c>
      <c r="Y4162" vm="4163">
        <v>40123</v>
      </c>
      <c r="Z4162">
        <v>0.32900000000000001</v>
      </c>
      <c r="AQ4162" vm="4163">
        <v>40123</v>
      </c>
      <c r="AR4162">
        <v>3.585</v>
      </c>
    </row>
    <row r="4163" spans="1:44" x14ac:dyDescent="0.25">
      <c r="A4163" vm="4164">
        <v>40122</v>
      </c>
      <c r="B4163">
        <v>34.700000000000003</v>
      </c>
      <c r="M4163" vm="4093">
        <v>40228</v>
      </c>
      <c r="N4163">
        <v>11</v>
      </c>
      <c r="Y4163" vm="4164">
        <v>40122</v>
      </c>
      <c r="Z4163">
        <v>0.30669999999999997</v>
      </c>
      <c r="AQ4163" vm="4164">
        <v>40122</v>
      </c>
      <c r="AR4163">
        <v>3.5954000000000002</v>
      </c>
    </row>
    <row r="4164" spans="1:44" x14ac:dyDescent="0.25">
      <c r="A4164" vm="4165">
        <v>40121</v>
      </c>
      <c r="B4164">
        <v>33.86</v>
      </c>
      <c r="M4164" vm="4094">
        <v>40227</v>
      </c>
      <c r="N4164">
        <v>10.85</v>
      </c>
      <c r="Y4164" vm="4165">
        <v>40121</v>
      </c>
      <c r="Z4164">
        <v>0.29949999999999999</v>
      </c>
      <c r="AQ4164" vm="4165">
        <v>40121</v>
      </c>
      <c r="AR4164">
        <v>3.4417</v>
      </c>
    </row>
    <row r="4165" spans="1:44" x14ac:dyDescent="0.25">
      <c r="A4165" vm="4166">
        <v>40120</v>
      </c>
      <c r="B4165">
        <v>33.01</v>
      </c>
      <c r="M4165" vm="4095">
        <v>40226</v>
      </c>
      <c r="N4165">
        <v>10.75</v>
      </c>
      <c r="Y4165" vm="4166">
        <v>40120</v>
      </c>
      <c r="Z4165">
        <v>0.30030000000000001</v>
      </c>
      <c r="AQ4165" vm="4166">
        <v>40120</v>
      </c>
      <c r="AR4165">
        <v>3.5308000000000002</v>
      </c>
    </row>
    <row r="4166" spans="1:44" x14ac:dyDescent="0.25">
      <c r="A4166" vm="4167">
        <v>40119</v>
      </c>
      <c r="B4166">
        <v>32.869999999999997</v>
      </c>
      <c r="M4166" vm="4096">
        <v>40225</v>
      </c>
      <c r="N4166">
        <v>10.75</v>
      </c>
      <c r="Y4166" vm="4167">
        <v>40119</v>
      </c>
      <c r="Z4166">
        <v>0.30180000000000001</v>
      </c>
      <c r="AQ4166" vm="4167">
        <v>40119</v>
      </c>
      <c r="AR4166">
        <v>3.4740000000000002</v>
      </c>
    </row>
    <row r="4167" spans="1:44" x14ac:dyDescent="0.25">
      <c r="A4167" vm="4168">
        <v>40116</v>
      </c>
      <c r="B4167">
        <v>32.94</v>
      </c>
      <c r="M4167" vm="6753">
        <v>40224</v>
      </c>
      <c r="N4167">
        <v>10.77</v>
      </c>
      <c r="Y4167" vm="4168">
        <v>40116</v>
      </c>
      <c r="Z4167">
        <v>0.29899999999999999</v>
      </c>
      <c r="AQ4167" vm="4168">
        <v>40116</v>
      </c>
      <c r="AR4167">
        <v>3.4674999999999998</v>
      </c>
    </row>
    <row r="4168" spans="1:44" x14ac:dyDescent="0.25">
      <c r="A4168" vm="4169">
        <v>40115</v>
      </c>
      <c r="B4168">
        <v>33.54</v>
      </c>
      <c r="M4168" vm="4097">
        <v>40221</v>
      </c>
      <c r="N4168">
        <v>10.75</v>
      </c>
      <c r="Y4168" vm="4169">
        <v>40115</v>
      </c>
      <c r="Z4168">
        <v>0.31380000000000002</v>
      </c>
      <c r="AQ4168" vm="4169">
        <v>40115</v>
      </c>
      <c r="AR4168">
        <v>3.5539999999999998</v>
      </c>
    </row>
    <row r="4169" spans="1:44" x14ac:dyDescent="0.25">
      <c r="A4169" vm="4170">
        <v>40114</v>
      </c>
      <c r="B4169">
        <v>32.83</v>
      </c>
      <c r="M4169" vm="4098">
        <v>40220</v>
      </c>
      <c r="N4169">
        <v>10.6</v>
      </c>
      <c r="Y4169" vm="4170">
        <v>40114</v>
      </c>
      <c r="Z4169">
        <v>0.30049999999999999</v>
      </c>
      <c r="AQ4169" vm="4170">
        <v>40114</v>
      </c>
      <c r="AR4169">
        <v>3.2957999999999998</v>
      </c>
    </row>
    <row r="4170" spans="1:44" x14ac:dyDescent="0.25">
      <c r="A4170" vm="4171">
        <v>40113</v>
      </c>
      <c r="B4170">
        <v>33.950000000000003</v>
      </c>
      <c r="M4170" vm="4099">
        <v>40219</v>
      </c>
      <c r="N4170">
        <v>10.57</v>
      </c>
      <c r="Y4170" vm="4171">
        <v>40113</v>
      </c>
      <c r="Z4170">
        <v>0.3135</v>
      </c>
      <c r="AQ4170" vm="4171">
        <v>40113</v>
      </c>
      <c r="AR4170">
        <v>3.78</v>
      </c>
    </row>
    <row r="4171" spans="1:44" x14ac:dyDescent="0.25">
      <c r="A4171" vm="4172">
        <v>40112</v>
      </c>
      <c r="B4171">
        <v>34.450000000000003</v>
      </c>
      <c r="M4171" vm="4100">
        <v>40218</v>
      </c>
      <c r="N4171">
        <v>10.36</v>
      </c>
      <c r="Y4171" vm="4172">
        <v>40112</v>
      </c>
      <c r="Z4171">
        <v>0.32450000000000001</v>
      </c>
      <c r="AQ4171" vm="4172">
        <v>40112</v>
      </c>
      <c r="AR4171">
        <v>4.2733999999999996</v>
      </c>
    </row>
    <row r="4172" spans="1:44" x14ac:dyDescent="0.25">
      <c r="A4172" vm="4173">
        <v>40109</v>
      </c>
      <c r="B4172">
        <v>34.78</v>
      </c>
      <c r="M4172" vm="4101">
        <v>40217</v>
      </c>
      <c r="N4172">
        <v>10.45</v>
      </c>
      <c r="Y4172" vm="4173">
        <v>40109</v>
      </c>
      <c r="Z4172">
        <v>0.32879999999999998</v>
      </c>
      <c r="AQ4172" vm="4173">
        <v>40109</v>
      </c>
      <c r="AR4172">
        <v>4.0693000000000001</v>
      </c>
    </row>
    <row r="4173" spans="1:44" x14ac:dyDescent="0.25">
      <c r="A4173" vm="4174">
        <v>40108</v>
      </c>
      <c r="B4173">
        <v>35.17</v>
      </c>
      <c r="M4173" vm="4102">
        <v>40214</v>
      </c>
      <c r="N4173">
        <v>10.46</v>
      </c>
      <c r="Y4173" vm="4174">
        <v>40108</v>
      </c>
      <c r="Z4173">
        <v>0.33679999999999999</v>
      </c>
      <c r="AQ4173" vm="4174">
        <v>40108</v>
      </c>
      <c r="AR4173">
        <v>4.0396000000000001</v>
      </c>
    </row>
    <row r="4174" spans="1:44" x14ac:dyDescent="0.25">
      <c r="A4174" vm="4175">
        <v>40107</v>
      </c>
      <c r="B4174">
        <v>34.81</v>
      </c>
      <c r="M4174" vm="4103">
        <v>40213</v>
      </c>
      <c r="N4174">
        <v>10.65</v>
      </c>
      <c r="Y4174" vm="4175">
        <v>40107</v>
      </c>
      <c r="Z4174">
        <v>0.33450000000000002</v>
      </c>
      <c r="AQ4174" vm="4175">
        <v>40107</v>
      </c>
      <c r="AR4174">
        <v>3.9272999999999998</v>
      </c>
    </row>
    <row r="4175" spans="1:44" x14ac:dyDescent="0.25">
      <c r="A4175" vm="4176">
        <v>40106</v>
      </c>
      <c r="B4175">
        <v>35.409999999999997</v>
      </c>
      <c r="M4175" vm="4104">
        <v>40212</v>
      </c>
      <c r="N4175">
        <v>10.96</v>
      </c>
      <c r="Y4175" vm="4176">
        <v>40106</v>
      </c>
      <c r="Z4175">
        <v>0.34279999999999999</v>
      </c>
      <c r="AQ4175" vm="4176">
        <v>40106</v>
      </c>
      <c r="AR4175">
        <v>4.0784000000000002</v>
      </c>
    </row>
    <row r="4176" spans="1:44" x14ac:dyDescent="0.25">
      <c r="A4176" vm="4177">
        <v>40105</v>
      </c>
      <c r="B4176">
        <v>35.65</v>
      </c>
      <c r="M4176" vm="4105">
        <v>40211</v>
      </c>
      <c r="N4176">
        <v>10.93</v>
      </c>
      <c r="Y4176" vm="4177">
        <v>40105</v>
      </c>
      <c r="Z4176">
        <v>0.34250000000000003</v>
      </c>
      <c r="AQ4176" vm="4177">
        <v>40105</v>
      </c>
      <c r="AR4176">
        <v>4.0086000000000004</v>
      </c>
    </row>
    <row r="4177" spans="1:44" x14ac:dyDescent="0.25">
      <c r="A4177" vm="4178">
        <v>40102</v>
      </c>
      <c r="B4177">
        <v>35.67</v>
      </c>
      <c r="M4177" vm="4106">
        <v>40210</v>
      </c>
      <c r="N4177">
        <v>10.54</v>
      </c>
      <c r="Y4177" vm="4178">
        <v>40102</v>
      </c>
      <c r="Z4177">
        <v>0.33050000000000002</v>
      </c>
      <c r="AQ4177" vm="4178">
        <v>40102</v>
      </c>
      <c r="AR4177">
        <v>3.8679000000000001</v>
      </c>
    </row>
    <row r="4178" spans="1:44" x14ac:dyDescent="0.25">
      <c r="A4178" vm="4179">
        <v>40101</v>
      </c>
      <c r="B4178">
        <v>35.75</v>
      </c>
      <c r="M4178" vm="4107">
        <v>40207</v>
      </c>
      <c r="N4178">
        <v>10.55</v>
      </c>
      <c r="Y4178" vm="4179">
        <v>40101</v>
      </c>
      <c r="Z4178">
        <v>0.33829999999999999</v>
      </c>
      <c r="AQ4178" vm="4179">
        <v>40101</v>
      </c>
      <c r="AR4178">
        <v>3.9104999999999999</v>
      </c>
    </row>
    <row r="4179" spans="1:44" x14ac:dyDescent="0.25">
      <c r="A4179" vm="4180">
        <v>40100</v>
      </c>
      <c r="B4179">
        <v>35.43</v>
      </c>
      <c r="M4179" vm="4108">
        <v>40206</v>
      </c>
      <c r="N4179">
        <v>9.99</v>
      </c>
      <c r="Y4179" vm="4180">
        <v>40100</v>
      </c>
      <c r="Z4179">
        <v>0.34849999999999998</v>
      </c>
      <c r="AQ4179" vm="4180">
        <v>40100</v>
      </c>
      <c r="AR4179">
        <v>3.8834</v>
      </c>
    </row>
    <row r="4180" spans="1:44" x14ac:dyDescent="0.25">
      <c r="A4180" vm="4181">
        <v>40099</v>
      </c>
      <c r="B4180">
        <v>34.619999999999997</v>
      </c>
      <c r="M4180" vm="4109">
        <v>40205</v>
      </c>
      <c r="N4180">
        <v>9.91</v>
      </c>
      <c r="Y4180" vm="4181">
        <v>40099</v>
      </c>
      <c r="Z4180">
        <v>0.34899999999999998</v>
      </c>
      <c r="AQ4180" vm="4181">
        <v>40099</v>
      </c>
      <c r="AR4180">
        <v>3.7877999999999998</v>
      </c>
    </row>
    <row r="4181" spans="1:44" x14ac:dyDescent="0.25">
      <c r="A4181" vm="4182">
        <v>40098</v>
      </c>
      <c r="B4181">
        <v>34.36</v>
      </c>
      <c r="M4181" vm="4110">
        <v>40204</v>
      </c>
      <c r="N4181">
        <v>9.7899999999999991</v>
      </c>
      <c r="Y4181" vm="4182">
        <v>40098</v>
      </c>
      <c r="Z4181">
        <v>0.3503</v>
      </c>
      <c r="AQ4181" vm="4182">
        <v>40098</v>
      </c>
      <c r="AR4181">
        <v>3.7749000000000001</v>
      </c>
    </row>
    <row r="4182" spans="1:44" x14ac:dyDescent="0.25">
      <c r="A4182" vm="4183">
        <v>40095</v>
      </c>
      <c r="B4182">
        <v>34.64</v>
      </c>
      <c r="M4182" vm="4111">
        <v>40203</v>
      </c>
      <c r="N4182">
        <v>9.5</v>
      </c>
      <c r="Y4182" vm="4183">
        <v>40095</v>
      </c>
      <c r="Z4182">
        <v>0.3543</v>
      </c>
      <c r="AQ4182" vm="4183">
        <v>40095</v>
      </c>
      <c r="AR4182">
        <v>3.7993999999999999</v>
      </c>
    </row>
    <row r="4183" spans="1:44" x14ac:dyDescent="0.25">
      <c r="A4183" vm="4184">
        <v>40094</v>
      </c>
      <c r="B4183">
        <v>34.33</v>
      </c>
      <c r="M4183" vm="4112">
        <v>40200</v>
      </c>
      <c r="N4183">
        <v>9.74</v>
      </c>
      <c r="Y4183" vm="4184">
        <v>40094</v>
      </c>
      <c r="Z4183">
        <v>0.3498</v>
      </c>
      <c r="AQ4183" vm="4184">
        <v>40094</v>
      </c>
      <c r="AR4183">
        <v>3.7477999999999998</v>
      </c>
    </row>
    <row r="4184" spans="1:44" x14ac:dyDescent="0.25">
      <c r="A4184" vm="4185">
        <v>40093</v>
      </c>
      <c r="B4184">
        <v>33.26</v>
      </c>
      <c r="M4184" vm="4113">
        <v>40199</v>
      </c>
      <c r="N4184">
        <v>9.85</v>
      </c>
      <c r="Y4184" vm="4185">
        <v>40093</v>
      </c>
      <c r="Z4184">
        <v>0.34749999999999998</v>
      </c>
      <c r="AQ4184" vm="4185">
        <v>40093</v>
      </c>
      <c r="AR4184">
        <v>3.6831999999999998</v>
      </c>
    </row>
    <row r="4185" spans="1:44" x14ac:dyDescent="0.25">
      <c r="A4185" vm="4186">
        <v>40092</v>
      </c>
      <c r="B4185">
        <v>33.51</v>
      </c>
      <c r="M4185" vm="4114">
        <v>40198</v>
      </c>
      <c r="N4185">
        <v>10</v>
      </c>
      <c r="Y4185" vm="4186">
        <v>40092</v>
      </c>
      <c r="Z4185">
        <v>0.3503</v>
      </c>
      <c r="AQ4185" vm="4186">
        <v>40092</v>
      </c>
      <c r="AR4185">
        <v>3.6574</v>
      </c>
    </row>
    <row r="4186" spans="1:44" x14ac:dyDescent="0.25">
      <c r="A4186" vm="4187">
        <v>40091</v>
      </c>
      <c r="B4186">
        <v>32.549999999999997</v>
      </c>
      <c r="M4186" vm="4115">
        <v>40197</v>
      </c>
      <c r="N4186">
        <v>10.02</v>
      </c>
      <c r="Y4186" vm="4187">
        <v>40091</v>
      </c>
      <c r="Z4186">
        <v>0.34449999999999997</v>
      </c>
      <c r="AQ4186" vm="4187">
        <v>40091</v>
      </c>
      <c r="AR4186">
        <v>3.6766999999999999</v>
      </c>
    </row>
    <row r="4187" spans="1:44" x14ac:dyDescent="0.25">
      <c r="A4187" vm="4188">
        <v>40088</v>
      </c>
      <c r="B4187">
        <v>32.35</v>
      </c>
      <c r="M4187" vm="6754">
        <v>40196</v>
      </c>
      <c r="N4187">
        <v>9.89</v>
      </c>
      <c r="Y4187" vm="4188">
        <v>40088</v>
      </c>
      <c r="Z4187">
        <v>0.3463</v>
      </c>
      <c r="AQ4187" vm="4188">
        <v>40088</v>
      </c>
      <c r="AR4187">
        <v>3.5179</v>
      </c>
    </row>
    <row r="4188" spans="1:44" x14ac:dyDescent="0.25">
      <c r="A4188" vm="4189">
        <v>40087</v>
      </c>
      <c r="B4188">
        <v>32.18</v>
      </c>
      <c r="M4188" vm="4116">
        <v>40193</v>
      </c>
      <c r="N4188">
        <v>9.74</v>
      </c>
      <c r="Y4188" vm="4189">
        <v>40087</v>
      </c>
      <c r="Z4188">
        <v>0.34899999999999998</v>
      </c>
      <c r="AQ4188" vm="4189">
        <v>40087</v>
      </c>
      <c r="AR4188">
        <v>3.5139999999999998</v>
      </c>
    </row>
    <row r="4189" spans="1:44" x14ac:dyDescent="0.25">
      <c r="A4189" vm="4190">
        <v>40086</v>
      </c>
      <c r="B4189">
        <v>33.04</v>
      </c>
      <c r="M4189" vm="4117">
        <v>40192</v>
      </c>
      <c r="N4189">
        <v>9.3800000000000008</v>
      </c>
      <c r="Y4189" vm="4190">
        <v>40086</v>
      </c>
      <c r="Z4189">
        <v>0.37569999999999998</v>
      </c>
      <c r="AQ4189" vm="4190">
        <v>40086</v>
      </c>
      <c r="AR4189">
        <v>3.5941000000000001</v>
      </c>
    </row>
    <row r="4190" spans="1:44" x14ac:dyDescent="0.25">
      <c r="A4190" vm="4191">
        <v>40085</v>
      </c>
      <c r="B4190">
        <v>32.68</v>
      </c>
      <c r="M4190" vm="4118">
        <v>40191</v>
      </c>
      <c r="N4190">
        <v>9.34</v>
      </c>
      <c r="Y4190" vm="4191">
        <v>40085</v>
      </c>
      <c r="Z4190">
        <v>0.36399999999999999</v>
      </c>
      <c r="AQ4190" vm="4191">
        <v>40085</v>
      </c>
      <c r="AR4190">
        <v>3.6650999999999998</v>
      </c>
    </row>
    <row r="4191" spans="1:44" x14ac:dyDescent="0.25">
      <c r="A4191" vm="4192">
        <v>40084</v>
      </c>
      <c r="B4191">
        <v>32.93</v>
      </c>
      <c r="M4191" vm="4119">
        <v>40190</v>
      </c>
      <c r="N4191">
        <v>9.15</v>
      </c>
      <c r="Y4191" vm="4192">
        <v>40084</v>
      </c>
      <c r="Z4191">
        <v>0.37080000000000002</v>
      </c>
      <c r="AQ4191" vm="4192">
        <v>40084</v>
      </c>
      <c r="AR4191">
        <v>3.6896</v>
      </c>
    </row>
    <row r="4192" spans="1:44" x14ac:dyDescent="0.25">
      <c r="A4192" vm="4193">
        <v>40081</v>
      </c>
      <c r="B4192">
        <v>32.03</v>
      </c>
      <c r="M4192" vm="4120">
        <v>40189</v>
      </c>
      <c r="N4192">
        <v>9.0500000000000007</v>
      </c>
      <c r="Y4192" vm="4193">
        <v>40081</v>
      </c>
      <c r="Z4192">
        <v>0.36249999999999999</v>
      </c>
      <c r="AQ4192" vm="4193">
        <v>40081</v>
      </c>
      <c r="AR4192">
        <v>3.6133999999999999</v>
      </c>
    </row>
    <row r="4193" spans="1:44" x14ac:dyDescent="0.25">
      <c r="A4193" vm="4194">
        <v>40080</v>
      </c>
      <c r="B4193">
        <v>32.32</v>
      </c>
      <c r="M4193" vm="4121">
        <v>40186</v>
      </c>
      <c r="N4193">
        <v>8.49</v>
      </c>
      <c r="Y4193" vm="4194">
        <v>40080</v>
      </c>
      <c r="Z4193">
        <v>0.36849999999999999</v>
      </c>
      <c r="AQ4193" vm="4194">
        <v>40080</v>
      </c>
      <c r="AR4193">
        <v>3.6328</v>
      </c>
    </row>
    <row r="4194" spans="1:44" x14ac:dyDescent="0.25">
      <c r="A4194" vm="4195">
        <v>40079</v>
      </c>
      <c r="B4194">
        <v>32.71</v>
      </c>
      <c r="M4194" vm="4122">
        <v>40185</v>
      </c>
      <c r="N4194">
        <v>8.39</v>
      </c>
      <c r="Y4194" vm="4195">
        <v>40079</v>
      </c>
      <c r="Z4194">
        <v>0.3735</v>
      </c>
      <c r="AQ4194" vm="4195">
        <v>40079</v>
      </c>
      <c r="AR4194">
        <v>3.6779999999999999</v>
      </c>
    </row>
    <row r="4195" spans="1:44" x14ac:dyDescent="0.25">
      <c r="A4195" vm="4196">
        <v>40078</v>
      </c>
      <c r="B4195">
        <v>33.11</v>
      </c>
      <c r="M4195" vm="4123">
        <v>40184</v>
      </c>
      <c r="N4195">
        <v>8.1999999999999993</v>
      </c>
      <c r="Y4195" vm="4196">
        <v>40078</v>
      </c>
      <c r="Z4195">
        <v>0.3795</v>
      </c>
      <c r="AQ4195" vm="4196">
        <v>40078</v>
      </c>
      <c r="AR4195">
        <v>3.8420000000000001</v>
      </c>
    </row>
    <row r="4196" spans="1:44" x14ac:dyDescent="0.25">
      <c r="A4196" vm="4197">
        <v>40077</v>
      </c>
      <c r="B4196">
        <v>32.85</v>
      </c>
      <c r="M4196" vm="4124">
        <v>40183</v>
      </c>
      <c r="N4196">
        <v>8.2799999999999994</v>
      </c>
      <c r="Y4196" vm="4197">
        <v>40077</v>
      </c>
      <c r="Z4196">
        <v>0.37880000000000003</v>
      </c>
      <c r="AQ4196" vm="4197">
        <v>40077</v>
      </c>
      <c r="AR4196">
        <v>3.9607999999999999</v>
      </c>
    </row>
    <row r="4197" spans="1:44" x14ac:dyDescent="0.25">
      <c r="A4197" vm="4198">
        <v>40074</v>
      </c>
      <c r="B4197">
        <v>32.950000000000003</v>
      </c>
      <c r="M4197" vm="4125">
        <v>40182</v>
      </c>
      <c r="N4197">
        <v>8.35</v>
      </c>
      <c r="Y4197" vm="4198">
        <v>40074</v>
      </c>
      <c r="Z4197">
        <v>0.3805</v>
      </c>
      <c r="AQ4197" vm="4198">
        <v>40074</v>
      </c>
      <c r="AR4197">
        <v>3.8227000000000002</v>
      </c>
    </row>
    <row r="4198" spans="1:44" x14ac:dyDescent="0.25">
      <c r="A4198" vm="4199">
        <v>40073</v>
      </c>
      <c r="B4198">
        <v>32.840000000000003</v>
      </c>
      <c r="M4198" vm="4126">
        <v>40178</v>
      </c>
      <c r="N4198">
        <v>8.1999999999999993</v>
      </c>
      <c r="Y4198" vm="4199">
        <v>40073</v>
      </c>
      <c r="Z4198">
        <v>0.38100000000000001</v>
      </c>
      <c r="AQ4198" vm="4199">
        <v>40073</v>
      </c>
      <c r="AR4198">
        <v>3.7490999999999999</v>
      </c>
    </row>
    <row r="4199" spans="1:44" x14ac:dyDescent="0.25">
      <c r="A4199" vm="4200">
        <v>40072</v>
      </c>
      <c r="B4199">
        <v>33.35</v>
      </c>
      <c r="M4199" vm="4127">
        <v>40177</v>
      </c>
      <c r="N4199">
        <v>8.2200000000000006</v>
      </c>
      <c r="Y4199" vm="4200">
        <v>40072</v>
      </c>
      <c r="Z4199">
        <v>0.39850000000000002</v>
      </c>
      <c r="AQ4199" vm="4200">
        <v>40072</v>
      </c>
      <c r="AR4199">
        <v>3.7439</v>
      </c>
    </row>
    <row r="4200" spans="1:44" x14ac:dyDescent="0.25">
      <c r="A4200" vm="4201">
        <v>40071</v>
      </c>
      <c r="B4200">
        <v>35.619999999999997</v>
      </c>
      <c r="M4200" vm="4128">
        <v>40176</v>
      </c>
      <c r="N4200">
        <v>8.39</v>
      </c>
      <c r="Y4200" vm="4201">
        <v>40071</v>
      </c>
      <c r="Z4200">
        <v>0.40949999999999998</v>
      </c>
      <c r="AQ4200" vm="4201">
        <v>40071</v>
      </c>
      <c r="AR4200">
        <v>3.6703000000000001</v>
      </c>
    </row>
    <row r="4201" spans="1:44" x14ac:dyDescent="0.25">
      <c r="A4201" vm="4202">
        <v>40070</v>
      </c>
      <c r="B4201">
        <v>35.19</v>
      </c>
      <c r="M4201" vm="4129">
        <v>40175</v>
      </c>
      <c r="N4201">
        <v>8.4</v>
      </c>
      <c r="Y4201" vm="4202">
        <v>40070</v>
      </c>
      <c r="Z4201">
        <v>0.40129999999999999</v>
      </c>
      <c r="AQ4201" vm="4202">
        <v>40070</v>
      </c>
      <c r="AR4201">
        <v>3.6341000000000001</v>
      </c>
    </row>
    <row r="4202" spans="1:44" x14ac:dyDescent="0.25">
      <c r="A4202" vm="4203">
        <v>40067</v>
      </c>
      <c r="B4202">
        <v>34.65</v>
      </c>
      <c r="M4202" vm="4130">
        <v>40171</v>
      </c>
      <c r="N4202">
        <v>8.48</v>
      </c>
      <c r="Y4202" vm="4203">
        <v>40067</v>
      </c>
      <c r="Z4202">
        <v>0.40799999999999997</v>
      </c>
      <c r="AQ4202" vm="4203">
        <v>40067</v>
      </c>
      <c r="AR4202">
        <v>3.4055</v>
      </c>
    </row>
    <row r="4203" spans="1:44" x14ac:dyDescent="0.25">
      <c r="A4203" vm="4204">
        <v>40066</v>
      </c>
      <c r="B4203">
        <v>34.020000000000003</v>
      </c>
      <c r="M4203" vm="4131">
        <v>40170</v>
      </c>
      <c r="N4203">
        <v>8.4499999999999993</v>
      </c>
      <c r="Y4203" vm="4204">
        <v>40066</v>
      </c>
      <c r="Z4203">
        <v>0.41170000000000001</v>
      </c>
      <c r="AQ4203" vm="4204">
        <v>40066</v>
      </c>
      <c r="AR4203">
        <v>3.3344999999999998</v>
      </c>
    </row>
    <row r="4204" spans="1:44" x14ac:dyDescent="0.25">
      <c r="A4204" vm="4205">
        <v>40065</v>
      </c>
      <c r="B4204">
        <v>32.799999999999997</v>
      </c>
      <c r="M4204" vm="4132">
        <v>40169</v>
      </c>
      <c r="N4204">
        <v>8.4499999999999993</v>
      </c>
      <c r="Y4204" vm="4205">
        <v>40065</v>
      </c>
      <c r="Z4204">
        <v>0.39900000000000002</v>
      </c>
      <c r="AQ4204" vm="4205">
        <v>40065</v>
      </c>
      <c r="AR4204">
        <v>3.2814999999999999</v>
      </c>
    </row>
    <row r="4205" spans="1:44" x14ac:dyDescent="0.25">
      <c r="A4205" vm="4206">
        <v>40064</v>
      </c>
      <c r="B4205">
        <v>32.51</v>
      </c>
      <c r="M4205" vm="4133">
        <v>40168</v>
      </c>
      <c r="N4205">
        <v>8.4</v>
      </c>
      <c r="Y4205" vm="4206">
        <v>40064</v>
      </c>
      <c r="Z4205">
        <v>0.38829999999999998</v>
      </c>
      <c r="AQ4205" vm="4206">
        <v>40064</v>
      </c>
      <c r="AR4205">
        <v>3</v>
      </c>
    </row>
    <row r="4206" spans="1:44" x14ac:dyDescent="0.25">
      <c r="A4206" vm="4207">
        <v>40060</v>
      </c>
      <c r="B4206">
        <v>32.049999999999997</v>
      </c>
      <c r="M4206" vm="4134">
        <v>40165</v>
      </c>
      <c r="N4206">
        <v>8.42</v>
      </c>
      <c r="Y4206" vm="4207">
        <v>40060</v>
      </c>
      <c r="Z4206">
        <v>0.37769999999999998</v>
      </c>
      <c r="AQ4206" vm="4207">
        <v>40060</v>
      </c>
      <c r="AR4206">
        <v>2.9302999999999999</v>
      </c>
    </row>
    <row r="4207" spans="1:44" x14ac:dyDescent="0.25">
      <c r="A4207" vm="4208">
        <v>40059</v>
      </c>
      <c r="B4207">
        <v>31.49</v>
      </c>
      <c r="M4207" vm="4135">
        <v>40164</v>
      </c>
      <c r="N4207">
        <v>8.4</v>
      </c>
      <c r="Y4207" vm="4208">
        <v>40059</v>
      </c>
      <c r="Z4207">
        <v>0.36430000000000001</v>
      </c>
      <c r="AQ4207" vm="4208">
        <v>40059</v>
      </c>
      <c r="AR4207">
        <v>2.9083000000000001</v>
      </c>
    </row>
    <row r="4208" spans="1:44" x14ac:dyDescent="0.25">
      <c r="A4208" vm="4209">
        <v>40058</v>
      </c>
      <c r="B4208">
        <v>31</v>
      </c>
      <c r="M4208" vm="4136">
        <v>40163</v>
      </c>
      <c r="N4208">
        <v>8.4</v>
      </c>
      <c r="Y4208" vm="4209">
        <v>40058</v>
      </c>
      <c r="Z4208">
        <v>0.35580000000000001</v>
      </c>
      <c r="AQ4208" vm="4209">
        <v>40058</v>
      </c>
      <c r="AR4208">
        <v>2.8824999999999998</v>
      </c>
    </row>
    <row r="4209" spans="1:44" x14ac:dyDescent="0.25">
      <c r="A4209" vm="4210">
        <v>40057</v>
      </c>
      <c r="B4209">
        <v>31.1</v>
      </c>
      <c r="M4209" vm="4137">
        <v>40162</v>
      </c>
      <c r="N4209">
        <v>8.2799999999999994</v>
      </c>
      <c r="Y4209" vm="4210">
        <v>40057</v>
      </c>
      <c r="Z4209">
        <v>0.3508</v>
      </c>
      <c r="AQ4209" vm="4210">
        <v>40057</v>
      </c>
      <c r="AR4209">
        <v>3</v>
      </c>
    </row>
    <row r="4210" spans="1:44" x14ac:dyDescent="0.25">
      <c r="A4210" vm="4211">
        <v>40056</v>
      </c>
      <c r="B4210">
        <v>31.42</v>
      </c>
      <c r="M4210" vm="4138">
        <v>40161</v>
      </c>
      <c r="N4210">
        <v>8.41</v>
      </c>
      <c r="Y4210" vm="4211">
        <v>40056</v>
      </c>
      <c r="Z4210">
        <v>0.36299999999999999</v>
      </c>
      <c r="AQ4210" vm="4211">
        <v>40056</v>
      </c>
      <c r="AR4210">
        <v>3.0827</v>
      </c>
    </row>
    <row r="4211" spans="1:44" x14ac:dyDescent="0.25">
      <c r="A4211" vm="4212">
        <v>40053</v>
      </c>
      <c r="B4211">
        <v>31.73</v>
      </c>
      <c r="M4211" vm="4139">
        <v>40158</v>
      </c>
      <c r="N4211">
        <v>8.39</v>
      </c>
      <c r="Y4211" vm="4212">
        <v>40053</v>
      </c>
      <c r="Z4211">
        <v>0.36830000000000002</v>
      </c>
      <c r="AQ4211" vm="4212">
        <v>40053</v>
      </c>
      <c r="AR4211">
        <v>3.1381999999999999</v>
      </c>
    </row>
    <row r="4212" spans="1:44" x14ac:dyDescent="0.25">
      <c r="A4212" vm="4213">
        <v>40052</v>
      </c>
      <c r="B4212">
        <v>32.46</v>
      </c>
      <c r="M4212" vm="4140">
        <v>40157</v>
      </c>
      <c r="N4212">
        <v>8.4600000000000009</v>
      </c>
      <c r="Y4212" vm="4213">
        <v>40052</v>
      </c>
      <c r="Z4212">
        <v>0.3503</v>
      </c>
      <c r="AQ4212" vm="4213">
        <v>40052</v>
      </c>
      <c r="AR4212">
        <v>3.1084999999999998</v>
      </c>
    </row>
    <row r="4213" spans="1:44" x14ac:dyDescent="0.25">
      <c r="A4213" vm="4214">
        <v>40051</v>
      </c>
      <c r="B4213">
        <v>32.51</v>
      </c>
      <c r="M4213" vm="4141">
        <v>40156</v>
      </c>
      <c r="N4213">
        <v>8.35</v>
      </c>
      <c r="Y4213" vm="4214">
        <v>40051</v>
      </c>
      <c r="Z4213">
        <v>0.34549999999999997</v>
      </c>
      <c r="AQ4213" vm="4214">
        <v>40051</v>
      </c>
      <c r="AR4213">
        <v>3.0503999999999998</v>
      </c>
    </row>
    <row r="4214" spans="1:44" x14ac:dyDescent="0.25">
      <c r="A4214" vm="4215">
        <v>40050</v>
      </c>
      <c r="B4214">
        <v>32.67</v>
      </c>
      <c r="M4214" vm="4142">
        <v>40155</v>
      </c>
      <c r="N4214">
        <v>8.35</v>
      </c>
      <c r="Y4214" vm="4215">
        <v>40050</v>
      </c>
      <c r="Z4214">
        <v>0.34150000000000003</v>
      </c>
      <c r="AQ4214" vm="4215">
        <v>40050</v>
      </c>
      <c r="AR4214">
        <v>3.0065</v>
      </c>
    </row>
    <row r="4215" spans="1:44" x14ac:dyDescent="0.25">
      <c r="A4215" vm="4216">
        <v>40049</v>
      </c>
      <c r="B4215">
        <v>32.729999999999997</v>
      </c>
      <c r="M4215" vm="4143">
        <v>40154</v>
      </c>
      <c r="N4215">
        <v>8.1999999999999993</v>
      </c>
      <c r="Y4215" vm="4216">
        <v>40049</v>
      </c>
      <c r="Z4215">
        <v>0.33850000000000002</v>
      </c>
      <c r="AQ4215" vm="4216">
        <v>40049</v>
      </c>
      <c r="AR4215">
        <v>3.0529999999999999</v>
      </c>
    </row>
    <row r="4216" spans="1:44" x14ac:dyDescent="0.25">
      <c r="A4216" vm="4217">
        <v>40046</v>
      </c>
      <c r="B4216">
        <v>32.840000000000003</v>
      </c>
      <c r="M4216" vm="4144">
        <v>40151</v>
      </c>
      <c r="N4216">
        <v>8.4700000000000006</v>
      </c>
      <c r="Y4216" vm="4217">
        <v>40046</v>
      </c>
      <c r="Z4216">
        <v>0.3483</v>
      </c>
      <c r="AQ4216" vm="4217">
        <v>40046</v>
      </c>
      <c r="AR4216">
        <v>3.1200999999999999</v>
      </c>
    </row>
    <row r="4217" spans="1:44" x14ac:dyDescent="0.25">
      <c r="A4217" vm="4218">
        <v>40045</v>
      </c>
      <c r="B4217">
        <v>32.1</v>
      </c>
      <c r="M4217" vm="4145">
        <v>40150</v>
      </c>
      <c r="N4217">
        <v>8.5</v>
      </c>
      <c r="Y4217" vm="4218">
        <v>40045</v>
      </c>
      <c r="Z4217">
        <v>0.34250000000000003</v>
      </c>
      <c r="AQ4217" vm="4218">
        <v>40045</v>
      </c>
      <c r="AR4217">
        <v>3.0426000000000002</v>
      </c>
    </row>
    <row r="4218" spans="1:44" x14ac:dyDescent="0.25">
      <c r="A4218" vm="4219">
        <v>40044</v>
      </c>
      <c r="B4218">
        <v>31.72</v>
      </c>
      <c r="M4218" vm="4146">
        <v>40149</v>
      </c>
      <c r="N4218">
        <v>8.5500000000000007</v>
      </c>
      <c r="Y4218" vm="4219">
        <v>40044</v>
      </c>
      <c r="Z4218">
        <v>0.32950000000000002</v>
      </c>
      <c r="AQ4218" vm="4219">
        <v>40044</v>
      </c>
      <c r="AR4218">
        <v>3.0413000000000001</v>
      </c>
    </row>
    <row r="4219" spans="1:44" x14ac:dyDescent="0.25">
      <c r="A4219" vm="4220">
        <v>40043</v>
      </c>
      <c r="B4219">
        <v>31.72</v>
      </c>
      <c r="M4219" vm="4147">
        <v>40148</v>
      </c>
      <c r="N4219">
        <v>8.56</v>
      </c>
      <c r="Y4219" vm="4220">
        <v>40043</v>
      </c>
      <c r="Z4219">
        <v>0.33329999999999999</v>
      </c>
      <c r="AQ4219" vm="4220">
        <v>40043</v>
      </c>
      <c r="AR4219">
        <v>3.0478000000000001</v>
      </c>
    </row>
    <row r="4220" spans="1:44" x14ac:dyDescent="0.25">
      <c r="A4220" vm="4221">
        <v>40042</v>
      </c>
      <c r="B4220">
        <v>31.21</v>
      </c>
      <c r="M4220" vm="4148">
        <v>40147</v>
      </c>
      <c r="N4220">
        <v>8.5299999999999994</v>
      </c>
      <c r="Y4220" vm="4221">
        <v>40042</v>
      </c>
      <c r="Z4220">
        <v>0.32150000000000001</v>
      </c>
      <c r="AQ4220" vm="4221">
        <v>40042</v>
      </c>
      <c r="AR4220">
        <v>3.0451999999999999</v>
      </c>
    </row>
    <row r="4221" spans="1:44" x14ac:dyDescent="0.25">
      <c r="A4221" vm="4222">
        <v>40039</v>
      </c>
      <c r="B4221">
        <v>32.270000000000003</v>
      </c>
      <c r="M4221" vm="4149">
        <v>40144</v>
      </c>
      <c r="N4221">
        <v>8.24</v>
      </c>
      <c r="Y4221" vm="4222">
        <v>40039</v>
      </c>
      <c r="Z4221">
        <v>0.33550000000000002</v>
      </c>
      <c r="AQ4221" vm="4222">
        <v>40039</v>
      </c>
      <c r="AR4221">
        <v>3.0981999999999998</v>
      </c>
    </row>
    <row r="4222" spans="1:44" x14ac:dyDescent="0.25">
      <c r="A4222" vm="4223">
        <v>40038</v>
      </c>
      <c r="B4222">
        <v>33.43</v>
      </c>
      <c r="M4222" vm="6755">
        <v>40143</v>
      </c>
      <c r="N4222">
        <v>8.3000000000000007</v>
      </c>
      <c r="Y4222" vm="4223">
        <v>40038</v>
      </c>
      <c r="Z4222">
        <v>0.3458</v>
      </c>
      <c r="AQ4222" vm="4223">
        <v>40038</v>
      </c>
      <c r="AR4222">
        <v>3.1150000000000002</v>
      </c>
    </row>
    <row r="4223" spans="1:44" x14ac:dyDescent="0.25">
      <c r="A4223" vm="4224">
        <v>40037</v>
      </c>
      <c r="B4223">
        <v>33.04</v>
      </c>
      <c r="M4223" vm="4150">
        <v>40142</v>
      </c>
      <c r="N4223">
        <v>8.5</v>
      </c>
      <c r="Y4223" vm="4224">
        <v>40037</v>
      </c>
      <c r="Z4223">
        <v>0.33579999999999999</v>
      </c>
      <c r="AQ4223" vm="4224">
        <v>40037</v>
      </c>
      <c r="AR4223">
        <v>3.0853000000000002</v>
      </c>
    </row>
    <row r="4224" spans="1:44" x14ac:dyDescent="0.25">
      <c r="A4224" vm="4225">
        <v>40036</v>
      </c>
      <c r="B4224">
        <v>31.92</v>
      </c>
      <c r="M4224" vm="4151">
        <v>40141</v>
      </c>
      <c r="N4224">
        <v>8.49</v>
      </c>
      <c r="Y4224" vm="4225">
        <v>40036</v>
      </c>
      <c r="Z4224">
        <v>0.32379999999999998</v>
      </c>
      <c r="AQ4224" vm="4225">
        <v>40036</v>
      </c>
      <c r="AR4224">
        <v>3.0994999999999999</v>
      </c>
    </row>
    <row r="4225" spans="1:44" x14ac:dyDescent="0.25">
      <c r="A4225" vm="4226">
        <v>40035</v>
      </c>
      <c r="B4225">
        <v>32.82</v>
      </c>
      <c r="M4225" vm="4152">
        <v>40140</v>
      </c>
      <c r="N4225">
        <v>8.51</v>
      </c>
      <c r="Y4225" vm="4226">
        <v>40035</v>
      </c>
      <c r="Z4225">
        <v>0.33150000000000002</v>
      </c>
      <c r="AQ4225" vm="4226">
        <v>40035</v>
      </c>
      <c r="AR4225">
        <v>3.1305000000000001</v>
      </c>
    </row>
    <row r="4226" spans="1:44" x14ac:dyDescent="0.25">
      <c r="A4226" vm="4227">
        <v>40032</v>
      </c>
      <c r="B4226">
        <v>33.22</v>
      </c>
      <c r="M4226" vm="4153">
        <v>40137</v>
      </c>
      <c r="N4226">
        <v>8.5</v>
      </c>
      <c r="Y4226" vm="4227">
        <v>40032</v>
      </c>
      <c r="Z4226">
        <v>0.34279999999999999</v>
      </c>
      <c r="AQ4226" vm="4227">
        <v>40032</v>
      </c>
      <c r="AR4226">
        <v>3.2311999999999999</v>
      </c>
    </row>
    <row r="4227" spans="1:44" x14ac:dyDescent="0.25">
      <c r="A4227" vm="4228">
        <v>40031</v>
      </c>
      <c r="B4227">
        <v>32.42</v>
      </c>
      <c r="M4227" vm="4154">
        <v>40136</v>
      </c>
      <c r="N4227">
        <v>8.49</v>
      </c>
      <c r="Y4227" vm="4228">
        <v>40031</v>
      </c>
      <c r="Z4227">
        <v>0.32800000000000001</v>
      </c>
      <c r="AQ4227" vm="4228">
        <v>40031</v>
      </c>
      <c r="AR4227">
        <v>3.0903999999999998</v>
      </c>
    </row>
    <row r="4228" spans="1:44" x14ac:dyDescent="0.25">
      <c r="A4228" vm="4229">
        <v>40030</v>
      </c>
      <c r="B4228">
        <v>32.01</v>
      </c>
      <c r="M4228" vm="4155">
        <v>40135</v>
      </c>
      <c r="N4228">
        <v>8.5500000000000007</v>
      </c>
      <c r="Y4228" vm="4229">
        <v>40030</v>
      </c>
      <c r="Z4228">
        <v>0.33500000000000002</v>
      </c>
      <c r="AQ4228" vm="4229">
        <v>40030</v>
      </c>
      <c r="AR4228">
        <v>3.1368999999999998</v>
      </c>
    </row>
    <row r="4229" spans="1:44" x14ac:dyDescent="0.25">
      <c r="A4229" vm="4230">
        <v>40029</v>
      </c>
      <c r="B4229">
        <v>33</v>
      </c>
      <c r="M4229" vm="4156">
        <v>40134</v>
      </c>
      <c r="N4229">
        <v>8.5399999999999991</v>
      </c>
      <c r="Y4229" vm="4230">
        <v>40029</v>
      </c>
      <c r="Z4229">
        <v>0.33429999999999999</v>
      </c>
      <c r="AQ4229" vm="4230">
        <v>40029</v>
      </c>
      <c r="AR4229">
        <v>3.1137000000000001</v>
      </c>
    </row>
    <row r="4230" spans="1:44" x14ac:dyDescent="0.25">
      <c r="A4230" vm="4231">
        <v>40028</v>
      </c>
      <c r="B4230">
        <v>32.68</v>
      </c>
      <c r="M4230" vm="4157">
        <v>40133</v>
      </c>
      <c r="N4230">
        <v>8.52</v>
      </c>
      <c r="Y4230" vm="4231">
        <v>40028</v>
      </c>
      <c r="Z4230">
        <v>0.33200000000000002</v>
      </c>
      <c r="AQ4230" vm="4231">
        <v>40028</v>
      </c>
      <c r="AR4230">
        <v>3.1265999999999998</v>
      </c>
    </row>
    <row r="4231" spans="1:44" x14ac:dyDescent="0.25">
      <c r="A4231" vm="4232">
        <v>40025</v>
      </c>
      <c r="B4231">
        <v>32.42</v>
      </c>
      <c r="M4231" vm="4158">
        <v>40130</v>
      </c>
      <c r="N4231">
        <v>8.5299999999999994</v>
      </c>
      <c r="Y4231" vm="4232">
        <v>40025</v>
      </c>
      <c r="Z4231">
        <v>0.32329999999999998</v>
      </c>
      <c r="AQ4231" vm="4232">
        <v>40025</v>
      </c>
      <c r="AR4231">
        <v>3.1368999999999998</v>
      </c>
    </row>
    <row r="4232" spans="1:44" x14ac:dyDescent="0.25">
      <c r="A4232" vm="4233">
        <v>40024</v>
      </c>
      <c r="B4232">
        <v>32.28</v>
      </c>
      <c r="M4232" vm="4159">
        <v>40129</v>
      </c>
      <c r="N4232">
        <v>8.56</v>
      </c>
      <c r="Y4232" vm="4233">
        <v>40024</v>
      </c>
      <c r="Z4232">
        <v>0.32200000000000001</v>
      </c>
      <c r="AQ4232" vm="4233">
        <v>40024</v>
      </c>
      <c r="AR4232">
        <v>3.1937000000000002</v>
      </c>
    </row>
    <row r="4233" spans="1:44" x14ac:dyDescent="0.25">
      <c r="A4233" vm="4234">
        <v>40023</v>
      </c>
      <c r="B4233">
        <v>32.06</v>
      </c>
      <c r="M4233" vm="4160">
        <v>40128</v>
      </c>
      <c r="N4233">
        <v>8.58</v>
      </c>
      <c r="Y4233" vm="4234">
        <v>40023</v>
      </c>
      <c r="Z4233">
        <v>0.31950000000000001</v>
      </c>
      <c r="AQ4233" vm="4234">
        <v>40023</v>
      </c>
      <c r="AR4233">
        <v>3.1886000000000001</v>
      </c>
    </row>
    <row r="4234" spans="1:44" x14ac:dyDescent="0.25">
      <c r="A4234" vm="4235">
        <v>40022</v>
      </c>
      <c r="B4234">
        <v>32.33</v>
      </c>
      <c r="M4234" vm="4161">
        <v>40127</v>
      </c>
      <c r="N4234">
        <v>8.59</v>
      </c>
      <c r="Y4234" vm="4235">
        <v>40022</v>
      </c>
      <c r="Z4234">
        <v>0.32600000000000001</v>
      </c>
      <c r="AQ4234" vm="4235">
        <v>40022</v>
      </c>
      <c r="AR4234">
        <v>3.2841</v>
      </c>
    </row>
    <row r="4235" spans="1:44" x14ac:dyDescent="0.25">
      <c r="A4235" vm="4236">
        <v>40021</v>
      </c>
      <c r="B4235">
        <v>32.61</v>
      </c>
      <c r="M4235" vm="4162">
        <v>40126</v>
      </c>
      <c r="N4235">
        <v>8.58</v>
      </c>
      <c r="Y4235" vm="4236">
        <v>40021</v>
      </c>
      <c r="Z4235">
        <v>0.32550000000000001</v>
      </c>
      <c r="AQ4235" vm="4236">
        <v>40021</v>
      </c>
      <c r="AR4235">
        <v>3.3087</v>
      </c>
    </row>
    <row r="4236" spans="1:44" x14ac:dyDescent="0.25">
      <c r="A4236" vm="4237">
        <v>40018</v>
      </c>
      <c r="B4236">
        <v>32.630000000000003</v>
      </c>
      <c r="M4236" vm="4163">
        <v>40123</v>
      </c>
      <c r="N4236">
        <v>8.48</v>
      </c>
      <c r="Y4236" vm="4237">
        <v>40018</v>
      </c>
      <c r="Z4236">
        <v>0.32400000000000001</v>
      </c>
      <c r="AQ4236" vm="4237">
        <v>40018</v>
      </c>
      <c r="AR4236">
        <v>3.1718000000000002</v>
      </c>
    </row>
    <row r="4237" spans="1:44" x14ac:dyDescent="0.25">
      <c r="A4237" vm="4238">
        <v>40017</v>
      </c>
      <c r="B4237">
        <v>32.31</v>
      </c>
      <c r="M4237" vm="4164">
        <v>40122</v>
      </c>
      <c r="N4237">
        <v>8.48</v>
      </c>
      <c r="Y4237" vm="4238">
        <v>40017</v>
      </c>
      <c r="Z4237">
        <v>0.32500000000000001</v>
      </c>
      <c r="AQ4237" vm="4238">
        <v>40017</v>
      </c>
      <c r="AR4237">
        <v>3.0529999999999999</v>
      </c>
    </row>
    <row r="4238" spans="1:44" x14ac:dyDescent="0.25">
      <c r="A4238" vm="4239">
        <v>40016</v>
      </c>
      <c r="B4238">
        <v>31.34</v>
      </c>
      <c r="M4238" vm="4165">
        <v>40121</v>
      </c>
      <c r="N4238">
        <v>8.32</v>
      </c>
      <c r="Y4238" vm="4239">
        <v>40016</v>
      </c>
      <c r="Z4238">
        <v>0.30669999999999997</v>
      </c>
      <c r="AQ4238" vm="4239">
        <v>40016</v>
      </c>
      <c r="AR4238">
        <v>2.8864000000000001</v>
      </c>
    </row>
    <row r="4239" spans="1:44" x14ac:dyDescent="0.25">
      <c r="A4239" vm="4240">
        <v>40015</v>
      </c>
      <c r="B4239">
        <v>31.26</v>
      </c>
      <c r="M4239" vm="4166">
        <v>40120</v>
      </c>
      <c r="N4239">
        <v>8.2200000000000006</v>
      </c>
      <c r="Y4239" vm="4240">
        <v>40015</v>
      </c>
      <c r="Z4239">
        <v>0.29930000000000001</v>
      </c>
      <c r="AQ4239" vm="4240">
        <v>40015</v>
      </c>
      <c r="AR4239">
        <v>2.8927999999999998</v>
      </c>
    </row>
    <row r="4240" spans="1:44" x14ac:dyDescent="0.25">
      <c r="A4240" vm="4241">
        <v>40014</v>
      </c>
      <c r="B4240">
        <v>31.21</v>
      </c>
      <c r="M4240" vm="4167">
        <v>40119</v>
      </c>
      <c r="N4240">
        <v>8.14</v>
      </c>
      <c r="Y4240" vm="4241">
        <v>40014</v>
      </c>
      <c r="Z4240">
        <v>0.30549999999999999</v>
      </c>
      <c r="AQ4240" vm="4241">
        <v>40014</v>
      </c>
      <c r="AR4240">
        <v>2.9548000000000001</v>
      </c>
    </row>
    <row r="4241" spans="1:44" x14ac:dyDescent="0.25">
      <c r="A4241" vm="4242">
        <v>40011</v>
      </c>
      <c r="B4241">
        <v>31.02</v>
      </c>
      <c r="M4241" vm="4168">
        <v>40116</v>
      </c>
      <c r="N4241">
        <v>8.1300000000000008</v>
      </c>
      <c r="Y4241" vm="4242">
        <v>40011</v>
      </c>
      <c r="Z4241">
        <v>0.30180000000000001</v>
      </c>
      <c r="AQ4241" vm="4242">
        <v>40011</v>
      </c>
      <c r="AR4241">
        <v>2.9056999999999999</v>
      </c>
    </row>
    <row r="4242" spans="1:44" x14ac:dyDescent="0.25">
      <c r="A4242" vm="4243">
        <v>40010</v>
      </c>
      <c r="B4242">
        <v>30.87</v>
      </c>
      <c r="M4242" vm="4169">
        <v>40115</v>
      </c>
      <c r="N4242">
        <v>8.16</v>
      </c>
      <c r="Y4242" vm="4243">
        <v>40010</v>
      </c>
      <c r="Z4242">
        <v>0.29330000000000001</v>
      </c>
      <c r="AQ4242" vm="4243">
        <v>40010</v>
      </c>
      <c r="AR4242">
        <v>2.9716</v>
      </c>
    </row>
    <row r="4243" spans="1:44" x14ac:dyDescent="0.25">
      <c r="A4243" vm="4244">
        <v>40009</v>
      </c>
      <c r="B4243">
        <v>29.85</v>
      </c>
      <c r="M4243" vm="4170">
        <v>40114</v>
      </c>
      <c r="N4243">
        <v>8.0500000000000007</v>
      </c>
      <c r="Y4243" vm="4244">
        <v>40009</v>
      </c>
      <c r="Z4243">
        <v>0.27879999999999999</v>
      </c>
      <c r="AQ4243" vm="4244">
        <v>40009</v>
      </c>
      <c r="AR4243">
        <v>2.8294999999999999</v>
      </c>
    </row>
    <row r="4244" spans="1:44" x14ac:dyDescent="0.25">
      <c r="A4244" vm="4245">
        <v>40008</v>
      </c>
      <c r="B4244">
        <v>28.3</v>
      </c>
      <c r="M4244" vm="4171">
        <v>40113</v>
      </c>
      <c r="N4244">
        <v>8.4600000000000009</v>
      </c>
      <c r="Y4244" vm="4245">
        <v>40008</v>
      </c>
      <c r="Z4244">
        <v>0.26779999999999998</v>
      </c>
      <c r="AQ4244" vm="4245">
        <v>40008</v>
      </c>
      <c r="AR4244">
        <v>2.7700999999999998</v>
      </c>
    </row>
    <row r="4245" spans="1:44" x14ac:dyDescent="0.25">
      <c r="A4245" vm="4246">
        <v>40007</v>
      </c>
      <c r="B4245">
        <v>28.37</v>
      </c>
      <c r="M4245" vm="4172">
        <v>40112</v>
      </c>
      <c r="N4245">
        <v>8.5399999999999991</v>
      </c>
      <c r="Y4245" vm="4246">
        <v>40007</v>
      </c>
      <c r="Z4245">
        <v>0.26229999999999998</v>
      </c>
      <c r="AQ4245" vm="4246">
        <v>40007</v>
      </c>
      <c r="AR4245">
        <v>2.8102</v>
      </c>
    </row>
    <row r="4246" spans="1:44" x14ac:dyDescent="0.25">
      <c r="A4246" vm="4247">
        <v>40004</v>
      </c>
      <c r="B4246">
        <v>27.58</v>
      </c>
      <c r="M4246" vm="4174">
        <v>40108</v>
      </c>
      <c r="N4246">
        <v>8.5</v>
      </c>
      <c r="Y4246" vm="4247">
        <v>40004</v>
      </c>
      <c r="Z4246">
        <v>0.25929999999999997</v>
      </c>
      <c r="AQ4246" vm="4247">
        <v>40004</v>
      </c>
      <c r="AR4246">
        <v>2.6371000000000002</v>
      </c>
    </row>
    <row r="4247" spans="1:44" x14ac:dyDescent="0.25">
      <c r="A4247" vm="4248">
        <v>40003</v>
      </c>
      <c r="B4247">
        <v>27.42</v>
      </c>
      <c r="M4247" vm="4175">
        <v>40107</v>
      </c>
      <c r="N4247">
        <v>8.57</v>
      </c>
      <c r="Y4247" vm="4248">
        <v>40003</v>
      </c>
      <c r="Z4247">
        <v>0.25829999999999997</v>
      </c>
      <c r="AQ4247" vm="4248">
        <v>40003</v>
      </c>
      <c r="AR4247">
        <v>2.6642000000000001</v>
      </c>
    </row>
    <row r="4248" spans="1:44" x14ac:dyDescent="0.25">
      <c r="A4248" vm="4249">
        <v>40002</v>
      </c>
      <c r="B4248">
        <v>26.47</v>
      </c>
      <c r="M4248" vm="4176">
        <v>40106</v>
      </c>
      <c r="N4248">
        <v>8.57</v>
      </c>
      <c r="Y4248" vm="4249">
        <v>40002</v>
      </c>
      <c r="Z4248">
        <v>0.25269999999999998</v>
      </c>
      <c r="AQ4248" vm="4249">
        <v>40002</v>
      </c>
      <c r="AR4248">
        <v>2.6978</v>
      </c>
    </row>
    <row r="4249" spans="1:44" x14ac:dyDescent="0.25">
      <c r="A4249" vm="4250">
        <v>40001</v>
      </c>
      <c r="B4249">
        <v>26.34</v>
      </c>
      <c r="M4249" vm="4177">
        <v>40105</v>
      </c>
      <c r="N4249">
        <v>8.59</v>
      </c>
      <c r="Y4249" vm="4250">
        <v>40001</v>
      </c>
      <c r="Z4249">
        <v>0.25219999999999998</v>
      </c>
      <c r="AQ4249" vm="4250">
        <v>40001</v>
      </c>
      <c r="AR4249">
        <v>2.6772</v>
      </c>
    </row>
    <row r="4250" spans="1:44" x14ac:dyDescent="0.25">
      <c r="A4250" vm="4251">
        <v>40000</v>
      </c>
      <c r="B4250">
        <v>27.16</v>
      </c>
      <c r="M4250" vm="4178">
        <v>40102</v>
      </c>
      <c r="N4250">
        <v>8.56</v>
      </c>
      <c r="Y4250" vm="4251">
        <v>40000</v>
      </c>
      <c r="Z4250">
        <v>0.26379999999999998</v>
      </c>
      <c r="AQ4250" vm="4251">
        <v>40000</v>
      </c>
      <c r="AR4250">
        <v>2.7921</v>
      </c>
    </row>
    <row r="4251" spans="1:44" x14ac:dyDescent="0.25">
      <c r="A4251" vm="4252">
        <v>39996</v>
      </c>
      <c r="B4251">
        <v>27.64</v>
      </c>
      <c r="M4251" vm="4179">
        <v>40101</v>
      </c>
      <c r="N4251">
        <v>8.98</v>
      </c>
      <c r="Y4251" vm="4252">
        <v>39996</v>
      </c>
      <c r="Z4251">
        <v>0.27250000000000002</v>
      </c>
      <c r="AQ4251" vm="4252">
        <v>39996</v>
      </c>
      <c r="AR4251">
        <v>2.8927999999999998</v>
      </c>
    </row>
    <row r="4252" spans="1:44" x14ac:dyDescent="0.25">
      <c r="A4252" vm="4253">
        <v>39995</v>
      </c>
      <c r="B4252">
        <v>28.66</v>
      </c>
      <c r="M4252" vm="4180">
        <v>40100</v>
      </c>
      <c r="N4252">
        <v>8.85</v>
      </c>
      <c r="Y4252" vm="4253">
        <v>39995</v>
      </c>
      <c r="Z4252">
        <v>0.28349999999999997</v>
      </c>
      <c r="AQ4252" vm="4253">
        <v>39995</v>
      </c>
      <c r="AR4252">
        <v>2.9702999999999999</v>
      </c>
    </row>
    <row r="4253" spans="1:44" x14ac:dyDescent="0.25">
      <c r="A4253" vm="4254">
        <v>39994</v>
      </c>
      <c r="B4253">
        <v>28.3</v>
      </c>
      <c r="M4253" vm="4181">
        <v>40099</v>
      </c>
      <c r="N4253">
        <v>8.15</v>
      </c>
      <c r="Y4253" vm="4254">
        <v>39994</v>
      </c>
      <c r="Z4253">
        <v>0.2823</v>
      </c>
      <c r="AQ4253" vm="4254">
        <v>39994</v>
      </c>
      <c r="AR4253">
        <v>2.8902000000000001</v>
      </c>
    </row>
    <row r="4254" spans="1:44" x14ac:dyDescent="0.25">
      <c r="A4254" vm="4255">
        <v>39993</v>
      </c>
      <c r="B4254">
        <v>28.62</v>
      </c>
      <c r="M4254" vm="4182">
        <v>40098</v>
      </c>
      <c r="N4254">
        <v>8.1199999999999992</v>
      </c>
      <c r="Y4254" vm="4255">
        <v>39993</v>
      </c>
      <c r="Z4254">
        <v>0.2893</v>
      </c>
      <c r="AQ4254" vm="4255">
        <v>39993</v>
      </c>
      <c r="AR4254">
        <v>2.907</v>
      </c>
    </row>
    <row r="4255" spans="1:44" x14ac:dyDescent="0.25">
      <c r="A4255" vm="4256">
        <v>39990</v>
      </c>
      <c r="B4255">
        <v>28</v>
      </c>
      <c r="M4255" vm="4183">
        <v>40095</v>
      </c>
      <c r="N4255">
        <v>8.1</v>
      </c>
      <c r="Y4255" vm="4256">
        <v>39990</v>
      </c>
      <c r="Z4255">
        <v>0.2893</v>
      </c>
      <c r="AQ4255" vm="4256">
        <v>39990</v>
      </c>
      <c r="AR4255">
        <v>2.9186999999999999</v>
      </c>
    </row>
    <row r="4256" spans="1:44" x14ac:dyDescent="0.25">
      <c r="A4256" vm="4257">
        <v>39989</v>
      </c>
      <c r="B4256">
        <v>28.52</v>
      </c>
      <c r="M4256" vm="4184">
        <v>40094</v>
      </c>
      <c r="N4256">
        <v>8.0500000000000007</v>
      </c>
      <c r="Y4256" vm="4257">
        <v>39989</v>
      </c>
      <c r="Z4256">
        <v>0.28549999999999998</v>
      </c>
      <c r="AQ4256" vm="4257">
        <v>39989</v>
      </c>
      <c r="AR4256">
        <v>2.8075999999999999</v>
      </c>
    </row>
    <row r="4257" spans="1:44" x14ac:dyDescent="0.25">
      <c r="A4257" vm="4258">
        <v>39988</v>
      </c>
      <c r="B4257">
        <v>27.74</v>
      </c>
      <c r="M4257" vm="4185">
        <v>40093</v>
      </c>
      <c r="N4257">
        <v>7.95</v>
      </c>
      <c r="Y4257" vm="4258">
        <v>39988</v>
      </c>
      <c r="Z4257">
        <v>0.27129999999999999</v>
      </c>
      <c r="AQ4257" vm="4258">
        <v>39988</v>
      </c>
      <c r="AR4257">
        <v>2.7585000000000002</v>
      </c>
    </row>
    <row r="4258" spans="1:44" x14ac:dyDescent="0.25">
      <c r="A4258" vm="4259">
        <v>39987</v>
      </c>
      <c r="B4258">
        <v>27.71</v>
      </c>
      <c r="M4258" vm="4186">
        <v>40092</v>
      </c>
      <c r="N4258">
        <v>8</v>
      </c>
      <c r="Y4258" vm="4259">
        <v>39987</v>
      </c>
      <c r="Z4258">
        <v>0.26250000000000001</v>
      </c>
      <c r="AQ4258" vm="4259">
        <v>39987</v>
      </c>
      <c r="AR4258">
        <v>2.7856000000000001</v>
      </c>
    </row>
    <row r="4259" spans="1:44" x14ac:dyDescent="0.25">
      <c r="A4259" vm="4260">
        <v>39986</v>
      </c>
      <c r="B4259">
        <v>27.31</v>
      </c>
      <c r="M4259" vm="4187">
        <v>40091</v>
      </c>
      <c r="N4259">
        <v>7.95</v>
      </c>
      <c r="Y4259" vm="4260">
        <v>39986</v>
      </c>
      <c r="Z4259">
        <v>0.26379999999999998</v>
      </c>
      <c r="AQ4259" vm="4260">
        <v>39986</v>
      </c>
      <c r="AR4259">
        <v>2.7429999999999999</v>
      </c>
    </row>
    <row r="4260" spans="1:44" x14ac:dyDescent="0.25">
      <c r="A4260" vm="4261">
        <v>39983</v>
      </c>
      <c r="B4260">
        <v>29.33</v>
      </c>
      <c r="M4260" vm="4188">
        <v>40088</v>
      </c>
      <c r="N4260">
        <v>7.78</v>
      </c>
      <c r="Y4260" vm="4261">
        <v>39983</v>
      </c>
      <c r="Z4260">
        <v>0.27950000000000003</v>
      </c>
      <c r="AQ4260" vm="4261">
        <v>39983</v>
      </c>
      <c r="AR4260">
        <v>2.8475999999999999</v>
      </c>
    </row>
    <row r="4261" spans="1:44" x14ac:dyDescent="0.25">
      <c r="A4261" vm="4262">
        <v>39982</v>
      </c>
      <c r="B4261">
        <v>28.72</v>
      </c>
      <c r="M4261" vm="4189">
        <v>40087</v>
      </c>
      <c r="N4261">
        <v>7.96</v>
      </c>
      <c r="Y4261" vm="4262">
        <v>39982</v>
      </c>
      <c r="Z4261">
        <v>0.27650000000000002</v>
      </c>
      <c r="AQ4261" vm="4262">
        <v>39982</v>
      </c>
      <c r="AR4261">
        <v>2.8166000000000002</v>
      </c>
    </row>
    <row r="4262" spans="1:44" x14ac:dyDescent="0.25">
      <c r="A4262" vm="4263">
        <v>39981</v>
      </c>
      <c r="B4262">
        <v>28.68</v>
      </c>
      <c r="M4262" vm="4190">
        <v>40086</v>
      </c>
      <c r="N4262">
        <v>8.0500000000000007</v>
      </c>
      <c r="Y4262" vm="4263">
        <v>39981</v>
      </c>
      <c r="Z4262">
        <v>0.28199999999999997</v>
      </c>
      <c r="AQ4262" vm="4263">
        <v>39981</v>
      </c>
      <c r="AR4262">
        <v>2.8734999999999999</v>
      </c>
    </row>
    <row r="4263" spans="1:44" x14ac:dyDescent="0.25">
      <c r="A4263" vm="4264">
        <v>39980</v>
      </c>
      <c r="B4263">
        <v>28.17</v>
      </c>
      <c r="M4263" vm="4191">
        <v>40085</v>
      </c>
      <c r="N4263">
        <v>7.93</v>
      </c>
      <c r="Y4263" vm="4264">
        <v>39980</v>
      </c>
      <c r="Z4263">
        <v>0.27529999999999999</v>
      </c>
      <c r="AQ4263" vm="4264">
        <v>39980</v>
      </c>
      <c r="AR4263">
        <v>2.8696000000000002</v>
      </c>
    </row>
    <row r="4264" spans="1:44" x14ac:dyDescent="0.25">
      <c r="A4264" vm="4265">
        <v>39979</v>
      </c>
      <c r="B4264">
        <v>28.82</v>
      </c>
      <c r="M4264" vm="4192">
        <v>40084</v>
      </c>
      <c r="N4264">
        <v>8.0500000000000007</v>
      </c>
      <c r="Y4264" vm="4265">
        <v>39979</v>
      </c>
      <c r="Z4264">
        <v>0.28299999999999997</v>
      </c>
      <c r="AQ4264" vm="4265">
        <v>39979</v>
      </c>
      <c r="AR4264">
        <v>3.0091000000000001</v>
      </c>
    </row>
    <row r="4265" spans="1:44" x14ac:dyDescent="0.25">
      <c r="A4265" vm="4266">
        <v>39976</v>
      </c>
      <c r="B4265">
        <v>30.15</v>
      </c>
      <c r="M4265" vm="4193">
        <v>40081</v>
      </c>
      <c r="N4265">
        <v>8</v>
      </c>
      <c r="Y4265" vm="4266">
        <v>39976</v>
      </c>
      <c r="Z4265">
        <v>0.2878</v>
      </c>
      <c r="AQ4265" vm="4266">
        <v>39976</v>
      </c>
      <c r="AR4265">
        <v>3.1162000000000001</v>
      </c>
    </row>
    <row r="4266" spans="1:44" x14ac:dyDescent="0.25">
      <c r="A4266" vm="4267">
        <v>39975</v>
      </c>
      <c r="B4266">
        <v>30.4</v>
      </c>
      <c r="M4266" vm="4194">
        <v>40080</v>
      </c>
      <c r="N4266">
        <v>8.06</v>
      </c>
      <c r="Y4266" vm="4267">
        <v>39975</v>
      </c>
      <c r="Z4266">
        <v>0.2893</v>
      </c>
      <c r="AQ4266" vm="4267">
        <v>39975</v>
      </c>
      <c r="AR4266">
        <v>3.1006999999999998</v>
      </c>
    </row>
    <row r="4267" spans="1:44" x14ac:dyDescent="0.25">
      <c r="A4267" vm="4268">
        <v>39974</v>
      </c>
      <c r="B4267">
        <v>30.17</v>
      </c>
      <c r="M4267" vm="4195">
        <v>40079</v>
      </c>
      <c r="N4267">
        <v>7.77</v>
      </c>
      <c r="Y4267" vm="4268">
        <v>39974</v>
      </c>
      <c r="Z4267">
        <v>0.29299999999999998</v>
      </c>
      <c r="AQ4267" vm="4268">
        <v>39974</v>
      </c>
      <c r="AR4267">
        <v>3.1989000000000001</v>
      </c>
    </row>
    <row r="4268" spans="1:44" x14ac:dyDescent="0.25">
      <c r="A4268" vm="4269">
        <v>39973</v>
      </c>
      <c r="B4268">
        <v>29.77</v>
      </c>
      <c r="M4268" vm="4196">
        <v>40078</v>
      </c>
      <c r="N4268">
        <v>7.85</v>
      </c>
      <c r="Y4268" vm="4269">
        <v>39973</v>
      </c>
      <c r="Z4268">
        <v>0.28399999999999997</v>
      </c>
      <c r="AQ4268" vm="4269">
        <v>39973</v>
      </c>
      <c r="AR4268">
        <v>3.1484999999999999</v>
      </c>
    </row>
    <row r="4269" spans="1:44" x14ac:dyDescent="0.25">
      <c r="A4269" vm="4270">
        <v>39972</v>
      </c>
      <c r="B4269">
        <v>29.17</v>
      </c>
      <c r="M4269" vm="4197">
        <v>40077</v>
      </c>
      <c r="N4269">
        <v>7.9</v>
      </c>
      <c r="Y4269" vm="4270">
        <v>39972</v>
      </c>
      <c r="Z4269">
        <v>0.26929999999999998</v>
      </c>
      <c r="AQ4269" vm="4270">
        <v>39972</v>
      </c>
      <c r="AR4269">
        <v>3.1072000000000002</v>
      </c>
    </row>
    <row r="4270" spans="1:44" x14ac:dyDescent="0.25">
      <c r="A4270" vm="4271">
        <v>39969</v>
      </c>
      <c r="B4270">
        <v>29.98</v>
      </c>
      <c r="M4270" vm="4198">
        <v>40074</v>
      </c>
      <c r="N4270">
        <v>7.85</v>
      </c>
      <c r="Y4270" vm="4271">
        <v>39969</v>
      </c>
      <c r="Z4270">
        <v>0.27079999999999999</v>
      </c>
      <c r="AQ4270" vm="4271">
        <v>39969</v>
      </c>
      <c r="AR4270">
        <v>3.2530999999999999</v>
      </c>
    </row>
    <row r="4271" spans="1:44" x14ac:dyDescent="0.25">
      <c r="A4271" vm="4272">
        <v>39968</v>
      </c>
      <c r="B4271">
        <v>29.44</v>
      </c>
      <c r="M4271" vm="4199">
        <v>40073</v>
      </c>
      <c r="N4271">
        <v>7.9</v>
      </c>
      <c r="Y4271" vm="4272">
        <v>39968</v>
      </c>
      <c r="Z4271">
        <v>0.27229999999999999</v>
      </c>
      <c r="AQ4271" vm="4272">
        <v>39968</v>
      </c>
      <c r="AR4271">
        <v>3.2803</v>
      </c>
    </row>
    <row r="4272" spans="1:44" x14ac:dyDescent="0.25">
      <c r="A4272" vm="4273">
        <v>39967</v>
      </c>
      <c r="B4272">
        <v>29.06</v>
      </c>
      <c r="M4272" vm="4200">
        <v>40072</v>
      </c>
      <c r="N4272">
        <v>7.92</v>
      </c>
      <c r="Y4272" vm="4273">
        <v>39967</v>
      </c>
      <c r="Z4272">
        <v>0.26279999999999998</v>
      </c>
      <c r="AQ4272" vm="4273">
        <v>39967</v>
      </c>
      <c r="AR4272">
        <v>3.3035000000000001</v>
      </c>
    </row>
    <row r="4273" spans="1:44" x14ac:dyDescent="0.25">
      <c r="A4273" vm="4274">
        <v>39966</v>
      </c>
      <c r="B4273">
        <v>29.59</v>
      </c>
      <c r="M4273" vm="4201">
        <v>40071</v>
      </c>
      <c r="N4273">
        <v>7.89</v>
      </c>
      <c r="Y4273" vm="4274">
        <v>39966</v>
      </c>
      <c r="Z4273">
        <v>0.27129999999999999</v>
      </c>
      <c r="AQ4273" vm="4274">
        <v>39966</v>
      </c>
      <c r="AR4273">
        <v>3.3151000000000002</v>
      </c>
    </row>
    <row r="4274" spans="1:44" x14ac:dyDescent="0.25">
      <c r="A4274" vm="4275">
        <v>39965</v>
      </c>
      <c r="B4274">
        <v>29.36</v>
      </c>
      <c r="M4274" vm="4202">
        <v>40070</v>
      </c>
      <c r="N4274">
        <v>7.9</v>
      </c>
      <c r="Y4274" vm="4275">
        <v>39965</v>
      </c>
      <c r="Z4274">
        <v>0.27350000000000002</v>
      </c>
      <c r="AQ4274" vm="4275">
        <v>39965</v>
      </c>
      <c r="AR4274">
        <v>3.2583000000000002</v>
      </c>
    </row>
    <row r="4275" spans="1:44" x14ac:dyDescent="0.25">
      <c r="A4275" vm="4276">
        <v>39962</v>
      </c>
      <c r="B4275">
        <v>28.18</v>
      </c>
      <c r="M4275" vm="4203">
        <v>40067</v>
      </c>
      <c r="N4275">
        <v>8.08</v>
      </c>
      <c r="Y4275" vm="4276">
        <v>39962</v>
      </c>
      <c r="Z4275">
        <v>0.26079999999999998</v>
      </c>
      <c r="AQ4275" vm="4276">
        <v>39962</v>
      </c>
      <c r="AR4275">
        <v>3.1692</v>
      </c>
    </row>
    <row r="4276" spans="1:44" x14ac:dyDescent="0.25">
      <c r="A4276" vm="4277">
        <v>39961</v>
      </c>
      <c r="B4276">
        <v>27.54</v>
      </c>
      <c r="M4276" vm="4204">
        <v>40066</v>
      </c>
      <c r="N4276">
        <v>8.0500000000000007</v>
      </c>
      <c r="Y4276" vm="4277">
        <v>39961</v>
      </c>
      <c r="Z4276">
        <v>0.26279999999999998</v>
      </c>
      <c r="AQ4276" vm="4277">
        <v>39961</v>
      </c>
      <c r="AR4276">
        <v>3.0543</v>
      </c>
    </row>
    <row r="4277" spans="1:44" x14ac:dyDescent="0.25">
      <c r="A4277" vm="4278">
        <v>39960</v>
      </c>
      <c r="B4277">
        <v>27.25</v>
      </c>
      <c r="M4277" vm="4205">
        <v>40065</v>
      </c>
      <c r="N4277">
        <v>7.94</v>
      </c>
      <c r="Y4277" vm="4278">
        <v>39960</v>
      </c>
      <c r="Z4277">
        <v>0.25929999999999997</v>
      </c>
      <c r="AQ4277" vm="4278">
        <v>39960</v>
      </c>
      <c r="AR4277">
        <v>2.9883999999999999</v>
      </c>
    </row>
    <row r="4278" spans="1:44" x14ac:dyDescent="0.25">
      <c r="A4278" vm="4279">
        <v>39959</v>
      </c>
      <c r="B4278">
        <v>27.89</v>
      </c>
      <c r="M4278" vm="4206">
        <v>40064</v>
      </c>
      <c r="N4278">
        <v>7.95</v>
      </c>
      <c r="Y4278" vm="4279">
        <v>39959</v>
      </c>
      <c r="Z4278">
        <v>0.25879999999999997</v>
      </c>
      <c r="AQ4278" vm="4279">
        <v>39959</v>
      </c>
      <c r="AR4278">
        <v>2.9676999999999998</v>
      </c>
    </row>
    <row r="4279" spans="1:44" x14ac:dyDescent="0.25">
      <c r="A4279" vm="4280">
        <v>39955</v>
      </c>
      <c r="B4279">
        <v>26.48</v>
      </c>
      <c r="M4279" vm="6756">
        <v>40063</v>
      </c>
      <c r="N4279">
        <v>7.82</v>
      </c>
      <c r="Y4279" vm="4280">
        <v>39955</v>
      </c>
      <c r="Z4279">
        <v>0.2455</v>
      </c>
      <c r="AQ4279" vm="4280">
        <v>39955</v>
      </c>
      <c r="AR4279">
        <v>2.6732999999999998</v>
      </c>
    </row>
    <row r="4280" spans="1:44" x14ac:dyDescent="0.25">
      <c r="A4280" vm="4281">
        <v>39954</v>
      </c>
      <c r="B4280">
        <v>26.07</v>
      </c>
      <c r="M4280" vm="4207">
        <v>40060</v>
      </c>
      <c r="N4280">
        <v>7.79</v>
      </c>
      <c r="Y4280" vm="4281">
        <v>39954</v>
      </c>
      <c r="Z4280">
        <v>0.24179999999999999</v>
      </c>
      <c r="AQ4280" vm="4281">
        <v>39954</v>
      </c>
      <c r="AR4280">
        <v>2.6861999999999999</v>
      </c>
    </row>
    <row r="4281" spans="1:44" x14ac:dyDescent="0.25">
      <c r="A4281" vm="4282">
        <v>39953</v>
      </c>
      <c r="B4281">
        <v>26.39</v>
      </c>
      <c r="M4281" vm="4208">
        <v>40059</v>
      </c>
      <c r="N4281">
        <v>7.53</v>
      </c>
      <c r="Y4281" vm="4282">
        <v>39953</v>
      </c>
      <c r="Z4281">
        <v>0.24329999999999999</v>
      </c>
      <c r="AQ4281" vm="4282">
        <v>39953</v>
      </c>
      <c r="AR4281">
        <v>2.8450000000000002</v>
      </c>
    </row>
    <row r="4282" spans="1:44" x14ac:dyDescent="0.25">
      <c r="A4282" vm="4283">
        <v>39952</v>
      </c>
      <c r="B4282">
        <v>26.56</v>
      </c>
      <c r="M4282" vm="4209">
        <v>40058</v>
      </c>
      <c r="N4282">
        <v>7.63</v>
      </c>
      <c r="Y4282" vm="4283">
        <v>39952</v>
      </c>
      <c r="Z4282">
        <v>0.23630000000000001</v>
      </c>
      <c r="AQ4282" vm="4283">
        <v>39952</v>
      </c>
      <c r="AR4282">
        <v>2.9108999999999998</v>
      </c>
    </row>
    <row r="4283" spans="1:44" x14ac:dyDescent="0.25">
      <c r="A4283" vm="4284">
        <v>39951</v>
      </c>
      <c r="B4283">
        <v>26.48</v>
      </c>
      <c r="M4283" vm="4210">
        <v>40057</v>
      </c>
      <c r="N4283">
        <v>7.61</v>
      </c>
      <c r="Y4283" vm="4284">
        <v>39951</v>
      </c>
      <c r="Z4283">
        <v>0.23180000000000001</v>
      </c>
      <c r="AQ4283" vm="4284">
        <v>39951</v>
      </c>
      <c r="AR4283">
        <v>2.9329000000000001</v>
      </c>
    </row>
    <row r="4284" spans="1:44" x14ac:dyDescent="0.25">
      <c r="A4284" vm="4285">
        <v>39948</v>
      </c>
      <c r="B4284">
        <v>25.92</v>
      </c>
      <c r="M4284" vm="4211">
        <v>40056</v>
      </c>
      <c r="N4284">
        <v>7.7</v>
      </c>
      <c r="Y4284" vm="4285">
        <v>39948</v>
      </c>
      <c r="Z4284">
        <v>0.2185</v>
      </c>
      <c r="AQ4284" vm="4285">
        <v>39948</v>
      </c>
      <c r="AR4284">
        <v>2.8010999999999999</v>
      </c>
    </row>
    <row r="4285" spans="1:44" x14ac:dyDescent="0.25">
      <c r="A4285" vm="4286">
        <v>39947</v>
      </c>
      <c r="B4285">
        <v>25.93</v>
      </c>
      <c r="M4285" vm="4212">
        <v>40053</v>
      </c>
      <c r="N4285">
        <v>7.77</v>
      </c>
      <c r="Y4285" vm="4286">
        <v>39947</v>
      </c>
      <c r="Z4285">
        <v>0.21299999999999999</v>
      </c>
      <c r="AQ4285" vm="4286">
        <v>39947</v>
      </c>
      <c r="AR4285">
        <v>2.7726999999999999</v>
      </c>
    </row>
    <row r="4286" spans="1:44" x14ac:dyDescent="0.25">
      <c r="A4286" vm="4287">
        <v>39946</v>
      </c>
      <c r="B4286">
        <v>25.17</v>
      </c>
      <c r="M4286" vm="4213">
        <v>40052</v>
      </c>
      <c r="N4286">
        <v>7.68</v>
      </c>
      <c r="Y4286" vm="4287">
        <v>39946</v>
      </c>
      <c r="Z4286">
        <v>0.21</v>
      </c>
      <c r="AQ4286" vm="4287">
        <v>39946</v>
      </c>
      <c r="AR4286">
        <v>2.6783999999999999</v>
      </c>
    </row>
    <row r="4287" spans="1:44" x14ac:dyDescent="0.25">
      <c r="A4287" vm="4288">
        <v>39945</v>
      </c>
      <c r="B4287">
        <v>25.99</v>
      </c>
      <c r="M4287" vm="4214">
        <v>40051</v>
      </c>
      <c r="N4287">
        <v>7.8</v>
      </c>
      <c r="Y4287" vm="4288">
        <v>39945</v>
      </c>
      <c r="Z4287">
        <v>0.22450000000000001</v>
      </c>
      <c r="AQ4287" vm="4288">
        <v>39945</v>
      </c>
      <c r="AR4287">
        <v>2.7881999999999998</v>
      </c>
    </row>
    <row r="4288" spans="1:44" x14ac:dyDescent="0.25">
      <c r="A4288" vm="4289">
        <v>39944</v>
      </c>
      <c r="B4288">
        <v>26.15</v>
      </c>
      <c r="M4288" vm="4215">
        <v>40050</v>
      </c>
      <c r="N4288">
        <v>7.75</v>
      </c>
      <c r="Y4288" vm="4289">
        <v>39944</v>
      </c>
      <c r="Z4288">
        <v>0.23580000000000001</v>
      </c>
      <c r="AQ4288" vm="4289">
        <v>39944</v>
      </c>
      <c r="AR4288">
        <v>2.8954</v>
      </c>
    </row>
    <row r="4289" spans="1:44" x14ac:dyDescent="0.25">
      <c r="A4289" vm="4290">
        <v>39941</v>
      </c>
      <c r="B4289">
        <v>25.42</v>
      </c>
      <c r="M4289" vm="4216">
        <v>40049</v>
      </c>
      <c r="N4289">
        <v>7.8</v>
      </c>
      <c r="Y4289" vm="4290">
        <v>39941</v>
      </c>
      <c r="Z4289">
        <v>0.23130000000000001</v>
      </c>
      <c r="AQ4289" vm="4290">
        <v>39941</v>
      </c>
      <c r="AR4289">
        <v>3.0154999999999998</v>
      </c>
    </row>
    <row r="4290" spans="1:44" x14ac:dyDescent="0.25">
      <c r="A4290" vm="4291">
        <v>39940</v>
      </c>
      <c r="B4290">
        <v>25.63</v>
      </c>
      <c r="M4290" vm="4217">
        <v>40046</v>
      </c>
      <c r="N4290">
        <v>7.85</v>
      </c>
      <c r="Y4290" vm="4291">
        <v>39940</v>
      </c>
      <c r="Z4290">
        <v>0.26829999999999998</v>
      </c>
      <c r="AQ4290" vm="4291">
        <v>39940</v>
      </c>
      <c r="AR4290">
        <v>2.9651000000000001</v>
      </c>
    </row>
    <row r="4291" spans="1:44" x14ac:dyDescent="0.25">
      <c r="A4291" vm="4292">
        <v>39939</v>
      </c>
      <c r="B4291">
        <v>26.35</v>
      </c>
      <c r="M4291" vm="4218">
        <v>40045</v>
      </c>
      <c r="N4291">
        <v>7.8</v>
      </c>
      <c r="Y4291" vm="4292">
        <v>39939</v>
      </c>
      <c r="Z4291">
        <v>0.28899999999999998</v>
      </c>
      <c r="AQ4291" vm="4292">
        <v>39939</v>
      </c>
      <c r="AR4291">
        <v>3.1640000000000001</v>
      </c>
    </row>
    <row r="4292" spans="1:44" x14ac:dyDescent="0.25">
      <c r="A4292" vm="4293">
        <v>39938</v>
      </c>
      <c r="B4292">
        <v>26.89</v>
      </c>
      <c r="M4292" vm="4219">
        <v>40044</v>
      </c>
      <c r="N4292">
        <v>7.74</v>
      </c>
      <c r="Y4292" vm="4293">
        <v>39938</v>
      </c>
      <c r="Z4292">
        <v>0.29499999999999998</v>
      </c>
      <c r="AQ4292" vm="4293">
        <v>39938</v>
      </c>
      <c r="AR4292">
        <v>3.1640000000000001</v>
      </c>
    </row>
    <row r="4293" spans="1:44" x14ac:dyDescent="0.25">
      <c r="A4293" vm="4294">
        <v>39937</v>
      </c>
      <c r="B4293">
        <v>26.69</v>
      </c>
      <c r="M4293" vm="4220">
        <v>40043</v>
      </c>
      <c r="N4293">
        <v>7.86</v>
      </c>
      <c r="Y4293" vm="4294">
        <v>39937</v>
      </c>
      <c r="Z4293">
        <v>0.3075</v>
      </c>
      <c r="AQ4293" vm="4294">
        <v>39937</v>
      </c>
      <c r="AR4293">
        <v>3.2480000000000002</v>
      </c>
    </row>
    <row r="4294" spans="1:44" x14ac:dyDescent="0.25">
      <c r="A4294" vm="4295">
        <v>39934</v>
      </c>
      <c r="B4294">
        <v>27.46</v>
      </c>
      <c r="M4294" vm="4221">
        <v>40042</v>
      </c>
      <c r="N4294">
        <v>7.98</v>
      </c>
      <c r="Y4294" vm="4295">
        <v>39934</v>
      </c>
      <c r="Z4294">
        <v>0.2918</v>
      </c>
      <c r="AQ4294" vm="4295">
        <v>39934</v>
      </c>
      <c r="AR4294">
        <v>3.0994999999999999</v>
      </c>
    </row>
    <row r="4295" spans="1:44" x14ac:dyDescent="0.25">
      <c r="A4295" vm="4296">
        <v>39933</v>
      </c>
      <c r="B4295">
        <v>27.35</v>
      </c>
      <c r="M4295" vm="4222">
        <v>40039</v>
      </c>
      <c r="N4295">
        <v>8</v>
      </c>
      <c r="Y4295" vm="4296">
        <v>39933</v>
      </c>
      <c r="Z4295">
        <v>0.28699999999999998</v>
      </c>
      <c r="AQ4295" vm="4296">
        <v>39933</v>
      </c>
      <c r="AR4295">
        <v>3.04</v>
      </c>
    </row>
    <row r="4296" spans="1:44" x14ac:dyDescent="0.25">
      <c r="A4296" vm="4297">
        <v>39932</v>
      </c>
      <c r="B4296">
        <v>26.75</v>
      </c>
      <c r="M4296" vm="4223">
        <v>40038</v>
      </c>
      <c r="N4296">
        <v>8.07</v>
      </c>
      <c r="Y4296" vm="4297">
        <v>39932</v>
      </c>
      <c r="Z4296">
        <v>0.27200000000000002</v>
      </c>
      <c r="AQ4296" vm="4297">
        <v>39932</v>
      </c>
      <c r="AR4296">
        <v>3.1072000000000002</v>
      </c>
    </row>
    <row r="4297" spans="1:44" x14ac:dyDescent="0.25">
      <c r="A4297" vm="4298">
        <v>39931</v>
      </c>
      <c r="B4297">
        <v>25.7</v>
      </c>
      <c r="M4297" vm="4224">
        <v>40037</v>
      </c>
      <c r="N4297">
        <v>8</v>
      </c>
      <c r="Y4297" vm="4298">
        <v>39931</v>
      </c>
      <c r="Z4297">
        <v>0.27629999999999999</v>
      </c>
      <c r="AQ4297" vm="4298">
        <v>39931</v>
      </c>
      <c r="AR4297">
        <v>3.1640000000000001</v>
      </c>
    </row>
    <row r="4298" spans="1:44" x14ac:dyDescent="0.25">
      <c r="A4298" vm="4299">
        <v>39930</v>
      </c>
      <c r="B4298">
        <v>26.14</v>
      </c>
      <c r="M4298" vm="4225">
        <v>40036</v>
      </c>
      <c r="N4298">
        <v>8.0299999999999994</v>
      </c>
      <c r="Y4298" vm="4299">
        <v>39930</v>
      </c>
      <c r="Z4298">
        <v>0.27550000000000002</v>
      </c>
      <c r="AQ4298" vm="4299">
        <v>39930</v>
      </c>
      <c r="AR4298">
        <v>2.8024</v>
      </c>
    </row>
    <row r="4299" spans="1:44" x14ac:dyDescent="0.25">
      <c r="A4299" vm="4300">
        <v>39927</v>
      </c>
      <c r="B4299">
        <v>26.42</v>
      </c>
      <c r="M4299" vm="4226">
        <v>40035</v>
      </c>
      <c r="N4299">
        <v>8.1999999999999993</v>
      </c>
      <c r="Y4299" vm="4300">
        <v>39927</v>
      </c>
      <c r="Z4299">
        <v>0.2858</v>
      </c>
      <c r="AQ4299" vm="4300">
        <v>39927</v>
      </c>
      <c r="AR4299">
        <v>2.7029999999999998</v>
      </c>
    </row>
    <row r="4300" spans="1:44" x14ac:dyDescent="0.25">
      <c r="A4300" vm="4301">
        <v>39926</v>
      </c>
      <c r="B4300">
        <v>24.48</v>
      </c>
      <c r="M4300" vm="4227">
        <v>40032</v>
      </c>
      <c r="N4300">
        <v>8.1</v>
      </c>
      <c r="Y4300" vm="4301">
        <v>39926</v>
      </c>
      <c r="Z4300">
        <v>0.27929999999999999</v>
      </c>
      <c r="AQ4300" vm="4301">
        <v>39926</v>
      </c>
      <c r="AR4300">
        <v>2.7624</v>
      </c>
    </row>
    <row r="4301" spans="1:44" x14ac:dyDescent="0.25">
      <c r="A4301" vm="4302">
        <v>39925</v>
      </c>
      <c r="B4301">
        <v>24.16</v>
      </c>
      <c r="M4301" vm="4228">
        <v>40031</v>
      </c>
      <c r="N4301">
        <v>7.8</v>
      </c>
      <c r="Y4301" vm="4302">
        <v>39925</v>
      </c>
      <c r="Z4301">
        <v>0.2838</v>
      </c>
      <c r="AQ4301" vm="4302">
        <v>39925</v>
      </c>
      <c r="AR4301">
        <v>2.6772</v>
      </c>
    </row>
    <row r="4302" spans="1:44" x14ac:dyDescent="0.25">
      <c r="A4302" vm="4303">
        <v>39924</v>
      </c>
      <c r="B4302">
        <v>23.75</v>
      </c>
      <c r="M4302" vm="4229">
        <v>40030</v>
      </c>
      <c r="N4302">
        <v>7.45</v>
      </c>
      <c r="Y4302" vm="4303">
        <v>39924</v>
      </c>
      <c r="Z4302">
        <v>0.27550000000000002</v>
      </c>
      <c r="AQ4302" vm="4303">
        <v>39924</v>
      </c>
      <c r="AR4302">
        <v>2.4834000000000001</v>
      </c>
    </row>
    <row r="4303" spans="1:44" x14ac:dyDescent="0.25">
      <c r="A4303" vm="4304">
        <v>39923</v>
      </c>
      <c r="B4303">
        <v>23.46</v>
      </c>
      <c r="M4303" vm="4230">
        <v>40029</v>
      </c>
      <c r="N4303">
        <v>7.46</v>
      </c>
      <c r="Y4303" vm="4304">
        <v>39923</v>
      </c>
      <c r="Z4303">
        <v>0.27629999999999999</v>
      </c>
      <c r="AQ4303" vm="4304">
        <v>39923</v>
      </c>
      <c r="AR4303">
        <v>2.3711000000000002</v>
      </c>
    </row>
    <row r="4304" spans="1:44" x14ac:dyDescent="0.25">
      <c r="A4304" vm="4305">
        <v>39920</v>
      </c>
      <c r="B4304">
        <v>24.7</v>
      </c>
      <c r="M4304" vm="4231">
        <v>40028</v>
      </c>
      <c r="N4304">
        <v>7.4</v>
      </c>
      <c r="Y4304" vm="4305">
        <v>39920</v>
      </c>
      <c r="Z4304">
        <v>0.29399999999999998</v>
      </c>
      <c r="AQ4304" vm="4305">
        <v>39920</v>
      </c>
      <c r="AR4304">
        <v>2.5855000000000001</v>
      </c>
    </row>
    <row r="4305" spans="1:44" x14ac:dyDescent="0.25">
      <c r="A4305" vm="4306">
        <v>39919</v>
      </c>
      <c r="B4305">
        <v>24.38</v>
      </c>
      <c r="M4305" vm="4232">
        <v>40025</v>
      </c>
      <c r="N4305">
        <v>7.4</v>
      </c>
      <c r="Y4305" vm="4306">
        <v>39919</v>
      </c>
      <c r="Z4305">
        <v>0.29199999999999998</v>
      </c>
      <c r="AQ4305" vm="4306">
        <v>39919</v>
      </c>
      <c r="AR4305">
        <v>2.4407999999999999</v>
      </c>
    </row>
    <row r="4306" spans="1:44" x14ac:dyDescent="0.25">
      <c r="A4306" vm="4307">
        <v>39918</v>
      </c>
      <c r="B4306">
        <v>23.64</v>
      </c>
      <c r="M4306" vm="4233">
        <v>40024</v>
      </c>
      <c r="N4306">
        <v>7.36</v>
      </c>
      <c r="Y4306" vm="4307">
        <v>39918</v>
      </c>
      <c r="Z4306">
        <v>0.2848</v>
      </c>
      <c r="AQ4306" vm="4307">
        <v>39918</v>
      </c>
      <c r="AR4306">
        <v>2.3504</v>
      </c>
    </row>
    <row r="4307" spans="1:44" x14ac:dyDescent="0.25">
      <c r="A4307" vm="4308">
        <v>39917</v>
      </c>
      <c r="B4307">
        <v>24.01</v>
      </c>
      <c r="M4307" vm="4234">
        <v>40023</v>
      </c>
      <c r="N4307">
        <v>7.45</v>
      </c>
      <c r="Y4307" vm="4308">
        <v>39917</v>
      </c>
      <c r="Z4307">
        <v>0.29299999999999998</v>
      </c>
      <c r="AQ4307" vm="4308">
        <v>39917</v>
      </c>
      <c r="AR4307">
        <v>2.2896999999999998</v>
      </c>
    </row>
    <row r="4308" spans="1:44" x14ac:dyDescent="0.25">
      <c r="A4308" vm="4309">
        <v>39916</v>
      </c>
      <c r="B4308">
        <v>24.72</v>
      </c>
      <c r="M4308" vm="4235">
        <v>40022</v>
      </c>
      <c r="N4308">
        <v>7.4</v>
      </c>
      <c r="Y4308" vm="4309">
        <v>39916</v>
      </c>
      <c r="Z4308">
        <v>0.2913</v>
      </c>
      <c r="AQ4308" vm="4309">
        <v>39916</v>
      </c>
      <c r="AR4308">
        <v>2.4007999999999998</v>
      </c>
    </row>
    <row r="4309" spans="1:44" x14ac:dyDescent="0.25">
      <c r="A4309" vm="4310">
        <v>39912</v>
      </c>
      <c r="B4309">
        <v>24.87</v>
      </c>
      <c r="M4309" vm="4236">
        <v>40021</v>
      </c>
      <c r="N4309">
        <v>7.6</v>
      </c>
      <c r="Y4309" vm="4310">
        <v>39912</v>
      </c>
      <c r="Z4309">
        <v>0.30099999999999999</v>
      </c>
      <c r="AQ4309" vm="4310">
        <v>39912</v>
      </c>
      <c r="AR4309">
        <v>2.4420999999999999</v>
      </c>
    </row>
    <row r="4310" spans="1:44" x14ac:dyDescent="0.25">
      <c r="A4310" vm="4311">
        <v>39911</v>
      </c>
      <c r="B4310">
        <v>23.92</v>
      </c>
      <c r="M4310" vm="4237">
        <v>40018</v>
      </c>
      <c r="N4310">
        <v>7.54</v>
      </c>
      <c r="Y4310" vm="4311">
        <v>39911</v>
      </c>
      <c r="Z4310">
        <v>0.2853</v>
      </c>
      <c r="AQ4310" vm="4311">
        <v>39911</v>
      </c>
      <c r="AR4310">
        <v>2.2884000000000002</v>
      </c>
    </row>
    <row r="4311" spans="1:44" x14ac:dyDescent="0.25">
      <c r="A4311" vm="4312">
        <v>39910</v>
      </c>
      <c r="B4311">
        <v>22.96</v>
      </c>
      <c r="M4311" vm="4238">
        <v>40017</v>
      </c>
      <c r="N4311">
        <v>7.6</v>
      </c>
      <c r="Y4311" vm="4312">
        <v>39910</v>
      </c>
      <c r="Z4311">
        <v>0.27400000000000002</v>
      </c>
      <c r="AQ4311" vm="4312">
        <v>39910</v>
      </c>
      <c r="AR4311">
        <v>2.2290000000000001</v>
      </c>
    </row>
    <row r="4312" spans="1:44" x14ac:dyDescent="0.25">
      <c r="A4312" vm="4313">
        <v>39909</v>
      </c>
      <c r="B4312">
        <v>23.19</v>
      </c>
      <c r="M4312" vm="4239">
        <v>40016</v>
      </c>
      <c r="N4312">
        <v>7.55</v>
      </c>
      <c r="Y4312" vm="4313">
        <v>39909</v>
      </c>
      <c r="Z4312">
        <v>0.2838</v>
      </c>
      <c r="AQ4312" vm="4313">
        <v>39909</v>
      </c>
      <c r="AR4312">
        <v>2.2909999999999999</v>
      </c>
    </row>
    <row r="4313" spans="1:44" x14ac:dyDescent="0.25">
      <c r="A4313" vm="4314">
        <v>39906</v>
      </c>
      <c r="B4313">
        <v>24.16</v>
      </c>
      <c r="M4313" vm="4240">
        <v>40015</v>
      </c>
      <c r="N4313">
        <v>7.52</v>
      </c>
      <c r="Y4313" vm="4314">
        <v>39906</v>
      </c>
      <c r="Z4313">
        <v>0.28299999999999997</v>
      </c>
      <c r="AQ4313" vm="4314">
        <v>39906</v>
      </c>
      <c r="AR4313">
        <v>2.3336000000000001</v>
      </c>
    </row>
    <row r="4314" spans="1:44" x14ac:dyDescent="0.25">
      <c r="A4314" vm="4315">
        <v>39905</v>
      </c>
      <c r="B4314">
        <v>23.28</v>
      </c>
      <c r="M4314" vm="4241">
        <v>40014</v>
      </c>
      <c r="N4314">
        <v>7.6</v>
      </c>
      <c r="Y4314" vm="4315">
        <v>39905</v>
      </c>
      <c r="Z4314">
        <v>0.26450000000000001</v>
      </c>
      <c r="AQ4314" vm="4315">
        <v>39905</v>
      </c>
      <c r="AR4314">
        <v>2.2328999999999999</v>
      </c>
    </row>
    <row r="4315" spans="1:44" x14ac:dyDescent="0.25">
      <c r="A4315" vm="4316">
        <v>39904</v>
      </c>
      <c r="B4315">
        <v>21.96</v>
      </c>
      <c r="M4315" vm="4242">
        <v>40011</v>
      </c>
      <c r="N4315">
        <v>7.55</v>
      </c>
      <c r="Y4315" vm="4316">
        <v>39904</v>
      </c>
      <c r="Z4315">
        <v>0.25269999999999998</v>
      </c>
      <c r="AQ4315" vm="4316">
        <v>39904</v>
      </c>
      <c r="AR4315">
        <v>2.0804999999999998</v>
      </c>
    </row>
    <row r="4316" spans="1:44" x14ac:dyDescent="0.25">
      <c r="A4316" vm="4317">
        <v>39903</v>
      </c>
      <c r="B4316">
        <v>21.39</v>
      </c>
      <c r="M4316" vm="4243">
        <v>40010</v>
      </c>
      <c r="N4316">
        <v>7.58</v>
      </c>
      <c r="Y4316" vm="4317">
        <v>39903</v>
      </c>
      <c r="Z4316">
        <v>0.2465</v>
      </c>
      <c r="AQ4316" vm="4317">
        <v>39903</v>
      </c>
      <c r="AR4316">
        <v>2.1217999999999999</v>
      </c>
    </row>
    <row r="4317" spans="1:44" x14ac:dyDescent="0.25">
      <c r="A4317" vm="4318">
        <v>39902</v>
      </c>
      <c r="B4317">
        <v>20.82</v>
      </c>
      <c r="M4317" vm="4244">
        <v>40009</v>
      </c>
      <c r="N4317">
        <v>7.5</v>
      </c>
      <c r="Y4317" vm="4318">
        <v>39902</v>
      </c>
      <c r="Z4317">
        <v>0.2447</v>
      </c>
      <c r="AQ4317" vm="4318">
        <v>39902</v>
      </c>
      <c r="AR4317">
        <v>2.1269999999999998</v>
      </c>
    </row>
    <row r="4318" spans="1:44" x14ac:dyDescent="0.25">
      <c r="A4318" vm="4319">
        <v>39899</v>
      </c>
      <c r="B4318">
        <v>21.84</v>
      </c>
      <c r="M4318" vm="4245">
        <v>40008</v>
      </c>
      <c r="N4318">
        <v>7.35</v>
      </c>
      <c r="Y4318" vm="4319">
        <v>39899</v>
      </c>
      <c r="Z4318">
        <v>0.26150000000000001</v>
      </c>
      <c r="AQ4318" vm="4319">
        <v>39899</v>
      </c>
      <c r="AR4318">
        <v>2.149</v>
      </c>
    </row>
    <row r="4319" spans="1:44" x14ac:dyDescent="0.25">
      <c r="A4319" vm="4320">
        <v>39898</v>
      </c>
      <c r="B4319">
        <v>22.94</v>
      </c>
      <c r="M4319" vm="4246">
        <v>40007</v>
      </c>
      <c r="N4319">
        <v>7.34</v>
      </c>
      <c r="Y4319" vm="4320">
        <v>39898</v>
      </c>
      <c r="Z4319">
        <v>0.26400000000000001</v>
      </c>
      <c r="AQ4319" vm="4320">
        <v>39898</v>
      </c>
      <c r="AR4319">
        <v>2.2484000000000002</v>
      </c>
    </row>
    <row r="4320" spans="1:44" x14ac:dyDescent="0.25">
      <c r="A4320" vm="4321">
        <v>39897</v>
      </c>
      <c r="B4320">
        <v>22.1</v>
      </c>
      <c r="M4320" vm="4247">
        <v>40004</v>
      </c>
      <c r="N4320">
        <v>7.26</v>
      </c>
      <c r="Y4320" vm="4321">
        <v>39897</v>
      </c>
      <c r="Z4320">
        <v>0.2485</v>
      </c>
      <c r="AQ4320" vm="4321">
        <v>39897</v>
      </c>
      <c r="AR4320">
        <v>2.1076000000000001</v>
      </c>
    </row>
    <row r="4321" spans="1:44" x14ac:dyDescent="0.25">
      <c r="A4321" vm="4322">
        <v>39896</v>
      </c>
      <c r="B4321">
        <v>21.86</v>
      </c>
      <c r="M4321" vm="4248">
        <v>40003</v>
      </c>
      <c r="N4321">
        <v>7.35</v>
      </c>
      <c r="Y4321" vm="4322">
        <v>39896</v>
      </c>
      <c r="Z4321">
        <v>0.2445</v>
      </c>
      <c r="AQ4321" vm="4322">
        <v>39896</v>
      </c>
      <c r="AR4321">
        <v>2.1089000000000002</v>
      </c>
    </row>
    <row r="4322" spans="1:44" x14ac:dyDescent="0.25">
      <c r="A4322" vm="4323">
        <v>39895</v>
      </c>
      <c r="B4322">
        <v>22.69</v>
      </c>
      <c r="M4322" vm="4249">
        <v>40002</v>
      </c>
      <c r="N4322">
        <v>7.41</v>
      </c>
      <c r="Y4322" vm="4323">
        <v>39895</v>
      </c>
      <c r="Z4322">
        <v>0.2555</v>
      </c>
      <c r="AQ4322" vm="4323">
        <v>39895</v>
      </c>
      <c r="AR4322">
        <v>2.4188999999999998</v>
      </c>
    </row>
    <row r="4323" spans="1:44" x14ac:dyDescent="0.25">
      <c r="A4323" vm="4324">
        <v>39892</v>
      </c>
      <c r="B4323">
        <v>20.46</v>
      </c>
      <c r="M4323" vm="4250">
        <v>40001</v>
      </c>
      <c r="N4323">
        <v>7.4</v>
      </c>
      <c r="Y4323" vm="4324">
        <v>39892</v>
      </c>
      <c r="Z4323">
        <v>0.23830000000000001</v>
      </c>
      <c r="AQ4323" vm="4324">
        <v>39892</v>
      </c>
      <c r="AR4323">
        <v>2.2277</v>
      </c>
    </row>
    <row r="4324" spans="1:44" x14ac:dyDescent="0.25">
      <c r="A4324" vm="4325">
        <v>39891</v>
      </c>
      <c r="B4324">
        <v>21.24</v>
      </c>
      <c r="M4324" vm="4251">
        <v>40000</v>
      </c>
      <c r="N4324">
        <v>7.2</v>
      </c>
      <c r="Y4324" vm="4325">
        <v>39891</v>
      </c>
      <c r="Z4324">
        <v>0.252</v>
      </c>
      <c r="AQ4324" vm="4325">
        <v>39891</v>
      </c>
      <c r="AR4324">
        <v>2.3323</v>
      </c>
    </row>
    <row r="4325" spans="1:44" x14ac:dyDescent="0.25">
      <c r="A4325" vm="4326">
        <v>39890</v>
      </c>
      <c r="B4325">
        <v>21.35</v>
      </c>
      <c r="M4325" vm="6757">
        <v>39997</v>
      </c>
      <c r="N4325">
        <v>7.24</v>
      </c>
      <c r="Y4325" vm="4326">
        <v>39890</v>
      </c>
      <c r="Z4325">
        <v>0.255</v>
      </c>
      <c r="AQ4325" vm="4326">
        <v>39890</v>
      </c>
      <c r="AR4325">
        <v>2.2858000000000001</v>
      </c>
    </row>
    <row r="4326" spans="1:44" x14ac:dyDescent="0.25">
      <c r="A4326" vm="4327">
        <v>39889</v>
      </c>
      <c r="B4326">
        <v>19.13</v>
      </c>
      <c r="M4326" vm="4252">
        <v>39996</v>
      </c>
      <c r="N4326">
        <v>7.38</v>
      </c>
      <c r="Y4326" vm="4327">
        <v>39889</v>
      </c>
      <c r="Z4326">
        <v>0.24729999999999999</v>
      </c>
      <c r="AQ4326" vm="4327">
        <v>39889</v>
      </c>
      <c r="AR4326">
        <v>2.0895000000000001</v>
      </c>
    </row>
    <row r="4327" spans="1:44" x14ac:dyDescent="0.25">
      <c r="A4327" vm="4328">
        <v>39888</v>
      </c>
      <c r="B4327">
        <v>18.45</v>
      </c>
      <c r="M4327" vm="4253">
        <v>39995</v>
      </c>
      <c r="N4327">
        <v>7.43</v>
      </c>
      <c r="Y4327" vm="4328">
        <v>39888</v>
      </c>
      <c r="Z4327">
        <v>0.23549999999999999</v>
      </c>
      <c r="AQ4327" vm="4328">
        <v>39888</v>
      </c>
      <c r="AR4327">
        <v>1.9901</v>
      </c>
    </row>
    <row r="4328" spans="1:44" x14ac:dyDescent="0.25">
      <c r="A4328" vm="4329">
        <v>39885</v>
      </c>
      <c r="B4328">
        <v>18.68</v>
      </c>
      <c r="M4328" vm="4254">
        <v>39994</v>
      </c>
      <c r="N4328">
        <v>7.34</v>
      </c>
      <c r="Y4328" vm="4329">
        <v>39885</v>
      </c>
      <c r="Z4328">
        <v>0.245</v>
      </c>
      <c r="AQ4328" vm="4329">
        <v>39885</v>
      </c>
      <c r="AR4328">
        <v>2.0844</v>
      </c>
    </row>
    <row r="4329" spans="1:44" x14ac:dyDescent="0.25">
      <c r="A4329" vm="4330">
        <v>39884</v>
      </c>
      <c r="B4329">
        <v>19.43</v>
      </c>
      <c r="M4329" vm="4255">
        <v>39993</v>
      </c>
      <c r="N4329">
        <v>7.1</v>
      </c>
      <c r="Y4329" vm="4330">
        <v>39884</v>
      </c>
      <c r="Z4329">
        <v>0.24629999999999999</v>
      </c>
      <c r="AQ4329" vm="4330">
        <v>39884</v>
      </c>
      <c r="AR4329">
        <v>2.0017</v>
      </c>
    </row>
    <row r="4330" spans="1:44" x14ac:dyDescent="0.25">
      <c r="A4330" vm="4331">
        <v>39883</v>
      </c>
      <c r="B4330">
        <v>18.63</v>
      </c>
      <c r="M4330" vm="4256">
        <v>39990</v>
      </c>
      <c r="N4330">
        <v>7.07</v>
      </c>
      <c r="Y4330" vm="4331">
        <v>39883</v>
      </c>
      <c r="Z4330">
        <v>0.23250000000000001</v>
      </c>
      <c r="AQ4330" vm="4331">
        <v>39883</v>
      </c>
      <c r="AR4330">
        <v>1.7551000000000001</v>
      </c>
    </row>
    <row r="4331" spans="1:44" x14ac:dyDescent="0.25">
      <c r="A4331" vm="4332">
        <v>39882</v>
      </c>
      <c r="B4331">
        <v>18.52</v>
      </c>
      <c r="M4331" vm="4257">
        <v>39989</v>
      </c>
      <c r="N4331">
        <v>7.18</v>
      </c>
      <c r="Y4331" vm="4332">
        <v>39882</v>
      </c>
      <c r="Z4331">
        <v>0.2263</v>
      </c>
      <c r="AQ4331" vm="4332">
        <v>39882</v>
      </c>
      <c r="AR4331">
        <v>1.7706</v>
      </c>
    </row>
    <row r="4332" spans="1:44" x14ac:dyDescent="0.25">
      <c r="A4332" vm="4333">
        <v>39881</v>
      </c>
      <c r="B4332">
        <v>16.78</v>
      </c>
      <c r="M4332" vm="4258">
        <v>39988</v>
      </c>
      <c r="N4332">
        <v>7.41</v>
      </c>
      <c r="Y4332" vm="4333">
        <v>39881</v>
      </c>
      <c r="Z4332">
        <v>0.20749999999999999</v>
      </c>
      <c r="AQ4332" vm="4333">
        <v>39881</v>
      </c>
      <c r="AR4332">
        <v>1.6066</v>
      </c>
    </row>
    <row r="4333" spans="1:44" x14ac:dyDescent="0.25">
      <c r="A4333" vm="4334">
        <v>39878</v>
      </c>
      <c r="B4333">
        <v>17.16</v>
      </c>
      <c r="M4333" vm="4259">
        <v>39987</v>
      </c>
      <c r="N4333">
        <v>7.27</v>
      </c>
      <c r="Y4333" vm="4334">
        <v>39878</v>
      </c>
      <c r="Z4333">
        <v>0.20979999999999999</v>
      </c>
      <c r="AQ4333" vm="4334">
        <v>39878</v>
      </c>
      <c r="AR4333">
        <v>1.5923</v>
      </c>
    </row>
    <row r="4334" spans="1:44" x14ac:dyDescent="0.25">
      <c r="A4334" vm="4335">
        <v>39877</v>
      </c>
      <c r="B4334">
        <v>16.920000000000002</v>
      </c>
      <c r="M4334" vm="4260">
        <v>39986</v>
      </c>
      <c r="N4334">
        <v>7.34</v>
      </c>
      <c r="Y4334" vm="4335">
        <v>39877</v>
      </c>
      <c r="Z4334">
        <v>0.20649999999999999</v>
      </c>
      <c r="AQ4334" vm="4335">
        <v>39877</v>
      </c>
      <c r="AR4334">
        <v>1.6853</v>
      </c>
    </row>
    <row r="4335" spans="1:44" x14ac:dyDescent="0.25">
      <c r="A4335" vm="4336">
        <v>39876</v>
      </c>
      <c r="B4335">
        <v>16.32</v>
      </c>
      <c r="M4335" vm="4261">
        <v>39983</v>
      </c>
      <c r="N4335">
        <v>7.6</v>
      </c>
      <c r="Y4335" vm="4336">
        <v>39876</v>
      </c>
      <c r="Z4335">
        <v>0.21149999999999999</v>
      </c>
      <c r="AQ4335" vm="4336">
        <v>39876</v>
      </c>
      <c r="AR4335">
        <v>1.6647000000000001</v>
      </c>
    </row>
    <row r="4336" spans="1:44" x14ac:dyDescent="0.25">
      <c r="A4336" vm="4337">
        <v>39875</v>
      </c>
      <c r="B4336">
        <v>15.98</v>
      </c>
      <c r="M4336" vm="4262">
        <v>39982</v>
      </c>
      <c r="N4336">
        <v>7.23</v>
      </c>
      <c r="Y4336" vm="4337">
        <v>39875</v>
      </c>
      <c r="Z4336">
        <v>0.19700000000000001</v>
      </c>
      <c r="AQ4336" vm="4337">
        <v>39875</v>
      </c>
      <c r="AR4336">
        <v>1.6466000000000001</v>
      </c>
    </row>
    <row r="4337" spans="1:44" x14ac:dyDescent="0.25">
      <c r="A4337" vm="4338">
        <v>39874</v>
      </c>
      <c r="B4337">
        <v>16.04</v>
      </c>
      <c r="M4337" vm="4263">
        <v>39981</v>
      </c>
      <c r="N4337">
        <v>7.25</v>
      </c>
      <c r="Y4337" vm="4338">
        <v>39874</v>
      </c>
      <c r="Z4337">
        <v>0.1895</v>
      </c>
      <c r="AQ4337" vm="4338">
        <v>39874</v>
      </c>
      <c r="AR4337">
        <v>1.7783</v>
      </c>
    </row>
    <row r="4338" spans="1:44" x14ac:dyDescent="0.25">
      <c r="A4338" vm="4339">
        <v>39871</v>
      </c>
      <c r="B4338">
        <v>16.7</v>
      </c>
      <c r="M4338" vm="4264">
        <v>39980</v>
      </c>
      <c r="N4338">
        <v>7.54</v>
      </c>
      <c r="Y4338" vm="4339">
        <v>39871</v>
      </c>
      <c r="Z4338">
        <v>0.20699999999999999</v>
      </c>
      <c r="AQ4338" vm="4339">
        <v>39871</v>
      </c>
      <c r="AR4338">
        <v>1.8584000000000001</v>
      </c>
    </row>
    <row r="4339" spans="1:44" x14ac:dyDescent="0.25">
      <c r="A4339" vm="4340">
        <v>39870</v>
      </c>
      <c r="B4339">
        <v>16.7</v>
      </c>
      <c r="M4339" vm="4265">
        <v>39979</v>
      </c>
      <c r="N4339">
        <v>7.35</v>
      </c>
      <c r="Y4339" vm="4340">
        <v>39870</v>
      </c>
      <c r="Z4339">
        <v>0.20649999999999999</v>
      </c>
      <c r="AQ4339" vm="4340">
        <v>39870</v>
      </c>
      <c r="AR4339">
        <v>1.8880999999999999</v>
      </c>
    </row>
    <row r="4340" spans="1:44" x14ac:dyDescent="0.25">
      <c r="A4340" vm="4341">
        <v>39869</v>
      </c>
      <c r="B4340">
        <v>17.64</v>
      </c>
      <c r="M4340" vm="4266">
        <v>39976</v>
      </c>
      <c r="N4340">
        <v>7.5</v>
      </c>
      <c r="Y4340" vm="4341">
        <v>39869</v>
      </c>
      <c r="Z4340">
        <v>0.2</v>
      </c>
      <c r="AQ4340" vm="4341">
        <v>39869</v>
      </c>
      <c r="AR4340">
        <v>1.8468</v>
      </c>
    </row>
    <row r="4341" spans="1:44" x14ac:dyDescent="0.25">
      <c r="A4341" vm="4342">
        <v>39868</v>
      </c>
      <c r="B4341">
        <v>18.170000000000002</v>
      </c>
      <c r="M4341" vm="4267">
        <v>39975</v>
      </c>
      <c r="N4341">
        <v>7.45</v>
      </c>
      <c r="Y4341" vm="4342">
        <v>39868</v>
      </c>
      <c r="Z4341">
        <v>0.1978</v>
      </c>
      <c r="AQ4341" vm="4342">
        <v>39868</v>
      </c>
      <c r="AR4341">
        <v>1.8957999999999999</v>
      </c>
    </row>
    <row r="4342" spans="1:44" x14ac:dyDescent="0.25">
      <c r="A4342" vm="4343">
        <v>39867</v>
      </c>
      <c r="B4342">
        <v>17.09</v>
      </c>
      <c r="M4342" vm="4268">
        <v>39974</v>
      </c>
      <c r="N4342">
        <v>7.5</v>
      </c>
      <c r="Y4342" vm="4343">
        <v>39867</v>
      </c>
      <c r="Z4342">
        <v>0.18149999999999999</v>
      </c>
      <c r="AQ4342" vm="4343">
        <v>39867</v>
      </c>
      <c r="AR4342">
        <v>1.8234999999999999</v>
      </c>
    </row>
    <row r="4343" spans="1:44" x14ac:dyDescent="0.25">
      <c r="A4343" vm="4344">
        <v>39864</v>
      </c>
      <c r="B4343">
        <v>18.04</v>
      </c>
      <c r="M4343" vm="4269">
        <v>39973</v>
      </c>
      <c r="N4343">
        <v>7.5</v>
      </c>
      <c r="Y4343" vm="4344">
        <v>39864</v>
      </c>
      <c r="Z4343">
        <v>0.1903</v>
      </c>
      <c r="AQ4343" vm="4344">
        <v>39864</v>
      </c>
      <c r="AR4343">
        <v>1.9049</v>
      </c>
    </row>
    <row r="4344" spans="1:44" x14ac:dyDescent="0.25">
      <c r="A4344" vm="4345">
        <v>39863</v>
      </c>
      <c r="B4344">
        <v>19.54</v>
      </c>
      <c r="M4344" vm="4270">
        <v>39972</v>
      </c>
      <c r="N4344">
        <v>7.55</v>
      </c>
      <c r="Y4344" vm="4345">
        <v>39863</v>
      </c>
      <c r="Z4344">
        <v>0.1855</v>
      </c>
      <c r="AQ4344" vm="4345">
        <v>39863</v>
      </c>
      <c r="AR4344">
        <v>2.0082</v>
      </c>
    </row>
    <row r="4345" spans="1:44" x14ac:dyDescent="0.25">
      <c r="A4345" vm="4346">
        <v>39862</v>
      </c>
      <c r="B4345">
        <v>20.39</v>
      </c>
      <c r="M4345" vm="4271">
        <v>39969</v>
      </c>
      <c r="N4345">
        <v>7.54</v>
      </c>
      <c r="Y4345" vm="4346">
        <v>39862</v>
      </c>
      <c r="Z4345">
        <v>0.20100000000000001</v>
      </c>
      <c r="AQ4345" vm="4346">
        <v>39862</v>
      </c>
      <c r="AR4345">
        <v>1.9926999999999999</v>
      </c>
    </row>
    <row r="4346" spans="1:44" x14ac:dyDescent="0.25">
      <c r="A4346" vm="4347">
        <v>39861</v>
      </c>
      <c r="B4346">
        <v>20.399999999999999</v>
      </c>
      <c r="M4346" vm="4272">
        <v>39968</v>
      </c>
      <c r="N4346">
        <v>7.53</v>
      </c>
      <c r="Y4346" vm="4347">
        <v>39861</v>
      </c>
      <c r="Z4346">
        <v>0.1958</v>
      </c>
      <c r="AQ4346" vm="4347">
        <v>39861</v>
      </c>
      <c r="AR4346">
        <v>2.0068999999999999</v>
      </c>
    </row>
    <row r="4347" spans="1:44" x14ac:dyDescent="0.25">
      <c r="A4347" vm="4348">
        <v>39857</v>
      </c>
      <c r="B4347">
        <v>21.1</v>
      </c>
      <c r="M4347" vm="4273">
        <v>39967</v>
      </c>
      <c r="N4347">
        <v>7.65</v>
      </c>
      <c r="Y4347" vm="4348">
        <v>39857</v>
      </c>
      <c r="Z4347">
        <v>0.20780000000000001</v>
      </c>
      <c r="AQ4347" vm="4348">
        <v>39857</v>
      </c>
      <c r="AR4347">
        <v>2.0430999999999999</v>
      </c>
    </row>
    <row r="4348" spans="1:44" x14ac:dyDescent="0.25">
      <c r="A4348" vm="4349">
        <v>39856</v>
      </c>
      <c r="B4348">
        <v>21.22</v>
      </c>
      <c r="M4348" vm="4274">
        <v>39966</v>
      </c>
      <c r="N4348">
        <v>8.0500000000000007</v>
      </c>
      <c r="Y4348" vm="4349">
        <v>39856</v>
      </c>
      <c r="Z4348">
        <v>0.20799999999999999</v>
      </c>
      <c r="AQ4348" vm="4349">
        <v>39856</v>
      </c>
      <c r="AR4348">
        <v>2.1335000000000002</v>
      </c>
    </row>
    <row r="4349" spans="1:44" x14ac:dyDescent="0.25">
      <c r="A4349" vm="4350">
        <v>39855</v>
      </c>
      <c r="B4349">
        <v>20.309999999999999</v>
      </c>
      <c r="M4349" vm="4275">
        <v>39965</v>
      </c>
      <c r="N4349">
        <v>7.9</v>
      </c>
      <c r="Y4349" vm="4350">
        <v>39855</v>
      </c>
      <c r="Z4349">
        <v>0.20380000000000001</v>
      </c>
      <c r="AQ4349" vm="4350">
        <v>39855</v>
      </c>
      <c r="AR4349">
        <v>2.1231</v>
      </c>
    </row>
    <row r="4350" spans="1:44" x14ac:dyDescent="0.25">
      <c r="A4350" vm="4351">
        <v>39854</v>
      </c>
      <c r="B4350">
        <v>20.48</v>
      </c>
      <c r="M4350" vm="4276">
        <v>39962</v>
      </c>
      <c r="N4350">
        <v>7.94</v>
      </c>
      <c r="Y4350" vm="4351">
        <v>39854</v>
      </c>
      <c r="Z4350">
        <v>0.23300000000000001</v>
      </c>
      <c r="AQ4350" vm="4351">
        <v>39854</v>
      </c>
      <c r="AR4350">
        <v>2.1231</v>
      </c>
    </row>
    <row r="4351" spans="1:44" x14ac:dyDescent="0.25">
      <c r="A4351" vm="4352">
        <v>39853</v>
      </c>
      <c r="B4351">
        <v>21.42</v>
      </c>
      <c r="M4351" vm="4277">
        <v>39961</v>
      </c>
      <c r="N4351">
        <v>7.69</v>
      </c>
      <c r="Y4351" vm="4352">
        <v>39853</v>
      </c>
      <c r="Z4351">
        <v>0.24349999999999999</v>
      </c>
      <c r="AQ4351" vm="4352">
        <v>39853</v>
      </c>
      <c r="AR4351">
        <v>2.2704</v>
      </c>
    </row>
    <row r="4352" spans="1:44" x14ac:dyDescent="0.25">
      <c r="A4352" vm="4353">
        <v>39850</v>
      </c>
      <c r="B4352">
        <v>21.7</v>
      </c>
      <c r="M4352" vm="4278">
        <v>39960</v>
      </c>
      <c r="N4352">
        <v>7.25</v>
      </c>
      <c r="Y4352" vm="4353">
        <v>39850</v>
      </c>
      <c r="Z4352">
        <v>0.2467</v>
      </c>
      <c r="AQ4352" vm="4353">
        <v>39850</v>
      </c>
      <c r="AR4352">
        <v>2.3504</v>
      </c>
    </row>
    <row r="4353" spans="1:44" x14ac:dyDescent="0.25">
      <c r="A4353" vm="4354">
        <v>39849</v>
      </c>
      <c r="B4353">
        <v>20.91</v>
      </c>
      <c r="M4353" vm="4279">
        <v>39959</v>
      </c>
      <c r="N4353">
        <v>7.14</v>
      </c>
      <c r="Y4353" vm="4354">
        <v>39849</v>
      </c>
      <c r="Z4353">
        <v>0.23400000000000001</v>
      </c>
      <c r="AQ4353" vm="4354">
        <v>39849</v>
      </c>
      <c r="AR4353">
        <v>2.2574000000000001</v>
      </c>
    </row>
    <row r="4354" spans="1:44" x14ac:dyDescent="0.25">
      <c r="A4354" vm="4355">
        <v>39848</v>
      </c>
      <c r="B4354">
        <v>19.88</v>
      </c>
      <c r="M4354" vm="6758">
        <v>39958</v>
      </c>
      <c r="N4354">
        <v>7.09</v>
      </c>
      <c r="Y4354" vm="4355">
        <v>39848</v>
      </c>
      <c r="Z4354">
        <v>0.218</v>
      </c>
      <c r="AQ4354" vm="4355">
        <v>39848</v>
      </c>
      <c r="AR4354">
        <v>2.1993</v>
      </c>
    </row>
    <row r="4355" spans="1:44" x14ac:dyDescent="0.25">
      <c r="A4355" vm="4356">
        <v>39847</v>
      </c>
      <c r="B4355">
        <v>19.7</v>
      </c>
      <c r="M4355" vm="4280">
        <v>39955</v>
      </c>
      <c r="N4355">
        <v>7.15</v>
      </c>
      <c r="Y4355" vm="4356">
        <v>39847</v>
      </c>
      <c r="Z4355">
        <v>0.21199999999999999</v>
      </c>
      <c r="AQ4355" vm="4356">
        <v>39847</v>
      </c>
      <c r="AR4355">
        <v>2.2418999999999998</v>
      </c>
    </row>
    <row r="4356" spans="1:44" x14ac:dyDescent="0.25">
      <c r="A4356" vm="4357">
        <v>39846</v>
      </c>
      <c r="B4356">
        <v>19.579999999999998</v>
      </c>
      <c r="M4356" vm="4281">
        <v>39954</v>
      </c>
      <c r="N4356">
        <v>7.1</v>
      </c>
      <c r="Y4356" vm="4357">
        <v>39846</v>
      </c>
      <c r="Z4356">
        <v>0.20949999999999999</v>
      </c>
      <c r="AQ4356" vm="4357">
        <v>39846</v>
      </c>
      <c r="AR4356">
        <v>2.1682999999999999</v>
      </c>
    </row>
    <row r="4357" spans="1:44" x14ac:dyDescent="0.25">
      <c r="A4357" vm="4358">
        <v>39843</v>
      </c>
      <c r="B4357">
        <v>19.309999999999999</v>
      </c>
      <c r="M4357" vm="4282">
        <v>39953</v>
      </c>
      <c r="N4357">
        <v>7.2</v>
      </c>
      <c r="Y4357" vm="4358">
        <v>39843</v>
      </c>
      <c r="Z4357">
        <v>0.1988</v>
      </c>
      <c r="AQ4357" vm="4358">
        <v>39843</v>
      </c>
      <c r="AR4357">
        <v>2.3892000000000002</v>
      </c>
    </row>
    <row r="4358" spans="1:44" x14ac:dyDescent="0.25">
      <c r="A4358" vm="4359">
        <v>39842</v>
      </c>
      <c r="B4358">
        <v>20.05</v>
      </c>
      <c r="M4358" vm="4283">
        <v>39952</v>
      </c>
      <c r="N4358">
        <v>7.1</v>
      </c>
      <c r="Y4358" vm="4359">
        <v>39842</v>
      </c>
      <c r="Z4358">
        <v>0.20699999999999999</v>
      </c>
      <c r="AQ4358" vm="4359">
        <v>39842</v>
      </c>
      <c r="AR4358">
        <v>2.4537</v>
      </c>
    </row>
    <row r="4359" spans="1:44" x14ac:dyDescent="0.25">
      <c r="A4359" vm="4360">
        <v>39841</v>
      </c>
      <c r="B4359">
        <v>20.89</v>
      </c>
      <c r="M4359" vm="4284">
        <v>39951</v>
      </c>
      <c r="N4359">
        <v>7.09</v>
      </c>
      <c r="Y4359" vm="4360">
        <v>39841</v>
      </c>
      <c r="Z4359">
        <v>0.21970000000000001</v>
      </c>
      <c r="AQ4359" vm="4360">
        <v>39841</v>
      </c>
      <c r="AR4359">
        <v>2.5106000000000002</v>
      </c>
    </row>
    <row r="4360" spans="1:44" x14ac:dyDescent="0.25">
      <c r="A4360" vm="4361">
        <v>39840</v>
      </c>
      <c r="B4360">
        <v>20.11</v>
      </c>
      <c r="M4360" vm="4285">
        <v>39948</v>
      </c>
      <c r="N4360">
        <v>7</v>
      </c>
      <c r="Y4360" vm="4361">
        <v>39840</v>
      </c>
      <c r="Z4360">
        <v>0.21099999999999999</v>
      </c>
      <c r="AQ4360" vm="4361">
        <v>39840</v>
      </c>
      <c r="AR4360">
        <v>2.4188999999999998</v>
      </c>
    </row>
    <row r="4361" spans="1:44" x14ac:dyDescent="0.25">
      <c r="A4361" vm="4362">
        <v>39839</v>
      </c>
      <c r="B4361">
        <v>19.93</v>
      </c>
      <c r="M4361" vm="4286">
        <v>39947</v>
      </c>
      <c r="N4361">
        <v>6.85</v>
      </c>
      <c r="Y4361" vm="4362">
        <v>39839</v>
      </c>
      <c r="Z4361">
        <v>0.19919999999999999</v>
      </c>
      <c r="AQ4361" vm="4362">
        <v>39839</v>
      </c>
      <c r="AR4361">
        <v>2.4601999999999999</v>
      </c>
    </row>
    <row r="4362" spans="1:44" x14ac:dyDescent="0.25">
      <c r="A4362" vm="4363">
        <v>39836</v>
      </c>
      <c r="B4362">
        <v>19.7</v>
      </c>
      <c r="M4362" vm="4287">
        <v>39946</v>
      </c>
      <c r="N4362">
        <v>6.5</v>
      </c>
      <c r="Y4362" vm="4363">
        <v>39836</v>
      </c>
      <c r="Z4362">
        <v>0.1928</v>
      </c>
      <c r="AQ4362" vm="4363">
        <v>39836</v>
      </c>
      <c r="AR4362">
        <v>2.4239999999999999</v>
      </c>
    </row>
    <row r="4363" spans="1:44" x14ac:dyDescent="0.25">
      <c r="A4363" vm="4364">
        <v>39835</v>
      </c>
      <c r="B4363">
        <v>19.32</v>
      </c>
      <c r="M4363" vm="4288">
        <v>39945</v>
      </c>
      <c r="N4363">
        <v>6.91</v>
      </c>
      <c r="Y4363" vm="4364">
        <v>39835</v>
      </c>
      <c r="Z4363">
        <v>0.1855</v>
      </c>
      <c r="AQ4363" vm="4364">
        <v>39835</v>
      </c>
      <c r="AR4363">
        <v>2.5015000000000001</v>
      </c>
    </row>
    <row r="4364" spans="1:44" x14ac:dyDescent="0.25">
      <c r="A4364" vm="4365">
        <v>39834</v>
      </c>
      <c r="B4364">
        <v>20.96</v>
      </c>
      <c r="M4364" vm="4289">
        <v>39944</v>
      </c>
      <c r="N4364">
        <v>6.8</v>
      </c>
      <c r="Y4364" vm="4365">
        <v>39834</v>
      </c>
      <c r="Z4364">
        <v>0.189</v>
      </c>
      <c r="AQ4364" vm="4365">
        <v>39834</v>
      </c>
      <c r="AR4364">
        <v>2.5390000000000001</v>
      </c>
    </row>
    <row r="4365" spans="1:44" x14ac:dyDescent="0.25">
      <c r="A4365" vm="4366">
        <v>39833</v>
      </c>
      <c r="B4365">
        <v>19.39</v>
      </c>
      <c r="M4365" vm="4290">
        <v>39941</v>
      </c>
      <c r="N4365">
        <v>6.88</v>
      </c>
      <c r="Y4365" vm="4366">
        <v>39833</v>
      </c>
      <c r="Z4365">
        <v>0.18029999999999999</v>
      </c>
      <c r="AQ4365" vm="4366">
        <v>39833</v>
      </c>
      <c r="AR4365">
        <v>2.4512</v>
      </c>
    </row>
    <row r="4366" spans="1:44" x14ac:dyDescent="0.25">
      <c r="A4366" vm="4367">
        <v>39829</v>
      </c>
      <c r="B4366">
        <v>21.06</v>
      </c>
      <c r="M4366" vm="4291">
        <v>39940</v>
      </c>
      <c r="N4366">
        <v>6.8</v>
      </c>
      <c r="Y4366" vm="4367">
        <v>39829</v>
      </c>
      <c r="Z4366">
        <v>0.19980000000000001</v>
      </c>
      <c r="AQ4366" vm="4367">
        <v>39829</v>
      </c>
      <c r="AR4366">
        <v>2.5790000000000002</v>
      </c>
    </row>
    <row r="4367" spans="1:44" x14ac:dyDescent="0.25">
      <c r="A4367" vm="4368">
        <v>39828</v>
      </c>
      <c r="B4367">
        <v>20.83</v>
      </c>
      <c r="M4367" vm="4292">
        <v>39939</v>
      </c>
      <c r="N4367">
        <v>6.89</v>
      </c>
      <c r="Y4367" vm="4368">
        <v>39828</v>
      </c>
      <c r="Z4367">
        <v>0.1893</v>
      </c>
      <c r="AQ4367" vm="4368">
        <v>39828</v>
      </c>
      <c r="AR4367">
        <v>2.5506000000000002</v>
      </c>
    </row>
    <row r="4368" spans="1:44" x14ac:dyDescent="0.25">
      <c r="A4368" vm="4369">
        <v>39827</v>
      </c>
      <c r="B4368">
        <v>21.11</v>
      </c>
      <c r="M4368" vm="4293">
        <v>39938</v>
      </c>
      <c r="N4368">
        <v>6.75</v>
      </c>
      <c r="Y4368" vm="4369">
        <v>39827</v>
      </c>
      <c r="Z4368">
        <v>0.18279999999999999</v>
      </c>
      <c r="AQ4368" vm="4369">
        <v>39827</v>
      </c>
      <c r="AR4368">
        <v>2.5053999999999998</v>
      </c>
    </row>
    <row r="4369" spans="1:44" x14ac:dyDescent="0.25">
      <c r="A4369" vm="4370">
        <v>39826</v>
      </c>
      <c r="B4369">
        <v>22.1</v>
      </c>
      <c r="M4369" vm="4294">
        <v>39937</v>
      </c>
      <c r="N4369">
        <v>6.88</v>
      </c>
      <c r="Y4369" vm="4370">
        <v>39826</v>
      </c>
      <c r="Z4369">
        <v>0.1913</v>
      </c>
      <c r="AQ4369" vm="4370">
        <v>39826</v>
      </c>
      <c r="AR4369">
        <v>2.8824999999999998</v>
      </c>
    </row>
    <row r="4370" spans="1:44" x14ac:dyDescent="0.25">
      <c r="A4370" vm="4371">
        <v>39825</v>
      </c>
      <c r="B4370">
        <v>23.76</v>
      </c>
      <c r="M4370" vm="4296">
        <v>39933</v>
      </c>
      <c r="N4370">
        <v>6.92</v>
      </c>
      <c r="Y4370" vm="4371">
        <v>39825</v>
      </c>
      <c r="Z4370">
        <v>0.1903</v>
      </c>
      <c r="AQ4370" vm="4371">
        <v>39825</v>
      </c>
      <c r="AR4370">
        <v>2.9973999999999998</v>
      </c>
    </row>
    <row r="4371" spans="1:44" x14ac:dyDescent="0.25">
      <c r="A4371" vm="4372">
        <v>39822</v>
      </c>
      <c r="B4371">
        <v>24.01</v>
      </c>
      <c r="M4371" vm="4297">
        <v>39932</v>
      </c>
      <c r="N4371">
        <v>6.95</v>
      </c>
      <c r="Y4371" vm="4372">
        <v>39822</v>
      </c>
      <c r="Z4371">
        <v>0.19819999999999999</v>
      </c>
      <c r="AQ4371" vm="4372">
        <v>39822</v>
      </c>
      <c r="AR4371">
        <v>3.0994999999999999</v>
      </c>
    </row>
    <row r="4372" spans="1:44" x14ac:dyDescent="0.25">
      <c r="A4372" vm="4373">
        <v>39821</v>
      </c>
      <c r="B4372">
        <v>24.29</v>
      </c>
      <c r="M4372" vm="4298">
        <v>39931</v>
      </c>
      <c r="N4372">
        <v>6.89</v>
      </c>
      <c r="Y4372" vm="4373">
        <v>39821</v>
      </c>
      <c r="Z4372">
        <v>0.21</v>
      </c>
      <c r="AQ4372" vm="4373">
        <v>39821</v>
      </c>
      <c r="AR4372">
        <v>3.2363</v>
      </c>
    </row>
    <row r="4373" spans="1:44" x14ac:dyDescent="0.25">
      <c r="A4373" vm="4374">
        <v>39820</v>
      </c>
      <c r="B4373">
        <v>24.23</v>
      </c>
      <c r="M4373" vm="4299">
        <v>39930</v>
      </c>
      <c r="N4373">
        <v>6.97</v>
      </c>
      <c r="Y4373" vm="4374">
        <v>39820</v>
      </c>
      <c r="Z4373">
        <v>0.2155</v>
      </c>
      <c r="AQ4373" vm="4374">
        <v>39820</v>
      </c>
      <c r="AR4373">
        <v>3.2583000000000002</v>
      </c>
    </row>
    <row r="4374" spans="1:44" x14ac:dyDescent="0.25">
      <c r="A4374" vm="4375">
        <v>39819</v>
      </c>
      <c r="B4374">
        <v>24.22</v>
      </c>
      <c r="M4374" vm="4300">
        <v>39927</v>
      </c>
      <c r="N4374">
        <v>6.93</v>
      </c>
      <c r="Y4374" vm="4375">
        <v>39819</v>
      </c>
      <c r="Z4374">
        <v>0.2293</v>
      </c>
      <c r="AQ4374" vm="4375">
        <v>39819</v>
      </c>
      <c r="AR4374">
        <v>3.3757999999999999</v>
      </c>
    </row>
    <row r="4375" spans="1:44" x14ac:dyDescent="0.25">
      <c r="A4375" vm="4376">
        <v>39818</v>
      </c>
      <c r="B4375">
        <v>23.13</v>
      </c>
      <c r="M4375" vm="4301">
        <v>39926</v>
      </c>
      <c r="N4375">
        <v>6.93</v>
      </c>
      <c r="Y4375" vm="4376">
        <v>39818</v>
      </c>
      <c r="Z4375">
        <v>0.22170000000000001</v>
      </c>
      <c r="AQ4375" vm="4376">
        <v>39818</v>
      </c>
      <c r="AR4375">
        <v>3.3267000000000002</v>
      </c>
    </row>
    <row r="4376" spans="1:44" x14ac:dyDescent="0.25">
      <c r="A4376" vm="4377">
        <v>39815</v>
      </c>
      <c r="B4376">
        <v>23.02</v>
      </c>
      <c r="M4376" vm="4302">
        <v>39925</v>
      </c>
      <c r="N4376">
        <v>6.95</v>
      </c>
      <c r="Y4376" vm="4377">
        <v>39815</v>
      </c>
      <c r="Z4376">
        <v>0.21779999999999999</v>
      </c>
      <c r="AQ4376" vm="4377">
        <v>39815</v>
      </c>
      <c r="AR4376">
        <v>3.2402000000000002</v>
      </c>
    </row>
    <row r="4377" spans="1:44" x14ac:dyDescent="0.25">
      <c r="A4377" vm="4378">
        <v>39813</v>
      </c>
      <c r="B4377">
        <v>21.29</v>
      </c>
      <c r="M4377" vm="4303">
        <v>39924</v>
      </c>
      <c r="N4377">
        <v>6.85</v>
      </c>
      <c r="Y4377" vm="4378">
        <v>39813</v>
      </c>
      <c r="Z4377">
        <v>0.20180000000000001</v>
      </c>
      <c r="AQ4377" vm="4378">
        <v>39813</v>
      </c>
      <c r="AR4377">
        <v>3.0788000000000002</v>
      </c>
    </row>
    <row r="4378" spans="1:44" x14ac:dyDescent="0.25">
      <c r="A4378" vm="4379">
        <v>39812</v>
      </c>
      <c r="B4378">
        <v>21.05</v>
      </c>
      <c r="M4378" vm="4304">
        <v>39923</v>
      </c>
      <c r="N4378">
        <v>6.8</v>
      </c>
      <c r="Y4378" vm="4379">
        <v>39812</v>
      </c>
      <c r="Z4378">
        <v>0.20050000000000001</v>
      </c>
      <c r="AQ4378" vm="4379">
        <v>39812</v>
      </c>
      <c r="AR4378">
        <v>3.0297000000000001</v>
      </c>
    </row>
    <row r="4379" spans="1:44" x14ac:dyDescent="0.25">
      <c r="A4379" vm="4380">
        <v>39811</v>
      </c>
      <c r="B4379">
        <v>20.52</v>
      </c>
      <c r="M4379" vm="4305">
        <v>39920</v>
      </c>
      <c r="N4379">
        <v>6.23</v>
      </c>
      <c r="Y4379" vm="4380">
        <v>39811</v>
      </c>
      <c r="Z4379">
        <v>0.1938</v>
      </c>
      <c r="AQ4379" vm="4380">
        <v>39811</v>
      </c>
      <c r="AR4379">
        <v>2.9032</v>
      </c>
    </row>
    <row r="4380" spans="1:44" x14ac:dyDescent="0.25">
      <c r="A4380" vm="4381">
        <v>39808</v>
      </c>
      <c r="B4380">
        <v>21.08</v>
      </c>
      <c r="M4380" vm="4306">
        <v>39919</v>
      </c>
      <c r="N4380">
        <v>6.29</v>
      </c>
      <c r="Y4380" vm="4381">
        <v>39808</v>
      </c>
      <c r="Z4380">
        <v>0.18779999999999999</v>
      </c>
      <c r="AQ4380" vm="4381">
        <v>39808</v>
      </c>
      <c r="AR4380">
        <v>2.9342000000000001</v>
      </c>
    </row>
    <row r="4381" spans="1:44" x14ac:dyDescent="0.25">
      <c r="A4381" vm="4382">
        <v>39806</v>
      </c>
      <c r="B4381">
        <v>21.13</v>
      </c>
      <c r="M4381" vm="4307">
        <v>39918</v>
      </c>
      <c r="N4381">
        <v>6.23</v>
      </c>
      <c r="Y4381" vm="4382">
        <v>39806</v>
      </c>
      <c r="Z4381">
        <v>0.193</v>
      </c>
      <c r="AQ4381" vm="4382">
        <v>39806</v>
      </c>
      <c r="AR4381">
        <v>2.9729000000000001</v>
      </c>
    </row>
    <row r="4382" spans="1:44" x14ac:dyDescent="0.25">
      <c r="A4382" vm="4383">
        <v>39805</v>
      </c>
      <c r="B4382">
        <v>20.97</v>
      </c>
      <c r="M4382" vm="4308">
        <v>39917</v>
      </c>
      <c r="N4382">
        <v>6.2</v>
      </c>
      <c r="Y4382" vm="4383">
        <v>39805</v>
      </c>
      <c r="Z4382">
        <v>0.1978</v>
      </c>
      <c r="AQ4382" vm="4383">
        <v>39805</v>
      </c>
      <c r="AR4382">
        <v>2.9729000000000001</v>
      </c>
    </row>
    <row r="4383" spans="1:44" x14ac:dyDescent="0.25">
      <c r="A4383" vm="4384">
        <v>39804</v>
      </c>
      <c r="B4383">
        <v>21.11</v>
      </c>
      <c r="M4383" vm="4310">
        <v>39912</v>
      </c>
      <c r="N4383">
        <v>6.25</v>
      </c>
      <c r="Y4383" vm="4384">
        <v>39804</v>
      </c>
      <c r="Z4383">
        <v>0.20050000000000001</v>
      </c>
      <c r="AQ4383" vm="4384">
        <v>39804</v>
      </c>
      <c r="AR4383">
        <v>3.0916999999999999</v>
      </c>
    </row>
    <row r="4384" spans="1:44" x14ac:dyDescent="0.25">
      <c r="A4384" vm="4385">
        <v>39801</v>
      </c>
      <c r="B4384">
        <v>22.13</v>
      </c>
      <c r="M4384" vm="4311">
        <v>39911</v>
      </c>
      <c r="N4384">
        <v>6.29</v>
      </c>
      <c r="Y4384" vm="4385">
        <v>39801</v>
      </c>
      <c r="Z4384">
        <v>0.21299999999999999</v>
      </c>
      <c r="AQ4384" vm="4385">
        <v>39801</v>
      </c>
      <c r="AR4384">
        <v>3.2130999999999998</v>
      </c>
    </row>
    <row r="4385" spans="1:44" x14ac:dyDescent="0.25">
      <c r="A4385" vm="4386">
        <v>39800</v>
      </c>
      <c r="B4385">
        <v>21.38</v>
      </c>
      <c r="M4385" vm="4312">
        <v>39910</v>
      </c>
      <c r="N4385">
        <v>6.24</v>
      </c>
      <c r="Y4385" vm="4386">
        <v>39800</v>
      </c>
      <c r="Z4385">
        <v>0.21149999999999999</v>
      </c>
      <c r="AQ4385" vm="4386">
        <v>39800</v>
      </c>
      <c r="AR4385">
        <v>3.1343000000000001</v>
      </c>
    </row>
    <row r="4386" spans="1:44" x14ac:dyDescent="0.25">
      <c r="A4386" vm="4387">
        <v>39799</v>
      </c>
      <c r="B4386">
        <v>21.69</v>
      </c>
      <c r="M4386" vm="4313">
        <v>39909</v>
      </c>
      <c r="N4386">
        <v>6.33</v>
      </c>
      <c r="Y4386" vm="4387">
        <v>39799</v>
      </c>
      <c r="Z4386">
        <v>0.23300000000000001</v>
      </c>
      <c r="AQ4386" vm="4387">
        <v>39799</v>
      </c>
      <c r="AR4386">
        <v>3.1665999999999999</v>
      </c>
    </row>
    <row r="4387" spans="1:44" x14ac:dyDescent="0.25">
      <c r="A4387" vm="4388">
        <v>39798</v>
      </c>
      <c r="B4387">
        <v>22.32</v>
      </c>
      <c r="M4387" vm="4314">
        <v>39906</v>
      </c>
      <c r="N4387">
        <v>6.35</v>
      </c>
      <c r="Y4387" vm="4388">
        <v>39798</v>
      </c>
      <c r="Z4387">
        <v>0.222</v>
      </c>
      <c r="AQ4387" vm="4388">
        <v>39798</v>
      </c>
      <c r="AR4387">
        <v>3.1743999999999999</v>
      </c>
    </row>
    <row r="4388" spans="1:44" x14ac:dyDescent="0.25">
      <c r="A4388" vm="4389">
        <v>39797</v>
      </c>
      <c r="B4388">
        <v>21.36</v>
      </c>
      <c r="M4388" vm="4315">
        <v>39905</v>
      </c>
      <c r="N4388">
        <v>6.28</v>
      </c>
      <c r="Y4388" vm="4389">
        <v>39797</v>
      </c>
      <c r="Z4388">
        <v>0.20799999999999999</v>
      </c>
      <c r="AQ4388" vm="4389">
        <v>39797</v>
      </c>
      <c r="AR4388">
        <v>3.1459000000000001</v>
      </c>
    </row>
    <row r="4389" spans="1:44" x14ac:dyDescent="0.25">
      <c r="A4389" vm="4390">
        <v>39794</v>
      </c>
      <c r="B4389">
        <v>22.43</v>
      </c>
      <c r="M4389" vm="4316">
        <v>39904</v>
      </c>
      <c r="N4389">
        <v>6.14</v>
      </c>
      <c r="Y4389" vm="4390">
        <v>39794</v>
      </c>
      <c r="Z4389">
        <v>0.215</v>
      </c>
      <c r="AQ4389" vm="4390">
        <v>39794</v>
      </c>
      <c r="AR4389">
        <v>3.3552</v>
      </c>
    </row>
    <row r="4390" spans="1:44" x14ac:dyDescent="0.25">
      <c r="A4390" vm="4391">
        <v>39793</v>
      </c>
      <c r="B4390">
        <v>22.19</v>
      </c>
      <c r="M4390" vm="4317">
        <v>39903</v>
      </c>
      <c r="N4390">
        <v>6.25</v>
      </c>
      <c r="Y4390" vm="4391">
        <v>39793</v>
      </c>
      <c r="Z4390">
        <v>0.20469999999999999</v>
      </c>
      <c r="AQ4390" vm="4391">
        <v>39793</v>
      </c>
      <c r="AR4390">
        <v>3.2751000000000001</v>
      </c>
    </row>
    <row r="4391" spans="1:44" x14ac:dyDescent="0.25">
      <c r="A4391" vm="4392">
        <v>39792</v>
      </c>
      <c r="B4391">
        <v>23.44</v>
      </c>
      <c r="M4391" vm="4318">
        <v>39902</v>
      </c>
      <c r="N4391">
        <v>6.2</v>
      </c>
      <c r="Y4391" vm="4392">
        <v>39792</v>
      </c>
      <c r="Z4391">
        <v>0.21379999999999999</v>
      </c>
      <c r="AQ4391" vm="4392">
        <v>39792</v>
      </c>
      <c r="AR4391">
        <v>3.5463</v>
      </c>
    </row>
    <row r="4392" spans="1:44" x14ac:dyDescent="0.25">
      <c r="A4392" vm="4393">
        <v>39791</v>
      </c>
      <c r="B4392">
        <v>22.89</v>
      </c>
      <c r="M4392" vm="4319">
        <v>39899</v>
      </c>
      <c r="N4392">
        <v>6.4</v>
      </c>
      <c r="Y4392" vm="4393">
        <v>39791</v>
      </c>
      <c r="Z4392">
        <v>0.19520000000000001</v>
      </c>
      <c r="AQ4392" vm="4393">
        <v>39791</v>
      </c>
      <c r="AR4392">
        <v>3.5863</v>
      </c>
    </row>
    <row r="4393" spans="1:44" x14ac:dyDescent="0.25">
      <c r="A4393" vm="4394">
        <v>39790</v>
      </c>
      <c r="B4393">
        <v>22.6</v>
      </c>
      <c r="M4393" vm="4320">
        <v>39898</v>
      </c>
      <c r="N4393">
        <v>6.23</v>
      </c>
      <c r="Y4393" vm="4394">
        <v>39790</v>
      </c>
      <c r="Z4393">
        <v>0.17799999999999999</v>
      </c>
      <c r="AQ4393" vm="4394">
        <v>39790</v>
      </c>
      <c r="AR4393">
        <v>3.5385</v>
      </c>
    </row>
    <row r="4394" spans="1:44" x14ac:dyDescent="0.25">
      <c r="A4394" vm="4395">
        <v>39787</v>
      </c>
      <c r="B4394">
        <v>21.66</v>
      </c>
      <c r="M4394" vm="4321">
        <v>39897</v>
      </c>
      <c r="N4394">
        <v>6.05</v>
      </c>
      <c r="Y4394" vm="4395">
        <v>39787</v>
      </c>
      <c r="Z4394">
        <v>0.184</v>
      </c>
      <c r="AQ4394" vm="4395">
        <v>39787</v>
      </c>
      <c r="AR4394">
        <v>3.3862000000000001</v>
      </c>
    </row>
    <row r="4395" spans="1:44" x14ac:dyDescent="0.25">
      <c r="A4395" vm="4396">
        <v>39786</v>
      </c>
      <c r="B4395">
        <v>20.440000000000001</v>
      </c>
      <c r="M4395" vm="4322">
        <v>39896</v>
      </c>
      <c r="N4395">
        <v>6</v>
      </c>
      <c r="Y4395" vm="4396">
        <v>39786</v>
      </c>
      <c r="Z4395">
        <v>0.17699999999999999</v>
      </c>
      <c r="AQ4395" vm="4396">
        <v>39786</v>
      </c>
      <c r="AR4395">
        <v>3.1408</v>
      </c>
    </row>
    <row r="4396" spans="1:44" x14ac:dyDescent="0.25">
      <c r="A4396" vm="4397">
        <v>39785</v>
      </c>
      <c r="B4396">
        <v>22.54</v>
      </c>
      <c r="M4396" vm="4323">
        <v>39895</v>
      </c>
      <c r="N4396">
        <v>6.06</v>
      </c>
      <c r="Y4396" vm="4397">
        <v>39785</v>
      </c>
      <c r="Z4396">
        <v>0.1895</v>
      </c>
      <c r="AQ4396" vm="4397">
        <v>39785</v>
      </c>
      <c r="AR4396">
        <v>3.0800999999999998</v>
      </c>
    </row>
    <row r="4397" spans="1:44" x14ac:dyDescent="0.25">
      <c r="A4397" vm="4398">
        <v>39784</v>
      </c>
      <c r="B4397">
        <v>22</v>
      </c>
      <c r="M4397" vm="4324">
        <v>39892</v>
      </c>
      <c r="N4397">
        <v>5.97</v>
      </c>
      <c r="Y4397" vm="4398">
        <v>39784</v>
      </c>
      <c r="Z4397">
        <v>0.18029999999999999</v>
      </c>
      <c r="AQ4397" vm="4398">
        <v>39784</v>
      </c>
      <c r="AR4397">
        <v>2.8592</v>
      </c>
    </row>
    <row r="4398" spans="1:44" x14ac:dyDescent="0.25">
      <c r="A4398" vm="4399">
        <v>39783</v>
      </c>
      <c r="B4398">
        <v>21</v>
      </c>
      <c r="M4398" vm="4325">
        <v>39891</v>
      </c>
      <c r="N4398">
        <v>6</v>
      </c>
      <c r="Y4398" vm="4399">
        <v>39783</v>
      </c>
      <c r="Z4398">
        <v>0.17080000000000001</v>
      </c>
      <c r="AQ4398" vm="4399">
        <v>39783</v>
      </c>
      <c r="AR4398">
        <v>2.6526000000000001</v>
      </c>
    </row>
    <row r="4399" spans="1:44" x14ac:dyDescent="0.25">
      <c r="A4399" vm="4400">
        <v>39780</v>
      </c>
      <c r="B4399">
        <v>23.16</v>
      </c>
      <c r="M4399" vm="4326">
        <v>39890</v>
      </c>
      <c r="N4399">
        <v>5.69</v>
      </c>
      <c r="Y4399" vm="4400">
        <v>39780</v>
      </c>
      <c r="Z4399">
        <v>0.18679999999999999</v>
      </c>
      <c r="AQ4399" vm="4400">
        <v>39780</v>
      </c>
      <c r="AR4399">
        <v>2.9689999999999999</v>
      </c>
    </row>
    <row r="4400" spans="1:44" x14ac:dyDescent="0.25">
      <c r="A4400" vm="4401">
        <v>39778</v>
      </c>
      <c r="B4400">
        <v>23.35</v>
      </c>
      <c r="M4400" vm="4327">
        <v>39889</v>
      </c>
      <c r="N4400">
        <v>5.9</v>
      </c>
      <c r="Y4400" vm="4401">
        <v>39778</v>
      </c>
      <c r="Z4400">
        <v>0.1903</v>
      </c>
      <c r="AQ4400" vm="4401">
        <v>39778</v>
      </c>
      <c r="AR4400">
        <v>2.9935999999999998</v>
      </c>
    </row>
    <row r="4401" spans="1:44" x14ac:dyDescent="0.25">
      <c r="A4401" vm="4402">
        <v>39777</v>
      </c>
      <c r="B4401">
        <v>22.42</v>
      </c>
      <c r="M4401" vm="4328">
        <v>39888</v>
      </c>
      <c r="N4401">
        <v>6.05</v>
      </c>
      <c r="Y4401" vm="4402">
        <v>39777</v>
      </c>
      <c r="Z4401">
        <v>0.17480000000000001</v>
      </c>
      <c r="AQ4401" vm="4402">
        <v>39777</v>
      </c>
      <c r="AR4401">
        <v>2.7934000000000001</v>
      </c>
    </row>
    <row r="4402" spans="1:44" x14ac:dyDescent="0.25">
      <c r="A4402" vm="4403">
        <v>39776</v>
      </c>
      <c r="B4402">
        <v>21.73</v>
      </c>
      <c r="M4402" vm="4329">
        <v>39885</v>
      </c>
      <c r="N4402">
        <v>6.05</v>
      </c>
      <c r="Y4402" vm="4403">
        <v>39776</v>
      </c>
      <c r="Z4402">
        <v>0.17</v>
      </c>
      <c r="AQ4402" vm="4403">
        <v>39776</v>
      </c>
      <c r="AR4402">
        <v>2.7907999999999999</v>
      </c>
    </row>
    <row r="4403" spans="1:44" x14ac:dyDescent="0.25">
      <c r="A4403" vm="4404">
        <v>39773</v>
      </c>
      <c r="B4403">
        <v>21.38</v>
      </c>
      <c r="M4403" vm="4330">
        <v>39884</v>
      </c>
      <c r="N4403">
        <v>6.2</v>
      </c>
      <c r="Y4403" vm="4404">
        <v>39773</v>
      </c>
      <c r="Z4403">
        <v>0.1595</v>
      </c>
      <c r="AQ4403" vm="4404">
        <v>39773</v>
      </c>
      <c r="AR4403">
        <v>2.5855000000000001</v>
      </c>
    </row>
    <row r="4404" spans="1:44" x14ac:dyDescent="0.25">
      <c r="A4404" vm="4405">
        <v>39772</v>
      </c>
      <c r="B4404">
        <v>20.75</v>
      </c>
      <c r="M4404" vm="4331">
        <v>39883</v>
      </c>
      <c r="N4404">
        <v>6</v>
      </c>
      <c r="Y4404" vm="4405">
        <v>39772</v>
      </c>
      <c r="Z4404">
        <v>0.14749999999999999</v>
      </c>
      <c r="AQ4404" vm="4405">
        <v>39772</v>
      </c>
      <c r="AR4404">
        <v>2.3504</v>
      </c>
    </row>
    <row r="4405" spans="1:44" x14ac:dyDescent="0.25">
      <c r="A4405" vm="4406">
        <v>39771</v>
      </c>
      <c r="B4405">
        <v>21.63</v>
      </c>
      <c r="M4405" vm="4332">
        <v>39882</v>
      </c>
      <c r="N4405">
        <v>5.71</v>
      </c>
      <c r="Y4405" vm="4406">
        <v>39771</v>
      </c>
      <c r="Z4405">
        <v>0.15579999999999999</v>
      </c>
      <c r="AQ4405" vm="4406">
        <v>39771</v>
      </c>
      <c r="AR4405">
        <v>2.2665000000000002</v>
      </c>
    </row>
    <row r="4406" spans="1:44" x14ac:dyDescent="0.25">
      <c r="A4406" vm="4407">
        <v>39770</v>
      </c>
      <c r="B4406">
        <v>22.64</v>
      </c>
      <c r="M4406" vm="4333">
        <v>39881</v>
      </c>
      <c r="N4406">
        <v>5.47</v>
      </c>
      <c r="Y4406" vm="4407">
        <v>39770</v>
      </c>
      <c r="Z4406">
        <v>0.16980000000000001</v>
      </c>
      <c r="AQ4406" vm="4407">
        <v>39770</v>
      </c>
      <c r="AR4406">
        <v>2.4266000000000001</v>
      </c>
    </row>
    <row r="4407" spans="1:44" x14ac:dyDescent="0.25">
      <c r="A4407" vm="4408">
        <v>39769</v>
      </c>
      <c r="B4407">
        <v>22.8</v>
      </c>
      <c r="M4407" vm="4334">
        <v>39878</v>
      </c>
      <c r="N4407">
        <v>5.5</v>
      </c>
      <c r="Y4407" vm="4408">
        <v>39769</v>
      </c>
      <c r="Z4407">
        <v>0.17549999999999999</v>
      </c>
      <c r="AQ4407" vm="4408">
        <v>39769</v>
      </c>
      <c r="AR4407">
        <v>2.6448999999999998</v>
      </c>
    </row>
    <row r="4408" spans="1:44" x14ac:dyDescent="0.25">
      <c r="A4408" vm="4409">
        <v>39766</v>
      </c>
      <c r="B4408">
        <v>22.34</v>
      </c>
      <c r="M4408" vm="4335">
        <v>39877</v>
      </c>
      <c r="N4408">
        <v>5.25</v>
      </c>
      <c r="Y4408" vm="4409">
        <v>39766</v>
      </c>
      <c r="Z4408">
        <v>0.17929999999999999</v>
      </c>
      <c r="AQ4408" vm="4409">
        <v>39766</v>
      </c>
      <c r="AR4408">
        <v>2.9626000000000001</v>
      </c>
    </row>
    <row r="4409" spans="1:44" x14ac:dyDescent="0.25">
      <c r="A4409" vm="4410">
        <v>39765</v>
      </c>
      <c r="B4409">
        <v>24.3</v>
      </c>
      <c r="M4409" vm="4336">
        <v>39876</v>
      </c>
      <c r="N4409">
        <v>5.47</v>
      </c>
      <c r="Y4409" vm="4410">
        <v>39765</v>
      </c>
      <c r="Z4409">
        <v>0.19850000000000001</v>
      </c>
      <c r="AQ4409" vm="4410">
        <v>39765</v>
      </c>
      <c r="AR4409">
        <v>3.1859999999999999</v>
      </c>
    </row>
    <row r="4410" spans="1:44" x14ac:dyDescent="0.25">
      <c r="A4410" vm="4411">
        <v>39764</v>
      </c>
      <c r="B4410">
        <v>21.89</v>
      </c>
      <c r="M4410" vm="4337">
        <v>39875</v>
      </c>
      <c r="N4410">
        <v>5.3</v>
      </c>
      <c r="Y4410" vm="4411">
        <v>39764</v>
      </c>
      <c r="Z4410">
        <v>0.1835</v>
      </c>
      <c r="AQ4410" vm="4411">
        <v>39764</v>
      </c>
      <c r="AR4410">
        <v>2.7404000000000002</v>
      </c>
    </row>
    <row r="4411" spans="1:44" x14ac:dyDescent="0.25">
      <c r="A4411" vm="4412">
        <v>39763</v>
      </c>
      <c r="B4411">
        <v>23.64</v>
      </c>
      <c r="M4411" vm="4338">
        <v>39874</v>
      </c>
      <c r="N4411">
        <v>5.4</v>
      </c>
      <c r="Y4411" vm="4412">
        <v>39763</v>
      </c>
      <c r="Z4411">
        <v>0.19500000000000001</v>
      </c>
      <c r="AQ4411" vm="4412">
        <v>39763</v>
      </c>
      <c r="AR4411">
        <v>3.2208999999999999</v>
      </c>
    </row>
    <row r="4412" spans="1:44" x14ac:dyDescent="0.25">
      <c r="A4412" vm="4413">
        <v>39762</v>
      </c>
      <c r="B4412">
        <v>24.93</v>
      </c>
      <c r="M4412" vm="4339">
        <v>39871</v>
      </c>
      <c r="N4412">
        <v>5.5</v>
      </c>
      <c r="Y4412" vm="4413">
        <v>39762</v>
      </c>
      <c r="Z4412">
        <v>0.20399999999999999</v>
      </c>
      <c r="AQ4412" vm="4413">
        <v>39762</v>
      </c>
      <c r="AR4412">
        <v>3.1833999999999998</v>
      </c>
    </row>
    <row r="4413" spans="1:44" x14ac:dyDescent="0.25">
      <c r="A4413" vm="4414">
        <v>39759</v>
      </c>
      <c r="B4413">
        <v>24.59</v>
      </c>
      <c r="M4413" vm="4340">
        <v>39870</v>
      </c>
      <c r="N4413">
        <v>5.66</v>
      </c>
      <c r="Y4413" vm="4414">
        <v>39759</v>
      </c>
      <c r="Z4413">
        <v>0.218</v>
      </c>
      <c r="AQ4413" vm="4414">
        <v>39759</v>
      </c>
      <c r="AR4413">
        <v>3.3254999999999999</v>
      </c>
    </row>
    <row r="4414" spans="1:44" x14ac:dyDescent="0.25">
      <c r="A4414" vm="4415">
        <v>39758</v>
      </c>
      <c r="B4414">
        <v>24.56</v>
      </c>
      <c r="M4414" vm="4341">
        <v>39869</v>
      </c>
      <c r="N4414">
        <v>5.55</v>
      </c>
      <c r="Y4414" vm="4415">
        <v>39758</v>
      </c>
      <c r="Z4414">
        <v>0.1905</v>
      </c>
      <c r="AQ4414" vm="4415">
        <v>39758</v>
      </c>
      <c r="AR4414">
        <v>3.1549999999999998</v>
      </c>
    </row>
    <row r="4415" spans="1:44" x14ac:dyDescent="0.25">
      <c r="A4415" vm="4416">
        <v>39757</v>
      </c>
      <c r="B4415">
        <v>27.22</v>
      </c>
      <c r="M4415" vm="4342">
        <v>39868</v>
      </c>
      <c r="N4415">
        <v>5.4</v>
      </c>
      <c r="Y4415" vm="4416">
        <v>39757</v>
      </c>
      <c r="Z4415">
        <v>0.21279999999999999</v>
      </c>
      <c r="AQ4415" vm="4416">
        <v>39757</v>
      </c>
      <c r="AR4415">
        <v>3.3822999999999999</v>
      </c>
    </row>
    <row r="4416" spans="1:44" x14ac:dyDescent="0.25">
      <c r="A4416" vm="4417">
        <v>39756</v>
      </c>
      <c r="B4416">
        <v>29.16</v>
      </c>
      <c r="M4416" vm="4343">
        <v>39867</v>
      </c>
      <c r="N4416">
        <v>5.6</v>
      </c>
      <c r="Y4416" vm="4417">
        <v>39756</v>
      </c>
      <c r="Z4416">
        <v>0.22450000000000001</v>
      </c>
      <c r="AQ4416" vm="4417">
        <v>39756</v>
      </c>
      <c r="AR4416">
        <v>3.3565</v>
      </c>
    </row>
    <row r="4417" spans="1:44" x14ac:dyDescent="0.25">
      <c r="A4417" vm="4418">
        <v>39755</v>
      </c>
      <c r="B4417">
        <v>27.16</v>
      </c>
      <c r="M4417" vm="4344">
        <v>39864</v>
      </c>
      <c r="N4417">
        <v>6.1</v>
      </c>
      <c r="Y4417" vm="4418">
        <v>39755</v>
      </c>
      <c r="Z4417">
        <v>0.21099999999999999</v>
      </c>
      <c r="AQ4417" vm="4418">
        <v>39755</v>
      </c>
      <c r="AR4417">
        <v>3.2105000000000001</v>
      </c>
    </row>
    <row r="4418" spans="1:44" x14ac:dyDescent="0.25">
      <c r="A4418" vm="4419">
        <v>39752</v>
      </c>
      <c r="B4418">
        <v>26.64</v>
      </c>
      <c r="M4418" vm="4345">
        <v>39863</v>
      </c>
      <c r="N4418">
        <v>6.25</v>
      </c>
      <c r="Y4418" vm="4419">
        <v>39752</v>
      </c>
      <c r="Z4418">
        <v>0.219</v>
      </c>
      <c r="AQ4418" vm="4419">
        <v>39752</v>
      </c>
      <c r="AR4418">
        <v>3.3576999999999999</v>
      </c>
    </row>
    <row r="4419" spans="1:44" x14ac:dyDescent="0.25">
      <c r="A4419" vm="4420">
        <v>39751</v>
      </c>
      <c r="B4419">
        <v>26.86</v>
      </c>
      <c r="M4419" vm="4346">
        <v>39862</v>
      </c>
      <c r="N4419">
        <v>6</v>
      </c>
      <c r="Y4419" vm="4420">
        <v>39751</v>
      </c>
      <c r="Z4419">
        <v>0.21579999999999999</v>
      </c>
      <c r="AQ4419" vm="4420">
        <v>39751</v>
      </c>
      <c r="AR4419">
        <v>2.9121999999999999</v>
      </c>
    </row>
    <row r="4420" spans="1:44" x14ac:dyDescent="0.25">
      <c r="A4420" vm="4421">
        <v>39750</v>
      </c>
      <c r="B4420">
        <v>26.8</v>
      </c>
      <c r="M4420" vm="4347">
        <v>39861</v>
      </c>
      <c r="N4420">
        <v>5.72</v>
      </c>
      <c r="Y4420" vm="4421">
        <v>39750</v>
      </c>
      <c r="Z4420">
        <v>0.20699999999999999</v>
      </c>
      <c r="AQ4420" vm="4421">
        <v>39750</v>
      </c>
      <c r="AR4420">
        <v>2.8618000000000001</v>
      </c>
    </row>
    <row r="4421" spans="1:44" x14ac:dyDescent="0.25">
      <c r="A4421" vm="4422">
        <v>39749</v>
      </c>
      <c r="B4421">
        <v>27.074999999999999</v>
      </c>
      <c r="M4421" vm="6759">
        <v>39860</v>
      </c>
      <c r="N4421">
        <v>6.29</v>
      </c>
      <c r="Y4421" vm="4422">
        <v>39749</v>
      </c>
      <c r="Z4421">
        <v>0.20050000000000001</v>
      </c>
      <c r="AQ4421" vm="4422">
        <v>39749</v>
      </c>
      <c r="AR4421">
        <v>2.9548000000000001</v>
      </c>
    </row>
    <row r="4422" spans="1:44" x14ac:dyDescent="0.25">
      <c r="A4422" vm="4423">
        <v>39748</v>
      </c>
      <c r="B4422">
        <v>23.68</v>
      </c>
      <c r="M4422" vm="4348">
        <v>39857</v>
      </c>
      <c r="N4422">
        <v>6.59</v>
      </c>
      <c r="Y4422" vm="4423">
        <v>39748</v>
      </c>
      <c r="Z4422">
        <v>0.17419999999999999</v>
      </c>
      <c r="AQ4422" vm="4423">
        <v>39748</v>
      </c>
      <c r="AR4422">
        <v>2.3388</v>
      </c>
    </row>
    <row r="4423" spans="1:44" x14ac:dyDescent="0.25">
      <c r="A4423" vm="4424">
        <v>39745</v>
      </c>
      <c r="B4423">
        <v>23.89</v>
      </c>
      <c r="M4423" vm="4349">
        <v>39856</v>
      </c>
      <c r="N4423">
        <v>5.0599999999999996</v>
      </c>
      <c r="Y4423" vm="4424">
        <v>39745</v>
      </c>
      <c r="Z4423">
        <v>0.1653</v>
      </c>
      <c r="AQ4423" vm="4424">
        <v>39745</v>
      </c>
      <c r="AR4423">
        <v>2.3374999999999999</v>
      </c>
    </row>
    <row r="4424" spans="1:44" x14ac:dyDescent="0.25">
      <c r="A4424" vm="4425">
        <v>39744</v>
      </c>
      <c r="B4424">
        <v>24.97</v>
      </c>
      <c r="M4424" vm="4350">
        <v>39855</v>
      </c>
      <c r="N4424">
        <v>5.12</v>
      </c>
      <c r="Y4424" vm="4425">
        <v>39744</v>
      </c>
      <c r="Z4424">
        <v>0.16350000000000001</v>
      </c>
      <c r="AQ4424" vm="4425">
        <v>39744</v>
      </c>
      <c r="AR4424">
        <v>2.3801000000000001</v>
      </c>
    </row>
    <row r="4425" spans="1:44" x14ac:dyDescent="0.25">
      <c r="A4425" vm="4426">
        <v>39743</v>
      </c>
      <c r="B4425">
        <v>25.4</v>
      </c>
      <c r="M4425" vm="4351">
        <v>39854</v>
      </c>
      <c r="N4425">
        <v>5.05</v>
      </c>
      <c r="Y4425" vm="4426">
        <v>39743</v>
      </c>
      <c r="Z4425">
        <v>0.17319999999999999</v>
      </c>
      <c r="AQ4425" vm="4426">
        <v>39743</v>
      </c>
      <c r="AR4425">
        <v>2.6371000000000002</v>
      </c>
    </row>
    <row r="4426" spans="1:44" x14ac:dyDescent="0.25">
      <c r="A4426" vm="4427">
        <v>39742</v>
      </c>
      <c r="B4426">
        <v>27.59</v>
      </c>
      <c r="M4426" vm="4352">
        <v>39853</v>
      </c>
      <c r="N4426">
        <v>4.9000000000000004</v>
      </c>
      <c r="Y4426" vm="4427">
        <v>39742</v>
      </c>
      <c r="Z4426">
        <v>0.18</v>
      </c>
      <c r="AQ4426" vm="4427">
        <v>39742</v>
      </c>
      <c r="AR4426">
        <v>2.9458000000000002</v>
      </c>
    </row>
    <row r="4427" spans="1:44" x14ac:dyDescent="0.25">
      <c r="A4427" vm="4428">
        <v>39741</v>
      </c>
      <c r="B4427">
        <v>29.31</v>
      </c>
      <c r="M4427" vm="4353">
        <v>39850</v>
      </c>
      <c r="N4427">
        <v>4.91</v>
      </c>
      <c r="Y4427" vm="4428">
        <v>39741</v>
      </c>
      <c r="Z4427">
        <v>0.19500000000000001</v>
      </c>
      <c r="AQ4427" vm="4428">
        <v>39741</v>
      </c>
      <c r="AR4427">
        <v>3.1111</v>
      </c>
    </row>
    <row r="4428" spans="1:44" x14ac:dyDescent="0.25">
      <c r="A4428" vm="4429">
        <v>39738</v>
      </c>
      <c r="B4428">
        <v>28.18</v>
      </c>
      <c r="M4428" vm="4354">
        <v>39849</v>
      </c>
      <c r="N4428">
        <v>4.9400000000000004</v>
      </c>
      <c r="Y4428" vm="4429">
        <v>39738</v>
      </c>
      <c r="Z4428">
        <v>0.1913</v>
      </c>
      <c r="AQ4428" vm="4429">
        <v>39738</v>
      </c>
      <c r="AR4428">
        <v>3.2751000000000001</v>
      </c>
    </row>
    <row r="4429" spans="1:44" x14ac:dyDescent="0.25">
      <c r="A4429" vm="4430">
        <v>39737</v>
      </c>
      <c r="B4429">
        <v>27.69</v>
      </c>
      <c r="M4429" vm="4355">
        <v>39848</v>
      </c>
      <c r="N4429">
        <v>4.92</v>
      </c>
      <c r="Y4429" vm="4430">
        <v>39737</v>
      </c>
      <c r="Z4429">
        <v>0.1925</v>
      </c>
      <c r="AQ4429" vm="4430">
        <v>39737</v>
      </c>
      <c r="AR4429">
        <v>3.3384</v>
      </c>
    </row>
    <row r="4430" spans="1:44" x14ac:dyDescent="0.25">
      <c r="A4430" vm="4431">
        <v>39736</v>
      </c>
      <c r="B4430">
        <v>25.94</v>
      </c>
      <c r="M4430" vm="4356">
        <v>39847</v>
      </c>
      <c r="N4430">
        <v>4.9000000000000004</v>
      </c>
      <c r="Y4430" vm="4431">
        <v>39736</v>
      </c>
      <c r="Z4430">
        <v>0.17549999999999999</v>
      </c>
      <c r="AQ4430" vm="4431">
        <v>39736</v>
      </c>
      <c r="AR4430">
        <v>3.1652999999999998</v>
      </c>
    </row>
    <row r="4431" spans="1:44" x14ac:dyDescent="0.25">
      <c r="A4431" vm="4432">
        <v>39735</v>
      </c>
      <c r="B4431">
        <v>29.2</v>
      </c>
      <c r="M4431" vm="4357">
        <v>39846</v>
      </c>
      <c r="N4431">
        <v>4.96</v>
      </c>
      <c r="Y4431" vm="4432">
        <v>39735</v>
      </c>
      <c r="Z4431">
        <v>0.1968</v>
      </c>
      <c r="AQ4431" vm="4432">
        <v>39735</v>
      </c>
      <c r="AR4431">
        <v>3.4868999999999999</v>
      </c>
    </row>
    <row r="4432" spans="1:44" x14ac:dyDescent="0.25">
      <c r="A4432" vm="4433">
        <v>39734</v>
      </c>
      <c r="B4432">
        <v>30.38</v>
      </c>
      <c r="M4432" vm="4358">
        <v>39843</v>
      </c>
      <c r="N4432">
        <v>4.95</v>
      </c>
      <c r="Y4432" vm="4433">
        <v>39734</v>
      </c>
      <c r="Z4432">
        <v>0.20130000000000001</v>
      </c>
      <c r="AQ4432" vm="4433">
        <v>39734</v>
      </c>
      <c r="AR4432">
        <v>3.7839</v>
      </c>
    </row>
    <row r="4433" spans="1:44" x14ac:dyDescent="0.25">
      <c r="A4433" vm="4434">
        <v>39731</v>
      </c>
      <c r="B4433">
        <v>27.12</v>
      </c>
      <c r="M4433" vm="4359">
        <v>39842</v>
      </c>
      <c r="N4433">
        <v>4.95</v>
      </c>
      <c r="Y4433" vm="4434">
        <v>39731</v>
      </c>
      <c r="Z4433">
        <v>0.17019999999999999</v>
      </c>
      <c r="AQ4433" vm="4434">
        <v>39731</v>
      </c>
      <c r="AR4433">
        <v>3.6482999999999999</v>
      </c>
    </row>
    <row r="4434" spans="1:44" x14ac:dyDescent="0.25">
      <c r="A4434" vm="4435">
        <v>39730</v>
      </c>
      <c r="B4434">
        <v>27.99</v>
      </c>
      <c r="M4434" vm="4360">
        <v>39841</v>
      </c>
      <c r="N4434">
        <v>4.91</v>
      </c>
      <c r="Y4434" vm="4435">
        <v>39730</v>
      </c>
      <c r="Z4434">
        <v>0.17299999999999999</v>
      </c>
      <c r="AQ4434" vm="4435">
        <v>39730</v>
      </c>
      <c r="AR4434">
        <v>3.4222999999999999</v>
      </c>
    </row>
    <row r="4435" spans="1:44" x14ac:dyDescent="0.25">
      <c r="A4435" vm="4436">
        <v>39729</v>
      </c>
      <c r="B4435">
        <v>30</v>
      </c>
      <c r="M4435" vm="4361">
        <v>39840</v>
      </c>
      <c r="N4435">
        <v>4.55</v>
      </c>
      <c r="Y4435" vm="4436">
        <v>39729</v>
      </c>
      <c r="Z4435">
        <v>0.18479999999999999</v>
      </c>
      <c r="AQ4435" vm="4436">
        <v>39729</v>
      </c>
      <c r="AR4435">
        <v>3.5308000000000002</v>
      </c>
    </row>
    <row r="4436" spans="1:44" x14ac:dyDescent="0.25">
      <c r="A4436" vm="4437">
        <v>39728</v>
      </c>
      <c r="B4436">
        <v>28.69</v>
      </c>
      <c r="M4436" vm="4362">
        <v>39839</v>
      </c>
      <c r="N4436">
        <v>4.4800000000000004</v>
      </c>
      <c r="Y4436" vm="4437">
        <v>39728</v>
      </c>
      <c r="Z4436">
        <v>0.18099999999999999</v>
      </c>
      <c r="AQ4436" vm="4437">
        <v>39728</v>
      </c>
      <c r="AR4436">
        <v>3.4430000000000001</v>
      </c>
    </row>
    <row r="4437" spans="1:44" x14ac:dyDescent="0.25">
      <c r="A4437" vm="4438">
        <v>39727</v>
      </c>
      <c r="B4437">
        <v>30.71</v>
      </c>
      <c r="M4437" vm="4363">
        <v>39836</v>
      </c>
      <c r="N4437">
        <v>4.3</v>
      </c>
      <c r="Y4437" vm="4438">
        <v>39727</v>
      </c>
      <c r="Z4437">
        <v>0.19620000000000001</v>
      </c>
      <c r="AQ4437" vm="4438">
        <v>39727</v>
      </c>
      <c r="AR4437">
        <v>3.7606999999999999</v>
      </c>
    </row>
    <row r="4438" spans="1:44" x14ac:dyDescent="0.25">
      <c r="A4438" vm="4439">
        <v>39724</v>
      </c>
      <c r="B4438">
        <v>33.69</v>
      </c>
      <c r="M4438" vm="4364">
        <v>39835</v>
      </c>
      <c r="N4438">
        <v>4.49</v>
      </c>
      <c r="Y4438" vm="4439">
        <v>39724</v>
      </c>
      <c r="Z4438">
        <v>0.2258</v>
      </c>
      <c r="AQ4438" vm="4439">
        <v>39724</v>
      </c>
      <c r="AR4438">
        <v>3.4882</v>
      </c>
    </row>
    <row r="4439" spans="1:44" x14ac:dyDescent="0.25">
      <c r="A4439" vm="4440">
        <v>39723</v>
      </c>
      <c r="B4439">
        <v>35.22</v>
      </c>
      <c r="M4439" vm="4365">
        <v>39834</v>
      </c>
      <c r="N4439">
        <v>4.74</v>
      </c>
      <c r="Y4439" vm="4440">
        <v>39723</v>
      </c>
      <c r="Z4439">
        <v>0.23330000000000001</v>
      </c>
      <c r="AQ4439" vm="4440">
        <v>39723</v>
      </c>
      <c r="AR4439">
        <v>3.7812999999999999</v>
      </c>
    </row>
    <row r="4440" spans="1:44" x14ac:dyDescent="0.25">
      <c r="A4440" vm="4441">
        <v>39722</v>
      </c>
      <c r="B4440">
        <v>38.119999999999997</v>
      </c>
      <c r="M4440" vm="4366">
        <v>39833</v>
      </c>
      <c r="N4440">
        <v>4.9800000000000004</v>
      </c>
      <c r="Y4440" vm="4441">
        <v>39722</v>
      </c>
      <c r="Z4440">
        <v>0.26029999999999998</v>
      </c>
      <c r="AQ4440" vm="4441">
        <v>39722</v>
      </c>
      <c r="AR4440">
        <v>4.0422000000000002</v>
      </c>
    </row>
    <row r="4441" spans="1:44" x14ac:dyDescent="0.25">
      <c r="A4441" vm="4442">
        <v>39721</v>
      </c>
      <c r="B4441">
        <v>39.47</v>
      </c>
      <c r="M4441" vm="6760">
        <v>39832</v>
      </c>
      <c r="N4441">
        <v>5.03</v>
      </c>
      <c r="Y4441" vm="4442">
        <v>39721</v>
      </c>
      <c r="Z4441">
        <v>0.26779999999999998</v>
      </c>
      <c r="AQ4441" vm="4442">
        <v>39721</v>
      </c>
      <c r="AR4441">
        <v>4.1016000000000004</v>
      </c>
    </row>
    <row r="4442" spans="1:44" x14ac:dyDescent="0.25">
      <c r="A4442" vm="4443">
        <v>39720</v>
      </c>
      <c r="B4442">
        <v>36.15</v>
      </c>
      <c r="M4442" vm="4367">
        <v>39829</v>
      </c>
      <c r="N4442">
        <v>5</v>
      </c>
      <c r="Y4442" vm="4443">
        <v>39720</v>
      </c>
      <c r="Z4442">
        <v>0.2525</v>
      </c>
      <c r="AQ4442" vm="4443">
        <v>39720</v>
      </c>
      <c r="AR4442">
        <v>3.9802</v>
      </c>
    </row>
    <row r="4443" spans="1:44" x14ac:dyDescent="0.25">
      <c r="A4443" vm="4444">
        <v>39717</v>
      </c>
      <c r="B4443">
        <v>39.99</v>
      </c>
      <c r="M4443" vm="4368">
        <v>39828</v>
      </c>
      <c r="N4443">
        <v>5</v>
      </c>
      <c r="Y4443" vm="4444">
        <v>39717</v>
      </c>
      <c r="Z4443">
        <v>0.2923</v>
      </c>
      <c r="AQ4443" vm="4444">
        <v>39717</v>
      </c>
      <c r="AR4443">
        <v>4.3909000000000002</v>
      </c>
    </row>
    <row r="4444" spans="1:44" x14ac:dyDescent="0.25">
      <c r="A4444" vm="4445">
        <v>39716</v>
      </c>
      <c r="B4444">
        <v>39.83</v>
      </c>
      <c r="M4444" vm="4369">
        <v>39827</v>
      </c>
      <c r="N4444">
        <v>4.8600000000000003</v>
      </c>
      <c r="Y4444" vm="4445">
        <v>39716</v>
      </c>
      <c r="Z4444">
        <v>0.2868</v>
      </c>
      <c r="AQ4444" vm="4445">
        <v>39716</v>
      </c>
      <c r="AR4444">
        <v>4.3960999999999997</v>
      </c>
    </row>
    <row r="4445" spans="1:44" x14ac:dyDescent="0.25">
      <c r="A4445" vm="4446">
        <v>39715</v>
      </c>
      <c r="B4445">
        <v>39.450000000000003</v>
      </c>
      <c r="M4445" vm="4370">
        <v>39826</v>
      </c>
      <c r="N4445">
        <v>4.8499999999999996</v>
      </c>
      <c r="Y4445" vm="4446">
        <v>39715</v>
      </c>
      <c r="Z4445">
        <v>0.28129999999999999</v>
      </c>
      <c r="AQ4445" vm="4446">
        <v>39715</v>
      </c>
      <c r="AR4445">
        <v>4.4321999999999999</v>
      </c>
    </row>
    <row r="4446" spans="1:44" x14ac:dyDescent="0.25">
      <c r="A4446" vm="4447">
        <v>39714</v>
      </c>
      <c r="B4446">
        <v>38.85</v>
      </c>
      <c r="M4446" vm="4371">
        <v>39825</v>
      </c>
      <c r="N4446">
        <v>4.9800000000000004</v>
      </c>
      <c r="Y4446" vm="4447">
        <v>39714</v>
      </c>
      <c r="Z4446">
        <v>0.27129999999999999</v>
      </c>
      <c r="AQ4446" vm="4447">
        <v>39714</v>
      </c>
      <c r="AR4446">
        <v>4.5769000000000002</v>
      </c>
    </row>
    <row r="4447" spans="1:44" x14ac:dyDescent="0.25">
      <c r="A4447" vm="4448">
        <v>39713</v>
      </c>
      <c r="B4447">
        <v>39.229999999999997</v>
      </c>
      <c r="M4447" vm="4372">
        <v>39822</v>
      </c>
      <c r="N4447">
        <v>4.8499999999999996</v>
      </c>
      <c r="Y4447" vm="4448">
        <v>39713</v>
      </c>
      <c r="Z4447">
        <v>0.27929999999999999</v>
      </c>
      <c r="AQ4447" vm="4448">
        <v>39713</v>
      </c>
      <c r="AR4447">
        <v>4.7111999999999998</v>
      </c>
    </row>
    <row r="4448" spans="1:44" x14ac:dyDescent="0.25">
      <c r="A4448" vm="4449">
        <v>39710</v>
      </c>
      <c r="B4448">
        <v>40.94</v>
      </c>
      <c r="M4448" vm="4373">
        <v>39821</v>
      </c>
      <c r="N4448">
        <v>4.62</v>
      </c>
      <c r="Y4448" vm="4449">
        <v>39710</v>
      </c>
      <c r="Z4448">
        <v>0.2853</v>
      </c>
      <c r="AQ4448" vm="4449">
        <v>39710</v>
      </c>
      <c r="AR4448">
        <v>5.0663</v>
      </c>
    </row>
    <row r="4449" spans="1:44" x14ac:dyDescent="0.25">
      <c r="A4449" vm="4450">
        <v>39709</v>
      </c>
      <c r="B4449">
        <v>39.65</v>
      </c>
      <c r="M4449" vm="4374">
        <v>39820</v>
      </c>
      <c r="N4449">
        <v>4.2300000000000004</v>
      </c>
      <c r="Y4449" vm="4450">
        <v>39709</v>
      </c>
      <c r="Z4449">
        <v>0.27229999999999999</v>
      </c>
      <c r="AQ4449" vm="4450">
        <v>39709</v>
      </c>
      <c r="AR4449">
        <v>5.5532000000000004</v>
      </c>
    </row>
    <row r="4450" spans="1:44" x14ac:dyDescent="0.25">
      <c r="A4450" vm="4451">
        <v>39708</v>
      </c>
      <c r="B4450">
        <v>36.229999999999997</v>
      </c>
      <c r="M4450" vm="4375">
        <v>39819</v>
      </c>
      <c r="N4450">
        <v>4.33</v>
      </c>
      <c r="Y4450" vm="4451">
        <v>39708</v>
      </c>
      <c r="Z4450">
        <v>0.25</v>
      </c>
      <c r="AQ4450" vm="4451">
        <v>39708</v>
      </c>
      <c r="AR4450">
        <v>4.7253999999999996</v>
      </c>
    </row>
    <row r="4451" spans="1:44" x14ac:dyDescent="0.25">
      <c r="A4451" vm="4452">
        <v>39707</v>
      </c>
      <c r="B4451">
        <v>38.14</v>
      </c>
      <c r="M4451" vm="4376">
        <v>39818</v>
      </c>
      <c r="N4451">
        <v>4.04</v>
      </c>
      <c r="Y4451" vm="4452">
        <v>39707</v>
      </c>
      <c r="Z4451">
        <v>0.23980000000000001</v>
      </c>
      <c r="AQ4451" vm="4452">
        <v>39707</v>
      </c>
      <c r="AR4451">
        <v>4.5510000000000002</v>
      </c>
    </row>
    <row r="4452" spans="1:44" x14ac:dyDescent="0.25">
      <c r="A4452" vm="4453">
        <v>39706</v>
      </c>
      <c r="B4452">
        <v>38.08</v>
      </c>
      <c r="M4452" vm="4377">
        <v>39815</v>
      </c>
      <c r="N4452">
        <v>4.01</v>
      </c>
      <c r="Y4452" vm="4453">
        <v>39706</v>
      </c>
      <c r="Z4452">
        <v>0.23250000000000001</v>
      </c>
      <c r="AQ4452" vm="4453">
        <v>39706</v>
      </c>
      <c r="AR4452">
        <v>4.3147000000000002</v>
      </c>
    </row>
    <row r="4453" spans="1:44" x14ac:dyDescent="0.25">
      <c r="A4453" vm="4454">
        <v>39703</v>
      </c>
      <c r="B4453">
        <v>40.47</v>
      </c>
      <c r="M4453" vm="4378">
        <v>39813</v>
      </c>
      <c r="N4453">
        <v>4</v>
      </c>
      <c r="Y4453" vm="4454">
        <v>39703</v>
      </c>
      <c r="Z4453">
        <v>0.25469999999999998</v>
      </c>
      <c r="AQ4453" vm="4454">
        <v>39703</v>
      </c>
      <c r="AR4453">
        <v>4.4865000000000004</v>
      </c>
    </row>
    <row r="4454" spans="1:44" x14ac:dyDescent="0.25">
      <c r="A4454" vm="4455">
        <v>39702</v>
      </c>
      <c r="B4454">
        <v>41.05</v>
      </c>
      <c r="M4454" vm="4379">
        <v>39812</v>
      </c>
      <c r="N4454">
        <v>3.75</v>
      </c>
      <c r="Y4454" vm="4455">
        <v>39702</v>
      </c>
      <c r="Z4454">
        <v>0.25750000000000001</v>
      </c>
      <c r="AQ4454" vm="4455">
        <v>39702</v>
      </c>
      <c r="AR4454">
        <v>4.5057999999999998</v>
      </c>
    </row>
    <row r="4455" spans="1:44" x14ac:dyDescent="0.25">
      <c r="A4455" vm="4456">
        <v>39701</v>
      </c>
      <c r="B4455">
        <v>40.729999999999997</v>
      </c>
      <c r="M4455" vm="4380">
        <v>39811</v>
      </c>
      <c r="N4455">
        <v>3.45</v>
      </c>
      <c r="Y4455" vm="4456">
        <v>39701</v>
      </c>
      <c r="Z4455">
        <v>0.27050000000000002</v>
      </c>
      <c r="AQ4455" vm="4456">
        <v>39701</v>
      </c>
      <c r="AR4455">
        <v>4.5548999999999999</v>
      </c>
    </row>
    <row r="4456" spans="1:44" x14ac:dyDescent="0.25">
      <c r="A4456" vm="4457">
        <v>39700</v>
      </c>
      <c r="B4456">
        <v>40.79</v>
      </c>
      <c r="M4456" vm="4382">
        <v>39806</v>
      </c>
      <c r="N4456">
        <v>3.45</v>
      </c>
      <c r="Y4456" vm="4457">
        <v>39700</v>
      </c>
      <c r="Z4456">
        <v>0.27029999999999998</v>
      </c>
      <c r="AQ4456" vm="4457">
        <v>39700</v>
      </c>
      <c r="AR4456">
        <v>4.6078999999999999</v>
      </c>
    </row>
    <row r="4457" spans="1:44" x14ac:dyDescent="0.25">
      <c r="A4457" vm="4458">
        <v>39699</v>
      </c>
      <c r="B4457">
        <v>41.61</v>
      </c>
      <c r="M4457" vm="4383">
        <v>39805</v>
      </c>
      <c r="N4457">
        <v>3.32</v>
      </c>
      <c r="Y4457" vm="4458">
        <v>39699</v>
      </c>
      <c r="Z4457">
        <v>0.27979999999999999</v>
      </c>
      <c r="AQ4457" vm="4458">
        <v>39699</v>
      </c>
      <c r="AR4457">
        <v>4.6298000000000004</v>
      </c>
    </row>
    <row r="4458" spans="1:44" x14ac:dyDescent="0.25">
      <c r="A4458" vm="4459">
        <v>39696</v>
      </c>
      <c r="B4458">
        <v>40.909999999999997</v>
      </c>
      <c r="M4458" vm="4384">
        <v>39804</v>
      </c>
      <c r="N4458">
        <v>3.3</v>
      </c>
      <c r="Y4458" vm="4459">
        <v>39696</v>
      </c>
      <c r="Z4458">
        <v>0.2918</v>
      </c>
      <c r="AQ4458" vm="4459">
        <v>39696</v>
      </c>
      <c r="AR4458">
        <v>4.4568000000000003</v>
      </c>
    </row>
    <row r="4459" spans="1:44" x14ac:dyDescent="0.25">
      <c r="A4459" vm="4460">
        <v>39695</v>
      </c>
      <c r="B4459">
        <v>42.19</v>
      </c>
      <c r="M4459" vm="4385">
        <v>39801</v>
      </c>
      <c r="N4459">
        <v>3.16</v>
      </c>
      <c r="Y4459" vm="4460">
        <v>39695</v>
      </c>
      <c r="Z4459">
        <v>0.28749999999999998</v>
      </c>
      <c r="AQ4459" vm="4460">
        <v>39695</v>
      </c>
      <c r="AR4459">
        <v>4.4348000000000001</v>
      </c>
    </row>
    <row r="4460" spans="1:44" x14ac:dyDescent="0.25">
      <c r="A4460" vm="4461">
        <v>39694</v>
      </c>
      <c r="B4460">
        <v>43.14</v>
      </c>
      <c r="M4460" vm="4386">
        <v>39800</v>
      </c>
      <c r="N4460">
        <v>3.15</v>
      </c>
      <c r="Y4460" vm="4461">
        <v>39694</v>
      </c>
      <c r="Z4460">
        <v>0.29149999999999998</v>
      </c>
      <c r="AQ4460" vm="4461">
        <v>39694</v>
      </c>
      <c r="AR4460">
        <v>4.6982999999999997</v>
      </c>
    </row>
    <row r="4461" spans="1:44" x14ac:dyDescent="0.25">
      <c r="A4461" vm="4462">
        <v>39693</v>
      </c>
      <c r="B4461">
        <v>42.85</v>
      </c>
      <c r="M4461" vm="4387">
        <v>39799</v>
      </c>
      <c r="N4461">
        <v>3.14</v>
      </c>
      <c r="Y4461" vm="4462">
        <v>39693</v>
      </c>
      <c r="Z4461">
        <v>0.308</v>
      </c>
      <c r="AQ4461" vm="4462">
        <v>39693</v>
      </c>
      <c r="AR4461">
        <v>4.5496999999999996</v>
      </c>
    </row>
    <row r="4462" spans="1:44" x14ac:dyDescent="0.25">
      <c r="A4462" vm="4463">
        <v>39689</v>
      </c>
      <c r="B4462">
        <v>42.83</v>
      </c>
      <c r="M4462" vm="4388">
        <v>39798</v>
      </c>
      <c r="N4462">
        <v>3.08</v>
      </c>
      <c r="Y4462" vm="4463">
        <v>39689</v>
      </c>
      <c r="Z4462">
        <v>0.316</v>
      </c>
      <c r="AQ4462" vm="4463">
        <v>39689</v>
      </c>
      <c r="AR4462">
        <v>4.3533999999999997</v>
      </c>
    </row>
    <row r="4463" spans="1:44" x14ac:dyDescent="0.25">
      <c r="A4463" vm="4464">
        <v>39688</v>
      </c>
      <c r="B4463">
        <v>44.31</v>
      </c>
      <c r="M4463" vm="4389">
        <v>39797</v>
      </c>
      <c r="N4463">
        <v>3.2</v>
      </c>
      <c r="Y4463" vm="4464">
        <v>39688</v>
      </c>
      <c r="Z4463">
        <v>0.32850000000000001</v>
      </c>
      <c r="AQ4463" vm="4464">
        <v>39688</v>
      </c>
      <c r="AR4463">
        <v>4.3663999999999996</v>
      </c>
    </row>
    <row r="4464" spans="1:44" x14ac:dyDescent="0.25">
      <c r="A4464" vm="4465">
        <v>39687</v>
      </c>
      <c r="B4464">
        <v>44.15</v>
      </c>
      <c r="M4464" vm="4390">
        <v>39794</v>
      </c>
      <c r="N4464">
        <v>3.15</v>
      </c>
      <c r="Y4464" vm="4465">
        <v>39687</v>
      </c>
      <c r="Z4464">
        <v>0.32979999999999998</v>
      </c>
      <c r="AQ4464" vm="4465">
        <v>39687</v>
      </c>
      <c r="AR4464">
        <v>4.1817000000000002</v>
      </c>
    </row>
    <row r="4465" spans="1:44" x14ac:dyDescent="0.25">
      <c r="A4465" vm="4466">
        <v>39686</v>
      </c>
      <c r="B4465">
        <v>43.36</v>
      </c>
      <c r="M4465" vm="4391">
        <v>39793</v>
      </c>
      <c r="N4465">
        <v>3.26</v>
      </c>
      <c r="Y4465" vm="4466">
        <v>39686</v>
      </c>
      <c r="Z4465">
        <v>0.32729999999999998</v>
      </c>
      <c r="AQ4465" vm="4466">
        <v>39686</v>
      </c>
      <c r="AR4465">
        <v>4.0396000000000001</v>
      </c>
    </row>
    <row r="4466" spans="1:44" x14ac:dyDescent="0.25">
      <c r="A4466" vm="4467">
        <v>39685</v>
      </c>
      <c r="B4466">
        <v>43.67</v>
      </c>
      <c r="M4466" vm="4392">
        <v>39792</v>
      </c>
      <c r="N4466">
        <v>3.24</v>
      </c>
      <c r="Y4466" vm="4467">
        <v>39685</v>
      </c>
      <c r="Z4466">
        <v>0.33529999999999999</v>
      </c>
      <c r="AQ4466" vm="4467">
        <v>39685</v>
      </c>
      <c r="AR4466">
        <v>4.1223000000000001</v>
      </c>
    </row>
    <row r="4467" spans="1:44" x14ac:dyDescent="0.25">
      <c r="A4467" vm="4468">
        <v>39682</v>
      </c>
      <c r="B4467">
        <v>44.91</v>
      </c>
      <c r="M4467" vm="4393">
        <v>39791</v>
      </c>
      <c r="N4467">
        <v>3.15</v>
      </c>
      <c r="Y4467" vm="4468">
        <v>39682</v>
      </c>
      <c r="Z4467">
        <v>0.34029999999999999</v>
      </c>
      <c r="AQ4467" vm="4468">
        <v>39682</v>
      </c>
      <c r="AR4467">
        <v>4.3056999999999999</v>
      </c>
    </row>
    <row r="4468" spans="1:44" x14ac:dyDescent="0.25">
      <c r="A4468" vm="4469">
        <v>39681</v>
      </c>
      <c r="B4468">
        <v>44.51</v>
      </c>
      <c r="M4468" vm="4394">
        <v>39790</v>
      </c>
      <c r="N4468">
        <v>3.2</v>
      </c>
      <c r="Y4468" vm="4469">
        <v>39681</v>
      </c>
      <c r="Z4468">
        <v>0.34050000000000002</v>
      </c>
      <c r="AQ4468" vm="4469">
        <v>39681</v>
      </c>
      <c r="AR4468">
        <v>4.2114000000000003</v>
      </c>
    </row>
    <row r="4469" spans="1:44" x14ac:dyDescent="0.25">
      <c r="A4469" vm="4470">
        <v>39680</v>
      </c>
      <c r="B4469">
        <v>44.28</v>
      </c>
      <c r="M4469" vm="4395">
        <v>39787</v>
      </c>
      <c r="N4469">
        <v>3.16</v>
      </c>
      <c r="Y4469" vm="4470">
        <v>39680</v>
      </c>
      <c r="Z4469">
        <v>0.35199999999999998</v>
      </c>
      <c r="AQ4469" vm="4470">
        <v>39680</v>
      </c>
      <c r="AR4469">
        <v>4.1661999999999999</v>
      </c>
    </row>
    <row r="4470" spans="1:44" x14ac:dyDescent="0.25">
      <c r="A4470" vm="4471">
        <v>39679</v>
      </c>
      <c r="B4470">
        <v>43.73</v>
      </c>
      <c r="M4470" vm="4396">
        <v>39786</v>
      </c>
      <c r="N4470">
        <v>3.4</v>
      </c>
      <c r="Y4470" vm="4471">
        <v>39679</v>
      </c>
      <c r="Z4470">
        <v>0.33550000000000002</v>
      </c>
      <c r="AQ4470" vm="4471">
        <v>39679</v>
      </c>
      <c r="AR4470">
        <v>4.1817000000000002</v>
      </c>
    </row>
    <row r="4471" spans="1:44" x14ac:dyDescent="0.25">
      <c r="A4471" vm="4472">
        <v>39678</v>
      </c>
      <c r="B4471">
        <v>44.1</v>
      </c>
      <c r="M4471" vm="4397">
        <v>39785</v>
      </c>
      <c r="N4471">
        <v>3.37</v>
      </c>
      <c r="Y4471" vm="4472">
        <v>39678</v>
      </c>
      <c r="Z4471">
        <v>0.33050000000000002</v>
      </c>
      <c r="AQ4471" vm="4472">
        <v>39678</v>
      </c>
      <c r="AR4471">
        <v>4.2708000000000004</v>
      </c>
    </row>
    <row r="4472" spans="1:44" x14ac:dyDescent="0.25">
      <c r="A4472" vm="4473">
        <v>39675</v>
      </c>
      <c r="B4472">
        <v>45.11</v>
      </c>
      <c r="M4472" vm="4398">
        <v>39784</v>
      </c>
      <c r="N4472">
        <v>3.4</v>
      </c>
      <c r="Y4472" vm="4473">
        <v>39675</v>
      </c>
      <c r="Z4472">
        <v>0.32400000000000001</v>
      </c>
      <c r="AQ4472" vm="4473">
        <v>39675</v>
      </c>
      <c r="AR4472">
        <v>4.2450000000000001</v>
      </c>
    </row>
    <row r="4473" spans="1:44" x14ac:dyDescent="0.25">
      <c r="A4473" vm="4474">
        <v>39674</v>
      </c>
      <c r="B4473">
        <v>45.36</v>
      </c>
      <c r="M4473" vm="4399">
        <v>39783</v>
      </c>
      <c r="N4473">
        <v>3.4</v>
      </c>
      <c r="Y4473" vm="4474">
        <v>39674</v>
      </c>
      <c r="Z4473">
        <v>0.32500000000000001</v>
      </c>
      <c r="AQ4473" vm="4474">
        <v>39674</v>
      </c>
      <c r="AR4473">
        <v>4.2888999999999999</v>
      </c>
    </row>
    <row r="4474" spans="1:44" x14ac:dyDescent="0.25">
      <c r="A4474" vm="4475">
        <v>39673</v>
      </c>
      <c r="B4474">
        <v>45.89</v>
      </c>
      <c r="M4474" vm="4400">
        <v>39780</v>
      </c>
      <c r="N4474">
        <v>3.45</v>
      </c>
      <c r="Y4474" vm="4475">
        <v>39673</v>
      </c>
      <c r="Z4474">
        <v>0.30649999999999999</v>
      </c>
      <c r="AQ4474" vm="4475">
        <v>39673</v>
      </c>
      <c r="AR4474">
        <v>4.3586</v>
      </c>
    </row>
    <row r="4475" spans="1:44" x14ac:dyDescent="0.25">
      <c r="A4475" vm="4476">
        <v>39672</v>
      </c>
      <c r="B4475">
        <v>45.62</v>
      </c>
      <c r="M4475" vm="6761">
        <v>39779</v>
      </c>
      <c r="N4475">
        <v>3.43</v>
      </c>
      <c r="Y4475" vm="4476">
        <v>39672</v>
      </c>
      <c r="Z4475">
        <v>0.27679999999999999</v>
      </c>
      <c r="AQ4475" vm="4476">
        <v>39672</v>
      </c>
      <c r="AR4475">
        <v>4.4516</v>
      </c>
    </row>
    <row r="4476" spans="1:44" x14ac:dyDescent="0.25">
      <c r="A4476" vm="4477">
        <v>39671</v>
      </c>
      <c r="B4476">
        <v>45.89</v>
      </c>
      <c r="M4476" vm="4401">
        <v>39778</v>
      </c>
      <c r="N4476">
        <v>3.4</v>
      </c>
      <c r="Y4476" vm="4477">
        <v>39671</v>
      </c>
      <c r="Z4476">
        <v>0.28079999999999999</v>
      </c>
      <c r="AQ4476" vm="4477">
        <v>39671</v>
      </c>
      <c r="AR4476">
        <v>4.5884999999999998</v>
      </c>
    </row>
    <row r="4477" spans="1:44" x14ac:dyDescent="0.25">
      <c r="A4477" vm="4478">
        <v>39668</v>
      </c>
      <c r="B4477">
        <v>45.15</v>
      </c>
      <c r="M4477" vm="4402">
        <v>39777</v>
      </c>
      <c r="N4477">
        <v>3.5</v>
      </c>
      <c r="Y4477" vm="4478">
        <v>39668</v>
      </c>
      <c r="Z4477">
        <v>0.27500000000000002</v>
      </c>
      <c r="AQ4477" vm="4478">
        <v>39668</v>
      </c>
      <c r="AR4477">
        <v>4.7138</v>
      </c>
    </row>
    <row r="4478" spans="1:44" x14ac:dyDescent="0.25">
      <c r="A4478" vm="4479">
        <v>39667</v>
      </c>
      <c r="B4478">
        <v>43.22</v>
      </c>
      <c r="M4478" vm="4403">
        <v>39776</v>
      </c>
      <c r="N4478">
        <v>3.4</v>
      </c>
      <c r="Y4478" vm="4479">
        <v>39667</v>
      </c>
      <c r="Z4478">
        <v>0.2828</v>
      </c>
      <c r="AQ4478" vm="4479">
        <v>39667</v>
      </c>
      <c r="AR4478">
        <v>4.2500999999999998</v>
      </c>
    </row>
    <row r="4479" spans="1:44" x14ac:dyDescent="0.25">
      <c r="A4479" vm="4480">
        <v>39666</v>
      </c>
      <c r="B4479">
        <v>43.53</v>
      </c>
      <c r="M4479" vm="4404">
        <v>39773</v>
      </c>
      <c r="N4479">
        <v>3.21</v>
      </c>
      <c r="Y4479" vm="4480">
        <v>39666</v>
      </c>
      <c r="Z4479">
        <v>0.2873</v>
      </c>
      <c r="AQ4479" vm="4480">
        <v>39666</v>
      </c>
      <c r="AR4479">
        <v>4.2514000000000003</v>
      </c>
    </row>
    <row r="4480" spans="1:44" x14ac:dyDescent="0.25">
      <c r="A4480" vm="4481">
        <v>39665</v>
      </c>
      <c r="B4480">
        <v>43.34</v>
      </c>
      <c r="M4480" vm="4405">
        <v>39772</v>
      </c>
      <c r="N4480">
        <v>3.36</v>
      </c>
      <c r="Y4480" vm="4481">
        <v>39665</v>
      </c>
      <c r="Z4480">
        <v>0.27979999999999999</v>
      </c>
      <c r="AQ4480" vm="4481">
        <v>39665</v>
      </c>
      <c r="AR4480">
        <v>4.3677000000000001</v>
      </c>
    </row>
    <row r="4481" spans="1:44" x14ac:dyDescent="0.25">
      <c r="A4481" vm="4482">
        <v>39664</v>
      </c>
      <c r="B4481">
        <v>41.29</v>
      </c>
      <c r="M4481" vm="4406">
        <v>39771</v>
      </c>
      <c r="N4481">
        <v>3.62</v>
      </c>
      <c r="Y4481" vm="4482">
        <v>39664</v>
      </c>
      <c r="Z4481">
        <v>0.26450000000000001</v>
      </c>
      <c r="AQ4481" vm="4482">
        <v>39664</v>
      </c>
      <c r="AR4481">
        <v>4.0369999999999999</v>
      </c>
    </row>
    <row r="4482" spans="1:44" x14ac:dyDescent="0.25">
      <c r="A4482" vm="4483">
        <v>39661</v>
      </c>
      <c r="B4482">
        <v>41.22</v>
      </c>
      <c r="M4482" vm="4407">
        <v>39770</v>
      </c>
      <c r="N4482">
        <v>3.69</v>
      </c>
      <c r="Y4482" vm="4483">
        <v>39661</v>
      </c>
      <c r="Z4482">
        <v>0.27100000000000002</v>
      </c>
      <c r="AQ4482" vm="4483">
        <v>39661</v>
      </c>
      <c r="AR4482">
        <v>3.9260000000000002</v>
      </c>
    </row>
    <row r="4483" spans="1:44" x14ac:dyDescent="0.25">
      <c r="A4483" vm="4484">
        <v>39660</v>
      </c>
      <c r="B4483">
        <v>41.35</v>
      </c>
      <c r="M4483" vm="4408">
        <v>39769</v>
      </c>
      <c r="N4483">
        <v>3.54</v>
      </c>
      <c r="Y4483" vm="4484">
        <v>39660</v>
      </c>
      <c r="Z4483">
        <v>0.28599999999999998</v>
      </c>
      <c r="AQ4483" vm="4484">
        <v>39660</v>
      </c>
      <c r="AR4483">
        <v>3.7645</v>
      </c>
    </row>
    <row r="4484" spans="1:44" x14ac:dyDescent="0.25">
      <c r="A4484" vm="4485">
        <v>39659</v>
      </c>
      <c r="B4484">
        <v>41.22</v>
      </c>
      <c r="M4484" vm="4409">
        <v>39766</v>
      </c>
      <c r="N4484">
        <v>3.76</v>
      </c>
      <c r="Y4484" vm="4485">
        <v>39659</v>
      </c>
      <c r="Z4484">
        <v>0.28699999999999998</v>
      </c>
      <c r="AQ4484" vm="4485">
        <v>39659</v>
      </c>
      <c r="AR4484">
        <v>3.9195000000000002</v>
      </c>
    </row>
    <row r="4485" spans="1:44" x14ac:dyDescent="0.25">
      <c r="A4485" vm="4486">
        <v>39658</v>
      </c>
      <c r="B4485">
        <v>41.01</v>
      </c>
      <c r="M4485" vm="4410">
        <v>39765</v>
      </c>
      <c r="N4485">
        <v>3.86</v>
      </c>
      <c r="Y4485" vm="4486">
        <v>39658</v>
      </c>
      <c r="Z4485">
        <v>0.2913</v>
      </c>
      <c r="AQ4485" vm="4486">
        <v>39658</v>
      </c>
      <c r="AR4485">
        <v>3.6677</v>
      </c>
    </row>
    <row r="4486" spans="1:44" x14ac:dyDescent="0.25">
      <c r="A4486" vm="4487">
        <v>39657</v>
      </c>
      <c r="B4486">
        <v>39.96</v>
      </c>
      <c r="M4486" vm="4411">
        <v>39764</v>
      </c>
      <c r="N4486">
        <v>3.95</v>
      </c>
      <c r="Y4486" vm="4487">
        <v>39657</v>
      </c>
      <c r="Z4486">
        <v>0.2883</v>
      </c>
      <c r="AQ4486" vm="4487">
        <v>39657</v>
      </c>
      <c r="AR4486">
        <v>3.4390999999999998</v>
      </c>
    </row>
    <row r="4487" spans="1:44" x14ac:dyDescent="0.25">
      <c r="A4487" vm="4488">
        <v>39654</v>
      </c>
      <c r="B4487">
        <v>40.9</v>
      </c>
      <c r="M4487" vm="4412">
        <v>39763</v>
      </c>
      <c r="N4487">
        <v>3.99</v>
      </c>
      <c r="Y4487" vm="4488">
        <v>39654</v>
      </c>
      <c r="Z4487">
        <v>0.28899999999999998</v>
      </c>
      <c r="AQ4487" vm="4488">
        <v>39654</v>
      </c>
      <c r="AR4487">
        <v>3.6263999999999998</v>
      </c>
    </row>
    <row r="4488" spans="1:44" x14ac:dyDescent="0.25">
      <c r="A4488" vm="4489">
        <v>39653</v>
      </c>
      <c r="B4488">
        <v>40.72</v>
      </c>
      <c r="M4488" vm="4413">
        <v>39762</v>
      </c>
      <c r="N4488">
        <v>4.0199999999999996</v>
      </c>
      <c r="Y4488" vm="4489">
        <v>39653</v>
      </c>
      <c r="Z4488">
        <v>0.27579999999999999</v>
      </c>
      <c r="AQ4488" vm="4489">
        <v>39653</v>
      </c>
      <c r="AR4488">
        <v>3.7361</v>
      </c>
    </row>
    <row r="4489" spans="1:44" x14ac:dyDescent="0.25">
      <c r="A4489" vm="4490">
        <v>39652</v>
      </c>
      <c r="B4489">
        <v>41.82</v>
      </c>
      <c r="M4489" vm="4414">
        <v>39759</v>
      </c>
      <c r="N4489">
        <v>4</v>
      </c>
      <c r="Y4489" vm="4490">
        <v>39652</v>
      </c>
      <c r="Z4489">
        <v>0.29299999999999998</v>
      </c>
      <c r="AQ4489" vm="4490">
        <v>39652</v>
      </c>
      <c r="AR4489">
        <v>3.9491999999999998</v>
      </c>
    </row>
    <row r="4490" spans="1:44" x14ac:dyDescent="0.25">
      <c r="A4490" vm="4491">
        <v>39651</v>
      </c>
      <c r="B4490">
        <v>40.299999999999997</v>
      </c>
      <c r="M4490" vm="4415">
        <v>39758</v>
      </c>
      <c r="N4490">
        <v>3.76</v>
      </c>
      <c r="Y4490" vm="4491">
        <v>39651</v>
      </c>
      <c r="Z4490">
        <v>0.28449999999999998</v>
      </c>
      <c r="AQ4490" vm="4491">
        <v>39651</v>
      </c>
      <c r="AR4490">
        <v>3.9039999999999999</v>
      </c>
    </row>
    <row r="4491" spans="1:44" x14ac:dyDescent="0.25">
      <c r="A4491" vm="4492">
        <v>39650</v>
      </c>
      <c r="B4491">
        <v>41.16</v>
      </c>
      <c r="M4491" vm="4416">
        <v>39757</v>
      </c>
      <c r="N4491">
        <v>3.98</v>
      </c>
      <c r="Y4491" vm="4492">
        <v>39650</v>
      </c>
      <c r="Z4491">
        <v>0.2908</v>
      </c>
      <c r="AQ4491" vm="4492">
        <v>39650</v>
      </c>
      <c r="AR4491">
        <v>3.5333999999999999</v>
      </c>
    </row>
    <row r="4492" spans="1:44" x14ac:dyDescent="0.25">
      <c r="A4492" vm="4493">
        <v>39647</v>
      </c>
      <c r="B4492">
        <v>41.98</v>
      </c>
      <c r="M4492" vm="4417">
        <v>39756</v>
      </c>
      <c r="N4492">
        <v>4.05</v>
      </c>
      <c r="Y4492" vm="4493">
        <v>39647</v>
      </c>
      <c r="Z4492">
        <v>0.28899999999999998</v>
      </c>
      <c r="AQ4492" vm="4493">
        <v>39647</v>
      </c>
      <c r="AR4492">
        <v>3.6276999999999999</v>
      </c>
    </row>
    <row r="4493" spans="1:44" x14ac:dyDescent="0.25">
      <c r="A4493" vm="4494">
        <v>39646</v>
      </c>
      <c r="B4493">
        <v>41.54</v>
      </c>
      <c r="M4493" vm="4418">
        <v>39755</v>
      </c>
      <c r="N4493">
        <v>3.75</v>
      </c>
      <c r="Y4493" vm="4494">
        <v>39646</v>
      </c>
      <c r="Z4493">
        <v>0.28399999999999997</v>
      </c>
      <c r="AQ4493" vm="4494">
        <v>39646</v>
      </c>
      <c r="AR4493">
        <v>3.6598999999999999</v>
      </c>
    </row>
    <row r="4494" spans="1:44" x14ac:dyDescent="0.25">
      <c r="A4494" vm="4495">
        <v>39645</v>
      </c>
      <c r="B4494">
        <v>41.05</v>
      </c>
      <c r="M4494" vm="4419">
        <v>39752</v>
      </c>
      <c r="N4494">
        <v>3.44</v>
      </c>
      <c r="Y4494" vm="4495">
        <v>39645</v>
      </c>
      <c r="Z4494">
        <v>0.28299999999999997</v>
      </c>
      <c r="AQ4494" vm="4495">
        <v>39645</v>
      </c>
      <c r="AR4494">
        <v>3.4921000000000002</v>
      </c>
    </row>
    <row r="4495" spans="1:44" x14ac:dyDescent="0.25">
      <c r="A4495" vm="4496">
        <v>39644</v>
      </c>
      <c r="B4495">
        <v>39.83</v>
      </c>
      <c r="M4495" vm="4420">
        <v>39751</v>
      </c>
      <c r="N4495">
        <v>3.46</v>
      </c>
      <c r="Y4495" vm="4496">
        <v>39644</v>
      </c>
      <c r="Z4495">
        <v>0.28149999999999997</v>
      </c>
      <c r="AQ4495" vm="4496">
        <v>39644</v>
      </c>
      <c r="AR4495">
        <v>3.2789999999999999</v>
      </c>
    </row>
    <row r="4496" spans="1:44" x14ac:dyDescent="0.25">
      <c r="A4496" vm="4497">
        <v>39643</v>
      </c>
      <c r="B4496">
        <v>38.380000000000003</v>
      </c>
      <c r="M4496" vm="4421">
        <v>39750</v>
      </c>
      <c r="N4496">
        <v>3.47</v>
      </c>
      <c r="Y4496" vm="4497">
        <v>39643</v>
      </c>
      <c r="Z4496">
        <v>0.27850000000000003</v>
      </c>
      <c r="AQ4496" vm="4497">
        <v>39643</v>
      </c>
      <c r="AR4496">
        <v>3.2583000000000002</v>
      </c>
    </row>
    <row r="4497" spans="1:44" x14ac:dyDescent="0.25">
      <c r="A4497" vm="4498">
        <v>39640</v>
      </c>
      <c r="B4497">
        <v>39.24</v>
      </c>
      <c r="M4497" vm="4422">
        <v>39749</v>
      </c>
      <c r="N4497">
        <v>3.01</v>
      </c>
      <c r="Y4497" vm="4498">
        <v>39640</v>
      </c>
      <c r="Z4497">
        <v>0.2918</v>
      </c>
      <c r="AQ4497" vm="4498">
        <v>39640</v>
      </c>
      <c r="AR4497">
        <v>3.2803</v>
      </c>
    </row>
    <row r="4498" spans="1:44" x14ac:dyDescent="0.25">
      <c r="A4498" vm="4499">
        <v>39639</v>
      </c>
      <c r="B4498">
        <v>39.61</v>
      </c>
      <c r="M4498" vm="4423">
        <v>39748</v>
      </c>
      <c r="N4498">
        <v>2.88</v>
      </c>
      <c r="Y4498" vm="4499">
        <v>39639</v>
      </c>
      <c r="Z4498">
        <v>0.29470000000000002</v>
      </c>
      <c r="AQ4498" vm="4499">
        <v>39639</v>
      </c>
      <c r="AR4498">
        <v>3.3267000000000002</v>
      </c>
    </row>
    <row r="4499" spans="1:44" x14ac:dyDescent="0.25">
      <c r="A4499" vm="4500">
        <v>39638</v>
      </c>
      <c r="B4499">
        <v>38.229999999999997</v>
      </c>
      <c r="M4499" vm="4424">
        <v>39745</v>
      </c>
      <c r="N4499">
        <v>2.9</v>
      </c>
      <c r="Y4499" vm="4500">
        <v>39638</v>
      </c>
      <c r="Z4499">
        <v>0.29549999999999998</v>
      </c>
      <c r="AQ4499" vm="4500">
        <v>39638</v>
      </c>
      <c r="AR4499">
        <v>3.5811999999999999</v>
      </c>
    </row>
    <row r="4500" spans="1:44" x14ac:dyDescent="0.25">
      <c r="A4500" vm="4501">
        <v>39637</v>
      </c>
      <c r="B4500">
        <v>39.64</v>
      </c>
      <c r="M4500" vm="4425">
        <v>39744</v>
      </c>
      <c r="N4500">
        <v>3.19</v>
      </c>
      <c r="Y4500" vm="4501">
        <v>39637</v>
      </c>
      <c r="Z4500">
        <v>0.30070000000000002</v>
      </c>
      <c r="AQ4500" vm="4501">
        <v>39637</v>
      </c>
      <c r="AR4500">
        <v>3.6082999999999998</v>
      </c>
    </row>
    <row r="4501" spans="1:44" x14ac:dyDescent="0.25">
      <c r="A4501" vm="4502">
        <v>39636</v>
      </c>
      <c r="B4501">
        <v>39.72</v>
      </c>
      <c r="M4501" vm="4426">
        <v>39743</v>
      </c>
      <c r="N4501">
        <v>3.49</v>
      </c>
      <c r="Y4501" vm="4502">
        <v>39636</v>
      </c>
      <c r="Z4501">
        <v>0.30249999999999999</v>
      </c>
      <c r="AQ4501" vm="4502">
        <v>39636</v>
      </c>
      <c r="AR4501">
        <v>3.2208999999999999</v>
      </c>
    </row>
    <row r="4502" spans="1:44" x14ac:dyDescent="0.25">
      <c r="A4502" vm="4503">
        <v>39632</v>
      </c>
      <c r="B4502">
        <v>40.39</v>
      </c>
      <c r="M4502" vm="4427">
        <v>39742</v>
      </c>
      <c r="N4502">
        <v>3.63</v>
      </c>
      <c r="Y4502" vm="4503">
        <v>39632</v>
      </c>
      <c r="Z4502">
        <v>0.31230000000000002</v>
      </c>
      <c r="AQ4502" vm="4503">
        <v>39632</v>
      </c>
      <c r="AR4502">
        <v>3.2311999999999999</v>
      </c>
    </row>
    <row r="4503" spans="1:44" x14ac:dyDescent="0.25">
      <c r="A4503" vm="4504">
        <v>39631</v>
      </c>
      <c r="B4503">
        <v>39.81</v>
      </c>
      <c r="M4503" vm="4428">
        <v>39741</v>
      </c>
      <c r="N4503">
        <v>3.7</v>
      </c>
      <c r="Y4503" vm="4504">
        <v>39631</v>
      </c>
      <c r="Z4503">
        <v>0.45079999999999998</v>
      </c>
      <c r="AQ4503" vm="4504">
        <v>39631</v>
      </c>
      <c r="AR4503">
        <v>3.3319000000000001</v>
      </c>
    </row>
    <row r="4504" spans="1:44" x14ac:dyDescent="0.25">
      <c r="A4504" vm="4505">
        <v>39630</v>
      </c>
      <c r="B4504">
        <v>40.380000000000003</v>
      </c>
      <c r="M4504" vm="4429">
        <v>39738</v>
      </c>
      <c r="N4504">
        <v>3.5</v>
      </c>
      <c r="Y4504" vm="4505">
        <v>39630</v>
      </c>
      <c r="Z4504">
        <v>0.46879999999999999</v>
      </c>
      <c r="AQ4504" vm="4505">
        <v>39630</v>
      </c>
      <c r="AR4504">
        <v>3.3254999999999999</v>
      </c>
    </row>
    <row r="4505" spans="1:44" x14ac:dyDescent="0.25">
      <c r="A4505" vm="4506">
        <v>39629</v>
      </c>
      <c r="B4505">
        <v>39.39</v>
      </c>
      <c r="M4505" vm="4430">
        <v>39737</v>
      </c>
      <c r="N4505">
        <v>3.56</v>
      </c>
      <c r="Y4505" vm="4506">
        <v>39629</v>
      </c>
      <c r="Z4505">
        <v>0.46800000000000003</v>
      </c>
      <c r="AQ4505" vm="4506">
        <v>39629</v>
      </c>
      <c r="AR4505">
        <v>3.3113000000000001</v>
      </c>
    </row>
    <row r="4506" spans="1:44" x14ac:dyDescent="0.25">
      <c r="A4506" vm="4507">
        <v>39626</v>
      </c>
      <c r="B4506">
        <v>39.799999999999997</v>
      </c>
      <c r="M4506" vm="4431">
        <v>39736</v>
      </c>
      <c r="N4506">
        <v>3.65</v>
      </c>
      <c r="Y4506" vm="4507">
        <v>39626</v>
      </c>
      <c r="Z4506">
        <v>0.48199999999999998</v>
      </c>
      <c r="AQ4506" vm="4507">
        <v>39626</v>
      </c>
      <c r="AR4506">
        <v>3.3681000000000001</v>
      </c>
    </row>
    <row r="4507" spans="1:44" x14ac:dyDescent="0.25">
      <c r="A4507" vm="4508">
        <v>39625</v>
      </c>
      <c r="B4507">
        <v>40.83</v>
      </c>
      <c r="M4507" vm="4432">
        <v>39735</v>
      </c>
      <c r="N4507">
        <v>3.7</v>
      </c>
      <c r="Y4507" vm="4508">
        <v>39625</v>
      </c>
      <c r="Z4507">
        <v>0.4768</v>
      </c>
      <c r="AQ4507" vm="4508">
        <v>39625</v>
      </c>
      <c r="AR4507">
        <v>3.4624000000000001</v>
      </c>
    </row>
    <row r="4508" spans="1:44" x14ac:dyDescent="0.25">
      <c r="A4508" vm="4509">
        <v>39624</v>
      </c>
      <c r="B4508">
        <v>42.34</v>
      </c>
      <c r="M4508" vm="4433">
        <v>39734</v>
      </c>
      <c r="N4508">
        <v>3.5</v>
      </c>
      <c r="Y4508" vm="4509">
        <v>39624</v>
      </c>
      <c r="Z4508">
        <v>0.50249999999999995</v>
      </c>
      <c r="AQ4508" vm="4509">
        <v>39624</v>
      </c>
      <c r="AR4508">
        <v>3.6198999999999999</v>
      </c>
    </row>
    <row r="4509" spans="1:44" x14ac:dyDescent="0.25">
      <c r="A4509" vm="4510">
        <v>39623</v>
      </c>
      <c r="B4509">
        <v>41.38</v>
      </c>
      <c r="M4509" vm="4434">
        <v>39731</v>
      </c>
      <c r="N4509">
        <v>3.5</v>
      </c>
      <c r="Y4509" vm="4510">
        <v>39623</v>
      </c>
      <c r="Z4509">
        <v>0.49980000000000002</v>
      </c>
      <c r="AQ4509" vm="4510">
        <v>39623</v>
      </c>
      <c r="AR4509">
        <v>3.4998</v>
      </c>
    </row>
    <row r="4510" spans="1:44" x14ac:dyDescent="0.25">
      <c r="A4510" vm="4511">
        <v>39622</v>
      </c>
      <c r="B4510">
        <v>40.369999999999997</v>
      </c>
      <c r="M4510" vm="4435">
        <v>39730</v>
      </c>
      <c r="N4510">
        <v>3.6</v>
      </c>
      <c r="Y4510" vm="4511">
        <v>39622</v>
      </c>
      <c r="Z4510">
        <v>0.48380000000000001</v>
      </c>
      <c r="AQ4510" vm="4511">
        <v>39622</v>
      </c>
      <c r="AR4510">
        <v>3.5914999999999999</v>
      </c>
    </row>
    <row r="4511" spans="1:44" x14ac:dyDescent="0.25">
      <c r="A4511" vm="4512">
        <v>39619</v>
      </c>
      <c r="B4511">
        <v>40.549999999999997</v>
      </c>
      <c r="M4511" vm="4436">
        <v>39729</v>
      </c>
      <c r="N4511">
        <v>3.35</v>
      </c>
      <c r="Y4511" vm="4512">
        <v>39619</v>
      </c>
      <c r="Z4511">
        <v>0.49399999999999999</v>
      </c>
      <c r="AQ4511" vm="4512">
        <v>39619</v>
      </c>
      <c r="AR4511">
        <v>3.6393</v>
      </c>
    </row>
    <row r="4512" spans="1:44" x14ac:dyDescent="0.25">
      <c r="A4512" vm="4513">
        <v>39618</v>
      </c>
      <c r="B4512">
        <v>42</v>
      </c>
      <c r="M4512" vm="4437">
        <v>39728</v>
      </c>
      <c r="N4512">
        <v>3.78</v>
      </c>
      <c r="Y4512" vm="4513">
        <v>39618</v>
      </c>
      <c r="Z4512">
        <v>0.4965</v>
      </c>
      <c r="AQ4512" vm="4513">
        <v>39618</v>
      </c>
      <c r="AR4512">
        <v>3.7761999999999998</v>
      </c>
    </row>
    <row r="4513" spans="1:44" x14ac:dyDescent="0.25">
      <c r="A4513" vm="4514">
        <v>39617</v>
      </c>
      <c r="B4513">
        <v>40.94</v>
      </c>
      <c r="M4513" vm="4438">
        <v>39727</v>
      </c>
      <c r="N4513">
        <v>3.95</v>
      </c>
      <c r="Y4513" vm="4514">
        <v>39617</v>
      </c>
      <c r="Z4513">
        <v>0.49780000000000002</v>
      </c>
      <c r="AQ4513" vm="4514">
        <v>39617</v>
      </c>
      <c r="AR4513">
        <v>3.9401999999999999</v>
      </c>
    </row>
    <row r="4514" spans="1:44" x14ac:dyDescent="0.25">
      <c r="A4514" vm="4515">
        <v>39616</v>
      </c>
      <c r="B4514">
        <v>41.4</v>
      </c>
      <c r="M4514" vm="4439">
        <v>39724</v>
      </c>
      <c r="N4514">
        <v>4.3</v>
      </c>
      <c r="Y4514" vm="4515">
        <v>39616</v>
      </c>
      <c r="Z4514">
        <v>0.51280000000000003</v>
      </c>
      <c r="AQ4514" vm="4515">
        <v>39616</v>
      </c>
      <c r="AR4514">
        <v>4.1558999999999999</v>
      </c>
    </row>
    <row r="4515" spans="1:44" x14ac:dyDescent="0.25">
      <c r="A4515" vm="4516">
        <v>39615</v>
      </c>
      <c r="B4515">
        <v>42.85</v>
      </c>
      <c r="M4515" vm="4440">
        <v>39723</v>
      </c>
      <c r="N4515">
        <v>4.45</v>
      </c>
      <c r="Y4515" vm="4516">
        <v>39615</v>
      </c>
      <c r="Z4515">
        <v>0.52549999999999997</v>
      </c>
      <c r="AQ4515" vm="4516">
        <v>39615</v>
      </c>
      <c r="AR4515">
        <v>4.1946000000000003</v>
      </c>
    </row>
    <row r="4516" spans="1:44" x14ac:dyDescent="0.25">
      <c r="A4516" vm="4517">
        <v>39612</v>
      </c>
      <c r="B4516">
        <v>42.71</v>
      </c>
      <c r="M4516" vm="4441">
        <v>39722</v>
      </c>
      <c r="N4516">
        <v>4.32</v>
      </c>
      <c r="Y4516" vm="4517">
        <v>39612</v>
      </c>
      <c r="Z4516">
        <v>0.53269999999999995</v>
      </c>
      <c r="AQ4516" vm="4517">
        <v>39612</v>
      </c>
      <c r="AR4516">
        <v>4.1002999999999998</v>
      </c>
    </row>
    <row r="4517" spans="1:44" x14ac:dyDescent="0.25">
      <c r="A4517" vm="4518">
        <v>39611</v>
      </c>
      <c r="B4517">
        <v>40.99</v>
      </c>
      <c r="M4517" vm="4442">
        <v>39721</v>
      </c>
      <c r="N4517">
        <v>4.3499999999999996</v>
      </c>
      <c r="Y4517" vm="4518">
        <v>39611</v>
      </c>
      <c r="Z4517">
        <v>0.53449999999999998</v>
      </c>
      <c r="AQ4517" vm="4518">
        <v>39611</v>
      </c>
      <c r="AR4517">
        <v>4.1184000000000003</v>
      </c>
    </row>
    <row r="4518" spans="1:44" x14ac:dyDescent="0.25">
      <c r="A4518" vm="4519">
        <v>39610</v>
      </c>
      <c r="B4518">
        <v>40.770000000000003</v>
      </c>
      <c r="M4518" vm="4443">
        <v>39720</v>
      </c>
      <c r="N4518">
        <v>4.3</v>
      </c>
      <c r="Y4518" vm="4519">
        <v>39610</v>
      </c>
      <c r="Z4518">
        <v>0.53129999999999999</v>
      </c>
      <c r="AQ4518" vm="4519">
        <v>39610</v>
      </c>
      <c r="AR4518">
        <v>4.2049000000000003</v>
      </c>
    </row>
    <row r="4519" spans="1:44" x14ac:dyDescent="0.25">
      <c r="A4519" vm="4520">
        <v>39609</v>
      </c>
      <c r="B4519">
        <v>41.74</v>
      </c>
      <c r="M4519" vm="4444">
        <v>39717</v>
      </c>
      <c r="N4519">
        <v>4.3</v>
      </c>
      <c r="Y4519" vm="4520">
        <v>39609</v>
      </c>
      <c r="Z4519">
        <v>0.55730000000000002</v>
      </c>
      <c r="AQ4519" vm="4520">
        <v>39609</v>
      </c>
      <c r="AR4519">
        <v>4.4321999999999999</v>
      </c>
    </row>
    <row r="4520" spans="1:44" x14ac:dyDescent="0.25">
      <c r="A4520" vm="4521">
        <v>39608</v>
      </c>
      <c r="B4520">
        <v>42.47</v>
      </c>
      <c r="M4520" vm="4445">
        <v>39716</v>
      </c>
      <c r="N4520">
        <v>4.3600000000000003</v>
      </c>
      <c r="Y4520" vm="4521">
        <v>39608</v>
      </c>
      <c r="Z4520">
        <v>0.59230000000000005</v>
      </c>
      <c r="AQ4520" vm="4521">
        <v>39608</v>
      </c>
      <c r="AR4520">
        <v>4.3082000000000003</v>
      </c>
    </row>
    <row r="4521" spans="1:44" x14ac:dyDescent="0.25">
      <c r="A4521" vm="4522">
        <v>39605</v>
      </c>
      <c r="B4521">
        <v>42.3</v>
      </c>
      <c r="M4521" vm="4446">
        <v>39715</v>
      </c>
      <c r="N4521">
        <v>4.33</v>
      </c>
      <c r="Y4521" vm="4522">
        <v>39605</v>
      </c>
      <c r="Z4521">
        <v>0.60150000000000003</v>
      </c>
      <c r="AQ4521" vm="4522">
        <v>39605</v>
      </c>
      <c r="AR4521">
        <v>4.2785000000000002</v>
      </c>
    </row>
    <row r="4522" spans="1:44" x14ac:dyDescent="0.25">
      <c r="A4522" vm="4523">
        <v>39604</v>
      </c>
      <c r="B4522">
        <v>43.89</v>
      </c>
      <c r="M4522" vm="4447">
        <v>39714</v>
      </c>
      <c r="N4522">
        <v>4.43</v>
      </c>
      <c r="Y4522" vm="4523">
        <v>39604</v>
      </c>
      <c r="Z4522">
        <v>0.62129999999999996</v>
      </c>
      <c r="AQ4522" vm="4523">
        <v>39604</v>
      </c>
      <c r="AR4522">
        <v>4.4012000000000002</v>
      </c>
    </row>
    <row r="4523" spans="1:44" x14ac:dyDescent="0.25">
      <c r="A4523" vm="4524">
        <v>39603</v>
      </c>
      <c r="B4523">
        <v>44.25</v>
      </c>
      <c r="M4523" vm="4448">
        <v>39713</v>
      </c>
      <c r="N4523">
        <v>4.55</v>
      </c>
      <c r="Y4523" vm="4524">
        <v>39603</v>
      </c>
      <c r="Z4523">
        <v>0.60599999999999998</v>
      </c>
      <c r="AQ4523" vm="4524">
        <v>39603</v>
      </c>
      <c r="AR4523">
        <v>4.4309000000000003</v>
      </c>
    </row>
    <row r="4524" spans="1:44" x14ac:dyDescent="0.25">
      <c r="A4524" vm="4525">
        <v>39602</v>
      </c>
      <c r="B4524">
        <v>43.53</v>
      </c>
      <c r="M4524" vm="4449">
        <v>39710</v>
      </c>
      <c r="N4524">
        <v>4.5</v>
      </c>
      <c r="Y4524" vm="4525">
        <v>39602</v>
      </c>
      <c r="Z4524">
        <v>0.59899999999999998</v>
      </c>
      <c r="AQ4524" vm="4525">
        <v>39602</v>
      </c>
      <c r="AR4524">
        <v>4.4374000000000002</v>
      </c>
    </row>
    <row r="4525" spans="1:44" x14ac:dyDescent="0.25">
      <c r="A4525" vm="4526">
        <v>39601</v>
      </c>
      <c r="B4525">
        <v>43.46</v>
      </c>
      <c r="M4525" vm="4450">
        <v>39709</v>
      </c>
      <c r="N4525">
        <v>4.37</v>
      </c>
      <c r="Y4525" vm="4526">
        <v>39601</v>
      </c>
      <c r="Z4525">
        <v>0.62</v>
      </c>
      <c r="AQ4525" vm="4526">
        <v>39601</v>
      </c>
      <c r="AR4525">
        <v>4.4903000000000004</v>
      </c>
    </row>
    <row r="4526" spans="1:44" x14ac:dyDescent="0.25">
      <c r="A4526" vm="4527">
        <v>39598</v>
      </c>
      <c r="B4526">
        <v>44.06</v>
      </c>
      <c r="M4526" vm="4451">
        <v>39708</v>
      </c>
      <c r="N4526">
        <v>4.43</v>
      </c>
      <c r="Y4526" vm="4527">
        <v>39598</v>
      </c>
      <c r="Z4526">
        <v>0.61750000000000005</v>
      </c>
      <c r="AQ4526" vm="4527">
        <v>39598</v>
      </c>
      <c r="AR4526">
        <v>4.6234000000000002</v>
      </c>
    </row>
    <row r="4527" spans="1:44" x14ac:dyDescent="0.25">
      <c r="A4527" vm="4528">
        <v>39597</v>
      </c>
      <c r="B4527">
        <v>43.8</v>
      </c>
      <c r="M4527" vm="4452">
        <v>39707</v>
      </c>
      <c r="N4527">
        <v>4.38</v>
      </c>
      <c r="Y4527" vm="4528">
        <v>39597</v>
      </c>
      <c r="Z4527">
        <v>0.58799999999999997</v>
      </c>
      <c r="AQ4527" vm="4528">
        <v>39597</v>
      </c>
      <c r="AR4527">
        <v>4.5175000000000001</v>
      </c>
    </row>
    <row r="4528" spans="1:44" x14ac:dyDescent="0.25">
      <c r="A4528" vm="4529">
        <v>39596</v>
      </c>
      <c r="B4528">
        <v>42.84</v>
      </c>
      <c r="M4528" vm="4453">
        <v>39706</v>
      </c>
      <c r="N4528">
        <v>4.58</v>
      </c>
      <c r="Y4528" vm="4529">
        <v>39596</v>
      </c>
      <c r="Z4528">
        <v>0.58950000000000002</v>
      </c>
      <c r="AQ4528" vm="4529">
        <v>39596</v>
      </c>
      <c r="AR4528">
        <v>4.4166999999999996</v>
      </c>
    </row>
    <row r="4529" spans="1:44" x14ac:dyDescent="0.25">
      <c r="A4529" vm="4530">
        <v>39595</v>
      </c>
      <c r="B4529">
        <v>41.99</v>
      </c>
      <c r="M4529" vm="4454">
        <v>39703</v>
      </c>
      <c r="N4529">
        <v>4.74</v>
      </c>
      <c r="Y4529" vm="4530">
        <v>39595</v>
      </c>
      <c r="Z4529">
        <v>0.58399999999999996</v>
      </c>
      <c r="AQ4529" vm="4530">
        <v>39595</v>
      </c>
      <c r="AR4529">
        <v>4.3586</v>
      </c>
    </row>
    <row r="4530" spans="1:44" x14ac:dyDescent="0.25">
      <c r="A4530" vm="4531">
        <v>39591</v>
      </c>
      <c r="B4530">
        <v>41.25</v>
      </c>
      <c r="M4530" vm="4455">
        <v>39702</v>
      </c>
      <c r="N4530">
        <v>4.5999999999999996</v>
      </c>
      <c r="Y4530" vm="4531">
        <v>39591</v>
      </c>
      <c r="Z4530">
        <v>0.57779999999999998</v>
      </c>
      <c r="AQ4530" vm="4531">
        <v>39591</v>
      </c>
      <c r="AR4530">
        <v>4.4154</v>
      </c>
    </row>
    <row r="4531" spans="1:44" x14ac:dyDescent="0.25">
      <c r="A4531" vm="4532">
        <v>39590</v>
      </c>
      <c r="B4531">
        <v>41.4</v>
      </c>
      <c r="M4531" vm="4456">
        <v>39701</v>
      </c>
      <c r="N4531">
        <v>4.7699999999999996</v>
      </c>
      <c r="Y4531" vm="4532">
        <v>39590</v>
      </c>
      <c r="Z4531">
        <v>0.59119999999999995</v>
      </c>
      <c r="AQ4531" vm="4532">
        <v>39590</v>
      </c>
      <c r="AR4531">
        <v>4.3483000000000001</v>
      </c>
    </row>
    <row r="4532" spans="1:44" x14ac:dyDescent="0.25">
      <c r="A4532" vm="4533">
        <v>39589</v>
      </c>
      <c r="B4532">
        <v>40.950000000000003</v>
      </c>
      <c r="M4532" vm="4457">
        <v>39700</v>
      </c>
      <c r="N4532">
        <v>4.8899999999999997</v>
      </c>
      <c r="Y4532" vm="4533">
        <v>39589</v>
      </c>
      <c r="Z4532">
        <v>0.57730000000000004</v>
      </c>
      <c r="AQ4532" vm="4533">
        <v>39589</v>
      </c>
      <c r="AR4532">
        <v>4.7525000000000004</v>
      </c>
    </row>
    <row r="4533" spans="1:44" x14ac:dyDescent="0.25">
      <c r="A4533" vm="4534">
        <v>39588</v>
      </c>
      <c r="B4533">
        <v>41.66</v>
      </c>
      <c r="M4533" vm="4458">
        <v>39699</v>
      </c>
      <c r="N4533">
        <v>4.95</v>
      </c>
      <c r="Y4533" vm="4534">
        <v>39588</v>
      </c>
      <c r="Z4533">
        <v>0.58199999999999996</v>
      </c>
      <c r="AQ4533" vm="4534">
        <v>39588</v>
      </c>
      <c r="AR4533">
        <v>4.8635999999999999</v>
      </c>
    </row>
    <row r="4534" spans="1:44" x14ac:dyDescent="0.25">
      <c r="A4534" vm="4535">
        <v>39587</v>
      </c>
      <c r="B4534">
        <v>42.6</v>
      </c>
      <c r="M4534" vm="4459">
        <v>39696</v>
      </c>
      <c r="N4534">
        <v>4.9000000000000004</v>
      </c>
      <c r="Y4534" vm="4535">
        <v>39587</v>
      </c>
      <c r="Z4534">
        <v>0.59750000000000003</v>
      </c>
      <c r="AQ4534" vm="4535">
        <v>39587</v>
      </c>
      <c r="AR4534">
        <v>4.7460000000000004</v>
      </c>
    </row>
    <row r="4535" spans="1:44" x14ac:dyDescent="0.25">
      <c r="A4535" vm="4536">
        <v>39584</v>
      </c>
      <c r="B4535">
        <v>42.26</v>
      </c>
      <c r="M4535" vm="4460">
        <v>39695</v>
      </c>
      <c r="N4535">
        <v>5</v>
      </c>
      <c r="Y4535" vm="4536">
        <v>39584</v>
      </c>
      <c r="Z4535">
        <v>0.61029999999999995</v>
      </c>
      <c r="AQ4535" vm="4536">
        <v>39584</v>
      </c>
      <c r="AR4535">
        <v>4.7138</v>
      </c>
    </row>
    <row r="4536" spans="1:44" x14ac:dyDescent="0.25">
      <c r="A4536" vm="4537">
        <v>39583</v>
      </c>
      <c r="B4536">
        <v>42</v>
      </c>
      <c r="M4536" vm="4461">
        <v>39694</v>
      </c>
      <c r="N4536">
        <v>5.16</v>
      </c>
      <c r="Y4536" vm="4537">
        <v>39583</v>
      </c>
      <c r="Z4536">
        <v>0.59450000000000003</v>
      </c>
      <c r="AQ4536" vm="4537">
        <v>39583</v>
      </c>
      <c r="AR4536">
        <v>4.7008000000000001</v>
      </c>
    </row>
    <row r="4537" spans="1:44" x14ac:dyDescent="0.25">
      <c r="A4537" vm="4538">
        <v>39582</v>
      </c>
      <c r="B4537">
        <v>40.94</v>
      </c>
      <c r="M4537" vm="4462">
        <v>39693</v>
      </c>
      <c r="N4537">
        <v>5.0599999999999996</v>
      </c>
      <c r="Y4537" vm="4538">
        <v>39582</v>
      </c>
      <c r="Z4537">
        <v>0.55179999999999996</v>
      </c>
      <c r="AQ4537" vm="4538">
        <v>39582</v>
      </c>
      <c r="AR4537">
        <v>4.4696999999999996</v>
      </c>
    </row>
    <row r="4538" spans="1:44" x14ac:dyDescent="0.25">
      <c r="A4538" vm="4539">
        <v>39581</v>
      </c>
      <c r="B4538">
        <v>40.590000000000003</v>
      </c>
      <c r="M4538" vm="6762">
        <v>39692</v>
      </c>
      <c r="N4538">
        <v>5.15</v>
      </c>
      <c r="Y4538" vm="4539">
        <v>39581</v>
      </c>
      <c r="Z4538">
        <v>0.53600000000000003</v>
      </c>
      <c r="AQ4538" vm="4539">
        <v>39581</v>
      </c>
      <c r="AR4538">
        <v>4.2591999999999999</v>
      </c>
    </row>
    <row r="4539" spans="1:44" x14ac:dyDescent="0.25">
      <c r="A4539" vm="4540">
        <v>39580</v>
      </c>
      <c r="B4539">
        <v>40.44</v>
      </c>
      <c r="M4539" vm="4463">
        <v>39689</v>
      </c>
      <c r="N4539">
        <v>5.22</v>
      </c>
      <c r="Y4539" vm="4540">
        <v>39580</v>
      </c>
      <c r="Z4539">
        <v>0.54730000000000001</v>
      </c>
      <c r="AQ4539" vm="4540">
        <v>39580</v>
      </c>
      <c r="AR4539">
        <v>4.4257999999999997</v>
      </c>
    </row>
    <row r="4540" spans="1:44" x14ac:dyDescent="0.25">
      <c r="A4540" vm="4541">
        <v>39577</v>
      </c>
      <c r="B4540">
        <v>39.89</v>
      </c>
      <c r="M4540" vm="4464">
        <v>39688</v>
      </c>
      <c r="N4540">
        <v>5.15</v>
      </c>
      <c r="Y4540" vm="4541">
        <v>39577</v>
      </c>
      <c r="Z4540">
        <v>0.56330000000000002</v>
      </c>
      <c r="AQ4540" vm="4541">
        <v>39577</v>
      </c>
      <c r="AR4540">
        <v>4.4180000000000001</v>
      </c>
    </row>
    <row r="4541" spans="1:44" x14ac:dyDescent="0.25">
      <c r="A4541" vm="4542">
        <v>39576</v>
      </c>
      <c r="B4541">
        <v>40</v>
      </c>
      <c r="M4541" vm="4465">
        <v>39687</v>
      </c>
      <c r="N4541">
        <v>5.25</v>
      </c>
      <c r="Y4541" vm="4542">
        <v>39576</v>
      </c>
      <c r="Z4541">
        <v>0.54879999999999995</v>
      </c>
      <c r="AQ4541" vm="4542">
        <v>39576</v>
      </c>
      <c r="AR4541">
        <v>4.4554999999999998</v>
      </c>
    </row>
    <row r="4542" spans="1:44" x14ac:dyDescent="0.25">
      <c r="A4542" vm="4543">
        <v>39575</v>
      </c>
      <c r="B4542">
        <v>39.24</v>
      </c>
      <c r="M4542" vm="4466">
        <v>39686</v>
      </c>
      <c r="N4542">
        <v>5.18</v>
      </c>
      <c r="Y4542" vm="4543">
        <v>39575</v>
      </c>
      <c r="Z4542">
        <v>0.55030000000000001</v>
      </c>
      <c r="AQ4542" vm="4543">
        <v>39575</v>
      </c>
      <c r="AR4542">
        <v>4.4813000000000001</v>
      </c>
    </row>
    <row r="4543" spans="1:44" x14ac:dyDescent="0.25">
      <c r="A4543" vm="4544">
        <v>39574</v>
      </c>
      <c r="B4543">
        <v>40.25</v>
      </c>
      <c r="M4543" vm="4467">
        <v>39685</v>
      </c>
      <c r="N4543">
        <v>5.07</v>
      </c>
      <c r="Y4543" vm="4544">
        <v>39574</v>
      </c>
      <c r="Z4543">
        <v>0.56330000000000002</v>
      </c>
      <c r="AQ4543" vm="4544">
        <v>39574</v>
      </c>
      <c r="AR4543">
        <v>4.5239000000000003</v>
      </c>
    </row>
    <row r="4544" spans="1:44" x14ac:dyDescent="0.25">
      <c r="A4544" vm="4545">
        <v>39573</v>
      </c>
      <c r="B4544">
        <v>40.15</v>
      </c>
      <c r="M4544" vm="4468">
        <v>39682</v>
      </c>
      <c r="N4544">
        <v>5.15</v>
      </c>
      <c r="Y4544" vm="4545">
        <v>39573</v>
      </c>
      <c r="Z4544">
        <v>0.54900000000000004</v>
      </c>
      <c r="AQ4544" vm="4545">
        <v>39573</v>
      </c>
      <c r="AR4544">
        <v>4.3559999999999999</v>
      </c>
    </row>
    <row r="4545" spans="1:44" x14ac:dyDescent="0.25">
      <c r="A4545" vm="4546">
        <v>39570</v>
      </c>
      <c r="B4545">
        <v>40.380000000000003</v>
      </c>
      <c r="M4545" vm="4469">
        <v>39681</v>
      </c>
      <c r="N4545">
        <v>5.18</v>
      </c>
      <c r="Y4545" vm="4546">
        <v>39570</v>
      </c>
      <c r="Z4545">
        <v>0.56299999999999994</v>
      </c>
      <c r="AQ4545" vm="4546">
        <v>39570</v>
      </c>
      <c r="AR4545">
        <v>4.4645000000000001</v>
      </c>
    </row>
    <row r="4546" spans="1:44" x14ac:dyDescent="0.25">
      <c r="A4546" vm="4547">
        <v>39569</v>
      </c>
      <c r="B4546">
        <v>39.01</v>
      </c>
      <c r="M4546" vm="4470">
        <v>39680</v>
      </c>
      <c r="N4546">
        <v>5.32</v>
      </c>
      <c r="Y4546" vm="4547">
        <v>39569</v>
      </c>
      <c r="Z4546">
        <v>0.53749999999999998</v>
      </c>
      <c r="AQ4546" vm="4547">
        <v>39569</v>
      </c>
      <c r="AR4546">
        <v>4.4825999999999997</v>
      </c>
    </row>
    <row r="4547" spans="1:44" x14ac:dyDescent="0.25">
      <c r="A4547" vm="4548">
        <v>39568</v>
      </c>
      <c r="B4547">
        <v>37.29</v>
      </c>
      <c r="M4547" vm="4471">
        <v>39679</v>
      </c>
      <c r="N4547">
        <v>5.17</v>
      </c>
      <c r="Y4547" vm="4548">
        <v>39568</v>
      </c>
      <c r="Z4547">
        <v>0.51380000000000003</v>
      </c>
      <c r="AQ4547" vm="4548">
        <v>39568</v>
      </c>
      <c r="AR4547">
        <v>4.3044000000000002</v>
      </c>
    </row>
    <row r="4548" spans="1:44" x14ac:dyDescent="0.25">
      <c r="A4548" vm="4549">
        <v>39567</v>
      </c>
      <c r="B4548">
        <v>37.76</v>
      </c>
      <c r="M4548" vm="4472">
        <v>39678</v>
      </c>
      <c r="N4548">
        <v>5.45</v>
      </c>
      <c r="Y4548" vm="4549">
        <v>39567</v>
      </c>
      <c r="Z4548">
        <v>0.505</v>
      </c>
      <c r="AQ4548" vm="4549">
        <v>39567</v>
      </c>
      <c r="AR4548">
        <v>4.4710000000000001</v>
      </c>
    </row>
    <row r="4549" spans="1:44" x14ac:dyDescent="0.25">
      <c r="A4549" vm="4550">
        <v>39566</v>
      </c>
      <c r="B4549">
        <v>37.18</v>
      </c>
      <c r="M4549" vm="4473">
        <v>39675</v>
      </c>
      <c r="N4549">
        <v>5.52</v>
      </c>
      <c r="Y4549" vm="4550">
        <v>39566</v>
      </c>
      <c r="Z4549">
        <v>0.49480000000000002</v>
      </c>
      <c r="AQ4549" vm="4550">
        <v>39566</v>
      </c>
      <c r="AR4549">
        <v>4.9824000000000002</v>
      </c>
    </row>
    <row r="4550" spans="1:44" x14ac:dyDescent="0.25">
      <c r="A4550" vm="4551">
        <v>39563</v>
      </c>
      <c r="B4550">
        <v>36.89</v>
      </c>
      <c r="M4550" vm="4474">
        <v>39674</v>
      </c>
      <c r="N4550">
        <v>5.45</v>
      </c>
      <c r="Y4550" vm="4551">
        <v>39563</v>
      </c>
      <c r="Z4550">
        <v>0.50370000000000004</v>
      </c>
      <c r="AQ4550" vm="4551">
        <v>39563</v>
      </c>
      <c r="AR4550">
        <v>4.7756999999999996</v>
      </c>
    </row>
    <row r="4551" spans="1:44" x14ac:dyDescent="0.25">
      <c r="A4551" vm="4552">
        <v>39562</v>
      </c>
      <c r="B4551">
        <v>37.43</v>
      </c>
      <c r="M4551" vm="4475">
        <v>39673</v>
      </c>
      <c r="N4551">
        <v>5.69</v>
      </c>
      <c r="Y4551" vm="4552">
        <v>39562</v>
      </c>
      <c r="Z4551">
        <v>0.49880000000000002</v>
      </c>
      <c r="AQ4551" vm="4552">
        <v>39562</v>
      </c>
      <c r="AR4551">
        <v>4.5613999999999999</v>
      </c>
    </row>
    <row r="4552" spans="1:44" x14ac:dyDescent="0.25">
      <c r="A4552" vm="4553">
        <v>39561</v>
      </c>
      <c r="B4552">
        <v>36.83</v>
      </c>
      <c r="M4552" vm="4476">
        <v>39672</v>
      </c>
      <c r="N4552">
        <v>5.76</v>
      </c>
      <c r="Y4552" vm="4553">
        <v>39561</v>
      </c>
      <c r="Z4552">
        <v>0.51100000000000001</v>
      </c>
      <c r="AQ4552" vm="4553">
        <v>39561</v>
      </c>
      <c r="AR4552">
        <v>4.3701999999999996</v>
      </c>
    </row>
    <row r="4553" spans="1:44" x14ac:dyDescent="0.25">
      <c r="A4553" vm="4554">
        <v>39560</v>
      </c>
      <c r="B4553">
        <v>36.17</v>
      </c>
      <c r="M4553" vm="4477">
        <v>39671</v>
      </c>
      <c r="N4553">
        <v>5.7</v>
      </c>
      <c r="Y4553" vm="4554">
        <v>39560</v>
      </c>
      <c r="Z4553">
        <v>0.48749999999999999</v>
      </c>
      <c r="AQ4553" vm="4554">
        <v>39560</v>
      </c>
      <c r="AR4553">
        <v>4.6246</v>
      </c>
    </row>
    <row r="4554" spans="1:44" x14ac:dyDescent="0.25">
      <c r="A4554" vm="4555">
        <v>39559</v>
      </c>
      <c r="B4554">
        <v>36.659999999999997</v>
      </c>
      <c r="M4554" vm="4478">
        <v>39668</v>
      </c>
      <c r="N4554">
        <v>5.59</v>
      </c>
      <c r="Y4554" vm="4555">
        <v>39559</v>
      </c>
      <c r="Z4554">
        <v>0.49680000000000002</v>
      </c>
      <c r="AQ4554" vm="4555">
        <v>39559</v>
      </c>
      <c r="AR4554">
        <v>4.6581999999999999</v>
      </c>
    </row>
    <row r="4555" spans="1:44" x14ac:dyDescent="0.25">
      <c r="A4555" vm="4556">
        <v>39556</v>
      </c>
      <c r="B4555">
        <v>36.270000000000003</v>
      </c>
      <c r="M4555" vm="4479">
        <v>39667</v>
      </c>
      <c r="N4555">
        <v>5.4</v>
      </c>
      <c r="Y4555" vm="4556">
        <v>39556</v>
      </c>
      <c r="Z4555">
        <v>0.47549999999999998</v>
      </c>
      <c r="AQ4555" vm="4556">
        <v>39556</v>
      </c>
      <c r="AR4555">
        <v>4.4321999999999999</v>
      </c>
    </row>
    <row r="4556" spans="1:44" x14ac:dyDescent="0.25">
      <c r="A4556" vm="4557">
        <v>39555</v>
      </c>
      <c r="B4556">
        <v>36.07</v>
      </c>
      <c r="M4556" vm="4480">
        <v>39666</v>
      </c>
      <c r="N4556">
        <v>5.3</v>
      </c>
      <c r="Y4556" vm="4557">
        <v>39555</v>
      </c>
      <c r="Z4556">
        <v>0.46450000000000002</v>
      </c>
      <c r="AQ4556" vm="4557">
        <v>39555</v>
      </c>
      <c r="AR4556">
        <v>4.3159999999999998</v>
      </c>
    </row>
    <row r="4557" spans="1:44" x14ac:dyDescent="0.25">
      <c r="A4557" vm="4558">
        <v>39554</v>
      </c>
      <c r="B4557">
        <v>36.42</v>
      </c>
      <c r="M4557" vm="4481">
        <v>39665</v>
      </c>
      <c r="N4557">
        <v>5.25</v>
      </c>
      <c r="Y4557" vm="4558">
        <v>39554</v>
      </c>
      <c r="Z4557">
        <v>0.47099999999999997</v>
      </c>
      <c r="AQ4557" vm="4558">
        <v>39554</v>
      </c>
      <c r="AR4557">
        <v>4.1856</v>
      </c>
    </row>
    <row r="4558" spans="1:44" x14ac:dyDescent="0.25">
      <c r="A4558" vm="4559">
        <v>39553</v>
      </c>
      <c r="B4558">
        <v>35.75</v>
      </c>
      <c r="M4558" vm="4482">
        <v>39664</v>
      </c>
      <c r="N4558">
        <v>5.08</v>
      </c>
      <c r="Y4558" vm="4559">
        <v>39553</v>
      </c>
      <c r="Z4558">
        <v>0.45300000000000001</v>
      </c>
      <c r="AQ4558" vm="4559">
        <v>39553</v>
      </c>
      <c r="AR4558">
        <v>4.3262999999999998</v>
      </c>
    </row>
    <row r="4559" spans="1:44" x14ac:dyDescent="0.25">
      <c r="A4559" vm="4560">
        <v>39552</v>
      </c>
      <c r="B4559">
        <v>36.29</v>
      </c>
      <c r="M4559" vm="4483">
        <v>39661</v>
      </c>
      <c r="N4559">
        <v>4.76</v>
      </c>
      <c r="Y4559" vm="4560">
        <v>39552</v>
      </c>
      <c r="Z4559">
        <v>0.44779999999999998</v>
      </c>
      <c r="AQ4559" vm="4560">
        <v>39552</v>
      </c>
      <c r="AR4559">
        <v>4.5057999999999998</v>
      </c>
    </row>
    <row r="4560" spans="1:44" x14ac:dyDescent="0.25">
      <c r="A4560" vm="4561">
        <v>39549</v>
      </c>
      <c r="B4560">
        <v>35.979999999999997</v>
      </c>
      <c r="M4560" vm="4484">
        <v>39660</v>
      </c>
      <c r="N4560">
        <v>4.49</v>
      </c>
      <c r="Y4560" vm="4561">
        <v>39549</v>
      </c>
      <c r="Z4560">
        <v>0.46329999999999999</v>
      </c>
      <c r="AQ4560" vm="4561">
        <v>39549</v>
      </c>
      <c r="AR4560">
        <v>4.5819999999999999</v>
      </c>
    </row>
    <row r="4561" spans="1:44" x14ac:dyDescent="0.25">
      <c r="A4561" vm="4562">
        <v>39548</v>
      </c>
      <c r="B4561">
        <v>37.090000000000003</v>
      </c>
      <c r="M4561" vm="4485">
        <v>39659</v>
      </c>
      <c r="N4561">
        <v>4.3600000000000003</v>
      </c>
      <c r="Y4561" vm="4562">
        <v>39548</v>
      </c>
      <c r="Z4561">
        <v>0.497</v>
      </c>
      <c r="AQ4561" vm="4562">
        <v>39548</v>
      </c>
      <c r="AR4561">
        <v>4.6517999999999997</v>
      </c>
    </row>
    <row r="4562" spans="1:44" x14ac:dyDescent="0.25">
      <c r="A4562" vm="4563">
        <v>39547</v>
      </c>
      <c r="B4562">
        <v>36.32</v>
      </c>
      <c r="M4562" vm="4486">
        <v>39658</v>
      </c>
      <c r="N4562">
        <v>4.3</v>
      </c>
      <c r="Y4562" vm="4563">
        <v>39547</v>
      </c>
      <c r="Z4562">
        <v>0.48749999999999999</v>
      </c>
      <c r="AQ4562" vm="4563">
        <v>39547</v>
      </c>
      <c r="AR4562">
        <v>4.6013999999999999</v>
      </c>
    </row>
    <row r="4563" spans="1:44" x14ac:dyDescent="0.25">
      <c r="A4563" vm="4564">
        <v>39546</v>
      </c>
      <c r="B4563">
        <v>36.83</v>
      </c>
      <c r="M4563" vm="4487">
        <v>39657</v>
      </c>
      <c r="N4563">
        <v>4.2699999999999996</v>
      </c>
      <c r="Y4563" vm="4564">
        <v>39546</v>
      </c>
      <c r="Z4563">
        <v>0.47799999999999998</v>
      </c>
      <c r="AQ4563" vm="4564">
        <v>39546</v>
      </c>
      <c r="AR4563">
        <v>4.7564000000000002</v>
      </c>
    </row>
    <row r="4564" spans="1:44" x14ac:dyDescent="0.25">
      <c r="A4564" vm="4565">
        <v>39545</v>
      </c>
      <c r="B4564">
        <v>36.92</v>
      </c>
      <c r="M4564" vm="4488">
        <v>39654</v>
      </c>
      <c r="N4564">
        <v>4.38</v>
      </c>
      <c r="Y4564" vm="4565">
        <v>39545</v>
      </c>
      <c r="Z4564">
        <v>0.48080000000000001</v>
      </c>
      <c r="AQ4564" vm="4565">
        <v>39545</v>
      </c>
      <c r="AR4564">
        <v>4.6917999999999997</v>
      </c>
    </row>
    <row r="4565" spans="1:44" x14ac:dyDescent="0.25">
      <c r="A4565" vm="4566">
        <v>39542</v>
      </c>
      <c r="B4565">
        <v>36.97</v>
      </c>
      <c r="M4565" vm="4489">
        <v>39653</v>
      </c>
      <c r="N4565">
        <v>4.3</v>
      </c>
      <c r="Y4565" vm="4566">
        <v>39542</v>
      </c>
      <c r="Z4565">
        <v>0.46949999999999997</v>
      </c>
      <c r="AQ4565" vm="4566">
        <v>39542</v>
      </c>
      <c r="AR4565">
        <v>4.5522999999999998</v>
      </c>
    </row>
    <row r="4566" spans="1:44" x14ac:dyDescent="0.25">
      <c r="A4566" vm="4567">
        <v>39541</v>
      </c>
      <c r="B4566">
        <v>37.01</v>
      </c>
      <c r="M4566" vm="4490">
        <v>39652</v>
      </c>
      <c r="N4566">
        <v>4.3600000000000003</v>
      </c>
      <c r="Y4566" vm="4567">
        <v>39541</v>
      </c>
      <c r="Z4566">
        <v>0.4995</v>
      </c>
      <c r="AQ4566" vm="4567">
        <v>39541</v>
      </c>
      <c r="AR4566">
        <v>4.6840999999999999</v>
      </c>
    </row>
    <row r="4567" spans="1:44" x14ac:dyDescent="0.25">
      <c r="A4567" vm="4568">
        <v>39540</v>
      </c>
      <c r="B4567">
        <v>36.5</v>
      </c>
      <c r="M4567" vm="4491">
        <v>39651</v>
      </c>
      <c r="N4567">
        <v>4.3499999999999996</v>
      </c>
      <c r="Y4567" vm="4568">
        <v>39540</v>
      </c>
      <c r="Z4567">
        <v>0.50900000000000001</v>
      </c>
      <c r="AQ4567" vm="4568">
        <v>39540</v>
      </c>
      <c r="AR4567">
        <v>4.6866000000000003</v>
      </c>
    </row>
    <row r="4568" spans="1:44" x14ac:dyDescent="0.25">
      <c r="A4568" vm="4569">
        <v>39539</v>
      </c>
      <c r="B4568">
        <v>37.25</v>
      </c>
      <c r="M4568" vm="4492">
        <v>39650</v>
      </c>
      <c r="N4568">
        <v>4.4000000000000004</v>
      </c>
      <c r="Y4568" vm="4569">
        <v>39539</v>
      </c>
      <c r="Z4568">
        <v>0.52500000000000002</v>
      </c>
      <c r="AQ4568" vm="4569">
        <v>39539</v>
      </c>
      <c r="AR4568">
        <v>4.7782999999999998</v>
      </c>
    </row>
    <row r="4569" spans="1:44" x14ac:dyDescent="0.25">
      <c r="A4569" vm="4570">
        <v>39538</v>
      </c>
      <c r="B4569">
        <v>35.590000000000003</v>
      </c>
      <c r="M4569" vm="4493">
        <v>39647</v>
      </c>
      <c r="N4569">
        <v>4.3499999999999996</v>
      </c>
      <c r="Y4569" vm="4570">
        <v>39538</v>
      </c>
      <c r="Z4569">
        <v>0.49480000000000002</v>
      </c>
      <c r="AQ4569" vm="4570">
        <v>39538</v>
      </c>
      <c r="AR4569">
        <v>4.7267000000000001</v>
      </c>
    </row>
    <row r="4570" spans="1:44" x14ac:dyDescent="0.25">
      <c r="A4570" vm="4571">
        <v>39535</v>
      </c>
      <c r="B4570">
        <v>35.33</v>
      </c>
      <c r="M4570" vm="4494">
        <v>39646</v>
      </c>
      <c r="N4570">
        <v>4.32</v>
      </c>
      <c r="Y4570" vm="4571">
        <v>39535</v>
      </c>
      <c r="Z4570">
        <v>0.49199999999999999</v>
      </c>
      <c r="AQ4570" vm="4571">
        <v>39535</v>
      </c>
      <c r="AR4570">
        <v>4.7370000000000001</v>
      </c>
    </row>
    <row r="4571" spans="1:44" x14ac:dyDescent="0.25">
      <c r="A4571" vm="4572">
        <v>39534</v>
      </c>
      <c r="B4571">
        <v>35.68</v>
      </c>
      <c r="M4571" vm="4495">
        <v>39645</v>
      </c>
      <c r="N4571">
        <v>4.3600000000000003</v>
      </c>
      <c r="Y4571" vm="4572">
        <v>39534</v>
      </c>
      <c r="Z4571">
        <v>0.48480000000000001</v>
      </c>
      <c r="AQ4571" vm="4572">
        <v>39534</v>
      </c>
      <c r="AR4571">
        <v>4.8648999999999996</v>
      </c>
    </row>
    <row r="4572" spans="1:44" x14ac:dyDescent="0.25">
      <c r="A4572" vm="4573">
        <v>39533</v>
      </c>
      <c r="B4572">
        <v>37.200000000000003</v>
      </c>
      <c r="M4572" vm="4496">
        <v>39644</v>
      </c>
      <c r="N4572">
        <v>4.3499999999999996</v>
      </c>
      <c r="Y4572" vm="4573">
        <v>39533</v>
      </c>
      <c r="Z4572">
        <v>0.49180000000000001</v>
      </c>
      <c r="AQ4572" vm="4573">
        <v>39533</v>
      </c>
      <c r="AR4572">
        <v>4.923</v>
      </c>
    </row>
    <row r="4573" spans="1:44" x14ac:dyDescent="0.25">
      <c r="A4573" vm="4574">
        <v>39532</v>
      </c>
      <c r="B4573">
        <v>36.54</v>
      </c>
      <c r="M4573" vm="4497">
        <v>39643</v>
      </c>
      <c r="N4573">
        <v>4.43</v>
      </c>
      <c r="Y4573" vm="4574">
        <v>39532</v>
      </c>
      <c r="Z4573">
        <v>0.50800000000000001</v>
      </c>
      <c r="AQ4573" vm="4574">
        <v>39532</v>
      </c>
      <c r="AR4573">
        <v>5.0366</v>
      </c>
    </row>
    <row r="4574" spans="1:44" x14ac:dyDescent="0.25">
      <c r="A4574" vm="4575">
        <v>39531</v>
      </c>
      <c r="B4574">
        <v>36.1</v>
      </c>
      <c r="M4574" vm="4498">
        <v>39640</v>
      </c>
      <c r="N4574">
        <v>4.4400000000000004</v>
      </c>
      <c r="Y4574" vm="4575">
        <v>39531</v>
      </c>
      <c r="Z4574">
        <v>0.50080000000000002</v>
      </c>
      <c r="AQ4574" vm="4575">
        <v>39531</v>
      </c>
      <c r="AR4574">
        <v>5.0675999999999997</v>
      </c>
    </row>
    <row r="4575" spans="1:44" x14ac:dyDescent="0.25">
      <c r="A4575" vm="4576">
        <v>39527</v>
      </c>
      <c r="B4575">
        <v>34.450000000000003</v>
      </c>
      <c r="M4575" vm="4499">
        <v>39639</v>
      </c>
      <c r="N4575">
        <v>4.41</v>
      </c>
      <c r="Y4575" vm="4576">
        <v>39527</v>
      </c>
      <c r="Z4575">
        <v>0.46300000000000002</v>
      </c>
      <c r="AQ4575" vm="4576">
        <v>39527</v>
      </c>
      <c r="AR4575">
        <v>4.8287000000000004</v>
      </c>
    </row>
    <row r="4576" spans="1:44" x14ac:dyDescent="0.25">
      <c r="A4576" vm="4577">
        <v>39526</v>
      </c>
      <c r="B4576">
        <v>34.75</v>
      </c>
      <c r="M4576" vm="4500">
        <v>39638</v>
      </c>
      <c r="N4576">
        <v>4.5</v>
      </c>
      <c r="Y4576" vm="4577">
        <v>39526</v>
      </c>
      <c r="Z4576">
        <v>0.4415</v>
      </c>
      <c r="AQ4576" vm="4577">
        <v>39526</v>
      </c>
      <c r="AR4576">
        <v>4.6685999999999996</v>
      </c>
    </row>
    <row r="4577" spans="1:44" x14ac:dyDescent="0.25">
      <c r="A4577" vm="4578">
        <v>39525</v>
      </c>
      <c r="B4577">
        <v>31.88</v>
      </c>
      <c r="M4577" vm="4501">
        <v>39637</v>
      </c>
      <c r="N4577">
        <v>4.5199999999999996</v>
      </c>
      <c r="Y4577" vm="4578">
        <v>39525</v>
      </c>
      <c r="Z4577">
        <v>0.47420000000000001</v>
      </c>
      <c r="AQ4577" vm="4578">
        <v>39525</v>
      </c>
      <c r="AR4577">
        <v>4.5898000000000003</v>
      </c>
    </row>
    <row r="4578" spans="1:44" x14ac:dyDescent="0.25">
      <c r="A4578" vm="4579">
        <v>39524</v>
      </c>
      <c r="B4578">
        <v>30.79</v>
      </c>
      <c r="M4578" vm="4502">
        <v>39636</v>
      </c>
      <c r="N4578">
        <v>4.5999999999999996</v>
      </c>
      <c r="Y4578" vm="4579">
        <v>39524</v>
      </c>
      <c r="Z4578">
        <v>0.44650000000000001</v>
      </c>
      <c r="AQ4578" vm="4579">
        <v>39524</v>
      </c>
      <c r="AR4578">
        <v>4.4116</v>
      </c>
    </row>
    <row r="4579" spans="1:44" x14ac:dyDescent="0.25">
      <c r="A4579" vm="4580">
        <v>39521</v>
      </c>
      <c r="B4579">
        <v>32.61</v>
      </c>
      <c r="M4579" vm="6763">
        <v>39633</v>
      </c>
      <c r="N4579">
        <v>4.6100000000000003</v>
      </c>
      <c r="Y4579" vm="4580">
        <v>39521</v>
      </c>
      <c r="Z4579">
        <v>0.45800000000000002</v>
      </c>
      <c r="AQ4579" vm="4580">
        <v>39521</v>
      </c>
      <c r="AR4579">
        <v>4.3909000000000002</v>
      </c>
    </row>
    <row r="4580" spans="1:44" x14ac:dyDescent="0.25">
      <c r="A4580" vm="4581">
        <v>39520</v>
      </c>
      <c r="B4580">
        <v>33.299999999999997</v>
      </c>
      <c r="M4580" vm="4503">
        <v>39632</v>
      </c>
      <c r="N4580">
        <v>4.8</v>
      </c>
      <c r="Y4580" vm="4581">
        <v>39520</v>
      </c>
      <c r="Z4580">
        <v>0.49249999999999999</v>
      </c>
      <c r="AQ4580" vm="4581">
        <v>39520</v>
      </c>
      <c r="AR4580">
        <v>4.5704000000000002</v>
      </c>
    </row>
    <row r="4581" spans="1:44" x14ac:dyDescent="0.25">
      <c r="A4581" vm="4582">
        <v>39519</v>
      </c>
      <c r="B4581">
        <v>33.340000000000003</v>
      </c>
      <c r="M4581" vm="4504">
        <v>39631</v>
      </c>
      <c r="N4581">
        <v>4.9000000000000004</v>
      </c>
      <c r="Y4581" vm="4582">
        <v>39519</v>
      </c>
      <c r="Z4581">
        <v>0.46300000000000002</v>
      </c>
      <c r="AQ4581" vm="4582">
        <v>39519</v>
      </c>
      <c r="AR4581">
        <v>4.3974000000000002</v>
      </c>
    </row>
    <row r="4582" spans="1:44" x14ac:dyDescent="0.25">
      <c r="A4582" vm="4583">
        <v>39518</v>
      </c>
      <c r="B4582">
        <v>32.6</v>
      </c>
      <c r="M4582" vm="4505">
        <v>39630</v>
      </c>
      <c r="N4582">
        <v>4.95</v>
      </c>
      <c r="Y4582" vm="4583">
        <v>39518</v>
      </c>
      <c r="Z4582">
        <v>0.47599999999999998</v>
      </c>
      <c r="AQ4582" vm="4583">
        <v>39518</v>
      </c>
      <c r="AR4582">
        <v>4.3830999999999998</v>
      </c>
    </row>
    <row r="4583" spans="1:44" x14ac:dyDescent="0.25">
      <c r="A4583" vm="4584">
        <v>39517</v>
      </c>
      <c r="B4583">
        <v>31.94</v>
      </c>
      <c r="M4583" vm="4506">
        <v>39629</v>
      </c>
      <c r="N4583">
        <v>5.0999999999999996</v>
      </c>
      <c r="Y4583" vm="4584">
        <v>39517</v>
      </c>
      <c r="Z4583">
        <v>0.46079999999999999</v>
      </c>
      <c r="AQ4583" vm="4584">
        <v>39517</v>
      </c>
      <c r="AR4583">
        <v>4.2618</v>
      </c>
    </row>
    <row r="4584" spans="1:44" x14ac:dyDescent="0.25">
      <c r="A4584" vm="4585">
        <v>39514</v>
      </c>
      <c r="B4584">
        <v>32.549999999999997</v>
      </c>
      <c r="M4584" vm="4507">
        <v>39626</v>
      </c>
      <c r="N4584">
        <v>5</v>
      </c>
      <c r="Y4584" vm="4585">
        <v>39514</v>
      </c>
      <c r="Z4584">
        <v>0.48880000000000001</v>
      </c>
      <c r="AQ4584" vm="4585">
        <v>39514</v>
      </c>
      <c r="AR4584">
        <v>4.4425999999999997</v>
      </c>
    </row>
    <row r="4585" spans="1:44" x14ac:dyDescent="0.25">
      <c r="A4585" vm="4586">
        <v>39513</v>
      </c>
      <c r="B4585">
        <v>32.47</v>
      </c>
      <c r="M4585" vm="4508">
        <v>39625</v>
      </c>
      <c r="N4585">
        <v>5.09</v>
      </c>
      <c r="Y4585" vm="4586">
        <v>39513</v>
      </c>
      <c r="Z4585">
        <v>0.496</v>
      </c>
      <c r="AQ4585" vm="4586">
        <v>39513</v>
      </c>
      <c r="AR4585">
        <v>4.5536000000000003</v>
      </c>
    </row>
    <row r="4586" spans="1:44" x14ac:dyDescent="0.25">
      <c r="A4586" vm="4587">
        <v>39512</v>
      </c>
      <c r="B4586">
        <v>32.42</v>
      </c>
      <c r="M4586" vm="4509">
        <v>39624</v>
      </c>
      <c r="N4586">
        <v>5.01</v>
      </c>
      <c r="Y4586" vm="4587">
        <v>39512</v>
      </c>
      <c r="Z4586">
        <v>0.5292</v>
      </c>
      <c r="AQ4586" vm="4587">
        <v>39512</v>
      </c>
      <c r="AR4586">
        <v>4.7460000000000004</v>
      </c>
    </row>
    <row r="4587" spans="1:44" x14ac:dyDescent="0.25">
      <c r="A4587" vm="4588">
        <v>39511</v>
      </c>
      <c r="B4587">
        <v>33.07</v>
      </c>
      <c r="M4587" vm="4510">
        <v>39623</v>
      </c>
      <c r="N4587">
        <v>4.84</v>
      </c>
      <c r="Y4587" vm="4588">
        <v>39511</v>
      </c>
      <c r="Z4587">
        <v>0.52329999999999999</v>
      </c>
      <c r="AQ4587" vm="4588">
        <v>39511</v>
      </c>
      <c r="AR4587">
        <v>4.6891999999999996</v>
      </c>
    </row>
    <row r="4588" spans="1:44" x14ac:dyDescent="0.25">
      <c r="A4588" vm="4589">
        <v>39510</v>
      </c>
      <c r="B4588">
        <v>32.86</v>
      </c>
      <c r="M4588" vm="4511">
        <v>39622</v>
      </c>
      <c r="N4588">
        <v>5.04</v>
      </c>
      <c r="Y4588" vm="4589">
        <v>39510</v>
      </c>
      <c r="Z4588">
        <v>0.52849999999999997</v>
      </c>
      <c r="AQ4588" vm="4589">
        <v>39510</v>
      </c>
      <c r="AR4588">
        <v>4.7976999999999999</v>
      </c>
    </row>
    <row r="4589" spans="1:44" x14ac:dyDescent="0.25">
      <c r="A4589" vm="4590">
        <v>39507</v>
      </c>
      <c r="B4589">
        <v>33.65</v>
      </c>
      <c r="M4589" vm="4512">
        <v>39619</v>
      </c>
      <c r="N4589">
        <v>5.15</v>
      </c>
      <c r="Y4589" vm="4590">
        <v>39507</v>
      </c>
      <c r="Z4589">
        <v>0.53480000000000005</v>
      </c>
      <c r="AQ4589" vm="4590">
        <v>39507</v>
      </c>
      <c r="AR4589">
        <v>4.7550999999999997</v>
      </c>
    </row>
    <row r="4590" spans="1:44" x14ac:dyDescent="0.25">
      <c r="A4590" vm="4591">
        <v>39506</v>
      </c>
      <c r="B4590">
        <v>35.340000000000003</v>
      </c>
      <c r="M4590" vm="4513">
        <v>39618</v>
      </c>
      <c r="N4590">
        <v>5.25</v>
      </c>
      <c r="Y4590" vm="4591">
        <v>39506</v>
      </c>
      <c r="Z4590">
        <v>0.54979999999999996</v>
      </c>
      <c r="AQ4590" vm="4591">
        <v>39506</v>
      </c>
      <c r="AR4590">
        <v>4.7976999999999999</v>
      </c>
    </row>
    <row r="4591" spans="1:44" x14ac:dyDescent="0.25">
      <c r="A4591" vm="4592">
        <v>39505</v>
      </c>
      <c r="B4591">
        <v>35.46</v>
      </c>
      <c r="M4591" vm="4514">
        <v>39617</v>
      </c>
      <c r="N4591">
        <v>5.54</v>
      </c>
      <c r="Y4591" vm="4592">
        <v>39505</v>
      </c>
      <c r="Z4591">
        <v>0.57130000000000003</v>
      </c>
      <c r="AQ4591" vm="4592">
        <v>39505</v>
      </c>
      <c r="AR4591">
        <v>4.9888000000000003</v>
      </c>
    </row>
    <row r="4592" spans="1:44" x14ac:dyDescent="0.25">
      <c r="A4592" vm="4593">
        <v>39504</v>
      </c>
      <c r="B4592">
        <v>35.869999999999997</v>
      </c>
      <c r="M4592" vm="4515">
        <v>39616</v>
      </c>
      <c r="N4592">
        <v>5.7</v>
      </c>
      <c r="Y4592" vm="4593">
        <v>39504</v>
      </c>
      <c r="Z4592">
        <v>0.5625</v>
      </c>
      <c r="AQ4592" vm="4593">
        <v>39504</v>
      </c>
      <c r="AR4592">
        <v>5.3246000000000002</v>
      </c>
    </row>
    <row r="4593" spans="1:44" x14ac:dyDescent="0.25">
      <c r="A4593" vm="4594">
        <v>39503</v>
      </c>
      <c r="B4593">
        <v>35.54</v>
      </c>
      <c r="M4593" vm="4516">
        <v>39615</v>
      </c>
      <c r="N4593">
        <v>5.75</v>
      </c>
      <c r="Y4593" vm="4594">
        <v>39503</v>
      </c>
      <c r="Z4593">
        <v>0.55779999999999996</v>
      </c>
      <c r="AQ4593" vm="4594">
        <v>39503</v>
      </c>
      <c r="AR4593">
        <v>5.1708999999999996</v>
      </c>
    </row>
    <row r="4594" spans="1:44" x14ac:dyDescent="0.25">
      <c r="A4594" vm="4595">
        <v>39500</v>
      </c>
      <c r="B4594">
        <v>35.090000000000003</v>
      </c>
      <c r="M4594" vm="4517">
        <v>39612</v>
      </c>
      <c r="N4594">
        <v>5.65</v>
      </c>
      <c r="Y4594" vm="4595">
        <v>39500</v>
      </c>
      <c r="Z4594">
        <v>0.55800000000000005</v>
      </c>
      <c r="AQ4594" vm="4595">
        <v>39500</v>
      </c>
      <c r="AR4594">
        <v>5.2935999999999996</v>
      </c>
    </row>
    <row r="4595" spans="1:44" x14ac:dyDescent="0.25">
      <c r="A4595" vm="4596">
        <v>39499</v>
      </c>
      <c r="B4595">
        <v>34.78</v>
      </c>
      <c r="M4595" vm="4518">
        <v>39611</v>
      </c>
      <c r="N4595">
        <v>5.78</v>
      </c>
      <c r="Y4595" vm="4596">
        <v>39499</v>
      </c>
      <c r="Z4595">
        <v>0.5323</v>
      </c>
      <c r="AQ4595" vm="4596">
        <v>39499</v>
      </c>
      <c r="AR4595">
        <v>5.6371000000000002</v>
      </c>
    </row>
    <row r="4596" spans="1:44" x14ac:dyDescent="0.25">
      <c r="A4596" vm="4597">
        <v>39498</v>
      </c>
      <c r="B4596">
        <v>35.049999999999997</v>
      </c>
      <c r="M4596" vm="4519">
        <v>39610</v>
      </c>
      <c r="N4596">
        <v>5.66</v>
      </c>
      <c r="Y4596" vm="4597">
        <v>39498</v>
      </c>
      <c r="Z4596">
        <v>0.54449999999999998</v>
      </c>
      <c r="AQ4596" vm="4597">
        <v>39498</v>
      </c>
      <c r="AR4596">
        <v>5.5260999999999996</v>
      </c>
    </row>
    <row r="4597" spans="1:44" x14ac:dyDescent="0.25">
      <c r="A4597" vm="4598">
        <v>39497</v>
      </c>
      <c r="B4597">
        <v>34.9</v>
      </c>
      <c r="M4597" vm="4520">
        <v>39609</v>
      </c>
      <c r="N4597">
        <v>5.66</v>
      </c>
      <c r="Y4597" vm="4598">
        <v>39497</v>
      </c>
      <c r="Z4597">
        <v>0.54849999999999999</v>
      </c>
      <c r="AQ4597" vm="4598">
        <v>39497</v>
      </c>
      <c r="AR4597">
        <v>5.5789999999999997</v>
      </c>
    </row>
    <row r="4598" spans="1:44" x14ac:dyDescent="0.25">
      <c r="A4598" vm="4599">
        <v>39493</v>
      </c>
      <c r="B4598">
        <v>34.67</v>
      </c>
      <c r="M4598" vm="4521">
        <v>39608</v>
      </c>
      <c r="N4598">
        <v>5.8</v>
      </c>
      <c r="Y4598" vm="4599">
        <v>39493</v>
      </c>
      <c r="Z4598">
        <v>0.55679999999999996</v>
      </c>
      <c r="AQ4598" vm="4599">
        <v>39493</v>
      </c>
      <c r="AR4598">
        <v>5.5092999999999996</v>
      </c>
    </row>
    <row r="4599" spans="1:44" x14ac:dyDescent="0.25">
      <c r="A4599" vm="4600">
        <v>39492</v>
      </c>
      <c r="B4599">
        <v>34.96</v>
      </c>
      <c r="M4599" vm="4522">
        <v>39605</v>
      </c>
      <c r="N4599">
        <v>5.68</v>
      </c>
      <c r="Y4599" vm="4600">
        <v>39492</v>
      </c>
      <c r="Z4599">
        <v>0.56530000000000002</v>
      </c>
      <c r="AQ4599" vm="4600">
        <v>39492</v>
      </c>
      <c r="AR4599">
        <v>5.6074000000000002</v>
      </c>
    </row>
    <row r="4600" spans="1:44" x14ac:dyDescent="0.25">
      <c r="A4600" vm="4601">
        <v>39491</v>
      </c>
      <c r="B4600">
        <v>35</v>
      </c>
      <c r="M4600" vm="4523">
        <v>39604</v>
      </c>
      <c r="N4600">
        <v>5.9</v>
      </c>
      <c r="Y4600" vm="4601">
        <v>39491</v>
      </c>
      <c r="Z4600">
        <v>0.67549999999999999</v>
      </c>
      <c r="AQ4600" vm="4601">
        <v>39491</v>
      </c>
      <c r="AR4600">
        <v>5.8114999999999997</v>
      </c>
    </row>
    <row r="4601" spans="1:44" x14ac:dyDescent="0.25">
      <c r="A4601" vm="4602">
        <v>39490</v>
      </c>
      <c r="B4601">
        <v>34.380000000000003</v>
      </c>
      <c r="M4601" vm="4524">
        <v>39603</v>
      </c>
      <c r="N4601">
        <v>5.76</v>
      </c>
      <c r="Y4601" vm="4602">
        <v>39490</v>
      </c>
      <c r="Z4601">
        <v>0.65</v>
      </c>
      <c r="AQ4601" vm="4602">
        <v>39490</v>
      </c>
      <c r="AR4601">
        <v>5.8023999999999996</v>
      </c>
    </row>
    <row r="4602" spans="1:44" x14ac:dyDescent="0.25">
      <c r="A4602" vm="4603">
        <v>39489</v>
      </c>
      <c r="B4602">
        <v>33.840000000000003</v>
      </c>
      <c r="M4602" vm="4525">
        <v>39602</v>
      </c>
      <c r="N4602">
        <v>5.93</v>
      </c>
      <c r="Y4602" vm="4603">
        <v>39489</v>
      </c>
      <c r="Z4602">
        <v>0.62680000000000002</v>
      </c>
      <c r="AQ4602" vm="4603">
        <v>39489</v>
      </c>
      <c r="AR4602">
        <v>5.8102</v>
      </c>
    </row>
    <row r="4603" spans="1:44" x14ac:dyDescent="0.25">
      <c r="A4603" vm="4604">
        <v>39486</v>
      </c>
      <c r="B4603">
        <v>33.19</v>
      </c>
      <c r="M4603" vm="4526">
        <v>39601</v>
      </c>
      <c r="N4603">
        <v>5.85</v>
      </c>
      <c r="Y4603" vm="4604">
        <v>39486</v>
      </c>
      <c r="Z4603">
        <v>0.62470000000000003</v>
      </c>
      <c r="AQ4603" vm="4604">
        <v>39486</v>
      </c>
      <c r="AR4603">
        <v>5.774</v>
      </c>
    </row>
    <row r="4604" spans="1:44" x14ac:dyDescent="0.25">
      <c r="A4604" vm="4605">
        <v>39485</v>
      </c>
      <c r="B4604">
        <v>32.619999999999997</v>
      </c>
      <c r="M4604" vm="4527">
        <v>39598</v>
      </c>
      <c r="N4604">
        <v>5.67</v>
      </c>
      <c r="Y4604" vm="4605">
        <v>39485</v>
      </c>
      <c r="Z4604">
        <v>0.61380000000000001</v>
      </c>
      <c r="AQ4604" vm="4605">
        <v>39485</v>
      </c>
      <c r="AR4604">
        <v>5.4795999999999996</v>
      </c>
    </row>
    <row r="4605" spans="1:44" x14ac:dyDescent="0.25">
      <c r="A4605" vm="4606">
        <v>39484</v>
      </c>
      <c r="B4605">
        <v>32.76</v>
      </c>
      <c r="M4605" vm="4528">
        <v>39597</v>
      </c>
      <c r="N4605">
        <v>5.75</v>
      </c>
      <c r="Y4605" vm="4606">
        <v>39484</v>
      </c>
      <c r="Z4605">
        <v>0.60780000000000001</v>
      </c>
      <c r="AQ4605" vm="4606">
        <v>39484</v>
      </c>
      <c r="AR4605">
        <v>5.282</v>
      </c>
    </row>
    <row r="4606" spans="1:44" x14ac:dyDescent="0.25">
      <c r="A4606" vm="4607">
        <v>39483</v>
      </c>
      <c r="B4606">
        <v>33.96</v>
      </c>
      <c r="M4606" vm="4529">
        <v>39596</v>
      </c>
      <c r="N4606">
        <v>5.84</v>
      </c>
      <c r="Y4606" vm="4607">
        <v>39483</v>
      </c>
      <c r="Z4606">
        <v>0.60980000000000001</v>
      </c>
      <c r="AQ4606" vm="4607">
        <v>39483</v>
      </c>
      <c r="AR4606">
        <v>5.1219000000000001</v>
      </c>
    </row>
    <row r="4607" spans="1:44" x14ac:dyDescent="0.25">
      <c r="A4607" vm="4608">
        <v>39482</v>
      </c>
      <c r="B4607">
        <v>35.21</v>
      </c>
      <c r="M4607" vm="4530">
        <v>39595</v>
      </c>
      <c r="N4607">
        <v>5.76</v>
      </c>
      <c r="Y4607" vm="4608">
        <v>39482</v>
      </c>
      <c r="Z4607">
        <v>0.65049999999999997</v>
      </c>
      <c r="AQ4607" vm="4608">
        <v>39482</v>
      </c>
      <c r="AR4607">
        <v>5.2031999999999998</v>
      </c>
    </row>
    <row r="4608" spans="1:44" x14ac:dyDescent="0.25">
      <c r="A4608" vm="4609">
        <v>39479</v>
      </c>
      <c r="B4608">
        <v>34.479999999999997</v>
      </c>
      <c r="M4608" vm="6764">
        <v>39594</v>
      </c>
      <c r="N4608">
        <v>5.7</v>
      </c>
      <c r="Y4608" vm="4609">
        <v>39479</v>
      </c>
      <c r="Z4608">
        <v>0.67149999999999999</v>
      </c>
      <c r="AQ4608" vm="4609">
        <v>39479</v>
      </c>
      <c r="AR4608">
        <v>5.5247999999999999</v>
      </c>
    </row>
    <row r="4609" spans="1:44" x14ac:dyDescent="0.25">
      <c r="A4609" vm="4610">
        <v>39478</v>
      </c>
      <c r="B4609">
        <v>34.93</v>
      </c>
      <c r="M4609" vm="4531">
        <v>39591</v>
      </c>
      <c r="N4609">
        <v>5.75</v>
      </c>
      <c r="Y4609" vm="4610">
        <v>39478</v>
      </c>
      <c r="Z4609">
        <v>0.61480000000000001</v>
      </c>
      <c r="AQ4609" vm="4610">
        <v>39478</v>
      </c>
      <c r="AR4609">
        <v>5.1980000000000004</v>
      </c>
    </row>
    <row r="4610" spans="1:44" x14ac:dyDescent="0.25">
      <c r="A4610" vm="4611">
        <v>39477</v>
      </c>
      <c r="B4610">
        <v>35.94</v>
      </c>
      <c r="M4610" vm="4532">
        <v>39590</v>
      </c>
      <c r="N4610">
        <v>5.9</v>
      </c>
      <c r="Y4610" vm="4611">
        <v>39477</v>
      </c>
      <c r="Z4610">
        <v>0.62980000000000003</v>
      </c>
      <c r="AQ4610" vm="4611">
        <v>39477</v>
      </c>
      <c r="AR4610">
        <v>4.8544999999999998</v>
      </c>
    </row>
    <row r="4611" spans="1:44" x14ac:dyDescent="0.25">
      <c r="A4611" vm="4612">
        <v>39476</v>
      </c>
      <c r="B4611">
        <v>35.54</v>
      </c>
      <c r="M4611" vm="4533">
        <v>39589</v>
      </c>
      <c r="N4611">
        <v>5.89</v>
      </c>
      <c r="Y4611" vm="4612">
        <v>39476</v>
      </c>
      <c r="Z4611">
        <v>0.63529999999999998</v>
      </c>
      <c r="AQ4611" vm="4612">
        <v>39476</v>
      </c>
      <c r="AR4611">
        <v>4.6996000000000002</v>
      </c>
    </row>
    <row r="4612" spans="1:44" x14ac:dyDescent="0.25">
      <c r="A4612" vm="4613">
        <v>39475</v>
      </c>
      <c r="B4612">
        <v>35.15</v>
      </c>
      <c r="M4612" vm="4534">
        <v>39588</v>
      </c>
      <c r="N4612">
        <v>5.9</v>
      </c>
      <c r="Y4612" vm="4613">
        <v>39475</v>
      </c>
      <c r="Z4612">
        <v>0.61629999999999996</v>
      </c>
      <c r="AQ4612" vm="4613">
        <v>39475</v>
      </c>
      <c r="AR4612">
        <v>4.5136000000000003</v>
      </c>
    </row>
    <row r="4613" spans="1:44" x14ac:dyDescent="0.25">
      <c r="A4613" vm="4614">
        <v>39472</v>
      </c>
      <c r="B4613">
        <v>34.840000000000003</v>
      </c>
      <c r="M4613" vm="4535">
        <v>39587</v>
      </c>
      <c r="N4613">
        <v>6</v>
      </c>
      <c r="Y4613" vm="4614">
        <v>39472</v>
      </c>
      <c r="Z4613">
        <v>0.62380000000000002</v>
      </c>
      <c r="AQ4613" vm="4614">
        <v>39472</v>
      </c>
      <c r="AR4613">
        <v>4.5033000000000003</v>
      </c>
    </row>
    <row r="4614" spans="1:44" x14ac:dyDescent="0.25">
      <c r="A4614" vm="4615">
        <v>39471</v>
      </c>
      <c r="B4614">
        <v>34.64</v>
      </c>
      <c r="M4614" vm="4536">
        <v>39584</v>
      </c>
      <c r="N4614">
        <v>5.96</v>
      </c>
      <c r="Y4614" vm="4615">
        <v>39471</v>
      </c>
      <c r="Z4614">
        <v>0.64680000000000004</v>
      </c>
      <c r="AQ4614" vm="4615">
        <v>39471</v>
      </c>
      <c r="AR4614">
        <v>4.6052999999999997</v>
      </c>
    </row>
    <row r="4615" spans="1:44" x14ac:dyDescent="0.25">
      <c r="A4615" vm="4616">
        <v>39470</v>
      </c>
      <c r="B4615">
        <v>34.33</v>
      </c>
      <c r="M4615" vm="4537">
        <v>39583</v>
      </c>
      <c r="N4615">
        <v>6.02</v>
      </c>
      <c r="Y4615" vm="4616">
        <v>39470</v>
      </c>
      <c r="Z4615">
        <v>0.6008</v>
      </c>
      <c r="AQ4615" vm="4616">
        <v>39470</v>
      </c>
      <c r="AR4615">
        <v>4.5122999999999998</v>
      </c>
    </row>
    <row r="4616" spans="1:44" x14ac:dyDescent="0.25">
      <c r="A4616" vm="4617">
        <v>39469</v>
      </c>
      <c r="B4616">
        <v>34</v>
      </c>
      <c r="M4616" vm="4538">
        <v>39582</v>
      </c>
      <c r="N4616">
        <v>6.06</v>
      </c>
      <c r="Y4616" vm="4617">
        <v>39469</v>
      </c>
      <c r="Z4616">
        <v>0.59199999999999997</v>
      </c>
      <c r="AQ4616" vm="4617">
        <v>39469</v>
      </c>
      <c r="AR4616">
        <v>4.0408999999999997</v>
      </c>
    </row>
    <row r="4617" spans="1:44" x14ac:dyDescent="0.25">
      <c r="A4617" vm="4618">
        <v>39465</v>
      </c>
      <c r="B4617">
        <v>35.33</v>
      </c>
      <c r="M4617" vm="4539">
        <v>39581</v>
      </c>
      <c r="N4617">
        <v>6.14</v>
      </c>
      <c r="Y4617" vm="4618">
        <v>39465</v>
      </c>
      <c r="Z4617">
        <v>0.621</v>
      </c>
      <c r="AQ4617" vm="4618">
        <v>39465</v>
      </c>
      <c r="AR4617">
        <v>3.6173000000000002</v>
      </c>
    </row>
    <row r="4618" spans="1:44" x14ac:dyDescent="0.25">
      <c r="A4618" vm="4619">
        <v>39464</v>
      </c>
      <c r="B4618">
        <v>35.549999999999997</v>
      </c>
      <c r="M4618" vm="4540">
        <v>39580</v>
      </c>
      <c r="N4618">
        <v>6.18</v>
      </c>
      <c r="Y4618" vm="4619">
        <v>39464</v>
      </c>
      <c r="Z4618">
        <v>0.58250000000000002</v>
      </c>
      <c r="AQ4618" vm="4619">
        <v>39464</v>
      </c>
      <c r="AR4618">
        <v>4.7861000000000002</v>
      </c>
    </row>
    <row r="4619" spans="1:44" x14ac:dyDescent="0.25">
      <c r="A4619" vm="4620">
        <v>39463</v>
      </c>
      <c r="B4619">
        <v>37.700000000000003</v>
      </c>
      <c r="M4619" vm="4541">
        <v>39577</v>
      </c>
      <c r="N4619">
        <v>6.12</v>
      </c>
      <c r="Y4619" vm="4620">
        <v>39463</v>
      </c>
      <c r="Z4619">
        <v>0.59279999999999999</v>
      </c>
      <c r="AQ4619" vm="4620">
        <v>39463</v>
      </c>
      <c r="AR4619">
        <v>5.5338000000000003</v>
      </c>
    </row>
    <row r="4620" spans="1:44" x14ac:dyDescent="0.25">
      <c r="A4620" vm="4621">
        <v>39462</v>
      </c>
      <c r="B4620">
        <v>37.92</v>
      </c>
      <c r="M4620" vm="4542">
        <v>39576</v>
      </c>
      <c r="N4620">
        <v>6.19</v>
      </c>
      <c r="Y4620" vm="4621">
        <v>39462</v>
      </c>
      <c r="Z4620">
        <v>0.66830000000000001</v>
      </c>
      <c r="AQ4620" vm="4621">
        <v>39462</v>
      </c>
      <c r="AR4620">
        <v>5.3465999999999996</v>
      </c>
    </row>
    <row r="4621" spans="1:44" x14ac:dyDescent="0.25">
      <c r="A4621" vm="4622">
        <v>39461</v>
      </c>
      <c r="B4621">
        <v>38.479999999999997</v>
      </c>
      <c r="M4621" vm="4543">
        <v>39575</v>
      </c>
      <c r="N4621">
        <v>6.2</v>
      </c>
      <c r="Y4621" vm="4622">
        <v>39461</v>
      </c>
      <c r="Z4621">
        <v>0.72130000000000005</v>
      </c>
      <c r="AQ4621" vm="4622">
        <v>39461</v>
      </c>
      <c r="AR4621">
        <v>5.8320999999999996</v>
      </c>
    </row>
    <row r="4622" spans="1:44" x14ac:dyDescent="0.25">
      <c r="A4622" vm="4623">
        <v>39458</v>
      </c>
      <c r="B4622">
        <v>38.049999999999997</v>
      </c>
      <c r="M4622" vm="4544">
        <v>39574</v>
      </c>
      <c r="N4622">
        <v>6.15</v>
      </c>
      <c r="Y4622" vm="4623">
        <v>39458</v>
      </c>
      <c r="Z4622">
        <v>0.67630000000000001</v>
      </c>
      <c r="AQ4622" vm="4623">
        <v>39458</v>
      </c>
      <c r="AR4622">
        <v>5.508</v>
      </c>
    </row>
    <row r="4623" spans="1:44" x14ac:dyDescent="0.25">
      <c r="A4623" vm="4624">
        <v>39457</v>
      </c>
      <c r="B4623">
        <v>39.25</v>
      </c>
      <c r="M4623" vm="4545">
        <v>39573</v>
      </c>
      <c r="N4623">
        <v>6.06</v>
      </c>
      <c r="Y4623" vm="4624">
        <v>39457</v>
      </c>
      <c r="Z4623">
        <v>0.70720000000000005</v>
      </c>
      <c r="AQ4623" vm="4624">
        <v>39457</v>
      </c>
      <c r="AR4623">
        <v>5.7237</v>
      </c>
    </row>
    <row r="4624" spans="1:44" x14ac:dyDescent="0.25">
      <c r="A4624" vm="4625">
        <v>39456</v>
      </c>
      <c r="B4624">
        <v>39.46</v>
      </c>
      <c r="M4624" vm="4546">
        <v>39570</v>
      </c>
      <c r="N4624">
        <v>6.15</v>
      </c>
      <c r="Y4624" vm="4625">
        <v>39456</v>
      </c>
      <c r="Z4624">
        <v>0.72230000000000005</v>
      </c>
      <c r="AQ4624" vm="4625">
        <v>39456</v>
      </c>
      <c r="AR4624">
        <v>5.601</v>
      </c>
    </row>
    <row r="4625" spans="1:44" x14ac:dyDescent="0.25">
      <c r="A4625" vm="4626">
        <v>39455</v>
      </c>
      <c r="B4625">
        <v>39.22</v>
      </c>
      <c r="M4625" vm="4548">
        <v>39568</v>
      </c>
      <c r="N4625">
        <v>6.14</v>
      </c>
      <c r="Y4625" vm="4626">
        <v>39455</v>
      </c>
      <c r="Z4625">
        <v>0.68679999999999997</v>
      </c>
      <c r="AQ4625" vm="4626">
        <v>39455</v>
      </c>
      <c r="AR4625">
        <v>5.5274000000000001</v>
      </c>
    </row>
    <row r="4626" spans="1:44" x14ac:dyDescent="0.25">
      <c r="A4626" vm="4627">
        <v>39454</v>
      </c>
      <c r="B4626">
        <v>40.24</v>
      </c>
      <c r="M4626" vm="4549">
        <v>39567</v>
      </c>
      <c r="N4626">
        <v>6.19</v>
      </c>
      <c r="Y4626" vm="4627">
        <v>39454</v>
      </c>
      <c r="Z4626">
        <v>0.67249999999999999</v>
      </c>
      <c r="AQ4626" vm="4627">
        <v>39454</v>
      </c>
      <c r="AR4626">
        <v>5.5467000000000004</v>
      </c>
    </row>
    <row r="4627" spans="1:44" x14ac:dyDescent="0.25">
      <c r="A4627" vm="4628">
        <v>39451</v>
      </c>
      <c r="B4627">
        <v>40.36</v>
      </c>
      <c r="M4627" vm="4550">
        <v>39566</v>
      </c>
      <c r="N4627">
        <v>6.15</v>
      </c>
      <c r="Y4627" vm="4628">
        <v>39451</v>
      </c>
      <c r="Z4627">
        <v>0.75</v>
      </c>
      <c r="AQ4627" vm="4628">
        <v>39451</v>
      </c>
      <c r="AR4627">
        <v>5.3982000000000001</v>
      </c>
    </row>
    <row r="4628" spans="1:44" x14ac:dyDescent="0.25">
      <c r="A4628" vm="4629">
        <v>39450</v>
      </c>
      <c r="B4628">
        <v>41.79</v>
      </c>
      <c r="M4628" vm="4551">
        <v>39563</v>
      </c>
      <c r="N4628">
        <v>6.11</v>
      </c>
      <c r="Y4628" vm="4629">
        <v>39450</v>
      </c>
      <c r="Z4628">
        <v>0.81879999999999997</v>
      </c>
      <c r="AQ4628" vm="4629">
        <v>39450</v>
      </c>
      <c r="AR4628">
        <v>5.6887999999999996</v>
      </c>
    </row>
    <row r="4629" spans="1:44" x14ac:dyDescent="0.25">
      <c r="A4629" vm="4630">
        <v>39449</v>
      </c>
      <c r="B4629">
        <v>41.71</v>
      </c>
      <c r="M4629" vm="4552">
        <v>39562</v>
      </c>
      <c r="N4629">
        <v>6.09</v>
      </c>
      <c r="Y4629" vm="4630">
        <v>39449</v>
      </c>
      <c r="Z4629">
        <v>0.82530000000000003</v>
      </c>
      <c r="AQ4629" vm="4630">
        <v>39449</v>
      </c>
      <c r="AR4629">
        <v>5.907</v>
      </c>
    </row>
    <row r="4630" spans="1:44" x14ac:dyDescent="0.25">
      <c r="A4630" vm="4631">
        <v>39447</v>
      </c>
      <c r="B4630">
        <v>42.73</v>
      </c>
      <c r="M4630" vm="4553">
        <v>39561</v>
      </c>
      <c r="N4630">
        <v>6.13</v>
      </c>
      <c r="Y4630" vm="4631">
        <v>39447</v>
      </c>
      <c r="Z4630">
        <v>0.85050000000000003</v>
      </c>
      <c r="AQ4630" vm="4631">
        <v>39447</v>
      </c>
      <c r="AR4630">
        <v>5.6397000000000004</v>
      </c>
    </row>
    <row r="4631" spans="1:44" x14ac:dyDescent="0.25">
      <c r="A4631" vm="4632">
        <v>39444</v>
      </c>
      <c r="B4631">
        <v>42.93</v>
      </c>
      <c r="M4631" vm="4554">
        <v>39560</v>
      </c>
      <c r="N4631">
        <v>6.13</v>
      </c>
      <c r="Y4631" vm="4632">
        <v>39444</v>
      </c>
      <c r="Z4631">
        <v>0.86980000000000002</v>
      </c>
      <c r="AQ4631" vm="4632">
        <v>39444</v>
      </c>
      <c r="AR4631">
        <v>5.4835000000000003</v>
      </c>
    </row>
    <row r="4632" spans="1:44" x14ac:dyDescent="0.25">
      <c r="A4632" vm="4633">
        <v>39443</v>
      </c>
      <c r="B4632">
        <v>42.34</v>
      </c>
      <c r="M4632" vm="4555">
        <v>39559</v>
      </c>
      <c r="N4632">
        <v>6.19</v>
      </c>
      <c r="Y4632" vm="4633">
        <v>39443</v>
      </c>
      <c r="Z4632">
        <v>0.87849999999999995</v>
      </c>
      <c r="AQ4632" vm="4633">
        <v>39443</v>
      </c>
      <c r="AR4632">
        <v>5.5609000000000002</v>
      </c>
    </row>
    <row r="4633" spans="1:44" x14ac:dyDescent="0.25">
      <c r="A4633" vm="4634">
        <v>39442</v>
      </c>
      <c r="B4633">
        <v>43.12</v>
      </c>
      <c r="M4633" vm="4556">
        <v>39556</v>
      </c>
      <c r="N4633">
        <v>6.17</v>
      </c>
      <c r="Y4633" vm="4634">
        <v>39442</v>
      </c>
      <c r="Z4633">
        <v>0.90649999999999997</v>
      </c>
      <c r="AQ4633" vm="4634">
        <v>39442</v>
      </c>
      <c r="AR4633">
        <v>5.4667000000000003</v>
      </c>
    </row>
    <row r="4634" spans="1:44" x14ac:dyDescent="0.25">
      <c r="A4634" vm="4635">
        <v>39440</v>
      </c>
      <c r="B4634">
        <v>42.84</v>
      </c>
      <c r="M4634" vm="4557">
        <v>39555</v>
      </c>
      <c r="N4634">
        <v>6.15</v>
      </c>
      <c r="Y4634" vm="4635">
        <v>39440</v>
      </c>
      <c r="Z4634">
        <v>0.89449999999999996</v>
      </c>
      <c r="AQ4634" vm="4635">
        <v>39440</v>
      </c>
      <c r="AR4634">
        <v>5.6151999999999997</v>
      </c>
    </row>
    <row r="4635" spans="1:44" x14ac:dyDescent="0.25">
      <c r="A4635" vm="4636">
        <v>39437</v>
      </c>
      <c r="B4635">
        <v>42.18</v>
      </c>
      <c r="M4635" vm="4558">
        <v>39554</v>
      </c>
      <c r="N4635">
        <v>6.04</v>
      </c>
      <c r="Y4635" vm="4636">
        <v>39437</v>
      </c>
      <c r="Z4635">
        <v>0.879</v>
      </c>
      <c r="AQ4635" vm="4636">
        <v>39437</v>
      </c>
      <c r="AR4635">
        <v>5.7713999999999999</v>
      </c>
    </row>
    <row r="4636" spans="1:44" x14ac:dyDescent="0.25">
      <c r="A4636" vm="4637">
        <v>39436</v>
      </c>
      <c r="B4636">
        <v>42.17</v>
      </c>
      <c r="M4636" vm="4559">
        <v>39553</v>
      </c>
      <c r="N4636">
        <v>6.01</v>
      </c>
      <c r="Y4636" vm="4637">
        <v>39436</v>
      </c>
      <c r="Z4636">
        <v>0.87929999999999997</v>
      </c>
      <c r="AQ4636" vm="4637">
        <v>39436</v>
      </c>
      <c r="AR4636">
        <v>5.6759000000000004</v>
      </c>
    </row>
    <row r="4637" spans="1:44" x14ac:dyDescent="0.25">
      <c r="A4637" vm="4638">
        <v>39435</v>
      </c>
      <c r="B4637">
        <v>41.87</v>
      </c>
      <c r="M4637" vm="4560">
        <v>39552</v>
      </c>
      <c r="N4637">
        <v>6.31</v>
      </c>
      <c r="Y4637" vm="4638">
        <v>39435</v>
      </c>
      <c r="Z4637">
        <v>0.86129999999999995</v>
      </c>
      <c r="AQ4637" vm="4638">
        <v>39435</v>
      </c>
      <c r="AR4637">
        <v>5.9729000000000001</v>
      </c>
    </row>
    <row r="4638" spans="1:44" x14ac:dyDescent="0.25">
      <c r="A4638" vm="4639">
        <v>39434</v>
      </c>
      <c r="B4638">
        <v>42.03</v>
      </c>
      <c r="M4638" vm="4561">
        <v>39549</v>
      </c>
      <c r="N4638">
        <v>6.62</v>
      </c>
      <c r="Y4638" vm="4639">
        <v>39434</v>
      </c>
      <c r="Z4638">
        <v>0.85329999999999995</v>
      </c>
      <c r="AQ4638" vm="4639">
        <v>39434</v>
      </c>
      <c r="AR4638">
        <v>5.7145999999999999</v>
      </c>
    </row>
    <row r="4639" spans="1:44" x14ac:dyDescent="0.25">
      <c r="A4639" vm="4640">
        <v>39433</v>
      </c>
      <c r="B4639">
        <v>40.9</v>
      </c>
      <c r="M4639" vm="4562">
        <v>39548</v>
      </c>
      <c r="N4639">
        <v>6.5</v>
      </c>
      <c r="Y4639" vm="4640">
        <v>39433</v>
      </c>
      <c r="Z4639">
        <v>0.83199999999999996</v>
      </c>
      <c r="AQ4639" vm="4640">
        <v>39433</v>
      </c>
      <c r="AR4639">
        <v>5.548</v>
      </c>
    </row>
    <row r="4640" spans="1:44" x14ac:dyDescent="0.25">
      <c r="A4640" vm="4641">
        <v>39430</v>
      </c>
      <c r="B4640">
        <v>42.11</v>
      </c>
      <c r="M4640" vm="4563">
        <v>39547</v>
      </c>
      <c r="N4640">
        <v>6.25</v>
      </c>
      <c r="Y4640" vm="4641">
        <v>39430</v>
      </c>
      <c r="Z4640">
        <v>0.87680000000000002</v>
      </c>
      <c r="AQ4640" vm="4641">
        <v>39430</v>
      </c>
      <c r="AR4640">
        <v>5.8437999999999999</v>
      </c>
    </row>
    <row r="4641" spans="1:44" x14ac:dyDescent="0.25">
      <c r="A4641" vm="4642">
        <v>39429</v>
      </c>
      <c r="B4641">
        <v>43.9</v>
      </c>
      <c r="M4641" vm="4564">
        <v>39546</v>
      </c>
      <c r="N4641">
        <v>6.3</v>
      </c>
      <c r="Y4641" vm="4642">
        <v>39429</v>
      </c>
      <c r="Z4641">
        <v>0.86250000000000004</v>
      </c>
      <c r="AQ4641" vm="4642">
        <v>39429</v>
      </c>
      <c r="AR4641">
        <v>6.1342999999999996</v>
      </c>
    </row>
    <row r="4642" spans="1:44" x14ac:dyDescent="0.25">
      <c r="A4642" vm="4643">
        <v>39428</v>
      </c>
      <c r="B4642">
        <v>43.54</v>
      </c>
      <c r="M4642" vm="4565">
        <v>39545</v>
      </c>
      <c r="N4642">
        <v>6.12</v>
      </c>
      <c r="Y4642" vm="4643">
        <v>39428</v>
      </c>
      <c r="Z4642">
        <v>0.88680000000000003</v>
      </c>
      <c r="AQ4642" vm="4643">
        <v>39428</v>
      </c>
      <c r="AR4642">
        <v>6.2298999999999998</v>
      </c>
    </row>
    <row r="4643" spans="1:44" x14ac:dyDescent="0.25">
      <c r="A4643" vm="4644">
        <v>39427</v>
      </c>
      <c r="B4643">
        <v>43.27</v>
      </c>
      <c r="M4643" vm="4566">
        <v>39542</v>
      </c>
      <c r="N4643">
        <v>6.07</v>
      </c>
      <c r="Y4643" vm="4644">
        <v>39427</v>
      </c>
      <c r="Z4643">
        <v>0.85719999999999996</v>
      </c>
      <c r="AQ4643" vm="4644">
        <v>39427</v>
      </c>
      <c r="AR4643">
        <v>6.2389000000000001</v>
      </c>
    </row>
    <row r="4644" spans="1:44" x14ac:dyDescent="0.25">
      <c r="A4644" vm="4645">
        <v>39426</v>
      </c>
      <c r="B4644">
        <v>44.62</v>
      </c>
      <c r="M4644" vm="4567">
        <v>39541</v>
      </c>
      <c r="N4644">
        <v>6</v>
      </c>
      <c r="Y4644" vm="4645">
        <v>39426</v>
      </c>
      <c r="Z4644">
        <v>0.85629999999999995</v>
      </c>
      <c r="AQ4644" vm="4645">
        <v>39426</v>
      </c>
      <c r="AR4644">
        <v>6.3796999999999997</v>
      </c>
    </row>
    <row r="4645" spans="1:44" x14ac:dyDescent="0.25">
      <c r="A4645" vm="4646">
        <v>39423</v>
      </c>
      <c r="B4645">
        <v>44.37</v>
      </c>
      <c r="M4645" vm="4568">
        <v>39540</v>
      </c>
      <c r="N4645">
        <v>6</v>
      </c>
      <c r="Y4645" vm="4646">
        <v>39423</v>
      </c>
      <c r="Z4645">
        <v>0.84699999999999998</v>
      </c>
      <c r="AQ4645" vm="4646">
        <v>39423</v>
      </c>
      <c r="AR4645">
        <v>6.2557</v>
      </c>
    </row>
    <row r="4646" spans="1:44" x14ac:dyDescent="0.25">
      <c r="A4646" vm="4647">
        <v>39422</v>
      </c>
      <c r="B4646">
        <v>44.54</v>
      </c>
      <c r="M4646" vm="4569">
        <v>39539</v>
      </c>
      <c r="N4646">
        <v>5.9</v>
      </c>
      <c r="Y4646" vm="4647">
        <v>39422</v>
      </c>
      <c r="Z4646">
        <v>0.85780000000000001</v>
      </c>
      <c r="AQ4646" vm="4647">
        <v>39422</v>
      </c>
      <c r="AR4646">
        <v>6.1550000000000002</v>
      </c>
    </row>
    <row r="4647" spans="1:44" x14ac:dyDescent="0.25">
      <c r="A4647" vm="4648">
        <v>39421</v>
      </c>
      <c r="B4647">
        <v>43.9</v>
      </c>
      <c r="M4647" vm="4570">
        <v>39538</v>
      </c>
      <c r="N4647">
        <v>5.92</v>
      </c>
      <c r="Y4647" vm="4648">
        <v>39421</v>
      </c>
      <c r="Z4647">
        <v>0.84079999999999999</v>
      </c>
      <c r="AQ4647" vm="4648">
        <v>39421</v>
      </c>
      <c r="AR4647">
        <v>6.3487</v>
      </c>
    </row>
    <row r="4648" spans="1:44" x14ac:dyDescent="0.25">
      <c r="A4648" vm="4649">
        <v>39420</v>
      </c>
      <c r="B4648">
        <v>43.32</v>
      </c>
      <c r="M4648" vm="4571">
        <v>39535</v>
      </c>
      <c r="N4648">
        <v>6</v>
      </c>
      <c r="Y4648" vm="4649">
        <v>39420</v>
      </c>
      <c r="Z4648">
        <v>0.79930000000000001</v>
      </c>
      <c r="AQ4648" vm="4649">
        <v>39420</v>
      </c>
      <c r="AR4648">
        <v>6.1807999999999996</v>
      </c>
    </row>
    <row r="4649" spans="1:44" x14ac:dyDescent="0.25">
      <c r="A4649" vm="4650">
        <v>39419</v>
      </c>
      <c r="B4649">
        <v>42.69</v>
      </c>
      <c r="M4649" vm="4572">
        <v>39534</v>
      </c>
      <c r="N4649">
        <v>5.96</v>
      </c>
      <c r="Y4649" vm="4650">
        <v>39419</v>
      </c>
      <c r="Z4649">
        <v>0.8</v>
      </c>
      <c r="AQ4649" vm="4650">
        <v>39419</v>
      </c>
      <c r="AR4649">
        <v>6.3396999999999997</v>
      </c>
    </row>
    <row r="4650" spans="1:44" x14ac:dyDescent="0.25">
      <c r="A4650" vm="4651">
        <v>39416</v>
      </c>
      <c r="B4650">
        <v>42.14</v>
      </c>
      <c r="M4650" vm="4573">
        <v>39533</v>
      </c>
      <c r="N4650">
        <v>6.03</v>
      </c>
      <c r="Y4650" vm="4651">
        <v>39416</v>
      </c>
      <c r="Z4650">
        <v>0.78849999999999998</v>
      </c>
      <c r="AQ4650" vm="4651">
        <v>39416</v>
      </c>
      <c r="AR4650">
        <v>6.4158999999999997</v>
      </c>
    </row>
    <row r="4651" spans="1:44" x14ac:dyDescent="0.25">
      <c r="A4651" vm="4652">
        <v>39415</v>
      </c>
      <c r="B4651">
        <v>42.75</v>
      </c>
      <c r="M4651" vm="4574">
        <v>39532</v>
      </c>
      <c r="N4651">
        <v>5.74</v>
      </c>
      <c r="Y4651" vm="4652">
        <v>39415</v>
      </c>
      <c r="Z4651">
        <v>0.82799999999999996</v>
      </c>
      <c r="AQ4651" vm="4652">
        <v>39415</v>
      </c>
      <c r="AR4651">
        <v>6.2118000000000002</v>
      </c>
    </row>
    <row r="4652" spans="1:44" x14ac:dyDescent="0.25">
      <c r="A4652" vm="4653">
        <v>39414</v>
      </c>
      <c r="B4652">
        <v>42.03</v>
      </c>
      <c r="M4652" vm="4576">
        <v>39527</v>
      </c>
      <c r="N4652">
        <v>5.77</v>
      </c>
      <c r="Y4652" vm="4653">
        <v>39414</v>
      </c>
      <c r="Z4652">
        <v>0.82130000000000003</v>
      </c>
      <c r="AQ4652" vm="4653">
        <v>39414</v>
      </c>
      <c r="AR4652">
        <v>6.2506000000000004</v>
      </c>
    </row>
    <row r="4653" spans="1:44" x14ac:dyDescent="0.25">
      <c r="A4653" vm="4654">
        <v>39413</v>
      </c>
      <c r="B4653">
        <v>41.07</v>
      </c>
      <c r="M4653" vm="4577">
        <v>39526</v>
      </c>
      <c r="N4653">
        <v>5.85</v>
      </c>
      <c r="Y4653" vm="4654">
        <v>39413</v>
      </c>
      <c r="Z4653">
        <v>0.76970000000000005</v>
      </c>
      <c r="AQ4653" vm="4654">
        <v>39413</v>
      </c>
      <c r="AR4653">
        <v>6.2130999999999998</v>
      </c>
    </row>
    <row r="4654" spans="1:44" x14ac:dyDescent="0.25">
      <c r="A4654" vm="4655">
        <v>39412</v>
      </c>
      <c r="B4654">
        <v>40.9</v>
      </c>
      <c r="M4654" vm="4578">
        <v>39525</v>
      </c>
      <c r="N4654">
        <v>5.8</v>
      </c>
      <c r="Y4654" vm="4655">
        <v>39412</v>
      </c>
      <c r="Z4654">
        <v>0.73799999999999999</v>
      </c>
      <c r="AQ4654" vm="4655">
        <v>39412</v>
      </c>
      <c r="AR4654">
        <v>6.0117000000000003</v>
      </c>
    </row>
    <row r="4655" spans="1:44" x14ac:dyDescent="0.25">
      <c r="A4655" vm="4656">
        <v>39409</v>
      </c>
      <c r="B4655">
        <v>41.91</v>
      </c>
      <c r="M4655" vm="4579">
        <v>39524</v>
      </c>
      <c r="N4655">
        <v>6</v>
      </c>
      <c r="Y4655" vm="4656">
        <v>39409</v>
      </c>
      <c r="Z4655">
        <v>0.75549999999999995</v>
      </c>
      <c r="AQ4655" vm="4656">
        <v>39409</v>
      </c>
      <c r="AR4655">
        <v>6.2222</v>
      </c>
    </row>
    <row r="4656" spans="1:44" x14ac:dyDescent="0.25">
      <c r="A4656" vm="4657">
        <v>39407</v>
      </c>
      <c r="B4656">
        <v>41.84</v>
      </c>
      <c r="M4656" vm="4580">
        <v>39521</v>
      </c>
      <c r="N4656">
        <v>6.12</v>
      </c>
      <c r="Y4656" vm="4657">
        <v>39407</v>
      </c>
      <c r="Z4656">
        <v>0.74280000000000002</v>
      </c>
      <c r="AQ4656" vm="4657">
        <v>39407</v>
      </c>
      <c r="AR4656">
        <v>6.0452000000000004</v>
      </c>
    </row>
    <row r="4657" spans="1:44" x14ac:dyDescent="0.25">
      <c r="A4657" vm="4658">
        <v>39406</v>
      </c>
      <c r="B4657">
        <v>42.3</v>
      </c>
      <c r="M4657" vm="4581">
        <v>39520</v>
      </c>
      <c r="N4657">
        <v>6.15</v>
      </c>
      <c r="Y4657" vm="4658">
        <v>39406</v>
      </c>
      <c r="Z4657">
        <v>0.75080000000000002</v>
      </c>
      <c r="AQ4657" vm="4658">
        <v>39406</v>
      </c>
      <c r="AR4657">
        <v>6.1833999999999998</v>
      </c>
    </row>
    <row r="4658" spans="1:44" x14ac:dyDescent="0.25">
      <c r="A4658" vm="4659">
        <v>39405</v>
      </c>
      <c r="B4658">
        <v>42.47</v>
      </c>
      <c r="M4658" vm="4582">
        <v>39519</v>
      </c>
      <c r="N4658">
        <v>6.18</v>
      </c>
      <c r="Y4658" vm="4659">
        <v>39405</v>
      </c>
      <c r="Z4658">
        <v>0.75649999999999995</v>
      </c>
      <c r="AQ4658" vm="4659">
        <v>39405</v>
      </c>
      <c r="AR4658">
        <v>6.1795</v>
      </c>
    </row>
    <row r="4659" spans="1:44" x14ac:dyDescent="0.25">
      <c r="A4659" vm="4660">
        <v>39402</v>
      </c>
      <c r="B4659">
        <v>42.19</v>
      </c>
      <c r="M4659" vm="4583">
        <v>39518</v>
      </c>
      <c r="N4659">
        <v>6.45</v>
      </c>
      <c r="Y4659" vm="4660">
        <v>39402</v>
      </c>
      <c r="Z4659">
        <v>0.81130000000000002</v>
      </c>
      <c r="AQ4659" vm="4660">
        <v>39402</v>
      </c>
      <c r="AR4659">
        <v>6.6638000000000002</v>
      </c>
    </row>
    <row r="4660" spans="1:44" x14ac:dyDescent="0.25">
      <c r="A4660" vm="4661">
        <v>39401</v>
      </c>
      <c r="B4660">
        <v>40.82</v>
      </c>
      <c r="M4660" vm="4584">
        <v>39517</v>
      </c>
      <c r="N4660">
        <v>6.32</v>
      </c>
      <c r="Y4660" vm="4661">
        <v>39401</v>
      </c>
      <c r="Z4660">
        <v>0.79349999999999998</v>
      </c>
      <c r="AQ4660" vm="4661">
        <v>39401</v>
      </c>
      <c r="AR4660">
        <v>6.5088999999999997</v>
      </c>
    </row>
    <row r="4661" spans="1:44" x14ac:dyDescent="0.25">
      <c r="A4661" vm="4662">
        <v>39400</v>
      </c>
      <c r="B4661">
        <v>41.02</v>
      </c>
      <c r="M4661" vm="4585">
        <v>39514</v>
      </c>
      <c r="N4661">
        <v>6.55</v>
      </c>
      <c r="Y4661" vm="4662">
        <v>39400</v>
      </c>
      <c r="Z4661">
        <v>0.80430000000000001</v>
      </c>
      <c r="AQ4661" vm="4662">
        <v>39400</v>
      </c>
      <c r="AR4661">
        <v>6.5862999999999996</v>
      </c>
    </row>
    <row r="4662" spans="1:44" x14ac:dyDescent="0.25">
      <c r="A4662" vm="4663">
        <v>39399</v>
      </c>
      <c r="B4662">
        <v>40.86</v>
      </c>
      <c r="M4662" vm="4586">
        <v>39513</v>
      </c>
      <c r="N4662">
        <v>6.85</v>
      </c>
      <c r="Y4662" vm="4663">
        <v>39399</v>
      </c>
      <c r="Z4662">
        <v>0.81699999999999995</v>
      </c>
      <c r="AQ4662" vm="4663">
        <v>39399</v>
      </c>
      <c r="AR4662">
        <v>6.2324999999999999</v>
      </c>
    </row>
    <row r="4663" spans="1:44" x14ac:dyDescent="0.25">
      <c r="A4663" vm="4664">
        <v>39398</v>
      </c>
      <c r="B4663">
        <v>42.19</v>
      </c>
      <c r="M4663" vm="4587">
        <v>39512</v>
      </c>
      <c r="N4663">
        <v>6.66</v>
      </c>
      <c r="Y4663" vm="4664">
        <v>39398</v>
      </c>
      <c r="Z4663">
        <v>0.75080000000000002</v>
      </c>
      <c r="AQ4663" vm="4664">
        <v>39398</v>
      </c>
      <c r="AR4663">
        <v>5.8825000000000003</v>
      </c>
    </row>
    <row r="4664" spans="1:44" x14ac:dyDescent="0.25">
      <c r="A4664" vm="4665">
        <v>39395</v>
      </c>
      <c r="B4664">
        <v>43.24</v>
      </c>
      <c r="M4664" vm="4588">
        <v>39511</v>
      </c>
      <c r="N4664">
        <v>6.6</v>
      </c>
      <c r="Y4664" vm="4665">
        <v>39395</v>
      </c>
      <c r="Z4664">
        <v>0.83399999999999996</v>
      </c>
      <c r="AQ4664" vm="4665">
        <v>39395</v>
      </c>
      <c r="AR4664">
        <v>6.0271999999999997</v>
      </c>
    </row>
    <row r="4665" spans="1:44" x14ac:dyDescent="0.25">
      <c r="A4665" vm="4666">
        <v>39394</v>
      </c>
      <c r="B4665">
        <v>45.03</v>
      </c>
      <c r="M4665" vm="4589">
        <v>39510</v>
      </c>
      <c r="N4665">
        <v>6.65</v>
      </c>
      <c r="Y4665" vm="4666">
        <v>39394</v>
      </c>
      <c r="Z4665">
        <v>0.84589999999999999</v>
      </c>
      <c r="AQ4665" vm="4666">
        <v>39394</v>
      </c>
      <c r="AR4665">
        <v>6.2763999999999998</v>
      </c>
    </row>
    <row r="4666" spans="1:44" x14ac:dyDescent="0.25">
      <c r="A4666" vm="4667">
        <v>39393</v>
      </c>
      <c r="B4666">
        <v>46.17</v>
      </c>
      <c r="M4666" vm="4590">
        <v>39507</v>
      </c>
      <c r="N4666">
        <v>6.75</v>
      </c>
      <c r="Y4666" vm="4667">
        <v>39393</v>
      </c>
      <c r="Z4666">
        <v>0.90249999999999997</v>
      </c>
      <c r="AQ4666" vm="4667">
        <v>39393</v>
      </c>
      <c r="AR4666">
        <v>6.4132999999999996</v>
      </c>
    </row>
    <row r="4667" spans="1:44" x14ac:dyDescent="0.25">
      <c r="A4667" vm="4668">
        <v>39392</v>
      </c>
      <c r="B4667">
        <v>47.63</v>
      </c>
      <c r="M4667" vm="4591">
        <v>39506</v>
      </c>
      <c r="N4667">
        <v>6.81</v>
      </c>
      <c r="Y4667" vm="4668">
        <v>39392</v>
      </c>
      <c r="Z4667">
        <v>0.94750000000000001</v>
      </c>
      <c r="AQ4667" vm="4668">
        <v>39392</v>
      </c>
      <c r="AR4667">
        <v>6.3925999999999998</v>
      </c>
    </row>
    <row r="4668" spans="1:44" x14ac:dyDescent="0.25">
      <c r="A4668" vm="4669">
        <v>39391</v>
      </c>
      <c r="B4668">
        <v>47.7</v>
      </c>
      <c r="M4668" vm="4592">
        <v>39505</v>
      </c>
      <c r="N4668">
        <v>7</v>
      </c>
      <c r="Y4668" vm="4669">
        <v>39391</v>
      </c>
      <c r="Z4668">
        <v>0.91849999999999998</v>
      </c>
      <c r="AQ4668" vm="4669">
        <v>39391</v>
      </c>
      <c r="AR4668">
        <v>6.6341000000000001</v>
      </c>
    </row>
    <row r="4669" spans="1:44" x14ac:dyDescent="0.25">
      <c r="A4669" vm="4670">
        <v>39388</v>
      </c>
      <c r="B4669">
        <v>47.88</v>
      </c>
      <c r="M4669" vm="4593">
        <v>39504</v>
      </c>
      <c r="N4669">
        <v>6.9</v>
      </c>
      <c r="Y4669" vm="4670">
        <v>39388</v>
      </c>
      <c r="Z4669">
        <v>0.91849999999999998</v>
      </c>
      <c r="AQ4669" vm="4670">
        <v>39388</v>
      </c>
      <c r="AR4669">
        <v>7.2411000000000003</v>
      </c>
    </row>
    <row r="4670" spans="1:44" x14ac:dyDescent="0.25">
      <c r="A4670" vm="4671">
        <v>39387</v>
      </c>
      <c r="B4670">
        <v>46.92</v>
      </c>
      <c r="M4670" vm="4594">
        <v>39503</v>
      </c>
      <c r="N4670">
        <v>6.8</v>
      </c>
      <c r="Y4670" vm="4671">
        <v>39387</v>
      </c>
      <c r="Z4670">
        <v>0.88449999999999995</v>
      </c>
      <c r="AQ4670" vm="4671">
        <v>39387</v>
      </c>
      <c r="AR4670">
        <v>7.5278</v>
      </c>
    </row>
    <row r="4671" spans="1:44" x14ac:dyDescent="0.25">
      <c r="A4671" vm="4672">
        <v>39386</v>
      </c>
      <c r="B4671">
        <v>47.9</v>
      </c>
      <c r="M4671" vm="4595">
        <v>39500</v>
      </c>
      <c r="N4671">
        <v>6.75</v>
      </c>
      <c r="Y4671" vm="4672">
        <v>39386</v>
      </c>
      <c r="Z4671">
        <v>0.88449999999999995</v>
      </c>
      <c r="AQ4671" vm="4672">
        <v>39386</v>
      </c>
      <c r="AR4671">
        <v>8.0391999999999992</v>
      </c>
    </row>
    <row r="4672" spans="1:44" x14ac:dyDescent="0.25">
      <c r="A4672" vm="4673">
        <v>39385</v>
      </c>
      <c r="B4672">
        <v>47.55</v>
      </c>
      <c r="M4672" vm="4596">
        <v>39499</v>
      </c>
      <c r="N4672">
        <v>6.72</v>
      </c>
      <c r="Y4672" vm="4673">
        <v>39385</v>
      </c>
      <c r="Z4672">
        <v>0.87050000000000005</v>
      </c>
      <c r="AQ4672" vm="4673">
        <v>39385</v>
      </c>
      <c r="AR4672">
        <v>8.2278000000000002</v>
      </c>
    </row>
    <row r="4673" spans="1:44" x14ac:dyDescent="0.25">
      <c r="A4673" vm="4674">
        <v>39384</v>
      </c>
      <c r="B4673">
        <v>47</v>
      </c>
      <c r="M4673" vm="4597">
        <v>39498</v>
      </c>
      <c r="N4673">
        <v>6.64</v>
      </c>
      <c r="Y4673" vm="4674">
        <v>39384</v>
      </c>
      <c r="Z4673">
        <v>0.83979999999999999</v>
      </c>
      <c r="AQ4673" vm="4674">
        <v>39384</v>
      </c>
      <c r="AR4673">
        <v>7.5846</v>
      </c>
    </row>
    <row r="4674" spans="1:44" x14ac:dyDescent="0.25">
      <c r="A4674" vm="4675">
        <v>39381</v>
      </c>
      <c r="B4674">
        <v>47</v>
      </c>
      <c r="M4674" vm="4598">
        <v>39497</v>
      </c>
      <c r="N4674">
        <v>6.65</v>
      </c>
      <c r="Y4674" vm="4675">
        <v>39381</v>
      </c>
      <c r="Z4674">
        <v>0.86</v>
      </c>
      <c r="AQ4674" vm="4675">
        <v>39381</v>
      </c>
      <c r="AR4674">
        <v>7.6931000000000003</v>
      </c>
    </row>
    <row r="4675" spans="1:44" x14ac:dyDescent="0.25">
      <c r="A4675" vm="4676">
        <v>39380</v>
      </c>
      <c r="B4675">
        <v>47.2</v>
      </c>
      <c r="M4675" vm="6765">
        <v>39496</v>
      </c>
      <c r="N4675">
        <v>6.7</v>
      </c>
      <c r="Y4675" vm="4676">
        <v>39380</v>
      </c>
      <c r="Z4675">
        <v>0.86750000000000005</v>
      </c>
      <c r="AQ4675" vm="4676">
        <v>39380</v>
      </c>
      <c r="AR4675">
        <v>7.3418000000000001</v>
      </c>
    </row>
    <row r="4676" spans="1:44" x14ac:dyDescent="0.25">
      <c r="A4676" vm="4677">
        <v>39379</v>
      </c>
      <c r="B4676">
        <v>48</v>
      </c>
      <c r="M4676" vm="4599">
        <v>39493</v>
      </c>
      <c r="N4676">
        <v>6.7</v>
      </c>
      <c r="Y4676" vm="4677">
        <v>39379</v>
      </c>
      <c r="Z4676">
        <v>0.95050000000000001</v>
      </c>
      <c r="AQ4676" vm="4677">
        <v>39379</v>
      </c>
      <c r="AR4676">
        <v>7.1817000000000002</v>
      </c>
    </row>
    <row r="4677" spans="1:44" x14ac:dyDescent="0.25">
      <c r="A4677" vm="4678">
        <v>39378</v>
      </c>
      <c r="B4677">
        <v>47.75</v>
      </c>
      <c r="M4677" vm="4600">
        <v>39492</v>
      </c>
      <c r="N4677">
        <v>6.69</v>
      </c>
      <c r="Y4677" vm="4678">
        <v>39378</v>
      </c>
      <c r="Z4677">
        <v>0.98380000000000001</v>
      </c>
      <c r="AQ4677" vm="4678">
        <v>39378</v>
      </c>
      <c r="AR4677">
        <v>7.3845000000000001</v>
      </c>
    </row>
    <row r="4678" spans="1:44" x14ac:dyDescent="0.25">
      <c r="A4678" vm="4679">
        <v>39377</v>
      </c>
      <c r="B4678">
        <v>47.12</v>
      </c>
      <c r="M4678" vm="4601">
        <v>39491</v>
      </c>
      <c r="N4678">
        <v>6.55</v>
      </c>
      <c r="Y4678" vm="4679">
        <v>39377</v>
      </c>
      <c r="Z4678">
        <v>0.97899999999999998</v>
      </c>
      <c r="AQ4678" vm="4679">
        <v>39377</v>
      </c>
      <c r="AR4678">
        <v>7.0564</v>
      </c>
    </row>
    <row r="4679" spans="1:44" x14ac:dyDescent="0.25">
      <c r="A4679" vm="4680">
        <v>39374</v>
      </c>
      <c r="B4679">
        <v>46.27</v>
      </c>
      <c r="M4679" vm="4602">
        <v>39490</v>
      </c>
      <c r="N4679">
        <v>6.65</v>
      </c>
      <c r="Y4679" vm="4680">
        <v>39374</v>
      </c>
      <c r="Z4679">
        <v>0.93479999999999996</v>
      </c>
      <c r="AQ4679" vm="4680">
        <v>39374</v>
      </c>
      <c r="AR4679">
        <v>6.9557000000000002</v>
      </c>
    </row>
    <row r="4680" spans="1:44" x14ac:dyDescent="0.25">
      <c r="A4680" vm="4681">
        <v>39373</v>
      </c>
      <c r="B4680">
        <v>47.11</v>
      </c>
      <c r="M4680" vm="4603">
        <v>39489</v>
      </c>
      <c r="N4680">
        <v>6.57</v>
      </c>
      <c r="Y4680" vm="4681">
        <v>39373</v>
      </c>
      <c r="Z4680">
        <v>0.98770000000000002</v>
      </c>
      <c r="AQ4680" vm="4681">
        <v>39373</v>
      </c>
      <c r="AR4680">
        <v>7.2359</v>
      </c>
    </row>
    <row r="4681" spans="1:44" x14ac:dyDescent="0.25">
      <c r="A4681" vm="4682">
        <v>39372</v>
      </c>
      <c r="B4681">
        <v>45.97</v>
      </c>
      <c r="M4681" vm="4604">
        <v>39486</v>
      </c>
      <c r="N4681">
        <v>6.61</v>
      </c>
      <c r="Y4681" vm="4682">
        <v>39372</v>
      </c>
      <c r="Z4681">
        <v>0.98850000000000005</v>
      </c>
      <c r="AQ4681" vm="4682">
        <v>39372</v>
      </c>
      <c r="AR4681">
        <v>7.3663999999999996</v>
      </c>
    </row>
    <row r="4682" spans="1:44" x14ac:dyDescent="0.25">
      <c r="A4682" vm="4683">
        <v>39371</v>
      </c>
      <c r="B4682">
        <v>45.67</v>
      </c>
      <c r="M4682" vm="4605">
        <v>39485</v>
      </c>
      <c r="N4682">
        <v>6.6</v>
      </c>
      <c r="Y4682" vm="4683">
        <v>39371</v>
      </c>
      <c r="Z4682">
        <v>0.91800000000000004</v>
      </c>
      <c r="AQ4682" vm="4683">
        <v>39371</v>
      </c>
      <c r="AR4682">
        <v>7.6363000000000003</v>
      </c>
    </row>
    <row r="4683" spans="1:44" x14ac:dyDescent="0.25">
      <c r="A4683" vm="4684">
        <v>39370</v>
      </c>
      <c r="B4683">
        <v>45.71</v>
      </c>
      <c r="M4683" vm="4606">
        <v>39484</v>
      </c>
      <c r="N4683">
        <v>6.71</v>
      </c>
      <c r="Y4683" vm="4684">
        <v>39370</v>
      </c>
      <c r="Z4683">
        <v>0.90980000000000005</v>
      </c>
      <c r="AQ4683" vm="4684">
        <v>39370</v>
      </c>
      <c r="AR4683">
        <v>7.7706</v>
      </c>
    </row>
    <row r="4684" spans="1:44" x14ac:dyDescent="0.25">
      <c r="A4684" vm="4685">
        <v>39367</v>
      </c>
      <c r="B4684">
        <v>46.12</v>
      </c>
      <c r="M4684" vm="4607">
        <v>39483</v>
      </c>
      <c r="N4684">
        <v>6.68</v>
      </c>
      <c r="Y4684" vm="4685">
        <v>39367</v>
      </c>
      <c r="Z4684">
        <v>0.90329999999999999</v>
      </c>
      <c r="AQ4684" vm="4685">
        <v>39367</v>
      </c>
      <c r="AR4684">
        <v>7.8403</v>
      </c>
    </row>
    <row r="4685" spans="1:44" x14ac:dyDescent="0.25">
      <c r="A4685" vm="4686">
        <v>39366</v>
      </c>
      <c r="B4685">
        <v>45.49</v>
      </c>
      <c r="M4685" vm="4608">
        <v>39482</v>
      </c>
      <c r="N4685">
        <v>6.91</v>
      </c>
      <c r="Y4685" vm="4686">
        <v>39366</v>
      </c>
      <c r="Z4685">
        <v>0.88180000000000003</v>
      </c>
      <c r="AQ4685" vm="4686">
        <v>39366</v>
      </c>
      <c r="AR4685">
        <v>7.9191000000000003</v>
      </c>
    </row>
    <row r="4686" spans="1:44" x14ac:dyDescent="0.25">
      <c r="A4686" vm="4687">
        <v>39365</v>
      </c>
      <c r="B4686">
        <v>45.58</v>
      </c>
      <c r="M4686" vm="4609">
        <v>39479</v>
      </c>
      <c r="N4686">
        <v>6.79</v>
      </c>
      <c r="Y4686" vm="4687">
        <v>39365</v>
      </c>
      <c r="Z4686">
        <v>0.92279999999999995</v>
      </c>
      <c r="AQ4686" vm="4687">
        <v>39365</v>
      </c>
      <c r="AR4686">
        <v>7.8287000000000004</v>
      </c>
    </row>
    <row r="4687" spans="1:44" x14ac:dyDescent="0.25">
      <c r="A4687" vm="4688">
        <v>39364</v>
      </c>
      <c r="B4687">
        <v>44.97</v>
      </c>
      <c r="M4687" vm="4610">
        <v>39478</v>
      </c>
      <c r="N4687">
        <v>6.68</v>
      </c>
      <c r="Y4687" vm="4688">
        <v>39364</v>
      </c>
      <c r="Z4687">
        <v>0.92179999999999995</v>
      </c>
      <c r="AQ4687" vm="4688">
        <v>39364</v>
      </c>
      <c r="AR4687">
        <v>7.7228000000000003</v>
      </c>
    </row>
    <row r="4688" spans="1:44" x14ac:dyDescent="0.25">
      <c r="A4688" vm="4689">
        <v>39363</v>
      </c>
      <c r="B4688">
        <v>44.99</v>
      </c>
      <c r="M4688" vm="4611">
        <v>39477</v>
      </c>
      <c r="N4688">
        <v>6.85</v>
      </c>
      <c r="Y4688" vm="4689">
        <v>39363</v>
      </c>
      <c r="Z4688">
        <v>0.93830000000000002</v>
      </c>
      <c r="AQ4688" vm="4689">
        <v>39363</v>
      </c>
      <c r="AR4688">
        <v>7.5678000000000001</v>
      </c>
    </row>
    <row r="4689" spans="1:44" x14ac:dyDescent="0.25">
      <c r="A4689" vm="4690">
        <v>39360</v>
      </c>
      <c r="B4689">
        <v>44.64</v>
      </c>
      <c r="M4689" vm="4612">
        <v>39476</v>
      </c>
      <c r="N4689">
        <v>6.85</v>
      </c>
      <c r="Y4689" vm="4690">
        <v>39360</v>
      </c>
      <c r="Z4689">
        <v>0.92320000000000002</v>
      </c>
      <c r="AQ4689" vm="4690">
        <v>39360</v>
      </c>
      <c r="AR4689">
        <v>7.5613999999999999</v>
      </c>
    </row>
    <row r="4690" spans="1:44" x14ac:dyDescent="0.25">
      <c r="A4690" vm="4691">
        <v>39359</v>
      </c>
      <c r="B4690">
        <v>44.25</v>
      </c>
      <c r="M4690" vm="4613">
        <v>39475</v>
      </c>
      <c r="N4690">
        <v>6.8</v>
      </c>
      <c r="Y4690" vm="4691">
        <v>39359</v>
      </c>
      <c r="Z4690">
        <v>0.89949999999999997</v>
      </c>
      <c r="AQ4690" vm="4691">
        <v>39359</v>
      </c>
      <c r="AR4690">
        <v>7.4774000000000003</v>
      </c>
    </row>
    <row r="4691" spans="1:44" x14ac:dyDescent="0.25">
      <c r="A4691" vm="4692">
        <v>39358</v>
      </c>
      <c r="B4691">
        <v>43.98</v>
      </c>
      <c r="M4691" vm="4614">
        <v>39472</v>
      </c>
      <c r="N4691">
        <v>6.82</v>
      </c>
      <c r="Y4691" vm="4692">
        <v>39358</v>
      </c>
      <c r="Z4691">
        <v>0.89549999999999996</v>
      </c>
      <c r="AQ4691" vm="4692">
        <v>39358</v>
      </c>
      <c r="AR4691">
        <v>7.5664999999999996</v>
      </c>
    </row>
    <row r="4692" spans="1:44" x14ac:dyDescent="0.25">
      <c r="A4692" vm="4693">
        <v>39357</v>
      </c>
      <c r="B4692">
        <v>44.23</v>
      </c>
      <c r="M4692" vm="4615">
        <v>39471</v>
      </c>
      <c r="N4692">
        <v>6.56</v>
      </c>
      <c r="Y4692" vm="4693">
        <v>39357</v>
      </c>
      <c r="Z4692">
        <v>0.93520000000000003</v>
      </c>
      <c r="AQ4692" vm="4693">
        <v>39357</v>
      </c>
      <c r="AR4692">
        <v>7.8029000000000002</v>
      </c>
    </row>
    <row r="4693" spans="1:44" x14ac:dyDescent="0.25">
      <c r="A4693" vm="4694">
        <v>39356</v>
      </c>
      <c r="B4693">
        <v>44</v>
      </c>
      <c r="M4693" vm="4616">
        <v>39470</v>
      </c>
      <c r="N4693">
        <v>6.39</v>
      </c>
      <c r="Y4693" vm="4694">
        <v>39356</v>
      </c>
      <c r="Z4693">
        <v>0.94420000000000004</v>
      </c>
      <c r="AQ4693" vm="4694">
        <v>39356</v>
      </c>
      <c r="AR4693">
        <v>7.8365</v>
      </c>
    </row>
    <row r="4694" spans="1:44" x14ac:dyDescent="0.25">
      <c r="A4694" vm="4695">
        <v>39353</v>
      </c>
      <c r="B4694">
        <v>43.66</v>
      </c>
      <c r="M4694" vm="4617">
        <v>39469</v>
      </c>
      <c r="N4694">
        <v>6.35</v>
      </c>
      <c r="Y4694" vm="4695">
        <v>39353</v>
      </c>
      <c r="Z4694">
        <v>0.90600000000000003</v>
      </c>
      <c r="AQ4694" vm="4695">
        <v>39353</v>
      </c>
      <c r="AR4694">
        <v>7.7253999999999996</v>
      </c>
    </row>
    <row r="4695" spans="1:44" x14ac:dyDescent="0.25">
      <c r="A4695" vm="4696">
        <v>39352</v>
      </c>
      <c r="B4695">
        <v>43.45</v>
      </c>
      <c r="M4695" vm="6766">
        <v>39468</v>
      </c>
      <c r="N4695">
        <v>6.26</v>
      </c>
      <c r="Y4695" vm="4696">
        <v>39352</v>
      </c>
      <c r="Z4695">
        <v>0.91949999999999998</v>
      </c>
      <c r="AQ4695" vm="4696">
        <v>39352</v>
      </c>
      <c r="AR4695">
        <v>7.5937000000000001</v>
      </c>
    </row>
    <row r="4696" spans="1:44" x14ac:dyDescent="0.25">
      <c r="A4696" vm="4697">
        <v>39351</v>
      </c>
      <c r="B4696">
        <v>43.41</v>
      </c>
      <c r="M4696" vm="4618">
        <v>39465</v>
      </c>
      <c r="N4696">
        <v>6.78</v>
      </c>
      <c r="Y4696" vm="4697">
        <v>39351</v>
      </c>
      <c r="Z4696">
        <v>0.91679999999999995</v>
      </c>
      <c r="AQ4696" vm="4697">
        <v>39351</v>
      </c>
      <c r="AR4696">
        <v>7.7615999999999996</v>
      </c>
    </row>
    <row r="4697" spans="1:44" x14ac:dyDescent="0.25">
      <c r="A4697" vm="4698">
        <v>39350</v>
      </c>
      <c r="B4697">
        <v>42.74</v>
      </c>
      <c r="M4697" vm="4619">
        <v>39464</v>
      </c>
      <c r="N4697">
        <v>7</v>
      </c>
      <c r="Y4697" vm="4698">
        <v>39350</v>
      </c>
      <c r="Z4697">
        <v>0.89549999999999996</v>
      </c>
      <c r="AQ4697" vm="4698">
        <v>39350</v>
      </c>
      <c r="AR4697">
        <v>8.2716999999999992</v>
      </c>
    </row>
    <row r="4698" spans="1:44" x14ac:dyDescent="0.25">
      <c r="A4698" vm="4699">
        <v>39349</v>
      </c>
      <c r="B4698">
        <v>41.5</v>
      </c>
      <c r="M4698" vm="4620">
        <v>39463</v>
      </c>
      <c r="N4698">
        <v>7</v>
      </c>
      <c r="Y4698" vm="4699">
        <v>39349</v>
      </c>
      <c r="Z4698">
        <v>0.88429999999999997</v>
      </c>
      <c r="AQ4698" vm="4699">
        <v>39349</v>
      </c>
      <c r="AR4698">
        <v>8.3582000000000001</v>
      </c>
    </row>
    <row r="4699" spans="1:44" x14ac:dyDescent="0.25">
      <c r="A4699" vm="4700">
        <v>39346</v>
      </c>
      <c r="B4699">
        <v>41.95</v>
      </c>
      <c r="M4699" vm="4621">
        <v>39462</v>
      </c>
      <c r="N4699">
        <v>7.09</v>
      </c>
      <c r="Y4699" vm="4700">
        <v>39346</v>
      </c>
      <c r="Z4699">
        <v>0.86229999999999996</v>
      </c>
      <c r="AQ4699" vm="4700">
        <v>39346</v>
      </c>
      <c r="AR4699">
        <v>8.1502999999999997</v>
      </c>
    </row>
    <row r="4700" spans="1:44" x14ac:dyDescent="0.25">
      <c r="A4700" vm="4701">
        <v>39345</v>
      </c>
      <c r="B4700">
        <v>42.8</v>
      </c>
      <c r="M4700" vm="4622">
        <v>39461</v>
      </c>
      <c r="N4700">
        <v>7.4</v>
      </c>
      <c r="Y4700" vm="4701">
        <v>39345</v>
      </c>
      <c r="Z4700">
        <v>0.85399999999999998</v>
      </c>
      <c r="AQ4700" vm="4701">
        <v>39345</v>
      </c>
      <c r="AR4700">
        <v>8.1114999999999995</v>
      </c>
    </row>
    <row r="4701" spans="1:44" x14ac:dyDescent="0.25">
      <c r="A4701" vm="4702">
        <v>39344</v>
      </c>
      <c r="B4701">
        <v>43.83</v>
      </c>
      <c r="M4701" vm="4623">
        <v>39458</v>
      </c>
      <c r="N4701">
        <v>7.15</v>
      </c>
      <c r="Y4701" vm="4702">
        <v>39344</v>
      </c>
      <c r="Z4701">
        <v>0.85899999999999999</v>
      </c>
      <c r="AQ4701" vm="4702">
        <v>39344</v>
      </c>
      <c r="AR4701">
        <v>8.4240999999999993</v>
      </c>
    </row>
    <row r="4702" spans="1:44" x14ac:dyDescent="0.25">
      <c r="A4702" vm="4703">
        <v>39343</v>
      </c>
      <c r="B4702">
        <v>43.71</v>
      </c>
      <c r="M4702" vm="4624">
        <v>39457</v>
      </c>
      <c r="N4702">
        <v>6.98</v>
      </c>
      <c r="Y4702" vm="4703">
        <v>39343</v>
      </c>
      <c r="Z4702">
        <v>0.875</v>
      </c>
      <c r="AQ4702" vm="4703">
        <v>39343</v>
      </c>
      <c r="AR4702">
        <v>8.4963999999999995</v>
      </c>
    </row>
    <row r="4703" spans="1:44" x14ac:dyDescent="0.25">
      <c r="A4703" vm="4704">
        <v>39342</v>
      </c>
      <c r="B4703">
        <v>43.06</v>
      </c>
      <c r="M4703" vm="4625">
        <v>39456</v>
      </c>
      <c r="N4703">
        <v>7.31</v>
      </c>
      <c r="Y4703" vm="4704">
        <v>39342</v>
      </c>
      <c r="Z4703">
        <v>0.80449999999999999</v>
      </c>
      <c r="AQ4703" vm="4704">
        <v>39342</v>
      </c>
      <c r="AR4703">
        <v>7.9385000000000003</v>
      </c>
    </row>
    <row r="4704" spans="1:44" x14ac:dyDescent="0.25">
      <c r="A4704" vm="4705">
        <v>39339</v>
      </c>
      <c r="B4704">
        <v>43.41</v>
      </c>
      <c r="M4704" vm="4626">
        <v>39455</v>
      </c>
      <c r="N4704">
        <v>7.65</v>
      </c>
      <c r="Y4704" vm="4705">
        <v>39339</v>
      </c>
      <c r="Z4704">
        <v>0.80630000000000002</v>
      </c>
      <c r="AQ4704" vm="4705">
        <v>39339</v>
      </c>
      <c r="AR4704">
        <v>8.0327999999999999</v>
      </c>
    </row>
    <row r="4705" spans="1:44" x14ac:dyDescent="0.25">
      <c r="A4705" vm="4706">
        <v>39338</v>
      </c>
      <c r="B4705">
        <v>43.31</v>
      </c>
      <c r="M4705" vm="4627">
        <v>39454</v>
      </c>
      <c r="N4705">
        <v>7.67</v>
      </c>
      <c r="Y4705" vm="4706">
        <v>39338</v>
      </c>
      <c r="Z4705">
        <v>0.83069999999999999</v>
      </c>
      <c r="AQ4705" vm="4706">
        <v>39338</v>
      </c>
      <c r="AR4705">
        <v>8.1064000000000007</v>
      </c>
    </row>
    <row r="4706" spans="1:44" x14ac:dyDescent="0.25">
      <c r="A4706" vm="4707">
        <v>39337</v>
      </c>
      <c r="B4706">
        <v>43.78</v>
      </c>
      <c r="M4706" vm="4628">
        <v>39451</v>
      </c>
      <c r="N4706">
        <v>7.85</v>
      </c>
      <c r="Y4706" vm="4707">
        <v>39337</v>
      </c>
      <c r="Z4706">
        <v>0.83050000000000002</v>
      </c>
      <c r="AQ4706" vm="4707">
        <v>39337</v>
      </c>
      <c r="AR4706">
        <v>8.2432999999999996</v>
      </c>
    </row>
    <row r="4707" spans="1:44" x14ac:dyDescent="0.25">
      <c r="A4707" vm="4708">
        <v>39336</v>
      </c>
      <c r="B4707">
        <v>43.74</v>
      </c>
      <c r="M4707" vm="4629">
        <v>39450</v>
      </c>
      <c r="N4707">
        <v>8</v>
      </c>
      <c r="Y4707" vm="4708">
        <v>39336</v>
      </c>
      <c r="Z4707">
        <v>0.86450000000000005</v>
      </c>
      <c r="AQ4707" vm="4708">
        <v>39336</v>
      </c>
      <c r="AR4707">
        <v>8.0289000000000001</v>
      </c>
    </row>
    <row r="4708" spans="1:44" x14ac:dyDescent="0.25">
      <c r="A4708" vm="4709">
        <v>39335</v>
      </c>
      <c r="B4708">
        <v>43.22</v>
      </c>
      <c r="M4708" vm="4630">
        <v>39449</v>
      </c>
      <c r="N4708">
        <v>7.89</v>
      </c>
      <c r="Y4708" vm="4709">
        <v>39335</v>
      </c>
      <c r="Z4708">
        <v>0.84650000000000003</v>
      </c>
      <c r="AQ4708" vm="4709">
        <v>39335</v>
      </c>
      <c r="AR4708">
        <v>8.0586000000000002</v>
      </c>
    </row>
    <row r="4709" spans="1:44" x14ac:dyDescent="0.25">
      <c r="A4709" vm="4710">
        <v>39332</v>
      </c>
      <c r="B4709">
        <v>42.96</v>
      </c>
      <c r="M4709" vm="4631">
        <v>39447</v>
      </c>
      <c r="N4709">
        <v>7.95</v>
      </c>
      <c r="Y4709" vm="4710">
        <v>39332</v>
      </c>
      <c r="Z4709">
        <v>0.84419999999999995</v>
      </c>
      <c r="AQ4709" vm="4710">
        <v>39332</v>
      </c>
      <c r="AR4709">
        <v>8.2457999999999991</v>
      </c>
    </row>
    <row r="4710" spans="1:44" x14ac:dyDescent="0.25">
      <c r="A4710" vm="4711">
        <v>39331</v>
      </c>
      <c r="B4710">
        <v>43.72</v>
      </c>
      <c r="M4710" vm="4632">
        <v>39444</v>
      </c>
      <c r="N4710">
        <v>7.89</v>
      </c>
      <c r="Y4710" vm="4711">
        <v>39331</v>
      </c>
      <c r="Z4710">
        <v>0.87619999999999998</v>
      </c>
      <c r="AQ4710" vm="4711">
        <v>39331</v>
      </c>
      <c r="AR4710">
        <v>8.1851000000000003</v>
      </c>
    </row>
    <row r="4711" spans="1:44" x14ac:dyDescent="0.25">
      <c r="A4711" vm="4712">
        <v>39330</v>
      </c>
      <c r="B4711">
        <v>43.75</v>
      </c>
      <c r="M4711" vm="4633">
        <v>39443</v>
      </c>
      <c r="N4711">
        <v>7.9</v>
      </c>
      <c r="Y4711" vm="4712">
        <v>39330</v>
      </c>
      <c r="Z4711">
        <v>0.87229999999999996</v>
      </c>
      <c r="AQ4711" vm="4712">
        <v>39330</v>
      </c>
      <c r="AR4711">
        <v>8.3219999999999992</v>
      </c>
    </row>
    <row r="4712" spans="1:44" x14ac:dyDescent="0.25">
      <c r="A4712" vm="4713">
        <v>39329</v>
      </c>
      <c r="B4712">
        <v>43.45</v>
      </c>
      <c r="M4712" vm="4635">
        <v>39440</v>
      </c>
      <c r="N4712">
        <v>7.94</v>
      </c>
      <c r="Y4712" vm="4713">
        <v>39329</v>
      </c>
      <c r="Z4712">
        <v>0.879</v>
      </c>
      <c r="AQ4712" vm="4713">
        <v>39329</v>
      </c>
      <c r="AR4712">
        <v>8.4369999999999994</v>
      </c>
    </row>
    <row r="4713" spans="1:44" x14ac:dyDescent="0.25">
      <c r="A4713" vm="4714">
        <v>39325</v>
      </c>
      <c r="B4713">
        <v>42.75</v>
      </c>
      <c r="M4713" vm="4636">
        <v>39437</v>
      </c>
      <c r="N4713">
        <v>7.66</v>
      </c>
      <c r="Y4713" vm="4714">
        <v>39325</v>
      </c>
      <c r="Z4713">
        <v>0.85270000000000001</v>
      </c>
      <c r="AQ4713" vm="4714">
        <v>39325</v>
      </c>
      <c r="AR4713">
        <v>8.3956999999999997</v>
      </c>
    </row>
    <row r="4714" spans="1:44" x14ac:dyDescent="0.25">
      <c r="A4714" vm="4715">
        <v>39324</v>
      </c>
      <c r="B4714">
        <v>42.22</v>
      </c>
      <c r="M4714" vm="4637">
        <v>39436</v>
      </c>
      <c r="N4714">
        <v>7.64</v>
      </c>
      <c r="Y4714" vm="4715">
        <v>39324</v>
      </c>
      <c r="Z4714">
        <v>0.81130000000000002</v>
      </c>
      <c r="AQ4714" vm="4715">
        <v>39324</v>
      </c>
      <c r="AR4714">
        <v>8.2497000000000007</v>
      </c>
    </row>
    <row r="4715" spans="1:44" x14ac:dyDescent="0.25">
      <c r="A4715" vm="4716">
        <v>39323</v>
      </c>
      <c r="B4715">
        <v>42.25</v>
      </c>
      <c r="M4715" vm="4638">
        <v>39435</v>
      </c>
      <c r="N4715">
        <v>7.6</v>
      </c>
      <c r="Y4715" vm="4716">
        <v>39323</v>
      </c>
      <c r="Z4715">
        <v>0.81599999999999995</v>
      </c>
      <c r="AQ4715" vm="4716">
        <v>39323</v>
      </c>
      <c r="AR4715">
        <v>8.3595000000000006</v>
      </c>
    </row>
    <row r="4716" spans="1:44" x14ac:dyDescent="0.25">
      <c r="A4716" vm="4717">
        <v>39322</v>
      </c>
      <c r="B4716">
        <v>40.869999999999997</v>
      </c>
      <c r="M4716" vm="4639">
        <v>39434</v>
      </c>
      <c r="N4716">
        <v>7.1</v>
      </c>
      <c r="Y4716" vm="4717">
        <v>39322</v>
      </c>
      <c r="Z4716">
        <v>0.7722</v>
      </c>
      <c r="AQ4716" vm="4717">
        <v>39322</v>
      </c>
      <c r="AR4716">
        <v>8.0391999999999992</v>
      </c>
    </row>
    <row r="4717" spans="1:44" x14ac:dyDescent="0.25">
      <c r="A4717" vm="4718">
        <v>39321</v>
      </c>
      <c r="B4717">
        <v>40.81</v>
      </c>
      <c r="M4717" vm="4640">
        <v>39433</v>
      </c>
      <c r="N4717">
        <v>6.92</v>
      </c>
      <c r="Y4717" vm="4718">
        <v>39321</v>
      </c>
      <c r="Z4717">
        <v>0.82230000000000003</v>
      </c>
      <c r="AQ4717" vm="4718">
        <v>39321</v>
      </c>
      <c r="AR4717">
        <v>8.1554000000000002</v>
      </c>
    </row>
    <row r="4718" spans="1:44" x14ac:dyDescent="0.25">
      <c r="A4718" vm="4719">
        <v>39318</v>
      </c>
      <c r="B4718">
        <v>40.409999999999997</v>
      </c>
      <c r="M4718" vm="4641">
        <v>39430</v>
      </c>
      <c r="N4718">
        <v>7.07</v>
      </c>
      <c r="Y4718" vm="4719">
        <v>39318</v>
      </c>
      <c r="Z4718">
        <v>0.80420000000000003</v>
      </c>
      <c r="AQ4718" vm="4719">
        <v>39318</v>
      </c>
      <c r="AR4718">
        <v>8.4563000000000006</v>
      </c>
    </row>
    <row r="4719" spans="1:44" x14ac:dyDescent="0.25">
      <c r="A4719" vm="4720">
        <v>39317</v>
      </c>
      <c r="B4719">
        <v>40.6</v>
      </c>
      <c r="M4719" vm="4642">
        <v>39429</v>
      </c>
      <c r="N4719">
        <v>7.15</v>
      </c>
      <c r="Y4719" vm="4720">
        <v>39317</v>
      </c>
      <c r="Z4719">
        <v>0.8</v>
      </c>
      <c r="AQ4719" vm="4720">
        <v>39317</v>
      </c>
      <c r="AR4719">
        <v>8.3917999999999999</v>
      </c>
    </row>
    <row r="4720" spans="1:44" x14ac:dyDescent="0.25">
      <c r="A4720" vm="4721">
        <v>39316</v>
      </c>
      <c r="B4720">
        <v>40.770000000000003</v>
      </c>
      <c r="M4720" vm="4643">
        <v>39428</v>
      </c>
      <c r="N4720">
        <v>7.25</v>
      </c>
      <c r="Y4720" vm="4721">
        <v>39316</v>
      </c>
      <c r="Z4720">
        <v>0.80679999999999996</v>
      </c>
      <c r="AQ4720" vm="4721">
        <v>39316</v>
      </c>
      <c r="AR4720">
        <v>8.6346000000000007</v>
      </c>
    </row>
    <row r="4721" spans="1:44" x14ac:dyDescent="0.25">
      <c r="A4721" vm="4722">
        <v>39315</v>
      </c>
      <c r="B4721">
        <v>40.130000000000003</v>
      </c>
      <c r="M4721" vm="4644">
        <v>39427</v>
      </c>
      <c r="N4721">
        <v>7.35</v>
      </c>
      <c r="Y4721" vm="4722">
        <v>39315</v>
      </c>
      <c r="Z4721">
        <v>0.78879999999999995</v>
      </c>
      <c r="AQ4721" vm="4722">
        <v>39315</v>
      </c>
      <c r="AR4721">
        <v>8.641</v>
      </c>
    </row>
    <row r="4722" spans="1:44" x14ac:dyDescent="0.25">
      <c r="A4722" vm="4723">
        <v>39314</v>
      </c>
      <c r="B4722">
        <v>40.74</v>
      </c>
      <c r="M4722" vm="4645">
        <v>39426</v>
      </c>
      <c r="N4722">
        <v>7.4</v>
      </c>
      <c r="Y4722" vm="4723">
        <v>39314</v>
      </c>
      <c r="Z4722">
        <v>0.74829999999999997</v>
      </c>
      <c r="AQ4722" vm="4723">
        <v>39314</v>
      </c>
      <c r="AR4722">
        <v>8.3232999999999997</v>
      </c>
    </row>
    <row r="4723" spans="1:44" x14ac:dyDescent="0.25">
      <c r="A4723" vm="4724">
        <v>39311</v>
      </c>
      <c r="B4723">
        <v>40.32</v>
      </c>
      <c r="M4723" vm="4646">
        <v>39423</v>
      </c>
      <c r="N4723">
        <v>7.08</v>
      </c>
      <c r="Y4723" vm="4724">
        <v>39311</v>
      </c>
      <c r="Z4723">
        <v>0.75129999999999997</v>
      </c>
      <c r="AQ4723" vm="4724">
        <v>39311</v>
      </c>
      <c r="AR4723">
        <v>8.2548999999999992</v>
      </c>
    </row>
    <row r="4724" spans="1:44" x14ac:dyDescent="0.25">
      <c r="A4724" vm="4725">
        <v>39310</v>
      </c>
      <c r="B4724">
        <v>39.96</v>
      </c>
      <c r="M4724" vm="4647">
        <v>39422</v>
      </c>
      <c r="N4724">
        <v>7.1</v>
      </c>
      <c r="Y4724" vm="4725">
        <v>39310</v>
      </c>
      <c r="Z4724">
        <v>0.70950000000000002</v>
      </c>
      <c r="AQ4724" vm="4725">
        <v>39310</v>
      </c>
      <c r="AR4724">
        <v>7.7990000000000004</v>
      </c>
    </row>
    <row r="4725" spans="1:44" x14ac:dyDescent="0.25">
      <c r="A4725" vm="4726">
        <v>39309</v>
      </c>
      <c r="B4725">
        <v>40.18</v>
      </c>
      <c r="M4725" vm="4648">
        <v>39421</v>
      </c>
      <c r="N4725">
        <v>7.14</v>
      </c>
      <c r="Y4725" vm="4726">
        <v>39309</v>
      </c>
      <c r="Z4725">
        <v>0.72150000000000003</v>
      </c>
      <c r="AQ4725" vm="4726">
        <v>39309</v>
      </c>
      <c r="AR4725">
        <v>7.6311</v>
      </c>
    </row>
    <row r="4726" spans="1:44" x14ac:dyDescent="0.25">
      <c r="A4726" vm="4727">
        <v>39308</v>
      </c>
      <c r="B4726">
        <v>40.409999999999997</v>
      </c>
      <c r="M4726" vm="4649">
        <v>39420</v>
      </c>
      <c r="N4726">
        <v>7.14</v>
      </c>
      <c r="Y4726" vm="4727">
        <v>39308</v>
      </c>
      <c r="Z4726">
        <v>0.75329999999999997</v>
      </c>
      <c r="AQ4726" vm="4727">
        <v>39308</v>
      </c>
      <c r="AR4726">
        <v>7.9385000000000003</v>
      </c>
    </row>
    <row r="4727" spans="1:44" x14ac:dyDescent="0.25">
      <c r="A4727" vm="4728">
        <v>39307</v>
      </c>
      <c r="B4727">
        <v>40.83</v>
      </c>
      <c r="M4727" vm="4650">
        <v>39419</v>
      </c>
      <c r="N4727">
        <v>7.13</v>
      </c>
      <c r="Y4727" vm="4728">
        <v>39307</v>
      </c>
      <c r="Z4727">
        <v>0.72519999999999996</v>
      </c>
      <c r="AQ4727" vm="4728">
        <v>39307</v>
      </c>
      <c r="AR4727">
        <v>8.1670999999999996</v>
      </c>
    </row>
    <row r="4728" spans="1:44" x14ac:dyDescent="0.25">
      <c r="A4728" vm="4729">
        <v>39304</v>
      </c>
      <c r="B4728">
        <v>41.06</v>
      </c>
      <c r="M4728" vm="4651">
        <v>39416</v>
      </c>
      <c r="N4728">
        <v>7.1</v>
      </c>
      <c r="Y4728" vm="4729">
        <v>39304</v>
      </c>
      <c r="Z4728">
        <v>0.73319999999999996</v>
      </c>
      <c r="AQ4728" vm="4729">
        <v>39304</v>
      </c>
      <c r="AR4728">
        <v>8.5802999999999994</v>
      </c>
    </row>
    <row r="4729" spans="1:44" x14ac:dyDescent="0.25">
      <c r="A4729" vm="4730">
        <v>39303</v>
      </c>
      <c r="B4729">
        <v>40.75</v>
      </c>
      <c r="M4729" vm="4652">
        <v>39415</v>
      </c>
      <c r="N4729">
        <v>7.1</v>
      </c>
      <c r="Y4729" vm="4730">
        <v>39303</v>
      </c>
      <c r="Z4729">
        <v>0.76880000000000004</v>
      </c>
      <c r="AQ4729" vm="4730">
        <v>39303</v>
      </c>
      <c r="AR4729">
        <v>8.6655999999999995</v>
      </c>
    </row>
    <row r="4730" spans="1:44" x14ac:dyDescent="0.25">
      <c r="A4730" vm="4731">
        <v>39302</v>
      </c>
      <c r="B4730">
        <v>40.229999999999997</v>
      </c>
      <c r="M4730" vm="4653">
        <v>39414</v>
      </c>
      <c r="N4730">
        <v>7.02</v>
      </c>
      <c r="Y4730" vm="4731">
        <v>39302</v>
      </c>
      <c r="Z4730">
        <v>0.75980000000000003</v>
      </c>
      <c r="AQ4730" vm="4731">
        <v>39302</v>
      </c>
      <c r="AR4730">
        <v>8.6113</v>
      </c>
    </row>
    <row r="4731" spans="1:44" x14ac:dyDescent="0.25">
      <c r="A4731" vm="4732">
        <v>39301</v>
      </c>
      <c r="B4731">
        <v>39.42</v>
      </c>
      <c r="M4731" vm="4654">
        <v>39413</v>
      </c>
      <c r="N4731">
        <v>7</v>
      </c>
      <c r="Y4731" vm="4732">
        <v>39301</v>
      </c>
      <c r="Z4731">
        <v>0.72629999999999995</v>
      </c>
      <c r="AQ4731" vm="4732">
        <v>39301</v>
      </c>
      <c r="AR4731">
        <v>8.2781000000000002</v>
      </c>
    </row>
    <row r="4732" spans="1:44" x14ac:dyDescent="0.25">
      <c r="A4732" vm="4733">
        <v>39300</v>
      </c>
      <c r="B4732">
        <v>39.380000000000003</v>
      </c>
      <c r="M4732" vm="4655">
        <v>39412</v>
      </c>
      <c r="N4732">
        <v>7.01</v>
      </c>
      <c r="Y4732" vm="4733">
        <v>39300</v>
      </c>
      <c r="Z4732">
        <v>0.71499999999999997</v>
      </c>
      <c r="AQ4732" vm="4733">
        <v>39300</v>
      </c>
      <c r="AR4732">
        <v>8.1425000000000001</v>
      </c>
    </row>
    <row r="4733" spans="1:44" x14ac:dyDescent="0.25">
      <c r="A4733" vm="4734">
        <v>39297</v>
      </c>
      <c r="B4733">
        <v>38.75</v>
      </c>
      <c r="M4733" vm="4656">
        <v>39409</v>
      </c>
      <c r="N4733">
        <v>7</v>
      </c>
      <c r="Y4733" vm="4734">
        <v>39297</v>
      </c>
      <c r="Z4733">
        <v>0.70899999999999996</v>
      </c>
      <c r="AQ4733" vm="4734">
        <v>39297</v>
      </c>
      <c r="AR4733">
        <v>8.3568999999999996</v>
      </c>
    </row>
    <row r="4734" spans="1:44" x14ac:dyDescent="0.25">
      <c r="A4734" vm="4735">
        <v>39296</v>
      </c>
      <c r="B4734">
        <v>39.520000000000003</v>
      </c>
      <c r="M4734" vm="6767">
        <v>39408</v>
      </c>
      <c r="N4734">
        <v>6.69</v>
      </c>
      <c r="Y4734" vm="4735">
        <v>39296</v>
      </c>
      <c r="Z4734">
        <v>0.75370000000000004</v>
      </c>
      <c r="AQ4734" vm="4735">
        <v>39296</v>
      </c>
      <c r="AR4734">
        <v>8.0068999999999999</v>
      </c>
    </row>
    <row r="4735" spans="1:44" x14ac:dyDescent="0.25">
      <c r="A4735" vm="4736">
        <v>39295</v>
      </c>
      <c r="B4735">
        <v>39.58</v>
      </c>
      <c r="M4735" vm="4657">
        <v>39407</v>
      </c>
      <c r="N4735">
        <v>6.6</v>
      </c>
      <c r="Y4735" vm="4736">
        <v>39295</v>
      </c>
      <c r="Z4735">
        <v>0.75700000000000001</v>
      </c>
      <c r="AQ4735" vm="4736">
        <v>39295</v>
      </c>
      <c r="AR4735">
        <v>8.282</v>
      </c>
    </row>
    <row r="4736" spans="1:44" x14ac:dyDescent="0.25">
      <c r="A4736" vm="4737">
        <v>39294</v>
      </c>
      <c r="B4736">
        <v>40.29</v>
      </c>
      <c r="M4736" vm="4658">
        <v>39406</v>
      </c>
      <c r="N4736">
        <v>6.75</v>
      </c>
      <c r="Y4736" vm="4737">
        <v>39294</v>
      </c>
      <c r="Z4736">
        <v>0.76270000000000004</v>
      </c>
      <c r="AQ4736" vm="4737">
        <v>39294</v>
      </c>
      <c r="AR4736">
        <v>7.9306999999999999</v>
      </c>
    </row>
    <row r="4737" spans="1:44" x14ac:dyDescent="0.25">
      <c r="A4737" vm="4738">
        <v>39293</v>
      </c>
      <c r="B4737">
        <v>40.89</v>
      </c>
      <c r="M4737" vm="4659">
        <v>39405</v>
      </c>
      <c r="N4737">
        <v>6.77</v>
      </c>
      <c r="Y4737" vm="4738">
        <v>39293</v>
      </c>
      <c r="Z4737">
        <v>0.75819999999999999</v>
      </c>
      <c r="AQ4737" vm="4738">
        <v>39293</v>
      </c>
      <c r="AR4737">
        <v>7.1261999999999999</v>
      </c>
    </row>
    <row r="4738" spans="1:44" x14ac:dyDescent="0.25">
      <c r="A4738" vm="4739">
        <v>39290</v>
      </c>
      <c r="B4738">
        <v>40.39</v>
      </c>
      <c r="M4738" vm="4660">
        <v>39402</v>
      </c>
      <c r="N4738">
        <v>7.1</v>
      </c>
      <c r="Y4738" vm="4739">
        <v>39290</v>
      </c>
      <c r="Z4738">
        <v>0.73750000000000004</v>
      </c>
      <c r="AQ4738" vm="4739">
        <v>39290</v>
      </c>
      <c r="AR4738">
        <v>6.6624999999999996</v>
      </c>
    </row>
    <row r="4739" spans="1:44" x14ac:dyDescent="0.25">
      <c r="A4739" vm="4740">
        <v>39289</v>
      </c>
      <c r="B4739">
        <v>41.19</v>
      </c>
      <c r="M4739" vm="4661">
        <v>39401</v>
      </c>
      <c r="N4739">
        <v>7.23</v>
      </c>
      <c r="Y4739" vm="4740">
        <v>39289</v>
      </c>
      <c r="Z4739">
        <v>0.73929999999999996</v>
      </c>
      <c r="AQ4739" vm="4740">
        <v>39289</v>
      </c>
      <c r="AR4739">
        <v>6.5217999999999998</v>
      </c>
    </row>
    <row r="4740" spans="1:44" x14ac:dyDescent="0.25">
      <c r="A4740" vm="4741">
        <v>39288</v>
      </c>
      <c r="B4740">
        <v>41.72</v>
      </c>
      <c r="M4740" vm="4662">
        <v>39400</v>
      </c>
      <c r="N4740">
        <v>7.22</v>
      </c>
      <c r="Y4740" vm="4741">
        <v>39288</v>
      </c>
      <c r="Z4740">
        <v>0.73570000000000002</v>
      </c>
      <c r="AQ4740" vm="4741">
        <v>39288</v>
      </c>
      <c r="AR4740">
        <v>6.6935000000000002</v>
      </c>
    </row>
    <row r="4741" spans="1:44" x14ac:dyDescent="0.25">
      <c r="A4741" vm="4742">
        <v>39287</v>
      </c>
      <c r="B4741">
        <v>41.78</v>
      </c>
      <c r="M4741" vm="4663">
        <v>39399</v>
      </c>
      <c r="N4741">
        <v>7.15</v>
      </c>
      <c r="Y4741" vm="4742">
        <v>39287</v>
      </c>
      <c r="Z4741">
        <v>0.73909999999999998</v>
      </c>
      <c r="AQ4741" vm="4742">
        <v>39287</v>
      </c>
      <c r="AR4741">
        <v>6.8266</v>
      </c>
    </row>
    <row r="4742" spans="1:44" x14ac:dyDescent="0.25">
      <c r="A4742" vm="4743">
        <v>39286</v>
      </c>
      <c r="B4742">
        <v>42.36</v>
      </c>
      <c r="M4742" vm="4664">
        <v>39398</v>
      </c>
      <c r="N4742">
        <v>7.19</v>
      </c>
      <c r="Y4742" vm="4743">
        <v>39286</v>
      </c>
      <c r="Z4742">
        <v>0.75919999999999999</v>
      </c>
      <c r="AQ4742" vm="4743">
        <v>39286</v>
      </c>
      <c r="AR4742">
        <v>6.9957000000000003</v>
      </c>
    </row>
    <row r="4743" spans="1:44" x14ac:dyDescent="0.25">
      <c r="A4743" vm="4744">
        <v>39283</v>
      </c>
      <c r="B4743">
        <v>41.64</v>
      </c>
      <c r="M4743" vm="4665">
        <v>39395</v>
      </c>
      <c r="N4743">
        <v>7.25</v>
      </c>
      <c r="Y4743" vm="4744">
        <v>39283</v>
      </c>
      <c r="Z4743">
        <v>0.75170000000000003</v>
      </c>
      <c r="AQ4743" vm="4744">
        <v>39283</v>
      </c>
      <c r="AR4743">
        <v>7.1184000000000003</v>
      </c>
    </row>
    <row r="4744" spans="1:44" x14ac:dyDescent="0.25">
      <c r="A4744" vm="4745">
        <v>39282</v>
      </c>
      <c r="B4744">
        <v>42.2</v>
      </c>
      <c r="M4744" vm="4666">
        <v>39394</v>
      </c>
      <c r="N4744">
        <v>7.16</v>
      </c>
      <c r="Y4744" vm="4745">
        <v>39282</v>
      </c>
      <c r="Z4744">
        <v>0.76</v>
      </c>
      <c r="AQ4744" vm="4745">
        <v>39282</v>
      </c>
      <c r="AR4744">
        <v>7.4103000000000003</v>
      </c>
    </row>
    <row r="4745" spans="1:44" x14ac:dyDescent="0.25">
      <c r="A4745" vm="4746">
        <v>39281</v>
      </c>
      <c r="B4745">
        <v>41.41</v>
      </c>
      <c r="M4745" vm="4667">
        <v>39393</v>
      </c>
      <c r="N4745">
        <v>7.49</v>
      </c>
      <c r="Y4745" vm="4746">
        <v>39281</v>
      </c>
      <c r="Z4745">
        <v>0.76080000000000003</v>
      </c>
      <c r="AQ4745" vm="4746">
        <v>39281</v>
      </c>
      <c r="AR4745">
        <v>7.3262999999999998</v>
      </c>
    </row>
    <row r="4746" spans="1:44" x14ac:dyDescent="0.25">
      <c r="A4746" vm="4747">
        <v>39280</v>
      </c>
      <c r="B4746">
        <v>41.46</v>
      </c>
      <c r="M4746" vm="4668">
        <v>39392</v>
      </c>
      <c r="N4746">
        <v>7.35</v>
      </c>
      <c r="Y4746" vm="4747">
        <v>39280</v>
      </c>
      <c r="Z4746">
        <v>0.77510000000000001</v>
      </c>
      <c r="AQ4746" vm="4747">
        <v>39280</v>
      </c>
      <c r="AR4746">
        <v>7.0848000000000004</v>
      </c>
    </row>
    <row r="4747" spans="1:44" x14ac:dyDescent="0.25">
      <c r="A4747" vm="4748">
        <v>39279</v>
      </c>
      <c r="B4747">
        <v>41.06</v>
      </c>
      <c r="M4747" vm="4669">
        <v>39391</v>
      </c>
      <c r="N4747">
        <v>7.33</v>
      </c>
      <c r="Y4747" vm="4748">
        <v>39279</v>
      </c>
      <c r="Z4747">
        <v>0.77829999999999999</v>
      </c>
      <c r="AQ4747" vm="4748">
        <v>39279</v>
      </c>
      <c r="AR4747">
        <v>6.9931000000000001</v>
      </c>
    </row>
    <row r="4748" spans="1:44" x14ac:dyDescent="0.25">
      <c r="A4748" vm="4749">
        <v>39276</v>
      </c>
      <c r="B4748">
        <v>41.18</v>
      </c>
      <c r="M4748" vm="4670">
        <v>39388</v>
      </c>
      <c r="N4748">
        <v>7.5</v>
      </c>
      <c r="Y4748" vm="4749">
        <v>39276</v>
      </c>
      <c r="Z4748">
        <v>0.76449999999999996</v>
      </c>
      <c r="AQ4748" vm="4749">
        <v>39276</v>
      </c>
      <c r="AR4748">
        <v>6.9763999999999999</v>
      </c>
    </row>
    <row r="4749" spans="1:44" x14ac:dyDescent="0.25">
      <c r="A4749" vm="4750">
        <v>39275</v>
      </c>
      <c r="B4749">
        <v>41.55</v>
      </c>
      <c r="M4749" vm="4671">
        <v>39387</v>
      </c>
      <c r="N4749">
        <v>7.33</v>
      </c>
      <c r="Y4749" vm="4750">
        <v>39275</v>
      </c>
      <c r="Z4749">
        <v>0.76919999999999999</v>
      </c>
      <c r="AQ4749" vm="4750">
        <v>39275</v>
      </c>
      <c r="AR4749">
        <v>6.8756000000000004</v>
      </c>
    </row>
    <row r="4750" spans="1:44" x14ac:dyDescent="0.25">
      <c r="A4750" vm="4751">
        <v>39274</v>
      </c>
      <c r="B4750">
        <v>40.840000000000003</v>
      </c>
      <c r="M4750" vm="4672">
        <v>39386</v>
      </c>
      <c r="N4750">
        <v>7.59</v>
      </c>
      <c r="Y4750" vm="4751">
        <v>39274</v>
      </c>
      <c r="Z4750">
        <v>0.75470000000000004</v>
      </c>
      <c r="AQ4750" vm="4751">
        <v>39274</v>
      </c>
      <c r="AR4750">
        <v>6.7051999999999996</v>
      </c>
    </row>
    <row r="4751" spans="1:44" x14ac:dyDescent="0.25">
      <c r="A4751" vm="4752">
        <v>39273</v>
      </c>
      <c r="B4751">
        <v>40.36</v>
      </c>
      <c r="M4751" vm="4673">
        <v>39385</v>
      </c>
      <c r="N4751">
        <v>7.55</v>
      </c>
      <c r="Y4751" vm="4752">
        <v>39273</v>
      </c>
      <c r="Z4751">
        <v>0.75800000000000001</v>
      </c>
      <c r="AQ4751" vm="4752">
        <v>39273</v>
      </c>
      <c r="AR4751">
        <v>6.7580999999999998</v>
      </c>
    </row>
    <row r="4752" spans="1:44" x14ac:dyDescent="0.25">
      <c r="A4752" vm="4753">
        <v>39272</v>
      </c>
      <c r="B4752">
        <v>40.72</v>
      </c>
      <c r="M4752" vm="4674">
        <v>39384</v>
      </c>
      <c r="N4752">
        <v>7.85</v>
      </c>
      <c r="Y4752" vm="4753">
        <v>39272</v>
      </c>
      <c r="Z4752">
        <v>0.75070000000000003</v>
      </c>
      <c r="AQ4752" vm="4753">
        <v>39272</v>
      </c>
      <c r="AR4752">
        <v>7.0073999999999996</v>
      </c>
    </row>
    <row r="4753" spans="1:44" x14ac:dyDescent="0.25">
      <c r="A4753" vm="4754">
        <v>39269</v>
      </c>
      <c r="B4753">
        <v>41.02</v>
      </c>
      <c r="M4753" vm="4675">
        <v>39381</v>
      </c>
      <c r="N4753">
        <v>7.91</v>
      </c>
      <c r="Y4753" vm="4754">
        <v>39269</v>
      </c>
      <c r="Z4753">
        <v>0.72950000000000004</v>
      </c>
      <c r="AQ4753" vm="4754">
        <v>39269</v>
      </c>
      <c r="AR4753">
        <v>7.0048000000000004</v>
      </c>
    </row>
    <row r="4754" spans="1:44" x14ac:dyDescent="0.25">
      <c r="A4754" vm="4755">
        <v>39268</v>
      </c>
      <c r="B4754">
        <v>40.93</v>
      </c>
      <c r="M4754" vm="4676">
        <v>39380</v>
      </c>
      <c r="N4754">
        <v>7.97</v>
      </c>
      <c r="Y4754" vm="4755">
        <v>39268</v>
      </c>
      <c r="Z4754">
        <v>0.72599999999999998</v>
      </c>
      <c r="AQ4754" vm="4755">
        <v>39268</v>
      </c>
      <c r="AR4754">
        <v>7.0125000000000002</v>
      </c>
    </row>
    <row r="4755" spans="1:44" x14ac:dyDescent="0.25">
      <c r="A4755" vm="4756">
        <v>39266</v>
      </c>
      <c r="B4755">
        <v>40.71</v>
      </c>
      <c r="M4755" vm="4677">
        <v>39379</v>
      </c>
      <c r="N4755">
        <v>8</v>
      </c>
      <c r="Y4755" vm="4756">
        <v>39266</v>
      </c>
      <c r="Z4755">
        <v>0.71830000000000005</v>
      </c>
      <c r="AQ4755" vm="4756">
        <v>39266</v>
      </c>
      <c r="AR4755">
        <v>6.3396999999999997</v>
      </c>
    </row>
    <row r="4756" spans="1:44" x14ac:dyDescent="0.25">
      <c r="A4756" vm="4757">
        <v>39265</v>
      </c>
      <c r="B4756">
        <v>40.159999999999997</v>
      </c>
      <c r="M4756" vm="4678">
        <v>39378</v>
      </c>
      <c r="N4756">
        <v>6.82</v>
      </c>
      <c r="Y4756" vm="4757">
        <v>39265</v>
      </c>
      <c r="Z4756">
        <v>0.71719999999999995</v>
      </c>
      <c r="AQ4756" vm="4757">
        <v>39265</v>
      </c>
      <c r="AR4756">
        <v>6.0814000000000004</v>
      </c>
    </row>
    <row r="4757" spans="1:44" x14ac:dyDescent="0.25">
      <c r="A4757" vm="4758">
        <v>39262</v>
      </c>
      <c r="B4757">
        <v>40.15</v>
      </c>
      <c r="M4757" vm="4679">
        <v>39377</v>
      </c>
      <c r="N4757">
        <v>6.78</v>
      </c>
      <c r="Y4757" vm="4758">
        <v>39262</v>
      </c>
      <c r="Z4757">
        <v>0.6885</v>
      </c>
      <c r="AQ4757" vm="4758">
        <v>39262</v>
      </c>
      <c r="AR4757">
        <v>5.8954000000000004</v>
      </c>
    </row>
    <row r="4758" spans="1:44" x14ac:dyDescent="0.25">
      <c r="A4758" vm="4759">
        <v>39261</v>
      </c>
      <c r="B4758">
        <v>40.42</v>
      </c>
      <c r="M4758" vm="4680">
        <v>39374</v>
      </c>
      <c r="N4758">
        <v>6.97</v>
      </c>
      <c r="Y4758" vm="4759">
        <v>39261</v>
      </c>
      <c r="Z4758">
        <v>0.69979999999999998</v>
      </c>
      <c r="AQ4758" vm="4759">
        <v>39261</v>
      </c>
      <c r="AR4758">
        <v>5.9794</v>
      </c>
    </row>
    <row r="4759" spans="1:44" x14ac:dyDescent="0.25">
      <c r="A4759" vm="4760">
        <v>39260</v>
      </c>
      <c r="B4759">
        <v>40.47</v>
      </c>
      <c r="M4759" vm="4681">
        <v>39373</v>
      </c>
      <c r="N4759">
        <v>7.04</v>
      </c>
      <c r="Y4759" vm="4760">
        <v>39260</v>
      </c>
      <c r="Z4759">
        <v>0.69320000000000004</v>
      </c>
      <c r="AQ4759" vm="4760">
        <v>39260</v>
      </c>
      <c r="AR4759">
        <v>6.0220000000000002</v>
      </c>
    </row>
    <row r="4760" spans="1:44" x14ac:dyDescent="0.25">
      <c r="A4760" vm="4761">
        <v>39259</v>
      </c>
      <c r="B4760">
        <v>39.840000000000003</v>
      </c>
      <c r="M4760" vm="4682">
        <v>39372</v>
      </c>
      <c r="N4760">
        <v>6.97</v>
      </c>
      <c r="Y4760" vm="4761">
        <v>39259</v>
      </c>
      <c r="Z4760">
        <v>0.67500000000000004</v>
      </c>
      <c r="AQ4760" vm="4761">
        <v>39259</v>
      </c>
      <c r="AR4760">
        <v>5.9147999999999996</v>
      </c>
    </row>
    <row r="4761" spans="1:44" x14ac:dyDescent="0.25">
      <c r="A4761" vm="4762">
        <v>39258</v>
      </c>
      <c r="B4761">
        <v>40.340000000000003</v>
      </c>
      <c r="M4761" vm="4683">
        <v>39371</v>
      </c>
      <c r="N4761">
        <v>6.98</v>
      </c>
      <c r="Y4761" vm="4762">
        <v>39258</v>
      </c>
      <c r="Z4761">
        <v>0.70779999999999998</v>
      </c>
      <c r="AQ4761" vm="4762">
        <v>39258</v>
      </c>
      <c r="AR4761">
        <v>5.9355000000000002</v>
      </c>
    </row>
    <row r="4762" spans="1:44" x14ac:dyDescent="0.25">
      <c r="A4762" vm="4763">
        <v>39255</v>
      </c>
      <c r="B4762">
        <v>40.840000000000003</v>
      </c>
      <c r="M4762" vm="4684">
        <v>39370</v>
      </c>
      <c r="N4762">
        <v>7.1</v>
      </c>
      <c r="Y4762" vm="4763">
        <v>39255</v>
      </c>
      <c r="Z4762">
        <v>0.72699999999999998</v>
      </c>
      <c r="AQ4762" vm="4763">
        <v>39255</v>
      </c>
      <c r="AR4762">
        <v>5.9690000000000003</v>
      </c>
    </row>
    <row r="4763" spans="1:44" x14ac:dyDescent="0.25">
      <c r="A4763" vm="4764">
        <v>39254</v>
      </c>
      <c r="B4763">
        <v>41.53</v>
      </c>
      <c r="M4763" vm="4685">
        <v>39367</v>
      </c>
      <c r="N4763">
        <v>7.05</v>
      </c>
      <c r="Y4763" vm="4764">
        <v>39254</v>
      </c>
      <c r="Z4763">
        <v>0.71630000000000005</v>
      </c>
      <c r="AQ4763" vm="4764">
        <v>39254</v>
      </c>
      <c r="AR4763">
        <v>5.9626000000000001</v>
      </c>
    </row>
    <row r="4764" spans="1:44" x14ac:dyDescent="0.25">
      <c r="A4764" vm="4765">
        <v>39253</v>
      </c>
      <c r="B4764">
        <v>41.37</v>
      </c>
      <c r="M4764" vm="4686">
        <v>39366</v>
      </c>
      <c r="N4764">
        <v>7</v>
      </c>
      <c r="Y4764" vm="4765">
        <v>39253</v>
      </c>
      <c r="Z4764">
        <v>0.6643</v>
      </c>
      <c r="AQ4764" vm="4765">
        <v>39253</v>
      </c>
      <c r="AR4764">
        <v>5.9858000000000002</v>
      </c>
    </row>
    <row r="4765" spans="1:44" x14ac:dyDescent="0.25">
      <c r="A4765" vm="4766">
        <v>39252</v>
      </c>
      <c r="B4765">
        <v>42.48</v>
      </c>
      <c r="M4765" vm="4687">
        <v>39365</v>
      </c>
      <c r="N4765">
        <v>7.1</v>
      </c>
      <c r="Y4765" vm="4766">
        <v>39252</v>
      </c>
      <c r="Z4765">
        <v>0.66369999999999996</v>
      </c>
      <c r="AQ4765" vm="4766">
        <v>39252</v>
      </c>
      <c r="AR4765">
        <v>5.9173999999999998</v>
      </c>
    </row>
    <row r="4766" spans="1:44" x14ac:dyDescent="0.25">
      <c r="A4766" vm="4767">
        <v>39251</v>
      </c>
      <c r="B4766">
        <v>42.67</v>
      </c>
      <c r="M4766" vm="4688">
        <v>39364</v>
      </c>
      <c r="N4766">
        <v>7.1</v>
      </c>
      <c r="Y4766" vm="4767">
        <v>39251</v>
      </c>
      <c r="Z4766">
        <v>0.65949999999999998</v>
      </c>
      <c r="AQ4766" vm="4767">
        <v>39251</v>
      </c>
      <c r="AR4766">
        <v>5.9484000000000004</v>
      </c>
    </row>
    <row r="4767" spans="1:44" x14ac:dyDescent="0.25">
      <c r="A4767" vm="4768">
        <v>39248</v>
      </c>
      <c r="B4767">
        <v>42.75</v>
      </c>
      <c r="M4767" vm="4689">
        <v>39363</v>
      </c>
      <c r="N4767">
        <v>7.1</v>
      </c>
      <c r="Y4767" vm="4768">
        <v>39248</v>
      </c>
      <c r="Z4767">
        <v>0.65920000000000001</v>
      </c>
      <c r="AQ4767" vm="4768">
        <v>39248</v>
      </c>
      <c r="AR4767">
        <v>5.8360000000000003</v>
      </c>
    </row>
    <row r="4768" spans="1:44" x14ac:dyDescent="0.25">
      <c r="A4768" vm="4769">
        <v>39247</v>
      </c>
      <c r="B4768">
        <v>43.96</v>
      </c>
      <c r="M4768" vm="4690">
        <v>39360</v>
      </c>
      <c r="N4768">
        <v>6.98</v>
      </c>
      <c r="Y4768" vm="4769">
        <v>39247</v>
      </c>
      <c r="Z4768">
        <v>0.63049999999999995</v>
      </c>
      <c r="AQ4768" vm="4769">
        <v>39247</v>
      </c>
      <c r="AR4768">
        <v>5.7416999999999998</v>
      </c>
    </row>
    <row r="4769" spans="1:44" x14ac:dyDescent="0.25">
      <c r="A4769" vm="4770">
        <v>39246</v>
      </c>
      <c r="B4769">
        <v>44.11</v>
      </c>
      <c r="M4769" vm="4691">
        <v>39359</v>
      </c>
      <c r="N4769">
        <v>6.8</v>
      </c>
      <c r="Y4769" vm="4770">
        <v>39246</v>
      </c>
      <c r="Z4769">
        <v>0.61950000000000005</v>
      </c>
      <c r="AQ4769" vm="4770">
        <v>39246</v>
      </c>
      <c r="AR4769">
        <v>5.7766000000000002</v>
      </c>
    </row>
    <row r="4770" spans="1:44" x14ac:dyDescent="0.25">
      <c r="A4770" vm="4771">
        <v>39245</v>
      </c>
      <c r="B4770">
        <v>42.73</v>
      </c>
      <c r="M4770" vm="4692">
        <v>39358</v>
      </c>
      <c r="N4770">
        <v>7</v>
      </c>
      <c r="Y4770" vm="4771">
        <v>39245</v>
      </c>
      <c r="Z4770">
        <v>0.60499999999999998</v>
      </c>
      <c r="AQ4770" vm="4771">
        <v>39245</v>
      </c>
      <c r="AR4770">
        <v>5.734</v>
      </c>
    </row>
    <row r="4771" spans="1:44" x14ac:dyDescent="0.25">
      <c r="A4771" vm="4772">
        <v>39244</v>
      </c>
      <c r="B4771">
        <v>42.99</v>
      </c>
      <c r="M4771" vm="4693">
        <v>39357</v>
      </c>
      <c r="N4771">
        <v>6.98</v>
      </c>
      <c r="Y4771" vm="4772">
        <v>39244</v>
      </c>
      <c r="Z4771">
        <v>0.61129999999999995</v>
      </c>
      <c r="AQ4771" vm="4772">
        <v>39244</v>
      </c>
      <c r="AR4771">
        <v>5.8334000000000001</v>
      </c>
    </row>
    <row r="4772" spans="1:44" x14ac:dyDescent="0.25">
      <c r="A4772" vm="4773">
        <v>39241</v>
      </c>
      <c r="B4772">
        <v>43.04</v>
      </c>
      <c r="M4772" vm="4694">
        <v>39356</v>
      </c>
      <c r="N4772">
        <v>6.97</v>
      </c>
      <c r="Y4772" vm="4773">
        <v>39241</v>
      </c>
      <c r="Z4772">
        <v>0.60919999999999996</v>
      </c>
      <c r="AQ4772" vm="4773">
        <v>39241</v>
      </c>
      <c r="AR4772">
        <v>6.0374999999999996</v>
      </c>
    </row>
    <row r="4773" spans="1:44" x14ac:dyDescent="0.25">
      <c r="A4773" vm="4774">
        <v>39240</v>
      </c>
      <c r="B4773">
        <v>42.72</v>
      </c>
      <c r="M4773" vm="4695">
        <v>39353</v>
      </c>
      <c r="N4773">
        <v>6.83</v>
      </c>
      <c r="Y4773" vm="4774">
        <v>39240</v>
      </c>
      <c r="Z4773">
        <v>0.5998</v>
      </c>
      <c r="AQ4773" vm="4774">
        <v>39240</v>
      </c>
      <c r="AR4773">
        <v>5.9367000000000001</v>
      </c>
    </row>
    <row r="4774" spans="1:44" x14ac:dyDescent="0.25">
      <c r="A4774" vm="4775">
        <v>39239</v>
      </c>
      <c r="B4774">
        <v>43.64</v>
      </c>
      <c r="M4774" vm="4696">
        <v>39352</v>
      </c>
      <c r="N4774">
        <v>6.85</v>
      </c>
      <c r="Y4774" vm="4775">
        <v>39239</v>
      </c>
      <c r="Z4774">
        <v>0.60629999999999995</v>
      </c>
      <c r="AQ4774" vm="4775">
        <v>39239</v>
      </c>
      <c r="AR4774">
        <v>6.0180999999999996</v>
      </c>
    </row>
    <row r="4775" spans="1:44" x14ac:dyDescent="0.25">
      <c r="A4775" vm="4776">
        <v>39238</v>
      </c>
      <c r="B4775">
        <v>44.34</v>
      </c>
      <c r="M4775" vm="4697">
        <v>39351</v>
      </c>
      <c r="N4775">
        <v>6.77</v>
      </c>
      <c r="Y4775" vm="4776">
        <v>39238</v>
      </c>
      <c r="Z4775">
        <v>0.6018</v>
      </c>
      <c r="AQ4775" vm="4776">
        <v>39238</v>
      </c>
      <c r="AR4775">
        <v>6.1032999999999999</v>
      </c>
    </row>
    <row r="4776" spans="1:44" x14ac:dyDescent="0.25">
      <c r="A4776" vm="4777">
        <v>39237</v>
      </c>
      <c r="B4776">
        <v>44.58</v>
      </c>
      <c r="M4776" vm="4698">
        <v>39350</v>
      </c>
      <c r="N4776">
        <v>6.7</v>
      </c>
      <c r="Y4776" vm="4777">
        <v>39237</v>
      </c>
      <c r="Z4776">
        <v>0.58450000000000002</v>
      </c>
      <c r="AQ4776" vm="4777">
        <v>39237</v>
      </c>
      <c r="AR4776">
        <v>6.1833999999999998</v>
      </c>
    </row>
    <row r="4777" spans="1:44" x14ac:dyDescent="0.25">
      <c r="A4777" vm="4778">
        <v>39234</v>
      </c>
      <c r="B4777">
        <v>44.53</v>
      </c>
      <c r="M4777" vm="4699">
        <v>39349</v>
      </c>
      <c r="N4777">
        <v>6.75</v>
      </c>
      <c r="Y4777" vm="4778">
        <v>39234</v>
      </c>
      <c r="Z4777">
        <v>0.58130000000000004</v>
      </c>
      <c r="AQ4777" vm="4778">
        <v>39234</v>
      </c>
      <c r="AR4777">
        <v>6.2104999999999997</v>
      </c>
    </row>
    <row r="4778" spans="1:44" x14ac:dyDescent="0.25">
      <c r="A4778" vm="4779">
        <v>39233</v>
      </c>
      <c r="B4778">
        <v>44.06</v>
      </c>
      <c r="M4778" vm="4700">
        <v>39346</v>
      </c>
      <c r="N4778">
        <v>6.9</v>
      </c>
      <c r="Y4778" vm="4779">
        <v>39233</v>
      </c>
      <c r="Z4778">
        <v>0.57730000000000004</v>
      </c>
      <c r="AQ4778" vm="4779">
        <v>39233</v>
      </c>
      <c r="AR4778">
        <v>6.1769999999999996</v>
      </c>
    </row>
    <row r="4779" spans="1:44" x14ac:dyDescent="0.25">
      <c r="A4779" vm="4780">
        <v>39232</v>
      </c>
      <c r="B4779">
        <v>43.22</v>
      </c>
      <c r="M4779" vm="4701">
        <v>39345</v>
      </c>
      <c r="N4779">
        <v>6.93</v>
      </c>
      <c r="Y4779" vm="4780">
        <v>39232</v>
      </c>
      <c r="Z4779">
        <v>0.56830000000000003</v>
      </c>
      <c r="AQ4779" vm="4780">
        <v>39232</v>
      </c>
      <c r="AR4779">
        <v>6.1318000000000001</v>
      </c>
    </row>
    <row r="4780" spans="1:44" x14ac:dyDescent="0.25">
      <c r="A4780" vm="4781">
        <v>39231</v>
      </c>
      <c r="B4780">
        <v>42.87</v>
      </c>
      <c r="M4780" vm="4702">
        <v>39344</v>
      </c>
      <c r="N4780">
        <v>6.9</v>
      </c>
      <c r="Y4780" vm="4781">
        <v>39231</v>
      </c>
      <c r="Z4780">
        <v>0.56699999999999995</v>
      </c>
      <c r="AQ4780" vm="4781">
        <v>39231</v>
      </c>
      <c r="AR4780">
        <v>6.0556000000000001</v>
      </c>
    </row>
    <row r="4781" spans="1:44" x14ac:dyDescent="0.25">
      <c r="A4781" vm="4782">
        <v>39227</v>
      </c>
      <c r="B4781">
        <v>42.38</v>
      </c>
      <c r="M4781" vm="4703">
        <v>39343</v>
      </c>
      <c r="N4781">
        <v>6.62</v>
      </c>
      <c r="Y4781" vm="4782">
        <v>39227</v>
      </c>
      <c r="Z4781">
        <v>0.56100000000000005</v>
      </c>
      <c r="AQ4781" vm="4782">
        <v>39227</v>
      </c>
      <c r="AR4781">
        <v>6.1150000000000002</v>
      </c>
    </row>
    <row r="4782" spans="1:44" x14ac:dyDescent="0.25">
      <c r="A4782" vm="4783">
        <v>39226</v>
      </c>
      <c r="B4782">
        <v>41.99</v>
      </c>
      <c r="M4782" vm="4704">
        <v>39342</v>
      </c>
      <c r="N4782">
        <v>6.72</v>
      </c>
      <c r="Y4782" vm="4783">
        <v>39226</v>
      </c>
      <c r="Z4782">
        <v>0.55230000000000001</v>
      </c>
      <c r="AQ4782" vm="4783">
        <v>39226</v>
      </c>
      <c r="AR4782">
        <v>5.9832000000000001</v>
      </c>
    </row>
    <row r="4783" spans="1:44" x14ac:dyDescent="0.25">
      <c r="A4783" vm="4784">
        <v>39225</v>
      </c>
      <c r="B4783">
        <v>43.23</v>
      </c>
      <c r="M4783" vm="4705">
        <v>39339</v>
      </c>
      <c r="N4783">
        <v>6.9</v>
      </c>
      <c r="Y4783" vm="4784">
        <v>39225</v>
      </c>
      <c r="Z4783">
        <v>0.57299999999999995</v>
      </c>
      <c r="AQ4783" vm="4784">
        <v>39225</v>
      </c>
      <c r="AR4783">
        <v>6.0762</v>
      </c>
    </row>
    <row r="4784" spans="1:44" x14ac:dyDescent="0.25">
      <c r="A4784" vm="4785">
        <v>39224</v>
      </c>
      <c r="B4784">
        <v>43.59</v>
      </c>
      <c r="M4784" vm="4706">
        <v>39338</v>
      </c>
      <c r="N4784">
        <v>6.69</v>
      </c>
      <c r="Y4784" vm="4785">
        <v>39224</v>
      </c>
      <c r="Z4784">
        <v>0.5887</v>
      </c>
      <c r="AQ4784" vm="4785">
        <v>39224</v>
      </c>
      <c r="AR4784">
        <v>6.2247000000000003</v>
      </c>
    </row>
    <row r="4785" spans="1:44" x14ac:dyDescent="0.25">
      <c r="A4785" vm="4786">
        <v>39223</v>
      </c>
      <c r="B4785">
        <v>43.25</v>
      </c>
      <c r="M4785" vm="4707">
        <v>39337</v>
      </c>
      <c r="N4785">
        <v>6.7</v>
      </c>
      <c r="Y4785" vm="4786">
        <v>39223</v>
      </c>
      <c r="Z4785">
        <v>0.58550000000000002</v>
      </c>
      <c r="AQ4785" vm="4786">
        <v>39223</v>
      </c>
      <c r="AR4785">
        <v>6.2092000000000001</v>
      </c>
    </row>
    <row r="4786" spans="1:44" x14ac:dyDescent="0.25">
      <c r="A4786" vm="4787">
        <v>39220</v>
      </c>
      <c r="B4786">
        <v>43.59</v>
      </c>
      <c r="M4786" vm="4708">
        <v>39336</v>
      </c>
      <c r="N4786">
        <v>6.65</v>
      </c>
      <c r="Y4786" vm="4787">
        <v>39220</v>
      </c>
      <c r="Z4786">
        <v>0.5837</v>
      </c>
      <c r="AQ4786" vm="4787">
        <v>39220</v>
      </c>
      <c r="AR4786">
        <v>6.0012999999999996</v>
      </c>
    </row>
    <row r="4787" spans="1:44" x14ac:dyDescent="0.25">
      <c r="A4787" vm="4788">
        <v>39219</v>
      </c>
      <c r="B4787">
        <v>42.42</v>
      </c>
      <c r="M4787" vm="4709">
        <v>39335</v>
      </c>
      <c r="N4787">
        <v>6.64</v>
      </c>
      <c r="Y4787" vm="4788">
        <v>39219</v>
      </c>
      <c r="Z4787">
        <v>0.57230000000000003</v>
      </c>
      <c r="AQ4787" vm="4788">
        <v>39219</v>
      </c>
      <c r="AR4787">
        <v>5.7999000000000001</v>
      </c>
    </row>
    <row r="4788" spans="1:44" x14ac:dyDescent="0.25">
      <c r="A4788" vm="4789">
        <v>39218</v>
      </c>
      <c r="B4788">
        <v>42.29</v>
      </c>
      <c r="M4788" vm="4710">
        <v>39332</v>
      </c>
      <c r="N4788">
        <v>6.62</v>
      </c>
      <c r="Y4788" vm="4789">
        <v>39218</v>
      </c>
      <c r="Z4788">
        <v>0.58199999999999996</v>
      </c>
      <c r="AQ4788" vm="4789">
        <v>39218</v>
      </c>
      <c r="AR4788">
        <v>5.6125999999999996</v>
      </c>
    </row>
    <row r="4789" spans="1:44" x14ac:dyDescent="0.25">
      <c r="A4789" vm="4790">
        <v>39217</v>
      </c>
      <c r="B4789">
        <v>41.37</v>
      </c>
      <c r="M4789" vm="4711">
        <v>39331</v>
      </c>
      <c r="N4789">
        <v>6.9</v>
      </c>
      <c r="Y4789" vm="4790">
        <v>39217</v>
      </c>
      <c r="Z4789">
        <v>0.57469999999999999</v>
      </c>
      <c r="AQ4789" vm="4790">
        <v>39217</v>
      </c>
      <c r="AR4789">
        <v>5.5286999999999997</v>
      </c>
    </row>
    <row r="4790" spans="1:44" x14ac:dyDescent="0.25">
      <c r="A4790" vm="4791">
        <v>39216</v>
      </c>
      <c r="B4790">
        <v>41.81</v>
      </c>
      <c r="M4790" vm="4712">
        <v>39330</v>
      </c>
      <c r="N4790">
        <v>7</v>
      </c>
      <c r="Y4790" vm="4791">
        <v>39216</v>
      </c>
      <c r="Z4790">
        <v>0.57979999999999998</v>
      </c>
      <c r="AQ4790" vm="4791">
        <v>39216</v>
      </c>
      <c r="AR4790">
        <v>5.6604000000000001</v>
      </c>
    </row>
    <row r="4791" spans="1:44" x14ac:dyDescent="0.25">
      <c r="A4791" vm="4792">
        <v>39213</v>
      </c>
      <c r="B4791">
        <v>41.7</v>
      </c>
      <c r="M4791" vm="4713">
        <v>39329</v>
      </c>
      <c r="N4791">
        <v>7.11</v>
      </c>
      <c r="Y4791" vm="4792">
        <v>39213</v>
      </c>
      <c r="Z4791">
        <v>0.5857</v>
      </c>
      <c r="AQ4791" vm="4792">
        <v>39213</v>
      </c>
      <c r="AR4791">
        <v>5.7534000000000001</v>
      </c>
    </row>
    <row r="4792" spans="1:44" x14ac:dyDescent="0.25">
      <c r="A4792" vm="4793">
        <v>39212</v>
      </c>
      <c r="B4792">
        <v>40.659999999999997</v>
      </c>
      <c r="M4792" vm="6768">
        <v>39328</v>
      </c>
      <c r="N4792">
        <v>7.1</v>
      </c>
      <c r="Y4792" vm="4793">
        <v>39212</v>
      </c>
      <c r="Z4792">
        <v>0.54700000000000004</v>
      </c>
      <c r="AQ4792" vm="4793">
        <v>39212</v>
      </c>
      <c r="AR4792">
        <v>5.6487999999999996</v>
      </c>
    </row>
    <row r="4793" spans="1:44" x14ac:dyDescent="0.25">
      <c r="A4793" vm="4794">
        <v>39211</v>
      </c>
      <c r="B4793">
        <v>41.26</v>
      </c>
      <c r="M4793" vm="4714">
        <v>39325</v>
      </c>
      <c r="N4793">
        <v>7.1</v>
      </c>
      <c r="Y4793" vm="4794">
        <v>39211</v>
      </c>
      <c r="Z4793">
        <v>0.55730000000000002</v>
      </c>
      <c r="AQ4793" vm="4794">
        <v>39211</v>
      </c>
      <c r="AR4793">
        <v>5.7934000000000001</v>
      </c>
    </row>
    <row r="4794" spans="1:44" x14ac:dyDescent="0.25">
      <c r="A4794" vm="4795">
        <v>39210</v>
      </c>
      <c r="B4794">
        <v>41.37</v>
      </c>
      <c r="M4794" vm="4715">
        <v>39324</v>
      </c>
      <c r="N4794">
        <v>7.13</v>
      </c>
      <c r="Y4794" vm="4795">
        <v>39210</v>
      </c>
      <c r="Z4794">
        <v>0.55479999999999996</v>
      </c>
      <c r="AQ4794" vm="4795">
        <v>39210</v>
      </c>
      <c r="AR4794">
        <v>5.827</v>
      </c>
    </row>
    <row r="4795" spans="1:44" x14ac:dyDescent="0.25">
      <c r="A4795" vm="4796">
        <v>39209</v>
      </c>
      <c r="B4795">
        <v>41.31</v>
      </c>
      <c r="M4795" vm="4716">
        <v>39323</v>
      </c>
      <c r="N4795">
        <v>7.2</v>
      </c>
      <c r="Y4795" vm="4796">
        <v>39209</v>
      </c>
      <c r="Z4795">
        <v>0.55069999999999997</v>
      </c>
      <c r="AQ4795" vm="4796">
        <v>39209</v>
      </c>
      <c r="AR4795">
        <v>5.7907999999999999</v>
      </c>
    </row>
    <row r="4796" spans="1:44" x14ac:dyDescent="0.25">
      <c r="A4796" vm="4797">
        <v>39206</v>
      </c>
      <c r="B4796">
        <v>41.33</v>
      </c>
      <c r="M4796" vm="4717">
        <v>39322</v>
      </c>
      <c r="N4796">
        <v>7.2</v>
      </c>
      <c r="Y4796" vm="4797">
        <v>39206</v>
      </c>
      <c r="Z4796">
        <v>0.56179999999999997</v>
      </c>
      <c r="AQ4796" vm="4797">
        <v>39206</v>
      </c>
      <c r="AR4796">
        <v>5.8334000000000001</v>
      </c>
    </row>
    <row r="4797" spans="1:44" x14ac:dyDescent="0.25">
      <c r="A4797" vm="4798">
        <v>39205</v>
      </c>
      <c r="B4797">
        <v>41.2</v>
      </c>
      <c r="M4797" vm="4718">
        <v>39321</v>
      </c>
      <c r="N4797">
        <v>7.39</v>
      </c>
      <c r="Y4797" vm="4798">
        <v>39205</v>
      </c>
      <c r="Z4797">
        <v>0.55779999999999996</v>
      </c>
      <c r="AQ4797" vm="4798">
        <v>39205</v>
      </c>
      <c r="AR4797">
        <v>5.7469000000000001</v>
      </c>
    </row>
    <row r="4798" spans="1:44" x14ac:dyDescent="0.25">
      <c r="A4798" vm="4799">
        <v>39204</v>
      </c>
      <c r="B4798">
        <v>41.51</v>
      </c>
      <c r="M4798" vm="4719">
        <v>39318</v>
      </c>
      <c r="N4798">
        <v>7.3</v>
      </c>
      <c r="Y4798" vm="4799">
        <v>39204</v>
      </c>
      <c r="Z4798">
        <v>0.54749999999999999</v>
      </c>
      <c r="AQ4798" vm="4799">
        <v>39204</v>
      </c>
      <c r="AR4798">
        <v>5.9341999999999997</v>
      </c>
    </row>
    <row r="4799" spans="1:44" x14ac:dyDescent="0.25">
      <c r="A4799" vm="4800">
        <v>39203</v>
      </c>
      <c r="B4799">
        <v>41.73</v>
      </c>
      <c r="M4799" vm="4720">
        <v>39317</v>
      </c>
      <c r="N4799">
        <v>7.39</v>
      </c>
      <c r="Y4799" vm="4800">
        <v>39203</v>
      </c>
      <c r="Z4799">
        <v>0.55400000000000005</v>
      </c>
      <c r="AQ4799" vm="4800">
        <v>39203</v>
      </c>
      <c r="AR4799">
        <v>5.9484000000000004</v>
      </c>
    </row>
    <row r="4800" spans="1:44" x14ac:dyDescent="0.25">
      <c r="A4800" vm="4801">
        <v>39202</v>
      </c>
      <c r="B4800">
        <v>41.56</v>
      </c>
      <c r="M4800" vm="4721">
        <v>39316</v>
      </c>
      <c r="N4800">
        <v>7.12</v>
      </c>
      <c r="Y4800" vm="4801">
        <v>39202</v>
      </c>
      <c r="Z4800">
        <v>0.54820000000000002</v>
      </c>
      <c r="AQ4800" vm="4801">
        <v>39202</v>
      </c>
      <c r="AR4800">
        <v>6.5217999999999998</v>
      </c>
    </row>
    <row r="4801" spans="1:44" x14ac:dyDescent="0.25">
      <c r="A4801" vm="4802">
        <v>39199</v>
      </c>
      <c r="B4801">
        <v>42.89</v>
      </c>
      <c r="M4801" vm="4722">
        <v>39315</v>
      </c>
      <c r="N4801">
        <v>7</v>
      </c>
      <c r="Y4801" vm="4802">
        <v>39199</v>
      </c>
      <c r="Z4801">
        <v>0.55120000000000002</v>
      </c>
      <c r="AQ4801" vm="4802">
        <v>39199</v>
      </c>
      <c r="AR4801">
        <v>6.3681000000000001</v>
      </c>
    </row>
    <row r="4802" spans="1:44" x14ac:dyDescent="0.25">
      <c r="A4802" vm="4803">
        <v>39198</v>
      </c>
      <c r="B4802">
        <v>43.26</v>
      </c>
      <c r="M4802" vm="4723">
        <v>39314</v>
      </c>
      <c r="N4802">
        <v>6.85</v>
      </c>
      <c r="Y4802" vm="4803">
        <v>39198</v>
      </c>
      <c r="Z4802">
        <v>0.55869999999999997</v>
      </c>
      <c r="AQ4802" vm="4803">
        <v>39198</v>
      </c>
      <c r="AR4802">
        <v>6.4055</v>
      </c>
    </row>
    <row r="4803" spans="1:44" x14ac:dyDescent="0.25">
      <c r="A4803" vm="4804">
        <v>39197</v>
      </c>
      <c r="B4803">
        <v>42.71</v>
      </c>
      <c r="M4803" vm="4724">
        <v>39311</v>
      </c>
      <c r="N4803">
        <v>6.7</v>
      </c>
      <c r="Y4803" vm="4804">
        <v>39197</v>
      </c>
      <c r="Z4803">
        <v>0.55179999999999996</v>
      </c>
      <c r="AQ4803" vm="4804">
        <v>39197</v>
      </c>
      <c r="AR4803">
        <v>6.5862999999999996</v>
      </c>
    </row>
    <row r="4804" spans="1:44" x14ac:dyDescent="0.25">
      <c r="A4804" vm="4805">
        <v>39196</v>
      </c>
      <c r="B4804">
        <v>42.5</v>
      </c>
      <c r="M4804" vm="4725">
        <v>39310</v>
      </c>
      <c r="N4804">
        <v>6.85</v>
      </c>
      <c r="Y4804" vm="4805">
        <v>39196</v>
      </c>
      <c r="Z4804">
        <v>0.54249999999999998</v>
      </c>
      <c r="AQ4804" vm="4805">
        <v>39196</v>
      </c>
      <c r="AR4804">
        <v>6.4701000000000004</v>
      </c>
    </row>
    <row r="4805" spans="1:44" x14ac:dyDescent="0.25">
      <c r="A4805" vm="4806">
        <v>39195</v>
      </c>
      <c r="B4805">
        <v>42.16</v>
      </c>
      <c r="M4805" vm="4726">
        <v>39309</v>
      </c>
      <c r="N4805">
        <v>7.15</v>
      </c>
      <c r="Y4805" vm="4806">
        <v>39195</v>
      </c>
      <c r="Z4805">
        <v>0.52280000000000004</v>
      </c>
      <c r="AQ4805" vm="4806">
        <v>39195</v>
      </c>
      <c r="AR4805">
        <v>6.5631000000000004</v>
      </c>
    </row>
    <row r="4806" spans="1:44" x14ac:dyDescent="0.25">
      <c r="A4806" vm="4807">
        <v>39192</v>
      </c>
      <c r="B4806">
        <v>42.14</v>
      </c>
      <c r="M4806" vm="4727">
        <v>39308</v>
      </c>
      <c r="N4806">
        <v>7.25</v>
      </c>
      <c r="Y4806" vm="4807">
        <v>39192</v>
      </c>
      <c r="Z4806">
        <v>0.53149999999999997</v>
      </c>
      <c r="AQ4806" vm="4807">
        <v>39192</v>
      </c>
      <c r="AR4806">
        <v>6.6496000000000004</v>
      </c>
    </row>
    <row r="4807" spans="1:44" x14ac:dyDescent="0.25">
      <c r="A4807" vm="4808">
        <v>39191</v>
      </c>
      <c r="B4807">
        <v>42.39</v>
      </c>
      <c r="M4807" vm="4728">
        <v>39307</v>
      </c>
      <c r="N4807">
        <v>7.37</v>
      </c>
      <c r="Y4807" vm="4808">
        <v>39191</v>
      </c>
      <c r="Z4807">
        <v>0.52529999999999999</v>
      </c>
      <c r="AQ4807" vm="4808">
        <v>39191</v>
      </c>
      <c r="AR4807">
        <v>6.5914999999999999</v>
      </c>
    </row>
    <row r="4808" spans="1:44" x14ac:dyDescent="0.25">
      <c r="A4808" vm="4809">
        <v>39190</v>
      </c>
      <c r="B4808">
        <v>42.97</v>
      </c>
      <c r="M4808" vm="4729">
        <v>39304</v>
      </c>
      <c r="N4808">
        <v>7.51</v>
      </c>
      <c r="Y4808" vm="4809">
        <v>39190</v>
      </c>
      <c r="Z4808">
        <v>0.51819999999999999</v>
      </c>
      <c r="AQ4808" vm="4809">
        <v>39190</v>
      </c>
      <c r="AR4808">
        <v>6.5488999999999997</v>
      </c>
    </row>
    <row r="4809" spans="1:44" x14ac:dyDescent="0.25">
      <c r="A4809" vm="4810">
        <v>39189</v>
      </c>
      <c r="B4809">
        <v>43</v>
      </c>
      <c r="M4809" vm="4730">
        <v>39303</v>
      </c>
      <c r="N4809">
        <v>7.69</v>
      </c>
      <c r="Y4809" vm="4810">
        <v>39189</v>
      </c>
      <c r="Z4809">
        <v>0.51180000000000003</v>
      </c>
      <c r="AQ4809" vm="4810">
        <v>39189</v>
      </c>
      <c r="AR4809">
        <v>6.7089999999999996</v>
      </c>
    </row>
    <row r="4810" spans="1:44" x14ac:dyDescent="0.25">
      <c r="A4810" vm="4811">
        <v>39188</v>
      </c>
      <c r="B4810">
        <v>42.4</v>
      </c>
      <c r="M4810" vm="4731">
        <v>39302</v>
      </c>
      <c r="N4810">
        <v>7.8</v>
      </c>
      <c r="Y4810" vm="4811">
        <v>39188</v>
      </c>
      <c r="Z4810">
        <v>0.50700000000000001</v>
      </c>
      <c r="AQ4810" vm="4811">
        <v>39188</v>
      </c>
      <c r="AR4810">
        <v>6.7813999999999997</v>
      </c>
    </row>
    <row r="4811" spans="1:44" x14ac:dyDescent="0.25">
      <c r="A4811" vm="4812">
        <v>39185</v>
      </c>
      <c r="B4811">
        <v>41.64</v>
      </c>
      <c r="M4811" vm="4732">
        <v>39301</v>
      </c>
      <c r="N4811">
        <v>7.91</v>
      </c>
      <c r="Y4811" vm="4812">
        <v>39185</v>
      </c>
      <c r="Z4811">
        <v>0.50970000000000004</v>
      </c>
      <c r="AQ4811" vm="4812">
        <v>39185</v>
      </c>
      <c r="AR4811">
        <v>6.7012999999999998</v>
      </c>
    </row>
    <row r="4812" spans="1:44" x14ac:dyDescent="0.25">
      <c r="A4812" vm="4813">
        <v>39184</v>
      </c>
      <c r="B4812">
        <v>42.4</v>
      </c>
      <c r="M4812" vm="4733">
        <v>39300</v>
      </c>
      <c r="N4812">
        <v>7.95</v>
      </c>
      <c r="Y4812" vm="4813">
        <v>39184</v>
      </c>
      <c r="Z4812">
        <v>0.50549999999999995</v>
      </c>
      <c r="AQ4812" vm="4813">
        <v>39184</v>
      </c>
      <c r="AR4812">
        <v>6.8007</v>
      </c>
    </row>
    <row r="4813" spans="1:44" x14ac:dyDescent="0.25">
      <c r="A4813" vm="4814">
        <v>39183</v>
      </c>
      <c r="B4813">
        <v>42.1</v>
      </c>
      <c r="M4813" vm="4734">
        <v>39297</v>
      </c>
      <c r="N4813">
        <v>8.17</v>
      </c>
      <c r="Y4813" vm="4814">
        <v>39183</v>
      </c>
      <c r="Z4813">
        <v>0.49149999999999999</v>
      </c>
      <c r="AQ4813" vm="4814">
        <v>39183</v>
      </c>
      <c r="AR4813">
        <v>6.8019999999999996</v>
      </c>
    </row>
    <row r="4814" spans="1:44" x14ac:dyDescent="0.25">
      <c r="A4814" vm="4815">
        <v>39182</v>
      </c>
      <c r="B4814">
        <v>43</v>
      </c>
      <c r="M4814" vm="4735">
        <v>39296</v>
      </c>
      <c r="N4814">
        <v>8.0500000000000007</v>
      </c>
      <c r="Y4814" vm="4815">
        <v>39182</v>
      </c>
      <c r="Z4814">
        <v>0.50049999999999994</v>
      </c>
      <c r="AQ4814" vm="4815">
        <v>39182</v>
      </c>
      <c r="AR4814">
        <v>6.8510999999999997</v>
      </c>
    </row>
    <row r="4815" spans="1:44" x14ac:dyDescent="0.25">
      <c r="A4815" vm="4816">
        <v>39181</v>
      </c>
      <c r="B4815">
        <v>42.7</v>
      </c>
      <c r="M4815" vm="4736">
        <v>39295</v>
      </c>
      <c r="N4815">
        <v>7.9</v>
      </c>
      <c r="Y4815" vm="4816">
        <v>39181</v>
      </c>
      <c r="Z4815">
        <v>0.50570000000000004</v>
      </c>
      <c r="AQ4815" vm="4816">
        <v>39181</v>
      </c>
      <c r="AR4815">
        <v>6.8213999999999997</v>
      </c>
    </row>
    <row r="4816" spans="1:44" x14ac:dyDescent="0.25">
      <c r="A4816" vm="4817">
        <v>39177</v>
      </c>
      <c r="B4816">
        <v>42.61</v>
      </c>
      <c r="M4816" vm="4737">
        <v>39294</v>
      </c>
      <c r="N4816">
        <v>8.02</v>
      </c>
      <c r="Y4816" vm="4817">
        <v>39177</v>
      </c>
      <c r="Z4816">
        <v>0.51500000000000001</v>
      </c>
      <c r="AQ4816" vm="4817">
        <v>39177</v>
      </c>
      <c r="AR4816">
        <v>6.7386999999999997</v>
      </c>
    </row>
    <row r="4817" spans="1:44" x14ac:dyDescent="0.25">
      <c r="A4817" vm="4818">
        <v>39176</v>
      </c>
      <c r="B4817">
        <v>42.7</v>
      </c>
      <c r="M4817" vm="4738">
        <v>39293</v>
      </c>
      <c r="N4817">
        <v>8</v>
      </c>
      <c r="Y4817" vm="4818">
        <v>39176</v>
      </c>
      <c r="Z4817">
        <v>0.4763</v>
      </c>
      <c r="AQ4817" vm="4818">
        <v>39176</v>
      </c>
      <c r="AR4817">
        <v>6.6367000000000003</v>
      </c>
    </row>
    <row r="4818" spans="1:44" x14ac:dyDescent="0.25">
      <c r="A4818" vm="4819">
        <v>39175</v>
      </c>
      <c r="B4818">
        <v>42.35</v>
      </c>
      <c r="M4818" vm="4739">
        <v>39290</v>
      </c>
      <c r="N4818">
        <v>8.11</v>
      </c>
      <c r="Y4818" vm="4819">
        <v>39175</v>
      </c>
      <c r="Z4818">
        <v>0.4773</v>
      </c>
      <c r="AQ4818" vm="4819">
        <v>39175</v>
      </c>
      <c r="AR4818">
        <v>6.7515999999999998</v>
      </c>
    </row>
    <row r="4819" spans="1:44" x14ac:dyDescent="0.25">
      <c r="A4819" vm="4820">
        <v>39174</v>
      </c>
      <c r="B4819">
        <v>41.65</v>
      </c>
      <c r="M4819" vm="4740">
        <v>39289</v>
      </c>
      <c r="N4819">
        <v>8.24</v>
      </c>
      <c r="Y4819" vm="4820">
        <v>39174</v>
      </c>
      <c r="Z4819">
        <v>0.47920000000000001</v>
      </c>
      <c r="AQ4819" vm="4820">
        <v>39174</v>
      </c>
      <c r="AR4819">
        <v>6.6082999999999998</v>
      </c>
    </row>
    <row r="4820" spans="1:44" x14ac:dyDescent="0.25">
      <c r="A4820" vm="4821">
        <v>39171</v>
      </c>
      <c r="B4820">
        <v>41.7</v>
      </c>
      <c r="M4820" vm="4741">
        <v>39288</v>
      </c>
      <c r="N4820">
        <v>8.33</v>
      </c>
      <c r="Y4820" vm="4821">
        <v>39171</v>
      </c>
      <c r="Z4820">
        <v>0.47970000000000002</v>
      </c>
      <c r="AQ4820" vm="4821">
        <v>39171</v>
      </c>
      <c r="AR4820">
        <v>6.6250999999999998</v>
      </c>
    </row>
    <row r="4821" spans="1:44" x14ac:dyDescent="0.25">
      <c r="A4821" vm="4822">
        <v>39170</v>
      </c>
      <c r="B4821">
        <v>41.53</v>
      </c>
      <c r="M4821" vm="4742">
        <v>39287</v>
      </c>
      <c r="N4821">
        <v>8.36</v>
      </c>
      <c r="Y4821" vm="4822">
        <v>39170</v>
      </c>
      <c r="Z4821">
        <v>0.4783</v>
      </c>
      <c r="AQ4821" vm="4822">
        <v>39170</v>
      </c>
      <c r="AR4821">
        <v>6.5514999999999999</v>
      </c>
    </row>
    <row r="4822" spans="1:44" x14ac:dyDescent="0.25">
      <c r="A4822" vm="4823">
        <v>39169</v>
      </c>
      <c r="B4822">
        <v>41.58</v>
      </c>
      <c r="M4822" vm="4743">
        <v>39286</v>
      </c>
      <c r="N4822">
        <v>8.49</v>
      </c>
      <c r="Y4822" vm="4823">
        <v>39169</v>
      </c>
      <c r="Z4822">
        <v>0.48680000000000001</v>
      </c>
      <c r="AQ4822" vm="4823">
        <v>39169</v>
      </c>
      <c r="AR4822">
        <v>6.3796999999999997</v>
      </c>
    </row>
    <row r="4823" spans="1:44" x14ac:dyDescent="0.25">
      <c r="A4823" vm="4824">
        <v>39168</v>
      </c>
      <c r="B4823">
        <v>42.9</v>
      </c>
      <c r="M4823" vm="4744">
        <v>39283</v>
      </c>
      <c r="N4823">
        <v>8.56</v>
      </c>
      <c r="Y4823" vm="4824">
        <v>39168</v>
      </c>
      <c r="Z4823">
        <v>0.49630000000000002</v>
      </c>
      <c r="AQ4823" vm="4824">
        <v>39168</v>
      </c>
      <c r="AR4823">
        <v>6.4146000000000001</v>
      </c>
    </row>
    <row r="4824" spans="1:44" x14ac:dyDescent="0.25">
      <c r="A4824" vm="4825">
        <v>39167</v>
      </c>
      <c r="B4824">
        <v>43.16</v>
      </c>
      <c r="M4824" vm="4745">
        <v>39282</v>
      </c>
      <c r="N4824">
        <v>8.5500000000000007</v>
      </c>
      <c r="Y4824" vm="4825">
        <v>39167</v>
      </c>
      <c r="Z4824">
        <v>0.50580000000000003</v>
      </c>
      <c r="AQ4824" vm="4825">
        <v>39167</v>
      </c>
      <c r="AR4824">
        <v>6.5862999999999996</v>
      </c>
    </row>
    <row r="4825" spans="1:44" x14ac:dyDescent="0.25">
      <c r="A4825" vm="4826">
        <v>39164</v>
      </c>
      <c r="B4825">
        <v>42.79</v>
      </c>
      <c r="M4825" vm="4746">
        <v>39281</v>
      </c>
      <c r="N4825">
        <v>8.58</v>
      </c>
      <c r="Y4825" vm="4826">
        <v>39164</v>
      </c>
      <c r="Z4825">
        <v>0.50480000000000003</v>
      </c>
      <c r="AQ4825" vm="4826">
        <v>39164</v>
      </c>
      <c r="AR4825">
        <v>6.6121999999999996</v>
      </c>
    </row>
    <row r="4826" spans="1:44" x14ac:dyDescent="0.25">
      <c r="A4826" vm="4827">
        <v>39163</v>
      </c>
      <c r="B4826">
        <v>42.86</v>
      </c>
      <c r="M4826" vm="4747">
        <v>39280</v>
      </c>
      <c r="N4826">
        <v>8.6</v>
      </c>
      <c r="Y4826" vm="4827">
        <v>39163</v>
      </c>
      <c r="Z4826">
        <v>0.51049999999999995</v>
      </c>
      <c r="AQ4826" vm="4827">
        <v>39163</v>
      </c>
      <c r="AR4826">
        <v>6.4558999999999997</v>
      </c>
    </row>
    <row r="4827" spans="1:44" x14ac:dyDescent="0.25">
      <c r="A4827" vm="4828">
        <v>39162</v>
      </c>
      <c r="B4827">
        <v>43.3</v>
      </c>
      <c r="M4827" vm="4748">
        <v>39279</v>
      </c>
      <c r="N4827">
        <v>8.5500000000000007</v>
      </c>
      <c r="Y4827" vm="4828">
        <v>39162</v>
      </c>
      <c r="Z4827">
        <v>0.4995</v>
      </c>
      <c r="AQ4827" vm="4828">
        <v>39162</v>
      </c>
      <c r="AR4827">
        <v>6.4494999999999996</v>
      </c>
    </row>
    <row r="4828" spans="1:44" x14ac:dyDescent="0.25">
      <c r="A4828" vm="4829">
        <v>39161</v>
      </c>
      <c r="B4828">
        <v>40.74</v>
      </c>
      <c r="M4828" vm="4749">
        <v>39276</v>
      </c>
      <c r="N4828">
        <v>8.6</v>
      </c>
      <c r="Y4828" vm="4829">
        <v>39161</v>
      </c>
      <c r="Z4828">
        <v>0.47249999999999998</v>
      </c>
      <c r="AQ4828" vm="4829">
        <v>39161</v>
      </c>
      <c r="AR4828">
        <v>6.3216000000000001</v>
      </c>
    </row>
    <row r="4829" spans="1:44" x14ac:dyDescent="0.25">
      <c r="A4829" vm="4830">
        <v>39160</v>
      </c>
      <c r="B4829">
        <v>40.24</v>
      </c>
      <c r="M4829" vm="4750">
        <v>39275</v>
      </c>
      <c r="N4829">
        <v>8.6</v>
      </c>
      <c r="Y4829" vm="4830">
        <v>39160</v>
      </c>
      <c r="Z4829">
        <v>0.4748</v>
      </c>
      <c r="AQ4829" vm="4830">
        <v>39160</v>
      </c>
      <c r="AR4829">
        <v>6.2892999999999999</v>
      </c>
    </row>
    <row r="4830" spans="1:44" x14ac:dyDescent="0.25">
      <c r="A4830" vm="4831">
        <v>39157</v>
      </c>
      <c r="B4830">
        <v>39.17</v>
      </c>
      <c r="M4830" vm="4751">
        <v>39274</v>
      </c>
      <c r="N4830">
        <v>8.59</v>
      </c>
      <c r="Y4830" vm="4831">
        <v>39157</v>
      </c>
      <c r="Z4830">
        <v>0.47249999999999998</v>
      </c>
      <c r="AQ4830" vm="4831">
        <v>39157</v>
      </c>
      <c r="AR4830">
        <v>6.0477999999999996</v>
      </c>
    </row>
    <row r="4831" spans="1:44" x14ac:dyDescent="0.25">
      <c r="A4831" vm="4832">
        <v>39156</v>
      </c>
      <c r="B4831">
        <v>38.619999999999997</v>
      </c>
      <c r="M4831" vm="4752">
        <v>39273</v>
      </c>
      <c r="N4831">
        <v>8.6</v>
      </c>
      <c r="Y4831" vm="4832">
        <v>39156</v>
      </c>
      <c r="Z4831">
        <v>0.47699999999999998</v>
      </c>
      <c r="AQ4831" vm="4832">
        <v>39156</v>
      </c>
      <c r="AR4831">
        <v>6.0800999999999998</v>
      </c>
    </row>
    <row r="4832" spans="1:44" x14ac:dyDescent="0.25">
      <c r="A4832" vm="4833">
        <v>39155</v>
      </c>
      <c r="B4832">
        <v>39.299999999999997</v>
      </c>
      <c r="M4832" vm="4753">
        <v>39272</v>
      </c>
      <c r="N4832">
        <v>8.6</v>
      </c>
      <c r="Y4832" vm="4833">
        <v>39155</v>
      </c>
      <c r="Z4832">
        <v>0.48180000000000001</v>
      </c>
      <c r="AQ4832" vm="4833">
        <v>39155</v>
      </c>
      <c r="AR4832">
        <v>6.0232999999999999</v>
      </c>
    </row>
    <row r="4833" spans="1:44" x14ac:dyDescent="0.25">
      <c r="A4833" vm="4834">
        <v>39154</v>
      </c>
      <c r="B4833">
        <v>38.65</v>
      </c>
      <c r="M4833" vm="4754">
        <v>39269</v>
      </c>
      <c r="N4833">
        <v>8.58</v>
      </c>
      <c r="Y4833" vm="4834">
        <v>39154</v>
      </c>
      <c r="Z4833">
        <v>0.48420000000000002</v>
      </c>
      <c r="AQ4833" vm="4834">
        <v>39154</v>
      </c>
      <c r="AR4833">
        <v>5.8540999999999999</v>
      </c>
    </row>
    <row r="4834" spans="1:44" x14ac:dyDescent="0.25">
      <c r="A4834" vm="4835">
        <v>39153</v>
      </c>
      <c r="B4834">
        <v>39.64</v>
      </c>
      <c r="M4834" vm="4755">
        <v>39268</v>
      </c>
      <c r="N4834">
        <v>8.65</v>
      </c>
      <c r="Y4834" vm="4835">
        <v>39153</v>
      </c>
      <c r="Z4834">
        <v>0.50549999999999995</v>
      </c>
      <c r="AQ4834" vm="4835">
        <v>39153</v>
      </c>
      <c r="AR4834">
        <v>6.0362</v>
      </c>
    </row>
    <row r="4835" spans="1:44" x14ac:dyDescent="0.25">
      <c r="A4835" vm="4836">
        <v>39150</v>
      </c>
      <c r="B4835">
        <v>39.17</v>
      </c>
      <c r="M4835" vm="6769">
        <v>39267</v>
      </c>
      <c r="N4835">
        <v>8.6300000000000008</v>
      </c>
      <c r="Y4835" vm="4836">
        <v>39150</v>
      </c>
      <c r="Z4835">
        <v>0.50849999999999995</v>
      </c>
      <c r="AQ4835" vm="4836">
        <v>39150</v>
      </c>
      <c r="AR4835">
        <v>6.0065</v>
      </c>
    </row>
    <row r="4836" spans="1:44" x14ac:dyDescent="0.25">
      <c r="A4836" vm="4837">
        <v>39149</v>
      </c>
      <c r="B4836">
        <v>39.08</v>
      </c>
      <c r="M4836" vm="4756">
        <v>39266</v>
      </c>
      <c r="N4836">
        <v>8.5399999999999991</v>
      </c>
      <c r="Y4836" vm="4837">
        <v>39149</v>
      </c>
      <c r="Z4836">
        <v>0.51370000000000005</v>
      </c>
      <c r="AQ4836" vm="4837">
        <v>39149</v>
      </c>
      <c r="AR4836">
        <v>5.9626000000000001</v>
      </c>
    </row>
    <row r="4837" spans="1:44" x14ac:dyDescent="0.25">
      <c r="A4837" vm="4838">
        <v>39148</v>
      </c>
      <c r="B4837">
        <v>38.74</v>
      </c>
      <c r="M4837" vm="4757">
        <v>39265</v>
      </c>
      <c r="N4837">
        <v>8.6</v>
      </c>
      <c r="Y4837" vm="4838">
        <v>39148</v>
      </c>
      <c r="Z4837">
        <v>0.49330000000000002</v>
      </c>
      <c r="AQ4837" vm="4838">
        <v>39148</v>
      </c>
      <c r="AR4837">
        <v>5.8257000000000003</v>
      </c>
    </row>
    <row r="4838" spans="1:44" x14ac:dyDescent="0.25">
      <c r="A4838" vm="4839">
        <v>39147</v>
      </c>
      <c r="B4838">
        <v>39.04</v>
      </c>
      <c r="M4838" vm="4758">
        <v>39262</v>
      </c>
      <c r="N4838">
        <v>8.49</v>
      </c>
      <c r="Y4838" vm="4839">
        <v>39147</v>
      </c>
      <c r="Z4838">
        <v>0.50770000000000004</v>
      </c>
      <c r="AQ4838" vm="4839">
        <v>39147</v>
      </c>
      <c r="AR4838">
        <v>5.9419000000000004</v>
      </c>
    </row>
    <row r="4839" spans="1:44" x14ac:dyDescent="0.25">
      <c r="A4839" vm="4840">
        <v>39146</v>
      </c>
      <c r="B4839">
        <v>38.521999999999998</v>
      </c>
      <c r="M4839" vm="4759">
        <v>39261</v>
      </c>
      <c r="N4839">
        <v>8.49</v>
      </c>
      <c r="Y4839" vm="4840">
        <v>39146</v>
      </c>
      <c r="Z4839">
        <v>0.47939999999999999</v>
      </c>
      <c r="AQ4839" vm="4840">
        <v>39146</v>
      </c>
      <c r="AR4839">
        <v>5.6436000000000002</v>
      </c>
    </row>
    <row r="4840" spans="1:44" x14ac:dyDescent="0.25">
      <c r="A4840" vm="4841">
        <v>39143</v>
      </c>
      <c r="B4840">
        <v>38.659999999999997</v>
      </c>
      <c r="M4840" vm="4760">
        <v>39260</v>
      </c>
      <c r="N4840">
        <v>8.5</v>
      </c>
      <c r="Y4840" vm="4841">
        <v>39143</v>
      </c>
      <c r="Z4840">
        <v>0.49619999999999997</v>
      </c>
      <c r="AQ4840" vm="4841">
        <v>39143</v>
      </c>
      <c r="AR4840">
        <v>5.7831000000000001</v>
      </c>
    </row>
    <row r="4841" spans="1:44" x14ac:dyDescent="0.25">
      <c r="A4841" vm="4842">
        <v>39142</v>
      </c>
      <c r="B4841">
        <v>39.26</v>
      </c>
      <c r="M4841" vm="4761">
        <v>39259</v>
      </c>
      <c r="N4841">
        <v>8.4</v>
      </c>
      <c r="Y4841" vm="4842">
        <v>39142</v>
      </c>
      <c r="Z4841">
        <v>0.51029999999999998</v>
      </c>
      <c r="AQ4841" vm="4842">
        <v>39142</v>
      </c>
      <c r="AR4841">
        <v>5.9329000000000001</v>
      </c>
    </row>
    <row r="4842" spans="1:44" x14ac:dyDescent="0.25">
      <c r="A4842" vm="4843">
        <v>39141</v>
      </c>
      <c r="B4842">
        <v>39.25</v>
      </c>
      <c r="M4842" vm="4762">
        <v>39258</v>
      </c>
      <c r="N4842">
        <v>8.4700000000000006</v>
      </c>
      <c r="Y4842" vm="4843">
        <v>39141</v>
      </c>
      <c r="Z4842">
        <v>0.51670000000000005</v>
      </c>
      <c r="AQ4842" vm="4843">
        <v>39141</v>
      </c>
      <c r="AR4842">
        <v>5.9341999999999997</v>
      </c>
    </row>
    <row r="4843" spans="1:44" x14ac:dyDescent="0.25">
      <c r="A4843" vm="4844">
        <v>39140</v>
      </c>
      <c r="B4843">
        <v>38.92</v>
      </c>
      <c r="M4843" vm="4763">
        <v>39255</v>
      </c>
      <c r="N4843">
        <v>8.4499999999999993</v>
      </c>
      <c r="Y4843" vm="4844">
        <v>39140</v>
      </c>
      <c r="Z4843">
        <v>0.51970000000000005</v>
      </c>
      <c r="AQ4843" vm="4844">
        <v>39140</v>
      </c>
      <c r="AR4843">
        <v>5.8825000000000003</v>
      </c>
    </row>
    <row r="4844" spans="1:44" x14ac:dyDescent="0.25">
      <c r="A4844" vm="4845">
        <v>39139</v>
      </c>
      <c r="B4844">
        <v>40.869999999999997</v>
      </c>
      <c r="M4844" vm="4764">
        <v>39254</v>
      </c>
      <c r="N4844">
        <v>8.49</v>
      </c>
      <c r="Y4844" vm="4845">
        <v>39139</v>
      </c>
      <c r="Z4844">
        <v>0.53580000000000005</v>
      </c>
      <c r="AQ4844" vm="4845">
        <v>39139</v>
      </c>
      <c r="AR4844">
        <v>6.1433999999999997</v>
      </c>
    </row>
    <row r="4845" spans="1:44" x14ac:dyDescent="0.25">
      <c r="A4845" vm="4846">
        <v>39136</v>
      </c>
      <c r="B4845">
        <v>40.630000000000003</v>
      </c>
      <c r="M4845" vm="4765">
        <v>39253</v>
      </c>
      <c r="N4845">
        <v>8.4499999999999993</v>
      </c>
      <c r="Y4845" vm="4846">
        <v>39136</v>
      </c>
      <c r="Z4845">
        <v>0.54420000000000002</v>
      </c>
      <c r="AQ4845" vm="4846">
        <v>39136</v>
      </c>
      <c r="AR4845">
        <v>6.1589</v>
      </c>
    </row>
    <row r="4846" spans="1:44" x14ac:dyDescent="0.25">
      <c r="A4846" vm="4847">
        <v>39135</v>
      </c>
      <c r="B4846">
        <v>40.81</v>
      </c>
      <c r="M4846" vm="4766">
        <v>39252</v>
      </c>
      <c r="N4846">
        <v>8.49</v>
      </c>
      <c r="Y4846" vm="4847">
        <v>39135</v>
      </c>
      <c r="Z4846">
        <v>0.54549999999999998</v>
      </c>
      <c r="AQ4846" vm="4847">
        <v>39135</v>
      </c>
      <c r="AR4846">
        <v>6.1730999999999998</v>
      </c>
    </row>
    <row r="4847" spans="1:44" x14ac:dyDescent="0.25">
      <c r="A4847" vm="4848">
        <v>39134</v>
      </c>
      <c r="B4847">
        <v>40.950000000000003</v>
      </c>
      <c r="M4847" vm="4767">
        <v>39251</v>
      </c>
      <c r="N4847">
        <v>8.4499999999999993</v>
      </c>
      <c r="Y4847" vm="4848">
        <v>39134</v>
      </c>
      <c r="Z4847">
        <v>0.54200000000000004</v>
      </c>
      <c r="AQ4847" vm="4848">
        <v>39134</v>
      </c>
      <c r="AR4847">
        <v>6.1821000000000002</v>
      </c>
    </row>
    <row r="4848" spans="1:44" x14ac:dyDescent="0.25">
      <c r="A4848" vm="4849">
        <v>39133</v>
      </c>
      <c r="B4848">
        <v>40.74</v>
      </c>
      <c r="M4848" vm="4768">
        <v>39248</v>
      </c>
      <c r="N4848">
        <v>8.41</v>
      </c>
      <c r="Y4848" vm="4849">
        <v>39133</v>
      </c>
      <c r="Z4848">
        <v>0.55020000000000002</v>
      </c>
      <c r="AQ4848" vm="4849">
        <v>39133</v>
      </c>
      <c r="AR4848">
        <v>6.3034999999999997</v>
      </c>
    </row>
    <row r="4849" spans="1:44" x14ac:dyDescent="0.25">
      <c r="A4849" vm="4850">
        <v>39129</v>
      </c>
      <c r="B4849">
        <v>40.270000000000003</v>
      </c>
      <c r="M4849" vm="4769">
        <v>39247</v>
      </c>
      <c r="N4849">
        <v>8.4499999999999993</v>
      </c>
      <c r="Y4849" vm="4850">
        <v>39129</v>
      </c>
      <c r="Z4849">
        <v>0.54530000000000001</v>
      </c>
      <c r="AQ4849" vm="4850">
        <v>39129</v>
      </c>
      <c r="AR4849">
        <v>6.1847000000000003</v>
      </c>
    </row>
    <row r="4850" spans="1:44" x14ac:dyDescent="0.25">
      <c r="A4850" vm="4851">
        <v>39128</v>
      </c>
      <c r="B4850">
        <v>39.25</v>
      </c>
      <c r="M4850" vm="4770">
        <v>39246</v>
      </c>
      <c r="N4850">
        <v>8.6999999999999993</v>
      </c>
      <c r="Y4850" vm="4851">
        <v>39128</v>
      </c>
      <c r="Z4850">
        <v>0.5625</v>
      </c>
      <c r="AQ4850" vm="4851">
        <v>39128</v>
      </c>
      <c r="AR4850">
        <v>6.1421000000000001</v>
      </c>
    </row>
    <row r="4851" spans="1:44" x14ac:dyDescent="0.25">
      <c r="A4851" vm="4852">
        <v>39127</v>
      </c>
      <c r="B4851">
        <v>38.6</v>
      </c>
      <c r="M4851" vm="4771">
        <v>39245</v>
      </c>
      <c r="N4851">
        <v>8.65</v>
      </c>
      <c r="Y4851" vm="4852">
        <v>39127</v>
      </c>
      <c r="Z4851">
        <v>0.55920000000000003</v>
      </c>
      <c r="AQ4851" vm="4852">
        <v>39127</v>
      </c>
      <c r="AR4851">
        <v>6.133</v>
      </c>
    </row>
    <row r="4852" spans="1:44" x14ac:dyDescent="0.25">
      <c r="A4852" vm="4853">
        <v>39126</v>
      </c>
      <c r="B4852">
        <v>38.43</v>
      </c>
      <c r="M4852" vm="4772">
        <v>39244</v>
      </c>
      <c r="N4852">
        <v>8.6999999999999993</v>
      </c>
      <c r="Y4852" vm="4853">
        <v>39126</v>
      </c>
      <c r="Z4852">
        <v>0.56669999999999998</v>
      </c>
      <c r="AQ4852" vm="4853">
        <v>39126</v>
      </c>
      <c r="AR4852">
        <v>6.0517000000000003</v>
      </c>
    </row>
    <row r="4853" spans="1:44" x14ac:dyDescent="0.25">
      <c r="A4853" vm="4854">
        <v>39125</v>
      </c>
      <c r="B4853">
        <v>38.090000000000003</v>
      </c>
      <c r="M4853" vm="4773">
        <v>39241</v>
      </c>
      <c r="N4853">
        <v>8.6999999999999993</v>
      </c>
      <c r="Y4853" vm="4854">
        <v>39125</v>
      </c>
      <c r="Z4853">
        <v>0.55620000000000003</v>
      </c>
      <c r="AQ4853" vm="4854">
        <v>39125</v>
      </c>
      <c r="AR4853">
        <v>6.0994999999999999</v>
      </c>
    </row>
    <row r="4854" spans="1:44" x14ac:dyDescent="0.25">
      <c r="A4854" vm="4855">
        <v>39122</v>
      </c>
      <c r="B4854">
        <v>37.68</v>
      </c>
      <c r="M4854" vm="4774">
        <v>39240</v>
      </c>
      <c r="N4854">
        <v>8.7100000000000009</v>
      </c>
      <c r="Y4854" vm="4855">
        <v>39122</v>
      </c>
      <c r="Z4854">
        <v>0.54420000000000002</v>
      </c>
      <c r="AQ4854" vm="4855">
        <v>39122</v>
      </c>
      <c r="AR4854">
        <v>6.2092000000000001</v>
      </c>
    </row>
    <row r="4855" spans="1:44" x14ac:dyDescent="0.25">
      <c r="A4855" vm="4856">
        <v>39121</v>
      </c>
      <c r="B4855">
        <v>38.049999999999997</v>
      </c>
      <c r="M4855" vm="4775">
        <v>39239</v>
      </c>
      <c r="N4855">
        <v>8.7899999999999991</v>
      </c>
      <c r="Y4855" vm="4856">
        <v>39121</v>
      </c>
      <c r="Z4855">
        <v>0.57299999999999995</v>
      </c>
      <c r="AQ4855" vm="4856">
        <v>39121</v>
      </c>
      <c r="AR4855">
        <v>6.3113000000000001</v>
      </c>
    </row>
    <row r="4856" spans="1:44" x14ac:dyDescent="0.25">
      <c r="A4856" vm="4857">
        <v>39120</v>
      </c>
      <c r="B4856">
        <v>38.15</v>
      </c>
      <c r="M4856" vm="4776">
        <v>39238</v>
      </c>
      <c r="N4856">
        <v>8.8800000000000008</v>
      </c>
      <c r="Y4856" vm="4857">
        <v>39120</v>
      </c>
      <c r="Z4856">
        <v>0.58050000000000002</v>
      </c>
      <c r="AQ4856" vm="4857">
        <v>39120</v>
      </c>
      <c r="AR4856">
        <v>6.1912000000000003</v>
      </c>
    </row>
    <row r="4857" spans="1:44" x14ac:dyDescent="0.25">
      <c r="A4857" vm="4858">
        <v>39119</v>
      </c>
      <c r="B4857">
        <v>38.46</v>
      </c>
      <c r="M4857" vm="4777">
        <v>39237</v>
      </c>
      <c r="N4857">
        <v>8.8800000000000008</v>
      </c>
      <c r="Y4857" vm="4858">
        <v>39119</v>
      </c>
      <c r="Z4857">
        <v>0.55869999999999997</v>
      </c>
      <c r="AQ4857" vm="4858">
        <v>39119</v>
      </c>
      <c r="AR4857">
        <v>5.9573999999999998</v>
      </c>
    </row>
    <row r="4858" spans="1:44" x14ac:dyDescent="0.25">
      <c r="A4858" vm="4859">
        <v>39118</v>
      </c>
      <c r="B4858">
        <v>38.44</v>
      </c>
      <c r="M4858" vm="4778">
        <v>39234</v>
      </c>
      <c r="N4858">
        <v>8.9</v>
      </c>
      <c r="Y4858" vm="4859">
        <v>39118</v>
      </c>
      <c r="Z4858">
        <v>0.53949999999999998</v>
      </c>
      <c r="AQ4858" vm="4859">
        <v>39118</v>
      </c>
      <c r="AR4858">
        <v>5.8463000000000003</v>
      </c>
    </row>
    <row r="4859" spans="1:44" x14ac:dyDescent="0.25">
      <c r="A4859" vm="4860">
        <v>39115</v>
      </c>
      <c r="B4859">
        <v>38.97</v>
      </c>
      <c r="M4859" vm="4779">
        <v>39233</v>
      </c>
      <c r="N4859">
        <v>8.93</v>
      </c>
      <c r="Y4859" vm="4860">
        <v>39115</v>
      </c>
      <c r="Z4859">
        <v>0.53080000000000005</v>
      </c>
      <c r="AQ4859" vm="4860">
        <v>39115</v>
      </c>
      <c r="AR4859">
        <v>5.9147999999999996</v>
      </c>
    </row>
    <row r="4860" spans="1:44" x14ac:dyDescent="0.25">
      <c r="A4860" vm="4861">
        <v>39114</v>
      </c>
      <c r="B4860">
        <v>38.76</v>
      </c>
      <c r="M4860" vm="4780">
        <v>39232</v>
      </c>
      <c r="N4860">
        <v>8.92</v>
      </c>
      <c r="Y4860" vm="4861">
        <v>39114</v>
      </c>
      <c r="Z4860">
        <v>0.51729999999999998</v>
      </c>
      <c r="AQ4860" vm="4861">
        <v>39114</v>
      </c>
      <c r="AR4860">
        <v>6.0917000000000003</v>
      </c>
    </row>
    <row r="4861" spans="1:44" x14ac:dyDescent="0.25">
      <c r="A4861" vm="4862">
        <v>39113</v>
      </c>
      <c r="B4861">
        <v>38.869999999999997</v>
      </c>
      <c r="M4861" vm="4781">
        <v>39231</v>
      </c>
      <c r="N4861">
        <v>8.94</v>
      </c>
      <c r="Y4861" vm="4862">
        <v>39113</v>
      </c>
      <c r="Z4861">
        <v>0.51080000000000003</v>
      </c>
      <c r="AQ4861" vm="4862">
        <v>39113</v>
      </c>
      <c r="AR4861">
        <v>6.5605000000000002</v>
      </c>
    </row>
    <row r="4862" spans="1:44" x14ac:dyDescent="0.25">
      <c r="A4862" vm="4863">
        <v>39112</v>
      </c>
      <c r="B4862">
        <v>39.01</v>
      </c>
      <c r="M4862" vm="6770">
        <v>39230</v>
      </c>
      <c r="N4862">
        <v>8.76</v>
      </c>
      <c r="Y4862" vm="4863">
        <v>39112</v>
      </c>
      <c r="Z4862">
        <v>0.51270000000000004</v>
      </c>
      <c r="AQ4862" vm="4863">
        <v>39112</v>
      </c>
      <c r="AR4862">
        <v>6.7529000000000003</v>
      </c>
    </row>
    <row r="4863" spans="1:44" x14ac:dyDescent="0.25">
      <c r="A4863" vm="4864">
        <v>39111</v>
      </c>
      <c r="B4863">
        <v>39.35</v>
      </c>
      <c r="M4863" vm="4782">
        <v>39227</v>
      </c>
      <c r="N4863">
        <v>8.85</v>
      </c>
      <c r="Y4863" vm="4864">
        <v>39111</v>
      </c>
      <c r="Z4863">
        <v>0.503</v>
      </c>
      <c r="AQ4863" vm="4864">
        <v>39111</v>
      </c>
      <c r="AR4863">
        <v>6.6444999999999999</v>
      </c>
    </row>
    <row r="4864" spans="1:44" x14ac:dyDescent="0.25">
      <c r="A4864" vm="4865">
        <v>39108</v>
      </c>
      <c r="B4864">
        <v>39.26</v>
      </c>
      <c r="M4864" vm="4783">
        <v>39226</v>
      </c>
      <c r="N4864">
        <v>8.6999999999999993</v>
      </c>
      <c r="Y4864" vm="4865">
        <v>39108</v>
      </c>
      <c r="Z4864">
        <v>0.52449999999999997</v>
      </c>
      <c r="AQ4864" vm="4865">
        <v>39108</v>
      </c>
      <c r="AR4864">
        <v>6.4623999999999997</v>
      </c>
    </row>
    <row r="4865" spans="1:44" x14ac:dyDescent="0.25">
      <c r="A4865" vm="4866">
        <v>39107</v>
      </c>
      <c r="B4865">
        <v>39.130000000000003</v>
      </c>
      <c r="M4865" vm="4784">
        <v>39225</v>
      </c>
      <c r="N4865">
        <v>8.8000000000000007</v>
      </c>
      <c r="Y4865" vm="4866">
        <v>39107</v>
      </c>
      <c r="Z4865">
        <v>0.52880000000000005</v>
      </c>
      <c r="AQ4865" vm="4866">
        <v>39107</v>
      </c>
      <c r="AR4865">
        <v>6.4314</v>
      </c>
    </row>
    <row r="4866" spans="1:44" x14ac:dyDescent="0.25">
      <c r="A4866" vm="4867">
        <v>39106</v>
      </c>
      <c r="B4866">
        <v>39.69</v>
      </c>
      <c r="M4866" vm="4785">
        <v>39224</v>
      </c>
      <c r="N4866">
        <v>8.8000000000000007</v>
      </c>
      <c r="Y4866" vm="4867">
        <v>39106</v>
      </c>
      <c r="Z4866">
        <v>0.54800000000000004</v>
      </c>
      <c r="AQ4866" vm="4867">
        <v>39106</v>
      </c>
      <c r="AR4866">
        <v>6.5541</v>
      </c>
    </row>
    <row r="4867" spans="1:44" x14ac:dyDescent="0.25">
      <c r="A4867" vm="4868">
        <v>39105</v>
      </c>
      <c r="B4867">
        <v>37.520000000000003</v>
      </c>
      <c r="M4867" vm="4786">
        <v>39223</v>
      </c>
      <c r="N4867">
        <v>8.81</v>
      </c>
      <c r="Y4867" vm="4868">
        <v>39105</v>
      </c>
      <c r="Z4867">
        <v>0.53149999999999997</v>
      </c>
      <c r="AQ4867" vm="4868">
        <v>39105</v>
      </c>
      <c r="AR4867">
        <v>6.3810000000000002</v>
      </c>
    </row>
    <row r="4868" spans="1:44" x14ac:dyDescent="0.25">
      <c r="A4868" vm="4869">
        <v>39104</v>
      </c>
      <c r="B4868">
        <v>37.83</v>
      </c>
      <c r="M4868" vm="4787">
        <v>39220</v>
      </c>
      <c r="N4868">
        <v>8.7200000000000006</v>
      </c>
      <c r="Y4868" vm="4869">
        <v>39104</v>
      </c>
      <c r="Z4868">
        <v>0.53129999999999999</v>
      </c>
      <c r="AQ4868" vm="4869">
        <v>39104</v>
      </c>
      <c r="AR4868">
        <v>6.0800999999999998</v>
      </c>
    </row>
    <row r="4869" spans="1:44" x14ac:dyDescent="0.25">
      <c r="A4869" vm="4870">
        <v>39101</v>
      </c>
      <c r="B4869">
        <v>38.4</v>
      </c>
      <c r="M4869" vm="4788">
        <v>39219</v>
      </c>
      <c r="N4869">
        <v>8.8000000000000007</v>
      </c>
      <c r="Y4869" vm="4870">
        <v>39101</v>
      </c>
      <c r="Z4869">
        <v>0.53129999999999999</v>
      </c>
      <c r="AQ4869" vm="4870">
        <v>39101</v>
      </c>
      <c r="AR4869">
        <v>6.5953999999999997</v>
      </c>
    </row>
    <row r="4870" spans="1:44" x14ac:dyDescent="0.25">
      <c r="A4870" vm="4871">
        <v>39100</v>
      </c>
      <c r="B4870">
        <v>38.57</v>
      </c>
      <c r="M4870" vm="4789">
        <v>39218</v>
      </c>
      <c r="N4870">
        <v>8.7799999999999994</v>
      </c>
      <c r="Y4870" vm="4871">
        <v>39100</v>
      </c>
      <c r="Z4870">
        <v>0.5282</v>
      </c>
      <c r="AQ4870" vm="4871">
        <v>39100</v>
      </c>
      <c r="AR4870">
        <v>6.5476000000000001</v>
      </c>
    </row>
    <row r="4871" spans="1:44" x14ac:dyDescent="0.25">
      <c r="A4871" vm="4872">
        <v>39099</v>
      </c>
      <c r="B4871">
        <v>40.200000000000003</v>
      </c>
      <c r="M4871" vm="4790">
        <v>39217</v>
      </c>
      <c r="N4871">
        <v>8.8000000000000007</v>
      </c>
      <c r="Y4871" vm="4872">
        <v>39099</v>
      </c>
      <c r="Z4871">
        <v>0.57579999999999998</v>
      </c>
      <c r="AQ4871" vm="4872">
        <v>39099</v>
      </c>
      <c r="AR4871">
        <v>6.5734000000000004</v>
      </c>
    </row>
    <row r="4872" spans="1:44" x14ac:dyDescent="0.25">
      <c r="A4872" vm="4873">
        <v>39098</v>
      </c>
      <c r="B4872">
        <v>40.049999999999997</v>
      </c>
      <c r="M4872" vm="4791">
        <v>39216</v>
      </c>
      <c r="N4872">
        <v>8.85</v>
      </c>
      <c r="Y4872" vm="4873">
        <v>39098</v>
      </c>
      <c r="Z4872">
        <v>0.58819999999999995</v>
      </c>
      <c r="AQ4872" vm="4873">
        <v>39098</v>
      </c>
      <c r="AR4872">
        <v>6.5552999999999999</v>
      </c>
    </row>
    <row r="4873" spans="1:44" x14ac:dyDescent="0.25">
      <c r="A4873" vm="4874">
        <v>39094</v>
      </c>
      <c r="B4873">
        <v>39.96</v>
      </c>
      <c r="M4873" vm="4792">
        <v>39213</v>
      </c>
      <c r="N4873">
        <v>8.8000000000000007</v>
      </c>
      <c r="Y4873" vm="4874">
        <v>39094</v>
      </c>
      <c r="Z4873">
        <v>0.58720000000000006</v>
      </c>
      <c r="AQ4873" vm="4874">
        <v>39094</v>
      </c>
      <c r="AR4873">
        <v>6.4055</v>
      </c>
    </row>
    <row r="4874" spans="1:44" x14ac:dyDescent="0.25">
      <c r="A4874" vm="4875">
        <v>39093</v>
      </c>
      <c r="B4874">
        <v>39.880000000000003</v>
      </c>
      <c r="M4874" vm="4793">
        <v>39212</v>
      </c>
      <c r="N4874">
        <v>8.8000000000000007</v>
      </c>
      <c r="Y4874" vm="4875">
        <v>39093</v>
      </c>
      <c r="Z4874">
        <v>0.57930000000000004</v>
      </c>
      <c r="AQ4874" vm="4875">
        <v>39093</v>
      </c>
      <c r="AR4874">
        <v>6.4637000000000002</v>
      </c>
    </row>
    <row r="4875" spans="1:44" x14ac:dyDescent="0.25">
      <c r="A4875" vm="4876">
        <v>39092</v>
      </c>
      <c r="B4875">
        <v>39.22</v>
      </c>
      <c r="M4875" vm="4794">
        <v>39211</v>
      </c>
      <c r="N4875">
        <v>8.9</v>
      </c>
      <c r="Y4875" vm="4876">
        <v>39092</v>
      </c>
      <c r="Z4875">
        <v>0.58150000000000002</v>
      </c>
      <c r="AQ4875" vm="4876">
        <v>39092</v>
      </c>
      <c r="AR4875">
        <v>6.4532999999999996</v>
      </c>
    </row>
    <row r="4876" spans="1:44" x14ac:dyDescent="0.25">
      <c r="A4876" vm="4877">
        <v>39091</v>
      </c>
      <c r="B4876">
        <v>39.630000000000003</v>
      </c>
      <c r="M4876" vm="4795">
        <v>39210</v>
      </c>
      <c r="N4876">
        <v>8.92</v>
      </c>
      <c r="Y4876" vm="4877">
        <v>39091</v>
      </c>
      <c r="Z4876">
        <v>0.55420000000000003</v>
      </c>
      <c r="AQ4876" vm="4877">
        <v>39091</v>
      </c>
      <c r="AR4876">
        <v>6.3113000000000001</v>
      </c>
    </row>
    <row r="4877" spans="1:44" x14ac:dyDescent="0.25">
      <c r="A4877" vm="4878">
        <v>39090</v>
      </c>
      <c r="B4877">
        <v>40.450000000000003</v>
      </c>
      <c r="M4877" vm="4796">
        <v>39209</v>
      </c>
      <c r="N4877">
        <v>8.8000000000000007</v>
      </c>
      <c r="Y4877" vm="4878">
        <v>39090</v>
      </c>
      <c r="Z4877">
        <v>0.56520000000000004</v>
      </c>
      <c r="AQ4877" vm="4878">
        <v>39090</v>
      </c>
      <c r="AR4877">
        <v>6.3268000000000004</v>
      </c>
    </row>
    <row r="4878" spans="1:44" x14ac:dyDescent="0.25">
      <c r="A4878" vm="4879">
        <v>39087</v>
      </c>
      <c r="B4878">
        <v>40.619999999999997</v>
      </c>
      <c r="M4878" vm="4797">
        <v>39206</v>
      </c>
      <c r="N4878">
        <v>8.91</v>
      </c>
      <c r="Y4878" vm="4879">
        <v>39087</v>
      </c>
      <c r="Z4878">
        <v>0.56100000000000005</v>
      </c>
      <c r="AQ4878" vm="4879">
        <v>39087</v>
      </c>
      <c r="AR4878">
        <v>6.2454000000000001</v>
      </c>
    </row>
    <row r="4879" spans="1:44" x14ac:dyDescent="0.25">
      <c r="A4879" vm="4880">
        <v>39086</v>
      </c>
      <c r="B4879">
        <v>40.82</v>
      </c>
      <c r="M4879" vm="4798">
        <v>39205</v>
      </c>
      <c r="N4879">
        <v>8.91</v>
      </c>
      <c r="Y4879" vm="4880">
        <v>39086</v>
      </c>
      <c r="Z4879">
        <v>0.59850000000000003</v>
      </c>
      <c r="AQ4879" vm="4880">
        <v>39086</v>
      </c>
      <c r="AR4879">
        <v>6.3578000000000001</v>
      </c>
    </row>
    <row r="4880" spans="1:44" x14ac:dyDescent="0.25">
      <c r="A4880" vm="4881">
        <v>39085</v>
      </c>
      <c r="B4880">
        <v>39.92</v>
      </c>
      <c r="M4880" vm="4799">
        <v>39204</v>
      </c>
      <c r="N4880">
        <v>9</v>
      </c>
      <c r="Y4880" vm="4881">
        <v>39085</v>
      </c>
      <c r="Z4880">
        <v>0.60129999999999995</v>
      </c>
      <c r="AQ4880" vm="4881">
        <v>39085</v>
      </c>
      <c r="AR4880">
        <v>6.3990999999999998</v>
      </c>
    </row>
    <row r="4881" spans="1:44" x14ac:dyDescent="0.25">
      <c r="A4881" vm="4882">
        <v>39080</v>
      </c>
      <c r="B4881">
        <v>41.12</v>
      </c>
      <c r="M4881" vm="4801">
        <v>39202</v>
      </c>
      <c r="N4881">
        <v>9</v>
      </c>
      <c r="Y4881" vm="4882">
        <v>39080</v>
      </c>
      <c r="Z4881">
        <v>0.61680000000000001</v>
      </c>
      <c r="AQ4881" vm="4882">
        <v>39080</v>
      </c>
      <c r="AR4881">
        <v>6.5152999999999999</v>
      </c>
    </row>
    <row r="4882" spans="1:44" x14ac:dyDescent="0.25">
      <c r="A4882" vm="4883">
        <v>39079</v>
      </c>
      <c r="B4882">
        <v>41.53</v>
      </c>
      <c r="M4882" vm="4802">
        <v>39199</v>
      </c>
      <c r="N4882">
        <v>9</v>
      </c>
      <c r="Y4882" vm="4883">
        <v>39079</v>
      </c>
      <c r="Z4882">
        <v>0.62070000000000003</v>
      </c>
      <c r="AQ4882" vm="4883">
        <v>39079</v>
      </c>
      <c r="AR4882">
        <v>6.6109</v>
      </c>
    </row>
    <row r="4883" spans="1:44" x14ac:dyDescent="0.25">
      <c r="A4883" vm="4884">
        <v>39078</v>
      </c>
      <c r="B4883">
        <v>41.79</v>
      </c>
      <c r="M4883" vm="4803">
        <v>39198</v>
      </c>
      <c r="N4883">
        <v>9</v>
      </c>
      <c r="Y4883" vm="4884">
        <v>39078</v>
      </c>
      <c r="Z4883">
        <v>0.62519999999999998</v>
      </c>
      <c r="AQ4883" vm="4884">
        <v>39078</v>
      </c>
      <c r="AR4883">
        <v>6.5605000000000002</v>
      </c>
    </row>
    <row r="4884" spans="1:44" x14ac:dyDescent="0.25">
      <c r="A4884" vm="4885">
        <v>39077</v>
      </c>
      <c r="B4884">
        <v>41.44</v>
      </c>
      <c r="M4884" vm="4804">
        <v>39197</v>
      </c>
      <c r="N4884">
        <v>9.06</v>
      </c>
      <c r="Y4884" vm="4885">
        <v>39077</v>
      </c>
      <c r="Z4884">
        <v>0.61699999999999999</v>
      </c>
      <c r="AQ4884" vm="4885">
        <v>39077</v>
      </c>
      <c r="AR4884">
        <v>6.4829999999999997</v>
      </c>
    </row>
    <row r="4885" spans="1:44" x14ac:dyDescent="0.25">
      <c r="A4885" vm="4886">
        <v>39073</v>
      </c>
      <c r="B4885">
        <v>40.75</v>
      </c>
      <c r="M4885" vm="4805">
        <v>39196</v>
      </c>
      <c r="N4885">
        <v>9.1999999999999993</v>
      </c>
      <c r="Y4885" vm="4886">
        <v>39073</v>
      </c>
      <c r="Z4885">
        <v>0.61719999999999997</v>
      </c>
      <c r="AQ4885" vm="4886">
        <v>39073</v>
      </c>
      <c r="AR4885">
        <v>6.452</v>
      </c>
    </row>
    <row r="4886" spans="1:44" x14ac:dyDescent="0.25">
      <c r="A4886" vm="4887">
        <v>39072</v>
      </c>
      <c r="B4886">
        <v>41.38</v>
      </c>
      <c r="M4886" vm="4806">
        <v>39195</v>
      </c>
      <c r="N4886">
        <v>9.18</v>
      </c>
      <c r="Y4886" vm="4887">
        <v>39072</v>
      </c>
      <c r="Z4886">
        <v>0.63219999999999998</v>
      </c>
      <c r="AQ4886" vm="4887">
        <v>39072</v>
      </c>
      <c r="AR4886">
        <v>6.6315</v>
      </c>
    </row>
    <row r="4887" spans="1:44" x14ac:dyDescent="0.25">
      <c r="A4887" vm="4888">
        <v>39071</v>
      </c>
      <c r="B4887">
        <v>41.87</v>
      </c>
      <c r="M4887" vm="4807">
        <v>39192</v>
      </c>
      <c r="N4887">
        <v>9.25</v>
      </c>
      <c r="Y4887" vm="4888">
        <v>39071</v>
      </c>
      <c r="Z4887">
        <v>0.63770000000000004</v>
      </c>
      <c r="AQ4887" vm="4888">
        <v>39071</v>
      </c>
      <c r="AR4887">
        <v>6.5631000000000004</v>
      </c>
    </row>
    <row r="4888" spans="1:44" x14ac:dyDescent="0.25">
      <c r="A4888" vm="4889">
        <v>39070</v>
      </c>
      <c r="B4888">
        <v>41.45</v>
      </c>
      <c r="M4888" vm="4808">
        <v>39191</v>
      </c>
      <c r="N4888">
        <v>9.24</v>
      </c>
      <c r="Y4888" vm="4889">
        <v>39070</v>
      </c>
      <c r="Z4888">
        <v>0.64500000000000002</v>
      </c>
      <c r="AQ4888" vm="4889">
        <v>39070</v>
      </c>
      <c r="AR4888">
        <v>6.5088999999999997</v>
      </c>
    </row>
    <row r="4889" spans="1:44" x14ac:dyDescent="0.25">
      <c r="A4889" vm="4890">
        <v>39069</v>
      </c>
      <c r="B4889">
        <v>41.29</v>
      </c>
      <c r="M4889" vm="4809">
        <v>39190</v>
      </c>
      <c r="N4889">
        <v>9.3000000000000007</v>
      </c>
      <c r="Y4889" vm="4890">
        <v>39069</v>
      </c>
      <c r="Z4889">
        <v>0.63580000000000003</v>
      </c>
      <c r="AQ4889" vm="4890">
        <v>39069</v>
      </c>
      <c r="AR4889">
        <v>6.5140000000000002</v>
      </c>
    </row>
    <row r="4890" spans="1:44" x14ac:dyDescent="0.25">
      <c r="A4890" vm="4891">
        <v>39066</v>
      </c>
      <c r="B4890">
        <v>42.81</v>
      </c>
      <c r="M4890" vm="4810">
        <v>39189</v>
      </c>
      <c r="N4890">
        <v>9.2799999999999994</v>
      </c>
      <c r="Y4890" vm="4891">
        <v>39066</v>
      </c>
      <c r="Z4890">
        <v>0.625</v>
      </c>
    </row>
    <row r="4891" spans="1:44" x14ac:dyDescent="0.25">
      <c r="A4891" vm="4892">
        <v>39065</v>
      </c>
      <c r="B4891">
        <v>40.81</v>
      </c>
      <c r="M4891" vm="4811">
        <v>39188</v>
      </c>
      <c r="N4891">
        <v>9.2100000000000009</v>
      </c>
      <c r="Y4891" vm="4892">
        <v>39065</v>
      </c>
      <c r="Z4891">
        <v>0.61419999999999997</v>
      </c>
    </row>
    <row r="4892" spans="1:44" x14ac:dyDescent="0.25">
      <c r="A4892" vm="4893">
        <v>39064</v>
      </c>
      <c r="B4892">
        <v>40.299999999999997</v>
      </c>
      <c r="M4892" vm="4812">
        <v>39185</v>
      </c>
      <c r="N4892">
        <v>9.1999999999999993</v>
      </c>
      <c r="Y4892" vm="4893">
        <v>39064</v>
      </c>
      <c r="Z4892">
        <v>0.60350000000000004</v>
      </c>
    </row>
    <row r="4893" spans="1:44" x14ac:dyDescent="0.25">
      <c r="A4893" vm="4894">
        <v>39063</v>
      </c>
      <c r="B4893">
        <v>39.97</v>
      </c>
      <c r="M4893" vm="4813">
        <v>39184</v>
      </c>
      <c r="N4893">
        <v>9.1999999999999993</v>
      </c>
      <c r="Y4893" vm="4894">
        <v>39063</v>
      </c>
      <c r="Z4893">
        <v>0.59650000000000003</v>
      </c>
    </row>
    <row r="4894" spans="1:44" x14ac:dyDescent="0.25">
      <c r="A4894" vm="4895">
        <v>39062</v>
      </c>
      <c r="B4894">
        <v>39.979999999999997</v>
      </c>
      <c r="M4894" vm="4814">
        <v>39183</v>
      </c>
      <c r="N4894">
        <v>9.39</v>
      </c>
      <c r="Y4894" vm="4895">
        <v>39062</v>
      </c>
      <c r="Z4894">
        <v>0.60270000000000001</v>
      </c>
    </row>
    <row r="4895" spans="1:44" x14ac:dyDescent="0.25">
      <c r="A4895" vm="4896">
        <v>39059</v>
      </c>
      <c r="B4895">
        <v>38.880000000000003</v>
      </c>
      <c r="M4895" vm="4815">
        <v>39182</v>
      </c>
      <c r="N4895">
        <v>9.5</v>
      </c>
      <c r="Y4895" vm="4896">
        <v>39059</v>
      </c>
      <c r="Z4895">
        <v>0.59250000000000003</v>
      </c>
    </row>
    <row r="4896" spans="1:44" x14ac:dyDescent="0.25">
      <c r="A4896" vm="4897">
        <v>39058</v>
      </c>
      <c r="B4896">
        <v>37.75</v>
      </c>
      <c r="M4896" vm="4817">
        <v>39177</v>
      </c>
      <c r="N4896">
        <v>9.6</v>
      </c>
      <c r="Y4896" vm="4897">
        <v>39058</v>
      </c>
      <c r="Z4896">
        <v>0.59450000000000003</v>
      </c>
    </row>
    <row r="4897" spans="1:26" x14ac:dyDescent="0.25">
      <c r="A4897" vm="4898">
        <v>39057</v>
      </c>
      <c r="B4897">
        <v>38.54</v>
      </c>
      <c r="M4897" vm="4818">
        <v>39176</v>
      </c>
      <c r="N4897">
        <v>9.65</v>
      </c>
      <c r="Y4897" vm="4898">
        <v>39057</v>
      </c>
      <c r="Z4897">
        <v>0.60919999999999996</v>
      </c>
    </row>
    <row r="4898" spans="1:26" x14ac:dyDescent="0.25">
      <c r="A4898" vm="4899">
        <v>39056</v>
      </c>
      <c r="B4898">
        <v>39.15</v>
      </c>
      <c r="M4898" vm="4819">
        <v>39175</v>
      </c>
      <c r="N4898">
        <v>9.58</v>
      </c>
      <c r="Y4898" vm="4899">
        <v>39056</v>
      </c>
      <c r="Z4898">
        <v>0.61</v>
      </c>
    </row>
    <row r="4899" spans="1:26" x14ac:dyDescent="0.25">
      <c r="A4899" vm="4900">
        <v>39055</v>
      </c>
      <c r="B4899">
        <v>39.29</v>
      </c>
      <c r="M4899" vm="4820">
        <v>39174</v>
      </c>
      <c r="N4899">
        <v>9.48</v>
      </c>
      <c r="Y4899" vm="4900">
        <v>39055</v>
      </c>
      <c r="Z4899">
        <v>0.61629999999999996</v>
      </c>
    </row>
    <row r="4900" spans="1:26" x14ac:dyDescent="0.25">
      <c r="A4900" vm="4901">
        <v>39052</v>
      </c>
      <c r="B4900">
        <v>39.35</v>
      </c>
      <c r="M4900" vm="4821">
        <v>39171</v>
      </c>
      <c r="N4900">
        <v>9.52</v>
      </c>
      <c r="Y4900" vm="4901">
        <v>39052</v>
      </c>
      <c r="Z4900">
        <v>0.59230000000000005</v>
      </c>
    </row>
    <row r="4901" spans="1:26" x14ac:dyDescent="0.25">
      <c r="A4901" vm="4902">
        <v>39051</v>
      </c>
      <c r="B4901">
        <v>40.159999999999997</v>
      </c>
      <c r="M4901" vm="4822">
        <v>39170</v>
      </c>
      <c r="N4901">
        <v>9.34</v>
      </c>
      <c r="Y4901" vm="4902">
        <v>39051</v>
      </c>
      <c r="Z4901">
        <v>0.61650000000000005</v>
      </c>
    </row>
    <row r="4902" spans="1:26" x14ac:dyDescent="0.25">
      <c r="A4902" vm="4903">
        <v>39050</v>
      </c>
      <c r="B4902">
        <v>40</v>
      </c>
      <c r="M4902" vm="4823">
        <v>39169</v>
      </c>
      <c r="N4902">
        <v>9.1300000000000008</v>
      </c>
      <c r="Y4902" vm="4903">
        <v>39050</v>
      </c>
      <c r="Z4902">
        <v>0.60829999999999995</v>
      </c>
    </row>
    <row r="4903" spans="1:26" x14ac:dyDescent="0.25">
      <c r="A4903" vm="4904">
        <v>39049</v>
      </c>
      <c r="B4903">
        <v>39.909999999999997</v>
      </c>
      <c r="M4903" vm="4824">
        <v>39168</v>
      </c>
      <c r="N4903">
        <v>9.0500000000000007</v>
      </c>
      <c r="Y4903" vm="4904">
        <v>39049</v>
      </c>
      <c r="Z4903">
        <v>0.59950000000000003</v>
      </c>
    </row>
    <row r="4904" spans="1:26" x14ac:dyDescent="0.25">
      <c r="A4904" vm="4905">
        <v>39048</v>
      </c>
      <c r="B4904">
        <v>40.22</v>
      </c>
      <c r="M4904" vm="4825">
        <v>39167</v>
      </c>
      <c r="N4904">
        <v>9.09</v>
      </c>
      <c r="Y4904" vm="4905">
        <v>39048</v>
      </c>
      <c r="Z4904">
        <v>0.58850000000000002</v>
      </c>
    </row>
    <row r="4905" spans="1:26" x14ac:dyDescent="0.25">
      <c r="A4905" vm="4906">
        <v>39045</v>
      </c>
      <c r="B4905">
        <v>41.54</v>
      </c>
      <c r="M4905" vm="4826">
        <v>39164</v>
      </c>
      <c r="N4905">
        <v>9</v>
      </c>
      <c r="Y4905" vm="4906">
        <v>39045</v>
      </c>
      <c r="Z4905">
        <v>0.61629999999999996</v>
      </c>
    </row>
    <row r="4906" spans="1:26" x14ac:dyDescent="0.25">
      <c r="A4906" vm="4907">
        <v>39043</v>
      </c>
      <c r="B4906">
        <v>41.81</v>
      </c>
      <c r="M4906" vm="4827">
        <v>39163</v>
      </c>
      <c r="N4906">
        <v>9.0500000000000007</v>
      </c>
      <c r="Y4906" vm="4907">
        <v>39043</v>
      </c>
      <c r="Z4906">
        <v>0.61180000000000001</v>
      </c>
    </row>
    <row r="4907" spans="1:26" x14ac:dyDescent="0.25">
      <c r="A4907" vm="4908">
        <v>39042</v>
      </c>
      <c r="B4907">
        <v>42.55</v>
      </c>
      <c r="M4907" vm="4828">
        <v>39162</v>
      </c>
      <c r="N4907">
        <v>9.14</v>
      </c>
      <c r="Y4907" vm="4908">
        <v>39042</v>
      </c>
      <c r="Z4907">
        <v>0.60150000000000003</v>
      </c>
    </row>
    <row r="4908" spans="1:26" x14ac:dyDescent="0.25">
      <c r="A4908" vm="4909">
        <v>39041</v>
      </c>
      <c r="B4908">
        <v>41.31</v>
      </c>
      <c r="M4908" vm="4829">
        <v>39161</v>
      </c>
      <c r="N4908">
        <v>9.0500000000000007</v>
      </c>
      <c r="Y4908" vm="4909">
        <v>39041</v>
      </c>
      <c r="Z4908">
        <v>0.61099999999999999</v>
      </c>
    </row>
    <row r="4909" spans="1:26" x14ac:dyDescent="0.25">
      <c r="A4909" vm="4910">
        <v>39038</v>
      </c>
      <c r="B4909">
        <v>41.45</v>
      </c>
      <c r="M4909" vm="4830">
        <v>39160</v>
      </c>
      <c r="N4909">
        <v>8.9700000000000006</v>
      </c>
      <c r="Y4909" vm="4910">
        <v>39038</v>
      </c>
      <c r="Z4909">
        <v>0.60529999999999995</v>
      </c>
    </row>
    <row r="4910" spans="1:26" x14ac:dyDescent="0.25">
      <c r="A4910" vm="4911">
        <v>39037</v>
      </c>
      <c r="B4910">
        <v>41.85</v>
      </c>
      <c r="M4910" vm="4831">
        <v>39157</v>
      </c>
      <c r="N4910">
        <v>9</v>
      </c>
      <c r="Y4910" vm="4911">
        <v>39037</v>
      </c>
      <c r="Z4910">
        <v>0.60370000000000001</v>
      </c>
    </row>
    <row r="4911" spans="1:26" x14ac:dyDescent="0.25">
      <c r="A4911" vm="4912">
        <v>39036</v>
      </c>
      <c r="B4911">
        <v>41.39</v>
      </c>
      <c r="M4911" vm="4832">
        <v>39156</v>
      </c>
      <c r="N4911">
        <v>8.93</v>
      </c>
      <c r="Y4911" vm="4912">
        <v>39036</v>
      </c>
      <c r="Z4911">
        <v>0.59599999999999997</v>
      </c>
    </row>
    <row r="4912" spans="1:26" x14ac:dyDescent="0.25">
      <c r="A4912" vm="4913">
        <v>39035</v>
      </c>
      <c r="B4912">
        <v>40.51</v>
      </c>
      <c r="M4912" vm="4833">
        <v>39155</v>
      </c>
      <c r="N4912">
        <v>8.77</v>
      </c>
      <c r="Y4912" vm="4913">
        <v>39035</v>
      </c>
      <c r="Z4912">
        <v>0.60599999999999998</v>
      </c>
    </row>
    <row r="4913" spans="1:26" x14ac:dyDescent="0.25">
      <c r="A4913" vm="4914">
        <v>39034</v>
      </c>
      <c r="B4913">
        <v>40.090000000000003</v>
      </c>
      <c r="M4913" vm="4834">
        <v>39154</v>
      </c>
      <c r="N4913">
        <v>9.0500000000000007</v>
      </c>
      <c r="Y4913" vm="4914">
        <v>39034</v>
      </c>
      <c r="Z4913">
        <v>0.6</v>
      </c>
    </row>
    <row r="4914" spans="1:26" x14ac:dyDescent="0.25">
      <c r="A4914" vm="4915">
        <v>39031</v>
      </c>
      <c r="B4914">
        <v>39.409999999999997</v>
      </c>
      <c r="M4914" vm="4835">
        <v>39153</v>
      </c>
      <c r="N4914">
        <v>9</v>
      </c>
      <c r="Y4914" vm="4915">
        <v>39031</v>
      </c>
      <c r="Z4914">
        <v>0.57399999999999995</v>
      </c>
    </row>
    <row r="4915" spans="1:26" x14ac:dyDescent="0.25">
      <c r="A4915" vm="4916">
        <v>39030</v>
      </c>
      <c r="B4915">
        <v>39.69</v>
      </c>
      <c r="M4915" vm="4836">
        <v>39150</v>
      </c>
      <c r="N4915">
        <v>9.2200000000000006</v>
      </c>
      <c r="Y4915" vm="4916">
        <v>39030</v>
      </c>
      <c r="Z4915">
        <v>0.58819999999999995</v>
      </c>
    </row>
    <row r="4916" spans="1:26" x14ac:dyDescent="0.25">
      <c r="A4916" vm="4917">
        <v>39029</v>
      </c>
      <c r="B4916">
        <v>39.81</v>
      </c>
      <c r="M4916" vm="4837">
        <v>39149</v>
      </c>
      <c r="N4916">
        <v>9.3000000000000007</v>
      </c>
      <c r="Y4916" vm="4917">
        <v>39029</v>
      </c>
      <c r="Z4916">
        <v>0.57669999999999999</v>
      </c>
    </row>
    <row r="4917" spans="1:26" x14ac:dyDescent="0.25">
      <c r="A4917" vm="4918">
        <v>39028</v>
      </c>
      <c r="B4917">
        <v>39.61</v>
      </c>
      <c r="M4917" vm="4838">
        <v>39148</v>
      </c>
      <c r="N4917">
        <v>8.73</v>
      </c>
      <c r="Y4917" vm="4918">
        <v>39028</v>
      </c>
      <c r="Z4917">
        <v>0.56830000000000003</v>
      </c>
    </row>
    <row r="4918" spans="1:26" x14ac:dyDescent="0.25">
      <c r="A4918" vm="4919">
        <v>39027</v>
      </c>
      <c r="B4918">
        <v>38.54</v>
      </c>
      <c r="M4918" vm="4839">
        <v>39147</v>
      </c>
      <c r="N4918">
        <v>8.5500000000000007</v>
      </c>
      <c r="Y4918" vm="4919">
        <v>39027</v>
      </c>
      <c r="Z4918">
        <v>0.55979999999999996</v>
      </c>
    </row>
    <row r="4919" spans="1:26" x14ac:dyDescent="0.25">
      <c r="A4919" vm="4920">
        <v>39024</v>
      </c>
      <c r="B4919">
        <v>37.75</v>
      </c>
      <c r="M4919" vm="4840">
        <v>39146</v>
      </c>
      <c r="N4919">
        <v>8.59</v>
      </c>
      <c r="Y4919" vm="4920">
        <v>39024</v>
      </c>
      <c r="Z4919">
        <v>0.54330000000000001</v>
      </c>
    </row>
    <row r="4920" spans="1:26" x14ac:dyDescent="0.25">
      <c r="A4920" vm="4921">
        <v>39023</v>
      </c>
      <c r="B4920">
        <v>37.659999999999997</v>
      </c>
      <c r="M4920" vm="4841">
        <v>39143</v>
      </c>
      <c r="N4920">
        <v>8.86</v>
      </c>
      <c r="Y4920" vm="4921">
        <v>39023</v>
      </c>
      <c r="Z4920">
        <v>0.53269999999999995</v>
      </c>
    </row>
    <row r="4921" spans="1:26" x14ac:dyDescent="0.25">
      <c r="A4921" vm="4922">
        <v>39022</v>
      </c>
      <c r="B4921">
        <v>37.76</v>
      </c>
      <c r="M4921" vm="4842">
        <v>39142</v>
      </c>
      <c r="N4921">
        <v>9</v>
      </c>
      <c r="Y4921" vm="4922">
        <v>39022</v>
      </c>
      <c r="Z4921">
        <v>0.5363</v>
      </c>
    </row>
    <row r="4922" spans="1:26" x14ac:dyDescent="0.25">
      <c r="A4922" vm="4923">
        <v>39021</v>
      </c>
      <c r="B4922">
        <v>38.25</v>
      </c>
      <c r="M4922" vm="4843">
        <v>39141</v>
      </c>
      <c r="N4922">
        <v>9.08</v>
      </c>
      <c r="Y4922" vm="4923">
        <v>39021</v>
      </c>
      <c r="Z4922">
        <v>0.58120000000000005</v>
      </c>
    </row>
    <row r="4923" spans="1:26" x14ac:dyDescent="0.25">
      <c r="A4923" vm="4924">
        <v>39020</v>
      </c>
      <c r="B4923">
        <v>38.03</v>
      </c>
      <c r="M4923" vm="4844">
        <v>39140</v>
      </c>
      <c r="N4923">
        <v>9.14</v>
      </c>
      <c r="Y4923" vm="4924">
        <v>39020</v>
      </c>
      <c r="Z4923">
        <v>0.54620000000000002</v>
      </c>
    </row>
    <row r="4924" spans="1:26" x14ac:dyDescent="0.25">
      <c r="A4924" vm="4925">
        <v>39017</v>
      </c>
      <c r="B4924">
        <v>38.57</v>
      </c>
      <c r="M4924" vm="4845">
        <v>39139</v>
      </c>
      <c r="N4924">
        <v>9.3800000000000008</v>
      </c>
      <c r="Y4924" vm="4925">
        <v>39017</v>
      </c>
      <c r="Z4924">
        <v>0.53969999999999996</v>
      </c>
    </row>
    <row r="4925" spans="1:26" x14ac:dyDescent="0.25">
      <c r="A4925" vm="4926">
        <v>39016</v>
      </c>
      <c r="B4925">
        <v>39.36</v>
      </c>
      <c r="M4925" vm="4846">
        <v>39136</v>
      </c>
      <c r="N4925">
        <v>9.3800000000000008</v>
      </c>
      <c r="Y4925" vm="4926">
        <v>39016</v>
      </c>
      <c r="Z4925">
        <v>0.56399999999999995</v>
      </c>
    </row>
    <row r="4926" spans="1:26" x14ac:dyDescent="0.25">
      <c r="A4926" vm="4927">
        <v>39015</v>
      </c>
      <c r="B4926">
        <v>38.94</v>
      </c>
      <c r="M4926" vm="4847">
        <v>39135</v>
      </c>
      <c r="N4926">
        <v>9.35</v>
      </c>
      <c r="Y4926" vm="4927">
        <v>39015</v>
      </c>
      <c r="Z4926">
        <v>0.54669999999999996</v>
      </c>
    </row>
    <row r="4927" spans="1:26" x14ac:dyDescent="0.25">
      <c r="A4927" vm="4928">
        <v>39014</v>
      </c>
      <c r="B4927">
        <v>38.090000000000003</v>
      </c>
      <c r="M4927" vm="4848">
        <v>39134</v>
      </c>
      <c r="N4927">
        <v>9.5299999999999994</v>
      </c>
      <c r="Y4927" vm="4928">
        <v>39014</v>
      </c>
      <c r="Z4927">
        <v>0.54169999999999996</v>
      </c>
    </row>
    <row r="4928" spans="1:26" x14ac:dyDescent="0.25">
      <c r="A4928" vm="4929">
        <v>39013</v>
      </c>
      <c r="B4928">
        <v>38.58</v>
      </c>
      <c r="M4928" vm="4849">
        <v>39133</v>
      </c>
      <c r="N4928">
        <v>9.4</v>
      </c>
      <c r="Y4928" vm="4929">
        <v>39013</v>
      </c>
      <c r="Z4928">
        <v>0.52629999999999999</v>
      </c>
    </row>
    <row r="4929" spans="1:26" x14ac:dyDescent="0.25">
      <c r="A4929" vm="4930">
        <v>39010</v>
      </c>
      <c r="B4929">
        <v>38.200000000000003</v>
      </c>
      <c r="M4929" vm="6771">
        <v>39132</v>
      </c>
      <c r="N4929">
        <v>9.6</v>
      </c>
      <c r="Y4929" vm="4930">
        <v>39010</v>
      </c>
      <c r="Z4929">
        <v>0.52980000000000005</v>
      </c>
    </row>
    <row r="4930" spans="1:26" x14ac:dyDescent="0.25">
      <c r="A4930" vm="4931">
        <v>39009</v>
      </c>
      <c r="B4930">
        <v>38.49</v>
      </c>
      <c r="M4930" vm="4850">
        <v>39129</v>
      </c>
      <c r="N4930">
        <v>9.6</v>
      </c>
      <c r="Y4930" vm="4931">
        <v>39009</v>
      </c>
      <c r="Z4930">
        <v>0.53600000000000003</v>
      </c>
    </row>
    <row r="4931" spans="1:26" x14ac:dyDescent="0.25">
      <c r="A4931" vm="4932">
        <v>39008</v>
      </c>
      <c r="B4931">
        <v>38.53</v>
      </c>
      <c r="M4931" vm="4851">
        <v>39128</v>
      </c>
      <c r="N4931">
        <v>9.6999999999999993</v>
      </c>
      <c r="Y4931" vm="4932">
        <v>39008</v>
      </c>
      <c r="Z4931">
        <v>0.52600000000000002</v>
      </c>
    </row>
    <row r="4932" spans="1:26" x14ac:dyDescent="0.25">
      <c r="A4932" vm="4933">
        <v>39007</v>
      </c>
      <c r="B4932">
        <v>38.119999999999997</v>
      </c>
      <c r="M4932" vm="4852">
        <v>39127</v>
      </c>
      <c r="N4932">
        <v>9.6</v>
      </c>
      <c r="Y4932" vm="4933">
        <v>39007</v>
      </c>
      <c r="Z4932">
        <v>0.5403</v>
      </c>
    </row>
    <row r="4933" spans="1:26" x14ac:dyDescent="0.25">
      <c r="A4933" vm="4934">
        <v>39006</v>
      </c>
      <c r="B4933">
        <v>38.25</v>
      </c>
      <c r="M4933" vm="4853">
        <v>39126</v>
      </c>
      <c r="N4933">
        <v>9.57</v>
      </c>
      <c r="Y4933" vm="4934">
        <v>39006</v>
      </c>
      <c r="Z4933">
        <v>0.56179999999999997</v>
      </c>
    </row>
    <row r="4934" spans="1:26" x14ac:dyDescent="0.25">
      <c r="A4934" vm="4935">
        <v>39003</v>
      </c>
      <c r="B4934">
        <v>39.07</v>
      </c>
      <c r="M4934" vm="4854">
        <v>39125</v>
      </c>
      <c r="N4934">
        <v>9.65</v>
      </c>
      <c r="Y4934" vm="4935">
        <v>39003</v>
      </c>
      <c r="Z4934">
        <v>0.56279999999999997</v>
      </c>
    </row>
    <row r="4935" spans="1:26" x14ac:dyDescent="0.25">
      <c r="A4935" vm="4936">
        <v>39002</v>
      </c>
      <c r="B4935">
        <v>38.21</v>
      </c>
      <c r="M4935" vm="4855">
        <v>39122</v>
      </c>
      <c r="N4935">
        <v>9.65</v>
      </c>
      <c r="Y4935" vm="4936">
        <v>39002</v>
      </c>
      <c r="Z4935">
        <v>0.5413</v>
      </c>
    </row>
    <row r="4936" spans="1:26" x14ac:dyDescent="0.25">
      <c r="A4936" vm="4937">
        <v>39001</v>
      </c>
      <c r="B4936">
        <v>37.119999999999997</v>
      </c>
      <c r="M4936" vm="4856">
        <v>39121</v>
      </c>
      <c r="N4936">
        <v>9.65</v>
      </c>
      <c r="Y4936" vm="4937">
        <v>39001</v>
      </c>
      <c r="Z4936">
        <v>0.53920000000000001</v>
      </c>
    </row>
    <row r="4937" spans="1:26" x14ac:dyDescent="0.25">
      <c r="A4937" vm="4938">
        <v>39000</v>
      </c>
      <c r="B4937">
        <v>37.770000000000003</v>
      </c>
      <c r="M4937" vm="4857">
        <v>39120</v>
      </c>
      <c r="N4937">
        <v>9.6999999999999993</v>
      </c>
      <c r="Y4937" vm="4938">
        <v>39000</v>
      </c>
      <c r="Z4937">
        <v>0.53620000000000001</v>
      </c>
    </row>
    <row r="4938" spans="1:26" x14ac:dyDescent="0.25">
      <c r="A4938" vm="4939">
        <v>38999</v>
      </c>
      <c r="B4938">
        <v>37.39</v>
      </c>
      <c r="M4938" vm="4858">
        <v>39119</v>
      </c>
      <c r="N4938">
        <v>9.6999999999999993</v>
      </c>
      <c r="Y4938" vm="4939">
        <v>38999</v>
      </c>
      <c r="Z4938">
        <v>0.54869999999999997</v>
      </c>
    </row>
    <row r="4939" spans="1:26" x14ac:dyDescent="0.25">
      <c r="A4939" vm="4940">
        <v>38996</v>
      </c>
      <c r="B4939">
        <v>38.15</v>
      </c>
      <c r="M4939" vm="4859">
        <v>39118</v>
      </c>
      <c r="N4939">
        <v>9.65</v>
      </c>
      <c r="Y4939" vm="4940">
        <v>38996</v>
      </c>
      <c r="Z4939">
        <v>0.51549999999999996</v>
      </c>
    </row>
    <row r="4940" spans="1:26" x14ac:dyDescent="0.25">
      <c r="A4940" vm="4941">
        <v>38995</v>
      </c>
      <c r="B4940">
        <v>38.18</v>
      </c>
      <c r="M4940" vm="4860">
        <v>39115</v>
      </c>
      <c r="N4940">
        <v>9.73</v>
      </c>
      <c r="Y4940" vm="4941">
        <v>38995</v>
      </c>
      <c r="Z4940">
        <v>0.50329999999999997</v>
      </c>
    </row>
    <row r="4941" spans="1:26" x14ac:dyDescent="0.25">
      <c r="A4941" vm="4942">
        <v>38994</v>
      </c>
      <c r="B4941">
        <v>37.76</v>
      </c>
      <c r="M4941" vm="4861">
        <v>39114</v>
      </c>
      <c r="N4941">
        <v>9.65</v>
      </c>
      <c r="Y4941" vm="4942">
        <v>38994</v>
      </c>
      <c r="Z4941">
        <v>0.51800000000000002</v>
      </c>
    </row>
    <row r="4942" spans="1:26" x14ac:dyDescent="0.25">
      <c r="A4942" vm="4943">
        <v>38993</v>
      </c>
      <c r="B4942">
        <v>36.75</v>
      </c>
      <c r="M4942" vm="4862">
        <v>39113</v>
      </c>
      <c r="N4942">
        <v>9.52</v>
      </c>
      <c r="Y4942" vm="4943">
        <v>38993</v>
      </c>
      <c r="Z4942">
        <v>0.47170000000000001</v>
      </c>
    </row>
    <row r="4943" spans="1:26" x14ac:dyDescent="0.25">
      <c r="A4943" vm="4944">
        <v>38992</v>
      </c>
      <c r="B4943">
        <v>37</v>
      </c>
      <c r="M4943" vm="4863">
        <v>39112</v>
      </c>
      <c r="N4943">
        <v>9.44</v>
      </c>
      <c r="Y4943" vm="4944">
        <v>38992</v>
      </c>
      <c r="Z4943">
        <v>0.48070000000000002</v>
      </c>
    </row>
    <row r="4944" spans="1:26" x14ac:dyDescent="0.25">
      <c r="A4944" vm="4945">
        <v>38989</v>
      </c>
      <c r="B4944">
        <v>37.46</v>
      </c>
      <c r="M4944" vm="4864">
        <v>39111</v>
      </c>
      <c r="N4944">
        <v>9.49</v>
      </c>
      <c r="Y4944" vm="4945">
        <v>38989</v>
      </c>
      <c r="Z4944">
        <v>0.49320000000000003</v>
      </c>
    </row>
    <row r="4945" spans="1:26" x14ac:dyDescent="0.25">
      <c r="A4945" vm="4946">
        <v>38988</v>
      </c>
      <c r="B4945">
        <v>38.33</v>
      </c>
      <c r="M4945" vm="4865">
        <v>39108</v>
      </c>
      <c r="N4945">
        <v>9.4499999999999993</v>
      </c>
      <c r="Y4945" vm="4946">
        <v>38988</v>
      </c>
      <c r="Z4945">
        <v>0.49280000000000002</v>
      </c>
    </row>
    <row r="4946" spans="1:26" x14ac:dyDescent="0.25">
      <c r="A4946" vm="4947">
        <v>38987</v>
      </c>
      <c r="B4946">
        <v>38.06</v>
      </c>
      <c r="M4946" vm="4866">
        <v>39107</v>
      </c>
      <c r="N4946">
        <v>9.6</v>
      </c>
      <c r="Y4946" vm="4947">
        <v>38987</v>
      </c>
      <c r="Z4946">
        <v>0.50229999999999997</v>
      </c>
    </row>
    <row r="4947" spans="1:26" x14ac:dyDescent="0.25">
      <c r="A4947" vm="4948">
        <v>38986</v>
      </c>
      <c r="B4947">
        <v>37.67</v>
      </c>
      <c r="M4947" vm="4867">
        <v>39106</v>
      </c>
      <c r="N4947">
        <v>9.5</v>
      </c>
      <c r="Y4947" vm="4948">
        <v>38986</v>
      </c>
      <c r="Z4947">
        <v>0.50380000000000003</v>
      </c>
    </row>
    <row r="4948" spans="1:26" x14ac:dyDescent="0.25">
      <c r="A4948" vm="4949">
        <v>38985</v>
      </c>
      <c r="B4948">
        <v>38.19</v>
      </c>
      <c r="M4948" vm="4868">
        <v>39105</v>
      </c>
      <c r="N4948">
        <v>9.5500000000000007</v>
      </c>
      <c r="Y4948" vm="4949">
        <v>38985</v>
      </c>
      <c r="Z4948">
        <v>0.51470000000000005</v>
      </c>
    </row>
    <row r="4949" spans="1:26" x14ac:dyDescent="0.25">
      <c r="A4949" vm="4950">
        <v>38982</v>
      </c>
      <c r="B4949">
        <v>37.06</v>
      </c>
      <c r="M4949" vm="4869">
        <v>39104</v>
      </c>
      <c r="N4949">
        <v>9.65</v>
      </c>
      <c r="Y4949" vm="4950">
        <v>38982</v>
      </c>
      <c r="Z4949">
        <v>0.49680000000000002</v>
      </c>
    </row>
    <row r="4950" spans="1:26" x14ac:dyDescent="0.25">
      <c r="A4950" vm="4951">
        <v>38981</v>
      </c>
      <c r="B4950">
        <v>37.4</v>
      </c>
      <c r="M4950" vm="4870">
        <v>39101</v>
      </c>
      <c r="N4950">
        <v>9.81</v>
      </c>
      <c r="Y4950" vm="4951">
        <v>38981</v>
      </c>
      <c r="Z4950">
        <v>0.51200000000000001</v>
      </c>
    </row>
    <row r="4951" spans="1:26" x14ac:dyDescent="0.25">
      <c r="A4951" vm="4952">
        <v>38980</v>
      </c>
      <c r="B4951">
        <v>37.700000000000003</v>
      </c>
      <c r="M4951" vm="4871">
        <v>39100</v>
      </c>
      <c r="N4951">
        <v>9.85</v>
      </c>
      <c r="Y4951" vm="4952">
        <v>38980</v>
      </c>
      <c r="Z4951">
        <v>0.51619999999999999</v>
      </c>
    </row>
    <row r="4952" spans="1:26" x14ac:dyDescent="0.25">
      <c r="A4952" vm="4953">
        <v>38979</v>
      </c>
      <c r="B4952">
        <v>37.340000000000003</v>
      </c>
      <c r="M4952" vm="4872">
        <v>39099</v>
      </c>
      <c r="N4952">
        <v>9.7799999999999994</v>
      </c>
      <c r="Y4952" vm="4953">
        <v>38979</v>
      </c>
      <c r="Z4952">
        <v>0.498</v>
      </c>
    </row>
    <row r="4953" spans="1:26" x14ac:dyDescent="0.25">
      <c r="A4953" vm="4954">
        <v>38978</v>
      </c>
      <c r="B4953">
        <v>37.51</v>
      </c>
      <c r="M4953" vm="4873">
        <v>39098</v>
      </c>
      <c r="N4953">
        <v>9.75</v>
      </c>
      <c r="Y4953" vm="4954">
        <v>38978</v>
      </c>
      <c r="Z4953">
        <v>0.51129999999999998</v>
      </c>
    </row>
    <row r="4954" spans="1:26" x14ac:dyDescent="0.25">
      <c r="A4954" vm="4955">
        <v>38975</v>
      </c>
      <c r="B4954">
        <v>37</v>
      </c>
      <c r="M4954" vm="6772">
        <v>39097</v>
      </c>
      <c r="N4954">
        <v>9.9</v>
      </c>
      <c r="Y4954" vm="4955">
        <v>38975</v>
      </c>
      <c r="Z4954">
        <v>0.49270000000000003</v>
      </c>
    </row>
    <row r="4955" spans="1:26" x14ac:dyDescent="0.25">
      <c r="A4955" vm="4956">
        <v>38974</v>
      </c>
      <c r="B4955">
        <v>33.65</v>
      </c>
      <c r="M4955" vm="4874">
        <v>39094</v>
      </c>
      <c r="N4955">
        <v>9.9</v>
      </c>
      <c r="Y4955" vm="4956">
        <v>38974</v>
      </c>
      <c r="Z4955">
        <v>0.48320000000000002</v>
      </c>
    </row>
    <row r="4956" spans="1:26" x14ac:dyDescent="0.25">
      <c r="A4956" vm="4957">
        <v>38973</v>
      </c>
      <c r="B4956">
        <v>33.53</v>
      </c>
      <c r="M4956" vm="4875">
        <v>39093</v>
      </c>
      <c r="N4956">
        <v>9.6999999999999993</v>
      </c>
      <c r="Y4956" vm="4957">
        <v>38973</v>
      </c>
      <c r="Z4956">
        <v>0.48499999999999999</v>
      </c>
    </row>
    <row r="4957" spans="1:26" x14ac:dyDescent="0.25">
      <c r="A4957" vm="4958">
        <v>38972</v>
      </c>
      <c r="B4957">
        <v>32.770000000000003</v>
      </c>
      <c r="M4957" vm="4876">
        <v>39092</v>
      </c>
      <c r="N4957">
        <v>9.6</v>
      </c>
      <c r="Y4957" vm="4958">
        <v>38972</v>
      </c>
      <c r="Z4957">
        <v>0.48120000000000002</v>
      </c>
    </row>
    <row r="4958" spans="1:26" x14ac:dyDescent="0.25">
      <c r="A4958" vm="4959">
        <v>38971</v>
      </c>
      <c r="B4958">
        <v>31.84</v>
      </c>
      <c r="M4958" vm="4877">
        <v>39091</v>
      </c>
      <c r="N4958">
        <v>9.77</v>
      </c>
      <c r="Y4958" vm="4959">
        <v>38971</v>
      </c>
      <c r="Z4958">
        <v>0.46879999999999999</v>
      </c>
    </row>
    <row r="4959" spans="1:26" x14ac:dyDescent="0.25">
      <c r="A4959" vm="4960">
        <v>38968</v>
      </c>
      <c r="B4959">
        <v>31.81</v>
      </c>
      <c r="M4959" vm="4878">
        <v>39090</v>
      </c>
      <c r="N4959">
        <v>9.8800000000000008</v>
      </c>
      <c r="Y4959" vm="4960">
        <v>38968</v>
      </c>
      <c r="Z4959">
        <v>0.4617</v>
      </c>
    </row>
    <row r="4960" spans="1:26" x14ac:dyDescent="0.25">
      <c r="A4960" vm="4961">
        <v>38967</v>
      </c>
      <c r="B4960">
        <v>31.5</v>
      </c>
      <c r="M4960" vm="4879">
        <v>39087</v>
      </c>
      <c r="N4960">
        <v>9.9</v>
      </c>
      <c r="Y4960" vm="4961">
        <v>38967</v>
      </c>
      <c r="Z4960">
        <v>0.4602</v>
      </c>
    </row>
    <row r="4961" spans="1:26" x14ac:dyDescent="0.25">
      <c r="A4961" vm="4962">
        <v>38966</v>
      </c>
      <c r="B4961">
        <v>32.719000000000001</v>
      </c>
      <c r="M4961" vm="4880">
        <v>39086</v>
      </c>
      <c r="N4961">
        <v>9.99</v>
      </c>
      <c r="Y4961" vm="4962">
        <v>38966</v>
      </c>
      <c r="Z4961">
        <v>0.45119999999999999</v>
      </c>
    </row>
    <row r="4962" spans="1:26" x14ac:dyDescent="0.25">
      <c r="A4962" vm="4963">
        <v>38965</v>
      </c>
      <c r="B4962">
        <v>32.67</v>
      </c>
      <c r="M4962" vm="4881">
        <v>39085</v>
      </c>
      <c r="N4962">
        <v>9.85</v>
      </c>
      <c r="Y4962" vm="4963">
        <v>38965</v>
      </c>
      <c r="Z4962">
        <v>0.47499999999999998</v>
      </c>
    </row>
    <row r="4963" spans="1:26" x14ac:dyDescent="0.25">
      <c r="A4963" vm="4964">
        <v>38961</v>
      </c>
      <c r="B4963">
        <v>32.33</v>
      </c>
      <c r="M4963" vm="6773">
        <v>39084</v>
      </c>
      <c r="N4963">
        <v>10.119999999999999</v>
      </c>
      <c r="Y4963" vm="4964">
        <v>38961</v>
      </c>
      <c r="Z4963">
        <v>0.46479999999999999</v>
      </c>
    </row>
    <row r="4964" spans="1:26" x14ac:dyDescent="0.25">
      <c r="A4964" vm="4965">
        <v>38960</v>
      </c>
      <c r="B4964">
        <v>32.44</v>
      </c>
      <c r="M4964" vm="4882">
        <v>39080</v>
      </c>
      <c r="N4964">
        <v>10</v>
      </c>
      <c r="Y4964" vm="4965">
        <v>38960</v>
      </c>
      <c r="Z4964">
        <v>0.48520000000000002</v>
      </c>
    </row>
    <row r="4965" spans="1:26" x14ac:dyDescent="0.25">
      <c r="A4965" vm="4966">
        <v>38959</v>
      </c>
      <c r="B4965">
        <v>32.049999999999997</v>
      </c>
      <c r="M4965" vm="4883">
        <v>39079</v>
      </c>
      <c r="N4965">
        <v>9.74</v>
      </c>
      <c r="Y4965" vm="4966">
        <v>38959</v>
      </c>
      <c r="Z4965">
        <v>0.48699999999999999</v>
      </c>
    </row>
    <row r="4966" spans="1:26" x14ac:dyDescent="0.25">
      <c r="A4966" vm="4967">
        <v>38958</v>
      </c>
      <c r="B4966">
        <v>31.86</v>
      </c>
      <c r="M4966" vm="4884">
        <v>39078</v>
      </c>
      <c r="N4966">
        <v>9.56</v>
      </c>
      <c r="Y4966" vm="4967">
        <v>38958</v>
      </c>
      <c r="Z4966">
        <v>0.47720000000000001</v>
      </c>
    </row>
    <row r="4967" spans="1:26" x14ac:dyDescent="0.25">
      <c r="A4967" vm="4968">
        <v>38957</v>
      </c>
      <c r="B4967">
        <v>32.86</v>
      </c>
      <c r="M4967" vm="4886">
        <v>39073</v>
      </c>
      <c r="N4967">
        <v>9.42</v>
      </c>
      <c r="Y4967" vm="4968">
        <v>38957</v>
      </c>
      <c r="Z4967">
        <v>0.45650000000000002</v>
      </c>
    </row>
    <row r="4968" spans="1:26" x14ac:dyDescent="0.25">
      <c r="A4968" vm="4969">
        <v>38954</v>
      </c>
      <c r="B4968">
        <v>32.53</v>
      </c>
      <c r="M4968" vm="4887">
        <v>39072</v>
      </c>
      <c r="N4968">
        <v>9.42</v>
      </c>
      <c r="Y4968" vm="4969">
        <v>38954</v>
      </c>
      <c r="Z4968">
        <v>0.44130000000000003</v>
      </c>
    </row>
    <row r="4969" spans="1:26" x14ac:dyDescent="0.25">
      <c r="A4969" vm="4970">
        <v>38953</v>
      </c>
      <c r="B4969">
        <v>32.630000000000003</v>
      </c>
      <c r="M4969" vm="4888">
        <v>39071</v>
      </c>
      <c r="N4969">
        <v>9.43</v>
      </c>
      <c r="Y4969" vm="4970">
        <v>38953</v>
      </c>
      <c r="Z4969">
        <v>0.44269999999999998</v>
      </c>
    </row>
    <row r="4970" spans="1:26" x14ac:dyDescent="0.25">
      <c r="A4970" vm="4971">
        <v>38952</v>
      </c>
      <c r="B4970">
        <v>32.409999999999997</v>
      </c>
      <c r="M4970" vm="4889">
        <v>39070</v>
      </c>
      <c r="N4970">
        <v>9.35</v>
      </c>
      <c r="Y4970" vm="4971">
        <v>38952</v>
      </c>
      <c r="Z4970">
        <v>0.43819999999999998</v>
      </c>
    </row>
    <row r="4971" spans="1:26" x14ac:dyDescent="0.25">
      <c r="A4971" vm="4972">
        <v>38951</v>
      </c>
      <c r="B4971">
        <v>32.78</v>
      </c>
      <c r="M4971" vm="4890">
        <v>39069</v>
      </c>
      <c r="N4971">
        <v>9.35</v>
      </c>
      <c r="Y4971" vm="4972">
        <v>38951</v>
      </c>
      <c r="Z4971">
        <v>0.4385</v>
      </c>
    </row>
    <row r="4972" spans="1:26" x14ac:dyDescent="0.25">
      <c r="A4972" vm="4973">
        <v>38950</v>
      </c>
      <c r="B4972">
        <v>33.18</v>
      </c>
      <c r="M4972" vm="4891">
        <v>39066</v>
      </c>
      <c r="N4972">
        <v>9.19</v>
      </c>
      <c r="Y4972" vm="4973">
        <v>38950</v>
      </c>
      <c r="Z4972">
        <v>0.43919999999999998</v>
      </c>
    </row>
    <row r="4973" spans="1:26" x14ac:dyDescent="0.25">
      <c r="A4973" vm="4974">
        <v>38947</v>
      </c>
      <c r="B4973">
        <v>34.07</v>
      </c>
      <c r="M4973" vm="4892">
        <v>39065</v>
      </c>
      <c r="N4973">
        <v>9.2200000000000006</v>
      </c>
      <c r="Y4973" vm="4974">
        <v>38947</v>
      </c>
      <c r="Z4973">
        <v>0.45600000000000002</v>
      </c>
    </row>
    <row r="4974" spans="1:26" x14ac:dyDescent="0.25">
      <c r="A4974" vm="4975">
        <v>38946</v>
      </c>
      <c r="B4974">
        <v>34.01</v>
      </c>
      <c r="M4974" vm="4893">
        <v>39064</v>
      </c>
      <c r="N4974">
        <v>9.17</v>
      </c>
      <c r="Y4974" vm="4975">
        <v>38946</v>
      </c>
      <c r="Z4974">
        <v>0.44869999999999999</v>
      </c>
    </row>
    <row r="4975" spans="1:26" x14ac:dyDescent="0.25">
      <c r="A4975" vm="4976">
        <v>38945</v>
      </c>
      <c r="B4975">
        <v>33.99</v>
      </c>
      <c r="M4975" vm="4894">
        <v>39063</v>
      </c>
      <c r="N4975">
        <v>9.15</v>
      </c>
      <c r="Y4975" vm="4976">
        <v>38945</v>
      </c>
      <c r="Z4975">
        <v>0.45579999999999998</v>
      </c>
    </row>
    <row r="4976" spans="1:26" x14ac:dyDescent="0.25">
      <c r="A4976" vm="4977">
        <v>38944</v>
      </c>
      <c r="B4976">
        <v>33.954000000000001</v>
      </c>
      <c r="M4976" vm="4895">
        <v>39062</v>
      </c>
      <c r="N4976">
        <v>8.9700000000000006</v>
      </c>
      <c r="Y4976" vm="4977">
        <v>38944</v>
      </c>
      <c r="Z4976">
        <v>0.42530000000000001</v>
      </c>
    </row>
    <row r="4977" spans="1:26" x14ac:dyDescent="0.25">
      <c r="A4977" vm="4978">
        <v>38943</v>
      </c>
      <c r="B4977">
        <v>32.51</v>
      </c>
      <c r="M4977" vm="4896">
        <v>39059</v>
      </c>
      <c r="N4977">
        <v>8.85</v>
      </c>
      <c r="Y4977" vm="4978">
        <v>38943</v>
      </c>
      <c r="Z4977">
        <v>0.38800000000000001</v>
      </c>
    </row>
    <row r="4978" spans="1:26" x14ac:dyDescent="0.25">
      <c r="A4978" vm="4979">
        <v>38940</v>
      </c>
      <c r="B4978">
        <v>31.85</v>
      </c>
      <c r="M4978" vm="4897">
        <v>39058</v>
      </c>
      <c r="N4978">
        <v>8.86</v>
      </c>
      <c r="Y4978" vm="4979">
        <v>38940</v>
      </c>
      <c r="Z4978">
        <v>0.39</v>
      </c>
    </row>
    <row r="4979" spans="1:26" x14ac:dyDescent="0.25">
      <c r="A4979" vm="4980">
        <v>38939</v>
      </c>
      <c r="B4979">
        <v>32.200000000000003</v>
      </c>
      <c r="M4979" vm="4898">
        <v>39057</v>
      </c>
      <c r="N4979">
        <v>8.86</v>
      </c>
      <c r="Y4979" vm="4980">
        <v>38939</v>
      </c>
      <c r="Z4979">
        <v>0.4027</v>
      </c>
    </row>
    <row r="4980" spans="1:26" x14ac:dyDescent="0.25">
      <c r="A4980" vm="4981">
        <v>38938</v>
      </c>
      <c r="B4980">
        <v>31.45</v>
      </c>
      <c r="M4980" vm="4899">
        <v>39056</v>
      </c>
      <c r="N4980">
        <v>8.7799999999999994</v>
      </c>
      <c r="Y4980" vm="4981">
        <v>38938</v>
      </c>
      <c r="Z4980">
        <v>0.40550000000000003</v>
      </c>
    </row>
    <row r="4981" spans="1:26" x14ac:dyDescent="0.25">
      <c r="A4981" vm="4982">
        <v>38937</v>
      </c>
      <c r="B4981">
        <v>31.95</v>
      </c>
      <c r="M4981" vm="4900">
        <v>39055</v>
      </c>
      <c r="N4981">
        <v>8.59</v>
      </c>
      <c r="Y4981" vm="4982">
        <v>38937</v>
      </c>
      <c r="Z4981">
        <v>0.40570000000000001</v>
      </c>
    </row>
    <row r="4982" spans="1:26" x14ac:dyDescent="0.25">
      <c r="A4982" vm="4983">
        <v>38936</v>
      </c>
      <c r="B4982">
        <v>31.79</v>
      </c>
      <c r="M4982" vm="4901">
        <v>39052</v>
      </c>
      <c r="N4982">
        <v>8.56</v>
      </c>
      <c r="Y4982" vm="4983">
        <v>38936</v>
      </c>
      <c r="Z4982">
        <v>0.3952</v>
      </c>
    </row>
    <row r="4983" spans="1:26" x14ac:dyDescent="0.25">
      <c r="A4983" vm="4984">
        <v>38933</v>
      </c>
      <c r="B4983">
        <v>31.72</v>
      </c>
      <c r="M4983" vm="4902">
        <v>39051</v>
      </c>
      <c r="N4983">
        <v>8.6999999999999993</v>
      </c>
      <c r="Y4983" vm="4984">
        <v>38933</v>
      </c>
      <c r="Z4983">
        <v>0.39979999999999999</v>
      </c>
    </row>
    <row r="4984" spans="1:26" x14ac:dyDescent="0.25">
      <c r="A4984" vm="4985">
        <v>38932</v>
      </c>
      <c r="B4984">
        <v>32.53</v>
      </c>
      <c r="M4984" vm="4903">
        <v>39050</v>
      </c>
      <c r="N4984">
        <v>8.6999999999999993</v>
      </c>
      <c r="Y4984" vm="4985">
        <v>38932</v>
      </c>
      <c r="Z4984">
        <v>0.40529999999999999</v>
      </c>
    </row>
    <row r="4985" spans="1:26" x14ac:dyDescent="0.25">
      <c r="A4985" vm="4986">
        <v>38931</v>
      </c>
      <c r="B4985">
        <v>32.28</v>
      </c>
      <c r="M4985" vm="4904">
        <v>39049</v>
      </c>
      <c r="N4985">
        <v>8.64</v>
      </c>
      <c r="Y4985" vm="4986">
        <v>38931</v>
      </c>
      <c r="Z4985">
        <v>0.38129999999999997</v>
      </c>
    </row>
    <row r="4986" spans="1:26" x14ac:dyDescent="0.25">
      <c r="A4986" vm="4987">
        <v>38930</v>
      </c>
      <c r="B4986">
        <v>28.34</v>
      </c>
      <c r="M4986" vm="4905">
        <v>39048</v>
      </c>
      <c r="N4986">
        <v>8.6199999999999992</v>
      </c>
      <c r="Y4986" vm="4987">
        <v>38930</v>
      </c>
      <c r="Z4986">
        <v>0.35420000000000001</v>
      </c>
    </row>
    <row r="4987" spans="1:26" x14ac:dyDescent="0.25">
      <c r="A4987" vm="4988">
        <v>38929</v>
      </c>
      <c r="B4987">
        <v>28.51</v>
      </c>
      <c r="M4987" vm="4906">
        <v>39045</v>
      </c>
      <c r="N4987">
        <v>8.8000000000000007</v>
      </c>
      <c r="Y4987" vm="4988">
        <v>38929</v>
      </c>
      <c r="Z4987">
        <v>0.36899999999999999</v>
      </c>
    </row>
    <row r="4988" spans="1:26" x14ac:dyDescent="0.25">
      <c r="A4988" vm="4989">
        <v>38926</v>
      </c>
      <c r="B4988">
        <v>27.63</v>
      </c>
      <c r="M4988" vm="6774">
        <v>39044</v>
      </c>
      <c r="N4988">
        <v>8.85</v>
      </c>
      <c r="Y4988" vm="4989">
        <v>38926</v>
      </c>
      <c r="Z4988">
        <v>0.37780000000000002</v>
      </c>
    </row>
    <row r="4989" spans="1:26" x14ac:dyDescent="0.25">
      <c r="A4989" vm="4990">
        <v>38925</v>
      </c>
      <c r="B4989">
        <v>26.47</v>
      </c>
      <c r="M4989" vm="4907">
        <v>39043</v>
      </c>
      <c r="N4989">
        <v>8.85</v>
      </c>
      <c r="Y4989" vm="4990">
        <v>38925</v>
      </c>
      <c r="Z4989">
        <v>0.34229999999999999</v>
      </c>
    </row>
    <row r="4990" spans="1:26" x14ac:dyDescent="0.25">
      <c r="A4990" vm="4991">
        <v>38924</v>
      </c>
      <c r="B4990">
        <v>26.89</v>
      </c>
      <c r="M4990" vm="4908">
        <v>39042</v>
      </c>
      <c r="N4990">
        <v>8.7899999999999991</v>
      </c>
      <c r="Y4990" vm="4991">
        <v>38924</v>
      </c>
      <c r="Z4990">
        <v>0.33750000000000002</v>
      </c>
    </row>
    <row r="4991" spans="1:26" x14ac:dyDescent="0.25">
      <c r="A4991" vm="4992">
        <v>38923</v>
      </c>
      <c r="B4991">
        <v>27.22</v>
      </c>
      <c r="M4991" vm="4909">
        <v>39041</v>
      </c>
      <c r="N4991">
        <v>8.8000000000000007</v>
      </c>
      <c r="Y4991" vm="4992">
        <v>38923</v>
      </c>
      <c r="Z4991">
        <v>0.33750000000000002</v>
      </c>
    </row>
    <row r="4992" spans="1:26" x14ac:dyDescent="0.25">
      <c r="A4992" vm="4993">
        <v>38922</v>
      </c>
      <c r="B4992">
        <v>27.38</v>
      </c>
      <c r="M4992" vm="4910">
        <v>39038</v>
      </c>
      <c r="N4992">
        <v>8.8800000000000008</v>
      </c>
      <c r="Y4992" vm="4993">
        <v>38922</v>
      </c>
      <c r="Z4992">
        <v>0.32600000000000001</v>
      </c>
    </row>
    <row r="4993" spans="1:26" x14ac:dyDescent="0.25">
      <c r="A4993" vm="4994">
        <v>38919</v>
      </c>
      <c r="B4993">
        <v>27.65</v>
      </c>
      <c r="M4993" vm="4911">
        <v>39037</v>
      </c>
      <c r="N4993">
        <v>8.89</v>
      </c>
      <c r="Y4993" vm="4994">
        <v>38919</v>
      </c>
      <c r="Z4993">
        <v>0.29620000000000002</v>
      </c>
    </row>
    <row r="4994" spans="1:26" x14ac:dyDescent="0.25">
      <c r="A4994" vm="4995">
        <v>38918</v>
      </c>
      <c r="B4994">
        <v>28.02</v>
      </c>
      <c r="M4994" vm="4912">
        <v>39036</v>
      </c>
      <c r="N4994">
        <v>8.91</v>
      </c>
      <c r="Y4994" vm="4995">
        <v>38918</v>
      </c>
      <c r="Z4994">
        <v>0.32019999999999998</v>
      </c>
    </row>
    <row r="4995" spans="1:26" x14ac:dyDescent="0.25">
      <c r="A4995" vm="4996">
        <v>38917</v>
      </c>
      <c r="B4995">
        <v>28.41</v>
      </c>
      <c r="M4995" vm="4913">
        <v>39035</v>
      </c>
      <c r="N4995">
        <v>9.18</v>
      </c>
      <c r="Y4995" vm="4996">
        <v>38917</v>
      </c>
      <c r="Z4995">
        <v>0.32669999999999999</v>
      </c>
    </row>
    <row r="4996" spans="1:26" x14ac:dyDescent="0.25">
      <c r="A4996" vm="4997">
        <v>38916</v>
      </c>
      <c r="B4996">
        <v>27.69</v>
      </c>
      <c r="M4996" vm="4914">
        <v>39034</v>
      </c>
      <c r="N4996">
        <v>9.1999999999999993</v>
      </c>
      <c r="Y4996" vm="4997">
        <v>38916</v>
      </c>
      <c r="Z4996">
        <v>0.313</v>
      </c>
    </row>
    <row r="4997" spans="1:26" x14ac:dyDescent="0.25">
      <c r="A4997" vm="4998">
        <v>38915</v>
      </c>
      <c r="B4997">
        <v>27.59</v>
      </c>
      <c r="M4997" vm="4915">
        <v>39031</v>
      </c>
      <c r="N4997">
        <v>8.91</v>
      </c>
      <c r="Y4997" vm="4998">
        <v>38915</v>
      </c>
      <c r="Z4997">
        <v>0.29680000000000001</v>
      </c>
    </row>
    <row r="4998" spans="1:26" x14ac:dyDescent="0.25">
      <c r="A4998" vm="4999">
        <v>38912</v>
      </c>
      <c r="B4998">
        <v>28.01</v>
      </c>
      <c r="M4998" vm="4916">
        <v>39030</v>
      </c>
      <c r="N4998">
        <v>8.8699999999999992</v>
      </c>
      <c r="Y4998" vm="4999">
        <v>38912</v>
      </c>
      <c r="Z4998">
        <v>0.29449999999999998</v>
      </c>
    </row>
    <row r="4999" spans="1:26" x14ac:dyDescent="0.25">
      <c r="A4999" vm="5000">
        <v>38911</v>
      </c>
      <c r="B4999">
        <v>28.1</v>
      </c>
      <c r="M4999" vm="4917">
        <v>39029</v>
      </c>
      <c r="N4999">
        <v>8.84</v>
      </c>
      <c r="Y4999" vm="5000">
        <v>38911</v>
      </c>
      <c r="Z4999">
        <v>0.29599999999999999</v>
      </c>
    </row>
    <row r="5000" spans="1:26" x14ac:dyDescent="0.25">
      <c r="A5000" vm="5001">
        <v>38910</v>
      </c>
      <c r="B5000">
        <v>28.56</v>
      </c>
      <c r="M5000" vm="4918">
        <v>39028</v>
      </c>
      <c r="N5000">
        <v>8.8000000000000007</v>
      </c>
      <c r="Y5000" vm="5001">
        <v>38910</v>
      </c>
      <c r="Z5000">
        <v>0.30380000000000001</v>
      </c>
    </row>
    <row r="5001" spans="1:26" x14ac:dyDescent="0.25">
      <c r="A5001" vm="5002">
        <v>38909</v>
      </c>
      <c r="B5001">
        <v>29.55</v>
      </c>
      <c r="M5001" vm="4919">
        <v>39027</v>
      </c>
      <c r="N5001">
        <v>8.8800000000000008</v>
      </c>
      <c r="Y5001" vm="5002">
        <v>38909</v>
      </c>
      <c r="Z5001">
        <v>0.31919999999999998</v>
      </c>
    </row>
    <row r="5002" spans="1:26" x14ac:dyDescent="0.25">
      <c r="A5002" vm="5003">
        <v>38908</v>
      </c>
      <c r="B5002">
        <v>29.26</v>
      </c>
      <c r="M5002" vm="4920">
        <v>39024</v>
      </c>
      <c r="N5002">
        <v>8.8000000000000007</v>
      </c>
      <c r="Y5002" vm="5003">
        <v>38908</v>
      </c>
      <c r="Z5002">
        <v>0.30880000000000002</v>
      </c>
    </row>
    <row r="5003" spans="1:26" x14ac:dyDescent="0.25">
      <c r="A5003" vm="5004">
        <v>38905</v>
      </c>
      <c r="B5003">
        <v>29.42</v>
      </c>
      <c r="M5003" vm="4921">
        <v>39023</v>
      </c>
      <c r="N5003">
        <v>8.85</v>
      </c>
      <c r="Y5003" vm="5004">
        <v>38905</v>
      </c>
      <c r="Z5003">
        <v>0.32279999999999998</v>
      </c>
    </row>
    <row r="5004" spans="1:26" x14ac:dyDescent="0.25">
      <c r="A5004" vm="5005">
        <v>38904</v>
      </c>
      <c r="B5004">
        <v>29.59</v>
      </c>
      <c r="M5004" vm="4922">
        <v>39022</v>
      </c>
      <c r="N5004">
        <v>8.9499999999999993</v>
      </c>
      <c r="Y5004" vm="5005">
        <v>38904</v>
      </c>
      <c r="Z5004">
        <v>0.3332</v>
      </c>
    </row>
    <row r="5005" spans="1:26" x14ac:dyDescent="0.25">
      <c r="A5005" vm="5006">
        <v>38903</v>
      </c>
      <c r="B5005">
        <v>29.86</v>
      </c>
      <c r="M5005" vm="4923">
        <v>39021</v>
      </c>
      <c r="N5005">
        <v>8.33</v>
      </c>
      <c r="Y5005" vm="5006">
        <v>38903</v>
      </c>
      <c r="Z5005">
        <v>0.34379999999999999</v>
      </c>
    </row>
    <row r="5006" spans="1:26" x14ac:dyDescent="0.25">
      <c r="A5006" vm="5007">
        <v>38901</v>
      </c>
      <c r="B5006">
        <v>30.64</v>
      </c>
      <c r="M5006" vm="4924">
        <v>39020</v>
      </c>
      <c r="N5006">
        <v>8.2899999999999991</v>
      </c>
      <c r="Y5006" vm="5007">
        <v>38901</v>
      </c>
      <c r="Z5006">
        <v>0.36</v>
      </c>
    </row>
    <row r="5007" spans="1:26" x14ac:dyDescent="0.25">
      <c r="A5007" vm="5008">
        <v>38898</v>
      </c>
      <c r="B5007">
        <v>30.36</v>
      </c>
      <c r="M5007" vm="4925">
        <v>39017</v>
      </c>
      <c r="N5007">
        <v>8.25</v>
      </c>
      <c r="Y5007" vm="5008">
        <v>38898</v>
      </c>
      <c r="Z5007">
        <v>0.3548</v>
      </c>
    </row>
    <row r="5008" spans="1:26" x14ac:dyDescent="0.25">
      <c r="A5008" vm="5009">
        <v>38897</v>
      </c>
      <c r="B5008">
        <v>30.4</v>
      </c>
      <c r="M5008" vm="4926">
        <v>39016</v>
      </c>
      <c r="N5008">
        <v>8.25</v>
      </c>
      <c r="Y5008" vm="5009">
        <v>38897</v>
      </c>
      <c r="Z5008">
        <v>0.35820000000000002</v>
      </c>
    </row>
    <row r="5009" spans="1:26" x14ac:dyDescent="0.25">
      <c r="A5009" vm="5010">
        <v>38896</v>
      </c>
      <c r="B5009">
        <v>30.06</v>
      </c>
      <c r="M5009" vm="4927">
        <v>39015</v>
      </c>
      <c r="N5009">
        <v>8.2899999999999991</v>
      </c>
      <c r="Y5009" vm="5010">
        <v>38896</v>
      </c>
      <c r="Z5009">
        <v>0.3427</v>
      </c>
    </row>
    <row r="5010" spans="1:26" x14ac:dyDescent="0.25">
      <c r="A5010" vm="5011">
        <v>38895</v>
      </c>
      <c r="B5010">
        <v>29.94</v>
      </c>
      <c r="M5010" vm="4928">
        <v>39014</v>
      </c>
      <c r="N5010">
        <v>8.2899999999999991</v>
      </c>
      <c r="Y5010" vm="5011">
        <v>38895</v>
      </c>
      <c r="Z5010">
        <v>0.32469999999999999</v>
      </c>
    </row>
    <row r="5011" spans="1:26" x14ac:dyDescent="0.25">
      <c r="A5011" vm="5012">
        <v>38894</v>
      </c>
      <c r="B5011">
        <v>30.69</v>
      </c>
      <c r="M5011" vm="4929">
        <v>39013</v>
      </c>
      <c r="N5011">
        <v>8.26</v>
      </c>
      <c r="Y5011" vm="5012">
        <v>38894</v>
      </c>
      <c r="Z5011">
        <v>0.33529999999999999</v>
      </c>
    </row>
    <row r="5012" spans="1:26" x14ac:dyDescent="0.25">
      <c r="A5012" vm="5013">
        <v>38891</v>
      </c>
      <c r="B5012">
        <v>30.6</v>
      </c>
      <c r="M5012" vm="4930">
        <v>39010</v>
      </c>
      <c r="N5012">
        <v>8.3000000000000007</v>
      </c>
      <c r="Y5012" vm="5013">
        <v>38891</v>
      </c>
      <c r="Z5012">
        <v>0.33850000000000002</v>
      </c>
    </row>
    <row r="5013" spans="1:26" x14ac:dyDescent="0.25">
      <c r="A5013" vm="5014">
        <v>38890</v>
      </c>
      <c r="B5013">
        <v>30.79</v>
      </c>
      <c r="M5013" vm="4931">
        <v>39009</v>
      </c>
      <c r="N5013">
        <v>8.35</v>
      </c>
      <c r="Y5013" vm="5014">
        <v>38890</v>
      </c>
      <c r="Z5013">
        <v>0.33829999999999999</v>
      </c>
    </row>
    <row r="5014" spans="1:26" x14ac:dyDescent="0.25">
      <c r="A5014" vm="5015">
        <v>38889</v>
      </c>
      <c r="B5014">
        <v>29.88</v>
      </c>
      <c r="M5014" vm="4932">
        <v>39008</v>
      </c>
      <c r="N5014">
        <v>8.35</v>
      </c>
      <c r="Y5014" vm="5015">
        <v>38889</v>
      </c>
      <c r="Z5014">
        <v>0.34849999999999998</v>
      </c>
    </row>
    <row r="5015" spans="1:26" x14ac:dyDescent="0.25">
      <c r="A5015" vm="5016">
        <v>38888</v>
      </c>
      <c r="B5015">
        <v>29.53</v>
      </c>
      <c r="M5015" vm="4933">
        <v>39007</v>
      </c>
      <c r="N5015">
        <v>8.35</v>
      </c>
      <c r="Y5015" vm="5016">
        <v>38888</v>
      </c>
      <c r="Z5015">
        <v>0.34470000000000001</v>
      </c>
    </row>
    <row r="5016" spans="1:26" x14ac:dyDescent="0.25">
      <c r="A5016" vm="5017">
        <v>38887</v>
      </c>
      <c r="B5016">
        <v>28.78</v>
      </c>
      <c r="M5016" vm="4934">
        <v>39006</v>
      </c>
      <c r="N5016">
        <v>8.4</v>
      </c>
      <c r="Y5016" vm="5017">
        <v>38887</v>
      </c>
      <c r="Z5016">
        <v>0.35020000000000001</v>
      </c>
    </row>
    <row r="5017" spans="1:26" x14ac:dyDescent="0.25">
      <c r="A5017" vm="5018">
        <v>38884</v>
      </c>
      <c r="B5017">
        <v>29.12</v>
      </c>
      <c r="M5017" vm="4935">
        <v>39003</v>
      </c>
      <c r="N5017">
        <v>8.3000000000000007</v>
      </c>
      <c r="Y5017" vm="5018">
        <v>38884</v>
      </c>
      <c r="Z5017">
        <v>0.36099999999999999</v>
      </c>
    </row>
    <row r="5018" spans="1:26" x14ac:dyDescent="0.25">
      <c r="A5018" vm="5019">
        <v>38883</v>
      </c>
      <c r="B5018">
        <v>28.96</v>
      </c>
      <c r="M5018" vm="4936">
        <v>39002</v>
      </c>
      <c r="N5018">
        <v>8.3000000000000007</v>
      </c>
      <c r="Y5018" vm="5019">
        <v>38883</v>
      </c>
      <c r="Z5018">
        <v>0.3705</v>
      </c>
    </row>
    <row r="5019" spans="1:26" x14ac:dyDescent="0.25">
      <c r="A5019" vm="5020">
        <v>38882</v>
      </c>
      <c r="B5019">
        <v>28.57</v>
      </c>
      <c r="M5019" vm="4937">
        <v>39001</v>
      </c>
      <c r="N5019">
        <v>8.2799999999999994</v>
      </c>
      <c r="Y5019" vm="5020">
        <v>38882</v>
      </c>
      <c r="Z5019">
        <v>0.3407</v>
      </c>
    </row>
    <row r="5020" spans="1:26" x14ac:dyDescent="0.25">
      <c r="A5020" vm="5021">
        <v>38881</v>
      </c>
      <c r="B5020">
        <v>28.98</v>
      </c>
      <c r="M5020" vm="4938">
        <v>39000</v>
      </c>
      <c r="N5020">
        <v>8.25</v>
      </c>
      <c r="Y5020" vm="5021">
        <v>38881</v>
      </c>
      <c r="Z5020">
        <v>0.33100000000000002</v>
      </c>
    </row>
    <row r="5021" spans="1:26" x14ac:dyDescent="0.25">
      <c r="A5021" vm="5022">
        <v>38880</v>
      </c>
      <c r="B5021">
        <v>28.84</v>
      </c>
      <c r="M5021" vm="4939">
        <v>38999</v>
      </c>
      <c r="N5021">
        <v>8.26</v>
      </c>
      <c r="Y5021" vm="5022">
        <v>38880</v>
      </c>
      <c r="Z5021">
        <v>0.3362</v>
      </c>
    </row>
    <row r="5022" spans="1:26" x14ac:dyDescent="0.25">
      <c r="A5022" vm="5023">
        <v>38877</v>
      </c>
      <c r="B5022">
        <v>27.99</v>
      </c>
      <c r="M5022" vm="4940">
        <v>38996</v>
      </c>
      <c r="N5022">
        <v>8.31</v>
      </c>
      <c r="Y5022" vm="5023">
        <v>38877</v>
      </c>
      <c r="Z5022">
        <v>0.35580000000000001</v>
      </c>
    </row>
    <row r="5023" spans="1:26" x14ac:dyDescent="0.25">
      <c r="A5023" vm="5024">
        <v>38876</v>
      </c>
      <c r="B5023">
        <v>27.85</v>
      </c>
      <c r="M5023" vm="4941">
        <v>38995</v>
      </c>
      <c r="N5023">
        <v>8.34</v>
      </c>
      <c r="Y5023" vm="5024">
        <v>38876</v>
      </c>
      <c r="Z5023">
        <v>0.35699999999999998</v>
      </c>
    </row>
    <row r="5024" spans="1:26" x14ac:dyDescent="0.25">
      <c r="A5024" vm="5025">
        <v>38875</v>
      </c>
      <c r="B5024">
        <v>28.82</v>
      </c>
      <c r="M5024" vm="4942">
        <v>38994</v>
      </c>
      <c r="N5024">
        <v>8.33</v>
      </c>
      <c r="Y5024" vm="5025">
        <v>38875</v>
      </c>
      <c r="Z5024">
        <v>0.36370000000000002</v>
      </c>
    </row>
    <row r="5025" spans="1:26" x14ac:dyDescent="0.25">
      <c r="A5025" vm="5026">
        <v>38874</v>
      </c>
      <c r="B5025">
        <v>29.84</v>
      </c>
      <c r="M5025" vm="4943">
        <v>38993</v>
      </c>
      <c r="N5025">
        <v>8.32</v>
      </c>
      <c r="Y5025" vm="5026">
        <v>38874</v>
      </c>
      <c r="Z5025">
        <v>0.37030000000000002</v>
      </c>
    </row>
    <row r="5026" spans="1:26" x14ac:dyDescent="0.25">
      <c r="A5026" vm="5027">
        <v>38873</v>
      </c>
      <c r="B5026">
        <v>29.47</v>
      </c>
      <c r="M5026" vm="4944">
        <v>38992</v>
      </c>
      <c r="N5026">
        <v>8.3800000000000008</v>
      </c>
      <c r="Y5026" vm="5027">
        <v>38873</v>
      </c>
      <c r="Z5026">
        <v>0.3805</v>
      </c>
    </row>
    <row r="5027" spans="1:26" x14ac:dyDescent="0.25">
      <c r="A5027" vm="5028">
        <v>38870</v>
      </c>
      <c r="B5027">
        <v>29</v>
      </c>
      <c r="M5027" vm="4945">
        <v>38989</v>
      </c>
      <c r="N5027">
        <v>8.3800000000000008</v>
      </c>
      <c r="Y5027" vm="5028">
        <v>38870</v>
      </c>
      <c r="Z5027">
        <v>0.3972</v>
      </c>
    </row>
    <row r="5028" spans="1:26" x14ac:dyDescent="0.25">
      <c r="A5028" vm="5029">
        <v>38869</v>
      </c>
      <c r="B5028">
        <v>28.72</v>
      </c>
      <c r="M5028" vm="4946">
        <v>38988</v>
      </c>
      <c r="N5028">
        <v>8.2799999999999994</v>
      </c>
      <c r="Y5028" vm="5029">
        <v>38869</v>
      </c>
      <c r="Z5028">
        <v>0.40300000000000002</v>
      </c>
    </row>
    <row r="5029" spans="1:26" x14ac:dyDescent="0.25">
      <c r="A5029" vm="5030">
        <v>38868</v>
      </c>
      <c r="B5029">
        <v>28.63</v>
      </c>
      <c r="M5029" vm="4947">
        <v>38987</v>
      </c>
      <c r="N5029">
        <v>8.39</v>
      </c>
      <c r="Y5029" vm="5030">
        <v>38868</v>
      </c>
      <c r="Z5029">
        <v>0.38300000000000001</v>
      </c>
    </row>
    <row r="5030" spans="1:26" x14ac:dyDescent="0.25">
      <c r="A5030" vm="5031">
        <v>38867</v>
      </c>
      <c r="B5030">
        <v>28.35</v>
      </c>
      <c r="M5030" vm="4948">
        <v>38986</v>
      </c>
      <c r="N5030">
        <v>8.32</v>
      </c>
      <c r="Y5030" vm="5031">
        <v>38867</v>
      </c>
      <c r="Z5030">
        <v>0.38279999999999997</v>
      </c>
    </row>
    <row r="5031" spans="1:26" x14ac:dyDescent="0.25">
      <c r="A5031" vm="5032">
        <v>38863</v>
      </c>
      <c r="B5031">
        <v>28.98</v>
      </c>
      <c r="M5031" vm="4949">
        <v>38985</v>
      </c>
      <c r="N5031">
        <v>8.4</v>
      </c>
      <c r="Y5031" vm="5032">
        <v>38863</v>
      </c>
      <c r="Z5031">
        <v>0.39950000000000002</v>
      </c>
    </row>
    <row r="5032" spans="1:26" x14ac:dyDescent="0.25">
      <c r="A5032" vm="5033">
        <v>38862</v>
      </c>
      <c r="B5032">
        <v>29.14</v>
      </c>
      <c r="M5032" vm="4950">
        <v>38982</v>
      </c>
      <c r="N5032">
        <v>8.35</v>
      </c>
      <c r="Y5032" vm="5033">
        <v>38862</v>
      </c>
      <c r="Z5032">
        <v>0.3987</v>
      </c>
    </row>
    <row r="5033" spans="1:26" x14ac:dyDescent="0.25">
      <c r="A5033" vm="5034">
        <v>38861</v>
      </c>
      <c r="B5033">
        <v>29.27</v>
      </c>
      <c r="M5033" vm="4951">
        <v>38981</v>
      </c>
      <c r="N5033">
        <v>8.4600000000000009</v>
      </c>
      <c r="Y5033" vm="5034">
        <v>38861</v>
      </c>
      <c r="Z5033">
        <v>0.40079999999999999</v>
      </c>
    </row>
    <row r="5034" spans="1:26" x14ac:dyDescent="0.25">
      <c r="A5034" vm="5035">
        <v>38860</v>
      </c>
      <c r="B5034">
        <v>29.02</v>
      </c>
      <c r="M5034" vm="4952">
        <v>38980</v>
      </c>
      <c r="N5034">
        <v>8.5</v>
      </c>
      <c r="Y5034" vm="5035">
        <v>38860</v>
      </c>
      <c r="Z5034">
        <v>0.3957</v>
      </c>
    </row>
    <row r="5035" spans="1:26" x14ac:dyDescent="0.25">
      <c r="A5035" vm="5036">
        <v>38859</v>
      </c>
      <c r="B5035">
        <v>29.91</v>
      </c>
      <c r="M5035" vm="4953">
        <v>38979</v>
      </c>
      <c r="N5035">
        <v>8.5500000000000007</v>
      </c>
      <c r="Y5035" vm="5036">
        <v>38859</v>
      </c>
      <c r="Z5035">
        <v>0.4</v>
      </c>
    </row>
    <row r="5036" spans="1:26" x14ac:dyDescent="0.25">
      <c r="A5036" vm="5037">
        <v>38856</v>
      </c>
      <c r="B5036">
        <v>30.31</v>
      </c>
      <c r="M5036" vm="4954">
        <v>38978</v>
      </c>
      <c r="N5036">
        <v>8.5</v>
      </c>
      <c r="Y5036" vm="5037">
        <v>38856</v>
      </c>
      <c r="Z5036">
        <v>0.40550000000000003</v>
      </c>
    </row>
    <row r="5037" spans="1:26" x14ac:dyDescent="0.25">
      <c r="A5037" vm="5038">
        <v>38855</v>
      </c>
      <c r="B5037">
        <v>30.17</v>
      </c>
      <c r="M5037" vm="4955">
        <v>38975</v>
      </c>
      <c r="N5037">
        <v>8.6</v>
      </c>
      <c r="Y5037" vm="5038">
        <v>38855</v>
      </c>
      <c r="Z5037">
        <v>0.3972</v>
      </c>
    </row>
    <row r="5038" spans="1:26" x14ac:dyDescent="0.25">
      <c r="A5038" vm="5039">
        <v>38854</v>
      </c>
      <c r="B5038">
        <v>31.2</v>
      </c>
      <c r="M5038" vm="4956">
        <v>38974</v>
      </c>
      <c r="N5038">
        <v>8.4499999999999993</v>
      </c>
      <c r="Y5038" vm="5039">
        <v>38854</v>
      </c>
      <c r="Z5038">
        <v>0.41599999999999998</v>
      </c>
    </row>
    <row r="5039" spans="1:26" x14ac:dyDescent="0.25">
      <c r="A5039" vm="5040">
        <v>38853</v>
      </c>
      <c r="B5039">
        <v>32.299999999999997</v>
      </c>
      <c r="M5039" vm="4957">
        <v>38973</v>
      </c>
      <c r="N5039">
        <v>8.5299999999999994</v>
      </c>
      <c r="Y5039" vm="5040">
        <v>38853</v>
      </c>
      <c r="Z5039">
        <v>0.4335</v>
      </c>
    </row>
    <row r="5040" spans="1:26" x14ac:dyDescent="0.25">
      <c r="A5040" vm="5041">
        <v>38852</v>
      </c>
      <c r="B5040">
        <v>32.19</v>
      </c>
      <c r="M5040" vm="4958">
        <v>38972</v>
      </c>
      <c r="N5040">
        <v>8.52</v>
      </c>
      <c r="Y5040" vm="5041">
        <v>38852</v>
      </c>
      <c r="Z5040">
        <v>0.44519999999999998</v>
      </c>
    </row>
    <row r="5041" spans="1:26" x14ac:dyDescent="0.25">
      <c r="A5041" vm="5042">
        <v>38849</v>
      </c>
      <c r="B5041">
        <v>31.92</v>
      </c>
      <c r="M5041" vm="4959">
        <v>38971</v>
      </c>
      <c r="N5041">
        <v>8.4700000000000006</v>
      </c>
      <c r="Y5041" vm="5042">
        <v>38849</v>
      </c>
      <c r="Z5041">
        <v>0.43880000000000002</v>
      </c>
    </row>
    <row r="5042" spans="1:26" x14ac:dyDescent="0.25">
      <c r="A5042" vm="5043">
        <v>38848</v>
      </c>
      <c r="B5042">
        <v>32.630000000000003</v>
      </c>
      <c r="M5042" vm="4960">
        <v>38968</v>
      </c>
      <c r="N5042">
        <v>8.4</v>
      </c>
      <c r="Y5042" vm="5043">
        <v>38848</v>
      </c>
      <c r="Z5042">
        <v>0.47449999999999998</v>
      </c>
    </row>
    <row r="5043" spans="1:26" x14ac:dyDescent="0.25">
      <c r="A5043" vm="5044">
        <v>38847</v>
      </c>
      <c r="B5043">
        <v>33.380000000000003</v>
      </c>
      <c r="M5043" vm="4961">
        <v>38967</v>
      </c>
      <c r="N5043">
        <v>8.3000000000000007</v>
      </c>
      <c r="Y5043" vm="5044">
        <v>38847</v>
      </c>
      <c r="Z5043">
        <v>0.49199999999999999</v>
      </c>
    </row>
    <row r="5044" spans="1:26" x14ac:dyDescent="0.25">
      <c r="A5044" vm="5045">
        <v>38846</v>
      </c>
      <c r="B5044">
        <v>33.24</v>
      </c>
      <c r="M5044" vm="4962">
        <v>38966</v>
      </c>
      <c r="N5044">
        <v>8.41</v>
      </c>
      <c r="Y5044" vm="5045">
        <v>38846</v>
      </c>
      <c r="Z5044">
        <v>0.50319999999999998</v>
      </c>
    </row>
    <row r="5045" spans="1:26" x14ac:dyDescent="0.25">
      <c r="A5045" vm="5046">
        <v>38845</v>
      </c>
      <c r="B5045">
        <v>33.69</v>
      </c>
      <c r="M5045" vm="4963">
        <v>38965</v>
      </c>
      <c r="N5045">
        <v>8.4</v>
      </c>
      <c r="Y5045" vm="5046">
        <v>38845</v>
      </c>
      <c r="Z5045">
        <v>0.51900000000000002</v>
      </c>
    </row>
    <row r="5046" spans="1:26" x14ac:dyDescent="0.25">
      <c r="A5046" vm="5047">
        <v>38842</v>
      </c>
      <c r="B5046">
        <v>34.18</v>
      </c>
      <c r="M5046" vm="6775">
        <v>38964</v>
      </c>
      <c r="N5046">
        <v>8.35</v>
      </c>
      <c r="Y5046" vm="5047">
        <v>38842</v>
      </c>
      <c r="Z5046">
        <v>0.52129999999999999</v>
      </c>
    </row>
    <row r="5047" spans="1:26" x14ac:dyDescent="0.25">
      <c r="A5047" vm="5048">
        <v>38841</v>
      </c>
      <c r="B5047">
        <v>34.32</v>
      </c>
      <c r="M5047" vm="4964">
        <v>38961</v>
      </c>
      <c r="N5047">
        <v>8.4</v>
      </c>
      <c r="Y5047" vm="5048">
        <v>38841</v>
      </c>
      <c r="Z5047">
        <v>0.51429999999999998</v>
      </c>
    </row>
    <row r="5048" spans="1:26" x14ac:dyDescent="0.25">
      <c r="A5048" vm="5049">
        <v>38840</v>
      </c>
      <c r="B5048">
        <v>35.06</v>
      </c>
      <c r="M5048" vm="4965">
        <v>38960</v>
      </c>
      <c r="N5048">
        <v>8.4</v>
      </c>
      <c r="Y5048" vm="5049">
        <v>38840</v>
      </c>
      <c r="Z5048">
        <v>0.51770000000000005</v>
      </c>
    </row>
    <row r="5049" spans="1:26" x14ac:dyDescent="0.25">
      <c r="A5049" vm="5050">
        <v>38839</v>
      </c>
      <c r="B5049">
        <v>38.35</v>
      </c>
      <c r="M5049" vm="4966">
        <v>38959</v>
      </c>
      <c r="N5049">
        <v>8.56</v>
      </c>
      <c r="Y5049" vm="5050">
        <v>38839</v>
      </c>
      <c r="Z5049">
        <v>0.51429999999999998</v>
      </c>
    </row>
    <row r="5050" spans="1:26" x14ac:dyDescent="0.25">
      <c r="A5050" vm="5051">
        <v>38838</v>
      </c>
      <c r="B5050">
        <v>38.17</v>
      </c>
      <c r="M5050" vm="4967">
        <v>38958</v>
      </c>
      <c r="N5050">
        <v>8.6</v>
      </c>
      <c r="Y5050" vm="5051">
        <v>38838</v>
      </c>
      <c r="Z5050">
        <v>0.51500000000000001</v>
      </c>
    </row>
    <row r="5051" spans="1:26" x14ac:dyDescent="0.25">
      <c r="A5051" vm="5052">
        <v>38835</v>
      </c>
      <c r="B5051">
        <v>39.200000000000003</v>
      </c>
      <c r="M5051" vm="4968">
        <v>38957</v>
      </c>
      <c r="N5051">
        <v>8.67</v>
      </c>
      <c r="Y5051" vm="5052">
        <v>38835</v>
      </c>
      <c r="Z5051">
        <v>0.48699999999999999</v>
      </c>
    </row>
    <row r="5052" spans="1:26" x14ac:dyDescent="0.25">
      <c r="A5052" vm="5053">
        <v>38834</v>
      </c>
      <c r="B5052">
        <v>39.450000000000003</v>
      </c>
      <c r="M5052" vm="4969">
        <v>38954</v>
      </c>
      <c r="N5052">
        <v>8.6199999999999992</v>
      </c>
      <c r="Y5052" vm="5053">
        <v>38834</v>
      </c>
      <c r="Z5052">
        <v>0.48620000000000002</v>
      </c>
    </row>
    <row r="5053" spans="1:26" x14ac:dyDescent="0.25">
      <c r="A5053" vm="5054">
        <v>38833</v>
      </c>
      <c r="B5053">
        <v>38.15</v>
      </c>
      <c r="M5053" vm="4970">
        <v>38953</v>
      </c>
      <c r="N5053">
        <v>8.6</v>
      </c>
      <c r="Y5053" vm="5054">
        <v>38833</v>
      </c>
      <c r="Z5053">
        <v>0.47849999999999998</v>
      </c>
    </row>
    <row r="5054" spans="1:26" x14ac:dyDescent="0.25">
      <c r="A5054" vm="5055">
        <v>38832</v>
      </c>
      <c r="B5054">
        <v>37.659999999999997</v>
      </c>
      <c r="M5054" vm="4971">
        <v>38952</v>
      </c>
      <c r="N5054">
        <v>8.6999999999999993</v>
      </c>
      <c r="Y5054" vm="5055">
        <v>38832</v>
      </c>
      <c r="Z5054">
        <v>0.48180000000000001</v>
      </c>
    </row>
    <row r="5055" spans="1:26" x14ac:dyDescent="0.25">
      <c r="A5055" vm="5056">
        <v>38831</v>
      </c>
      <c r="B5055">
        <v>37.200000000000003</v>
      </c>
      <c r="M5055" vm="4972">
        <v>38951</v>
      </c>
      <c r="N5055">
        <v>8.5500000000000007</v>
      </c>
      <c r="Y5055" vm="5056">
        <v>38831</v>
      </c>
      <c r="Z5055">
        <v>0.48220000000000002</v>
      </c>
    </row>
    <row r="5056" spans="1:26" x14ac:dyDescent="0.25">
      <c r="A5056" vm="5057">
        <v>38828</v>
      </c>
      <c r="B5056">
        <v>37.46</v>
      </c>
      <c r="M5056" vm="4973">
        <v>38950</v>
      </c>
      <c r="N5056">
        <v>8.5</v>
      </c>
      <c r="Y5056" vm="5057">
        <v>38828</v>
      </c>
      <c r="Z5056">
        <v>0.46779999999999999</v>
      </c>
    </row>
    <row r="5057" spans="1:26" x14ac:dyDescent="0.25">
      <c r="A5057" vm="5058">
        <v>38827</v>
      </c>
      <c r="B5057">
        <v>37.68</v>
      </c>
      <c r="M5057" vm="4974">
        <v>38947</v>
      </c>
      <c r="N5057">
        <v>8.42</v>
      </c>
      <c r="Y5057" vm="5058">
        <v>38827</v>
      </c>
      <c r="Z5057">
        <v>0.48530000000000001</v>
      </c>
    </row>
    <row r="5058" spans="1:26" x14ac:dyDescent="0.25">
      <c r="A5058" vm="5059">
        <v>38826</v>
      </c>
      <c r="B5058">
        <v>37.57</v>
      </c>
      <c r="M5058" vm="4975">
        <v>38946</v>
      </c>
      <c r="N5058">
        <v>8.4</v>
      </c>
      <c r="Y5058" vm="5059">
        <v>38826</v>
      </c>
      <c r="Z5058">
        <v>0.48599999999999999</v>
      </c>
    </row>
    <row r="5059" spans="1:26" x14ac:dyDescent="0.25">
      <c r="A5059" vm="5060">
        <v>38825</v>
      </c>
      <c r="B5059">
        <v>37.35</v>
      </c>
      <c r="M5059" vm="4976">
        <v>38945</v>
      </c>
      <c r="N5059">
        <v>8.5500000000000007</v>
      </c>
      <c r="Y5059" vm="5060">
        <v>38825</v>
      </c>
      <c r="Z5059">
        <v>0.48299999999999998</v>
      </c>
    </row>
    <row r="5060" spans="1:26" x14ac:dyDescent="0.25">
      <c r="A5060" vm="5061">
        <v>38824</v>
      </c>
      <c r="B5060">
        <v>36.89</v>
      </c>
      <c r="M5060" vm="4977">
        <v>38944</v>
      </c>
      <c r="N5060">
        <v>8.6999999999999993</v>
      </c>
      <c r="Y5060" vm="5061">
        <v>38824</v>
      </c>
      <c r="Z5060">
        <v>0.49469999999999997</v>
      </c>
    </row>
    <row r="5061" spans="1:26" x14ac:dyDescent="0.25">
      <c r="A5061" vm="5062">
        <v>38820</v>
      </c>
      <c r="B5061">
        <v>36.83</v>
      </c>
      <c r="M5061" vm="4978">
        <v>38943</v>
      </c>
      <c r="N5061">
        <v>8.6999999999999993</v>
      </c>
      <c r="Y5061" vm="5062">
        <v>38820</v>
      </c>
      <c r="Z5061">
        <v>0.49330000000000002</v>
      </c>
    </row>
    <row r="5062" spans="1:26" x14ac:dyDescent="0.25">
      <c r="A5062" vm="5063">
        <v>38819</v>
      </c>
      <c r="B5062">
        <v>36.97</v>
      </c>
      <c r="M5062" vm="4979">
        <v>38940</v>
      </c>
      <c r="N5062">
        <v>8.8000000000000007</v>
      </c>
      <c r="Y5062" vm="5063">
        <v>38819</v>
      </c>
      <c r="Z5062">
        <v>0.50749999999999995</v>
      </c>
    </row>
    <row r="5063" spans="1:26" x14ac:dyDescent="0.25">
      <c r="A5063" vm="5064">
        <v>38818</v>
      </c>
      <c r="B5063">
        <v>37.28</v>
      </c>
      <c r="M5063" vm="4980">
        <v>38939</v>
      </c>
      <c r="N5063">
        <v>8.73</v>
      </c>
      <c r="Y5063" vm="5064">
        <v>38818</v>
      </c>
      <c r="Z5063">
        <v>0.48780000000000001</v>
      </c>
    </row>
    <row r="5064" spans="1:26" x14ac:dyDescent="0.25">
      <c r="A5064" vm="5065">
        <v>38817</v>
      </c>
      <c r="B5064">
        <v>37.5</v>
      </c>
      <c r="M5064" vm="4981">
        <v>38938</v>
      </c>
      <c r="N5064">
        <v>8.7899999999999991</v>
      </c>
      <c r="Y5064" vm="5065">
        <v>38817</v>
      </c>
      <c r="Z5064">
        <v>0.5</v>
      </c>
    </row>
    <row r="5065" spans="1:26" x14ac:dyDescent="0.25">
      <c r="A5065" vm="5066">
        <v>38814</v>
      </c>
      <c r="B5065">
        <v>36.950000000000003</v>
      </c>
      <c r="M5065" vm="4982">
        <v>38937</v>
      </c>
      <c r="N5065">
        <v>8.8000000000000007</v>
      </c>
      <c r="Y5065" vm="5066">
        <v>38814</v>
      </c>
      <c r="Z5065">
        <v>0.50880000000000003</v>
      </c>
    </row>
    <row r="5066" spans="1:26" x14ac:dyDescent="0.25">
      <c r="A5066" vm="5067">
        <v>38813</v>
      </c>
      <c r="B5066">
        <v>36.1</v>
      </c>
      <c r="M5066" vm="4983">
        <v>38936</v>
      </c>
      <c r="N5066">
        <v>8.64</v>
      </c>
      <c r="Y5066" vm="5067">
        <v>38813</v>
      </c>
      <c r="Z5066">
        <v>0.51019999999999999</v>
      </c>
    </row>
    <row r="5067" spans="1:26" x14ac:dyDescent="0.25">
      <c r="A5067" vm="5068">
        <v>38812</v>
      </c>
      <c r="B5067">
        <v>35.99</v>
      </c>
      <c r="M5067" vm="4984">
        <v>38933</v>
      </c>
      <c r="N5067">
        <v>8.61</v>
      </c>
      <c r="Y5067" vm="5068">
        <v>38812</v>
      </c>
      <c r="Z5067">
        <v>0.50919999999999999</v>
      </c>
    </row>
    <row r="5068" spans="1:26" x14ac:dyDescent="0.25">
      <c r="A5068" vm="5069">
        <v>38811</v>
      </c>
      <c r="B5068">
        <v>36.21</v>
      </c>
      <c r="M5068" vm="4985">
        <v>38932</v>
      </c>
      <c r="N5068">
        <v>8.69</v>
      </c>
      <c r="Y5068" vm="5069">
        <v>38811</v>
      </c>
      <c r="Z5068">
        <v>0.50509999999999999</v>
      </c>
    </row>
    <row r="5069" spans="1:26" x14ac:dyDescent="0.25">
      <c r="A5069" vm="5070">
        <v>38810</v>
      </c>
      <c r="B5069">
        <v>35.700000000000003</v>
      </c>
      <c r="M5069" vm="4986">
        <v>38931</v>
      </c>
      <c r="N5069">
        <v>8.52</v>
      </c>
      <c r="Y5069" vm="5070">
        <v>38810</v>
      </c>
      <c r="Z5069">
        <v>0.48249999999999998</v>
      </c>
    </row>
    <row r="5070" spans="1:26" x14ac:dyDescent="0.25">
      <c r="A5070" vm="5071">
        <v>38807</v>
      </c>
      <c r="B5070">
        <v>34.950000000000003</v>
      </c>
      <c r="M5070" vm="4987">
        <v>38930</v>
      </c>
      <c r="N5070">
        <v>8.42</v>
      </c>
      <c r="Y5070" vm="5071">
        <v>38807</v>
      </c>
      <c r="Z5070">
        <v>0.47720000000000001</v>
      </c>
    </row>
    <row r="5071" spans="1:26" x14ac:dyDescent="0.25">
      <c r="A5071" vm="5072">
        <v>38806</v>
      </c>
      <c r="B5071">
        <v>35.31</v>
      </c>
      <c r="M5071" vm="4988">
        <v>38929</v>
      </c>
      <c r="N5071">
        <v>8.4600000000000009</v>
      </c>
      <c r="Y5071" vm="5072">
        <v>38806</v>
      </c>
      <c r="Z5071">
        <v>0.47889999999999999</v>
      </c>
    </row>
    <row r="5072" spans="1:26" x14ac:dyDescent="0.25">
      <c r="A5072" vm="5073">
        <v>38805</v>
      </c>
      <c r="B5072">
        <v>35.950000000000003</v>
      </c>
      <c r="M5072" vm="4989">
        <v>38926</v>
      </c>
      <c r="N5072">
        <v>8.52</v>
      </c>
      <c r="Y5072" vm="5073">
        <v>38805</v>
      </c>
      <c r="Z5072">
        <v>0.47570000000000001</v>
      </c>
    </row>
    <row r="5073" spans="1:26" x14ac:dyDescent="0.25">
      <c r="A5073" vm="5074">
        <v>38804</v>
      </c>
      <c r="B5073">
        <v>35.520000000000003</v>
      </c>
      <c r="M5073" vm="4990">
        <v>38925</v>
      </c>
      <c r="N5073">
        <v>8.6300000000000008</v>
      </c>
      <c r="Y5073" vm="5074">
        <v>38804</v>
      </c>
      <c r="Z5073">
        <v>0.45140000000000002</v>
      </c>
    </row>
    <row r="5074" spans="1:26" x14ac:dyDescent="0.25">
      <c r="A5074" vm="5075">
        <v>38803</v>
      </c>
      <c r="B5074">
        <v>35.79</v>
      </c>
      <c r="M5074" vm="4991">
        <v>38924</v>
      </c>
      <c r="N5074">
        <v>8.65</v>
      </c>
      <c r="Y5074" vm="5075">
        <v>38803</v>
      </c>
      <c r="Z5074">
        <v>0.4446</v>
      </c>
    </row>
    <row r="5075" spans="1:26" x14ac:dyDescent="0.25">
      <c r="A5075" vm="5076">
        <v>38800</v>
      </c>
      <c r="B5075">
        <v>36.49</v>
      </c>
      <c r="M5075" vm="4992">
        <v>38923</v>
      </c>
      <c r="N5075">
        <v>8.67</v>
      </c>
      <c r="Y5075" vm="5076">
        <v>38800</v>
      </c>
      <c r="Z5075">
        <v>0.43290000000000001</v>
      </c>
    </row>
    <row r="5076" spans="1:26" x14ac:dyDescent="0.25">
      <c r="A5076" vm="5077">
        <v>38799</v>
      </c>
      <c r="B5076">
        <v>36.33</v>
      </c>
      <c r="M5076" vm="4993">
        <v>38922</v>
      </c>
      <c r="N5076">
        <v>8.5</v>
      </c>
      <c r="Y5076" vm="5077">
        <v>38799</v>
      </c>
      <c r="Z5076">
        <v>0.41880000000000001</v>
      </c>
    </row>
    <row r="5077" spans="1:26" x14ac:dyDescent="0.25">
      <c r="A5077" vm="5078">
        <v>38798</v>
      </c>
      <c r="B5077">
        <v>36.619999999999997</v>
      </c>
      <c r="M5077" vm="4994">
        <v>38919</v>
      </c>
      <c r="N5077">
        <v>8.33</v>
      </c>
      <c r="Y5077" vm="5078">
        <v>38798</v>
      </c>
      <c r="Z5077">
        <v>0.41110000000000002</v>
      </c>
    </row>
    <row r="5078" spans="1:26" x14ac:dyDescent="0.25">
      <c r="A5078" vm="5079">
        <v>38797</v>
      </c>
      <c r="B5078">
        <v>36.35</v>
      </c>
      <c r="M5078" vm="4995">
        <v>38918</v>
      </c>
      <c r="N5078">
        <v>8.48</v>
      </c>
      <c r="Y5078" vm="5079">
        <v>38797</v>
      </c>
      <c r="Z5078">
        <v>0.42330000000000001</v>
      </c>
    </row>
    <row r="5079" spans="1:26" x14ac:dyDescent="0.25">
      <c r="A5079" vm="5080">
        <v>38796</v>
      </c>
      <c r="B5079">
        <v>36.549999999999997</v>
      </c>
      <c r="M5079" vm="4996">
        <v>38917</v>
      </c>
      <c r="N5079">
        <v>8.5</v>
      </c>
      <c r="Y5079" vm="5080">
        <v>38796</v>
      </c>
      <c r="Z5079">
        <v>0.40329999999999999</v>
      </c>
    </row>
    <row r="5080" spans="1:26" x14ac:dyDescent="0.25">
      <c r="A5080" vm="5081">
        <v>38793</v>
      </c>
      <c r="B5080">
        <v>35.979999999999997</v>
      </c>
      <c r="M5080" vm="4997">
        <v>38916</v>
      </c>
      <c r="N5080">
        <v>8.5</v>
      </c>
      <c r="Y5080" vm="5081">
        <v>38793</v>
      </c>
      <c r="Z5080">
        <v>0.40639999999999998</v>
      </c>
    </row>
    <row r="5081" spans="1:26" x14ac:dyDescent="0.25">
      <c r="A5081" vm="5082">
        <v>38792</v>
      </c>
      <c r="B5081">
        <v>35.93</v>
      </c>
      <c r="M5081" vm="4998">
        <v>38915</v>
      </c>
      <c r="N5081">
        <v>8.56</v>
      </c>
      <c r="Y5081" vm="5082">
        <v>38792</v>
      </c>
      <c r="Z5081">
        <v>0.4032</v>
      </c>
    </row>
    <row r="5082" spans="1:26" x14ac:dyDescent="0.25">
      <c r="A5082" vm="5083">
        <v>38791</v>
      </c>
      <c r="B5082">
        <v>37.08</v>
      </c>
      <c r="M5082" vm="4999">
        <v>38912</v>
      </c>
      <c r="N5082">
        <v>8.6999999999999993</v>
      </c>
      <c r="Y5082" vm="5083">
        <v>38791</v>
      </c>
      <c r="Z5082">
        <v>0.4173</v>
      </c>
    </row>
    <row r="5083" spans="1:26" x14ac:dyDescent="0.25">
      <c r="A5083" vm="5084">
        <v>38790</v>
      </c>
      <c r="B5083">
        <v>37.4</v>
      </c>
      <c r="M5083" vm="5000">
        <v>38911</v>
      </c>
      <c r="N5083">
        <v>8.65</v>
      </c>
      <c r="Y5083" vm="5084">
        <v>38790</v>
      </c>
      <c r="Z5083">
        <v>0.4108</v>
      </c>
    </row>
    <row r="5084" spans="1:26" x14ac:dyDescent="0.25">
      <c r="A5084" vm="5085">
        <v>38789</v>
      </c>
      <c r="B5084">
        <v>37.14</v>
      </c>
      <c r="M5084" vm="5001">
        <v>38910</v>
      </c>
      <c r="N5084">
        <v>8.58</v>
      </c>
      <c r="Y5084" vm="5085">
        <v>38789</v>
      </c>
      <c r="Z5084">
        <v>0.3997</v>
      </c>
    </row>
    <row r="5085" spans="1:26" x14ac:dyDescent="0.25">
      <c r="A5085" vm="5086">
        <v>38786</v>
      </c>
      <c r="B5085">
        <v>37.21</v>
      </c>
      <c r="M5085" vm="5002">
        <v>38909</v>
      </c>
      <c r="N5085">
        <v>8.7200000000000006</v>
      </c>
      <c r="Y5085" vm="5086">
        <v>38786</v>
      </c>
      <c r="Z5085">
        <v>0.39489999999999997</v>
      </c>
    </row>
    <row r="5086" spans="1:26" x14ac:dyDescent="0.25">
      <c r="A5086" vm="5087">
        <v>38785</v>
      </c>
      <c r="B5086">
        <v>37.44</v>
      </c>
      <c r="M5086" vm="5003">
        <v>38908</v>
      </c>
      <c r="N5086">
        <v>8.9499999999999993</v>
      </c>
      <c r="Y5086" vm="5087">
        <v>38785</v>
      </c>
      <c r="Z5086">
        <v>0.40189999999999998</v>
      </c>
    </row>
    <row r="5087" spans="1:26" x14ac:dyDescent="0.25">
      <c r="A5087" vm="5088">
        <v>38784</v>
      </c>
      <c r="B5087">
        <v>37.78</v>
      </c>
      <c r="M5087" vm="5004">
        <v>38905</v>
      </c>
      <c r="N5087">
        <v>8.9</v>
      </c>
      <c r="Y5087" vm="5088">
        <v>38784</v>
      </c>
      <c r="Z5087">
        <v>0.39979999999999999</v>
      </c>
    </row>
    <row r="5088" spans="1:26" x14ac:dyDescent="0.25">
      <c r="A5088" vm="5089">
        <v>38783</v>
      </c>
      <c r="B5088">
        <v>38.11</v>
      </c>
      <c r="M5088" vm="5005">
        <v>38904</v>
      </c>
      <c r="N5088">
        <v>8.9499999999999993</v>
      </c>
      <c r="Y5088" vm="5089">
        <v>38783</v>
      </c>
      <c r="Z5088">
        <v>0.40179999999999999</v>
      </c>
    </row>
    <row r="5089" spans="1:26" x14ac:dyDescent="0.25">
      <c r="A5089" vm="5090">
        <v>38782</v>
      </c>
      <c r="B5089">
        <v>38.43</v>
      </c>
      <c r="M5089" vm="5006">
        <v>38903</v>
      </c>
      <c r="N5089">
        <v>8.75</v>
      </c>
      <c r="Y5089" vm="5090">
        <v>38782</v>
      </c>
      <c r="Z5089">
        <v>0.4088</v>
      </c>
    </row>
    <row r="5090" spans="1:26" x14ac:dyDescent="0.25">
      <c r="A5090" vm="5091">
        <v>38779</v>
      </c>
      <c r="B5090">
        <v>39.049999999999997</v>
      </c>
      <c r="M5090" vm="6776">
        <v>38902</v>
      </c>
      <c r="N5090">
        <v>8.84</v>
      </c>
      <c r="Y5090" vm="5091">
        <v>38779</v>
      </c>
      <c r="Z5090">
        <v>0.40970000000000001</v>
      </c>
    </row>
    <row r="5091" spans="1:26" x14ac:dyDescent="0.25">
      <c r="A5091" vm="5092">
        <v>38778</v>
      </c>
      <c r="B5091">
        <v>38.81</v>
      </c>
      <c r="M5091" vm="5007">
        <v>38901</v>
      </c>
      <c r="N5091">
        <v>8.94</v>
      </c>
      <c r="Y5091" vm="5092">
        <v>38778</v>
      </c>
      <c r="Z5091">
        <v>0.4083</v>
      </c>
    </row>
    <row r="5092" spans="1:26" x14ac:dyDescent="0.25">
      <c r="A5092" vm="5093">
        <v>38777</v>
      </c>
      <c r="B5092">
        <v>39.04</v>
      </c>
      <c r="M5092" vm="5008">
        <v>38898</v>
      </c>
      <c r="N5092">
        <v>8.9499999999999993</v>
      </c>
      <c r="Y5092" vm="5093">
        <v>38777</v>
      </c>
      <c r="Z5092">
        <v>0.40770000000000001</v>
      </c>
    </row>
    <row r="5093" spans="1:26" x14ac:dyDescent="0.25">
      <c r="A5093" vm="5094">
        <v>38776</v>
      </c>
      <c r="B5093">
        <v>38.549999999999997</v>
      </c>
      <c r="M5093" vm="5009">
        <v>38897</v>
      </c>
      <c r="N5093">
        <v>8.93</v>
      </c>
      <c r="Y5093" vm="5094">
        <v>38776</v>
      </c>
      <c r="Z5093">
        <v>0.39279999999999998</v>
      </c>
    </row>
    <row r="5094" spans="1:26" x14ac:dyDescent="0.25">
      <c r="A5094" vm="5095">
        <v>38775</v>
      </c>
      <c r="B5094">
        <v>39.19</v>
      </c>
      <c r="M5094" vm="5010">
        <v>38896</v>
      </c>
      <c r="N5094">
        <v>8.7799999999999994</v>
      </c>
      <c r="Y5094" vm="5095">
        <v>38775</v>
      </c>
      <c r="Z5094">
        <v>0.39589999999999997</v>
      </c>
    </row>
    <row r="5095" spans="1:26" x14ac:dyDescent="0.25">
      <c r="A5095" vm="5096">
        <v>38772</v>
      </c>
      <c r="B5095">
        <v>38.340000000000003</v>
      </c>
      <c r="M5095" vm="5011">
        <v>38895</v>
      </c>
      <c r="N5095">
        <v>8.9499999999999993</v>
      </c>
      <c r="Y5095" vm="5096">
        <v>38772</v>
      </c>
      <c r="Z5095">
        <v>0.3805</v>
      </c>
    </row>
    <row r="5096" spans="1:26" x14ac:dyDescent="0.25">
      <c r="A5096" vm="5097">
        <v>38771</v>
      </c>
      <c r="B5096">
        <v>38.770000000000003</v>
      </c>
      <c r="M5096" vm="5012">
        <v>38894</v>
      </c>
      <c r="N5096">
        <v>9</v>
      </c>
      <c r="Y5096" vm="5097">
        <v>38771</v>
      </c>
      <c r="Z5096">
        <v>0.38059999999999999</v>
      </c>
    </row>
    <row r="5097" spans="1:26" x14ac:dyDescent="0.25">
      <c r="A5097" vm="5098">
        <v>38770</v>
      </c>
      <c r="B5097">
        <v>38.76</v>
      </c>
      <c r="M5097" vm="5013">
        <v>38891</v>
      </c>
      <c r="N5097">
        <v>9</v>
      </c>
      <c r="Y5097" vm="5098">
        <v>38770</v>
      </c>
      <c r="Z5097">
        <v>0.38650000000000001</v>
      </c>
    </row>
    <row r="5098" spans="1:26" x14ac:dyDescent="0.25">
      <c r="A5098" vm="5099">
        <v>38769</v>
      </c>
      <c r="B5098">
        <v>38.1</v>
      </c>
      <c r="M5098" vm="5014">
        <v>38890</v>
      </c>
      <c r="N5098">
        <v>8.99</v>
      </c>
      <c r="Y5098" vm="5099">
        <v>38769</v>
      </c>
      <c r="Z5098">
        <v>0.38719999999999999</v>
      </c>
    </row>
    <row r="5099" spans="1:26" x14ac:dyDescent="0.25">
      <c r="A5099" vm="5100">
        <v>38765</v>
      </c>
      <c r="B5099">
        <v>37.799999999999997</v>
      </c>
      <c r="M5099" vm="5015">
        <v>38889</v>
      </c>
      <c r="N5099">
        <v>8.9</v>
      </c>
      <c r="Y5099" vm="5100">
        <v>38765</v>
      </c>
      <c r="Z5099">
        <v>0.39560000000000001</v>
      </c>
    </row>
    <row r="5100" spans="1:26" x14ac:dyDescent="0.25">
      <c r="A5100" vm="5101">
        <v>38764</v>
      </c>
      <c r="B5100">
        <v>38.58</v>
      </c>
      <c r="M5100" vm="5016">
        <v>38888</v>
      </c>
      <c r="N5100">
        <v>8.98</v>
      </c>
      <c r="Y5100" vm="5101">
        <v>38764</v>
      </c>
      <c r="Z5100">
        <v>0.39329999999999998</v>
      </c>
    </row>
    <row r="5101" spans="1:26" x14ac:dyDescent="0.25">
      <c r="A5101" vm="5102">
        <v>38763</v>
      </c>
      <c r="B5101">
        <v>37.65</v>
      </c>
      <c r="M5101" vm="5017">
        <v>38887</v>
      </c>
      <c r="N5101">
        <v>9.0500000000000007</v>
      </c>
      <c r="Y5101" vm="5102">
        <v>38763</v>
      </c>
      <c r="Z5101">
        <v>0.37480000000000002</v>
      </c>
    </row>
    <row r="5102" spans="1:26" x14ac:dyDescent="0.25">
      <c r="A5102" vm="5103">
        <v>38762</v>
      </c>
      <c r="B5102">
        <v>38.130000000000003</v>
      </c>
      <c r="M5102" vm="5018">
        <v>38884</v>
      </c>
      <c r="N5102">
        <v>8.9</v>
      </c>
      <c r="Y5102" vm="5103">
        <v>38762</v>
      </c>
      <c r="Z5102">
        <v>0.36780000000000002</v>
      </c>
    </row>
    <row r="5103" spans="1:26" x14ac:dyDescent="0.25">
      <c r="A5103" vm="5104">
        <v>38761</v>
      </c>
      <c r="B5103">
        <v>38.19</v>
      </c>
      <c r="M5103" vm="5019">
        <v>38883</v>
      </c>
      <c r="N5103">
        <v>9.18</v>
      </c>
      <c r="Y5103" vm="5104">
        <v>38761</v>
      </c>
      <c r="Z5103">
        <v>0.36709999999999998</v>
      </c>
    </row>
    <row r="5104" spans="1:26" x14ac:dyDescent="0.25">
      <c r="A5104" vm="5105">
        <v>38758</v>
      </c>
      <c r="B5104">
        <v>38.69</v>
      </c>
      <c r="M5104" vm="5020">
        <v>38882</v>
      </c>
      <c r="N5104">
        <v>9</v>
      </c>
      <c r="Y5104" vm="5105">
        <v>38758</v>
      </c>
      <c r="Z5104">
        <v>0.36580000000000001</v>
      </c>
    </row>
    <row r="5105" spans="1:26" x14ac:dyDescent="0.25">
      <c r="A5105" vm="5106">
        <v>38757</v>
      </c>
      <c r="B5105">
        <v>38.119999999999997</v>
      </c>
      <c r="M5105" vm="5021">
        <v>38881</v>
      </c>
      <c r="N5105">
        <v>8.9499999999999993</v>
      </c>
      <c r="Y5105" vm="5106">
        <v>38757</v>
      </c>
      <c r="Z5105">
        <v>0.3679</v>
      </c>
    </row>
    <row r="5106" spans="1:26" x14ac:dyDescent="0.25">
      <c r="A5106" vm="5107">
        <v>38756</v>
      </c>
      <c r="B5106">
        <v>38.799999999999997</v>
      </c>
      <c r="M5106" vm="5022">
        <v>38880</v>
      </c>
      <c r="N5106">
        <v>9.17</v>
      </c>
      <c r="Y5106" vm="5107">
        <v>38756</v>
      </c>
      <c r="Z5106">
        <v>0.37419999999999998</v>
      </c>
    </row>
    <row r="5107" spans="1:26" x14ac:dyDescent="0.25">
      <c r="A5107" vm="5108">
        <v>38755</v>
      </c>
      <c r="B5107">
        <v>39.26</v>
      </c>
      <c r="M5107" vm="5023">
        <v>38877</v>
      </c>
      <c r="N5107">
        <v>9.1999999999999993</v>
      </c>
      <c r="Y5107" vm="5108">
        <v>38755</v>
      </c>
      <c r="Z5107">
        <v>0.36370000000000002</v>
      </c>
    </row>
    <row r="5108" spans="1:26" x14ac:dyDescent="0.25">
      <c r="A5108" vm="5109">
        <v>38754</v>
      </c>
      <c r="B5108">
        <v>39.520000000000003</v>
      </c>
      <c r="M5108" vm="5024">
        <v>38876</v>
      </c>
      <c r="N5108">
        <v>8.9700000000000006</v>
      </c>
      <c r="Y5108" vm="5109">
        <v>38754</v>
      </c>
      <c r="Z5108">
        <v>0.37719999999999998</v>
      </c>
    </row>
    <row r="5109" spans="1:26" x14ac:dyDescent="0.25">
      <c r="A5109" vm="5110">
        <v>38751</v>
      </c>
      <c r="B5109">
        <v>39.200000000000003</v>
      </c>
      <c r="M5109" vm="5025">
        <v>38875</v>
      </c>
      <c r="N5109">
        <v>9.18</v>
      </c>
      <c r="Y5109" vm="5110">
        <v>38751</v>
      </c>
      <c r="Z5109">
        <v>0.36680000000000001</v>
      </c>
    </row>
    <row r="5110" spans="1:26" x14ac:dyDescent="0.25">
      <c r="A5110" vm="5111">
        <v>38750</v>
      </c>
      <c r="B5110">
        <v>39.39</v>
      </c>
      <c r="M5110" vm="5026">
        <v>38874</v>
      </c>
      <c r="N5110">
        <v>8.74</v>
      </c>
      <c r="Y5110" vm="5111">
        <v>38750</v>
      </c>
      <c r="Z5110">
        <v>0.36349999999999999</v>
      </c>
    </row>
    <row r="5111" spans="1:26" x14ac:dyDescent="0.25">
      <c r="A5111" vm="5112">
        <v>38749</v>
      </c>
      <c r="B5111">
        <v>40.51</v>
      </c>
      <c r="M5111" vm="5027">
        <v>38873</v>
      </c>
      <c r="N5111">
        <v>8.6999999999999993</v>
      </c>
      <c r="Y5111" vm="5112">
        <v>38749</v>
      </c>
      <c r="Z5111">
        <v>0.37490000000000001</v>
      </c>
    </row>
    <row r="5112" spans="1:26" x14ac:dyDescent="0.25">
      <c r="A5112" vm="5113">
        <v>38748</v>
      </c>
      <c r="B5112">
        <v>39.729999999999997</v>
      </c>
      <c r="M5112" vm="5028">
        <v>38870</v>
      </c>
      <c r="N5112">
        <v>9</v>
      </c>
      <c r="Y5112" vm="5113">
        <v>38748</v>
      </c>
      <c r="Z5112">
        <v>0.37469999999999998</v>
      </c>
    </row>
    <row r="5113" spans="1:26" x14ac:dyDescent="0.25">
      <c r="A5113" vm="5114">
        <v>38747</v>
      </c>
      <c r="B5113">
        <v>39.35</v>
      </c>
      <c r="M5113" vm="5029">
        <v>38869</v>
      </c>
      <c r="N5113">
        <v>8.9</v>
      </c>
      <c r="Y5113" vm="5114">
        <v>38747</v>
      </c>
      <c r="Z5113">
        <v>0.38109999999999999</v>
      </c>
    </row>
    <row r="5114" spans="1:26" x14ac:dyDescent="0.25">
      <c r="A5114" vm="5115">
        <v>38744</v>
      </c>
      <c r="B5114">
        <v>40.08</v>
      </c>
      <c r="M5114" vm="5030">
        <v>38868</v>
      </c>
      <c r="N5114">
        <v>8.75</v>
      </c>
      <c r="Y5114" vm="5115">
        <v>38744</v>
      </c>
      <c r="Z5114">
        <v>0.38540000000000002</v>
      </c>
    </row>
    <row r="5115" spans="1:26" x14ac:dyDescent="0.25">
      <c r="A5115" vm="5116">
        <v>38743</v>
      </c>
      <c r="B5115">
        <v>38.770000000000003</v>
      </c>
      <c r="M5115" vm="5031">
        <v>38867</v>
      </c>
      <c r="N5115">
        <v>8.82</v>
      </c>
      <c r="Y5115" vm="5116">
        <v>38743</v>
      </c>
      <c r="Z5115">
        <v>0.37830000000000003</v>
      </c>
    </row>
    <row r="5116" spans="1:26" x14ac:dyDescent="0.25">
      <c r="A5116" vm="5117">
        <v>38742</v>
      </c>
      <c r="B5116">
        <v>38.96</v>
      </c>
      <c r="M5116" vm="6777">
        <v>38866</v>
      </c>
      <c r="N5116">
        <v>9.0500000000000007</v>
      </c>
      <c r="Y5116" vm="5117">
        <v>38742</v>
      </c>
      <c r="Z5116">
        <v>0.36580000000000001</v>
      </c>
    </row>
    <row r="5117" spans="1:26" x14ac:dyDescent="0.25">
      <c r="A5117" vm="5118">
        <v>38741</v>
      </c>
      <c r="B5117">
        <v>39.130000000000003</v>
      </c>
      <c r="M5117" vm="5032">
        <v>38863</v>
      </c>
      <c r="N5117">
        <v>8.9</v>
      </c>
      <c r="Y5117" vm="5118">
        <v>38741</v>
      </c>
      <c r="Z5117">
        <v>0.36899999999999999</v>
      </c>
    </row>
    <row r="5118" spans="1:26" x14ac:dyDescent="0.25">
      <c r="A5118" vm="5119">
        <v>38740</v>
      </c>
      <c r="B5118">
        <v>37.79</v>
      </c>
      <c r="M5118" vm="5033">
        <v>38862</v>
      </c>
      <c r="N5118">
        <v>8.58</v>
      </c>
      <c r="Y5118" vm="5119">
        <v>38740</v>
      </c>
      <c r="Z5118">
        <v>0.36720000000000003</v>
      </c>
    </row>
    <row r="5119" spans="1:26" x14ac:dyDescent="0.25">
      <c r="A5119" vm="5120">
        <v>38737</v>
      </c>
      <c r="B5119">
        <v>38.43</v>
      </c>
      <c r="M5119" vm="5034">
        <v>38861</v>
      </c>
      <c r="N5119">
        <v>8.59</v>
      </c>
      <c r="Y5119" vm="5120">
        <v>38737</v>
      </c>
      <c r="Z5119">
        <v>0.36509999999999998</v>
      </c>
    </row>
    <row r="5120" spans="1:26" x14ac:dyDescent="0.25">
      <c r="A5120" vm="5121">
        <v>38736</v>
      </c>
      <c r="B5120">
        <v>40.46</v>
      </c>
      <c r="M5120" vm="5035">
        <v>38860</v>
      </c>
      <c r="N5120">
        <v>8.6999999999999993</v>
      </c>
      <c r="Y5120" vm="5121">
        <v>38736</v>
      </c>
      <c r="Z5120">
        <v>0.37559999999999999</v>
      </c>
    </row>
    <row r="5121" spans="1:26" x14ac:dyDescent="0.25">
      <c r="A5121" vm="5122">
        <v>38735</v>
      </c>
      <c r="B5121">
        <v>39.729999999999997</v>
      </c>
      <c r="M5121" vm="5036">
        <v>38859</v>
      </c>
      <c r="N5121">
        <v>8.4499999999999993</v>
      </c>
      <c r="Y5121" vm="5122">
        <v>38735</v>
      </c>
      <c r="Z5121">
        <v>0.35580000000000001</v>
      </c>
    </row>
    <row r="5122" spans="1:26" x14ac:dyDescent="0.25">
      <c r="A5122" vm="5123">
        <v>38734</v>
      </c>
      <c r="B5122">
        <v>39.44</v>
      </c>
      <c r="M5122" vm="5037">
        <v>38856</v>
      </c>
      <c r="N5122">
        <v>9.1</v>
      </c>
      <c r="Y5122" vm="5123">
        <v>38734</v>
      </c>
      <c r="Z5122">
        <v>0.35399999999999998</v>
      </c>
    </row>
    <row r="5123" spans="1:26" x14ac:dyDescent="0.25">
      <c r="A5123" vm="5124">
        <v>38730</v>
      </c>
      <c r="B5123">
        <v>38.840000000000003</v>
      </c>
      <c r="M5123" vm="5038">
        <v>38855</v>
      </c>
      <c r="N5123">
        <v>8.9</v>
      </c>
      <c r="Y5123" vm="5124">
        <v>38730</v>
      </c>
      <c r="Z5123">
        <v>0.3543</v>
      </c>
    </row>
    <row r="5124" spans="1:26" x14ac:dyDescent="0.25">
      <c r="A5124" vm="5125">
        <v>38729</v>
      </c>
      <c r="B5124">
        <v>39.49</v>
      </c>
      <c r="M5124" vm="5039">
        <v>38854</v>
      </c>
      <c r="N5124">
        <v>9</v>
      </c>
      <c r="Y5124" vm="5125">
        <v>38729</v>
      </c>
      <c r="Z5124">
        <v>0.3574</v>
      </c>
    </row>
    <row r="5125" spans="1:26" x14ac:dyDescent="0.25">
      <c r="A5125" vm="5126">
        <v>38728</v>
      </c>
      <c r="B5125">
        <v>39.33</v>
      </c>
      <c r="M5125" vm="5040">
        <v>38853</v>
      </c>
      <c r="N5125">
        <v>9.07</v>
      </c>
      <c r="Y5125" vm="5126">
        <v>38728</v>
      </c>
      <c r="Z5125">
        <v>0.36259999999999998</v>
      </c>
    </row>
    <row r="5126" spans="1:26" x14ac:dyDescent="0.25">
      <c r="A5126" vm="5127">
        <v>38727</v>
      </c>
      <c r="B5126">
        <v>38.61</v>
      </c>
      <c r="M5126" vm="5041">
        <v>38852</v>
      </c>
      <c r="N5126">
        <v>8.9600000000000009</v>
      </c>
      <c r="Y5126" vm="5127">
        <v>38727</v>
      </c>
      <c r="Z5126">
        <v>0.34989999999999999</v>
      </c>
    </row>
    <row r="5127" spans="1:26" x14ac:dyDescent="0.25">
      <c r="A5127" vm="5128">
        <v>38726</v>
      </c>
      <c r="B5127">
        <v>38.380000000000003</v>
      </c>
      <c r="M5127" vm="5042">
        <v>38849</v>
      </c>
      <c r="N5127">
        <v>9.4</v>
      </c>
      <c r="Y5127" vm="5128">
        <v>38726</v>
      </c>
      <c r="Z5127">
        <v>0.3498</v>
      </c>
    </row>
    <row r="5128" spans="1:26" x14ac:dyDescent="0.25">
      <c r="A5128" vm="5129">
        <v>38723</v>
      </c>
      <c r="B5128">
        <v>39</v>
      </c>
      <c r="M5128" vm="5043">
        <v>38848</v>
      </c>
      <c r="N5128">
        <v>9.65</v>
      </c>
      <c r="Y5128" vm="5129">
        <v>38723</v>
      </c>
      <c r="Z5128">
        <v>0.34029999999999999</v>
      </c>
    </row>
    <row r="5129" spans="1:26" x14ac:dyDescent="0.25">
      <c r="A5129" vm="5130">
        <v>38722</v>
      </c>
      <c r="B5129">
        <v>38.07</v>
      </c>
      <c r="M5129" vm="5044">
        <v>38847</v>
      </c>
      <c r="N5129">
        <v>9.6999999999999993</v>
      </c>
      <c r="Y5129" vm="5130">
        <v>38722</v>
      </c>
      <c r="Z5129">
        <v>0.33479999999999999</v>
      </c>
    </row>
    <row r="5130" spans="1:26" x14ac:dyDescent="0.25">
      <c r="A5130" vm="5131">
        <v>38721</v>
      </c>
      <c r="B5130">
        <v>38.42</v>
      </c>
      <c r="M5130" vm="5045">
        <v>38846</v>
      </c>
      <c r="N5130">
        <v>9.48</v>
      </c>
      <c r="Y5130" vm="5131">
        <v>38721</v>
      </c>
      <c r="Z5130">
        <v>0.32740000000000002</v>
      </c>
    </row>
    <row r="5131" spans="1:26" x14ac:dyDescent="0.25">
      <c r="A5131" vm="5132">
        <v>38720</v>
      </c>
      <c r="B5131">
        <v>38.520000000000003</v>
      </c>
      <c r="M5131" vm="5046">
        <v>38845</v>
      </c>
      <c r="N5131">
        <v>9.59</v>
      </c>
      <c r="Y5131" vm="5132">
        <v>38720</v>
      </c>
      <c r="Z5131">
        <v>0.31850000000000001</v>
      </c>
    </row>
    <row r="5132" spans="1:26" x14ac:dyDescent="0.25">
      <c r="A5132" vm="5133">
        <v>38716</v>
      </c>
      <c r="B5132">
        <v>36.96</v>
      </c>
      <c r="M5132" vm="5047">
        <v>38842</v>
      </c>
      <c r="N5132">
        <v>9.6</v>
      </c>
      <c r="Y5132" vm="5133">
        <v>38716</v>
      </c>
      <c r="Z5132">
        <v>0.30470000000000003</v>
      </c>
    </row>
    <row r="5133" spans="1:26" x14ac:dyDescent="0.25">
      <c r="A5133" vm="5134">
        <v>38715</v>
      </c>
      <c r="B5133">
        <v>36.92</v>
      </c>
      <c r="M5133" vm="5048">
        <v>38841</v>
      </c>
      <c r="N5133">
        <v>9.5500000000000007</v>
      </c>
      <c r="Y5133" vm="5134">
        <v>38715</v>
      </c>
      <c r="Z5133">
        <v>0.31059999999999999</v>
      </c>
    </row>
    <row r="5134" spans="1:26" x14ac:dyDescent="0.25">
      <c r="A5134" vm="5135">
        <v>38714</v>
      </c>
      <c r="B5134">
        <v>36.869999999999997</v>
      </c>
      <c r="M5134" vm="5049">
        <v>38840</v>
      </c>
      <c r="N5134">
        <v>9.58</v>
      </c>
      <c r="Y5134" vm="5135">
        <v>38714</v>
      </c>
      <c r="Z5134">
        <v>0.31769999999999998</v>
      </c>
    </row>
    <row r="5135" spans="1:26" x14ac:dyDescent="0.25">
      <c r="A5135" vm="5136">
        <v>38713</v>
      </c>
      <c r="B5135">
        <v>36.94</v>
      </c>
      <c r="M5135" vm="5050">
        <v>38839</v>
      </c>
      <c r="N5135">
        <v>9.66</v>
      </c>
      <c r="Y5135" vm="5136">
        <v>38713</v>
      </c>
      <c r="Z5135">
        <v>0.31480000000000002</v>
      </c>
    </row>
    <row r="5136" spans="1:26" x14ac:dyDescent="0.25">
      <c r="A5136" vm="5137">
        <v>38709</v>
      </c>
      <c r="B5136">
        <v>37.11</v>
      </c>
      <c r="M5136" vm="5052">
        <v>38835</v>
      </c>
      <c r="N5136">
        <v>9.75</v>
      </c>
      <c r="Y5136" vm="5137">
        <v>38709</v>
      </c>
      <c r="Z5136">
        <v>0.31280000000000002</v>
      </c>
    </row>
    <row r="5137" spans="1:26" x14ac:dyDescent="0.25">
      <c r="A5137" vm="5138">
        <v>38708</v>
      </c>
      <c r="B5137">
        <v>37.450000000000003</v>
      </c>
      <c r="M5137" vm="5053">
        <v>38834</v>
      </c>
      <c r="N5137">
        <v>9.7799999999999994</v>
      </c>
      <c r="Y5137" vm="5138">
        <v>38708</v>
      </c>
      <c r="Z5137">
        <v>0.31040000000000001</v>
      </c>
    </row>
    <row r="5138" spans="1:26" x14ac:dyDescent="0.25">
      <c r="A5138" vm="5139">
        <v>38707</v>
      </c>
      <c r="B5138">
        <v>37.450000000000003</v>
      </c>
      <c r="M5138" vm="5054">
        <v>38833</v>
      </c>
      <c r="N5138">
        <v>9.7899999999999991</v>
      </c>
      <c r="Y5138" vm="5139">
        <v>38707</v>
      </c>
      <c r="Z5138">
        <v>0.30120000000000002</v>
      </c>
    </row>
    <row r="5139" spans="1:26" x14ac:dyDescent="0.25">
      <c r="A5139" vm="5140">
        <v>38706</v>
      </c>
      <c r="B5139">
        <v>38.07</v>
      </c>
      <c r="M5139" vm="5055">
        <v>38832</v>
      </c>
      <c r="N5139">
        <v>9.65</v>
      </c>
      <c r="Y5139" vm="5140">
        <v>38706</v>
      </c>
      <c r="Z5139">
        <v>0.30180000000000001</v>
      </c>
    </row>
    <row r="5140" spans="1:26" x14ac:dyDescent="0.25">
      <c r="A5140" vm="5141">
        <v>38705</v>
      </c>
      <c r="B5140">
        <v>38.450000000000003</v>
      </c>
      <c r="M5140" vm="5056">
        <v>38831</v>
      </c>
      <c r="N5140">
        <v>9.65</v>
      </c>
      <c r="Y5140" vm="5141">
        <v>38705</v>
      </c>
      <c r="Z5140">
        <v>0.30199999999999999</v>
      </c>
    </row>
    <row r="5141" spans="1:26" x14ac:dyDescent="0.25">
      <c r="A5141" vm="5142">
        <v>38702</v>
      </c>
      <c r="B5141">
        <v>38.479999999999997</v>
      </c>
      <c r="M5141" vm="5057">
        <v>38828</v>
      </c>
      <c r="N5141">
        <v>9.7200000000000006</v>
      </c>
      <c r="Y5141" vm="5142">
        <v>38702</v>
      </c>
      <c r="Z5141">
        <v>0.30709999999999998</v>
      </c>
    </row>
    <row r="5142" spans="1:26" x14ac:dyDescent="0.25">
      <c r="A5142" vm="5143">
        <v>38701</v>
      </c>
      <c r="B5142">
        <v>34.93</v>
      </c>
      <c r="M5142" vm="5058">
        <v>38827</v>
      </c>
      <c r="N5142">
        <v>9.84</v>
      </c>
      <c r="Y5142" vm="5143">
        <v>38701</v>
      </c>
      <c r="Z5142">
        <v>0.3044</v>
      </c>
    </row>
    <row r="5143" spans="1:26" x14ac:dyDescent="0.25">
      <c r="A5143" vm="5144">
        <v>38700</v>
      </c>
      <c r="B5143">
        <v>34.520000000000003</v>
      </c>
      <c r="M5143" vm="5059">
        <v>38826</v>
      </c>
      <c r="N5143">
        <v>9.85</v>
      </c>
      <c r="Y5143" vm="5144">
        <v>38700</v>
      </c>
      <c r="Z5143">
        <v>0.30830000000000002</v>
      </c>
    </row>
    <row r="5144" spans="1:26" x14ac:dyDescent="0.25">
      <c r="A5144" vm="5145">
        <v>38699</v>
      </c>
      <c r="B5144">
        <v>34.54</v>
      </c>
      <c r="M5144" vm="5060">
        <v>38825</v>
      </c>
      <c r="N5144">
        <v>9.76</v>
      </c>
      <c r="Y5144" vm="5145">
        <v>38699</v>
      </c>
      <c r="Z5144">
        <v>0.31130000000000002</v>
      </c>
    </row>
    <row r="5145" spans="1:26" x14ac:dyDescent="0.25">
      <c r="A5145" vm="5146">
        <v>38698</v>
      </c>
      <c r="B5145">
        <v>35.26</v>
      </c>
      <c r="M5145" vm="5062">
        <v>38820</v>
      </c>
      <c r="N5145">
        <v>9.65</v>
      </c>
      <c r="Y5145" vm="5146">
        <v>38698</v>
      </c>
      <c r="Z5145">
        <v>0.30719999999999997</v>
      </c>
    </row>
    <row r="5146" spans="1:26" x14ac:dyDescent="0.25">
      <c r="A5146" vm="5147">
        <v>38695</v>
      </c>
      <c r="B5146">
        <v>35.6</v>
      </c>
      <c r="M5146" vm="5063">
        <v>38819</v>
      </c>
      <c r="N5146">
        <v>9.65</v>
      </c>
      <c r="Y5146" vm="5147">
        <v>38695</v>
      </c>
      <c r="Z5146">
        <v>0.30280000000000001</v>
      </c>
    </row>
    <row r="5147" spans="1:26" x14ac:dyDescent="0.25">
      <c r="A5147" vm="5148">
        <v>38694</v>
      </c>
      <c r="B5147">
        <v>36.130000000000003</v>
      </c>
      <c r="M5147" vm="5064">
        <v>38818</v>
      </c>
      <c r="N5147">
        <v>9.85</v>
      </c>
      <c r="Y5147" vm="5148">
        <v>38694</v>
      </c>
      <c r="Z5147">
        <v>0.29859999999999998</v>
      </c>
    </row>
    <row r="5148" spans="1:26" x14ac:dyDescent="0.25">
      <c r="A5148" vm="5149">
        <v>38693</v>
      </c>
      <c r="B5148">
        <v>36.47</v>
      </c>
      <c r="M5148" vm="5065">
        <v>38817</v>
      </c>
      <c r="N5148">
        <v>10</v>
      </c>
      <c r="Y5148" vm="5149">
        <v>38693</v>
      </c>
      <c r="Z5148">
        <v>0.30099999999999999</v>
      </c>
    </row>
    <row r="5149" spans="1:26" x14ac:dyDescent="0.25">
      <c r="A5149" vm="5150">
        <v>38692</v>
      </c>
      <c r="B5149">
        <v>36.99</v>
      </c>
      <c r="M5149" vm="5066">
        <v>38814</v>
      </c>
      <c r="N5149">
        <v>10.34</v>
      </c>
      <c r="Y5149" vm="5150">
        <v>38692</v>
      </c>
      <c r="Z5149">
        <v>0.30049999999999999</v>
      </c>
    </row>
    <row r="5150" spans="1:26" x14ac:dyDescent="0.25">
      <c r="A5150" vm="5151">
        <v>38691</v>
      </c>
      <c r="B5150">
        <v>35.25</v>
      </c>
      <c r="M5150" vm="5067">
        <v>38813</v>
      </c>
      <c r="N5150">
        <v>10.5</v>
      </c>
      <c r="Y5150" vm="5151">
        <v>38691</v>
      </c>
      <c r="Z5150">
        <v>0.29920000000000002</v>
      </c>
    </row>
    <row r="5151" spans="1:26" x14ac:dyDescent="0.25">
      <c r="A5151" vm="5152">
        <v>38688</v>
      </c>
      <c r="B5151">
        <v>34.97</v>
      </c>
      <c r="M5151" vm="5068">
        <v>38812</v>
      </c>
      <c r="N5151">
        <v>10.35</v>
      </c>
      <c r="Y5151" vm="5152">
        <v>38688</v>
      </c>
      <c r="Z5151">
        <v>0.3049</v>
      </c>
    </row>
    <row r="5152" spans="1:26" x14ac:dyDescent="0.25">
      <c r="A5152" vm="5153">
        <v>38687</v>
      </c>
      <c r="B5152">
        <v>33.880000000000003</v>
      </c>
      <c r="M5152" vm="5069">
        <v>38811</v>
      </c>
      <c r="N5152">
        <v>10.38</v>
      </c>
      <c r="Y5152" vm="5153">
        <v>38687</v>
      </c>
      <c r="Z5152">
        <v>0.30480000000000002</v>
      </c>
    </row>
    <row r="5153" spans="1:26" x14ac:dyDescent="0.25">
      <c r="A5153" vm="5154">
        <v>38686</v>
      </c>
      <c r="B5153">
        <v>32.61</v>
      </c>
      <c r="M5153" vm="5070">
        <v>38810</v>
      </c>
      <c r="N5153">
        <v>10.36</v>
      </c>
      <c r="Y5153" vm="5154">
        <v>38686</v>
      </c>
      <c r="Z5153">
        <v>0.30120000000000002</v>
      </c>
    </row>
    <row r="5154" spans="1:26" x14ac:dyDescent="0.25">
      <c r="A5154" vm="5155">
        <v>38685</v>
      </c>
      <c r="B5154">
        <v>32.4</v>
      </c>
      <c r="M5154" vm="5071">
        <v>38807</v>
      </c>
      <c r="N5154">
        <v>10.17</v>
      </c>
      <c r="Y5154" vm="5155">
        <v>38685</v>
      </c>
      <c r="Z5154">
        <v>0.29570000000000002</v>
      </c>
    </row>
    <row r="5155" spans="1:26" x14ac:dyDescent="0.25">
      <c r="A5155" vm="5156">
        <v>38684</v>
      </c>
      <c r="B5155">
        <v>33.21</v>
      </c>
      <c r="M5155" vm="5072">
        <v>38806</v>
      </c>
      <c r="N5155">
        <v>9.8699999999999992</v>
      </c>
      <c r="Y5155" vm="5156">
        <v>38684</v>
      </c>
      <c r="Z5155">
        <v>0.31569999999999998</v>
      </c>
    </row>
    <row r="5156" spans="1:26" x14ac:dyDescent="0.25">
      <c r="A5156" vm="5157">
        <v>38681</v>
      </c>
      <c r="B5156">
        <v>33.909999999999997</v>
      </c>
      <c r="M5156" vm="5073">
        <v>38805</v>
      </c>
      <c r="N5156">
        <v>9.52</v>
      </c>
      <c r="Y5156" vm="5157">
        <v>38681</v>
      </c>
      <c r="Z5156">
        <v>0.31719999999999998</v>
      </c>
    </row>
    <row r="5157" spans="1:26" x14ac:dyDescent="0.25">
      <c r="A5157" vm="5158">
        <v>38679</v>
      </c>
      <c r="B5157">
        <v>33.86</v>
      </c>
      <c r="M5157" vm="5074">
        <v>38804</v>
      </c>
      <c r="N5157">
        <v>9.5</v>
      </c>
      <c r="Y5157" vm="5158">
        <v>38679</v>
      </c>
      <c r="Z5157">
        <v>0.31419999999999998</v>
      </c>
    </row>
    <row r="5158" spans="1:26" x14ac:dyDescent="0.25">
      <c r="A5158" vm="5159">
        <v>38678</v>
      </c>
      <c r="B5158">
        <v>33.46</v>
      </c>
      <c r="M5158" vm="5075">
        <v>38803</v>
      </c>
      <c r="N5158">
        <v>9.33</v>
      </c>
      <c r="Y5158" vm="5159">
        <v>38678</v>
      </c>
      <c r="Z5158">
        <v>0.31509999999999999</v>
      </c>
    </row>
    <row r="5159" spans="1:26" x14ac:dyDescent="0.25">
      <c r="A5159" vm="5160">
        <v>38677</v>
      </c>
      <c r="B5159">
        <v>33.33</v>
      </c>
      <c r="M5159" vm="5076">
        <v>38800</v>
      </c>
      <c r="N5159">
        <v>9.19</v>
      </c>
      <c r="Y5159" vm="5160">
        <v>38677</v>
      </c>
      <c r="Z5159">
        <v>0.30690000000000001</v>
      </c>
    </row>
    <row r="5160" spans="1:26" x14ac:dyDescent="0.25">
      <c r="A5160" vm="5161">
        <v>38674</v>
      </c>
      <c r="B5160">
        <v>33.5</v>
      </c>
      <c r="M5160" vm="5077">
        <v>38799</v>
      </c>
      <c r="N5160">
        <v>9.15</v>
      </c>
      <c r="Y5160" vm="5161">
        <v>38674</v>
      </c>
      <c r="Z5160">
        <v>0.30159999999999998</v>
      </c>
    </row>
    <row r="5161" spans="1:26" x14ac:dyDescent="0.25">
      <c r="A5161" vm="5162">
        <v>38673</v>
      </c>
      <c r="B5161">
        <v>33.799999999999997</v>
      </c>
      <c r="M5161" vm="5078">
        <v>38798</v>
      </c>
      <c r="N5161">
        <v>9.1999999999999993</v>
      </c>
      <c r="Y5161" vm="5162">
        <v>38673</v>
      </c>
      <c r="Z5161">
        <v>0.30220000000000002</v>
      </c>
    </row>
    <row r="5162" spans="1:26" x14ac:dyDescent="0.25">
      <c r="A5162" vm="5163">
        <v>38672</v>
      </c>
      <c r="B5162">
        <v>33.299999999999997</v>
      </c>
      <c r="M5162" vm="5079">
        <v>38797</v>
      </c>
      <c r="N5162">
        <v>9.15</v>
      </c>
      <c r="Y5162" vm="5163">
        <v>38672</v>
      </c>
      <c r="Z5162">
        <v>0.2893</v>
      </c>
    </row>
    <row r="5163" spans="1:26" x14ac:dyDescent="0.25">
      <c r="A5163" vm="5164">
        <v>38671</v>
      </c>
      <c r="B5163">
        <v>32.85</v>
      </c>
      <c r="M5163" vm="5080">
        <v>38796</v>
      </c>
      <c r="N5163">
        <v>9.1</v>
      </c>
      <c r="Y5163" vm="5164">
        <v>38671</v>
      </c>
      <c r="Z5163">
        <v>0.2903</v>
      </c>
    </row>
    <row r="5164" spans="1:26" x14ac:dyDescent="0.25">
      <c r="A5164" vm="5165">
        <v>38670</v>
      </c>
      <c r="B5164">
        <v>33.03</v>
      </c>
      <c r="M5164" vm="5081">
        <v>38793</v>
      </c>
      <c r="N5164">
        <v>9.1300000000000008</v>
      </c>
      <c r="Y5164" vm="5165">
        <v>38670</v>
      </c>
      <c r="Z5164">
        <v>0.28970000000000001</v>
      </c>
    </row>
    <row r="5165" spans="1:26" x14ac:dyDescent="0.25">
      <c r="A5165" vm="5166">
        <v>38667</v>
      </c>
      <c r="B5165">
        <v>32.909999999999997</v>
      </c>
      <c r="M5165" vm="5082">
        <v>38792</v>
      </c>
      <c r="N5165">
        <v>9.1300000000000008</v>
      </c>
      <c r="Y5165" vm="5166">
        <v>38667</v>
      </c>
      <c r="Z5165">
        <v>0.28370000000000001</v>
      </c>
    </row>
    <row r="5166" spans="1:26" x14ac:dyDescent="0.25">
      <c r="A5166" vm="5167">
        <v>38666</v>
      </c>
      <c r="B5166">
        <v>32.659999999999997</v>
      </c>
      <c r="M5166" vm="5083">
        <v>38791</v>
      </c>
      <c r="N5166">
        <v>9.1300000000000008</v>
      </c>
      <c r="Y5166" vm="5167">
        <v>38666</v>
      </c>
      <c r="Z5166">
        <v>0.27910000000000001</v>
      </c>
    </row>
    <row r="5167" spans="1:26" x14ac:dyDescent="0.25">
      <c r="A5167" vm="5168">
        <v>38665</v>
      </c>
      <c r="B5167">
        <v>32.43</v>
      </c>
      <c r="M5167" vm="5084">
        <v>38790</v>
      </c>
      <c r="N5167">
        <v>9.09</v>
      </c>
      <c r="Y5167" vm="5168">
        <v>38665</v>
      </c>
      <c r="Z5167">
        <v>0.2898</v>
      </c>
    </row>
    <row r="5168" spans="1:26" x14ac:dyDescent="0.25">
      <c r="A5168" vm="5169">
        <v>38664</v>
      </c>
      <c r="B5168">
        <v>32.270000000000003</v>
      </c>
      <c r="M5168" vm="5085">
        <v>38789</v>
      </c>
      <c r="N5168">
        <v>9.15</v>
      </c>
      <c r="Y5168" vm="5169">
        <v>38664</v>
      </c>
      <c r="Z5168">
        <v>0.27729999999999999</v>
      </c>
    </row>
    <row r="5169" spans="1:26" x14ac:dyDescent="0.25">
      <c r="A5169" vm="5170">
        <v>38663</v>
      </c>
      <c r="B5169">
        <v>32.49</v>
      </c>
      <c r="M5169" vm="5086">
        <v>38786</v>
      </c>
      <c r="N5169">
        <v>9.1300000000000008</v>
      </c>
      <c r="Y5169" vm="5170">
        <v>38663</v>
      </c>
      <c r="Z5169">
        <v>0.28260000000000002</v>
      </c>
    </row>
    <row r="5170" spans="1:26" x14ac:dyDescent="0.25">
      <c r="A5170" vm="5171">
        <v>38660</v>
      </c>
      <c r="B5170">
        <v>32.450000000000003</v>
      </c>
      <c r="M5170" vm="5087">
        <v>38785</v>
      </c>
      <c r="N5170">
        <v>9.15</v>
      </c>
      <c r="Y5170" vm="5171">
        <v>38660</v>
      </c>
      <c r="Z5170">
        <v>0.2838</v>
      </c>
    </row>
    <row r="5171" spans="1:26" x14ac:dyDescent="0.25">
      <c r="A5171" vm="5172">
        <v>38659</v>
      </c>
      <c r="B5171">
        <v>32.68</v>
      </c>
      <c r="M5171" vm="5088">
        <v>38784</v>
      </c>
      <c r="N5171">
        <v>8.9</v>
      </c>
      <c r="Y5171" vm="5172">
        <v>38659</v>
      </c>
      <c r="Z5171">
        <v>0.28870000000000001</v>
      </c>
    </row>
    <row r="5172" spans="1:26" x14ac:dyDescent="0.25">
      <c r="A5172" vm="5173">
        <v>38658</v>
      </c>
      <c r="B5172">
        <v>32.869999999999997</v>
      </c>
      <c r="M5172" vm="5089">
        <v>38783</v>
      </c>
      <c r="N5172">
        <v>9.09</v>
      </c>
      <c r="Y5172" vm="5173">
        <v>38658</v>
      </c>
      <c r="Z5172">
        <v>0.29220000000000002</v>
      </c>
    </row>
    <row r="5173" spans="1:26" x14ac:dyDescent="0.25">
      <c r="A5173" vm="5174">
        <v>38657</v>
      </c>
      <c r="B5173">
        <v>32.799999999999997</v>
      </c>
      <c r="M5173" vm="5090">
        <v>38782</v>
      </c>
      <c r="N5173">
        <v>9.1999999999999993</v>
      </c>
      <c r="Y5173" vm="5174">
        <v>38657</v>
      </c>
      <c r="Z5173">
        <v>0.2762</v>
      </c>
    </row>
    <row r="5174" spans="1:26" x14ac:dyDescent="0.25">
      <c r="A5174" vm="5175">
        <v>38656</v>
      </c>
      <c r="B5174">
        <v>32.25</v>
      </c>
      <c r="M5174" vm="5091">
        <v>38779</v>
      </c>
      <c r="N5174">
        <v>9.1999999999999993</v>
      </c>
      <c r="Y5174" vm="5175">
        <v>38656</v>
      </c>
      <c r="Z5174">
        <v>0.27960000000000002</v>
      </c>
    </row>
    <row r="5175" spans="1:26" x14ac:dyDescent="0.25">
      <c r="A5175" vm="5176">
        <v>38653</v>
      </c>
      <c r="B5175">
        <v>32.31</v>
      </c>
      <c r="M5175" vm="5092">
        <v>38778</v>
      </c>
      <c r="N5175">
        <v>9.31</v>
      </c>
      <c r="Y5175" vm="5176">
        <v>38653</v>
      </c>
      <c r="Z5175">
        <v>0.2702</v>
      </c>
    </row>
    <row r="5176" spans="1:26" x14ac:dyDescent="0.25">
      <c r="A5176" vm="5177">
        <v>38652</v>
      </c>
      <c r="B5176">
        <v>31.79</v>
      </c>
      <c r="M5176" vm="5093">
        <v>38777</v>
      </c>
      <c r="N5176">
        <v>9.42</v>
      </c>
      <c r="Y5176" vm="5177">
        <v>38652</v>
      </c>
      <c r="Z5176">
        <v>0.2621</v>
      </c>
    </row>
    <row r="5177" spans="1:26" x14ac:dyDescent="0.25">
      <c r="A5177" vm="5178">
        <v>38651</v>
      </c>
      <c r="B5177">
        <v>32.880000000000003</v>
      </c>
      <c r="M5177" vm="5094">
        <v>38776</v>
      </c>
      <c r="N5177">
        <v>9.39</v>
      </c>
      <c r="Y5177" vm="5178">
        <v>38651</v>
      </c>
      <c r="Z5177">
        <v>0.26769999999999999</v>
      </c>
    </row>
    <row r="5178" spans="1:26" x14ac:dyDescent="0.25">
      <c r="A5178" vm="5179">
        <v>38650</v>
      </c>
      <c r="B5178">
        <v>31.99</v>
      </c>
      <c r="M5178" vm="5095">
        <v>38775</v>
      </c>
      <c r="N5178">
        <v>9.6999999999999993</v>
      </c>
      <c r="Y5178" vm="5179">
        <v>38650</v>
      </c>
      <c r="Z5178">
        <v>0.2752</v>
      </c>
    </row>
    <row r="5179" spans="1:26" x14ac:dyDescent="0.25">
      <c r="A5179" vm="5180">
        <v>38649</v>
      </c>
      <c r="B5179">
        <v>32.35</v>
      </c>
      <c r="M5179" vm="5096">
        <v>38772</v>
      </c>
      <c r="N5179">
        <v>9.3000000000000007</v>
      </c>
      <c r="Y5179" vm="5180">
        <v>38649</v>
      </c>
      <c r="Z5179">
        <v>0.27339999999999998</v>
      </c>
    </row>
    <row r="5180" spans="1:26" x14ac:dyDescent="0.25">
      <c r="A5180" vm="5181">
        <v>38646</v>
      </c>
      <c r="B5180">
        <v>31.21</v>
      </c>
      <c r="M5180" vm="5097">
        <v>38771</v>
      </c>
      <c r="N5180">
        <v>9.26</v>
      </c>
      <c r="Y5180" vm="5181">
        <v>38646</v>
      </c>
      <c r="Z5180">
        <v>0.26619999999999999</v>
      </c>
    </row>
    <row r="5181" spans="1:26" x14ac:dyDescent="0.25">
      <c r="A5181" vm="5182">
        <v>38645</v>
      </c>
      <c r="B5181">
        <v>30.48</v>
      </c>
      <c r="M5181" vm="5098">
        <v>38770</v>
      </c>
      <c r="N5181">
        <v>9.2100000000000009</v>
      </c>
      <c r="Y5181" vm="5182">
        <v>38645</v>
      </c>
      <c r="Z5181">
        <v>0.26469999999999999</v>
      </c>
    </row>
    <row r="5182" spans="1:26" x14ac:dyDescent="0.25">
      <c r="A5182" vm="5183">
        <v>38644</v>
      </c>
      <c r="B5182">
        <v>30.96</v>
      </c>
      <c r="M5182" vm="5099">
        <v>38769</v>
      </c>
      <c r="N5182">
        <v>9.25</v>
      </c>
      <c r="Y5182" vm="5183">
        <v>38644</v>
      </c>
      <c r="Z5182">
        <v>0.26279999999999998</v>
      </c>
    </row>
    <row r="5183" spans="1:26" x14ac:dyDescent="0.25">
      <c r="A5183" vm="5184">
        <v>38643</v>
      </c>
      <c r="B5183">
        <v>30.36</v>
      </c>
      <c r="M5183" vm="6778">
        <v>38768</v>
      </c>
      <c r="N5183">
        <v>9.26</v>
      </c>
      <c r="Y5183" vm="5184">
        <v>38643</v>
      </c>
      <c r="Z5183">
        <v>0.2651</v>
      </c>
    </row>
    <row r="5184" spans="1:26" x14ac:dyDescent="0.25">
      <c r="A5184" vm="5185">
        <v>38642</v>
      </c>
      <c r="B5184">
        <v>30.39</v>
      </c>
      <c r="M5184" vm="5100">
        <v>38765</v>
      </c>
      <c r="N5184">
        <v>9.5</v>
      </c>
      <c r="Y5184" vm="5185">
        <v>38642</v>
      </c>
      <c r="Z5184">
        <v>0.26950000000000002</v>
      </c>
    </row>
    <row r="5185" spans="1:26" x14ac:dyDescent="0.25">
      <c r="A5185" vm="5186">
        <v>38639</v>
      </c>
      <c r="B5185">
        <v>29.94</v>
      </c>
      <c r="M5185" vm="5101">
        <v>38764</v>
      </c>
      <c r="N5185">
        <v>9.61</v>
      </c>
      <c r="Y5185" vm="5186">
        <v>38639</v>
      </c>
      <c r="Z5185">
        <v>0.26690000000000003</v>
      </c>
    </row>
    <row r="5186" spans="1:26" x14ac:dyDescent="0.25">
      <c r="A5186" vm="5187">
        <v>38638</v>
      </c>
      <c r="B5186">
        <v>28.3</v>
      </c>
      <c r="M5186" vm="5102">
        <v>38763</v>
      </c>
      <c r="N5186">
        <v>9.36</v>
      </c>
      <c r="Y5186" vm="5187">
        <v>38638</v>
      </c>
      <c r="Z5186">
        <v>0.26690000000000003</v>
      </c>
    </row>
    <row r="5187" spans="1:26" x14ac:dyDescent="0.25">
      <c r="A5187" vm="5188">
        <v>38637</v>
      </c>
      <c r="B5187">
        <v>28.29</v>
      </c>
      <c r="M5187" vm="5103">
        <v>38762</v>
      </c>
      <c r="N5187">
        <v>9.0299999999999994</v>
      </c>
      <c r="Y5187" vm="5188">
        <v>38637</v>
      </c>
      <c r="Z5187">
        <v>0.26829999999999998</v>
      </c>
    </row>
    <row r="5188" spans="1:26" x14ac:dyDescent="0.25">
      <c r="A5188" vm="5189">
        <v>38636</v>
      </c>
      <c r="B5188">
        <v>28.59</v>
      </c>
      <c r="M5188" vm="5104">
        <v>38761</v>
      </c>
      <c r="N5188">
        <v>8.65</v>
      </c>
      <c r="Y5188" vm="5189">
        <v>38636</v>
      </c>
      <c r="Z5188">
        <v>0.26519999999999999</v>
      </c>
    </row>
    <row r="5189" spans="1:26" x14ac:dyDescent="0.25">
      <c r="A5189" vm="5190">
        <v>38635</v>
      </c>
      <c r="B5189">
        <v>29.09</v>
      </c>
      <c r="M5189" vm="5105">
        <v>38758</v>
      </c>
      <c r="N5189">
        <v>8.6999999999999993</v>
      </c>
      <c r="Y5189" vm="5190">
        <v>38635</v>
      </c>
      <c r="Z5189">
        <v>0.26850000000000002</v>
      </c>
    </row>
    <row r="5190" spans="1:26" x14ac:dyDescent="0.25">
      <c r="A5190" vm="5191">
        <v>38632</v>
      </c>
      <c r="B5190">
        <v>29.15</v>
      </c>
      <c r="M5190" vm="5106">
        <v>38757</v>
      </c>
      <c r="N5190">
        <v>8.6199999999999992</v>
      </c>
      <c r="Y5190" vm="5191">
        <v>38632</v>
      </c>
      <c r="Z5190">
        <v>0.27550000000000002</v>
      </c>
    </row>
    <row r="5191" spans="1:26" x14ac:dyDescent="0.25">
      <c r="A5191" vm="5192">
        <v>38631</v>
      </c>
      <c r="B5191">
        <v>28.94</v>
      </c>
      <c r="M5191" vm="5107">
        <v>38756</v>
      </c>
      <c r="N5191">
        <v>8.6</v>
      </c>
      <c r="Y5191" vm="5192">
        <v>38631</v>
      </c>
      <c r="Z5191">
        <v>0.27910000000000001</v>
      </c>
    </row>
    <row r="5192" spans="1:26" x14ac:dyDescent="0.25">
      <c r="A5192" vm="5193">
        <v>38630</v>
      </c>
      <c r="B5192">
        <v>29.28</v>
      </c>
      <c r="M5192" vm="5108">
        <v>38755</v>
      </c>
      <c r="N5192">
        <v>8.6999999999999993</v>
      </c>
      <c r="Y5192" vm="5193">
        <v>38630</v>
      </c>
      <c r="Z5192">
        <v>0.28010000000000002</v>
      </c>
    </row>
    <row r="5193" spans="1:26" x14ac:dyDescent="0.25">
      <c r="A5193" vm="5194">
        <v>38629</v>
      </c>
      <c r="B5193">
        <v>29.94</v>
      </c>
      <c r="M5193" vm="5109">
        <v>38754</v>
      </c>
      <c r="N5193">
        <v>8.6999999999999993</v>
      </c>
      <c r="Y5193" vm="5194">
        <v>38629</v>
      </c>
      <c r="Z5193">
        <v>0.28970000000000001</v>
      </c>
    </row>
    <row r="5194" spans="1:26" x14ac:dyDescent="0.25">
      <c r="A5194" vm="5195">
        <v>38628</v>
      </c>
      <c r="B5194">
        <v>30.6</v>
      </c>
      <c r="M5194" vm="5110">
        <v>38751</v>
      </c>
      <c r="N5194">
        <v>8.75</v>
      </c>
      <c r="Y5194" vm="5195">
        <v>38628</v>
      </c>
      <c r="Z5194">
        <v>0.29349999999999998</v>
      </c>
    </row>
    <row r="5195" spans="1:26" x14ac:dyDescent="0.25">
      <c r="A5195" vm="5196">
        <v>38625</v>
      </c>
      <c r="B5195">
        <v>29.85</v>
      </c>
      <c r="M5195" vm="5111">
        <v>38750</v>
      </c>
      <c r="N5195">
        <v>8.67</v>
      </c>
      <c r="Y5195" vm="5196">
        <v>38625</v>
      </c>
      <c r="Z5195">
        <v>0.28570000000000001</v>
      </c>
    </row>
    <row r="5196" spans="1:26" x14ac:dyDescent="0.25">
      <c r="A5196" vm="5197">
        <v>38624</v>
      </c>
      <c r="B5196">
        <v>29.76</v>
      </c>
      <c r="M5196" vm="5112">
        <v>38749</v>
      </c>
      <c r="N5196">
        <v>8.6</v>
      </c>
      <c r="Y5196" vm="5197">
        <v>38624</v>
      </c>
      <c r="Z5196">
        <v>0.28320000000000001</v>
      </c>
    </row>
    <row r="5197" spans="1:26" x14ac:dyDescent="0.25">
      <c r="A5197" vm="5198">
        <v>38623</v>
      </c>
      <c r="B5197">
        <v>29.02</v>
      </c>
      <c r="M5197" vm="5113">
        <v>38748</v>
      </c>
      <c r="N5197">
        <v>8.75</v>
      </c>
      <c r="Y5197" vm="5198">
        <v>38623</v>
      </c>
      <c r="Z5197">
        <v>0.27739999999999998</v>
      </c>
    </row>
    <row r="5198" spans="1:26" x14ac:dyDescent="0.25">
      <c r="A5198" vm="5199">
        <v>38622</v>
      </c>
      <c r="B5198">
        <v>28.4</v>
      </c>
      <c r="M5198" vm="5114">
        <v>38747</v>
      </c>
      <c r="N5198">
        <v>8.75</v>
      </c>
      <c r="Y5198" vm="5199">
        <v>38622</v>
      </c>
      <c r="Z5198">
        <v>0.27579999999999999</v>
      </c>
    </row>
    <row r="5199" spans="1:26" x14ac:dyDescent="0.25">
      <c r="A5199" vm="5200">
        <v>38621</v>
      </c>
      <c r="B5199">
        <v>28.15</v>
      </c>
      <c r="M5199" vm="5115">
        <v>38744</v>
      </c>
      <c r="N5199">
        <v>8.77</v>
      </c>
      <c r="Y5199" vm="5200">
        <v>38621</v>
      </c>
      <c r="Z5199">
        <v>0.27479999999999999</v>
      </c>
    </row>
    <row r="5200" spans="1:26" x14ac:dyDescent="0.25">
      <c r="A5200" vm="5201">
        <v>38618</v>
      </c>
      <c r="B5200">
        <v>28.08</v>
      </c>
      <c r="M5200" vm="5116">
        <v>38743</v>
      </c>
      <c r="N5200">
        <v>8.7899999999999991</v>
      </c>
      <c r="Y5200" vm="5201">
        <v>38618</v>
      </c>
      <c r="Z5200">
        <v>0.27260000000000001</v>
      </c>
    </row>
    <row r="5201" spans="1:26" x14ac:dyDescent="0.25">
      <c r="A5201" vm="5202">
        <v>38617</v>
      </c>
      <c r="B5201">
        <v>27.88</v>
      </c>
      <c r="M5201" vm="5117">
        <v>38742</v>
      </c>
      <c r="N5201">
        <v>8.75</v>
      </c>
      <c r="Y5201" vm="5202">
        <v>38617</v>
      </c>
      <c r="Z5201">
        <v>0.26869999999999999</v>
      </c>
    </row>
    <row r="5202" spans="1:26" x14ac:dyDescent="0.25">
      <c r="A5202" vm="5203">
        <v>38616</v>
      </c>
      <c r="B5202">
        <v>27.87</v>
      </c>
      <c r="M5202" vm="5118">
        <v>38741</v>
      </c>
      <c r="N5202">
        <v>8.6</v>
      </c>
      <c r="Y5202" vm="5203">
        <v>38616</v>
      </c>
      <c r="Z5202">
        <v>0.27610000000000001</v>
      </c>
    </row>
    <row r="5203" spans="1:26" x14ac:dyDescent="0.25">
      <c r="A5203" vm="5204">
        <v>38615</v>
      </c>
      <c r="B5203">
        <v>27.74</v>
      </c>
      <c r="M5203" vm="5119">
        <v>38740</v>
      </c>
      <c r="N5203">
        <v>8.94</v>
      </c>
      <c r="Y5203" vm="5204">
        <v>38615</v>
      </c>
      <c r="Z5203">
        <v>0.27850000000000003</v>
      </c>
    </row>
    <row r="5204" spans="1:26" x14ac:dyDescent="0.25">
      <c r="A5204" vm="5205">
        <v>38614</v>
      </c>
      <c r="B5204">
        <v>28.72</v>
      </c>
      <c r="M5204" vm="5120">
        <v>38737</v>
      </c>
      <c r="N5204">
        <v>8.84</v>
      </c>
      <c r="Y5204" vm="5205">
        <v>38614</v>
      </c>
      <c r="Z5204">
        <v>0.2732</v>
      </c>
    </row>
    <row r="5205" spans="1:26" x14ac:dyDescent="0.25">
      <c r="A5205" vm="5206">
        <v>38611</v>
      </c>
      <c r="B5205">
        <v>29.43</v>
      </c>
      <c r="M5205" vm="5121">
        <v>38736</v>
      </c>
      <c r="N5205">
        <v>8.85</v>
      </c>
      <c r="Y5205" vm="5206">
        <v>38611</v>
      </c>
      <c r="Z5205">
        <v>0.27710000000000001</v>
      </c>
    </row>
    <row r="5206" spans="1:26" x14ac:dyDescent="0.25">
      <c r="A5206" vm="5207">
        <v>38610</v>
      </c>
      <c r="B5206">
        <v>26.9</v>
      </c>
      <c r="M5206" vm="5122">
        <v>38735</v>
      </c>
      <c r="N5206">
        <v>8.75</v>
      </c>
      <c r="Y5206" vm="5207">
        <v>38610</v>
      </c>
      <c r="Z5206">
        <v>0.27689999999999998</v>
      </c>
    </row>
    <row r="5207" spans="1:26" x14ac:dyDescent="0.25">
      <c r="A5207" vm="5208">
        <v>38609</v>
      </c>
      <c r="B5207">
        <v>27.19</v>
      </c>
      <c r="M5207" vm="5123">
        <v>38734</v>
      </c>
      <c r="N5207">
        <v>8.7799999999999994</v>
      </c>
      <c r="Y5207" vm="5208">
        <v>38609</v>
      </c>
      <c r="Z5207">
        <v>0.27210000000000001</v>
      </c>
    </row>
    <row r="5208" spans="1:26" x14ac:dyDescent="0.25">
      <c r="A5208" vm="5209">
        <v>38608</v>
      </c>
      <c r="B5208">
        <v>26.82</v>
      </c>
      <c r="M5208" vm="6779">
        <v>38733</v>
      </c>
      <c r="N5208">
        <v>8.81</v>
      </c>
      <c r="Y5208" vm="5209">
        <v>38608</v>
      </c>
      <c r="Z5208">
        <v>0.27539999999999998</v>
      </c>
    </row>
    <row r="5209" spans="1:26" x14ac:dyDescent="0.25">
      <c r="A5209" vm="5210">
        <v>38607</v>
      </c>
      <c r="B5209">
        <v>27.25</v>
      </c>
      <c r="M5209" vm="5124">
        <v>38730</v>
      </c>
      <c r="N5209">
        <v>8.8000000000000007</v>
      </c>
      <c r="Y5209" vm="5210">
        <v>38607</v>
      </c>
      <c r="Z5209">
        <v>0.26729999999999998</v>
      </c>
    </row>
    <row r="5210" spans="1:26" x14ac:dyDescent="0.25">
      <c r="A5210" vm="5211">
        <v>38604</v>
      </c>
      <c r="B5210">
        <v>27.3</v>
      </c>
      <c r="M5210" vm="5125">
        <v>38729</v>
      </c>
      <c r="N5210">
        <v>8.85</v>
      </c>
      <c r="Y5210" vm="5211">
        <v>38604</v>
      </c>
      <c r="Z5210">
        <v>0.26829999999999998</v>
      </c>
    </row>
    <row r="5211" spans="1:26" x14ac:dyDescent="0.25">
      <c r="A5211" vm="5212">
        <v>38603</v>
      </c>
      <c r="B5211">
        <v>27.61</v>
      </c>
      <c r="M5211" vm="5126">
        <v>38728</v>
      </c>
      <c r="N5211">
        <v>8.8699999999999992</v>
      </c>
      <c r="Y5211" vm="5212">
        <v>38603</v>
      </c>
      <c r="Z5211">
        <v>0.26479999999999998</v>
      </c>
    </row>
    <row r="5212" spans="1:26" x14ac:dyDescent="0.25">
      <c r="A5212" vm="5213">
        <v>38602</v>
      </c>
      <c r="B5212">
        <v>27.19</v>
      </c>
      <c r="M5212" vm="5127">
        <v>38727</v>
      </c>
      <c r="N5212">
        <v>8.83</v>
      </c>
      <c r="Y5212" vm="5213">
        <v>38602</v>
      </c>
      <c r="Z5212">
        <v>0.26179999999999998</v>
      </c>
    </row>
    <row r="5213" spans="1:26" x14ac:dyDescent="0.25">
      <c r="A5213" vm="5214">
        <v>38601</v>
      </c>
      <c r="B5213">
        <v>27.35</v>
      </c>
      <c r="M5213" vm="5128">
        <v>38726</v>
      </c>
      <c r="N5213">
        <v>8.89</v>
      </c>
      <c r="Y5213" vm="5214">
        <v>38601</v>
      </c>
      <c r="Z5213">
        <v>0.25369999999999998</v>
      </c>
    </row>
    <row r="5214" spans="1:26" x14ac:dyDescent="0.25">
      <c r="A5214" vm="5215">
        <v>38597</v>
      </c>
      <c r="B5214">
        <v>26.64</v>
      </c>
      <c r="M5214" vm="5129">
        <v>38723</v>
      </c>
      <c r="N5214">
        <v>9.0500000000000007</v>
      </c>
      <c r="Y5214" vm="5215">
        <v>38597</v>
      </c>
      <c r="Z5214">
        <v>0.25159999999999999</v>
      </c>
    </row>
    <row r="5215" spans="1:26" x14ac:dyDescent="0.25">
      <c r="A5215" vm="5216">
        <v>38596</v>
      </c>
      <c r="B5215">
        <v>26.83</v>
      </c>
      <c r="M5215" vm="5130">
        <v>38722</v>
      </c>
      <c r="N5215">
        <v>9.1</v>
      </c>
      <c r="Y5215" vm="5216">
        <v>38596</v>
      </c>
      <c r="Z5215">
        <v>0.25580000000000003</v>
      </c>
    </row>
    <row r="5216" spans="1:26" x14ac:dyDescent="0.25">
      <c r="A5216" vm="5217">
        <v>38595</v>
      </c>
      <c r="B5216">
        <v>27.04</v>
      </c>
      <c r="M5216" vm="5131">
        <v>38721</v>
      </c>
      <c r="N5216">
        <v>9.1</v>
      </c>
      <c r="Y5216" vm="5217">
        <v>38595</v>
      </c>
      <c r="Z5216">
        <v>0.25569999999999998</v>
      </c>
    </row>
    <row r="5217" spans="1:26" x14ac:dyDescent="0.25">
      <c r="A5217" vm="5218">
        <v>38594</v>
      </c>
      <c r="B5217">
        <v>27.12</v>
      </c>
      <c r="M5217" vm="5132">
        <v>38720</v>
      </c>
      <c r="N5217">
        <v>9.1</v>
      </c>
      <c r="Y5217" vm="5218">
        <v>38594</v>
      </c>
      <c r="Z5217">
        <v>0.25009999999999999</v>
      </c>
    </row>
    <row r="5218" spans="1:26" x14ac:dyDescent="0.25">
      <c r="A5218" vm="5219">
        <v>38593</v>
      </c>
      <c r="B5218">
        <v>27.3</v>
      </c>
      <c r="M5218" vm="6780">
        <v>38719</v>
      </c>
      <c r="N5218">
        <v>9.24</v>
      </c>
      <c r="Y5218" vm="5219">
        <v>38593</v>
      </c>
      <c r="Z5218">
        <v>0.2414</v>
      </c>
    </row>
    <row r="5219" spans="1:26" x14ac:dyDescent="0.25">
      <c r="A5219" vm="5220">
        <v>38590</v>
      </c>
      <c r="B5219">
        <v>27.53</v>
      </c>
      <c r="M5219" vm="5133">
        <v>38716</v>
      </c>
      <c r="N5219">
        <v>9.14</v>
      </c>
      <c r="Y5219" vm="5220">
        <v>38590</v>
      </c>
      <c r="Z5219">
        <v>0.24099999999999999</v>
      </c>
    </row>
    <row r="5220" spans="1:26" x14ac:dyDescent="0.25">
      <c r="A5220" vm="5221">
        <v>38589</v>
      </c>
      <c r="B5220">
        <v>27.59</v>
      </c>
      <c r="M5220" vm="5134">
        <v>38715</v>
      </c>
      <c r="N5220">
        <v>9.0399999999999991</v>
      </c>
      <c r="Y5220" vm="5221">
        <v>38589</v>
      </c>
      <c r="Z5220">
        <v>0.24479999999999999</v>
      </c>
    </row>
    <row r="5221" spans="1:26" x14ac:dyDescent="0.25">
      <c r="A5221" vm="5222">
        <v>38588</v>
      </c>
      <c r="B5221">
        <v>28.03</v>
      </c>
      <c r="M5221" vm="5135">
        <v>38714</v>
      </c>
      <c r="N5221">
        <v>9</v>
      </c>
      <c r="Y5221" vm="5222">
        <v>38588</v>
      </c>
      <c r="Z5221">
        <v>0.24310000000000001</v>
      </c>
    </row>
    <row r="5222" spans="1:26" x14ac:dyDescent="0.25">
      <c r="A5222" vm="5223">
        <v>38587</v>
      </c>
      <c r="B5222">
        <v>27.05</v>
      </c>
      <c r="M5222" vm="5136">
        <v>38713</v>
      </c>
      <c r="N5222">
        <v>9</v>
      </c>
      <c r="Y5222" vm="5223">
        <v>38587</v>
      </c>
      <c r="Z5222">
        <v>0.2429</v>
      </c>
    </row>
    <row r="5223" spans="1:26" x14ac:dyDescent="0.25">
      <c r="A5223" vm="5224">
        <v>38586</v>
      </c>
      <c r="B5223">
        <v>26.18</v>
      </c>
      <c r="M5223" vm="5137">
        <v>38709</v>
      </c>
      <c r="N5223">
        <v>9.01</v>
      </c>
      <c r="Y5223" vm="5224">
        <v>38586</v>
      </c>
      <c r="Z5223">
        <v>0.24129999999999999</v>
      </c>
    </row>
    <row r="5224" spans="1:26" x14ac:dyDescent="0.25">
      <c r="A5224" vm="5225">
        <v>38583</v>
      </c>
      <c r="B5224">
        <v>26.16</v>
      </c>
      <c r="M5224" vm="5138">
        <v>38708</v>
      </c>
      <c r="N5224">
        <v>9.06</v>
      </c>
      <c r="Y5224" vm="5225">
        <v>38583</v>
      </c>
      <c r="Z5224">
        <v>0.24329999999999999</v>
      </c>
    </row>
    <row r="5225" spans="1:26" x14ac:dyDescent="0.25">
      <c r="A5225" vm="5226">
        <v>38582</v>
      </c>
      <c r="B5225">
        <v>26.6</v>
      </c>
      <c r="M5225" vm="5139">
        <v>38707</v>
      </c>
      <c r="N5225">
        <v>9.0299999999999994</v>
      </c>
      <c r="Y5225" vm="5226">
        <v>38582</v>
      </c>
      <c r="Z5225">
        <v>0.24510000000000001</v>
      </c>
    </row>
    <row r="5226" spans="1:26" x14ac:dyDescent="0.25">
      <c r="A5226" vm="5227">
        <v>38581</v>
      </c>
      <c r="B5226">
        <v>26.83</v>
      </c>
      <c r="M5226" vm="5140">
        <v>38706</v>
      </c>
      <c r="N5226">
        <v>9.2100000000000009</v>
      </c>
      <c r="Y5226" vm="5227">
        <v>38581</v>
      </c>
      <c r="Z5226">
        <v>0.25159999999999999</v>
      </c>
    </row>
    <row r="5227" spans="1:26" x14ac:dyDescent="0.25">
      <c r="A5227" vm="5228">
        <v>38580</v>
      </c>
      <c r="B5227">
        <v>26.18</v>
      </c>
      <c r="M5227" vm="5141">
        <v>38705</v>
      </c>
      <c r="N5227">
        <v>9.15</v>
      </c>
      <c r="Y5227" vm="5228">
        <v>38580</v>
      </c>
      <c r="Z5227">
        <v>0.25159999999999999</v>
      </c>
    </row>
    <row r="5228" spans="1:26" x14ac:dyDescent="0.25">
      <c r="A5228" vm="5229">
        <v>38579</v>
      </c>
      <c r="B5228">
        <v>26.85</v>
      </c>
      <c r="M5228" vm="5142">
        <v>38702</v>
      </c>
      <c r="N5228">
        <v>9.15</v>
      </c>
      <c r="Y5228" vm="5229">
        <v>38579</v>
      </c>
      <c r="Z5228">
        <v>0.25590000000000002</v>
      </c>
    </row>
    <row r="5229" spans="1:26" x14ac:dyDescent="0.25">
      <c r="A5229" vm="5230">
        <v>38576</v>
      </c>
      <c r="B5229">
        <v>26.84</v>
      </c>
      <c r="M5229" vm="5143">
        <v>38701</v>
      </c>
      <c r="N5229">
        <v>9.18</v>
      </c>
      <c r="Y5229" vm="5230">
        <v>38576</v>
      </c>
      <c r="Z5229">
        <v>0.24959999999999999</v>
      </c>
    </row>
    <row r="5230" spans="1:26" x14ac:dyDescent="0.25">
      <c r="A5230" vm="5231">
        <v>38575</v>
      </c>
      <c r="B5230">
        <v>26.69</v>
      </c>
      <c r="M5230" vm="5144">
        <v>38700</v>
      </c>
      <c r="N5230">
        <v>9.1</v>
      </c>
      <c r="Y5230" vm="5231">
        <v>38575</v>
      </c>
      <c r="Z5230">
        <v>0.2354</v>
      </c>
    </row>
    <row r="5231" spans="1:26" x14ac:dyDescent="0.25">
      <c r="A5231" vm="5232">
        <v>38574</v>
      </c>
      <c r="B5231">
        <v>25.91</v>
      </c>
      <c r="M5231" vm="5145">
        <v>38699</v>
      </c>
      <c r="N5231">
        <v>8.8800000000000008</v>
      </c>
      <c r="Y5231" vm="5232">
        <v>38574</v>
      </c>
      <c r="Z5231">
        <v>0.23219999999999999</v>
      </c>
    </row>
    <row r="5232" spans="1:26" x14ac:dyDescent="0.25">
      <c r="A5232" vm="5233">
        <v>38573</v>
      </c>
      <c r="B5232">
        <v>26.57</v>
      </c>
      <c r="M5232" vm="5146">
        <v>38698</v>
      </c>
      <c r="N5232">
        <v>9</v>
      </c>
      <c r="Y5232" vm="5233">
        <v>38573</v>
      </c>
      <c r="Z5232">
        <v>0.23569999999999999</v>
      </c>
    </row>
    <row r="5233" spans="1:26" x14ac:dyDescent="0.25">
      <c r="A5233" vm="5234">
        <v>38572</v>
      </c>
      <c r="B5233">
        <v>26.74</v>
      </c>
      <c r="M5233" vm="5147">
        <v>38695</v>
      </c>
      <c r="N5233">
        <v>9.24</v>
      </c>
      <c r="Y5233" vm="5234">
        <v>38572</v>
      </c>
      <c r="Z5233">
        <v>0.23630000000000001</v>
      </c>
    </row>
    <row r="5234" spans="1:26" x14ac:dyDescent="0.25">
      <c r="A5234" vm="5235">
        <v>38569</v>
      </c>
      <c r="B5234">
        <v>27.1</v>
      </c>
      <c r="M5234" vm="5148">
        <v>38694</v>
      </c>
      <c r="N5234">
        <v>9.1999999999999993</v>
      </c>
      <c r="Y5234" vm="5235">
        <v>38569</v>
      </c>
      <c r="Z5234">
        <v>0.2354</v>
      </c>
    </row>
    <row r="5235" spans="1:26" x14ac:dyDescent="0.25">
      <c r="A5235" vm="5236">
        <v>38568</v>
      </c>
      <c r="B5235">
        <v>27.03</v>
      </c>
      <c r="M5235" vm="5149">
        <v>38693</v>
      </c>
      <c r="N5235">
        <v>9.14</v>
      </c>
      <c r="Y5235" vm="5236">
        <v>38568</v>
      </c>
      <c r="Z5235">
        <v>0.2296</v>
      </c>
    </row>
    <row r="5236" spans="1:26" x14ac:dyDescent="0.25">
      <c r="A5236" vm="5237">
        <v>38567</v>
      </c>
      <c r="B5236">
        <v>28.1</v>
      </c>
      <c r="M5236" vm="5150">
        <v>38692</v>
      </c>
      <c r="N5236">
        <v>8.17</v>
      </c>
      <c r="Y5236" vm="5237">
        <v>38567</v>
      </c>
      <c r="Z5236">
        <v>0.23200000000000001</v>
      </c>
    </row>
    <row r="5237" spans="1:26" x14ac:dyDescent="0.25">
      <c r="A5237" vm="5238">
        <v>38566</v>
      </c>
      <c r="B5237">
        <v>28.62</v>
      </c>
      <c r="M5237" vm="5151">
        <v>38691</v>
      </c>
      <c r="N5237">
        <v>8.2899999999999991</v>
      </c>
      <c r="Y5237" vm="5238">
        <v>38566</v>
      </c>
      <c r="Z5237">
        <v>0.23200000000000001</v>
      </c>
    </row>
    <row r="5238" spans="1:26" x14ac:dyDescent="0.25">
      <c r="A5238" vm="5239">
        <v>38565</v>
      </c>
      <c r="B5238">
        <v>29.46</v>
      </c>
      <c r="M5238" vm="5152">
        <v>38688</v>
      </c>
      <c r="N5238">
        <v>8.3000000000000007</v>
      </c>
      <c r="Y5238" vm="5239">
        <v>38565</v>
      </c>
      <c r="Z5238">
        <v>0.22889999999999999</v>
      </c>
    </row>
    <row r="5239" spans="1:26" x14ac:dyDescent="0.25">
      <c r="A5239" vm="5240">
        <v>38562</v>
      </c>
      <c r="B5239">
        <v>29.64</v>
      </c>
      <c r="M5239" vm="5153">
        <v>38687</v>
      </c>
      <c r="N5239">
        <v>8.16</v>
      </c>
      <c r="Y5239" vm="5240">
        <v>38562</v>
      </c>
      <c r="Z5239">
        <v>0.22550000000000001</v>
      </c>
    </row>
    <row r="5240" spans="1:26" x14ac:dyDescent="0.25">
      <c r="A5240" vm="5241">
        <v>38561</v>
      </c>
      <c r="B5240">
        <v>30.11</v>
      </c>
      <c r="M5240" vm="5154">
        <v>38686</v>
      </c>
      <c r="N5240">
        <v>8.35</v>
      </c>
      <c r="Y5240" vm="5241">
        <v>38561</v>
      </c>
      <c r="Z5240">
        <v>0.2273</v>
      </c>
    </row>
    <row r="5241" spans="1:26" x14ac:dyDescent="0.25">
      <c r="A5241" vm="5242">
        <v>38560</v>
      </c>
      <c r="B5241">
        <v>29.82</v>
      </c>
      <c r="M5241" vm="5155">
        <v>38685</v>
      </c>
      <c r="N5241">
        <v>8.35</v>
      </c>
      <c r="Y5241" vm="5242">
        <v>38560</v>
      </c>
      <c r="Z5241">
        <v>0.22550000000000001</v>
      </c>
    </row>
    <row r="5242" spans="1:26" x14ac:dyDescent="0.25">
      <c r="A5242" vm="5243">
        <v>38559</v>
      </c>
      <c r="B5242">
        <v>29.75</v>
      </c>
      <c r="M5242" vm="5156">
        <v>38684</v>
      </c>
      <c r="N5242">
        <v>8.5</v>
      </c>
      <c r="Y5242" vm="5243">
        <v>38559</v>
      </c>
      <c r="Z5242">
        <v>0.221</v>
      </c>
    </row>
    <row r="5243" spans="1:26" x14ac:dyDescent="0.25">
      <c r="A5243" vm="5244">
        <v>38558</v>
      </c>
      <c r="B5243">
        <v>29.65</v>
      </c>
      <c r="M5243" vm="5157">
        <v>38681</v>
      </c>
      <c r="N5243">
        <v>8.5299999999999994</v>
      </c>
      <c r="Y5243" vm="5244">
        <v>38558</v>
      </c>
      <c r="Z5243">
        <v>0.2165</v>
      </c>
    </row>
    <row r="5244" spans="1:26" x14ac:dyDescent="0.25">
      <c r="A5244" vm="5245">
        <v>38555</v>
      </c>
      <c r="B5244">
        <v>29.78</v>
      </c>
      <c r="M5244" vm="6781">
        <v>38680</v>
      </c>
      <c r="N5244">
        <v>8.4</v>
      </c>
      <c r="Y5244" vm="5245">
        <v>38555</v>
      </c>
      <c r="Z5244">
        <v>0.21529999999999999</v>
      </c>
    </row>
    <row r="5245" spans="1:26" x14ac:dyDescent="0.25">
      <c r="A5245" vm="5246">
        <v>38554</v>
      </c>
      <c r="B5245">
        <v>29.53</v>
      </c>
      <c r="M5245" vm="5158">
        <v>38679</v>
      </c>
      <c r="N5245">
        <v>8.25</v>
      </c>
      <c r="Y5245" vm="5246">
        <v>38554</v>
      </c>
      <c r="Z5245">
        <v>0.221</v>
      </c>
    </row>
    <row r="5246" spans="1:26" x14ac:dyDescent="0.25">
      <c r="A5246" vm="5247">
        <v>38553</v>
      </c>
      <c r="B5246">
        <v>29.46</v>
      </c>
      <c r="M5246" vm="5159">
        <v>38678</v>
      </c>
      <c r="N5246">
        <v>8.3699999999999992</v>
      </c>
      <c r="Y5246" vm="5247">
        <v>38553</v>
      </c>
      <c r="Z5246">
        <v>0.2248</v>
      </c>
    </row>
    <row r="5247" spans="1:26" x14ac:dyDescent="0.25">
      <c r="A5247" vm="5248">
        <v>38552</v>
      </c>
      <c r="B5247">
        <v>29.31</v>
      </c>
      <c r="M5247" vm="5160">
        <v>38677</v>
      </c>
      <c r="N5247">
        <v>8.41</v>
      </c>
      <c r="Y5247" vm="5248">
        <v>38552</v>
      </c>
      <c r="Z5247">
        <v>0.2215</v>
      </c>
    </row>
    <row r="5248" spans="1:26" x14ac:dyDescent="0.25">
      <c r="A5248" vm="5249">
        <v>38551</v>
      </c>
      <c r="B5248">
        <v>28.84</v>
      </c>
      <c r="M5248" vm="5161">
        <v>38674</v>
      </c>
      <c r="N5248">
        <v>8.48</v>
      </c>
      <c r="Y5248" vm="5249">
        <v>38551</v>
      </c>
      <c r="Z5248">
        <v>0.2185</v>
      </c>
    </row>
    <row r="5249" spans="1:26" x14ac:dyDescent="0.25">
      <c r="A5249" vm="5250">
        <v>38548</v>
      </c>
      <c r="B5249">
        <v>28.9</v>
      </c>
      <c r="M5249" vm="5162">
        <v>38673</v>
      </c>
      <c r="N5249">
        <v>8.35</v>
      </c>
      <c r="Y5249" vm="5250">
        <v>38548</v>
      </c>
      <c r="Z5249">
        <v>0.22409999999999999</v>
      </c>
    </row>
    <row r="5250" spans="1:26" x14ac:dyDescent="0.25">
      <c r="A5250" vm="5251">
        <v>38547</v>
      </c>
      <c r="B5250">
        <v>29.13</v>
      </c>
      <c r="M5250" vm="5163">
        <v>38672</v>
      </c>
      <c r="N5250">
        <v>8.5</v>
      </c>
      <c r="Y5250" vm="5251">
        <v>38547</v>
      </c>
      <c r="Z5250">
        <v>0.22650000000000001</v>
      </c>
    </row>
    <row r="5251" spans="1:26" x14ac:dyDescent="0.25">
      <c r="A5251" vm="5252">
        <v>38546</v>
      </c>
      <c r="B5251">
        <v>29.05</v>
      </c>
      <c r="M5251" vm="5164">
        <v>38671</v>
      </c>
      <c r="N5251">
        <v>8.58</v>
      </c>
      <c r="Y5251" vm="5252">
        <v>38546</v>
      </c>
      <c r="Z5251">
        <v>0.23699999999999999</v>
      </c>
    </row>
    <row r="5252" spans="1:26" x14ac:dyDescent="0.25">
      <c r="A5252" vm="5253">
        <v>38545</v>
      </c>
      <c r="B5252">
        <v>28.45</v>
      </c>
      <c r="M5252" vm="5165">
        <v>38670</v>
      </c>
      <c r="N5252">
        <v>8.23</v>
      </c>
      <c r="Y5252" vm="5253">
        <v>38545</v>
      </c>
      <c r="Z5252">
        <v>0.23669999999999999</v>
      </c>
    </row>
    <row r="5253" spans="1:26" x14ac:dyDescent="0.25">
      <c r="A5253" vm="5254">
        <v>38544</v>
      </c>
      <c r="B5253">
        <v>27.99</v>
      </c>
      <c r="M5253" vm="5166">
        <v>38667</v>
      </c>
      <c r="N5253">
        <v>8.16</v>
      </c>
      <c r="Y5253" vm="5254">
        <v>38544</v>
      </c>
      <c r="Z5253">
        <v>0.23799999999999999</v>
      </c>
    </row>
    <row r="5254" spans="1:26" x14ac:dyDescent="0.25">
      <c r="A5254" vm="5255">
        <v>38541</v>
      </c>
      <c r="B5254">
        <v>27.93</v>
      </c>
      <c r="M5254" vm="5167">
        <v>38666</v>
      </c>
      <c r="N5254">
        <v>8.49</v>
      </c>
      <c r="Y5254" vm="5255">
        <v>38541</v>
      </c>
      <c r="Z5254">
        <v>0.23449999999999999</v>
      </c>
    </row>
    <row r="5255" spans="1:26" x14ac:dyDescent="0.25">
      <c r="A5255" vm="5256">
        <v>38540</v>
      </c>
      <c r="B5255">
        <v>27.51</v>
      </c>
      <c r="M5255" vm="5168">
        <v>38665</v>
      </c>
      <c r="N5255">
        <v>8.75</v>
      </c>
      <c r="Y5255" vm="5256">
        <v>38540</v>
      </c>
      <c r="Z5255">
        <v>0.2316</v>
      </c>
    </row>
    <row r="5256" spans="1:26" x14ac:dyDescent="0.25">
      <c r="A5256" vm="5257">
        <v>38539</v>
      </c>
      <c r="B5256">
        <v>26.92</v>
      </c>
      <c r="M5256" vm="5169">
        <v>38664</v>
      </c>
      <c r="N5256">
        <v>8.6999999999999993</v>
      </c>
      <c r="Y5256" vm="5257">
        <v>38539</v>
      </c>
      <c r="Z5256">
        <v>0.23330000000000001</v>
      </c>
    </row>
    <row r="5257" spans="1:26" x14ac:dyDescent="0.25">
      <c r="A5257" vm="5258">
        <v>38538</v>
      </c>
      <c r="B5257">
        <v>27.98</v>
      </c>
      <c r="M5257" vm="5170">
        <v>38663</v>
      </c>
      <c r="N5257">
        <v>8.94</v>
      </c>
      <c r="Y5257" vm="5258">
        <v>38538</v>
      </c>
      <c r="Z5257">
        <v>0.22720000000000001</v>
      </c>
    </row>
    <row r="5258" spans="1:26" x14ac:dyDescent="0.25">
      <c r="A5258" vm="5259">
        <v>38534</v>
      </c>
      <c r="B5258">
        <v>28.45</v>
      </c>
      <c r="M5258" vm="5171">
        <v>38660</v>
      </c>
      <c r="N5258">
        <v>9.09</v>
      </c>
      <c r="Y5258" vm="5259">
        <v>38534</v>
      </c>
      <c r="Z5258">
        <v>0.22370000000000001</v>
      </c>
    </row>
    <row r="5259" spans="1:26" x14ac:dyDescent="0.25">
      <c r="A5259" vm="5260">
        <v>38533</v>
      </c>
      <c r="B5259">
        <v>28.61</v>
      </c>
      <c r="M5259" vm="5172">
        <v>38659</v>
      </c>
      <c r="N5259">
        <v>9.06</v>
      </c>
      <c r="Y5259" vm="5260">
        <v>38533</v>
      </c>
      <c r="Z5259">
        <v>0.22270000000000001</v>
      </c>
    </row>
    <row r="5260" spans="1:26" x14ac:dyDescent="0.25">
      <c r="A5260" vm="5261">
        <v>38532</v>
      </c>
      <c r="B5260">
        <v>29.1</v>
      </c>
      <c r="M5260" vm="5173">
        <v>38658</v>
      </c>
      <c r="N5260">
        <v>8.6999999999999993</v>
      </c>
      <c r="Y5260" vm="5261">
        <v>38532</v>
      </c>
      <c r="Z5260">
        <v>0.2233</v>
      </c>
    </row>
    <row r="5261" spans="1:26" x14ac:dyDescent="0.25">
      <c r="A5261" vm="5262">
        <v>38531</v>
      </c>
      <c r="B5261">
        <v>28.7</v>
      </c>
      <c r="M5261" vm="5174">
        <v>38657</v>
      </c>
      <c r="N5261">
        <v>8.6</v>
      </c>
      <c r="Y5261" vm="5262">
        <v>38531</v>
      </c>
      <c r="Z5261">
        <v>0.2253</v>
      </c>
    </row>
    <row r="5262" spans="1:26" x14ac:dyDescent="0.25">
      <c r="A5262" vm="5263">
        <v>38530</v>
      </c>
      <c r="B5262">
        <v>28.84</v>
      </c>
      <c r="M5262" vm="5175">
        <v>38656</v>
      </c>
      <c r="N5262">
        <v>8.4499999999999993</v>
      </c>
      <c r="Y5262" vm="5263">
        <v>38530</v>
      </c>
      <c r="Z5262">
        <v>0.22389999999999999</v>
      </c>
    </row>
    <row r="5263" spans="1:26" x14ac:dyDescent="0.25">
      <c r="A5263" vm="5264">
        <v>38527</v>
      </c>
      <c r="B5263">
        <v>29.24</v>
      </c>
      <c r="M5263" vm="5176">
        <v>38653</v>
      </c>
      <c r="N5263">
        <v>8.65</v>
      </c>
      <c r="Y5263" vm="5264">
        <v>38527</v>
      </c>
      <c r="Z5263">
        <v>0.2258</v>
      </c>
    </row>
    <row r="5264" spans="1:26" x14ac:dyDescent="0.25">
      <c r="A5264" vm="5265">
        <v>38526</v>
      </c>
      <c r="B5264">
        <v>30.05</v>
      </c>
      <c r="M5264" vm="5177">
        <v>38652</v>
      </c>
      <c r="N5264">
        <v>8.8000000000000007</v>
      </c>
      <c r="Y5264" vm="5265">
        <v>38526</v>
      </c>
      <c r="Z5264">
        <v>0.23319999999999999</v>
      </c>
    </row>
    <row r="5265" spans="1:26" x14ac:dyDescent="0.25">
      <c r="A5265" vm="5266">
        <v>38525</v>
      </c>
      <c r="B5265">
        <v>30.56</v>
      </c>
      <c r="M5265" vm="5178">
        <v>38651</v>
      </c>
      <c r="N5265">
        <v>9.3000000000000007</v>
      </c>
      <c r="Y5265" vm="5266">
        <v>38525</v>
      </c>
      <c r="Z5265">
        <v>0.2296</v>
      </c>
    </row>
    <row r="5266" spans="1:26" x14ac:dyDescent="0.25">
      <c r="A5266" vm="5267">
        <v>38524</v>
      </c>
      <c r="B5266">
        <v>30.79</v>
      </c>
      <c r="M5266" vm="5179">
        <v>38650</v>
      </c>
      <c r="N5266">
        <v>9.5</v>
      </c>
      <c r="Y5266" vm="5267">
        <v>38524</v>
      </c>
      <c r="Z5266">
        <v>0.2298</v>
      </c>
    </row>
    <row r="5267" spans="1:26" x14ac:dyDescent="0.25">
      <c r="A5267" vm="5268">
        <v>38523</v>
      </c>
      <c r="B5267">
        <v>31.09</v>
      </c>
      <c r="M5267" vm="5180">
        <v>38649</v>
      </c>
      <c r="N5267">
        <v>9.49</v>
      </c>
      <c r="Y5267" vm="5268">
        <v>38523</v>
      </c>
      <c r="Z5267">
        <v>0.22770000000000001</v>
      </c>
    </row>
    <row r="5268" spans="1:26" x14ac:dyDescent="0.25">
      <c r="A5268" vm="5269">
        <v>38520</v>
      </c>
      <c r="B5268">
        <v>31.34</v>
      </c>
      <c r="M5268" vm="5181">
        <v>38646</v>
      </c>
      <c r="N5268">
        <v>9.4</v>
      </c>
      <c r="Y5268" vm="5269">
        <v>38520</v>
      </c>
      <c r="Z5268">
        <v>0.2243</v>
      </c>
    </row>
    <row r="5269" spans="1:26" x14ac:dyDescent="0.25">
      <c r="A5269" vm="5270">
        <v>38519</v>
      </c>
      <c r="B5269">
        <v>32.409999999999997</v>
      </c>
      <c r="M5269" vm="5182">
        <v>38645</v>
      </c>
      <c r="N5269">
        <v>9.6300000000000008</v>
      </c>
      <c r="Y5269" vm="5270">
        <v>38519</v>
      </c>
      <c r="Z5269">
        <v>0.2248</v>
      </c>
    </row>
    <row r="5270" spans="1:26" x14ac:dyDescent="0.25">
      <c r="A5270" vm="5271">
        <v>38518</v>
      </c>
      <c r="B5270">
        <v>32</v>
      </c>
      <c r="M5270" vm="5183">
        <v>38644</v>
      </c>
      <c r="N5270">
        <v>9.9</v>
      </c>
      <c r="Y5270" vm="5271">
        <v>38518</v>
      </c>
      <c r="Z5270">
        <v>0.22359999999999999</v>
      </c>
    </row>
    <row r="5271" spans="1:26" x14ac:dyDescent="0.25">
      <c r="A5271" vm="5272">
        <v>38517</v>
      </c>
      <c r="B5271">
        <v>31.98</v>
      </c>
      <c r="M5271" vm="5184">
        <v>38643</v>
      </c>
      <c r="N5271">
        <v>9.8000000000000007</v>
      </c>
      <c r="Y5271" vm="5272">
        <v>38517</v>
      </c>
      <c r="Z5271">
        <v>0.2243</v>
      </c>
    </row>
    <row r="5272" spans="1:26" x14ac:dyDescent="0.25">
      <c r="A5272" vm="5273">
        <v>38516</v>
      </c>
      <c r="B5272">
        <v>31.65</v>
      </c>
      <c r="M5272" vm="5185">
        <v>38642</v>
      </c>
      <c r="N5272">
        <v>9.89</v>
      </c>
      <c r="Y5272" vm="5273">
        <v>38516</v>
      </c>
      <c r="Z5272">
        <v>0.23830000000000001</v>
      </c>
    </row>
    <row r="5273" spans="1:26" x14ac:dyDescent="0.25">
      <c r="A5273" vm="5274">
        <v>38513</v>
      </c>
      <c r="B5273">
        <v>31.13</v>
      </c>
      <c r="M5273" vm="5186">
        <v>38639</v>
      </c>
      <c r="N5273">
        <v>10.07</v>
      </c>
      <c r="Y5273" vm="5274">
        <v>38513</v>
      </c>
      <c r="Z5273">
        <v>0.23319999999999999</v>
      </c>
    </row>
    <row r="5274" spans="1:26" x14ac:dyDescent="0.25">
      <c r="A5274" vm="5275">
        <v>38512</v>
      </c>
      <c r="B5274">
        <v>32.49</v>
      </c>
      <c r="M5274" vm="5187">
        <v>38638</v>
      </c>
      <c r="N5274">
        <v>10.35</v>
      </c>
      <c r="Y5274" vm="5275">
        <v>38512</v>
      </c>
      <c r="Z5274">
        <v>0.23580000000000001</v>
      </c>
    </row>
    <row r="5275" spans="1:26" x14ac:dyDescent="0.25">
      <c r="A5275" vm="5276">
        <v>38511</v>
      </c>
      <c r="B5275">
        <v>32.26</v>
      </c>
      <c r="M5275" vm="5188">
        <v>38637</v>
      </c>
      <c r="N5275">
        <v>10.99</v>
      </c>
      <c r="Y5275" vm="5276">
        <v>38511</v>
      </c>
      <c r="Z5275">
        <v>0.2263</v>
      </c>
    </row>
    <row r="5276" spans="1:26" x14ac:dyDescent="0.25">
      <c r="A5276" vm="5277">
        <v>38510</v>
      </c>
      <c r="B5276">
        <v>32.26</v>
      </c>
      <c r="M5276" vm="5189">
        <v>38636</v>
      </c>
      <c r="N5276">
        <v>11.5</v>
      </c>
      <c r="Y5276" vm="5277">
        <v>38510</v>
      </c>
      <c r="Z5276">
        <v>0.22789999999999999</v>
      </c>
    </row>
    <row r="5277" spans="1:26" x14ac:dyDescent="0.25">
      <c r="A5277" vm="5278">
        <v>38509</v>
      </c>
      <c r="B5277">
        <v>32.450000000000003</v>
      </c>
      <c r="M5277" vm="5190">
        <v>38635</v>
      </c>
      <c r="N5277">
        <v>10.5</v>
      </c>
      <c r="Y5277" vm="5278">
        <v>38509</v>
      </c>
      <c r="Z5277">
        <v>0.2336</v>
      </c>
    </row>
    <row r="5278" spans="1:26" x14ac:dyDescent="0.25">
      <c r="A5278" vm="5279">
        <v>38506</v>
      </c>
      <c r="B5278">
        <v>32.54</v>
      </c>
      <c r="M5278" vm="5191">
        <v>38632</v>
      </c>
      <c r="N5278">
        <v>9.81</v>
      </c>
      <c r="Y5278" vm="5279">
        <v>38506</v>
      </c>
      <c r="Z5278">
        <v>0.23580000000000001</v>
      </c>
    </row>
    <row r="5279" spans="1:26" x14ac:dyDescent="0.25">
      <c r="A5279" vm="5280">
        <v>38505</v>
      </c>
      <c r="B5279">
        <v>33.090000000000003</v>
      </c>
      <c r="M5279" vm="5192">
        <v>38631</v>
      </c>
      <c r="N5279">
        <v>9.51</v>
      </c>
      <c r="Y5279" vm="5280">
        <v>38505</v>
      </c>
      <c r="Z5279">
        <v>0.2364</v>
      </c>
    </row>
    <row r="5280" spans="1:26" x14ac:dyDescent="0.25">
      <c r="A5280" vm="5281">
        <v>38504</v>
      </c>
      <c r="B5280">
        <v>33.18</v>
      </c>
      <c r="M5280" vm="5193">
        <v>38630</v>
      </c>
      <c r="N5280">
        <v>9.65</v>
      </c>
      <c r="Y5280" vm="5281">
        <v>38504</v>
      </c>
      <c r="Z5280">
        <v>0.22800000000000001</v>
      </c>
    </row>
    <row r="5281" spans="1:26" x14ac:dyDescent="0.25">
      <c r="A5281" vm="5282">
        <v>38503</v>
      </c>
      <c r="B5281">
        <v>33.119999999999997</v>
      </c>
      <c r="M5281" vm="5194">
        <v>38629</v>
      </c>
      <c r="N5281">
        <v>9.74</v>
      </c>
      <c r="Y5281" vm="5282">
        <v>38503</v>
      </c>
      <c r="Z5281">
        <v>0.2258</v>
      </c>
    </row>
    <row r="5282" spans="1:26" x14ac:dyDescent="0.25">
      <c r="A5282" vm="5283">
        <v>38499</v>
      </c>
      <c r="B5282">
        <v>33.17</v>
      </c>
      <c r="M5282" vm="5195">
        <v>38628</v>
      </c>
      <c r="N5282">
        <v>9.35</v>
      </c>
      <c r="Y5282" vm="5283">
        <v>38499</v>
      </c>
      <c r="Z5282">
        <v>0.2293</v>
      </c>
    </row>
    <row r="5283" spans="1:26" x14ac:dyDescent="0.25">
      <c r="A5283" vm="5284">
        <v>38498</v>
      </c>
      <c r="B5283">
        <v>33.1</v>
      </c>
      <c r="M5283" vm="5196">
        <v>38625</v>
      </c>
      <c r="N5283">
        <v>9.49</v>
      </c>
      <c r="Y5283" vm="5284">
        <v>38498</v>
      </c>
      <c r="Z5283">
        <v>0.23080000000000001</v>
      </c>
    </row>
    <row r="5284" spans="1:26" x14ac:dyDescent="0.25">
      <c r="A5284" vm="5285">
        <v>38497</v>
      </c>
      <c r="B5284">
        <v>32.76</v>
      </c>
      <c r="M5284" vm="5197">
        <v>38624</v>
      </c>
      <c r="N5284">
        <v>9.48</v>
      </c>
      <c r="Y5284" vm="5285">
        <v>38497</v>
      </c>
      <c r="Z5284">
        <v>0.22450000000000001</v>
      </c>
    </row>
    <row r="5285" spans="1:26" x14ac:dyDescent="0.25">
      <c r="A5285" vm="5286">
        <v>38496</v>
      </c>
      <c r="B5285">
        <v>32.42</v>
      </c>
      <c r="M5285" vm="5198">
        <v>38623</v>
      </c>
      <c r="N5285">
        <v>9.5</v>
      </c>
      <c r="Y5285" vm="5286">
        <v>38496</v>
      </c>
      <c r="Z5285">
        <v>0.22739999999999999</v>
      </c>
    </row>
    <row r="5286" spans="1:26" x14ac:dyDescent="0.25">
      <c r="A5286" vm="5287">
        <v>38495</v>
      </c>
      <c r="B5286">
        <v>31.36</v>
      </c>
      <c r="M5286" vm="5199">
        <v>38622</v>
      </c>
      <c r="N5286">
        <v>9.59</v>
      </c>
      <c r="Y5286" vm="5287">
        <v>38495</v>
      </c>
      <c r="Z5286">
        <v>0.2243</v>
      </c>
    </row>
    <row r="5287" spans="1:26" x14ac:dyDescent="0.25">
      <c r="A5287" vm="5288">
        <v>38492</v>
      </c>
      <c r="B5287">
        <v>31.114999999999998</v>
      </c>
      <c r="M5287" vm="5200">
        <v>38621</v>
      </c>
      <c r="N5287">
        <v>9.5500000000000007</v>
      </c>
      <c r="Y5287" vm="5288">
        <v>38492</v>
      </c>
      <c r="Z5287">
        <v>0.21920000000000001</v>
      </c>
    </row>
    <row r="5288" spans="1:26" x14ac:dyDescent="0.25">
      <c r="A5288" vm="5289">
        <v>38491</v>
      </c>
      <c r="B5288">
        <v>31.06</v>
      </c>
      <c r="M5288" vm="5201">
        <v>38618</v>
      </c>
      <c r="N5288">
        <v>9</v>
      </c>
      <c r="Y5288" vm="5289">
        <v>38491</v>
      </c>
      <c r="Z5288">
        <v>0.21529999999999999</v>
      </c>
    </row>
    <row r="5289" spans="1:26" x14ac:dyDescent="0.25">
      <c r="A5289" vm="5290">
        <v>38490</v>
      </c>
      <c r="B5289">
        <v>30.55</v>
      </c>
      <c r="M5289" vm="5202">
        <v>38617</v>
      </c>
      <c r="N5289">
        <v>8.67</v>
      </c>
      <c r="Y5289" vm="5290">
        <v>38490</v>
      </c>
      <c r="Z5289">
        <v>0.21579999999999999</v>
      </c>
    </row>
    <row r="5290" spans="1:26" x14ac:dyDescent="0.25">
      <c r="A5290" vm="5291">
        <v>38489</v>
      </c>
      <c r="B5290">
        <v>29.89</v>
      </c>
      <c r="M5290" vm="5203">
        <v>38616</v>
      </c>
      <c r="N5290">
        <v>8.49</v>
      </c>
      <c r="Y5290" vm="5291">
        <v>38489</v>
      </c>
      <c r="Z5290">
        <v>0.2142</v>
      </c>
    </row>
    <row r="5291" spans="1:26" x14ac:dyDescent="0.25">
      <c r="A5291" vm="5292">
        <v>38488</v>
      </c>
      <c r="B5291">
        <v>29.954999999999998</v>
      </c>
      <c r="M5291" vm="5204">
        <v>38615</v>
      </c>
      <c r="N5291">
        <v>8.16</v>
      </c>
      <c r="Y5291" vm="5292">
        <v>38488</v>
      </c>
      <c r="Z5291">
        <v>0.21179999999999999</v>
      </c>
    </row>
    <row r="5292" spans="1:26" x14ac:dyDescent="0.25">
      <c r="A5292" vm="5293">
        <v>38485</v>
      </c>
      <c r="B5292">
        <v>29.05</v>
      </c>
      <c r="M5292" vm="5205">
        <v>38614</v>
      </c>
      <c r="N5292">
        <v>7.96</v>
      </c>
      <c r="Y5292" vm="5293">
        <v>38485</v>
      </c>
      <c r="Z5292">
        <v>0.21110000000000001</v>
      </c>
    </row>
    <row r="5293" spans="1:26" x14ac:dyDescent="0.25">
      <c r="A5293" vm="5294">
        <v>38484</v>
      </c>
      <c r="B5293">
        <v>28.89</v>
      </c>
      <c r="M5293" vm="5206">
        <v>38611</v>
      </c>
      <c r="N5293">
        <v>7.89</v>
      </c>
      <c r="Y5293" vm="5294">
        <v>38484</v>
      </c>
      <c r="Z5293">
        <v>0.18990000000000001</v>
      </c>
    </row>
    <row r="5294" spans="1:26" x14ac:dyDescent="0.25">
      <c r="A5294" vm="5295">
        <v>38483</v>
      </c>
      <c r="B5294">
        <v>28.965</v>
      </c>
      <c r="M5294" vm="5207">
        <v>38610</v>
      </c>
      <c r="N5294">
        <v>7.93</v>
      </c>
      <c r="Y5294" vm="5295">
        <v>38483</v>
      </c>
      <c r="Z5294">
        <v>0.18579999999999999</v>
      </c>
    </row>
    <row r="5295" spans="1:26" x14ac:dyDescent="0.25">
      <c r="A5295" vm="5296">
        <v>38482</v>
      </c>
      <c r="B5295">
        <v>28.76</v>
      </c>
      <c r="M5295" vm="5208">
        <v>38609</v>
      </c>
      <c r="N5295">
        <v>7.8</v>
      </c>
      <c r="Y5295" vm="5296">
        <v>38482</v>
      </c>
      <c r="Z5295">
        <v>0.189</v>
      </c>
    </row>
    <row r="5296" spans="1:26" x14ac:dyDescent="0.25">
      <c r="A5296" vm="5297">
        <v>38481</v>
      </c>
      <c r="B5296">
        <v>29.335000000000001</v>
      </c>
      <c r="M5296" vm="5209">
        <v>38608</v>
      </c>
      <c r="N5296">
        <v>7.66</v>
      </c>
      <c r="Y5296" vm="5297">
        <v>38481</v>
      </c>
      <c r="Z5296">
        <v>0.19670000000000001</v>
      </c>
    </row>
    <row r="5297" spans="1:26" x14ac:dyDescent="0.25">
      <c r="A5297" vm="5298">
        <v>38478</v>
      </c>
      <c r="B5297">
        <v>28.85</v>
      </c>
      <c r="M5297" vm="5210">
        <v>38607</v>
      </c>
      <c r="N5297">
        <v>7.6</v>
      </c>
      <c r="Y5297" vm="5298">
        <v>38478</v>
      </c>
      <c r="Z5297">
        <v>0.19309999999999999</v>
      </c>
    </row>
    <row r="5298" spans="1:26" x14ac:dyDescent="0.25">
      <c r="A5298" vm="5299">
        <v>38477</v>
      </c>
      <c r="B5298">
        <v>28.46</v>
      </c>
      <c r="M5298" vm="5211">
        <v>38604</v>
      </c>
      <c r="N5298">
        <v>7.68</v>
      </c>
      <c r="Y5298" vm="5299">
        <v>38477</v>
      </c>
      <c r="Z5298">
        <v>0.1905</v>
      </c>
    </row>
    <row r="5299" spans="1:26" x14ac:dyDescent="0.25">
      <c r="A5299" vm="5300">
        <v>38476</v>
      </c>
      <c r="B5299">
        <v>28.774999999999999</v>
      </c>
      <c r="M5299" vm="5212">
        <v>38603</v>
      </c>
      <c r="N5299">
        <v>7.7</v>
      </c>
      <c r="Y5299" vm="5300">
        <v>38476</v>
      </c>
      <c r="Z5299">
        <v>0.18679999999999999</v>
      </c>
    </row>
    <row r="5300" spans="1:26" x14ac:dyDescent="0.25">
      <c r="A5300" vm="5301">
        <v>38475</v>
      </c>
      <c r="B5300">
        <v>28.645</v>
      </c>
      <c r="M5300" vm="5213">
        <v>38602</v>
      </c>
      <c r="N5300">
        <v>7.7</v>
      </c>
      <c r="Y5300" vm="5301">
        <v>38475</v>
      </c>
      <c r="Z5300">
        <v>0.18110000000000001</v>
      </c>
    </row>
    <row r="5301" spans="1:26" x14ac:dyDescent="0.25">
      <c r="A5301" vm="5302">
        <v>38474</v>
      </c>
      <c r="B5301">
        <v>28.574999999999999</v>
      </c>
      <c r="M5301" vm="5214">
        <v>38601</v>
      </c>
      <c r="N5301">
        <v>7.7</v>
      </c>
      <c r="Y5301" vm="5302">
        <v>38474</v>
      </c>
      <c r="Z5301">
        <v>0.18210000000000001</v>
      </c>
    </row>
    <row r="5302" spans="1:26" x14ac:dyDescent="0.25">
      <c r="A5302" vm="5303">
        <v>38471</v>
      </c>
      <c r="B5302">
        <v>29.734999999999999</v>
      </c>
      <c r="M5302" vm="6782">
        <v>38600</v>
      </c>
      <c r="N5302">
        <v>7.71</v>
      </c>
      <c r="Y5302" vm="5303">
        <v>38471</v>
      </c>
      <c r="Z5302">
        <v>0.18279999999999999</v>
      </c>
    </row>
    <row r="5303" spans="1:26" x14ac:dyDescent="0.25">
      <c r="A5303" vm="5304">
        <v>38470</v>
      </c>
      <c r="B5303">
        <v>29.234999999999999</v>
      </c>
      <c r="M5303" vm="5215">
        <v>38597</v>
      </c>
      <c r="N5303">
        <v>7.8</v>
      </c>
      <c r="Y5303" vm="5304">
        <v>38470</v>
      </c>
      <c r="Z5303">
        <v>0.18079999999999999</v>
      </c>
    </row>
    <row r="5304" spans="1:26" x14ac:dyDescent="0.25">
      <c r="A5304" vm="5305">
        <v>38469</v>
      </c>
      <c r="B5304">
        <v>29.225000000000001</v>
      </c>
      <c r="M5304" vm="5216">
        <v>38596</v>
      </c>
      <c r="N5304">
        <v>7.81</v>
      </c>
      <c r="Y5304" vm="5305">
        <v>38469</v>
      </c>
      <c r="Z5304">
        <v>0.18029999999999999</v>
      </c>
    </row>
    <row r="5305" spans="1:26" x14ac:dyDescent="0.25">
      <c r="A5305" vm="5306">
        <v>38468</v>
      </c>
      <c r="B5305">
        <v>29.56</v>
      </c>
      <c r="M5305" vm="5217">
        <v>38595</v>
      </c>
      <c r="N5305">
        <v>7.99</v>
      </c>
      <c r="Y5305" vm="5306">
        <v>38468</v>
      </c>
      <c r="Z5305">
        <v>0.18740000000000001</v>
      </c>
    </row>
    <row r="5306" spans="1:26" x14ac:dyDescent="0.25">
      <c r="A5306" vm="5307">
        <v>38467</v>
      </c>
      <c r="B5306">
        <v>30.02</v>
      </c>
      <c r="M5306" vm="5218">
        <v>38594</v>
      </c>
      <c r="N5306">
        <v>7.9</v>
      </c>
      <c r="Y5306" vm="5307">
        <v>38467</v>
      </c>
      <c r="Z5306">
        <v>0.1883</v>
      </c>
    </row>
    <row r="5307" spans="1:26" x14ac:dyDescent="0.25">
      <c r="A5307" vm="5308">
        <v>38464</v>
      </c>
      <c r="B5307">
        <v>30.145</v>
      </c>
      <c r="M5307" vm="5219">
        <v>38593</v>
      </c>
      <c r="N5307">
        <v>8</v>
      </c>
      <c r="Y5307" vm="5308">
        <v>38464</v>
      </c>
      <c r="Z5307">
        <v>0.18529999999999999</v>
      </c>
    </row>
    <row r="5308" spans="1:26" x14ac:dyDescent="0.25">
      <c r="A5308" vm="5309">
        <v>38463</v>
      </c>
      <c r="B5308">
        <v>29.77</v>
      </c>
      <c r="M5308" vm="5220">
        <v>38590</v>
      </c>
      <c r="N5308">
        <v>8</v>
      </c>
      <c r="Y5308" vm="5309">
        <v>38463</v>
      </c>
      <c r="Z5308">
        <v>0.18709999999999999</v>
      </c>
    </row>
    <row r="5309" spans="1:26" x14ac:dyDescent="0.25">
      <c r="A5309" vm="5310">
        <v>38462</v>
      </c>
      <c r="B5309">
        <v>28.625</v>
      </c>
      <c r="M5309" vm="5221">
        <v>38589</v>
      </c>
      <c r="N5309">
        <v>8.14</v>
      </c>
      <c r="Y5309" vm="5310">
        <v>38462</v>
      </c>
      <c r="Z5309">
        <v>0.17730000000000001</v>
      </c>
    </row>
    <row r="5310" spans="1:26" x14ac:dyDescent="0.25">
      <c r="A5310" vm="5311">
        <v>38461</v>
      </c>
      <c r="B5310">
        <v>29.05</v>
      </c>
      <c r="M5310" vm="5222">
        <v>38588</v>
      </c>
      <c r="N5310">
        <v>7.95</v>
      </c>
      <c r="Y5310" vm="5311">
        <v>38461</v>
      </c>
      <c r="Z5310">
        <v>0.18279999999999999</v>
      </c>
    </row>
    <row r="5311" spans="1:26" x14ac:dyDescent="0.25">
      <c r="A5311" vm="5312">
        <v>38460</v>
      </c>
      <c r="B5311">
        <v>27.385000000000002</v>
      </c>
      <c r="M5311" vm="5223">
        <v>38587</v>
      </c>
      <c r="N5311">
        <v>8.08</v>
      </c>
      <c r="Y5311" vm="5312">
        <v>38460</v>
      </c>
      <c r="Z5311">
        <v>0.1767</v>
      </c>
    </row>
    <row r="5312" spans="1:26" x14ac:dyDescent="0.25">
      <c r="A5312" vm="5313">
        <v>38457</v>
      </c>
      <c r="B5312">
        <v>30.33</v>
      </c>
      <c r="M5312" vm="5224">
        <v>38586</v>
      </c>
      <c r="N5312">
        <v>8.15</v>
      </c>
      <c r="Y5312" vm="5313">
        <v>38457</v>
      </c>
      <c r="Z5312">
        <v>0.1779</v>
      </c>
    </row>
    <row r="5313" spans="1:26" x14ac:dyDescent="0.25">
      <c r="A5313" vm="5314">
        <v>38456</v>
      </c>
      <c r="B5313">
        <v>31.74</v>
      </c>
      <c r="M5313" vm="5225">
        <v>38583</v>
      </c>
      <c r="N5313">
        <v>8.15</v>
      </c>
      <c r="Y5313" vm="5314">
        <v>38456</v>
      </c>
      <c r="Z5313">
        <v>0.18429999999999999</v>
      </c>
    </row>
    <row r="5314" spans="1:26" x14ac:dyDescent="0.25">
      <c r="A5314" vm="5315">
        <v>38455</v>
      </c>
      <c r="B5314">
        <v>32.534999999999997</v>
      </c>
      <c r="M5314" vm="5226">
        <v>38582</v>
      </c>
      <c r="N5314">
        <v>8.08</v>
      </c>
      <c r="Y5314" vm="5315">
        <v>38455</v>
      </c>
      <c r="Z5314">
        <v>0.18579999999999999</v>
      </c>
    </row>
    <row r="5315" spans="1:26" x14ac:dyDescent="0.25">
      <c r="A5315" vm="5316">
        <v>38454</v>
      </c>
      <c r="B5315">
        <v>33.450000000000003</v>
      </c>
      <c r="M5315" vm="5227">
        <v>38581</v>
      </c>
      <c r="N5315">
        <v>8</v>
      </c>
      <c r="Y5315" vm="5316">
        <v>38454</v>
      </c>
      <c r="Z5315">
        <v>0.19389999999999999</v>
      </c>
    </row>
    <row r="5316" spans="1:26" x14ac:dyDescent="0.25">
      <c r="A5316" vm="5317">
        <v>38453</v>
      </c>
      <c r="B5316">
        <v>33.4</v>
      </c>
      <c r="M5316" vm="5228">
        <v>38580</v>
      </c>
      <c r="N5316">
        <v>7.94</v>
      </c>
      <c r="Y5316" vm="5317">
        <v>38453</v>
      </c>
      <c r="Z5316">
        <v>0.19159999999999999</v>
      </c>
    </row>
    <row r="5317" spans="1:26" x14ac:dyDescent="0.25">
      <c r="A5317" vm="5318">
        <v>38450</v>
      </c>
      <c r="B5317">
        <v>33.630000000000003</v>
      </c>
      <c r="M5317" vm="5229">
        <v>38579</v>
      </c>
      <c r="N5317">
        <v>7.92</v>
      </c>
      <c r="Y5317" vm="5318">
        <v>38450</v>
      </c>
      <c r="Z5317">
        <v>0.19539999999999999</v>
      </c>
    </row>
    <row r="5318" spans="1:26" x14ac:dyDescent="0.25">
      <c r="A5318" vm="5319">
        <v>38449</v>
      </c>
      <c r="B5318">
        <v>34.195</v>
      </c>
      <c r="M5318" vm="5230">
        <v>38576</v>
      </c>
      <c r="N5318">
        <v>7.9</v>
      </c>
      <c r="Y5318" vm="5319">
        <v>38449</v>
      </c>
      <c r="Z5318">
        <v>0.19800000000000001</v>
      </c>
    </row>
    <row r="5319" spans="1:26" x14ac:dyDescent="0.25">
      <c r="A5319" vm="5320">
        <v>38448</v>
      </c>
      <c r="B5319">
        <v>34.049999999999997</v>
      </c>
      <c r="M5319" vm="5231">
        <v>38575</v>
      </c>
      <c r="N5319">
        <v>7.84</v>
      </c>
      <c r="Y5319" vm="5320">
        <v>38448</v>
      </c>
      <c r="Z5319">
        <v>0.19439999999999999</v>
      </c>
    </row>
    <row r="5320" spans="1:26" x14ac:dyDescent="0.25">
      <c r="A5320" vm="5321">
        <v>38447</v>
      </c>
      <c r="B5320">
        <v>33.424999999999997</v>
      </c>
      <c r="M5320" vm="5232">
        <v>38574</v>
      </c>
      <c r="N5320">
        <v>7.8</v>
      </c>
      <c r="Y5320" vm="5321">
        <v>38447</v>
      </c>
      <c r="Z5320">
        <v>0.1915</v>
      </c>
    </row>
    <row r="5321" spans="1:26" x14ac:dyDescent="0.25">
      <c r="A5321" vm="5322">
        <v>38446</v>
      </c>
      <c r="B5321">
        <v>33.29</v>
      </c>
      <c r="M5321" vm="5233">
        <v>38573</v>
      </c>
      <c r="N5321">
        <v>7.51</v>
      </c>
      <c r="Y5321" vm="5322">
        <v>38446</v>
      </c>
      <c r="Z5321">
        <v>0.19489999999999999</v>
      </c>
    </row>
    <row r="5322" spans="1:26" x14ac:dyDescent="0.25">
      <c r="A5322" vm="5323">
        <v>38443</v>
      </c>
      <c r="B5322">
        <v>33.380000000000003</v>
      </c>
      <c r="M5322" vm="5234">
        <v>38572</v>
      </c>
      <c r="N5322">
        <v>7.67</v>
      </c>
      <c r="Y5322" vm="5323">
        <v>38443</v>
      </c>
      <c r="Z5322">
        <v>0.1961</v>
      </c>
    </row>
    <row r="5323" spans="1:26" x14ac:dyDescent="0.25">
      <c r="A5323" vm="5324">
        <v>38442</v>
      </c>
      <c r="B5323">
        <v>33.585000000000001</v>
      </c>
      <c r="M5323" vm="5235">
        <v>38569</v>
      </c>
      <c r="N5323">
        <v>7.5</v>
      </c>
      <c r="Y5323" vm="5324">
        <v>38442</v>
      </c>
      <c r="Z5323">
        <v>0.19800000000000001</v>
      </c>
    </row>
    <row r="5324" spans="1:26" x14ac:dyDescent="0.25">
      <c r="A5324" vm="5325">
        <v>38441</v>
      </c>
      <c r="B5324">
        <v>33.865000000000002</v>
      </c>
      <c r="M5324" vm="5236">
        <v>38568</v>
      </c>
      <c r="N5324">
        <v>7.67</v>
      </c>
      <c r="Y5324" vm="5325">
        <v>38441</v>
      </c>
      <c r="Z5324">
        <v>0.20250000000000001</v>
      </c>
    </row>
    <row r="5325" spans="1:26" x14ac:dyDescent="0.25">
      <c r="A5325" vm="5326">
        <v>38440</v>
      </c>
      <c r="B5325">
        <v>33.11</v>
      </c>
      <c r="M5325" vm="5237">
        <v>38567</v>
      </c>
      <c r="N5325">
        <v>7.69</v>
      </c>
      <c r="Y5325" vm="5326">
        <v>38440</v>
      </c>
      <c r="Z5325">
        <v>0.20250000000000001</v>
      </c>
    </row>
    <row r="5326" spans="1:26" x14ac:dyDescent="0.25">
      <c r="A5326" vm="5327">
        <v>38439</v>
      </c>
      <c r="B5326">
        <v>33.555</v>
      </c>
      <c r="M5326" vm="5238">
        <v>38566</v>
      </c>
      <c r="N5326">
        <v>7.6</v>
      </c>
      <c r="Y5326" vm="5327">
        <v>38439</v>
      </c>
      <c r="Z5326">
        <v>0.20710000000000001</v>
      </c>
    </row>
    <row r="5327" spans="1:26" x14ac:dyDescent="0.25">
      <c r="A5327" vm="5328">
        <v>38435</v>
      </c>
      <c r="B5327">
        <v>33.270000000000003</v>
      </c>
      <c r="M5327" vm="5239">
        <v>38565</v>
      </c>
      <c r="N5327">
        <v>7.62</v>
      </c>
      <c r="Y5327" vm="5328">
        <v>38435</v>
      </c>
      <c r="Z5327">
        <v>0.2094</v>
      </c>
    </row>
    <row r="5328" spans="1:26" x14ac:dyDescent="0.25">
      <c r="A5328" vm="5329">
        <v>38434</v>
      </c>
      <c r="B5328">
        <v>33.134999999999998</v>
      </c>
      <c r="M5328" vm="5240">
        <v>38562</v>
      </c>
      <c r="N5328">
        <v>7.58</v>
      </c>
      <c r="Y5328" vm="5329">
        <v>38434</v>
      </c>
      <c r="Z5328">
        <v>0.20899999999999999</v>
      </c>
    </row>
    <row r="5329" spans="1:26" x14ac:dyDescent="0.25">
      <c r="A5329" vm="5330">
        <v>38433</v>
      </c>
      <c r="B5329">
        <v>33.18</v>
      </c>
      <c r="M5329" vm="5241">
        <v>38561</v>
      </c>
      <c r="N5329">
        <v>7.6</v>
      </c>
      <c r="Y5329" vm="5330">
        <v>38433</v>
      </c>
      <c r="Z5329">
        <v>0.2046</v>
      </c>
    </row>
    <row r="5330" spans="1:26" x14ac:dyDescent="0.25">
      <c r="A5330" vm="5331">
        <v>38432</v>
      </c>
      <c r="B5330">
        <v>33.35</v>
      </c>
      <c r="M5330" vm="5242">
        <v>38560</v>
      </c>
      <c r="N5330">
        <v>7.55</v>
      </c>
      <c r="Y5330" vm="5331">
        <v>38432</v>
      </c>
      <c r="Z5330">
        <v>0.20830000000000001</v>
      </c>
    </row>
    <row r="5331" spans="1:26" x14ac:dyDescent="0.25">
      <c r="A5331" vm="5332">
        <v>38429</v>
      </c>
      <c r="B5331">
        <v>33.905000000000001</v>
      </c>
      <c r="M5331" vm="5243">
        <v>38559</v>
      </c>
      <c r="N5331">
        <v>7.55</v>
      </c>
      <c r="Y5331" vm="5332">
        <v>38429</v>
      </c>
      <c r="Z5331">
        <v>0.2014</v>
      </c>
    </row>
    <row r="5332" spans="1:26" x14ac:dyDescent="0.25">
      <c r="A5332" vm="5333">
        <v>38428</v>
      </c>
      <c r="B5332">
        <v>31.945</v>
      </c>
      <c r="M5332" vm="5244">
        <v>38558</v>
      </c>
      <c r="N5332">
        <v>7.5</v>
      </c>
      <c r="Y5332" vm="5333">
        <v>38428</v>
      </c>
      <c r="Z5332">
        <v>0.2056</v>
      </c>
    </row>
    <row r="5333" spans="1:26" x14ac:dyDescent="0.25">
      <c r="A5333" vm="5334">
        <v>38427</v>
      </c>
      <c r="B5333">
        <v>31.594999999999999</v>
      </c>
      <c r="M5333" vm="5245">
        <v>38555</v>
      </c>
      <c r="N5333">
        <v>7.47</v>
      </c>
      <c r="Y5333" vm="5334">
        <v>38427</v>
      </c>
      <c r="Z5333">
        <v>0.2077</v>
      </c>
    </row>
    <row r="5334" spans="1:26" x14ac:dyDescent="0.25">
      <c r="A5334" vm="5335">
        <v>38426</v>
      </c>
      <c r="B5334">
        <v>32.270000000000003</v>
      </c>
      <c r="M5334" vm="5246">
        <v>38554</v>
      </c>
      <c r="N5334">
        <v>7.59</v>
      </c>
      <c r="Y5334" vm="5335">
        <v>38426</v>
      </c>
      <c r="Z5334">
        <v>0.21129999999999999</v>
      </c>
    </row>
    <row r="5335" spans="1:26" x14ac:dyDescent="0.25">
      <c r="A5335" vm="5336">
        <v>38425</v>
      </c>
      <c r="B5335">
        <v>32.67</v>
      </c>
      <c r="M5335" vm="5247">
        <v>38553</v>
      </c>
      <c r="N5335">
        <v>7.58</v>
      </c>
      <c r="Y5335" vm="5336">
        <v>38425</v>
      </c>
      <c r="Z5335">
        <v>0.21560000000000001</v>
      </c>
    </row>
    <row r="5336" spans="1:26" x14ac:dyDescent="0.25">
      <c r="A5336" vm="5337">
        <v>38422</v>
      </c>
      <c r="B5336">
        <v>32.21</v>
      </c>
      <c r="M5336" vm="5248">
        <v>38552</v>
      </c>
      <c r="N5336">
        <v>7.55</v>
      </c>
      <c r="Y5336" vm="5337">
        <v>38422</v>
      </c>
      <c r="Z5336">
        <v>0.2097</v>
      </c>
    </row>
    <row r="5337" spans="1:26" x14ac:dyDescent="0.25">
      <c r="A5337" vm="5338">
        <v>38421</v>
      </c>
      <c r="B5337">
        <v>32.655000000000001</v>
      </c>
      <c r="M5337" vm="5249">
        <v>38551</v>
      </c>
      <c r="N5337">
        <v>7.55</v>
      </c>
      <c r="Y5337" vm="5338">
        <v>38421</v>
      </c>
      <c r="Z5337">
        <v>0.2145</v>
      </c>
    </row>
    <row r="5338" spans="1:26" x14ac:dyDescent="0.25">
      <c r="A5338" vm="5339">
        <v>38420</v>
      </c>
      <c r="B5338">
        <v>32.255000000000003</v>
      </c>
      <c r="M5338" vm="5250">
        <v>38548</v>
      </c>
      <c r="N5338">
        <v>7.6</v>
      </c>
      <c r="Y5338" vm="5339">
        <v>38420</v>
      </c>
      <c r="Z5338">
        <v>0.21460000000000001</v>
      </c>
    </row>
    <row r="5339" spans="1:26" x14ac:dyDescent="0.25">
      <c r="A5339" vm="5340">
        <v>38419</v>
      </c>
      <c r="B5339">
        <v>32.475000000000001</v>
      </c>
      <c r="M5339" vm="5251">
        <v>38547</v>
      </c>
      <c r="N5339">
        <v>7.4</v>
      </c>
      <c r="Y5339" vm="5340">
        <v>38419</v>
      </c>
      <c r="Z5339">
        <v>0.2203</v>
      </c>
    </row>
    <row r="5340" spans="1:26" x14ac:dyDescent="0.25">
      <c r="A5340" vm="5341">
        <v>38418</v>
      </c>
      <c r="B5340">
        <v>32.534999999999997</v>
      </c>
      <c r="M5340" vm="5252">
        <v>38546</v>
      </c>
      <c r="N5340">
        <v>7.35</v>
      </c>
      <c r="Y5340" vm="5341">
        <v>38418</v>
      </c>
      <c r="Z5340">
        <v>0.2321</v>
      </c>
    </row>
    <row r="5341" spans="1:26" x14ac:dyDescent="0.25">
      <c r="A5341" vm="5342">
        <v>38415</v>
      </c>
      <c r="B5341">
        <v>31.885000000000002</v>
      </c>
      <c r="M5341" vm="5253">
        <v>38545</v>
      </c>
      <c r="N5341">
        <v>7.25</v>
      </c>
      <c r="Y5341" vm="5342">
        <v>38415</v>
      </c>
      <c r="Z5341">
        <v>0.2298</v>
      </c>
    </row>
    <row r="5342" spans="1:26" x14ac:dyDescent="0.25">
      <c r="A5342" vm="5343">
        <v>38414</v>
      </c>
      <c r="B5342">
        <v>31.175000000000001</v>
      </c>
      <c r="M5342" vm="5254">
        <v>38544</v>
      </c>
      <c r="N5342">
        <v>7.35</v>
      </c>
      <c r="Y5342" vm="5343">
        <v>38414</v>
      </c>
      <c r="Z5342">
        <v>0.23080000000000001</v>
      </c>
    </row>
    <row r="5343" spans="1:26" x14ac:dyDescent="0.25">
      <c r="A5343" vm="5344">
        <v>38413</v>
      </c>
      <c r="B5343">
        <v>31.175000000000001</v>
      </c>
      <c r="M5343" vm="5255">
        <v>38541</v>
      </c>
      <c r="N5343">
        <v>7.35</v>
      </c>
      <c r="Y5343" vm="5344">
        <v>38413</v>
      </c>
      <c r="Z5343">
        <v>0.2339</v>
      </c>
    </row>
    <row r="5344" spans="1:26" x14ac:dyDescent="0.25">
      <c r="A5344" vm="5345">
        <v>38412</v>
      </c>
      <c r="B5344">
        <v>31.17</v>
      </c>
      <c r="M5344" vm="5256">
        <v>38540</v>
      </c>
      <c r="N5344">
        <v>7.15</v>
      </c>
      <c r="Y5344" vm="5345">
        <v>38412</v>
      </c>
      <c r="Z5344">
        <v>0.24099999999999999</v>
      </c>
    </row>
    <row r="5345" spans="1:26" x14ac:dyDescent="0.25">
      <c r="A5345" vm="5346">
        <v>38411</v>
      </c>
      <c r="B5345">
        <v>30.875</v>
      </c>
      <c r="M5345" vm="5257">
        <v>38539</v>
      </c>
      <c r="N5345">
        <v>7.25</v>
      </c>
      <c r="Y5345" vm="5346">
        <v>38411</v>
      </c>
      <c r="Z5345">
        <v>0.24160000000000001</v>
      </c>
    </row>
    <row r="5346" spans="1:26" x14ac:dyDescent="0.25">
      <c r="A5346" vm="5347">
        <v>38408</v>
      </c>
      <c r="B5346">
        <v>30.715</v>
      </c>
      <c r="M5346" vm="5258">
        <v>38538</v>
      </c>
      <c r="N5346">
        <v>7.1</v>
      </c>
      <c r="Y5346" vm="5347">
        <v>38408</v>
      </c>
      <c r="Z5346">
        <v>0.24030000000000001</v>
      </c>
    </row>
    <row r="5347" spans="1:26" x14ac:dyDescent="0.25">
      <c r="A5347" vm="5348">
        <v>38407</v>
      </c>
      <c r="B5347">
        <v>30.695</v>
      </c>
      <c r="M5347" vm="6783">
        <v>38537</v>
      </c>
      <c r="N5347">
        <v>7.15</v>
      </c>
      <c r="Y5347" vm="5348">
        <v>38407</v>
      </c>
      <c r="Z5347">
        <v>0.2369</v>
      </c>
    </row>
    <row r="5348" spans="1:26" x14ac:dyDescent="0.25">
      <c r="A5348" vm="5349">
        <v>38406</v>
      </c>
      <c r="B5348">
        <v>30.875</v>
      </c>
      <c r="M5348" vm="5259">
        <v>38534</v>
      </c>
      <c r="N5348">
        <v>7.15</v>
      </c>
      <c r="Y5348" vm="5349">
        <v>38406</v>
      </c>
      <c r="Z5348">
        <v>0.23080000000000001</v>
      </c>
    </row>
    <row r="5349" spans="1:26" x14ac:dyDescent="0.25">
      <c r="A5349" vm="5350">
        <v>38405</v>
      </c>
      <c r="B5349">
        <v>30.754999999999999</v>
      </c>
      <c r="M5349" vm="5260">
        <v>38533</v>
      </c>
      <c r="N5349">
        <v>7.1</v>
      </c>
      <c r="Y5349" vm="5350">
        <v>38405</v>
      </c>
      <c r="Z5349">
        <v>0.23860000000000001</v>
      </c>
    </row>
    <row r="5350" spans="1:26" x14ac:dyDescent="0.25">
      <c r="A5350" vm="5351">
        <v>38401</v>
      </c>
      <c r="B5350">
        <v>31.414999999999999</v>
      </c>
      <c r="M5350" vm="5261">
        <v>38532</v>
      </c>
      <c r="N5350">
        <v>7.03</v>
      </c>
      <c r="Y5350" vm="5351">
        <v>38401</v>
      </c>
      <c r="Z5350">
        <v>0.2356</v>
      </c>
    </row>
    <row r="5351" spans="1:26" x14ac:dyDescent="0.25">
      <c r="A5351" vm="5352">
        <v>38400</v>
      </c>
      <c r="B5351">
        <v>31.535</v>
      </c>
      <c r="M5351" vm="5262">
        <v>38531</v>
      </c>
      <c r="N5351">
        <v>7.02</v>
      </c>
      <c r="Y5351" vm="5352">
        <v>38400</v>
      </c>
      <c r="Z5351">
        <v>0.21260000000000001</v>
      </c>
    </row>
    <row r="5352" spans="1:26" x14ac:dyDescent="0.25">
      <c r="A5352" vm="5353">
        <v>38399</v>
      </c>
      <c r="B5352">
        <v>32.299999999999997</v>
      </c>
      <c r="M5352" vm="5263">
        <v>38530</v>
      </c>
      <c r="N5352">
        <v>6.95</v>
      </c>
      <c r="Y5352" vm="5353">
        <v>38399</v>
      </c>
      <c r="Z5352">
        <v>0.2145</v>
      </c>
    </row>
    <row r="5353" spans="1:26" x14ac:dyDescent="0.25">
      <c r="A5353" vm="5354">
        <v>38398</v>
      </c>
      <c r="B5353">
        <v>32.454999999999998</v>
      </c>
      <c r="M5353" vm="5264">
        <v>38527</v>
      </c>
      <c r="N5353">
        <v>6.95</v>
      </c>
      <c r="Y5353" vm="5354">
        <v>38398</v>
      </c>
      <c r="Z5353">
        <v>0.21529999999999999</v>
      </c>
    </row>
    <row r="5354" spans="1:26" x14ac:dyDescent="0.25">
      <c r="A5354" vm="5355">
        <v>38397</v>
      </c>
      <c r="B5354">
        <v>31.734999999999999</v>
      </c>
      <c r="M5354" vm="5265">
        <v>38526</v>
      </c>
      <c r="N5354">
        <v>6.95</v>
      </c>
      <c r="Y5354" vm="5355">
        <v>38397</v>
      </c>
      <c r="Z5354">
        <v>0.21329999999999999</v>
      </c>
    </row>
    <row r="5355" spans="1:26" x14ac:dyDescent="0.25">
      <c r="A5355" vm="5356">
        <v>38394</v>
      </c>
      <c r="B5355">
        <v>31.85</v>
      </c>
      <c r="M5355" vm="5266">
        <v>38525</v>
      </c>
      <c r="N5355">
        <v>6.95</v>
      </c>
      <c r="Y5355" vm="5356">
        <v>38394</v>
      </c>
      <c r="Z5355">
        <v>0.21790000000000001</v>
      </c>
    </row>
    <row r="5356" spans="1:26" x14ac:dyDescent="0.25">
      <c r="A5356" vm="5357">
        <v>38393</v>
      </c>
      <c r="B5356">
        <v>31.34</v>
      </c>
      <c r="M5356" vm="5267">
        <v>38524</v>
      </c>
      <c r="N5356">
        <v>6.95</v>
      </c>
      <c r="Y5356" vm="5357">
        <v>38393</v>
      </c>
      <c r="Z5356">
        <v>0.21179999999999999</v>
      </c>
    </row>
    <row r="5357" spans="1:26" x14ac:dyDescent="0.25">
      <c r="A5357" vm="5358">
        <v>38392</v>
      </c>
      <c r="B5357">
        <v>31.295000000000002</v>
      </c>
      <c r="M5357" vm="5268">
        <v>38523</v>
      </c>
      <c r="N5357">
        <v>6.85</v>
      </c>
      <c r="Y5357" vm="5358">
        <v>38392</v>
      </c>
      <c r="Z5357">
        <v>0.2069</v>
      </c>
    </row>
    <row r="5358" spans="1:26" x14ac:dyDescent="0.25">
      <c r="A5358" vm="5359">
        <v>38391</v>
      </c>
      <c r="B5358">
        <v>31.85</v>
      </c>
      <c r="M5358" vm="5269">
        <v>38520</v>
      </c>
      <c r="N5358">
        <v>6.6</v>
      </c>
      <c r="Y5358" vm="5359">
        <v>38391</v>
      </c>
      <c r="Z5358">
        <v>0.21440000000000001</v>
      </c>
    </row>
    <row r="5359" spans="1:26" x14ac:dyDescent="0.25">
      <c r="A5359" vm="5360">
        <v>38390</v>
      </c>
      <c r="B5359">
        <v>31.76</v>
      </c>
      <c r="M5359" vm="5270">
        <v>38519</v>
      </c>
      <c r="N5359">
        <v>6.6</v>
      </c>
      <c r="Y5359" vm="5360">
        <v>38390</v>
      </c>
      <c r="Z5359">
        <v>0.21229999999999999</v>
      </c>
    </row>
    <row r="5360" spans="1:26" x14ac:dyDescent="0.25">
      <c r="A5360" vm="5361">
        <v>38387</v>
      </c>
      <c r="B5360">
        <v>31.995000000000001</v>
      </c>
      <c r="M5360" vm="5271">
        <v>38518</v>
      </c>
      <c r="N5360">
        <v>6.75</v>
      </c>
      <c r="Y5360" vm="5361">
        <v>38387</v>
      </c>
      <c r="Z5360">
        <v>0.21490000000000001</v>
      </c>
    </row>
    <row r="5361" spans="1:26" x14ac:dyDescent="0.25">
      <c r="A5361" vm="5362">
        <v>38386</v>
      </c>
      <c r="B5361">
        <v>31.71</v>
      </c>
      <c r="M5361" vm="5272">
        <v>38517</v>
      </c>
      <c r="N5361">
        <v>6.78</v>
      </c>
      <c r="Y5361" vm="5362">
        <v>38386</v>
      </c>
      <c r="Z5361">
        <v>0.20330000000000001</v>
      </c>
    </row>
    <row r="5362" spans="1:26" x14ac:dyDescent="0.25">
      <c r="A5362" vm="5363">
        <v>38385</v>
      </c>
      <c r="B5362">
        <v>31.145</v>
      </c>
      <c r="M5362" vm="5273">
        <v>38516</v>
      </c>
      <c r="N5362">
        <v>6.65</v>
      </c>
      <c r="Y5362" vm="5363">
        <v>38385</v>
      </c>
      <c r="Z5362">
        <v>0.2054</v>
      </c>
    </row>
    <row r="5363" spans="1:26" x14ac:dyDescent="0.25">
      <c r="A5363" vm="5364">
        <v>38384</v>
      </c>
      <c r="B5363">
        <v>28.95</v>
      </c>
      <c r="M5363" vm="5274">
        <v>38513</v>
      </c>
      <c r="N5363">
        <v>6.85</v>
      </c>
      <c r="Y5363" vm="5364">
        <v>38384</v>
      </c>
      <c r="Z5363">
        <v>0.1946</v>
      </c>
    </row>
    <row r="5364" spans="1:26" x14ac:dyDescent="0.25">
      <c r="A5364" vm="5365">
        <v>38383</v>
      </c>
      <c r="B5364">
        <v>28.45</v>
      </c>
      <c r="M5364" vm="5275">
        <v>38512</v>
      </c>
      <c r="N5364">
        <v>6.95</v>
      </c>
      <c r="Y5364" vm="5365">
        <v>38383</v>
      </c>
      <c r="Z5364">
        <v>0.191</v>
      </c>
    </row>
    <row r="5365" spans="1:26" x14ac:dyDescent="0.25">
      <c r="A5365" vm="5366">
        <v>38380</v>
      </c>
      <c r="B5365">
        <v>27.74</v>
      </c>
      <c r="M5365" vm="5276">
        <v>38511</v>
      </c>
      <c r="N5365">
        <v>6.8</v>
      </c>
      <c r="Y5365" vm="5366">
        <v>38380</v>
      </c>
      <c r="Z5365">
        <v>0.19070000000000001</v>
      </c>
    </row>
    <row r="5366" spans="1:26" x14ac:dyDescent="0.25">
      <c r="A5366" vm="5367">
        <v>38379</v>
      </c>
      <c r="B5366">
        <v>28.085000000000001</v>
      </c>
      <c r="M5366" vm="5277">
        <v>38510</v>
      </c>
      <c r="N5366">
        <v>6.85</v>
      </c>
      <c r="Y5366" vm="5367">
        <v>38379</v>
      </c>
      <c r="Z5366">
        <v>0.19089999999999999</v>
      </c>
    </row>
    <row r="5367" spans="1:26" x14ac:dyDescent="0.25">
      <c r="A5367" vm="5368">
        <v>38378</v>
      </c>
      <c r="B5367">
        <v>28.004999999999999</v>
      </c>
      <c r="M5367" vm="5278">
        <v>38509</v>
      </c>
      <c r="N5367">
        <v>7</v>
      </c>
      <c r="Y5367" vm="5368">
        <v>38378</v>
      </c>
      <c r="Z5367">
        <v>0.17680000000000001</v>
      </c>
    </row>
    <row r="5368" spans="1:26" x14ac:dyDescent="0.25">
      <c r="A5368" vm="5369">
        <v>38377</v>
      </c>
      <c r="B5368">
        <v>27.79</v>
      </c>
      <c r="M5368" vm="5279">
        <v>38506</v>
      </c>
      <c r="N5368">
        <v>7</v>
      </c>
      <c r="Y5368" vm="5369">
        <v>38377</v>
      </c>
      <c r="Z5368">
        <v>0.17449999999999999</v>
      </c>
    </row>
    <row r="5369" spans="1:26" x14ac:dyDescent="0.25">
      <c r="A5369" vm="5370">
        <v>38376</v>
      </c>
      <c r="B5369">
        <v>27.695</v>
      </c>
      <c r="M5369" vm="5280">
        <v>38505</v>
      </c>
      <c r="N5369">
        <v>6.9</v>
      </c>
      <c r="Y5369" vm="5370">
        <v>38376</v>
      </c>
      <c r="Z5369">
        <v>0.17150000000000001</v>
      </c>
    </row>
    <row r="5370" spans="1:26" x14ac:dyDescent="0.25">
      <c r="A5370" vm="5371">
        <v>38373</v>
      </c>
      <c r="B5370">
        <v>28.535</v>
      </c>
      <c r="M5370" vm="5281">
        <v>38504</v>
      </c>
      <c r="N5370">
        <v>6.9</v>
      </c>
      <c r="Y5370" vm="5371">
        <v>38373</v>
      </c>
      <c r="Z5370">
        <v>0.1787</v>
      </c>
    </row>
    <row r="5371" spans="1:26" x14ac:dyDescent="0.25">
      <c r="A5371" vm="5372">
        <v>38372</v>
      </c>
      <c r="B5371">
        <v>29.035</v>
      </c>
      <c r="M5371" vm="5282">
        <v>38503</v>
      </c>
      <c r="N5371">
        <v>7</v>
      </c>
      <c r="Y5371" vm="5372">
        <v>38372</v>
      </c>
      <c r="Z5371">
        <v>0.17829999999999999</v>
      </c>
    </row>
    <row r="5372" spans="1:26" x14ac:dyDescent="0.25">
      <c r="A5372" vm="5373">
        <v>38371</v>
      </c>
      <c r="B5372">
        <v>28.94</v>
      </c>
      <c r="M5372" vm="6784">
        <v>38502</v>
      </c>
      <c r="N5372">
        <v>7</v>
      </c>
      <c r="Y5372" vm="5373">
        <v>38371</v>
      </c>
      <c r="Z5372">
        <v>0.1779</v>
      </c>
    </row>
    <row r="5373" spans="1:26" x14ac:dyDescent="0.25">
      <c r="A5373" vm="5374">
        <v>38370</v>
      </c>
      <c r="B5373">
        <v>29.19</v>
      </c>
      <c r="M5373" vm="5283">
        <v>38499</v>
      </c>
      <c r="N5373">
        <v>7.15</v>
      </c>
      <c r="Y5373" vm="5374">
        <v>38370</v>
      </c>
      <c r="Z5373">
        <v>0.18210000000000001</v>
      </c>
    </row>
    <row r="5374" spans="1:26" x14ac:dyDescent="0.25">
      <c r="A5374" vm="5375">
        <v>38366</v>
      </c>
      <c r="B5374">
        <v>29.114999999999998</v>
      </c>
      <c r="M5374" vm="5284">
        <v>38498</v>
      </c>
      <c r="N5374">
        <v>7.06</v>
      </c>
      <c r="Y5374" vm="5375">
        <v>38366</v>
      </c>
      <c r="Z5374">
        <v>0.17929999999999999</v>
      </c>
    </row>
    <row r="5375" spans="1:26" x14ac:dyDescent="0.25">
      <c r="A5375" vm="5376">
        <v>38365</v>
      </c>
      <c r="B5375">
        <v>29.11</v>
      </c>
      <c r="M5375" vm="5285">
        <v>38497</v>
      </c>
      <c r="N5375">
        <v>6.8</v>
      </c>
      <c r="Y5375" vm="5376">
        <v>38365</v>
      </c>
      <c r="Z5375">
        <v>0.1787</v>
      </c>
    </row>
    <row r="5376" spans="1:26" x14ac:dyDescent="0.25">
      <c r="A5376" vm="5377">
        <v>38364</v>
      </c>
      <c r="B5376">
        <v>29.49</v>
      </c>
      <c r="M5376" vm="5286">
        <v>38496</v>
      </c>
      <c r="N5376">
        <v>6.83</v>
      </c>
      <c r="Y5376" vm="5377">
        <v>38364</v>
      </c>
      <c r="Z5376">
        <v>0.17680000000000001</v>
      </c>
    </row>
    <row r="5377" spans="1:26" x14ac:dyDescent="0.25">
      <c r="A5377" vm="5378">
        <v>38363</v>
      </c>
      <c r="B5377">
        <v>29.06</v>
      </c>
      <c r="M5377" vm="5287">
        <v>38495</v>
      </c>
      <c r="N5377">
        <v>6.8</v>
      </c>
      <c r="Y5377" vm="5378">
        <v>38363</v>
      </c>
      <c r="Z5377">
        <v>0.17829999999999999</v>
      </c>
    </row>
    <row r="5378" spans="1:26" x14ac:dyDescent="0.25">
      <c r="A5378" vm="5379">
        <v>38362</v>
      </c>
      <c r="B5378">
        <v>29.41</v>
      </c>
      <c r="M5378" vm="5288">
        <v>38492</v>
      </c>
      <c r="N5378">
        <v>6.75</v>
      </c>
      <c r="Y5378" vm="5379">
        <v>38362</v>
      </c>
      <c r="Z5378">
        <v>0.184</v>
      </c>
    </row>
    <row r="5379" spans="1:26" x14ac:dyDescent="0.25">
      <c r="A5379" vm="5380">
        <v>38359</v>
      </c>
      <c r="B5379">
        <v>29.39</v>
      </c>
      <c r="M5379" vm="5289">
        <v>38491</v>
      </c>
      <c r="N5379">
        <v>6.83</v>
      </c>
      <c r="Y5379" vm="5380">
        <v>38359</v>
      </c>
      <c r="Z5379">
        <v>0.18360000000000001</v>
      </c>
    </row>
    <row r="5380" spans="1:26" x14ac:dyDescent="0.25">
      <c r="A5380" vm="5381">
        <v>38358</v>
      </c>
      <c r="B5380">
        <v>29.37</v>
      </c>
      <c r="M5380" vm="5290">
        <v>38490</v>
      </c>
      <c r="N5380">
        <v>6.85</v>
      </c>
      <c r="Y5380" vm="5381">
        <v>38358</v>
      </c>
      <c r="Z5380">
        <v>0.18720000000000001</v>
      </c>
    </row>
    <row r="5381" spans="1:26" x14ac:dyDescent="0.25">
      <c r="A5381" vm="5382">
        <v>38357</v>
      </c>
      <c r="B5381">
        <v>29.864999999999998</v>
      </c>
      <c r="M5381" vm="5291">
        <v>38489</v>
      </c>
      <c r="N5381">
        <v>6.99</v>
      </c>
      <c r="Y5381" vm="5382">
        <v>38357</v>
      </c>
      <c r="Z5381">
        <v>0.189</v>
      </c>
    </row>
    <row r="5382" spans="1:26" x14ac:dyDescent="0.25">
      <c r="A5382" vm="5383">
        <v>38356</v>
      </c>
      <c r="B5382">
        <v>30.03</v>
      </c>
      <c r="M5382" vm="5292">
        <v>38488</v>
      </c>
      <c r="N5382">
        <v>6.95</v>
      </c>
      <c r="Y5382" vm="5383">
        <v>38356</v>
      </c>
      <c r="Z5382">
        <v>0.18720000000000001</v>
      </c>
    </row>
    <row r="5383" spans="1:26" x14ac:dyDescent="0.25">
      <c r="A5383" vm="5384">
        <v>38355</v>
      </c>
      <c r="B5383">
        <v>30.844999999999999</v>
      </c>
      <c r="M5383" vm="5293">
        <v>38485</v>
      </c>
      <c r="N5383">
        <v>7</v>
      </c>
      <c r="Y5383" vm="5384">
        <v>38355</v>
      </c>
      <c r="Z5383">
        <v>0.19650000000000001</v>
      </c>
    </row>
    <row r="5384" spans="1:26" x14ac:dyDescent="0.25">
      <c r="A5384" vm="5385">
        <v>38352</v>
      </c>
      <c r="B5384">
        <v>31.37</v>
      </c>
      <c r="M5384" vm="5294">
        <v>38484</v>
      </c>
      <c r="N5384">
        <v>7.04</v>
      </c>
      <c r="Y5384" vm="5385">
        <v>38352</v>
      </c>
      <c r="Z5384">
        <v>0.1963</v>
      </c>
    </row>
    <row r="5385" spans="1:26" x14ac:dyDescent="0.25">
      <c r="A5385" vm="5386">
        <v>38351</v>
      </c>
      <c r="B5385">
        <v>31.59</v>
      </c>
      <c r="M5385" vm="5295">
        <v>38483</v>
      </c>
      <c r="N5385">
        <v>7.04</v>
      </c>
      <c r="Y5385" vm="5386">
        <v>38351</v>
      </c>
      <c r="Z5385">
        <v>0.1905</v>
      </c>
    </row>
    <row r="5386" spans="1:26" x14ac:dyDescent="0.25">
      <c r="A5386" vm="5387">
        <v>38350</v>
      </c>
      <c r="B5386">
        <v>31.625</v>
      </c>
      <c r="M5386" vm="5296">
        <v>38482</v>
      </c>
      <c r="N5386">
        <v>7</v>
      </c>
      <c r="Y5386" vm="5387">
        <v>38350</v>
      </c>
      <c r="Z5386">
        <v>0.19120000000000001</v>
      </c>
    </row>
    <row r="5387" spans="1:26" x14ac:dyDescent="0.25">
      <c r="A5387" vm="5388">
        <v>38349</v>
      </c>
      <c r="B5387">
        <v>31.855</v>
      </c>
      <c r="M5387" vm="5297">
        <v>38481</v>
      </c>
      <c r="N5387">
        <v>7.03</v>
      </c>
      <c r="Y5387" vm="5388">
        <v>38349</v>
      </c>
      <c r="Z5387">
        <v>0.18959999999999999</v>
      </c>
    </row>
    <row r="5388" spans="1:26" x14ac:dyDescent="0.25">
      <c r="A5388" vm="5389">
        <v>38348</v>
      </c>
      <c r="B5388">
        <v>31.155000000000001</v>
      </c>
      <c r="M5388" vm="5298">
        <v>38478</v>
      </c>
      <c r="N5388">
        <v>7.29</v>
      </c>
      <c r="Y5388" vm="5389">
        <v>38348</v>
      </c>
      <c r="Z5388">
        <v>0.19059999999999999</v>
      </c>
    </row>
    <row r="5389" spans="1:26" x14ac:dyDescent="0.25">
      <c r="A5389" vm="5390">
        <v>38344</v>
      </c>
      <c r="B5389">
        <v>31.31</v>
      </c>
      <c r="Y5389" vm="5390">
        <v>38344</v>
      </c>
      <c r="Z5389">
        <v>0.1923</v>
      </c>
    </row>
    <row r="5390" spans="1:26" x14ac:dyDescent="0.25">
      <c r="A5390" vm="5391">
        <v>38343</v>
      </c>
      <c r="B5390">
        <v>31.03</v>
      </c>
      <c r="Y5390" vm="5391">
        <v>38343</v>
      </c>
      <c r="Z5390">
        <v>0.1918</v>
      </c>
    </row>
    <row r="5391" spans="1:26" x14ac:dyDescent="0.25">
      <c r="A5391" vm="5392">
        <v>38342</v>
      </c>
      <c r="B5391">
        <v>30.504999999999999</v>
      </c>
      <c r="Y5391" vm="5392">
        <v>38342</v>
      </c>
      <c r="Z5391">
        <v>0.1915</v>
      </c>
    </row>
    <row r="5392" spans="1:26" x14ac:dyDescent="0.25">
      <c r="A5392" vm="5393">
        <v>38341</v>
      </c>
      <c r="B5392">
        <v>30.39</v>
      </c>
      <c r="Y5392" vm="5393">
        <v>38341</v>
      </c>
      <c r="Z5392">
        <v>0.19009999999999999</v>
      </c>
    </row>
    <row r="5393" spans="1:26" x14ac:dyDescent="0.25">
      <c r="A5393" vm="5394">
        <v>38338</v>
      </c>
      <c r="B5393">
        <v>30.225000000000001</v>
      </c>
      <c r="Y5393" vm="5394">
        <v>38338</v>
      </c>
      <c r="Z5393">
        <v>0.19220000000000001</v>
      </c>
    </row>
    <row r="5394" spans="1:26" x14ac:dyDescent="0.25">
      <c r="A5394" vm="5395">
        <v>38337</v>
      </c>
      <c r="B5394">
        <v>30.555</v>
      </c>
      <c r="Y5394" vm="5395">
        <v>38337</v>
      </c>
      <c r="Z5394">
        <v>0.1971</v>
      </c>
    </row>
    <row r="5395" spans="1:26" x14ac:dyDescent="0.25">
      <c r="A5395" vm="5396">
        <v>38336</v>
      </c>
      <c r="B5395">
        <v>31.324999999999999</v>
      </c>
      <c r="Y5395" vm="5396">
        <v>38336</v>
      </c>
      <c r="Z5395">
        <v>0.19450000000000001</v>
      </c>
    </row>
    <row r="5396" spans="1:26" x14ac:dyDescent="0.25">
      <c r="A5396" vm="5397">
        <v>38335</v>
      </c>
      <c r="B5396">
        <v>32.08</v>
      </c>
      <c r="Y5396" vm="5397">
        <v>38335</v>
      </c>
      <c r="Z5396">
        <v>0.1928</v>
      </c>
    </row>
    <row r="5397" spans="1:26" x14ac:dyDescent="0.25">
      <c r="A5397" vm="5398">
        <v>38334</v>
      </c>
      <c r="B5397">
        <v>31.38</v>
      </c>
      <c r="Y5397" vm="5398">
        <v>38334</v>
      </c>
      <c r="Z5397">
        <v>0.18890000000000001</v>
      </c>
    </row>
    <row r="5398" spans="1:26" x14ac:dyDescent="0.25">
      <c r="A5398" vm="5399">
        <v>38331</v>
      </c>
      <c r="B5398">
        <v>30.5</v>
      </c>
      <c r="Y5398" vm="5399">
        <v>38331</v>
      </c>
      <c r="Z5398">
        <v>0.19420000000000001</v>
      </c>
    </row>
    <row r="5399" spans="1:26" x14ac:dyDescent="0.25">
      <c r="A5399" vm="5400">
        <v>38330</v>
      </c>
      <c r="B5399">
        <v>30.414999999999999</v>
      </c>
      <c r="Y5399" vm="5400">
        <v>38330</v>
      </c>
      <c r="Z5399">
        <v>0.19059999999999999</v>
      </c>
    </row>
    <row r="5400" spans="1:26" x14ac:dyDescent="0.25">
      <c r="A5400" vm="5401">
        <v>38329</v>
      </c>
      <c r="B5400">
        <v>30.164999999999999</v>
      </c>
      <c r="Y5400" vm="5401">
        <v>38329</v>
      </c>
      <c r="Z5400">
        <v>0.1923</v>
      </c>
    </row>
    <row r="5401" spans="1:26" x14ac:dyDescent="0.25">
      <c r="A5401" vm="5402">
        <v>38328</v>
      </c>
      <c r="B5401">
        <v>30.13</v>
      </c>
      <c r="Y5401" vm="5402">
        <v>38328</v>
      </c>
      <c r="Z5401">
        <v>0.19009999999999999</v>
      </c>
    </row>
    <row r="5402" spans="1:26" x14ac:dyDescent="0.25">
      <c r="A5402" vm="5403">
        <v>38327</v>
      </c>
      <c r="B5402">
        <v>30.991</v>
      </c>
      <c r="Y5402" vm="5403">
        <v>38327</v>
      </c>
      <c r="Z5402">
        <v>0.18099999999999999</v>
      </c>
    </row>
    <row r="5403" spans="1:26" x14ac:dyDescent="0.25">
      <c r="A5403" vm="5404">
        <v>38324</v>
      </c>
      <c r="B5403">
        <v>31.48</v>
      </c>
      <c r="Y5403" vm="5404">
        <v>38324</v>
      </c>
      <c r="Z5403">
        <v>0.17280000000000001</v>
      </c>
    </row>
    <row r="5404" spans="1:26" x14ac:dyDescent="0.25">
      <c r="A5404" vm="5405">
        <v>38323</v>
      </c>
      <c r="B5404">
        <v>31.155000000000001</v>
      </c>
      <c r="Y5404" vm="5405">
        <v>38323</v>
      </c>
      <c r="Z5404">
        <v>0.1656</v>
      </c>
    </row>
    <row r="5405" spans="1:26" x14ac:dyDescent="0.25">
      <c r="A5405" vm="5406">
        <v>38322</v>
      </c>
      <c r="B5405">
        <v>30.795000000000002</v>
      </c>
      <c r="Y5405" vm="5406">
        <v>38322</v>
      </c>
      <c r="Z5405">
        <v>0.16339999999999999</v>
      </c>
    </row>
    <row r="5406" spans="1:26" x14ac:dyDescent="0.25">
      <c r="A5406" vm="5407">
        <v>38321</v>
      </c>
      <c r="B5406">
        <v>30.28</v>
      </c>
      <c r="Y5406" vm="5407">
        <v>38321</v>
      </c>
      <c r="Z5406">
        <v>0.15939999999999999</v>
      </c>
    </row>
    <row r="5407" spans="1:26" x14ac:dyDescent="0.25">
      <c r="A5407" vm="5408">
        <v>38320</v>
      </c>
      <c r="B5407">
        <v>30.37</v>
      </c>
      <c r="Y5407" vm="5408">
        <v>38320</v>
      </c>
      <c r="Z5407">
        <v>0.16220000000000001</v>
      </c>
    </row>
    <row r="5408" spans="1:26" x14ac:dyDescent="0.25">
      <c r="A5408" vm="5409">
        <v>38317</v>
      </c>
      <c r="B5408">
        <v>30.33</v>
      </c>
      <c r="Y5408" vm="5409">
        <v>38317</v>
      </c>
      <c r="Z5408">
        <v>0.16550000000000001</v>
      </c>
    </row>
    <row r="5409" spans="1:26" x14ac:dyDescent="0.25">
      <c r="A5409" vm="5410">
        <v>38315</v>
      </c>
      <c r="B5409">
        <v>30.434999999999999</v>
      </c>
      <c r="Y5409" vm="5410">
        <v>38315</v>
      </c>
      <c r="Z5409">
        <v>0.1638</v>
      </c>
    </row>
    <row r="5410" spans="1:26" x14ac:dyDescent="0.25">
      <c r="A5410" vm="5411">
        <v>38314</v>
      </c>
      <c r="B5410">
        <v>30.335000000000001</v>
      </c>
      <c r="Y5410" vm="5411">
        <v>38314</v>
      </c>
      <c r="Z5410">
        <v>0.16320000000000001</v>
      </c>
    </row>
    <row r="5411" spans="1:26" x14ac:dyDescent="0.25">
      <c r="A5411" vm="5412">
        <v>38313</v>
      </c>
      <c r="B5411">
        <v>29.73</v>
      </c>
      <c r="Y5411" vm="5412">
        <v>38313</v>
      </c>
      <c r="Z5411">
        <v>0.16250000000000001</v>
      </c>
    </row>
    <row r="5412" spans="1:26" x14ac:dyDescent="0.25">
      <c r="A5412" vm="5413">
        <v>38310</v>
      </c>
      <c r="B5412">
        <v>28.91</v>
      </c>
      <c r="Y5412" vm="5413">
        <v>38310</v>
      </c>
      <c r="Z5412">
        <v>0.158</v>
      </c>
    </row>
    <row r="5413" spans="1:26" x14ac:dyDescent="0.25">
      <c r="A5413" vm="5414">
        <v>38309</v>
      </c>
      <c r="B5413">
        <v>29.585000000000001</v>
      </c>
      <c r="Y5413" vm="5414">
        <v>38309</v>
      </c>
      <c r="Z5413">
        <v>0.15720000000000001</v>
      </c>
    </row>
    <row r="5414" spans="1:26" x14ac:dyDescent="0.25">
      <c r="A5414" vm="5415">
        <v>38308</v>
      </c>
      <c r="B5414">
        <v>29.3</v>
      </c>
      <c r="Y5414" vm="5415">
        <v>38308</v>
      </c>
      <c r="Z5414">
        <v>0.1552</v>
      </c>
    </row>
    <row r="5415" spans="1:26" x14ac:dyDescent="0.25">
      <c r="A5415" vm="5416">
        <v>38307</v>
      </c>
      <c r="B5415">
        <v>29.085000000000001</v>
      </c>
      <c r="Y5415" vm="5416">
        <v>38307</v>
      </c>
      <c r="Z5415">
        <v>0.15260000000000001</v>
      </c>
    </row>
    <row r="5416" spans="1:26" x14ac:dyDescent="0.25">
      <c r="A5416" vm="5417">
        <v>38306</v>
      </c>
      <c r="B5416">
        <v>29.27</v>
      </c>
      <c r="Y5416" vm="5417">
        <v>38306</v>
      </c>
      <c r="Z5416">
        <v>0.15310000000000001</v>
      </c>
    </row>
    <row r="5417" spans="1:26" x14ac:dyDescent="0.25">
      <c r="A5417" vm="5418">
        <v>38303</v>
      </c>
      <c r="B5417">
        <v>29.484999999999999</v>
      </c>
      <c r="Y5417" vm="5418">
        <v>38303</v>
      </c>
      <c r="Z5417">
        <v>0.15079999999999999</v>
      </c>
    </row>
    <row r="5418" spans="1:26" x14ac:dyDescent="0.25">
      <c r="A5418" vm="5419">
        <v>38302</v>
      </c>
      <c r="B5418">
        <v>29.215</v>
      </c>
      <c r="Y5418" vm="5419">
        <v>38302</v>
      </c>
      <c r="Z5418">
        <v>0.15060000000000001</v>
      </c>
    </row>
    <row r="5419" spans="1:26" x14ac:dyDescent="0.25">
      <c r="A5419" vm="5420">
        <v>38301</v>
      </c>
      <c r="B5419">
        <v>28.795000000000002</v>
      </c>
      <c r="Y5419" vm="5420">
        <v>38301</v>
      </c>
      <c r="Z5419">
        <v>0.1477</v>
      </c>
    </row>
    <row r="5420" spans="1:26" x14ac:dyDescent="0.25">
      <c r="A5420" vm="5421">
        <v>38300</v>
      </c>
      <c r="B5420">
        <v>28.695</v>
      </c>
      <c r="Y5420" vm="5421">
        <v>38300</v>
      </c>
      <c r="Z5420">
        <v>0.1477</v>
      </c>
    </row>
    <row r="5421" spans="1:26" x14ac:dyDescent="0.25">
      <c r="A5421" vm="5422">
        <v>38299</v>
      </c>
      <c r="B5421">
        <v>28.93</v>
      </c>
      <c r="Y5421" vm="5422">
        <v>38299</v>
      </c>
      <c r="Z5421">
        <v>0.14860000000000001</v>
      </c>
    </row>
    <row r="5422" spans="1:26" x14ac:dyDescent="0.25">
      <c r="A5422" vm="5423">
        <v>38296</v>
      </c>
      <c r="B5422">
        <v>29.24</v>
      </c>
      <c r="Y5422" vm="5423">
        <v>38296</v>
      </c>
      <c r="Z5422">
        <v>0.14699999999999999</v>
      </c>
    </row>
    <row r="5423" spans="1:26" x14ac:dyDescent="0.25">
      <c r="A5423" vm="5424">
        <v>38295</v>
      </c>
      <c r="B5423">
        <v>29.055</v>
      </c>
      <c r="Y5423" vm="5424">
        <v>38295</v>
      </c>
      <c r="Z5423">
        <v>0.12839999999999999</v>
      </c>
    </row>
    <row r="5424" spans="1:26" x14ac:dyDescent="0.25">
      <c r="A5424" vm="5425">
        <v>38294</v>
      </c>
      <c r="B5424">
        <v>28.58</v>
      </c>
      <c r="Y5424" vm="5425">
        <v>38294</v>
      </c>
      <c r="Z5424">
        <v>0.12609999999999999</v>
      </c>
    </row>
    <row r="5425" spans="1:26" x14ac:dyDescent="0.25">
      <c r="A5425" vm="5426">
        <v>38293</v>
      </c>
      <c r="B5425">
        <v>28.515000000000001</v>
      </c>
      <c r="Y5425" vm="5426">
        <v>38293</v>
      </c>
      <c r="Z5425">
        <v>0.1249</v>
      </c>
    </row>
    <row r="5426" spans="1:26" x14ac:dyDescent="0.25">
      <c r="A5426" vm="5427">
        <v>38292</v>
      </c>
      <c r="B5426">
        <v>28.17</v>
      </c>
      <c r="Y5426" vm="5427">
        <v>38292</v>
      </c>
      <c r="Z5426">
        <v>0.1232</v>
      </c>
    </row>
    <row r="5427" spans="1:26" x14ac:dyDescent="0.25">
      <c r="A5427" vm="5428">
        <v>38289</v>
      </c>
      <c r="B5427">
        <v>28.015000000000001</v>
      </c>
      <c r="Y5427" vm="5428">
        <v>38289</v>
      </c>
      <c r="Z5427">
        <v>0.1206</v>
      </c>
    </row>
    <row r="5428" spans="1:26" x14ac:dyDescent="0.25">
      <c r="A5428" vm="5429">
        <v>38288</v>
      </c>
      <c r="B5428">
        <v>27.745000000000001</v>
      </c>
      <c r="Y5428" vm="5429">
        <v>38288</v>
      </c>
      <c r="Z5428">
        <v>0.12280000000000001</v>
      </c>
    </row>
    <row r="5429" spans="1:26" x14ac:dyDescent="0.25">
      <c r="A5429" vm="5430">
        <v>38287</v>
      </c>
      <c r="B5429">
        <v>27.99</v>
      </c>
      <c r="Y5429" vm="5430">
        <v>38287</v>
      </c>
      <c r="Z5429">
        <v>0.1241</v>
      </c>
    </row>
    <row r="5430" spans="1:26" x14ac:dyDescent="0.25">
      <c r="A5430" vm="5431">
        <v>38286</v>
      </c>
      <c r="B5430">
        <v>26.86</v>
      </c>
      <c r="Y5430" vm="5431">
        <v>38286</v>
      </c>
      <c r="Z5430">
        <v>0.1208</v>
      </c>
    </row>
    <row r="5431" spans="1:26" x14ac:dyDescent="0.25">
      <c r="A5431" vm="5432">
        <v>38285</v>
      </c>
      <c r="B5431">
        <v>26.885000000000002</v>
      </c>
      <c r="Y5431" vm="5432">
        <v>38285</v>
      </c>
      <c r="Z5431">
        <v>0.11119999999999999</v>
      </c>
    </row>
    <row r="5432" spans="1:26" x14ac:dyDescent="0.25">
      <c r="A5432" vm="5433">
        <v>38282</v>
      </c>
      <c r="B5432">
        <v>26.87</v>
      </c>
      <c r="Y5432" vm="5433">
        <v>38282</v>
      </c>
      <c r="Z5432">
        <v>0.11070000000000001</v>
      </c>
    </row>
    <row r="5433" spans="1:26" x14ac:dyDescent="0.25">
      <c r="A5433" vm="5434">
        <v>38281</v>
      </c>
      <c r="B5433">
        <v>27.25</v>
      </c>
      <c r="Y5433" vm="5434">
        <v>38281</v>
      </c>
      <c r="Z5433">
        <v>0.11700000000000001</v>
      </c>
    </row>
    <row r="5434" spans="1:26" x14ac:dyDescent="0.25">
      <c r="A5434" vm="5435">
        <v>38280</v>
      </c>
      <c r="B5434">
        <v>26.835000000000001</v>
      </c>
      <c r="Y5434" vm="5435">
        <v>38280</v>
      </c>
      <c r="Z5434">
        <v>0.1144</v>
      </c>
    </row>
    <row r="5435" spans="1:26" x14ac:dyDescent="0.25">
      <c r="A5435" vm="5436">
        <v>38279</v>
      </c>
      <c r="B5435">
        <v>26.774999999999999</v>
      </c>
      <c r="Y5435" vm="5436">
        <v>38279</v>
      </c>
      <c r="Z5435">
        <v>0.11310000000000001</v>
      </c>
    </row>
    <row r="5436" spans="1:26" x14ac:dyDescent="0.25">
      <c r="A5436" vm="5437">
        <v>38278</v>
      </c>
      <c r="B5436">
        <v>26.535</v>
      </c>
      <c r="Y5436" vm="5437">
        <v>38278</v>
      </c>
      <c r="Z5436">
        <v>0.1138</v>
      </c>
    </row>
    <row r="5437" spans="1:26" x14ac:dyDescent="0.25">
      <c r="A5437" vm="5438">
        <v>38275</v>
      </c>
      <c r="B5437">
        <v>25.74</v>
      </c>
      <c r="Y5437" vm="5438">
        <v>38275</v>
      </c>
      <c r="Z5437">
        <v>0.1118</v>
      </c>
    </row>
    <row r="5438" spans="1:26" x14ac:dyDescent="0.25">
      <c r="A5438" vm="5439">
        <v>38274</v>
      </c>
      <c r="B5438">
        <v>25.62</v>
      </c>
      <c r="Y5438" vm="5439">
        <v>38274</v>
      </c>
      <c r="Z5438">
        <v>0.115</v>
      </c>
    </row>
    <row r="5439" spans="1:26" x14ac:dyDescent="0.25">
      <c r="A5439" vm="5440">
        <v>38273</v>
      </c>
      <c r="B5439">
        <v>25.635000000000002</v>
      </c>
      <c r="Y5439" vm="5440">
        <v>38273</v>
      </c>
      <c r="Z5439">
        <v>0.1186</v>
      </c>
    </row>
    <row r="5440" spans="1:26" x14ac:dyDescent="0.25">
      <c r="A5440" vm="5441">
        <v>38272</v>
      </c>
      <c r="B5440">
        <v>26.004999999999999</v>
      </c>
      <c r="Y5440" vm="5441">
        <v>38272</v>
      </c>
      <c r="Z5440">
        <v>0.1193</v>
      </c>
    </row>
    <row r="5441" spans="1:26" x14ac:dyDescent="0.25">
      <c r="A5441" vm="5442">
        <v>38271</v>
      </c>
      <c r="B5441">
        <v>25.47</v>
      </c>
      <c r="Y5441" vm="5442">
        <v>38271</v>
      </c>
      <c r="Z5441">
        <v>0.1211</v>
      </c>
    </row>
    <row r="5442" spans="1:26" x14ac:dyDescent="0.25">
      <c r="A5442" vm="5443">
        <v>38268</v>
      </c>
      <c r="B5442">
        <v>24.864999999999998</v>
      </c>
      <c r="Y5442" vm="5443">
        <v>38268</v>
      </c>
      <c r="Z5442">
        <v>0.12089999999999999</v>
      </c>
    </row>
    <row r="5443" spans="1:26" x14ac:dyDescent="0.25">
      <c r="A5443" vm="5444">
        <v>38267</v>
      </c>
      <c r="B5443">
        <v>25.524999999999999</v>
      </c>
      <c r="Y5443" vm="5444">
        <v>38267</v>
      </c>
      <c r="Z5443">
        <v>0.12790000000000001</v>
      </c>
    </row>
    <row r="5444" spans="1:26" x14ac:dyDescent="0.25">
      <c r="A5444" vm="5445">
        <v>38266</v>
      </c>
      <c r="B5444">
        <v>25.835000000000001</v>
      </c>
      <c r="Y5444" vm="5445">
        <v>38266</v>
      </c>
      <c r="Z5444">
        <v>0.12720000000000001</v>
      </c>
    </row>
    <row r="5445" spans="1:26" x14ac:dyDescent="0.25">
      <c r="A5445" vm="5446">
        <v>38265</v>
      </c>
      <c r="B5445">
        <v>25.56</v>
      </c>
      <c r="Y5445" vm="5446">
        <v>38265</v>
      </c>
      <c r="Z5445">
        <v>0.12670000000000001</v>
      </c>
    </row>
    <row r="5446" spans="1:26" x14ac:dyDescent="0.25">
      <c r="A5446" vm="5447">
        <v>38264</v>
      </c>
      <c r="B5446">
        <v>25.402999999999999</v>
      </c>
      <c r="Y5446" vm="5447">
        <v>38264</v>
      </c>
      <c r="Z5446">
        <v>0.12959999999999999</v>
      </c>
    </row>
    <row r="5447" spans="1:26" x14ac:dyDescent="0.25">
      <c r="A5447" vm="5448">
        <v>38261</v>
      </c>
      <c r="B5447">
        <v>24.995000000000001</v>
      </c>
      <c r="Y5447" vm="5448">
        <v>38261</v>
      </c>
      <c r="Z5447">
        <v>0.126</v>
      </c>
    </row>
    <row r="5448" spans="1:26" x14ac:dyDescent="0.25">
      <c r="A5448" vm="5449">
        <v>38260</v>
      </c>
      <c r="B5448">
        <v>24.734999999999999</v>
      </c>
      <c r="Y5448" vm="5449">
        <v>38260</v>
      </c>
      <c r="Z5448">
        <v>0.121</v>
      </c>
    </row>
    <row r="5449" spans="1:26" x14ac:dyDescent="0.25">
      <c r="A5449" vm="5450">
        <v>38259</v>
      </c>
      <c r="B5449">
        <v>24.83</v>
      </c>
      <c r="Y5449" vm="5450">
        <v>38259</v>
      </c>
      <c r="Z5449">
        <v>0.1195</v>
      </c>
    </row>
    <row r="5450" spans="1:26" x14ac:dyDescent="0.25">
      <c r="A5450" vm="5451">
        <v>38258</v>
      </c>
      <c r="B5450">
        <v>24.344999999999999</v>
      </c>
      <c r="Y5450" vm="5451">
        <v>38258</v>
      </c>
      <c r="Z5450">
        <v>0.1167</v>
      </c>
    </row>
    <row r="5451" spans="1:26" x14ac:dyDescent="0.25">
      <c r="A5451" vm="5452">
        <v>38257</v>
      </c>
      <c r="B5451">
        <v>23.93</v>
      </c>
      <c r="Y5451" vm="5452">
        <v>38257</v>
      </c>
      <c r="Z5451">
        <v>0.115</v>
      </c>
    </row>
    <row r="5452" spans="1:26" x14ac:dyDescent="0.25">
      <c r="A5452" vm="5453">
        <v>38254</v>
      </c>
      <c r="B5452">
        <v>24.175000000000001</v>
      </c>
      <c r="Y5452" vm="5453">
        <v>38254</v>
      </c>
      <c r="Z5452">
        <v>0.1171</v>
      </c>
    </row>
    <row r="5453" spans="1:26" x14ac:dyDescent="0.25">
      <c r="A5453" vm="5454">
        <v>38253</v>
      </c>
      <c r="B5453">
        <v>24.625</v>
      </c>
      <c r="Y5453" vm="5454">
        <v>38253</v>
      </c>
      <c r="Z5453">
        <v>0.1208</v>
      </c>
    </row>
    <row r="5454" spans="1:26" x14ac:dyDescent="0.25">
      <c r="A5454" vm="5455">
        <v>38252</v>
      </c>
      <c r="B5454">
        <v>24.42</v>
      </c>
      <c r="Y5454" vm="5455">
        <v>38252</v>
      </c>
      <c r="Z5454">
        <v>0.1197</v>
      </c>
    </row>
    <row r="5455" spans="1:26" x14ac:dyDescent="0.25">
      <c r="A5455" vm="5456">
        <v>38251</v>
      </c>
      <c r="B5455">
        <v>25.225000000000001</v>
      </c>
      <c r="Y5455" vm="5456">
        <v>38251</v>
      </c>
      <c r="Z5455">
        <v>0.1255</v>
      </c>
    </row>
    <row r="5456" spans="1:26" x14ac:dyDescent="0.25">
      <c r="A5456" vm="5457">
        <v>38250</v>
      </c>
      <c r="B5456">
        <v>23.975000000000001</v>
      </c>
      <c r="Y5456" vm="5457">
        <v>38250</v>
      </c>
      <c r="Z5456">
        <v>0.12230000000000001</v>
      </c>
    </row>
    <row r="5457" spans="1:26" x14ac:dyDescent="0.25">
      <c r="A5457" vm="5458">
        <v>38247</v>
      </c>
      <c r="B5457">
        <v>24.07</v>
      </c>
      <c r="Y5457" vm="5458">
        <v>38247</v>
      </c>
      <c r="Z5457">
        <v>0.12239999999999999</v>
      </c>
    </row>
    <row r="5458" spans="1:26" x14ac:dyDescent="0.25">
      <c r="A5458" vm="5459">
        <v>38246</v>
      </c>
      <c r="B5458">
        <v>23.945</v>
      </c>
      <c r="Y5458" vm="5459">
        <v>38246</v>
      </c>
      <c r="Z5458">
        <v>0.1176</v>
      </c>
    </row>
    <row r="5459" spans="1:26" x14ac:dyDescent="0.25">
      <c r="A5459" vm="5460">
        <v>38245</v>
      </c>
      <c r="B5459">
        <v>23.72</v>
      </c>
      <c r="Y5459" vm="5460">
        <v>38245</v>
      </c>
      <c r="Z5459">
        <v>0.1133</v>
      </c>
    </row>
    <row r="5460" spans="1:26" x14ac:dyDescent="0.25">
      <c r="A5460" vm="5461">
        <v>38244</v>
      </c>
      <c r="B5460">
        <v>24.774999999999999</v>
      </c>
      <c r="Y5460" vm="5461">
        <v>38244</v>
      </c>
      <c r="Z5460">
        <v>0.12</v>
      </c>
    </row>
    <row r="5461" spans="1:26" x14ac:dyDescent="0.25">
      <c r="A5461" vm="5462">
        <v>38243</v>
      </c>
      <c r="B5461">
        <v>24.855</v>
      </c>
      <c r="Y5461" vm="5462">
        <v>38243</v>
      </c>
      <c r="Z5461">
        <v>0.1195</v>
      </c>
    </row>
    <row r="5462" spans="1:26" x14ac:dyDescent="0.25">
      <c r="A5462" vm="5463">
        <v>38240</v>
      </c>
      <c r="B5462">
        <v>24.934999999999999</v>
      </c>
      <c r="Y5462" vm="5463">
        <v>38240</v>
      </c>
      <c r="Z5462">
        <v>0.1173</v>
      </c>
    </row>
    <row r="5463" spans="1:26" x14ac:dyDescent="0.25">
      <c r="A5463" vm="5464">
        <v>38239</v>
      </c>
      <c r="B5463">
        <v>24.475000000000001</v>
      </c>
      <c r="Y5463" vm="5464">
        <v>38239</v>
      </c>
      <c r="Z5463">
        <v>0.1129</v>
      </c>
    </row>
    <row r="5464" spans="1:26" x14ac:dyDescent="0.25">
      <c r="A5464" vm="5465">
        <v>38238</v>
      </c>
      <c r="B5464">
        <v>23.914999999999999</v>
      </c>
      <c r="Y5464" vm="5465">
        <v>38238</v>
      </c>
      <c r="Z5464">
        <v>0.1027</v>
      </c>
    </row>
    <row r="5465" spans="1:26" x14ac:dyDescent="0.25">
      <c r="A5465" vm="5466">
        <v>38237</v>
      </c>
      <c r="B5465">
        <v>23.62</v>
      </c>
      <c r="Y5465" vm="5466">
        <v>38237</v>
      </c>
      <c r="Z5465">
        <v>0.1048</v>
      </c>
    </row>
    <row r="5466" spans="1:26" x14ac:dyDescent="0.25">
      <c r="A5466" vm="5467">
        <v>38233</v>
      </c>
      <c r="B5466">
        <v>23.265000000000001</v>
      </c>
      <c r="Y5466" vm="5467">
        <v>38233</v>
      </c>
      <c r="Z5466">
        <v>0.10680000000000001</v>
      </c>
    </row>
    <row r="5467" spans="1:26" x14ac:dyDescent="0.25">
      <c r="A5467" vm="5468">
        <v>38232</v>
      </c>
      <c r="B5467">
        <v>23.42</v>
      </c>
      <c r="Y5467" vm="5468">
        <v>38232</v>
      </c>
      <c r="Z5467">
        <v>0.11020000000000001</v>
      </c>
    </row>
    <row r="5468" spans="1:26" x14ac:dyDescent="0.25">
      <c r="A5468" vm="5469">
        <v>38231</v>
      </c>
      <c r="B5468">
        <v>22.905000000000001</v>
      </c>
      <c r="Y5468" vm="5469">
        <v>38231</v>
      </c>
      <c r="Z5468">
        <v>0.10580000000000001</v>
      </c>
    </row>
    <row r="5469" spans="1:26" x14ac:dyDescent="0.25">
      <c r="A5469" vm="5470">
        <v>38230</v>
      </c>
      <c r="B5469">
        <v>22.934999999999999</v>
      </c>
      <c r="Y5469" vm="5470">
        <v>38230</v>
      </c>
      <c r="Z5469">
        <v>0.1038</v>
      </c>
    </row>
    <row r="5470" spans="1:26" x14ac:dyDescent="0.25">
      <c r="A5470" vm="5471">
        <v>38229</v>
      </c>
      <c r="B5470">
        <v>22.78</v>
      </c>
      <c r="Y5470" vm="5471">
        <v>38229</v>
      </c>
      <c r="Z5470">
        <v>0.1043</v>
      </c>
    </row>
    <row r="5471" spans="1:26" x14ac:dyDescent="0.25">
      <c r="A5471" vm="5472">
        <v>38226</v>
      </c>
      <c r="B5471">
        <v>23.204999999999998</v>
      </c>
      <c r="Y5471" vm="5472">
        <v>38226</v>
      </c>
      <c r="Z5471">
        <v>0.10780000000000001</v>
      </c>
    </row>
    <row r="5472" spans="1:26" x14ac:dyDescent="0.25">
      <c r="A5472" vm="5473">
        <v>38225</v>
      </c>
      <c r="B5472">
        <v>23.08</v>
      </c>
      <c r="Y5472" vm="5473">
        <v>38225</v>
      </c>
      <c r="Z5472">
        <v>0.10580000000000001</v>
      </c>
    </row>
    <row r="5473" spans="1:26" x14ac:dyDescent="0.25">
      <c r="A5473" vm="5474">
        <v>38224</v>
      </c>
      <c r="B5473">
        <v>23.12</v>
      </c>
      <c r="Y5473" vm="5474">
        <v>38224</v>
      </c>
      <c r="Z5473">
        <v>0.1056</v>
      </c>
    </row>
    <row r="5474" spans="1:26" x14ac:dyDescent="0.25">
      <c r="A5474" vm="5475">
        <v>38223</v>
      </c>
      <c r="B5474">
        <v>22.864999999999998</v>
      </c>
      <c r="Y5474" vm="5475">
        <v>38223</v>
      </c>
      <c r="Z5474">
        <v>0.1012</v>
      </c>
    </row>
    <row r="5475" spans="1:26" x14ac:dyDescent="0.25">
      <c r="A5475" vm="5476">
        <v>38222</v>
      </c>
      <c r="B5475">
        <v>22.815000000000001</v>
      </c>
      <c r="Y5475" vm="5476">
        <v>38222</v>
      </c>
      <c r="Z5475">
        <v>0.1052</v>
      </c>
    </row>
    <row r="5476" spans="1:26" x14ac:dyDescent="0.25">
      <c r="A5476" vm="5477">
        <v>38219</v>
      </c>
      <c r="B5476">
        <v>23.045000000000002</v>
      </c>
      <c r="Y5476" vm="5477">
        <v>38219</v>
      </c>
      <c r="Z5476">
        <v>0.10290000000000001</v>
      </c>
    </row>
    <row r="5477" spans="1:26" x14ac:dyDescent="0.25">
      <c r="A5477" vm="5478">
        <v>38218</v>
      </c>
      <c r="B5477">
        <v>22.664999999999999</v>
      </c>
      <c r="Y5477" vm="5478">
        <v>38218</v>
      </c>
      <c r="Z5477">
        <v>9.7199999999999995E-2</v>
      </c>
    </row>
    <row r="5478" spans="1:26" x14ac:dyDescent="0.25">
      <c r="A5478" vm="5479">
        <v>38217</v>
      </c>
      <c r="B5478">
        <v>22.76</v>
      </c>
      <c r="Y5478" vm="5479">
        <v>38217</v>
      </c>
      <c r="Z5478">
        <v>9.7500000000000003E-2</v>
      </c>
    </row>
    <row r="5479" spans="1:26" x14ac:dyDescent="0.25">
      <c r="A5479" vm="5480">
        <v>38216</v>
      </c>
      <c r="B5479">
        <v>22.385000000000002</v>
      </c>
      <c r="Y5479" vm="5480">
        <v>38216</v>
      </c>
      <c r="Z5479">
        <v>9.1399999999999995E-2</v>
      </c>
    </row>
    <row r="5480" spans="1:26" x14ac:dyDescent="0.25">
      <c r="A5480" vm="5481">
        <v>38215</v>
      </c>
      <c r="B5480">
        <v>22.434999999999999</v>
      </c>
      <c r="Y5480" vm="5481">
        <v>38215</v>
      </c>
      <c r="Z5480">
        <v>8.6699999999999999E-2</v>
      </c>
    </row>
    <row r="5481" spans="1:26" x14ac:dyDescent="0.25">
      <c r="A5481" vm="5482">
        <v>38212</v>
      </c>
      <c r="B5481">
        <v>21.734999999999999</v>
      </c>
      <c r="Y5481" vm="5482">
        <v>38212</v>
      </c>
      <c r="Z5481">
        <v>8.7499999999999994E-2</v>
      </c>
    </row>
    <row r="5482" spans="1:26" x14ac:dyDescent="0.25">
      <c r="A5482" vm="5483">
        <v>38211</v>
      </c>
      <c r="B5482">
        <v>21.445</v>
      </c>
      <c r="Y5482" vm="5483">
        <v>38211</v>
      </c>
      <c r="Z5482">
        <v>8.4000000000000005E-2</v>
      </c>
    </row>
    <row r="5483" spans="1:26" x14ac:dyDescent="0.25">
      <c r="A5483" vm="5484">
        <v>38210</v>
      </c>
      <c r="B5483">
        <v>21.765000000000001</v>
      </c>
      <c r="Y5483" vm="5484">
        <v>38210</v>
      </c>
      <c r="Z5483">
        <v>8.5999999999999993E-2</v>
      </c>
    </row>
    <row r="5484" spans="1:26" x14ac:dyDescent="0.25">
      <c r="A5484" vm="5485">
        <v>38209</v>
      </c>
      <c r="B5484">
        <v>21.695</v>
      </c>
      <c r="Y5484" vm="5485">
        <v>38209</v>
      </c>
      <c r="Z5484">
        <v>8.8599999999999998E-2</v>
      </c>
    </row>
    <row r="5485" spans="1:26" x14ac:dyDescent="0.25">
      <c r="A5485" vm="5486">
        <v>38208</v>
      </c>
      <c r="B5485">
        <v>21.204999999999998</v>
      </c>
      <c r="Y5485" vm="5486">
        <v>38208</v>
      </c>
      <c r="Z5485">
        <v>8.2100000000000006E-2</v>
      </c>
    </row>
    <row r="5486" spans="1:26" x14ac:dyDescent="0.25">
      <c r="A5486" vm="5487">
        <v>38205</v>
      </c>
      <c r="B5486">
        <v>21.145</v>
      </c>
      <c r="Y5486" vm="5487">
        <v>38205</v>
      </c>
      <c r="Z5486">
        <v>7.8600000000000003E-2</v>
      </c>
    </row>
    <row r="5487" spans="1:26" x14ac:dyDescent="0.25">
      <c r="A5487" vm="5488">
        <v>38204</v>
      </c>
      <c r="B5487">
        <v>21.675000000000001</v>
      </c>
      <c r="Y5487" vm="5488">
        <v>38204</v>
      </c>
      <c r="Z5487">
        <v>0.12130000000000001</v>
      </c>
    </row>
    <row r="5488" spans="1:26" x14ac:dyDescent="0.25">
      <c r="A5488" vm="5489">
        <v>38203</v>
      </c>
      <c r="B5488">
        <v>21.74</v>
      </c>
      <c r="Y5488" vm="5489">
        <v>38203</v>
      </c>
      <c r="Z5488">
        <v>0.12479999999999999</v>
      </c>
    </row>
    <row r="5489" spans="1:26" x14ac:dyDescent="0.25">
      <c r="A5489" vm="5490">
        <v>38202</v>
      </c>
      <c r="B5489">
        <v>21.594999999999999</v>
      </c>
      <c r="Y5489" vm="5490">
        <v>38202</v>
      </c>
      <c r="Z5489">
        <v>0.1234</v>
      </c>
    </row>
    <row r="5490" spans="1:26" x14ac:dyDescent="0.25">
      <c r="A5490" vm="5491">
        <v>38201</v>
      </c>
      <c r="B5490">
        <v>20.984999999999999</v>
      </c>
      <c r="Y5490" vm="5491">
        <v>38201</v>
      </c>
      <c r="Z5490">
        <v>0.13020000000000001</v>
      </c>
    </row>
    <row r="5491" spans="1:26" x14ac:dyDescent="0.25">
      <c r="A5491" vm="5492">
        <v>38198</v>
      </c>
      <c r="B5491">
        <v>21.09</v>
      </c>
      <c r="Y5491" vm="5492">
        <v>38198</v>
      </c>
      <c r="Z5491">
        <v>0.1285</v>
      </c>
    </row>
    <row r="5492" spans="1:26" x14ac:dyDescent="0.25">
      <c r="A5492" vm="5493">
        <v>38197</v>
      </c>
      <c r="B5492">
        <v>20.725000000000001</v>
      </c>
      <c r="Y5492" vm="5493">
        <v>38197</v>
      </c>
      <c r="Z5492">
        <v>0.12709999999999999</v>
      </c>
    </row>
    <row r="5493" spans="1:26" x14ac:dyDescent="0.25">
      <c r="A5493" vm="5494">
        <v>38196</v>
      </c>
      <c r="B5493">
        <v>20.215</v>
      </c>
      <c r="Y5493" vm="5494">
        <v>38196</v>
      </c>
      <c r="Z5493">
        <v>0.1193</v>
      </c>
    </row>
    <row r="5494" spans="1:26" x14ac:dyDescent="0.25">
      <c r="A5494" vm="5495">
        <v>38195</v>
      </c>
      <c r="B5494">
        <v>20.135000000000002</v>
      </c>
      <c r="Y5494" vm="5495">
        <v>38195</v>
      </c>
      <c r="Z5494">
        <v>0.12230000000000001</v>
      </c>
    </row>
    <row r="5495" spans="1:26" x14ac:dyDescent="0.25">
      <c r="A5495" vm="5496">
        <v>38194</v>
      </c>
      <c r="B5495">
        <v>19.850000000000001</v>
      </c>
      <c r="Y5495" vm="5496">
        <v>38194</v>
      </c>
      <c r="Z5495">
        <v>0.11840000000000001</v>
      </c>
    </row>
    <row r="5496" spans="1:26" x14ac:dyDescent="0.25">
      <c r="A5496" vm="5497">
        <v>38191</v>
      </c>
      <c r="B5496">
        <v>20.175000000000001</v>
      </c>
      <c r="Y5496" vm="5497">
        <v>38191</v>
      </c>
      <c r="Z5496">
        <v>0.12180000000000001</v>
      </c>
    </row>
    <row r="5497" spans="1:26" x14ac:dyDescent="0.25">
      <c r="A5497" vm="5498">
        <v>38190</v>
      </c>
      <c r="B5497">
        <v>20.405000000000001</v>
      </c>
      <c r="Y5497" vm="5498">
        <v>38190</v>
      </c>
      <c r="Z5497">
        <v>0.12520000000000001</v>
      </c>
    </row>
    <row r="5498" spans="1:26" x14ac:dyDescent="0.25">
      <c r="A5498" vm="5499">
        <v>38189</v>
      </c>
      <c r="B5498">
        <v>20.440000000000001</v>
      </c>
      <c r="Y5498" vm="5499">
        <v>38189</v>
      </c>
      <c r="Z5498">
        <v>0.1226</v>
      </c>
    </row>
    <row r="5499" spans="1:26" x14ac:dyDescent="0.25">
      <c r="A5499" vm="5500">
        <v>38188</v>
      </c>
      <c r="B5499">
        <v>21.195</v>
      </c>
      <c r="Y5499" vm="5500">
        <v>38188</v>
      </c>
      <c r="Z5499">
        <v>0.1305</v>
      </c>
    </row>
    <row r="5500" spans="1:26" x14ac:dyDescent="0.25">
      <c r="A5500" vm="5501">
        <v>38187</v>
      </c>
      <c r="B5500">
        <v>21.094999999999999</v>
      </c>
      <c r="Y5500" vm="5501">
        <v>38187</v>
      </c>
      <c r="Z5500">
        <v>0.12790000000000001</v>
      </c>
    </row>
    <row r="5501" spans="1:26" x14ac:dyDescent="0.25">
      <c r="A5501" vm="5502">
        <v>38184</v>
      </c>
      <c r="B5501">
        <v>21.605</v>
      </c>
      <c r="Y5501" vm="5502">
        <v>38184</v>
      </c>
      <c r="Z5501">
        <v>0.1265</v>
      </c>
    </row>
    <row r="5502" spans="1:26" x14ac:dyDescent="0.25">
      <c r="A5502" vm="5503">
        <v>38183</v>
      </c>
      <c r="B5502">
        <v>21.715</v>
      </c>
      <c r="Y5502" vm="5503">
        <v>38183</v>
      </c>
      <c r="Z5502">
        <v>0.1303</v>
      </c>
    </row>
    <row r="5503" spans="1:26" x14ac:dyDescent="0.25">
      <c r="A5503" vm="5504">
        <v>38182</v>
      </c>
      <c r="B5503">
        <v>21.675000000000001</v>
      </c>
      <c r="Y5503" vm="5504">
        <v>38182</v>
      </c>
      <c r="Z5503">
        <v>0.1313</v>
      </c>
    </row>
    <row r="5504" spans="1:26" x14ac:dyDescent="0.25">
      <c r="A5504" vm="5505">
        <v>38181</v>
      </c>
      <c r="B5504">
        <v>21.835000000000001</v>
      </c>
      <c r="Y5504" vm="5505">
        <v>38181</v>
      </c>
      <c r="Z5504">
        <v>0.13730000000000001</v>
      </c>
    </row>
    <row r="5505" spans="1:26" x14ac:dyDescent="0.25">
      <c r="A5505" vm="5506">
        <v>38180</v>
      </c>
      <c r="B5505">
        <v>21.97</v>
      </c>
      <c r="Y5505" vm="5506">
        <v>38180</v>
      </c>
      <c r="Z5505">
        <v>0.1376</v>
      </c>
    </row>
    <row r="5506" spans="1:26" x14ac:dyDescent="0.25">
      <c r="A5506" vm="5507">
        <v>38177</v>
      </c>
      <c r="B5506">
        <v>22.155000000000001</v>
      </c>
      <c r="Y5506" vm="5507">
        <v>38177</v>
      </c>
      <c r="Z5506">
        <v>0.14080000000000001</v>
      </c>
    </row>
    <row r="5507" spans="1:26" x14ac:dyDescent="0.25">
      <c r="A5507" vm="5508">
        <v>38176</v>
      </c>
      <c r="B5507">
        <v>21.7</v>
      </c>
      <c r="Y5507" vm="5508">
        <v>38176</v>
      </c>
      <c r="Z5507">
        <v>0.1472</v>
      </c>
    </row>
    <row r="5508" spans="1:26" x14ac:dyDescent="0.25">
      <c r="A5508" vm="5509">
        <v>38175</v>
      </c>
      <c r="B5508">
        <v>22.66</v>
      </c>
      <c r="Y5508" vm="5509">
        <v>38175</v>
      </c>
      <c r="Z5508">
        <v>0.15179999999999999</v>
      </c>
    </row>
    <row r="5509" spans="1:26" x14ac:dyDescent="0.25">
      <c r="A5509" vm="5510">
        <v>38174</v>
      </c>
      <c r="B5509">
        <v>22.145</v>
      </c>
      <c r="Y5509" vm="5510">
        <v>38174</v>
      </c>
      <c r="Z5509">
        <v>0.15110000000000001</v>
      </c>
    </row>
    <row r="5510" spans="1:26" x14ac:dyDescent="0.25">
      <c r="A5510" vm="5511">
        <v>38170</v>
      </c>
      <c r="B5510">
        <v>22.574999999999999</v>
      </c>
      <c r="Y5510" vm="5511">
        <v>38170</v>
      </c>
      <c r="Z5510">
        <v>0.1605</v>
      </c>
    </row>
    <row r="5511" spans="1:26" x14ac:dyDescent="0.25">
      <c r="A5511" vm="5512">
        <v>38169</v>
      </c>
      <c r="B5511">
        <v>22.95</v>
      </c>
      <c r="Y5511" vm="5512">
        <v>38169</v>
      </c>
      <c r="Z5511">
        <v>0.1628</v>
      </c>
    </row>
    <row r="5512" spans="1:26" x14ac:dyDescent="0.25">
      <c r="A5512" vm="5513">
        <v>38168</v>
      </c>
      <c r="B5512">
        <v>23.25</v>
      </c>
      <c r="Y5512" vm="5513">
        <v>38168</v>
      </c>
      <c r="Z5512">
        <v>0.1706</v>
      </c>
    </row>
    <row r="5513" spans="1:26" x14ac:dyDescent="0.25">
      <c r="A5513" vm="5514">
        <v>38167</v>
      </c>
      <c r="B5513">
        <v>22.75</v>
      </c>
      <c r="Y5513" vm="5514">
        <v>38167</v>
      </c>
      <c r="Z5513">
        <v>0.1731</v>
      </c>
    </row>
    <row r="5514" spans="1:26" x14ac:dyDescent="0.25">
      <c r="A5514" vm="5515">
        <v>38166</v>
      </c>
      <c r="B5514">
        <v>22.42</v>
      </c>
      <c r="Y5514" vm="5515">
        <v>38166</v>
      </c>
      <c r="Z5514">
        <v>0.1673</v>
      </c>
    </row>
    <row r="5515" spans="1:26" x14ac:dyDescent="0.25">
      <c r="A5515" vm="5516">
        <v>38163</v>
      </c>
      <c r="B5515">
        <v>22.295000000000002</v>
      </c>
      <c r="Y5515" vm="5516">
        <v>38163</v>
      </c>
      <c r="Z5515">
        <v>0.16880000000000001</v>
      </c>
    </row>
    <row r="5516" spans="1:26" x14ac:dyDescent="0.25">
      <c r="A5516" vm="5517">
        <v>38162</v>
      </c>
      <c r="B5516">
        <v>21.885000000000002</v>
      </c>
      <c r="Y5516" vm="5517">
        <v>38162</v>
      </c>
      <c r="Z5516">
        <v>0.16769999999999999</v>
      </c>
    </row>
    <row r="5517" spans="1:26" x14ac:dyDescent="0.25">
      <c r="A5517" vm="5518">
        <v>38161</v>
      </c>
      <c r="B5517">
        <v>22.204999999999998</v>
      </c>
      <c r="Y5517" vm="5518">
        <v>38161</v>
      </c>
      <c r="Z5517">
        <v>0.16919999999999999</v>
      </c>
    </row>
    <row r="5518" spans="1:26" x14ac:dyDescent="0.25">
      <c r="A5518" vm="5519">
        <v>38160</v>
      </c>
      <c r="B5518">
        <v>22</v>
      </c>
      <c r="Y5518" vm="5519">
        <v>38160</v>
      </c>
      <c r="Z5518">
        <v>0.1663</v>
      </c>
    </row>
    <row r="5519" spans="1:26" x14ac:dyDescent="0.25">
      <c r="A5519" vm="5520">
        <v>38159</v>
      </c>
      <c r="B5519">
        <v>21.754999999999999</v>
      </c>
      <c r="Y5519" vm="5520">
        <v>38159</v>
      </c>
      <c r="Z5519">
        <v>0.1618</v>
      </c>
    </row>
    <row r="5520" spans="1:26" x14ac:dyDescent="0.25">
      <c r="A5520" vm="5521">
        <v>38156</v>
      </c>
      <c r="B5520">
        <v>21.364999999999998</v>
      </c>
      <c r="Y5520" vm="5521">
        <v>38156</v>
      </c>
      <c r="Z5520">
        <v>0.16470000000000001</v>
      </c>
    </row>
    <row r="5521" spans="1:26" x14ac:dyDescent="0.25">
      <c r="A5521" vm="5522">
        <v>38155</v>
      </c>
      <c r="B5521">
        <v>22.305</v>
      </c>
      <c r="Y5521" vm="5522">
        <v>38155</v>
      </c>
      <c r="Z5521">
        <v>0.16439999999999999</v>
      </c>
    </row>
    <row r="5522" spans="1:26" x14ac:dyDescent="0.25">
      <c r="A5522" vm="5523">
        <v>38154</v>
      </c>
      <c r="B5522">
        <v>22.33</v>
      </c>
      <c r="Y5522" vm="5523">
        <v>38154</v>
      </c>
      <c r="Z5522">
        <v>0.1678</v>
      </c>
    </row>
    <row r="5523" spans="1:26" x14ac:dyDescent="0.25">
      <c r="A5523" vm="5524">
        <v>38153</v>
      </c>
      <c r="B5523">
        <v>22.844999999999999</v>
      </c>
      <c r="Y5523" vm="5524">
        <v>38153</v>
      </c>
      <c r="Z5523">
        <v>0.1704</v>
      </c>
    </row>
    <row r="5524" spans="1:26" x14ac:dyDescent="0.25">
      <c r="A5524" vm="5525">
        <v>38152</v>
      </c>
      <c r="B5524">
        <v>22.64</v>
      </c>
      <c r="Y5524" vm="5525">
        <v>38152</v>
      </c>
      <c r="Z5524">
        <v>0.16789999999999999</v>
      </c>
    </row>
    <row r="5525" spans="1:26" x14ac:dyDescent="0.25">
      <c r="A5525" vm="5526">
        <v>38148</v>
      </c>
      <c r="B5525">
        <v>22.925000000000001</v>
      </c>
      <c r="Y5525" vm="5526">
        <v>38148</v>
      </c>
      <c r="Z5525">
        <v>0.17330000000000001</v>
      </c>
    </row>
    <row r="5526" spans="1:26" x14ac:dyDescent="0.25">
      <c r="A5526" vm="5527">
        <v>38147</v>
      </c>
      <c r="B5526">
        <v>22.975000000000001</v>
      </c>
      <c r="Y5526" vm="5527">
        <v>38147</v>
      </c>
      <c r="Z5526">
        <v>0.17510000000000001</v>
      </c>
    </row>
    <row r="5527" spans="1:26" x14ac:dyDescent="0.25">
      <c r="A5527" vm="5528">
        <v>38146</v>
      </c>
      <c r="B5527">
        <v>23.56</v>
      </c>
      <c r="Y5527" vm="5528">
        <v>38146</v>
      </c>
      <c r="Z5527">
        <v>0.1837</v>
      </c>
    </row>
    <row r="5528" spans="1:26" x14ac:dyDescent="0.25">
      <c r="A5528" vm="5529">
        <v>38145</v>
      </c>
      <c r="B5528">
        <v>23.68</v>
      </c>
      <c r="Y5528" vm="5529">
        <v>38145</v>
      </c>
      <c r="Z5528">
        <v>0.187</v>
      </c>
    </row>
    <row r="5529" spans="1:26" x14ac:dyDescent="0.25">
      <c r="A5529" vm="5530">
        <v>38142</v>
      </c>
      <c r="B5529">
        <v>22.71</v>
      </c>
      <c r="Y5529" vm="5530">
        <v>38142</v>
      </c>
      <c r="Z5529">
        <v>0.18260000000000001</v>
      </c>
    </row>
    <row r="5530" spans="1:26" x14ac:dyDescent="0.25">
      <c r="A5530" vm="5531">
        <v>38141</v>
      </c>
      <c r="B5530">
        <v>22.45</v>
      </c>
      <c r="Y5530" vm="5531">
        <v>38141</v>
      </c>
      <c r="Z5530">
        <v>0.18440000000000001</v>
      </c>
    </row>
    <row r="5531" spans="1:26" x14ac:dyDescent="0.25">
      <c r="A5531" vm="5532">
        <v>38140</v>
      </c>
      <c r="B5531">
        <v>22.66</v>
      </c>
      <c r="Y5531" vm="5532">
        <v>38140</v>
      </c>
      <c r="Z5531">
        <v>0.1938</v>
      </c>
    </row>
    <row r="5532" spans="1:26" x14ac:dyDescent="0.25">
      <c r="A5532" vm="5533">
        <v>38139</v>
      </c>
      <c r="B5532">
        <v>22.46</v>
      </c>
      <c r="Y5532" vm="5533">
        <v>38139</v>
      </c>
      <c r="Z5532">
        <v>0.19520000000000001</v>
      </c>
    </row>
    <row r="5533" spans="1:26" x14ac:dyDescent="0.25">
      <c r="A5533" vm="5534">
        <v>38135</v>
      </c>
      <c r="B5533">
        <v>22.315000000000001</v>
      </c>
      <c r="Y5533" vm="5534">
        <v>38135</v>
      </c>
      <c r="Z5533">
        <v>0.19539999999999999</v>
      </c>
    </row>
    <row r="5534" spans="1:26" x14ac:dyDescent="0.25">
      <c r="A5534" vm="5535">
        <v>38134</v>
      </c>
      <c r="B5534">
        <v>22.195</v>
      </c>
      <c r="Y5534" vm="5535">
        <v>38134</v>
      </c>
      <c r="Z5534">
        <v>0.18809999999999999</v>
      </c>
    </row>
    <row r="5535" spans="1:26" x14ac:dyDescent="0.25">
      <c r="A5535" vm="5536">
        <v>38133</v>
      </c>
      <c r="B5535">
        <v>22.125</v>
      </c>
      <c r="Y5535" vm="5536">
        <v>38133</v>
      </c>
      <c r="Z5535">
        <v>0.1875</v>
      </c>
    </row>
    <row r="5536" spans="1:26" x14ac:dyDescent="0.25">
      <c r="A5536" vm="5537">
        <v>38132</v>
      </c>
      <c r="B5536">
        <v>22.34</v>
      </c>
      <c r="Y5536" vm="5537">
        <v>38132</v>
      </c>
      <c r="Z5536">
        <v>0.18379999999999999</v>
      </c>
    </row>
    <row r="5537" spans="1:26" x14ac:dyDescent="0.25">
      <c r="A5537" vm="5538">
        <v>38131</v>
      </c>
      <c r="B5537">
        <v>21.774999999999999</v>
      </c>
      <c r="Y5537" vm="5538">
        <v>38131</v>
      </c>
      <c r="Z5537">
        <v>0.17610000000000001</v>
      </c>
    </row>
    <row r="5538" spans="1:26" x14ac:dyDescent="0.25">
      <c r="A5538" vm="5539">
        <v>38128</v>
      </c>
      <c r="B5538">
        <v>22.21</v>
      </c>
      <c r="Y5538" vm="5539">
        <v>38128</v>
      </c>
      <c r="Z5538">
        <v>0.1767</v>
      </c>
    </row>
    <row r="5539" spans="1:26" x14ac:dyDescent="0.25">
      <c r="A5539" vm="5540">
        <v>38127</v>
      </c>
      <c r="B5539">
        <v>22.225000000000001</v>
      </c>
      <c r="Y5539" vm="5540">
        <v>38127</v>
      </c>
      <c r="Z5539">
        <v>0.17630000000000001</v>
      </c>
    </row>
    <row r="5540" spans="1:26" x14ac:dyDescent="0.25">
      <c r="A5540" vm="5541">
        <v>38126</v>
      </c>
      <c r="B5540">
        <v>21.774999999999999</v>
      </c>
      <c r="Y5540" vm="5541">
        <v>38126</v>
      </c>
      <c r="Z5540">
        <v>0.17879999999999999</v>
      </c>
    </row>
    <row r="5541" spans="1:26" x14ac:dyDescent="0.25">
      <c r="A5541" vm="5542">
        <v>38125</v>
      </c>
      <c r="B5541">
        <v>21.504999999999999</v>
      </c>
      <c r="Y5541" vm="5542">
        <v>38125</v>
      </c>
      <c r="Z5541">
        <v>0.17929999999999999</v>
      </c>
    </row>
    <row r="5542" spans="1:26" x14ac:dyDescent="0.25">
      <c r="A5542" vm="5543">
        <v>38124</v>
      </c>
      <c r="B5542">
        <v>21.13</v>
      </c>
      <c r="Y5542" vm="5543">
        <v>38124</v>
      </c>
      <c r="Z5542">
        <v>0.1764</v>
      </c>
    </row>
    <row r="5543" spans="1:26" x14ac:dyDescent="0.25">
      <c r="A5543" vm="5544">
        <v>38121</v>
      </c>
      <c r="B5543">
        <v>21.385000000000002</v>
      </c>
      <c r="Y5543" vm="5544">
        <v>38121</v>
      </c>
      <c r="Z5543">
        <v>0.17929999999999999</v>
      </c>
    </row>
    <row r="5544" spans="1:26" x14ac:dyDescent="0.25">
      <c r="A5544" vm="5545">
        <v>38120</v>
      </c>
      <c r="B5544">
        <v>21.934999999999999</v>
      </c>
      <c r="Y5544" vm="5545">
        <v>38120</v>
      </c>
      <c r="Z5544">
        <v>0.17929999999999999</v>
      </c>
    </row>
    <row r="5545" spans="1:26" x14ac:dyDescent="0.25">
      <c r="A5545" vm="5546">
        <v>38119</v>
      </c>
      <c r="B5545">
        <v>21.914999999999999</v>
      </c>
      <c r="Y5545" vm="5546">
        <v>38119</v>
      </c>
      <c r="Z5545">
        <v>0.1787</v>
      </c>
    </row>
    <row r="5546" spans="1:26" x14ac:dyDescent="0.25">
      <c r="A5546" vm="5547">
        <v>38118</v>
      </c>
      <c r="B5546">
        <v>22.114999999999998</v>
      </c>
      <c r="Y5546" vm="5547">
        <v>38118</v>
      </c>
      <c r="Z5546">
        <v>0.1812</v>
      </c>
    </row>
    <row r="5547" spans="1:26" x14ac:dyDescent="0.25">
      <c r="A5547" vm="5548">
        <v>38117</v>
      </c>
      <c r="B5547">
        <v>21.76</v>
      </c>
      <c r="Y5547" vm="5548">
        <v>38117</v>
      </c>
      <c r="Z5547">
        <v>0.17680000000000001</v>
      </c>
    </row>
    <row r="5548" spans="1:26" x14ac:dyDescent="0.25">
      <c r="A5548" vm="5549">
        <v>38114</v>
      </c>
      <c r="B5548">
        <v>21.73</v>
      </c>
      <c r="Y5548" vm="5549">
        <v>38114</v>
      </c>
      <c r="Z5548">
        <v>0.184</v>
      </c>
    </row>
    <row r="5549" spans="1:26" x14ac:dyDescent="0.25">
      <c r="A5549" vm="5550">
        <v>38113</v>
      </c>
      <c r="B5549">
        <v>21.95</v>
      </c>
      <c r="Y5549" vm="5550">
        <v>38113</v>
      </c>
      <c r="Z5549">
        <v>0.18260000000000001</v>
      </c>
    </row>
    <row r="5550" spans="1:26" x14ac:dyDescent="0.25">
      <c r="A5550" vm="5551">
        <v>38112</v>
      </c>
      <c r="B5550">
        <v>22.47</v>
      </c>
      <c r="Y5550" vm="5551">
        <v>38112</v>
      </c>
      <c r="Z5550">
        <v>0.18110000000000001</v>
      </c>
    </row>
    <row r="5551" spans="1:26" x14ac:dyDescent="0.25">
      <c r="A5551" vm="5552">
        <v>38111</v>
      </c>
      <c r="B5551">
        <v>22.95</v>
      </c>
      <c r="Y5551" vm="5552">
        <v>38111</v>
      </c>
      <c r="Z5551">
        <v>0.17960000000000001</v>
      </c>
    </row>
    <row r="5552" spans="1:26" x14ac:dyDescent="0.25">
      <c r="A5552" vm="5553">
        <v>38110</v>
      </c>
      <c r="B5552">
        <v>22</v>
      </c>
      <c r="Y5552" vm="5553">
        <v>38110</v>
      </c>
      <c r="Z5552">
        <v>0.16880000000000001</v>
      </c>
    </row>
    <row r="5553" spans="1:26" x14ac:dyDescent="0.25">
      <c r="A5553" vm="5554">
        <v>38107</v>
      </c>
      <c r="B5553">
        <v>20.75</v>
      </c>
      <c r="Y5553" vm="5554">
        <v>38107</v>
      </c>
      <c r="Z5553">
        <v>0.17100000000000001</v>
      </c>
    </row>
    <row r="5554" spans="1:26" x14ac:dyDescent="0.25">
      <c r="A5554" vm="5555">
        <v>38106</v>
      </c>
      <c r="B5554">
        <v>20.824999999999999</v>
      </c>
      <c r="Y5554" vm="5555">
        <v>38106</v>
      </c>
      <c r="Z5554">
        <v>0.1787</v>
      </c>
    </row>
    <row r="5555" spans="1:26" x14ac:dyDescent="0.25">
      <c r="A5555" vm="5556">
        <v>38105</v>
      </c>
      <c r="B5555">
        <v>20.81</v>
      </c>
      <c r="Y5555" vm="5556">
        <v>38105</v>
      </c>
      <c r="Z5555">
        <v>0.18379999999999999</v>
      </c>
    </row>
    <row r="5556" spans="1:26" x14ac:dyDescent="0.25">
      <c r="A5556" vm="5557">
        <v>38104</v>
      </c>
      <c r="B5556">
        <v>21.405000000000001</v>
      </c>
      <c r="Y5556" vm="5557">
        <v>38104</v>
      </c>
      <c r="Z5556">
        <v>0.1845</v>
      </c>
    </row>
    <row r="5557" spans="1:26" x14ac:dyDescent="0.25">
      <c r="A5557" vm="5558">
        <v>38103</v>
      </c>
      <c r="B5557">
        <v>21.405000000000001</v>
      </c>
      <c r="Y5557" vm="5558">
        <v>38103</v>
      </c>
      <c r="Z5557">
        <v>0.18609999999999999</v>
      </c>
    </row>
    <row r="5558" spans="1:26" x14ac:dyDescent="0.25">
      <c r="A5558" vm="5559">
        <v>38100</v>
      </c>
      <c r="B5558">
        <v>21.844999999999999</v>
      </c>
      <c r="Y5558" vm="5559">
        <v>38100</v>
      </c>
      <c r="Z5558">
        <v>0.19370000000000001</v>
      </c>
    </row>
    <row r="5559" spans="1:26" x14ac:dyDescent="0.25">
      <c r="A5559" vm="5560">
        <v>38099</v>
      </c>
      <c r="B5559">
        <v>21.51</v>
      </c>
      <c r="Y5559" vm="5560">
        <v>38099</v>
      </c>
      <c r="Z5559">
        <v>0.1895</v>
      </c>
    </row>
    <row r="5560" spans="1:26" x14ac:dyDescent="0.25">
      <c r="A5560" vm="5561">
        <v>38098</v>
      </c>
      <c r="B5560">
        <v>20.99</v>
      </c>
      <c r="Y5560" vm="5561">
        <v>38098</v>
      </c>
      <c r="Z5560">
        <v>0.18840000000000001</v>
      </c>
    </row>
    <row r="5561" spans="1:26" x14ac:dyDescent="0.25">
      <c r="A5561" vm="5562">
        <v>38097</v>
      </c>
      <c r="B5561">
        <v>20.6</v>
      </c>
      <c r="Y5561" vm="5562">
        <v>38097</v>
      </c>
      <c r="Z5561">
        <v>0.18820000000000001</v>
      </c>
    </row>
    <row r="5562" spans="1:26" x14ac:dyDescent="0.25">
      <c r="A5562" vm="5563">
        <v>38096</v>
      </c>
      <c r="B5562">
        <v>20.945</v>
      </c>
      <c r="Y5562" vm="5563">
        <v>38096</v>
      </c>
      <c r="Z5562">
        <v>0.19650000000000001</v>
      </c>
    </row>
    <row r="5563" spans="1:26" x14ac:dyDescent="0.25">
      <c r="A5563" vm="5564">
        <v>38093</v>
      </c>
      <c r="B5563">
        <v>20.77</v>
      </c>
      <c r="Y5563" vm="5564">
        <v>38093</v>
      </c>
      <c r="Z5563">
        <v>0.1968</v>
      </c>
    </row>
    <row r="5564" spans="1:26" x14ac:dyDescent="0.25">
      <c r="A5564" vm="5565">
        <v>38092</v>
      </c>
      <c r="B5564">
        <v>20.635000000000002</v>
      </c>
      <c r="Y5564" vm="5565">
        <v>38092</v>
      </c>
      <c r="Z5564">
        <v>0.2034</v>
      </c>
    </row>
    <row r="5565" spans="1:26" x14ac:dyDescent="0.25">
      <c r="A5565" vm="5566">
        <v>38091</v>
      </c>
      <c r="B5565">
        <v>21.29</v>
      </c>
      <c r="Y5565" vm="5566">
        <v>38091</v>
      </c>
      <c r="Z5565">
        <v>0.2147</v>
      </c>
    </row>
    <row r="5566" spans="1:26" x14ac:dyDescent="0.25">
      <c r="A5566" vm="5567">
        <v>38090</v>
      </c>
      <c r="B5566">
        <v>21.15</v>
      </c>
      <c r="Y5566" vm="5567">
        <v>38090</v>
      </c>
      <c r="Z5566">
        <v>0.21360000000000001</v>
      </c>
    </row>
    <row r="5567" spans="1:26" x14ac:dyDescent="0.25">
      <c r="A5567" vm="5568">
        <v>38089</v>
      </c>
      <c r="B5567">
        <v>21.26</v>
      </c>
      <c r="Y5567" vm="5568">
        <v>38089</v>
      </c>
      <c r="Z5567">
        <v>0.21870000000000001</v>
      </c>
    </row>
    <row r="5568" spans="1:26" x14ac:dyDescent="0.25">
      <c r="A5568" vm="5569">
        <v>38085</v>
      </c>
      <c r="B5568">
        <v>20.995000000000001</v>
      </c>
      <c r="Y5568" vm="5569">
        <v>38085</v>
      </c>
      <c r="Z5568">
        <v>0.2228</v>
      </c>
    </row>
    <row r="5569" spans="1:26" x14ac:dyDescent="0.25">
      <c r="A5569" vm="5570">
        <v>38084</v>
      </c>
      <c r="B5569">
        <v>20.93</v>
      </c>
      <c r="Y5569" vm="5570">
        <v>38084</v>
      </c>
      <c r="Z5569">
        <v>0.2167</v>
      </c>
    </row>
    <row r="5570" spans="1:26" x14ac:dyDescent="0.25">
      <c r="A5570" vm="5571">
        <v>38083</v>
      </c>
      <c r="B5570">
        <v>20.73</v>
      </c>
      <c r="Y5570" vm="5571">
        <v>38083</v>
      </c>
      <c r="Z5570">
        <v>0.21779999999999999</v>
      </c>
    </row>
    <row r="5571" spans="1:26" x14ac:dyDescent="0.25">
      <c r="A5571" vm="5572">
        <v>38082</v>
      </c>
      <c r="B5571">
        <v>20.675000000000001</v>
      </c>
      <c r="Y5571" vm="5572">
        <v>38082</v>
      </c>
      <c r="Z5571">
        <v>0.22700000000000001</v>
      </c>
    </row>
    <row r="5572" spans="1:26" x14ac:dyDescent="0.25">
      <c r="A5572" vm="5573">
        <v>38079</v>
      </c>
      <c r="B5572">
        <v>20.45</v>
      </c>
      <c r="Y5572" vm="5573">
        <v>38079</v>
      </c>
      <c r="Z5572">
        <v>0.21920000000000001</v>
      </c>
    </row>
    <row r="5573" spans="1:26" x14ac:dyDescent="0.25">
      <c r="A5573" vm="5574">
        <v>38078</v>
      </c>
      <c r="B5573">
        <v>20.14</v>
      </c>
      <c r="Y5573" vm="5574">
        <v>38078</v>
      </c>
      <c r="Z5573">
        <v>0.21609999999999999</v>
      </c>
    </row>
    <row r="5574" spans="1:26" x14ac:dyDescent="0.25">
      <c r="A5574" vm="5575">
        <v>38077</v>
      </c>
      <c r="B5574">
        <v>19.649999999999999</v>
      </c>
      <c r="Y5574" vm="5575">
        <v>38077</v>
      </c>
      <c r="Z5574">
        <v>0.22</v>
      </c>
    </row>
    <row r="5575" spans="1:26" x14ac:dyDescent="0.25">
      <c r="A5575" vm="5576">
        <v>38076</v>
      </c>
      <c r="B5575">
        <v>19.79</v>
      </c>
      <c r="Y5575" vm="5576">
        <v>38076</v>
      </c>
      <c r="Z5575">
        <v>0.218</v>
      </c>
    </row>
    <row r="5576" spans="1:26" x14ac:dyDescent="0.25">
      <c r="A5576" vm="5577">
        <v>38075</v>
      </c>
      <c r="B5576">
        <v>19.954999999999998</v>
      </c>
      <c r="Y5576" vm="5577">
        <v>38075</v>
      </c>
      <c r="Z5576">
        <v>0.2117</v>
      </c>
    </row>
    <row r="5577" spans="1:26" x14ac:dyDescent="0.25">
      <c r="A5577" vm="5578">
        <v>38072</v>
      </c>
      <c r="B5577">
        <v>19.745000000000001</v>
      </c>
      <c r="Y5577" vm="5578">
        <v>38072</v>
      </c>
      <c r="Z5577">
        <v>0.2029</v>
      </c>
    </row>
    <row r="5578" spans="1:26" x14ac:dyDescent="0.25">
      <c r="A5578" vm="5579">
        <v>38071</v>
      </c>
      <c r="B5578">
        <v>20.024999999999999</v>
      </c>
      <c r="Y5578" vm="5579">
        <v>38071</v>
      </c>
      <c r="Z5578">
        <v>0.20349999999999999</v>
      </c>
    </row>
    <row r="5579" spans="1:26" x14ac:dyDescent="0.25">
      <c r="A5579" vm="5580">
        <v>38070</v>
      </c>
      <c r="B5579">
        <v>19.414999999999999</v>
      </c>
      <c r="Y5579" vm="5580">
        <v>38070</v>
      </c>
      <c r="Z5579">
        <v>0.1923</v>
      </c>
    </row>
    <row r="5580" spans="1:26" x14ac:dyDescent="0.25">
      <c r="A5580" vm="5581">
        <v>38069</v>
      </c>
      <c r="B5580">
        <v>19.305</v>
      </c>
      <c r="Y5580" vm="5581">
        <v>38069</v>
      </c>
      <c r="Z5580">
        <v>0.18410000000000001</v>
      </c>
    </row>
    <row r="5581" spans="1:26" x14ac:dyDescent="0.25">
      <c r="A5581" vm="5582">
        <v>38068</v>
      </c>
      <c r="B5581">
        <v>19.64</v>
      </c>
      <c r="Y5581" vm="5582">
        <v>38068</v>
      </c>
      <c r="Z5581">
        <v>0.18329999999999999</v>
      </c>
    </row>
    <row r="5582" spans="1:26" x14ac:dyDescent="0.25">
      <c r="A5582" vm="5583">
        <v>38065</v>
      </c>
      <c r="B5582">
        <v>19.925000000000001</v>
      </c>
      <c r="Y5582" vm="5583">
        <v>38065</v>
      </c>
      <c r="Z5582">
        <v>0.18479999999999999</v>
      </c>
    </row>
    <row r="5583" spans="1:26" x14ac:dyDescent="0.25">
      <c r="A5583" vm="5584">
        <v>38064</v>
      </c>
      <c r="B5583">
        <v>18.135000000000002</v>
      </c>
      <c r="Y5583" vm="5584">
        <v>38064</v>
      </c>
      <c r="Z5583">
        <v>0.18690000000000001</v>
      </c>
    </row>
    <row r="5584" spans="1:26" x14ac:dyDescent="0.25">
      <c r="A5584" vm="5585">
        <v>38063</v>
      </c>
      <c r="B5584">
        <v>18.13</v>
      </c>
      <c r="Y5584" vm="5585">
        <v>38063</v>
      </c>
      <c r="Z5584">
        <v>0.18479999999999999</v>
      </c>
    </row>
    <row r="5585" spans="1:26" x14ac:dyDescent="0.25">
      <c r="A5585" vm="5586">
        <v>38062</v>
      </c>
      <c r="B5585">
        <v>17.675000000000001</v>
      </c>
      <c r="Y5585" vm="5586">
        <v>38062</v>
      </c>
      <c r="Z5585">
        <v>0.1804</v>
      </c>
    </row>
    <row r="5586" spans="1:26" x14ac:dyDescent="0.25">
      <c r="A5586" vm="5587">
        <v>38061</v>
      </c>
      <c r="B5586">
        <v>17.52</v>
      </c>
      <c r="Y5586" vm="5587">
        <v>38061</v>
      </c>
      <c r="Z5586">
        <v>0.17299999999999999</v>
      </c>
    </row>
    <row r="5587" spans="1:26" x14ac:dyDescent="0.25">
      <c r="A5587" vm="5588">
        <v>38058</v>
      </c>
      <c r="B5587">
        <v>17.855</v>
      </c>
      <c r="Y5587" vm="5588">
        <v>38058</v>
      </c>
      <c r="Z5587">
        <v>0.17699999999999999</v>
      </c>
    </row>
    <row r="5588" spans="1:26" x14ac:dyDescent="0.25">
      <c r="A5588" vm="5589">
        <v>38057</v>
      </c>
      <c r="B5588">
        <v>17.195</v>
      </c>
      <c r="Y5588" vm="5589">
        <v>38057</v>
      </c>
      <c r="Z5588">
        <v>0.17330000000000001</v>
      </c>
    </row>
    <row r="5589" spans="1:26" x14ac:dyDescent="0.25">
      <c r="A5589" vm="5590">
        <v>38056</v>
      </c>
      <c r="B5589">
        <v>17.524999999999999</v>
      </c>
      <c r="Y5589" vm="5590">
        <v>38056</v>
      </c>
      <c r="Z5589">
        <v>0.17469999999999999</v>
      </c>
    </row>
    <row r="5590" spans="1:26" x14ac:dyDescent="0.25">
      <c r="A5590" vm="5591">
        <v>38055</v>
      </c>
      <c r="B5590">
        <v>18.045000000000002</v>
      </c>
      <c r="Y5590" vm="5591">
        <v>38055</v>
      </c>
      <c r="Z5590">
        <v>0.17730000000000001</v>
      </c>
    </row>
    <row r="5591" spans="1:26" x14ac:dyDescent="0.25">
      <c r="A5591" vm="5592">
        <v>38054</v>
      </c>
      <c r="B5591">
        <v>17.914999999999999</v>
      </c>
      <c r="Y5591" vm="5592">
        <v>38054</v>
      </c>
      <c r="Z5591">
        <v>0.17849999999999999</v>
      </c>
    </row>
    <row r="5592" spans="1:26" x14ac:dyDescent="0.25">
      <c r="A5592" vm="5593">
        <v>38051</v>
      </c>
      <c r="B5592">
        <v>18.23</v>
      </c>
      <c r="Y5592" vm="5593">
        <v>38051</v>
      </c>
      <c r="Z5592">
        <v>0.18490000000000001</v>
      </c>
    </row>
    <row r="5593" spans="1:26" x14ac:dyDescent="0.25">
      <c r="A5593" vm="5594">
        <v>38050</v>
      </c>
      <c r="B5593">
        <v>18.344999999999999</v>
      </c>
      <c r="Y5593" vm="5594">
        <v>38050</v>
      </c>
      <c r="Z5593">
        <v>0.18629999999999999</v>
      </c>
    </row>
    <row r="5594" spans="1:26" x14ac:dyDescent="0.25">
      <c r="A5594" vm="5595">
        <v>38049</v>
      </c>
      <c r="B5594">
        <v>18.475000000000001</v>
      </c>
      <c r="Y5594" vm="5595">
        <v>38049</v>
      </c>
      <c r="Z5594">
        <v>0.18229999999999999</v>
      </c>
    </row>
    <row r="5595" spans="1:26" x14ac:dyDescent="0.25">
      <c r="A5595" vm="5596">
        <v>38048</v>
      </c>
      <c r="B5595">
        <v>18.774999999999999</v>
      </c>
      <c r="Y5595" vm="5596">
        <v>38048</v>
      </c>
      <c r="Z5595">
        <v>0.1847</v>
      </c>
    </row>
    <row r="5596" spans="1:26" x14ac:dyDescent="0.25">
      <c r="A5596" vm="5597">
        <v>38047</v>
      </c>
      <c r="B5596">
        <v>18.734999999999999</v>
      </c>
      <c r="Y5596" vm="5597">
        <v>38047</v>
      </c>
      <c r="Z5596">
        <v>0.18820000000000001</v>
      </c>
    </row>
    <row r="5597" spans="1:26" x14ac:dyDescent="0.25">
      <c r="A5597" vm="5598">
        <v>38044</v>
      </c>
      <c r="B5597">
        <v>18.625</v>
      </c>
      <c r="Y5597" vm="5598">
        <v>38044</v>
      </c>
      <c r="Z5597">
        <v>0.18540000000000001</v>
      </c>
    </row>
    <row r="5598" spans="1:26" x14ac:dyDescent="0.25">
      <c r="A5598" vm="5599">
        <v>38043</v>
      </c>
      <c r="B5598">
        <v>18.855</v>
      </c>
      <c r="Y5598" vm="5599">
        <v>38043</v>
      </c>
      <c r="Z5598">
        <v>0.1888</v>
      </c>
    </row>
    <row r="5599" spans="1:26" x14ac:dyDescent="0.25">
      <c r="A5599" vm="5600">
        <v>38042</v>
      </c>
      <c r="B5599">
        <v>18</v>
      </c>
      <c r="Y5599" vm="5600">
        <v>38042</v>
      </c>
      <c r="Z5599">
        <v>0.1875</v>
      </c>
    </row>
    <row r="5600" spans="1:26" x14ac:dyDescent="0.25">
      <c r="A5600" vm="5601">
        <v>38041</v>
      </c>
      <c r="B5600">
        <v>18.14</v>
      </c>
      <c r="Y5600" vm="5601">
        <v>38041</v>
      </c>
      <c r="Z5600">
        <v>0.18640000000000001</v>
      </c>
    </row>
    <row r="5601" spans="1:26" x14ac:dyDescent="0.25">
      <c r="A5601" vm="5602">
        <v>38040</v>
      </c>
      <c r="B5601">
        <v>18.3</v>
      </c>
      <c r="Y5601" vm="5602">
        <v>38040</v>
      </c>
      <c r="Z5601">
        <v>0.19420000000000001</v>
      </c>
    </row>
    <row r="5602" spans="1:26" x14ac:dyDescent="0.25">
      <c r="A5602" vm="5603">
        <v>38037</v>
      </c>
      <c r="B5602">
        <v>18.97</v>
      </c>
      <c r="Y5602" vm="5603">
        <v>38037</v>
      </c>
      <c r="Z5602">
        <v>0.20119999999999999</v>
      </c>
    </row>
    <row r="5603" spans="1:26" x14ac:dyDescent="0.25">
      <c r="A5603" vm="5604">
        <v>38036</v>
      </c>
      <c r="B5603">
        <v>19.149999999999999</v>
      </c>
      <c r="Y5603" vm="5604">
        <v>38036</v>
      </c>
      <c r="Z5603">
        <v>0.1963</v>
      </c>
    </row>
    <row r="5604" spans="1:26" x14ac:dyDescent="0.25">
      <c r="A5604" vm="5605">
        <v>38035</v>
      </c>
      <c r="B5604">
        <v>19.885000000000002</v>
      </c>
      <c r="Y5604" vm="5605">
        <v>38035</v>
      </c>
      <c r="Z5604">
        <v>0.1963</v>
      </c>
    </row>
    <row r="5605" spans="1:26" x14ac:dyDescent="0.25">
      <c r="A5605" vm="5606">
        <v>38034</v>
      </c>
      <c r="B5605">
        <v>19.594999999999999</v>
      </c>
      <c r="Y5605" vm="5606">
        <v>38034</v>
      </c>
      <c r="Z5605">
        <v>0.1963</v>
      </c>
    </row>
    <row r="5606" spans="1:26" x14ac:dyDescent="0.25">
      <c r="A5606" vm="5607">
        <v>38030</v>
      </c>
      <c r="B5606">
        <v>19.265000000000001</v>
      </c>
      <c r="Y5606" vm="5607">
        <v>38030</v>
      </c>
      <c r="Z5606">
        <v>0.19420000000000001</v>
      </c>
    </row>
    <row r="5607" spans="1:26" x14ac:dyDescent="0.25">
      <c r="A5607" vm="5608">
        <v>38029</v>
      </c>
      <c r="B5607">
        <v>19.728000000000002</v>
      </c>
      <c r="Y5607" vm="5608">
        <v>38029</v>
      </c>
      <c r="Z5607">
        <v>0.19600000000000001</v>
      </c>
    </row>
    <row r="5608" spans="1:26" x14ac:dyDescent="0.25">
      <c r="A5608" vm="5609">
        <v>38028</v>
      </c>
      <c r="B5608">
        <v>19.75</v>
      </c>
      <c r="Y5608" vm="5609">
        <v>38028</v>
      </c>
      <c r="Z5608">
        <v>0.2021</v>
      </c>
    </row>
    <row r="5609" spans="1:26" x14ac:dyDescent="0.25">
      <c r="A5609" vm="5610">
        <v>38027</v>
      </c>
      <c r="B5609">
        <v>19.364999999999998</v>
      </c>
      <c r="Y5609" vm="5610">
        <v>38027</v>
      </c>
      <c r="Z5609">
        <v>0.19520000000000001</v>
      </c>
    </row>
    <row r="5610" spans="1:26" x14ac:dyDescent="0.25">
      <c r="A5610" vm="5611">
        <v>38026</v>
      </c>
      <c r="B5610">
        <v>19.440000000000001</v>
      </c>
      <c r="Y5610" vm="5611">
        <v>38026</v>
      </c>
      <c r="Z5610">
        <v>0.1883</v>
      </c>
    </row>
    <row r="5611" spans="1:26" x14ac:dyDescent="0.25">
      <c r="A5611" vm="5612">
        <v>38023</v>
      </c>
      <c r="B5611">
        <v>19.46</v>
      </c>
      <c r="Y5611" vm="5612">
        <v>38023</v>
      </c>
      <c r="Z5611">
        <v>0.18970000000000001</v>
      </c>
    </row>
    <row r="5612" spans="1:26" x14ac:dyDescent="0.25">
      <c r="A5612" vm="5613">
        <v>38022</v>
      </c>
      <c r="B5612">
        <v>18.87</v>
      </c>
      <c r="Y5612" vm="5613">
        <v>38022</v>
      </c>
      <c r="Z5612">
        <v>0.18540000000000001</v>
      </c>
    </row>
    <row r="5613" spans="1:26" x14ac:dyDescent="0.25">
      <c r="A5613" vm="5614">
        <v>38021</v>
      </c>
      <c r="B5613">
        <v>18.96</v>
      </c>
      <c r="Y5613" vm="5614">
        <v>38021</v>
      </c>
      <c r="Z5613">
        <v>0.1827</v>
      </c>
    </row>
    <row r="5614" spans="1:26" x14ac:dyDescent="0.25">
      <c r="A5614" vm="5615">
        <v>38020</v>
      </c>
      <c r="B5614">
        <v>18.895</v>
      </c>
      <c r="Y5614" vm="5615">
        <v>38020</v>
      </c>
      <c r="Z5614">
        <v>0.18779999999999999</v>
      </c>
    </row>
    <row r="5615" spans="1:26" x14ac:dyDescent="0.25">
      <c r="A5615" vm="5616">
        <v>38019</v>
      </c>
      <c r="B5615">
        <v>18.91</v>
      </c>
      <c r="Y5615" vm="5616">
        <v>38019</v>
      </c>
      <c r="Z5615">
        <v>0.18840000000000001</v>
      </c>
    </row>
    <row r="5616" spans="1:26" x14ac:dyDescent="0.25">
      <c r="A5616" vm="5617">
        <v>38016</v>
      </c>
      <c r="B5616">
        <v>19.149999999999999</v>
      </c>
      <c r="Y5616" vm="5617">
        <v>38016</v>
      </c>
      <c r="Z5616">
        <v>0.18540000000000001</v>
      </c>
    </row>
    <row r="5617" spans="1:26" x14ac:dyDescent="0.25">
      <c r="A5617" vm="5618">
        <v>38015</v>
      </c>
      <c r="B5617">
        <v>18.065000000000001</v>
      </c>
      <c r="Y5617" vm="5618">
        <v>38015</v>
      </c>
      <c r="Z5617">
        <v>0.18260000000000001</v>
      </c>
    </row>
    <row r="5618" spans="1:26" x14ac:dyDescent="0.25">
      <c r="A5618" vm="5619">
        <v>38014</v>
      </c>
      <c r="B5618">
        <v>18.32</v>
      </c>
      <c r="Y5618" vm="5619">
        <v>38014</v>
      </c>
      <c r="Z5618">
        <v>0.18809999999999999</v>
      </c>
    </row>
    <row r="5619" spans="1:26" x14ac:dyDescent="0.25">
      <c r="A5619" vm="5620">
        <v>38013</v>
      </c>
      <c r="B5619">
        <v>18.795000000000002</v>
      </c>
      <c r="Y5619" vm="5620">
        <v>38013</v>
      </c>
      <c r="Z5619">
        <v>0.18859999999999999</v>
      </c>
    </row>
    <row r="5620" spans="1:26" x14ac:dyDescent="0.25">
      <c r="A5620" vm="5621">
        <v>38012</v>
      </c>
      <c r="B5620">
        <v>19.170000000000002</v>
      </c>
      <c r="Y5620" vm="5621">
        <v>38012</v>
      </c>
      <c r="Z5620">
        <v>0.2</v>
      </c>
    </row>
    <row r="5621" spans="1:26" x14ac:dyDescent="0.25">
      <c r="A5621" vm="5622">
        <v>38009</v>
      </c>
      <c r="B5621">
        <v>19.02</v>
      </c>
      <c r="Y5621" vm="5622">
        <v>38009</v>
      </c>
      <c r="Z5621">
        <v>0.19239999999999999</v>
      </c>
    </row>
    <row r="5622" spans="1:26" x14ac:dyDescent="0.25">
      <c r="A5622" vm="5623">
        <v>38008</v>
      </c>
      <c r="B5622">
        <v>18.600000000000001</v>
      </c>
      <c r="Y5622" vm="5623">
        <v>38008</v>
      </c>
      <c r="Z5622">
        <v>0.1968</v>
      </c>
    </row>
    <row r="5623" spans="1:26" x14ac:dyDescent="0.25">
      <c r="A5623" vm="5624">
        <v>38007</v>
      </c>
      <c r="B5623">
        <v>19.265000000000001</v>
      </c>
      <c r="Y5623" vm="5624">
        <v>38007</v>
      </c>
      <c r="Z5623">
        <v>0.20150000000000001</v>
      </c>
    </row>
    <row r="5624" spans="1:26" x14ac:dyDescent="0.25">
      <c r="A5624" vm="5625">
        <v>38006</v>
      </c>
      <c r="B5624">
        <v>19.25</v>
      </c>
      <c r="Y5624" vm="5625">
        <v>38006</v>
      </c>
      <c r="Z5624">
        <v>0.21129999999999999</v>
      </c>
    </row>
    <row r="5625" spans="1:26" x14ac:dyDescent="0.25">
      <c r="A5625" vm="5626">
        <v>38002</v>
      </c>
      <c r="B5625">
        <v>19.149999999999999</v>
      </c>
      <c r="Y5625" vm="5626">
        <v>38002</v>
      </c>
      <c r="Z5625">
        <v>0.20549999999999999</v>
      </c>
    </row>
    <row r="5626" spans="1:26" x14ac:dyDescent="0.25">
      <c r="A5626" vm="5627">
        <v>38001</v>
      </c>
      <c r="B5626">
        <v>19.225000000000001</v>
      </c>
      <c r="Y5626" vm="5627">
        <v>38001</v>
      </c>
      <c r="Z5626">
        <v>0.2024</v>
      </c>
    </row>
    <row r="5627" spans="1:26" x14ac:dyDescent="0.25">
      <c r="A5627" vm="5628">
        <v>38000</v>
      </c>
      <c r="B5627">
        <v>18.574999999999999</v>
      </c>
      <c r="Y5627" vm="5628">
        <v>38000</v>
      </c>
      <c r="Z5627">
        <v>0.2021</v>
      </c>
    </row>
    <row r="5628" spans="1:26" x14ac:dyDescent="0.25">
      <c r="A5628" vm="5629">
        <v>37999</v>
      </c>
      <c r="B5628">
        <v>18.594999999999999</v>
      </c>
      <c r="Y5628" vm="5629">
        <v>37999</v>
      </c>
      <c r="Z5628">
        <v>0.2036</v>
      </c>
    </row>
    <row r="5629" spans="1:26" x14ac:dyDescent="0.25">
      <c r="A5629" vm="5630">
        <v>37998</v>
      </c>
      <c r="B5629">
        <v>18.68</v>
      </c>
      <c r="Y5629" vm="5630">
        <v>37998</v>
      </c>
      <c r="Z5629">
        <v>0.2147</v>
      </c>
    </row>
    <row r="5630" spans="1:26" x14ac:dyDescent="0.25">
      <c r="A5630" vm="5631">
        <v>37995</v>
      </c>
      <c r="B5630">
        <v>18.559999999999999</v>
      </c>
      <c r="Y5630" vm="5631">
        <v>37995</v>
      </c>
      <c r="Z5630">
        <v>0.21229999999999999</v>
      </c>
    </row>
    <row r="5631" spans="1:26" x14ac:dyDescent="0.25">
      <c r="A5631" vm="5632">
        <v>37994</v>
      </c>
      <c r="B5631">
        <v>19</v>
      </c>
      <c r="Y5631" vm="5632">
        <v>37994</v>
      </c>
      <c r="Z5631">
        <v>0.20930000000000001</v>
      </c>
    </row>
    <row r="5632" spans="1:26" x14ac:dyDescent="0.25">
      <c r="A5632" vm="5633">
        <v>37993</v>
      </c>
      <c r="B5632">
        <v>19.72</v>
      </c>
      <c r="Y5632" vm="5633">
        <v>37993</v>
      </c>
      <c r="Z5632">
        <v>0.20849999999999999</v>
      </c>
    </row>
    <row r="5633" spans="1:26" x14ac:dyDescent="0.25">
      <c r="A5633" vm="5634">
        <v>37992</v>
      </c>
      <c r="B5633">
        <v>19.920000000000002</v>
      </c>
      <c r="Y5633" vm="5634">
        <v>37992</v>
      </c>
      <c r="Z5633">
        <v>0.20669999999999999</v>
      </c>
    </row>
    <row r="5634" spans="1:26" x14ac:dyDescent="0.25">
      <c r="A5634" vm="5635">
        <v>37991</v>
      </c>
      <c r="B5634">
        <v>19.899999999999999</v>
      </c>
      <c r="Y5634" vm="5635">
        <v>37991</v>
      </c>
      <c r="Z5634">
        <v>0.1986</v>
      </c>
    </row>
    <row r="5635" spans="1:26" x14ac:dyDescent="0.25">
      <c r="A5635" vm="5636">
        <v>37988</v>
      </c>
      <c r="B5635">
        <v>19.55</v>
      </c>
      <c r="Y5635" vm="5636">
        <v>37988</v>
      </c>
      <c r="Z5635">
        <v>0.1923</v>
      </c>
    </row>
    <row r="5636" spans="1:26" x14ac:dyDescent="0.25">
      <c r="A5636" vm="5637">
        <v>37986</v>
      </c>
      <c r="B5636">
        <v>19.54</v>
      </c>
      <c r="Y5636" vm="5637">
        <v>37986</v>
      </c>
      <c r="Z5636">
        <v>0.1933</v>
      </c>
    </row>
    <row r="5637" spans="1:26" x14ac:dyDescent="0.25">
      <c r="A5637" vm="5638">
        <v>37985</v>
      </c>
      <c r="B5637">
        <v>19.809999999999999</v>
      </c>
      <c r="Y5637" vm="5638">
        <v>37985</v>
      </c>
      <c r="Z5637">
        <v>0.19789999999999999</v>
      </c>
    </row>
    <row r="5638" spans="1:26" x14ac:dyDescent="0.25">
      <c r="A5638" vm="5639">
        <v>37984</v>
      </c>
      <c r="B5638">
        <v>20.035</v>
      </c>
      <c r="Y5638" vm="5639">
        <v>37984</v>
      </c>
      <c r="Z5638">
        <v>0.19750000000000001</v>
      </c>
    </row>
    <row r="5639" spans="1:26" x14ac:dyDescent="0.25">
      <c r="A5639" vm="5640">
        <v>37981</v>
      </c>
      <c r="B5639">
        <v>19.864999999999998</v>
      </c>
      <c r="Y5639" vm="5640">
        <v>37981</v>
      </c>
      <c r="Z5639">
        <v>0.1895</v>
      </c>
    </row>
    <row r="5640" spans="1:26" x14ac:dyDescent="0.25">
      <c r="A5640" vm="5641">
        <v>37979</v>
      </c>
      <c r="B5640">
        <v>20</v>
      </c>
      <c r="Y5640" vm="5641">
        <v>37979</v>
      </c>
      <c r="Z5640">
        <v>0.1817</v>
      </c>
    </row>
    <row r="5641" spans="1:26" x14ac:dyDescent="0.25">
      <c r="A5641" vm="5642">
        <v>37978</v>
      </c>
      <c r="B5641">
        <v>20.149999999999999</v>
      </c>
      <c r="Y5641" vm="5642">
        <v>37978</v>
      </c>
      <c r="Z5641">
        <v>0.183</v>
      </c>
    </row>
    <row r="5642" spans="1:26" x14ac:dyDescent="0.25">
      <c r="A5642" vm="5643">
        <v>37977</v>
      </c>
      <c r="B5642">
        <v>19.925000000000001</v>
      </c>
      <c r="Y5642" vm="5643">
        <v>37977</v>
      </c>
      <c r="Z5642">
        <v>0.17580000000000001</v>
      </c>
    </row>
    <row r="5643" spans="1:26" x14ac:dyDescent="0.25">
      <c r="A5643" vm="5644">
        <v>37974</v>
      </c>
      <c r="B5643">
        <v>19.440000000000001</v>
      </c>
      <c r="Y5643" vm="5644">
        <v>37974</v>
      </c>
      <c r="Z5643">
        <v>0.17560000000000001</v>
      </c>
    </row>
    <row r="5644" spans="1:26" x14ac:dyDescent="0.25">
      <c r="A5644" vm="5645">
        <v>37973</v>
      </c>
      <c r="B5644">
        <v>20.059999999999999</v>
      </c>
      <c r="Y5644" vm="5645">
        <v>37973</v>
      </c>
      <c r="Z5644">
        <v>0.17299999999999999</v>
      </c>
    </row>
    <row r="5645" spans="1:26" x14ac:dyDescent="0.25">
      <c r="A5645" vm="5646">
        <v>37972</v>
      </c>
      <c r="B5645">
        <v>19.55</v>
      </c>
      <c r="Y5645" vm="5646">
        <v>37972</v>
      </c>
      <c r="Z5645">
        <v>0.16919999999999999</v>
      </c>
    </row>
    <row r="5646" spans="1:26" x14ac:dyDescent="0.25">
      <c r="A5646" vm="5647">
        <v>37971</v>
      </c>
      <c r="B5646">
        <v>19.414999999999999</v>
      </c>
      <c r="Y5646" vm="5647">
        <v>37971</v>
      </c>
      <c r="Z5646">
        <v>0.17249999999999999</v>
      </c>
    </row>
    <row r="5647" spans="1:26" x14ac:dyDescent="0.25">
      <c r="A5647" vm="5648">
        <v>37970</v>
      </c>
      <c r="B5647">
        <v>18.905000000000001</v>
      </c>
      <c r="Y5647" vm="5648">
        <v>37970</v>
      </c>
      <c r="Z5647">
        <v>0.17019999999999999</v>
      </c>
    </row>
    <row r="5648" spans="1:26" x14ac:dyDescent="0.25">
      <c r="A5648" vm="5649">
        <v>37967</v>
      </c>
      <c r="B5648">
        <v>20.100000000000001</v>
      </c>
      <c r="Y5648" vm="5649">
        <v>37967</v>
      </c>
      <c r="Z5648">
        <v>0.17369999999999999</v>
      </c>
    </row>
    <row r="5649" spans="1:26" x14ac:dyDescent="0.25">
      <c r="A5649" vm="5650">
        <v>37966</v>
      </c>
      <c r="B5649">
        <v>19.89</v>
      </c>
      <c r="Y5649" vm="5650">
        <v>37966</v>
      </c>
      <c r="Z5649">
        <v>0.17460000000000001</v>
      </c>
    </row>
    <row r="5650" spans="1:26" x14ac:dyDescent="0.25">
      <c r="A5650" vm="5651">
        <v>37965</v>
      </c>
      <c r="B5650">
        <v>19.04</v>
      </c>
      <c r="Y5650" vm="5651">
        <v>37965</v>
      </c>
      <c r="Z5650">
        <v>0.1661</v>
      </c>
    </row>
    <row r="5651" spans="1:26" x14ac:dyDescent="0.25">
      <c r="A5651" vm="5652">
        <v>37964</v>
      </c>
      <c r="B5651">
        <v>18.864999999999998</v>
      </c>
      <c r="Y5651" vm="5652">
        <v>37964</v>
      </c>
      <c r="Z5651">
        <v>0.16259999999999999</v>
      </c>
    </row>
    <row r="5652" spans="1:26" x14ac:dyDescent="0.25">
      <c r="A5652" vm="5653">
        <v>37963</v>
      </c>
      <c r="B5652">
        <v>19.715</v>
      </c>
      <c r="Y5652" vm="5653">
        <v>37963</v>
      </c>
      <c r="Z5652">
        <v>0.17150000000000001</v>
      </c>
    </row>
    <row r="5653" spans="1:26" x14ac:dyDescent="0.25">
      <c r="A5653" vm="5654">
        <v>37960</v>
      </c>
      <c r="B5653">
        <v>19.45</v>
      </c>
      <c r="Y5653" vm="5654">
        <v>37960</v>
      </c>
      <c r="Z5653">
        <v>0.17019999999999999</v>
      </c>
    </row>
    <row r="5654" spans="1:26" x14ac:dyDescent="0.25">
      <c r="A5654" vm="5655">
        <v>37959</v>
      </c>
      <c r="B5654">
        <v>20.824999999999999</v>
      </c>
      <c r="Y5654" vm="5655">
        <v>37959</v>
      </c>
      <c r="Z5654">
        <v>0.1759</v>
      </c>
    </row>
    <row r="5655" spans="1:26" x14ac:dyDescent="0.25">
      <c r="A5655" vm="5656">
        <v>37958</v>
      </c>
      <c r="B5655">
        <v>20.83</v>
      </c>
      <c r="Y5655" vm="5656">
        <v>37958</v>
      </c>
      <c r="Z5655">
        <v>0.17680000000000001</v>
      </c>
    </row>
    <row r="5656" spans="1:26" x14ac:dyDescent="0.25">
      <c r="A5656" vm="5657">
        <v>37957</v>
      </c>
      <c r="B5656">
        <v>20.605</v>
      </c>
      <c r="Y5656" vm="5657">
        <v>37957</v>
      </c>
      <c r="Z5656">
        <v>0.1787</v>
      </c>
    </row>
    <row r="5657" spans="1:26" x14ac:dyDescent="0.25">
      <c r="A5657" vm="5658">
        <v>37956</v>
      </c>
      <c r="B5657">
        <v>21.045000000000002</v>
      </c>
      <c r="Y5657" vm="5658">
        <v>37956</v>
      </c>
      <c r="Z5657">
        <v>0.1794</v>
      </c>
    </row>
    <row r="5658" spans="1:26" x14ac:dyDescent="0.25">
      <c r="A5658" vm="5659">
        <v>37953</v>
      </c>
      <c r="B5658">
        <v>20.655000000000001</v>
      </c>
      <c r="Y5658" vm="5659">
        <v>37953</v>
      </c>
      <c r="Z5658">
        <v>0.1769</v>
      </c>
    </row>
    <row r="5659" spans="1:26" x14ac:dyDescent="0.25">
      <c r="A5659" vm="5660">
        <v>37951</v>
      </c>
      <c r="B5659">
        <v>20.56</v>
      </c>
      <c r="Y5659" vm="5660">
        <v>37951</v>
      </c>
      <c r="Z5659">
        <v>0.17780000000000001</v>
      </c>
    </row>
    <row r="5660" spans="1:26" x14ac:dyDescent="0.25">
      <c r="A5660" vm="5661">
        <v>37950</v>
      </c>
      <c r="B5660">
        <v>20.515000000000001</v>
      </c>
      <c r="Y5660" vm="5661">
        <v>37950</v>
      </c>
      <c r="Z5660">
        <v>0.17760000000000001</v>
      </c>
    </row>
    <row r="5661" spans="1:26" x14ac:dyDescent="0.25">
      <c r="A5661" vm="5662">
        <v>37949</v>
      </c>
      <c r="B5661">
        <v>20.7</v>
      </c>
      <c r="Y5661" vm="5662">
        <v>37949</v>
      </c>
      <c r="Z5661">
        <v>0.17460000000000001</v>
      </c>
    </row>
    <row r="5662" spans="1:26" x14ac:dyDescent="0.25">
      <c r="A5662" vm="5663">
        <v>37946</v>
      </c>
      <c r="B5662">
        <v>19.68</v>
      </c>
      <c r="Y5662" vm="5663">
        <v>37946</v>
      </c>
      <c r="Z5662">
        <v>0.16470000000000001</v>
      </c>
    </row>
    <row r="5663" spans="1:26" x14ac:dyDescent="0.25">
      <c r="A5663" vm="5664">
        <v>37945</v>
      </c>
      <c r="B5663">
        <v>19.149999999999999</v>
      </c>
      <c r="Y5663" vm="5664">
        <v>37945</v>
      </c>
      <c r="Z5663">
        <v>0.16400000000000001</v>
      </c>
    </row>
    <row r="5664" spans="1:26" x14ac:dyDescent="0.25">
      <c r="A5664" vm="5665">
        <v>37944</v>
      </c>
      <c r="B5664">
        <v>19.8</v>
      </c>
      <c r="Y5664" vm="5665">
        <v>37944</v>
      </c>
      <c r="Z5664">
        <v>0.16850000000000001</v>
      </c>
    </row>
    <row r="5665" spans="1:26" x14ac:dyDescent="0.25">
      <c r="A5665" vm="5666">
        <v>37943</v>
      </c>
      <c r="B5665">
        <v>20.05</v>
      </c>
      <c r="Y5665" vm="5666">
        <v>37943</v>
      </c>
      <c r="Z5665">
        <v>0.16389999999999999</v>
      </c>
    </row>
    <row r="5666" spans="1:26" x14ac:dyDescent="0.25">
      <c r="A5666" vm="5667">
        <v>37942</v>
      </c>
      <c r="B5666">
        <v>20.2</v>
      </c>
      <c r="Y5666" vm="5667">
        <v>37942</v>
      </c>
      <c r="Z5666">
        <v>0.1663</v>
      </c>
    </row>
    <row r="5667" spans="1:26" x14ac:dyDescent="0.25">
      <c r="A5667" vm="5668">
        <v>37939</v>
      </c>
      <c r="B5667">
        <v>20.545000000000002</v>
      </c>
      <c r="Y5667" vm="5668">
        <v>37939</v>
      </c>
      <c r="Z5667">
        <v>0.1681</v>
      </c>
    </row>
    <row r="5668" spans="1:26" x14ac:dyDescent="0.25">
      <c r="A5668" vm="5669">
        <v>37938</v>
      </c>
      <c r="B5668">
        <v>21.44</v>
      </c>
      <c r="Y5668" vm="5669">
        <v>37938</v>
      </c>
      <c r="Z5668">
        <v>0.1787</v>
      </c>
    </row>
    <row r="5669" spans="1:26" x14ac:dyDescent="0.25">
      <c r="A5669" vm="5670">
        <v>37937</v>
      </c>
      <c r="B5669">
        <v>21.385000000000002</v>
      </c>
      <c r="Y5669" vm="5670">
        <v>37937</v>
      </c>
      <c r="Z5669">
        <v>0.17860000000000001</v>
      </c>
    </row>
    <row r="5670" spans="1:26" x14ac:dyDescent="0.25">
      <c r="A5670" vm="5671">
        <v>37936</v>
      </c>
      <c r="B5670">
        <v>21.364999999999998</v>
      </c>
      <c r="Y5670" vm="5671">
        <v>37936</v>
      </c>
      <c r="Z5670">
        <v>0.17630000000000001</v>
      </c>
    </row>
    <row r="5671" spans="1:26" x14ac:dyDescent="0.25">
      <c r="A5671" vm="5672">
        <v>37935</v>
      </c>
      <c r="B5671">
        <v>21.71</v>
      </c>
      <c r="Y5671" vm="5672">
        <v>37935</v>
      </c>
      <c r="Z5671">
        <v>0.18079999999999999</v>
      </c>
    </row>
    <row r="5672" spans="1:26" x14ac:dyDescent="0.25">
      <c r="A5672" vm="5673">
        <v>37932</v>
      </c>
      <c r="B5672">
        <v>22.515000000000001</v>
      </c>
      <c r="Y5672" vm="5673">
        <v>37932</v>
      </c>
      <c r="Z5672">
        <v>0.18129999999999999</v>
      </c>
    </row>
    <row r="5673" spans="1:26" x14ac:dyDescent="0.25">
      <c r="A5673" vm="5674">
        <v>37931</v>
      </c>
      <c r="B5673">
        <v>22.914999999999999</v>
      </c>
      <c r="Y5673" vm="5674">
        <v>37931</v>
      </c>
      <c r="Z5673">
        <v>0.15140000000000001</v>
      </c>
    </row>
    <row r="5674" spans="1:26" x14ac:dyDescent="0.25">
      <c r="A5674" vm="5675">
        <v>37930</v>
      </c>
      <c r="B5674">
        <v>22.545000000000002</v>
      </c>
      <c r="Y5674" vm="5675">
        <v>37930</v>
      </c>
      <c r="Z5674">
        <v>0.1512</v>
      </c>
    </row>
    <row r="5675" spans="1:26" x14ac:dyDescent="0.25">
      <c r="A5675" vm="5676">
        <v>37929</v>
      </c>
      <c r="B5675">
        <v>22.364999999999998</v>
      </c>
      <c r="Y5675" vm="5676">
        <v>37929</v>
      </c>
      <c r="Z5675">
        <v>0.15060000000000001</v>
      </c>
    </row>
    <row r="5676" spans="1:26" x14ac:dyDescent="0.25">
      <c r="A5676" vm="5677">
        <v>37928</v>
      </c>
      <c r="B5676">
        <v>22.574999999999999</v>
      </c>
      <c r="Y5676" vm="5677">
        <v>37928</v>
      </c>
      <c r="Z5676">
        <v>0.15010000000000001</v>
      </c>
    </row>
    <row r="5677" spans="1:26" x14ac:dyDescent="0.25">
      <c r="A5677" vm="5678">
        <v>37925</v>
      </c>
      <c r="B5677">
        <v>21.88</v>
      </c>
      <c r="Y5677" vm="5678">
        <v>37925</v>
      </c>
      <c r="Z5677">
        <v>0.14729999999999999</v>
      </c>
    </row>
    <row r="5678" spans="1:26" x14ac:dyDescent="0.25">
      <c r="A5678" vm="5679">
        <v>37924</v>
      </c>
      <c r="B5678">
        <v>22.14</v>
      </c>
      <c r="Y5678" vm="5679">
        <v>37924</v>
      </c>
      <c r="Z5678">
        <v>0.14949999999999999</v>
      </c>
    </row>
    <row r="5679" spans="1:26" x14ac:dyDescent="0.25">
      <c r="A5679" vm="5680">
        <v>37923</v>
      </c>
      <c r="B5679">
        <v>22.335000000000001</v>
      </c>
      <c r="Y5679" vm="5680">
        <v>37923</v>
      </c>
      <c r="Z5679">
        <v>0.15229999999999999</v>
      </c>
    </row>
    <row r="5680" spans="1:26" x14ac:dyDescent="0.25">
      <c r="A5680" vm="5681">
        <v>37922</v>
      </c>
      <c r="B5680">
        <v>21.715</v>
      </c>
      <c r="Y5680" vm="5681">
        <v>37922</v>
      </c>
      <c r="Z5680">
        <v>0.15229999999999999</v>
      </c>
    </row>
    <row r="5681" spans="1:26" x14ac:dyDescent="0.25">
      <c r="A5681" vm="5682">
        <v>37921</v>
      </c>
      <c r="B5681">
        <v>21.02</v>
      </c>
      <c r="Y5681" vm="5682">
        <v>37921</v>
      </c>
      <c r="Z5681">
        <v>0.14330000000000001</v>
      </c>
    </row>
    <row r="5682" spans="1:26" x14ac:dyDescent="0.25">
      <c r="A5682" vm="5683">
        <v>37918</v>
      </c>
      <c r="B5682">
        <v>21.004999999999999</v>
      </c>
      <c r="Y5682" vm="5683">
        <v>37918</v>
      </c>
      <c r="Z5682">
        <v>0.1426</v>
      </c>
    </row>
    <row r="5683" spans="1:26" x14ac:dyDescent="0.25">
      <c r="A5683" vm="5684">
        <v>37917</v>
      </c>
      <c r="B5683">
        <v>21.18</v>
      </c>
      <c r="Y5683" vm="5684">
        <v>37917</v>
      </c>
      <c r="Z5683">
        <v>0.1431</v>
      </c>
    </row>
    <row r="5684" spans="1:26" x14ac:dyDescent="0.25">
      <c r="A5684" vm="5685">
        <v>37916</v>
      </c>
      <c r="B5684">
        <v>21.295000000000002</v>
      </c>
      <c r="Y5684" vm="5685">
        <v>37916</v>
      </c>
      <c r="Z5684">
        <v>0.14380000000000001</v>
      </c>
    </row>
    <row r="5685" spans="1:26" x14ac:dyDescent="0.25">
      <c r="A5685" vm="5686">
        <v>37915</v>
      </c>
      <c r="B5685">
        <v>21.57</v>
      </c>
      <c r="Y5685" vm="5686">
        <v>37915</v>
      </c>
      <c r="Z5685">
        <v>0.14630000000000001</v>
      </c>
    </row>
    <row r="5686" spans="1:26" x14ac:dyDescent="0.25">
      <c r="A5686" vm="5687">
        <v>37914</v>
      </c>
      <c r="B5686">
        <v>21.344999999999999</v>
      </c>
      <c r="Y5686" vm="5687">
        <v>37914</v>
      </c>
      <c r="Z5686">
        <v>0.1419</v>
      </c>
    </row>
    <row r="5687" spans="1:26" x14ac:dyDescent="0.25">
      <c r="A5687" vm="5688">
        <v>37911</v>
      </c>
      <c r="B5687">
        <v>21.225000000000001</v>
      </c>
      <c r="Y5687" vm="5688">
        <v>37911</v>
      </c>
      <c r="Z5687">
        <v>0.13880000000000001</v>
      </c>
    </row>
    <row r="5688" spans="1:26" x14ac:dyDescent="0.25">
      <c r="A5688" vm="5689">
        <v>37910</v>
      </c>
      <c r="B5688">
        <v>21.445</v>
      </c>
      <c r="Y5688" vm="5689">
        <v>37910</v>
      </c>
      <c r="Z5688">
        <v>0.14330000000000001</v>
      </c>
    </row>
    <row r="5689" spans="1:26" x14ac:dyDescent="0.25">
      <c r="A5689" vm="5690">
        <v>37909</v>
      </c>
      <c r="B5689">
        <v>21.41</v>
      </c>
      <c r="Y5689" vm="5690">
        <v>37909</v>
      </c>
      <c r="Z5689">
        <v>0.1416</v>
      </c>
    </row>
    <row r="5690" spans="1:26" x14ac:dyDescent="0.25">
      <c r="A5690" vm="5691">
        <v>37908</v>
      </c>
      <c r="B5690">
        <v>21.43</v>
      </c>
      <c r="Y5690" vm="5691">
        <v>37908</v>
      </c>
      <c r="Z5690">
        <v>0.1434</v>
      </c>
    </row>
    <row r="5691" spans="1:26" x14ac:dyDescent="0.25">
      <c r="A5691" vm="5692">
        <v>37907</v>
      </c>
      <c r="B5691">
        <v>21.395</v>
      </c>
      <c r="Y5691" vm="5692">
        <v>37907</v>
      </c>
      <c r="Z5691">
        <v>0.14080000000000001</v>
      </c>
    </row>
    <row r="5692" spans="1:26" x14ac:dyDescent="0.25">
      <c r="A5692" vm="5693">
        <v>37904</v>
      </c>
      <c r="B5692">
        <v>20.954999999999998</v>
      </c>
      <c r="Y5692" vm="5693">
        <v>37904</v>
      </c>
      <c r="Z5692">
        <v>0.1394</v>
      </c>
    </row>
    <row r="5693" spans="1:26" x14ac:dyDescent="0.25">
      <c r="A5693" vm="5694">
        <v>37903</v>
      </c>
      <c r="B5693">
        <v>20.965</v>
      </c>
      <c r="Y5693" vm="5694">
        <v>37903</v>
      </c>
      <c r="Z5693">
        <v>0.13700000000000001</v>
      </c>
    </row>
    <row r="5694" spans="1:26" x14ac:dyDescent="0.25">
      <c r="A5694" vm="5695">
        <v>37902</v>
      </c>
      <c r="B5694">
        <v>21.05</v>
      </c>
      <c r="Y5694" vm="5695">
        <v>37902</v>
      </c>
      <c r="Z5694">
        <v>0.1351</v>
      </c>
    </row>
    <row r="5695" spans="1:26" x14ac:dyDescent="0.25">
      <c r="A5695" vm="5696">
        <v>37901</v>
      </c>
      <c r="B5695">
        <v>20.645</v>
      </c>
      <c r="Y5695" vm="5696">
        <v>37901</v>
      </c>
      <c r="Z5695">
        <v>0.14000000000000001</v>
      </c>
    </row>
    <row r="5696" spans="1:26" x14ac:dyDescent="0.25">
      <c r="A5696" vm="5697">
        <v>37900</v>
      </c>
      <c r="B5696">
        <v>20.52</v>
      </c>
      <c r="Y5696" vm="5697">
        <v>37900</v>
      </c>
      <c r="Z5696">
        <v>0.13869999999999999</v>
      </c>
    </row>
    <row r="5697" spans="1:26" x14ac:dyDescent="0.25">
      <c r="A5697" vm="5698">
        <v>37897</v>
      </c>
      <c r="B5697">
        <v>20.434999999999999</v>
      </c>
      <c r="Y5697" vm="5698">
        <v>37897</v>
      </c>
      <c r="Z5697">
        <v>0.13980000000000001</v>
      </c>
    </row>
    <row r="5698" spans="1:26" x14ac:dyDescent="0.25">
      <c r="A5698" vm="5699">
        <v>37896</v>
      </c>
      <c r="B5698">
        <v>19.835000000000001</v>
      </c>
      <c r="Y5698" vm="5699">
        <v>37896</v>
      </c>
      <c r="Z5698">
        <v>0.1363</v>
      </c>
    </row>
    <row r="5699" spans="1:26" x14ac:dyDescent="0.25">
      <c r="A5699" vm="5700">
        <v>37895</v>
      </c>
      <c r="B5699">
        <v>19.899999999999999</v>
      </c>
      <c r="Y5699" vm="5700">
        <v>37895</v>
      </c>
      <c r="Z5699">
        <v>0.13420000000000001</v>
      </c>
    </row>
    <row r="5700" spans="1:26" x14ac:dyDescent="0.25">
      <c r="A5700" vm="5701">
        <v>37894</v>
      </c>
      <c r="B5700">
        <v>19.695</v>
      </c>
      <c r="Y5700" vm="5701">
        <v>37894</v>
      </c>
      <c r="Z5700">
        <v>0.1331</v>
      </c>
    </row>
    <row r="5701" spans="1:26" x14ac:dyDescent="0.25">
      <c r="A5701" vm="5702">
        <v>37893</v>
      </c>
      <c r="B5701">
        <v>20.100000000000001</v>
      </c>
      <c r="Y5701" vm="5702">
        <v>37893</v>
      </c>
      <c r="Z5701">
        <v>0.13289999999999999</v>
      </c>
    </row>
    <row r="5702" spans="1:26" x14ac:dyDescent="0.25">
      <c r="A5702" vm="5703">
        <v>37890</v>
      </c>
      <c r="B5702">
        <v>20.324999999999999</v>
      </c>
      <c r="Y5702" vm="5703">
        <v>37890</v>
      </c>
      <c r="Z5702">
        <v>0.14050000000000001</v>
      </c>
    </row>
    <row r="5703" spans="1:26" x14ac:dyDescent="0.25">
      <c r="A5703" vm="5704">
        <v>37889</v>
      </c>
      <c r="B5703">
        <v>20.655000000000001</v>
      </c>
      <c r="Y5703" vm="5704">
        <v>37889</v>
      </c>
      <c r="Z5703">
        <v>0.14610000000000001</v>
      </c>
    </row>
    <row r="5704" spans="1:26" x14ac:dyDescent="0.25">
      <c r="A5704" vm="5705">
        <v>37888</v>
      </c>
      <c r="B5704">
        <v>20.254999999999999</v>
      </c>
      <c r="Y5704" vm="5705">
        <v>37888</v>
      </c>
      <c r="Z5704">
        <v>0.1482</v>
      </c>
    </row>
    <row r="5705" spans="1:26" x14ac:dyDescent="0.25">
      <c r="A5705" vm="5706">
        <v>37887</v>
      </c>
      <c r="B5705">
        <v>20.73</v>
      </c>
      <c r="Y5705" vm="5706">
        <v>37887</v>
      </c>
      <c r="Z5705">
        <v>0.1603</v>
      </c>
    </row>
    <row r="5706" spans="1:26" x14ac:dyDescent="0.25">
      <c r="A5706" vm="5707">
        <v>37886</v>
      </c>
      <c r="B5706">
        <v>20.04</v>
      </c>
      <c r="Y5706" vm="5707">
        <v>37886</v>
      </c>
      <c r="Z5706">
        <v>0.1588</v>
      </c>
    </row>
    <row r="5707" spans="1:26" x14ac:dyDescent="0.25">
      <c r="A5707" vm="5708">
        <v>37883</v>
      </c>
      <c r="B5707">
        <v>20.684999999999999</v>
      </c>
      <c r="Y5707" vm="5708">
        <v>37883</v>
      </c>
      <c r="Z5707">
        <v>0.1653</v>
      </c>
    </row>
    <row r="5708" spans="1:26" x14ac:dyDescent="0.25">
      <c r="A5708" vm="5709">
        <v>37882</v>
      </c>
      <c r="B5708">
        <v>20.76</v>
      </c>
      <c r="Y5708" vm="5709">
        <v>37882</v>
      </c>
      <c r="Z5708">
        <v>0.16669999999999999</v>
      </c>
    </row>
    <row r="5709" spans="1:26" x14ac:dyDescent="0.25">
      <c r="A5709" vm="5710">
        <v>37881</v>
      </c>
      <c r="B5709">
        <v>20.234999999999999</v>
      </c>
      <c r="Y5709" vm="5710">
        <v>37881</v>
      </c>
      <c r="Z5709">
        <v>0.16539999999999999</v>
      </c>
    </row>
    <row r="5710" spans="1:26" x14ac:dyDescent="0.25">
      <c r="A5710" vm="5711">
        <v>37880</v>
      </c>
      <c r="B5710">
        <v>19.91</v>
      </c>
      <c r="Y5710" vm="5711">
        <v>37880</v>
      </c>
      <c r="Z5710">
        <v>0.16350000000000001</v>
      </c>
    </row>
    <row r="5711" spans="1:26" x14ac:dyDescent="0.25">
      <c r="A5711" vm="5712">
        <v>37879</v>
      </c>
      <c r="B5711">
        <v>19.63</v>
      </c>
      <c r="Y5711" vm="5712">
        <v>37879</v>
      </c>
      <c r="Z5711">
        <v>0.15859999999999999</v>
      </c>
    </row>
    <row r="5712" spans="1:26" x14ac:dyDescent="0.25">
      <c r="A5712" vm="5713">
        <v>37876</v>
      </c>
      <c r="B5712">
        <v>19.765000000000001</v>
      </c>
      <c r="Y5712" vm="5713">
        <v>37876</v>
      </c>
      <c r="Z5712">
        <v>0.1613</v>
      </c>
    </row>
    <row r="5713" spans="1:26" x14ac:dyDescent="0.25">
      <c r="A5713" vm="5714">
        <v>37875</v>
      </c>
      <c r="B5713">
        <v>19.73</v>
      </c>
      <c r="Y5713" vm="5714">
        <v>37875</v>
      </c>
      <c r="Z5713">
        <v>0.15890000000000001</v>
      </c>
    </row>
    <row r="5714" spans="1:26" x14ac:dyDescent="0.25">
      <c r="A5714" vm="5715">
        <v>37874</v>
      </c>
      <c r="B5714">
        <v>18.195</v>
      </c>
      <c r="Y5714" vm="5715">
        <v>37874</v>
      </c>
      <c r="Z5714">
        <v>0.161</v>
      </c>
    </row>
    <row r="5715" spans="1:26" x14ac:dyDescent="0.25">
      <c r="A5715" vm="5716">
        <v>37873</v>
      </c>
      <c r="B5715">
        <v>19.015000000000001</v>
      </c>
      <c r="Y5715" vm="5716">
        <v>37873</v>
      </c>
      <c r="Z5715">
        <v>0.17280000000000001</v>
      </c>
    </row>
    <row r="5716" spans="1:26" x14ac:dyDescent="0.25">
      <c r="A5716" vm="5717">
        <v>37872</v>
      </c>
      <c r="B5716">
        <v>19.344999999999999</v>
      </c>
      <c r="Y5716" vm="5717">
        <v>37872</v>
      </c>
      <c r="Z5716">
        <v>0.1628</v>
      </c>
    </row>
    <row r="5717" spans="1:26" x14ac:dyDescent="0.25">
      <c r="A5717" vm="5718">
        <v>37869</v>
      </c>
      <c r="B5717">
        <v>18.954999999999998</v>
      </c>
      <c r="Y5717" vm="5718">
        <v>37869</v>
      </c>
      <c r="Z5717">
        <v>0.15570000000000001</v>
      </c>
    </row>
    <row r="5718" spans="1:26" x14ac:dyDescent="0.25">
      <c r="A5718" vm="5719">
        <v>37868</v>
      </c>
      <c r="B5718">
        <v>19.38</v>
      </c>
      <c r="Y5718" vm="5719">
        <v>37868</v>
      </c>
      <c r="Z5718">
        <v>0.14860000000000001</v>
      </c>
    </row>
    <row r="5719" spans="1:26" x14ac:dyDescent="0.25">
      <c r="A5719" vm="5720">
        <v>37867</v>
      </c>
      <c r="B5719">
        <v>19.68</v>
      </c>
      <c r="Y5719" vm="5720">
        <v>37867</v>
      </c>
      <c r="Z5719">
        <v>0.1472</v>
      </c>
    </row>
    <row r="5720" spans="1:26" x14ac:dyDescent="0.25">
      <c r="A5720" vm="5721">
        <v>37866</v>
      </c>
      <c r="B5720">
        <v>19.675000000000001</v>
      </c>
      <c r="Y5720" vm="5721">
        <v>37866</v>
      </c>
      <c r="Z5720">
        <v>0.15010000000000001</v>
      </c>
    </row>
    <row r="5721" spans="1:26" x14ac:dyDescent="0.25">
      <c r="A5721" vm="5722">
        <v>37862</v>
      </c>
      <c r="B5721">
        <v>19.414999999999999</v>
      </c>
      <c r="Y5721" vm="5722">
        <v>37862</v>
      </c>
      <c r="Z5721">
        <v>0.15140000000000001</v>
      </c>
    </row>
    <row r="5722" spans="1:26" x14ac:dyDescent="0.25">
      <c r="A5722" vm="5723">
        <v>37861</v>
      </c>
      <c r="B5722">
        <v>19.445</v>
      </c>
      <c r="Y5722" vm="5723">
        <v>37861</v>
      </c>
      <c r="Z5722">
        <v>0.14940000000000001</v>
      </c>
    </row>
    <row r="5723" spans="1:26" x14ac:dyDescent="0.25">
      <c r="A5723" vm="5724">
        <v>37860</v>
      </c>
      <c r="B5723">
        <v>19.094999999999999</v>
      </c>
      <c r="Y5723" vm="5724">
        <v>37860</v>
      </c>
      <c r="Z5723">
        <v>0.15340000000000001</v>
      </c>
    </row>
    <row r="5724" spans="1:26" x14ac:dyDescent="0.25">
      <c r="A5724" vm="5725">
        <v>37859</v>
      </c>
      <c r="B5724">
        <v>19.07</v>
      </c>
      <c r="Y5724" vm="5725">
        <v>37859</v>
      </c>
      <c r="Z5724">
        <v>0.1489</v>
      </c>
    </row>
    <row r="5725" spans="1:26" x14ac:dyDescent="0.25">
      <c r="A5725" vm="5726">
        <v>37858</v>
      </c>
      <c r="B5725">
        <v>19</v>
      </c>
      <c r="Y5725" vm="5726">
        <v>37858</v>
      </c>
      <c r="Z5725">
        <v>0.15129999999999999</v>
      </c>
    </row>
    <row r="5726" spans="1:26" x14ac:dyDescent="0.25">
      <c r="A5726" vm="5727">
        <v>37855</v>
      </c>
      <c r="B5726">
        <v>18.7</v>
      </c>
      <c r="Y5726" vm="5727">
        <v>37855</v>
      </c>
      <c r="Z5726">
        <v>0.1522</v>
      </c>
    </row>
    <row r="5727" spans="1:26" x14ac:dyDescent="0.25">
      <c r="A5727" vm="5728">
        <v>37854</v>
      </c>
      <c r="B5727">
        <v>19.22</v>
      </c>
      <c r="Y5727" vm="5728">
        <v>37854</v>
      </c>
      <c r="Z5727">
        <v>0.15110000000000001</v>
      </c>
    </row>
    <row r="5728" spans="1:26" x14ac:dyDescent="0.25">
      <c r="A5728" vm="5729">
        <v>37853</v>
      </c>
      <c r="B5728">
        <v>18.27</v>
      </c>
      <c r="Y5728" vm="5729">
        <v>37853</v>
      </c>
      <c r="Z5728">
        <v>0.14710000000000001</v>
      </c>
    </row>
    <row r="5729" spans="1:26" x14ac:dyDescent="0.25">
      <c r="A5729" vm="5730">
        <v>37852</v>
      </c>
      <c r="B5729">
        <v>18.399999999999999</v>
      </c>
      <c r="Y5729" vm="5730">
        <v>37852</v>
      </c>
      <c r="Z5729">
        <v>0.1492</v>
      </c>
    </row>
    <row r="5730" spans="1:26" x14ac:dyDescent="0.25">
      <c r="A5730" vm="5731">
        <v>37851</v>
      </c>
      <c r="B5730">
        <v>18.105</v>
      </c>
      <c r="Y5730" vm="5731">
        <v>37851</v>
      </c>
      <c r="Z5730">
        <v>0.1386</v>
      </c>
    </row>
    <row r="5731" spans="1:26" x14ac:dyDescent="0.25">
      <c r="A5731" vm="5732">
        <v>37848</v>
      </c>
      <c r="B5731">
        <v>17.18</v>
      </c>
      <c r="Y5731" vm="5732">
        <v>37848</v>
      </c>
      <c r="Z5731">
        <v>0.1346</v>
      </c>
    </row>
    <row r="5732" spans="1:26" x14ac:dyDescent="0.25">
      <c r="A5732" vm="5733">
        <v>37847</v>
      </c>
      <c r="B5732">
        <v>17.16</v>
      </c>
      <c r="Y5732" vm="5733">
        <v>37847</v>
      </c>
      <c r="Z5732">
        <v>0.13500000000000001</v>
      </c>
    </row>
    <row r="5733" spans="1:26" x14ac:dyDescent="0.25">
      <c r="A5733" vm="5734">
        <v>37846</v>
      </c>
      <c r="B5733">
        <v>17.190000000000001</v>
      </c>
      <c r="Y5733" vm="5734">
        <v>37846</v>
      </c>
      <c r="Z5733">
        <v>0.13980000000000001</v>
      </c>
    </row>
    <row r="5734" spans="1:26" x14ac:dyDescent="0.25">
      <c r="A5734" vm="5735">
        <v>37845</v>
      </c>
      <c r="B5734">
        <v>16.91</v>
      </c>
      <c r="Y5734" vm="5735">
        <v>37845</v>
      </c>
      <c r="Z5734">
        <v>0.1389</v>
      </c>
    </row>
    <row r="5735" spans="1:26" x14ac:dyDescent="0.25">
      <c r="A5735" vm="5736">
        <v>37844</v>
      </c>
      <c r="B5735">
        <v>16.63</v>
      </c>
      <c r="Y5735" vm="5736">
        <v>37844</v>
      </c>
      <c r="Z5735">
        <v>0.13619999999999999</v>
      </c>
    </row>
    <row r="5736" spans="1:26" x14ac:dyDescent="0.25">
      <c r="A5736" vm="5737">
        <v>37841</v>
      </c>
      <c r="B5736">
        <v>15.89</v>
      </c>
      <c r="Y5736" vm="5737">
        <v>37841</v>
      </c>
      <c r="Z5736">
        <v>0.12920000000000001</v>
      </c>
    </row>
    <row r="5737" spans="1:26" x14ac:dyDescent="0.25">
      <c r="A5737" vm="5738">
        <v>37840</v>
      </c>
      <c r="B5737">
        <v>15.86</v>
      </c>
      <c r="Y5737" vm="5738">
        <v>37840</v>
      </c>
      <c r="Z5737">
        <v>0.1608</v>
      </c>
    </row>
    <row r="5738" spans="1:26" x14ac:dyDescent="0.25">
      <c r="A5738" vm="5739">
        <v>37839</v>
      </c>
      <c r="B5738">
        <v>15.78</v>
      </c>
      <c r="Y5738" vm="5739">
        <v>37839</v>
      </c>
      <c r="Z5738">
        <v>0.16309999999999999</v>
      </c>
    </row>
    <row r="5739" spans="1:26" x14ac:dyDescent="0.25">
      <c r="A5739" vm="5740">
        <v>37838</v>
      </c>
      <c r="B5739">
        <v>16.215</v>
      </c>
      <c r="Y5739" vm="5740">
        <v>37838</v>
      </c>
      <c r="Z5739">
        <v>0.17</v>
      </c>
    </row>
    <row r="5740" spans="1:26" x14ac:dyDescent="0.25">
      <c r="A5740" vm="5741">
        <v>37837</v>
      </c>
      <c r="B5740">
        <v>16.555</v>
      </c>
      <c r="Y5740" vm="5741">
        <v>37837</v>
      </c>
      <c r="Z5740">
        <v>0.17050000000000001</v>
      </c>
    </row>
    <row r="5741" spans="1:26" x14ac:dyDescent="0.25">
      <c r="A5741" vm="5742">
        <v>37834</v>
      </c>
      <c r="B5741">
        <v>16.3</v>
      </c>
      <c r="Y5741" vm="5742">
        <v>37834</v>
      </c>
      <c r="Z5741">
        <v>0.1643</v>
      </c>
    </row>
    <row r="5742" spans="1:26" x14ac:dyDescent="0.25">
      <c r="A5742" vm="5743">
        <v>37833</v>
      </c>
      <c r="B5742">
        <v>16.364999999999998</v>
      </c>
      <c r="Y5742" vm="5743">
        <v>37833</v>
      </c>
      <c r="Z5742">
        <v>0.15909999999999999</v>
      </c>
    </row>
    <row r="5743" spans="1:26" x14ac:dyDescent="0.25">
      <c r="A5743" vm="5744">
        <v>37832</v>
      </c>
      <c r="B5743">
        <v>16.04</v>
      </c>
      <c r="Y5743" vm="5744">
        <v>37832</v>
      </c>
      <c r="Z5743">
        <v>0.15720000000000001</v>
      </c>
    </row>
    <row r="5744" spans="1:26" x14ac:dyDescent="0.25">
      <c r="A5744" vm="5745">
        <v>37831</v>
      </c>
      <c r="B5744">
        <v>16.024999999999999</v>
      </c>
      <c r="Y5744" vm="5745">
        <v>37831</v>
      </c>
      <c r="Z5744">
        <v>0.15890000000000001</v>
      </c>
    </row>
    <row r="5745" spans="1:26" x14ac:dyDescent="0.25">
      <c r="A5745" vm="5746">
        <v>37830</v>
      </c>
      <c r="B5745">
        <v>16.48</v>
      </c>
      <c r="Y5745" vm="5746">
        <v>37830</v>
      </c>
      <c r="Z5745">
        <v>0.1701</v>
      </c>
    </row>
    <row r="5746" spans="1:26" x14ac:dyDescent="0.25">
      <c r="A5746" vm="5747">
        <v>37827</v>
      </c>
      <c r="B5746">
        <v>16.5</v>
      </c>
      <c r="Y5746" vm="5747">
        <v>37827</v>
      </c>
      <c r="Z5746">
        <v>0.17549999999999999</v>
      </c>
    </row>
    <row r="5747" spans="1:26" x14ac:dyDescent="0.25">
      <c r="A5747" vm="5748">
        <v>37826</v>
      </c>
      <c r="B5747">
        <v>16.239999999999998</v>
      </c>
      <c r="Y5747" vm="5748">
        <v>37826</v>
      </c>
      <c r="Z5747">
        <v>0.17280000000000001</v>
      </c>
    </row>
    <row r="5748" spans="1:26" x14ac:dyDescent="0.25">
      <c r="A5748" vm="5749">
        <v>37825</v>
      </c>
      <c r="B5748">
        <v>16.695</v>
      </c>
      <c r="Y5748" vm="5749">
        <v>37825</v>
      </c>
      <c r="Z5748">
        <v>0.17979999999999999</v>
      </c>
    </row>
    <row r="5749" spans="1:26" x14ac:dyDescent="0.25">
      <c r="A5749" vm="5750">
        <v>37824</v>
      </c>
      <c r="B5749">
        <v>16.635000000000002</v>
      </c>
      <c r="Y5749" vm="5750">
        <v>37824</v>
      </c>
      <c r="Z5749">
        <v>0.1774</v>
      </c>
    </row>
    <row r="5750" spans="1:26" x14ac:dyDescent="0.25">
      <c r="A5750" vm="5751">
        <v>37823</v>
      </c>
      <c r="B5750">
        <v>16.274999999999999</v>
      </c>
      <c r="Y5750" vm="5751">
        <v>37823</v>
      </c>
      <c r="Z5750">
        <v>0.17449999999999999</v>
      </c>
    </row>
    <row r="5751" spans="1:26" x14ac:dyDescent="0.25">
      <c r="A5751" vm="5752">
        <v>37820</v>
      </c>
      <c r="B5751">
        <v>16.75</v>
      </c>
      <c r="Y5751" vm="5752">
        <v>37820</v>
      </c>
      <c r="Z5751">
        <v>0.1772</v>
      </c>
    </row>
    <row r="5752" spans="1:26" x14ac:dyDescent="0.25">
      <c r="A5752" vm="5753">
        <v>37819</v>
      </c>
      <c r="B5752">
        <v>17.11</v>
      </c>
      <c r="Y5752" vm="5753">
        <v>37819</v>
      </c>
      <c r="Z5752">
        <v>0.18329999999999999</v>
      </c>
    </row>
    <row r="5753" spans="1:26" x14ac:dyDescent="0.25">
      <c r="A5753" vm="5754">
        <v>37818</v>
      </c>
      <c r="B5753">
        <v>17.565999999999999</v>
      </c>
      <c r="Y5753" vm="5754">
        <v>37818</v>
      </c>
      <c r="Z5753">
        <v>0.193</v>
      </c>
    </row>
    <row r="5754" spans="1:26" x14ac:dyDescent="0.25">
      <c r="A5754" vm="5755">
        <v>37817</v>
      </c>
      <c r="B5754">
        <v>17.55</v>
      </c>
      <c r="Y5754" vm="5755">
        <v>37817</v>
      </c>
      <c r="Z5754">
        <v>0.19539999999999999</v>
      </c>
    </row>
    <row r="5755" spans="1:26" x14ac:dyDescent="0.25">
      <c r="A5755" vm="5756">
        <v>37816</v>
      </c>
      <c r="B5755">
        <v>17.22</v>
      </c>
      <c r="Y5755" vm="5756">
        <v>37816</v>
      </c>
      <c r="Z5755">
        <v>0.20200000000000001</v>
      </c>
    </row>
    <row r="5756" spans="1:26" x14ac:dyDescent="0.25">
      <c r="A5756" vm="5757">
        <v>37813</v>
      </c>
      <c r="B5756">
        <v>17.315000000000001</v>
      </c>
      <c r="Y5756" vm="5757">
        <v>37813</v>
      </c>
      <c r="Z5756">
        <v>0.2036</v>
      </c>
    </row>
    <row r="5757" spans="1:26" x14ac:dyDescent="0.25">
      <c r="A5757" vm="5758">
        <v>37812</v>
      </c>
      <c r="B5757">
        <v>17.13</v>
      </c>
      <c r="Y5757" vm="5758">
        <v>37812</v>
      </c>
      <c r="Z5757">
        <v>0.20250000000000001</v>
      </c>
    </row>
    <row r="5758" spans="1:26" x14ac:dyDescent="0.25">
      <c r="A5758" vm="5759">
        <v>37811</v>
      </c>
      <c r="B5758">
        <v>17.395</v>
      </c>
      <c r="Y5758" vm="5759">
        <v>37811</v>
      </c>
      <c r="Z5758">
        <v>0.2112</v>
      </c>
    </row>
    <row r="5759" spans="1:26" x14ac:dyDescent="0.25">
      <c r="A5759" vm="5760">
        <v>37810</v>
      </c>
      <c r="B5759">
        <v>17.465</v>
      </c>
      <c r="Y5759" vm="5760">
        <v>37810</v>
      </c>
      <c r="Z5759">
        <v>0.2064</v>
      </c>
    </row>
    <row r="5760" spans="1:26" x14ac:dyDescent="0.25">
      <c r="A5760" vm="5761">
        <v>37809</v>
      </c>
      <c r="B5760">
        <v>17.324999999999999</v>
      </c>
      <c r="Y5760" vm="5761">
        <v>37809</v>
      </c>
      <c r="Z5760">
        <v>0.20880000000000001</v>
      </c>
    </row>
    <row r="5761" spans="1:26" x14ac:dyDescent="0.25">
      <c r="A5761" vm="5762">
        <v>37805</v>
      </c>
      <c r="B5761">
        <v>16.93</v>
      </c>
      <c r="Y5761" vm="5762">
        <v>37805</v>
      </c>
      <c r="Z5761">
        <v>0.19589999999999999</v>
      </c>
    </row>
    <row r="5762" spans="1:26" x14ac:dyDescent="0.25">
      <c r="A5762" vm="5763">
        <v>37804</v>
      </c>
      <c r="B5762">
        <v>16.79</v>
      </c>
      <c r="Y5762" vm="5763">
        <v>37804</v>
      </c>
      <c r="Z5762">
        <v>0.19819999999999999</v>
      </c>
    </row>
    <row r="5763" spans="1:26" x14ac:dyDescent="0.25">
      <c r="A5763" vm="5764">
        <v>37803</v>
      </c>
      <c r="B5763">
        <v>16.41</v>
      </c>
      <c r="Y5763" vm="5764">
        <v>37803</v>
      </c>
      <c r="Z5763">
        <v>0.1988</v>
      </c>
    </row>
    <row r="5764" spans="1:26" x14ac:dyDescent="0.25">
      <c r="A5764" vm="5765">
        <v>37802</v>
      </c>
      <c r="B5764">
        <v>16.035</v>
      </c>
      <c r="Y5764" vm="5765">
        <v>37802</v>
      </c>
      <c r="Z5764">
        <v>0.19089999999999999</v>
      </c>
    </row>
    <row r="5765" spans="1:26" x14ac:dyDescent="0.25">
      <c r="A5765" vm="5766">
        <v>37799</v>
      </c>
      <c r="B5765">
        <v>16.3</v>
      </c>
      <c r="Y5765" vm="5766">
        <v>37799</v>
      </c>
      <c r="Z5765">
        <v>0.188</v>
      </c>
    </row>
    <row r="5766" spans="1:26" x14ac:dyDescent="0.25">
      <c r="A5766" vm="5767">
        <v>37798</v>
      </c>
      <c r="B5766">
        <v>16.065000000000001</v>
      </c>
      <c r="Y5766" vm="5767">
        <v>37798</v>
      </c>
      <c r="Z5766">
        <v>0.19139999999999999</v>
      </c>
    </row>
    <row r="5767" spans="1:26" x14ac:dyDescent="0.25">
      <c r="A5767" vm="5768">
        <v>37797</v>
      </c>
      <c r="B5767">
        <v>15.645</v>
      </c>
      <c r="Y5767" vm="5768">
        <v>37797</v>
      </c>
      <c r="Z5767">
        <v>0.19120000000000001</v>
      </c>
    </row>
    <row r="5768" spans="1:26" x14ac:dyDescent="0.25">
      <c r="A5768" vm="5769">
        <v>37796</v>
      </c>
      <c r="B5768">
        <v>15.46</v>
      </c>
      <c r="Y5768" vm="5769">
        <v>37796</v>
      </c>
      <c r="Z5768">
        <v>0.18990000000000001</v>
      </c>
    </row>
    <row r="5769" spans="1:26" x14ac:dyDescent="0.25">
      <c r="A5769" vm="5770">
        <v>37795</v>
      </c>
      <c r="B5769">
        <v>15.555</v>
      </c>
      <c r="Y5769" vm="5770">
        <v>37795</v>
      </c>
      <c r="Z5769">
        <v>0.1903</v>
      </c>
    </row>
    <row r="5770" spans="1:26" x14ac:dyDescent="0.25">
      <c r="A5770" vm="5771">
        <v>37792</v>
      </c>
      <c r="B5770">
        <v>15.945</v>
      </c>
      <c r="Y5770" vm="5771">
        <v>37792</v>
      </c>
      <c r="Z5770">
        <v>0.1973</v>
      </c>
    </row>
    <row r="5771" spans="1:26" x14ac:dyDescent="0.25">
      <c r="A5771" vm="5772">
        <v>37791</v>
      </c>
      <c r="B5771">
        <v>15.77</v>
      </c>
      <c r="Y5771" vm="5772">
        <v>37791</v>
      </c>
      <c r="Z5771">
        <v>0.19939999999999999</v>
      </c>
    </row>
    <row r="5772" spans="1:26" x14ac:dyDescent="0.25">
      <c r="A5772" vm="5773">
        <v>37790</v>
      </c>
      <c r="B5772">
        <v>16.035</v>
      </c>
      <c r="Y5772" vm="5773">
        <v>37790</v>
      </c>
      <c r="Z5772">
        <v>0.21229999999999999</v>
      </c>
    </row>
    <row r="5773" spans="1:26" x14ac:dyDescent="0.25">
      <c r="A5773" vm="5774">
        <v>37789</v>
      </c>
      <c r="B5773">
        <v>16.245000000000001</v>
      </c>
      <c r="Y5773" vm="5774">
        <v>37789</v>
      </c>
      <c r="Z5773">
        <v>0.20449999999999999</v>
      </c>
    </row>
    <row r="5774" spans="1:26" x14ac:dyDescent="0.25">
      <c r="A5774" vm="5775">
        <v>37788</v>
      </c>
      <c r="B5774">
        <v>15.85</v>
      </c>
      <c r="Y5774" vm="5775">
        <v>37788</v>
      </c>
      <c r="Z5774">
        <v>0.19969999999999999</v>
      </c>
    </row>
    <row r="5775" spans="1:26" x14ac:dyDescent="0.25">
      <c r="A5775" vm="5776">
        <v>37785</v>
      </c>
      <c r="B5775">
        <v>15.775</v>
      </c>
      <c r="Y5775" vm="5776">
        <v>37785</v>
      </c>
      <c r="Z5775">
        <v>0.1956</v>
      </c>
    </row>
    <row r="5776" spans="1:26" x14ac:dyDescent="0.25">
      <c r="A5776" vm="5777">
        <v>37784</v>
      </c>
      <c r="B5776">
        <v>17.989999999999998</v>
      </c>
      <c r="Y5776" vm="5777">
        <v>37784</v>
      </c>
      <c r="Z5776">
        <v>0.21210000000000001</v>
      </c>
    </row>
    <row r="5777" spans="1:26" x14ac:dyDescent="0.25">
      <c r="A5777" vm="5778">
        <v>37783</v>
      </c>
      <c r="B5777">
        <v>17.91</v>
      </c>
      <c r="Y5777" vm="5778">
        <v>37783</v>
      </c>
      <c r="Z5777">
        <v>0.21529999999999999</v>
      </c>
    </row>
    <row r="5778" spans="1:26" x14ac:dyDescent="0.25">
      <c r="A5778" vm="5779">
        <v>37782</v>
      </c>
      <c r="B5778">
        <v>17.899999999999999</v>
      </c>
      <c r="Y5778" vm="5779">
        <v>37782</v>
      </c>
      <c r="Z5778">
        <v>0.2152</v>
      </c>
    </row>
    <row r="5779" spans="1:26" x14ac:dyDescent="0.25">
      <c r="A5779" vm="5780">
        <v>37781</v>
      </c>
      <c r="B5779">
        <v>17.7</v>
      </c>
      <c r="Y5779" vm="5780">
        <v>37781</v>
      </c>
      <c r="Z5779">
        <v>0.21210000000000001</v>
      </c>
    </row>
    <row r="5780" spans="1:26" x14ac:dyDescent="0.25">
      <c r="A5780" vm="5781">
        <v>37778</v>
      </c>
      <c r="B5780">
        <v>18.645</v>
      </c>
      <c r="Y5780" vm="5781">
        <v>37778</v>
      </c>
      <c r="Z5780">
        <v>0.2147</v>
      </c>
    </row>
    <row r="5781" spans="1:26" x14ac:dyDescent="0.25">
      <c r="A5781" vm="5782">
        <v>37777</v>
      </c>
      <c r="B5781">
        <v>18.815000000000001</v>
      </c>
      <c r="Y5781" vm="5782">
        <v>37777</v>
      </c>
      <c r="Z5781">
        <v>0.22140000000000001</v>
      </c>
    </row>
    <row r="5782" spans="1:26" x14ac:dyDescent="0.25">
      <c r="A5782" vm="5783">
        <v>37776</v>
      </c>
      <c r="B5782">
        <v>18.555</v>
      </c>
      <c r="Y5782" vm="5783">
        <v>37776</v>
      </c>
      <c r="Z5782">
        <v>0.21529999999999999</v>
      </c>
    </row>
    <row r="5783" spans="1:26" x14ac:dyDescent="0.25">
      <c r="A5783" vm="5784">
        <v>37775</v>
      </c>
      <c r="B5783">
        <v>17.465</v>
      </c>
      <c r="Y5783" vm="5784">
        <v>37775</v>
      </c>
      <c r="Z5783">
        <v>0.21029999999999999</v>
      </c>
    </row>
    <row r="5784" spans="1:26" x14ac:dyDescent="0.25">
      <c r="A5784" vm="5785">
        <v>37774</v>
      </c>
      <c r="B5784">
        <v>17.52</v>
      </c>
      <c r="Y5784" vm="5785">
        <v>37774</v>
      </c>
      <c r="Z5784">
        <v>0.20599999999999999</v>
      </c>
    </row>
    <row r="5785" spans="1:26" x14ac:dyDescent="0.25">
      <c r="A5785" vm="5786">
        <v>37771</v>
      </c>
      <c r="B5785">
        <v>17.66</v>
      </c>
      <c r="Y5785" vm="5786">
        <v>37771</v>
      </c>
      <c r="Z5785">
        <v>0.21809999999999999</v>
      </c>
    </row>
    <row r="5786" spans="1:26" x14ac:dyDescent="0.25">
      <c r="A5786" vm="5787">
        <v>37770</v>
      </c>
      <c r="B5786">
        <v>17.600000000000001</v>
      </c>
      <c r="Y5786" vm="5787">
        <v>37770</v>
      </c>
      <c r="Z5786">
        <v>0.20180000000000001</v>
      </c>
    </row>
    <row r="5787" spans="1:26" x14ac:dyDescent="0.25">
      <c r="A5787" vm="5788">
        <v>37769</v>
      </c>
      <c r="B5787">
        <v>17.84</v>
      </c>
      <c r="Y5787" vm="5788">
        <v>37769</v>
      </c>
      <c r="Z5787">
        <v>0.1888</v>
      </c>
    </row>
    <row r="5788" spans="1:26" x14ac:dyDescent="0.25">
      <c r="A5788" vm="5789">
        <v>37768</v>
      </c>
      <c r="B5788">
        <v>17.675000000000001</v>
      </c>
      <c r="Y5788" vm="5789">
        <v>37768</v>
      </c>
      <c r="Z5788">
        <v>0.1893</v>
      </c>
    </row>
    <row r="5789" spans="1:26" x14ac:dyDescent="0.25">
      <c r="A5789" vm="5790">
        <v>37764</v>
      </c>
      <c r="B5789">
        <v>17.315000000000001</v>
      </c>
      <c r="Y5789" vm="5790">
        <v>37764</v>
      </c>
      <c r="Z5789">
        <v>0.1739</v>
      </c>
    </row>
    <row r="5790" spans="1:26" x14ac:dyDescent="0.25">
      <c r="A5790" vm="5791">
        <v>37763</v>
      </c>
      <c r="B5790">
        <v>17.344999999999999</v>
      </c>
      <c r="Y5790" vm="5791">
        <v>37763</v>
      </c>
      <c r="Z5790">
        <v>0.17480000000000001</v>
      </c>
    </row>
    <row r="5791" spans="1:26" x14ac:dyDescent="0.25">
      <c r="A5791" vm="5792">
        <v>37762</v>
      </c>
      <c r="B5791">
        <v>16.844999999999999</v>
      </c>
      <c r="Y5791" vm="5792">
        <v>37762</v>
      </c>
      <c r="Z5791">
        <v>0.17419999999999999</v>
      </c>
    </row>
    <row r="5792" spans="1:26" x14ac:dyDescent="0.25">
      <c r="A5792" vm="5793">
        <v>37761</v>
      </c>
      <c r="B5792">
        <v>16.75</v>
      </c>
      <c r="Y5792" vm="5793">
        <v>37761</v>
      </c>
      <c r="Z5792">
        <v>0.16830000000000001</v>
      </c>
    </row>
    <row r="5793" spans="1:26" x14ac:dyDescent="0.25">
      <c r="A5793" vm="5794">
        <v>37760</v>
      </c>
      <c r="B5793">
        <v>16.78</v>
      </c>
      <c r="Y5793" vm="5794">
        <v>37760</v>
      </c>
      <c r="Z5793">
        <v>0.1658</v>
      </c>
    </row>
    <row r="5794" spans="1:26" x14ac:dyDescent="0.25">
      <c r="A5794" vm="5795">
        <v>37757</v>
      </c>
      <c r="B5794">
        <v>17.97</v>
      </c>
      <c r="Y5794" vm="5795">
        <v>37757</v>
      </c>
      <c r="Z5794">
        <v>0.1772</v>
      </c>
    </row>
    <row r="5795" spans="1:26" x14ac:dyDescent="0.25">
      <c r="A5795" vm="5796">
        <v>37756</v>
      </c>
      <c r="B5795">
        <v>18.190000000000001</v>
      </c>
      <c r="Y5795" vm="5796">
        <v>37756</v>
      </c>
      <c r="Z5795">
        <v>0.17549999999999999</v>
      </c>
    </row>
    <row r="5796" spans="1:26" x14ac:dyDescent="0.25">
      <c r="A5796" vm="5797">
        <v>37755</v>
      </c>
      <c r="B5796">
        <v>18.125</v>
      </c>
      <c r="Y5796" vm="5797">
        <v>37755</v>
      </c>
      <c r="Z5796">
        <v>0.16969999999999999</v>
      </c>
    </row>
    <row r="5797" spans="1:26" x14ac:dyDescent="0.25">
      <c r="A5797" vm="5798">
        <v>37754</v>
      </c>
      <c r="B5797">
        <v>18.245000000000001</v>
      </c>
      <c r="Y5797" vm="5798">
        <v>37754</v>
      </c>
      <c r="Z5797">
        <v>0.16980000000000001</v>
      </c>
    </row>
    <row r="5798" spans="1:26" x14ac:dyDescent="0.25">
      <c r="A5798" vm="5799">
        <v>37753</v>
      </c>
      <c r="B5798">
        <v>18.55</v>
      </c>
      <c r="Y5798" vm="5799">
        <v>37753</v>
      </c>
      <c r="Z5798">
        <v>0.1731</v>
      </c>
    </row>
    <row r="5799" spans="1:26" x14ac:dyDescent="0.25">
      <c r="A5799" vm="5800">
        <v>37750</v>
      </c>
      <c r="B5799">
        <v>18.274999999999999</v>
      </c>
      <c r="Y5799" vm="5800">
        <v>37750</v>
      </c>
      <c r="Z5799">
        <v>0.17810000000000001</v>
      </c>
    </row>
    <row r="5800" spans="1:26" x14ac:dyDescent="0.25">
      <c r="A5800" vm="5801">
        <v>37749</v>
      </c>
      <c r="B5800">
        <v>17.97</v>
      </c>
      <c r="Y5800" vm="5801">
        <v>37749</v>
      </c>
      <c r="Z5800">
        <v>0.1338</v>
      </c>
    </row>
    <row r="5801" spans="1:26" x14ac:dyDescent="0.25">
      <c r="A5801" vm="5802">
        <v>37748</v>
      </c>
      <c r="B5801">
        <v>18.434999999999999</v>
      </c>
      <c r="Y5801" vm="5802">
        <v>37748</v>
      </c>
      <c r="Z5801">
        <v>0.1338</v>
      </c>
    </row>
    <row r="5802" spans="1:26" x14ac:dyDescent="0.25">
      <c r="A5802" vm="5803">
        <v>37747</v>
      </c>
      <c r="B5802">
        <v>18.72</v>
      </c>
      <c r="Y5802" vm="5803">
        <v>37747</v>
      </c>
      <c r="Z5802">
        <v>0.13589999999999999</v>
      </c>
    </row>
    <row r="5803" spans="1:26" x14ac:dyDescent="0.25">
      <c r="A5803" vm="5804">
        <v>37746</v>
      </c>
      <c r="B5803">
        <v>18.84</v>
      </c>
      <c r="Y5803" vm="5804">
        <v>37746</v>
      </c>
      <c r="Z5803">
        <v>0.13569999999999999</v>
      </c>
    </row>
    <row r="5804" spans="1:26" x14ac:dyDescent="0.25">
      <c r="A5804" vm="5805">
        <v>37743</v>
      </c>
      <c r="B5804">
        <v>18.96</v>
      </c>
      <c r="Y5804" vm="5805">
        <v>37743</v>
      </c>
      <c r="Z5804">
        <v>0.13250000000000001</v>
      </c>
    </row>
    <row r="5805" spans="1:26" x14ac:dyDescent="0.25">
      <c r="A5805" vm="5806">
        <v>37742</v>
      </c>
      <c r="B5805">
        <v>18.356000000000002</v>
      </c>
      <c r="Y5805" vm="5806">
        <v>37742</v>
      </c>
      <c r="Z5805">
        <v>0.1202</v>
      </c>
    </row>
    <row r="5806" spans="1:26" x14ac:dyDescent="0.25">
      <c r="A5806" vm="5807">
        <v>37741</v>
      </c>
      <c r="B5806">
        <v>17.265000000000001</v>
      </c>
      <c r="Y5806" vm="5807">
        <v>37741</v>
      </c>
      <c r="Z5806">
        <v>0.11890000000000001</v>
      </c>
    </row>
    <row r="5807" spans="1:26" x14ac:dyDescent="0.25">
      <c r="A5807" vm="5808">
        <v>37740</v>
      </c>
      <c r="B5807">
        <v>17.62</v>
      </c>
      <c r="Y5807" vm="5808">
        <v>37740</v>
      </c>
      <c r="Z5807">
        <v>0.11990000000000001</v>
      </c>
    </row>
    <row r="5808" spans="1:26" x14ac:dyDescent="0.25">
      <c r="A5808" vm="5809">
        <v>37739</v>
      </c>
      <c r="B5808">
        <v>17.555</v>
      </c>
      <c r="Y5808" vm="5809">
        <v>37739</v>
      </c>
      <c r="Z5808">
        <v>0.1163</v>
      </c>
    </row>
    <row r="5809" spans="1:26" x14ac:dyDescent="0.25">
      <c r="A5809" vm="5810">
        <v>37736</v>
      </c>
      <c r="B5809">
        <v>17.309999999999999</v>
      </c>
      <c r="Y5809" vm="5810">
        <v>37736</v>
      </c>
      <c r="Z5809">
        <v>0.1129</v>
      </c>
    </row>
    <row r="5810" spans="1:26" x14ac:dyDescent="0.25">
      <c r="A5810" vm="5811">
        <v>37735</v>
      </c>
      <c r="B5810">
        <v>17.864999999999998</v>
      </c>
      <c r="Y5810" vm="5811">
        <v>37735</v>
      </c>
      <c r="Z5810">
        <v>0.1173</v>
      </c>
    </row>
    <row r="5811" spans="1:26" x14ac:dyDescent="0.25">
      <c r="A5811" vm="5812">
        <v>37734</v>
      </c>
      <c r="B5811">
        <v>17.785</v>
      </c>
      <c r="Y5811" vm="5812">
        <v>37734</v>
      </c>
      <c r="Z5811">
        <v>0.1208</v>
      </c>
    </row>
    <row r="5812" spans="1:26" x14ac:dyDescent="0.25">
      <c r="A5812" vm="5813">
        <v>37733</v>
      </c>
      <c r="B5812">
        <v>17.635000000000002</v>
      </c>
      <c r="Y5812" vm="5813">
        <v>37733</v>
      </c>
      <c r="Z5812">
        <v>0.1182</v>
      </c>
    </row>
    <row r="5813" spans="1:26" x14ac:dyDescent="0.25">
      <c r="A5813" vm="5814">
        <v>37732</v>
      </c>
      <c r="B5813">
        <v>17.36</v>
      </c>
      <c r="Y5813" vm="5814">
        <v>37732</v>
      </c>
      <c r="Z5813">
        <v>0.1167</v>
      </c>
    </row>
    <row r="5814" spans="1:26" x14ac:dyDescent="0.25">
      <c r="A5814" vm="5815">
        <v>37728</v>
      </c>
      <c r="B5814">
        <v>17.375</v>
      </c>
      <c r="Y5814" vm="5815">
        <v>37728</v>
      </c>
      <c r="Z5814">
        <v>0.1138</v>
      </c>
    </row>
    <row r="5815" spans="1:26" x14ac:dyDescent="0.25">
      <c r="A5815" vm="5816">
        <v>37727</v>
      </c>
      <c r="B5815">
        <v>16.594999999999999</v>
      </c>
      <c r="Y5815" vm="5816">
        <v>37727</v>
      </c>
      <c r="Z5815">
        <v>0.11169999999999999</v>
      </c>
    </row>
    <row r="5816" spans="1:26" x14ac:dyDescent="0.25">
      <c r="A5816" vm="5817">
        <v>37726</v>
      </c>
      <c r="B5816">
        <v>16.940000000000001</v>
      </c>
      <c r="Y5816" vm="5817">
        <v>37726</v>
      </c>
      <c r="Z5816">
        <v>0.11169999999999999</v>
      </c>
    </row>
    <row r="5817" spans="1:26" x14ac:dyDescent="0.25">
      <c r="A5817" vm="5818">
        <v>37725</v>
      </c>
      <c r="B5817">
        <v>16.754999999999999</v>
      </c>
      <c r="Y5817" vm="5818">
        <v>37725</v>
      </c>
      <c r="Z5817">
        <v>0.1123</v>
      </c>
    </row>
    <row r="5818" spans="1:26" x14ac:dyDescent="0.25">
      <c r="A5818" vm="5819">
        <v>37722</v>
      </c>
      <c r="B5818">
        <v>16.184999999999999</v>
      </c>
      <c r="Y5818" vm="5819">
        <v>37722</v>
      </c>
      <c r="Z5818">
        <v>0.1104</v>
      </c>
    </row>
    <row r="5819" spans="1:26" x14ac:dyDescent="0.25">
      <c r="A5819" vm="5820">
        <v>37721</v>
      </c>
      <c r="B5819">
        <v>16.204999999999998</v>
      </c>
      <c r="Y5819" vm="5820">
        <v>37721</v>
      </c>
      <c r="Z5819">
        <v>0.11169999999999999</v>
      </c>
    </row>
    <row r="5820" spans="1:26" x14ac:dyDescent="0.25">
      <c r="A5820" vm="5821">
        <v>37720</v>
      </c>
      <c r="B5820">
        <v>15.935</v>
      </c>
      <c r="Y5820" vm="5821">
        <v>37720</v>
      </c>
      <c r="Z5820">
        <v>0.1111</v>
      </c>
    </row>
    <row r="5821" spans="1:26" x14ac:dyDescent="0.25">
      <c r="A5821" vm="5822">
        <v>37719</v>
      </c>
      <c r="B5821">
        <v>16.190000000000001</v>
      </c>
      <c r="Y5821" vm="5822">
        <v>37719</v>
      </c>
      <c r="Z5821">
        <v>0.11169999999999999</v>
      </c>
    </row>
    <row r="5822" spans="1:26" x14ac:dyDescent="0.25">
      <c r="A5822" vm="5823">
        <v>37718</v>
      </c>
      <c r="B5822">
        <v>16.559999999999999</v>
      </c>
      <c r="Y5822" vm="5823">
        <v>37718</v>
      </c>
      <c r="Z5822">
        <v>0.1128</v>
      </c>
    </row>
    <row r="5823" spans="1:26" x14ac:dyDescent="0.25">
      <c r="A5823" vm="5824">
        <v>37715</v>
      </c>
      <c r="B5823">
        <v>16.100000000000001</v>
      </c>
      <c r="Y5823" vm="5824">
        <v>37715</v>
      </c>
      <c r="Z5823">
        <v>0.1116</v>
      </c>
    </row>
    <row r="5824" spans="1:26" x14ac:dyDescent="0.25">
      <c r="A5824" vm="5825">
        <v>37714</v>
      </c>
      <c r="B5824">
        <v>16.52</v>
      </c>
      <c r="Y5824" vm="5825">
        <v>37714</v>
      </c>
      <c r="Z5824">
        <v>0.11609999999999999</v>
      </c>
    </row>
    <row r="5825" spans="1:26" x14ac:dyDescent="0.25">
      <c r="A5825" vm="5826">
        <v>37713</v>
      </c>
      <c r="B5825">
        <v>16.43</v>
      </c>
      <c r="Y5825" vm="5826">
        <v>37713</v>
      </c>
      <c r="Z5825">
        <v>0.11459999999999999</v>
      </c>
    </row>
    <row r="5826" spans="1:26" x14ac:dyDescent="0.25">
      <c r="A5826" vm="5827">
        <v>37712</v>
      </c>
      <c r="B5826">
        <v>15.305</v>
      </c>
      <c r="Y5826" vm="5827">
        <v>37712</v>
      </c>
      <c r="Z5826">
        <v>0.1105</v>
      </c>
    </row>
    <row r="5827" spans="1:26" x14ac:dyDescent="0.25">
      <c r="A5827" vm="5828">
        <v>37711</v>
      </c>
      <c r="B5827">
        <v>15.414999999999999</v>
      </c>
      <c r="Y5827" vm="5828">
        <v>37711</v>
      </c>
      <c r="Z5827">
        <v>0.10730000000000001</v>
      </c>
    </row>
    <row r="5828" spans="1:26" x14ac:dyDescent="0.25">
      <c r="A5828" vm="5829">
        <v>37708</v>
      </c>
      <c r="B5828">
        <v>15.895</v>
      </c>
      <c r="Y5828" vm="5829">
        <v>37708</v>
      </c>
      <c r="Z5828">
        <v>0.1119</v>
      </c>
    </row>
    <row r="5829" spans="1:26" x14ac:dyDescent="0.25">
      <c r="A5829" vm="5830">
        <v>37707</v>
      </c>
      <c r="B5829">
        <v>15.75</v>
      </c>
      <c r="Y5829" vm="5830">
        <v>37707</v>
      </c>
      <c r="Z5829">
        <v>0.1167</v>
      </c>
    </row>
    <row r="5830" spans="1:26" x14ac:dyDescent="0.25">
      <c r="A5830" vm="5831">
        <v>37706</v>
      </c>
      <c r="B5830">
        <v>15.975</v>
      </c>
      <c r="Y5830" vm="5831">
        <v>37706</v>
      </c>
      <c r="Z5830">
        <v>0.1201</v>
      </c>
    </row>
    <row r="5831" spans="1:26" x14ac:dyDescent="0.25">
      <c r="A5831" vm="5832">
        <v>37705</v>
      </c>
      <c r="B5831">
        <v>15.835000000000001</v>
      </c>
      <c r="Y5831" vm="5832">
        <v>37705</v>
      </c>
      <c r="Z5831">
        <v>0.1168</v>
      </c>
    </row>
    <row r="5832" spans="1:26" x14ac:dyDescent="0.25">
      <c r="A5832" vm="5833">
        <v>37704</v>
      </c>
      <c r="B5832">
        <v>15.275</v>
      </c>
      <c r="Y5832" vm="5833">
        <v>37704</v>
      </c>
      <c r="Z5832">
        <v>0.11360000000000001</v>
      </c>
    </row>
    <row r="5833" spans="1:26" x14ac:dyDescent="0.25">
      <c r="A5833" vm="5834">
        <v>37701</v>
      </c>
      <c r="B5833">
        <v>16.035</v>
      </c>
      <c r="Y5833" vm="5834">
        <v>37701</v>
      </c>
      <c r="Z5833">
        <v>0.11799999999999999</v>
      </c>
    </row>
    <row r="5834" spans="1:26" x14ac:dyDescent="0.25">
      <c r="A5834" vm="5835">
        <v>37700</v>
      </c>
      <c r="B5834">
        <v>17.035</v>
      </c>
      <c r="Y5834" vm="5835">
        <v>37700</v>
      </c>
      <c r="Z5834">
        <v>0.1191</v>
      </c>
    </row>
    <row r="5835" spans="1:26" x14ac:dyDescent="0.25">
      <c r="A5835" vm="5836">
        <v>37699</v>
      </c>
      <c r="B5835">
        <v>16.510000000000002</v>
      </c>
      <c r="Y5835" vm="5836">
        <v>37699</v>
      </c>
      <c r="Z5835">
        <v>0.11799999999999999</v>
      </c>
    </row>
    <row r="5836" spans="1:26" x14ac:dyDescent="0.25">
      <c r="A5836" vm="5837">
        <v>37698</v>
      </c>
      <c r="B5836">
        <v>16.09</v>
      </c>
      <c r="Y5836" vm="5837">
        <v>37698</v>
      </c>
      <c r="Z5836">
        <v>0.1174</v>
      </c>
    </row>
    <row r="5837" spans="1:26" x14ac:dyDescent="0.25">
      <c r="A5837" vm="5838">
        <v>37697</v>
      </c>
      <c r="B5837">
        <v>16.09</v>
      </c>
      <c r="Y5837" vm="5838">
        <v>37697</v>
      </c>
      <c r="Z5837">
        <v>0.1183</v>
      </c>
    </row>
    <row r="5838" spans="1:26" x14ac:dyDescent="0.25">
      <c r="A5838" vm="5839">
        <v>37694</v>
      </c>
      <c r="B5838">
        <v>15.395</v>
      </c>
      <c r="Y5838" vm="5839">
        <v>37694</v>
      </c>
      <c r="Z5838">
        <v>0.1118</v>
      </c>
    </row>
    <row r="5839" spans="1:26" x14ac:dyDescent="0.25">
      <c r="A5839" vm="5840">
        <v>37693</v>
      </c>
      <c r="B5839">
        <v>14.26</v>
      </c>
      <c r="Y5839" vm="5840">
        <v>37693</v>
      </c>
      <c r="Z5839">
        <v>0.1152</v>
      </c>
    </row>
    <row r="5840" spans="1:26" x14ac:dyDescent="0.25">
      <c r="A5840" vm="5841">
        <v>37692</v>
      </c>
      <c r="B5840">
        <v>13.744999999999999</v>
      </c>
      <c r="Y5840" vm="5841">
        <v>37692</v>
      </c>
      <c r="Z5840">
        <v>0.1048</v>
      </c>
    </row>
    <row r="5841" spans="1:26" x14ac:dyDescent="0.25">
      <c r="A5841" vm="5842">
        <v>37691</v>
      </c>
      <c r="B5841">
        <v>13.315</v>
      </c>
      <c r="Y5841" vm="5842">
        <v>37691</v>
      </c>
      <c r="Z5841">
        <v>0.1019</v>
      </c>
    </row>
    <row r="5842" spans="1:26" x14ac:dyDescent="0.25">
      <c r="A5842" vm="5843">
        <v>37690</v>
      </c>
      <c r="B5842">
        <v>13.305</v>
      </c>
      <c r="Y5842" vm="5843">
        <v>37690</v>
      </c>
      <c r="Z5842">
        <v>0.1012</v>
      </c>
    </row>
    <row r="5843" spans="1:26" x14ac:dyDescent="0.25">
      <c r="A5843" vm="5844">
        <v>37687</v>
      </c>
      <c r="B5843">
        <v>13.51</v>
      </c>
      <c r="Y5843" vm="5844">
        <v>37687</v>
      </c>
      <c r="Z5843">
        <v>0.1041</v>
      </c>
    </row>
    <row r="5844" spans="1:26" x14ac:dyDescent="0.25">
      <c r="A5844" vm="5845">
        <v>37686</v>
      </c>
      <c r="B5844">
        <v>13.365</v>
      </c>
      <c r="Y5844" vm="5845">
        <v>37686</v>
      </c>
      <c r="Z5844">
        <v>0.10249999999999999</v>
      </c>
    </row>
    <row r="5845" spans="1:26" x14ac:dyDescent="0.25">
      <c r="A5845" vm="5846">
        <v>37685</v>
      </c>
      <c r="B5845">
        <v>12.97</v>
      </c>
      <c r="Y5845" vm="5846">
        <v>37685</v>
      </c>
      <c r="Z5845">
        <v>0.1043</v>
      </c>
    </row>
    <row r="5846" spans="1:26" x14ac:dyDescent="0.25">
      <c r="A5846" vm="5847">
        <v>37684</v>
      </c>
      <c r="B5846">
        <v>13.215</v>
      </c>
      <c r="Y5846" vm="5847">
        <v>37684</v>
      </c>
      <c r="Z5846">
        <v>0.1026</v>
      </c>
    </row>
    <row r="5847" spans="1:26" x14ac:dyDescent="0.25">
      <c r="A5847" vm="5848">
        <v>37683</v>
      </c>
      <c r="B5847">
        <v>13.375</v>
      </c>
      <c r="Y5847" vm="5848">
        <v>37683</v>
      </c>
      <c r="Z5847">
        <v>0.10340000000000001</v>
      </c>
    </row>
    <row r="5848" spans="1:26" x14ac:dyDescent="0.25">
      <c r="A5848" vm="5849">
        <v>37680</v>
      </c>
      <c r="B5848">
        <v>13.75</v>
      </c>
      <c r="Y5848" vm="5849">
        <v>37680</v>
      </c>
      <c r="Z5848">
        <v>0.1052</v>
      </c>
    </row>
    <row r="5849" spans="1:26" x14ac:dyDescent="0.25">
      <c r="A5849" vm="5850">
        <v>37679</v>
      </c>
      <c r="B5849">
        <v>13.605</v>
      </c>
      <c r="Y5849" vm="5850">
        <v>37679</v>
      </c>
      <c r="Z5849">
        <v>0.1048</v>
      </c>
    </row>
    <row r="5850" spans="1:26" x14ac:dyDescent="0.25">
      <c r="A5850" vm="5851">
        <v>37678</v>
      </c>
      <c r="B5850">
        <v>13.54</v>
      </c>
      <c r="Y5850" vm="5851">
        <v>37678</v>
      </c>
      <c r="Z5850">
        <v>0.1026</v>
      </c>
    </row>
    <row r="5851" spans="1:26" x14ac:dyDescent="0.25">
      <c r="A5851" vm="5852">
        <v>37677</v>
      </c>
      <c r="B5851">
        <v>14.14</v>
      </c>
      <c r="Y5851" vm="5852">
        <v>37677</v>
      </c>
      <c r="Z5851">
        <v>0.10780000000000001</v>
      </c>
    </row>
    <row r="5852" spans="1:26" x14ac:dyDescent="0.25">
      <c r="A5852" vm="5853">
        <v>37676</v>
      </c>
      <c r="B5852">
        <v>14.18</v>
      </c>
      <c r="Y5852" vm="5853">
        <v>37676</v>
      </c>
      <c r="Z5852">
        <v>0.1085</v>
      </c>
    </row>
    <row r="5853" spans="1:26" x14ac:dyDescent="0.25">
      <c r="A5853" vm="5854">
        <v>37673</v>
      </c>
      <c r="B5853">
        <v>14.555</v>
      </c>
      <c r="Y5853" vm="5854">
        <v>37673</v>
      </c>
      <c r="Z5853">
        <v>0.1072</v>
      </c>
    </row>
    <row r="5854" spans="1:26" x14ac:dyDescent="0.25">
      <c r="A5854" vm="5855">
        <v>37672</v>
      </c>
      <c r="B5854">
        <v>14.18</v>
      </c>
      <c r="Y5854" vm="5855">
        <v>37672</v>
      </c>
      <c r="Z5854">
        <v>0.1071</v>
      </c>
    </row>
    <row r="5855" spans="1:26" x14ac:dyDescent="0.25">
      <c r="A5855" vm="5856">
        <v>37671</v>
      </c>
      <c r="B5855">
        <v>14.13</v>
      </c>
      <c r="Y5855" vm="5856">
        <v>37671</v>
      </c>
      <c r="Z5855">
        <v>0.1071</v>
      </c>
    </row>
    <row r="5856" spans="1:26" x14ac:dyDescent="0.25">
      <c r="A5856" vm="5857">
        <v>37670</v>
      </c>
      <c r="B5856">
        <v>14.18</v>
      </c>
      <c r="Y5856" vm="5857">
        <v>37670</v>
      </c>
      <c r="Z5856">
        <v>0.1061</v>
      </c>
    </row>
    <row r="5857" spans="1:26" x14ac:dyDescent="0.25">
      <c r="A5857" vm="5858">
        <v>37666</v>
      </c>
      <c r="B5857">
        <v>13.715</v>
      </c>
      <c r="Y5857" vm="5858">
        <v>37666</v>
      </c>
      <c r="Z5857">
        <v>0.1003</v>
      </c>
    </row>
    <row r="5858" spans="1:26" x14ac:dyDescent="0.25">
      <c r="A5858" vm="5859">
        <v>37665</v>
      </c>
      <c r="B5858">
        <v>13.465</v>
      </c>
      <c r="Y5858" vm="5859">
        <v>37665</v>
      </c>
      <c r="Z5858">
        <v>8.2199999999999995E-2</v>
      </c>
    </row>
    <row r="5859" spans="1:26" x14ac:dyDescent="0.25">
      <c r="A5859" vm="5860">
        <v>37664</v>
      </c>
      <c r="B5859">
        <v>13.39</v>
      </c>
      <c r="Y5859" vm="5860">
        <v>37664</v>
      </c>
      <c r="Z5859">
        <v>8.1299999999999997E-2</v>
      </c>
    </row>
    <row r="5860" spans="1:26" x14ac:dyDescent="0.25">
      <c r="A5860" vm="5861">
        <v>37663</v>
      </c>
      <c r="B5860">
        <v>13.35</v>
      </c>
      <c r="Y5860" vm="5861">
        <v>37663</v>
      </c>
      <c r="Z5860">
        <v>8.0799999999999997E-2</v>
      </c>
    </row>
    <row r="5861" spans="1:26" x14ac:dyDescent="0.25">
      <c r="A5861" vm="5862">
        <v>37662</v>
      </c>
      <c r="B5861">
        <v>13.315</v>
      </c>
      <c r="Y5861" vm="5862">
        <v>37662</v>
      </c>
      <c r="Z5861">
        <v>8.2299999999999998E-2</v>
      </c>
    </row>
    <row r="5862" spans="1:26" x14ac:dyDescent="0.25">
      <c r="A5862" vm="5863">
        <v>37659</v>
      </c>
      <c r="B5862">
        <v>13.07</v>
      </c>
      <c r="Y5862" vm="5863">
        <v>37659</v>
      </c>
      <c r="Z5862">
        <v>8.1299999999999997E-2</v>
      </c>
    </row>
    <row r="5863" spans="1:26" x14ac:dyDescent="0.25">
      <c r="A5863" vm="5864">
        <v>37658</v>
      </c>
      <c r="B5863">
        <v>13.26</v>
      </c>
      <c r="Y5863" vm="5864">
        <v>37658</v>
      </c>
      <c r="Z5863">
        <v>8.5199999999999998E-2</v>
      </c>
    </row>
    <row r="5864" spans="1:26" x14ac:dyDescent="0.25">
      <c r="A5864" vm="5865">
        <v>37657</v>
      </c>
      <c r="B5864">
        <v>13.26</v>
      </c>
      <c r="Y5864" vm="5865">
        <v>37657</v>
      </c>
      <c r="Z5864">
        <v>8.4500000000000006E-2</v>
      </c>
    </row>
    <row r="5865" spans="1:26" x14ac:dyDescent="0.25">
      <c r="A5865" vm="5866">
        <v>37656</v>
      </c>
      <c r="B5865">
        <v>13.215</v>
      </c>
      <c r="Y5865" vm="5866">
        <v>37656</v>
      </c>
      <c r="Z5865">
        <v>8.3799999999999999E-2</v>
      </c>
    </row>
    <row r="5866" spans="1:26" x14ac:dyDescent="0.25">
      <c r="A5866" vm="5867">
        <v>37655</v>
      </c>
      <c r="B5866">
        <v>13.53</v>
      </c>
      <c r="Y5866" vm="5867">
        <v>37655</v>
      </c>
      <c r="Z5866">
        <v>8.77E-2</v>
      </c>
    </row>
    <row r="5867" spans="1:26" x14ac:dyDescent="0.25">
      <c r="A5867" vm="5868">
        <v>37652</v>
      </c>
      <c r="B5867">
        <v>13.21</v>
      </c>
      <c r="Y5867" vm="5868">
        <v>37652</v>
      </c>
      <c r="Z5867">
        <v>8.5999999999999993E-2</v>
      </c>
    </row>
    <row r="5868" spans="1:26" x14ac:dyDescent="0.25">
      <c r="A5868" vm="5869">
        <v>37651</v>
      </c>
      <c r="B5868">
        <v>13.21</v>
      </c>
      <c r="Y5868" vm="5869">
        <v>37651</v>
      </c>
      <c r="Z5868">
        <v>8.4699999999999998E-2</v>
      </c>
    </row>
    <row r="5869" spans="1:26" x14ac:dyDescent="0.25">
      <c r="A5869" vm="5870">
        <v>37650</v>
      </c>
      <c r="B5869">
        <v>13.355</v>
      </c>
      <c r="Y5869" vm="5870">
        <v>37650</v>
      </c>
      <c r="Z5869">
        <v>8.8300000000000003E-2</v>
      </c>
    </row>
    <row r="5870" spans="1:26" x14ac:dyDescent="0.25">
      <c r="A5870" vm="5871">
        <v>37649</v>
      </c>
      <c r="B5870">
        <v>13.34</v>
      </c>
      <c r="Y5870" vm="5871">
        <v>37649</v>
      </c>
      <c r="Z5870">
        <v>8.6499999999999994E-2</v>
      </c>
    </row>
    <row r="5871" spans="1:26" x14ac:dyDescent="0.25">
      <c r="A5871" vm="5872">
        <v>37648</v>
      </c>
      <c r="B5871">
        <v>12.904999999999999</v>
      </c>
      <c r="Y5871" vm="5872">
        <v>37648</v>
      </c>
      <c r="Z5871">
        <v>8.3500000000000005E-2</v>
      </c>
    </row>
    <row r="5872" spans="1:26" x14ac:dyDescent="0.25">
      <c r="A5872" vm="5873">
        <v>37645</v>
      </c>
      <c r="B5872">
        <v>12.935</v>
      </c>
      <c r="Y5872" vm="5873">
        <v>37645</v>
      </c>
      <c r="Z5872">
        <v>8.48E-2</v>
      </c>
    </row>
    <row r="5873" spans="1:26" x14ac:dyDescent="0.25">
      <c r="A5873" vm="5874">
        <v>37644</v>
      </c>
      <c r="B5873">
        <v>13.404999999999999</v>
      </c>
      <c r="Y5873" vm="5874">
        <v>37644</v>
      </c>
      <c r="Z5873">
        <v>8.9800000000000005E-2</v>
      </c>
    </row>
    <row r="5874" spans="1:26" x14ac:dyDescent="0.25">
      <c r="A5874" vm="5875">
        <v>37643</v>
      </c>
      <c r="B5874">
        <v>12.89</v>
      </c>
      <c r="Y5874" vm="5875">
        <v>37643</v>
      </c>
      <c r="Z5874">
        <v>8.7400000000000005E-2</v>
      </c>
    </row>
    <row r="5875" spans="1:26" x14ac:dyDescent="0.25">
      <c r="A5875" vm="5876">
        <v>37642</v>
      </c>
      <c r="B5875">
        <v>12.835000000000001</v>
      </c>
      <c r="Y5875" vm="5876">
        <v>37642</v>
      </c>
      <c r="Z5875">
        <v>8.7300000000000003E-2</v>
      </c>
    </row>
    <row r="5876" spans="1:26" x14ac:dyDescent="0.25">
      <c r="A5876" vm="5877">
        <v>37638</v>
      </c>
      <c r="B5876">
        <v>12.93</v>
      </c>
      <c r="Y5876" vm="5877">
        <v>37638</v>
      </c>
      <c r="Z5876">
        <v>8.9599999999999999E-2</v>
      </c>
    </row>
    <row r="5877" spans="1:26" x14ac:dyDescent="0.25">
      <c r="A5877" vm="5878">
        <v>37637</v>
      </c>
      <c r="B5877">
        <v>13.6</v>
      </c>
      <c r="Y5877" vm="5878">
        <v>37637</v>
      </c>
      <c r="Z5877">
        <v>9.3100000000000002E-2</v>
      </c>
    </row>
    <row r="5878" spans="1:26" x14ac:dyDescent="0.25">
      <c r="A5878" vm="5879">
        <v>37636</v>
      </c>
      <c r="B5878">
        <v>13.984999999999999</v>
      </c>
      <c r="Y5878" vm="5879">
        <v>37636</v>
      </c>
      <c r="Z5878">
        <v>9.98E-2</v>
      </c>
    </row>
    <row r="5879" spans="1:26" x14ac:dyDescent="0.25">
      <c r="A5879" vm="5880">
        <v>37635</v>
      </c>
      <c r="B5879">
        <v>14.555</v>
      </c>
      <c r="Y5879" vm="5880">
        <v>37635</v>
      </c>
      <c r="Z5879">
        <v>0.10299999999999999</v>
      </c>
    </row>
    <row r="5880" spans="1:26" x14ac:dyDescent="0.25">
      <c r="A5880" vm="5881">
        <v>37634</v>
      </c>
      <c r="B5880">
        <v>14.275</v>
      </c>
      <c r="Y5880" vm="5881">
        <v>37634</v>
      </c>
      <c r="Z5880">
        <v>0.1022</v>
      </c>
    </row>
    <row r="5881" spans="1:26" x14ac:dyDescent="0.25">
      <c r="A5881" vm="5882">
        <v>37631</v>
      </c>
      <c r="B5881">
        <v>14.324999999999999</v>
      </c>
      <c r="Y5881" vm="5882">
        <v>37631</v>
      </c>
      <c r="Z5881">
        <v>0.1031</v>
      </c>
    </row>
    <row r="5882" spans="1:26" x14ac:dyDescent="0.25">
      <c r="A5882" vm="5883">
        <v>37630</v>
      </c>
      <c r="B5882">
        <v>14.12</v>
      </c>
      <c r="Y5882" vm="5883">
        <v>37630</v>
      </c>
      <c r="Z5882">
        <v>0.1013</v>
      </c>
    </row>
    <row r="5883" spans="1:26" x14ac:dyDescent="0.25">
      <c r="A5883" vm="5884">
        <v>37629</v>
      </c>
      <c r="B5883">
        <v>13.565</v>
      </c>
      <c r="Y5883" vm="5884">
        <v>37629</v>
      </c>
      <c r="Z5883">
        <v>9.9599999999999994E-2</v>
      </c>
    </row>
    <row r="5884" spans="1:26" x14ac:dyDescent="0.25">
      <c r="A5884" vm="5885">
        <v>37628</v>
      </c>
      <c r="B5884">
        <v>14.255000000000001</v>
      </c>
      <c r="Y5884" vm="5885">
        <v>37628</v>
      </c>
      <c r="Z5884">
        <v>0.1106</v>
      </c>
    </row>
    <row r="5885" spans="1:26" x14ac:dyDescent="0.25">
      <c r="A5885" vm="5886">
        <v>37627</v>
      </c>
      <c r="B5885">
        <v>13.755000000000001</v>
      </c>
      <c r="Y5885" vm="5886">
        <v>37627</v>
      </c>
      <c r="Z5885">
        <v>0.1109</v>
      </c>
    </row>
    <row r="5886" spans="1:26" x14ac:dyDescent="0.25">
      <c r="A5886" vm="5887">
        <v>37624</v>
      </c>
      <c r="B5886">
        <v>13.15</v>
      </c>
      <c r="Y5886" vm="5887">
        <v>37624</v>
      </c>
      <c r="Z5886">
        <v>0.1026</v>
      </c>
    </row>
    <row r="5887" spans="1:26" x14ac:dyDescent="0.25">
      <c r="A5887" vm="5888">
        <v>37623</v>
      </c>
      <c r="B5887">
        <v>12.8</v>
      </c>
      <c r="Y5887" vm="5888">
        <v>37623</v>
      </c>
      <c r="Z5887">
        <v>0.1026</v>
      </c>
    </row>
    <row r="5888" spans="1:26" x14ac:dyDescent="0.25">
      <c r="A5888" vm="5889">
        <v>37621</v>
      </c>
      <c r="B5888">
        <v>12.401</v>
      </c>
      <c r="Y5888" vm="5889">
        <v>37621</v>
      </c>
      <c r="Z5888">
        <v>9.5899999999999999E-2</v>
      </c>
    </row>
    <row r="5889" spans="1:26" x14ac:dyDescent="0.25">
      <c r="A5889" vm="5890">
        <v>37620</v>
      </c>
      <c r="B5889">
        <v>12.445</v>
      </c>
      <c r="Y5889" vm="5890">
        <v>37620</v>
      </c>
      <c r="Z5889">
        <v>9.6100000000000005E-2</v>
      </c>
    </row>
    <row r="5890" spans="1:26" x14ac:dyDescent="0.25">
      <c r="A5890" vm="5891">
        <v>37617</v>
      </c>
      <c r="B5890">
        <v>12.59</v>
      </c>
      <c r="Y5890" vm="5891">
        <v>37617</v>
      </c>
      <c r="Z5890">
        <v>9.9599999999999994E-2</v>
      </c>
    </row>
    <row r="5891" spans="1:26" x14ac:dyDescent="0.25">
      <c r="A5891" vm="5892">
        <v>37616</v>
      </c>
      <c r="B5891">
        <v>12.845000000000001</v>
      </c>
      <c r="Y5891" vm="5892">
        <v>37616</v>
      </c>
      <c r="Z5891">
        <v>0.10349999999999999</v>
      </c>
    </row>
    <row r="5892" spans="1:26" x14ac:dyDescent="0.25">
      <c r="A5892" vm="5893">
        <v>37614</v>
      </c>
      <c r="B5892">
        <v>13.115</v>
      </c>
      <c r="Y5892" vm="5893">
        <v>37614</v>
      </c>
      <c r="Z5892">
        <v>0.10539999999999999</v>
      </c>
    </row>
    <row r="5893" spans="1:26" x14ac:dyDescent="0.25">
      <c r="A5893" vm="5894">
        <v>37613</v>
      </c>
      <c r="B5893">
        <v>13.275</v>
      </c>
      <c r="Y5893" vm="5894">
        <v>37613</v>
      </c>
      <c r="Z5893">
        <v>0.1076</v>
      </c>
    </row>
    <row r="5894" spans="1:26" x14ac:dyDescent="0.25">
      <c r="A5894" vm="5895">
        <v>37610</v>
      </c>
      <c r="B5894">
        <v>12.87</v>
      </c>
      <c r="Y5894" vm="5895">
        <v>37610</v>
      </c>
      <c r="Z5894">
        <v>0.10680000000000001</v>
      </c>
    </row>
    <row r="5895" spans="1:26" x14ac:dyDescent="0.25">
      <c r="A5895" vm="5896">
        <v>37609</v>
      </c>
      <c r="B5895">
        <v>12.77</v>
      </c>
      <c r="Y5895" vm="5896">
        <v>37609</v>
      </c>
      <c r="Z5895">
        <v>0.10539999999999999</v>
      </c>
    </row>
    <row r="5896" spans="1:26" x14ac:dyDescent="0.25">
      <c r="A5896" vm="5897">
        <v>37608</v>
      </c>
      <c r="B5896">
        <v>13.015000000000001</v>
      </c>
      <c r="Y5896" vm="5897">
        <v>37608</v>
      </c>
      <c r="Z5896">
        <v>0.1077</v>
      </c>
    </row>
    <row r="5897" spans="1:26" x14ac:dyDescent="0.25">
      <c r="A5897" vm="5898">
        <v>37607</v>
      </c>
      <c r="B5897">
        <v>13.42</v>
      </c>
      <c r="Y5897" vm="5898">
        <v>37607</v>
      </c>
      <c r="Z5897">
        <v>0.1167</v>
      </c>
    </row>
    <row r="5898" spans="1:26" x14ac:dyDescent="0.25">
      <c r="A5898" vm="5899">
        <v>37606</v>
      </c>
      <c r="B5898">
        <v>13.28</v>
      </c>
      <c r="Y5898" vm="5899">
        <v>37606</v>
      </c>
      <c r="Z5898">
        <v>0.1168</v>
      </c>
    </row>
    <row r="5899" spans="1:26" x14ac:dyDescent="0.25">
      <c r="A5899" vm="5900">
        <v>37603</v>
      </c>
      <c r="B5899">
        <v>12.895</v>
      </c>
      <c r="Y5899" vm="5900">
        <v>37603</v>
      </c>
      <c r="Z5899">
        <v>0.1103</v>
      </c>
    </row>
    <row r="5900" spans="1:26" x14ac:dyDescent="0.25">
      <c r="A5900" vm="5901">
        <v>37602</v>
      </c>
      <c r="B5900">
        <v>12.935</v>
      </c>
      <c r="Y5900" vm="5901">
        <v>37602</v>
      </c>
      <c r="Z5900">
        <v>0.1148</v>
      </c>
    </row>
    <row r="5901" spans="1:26" x14ac:dyDescent="0.25">
      <c r="A5901" vm="5902">
        <v>37601</v>
      </c>
      <c r="B5901">
        <v>12.97</v>
      </c>
      <c r="Y5901" vm="5902">
        <v>37601</v>
      </c>
      <c r="Z5901">
        <v>0.1168</v>
      </c>
    </row>
    <row r="5902" spans="1:26" x14ac:dyDescent="0.25">
      <c r="A5902" vm="5903">
        <v>37600</v>
      </c>
      <c r="B5902">
        <v>13.005000000000001</v>
      </c>
      <c r="Y5902" vm="5903">
        <v>37600</v>
      </c>
      <c r="Z5902">
        <v>0.1174</v>
      </c>
    </row>
    <row r="5903" spans="1:26" x14ac:dyDescent="0.25">
      <c r="A5903" vm="5904">
        <v>37599</v>
      </c>
      <c r="B5903">
        <v>12.43</v>
      </c>
      <c r="Y5903" vm="5904">
        <v>37599</v>
      </c>
      <c r="Z5903">
        <v>0.10829999999999999</v>
      </c>
    </row>
    <row r="5904" spans="1:26" x14ac:dyDescent="0.25">
      <c r="A5904" vm="5905">
        <v>37596</v>
      </c>
      <c r="B5904">
        <v>13.045</v>
      </c>
      <c r="Y5904" vm="5905">
        <v>37596</v>
      </c>
      <c r="Z5904">
        <v>0.1178</v>
      </c>
    </row>
    <row r="5905" spans="1:26" x14ac:dyDescent="0.25">
      <c r="A5905" vm="5906">
        <v>37595</v>
      </c>
      <c r="B5905">
        <v>12.925000000000001</v>
      </c>
      <c r="Y5905" vm="5906">
        <v>37595</v>
      </c>
      <c r="Z5905">
        <v>0.1176</v>
      </c>
    </row>
    <row r="5906" spans="1:26" x14ac:dyDescent="0.25">
      <c r="A5906" vm="5907">
        <v>37594</v>
      </c>
      <c r="B5906">
        <v>13.09</v>
      </c>
      <c r="Y5906" vm="5907">
        <v>37594</v>
      </c>
      <c r="Z5906">
        <v>0.1166</v>
      </c>
    </row>
    <row r="5907" spans="1:26" x14ac:dyDescent="0.25">
      <c r="A5907" vm="5908">
        <v>37593</v>
      </c>
      <c r="B5907">
        <v>13.845000000000001</v>
      </c>
      <c r="Y5907" vm="5908">
        <v>37593</v>
      </c>
      <c r="Z5907">
        <v>0.1323</v>
      </c>
    </row>
    <row r="5908" spans="1:26" x14ac:dyDescent="0.25">
      <c r="A5908" vm="5909">
        <v>37592</v>
      </c>
      <c r="B5908">
        <v>14.375</v>
      </c>
      <c r="Y5908" vm="5909">
        <v>37592</v>
      </c>
      <c r="Z5908">
        <v>0.14169999999999999</v>
      </c>
    </row>
    <row r="5909" spans="1:26" x14ac:dyDescent="0.25">
      <c r="A5909" vm="5910">
        <v>37589</v>
      </c>
      <c r="B5909">
        <v>14.765000000000001</v>
      </c>
      <c r="Y5909" vm="5910">
        <v>37589</v>
      </c>
      <c r="Z5909">
        <v>0.14269999999999999</v>
      </c>
    </row>
    <row r="5910" spans="1:26" x14ac:dyDescent="0.25">
      <c r="A5910" vm="5911">
        <v>37587</v>
      </c>
      <c r="B5910">
        <v>14.99</v>
      </c>
      <c r="Y5910" vm="5911">
        <v>37587</v>
      </c>
      <c r="Z5910">
        <v>0.14230000000000001</v>
      </c>
    </row>
    <row r="5911" spans="1:26" x14ac:dyDescent="0.25">
      <c r="A5911" vm="5912">
        <v>37586</v>
      </c>
      <c r="B5911">
        <v>14.438000000000001</v>
      </c>
      <c r="Y5911" vm="5912">
        <v>37586</v>
      </c>
      <c r="Z5911">
        <v>0.1321</v>
      </c>
    </row>
    <row r="5912" spans="1:26" x14ac:dyDescent="0.25">
      <c r="A5912" vm="5913">
        <v>37585</v>
      </c>
      <c r="B5912">
        <v>15.14</v>
      </c>
      <c r="Y5912" vm="5913">
        <v>37585</v>
      </c>
      <c r="Z5912">
        <v>0.13569999999999999</v>
      </c>
    </row>
    <row r="5913" spans="1:26" x14ac:dyDescent="0.25">
      <c r="A5913" vm="5914">
        <v>37582</v>
      </c>
      <c r="B5913">
        <v>14.904999999999999</v>
      </c>
      <c r="Y5913" vm="5914">
        <v>37582</v>
      </c>
      <c r="Z5913">
        <v>0.13100000000000001</v>
      </c>
    </row>
    <row r="5914" spans="1:26" x14ac:dyDescent="0.25">
      <c r="A5914" vm="5915">
        <v>37581</v>
      </c>
      <c r="B5914">
        <v>15.1</v>
      </c>
      <c r="Y5914" vm="5915">
        <v>37581</v>
      </c>
      <c r="Z5914">
        <v>0.13450000000000001</v>
      </c>
    </row>
    <row r="5915" spans="1:26" x14ac:dyDescent="0.25">
      <c r="A5915" vm="5916">
        <v>37580</v>
      </c>
      <c r="B5915">
        <v>14.2</v>
      </c>
      <c r="Y5915" vm="5916">
        <v>37580</v>
      </c>
      <c r="Z5915">
        <v>0.124</v>
      </c>
    </row>
    <row r="5916" spans="1:26" x14ac:dyDescent="0.25">
      <c r="A5916" vm="5917">
        <v>37579</v>
      </c>
      <c r="B5916">
        <v>13.695</v>
      </c>
      <c r="Y5916" vm="5917">
        <v>37579</v>
      </c>
      <c r="Z5916">
        <v>0.1181</v>
      </c>
    </row>
    <row r="5917" spans="1:26" x14ac:dyDescent="0.25">
      <c r="A5917" vm="5918">
        <v>37578</v>
      </c>
      <c r="B5917">
        <v>13.9</v>
      </c>
      <c r="Y5917" vm="5918">
        <v>37578</v>
      </c>
      <c r="Z5917">
        <v>0.1164</v>
      </c>
    </row>
    <row r="5918" spans="1:26" x14ac:dyDescent="0.25">
      <c r="A5918" vm="5919">
        <v>37575</v>
      </c>
      <c r="B5918">
        <v>14.475</v>
      </c>
      <c r="Y5918" vm="5919">
        <v>37575</v>
      </c>
      <c r="Z5918">
        <v>0.1123</v>
      </c>
    </row>
    <row r="5919" spans="1:26" x14ac:dyDescent="0.25">
      <c r="A5919" vm="5920">
        <v>37574</v>
      </c>
      <c r="B5919">
        <v>14.03</v>
      </c>
      <c r="Y5919" vm="5920">
        <v>37574</v>
      </c>
      <c r="Z5919">
        <v>0.1046</v>
      </c>
    </row>
    <row r="5920" spans="1:26" x14ac:dyDescent="0.25">
      <c r="A5920" vm="5921">
        <v>37573</v>
      </c>
      <c r="B5920">
        <v>13.565</v>
      </c>
      <c r="Y5920" vm="5921">
        <v>37573</v>
      </c>
      <c r="Z5920">
        <v>9.8199999999999996E-2</v>
      </c>
    </row>
    <row r="5921" spans="1:26" x14ac:dyDescent="0.25">
      <c r="A5921" vm="5922">
        <v>37572</v>
      </c>
      <c r="B5921">
        <v>13.234999999999999</v>
      </c>
      <c r="Y5921" vm="5922">
        <v>37572</v>
      </c>
      <c r="Z5921">
        <v>9.5100000000000004E-2</v>
      </c>
    </row>
    <row r="5922" spans="1:26" x14ac:dyDescent="0.25">
      <c r="A5922" vm="5923">
        <v>37571</v>
      </c>
      <c r="B5922">
        <v>12.345000000000001</v>
      </c>
      <c r="Y5922" vm="5923">
        <v>37571</v>
      </c>
      <c r="Z5922">
        <v>8.7300000000000003E-2</v>
      </c>
    </row>
    <row r="5923" spans="1:26" x14ac:dyDescent="0.25">
      <c r="A5923" vm="5924">
        <v>37568</v>
      </c>
      <c r="B5923">
        <v>12.855</v>
      </c>
      <c r="Y5923" vm="5924">
        <v>37568</v>
      </c>
      <c r="Z5923">
        <v>9.4700000000000006E-2</v>
      </c>
    </row>
    <row r="5924" spans="1:26" x14ac:dyDescent="0.25">
      <c r="A5924" vm="5925">
        <v>37567</v>
      </c>
      <c r="B5924">
        <v>12.79</v>
      </c>
      <c r="Y5924" vm="5925">
        <v>37567</v>
      </c>
      <c r="Z5924">
        <v>0.12130000000000001</v>
      </c>
    </row>
    <row r="5925" spans="1:26" x14ac:dyDescent="0.25">
      <c r="A5925" vm="5926">
        <v>37566</v>
      </c>
      <c r="B5925">
        <v>13.04</v>
      </c>
      <c r="Y5925" vm="5926">
        <v>37566</v>
      </c>
      <c r="Z5925">
        <v>0.1348</v>
      </c>
    </row>
    <row r="5926" spans="1:26" x14ac:dyDescent="0.25">
      <c r="A5926" vm="5927">
        <v>37565</v>
      </c>
      <c r="B5926">
        <v>12.91</v>
      </c>
      <c r="Y5926" vm="5927">
        <v>37565</v>
      </c>
      <c r="Z5926">
        <v>0.12520000000000001</v>
      </c>
    </row>
    <row r="5927" spans="1:26" x14ac:dyDescent="0.25">
      <c r="A5927" vm="5928">
        <v>37564</v>
      </c>
      <c r="B5927">
        <v>13.69</v>
      </c>
      <c r="Y5927" vm="5928">
        <v>37564</v>
      </c>
      <c r="Z5927">
        <v>0.1303</v>
      </c>
    </row>
    <row r="5928" spans="1:26" x14ac:dyDescent="0.25">
      <c r="A5928" vm="5929">
        <v>37561</v>
      </c>
      <c r="B5928">
        <v>12.234999999999999</v>
      </c>
      <c r="Y5928" vm="5929">
        <v>37561</v>
      </c>
      <c r="Z5928">
        <v>0.11749999999999999</v>
      </c>
    </row>
    <row r="5929" spans="1:26" x14ac:dyDescent="0.25">
      <c r="A5929" vm="5930">
        <v>37560</v>
      </c>
      <c r="B5929">
        <v>11.82</v>
      </c>
      <c r="Y5929" vm="5930">
        <v>37560</v>
      </c>
      <c r="Z5929">
        <v>9.9199999999999997E-2</v>
      </c>
    </row>
    <row r="5930" spans="1:26" x14ac:dyDescent="0.25">
      <c r="A5930" vm="5931">
        <v>37559</v>
      </c>
      <c r="B5930">
        <v>11.824999999999999</v>
      </c>
      <c r="Y5930" vm="5931">
        <v>37559</v>
      </c>
      <c r="Z5930">
        <v>9.3700000000000006E-2</v>
      </c>
    </row>
    <row r="5931" spans="1:26" x14ac:dyDescent="0.25">
      <c r="A5931" vm="5932">
        <v>37558</v>
      </c>
      <c r="B5931">
        <v>11.345000000000001</v>
      </c>
      <c r="Y5931" vm="5932">
        <v>37558</v>
      </c>
      <c r="Z5931">
        <v>8.8900000000000007E-2</v>
      </c>
    </row>
    <row r="5932" spans="1:26" x14ac:dyDescent="0.25">
      <c r="A5932" vm="5933">
        <v>37557</v>
      </c>
      <c r="B5932">
        <v>11.74</v>
      </c>
      <c r="Y5932" vm="5933">
        <v>37557</v>
      </c>
      <c r="Z5932">
        <v>9.2999999999999999E-2</v>
      </c>
    </row>
    <row r="5933" spans="1:26" x14ac:dyDescent="0.25">
      <c r="A5933" vm="5934">
        <v>37554</v>
      </c>
      <c r="B5933">
        <v>11.875</v>
      </c>
      <c r="Y5933" vm="5934">
        <v>37554</v>
      </c>
      <c r="Z5933">
        <v>9.2499999999999999E-2</v>
      </c>
    </row>
    <row r="5934" spans="1:26" x14ac:dyDescent="0.25">
      <c r="A5934" vm="5935">
        <v>37553</v>
      </c>
      <c r="B5934">
        <v>12.32</v>
      </c>
      <c r="Y5934" vm="5935">
        <v>37553</v>
      </c>
      <c r="Z5934">
        <v>8.72E-2</v>
      </c>
    </row>
    <row r="5935" spans="1:26" x14ac:dyDescent="0.25">
      <c r="A5935" vm="5936">
        <v>37552</v>
      </c>
      <c r="B5935">
        <v>12.329000000000001</v>
      </c>
      <c r="Y5935" vm="5936">
        <v>37552</v>
      </c>
      <c r="Z5935">
        <v>9.1800000000000007E-2</v>
      </c>
    </row>
    <row r="5936" spans="1:26" x14ac:dyDescent="0.25">
      <c r="A5936" vm="5937">
        <v>37551</v>
      </c>
      <c r="B5936">
        <v>12.01</v>
      </c>
      <c r="Y5936" vm="5937">
        <v>37551</v>
      </c>
      <c r="Z5936">
        <v>8.8300000000000003E-2</v>
      </c>
    </row>
    <row r="5937" spans="1:26" x14ac:dyDescent="0.25">
      <c r="A5937" vm="5938">
        <v>37550</v>
      </c>
      <c r="B5937">
        <v>12.456</v>
      </c>
      <c r="Y5937" vm="5938">
        <v>37550</v>
      </c>
      <c r="Z5937">
        <v>8.5400000000000004E-2</v>
      </c>
    </row>
    <row r="5938" spans="1:26" x14ac:dyDescent="0.25">
      <c r="A5938" vm="5939">
        <v>37547</v>
      </c>
      <c r="B5938">
        <v>11.904999999999999</v>
      </c>
      <c r="Y5938" vm="5939">
        <v>37547</v>
      </c>
      <c r="Z5938">
        <v>7.8299999999999995E-2</v>
      </c>
    </row>
    <row r="5939" spans="1:26" x14ac:dyDescent="0.25">
      <c r="A5939" vm="5940">
        <v>37546</v>
      </c>
      <c r="B5939">
        <v>11.465</v>
      </c>
      <c r="Y5939" vm="5940">
        <v>37546</v>
      </c>
      <c r="Z5939">
        <v>7.7600000000000002E-2</v>
      </c>
    </row>
    <row r="5940" spans="1:26" x14ac:dyDescent="0.25">
      <c r="A5940" vm="5941">
        <v>37545</v>
      </c>
      <c r="B5940">
        <v>11.095000000000001</v>
      </c>
      <c r="Y5940" vm="5941">
        <v>37545</v>
      </c>
      <c r="Z5940">
        <v>7.2099999999999997E-2</v>
      </c>
    </row>
    <row r="5941" spans="1:26" x14ac:dyDescent="0.25">
      <c r="A5941" vm="5942">
        <v>37544</v>
      </c>
      <c r="B5941">
        <v>11.545</v>
      </c>
      <c r="Y5941" vm="5942">
        <v>37544</v>
      </c>
      <c r="Z5941">
        <v>7.8700000000000006E-2</v>
      </c>
    </row>
    <row r="5942" spans="1:26" x14ac:dyDescent="0.25">
      <c r="A5942" vm="5943">
        <v>37543</v>
      </c>
      <c r="B5942">
        <v>11.3</v>
      </c>
      <c r="Y5942" vm="5943">
        <v>37543</v>
      </c>
      <c r="Z5942">
        <v>7.1300000000000002E-2</v>
      </c>
    </row>
    <row r="5943" spans="1:26" x14ac:dyDescent="0.25">
      <c r="A5943" vm="5944">
        <v>37540</v>
      </c>
      <c r="B5943">
        <v>10.994</v>
      </c>
      <c r="Y5943" vm="5944">
        <v>37540</v>
      </c>
      <c r="Z5943">
        <v>7.3400000000000007E-2</v>
      </c>
    </row>
    <row r="5944" spans="1:26" x14ac:dyDescent="0.25">
      <c r="A5944" vm="5945">
        <v>37539</v>
      </c>
      <c r="B5944">
        <v>10.220000000000001</v>
      </c>
      <c r="Y5944" vm="5945">
        <v>37539</v>
      </c>
      <c r="Z5944">
        <v>6.4600000000000005E-2</v>
      </c>
    </row>
    <row r="5945" spans="1:26" x14ac:dyDescent="0.25">
      <c r="A5945" vm="5946">
        <v>37538</v>
      </c>
      <c r="B5945">
        <v>9.0850000000000009</v>
      </c>
      <c r="Y5945" vm="5946">
        <v>37538</v>
      </c>
      <c r="Z5945">
        <v>6.1400000000000003E-2</v>
      </c>
    </row>
    <row r="5946" spans="1:26" x14ac:dyDescent="0.25">
      <c r="A5946" vm="5947">
        <v>37537</v>
      </c>
      <c r="B5946">
        <v>9.9849999999999994</v>
      </c>
      <c r="Y5946" vm="5947">
        <v>37537</v>
      </c>
      <c r="Z5946">
        <v>6.2600000000000003E-2</v>
      </c>
    </row>
    <row r="5947" spans="1:26" x14ac:dyDescent="0.25">
      <c r="A5947" vm="5948">
        <v>37536</v>
      </c>
      <c r="B5947">
        <v>10.005000000000001</v>
      </c>
      <c r="Y5947" vm="5948">
        <v>37536</v>
      </c>
      <c r="Z5947">
        <v>6.4500000000000002E-2</v>
      </c>
    </row>
    <row r="5948" spans="1:26" x14ac:dyDescent="0.25">
      <c r="A5948" vm="5949">
        <v>37533</v>
      </c>
      <c r="B5948">
        <v>10.16</v>
      </c>
      <c r="Y5948" vm="5949">
        <v>37533</v>
      </c>
      <c r="Z5948">
        <v>6.7799999999999999E-2</v>
      </c>
    </row>
    <row r="5949" spans="1:26" x14ac:dyDescent="0.25">
      <c r="A5949" vm="5950">
        <v>37532</v>
      </c>
      <c r="B5949">
        <v>10.481</v>
      </c>
      <c r="Y5949" vm="5950">
        <v>37532</v>
      </c>
      <c r="Z5949">
        <v>7.1400000000000005E-2</v>
      </c>
    </row>
    <row r="5950" spans="1:26" x14ac:dyDescent="0.25">
      <c r="A5950" vm="5951">
        <v>37531</v>
      </c>
      <c r="B5950">
        <v>10</v>
      </c>
      <c r="Y5950" vm="5951">
        <v>37531</v>
      </c>
      <c r="Z5950">
        <v>7.51E-2</v>
      </c>
    </row>
    <row r="5951" spans="1:26" x14ac:dyDescent="0.25">
      <c r="A5951" vm="5952">
        <v>37530</v>
      </c>
      <c r="B5951">
        <v>9.69</v>
      </c>
      <c r="Y5951" vm="5952">
        <v>37530</v>
      </c>
      <c r="Z5951">
        <v>7.5200000000000003E-2</v>
      </c>
    </row>
    <row r="5952" spans="1:26" x14ac:dyDescent="0.25">
      <c r="A5952" vm="5953">
        <v>37529</v>
      </c>
      <c r="B5952">
        <v>9.5500000000000007</v>
      </c>
      <c r="Y5952" vm="5953">
        <v>37529</v>
      </c>
      <c r="Z5952">
        <v>7.1300000000000002E-2</v>
      </c>
    </row>
    <row r="5953" spans="1:26" x14ac:dyDescent="0.25">
      <c r="A5953" vm="5954">
        <v>37526</v>
      </c>
      <c r="B5953">
        <v>9.8699999999999992</v>
      </c>
      <c r="Y5953" vm="5954">
        <v>37526</v>
      </c>
      <c r="Z5953">
        <v>7.1300000000000002E-2</v>
      </c>
    </row>
    <row r="5954" spans="1:26" x14ac:dyDescent="0.25">
      <c r="A5954" vm="5955">
        <v>37525</v>
      </c>
      <c r="B5954">
        <v>9.89</v>
      </c>
      <c r="Y5954" vm="5955">
        <v>37525</v>
      </c>
      <c r="Z5954">
        <v>7.3899999999999993E-2</v>
      </c>
    </row>
    <row r="5955" spans="1:26" x14ac:dyDescent="0.25">
      <c r="A5955" vm="5956">
        <v>37524</v>
      </c>
      <c r="B5955">
        <v>9.9149999999999991</v>
      </c>
      <c r="Y5955" vm="5956">
        <v>37524</v>
      </c>
      <c r="Z5955">
        <v>7.8100000000000003E-2</v>
      </c>
    </row>
    <row r="5956" spans="1:26" x14ac:dyDescent="0.25">
      <c r="A5956" vm="5957">
        <v>37523</v>
      </c>
      <c r="B5956">
        <v>9.4450000000000003</v>
      </c>
      <c r="Y5956" vm="5957">
        <v>37523</v>
      </c>
      <c r="Z5956">
        <v>7.3999999999999996E-2</v>
      </c>
    </row>
    <row r="5957" spans="1:26" x14ac:dyDescent="0.25">
      <c r="A5957" vm="5958">
        <v>37522</v>
      </c>
      <c r="B5957">
        <v>9.4499999999999993</v>
      </c>
      <c r="Y5957" vm="5958">
        <v>37522</v>
      </c>
      <c r="Z5957">
        <v>7.3400000000000007E-2</v>
      </c>
    </row>
    <row r="5958" spans="1:26" x14ac:dyDescent="0.25">
      <c r="A5958" vm="5959">
        <v>37519</v>
      </c>
      <c r="B5958">
        <v>9.7750000000000004</v>
      </c>
      <c r="Y5958" vm="5959">
        <v>37519</v>
      </c>
      <c r="Z5958">
        <v>7.6799999999999993E-2</v>
      </c>
    </row>
    <row r="5959" spans="1:26" x14ac:dyDescent="0.25">
      <c r="A5959" vm="5960">
        <v>37518</v>
      </c>
      <c r="B5959">
        <v>9.8149999999999995</v>
      </c>
      <c r="Y5959" vm="5960">
        <v>37518</v>
      </c>
      <c r="Z5959">
        <v>7.6300000000000007E-2</v>
      </c>
    </row>
    <row r="5960" spans="1:26" x14ac:dyDescent="0.25">
      <c r="A5960" vm="5961">
        <v>37517</v>
      </c>
      <c r="B5960">
        <v>9.9649999999999999</v>
      </c>
      <c r="Y5960" vm="5961">
        <v>37517</v>
      </c>
      <c r="Z5960">
        <v>7.9000000000000001E-2</v>
      </c>
    </row>
    <row r="5961" spans="1:26" x14ac:dyDescent="0.25">
      <c r="A5961" vm="5962">
        <v>37516</v>
      </c>
      <c r="B5961">
        <v>9.98</v>
      </c>
      <c r="Y5961" vm="5962">
        <v>37516</v>
      </c>
      <c r="Z5961">
        <v>8.1299999999999997E-2</v>
      </c>
    </row>
    <row r="5962" spans="1:26" x14ac:dyDescent="0.25">
      <c r="A5962" vm="5963">
        <v>37515</v>
      </c>
      <c r="B5962">
        <v>10.1</v>
      </c>
      <c r="Y5962" vm="5963">
        <v>37515</v>
      </c>
      <c r="Z5962">
        <v>8.2500000000000004E-2</v>
      </c>
    </row>
    <row r="5963" spans="1:26" x14ac:dyDescent="0.25">
      <c r="A5963" vm="5964">
        <v>37512</v>
      </c>
      <c r="B5963">
        <v>10.385</v>
      </c>
      <c r="Y5963" vm="5964">
        <v>37512</v>
      </c>
      <c r="Z5963">
        <v>8.8099999999999998E-2</v>
      </c>
    </row>
    <row r="5964" spans="1:26" x14ac:dyDescent="0.25">
      <c r="A5964" vm="5965">
        <v>37511</v>
      </c>
      <c r="B5964">
        <v>9.2249999999999996</v>
      </c>
      <c r="Y5964" vm="5965">
        <v>37511</v>
      </c>
      <c r="Z5964">
        <v>8.9499999999999996E-2</v>
      </c>
    </row>
    <row r="5965" spans="1:26" x14ac:dyDescent="0.25">
      <c r="A5965" vm="5966">
        <v>37510</v>
      </c>
      <c r="B5965">
        <v>9.59</v>
      </c>
      <c r="Y5965" vm="5966">
        <v>37510</v>
      </c>
      <c r="Z5965">
        <v>9.2399999999999996E-2</v>
      </c>
    </row>
    <row r="5966" spans="1:26" x14ac:dyDescent="0.25">
      <c r="A5966" vm="5967">
        <v>37509</v>
      </c>
      <c r="B5966">
        <v>9.6449999999999996</v>
      </c>
      <c r="Y5966" vm="5967">
        <v>37509</v>
      </c>
      <c r="Z5966">
        <v>8.8099999999999998E-2</v>
      </c>
    </row>
    <row r="5967" spans="1:26" x14ac:dyDescent="0.25">
      <c r="A5967" vm="5968">
        <v>37508</v>
      </c>
      <c r="B5967">
        <v>9.7249999999999996</v>
      </c>
      <c r="Y5967" vm="5968">
        <v>37508</v>
      </c>
      <c r="Z5967">
        <v>7.7100000000000002E-2</v>
      </c>
    </row>
    <row r="5968" spans="1:26" x14ac:dyDescent="0.25">
      <c r="A5968" vm="5969">
        <v>37505</v>
      </c>
      <c r="B5968">
        <v>9.6300000000000008</v>
      </c>
      <c r="Y5968" vm="5969">
        <v>37505</v>
      </c>
      <c r="Z5968">
        <v>7.7200000000000005E-2</v>
      </c>
    </row>
    <row r="5969" spans="1:26" x14ac:dyDescent="0.25">
      <c r="A5969" vm="5970">
        <v>37504</v>
      </c>
      <c r="B5969">
        <v>9.1649999999999991</v>
      </c>
      <c r="Y5969" vm="5970">
        <v>37504</v>
      </c>
      <c r="Z5969">
        <v>7.5499999999999998E-2</v>
      </c>
    </row>
    <row r="5970" spans="1:26" x14ac:dyDescent="0.25">
      <c r="A5970" vm="5971">
        <v>37503</v>
      </c>
      <c r="B5970">
        <v>9.5399999999999991</v>
      </c>
      <c r="Y5970" vm="5971">
        <v>37503</v>
      </c>
      <c r="Z5970">
        <v>7.85E-2</v>
      </c>
    </row>
    <row r="5971" spans="1:26" x14ac:dyDescent="0.25">
      <c r="A5971" vm="5972">
        <v>37502</v>
      </c>
      <c r="B5971">
        <v>9.2100000000000009</v>
      </c>
      <c r="Y5971" vm="5972">
        <v>37502</v>
      </c>
      <c r="Z5971">
        <v>7.9000000000000001E-2</v>
      </c>
    </row>
    <row r="5972" spans="1:26" x14ac:dyDescent="0.25">
      <c r="A5972" vm="5973">
        <v>37498</v>
      </c>
      <c r="B5972">
        <v>10.050000000000001</v>
      </c>
      <c r="Y5972" vm="5973">
        <v>37498</v>
      </c>
      <c r="Z5972">
        <v>8.4199999999999997E-2</v>
      </c>
    </row>
    <row r="5973" spans="1:26" x14ac:dyDescent="0.25">
      <c r="A5973" vm="5974">
        <v>37497</v>
      </c>
      <c r="B5973">
        <v>10.16</v>
      </c>
      <c r="Y5973" vm="5974">
        <v>37497</v>
      </c>
      <c r="Z5973">
        <v>8.6499999999999994E-2</v>
      </c>
    </row>
    <row r="5974" spans="1:26" x14ac:dyDescent="0.25">
      <c r="A5974" vm="5975">
        <v>37496</v>
      </c>
      <c r="B5974">
        <v>9.99</v>
      </c>
      <c r="Y5974" vm="5975">
        <v>37496</v>
      </c>
      <c r="Z5974">
        <v>8.5300000000000001E-2</v>
      </c>
    </row>
    <row r="5975" spans="1:26" x14ac:dyDescent="0.25">
      <c r="A5975" vm="5976">
        <v>37495</v>
      </c>
      <c r="B5975">
        <v>10.414999999999999</v>
      </c>
      <c r="Y5975" vm="5976">
        <v>37495</v>
      </c>
      <c r="Z5975">
        <v>9.0999999999999998E-2</v>
      </c>
    </row>
    <row r="5976" spans="1:26" x14ac:dyDescent="0.25">
      <c r="A5976" vm="5977">
        <v>37494</v>
      </c>
      <c r="B5976">
        <v>10.44</v>
      </c>
      <c r="Y5976" vm="5977">
        <v>37494</v>
      </c>
      <c r="Z5976">
        <v>9.6500000000000002E-2</v>
      </c>
    </row>
    <row r="5977" spans="1:26" x14ac:dyDescent="0.25">
      <c r="A5977" vm="5978">
        <v>37491</v>
      </c>
      <c r="B5977">
        <v>10.234999999999999</v>
      </c>
      <c r="Y5977" vm="5978">
        <v>37491</v>
      </c>
      <c r="Z5977">
        <v>9.5799999999999996E-2</v>
      </c>
    </row>
    <row r="5978" spans="1:26" x14ac:dyDescent="0.25">
      <c r="A5978" vm="5979">
        <v>37490</v>
      </c>
      <c r="B5978">
        <v>10.385</v>
      </c>
      <c r="Y5978" vm="5979">
        <v>37490</v>
      </c>
      <c r="Z5978">
        <v>0.10249999999999999</v>
      </c>
    </row>
    <row r="5979" spans="1:26" x14ac:dyDescent="0.25">
      <c r="A5979" vm="5980">
        <v>37489</v>
      </c>
      <c r="B5979">
        <v>10.17</v>
      </c>
      <c r="Y5979" vm="5980">
        <v>37489</v>
      </c>
      <c r="Z5979">
        <v>0.1061</v>
      </c>
    </row>
    <row r="5980" spans="1:26" x14ac:dyDescent="0.25">
      <c r="A5980" vm="5981">
        <v>37488</v>
      </c>
      <c r="B5980">
        <v>10.08</v>
      </c>
      <c r="Y5980" vm="5981">
        <v>37488</v>
      </c>
      <c r="Z5980">
        <v>0.1008</v>
      </c>
    </row>
    <row r="5981" spans="1:26" x14ac:dyDescent="0.25">
      <c r="A5981" vm="5982">
        <v>37487</v>
      </c>
      <c r="B5981">
        <v>10.44</v>
      </c>
      <c r="Y5981" vm="5982">
        <v>37487</v>
      </c>
      <c r="Z5981">
        <v>0.10539999999999999</v>
      </c>
    </row>
    <row r="5982" spans="1:26" x14ac:dyDescent="0.25">
      <c r="A5982" vm="5983">
        <v>37484</v>
      </c>
      <c r="B5982">
        <v>10.07</v>
      </c>
      <c r="Y5982" vm="5983">
        <v>37484</v>
      </c>
      <c r="Z5982">
        <v>8.9099999999999999E-2</v>
      </c>
    </row>
    <row r="5983" spans="1:26" x14ac:dyDescent="0.25">
      <c r="A5983" vm="5984">
        <v>37483</v>
      </c>
      <c r="B5983">
        <v>9.9700000000000006</v>
      </c>
      <c r="Y5983" vm="5984">
        <v>37483</v>
      </c>
      <c r="Z5983">
        <v>8.5699999999999998E-2</v>
      </c>
    </row>
    <row r="5984" spans="1:26" x14ac:dyDescent="0.25">
      <c r="A5984" vm="5985">
        <v>37482</v>
      </c>
      <c r="B5984">
        <v>9.6349999999999998</v>
      </c>
      <c r="Y5984" vm="5985">
        <v>37482</v>
      </c>
      <c r="Z5984">
        <v>8.0199999999999994E-2</v>
      </c>
    </row>
    <row r="5985" spans="1:26" x14ac:dyDescent="0.25">
      <c r="A5985" vm="5986">
        <v>37481</v>
      </c>
      <c r="B5985">
        <v>8.9350000000000005</v>
      </c>
      <c r="Y5985" vm="5986">
        <v>37481</v>
      </c>
      <c r="Z5985">
        <v>7.51E-2</v>
      </c>
    </row>
    <row r="5986" spans="1:26" x14ac:dyDescent="0.25">
      <c r="A5986" vm="5987">
        <v>37480</v>
      </c>
      <c r="B5986">
        <v>9.0549999999999997</v>
      </c>
      <c r="Y5986" vm="5987">
        <v>37480</v>
      </c>
      <c r="Z5986">
        <v>7.6700000000000004E-2</v>
      </c>
    </row>
    <row r="5987" spans="1:26" x14ac:dyDescent="0.25">
      <c r="A5987" vm="5988">
        <v>37477</v>
      </c>
      <c r="B5987">
        <v>8.8550000000000004</v>
      </c>
      <c r="Y5987" vm="5988">
        <v>37477</v>
      </c>
      <c r="Z5987">
        <v>7.6700000000000004E-2</v>
      </c>
    </row>
    <row r="5988" spans="1:26" x14ac:dyDescent="0.25">
      <c r="A5988" vm="5989">
        <v>37476</v>
      </c>
      <c r="B5988">
        <v>8.8849999999999998</v>
      </c>
      <c r="Y5988" vm="5989">
        <v>37476</v>
      </c>
      <c r="Z5988">
        <v>7.85E-2</v>
      </c>
    </row>
    <row r="5989" spans="1:26" x14ac:dyDescent="0.25">
      <c r="A5989" vm="5990">
        <v>37475</v>
      </c>
      <c r="B5989">
        <v>8.81</v>
      </c>
      <c r="Y5989" vm="5990">
        <v>37475</v>
      </c>
      <c r="Z5989">
        <v>7.3700000000000002E-2</v>
      </c>
    </row>
    <row r="5990" spans="1:26" x14ac:dyDescent="0.25">
      <c r="A5990" vm="5991">
        <v>37474</v>
      </c>
      <c r="B5990">
        <v>8.6950000000000003</v>
      </c>
      <c r="Y5990" vm="5991">
        <v>37474</v>
      </c>
      <c r="Z5990">
        <v>7.5399999999999995E-2</v>
      </c>
    </row>
    <row r="5991" spans="1:26" x14ac:dyDescent="0.25">
      <c r="A5991" vm="5992">
        <v>37473</v>
      </c>
      <c r="B5991">
        <v>8.35</v>
      </c>
      <c r="Y5991" vm="5992">
        <v>37473</v>
      </c>
      <c r="Z5991">
        <v>7.17E-2</v>
      </c>
    </row>
    <row r="5992" spans="1:26" x14ac:dyDescent="0.25">
      <c r="A5992" vm="5993">
        <v>37470</v>
      </c>
      <c r="B5992">
        <v>8.7249999999999996</v>
      </c>
      <c r="Y5992" vm="5993">
        <v>37470</v>
      </c>
      <c r="Z5992">
        <v>7.7899999999999997E-2</v>
      </c>
    </row>
    <row r="5993" spans="1:26" x14ac:dyDescent="0.25">
      <c r="A5993" vm="5994">
        <v>37469</v>
      </c>
      <c r="B5993">
        <v>8.4149999999999991</v>
      </c>
      <c r="Y5993" vm="5994">
        <v>37469</v>
      </c>
      <c r="Z5993">
        <v>8.3400000000000002E-2</v>
      </c>
    </row>
    <row r="5994" spans="1:26" x14ac:dyDescent="0.25">
      <c r="A5994" vm="5995">
        <v>37468</v>
      </c>
      <c r="B5994">
        <v>11.98</v>
      </c>
      <c r="Y5994" vm="5995">
        <v>37468</v>
      </c>
      <c r="Z5994">
        <v>9.2299999999999993E-2</v>
      </c>
    </row>
    <row r="5995" spans="1:26" x14ac:dyDescent="0.25">
      <c r="A5995" vm="5996">
        <v>37467</v>
      </c>
      <c r="B5995">
        <v>12.47</v>
      </c>
      <c r="Y5995" vm="5996">
        <v>37467</v>
      </c>
      <c r="Z5995">
        <v>0.13519999999999999</v>
      </c>
    </row>
    <row r="5996" spans="1:26" x14ac:dyDescent="0.25">
      <c r="A5996" vm="5997">
        <v>37466</v>
      </c>
      <c r="B5996">
        <v>12.805</v>
      </c>
      <c r="Y5996" vm="5997">
        <v>37466</v>
      </c>
      <c r="Z5996">
        <v>0.126</v>
      </c>
    </row>
    <row r="5997" spans="1:26" x14ac:dyDescent="0.25">
      <c r="A5997" vm="5998">
        <v>37463</v>
      </c>
      <c r="B5997">
        <v>12.244999999999999</v>
      </c>
      <c r="Y5997" vm="5998">
        <v>37463</v>
      </c>
      <c r="Z5997">
        <v>0.1226</v>
      </c>
    </row>
    <row r="5998" spans="1:26" x14ac:dyDescent="0.25">
      <c r="A5998" vm="5999">
        <v>37462</v>
      </c>
      <c r="B5998">
        <v>11.715</v>
      </c>
      <c r="Y5998" vm="5999">
        <v>37462</v>
      </c>
      <c r="Z5998">
        <v>0.1255</v>
      </c>
    </row>
    <row r="5999" spans="1:26" x14ac:dyDescent="0.25">
      <c r="A5999" vm="6000">
        <v>37461</v>
      </c>
      <c r="B5999">
        <v>12.83</v>
      </c>
      <c r="Y5999" vm="6000">
        <v>37461</v>
      </c>
      <c r="Z5999">
        <v>0.14180000000000001</v>
      </c>
    </row>
    <row r="6000" spans="1:26" x14ac:dyDescent="0.25">
      <c r="A6000" vm="6001">
        <v>37460</v>
      </c>
      <c r="B6000">
        <v>11.95</v>
      </c>
      <c r="Y6000" vm="6001">
        <v>37460</v>
      </c>
      <c r="Z6000">
        <v>0.1333</v>
      </c>
    </row>
    <row r="6001" spans="1:26" x14ac:dyDescent="0.25">
      <c r="A6001" vm="6002">
        <v>37459</v>
      </c>
      <c r="B6001">
        <v>12.275</v>
      </c>
      <c r="Y6001" vm="6002">
        <v>37459</v>
      </c>
      <c r="Z6001">
        <v>0.14410000000000001</v>
      </c>
    </row>
    <row r="6002" spans="1:26" x14ac:dyDescent="0.25">
      <c r="A6002" vm="6003">
        <v>37456</v>
      </c>
      <c r="B6002">
        <v>12.195</v>
      </c>
      <c r="Y6002" vm="6003">
        <v>37456</v>
      </c>
      <c r="Z6002">
        <v>0.15110000000000001</v>
      </c>
    </row>
    <row r="6003" spans="1:26" x14ac:dyDescent="0.25">
      <c r="A6003" vm="6004">
        <v>37455</v>
      </c>
      <c r="B6003">
        <v>12.935</v>
      </c>
      <c r="Y6003" vm="6004">
        <v>37455</v>
      </c>
      <c r="Z6003">
        <v>0.15820000000000001</v>
      </c>
    </row>
    <row r="6004" spans="1:26" x14ac:dyDescent="0.25">
      <c r="A6004" vm="6005">
        <v>37454</v>
      </c>
      <c r="B6004">
        <v>13.44</v>
      </c>
      <c r="Y6004" vm="6005">
        <v>37454</v>
      </c>
      <c r="Z6004">
        <v>0.16239999999999999</v>
      </c>
    </row>
    <row r="6005" spans="1:26" x14ac:dyDescent="0.25">
      <c r="A6005" vm="6006">
        <v>37453</v>
      </c>
      <c r="B6005">
        <v>13.285</v>
      </c>
      <c r="Y6005" vm="6006">
        <v>37453</v>
      </c>
      <c r="Z6005">
        <v>0.17749999999999999</v>
      </c>
    </row>
    <row r="6006" spans="1:26" x14ac:dyDescent="0.25">
      <c r="A6006" vm="6007">
        <v>37452</v>
      </c>
      <c r="B6006">
        <v>13.244999999999999</v>
      </c>
      <c r="Y6006" vm="6007">
        <v>37452</v>
      </c>
      <c r="Z6006">
        <v>0.18240000000000001</v>
      </c>
    </row>
    <row r="6007" spans="1:26" x14ac:dyDescent="0.25">
      <c r="A6007" vm="6008">
        <v>37449</v>
      </c>
      <c r="B6007">
        <v>12.78</v>
      </c>
      <c r="Y6007" vm="6008">
        <v>37449</v>
      </c>
      <c r="Z6007">
        <v>0.16589999999999999</v>
      </c>
    </row>
    <row r="6008" spans="1:26" x14ac:dyDescent="0.25">
      <c r="A6008" vm="6009">
        <v>37448</v>
      </c>
      <c r="B6008">
        <v>12.88</v>
      </c>
      <c r="Y6008" vm="6009">
        <v>37448</v>
      </c>
      <c r="Z6008">
        <v>0.1661</v>
      </c>
    </row>
    <row r="6009" spans="1:26" x14ac:dyDescent="0.25">
      <c r="A6009" vm="6010">
        <v>37447</v>
      </c>
      <c r="B6009">
        <v>13.285</v>
      </c>
      <c r="Y6009" vm="6010">
        <v>37447</v>
      </c>
      <c r="Z6009">
        <v>0.15079999999999999</v>
      </c>
    </row>
    <row r="6010" spans="1:26" x14ac:dyDescent="0.25">
      <c r="A6010" vm="6011">
        <v>37446</v>
      </c>
      <c r="B6010">
        <v>13.61</v>
      </c>
      <c r="Y6010" vm="6011">
        <v>37446</v>
      </c>
      <c r="Z6010">
        <v>0.155</v>
      </c>
    </row>
    <row r="6011" spans="1:26" x14ac:dyDescent="0.25">
      <c r="A6011" vm="6012">
        <v>37445</v>
      </c>
      <c r="B6011">
        <v>13.824999999999999</v>
      </c>
      <c r="Y6011" vm="6012">
        <v>37445</v>
      </c>
      <c r="Z6011">
        <v>0.16300000000000001</v>
      </c>
    </row>
    <row r="6012" spans="1:26" x14ac:dyDescent="0.25">
      <c r="A6012" vm="6013">
        <v>37442</v>
      </c>
      <c r="B6012">
        <v>14.315</v>
      </c>
      <c r="Y6012" vm="6013">
        <v>37442</v>
      </c>
      <c r="Z6012">
        <v>0.15820000000000001</v>
      </c>
    </row>
    <row r="6013" spans="1:26" x14ac:dyDescent="0.25">
      <c r="A6013" vm="6014">
        <v>37440</v>
      </c>
      <c r="B6013">
        <v>13.52</v>
      </c>
      <c r="Y6013" vm="6014">
        <v>37440</v>
      </c>
      <c r="Z6013">
        <v>0.1454</v>
      </c>
    </row>
    <row r="6014" spans="1:26" x14ac:dyDescent="0.25">
      <c r="A6014" vm="6015">
        <v>37439</v>
      </c>
      <c r="B6014">
        <v>13.205</v>
      </c>
      <c r="Y6014" vm="6015">
        <v>37439</v>
      </c>
      <c r="Z6014">
        <v>0.1338</v>
      </c>
    </row>
    <row r="6015" spans="1:26" x14ac:dyDescent="0.25">
      <c r="A6015" vm="6016">
        <v>37438</v>
      </c>
      <c r="B6015">
        <v>13.5</v>
      </c>
      <c r="Y6015" vm="6016">
        <v>37438</v>
      </c>
      <c r="Z6015">
        <v>0.14280000000000001</v>
      </c>
    </row>
    <row r="6016" spans="1:26" x14ac:dyDescent="0.25">
      <c r="A6016" vm="6017">
        <v>37435</v>
      </c>
      <c r="B6016">
        <v>14.25</v>
      </c>
      <c r="Y6016" vm="6017">
        <v>37435</v>
      </c>
      <c r="Z6016">
        <v>0.14319999999999999</v>
      </c>
    </row>
    <row r="6017" spans="1:26" x14ac:dyDescent="0.25">
      <c r="A6017" vm="6018">
        <v>37434</v>
      </c>
      <c r="B6017">
        <v>13.945</v>
      </c>
      <c r="Y6017" vm="6018">
        <v>37434</v>
      </c>
      <c r="Z6017">
        <v>0.14230000000000001</v>
      </c>
    </row>
    <row r="6018" spans="1:26" x14ac:dyDescent="0.25">
      <c r="A6018" vm="6019">
        <v>37433</v>
      </c>
      <c r="B6018">
        <v>13.8</v>
      </c>
      <c r="Y6018" vm="6019">
        <v>37433</v>
      </c>
      <c r="Z6018">
        <v>0.1673</v>
      </c>
    </row>
    <row r="6019" spans="1:26" x14ac:dyDescent="0.25">
      <c r="A6019" vm="6020">
        <v>37432</v>
      </c>
      <c r="B6019">
        <v>13.74</v>
      </c>
      <c r="Y6019" vm="6020">
        <v>37432</v>
      </c>
      <c r="Z6019">
        <v>0.1764</v>
      </c>
    </row>
    <row r="6020" spans="1:26" x14ac:dyDescent="0.25">
      <c r="A6020" vm="6021">
        <v>37431</v>
      </c>
      <c r="B6020">
        <v>13.574999999999999</v>
      </c>
      <c r="Y6020" vm="6021">
        <v>37431</v>
      </c>
      <c r="Z6020">
        <v>0.1923</v>
      </c>
    </row>
    <row r="6021" spans="1:26" x14ac:dyDescent="0.25">
      <c r="A6021" vm="6022">
        <v>37428</v>
      </c>
      <c r="B6021">
        <v>13.21</v>
      </c>
      <c r="Y6021" vm="6022">
        <v>37428</v>
      </c>
      <c r="Z6021">
        <v>0.1888</v>
      </c>
    </row>
    <row r="6022" spans="1:26" x14ac:dyDescent="0.25">
      <c r="A6022" vm="6023">
        <v>37427</v>
      </c>
      <c r="B6022">
        <v>13.9</v>
      </c>
      <c r="Y6022" vm="6023">
        <v>37427</v>
      </c>
      <c r="Z6022">
        <v>0.19689999999999999</v>
      </c>
    </row>
    <row r="6023" spans="1:26" x14ac:dyDescent="0.25">
      <c r="A6023" vm="6024">
        <v>37426</v>
      </c>
      <c r="B6023">
        <v>13.54</v>
      </c>
      <c r="Y6023" vm="6024">
        <v>37426</v>
      </c>
      <c r="Z6023">
        <v>0.1988</v>
      </c>
    </row>
    <row r="6024" spans="1:26" x14ac:dyDescent="0.25">
      <c r="A6024" vm="6025">
        <v>37425</v>
      </c>
      <c r="B6024">
        <v>15.045</v>
      </c>
      <c r="Y6024" vm="6025">
        <v>37425</v>
      </c>
      <c r="Z6024">
        <v>0.23569999999999999</v>
      </c>
    </row>
    <row r="6025" spans="1:26" x14ac:dyDescent="0.25">
      <c r="A6025" vm="6026">
        <v>37424</v>
      </c>
      <c r="B6025">
        <v>14.865</v>
      </c>
      <c r="Y6025" vm="6026">
        <v>37424</v>
      </c>
      <c r="Z6025">
        <v>0.2369</v>
      </c>
    </row>
    <row r="6026" spans="1:26" x14ac:dyDescent="0.25">
      <c r="A6026" vm="6027">
        <v>37421</v>
      </c>
      <c r="B6026">
        <v>15.686</v>
      </c>
      <c r="Y6026" vm="6027">
        <v>37421</v>
      </c>
      <c r="Z6026">
        <v>0.23480000000000001</v>
      </c>
    </row>
    <row r="6027" spans="1:26" x14ac:dyDescent="0.25">
      <c r="A6027" vm="6028">
        <v>37420</v>
      </c>
      <c r="B6027">
        <v>18.094999999999999</v>
      </c>
      <c r="Y6027" vm="6028">
        <v>37420</v>
      </c>
      <c r="Z6027">
        <v>0.23050000000000001</v>
      </c>
    </row>
    <row r="6028" spans="1:26" x14ac:dyDescent="0.25">
      <c r="A6028" vm="6029">
        <v>37419</v>
      </c>
      <c r="B6028">
        <v>18.655000000000001</v>
      </c>
      <c r="Y6028" vm="6029">
        <v>37419</v>
      </c>
      <c r="Z6028">
        <v>0.2329</v>
      </c>
    </row>
    <row r="6029" spans="1:26" x14ac:dyDescent="0.25">
      <c r="A6029" vm="6030">
        <v>37418</v>
      </c>
      <c r="B6029">
        <v>18.535</v>
      </c>
      <c r="Y6029" vm="6030">
        <v>37418</v>
      </c>
      <c r="Z6029">
        <v>0.255</v>
      </c>
    </row>
    <row r="6030" spans="1:26" x14ac:dyDescent="0.25">
      <c r="A6030" vm="6031">
        <v>37417</v>
      </c>
      <c r="B6030">
        <v>18.795000000000002</v>
      </c>
      <c r="Y6030" vm="6031">
        <v>37417</v>
      </c>
      <c r="Z6030">
        <v>0.26690000000000003</v>
      </c>
    </row>
    <row r="6031" spans="1:26" x14ac:dyDescent="0.25">
      <c r="A6031" vm="6032">
        <v>37414</v>
      </c>
      <c r="B6031">
        <v>17.940000000000001</v>
      </c>
      <c r="Y6031" vm="6032">
        <v>37414</v>
      </c>
      <c r="Z6031">
        <v>0.26919999999999999</v>
      </c>
    </row>
    <row r="6032" spans="1:26" x14ac:dyDescent="0.25">
      <c r="A6032" vm="6033">
        <v>37413</v>
      </c>
      <c r="B6032">
        <v>17.600000000000001</v>
      </c>
      <c r="Y6032" vm="6033">
        <v>37413</v>
      </c>
      <c r="Z6032">
        <v>0.27179999999999999</v>
      </c>
    </row>
    <row r="6033" spans="1:26" x14ac:dyDescent="0.25">
      <c r="A6033" vm="6034">
        <v>37412</v>
      </c>
      <c r="B6033">
        <v>18.184999999999999</v>
      </c>
      <c r="Y6033" vm="6034">
        <v>37412</v>
      </c>
      <c r="Z6033">
        <v>0.2717</v>
      </c>
    </row>
    <row r="6034" spans="1:26" x14ac:dyDescent="0.25">
      <c r="A6034" vm="6035">
        <v>37411</v>
      </c>
      <c r="B6034">
        <v>17.920000000000002</v>
      </c>
      <c r="Y6034" vm="6035">
        <v>37411</v>
      </c>
      <c r="Z6034">
        <v>0.2757</v>
      </c>
    </row>
    <row r="6035" spans="1:26" x14ac:dyDescent="0.25">
      <c r="A6035" vm="6036">
        <v>37410</v>
      </c>
      <c r="B6035">
        <v>17.649999999999999</v>
      </c>
      <c r="Y6035" vm="6036">
        <v>37410</v>
      </c>
      <c r="Z6035">
        <v>0.26250000000000001</v>
      </c>
    </row>
    <row r="6036" spans="1:26" x14ac:dyDescent="0.25">
      <c r="A6036" vm="6037">
        <v>37407</v>
      </c>
      <c r="B6036">
        <v>18.05</v>
      </c>
      <c r="Y6036" vm="6037">
        <v>37407</v>
      </c>
      <c r="Z6036">
        <v>0.27879999999999999</v>
      </c>
    </row>
    <row r="6037" spans="1:26" x14ac:dyDescent="0.25">
      <c r="A6037" vm="6038">
        <v>37406</v>
      </c>
      <c r="B6037">
        <v>18.265000000000001</v>
      </c>
      <c r="Y6037" vm="6038">
        <v>37406</v>
      </c>
      <c r="Z6037">
        <v>0.28670000000000001</v>
      </c>
    </row>
    <row r="6038" spans="1:26" x14ac:dyDescent="0.25">
      <c r="A6038" vm="6039">
        <v>37405</v>
      </c>
      <c r="B6038">
        <v>17.925000000000001</v>
      </c>
      <c r="Y6038" vm="6039">
        <v>37405</v>
      </c>
      <c r="Z6038">
        <v>0.29089999999999999</v>
      </c>
    </row>
    <row r="6039" spans="1:26" x14ac:dyDescent="0.25">
      <c r="A6039" vm="6040">
        <v>37404</v>
      </c>
      <c r="B6039">
        <v>18.335000000000001</v>
      </c>
      <c r="Y6039" vm="6040">
        <v>37404</v>
      </c>
      <c r="Z6039">
        <v>0.28029999999999999</v>
      </c>
    </row>
    <row r="6040" spans="1:26" x14ac:dyDescent="0.25">
      <c r="A6040" vm="6041">
        <v>37400</v>
      </c>
      <c r="B6040">
        <v>18.835000000000001</v>
      </c>
      <c r="Y6040" vm="6041">
        <v>37400</v>
      </c>
      <c r="Z6040">
        <v>0.29189999999999999</v>
      </c>
    </row>
    <row r="6041" spans="1:26" x14ac:dyDescent="0.25">
      <c r="A6041" vm="6042">
        <v>37399</v>
      </c>
      <c r="B6041">
        <v>18.555</v>
      </c>
      <c r="Y6041" vm="6042">
        <v>37399</v>
      </c>
      <c r="Z6041">
        <v>0.29770000000000002</v>
      </c>
    </row>
    <row r="6042" spans="1:26" x14ac:dyDescent="0.25">
      <c r="A6042" vm="6043">
        <v>37398</v>
      </c>
      <c r="B6042">
        <v>18.47</v>
      </c>
      <c r="Y6042" vm="6043">
        <v>37398</v>
      </c>
      <c r="Z6042">
        <v>0.31709999999999999</v>
      </c>
    </row>
    <row r="6043" spans="1:26" x14ac:dyDescent="0.25">
      <c r="A6043" vm="6044">
        <v>37397</v>
      </c>
      <c r="B6043">
        <v>18.574999999999999</v>
      </c>
      <c r="Y6043" vm="6044">
        <v>37397</v>
      </c>
      <c r="Z6043">
        <v>0.30470000000000003</v>
      </c>
    </row>
    <row r="6044" spans="1:26" x14ac:dyDescent="0.25">
      <c r="A6044" vm="6045">
        <v>37396</v>
      </c>
      <c r="B6044">
        <v>19.53</v>
      </c>
      <c r="Y6044" vm="6045">
        <v>37396</v>
      </c>
      <c r="Z6044">
        <v>0.32990000000000003</v>
      </c>
    </row>
    <row r="6045" spans="1:26" x14ac:dyDescent="0.25">
      <c r="A6045" vm="6046">
        <v>37393</v>
      </c>
      <c r="B6045">
        <v>20.55</v>
      </c>
      <c r="Y6045" vm="6046">
        <v>37393</v>
      </c>
      <c r="Z6045">
        <v>0.32640000000000002</v>
      </c>
    </row>
    <row r="6046" spans="1:26" x14ac:dyDescent="0.25">
      <c r="A6046" vm="6047">
        <v>37392</v>
      </c>
      <c r="B6046">
        <v>20.85</v>
      </c>
      <c r="Y6046" vm="6047">
        <v>37392</v>
      </c>
      <c r="Z6046">
        <v>0.31640000000000001</v>
      </c>
    </row>
    <row r="6047" spans="1:26" x14ac:dyDescent="0.25">
      <c r="A6047" vm="6048">
        <v>37391</v>
      </c>
      <c r="B6047">
        <v>21.024999999999999</v>
      </c>
      <c r="Y6047" vm="6048">
        <v>37391</v>
      </c>
      <c r="Z6047">
        <v>0.31580000000000003</v>
      </c>
    </row>
    <row r="6048" spans="1:26" x14ac:dyDescent="0.25">
      <c r="A6048" vm="6049">
        <v>37390</v>
      </c>
      <c r="B6048">
        <v>21.49</v>
      </c>
      <c r="Y6048" vm="6049">
        <v>37390</v>
      </c>
      <c r="Z6048">
        <v>0.30980000000000002</v>
      </c>
    </row>
    <row r="6049" spans="1:26" x14ac:dyDescent="0.25">
      <c r="A6049" vm="6050">
        <v>37389</v>
      </c>
      <c r="B6049">
        <v>20.37</v>
      </c>
      <c r="Y6049" vm="6050">
        <v>37389</v>
      </c>
      <c r="Z6049">
        <v>0.28179999999999999</v>
      </c>
    </row>
    <row r="6050" spans="1:26" x14ac:dyDescent="0.25">
      <c r="A6050" vm="6051">
        <v>37386</v>
      </c>
      <c r="B6050">
        <v>19.375</v>
      </c>
      <c r="Y6050" vm="6051">
        <v>37386</v>
      </c>
      <c r="Z6050">
        <v>0.26569999999999999</v>
      </c>
    </row>
    <row r="6051" spans="1:26" x14ac:dyDescent="0.25">
      <c r="A6051" vm="6052">
        <v>37385</v>
      </c>
      <c r="B6051">
        <v>19.920000000000002</v>
      </c>
      <c r="Y6051" vm="6052">
        <v>37385</v>
      </c>
      <c r="Z6051">
        <v>0.28720000000000001</v>
      </c>
    </row>
    <row r="6052" spans="1:26" x14ac:dyDescent="0.25">
      <c r="A6052" vm="6053">
        <v>37384</v>
      </c>
      <c r="B6052">
        <v>20.704999999999998</v>
      </c>
      <c r="Y6052" vm="6053">
        <v>37384</v>
      </c>
      <c r="Z6052">
        <v>0.3</v>
      </c>
    </row>
    <row r="6053" spans="1:26" x14ac:dyDescent="0.25">
      <c r="A6053" vm="6054">
        <v>37383</v>
      </c>
      <c r="B6053">
        <v>18.175000000000001</v>
      </c>
      <c r="Y6053" vm="6054">
        <v>37383</v>
      </c>
      <c r="Z6053">
        <v>0.26910000000000001</v>
      </c>
    </row>
    <row r="6054" spans="1:26" x14ac:dyDescent="0.25">
      <c r="A6054" vm="6055">
        <v>37382</v>
      </c>
      <c r="B6054">
        <v>18.125</v>
      </c>
      <c r="Y6054" vm="6055">
        <v>37382</v>
      </c>
      <c r="Z6054">
        <v>0.26250000000000001</v>
      </c>
    </row>
    <row r="6055" spans="1:26" x14ac:dyDescent="0.25">
      <c r="A6055" vm="6056">
        <v>37379</v>
      </c>
      <c r="B6055">
        <v>18.75</v>
      </c>
      <c r="Y6055" vm="6056">
        <v>37379</v>
      </c>
      <c r="Z6055">
        <v>0.27289999999999998</v>
      </c>
    </row>
    <row r="6056" spans="1:26" x14ac:dyDescent="0.25">
      <c r="A6056" vm="6057">
        <v>37378</v>
      </c>
      <c r="B6056">
        <v>18.925000000000001</v>
      </c>
      <c r="Y6056" vm="6057">
        <v>37378</v>
      </c>
      <c r="Z6056">
        <v>0.28339999999999999</v>
      </c>
    </row>
    <row r="6057" spans="1:26" x14ac:dyDescent="0.25">
      <c r="A6057" vm="6058">
        <v>37377</v>
      </c>
      <c r="B6057">
        <v>20.059999999999999</v>
      </c>
      <c r="Y6057" vm="6058">
        <v>37377</v>
      </c>
      <c r="Z6057">
        <v>0.29530000000000001</v>
      </c>
    </row>
    <row r="6058" spans="1:26" x14ac:dyDescent="0.25">
      <c r="A6058" vm="6059">
        <v>37376</v>
      </c>
      <c r="B6058">
        <v>19.98</v>
      </c>
      <c r="Y6058" vm="6059">
        <v>37376</v>
      </c>
      <c r="Z6058">
        <v>0.29010000000000002</v>
      </c>
    </row>
    <row r="6059" spans="1:26" x14ac:dyDescent="0.25">
      <c r="A6059" vm="6060">
        <v>37375</v>
      </c>
      <c r="B6059">
        <v>18.61</v>
      </c>
      <c r="Y6059" vm="6060">
        <v>37375</v>
      </c>
      <c r="Z6059">
        <v>0.29530000000000001</v>
      </c>
    </row>
    <row r="6060" spans="1:26" x14ac:dyDescent="0.25">
      <c r="A6060" vm="6061">
        <v>37372</v>
      </c>
      <c r="B6060">
        <v>19.004999999999999</v>
      </c>
      <c r="Y6060" vm="6061">
        <v>37372</v>
      </c>
      <c r="Z6060">
        <v>0.25309999999999999</v>
      </c>
    </row>
    <row r="6061" spans="1:26" x14ac:dyDescent="0.25">
      <c r="A6061" vm="6062">
        <v>37371</v>
      </c>
      <c r="B6061">
        <v>18.954999999999998</v>
      </c>
      <c r="Y6061" vm="6062">
        <v>37371</v>
      </c>
      <c r="Z6061">
        <v>0.28120000000000001</v>
      </c>
    </row>
    <row r="6062" spans="1:26" x14ac:dyDescent="0.25">
      <c r="A6062" vm="6063">
        <v>37370</v>
      </c>
      <c r="B6062">
        <v>18.385000000000002</v>
      </c>
      <c r="Y6062" vm="6063">
        <v>37370</v>
      </c>
      <c r="Z6062">
        <v>0.2707</v>
      </c>
    </row>
    <row r="6063" spans="1:26" x14ac:dyDescent="0.25">
      <c r="A6063" vm="6064">
        <v>37369</v>
      </c>
      <c r="B6063">
        <v>18.53</v>
      </c>
      <c r="Y6063" vm="6064">
        <v>37369</v>
      </c>
      <c r="Z6063">
        <v>0.29670000000000002</v>
      </c>
    </row>
    <row r="6064" spans="1:26" x14ac:dyDescent="0.25">
      <c r="A6064" vm="6065">
        <v>37368</v>
      </c>
      <c r="B6064">
        <v>19.39</v>
      </c>
      <c r="Y6064" vm="6065">
        <v>37368</v>
      </c>
      <c r="Z6064">
        <v>0.30919999999999997</v>
      </c>
    </row>
    <row r="6065" spans="1:26" x14ac:dyDescent="0.25">
      <c r="A6065" vm="6066">
        <v>37365</v>
      </c>
      <c r="B6065">
        <v>19.655000000000001</v>
      </c>
      <c r="Y6065" vm="6066">
        <v>37365</v>
      </c>
      <c r="Z6065">
        <v>0.30769999999999997</v>
      </c>
    </row>
    <row r="6066" spans="1:26" x14ac:dyDescent="0.25">
      <c r="A6066" vm="6067">
        <v>37364</v>
      </c>
      <c r="B6066">
        <v>19.75</v>
      </c>
      <c r="Y6066" vm="6067">
        <v>37364</v>
      </c>
      <c r="Z6066">
        <v>0.33019999999999999</v>
      </c>
    </row>
    <row r="6067" spans="1:26" x14ac:dyDescent="0.25">
      <c r="A6067" vm="6068">
        <v>37363</v>
      </c>
      <c r="B6067">
        <v>19.745000000000001</v>
      </c>
      <c r="Y6067" vm="6068">
        <v>37363</v>
      </c>
      <c r="Z6067">
        <v>0.33579999999999999</v>
      </c>
    </row>
    <row r="6068" spans="1:26" x14ac:dyDescent="0.25">
      <c r="A6068" vm="6069">
        <v>37362</v>
      </c>
      <c r="B6068">
        <v>20.059999999999999</v>
      </c>
      <c r="Y6068" vm="6069">
        <v>37362</v>
      </c>
      <c r="Z6068">
        <v>0.33179999999999998</v>
      </c>
    </row>
    <row r="6069" spans="1:26" x14ac:dyDescent="0.25">
      <c r="A6069" vm="6070">
        <v>37361</v>
      </c>
      <c r="B6069">
        <v>19.690000000000001</v>
      </c>
      <c r="Y6069" vm="6070">
        <v>37361</v>
      </c>
      <c r="Z6069">
        <v>0.318</v>
      </c>
    </row>
    <row r="6070" spans="1:26" x14ac:dyDescent="0.25">
      <c r="A6070" vm="6071">
        <v>37358</v>
      </c>
      <c r="B6070">
        <v>19.52</v>
      </c>
      <c r="Y6070" vm="6071">
        <v>37358</v>
      </c>
      <c r="Z6070">
        <v>0.30570000000000003</v>
      </c>
    </row>
    <row r="6071" spans="1:26" x14ac:dyDescent="0.25">
      <c r="A6071" vm="6072">
        <v>37357</v>
      </c>
      <c r="B6071">
        <v>18.184999999999999</v>
      </c>
      <c r="Y6071" vm="6072">
        <v>37357</v>
      </c>
      <c r="Z6071">
        <v>0.30680000000000002</v>
      </c>
    </row>
    <row r="6072" spans="1:26" x14ac:dyDescent="0.25">
      <c r="A6072" vm="6073">
        <v>37356</v>
      </c>
      <c r="B6072">
        <v>19</v>
      </c>
      <c r="Y6072" vm="6073">
        <v>37356</v>
      </c>
      <c r="Z6072">
        <v>0.32090000000000002</v>
      </c>
    </row>
    <row r="6073" spans="1:26" x14ac:dyDescent="0.25">
      <c r="A6073" vm="6074">
        <v>37355</v>
      </c>
      <c r="B6073">
        <v>18.82</v>
      </c>
      <c r="Y6073" vm="6074">
        <v>37355</v>
      </c>
      <c r="Z6073">
        <v>0.3397</v>
      </c>
    </row>
    <row r="6074" spans="1:26" x14ac:dyDescent="0.25">
      <c r="A6074" vm="6075">
        <v>37354</v>
      </c>
      <c r="B6074">
        <v>19.43</v>
      </c>
      <c r="Y6074" vm="6075">
        <v>37354</v>
      </c>
      <c r="Z6074">
        <v>0.36259999999999998</v>
      </c>
    </row>
    <row r="6075" spans="1:26" x14ac:dyDescent="0.25">
      <c r="A6075" vm="6076">
        <v>37351</v>
      </c>
      <c r="B6075">
        <v>18.934999999999999</v>
      </c>
      <c r="Y6075" vm="6076">
        <v>37351</v>
      </c>
      <c r="Z6075">
        <v>0.3508</v>
      </c>
    </row>
    <row r="6076" spans="1:26" x14ac:dyDescent="0.25">
      <c r="A6076" vm="6077">
        <v>37350</v>
      </c>
      <c r="B6076">
        <v>19.155000000000001</v>
      </c>
      <c r="Y6076" vm="6077">
        <v>37350</v>
      </c>
      <c r="Z6076">
        <v>0.35899999999999999</v>
      </c>
    </row>
    <row r="6077" spans="1:26" x14ac:dyDescent="0.25">
      <c r="A6077" vm="6078">
        <v>37349</v>
      </c>
      <c r="B6077">
        <v>19.335000000000001</v>
      </c>
      <c r="Y6077" vm="6078">
        <v>37349</v>
      </c>
      <c r="Z6077">
        <v>0.36080000000000001</v>
      </c>
    </row>
    <row r="6078" spans="1:26" x14ac:dyDescent="0.25">
      <c r="A6078" vm="6079">
        <v>37348</v>
      </c>
      <c r="B6078">
        <v>19.350000000000001</v>
      </c>
      <c r="Y6078" vm="6079">
        <v>37348</v>
      </c>
      <c r="Z6078">
        <v>0.35410000000000003</v>
      </c>
    </row>
    <row r="6079" spans="1:26" x14ac:dyDescent="0.25">
      <c r="A6079" vm="6080">
        <v>37347</v>
      </c>
      <c r="B6079">
        <v>20.309999999999999</v>
      </c>
      <c r="Y6079" vm="6080">
        <v>37347</v>
      </c>
      <c r="Z6079">
        <v>0.36359999999999998</v>
      </c>
    </row>
    <row r="6080" spans="1:26" x14ac:dyDescent="0.25">
      <c r="A6080" vm="6081">
        <v>37343</v>
      </c>
      <c r="B6080">
        <v>20.145</v>
      </c>
      <c r="Y6080" vm="6081">
        <v>37343</v>
      </c>
      <c r="Z6080">
        <v>0.36969999999999997</v>
      </c>
    </row>
    <row r="6081" spans="1:26" x14ac:dyDescent="0.25">
      <c r="A6081" vm="6082">
        <v>37342</v>
      </c>
      <c r="B6081">
        <v>19.425000000000001</v>
      </c>
      <c r="Y6081" vm="6082">
        <v>37342</v>
      </c>
      <c r="Z6081">
        <v>0.37919999999999998</v>
      </c>
    </row>
    <row r="6082" spans="1:26" x14ac:dyDescent="0.25">
      <c r="A6082" vm="6083">
        <v>37341</v>
      </c>
      <c r="B6082">
        <v>19.355</v>
      </c>
      <c r="Y6082" vm="6083">
        <v>37341</v>
      </c>
      <c r="Z6082">
        <v>0.39169999999999999</v>
      </c>
    </row>
    <row r="6083" spans="1:26" x14ac:dyDescent="0.25">
      <c r="A6083" vm="6084">
        <v>37340</v>
      </c>
      <c r="B6083">
        <v>19.024999999999999</v>
      </c>
      <c r="Y6083" vm="6084">
        <v>37340</v>
      </c>
      <c r="Z6083">
        <v>0.38379999999999997</v>
      </c>
    </row>
    <row r="6084" spans="1:26" x14ac:dyDescent="0.25">
      <c r="A6084" vm="6085">
        <v>37337</v>
      </c>
      <c r="B6084">
        <v>19.875</v>
      </c>
      <c r="Y6084" vm="6085">
        <v>37337</v>
      </c>
      <c r="Z6084">
        <v>0.40479999999999999</v>
      </c>
    </row>
    <row r="6085" spans="1:26" x14ac:dyDescent="0.25">
      <c r="A6085" vm="6086">
        <v>37336</v>
      </c>
      <c r="B6085">
        <v>19.555</v>
      </c>
      <c r="Y6085" vm="6086">
        <v>37336</v>
      </c>
      <c r="Z6085">
        <v>0.4083</v>
      </c>
    </row>
    <row r="6086" spans="1:26" x14ac:dyDescent="0.25">
      <c r="A6086" vm="6087">
        <v>37335</v>
      </c>
      <c r="B6086">
        <v>19.254999999999999</v>
      </c>
      <c r="Y6086" vm="6087">
        <v>37335</v>
      </c>
      <c r="Z6086">
        <v>0.38769999999999999</v>
      </c>
    </row>
    <row r="6087" spans="1:26" x14ac:dyDescent="0.25">
      <c r="A6087" vm="6088">
        <v>37334</v>
      </c>
      <c r="B6087">
        <v>19.72</v>
      </c>
      <c r="Y6087" vm="6088">
        <v>37334</v>
      </c>
      <c r="Z6087">
        <v>0.4304</v>
      </c>
    </row>
    <row r="6088" spans="1:26" x14ac:dyDescent="0.25">
      <c r="A6088" vm="6089">
        <v>37333</v>
      </c>
      <c r="B6088">
        <v>19.34</v>
      </c>
      <c r="Y6088" vm="6089">
        <v>37333</v>
      </c>
      <c r="Z6088">
        <v>0.43980000000000002</v>
      </c>
    </row>
    <row r="6089" spans="1:26" x14ac:dyDescent="0.25">
      <c r="A6089" vm="6090">
        <v>37330</v>
      </c>
      <c r="B6089">
        <v>19.59</v>
      </c>
      <c r="Y6089" vm="6090">
        <v>37330</v>
      </c>
      <c r="Z6089">
        <v>0.43980000000000002</v>
      </c>
    </row>
    <row r="6090" spans="1:26" x14ac:dyDescent="0.25">
      <c r="A6090" vm="6091">
        <v>37329</v>
      </c>
      <c r="B6090">
        <v>18.295000000000002</v>
      </c>
      <c r="Y6090" vm="6091">
        <v>37329</v>
      </c>
      <c r="Z6090">
        <v>0.4219</v>
      </c>
    </row>
    <row r="6091" spans="1:26" x14ac:dyDescent="0.25">
      <c r="A6091" vm="6092">
        <v>37328</v>
      </c>
      <c r="B6091">
        <v>18.765000000000001</v>
      </c>
      <c r="Y6091" vm="6092">
        <v>37328</v>
      </c>
      <c r="Z6091">
        <v>0.44669999999999999</v>
      </c>
    </row>
    <row r="6092" spans="1:26" x14ac:dyDescent="0.25">
      <c r="A6092" vm="6093">
        <v>37327</v>
      </c>
      <c r="B6092">
        <v>19.059999999999999</v>
      </c>
      <c r="Y6092" vm="6093">
        <v>37327</v>
      </c>
      <c r="Z6092">
        <v>0.45490000000000003</v>
      </c>
    </row>
    <row r="6093" spans="1:26" x14ac:dyDescent="0.25">
      <c r="A6093" vm="6094">
        <v>37326</v>
      </c>
      <c r="B6093">
        <v>20.170000000000002</v>
      </c>
      <c r="Y6093" vm="6094">
        <v>37326</v>
      </c>
      <c r="Z6093">
        <v>0.48010000000000003</v>
      </c>
    </row>
    <row r="6094" spans="1:26" x14ac:dyDescent="0.25">
      <c r="A6094" vm="6095">
        <v>37323</v>
      </c>
      <c r="B6094">
        <v>19.524999999999999</v>
      </c>
      <c r="Y6094" vm="6095">
        <v>37323</v>
      </c>
      <c r="Z6094">
        <v>0.48580000000000001</v>
      </c>
    </row>
    <row r="6095" spans="1:26" x14ac:dyDescent="0.25">
      <c r="A6095" vm="6096">
        <v>37322</v>
      </c>
      <c r="B6095">
        <v>19.399999999999999</v>
      </c>
      <c r="Y6095" vm="6096">
        <v>37322</v>
      </c>
      <c r="Z6095">
        <v>0.47170000000000001</v>
      </c>
    </row>
    <row r="6096" spans="1:26" x14ac:dyDescent="0.25">
      <c r="A6096" vm="6097">
        <v>37321</v>
      </c>
      <c r="B6096">
        <v>20.170000000000002</v>
      </c>
      <c r="Y6096" vm="6097">
        <v>37321</v>
      </c>
      <c r="Z6096">
        <v>0.47549999999999998</v>
      </c>
    </row>
    <row r="6097" spans="1:26" x14ac:dyDescent="0.25">
      <c r="A6097" vm="6098">
        <v>37320</v>
      </c>
      <c r="B6097">
        <v>19.989999999999998</v>
      </c>
      <c r="Y6097" vm="6098">
        <v>37320</v>
      </c>
      <c r="Z6097">
        <v>0.4909</v>
      </c>
    </row>
    <row r="6098" spans="1:26" x14ac:dyDescent="0.25">
      <c r="A6098" vm="6099">
        <v>37319</v>
      </c>
      <c r="B6098">
        <v>20.48</v>
      </c>
      <c r="Y6098" vm="6099">
        <v>37319</v>
      </c>
      <c r="Z6098">
        <v>0.49220000000000003</v>
      </c>
    </row>
    <row r="6099" spans="1:26" x14ac:dyDescent="0.25">
      <c r="A6099" vm="6100">
        <v>37316</v>
      </c>
      <c r="B6099">
        <v>19.27</v>
      </c>
      <c r="Y6099" vm="6100">
        <v>37316</v>
      </c>
      <c r="Z6099">
        <v>0.4662</v>
      </c>
    </row>
    <row r="6100" spans="1:26" x14ac:dyDescent="0.25">
      <c r="A6100" vm="6101">
        <v>37315</v>
      </c>
      <c r="B6100">
        <v>18.190000000000001</v>
      </c>
      <c r="Y6100" vm="6101">
        <v>37315</v>
      </c>
      <c r="Z6100">
        <v>0.42509999999999998</v>
      </c>
    </row>
    <row r="6101" spans="1:26" x14ac:dyDescent="0.25">
      <c r="A6101" vm="6102">
        <v>37314</v>
      </c>
      <c r="B6101">
        <v>18.645</v>
      </c>
      <c r="Y6101" vm="6102">
        <v>37314</v>
      </c>
      <c r="Z6101">
        <v>0.44290000000000002</v>
      </c>
    </row>
    <row r="6102" spans="1:26" x14ac:dyDescent="0.25">
      <c r="A6102" vm="6103">
        <v>37313</v>
      </c>
      <c r="B6102">
        <v>18.515000000000001</v>
      </c>
      <c r="Y6102" vm="6103">
        <v>37313</v>
      </c>
      <c r="Z6102">
        <v>0.45829999999999999</v>
      </c>
    </row>
    <row r="6103" spans="1:26" x14ac:dyDescent="0.25">
      <c r="A6103" vm="6104">
        <v>37312</v>
      </c>
      <c r="B6103">
        <v>18.145</v>
      </c>
      <c r="Y6103" vm="6104">
        <v>37312</v>
      </c>
      <c r="Z6103">
        <v>0.4486</v>
      </c>
    </row>
    <row r="6104" spans="1:26" x14ac:dyDescent="0.25">
      <c r="A6104" vm="6105">
        <v>37309</v>
      </c>
      <c r="B6104">
        <v>17.565000000000001</v>
      </c>
      <c r="Y6104" vm="6105">
        <v>37309</v>
      </c>
      <c r="Z6104">
        <v>0.41599999999999998</v>
      </c>
    </row>
    <row r="6105" spans="1:26" x14ac:dyDescent="0.25">
      <c r="A6105" vm="6106">
        <v>37308</v>
      </c>
      <c r="B6105">
        <v>16.940000000000001</v>
      </c>
      <c r="Y6105" vm="6106">
        <v>37308</v>
      </c>
      <c r="Z6105">
        <v>0.4375</v>
      </c>
    </row>
    <row r="6106" spans="1:26" x14ac:dyDescent="0.25">
      <c r="A6106" vm="6107">
        <v>37307</v>
      </c>
      <c r="B6106">
        <v>17.47</v>
      </c>
      <c r="Y6106" vm="6107">
        <v>37307</v>
      </c>
      <c r="Z6106">
        <v>0.46960000000000002</v>
      </c>
    </row>
    <row r="6107" spans="1:26" x14ac:dyDescent="0.25">
      <c r="A6107" vm="6108">
        <v>37306</v>
      </c>
      <c r="B6107">
        <v>17.28</v>
      </c>
      <c r="Y6107" vm="6108">
        <v>37306</v>
      </c>
      <c r="Z6107">
        <v>0.44619999999999999</v>
      </c>
    </row>
    <row r="6108" spans="1:26" x14ac:dyDescent="0.25">
      <c r="A6108" vm="6109">
        <v>37302</v>
      </c>
      <c r="B6108">
        <v>17.844999999999999</v>
      </c>
      <c r="Y6108" vm="6109">
        <v>37302</v>
      </c>
      <c r="Z6108">
        <v>0.47789999999999999</v>
      </c>
    </row>
    <row r="6109" spans="1:26" x14ac:dyDescent="0.25">
      <c r="A6109" vm="6110">
        <v>37301</v>
      </c>
      <c r="B6109">
        <v>18.504999999999999</v>
      </c>
      <c r="Y6109" vm="6110">
        <v>37301</v>
      </c>
      <c r="Z6109">
        <v>0.51800000000000002</v>
      </c>
    </row>
    <row r="6110" spans="1:26" x14ac:dyDescent="0.25">
      <c r="A6110" vm="6111">
        <v>37300</v>
      </c>
      <c r="B6110">
        <v>18.73</v>
      </c>
      <c r="Y6110" vm="6111">
        <v>37300</v>
      </c>
      <c r="Z6110">
        <v>0.51170000000000004</v>
      </c>
    </row>
    <row r="6111" spans="1:26" x14ac:dyDescent="0.25">
      <c r="A6111" vm="6112">
        <v>37299</v>
      </c>
      <c r="B6111">
        <v>18.125</v>
      </c>
      <c r="Y6111" vm="6112">
        <v>37299</v>
      </c>
      <c r="Z6111">
        <v>0.51829999999999998</v>
      </c>
    </row>
    <row r="6112" spans="1:26" x14ac:dyDescent="0.25">
      <c r="A6112" vm="6113">
        <v>37298</v>
      </c>
      <c r="B6112">
        <v>18.25</v>
      </c>
      <c r="Y6112" vm="6113">
        <v>37298</v>
      </c>
      <c r="Z6112">
        <v>0.50760000000000005</v>
      </c>
    </row>
    <row r="6113" spans="1:26" x14ac:dyDescent="0.25">
      <c r="A6113" vm="6114">
        <v>37295</v>
      </c>
      <c r="B6113">
        <v>17.899999999999999</v>
      </c>
      <c r="Y6113" vm="6114">
        <v>37295</v>
      </c>
      <c r="Z6113">
        <v>0.48099999999999998</v>
      </c>
    </row>
    <row r="6114" spans="1:26" x14ac:dyDescent="0.25">
      <c r="A6114" vm="6115">
        <v>37294</v>
      </c>
      <c r="B6114">
        <v>16.899999999999999</v>
      </c>
      <c r="Y6114" vm="6115">
        <v>37294</v>
      </c>
      <c r="Z6114">
        <v>0.50009999999999999</v>
      </c>
    </row>
    <row r="6115" spans="1:26" x14ac:dyDescent="0.25">
      <c r="A6115" vm="6116">
        <v>37293</v>
      </c>
      <c r="B6115">
        <v>16.97</v>
      </c>
      <c r="Y6115" vm="6116">
        <v>37293</v>
      </c>
      <c r="Z6115">
        <v>0.51680000000000004</v>
      </c>
    </row>
    <row r="6116" spans="1:26" x14ac:dyDescent="0.25">
      <c r="A6116" vm="6117">
        <v>37292</v>
      </c>
      <c r="B6116">
        <v>17.355</v>
      </c>
      <c r="Y6116" vm="6117">
        <v>37292</v>
      </c>
      <c r="Z6116">
        <v>0.50429999999999997</v>
      </c>
    </row>
    <row r="6117" spans="1:26" x14ac:dyDescent="0.25">
      <c r="A6117" vm="6118">
        <v>37291</v>
      </c>
      <c r="B6117">
        <v>17.445</v>
      </c>
      <c r="Y6117" vm="6118">
        <v>37291</v>
      </c>
      <c r="Z6117">
        <v>0.50929999999999997</v>
      </c>
    </row>
    <row r="6118" spans="1:26" x14ac:dyDescent="0.25">
      <c r="A6118" vm="6119">
        <v>37288</v>
      </c>
      <c r="B6118">
        <v>17.965</v>
      </c>
      <c r="Y6118" vm="6119">
        <v>37288</v>
      </c>
      <c r="Z6118">
        <v>0.53439999999999999</v>
      </c>
    </row>
    <row r="6119" spans="1:26" x14ac:dyDescent="0.25">
      <c r="A6119" vm="6120">
        <v>37287</v>
      </c>
      <c r="B6119">
        <v>16.850000000000001</v>
      </c>
      <c r="Y6119" vm="6120">
        <v>37287</v>
      </c>
      <c r="Z6119">
        <v>0.54779999999999995</v>
      </c>
    </row>
    <row r="6120" spans="1:26" x14ac:dyDescent="0.25">
      <c r="A6120" vm="6121">
        <v>37286</v>
      </c>
      <c r="B6120">
        <v>17.065000000000001</v>
      </c>
      <c r="Y6120" vm="6121">
        <v>37286</v>
      </c>
      <c r="Z6120">
        <v>0.54530000000000001</v>
      </c>
    </row>
    <row r="6121" spans="1:26" x14ac:dyDescent="0.25">
      <c r="A6121" vm="6122">
        <v>37285</v>
      </c>
      <c r="B6121">
        <v>17.574999999999999</v>
      </c>
      <c r="Y6121" vm="6122">
        <v>37285</v>
      </c>
      <c r="Z6121">
        <v>0.53879999999999995</v>
      </c>
    </row>
    <row r="6122" spans="1:26" x14ac:dyDescent="0.25">
      <c r="A6122" vm="6123">
        <v>37284</v>
      </c>
      <c r="B6122">
        <v>17.585000000000001</v>
      </c>
      <c r="Y6122" vm="6123">
        <v>37284</v>
      </c>
      <c r="Z6122">
        <v>0.56659999999999999</v>
      </c>
    </row>
    <row r="6123" spans="1:26" x14ac:dyDescent="0.25">
      <c r="A6123" vm="6124">
        <v>37281</v>
      </c>
      <c r="B6123">
        <v>17.045000000000002</v>
      </c>
      <c r="Y6123" vm="6124">
        <v>37281</v>
      </c>
      <c r="Z6123">
        <v>0.54559999999999997</v>
      </c>
    </row>
    <row r="6124" spans="1:26" x14ac:dyDescent="0.25">
      <c r="A6124" vm="6125">
        <v>37280</v>
      </c>
      <c r="B6124">
        <v>17.920000000000002</v>
      </c>
      <c r="Y6124" vm="6125">
        <v>37280</v>
      </c>
      <c r="Z6124">
        <v>0.54700000000000004</v>
      </c>
    </row>
    <row r="6125" spans="1:26" x14ac:dyDescent="0.25">
      <c r="A6125" vm="6126">
        <v>37279</v>
      </c>
      <c r="B6125">
        <v>17.34</v>
      </c>
      <c r="Y6125" vm="6126">
        <v>37279</v>
      </c>
      <c r="Z6125">
        <v>0.52810000000000001</v>
      </c>
    </row>
    <row r="6126" spans="1:26" x14ac:dyDescent="0.25">
      <c r="A6126" vm="6127">
        <v>37278</v>
      </c>
      <c r="B6126">
        <v>17.02</v>
      </c>
      <c r="Y6126" vm="6127">
        <v>37278</v>
      </c>
      <c r="Z6126">
        <v>0.51829999999999998</v>
      </c>
    </row>
    <row r="6127" spans="1:26" x14ac:dyDescent="0.25">
      <c r="A6127" vm="6128">
        <v>37274</v>
      </c>
      <c r="B6127">
        <v>17.29</v>
      </c>
      <c r="Y6127" vm="6128">
        <v>37274</v>
      </c>
      <c r="Z6127">
        <v>0.53169999999999995</v>
      </c>
    </row>
    <row r="6128" spans="1:26" x14ac:dyDescent="0.25">
      <c r="A6128" vm="6129">
        <v>37273</v>
      </c>
      <c r="B6128">
        <v>17.975000000000001</v>
      </c>
      <c r="Y6128" vm="6129">
        <v>37273</v>
      </c>
      <c r="Z6128">
        <v>0.54159999999999997</v>
      </c>
    </row>
    <row r="6129" spans="1:26" x14ac:dyDescent="0.25">
      <c r="A6129" vm="6130">
        <v>37272</v>
      </c>
      <c r="B6129">
        <v>17.55</v>
      </c>
      <c r="Y6129" vm="6130">
        <v>37272</v>
      </c>
      <c r="Z6129">
        <v>0.52329999999999999</v>
      </c>
    </row>
    <row r="6130" spans="1:26" x14ac:dyDescent="0.25">
      <c r="A6130" vm="6131">
        <v>37271</v>
      </c>
      <c r="B6130">
        <v>18.135000000000002</v>
      </c>
      <c r="Y6130" vm="6131">
        <v>37271</v>
      </c>
      <c r="Z6130">
        <v>0.54449999999999998</v>
      </c>
    </row>
    <row r="6131" spans="1:26" x14ac:dyDescent="0.25">
      <c r="A6131" vm="6132">
        <v>37270</v>
      </c>
      <c r="B6131">
        <v>17.8</v>
      </c>
      <c r="Y6131" vm="6132">
        <v>37270</v>
      </c>
      <c r="Z6131">
        <v>0.498</v>
      </c>
    </row>
    <row r="6132" spans="1:26" x14ac:dyDescent="0.25">
      <c r="A6132" vm="6133">
        <v>37267</v>
      </c>
      <c r="B6132">
        <v>18.015000000000001</v>
      </c>
      <c r="Y6132" vm="6133">
        <v>37267</v>
      </c>
      <c r="Z6132">
        <v>0.52559999999999996</v>
      </c>
    </row>
    <row r="6133" spans="1:26" x14ac:dyDescent="0.25">
      <c r="A6133" vm="6134">
        <v>37266</v>
      </c>
      <c r="B6133">
        <v>18.225000000000001</v>
      </c>
      <c r="Y6133" vm="6134">
        <v>37266</v>
      </c>
      <c r="Z6133">
        <v>0.54990000000000006</v>
      </c>
    </row>
    <row r="6134" spans="1:26" x14ac:dyDescent="0.25">
      <c r="A6134" vm="6135">
        <v>37265</v>
      </c>
      <c r="B6134">
        <v>18.815000000000001</v>
      </c>
      <c r="Y6134" vm="6135">
        <v>37265</v>
      </c>
      <c r="Z6134">
        <v>0.56340000000000001</v>
      </c>
    </row>
    <row r="6135" spans="1:26" x14ac:dyDescent="0.25">
      <c r="A6135" vm="6136">
        <v>37264</v>
      </c>
      <c r="B6135">
        <v>18.32</v>
      </c>
      <c r="Y6135" vm="6136">
        <v>37264</v>
      </c>
      <c r="Z6135">
        <v>0.57120000000000004</v>
      </c>
    </row>
    <row r="6136" spans="1:26" x14ac:dyDescent="0.25">
      <c r="A6136" vm="6137">
        <v>37263</v>
      </c>
      <c r="B6136">
        <v>18.079999999999998</v>
      </c>
      <c r="Y6136" vm="6137">
        <v>37263</v>
      </c>
      <c r="Z6136">
        <v>0.56459999999999999</v>
      </c>
    </row>
    <row r="6137" spans="1:26" x14ac:dyDescent="0.25">
      <c r="A6137" vm="6138">
        <v>37260</v>
      </c>
      <c r="B6137">
        <v>17.95</v>
      </c>
      <c r="Y6137" vm="6138">
        <v>37260</v>
      </c>
      <c r="Z6137">
        <v>0.58020000000000005</v>
      </c>
    </row>
    <row r="6138" spans="1:26" x14ac:dyDescent="0.25">
      <c r="A6138" vm="6139">
        <v>37259</v>
      </c>
      <c r="B6138">
        <v>16.54</v>
      </c>
      <c r="Y6138" vm="6139">
        <v>37259</v>
      </c>
      <c r="Z6138">
        <v>0.59760000000000002</v>
      </c>
    </row>
    <row r="6139" spans="1:26" x14ac:dyDescent="0.25">
      <c r="A6139" vm="6140">
        <v>37258</v>
      </c>
      <c r="B6139">
        <v>15.92</v>
      </c>
      <c r="Y6139" vm="6140">
        <v>37258</v>
      </c>
      <c r="Z6139">
        <v>0.56079999999999997</v>
      </c>
    </row>
    <row r="6140" spans="1:26" x14ac:dyDescent="0.25">
      <c r="A6140" vm="6141">
        <v>37256</v>
      </c>
      <c r="B6140">
        <v>15.525</v>
      </c>
      <c r="Y6140" vm="6141">
        <v>37256</v>
      </c>
      <c r="Z6140">
        <v>0.5575</v>
      </c>
    </row>
    <row r="6141" spans="1:26" x14ac:dyDescent="0.25">
      <c r="A6141" vm="6142">
        <v>37253</v>
      </c>
      <c r="B6141">
        <v>16.125</v>
      </c>
      <c r="Y6141" vm="6142">
        <v>37253</v>
      </c>
      <c r="Z6141">
        <v>0.56420000000000003</v>
      </c>
    </row>
    <row r="6142" spans="1:26" x14ac:dyDescent="0.25">
      <c r="A6142" vm="6143">
        <v>37252</v>
      </c>
      <c r="B6142">
        <v>15.914999999999999</v>
      </c>
      <c r="Y6142" vm="6143">
        <v>37252</v>
      </c>
      <c r="Z6142">
        <v>0.57820000000000005</v>
      </c>
    </row>
    <row r="6143" spans="1:26" x14ac:dyDescent="0.25">
      <c r="A6143" vm="6144">
        <v>37251</v>
      </c>
      <c r="B6143">
        <v>15.335000000000001</v>
      </c>
      <c r="Y6143" vm="6144">
        <v>37251</v>
      </c>
      <c r="Z6143">
        <v>0.56510000000000005</v>
      </c>
    </row>
    <row r="6144" spans="1:26" x14ac:dyDescent="0.25">
      <c r="A6144" vm="6145">
        <v>37249</v>
      </c>
      <c r="B6144">
        <v>15.58</v>
      </c>
      <c r="Y6144" vm="6145">
        <v>37249</v>
      </c>
      <c r="Z6144">
        <v>0.55159999999999998</v>
      </c>
    </row>
    <row r="6145" spans="1:26" x14ac:dyDescent="0.25">
      <c r="A6145" vm="6146">
        <v>37246</v>
      </c>
      <c r="B6145">
        <v>15.725</v>
      </c>
      <c r="Y6145" vm="6146">
        <v>37246</v>
      </c>
      <c r="Z6145">
        <v>0.53820000000000001</v>
      </c>
    </row>
    <row r="6146" spans="1:26" x14ac:dyDescent="0.25">
      <c r="A6146" vm="6147">
        <v>37245</v>
      </c>
      <c r="B6146">
        <v>15.335000000000001</v>
      </c>
      <c r="Y6146" vm="6147">
        <v>37245</v>
      </c>
      <c r="Z6146">
        <v>0.51580000000000004</v>
      </c>
    </row>
    <row r="6147" spans="1:26" x14ac:dyDescent="0.25">
      <c r="A6147" vm="6148">
        <v>37244</v>
      </c>
      <c r="B6147">
        <v>16.309999999999999</v>
      </c>
      <c r="Y6147" vm="6148">
        <v>37244</v>
      </c>
      <c r="Z6147">
        <v>0.53700000000000003</v>
      </c>
    </row>
    <row r="6148" spans="1:26" x14ac:dyDescent="0.25">
      <c r="A6148" vm="6149">
        <v>37243</v>
      </c>
      <c r="B6148">
        <v>16.5</v>
      </c>
      <c r="Y6148" vm="6149">
        <v>37243</v>
      </c>
      <c r="Z6148">
        <v>0.55210000000000004</v>
      </c>
    </row>
    <row r="6149" spans="1:26" x14ac:dyDescent="0.25">
      <c r="A6149" vm="6150">
        <v>37242</v>
      </c>
      <c r="B6149">
        <v>15.77</v>
      </c>
      <c r="Y6149" vm="6150">
        <v>37242</v>
      </c>
      <c r="Z6149">
        <v>0.56669999999999998</v>
      </c>
    </row>
    <row r="6150" spans="1:26" x14ac:dyDescent="0.25">
      <c r="A6150" vm="6151">
        <v>37239</v>
      </c>
      <c r="B6150">
        <v>15.914999999999999</v>
      </c>
      <c r="Y6150" vm="6151">
        <v>37239</v>
      </c>
      <c r="Z6150">
        <v>0.54700000000000004</v>
      </c>
    </row>
    <row r="6151" spans="1:26" x14ac:dyDescent="0.25">
      <c r="A6151" vm="6152">
        <v>37238</v>
      </c>
      <c r="B6151">
        <v>15.315</v>
      </c>
      <c r="Y6151" vm="6152">
        <v>37238</v>
      </c>
      <c r="Z6151">
        <v>0.52339999999999998</v>
      </c>
    </row>
    <row r="6152" spans="1:26" x14ac:dyDescent="0.25">
      <c r="A6152" vm="6153">
        <v>37237</v>
      </c>
      <c r="B6152">
        <v>15.89</v>
      </c>
      <c r="Y6152" vm="6153">
        <v>37237</v>
      </c>
      <c r="Z6152">
        <v>0.53890000000000005</v>
      </c>
    </row>
    <row r="6153" spans="1:26" x14ac:dyDescent="0.25">
      <c r="A6153" vm="6154">
        <v>37236</v>
      </c>
      <c r="B6153">
        <v>16.989999999999998</v>
      </c>
      <c r="Y6153" vm="6154">
        <v>37236</v>
      </c>
      <c r="Z6153">
        <v>0.52270000000000005</v>
      </c>
    </row>
    <row r="6154" spans="1:26" x14ac:dyDescent="0.25">
      <c r="A6154" vm="6155">
        <v>37235</v>
      </c>
      <c r="B6154">
        <v>17.86</v>
      </c>
      <c r="Y6154" vm="6155">
        <v>37235</v>
      </c>
      <c r="Z6154">
        <v>0.50460000000000005</v>
      </c>
    </row>
    <row r="6155" spans="1:26" x14ac:dyDescent="0.25">
      <c r="A6155" vm="6156">
        <v>37232</v>
      </c>
      <c r="B6155">
        <v>18.245000000000001</v>
      </c>
      <c r="Y6155" vm="6156">
        <v>37232</v>
      </c>
      <c r="Z6155">
        <v>0.49959999999999999</v>
      </c>
    </row>
    <row r="6156" spans="1:26" x14ac:dyDescent="0.25">
      <c r="A6156" vm="6157">
        <v>37231</v>
      </c>
      <c r="B6156">
        <v>18.635000000000002</v>
      </c>
      <c r="Y6156" vm="6157">
        <v>37231</v>
      </c>
      <c r="Z6156">
        <v>0.51529999999999998</v>
      </c>
    </row>
    <row r="6157" spans="1:26" x14ac:dyDescent="0.25">
      <c r="A6157" vm="6158">
        <v>37230</v>
      </c>
      <c r="B6157">
        <v>18.32</v>
      </c>
      <c r="Y6157" vm="6158">
        <v>37230</v>
      </c>
      <c r="Z6157">
        <v>0.52359999999999995</v>
      </c>
    </row>
    <row r="6158" spans="1:26" x14ac:dyDescent="0.25">
      <c r="A6158" vm="6159">
        <v>37229</v>
      </c>
      <c r="B6158">
        <v>17.164999999999999</v>
      </c>
      <c r="Y6158" vm="6159">
        <v>37229</v>
      </c>
      <c r="Z6158">
        <v>0.48449999999999999</v>
      </c>
    </row>
    <row r="6159" spans="1:26" x14ac:dyDescent="0.25">
      <c r="A6159" vm="6160">
        <v>37228</v>
      </c>
      <c r="B6159">
        <v>15.98</v>
      </c>
      <c r="Y6159" vm="6160">
        <v>37228</v>
      </c>
      <c r="Z6159">
        <v>0.44840000000000002</v>
      </c>
    </row>
    <row r="6160" spans="1:26" x14ac:dyDescent="0.25">
      <c r="A6160" vm="6161">
        <v>37225</v>
      </c>
      <c r="B6160">
        <v>16.04</v>
      </c>
      <c r="Y6160" vm="6161">
        <v>37225</v>
      </c>
      <c r="Z6160">
        <v>0.45529999999999998</v>
      </c>
    </row>
    <row r="6161" spans="1:26" x14ac:dyDescent="0.25">
      <c r="A6161" vm="6162">
        <v>37224</v>
      </c>
      <c r="B6161">
        <v>16.809999999999999</v>
      </c>
      <c r="Y6161" vm="6162">
        <v>37224</v>
      </c>
      <c r="Z6161">
        <v>0.44679999999999997</v>
      </c>
    </row>
    <row r="6162" spans="1:26" x14ac:dyDescent="0.25">
      <c r="A6162" vm="6163">
        <v>37223</v>
      </c>
      <c r="B6162">
        <v>16.03</v>
      </c>
      <c r="Y6162" vm="6163">
        <v>37223</v>
      </c>
      <c r="Z6162">
        <v>0.42799999999999999</v>
      </c>
    </row>
    <row r="6163" spans="1:26" x14ac:dyDescent="0.25">
      <c r="A6163" vm="6164">
        <v>37222</v>
      </c>
      <c r="B6163">
        <v>17.12</v>
      </c>
      <c r="Y6163" vm="6164">
        <v>37222</v>
      </c>
      <c r="Z6163">
        <v>0.45079999999999998</v>
      </c>
    </row>
    <row r="6164" spans="1:26" x14ac:dyDescent="0.25">
      <c r="A6164" vm="6165">
        <v>37221</v>
      </c>
      <c r="B6164">
        <v>17.465</v>
      </c>
      <c r="Y6164" vm="6165">
        <v>37221</v>
      </c>
      <c r="Z6164">
        <v>0.44600000000000001</v>
      </c>
    </row>
    <row r="6165" spans="1:26" x14ac:dyDescent="0.25">
      <c r="A6165" vm="6166">
        <v>37218</v>
      </c>
      <c r="B6165">
        <v>16.574999999999999</v>
      </c>
      <c r="Y6165" vm="6166">
        <v>37218</v>
      </c>
      <c r="Z6165">
        <v>0.4163</v>
      </c>
    </row>
    <row r="6166" spans="1:26" x14ac:dyDescent="0.25">
      <c r="A6166" vm="6167">
        <v>37216</v>
      </c>
      <c r="B6166">
        <v>16.094999999999999</v>
      </c>
      <c r="Y6166" vm="6167">
        <v>37216</v>
      </c>
      <c r="Z6166">
        <v>0.41049999999999998</v>
      </c>
    </row>
    <row r="6167" spans="1:26" x14ac:dyDescent="0.25">
      <c r="A6167" vm="6168">
        <v>37215</v>
      </c>
      <c r="B6167">
        <v>16.100000000000001</v>
      </c>
      <c r="Y6167" vm="6168">
        <v>37215</v>
      </c>
      <c r="Z6167">
        <v>0.4158</v>
      </c>
    </row>
    <row r="6168" spans="1:26" x14ac:dyDescent="0.25">
      <c r="A6168" vm="6169">
        <v>37214</v>
      </c>
      <c r="B6168">
        <v>16.824999999999999</v>
      </c>
      <c r="Y6168" vm="6169">
        <v>37214</v>
      </c>
      <c r="Z6168">
        <v>0.42780000000000001</v>
      </c>
    </row>
    <row r="6169" spans="1:26" x14ac:dyDescent="0.25">
      <c r="A6169" vm="6170">
        <v>37211</v>
      </c>
      <c r="B6169">
        <v>15.95</v>
      </c>
      <c r="Y6169" vm="6170">
        <v>37211</v>
      </c>
      <c r="Z6169">
        <v>0.43740000000000001</v>
      </c>
    </row>
    <row r="6170" spans="1:26" x14ac:dyDescent="0.25">
      <c r="A6170" vm="6171">
        <v>37210</v>
      </c>
      <c r="B6170">
        <v>15.885</v>
      </c>
      <c r="Y6170" vm="6171">
        <v>37210</v>
      </c>
      <c r="Z6170">
        <v>0.44130000000000003</v>
      </c>
    </row>
    <row r="6171" spans="1:26" x14ac:dyDescent="0.25">
      <c r="A6171" vm="6172">
        <v>37209</v>
      </c>
      <c r="B6171">
        <v>15.67</v>
      </c>
      <c r="Y6171" vm="6172">
        <v>37209</v>
      </c>
      <c r="Z6171">
        <v>0.43890000000000001</v>
      </c>
    </row>
    <row r="6172" spans="1:26" x14ac:dyDescent="0.25">
      <c r="A6172" vm="6173">
        <v>37208</v>
      </c>
      <c r="B6172">
        <v>15.335000000000001</v>
      </c>
      <c r="Y6172" vm="6173">
        <v>37208</v>
      </c>
      <c r="Z6172">
        <v>0.45150000000000001</v>
      </c>
    </row>
    <row r="6173" spans="1:26" x14ac:dyDescent="0.25">
      <c r="A6173" vm="6174">
        <v>37207</v>
      </c>
      <c r="B6173">
        <v>14.5</v>
      </c>
      <c r="Y6173" vm="6174">
        <v>37207</v>
      </c>
      <c r="Z6173">
        <v>0.45529999999999998</v>
      </c>
    </row>
    <row r="6174" spans="1:26" x14ac:dyDescent="0.25">
      <c r="A6174" vm="6175">
        <v>37204</v>
      </c>
      <c r="B6174">
        <v>14.395</v>
      </c>
      <c r="Y6174" vm="6175">
        <v>37204</v>
      </c>
      <c r="Z6174">
        <v>0.44330000000000003</v>
      </c>
    </row>
    <row r="6175" spans="1:26" x14ac:dyDescent="0.25">
      <c r="A6175" vm="6176">
        <v>37203</v>
      </c>
      <c r="B6175">
        <v>14.48</v>
      </c>
      <c r="Y6175" vm="6176">
        <v>37203</v>
      </c>
      <c r="Z6175">
        <v>0.41460000000000002</v>
      </c>
    </row>
    <row r="6176" spans="1:26" x14ac:dyDescent="0.25">
      <c r="A6176" vm="6177">
        <v>37202</v>
      </c>
      <c r="B6176">
        <v>15.03</v>
      </c>
      <c r="Y6176" vm="6177">
        <v>37202</v>
      </c>
      <c r="Z6176">
        <v>0.4219</v>
      </c>
    </row>
    <row r="6177" spans="1:26" x14ac:dyDescent="0.25">
      <c r="A6177" vm="6178">
        <v>37201</v>
      </c>
      <c r="B6177">
        <v>14.29</v>
      </c>
      <c r="Y6177" vm="6178">
        <v>37201</v>
      </c>
      <c r="Z6177">
        <v>0.42159999999999997</v>
      </c>
    </row>
    <row r="6178" spans="1:26" x14ac:dyDescent="0.25">
      <c r="A6178" vm="6179">
        <v>37200</v>
      </c>
      <c r="B6178">
        <v>14.125</v>
      </c>
      <c r="Y6178" vm="6179">
        <v>37200</v>
      </c>
      <c r="Z6178">
        <v>0.39450000000000002</v>
      </c>
    </row>
    <row r="6179" spans="1:26" x14ac:dyDescent="0.25">
      <c r="A6179" vm="6180">
        <v>37197</v>
      </c>
      <c r="B6179">
        <v>13.475</v>
      </c>
      <c r="Y6179" vm="6180">
        <v>37197</v>
      </c>
      <c r="Z6179">
        <v>0.3931</v>
      </c>
    </row>
    <row r="6180" spans="1:26" x14ac:dyDescent="0.25">
      <c r="A6180" vm="6181">
        <v>37196</v>
      </c>
      <c r="B6180">
        <v>13.57</v>
      </c>
      <c r="Y6180" vm="6181">
        <v>37196</v>
      </c>
      <c r="Z6180">
        <v>0.38769999999999999</v>
      </c>
    </row>
    <row r="6181" spans="1:26" x14ac:dyDescent="0.25">
      <c r="A6181" vm="6182">
        <v>37195</v>
      </c>
      <c r="B6181">
        <v>13.2</v>
      </c>
      <c r="Y6181" vm="6182">
        <v>37195</v>
      </c>
      <c r="Z6181">
        <v>0.35720000000000002</v>
      </c>
    </row>
    <row r="6182" spans="1:26" x14ac:dyDescent="0.25">
      <c r="A6182" vm="6183">
        <v>37194</v>
      </c>
      <c r="B6182">
        <v>14.375</v>
      </c>
      <c r="Y6182" vm="6183">
        <v>37194</v>
      </c>
      <c r="Z6182">
        <v>0.35</v>
      </c>
    </row>
    <row r="6183" spans="1:26" x14ac:dyDescent="0.25">
      <c r="A6183" vm="6184">
        <v>37193</v>
      </c>
      <c r="B6183">
        <v>15.17</v>
      </c>
      <c r="Y6183" vm="6184">
        <v>37193</v>
      </c>
      <c r="Z6183">
        <v>0.35060000000000002</v>
      </c>
    </row>
    <row r="6184" spans="1:26" x14ac:dyDescent="0.25">
      <c r="A6184" vm="6185">
        <v>37190</v>
      </c>
      <c r="B6184">
        <v>16.34</v>
      </c>
      <c r="Y6184" vm="6185">
        <v>37190</v>
      </c>
      <c r="Z6184">
        <v>0.38159999999999999</v>
      </c>
    </row>
    <row r="6185" spans="1:26" x14ac:dyDescent="0.25">
      <c r="A6185" vm="6186">
        <v>37189</v>
      </c>
      <c r="B6185">
        <v>16.515000000000001</v>
      </c>
      <c r="Y6185" vm="6186">
        <v>37189</v>
      </c>
      <c r="Z6185">
        <v>0.41089999999999999</v>
      </c>
    </row>
    <row r="6186" spans="1:26" x14ac:dyDescent="0.25">
      <c r="A6186" vm="6187">
        <v>37188</v>
      </c>
      <c r="B6186">
        <v>16.774999999999999</v>
      </c>
      <c r="Y6186" vm="6187">
        <v>37188</v>
      </c>
      <c r="Z6186">
        <v>0.38819999999999999</v>
      </c>
    </row>
    <row r="6187" spans="1:26" x14ac:dyDescent="0.25">
      <c r="A6187" vm="6188">
        <v>37187</v>
      </c>
      <c r="B6187">
        <v>15.635</v>
      </c>
      <c r="Y6187" vm="6188">
        <v>37187</v>
      </c>
      <c r="Z6187">
        <v>0.37169999999999997</v>
      </c>
    </row>
    <row r="6188" spans="1:26" x14ac:dyDescent="0.25">
      <c r="A6188" vm="6189">
        <v>37186</v>
      </c>
      <c r="B6188">
        <v>15.515000000000001</v>
      </c>
      <c r="Y6188" vm="6189">
        <v>37186</v>
      </c>
      <c r="Z6188">
        <v>0.37840000000000001</v>
      </c>
    </row>
    <row r="6189" spans="1:26" x14ac:dyDescent="0.25">
      <c r="A6189" vm="6190">
        <v>37183</v>
      </c>
      <c r="B6189">
        <v>15.055</v>
      </c>
      <c r="Y6189" vm="6190">
        <v>37183</v>
      </c>
      <c r="Z6189">
        <v>0.36969999999999997</v>
      </c>
    </row>
    <row r="6190" spans="1:26" x14ac:dyDescent="0.25">
      <c r="A6190" vm="6191">
        <v>37182</v>
      </c>
      <c r="B6190">
        <v>14.59</v>
      </c>
      <c r="Y6190" vm="6191">
        <v>37182</v>
      </c>
      <c r="Z6190">
        <v>0.36220000000000002</v>
      </c>
    </row>
    <row r="6191" spans="1:26" x14ac:dyDescent="0.25">
      <c r="A6191" vm="6192">
        <v>37181</v>
      </c>
      <c r="B6191">
        <v>14.39</v>
      </c>
      <c r="Y6191" vm="6192">
        <v>37181</v>
      </c>
      <c r="Z6191">
        <v>0.34749999999999998</v>
      </c>
    </row>
    <row r="6192" spans="1:26" x14ac:dyDescent="0.25">
      <c r="A6192" vm="6193">
        <v>37180</v>
      </c>
      <c r="B6192">
        <v>15.525</v>
      </c>
      <c r="Y6192" vm="6193">
        <v>37180</v>
      </c>
      <c r="Z6192">
        <v>0.36919999999999997</v>
      </c>
    </row>
    <row r="6193" spans="1:26" x14ac:dyDescent="0.25">
      <c r="A6193" vm="6194">
        <v>37179</v>
      </c>
      <c r="B6193">
        <v>15.494999999999999</v>
      </c>
      <c r="Y6193" vm="6194">
        <v>37179</v>
      </c>
      <c r="Z6193">
        <v>0.33539999999999998</v>
      </c>
    </row>
    <row r="6194" spans="1:26" x14ac:dyDescent="0.25">
      <c r="A6194" vm="6195">
        <v>37176</v>
      </c>
      <c r="B6194">
        <v>15.904999999999999</v>
      </c>
      <c r="Y6194" vm="6195">
        <v>37176</v>
      </c>
      <c r="Z6194">
        <v>0.33689999999999998</v>
      </c>
    </row>
    <row r="6195" spans="1:26" x14ac:dyDescent="0.25">
      <c r="A6195" vm="6196">
        <v>37175</v>
      </c>
      <c r="B6195">
        <v>15.945</v>
      </c>
      <c r="Y6195" vm="6196">
        <v>37175</v>
      </c>
      <c r="Z6195">
        <v>0.31630000000000003</v>
      </c>
    </row>
    <row r="6196" spans="1:26" x14ac:dyDescent="0.25">
      <c r="A6196" vm="6197">
        <v>37174</v>
      </c>
      <c r="B6196">
        <v>14.645</v>
      </c>
      <c r="Y6196" vm="6197">
        <v>37174</v>
      </c>
      <c r="Z6196">
        <v>0.28539999999999999</v>
      </c>
    </row>
    <row r="6197" spans="1:26" x14ac:dyDescent="0.25">
      <c r="A6197" vm="6198">
        <v>37173</v>
      </c>
      <c r="B6197">
        <v>14.414999999999999</v>
      </c>
      <c r="Y6197" vm="6198">
        <v>37173</v>
      </c>
      <c r="Z6197">
        <v>0.26819999999999999</v>
      </c>
    </row>
    <row r="6198" spans="1:26" x14ac:dyDescent="0.25">
      <c r="A6198" vm="6199">
        <v>37172</v>
      </c>
      <c r="B6198">
        <v>14.965</v>
      </c>
      <c r="Y6198" vm="6199">
        <v>37172</v>
      </c>
      <c r="Z6198">
        <v>0.28029999999999999</v>
      </c>
    </row>
    <row r="6199" spans="1:26" x14ac:dyDescent="0.25">
      <c r="A6199" vm="6200">
        <v>37169</v>
      </c>
      <c r="B6199">
        <v>14.445</v>
      </c>
      <c r="Y6199" vm="6200">
        <v>37169</v>
      </c>
      <c r="Z6199">
        <v>0.2742</v>
      </c>
    </row>
    <row r="6200" spans="1:26" x14ac:dyDescent="0.25">
      <c r="A6200" vm="6201">
        <v>37168</v>
      </c>
      <c r="B6200">
        <v>14.324999999999999</v>
      </c>
      <c r="Y6200" vm="6201">
        <v>37168</v>
      </c>
      <c r="Z6200">
        <v>0.26910000000000001</v>
      </c>
    </row>
    <row r="6201" spans="1:26" x14ac:dyDescent="0.25">
      <c r="A6201" vm="6202">
        <v>37167</v>
      </c>
      <c r="B6201">
        <v>13.895</v>
      </c>
      <c r="Y6201" vm="6202">
        <v>37167</v>
      </c>
      <c r="Z6201">
        <v>0.2382</v>
      </c>
    </row>
    <row r="6202" spans="1:26" x14ac:dyDescent="0.25">
      <c r="A6202" vm="6203">
        <v>37166</v>
      </c>
      <c r="B6202">
        <v>12.19</v>
      </c>
      <c r="Y6202" vm="6203">
        <v>37166</v>
      </c>
      <c r="Z6202">
        <v>0.19900000000000001</v>
      </c>
    </row>
    <row r="6203" spans="1:26" x14ac:dyDescent="0.25">
      <c r="A6203" vm="6204">
        <v>37165</v>
      </c>
      <c r="B6203">
        <v>12.04</v>
      </c>
      <c r="Y6203" vm="6204">
        <v>37165</v>
      </c>
      <c r="Z6203">
        <v>0.20949999999999999</v>
      </c>
    </row>
    <row r="6204" spans="1:26" x14ac:dyDescent="0.25">
      <c r="A6204" vm="6205">
        <v>37162</v>
      </c>
      <c r="B6204">
        <v>11.99</v>
      </c>
      <c r="Y6204" vm="6205">
        <v>37162</v>
      </c>
      <c r="Z6204">
        <v>0.22889999999999999</v>
      </c>
    </row>
    <row r="6205" spans="1:26" x14ac:dyDescent="0.25">
      <c r="A6205" vm="6206">
        <v>37161</v>
      </c>
      <c r="B6205">
        <v>11.42</v>
      </c>
      <c r="Y6205" vm="6206">
        <v>37161</v>
      </c>
      <c r="Z6205">
        <v>0.21879999999999999</v>
      </c>
    </row>
    <row r="6206" spans="1:26" x14ac:dyDescent="0.25">
      <c r="A6206" vm="6207">
        <v>37160</v>
      </c>
      <c r="B6206">
        <v>11.955</v>
      </c>
      <c r="Y6206" vm="6207">
        <v>37160</v>
      </c>
      <c r="Z6206">
        <v>0.2316</v>
      </c>
    </row>
    <row r="6207" spans="1:26" x14ac:dyDescent="0.25">
      <c r="A6207" vm="6208">
        <v>37159</v>
      </c>
      <c r="B6207">
        <v>12.53</v>
      </c>
      <c r="Y6207" vm="6208">
        <v>37159</v>
      </c>
      <c r="Z6207">
        <v>0.24030000000000001</v>
      </c>
    </row>
    <row r="6208" spans="1:26" x14ac:dyDescent="0.25">
      <c r="A6208" vm="6209">
        <v>37158</v>
      </c>
      <c r="B6208">
        <v>12.645</v>
      </c>
      <c r="Y6208" vm="6209">
        <v>37158</v>
      </c>
      <c r="Z6208">
        <v>0.25</v>
      </c>
    </row>
    <row r="6209" spans="1:26" x14ac:dyDescent="0.25">
      <c r="A6209" vm="6210">
        <v>37155</v>
      </c>
      <c r="B6209">
        <v>12.535</v>
      </c>
      <c r="Y6209" vm="6210">
        <v>37155</v>
      </c>
      <c r="Z6209">
        <v>0.2248</v>
      </c>
    </row>
    <row r="6210" spans="1:26" x14ac:dyDescent="0.25">
      <c r="A6210" vm="6211">
        <v>37154</v>
      </c>
      <c r="B6210">
        <v>12.975</v>
      </c>
      <c r="Y6210" vm="6211">
        <v>37154</v>
      </c>
      <c r="Z6210">
        <v>0.2407</v>
      </c>
    </row>
    <row r="6211" spans="1:26" x14ac:dyDescent="0.25">
      <c r="A6211" vm="6212">
        <v>37153</v>
      </c>
      <c r="B6211">
        <v>13.05</v>
      </c>
      <c r="Y6211" vm="6212">
        <v>37153</v>
      </c>
      <c r="Z6211">
        <v>0.26290000000000002</v>
      </c>
    </row>
    <row r="6212" spans="1:26" x14ac:dyDescent="0.25">
      <c r="A6212" vm="6213">
        <v>37152</v>
      </c>
      <c r="B6212">
        <v>15.05</v>
      </c>
      <c r="Y6212" vm="6213">
        <v>37152</v>
      </c>
      <c r="Z6212">
        <v>0.26619999999999999</v>
      </c>
    </row>
    <row r="6213" spans="1:26" x14ac:dyDescent="0.25">
      <c r="A6213" vm="6214">
        <v>37151</v>
      </c>
      <c r="B6213">
        <v>15.125</v>
      </c>
      <c r="Y6213" vm="6214">
        <v>37151</v>
      </c>
      <c r="Z6213">
        <v>0.2833</v>
      </c>
    </row>
    <row r="6214" spans="1:26" x14ac:dyDescent="0.25">
      <c r="A6214" vm="6215">
        <v>37144</v>
      </c>
      <c r="B6214">
        <v>16.434999999999999</v>
      </c>
      <c r="Y6214" vm="6215">
        <v>37144</v>
      </c>
      <c r="Z6214">
        <v>0.31569999999999998</v>
      </c>
    </row>
    <row r="6215" spans="1:26" x14ac:dyDescent="0.25">
      <c r="A6215" vm="6216">
        <v>37141</v>
      </c>
      <c r="B6215">
        <v>16.055</v>
      </c>
      <c r="Y6215" vm="6216">
        <v>37141</v>
      </c>
      <c r="Z6215">
        <v>0.3251</v>
      </c>
    </row>
    <row r="6216" spans="1:26" x14ac:dyDescent="0.25">
      <c r="A6216" vm="6217">
        <v>37140</v>
      </c>
      <c r="B6216">
        <v>15.365</v>
      </c>
      <c r="Y6216" vm="6217">
        <v>37140</v>
      </c>
      <c r="Z6216">
        <v>0.32169999999999999</v>
      </c>
    </row>
    <row r="6217" spans="1:26" x14ac:dyDescent="0.25">
      <c r="A6217" vm="6219">
        <v>37139</v>
      </c>
      <c r="B6217">
        <v>16.100000000000001</v>
      </c>
      <c r="Y6217" vm="6219">
        <v>37139</v>
      </c>
      <c r="Z6217">
        <v>0.33539999999999998</v>
      </c>
    </row>
    <row r="6218" spans="1:26" x14ac:dyDescent="0.25">
      <c r="A6218" vm="6221">
        <v>37138</v>
      </c>
      <c r="B6218">
        <v>16.059999999999999</v>
      </c>
      <c r="Y6218" vm="6221">
        <v>37138</v>
      </c>
      <c r="Z6218">
        <v>0.32840000000000003</v>
      </c>
    </row>
    <row r="6219" spans="1:26" x14ac:dyDescent="0.25">
      <c r="A6219" vm="6223">
        <v>37134</v>
      </c>
      <c r="B6219">
        <v>16.805</v>
      </c>
      <c r="Y6219" vm="6223">
        <v>37134</v>
      </c>
      <c r="Z6219">
        <v>0.35299999999999998</v>
      </c>
    </row>
    <row r="6220" spans="1:26" x14ac:dyDescent="0.25">
      <c r="A6220" vm="6225">
        <v>37133</v>
      </c>
      <c r="B6220">
        <v>16.37</v>
      </c>
      <c r="Y6220" vm="6225">
        <v>37133</v>
      </c>
      <c r="Z6220">
        <v>0.35</v>
      </c>
    </row>
    <row r="6221" spans="1:26" x14ac:dyDescent="0.25">
      <c r="A6221" vm="6226">
        <v>37132</v>
      </c>
      <c r="B6221">
        <v>16.844999999999999</v>
      </c>
      <c r="Y6221" vm="6226">
        <v>37132</v>
      </c>
      <c r="Z6221">
        <v>0.35120000000000001</v>
      </c>
    </row>
    <row r="6222" spans="1:26" x14ac:dyDescent="0.25">
      <c r="A6222" vm="6227">
        <v>37131</v>
      </c>
      <c r="B6222">
        <v>17.03</v>
      </c>
      <c r="Y6222" vm="6227">
        <v>37131</v>
      </c>
      <c r="Z6222">
        <v>0.36280000000000001</v>
      </c>
    </row>
    <row r="6223" spans="1:26" x14ac:dyDescent="0.25">
      <c r="A6223" vm="6228">
        <v>37130</v>
      </c>
      <c r="B6223">
        <v>17.940000000000001</v>
      </c>
      <c r="Y6223" vm="6228">
        <v>37130</v>
      </c>
      <c r="Z6223">
        <v>0.36759999999999998</v>
      </c>
    </row>
    <row r="6224" spans="1:26" x14ac:dyDescent="0.25">
      <c r="A6224" vm="6229">
        <v>37127</v>
      </c>
      <c r="B6224">
        <v>17.89</v>
      </c>
      <c r="Y6224" vm="6229">
        <v>37127</v>
      </c>
      <c r="Z6224">
        <v>0.3553</v>
      </c>
    </row>
    <row r="6225" spans="1:26" x14ac:dyDescent="0.25">
      <c r="A6225" vm="6230">
        <v>37126</v>
      </c>
      <c r="B6225">
        <v>17.25</v>
      </c>
      <c r="Y6225" vm="6230">
        <v>37126</v>
      </c>
      <c r="Z6225">
        <v>0.34549999999999997</v>
      </c>
    </row>
    <row r="6226" spans="1:26" x14ac:dyDescent="0.25">
      <c r="A6226" vm="6231">
        <v>37125</v>
      </c>
      <c r="B6226">
        <v>17.29</v>
      </c>
      <c r="Y6226" vm="6231">
        <v>37125</v>
      </c>
      <c r="Z6226">
        <v>0.3533</v>
      </c>
    </row>
    <row r="6227" spans="1:26" x14ac:dyDescent="0.25">
      <c r="A6227" vm="6232">
        <v>37124</v>
      </c>
      <c r="B6227">
        <v>16.725000000000001</v>
      </c>
      <c r="Y6227" vm="6232">
        <v>37124</v>
      </c>
      <c r="Z6227">
        <v>0.33929999999999999</v>
      </c>
    </row>
    <row r="6228" spans="1:26" x14ac:dyDescent="0.25">
      <c r="A6228" vm="6233">
        <v>37123</v>
      </c>
      <c r="B6228">
        <v>17.114999999999998</v>
      </c>
      <c r="Y6228" vm="6233">
        <v>37123</v>
      </c>
      <c r="Z6228">
        <v>0.34660000000000002</v>
      </c>
    </row>
    <row r="6229" spans="1:26" x14ac:dyDescent="0.25">
      <c r="A6229" vm="6234">
        <v>37120</v>
      </c>
      <c r="B6229">
        <v>16.38</v>
      </c>
      <c r="Y6229" vm="6234">
        <v>37120</v>
      </c>
      <c r="Z6229">
        <v>0.34899999999999998</v>
      </c>
    </row>
    <row r="6230" spans="1:26" x14ac:dyDescent="0.25">
      <c r="A6230" vm="6235">
        <v>37119</v>
      </c>
      <c r="B6230">
        <v>17.125</v>
      </c>
      <c r="Y6230" vm="6235">
        <v>37119</v>
      </c>
      <c r="Z6230">
        <v>0.37319999999999998</v>
      </c>
    </row>
    <row r="6231" spans="1:26" x14ac:dyDescent="0.25">
      <c r="A6231" vm="6236">
        <v>37118</v>
      </c>
      <c r="B6231">
        <v>16.760000000000002</v>
      </c>
      <c r="Y6231" vm="6236">
        <v>37118</v>
      </c>
      <c r="Z6231">
        <v>0.35809999999999997</v>
      </c>
    </row>
    <row r="6232" spans="1:26" x14ac:dyDescent="0.25">
      <c r="A6232" vm="6237">
        <v>37117</v>
      </c>
      <c r="B6232">
        <v>17.25</v>
      </c>
      <c r="Y6232" vm="6237">
        <v>37117</v>
      </c>
      <c r="Z6232">
        <v>0.35770000000000002</v>
      </c>
    </row>
    <row r="6233" spans="1:26" x14ac:dyDescent="0.25">
      <c r="A6233" vm="6238">
        <v>37116</v>
      </c>
      <c r="B6233">
        <v>17.925000000000001</v>
      </c>
      <c r="Y6233" vm="6238">
        <v>37116</v>
      </c>
      <c r="Z6233">
        <v>0.36749999999999999</v>
      </c>
    </row>
    <row r="6234" spans="1:26" x14ac:dyDescent="0.25">
      <c r="A6234" vm="6239">
        <v>37113</v>
      </c>
      <c r="B6234">
        <v>17.024999999999999</v>
      </c>
      <c r="Y6234" vm="6239">
        <v>37113</v>
      </c>
      <c r="Z6234">
        <v>0.35270000000000001</v>
      </c>
    </row>
    <row r="6235" spans="1:26" x14ac:dyDescent="0.25">
      <c r="A6235" vm="6240">
        <v>37112</v>
      </c>
      <c r="B6235">
        <v>17.385000000000002</v>
      </c>
      <c r="Y6235" vm="6240">
        <v>37112</v>
      </c>
      <c r="Z6235">
        <v>0.35310000000000002</v>
      </c>
    </row>
    <row r="6236" spans="1:26" x14ac:dyDescent="0.25">
      <c r="A6236" vm="6241">
        <v>37111</v>
      </c>
      <c r="B6236">
        <v>17.03</v>
      </c>
      <c r="Y6236" vm="6241">
        <v>37111</v>
      </c>
      <c r="Z6236">
        <v>0.3594</v>
      </c>
    </row>
    <row r="6237" spans="1:26" x14ac:dyDescent="0.25">
      <c r="A6237" vm="6242">
        <v>37110</v>
      </c>
      <c r="B6237">
        <v>17.21</v>
      </c>
      <c r="Y6237" vm="6242">
        <v>37110</v>
      </c>
      <c r="Z6237">
        <v>0.36880000000000002</v>
      </c>
    </row>
    <row r="6238" spans="1:26" x14ac:dyDescent="0.25">
      <c r="A6238" vm="6243">
        <v>37109</v>
      </c>
      <c r="B6238">
        <v>18.38</v>
      </c>
      <c r="Y6238" vm="6243">
        <v>37109</v>
      </c>
      <c r="Z6238">
        <v>0.37430000000000002</v>
      </c>
    </row>
    <row r="6239" spans="1:26" x14ac:dyDescent="0.25">
      <c r="A6239" vm="6244">
        <v>37106</v>
      </c>
      <c r="B6239">
        <v>18.97</v>
      </c>
      <c r="Y6239" vm="6244">
        <v>37106</v>
      </c>
      <c r="Z6239">
        <v>0.36330000000000001</v>
      </c>
    </row>
    <row r="6240" spans="1:26" x14ac:dyDescent="0.25">
      <c r="A6240" vm="6245">
        <v>37105</v>
      </c>
      <c r="B6240">
        <v>19.274999999999999</v>
      </c>
      <c r="Y6240" vm="6245">
        <v>37105</v>
      </c>
      <c r="Z6240">
        <v>0.36620000000000003</v>
      </c>
    </row>
    <row r="6241" spans="1:26" x14ac:dyDescent="0.25">
      <c r="A6241" vm="6246">
        <v>37104</v>
      </c>
      <c r="B6241">
        <v>19.305</v>
      </c>
      <c r="Y6241" vm="6246">
        <v>37104</v>
      </c>
      <c r="Z6241">
        <v>0.35770000000000002</v>
      </c>
    </row>
    <row r="6242" spans="1:26" x14ac:dyDescent="0.25">
      <c r="A6242" vm="6247">
        <v>37103</v>
      </c>
      <c r="B6242">
        <v>18.745000000000001</v>
      </c>
      <c r="Y6242" vm="6247">
        <v>37103</v>
      </c>
      <c r="Z6242">
        <v>0.33710000000000001</v>
      </c>
    </row>
    <row r="6243" spans="1:26" x14ac:dyDescent="0.25">
      <c r="A6243" vm="6248">
        <v>37102</v>
      </c>
      <c r="B6243">
        <v>20.27</v>
      </c>
      <c r="Y6243" vm="6248">
        <v>37102</v>
      </c>
      <c r="Z6243">
        <v>0.32950000000000002</v>
      </c>
    </row>
    <row r="6244" spans="1:26" x14ac:dyDescent="0.25">
      <c r="A6244" vm="6249">
        <v>37099</v>
      </c>
      <c r="B6244">
        <v>21.53</v>
      </c>
      <c r="Y6244" vm="6249">
        <v>37099</v>
      </c>
      <c r="Z6244">
        <v>0.33750000000000002</v>
      </c>
    </row>
    <row r="6245" spans="1:26" x14ac:dyDescent="0.25">
      <c r="A6245" vm="6250">
        <v>37098</v>
      </c>
      <c r="B6245">
        <v>21.5</v>
      </c>
      <c r="Y6245" vm="6250">
        <v>37098</v>
      </c>
      <c r="Z6245">
        <v>0.32919999999999999</v>
      </c>
    </row>
    <row r="6246" spans="1:26" x14ac:dyDescent="0.25">
      <c r="A6246" vm="6251">
        <v>37097</v>
      </c>
      <c r="B6246">
        <v>20.984999999999999</v>
      </c>
      <c r="Y6246" vm="6251">
        <v>37097</v>
      </c>
      <c r="Z6246">
        <v>0.29870000000000002</v>
      </c>
    </row>
    <row r="6247" spans="1:26" x14ac:dyDescent="0.25">
      <c r="A6247" vm="6252">
        <v>37096</v>
      </c>
      <c r="B6247">
        <v>19.989999999999998</v>
      </c>
      <c r="Y6247" vm="6252">
        <v>37096</v>
      </c>
      <c r="Z6247">
        <v>0.30159999999999998</v>
      </c>
    </row>
    <row r="6248" spans="1:26" x14ac:dyDescent="0.25">
      <c r="A6248" vm="6253">
        <v>37095</v>
      </c>
      <c r="B6248">
        <v>20.295000000000002</v>
      </c>
      <c r="Y6248" vm="6253">
        <v>37095</v>
      </c>
      <c r="Z6248">
        <v>0.28249999999999997</v>
      </c>
    </row>
    <row r="6249" spans="1:26" x14ac:dyDescent="0.25">
      <c r="A6249" vm="6254">
        <v>37092</v>
      </c>
      <c r="B6249">
        <v>20.344999999999999</v>
      </c>
      <c r="Y6249" vm="6254">
        <v>37092</v>
      </c>
      <c r="Z6249">
        <v>0.312</v>
      </c>
    </row>
    <row r="6250" spans="1:26" x14ac:dyDescent="0.25">
      <c r="A6250" vm="6255">
        <v>37091</v>
      </c>
      <c r="B6250">
        <v>20.94</v>
      </c>
      <c r="Y6250" vm="6255">
        <v>37091</v>
      </c>
      <c r="Z6250">
        <v>0.32129999999999997</v>
      </c>
    </row>
    <row r="6251" spans="1:26" x14ac:dyDescent="0.25">
      <c r="A6251" vm="6256">
        <v>37090</v>
      </c>
      <c r="B6251">
        <v>20.024999999999999</v>
      </c>
      <c r="Y6251" vm="6256">
        <v>37090</v>
      </c>
      <c r="Z6251">
        <v>0.31619999999999998</v>
      </c>
    </row>
    <row r="6252" spans="1:26" x14ac:dyDescent="0.25">
      <c r="A6252" vm="6257">
        <v>37089</v>
      </c>
      <c r="B6252">
        <v>20.585000000000001</v>
      </c>
      <c r="Y6252" vm="6257">
        <v>37089</v>
      </c>
      <c r="Z6252">
        <v>0.32750000000000001</v>
      </c>
    </row>
    <row r="6253" spans="1:26" x14ac:dyDescent="0.25">
      <c r="A6253" vm="6258">
        <v>37088</v>
      </c>
      <c r="B6253">
        <v>19.715</v>
      </c>
      <c r="Y6253" vm="6258">
        <v>37088</v>
      </c>
      <c r="Z6253">
        <v>0.31019999999999998</v>
      </c>
    </row>
    <row r="6254" spans="1:26" x14ac:dyDescent="0.25">
      <c r="A6254" vm="6259">
        <v>37085</v>
      </c>
      <c r="B6254">
        <v>20.184999999999999</v>
      </c>
      <c r="Y6254" vm="6259">
        <v>37085</v>
      </c>
      <c r="Z6254">
        <v>0.33729999999999999</v>
      </c>
    </row>
    <row r="6255" spans="1:26" x14ac:dyDescent="0.25">
      <c r="A6255" vm="6260">
        <v>37084</v>
      </c>
      <c r="B6255">
        <v>21.47</v>
      </c>
      <c r="Y6255" vm="6260">
        <v>37084</v>
      </c>
      <c r="Z6255">
        <v>0.34449999999999997</v>
      </c>
    </row>
    <row r="6256" spans="1:26" x14ac:dyDescent="0.25">
      <c r="A6256" vm="6261">
        <v>37083</v>
      </c>
      <c r="B6256">
        <v>20.72</v>
      </c>
      <c r="Y6256" vm="6261">
        <v>37083</v>
      </c>
      <c r="Z6256">
        <v>0.32729999999999998</v>
      </c>
    </row>
    <row r="6257" spans="1:26" x14ac:dyDescent="0.25">
      <c r="A6257" vm="6262">
        <v>37082</v>
      </c>
      <c r="B6257">
        <v>21.475000000000001</v>
      </c>
      <c r="Y6257" vm="6262">
        <v>37082</v>
      </c>
      <c r="Z6257">
        <v>0.32790000000000002</v>
      </c>
    </row>
    <row r="6258" spans="1:26" x14ac:dyDescent="0.25">
      <c r="A6258" vm="6263">
        <v>37081</v>
      </c>
      <c r="B6258">
        <v>21.99</v>
      </c>
      <c r="Y6258" vm="6263">
        <v>37081</v>
      </c>
      <c r="Z6258">
        <v>0.32529999999999998</v>
      </c>
    </row>
    <row r="6259" spans="1:26" x14ac:dyDescent="0.25">
      <c r="A6259" vm="6264">
        <v>37078</v>
      </c>
      <c r="B6259">
        <v>21.68</v>
      </c>
      <c r="Y6259" vm="6264">
        <v>37078</v>
      </c>
      <c r="Z6259">
        <v>0.33629999999999999</v>
      </c>
    </row>
    <row r="6260" spans="1:26" x14ac:dyDescent="0.25">
      <c r="A6260" vm="6265">
        <v>37077</v>
      </c>
      <c r="B6260">
        <v>22.33</v>
      </c>
      <c r="Y6260" vm="6265">
        <v>37077</v>
      </c>
      <c r="Z6260">
        <v>0.34689999999999999</v>
      </c>
    </row>
    <row r="6261" spans="1:26" x14ac:dyDescent="0.25">
      <c r="A6261" vm="6266">
        <v>37075</v>
      </c>
      <c r="B6261">
        <v>22.65</v>
      </c>
      <c r="Y6261" vm="6266">
        <v>37075</v>
      </c>
      <c r="Z6261">
        <v>0.374</v>
      </c>
    </row>
    <row r="6262" spans="1:26" x14ac:dyDescent="0.25">
      <c r="A6262" vm="6267">
        <v>37074</v>
      </c>
      <c r="B6262">
        <v>23.475000000000001</v>
      </c>
      <c r="Y6262" vm="6267">
        <v>37074</v>
      </c>
      <c r="Z6262">
        <v>0.36930000000000002</v>
      </c>
    </row>
    <row r="6263" spans="1:26" x14ac:dyDescent="0.25">
      <c r="A6263" vm="6268">
        <v>37071</v>
      </c>
      <c r="B6263">
        <v>23.5</v>
      </c>
      <c r="Y6263" vm="6268">
        <v>37071</v>
      </c>
      <c r="Z6263">
        <v>0.38650000000000001</v>
      </c>
    </row>
    <row r="6264" spans="1:26" x14ac:dyDescent="0.25">
      <c r="A6264" vm="6269">
        <v>37070</v>
      </c>
      <c r="B6264">
        <v>23.43</v>
      </c>
      <c r="Y6264" vm="6269">
        <v>37070</v>
      </c>
      <c r="Z6264">
        <v>0.38300000000000001</v>
      </c>
    </row>
    <row r="6265" spans="1:26" x14ac:dyDescent="0.25">
      <c r="A6265" vm="6270">
        <v>37069</v>
      </c>
      <c r="B6265">
        <v>22.175000000000001</v>
      </c>
      <c r="Y6265" vm="6270">
        <v>37069</v>
      </c>
      <c r="Z6265">
        <v>0.3785</v>
      </c>
    </row>
    <row r="6266" spans="1:26" x14ac:dyDescent="0.25">
      <c r="A6266" vm="6271">
        <v>37068</v>
      </c>
      <c r="B6266">
        <v>22.324999999999999</v>
      </c>
      <c r="Y6266" vm="6271">
        <v>37068</v>
      </c>
      <c r="Z6266">
        <v>0.3906</v>
      </c>
    </row>
    <row r="6267" spans="1:26" x14ac:dyDescent="0.25">
      <c r="A6267" vm="6272">
        <v>37067</v>
      </c>
      <c r="B6267">
        <v>22.26</v>
      </c>
      <c r="Y6267" vm="6272">
        <v>37067</v>
      </c>
      <c r="Z6267">
        <v>0.37969999999999998</v>
      </c>
    </row>
    <row r="6268" spans="1:26" x14ac:dyDescent="0.25">
      <c r="A6268" vm="6273">
        <v>37064</v>
      </c>
      <c r="B6268">
        <v>21.79</v>
      </c>
      <c r="Y6268" vm="6273">
        <v>37064</v>
      </c>
      <c r="Z6268">
        <v>0.38040000000000002</v>
      </c>
    </row>
    <row r="6269" spans="1:26" x14ac:dyDescent="0.25">
      <c r="A6269" vm="6274">
        <v>37063</v>
      </c>
      <c r="B6269">
        <v>22.655000000000001</v>
      </c>
      <c r="Y6269" vm="6274">
        <v>37063</v>
      </c>
      <c r="Z6269">
        <v>0.3821</v>
      </c>
    </row>
    <row r="6270" spans="1:26" x14ac:dyDescent="0.25">
      <c r="A6270" vm="6275">
        <v>37062</v>
      </c>
      <c r="B6270">
        <v>22.65</v>
      </c>
      <c r="Y6270" vm="6275">
        <v>37062</v>
      </c>
      <c r="Z6270">
        <v>0.375</v>
      </c>
    </row>
    <row r="6271" spans="1:26" x14ac:dyDescent="0.25">
      <c r="A6271" vm="6276">
        <v>37061</v>
      </c>
      <c r="B6271">
        <v>21.375</v>
      </c>
      <c r="Y6271" vm="6276">
        <v>37061</v>
      </c>
      <c r="Z6271">
        <v>0.35959999999999998</v>
      </c>
    </row>
    <row r="6272" spans="1:26" x14ac:dyDescent="0.25">
      <c r="A6272" vm="6277">
        <v>37060</v>
      </c>
      <c r="B6272">
        <v>20.27</v>
      </c>
      <c r="Y6272" vm="6277">
        <v>37060</v>
      </c>
      <c r="Z6272">
        <v>0.38040000000000002</v>
      </c>
    </row>
    <row r="6273" spans="1:26" x14ac:dyDescent="0.25">
      <c r="A6273" vm="6278">
        <v>37057</v>
      </c>
      <c r="B6273">
        <v>19.78</v>
      </c>
      <c r="Y6273" vm="6278">
        <v>37057</v>
      </c>
      <c r="Z6273">
        <v>0.39600000000000002</v>
      </c>
    </row>
    <row r="6274" spans="1:26" x14ac:dyDescent="0.25">
      <c r="A6274" vm="6279">
        <v>37056</v>
      </c>
      <c r="B6274">
        <v>19.504999999999999</v>
      </c>
      <c r="Y6274" vm="6279">
        <v>37056</v>
      </c>
      <c r="Z6274">
        <v>0.39</v>
      </c>
    </row>
    <row r="6275" spans="1:26" x14ac:dyDescent="0.25">
      <c r="A6275" vm="6280">
        <v>37055</v>
      </c>
      <c r="B6275">
        <v>20.09</v>
      </c>
      <c r="Y6275" vm="6280">
        <v>37055</v>
      </c>
      <c r="Z6275">
        <v>0.39079999999999998</v>
      </c>
    </row>
    <row r="6276" spans="1:26" x14ac:dyDescent="0.25">
      <c r="A6276" vm="6281">
        <v>37054</v>
      </c>
      <c r="B6276">
        <v>20.59</v>
      </c>
      <c r="Y6276" vm="6281">
        <v>37054</v>
      </c>
      <c r="Z6276">
        <v>0.40439999999999998</v>
      </c>
    </row>
    <row r="6277" spans="1:26" x14ac:dyDescent="0.25">
      <c r="A6277" vm="6282">
        <v>37053</v>
      </c>
      <c r="B6277">
        <v>21.145</v>
      </c>
      <c r="Y6277" vm="6282">
        <v>37053</v>
      </c>
      <c r="Z6277">
        <v>0.39129999999999998</v>
      </c>
    </row>
    <row r="6278" spans="1:26" x14ac:dyDescent="0.25">
      <c r="A6278" vm="6283">
        <v>37050</v>
      </c>
      <c r="B6278">
        <v>21.015000000000001</v>
      </c>
      <c r="Y6278" vm="6283">
        <v>37050</v>
      </c>
      <c r="Z6278">
        <v>0.40310000000000001</v>
      </c>
    </row>
    <row r="6279" spans="1:26" x14ac:dyDescent="0.25">
      <c r="A6279" vm="6284">
        <v>37049</v>
      </c>
      <c r="B6279">
        <v>21.425000000000001</v>
      </c>
      <c r="Y6279" vm="6284">
        <v>37049</v>
      </c>
      <c r="Z6279">
        <v>0.41389999999999999</v>
      </c>
    </row>
    <row r="6280" spans="1:26" x14ac:dyDescent="0.25">
      <c r="A6280" vm="6285">
        <v>37048</v>
      </c>
      <c r="B6280">
        <v>20.434999999999999</v>
      </c>
      <c r="Y6280" vm="6285">
        <v>37048</v>
      </c>
      <c r="Z6280">
        <v>0.39179999999999998</v>
      </c>
    </row>
    <row r="6281" spans="1:26" x14ac:dyDescent="0.25">
      <c r="A6281" vm="6286">
        <v>37047</v>
      </c>
      <c r="B6281">
        <v>20.84</v>
      </c>
      <c r="Y6281" vm="6286">
        <v>37047</v>
      </c>
      <c r="Z6281">
        <v>0.3901</v>
      </c>
    </row>
    <row r="6282" spans="1:26" x14ac:dyDescent="0.25">
      <c r="A6282" vm="6287">
        <v>37046</v>
      </c>
      <c r="B6282">
        <v>20.164999999999999</v>
      </c>
      <c r="Y6282" vm="6287">
        <v>37046</v>
      </c>
      <c r="Z6282">
        <v>0.37059999999999998</v>
      </c>
    </row>
    <row r="6283" spans="1:26" x14ac:dyDescent="0.25">
      <c r="A6283" vm="6288">
        <v>37043</v>
      </c>
      <c r="B6283">
        <v>20.29</v>
      </c>
      <c r="Y6283" vm="6288">
        <v>37043</v>
      </c>
      <c r="Z6283">
        <v>0.3765</v>
      </c>
    </row>
    <row r="6284" spans="1:26" x14ac:dyDescent="0.25">
      <c r="A6284" vm="6289">
        <v>37042</v>
      </c>
      <c r="B6284">
        <v>19.885000000000002</v>
      </c>
      <c r="Y6284" vm="6289">
        <v>37042</v>
      </c>
      <c r="Z6284">
        <v>0.35670000000000002</v>
      </c>
    </row>
    <row r="6285" spans="1:26" x14ac:dyDescent="0.25">
      <c r="A6285" vm="6290">
        <v>37041</v>
      </c>
      <c r="B6285">
        <v>20.059999999999999</v>
      </c>
      <c r="Y6285" vm="6290">
        <v>37041</v>
      </c>
      <c r="Z6285">
        <v>0.35959999999999998</v>
      </c>
    </row>
    <row r="6286" spans="1:26" x14ac:dyDescent="0.25">
      <c r="A6286" vm="6291">
        <v>37040</v>
      </c>
      <c r="B6286">
        <v>20.84</v>
      </c>
      <c r="Y6286" vm="6291">
        <v>37040</v>
      </c>
      <c r="Z6286">
        <v>0.3664</v>
      </c>
    </row>
    <row r="6287" spans="1:26" x14ac:dyDescent="0.25">
      <c r="A6287" vm="6292">
        <v>37036</v>
      </c>
      <c r="B6287">
        <v>22.35</v>
      </c>
      <c r="Y6287" vm="6292">
        <v>37036</v>
      </c>
      <c r="Z6287">
        <v>0.3821</v>
      </c>
    </row>
    <row r="6288" spans="1:26" x14ac:dyDescent="0.25">
      <c r="A6288" vm="6293">
        <v>37035</v>
      </c>
      <c r="B6288">
        <v>22.725000000000001</v>
      </c>
      <c r="Y6288" vm="6293">
        <v>37035</v>
      </c>
      <c r="Z6288">
        <v>0.38950000000000001</v>
      </c>
    </row>
    <row r="6289" spans="1:26" x14ac:dyDescent="0.25">
      <c r="A6289" vm="6294">
        <v>37034</v>
      </c>
      <c r="B6289">
        <v>22.234999999999999</v>
      </c>
      <c r="Y6289" vm="6294">
        <v>37034</v>
      </c>
      <c r="Z6289">
        <v>0.38379999999999997</v>
      </c>
    </row>
    <row r="6290" spans="1:26" x14ac:dyDescent="0.25">
      <c r="A6290" vm="6295">
        <v>37033</v>
      </c>
      <c r="B6290">
        <v>23.14</v>
      </c>
      <c r="Y6290" vm="6295">
        <v>37033</v>
      </c>
      <c r="Z6290">
        <v>0.3871</v>
      </c>
    </row>
    <row r="6291" spans="1:26" x14ac:dyDescent="0.25">
      <c r="A6291" vm="6296">
        <v>37032</v>
      </c>
      <c r="B6291">
        <v>22.745000000000001</v>
      </c>
      <c r="Y6291" vm="6296">
        <v>37032</v>
      </c>
      <c r="Z6291">
        <v>0.37580000000000002</v>
      </c>
    </row>
    <row r="6292" spans="1:26" x14ac:dyDescent="0.25">
      <c r="A6292" vm="6297">
        <v>37029</v>
      </c>
      <c r="B6292">
        <v>21.254999999999999</v>
      </c>
      <c r="Y6292" vm="6297">
        <v>37029</v>
      </c>
      <c r="Z6292">
        <v>0.35959999999999998</v>
      </c>
    </row>
    <row r="6293" spans="1:26" x14ac:dyDescent="0.25">
      <c r="A6293" vm="6298">
        <v>37028</v>
      </c>
      <c r="B6293">
        <v>21.8</v>
      </c>
      <c r="Y6293" vm="6298">
        <v>37028</v>
      </c>
      <c r="Z6293">
        <v>0.36249999999999999</v>
      </c>
    </row>
    <row r="6294" spans="1:26" x14ac:dyDescent="0.25">
      <c r="A6294" vm="6299">
        <v>37027</v>
      </c>
      <c r="B6294">
        <v>20.545000000000002</v>
      </c>
      <c r="Y6294" vm="6299">
        <v>37027</v>
      </c>
      <c r="Z6294">
        <v>0.35620000000000002</v>
      </c>
    </row>
    <row r="6295" spans="1:26" x14ac:dyDescent="0.25">
      <c r="A6295" vm="6300">
        <v>37026</v>
      </c>
      <c r="B6295">
        <v>19.395</v>
      </c>
      <c r="Y6295" vm="6300">
        <v>37026</v>
      </c>
      <c r="Z6295">
        <v>0.3402</v>
      </c>
    </row>
    <row r="6296" spans="1:26" x14ac:dyDescent="0.25">
      <c r="A6296" vm="6301">
        <v>37025</v>
      </c>
      <c r="B6296">
        <v>19.574999999999999</v>
      </c>
      <c r="Y6296" vm="6301">
        <v>37025</v>
      </c>
      <c r="Z6296">
        <v>0.32840000000000003</v>
      </c>
    </row>
    <row r="6297" spans="1:26" x14ac:dyDescent="0.25">
      <c r="A6297" vm="6302">
        <v>37022</v>
      </c>
      <c r="B6297">
        <v>19.93</v>
      </c>
      <c r="Y6297" vm="6302">
        <v>37022</v>
      </c>
      <c r="Z6297">
        <v>0.3256</v>
      </c>
    </row>
    <row r="6298" spans="1:26" x14ac:dyDescent="0.25">
      <c r="A6298" vm="6303">
        <v>37021</v>
      </c>
      <c r="B6298">
        <v>20.14</v>
      </c>
      <c r="Y6298" vm="6303">
        <v>37021</v>
      </c>
      <c r="Z6298">
        <v>0.33410000000000001</v>
      </c>
    </row>
    <row r="6299" spans="1:26" x14ac:dyDescent="0.25">
      <c r="A6299" vm="6304">
        <v>37020</v>
      </c>
      <c r="B6299">
        <v>20.76</v>
      </c>
      <c r="Y6299" vm="6304">
        <v>37020</v>
      </c>
      <c r="Z6299">
        <v>0.3458</v>
      </c>
    </row>
    <row r="6300" spans="1:26" x14ac:dyDescent="0.25">
      <c r="A6300" vm="6305">
        <v>37019</v>
      </c>
      <c r="B6300">
        <v>21.03</v>
      </c>
      <c r="Y6300" vm="6305">
        <v>37019</v>
      </c>
      <c r="Z6300">
        <v>0.36280000000000001</v>
      </c>
    </row>
    <row r="6301" spans="1:26" x14ac:dyDescent="0.25">
      <c r="A6301" vm="6306">
        <v>37018</v>
      </c>
      <c r="B6301">
        <v>20.59</v>
      </c>
      <c r="Y6301" vm="6306">
        <v>37018</v>
      </c>
      <c r="Z6301">
        <v>0.39100000000000001</v>
      </c>
    </row>
    <row r="6302" spans="1:26" x14ac:dyDescent="0.25">
      <c r="A6302" vm="6307">
        <v>37015</v>
      </c>
      <c r="B6302">
        <v>20.68</v>
      </c>
      <c r="Y6302" vm="6307">
        <v>37015</v>
      </c>
      <c r="Z6302">
        <v>0.37419999999999998</v>
      </c>
    </row>
    <row r="6303" spans="1:26" x14ac:dyDescent="0.25">
      <c r="A6303" vm="6308">
        <v>37014</v>
      </c>
      <c r="B6303">
        <v>20.315000000000001</v>
      </c>
      <c r="Y6303" vm="6308">
        <v>37014</v>
      </c>
      <c r="Z6303">
        <v>0.36919999999999997</v>
      </c>
    </row>
    <row r="6304" spans="1:26" x14ac:dyDescent="0.25">
      <c r="A6304" vm="6309">
        <v>37013</v>
      </c>
      <c r="B6304">
        <v>21.414999999999999</v>
      </c>
      <c r="Y6304" vm="6309">
        <v>37013</v>
      </c>
      <c r="Z6304">
        <v>0.37080000000000002</v>
      </c>
    </row>
    <row r="6305" spans="1:26" x14ac:dyDescent="0.25">
      <c r="A6305" vm="6310">
        <v>37012</v>
      </c>
      <c r="B6305">
        <v>22.024999999999999</v>
      </c>
      <c r="Y6305" vm="6310">
        <v>37012</v>
      </c>
      <c r="Z6305">
        <v>0.3795</v>
      </c>
    </row>
    <row r="6306" spans="1:26" x14ac:dyDescent="0.25">
      <c r="A6306" vm="6311">
        <v>37011</v>
      </c>
      <c r="B6306">
        <v>22.46</v>
      </c>
      <c r="Y6306" vm="6311">
        <v>37011</v>
      </c>
      <c r="Z6306">
        <v>0.34710000000000002</v>
      </c>
    </row>
    <row r="6307" spans="1:26" x14ac:dyDescent="0.25">
      <c r="A6307" vm="6312">
        <v>37008</v>
      </c>
      <c r="B6307">
        <v>22.81</v>
      </c>
      <c r="Y6307" vm="6312">
        <v>37008</v>
      </c>
      <c r="Z6307">
        <v>0.32919999999999999</v>
      </c>
    </row>
    <row r="6308" spans="1:26" x14ac:dyDescent="0.25">
      <c r="A6308" vm="6313">
        <v>37007</v>
      </c>
      <c r="B6308">
        <v>22.335000000000001</v>
      </c>
      <c r="Y6308" vm="6313">
        <v>37007</v>
      </c>
      <c r="Z6308">
        <v>0.30730000000000002</v>
      </c>
    </row>
    <row r="6309" spans="1:26" x14ac:dyDescent="0.25">
      <c r="A6309" vm="6314">
        <v>37006</v>
      </c>
      <c r="B6309">
        <v>22.335000000000001</v>
      </c>
      <c r="Y6309" vm="6314">
        <v>37006</v>
      </c>
      <c r="Z6309">
        <v>0.33360000000000001</v>
      </c>
    </row>
    <row r="6310" spans="1:26" x14ac:dyDescent="0.25">
      <c r="A6310" vm="6315">
        <v>37005</v>
      </c>
      <c r="B6310">
        <v>21.364999999999998</v>
      </c>
      <c r="Y6310" vm="6315">
        <v>37005</v>
      </c>
      <c r="Z6310">
        <v>0.31890000000000002</v>
      </c>
    </row>
    <row r="6311" spans="1:26" x14ac:dyDescent="0.25">
      <c r="A6311" vm="6316">
        <v>37004</v>
      </c>
      <c r="B6311">
        <v>21.49</v>
      </c>
      <c r="Y6311" vm="6316">
        <v>37004</v>
      </c>
      <c r="Z6311">
        <v>0.34320000000000001</v>
      </c>
    </row>
    <row r="6312" spans="1:26" x14ac:dyDescent="0.25">
      <c r="A6312" vm="6317">
        <v>37001</v>
      </c>
      <c r="B6312">
        <v>22.98</v>
      </c>
      <c r="Y6312" vm="6317">
        <v>37001</v>
      </c>
      <c r="Z6312">
        <v>0.36230000000000001</v>
      </c>
    </row>
    <row r="6313" spans="1:26" x14ac:dyDescent="0.25">
      <c r="A6313" vm="6318">
        <v>37000</v>
      </c>
      <c r="B6313">
        <v>24.024999999999999</v>
      </c>
      <c r="Y6313" vm="6318">
        <v>37000</v>
      </c>
      <c r="Z6313">
        <v>0.34960000000000002</v>
      </c>
    </row>
    <row r="6314" spans="1:26" x14ac:dyDescent="0.25">
      <c r="A6314" vm="6319">
        <v>36999</v>
      </c>
      <c r="B6314">
        <v>22.97</v>
      </c>
      <c r="Y6314" vm="6319">
        <v>36999</v>
      </c>
      <c r="Z6314">
        <v>0.32190000000000002</v>
      </c>
    </row>
    <row r="6315" spans="1:26" x14ac:dyDescent="0.25">
      <c r="A6315" vm="6320">
        <v>36998</v>
      </c>
      <c r="B6315">
        <v>20.574999999999999</v>
      </c>
      <c r="Y6315" vm="6320">
        <v>36998</v>
      </c>
      <c r="Z6315">
        <v>0.29959999999999998</v>
      </c>
    </row>
    <row r="6316" spans="1:26" x14ac:dyDescent="0.25">
      <c r="A6316" vm="6321">
        <v>36997</v>
      </c>
      <c r="B6316">
        <v>20.414999999999999</v>
      </c>
      <c r="Y6316" vm="6321">
        <v>36997</v>
      </c>
      <c r="Z6316">
        <v>0.28560000000000002</v>
      </c>
    </row>
    <row r="6317" spans="1:26" x14ac:dyDescent="0.25">
      <c r="A6317" vm="6322">
        <v>36993</v>
      </c>
      <c r="B6317">
        <v>20.53</v>
      </c>
      <c r="Y6317" vm="6322">
        <v>36993</v>
      </c>
      <c r="Z6317">
        <v>0.29270000000000002</v>
      </c>
    </row>
    <row r="6318" spans="1:26" x14ac:dyDescent="0.25">
      <c r="A6318" vm="6323">
        <v>36992</v>
      </c>
      <c r="B6318">
        <v>20.364999999999998</v>
      </c>
      <c r="Y6318" vm="6323">
        <v>36992</v>
      </c>
      <c r="Z6318">
        <v>0.28839999999999999</v>
      </c>
    </row>
    <row r="6319" spans="1:26" x14ac:dyDescent="0.25">
      <c r="A6319" vm="6324">
        <v>36991</v>
      </c>
      <c r="B6319">
        <v>20.68</v>
      </c>
      <c r="Y6319" vm="6324">
        <v>36991</v>
      </c>
      <c r="Z6319">
        <v>0.27200000000000002</v>
      </c>
    </row>
    <row r="6320" spans="1:26" x14ac:dyDescent="0.25">
      <c r="A6320" vm="6325">
        <v>36990</v>
      </c>
      <c r="B6320">
        <v>17.914999999999999</v>
      </c>
      <c r="Y6320" vm="6325">
        <v>36990</v>
      </c>
      <c r="Z6320">
        <v>0.2485</v>
      </c>
    </row>
    <row r="6321" spans="1:26" x14ac:dyDescent="0.25">
      <c r="A6321" vm="6326">
        <v>36987</v>
      </c>
      <c r="B6321">
        <v>17.024999999999999</v>
      </c>
      <c r="Y6321" vm="6326">
        <v>36987</v>
      </c>
      <c r="Z6321">
        <v>0.26119999999999999</v>
      </c>
    </row>
    <row r="6322" spans="1:26" x14ac:dyDescent="0.25">
      <c r="A6322" vm="6327">
        <v>36986</v>
      </c>
      <c r="B6322">
        <v>17.45</v>
      </c>
      <c r="Y6322" vm="6327">
        <v>36986</v>
      </c>
      <c r="Z6322">
        <v>0.26219999999999999</v>
      </c>
    </row>
    <row r="6323" spans="1:26" x14ac:dyDescent="0.25">
      <c r="A6323" vm="6328">
        <v>36985</v>
      </c>
      <c r="B6323">
        <v>14.76</v>
      </c>
      <c r="Y6323" vm="6328">
        <v>36985</v>
      </c>
      <c r="Z6323">
        <v>0.24010000000000001</v>
      </c>
    </row>
    <row r="6324" spans="1:26" x14ac:dyDescent="0.25">
      <c r="A6324" vm="6329">
        <v>36984</v>
      </c>
      <c r="B6324">
        <v>15.44</v>
      </c>
      <c r="Y6324" vm="6329">
        <v>36984</v>
      </c>
      <c r="Z6324">
        <v>0.26769999999999999</v>
      </c>
    </row>
    <row r="6325" spans="1:26" x14ac:dyDescent="0.25">
      <c r="A6325" vm="6330">
        <v>36983</v>
      </c>
      <c r="B6325">
        <v>17</v>
      </c>
      <c r="Y6325" vm="6330">
        <v>36983</v>
      </c>
      <c r="Z6325">
        <v>0.2591</v>
      </c>
    </row>
    <row r="6326" spans="1:26" x14ac:dyDescent="0.25">
      <c r="A6326" vm="6331">
        <v>36980</v>
      </c>
      <c r="B6326">
        <v>17.45</v>
      </c>
      <c r="Y6326" vm="6331">
        <v>36980</v>
      </c>
      <c r="Z6326">
        <v>0.27050000000000002</v>
      </c>
    </row>
    <row r="6327" spans="1:26" x14ac:dyDescent="0.25">
      <c r="A6327" vm="6332">
        <v>36979</v>
      </c>
      <c r="B6327">
        <v>16.25</v>
      </c>
      <c r="Y6327" vm="6332">
        <v>36979</v>
      </c>
      <c r="Z6327">
        <v>0.28799999999999998</v>
      </c>
    </row>
    <row r="6328" spans="1:26" x14ac:dyDescent="0.25">
      <c r="A6328" vm="6333">
        <v>36978</v>
      </c>
      <c r="B6328">
        <v>16.984999999999999</v>
      </c>
      <c r="Y6328" vm="6333">
        <v>36978</v>
      </c>
      <c r="Z6328">
        <v>0.2838</v>
      </c>
    </row>
    <row r="6329" spans="1:26" x14ac:dyDescent="0.25">
      <c r="A6329" vm="6334">
        <v>36977</v>
      </c>
      <c r="B6329">
        <v>18.3</v>
      </c>
      <c r="Y6329" vm="6334">
        <v>36977</v>
      </c>
      <c r="Z6329">
        <v>0.28360000000000002</v>
      </c>
    </row>
    <row r="6330" spans="1:26" x14ac:dyDescent="0.25">
      <c r="A6330" vm="6335">
        <v>36976</v>
      </c>
      <c r="B6330">
        <v>16.795000000000002</v>
      </c>
      <c r="Y6330" vm="6335">
        <v>36976</v>
      </c>
      <c r="Z6330">
        <v>0.29430000000000001</v>
      </c>
    </row>
    <row r="6331" spans="1:26" x14ac:dyDescent="0.25">
      <c r="A6331" vm="6336">
        <v>36973</v>
      </c>
      <c r="B6331">
        <v>17.844000000000001</v>
      </c>
      <c r="Y6331" vm="6336">
        <v>36973</v>
      </c>
      <c r="Z6331">
        <v>0.2792</v>
      </c>
    </row>
    <row r="6332" spans="1:26" x14ac:dyDescent="0.25">
      <c r="A6332" vm="6337">
        <v>36972</v>
      </c>
      <c r="B6332">
        <v>18</v>
      </c>
      <c r="Y6332" vm="6337">
        <v>36972</v>
      </c>
      <c r="Z6332">
        <v>0.28179999999999999</v>
      </c>
    </row>
    <row r="6333" spans="1:26" x14ac:dyDescent="0.25">
      <c r="A6333" vm="6338">
        <v>36971</v>
      </c>
      <c r="B6333">
        <v>16.280999999999999</v>
      </c>
      <c r="Y6333" vm="6338">
        <v>36971</v>
      </c>
      <c r="Z6333">
        <v>0.25600000000000001</v>
      </c>
    </row>
    <row r="6334" spans="1:26" x14ac:dyDescent="0.25">
      <c r="A6334" vm="6339">
        <v>36970</v>
      </c>
      <c r="B6334">
        <v>16.405999999999999</v>
      </c>
      <c r="Y6334" vm="6339">
        <v>36970</v>
      </c>
      <c r="Z6334">
        <v>0.23830000000000001</v>
      </c>
    </row>
    <row r="6335" spans="1:26" x14ac:dyDescent="0.25">
      <c r="A6335" vm="6340">
        <v>36969</v>
      </c>
      <c r="B6335">
        <v>15.875</v>
      </c>
      <c r="Y6335" vm="6340">
        <v>36969</v>
      </c>
      <c r="Z6335">
        <v>0.26279999999999998</v>
      </c>
    </row>
    <row r="6336" spans="1:26" x14ac:dyDescent="0.25">
      <c r="A6336" vm="6341">
        <v>36966</v>
      </c>
      <c r="B6336">
        <v>14.313000000000001</v>
      </c>
      <c r="Y6336" vm="6341">
        <v>36966</v>
      </c>
      <c r="Z6336">
        <v>0.24840000000000001</v>
      </c>
    </row>
    <row r="6337" spans="1:26" x14ac:dyDescent="0.25">
      <c r="A6337" vm="6342">
        <v>36965</v>
      </c>
      <c r="B6337">
        <v>12.5</v>
      </c>
      <c r="Y6337" vm="6342">
        <v>36965</v>
      </c>
      <c r="Z6337">
        <v>0.2495</v>
      </c>
    </row>
    <row r="6338" spans="1:26" x14ac:dyDescent="0.25">
      <c r="A6338" vm="6343">
        <v>36964</v>
      </c>
      <c r="B6338">
        <v>13.063000000000001</v>
      </c>
      <c r="Y6338" vm="6343">
        <v>36964</v>
      </c>
      <c r="Z6338">
        <v>0.23780000000000001</v>
      </c>
    </row>
    <row r="6339" spans="1:26" x14ac:dyDescent="0.25">
      <c r="A6339" vm="6344">
        <v>36963</v>
      </c>
      <c r="B6339">
        <v>13.688000000000001</v>
      </c>
      <c r="Y6339" vm="6344">
        <v>36963</v>
      </c>
      <c r="Z6339">
        <v>0.22500000000000001</v>
      </c>
    </row>
    <row r="6340" spans="1:26" x14ac:dyDescent="0.25">
      <c r="A6340" vm="6345">
        <v>36962</v>
      </c>
      <c r="B6340">
        <v>13</v>
      </c>
      <c r="Y6340" vm="6345">
        <v>36962</v>
      </c>
      <c r="Z6340">
        <v>0.20100000000000001</v>
      </c>
    </row>
    <row r="6341" spans="1:26" x14ac:dyDescent="0.25">
      <c r="A6341" vm="6346">
        <v>36959</v>
      </c>
      <c r="B6341">
        <v>13.468999999999999</v>
      </c>
      <c r="Y6341" vm="6346">
        <v>36959</v>
      </c>
      <c r="Z6341">
        <v>0.20860000000000001</v>
      </c>
    </row>
    <row r="6342" spans="1:26" x14ac:dyDescent="0.25">
      <c r="A6342" vm="6347">
        <v>36958</v>
      </c>
      <c r="B6342">
        <v>13.563000000000001</v>
      </c>
      <c r="Y6342" vm="6347">
        <v>36958</v>
      </c>
      <c r="Z6342">
        <v>0.22450000000000001</v>
      </c>
    </row>
    <row r="6343" spans="1:26" x14ac:dyDescent="0.25">
      <c r="A6343" vm="6348">
        <v>36957</v>
      </c>
      <c r="B6343">
        <v>14.343999999999999</v>
      </c>
      <c r="Y6343" vm="6348">
        <v>36957</v>
      </c>
      <c r="Z6343">
        <v>0.2172</v>
      </c>
    </row>
    <row r="6344" spans="1:26" x14ac:dyDescent="0.25">
      <c r="A6344" vm="6349">
        <v>36956</v>
      </c>
      <c r="B6344">
        <v>14.25</v>
      </c>
      <c r="Y6344" vm="6349">
        <v>36956</v>
      </c>
      <c r="Z6344">
        <v>0.20100000000000001</v>
      </c>
    </row>
    <row r="6345" spans="1:26" x14ac:dyDescent="0.25">
      <c r="A6345" vm="6350">
        <v>36955</v>
      </c>
      <c r="B6345">
        <v>13.531000000000001</v>
      </c>
      <c r="Y6345" vm="6350">
        <v>36955</v>
      </c>
      <c r="Z6345">
        <v>0.18329999999999999</v>
      </c>
    </row>
    <row r="6346" spans="1:26" x14ac:dyDescent="0.25">
      <c r="A6346" vm="6351">
        <v>36952</v>
      </c>
      <c r="B6346">
        <v>13.843999999999999</v>
      </c>
      <c r="Y6346" vm="6351">
        <v>36952</v>
      </c>
      <c r="Z6346">
        <v>0.18160000000000001</v>
      </c>
    </row>
    <row r="6347" spans="1:26" x14ac:dyDescent="0.25">
      <c r="A6347" vm="6352">
        <v>36951</v>
      </c>
      <c r="B6347">
        <v>14.031000000000001</v>
      </c>
      <c r="Y6347" vm="6352">
        <v>36951</v>
      </c>
      <c r="Z6347">
        <v>0.2009</v>
      </c>
    </row>
    <row r="6348" spans="1:26" x14ac:dyDescent="0.25">
      <c r="A6348" vm="6353">
        <v>36950</v>
      </c>
      <c r="B6348">
        <v>14.531000000000001</v>
      </c>
      <c r="Y6348" vm="6353">
        <v>36950</v>
      </c>
      <c r="Z6348">
        <v>0.1862</v>
      </c>
    </row>
    <row r="6349" spans="1:26" x14ac:dyDescent="0.25">
      <c r="A6349" vm="6354">
        <v>36949</v>
      </c>
      <c r="B6349">
        <v>15.25</v>
      </c>
      <c r="Y6349" vm="6354">
        <v>36949</v>
      </c>
      <c r="Z6349">
        <v>0.20810000000000001</v>
      </c>
    </row>
    <row r="6350" spans="1:26" x14ac:dyDescent="0.25">
      <c r="A6350" vm="6355">
        <v>36948</v>
      </c>
      <c r="B6350">
        <v>15.843999999999999</v>
      </c>
      <c r="Y6350" vm="6355">
        <v>36948</v>
      </c>
      <c r="Z6350">
        <v>0.22140000000000001</v>
      </c>
    </row>
    <row r="6351" spans="1:26" x14ac:dyDescent="0.25">
      <c r="A6351" vm="6356">
        <v>36945</v>
      </c>
      <c r="B6351">
        <v>16.312999999999999</v>
      </c>
      <c r="Y6351" vm="6356">
        <v>36945</v>
      </c>
      <c r="Z6351">
        <v>0.22639999999999999</v>
      </c>
    </row>
    <row r="6352" spans="1:26" x14ac:dyDescent="0.25">
      <c r="A6352" vm="6357">
        <v>36944</v>
      </c>
      <c r="B6352">
        <v>15.218999999999999</v>
      </c>
      <c r="Y6352" vm="6357">
        <v>36944</v>
      </c>
      <c r="Z6352">
        <v>0.2432</v>
      </c>
    </row>
    <row r="6353" spans="1:26" x14ac:dyDescent="0.25">
      <c r="A6353" vm="6358">
        <v>36943</v>
      </c>
      <c r="B6353">
        <v>15.031000000000001</v>
      </c>
      <c r="Y6353" vm="6358">
        <v>36943</v>
      </c>
      <c r="Z6353">
        <v>0.23330000000000001</v>
      </c>
    </row>
    <row r="6354" spans="1:26" x14ac:dyDescent="0.25">
      <c r="A6354" vm="6359">
        <v>36942</v>
      </c>
      <c r="B6354">
        <v>17.125</v>
      </c>
      <c r="Y6354" vm="6359">
        <v>36942</v>
      </c>
      <c r="Z6354">
        <v>0.22320000000000001</v>
      </c>
    </row>
    <row r="6355" spans="1:26" x14ac:dyDescent="0.25">
      <c r="A6355" vm="6360">
        <v>36938</v>
      </c>
      <c r="B6355">
        <v>18.155999999999999</v>
      </c>
      <c r="Y6355" vm="6360">
        <v>36938</v>
      </c>
      <c r="Z6355">
        <v>0.24790000000000001</v>
      </c>
    </row>
    <row r="6356" spans="1:26" x14ac:dyDescent="0.25">
      <c r="A6356" vm="6361">
        <v>36937</v>
      </c>
      <c r="B6356">
        <v>19.469000000000001</v>
      </c>
      <c r="Y6356" vm="6361">
        <v>36937</v>
      </c>
      <c r="Z6356">
        <v>0.23519999999999999</v>
      </c>
    </row>
    <row r="6357" spans="1:26" x14ac:dyDescent="0.25">
      <c r="A6357" vm="6362">
        <v>36936</v>
      </c>
      <c r="B6357">
        <v>20.030999999999999</v>
      </c>
      <c r="Y6357" vm="6362">
        <v>36936</v>
      </c>
      <c r="Z6357">
        <v>0.19869999999999999</v>
      </c>
    </row>
    <row r="6358" spans="1:26" x14ac:dyDescent="0.25">
      <c r="A6358" vm="6363">
        <v>36935</v>
      </c>
      <c r="B6358">
        <v>18.594000000000001</v>
      </c>
      <c r="Y6358" vm="6363">
        <v>36935</v>
      </c>
      <c r="Z6358">
        <v>0.1852</v>
      </c>
    </row>
    <row r="6359" spans="1:26" x14ac:dyDescent="0.25">
      <c r="A6359" vm="6364">
        <v>36934</v>
      </c>
      <c r="B6359">
        <v>18.937999999999999</v>
      </c>
      <c r="Y6359" vm="6364">
        <v>36934</v>
      </c>
      <c r="Z6359">
        <v>0.1797</v>
      </c>
    </row>
    <row r="6360" spans="1:26" x14ac:dyDescent="0.25">
      <c r="A6360" vm="6365">
        <v>36931</v>
      </c>
      <c r="B6360">
        <v>17.687999999999999</v>
      </c>
      <c r="Y6360" vm="6365">
        <v>36931</v>
      </c>
      <c r="Z6360">
        <v>0.18459999999999999</v>
      </c>
    </row>
    <row r="6361" spans="1:26" x14ac:dyDescent="0.25">
      <c r="A6361" vm="6366">
        <v>36930</v>
      </c>
      <c r="B6361">
        <v>17.969000000000001</v>
      </c>
      <c r="Y6361" vm="6366">
        <v>36930</v>
      </c>
      <c r="Z6361">
        <v>0.18590000000000001</v>
      </c>
    </row>
    <row r="6362" spans="1:26" x14ac:dyDescent="0.25">
      <c r="A6362" vm="6367">
        <v>36929</v>
      </c>
      <c r="B6362">
        <v>20.155999999999999</v>
      </c>
      <c r="Y6362" vm="6367">
        <v>36929</v>
      </c>
      <c r="Z6362">
        <v>0.187</v>
      </c>
    </row>
    <row r="6363" spans="1:26" x14ac:dyDescent="0.25">
      <c r="A6363" vm="6368">
        <v>36928</v>
      </c>
      <c r="B6363">
        <v>22</v>
      </c>
      <c r="Y6363" vm="6368">
        <v>36928</v>
      </c>
      <c r="Z6363">
        <v>0.1961</v>
      </c>
    </row>
    <row r="6364" spans="1:26" x14ac:dyDescent="0.25">
      <c r="A6364" vm="6369">
        <v>36927</v>
      </c>
      <c r="B6364">
        <v>22.687999999999999</v>
      </c>
      <c r="Y6364" vm="6369">
        <v>36927</v>
      </c>
      <c r="Z6364">
        <v>0.1951</v>
      </c>
    </row>
    <row r="6365" spans="1:26" x14ac:dyDescent="0.25">
      <c r="A6365" vm="6370">
        <v>36924</v>
      </c>
      <c r="B6365">
        <v>21.780999999999999</v>
      </c>
      <c r="Y6365" vm="6370">
        <v>36924</v>
      </c>
      <c r="Z6365">
        <v>0.1953</v>
      </c>
    </row>
    <row r="6366" spans="1:26" x14ac:dyDescent="0.25">
      <c r="A6366" vm="6371">
        <v>36923</v>
      </c>
      <c r="B6366">
        <v>22.719000000000001</v>
      </c>
      <c r="Y6366" vm="6371">
        <v>36923</v>
      </c>
      <c r="Z6366">
        <v>0.2162</v>
      </c>
    </row>
    <row r="6367" spans="1:26" x14ac:dyDescent="0.25">
      <c r="A6367" vm="6372">
        <v>36922</v>
      </c>
      <c r="B6367">
        <v>21.844000000000001</v>
      </c>
      <c r="Y6367" vm="6372">
        <v>36922</v>
      </c>
      <c r="Z6367">
        <v>0.21510000000000001</v>
      </c>
    </row>
    <row r="6368" spans="1:26" x14ac:dyDescent="0.25">
      <c r="A6368" vm="6373">
        <v>36921</v>
      </c>
      <c r="B6368">
        <v>26.375</v>
      </c>
      <c r="Y6368" vm="6373">
        <v>36921</v>
      </c>
      <c r="Z6368">
        <v>0.21740000000000001</v>
      </c>
    </row>
    <row r="6369" spans="1:26" x14ac:dyDescent="0.25">
      <c r="A6369" vm="6374">
        <v>36920</v>
      </c>
      <c r="B6369">
        <v>27</v>
      </c>
      <c r="Y6369" vm="6374">
        <v>36920</v>
      </c>
      <c r="Z6369">
        <v>0.21279999999999999</v>
      </c>
    </row>
    <row r="6370" spans="1:26" x14ac:dyDescent="0.25">
      <c r="A6370" vm="6375">
        <v>36917</v>
      </c>
      <c r="B6370">
        <v>29.030999999999999</v>
      </c>
      <c r="Y6370" vm="6375">
        <v>36917</v>
      </c>
      <c r="Z6370">
        <v>0.2117</v>
      </c>
    </row>
    <row r="6371" spans="1:26" x14ac:dyDescent="0.25">
      <c r="A6371" vm="6376">
        <v>36916</v>
      </c>
      <c r="B6371">
        <v>28.530999999999999</v>
      </c>
      <c r="Y6371" vm="6376">
        <v>36916</v>
      </c>
      <c r="Z6371">
        <v>0.20519999999999999</v>
      </c>
    </row>
    <row r="6372" spans="1:26" x14ac:dyDescent="0.25">
      <c r="A6372" vm="6377">
        <v>36915</v>
      </c>
      <c r="B6372">
        <v>30.062999999999999</v>
      </c>
      <c r="Y6372" vm="6377">
        <v>36915</v>
      </c>
      <c r="Z6372">
        <v>0.2281</v>
      </c>
    </row>
    <row r="6373" spans="1:26" x14ac:dyDescent="0.25">
      <c r="A6373" vm="6378">
        <v>36914</v>
      </c>
      <c r="B6373">
        <v>29.719000000000001</v>
      </c>
      <c r="Y6373" vm="6378">
        <v>36914</v>
      </c>
      <c r="Z6373">
        <v>0.2291</v>
      </c>
    </row>
    <row r="6374" spans="1:26" x14ac:dyDescent="0.25">
      <c r="A6374" vm="6379">
        <v>36913</v>
      </c>
      <c r="B6374">
        <v>29.969000000000001</v>
      </c>
      <c r="Y6374" vm="6379">
        <v>36913</v>
      </c>
      <c r="Z6374">
        <v>0.20830000000000001</v>
      </c>
    </row>
    <row r="6375" spans="1:26" x14ac:dyDescent="0.25">
      <c r="A6375" vm="6380">
        <v>36910</v>
      </c>
      <c r="B6375">
        <v>29.125</v>
      </c>
      <c r="Y6375" vm="6380">
        <v>36910</v>
      </c>
      <c r="Z6375">
        <v>0.21690000000000001</v>
      </c>
    </row>
    <row r="6376" spans="1:26" x14ac:dyDescent="0.25">
      <c r="A6376" vm="6381">
        <v>36909</v>
      </c>
      <c r="B6376">
        <v>28</v>
      </c>
      <c r="Y6376" vm="6381">
        <v>36909</v>
      </c>
      <c r="Z6376">
        <v>0.22289999999999999</v>
      </c>
    </row>
    <row r="6377" spans="1:26" x14ac:dyDescent="0.25">
      <c r="A6377" vm="6382">
        <v>36908</v>
      </c>
      <c r="B6377">
        <v>26.75</v>
      </c>
      <c r="Y6377" vm="6382">
        <v>36908</v>
      </c>
      <c r="Z6377">
        <v>0.187</v>
      </c>
    </row>
    <row r="6378" spans="1:26" x14ac:dyDescent="0.25">
      <c r="A6378" vm="6383">
        <v>36907</v>
      </c>
      <c r="B6378">
        <v>25.437999999999999</v>
      </c>
      <c r="Y6378" vm="6383">
        <v>36907</v>
      </c>
      <c r="Z6378">
        <v>0.18049999999999999</v>
      </c>
    </row>
    <row r="6379" spans="1:26" x14ac:dyDescent="0.25">
      <c r="A6379" vm="6384">
        <v>36903</v>
      </c>
      <c r="B6379">
        <v>25.219000000000001</v>
      </c>
      <c r="Y6379" vm="6384">
        <v>36903</v>
      </c>
      <c r="Z6379">
        <v>0.1958</v>
      </c>
    </row>
    <row r="6380" spans="1:26" x14ac:dyDescent="0.25">
      <c r="A6380" vm="6385">
        <v>36902</v>
      </c>
      <c r="B6380">
        <v>24.030999999999999</v>
      </c>
      <c r="Y6380" vm="6385">
        <v>36902</v>
      </c>
      <c r="Z6380">
        <v>0.2</v>
      </c>
    </row>
    <row r="6381" spans="1:26" x14ac:dyDescent="0.25">
      <c r="A6381" vm="6386">
        <v>36901</v>
      </c>
      <c r="B6381">
        <v>22.875</v>
      </c>
      <c r="Y6381" vm="6386">
        <v>36901</v>
      </c>
      <c r="Z6381">
        <v>0.18459999999999999</v>
      </c>
    </row>
    <row r="6382" spans="1:26" x14ac:dyDescent="0.25">
      <c r="A6382" vm="6387">
        <v>36900</v>
      </c>
      <c r="B6382">
        <v>24.905999999999999</v>
      </c>
      <c r="Y6382" vm="6387">
        <v>36900</v>
      </c>
      <c r="Z6382">
        <v>0.17269999999999999</v>
      </c>
    </row>
    <row r="6383" spans="1:26" x14ac:dyDescent="0.25">
      <c r="A6383" vm="6388">
        <v>36899</v>
      </c>
      <c r="B6383">
        <v>24.780999999999999</v>
      </c>
      <c r="Y6383" vm="6388">
        <v>36899</v>
      </c>
      <c r="Z6383">
        <v>0.16930000000000001</v>
      </c>
    </row>
    <row r="6384" spans="1:26" x14ac:dyDescent="0.25">
      <c r="A6384" vm="6389">
        <v>36896</v>
      </c>
      <c r="B6384">
        <v>25.75</v>
      </c>
      <c r="Y6384" vm="6389">
        <v>36896</v>
      </c>
      <c r="Z6384">
        <v>0.15459999999999999</v>
      </c>
    </row>
    <row r="6385" spans="1:26" x14ac:dyDescent="0.25">
      <c r="A6385" vm="6390">
        <v>36895</v>
      </c>
      <c r="B6385">
        <v>26.875</v>
      </c>
      <c r="Y6385" vm="6390">
        <v>36895</v>
      </c>
      <c r="Z6385">
        <v>0.18179999999999999</v>
      </c>
    </row>
    <row r="6386" spans="1:26" x14ac:dyDescent="0.25">
      <c r="A6386" vm="6391">
        <v>36894</v>
      </c>
      <c r="B6386">
        <v>28.969000000000001</v>
      </c>
      <c r="Y6386" vm="6391">
        <v>36894</v>
      </c>
      <c r="Z6386">
        <v>0.16300000000000001</v>
      </c>
    </row>
    <row r="6387" spans="1:26" x14ac:dyDescent="0.25">
      <c r="A6387" vm="6392">
        <v>36893</v>
      </c>
      <c r="B6387">
        <v>23.367000000000001</v>
      </c>
      <c r="Y6387" vm="6392">
        <v>36893</v>
      </c>
      <c r="Z6387">
        <v>0.12470000000000001</v>
      </c>
    </row>
    <row r="6388" spans="1:26" x14ac:dyDescent="0.25">
      <c r="A6388" vm="6393">
        <v>36889</v>
      </c>
      <c r="B6388">
        <v>29.094000000000001</v>
      </c>
      <c r="Y6388" vm="6393">
        <v>36889</v>
      </c>
      <c r="Z6388">
        <v>0.13650000000000001</v>
      </c>
    </row>
    <row r="6389" spans="1:26" x14ac:dyDescent="0.25">
      <c r="A6389" vm="6394">
        <v>36888</v>
      </c>
      <c r="B6389">
        <v>30.812999999999999</v>
      </c>
      <c r="Y6389" vm="6394">
        <v>36888</v>
      </c>
      <c r="Z6389">
        <v>0.15029999999999999</v>
      </c>
    </row>
    <row r="6390" spans="1:26" x14ac:dyDescent="0.25">
      <c r="A6390" vm="6395">
        <v>36887</v>
      </c>
      <c r="B6390">
        <v>32.75</v>
      </c>
      <c r="Y6390" vm="6395">
        <v>36887</v>
      </c>
      <c r="Z6390">
        <v>0.14949999999999999</v>
      </c>
    </row>
    <row r="6391" spans="1:26" x14ac:dyDescent="0.25">
      <c r="A6391" vm="6396">
        <v>36886</v>
      </c>
      <c r="B6391">
        <v>32.969000000000001</v>
      </c>
      <c r="Y6391" vm="6396">
        <v>36886</v>
      </c>
      <c r="Z6391">
        <v>0.1401</v>
      </c>
    </row>
    <row r="6392" spans="1:26" x14ac:dyDescent="0.25">
      <c r="A6392" vm="6397">
        <v>36882</v>
      </c>
      <c r="B6392">
        <v>32.844000000000001</v>
      </c>
      <c r="Y6392" vm="6397">
        <v>36882</v>
      </c>
      <c r="Z6392">
        <v>0.14610000000000001</v>
      </c>
    </row>
    <row r="6393" spans="1:26" x14ac:dyDescent="0.25">
      <c r="A6393" vm="6398">
        <v>36881</v>
      </c>
      <c r="B6393">
        <v>29.905999999999999</v>
      </c>
      <c r="Y6393" vm="6398">
        <v>36881</v>
      </c>
      <c r="Z6393">
        <v>0.11609999999999999</v>
      </c>
    </row>
    <row r="6394" spans="1:26" x14ac:dyDescent="0.25">
      <c r="A6394" vm="6399">
        <v>36880</v>
      </c>
      <c r="B6394">
        <v>28.625</v>
      </c>
      <c r="Y6394" vm="6399">
        <v>36880</v>
      </c>
      <c r="Z6394">
        <v>0.1328</v>
      </c>
    </row>
    <row r="6395" spans="1:26" x14ac:dyDescent="0.25">
      <c r="A6395" vm="6400">
        <v>36879</v>
      </c>
      <c r="B6395">
        <v>32</v>
      </c>
      <c r="Y6395" vm="6400">
        <v>36879</v>
      </c>
      <c r="Z6395">
        <v>0.14899999999999999</v>
      </c>
    </row>
    <row r="6396" spans="1:26" x14ac:dyDescent="0.25">
      <c r="A6396" vm="6401">
        <v>36878</v>
      </c>
      <c r="B6396">
        <v>31.780999999999999</v>
      </c>
      <c r="Y6396" vm="6401">
        <v>36878</v>
      </c>
      <c r="Z6396">
        <v>0.16109999999999999</v>
      </c>
    </row>
    <row r="6397" spans="1:26" x14ac:dyDescent="0.25">
      <c r="A6397" vm="6402">
        <v>36875</v>
      </c>
      <c r="B6397">
        <v>31.219000000000001</v>
      </c>
      <c r="Y6397" vm="6402">
        <v>36875</v>
      </c>
      <c r="Z6397">
        <v>0.156</v>
      </c>
    </row>
    <row r="6398" spans="1:26" x14ac:dyDescent="0.25">
      <c r="A6398" vm="6403">
        <v>36874</v>
      </c>
      <c r="B6398">
        <v>28.655999999999999</v>
      </c>
      <c r="Y6398" vm="6403">
        <v>36874</v>
      </c>
      <c r="Z6398">
        <v>0.17319999999999999</v>
      </c>
    </row>
    <row r="6399" spans="1:26" x14ac:dyDescent="0.25">
      <c r="A6399" vm="6404">
        <v>36873</v>
      </c>
      <c r="B6399">
        <v>33.094000000000001</v>
      </c>
      <c r="Y6399" vm="6404">
        <v>36873</v>
      </c>
      <c r="Z6399">
        <v>0.18590000000000001</v>
      </c>
    </row>
    <row r="6400" spans="1:26" x14ac:dyDescent="0.25">
      <c r="A6400" vm="6405">
        <v>36872</v>
      </c>
      <c r="B6400">
        <v>35.344000000000001</v>
      </c>
      <c r="Y6400" vm="6405">
        <v>36872</v>
      </c>
      <c r="Z6400">
        <v>0.2016</v>
      </c>
    </row>
    <row r="6401" spans="1:26" x14ac:dyDescent="0.25">
      <c r="A6401" vm="6406">
        <v>36871</v>
      </c>
      <c r="B6401">
        <v>37.063000000000002</v>
      </c>
      <c r="Y6401" vm="6406">
        <v>36871</v>
      </c>
      <c r="Z6401">
        <v>0.20730000000000001</v>
      </c>
    </row>
    <row r="6402" spans="1:26" x14ac:dyDescent="0.25">
      <c r="A6402" vm="6407">
        <v>36868</v>
      </c>
      <c r="B6402">
        <v>34.188000000000002</v>
      </c>
      <c r="Y6402" vm="6407">
        <v>36868</v>
      </c>
      <c r="Z6402">
        <v>0.20730000000000001</v>
      </c>
    </row>
    <row r="6403" spans="1:26" x14ac:dyDescent="0.25">
      <c r="A6403" vm="6408">
        <v>36867</v>
      </c>
      <c r="B6403">
        <v>31.5</v>
      </c>
      <c r="Y6403" vm="6408">
        <v>36867</v>
      </c>
      <c r="Z6403">
        <v>0.16880000000000001</v>
      </c>
    </row>
    <row r="6404" spans="1:26" x14ac:dyDescent="0.25">
      <c r="A6404" vm="6409">
        <v>36866</v>
      </c>
      <c r="B6404">
        <v>33.594000000000001</v>
      </c>
      <c r="Y6404" vm="6409">
        <v>36866</v>
      </c>
      <c r="Z6404">
        <v>0.1719</v>
      </c>
    </row>
    <row r="6405" spans="1:26" x14ac:dyDescent="0.25">
      <c r="A6405" vm="6410">
        <v>36865</v>
      </c>
      <c r="B6405">
        <v>38.344000000000001</v>
      </c>
      <c r="Y6405" vm="6410">
        <v>36865</v>
      </c>
      <c r="Z6405">
        <v>0.20050000000000001</v>
      </c>
    </row>
    <row r="6406" spans="1:26" x14ac:dyDescent="0.25">
      <c r="A6406" vm="6411">
        <v>36864</v>
      </c>
      <c r="B6406">
        <v>34.030999999999999</v>
      </c>
      <c r="Y6406" vm="6411">
        <v>36864</v>
      </c>
      <c r="Z6406">
        <v>0.1883</v>
      </c>
    </row>
    <row r="6407" spans="1:26" x14ac:dyDescent="0.25">
      <c r="A6407" vm="6412">
        <v>36861</v>
      </c>
      <c r="B6407">
        <v>33.655999999999999</v>
      </c>
      <c r="Y6407" vm="6412">
        <v>36861</v>
      </c>
      <c r="Z6407">
        <v>0.18540000000000001</v>
      </c>
    </row>
    <row r="6408" spans="1:26" x14ac:dyDescent="0.25">
      <c r="A6408" vm="6413">
        <v>36860</v>
      </c>
      <c r="B6408">
        <v>31.687999999999999</v>
      </c>
      <c r="Y6408" vm="6413">
        <v>36860</v>
      </c>
      <c r="Z6408">
        <v>0.16880000000000001</v>
      </c>
    </row>
    <row r="6409" spans="1:26" x14ac:dyDescent="0.25">
      <c r="A6409" vm="6414">
        <v>36859</v>
      </c>
      <c r="B6409">
        <v>32.155999999999999</v>
      </c>
      <c r="Y6409" vm="6414">
        <v>36859</v>
      </c>
      <c r="Z6409">
        <v>0.20100000000000001</v>
      </c>
    </row>
    <row r="6410" spans="1:26" x14ac:dyDescent="0.25">
      <c r="A6410" vm="6415">
        <v>36858</v>
      </c>
      <c r="B6410">
        <v>32.390999999999998</v>
      </c>
      <c r="Y6410" vm="6415">
        <v>36858</v>
      </c>
      <c r="Z6410">
        <v>0.21429999999999999</v>
      </c>
    </row>
    <row r="6411" spans="1:26" x14ac:dyDescent="0.25">
      <c r="A6411" vm="6416">
        <v>36857</v>
      </c>
      <c r="B6411">
        <v>34.405999999999999</v>
      </c>
      <c r="Y6411" vm="6416">
        <v>36857</v>
      </c>
      <c r="Z6411">
        <v>0.23150000000000001</v>
      </c>
    </row>
    <row r="6412" spans="1:26" x14ac:dyDescent="0.25">
      <c r="A6412" vm="6417">
        <v>36854</v>
      </c>
      <c r="B6412">
        <v>37.938000000000002</v>
      </c>
      <c r="Y6412" vm="6417">
        <v>36854</v>
      </c>
      <c r="Z6412">
        <v>0.23960000000000001</v>
      </c>
    </row>
    <row r="6413" spans="1:26" x14ac:dyDescent="0.25">
      <c r="A6413" vm="6418">
        <v>36852</v>
      </c>
      <c r="B6413">
        <v>36.155999999999999</v>
      </c>
      <c r="Y6413" vm="6418">
        <v>36852</v>
      </c>
      <c r="Z6413">
        <v>0.2266</v>
      </c>
    </row>
    <row r="6414" spans="1:26" x14ac:dyDescent="0.25">
      <c r="A6414" vm="6419">
        <v>36851</v>
      </c>
      <c r="B6414">
        <v>40</v>
      </c>
      <c r="Y6414" vm="6419">
        <v>36851</v>
      </c>
      <c r="Z6414">
        <v>0.23910000000000001</v>
      </c>
    </row>
    <row r="6415" spans="1:26" x14ac:dyDescent="0.25">
      <c r="A6415" vm="6420">
        <v>36850</v>
      </c>
      <c r="B6415">
        <v>38</v>
      </c>
      <c r="Y6415" vm="6420">
        <v>36850</v>
      </c>
      <c r="Z6415">
        <v>0.24379999999999999</v>
      </c>
    </row>
    <row r="6416" spans="1:26" x14ac:dyDescent="0.25">
      <c r="A6416" vm="6421">
        <v>36847</v>
      </c>
      <c r="B6416">
        <v>41.375</v>
      </c>
      <c r="Y6416" vm="6421">
        <v>36847</v>
      </c>
      <c r="Z6416">
        <v>0.2641</v>
      </c>
    </row>
    <row r="6417" spans="1:26" x14ac:dyDescent="0.25">
      <c r="A6417" vm="6422">
        <v>36846</v>
      </c>
      <c r="B6417">
        <v>40.75</v>
      </c>
      <c r="Y6417" vm="6422">
        <v>36846</v>
      </c>
      <c r="Z6417">
        <v>0.26929999999999998</v>
      </c>
    </row>
    <row r="6418" spans="1:26" x14ac:dyDescent="0.25">
      <c r="A6418" vm="6423">
        <v>36845</v>
      </c>
      <c r="B6418">
        <v>40.594000000000001</v>
      </c>
      <c r="Y6418" vm="6423">
        <v>36845</v>
      </c>
      <c r="Z6418">
        <v>0.2873</v>
      </c>
    </row>
    <row r="6419" spans="1:26" x14ac:dyDescent="0.25">
      <c r="A6419" vm="6424">
        <v>36844</v>
      </c>
      <c r="B6419">
        <v>40.813000000000002</v>
      </c>
      <c r="Y6419" vm="6424">
        <v>36844</v>
      </c>
      <c r="Z6419">
        <v>0.29110000000000003</v>
      </c>
    </row>
    <row r="6420" spans="1:26" x14ac:dyDescent="0.25">
      <c r="A6420" vm="6425">
        <v>36843</v>
      </c>
      <c r="B6420">
        <v>36.030999999999999</v>
      </c>
      <c r="Y6420" vm="6425">
        <v>36843</v>
      </c>
      <c r="Z6420">
        <v>0.24610000000000001</v>
      </c>
    </row>
    <row r="6421" spans="1:26" x14ac:dyDescent="0.25">
      <c r="A6421" vm="6426">
        <v>36840</v>
      </c>
      <c r="B6421">
        <v>38.719000000000001</v>
      </c>
      <c r="Y6421" vm="6426">
        <v>36840</v>
      </c>
      <c r="Z6421">
        <v>0.24510000000000001</v>
      </c>
    </row>
    <row r="6422" spans="1:26" x14ac:dyDescent="0.25">
      <c r="A6422" vm="6427">
        <v>36839</v>
      </c>
      <c r="B6422">
        <v>41.594000000000001</v>
      </c>
      <c r="Y6422" vm="6427">
        <v>36839</v>
      </c>
      <c r="Z6422">
        <v>0.2591</v>
      </c>
    </row>
    <row r="6423" spans="1:26" x14ac:dyDescent="0.25">
      <c r="A6423" vm="6428">
        <v>36838</v>
      </c>
      <c r="B6423">
        <v>40.125</v>
      </c>
      <c r="Y6423" vm="6428">
        <v>36838</v>
      </c>
      <c r="Z6423">
        <v>0.2893</v>
      </c>
    </row>
    <row r="6424" spans="1:26" x14ac:dyDescent="0.25">
      <c r="A6424" vm="6429">
        <v>36837</v>
      </c>
      <c r="B6424">
        <v>41.125</v>
      </c>
      <c r="Y6424" vm="6429">
        <v>36837</v>
      </c>
      <c r="Z6424">
        <v>0.29820000000000002</v>
      </c>
    </row>
    <row r="6425" spans="1:26" x14ac:dyDescent="0.25">
      <c r="A6425" vm="6430">
        <v>36836</v>
      </c>
      <c r="B6425">
        <v>41.625</v>
      </c>
      <c r="Y6425" vm="6430">
        <v>36836</v>
      </c>
      <c r="Z6425">
        <v>0.31979999999999997</v>
      </c>
    </row>
    <row r="6426" spans="1:26" x14ac:dyDescent="0.25">
      <c r="A6426" vm="6431">
        <v>36833</v>
      </c>
      <c r="B6426">
        <v>40.344000000000001</v>
      </c>
      <c r="Y6426" vm="6431">
        <v>36833</v>
      </c>
      <c r="Z6426">
        <v>0.2969</v>
      </c>
    </row>
    <row r="6427" spans="1:26" x14ac:dyDescent="0.25">
      <c r="A6427" vm="6432">
        <v>36832</v>
      </c>
      <c r="B6427">
        <v>40.405999999999999</v>
      </c>
      <c r="Y6427" vm="6432">
        <v>36832</v>
      </c>
      <c r="Z6427">
        <v>0.27860000000000001</v>
      </c>
    </row>
    <row r="6428" spans="1:26" x14ac:dyDescent="0.25">
      <c r="A6428" vm="6433">
        <v>36831</v>
      </c>
      <c r="B6428">
        <v>38.625</v>
      </c>
      <c r="Y6428" vm="6433">
        <v>36831</v>
      </c>
      <c r="Z6428">
        <v>0.25890000000000002</v>
      </c>
    </row>
    <row r="6429" spans="1:26" x14ac:dyDescent="0.25">
      <c r="A6429" vm="6434">
        <v>36830</v>
      </c>
      <c r="B6429">
        <v>38.030999999999999</v>
      </c>
      <c r="Y6429" vm="6434">
        <v>36830</v>
      </c>
      <c r="Z6429">
        <v>0.25890000000000002</v>
      </c>
    </row>
    <row r="6430" spans="1:26" x14ac:dyDescent="0.25">
      <c r="A6430" vm="6435">
        <v>36829</v>
      </c>
      <c r="B6430">
        <v>34.813000000000002</v>
      </c>
      <c r="Y6430" vm="6435">
        <v>36829</v>
      </c>
      <c r="Z6430">
        <v>0.23719999999999999</v>
      </c>
    </row>
    <row r="6431" spans="1:26" x14ac:dyDescent="0.25">
      <c r="A6431" vm="6436">
        <v>36826</v>
      </c>
      <c r="B6431">
        <v>37.405999999999999</v>
      </c>
      <c r="Y6431" vm="6436">
        <v>36826</v>
      </c>
      <c r="Z6431">
        <v>0.25519999999999998</v>
      </c>
    </row>
    <row r="6432" spans="1:26" x14ac:dyDescent="0.25">
      <c r="A6432" vm="6437">
        <v>36825</v>
      </c>
      <c r="B6432">
        <v>36.219000000000001</v>
      </c>
      <c r="Y6432" vm="6437">
        <v>36825</v>
      </c>
      <c r="Z6432">
        <v>0.26119999999999999</v>
      </c>
    </row>
    <row r="6433" spans="1:26" x14ac:dyDescent="0.25">
      <c r="A6433" vm="6438">
        <v>36824</v>
      </c>
      <c r="B6433">
        <v>33.75</v>
      </c>
      <c r="Y6433" vm="6438">
        <v>36824</v>
      </c>
      <c r="Z6433">
        <v>0.2505</v>
      </c>
    </row>
    <row r="6434" spans="1:26" x14ac:dyDescent="0.25">
      <c r="A6434" vm="6439">
        <v>36823</v>
      </c>
      <c r="B6434">
        <v>33.796999999999997</v>
      </c>
      <c r="Y6434" vm="6439">
        <v>36823</v>
      </c>
      <c r="Z6434">
        <v>0.27450000000000002</v>
      </c>
    </row>
    <row r="6435" spans="1:26" x14ac:dyDescent="0.25">
      <c r="A6435" vm="6440">
        <v>36822</v>
      </c>
      <c r="B6435">
        <v>35.140999999999998</v>
      </c>
      <c r="Y6435" vm="6440">
        <v>36822</v>
      </c>
      <c r="Z6435">
        <v>0.28360000000000002</v>
      </c>
    </row>
    <row r="6436" spans="1:26" x14ac:dyDescent="0.25">
      <c r="A6436" vm="6441">
        <v>36819</v>
      </c>
      <c r="B6436">
        <v>35.015999999999998</v>
      </c>
      <c r="Y6436" vm="6441">
        <v>36819</v>
      </c>
      <c r="Z6436">
        <v>0.29010000000000002</v>
      </c>
    </row>
    <row r="6437" spans="1:26" x14ac:dyDescent="0.25">
      <c r="A6437" vm="6442">
        <v>36818</v>
      </c>
      <c r="B6437">
        <v>34.390999999999998</v>
      </c>
      <c r="Y6437" vm="6442">
        <v>36818</v>
      </c>
      <c r="Z6437">
        <v>0.26540000000000002</v>
      </c>
    </row>
    <row r="6438" spans="1:26" x14ac:dyDescent="0.25">
      <c r="A6438" vm="6443">
        <v>36817</v>
      </c>
      <c r="B6438">
        <v>32.265999999999998</v>
      </c>
      <c r="Y6438" vm="6443">
        <v>36817</v>
      </c>
      <c r="Z6438">
        <v>0.2419</v>
      </c>
    </row>
    <row r="6439" spans="1:26" x14ac:dyDescent="0.25">
      <c r="A6439" vm="6444">
        <v>36816</v>
      </c>
      <c r="B6439">
        <v>33.234000000000002</v>
      </c>
      <c r="Y6439" vm="6444">
        <v>36816</v>
      </c>
      <c r="Z6439">
        <v>0.24579999999999999</v>
      </c>
    </row>
    <row r="6440" spans="1:26" x14ac:dyDescent="0.25">
      <c r="A6440" vm="6445">
        <v>36815</v>
      </c>
      <c r="B6440">
        <v>35.453000000000003</v>
      </c>
      <c r="Y6440" vm="6445">
        <v>36815</v>
      </c>
      <c r="Z6440">
        <v>0.2651</v>
      </c>
    </row>
    <row r="6441" spans="1:26" x14ac:dyDescent="0.25">
      <c r="A6441" vm="6446">
        <v>36812</v>
      </c>
      <c r="B6441">
        <v>36.280999999999999</v>
      </c>
      <c r="Y6441" vm="6446">
        <v>36812</v>
      </c>
      <c r="Z6441">
        <v>0.27139999999999997</v>
      </c>
    </row>
    <row r="6442" spans="1:26" x14ac:dyDescent="0.25">
      <c r="A6442" vm="6447">
        <v>36811</v>
      </c>
      <c r="B6442">
        <v>32.703000000000003</v>
      </c>
      <c r="Y6442" vm="6447">
        <v>36811</v>
      </c>
      <c r="Z6442">
        <v>0.26090000000000002</v>
      </c>
    </row>
    <row r="6443" spans="1:26" x14ac:dyDescent="0.25">
      <c r="A6443" vm="6448">
        <v>36810</v>
      </c>
      <c r="B6443">
        <v>37.671999999999997</v>
      </c>
      <c r="Y6443" vm="6448">
        <v>36810</v>
      </c>
      <c r="Z6443">
        <v>0.27160000000000001</v>
      </c>
    </row>
    <row r="6444" spans="1:26" x14ac:dyDescent="0.25">
      <c r="A6444" vm="6449">
        <v>36809</v>
      </c>
      <c r="B6444">
        <v>35.921999999999997</v>
      </c>
      <c r="Y6444" vm="6449">
        <v>36809</v>
      </c>
      <c r="Z6444">
        <v>0.26929999999999998</v>
      </c>
    </row>
    <row r="6445" spans="1:26" x14ac:dyDescent="0.25">
      <c r="A6445" vm="6450">
        <v>36808</v>
      </c>
      <c r="B6445">
        <v>37.421999999999997</v>
      </c>
      <c r="Y6445" vm="6450">
        <v>36808</v>
      </c>
      <c r="Z6445">
        <v>0.29139999999999999</v>
      </c>
    </row>
    <row r="6446" spans="1:26" x14ac:dyDescent="0.25">
      <c r="A6446" vm="6451">
        <v>36805</v>
      </c>
      <c r="B6446">
        <v>36.905999999999999</v>
      </c>
      <c r="Y6446" vm="6451">
        <v>36805</v>
      </c>
      <c r="Z6446">
        <v>0.28520000000000001</v>
      </c>
    </row>
    <row r="6447" spans="1:26" x14ac:dyDescent="0.25">
      <c r="A6447" vm="6452">
        <v>36804</v>
      </c>
      <c r="B6447">
        <v>37.125</v>
      </c>
      <c r="Y6447" vm="6452">
        <v>36804</v>
      </c>
      <c r="Z6447">
        <v>0.30420000000000003</v>
      </c>
    </row>
    <row r="6448" spans="1:26" x14ac:dyDescent="0.25">
      <c r="A6448" vm="6453">
        <v>36803</v>
      </c>
      <c r="B6448">
        <v>39.5</v>
      </c>
      <c r="Y6448" vm="6453">
        <v>36803</v>
      </c>
      <c r="Z6448">
        <v>0.3115</v>
      </c>
    </row>
    <row r="6449" spans="1:26" x14ac:dyDescent="0.25">
      <c r="A6449" vm="6454">
        <v>36802</v>
      </c>
      <c r="B6449">
        <v>40.859000000000002</v>
      </c>
      <c r="Y6449" vm="6454">
        <v>36802</v>
      </c>
      <c r="Z6449">
        <v>0.31509999999999999</v>
      </c>
    </row>
    <row r="6450" spans="1:26" x14ac:dyDescent="0.25">
      <c r="A6450" vm="6455">
        <v>36801</v>
      </c>
      <c r="B6450">
        <v>40.75</v>
      </c>
      <c r="Y6450" vm="6455">
        <v>36801</v>
      </c>
      <c r="Z6450">
        <v>0.33310000000000001</v>
      </c>
    </row>
    <row r="6451" spans="1:26" x14ac:dyDescent="0.25">
      <c r="A6451" vm="6456">
        <v>36798</v>
      </c>
      <c r="B6451">
        <v>38.813000000000002</v>
      </c>
      <c r="Y6451" vm="6456">
        <v>36798</v>
      </c>
      <c r="Z6451">
        <v>0.34110000000000001</v>
      </c>
    </row>
    <row r="6452" spans="1:26" x14ac:dyDescent="0.25">
      <c r="A6452" vm="6457">
        <v>36797</v>
      </c>
      <c r="B6452">
        <v>40.125</v>
      </c>
      <c r="Y6452" vm="6457">
        <v>36797</v>
      </c>
      <c r="Z6452">
        <v>0.35099999999999998</v>
      </c>
    </row>
    <row r="6453" spans="1:26" x14ac:dyDescent="0.25">
      <c r="A6453" vm="6458">
        <v>36796</v>
      </c>
      <c r="B6453">
        <v>37.094000000000001</v>
      </c>
      <c r="Y6453" vm="6458">
        <v>36796</v>
      </c>
      <c r="Z6453">
        <v>0.34060000000000001</v>
      </c>
    </row>
    <row r="6454" spans="1:26" x14ac:dyDescent="0.25">
      <c r="A6454" vm="6459">
        <v>36795</v>
      </c>
      <c r="B6454">
        <v>37.828000000000003</v>
      </c>
      <c r="Y6454" vm="6459">
        <v>36795</v>
      </c>
      <c r="Z6454">
        <v>0.32290000000000002</v>
      </c>
    </row>
    <row r="6455" spans="1:26" x14ac:dyDescent="0.25">
      <c r="A6455" vm="6460">
        <v>36794</v>
      </c>
      <c r="B6455">
        <v>36.905999999999999</v>
      </c>
      <c r="Y6455" vm="6460">
        <v>36794</v>
      </c>
      <c r="Z6455">
        <v>0.31540000000000001</v>
      </c>
    </row>
    <row r="6456" spans="1:26" x14ac:dyDescent="0.25">
      <c r="A6456" vm="6461">
        <v>36791</v>
      </c>
      <c r="B6456">
        <v>37.390999999999998</v>
      </c>
      <c r="Y6456" vm="6461">
        <v>36791</v>
      </c>
      <c r="Z6456">
        <v>0.29430000000000001</v>
      </c>
    </row>
    <row r="6457" spans="1:26" x14ac:dyDescent="0.25">
      <c r="A6457" vm="6462">
        <v>36790</v>
      </c>
      <c r="B6457">
        <v>39.25</v>
      </c>
      <c r="Y6457" vm="6462">
        <v>36790</v>
      </c>
      <c r="Z6457">
        <v>0.2893</v>
      </c>
    </row>
    <row r="6458" spans="1:26" x14ac:dyDescent="0.25">
      <c r="A6458" vm="6463">
        <v>36789</v>
      </c>
      <c r="B6458">
        <v>39.438000000000002</v>
      </c>
      <c r="Y6458" vm="6463">
        <v>36789</v>
      </c>
      <c r="Z6458">
        <v>0.27729999999999999</v>
      </c>
    </row>
    <row r="6459" spans="1:26" x14ac:dyDescent="0.25">
      <c r="A6459" vm="6464">
        <v>36788</v>
      </c>
      <c r="B6459">
        <v>38.219000000000001</v>
      </c>
      <c r="Y6459" vm="6464">
        <v>36788</v>
      </c>
      <c r="Z6459">
        <v>0.28670000000000001</v>
      </c>
    </row>
    <row r="6460" spans="1:26" x14ac:dyDescent="0.25">
      <c r="A6460" vm="6465">
        <v>36787</v>
      </c>
      <c r="B6460">
        <v>35.5</v>
      </c>
      <c r="Y6460" vm="6465">
        <v>36787</v>
      </c>
      <c r="Z6460">
        <v>0.27810000000000001</v>
      </c>
    </row>
    <row r="6461" spans="1:26" x14ac:dyDescent="0.25">
      <c r="A6461" vm="6466">
        <v>36784</v>
      </c>
      <c r="B6461">
        <v>33.155999999999999</v>
      </c>
      <c r="Y6461" vm="6466">
        <v>36784</v>
      </c>
      <c r="Z6461">
        <v>0.2954</v>
      </c>
    </row>
    <row r="6462" spans="1:26" x14ac:dyDescent="0.25">
      <c r="A6462" vm="6467">
        <v>36783</v>
      </c>
      <c r="B6462">
        <v>31.344000000000001</v>
      </c>
      <c r="Y6462" vm="6467">
        <v>36783</v>
      </c>
      <c r="Z6462">
        <v>0.28910000000000002</v>
      </c>
    </row>
    <row r="6463" spans="1:26" x14ac:dyDescent="0.25">
      <c r="A6463" vm="6468">
        <v>36782</v>
      </c>
      <c r="B6463">
        <v>31.484000000000002</v>
      </c>
      <c r="Y6463" vm="6468">
        <v>36782</v>
      </c>
      <c r="Z6463">
        <v>0.2918</v>
      </c>
    </row>
    <row r="6464" spans="1:26" x14ac:dyDescent="0.25">
      <c r="A6464" vm="6469">
        <v>36781</v>
      </c>
      <c r="B6464">
        <v>30.702999999999999</v>
      </c>
      <c r="Y6464" vm="6469">
        <v>36781</v>
      </c>
      <c r="Z6464">
        <v>0.29189999999999999</v>
      </c>
    </row>
    <row r="6465" spans="1:26" x14ac:dyDescent="0.25">
      <c r="A6465" vm="6470">
        <v>36780</v>
      </c>
      <c r="B6465">
        <v>31.812999999999999</v>
      </c>
      <c r="Y6465" vm="6470">
        <v>36780</v>
      </c>
      <c r="Z6465">
        <v>0.29380000000000001</v>
      </c>
    </row>
    <row r="6466" spans="1:26" x14ac:dyDescent="0.25">
      <c r="A6466" vm="6471">
        <v>36777</v>
      </c>
      <c r="B6466">
        <v>33.469000000000001</v>
      </c>
      <c r="Y6466" vm="6471">
        <v>36777</v>
      </c>
      <c r="Z6466">
        <v>0.30630000000000002</v>
      </c>
    </row>
    <row r="6467" spans="1:26" x14ac:dyDescent="0.25">
      <c r="A6467" vm="6472">
        <v>36776</v>
      </c>
      <c r="B6467">
        <v>34.234000000000002</v>
      </c>
      <c r="Y6467" vm="6472">
        <v>36776</v>
      </c>
      <c r="Z6467">
        <v>0.32550000000000001</v>
      </c>
    </row>
    <row r="6468" spans="1:26" x14ac:dyDescent="0.25">
      <c r="A6468" vm="6473">
        <v>36775</v>
      </c>
      <c r="B6468">
        <v>31.875</v>
      </c>
      <c r="Y6468" vm="6473">
        <v>36775</v>
      </c>
      <c r="Z6468">
        <v>0.30890000000000001</v>
      </c>
    </row>
    <row r="6469" spans="1:26" x14ac:dyDescent="0.25">
      <c r="A6469" vm="6474">
        <v>36774</v>
      </c>
      <c r="B6469">
        <v>33.313000000000002</v>
      </c>
      <c r="Y6469" vm="6474">
        <v>36774</v>
      </c>
      <c r="Z6469">
        <v>0.33179999999999998</v>
      </c>
    </row>
    <row r="6470" spans="1:26" x14ac:dyDescent="0.25">
      <c r="A6470" vm="6475">
        <v>36770</v>
      </c>
      <c r="B6470">
        <v>33.828000000000003</v>
      </c>
      <c r="Y6470" vm="6475">
        <v>36770</v>
      </c>
      <c r="Z6470">
        <v>0.33129999999999998</v>
      </c>
    </row>
    <row r="6471" spans="1:26" x14ac:dyDescent="0.25">
      <c r="A6471" vm="6476">
        <v>36769</v>
      </c>
      <c r="B6471">
        <v>32.5</v>
      </c>
      <c r="Y6471" vm="6476">
        <v>36769</v>
      </c>
      <c r="Z6471">
        <v>0.33069999999999999</v>
      </c>
    </row>
    <row r="6472" spans="1:26" x14ac:dyDescent="0.25">
      <c r="A6472" vm="6477">
        <v>36768</v>
      </c>
      <c r="B6472">
        <v>32.390999999999998</v>
      </c>
      <c r="Y6472" vm="6477">
        <v>36768</v>
      </c>
      <c r="Z6472">
        <v>0.3271</v>
      </c>
    </row>
    <row r="6473" spans="1:26" x14ac:dyDescent="0.25">
      <c r="A6473" vm="6478">
        <v>36767</v>
      </c>
      <c r="B6473">
        <v>32.905999999999999</v>
      </c>
      <c r="Y6473" vm="6478">
        <v>36767</v>
      </c>
      <c r="Z6473">
        <v>0.32419999999999999</v>
      </c>
    </row>
    <row r="6474" spans="1:26" x14ac:dyDescent="0.25">
      <c r="A6474" vm="6479">
        <v>36766</v>
      </c>
      <c r="B6474">
        <v>32.594000000000001</v>
      </c>
      <c r="Y6474" vm="6479">
        <v>36766</v>
      </c>
      <c r="Z6474">
        <v>0.32500000000000001</v>
      </c>
    </row>
    <row r="6475" spans="1:26" x14ac:dyDescent="0.25">
      <c r="A6475" vm="6480">
        <v>36763</v>
      </c>
      <c r="B6475">
        <v>32.219000000000001</v>
      </c>
      <c r="Y6475" vm="6480">
        <v>36763</v>
      </c>
      <c r="Z6475">
        <v>0.3125</v>
      </c>
    </row>
    <row r="6476" spans="1:26" x14ac:dyDescent="0.25">
      <c r="A6476" vm="6481">
        <v>36762</v>
      </c>
      <c r="B6476">
        <v>32.375</v>
      </c>
      <c r="Y6476" vm="6481">
        <v>36762</v>
      </c>
      <c r="Z6476">
        <v>0.3206</v>
      </c>
    </row>
    <row r="6477" spans="1:26" x14ac:dyDescent="0.25">
      <c r="A6477" vm="6482">
        <v>36761</v>
      </c>
      <c r="B6477">
        <v>31.515999999999998</v>
      </c>
      <c r="Y6477" vm="6482">
        <v>36761</v>
      </c>
      <c r="Z6477">
        <v>0.31219999999999998</v>
      </c>
    </row>
    <row r="6478" spans="1:26" x14ac:dyDescent="0.25">
      <c r="A6478" vm="6483">
        <v>36760</v>
      </c>
      <c r="B6478">
        <v>30.562999999999999</v>
      </c>
      <c r="Y6478" vm="6483">
        <v>36760</v>
      </c>
      <c r="Z6478">
        <v>0.29509999999999997</v>
      </c>
    </row>
    <row r="6479" spans="1:26" x14ac:dyDescent="0.25">
      <c r="A6479" vm="6484">
        <v>36759</v>
      </c>
      <c r="B6479">
        <v>29.969000000000001</v>
      </c>
      <c r="Y6479" vm="6484">
        <v>36759</v>
      </c>
      <c r="Z6479">
        <v>0.32579999999999998</v>
      </c>
    </row>
    <row r="6480" spans="1:26" x14ac:dyDescent="0.25">
      <c r="A6480" vm="6485">
        <v>36756</v>
      </c>
      <c r="B6480">
        <v>30.640999999999998</v>
      </c>
      <c r="Y6480" vm="6485">
        <v>36756</v>
      </c>
      <c r="Z6480">
        <v>0.32079999999999997</v>
      </c>
    </row>
    <row r="6481" spans="1:26" x14ac:dyDescent="0.25">
      <c r="A6481" vm="6486">
        <v>36755</v>
      </c>
      <c r="B6481">
        <v>31.219000000000001</v>
      </c>
      <c r="Y6481" vm="6486">
        <v>36755</v>
      </c>
      <c r="Z6481">
        <v>0.30990000000000001</v>
      </c>
    </row>
    <row r="6482" spans="1:26" x14ac:dyDescent="0.25">
      <c r="A6482" vm="6487">
        <v>36754</v>
      </c>
      <c r="B6482">
        <v>28.984000000000002</v>
      </c>
      <c r="Y6482" vm="6487">
        <v>36754</v>
      </c>
      <c r="Z6482">
        <v>0.30420000000000003</v>
      </c>
    </row>
    <row r="6483" spans="1:26" x14ac:dyDescent="0.25">
      <c r="A6483" vm="6488">
        <v>36753</v>
      </c>
      <c r="B6483">
        <v>30.030999999999999</v>
      </c>
      <c r="Y6483" vm="6488">
        <v>36753</v>
      </c>
      <c r="Z6483">
        <v>0.29670000000000002</v>
      </c>
    </row>
    <row r="6484" spans="1:26" x14ac:dyDescent="0.25">
      <c r="A6484" vm="6489">
        <v>36752</v>
      </c>
      <c r="B6484">
        <v>30.405999999999999</v>
      </c>
      <c r="Y6484" vm="6489">
        <v>36752</v>
      </c>
      <c r="Z6484">
        <v>0.27110000000000001</v>
      </c>
    </row>
    <row r="6485" spans="1:26" x14ac:dyDescent="0.25">
      <c r="A6485" vm="6490">
        <v>36749</v>
      </c>
      <c r="B6485">
        <v>28.890999999999998</v>
      </c>
      <c r="Y6485" vm="6490">
        <v>36749</v>
      </c>
      <c r="Z6485">
        <v>0.26850000000000002</v>
      </c>
    </row>
    <row r="6486" spans="1:26" x14ac:dyDescent="0.25">
      <c r="A6486" vm="6491">
        <v>36748</v>
      </c>
      <c r="B6486">
        <v>28.202999999999999</v>
      </c>
      <c r="Y6486" vm="6491">
        <v>36748</v>
      </c>
      <c r="Z6486">
        <v>0.27500000000000002</v>
      </c>
    </row>
    <row r="6487" spans="1:26" x14ac:dyDescent="0.25">
      <c r="A6487" vm="6492">
        <v>36747</v>
      </c>
      <c r="B6487">
        <v>29.077999999999999</v>
      </c>
      <c r="Y6487" vm="6492">
        <v>36747</v>
      </c>
      <c r="Z6487">
        <v>0.27189999999999998</v>
      </c>
    </row>
    <row r="6488" spans="1:26" x14ac:dyDescent="0.25">
      <c r="A6488" vm="6493">
        <v>36746</v>
      </c>
      <c r="B6488">
        <v>30.359000000000002</v>
      </c>
      <c r="Y6488" vm="6493">
        <v>36746</v>
      </c>
      <c r="Z6488">
        <v>0.2802</v>
      </c>
    </row>
    <row r="6489" spans="1:26" x14ac:dyDescent="0.25">
      <c r="A6489" vm="6494">
        <v>36745</v>
      </c>
      <c r="B6489">
        <v>30.515999999999998</v>
      </c>
      <c r="Y6489" vm="6494">
        <v>36745</v>
      </c>
      <c r="Z6489">
        <v>0.28649999999999998</v>
      </c>
    </row>
    <row r="6490" spans="1:26" x14ac:dyDescent="0.25">
      <c r="A6490" vm="6495">
        <v>36742</v>
      </c>
      <c r="B6490">
        <v>29.187999999999999</v>
      </c>
      <c r="Y6490" vm="6495">
        <v>36742</v>
      </c>
      <c r="Z6490">
        <v>0.2656</v>
      </c>
    </row>
    <row r="6491" spans="1:26" x14ac:dyDescent="0.25">
      <c r="A6491" vm="6496">
        <v>36741</v>
      </c>
      <c r="B6491">
        <v>28.437999999999999</v>
      </c>
      <c r="Y6491" vm="6496">
        <v>36741</v>
      </c>
      <c r="Z6491">
        <v>0.26090000000000002</v>
      </c>
    </row>
    <row r="6492" spans="1:26" x14ac:dyDescent="0.25">
      <c r="A6492" vm="6497">
        <v>36740</v>
      </c>
      <c r="B6492">
        <v>29.077999999999999</v>
      </c>
      <c r="Y6492" vm="6497">
        <v>36740</v>
      </c>
      <c r="Z6492">
        <v>0.25</v>
      </c>
    </row>
    <row r="6493" spans="1:26" x14ac:dyDescent="0.25">
      <c r="A6493" vm="6498">
        <v>36739</v>
      </c>
      <c r="B6493">
        <v>28.609000000000002</v>
      </c>
      <c r="Y6493" vm="6498">
        <v>36739</v>
      </c>
      <c r="Z6493">
        <v>0.24510000000000001</v>
      </c>
    </row>
    <row r="6494" spans="1:26" x14ac:dyDescent="0.25">
      <c r="A6494" vm="6499">
        <v>36738</v>
      </c>
      <c r="B6494">
        <v>28.625</v>
      </c>
      <c r="Y6494" vm="6499">
        <v>36738</v>
      </c>
      <c r="Z6494">
        <v>0.25</v>
      </c>
    </row>
    <row r="6495" spans="1:26" x14ac:dyDescent="0.25">
      <c r="A6495" vm="6500">
        <v>36735</v>
      </c>
      <c r="B6495">
        <v>27.844000000000001</v>
      </c>
      <c r="Y6495" vm="6500">
        <v>36735</v>
      </c>
      <c r="Z6495">
        <v>0.22500000000000001</v>
      </c>
    </row>
    <row r="6496" spans="1:26" x14ac:dyDescent="0.25">
      <c r="A6496" vm="6501">
        <v>36734</v>
      </c>
      <c r="B6496">
        <v>28.375</v>
      </c>
      <c r="Y6496" vm="6501">
        <v>36734</v>
      </c>
      <c r="Z6496">
        <v>0.2198</v>
      </c>
    </row>
    <row r="6497" spans="1:26" x14ac:dyDescent="0.25">
      <c r="A6497" vm="6502">
        <v>36733</v>
      </c>
      <c r="B6497">
        <v>30.984000000000002</v>
      </c>
      <c r="Y6497" vm="6502">
        <v>36733</v>
      </c>
      <c r="Z6497">
        <v>0.23669999999999999</v>
      </c>
    </row>
    <row r="6498" spans="1:26" x14ac:dyDescent="0.25">
      <c r="A6498" vm="6503">
        <v>36732</v>
      </c>
      <c r="B6498">
        <v>31.719000000000001</v>
      </c>
      <c r="Y6498" vm="6503">
        <v>36732</v>
      </c>
      <c r="Z6498">
        <v>0.25569999999999998</v>
      </c>
    </row>
    <row r="6499" spans="1:26" x14ac:dyDescent="0.25">
      <c r="A6499" vm="6504">
        <v>36731</v>
      </c>
      <c r="B6499">
        <v>31.297000000000001</v>
      </c>
      <c r="Y6499" vm="6504">
        <v>36731</v>
      </c>
      <c r="Z6499">
        <v>0.2656</v>
      </c>
    </row>
    <row r="6500" spans="1:26" x14ac:dyDescent="0.25">
      <c r="A6500" vm="6505">
        <v>36728</v>
      </c>
      <c r="B6500">
        <v>33.671999999999997</v>
      </c>
      <c r="Y6500" vm="6505">
        <v>36728</v>
      </c>
      <c r="Z6500">
        <v>0.29039999999999999</v>
      </c>
    </row>
    <row r="6501" spans="1:26" x14ac:dyDescent="0.25">
      <c r="A6501" vm="6506">
        <v>36727</v>
      </c>
      <c r="B6501">
        <v>34.313000000000002</v>
      </c>
      <c r="Y6501" vm="6506">
        <v>36727</v>
      </c>
      <c r="Z6501">
        <v>0.28670000000000001</v>
      </c>
    </row>
    <row r="6502" spans="1:26" x14ac:dyDescent="0.25">
      <c r="A6502" vm="6507">
        <v>36726</v>
      </c>
      <c r="B6502">
        <v>32.484000000000002</v>
      </c>
      <c r="Y6502" vm="6507">
        <v>36726</v>
      </c>
      <c r="Z6502">
        <v>0.2792</v>
      </c>
    </row>
    <row r="6503" spans="1:26" x14ac:dyDescent="0.25">
      <c r="A6503" vm="6508">
        <v>36725</v>
      </c>
      <c r="B6503">
        <v>32.734000000000002</v>
      </c>
      <c r="Y6503" vm="6508">
        <v>36725</v>
      </c>
      <c r="Z6503">
        <v>0.29820000000000002</v>
      </c>
    </row>
    <row r="6504" spans="1:26" x14ac:dyDescent="0.25">
      <c r="A6504" vm="6509">
        <v>36724</v>
      </c>
      <c r="B6504">
        <v>33.765999999999998</v>
      </c>
      <c r="Y6504" vm="6509">
        <v>36724</v>
      </c>
      <c r="Z6504">
        <v>0.30420000000000003</v>
      </c>
    </row>
    <row r="6505" spans="1:26" x14ac:dyDescent="0.25">
      <c r="A6505" vm="6510">
        <v>36721</v>
      </c>
      <c r="B6505">
        <v>34.046999999999997</v>
      </c>
      <c r="Y6505" vm="6510">
        <v>36721</v>
      </c>
      <c r="Z6505">
        <v>0.30759999999999998</v>
      </c>
    </row>
    <row r="6506" spans="1:26" x14ac:dyDescent="0.25">
      <c r="A6506" vm="6511">
        <v>36720</v>
      </c>
      <c r="B6506">
        <v>34.469000000000001</v>
      </c>
      <c r="Y6506" vm="6511">
        <v>36720</v>
      </c>
      <c r="Z6506">
        <v>0.30990000000000001</v>
      </c>
    </row>
    <row r="6507" spans="1:26" x14ac:dyDescent="0.25">
      <c r="A6507" vm="6512">
        <v>36719</v>
      </c>
      <c r="B6507">
        <v>35.125</v>
      </c>
      <c r="Y6507" vm="6512">
        <v>36719</v>
      </c>
      <c r="Z6507">
        <v>0.2833</v>
      </c>
    </row>
    <row r="6508" spans="1:26" x14ac:dyDescent="0.25">
      <c r="A6508" vm="6513">
        <v>36718</v>
      </c>
      <c r="B6508">
        <v>34.563000000000002</v>
      </c>
      <c r="Y6508" vm="6513">
        <v>36718</v>
      </c>
      <c r="Z6508">
        <v>0.27550000000000002</v>
      </c>
    </row>
    <row r="6509" spans="1:26" x14ac:dyDescent="0.25">
      <c r="A6509" vm="6514">
        <v>36717</v>
      </c>
      <c r="B6509">
        <v>33.844000000000001</v>
      </c>
      <c r="Y6509" vm="6514">
        <v>36717</v>
      </c>
      <c r="Z6509">
        <v>0.25490000000000002</v>
      </c>
    </row>
    <row r="6510" spans="1:26" x14ac:dyDescent="0.25">
      <c r="A6510" vm="6515">
        <v>36714</v>
      </c>
      <c r="B6510">
        <v>34.344000000000001</v>
      </c>
      <c r="Y6510" vm="6515">
        <v>36714</v>
      </c>
      <c r="Z6510">
        <v>0.2424</v>
      </c>
    </row>
    <row r="6511" spans="1:26" x14ac:dyDescent="0.25">
      <c r="A6511" vm="6516">
        <v>36713</v>
      </c>
      <c r="B6511">
        <v>33.734000000000002</v>
      </c>
      <c r="Y6511" vm="6516">
        <v>36713</v>
      </c>
      <c r="Z6511">
        <v>0.24110000000000001</v>
      </c>
    </row>
    <row r="6512" spans="1:26" x14ac:dyDescent="0.25">
      <c r="A6512" vm="6517">
        <v>36712</v>
      </c>
      <c r="B6512">
        <v>31.922000000000001</v>
      </c>
      <c r="Y6512" vm="6517">
        <v>36712</v>
      </c>
      <c r="Z6512">
        <v>0.2273</v>
      </c>
    </row>
    <row r="6513" spans="1:26" x14ac:dyDescent="0.25">
      <c r="A6513" vm="6518">
        <v>36710</v>
      </c>
      <c r="B6513">
        <v>31.969000000000001</v>
      </c>
      <c r="Y6513" vm="6518">
        <v>36710</v>
      </c>
      <c r="Z6513">
        <v>0.25469999999999998</v>
      </c>
    </row>
    <row r="6514" spans="1:26" x14ac:dyDescent="0.25">
      <c r="A6514" vm="6519">
        <v>36707</v>
      </c>
      <c r="B6514">
        <v>32.5</v>
      </c>
      <c r="Y6514" vm="6519">
        <v>36707</v>
      </c>
      <c r="Z6514">
        <v>0.26479999999999998</v>
      </c>
    </row>
    <row r="6515" spans="1:26" x14ac:dyDescent="0.25">
      <c r="A6515" vm="6520">
        <v>36706</v>
      </c>
      <c r="B6515">
        <v>31.062999999999999</v>
      </c>
      <c r="Y6515" vm="6520">
        <v>36706</v>
      </c>
      <c r="Z6515">
        <v>0.24429999999999999</v>
      </c>
    </row>
    <row r="6516" spans="1:26" x14ac:dyDescent="0.25">
      <c r="A6516" vm="6521">
        <v>36705</v>
      </c>
      <c r="B6516">
        <v>31.202999999999999</v>
      </c>
      <c r="Y6516" vm="6521">
        <v>36705</v>
      </c>
      <c r="Z6516">
        <v>0.28539999999999999</v>
      </c>
    </row>
    <row r="6517" spans="1:26" x14ac:dyDescent="0.25">
      <c r="A6517" vm="6522">
        <v>36704</v>
      </c>
      <c r="B6517">
        <v>29.515999999999998</v>
      </c>
      <c r="Y6517" vm="6522">
        <v>36704</v>
      </c>
      <c r="Z6517">
        <v>0.2969</v>
      </c>
    </row>
    <row r="6518" spans="1:26" x14ac:dyDescent="0.25">
      <c r="A6518" vm="6523">
        <v>36703</v>
      </c>
      <c r="B6518">
        <v>31.172000000000001</v>
      </c>
      <c r="Y6518" vm="6523">
        <v>36703</v>
      </c>
      <c r="Z6518">
        <v>0.34570000000000001</v>
      </c>
    </row>
    <row r="6519" spans="1:26" x14ac:dyDescent="0.25">
      <c r="A6519" vm="6524">
        <v>36700</v>
      </c>
      <c r="B6519">
        <v>29.437999999999999</v>
      </c>
      <c r="Y6519" vm="6524">
        <v>36700</v>
      </c>
      <c r="Z6519">
        <v>0.3085</v>
      </c>
    </row>
    <row r="6520" spans="1:26" x14ac:dyDescent="0.25">
      <c r="A6520" vm="6525">
        <v>36699</v>
      </c>
      <c r="B6520">
        <v>30.265999999999998</v>
      </c>
      <c r="Y6520" vm="6525">
        <v>36699</v>
      </c>
      <c r="Z6520">
        <v>0.34060000000000001</v>
      </c>
    </row>
    <row r="6521" spans="1:26" x14ac:dyDescent="0.25">
      <c r="A6521" vm="6526">
        <v>36698</v>
      </c>
      <c r="B6521">
        <v>32.203000000000003</v>
      </c>
      <c r="Y6521" vm="6526">
        <v>36698</v>
      </c>
      <c r="Z6521">
        <v>0.36030000000000001</v>
      </c>
    </row>
    <row r="6522" spans="1:26" x14ac:dyDescent="0.25">
      <c r="A6522" vm="6527">
        <v>36697</v>
      </c>
      <c r="B6522">
        <v>32.813000000000002</v>
      </c>
      <c r="Y6522" vm="6527">
        <v>36697</v>
      </c>
      <c r="Z6522">
        <v>0.3271</v>
      </c>
    </row>
    <row r="6523" spans="1:26" x14ac:dyDescent="0.25">
      <c r="A6523" vm="6528">
        <v>36696</v>
      </c>
      <c r="B6523">
        <v>31.844000000000001</v>
      </c>
      <c r="Y6523" vm="6528">
        <v>36696</v>
      </c>
      <c r="Z6523">
        <v>0.33150000000000002</v>
      </c>
    </row>
    <row r="6524" spans="1:26" x14ac:dyDescent="0.25">
      <c r="A6524" vm="6529">
        <v>36693</v>
      </c>
      <c r="B6524">
        <v>30.062999999999999</v>
      </c>
      <c r="Y6524" vm="6529">
        <v>36693</v>
      </c>
      <c r="Z6524">
        <v>0.312</v>
      </c>
    </row>
    <row r="6525" spans="1:26" x14ac:dyDescent="0.25">
      <c r="A6525" vm="6530">
        <v>36692</v>
      </c>
      <c r="B6525">
        <v>31.187999999999999</v>
      </c>
      <c r="Y6525" vm="6530">
        <v>36692</v>
      </c>
      <c r="Z6525">
        <v>0.27110000000000001</v>
      </c>
    </row>
    <row r="6526" spans="1:26" x14ac:dyDescent="0.25">
      <c r="A6526" vm="6531">
        <v>36691</v>
      </c>
      <c r="B6526">
        <v>30.469000000000001</v>
      </c>
      <c r="Y6526" vm="6531">
        <v>36691</v>
      </c>
      <c r="Z6526">
        <v>0.26419999999999999</v>
      </c>
    </row>
    <row r="6527" spans="1:26" x14ac:dyDescent="0.25">
      <c r="A6527" vm="6532">
        <v>36690</v>
      </c>
      <c r="B6527">
        <v>31.797000000000001</v>
      </c>
      <c r="Y6527" vm="6532">
        <v>36690</v>
      </c>
      <c r="Z6527">
        <v>0.26450000000000001</v>
      </c>
    </row>
    <row r="6528" spans="1:26" x14ac:dyDescent="0.25">
      <c r="A6528" vm="6533">
        <v>36689</v>
      </c>
      <c r="B6528">
        <v>30.312999999999999</v>
      </c>
      <c r="Y6528" vm="6533">
        <v>36689</v>
      </c>
      <c r="Z6528">
        <v>0.25640000000000002</v>
      </c>
    </row>
    <row r="6529" spans="1:26" x14ac:dyDescent="0.25">
      <c r="A6529" vm="6534">
        <v>36686</v>
      </c>
      <c r="B6529">
        <v>30.172000000000001</v>
      </c>
      <c r="Y6529" vm="6534">
        <v>36686</v>
      </c>
      <c r="Z6529">
        <v>0.26340000000000002</v>
      </c>
    </row>
    <row r="6530" spans="1:26" x14ac:dyDescent="0.25">
      <c r="A6530" vm="6535">
        <v>36685</v>
      </c>
      <c r="B6530">
        <v>29.594000000000001</v>
      </c>
      <c r="Y6530" vm="6535">
        <v>36685</v>
      </c>
      <c r="Z6530">
        <v>0.25609999999999999</v>
      </c>
    </row>
    <row r="6531" spans="1:26" x14ac:dyDescent="0.25">
      <c r="A6531" vm="6536">
        <v>36684</v>
      </c>
      <c r="B6531">
        <v>28.577999999999999</v>
      </c>
      <c r="Y6531" vm="6536">
        <v>36684</v>
      </c>
      <c r="Z6531">
        <v>0.25419999999999998</v>
      </c>
    </row>
    <row r="6532" spans="1:26" x14ac:dyDescent="0.25">
      <c r="A6532" vm="6537">
        <v>36683</v>
      </c>
      <c r="B6532">
        <v>28.922000000000001</v>
      </c>
      <c r="Y6532" vm="6537">
        <v>36683</v>
      </c>
      <c r="Z6532">
        <v>0.26600000000000001</v>
      </c>
    </row>
    <row r="6533" spans="1:26" x14ac:dyDescent="0.25">
      <c r="A6533" vm="6538">
        <v>36682</v>
      </c>
      <c r="B6533">
        <v>32.171999999999997</v>
      </c>
      <c r="Y6533" vm="6538">
        <v>36682</v>
      </c>
      <c r="Z6533">
        <v>0.28000000000000003</v>
      </c>
    </row>
    <row r="6534" spans="1:26" x14ac:dyDescent="0.25">
      <c r="A6534" vm="6539">
        <v>36679</v>
      </c>
      <c r="B6534">
        <v>31.25</v>
      </c>
      <c r="Y6534" vm="6539">
        <v>36679</v>
      </c>
      <c r="Z6534">
        <v>0.27410000000000001</v>
      </c>
    </row>
    <row r="6535" spans="1:26" x14ac:dyDescent="0.25">
      <c r="A6535" vm="6540">
        <v>36678</v>
      </c>
      <c r="B6535">
        <v>29.625</v>
      </c>
      <c r="Y6535" vm="6540">
        <v>36678</v>
      </c>
      <c r="Z6535">
        <v>0.24440000000000001</v>
      </c>
    </row>
    <row r="6536" spans="1:26" x14ac:dyDescent="0.25">
      <c r="A6536" vm="6541">
        <v>36677</v>
      </c>
      <c r="B6536">
        <v>28.140999999999998</v>
      </c>
      <c r="Y6536" vm="6541">
        <v>36677</v>
      </c>
      <c r="Z6536">
        <v>0.23780000000000001</v>
      </c>
    </row>
    <row r="6537" spans="1:26" x14ac:dyDescent="0.25">
      <c r="A6537" vm="6542">
        <v>36676</v>
      </c>
      <c r="B6537">
        <v>29.140999999999998</v>
      </c>
      <c r="Y6537" vm="6542">
        <v>36676</v>
      </c>
      <c r="Z6537">
        <v>0.22889999999999999</v>
      </c>
    </row>
    <row r="6538" spans="1:26" x14ac:dyDescent="0.25">
      <c r="A6538" vm="6543">
        <v>36672</v>
      </c>
      <c r="B6538">
        <v>25.702999999999999</v>
      </c>
      <c r="Y6538" vm="6543">
        <v>36672</v>
      </c>
      <c r="Z6538">
        <v>0.21990000000000001</v>
      </c>
    </row>
    <row r="6539" spans="1:26" x14ac:dyDescent="0.25">
      <c r="A6539" vm="6544">
        <v>36671</v>
      </c>
      <c r="B6539">
        <v>26.125</v>
      </c>
      <c r="Y6539" vm="6544">
        <v>36671</v>
      </c>
      <c r="Z6539">
        <v>0.21879999999999999</v>
      </c>
    </row>
    <row r="6540" spans="1:26" x14ac:dyDescent="0.25">
      <c r="A6540" vm="6545">
        <v>36670</v>
      </c>
      <c r="B6540">
        <v>26.530999999999999</v>
      </c>
      <c r="Y6540" vm="6545">
        <v>36670</v>
      </c>
      <c r="Z6540">
        <v>0.22189999999999999</v>
      </c>
    </row>
    <row r="6541" spans="1:26" x14ac:dyDescent="0.25">
      <c r="A6541" vm="6546">
        <v>36669</v>
      </c>
      <c r="B6541">
        <v>27.234000000000002</v>
      </c>
      <c r="Y6541" vm="6546">
        <v>36669</v>
      </c>
      <c r="Z6541">
        <v>0.22470000000000001</v>
      </c>
    </row>
    <row r="6542" spans="1:26" x14ac:dyDescent="0.25">
      <c r="A6542" vm="6547">
        <v>36668</v>
      </c>
      <c r="B6542">
        <v>27.422000000000001</v>
      </c>
      <c r="Y6542" vm="6547">
        <v>36668</v>
      </c>
      <c r="Z6542">
        <v>0.2266</v>
      </c>
    </row>
    <row r="6543" spans="1:26" x14ac:dyDescent="0.25">
      <c r="A6543" vm="6548">
        <v>36665</v>
      </c>
      <c r="B6543">
        <v>27.390999999999998</v>
      </c>
      <c r="Y6543" vm="6548">
        <v>36665</v>
      </c>
      <c r="Z6543">
        <v>0.21279999999999999</v>
      </c>
    </row>
    <row r="6544" spans="1:26" x14ac:dyDescent="0.25">
      <c r="A6544" vm="6549">
        <v>36664</v>
      </c>
      <c r="B6544">
        <v>28.75</v>
      </c>
      <c r="Y6544" vm="6549">
        <v>36664</v>
      </c>
      <c r="Z6544">
        <v>0.21460000000000001</v>
      </c>
    </row>
    <row r="6545" spans="1:26" x14ac:dyDescent="0.25">
      <c r="A6545" vm="6550">
        <v>36663</v>
      </c>
      <c r="B6545">
        <v>30.077999999999999</v>
      </c>
      <c r="Y6545" vm="6550">
        <v>36663</v>
      </c>
      <c r="Z6545">
        <v>0.23019999999999999</v>
      </c>
    </row>
    <row r="6546" spans="1:26" x14ac:dyDescent="0.25">
      <c r="A6546" vm="6551">
        <v>36662</v>
      </c>
      <c r="B6546">
        <v>30.969000000000001</v>
      </c>
      <c r="Y6546" vm="6551">
        <v>36662</v>
      </c>
      <c r="Z6546">
        <v>0.1958</v>
      </c>
    </row>
    <row r="6547" spans="1:26" x14ac:dyDescent="0.25">
      <c r="A6547" vm="6552">
        <v>36661</v>
      </c>
      <c r="B6547">
        <v>27.5</v>
      </c>
      <c r="Y6547" vm="6552">
        <v>36661</v>
      </c>
      <c r="Z6547">
        <v>0.17760000000000001</v>
      </c>
    </row>
    <row r="6548" spans="1:26" x14ac:dyDescent="0.25">
      <c r="A6548" vm="6553">
        <v>36658</v>
      </c>
      <c r="B6548">
        <v>27.047000000000001</v>
      </c>
      <c r="Y6548" vm="6553">
        <v>36658</v>
      </c>
      <c r="Z6548">
        <v>0.1661</v>
      </c>
    </row>
    <row r="6549" spans="1:26" x14ac:dyDescent="0.25">
      <c r="A6549" vm="6554">
        <v>36657</v>
      </c>
      <c r="B6549">
        <v>27.094000000000001</v>
      </c>
      <c r="Y6549" vm="6554">
        <v>36657</v>
      </c>
      <c r="Z6549">
        <v>0.1714</v>
      </c>
    </row>
    <row r="6550" spans="1:26" x14ac:dyDescent="0.25">
      <c r="A6550" vm="6555">
        <v>36656</v>
      </c>
      <c r="B6550">
        <v>26.547000000000001</v>
      </c>
      <c r="Y6550" vm="6555">
        <v>36656</v>
      </c>
      <c r="Z6550">
        <v>0.1643</v>
      </c>
    </row>
    <row r="6551" spans="1:26" x14ac:dyDescent="0.25">
      <c r="A6551" vm="6556">
        <v>36655</v>
      </c>
      <c r="B6551">
        <v>28.077999999999999</v>
      </c>
      <c r="Y6551" vm="6556">
        <v>36655</v>
      </c>
      <c r="Z6551">
        <v>0.18229999999999999</v>
      </c>
    </row>
    <row r="6552" spans="1:26" x14ac:dyDescent="0.25">
      <c r="A6552" vm="6557">
        <v>36654</v>
      </c>
      <c r="B6552">
        <v>27.344000000000001</v>
      </c>
      <c r="Y6552" vm="6557">
        <v>36654</v>
      </c>
      <c r="Z6552">
        <v>0.18490000000000001</v>
      </c>
    </row>
    <row r="6553" spans="1:26" x14ac:dyDescent="0.25">
      <c r="A6553" vm="6558">
        <v>36651</v>
      </c>
      <c r="B6553">
        <v>29.922000000000001</v>
      </c>
      <c r="Y6553" vm="6558">
        <v>36651</v>
      </c>
      <c r="Z6553">
        <v>0.19189999999999999</v>
      </c>
    </row>
    <row r="6554" spans="1:26" x14ac:dyDescent="0.25">
      <c r="A6554" vm="6559">
        <v>36650</v>
      </c>
      <c r="B6554">
        <v>28.484000000000002</v>
      </c>
      <c r="Y6554" vm="6559">
        <v>36650</v>
      </c>
      <c r="Z6554">
        <v>0.1835</v>
      </c>
    </row>
    <row r="6555" spans="1:26" x14ac:dyDescent="0.25">
      <c r="A6555" vm="6560">
        <v>36649</v>
      </c>
      <c r="B6555">
        <v>28.187999999999999</v>
      </c>
      <c r="Y6555" vm="6560">
        <v>36649</v>
      </c>
      <c r="Z6555">
        <v>0.18129999999999999</v>
      </c>
    </row>
    <row r="6556" spans="1:26" x14ac:dyDescent="0.25">
      <c r="A6556" vm="6561">
        <v>36648</v>
      </c>
      <c r="B6556">
        <v>28.875</v>
      </c>
      <c r="Y6556" vm="6561">
        <v>36648</v>
      </c>
      <c r="Z6556">
        <v>0.1842</v>
      </c>
    </row>
    <row r="6557" spans="1:26" x14ac:dyDescent="0.25">
      <c r="A6557" vm="6562">
        <v>36647</v>
      </c>
      <c r="B6557">
        <v>32.671999999999997</v>
      </c>
      <c r="Y6557" vm="6562">
        <v>36647</v>
      </c>
      <c r="Z6557">
        <v>0.19170000000000001</v>
      </c>
    </row>
    <row r="6558" spans="1:26" x14ac:dyDescent="0.25">
      <c r="A6558" vm="6563">
        <v>36644</v>
      </c>
      <c r="B6558">
        <v>30.234000000000002</v>
      </c>
      <c r="Y6558" vm="6563">
        <v>36644</v>
      </c>
      <c r="Z6558">
        <v>0.1857</v>
      </c>
    </row>
    <row r="6559" spans="1:26" x14ac:dyDescent="0.25">
      <c r="A6559" vm="6564">
        <v>36643</v>
      </c>
      <c r="B6559">
        <v>30.859000000000002</v>
      </c>
      <c r="Y6559" vm="6564">
        <v>36643</v>
      </c>
      <c r="Z6559">
        <v>0.18959999999999999</v>
      </c>
    </row>
    <row r="6560" spans="1:26" x14ac:dyDescent="0.25">
      <c r="A6560" vm="6565">
        <v>36642</v>
      </c>
      <c r="B6560">
        <v>28.719000000000001</v>
      </c>
      <c r="Y6560" vm="6565">
        <v>36642</v>
      </c>
      <c r="Z6560">
        <v>0.17530000000000001</v>
      </c>
    </row>
    <row r="6561" spans="1:26" x14ac:dyDescent="0.25">
      <c r="A6561" vm="6566">
        <v>36641</v>
      </c>
      <c r="B6561">
        <v>30</v>
      </c>
      <c r="Y6561" vm="6566">
        <v>36641</v>
      </c>
      <c r="Z6561">
        <v>0.17710000000000001</v>
      </c>
    </row>
    <row r="6562" spans="1:26" x14ac:dyDescent="0.25">
      <c r="A6562" vm="6567">
        <v>36640</v>
      </c>
      <c r="B6562">
        <v>26.187999999999999</v>
      </c>
      <c r="Y6562" vm="6567">
        <v>36640</v>
      </c>
      <c r="Z6562">
        <v>0.15959999999999999</v>
      </c>
    </row>
    <row r="6563" spans="1:26" x14ac:dyDescent="0.25">
      <c r="A6563" vm="6568">
        <v>36636</v>
      </c>
      <c r="B6563">
        <v>28.155999999999999</v>
      </c>
      <c r="Y6563" vm="6568">
        <v>36636</v>
      </c>
      <c r="Z6563">
        <v>0.16800000000000001</v>
      </c>
    </row>
    <row r="6564" spans="1:26" x14ac:dyDescent="0.25">
      <c r="A6564" vm="6569">
        <v>36635</v>
      </c>
      <c r="B6564">
        <v>28.155999999999999</v>
      </c>
      <c r="Y6564" vm="6569">
        <v>36635</v>
      </c>
      <c r="Z6564">
        <v>0.16889999999999999</v>
      </c>
    </row>
    <row r="6565" spans="1:26" x14ac:dyDescent="0.25">
      <c r="A6565" vm="6570">
        <v>36634</v>
      </c>
      <c r="B6565">
        <v>29.25</v>
      </c>
      <c r="Y6565" vm="6570">
        <v>36634</v>
      </c>
      <c r="Z6565">
        <v>0.17730000000000001</v>
      </c>
    </row>
    <row r="6566" spans="1:26" x14ac:dyDescent="0.25">
      <c r="A6566" vm="6571">
        <v>36633</v>
      </c>
      <c r="B6566">
        <v>28.327999999999999</v>
      </c>
      <c r="Y6566" vm="6571">
        <v>36633</v>
      </c>
      <c r="Z6566">
        <v>0.1507</v>
      </c>
    </row>
    <row r="6567" spans="1:26" x14ac:dyDescent="0.25">
      <c r="A6567" vm="6572">
        <v>36630</v>
      </c>
      <c r="B6567">
        <v>24.452999999999999</v>
      </c>
      <c r="Y6567" vm="6572">
        <v>36630</v>
      </c>
      <c r="Z6567">
        <v>0.14330000000000001</v>
      </c>
    </row>
    <row r="6568" spans="1:26" x14ac:dyDescent="0.25">
      <c r="A6568" vm="6573">
        <v>36629</v>
      </c>
      <c r="B6568">
        <v>28.390999999999998</v>
      </c>
      <c r="Y6568" vm="6573">
        <v>36629</v>
      </c>
      <c r="Z6568">
        <v>0.15720000000000001</v>
      </c>
    </row>
    <row r="6569" spans="1:26" x14ac:dyDescent="0.25">
      <c r="A6569" vm="6574">
        <v>36628</v>
      </c>
      <c r="B6569">
        <v>28.015999999999998</v>
      </c>
      <c r="Y6569" vm="6574">
        <v>36628</v>
      </c>
      <c r="Z6569">
        <v>0.16420000000000001</v>
      </c>
    </row>
    <row r="6570" spans="1:26" x14ac:dyDescent="0.25">
      <c r="A6570" vm="6575">
        <v>36627</v>
      </c>
      <c r="B6570">
        <v>29.875</v>
      </c>
      <c r="Y6570" vm="6575">
        <v>36627</v>
      </c>
      <c r="Z6570">
        <v>0.1832</v>
      </c>
    </row>
    <row r="6571" spans="1:26" x14ac:dyDescent="0.25">
      <c r="A6571" vm="6576">
        <v>36626</v>
      </c>
      <c r="B6571">
        <v>29.297000000000001</v>
      </c>
      <c r="Y6571" vm="6576">
        <v>36626</v>
      </c>
      <c r="Z6571">
        <v>0.1948</v>
      </c>
    </row>
    <row r="6572" spans="1:26" x14ac:dyDescent="0.25">
      <c r="A6572" vm="6577">
        <v>36623</v>
      </c>
      <c r="B6572">
        <v>31.25</v>
      </c>
      <c r="Y6572" vm="6577">
        <v>36623</v>
      </c>
      <c r="Z6572">
        <v>0.2137</v>
      </c>
    </row>
    <row r="6573" spans="1:26" x14ac:dyDescent="0.25">
      <c r="A6573" vm="6578">
        <v>36622</v>
      </c>
      <c r="B6573">
        <v>28.655999999999999</v>
      </c>
      <c r="Y6573" vm="6578">
        <v>36622</v>
      </c>
      <c r="Z6573">
        <v>0.19989999999999999</v>
      </c>
    </row>
    <row r="6574" spans="1:26" x14ac:dyDescent="0.25">
      <c r="A6574" vm="6579">
        <v>36621</v>
      </c>
      <c r="B6574">
        <v>26.797000000000001</v>
      </c>
      <c r="Y6574" vm="6579">
        <v>36621</v>
      </c>
      <c r="Z6574">
        <v>0.191</v>
      </c>
    </row>
    <row r="6575" spans="1:26" x14ac:dyDescent="0.25">
      <c r="A6575" vm="6580">
        <v>36620</v>
      </c>
      <c r="B6575">
        <v>25.437999999999999</v>
      </c>
      <c r="Y6575" vm="6580">
        <v>36620</v>
      </c>
      <c r="Z6575">
        <v>0.15629999999999999</v>
      </c>
    </row>
    <row r="6576" spans="1:26" x14ac:dyDescent="0.25">
      <c r="A6576" vm="6581">
        <v>36619</v>
      </c>
      <c r="B6576">
        <v>26.390999999999998</v>
      </c>
      <c r="Y6576" vm="6581">
        <v>36619</v>
      </c>
      <c r="Z6576">
        <v>0.16220000000000001</v>
      </c>
    </row>
    <row r="6577" spans="1:26" x14ac:dyDescent="0.25">
      <c r="A6577" vm="6582">
        <v>36616</v>
      </c>
      <c r="B6577">
        <v>27.827999999999999</v>
      </c>
      <c r="Y6577" vm="6582">
        <v>36616</v>
      </c>
      <c r="Z6577">
        <v>0.17599999999999999</v>
      </c>
    </row>
    <row r="6578" spans="1:26" x14ac:dyDescent="0.25">
      <c r="A6578" vm="6583">
        <v>36615</v>
      </c>
      <c r="B6578">
        <v>26.797000000000001</v>
      </c>
      <c r="Y6578" vm="6583">
        <v>36615</v>
      </c>
      <c r="Z6578">
        <v>0.15590000000000001</v>
      </c>
    </row>
    <row r="6579" spans="1:26" x14ac:dyDescent="0.25">
      <c r="A6579" vm="6584">
        <v>36614</v>
      </c>
      <c r="B6579">
        <v>27.844000000000001</v>
      </c>
      <c r="Y6579" vm="6584">
        <v>36614</v>
      </c>
      <c r="Z6579">
        <v>0.15679999999999999</v>
      </c>
    </row>
    <row r="6580" spans="1:26" x14ac:dyDescent="0.25">
      <c r="A6580" vm="6585">
        <v>36613</v>
      </c>
      <c r="B6580">
        <v>27.780999999999999</v>
      </c>
      <c r="Y6580" vm="6585">
        <v>36613</v>
      </c>
      <c r="Z6580">
        <v>0.1678</v>
      </c>
    </row>
    <row r="6581" spans="1:26" x14ac:dyDescent="0.25">
      <c r="A6581" vm="6586">
        <v>36612</v>
      </c>
      <c r="B6581">
        <v>28.405999999999999</v>
      </c>
      <c r="Y6581" vm="6586">
        <v>36612</v>
      </c>
      <c r="Z6581">
        <v>0.18140000000000001</v>
      </c>
    </row>
    <row r="6582" spans="1:26" x14ac:dyDescent="0.25">
      <c r="A6582" vm="6587">
        <v>36609</v>
      </c>
      <c r="B6582">
        <v>27.047000000000001</v>
      </c>
      <c r="Y6582" vm="6587">
        <v>36609</v>
      </c>
      <c r="Z6582">
        <v>0.19409999999999999</v>
      </c>
    </row>
    <row r="6583" spans="1:26" x14ac:dyDescent="0.25">
      <c r="A6583" vm="6588">
        <v>36608</v>
      </c>
      <c r="B6583">
        <v>26.640999999999998</v>
      </c>
      <c r="Y6583" vm="6588">
        <v>36608</v>
      </c>
      <c r="Z6583">
        <v>0.2026</v>
      </c>
    </row>
    <row r="6584" spans="1:26" x14ac:dyDescent="0.25">
      <c r="A6584" vm="6589">
        <v>36607</v>
      </c>
      <c r="B6584">
        <v>25.5</v>
      </c>
      <c r="Y6584" vm="6589">
        <v>36607</v>
      </c>
      <c r="Z6584">
        <v>0.1991</v>
      </c>
    </row>
    <row r="6585" spans="1:26" x14ac:dyDescent="0.25">
      <c r="A6585" vm="6590">
        <v>36606</v>
      </c>
      <c r="B6585">
        <v>22.922000000000001</v>
      </c>
      <c r="Y6585" vm="6590">
        <v>36606</v>
      </c>
      <c r="Z6585">
        <v>0.19769999999999999</v>
      </c>
    </row>
    <row r="6586" spans="1:26" x14ac:dyDescent="0.25">
      <c r="A6586" vm="6591">
        <v>36605</v>
      </c>
      <c r="B6586">
        <v>21.859000000000002</v>
      </c>
      <c r="Y6586" vm="6591">
        <v>36605</v>
      </c>
      <c r="Z6586">
        <v>0.2079</v>
      </c>
    </row>
    <row r="6587" spans="1:26" x14ac:dyDescent="0.25">
      <c r="A6587" vm="6592">
        <v>36602</v>
      </c>
      <c r="B6587">
        <v>21.922000000000001</v>
      </c>
      <c r="Y6587" vm="6592">
        <v>36602</v>
      </c>
      <c r="Z6587">
        <v>0.20810000000000001</v>
      </c>
    </row>
    <row r="6588" spans="1:26" x14ac:dyDescent="0.25">
      <c r="A6588" vm="6593">
        <v>36601</v>
      </c>
      <c r="B6588">
        <v>23.609000000000002</v>
      </c>
      <c r="Y6588" vm="6593">
        <v>36601</v>
      </c>
      <c r="Z6588">
        <v>0.19620000000000001</v>
      </c>
    </row>
    <row r="6589" spans="1:26" x14ac:dyDescent="0.25">
      <c r="A6589" vm="6594">
        <v>36600</v>
      </c>
      <c r="B6589">
        <v>20.890999999999998</v>
      </c>
      <c r="Y6589" vm="6594">
        <v>36600</v>
      </c>
      <c r="Z6589">
        <v>0.22009999999999999</v>
      </c>
    </row>
    <row r="6590" spans="1:26" x14ac:dyDescent="0.25">
      <c r="A6590" vm="6595">
        <v>36599</v>
      </c>
      <c r="B6590">
        <v>20.359000000000002</v>
      </c>
      <c r="Y6590" vm="6595">
        <v>36599</v>
      </c>
      <c r="Z6590">
        <v>0.22939999999999999</v>
      </c>
    </row>
    <row r="6591" spans="1:26" x14ac:dyDescent="0.25">
      <c r="A6591" vm="6596">
        <v>36598</v>
      </c>
      <c r="B6591">
        <v>20.530999999999999</v>
      </c>
      <c r="Y6591" vm="6596">
        <v>36598</v>
      </c>
      <c r="Z6591">
        <v>0.31090000000000001</v>
      </c>
    </row>
    <row r="6592" spans="1:26" x14ac:dyDescent="0.25">
      <c r="A6592" vm="6597">
        <v>36595</v>
      </c>
      <c r="B6592">
        <v>20.812999999999999</v>
      </c>
      <c r="Y6592" vm="6597">
        <v>36595</v>
      </c>
      <c r="Z6592">
        <v>0.24579999999999999</v>
      </c>
    </row>
    <row r="6593" spans="1:26" x14ac:dyDescent="0.25">
      <c r="A6593" vm="6598">
        <v>36594</v>
      </c>
      <c r="B6593">
        <v>19.530999999999999</v>
      </c>
      <c r="Y6593" vm="6598">
        <v>36594</v>
      </c>
      <c r="Z6593">
        <v>0.20899999999999999</v>
      </c>
    </row>
    <row r="6594" spans="1:26" x14ac:dyDescent="0.25">
      <c r="A6594" vm="6599">
        <v>36593</v>
      </c>
      <c r="B6594">
        <v>19.765999999999998</v>
      </c>
      <c r="Y6594" vm="6599">
        <v>36593</v>
      </c>
      <c r="Z6594">
        <v>0.17499999999999999</v>
      </c>
    </row>
    <row r="6595" spans="1:26" x14ac:dyDescent="0.25">
      <c r="A6595" vm="6600">
        <v>36592</v>
      </c>
      <c r="B6595">
        <v>20.297000000000001</v>
      </c>
      <c r="Y6595" vm="6600">
        <v>36592</v>
      </c>
      <c r="Z6595">
        <v>0.1736</v>
      </c>
    </row>
    <row r="6596" spans="1:26" x14ac:dyDescent="0.25">
      <c r="A6596" vm="6601">
        <v>36591</v>
      </c>
      <c r="B6596">
        <v>21.452999999999999</v>
      </c>
      <c r="Y6596" vm="6601">
        <v>36591</v>
      </c>
      <c r="Z6596">
        <v>0.12189999999999999</v>
      </c>
    </row>
    <row r="6597" spans="1:26" x14ac:dyDescent="0.25">
      <c r="A6597" vm="6602">
        <v>36588</v>
      </c>
      <c r="B6597">
        <v>22.655999999999999</v>
      </c>
      <c r="Y6597" vm="6602">
        <v>36588</v>
      </c>
      <c r="Z6597">
        <v>0.1227</v>
      </c>
    </row>
    <row r="6598" spans="1:26" x14ac:dyDescent="0.25">
      <c r="A6598" vm="6603">
        <v>36587</v>
      </c>
      <c r="B6598">
        <v>20.155999999999999</v>
      </c>
      <c r="Y6598" vm="6603">
        <v>36587</v>
      </c>
      <c r="Z6598">
        <v>0.1207</v>
      </c>
    </row>
    <row r="6599" spans="1:26" x14ac:dyDescent="0.25">
      <c r="A6599" vm="6604">
        <v>36586</v>
      </c>
      <c r="B6599">
        <v>25.094000000000001</v>
      </c>
      <c r="Y6599" vm="6604">
        <v>36586</v>
      </c>
      <c r="Z6599">
        <v>0.12939999999999999</v>
      </c>
    </row>
    <row r="6600" spans="1:26" x14ac:dyDescent="0.25">
      <c r="A6600" vm="6605">
        <v>36585</v>
      </c>
      <c r="B6600">
        <v>25.5</v>
      </c>
      <c r="Y6600" vm="6605">
        <v>36585</v>
      </c>
      <c r="Z6600">
        <v>0.1333</v>
      </c>
    </row>
    <row r="6601" spans="1:26" x14ac:dyDescent="0.25">
      <c r="A6601" vm="6606">
        <v>36584</v>
      </c>
      <c r="B6601">
        <v>24.452999999999999</v>
      </c>
      <c r="Y6601" vm="6606">
        <v>36584</v>
      </c>
      <c r="Z6601">
        <v>0.12659999999999999</v>
      </c>
    </row>
    <row r="6602" spans="1:26" x14ac:dyDescent="0.25">
      <c r="A6602" vm="6607">
        <v>36581</v>
      </c>
      <c r="B6602">
        <v>24.625</v>
      </c>
      <c r="Y6602" vm="6607">
        <v>36581</v>
      </c>
      <c r="Z6602">
        <v>0.1275</v>
      </c>
    </row>
    <row r="6603" spans="1:26" x14ac:dyDescent="0.25">
      <c r="A6603" vm="6608">
        <v>36580</v>
      </c>
      <c r="B6603">
        <v>26.594000000000001</v>
      </c>
      <c r="Y6603" vm="6608">
        <v>36580</v>
      </c>
      <c r="Z6603">
        <v>0.13589999999999999</v>
      </c>
    </row>
    <row r="6604" spans="1:26" x14ac:dyDescent="0.25">
      <c r="A6604" vm="6609">
        <v>36579</v>
      </c>
      <c r="B6604">
        <v>24.905999999999999</v>
      </c>
      <c r="Y6604" vm="6609">
        <v>36579</v>
      </c>
      <c r="Z6604">
        <v>0.13719999999999999</v>
      </c>
    </row>
    <row r="6605" spans="1:26" x14ac:dyDescent="0.25">
      <c r="A6605" vm="6610">
        <v>36578</v>
      </c>
      <c r="B6605">
        <v>24.57</v>
      </c>
      <c r="Y6605" vm="6610">
        <v>36578</v>
      </c>
      <c r="Z6605">
        <v>0.13650000000000001</v>
      </c>
    </row>
    <row r="6606" spans="1:26" x14ac:dyDescent="0.25">
      <c r="A6606" vm="6611">
        <v>36574</v>
      </c>
      <c r="B6606">
        <v>24.562999999999999</v>
      </c>
      <c r="Y6606" vm="6611">
        <v>36574</v>
      </c>
      <c r="Z6606">
        <v>0.1404</v>
      </c>
    </row>
    <row r="6607" spans="1:26" x14ac:dyDescent="0.25">
      <c r="A6607" vm="6612">
        <v>36573</v>
      </c>
      <c r="B6607">
        <v>25.390999999999998</v>
      </c>
      <c r="Y6607" vm="6612">
        <v>36573</v>
      </c>
      <c r="Z6607">
        <v>0.1258</v>
      </c>
    </row>
    <row r="6608" spans="1:26" x14ac:dyDescent="0.25">
      <c r="A6608" vm="6613">
        <v>36572</v>
      </c>
      <c r="B6608">
        <v>24.547000000000001</v>
      </c>
      <c r="Y6608" vm="6613">
        <v>36572</v>
      </c>
      <c r="Z6608">
        <v>0.1215</v>
      </c>
    </row>
    <row r="6609" spans="1:26" x14ac:dyDescent="0.25">
      <c r="A6609" vm="6614">
        <v>36571</v>
      </c>
      <c r="B6609">
        <v>22.219000000000001</v>
      </c>
      <c r="Y6609" vm="6614">
        <v>36571</v>
      </c>
      <c r="Z6609">
        <v>0.11609999999999999</v>
      </c>
    </row>
    <row r="6610" spans="1:26" x14ac:dyDescent="0.25">
      <c r="A6610" vm="6615">
        <v>36570</v>
      </c>
      <c r="B6610">
        <v>22.405999999999999</v>
      </c>
      <c r="Y6610" vm="6615">
        <v>36570</v>
      </c>
      <c r="Z6610">
        <v>0.1208</v>
      </c>
    </row>
    <row r="6611" spans="1:26" x14ac:dyDescent="0.25">
      <c r="A6611" vm="6616">
        <v>36567</v>
      </c>
      <c r="B6611">
        <v>22.609000000000002</v>
      </c>
      <c r="Y6611" vm="6616">
        <v>36567</v>
      </c>
      <c r="Z6611">
        <v>0.1042</v>
      </c>
    </row>
    <row r="6612" spans="1:26" x14ac:dyDescent="0.25">
      <c r="A6612" vm="6617">
        <v>36566</v>
      </c>
      <c r="B6612">
        <v>22.812999999999999</v>
      </c>
      <c r="Y6612" vm="6617">
        <v>36566</v>
      </c>
      <c r="Z6612">
        <v>0.1026</v>
      </c>
    </row>
    <row r="6613" spans="1:26" x14ac:dyDescent="0.25">
      <c r="A6613" vm="6618">
        <v>36565</v>
      </c>
      <c r="B6613">
        <v>21.890999999999998</v>
      </c>
      <c r="Y6613" vm="6618">
        <v>36565</v>
      </c>
      <c r="Z6613">
        <v>8.5199999999999998E-2</v>
      </c>
    </row>
    <row r="6614" spans="1:26" x14ac:dyDescent="0.25">
      <c r="A6614" vm="6619">
        <v>36564</v>
      </c>
      <c r="B6614">
        <v>20.937999999999999</v>
      </c>
      <c r="Y6614" vm="6619">
        <v>36564</v>
      </c>
      <c r="Z6614">
        <v>8.3099999999999993E-2</v>
      </c>
    </row>
    <row r="6615" spans="1:26" x14ac:dyDescent="0.25">
      <c r="A6615" vm="6620">
        <v>36563</v>
      </c>
      <c r="B6615">
        <v>19.265999999999998</v>
      </c>
      <c r="Y6615" vm="6620">
        <v>36563</v>
      </c>
      <c r="Z6615">
        <v>7.9299999999999995E-2</v>
      </c>
    </row>
    <row r="6616" spans="1:26" x14ac:dyDescent="0.25">
      <c r="A6616" vm="6621">
        <v>36560</v>
      </c>
      <c r="B6616">
        <v>18.5</v>
      </c>
      <c r="Y6616" vm="6621">
        <v>36560</v>
      </c>
      <c r="Z6616">
        <v>8.4500000000000006E-2</v>
      </c>
    </row>
    <row r="6617" spans="1:26" x14ac:dyDescent="0.25">
      <c r="A6617" vm="6622">
        <v>36559</v>
      </c>
      <c r="B6617">
        <v>17.265999999999998</v>
      </c>
      <c r="Y6617" vm="6622">
        <v>36559</v>
      </c>
      <c r="Z6617">
        <v>8.2600000000000007E-2</v>
      </c>
    </row>
    <row r="6618" spans="1:26" x14ac:dyDescent="0.25">
      <c r="A6618" vm="6623">
        <v>36558</v>
      </c>
      <c r="B6618">
        <v>15.327999999999999</v>
      </c>
      <c r="Y6618" vm="6623">
        <v>36558</v>
      </c>
      <c r="Z6618">
        <v>8.1299999999999997E-2</v>
      </c>
    </row>
    <row r="6619" spans="1:26" x14ac:dyDescent="0.25">
      <c r="A6619" vm="6624">
        <v>36557</v>
      </c>
      <c r="B6619">
        <v>13.968999999999999</v>
      </c>
      <c r="Y6619" vm="6624">
        <v>36557</v>
      </c>
      <c r="Z6619">
        <v>7.9000000000000001E-2</v>
      </c>
    </row>
    <row r="6620" spans="1:26" x14ac:dyDescent="0.25">
      <c r="A6620" vm="6625">
        <v>36556</v>
      </c>
      <c r="B6620">
        <v>13.766</v>
      </c>
      <c r="Y6620" vm="6625">
        <v>36556</v>
      </c>
      <c r="Z6620">
        <v>7.7200000000000005E-2</v>
      </c>
    </row>
    <row r="6621" spans="1:26" x14ac:dyDescent="0.25">
      <c r="A6621" vm="6626">
        <v>36553</v>
      </c>
      <c r="B6621">
        <v>14.391</v>
      </c>
      <c r="Y6621" vm="6626">
        <v>36553</v>
      </c>
      <c r="Z6621">
        <v>7.7899999999999997E-2</v>
      </c>
    </row>
    <row r="6622" spans="1:26" x14ac:dyDescent="0.25">
      <c r="A6622" vm="6627">
        <v>36552</v>
      </c>
      <c r="B6622">
        <v>15.672000000000001</v>
      </c>
      <c r="Y6622" vm="6627">
        <v>36552</v>
      </c>
      <c r="Z6622">
        <v>8.0199999999999994E-2</v>
      </c>
    </row>
    <row r="6623" spans="1:26" x14ac:dyDescent="0.25">
      <c r="A6623" vm="6628">
        <v>36551</v>
      </c>
      <c r="B6623">
        <v>15.297000000000001</v>
      </c>
      <c r="Y6623" vm="6628">
        <v>36551</v>
      </c>
      <c r="Z6623">
        <v>8.4599999999999995E-2</v>
      </c>
    </row>
    <row r="6624" spans="1:26" x14ac:dyDescent="0.25">
      <c r="A6624" vm="6629">
        <v>36550</v>
      </c>
      <c r="B6624">
        <v>15.75</v>
      </c>
      <c r="Y6624" vm="6629">
        <v>36550</v>
      </c>
      <c r="Z6624">
        <v>8.8300000000000003E-2</v>
      </c>
    </row>
    <row r="6625" spans="1:26" x14ac:dyDescent="0.25">
      <c r="A6625" vm="6630">
        <v>36549</v>
      </c>
      <c r="B6625">
        <v>15.141</v>
      </c>
      <c r="Y6625" vm="6630">
        <v>36549</v>
      </c>
      <c r="Z6625">
        <v>8.9099999999999999E-2</v>
      </c>
    </row>
    <row r="6626" spans="1:26" x14ac:dyDescent="0.25">
      <c r="A6626" vm="6631">
        <v>36546</v>
      </c>
      <c r="B6626">
        <v>15.718999999999999</v>
      </c>
      <c r="Y6626" vm="6631">
        <v>36546</v>
      </c>
      <c r="Z6626">
        <v>9.3200000000000005E-2</v>
      </c>
    </row>
    <row r="6627" spans="1:26" x14ac:dyDescent="0.25">
      <c r="A6627" vm="6632">
        <v>36545</v>
      </c>
      <c r="B6627">
        <v>15.952999999999999</v>
      </c>
      <c r="Y6627" vm="6632">
        <v>36545</v>
      </c>
      <c r="Z6627">
        <v>9.4299999999999995E-2</v>
      </c>
    </row>
    <row r="6628" spans="1:26" x14ac:dyDescent="0.25">
      <c r="A6628" vm="6633">
        <v>36544</v>
      </c>
      <c r="B6628">
        <v>15.781000000000001</v>
      </c>
      <c r="Y6628" vm="6633">
        <v>36544</v>
      </c>
      <c r="Z6628">
        <v>9.4500000000000001E-2</v>
      </c>
    </row>
    <row r="6629" spans="1:26" x14ac:dyDescent="0.25">
      <c r="A6629" vm="6634">
        <v>36543</v>
      </c>
      <c r="B6629">
        <v>16</v>
      </c>
      <c r="Y6629" vm="6634">
        <v>36543</v>
      </c>
      <c r="Z6629">
        <v>9.5399999999999999E-2</v>
      </c>
    </row>
    <row r="6630" spans="1:26" x14ac:dyDescent="0.25">
      <c r="A6630" vm="6635">
        <v>36539</v>
      </c>
      <c r="B6630">
        <v>16.577999999999999</v>
      </c>
      <c r="Y6630" vm="6635">
        <v>36539</v>
      </c>
      <c r="Z6630">
        <v>9.1499999999999998E-2</v>
      </c>
    </row>
    <row r="6631" spans="1:26" x14ac:dyDescent="0.25">
      <c r="A6631" vm="6636">
        <v>36538</v>
      </c>
      <c r="B6631">
        <v>16.405999999999999</v>
      </c>
      <c r="Y6631" vm="6636">
        <v>36538</v>
      </c>
      <c r="Z6631">
        <v>8.7800000000000003E-2</v>
      </c>
    </row>
    <row r="6632" spans="1:26" x14ac:dyDescent="0.25">
      <c r="A6632" vm="6637">
        <v>36537</v>
      </c>
      <c r="B6632">
        <v>15.577999999999999</v>
      </c>
      <c r="Y6632" vm="6637">
        <v>36537</v>
      </c>
      <c r="Z6632">
        <v>8.4199999999999997E-2</v>
      </c>
    </row>
    <row r="6633" spans="1:26" x14ac:dyDescent="0.25">
      <c r="A6633" vm="6638">
        <v>36536</v>
      </c>
      <c r="B6633">
        <v>15.656000000000001</v>
      </c>
      <c r="Y6633" vm="6638">
        <v>36536</v>
      </c>
      <c r="Z6633">
        <v>8.6499999999999994E-2</v>
      </c>
    </row>
    <row r="6634" spans="1:26" x14ac:dyDescent="0.25">
      <c r="A6634" vm="6639">
        <v>36535</v>
      </c>
      <c r="B6634">
        <v>16.812999999999999</v>
      </c>
      <c r="Y6634" vm="6639">
        <v>36535</v>
      </c>
      <c r="Z6634">
        <v>9.01E-2</v>
      </c>
    </row>
    <row r="6635" spans="1:26" x14ac:dyDescent="0.25">
      <c r="A6635" vm="6640">
        <v>36532</v>
      </c>
      <c r="B6635">
        <v>16.187999999999999</v>
      </c>
      <c r="Y6635" vm="6640">
        <v>36532</v>
      </c>
      <c r="Z6635">
        <v>8.72E-2</v>
      </c>
    </row>
    <row r="6636" spans="1:26" x14ac:dyDescent="0.25">
      <c r="A6636" vm="6641">
        <v>36531</v>
      </c>
      <c r="B6636">
        <v>15.438000000000001</v>
      </c>
      <c r="Y6636" vm="6641">
        <v>36531</v>
      </c>
      <c r="Z6636">
        <v>8.5800000000000001E-2</v>
      </c>
    </row>
    <row r="6637" spans="1:26" x14ac:dyDescent="0.25">
      <c r="A6637" vm="6642">
        <v>36530</v>
      </c>
      <c r="B6637">
        <v>15.313000000000001</v>
      </c>
      <c r="Y6637" vm="6642">
        <v>36530</v>
      </c>
      <c r="Z6637">
        <v>9.1800000000000007E-2</v>
      </c>
    </row>
    <row r="6638" spans="1:26" x14ac:dyDescent="0.25">
      <c r="A6638" vm="6643">
        <v>36529</v>
      </c>
      <c r="B6638">
        <v>15.016</v>
      </c>
      <c r="Y6638" vm="6643">
        <v>36529</v>
      </c>
      <c r="Z6638">
        <v>9.4899999999999998E-2</v>
      </c>
    </row>
    <row r="6639" spans="1:26" x14ac:dyDescent="0.25">
      <c r="A6639" vm="6644">
        <v>36528</v>
      </c>
      <c r="B6639">
        <v>16.390999999999998</v>
      </c>
      <c r="Y6639" vm="6644">
        <v>36528</v>
      </c>
      <c r="Z6639">
        <v>9.7500000000000003E-2</v>
      </c>
    </row>
    <row r="6640" spans="1:26" x14ac:dyDescent="0.25">
      <c r="A6640" vm="6785">
        <v>36525</v>
      </c>
      <c r="B6640">
        <v>16.812999999999999</v>
      </c>
      <c r="Y6640" vm="6785">
        <v>36525</v>
      </c>
      <c r="Z6640">
        <v>9.7799999999999998E-2</v>
      </c>
    </row>
    <row r="6641" spans="1:26" x14ac:dyDescent="0.25">
      <c r="A6641" vm="6786">
        <v>36524</v>
      </c>
      <c r="B6641">
        <v>16.5</v>
      </c>
      <c r="Y6641" vm="6786">
        <v>36524</v>
      </c>
      <c r="Z6641">
        <v>9.6600000000000005E-2</v>
      </c>
    </row>
    <row r="6642" spans="1:26" x14ac:dyDescent="0.25">
      <c r="A6642" vm="6787">
        <v>36523</v>
      </c>
      <c r="B6642">
        <v>16.484000000000002</v>
      </c>
      <c r="Y6642" vm="6787">
        <v>36523</v>
      </c>
      <c r="Z6642">
        <v>9.5799999999999996E-2</v>
      </c>
    </row>
    <row r="6643" spans="1:26" x14ac:dyDescent="0.25">
      <c r="A6643" vm="6788">
        <v>36522</v>
      </c>
      <c r="B6643">
        <v>16.530999999999999</v>
      </c>
      <c r="Y6643" vm="6788">
        <v>36522</v>
      </c>
      <c r="Z6643">
        <v>9.2700000000000005E-2</v>
      </c>
    </row>
    <row r="6644" spans="1:26" x14ac:dyDescent="0.25">
      <c r="A6644" vm="6789">
        <v>36521</v>
      </c>
      <c r="B6644">
        <v>16.187999999999999</v>
      </c>
      <c r="Y6644" vm="6789">
        <v>36521</v>
      </c>
      <c r="Z6644">
        <v>9.2999999999999999E-2</v>
      </c>
    </row>
    <row r="6645" spans="1:26" x14ac:dyDescent="0.25">
      <c r="A6645" vm="6790">
        <v>36517</v>
      </c>
      <c r="B6645">
        <v>16.75</v>
      </c>
      <c r="Y6645" vm="6790">
        <v>36517</v>
      </c>
      <c r="Z6645">
        <v>9.6600000000000005E-2</v>
      </c>
    </row>
    <row r="6646" spans="1:26" x14ac:dyDescent="0.25">
      <c r="A6646" vm="6791">
        <v>36516</v>
      </c>
      <c r="B6646">
        <v>16.719000000000001</v>
      </c>
      <c r="Y6646" vm="6791">
        <v>36516</v>
      </c>
      <c r="Z6646">
        <v>9.06E-2</v>
      </c>
    </row>
    <row r="6647" spans="1:26" x14ac:dyDescent="0.25">
      <c r="A6647" vm="6792">
        <v>36515</v>
      </c>
      <c r="B6647">
        <v>15.843999999999999</v>
      </c>
      <c r="Y6647" vm="6792">
        <v>36515</v>
      </c>
      <c r="Z6647">
        <v>8.8499999999999995E-2</v>
      </c>
    </row>
    <row r="6648" spans="1:26" x14ac:dyDescent="0.25">
      <c r="A6648" vm="6793">
        <v>36514</v>
      </c>
      <c r="B6648">
        <v>16.312999999999999</v>
      </c>
      <c r="Y6648" vm="6793">
        <v>36514</v>
      </c>
      <c r="Z6648">
        <v>8.4900000000000003E-2</v>
      </c>
    </row>
    <row r="6649" spans="1:26" x14ac:dyDescent="0.25">
      <c r="A6649" vm="6794">
        <v>36511</v>
      </c>
      <c r="B6649">
        <v>16.875</v>
      </c>
      <c r="Y6649" vm="6794">
        <v>36511</v>
      </c>
      <c r="Z6649">
        <v>7.8399999999999997E-2</v>
      </c>
    </row>
    <row r="6650" spans="1:26" x14ac:dyDescent="0.25">
      <c r="A6650" vm="6795">
        <v>36510</v>
      </c>
      <c r="B6650">
        <v>15.938000000000001</v>
      </c>
      <c r="Y6650" vm="6795">
        <v>36510</v>
      </c>
      <c r="Z6650">
        <v>7.4499999999999997E-2</v>
      </c>
    </row>
    <row r="6651" spans="1:26" x14ac:dyDescent="0.25">
      <c r="A6651" vm="6796">
        <v>36509</v>
      </c>
      <c r="B6651">
        <v>15.468999999999999</v>
      </c>
      <c r="Y6651" vm="6796">
        <v>36509</v>
      </c>
      <c r="Z6651">
        <v>7.4999999999999997E-2</v>
      </c>
    </row>
    <row r="6652" spans="1:26" x14ac:dyDescent="0.25">
      <c r="A6652" vm="6797">
        <v>36508</v>
      </c>
      <c r="B6652">
        <v>15.156000000000001</v>
      </c>
      <c r="Y6652" vm="6797">
        <v>36508</v>
      </c>
      <c r="Z6652">
        <v>7.7499999999999999E-2</v>
      </c>
    </row>
    <row r="6653" spans="1:26" x14ac:dyDescent="0.25">
      <c r="A6653" vm="6798">
        <v>36507</v>
      </c>
      <c r="B6653">
        <v>15.047000000000001</v>
      </c>
      <c r="Y6653" vm="6798">
        <v>36507</v>
      </c>
      <c r="Z6653">
        <v>7.8799999999999995E-2</v>
      </c>
    </row>
    <row r="6654" spans="1:26" x14ac:dyDescent="0.25">
      <c r="A6654" vm="6799">
        <v>36504</v>
      </c>
      <c r="B6654">
        <v>15.656000000000001</v>
      </c>
      <c r="Y6654" vm="6799">
        <v>36504</v>
      </c>
      <c r="Z6654">
        <v>7.9000000000000001E-2</v>
      </c>
    </row>
    <row r="6655" spans="1:26" x14ac:dyDescent="0.25">
      <c r="A6655" vm="6800">
        <v>36503</v>
      </c>
      <c r="B6655">
        <v>16.375</v>
      </c>
      <c r="Y6655" vm="6800">
        <v>36503</v>
      </c>
      <c r="Z6655">
        <v>7.9899999999999999E-2</v>
      </c>
    </row>
    <row r="6656" spans="1:26" x14ac:dyDescent="0.25">
      <c r="A6656" vm="6801">
        <v>36502</v>
      </c>
      <c r="B6656">
        <v>16.937999999999999</v>
      </c>
      <c r="Y6656" vm="6801">
        <v>36502</v>
      </c>
      <c r="Z6656">
        <v>8.2400000000000001E-2</v>
      </c>
    </row>
    <row r="6657" spans="1:26" x14ac:dyDescent="0.25">
      <c r="A6657" vm="6802">
        <v>36501</v>
      </c>
      <c r="B6657">
        <v>15.156000000000001</v>
      </c>
      <c r="Y6657" vm="6802">
        <v>36501</v>
      </c>
      <c r="Z6657">
        <v>7.8899999999999998E-2</v>
      </c>
    </row>
    <row r="6658" spans="1:26" x14ac:dyDescent="0.25">
      <c r="A6658" vm="6803">
        <v>36500</v>
      </c>
      <c r="B6658">
        <v>15.781000000000001</v>
      </c>
      <c r="Y6658" vm="6803">
        <v>36500</v>
      </c>
      <c r="Z6658">
        <v>8.1600000000000006E-2</v>
      </c>
    </row>
    <row r="6659" spans="1:26" x14ac:dyDescent="0.25">
      <c r="A6659" vm="6804">
        <v>36497</v>
      </c>
      <c r="B6659">
        <v>16.672000000000001</v>
      </c>
      <c r="Y6659" vm="6804">
        <v>36497</v>
      </c>
      <c r="Z6659">
        <v>7.9399999999999998E-2</v>
      </c>
    </row>
    <row r="6660" spans="1:26" x14ac:dyDescent="0.25">
      <c r="A6660" vm="6805">
        <v>36496</v>
      </c>
      <c r="B6660">
        <v>17.155999999999999</v>
      </c>
      <c r="Y6660" vm="6805">
        <v>36496</v>
      </c>
      <c r="Z6660">
        <v>8.14E-2</v>
      </c>
    </row>
    <row r="6661" spans="1:26" x14ac:dyDescent="0.25">
      <c r="A6661" vm="6806">
        <v>36495</v>
      </c>
      <c r="B6661">
        <v>16.640999999999998</v>
      </c>
      <c r="Y6661" vm="6806">
        <v>36495</v>
      </c>
      <c r="Z6661">
        <v>7.5800000000000006E-2</v>
      </c>
    </row>
    <row r="6662" spans="1:26" x14ac:dyDescent="0.25">
      <c r="A6662" vm="6807">
        <v>36494</v>
      </c>
      <c r="B6662">
        <v>17.172000000000001</v>
      </c>
      <c r="Y6662" vm="6807">
        <v>36494</v>
      </c>
      <c r="Z6662">
        <v>7.2099999999999997E-2</v>
      </c>
    </row>
    <row r="6663" spans="1:26" x14ac:dyDescent="0.25">
      <c r="A6663" vm="6808">
        <v>36493</v>
      </c>
      <c r="B6663">
        <v>17.890999999999998</v>
      </c>
      <c r="Y6663" vm="6808">
        <v>36493</v>
      </c>
      <c r="Z6663">
        <v>7.6799999999999993E-2</v>
      </c>
    </row>
    <row r="6664" spans="1:26" x14ac:dyDescent="0.25">
      <c r="A6664" vm="6809">
        <v>36490</v>
      </c>
      <c r="B6664">
        <v>18.452999999999999</v>
      </c>
      <c r="Y6664" vm="6809">
        <v>36490</v>
      </c>
      <c r="Z6664">
        <v>7.9699999999999993E-2</v>
      </c>
    </row>
    <row r="6665" spans="1:26" x14ac:dyDescent="0.25">
      <c r="A6665" vm="6810">
        <v>36488</v>
      </c>
      <c r="B6665">
        <v>18.765999999999998</v>
      </c>
      <c r="Y6665" vm="6810">
        <v>36488</v>
      </c>
      <c r="Z6665">
        <v>8.0199999999999994E-2</v>
      </c>
    </row>
    <row r="6666" spans="1:26" x14ac:dyDescent="0.25">
      <c r="A6666" vm="6811">
        <v>36487</v>
      </c>
      <c r="B6666">
        <v>18.687999999999999</v>
      </c>
      <c r="Y6666" vm="6811">
        <v>36487</v>
      </c>
      <c r="Z6666">
        <v>8.2799999999999999E-2</v>
      </c>
    </row>
    <row r="6667" spans="1:26" x14ac:dyDescent="0.25">
      <c r="A6667" vm="6812">
        <v>36486</v>
      </c>
      <c r="B6667">
        <v>19.015999999999998</v>
      </c>
      <c r="Y6667" vm="6812">
        <v>36486</v>
      </c>
      <c r="Z6667">
        <v>8.9200000000000002E-2</v>
      </c>
    </row>
    <row r="6668" spans="1:26" x14ac:dyDescent="0.25">
      <c r="A6668" vm="6813">
        <v>36483</v>
      </c>
      <c r="B6668">
        <v>18.905999999999999</v>
      </c>
      <c r="Y6668" vm="6813">
        <v>36483</v>
      </c>
      <c r="Z6668">
        <v>8.9300000000000004E-2</v>
      </c>
    </row>
    <row r="6669" spans="1:26" x14ac:dyDescent="0.25">
      <c r="A6669" vm="6814">
        <v>36482</v>
      </c>
      <c r="B6669">
        <v>19.030999999999999</v>
      </c>
      <c r="Y6669" vm="6814">
        <v>36482</v>
      </c>
      <c r="Z6669">
        <v>7.46E-2</v>
      </c>
    </row>
    <row r="6670" spans="1:26" x14ac:dyDescent="0.25">
      <c r="A6670" vm="6815">
        <v>36481</v>
      </c>
      <c r="B6670">
        <v>18.75</v>
      </c>
      <c r="Y6670" vm="6815">
        <v>36481</v>
      </c>
      <c r="Z6670">
        <v>7.4300000000000005E-2</v>
      </c>
    </row>
    <row r="6671" spans="1:26" x14ac:dyDescent="0.25">
      <c r="A6671" vm="6816">
        <v>36480</v>
      </c>
      <c r="B6671">
        <v>19.140999999999998</v>
      </c>
      <c r="Y6671" vm="6816">
        <v>36480</v>
      </c>
      <c r="Z6671">
        <v>7.1599999999999997E-2</v>
      </c>
    </row>
    <row r="6672" spans="1:26" x14ac:dyDescent="0.25">
      <c r="A6672" vm="6817">
        <v>36479</v>
      </c>
      <c r="B6672">
        <v>18.452999999999999</v>
      </c>
      <c r="Y6672" vm="6817">
        <v>36479</v>
      </c>
      <c r="Z6672">
        <v>6.54E-2</v>
      </c>
    </row>
    <row r="6673" spans="1:26" x14ac:dyDescent="0.25">
      <c r="A6673" vm="6818">
        <v>36476</v>
      </c>
      <c r="B6673">
        <v>18.780999999999999</v>
      </c>
      <c r="Y6673" vm="6818">
        <v>36476</v>
      </c>
      <c r="Z6673">
        <v>6.6699999999999995E-2</v>
      </c>
    </row>
    <row r="6674" spans="1:26" x14ac:dyDescent="0.25">
      <c r="A6674" vm="6819">
        <v>36475</v>
      </c>
      <c r="B6674">
        <v>18.109000000000002</v>
      </c>
      <c r="Y6674" vm="6819">
        <v>36475</v>
      </c>
      <c r="Z6674">
        <v>6.3299999999999995E-2</v>
      </c>
    </row>
    <row r="6675" spans="1:26" x14ac:dyDescent="0.25">
      <c r="A6675" vm="6820">
        <v>36474</v>
      </c>
      <c r="B6675">
        <v>18.25</v>
      </c>
      <c r="Y6675" vm="6820">
        <v>36474</v>
      </c>
      <c r="Z6675">
        <v>5.91E-2</v>
      </c>
    </row>
    <row r="6676" spans="1:26" x14ac:dyDescent="0.25">
      <c r="A6676" vm="6821">
        <v>36473</v>
      </c>
      <c r="B6676">
        <v>18</v>
      </c>
      <c r="Y6676" vm="6821">
        <v>36473</v>
      </c>
      <c r="Z6676">
        <v>5.96E-2</v>
      </c>
    </row>
    <row r="6677" spans="1:26" x14ac:dyDescent="0.25">
      <c r="A6677" vm="6822">
        <v>36472</v>
      </c>
      <c r="B6677">
        <v>17.844000000000001</v>
      </c>
      <c r="Y6677" vm="6822">
        <v>36472</v>
      </c>
      <c r="Z6677">
        <v>6.0499999999999998E-2</v>
      </c>
    </row>
    <row r="6678" spans="1:26" x14ac:dyDescent="0.25">
      <c r="A6678" vm="6823">
        <v>36469</v>
      </c>
      <c r="B6678">
        <v>17.672000000000001</v>
      </c>
      <c r="Y6678" vm="6823">
        <v>36469</v>
      </c>
      <c r="Z6678">
        <v>5.8900000000000001E-2</v>
      </c>
    </row>
    <row r="6679" spans="1:26" x14ac:dyDescent="0.25">
      <c r="A6679" vm="6824">
        <v>36468</v>
      </c>
      <c r="B6679">
        <v>17.219000000000001</v>
      </c>
      <c r="Y6679" vm="6824">
        <v>36468</v>
      </c>
      <c r="Z6679">
        <v>6.08E-2</v>
      </c>
    </row>
    <row r="6680" spans="1:26" x14ac:dyDescent="0.25">
      <c r="A6680" vm="6825">
        <v>36467</v>
      </c>
      <c r="B6680">
        <v>17.202999999999999</v>
      </c>
      <c r="Y6680" vm="6825">
        <v>36467</v>
      </c>
      <c r="Z6680">
        <v>5.7200000000000001E-2</v>
      </c>
    </row>
    <row r="6681" spans="1:26" x14ac:dyDescent="0.25">
      <c r="A6681" vm="6826">
        <v>36466</v>
      </c>
      <c r="B6681">
        <v>17.015999999999998</v>
      </c>
      <c r="Y6681" vm="6826">
        <v>36466</v>
      </c>
      <c r="Z6681">
        <v>5.21E-2</v>
      </c>
    </row>
    <row r="6682" spans="1:26" x14ac:dyDescent="0.25">
      <c r="A6682" vm="6827">
        <v>36465</v>
      </c>
      <c r="B6682">
        <v>17.140999999999998</v>
      </c>
      <c r="Y6682" vm="6827">
        <v>36465</v>
      </c>
      <c r="Z6682">
        <v>4.9000000000000002E-2</v>
      </c>
    </row>
    <row r="6683" spans="1:26" x14ac:dyDescent="0.25">
      <c r="A6683" vm="6828">
        <v>36462</v>
      </c>
      <c r="B6683">
        <v>17.484000000000002</v>
      </c>
      <c r="Y6683" vm="6828">
        <v>36462</v>
      </c>
      <c r="Z6683">
        <v>4.6100000000000002E-2</v>
      </c>
    </row>
    <row r="6684" spans="1:26" x14ac:dyDescent="0.25">
      <c r="A6684" vm="6829">
        <v>36461</v>
      </c>
      <c r="B6684">
        <v>16.625</v>
      </c>
      <c r="Y6684" vm="6829">
        <v>36461</v>
      </c>
      <c r="Z6684">
        <v>4.2700000000000002E-2</v>
      </c>
    </row>
    <row r="6685" spans="1:26" x14ac:dyDescent="0.25">
      <c r="A6685" vm="6830">
        <v>36460</v>
      </c>
      <c r="B6685">
        <v>15.672000000000001</v>
      </c>
      <c r="Y6685" vm="6830">
        <v>36460</v>
      </c>
      <c r="Z6685">
        <v>4.48E-2</v>
      </c>
    </row>
    <row r="6686" spans="1:26" x14ac:dyDescent="0.25">
      <c r="A6686" vm="6831">
        <v>36459</v>
      </c>
      <c r="B6686">
        <v>15.727</v>
      </c>
      <c r="Y6686" vm="6831">
        <v>36459</v>
      </c>
      <c r="Z6686">
        <v>4.6899999999999997E-2</v>
      </c>
    </row>
    <row r="6687" spans="1:26" x14ac:dyDescent="0.25">
      <c r="A6687" vm="6832">
        <v>36458</v>
      </c>
      <c r="B6687">
        <v>15.843999999999999</v>
      </c>
      <c r="Y6687" vm="6832">
        <v>36458</v>
      </c>
      <c r="Z6687">
        <v>4.2700000000000002E-2</v>
      </c>
    </row>
    <row r="6688" spans="1:26" x14ac:dyDescent="0.25">
      <c r="A6688" vm="6833">
        <v>36455</v>
      </c>
      <c r="B6688">
        <v>16.102</v>
      </c>
      <c r="Y6688" vm="6833">
        <v>36455</v>
      </c>
      <c r="Z6688">
        <v>4.4900000000000002E-2</v>
      </c>
    </row>
    <row r="6689" spans="1:26" x14ac:dyDescent="0.25">
      <c r="A6689" vm="6834">
        <v>36454</v>
      </c>
      <c r="B6689">
        <v>15.984</v>
      </c>
      <c r="Y6689" vm="6834">
        <v>36454</v>
      </c>
      <c r="Z6689">
        <v>4.3900000000000002E-2</v>
      </c>
    </row>
    <row r="6690" spans="1:26" x14ac:dyDescent="0.25">
      <c r="A6690" vm="6835">
        <v>36453</v>
      </c>
      <c r="B6690">
        <v>15.711</v>
      </c>
      <c r="Y6690" vm="6835">
        <v>36453</v>
      </c>
      <c r="Z6690">
        <v>4.19E-2</v>
      </c>
    </row>
    <row r="6691" spans="1:26" x14ac:dyDescent="0.25">
      <c r="A6691" vm="6836">
        <v>36452</v>
      </c>
      <c r="B6691">
        <v>15.117000000000001</v>
      </c>
      <c r="Y6691" vm="6836">
        <v>36452</v>
      </c>
      <c r="Z6691">
        <v>4.0500000000000001E-2</v>
      </c>
    </row>
    <row r="6692" spans="1:26" x14ac:dyDescent="0.25">
      <c r="A6692" vm="6837">
        <v>36451</v>
      </c>
      <c r="B6692">
        <v>14.702999999999999</v>
      </c>
      <c r="Y6692" vm="6837">
        <v>36451</v>
      </c>
      <c r="Z6692">
        <v>4.2200000000000001E-2</v>
      </c>
    </row>
    <row r="6693" spans="1:26" x14ac:dyDescent="0.25">
      <c r="A6693" vm="6838">
        <v>36448</v>
      </c>
      <c r="B6693">
        <v>14.672000000000001</v>
      </c>
      <c r="Y6693" vm="6838">
        <v>36448</v>
      </c>
      <c r="Z6693">
        <v>4.4499999999999998E-2</v>
      </c>
    </row>
    <row r="6694" spans="1:26" x14ac:dyDescent="0.25">
      <c r="A6694" vm="6839">
        <v>36447</v>
      </c>
      <c r="B6694">
        <v>14.773</v>
      </c>
      <c r="Y6694" vm="6839">
        <v>36447</v>
      </c>
      <c r="Z6694">
        <v>4.48E-2</v>
      </c>
    </row>
    <row r="6695" spans="1:26" x14ac:dyDescent="0.25">
      <c r="A6695" vm="6840">
        <v>36446</v>
      </c>
      <c r="B6695">
        <v>14.625</v>
      </c>
      <c r="Y6695" vm="6840">
        <v>36446</v>
      </c>
      <c r="Z6695">
        <v>4.5699999999999998E-2</v>
      </c>
    </row>
    <row r="6696" spans="1:26" x14ac:dyDescent="0.25">
      <c r="A6696" vm="6841">
        <v>36445</v>
      </c>
      <c r="B6696">
        <v>14.757999999999999</v>
      </c>
      <c r="Y6696" vm="6841">
        <v>36445</v>
      </c>
      <c r="Z6696">
        <v>4.7E-2</v>
      </c>
    </row>
    <row r="6697" spans="1:26" x14ac:dyDescent="0.25">
      <c r="A6697" vm="6842">
        <v>36444</v>
      </c>
      <c r="B6697">
        <v>15</v>
      </c>
      <c r="Y6697" vm="6842">
        <v>36444</v>
      </c>
      <c r="Z6697">
        <v>4.7699999999999999E-2</v>
      </c>
    </row>
    <row r="6698" spans="1:26" x14ac:dyDescent="0.25">
      <c r="A6698" vm="6843">
        <v>36441</v>
      </c>
      <c r="B6698">
        <v>14.327999999999999</v>
      </c>
      <c r="Y6698" vm="6843">
        <v>36441</v>
      </c>
      <c r="Z6698">
        <v>4.9000000000000002E-2</v>
      </c>
    </row>
    <row r="6699" spans="1:26" x14ac:dyDescent="0.25">
      <c r="A6699" vm="6844">
        <v>36440</v>
      </c>
      <c r="B6699">
        <v>14.414</v>
      </c>
      <c r="Y6699" vm="6844">
        <v>36440</v>
      </c>
      <c r="Z6699">
        <v>4.6600000000000003E-2</v>
      </c>
    </row>
    <row r="6700" spans="1:26" x14ac:dyDescent="0.25">
      <c r="A6700" vm="6845">
        <v>36439</v>
      </c>
      <c r="B6700">
        <v>14.57</v>
      </c>
      <c r="Y6700" vm="6845">
        <v>36439</v>
      </c>
      <c r="Z6700">
        <v>4.99E-2</v>
      </c>
    </row>
    <row r="6701" spans="1:26" x14ac:dyDescent="0.25">
      <c r="A6701" vm="6846">
        <v>36438</v>
      </c>
      <c r="B6701">
        <v>14.336</v>
      </c>
      <c r="Y6701" vm="6846">
        <v>36438</v>
      </c>
      <c r="Z6701">
        <v>4.4499999999999998E-2</v>
      </c>
    </row>
    <row r="6702" spans="1:26" x14ac:dyDescent="0.25">
      <c r="A6702" vm="6847">
        <v>36437</v>
      </c>
      <c r="B6702">
        <v>14.727</v>
      </c>
      <c r="Y6702" vm="6847">
        <v>36437</v>
      </c>
      <c r="Z6702">
        <v>4.0599999999999997E-2</v>
      </c>
    </row>
    <row r="6703" spans="1:26" x14ac:dyDescent="0.25">
      <c r="A6703" vm="6848">
        <v>36434</v>
      </c>
      <c r="B6703">
        <v>14.148</v>
      </c>
      <c r="Y6703" vm="6848">
        <v>36434</v>
      </c>
      <c r="Z6703">
        <v>3.9800000000000002E-2</v>
      </c>
    </row>
    <row r="6704" spans="1:26" x14ac:dyDescent="0.25">
      <c r="A6704" vm="6849">
        <v>36433</v>
      </c>
      <c r="B6704">
        <v>14.188000000000001</v>
      </c>
      <c r="Y6704" vm="6849">
        <v>36433</v>
      </c>
      <c r="Z6704">
        <v>4.0099999999999997E-2</v>
      </c>
    </row>
    <row r="6705" spans="1:26" x14ac:dyDescent="0.25">
      <c r="A6705" vm="6850">
        <v>36432</v>
      </c>
      <c r="B6705">
        <v>13.766</v>
      </c>
      <c r="Y6705" vm="6850">
        <v>36432</v>
      </c>
      <c r="Z6705">
        <v>4.02E-2</v>
      </c>
    </row>
    <row r="6706" spans="1:26" x14ac:dyDescent="0.25">
      <c r="A6706" vm="6851">
        <v>36431</v>
      </c>
      <c r="B6706">
        <v>13.827999999999999</v>
      </c>
      <c r="Y6706" vm="6851">
        <v>36431</v>
      </c>
      <c r="Z6706">
        <v>4.3799999999999999E-2</v>
      </c>
    </row>
    <row r="6707" spans="1:26" x14ac:dyDescent="0.25">
      <c r="A6707" vm="6852">
        <v>36430</v>
      </c>
      <c r="B6707">
        <v>14.227</v>
      </c>
      <c r="Y6707" vm="6852">
        <v>36430</v>
      </c>
      <c r="Z6707">
        <v>4.0099999999999997E-2</v>
      </c>
    </row>
    <row r="6708" spans="1:26" x14ac:dyDescent="0.25">
      <c r="A6708" vm="6853">
        <v>36427</v>
      </c>
      <c r="B6708">
        <v>13.82</v>
      </c>
      <c r="Y6708" vm="6853">
        <v>36427</v>
      </c>
      <c r="Z6708">
        <v>3.78E-2</v>
      </c>
    </row>
    <row r="6709" spans="1:26" x14ac:dyDescent="0.25">
      <c r="A6709" vm="6854">
        <v>36426</v>
      </c>
      <c r="B6709">
        <v>13.516</v>
      </c>
      <c r="Y6709" vm="6854">
        <v>36426</v>
      </c>
      <c r="Z6709">
        <v>4.1500000000000002E-2</v>
      </c>
    </row>
    <row r="6710" spans="1:26" x14ac:dyDescent="0.25">
      <c r="A6710" vm="6855">
        <v>36425</v>
      </c>
      <c r="B6710">
        <v>13.391</v>
      </c>
      <c r="Y6710" vm="6855">
        <v>36425</v>
      </c>
      <c r="Z6710">
        <v>4.53E-2</v>
      </c>
    </row>
    <row r="6711" spans="1:26" x14ac:dyDescent="0.25">
      <c r="A6711" vm="6856">
        <v>36424</v>
      </c>
      <c r="B6711">
        <v>13.273</v>
      </c>
      <c r="Y6711" vm="6856">
        <v>36424</v>
      </c>
      <c r="Z6711">
        <v>4.4299999999999999E-2</v>
      </c>
    </row>
    <row r="6712" spans="1:26" x14ac:dyDescent="0.25">
      <c r="A6712" vm="6857">
        <v>36423</v>
      </c>
      <c r="B6712">
        <v>13.558999999999999</v>
      </c>
      <c r="Y6712" vm="6857">
        <v>36423</v>
      </c>
      <c r="Z6712">
        <v>4.9000000000000002E-2</v>
      </c>
    </row>
    <row r="6713" spans="1:26" x14ac:dyDescent="0.25">
      <c r="A6713" vm="6858">
        <v>36420</v>
      </c>
      <c r="B6713">
        <v>13.125</v>
      </c>
      <c r="Y6713" vm="6858">
        <v>36420</v>
      </c>
      <c r="Z6713">
        <v>5.0799999999999998E-2</v>
      </c>
    </row>
    <row r="6714" spans="1:26" x14ac:dyDescent="0.25">
      <c r="A6714" vm="6859">
        <v>36419</v>
      </c>
      <c r="B6714">
        <v>12.234</v>
      </c>
      <c r="Y6714" vm="6859">
        <v>36419</v>
      </c>
      <c r="Z6714">
        <v>5.0900000000000001E-2</v>
      </c>
    </row>
    <row r="6715" spans="1:26" x14ac:dyDescent="0.25">
      <c r="A6715" vm="6860">
        <v>36418</v>
      </c>
      <c r="B6715">
        <v>11.914</v>
      </c>
      <c r="Y6715" vm="6860">
        <v>36418</v>
      </c>
      <c r="Z6715">
        <v>5.2200000000000003E-2</v>
      </c>
    </row>
    <row r="6716" spans="1:26" x14ac:dyDescent="0.25">
      <c r="A6716" vm="6861">
        <v>36417</v>
      </c>
      <c r="B6716">
        <v>13.195</v>
      </c>
      <c r="Y6716" vm="6861">
        <v>36417</v>
      </c>
      <c r="Z6716">
        <v>5.1799999999999999E-2</v>
      </c>
    </row>
    <row r="6717" spans="1:26" x14ac:dyDescent="0.25">
      <c r="A6717" vm="6862">
        <v>36416</v>
      </c>
      <c r="B6717">
        <v>12.805</v>
      </c>
      <c r="Y6717" vm="6862">
        <v>36416</v>
      </c>
      <c r="Z6717">
        <v>5.3400000000000003E-2</v>
      </c>
    </row>
    <row r="6718" spans="1:26" x14ac:dyDescent="0.25">
      <c r="A6718" vm="6863">
        <v>36413</v>
      </c>
      <c r="B6718">
        <v>12.898</v>
      </c>
      <c r="Y6718" vm="6863">
        <v>36413</v>
      </c>
      <c r="Z6718">
        <v>5.5199999999999999E-2</v>
      </c>
    </row>
    <row r="6719" spans="1:26" x14ac:dyDescent="0.25">
      <c r="A6719" vm="6864">
        <v>36412</v>
      </c>
      <c r="B6719">
        <v>12.938000000000001</v>
      </c>
      <c r="Y6719" vm="6864">
        <v>36412</v>
      </c>
      <c r="Z6719">
        <v>5.4399999999999997E-2</v>
      </c>
    </row>
    <row r="6720" spans="1:26" x14ac:dyDescent="0.25">
      <c r="A6720" vm="6865">
        <v>36411</v>
      </c>
      <c r="B6720">
        <v>12.75</v>
      </c>
      <c r="Y6720" vm="6865">
        <v>36411</v>
      </c>
      <c r="Z6720">
        <v>5.5199999999999999E-2</v>
      </c>
    </row>
    <row r="6721" spans="1:26" x14ac:dyDescent="0.25">
      <c r="A6721" vm="6866">
        <v>36410</v>
      </c>
      <c r="B6721">
        <v>13.077999999999999</v>
      </c>
      <c r="Y6721" vm="6866">
        <v>36410</v>
      </c>
      <c r="Z6721">
        <v>5.5300000000000002E-2</v>
      </c>
    </row>
    <row r="6722" spans="1:26" x14ac:dyDescent="0.25">
      <c r="A6722" vm="6867">
        <v>36406</v>
      </c>
      <c r="B6722">
        <v>13.125</v>
      </c>
      <c r="Y6722" vm="6867">
        <v>36406</v>
      </c>
      <c r="Z6722">
        <v>5.5599999999999997E-2</v>
      </c>
    </row>
    <row r="6723" spans="1:26" x14ac:dyDescent="0.25">
      <c r="A6723" vm="6868">
        <v>36405</v>
      </c>
      <c r="B6723">
        <v>12.343999999999999</v>
      </c>
      <c r="Y6723" vm="6868">
        <v>36405</v>
      </c>
      <c r="Z6723">
        <v>5.5199999999999999E-2</v>
      </c>
    </row>
    <row r="6724" spans="1:26" x14ac:dyDescent="0.25">
      <c r="A6724" vm="6869">
        <v>36404</v>
      </c>
      <c r="B6724">
        <v>12.297000000000001</v>
      </c>
      <c r="Y6724" vm="6869">
        <v>36404</v>
      </c>
      <c r="Z6724">
        <v>5.5899999999999998E-2</v>
      </c>
    </row>
    <row r="6725" spans="1:26" x14ac:dyDescent="0.25">
      <c r="A6725" vm="6870">
        <v>36403</v>
      </c>
      <c r="B6725">
        <v>12.452999999999999</v>
      </c>
      <c r="Y6725" vm="6870">
        <v>36403</v>
      </c>
      <c r="Z6725">
        <v>5.8599999999999999E-2</v>
      </c>
    </row>
    <row r="6726" spans="1:26" x14ac:dyDescent="0.25">
      <c r="A6726" vm="6871">
        <v>36402</v>
      </c>
      <c r="B6726">
        <v>12.164</v>
      </c>
      <c r="Y6726" vm="6871">
        <v>36402</v>
      </c>
      <c r="Z6726">
        <v>5.3999999999999999E-2</v>
      </c>
    </row>
    <row r="6727" spans="1:26" x14ac:dyDescent="0.25">
      <c r="A6727" vm="6872">
        <v>36399</v>
      </c>
      <c r="B6727">
        <v>12.359</v>
      </c>
      <c r="Y6727" vm="6872">
        <v>36399</v>
      </c>
      <c r="Z6727">
        <v>5.4199999999999998E-2</v>
      </c>
    </row>
    <row r="6728" spans="1:26" x14ac:dyDescent="0.25">
      <c r="A6728" vm="6873">
        <v>36398</v>
      </c>
      <c r="B6728">
        <v>12.234</v>
      </c>
      <c r="Y6728" vm="6873">
        <v>36398</v>
      </c>
      <c r="Z6728">
        <v>5.1299999999999998E-2</v>
      </c>
    </row>
    <row r="6729" spans="1:26" x14ac:dyDescent="0.25">
      <c r="A6729" vm="6874">
        <v>36397</v>
      </c>
      <c r="B6729">
        <v>12.492000000000001</v>
      </c>
      <c r="Y6729" vm="6874">
        <v>36397</v>
      </c>
      <c r="Z6729">
        <v>5.21E-2</v>
      </c>
    </row>
    <row r="6730" spans="1:26" x14ac:dyDescent="0.25">
      <c r="A6730" vm="6875">
        <v>36396</v>
      </c>
      <c r="B6730">
        <v>12.882999999999999</v>
      </c>
      <c r="Y6730" vm="6875">
        <v>36396</v>
      </c>
      <c r="Z6730">
        <v>5.2299999999999999E-2</v>
      </c>
    </row>
    <row r="6731" spans="1:26" x14ac:dyDescent="0.25">
      <c r="A6731" vm="6876">
        <v>36395</v>
      </c>
      <c r="B6731">
        <v>13.125</v>
      </c>
      <c r="Y6731" vm="6876">
        <v>36395</v>
      </c>
      <c r="Z6731">
        <v>5.2600000000000001E-2</v>
      </c>
    </row>
    <row r="6732" spans="1:26" x14ac:dyDescent="0.25">
      <c r="A6732" vm="6877">
        <v>36392</v>
      </c>
      <c r="B6732">
        <v>12.375</v>
      </c>
      <c r="Y6732" vm="6877">
        <v>36392</v>
      </c>
      <c r="Z6732">
        <v>5.6000000000000001E-2</v>
      </c>
    </row>
    <row r="6733" spans="1:26" x14ac:dyDescent="0.25">
      <c r="A6733" vm="6878">
        <v>36391</v>
      </c>
      <c r="B6733">
        <v>11.984</v>
      </c>
      <c r="Y6733" vm="6878">
        <v>36391</v>
      </c>
      <c r="Z6733">
        <v>5.6500000000000002E-2</v>
      </c>
    </row>
    <row r="6734" spans="1:26" x14ac:dyDescent="0.25">
      <c r="A6734" vm="6879">
        <v>36390</v>
      </c>
      <c r="B6734">
        <v>11.898</v>
      </c>
      <c r="Y6734" vm="6879">
        <v>36390</v>
      </c>
      <c r="Z6734">
        <v>4.6600000000000003E-2</v>
      </c>
    </row>
    <row r="6735" spans="1:26" x14ac:dyDescent="0.25">
      <c r="A6735" vm="6880">
        <v>36389</v>
      </c>
      <c r="B6735">
        <v>11.992000000000001</v>
      </c>
      <c r="Y6735" vm="6880">
        <v>36389</v>
      </c>
      <c r="Z6735">
        <v>4.5600000000000002E-2</v>
      </c>
    </row>
    <row r="6736" spans="1:26" x14ac:dyDescent="0.25">
      <c r="A6736" vm="6881">
        <v>36388</v>
      </c>
      <c r="B6736">
        <v>11.5</v>
      </c>
      <c r="Y6736" vm="6881">
        <v>36388</v>
      </c>
      <c r="Z6736">
        <v>4.5400000000000003E-2</v>
      </c>
    </row>
    <row r="6737" spans="1:26" x14ac:dyDescent="0.25">
      <c r="A6737" vm="6882">
        <v>36385</v>
      </c>
      <c r="B6737">
        <v>11.117000000000001</v>
      </c>
      <c r="Y6737" vm="6882">
        <v>36385</v>
      </c>
      <c r="Z6737">
        <v>4.7300000000000002E-2</v>
      </c>
    </row>
    <row r="6738" spans="1:26" x14ac:dyDescent="0.25">
      <c r="A6738" vm="6883">
        <v>36384</v>
      </c>
      <c r="B6738">
        <v>10.75</v>
      </c>
      <c r="Y6738" vm="6883">
        <v>36384</v>
      </c>
      <c r="Z6738">
        <v>4.7800000000000002E-2</v>
      </c>
    </row>
    <row r="6739" spans="1:26" x14ac:dyDescent="0.25">
      <c r="A6739" vm="6884">
        <v>36383</v>
      </c>
      <c r="B6739">
        <v>10.882999999999999</v>
      </c>
      <c r="Y6739" vm="6884">
        <v>36383</v>
      </c>
      <c r="Z6739">
        <v>4.5600000000000002E-2</v>
      </c>
    </row>
    <row r="6740" spans="1:26" x14ac:dyDescent="0.25">
      <c r="A6740" vm="6885">
        <v>36382</v>
      </c>
      <c r="B6740">
        <v>10.836</v>
      </c>
      <c r="Y6740" vm="6885">
        <v>36382</v>
      </c>
      <c r="Z6740">
        <v>4.2700000000000002E-2</v>
      </c>
    </row>
    <row r="6741" spans="1:26" x14ac:dyDescent="0.25">
      <c r="A6741" vm="6886">
        <v>36381</v>
      </c>
      <c r="B6741">
        <v>10.891</v>
      </c>
      <c r="Y6741" vm="6886">
        <v>36381</v>
      </c>
      <c r="Z6741">
        <v>4.19E-2</v>
      </c>
    </row>
    <row r="6742" spans="1:26" x14ac:dyDescent="0.25">
      <c r="A6742" vm="6887">
        <v>36378</v>
      </c>
      <c r="B6742">
        <v>10.891</v>
      </c>
      <c r="Y6742" vm="6887">
        <v>36378</v>
      </c>
      <c r="Z6742">
        <v>4.19E-2</v>
      </c>
    </row>
    <row r="6743" spans="1:26" x14ac:dyDescent="0.25">
      <c r="A6743" vm="6888">
        <v>36377</v>
      </c>
      <c r="B6743">
        <v>10.938000000000001</v>
      </c>
      <c r="Y6743" vm="6888">
        <v>36377</v>
      </c>
      <c r="Z6743">
        <v>4.19E-2</v>
      </c>
    </row>
    <row r="6744" spans="1:26" x14ac:dyDescent="0.25">
      <c r="A6744" vm="6889">
        <v>36376</v>
      </c>
      <c r="B6744">
        <v>10.422000000000001</v>
      </c>
      <c r="Y6744" vm="6889">
        <v>36376</v>
      </c>
      <c r="Z6744">
        <v>4.1300000000000003E-2</v>
      </c>
    </row>
    <row r="6745" spans="1:26" x14ac:dyDescent="0.25">
      <c r="A6745" vm="6890">
        <v>36375</v>
      </c>
      <c r="B6745">
        <v>10.852</v>
      </c>
      <c r="Y6745" vm="6890">
        <v>36375</v>
      </c>
      <c r="Z6745">
        <v>4.1300000000000003E-2</v>
      </c>
    </row>
    <row r="6746" spans="1:26" x14ac:dyDescent="0.25">
      <c r="A6746" vm="6891">
        <v>36374</v>
      </c>
      <c r="B6746">
        <v>10.672000000000001</v>
      </c>
      <c r="Y6746" vm="6891">
        <v>36374</v>
      </c>
      <c r="Z6746">
        <v>4.2299999999999997E-2</v>
      </c>
    </row>
    <row r="6747" spans="1:26" x14ac:dyDescent="0.25">
      <c r="A6747" vm="6892">
        <v>36371</v>
      </c>
      <c r="B6747">
        <v>10.718999999999999</v>
      </c>
      <c r="Y6747" vm="6892">
        <v>36371</v>
      </c>
      <c r="Z6747">
        <v>4.19E-2</v>
      </c>
    </row>
    <row r="6748" spans="1:26" x14ac:dyDescent="0.25">
      <c r="A6748" vm="6893">
        <v>36370</v>
      </c>
      <c r="B6748">
        <v>10.593999999999999</v>
      </c>
      <c r="Y6748" vm="6893">
        <v>36370</v>
      </c>
      <c r="Z6748">
        <v>4.1799999999999997E-2</v>
      </c>
    </row>
    <row r="6749" spans="1:26" x14ac:dyDescent="0.25">
      <c r="A6749" vm="6894">
        <v>36369</v>
      </c>
      <c r="B6749">
        <v>10.827999999999999</v>
      </c>
      <c r="Y6749" vm="6894">
        <v>36369</v>
      </c>
      <c r="Z6749">
        <v>4.1399999999999999E-2</v>
      </c>
    </row>
    <row r="6750" spans="1:26" x14ac:dyDescent="0.25">
      <c r="A6750" vm="6895">
        <v>36368</v>
      </c>
      <c r="B6750">
        <v>10.93</v>
      </c>
      <c r="Y6750" vm="6895">
        <v>36368</v>
      </c>
      <c r="Z6750">
        <v>4.0800000000000003E-2</v>
      </c>
    </row>
    <row r="6751" spans="1:26" x14ac:dyDescent="0.25">
      <c r="A6751" vm="6896">
        <v>36367</v>
      </c>
      <c r="B6751">
        <v>10.711</v>
      </c>
      <c r="Y6751" vm="6896">
        <v>36367</v>
      </c>
      <c r="Z6751">
        <v>4.0599999999999997E-2</v>
      </c>
    </row>
    <row r="6752" spans="1:26" x14ac:dyDescent="0.25">
      <c r="A6752" vm="6897">
        <v>36364</v>
      </c>
      <c r="B6752">
        <v>10.827999999999999</v>
      </c>
      <c r="Y6752" vm="6897">
        <v>36364</v>
      </c>
      <c r="Z6752">
        <v>4.0500000000000001E-2</v>
      </c>
    </row>
    <row r="6753" spans="1:26" x14ac:dyDescent="0.25">
      <c r="A6753" vm="6898">
        <v>36363</v>
      </c>
      <c r="B6753">
        <v>10.672000000000001</v>
      </c>
      <c r="Y6753" vm="6898">
        <v>36363</v>
      </c>
      <c r="Z6753">
        <v>4.0500000000000001E-2</v>
      </c>
    </row>
    <row r="6754" spans="1:26" x14ac:dyDescent="0.25">
      <c r="A6754" vm="6899">
        <v>36362</v>
      </c>
      <c r="B6754">
        <v>11.281000000000001</v>
      </c>
      <c r="Y6754" vm="6899">
        <v>36362</v>
      </c>
      <c r="Z6754">
        <v>4.24E-2</v>
      </c>
    </row>
    <row r="6755" spans="1:26" x14ac:dyDescent="0.25">
      <c r="A6755" vm="6900">
        <v>36361</v>
      </c>
      <c r="B6755">
        <v>11.172000000000001</v>
      </c>
      <c r="Y6755" vm="6900">
        <v>36361</v>
      </c>
      <c r="Z6755">
        <v>4.3799999999999999E-2</v>
      </c>
    </row>
    <row r="6756" spans="1:26" x14ac:dyDescent="0.25">
      <c r="A6756" vm="6901">
        <v>36360</v>
      </c>
      <c r="B6756">
        <v>11.468999999999999</v>
      </c>
      <c r="Y6756" vm="6901">
        <v>36360</v>
      </c>
      <c r="Z6756">
        <v>4.4499999999999998E-2</v>
      </c>
    </row>
    <row r="6757" spans="1:26" x14ac:dyDescent="0.25">
      <c r="A6757" vm="6902">
        <v>36357</v>
      </c>
      <c r="B6757">
        <v>11.25</v>
      </c>
      <c r="Y6757" vm="6902">
        <v>36357</v>
      </c>
      <c r="Z6757">
        <v>4.5699999999999998E-2</v>
      </c>
    </row>
    <row r="6758" spans="1:26" x14ac:dyDescent="0.25">
      <c r="A6758" vm="6903">
        <v>36356</v>
      </c>
      <c r="B6758">
        <v>11.25</v>
      </c>
      <c r="Y6758" vm="6903">
        <v>36356</v>
      </c>
      <c r="Z6758">
        <v>4.48E-2</v>
      </c>
    </row>
    <row r="6759" spans="1:26" x14ac:dyDescent="0.25">
      <c r="A6759" vm="6904">
        <v>36355</v>
      </c>
      <c r="B6759">
        <v>11.25</v>
      </c>
      <c r="Y6759" vm="6904">
        <v>36355</v>
      </c>
      <c r="Z6759">
        <v>4.4499999999999998E-2</v>
      </c>
    </row>
    <row r="6760" spans="1:26" x14ac:dyDescent="0.25">
      <c r="A6760" vm="6905">
        <v>36354</v>
      </c>
      <c r="B6760">
        <v>10.945</v>
      </c>
      <c r="Y6760" vm="6905">
        <v>36354</v>
      </c>
      <c r="Z6760">
        <v>4.6399999999999997E-2</v>
      </c>
    </row>
    <row r="6761" spans="1:26" x14ac:dyDescent="0.25">
      <c r="A6761" vm="6906">
        <v>36353</v>
      </c>
      <c r="B6761">
        <v>10.984</v>
      </c>
      <c r="Y6761" vm="6906">
        <v>36353</v>
      </c>
      <c r="Z6761">
        <v>4.6199999999999998E-2</v>
      </c>
    </row>
    <row r="6762" spans="1:26" x14ac:dyDescent="0.25">
      <c r="A6762" vm="6907">
        <v>36350</v>
      </c>
      <c r="B6762">
        <v>10.773</v>
      </c>
      <c r="Y6762" vm="6907">
        <v>36350</v>
      </c>
      <c r="Z6762">
        <v>4.4200000000000003E-2</v>
      </c>
    </row>
    <row r="6763" spans="1:26" x14ac:dyDescent="0.25">
      <c r="A6763" vm="6908">
        <v>36349</v>
      </c>
      <c r="B6763">
        <v>10.593999999999999</v>
      </c>
      <c r="Y6763" vm="6908">
        <v>36349</v>
      </c>
      <c r="Z6763">
        <v>4.0800000000000003E-2</v>
      </c>
    </row>
    <row r="6764" spans="1:26" x14ac:dyDescent="0.25">
      <c r="A6764" vm="6909">
        <v>36348</v>
      </c>
      <c r="B6764">
        <v>10.617000000000001</v>
      </c>
      <c r="Y6764" vm="6909">
        <v>36348</v>
      </c>
      <c r="Z6764">
        <v>3.9800000000000002E-2</v>
      </c>
    </row>
    <row r="6765" spans="1:26" x14ac:dyDescent="0.25">
      <c r="A6765" vm="6910">
        <v>36347</v>
      </c>
      <c r="B6765">
        <v>10.625</v>
      </c>
      <c r="Y6765" vm="6910">
        <v>36347</v>
      </c>
      <c r="Z6765">
        <v>4.0599999999999997E-2</v>
      </c>
    </row>
    <row r="6766" spans="1:26" x14ac:dyDescent="0.25">
      <c r="A6766" vm="6911">
        <v>36343</v>
      </c>
      <c r="B6766">
        <v>10.632999999999999</v>
      </c>
      <c r="Y6766" vm="6911">
        <v>36343</v>
      </c>
      <c r="Z6766">
        <v>4.0500000000000001E-2</v>
      </c>
    </row>
    <row r="6767" spans="1:26" x14ac:dyDescent="0.25">
      <c r="A6767" vm="6912">
        <v>36342</v>
      </c>
      <c r="B6767">
        <v>10.656000000000001</v>
      </c>
      <c r="Y6767" vm="6912">
        <v>36342</v>
      </c>
      <c r="Z6767">
        <v>3.78E-2</v>
      </c>
    </row>
    <row r="6768" spans="1:26" x14ac:dyDescent="0.25">
      <c r="A6768" vm="6913">
        <v>36341</v>
      </c>
      <c r="B6768">
        <v>10.27</v>
      </c>
      <c r="Y6768" vm="6913">
        <v>36341</v>
      </c>
      <c r="Z6768">
        <v>3.9800000000000002E-2</v>
      </c>
    </row>
    <row r="6769" spans="1:26" x14ac:dyDescent="0.25">
      <c r="A6769" vm="6914">
        <v>36340</v>
      </c>
      <c r="B6769">
        <v>10.938000000000001</v>
      </c>
      <c r="Y6769" vm="6914">
        <v>36340</v>
      </c>
      <c r="Z6769">
        <v>3.6600000000000001E-2</v>
      </c>
    </row>
    <row r="6770" spans="1:26" x14ac:dyDescent="0.25">
      <c r="A6770" vm="6915">
        <v>36339</v>
      </c>
      <c r="B6770">
        <v>10.702999999999999</v>
      </c>
      <c r="Y6770" vm="6915">
        <v>36339</v>
      </c>
      <c r="Z6770">
        <v>3.6200000000000003E-2</v>
      </c>
    </row>
    <row r="6771" spans="1:26" x14ac:dyDescent="0.25">
      <c r="A6771" vm="6916">
        <v>36336</v>
      </c>
      <c r="B6771">
        <v>10.422000000000001</v>
      </c>
      <c r="Y6771" vm="6916">
        <v>36336</v>
      </c>
      <c r="Z6771">
        <v>3.5700000000000003E-2</v>
      </c>
    </row>
    <row r="6772" spans="1:26" x14ac:dyDescent="0.25">
      <c r="A6772" vm="6917">
        <v>36335</v>
      </c>
      <c r="B6772">
        <v>10.586</v>
      </c>
      <c r="Y6772" vm="6917">
        <v>36335</v>
      </c>
      <c r="Z6772">
        <v>3.5200000000000002E-2</v>
      </c>
    </row>
    <row r="6773" spans="1:26" x14ac:dyDescent="0.25">
      <c r="A6773" vm="6918">
        <v>36334</v>
      </c>
      <c r="B6773">
        <v>10.984</v>
      </c>
      <c r="Y6773" vm="6918">
        <v>36334</v>
      </c>
      <c r="Z6773">
        <v>3.5900000000000001E-2</v>
      </c>
    </row>
    <row r="6774" spans="1:26" x14ac:dyDescent="0.25">
      <c r="A6774" vm="6919">
        <v>36333</v>
      </c>
      <c r="B6774">
        <v>10.827999999999999</v>
      </c>
      <c r="Y6774" vm="6919">
        <v>36333</v>
      </c>
      <c r="Z6774">
        <v>3.5299999999999998E-2</v>
      </c>
    </row>
    <row r="6775" spans="1:26" x14ac:dyDescent="0.25">
      <c r="A6775" vm="6920">
        <v>36332</v>
      </c>
      <c r="B6775">
        <v>10.367000000000001</v>
      </c>
      <c r="Y6775" vm="6920">
        <v>36332</v>
      </c>
      <c r="Z6775">
        <v>3.5900000000000001E-2</v>
      </c>
    </row>
    <row r="6776" spans="1:26" x14ac:dyDescent="0.25">
      <c r="A6776" vm="6921">
        <v>36329</v>
      </c>
      <c r="B6776">
        <v>10.32</v>
      </c>
      <c r="Y6776" vm="6921">
        <v>36329</v>
      </c>
      <c r="Z6776">
        <v>3.4099999999999998E-2</v>
      </c>
    </row>
    <row r="6777" spans="1:26" x14ac:dyDescent="0.25">
      <c r="A6777" vm="6922">
        <v>36328</v>
      </c>
      <c r="B6777">
        <v>9.234</v>
      </c>
      <c r="Y6777" vm="6922">
        <v>36328</v>
      </c>
      <c r="Z6777">
        <v>3.5400000000000001E-2</v>
      </c>
    </row>
    <row r="6778" spans="1:26" x14ac:dyDescent="0.25">
      <c r="A6778" vm="6923">
        <v>36327</v>
      </c>
      <c r="B6778">
        <v>9.25</v>
      </c>
      <c r="Y6778" vm="6923">
        <v>36327</v>
      </c>
      <c r="Z6778">
        <v>3.6499999999999998E-2</v>
      </c>
    </row>
    <row r="6779" spans="1:26" x14ac:dyDescent="0.25">
      <c r="A6779" vm="6924">
        <v>36326</v>
      </c>
      <c r="B6779">
        <v>8.859</v>
      </c>
      <c r="Y6779" vm="6924">
        <v>36326</v>
      </c>
      <c r="Z6779">
        <v>3.5400000000000001E-2</v>
      </c>
    </row>
    <row r="6780" spans="1:26" x14ac:dyDescent="0.25">
      <c r="A6780" vm="6925">
        <v>36325</v>
      </c>
      <c r="B6780">
        <v>8.641</v>
      </c>
      <c r="Y6780" vm="6925">
        <v>36325</v>
      </c>
      <c r="Z6780">
        <v>3.5400000000000001E-2</v>
      </c>
    </row>
    <row r="6781" spans="1:26" x14ac:dyDescent="0.25">
      <c r="A6781" vm="6926">
        <v>36322</v>
      </c>
      <c r="B6781">
        <v>8.484</v>
      </c>
      <c r="Y6781" vm="6926">
        <v>36322</v>
      </c>
      <c r="Z6781">
        <v>3.6799999999999999E-2</v>
      </c>
    </row>
    <row r="6782" spans="1:26" x14ac:dyDescent="0.25">
      <c r="A6782" vm="6927">
        <v>36321</v>
      </c>
      <c r="B6782">
        <v>8.7810000000000006</v>
      </c>
      <c r="Y6782" vm="6927">
        <v>36321</v>
      </c>
      <c r="Z6782">
        <v>3.7600000000000001E-2</v>
      </c>
    </row>
    <row r="6783" spans="1:26" x14ac:dyDescent="0.25">
      <c r="A6783" vm="6928">
        <v>36320</v>
      </c>
      <c r="B6783">
        <v>8.8979999999999997</v>
      </c>
      <c r="Y6783" vm="6928">
        <v>36320</v>
      </c>
      <c r="Z6783">
        <v>3.7499999999999999E-2</v>
      </c>
    </row>
    <row r="6784" spans="1:26" x14ac:dyDescent="0.25">
      <c r="A6784" vm="6929">
        <v>36319</v>
      </c>
      <c r="B6784">
        <v>8.484</v>
      </c>
      <c r="Y6784" vm="6929">
        <v>36319</v>
      </c>
      <c r="Z6784">
        <v>3.6799999999999999E-2</v>
      </c>
    </row>
    <row r="6785" spans="1:26" x14ac:dyDescent="0.25">
      <c r="A6785" vm="6930">
        <v>36318</v>
      </c>
      <c r="B6785">
        <v>8.7420000000000009</v>
      </c>
      <c r="Y6785" vm="6930">
        <v>36318</v>
      </c>
      <c r="Z6785">
        <v>3.5900000000000001E-2</v>
      </c>
    </row>
    <row r="6786" spans="1:26" x14ac:dyDescent="0.25">
      <c r="A6786" vm="6931">
        <v>36315</v>
      </c>
      <c r="B6786">
        <v>9.07</v>
      </c>
      <c r="Y6786" vm="6931">
        <v>36315</v>
      </c>
      <c r="Z6786">
        <v>3.5499999999999997E-2</v>
      </c>
    </row>
    <row r="6787" spans="1:26" x14ac:dyDescent="0.25">
      <c r="A6787" vm="6932">
        <v>36314</v>
      </c>
      <c r="B6787">
        <v>9.1880000000000006</v>
      </c>
      <c r="Y6787" vm="6932">
        <v>36314</v>
      </c>
      <c r="Z6787">
        <v>3.5299999999999998E-2</v>
      </c>
    </row>
    <row r="6788" spans="1:26" x14ac:dyDescent="0.25">
      <c r="A6788" vm="6933">
        <v>36313</v>
      </c>
      <c r="B6788">
        <v>9.3829999999999991</v>
      </c>
      <c r="Y6788" vm="6933">
        <v>36313</v>
      </c>
      <c r="Z6788">
        <v>3.44E-2</v>
      </c>
    </row>
    <row r="6789" spans="1:26" x14ac:dyDescent="0.25">
      <c r="A6789" vm="6934">
        <v>36312</v>
      </c>
      <c r="B6789">
        <v>9.0630000000000006</v>
      </c>
      <c r="Y6789" vm="6934">
        <v>36312</v>
      </c>
      <c r="Z6789">
        <v>3.5700000000000003E-2</v>
      </c>
    </row>
    <row r="6790" spans="1:26" x14ac:dyDescent="0.25">
      <c r="A6790" vm="6935">
        <v>36308</v>
      </c>
      <c r="B6790">
        <v>9.266</v>
      </c>
      <c r="Y6790" vm="6935">
        <v>36308</v>
      </c>
      <c r="Z6790">
        <v>3.5499999999999997E-2</v>
      </c>
    </row>
    <row r="6791" spans="1:26" x14ac:dyDescent="0.25">
      <c r="A6791" vm="6936">
        <v>36307</v>
      </c>
      <c r="B6791">
        <v>9.3130000000000006</v>
      </c>
      <c r="Y6791" vm="6936">
        <v>36307</v>
      </c>
      <c r="Z6791">
        <v>3.5200000000000002E-2</v>
      </c>
    </row>
    <row r="6792" spans="1:26" x14ac:dyDescent="0.25">
      <c r="A6792" vm="6937">
        <v>36306</v>
      </c>
      <c r="B6792">
        <v>9.1950000000000003</v>
      </c>
      <c r="Y6792" vm="6937">
        <v>36306</v>
      </c>
      <c r="Z6792">
        <v>3.5400000000000001E-2</v>
      </c>
    </row>
    <row r="6793" spans="1:26" x14ac:dyDescent="0.25">
      <c r="A6793" vm="6938">
        <v>36305</v>
      </c>
      <c r="B6793">
        <v>9.5470000000000006</v>
      </c>
      <c r="Y6793" vm="6938">
        <v>36305</v>
      </c>
      <c r="Z6793">
        <v>3.5499999999999997E-2</v>
      </c>
    </row>
    <row r="6794" spans="1:26" x14ac:dyDescent="0.25">
      <c r="A6794" vm="6939">
        <v>36304</v>
      </c>
      <c r="B6794">
        <v>9.8520000000000003</v>
      </c>
      <c r="Y6794" vm="6939">
        <v>36304</v>
      </c>
      <c r="Z6794">
        <v>3.5299999999999998E-2</v>
      </c>
    </row>
    <row r="6795" spans="1:26" x14ac:dyDescent="0.25">
      <c r="A6795" vm="6940">
        <v>36301</v>
      </c>
      <c r="B6795">
        <v>9.9060000000000006</v>
      </c>
      <c r="Y6795" vm="6940">
        <v>36301</v>
      </c>
      <c r="Z6795">
        <v>3.5400000000000001E-2</v>
      </c>
    </row>
    <row r="6796" spans="1:26" x14ac:dyDescent="0.25">
      <c r="A6796" vm="6941">
        <v>36300</v>
      </c>
      <c r="B6796">
        <v>10.031000000000001</v>
      </c>
      <c r="Y6796" vm="6941">
        <v>36300</v>
      </c>
      <c r="Z6796">
        <v>3.6200000000000003E-2</v>
      </c>
    </row>
    <row r="6797" spans="1:26" x14ac:dyDescent="0.25">
      <c r="A6797" vm="6942">
        <v>36299</v>
      </c>
      <c r="B6797">
        <v>9.734</v>
      </c>
      <c r="Y6797" vm="6942">
        <v>36299</v>
      </c>
      <c r="Z6797">
        <v>3.9300000000000002E-2</v>
      </c>
    </row>
    <row r="6798" spans="1:26" x14ac:dyDescent="0.25">
      <c r="A6798" vm="6943">
        <v>36298</v>
      </c>
      <c r="B6798">
        <v>9.3049999999999997</v>
      </c>
      <c r="Y6798" vm="6943">
        <v>36298</v>
      </c>
      <c r="Z6798">
        <v>4.1099999999999998E-2</v>
      </c>
    </row>
    <row r="6799" spans="1:26" x14ac:dyDescent="0.25">
      <c r="A6799" vm="6944">
        <v>36297</v>
      </c>
      <c r="B6799">
        <v>9.2029999999999994</v>
      </c>
      <c r="Y6799" vm="6944">
        <v>36297</v>
      </c>
      <c r="Z6799">
        <v>3.9300000000000002E-2</v>
      </c>
    </row>
    <row r="6800" spans="1:26" x14ac:dyDescent="0.25">
      <c r="A6800" vm="6945">
        <v>36294</v>
      </c>
      <c r="B6800">
        <v>9.0389999999999997</v>
      </c>
      <c r="Y6800" vm="6945">
        <v>36294</v>
      </c>
      <c r="Z6800">
        <v>3.7499999999999999E-2</v>
      </c>
    </row>
    <row r="6801" spans="1:26" x14ac:dyDescent="0.25">
      <c r="A6801" vm="6946">
        <v>36293</v>
      </c>
      <c r="B6801">
        <v>9.18</v>
      </c>
      <c r="Y6801" vm="6946">
        <v>36293</v>
      </c>
      <c r="Z6801">
        <v>3.9600000000000003E-2</v>
      </c>
    </row>
    <row r="6802" spans="1:26" x14ac:dyDescent="0.25">
      <c r="A6802" vm="6947">
        <v>36292</v>
      </c>
      <c r="B6802">
        <v>9.2110000000000003</v>
      </c>
      <c r="Y6802" vm="6947">
        <v>36292</v>
      </c>
      <c r="Z6802">
        <v>3.9600000000000003E-2</v>
      </c>
    </row>
    <row r="6803" spans="1:26" x14ac:dyDescent="0.25">
      <c r="A6803" vm="6948">
        <v>36291</v>
      </c>
      <c r="B6803">
        <v>9.0310000000000006</v>
      </c>
      <c r="Y6803" vm="6948">
        <v>36291</v>
      </c>
      <c r="Z6803">
        <v>3.8399999999999997E-2</v>
      </c>
    </row>
    <row r="6804" spans="1:26" x14ac:dyDescent="0.25">
      <c r="A6804" vm="6949">
        <v>36290</v>
      </c>
      <c r="B6804">
        <v>9.0549999999999997</v>
      </c>
      <c r="Y6804" vm="6949">
        <v>36290</v>
      </c>
      <c r="Z6804">
        <v>3.6499999999999998E-2</v>
      </c>
    </row>
    <row r="6805" spans="1:26" x14ac:dyDescent="0.25">
      <c r="A6805" vm="6950">
        <v>36287</v>
      </c>
      <c r="B6805">
        <v>8.4920000000000009</v>
      </c>
      <c r="Y6805" vm="6950">
        <v>36287</v>
      </c>
      <c r="Z6805">
        <v>3.6499999999999998E-2</v>
      </c>
    </row>
    <row r="6806" spans="1:26" x14ac:dyDescent="0.25">
      <c r="A6806" vm="6951">
        <v>36286</v>
      </c>
      <c r="B6806">
        <v>8.125</v>
      </c>
      <c r="Y6806" vm="6951">
        <v>36286</v>
      </c>
      <c r="Z6806">
        <v>3.6299999999999999E-2</v>
      </c>
    </row>
    <row r="6807" spans="1:26" x14ac:dyDescent="0.25">
      <c r="A6807" vm="6952">
        <v>36285</v>
      </c>
      <c r="B6807">
        <v>7.9059999999999997</v>
      </c>
      <c r="Y6807" vm="6952">
        <v>36285</v>
      </c>
      <c r="Z6807">
        <v>3.6999999999999998E-2</v>
      </c>
    </row>
    <row r="6808" spans="1:26" x14ac:dyDescent="0.25">
      <c r="A6808" vm="6953">
        <v>36284</v>
      </c>
      <c r="B6808">
        <v>7.875</v>
      </c>
      <c r="Y6808" vm="6953">
        <v>36284</v>
      </c>
      <c r="Z6808">
        <v>3.6200000000000003E-2</v>
      </c>
    </row>
    <row r="6809" spans="1:26" x14ac:dyDescent="0.25">
      <c r="A6809" vm="6954">
        <v>36283</v>
      </c>
      <c r="B6809">
        <v>8.0779999999999994</v>
      </c>
      <c r="Y6809" vm="6954">
        <v>36283</v>
      </c>
      <c r="Z6809">
        <v>3.8300000000000001E-2</v>
      </c>
    </row>
    <row r="6810" spans="1:26" x14ac:dyDescent="0.25">
      <c r="A6810" vm="6955">
        <v>36280</v>
      </c>
      <c r="B6810">
        <v>7.9219999999999997</v>
      </c>
      <c r="Y6810" vm="6955">
        <v>36280</v>
      </c>
      <c r="Z6810">
        <v>3.7999999999999999E-2</v>
      </c>
    </row>
    <row r="6811" spans="1:26" x14ac:dyDescent="0.25">
      <c r="A6811" vm="6956">
        <v>36279</v>
      </c>
      <c r="B6811">
        <v>7.9059999999999997</v>
      </c>
      <c r="Y6811" vm="6956">
        <v>36279</v>
      </c>
      <c r="Z6811">
        <v>3.7499999999999999E-2</v>
      </c>
    </row>
    <row r="6812" spans="1:26" x14ac:dyDescent="0.25">
      <c r="A6812" vm="6957">
        <v>36278</v>
      </c>
      <c r="B6812">
        <v>8.0939999999999994</v>
      </c>
      <c r="Y6812" vm="6957">
        <v>36278</v>
      </c>
      <c r="Z6812">
        <v>3.7499999999999999E-2</v>
      </c>
    </row>
    <row r="6813" spans="1:26" x14ac:dyDescent="0.25">
      <c r="A6813" vm="6958">
        <v>36277</v>
      </c>
      <c r="B6813">
        <v>8.125</v>
      </c>
      <c r="Y6813" vm="6958">
        <v>36277</v>
      </c>
      <c r="Z6813">
        <v>3.78E-2</v>
      </c>
    </row>
    <row r="6814" spans="1:26" x14ac:dyDescent="0.25">
      <c r="A6814" vm="6959">
        <v>36276</v>
      </c>
      <c r="B6814">
        <v>8</v>
      </c>
      <c r="Y6814" vm="6959">
        <v>36276</v>
      </c>
      <c r="Z6814">
        <v>3.4099999999999998E-2</v>
      </c>
    </row>
    <row r="6815" spans="1:26" x14ac:dyDescent="0.25">
      <c r="A6815" vm="6960">
        <v>36273</v>
      </c>
      <c r="B6815">
        <v>7.9379999999999997</v>
      </c>
      <c r="Y6815" vm="6960">
        <v>36273</v>
      </c>
      <c r="Z6815">
        <v>3.5900000000000001E-2</v>
      </c>
    </row>
    <row r="6816" spans="1:26" x14ac:dyDescent="0.25">
      <c r="A6816" vm="6961">
        <v>36272</v>
      </c>
      <c r="B6816">
        <v>7.7270000000000003</v>
      </c>
      <c r="Y6816" vm="6961">
        <v>36272</v>
      </c>
      <c r="Z6816">
        <v>3.78E-2</v>
      </c>
    </row>
    <row r="6817" spans="1:26" x14ac:dyDescent="0.25">
      <c r="A6817" vm="6962">
        <v>36271</v>
      </c>
      <c r="B6817">
        <v>7.4690000000000003</v>
      </c>
      <c r="Y6817" vm="6962">
        <v>36271</v>
      </c>
      <c r="Z6817">
        <v>3.95E-2</v>
      </c>
    </row>
    <row r="6818" spans="1:26" x14ac:dyDescent="0.25">
      <c r="A6818" vm="6963">
        <v>36270</v>
      </c>
      <c r="B6818">
        <v>7.3520000000000003</v>
      </c>
      <c r="Y6818" vm="6963">
        <v>36270</v>
      </c>
      <c r="Z6818">
        <v>3.8800000000000001E-2</v>
      </c>
    </row>
    <row r="6819" spans="1:26" x14ac:dyDescent="0.25">
      <c r="A6819" vm="6964">
        <v>36269</v>
      </c>
      <c r="B6819">
        <v>7.359</v>
      </c>
      <c r="Y6819" vm="6964">
        <v>36269</v>
      </c>
      <c r="Z6819">
        <v>3.9600000000000003E-2</v>
      </c>
    </row>
    <row r="6820" spans="1:26" x14ac:dyDescent="0.25">
      <c r="A6820" vm="6965">
        <v>36266</v>
      </c>
      <c r="B6820">
        <v>7.43</v>
      </c>
      <c r="Y6820" vm="6965">
        <v>36266</v>
      </c>
      <c r="Z6820">
        <v>4.1399999999999999E-2</v>
      </c>
    </row>
    <row r="6821" spans="1:26" x14ac:dyDescent="0.25">
      <c r="A6821" vm="6966">
        <v>36265</v>
      </c>
      <c r="B6821">
        <v>7.0469999999999997</v>
      </c>
      <c r="Y6821" vm="6966">
        <v>36265</v>
      </c>
      <c r="Z6821">
        <v>4.0099999999999997E-2</v>
      </c>
    </row>
    <row r="6822" spans="1:26" x14ac:dyDescent="0.25">
      <c r="A6822" vm="6967">
        <v>36264</v>
      </c>
      <c r="B6822">
        <v>7.1559999999999997</v>
      </c>
      <c r="Y6822" vm="6967">
        <v>36264</v>
      </c>
      <c r="Z6822">
        <v>3.9100000000000003E-2</v>
      </c>
    </row>
    <row r="6823" spans="1:26" x14ac:dyDescent="0.25">
      <c r="A6823" vm="6968">
        <v>36263</v>
      </c>
      <c r="B6823">
        <v>7.0940000000000003</v>
      </c>
      <c r="Y6823" vm="6968">
        <v>36263</v>
      </c>
      <c r="Z6823">
        <v>4.02E-2</v>
      </c>
    </row>
    <row r="6824" spans="1:26" x14ac:dyDescent="0.25">
      <c r="A6824" vm="6969">
        <v>36262</v>
      </c>
      <c r="B6824">
        <v>7.0469999999999997</v>
      </c>
      <c r="Y6824" vm="6969">
        <v>36262</v>
      </c>
      <c r="Z6824">
        <v>4.19E-2</v>
      </c>
    </row>
    <row r="6825" spans="1:26" x14ac:dyDescent="0.25">
      <c r="A6825" vm="6970">
        <v>36259</v>
      </c>
      <c r="B6825">
        <v>7.0469999999999997</v>
      </c>
      <c r="Y6825" vm="6970">
        <v>36259</v>
      </c>
      <c r="Z6825">
        <v>4.3799999999999999E-2</v>
      </c>
    </row>
    <row r="6826" spans="1:26" x14ac:dyDescent="0.25">
      <c r="A6826" vm="6971">
        <v>36258</v>
      </c>
      <c r="B6826">
        <v>6.7270000000000003</v>
      </c>
      <c r="Y6826" vm="6971">
        <v>36258</v>
      </c>
      <c r="Z6826">
        <v>4.4499999999999998E-2</v>
      </c>
    </row>
    <row r="6827" spans="1:26" x14ac:dyDescent="0.25">
      <c r="A6827" vm="6972">
        <v>36257</v>
      </c>
      <c r="B6827">
        <v>6.75</v>
      </c>
      <c r="Y6827" vm="6972">
        <v>36257</v>
      </c>
      <c r="Z6827">
        <v>4.3799999999999999E-2</v>
      </c>
    </row>
    <row r="6828" spans="1:26" x14ac:dyDescent="0.25">
      <c r="A6828" vm="6973">
        <v>36256</v>
      </c>
      <c r="B6828">
        <v>6.9450000000000003</v>
      </c>
      <c r="Y6828" vm="6973">
        <v>36256</v>
      </c>
      <c r="Z6828">
        <v>4.0399999999999998E-2</v>
      </c>
    </row>
    <row r="6829" spans="1:26" x14ac:dyDescent="0.25">
      <c r="A6829" vm="6974">
        <v>36255</v>
      </c>
      <c r="B6829">
        <v>6.9530000000000003</v>
      </c>
      <c r="Y6829" vm="6974">
        <v>36255</v>
      </c>
      <c r="Z6829">
        <v>4.1399999999999999E-2</v>
      </c>
    </row>
    <row r="6830" spans="1:26" x14ac:dyDescent="0.25">
      <c r="A6830" vm="6975">
        <v>36251</v>
      </c>
      <c r="B6830">
        <v>7.0469999999999997</v>
      </c>
      <c r="Y6830" vm="6975">
        <v>36251</v>
      </c>
      <c r="Z6830">
        <v>4.2700000000000002E-2</v>
      </c>
    </row>
    <row r="6831" spans="1:26" x14ac:dyDescent="0.25">
      <c r="A6831" vm="6976">
        <v>36250</v>
      </c>
      <c r="B6831">
        <v>7.0940000000000003</v>
      </c>
      <c r="Y6831" vm="6976">
        <v>36250</v>
      </c>
      <c r="Z6831">
        <v>4.3999999999999997E-2</v>
      </c>
    </row>
    <row r="6832" spans="1:26" x14ac:dyDescent="0.25">
      <c r="A6832" vm="6977">
        <v>36249</v>
      </c>
      <c r="B6832">
        <v>7.0309999999999997</v>
      </c>
      <c r="Y6832" vm="6977">
        <v>36249</v>
      </c>
      <c r="Z6832">
        <v>4.1099999999999998E-2</v>
      </c>
    </row>
    <row r="6833" spans="1:26" x14ac:dyDescent="0.25">
      <c r="A6833" vm="6978">
        <v>36248</v>
      </c>
      <c r="B6833">
        <v>7.375</v>
      </c>
      <c r="Y6833" vm="6978">
        <v>36248</v>
      </c>
      <c r="Z6833">
        <v>4.4900000000000002E-2</v>
      </c>
    </row>
    <row r="6834" spans="1:26" x14ac:dyDescent="0.25">
      <c r="A6834" vm="6979">
        <v>36245</v>
      </c>
      <c r="B6834">
        <v>7.117</v>
      </c>
      <c r="Y6834" vm="6979">
        <v>36245</v>
      </c>
      <c r="Z6834">
        <v>4.36E-2</v>
      </c>
    </row>
    <row r="6835" spans="1:26" x14ac:dyDescent="0.25">
      <c r="A6835" vm="6980">
        <v>36244</v>
      </c>
      <c r="B6835">
        <v>7</v>
      </c>
      <c r="Y6835" vm="6980">
        <v>36244</v>
      </c>
      <c r="Z6835">
        <v>4.0099999999999997E-2</v>
      </c>
    </row>
    <row r="6836" spans="1:26" x14ac:dyDescent="0.25">
      <c r="A6836" vm="6981">
        <v>36243</v>
      </c>
      <c r="B6836">
        <v>6.75</v>
      </c>
      <c r="Y6836" vm="6981">
        <v>36243</v>
      </c>
      <c r="Z6836">
        <v>3.9600000000000003E-2</v>
      </c>
    </row>
    <row r="6837" spans="1:26" x14ac:dyDescent="0.25">
      <c r="A6837" vm="6982">
        <v>36242</v>
      </c>
      <c r="B6837">
        <v>6.3360000000000003</v>
      </c>
      <c r="Y6837" vm="6982">
        <v>36242</v>
      </c>
      <c r="Z6837">
        <v>3.9800000000000002E-2</v>
      </c>
    </row>
    <row r="6838" spans="1:26" x14ac:dyDescent="0.25">
      <c r="A6838" vm="6983">
        <v>36241</v>
      </c>
      <c r="B6838">
        <v>6.5389999999999997</v>
      </c>
      <c r="Y6838" vm="6983">
        <v>36241</v>
      </c>
      <c r="Z6838">
        <v>4.24E-2</v>
      </c>
    </row>
    <row r="6839" spans="1:26" x14ac:dyDescent="0.25">
      <c r="A6839" vm="6984">
        <v>36238</v>
      </c>
      <c r="B6839">
        <v>6.75</v>
      </c>
      <c r="Y6839" vm="6984">
        <v>36238</v>
      </c>
      <c r="Z6839">
        <v>4.3799999999999999E-2</v>
      </c>
    </row>
    <row r="6840" spans="1:26" x14ac:dyDescent="0.25">
      <c r="A6840" vm="6985">
        <v>36237</v>
      </c>
      <c r="B6840">
        <v>6.2190000000000003</v>
      </c>
      <c r="Y6840" vm="6985">
        <v>36237</v>
      </c>
      <c r="Z6840">
        <v>4.36E-2</v>
      </c>
    </row>
    <row r="6841" spans="1:26" x14ac:dyDescent="0.25">
      <c r="A6841" vm="6986">
        <v>36236</v>
      </c>
      <c r="B6841">
        <v>6.141</v>
      </c>
      <c r="Y6841" vm="6986">
        <v>36236</v>
      </c>
      <c r="Z6841">
        <v>4.3099999999999999E-2</v>
      </c>
    </row>
    <row r="6842" spans="1:26" x14ac:dyDescent="0.25">
      <c r="A6842" vm="6987">
        <v>36235</v>
      </c>
      <c r="B6842">
        <v>6.2729999999999997</v>
      </c>
      <c r="Y6842" vm="6987">
        <v>36235</v>
      </c>
      <c r="Z6842">
        <v>4.2799999999999998E-2</v>
      </c>
    </row>
    <row r="6843" spans="1:26" x14ac:dyDescent="0.25">
      <c r="A6843" vm="6988">
        <v>36234</v>
      </c>
      <c r="B6843">
        <v>6.0309999999999997</v>
      </c>
      <c r="Y6843" vm="6988">
        <v>36234</v>
      </c>
      <c r="Z6843">
        <v>4.4299999999999999E-2</v>
      </c>
    </row>
    <row r="6844" spans="1:26" x14ac:dyDescent="0.25">
      <c r="A6844" vm="6989">
        <v>36231</v>
      </c>
      <c r="B6844">
        <v>5.9610000000000003</v>
      </c>
      <c r="Y6844" vm="6989">
        <v>36231</v>
      </c>
      <c r="Z6844">
        <v>4.24E-2</v>
      </c>
    </row>
    <row r="6845" spans="1:26" x14ac:dyDescent="0.25">
      <c r="A6845" vm="6990">
        <v>36230</v>
      </c>
      <c r="B6845">
        <v>6.0309999999999997</v>
      </c>
      <c r="Y6845" vm="6990">
        <v>36230</v>
      </c>
      <c r="Z6845">
        <v>4.3200000000000002E-2</v>
      </c>
    </row>
    <row r="6846" spans="1:26" x14ac:dyDescent="0.25">
      <c r="A6846" vm="6991">
        <v>36229</v>
      </c>
      <c r="B6846">
        <v>6</v>
      </c>
      <c r="Y6846" vm="6991">
        <v>36229</v>
      </c>
      <c r="Z6846">
        <v>4.5199999999999997E-2</v>
      </c>
    </row>
    <row r="6847" spans="1:26" x14ac:dyDescent="0.25">
      <c r="A6847" vm="6992">
        <v>36228</v>
      </c>
      <c r="B6847">
        <v>5.9379999999999997</v>
      </c>
      <c r="Y6847" vm="6992">
        <v>36228</v>
      </c>
      <c r="Z6847">
        <v>4.5999999999999999E-2</v>
      </c>
    </row>
    <row r="6848" spans="1:26" x14ac:dyDescent="0.25">
      <c r="A6848" vm="6993">
        <v>36227</v>
      </c>
      <c r="B6848">
        <v>6.008</v>
      </c>
      <c r="Y6848" vm="6993">
        <v>36227</v>
      </c>
      <c r="Z6848">
        <v>4.4499999999999998E-2</v>
      </c>
    </row>
    <row r="6849" spans="1:26" x14ac:dyDescent="0.25">
      <c r="A6849" vm="6994">
        <v>36224</v>
      </c>
      <c r="B6849">
        <v>5.7729999999999997</v>
      </c>
      <c r="Y6849" vm="6994">
        <v>36224</v>
      </c>
      <c r="Z6849">
        <v>4.3900000000000002E-2</v>
      </c>
    </row>
    <row r="6850" spans="1:26" x14ac:dyDescent="0.25">
      <c r="A6850" vm="6995">
        <v>36223</v>
      </c>
      <c r="B6850">
        <v>5.7030000000000003</v>
      </c>
      <c r="Y6850" vm="6995">
        <v>36223</v>
      </c>
      <c r="Z6850">
        <v>4.1500000000000002E-2</v>
      </c>
    </row>
    <row r="6851" spans="1:26" x14ac:dyDescent="0.25">
      <c r="A6851" vm="6996">
        <v>36222</v>
      </c>
      <c r="B6851">
        <v>5.0229999999999997</v>
      </c>
      <c r="Y6851" vm="6996">
        <v>36222</v>
      </c>
      <c r="Z6851">
        <v>4.24E-2</v>
      </c>
    </row>
    <row r="6852" spans="1:26" x14ac:dyDescent="0.25">
      <c r="A6852" vm="6997">
        <v>36221</v>
      </c>
      <c r="B6852">
        <v>5.0780000000000003</v>
      </c>
      <c r="Y6852" vm="6997">
        <v>36221</v>
      </c>
      <c r="Z6852">
        <v>4.5600000000000002E-2</v>
      </c>
    </row>
    <row r="6853" spans="1:26" x14ac:dyDescent="0.25">
      <c r="A6853" vm="6998">
        <v>36220</v>
      </c>
      <c r="B6853">
        <v>5.0229999999999997</v>
      </c>
      <c r="Y6853" vm="6998">
        <v>36220</v>
      </c>
      <c r="Z6853">
        <v>4.5999999999999999E-2</v>
      </c>
    </row>
    <row r="6854" spans="1:26" x14ac:dyDescent="0.25">
      <c r="A6854" vm="6999">
        <v>36217</v>
      </c>
      <c r="B6854">
        <v>5.0309999999999997</v>
      </c>
      <c r="Y6854" vm="6999">
        <v>36217</v>
      </c>
      <c r="Z6854">
        <v>4.5699999999999998E-2</v>
      </c>
    </row>
    <row r="6855" spans="1:26" x14ac:dyDescent="0.25">
      <c r="A6855" vm="7000">
        <v>36216</v>
      </c>
      <c r="B6855">
        <v>5.383</v>
      </c>
      <c r="Y6855" vm="7000">
        <v>36216</v>
      </c>
      <c r="Z6855">
        <v>4.7899999999999998E-2</v>
      </c>
    </row>
    <row r="6856" spans="1:26" x14ac:dyDescent="0.25">
      <c r="A6856" vm="7001">
        <v>36215</v>
      </c>
      <c r="B6856">
        <v>5.4379999999999997</v>
      </c>
      <c r="Y6856" vm="7001">
        <v>36215</v>
      </c>
      <c r="Z6856">
        <v>4.9500000000000002E-2</v>
      </c>
    </row>
    <row r="6857" spans="1:26" x14ac:dyDescent="0.25">
      <c r="A6857" vm="7002">
        <v>36214</v>
      </c>
      <c r="B6857">
        <v>5.4690000000000003</v>
      </c>
      <c r="Y6857" vm="7002">
        <v>36214</v>
      </c>
      <c r="Z6857">
        <v>4.58E-2</v>
      </c>
    </row>
    <row r="6858" spans="1:26" x14ac:dyDescent="0.25">
      <c r="A6858" vm="7003">
        <v>36213</v>
      </c>
      <c r="B6858">
        <v>5.4690000000000003</v>
      </c>
      <c r="Y6858" vm="7003">
        <v>36213</v>
      </c>
      <c r="Z6858">
        <v>4.3799999999999999E-2</v>
      </c>
    </row>
    <row r="6859" spans="1:26" x14ac:dyDescent="0.25">
      <c r="A6859" vm="7004">
        <v>36210</v>
      </c>
      <c r="B6859">
        <v>5.2889999999999997</v>
      </c>
      <c r="Y6859" vm="7004">
        <v>36210</v>
      </c>
      <c r="Z6859">
        <v>4.3499999999999997E-2</v>
      </c>
    </row>
    <row r="6860" spans="1:26" x14ac:dyDescent="0.25">
      <c r="A6860" vm="7005">
        <v>36209</v>
      </c>
      <c r="B6860">
        <v>5.2809999999999997</v>
      </c>
      <c r="Y6860" vm="7005">
        <v>36209</v>
      </c>
      <c r="Z6860">
        <v>4.2099999999999999E-2</v>
      </c>
    </row>
    <row r="6861" spans="1:26" x14ac:dyDescent="0.25">
      <c r="A6861" vm="7006">
        <v>36208</v>
      </c>
      <c r="B6861">
        <v>4.9690000000000003</v>
      </c>
      <c r="Y6861" vm="7006">
        <v>36208</v>
      </c>
      <c r="Z6861">
        <v>4.1399999999999999E-2</v>
      </c>
    </row>
    <row r="6862" spans="1:26" x14ac:dyDescent="0.25">
      <c r="A6862" vm="7007">
        <v>36207</v>
      </c>
      <c r="B6862">
        <v>5.2809999999999997</v>
      </c>
      <c r="Y6862" vm="7007">
        <v>36207</v>
      </c>
      <c r="Z6862">
        <v>4.3799999999999999E-2</v>
      </c>
    </row>
    <row r="6863" spans="1:26" x14ac:dyDescent="0.25">
      <c r="A6863" vm="7008">
        <v>36203</v>
      </c>
      <c r="B6863">
        <v>5.4450000000000003</v>
      </c>
      <c r="Y6863" vm="7008">
        <v>36203</v>
      </c>
      <c r="Z6863">
        <v>4.3499999999999997E-2</v>
      </c>
    </row>
    <row r="6864" spans="1:26" x14ac:dyDescent="0.25">
      <c r="A6864" vm="7009">
        <v>36202</v>
      </c>
      <c r="B6864">
        <v>5.633</v>
      </c>
      <c r="Y6864" vm="7009">
        <v>36202</v>
      </c>
      <c r="Z6864">
        <v>4.1099999999999998E-2</v>
      </c>
    </row>
    <row r="6865" spans="1:26" x14ac:dyDescent="0.25">
      <c r="A6865" vm="7010">
        <v>36201</v>
      </c>
      <c r="B6865">
        <v>5.5549999999999997</v>
      </c>
      <c r="Y6865" vm="7010">
        <v>36201</v>
      </c>
      <c r="Z6865">
        <v>3.7900000000000003E-2</v>
      </c>
    </row>
    <row r="6866" spans="1:26" x14ac:dyDescent="0.25">
      <c r="A6866" vm="7011">
        <v>36200</v>
      </c>
      <c r="B6866">
        <v>5.4610000000000003</v>
      </c>
      <c r="Y6866" vm="7011">
        <v>36200</v>
      </c>
      <c r="Z6866">
        <v>3.8300000000000001E-2</v>
      </c>
    </row>
    <row r="6867" spans="1:26" x14ac:dyDescent="0.25">
      <c r="A6867" vm="7012">
        <v>36199</v>
      </c>
      <c r="B6867">
        <v>5.7969999999999997</v>
      </c>
      <c r="Y6867" vm="7012">
        <v>36199</v>
      </c>
      <c r="Z6867">
        <v>3.9800000000000002E-2</v>
      </c>
    </row>
    <row r="6868" spans="1:26" x14ac:dyDescent="0.25">
      <c r="A6868" vm="7013">
        <v>36196</v>
      </c>
      <c r="B6868">
        <v>5.758</v>
      </c>
      <c r="Y6868" vm="7013">
        <v>36196</v>
      </c>
      <c r="Z6868">
        <v>4.1300000000000003E-2</v>
      </c>
    </row>
    <row r="6869" spans="1:26" x14ac:dyDescent="0.25">
      <c r="A6869" vm="7014">
        <v>36195</v>
      </c>
      <c r="B6869">
        <v>5.7729999999999997</v>
      </c>
      <c r="Y6869" vm="7014">
        <v>36195</v>
      </c>
      <c r="Z6869">
        <v>4.0099999999999997E-2</v>
      </c>
    </row>
    <row r="6870" spans="1:26" x14ac:dyDescent="0.25">
      <c r="A6870" vm="7015">
        <v>36194</v>
      </c>
      <c r="B6870">
        <v>5.9530000000000003</v>
      </c>
      <c r="Y6870" vm="7015">
        <v>36194</v>
      </c>
      <c r="Z6870">
        <v>3.7999999999999999E-2</v>
      </c>
    </row>
    <row r="6871" spans="1:26" x14ac:dyDescent="0.25">
      <c r="A6871" vm="7016">
        <v>36193</v>
      </c>
      <c r="B6871">
        <v>5.742</v>
      </c>
      <c r="Y6871" vm="7016">
        <v>36193</v>
      </c>
      <c r="Z6871">
        <v>3.7199999999999997E-2</v>
      </c>
    </row>
    <row r="6872" spans="1:26" x14ac:dyDescent="0.25">
      <c r="A6872" vm="7017">
        <v>36192</v>
      </c>
      <c r="B6872">
        <v>5.984</v>
      </c>
      <c r="Y6872" vm="7017">
        <v>36192</v>
      </c>
      <c r="Z6872">
        <v>4.0399999999999998E-2</v>
      </c>
    </row>
    <row r="6873" spans="1:26" x14ac:dyDescent="0.25">
      <c r="A6873" vm="7018">
        <v>36189</v>
      </c>
      <c r="B6873">
        <v>5.9690000000000003</v>
      </c>
      <c r="Y6873" vm="7018">
        <v>36189</v>
      </c>
      <c r="Z6873">
        <v>3.9600000000000003E-2</v>
      </c>
    </row>
    <row r="6874" spans="1:26" x14ac:dyDescent="0.25">
      <c r="A6874" vm="7019">
        <v>36188</v>
      </c>
      <c r="B6874">
        <v>6.125</v>
      </c>
      <c r="Y6874" vm="7019">
        <v>36188</v>
      </c>
      <c r="Z6874">
        <v>4.1500000000000002E-2</v>
      </c>
    </row>
    <row r="6875" spans="1:26" x14ac:dyDescent="0.25">
      <c r="A6875" vm="7020">
        <v>36187</v>
      </c>
      <c r="B6875">
        <v>6.141</v>
      </c>
      <c r="Y6875" vm="7020">
        <v>36187</v>
      </c>
      <c r="Z6875">
        <v>4.1700000000000001E-2</v>
      </c>
    </row>
    <row r="6876" spans="1:26" x14ac:dyDescent="0.25">
      <c r="A6876" vm="7021">
        <v>36186</v>
      </c>
      <c r="B6876">
        <v>6.109</v>
      </c>
      <c r="Y6876" vm="7021">
        <v>36186</v>
      </c>
      <c r="Z6876">
        <v>4.1799999999999997E-2</v>
      </c>
    </row>
    <row r="6877" spans="1:26" x14ac:dyDescent="0.25">
      <c r="A6877" vm="7022">
        <v>36185</v>
      </c>
      <c r="B6877">
        <v>6.25</v>
      </c>
      <c r="Y6877" vm="7022">
        <v>36185</v>
      </c>
      <c r="Z6877">
        <v>4.53E-2</v>
      </c>
    </row>
    <row r="6878" spans="1:26" x14ac:dyDescent="0.25">
      <c r="A6878" vm="7023">
        <v>36182</v>
      </c>
      <c r="B6878">
        <v>6.0629999999999997</v>
      </c>
      <c r="Y6878" vm="7023">
        <v>36182</v>
      </c>
      <c r="Z6878">
        <v>4.1000000000000002E-2</v>
      </c>
    </row>
    <row r="6879" spans="1:26" x14ac:dyDescent="0.25">
      <c r="A6879" vm="7024">
        <v>36181</v>
      </c>
      <c r="B6879">
        <v>6.0469999999999997</v>
      </c>
      <c r="Y6879" vm="7024">
        <v>36181</v>
      </c>
      <c r="Z6879">
        <v>2.5000000000000001E-2</v>
      </c>
    </row>
    <row r="6880" spans="1:26" x14ac:dyDescent="0.25">
      <c r="A6880" vm="7025">
        <v>36180</v>
      </c>
      <c r="B6880">
        <v>6.141</v>
      </c>
    </row>
    <row r="6881" spans="1:2" x14ac:dyDescent="0.25">
      <c r="A6881" vm="7026">
        <v>36179</v>
      </c>
      <c r="B6881">
        <v>6.2969999999999997</v>
      </c>
    </row>
    <row r="6882" spans="1:2" x14ac:dyDescent="0.25">
      <c r="A6882" vm="7027">
        <v>36175</v>
      </c>
      <c r="B6882">
        <v>6.117</v>
      </c>
    </row>
    <row r="6883" spans="1:2" x14ac:dyDescent="0.25">
      <c r="A6883" vm="7028">
        <v>36174</v>
      </c>
      <c r="B6883">
        <v>5.9610000000000003</v>
      </c>
    </row>
    <row r="6884" spans="1:2" x14ac:dyDescent="0.25">
      <c r="A6884" vm="7029">
        <v>36173</v>
      </c>
      <c r="B6884">
        <v>6.133</v>
      </c>
    </row>
    <row r="6885" spans="1:2" x14ac:dyDescent="0.25">
      <c r="A6885" vm="7030">
        <v>36172</v>
      </c>
      <c r="B6885">
        <v>6.0860000000000003</v>
      </c>
    </row>
    <row r="6886" spans="1:2" x14ac:dyDescent="0.25">
      <c r="A6886" vm="7031">
        <v>36171</v>
      </c>
      <c r="B6886">
        <v>6.125</v>
      </c>
    </row>
    <row r="6887" spans="1:2" x14ac:dyDescent="0.25">
      <c r="A6887" vm="7032">
        <v>36168</v>
      </c>
      <c r="B6887">
        <v>6.1020000000000003</v>
      </c>
    </row>
    <row r="6888" spans="1:2" x14ac:dyDescent="0.25">
      <c r="A6888" vm="7033">
        <v>36167</v>
      </c>
      <c r="B6888">
        <v>6.016</v>
      </c>
    </row>
    <row r="6889" spans="1:2" x14ac:dyDescent="0.25">
      <c r="A6889" vm="7034">
        <v>36166</v>
      </c>
      <c r="B6889">
        <v>5.891</v>
      </c>
    </row>
    <row r="6890" spans="1:2" x14ac:dyDescent="0.25">
      <c r="A6890" vm="7035">
        <v>36165</v>
      </c>
      <c r="B6890">
        <v>6.109</v>
      </c>
    </row>
    <row r="6891" spans="1:2" x14ac:dyDescent="0.25">
      <c r="A6891" vm="7036">
        <v>36164</v>
      </c>
      <c r="B6891">
        <v>6.242</v>
      </c>
    </row>
    <row r="6892" spans="1:2" x14ac:dyDescent="0.25">
      <c r="A6892" vm="7037">
        <v>36160</v>
      </c>
      <c r="B6892">
        <v>5.8440000000000003</v>
      </c>
    </row>
    <row r="6893" spans="1:2" x14ac:dyDescent="0.25">
      <c r="A6893" vm="7038">
        <v>36159</v>
      </c>
      <c r="B6893">
        <v>5.75</v>
      </c>
    </row>
    <row r="6894" spans="1:2" x14ac:dyDescent="0.25">
      <c r="A6894" vm="7039">
        <v>36158</v>
      </c>
      <c r="B6894">
        <v>5.859</v>
      </c>
    </row>
    <row r="6895" spans="1:2" x14ac:dyDescent="0.25">
      <c r="A6895" vm="7040">
        <v>36157</v>
      </c>
      <c r="B6895">
        <v>5.875</v>
      </c>
    </row>
    <row r="6896" spans="1:2" x14ac:dyDescent="0.25">
      <c r="A6896" vm="7041">
        <v>36153</v>
      </c>
      <c r="B6896">
        <v>5.8520000000000003</v>
      </c>
    </row>
    <row r="6897" spans="1:2" x14ac:dyDescent="0.25">
      <c r="A6897" vm="7042">
        <v>36152</v>
      </c>
      <c r="B6897">
        <v>5.9219999999999997</v>
      </c>
    </row>
    <row r="6898" spans="1:2" x14ac:dyDescent="0.25">
      <c r="A6898" vm="7043">
        <v>36151</v>
      </c>
      <c r="B6898">
        <v>5.742</v>
      </c>
    </row>
    <row r="6899" spans="1:2" x14ac:dyDescent="0.25">
      <c r="A6899" vm="7044">
        <v>36150</v>
      </c>
      <c r="B6899">
        <v>5.3520000000000003</v>
      </c>
    </row>
    <row r="6900" spans="1:2" x14ac:dyDescent="0.25">
      <c r="A6900" vm="7045">
        <v>36147</v>
      </c>
      <c r="B6900">
        <v>5.5629999999999997</v>
      </c>
    </row>
    <row r="6901" spans="1:2" x14ac:dyDescent="0.25">
      <c r="A6901" vm="7046">
        <v>36146</v>
      </c>
      <c r="B6901">
        <v>5.484</v>
      </c>
    </row>
    <row r="6902" spans="1:2" x14ac:dyDescent="0.25">
      <c r="A6902" vm="7047">
        <v>36145</v>
      </c>
      <c r="B6902">
        <v>4.7679999999999998</v>
      </c>
    </row>
    <row r="6903" spans="1:2" x14ac:dyDescent="0.25">
      <c r="A6903" vm="7048">
        <v>36144</v>
      </c>
      <c r="B6903">
        <v>5.0780000000000003</v>
      </c>
    </row>
    <row r="6904" spans="1:2" x14ac:dyDescent="0.25">
      <c r="A6904" vm="7049">
        <v>36143</v>
      </c>
      <c r="B6904">
        <v>4.6719999999999997</v>
      </c>
    </row>
    <row r="6905" spans="1:2" x14ac:dyDescent="0.25">
      <c r="A6905" vm="7050">
        <v>36140</v>
      </c>
      <c r="B6905">
        <v>5.117</v>
      </c>
    </row>
    <row r="6906" spans="1:2" x14ac:dyDescent="0.25">
      <c r="A6906" vm="7051">
        <v>36139</v>
      </c>
      <c r="B6906">
        <v>5.5469999999999997</v>
      </c>
    </row>
    <row r="6907" spans="1:2" x14ac:dyDescent="0.25">
      <c r="A6907" vm="7052">
        <v>36138</v>
      </c>
      <c r="B6907">
        <v>5.609</v>
      </c>
    </row>
    <row r="6908" spans="1:2" x14ac:dyDescent="0.25">
      <c r="A6908" vm="7053">
        <v>36137</v>
      </c>
      <c r="B6908">
        <v>5.5780000000000003</v>
      </c>
    </row>
    <row r="6909" spans="1:2" x14ac:dyDescent="0.25">
      <c r="A6909" vm="7054">
        <v>36136</v>
      </c>
      <c r="B6909">
        <v>5.8280000000000003</v>
      </c>
    </row>
    <row r="6910" spans="1:2" x14ac:dyDescent="0.25">
      <c r="A6910" vm="7055">
        <v>36133</v>
      </c>
      <c r="B6910">
        <v>5.641</v>
      </c>
    </row>
    <row r="6911" spans="1:2" x14ac:dyDescent="0.25">
      <c r="A6911" vm="7056">
        <v>36132</v>
      </c>
      <c r="B6911">
        <v>5.742</v>
      </c>
    </row>
    <row r="6912" spans="1:2" x14ac:dyDescent="0.25">
      <c r="A6912" vm="7057">
        <v>36131</v>
      </c>
      <c r="B6912">
        <v>5.625</v>
      </c>
    </row>
    <row r="6913" spans="1:2" x14ac:dyDescent="0.25">
      <c r="A6913" vm="7058">
        <v>36130</v>
      </c>
      <c r="B6913">
        <v>5.742</v>
      </c>
    </row>
    <row r="6914" spans="1:2" x14ac:dyDescent="0.25">
      <c r="A6914" vm="7059">
        <v>36129</v>
      </c>
      <c r="B6914">
        <v>5.5940000000000003</v>
      </c>
    </row>
    <row r="6915" spans="1:2" x14ac:dyDescent="0.25">
      <c r="A6915" vm="7060">
        <v>36126</v>
      </c>
      <c r="B6915">
        <v>5.859</v>
      </c>
    </row>
    <row r="6916" spans="1:2" x14ac:dyDescent="0.25">
      <c r="A6916" vm="7061">
        <v>36124</v>
      </c>
      <c r="B6916">
        <v>5.9139999999999997</v>
      </c>
    </row>
    <row r="6917" spans="1:2" x14ac:dyDescent="0.25">
      <c r="A6917" vm="7062">
        <v>36123</v>
      </c>
      <c r="B6917">
        <v>5.7809999999999997</v>
      </c>
    </row>
    <row r="6918" spans="1:2" x14ac:dyDescent="0.25">
      <c r="A6918" vm="7063">
        <v>36122</v>
      </c>
      <c r="B6918">
        <v>6</v>
      </c>
    </row>
    <row r="6919" spans="1:2" x14ac:dyDescent="0.25">
      <c r="A6919" vm="7064">
        <v>36119</v>
      </c>
      <c r="B6919">
        <v>5.6559999999999997</v>
      </c>
    </row>
    <row r="6920" spans="1:2" x14ac:dyDescent="0.25">
      <c r="A6920" vm="7065">
        <v>36118</v>
      </c>
      <c r="B6920">
        <v>5.5780000000000003</v>
      </c>
    </row>
    <row r="6921" spans="1:2" x14ac:dyDescent="0.25">
      <c r="A6921" vm="7066">
        <v>36117</v>
      </c>
      <c r="B6921">
        <v>5.609</v>
      </c>
    </row>
    <row r="6922" spans="1:2" x14ac:dyDescent="0.25">
      <c r="A6922" vm="7067">
        <v>36116</v>
      </c>
      <c r="B6922">
        <v>5.641</v>
      </c>
    </row>
    <row r="6923" spans="1:2" x14ac:dyDescent="0.25">
      <c r="A6923" vm="7068">
        <v>36115</v>
      </c>
      <c r="B6923">
        <v>5.6719999999999997</v>
      </c>
    </row>
    <row r="6924" spans="1:2" x14ac:dyDescent="0.25">
      <c r="A6924" vm="7069">
        <v>36112</v>
      </c>
      <c r="B6924">
        <v>5.5940000000000003</v>
      </c>
    </row>
    <row r="6925" spans="1:2" x14ac:dyDescent="0.25">
      <c r="A6925" vm="7070">
        <v>36111</v>
      </c>
      <c r="B6925">
        <v>5.5629999999999997</v>
      </c>
    </row>
    <row r="6926" spans="1:2" x14ac:dyDescent="0.25">
      <c r="A6926" vm="7071">
        <v>36110</v>
      </c>
      <c r="B6926">
        <v>5.516</v>
      </c>
    </row>
    <row r="6927" spans="1:2" x14ac:dyDescent="0.25">
      <c r="A6927" vm="7072">
        <v>36109</v>
      </c>
      <c r="B6927">
        <v>5.3520000000000003</v>
      </c>
    </row>
    <row r="6928" spans="1:2" x14ac:dyDescent="0.25">
      <c r="A6928" vm="7073">
        <v>36108</v>
      </c>
      <c r="B6928">
        <v>5.4059999999999997</v>
      </c>
    </row>
    <row r="6929" spans="1:2" x14ac:dyDescent="0.25">
      <c r="A6929" vm="7074">
        <v>36105</v>
      </c>
      <c r="B6929">
        <v>5.4379999999999997</v>
      </c>
    </row>
    <row r="6930" spans="1:2" x14ac:dyDescent="0.25">
      <c r="A6930" vm="7075">
        <v>36104</v>
      </c>
      <c r="B6930">
        <v>5.141</v>
      </c>
    </row>
    <row r="6931" spans="1:2" x14ac:dyDescent="0.25">
      <c r="A6931" vm="7076">
        <v>36103</v>
      </c>
      <c r="B6931">
        <v>5.0469999999999997</v>
      </c>
    </row>
    <row r="6932" spans="1:2" x14ac:dyDescent="0.25">
      <c r="A6932" vm="7077">
        <v>36102</v>
      </c>
      <c r="B6932">
        <v>4.883</v>
      </c>
    </row>
    <row r="6933" spans="1:2" x14ac:dyDescent="0.25">
      <c r="A6933" vm="7078">
        <v>36101</v>
      </c>
      <c r="B6933">
        <v>4.8280000000000003</v>
      </c>
    </row>
    <row r="6934" spans="1:2" x14ac:dyDescent="0.25">
      <c r="A6934" vm="7079">
        <v>36098</v>
      </c>
      <c r="B6934">
        <v>4.641</v>
      </c>
    </row>
    <row r="6935" spans="1:2" x14ac:dyDescent="0.25">
      <c r="A6935" vm="7080">
        <v>36097</v>
      </c>
      <c r="B6935">
        <v>4.891</v>
      </c>
    </row>
    <row r="6936" spans="1:2" x14ac:dyDescent="0.25">
      <c r="A6936" vm="7081">
        <v>36096</v>
      </c>
      <c r="B6936">
        <v>4.5739999999999998</v>
      </c>
    </row>
    <row r="6937" spans="1:2" x14ac:dyDescent="0.25">
      <c r="A6937" vm="7082">
        <v>36095</v>
      </c>
      <c r="B6937">
        <v>4.5469999999999997</v>
      </c>
    </row>
    <row r="6938" spans="1:2" x14ac:dyDescent="0.25">
      <c r="A6938" vm="7083">
        <v>36094</v>
      </c>
      <c r="B6938">
        <v>4.609</v>
      </c>
    </row>
    <row r="6939" spans="1:2" x14ac:dyDescent="0.25">
      <c r="A6939" vm="7084">
        <v>36091</v>
      </c>
      <c r="B6939">
        <v>4.4530000000000003</v>
      </c>
    </row>
    <row r="6940" spans="1:2" x14ac:dyDescent="0.25">
      <c r="A6940" vm="7085">
        <v>36090</v>
      </c>
      <c r="B6940">
        <v>4.5309999999999997</v>
      </c>
    </row>
    <row r="6941" spans="1:2" x14ac:dyDescent="0.25">
      <c r="A6941" vm="7086">
        <v>36089</v>
      </c>
      <c r="B6941">
        <v>4.68</v>
      </c>
    </row>
    <row r="6942" spans="1:2" x14ac:dyDescent="0.25">
      <c r="A6942" vm="7087">
        <v>36088</v>
      </c>
      <c r="B6942">
        <v>4.383</v>
      </c>
    </row>
    <row r="6943" spans="1:2" x14ac:dyDescent="0.25">
      <c r="A6943" vm="7088">
        <v>36087</v>
      </c>
      <c r="B6943">
        <v>4.766</v>
      </c>
    </row>
    <row r="6944" spans="1:2" x14ac:dyDescent="0.25">
      <c r="A6944" vm="7089">
        <v>36084</v>
      </c>
      <c r="B6944">
        <v>4.516</v>
      </c>
    </row>
    <row r="6945" spans="1:2" x14ac:dyDescent="0.25">
      <c r="A6945" vm="7090">
        <v>36083</v>
      </c>
      <c r="B6945">
        <v>4.4450000000000003</v>
      </c>
    </row>
    <row r="6946" spans="1:2" x14ac:dyDescent="0.25">
      <c r="A6946" vm="7091">
        <v>36082</v>
      </c>
      <c r="B6946">
        <v>4.0469999999999997</v>
      </c>
    </row>
    <row r="6947" spans="1:2" x14ac:dyDescent="0.25">
      <c r="A6947" vm="7092">
        <v>36081</v>
      </c>
      <c r="B6947">
        <v>4.2030000000000003</v>
      </c>
    </row>
    <row r="6948" spans="1:2" x14ac:dyDescent="0.25">
      <c r="A6948" vm="7093">
        <v>36080</v>
      </c>
      <c r="B6948">
        <v>4.3129999999999997</v>
      </c>
    </row>
    <row r="6949" spans="1:2" x14ac:dyDescent="0.25">
      <c r="A6949" vm="7094">
        <v>36077</v>
      </c>
      <c r="B6949">
        <v>4.1879999999999997</v>
      </c>
    </row>
    <row r="6950" spans="1:2" x14ac:dyDescent="0.25">
      <c r="A6950" vm="7095">
        <v>36076</v>
      </c>
      <c r="B6950">
        <v>3.9529999999999998</v>
      </c>
    </row>
    <row r="6951" spans="1:2" x14ac:dyDescent="0.25">
      <c r="A6951" vm="7096">
        <v>36075</v>
      </c>
      <c r="B6951">
        <v>3.867</v>
      </c>
    </row>
    <row r="6952" spans="1:2" x14ac:dyDescent="0.25">
      <c r="A6952" vm="7097">
        <v>36074</v>
      </c>
      <c r="B6952">
        <v>4</v>
      </c>
    </row>
    <row r="6953" spans="1:2" x14ac:dyDescent="0.25">
      <c r="A6953" vm="7098">
        <v>36073</v>
      </c>
      <c r="B6953">
        <v>4.0629999999999997</v>
      </c>
    </row>
    <row r="6954" spans="1:2" x14ac:dyDescent="0.25">
      <c r="A6954" vm="7099">
        <v>36070</v>
      </c>
      <c r="B6954">
        <v>4.25</v>
      </c>
    </row>
    <row r="6955" spans="1:2" x14ac:dyDescent="0.25">
      <c r="A6955" vm="7100">
        <v>36069</v>
      </c>
      <c r="B6955">
        <v>4.109</v>
      </c>
    </row>
    <row r="6956" spans="1:2" x14ac:dyDescent="0.25">
      <c r="A6956" vm="7101">
        <v>36068</v>
      </c>
      <c r="B6956">
        <v>4.3360000000000003</v>
      </c>
    </row>
    <row r="6957" spans="1:2" x14ac:dyDescent="0.25">
      <c r="A6957" vm="7102">
        <v>36067</v>
      </c>
      <c r="B6957">
        <v>4.375</v>
      </c>
    </row>
    <row r="6958" spans="1:2" x14ac:dyDescent="0.25">
      <c r="A6958" vm="7103">
        <v>36066</v>
      </c>
      <c r="B6958">
        <v>4.359</v>
      </c>
    </row>
    <row r="6959" spans="1:2" x14ac:dyDescent="0.25">
      <c r="A6959" vm="7104">
        <v>36063</v>
      </c>
      <c r="B6959">
        <v>4.18</v>
      </c>
    </row>
    <row r="6960" spans="1:2" x14ac:dyDescent="0.25">
      <c r="A6960" vm="7105">
        <v>36062</v>
      </c>
      <c r="B6960">
        <v>4.1950000000000003</v>
      </c>
    </row>
    <row r="6961" spans="1:2" x14ac:dyDescent="0.25">
      <c r="A6961" vm="7106">
        <v>36061</v>
      </c>
      <c r="B6961">
        <v>4.2270000000000003</v>
      </c>
    </row>
    <row r="6962" spans="1:2" x14ac:dyDescent="0.25">
      <c r="A6962" vm="7107">
        <v>36060</v>
      </c>
      <c r="B6962">
        <v>4.0229999999999997</v>
      </c>
    </row>
    <row r="6963" spans="1:2" x14ac:dyDescent="0.25">
      <c r="A6963" vm="7108">
        <v>36059</v>
      </c>
      <c r="B6963">
        <v>4</v>
      </c>
    </row>
    <row r="6964" spans="1:2" x14ac:dyDescent="0.25">
      <c r="A6964" vm="7109">
        <v>36056</v>
      </c>
      <c r="B6964">
        <v>3.984</v>
      </c>
    </row>
    <row r="6965" spans="1:2" x14ac:dyDescent="0.25">
      <c r="A6965" vm="7110">
        <v>36055</v>
      </c>
      <c r="B6965">
        <v>3.8439999999999999</v>
      </c>
    </row>
    <row r="6966" spans="1:2" x14ac:dyDescent="0.25">
      <c r="A6966" vm="7111">
        <v>36054</v>
      </c>
      <c r="B6966">
        <v>3.9609999999999999</v>
      </c>
    </row>
    <row r="6967" spans="1:2" x14ac:dyDescent="0.25">
      <c r="A6967" vm="7112">
        <v>36053</v>
      </c>
      <c r="B6967">
        <v>3.82</v>
      </c>
    </row>
    <row r="6968" spans="1:2" x14ac:dyDescent="0.25">
      <c r="A6968" vm="7113">
        <v>36052</v>
      </c>
      <c r="B6968">
        <v>3.5630000000000002</v>
      </c>
    </row>
    <row r="6969" spans="1:2" x14ac:dyDescent="0.25">
      <c r="A6969" vm="7114">
        <v>36049</v>
      </c>
      <c r="B6969">
        <v>3.5</v>
      </c>
    </row>
    <row r="6970" spans="1:2" x14ac:dyDescent="0.25">
      <c r="A6970" vm="7115">
        <v>36048</v>
      </c>
      <c r="B6970">
        <v>3.3519999999999999</v>
      </c>
    </row>
    <row r="6971" spans="1:2" x14ac:dyDescent="0.25">
      <c r="A6971" vm="7116">
        <v>36047</v>
      </c>
      <c r="B6971">
        <v>3.5</v>
      </c>
    </row>
    <row r="6972" spans="1:2" x14ac:dyDescent="0.25">
      <c r="A6972" vm="7117">
        <v>36046</v>
      </c>
      <c r="B6972">
        <v>3.2109999999999999</v>
      </c>
    </row>
    <row r="6973" spans="1:2" x14ac:dyDescent="0.25">
      <c r="A6973" vm="7118">
        <v>36042</v>
      </c>
      <c r="B6973">
        <v>3.0550000000000002</v>
      </c>
    </row>
    <row r="6974" spans="1:2" x14ac:dyDescent="0.25">
      <c r="A6974" vm="7119">
        <v>36041</v>
      </c>
      <c r="B6974">
        <v>3.1019999999999999</v>
      </c>
    </row>
    <row r="6975" spans="1:2" x14ac:dyDescent="0.25">
      <c r="A6975" vm="7120">
        <v>36040</v>
      </c>
      <c r="B6975">
        <v>3.125</v>
      </c>
    </row>
    <row r="6976" spans="1:2" x14ac:dyDescent="0.25">
      <c r="A6976" vm="7121">
        <v>36039</v>
      </c>
      <c r="B6976">
        <v>3.4529999999999998</v>
      </c>
    </row>
    <row r="6977" spans="1:2" x14ac:dyDescent="0.25">
      <c r="A6977" vm="7122">
        <v>36038</v>
      </c>
      <c r="B6977">
        <v>3.2810000000000001</v>
      </c>
    </row>
    <row r="6978" spans="1:2" x14ac:dyDescent="0.25">
      <c r="A6978" vm="7123">
        <v>36035</v>
      </c>
      <c r="B6978">
        <v>3.3980000000000001</v>
      </c>
    </row>
    <row r="6979" spans="1:2" x14ac:dyDescent="0.25">
      <c r="A6979" vm="7124">
        <v>36034</v>
      </c>
      <c r="B6979">
        <v>3.359</v>
      </c>
    </row>
    <row r="6980" spans="1:2" x14ac:dyDescent="0.25">
      <c r="A6980" vm="7125">
        <v>36033</v>
      </c>
      <c r="B6980">
        <v>3.4529999999999998</v>
      </c>
    </row>
    <row r="6981" spans="1:2" x14ac:dyDescent="0.25">
      <c r="A6981" vm="7126">
        <v>36032</v>
      </c>
      <c r="B6981">
        <v>3.07</v>
      </c>
    </row>
    <row r="6982" spans="1:2" x14ac:dyDescent="0.25">
      <c r="A6982" vm="7127">
        <v>36031</v>
      </c>
      <c r="B6982">
        <v>3.0550000000000002</v>
      </c>
    </row>
    <row r="6983" spans="1:2" x14ac:dyDescent="0.25">
      <c r="A6983" vm="7128">
        <v>36028</v>
      </c>
      <c r="B6983">
        <v>3.117</v>
      </c>
    </row>
    <row r="6984" spans="1:2" x14ac:dyDescent="0.25">
      <c r="A6984" vm="7129">
        <v>36027</v>
      </c>
      <c r="B6984">
        <v>3.141</v>
      </c>
    </row>
    <row r="6985" spans="1:2" x14ac:dyDescent="0.25">
      <c r="A6985" vm="7130">
        <v>36026</v>
      </c>
      <c r="B6985">
        <v>3.2269999999999999</v>
      </c>
    </row>
    <row r="6986" spans="1:2" x14ac:dyDescent="0.25">
      <c r="A6986" vm="7131">
        <v>36025</v>
      </c>
      <c r="B6986">
        <v>3.375</v>
      </c>
    </row>
    <row r="6987" spans="1:2" x14ac:dyDescent="0.25">
      <c r="A6987" vm="7132">
        <v>36024</v>
      </c>
      <c r="B6987">
        <v>3.391</v>
      </c>
    </row>
    <row r="6988" spans="1:2" x14ac:dyDescent="0.25">
      <c r="A6988" vm="7133">
        <v>36021</v>
      </c>
      <c r="B6988">
        <v>3.367</v>
      </c>
    </row>
    <row r="6989" spans="1:2" x14ac:dyDescent="0.25">
      <c r="A6989" vm="7134">
        <v>36020</v>
      </c>
      <c r="B6989">
        <v>3.4529999999999998</v>
      </c>
    </row>
    <row r="6990" spans="1:2" x14ac:dyDescent="0.25">
      <c r="A6990" vm="7135">
        <v>36019</v>
      </c>
      <c r="B6990">
        <v>3.4220000000000002</v>
      </c>
    </row>
    <row r="6991" spans="1:2" x14ac:dyDescent="0.25">
      <c r="A6991" vm="7136">
        <v>36018</v>
      </c>
      <c r="B6991">
        <v>3.8519999999999999</v>
      </c>
    </row>
    <row r="6992" spans="1:2" x14ac:dyDescent="0.25">
      <c r="A6992" vm="7137">
        <v>36017</v>
      </c>
      <c r="B6992">
        <v>4.0229999999999997</v>
      </c>
    </row>
    <row r="6993" spans="1:2" x14ac:dyDescent="0.25">
      <c r="A6993" vm="7138">
        <v>36014</v>
      </c>
      <c r="B6993">
        <v>3.7810000000000001</v>
      </c>
    </row>
    <row r="6994" spans="1:2" x14ac:dyDescent="0.25">
      <c r="A6994" vm="7139">
        <v>36013</v>
      </c>
      <c r="B6994">
        <v>3.8130000000000002</v>
      </c>
    </row>
    <row r="6995" spans="1:2" x14ac:dyDescent="0.25">
      <c r="A6995" vm="7140">
        <v>36012</v>
      </c>
      <c r="B6995">
        <v>3.82</v>
      </c>
    </row>
    <row r="6996" spans="1:2" x14ac:dyDescent="0.25">
      <c r="A6996" vm="7141">
        <v>36011</v>
      </c>
      <c r="B6996">
        <v>3.7810000000000001</v>
      </c>
    </row>
    <row r="6997" spans="1:2" x14ac:dyDescent="0.25">
      <c r="A6997" vm="7142">
        <v>36010</v>
      </c>
      <c r="B6997">
        <v>3.875</v>
      </c>
    </row>
    <row r="6998" spans="1:2" x14ac:dyDescent="0.25">
      <c r="A6998" vm="7143">
        <v>36007</v>
      </c>
      <c r="B6998">
        <v>4.0389999999999997</v>
      </c>
    </row>
    <row r="6999" spans="1:2" x14ac:dyDescent="0.25">
      <c r="A6999" vm="7144">
        <v>36006</v>
      </c>
      <c r="B6999">
        <v>4.2809999999999997</v>
      </c>
    </row>
    <row r="7000" spans="1:2" x14ac:dyDescent="0.25">
      <c r="A7000" vm="7145">
        <v>36005</v>
      </c>
      <c r="B7000">
        <v>4.508</v>
      </c>
    </row>
    <row r="7001" spans="1:2" x14ac:dyDescent="0.25">
      <c r="A7001" vm="7146">
        <v>36004</v>
      </c>
      <c r="B7001">
        <v>4.7190000000000003</v>
      </c>
    </row>
    <row r="7002" spans="1:2" x14ac:dyDescent="0.25">
      <c r="A7002" vm="7147">
        <v>36003</v>
      </c>
      <c r="B7002">
        <v>4.734</v>
      </c>
    </row>
    <row r="7003" spans="1:2" x14ac:dyDescent="0.25">
      <c r="A7003" vm="7148">
        <v>36000</v>
      </c>
      <c r="B7003">
        <v>4.734</v>
      </c>
    </row>
    <row r="7004" spans="1:2" x14ac:dyDescent="0.25">
      <c r="A7004" vm="7149">
        <v>35999</v>
      </c>
      <c r="B7004">
        <v>4.859</v>
      </c>
    </row>
    <row r="7005" spans="1:2" x14ac:dyDescent="0.25">
      <c r="A7005" vm="7150">
        <v>35998</v>
      </c>
      <c r="B7005">
        <v>4.9379999999999997</v>
      </c>
    </row>
    <row r="7006" spans="1:2" x14ac:dyDescent="0.25">
      <c r="A7006" vm="7151">
        <v>35997</v>
      </c>
      <c r="B7006">
        <v>4.9530000000000003</v>
      </c>
    </row>
    <row r="7007" spans="1:2" x14ac:dyDescent="0.25">
      <c r="A7007" vm="7152">
        <v>35996</v>
      </c>
      <c r="B7007">
        <v>5.0629999999999997</v>
      </c>
    </row>
    <row r="7008" spans="1:2" x14ac:dyDescent="0.25">
      <c r="A7008" vm="7153">
        <v>35993</v>
      </c>
      <c r="B7008">
        <v>4.992</v>
      </c>
    </row>
    <row r="7009" spans="1:2" x14ac:dyDescent="0.25">
      <c r="A7009" vm="7154">
        <v>35992</v>
      </c>
      <c r="B7009">
        <v>4.9770000000000003</v>
      </c>
    </row>
    <row r="7010" spans="1:2" x14ac:dyDescent="0.25">
      <c r="A7010" vm="7155">
        <v>35991</v>
      </c>
      <c r="B7010">
        <v>4.9139999999999997</v>
      </c>
    </row>
    <row r="7011" spans="1:2" x14ac:dyDescent="0.25">
      <c r="A7011" vm="7156">
        <v>35990</v>
      </c>
      <c r="B7011">
        <v>4.875</v>
      </c>
    </row>
    <row r="7012" spans="1:2" x14ac:dyDescent="0.25">
      <c r="A7012" vm="7157">
        <v>35989</v>
      </c>
      <c r="B7012">
        <v>4.984</v>
      </c>
    </row>
    <row r="7013" spans="1:2" x14ac:dyDescent="0.25">
      <c r="A7013" vm="7158">
        <v>35986</v>
      </c>
      <c r="B7013">
        <v>5.0229999999999997</v>
      </c>
    </row>
    <row r="7014" spans="1:2" x14ac:dyDescent="0.25">
      <c r="A7014" vm="7159">
        <v>35985</v>
      </c>
      <c r="B7014">
        <v>5.1020000000000003</v>
      </c>
    </row>
    <row r="7015" spans="1:2" x14ac:dyDescent="0.25">
      <c r="A7015" vm="7160">
        <v>35984</v>
      </c>
      <c r="B7015">
        <v>5.2030000000000003</v>
      </c>
    </row>
    <row r="7016" spans="1:2" x14ac:dyDescent="0.25">
      <c r="A7016" vm="7161">
        <v>35983</v>
      </c>
      <c r="B7016">
        <v>5.0940000000000003</v>
      </c>
    </row>
    <row r="7017" spans="1:2" x14ac:dyDescent="0.25">
      <c r="A7017" vm="7162">
        <v>35982</v>
      </c>
      <c r="B7017">
        <v>5.133</v>
      </c>
    </row>
    <row r="7018" spans="1:2" x14ac:dyDescent="0.25">
      <c r="A7018" vm="7163">
        <v>35978</v>
      </c>
      <c r="B7018">
        <v>5.1719999999999997</v>
      </c>
    </row>
    <row r="7019" spans="1:2" x14ac:dyDescent="0.25">
      <c r="A7019" vm="7164">
        <v>35977</v>
      </c>
      <c r="B7019">
        <v>5.1950000000000003</v>
      </c>
    </row>
    <row r="7020" spans="1:2" x14ac:dyDescent="0.25">
      <c r="A7020" vm="7165">
        <v>35976</v>
      </c>
      <c r="B7020">
        <v>5.3049999999999997</v>
      </c>
    </row>
    <row r="7021" spans="1:2" x14ac:dyDescent="0.25">
      <c r="A7021" vm="7166">
        <v>35975</v>
      </c>
      <c r="B7021">
        <v>5.3440000000000003</v>
      </c>
    </row>
    <row r="7022" spans="1:2" x14ac:dyDescent="0.25">
      <c r="A7022" vm="7167">
        <v>35972</v>
      </c>
      <c r="B7022">
        <v>5.3049999999999997</v>
      </c>
    </row>
    <row r="7023" spans="1:2" x14ac:dyDescent="0.25">
      <c r="A7023" vm="7168">
        <v>35971</v>
      </c>
      <c r="B7023">
        <v>5.5469999999999997</v>
      </c>
    </row>
    <row r="7024" spans="1:2" x14ac:dyDescent="0.25">
      <c r="A7024" vm="7169">
        <v>35970</v>
      </c>
      <c r="B7024">
        <v>5.258</v>
      </c>
    </row>
    <row r="7025" spans="1:2" x14ac:dyDescent="0.25">
      <c r="A7025" vm="7170">
        <v>35969</v>
      </c>
      <c r="B7025">
        <v>5.0629999999999997</v>
      </c>
    </row>
    <row r="7026" spans="1:2" x14ac:dyDescent="0.25">
      <c r="A7026" vm="7171">
        <v>35968</v>
      </c>
      <c r="B7026">
        <v>5.016</v>
      </c>
    </row>
    <row r="7027" spans="1:2" x14ac:dyDescent="0.25">
      <c r="A7027" vm="7172">
        <v>35965</v>
      </c>
      <c r="B7027">
        <v>4.93</v>
      </c>
    </row>
    <row r="7028" spans="1:2" x14ac:dyDescent="0.25">
      <c r="A7028" vm="7173">
        <v>35964</v>
      </c>
      <c r="B7028">
        <v>5.117</v>
      </c>
    </row>
    <row r="7029" spans="1:2" x14ac:dyDescent="0.25">
      <c r="A7029" vm="7174">
        <v>35963</v>
      </c>
      <c r="B7029">
        <v>5.1879999999999997</v>
      </c>
    </row>
    <row r="7030" spans="1:2" x14ac:dyDescent="0.25">
      <c r="A7030" vm="7175">
        <v>35962</v>
      </c>
      <c r="B7030">
        <v>5.2190000000000003</v>
      </c>
    </row>
    <row r="7031" spans="1:2" x14ac:dyDescent="0.25">
      <c r="A7031" vm="7176">
        <v>35961</v>
      </c>
      <c r="B7031">
        <v>4.9530000000000003</v>
      </c>
    </row>
    <row r="7032" spans="1:2" x14ac:dyDescent="0.25">
      <c r="A7032" vm="7177">
        <v>35958</v>
      </c>
      <c r="B7032">
        <v>5</v>
      </c>
    </row>
    <row r="7033" spans="1:2" x14ac:dyDescent="0.25">
      <c r="A7033" vm="7178">
        <v>35957</v>
      </c>
      <c r="B7033">
        <v>5.1020000000000003</v>
      </c>
    </row>
    <row r="7034" spans="1:2" x14ac:dyDescent="0.25">
      <c r="A7034" vm="7179">
        <v>35956</v>
      </c>
      <c r="B7034">
        <v>5.25</v>
      </c>
    </row>
    <row r="7035" spans="1:2" x14ac:dyDescent="0.25">
      <c r="A7035" vm="7180">
        <v>35955</v>
      </c>
      <c r="B7035">
        <v>5.4379999999999997</v>
      </c>
    </row>
    <row r="7036" spans="1:2" x14ac:dyDescent="0.25">
      <c r="A7036" vm="7181">
        <v>35954</v>
      </c>
      <c r="B7036">
        <v>5.0629999999999997</v>
      </c>
    </row>
    <row r="7037" spans="1:2" x14ac:dyDescent="0.25">
      <c r="A7037" vm="7182">
        <v>35951</v>
      </c>
      <c r="B7037">
        <v>5.109</v>
      </c>
    </row>
    <row r="7038" spans="1:2" x14ac:dyDescent="0.25">
      <c r="A7038" vm="7183">
        <v>35950</v>
      </c>
      <c r="B7038">
        <v>5.0860000000000003</v>
      </c>
    </row>
    <row r="7039" spans="1:2" x14ac:dyDescent="0.25">
      <c r="A7039" vm="7184">
        <v>35949</v>
      </c>
      <c r="B7039">
        <v>5</v>
      </c>
    </row>
    <row r="7040" spans="1:2" x14ac:dyDescent="0.25">
      <c r="A7040" vm="7185">
        <v>35948</v>
      </c>
      <c r="B7040">
        <v>5.125</v>
      </c>
    </row>
    <row r="7041" spans="1:2" x14ac:dyDescent="0.25">
      <c r="A7041" vm="7186">
        <v>35947</v>
      </c>
      <c r="B7041">
        <v>4.9139999999999997</v>
      </c>
    </row>
    <row r="7042" spans="1:2" x14ac:dyDescent="0.25">
      <c r="A7042" vm="7187">
        <v>35944</v>
      </c>
      <c r="B7042">
        <v>4.992</v>
      </c>
    </row>
    <row r="7043" spans="1:2" x14ac:dyDescent="0.25">
      <c r="A7043" vm="7188">
        <v>35943</v>
      </c>
      <c r="B7043">
        <v>5.234</v>
      </c>
    </row>
    <row r="7044" spans="1:2" x14ac:dyDescent="0.25">
      <c r="A7044" vm="7189">
        <v>35942</v>
      </c>
      <c r="B7044">
        <v>5.2110000000000003</v>
      </c>
    </row>
    <row r="7045" spans="1:2" x14ac:dyDescent="0.25">
      <c r="A7045" vm="7190">
        <v>35941</v>
      </c>
      <c r="B7045">
        <v>5.1719999999999997</v>
      </c>
    </row>
    <row r="7046" spans="1:2" x14ac:dyDescent="0.25">
      <c r="A7046" vm="7191">
        <v>35937</v>
      </c>
      <c r="B7046">
        <v>5.4219999999999997</v>
      </c>
    </row>
    <row r="7047" spans="1:2" x14ac:dyDescent="0.25">
      <c r="A7047" vm="7192">
        <v>35936</v>
      </c>
      <c r="B7047">
        <v>5.508</v>
      </c>
    </row>
    <row r="7048" spans="1:2" x14ac:dyDescent="0.25">
      <c r="A7048" vm="7193">
        <v>35935</v>
      </c>
      <c r="B7048">
        <v>5.5860000000000003</v>
      </c>
    </row>
    <row r="7049" spans="1:2" x14ac:dyDescent="0.25">
      <c r="A7049" vm="7194">
        <v>35934</v>
      </c>
      <c r="B7049">
        <v>5.6879999999999997</v>
      </c>
    </row>
    <row r="7050" spans="1:2" x14ac:dyDescent="0.25">
      <c r="A7050" vm="7195">
        <v>35933</v>
      </c>
      <c r="B7050">
        <v>5.617</v>
      </c>
    </row>
    <row r="7051" spans="1:2" x14ac:dyDescent="0.25">
      <c r="A7051" vm="7196">
        <v>35930</v>
      </c>
      <c r="B7051">
        <v>5.6719999999999997</v>
      </c>
    </row>
    <row r="7052" spans="1:2" x14ac:dyDescent="0.25">
      <c r="A7052" vm="7197">
        <v>35929</v>
      </c>
      <c r="B7052">
        <v>5.6559999999999997</v>
      </c>
    </row>
    <row r="7053" spans="1:2" x14ac:dyDescent="0.25">
      <c r="A7053" vm="7198">
        <v>35928</v>
      </c>
      <c r="B7053">
        <v>5.6639999999999997</v>
      </c>
    </row>
    <row r="7054" spans="1:2" x14ac:dyDescent="0.25">
      <c r="A7054" vm="7199">
        <v>35927</v>
      </c>
      <c r="B7054">
        <v>5.75</v>
      </c>
    </row>
    <row r="7055" spans="1:2" x14ac:dyDescent="0.25">
      <c r="A7055" vm="7200">
        <v>35926</v>
      </c>
      <c r="B7055">
        <v>5.9059999999999997</v>
      </c>
    </row>
    <row r="7056" spans="1:2" x14ac:dyDescent="0.25">
      <c r="A7056" vm="7201">
        <v>35923</v>
      </c>
      <c r="B7056">
        <v>6.3280000000000003</v>
      </c>
    </row>
    <row r="7057" spans="1:2" x14ac:dyDescent="0.25">
      <c r="A7057" vm="7202">
        <v>35922</v>
      </c>
      <c r="B7057">
        <v>6.2270000000000003</v>
      </c>
    </row>
    <row r="7058" spans="1:2" x14ac:dyDescent="0.25">
      <c r="A7058" vm="7203">
        <v>35921</v>
      </c>
      <c r="B7058">
        <v>6.1559999999999997</v>
      </c>
    </row>
    <row r="7059" spans="1:2" x14ac:dyDescent="0.25">
      <c r="A7059" vm="7204">
        <v>35920</v>
      </c>
      <c r="B7059">
        <v>6.1719999999999997</v>
      </c>
    </row>
    <row r="7060" spans="1:2" x14ac:dyDescent="0.25">
      <c r="A7060" vm="7205">
        <v>35919</v>
      </c>
      <c r="B7060">
        <v>6.234</v>
      </c>
    </row>
    <row r="7061" spans="1:2" x14ac:dyDescent="0.25">
      <c r="A7061" vm="7206">
        <v>35916</v>
      </c>
      <c r="B7061">
        <v>6.2969999999999997</v>
      </c>
    </row>
    <row r="7062" spans="1:2" x14ac:dyDescent="0.25">
      <c r="A7062" vm="7207">
        <v>35915</v>
      </c>
      <c r="B7062">
        <v>6.258</v>
      </c>
    </row>
    <row r="7063" spans="1:2" x14ac:dyDescent="0.25">
      <c r="A7063" vm="7208">
        <v>35914</v>
      </c>
      <c r="B7063">
        <v>6.3280000000000003</v>
      </c>
    </row>
    <row r="7064" spans="1:2" x14ac:dyDescent="0.25">
      <c r="A7064" vm="7209">
        <v>35913</v>
      </c>
      <c r="B7064">
        <v>6.1020000000000003</v>
      </c>
    </row>
    <row r="7065" spans="1:2" x14ac:dyDescent="0.25">
      <c r="A7065" vm="7210">
        <v>35912</v>
      </c>
      <c r="B7065">
        <v>6.266</v>
      </c>
    </row>
    <row r="7066" spans="1:2" x14ac:dyDescent="0.25">
      <c r="A7066" vm="7211">
        <v>35909</v>
      </c>
      <c r="B7066">
        <v>6.3440000000000003</v>
      </c>
    </row>
    <row r="7067" spans="1:2" x14ac:dyDescent="0.25">
      <c r="A7067" vm="7212">
        <v>35908</v>
      </c>
      <c r="B7067">
        <v>6.2110000000000003</v>
      </c>
    </row>
    <row r="7068" spans="1:2" x14ac:dyDescent="0.25">
      <c r="A7068" vm="7213">
        <v>35907</v>
      </c>
      <c r="B7068">
        <v>6.3360000000000003</v>
      </c>
    </row>
    <row r="7069" spans="1:2" x14ac:dyDescent="0.25">
      <c r="A7069" vm="7214">
        <v>35906</v>
      </c>
      <c r="B7069">
        <v>6.133</v>
      </c>
    </row>
    <row r="7070" spans="1:2" x14ac:dyDescent="0.25">
      <c r="A7070" vm="7215">
        <v>35905</v>
      </c>
      <c r="B7070">
        <v>6.25</v>
      </c>
    </row>
    <row r="7071" spans="1:2" x14ac:dyDescent="0.25">
      <c r="A7071" vm="7216">
        <v>35902</v>
      </c>
      <c r="B7071">
        <v>6.0860000000000003</v>
      </c>
    </row>
    <row r="7072" spans="1:2" x14ac:dyDescent="0.25">
      <c r="A7072" vm="7217">
        <v>35901</v>
      </c>
      <c r="B7072">
        <v>6.0469999999999997</v>
      </c>
    </row>
    <row r="7073" spans="1:2" x14ac:dyDescent="0.25">
      <c r="A7073" vm="7218">
        <v>35900</v>
      </c>
      <c r="B7073">
        <v>6.0309999999999997</v>
      </c>
    </row>
    <row r="7074" spans="1:2" x14ac:dyDescent="0.25">
      <c r="A7074" vm="7219">
        <v>35899</v>
      </c>
      <c r="B7074">
        <v>5.8360000000000003</v>
      </c>
    </row>
    <row r="7075" spans="1:2" x14ac:dyDescent="0.25">
      <c r="A7075" vm="7220">
        <v>35898</v>
      </c>
      <c r="B7075">
        <v>5.859</v>
      </c>
    </row>
    <row r="7076" spans="1:2" x14ac:dyDescent="0.25">
      <c r="A7076" vm="7221">
        <v>35894</v>
      </c>
      <c r="B7076">
        <v>5.6639999999999997</v>
      </c>
    </row>
    <row r="7077" spans="1:2" x14ac:dyDescent="0.25">
      <c r="A7077" vm="7222">
        <v>35893</v>
      </c>
      <c r="B7077">
        <v>5.617</v>
      </c>
    </row>
    <row r="7078" spans="1:2" x14ac:dyDescent="0.25">
      <c r="A7078" vm="7223">
        <v>35892</v>
      </c>
      <c r="B7078">
        <v>5.5940000000000003</v>
      </c>
    </row>
    <row r="7079" spans="1:2" x14ac:dyDescent="0.25">
      <c r="A7079" vm="7224">
        <v>35891</v>
      </c>
      <c r="B7079">
        <v>5.7729999999999997</v>
      </c>
    </row>
    <row r="7080" spans="1:2" x14ac:dyDescent="0.25">
      <c r="A7080" vm="7225">
        <v>35888</v>
      </c>
      <c r="B7080">
        <v>5.875</v>
      </c>
    </row>
    <row r="7081" spans="1:2" x14ac:dyDescent="0.25">
      <c r="A7081" vm="7226">
        <v>35887</v>
      </c>
      <c r="B7081">
        <v>5.8280000000000003</v>
      </c>
    </row>
    <row r="7082" spans="1:2" x14ac:dyDescent="0.25">
      <c r="A7082" vm="7227">
        <v>35886</v>
      </c>
      <c r="B7082">
        <v>5.7190000000000003</v>
      </c>
    </row>
    <row r="7083" spans="1:2" x14ac:dyDescent="0.25">
      <c r="A7083" vm="7228">
        <v>35885</v>
      </c>
      <c r="B7083">
        <v>5.6479999999999997</v>
      </c>
    </row>
    <row r="7084" spans="1:2" x14ac:dyDescent="0.25">
      <c r="A7084" vm="7229">
        <v>35884</v>
      </c>
      <c r="B7084">
        <v>5.6719999999999997</v>
      </c>
    </row>
    <row r="7085" spans="1:2" x14ac:dyDescent="0.25">
      <c r="A7085" vm="7230">
        <v>35881</v>
      </c>
      <c r="B7085">
        <v>5.6879999999999997</v>
      </c>
    </row>
    <row r="7086" spans="1:2" x14ac:dyDescent="0.25">
      <c r="A7086" vm="7231">
        <v>35880</v>
      </c>
      <c r="B7086">
        <v>6</v>
      </c>
    </row>
    <row r="7087" spans="1:2" x14ac:dyDescent="0.25">
      <c r="A7087" vm="7232">
        <v>35879</v>
      </c>
      <c r="B7087">
        <v>5.5549999999999997</v>
      </c>
    </row>
    <row r="7088" spans="1:2" x14ac:dyDescent="0.25">
      <c r="A7088" vm="7233">
        <v>35878</v>
      </c>
      <c r="B7088">
        <v>5.508</v>
      </c>
    </row>
    <row r="7089" spans="1:2" x14ac:dyDescent="0.25">
      <c r="A7089" vm="7234">
        <v>35877</v>
      </c>
      <c r="B7089">
        <v>5.391</v>
      </c>
    </row>
    <row r="7090" spans="1:2" x14ac:dyDescent="0.25">
      <c r="A7090" vm="7235">
        <v>35874</v>
      </c>
      <c r="B7090">
        <v>5.4059999999999997</v>
      </c>
    </row>
    <row r="7091" spans="1:2" x14ac:dyDescent="0.25">
      <c r="A7091" vm="7236">
        <v>35873</v>
      </c>
      <c r="B7091">
        <v>5.492</v>
      </c>
    </row>
    <row r="7092" spans="1:2" x14ac:dyDescent="0.25">
      <c r="A7092" vm="7237">
        <v>35872</v>
      </c>
      <c r="B7092">
        <v>5.3280000000000003</v>
      </c>
    </row>
    <row r="7093" spans="1:2" x14ac:dyDescent="0.25">
      <c r="A7093" vm="7238">
        <v>35871</v>
      </c>
      <c r="B7093">
        <v>5.4530000000000003</v>
      </c>
    </row>
    <row r="7094" spans="1:2" x14ac:dyDescent="0.25">
      <c r="A7094" vm="7239">
        <v>35870</v>
      </c>
      <c r="B7094">
        <v>5.5549999999999997</v>
      </c>
    </row>
    <row r="7095" spans="1:2" x14ac:dyDescent="0.25">
      <c r="A7095" vm="7240">
        <v>35867</v>
      </c>
      <c r="B7095">
        <v>5.484</v>
      </c>
    </row>
    <row r="7096" spans="1:2" x14ac:dyDescent="0.25">
      <c r="A7096" vm="7241">
        <v>35866</v>
      </c>
      <c r="B7096">
        <v>5.5469999999999997</v>
      </c>
    </row>
    <row r="7097" spans="1:2" x14ac:dyDescent="0.25">
      <c r="A7097" vm="7242">
        <v>35865</v>
      </c>
      <c r="B7097">
        <v>5.5979999999999999</v>
      </c>
    </row>
    <row r="7098" spans="1:2" x14ac:dyDescent="0.25">
      <c r="A7098" vm="7243">
        <v>35864</v>
      </c>
      <c r="B7098">
        <v>5.5940000000000003</v>
      </c>
    </row>
    <row r="7099" spans="1:2" x14ac:dyDescent="0.25">
      <c r="A7099" vm="7244">
        <v>35863</v>
      </c>
      <c r="B7099">
        <v>5.4530000000000003</v>
      </c>
    </row>
    <row r="7100" spans="1:2" x14ac:dyDescent="0.25">
      <c r="A7100" vm="7245">
        <v>35860</v>
      </c>
      <c r="B7100">
        <v>5.5629999999999997</v>
      </c>
    </row>
    <row r="7101" spans="1:2" x14ac:dyDescent="0.25">
      <c r="A7101" vm="7246">
        <v>35859</v>
      </c>
      <c r="B7101">
        <v>5.4610000000000003</v>
      </c>
    </row>
    <row r="7102" spans="1:2" x14ac:dyDescent="0.25">
      <c r="A7102" vm="7247">
        <v>35858</v>
      </c>
      <c r="B7102">
        <v>5.484</v>
      </c>
    </row>
    <row r="7103" spans="1:2" x14ac:dyDescent="0.25">
      <c r="A7103" vm="7248">
        <v>35857</v>
      </c>
      <c r="B7103">
        <v>5.4530000000000003</v>
      </c>
    </row>
    <row r="7104" spans="1:2" x14ac:dyDescent="0.25">
      <c r="A7104" vm="7249">
        <v>35856</v>
      </c>
      <c r="B7104">
        <v>5.391</v>
      </c>
    </row>
    <row r="7105" spans="1:2" x14ac:dyDescent="0.25">
      <c r="A7105" vm="7250">
        <v>35853</v>
      </c>
      <c r="B7105">
        <v>5.5229999999999997</v>
      </c>
    </row>
    <row r="7106" spans="1:2" x14ac:dyDescent="0.25">
      <c r="A7106" vm="7251">
        <v>35852</v>
      </c>
      <c r="B7106">
        <v>5.4450000000000003</v>
      </c>
    </row>
    <row r="7107" spans="1:2" x14ac:dyDescent="0.25">
      <c r="A7107" vm="7252">
        <v>35851</v>
      </c>
      <c r="B7107">
        <v>5.3440000000000003</v>
      </c>
    </row>
    <row r="7108" spans="1:2" x14ac:dyDescent="0.25">
      <c r="A7108" vm="7253">
        <v>35850</v>
      </c>
      <c r="B7108">
        <v>5.2190000000000003</v>
      </c>
    </row>
    <row r="7109" spans="1:2" x14ac:dyDescent="0.25">
      <c r="A7109" vm="7254">
        <v>35849</v>
      </c>
      <c r="B7109">
        <v>5.48</v>
      </c>
    </row>
    <row r="7110" spans="1:2" x14ac:dyDescent="0.25">
      <c r="A7110" vm="7255">
        <v>35846</v>
      </c>
      <c r="B7110">
        <v>5.4690000000000003</v>
      </c>
    </row>
    <row r="7111" spans="1:2" x14ac:dyDescent="0.25">
      <c r="A7111" vm="7256">
        <v>35845</v>
      </c>
      <c r="B7111">
        <v>5.484</v>
      </c>
    </row>
    <row r="7112" spans="1:2" x14ac:dyDescent="0.25">
      <c r="A7112" vm="7257">
        <v>35844</v>
      </c>
      <c r="B7112">
        <v>5.4770000000000003</v>
      </c>
    </row>
    <row r="7113" spans="1:2" x14ac:dyDescent="0.25">
      <c r="A7113" vm="7258">
        <v>35843</v>
      </c>
      <c r="B7113">
        <v>5.4139999999999997</v>
      </c>
    </row>
    <row r="7114" spans="1:2" x14ac:dyDescent="0.25">
      <c r="A7114" vm="7259">
        <v>35839</v>
      </c>
      <c r="B7114">
        <v>5.43</v>
      </c>
    </row>
    <row r="7115" spans="1:2" x14ac:dyDescent="0.25">
      <c r="A7115" vm="7260">
        <v>35838</v>
      </c>
      <c r="B7115">
        <v>5.1559999999999997</v>
      </c>
    </row>
    <row r="7116" spans="1:2" x14ac:dyDescent="0.25">
      <c r="A7116" vm="7261">
        <v>35837</v>
      </c>
      <c r="B7116">
        <v>5.0469999999999997</v>
      </c>
    </row>
    <row r="7117" spans="1:2" x14ac:dyDescent="0.25">
      <c r="A7117" vm="7262">
        <v>35836</v>
      </c>
      <c r="B7117">
        <v>5.0389999999999997</v>
      </c>
    </row>
    <row r="7118" spans="1:2" x14ac:dyDescent="0.25">
      <c r="A7118" vm="7263">
        <v>35835</v>
      </c>
      <c r="B7118">
        <v>5.0780000000000003</v>
      </c>
    </row>
    <row r="7119" spans="1:2" x14ac:dyDescent="0.25">
      <c r="A7119" vm="7264">
        <v>35832</v>
      </c>
      <c r="B7119">
        <v>5</v>
      </c>
    </row>
    <row r="7120" spans="1:2" x14ac:dyDescent="0.25">
      <c r="A7120" vm="7265">
        <v>35831</v>
      </c>
      <c r="B7120">
        <v>4.93</v>
      </c>
    </row>
    <row r="7121" spans="1:2" x14ac:dyDescent="0.25">
      <c r="A7121" vm="7266">
        <v>35830</v>
      </c>
      <c r="B7121">
        <v>4.9059999999999997</v>
      </c>
    </row>
    <row r="7122" spans="1:2" x14ac:dyDescent="0.25">
      <c r="A7122" vm="7267">
        <v>35829</v>
      </c>
      <c r="B7122">
        <v>4.7889999999999997</v>
      </c>
    </row>
    <row r="7123" spans="1:2" x14ac:dyDescent="0.25">
      <c r="A7123" vm="7268">
        <v>35828</v>
      </c>
      <c r="B7123">
        <v>4.7969999999999997</v>
      </c>
    </row>
    <row r="7124" spans="1:2" x14ac:dyDescent="0.25">
      <c r="A7124" vm="7269">
        <v>35825</v>
      </c>
      <c r="B7124">
        <v>4.8129999999999997</v>
      </c>
    </row>
    <row r="7125" spans="1:2" x14ac:dyDescent="0.25">
      <c r="A7125" vm="7270">
        <v>35824</v>
      </c>
      <c r="B7125">
        <v>4.7030000000000003</v>
      </c>
    </row>
    <row r="7126" spans="1:2" x14ac:dyDescent="0.25">
      <c r="A7126" vm="7271">
        <v>35823</v>
      </c>
      <c r="B7126">
        <v>4.742</v>
      </c>
    </row>
    <row r="7127" spans="1:2" x14ac:dyDescent="0.25">
      <c r="A7127" vm="7272">
        <v>35822</v>
      </c>
      <c r="B7127">
        <v>4.6719999999999997</v>
      </c>
    </row>
    <row r="7128" spans="1:2" x14ac:dyDescent="0.25">
      <c r="A7128" vm="7273">
        <v>35821</v>
      </c>
      <c r="B7128">
        <v>4.6719999999999997</v>
      </c>
    </row>
    <row r="7129" spans="1:2" x14ac:dyDescent="0.25">
      <c r="A7129" vm="7274">
        <v>35818</v>
      </c>
      <c r="B7129">
        <v>4.7809999999999997</v>
      </c>
    </row>
    <row r="7130" spans="1:2" x14ac:dyDescent="0.25">
      <c r="A7130" vm="7275">
        <v>35817</v>
      </c>
      <c r="B7130">
        <v>4.8129999999999997</v>
      </c>
    </row>
    <row r="7131" spans="1:2" x14ac:dyDescent="0.25">
      <c r="A7131" vm="7276">
        <v>35816</v>
      </c>
      <c r="B7131">
        <v>4.883</v>
      </c>
    </row>
    <row r="7132" spans="1:2" x14ac:dyDescent="0.25">
      <c r="A7132" vm="7277">
        <v>35815</v>
      </c>
      <c r="B7132">
        <v>4.9530000000000003</v>
      </c>
    </row>
    <row r="7133" spans="1:2" x14ac:dyDescent="0.25">
      <c r="A7133" vm="7278">
        <v>35811</v>
      </c>
      <c r="B7133">
        <v>4.9059999999999997</v>
      </c>
    </row>
    <row r="7134" spans="1:2" x14ac:dyDescent="0.25">
      <c r="A7134" vm="7279">
        <v>35810</v>
      </c>
      <c r="B7134">
        <v>4.9059999999999997</v>
      </c>
    </row>
    <row r="7135" spans="1:2" x14ac:dyDescent="0.25">
      <c r="A7135" vm="7280">
        <v>35809</v>
      </c>
      <c r="B7135">
        <v>4.859</v>
      </c>
    </row>
    <row r="7136" spans="1:2" x14ac:dyDescent="0.25">
      <c r="A7136" vm="7281">
        <v>35808</v>
      </c>
      <c r="B7136">
        <v>5.0309999999999997</v>
      </c>
    </row>
    <row r="7137" spans="1:2" x14ac:dyDescent="0.25">
      <c r="A7137" vm="7282">
        <v>35807</v>
      </c>
      <c r="B7137">
        <v>5.0940000000000003</v>
      </c>
    </row>
    <row r="7138" spans="1:2" x14ac:dyDescent="0.25">
      <c r="A7138" vm="7283">
        <v>35804</v>
      </c>
      <c r="B7138">
        <v>5.1559999999999997</v>
      </c>
    </row>
    <row r="7139" spans="1:2" x14ac:dyDescent="0.25">
      <c r="A7139" vm="7284">
        <v>35803</v>
      </c>
      <c r="B7139">
        <v>5.2729999999999997</v>
      </c>
    </row>
    <row r="7140" spans="1:2" x14ac:dyDescent="0.25">
      <c r="A7140" vm="7285">
        <v>35802</v>
      </c>
      <c r="B7140">
        <v>5.2270000000000003</v>
      </c>
    </row>
    <row r="7141" spans="1:2" x14ac:dyDescent="0.25">
      <c r="A7141" vm="7286">
        <v>35801</v>
      </c>
      <c r="B7141">
        <v>5.3049999999999997</v>
      </c>
    </row>
    <row r="7142" spans="1:2" x14ac:dyDescent="0.25">
      <c r="A7142" vm="7287">
        <v>35800</v>
      </c>
      <c r="B7142">
        <v>5.133</v>
      </c>
    </row>
    <row r="7143" spans="1:2" x14ac:dyDescent="0.25">
      <c r="A7143" vm="7288">
        <v>35797</v>
      </c>
      <c r="B7143">
        <v>5.0629999999999997</v>
      </c>
    </row>
    <row r="7144" spans="1:2" x14ac:dyDescent="0.25">
      <c r="A7144" vm="7289">
        <v>35795</v>
      </c>
      <c r="B7144">
        <v>5.1559999999999997</v>
      </c>
    </row>
    <row r="7145" spans="1:2" x14ac:dyDescent="0.25">
      <c r="A7145" vm="7290">
        <v>35794</v>
      </c>
      <c r="B7145">
        <v>5.0229999999999997</v>
      </c>
    </row>
    <row r="7146" spans="1:2" x14ac:dyDescent="0.25">
      <c r="A7146" vm="7291">
        <v>35793</v>
      </c>
      <c r="B7146">
        <v>4.7969999999999997</v>
      </c>
    </row>
    <row r="7147" spans="1:2" x14ac:dyDescent="0.25">
      <c r="A7147" vm="7292">
        <v>35790</v>
      </c>
      <c r="B7147">
        <v>4.7190000000000003</v>
      </c>
    </row>
    <row r="7148" spans="1:2" x14ac:dyDescent="0.25">
      <c r="A7148" vm="7293">
        <v>35788</v>
      </c>
      <c r="B7148">
        <v>4.633</v>
      </c>
    </row>
    <row r="7149" spans="1:2" x14ac:dyDescent="0.25">
      <c r="A7149" vm="7294">
        <v>35787</v>
      </c>
      <c r="B7149">
        <v>4.5389999999999997</v>
      </c>
    </row>
    <row r="7150" spans="1:2" x14ac:dyDescent="0.25">
      <c r="A7150" vm="7295">
        <v>35786</v>
      </c>
      <c r="B7150">
        <v>4.6479999999999997</v>
      </c>
    </row>
    <row r="7151" spans="1:2" x14ac:dyDescent="0.25">
      <c r="A7151" vm="7296">
        <v>35783</v>
      </c>
      <c r="B7151">
        <v>4.609</v>
      </c>
    </row>
    <row r="7152" spans="1:2" x14ac:dyDescent="0.25">
      <c r="A7152" vm="7297">
        <v>35782</v>
      </c>
      <c r="B7152">
        <v>4.3280000000000003</v>
      </c>
    </row>
    <row r="7153" spans="1:2" x14ac:dyDescent="0.25">
      <c r="A7153" vm="7298">
        <v>35781</v>
      </c>
      <c r="B7153">
        <v>4.375</v>
      </c>
    </row>
    <row r="7154" spans="1:2" x14ac:dyDescent="0.25">
      <c r="A7154" vm="7299">
        <v>35780</v>
      </c>
      <c r="B7154">
        <v>4.3360000000000003</v>
      </c>
    </row>
    <row r="7155" spans="1:2" x14ac:dyDescent="0.25">
      <c r="A7155" vm="7300">
        <v>35779</v>
      </c>
      <c r="B7155">
        <v>4.5309999999999997</v>
      </c>
    </row>
    <row r="7156" spans="1:2" x14ac:dyDescent="0.25">
      <c r="A7156" vm="7301">
        <v>35776</v>
      </c>
      <c r="B7156">
        <v>4.4059999999999997</v>
      </c>
    </row>
    <row r="7157" spans="1:2" x14ac:dyDescent="0.25">
      <c r="A7157" vm="7302">
        <v>35775</v>
      </c>
      <c r="B7157">
        <v>4.883</v>
      </c>
    </row>
    <row r="7158" spans="1:2" x14ac:dyDescent="0.25">
      <c r="A7158" vm="7303">
        <v>35774</v>
      </c>
      <c r="B7158">
        <v>5.0780000000000003</v>
      </c>
    </row>
    <row r="7159" spans="1:2" x14ac:dyDescent="0.25">
      <c r="A7159" vm="7304">
        <v>35773</v>
      </c>
      <c r="B7159">
        <v>5.2030000000000003</v>
      </c>
    </row>
    <row r="7160" spans="1:2" x14ac:dyDescent="0.25">
      <c r="A7160" vm="7305">
        <v>35772</v>
      </c>
      <c r="B7160">
        <v>5.3129999999999997</v>
      </c>
    </row>
    <row r="7161" spans="1:2" x14ac:dyDescent="0.25">
      <c r="A7161" vm="7306">
        <v>35769</v>
      </c>
      <c r="B7161">
        <v>5.125</v>
      </c>
    </row>
    <row r="7162" spans="1:2" x14ac:dyDescent="0.25">
      <c r="A7162" vm="7307">
        <v>35768</v>
      </c>
      <c r="B7162">
        <v>5.2030000000000003</v>
      </c>
    </row>
    <row r="7163" spans="1:2" x14ac:dyDescent="0.25">
      <c r="A7163" vm="7308">
        <v>35767</v>
      </c>
      <c r="B7163">
        <v>5.266</v>
      </c>
    </row>
    <row r="7164" spans="1:2" x14ac:dyDescent="0.25">
      <c r="A7164" vm="7309">
        <v>35766</v>
      </c>
      <c r="B7164">
        <v>5.2030000000000003</v>
      </c>
    </row>
    <row r="7165" spans="1:2" x14ac:dyDescent="0.25">
      <c r="A7165" vm="7310">
        <v>35765</v>
      </c>
      <c r="B7165">
        <v>5.3520000000000003</v>
      </c>
    </row>
    <row r="7166" spans="1:2" x14ac:dyDescent="0.25">
      <c r="A7166" vm="7311">
        <v>35762</v>
      </c>
      <c r="B7166">
        <v>5.25</v>
      </c>
    </row>
    <row r="7167" spans="1:2" x14ac:dyDescent="0.25">
      <c r="A7167" vm="7312">
        <v>35760</v>
      </c>
      <c r="B7167">
        <v>5.2190000000000003</v>
      </c>
    </row>
    <row r="7168" spans="1:2" x14ac:dyDescent="0.25">
      <c r="A7168" vm="7313">
        <v>35759</v>
      </c>
      <c r="B7168">
        <v>5.2889999999999997</v>
      </c>
    </row>
    <row r="7169" spans="1:2" x14ac:dyDescent="0.25">
      <c r="A7169" vm="7314">
        <v>35758</v>
      </c>
      <c r="B7169">
        <v>5.1479999999999997</v>
      </c>
    </row>
    <row r="7170" spans="1:2" x14ac:dyDescent="0.25">
      <c r="A7170" vm="7315">
        <v>35755</v>
      </c>
      <c r="B7170">
        <v>5.367</v>
      </c>
    </row>
    <row r="7171" spans="1:2" x14ac:dyDescent="0.25">
      <c r="A7171" vm="7316">
        <v>35754</v>
      </c>
      <c r="B7171">
        <v>5.3280000000000003</v>
      </c>
    </row>
    <row r="7172" spans="1:2" x14ac:dyDescent="0.25">
      <c r="A7172" vm="7317">
        <v>35753</v>
      </c>
      <c r="B7172">
        <v>5.375</v>
      </c>
    </row>
    <row r="7173" spans="1:2" x14ac:dyDescent="0.25">
      <c r="A7173" vm="7318">
        <v>35752</v>
      </c>
      <c r="B7173">
        <v>5.266</v>
      </c>
    </row>
    <row r="7174" spans="1:2" x14ac:dyDescent="0.25">
      <c r="A7174" vm="7319">
        <v>35751</v>
      </c>
      <c r="B7174">
        <v>6.0940000000000003</v>
      </c>
    </row>
    <row r="7175" spans="1:2" x14ac:dyDescent="0.25">
      <c r="A7175" vm="7320">
        <v>35748</v>
      </c>
      <c r="B7175">
        <v>6.0629999999999997</v>
      </c>
    </row>
    <row r="7176" spans="1:2" x14ac:dyDescent="0.25">
      <c r="A7176" vm="7321">
        <v>35747</v>
      </c>
      <c r="B7176">
        <v>5.7190000000000003</v>
      </c>
    </row>
    <row r="7177" spans="1:2" x14ac:dyDescent="0.25">
      <c r="A7177" vm="7322">
        <v>35746</v>
      </c>
      <c r="B7177">
        <v>5.6559999999999997</v>
      </c>
    </row>
    <row r="7178" spans="1:2" x14ac:dyDescent="0.25">
      <c r="A7178" vm="7323">
        <v>35745</v>
      </c>
      <c r="B7178">
        <v>5.891</v>
      </c>
    </row>
    <row r="7179" spans="1:2" x14ac:dyDescent="0.25">
      <c r="A7179" vm="7324">
        <v>35744</v>
      </c>
      <c r="B7179">
        <v>5.883</v>
      </c>
    </row>
    <row r="7180" spans="1:2" x14ac:dyDescent="0.25">
      <c r="A7180" vm="7325">
        <v>35741</v>
      </c>
      <c r="B7180">
        <v>5.9690000000000003</v>
      </c>
    </row>
    <row r="7181" spans="1:2" x14ac:dyDescent="0.25">
      <c r="A7181" vm="7326">
        <v>35740</v>
      </c>
      <c r="B7181">
        <v>5.984</v>
      </c>
    </row>
    <row r="7182" spans="1:2" x14ac:dyDescent="0.25">
      <c r="A7182" vm="7327">
        <v>35739</v>
      </c>
      <c r="B7182">
        <v>6.008</v>
      </c>
    </row>
    <row r="7183" spans="1:2" x14ac:dyDescent="0.25">
      <c r="A7183" vm="7328">
        <v>35738</v>
      </c>
      <c r="B7183">
        <v>6.0549999999999997</v>
      </c>
    </row>
    <row r="7184" spans="1:2" x14ac:dyDescent="0.25">
      <c r="A7184" vm="7329">
        <v>35737</v>
      </c>
      <c r="B7184">
        <v>6.109</v>
      </c>
    </row>
    <row r="7185" spans="1:2" x14ac:dyDescent="0.25">
      <c r="A7185" vm="7330">
        <v>35734</v>
      </c>
      <c r="B7185">
        <v>5.9690000000000003</v>
      </c>
    </row>
    <row r="7186" spans="1:2" x14ac:dyDescent="0.25">
      <c r="A7186" vm="7331">
        <v>35733</v>
      </c>
      <c r="B7186">
        <v>6.016</v>
      </c>
    </row>
    <row r="7187" spans="1:2" x14ac:dyDescent="0.25">
      <c r="A7187" vm="7332">
        <v>35732</v>
      </c>
      <c r="B7187">
        <v>6.117</v>
      </c>
    </row>
    <row r="7188" spans="1:2" x14ac:dyDescent="0.25">
      <c r="A7188" vm="7333">
        <v>35731</v>
      </c>
      <c r="B7188">
        <v>6.0819999999999999</v>
      </c>
    </row>
    <row r="7189" spans="1:2" x14ac:dyDescent="0.25">
      <c r="A7189" vm="7334">
        <v>35730</v>
      </c>
      <c r="B7189">
        <v>5.78</v>
      </c>
    </row>
    <row r="7190" spans="1:2" x14ac:dyDescent="0.25">
      <c r="A7190" vm="7335">
        <v>35727</v>
      </c>
      <c r="B7190">
        <v>6.1879999999999997</v>
      </c>
    </row>
    <row r="7191" spans="1:2" x14ac:dyDescent="0.25">
      <c r="A7191" vm="7336">
        <v>35726</v>
      </c>
      <c r="B7191">
        <v>6.141</v>
      </c>
    </row>
    <row r="7192" spans="1:2" x14ac:dyDescent="0.25">
      <c r="A7192" vm="7337">
        <v>35725</v>
      </c>
      <c r="B7192">
        <v>6.1559999999999997</v>
      </c>
    </row>
    <row r="7193" spans="1:2" x14ac:dyDescent="0.25">
      <c r="A7193" vm="7338">
        <v>35724</v>
      </c>
      <c r="B7193">
        <v>6.266</v>
      </c>
    </row>
    <row r="7194" spans="1:2" x14ac:dyDescent="0.25">
      <c r="A7194" vm="7339">
        <v>35723</v>
      </c>
      <c r="B7194">
        <v>6.3049999999999997</v>
      </c>
    </row>
    <row r="7195" spans="1:2" x14ac:dyDescent="0.25">
      <c r="A7195" vm="7340">
        <v>35720</v>
      </c>
      <c r="B7195">
        <v>6</v>
      </c>
    </row>
    <row r="7196" spans="1:2" x14ac:dyDescent="0.25">
      <c r="A7196" vm="7341">
        <v>35719</v>
      </c>
      <c r="B7196">
        <v>6.2350000000000003</v>
      </c>
    </row>
    <row r="7197" spans="1:2" x14ac:dyDescent="0.25">
      <c r="A7197" vm="7342">
        <v>35718</v>
      </c>
      <c r="B7197">
        <v>6.4379999999999997</v>
      </c>
    </row>
    <row r="7198" spans="1:2" x14ac:dyDescent="0.25">
      <c r="A7198" vm="7343">
        <v>35717</v>
      </c>
      <c r="B7198">
        <v>6.5170000000000003</v>
      </c>
    </row>
    <row r="7199" spans="1:2" x14ac:dyDescent="0.25">
      <c r="A7199" vm="7344">
        <v>35716</v>
      </c>
      <c r="B7199">
        <v>6.5010000000000003</v>
      </c>
    </row>
    <row r="7200" spans="1:2" x14ac:dyDescent="0.25">
      <c r="A7200" vm="7345">
        <v>35713</v>
      </c>
      <c r="B7200">
        <v>6.3049999999999997</v>
      </c>
    </row>
    <row r="7201" spans="1:2" x14ac:dyDescent="0.25">
      <c r="A7201" vm="7346">
        <v>35712</v>
      </c>
      <c r="B7201">
        <v>6.4539999999999997</v>
      </c>
    </row>
    <row r="7202" spans="1:2" x14ac:dyDescent="0.25">
      <c r="A7202" vm="7347">
        <v>35711</v>
      </c>
      <c r="B7202">
        <v>6.423</v>
      </c>
    </row>
    <row r="7203" spans="1:2" x14ac:dyDescent="0.25">
      <c r="A7203" vm="7348">
        <v>35710</v>
      </c>
      <c r="B7203">
        <v>6.399</v>
      </c>
    </row>
    <row r="7204" spans="1:2" x14ac:dyDescent="0.25">
      <c r="A7204" vm="7349">
        <v>35709</v>
      </c>
      <c r="B7204">
        <v>6.3440000000000003</v>
      </c>
    </row>
    <row r="7205" spans="1:2" x14ac:dyDescent="0.25">
      <c r="A7205" vm="7350">
        <v>35706</v>
      </c>
      <c r="B7205">
        <v>6.2030000000000003</v>
      </c>
    </row>
    <row r="7206" spans="1:2" x14ac:dyDescent="0.25">
      <c r="A7206" vm="7351">
        <v>35705</v>
      </c>
      <c r="B7206">
        <v>6.2889999999999997</v>
      </c>
    </row>
    <row r="7207" spans="1:2" x14ac:dyDescent="0.25">
      <c r="A7207" vm="7352">
        <v>35704</v>
      </c>
      <c r="B7207">
        <v>6.242</v>
      </c>
    </row>
    <row r="7208" spans="1:2" x14ac:dyDescent="0.25">
      <c r="A7208" vm="7353">
        <v>35703</v>
      </c>
      <c r="B7208">
        <v>6.3129999999999997</v>
      </c>
    </row>
    <row r="7209" spans="1:2" x14ac:dyDescent="0.25">
      <c r="A7209" vm="7354">
        <v>35702</v>
      </c>
      <c r="B7209">
        <v>6.282</v>
      </c>
    </row>
    <row r="7210" spans="1:2" x14ac:dyDescent="0.25">
      <c r="A7210" vm="7355">
        <v>35699</v>
      </c>
      <c r="B7210">
        <v>6.25</v>
      </c>
    </row>
    <row r="7211" spans="1:2" x14ac:dyDescent="0.25">
      <c r="A7211" vm="7356">
        <v>35698</v>
      </c>
      <c r="B7211">
        <v>6.3680000000000003</v>
      </c>
    </row>
    <row r="7212" spans="1:2" x14ac:dyDescent="0.25">
      <c r="A7212" vm="7357">
        <v>35697</v>
      </c>
      <c r="B7212">
        <v>6.383</v>
      </c>
    </row>
    <row r="7213" spans="1:2" x14ac:dyDescent="0.25">
      <c r="A7213" vm="7358">
        <v>35696</v>
      </c>
      <c r="B7213">
        <v>6.4850000000000003</v>
      </c>
    </row>
    <row r="7214" spans="1:2" x14ac:dyDescent="0.25">
      <c r="A7214" vm="7359">
        <v>35695</v>
      </c>
      <c r="B7214">
        <v>6.532</v>
      </c>
    </row>
    <row r="7215" spans="1:2" x14ac:dyDescent="0.25">
      <c r="A7215" vm="7360">
        <v>35692</v>
      </c>
      <c r="B7215">
        <v>6.2350000000000003</v>
      </c>
    </row>
    <row r="7216" spans="1:2" x14ac:dyDescent="0.25">
      <c r="A7216" vm="7361">
        <v>35691</v>
      </c>
      <c r="B7216">
        <v>5.7329999999999997</v>
      </c>
    </row>
    <row r="7217" spans="1:2" x14ac:dyDescent="0.25">
      <c r="A7217" vm="7362">
        <v>35690</v>
      </c>
      <c r="B7217">
        <v>5.5919999999999996</v>
      </c>
    </row>
    <row r="7218" spans="1:2" x14ac:dyDescent="0.25">
      <c r="A7218" vm="7363">
        <v>35689</v>
      </c>
      <c r="B7218">
        <v>5.6550000000000002</v>
      </c>
    </row>
    <row r="7219" spans="1:2" x14ac:dyDescent="0.25">
      <c r="A7219" vm="7364">
        <v>35688</v>
      </c>
      <c r="B7219">
        <v>5.6790000000000003</v>
      </c>
    </row>
    <row r="7220" spans="1:2" x14ac:dyDescent="0.25">
      <c r="A7220" vm="7365">
        <v>35685</v>
      </c>
      <c r="B7220">
        <v>5.6710000000000003</v>
      </c>
    </row>
    <row r="7221" spans="1:2" x14ac:dyDescent="0.25">
      <c r="A7221" vm="7366">
        <v>35684</v>
      </c>
      <c r="B7221">
        <v>5.585</v>
      </c>
    </row>
    <row r="7222" spans="1:2" x14ac:dyDescent="0.25">
      <c r="A7222" vm="7367">
        <v>35683</v>
      </c>
      <c r="B7222">
        <v>5.1379999999999999</v>
      </c>
    </row>
    <row r="7223" spans="1:2" x14ac:dyDescent="0.25">
      <c r="A7223" vm="7368">
        <v>35682</v>
      </c>
      <c r="B7223">
        <v>5.1689999999999996</v>
      </c>
    </row>
    <row r="7224" spans="1:2" x14ac:dyDescent="0.25">
      <c r="A7224" vm="7369">
        <v>35681</v>
      </c>
      <c r="B7224">
        <v>5.1769999999999996</v>
      </c>
    </row>
    <row r="7225" spans="1:2" x14ac:dyDescent="0.25">
      <c r="A7225" vm="7370">
        <v>35678</v>
      </c>
      <c r="B7225">
        <v>5.2320000000000002</v>
      </c>
    </row>
    <row r="7226" spans="1:2" x14ac:dyDescent="0.25">
      <c r="A7226" vm="7371">
        <v>35677</v>
      </c>
      <c r="B7226">
        <v>5.13</v>
      </c>
    </row>
    <row r="7227" spans="1:2" x14ac:dyDescent="0.25">
      <c r="A7227" vm="7372">
        <v>35676</v>
      </c>
      <c r="B7227">
        <v>5.1459999999999999</v>
      </c>
    </row>
    <row r="7228" spans="1:2" x14ac:dyDescent="0.25">
      <c r="A7228" vm="7373">
        <v>35675</v>
      </c>
      <c r="B7228">
        <v>5.0910000000000002</v>
      </c>
    </row>
    <row r="7229" spans="1:2" x14ac:dyDescent="0.25">
      <c r="A7229" vm="7374">
        <v>35671</v>
      </c>
      <c r="B7229">
        <v>4.9340000000000002</v>
      </c>
    </row>
    <row r="7230" spans="1:2" x14ac:dyDescent="0.25">
      <c r="A7230" vm="7375">
        <v>35670</v>
      </c>
      <c r="B7230">
        <v>5.0049999999999999</v>
      </c>
    </row>
    <row r="7231" spans="1:2" x14ac:dyDescent="0.25">
      <c r="A7231" vm="7376">
        <v>35669</v>
      </c>
      <c r="B7231">
        <v>4.7699999999999996</v>
      </c>
    </row>
    <row r="7232" spans="1:2" x14ac:dyDescent="0.25">
      <c r="A7232" vm="7377">
        <v>35668</v>
      </c>
      <c r="B7232">
        <v>5.1150000000000002</v>
      </c>
    </row>
    <row r="7233" spans="1:2" x14ac:dyDescent="0.25">
      <c r="A7233" vm="7378">
        <v>35667</v>
      </c>
      <c r="B7233">
        <v>5.3570000000000002</v>
      </c>
    </row>
    <row r="7234" spans="1:2" x14ac:dyDescent="0.25">
      <c r="A7234" vm="7379">
        <v>35664</v>
      </c>
      <c r="B7234">
        <v>5.4039999999999999</v>
      </c>
    </row>
    <row r="7235" spans="1:2" x14ac:dyDescent="0.25">
      <c r="A7235" vm="7380">
        <v>35663</v>
      </c>
      <c r="B7235">
        <v>5.2009999999999996</v>
      </c>
    </row>
    <row r="7236" spans="1:2" x14ac:dyDescent="0.25">
      <c r="A7236" vm="7381">
        <v>35662</v>
      </c>
      <c r="B7236">
        <v>5.444</v>
      </c>
    </row>
    <row r="7237" spans="1:2" x14ac:dyDescent="0.25">
      <c r="A7237" vm="7382">
        <v>35661</v>
      </c>
      <c r="B7237">
        <v>5.1619999999999999</v>
      </c>
    </row>
    <row r="7238" spans="1:2" x14ac:dyDescent="0.25">
      <c r="A7238" vm="7383">
        <v>35660</v>
      </c>
      <c r="B7238">
        <v>5.2009999999999996</v>
      </c>
    </row>
    <row r="7239" spans="1:2" x14ac:dyDescent="0.25">
      <c r="A7239" vm="7384">
        <v>35657</v>
      </c>
      <c r="B7239">
        <v>5.0750000000000002</v>
      </c>
    </row>
    <row r="7240" spans="1:2" x14ac:dyDescent="0.25">
      <c r="A7240" vm="7385">
        <v>35656</v>
      </c>
      <c r="B7240">
        <v>5.31</v>
      </c>
    </row>
    <row r="7241" spans="1:2" x14ac:dyDescent="0.25">
      <c r="A7241" vm="7386">
        <v>35655</v>
      </c>
      <c r="B7241">
        <v>5.1219999999999999</v>
      </c>
    </row>
    <row r="7242" spans="1:2" x14ac:dyDescent="0.25">
      <c r="A7242" vm="7387">
        <v>35654</v>
      </c>
      <c r="B7242">
        <v>4.9740000000000002</v>
      </c>
    </row>
    <row r="7243" spans="1:2" x14ac:dyDescent="0.25">
      <c r="A7243" vm="7388">
        <v>35653</v>
      </c>
      <c r="B7243">
        <v>5.0439999999999996</v>
      </c>
    </row>
    <row r="7244" spans="1:2" x14ac:dyDescent="0.25">
      <c r="A7244" vm="7389">
        <v>35650</v>
      </c>
      <c r="B7244">
        <v>4.8639999999999999</v>
      </c>
    </row>
    <row r="7245" spans="1:2" x14ac:dyDescent="0.25">
      <c r="A7245" vm="7390">
        <v>35649</v>
      </c>
      <c r="B7245">
        <v>4.9969999999999999</v>
      </c>
    </row>
    <row r="7246" spans="1:2" x14ac:dyDescent="0.25">
      <c r="A7246" vm="7391">
        <v>35648</v>
      </c>
      <c r="B7246">
        <v>5.0439999999999996</v>
      </c>
    </row>
    <row r="7247" spans="1:2" x14ac:dyDescent="0.25">
      <c r="A7247" vm="7392">
        <v>35647</v>
      </c>
      <c r="B7247">
        <v>4.9189999999999996</v>
      </c>
    </row>
    <row r="7248" spans="1:2" x14ac:dyDescent="0.25">
      <c r="A7248" vm="7393">
        <v>35646</v>
      </c>
      <c r="B7248">
        <v>4.7619999999999996</v>
      </c>
    </row>
    <row r="7249" spans="1:2" x14ac:dyDescent="0.25">
      <c r="A7249" vm="7394">
        <v>35643</v>
      </c>
      <c r="B7249">
        <v>4.7309999999999999</v>
      </c>
    </row>
    <row r="7250" spans="1:2" x14ac:dyDescent="0.25">
      <c r="A7250" vm="7395">
        <v>35642</v>
      </c>
      <c r="B7250">
        <v>4.6840000000000002</v>
      </c>
    </row>
    <row r="7251" spans="1:2" x14ac:dyDescent="0.25">
      <c r="A7251" vm="7396">
        <v>35641</v>
      </c>
      <c r="B7251">
        <v>4.6520000000000001</v>
      </c>
    </row>
    <row r="7252" spans="1:2" x14ac:dyDescent="0.25">
      <c r="A7252" vm="7397">
        <v>35640</v>
      </c>
      <c r="B7252">
        <v>4.7309999999999999</v>
      </c>
    </row>
    <row r="7253" spans="1:2" x14ac:dyDescent="0.25">
      <c r="A7253" vm="7398">
        <v>35639</v>
      </c>
      <c r="B7253">
        <v>4.7779999999999996</v>
      </c>
    </row>
    <row r="7254" spans="1:2" x14ac:dyDescent="0.25">
      <c r="A7254" vm="7399">
        <v>35636</v>
      </c>
      <c r="B7254">
        <v>4.8650000000000002</v>
      </c>
    </row>
    <row r="7255" spans="1:2" x14ac:dyDescent="0.25">
      <c r="A7255" vm="7400">
        <v>35635</v>
      </c>
      <c r="B7255">
        <v>4.6989999999999998</v>
      </c>
    </row>
    <row r="7256" spans="1:2" x14ac:dyDescent="0.25">
      <c r="A7256" vm="7401">
        <v>35634</v>
      </c>
      <c r="B7256">
        <v>4.6909999999999998</v>
      </c>
    </row>
    <row r="7257" spans="1:2" x14ac:dyDescent="0.25">
      <c r="A7257" vm="7402">
        <v>35633</v>
      </c>
      <c r="B7257">
        <v>4.7619999999999996</v>
      </c>
    </row>
    <row r="7258" spans="1:2" x14ac:dyDescent="0.25">
      <c r="A7258" vm="7403">
        <v>35632</v>
      </c>
      <c r="B7258">
        <v>4.6909999999999998</v>
      </c>
    </row>
    <row r="7259" spans="1:2" x14ac:dyDescent="0.25">
      <c r="A7259" vm="7404">
        <v>35629</v>
      </c>
      <c r="B7259">
        <v>4.6909999999999998</v>
      </c>
    </row>
    <row r="7260" spans="1:2" x14ac:dyDescent="0.25">
      <c r="A7260" vm="7405">
        <v>35628</v>
      </c>
      <c r="B7260">
        <v>4.6909999999999998</v>
      </c>
    </row>
    <row r="7261" spans="1:2" x14ac:dyDescent="0.25">
      <c r="A7261" vm="7406">
        <v>35627</v>
      </c>
      <c r="B7261">
        <v>4.7309999999999999</v>
      </c>
    </row>
    <row r="7262" spans="1:2" x14ac:dyDescent="0.25">
      <c r="A7262" vm="7407">
        <v>35626</v>
      </c>
      <c r="B7262">
        <v>4.7469999999999999</v>
      </c>
    </row>
    <row r="7263" spans="1:2" x14ac:dyDescent="0.25">
      <c r="A7263" vm="7408">
        <v>35625</v>
      </c>
      <c r="B7263">
        <v>4.7699999999999996</v>
      </c>
    </row>
    <row r="7264" spans="1:2" x14ac:dyDescent="0.25">
      <c r="A7264" vm="7409">
        <v>35622</v>
      </c>
      <c r="B7264">
        <v>4.5880000000000001</v>
      </c>
    </row>
    <row r="7265" spans="1:2" x14ac:dyDescent="0.25">
      <c r="A7265" vm="7410">
        <v>35621</v>
      </c>
      <c r="B7265">
        <v>4.5730000000000004</v>
      </c>
    </row>
    <row r="7266" spans="1:2" x14ac:dyDescent="0.25">
      <c r="A7266" vm="7411">
        <v>35620</v>
      </c>
      <c r="B7266">
        <v>4.7309999999999999</v>
      </c>
    </row>
    <row r="7267" spans="1:2" x14ac:dyDescent="0.25">
      <c r="A7267" vm="7412">
        <v>35619</v>
      </c>
      <c r="B7267">
        <v>4.8730000000000002</v>
      </c>
    </row>
    <row r="7268" spans="1:2" x14ac:dyDescent="0.25">
      <c r="A7268" vm="7413">
        <v>35618</v>
      </c>
      <c r="B7268">
        <v>4.7619999999999996</v>
      </c>
    </row>
    <row r="7269" spans="1:2" x14ac:dyDescent="0.25">
      <c r="A7269" vm="7414">
        <v>35614</v>
      </c>
      <c r="B7269">
        <v>4.6989999999999998</v>
      </c>
    </row>
    <row r="7270" spans="1:2" x14ac:dyDescent="0.25">
      <c r="A7270" vm="7415">
        <v>35613</v>
      </c>
      <c r="B7270">
        <v>4.5880000000000001</v>
      </c>
    </row>
    <row r="7271" spans="1:2" x14ac:dyDescent="0.25">
      <c r="A7271" vm="7416">
        <v>35612</v>
      </c>
      <c r="B7271">
        <v>4.399</v>
      </c>
    </row>
    <row r="7272" spans="1:2" x14ac:dyDescent="0.25">
      <c r="A7272" vm="7417">
        <v>35611</v>
      </c>
      <c r="B7272">
        <v>4.4379999999999997</v>
      </c>
    </row>
    <row r="7273" spans="1:2" x14ac:dyDescent="0.25">
      <c r="A7273" vm="7418">
        <v>35608</v>
      </c>
      <c r="B7273">
        <v>4.47</v>
      </c>
    </row>
    <row r="7274" spans="1:2" x14ac:dyDescent="0.25">
      <c r="A7274" vm="7419">
        <v>35607</v>
      </c>
      <c r="B7274">
        <v>4.4619999999999997</v>
      </c>
    </row>
    <row r="7275" spans="1:2" x14ac:dyDescent="0.25">
      <c r="A7275" vm="7420">
        <v>35606</v>
      </c>
      <c r="B7275">
        <v>4.4779999999999998</v>
      </c>
    </row>
    <row r="7276" spans="1:2" x14ac:dyDescent="0.25">
      <c r="A7276" vm="7421">
        <v>35605</v>
      </c>
      <c r="B7276">
        <v>4.4930000000000003</v>
      </c>
    </row>
    <row r="7277" spans="1:2" x14ac:dyDescent="0.25">
      <c r="A7277" vm="7422">
        <v>35604</v>
      </c>
      <c r="B7277">
        <v>4.5170000000000003</v>
      </c>
    </row>
    <row r="7278" spans="1:2" x14ac:dyDescent="0.25">
      <c r="A7278" vm="7423">
        <v>35601</v>
      </c>
      <c r="B7278">
        <v>4.5410000000000004</v>
      </c>
    </row>
    <row r="7279" spans="1:2" x14ac:dyDescent="0.25">
      <c r="A7279" vm="7424">
        <v>35600</v>
      </c>
      <c r="B7279">
        <v>4.5570000000000004</v>
      </c>
    </row>
    <row r="7280" spans="1:2" x14ac:dyDescent="0.25">
      <c r="A7280" vm="7425">
        <v>35599</v>
      </c>
      <c r="B7280">
        <v>5.0949999999999998</v>
      </c>
    </row>
    <row r="7281" spans="1:2" x14ac:dyDescent="0.25">
      <c r="A7281" vm="7426">
        <v>35598</v>
      </c>
      <c r="B7281">
        <v>5.2610000000000001</v>
      </c>
    </row>
    <row r="7282" spans="1:2" x14ac:dyDescent="0.25">
      <c r="A7282" vm="7427">
        <v>35597</v>
      </c>
      <c r="B7282">
        <v>5.2370000000000001</v>
      </c>
    </row>
    <row r="7283" spans="1:2" x14ac:dyDescent="0.25">
      <c r="A7283" vm="7428">
        <v>35594</v>
      </c>
      <c r="B7283">
        <v>5.2210000000000001</v>
      </c>
    </row>
    <row r="7284" spans="1:2" x14ac:dyDescent="0.25">
      <c r="A7284" vm="7429">
        <v>35593</v>
      </c>
      <c r="B7284">
        <v>5.2530000000000001</v>
      </c>
    </row>
    <row r="7285" spans="1:2" x14ac:dyDescent="0.25">
      <c r="A7285" vm="7430">
        <v>35592</v>
      </c>
      <c r="B7285">
        <v>5.2850000000000001</v>
      </c>
    </row>
    <row r="7286" spans="1:2" x14ac:dyDescent="0.25">
      <c r="A7286" vm="7431">
        <v>35591</v>
      </c>
      <c r="B7286">
        <v>5.2530000000000001</v>
      </c>
    </row>
    <row r="7287" spans="1:2" x14ac:dyDescent="0.25">
      <c r="A7287" vm="7432">
        <v>35590</v>
      </c>
      <c r="B7287">
        <v>5.2530000000000001</v>
      </c>
    </row>
    <row r="7288" spans="1:2" x14ac:dyDescent="0.25">
      <c r="A7288" vm="7433">
        <v>35587</v>
      </c>
      <c r="B7288">
        <v>5.4589999999999996</v>
      </c>
    </row>
    <row r="7289" spans="1:2" x14ac:dyDescent="0.25">
      <c r="A7289" vm="7434">
        <v>35586</v>
      </c>
      <c r="B7289">
        <v>5.3719999999999999</v>
      </c>
    </row>
    <row r="7290" spans="1:2" x14ac:dyDescent="0.25">
      <c r="A7290" vm="7435">
        <v>35585</v>
      </c>
      <c r="B7290">
        <v>5.2370000000000001</v>
      </c>
    </row>
    <row r="7291" spans="1:2" x14ac:dyDescent="0.25">
      <c r="A7291" vm="7436">
        <v>35584</v>
      </c>
      <c r="B7291">
        <v>5.1260000000000003</v>
      </c>
    </row>
    <row r="7292" spans="1:2" x14ac:dyDescent="0.25">
      <c r="A7292" vm="7437">
        <v>35583</v>
      </c>
      <c r="B7292">
        <v>5.72</v>
      </c>
    </row>
    <row r="7293" spans="1:2" x14ac:dyDescent="0.25">
      <c r="A7293" vm="7438">
        <v>35580</v>
      </c>
      <c r="B7293">
        <v>5.6479999999999997</v>
      </c>
    </row>
    <row r="7294" spans="1:2" x14ac:dyDescent="0.25">
      <c r="A7294" vm="7439">
        <v>35579</v>
      </c>
      <c r="B7294">
        <v>5.7590000000000003</v>
      </c>
    </row>
    <row r="7295" spans="1:2" x14ac:dyDescent="0.25">
      <c r="A7295" vm="7440">
        <v>35578</v>
      </c>
      <c r="B7295">
        <v>6.0439999999999996</v>
      </c>
    </row>
    <row r="7296" spans="1:2" x14ac:dyDescent="0.25">
      <c r="A7296" vm="7441">
        <v>35577</v>
      </c>
      <c r="B7296">
        <v>6.1859999999999999</v>
      </c>
    </row>
    <row r="7297" spans="1:2" x14ac:dyDescent="0.25">
      <c r="A7297" vm="7442">
        <v>35573</v>
      </c>
      <c r="B7297">
        <v>5.87</v>
      </c>
    </row>
    <row r="7298" spans="1:2" x14ac:dyDescent="0.25">
      <c r="A7298" vm="7443">
        <v>35572</v>
      </c>
      <c r="B7298">
        <v>5.8540000000000001</v>
      </c>
    </row>
    <row r="7299" spans="1:2" x14ac:dyDescent="0.25">
      <c r="A7299" vm="7444">
        <v>35571</v>
      </c>
      <c r="B7299">
        <v>5.8230000000000004</v>
      </c>
    </row>
    <row r="7300" spans="1:2" x14ac:dyDescent="0.25">
      <c r="A7300" vm="7445">
        <v>35570</v>
      </c>
      <c r="B7300">
        <v>5.5460000000000003</v>
      </c>
    </row>
    <row r="7301" spans="1:2" x14ac:dyDescent="0.25">
      <c r="A7301" vm="7446">
        <v>35569</v>
      </c>
      <c r="B7301">
        <v>5.585</v>
      </c>
    </row>
    <row r="7302" spans="1:2" x14ac:dyDescent="0.25">
      <c r="A7302" vm="7447">
        <v>35566</v>
      </c>
      <c r="B7302">
        <v>5.6639999999999997</v>
      </c>
    </row>
    <row r="7303" spans="1:2" x14ac:dyDescent="0.25">
      <c r="A7303" vm="7448">
        <v>35565</v>
      </c>
      <c r="B7303">
        <v>5.609</v>
      </c>
    </row>
    <row r="7304" spans="1:2" x14ac:dyDescent="0.25">
      <c r="A7304" vm="7449">
        <v>35564</v>
      </c>
      <c r="B7304">
        <v>5.4429999999999996</v>
      </c>
    </row>
    <row r="7305" spans="1:2" x14ac:dyDescent="0.25">
      <c r="A7305" vm="7450">
        <v>35563</v>
      </c>
      <c r="B7305">
        <v>5.5380000000000003</v>
      </c>
    </row>
    <row r="7306" spans="1:2" x14ac:dyDescent="0.25">
      <c r="A7306" vm="7451">
        <v>35562</v>
      </c>
      <c r="B7306">
        <v>5.5460000000000003</v>
      </c>
    </row>
    <row r="7307" spans="1:2" x14ac:dyDescent="0.25">
      <c r="A7307" vm="7452">
        <v>35559</v>
      </c>
      <c r="B7307">
        <v>5.4740000000000002</v>
      </c>
    </row>
    <row r="7308" spans="1:2" x14ac:dyDescent="0.25">
      <c r="A7308" vm="7453">
        <v>35558</v>
      </c>
      <c r="B7308">
        <v>5.569</v>
      </c>
    </row>
    <row r="7309" spans="1:2" x14ac:dyDescent="0.25">
      <c r="A7309" vm="7454">
        <v>35557</v>
      </c>
      <c r="B7309">
        <v>5.87</v>
      </c>
    </row>
    <row r="7310" spans="1:2" x14ac:dyDescent="0.25">
      <c r="A7310" vm="7455">
        <v>35556</v>
      </c>
      <c r="B7310">
        <v>5.7430000000000003</v>
      </c>
    </row>
    <row r="7311" spans="1:2" x14ac:dyDescent="0.25">
      <c r="A7311" vm="7456">
        <v>35555</v>
      </c>
      <c r="B7311">
        <v>5.8860000000000001</v>
      </c>
    </row>
    <row r="7312" spans="1:2" x14ac:dyDescent="0.25">
      <c r="A7312" vm="7457">
        <v>35552</v>
      </c>
      <c r="B7312">
        <v>5.569</v>
      </c>
    </row>
    <row r="7313" spans="1:2" x14ac:dyDescent="0.25">
      <c r="A7313" vm="7458">
        <v>35551</v>
      </c>
      <c r="B7313">
        <v>5.2850000000000001</v>
      </c>
    </row>
    <row r="7314" spans="1:2" x14ac:dyDescent="0.25">
      <c r="A7314" vm="7459">
        <v>35550</v>
      </c>
      <c r="B7314">
        <v>4.952</v>
      </c>
    </row>
    <row r="7315" spans="1:2" x14ac:dyDescent="0.25">
      <c r="A7315" vm="7460">
        <v>35549</v>
      </c>
      <c r="B7315">
        <v>4.8730000000000002</v>
      </c>
    </row>
    <row r="7316" spans="1:2" x14ac:dyDescent="0.25">
      <c r="A7316" vm="7461">
        <v>35548</v>
      </c>
      <c r="B7316">
        <v>4.8890000000000002</v>
      </c>
    </row>
    <row r="7317" spans="1:2" x14ac:dyDescent="0.25">
      <c r="A7317" vm="7462">
        <v>35545</v>
      </c>
      <c r="B7317">
        <v>4.7939999999999996</v>
      </c>
    </row>
    <row r="7318" spans="1:2" x14ac:dyDescent="0.25">
      <c r="A7318" vm="7463">
        <v>35544</v>
      </c>
      <c r="B7318">
        <v>5.1420000000000003</v>
      </c>
    </row>
    <row r="7319" spans="1:2" x14ac:dyDescent="0.25">
      <c r="A7319" vm="7464">
        <v>35543</v>
      </c>
      <c r="B7319">
        <v>5.0949999999999998</v>
      </c>
    </row>
    <row r="7320" spans="1:2" x14ac:dyDescent="0.25">
      <c r="A7320" vm="7465">
        <v>35542</v>
      </c>
      <c r="B7320">
        <v>5.0309999999999997</v>
      </c>
    </row>
    <row r="7321" spans="1:2" x14ac:dyDescent="0.25">
      <c r="A7321" vm="7466">
        <v>35541</v>
      </c>
      <c r="B7321">
        <v>5.0469999999999997</v>
      </c>
    </row>
    <row r="7322" spans="1:2" x14ac:dyDescent="0.25">
      <c r="A7322" vm="7467">
        <v>35538</v>
      </c>
      <c r="B7322">
        <v>5.0949999999999998</v>
      </c>
    </row>
    <row r="7323" spans="1:2" x14ac:dyDescent="0.25">
      <c r="A7323" vm="7468">
        <v>35537</v>
      </c>
      <c r="B7323">
        <v>5.2530000000000001</v>
      </c>
    </row>
    <row r="7324" spans="1:2" x14ac:dyDescent="0.25">
      <c r="A7324" vm="7469">
        <v>35536</v>
      </c>
      <c r="B7324">
        <v>5.2530000000000001</v>
      </c>
    </row>
    <row r="7325" spans="1:2" x14ac:dyDescent="0.25">
      <c r="A7325" vm="7470">
        <v>35535</v>
      </c>
      <c r="B7325">
        <v>5.3159999999999998</v>
      </c>
    </row>
    <row r="7326" spans="1:2" x14ac:dyDescent="0.25">
      <c r="A7326" vm="7471">
        <v>35534</v>
      </c>
      <c r="B7326">
        <v>5.3479999999999999</v>
      </c>
    </row>
    <row r="7327" spans="1:2" x14ac:dyDescent="0.25">
      <c r="A7327" vm="7472">
        <v>35531</v>
      </c>
      <c r="B7327">
        <v>5.2210000000000001</v>
      </c>
    </row>
    <row r="7328" spans="1:2" x14ac:dyDescent="0.25">
      <c r="A7328" vm="7473">
        <v>35530</v>
      </c>
      <c r="B7328">
        <v>5.3079999999999998</v>
      </c>
    </row>
    <row r="7329" spans="1:2" x14ac:dyDescent="0.25">
      <c r="A7329" vm="7474">
        <v>35529</v>
      </c>
      <c r="B7329">
        <v>5.4429999999999996</v>
      </c>
    </row>
    <row r="7330" spans="1:2" x14ac:dyDescent="0.25">
      <c r="A7330" vm="7475">
        <v>35528</v>
      </c>
      <c r="B7330">
        <v>5.5220000000000002</v>
      </c>
    </row>
    <row r="7331" spans="1:2" x14ac:dyDescent="0.25">
      <c r="A7331" vm="7476">
        <v>35527</v>
      </c>
      <c r="B7331">
        <v>5.49</v>
      </c>
    </row>
    <row r="7332" spans="1:2" x14ac:dyDescent="0.25">
      <c r="A7332" vm="7477">
        <v>35524</v>
      </c>
      <c r="B7332">
        <v>5.4429999999999996</v>
      </c>
    </row>
    <row r="7333" spans="1:2" x14ac:dyDescent="0.25">
      <c r="A7333" vm="7478">
        <v>35523</v>
      </c>
      <c r="B7333">
        <v>5.3159999999999998</v>
      </c>
    </row>
    <row r="7334" spans="1:2" x14ac:dyDescent="0.25">
      <c r="A7334" vm="7479">
        <v>35522</v>
      </c>
      <c r="B7334">
        <v>5.1580000000000004</v>
      </c>
    </row>
    <row r="7335" spans="1:2" x14ac:dyDescent="0.25">
      <c r="A7335" vm="7480">
        <v>35521</v>
      </c>
      <c r="B7335">
        <v>5.0469999999999997</v>
      </c>
    </row>
    <row r="7336" spans="1:2" x14ac:dyDescent="0.25">
      <c r="A7336" vm="7481">
        <v>35520</v>
      </c>
      <c r="B7336">
        <v>5.0789999999999997</v>
      </c>
    </row>
    <row r="7337" spans="1:2" x14ac:dyDescent="0.25">
      <c r="A7337" vm="7482">
        <v>35516</v>
      </c>
      <c r="B7337">
        <v>5.2050000000000001</v>
      </c>
    </row>
    <row r="7338" spans="1:2" x14ac:dyDescent="0.25">
      <c r="A7338" vm="7483">
        <v>35515</v>
      </c>
      <c r="B7338">
        <v>5.4109999999999996</v>
      </c>
    </row>
    <row r="7339" spans="1:2" x14ac:dyDescent="0.25">
      <c r="A7339" vm="7484">
        <v>35514</v>
      </c>
      <c r="B7339">
        <v>5.2530000000000001</v>
      </c>
    </row>
    <row r="7340" spans="1:2" x14ac:dyDescent="0.25">
      <c r="A7340" vm="7485">
        <v>35513</v>
      </c>
      <c r="B7340">
        <v>5.19</v>
      </c>
    </row>
    <row r="7341" spans="1:2" x14ac:dyDescent="0.25">
      <c r="A7341" vm="7486">
        <v>35510</v>
      </c>
      <c r="B7341">
        <v>5.2210000000000001</v>
      </c>
    </row>
    <row r="7342" spans="1:2" x14ac:dyDescent="0.25">
      <c r="A7342" vm="7487">
        <v>35509</v>
      </c>
      <c r="B7342">
        <v>5.1260000000000003</v>
      </c>
    </row>
    <row r="7343" spans="1:2" x14ac:dyDescent="0.25">
      <c r="A7343" vm="7488">
        <v>35508</v>
      </c>
      <c r="B7343">
        <v>4.8890000000000002</v>
      </c>
    </row>
    <row r="7344" spans="1:2" x14ac:dyDescent="0.25">
      <c r="A7344" vm="7489">
        <v>35507</v>
      </c>
      <c r="B7344">
        <v>4.4139999999999997</v>
      </c>
    </row>
    <row r="7345" spans="1:2" x14ac:dyDescent="0.25">
      <c r="A7345" vm="7490">
        <v>35506</v>
      </c>
      <c r="B7345">
        <v>4.399</v>
      </c>
    </row>
    <row r="7346" spans="1:2" x14ac:dyDescent="0.25">
      <c r="A7346" vm="7491">
        <v>35503</v>
      </c>
      <c r="B7346">
        <v>4.2089999999999996</v>
      </c>
    </row>
    <row r="7347" spans="1:2" x14ac:dyDescent="0.25">
      <c r="A7347" vm="7492">
        <v>35502</v>
      </c>
      <c r="B7347">
        <v>4.2089999999999996</v>
      </c>
    </row>
    <row r="7348" spans="1:2" x14ac:dyDescent="0.25">
      <c r="A7348" vm="7493">
        <v>35501</v>
      </c>
      <c r="B7348">
        <v>4.2089999999999996</v>
      </c>
    </row>
    <row r="7349" spans="1:2" x14ac:dyDescent="0.25">
      <c r="A7349" vm="7494">
        <v>35500</v>
      </c>
      <c r="B7349">
        <v>4.3120000000000003</v>
      </c>
    </row>
    <row r="7350" spans="1:2" x14ac:dyDescent="0.25">
      <c r="A7350" vm="7495">
        <v>35499</v>
      </c>
      <c r="B7350">
        <v>4.4779999999999998</v>
      </c>
    </row>
    <row r="7351" spans="1:2" x14ac:dyDescent="0.25">
      <c r="A7351" vm="7496">
        <v>35496</v>
      </c>
      <c r="B7351">
        <v>4.2640000000000002</v>
      </c>
    </row>
    <row r="7352" spans="1:2" x14ac:dyDescent="0.25">
      <c r="A7352" vm="7497">
        <v>35495</v>
      </c>
      <c r="B7352">
        <v>4.4779999999999998</v>
      </c>
    </row>
    <row r="7353" spans="1:2" x14ac:dyDescent="0.25">
      <c r="A7353" vm="7498">
        <v>35494</v>
      </c>
      <c r="B7353">
        <v>4.62</v>
      </c>
    </row>
    <row r="7354" spans="1:2" x14ac:dyDescent="0.25">
      <c r="A7354" vm="7499">
        <v>35493</v>
      </c>
      <c r="B7354">
        <v>4.6360000000000001</v>
      </c>
    </row>
    <row r="7355" spans="1:2" x14ac:dyDescent="0.25">
      <c r="A7355" vm="7500">
        <v>35492</v>
      </c>
      <c r="B7355">
        <v>4.6520000000000001</v>
      </c>
    </row>
    <row r="7356" spans="1:2" x14ac:dyDescent="0.25">
      <c r="A7356" vm="7501">
        <v>35489</v>
      </c>
      <c r="B7356">
        <v>4.62</v>
      </c>
    </row>
    <row r="7357" spans="1:2" x14ac:dyDescent="0.25">
      <c r="A7357" vm="7502">
        <v>35488</v>
      </c>
      <c r="B7357">
        <v>4.4930000000000003</v>
      </c>
    </row>
    <row r="7358" spans="1:2" x14ac:dyDescent="0.25">
      <c r="A7358" vm="7503">
        <v>35487</v>
      </c>
      <c r="B7358">
        <v>4.6989999999999998</v>
      </c>
    </row>
    <row r="7359" spans="1:2" x14ac:dyDescent="0.25">
      <c r="A7359" vm="7504">
        <v>35486</v>
      </c>
      <c r="B7359">
        <v>4.7939999999999996</v>
      </c>
    </row>
    <row r="7360" spans="1:2" x14ac:dyDescent="0.25">
      <c r="A7360" vm="7505">
        <v>35485</v>
      </c>
      <c r="B7360">
        <v>4.62</v>
      </c>
    </row>
    <row r="7361" spans="1:2" x14ac:dyDescent="0.25">
      <c r="A7361" vm="7506">
        <v>35482</v>
      </c>
      <c r="B7361">
        <v>4.6680000000000001</v>
      </c>
    </row>
    <row r="7362" spans="1:2" x14ac:dyDescent="0.25">
      <c r="A7362" vm="7507">
        <v>35481</v>
      </c>
      <c r="B7362">
        <v>4.984</v>
      </c>
    </row>
    <row r="7363" spans="1:2" x14ac:dyDescent="0.25">
      <c r="A7363" vm="7508">
        <v>35480</v>
      </c>
      <c r="B7363">
        <v>5.016</v>
      </c>
    </row>
    <row r="7364" spans="1:2" x14ac:dyDescent="0.25">
      <c r="A7364" vm="7509">
        <v>35479</v>
      </c>
      <c r="B7364">
        <v>5.0309999999999997</v>
      </c>
    </row>
    <row r="7365" spans="1:2" x14ac:dyDescent="0.25">
      <c r="A7365" vm="7510">
        <v>35475</v>
      </c>
      <c r="B7365">
        <v>4.7469999999999999</v>
      </c>
    </row>
    <row r="7366" spans="1:2" x14ac:dyDescent="0.25">
      <c r="A7366" vm="7511">
        <v>35474</v>
      </c>
      <c r="B7366">
        <v>4.984</v>
      </c>
    </row>
    <row r="7367" spans="1:2" x14ac:dyDescent="0.25">
      <c r="A7367" vm="7512">
        <v>35473</v>
      </c>
      <c r="B7367">
        <v>4.8970000000000002</v>
      </c>
    </row>
    <row r="7368" spans="1:2" x14ac:dyDescent="0.25">
      <c r="A7368" vm="7513">
        <v>35472</v>
      </c>
      <c r="B7368">
        <v>4.6280000000000001</v>
      </c>
    </row>
    <row r="7369" spans="1:2" x14ac:dyDescent="0.25">
      <c r="A7369" vm="7514">
        <v>35471</v>
      </c>
      <c r="B7369">
        <v>4.7779999999999996</v>
      </c>
    </row>
    <row r="7370" spans="1:2" x14ac:dyDescent="0.25">
      <c r="A7370" vm="7515">
        <v>35468</v>
      </c>
      <c r="B7370">
        <v>4.62</v>
      </c>
    </row>
    <row r="7371" spans="1:2" x14ac:dyDescent="0.25">
      <c r="A7371" vm="7516">
        <v>35467</v>
      </c>
      <c r="B7371">
        <v>4.4779999999999998</v>
      </c>
    </row>
    <row r="7372" spans="1:2" x14ac:dyDescent="0.25">
      <c r="A7372" vm="7517">
        <v>35466</v>
      </c>
      <c r="B7372">
        <v>4.399</v>
      </c>
    </row>
    <row r="7373" spans="1:2" x14ac:dyDescent="0.25">
      <c r="A7373" vm="7518">
        <v>35465</v>
      </c>
      <c r="B7373">
        <v>4.62</v>
      </c>
    </row>
    <row r="7374" spans="1:2" x14ac:dyDescent="0.25">
      <c r="A7374" vm="7519">
        <v>35464</v>
      </c>
      <c r="B7374">
        <v>4.7619999999999996</v>
      </c>
    </row>
    <row r="7375" spans="1:2" x14ac:dyDescent="0.25">
      <c r="A7375" vm="7520">
        <v>35461</v>
      </c>
      <c r="B7375">
        <v>4.7939999999999996</v>
      </c>
    </row>
    <row r="7376" spans="1:2" x14ac:dyDescent="0.25">
      <c r="A7376" vm="7521">
        <v>35460</v>
      </c>
      <c r="B7376">
        <v>4.7309999999999999</v>
      </c>
    </row>
    <row r="7377" spans="1:2" x14ac:dyDescent="0.25">
      <c r="A7377" vm="7522">
        <v>35459</v>
      </c>
      <c r="B7377">
        <v>4.5730000000000004</v>
      </c>
    </row>
    <row r="7378" spans="1:2" x14ac:dyDescent="0.25">
      <c r="A7378" vm="7523">
        <v>35458</v>
      </c>
      <c r="B7378">
        <v>4.62</v>
      </c>
    </row>
    <row r="7379" spans="1:2" x14ac:dyDescent="0.25">
      <c r="A7379" vm="7524">
        <v>35457</v>
      </c>
      <c r="B7379">
        <v>4.5090000000000003</v>
      </c>
    </row>
    <row r="7380" spans="1:2" x14ac:dyDescent="0.25">
      <c r="A7380" vm="7525">
        <v>35454</v>
      </c>
      <c r="B7380">
        <v>4.5570000000000004</v>
      </c>
    </row>
    <row r="7381" spans="1:2" x14ac:dyDescent="0.25">
      <c r="A7381" vm="7526">
        <v>35453</v>
      </c>
      <c r="B7381">
        <v>4.62</v>
      </c>
    </row>
    <row r="7382" spans="1:2" x14ac:dyDescent="0.25">
      <c r="A7382" vm="7527">
        <v>35452</v>
      </c>
      <c r="B7382">
        <v>4.8099999999999996</v>
      </c>
    </row>
    <row r="7383" spans="1:2" x14ac:dyDescent="0.25">
      <c r="A7383" vm="7528">
        <v>35451</v>
      </c>
      <c r="B7383">
        <v>4.6989999999999998</v>
      </c>
    </row>
    <row r="7384" spans="1:2" x14ac:dyDescent="0.25">
      <c r="A7384" vm="7529">
        <v>35450</v>
      </c>
      <c r="B7384">
        <v>4.7939999999999996</v>
      </c>
    </row>
    <row r="7385" spans="1:2" x14ac:dyDescent="0.25">
      <c r="A7385" vm="7530">
        <v>35447</v>
      </c>
      <c r="B7385">
        <v>4.7309999999999999</v>
      </c>
    </row>
    <row r="7386" spans="1:2" x14ac:dyDescent="0.25">
      <c r="A7386" vm="7531">
        <v>35446</v>
      </c>
      <c r="B7386">
        <v>4.7389999999999999</v>
      </c>
    </row>
    <row r="7387" spans="1:2" x14ac:dyDescent="0.25">
      <c r="A7387" vm="7532">
        <v>35445</v>
      </c>
      <c r="B7387">
        <v>4.7149999999999999</v>
      </c>
    </row>
    <row r="7388" spans="1:2" x14ac:dyDescent="0.25">
      <c r="A7388" vm="7533">
        <v>35444</v>
      </c>
      <c r="B7388">
        <v>4.9370000000000003</v>
      </c>
    </row>
    <row r="7389" spans="1:2" x14ac:dyDescent="0.25">
      <c r="A7389" vm="7534">
        <v>35443</v>
      </c>
      <c r="B7389">
        <v>4.984</v>
      </c>
    </row>
    <row r="7390" spans="1:2" x14ac:dyDescent="0.25">
      <c r="A7390" vm="7535">
        <v>35440</v>
      </c>
      <c r="B7390">
        <v>4.968</v>
      </c>
    </row>
    <row r="7391" spans="1:2" x14ac:dyDescent="0.25">
      <c r="A7391" vm="7536">
        <v>35439</v>
      </c>
      <c r="B7391">
        <v>5.2370000000000001</v>
      </c>
    </row>
    <row r="7392" spans="1:2" x14ac:dyDescent="0.25">
      <c r="A7392" vm="7537">
        <v>35438</v>
      </c>
      <c r="B7392">
        <v>5.3479999999999999</v>
      </c>
    </row>
    <row r="7393" spans="1:2" x14ac:dyDescent="0.25">
      <c r="A7393" vm="7538">
        <v>35437</v>
      </c>
      <c r="B7393">
        <v>5.3319999999999999</v>
      </c>
    </row>
    <row r="7394" spans="1:2" x14ac:dyDescent="0.25">
      <c r="A7394" vm="7539">
        <v>35436</v>
      </c>
      <c r="B7394">
        <v>5.1260000000000003</v>
      </c>
    </row>
    <row r="7395" spans="1:2" x14ac:dyDescent="0.25">
      <c r="A7395" vm="7540">
        <v>35433</v>
      </c>
      <c r="B7395">
        <v>4.952</v>
      </c>
    </row>
    <row r="7396" spans="1:2" x14ac:dyDescent="0.25">
      <c r="A7396" vm="7541">
        <v>35432</v>
      </c>
      <c r="B7396">
        <v>4.8890000000000002</v>
      </c>
    </row>
    <row r="7397" spans="1:2" x14ac:dyDescent="0.25">
      <c r="A7397" vm="7542">
        <v>35430</v>
      </c>
      <c r="B7397">
        <v>4.7309999999999999</v>
      </c>
    </row>
    <row r="7398" spans="1:2" x14ac:dyDescent="0.25">
      <c r="A7398" vm="7543">
        <v>35429</v>
      </c>
      <c r="B7398">
        <v>4.7469999999999999</v>
      </c>
    </row>
    <row r="7399" spans="1:2" x14ac:dyDescent="0.25">
      <c r="A7399" vm="7544">
        <v>35426</v>
      </c>
      <c r="B7399">
        <v>4.6989999999999998</v>
      </c>
    </row>
    <row r="7400" spans="1:2" x14ac:dyDescent="0.25">
      <c r="A7400" vm="7545">
        <v>35425</v>
      </c>
      <c r="B7400">
        <v>4.8259999999999996</v>
      </c>
    </row>
    <row r="7401" spans="1:2" x14ac:dyDescent="0.25">
      <c r="A7401" vm="7546">
        <v>35423</v>
      </c>
      <c r="B7401">
        <v>4.9370000000000003</v>
      </c>
    </row>
    <row r="7402" spans="1:2" x14ac:dyDescent="0.25">
      <c r="A7402" vm="7547">
        <v>35422</v>
      </c>
      <c r="B7402">
        <v>4.984</v>
      </c>
    </row>
    <row r="7403" spans="1:2" x14ac:dyDescent="0.25">
      <c r="A7403" vm="7548">
        <v>35419</v>
      </c>
      <c r="B7403">
        <v>5.1580000000000004</v>
      </c>
    </row>
    <row r="7404" spans="1:2" x14ac:dyDescent="0.25">
      <c r="A7404" vm="7549">
        <v>35418</v>
      </c>
      <c r="B7404">
        <v>5.2850000000000001</v>
      </c>
    </row>
    <row r="7405" spans="1:2" x14ac:dyDescent="0.25">
      <c r="A7405" vm="7550">
        <v>35417</v>
      </c>
      <c r="B7405">
        <v>5.1740000000000004</v>
      </c>
    </row>
    <row r="7406" spans="1:2" x14ac:dyDescent="0.25">
      <c r="A7406" vm="7551">
        <v>35416</v>
      </c>
      <c r="B7406">
        <v>5.0629999999999997</v>
      </c>
    </row>
    <row r="7407" spans="1:2" x14ac:dyDescent="0.25">
      <c r="A7407" vm="7552">
        <v>35415</v>
      </c>
      <c r="B7407">
        <v>4.9370000000000003</v>
      </c>
    </row>
    <row r="7408" spans="1:2" x14ac:dyDescent="0.25">
      <c r="A7408" vm="7553">
        <v>35412</v>
      </c>
      <c r="B7408">
        <v>4.968</v>
      </c>
    </row>
    <row r="7409" spans="1:2" x14ac:dyDescent="0.25">
      <c r="A7409" vm="7554">
        <v>35411</v>
      </c>
      <c r="B7409">
        <v>4.968</v>
      </c>
    </row>
    <row r="7410" spans="1:2" x14ac:dyDescent="0.25">
      <c r="A7410" vm="7555">
        <v>35410</v>
      </c>
      <c r="B7410">
        <v>5.0629999999999997</v>
      </c>
    </row>
    <row r="7411" spans="1:2" x14ac:dyDescent="0.25">
      <c r="A7411" vm="7556">
        <v>35409</v>
      </c>
      <c r="B7411">
        <v>5.1109999999999998</v>
      </c>
    </row>
    <row r="7412" spans="1:2" x14ac:dyDescent="0.25">
      <c r="A7412" vm="7557">
        <v>35408</v>
      </c>
      <c r="B7412">
        <v>5.2050000000000001</v>
      </c>
    </row>
    <row r="7413" spans="1:2" x14ac:dyDescent="0.25">
      <c r="A7413" vm="7558">
        <v>35405</v>
      </c>
      <c r="B7413">
        <v>5.1260000000000003</v>
      </c>
    </row>
    <row r="7414" spans="1:2" x14ac:dyDescent="0.25">
      <c r="A7414" vm="7559">
        <v>35404</v>
      </c>
      <c r="B7414">
        <v>5.3159999999999998</v>
      </c>
    </row>
    <row r="7415" spans="1:2" x14ac:dyDescent="0.25">
      <c r="A7415" vm="7560">
        <v>35403</v>
      </c>
      <c r="B7415">
        <v>5.3639999999999999</v>
      </c>
    </row>
    <row r="7416" spans="1:2" x14ac:dyDescent="0.25">
      <c r="A7416" vm="7561">
        <v>35402</v>
      </c>
      <c r="B7416">
        <v>5.3319999999999999</v>
      </c>
    </row>
    <row r="7417" spans="1:2" x14ac:dyDescent="0.25">
      <c r="A7417" vm="7562">
        <v>35401</v>
      </c>
      <c r="B7417">
        <v>5.49</v>
      </c>
    </row>
    <row r="7418" spans="1:2" x14ac:dyDescent="0.25">
      <c r="A7418" vm="7563">
        <v>35398</v>
      </c>
      <c r="B7418">
        <v>5</v>
      </c>
    </row>
    <row r="7419" spans="1:2" x14ac:dyDescent="0.25">
      <c r="A7419" vm="7564">
        <v>35396</v>
      </c>
      <c r="B7419">
        <v>5</v>
      </c>
    </row>
    <row r="7420" spans="1:2" x14ac:dyDescent="0.25">
      <c r="A7420" vm="7565">
        <v>35395</v>
      </c>
      <c r="B7420">
        <v>5</v>
      </c>
    </row>
    <row r="7421" spans="1:2" x14ac:dyDescent="0.25">
      <c r="A7421" vm="7566">
        <v>35394</v>
      </c>
      <c r="B7421">
        <v>5</v>
      </c>
    </row>
    <row r="7422" spans="1:2" x14ac:dyDescent="0.25">
      <c r="A7422" vm="7567">
        <v>35391</v>
      </c>
      <c r="B7422">
        <v>5</v>
      </c>
    </row>
    <row r="7423" spans="1:2" x14ac:dyDescent="0.25">
      <c r="A7423" vm="7568">
        <v>35390</v>
      </c>
      <c r="B7423">
        <v>5.0469999999999997</v>
      </c>
    </row>
    <row r="7424" spans="1:2" x14ac:dyDescent="0.25">
      <c r="A7424" vm="7569">
        <v>35389</v>
      </c>
      <c r="B7424">
        <v>5.1109999999999998</v>
      </c>
    </row>
    <row r="7425" spans="1:2" x14ac:dyDescent="0.25">
      <c r="A7425" vm="7570">
        <v>35388</v>
      </c>
      <c r="B7425">
        <v>5.2530000000000001</v>
      </c>
    </row>
    <row r="7426" spans="1:2" x14ac:dyDescent="0.25">
      <c r="A7426" vm="7571">
        <v>35387</v>
      </c>
      <c r="B7426">
        <v>5.2530000000000001</v>
      </c>
    </row>
    <row r="7427" spans="1:2" x14ac:dyDescent="0.25">
      <c r="A7427" vm="7572">
        <v>35384</v>
      </c>
      <c r="B7427">
        <v>5.38</v>
      </c>
    </row>
    <row r="7428" spans="1:2" x14ac:dyDescent="0.25">
      <c r="A7428" vm="7573">
        <v>35383</v>
      </c>
      <c r="B7428">
        <v>5.19</v>
      </c>
    </row>
    <row r="7429" spans="1:2" x14ac:dyDescent="0.25">
      <c r="A7429" vm="7574">
        <v>35382</v>
      </c>
      <c r="B7429">
        <v>5.0709999999999997</v>
      </c>
    </row>
    <row r="7430" spans="1:2" x14ac:dyDescent="0.25">
      <c r="A7430" vm="7575">
        <v>35381</v>
      </c>
      <c r="B7430">
        <v>4.9370000000000003</v>
      </c>
    </row>
    <row r="7431" spans="1:2" x14ac:dyDescent="0.25">
      <c r="A7431" vm="7576">
        <v>35380</v>
      </c>
      <c r="B7431">
        <v>4.6680000000000001</v>
      </c>
    </row>
    <row r="7432" spans="1:2" x14ac:dyDescent="0.25">
      <c r="A7432" vm="7577">
        <v>35377</v>
      </c>
      <c r="B7432">
        <v>4.4459999999999997</v>
      </c>
    </row>
    <row r="7433" spans="1:2" x14ac:dyDescent="0.25">
      <c r="A7433" vm="7578">
        <v>35376</v>
      </c>
      <c r="B7433">
        <v>4.43</v>
      </c>
    </row>
    <row r="7434" spans="1:2" x14ac:dyDescent="0.25">
      <c r="A7434" vm="7579">
        <v>35375</v>
      </c>
      <c r="B7434">
        <v>4.367</v>
      </c>
    </row>
    <row r="7435" spans="1:2" x14ac:dyDescent="0.25">
      <c r="A7435" vm="7580">
        <v>35374</v>
      </c>
      <c r="B7435">
        <v>4.2089999999999996</v>
      </c>
    </row>
    <row r="7436" spans="1:2" x14ac:dyDescent="0.25">
      <c r="A7436" vm="7581">
        <v>35373</v>
      </c>
      <c r="B7436">
        <v>4.2720000000000002</v>
      </c>
    </row>
    <row r="7437" spans="1:2" x14ac:dyDescent="0.25">
      <c r="A7437" vm="7582">
        <v>35370</v>
      </c>
      <c r="B7437">
        <v>4.335</v>
      </c>
    </row>
    <row r="7438" spans="1:2" x14ac:dyDescent="0.25">
      <c r="A7438" vm="7583">
        <v>35369</v>
      </c>
      <c r="B7438">
        <v>4.383</v>
      </c>
    </row>
    <row r="7439" spans="1:2" x14ac:dyDescent="0.25">
      <c r="A7439" vm="7584">
        <v>35368</v>
      </c>
      <c r="B7439">
        <v>4.3040000000000003</v>
      </c>
    </row>
    <row r="7440" spans="1:2" x14ac:dyDescent="0.25">
      <c r="A7440" vm="7585">
        <v>35367</v>
      </c>
      <c r="B7440">
        <v>4.1449999999999996</v>
      </c>
    </row>
    <row r="7441" spans="1:2" x14ac:dyDescent="0.25">
      <c r="A7441" vm="7586">
        <v>35366</v>
      </c>
      <c r="B7441">
        <v>4.2720000000000002</v>
      </c>
    </row>
    <row r="7442" spans="1:2" x14ac:dyDescent="0.25">
      <c r="A7442" vm="7587">
        <v>35363</v>
      </c>
      <c r="B7442">
        <v>4.2880000000000003</v>
      </c>
    </row>
    <row r="7443" spans="1:2" x14ac:dyDescent="0.25">
      <c r="A7443" vm="7588">
        <v>35362</v>
      </c>
      <c r="B7443">
        <v>4.399</v>
      </c>
    </row>
    <row r="7444" spans="1:2" x14ac:dyDescent="0.25">
      <c r="A7444" vm="7589">
        <v>35361</v>
      </c>
      <c r="B7444">
        <v>4.399</v>
      </c>
    </row>
    <row r="7445" spans="1:2" x14ac:dyDescent="0.25">
      <c r="A7445" vm="7590">
        <v>35360</v>
      </c>
      <c r="B7445">
        <v>4.367</v>
      </c>
    </row>
    <row r="7446" spans="1:2" x14ac:dyDescent="0.25">
      <c r="A7446" vm="7591">
        <v>35359</v>
      </c>
      <c r="B7446">
        <v>4.5250000000000004</v>
      </c>
    </row>
    <row r="7447" spans="1:2" x14ac:dyDescent="0.25">
      <c r="A7447" vm="7592">
        <v>35356</v>
      </c>
      <c r="B7447">
        <v>4.62</v>
      </c>
    </row>
    <row r="7448" spans="1:2" x14ac:dyDescent="0.25">
      <c r="A7448" vm="7593">
        <v>35355</v>
      </c>
      <c r="B7448">
        <v>4.6680000000000001</v>
      </c>
    </row>
    <row r="7449" spans="1:2" x14ac:dyDescent="0.25">
      <c r="A7449" vm="7594">
        <v>35354</v>
      </c>
      <c r="B7449">
        <v>4.6829999999999998</v>
      </c>
    </row>
    <row r="7450" spans="1:2" x14ac:dyDescent="0.25">
      <c r="A7450" vm="7595">
        <v>35353</v>
      </c>
      <c r="B7450">
        <v>4.6829999999999998</v>
      </c>
    </row>
    <row r="7451" spans="1:2" x14ac:dyDescent="0.25">
      <c r="A7451" vm="7596">
        <v>35352</v>
      </c>
      <c r="B7451">
        <v>4.7619999999999996</v>
      </c>
    </row>
    <row r="7452" spans="1:2" x14ac:dyDescent="0.25">
      <c r="A7452" vm="7597">
        <v>35349</v>
      </c>
      <c r="B7452">
        <v>4.6680000000000001</v>
      </c>
    </row>
    <row r="7453" spans="1:2" x14ac:dyDescent="0.25">
      <c r="A7453" vm="7598">
        <v>35348</v>
      </c>
      <c r="B7453">
        <v>4.5410000000000004</v>
      </c>
    </row>
    <row r="7454" spans="1:2" x14ac:dyDescent="0.25">
      <c r="A7454" vm="7599">
        <v>35347</v>
      </c>
      <c r="B7454">
        <v>4.5880000000000001</v>
      </c>
    </row>
    <row r="7455" spans="1:2" x14ac:dyDescent="0.25">
      <c r="A7455" vm="7600">
        <v>35346</v>
      </c>
      <c r="B7455">
        <v>4.4930000000000003</v>
      </c>
    </row>
    <row r="7456" spans="1:2" x14ac:dyDescent="0.25">
      <c r="A7456" vm="7601">
        <v>35345</v>
      </c>
      <c r="B7456">
        <v>4.28</v>
      </c>
    </row>
    <row r="7457" spans="1:2" x14ac:dyDescent="0.25">
      <c r="A7457" vm="7602">
        <v>35342</v>
      </c>
      <c r="B7457">
        <v>4.399</v>
      </c>
    </row>
    <row r="7458" spans="1:2" x14ac:dyDescent="0.25">
      <c r="A7458" vm="7603">
        <v>35341</v>
      </c>
      <c r="B7458">
        <v>4.5250000000000004</v>
      </c>
    </row>
    <row r="7459" spans="1:2" x14ac:dyDescent="0.25">
      <c r="A7459" vm="7604">
        <v>35340</v>
      </c>
      <c r="B7459">
        <v>4.6680000000000001</v>
      </c>
    </row>
    <row r="7460" spans="1:2" x14ac:dyDescent="0.25">
      <c r="A7460" vm="7605">
        <v>35339</v>
      </c>
      <c r="B7460">
        <v>4.7469999999999999</v>
      </c>
    </row>
    <row r="7461" spans="1:2" x14ac:dyDescent="0.25">
      <c r="A7461" vm="7606">
        <v>35338</v>
      </c>
      <c r="B7461">
        <v>4.7149999999999999</v>
      </c>
    </row>
    <row r="7462" spans="1:2" x14ac:dyDescent="0.25">
      <c r="A7462" vm="7607">
        <v>35335</v>
      </c>
      <c r="B7462">
        <v>4.7939999999999996</v>
      </c>
    </row>
    <row r="7463" spans="1:2" x14ac:dyDescent="0.25">
      <c r="A7463" vm="7608">
        <v>35334</v>
      </c>
      <c r="B7463">
        <v>4.8890000000000002</v>
      </c>
    </row>
    <row r="7464" spans="1:2" x14ac:dyDescent="0.25">
      <c r="A7464" vm="7609">
        <v>35333</v>
      </c>
      <c r="B7464">
        <v>4.43</v>
      </c>
    </row>
    <row r="7465" spans="1:2" x14ac:dyDescent="0.25">
      <c r="A7465" vm="7610">
        <v>35332</v>
      </c>
      <c r="B7465">
        <v>4.6680000000000001</v>
      </c>
    </row>
    <row r="7466" spans="1:2" x14ac:dyDescent="0.25">
      <c r="A7466" vm="7611">
        <v>35331</v>
      </c>
      <c r="B7466">
        <v>4.7619999999999996</v>
      </c>
    </row>
    <row r="7467" spans="1:2" x14ac:dyDescent="0.25">
      <c r="A7467" vm="7612">
        <v>35328</v>
      </c>
      <c r="B7467">
        <v>4.8099999999999996</v>
      </c>
    </row>
    <row r="7468" spans="1:2" x14ac:dyDescent="0.25">
      <c r="A7468" vm="7613">
        <v>35327</v>
      </c>
      <c r="B7468">
        <v>4.5650000000000004</v>
      </c>
    </row>
    <row r="7469" spans="1:2" x14ac:dyDescent="0.25">
      <c r="A7469" vm="7614">
        <v>35326</v>
      </c>
      <c r="B7469">
        <v>4.2249999999999996</v>
      </c>
    </row>
    <row r="7470" spans="1:2" x14ac:dyDescent="0.25">
      <c r="A7470" vm="7615">
        <v>35325</v>
      </c>
      <c r="B7470">
        <v>4.2720000000000002</v>
      </c>
    </row>
    <row r="7471" spans="1:2" x14ac:dyDescent="0.25">
      <c r="A7471" vm="7616">
        <v>35324</v>
      </c>
      <c r="B7471">
        <v>4.1609999999999996</v>
      </c>
    </row>
    <row r="7472" spans="1:2" x14ac:dyDescent="0.25">
      <c r="A7472" vm="7617">
        <v>35321</v>
      </c>
      <c r="B7472">
        <v>4.0819999999999999</v>
      </c>
    </row>
    <row r="7473" spans="1:2" x14ac:dyDescent="0.25">
      <c r="A7473" vm="7618">
        <v>35320</v>
      </c>
      <c r="B7473">
        <v>4.1609999999999996</v>
      </c>
    </row>
    <row r="7474" spans="1:2" x14ac:dyDescent="0.25">
      <c r="A7474" vm="7619">
        <v>35319</v>
      </c>
      <c r="B7474">
        <v>4.2089999999999996</v>
      </c>
    </row>
    <row r="7475" spans="1:2" x14ac:dyDescent="0.25">
      <c r="A7475" vm="7620">
        <v>35318</v>
      </c>
      <c r="B7475">
        <v>4.1769999999999996</v>
      </c>
    </row>
    <row r="7476" spans="1:2" x14ac:dyDescent="0.25">
      <c r="A7476" vm="7621">
        <v>35317</v>
      </c>
      <c r="B7476">
        <v>4.2960000000000003</v>
      </c>
    </row>
    <row r="7477" spans="1:2" x14ac:dyDescent="0.25">
      <c r="A7477" vm="7622">
        <v>35314</v>
      </c>
      <c r="B7477">
        <v>4.2720000000000002</v>
      </c>
    </row>
    <row r="7478" spans="1:2" x14ac:dyDescent="0.25">
      <c r="A7478" vm="7623">
        <v>35313</v>
      </c>
      <c r="B7478">
        <v>4.2249999999999996</v>
      </c>
    </row>
    <row r="7479" spans="1:2" x14ac:dyDescent="0.25">
      <c r="A7479" vm="7624">
        <v>35312</v>
      </c>
      <c r="B7479">
        <v>4.351</v>
      </c>
    </row>
    <row r="7480" spans="1:2" x14ac:dyDescent="0.25">
      <c r="A7480" vm="7625">
        <v>35311</v>
      </c>
      <c r="B7480">
        <v>4.4619999999999997</v>
      </c>
    </row>
    <row r="7481" spans="1:2" x14ac:dyDescent="0.25">
      <c r="A7481" vm="7626">
        <v>35307</v>
      </c>
      <c r="B7481">
        <v>4.4139999999999997</v>
      </c>
    </row>
    <row r="7482" spans="1:2" x14ac:dyDescent="0.25">
      <c r="A7482" vm="7627">
        <v>35306</v>
      </c>
      <c r="B7482">
        <v>4.5570000000000004</v>
      </c>
    </row>
    <row r="7483" spans="1:2" x14ac:dyDescent="0.25">
      <c r="A7483" vm="7628">
        <v>35305</v>
      </c>
      <c r="B7483">
        <v>4.7469999999999999</v>
      </c>
    </row>
    <row r="7484" spans="1:2" x14ac:dyDescent="0.25">
      <c r="A7484" vm="7629">
        <v>35304</v>
      </c>
      <c r="B7484">
        <v>4.5410000000000004</v>
      </c>
    </row>
    <row r="7485" spans="1:2" x14ac:dyDescent="0.25">
      <c r="A7485" vm="7630">
        <v>35303</v>
      </c>
      <c r="B7485">
        <v>4.4459999999999997</v>
      </c>
    </row>
    <row r="7486" spans="1:2" x14ac:dyDescent="0.25">
      <c r="A7486" vm="7631">
        <v>35300</v>
      </c>
      <c r="B7486">
        <v>4.5250000000000004</v>
      </c>
    </row>
    <row r="7487" spans="1:2" x14ac:dyDescent="0.25">
      <c r="A7487" vm="7632">
        <v>35299</v>
      </c>
      <c r="B7487">
        <v>4.5250000000000004</v>
      </c>
    </row>
    <row r="7488" spans="1:2" x14ac:dyDescent="0.25">
      <c r="A7488" vm="7633">
        <v>35298</v>
      </c>
      <c r="B7488">
        <v>4.7149999999999999</v>
      </c>
    </row>
    <row r="7489" spans="1:2" x14ac:dyDescent="0.25">
      <c r="A7489" vm="7634">
        <v>35297</v>
      </c>
      <c r="B7489">
        <v>4.319</v>
      </c>
    </row>
    <row r="7490" spans="1:2" x14ac:dyDescent="0.25">
      <c r="A7490" vm="7635">
        <v>35296</v>
      </c>
      <c r="B7490">
        <v>4.0819999999999999</v>
      </c>
    </row>
    <row r="7491" spans="1:2" x14ac:dyDescent="0.25">
      <c r="A7491" vm="7636">
        <v>35293</v>
      </c>
      <c r="B7491">
        <v>4.1139999999999999</v>
      </c>
    </row>
    <row r="7492" spans="1:2" x14ac:dyDescent="0.25">
      <c r="A7492" vm="7637">
        <v>35292</v>
      </c>
      <c r="B7492">
        <v>4.1769999999999996</v>
      </c>
    </row>
    <row r="7493" spans="1:2" x14ac:dyDescent="0.25">
      <c r="A7493" vm="7638">
        <v>35291</v>
      </c>
      <c r="B7493">
        <v>4.1139999999999999</v>
      </c>
    </row>
    <row r="7494" spans="1:2" x14ac:dyDescent="0.25">
      <c r="A7494" vm="7639">
        <v>35290</v>
      </c>
      <c r="B7494">
        <v>4.05</v>
      </c>
    </row>
    <row r="7495" spans="1:2" x14ac:dyDescent="0.25">
      <c r="A7495" vm="7640">
        <v>35289</v>
      </c>
      <c r="B7495">
        <v>4.13</v>
      </c>
    </row>
    <row r="7496" spans="1:2" x14ac:dyDescent="0.25">
      <c r="A7496" vm="7641">
        <v>35286</v>
      </c>
      <c r="B7496">
        <v>4.1449999999999996</v>
      </c>
    </row>
    <row r="7497" spans="1:2" x14ac:dyDescent="0.25">
      <c r="A7497" vm="7642">
        <v>35285</v>
      </c>
      <c r="B7497">
        <v>4.1449999999999996</v>
      </c>
    </row>
    <row r="7498" spans="1:2" x14ac:dyDescent="0.25">
      <c r="A7498" vm="7643">
        <v>35284</v>
      </c>
      <c r="B7498">
        <v>4.2089999999999996</v>
      </c>
    </row>
    <row r="7499" spans="1:2" x14ac:dyDescent="0.25">
      <c r="A7499" vm="7644">
        <v>35283</v>
      </c>
      <c r="B7499">
        <v>4.1929999999999996</v>
      </c>
    </row>
    <row r="7500" spans="1:2" x14ac:dyDescent="0.25">
      <c r="A7500" vm="7645">
        <v>35282</v>
      </c>
      <c r="B7500">
        <v>3.8919999999999999</v>
      </c>
    </row>
    <row r="7501" spans="1:2" x14ac:dyDescent="0.25">
      <c r="A7501" vm="7646">
        <v>35279</v>
      </c>
      <c r="B7501">
        <v>3.9079999999999999</v>
      </c>
    </row>
    <row r="7502" spans="1:2" x14ac:dyDescent="0.25">
      <c r="A7502" vm="7647">
        <v>35278</v>
      </c>
      <c r="B7502">
        <v>3.9079999999999999</v>
      </c>
    </row>
    <row r="7503" spans="1:2" x14ac:dyDescent="0.25">
      <c r="A7503" vm="7648">
        <v>35277</v>
      </c>
      <c r="B7503">
        <v>3.8450000000000002</v>
      </c>
    </row>
    <row r="7504" spans="1:2" x14ac:dyDescent="0.25">
      <c r="A7504" vm="7649">
        <v>35276</v>
      </c>
      <c r="B7504">
        <v>3.8450000000000002</v>
      </c>
    </row>
    <row r="7505" spans="1:2" x14ac:dyDescent="0.25">
      <c r="A7505" vm="7650">
        <v>35275</v>
      </c>
      <c r="B7505">
        <v>3.8610000000000002</v>
      </c>
    </row>
    <row r="7506" spans="1:2" x14ac:dyDescent="0.25">
      <c r="A7506" vm="7651">
        <v>35272</v>
      </c>
      <c r="B7506">
        <v>4.0190000000000001</v>
      </c>
    </row>
    <row r="7507" spans="1:2" x14ac:dyDescent="0.25">
      <c r="A7507" vm="7652">
        <v>35271</v>
      </c>
      <c r="B7507">
        <v>4.0819999999999999</v>
      </c>
    </row>
    <row r="7508" spans="1:2" x14ac:dyDescent="0.25">
      <c r="A7508" vm="7653">
        <v>35270</v>
      </c>
      <c r="B7508">
        <v>3.8450000000000002</v>
      </c>
    </row>
    <row r="7509" spans="1:2" x14ac:dyDescent="0.25">
      <c r="A7509" vm="7654">
        <v>35269</v>
      </c>
      <c r="B7509">
        <v>4.05</v>
      </c>
    </row>
    <row r="7510" spans="1:2" x14ac:dyDescent="0.25">
      <c r="A7510" vm="7655">
        <v>35268</v>
      </c>
      <c r="B7510">
        <v>4.13</v>
      </c>
    </row>
    <row r="7511" spans="1:2" x14ac:dyDescent="0.25">
      <c r="A7511" vm="7656">
        <v>35265</v>
      </c>
      <c r="B7511">
        <v>4.1449999999999996</v>
      </c>
    </row>
    <row r="7512" spans="1:2" x14ac:dyDescent="0.25">
      <c r="A7512" vm="7657">
        <v>35264</v>
      </c>
      <c r="B7512">
        <v>4.4619999999999997</v>
      </c>
    </row>
    <row r="7513" spans="1:2" x14ac:dyDescent="0.25">
      <c r="A7513" vm="7658">
        <v>35263</v>
      </c>
      <c r="B7513">
        <v>3.9870000000000001</v>
      </c>
    </row>
    <row r="7514" spans="1:2" x14ac:dyDescent="0.25">
      <c r="A7514" vm="7659">
        <v>35262</v>
      </c>
      <c r="B7514">
        <v>3.8130000000000002</v>
      </c>
    </row>
    <row r="7515" spans="1:2" x14ac:dyDescent="0.25">
      <c r="A7515" vm="7660">
        <v>35261</v>
      </c>
      <c r="B7515">
        <v>3.8050000000000002</v>
      </c>
    </row>
    <row r="7516" spans="1:2" x14ac:dyDescent="0.25">
      <c r="A7516" vm="7661">
        <v>35258</v>
      </c>
      <c r="B7516">
        <v>4.1139999999999999</v>
      </c>
    </row>
    <row r="7517" spans="1:2" x14ac:dyDescent="0.25">
      <c r="A7517" vm="7662">
        <v>35257</v>
      </c>
      <c r="B7517">
        <v>4.1139999999999999</v>
      </c>
    </row>
    <row r="7518" spans="1:2" x14ac:dyDescent="0.25">
      <c r="A7518" vm="7663">
        <v>35256</v>
      </c>
      <c r="B7518">
        <v>4.2880000000000003</v>
      </c>
    </row>
    <row r="7519" spans="1:2" x14ac:dyDescent="0.25">
      <c r="A7519" vm="7664">
        <v>35255</v>
      </c>
      <c r="B7519">
        <v>4.4139999999999997</v>
      </c>
    </row>
    <row r="7520" spans="1:2" x14ac:dyDescent="0.25">
      <c r="A7520" vm="7665">
        <v>35254</v>
      </c>
      <c r="B7520">
        <v>4.4139999999999997</v>
      </c>
    </row>
    <row r="7521" spans="1:2" x14ac:dyDescent="0.25">
      <c r="A7521" vm="7666">
        <v>35251</v>
      </c>
      <c r="B7521">
        <v>4.4459999999999997</v>
      </c>
    </row>
    <row r="7522" spans="1:2" x14ac:dyDescent="0.25">
      <c r="A7522" vm="7667">
        <v>35249</v>
      </c>
      <c r="B7522">
        <v>4.4619999999999997</v>
      </c>
    </row>
    <row r="7523" spans="1:2" x14ac:dyDescent="0.25">
      <c r="A7523" vm="7668">
        <v>35248</v>
      </c>
      <c r="B7523">
        <v>4.5650000000000004</v>
      </c>
    </row>
    <row r="7524" spans="1:2" x14ac:dyDescent="0.25">
      <c r="A7524" vm="7669">
        <v>35247</v>
      </c>
      <c r="B7524">
        <v>4.5730000000000004</v>
      </c>
    </row>
    <row r="7525" spans="1:2" x14ac:dyDescent="0.25">
      <c r="A7525" vm="7670">
        <v>35244</v>
      </c>
      <c r="B7525">
        <v>4.5410000000000004</v>
      </c>
    </row>
    <row r="7526" spans="1:2" x14ac:dyDescent="0.25">
      <c r="A7526" vm="7671">
        <v>35243</v>
      </c>
      <c r="B7526">
        <v>4.47</v>
      </c>
    </row>
    <row r="7527" spans="1:2" x14ac:dyDescent="0.25">
      <c r="A7527" vm="7672">
        <v>35242</v>
      </c>
      <c r="B7527">
        <v>4.4059999999999997</v>
      </c>
    </row>
    <row r="7528" spans="1:2" x14ac:dyDescent="0.25">
      <c r="A7528" vm="7673">
        <v>35241</v>
      </c>
      <c r="B7528">
        <v>4.2880000000000003</v>
      </c>
    </row>
    <row r="7529" spans="1:2" x14ac:dyDescent="0.25">
      <c r="A7529" vm="7674">
        <v>35240</v>
      </c>
      <c r="B7529">
        <v>4.399</v>
      </c>
    </row>
    <row r="7530" spans="1:2" x14ac:dyDescent="0.25">
      <c r="A7530" vm="7675">
        <v>35237</v>
      </c>
      <c r="B7530">
        <v>4.5570000000000004</v>
      </c>
    </row>
    <row r="7531" spans="1:2" x14ac:dyDescent="0.25">
      <c r="A7531" vm="7676">
        <v>35236</v>
      </c>
      <c r="B7531">
        <v>4.5730000000000004</v>
      </c>
    </row>
    <row r="7532" spans="1:2" x14ac:dyDescent="0.25">
      <c r="A7532" vm="7677">
        <v>35235</v>
      </c>
      <c r="B7532">
        <v>4.5570000000000004</v>
      </c>
    </row>
    <row r="7533" spans="1:2" x14ac:dyDescent="0.25">
      <c r="A7533" vm="7678">
        <v>35234</v>
      </c>
      <c r="B7533">
        <v>4.351</v>
      </c>
    </row>
    <row r="7534" spans="1:2" x14ac:dyDescent="0.25">
      <c r="A7534" vm="7679">
        <v>35233</v>
      </c>
      <c r="B7534">
        <v>4.335</v>
      </c>
    </row>
    <row r="7535" spans="1:2" x14ac:dyDescent="0.25">
      <c r="A7535" vm="7680">
        <v>35230</v>
      </c>
      <c r="B7535">
        <v>4.43</v>
      </c>
    </row>
    <row r="7536" spans="1:2" x14ac:dyDescent="0.25">
      <c r="A7536" vm="7681">
        <v>35229</v>
      </c>
      <c r="B7536">
        <v>4.7149999999999999</v>
      </c>
    </row>
    <row r="7537" spans="1:2" x14ac:dyDescent="0.25">
      <c r="A7537" vm="7682">
        <v>35228</v>
      </c>
      <c r="B7537">
        <v>4.5570000000000004</v>
      </c>
    </row>
    <row r="7538" spans="1:2" x14ac:dyDescent="0.25">
      <c r="A7538" vm="7683">
        <v>35227</v>
      </c>
      <c r="B7538">
        <v>4.62</v>
      </c>
    </row>
    <row r="7539" spans="1:2" x14ac:dyDescent="0.25">
      <c r="A7539" vm="7684">
        <v>35226</v>
      </c>
      <c r="B7539">
        <v>4.62</v>
      </c>
    </row>
    <row r="7540" spans="1:2" x14ac:dyDescent="0.25">
      <c r="A7540" vm="7685">
        <v>35223</v>
      </c>
      <c r="B7540">
        <v>4.4779999999999998</v>
      </c>
    </row>
    <row r="7541" spans="1:2" x14ac:dyDescent="0.25">
      <c r="A7541" vm="7686">
        <v>35222</v>
      </c>
      <c r="B7541">
        <v>4.4379999999999997</v>
      </c>
    </row>
    <row r="7542" spans="1:2" x14ac:dyDescent="0.25">
      <c r="A7542" vm="7687">
        <v>35221</v>
      </c>
      <c r="B7542">
        <v>4.6520000000000001</v>
      </c>
    </row>
    <row r="7543" spans="1:2" x14ac:dyDescent="0.25">
      <c r="A7543" vm="7688">
        <v>35220</v>
      </c>
      <c r="B7543">
        <v>4.5410000000000004</v>
      </c>
    </row>
    <row r="7544" spans="1:2" x14ac:dyDescent="0.25">
      <c r="A7544" vm="7689">
        <v>35219</v>
      </c>
      <c r="B7544">
        <v>4.5730000000000004</v>
      </c>
    </row>
    <row r="7545" spans="1:2" x14ac:dyDescent="0.25">
      <c r="A7545" vm="7690">
        <v>35216</v>
      </c>
      <c r="B7545">
        <v>4.6989999999999998</v>
      </c>
    </row>
    <row r="7546" spans="1:2" x14ac:dyDescent="0.25">
      <c r="A7546" vm="7691">
        <v>35215</v>
      </c>
      <c r="B7546">
        <v>4.7619999999999996</v>
      </c>
    </row>
    <row r="7547" spans="1:2" x14ac:dyDescent="0.25">
      <c r="A7547" vm="7692">
        <v>35214</v>
      </c>
      <c r="B7547">
        <v>4.7149999999999999</v>
      </c>
    </row>
    <row r="7548" spans="1:2" x14ac:dyDescent="0.25">
      <c r="A7548" vm="7693">
        <v>35213</v>
      </c>
      <c r="B7548">
        <v>4.7939999999999996</v>
      </c>
    </row>
    <row r="7549" spans="1:2" x14ac:dyDescent="0.25">
      <c r="A7549" vm="7694">
        <v>35209</v>
      </c>
      <c r="B7549">
        <v>5.0949999999999998</v>
      </c>
    </row>
    <row r="7550" spans="1:2" x14ac:dyDescent="0.25">
      <c r="A7550" vm="7695">
        <v>35208</v>
      </c>
      <c r="B7550">
        <v>5.3</v>
      </c>
    </row>
    <row r="7551" spans="1:2" x14ac:dyDescent="0.25">
      <c r="A7551" vm="7696">
        <v>35207</v>
      </c>
      <c r="B7551">
        <v>5.3</v>
      </c>
    </row>
    <row r="7552" spans="1:2" x14ac:dyDescent="0.25">
      <c r="A7552" vm="7697">
        <v>35206</v>
      </c>
      <c r="B7552">
        <v>5.3159999999999998</v>
      </c>
    </row>
    <row r="7553" spans="1:2" x14ac:dyDescent="0.25">
      <c r="A7553" vm="7698">
        <v>35205</v>
      </c>
      <c r="B7553">
        <v>5.4589999999999996</v>
      </c>
    </row>
    <row r="7554" spans="1:2" x14ac:dyDescent="0.25">
      <c r="A7554" vm="7699">
        <v>35202</v>
      </c>
      <c r="B7554">
        <v>5.4429999999999996</v>
      </c>
    </row>
    <row r="7555" spans="1:2" x14ac:dyDescent="0.25">
      <c r="A7555" vm="7700">
        <v>35201</v>
      </c>
      <c r="B7555">
        <v>5.68</v>
      </c>
    </row>
    <row r="7556" spans="1:2" x14ac:dyDescent="0.25">
      <c r="A7556" vm="7701">
        <v>35200</v>
      </c>
      <c r="B7556">
        <v>5.3949999999999996</v>
      </c>
    </row>
    <row r="7557" spans="1:2" x14ac:dyDescent="0.25">
      <c r="A7557" vm="7702">
        <v>35199</v>
      </c>
      <c r="B7557">
        <v>5.38</v>
      </c>
    </row>
    <row r="7558" spans="1:2" x14ac:dyDescent="0.25">
      <c r="A7558" vm="7703">
        <v>35198</v>
      </c>
      <c r="B7558">
        <v>5.2530000000000001</v>
      </c>
    </row>
    <row r="7559" spans="1:2" x14ac:dyDescent="0.25">
      <c r="A7559" vm="7704">
        <v>35195</v>
      </c>
      <c r="B7559">
        <v>5.0949999999999998</v>
      </c>
    </row>
    <row r="7560" spans="1:2" x14ac:dyDescent="0.25">
      <c r="A7560" vm="7705">
        <v>35194</v>
      </c>
      <c r="B7560">
        <v>4.984</v>
      </c>
    </row>
    <row r="7561" spans="1:2" x14ac:dyDescent="0.25">
      <c r="A7561" vm="7706">
        <v>35193</v>
      </c>
      <c r="B7561">
        <v>5.0789999999999997</v>
      </c>
    </row>
    <row r="7562" spans="1:2" x14ac:dyDescent="0.25">
      <c r="A7562" vm="7707">
        <v>35192</v>
      </c>
      <c r="B7562">
        <v>5.1580000000000004</v>
      </c>
    </row>
    <row r="7563" spans="1:2" x14ac:dyDescent="0.25">
      <c r="A7563" vm="7708">
        <v>35191</v>
      </c>
      <c r="B7563">
        <v>5.1260000000000003</v>
      </c>
    </row>
    <row r="7564" spans="1:2" x14ac:dyDescent="0.25">
      <c r="A7564" vm="7709">
        <v>35188</v>
      </c>
      <c r="B7564">
        <v>5.2690000000000001</v>
      </c>
    </row>
    <row r="7565" spans="1:2" x14ac:dyDescent="0.25">
      <c r="A7565" vm="7710">
        <v>35187</v>
      </c>
      <c r="B7565">
        <v>5.2370000000000001</v>
      </c>
    </row>
    <row r="7566" spans="1:2" x14ac:dyDescent="0.25">
      <c r="A7566" vm="7711">
        <v>35186</v>
      </c>
      <c r="B7566">
        <v>5.3949999999999996</v>
      </c>
    </row>
    <row r="7567" spans="1:2" x14ac:dyDescent="0.25">
      <c r="A7567" vm="7712">
        <v>35185</v>
      </c>
      <c r="B7567">
        <v>5.4429999999999996</v>
      </c>
    </row>
    <row r="7568" spans="1:2" x14ac:dyDescent="0.25">
      <c r="A7568" vm="7713">
        <v>35184</v>
      </c>
      <c r="B7568">
        <v>5.2850000000000001</v>
      </c>
    </row>
    <row r="7569" spans="1:2" x14ac:dyDescent="0.25">
      <c r="A7569" vm="7714">
        <v>35181</v>
      </c>
      <c r="B7569">
        <v>5.3479999999999999</v>
      </c>
    </row>
    <row r="7570" spans="1:2" x14ac:dyDescent="0.25">
      <c r="A7570" vm="7715">
        <v>35180</v>
      </c>
      <c r="B7570">
        <v>5.4429999999999996</v>
      </c>
    </row>
    <row r="7571" spans="1:2" x14ac:dyDescent="0.25">
      <c r="A7571" vm="7716">
        <v>35179</v>
      </c>
      <c r="B7571">
        <v>5.0629999999999997</v>
      </c>
    </row>
    <row r="7572" spans="1:2" x14ac:dyDescent="0.25">
      <c r="A7572" vm="7717">
        <v>35178</v>
      </c>
      <c r="B7572">
        <v>4.8259999999999996</v>
      </c>
    </row>
    <row r="7573" spans="1:2" x14ac:dyDescent="0.25">
      <c r="A7573" vm="7718">
        <v>35177</v>
      </c>
      <c r="B7573">
        <v>4.7859999999999996</v>
      </c>
    </row>
    <row r="7574" spans="1:2" x14ac:dyDescent="0.25">
      <c r="A7574" vm="7719">
        <v>35174</v>
      </c>
      <c r="B7574">
        <v>4.43</v>
      </c>
    </row>
    <row r="7575" spans="1:2" x14ac:dyDescent="0.25">
      <c r="A7575" vm="7720">
        <v>35173</v>
      </c>
      <c r="B7575">
        <v>4.5250000000000004</v>
      </c>
    </row>
    <row r="7576" spans="1:2" x14ac:dyDescent="0.25">
      <c r="A7576" vm="7721">
        <v>35172</v>
      </c>
      <c r="B7576">
        <v>4.383</v>
      </c>
    </row>
    <row r="7577" spans="1:2" x14ac:dyDescent="0.25">
      <c r="A7577" vm="7722">
        <v>35171</v>
      </c>
      <c r="B7577">
        <v>4.4779999999999998</v>
      </c>
    </row>
    <row r="7578" spans="1:2" x14ac:dyDescent="0.25">
      <c r="A7578" vm="7723">
        <v>35170</v>
      </c>
      <c r="B7578">
        <v>4.4139999999999997</v>
      </c>
    </row>
    <row r="7579" spans="1:2" x14ac:dyDescent="0.25">
      <c r="A7579" vm="7724">
        <v>35167</v>
      </c>
      <c r="B7579">
        <v>4.4139999999999997</v>
      </c>
    </row>
    <row r="7580" spans="1:2" x14ac:dyDescent="0.25">
      <c r="A7580" vm="7725">
        <v>35166</v>
      </c>
      <c r="B7580">
        <v>4.1449999999999996</v>
      </c>
    </row>
    <row r="7581" spans="1:2" x14ac:dyDescent="0.25">
      <c r="A7581" vm="7726">
        <v>35165</v>
      </c>
      <c r="B7581">
        <v>4.1609999999999996</v>
      </c>
    </row>
    <row r="7582" spans="1:2" x14ac:dyDescent="0.25">
      <c r="A7582" vm="7727">
        <v>35164</v>
      </c>
      <c r="B7582">
        <v>4.2880000000000003</v>
      </c>
    </row>
    <row r="7583" spans="1:2" x14ac:dyDescent="0.25">
      <c r="A7583" vm="7728">
        <v>35163</v>
      </c>
      <c r="B7583">
        <v>4.2560000000000002</v>
      </c>
    </row>
    <row r="7584" spans="1:2" x14ac:dyDescent="0.25">
      <c r="A7584" vm="7729">
        <v>35159</v>
      </c>
      <c r="B7584">
        <v>4.1139999999999999</v>
      </c>
    </row>
    <row r="7585" spans="1:2" x14ac:dyDescent="0.25">
      <c r="A7585" vm="7730">
        <v>35158</v>
      </c>
      <c r="B7585">
        <v>4.24</v>
      </c>
    </row>
    <row r="7586" spans="1:2" x14ac:dyDescent="0.25">
      <c r="A7586" vm="7731">
        <v>35157</v>
      </c>
      <c r="B7586">
        <v>4.1929999999999996</v>
      </c>
    </row>
    <row r="7587" spans="1:2" x14ac:dyDescent="0.25">
      <c r="A7587" vm="7732">
        <v>35156</v>
      </c>
      <c r="B7587">
        <v>4.1609999999999996</v>
      </c>
    </row>
    <row r="7588" spans="1:2" x14ac:dyDescent="0.25">
      <c r="A7588" vm="7733">
        <v>35153</v>
      </c>
      <c r="B7588">
        <v>4.0819999999999999</v>
      </c>
    </row>
    <row r="7589" spans="1:2" x14ac:dyDescent="0.25">
      <c r="A7589" vm="7734">
        <v>35152</v>
      </c>
      <c r="B7589">
        <v>4.0350000000000001</v>
      </c>
    </row>
    <row r="7590" spans="1:2" x14ac:dyDescent="0.25">
      <c r="A7590" vm="7735">
        <v>35151</v>
      </c>
      <c r="B7590">
        <v>4.05</v>
      </c>
    </row>
    <row r="7591" spans="1:2" x14ac:dyDescent="0.25">
      <c r="A7591" vm="7736">
        <v>35150</v>
      </c>
      <c r="B7591">
        <v>4.0979999999999999</v>
      </c>
    </row>
    <row r="7592" spans="1:2" x14ac:dyDescent="0.25">
      <c r="A7592" vm="7737">
        <v>35149</v>
      </c>
      <c r="B7592">
        <v>3.9630000000000001</v>
      </c>
    </row>
    <row r="7593" spans="1:2" x14ac:dyDescent="0.25">
      <c r="A7593" vm="7738">
        <v>35146</v>
      </c>
      <c r="B7593">
        <v>3.9710000000000001</v>
      </c>
    </row>
    <row r="7594" spans="1:2" x14ac:dyDescent="0.25">
      <c r="A7594" vm="7739">
        <v>35145</v>
      </c>
      <c r="B7594">
        <v>4.335</v>
      </c>
    </row>
    <row r="7595" spans="1:2" x14ac:dyDescent="0.25">
      <c r="A7595" vm="7740">
        <v>35144</v>
      </c>
      <c r="B7595">
        <v>4.319</v>
      </c>
    </row>
    <row r="7596" spans="1:2" x14ac:dyDescent="0.25">
      <c r="A7596" vm="7741">
        <v>35143</v>
      </c>
      <c r="B7596">
        <v>4.399</v>
      </c>
    </row>
    <row r="7597" spans="1:2" x14ac:dyDescent="0.25">
      <c r="A7597" vm="7742">
        <v>35142</v>
      </c>
      <c r="B7597">
        <v>4.319</v>
      </c>
    </row>
    <row r="7598" spans="1:2" x14ac:dyDescent="0.25">
      <c r="A7598" vm="7743">
        <v>35139</v>
      </c>
      <c r="B7598">
        <v>4.351</v>
      </c>
    </row>
    <row r="7599" spans="1:2" x14ac:dyDescent="0.25">
      <c r="A7599" vm="7744">
        <v>35138</v>
      </c>
      <c r="B7599">
        <v>4.3040000000000003</v>
      </c>
    </row>
    <row r="7600" spans="1:2" x14ac:dyDescent="0.25">
      <c r="A7600" vm="7745">
        <v>35137</v>
      </c>
      <c r="B7600">
        <v>4.4139999999999997</v>
      </c>
    </row>
    <row r="7601" spans="1:2" x14ac:dyDescent="0.25">
      <c r="A7601" vm="7746">
        <v>35136</v>
      </c>
      <c r="B7601">
        <v>4.0819999999999999</v>
      </c>
    </row>
    <row r="7602" spans="1:2" x14ac:dyDescent="0.25">
      <c r="A7602" vm="7747">
        <v>35135</v>
      </c>
      <c r="B7602">
        <v>4.1769999999999996</v>
      </c>
    </row>
    <row r="7603" spans="1:2" x14ac:dyDescent="0.25">
      <c r="A7603" vm="7748">
        <v>35132</v>
      </c>
      <c r="B7603">
        <v>4.0659999999999998</v>
      </c>
    </row>
    <row r="7604" spans="1:2" x14ac:dyDescent="0.25">
      <c r="A7604" vm="7749">
        <v>35131</v>
      </c>
      <c r="B7604">
        <v>4.1139999999999999</v>
      </c>
    </row>
    <row r="7605" spans="1:2" x14ac:dyDescent="0.25">
      <c r="A7605" vm="7750">
        <v>35130</v>
      </c>
      <c r="B7605">
        <v>4.0190000000000001</v>
      </c>
    </row>
    <row r="7606" spans="1:2" x14ac:dyDescent="0.25">
      <c r="A7606" vm="7751">
        <v>35129</v>
      </c>
      <c r="B7606">
        <v>4.1449999999999996</v>
      </c>
    </row>
    <row r="7607" spans="1:2" x14ac:dyDescent="0.25">
      <c r="A7607" vm="7752">
        <v>35128</v>
      </c>
      <c r="B7607">
        <v>4.0979999999999999</v>
      </c>
    </row>
    <row r="7608" spans="1:2" x14ac:dyDescent="0.25">
      <c r="A7608" vm="7753">
        <v>35125</v>
      </c>
      <c r="B7608">
        <v>4.13</v>
      </c>
    </row>
    <row r="7609" spans="1:2" x14ac:dyDescent="0.25">
      <c r="A7609" vm="7754">
        <v>35124</v>
      </c>
      <c r="B7609">
        <v>4.24</v>
      </c>
    </row>
    <row r="7610" spans="1:2" x14ac:dyDescent="0.25">
      <c r="A7610" vm="7755">
        <v>35123</v>
      </c>
      <c r="B7610">
        <v>4.2720000000000002</v>
      </c>
    </row>
    <row r="7611" spans="1:2" x14ac:dyDescent="0.25">
      <c r="A7611" vm="7756">
        <v>35122</v>
      </c>
      <c r="B7611">
        <v>4.335</v>
      </c>
    </row>
    <row r="7612" spans="1:2" x14ac:dyDescent="0.25">
      <c r="A7612" vm="7757">
        <v>35121</v>
      </c>
      <c r="B7612">
        <v>4.4779999999999998</v>
      </c>
    </row>
    <row r="7613" spans="1:2" x14ac:dyDescent="0.25">
      <c r="A7613" vm="7758">
        <v>35118</v>
      </c>
      <c r="B7613">
        <v>4.6520000000000001</v>
      </c>
    </row>
    <row r="7614" spans="1:2" x14ac:dyDescent="0.25">
      <c r="A7614" vm="7759">
        <v>35117</v>
      </c>
      <c r="B7614">
        <v>4.6680000000000001</v>
      </c>
    </row>
    <row r="7615" spans="1:2" x14ac:dyDescent="0.25">
      <c r="A7615" vm="7760">
        <v>35116</v>
      </c>
      <c r="B7615">
        <v>4.7619999999999996</v>
      </c>
    </row>
    <row r="7616" spans="1:2" x14ac:dyDescent="0.25">
      <c r="A7616" vm="7761">
        <v>35115</v>
      </c>
      <c r="B7616">
        <v>4.6829999999999998</v>
      </c>
    </row>
    <row r="7617" spans="1:2" x14ac:dyDescent="0.25">
      <c r="A7617" vm="7762">
        <v>35111</v>
      </c>
      <c r="B7617">
        <v>4.4619999999999997</v>
      </c>
    </row>
    <row r="7618" spans="1:2" x14ac:dyDescent="0.25">
      <c r="A7618" vm="7763">
        <v>35110</v>
      </c>
      <c r="B7618">
        <v>4.5330000000000004</v>
      </c>
    </row>
    <row r="7619" spans="1:2" x14ac:dyDescent="0.25">
      <c r="A7619" vm="7764">
        <v>35109</v>
      </c>
      <c r="B7619">
        <v>4.6909999999999998</v>
      </c>
    </row>
    <row r="7620" spans="1:2" x14ac:dyDescent="0.25">
      <c r="A7620" vm="7765">
        <v>35108</v>
      </c>
      <c r="B7620">
        <v>4.7149999999999999</v>
      </c>
    </row>
    <row r="7621" spans="1:2" x14ac:dyDescent="0.25">
      <c r="A7621" vm="7766">
        <v>35107</v>
      </c>
      <c r="B7621">
        <v>4.7939999999999996</v>
      </c>
    </row>
    <row r="7622" spans="1:2" x14ac:dyDescent="0.25">
      <c r="A7622" vm="7767">
        <v>35104</v>
      </c>
      <c r="B7622">
        <v>4.9050000000000002</v>
      </c>
    </row>
    <row r="7623" spans="1:2" x14ac:dyDescent="0.25">
      <c r="A7623" vm="7768">
        <v>35103</v>
      </c>
      <c r="B7623">
        <v>4.9050000000000002</v>
      </c>
    </row>
    <row r="7624" spans="1:2" x14ac:dyDescent="0.25">
      <c r="A7624" vm="7769">
        <v>35102</v>
      </c>
      <c r="B7624">
        <v>4.5090000000000003</v>
      </c>
    </row>
    <row r="7625" spans="1:2" x14ac:dyDescent="0.25">
      <c r="A7625" vm="7770">
        <v>35101</v>
      </c>
      <c r="B7625">
        <v>4.62</v>
      </c>
    </row>
    <row r="7626" spans="1:2" x14ac:dyDescent="0.25">
      <c r="A7626" vm="7771">
        <v>35100</v>
      </c>
      <c r="B7626">
        <v>4.6040000000000001</v>
      </c>
    </row>
    <row r="7627" spans="1:2" x14ac:dyDescent="0.25">
      <c r="A7627" vm="7772">
        <v>35097</v>
      </c>
      <c r="B7627">
        <v>4.5570000000000004</v>
      </c>
    </row>
    <row r="7628" spans="1:2" x14ac:dyDescent="0.25">
      <c r="A7628" vm="7773">
        <v>35096</v>
      </c>
      <c r="B7628">
        <v>4.335</v>
      </c>
    </row>
    <row r="7629" spans="1:2" x14ac:dyDescent="0.25">
      <c r="A7629" vm="7774">
        <v>35095</v>
      </c>
      <c r="B7629">
        <v>4.3040000000000003</v>
      </c>
    </row>
    <row r="7630" spans="1:2" x14ac:dyDescent="0.25">
      <c r="A7630" vm="7775">
        <v>35094</v>
      </c>
      <c r="B7630">
        <v>4.7469999999999999</v>
      </c>
    </row>
    <row r="7631" spans="1:2" x14ac:dyDescent="0.25">
      <c r="A7631" vm="7776">
        <v>35093</v>
      </c>
      <c r="B7631">
        <v>4.8730000000000002</v>
      </c>
    </row>
    <row r="7632" spans="1:2" x14ac:dyDescent="0.25">
      <c r="A7632" vm="7777">
        <v>35090</v>
      </c>
      <c r="B7632">
        <v>5</v>
      </c>
    </row>
    <row r="7633" spans="1:2" x14ac:dyDescent="0.25">
      <c r="A7633" vm="7778">
        <v>35089</v>
      </c>
      <c r="B7633">
        <v>4.952</v>
      </c>
    </row>
    <row r="7634" spans="1:2" x14ac:dyDescent="0.25">
      <c r="A7634" vm="7779">
        <v>35088</v>
      </c>
      <c r="B7634">
        <v>5.1420000000000003</v>
      </c>
    </row>
    <row r="7635" spans="1:2" x14ac:dyDescent="0.25">
      <c r="A7635" vm="7780">
        <v>35087</v>
      </c>
      <c r="B7635">
        <v>5</v>
      </c>
    </row>
    <row r="7636" spans="1:2" x14ac:dyDescent="0.25">
      <c r="A7636" vm="7781">
        <v>35086</v>
      </c>
      <c r="B7636">
        <v>4.9050000000000002</v>
      </c>
    </row>
    <row r="7637" spans="1:2" x14ac:dyDescent="0.25">
      <c r="A7637" vm="7782">
        <v>35083</v>
      </c>
      <c r="B7637">
        <v>4.6989999999999998</v>
      </c>
    </row>
    <row r="7638" spans="1:2" x14ac:dyDescent="0.25">
      <c r="A7638" vm="7783">
        <v>35082</v>
      </c>
      <c r="B7638">
        <v>4.5090000000000003</v>
      </c>
    </row>
    <row r="7639" spans="1:2" x14ac:dyDescent="0.25">
      <c r="A7639" vm="7784">
        <v>35081</v>
      </c>
      <c r="B7639">
        <v>4.5250000000000004</v>
      </c>
    </row>
    <row r="7640" spans="1:2" x14ac:dyDescent="0.25">
      <c r="A7640" vm="7785">
        <v>35080</v>
      </c>
      <c r="B7640">
        <v>4.6040000000000001</v>
      </c>
    </row>
    <row r="7641" spans="1:2" x14ac:dyDescent="0.25">
      <c r="A7641" vm="7786">
        <v>35079</v>
      </c>
      <c r="B7641">
        <v>4.6440000000000001</v>
      </c>
    </row>
    <row r="7642" spans="1:2" x14ac:dyDescent="0.25">
      <c r="A7642" vm="7787">
        <v>35076</v>
      </c>
      <c r="B7642">
        <v>5.0469999999999997</v>
      </c>
    </row>
    <row r="7643" spans="1:2" x14ac:dyDescent="0.25">
      <c r="A7643" vm="7788">
        <v>35075</v>
      </c>
      <c r="B7643">
        <v>4.968</v>
      </c>
    </row>
    <row r="7644" spans="1:2" x14ac:dyDescent="0.25">
      <c r="A7644" vm="7789">
        <v>35074</v>
      </c>
      <c r="B7644">
        <v>4.8730000000000002</v>
      </c>
    </row>
    <row r="7645" spans="1:2" x14ac:dyDescent="0.25">
      <c r="A7645" vm="7790">
        <v>35073</v>
      </c>
      <c r="B7645">
        <v>4.8099999999999996</v>
      </c>
    </row>
    <row r="7646" spans="1:2" x14ac:dyDescent="0.25">
      <c r="A7646" vm="7791">
        <v>35072</v>
      </c>
      <c r="B7646">
        <v>5.3</v>
      </c>
    </row>
    <row r="7647" spans="1:2" x14ac:dyDescent="0.25">
      <c r="A7647" vm="7792">
        <v>35069</v>
      </c>
      <c r="B7647">
        <v>5.3479999999999999</v>
      </c>
    </row>
    <row r="7648" spans="1:2" x14ac:dyDescent="0.25">
      <c r="A7648" vm="7793">
        <v>35068</v>
      </c>
      <c r="B7648">
        <v>7.4050000000000002</v>
      </c>
    </row>
    <row r="7649" spans="1:2" x14ac:dyDescent="0.25">
      <c r="A7649" vm="7794">
        <v>35067</v>
      </c>
      <c r="B7649">
        <v>7.6420000000000003</v>
      </c>
    </row>
    <row r="7650" spans="1:2" x14ac:dyDescent="0.25">
      <c r="A7650" vm="7795">
        <v>35066</v>
      </c>
      <c r="B7650">
        <v>8.1170000000000009</v>
      </c>
    </row>
    <row r="7651" spans="1:2" x14ac:dyDescent="0.25">
      <c r="A7651" vm="7796">
        <v>35062</v>
      </c>
      <c r="B7651">
        <v>7.8479999999999999</v>
      </c>
    </row>
    <row r="7652" spans="1:2" x14ac:dyDescent="0.25">
      <c r="A7652" vm="7797">
        <v>35061</v>
      </c>
      <c r="B7652">
        <v>7.7530000000000001</v>
      </c>
    </row>
    <row r="7653" spans="1:2" x14ac:dyDescent="0.25">
      <c r="A7653" vm="7798">
        <v>35060</v>
      </c>
      <c r="B7653">
        <v>8.1329999999999991</v>
      </c>
    </row>
    <row r="7654" spans="1:2" x14ac:dyDescent="0.25">
      <c r="A7654" vm="7799">
        <v>35059</v>
      </c>
      <c r="B7654">
        <v>8.1329999999999991</v>
      </c>
    </row>
    <row r="7655" spans="1:2" x14ac:dyDescent="0.25">
      <c r="A7655" vm="7800">
        <v>35055</v>
      </c>
      <c r="B7655">
        <v>8.1010000000000009</v>
      </c>
    </row>
    <row r="7656" spans="1:2" x14ac:dyDescent="0.25">
      <c r="A7656" vm="7801">
        <v>35054</v>
      </c>
      <c r="B7656">
        <v>8.2279999999999998</v>
      </c>
    </row>
    <row r="7657" spans="1:2" x14ac:dyDescent="0.25">
      <c r="A7657" vm="7802">
        <v>35053</v>
      </c>
      <c r="B7657">
        <v>8.0380000000000003</v>
      </c>
    </row>
    <row r="7658" spans="1:2" x14ac:dyDescent="0.25">
      <c r="A7658" vm="7803">
        <v>35052</v>
      </c>
      <c r="B7658">
        <v>8.0690000000000008</v>
      </c>
    </row>
    <row r="7659" spans="1:2" x14ac:dyDescent="0.25">
      <c r="A7659" vm="7804">
        <v>35051</v>
      </c>
      <c r="B7659">
        <v>7.2469999999999999</v>
      </c>
    </row>
    <row r="7660" spans="1:2" x14ac:dyDescent="0.25">
      <c r="A7660" vm="7805">
        <v>35048</v>
      </c>
      <c r="B7660">
        <v>7.8789999999999996</v>
      </c>
    </row>
    <row r="7661" spans="1:2" x14ac:dyDescent="0.25">
      <c r="A7661" vm="7806">
        <v>35047</v>
      </c>
      <c r="B7661">
        <v>8.3699999999999992</v>
      </c>
    </row>
    <row r="7662" spans="1:2" x14ac:dyDescent="0.25">
      <c r="A7662" vm="7807">
        <v>35046</v>
      </c>
      <c r="B7662">
        <v>9.1140000000000008</v>
      </c>
    </row>
    <row r="7663" spans="1:2" x14ac:dyDescent="0.25">
      <c r="A7663" vm="7808">
        <v>35045</v>
      </c>
      <c r="B7663">
        <v>9.0500000000000007</v>
      </c>
    </row>
    <row r="7664" spans="1:2" x14ac:dyDescent="0.25">
      <c r="A7664" vm="7809">
        <v>35044</v>
      </c>
      <c r="B7664">
        <v>9.1140000000000008</v>
      </c>
    </row>
    <row r="7665" spans="1:2" x14ac:dyDescent="0.25">
      <c r="A7665" vm="7810">
        <v>35041</v>
      </c>
      <c r="B7665">
        <v>9.1140000000000008</v>
      </c>
    </row>
    <row r="7666" spans="1:2" x14ac:dyDescent="0.25">
      <c r="A7666" vm="7811">
        <v>35040</v>
      </c>
      <c r="B7666">
        <v>8.6709999999999994</v>
      </c>
    </row>
    <row r="7667" spans="1:2" x14ac:dyDescent="0.25">
      <c r="A7667" vm="7812">
        <v>35039</v>
      </c>
      <c r="B7667">
        <v>8.9239999999999995</v>
      </c>
    </row>
    <row r="7668" spans="1:2" x14ac:dyDescent="0.25">
      <c r="A7668" vm="7813">
        <v>35038</v>
      </c>
      <c r="B7668">
        <v>9.1289999999999996</v>
      </c>
    </row>
    <row r="7669" spans="1:2" x14ac:dyDescent="0.25">
      <c r="A7669" vm="7814">
        <v>35037</v>
      </c>
      <c r="B7669">
        <v>8.8290000000000006</v>
      </c>
    </row>
    <row r="7670" spans="1:2" x14ac:dyDescent="0.25">
      <c r="A7670" vm="7815">
        <v>35034</v>
      </c>
      <c r="B7670">
        <v>8.4809999999999999</v>
      </c>
    </row>
    <row r="7671" spans="1:2" x14ac:dyDescent="0.25">
      <c r="A7671" vm="7816">
        <v>35033</v>
      </c>
      <c r="B7671">
        <v>8.56</v>
      </c>
    </row>
    <row r="7672" spans="1:2" x14ac:dyDescent="0.25">
      <c r="A7672" vm="7817">
        <v>35032</v>
      </c>
      <c r="B7672">
        <v>8.6549999999999994</v>
      </c>
    </row>
    <row r="7673" spans="1:2" x14ac:dyDescent="0.25">
      <c r="A7673" vm="7818">
        <v>35031</v>
      </c>
      <c r="B7673">
        <v>8.702</v>
      </c>
    </row>
    <row r="7674" spans="1:2" x14ac:dyDescent="0.25">
      <c r="A7674" vm="7819">
        <v>35030</v>
      </c>
      <c r="B7674">
        <v>8.2279999999999998</v>
      </c>
    </row>
    <row r="7675" spans="1:2" x14ac:dyDescent="0.25">
      <c r="A7675" vm="7820">
        <v>35027</v>
      </c>
      <c r="B7675">
        <v>7.8159999999999998</v>
      </c>
    </row>
    <row r="7676" spans="1:2" x14ac:dyDescent="0.25">
      <c r="A7676" vm="7821">
        <v>35025</v>
      </c>
      <c r="B7676">
        <v>7.7210000000000001</v>
      </c>
    </row>
    <row r="7677" spans="1:2" x14ac:dyDescent="0.25">
      <c r="A7677" vm="7822">
        <v>35024</v>
      </c>
      <c r="B7677">
        <v>7.3570000000000002</v>
      </c>
    </row>
    <row r="7678" spans="1:2" x14ac:dyDescent="0.25">
      <c r="A7678" vm="7823">
        <v>35023</v>
      </c>
      <c r="B7678">
        <v>7.468</v>
      </c>
    </row>
    <row r="7679" spans="1:2" x14ac:dyDescent="0.25">
      <c r="A7679" vm="7824">
        <v>35020</v>
      </c>
      <c r="B7679">
        <v>7.8159999999999998</v>
      </c>
    </row>
    <row r="7680" spans="1:2" x14ac:dyDescent="0.25">
      <c r="A7680" vm="7825">
        <v>35019</v>
      </c>
      <c r="B7680">
        <v>8.0690000000000008</v>
      </c>
    </row>
    <row r="7681" spans="1:2" x14ac:dyDescent="0.25">
      <c r="A7681" vm="7826">
        <v>35018</v>
      </c>
      <c r="B7681">
        <v>8.0220000000000002</v>
      </c>
    </row>
    <row r="7682" spans="1:2" x14ac:dyDescent="0.25">
      <c r="A7682" vm="7827">
        <v>35017</v>
      </c>
      <c r="B7682">
        <v>7.69</v>
      </c>
    </row>
    <row r="7683" spans="1:2" x14ac:dyDescent="0.25">
      <c r="A7683" vm="7828">
        <v>35016</v>
      </c>
      <c r="B7683">
        <v>7.9429999999999996</v>
      </c>
    </row>
    <row r="7684" spans="1:2" x14ac:dyDescent="0.25">
      <c r="A7684" vm="7829">
        <v>35013</v>
      </c>
      <c r="B7684">
        <v>8.4489999999999998</v>
      </c>
    </row>
    <row r="7685" spans="1:2" x14ac:dyDescent="0.25">
      <c r="A7685" vm="7830">
        <v>35012</v>
      </c>
      <c r="B7685">
        <v>7.8</v>
      </c>
    </row>
    <row r="7686" spans="1:2" x14ac:dyDescent="0.25">
      <c r="A7686" vm="7831">
        <v>35011</v>
      </c>
      <c r="B7686">
        <v>7.6580000000000004</v>
      </c>
    </row>
    <row r="7687" spans="1:2" x14ac:dyDescent="0.25">
      <c r="A7687" vm="7832">
        <v>35010</v>
      </c>
      <c r="B7687">
        <v>7.7050000000000001</v>
      </c>
    </row>
    <row r="7688" spans="1:2" x14ac:dyDescent="0.25">
      <c r="A7688" vm="7833">
        <v>35009</v>
      </c>
      <c r="B7688">
        <v>7.8789999999999996</v>
      </c>
    </row>
    <row r="7689" spans="1:2" x14ac:dyDescent="0.25">
      <c r="A7689" vm="7834">
        <v>35006</v>
      </c>
      <c r="B7689">
        <v>8.0690000000000008</v>
      </c>
    </row>
    <row r="7690" spans="1:2" x14ac:dyDescent="0.25">
      <c r="A7690" vm="7835">
        <v>35005</v>
      </c>
      <c r="B7690">
        <v>7.69</v>
      </c>
    </row>
    <row r="7691" spans="1:2" x14ac:dyDescent="0.25">
      <c r="A7691" vm="7836">
        <v>35004</v>
      </c>
      <c r="B7691">
        <v>7.2309999999999999</v>
      </c>
    </row>
    <row r="7692" spans="1:2" x14ac:dyDescent="0.25">
      <c r="A7692" vm="7837">
        <v>35003</v>
      </c>
      <c r="B7692">
        <v>7.2149999999999999</v>
      </c>
    </row>
    <row r="7693" spans="1:2" x14ac:dyDescent="0.25">
      <c r="A7693" vm="7838">
        <v>35002</v>
      </c>
      <c r="B7693">
        <v>7.3730000000000002</v>
      </c>
    </row>
    <row r="7694" spans="1:2" x14ac:dyDescent="0.25">
      <c r="A7694" vm="7839">
        <v>34999</v>
      </c>
      <c r="B7694">
        <v>6.867</v>
      </c>
    </row>
    <row r="7695" spans="1:2" x14ac:dyDescent="0.25">
      <c r="A7695" vm="7840">
        <v>34998</v>
      </c>
      <c r="B7695">
        <v>6.8040000000000003</v>
      </c>
    </row>
    <row r="7696" spans="1:2" x14ac:dyDescent="0.25">
      <c r="A7696" vm="7841">
        <v>34997</v>
      </c>
      <c r="B7696">
        <v>7.1520000000000001</v>
      </c>
    </row>
    <row r="7697" spans="1:2" x14ac:dyDescent="0.25">
      <c r="A7697" vm="7842">
        <v>34996</v>
      </c>
      <c r="B7697">
        <v>6.93</v>
      </c>
    </row>
    <row r="7698" spans="1:2" x14ac:dyDescent="0.25">
      <c r="A7698" vm="7843">
        <v>34995</v>
      </c>
      <c r="B7698">
        <v>6.5819999999999999</v>
      </c>
    </row>
    <row r="7699" spans="1:2" x14ac:dyDescent="0.25">
      <c r="A7699" vm="7844">
        <v>34992</v>
      </c>
      <c r="B7699">
        <v>6.6289999999999996</v>
      </c>
    </row>
    <row r="7700" spans="1:2" x14ac:dyDescent="0.25">
      <c r="A7700" vm="7845">
        <v>34991</v>
      </c>
      <c r="B7700">
        <v>6.6769999999999996</v>
      </c>
    </row>
    <row r="7701" spans="1:2" x14ac:dyDescent="0.25">
      <c r="A7701" vm="7846">
        <v>34990</v>
      </c>
      <c r="B7701">
        <v>6.5819999999999999</v>
      </c>
    </row>
    <row r="7702" spans="1:2" x14ac:dyDescent="0.25">
      <c r="A7702" vm="7847">
        <v>34989</v>
      </c>
      <c r="B7702">
        <v>6.36</v>
      </c>
    </row>
    <row r="7703" spans="1:2" x14ac:dyDescent="0.25">
      <c r="A7703" vm="7848">
        <v>34988</v>
      </c>
      <c r="B7703">
        <v>6.0439999999999996</v>
      </c>
    </row>
    <row r="7704" spans="1:2" x14ac:dyDescent="0.25">
      <c r="A7704" vm="7849">
        <v>34985</v>
      </c>
      <c r="B7704">
        <v>6.234</v>
      </c>
    </row>
    <row r="7705" spans="1:2" x14ac:dyDescent="0.25">
      <c r="A7705" vm="7850">
        <v>34984</v>
      </c>
      <c r="B7705">
        <v>6.4080000000000004</v>
      </c>
    </row>
    <row r="7706" spans="1:2" x14ac:dyDescent="0.25">
      <c r="A7706" vm="7851">
        <v>34983</v>
      </c>
      <c r="B7706">
        <v>5.9169999999999998</v>
      </c>
    </row>
    <row r="7707" spans="1:2" x14ac:dyDescent="0.25">
      <c r="A7707" vm="7852">
        <v>34982</v>
      </c>
      <c r="B7707">
        <v>5.7590000000000003</v>
      </c>
    </row>
    <row r="7708" spans="1:2" x14ac:dyDescent="0.25">
      <c r="A7708" vm="7853">
        <v>34981</v>
      </c>
      <c r="B7708">
        <v>6.1859999999999999</v>
      </c>
    </row>
    <row r="7709" spans="1:2" x14ac:dyDescent="0.25">
      <c r="A7709" vm="7854">
        <v>34978</v>
      </c>
      <c r="B7709">
        <v>6.4240000000000004</v>
      </c>
    </row>
    <row r="7710" spans="1:2" x14ac:dyDescent="0.25">
      <c r="A7710" vm="7855">
        <v>34977</v>
      </c>
      <c r="B7710">
        <v>6.6139999999999999</v>
      </c>
    </row>
    <row r="7711" spans="1:2" x14ac:dyDescent="0.25">
      <c r="A7711" vm="7856">
        <v>34976</v>
      </c>
      <c r="B7711">
        <v>6.4240000000000004</v>
      </c>
    </row>
    <row r="7712" spans="1:2" x14ac:dyDescent="0.25">
      <c r="A7712" vm="7857">
        <v>34975</v>
      </c>
      <c r="B7712">
        <v>6.6139999999999999</v>
      </c>
    </row>
    <row r="7713" spans="1:2" x14ac:dyDescent="0.25">
      <c r="A7713" vm="7858">
        <v>34974</v>
      </c>
      <c r="B7713">
        <v>6.55</v>
      </c>
    </row>
    <row r="7714" spans="1:2" x14ac:dyDescent="0.25">
      <c r="A7714" vm="7859">
        <v>34971</v>
      </c>
      <c r="B7714">
        <v>6.55</v>
      </c>
    </row>
    <row r="7715" spans="1:2" x14ac:dyDescent="0.25">
      <c r="A7715" vm="7860">
        <v>34970</v>
      </c>
      <c r="B7715">
        <v>6.6609999999999996</v>
      </c>
    </row>
    <row r="7716" spans="1:2" x14ac:dyDescent="0.25">
      <c r="A7716" vm="7861">
        <v>34969</v>
      </c>
      <c r="B7716">
        <v>6.4550000000000001</v>
      </c>
    </row>
    <row r="7717" spans="1:2" x14ac:dyDescent="0.25">
      <c r="A7717" vm="7862">
        <v>34968</v>
      </c>
      <c r="B7717">
        <v>6.5190000000000001</v>
      </c>
    </row>
    <row r="7718" spans="1:2" x14ac:dyDescent="0.25">
      <c r="A7718" vm="7863">
        <v>34967</v>
      </c>
      <c r="B7718">
        <v>6.55</v>
      </c>
    </row>
    <row r="7719" spans="1:2" x14ac:dyDescent="0.25">
      <c r="A7719" vm="7864">
        <v>34964</v>
      </c>
      <c r="B7719">
        <v>6.6139999999999999</v>
      </c>
    </row>
    <row r="7720" spans="1:2" x14ac:dyDescent="0.25">
      <c r="A7720" vm="7865">
        <v>34963</v>
      </c>
      <c r="B7720">
        <v>6.5979999999999999</v>
      </c>
    </row>
    <row r="7721" spans="1:2" x14ac:dyDescent="0.25">
      <c r="A7721" vm="7866">
        <v>34962</v>
      </c>
      <c r="B7721">
        <v>6.835</v>
      </c>
    </row>
    <row r="7722" spans="1:2" x14ac:dyDescent="0.25">
      <c r="A7722" vm="7867">
        <v>34961</v>
      </c>
      <c r="B7722">
        <v>6.835</v>
      </c>
    </row>
    <row r="7723" spans="1:2" x14ac:dyDescent="0.25">
      <c r="A7723" vm="7868">
        <v>34960</v>
      </c>
      <c r="B7723">
        <v>6.4240000000000004</v>
      </c>
    </row>
    <row r="7724" spans="1:2" x14ac:dyDescent="0.25">
      <c r="A7724" vm="7869">
        <v>34957</v>
      </c>
      <c r="B7724">
        <v>6.1859999999999999</v>
      </c>
    </row>
    <row r="7725" spans="1:2" x14ac:dyDescent="0.25">
      <c r="A7725" vm="7870">
        <v>34956</v>
      </c>
      <c r="B7725">
        <v>6.0759999999999996</v>
      </c>
    </row>
    <row r="7726" spans="1:2" x14ac:dyDescent="0.25">
      <c r="A7726" vm="7871">
        <v>34955</v>
      </c>
      <c r="B7726">
        <v>6.3449999999999998</v>
      </c>
    </row>
    <row r="7727" spans="1:2" x14ac:dyDescent="0.25">
      <c r="A7727" vm="7872">
        <v>34954</v>
      </c>
      <c r="B7727">
        <v>6.25</v>
      </c>
    </row>
    <row r="7728" spans="1:2" x14ac:dyDescent="0.25">
      <c r="A7728" vm="7873">
        <v>34953</v>
      </c>
      <c r="B7728">
        <v>6.202</v>
      </c>
    </row>
    <row r="7729" spans="1:2" x14ac:dyDescent="0.25">
      <c r="A7729" vm="7874">
        <v>34950</v>
      </c>
      <c r="B7729">
        <v>6.3289999999999997</v>
      </c>
    </row>
    <row r="7730" spans="1:2" x14ac:dyDescent="0.25">
      <c r="A7730" vm="7875">
        <v>34949</v>
      </c>
      <c r="B7730">
        <v>6.4550000000000001</v>
      </c>
    </row>
    <row r="7731" spans="1:2" x14ac:dyDescent="0.25">
      <c r="A7731" vm="7876">
        <v>34948</v>
      </c>
      <c r="B7731">
        <v>6.5819999999999999</v>
      </c>
    </row>
    <row r="7732" spans="1:2" x14ac:dyDescent="0.25">
      <c r="A7732" vm="7877">
        <v>34947</v>
      </c>
      <c r="B7732">
        <v>6.4550000000000001</v>
      </c>
    </row>
    <row r="7733" spans="1:2" x14ac:dyDescent="0.25">
      <c r="A7733" vm="7878">
        <v>34943</v>
      </c>
      <c r="B7733">
        <v>6.226</v>
      </c>
    </row>
    <row r="7734" spans="1:2" x14ac:dyDescent="0.25">
      <c r="A7734" vm="7879">
        <v>34942</v>
      </c>
      <c r="B7734">
        <v>6.4550000000000001</v>
      </c>
    </row>
    <row r="7735" spans="1:2" x14ac:dyDescent="0.25">
      <c r="A7735" vm="7880">
        <v>34941</v>
      </c>
      <c r="B7735">
        <v>6.2809999999999997</v>
      </c>
    </row>
    <row r="7736" spans="1:2" x14ac:dyDescent="0.25">
      <c r="A7736" vm="7881">
        <v>34940</v>
      </c>
      <c r="B7736">
        <v>6.867</v>
      </c>
    </row>
    <row r="7737" spans="1:2" x14ac:dyDescent="0.25">
      <c r="A7737" vm="7882">
        <v>34939</v>
      </c>
      <c r="B7737">
        <v>7.0250000000000004</v>
      </c>
    </row>
    <row r="7738" spans="1:2" x14ac:dyDescent="0.25">
      <c r="A7738" vm="7883">
        <v>34936</v>
      </c>
      <c r="B7738">
        <v>7.452</v>
      </c>
    </row>
    <row r="7739" spans="1:2" x14ac:dyDescent="0.25">
      <c r="A7739" vm="7884">
        <v>34935</v>
      </c>
      <c r="B7739">
        <v>7.8</v>
      </c>
    </row>
    <row r="7740" spans="1:2" x14ac:dyDescent="0.25">
      <c r="A7740" vm="7885">
        <v>34934</v>
      </c>
      <c r="B7740">
        <v>7.8789999999999996</v>
      </c>
    </row>
    <row r="7741" spans="1:2" x14ac:dyDescent="0.25">
      <c r="A7741" vm="7886">
        <v>34933</v>
      </c>
      <c r="B7741">
        <v>7.7370000000000001</v>
      </c>
    </row>
    <row r="7742" spans="1:2" x14ac:dyDescent="0.25">
      <c r="A7742" vm="7887">
        <v>34932</v>
      </c>
      <c r="B7742">
        <v>7.4050000000000002</v>
      </c>
    </row>
    <row r="7743" spans="1:2" x14ac:dyDescent="0.25">
      <c r="A7743" vm="7888">
        <v>34929</v>
      </c>
      <c r="B7743">
        <v>7.69</v>
      </c>
    </row>
    <row r="7744" spans="1:2" x14ac:dyDescent="0.25">
      <c r="A7744" vm="7889">
        <v>34928</v>
      </c>
      <c r="B7744">
        <v>7.9429999999999996</v>
      </c>
    </row>
    <row r="7745" spans="1:2" x14ac:dyDescent="0.25">
      <c r="A7745" vm="7890">
        <v>34927</v>
      </c>
      <c r="B7745">
        <v>8.0060000000000002</v>
      </c>
    </row>
    <row r="7746" spans="1:2" x14ac:dyDescent="0.25">
      <c r="A7746" vm="7891">
        <v>34926</v>
      </c>
      <c r="B7746">
        <v>7.5</v>
      </c>
    </row>
    <row r="7747" spans="1:2" x14ac:dyDescent="0.25">
      <c r="A7747" vm="7892">
        <v>34925</v>
      </c>
      <c r="B7747">
        <v>7.468</v>
      </c>
    </row>
    <row r="7748" spans="1:2" x14ac:dyDescent="0.25">
      <c r="A7748" vm="7893">
        <v>34922</v>
      </c>
      <c r="B7748">
        <v>7.4050000000000002</v>
      </c>
    </row>
    <row r="7749" spans="1:2" x14ac:dyDescent="0.25">
      <c r="A7749" vm="7894">
        <v>34921</v>
      </c>
      <c r="B7749">
        <v>7.4359999999999999</v>
      </c>
    </row>
    <row r="7750" spans="1:2" x14ac:dyDescent="0.25">
      <c r="A7750" vm="7895">
        <v>34920</v>
      </c>
      <c r="B7750">
        <v>7.476</v>
      </c>
    </row>
    <row r="7751" spans="1:2" x14ac:dyDescent="0.25">
      <c r="A7751" vm="7896">
        <v>34919</v>
      </c>
      <c r="B7751">
        <v>7.5</v>
      </c>
    </row>
    <row r="7752" spans="1:2" x14ac:dyDescent="0.25">
      <c r="A7752" vm="7897">
        <v>34918</v>
      </c>
      <c r="B7752">
        <v>7.2469999999999999</v>
      </c>
    </row>
    <row r="7753" spans="1:2" x14ac:dyDescent="0.25">
      <c r="A7753" vm="7898">
        <v>34915</v>
      </c>
      <c r="B7753">
        <v>7.2149999999999999</v>
      </c>
    </row>
    <row r="7754" spans="1:2" x14ac:dyDescent="0.25">
      <c r="A7754" vm="7899">
        <v>34914</v>
      </c>
      <c r="B7754">
        <v>7.1040000000000001</v>
      </c>
    </row>
    <row r="7755" spans="1:2" x14ac:dyDescent="0.25">
      <c r="A7755" vm="7900">
        <v>34913</v>
      </c>
      <c r="B7755">
        <v>7.4210000000000003</v>
      </c>
    </row>
    <row r="7756" spans="1:2" x14ac:dyDescent="0.25">
      <c r="A7756" vm="7901">
        <v>34912</v>
      </c>
      <c r="B7756">
        <v>7.69</v>
      </c>
    </row>
    <row r="7757" spans="1:2" x14ac:dyDescent="0.25">
      <c r="A7757" vm="7902">
        <v>34911</v>
      </c>
      <c r="B7757">
        <v>7.8159999999999998</v>
      </c>
    </row>
    <row r="7758" spans="1:2" x14ac:dyDescent="0.25">
      <c r="A7758" vm="7903">
        <v>34908</v>
      </c>
      <c r="B7758">
        <v>7.8789999999999996</v>
      </c>
    </row>
    <row r="7759" spans="1:2" x14ac:dyDescent="0.25">
      <c r="A7759" vm="7904">
        <v>34907</v>
      </c>
      <c r="B7759">
        <v>8.2750000000000004</v>
      </c>
    </row>
    <row r="7760" spans="1:2" x14ac:dyDescent="0.25">
      <c r="A7760" vm="7905">
        <v>34906</v>
      </c>
      <c r="B7760">
        <v>8.0380000000000003</v>
      </c>
    </row>
    <row r="7761" spans="1:2" x14ac:dyDescent="0.25">
      <c r="A7761" vm="7906">
        <v>34905</v>
      </c>
      <c r="B7761">
        <v>7.9109999999999996</v>
      </c>
    </row>
    <row r="7762" spans="1:2" x14ac:dyDescent="0.25">
      <c r="A7762" vm="7907">
        <v>34904</v>
      </c>
      <c r="B7762">
        <v>7.8159999999999998</v>
      </c>
    </row>
    <row r="7763" spans="1:2" x14ac:dyDescent="0.25">
      <c r="A7763" vm="7908">
        <v>34901</v>
      </c>
      <c r="B7763">
        <v>7.61</v>
      </c>
    </row>
    <row r="7764" spans="1:2" x14ac:dyDescent="0.25">
      <c r="A7764" vm="7909">
        <v>34900</v>
      </c>
      <c r="B7764">
        <v>7.4210000000000003</v>
      </c>
    </row>
    <row r="7765" spans="1:2" x14ac:dyDescent="0.25">
      <c r="A7765" vm="7910">
        <v>34899</v>
      </c>
      <c r="B7765">
        <v>7.2149999999999999</v>
      </c>
    </row>
    <row r="7766" spans="1:2" x14ac:dyDescent="0.25">
      <c r="A7766" vm="7911">
        <v>34898</v>
      </c>
      <c r="B7766">
        <v>7.7050000000000001</v>
      </c>
    </row>
    <row r="7767" spans="1:2" x14ac:dyDescent="0.25">
      <c r="A7767" vm="7912">
        <v>34897</v>
      </c>
      <c r="B7767">
        <v>7.9109999999999996</v>
      </c>
    </row>
    <row r="7768" spans="1:2" x14ac:dyDescent="0.25">
      <c r="A7768" vm="7913">
        <v>34894</v>
      </c>
      <c r="B7768">
        <v>7.5629999999999997</v>
      </c>
    </row>
    <row r="7769" spans="1:2" x14ac:dyDescent="0.25">
      <c r="A7769" vm="7914">
        <v>34893</v>
      </c>
      <c r="B7769">
        <v>7.4130000000000003</v>
      </c>
    </row>
    <row r="7770" spans="1:2" x14ac:dyDescent="0.25">
      <c r="A7770" vm="7915">
        <v>34892</v>
      </c>
      <c r="B7770">
        <v>7.2309999999999999</v>
      </c>
    </row>
    <row r="7771" spans="1:2" x14ac:dyDescent="0.25">
      <c r="A7771" vm="7916">
        <v>34891</v>
      </c>
      <c r="B7771">
        <v>7.0570000000000004</v>
      </c>
    </row>
    <row r="7772" spans="1:2" x14ac:dyDescent="0.25">
      <c r="A7772" vm="7917">
        <v>34890</v>
      </c>
      <c r="B7772">
        <v>7.2469999999999999</v>
      </c>
    </row>
    <row r="7773" spans="1:2" x14ac:dyDescent="0.25">
      <c r="A7773" vm="7918">
        <v>34887</v>
      </c>
      <c r="B7773">
        <v>7.3730000000000002</v>
      </c>
    </row>
    <row r="7774" spans="1:2" x14ac:dyDescent="0.25">
      <c r="A7774" vm="7919">
        <v>34886</v>
      </c>
      <c r="B7774">
        <v>7.452</v>
      </c>
    </row>
    <row r="7775" spans="1:2" x14ac:dyDescent="0.25">
      <c r="A7775" vm="7920">
        <v>34885</v>
      </c>
      <c r="B7775">
        <v>7.468</v>
      </c>
    </row>
    <row r="7776" spans="1:2" x14ac:dyDescent="0.25">
      <c r="A7776" vm="7921">
        <v>34883</v>
      </c>
      <c r="B7776">
        <v>7.3730000000000002</v>
      </c>
    </row>
    <row r="7777" spans="1:2" x14ac:dyDescent="0.25">
      <c r="A7777" vm="7922">
        <v>34880</v>
      </c>
      <c r="B7777">
        <v>7.3410000000000002</v>
      </c>
    </row>
    <row r="7778" spans="1:2" x14ac:dyDescent="0.25">
      <c r="A7778" vm="7923">
        <v>34879</v>
      </c>
      <c r="B7778">
        <v>7.3890000000000002</v>
      </c>
    </row>
    <row r="7779" spans="1:2" x14ac:dyDescent="0.25">
      <c r="A7779" vm="7924">
        <v>34878</v>
      </c>
      <c r="B7779">
        <v>7.1520000000000001</v>
      </c>
    </row>
    <row r="7780" spans="1:2" x14ac:dyDescent="0.25">
      <c r="A7780" vm="7925">
        <v>34877</v>
      </c>
      <c r="B7780">
        <v>7.0880000000000001</v>
      </c>
    </row>
    <row r="7781" spans="1:2" x14ac:dyDescent="0.25">
      <c r="A7781" vm="7926">
        <v>34876</v>
      </c>
      <c r="B7781">
        <v>7.468</v>
      </c>
    </row>
    <row r="7782" spans="1:2" x14ac:dyDescent="0.25">
      <c r="A7782" vm="7927">
        <v>34873</v>
      </c>
      <c r="B7782">
        <v>7.7530000000000001</v>
      </c>
    </row>
    <row r="7783" spans="1:2" x14ac:dyDescent="0.25">
      <c r="A7783" vm="7928">
        <v>34872</v>
      </c>
      <c r="B7783">
        <v>8.2910000000000004</v>
      </c>
    </row>
    <row r="7784" spans="1:2" x14ac:dyDescent="0.25">
      <c r="A7784" vm="7929">
        <v>34871</v>
      </c>
      <c r="B7784">
        <v>8.0220000000000002</v>
      </c>
    </row>
    <row r="7785" spans="1:2" x14ac:dyDescent="0.25">
      <c r="A7785" vm="7930">
        <v>34870</v>
      </c>
      <c r="B7785">
        <v>8.1639999999999997</v>
      </c>
    </row>
    <row r="7786" spans="1:2" x14ac:dyDescent="0.25">
      <c r="A7786" vm="7931">
        <v>34869</v>
      </c>
      <c r="B7786">
        <v>7.8789999999999996</v>
      </c>
    </row>
    <row r="7787" spans="1:2" x14ac:dyDescent="0.25">
      <c r="A7787" vm="7932">
        <v>34866</v>
      </c>
      <c r="B7787">
        <v>7.5629999999999997</v>
      </c>
    </row>
    <row r="7788" spans="1:2" x14ac:dyDescent="0.25">
      <c r="A7788" vm="7933">
        <v>34865</v>
      </c>
      <c r="B7788">
        <v>7.5629999999999997</v>
      </c>
    </row>
    <row r="7789" spans="1:2" x14ac:dyDescent="0.25">
      <c r="A7789" vm="7934">
        <v>34864</v>
      </c>
      <c r="B7789">
        <v>7.3730000000000002</v>
      </c>
    </row>
    <row r="7790" spans="1:2" x14ac:dyDescent="0.25">
      <c r="A7790" vm="7935">
        <v>34863</v>
      </c>
      <c r="B7790">
        <v>7.3730000000000002</v>
      </c>
    </row>
    <row r="7791" spans="1:2" x14ac:dyDescent="0.25">
      <c r="A7791" vm="7936">
        <v>34862</v>
      </c>
      <c r="B7791">
        <v>7.2309999999999999</v>
      </c>
    </row>
    <row r="7792" spans="1:2" x14ac:dyDescent="0.25">
      <c r="A7792" vm="7937">
        <v>34859</v>
      </c>
      <c r="B7792">
        <v>7.31</v>
      </c>
    </row>
    <row r="7793" spans="1:2" x14ac:dyDescent="0.25">
      <c r="A7793" vm="7938">
        <v>34858</v>
      </c>
      <c r="B7793">
        <v>7.1520000000000001</v>
      </c>
    </row>
    <row r="7794" spans="1:2" x14ac:dyDescent="0.25">
      <c r="A7794" vm="7939">
        <v>34857</v>
      </c>
      <c r="B7794">
        <v>6.7720000000000002</v>
      </c>
    </row>
    <row r="7795" spans="1:2" x14ac:dyDescent="0.25">
      <c r="A7795" vm="7940">
        <v>34856</v>
      </c>
      <c r="B7795">
        <v>6.8979999999999997</v>
      </c>
    </row>
    <row r="7796" spans="1:2" x14ac:dyDescent="0.25">
      <c r="A7796" vm="7941">
        <v>34855</v>
      </c>
      <c r="B7796">
        <v>6.8979999999999997</v>
      </c>
    </row>
    <row r="7797" spans="1:2" x14ac:dyDescent="0.25">
      <c r="A7797" vm="7942">
        <v>34852</v>
      </c>
      <c r="B7797">
        <v>6.5819999999999999</v>
      </c>
    </row>
    <row r="7798" spans="1:2" x14ac:dyDescent="0.25">
      <c r="A7798" vm="7943">
        <v>34851</v>
      </c>
      <c r="B7798">
        <v>6.6369999999999996</v>
      </c>
    </row>
    <row r="7799" spans="1:2" x14ac:dyDescent="0.25">
      <c r="A7799" vm="7944">
        <v>34850</v>
      </c>
      <c r="B7799">
        <v>6.5819999999999999</v>
      </c>
    </row>
    <row r="7800" spans="1:2" x14ac:dyDescent="0.25">
      <c r="A7800" vm="7945">
        <v>34849</v>
      </c>
      <c r="B7800">
        <v>6.74</v>
      </c>
    </row>
    <row r="7801" spans="1:2" x14ac:dyDescent="0.25">
      <c r="A7801" vm="7946">
        <v>34845</v>
      </c>
      <c r="B7801">
        <v>6.9219999999999997</v>
      </c>
    </row>
    <row r="7802" spans="1:2" x14ac:dyDescent="0.25">
      <c r="A7802" vm="7947">
        <v>34844</v>
      </c>
      <c r="B7802">
        <v>6.9930000000000003</v>
      </c>
    </row>
    <row r="7803" spans="1:2" x14ac:dyDescent="0.25">
      <c r="A7803" vm="7948">
        <v>34843</v>
      </c>
      <c r="B7803">
        <v>6.9379999999999997</v>
      </c>
    </row>
    <row r="7804" spans="1:2" x14ac:dyDescent="0.25">
      <c r="A7804" vm="7949">
        <v>34842</v>
      </c>
      <c r="B7804">
        <v>7.1829999999999998</v>
      </c>
    </row>
    <row r="7805" spans="1:2" x14ac:dyDescent="0.25">
      <c r="A7805" vm="7950">
        <v>34841</v>
      </c>
      <c r="B7805">
        <v>6.7720000000000002</v>
      </c>
    </row>
    <row r="7806" spans="1:2" x14ac:dyDescent="0.25">
      <c r="A7806" vm="7951">
        <v>34838</v>
      </c>
      <c r="B7806">
        <v>6.835</v>
      </c>
    </row>
    <row r="7807" spans="1:2" x14ac:dyDescent="0.25">
      <c r="A7807" vm="7952">
        <v>34837</v>
      </c>
      <c r="B7807">
        <v>6.93</v>
      </c>
    </row>
    <row r="7808" spans="1:2" x14ac:dyDescent="0.25">
      <c r="A7808" vm="7953">
        <v>34836</v>
      </c>
      <c r="B7808">
        <v>7.2149999999999999</v>
      </c>
    </row>
    <row r="7809" spans="1:2" x14ac:dyDescent="0.25">
      <c r="A7809" vm="7954">
        <v>34835</v>
      </c>
      <c r="B7809">
        <v>6.9930000000000003</v>
      </c>
    </row>
    <row r="7810" spans="1:2" x14ac:dyDescent="0.25">
      <c r="A7810" vm="7955">
        <v>34834</v>
      </c>
      <c r="B7810">
        <v>7.1829999999999998</v>
      </c>
    </row>
    <row r="7811" spans="1:2" x14ac:dyDescent="0.25">
      <c r="A7811" vm="7956">
        <v>34831</v>
      </c>
      <c r="B7811">
        <v>7.1020000000000003</v>
      </c>
    </row>
    <row r="7812" spans="1:2" x14ac:dyDescent="0.25">
      <c r="A7812" vm="7957">
        <v>34830</v>
      </c>
      <c r="B7812">
        <v>7.0250000000000004</v>
      </c>
    </row>
    <row r="7813" spans="1:2" x14ac:dyDescent="0.25">
      <c r="A7813" vm="7958">
        <v>34829</v>
      </c>
      <c r="B7813">
        <v>6.8040000000000003</v>
      </c>
    </row>
    <row r="7814" spans="1:2" x14ac:dyDescent="0.25">
      <c r="A7814" vm="7959">
        <v>34828</v>
      </c>
      <c r="B7814">
        <v>6.8979999999999997</v>
      </c>
    </row>
    <row r="7815" spans="1:2" x14ac:dyDescent="0.25">
      <c r="A7815" vm="7960">
        <v>34827</v>
      </c>
      <c r="B7815">
        <v>6.9779999999999998</v>
      </c>
    </row>
    <row r="7816" spans="1:2" x14ac:dyDescent="0.25">
      <c r="A7816" vm="7961">
        <v>34824</v>
      </c>
      <c r="B7816">
        <v>6.8040000000000003</v>
      </c>
    </row>
    <row r="7817" spans="1:2" x14ac:dyDescent="0.25">
      <c r="A7817" vm="7962">
        <v>34823</v>
      </c>
      <c r="B7817">
        <v>6.93</v>
      </c>
    </row>
    <row r="7818" spans="1:2" x14ac:dyDescent="0.25">
      <c r="A7818" vm="7963">
        <v>34822</v>
      </c>
      <c r="B7818">
        <v>6.9930000000000003</v>
      </c>
    </row>
    <row r="7819" spans="1:2" x14ac:dyDescent="0.25">
      <c r="A7819" vm="7964">
        <v>34821</v>
      </c>
      <c r="B7819">
        <v>6.9930000000000003</v>
      </c>
    </row>
    <row r="7820" spans="1:2" x14ac:dyDescent="0.25">
      <c r="A7820" vm="7965">
        <v>34820</v>
      </c>
      <c r="B7820">
        <v>7.3410000000000002</v>
      </c>
    </row>
    <row r="7821" spans="1:2" x14ac:dyDescent="0.25">
      <c r="A7821" vm="7966">
        <v>34817</v>
      </c>
      <c r="B7821">
        <v>7.3730000000000002</v>
      </c>
    </row>
    <row r="7822" spans="1:2" x14ac:dyDescent="0.25">
      <c r="A7822" vm="7967">
        <v>34816</v>
      </c>
      <c r="B7822">
        <v>7.1520000000000001</v>
      </c>
    </row>
    <row r="7823" spans="1:2" x14ac:dyDescent="0.25">
      <c r="A7823" vm="7968">
        <v>34815</v>
      </c>
      <c r="B7823">
        <v>6.9930000000000003</v>
      </c>
    </row>
    <row r="7824" spans="1:2" x14ac:dyDescent="0.25">
      <c r="A7824" vm="7969">
        <v>34814</v>
      </c>
      <c r="B7824">
        <v>7.1040000000000001</v>
      </c>
    </row>
    <row r="7825" spans="1:2" x14ac:dyDescent="0.25">
      <c r="A7825" vm="7970">
        <v>34813</v>
      </c>
      <c r="B7825">
        <v>6.7720000000000002</v>
      </c>
    </row>
    <row r="7826" spans="1:2" x14ac:dyDescent="0.25">
      <c r="A7826" vm="7971">
        <v>34810</v>
      </c>
      <c r="B7826">
        <v>6.6139999999999999</v>
      </c>
    </row>
    <row r="7827" spans="1:2" x14ac:dyDescent="0.25">
      <c r="A7827" vm="7972">
        <v>34809</v>
      </c>
      <c r="B7827">
        <v>6.4240000000000004</v>
      </c>
    </row>
    <row r="7828" spans="1:2" x14ac:dyDescent="0.25">
      <c r="A7828" vm="7973">
        <v>34808</v>
      </c>
      <c r="B7828">
        <v>6.3289999999999997</v>
      </c>
    </row>
    <row r="7829" spans="1:2" x14ac:dyDescent="0.25">
      <c r="A7829" vm="7974">
        <v>34807</v>
      </c>
      <c r="B7829">
        <v>6.3289999999999997</v>
      </c>
    </row>
    <row r="7830" spans="1:2" x14ac:dyDescent="0.25">
      <c r="A7830" vm="7975">
        <v>34806</v>
      </c>
      <c r="B7830">
        <v>6.4550000000000001</v>
      </c>
    </row>
    <row r="7831" spans="1:2" x14ac:dyDescent="0.25">
      <c r="A7831" vm="7976">
        <v>34802</v>
      </c>
      <c r="B7831">
        <v>6.7720000000000002</v>
      </c>
    </row>
    <row r="7832" spans="1:2" x14ac:dyDescent="0.25">
      <c r="A7832" vm="7977">
        <v>34801</v>
      </c>
      <c r="B7832">
        <v>6.7880000000000003</v>
      </c>
    </row>
    <row r="7833" spans="1:2" x14ac:dyDescent="0.25">
      <c r="A7833" vm="7978">
        <v>34800</v>
      </c>
      <c r="B7833">
        <v>6.7240000000000002</v>
      </c>
    </row>
    <row r="7834" spans="1:2" x14ac:dyDescent="0.25">
      <c r="A7834" vm="7979">
        <v>34799</v>
      </c>
      <c r="B7834">
        <v>6.4240000000000004</v>
      </c>
    </row>
    <row r="7835" spans="1:2" x14ac:dyDescent="0.25">
      <c r="A7835" vm="7980">
        <v>34796</v>
      </c>
      <c r="B7835">
        <v>6.1070000000000002</v>
      </c>
    </row>
    <row r="7836" spans="1:2" x14ac:dyDescent="0.25">
      <c r="A7836" vm="7981">
        <v>34795</v>
      </c>
      <c r="B7836">
        <v>6.1070000000000002</v>
      </c>
    </row>
    <row r="7837" spans="1:2" x14ac:dyDescent="0.25">
      <c r="A7837" vm="7982">
        <v>34794</v>
      </c>
      <c r="B7837">
        <v>6.4240000000000004</v>
      </c>
    </row>
    <row r="7838" spans="1:2" x14ac:dyDescent="0.25">
      <c r="A7838" vm="7983">
        <v>34793</v>
      </c>
      <c r="B7838">
        <v>6.1070000000000002</v>
      </c>
    </row>
    <row r="7839" spans="1:2" x14ac:dyDescent="0.25">
      <c r="A7839" vm="7984">
        <v>34792</v>
      </c>
      <c r="B7839">
        <v>6.1710000000000003</v>
      </c>
    </row>
    <row r="7840" spans="1:2" x14ac:dyDescent="0.25">
      <c r="A7840" vm="7985">
        <v>34789</v>
      </c>
      <c r="B7840">
        <v>6.266</v>
      </c>
    </row>
    <row r="7841" spans="1:2" x14ac:dyDescent="0.25">
      <c r="A7841" vm="7986">
        <v>34788</v>
      </c>
      <c r="B7841">
        <v>6.36</v>
      </c>
    </row>
    <row r="7842" spans="1:2" x14ac:dyDescent="0.25">
      <c r="A7842" vm="7987">
        <v>34787</v>
      </c>
      <c r="B7842">
        <v>6.1070000000000002</v>
      </c>
    </row>
    <row r="7843" spans="1:2" x14ac:dyDescent="0.25">
      <c r="A7843" vm="7988">
        <v>34786</v>
      </c>
      <c r="B7843">
        <v>6.36</v>
      </c>
    </row>
    <row r="7844" spans="1:2" x14ac:dyDescent="0.25">
      <c r="A7844" vm="7989">
        <v>34785</v>
      </c>
      <c r="B7844">
        <v>6.0359999999999996</v>
      </c>
    </row>
    <row r="7845" spans="1:2" x14ac:dyDescent="0.25">
      <c r="A7845" vm="7990">
        <v>34782</v>
      </c>
      <c r="B7845">
        <v>6.36</v>
      </c>
    </row>
    <row r="7846" spans="1:2" x14ac:dyDescent="0.25">
      <c r="A7846" vm="7991">
        <v>34781</v>
      </c>
      <c r="B7846">
        <v>4.9050000000000002</v>
      </c>
    </row>
    <row r="7847" spans="1:2" x14ac:dyDescent="0.25">
      <c r="A7847" vm="7992">
        <v>34780</v>
      </c>
      <c r="B7847">
        <v>4.7469999999999999</v>
      </c>
    </row>
    <row r="7848" spans="1:2" x14ac:dyDescent="0.25">
      <c r="A7848" vm="7993">
        <v>34779</v>
      </c>
      <c r="B7848">
        <v>4.5570000000000004</v>
      </c>
    </row>
    <row r="7849" spans="1:2" x14ac:dyDescent="0.25">
      <c r="A7849" vm="7994">
        <v>34778</v>
      </c>
      <c r="B7849">
        <v>4.7149999999999999</v>
      </c>
    </row>
    <row r="7850" spans="1:2" x14ac:dyDescent="0.25">
      <c r="A7850" vm="7995">
        <v>34775</v>
      </c>
      <c r="B7850">
        <v>4.8099999999999996</v>
      </c>
    </row>
    <row r="7851" spans="1:2" x14ac:dyDescent="0.25">
      <c r="A7851" vm="7996">
        <v>34774</v>
      </c>
      <c r="B7851">
        <v>4.7309999999999999</v>
      </c>
    </row>
    <row r="7852" spans="1:2" x14ac:dyDescent="0.25">
      <c r="A7852" vm="7997">
        <v>34773</v>
      </c>
      <c r="B7852">
        <v>4.7149999999999999</v>
      </c>
    </row>
    <row r="7853" spans="1:2" x14ac:dyDescent="0.25">
      <c r="A7853" vm="7998">
        <v>34772</v>
      </c>
      <c r="B7853">
        <v>4.6829999999999998</v>
      </c>
    </row>
    <row r="7854" spans="1:2" x14ac:dyDescent="0.25">
      <c r="A7854" vm="7999">
        <v>34771</v>
      </c>
      <c r="B7854">
        <v>4.5250000000000004</v>
      </c>
    </row>
    <row r="7855" spans="1:2" x14ac:dyDescent="0.25">
      <c r="A7855" vm="8000">
        <v>34768</v>
      </c>
      <c r="B7855">
        <v>4.62</v>
      </c>
    </row>
    <row r="7856" spans="1:2" x14ac:dyDescent="0.25">
      <c r="A7856" vm="8001">
        <v>34767</v>
      </c>
      <c r="B7856">
        <v>4.7149999999999999</v>
      </c>
    </row>
    <row r="7857" spans="1:2" x14ac:dyDescent="0.25">
      <c r="A7857" vm="8002">
        <v>34766</v>
      </c>
      <c r="B7857">
        <v>4.6520000000000001</v>
      </c>
    </row>
    <row r="7858" spans="1:2" x14ac:dyDescent="0.25">
      <c r="A7858" vm="8003">
        <v>34765</v>
      </c>
      <c r="B7858">
        <v>4.4619999999999997</v>
      </c>
    </row>
    <row r="7859" spans="1:2" x14ac:dyDescent="0.25">
      <c r="A7859" vm="8004">
        <v>34764</v>
      </c>
      <c r="B7859">
        <v>4.5880000000000001</v>
      </c>
    </row>
    <row r="7860" spans="1:2" x14ac:dyDescent="0.25">
      <c r="A7860" vm="8005">
        <v>34761</v>
      </c>
      <c r="B7860">
        <v>4.5250000000000004</v>
      </c>
    </row>
    <row r="7861" spans="1:2" x14ac:dyDescent="0.25">
      <c r="A7861" vm="8006">
        <v>34760</v>
      </c>
      <c r="B7861">
        <v>4.43</v>
      </c>
    </row>
    <row r="7862" spans="1:2" x14ac:dyDescent="0.25">
      <c r="A7862" vm="8007">
        <v>34759</v>
      </c>
      <c r="B7862">
        <v>4.4619999999999997</v>
      </c>
    </row>
    <row r="7863" spans="1:2" x14ac:dyDescent="0.25">
      <c r="A7863" vm="8008">
        <v>34758</v>
      </c>
      <c r="B7863">
        <v>4.5250000000000004</v>
      </c>
    </row>
    <row r="7864" spans="1:2" x14ac:dyDescent="0.25">
      <c r="A7864" vm="8009">
        <v>34757</v>
      </c>
      <c r="B7864">
        <v>4.2720000000000002</v>
      </c>
    </row>
    <row r="7865" spans="1:2" x14ac:dyDescent="0.25">
      <c r="A7865" vm="8010">
        <v>34754</v>
      </c>
      <c r="B7865">
        <v>4.335</v>
      </c>
    </row>
    <row r="7866" spans="1:2" x14ac:dyDescent="0.25">
      <c r="A7866" vm="8011">
        <v>34753</v>
      </c>
      <c r="B7866">
        <v>4.5090000000000003</v>
      </c>
    </row>
    <row r="7867" spans="1:2" x14ac:dyDescent="0.25">
      <c r="A7867" vm="8012">
        <v>34752</v>
      </c>
      <c r="B7867">
        <v>4.5880000000000001</v>
      </c>
    </row>
    <row r="7868" spans="1:2" x14ac:dyDescent="0.25">
      <c r="A7868" vm="8013">
        <v>34751</v>
      </c>
      <c r="B7868">
        <v>4.5410000000000004</v>
      </c>
    </row>
    <row r="7869" spans="1:2" x14ac:dyDescent="0.25">
      <c r="A7869" vm="8014">
        <v>34747</v>
      </c>
      <c r="B7869">
        <v>4.335</v>
      </c>
    </row>
    <row r="7870" spans="1:2" x14ac:dyDescent="0.25">
      <c r="A7870" vm="8015">
        <v>34746</v>
      </c>
      <c r="B7870">
        <v>4.367</v>
      </c>
    </row>
    <row r="7871" spans="1:2" x14ac:dyDescent="0.25">
      <c r="A7871" vm="8016">
        <v>34745</v>
      </c>
      <c r="B7871">
        <v>4.1139999999999999</v>
      </c>
    </row>
    <row r="7872" spans="1:2" x14ac:dyDescent="0.25">
      <c r="A7872" vm="8017">
        <v>34744</v>
      </c>
      <c r="B7872">
        <v>4.05</v>
      </c>
    </row>
    <row r="7873" spans="1:2" x14ac:dyDescent="0.25">
      <c r="A7873" vm="8018">
        <v>34743</v>
      </c>
      <c r="B7873">
        <v>3.9870000000000001</v>
      </c>
    </row>
    <row r="7874" spans="1:2" x14ac:dyDescent="0.25">
      <c r="A7874" vm="8019">
        <v>34740</v>
      </c>
      <c r="B7874">
        <v>4.05</v>
      </c>
    </row>
    <row r="7875" spans="1:2" x14ac:dyDescent="0.25">
      <c r="A7875" vm="8020">
        <v>34739</v>
      </c>
      <c r="B7875">
        <v>3.6709999999999998</v>
      </c>
    </row>
    <row r="7876" spans="1:2" x14ac:dyDescent="0.25">
      <c r="A7876" vm="8021">
        <v>34738</v>
      </c>
      <c r="B7876">
        <v>3.766</v>
      </c>
    </row>
    <row r="7877" spans="1:2" x14ac:dyDescent="0.25">
      <c r="A7877" vm="8022">
        <v>34737</v>
      </c>
      <c r="B7877">
        <v>3.6389999999999998</v>
      </c>
    </row>
    <row r="7878" spans="1:2" x14ac:dyDescent="0.25">
      <c r="A7878" vm="8023">
        <v>34736</v>
      </c>
      <c r="B7878">
        <v>3.718</v>
      </c>
    </row>
    <row r="7879" spans="1:2" x14ac:dyDescent="0.25">
      <c r="A7879" vm="8024">
        <v>34733</v>
      </c>
      <c r="B7879">
        <v>3.6869999999999998</v>
      </c>
    </row>
    <row r="7880" spans="1:2" x14ac:dyDescent="0.25">
      <c r="A7880" vm="8025">
        <v>34732</v>
      </c>
      <c r="B7880">
        <v>3.766</v>
      </c>
    </row>
    <row r="7881" spans="1:2" x14ac:dyDescent="0.25">
      <c r="A7881" vm="8026">
        <v>34731</v>
      </c>
      <c r="B7881">
        <v>3.6389999999999998</v>
      </c>
    </row>
    <row r="7882" spans="1:2" x14ac:dyDescent="0.25">
      <c r="A7882" vm="8027">
        <v>34730</v>
      </c>
      <c r="B7882">
        <v>3.6629999999999998</v>
      </c>
    </row>
    <row r="7883" spans="1:2" x14ac:dyDescent="0.25">
      <c r="A7883" vm="8028">
        <v>34729</v>
      </c>
      <c r="B7883">
        <v>3.6389999999999998</v>
      </c>
    </row>
    <row r="7884" spans="1:2" x14ac:dyDescent="0.25">
      <c r="A7884" vm="8029">
        <v>34726</v>
      </c>
      <c r="B7884">
        <v>3.7970000000000002</v>
      </c>
    </row>
    <row r="7885" spans="1:2" x14ac:dyDescent="0.25">
      <c r="A7885" vm="8030">
        <v>34725</v>
      </c>
      <c r="B7885">
        <v>3.766</v>
      </c>
    </row>
    <row r="7886" spans="1:2" x14ac:dyDescent="0.25">
      <c r="A7886" vm="8031">
        <v>34724</v>
      </c>
      <c r="B7886">
        <v>3.7970000000000002</v>
      </c>
    </row>
    <row r="7887" spans="1:2" x14ac:dyDescent="0.25">
      <c r="A7887" vm="8032">
        <v>34723</v>
      </c>
      <c r="B7887">
        <v>3.8610000000000002</v>
      </c>
    </row>
    <row r="7888" spans="1:2" x14ac:dyDescent="0.25">
      <c r="A7888" vm="8033">
        <v>34722</v>
      </c>
      <c r="B7888">
        <v>3.8610000000000002</v>
      </c>
    </row>
    <row r="7889" spans="1:2" x14ac:dyDescent="0.25">
      <c r="A7889" vm="8034">
        <v>34719</v>
      </c>
      <c r="B7889">
        <v>3.8610000000000002</v>
      </c>
    </row>
    <row r="7890" spans="1:2" x14ac:dyDescent="0.25">
      <c r="A7890" vm="8035">
        <v>34718</v>
      </c>
      <c r="B7890">
        <v>3.956</v>
      </c>
    </row>
    <row r="7891" spans="1:2" x14ac:dyDescent="0.25">
      <c r="A7891" vm="8036">
        <v>34717</v>
      </c>
      <c r="B7891">
        <v>4.09</v>
      </c>
    </row>
    <row r="7892" spans="1:2" x14ac:dyDescent="0.25">
      <c r="A7892" vm="8037">
        <v>34716</v>
      </c>
      <c r="B7892">
        <v>4.1139999999999999</v>
      </c>
    </row>
    <row r="7893" spans="1:2" x14ac:dyDescent="0.25">
      <c r="A7893" vm="8038">
        <v>34715</v>
      </c>
      <c r="B7893">
        <v>3.8919999999999999</v>
      </c>
    </row>
    <row r="7894" spans="1:2" x14ac:dyDescent="0.25">
      <c r="A7894" vm="8039">
        <v>34712</v>
      </c>
      <c r="B7894">
        <v>3.956</v>
      </c>
    </row>
    <row r="7895" spans="1:2" x14ac:dyDescent="0.25">
      <c r="A7895" vm="8040">
        <v>34711</v>
      </c>
      <c r="B7895">
        <v>3.9950000000000001</v>
      </c>
    </row>
    <row r="7896" spans="1:2" x14ac:dyDescent="0.25">
      <c r="A7896" vm="8041">
        <v>34710</v>
      </c>
      <c r="B7896">
        <v>3.9239999999999999</v>
      </c>
    </row>
    <row r="7897" spans="1:2" x14ac:dyDescent="0.25">
      <c r="A7897" vm="8042">
        <v>34709</v>
      </c>
      <c r="B7897">
        <v>3.9790000000000001</v>
      </c>
    </row>
    <row r="7898" spans="1:2" x14ac:dyDescent="0.25">
      <c r="A7898" vm="8043">
        <v>34708</v>
      </c>
      <c r="B7898">
        <v>3.9079999999999999</v>
      </c>
    </row>
    <row r="7899" spans="1:2" x14ac:dyDescent="0.25">
      <c r="A7899" vm="8044">
        <v>34705</v>
      </c>
      <c r="B7899">
        <v>3.8610000000000002</v>
      </c>
    </row>
    <row r="7900" spans="1:2" x14ac:dyDescent="0.25">
      <c r="A7900" vm="8045">
        <v>34704</v>
      </c>
      <c r="B7900">
        <v>3.7810000000000001</v>
      </c>
    </row>
    <row r="7901" spans="1:2" x14ac:dyDescent="0.25">
      <c r="A7901" vm="8046">
        <v>34703</v>
      </c>
      <c r="B7901">
        <v>3.6389999999999998</v>
      </c>
    </row>
    <row r="7902" spans="1:2" x14ac:dyDescent="0.25">
      <c r="A7902" vm="8047">
        <v>34702</v>
      </c>
      <c r="B7902">
        <v>3.742</v>
      </c>
    </row>
    <row r="7903" spans="1:2" x14ac:dyDescent="0.25">
      <c r="A7903" vm="8048">
        <v>34698</v>
      </c>
      <c r="B7903">
        <v>3.766</v>
      </c>
    </row>
    <row r="7904" spans="1:2" x14ac:dyDescent="0.25">
      <c r="A7904" vm="8049">
        <v>34697</v>
      </c>
      <c r="B7904">
        <v>3.7970000000000002</v>
      </c>
    </row>
    <row r="7905" spans="1:2" x14ac:dyDescent="0.25">
      <c r="A7905" vm="8050">
        <v>34696</v>
      </c>
      <c r="B7905">
        <v>3.6389999999999998</v>
      </c>
    </row>
    <row r="7906" spans="1:2" x14ac:dyDescent="0.25">
      <c r="A7906" vm="8051">
        <v>34695</v>
      </c>
      <c r="B7906">
        <v>3.718</v>
      </c>
    </row>
    <row r="7907" spans="1:2" x14ac:dyDescent="0.25">
      <c r="A7907" vm="8052">
        <v>34691</v>
      </c>
      <c r="B7907">
        <v>3.766</v>
      </c>
    </row>
    <row r="7908" spans="1:2" x14ac:dyDescent="0.25">
      <c r="A7908" vm="8053">
        <v>34690</v>
      </c>
      <c r="B7908">
        <v>3.7970000000000002</v>
      </c>
    </row>
    <row r="7909" spans="1:2" x14ac:dyDescent="0.25">
      <c r="A7909" vm="8054">
        <v>34689</v>
      </c>
      <c r="B7909">
        <v>3.7810000000000001</v>
      </c>
    </row>
    <row r="7910" spans="1:2" x14ac:dyDescent="0.25">
      <c r="A7910" vm="8055">
        <v>34688</v>
      </c>
      <c r="B7910">
        <v>3.94</v>
      </c>
    </row>
    <row r="7911" spans="1:2" x14ac:dyDescent="0.25">
      <c r="A7911" vm="8056">
        <v>34687</v>
      </c>
      <c r="B7911">
        <v>4.1449999999999996</v>
      </c>
    </row>
    <row r="7912" spans="1:2" x14ac:dyDescent="0.25">
      <c r="A7912" vm="8057">
        <v>34684</v>
      </c>
      <c r="B7912">
        <v>4.24</v>
      </c>
    </row>
    <row r="7913" spans="1:2" x14ac:dyDescent="0.25">
      <c r="A7913" vm="8058">
        <v>34683</v>
      </c>
      <c r="B7913">
        <v>4.2089999999999996</v>
      </c>
    </row>
    <row r="7914" spans="1:2" x14ac:dyDescent="0.25">
      <c r="A7914" vm="8059">
        <v>34682</v>
      </c>
      <c r="B7914">
        <v>4.0819999999999999</v>
      </c>
    </row>
    <row r="7915" spans="1:2" x14ac:dyDescent="0.25">
      <c r="A7915" vm="8060">
        <v>34681</v>
      </c>
      <c r="B7915">
        <v>4.0190000000000001</v>
      </c>
    </row>
    <row r="7916" spans="1:2" x14ac:dyDescent="0.25">
      <c r="A7916" vm="8061">
        <v>34680</v>
      </c>
      <c r="B7916">
        <v>4.05</v>
      </c>
    </row>
    <row r="7917" spans="1:2" x14ac:dyDescent="0.25">
      <c r="A7917" vm="8062">
        <v>34677</v>
      </c>
      <c r="B7917">
        <v>4.0819999999999999</v>
      </c>
    </row>
    <row r="7918" spans="1:2" x14ac:dyDescent="0.25">
      <c r="A7918" vm="8063">
        <v>34676</v>
      </c>
      <c r="B7918">
        <v>4.0190000000000001</v>
      </c>
    </row>
    <row r="7919" spans="1:2" x14ac:dyDescent="0.25">
      <c r="A7919" vm="8064">
        <v>34675</v>
      </c>
      <c r="B7919">
        <v>4.1139999999999999</v>
      </c>
    </row>
    <row r="7920" spans="1:2" x14ac:dyDescent="0.25">
      <c r="A7920" vm="8065">
        <v>34674</v>
      </c>
      <c r="B7920">
        <v>4.1609999999999996</v>
      </c>
    </row>
    <row r="7921" spans="1:2" x14ac:dyDescent="0.25">
      <c r="A7921" vm="8066">
        <v>34673</v>
      </c>
      <c r="B7921">
        <v>4.335</v>
      </c>
    </row>
    <row r="7922" spans="1:2" x14ac:dyDescent="0.25">
      <c r="A7922" vm="8067">
        <v>34670</v>
      </c>
      <c r="B7922">
        <v>4.2880000000000003</v>
      </c>
    </row>
    <row r="7923" spans="1:2" x14ac:dyDescent="0.25">
      <c r="A7923" vm="8068">
        <v>34669</v>
      </c>
      <c r="B7923">
        <v>4.13</v>
      </c>
    </row>
    <row r="7924" spans="1:2" x14ac:dyDescent="0.25">
      <c r="A7924" vm="8069">
        <v>34668</v>
      </c>
      <c r="B7924">
        <v>4.1769999999999996</v>
      </c>
    </row>
    <row r="7925" spans="1:2" x14ac:dyDescent="0.25">
      <c r="A7925" vm="8070">
        <v>34667</v>
      </c>
      <c r="B7925">
        <v>4.2720000000000002</v>
      </c>
    </row>
    <row r="7926" spans="1:2" x14ac:dyDescent="0.25">
      <c r="A7926" vm="8071">
        <v>34666</v>
      </c>
      <c r="B7926">
        <v>4.24</v>
      </c>
    </row>
    <row r="7927" spans="1:2" x14ac:dyDescent="0.25">
      <c r="A7927" vm="8072">
        <v>34663</v>
      </c>
      <c r="B7927">
        <v>4.0819999999999999</v>
      </c>
    </row>
    <row r="7928" spans="1:2" x14ac:dyDescent="0.25">
      <c r="A7928" vm="8073">
        <v>34661</v>
      </c>
      <c r="B7928">
        <v>4.0190000000000001</v>
      </c>
    </row>
    <row r="7929" spans="1:2" x14ac:dyDescent="0.25">
      <c r="A7929" vm="8074">
        <v>34660</v>
      </c>
      <c r="B7929">
        <v>4.0030000000000001</v>
      </c>
    </row>
    <row r="7930" spans="1:2" x14ac:dyDescent="0.25">
      <c r="A7930" vm="8075">
        <v>34659</v>
      </c>
      <c r="B7930">
        <v>4.2089999999999996</v>
      </c>
    </row>
    <row r="7931" spans="1:2" x14ac:dyDescent="0.25">
      <c r="A7931" vm="8076">
        <v>34656</v>
      </c>
      <c r="B7931">
        <v>4.383</v>
      </c>
    </row>
    <row r="7932" spans="1:2" x14ac:dyDescent="0.25">
      <c r="A7932" vm="8077">
        <v>34655</v>
      </c>
      <c r="B7932">
        <v>4.367</v>
      </c>
    </row>
    <row r="7933" spans="1:2" x14ac:dyDescent="0.25">
      <c r="A7933" vm="8078">
        <v>34654</v>
      </c>
      <c r="B7933">
        <v>4.43</v>
      </c>
    </row>
    <row r="7934" spans="1:2" x14ac:dyDescent="0.25">
      <c r="A7934" vm="8079">
        <v>34653</v>
      </c>
      <c r="B7934">
        <v>4.4619999999999997</v>
      </c>
    </row>
    <row r="7935" spans="1:2" x14ac:dyDescent="0.25">
      <c r="A7935" vm="8080">
        <v>34652</v>
      </c>
      <c r="B7935">
        <v>4.367</v>
      </c>
    </row>
    <row r="7936" spans="1:2" x14ac:dyDescent="0.25">
      <c r="A7936" vm="8081">
        <v>34649</v>
      </c>
      <c r="B7936">
        <v>4.1769999999999996</v>
      </c>
    </row>
    <row r="7937" spans="1:2" x14ac:dyDescent="0.25">
      <c r="A7937" vm="8082">
        <v>34648</v>
      </c>
      <c r="B7937">
        <v>4.2720000000000002</v>
      </c>
    </row>
    <row r="7938" spans="1:2" x14ac:dyDescent="0.25">
      <c r="A7938" vm="8083">
        <v>34647</v>
      </c>
      <c r="B7938">
        <v>4.399</v>
      </c>
    </row>
    <row r="7939" spans="1:2" x14ac:dyDescent="0.25">
      <c r="A7939" vm="8084">
        <v>34646</v>
      </c>
      <c r="B7939">
        <v>4.4779999999999998</v>
      </c>
    </row>
    <row r="7940" spans="1:2" x14ac:dyDescent="0.25">
      <c r="A7940" vm="8085">
        <v>34645</v>
      </c>
      <c r="B7940">
        <v>4.3040000000000003</v>
      </c>
    </row>
    <row r="7941" spans="1:2" x14ac:dyDescent="0.25">
      <c r="A7941" vm="8086">
        <v>34642</v>
      </c>
      <c r="B7941">
        <v>4.367</v>
      </c>
    </row>
    <row r="7942" spans="1:2" x14ac:dyDescent="0.25">
      <c r="A7942" vm="8087">
        <v>34641</v>
      </c>
      <c r="B7942">
        <v>4.399</v>
      </c>
    </row>
    <row r="7943" spans="1:2" x14ac:dyDescent="0.25">
      <c r="A7943" vm="8088">
        <v>34640</v>
      </c>
      <c r="B7943">
        <v>4.4619999999999997</v>
      </c>
    </row>
    <row r="7944" spans="1:2" x14ac:dyDescent="0.25">
      <c r="A7944" vm="8089">
        <v>34639</v>
      </c>
      <c r="B7944">
        <v>4.6040000000000001</v>
      </c>
    </row>
    <row r="7945" spans="1:2" x14ac:dyDescent="0.25">
      <c r="A7945" vm="8090">
        <v>34638</v>
      </c>
      <c r="B7945">
        <v>4.5570000000000004</v>
      </c>
    </row>
    <row r="7946" spans="1:2" x14ac:dyDescent="0.25">
      <c r="A7946" vm="8091">
        <v>34635</v>
      </c>
      <c r="B7946">
        <v>4.4930000000000003</v>
      </c>
    </row>
    <row r="7947" spans="1:2" x14ac:dyDescent="0.25">
      <c r="A7947" vm="8092">
        <v>34634</v>
      </c>
      <c r="B7947">
        <v>4.6040000000000001</v>
      </c>
    </row>
    <row r="7948" spans="1:2" x14ac:dyDescent="0.25">
      <c r="A7948" vm="8093">
        <v>34633</v>
      </c>
      <c r="B7948">
        <v>4.5880000000000001</v>
      </c>
    </row>
    <row r="7949" spans="1:2" x14ac:dyDescent="0.25">
      <c r="A7949" vm="8094">
        <v>34632</v>
      </c>
      <c r="B7949">
        <v>4.4619999999999997</v>
      </c>
    </row>
    <row r="7950" spans="1:2" x14ac:dyDescent="0.25">
      <c r="A7950" vm="8095">
        <v>34631</v>
      </c>
      <c r="B7950">
        <v>4.4459999999999997</v>
      </c>
    </row>
    <row r="7951" spans="1:2" x14ac:dyDescent="0.25">
      <c r="A7951" vm="8096">
        <v>34628</v>
      </c>
      <c r="B7951">
        <v>4.5410000000000004</v>
      </c>
    </row>
    <row r="7952" spans="1:2" x14ac:dyDescent="0.25">
      <c r="A7952" vm="8097">
        <v>34627</v>
      </c>
      <c r="B7952">
        <v>4.5880000000000001</v>
      </c>
    </row>
    <row r="7953" spans="1:2" x14ac:dyDescent="0.25">
      <c r="A7953" vm="8098">
        <v>34626</v>
      </c>
      <c r="B7953">
        <v>4.6989999999999998</v>
      </c>
    </row>
    <row r="7954" spans="1:2" x14ac:dyDescent="0.25">
      <c r="A7954" vm="8099">
        <v>34625</v>
      </c>
      <c r="B7954">
        <v>4.5570000000000004</v>
      </c>
    </row>
    <row r="7955" spans="1:2" x14ac:dyDescent="0.25">
      <c r="A7955" vm="8100">
        <v>34624</v>
      </c>
      <c r="B7955">
        <v>4.5570000000000004</v>
      </c>
    </row>
    <row r="7956" spans="1:2" x14ac:dyDescent="0.25">
      <c r="A7956" vm="8101">
        <v>34621</v>
      </c>
      <c r="B7956">
        <v>4.62</v>
      </c>
    </row>
    <row r="7957" spans="1:2" x14ac:dyDescent="0.25">
      <c r="A7957" vm="8102">
        <v>34620</v>
      </c>
      <c r="B7957">
        <v>4.7469999999999999</v>
      </c>
    </row>
    <row r="7958" spans="1:2" x14ac:dyDescent="0.25">
      <c r="A7958" vm="8103">
        <v>34619</v>
      </c>
      <c r="B7958">
        <v>4.6829999999999998</v>
      </c>
    </row>
    <row r="7959" spans="1:2" x14ac:dyDescent="0.25">
      <c r="A7959" vm="8104">
        <v>34618</v>
      </c>
      <c r="B7959">
        <v>4.62</v>
      </c>
    </row>
    <row r="7960" spans="1:2" x14ac:dyDescent="0.25">
      <c r="A7960" vm="8105">
        <v>34617</v>
      </c>
      <c r="B7960">
        <v>4.4619999999999997</v>
      </c>
    </row>
    <row r="7961" spans="1:2" x14ac:dyDescent="0.25">
      <c r="A7961" vm="8106">
        <v>34614</v>
      </c>
      <c r="B7961">
        <v>4.4779999999999998</v>
      </c>
    </row>
    <row r="7962" spans="1:2" x14ac:dyDescent="0.25">
      <c r="A7962" vm="8107">
        <v>34613</v>
      </c>
      <c r="B7962">
        <v>4.2720000000000002</v>
      </c>
    </row>
    <row r="7963" spans="1:2" x14ac:dyDescent="0.25">
      <c r="A7963" vm="8108">
        <v>34612</v>
      </c>
      <c r="B7963">
        <v>4.5250000000000004</v>
      </c>
    </row>
    <row r="7964" spans="1:2" x14ac:dyDescent="0.25">
      <c r="A7964" vm="8109">
        <v>34611</v>
      </c>
      <c r="B7964">
        <v>4.2720000000000002</v>
      </c>
    </row>
    <row r="7965" spans="1:2" x14ac:dyDescent="0.25">
      <c r="A7965" vm="8110">
        <v>34610</v>
      </c>
      <c r="B7965">
        <v>4.0659999999999998</v>
      </c>
    </row>
    <row r="7966" spans="1:2" x14ac:dyDescent="0.25">
      <c r="A7966" vm="8111">
        <v>34607</v>
      </c>
      <c r="B7966">
        <v>4.1139999999999999</v>
      </c>
    </row>
    <row r="7967" spans="1:2" x14ac:dyDescent="0.25">
      <c r="A7967" vm="8112">
        <v>34606</v>
      </c>
      <c r="B7967">
        <v>4.1929999999999996</v>
      </c>
    </row>
    <row r="7968" spans="1:2" x14ac:dyDescent="0.25">
      <c r="A7968" vm="8113">
        <v>34605</v>
      </c>
      <c r="B7968">
        <v>4.2720000000000002</v>
      </c>
    </row>
    <row r="7969" spans="1:2" x14ac:dyDescent="0.25">
      <c r="A7969" vm="8114">
        <v>34604</v>
      </c>
      <c r="B7969">
        <v>4.0030000000000001</v>
      </c>
    </row>
    <row r="7970" spans="1:2" x14ac:dyDescent="0.25">
      <c r="A7970" vm="8115">
        <v>34603</v>
      </c>
      <c r="B7970">
        <v>4.0819999999999999</v>
      </c>
    </row>
    <row r="7971" spans="1:2" x14ac:dyDescent="0.25">
      <c r="A7971" vm="8116">
        <v>34600</v>
      </c>
      <c r="B7971">
        <v>4.1139999999999999</v>
      </c>
    </row>
    <row r="7972" spans="1:2" x14ac:dyDescent="0.25">
      <c r="A7972" vm="8117">
        <v>34599</v>
      </c>
      <c r="B7972">
        <v>4.319</v>
      </c>
    </row>
    <row r="7973" spans="1:2" x14ac:dyDescent="0.25">
      <c r="A7973" vm="8118">
        <v>34598</v>
      </c>
      <c r="B7973">
        <v>4.399</v>
      </c>
    </row>
    <row r="7974" spans="1:2" x14ac:dyDescent="0.25">
      <c r="A7974" vm="8119">
        <v>34597</v>
      </c>
      <c r="B7974">
        <v>4.5250000000000004</v>
      </c>
    </row>
    <row r="7975" spans="1:2" x14ac:dyDescent="0.25">
      <c r="A7975" vm="8120">
        <v>34596</v>
      </c>
      <c r="B7975">
        <v>4.43</v>
      </c>
    </row>
    <row r="7976" spans="1:2" x14ac:dyDescent="0.25">
      <c r="A7976" vm="8121">
        <v>34593</v>
      </c>
      <c r="B7976">
        <v>4.399</v>
      </c>
    </row>
    <row r="7977" spans="1:2" x14ac:dyDescent="0.25">
      <c r="A7977" vm="8122">
        <v>34592</v>
      </c>
      <c r="B7977">
        <v>4.367</v>
      </c>
    </row>
    <row r="7978" spans="1:2" x14ac:dyDescent="0.25">
      <c r="A7978" vm="8123">
        <v>34591</v>
      </c>
      <c r="B7978">
        <v>4.1139999999999999</v>
      </c>
    </row>
    <row r="7979" spans="1:2" x14ac:dyDescent="0.25">
      <c r="A7979" vm="8124">
        <v>34590</v>
      </c>
      <c r="B7979">
        <v>4.1609999999999996</v>
      </c>
    </row>
    <row r="7980" spans="1:2" x14ac:dyDescent="0.25">
      <c r="A7980" vm="8125">
        <v>34589</v>
      </c>
      <c r="B7980">
        <v>3.9239999999999999</v>
      </c>
    </row>
    <row r="7981" spans="1:2" x14ac:dyDescent="0.25">
      <c r="A7981" vm="8126">
        <v>34586</v>
      </c>
      <c r="B7981">
        <v>3.8610000000000002</v>
      </c>
    </row>
    <row r="7982" spans="1:2" x14ac:dyDescent="0.25">
      <c r="A7982" vm="8127">
        <v>34585</v>
      </c>
      <c r="B7982">
        <v>3.9079999999999999</v>
      </c>
    </row>
    <row r="7983" spans="1:2" x14ac:dyDescent="0.25">
      <c r="A7983" vm="8128">
        <v>34584</v>
      </c>
      <c r="B7983">
        <v>3.8130000000000002</v>
      </c>
    </row>
    <row r="7984" spans="1:2" x14ac:dyDescent="0.25">
      <c r="A7984" vm="8129">
        <v>34583</v>
      </c>
      <c r="B7984">
        <v>3.7970000000000002</v>
      </c>
    </row>
    <row r="7985" spans="1:2" x14ac:dyDescent="0.25">
      <c r="A7985" vm="8130">
        <v>34579</v>
      </c>
      <c r="B7985">
        <v>3.8290000000000002</v>
      </c>
    </row>
    <row r="7986" spans="1:2" x14ac:dyDescent="0.25">
      <c r="A7986" vm="8131">
        <v>34578</v>
      </c>
      <c r="B7986">
        <v>3.8290000000000002</v>
      </c>
    </row>
    <row r="7987" spans="1:2" x14ac:dyDescent="0.25">
      <c r="A7987" vm="8132">
        <v>34577</v>
      </c>
      <c r="B7987">
        <v>4.0190000000000001</v>
      </c>
    </row>
    <row r="7988" spans="1:2" x14ac:dyDescent="0.25">
      <c r="A7988" vm="8133">
        <v>34576</v>
      </c>
      <c r="B7988">
        <v>3.9870000000000001</v>
      </c>
    </row>
    <row r="7989" spans="1:2" x14ac:dyDescent="0.25">
      <c r="A7989" vm="8134">
        <v>34575</v>
      </c>
      <c r="B7989">
        <v>4.0190000000000001</v>
      </c>
    </row>
    <row r="7990" spans="1:2" x14ac:dyDescent="0.25">
      <c r="A7990" vm="8135">
        <v>34572</v>
      </c>
      <c r="B7990">
        <v>4.0030000000000001</v>
      </c>
    </row>
    <row r="7991" spans="1:2" x14ac:dyDescent="0.25">
      <c r="A7991" vm="8136">
        <v>34571</v>
      </c>
      <c r="B7991">
        <v>4.1139999999999999</v>
      </c>
    </row>
    <row r="7992" spans="1:2" x14ac:dyDescent="0.25">
      <c r="A7992" vm="8137">
        <v>34570</v>
      </c>
      <c r="B7992">
        <v>3.9790000000000001</v>
      </c>
    </row>
    <row r="7993" spans="1:2" x14ac:dyDescent="0.25">
      <c r="A7993" vm="8138">
        <v>34569</v>
      </c>
      <c r="B7993">
        <v>4.0030000000000001</v>
      </c>
    </row>
    <row r="7994" spans="1:2" x14ac:dyDescent="0.25">
      <c r="A7994" vm="8139">
        <v>34568</v>
      </c>
      <c r="B7994">
        <v>4.05</v>
      </c>
    </row>
    <row r="7995" spans="1:2" x14ac:dyDescent="0.25">
      <c r="A7995" vm="8140">
        <v>34565</v>
      </c>
      <c r="B7995">
        <v>4.0819999999999999</v>
      </c>
    </row>
    <row r="7996" spans="1:2" x14ac:dyDescent="0.25">
      <c r="A7996" vm="8141">
        <v>34564</v>
      </c>
      <c r="B7996">
        <v>4.0819999999999999</v>
      </c>
    </row>
    <row r="7997" spans="1:2" x14ac:dyDescent="0.25">
      <c r="A7997" vm="8142">
        <v>34563</v>
      </c>
      <c r="B7997">
        <v>4.2560000000000002</v>
      </c>
    </row>
    <row r="7998" spans="1:2" x14ac:dyDescent="0.25">
      <c r="A7998" vm="8143">
        <v>34562</v>
      </c>
      <c r="B7998">
        <v>4.05</v>
      </c>
    </row>
    <row r="7999" spans="1:2" x14ac:dyDescent="0.25">
      <c r="A7999" vm="8144">
        <v>34561</v>
      </c>
      <c r="B7999">
        <v>4.1449999999999996</v>
      </c>
    </row>
    <row r="8000" spans="1:2" x14ac:dyDescent="0.25">
      <c r="A8000" vm="8145">
        <v>34558</v>
      </c>
      <c r="B8000">
        <v>4.2560000000000002</v>
      </c>
    </row>
    <row r="8001" spans="1:2" x14ac:dyDescent="0.25">
      <c r="A8001" vm="8146">
        <v>34557</v>
      </c>
      <c r="B8001">
        <v>4.1609999999999996</v>
      </c>
    </row>
    <row r="8002" spans="1:2" x14ac:dyDescent="0.25">
      <c r="A8002" vm="8147">
        <v>34556</v>
      </c>
      <c r="B8002">
        <v>4.2009999999999996</v>
      </c>
    </row>
    <row r="8003" spans="1:2" x14ac:dyDescent="0.25">
      <c r="A8003" vm="8148">
        <v>34555</v>
      </c>
      <c r="B8003">
        <v>3.8130000000000002</v>
      </c>
    </row>
    <row r="8004" spans="1:2" x14ac:dyDescent="0.25">
      <c r="A8004" vm="8149">
        <v>34554</v>
      </c>
      <c r="B8004">
        <v>3.94</v>
      </c>
    </row>
    <row r="8005" spans="1:2" x14ac:dyDescent="0.25">
      <c r="A8005" vm="8150">
        <v>34551</v>
      </c>
      <c r="B8005">
        <v>3.702</v>
      </c>
    </row>
    <row r="8006" spans="1:2" x14ac:dyDescent="0.25">
      <c r="A8006" vm="8151">
        <v>34550</v>
      </c>
      <c r="B8006">
        <v>3.726</v>
      </c>
    </row>
    <row r="8007" spans="1:2" x14ac:dyDescent="0.25">
      <c r="A8007" vm="8152">
        <v>34549</v>
      </c>
      <c r="B8007">
        <v>3.766</v>
      </c>
    </row>
    <row r="8008" spans="1:2" x14ac:dyDescent="0.25">
      <c r="A8008" vm="8153">
        <v>34548</v>
      </c>
      <c r="B8008">
        <v>3.8759999999999999</v>
      </c>
    </row>
    <row r="8009" spans="1:2" x14ac:dyDescent="0.25">
      <c r="A8009" vm="8154">
        <v>34547</v>
      </c>
      <c r="B8009">
        <v>3.8450000000000002</v>
      </c>
    </row>
    <row r="8010" spans="1:2" x14ac:dyDescent="0.25">
      <c r="A8010" vm="8155">
        <v>34544</v>
      </c>
      <c r="B8010">
        <v>3.9239999999999999</v>
      </c>
    </row>
    <row r="8011" spans="1:2" x14ac:dyDescent="0.25">
      <c r="A8011" vm="8156">
        <v>34543</v>
      </c>
      <c r="B8011">
        <v>3.7810000000000001</v>
      </c>
    </row>
    <row r="8012" spans="1:2" x14ac:dyDescent="0.25">
      <c r="A8012" vm="8157">
        <v>34542</v>
      </c>
      <c r="B8012">
        <v>3.7970000000000002</v>
      </c>
    </row>
    <row r="8013" spans="1:2" x14ac:dyDescent="0.25">
      <c r="A8013" vm="8158">
        <v>34541</v>
      </c>
      <c r="B8013">
        <v>3.8290000000000002</v>
      </c>
    </row>
    <row r="8014" spans="1:2" x14ac:dyDescent="0.25">
      <c r="A8014" vm="8159">
        <v>34540</v>
      </c>
      <c r="B8014">
        <v>3.9079999999999999</v>
      </c>
    </row>
    <row r="8015" spans="1:2" x14ac:dyDescent="0.25">
      <c r="A8015" vm="8160">
        <v>34537</v>
      </c>
      <c r="B8015">
        <v>3.948</v>
      </c>
    </row>
    <row r="8016" spans="1:2" x14ac:dyDescent="0.25">
      <c r="A8016" vm="8161">
        <v>34536</v>
      </c>
      <c r="B8016">
        <v>3.9159999999999999</v>
      </c>
    </row>
    <row r="8017" spans="1:2" x14ac:dyDescent="0.25">
      <c r="A8017" vm="8162">
        <v>34535</v>
      </c>
      <c r="B8017">
        <v>3.734</v>
      </c>
    </row>
    <row r="8018" spans="1:2" x14ac:dyDescent="0.25">
      <c r="A8018" vm="8163">
        <v>34534</v>
      </c>
      <c r="B8018">
        <v>3.766</v>
      </c>
    </row>
    <row r="8019" spans="1:2" x14ac:dyDescent="0.25">
      <c r="A8019" vm="8164">
        <v>34533</v>
      </c>
      <c r="B8019">
        <v>3.8610000000000002</v>
      </c>
    </row>
    <row r="8020" spans="1:2" x14ac:dyDescent="0.25">
      <c r="A8020" vm="8165">
        <v>34530</v>
      </c>
      <c r="B8020">
        <v>3.9239999999999999</v>
      </c>
    </row>
    <row r="8021" spans="1:2" x14ac:dyDescent="0.25">
      <c r="A8021" vm="8166">
        <v>34529</v>
      </c>
      <c r="B8021">
        <v>3.9079999999999999</v>
      </c>
    </row>
    <row r="8022" spans="1:2" x14ac:dyDescent="0.25">
      <c r="A8022" vm="8167">
        <v>34528</v>
      </c>
      <c r="B8022">
        <v>3.9710000000000001</v>
      </c>
    </row>
    <row r="8023" spans="1:2" x14ac:dyDescent="0.25">
      <c r="A8023" vm="8168">
        <v>34527</v>
      </c>
      <c r="B8023">
        <v>3.8290000000000002</v>
      </c>
    </row>
    <row r="8024" spans="1:2" x14ac:dyDescent="0.25">
      <c r="A8024" vm="8169">
        <v>34526</v>
      </c>
      <c r="B8024">
        <v>3.5760000000000001</v>
      </c>
    </row>
    <row r="8025" spans="1:2" x14ac:dyDescent="0.25">
      <c r="A8025" vm="8170">
        <v>34523</v>
      </c>
      <c r="B8025">
        <v>3.544</v>
      </c>
    </row>
    <row r="8026" spans="1:2" x14ac:dyDescent="0.25">
      <c r="A8026" vm="8171">
        <v>34522</v>
      </c>
      <c r="B8026">
        <v>3.528</v>
      </c>
    </row>
    <row r="8027" spans="1:2" x14ac:dyDescent="0.25">
      <c r="A8027" vm="8172">
        <v>34521</v>
      </c>
      <c r="B8027">
        <v>3.4809999999999999</v>
      </c>
    </row>
    <row r="8028" spans="1:2" x14ac:dyDescent="0.25">
      <c r="A8028" vm="8173">
        <v>34520</v>
      </c>
      <c r="B8028">
        <v>3.5129999999999999</v>
      </c>
    </row>
    <row r="8029" spans="1:2" x14ac:dyDescent="0.25">
      <c r="A8029" vm="8174">
        <v>34516</v>
      </c>
      <c r="B8029">
        <v>3.528</v>
      </c>
    </row>
    <row r="8030" spans="1:2" x14ac:dyDescent="0.25">
      <c r="A8030" vm="8175">
        <v>34515</v>
      </c>
      <c r="B8030">
        <v>3.4489999999999998</v>
      </c>
    </row>
    <row r="8031" spans="1:2" x14ac:dyDescent="0.25">
      <c r="A8031" vm="8176">
        <v>34514</v>
      </c>
      <c r="B8031">
        <v>3.4180000000000001</v>
      </c>
    </row>
    <row r="8032" spans="1:2" x14ac:dyDescent="0.25">
      <c r="A8032" vm="8177">
        <v>34513</v>
      </c>
      <c r="B8032">
        <v>3.4180000000000001</v>
      </c>
    </row>
    <row r="8033" spans="1:2" x14ac:dyDescent="0.25">
      <c r="A8033" vm="8178">
        <v>34512</v>
      </c>
      <c r="B8033">
        <v>3.2749999999999999</v>
      </c>
    </row>
    <row r="8034" spans="1:2" x14ac:dyDescent="0.25">
      <c r="A8034" vm="8179">
        <v>34509</v>
      </c>
      <c r="B8034">
        <v>3.2280000000000002</v>
      </c>
    </row>
    <row r="8035" spans="1:2" x14ac:dyDescent="0.25">
      <c r="A8035" vm="8180">
        <v>34508</v>
      </c>
      <c r="B8035">
        <v>3.2120000000000002</v>
      </c>
    </row>
    <row r="8036" spans="1:2" x14ac:dyDescent="0.25">
      <c r="A8036" vm="8181">
        <v>34507</v>
      </c>
      <c r="B8036">
        <v>3.4180000000000001</v>
      </c>
    </row>
    <row r="8037" spans="1:2" x14ac:dyDescent="0.25">
      <c r="A8037" vm="8182">
        <v>34506</v>
      </c>
      <c r="B8037">
        <v>3.2280000000000002</v>
      </c>
    </row>
    <row r="8038" spans="1:2" x14ac:dyDescent="0.25">
      <c r="A8038" vm="8183">
        <v>34505</v>
      </c>
      <c r="B8038">
        <v>3.2280000000000002</v>
      </c>
    </row>
    <row r="8039" spans="1:2" x14ac:dyDescent="0.25">
      <c r="A8039" vm="8184">
        <v>34502</v>
      </c>
      <c r="B8039">
        <v>3.2909999999999999</v>
      </c>
    </row>
    <row r="8040" spans="1:2" x14ac:dyDescent="0.25">
      <c r="A8040" vm="8185">
        <v>34501</v>
      </c>
      <c r="B8040">
        <v>3.4969999999999999</v>
      </c>
    </row>
    <row r="8041" spans="1:2" x14ac:dyDescent="0.25">
      <c r="A8041" vm="8186">
        <v>34500</v>
      </c>
      <c r="B8041">
        <v>3.5129999999999999</v>
      </c>
    </row>
    <row r="8042" spans="1:2" x14ac:dyDescent="0.25">
      <c r="A8042" vm="8187">
        <v>34499</v>
      </c>
      <c r="B8042">
        <v>3.5129999999999999</v>
      </c>
    </row>
    <row r="8043" spans="1:2" x14ac:dyDescent="0.25">
      <c r="A8043" vm="8188">
        <v>34498</v>
      </c>
      <c r="B8043">
        <v>3.4180000000000001</v>
      </c>
    </row>
    <row r="8044" spans="1:2" x14ac:dyDescent="0.25">
      <c r="A8044" vm="8189">
        <v>34495</v>
      </c>
      <c r="B8044">
        <v>3.4180000000000001</v>
      </c>
    </row>
    <row r="8045" spans="1:2" x14ac:dyDescent="0.25">
      <c r="A8045" vm="8190">
        <v>34494</v>
      </c>
      <c r="B8045">
        <v>3.4329999999999998</v>
      </c>
    </row>
    <row r="8046" spans="1:2" x14ac:dyDescent="0.25">
      <c r="A8046" vm="8191">
        <v>34493</v>
      </c>
      <c r="B8046">
        <v>3.4809999999999999</v>
      </c>
    </row>
    <row r="8047" spans="1:2" x14ac:dyDescent="0.25">
      <c r="A8047" vm="8192">
        <v>34492</v>
      </c>
      <c r="B8047">
        <v>3.5760000000000001</v>
      </c>
    </row>
    <row r="8048" spans="1:2" x14ac:dyDescent="0.25">
      <c r="A8048" vm="8193">
        <v>34491</v>
      </c>
      <c r="B8048">
        <v>3.6389999999999998</v>
      </c>
    </row>
    <row r="8049" spans="1:2" x14ac:dyDescent="0.25">
      <c r="A8049" vm="8194">
        <v>34488</v>
      </c>
      <c r="B8049">
        <v>3.6389999999999998</v>
      </c>
    </row>
    <row r="8050" spans="1:2" x14ac:dyDescent="0.25">
      <c r="A8050" vm="8195">
        <v>34487</v>
      </c>
      <c r="B8050">
        <v>3.758</v>
      </c>
    </row>
    <row r="8051" spans="1:2" x14ac:dyDescent="0.25">
      <c r="A8051" vm="8196">
        <v>34486</v>
      </c>
      <c r="B8051">
        <v>3.7970000000000002</v>
      </c>
    </row>
    <row r="8052" spans="1:2" x14ac:dyDescent="0.25">
      <c r="A8052" vm="8197">
        <v>34485</v>
      </c>
      <c r="B8052">
        <v>3.6389999999999998</v>
      </c>
    </row>
    <row r="8053" spans="1:2" x14ac:dyDescent="0.25">
      <c r="A8053" vm="8198">
        <v>34481</v>
      </c>
      <c r="B8053">
        <v>3.4809999999999999</v>
      </c>
    </row>
    <row r="8054" spans="1:2" x14ac:dyDescent="0.25">
      <c r="A8054" vm="8199">
        <v>34480</v>
      </c>
      <c r="B8054">
        <v>3.6070000000000002</v>
      </c>
    </row>
    <row r="8055" spans="1:2" x14ac:dyDescent="0.25">
      <c r="A8055" vm="8200">
        <v>34479</v>
      </c>
      <c r="B8055">
        <v>3.6869999999999998</v>
      </c>
    </row>
    <row r="8056" spans="1:2" x14ac:dyDescent="0.25">
      <c r="A8056" vm="8201">
        <v>34478</v>
      </c>
      <c r="B8056">
        <v>3.702</v>
      </c>
    </row>
    <row r="8057" spans="1:2" x14ac:dyDescent="0.25">
      <c r="A8057" vm="8202">
        <v>34477</v>
      </c>
      <c r="B8057">
        <v>3.718</v>
      </c>
    </row>
    <row r="8058" spans="1:2" x14ac:dyDescent="0.25">
      <c r="A8058" vm="8203">
        <v>34474</v>
      </c>
      <c r="B8058">
        <v>3.6389999999999998</v>
      </c>
    </row>
    <row r="8059" spans="1:2" x14ac:dyDescent="0.25">
      <c r="A8059" vm="8204">
        <v>34473</v>
      </c>
      <c r="B8059">
        <v>3.5129999999999999</v>
      </c>
    </row>
    <row r="8060" spans="1:2" x14ac:dyDescent="0.25">
      <c r="A8060" vm="8205">
        <v>34472</v>
      </c>
      <c r="B8060">
        <v>3.3860000000000001</v>
      </c>
    </row>
    <row r="8061" spans="1:2" x14ac:dyDescent="0.25">
      <c r="A8061" vm="8206">
        <v>34471</v>
      </c>
      <c r="B8061">
        <v>3.2280000000000002</v>
      </c>
    </row>
    <row r="8062" spans="1:2" x14ac:dyDescent="0.25">
      <c r="A8062" vm="8207">
        <v>34470</v>
      </c>
      <c r="B8062">
        <v>3.133</v>
      </c>
    </row>
    <row r="8063" spans="1:2" x14ac:dyDescent="0.25">
      <c r="A8063" vm="8208">
        <v>34467</v>
      </c>
      <c r="B8063">
        <v>3.069</v>
      </c>
    </row>
    <row r="8064" spans="1:2" x14ac:dyDescent="0.25">
      <c r="A8064" vm="8209">
        <v>34466</v>
      </c>
      <c r="B8064">
        <v>3.101</v>
      </c>
    </row>
    <row r="8065" spans="1:2" x14ac:dyDescent="0.25">
      <c r="A8065" vm="8210">
        <v>34465</v>
      </c>
      <c r="B8065">
        <v>3.0619999999999998</v>
      </c>
    </row>
    <row r="8066" spans="1:2" x14ac:dyDescent="0.25">
      <c r="A8066" vm="8211">
        <v>34464</v>
      </c>
      <c r="B8066">
        <v>3.0379999999999998</v>
      </c>
    </row>
    <row r="8067" spans="1:2" x14ac:dyDescent="0.25">
      <c r="A8067" vm="8212">
        <v>34463</v>
      </c>
      <c r="B8067">
        <v>3.101</v>
      </c>
    </row>
    <row r="8068" spans="1:2" x14ac:dyDescent="0.25">
      <c r="A8068" vm="8213">
        <v>34460</v>
      </c>
      <c r="B8068">
        <v>3.2749999999999999</v>
      </c>
    </row>
    <row r="8069" spans="1:2" x14ac:dyDescent="0.25">
      <c r="A8069" vm="8214">
        <v>34459</v>
      </c>
      <c r="B8069">
        <v>3.323</v>
      </c>
    </row>
    <row r="8070" spans="1:2" x14ac:dyDescent="0.25">
      <c r="A8070" vm="8215">
        <v>34458</v>
      </c>
      <c r="B8070">
        <v>3.4329999999999998</v>
      </c>
    </row>
    <row r="8071" spans="1:2" x14ac:dyDescent="0.25">
      <c r="A8071" vm="8216">
        <v>34457</v>
      </c>
      <c r="B8071">
        <v>3.4180000000000001</v>
      </c>
    </row>
    <row r="8072" spans="1:2" x14ac:dyDescent="0.25">
      <c r="A8072" vm="8217">
        <v>34456</v>
      </c>
      <c r="B8072">
        <v>3.4809999999999999</v>
      </c>
    </row>
    <row r="8073" spans="1:2" x14ac:dyDescent="0.25">
      <c r="A8073" vm="8218">
        <v>34453</v>
      </c>
      <c r="B8073">
        <v>3.3860000000000001</v>
      </c>
    </row>
    <row r="8074" spans="1:2" x14ac:dyDescent="0.25">
      <c r="A8074" vm="8219">
        <v>34452</v>
      </c>
      <c r="B8074">
        <v>3.2280000000000002</v>
      </c>
    </row>
    <row r="8075" spans="1:2" x14ac:dyDescent="0.25">
      <c r="A8075" vm="8220">
        <v>34450</v>
      </c>
      <c r="B8075">
        <v>3.133</v>
      </c>
    </row>
    <row r="8076" spans="1:2" x14ac:dyDescent="0.25">
      <c r="A8076" vm="8221">
        <v>34449</v>
      </c>
      <c r="B8076">
        <v>3.2909999999999999</v>
      </c>
    </row>
    <row r="8077" spans="1:2" x14ac:dyDescent="0.25">
      <c r="A8077" vm="8222">
        <v>34446</v>
      </c>
      <c r="B8077">
        <v>3.1640000000000001</v>
      </c>
    </row>
    <row r="8078" spans="1:2" x14ac:dyDescent="0.25">
      <c r="A8078" vm="8223">
        <v>34445</v>
      </c>
      <c r="B8078">
        <v>3.2589999999999999</v>
      </c>
    </row>
    <row r="8079" spans="1:2" x14ac:dyDescent="0.25">
      <c r="A8079" vm="8224">
        <v>34444</v>
      </c>
      <c r="B8079">
        <v>3.085</v>
      </c>
    </row>
    <row r="8080" spans="1:2" x14ac:dyDescent="0.25">
      <c r="A8080" vm="8225">
        <v>34443</v>
      </c>
      <c r="B8080">
        <v>3.133</v>
      </c>
    </row>
    <row r="8081" spans="1:2" x14ac:dyDescent="0.25">
      <c r="A8081" vm="8226">
        <v>34442</v>
      </c>
      <c r="B8081">
        <v>3.0379999999999998</v>
      </c>
    </row>
    <row r="8082" spans="1:2" x14ac:dyDescent="0.25">
      <c r="A8082" vm="8227">
        <v>34439</v>
      </c>
      <c r="B8082">
        <v>3.077</v>
      </c>
    </row>
    <row r="8083" spans="1:2" x14ac:dyDescent="0.25">
      <c r="A8083" vm="8228">
        <v>34438</v>
      </c>
      <c r="B8083">
        <v>3.0379999999999998</v>
      </c>
    </row>
    <row r="8084" spans="1:2" x14ac:dyDescent="0.25">
      <c r="A8084" vm="8229">
        <v>34437</v>
      </c>
      <c r="B8084">
        <v>2.7690000000000001</v>
      </c>
    </row>
    <row r="8085" spans="1:2" x14ac:dyDescent="0.25">
      <c r="A8085" vm="8230">
        <v>34436</v>
      </c>
      <c r="B8085">
        <v>3.0059999999999998</v>
      </c>
    </row>
    <row r="8086" spans="1:2" x14ac:dyDescent="0.25">
      <c r="A8086" vm="8231">
        <v>34435</v>
      </c>
      <c r="B8086">
        <v>3.133</v>
      </c>
    </row>
    <row r="8087" spans="1:2" x14ac:dyDescent="0.25">
      <c r="A8087" vm="8232">
        <v>34432</v>
      </c>
      <c r="B8087">
        <v>3.0539999999999998</v>
      </c>
    </row>
    <row r="8088" spans="1:2" x14ac:dyDescent="0.25">
      <c r="A8088" vm="8233">
        <v>34431</v>
      </c>
      <c r="B8088">
        <v>3.133</v>
      </c>
    </row>
    <row r="8089" spans="1:2" x14ac:dyDescent="0.25">
      <c r="A8089" vm="8234">
        <v>34430</v>
      </c>
      <c r="B8089">
        <v>3.2440000000000002</v>
      </c>
    </row>
    <row r="8090" spans="1:2" x14ac:dyDescent="0.25">
      <c r="A8090" vm="8235">
        <v>34429</v>
      </c>
      <c r="B8090">
        <v>3.323</v>
      </c>
    </row>
    <row r="8091" spans="1:2" x14ac:dyDescent="0.25">
      <c r="A8091" vm="8236">
        <v>34428</v>
      </c>
      <c r="B8091">
        <v>3.0059999999999998</v>
      </c>
    </row>
    <row r="8092" spans="1:2" x14ac:dyDescent="0.25">
      <c r="A8092" vm="8237">
        <v>34424</v>
      </c>
      <c r="B8092">
        <v>3.069</v>
      </c>
    </row>
    <row r="8093" spans="1:2" x14ac:dyDescent="0.25">
      <c r="A8093" vm="8238">
        <v>34423</v>
      </c>
      <c r="B8093">
        <v>3.101</v>
      </c>
    </row>
    <row r="8094" spans="1:2" x14ac:dyDescent="0.25">
      <c r="A8094" vm="8239">
        <v>34422</v>
      </c>
      <c r="B8094">
        <v>3.117</v>
      </c>
    </row>
    <row r="8095" spans="1:2" x14ac:dyDescent="0.25">
      <c r="A8095" vm="8240">
        <v>34421</v>
      </c>
      <c r="B8095">
        <v>3.117</v>
      </c>
    </row>
    <row r="8096" spans="1:2" x14ac:dyDescent="0.25">
      <c r="A8096" vm="8241">
        <v>34418</v>
      </c>
      <c r="B8096">
        <v>3.323</v>
      </c>
    </row>
    <row r="8097" spans="1:2" x14ac:dyDescent="0.25">
      <c r="A8097" vm="8242">
        <v>34417</v>
      </c>
      <c r="B8097">
        <v>3.37</v>
      </c>
    </row>
    <row r="8098" spans="1:2" x14ac:dyDescent="0.25">
      <c r="A8098" vm="8243">
        <v>34416</v>
      </c>
      <c r="B8098">
        <v>3.5129999999999999</v>
      </c>
    </row>
    <row r="8099" spans="1:2" x14ac:dyDescent="0.25">
      <c r="A8099" vm="8244">
        <v>34415</v>
      </c>
      <c r="B8099">
        <v>3.5760000000000001</v>
      </c>
    </row>
    <row r="8100" spans="1:2" x14ac:dyDescent="0.25">
      <c r="A8100" vm="8245">
        <v>34414</v>
      </c>
      <c r="B8100">
        <v>3.6709999999999998</v>
      </c>
    </row>
    <row r="8101" spans="1:2" x14ac:dyDescent="0.25">
      <c r="A8101" vm="8246">
        <v>34411</v>
      </c>
      <c r="B8101">
        <v>3.734</v>
      </c>
    </row>
    <row r="8102" spans="1:2" x14ac:dyDescent="0.25">
      <c r="A8102" vm="8247">
        <v>34410</v>
      </c>
      <c r="B8102">
        <v>3.9079999999999999</v>
      </c>
    </row>
    <row r="8103" spans="1:2" x14ac:dyDescent="0.25">
      <c r="A8103" vm="8248">
        <v>34409</v>
      </c>
      <c r="B8103">
        <v>3.734</v>
      </c>
    </row>
    <row r="8104" spans="1:2" x14ac:dyDescent="0.25">
      <c r="A8104" vm="8249">
        <v>34408</v>
      </c>
      <c r="B8104">
        <v>4.1139999999999999</v>
      </c>
    </row>
    <row r="8105" spans="1:2" x14ac:dyDescent="0.25">
      <c r="A8105" vm="8250">
        <v>34407</v>
      </c>
      <c r="B8105">
        <v>4.2720000000000002</v>
      </c>
    </row>
    <row r="8106" spans="1:2" x14ac:dyDescent="0.25">
      <c r="A8106" vm="8251">
        <v>34404</v>
      </c>
      <c r="B8106">
        <v>4.1929999999999996</v>
      </c>
    </row>
    <row r="8107" spans="1:2" x14ac:dyDescent="0.25">
      <c r="A8107" vm="8252">
        <v>34403</v>
      </c>
      <c r="B8107">
        <v>4.0979999999999999</v>
      </c>
    </row>
    <row r="8108" spans="1:2" x14ac:dyDescent="0.25">
      <c r="A8108" vm="8253">
        <v>34402</v>
      </c>
      <c r="B8108">
        <v>3.94</v>
      </c>
    </row>
    <row r="8109" spans="1:2" x14ac:dyDescent="0.25">
      <c r="A8109" vm="8254">
        <v>34401</v>
      </c>
      <c r="B8109">
        <v>3.766</v>
      </c>
    </row>
    <row r="8110" spans="1:2" x14ac:dyDescent="0.25">
      <c r="A8110" vm="8255">
        <v>34400</v>
      </c>
      <c r="B8110">
        <v>3.7810000000000001</v>
      </c>
    </row>
    <row r="8111" spans="1:2" x14ac:dyDescent="0.25">
      <c r="A8111" vm="8256">
        <v>34397</v>
      </c>
      <c r="B8111">
        <v>3.5760000000000001</v>
      </c>
    </row>
    <row r="8112" spans="1:2" x14ac:dyDescent="0.25">
      <c r="A8112" vm="8257">
        <v>34396</v>
      </c>
      <c r="B8112">
        <v>3.544</v>
      </c>
    </row>
    <row r="8113" spans="1:2" x14ac:dyDescent="0.25">
      <c r="A8113" vm="8258">
        <v>34395</v>
      </c>
      <c r="B8113">
        <v>3.6389999999999998</v>
      </c>
    </row>
    <row r="8114" spans="1:2" x14ac:dyDescent="0.25">
      <c r="A8114" vm="8259">
        <v>34394</v>
      </c>
      <c r="B8114">
        <v>3.6389999999999998</v>
      </c>
    </row>
    <row r="8115" spans="1:2" x14ac:dyDescent="0.25">
      <c r="A8115" vm="8260">
        <v>34393</v>
      </c>
      <c r="B8115">
        <v>3.702</v>
      </c>
    </row>
    <row r="8116" spans="1:2" x14ac:dyDescent="0.25">
      <c r="A8116" vm="8261">
        <v>34390</v>
      </c>
      <c r="B8116">
        <v>3.6549999999999998</v>
      </c>
    </row>
    <row r="8117" spans="1:2" x14ac:dyDescent="0.25">
      <c r="A8117" vm="8262">
        <v>34389</v>
      </c>
      <c r="B8117">
        <v>3.6549999999999998</v>
      </c>
    </row>
    <row r="8118" spans="1:2" x14ac:dyDescent="0.25">
      <c r="A8118" vm="8263">
        <v>34388</v>
      </c>
      <c r="B8118">
        <v>3.8290000000000002</v>
      </c>
    </row>
    <row r="8119" spans="1:2" x14ac:dyDescent="0.25">
      <c r="A8119" vm="8264">
        <v>34387</v>
      </c>
      <c r="B8119">
        <v>3.8290000000000002</v>
      </c>
    </row>
    <row r="8120" spans="1:2" x14ac:dyDescent="0.25">
      <c r="A8120" vm="8265">
        <v>34383</v>
      </c>
      <c r="B8120">
        <v>3.8290000000000002</v>
      </c>
    </row>
    <row r="8121" spans="1:2" x14ac:dyDescent="0.25">
      <c r="A8121" vm="8266">
        <v>34382</v>
      </c>
      <c r="B8121">
        <v>3.8610000000000002</v>
      </c>
    </row>
    <row r="8122" spans="1:2" x14ac:dyDescent="0.25">
      <c r="A8122" vm="8267">
        <v>34381</v>
      </c>
      <c r="B8122">
        <v>3.9870000000000001</v>
      </c>
    </row>
    <row r="8123" spans="1:2" x14ac:dyDescent="0.25">
      <c r="A8123" vm="8268">
        <v>34380</v>
      </c>
      <c r="B8123">
        <v>3.8450000000000002</v>
      </c>
    </row>
    <row r="8124" spans="1:2" x14ac:dyDescent="0.25">
      <c r="A8124" vm="8269">
        <v>34379</v>
      </c>
      <c r="B8124">
        <v>3.7970000000000002</v>
      </c>
    </row>
    <row r="8125" spans="1:2" x14ac:dyDescent="0.25">
      <c r="A8125" vm="8270">
        <v>34376</v>
      </c>
      <c r="B8125">
        <v>3.6549999999999998</v>
      </c>
    </row>
    <row r="8126" spans="1:2" x14ac:dyDescent="0.25">
      <c r="A8126" vm="8271">
        <v>34375</v>
      </c>
      <c r="B8126">
        <v>3.702</v>
      </c>
    </row>
    <row r="8127" spans="1:2" x14ac:dyDescent="0.25">
      <c r="A8127" vm="8272">
        <v>34374</v>
      </c>
      <c r="B8127">
        <v>3.734</v>
      </c>
    </row>
    <row r="8128" spans="1:2" x14ac:dyDescent="0.25">
      <c r="A8128" vm="8273">
        <v>34373</v>
      </c>
      <c r="B8128">
        <v>3.4809999999999999</v>
      </c>
    </row>
    <row r="8129" spans="1:2" x14ac:dyDescent="0.25">
      <c r="A8129" vm="8274">
        <v>34372</v>
      </c>
      <c r="B8129">
        <v>3.544</v>
      </c>
    </row>
    <row r="8130" spans="1:2" x14ac:dyDescent="0.25">
      <c r="A8130" vm="8275">
        <v>34369</v>
      </c>
      <c r="B8130">
        <v>3.4489999999999998</v>
      </c>
    </row>
    <row r="8131" spans="1:2" x14ac:dyDescent="0.25">
      <c r="A8131" vm="8276">
        <v>34368</v>
      </c>
      <c r="B8131">
        <v>3.6869999999999998</v>
      </c>
    </row>
    <row r="8132" spans="1:2" x14ac:dyDescent="0.25">
      <c r="A8132" vm="8277">
        <v>34367</v>
      </c>
      <c r="B8132">
        <v>3.718</v>
      </c>
    </row>
    <row r="8133" spans="1:2" x14ac:dyDescent="0.25">
      <c r="A8133" vm="8278">
        <v>34366</v>
      </c>
      <c r="B8133">
        <v>3.6709999999999998</v>
      </c>
    </row>
    <row r="8134" spans="1:2" x14ac:dyDescent="0.25">
      <c r="A8134" vm="8279">
        <v>34365</v>
      </c>
      <c r="B8134">
        <v>3.8290000000000002</v>
      </c>
    </row>
    <row r="8135" spans="1:2" x14ac:dyDescent="0.25">
      <c r="A8135" vm="8280">
        <v>34362</v>
      </c>
      <c r="B8135">
        <v>3.9239999999999999</v>
      </c>
    </row>
    <row r="8136" spans="1:2" x14ac:dyDescent="0.25">
      <c r="A8136" vm="8281">
        <v>34361</v>
      </c>
      <c r="B8136">
        <v>3.8290000000000002</v>
      </c>
    </row>
    <row r="8137" spans="1:2" x14ac:dyDescent="0.25">
      <c r="A8137" vm="8282">
        <v>34360</v>
      </c>
      <c r="B8137">
        <v>3.6709999999999998</v>
      </c>
    </row>
    <row r="8138" spans="1:2" x14ac:dyDescent="0.25">
      <c r="A8138" vm="8283">
        <v>34359</v>
      </c>
      <c r="B8138">
        <v>3.5760000000000001</v>
      </c>
    </row>
    <row r="8139" spans="1:2" x14ac:dyDescent="0.25">
      <c r="A8139" vm="8284">
        <v>34358</v>
      </c>
      <c r="B8139">
        <v>3.5129999999999999</v>
      </c>
    </row>
    <row r="8140" spans="1:2" x14ac:dyDescent="0.25">
      <c r="A8140" vm="8285">
        <v>34355</v>
      </c>
      <c r="B8140">
        <v>3.6709999999999998</v>
      </c>
    </row>
    <row r="8141" spans="1:2" x14ac:dyDescent="0.25">
      <c r="A8141" vm="8286">
        <v>34354</v>
      </c>
      <c r="B8141">
        <v>3.4809999999999999</v>
      </c>
    </row>
    <row r="8142" spans="1:2" x14ac:dyDescent="0.25">
      <c r="A8142" vm="8287">
        <v>34353</v>
      </c>
      <c r="B8142">
        <v>3.4329999999999998</v>
      </c>
    </row>
    <row r="8143" spans="1:2" x14ac:dyDescent="0.25">
      <c r="A8143" vm="8288">
        <v>34352</v>
      </c>
      <c r="B8143">
        <v>3.4489999999999998</v>
      </c>
    </row>
    <row r="8144" spans="1:2" x14ac:dyDescent="0.25">
      <c r="A8144" vm="8289">
        <v>34351</v>
      </c>
      <c r="B8144">
        <v>3.5129999999999999</v>
      </c>
    </row>
    <row r="8145" spans="1:2" x14ac:dyDescent="0.25">
      <c r="A8145" vm="8290">
        <v>34348</v>
      </c>
      <c r="B8145">
        <v>3.323</v>
      </c>
    </row>
    <row r="8146" spans="1:2" x14ac:dyDescent="0.25">
      <c r="A8146" vm="8291">
        <v>34347</v>
      </c>
      <c r="B8146">
        <v>3.323</v>
      </c>
    </row>
    <row r="8147" spans="1:2" x14ac:dyDescent="0.25">
      <c r="A8147" vm="8292">
        <v>34346</v>
      </c>
      <c r="B8147">
        <v>3.3540000000000001</v>
      </c>
    </row>
    <row r="8148" spans="1:2" x14ac:dyDescent="0.25">
      <c r="A8148" vm="8293">
        <v>34345</v>
      </c>
      <c r="B8148">
        <v>3.323</v>
      </c>
    </row>
    <row r="8149" spans="1:2" x14ac:dyDescent="0.25">
      <c r="A8149" vm="8294">
        <v>34344</v>
      </c>
      <c r="B8149">
        <v>3.3069999999999999</v>
      </c>
    </row>
    <row r="8150" spans="1:2" x14ac:dyDescent="0.25">
      <c r="A8150" vm="8295">
        <v>34341</v>
      </c>
      <c r="B8150">
        <v>3.323</v>
      </c>
    </row>
    <row r="8151" spans="1:2" x14ac:dyDescent="0.25">
      <c r="A8151" vm="8296">
        <v>34340</v>
      </c>
      <c r="B8151">
        <v>3.3540000000000001</v>
      </c>
    </row>
    <row r="8152" spans="1:2" x14ac:dyDescent="0.25">
      <c r="A8152" vm="8297">
        <v>34339</v>
      </c>
      <c r="B8152">
        <v>2.8479999999999999</v>
      </c>
    </row>
    <row r="8153" spans="1:2" x14ac:dyDescent="0.25">
      <c r="A8153" vm="8298">
        <v>34338</v>
      </c>
      <c r="B8153">
        <v>2.7370000000000001</v>
      </c>
    </row>
    <row r="8154" spans="1:2" x14ac:dyDescent="0.25">
      <c r="A8154" vm="8299">
        <v>34337</v>
      </c>
      <c r="B8154">
        <v>2.69</v>
      </c>
    </row>
    <row r="8155" spans="1:2" x14ac:dyDescent="0.25">
      <c r="A8155" vm="8300">
        <v>34334</v>
      </c>
      <c r="B8155">
        <v>2.8159999999999998</v>
      </c>
    </row>
    <row r="8156" spans="1:2" x14ac:dyDescent="0.25">
      <c r="A8156" vm="8301">
        <v>34333</v>
      </c>
      <c r="B8156">
        <v>2.8159999999999998</v>
      </c>
    </row>
    <row r="8157" spans="1:2" x14ac:dyDescent="0.25">
      <c r="A8157" vm="8302">
        <v>34332</v>
      </c>
      <c r="B8157">
        <v>2.8479999999999999</v>
      </c>
    </row>
    <row r="8158" spans="1:2" x14ac:dyDescent="0.25">
      <c r="A8158" vm="8303">
        <v>34331</v>
      </c>
      <c r="B8158">
        <v>2.7850000000000001</v>
      </c>
    </row>
    <row r="8159" spans="1:2" x14ac:dyDescent="0.25">
      <c r="A8159" vm="8304">
        <v>34330</v>
      </c>
      <c r="B8159">
        <v>2.7210000000000001</v>
      </c>
    </row>
    <row r="8160" spans="1:2" x14ac:dyDescent="0.25">
      <c r="A8160" vm="8305">
        <v>34326</v>
      </c>
      <c r="B8160">
        <v>2.706</v>
      </c>
    </row>
    <row r="8161" spans="1:2" x14ac:dyDescent="0.25">
      <c r="A8161" vm="8306">
        <v>34325</v>
      </c>
      <c r="B8161">
        <v>2.6739999999999999</v>
      </c>
    </row>
    <row r="8162" spans="1:2" x14ac:dyDescent="0.25">
      <c r="A8162" vm="8307">
        <v>34324</v>
      </c>
      <c r="B8162">
        <v>2.532</v>
      </c>
    </row>
    <row r="8163" spans="1:2" x14ac:dyDescent="0.25">
      <c r="A8163" vm="8308">
        <v>34323</v>
      </c>
      <c r="B8163">
        <v>2.6259999999999999</v>
      </c>
    </row>
    <row r="8164" spans="1:2" x14ac:dyDescent="0.25">
      <c r="A8164" vm="8309">
        <v>34320</v>
      </c>
      <c r="B8164">
        <v>2.69</v>
      </c>
    </row>
    <row r="8165" spans="1:2" x14ac:dyDescent="0.25">
      <c r="A8165" vm="8310">
        <v>34319</v>
      </c>
      <c r="B8165">
        <v>2.69</v>
      </c>
    </row>
    <row r="8166" spans="1:2" x14ac:dyDescent="0.25">
      <c r="A8166" vm="8311">
        <v>34318</v>
      </c>
      <c r="B8166">
        <v>2.706</v>
      </c>
    </row>
    <row r="8167" spans="1:2" x14ac:dyDescent="0.25">
      <c r="A8167" vm="8312">
        <v>34317</v>
      </c>
      <c r="B8167">
        <v>2.7210000000000001</v>
      </c>
    </row>
    <row r="8168" spans="1:2" x14ac:dyDescent="0.25">
      <c r="A8168" vm="8313">
        <v>34316</v>
      </c>
      <c r="B8168">
        <v>2.8319999999999999</v>
      </c>
    </row>
    <row r="8169" spans="1:2" x14ac:dyDescent="0.25">
      <c r="A8169" vm="8314">
        <v>34313</v>
      </c>
      <c r="B8169">
        <v>2.8010000000000002</v>
      </c>
    </row>
    <row r="8170" spans="1:2" x14ac:dyDescent="0.25">
      <c r="A8170" vm="8315">
        <v>34312</v>
      </c>
      <c r="B8170">
        <v>2.7530000000000001</v>
      </c>
    </row>
    <row r="8171" spans="1:2" x14ac:dyDescent="0.25">
      <c r="A8171" vm="8316">
        <v>34311</v>
      </c>
      <c r="B8171">
        <v>2.88</v>
      </c>
    </row>
    <row r="8172" spans="1:2" x14ac:dyDescent="0.25">
      <c r="A8172" vm="8317">
        <v>34310</v>
      </c>
      <c r="B8172">
        <v>2.927</v>
      </c>
    </row>
    <row r="8173" spans="1:2" x14ac:dyDescent="0.25">
      <c r="A8173" vm="8318">
        <v>34309</v>
      </c>
      <c r="B8173">
        <v>2.927</v>
      </c>
    </row>
    <row r="8174" spans="1:2" x14ac:dyDescent="0.25">
      <c r="A8174" vm="8319">
        <v>34306</v>
      </c>
      <c r="B8174">
        <v>3.0379999999999998</v>
      </c>
    </row>
    <row r="8175" spans="1:2" x14ac:dyDescent="0.25">
      <c r="A8175" vm="8320">
        <v>34305</v>
      </c>
      <c r="B8175">
        <v>3.0059999999999998</v>
      </c>
    </row>
    <row r="8176" spans="1:2" x14ac:dyDescent="0.25">
      <c r="A8176" vm="8321">
        <v>34304</v>
      </c>
      <c r="B8176">
        <v>3.133</v>
      </c>
    </row>
    <row r="8177" spans="1:2" x14ac:dyDescent="0.25">
      <c r="A8177" vm="8322">
        <v>34303</v>
      </c>
      <c r="B8177">
        <v>2.927</v>
      </c>
    </row>
    <row r="8178" spans="1:2" x14ac:dyDescent="0.25">
      <c r="A8178" vm="8323">
        <v>34302</v>
      </c>
      <c r="B8178">
        <v>3.0059999999999998</v>
      </c>
    </row>
    <row r="8179" spans="1:2" x14ac:dyDescent="0.25">
      <c r="A8179" vm="8324">
        <v>34299</v>
      </c>
      <c r="B8179">
        <v>2.9590000000000001</v>
      </c>
    </row>
    <row r="8180" spans="1:2" x14ac:dyDescent="0.25">
      <c r="A8180" vm="8325">
        <v>34297</v>
      </c>
      <c r="B8180">
        <v>2.88</v>
      </c>
    </row>
    <row r="8181" spans="1:2" x14ac:dyDescent="0.25">
      <c r="A8181" vm="8326">
        <v>34296</v>
      </c>
      <c r="B8181">
        <v>2.8010000000000002</v>
      </c>
    </row>
    <row r="8182" spans="1:2" x14ac:dyDescent="0.25">
      <c r="A8182" vm="8327">
        <v>34295</v>
      </c>
      <c r="B8182">
        <v>2.5950000000000002</v>
      </c>
    </row>
    <row r="8183" spans="1:2" x14ac:dyDescent="0.25">
      <c r="A8183" vm="8328">
        <v>34292</v>
      </c>
      <c r="B8183">
        <v>2.5950000000000002</v>
      </c>
    </row>
    <row r="8184" spans="1:2" x14ac:dyDescent="0.25">
      <c r="A8184" vm="8329">
        <v>34291</v>
      </c>
      <c r="B8184">
        <v>2.6419999999999999</v>
      </c>
    </row>
    <row r="8185" spans="1:2" x14ac:dyDescent="0.25">
      <c r="A8185" vm="8330">
        <v>34290</v>
      </c>
      <c r="B8185">
        <v>2.6259999999999999</v>
      </c>
    </row>
    <row r="8186" spans="1:2" x14ac:dyDescent="0.25">
      <c r="A8186" vm="8331">
        <v>34289</v>
      </c>
      <c r="B8186">
        <v>2.5</v>
      </c>
    </row>
    <row r="8187" spans="1:2" x14ac:dyDescent="0.25">
      <c r="A8187" vm="8332">
        <v>34288</v>
      </c>
      <c r="B8187">
        <v>2.4209999999999998</v>
      </c>
    </row>
    <row r="8188" spans="1:2" x14ac:dyDescent="0.25">
      <c r="A8188" vm="8333">
        <v>34285</v>
      </c>
      <c r="B8188">
        <v>2.516</v>
      </c>
    </row>
    <row r="8189" spans="1:2" x14ac:dyDescent="0.25">
      <c r="A8189" vm="8334">
        <v>34284</v>
      </c>
      <c r="B8189">
        <v>2.532</v>
      </c>
    </row>
    <row r="8190" spans="1:2" x14ac:dyDescent="0.25">
      <c r="A8190" vm="8335">
        <v>34283</v>
      </c>
      <c r="B8190">
        <v>2.5950000000000002</v>
      </c>
    </row>
    <row r="8191" spans="1:2" x14ac:dyDescent="0.25">
      <c r="A8191" vm="8336">
        <v>34282</v>
      </c>
      <c r="B8191">
        <v>2.5630000000000002</v>
      </c>
    </row>
    <row r="8192" spans="1:2" x14ac:dyDescent="0.25">
      <c r="A8192" vm="8337">
        <v>34281</v>
      </c>
      <c r="B8192">
        <v>2.5630000000000002</v>
      </c>
    </row>
    <row r="8193" spans="1:2" x14ac:dyDescent="0.25">
      <c r="A8193" vm="8338">
        <v>34278</v>
      </c>
      <c r="B8193">
        <v>2.4209999999999998</v>
      </c>
    </row>
    <row r="8194" spans="1:2" x14ac:dyDescent="0.25">
      <c r="A8194" vm="8339">
        <v>34277</v>
      </c>
      <c r="B8194">
        <v>2.5</v>
      </c>
    </row>
    <row r="8195" spans="1:2" x14ac:dyDescent="0.25">
      <c r="A8195" vm="8340">
        <v>34276</v>
      </c>
      <c r="B8195">
        <v>2.5470000000000002</v>
      </c>
    </row>
    <row r="8196" spans="1:2" x14ac:dyDescent="0.25">
      <c r="A8196" vm="8341">
        <v>34275</v>
      </c>
      <c r="B8196">
        <v>2.69</v>
      </c>
    </row>
    <row r="8197" spans="1:2" x14ac:dyDescent="0.25">
      <c r="A8197" vm="8342">
        <v>34274</v>
      </c>
      <c r="B8197">
        <v>2.7210000000000001</v>
      </c>
    </row>
    <row r="8198" spans="1:2" x14ac:dyDescent="0.25">
      <c r="A8198" vm="8343">
        <v>34271</v>
      </c>
      <c r="B8198">
        <v>2.7530000000000001</v>
      </c>
    </row>
    <row r="8199" spans="1:2" x14ac:dyDescent="0.25">
      <c r="A8199" vm="8344">
        <v>34270</v>
      </c>
      <c r="B8199">
        <v>2.6739999999999999</v>
      </c>
    </row>
    <row r="8200" spans="1:2" x14ac:dyDescent="0.25">
      <c r="A8200" vm="8345">
        <v>34269</v>
      </c>
      <c r="B8200">
        <v>2.7210000000000001</v>
      </c>
    </row>
    <row r="8201" spans="1:2" x14ac:dyDescent="0.25">
      <c r="A8201" vm="8346">
        <v>34268</v>
      </c>
      <c r="B8201">
        <v>2.6579999999999999</v>
      </c>
    </row>
    <row r="8202" spans="1:2" x14ac:dyDescent="0.25">
      <c r="A8202" vm="8347">
        <v>34267</v>
      </c>
      <c r="B8202">
        <v>2.7210000000000001</v>
      </c>
    </row>
    <row r="8203" spans="1:2" x14ac:dyDescent="0.25">
      <c r="A8203" vm="8348">
        <v>34264</v>
      </c>
      <c r="B8203">
        <v>2.8159999999999998</v>
      </c>
    </row>
    <row r="8204" spans="1:2" x14ac:dyDescent="0.25">
      <c r="A8204" vm="8349">
        <v>34263</v>
      </c>
      <c r="B8204">
        <v>2.88</v>
      </c>
    </row>
    <row r="8205" spans="1:2" x14ac:dyDescent="0.25">
      <c r="A8205" vm="8350">
        <v>34262</v>
      </c>
      <c r="B8205">
        <v>2.7530000000000001</v>
      </c>
    </row>
    <row r="8206" spans="1:2" x14ac:dyDescent="0.25">
      <c r="A8206" vm="8351">
        <v>34261</v>
      </c>
      <c r="B8206">
        <v>2.7210000000000001</v>
      </c>
    </row>
    <row r="8207" spans="1:2" x14ac:dyDescent="0.25">
      <c r="A8207" vm="8352">
        <v>34260</v>
      </c>
      <c r="B8207">
        <v>2.895</v>
      </c>
    </row>
    <row r="8208" spans="1:2" x14ac:dyDescent="0.25">
      <c r="A8208" vm="8353">
        <v>34257</v>
      </c>
      <c r="B8208">
        <v>2.8159999999999998</v>
      </c>
    </row>
    <row r="8209" spans="1:2" x14ac:dyDescent="0.25">
      <c r="A8209" vm="8354">
        <v>34256</v>
      </c>
      <c r="B8209">
        <v>2.6579999999999999</v>
      </c>
    </row>
    <row r="8210" spans="1:2" x14ac:dyDescent="0.25">
      <c r="A8210" vm="8355">
        <v>34255</v>
      </c>
      <c r="B8210">
        <v>2.6739999999999999</v>
      </c>
    </row>
    <row r="8211" spans="1:2" x14ac:dyDescent="0.25">
      <c r="A8211" vm="8356">
        <v>34254</v>
      </c>
      <c r="B8211">
        <v>2.6579999999999999</v>
      </c>
    </row>
    <row r="8212" spans="1:2" x14ac:dyDescent="0.25">
      <c r="A8212" vm="8357">
        <v>34253</v>
      </c>
      <c r="B8212">
        <v>2.4369999999999998</v>
      </c>
    </row>
    <row r="8213" spans="1:2" x14ac:dyDescent="0.25">
      <c r="A8213" vm="8358">
        <v>34250</v>
      </c>
      <c r="B8213">
        <v>2.4369999999999998</v>
      </c>
    </row>
    <row r="8214" spans="1:2" x14ac:dyDescent="0.25">
      <c r="A8214" vm="8359">
        <v>34249</v>
      </c>
      <c r="B8214">
        <v>2.468</v>
      </c>
    </row>
    <row r="8215" spans="1:2" x14ac:dyDescent="0.25">
      <c r="A8215" vm="8360">
        <v>34248</v>
      </c>
      <c r="B8215">
        <v>2.294</v>
      </c>
    </row>
    <row r="8216" spans="1:2" x14ac:dyDescent="0.25">
      <c r="A8216" vm="8361">
        <v>34247</v>
      </c>
      <c r="B8216">
        <v>2.31</v>
      </c>
    </row>
    <row r="8217" spans="1:2" x14ac:dyDescent="0.25">
      <c r="A8217" vm="8362">
        <v>34246</v>
      </c>
      <c r="B8217">
        <v>2.3420000000000001</v>
      </c>
    </row>
    <row r="8218" spans="1:2" x14ac:dyDescent="0.25">
      <c r="A8218" vm="8363">
        <v>34243</v>
      </c>
      <c r="B8218">
        <v>2.3730000000000002</v>
      </c>
    </row>
    <row r="8219" spans="1:2" x14ac:dyDescent="0.25">
      <c r="A8219" vm="8364">
        <v>34242</v>
      </c>
      <c r="B8219">
        <v>2.31</v>
      </c>
    </row>
    <row r="8220" spans="1:2" x14ac:dyDescent="0.25">
      <c r="A8220" vm="8365">
        <v>34241</v>
      </c>
      <c r="B8220">
        <v>2.3570000000000002</v>
      </c>
    </row>
    <row r="8221" spans="1:2" x14ac:dyDescent="0.25">
      <c r="A8221" vm="8366">
        <v>34240</v>
      </c>
      <c r="B8221">
        <v>2.3730000000000002</v>
      </c>
    </row>
    <row r="8222" spans="1:2" x14ac:dyDescent="0.25">
      <c r="A8222" vm="8367">
        <v>34239</v>
      </c>
      <c r="B8222">
        <v>2.3420000000000001</v>
      </c>
    </row>
    <row r="8223" spans="1:2" x14ac:dyDescent="0.25">
      <c r="A8223" vm="8368">
        <v>34236</v>
      </c>
      <c r="B8223">
        <v>2.31</v>
      </c>
    </row>
    <row r="8224" spans="1:2" x14ac:dyDescent="0.25">
      <c r="A8224" vm="8369">
        <v>34235</v>
      </c>
      <c r="B8224">
        <v>2.278</v>
      </c>
    </row>
    <row r="8225" spans="1:2" x14ac:dyDescent="0.25">
      <c r="A8225" vm="8370">
        <v>34234</v>
      </c>
      <c r="B8225">
        <v>2.5630000000000002</v>
      </c>
    </row>
    <row r="8226" spans="1:2" x14ac:dyDescent="0.25">
      <c r="A8226" vm="8371">
        <v>34233</v>
      </c>
      <c r="B8226">
        <v>2.3730000000000002</v>
      </c>
    </row>
    <row r="8227" spans="1:2" x14ac:dyDescent="0.25">
      <c r="A8227" vm="8372">
        <v>34232</v>
      </c>
      <c r="B8227">
        <v>2.1680000000000001</v>
      </c>
    </row>
    <row r="8228" spans="1:2" x14ac:dyDescent="0.25">
      <c r="A8228" vm="8373">
        <v>34229</v>
      </c>
      <c r="B8228">
        <v>2.089</v>
      </c>
    </row>
    <row r="8229" spans="1:2" x14ac:dyDescent="0.25">
      <c r="A8229" vm="8374">
        <v>34228</v>
      </c>
      <c r="B8229">
        <v>2.1829999999999998</v>
      </c>
    </row>
    <row r="8230" spans="1:2" x14ac:dyDescent="0.25">
      <c r="A8230" vm="8375">
        <v>34227</v>
      </c>
      <c r="B8230">
        <v>2.2469999999999999</v>
      </c>
    </row>
    <row r="8231" spans="1:2" x14ac:dyDescent="0.25">
      <c r="A8231" vm="8376">
        <v>34226</v>
      </c>
      <c r="B8231">
        <v>2.3420000000000001</v>
      </c>
    </row>
    <row r="8232" spans="1:2" x14ac:dyDescent="0.25">
      <c r="A8232" vm="8377">
        <v>34225</v>
      </c>
      <c r="B8232">
        <v>2.4049999999999998</v>
      </c>
    </row>
    <row r="8233" spans="1:2" x14ac:dyDescent="0.25">
      <c r="A8233" vm="8378">
        <v>34222</v>
      </c>
      <c r="B8233">
        <v>2.468</v>
      </c>
    </row>
    <row r="8234" spans="1:2" x14ac:dyDescent="0.25">
      <c r="A8234" vm="8379">
        <v>34221</v>
      </c>
      <c r="B8234">
        <v>2.4049999999999998</v>
      </c>
    </row>
    <row r="8235" spans="1:2" x14ac:dyDescent="0.25">
      <c r="A8235" vm="8380">
        <v>34220</v>
      </c>
      <c r="B8235">
        <v>2.532</v>
      </c>
    </row>
    <row r="8236" spans="1:2" x14ac:dyDescent="0.25">
      <c r="A8236" vm="8381">
        <v>34219</v>
      </c>
      <c r="B8236">
        <v>2.468</v>
      </c>
    </row>
    <row r="8237" spans="1:2" x14ac:dyDescent="0.25">
      <c r="A8237" vm="8382">
        <v>34215</v>
      </c>
      <c r="B8237">
        <v>2.532</v>
      </c>
    </row>
    <row r="8238" spans="1:2" x14ac:dyDescent="0.25">
      <c r="A8238" vm="8383">
        <v>34214</v>
      </c>
      <c r="B8238">
        <v>2.69</v>
      </c>
    </row>
    <row r="8239" spans="1:2" x14ac:dyDescent="0.25">
      <c r="A8239" vm="8384">
        <v>34213</v>
      </c>
      <c r="B8239">
        <v>2.6419999999999999</v>
      </c>
    </row>
    <row r="8240" spans="1:2" x14ac:dyDescent="0.25">
      <c r="A8240" vm="8385">
        <v>34212</v>
      </c>
      <c r="B8240">
        <v>2.69</v>
      </c>
    </row>
    <row r="8241" spans="1:2" x14ac:dyDescent="0.25">
      <c r="A8241" vm="8386">
        <v>34211</v>
      </c>
      <c r="B8241">
        <v>2.6739999999999999</v>
      </c>
    </row>
    <row r="8242" spans="1:2" x14ac:dyDescent="0.25">
      <c r="A8242" vm="8387">
        <v>34208</v>
      </c>
      <c r="B8242">
        <v>2.6259999999999999</v>
      </c>
    </row>
    <row r="8243" spans="1:2" x14ac:dyDescent="0.25">
      <c r="A8243" vm="8388">
        <v>34207</v>
      </c>
      <c r="B8243">
        <v>2.5630000000000002</v>
      </c>
    </row>
    <row r="8244" spans="1:2" x14ac:dyDescent="0.25">
      <c r="A8244" vm="8389">
        <v>34206</v>
      </c>
      <c r="B8244">
        <v>2.5470000000000002</v>
      </c>
    </row>
    <row r="8245" spans="1:2" x14ac:dyDescent="0.25">
      <c r="A8245" vm="8390">
        <v>34205</v>
      </c>
      <c r="B8245">
        <v>2.7210000000000001</v>
      </c>
    </row>
    <row r="8246" spans="1:2" x14ac:dyDescent="0.25">
      <c r="A8246" vm="8391">
        <v>34204</v>
      </c>
      <c r="B8246">
        <v>2.8010000000000002</v>
      </c>
    </row>
    <row r="8247" spans="1:2" x14ac:dyDescent="0.25">
      <c r="A8247" vm="8392">
        <v>34201</v>
      </c>
      <c r="B8247">
        <v>2.7210000000000001</v>
      </c>
    </row>
    <row r="8248" spans="1:2" x14ac:dyDescent="0.25">
      <c r="A8248" vm="8393">
        <v>34200</v>
      </c>
      <c r="B8248">
        <v>2.99</v>
      </c>
    </row>
    <row r="8249" spans="1:2" x14ac:dyDescent="0.25">
      <c r="A8249" vm="8394">
        <v>34199</v>
      </c>
      <c r="B8249">
        <v>3.2589999999999999</v>
      </c>
    </row>
    <row r="8250" spans="1:2" x14ac:dyDescent="0.25">
      <c r="A8250" vm="8395">
        <v>34198</v>
      </c>
      <c r="B8250">
        <v>3.2280000000000002</v>
      </c>
    </row>
    <row r="8251" spans="1:2" x14ac:dyDescent="0.25">
      <c r="A8251" vm="8396">
        <v>34197</v>
      </c>
      <c r="B8251">
        <v>3.4020000000000001</v>
      </c>
    </row>
    <row r="8252" spans="1:2" x14ac:dyDescent="0.25">
      <c r="A8252" vm="8397">
        <v>34194</v>
      </c>
      <c r="B8252">
        <v>3.4180000000000001</v>
      </c>
    </row>
    <row r="8253" spans="1:2" x14ac:dyDescent="0.25">
      <c r="A8253" vm="8398">
        <v>34193</v>
      </c>
      <c r="B8253">
        <v>3.4809999999999999</v>
      </c>
    </row>
    <row r="8254" spans="1:2" x14ac:dyDescent="0.25">
      <c r="A8254" vm="8399">
        <v>34192</v>
      </c>
      <c r="B8254">
        <v>3.6389999999999998</v>
      </c>
    </row>
    <row r="8255" spans="1:2" x14ac:dyDescent="0.25">
      <c r="A8255" vm="8400">
        <v>34191</v>
      </c>
      <c r="B8255">
        <v>3.41</v>
      </c>
    </row>
    <row r="8256" spans="1:2" x14ac:dyDescent="0.25">
      <c r="A8256" vm="8401">
        <v>34190</v>
      </c>
      <c r="B8256">
        <v>3.41</v>
      </c>
    </row>
    <row r="8257" spans="1:2" x14ac:dyDescent="0.25">
      <c r="A8257" vm="8402">
        <v>34187</v>
      </c>
      <c r="B8257">
        <v>3.41</v>
      </c>
    </row>
    <row r="8258" spans="1:2" x14ac:dyDescent="0.25">
      <c r="A8258" vm="8403">
        <v>34186</v>
      </c>
      <c r="B8258">
        <v>3.3940000000000001</v>
      </c>
    </row>
    <row r="8259" spans="1:2" x14ac:dyDescent="0.25">
      <c r="A8259" vm="8404">
        <v>34185</v>
      </c>
      <c r="B8259">
        <v>3.331</v>
      </c>
    </row>
    <row r="8260" spans="1:2" x14ac:dyDescent="0.25">
      <c r="A8260" vm="8405">
        <v>34184</v>
      </c>
      <c r="B8260">
        <v>3.2280000000000002</v>
      </c>
    </row>
    <row r="8261" spans="1:2" x14ac:dyDescent="0.25">
      <c r="A8261" vm="8406">
        <v>34183</v>
      </c>
      <c r="B8261">
        <v>3.149</v>
      </c>
    </row>
    <row r="8262" spans="1:2" x14ac:dyDescent="0.25">
      <c r="A8262" vm="8407">
        <v>34180</v>
      </c>
      <c r="B8262">
        <v>3.133</v>
      </c>
    </row>
    <row r="8263" spans="1:2" x14ac:dyDescent="0.25">
      <c r="A8263" vm="8408">
        <v>34179</v>
      </c>
      <c r="B8263">
        <v>3.2120000000000002</v>
      </c>
    </row>
    <row r="8264" spans="1:2" x14ac:dyDescent="0.25">
      <c r="A8264" vm="8409">
        <v>34178</v>
      </c>
      <c r="B8264">
        <v>3.3069999999999999</v>
      </c>
    </row>
    <row r="8265" spans="1:2" x14ac:dyDescent="0.25">
      <c r="A8265" vm="8410">
        <v>34177</v>
      </c>
      <c r="B8265">
        <v>3.3069999999999999</v>
      </c>
    </row>
    <row r="8266" spans="1:2" x14ac:dyDescent="0.25">
      <c r="A8266" vm="8411">
        <v>34176</v>
      </c>
      <c r="B8266">
        <v>3.4969999999999999</v>
      </c>
    </row>
    <row r="8267" spans="1:2" x14ac:dyDescent="0.25">
      <c r="A8267" vm="8412">
        <v>34173</v>
      </c>
      <c r="B8267">
        <v>3.3860000000000001</v>
      </c>
    </row>
    <row r="8268" spans="1:2" x14ac:dyDescent="0.25">
      <c r="A8268" vm="8413">
        <v>34172</v>
      </c>
      <c r="B8268">
        <v>3.3540000000000001</v>
      </c>
    </row>
    <row r="8269" spans="1:2" x14ac:dyDescent="0.25">
      <c r="A8269" vm="8414">
        <v>34171</v>
      </c>
      <c r="B8269">
        <v>3.331</v>
      </c>
    </row>
    <row r="8270" spans="1:2" x14ac:dyDescent="0.25">
      <c r="A8270" vm="8415">
        <v>34170</v>
      </c>
      <c r="B8270">
        <v>3.3540000000000001</v>
      </c>
    </row>
    <row r="8271" spans="1:2" x14ac:dyDescent="0.25">
      <c r="A8271" vm="8416">
        <v>34169</v>
      </c>
      <c r="B8271">
        <v>3.2909999999999999</v>
      </c>
    </row>
    <row r="8272" spans="1:2" x14ac:dyDescent="0.25">
      <c r="A8272" vm="8417">
        <v>34166</v>
      </c>
      <c r="B8272">
        <v>3.4249999999999998</v>
      </c>
    </row>
    <row r="8273" spans="1:2" x14ac:dyDescent="0.25">
      <c r="A8273" vm="8418">
        <v>34165</v>
      </c>
      <c r="B8273">
        <v>3.56</v>
      </c>
    </row>
    <row r="8274" spans="1:2" x14ac:dyDescent="0.25">
      <c r="A8274" vm="8419">
        <v>34164</v>
      </c>
      <c r="B8274">
        <v>3.6869999999999998</v>
      </c>
    </row>
    <row r="8275" spans="1:2" x14ac:dyDescent="0.25">
      <c r="A8275" vm="8420">
        <v>34163</v>
      </c>
      <c r="B8275">
        <v>3.694</v>
      </c>
    </row>
    <row r="8276" spans="1:2" x14ac:dyDescent="0.25">
      <c r="A8276" vm="8421">
        <v>34162</v>
      </c>
      <c r="B8276">
        <v>3.718</v>
      </c>
    </row>
    <row r="8277" spans="1:2" x14ac:dyDescent="0.25">
      <c r="A8277" vm="8422">
        <v>34159</v>
      </c>
      <c r="B8277">
        <v>3.758</v>
      </c>
    </row>
    <row r="8278" spans="1:2" x14ac:dyDescent="0.25">
      <c r="A8278" vm="8423">
        <v>34158</v>
      </c>
      <c r="B8278">
        <v>3.5920000000000001</v>
      </c>
    </row>
    <row r="8279" spans="1:2" x14ac:dyDescent="0.25">
      <c r="A8279" vm="8424">
        <v>34157</v>
      </c>
      <c r="B8279">
        <v>3.4889999999999999</v>
      </c>
    </row>
    <row r="8280" spans="1:2" x14ac:dyDescent="0.25">
      <c r="A8280" vm="8425">
        <v>34156</v>
      </c>
      <c r="B8280">
        <v>3.528</v>
      </c>
    </row>
    <row r="8281" spans="1:2" x14ac:dyDescent="0.25">
      <c r="A8281" vm="8426">
        <v>34152</v>
      </c>
      <c r="B8281">
        <v>3.742</v>
      </c>
    </row>
    <row r="8282" spans="1:2" x14ac:dyDescent="0.25">
      <c r="A8282" vm="8427">
        <v>34151</v>
      </c>
      <c r="B8282">
        <v>3.7810000000000001</v>
      </c>
    </row>
    <row r="8283" spans="1:2" x14ac:dyDescent="0.25">
      <c r="A8283" vm="8428">
        <v>34150</v>
      </c>
      <c r="B8283">
        <v>3.9079999999999999</v>
      </c>
    </row>
    <row r="8284" spans="1:2" x14ac:dyDescent="0.25">
      <c r="A8284" vm="8429">
        <v>34149</v>
      </c>
      <c r="B8284">
        <v>3.9870000000000001</v>
      </c>
    </row>
    <row r="8285" spans="1:2" x14ac:dyDescent="0.25">
      <c r="A8285" vm="8430">
        <v>34148</v>
      </c>
      <c r="B8285">
        <v>4.1609999999999996</v>
      </c>
    </row>
    <row r="8286" spans="1:2" x14ac:dyDescent="0.25">
      <c r="A8286" vm="8431">
        <v>34145</v>
      </c>
      <c r="B8286">
        <v>4.1769999999999996</v>
      </c>
    </row>
    <row r="8287" spans="1:2" x14ac:dyDescent="0.25">
      <c r="A8287" vm="8432">
        <v>34144</v>
      </c>
      <c r="B8287">
        <v>4.13</v>
      </c>
    </row>
    <row r="8288" spans="1:2" x14ac:dyDescent="0.25">
      <c r="A8288" vm="8433">
        <v>34143</v>
      </c>
      <c r="B8288">
        <v>4.0030000000000001</v>
      </c>
    </row>
    <row r="8289" spans="1:2" x14ac:dyDescent="0.25">
      <c r="A8289" vm="8434">
        <v>34142</v>
      </c>
      <c r="B8289">
        <v>3.8919999999999999</v>
      </c>
    </row>
    <row r="8290" spans="1:2" x14ac:dyDescent="0.25">
      <c r="A8290" vm="8435">
        <v>34141</v>
      </c>
      <c r="B8290">
        <v>4.0579999999999998</v>
      </c>
    </row>
    <row r="8291" spans="1:2" x14ac:dyDescent="0.25">
      <c r="A8291" vm="8436">
        <v>34138</v>
      </c>
      <c r="B8291">
        <v>4.1529999999999996</v>
      </c>
    </row>
    <row r="8292" spans="1:2" x14ac:dyDescent="0.25">
      <c r="A8292" vm="8437">
        <v>34137</v>
      </c>
      <c r="B8292">
        <v>4.391</v>
      </c>
    </row>
    <row r="8293" spans="1:2" x14ac:dyDescent="0.25">
      <c r="A8293" vm="8438">
        <v>34136</v>
      </c>
      <c r="B8293">
        <v>4.367</v>
      </c>
    </row>
    <row r="8294" spans="1:2" x14ac:dyDescent="0.25">
      <c r="A8294" vm="8439">
        <v>34135</v>
      </c>
      <c r="B8294">
        <v>4.5570000000000004</v>
      </c>
    </row>
    <row r="8295" spans="1:2" x14ac:dyDescent="0.25">
      <c r="A8295" vm="8440">
        <v>34134</v>
      </c>
      <c r="B8295">
        <v>4.5880000000000001</v>
      </c>
    </row>
    <row r="8296" spans="1:2" x14ac:dyDescent="0.25">
      <c r="A8296" vm="8441">
        <v>34131</v>
      </c>
      <c r="B8296">
        <v>4.399</v>
      </c>
    </row>
    <row r="8297" spans="1:2" x14ac:dyDescent="0.25">
      <c r="A8297" vm="8442">
        <v>34130</v>
      </c>
      <c r="B8297">
        <v>4.2720000000000002</v>
      </c>
    </row>
    <row r="8298" spans="1:2" x14ac:dyDescent="0.25">
      <c r="A8298" vm="8443">
        <v>34129</v>
      </c>
      <c r="B8298">
        <v>4.351</v>
      </c>
    </row>
    <row r="8299" spans="1:2" x14ac:dyDescent="0.25">
      <c r="A8299" vm="8444">
        <v>34128</v>
      </c>
      <c r="B8299">
        <v>4.09</v>
      </c>
    </row>
    <row r="8300" spans="1:2" x14ac:dyDescent="0.25">
      <c r="A8300" vm="8445">
        <v>34127</v>
      </c>
      <c r="B8300">
        <v>4.0030000000000001</v>
      </c>
    </row>
    <row r="8301" spans="1:2" x14ac:dyDescent="0.25">
      <c r="A8301" vm="8446">
        <v>34124</v>
      </c>
      <c r="B8301">
        <v>4.13</v>
      </c>
    </row>
    <row r="8302" spans="1:2" x14ac:dyDescent="0.25">
      <c r="A8302" vm="8447">
        <v>34123</v>
      </c>
      <c r="B8302">
        <v>4.1139999999999999</v>
      </c>
    </row>
    <row r="8303" spans="1:2" x14ac:dyDescent="0.25">
      <c r="A8303" vm="8448">
        <v>34122</v>
      </c>
      <c r="B8303">
        <v>4.1689999999999996</v>
      </c>
    </row>
    <row r="8304" spans="1:2" x14ac:dyDescent="0.25">
      <c r="A8304" vm="8449">
        <v>34121</v>
      </c>
      <c r="B8304">
        <v>4.2720000000000002</v>
      </c>
    </row>
    <row r="8305" spans="1:2" x14ac:dyDescent="0.25">
      <c r="A8305" vm="8450">
        <v>34117</v>
      </c>
      <c r="B8305">
        <v>4.1769999999999996</v>
      </c>
    </row>
    <row r="8306" spans="1:2" x14ac:dyDescent="0.25">
      <c r="A8306" vm="8451">
        <v>34116</v>
      </c>
      <c r="B8306">
        <v>4.28</v>
      </c>
    </row>
    <row r="8307" spans="1:2" x14ac:dyDescent="0.25">
      <c r="A8307" vm="8452">
        <v>34115</v>
      </c>
      <c r="B8307">
        <v>4.4779999999999998</v>
      </c>
    </row>
    <row r="8308" spans="1:2" x14ac:dyDescent="0.25">
      <c r="A8308" vm="8453">
        <v>34114</v>
      </c>
      <c r="B8308">
        <v>4.359</v>
      </c>
    </row>
    <row r="8309" spans="1:2" x14ac:dyDescent="0.25">
      <c r="A8309" vm="8454">
        <v>34113</v>
      </c>
      <c r="B8309">
        <v>4.1219999999999999</v>
      </c>
    </row>
    <row r="8310" spans="1:2" x14ac:dyDescent="0.25">
      <c r="A8310" vm="8455">
        <v>34110</v>
      </c>
      <c r="B8310">
        <v>4.1449999999999996</v>
      </c>
    </row>
    <row r="8311" spans="1:2" x14ac:dyDescent="0.25">
      <c r="A8311" vm="8456">
        <v>34109</v>
      </c>
      <c r="B8311">
        <v>4.24</v>
      </c>
    </row>
    <row r="8312" spans="1:2" x14ac:dyDescent="0.25">
      <c r="A8312" vm="8457">
        <v>34108</v>
      </c>
      <c r="B8312">
        <v>4.335</v>
      </c>
    </row>
    <row r="8313" spans="1:2" x14ac:dyDescent="0.25">
      <c r="A8313" vm="8458">
        <v>34107</v>
      </c>
      <c r="B8313">
        <v>4.0979999999999999</v>
      </c>
    </row>
    <row r="8314" spans="1:2" x14ac:dyDescent="0.25">
      <c r="A8314" vm="8459">
        <v>34106</v>
      </c>
      <c r="B8314">
        <v>4.0030000000000001</v>
      </c>
    </row>
    <row r="8315" spans="1:2" x14ac:dyDescent="0.25">
      <c r="A8315" vm="8460">
        <v>34103</v>
      </c>
      <c r="B8315">
        <v>3.8690000000000002</v>
      </c>
    </row>
    <row r="8316" spans="1:2" x14ac:dyDescent="0.25">
      <c r="A8316" vm="8461">
        <v>34102</v>
      </c>
      <c r="B8316">
        <v>3.6789999999999998</v>
      </c>
    </row>
    <row r="8317" spans="1:2" x14ac:dyDescent="0.25">
      <c r="A8317" vm="8462">
        <v>34101</v>
      </c>
      <c r="B8317">
        <v>3.75</v>
      </c>
    </row>
    <row r="8318" spans="1:2" x14ac:dyDescent="0.25">
      <c r="A8318" vm="8463">
        <v>34100</v>
      </c>
      <c r="B8318">
        <v>3.766</v>
      </c>
    </row>
    <row r="8319" spans="1:2" x14ac:dyDescent="0.25">
      <c r="A8319" vm="8464">
        <v>34099</v>
      </c>
      <c r="B8319">
        <v>3.7810000000000001</v>
      </c>
    </row>
    <row r="8320" spans="1:2" x14ac:dyDescent="0.25">
      <c r="A8320" vm="8465">
        <v>34096</v>
      </c>
      <c r="B8320">
        <v>3.7970000000000002</v>
      </c>
    </row>
    <row r="8321" spans="1:2" x14ac:dyDescent="0.25">
      <c r="A8321" vm="8466">
        <v>34095</v>
      </c>
      <c r="B8321">
        <v>3.75</v>
      </c>
    </row>
    <row r="8322" spans="1:2" x14ac:dyDescent="0.25">
      <c r="A8322" vm="8467">
        <v>34094</v>
      </c>
      <c r="B8322">
        <v>3.8610000000000002</v>
      </c>
    </row>
    <row r="8323" spans="1:2" x14ac:dyDescent="0.25">
      <c r="A8323" vm="8468">
        <v>34093</v>
      </c>
      <c r="B8323">
        <v>3.948</v>
      </c>
    </row>
    <row r="8324" spans="1:2" x14ac:dyDescent="0.25">
      <c r="A8324" vm="8469">
        <v>34092</v>
      </c>
      <c r="B8324">
        <v>3.75</v>
      </c>
    </row>
    <row r="8325" spans="1:2" x14ac:dyDescent="0.25">
      <c r="A8325" vm="8470">
        <v>34089</v>
      </c>
      <c r="B8325">
        <v>3.6230000000000002</v>
      </c>
    </row>
    <row r="8326" spans="1:2" x14ac:dyDescent="0.25">
      <c r="A8326" vm="8471">
        <v>34088</v>
      </c>
      <c r="B8326">
        <v>3.6230000000000002</v>
      </c>
    </row>
    <row r="8327" spans="1:2" x14ac:dyDescent="0.25">
      <c r="A8327" vm="8472">
        <v>34087</v>
      </c>
      <c r="B8327">
        <v>3.4809999999999999</v>
      </c>
    </row>
    <row r="8328" spans="1:2" x14ac:dyDescent="0.25">
      <c r="A8328" vm="8473">
        <v>34086</v>
      </c>
      <c r="B8328">
        <v>3.1720000000000002</v>
      </c>
    </row>
    <row r="8329" spans="1:2" x14ac:dyDescent="0.25">
      <c r="A8329" vm="8474">
        <v>34085</v>
      </c>
      <c r="B8329">
        <v>2.8639999999999999</v>
      </c>
    </row>
    <row r="8330" spans="1:2" x14ac:dyDescent="0.25">
      <c r="A8330" vm="8475">
        <v>34082</v>
      </c>
      <c r="B8330">
        <v>2.9820000000000002</v>
      </c>
    </row>
    <row r="8331" spans="1:2" x14ac:dyDescent="0.25">
      <c r="A8331" vm="8476">
        <v>34081</v>
      </c>
      <c r="B8331">
        <v>3.03</v>
      </c>
    </row>
    <row r="8332" spans="1:2" x14ac:dyDescent="0.25">
      <c r="A8332" vm="8477">
        <v>34080</v>
      </c>
      <c r="B8332">
        <v>2.9430000000000001</v>
      </c>
    </row>
    <row r="8333" spans="1:2" x14ac:dyDescent="0.25">
      <c r="A8333" vm="8478">
        <v>34079</v>
      </c>
      <c r="B8333">
        <v>2.7690000000000001</v>
      </c>
    </row>
    <row r="8334" spans="1:2" x14ac:dyDescent="0.25">
      <c r="A8334" vm="8479">
        <v>34078</v>
      </c>
      <c r="B8334">
        <v>2.7850000000000001</v>
      </c>
    </row>
    <row r="8335" spans="1:2" x14ac:dyDescent="0.25">
      <c r="A8335" vm="8480">
        <v>34075</v>
      </c>
      <c r="B8335">
        <v>2.8010000000000002</v>
      </c>
    </row>
    <row r="8336" spans="1:2" x14ac:dyDescent="0.25">
      <c r="A8336" vm="8481">
        <v>34074</v>
      </c>
      <c r="B8336">
        <v>2.8159999999999998</v>
      </c>
    </row>
    <row r="8337" spans="1:2" x14ac:dyDescent="0.25">
      <c r="A8337" vm="8482">
        <v>34073</v>
      </c>
      <c r="B8337">
        <v>2.8319999999999999</v>
      </c>
    </row>
    <row r="8338" spans="1:2" x14ac:dyDescent="0.25">
      <c r="A8338" vm="8483">
        <v>34072</v>
      </c>
      <c r="B8338">
        <v>2.7530000000000001</v>
      </c>
    </row>
    <row r="8339" spans="1:2" x14ac:dyDescent="0.25">
      <c r="A8339" vm="8484">
        <v>34071</v>
      </c>
      <c r="B8339">
        <v>2.69</v>
      </c>
    </row>
    <row r="8340" spans="1:2" x14ac:dyDescent="0.25">
      <c r="A8340" vm="8485">
        <v>34067</v>
      </c>
      <c r="B8340">
        <v>2.6419999999999999</v>
      </c>
    </row>
    <row r="8341" spans="1:2" x14ac:dyDescent="0.25">
      <c r="A8341" vm="8486">
        <v>34066</v>
      </c>
      <c r="B8341">
        <v>2.5550000000000002</v>
      </c>
    </row>
    <row r="8342" spans="1:2" x14ac:dyDescent="0.25">
      <c r="A8342" vm="8487">
        <v>34065</v>
      </c>
      <c r="B8342">
        <v>2.3889999999999998</v>
      </c>
    </row>
    <row r="8343" spans="1:2" x14ac:dyDescent="0.25">
      <c r="A8343" vm="8488">
        <v>34064</v>
      </c>
      <c r="B8343">
        <v>2.532</v>
      </c>
    </row>
    <row r="8344" spans="1:2" x14ac:dyDescent="0.25">
      <c r="A8344" vm="8489">
        <v>34061</v>
      </c>
      <c r="B8344">
        <v>2.5790000000000002</v>
      </c>
    </row>
    <row r="8345" spans="1:2" x14ac:dyDescent="0.25">
      <c r="A8345" vm="8490">
        <v>34060</v>
      </c>
      <c r="B8345">
        <v>2.69</v>
      </c>
    </row>
    <row r="8346" spans="1:2" x14ac:dyDescent="0.25">
      <c r="A8346" vm="8491">
        <v>34059</v>
      </c>
      <c r="B8346">
        <v>2.7210000000000001</v>
      </c>
    </row>
    <row r="8347" spans="1:2" x14ac:dyDescent="0.25">
      <c r="A8347" vm="8492">
        <v>34058</v>
      </c>
      <c r="B8347">
        <v>2.7370000000000001</v>
      </c>
    </row>
    <row r="8348" spans="1:2" x14ac:dyDescent="0.25">
      <c r="A8348" vm="8493">
        <v>34057</v>
      </c>
      <c r="B8348">
        <v>2.8010000000000002</v>
      </c>
    </row>
    <row r="8349" spans="1:2" x14ac:dyDescent="0.25">
      <c r="A8349" vm="8494">
        <v>34054</v>
      </c>
      <c r="B8349">
        <v>2.8159999999999998</v>
      </c>
    </row>
    <row r="8350" spans="1:2" x14ac:dyDescent="0.25">
      <c r="A8350" vm="8495">
        <v>34053</v>
      </c>
      <c r="B8350">
        <v>2.7930000000000001</v>
      </c>
    </row>
    <row r="8351" spans="1:2" x14ac:dyDescent="0.25">
      <c r="A8351" vm="8496">
        <v>34052</v>
      </c>
      <c r="B8351">
        <v>2.7290000000000001</v>
      </c>
    </row>
    <row r="8352" spans="1:2" x14ac:dyDescent="0.25">
      <c r="A8352" vm="8497">
        <v>34051</v>
      </c>
      <c r="B8352">
        <v>2.7610000000000001</v>
      </c>
    </row>
    <row r="8353" spans="1:2" x14ac:dyDescent="0.25">
      <c r="A8353" vm="8498">
        <v>34050</v>
      </c>
      <c r="B8353">
        <v>2.7370000000000001</v>
      </c>
    </row>
    <row r="8354" spans="1:2" x14ac:dyDescent="0.25">
      <c r="A8354" vm="8499">
        <v>34047</v>
      </c>
      <c r="B8354">
        <v>2.7690000000000001</v>
      </c>
    </row>
    <row r="8355" spans="1:2" x14ac:dyDescent="0.25">
      <c r="A8355" vm="8500">
        <v>34046</v>
      </c>
      <c r="B8355">
        <v>2.7450000000000001</v>
      </c>
    </row>
    <row r="8356" spans="1:2" x14ac:dyDescent="0.25">
      <c r="A8356" vm="8501">
        <v>34045</v>
      </c>
      <c r="B8356">
        <v>2.7690000000000001</v>
      </c>
    </row>
    <row r="8357" spans="1:2" x14ac:dyDescent="0.25">
      <c r="A8357" vm="8502">
        <v>34044</v>
      </c>
      <c r="B8357">
        <v>2.911</v>
      </c>
    </row>
    <row r="8358" spans="1:2" x14ac:dyDescent="0.25">
      <c r="A8358" vm="8503">
        <v>34043</v>
      </c>
      <c r="B8358">
        <v>2.9430000000000001</v>
      </c>
    </row>
    <row r="8359" spans="1:2" x14ac:dyDescent="0.25">
      <c r="A8359" vm="8504">
        <v>34040</v>
      </c>
      <c r="B8359">
        <v>2.895</v>
      </c>
    </row>
    <row r="8360" spans="1:2" x14ac:dyDescent="0.25">
      <c r="A8360" vm="8505">
        <v>34039</v>
      </c>
      <c r="B8360">
        <v>2.8319999999999999</v>
      </c>
    </row>
    <row r="8361" spans="1:2" x14ac:dyDescent="0.25">
      <c r="A8361" vm="8506">
        <v>34038</v>
      </c>
      <c r="B8361">
        <v>2.895</v>
      </c>
    </row>
    <row r="8362" spans="1:2" x14ac:dyDescent="0.25">
      <c r="A8362" vm="8507">
        <v>34037</v>
      </c>
      <c r="B8362">
        <v>2.8639999999999999</v>
      </c>
    </row>
    <row r="8363" spans="1:2" x14ac:dyDescent="0.25">
      <c r="A8363" vm="8508">
        <v>34036</v>
      </c>
      <c r="B8363">
        <v>2.9350000000000001</v>
      </c>
    </row>
    <row r="8364" spans="1:2" x14ac:dyDescent="0.25">
      <c r="A8364" vm="8509">
        <v>34033</v>
      </c>
      <c r="B8364">
        <v>2.8319999999999999</v>
      </c>
    </row>
    <row r="8365" spans="1:2" x14ac:dyDescent="0.25">
      <c r="A8365" vm="8510">
        <v>34032</v>
      </c>
      <c r="B8365">
        <v>2.7850000000000001</v>
      </c>
    </row>
    <row r="8366" spans="1:2" x14ac:dyDescent="0.25">
      <c r="A8366" vm="8511">
        <v>34031</v>
      </c>
      <c r="B8366">
        <v>2.8319999999999999</v>
      </c>
    </row>
    <row r="8367" spans="1:2" x14ac:dyDescent="0.25">
      <c r="A8367" vm="8512">
        <v>34030</v>
      </c>
      <c r="B8367">
        <v>2.7850000000000001</v>
      </c>
    </row>
    <row r="8368" spans="1:2" x14ac:dyDescent="0.25">
      <c r="A8368" vm="8513">
        <v>34029</v>
      </c>
      <c r="B8368">
        <v>2.7210000000000001</v>
      </c>
    </row>
    <row r="8369" spans="1:2" x14ac:dyDescent="0.25">
      <c r="A8369" vm="8514">
        <v>34026</v>
      </c>
      <c r="B8369">
        <v>2.8239999999999998</v>
      </c>
    </row>
    <row r="8370" spans="1:2" x14ac:dyDescent="0.25">
      <c r="A8370" vm="8515">
        <v>34025</v>
      </c>
      <c r="B8370">
        <v>2.8159999999999998</v>
      </c>
    </row>
    <row r="8371" spans="1:2" x14ac:dyDescent="0.25">
      <c r="A8371" vm="8516">
        <v>34024</v>
      </c>
      <c r="B8371">
        <v>2.69</v>
      </c>
    </row>
    <row r="8372" spans="1:2" x14ac:dyDescent="0.25">
      <c r="A8372" vm="8517">
        <v>34023</v>
      </c>
      <c r="B8372">
        <v>2.5790000000000002</v>
      </c>
    </row>
    <row r="8373" spans="1:2" x14ac:dyDescent="0.25">
      <c r="A8373" vm="8518">
        <v>34022</v>
      </c>
      <c r="B8373">
        <v>2.6659999999999999</v>
      </c>
    </row>
    <row r="8374" spans="1:2" x14ac:dyDescent="0.25">
      <c r="A8374" vm="8519">
        <v>34019</v>
      </c>
      <c r="B8374">
        <v>2.7690000000000001</v>
      </c>
    </row>
    <row r="8375" spans="1:2" x14ac:dyDescent="0.25">
      <c r="A8375" vm="8520">
        <v>34018</v>
      </c>
      <c r="B8375">
        <v>2.6739999999999999</v>
      </c>
    </row>
    <row r="8376" spans="1:2" x14ac:dyDescent="0.25">
      <c r="A8376" vm="8521">
        <v>34017</v>
      </c>
      <c r="B8376">
        <v>2.6110000000000002</v>
      </c>
    </row>
    <row r="8377" spans="1:2" x14ac:dyDescent="0.25">
      <c r="A8377" vm="8522">
        <v>34016</v>
      </c>
      <c r="B8377">
        <v>2.5550000000000002</v>
      </c>
    </row>
    <row r="8378" spans="1:2" x14ac:dyDescent="0.25">
      <c r="A8378" vm="8523">
        <v>34012</v>
      </c>
      <c r="B8378">
        <v>2.5710000000000002</v>
      </c>
    </row>
    <row r="8379" spans="1:2" x14ac:dyDescent="0.25">
      <c r="A8379" vm="8524">
        <v>34011</v>
      </c>
      <c r="B8379">
        <v>2.65</v>
      </c>
    </row>
    <row r="8380" spans="1:2" x14ac:dyDescent="0.25">
      <c r="A8380" vm="8525">
        <v>34010</v>
      </c>
      <c r="B8380">
        <v>2.5950000000000002</v>
      </c>
    </row>
    <row r="8381" spans="1:2" x14ac:dyDescent="0.25">
      <c r="A8381" vm="8526">
        <v>34009</v>
      </c>
      <c r="B8381">
        <v>2.6259999999999999</v>
      </c>
    </row>
    <row r="8382" spans="1:2" x14ac:dyDescent="0.25">
      <c r="A8382" vm="8527">
        <v>34008</v>
      </c>
      <c r="B8382">
        <v>2.65</v>
      </c>
    </row>
    <row r="8383" spans="1:2" x14ac:dyDescent="0.25">
      <c r="A8383" vm="8528">
        <v>34005</v>
      </c>
      <c r="B8383">
        <v>2.6339999999999999</v>
      </c>
    </row>
    <row r="8384" spans="1:2" x14ac:dyDescent="0.25">
      <c r="A8384" vm="8529">
        <v>34004</v>
      </c>
      <c r="B8384">
        <v>2.7690000000000001</v>
      </c>
    </row>
    <row r="8385" spans="1:2" x14ac:dyDescent="0.25">
      <c r="A8385" vm="8530">
        <v>34003</v>
      </c>
      <c r="B8385">
        <v>2.7370000000000001</v>
      </c>
    </row>
    <row r="8386" spans="1:2" x14ac:dyDescent="0.25">
      <c r="A8386" vm="8531">
        <v>34002</v>
      </c>
      <c r="B8386">
        <v>2.8719999999999999</v>
      </c>
    </row>
    <row r="8387" spans="1:2" x14ac:dyDescent="0.25">
      <c r="A8387" vm="8532">
        <v>34001</v>
      </c>
      <c r="B8387">
        <v>2.7530000000000001</v>
      </c>
    </row>
    <row r="8388" spans="1:2" x14ac:dyDescent="0.25">
      <c r="A8388" vm="8533">
        <v>33998</v>
      </c>
      <c r="B8388">
        <v>2.6259999999999999</v>
      </c>
    </row>
    <row r="8389" spans="1:2" x14ac:dyDescent="0.25">
      <c r="A8389" vm="8534">
        <v>33997</v>
      </c>
      <c r="B8389">
        <v>2.6419999999999999</v>
      </c>
    </row>
    <row r="8390" spans="1:2" x14ac:dyDescent="0.25">
      <c r="A8390" vm="8535">
        <v>33996</v>
      </c>
      <c r="B8390">
        <v>2.6190000000000002</v>
      </c>
    </row>
    <row r="8391" spans="1:2" x14ac:dyDescent="0.25">
      <c r="A8391" vm="8536">
        <v>33995</v>
      </c>
      <c r="B8391">
        <v>2.7370000000000001</v>
      </c>
    </row>
    <row r="8392" spans="1:2" x14ac:dyDescent="0.25">
      <c r="A8392" vm="8537">
        <v>33994</v>
      </c>
      <c r="B8392">
        <v>2.7210000000000001</v>
      </c>
    </row>
    <row r="8393" spans="1:2" x14ac:dyDescent="0.25">
      <c r="A8393" vm="8538">
        <v>33991</v>
      </c>
      <c r="B8393">
        <v>2.7930000000000001</v>
      </c>
    </row>
    <row r="8394" spans="1:2" x14ac:dyDescent="0.25">
      <c r="A8394" vm="8539">
        <v>33990</v>
      </c>
      <c r="B8394">
        <v>2.7930000000000001</v>
      </c>
    </row>
    <row r="8395" spans="1:2" x14ac:dyDescent="0.25">
      <c r="A8395" vm="8540">
        <v>33989</v>
      </c>
      <c r="B8395">
        <v>2.6579999999999999</v>
      </c>
    </row>
    <row r="8396" spans="1:2" x14ac:dyDescent="0.25">
      <c r="A8396" vm="8541">
        <v>33988</v>
      </c>
      <c r="B8396">
        <v>2.5</v>
      </c>
    </row>
    <row r="8397" spans="1:2" x14ac:dyDescent="0.25">
      <c r="A8397" vm="8542">
        <v>33987</v>
      </c>
      <c r="B8397">
        <v>2.468</v>
      </c>
    </row>
    <row r="8398" spans="1:2" x14ac:dyDescent="0.25">
      <c r="A8398" vm="8543">
        <v>33984</v>
      </c>
      <c r="B8398">
        <v>2.532</v>
      </c>
    </row>
    <row r="8399" spans="1:2" x14ac:dyDescent="0.25">
      <c r="A8399" vm="8544">
        <v>33983</v>
      </c>
      <c r="B8399">
        <v>2.452</v>
      </c>
    </row>
    <row r="8400" spans="1:2" x14ac:dyDescent="0.25">
      <c r="A8400" vm="8545">
        <v>33982</v>
      </c>
      <c r="B8400">
        <v>2.5470000000000002</v>
      </c>
    </row>
    <row r="8401" spans="1:2" x14ac:dyDescent="0.25">
      <c r="A8401" vm="8546">
        <v>33981</v>
      </c>
      <c r="B8401">
        <v>2.089</v>
      </c>
    </row>
    <row r="8402" spans="1:2" x14ac:dyDescent="0.25">
      <c r="A8402" vm="8547">
        <v>33980</v>
      </c>
      <c r="B8402">
        <v>2.1520000000000001</v>
      </c>
    </row>
    <row r="8403" spans="1:2" x14ac:dyDescent="0.25">
      <c r="A8403" vm="8548">
        <v>33977</v>
      </c>
      <c r="B8403">
        <v>2.1040000000000001</v>
      </c>
    </row>
    <row r="8404" spans="1:2" x14ac:dyDescent="0.25">
      <c r="A8404" vm="8549">
        <v>33976</v>
      </c>
      <c r="B8404">
        <v>2.073</v>
      </c>
    </row>
    <row r="8405" spans="1:2" x14ac:dyDescent="0.25">
      <c r="A8405" vm="8550">
        <v>33975</v>
      </c>
      <c r="B8405">
        <v>2.12</v>
      </c>
    </row>
    <row r="8406" spans="1:2" x14ac:dyDescent="0.25">
      <c r="A8406" vm="8551">
        <v>33974</v>
      </c>
      <c r="B8406">
        <v>2.1360000000000001</v>
      </c>
    </row>
    <row r="8407" spans="1:2" x14ac:dyDescent="0.25">
      <c r="A8407" vm="8552">
        <v>33973</v>
      </c>
      <c r="B8407">
        <v>2.1040000000000001</v>
      </c>
    </row>
    <row r="8408" spans="1:2" x14ac:dyDescent="0.25">
      <c r="A8408" vm="8553">
        <v>33969</v>
      </c>
      <c r="B8408">
        <v>1.994</v>
      </c>
    </row>
    <row r="8409" spans="1:2" x14ac:dyDescent="0.25">
      <c r="A8409" vm="8554">
        <v>33968</v>
      </c>
      <c r="B8409">
        <v>1.994</v>
      </c>
    </row>
    <row r="8410" spans="1:2" x14ac:dyDescent="0.25">
      <c r="A8410" vm="8555">
        <v>33967</v>
      </c>
      <c r="B8410">
        <v>1.899</v>
      </c>
    </row>
    <row r="8411" spans="1:2" x14ac:dyDescent="0.25">
      <c r="A8411" vm="8556">
        <v>33966</v>
      </c>
      <c r="B8411">
        <v>1.9139999999999999</v>
      </c>
    </row>
    <row r="8412" spans="1:2" x14ac:dyDescent="0.25">
      <c r="A8412" vm="8557">
        <v>33962</v>
      </c>
      <c r="B8412">
        <v>1.954</v>
      </c>
    </row>
    <row r="8413" spans="1:2" x14ac:dyDescent="0.25">
      <c r="A8413" vm="8558">
        <v>33961</v>
      </c>
      <c r="B8413">
        <v>1.962</v>
      </c>
    </row>
    <row r="8414" spans="1:2" x14ac:dyDescent="0.25">
      <c r="A8414" vm="8559">
        <v>33960</v>
      </c>
      <c r="B8414">
        <v>1.97</v>
      </c>
    </row>
    <row r="8415" spans="1:2" x14ac:dyDescent="0.25">
      <c r="A8415" vm="8560">
        <v>33959</v>
      </c>
      <c r="B8415">
        <v>1.962</v>
      </c>
    </row>
    <row r="8416" spans="1:2" x14ac:dyDescent="0.25">
      <c r="A8416" vm="8561">
        <v>33956</v>
      </c>
      <c r="B8416">
        <v>1.93</v>
      </c>
    </row>
    <row r="8417" spans="1:2" x14ac:dyDescent="0.25">
      <c r="A8417" vm="8562">
        <v>33955</v>
      </c>
      <c r="B8417">
        <v>1.9379999999999999</v>
      </c>
    </row>
    <row r="8418" spans="1:2" x14ac:dyDescent="0.25">
      <c r="A8418" vm="8563">
        <v>33954</v>
      </c>
      <c r="B8418">
        <v>1.867</v>
      </c>
    </row>
    <row r="8419" spans="1:2" x14ac:dyDescent="0.25">
      <c r="A8419" vm="8564">
        <v>33953</v>
      </c>
      <c r="B8419">
        <v>1.9139999999999999</v>
      </c>
    </row>
    <row r="8420" spans="1:2" x14ac:dyDescent="0.25">
      <c r="A8420" vm="8565">
        <v>33952</v>
      </c>
      <c r="B8420">
        <v>1.9139999999999999</v>
      </c>
    </row>
    <row r="8421" spans="1:2" x14ac:dyDescent="0.25">
      <c r="A8421" vm="8566">
        <v>33949</v>
      </c>
      <c r="B8421">
        <v>1.946</v>
      </c>
    </row>
    <row r="8422" spans="1:2" x14ac:dyDescent="0.25">
      <c r="A8422" vm="8567">
        <v>33948</v>
      </c>
      <c r="B8422">
        <v>2.0249999999999999</v>
      </c>
    </row>
    <row r="8423" spans="1:2" x14ac:dyDescent="0.25">
      <c r="A8423" vm="8568">
        <v>33947</v>
      </c>
      <c r="B8423">
        <v>2.1040000000000001</v>
      </c>
    </row>
    <row r="8424" spans="1:2" x14ac:dyDescent="0.25">
      <c r="A8424" vm="8569">
        <v>33946</v>
      </c>
      <c r="B8424">
        <v>2.1520000000000001</v>
      </c>
    </row>
    <row r="8425" spans="1:2" x14ac:dyDescent="0.25">
      <c r="A8425" vm="8570">
        <v>33945</v>
      </c>
      <c r="B8425">
        <v>2.1520000000000001</v>
      </c>
    </row>
    <row r="8426" spans="1:2" x14ac:dyDescent="0.25">
      <c r="A8426" vm="8571">
        <v>33942</v>
      </c>
      <c r="B8426">
        <v>2.0960000000000001</v>
      </c>
    </row>
    <row r="8427" spans="1:2" x14ac:dyDescent="0.25">
      <c r="A8427" vm="8572">
        <v>33941</v>
      </c>
      <c r="B8427">
        <v>2.2149999999999999</v>
      </c>
    </row>
    <row r="8428" spans="1:2" x14ac:dyDescent="0.25">
      <c r="A8428" vm="8573">
        <v>33940</v>
      </c>
      <c r="B8428">
        <v>2.1989999999999998</v>
      </c>
    </row>
    <row r="8429" spans="1:2" x14ac:dyDescent="0.25">
      <c r="A8429" vm="8574">
        <v>33939</v>
      </c>
      <c r="B8429">
        <v>2.1680000000000001</v>
      </c>
    </row>
    <row r="8430" spans="1:2" x14ac:dyDescent="0.25">
      <c r="A8430" vm="8575">
        <v>33938</v>
      </c>
      <c r="B8430">
        <v>2.1520000000000001</v>
      </c>
    </row>
    <row r="8431" spans="1:2" x14ac:dyDescent="0.25">
      <c r="A8431" vm="8576">
        <v>33935</v>
      </c>
      <c r="B8431">
        <v>2.089</v>
      </c>
    </row>
    <row r="8432" spans="1:2" x14ac:dyDescent="0.25">
      <c r="A8432" vm="8577">
        <v>33933</v>
      </c>
      <c r="B8432">
        <v>2.1520000000000001</v>
      </c>
    </row>
    <row r="8433" spans="1:2" x14ac:dyDescent="0.25">
      <c r="A8433" vm="8578">
        <v>33932</v>
      </c>
      <c r="B8433">
        <v>2.1120000000000001</v>
      </c>
    </row>
    <row r="8434" spans="1:2" x14ac:dyDescent="0.25">
      <c r="A8434" vm="8579">
        <v>33931</v>
      </c>
      <c r="B8434">
        <v>2.0409999999999999</v>
      </c>
    </row>
    <row r="8435" spans="1:2" x14ac:dyDescent="0.25">
      <c r="A8435" vm="8580">
        <v>33928</v>
      </c>
      <c r="B8435">
        <v>2.0089999999999999</v>
      </c>
    </row>
    <row r="8436" spans="1:2" x14ac:dyDescent="0.25">
      <c r="A8436" vm="8581">
        <v>33927</v>
      </c>
      <c r="B8436">
        <v>2.1040000000000001</v>
      </c>
    </row>
    <row r="8437" spans="1:2" x14ac:dyDescent="0.25">
      <c r="A8437" vm="8582">
        <v>33926</v>
      </c>
      <c r="B8437">
        <v>2.073</v>
      </c>
    </row>
    <row r="8438" spans="1:2" x14ac:dyDescent="0.25">
      <c r="A8438" vm="8583">
        <v>33925</v>
      </c>
      <c r="B8438">
        <v>2.0409999999999999</v>
      </c>
    </row>
    <row r="8439" spans="1:2" x14ac:dyDescent="0.25">
      <c r="A8439" vm="8584">
        <v>33924</v>
      </c>
      <c r="B8439">
        <v>2.2069999999999999</v>
      </c>
    </row>
    <row r="8440" spans="1:2" x14ac:dyDescent="0.25">
      <c r="A8440" vm="8585">
        <v>33921</v>
      </c>
      <c r="B8440">
        <v>2.1760000000000002</v>
      </c>
    </row>
    <row r="8441" spans="1:2" x14ac:dyDescent="0.25">
      <c r="A8441" vm="8586">
        <v>33920</v>
      </c>
      <c r="B8441">
        <v>2.1280000000000001</v>
      </c>
    </row>
    <row r="8442" spans="1:2" x14ac:dyDescent="0.25">
      <c r="A8442" vm="8587">
        <v>33919</v>
      </c>
      <c r="B8442">
        <v>2.1520000000000001</v>
      </c>
    </row>
    <row r="8443" spans="1:2" x14ac:dyDescent="0.25">
      <c r="A8443" vm="8588">
        <v>33918</v>
      </c>
      <c r="B8443">
        <v>2.31</v>
      </c>
    </row>
    <row r="8444" spans="1:2" x14ac:dyDescent="0.25">
      <c r="A8444" vm="8589">
        <v>33917</v>
      </c>
      <c r="B8444">
        <v>2.3260000000000001</v>
      </c>
    </row>
    <row r="8445" spans="1:2" x14ac:dyDescent="0.25">
      <c r="A8445" vm="8590">
        <v>33914</v>
      </c>
      <c r="B8445">
        <v>2.3730000000000002</v>
      </c>
    </row>
    <row r="8446" spans="1:2" x14ac:dyDescent="0.25">
      <c r="A8446" vm="8591">
        <v>33913</v>
      </c>
      <c r="B8446">
        <v>2.4209999999999998</v>
      </c>
    </row>
    <row r="8447" spans="1:2" x14ac:dyDescent="0.25">
      <c r="A8447" vm="8592">
        <v>33912</v>
      </c>
      <c r="B8447">
        <v>2.1989999999999998</v>
      </c>
    </row>
    <row r="8448" spans="1:2" x14ac:dyDescent="0.25">
      <c r="A8448" vm="8593">
        <v>33911</v>
      </c>
      <c r="B8448">
        <v>2.1360000000000001</v>
      </c>
    </row>
    <row r="8449" spans="1:2" x14ac:dyDescent="0.25">
      <c r="A8449" vm="8594">
        <v>33910</v>
      </c>
      <c r="B8449">
        <v>2.2149999999999999</v>
      </c>
    </row>
    <row r="8450" spans="1:2" x14ac:dyDescent="0.25">
      <c r="A8450" vm="8595">
        <v>33907</v>
      </c>
      <c r="B8450">
        <v>2.2549999999999999</v>
      </c>
    </row>
    <row r="8451" spans="1:2" x14ac:dyDescent="0.25">
      <c r="A8451" vm="8596">
        <v>33906</v>
      </c>
      <c r="B8451">
        <v>2.2309999999999999</v>
      </c>
    </row>
    <row r="8452" spans="1:2" x14ac:dyDescent="0.25">
      <c r="A8452" vm="8597">
        <v>33905</v>
      </c>
      <c r="B8452">
        <v>2.2069999999999999</v>
      </c>
    </row>
    <row r="8453" spans="1:2" x14ac:dyDescent="0.25">
      <c r="A8453" vm="8598">
        <v>33904</v>
      </c>
      <c r="B8453">
        <v>2.1280000000000001</v>
      </c>
    </row>
    <row r="8454" spans="1:2" x14ac:dyDescent="0.25">
      <c r="A8454" vm="8599">
        <v>33903</v>
      </c>
      <c r="B8454">
        <v>2.1120000000000001</v>
      </c>
    </row>
    <row r="8455" spans="1:2" x14ac:dyDescent="0.25">
      <c r="A8455" vm="8600">
        <v>33900</v>
      </c>
      <c r="B8455">
        <v>1.93</v>
      </c>
    </row>
    <row r="8456" spans="1:2" x14ac:dyDescent="0.25">
      <c r="A8456" vm="8601">
        <v>33899</v>
      </c>
      <c r="B8456">
        <v>1.93</v>
      </c>
    </row>
    <row r="8457" spans="1:2" x14ac:dyDescent="0.25">
      <c r="A8457" vm="8602">
        <v>33898</v>
      </c>
      <c r="B8457">
        <v>1.9379999999999999</v>
      </c>
    </row>
    <row r="8458" spans="1:2" x14ac:dyDescent="0.25">
      <c r="A8458" vm="8603">
        <v>33897</v>
      </c>
      <c r="B8458">
        <v>1.93</v>
      </c>
    </row>
    <row r="8459" spans="1:2" x14ac:dyDescent="0.25">
      <c r="A8459" vm="8604">
        <v>33896</v>
      </c>
      <c r="B8459">
        <v>1.986</v>
      </c>
    </row>
    <row r="8460" spans="1:2" x14ac:dyDescent="0.25">
      <c r="A8460" vm="8605">
        <v>33893</v>
      </c>
      <c r="B8460">
        <v>1.8120000000000001</v>
      </c>
    </row>
    <row r="8461" spans="1:2" x14ac:dyDescent="0.25">
      <c r="A8461" vm="8606">
        <v>33892</v>
      </c>
      <c r="B8461">
        <v>1.7010000000000001</v>
      </c>
    </row>
    <row r="8462" spans="1:2" x14ac:dyDescent="0.25">
      <c r="A8462" vm="8607">
        <v>33891</v>
      </c>
      <c r="B8462">
        <v>1.7090000000000001</v>
      </c>
    </row>
    <row r="8463" spans="1:2" x14ac:dyDescent="0.25">
      <c r="A8463" vm="8608">
        <v>33890</v>
      </c>
      <c r="B8463">
        <v>1.6459999999999999</v>
      </c>
    </row>
    <row r="8464" spans="1:2" x14ac:dyDescent="0.25">
      <c r="A8464" vm="8609">
        <v>33889</v>
      </c>
      <c r="B8464">
        <v>1.7090000000000001</v>
      </c>
    </row>
    <row r="8465" spans="1:2" x14ac:dyDescent="0.25">
      <c r="A8465" vm="8610">
        <v>33886</v>
      </c>
      <c r="B8465">
        <v>1.661</v>
      </c>
    </row>
    <row r="8466" spans="1:2" x14ac:dyDescent="0.25">
      <c r="A8466" vm="8611">
        <v>33885</v>
      </c>
      <c r="B8466">
        <v>1.7010000000000001</v>
      </c>
    </row>
    <row r="8467" spans="1:2" x14ac:dyDescent="0.25">
      <c r="A8467" vm="8612">
        <v>33884</v>
      </c>
      <c r="B8467">
        <v>1.7010000000000001</v>
      </c>
    </row>
    <row r="8468" spans="1:2" x14ac:dyDescent="0.25">
      <c r="A8468" vm="8613">
        <v>33883</v>
      </c>
      <c r="B8468">
        <v>1.756</v>
      </c>
    </row>
    <row r="8469" spans="1:2" x14ac:dyDescent="0.25">
      <c r="A8469" vm="8614">
        <v>33882</v>
      </c>
      <c r="B8469">
        <v>1.78</v>
      </c>
    </row>
    <row r="8470" spans="1:2" x14ac:dyDescent="0.25">
      <c r="A8470" vm="8615">
        <v>33879</v>
      </c>
      <c r="B8470">
        <v>1.7010000000000001</v>
      </c>
    </row>
    <row r="8471" spans="1:2" x14ac:dyDescent="0.25">
      <c r="A8471" vm="8616">
        <v>33878</v>
      </c>
      <c r="B8471">
        <v>1.756</v>
      </c>
    </row>
    <row r="8472" spans="1:2" x14ac:dyDescent="0.25">
      <c r="A8472" vm="8617">
        <v>33877</v>
      </c>
      <c r="B8472">
        <v>1.78</v>
      </c>
    </row>
    <row r="8473" spans="1:2" x14ac:dyDescent="0.25">
      <c r="A8473" vm="8618">
        <v>33876</v>
      </c>
      <c r="B8473">
        <v>1.74</v>
      </c>
    </row>
    <row r="8474" spans="1:2" x14ac:dyDescent="0.25">
      <c r="A8474" vm="8619">
        <v>33875</v>
      </c>
      <c r="B8474">
        <v>1.772</v>
      </c>
    </row>
    <row r="8475" spans="1:2" x14ac:dyDescent="0.25">
      <c r="A8475" vm="8620">
        <v>33872</v>
      </c>
      <c r="B8475">
        <v>1.788</v>
      </c>
    </row>
    <row r="8476" spans="1:2" x14ac:dyDescent="0.25">
      <c r="A8476" vm="8621">
        <v>33871</v>
      </c>
      <c r="B8476">
        <v>1.851</v>
      </c>
    </row>
    <row r="8477" spans="1:2" x14ac:dyDescent="0.25">
      <c r="A8477" vm="8622">
        <v>33870</v>
      </c>
      <c r="B8477">
        <v>1.867</v>
      </c>
    </row>
    <row r="8478" spans="1:2" x14ac:dyDescent="0.25">
      <c r="A8478" vm="8623">
        <v>33869</v>
      </c>
      <c r="B8478">
        <v>2.0329999999999999</v>
      </c>
    </row>
    <row r="8479" spans="1:2" x14ac:dyDescent="0.25">
      <c r="A8479" vm="8624">
        <v>33868</v>
      </c>
      <c r="B8479">
        <v>2.0649999999999999</v>
      </c>
    </row>
    <row r="8480" spans="1:2" x14ac:dyDescent="0.25">
      <c r="A8480" vm="8625">
        <v>33865</v>
      </c>
      <c r="B8480">
        <v>2.073</v>
      </c>
    </row>
    <row r="8481" spans="1:2" x14ac:dyDescent="0.25">
      <c r="A8481" vm="8626">
        <v>33864</v>
      </c>
      <c r="B8481">
        <v>2.0569999999999999</v>
      </c>
    </row>
    <row r="8482" spans="1:2" x14ac:dyDescent="0.25">
      <c r="A8482" vm="8627">
        <v>33863</v>
      </c>
      <c r="B8482">
        <v>2.073</v>
      </c>
    </row>
    <row r="8483" spans="1:2" x14ac:dyDescent="0.25">
      <c r="A8483" vm="8628">
        <v>33862</v>
      </c>
      <c r="B8483">
        <v>2.1360000000000001</v>
      </c>
    </row>
    <row r="8484" spans="1:2" x14ac:dyDescent="0.25">
      <c r="A8484" vm="8629">
        <v>33861</v>
      </c>
      <c r="B8484">
        <v>2.0569999999999999</v>
      </c>
    </row>
    <row r="8485" spans="1:2" x14ac:dyDescent="0.25">
      <c r="A8485" vm="8630">
        <v>33858</v>
      </c>
      <c r="B8485">
        <v>2.0489999999999999</v>
      </c>
    </row>
    <row r="8486" spans="1:2" x14ac:dyDescent="0.25">
      <c r="A8486" vm="8631">
        <v>33857</v>
      </c>
      <c r="B8486">
        <v>2.1040000000000001</v>
      </c>
    </row>
    <row r="8487" spans="1:2" x14ac:dyDescent="0.25">
      <c r="A8487" vm="8632">
        <v>33856</v>
      </c>
      <c r="B8487">
        <v>2.0960000000000001</v>
      </c>
    </row>
    <row r="8488" spans="1:2" x14ac:dyDescent="0.25">
      <c r="A8488" vm="8633">
        <v>33855</v>
      </c>
      <c r="B8488">
        <v>2.1360000000000001</v>
      </c>
    </row>
    <row r="8489" spans="1:2" x14ac:dyDescent="0.25">
      <c r="A8489" vm="8634">
        <v>33851</v>
      </c>
      <c r="B8489">
        <v>2.1989999999999998</v>
      </c>
    </row>
    <row r="8490" spans="1:2" x14ac:dyDescent="0.25">
      <c r="A8490" vm="8635">
        <v>33850</v>
      </c>
      <c r="B8490">
        <v>2.2549999999999999</v>
      </c>
    </row>
    <row r="8491" spans="1:2" x14ac:dyDescent="0.25">
      <c r="A8491" vm="8636">
        <v>33849</v>
      </c>
      <c r="B8491">
        <v>2.27</v>
      </c>
    </row>
    <row r="8492" spans="1:2" x14ac:dyDescent="0.25">
      <c r="A8492" vm="8637">
        <v>33848</v>
      </c>
      <c r="B8492">
        <v>2.1909999999999998</v>
      </c>
    </row>
    <row r="8493" spans="1:2" x14ac:dyDescent="0.25">
      <c r="A8493" vm="8638">
        <v>33847</v>
      </c>
      <c r="B8493">
        <v>2.073</v>
      </c>
    </row>
    <row r="8494" spans="1:2" x14ac:dyDescent="0.25">
      <c r="A8494" vm="8639">
        <v>33844</v>
      </c>
      <c r="B8494">
        <v>2.089</v>
      </c>
    </row>
    <row r="8495" spans="1:2" x14ac:dyDescent="0.25">
      <c r="A8495" vm="8640">
        <v>33843</v>
      </c>
      <c r="B8495">
        <v>2.1040000000000001</v>
      </c>
    </row>
    <row r="8496" spans="1:2" x14ac:dyDescent="0.25">
      <c r="A8496" vm="8641">
        <v>33842</v>
      </c>
      <c r="B8496">
        <v>2.0329999999999999</v>
      </c>
    </row>
    <row r="8497" spans="1:2" x14ac:dyDescent="0.25">
      <c r="A8497" vm="8642">
        <v>33841</v>
      </c>
      <c r="B8497">
        <v>2.27</v>
      </c>
    </row>
    <row r="8498" spans="1:2" x14ac:dyDescent="0.25">
      <c r="A8498" vm="8643">
        <v>33840</v>
      </c>
      <c r="B8498">
        <v>2.278</v>
      </c>
    </row>
    <row r="8499" spans="1:2" x14ac:dyDescent="0.25">
      <c r="A8499" vm="8644">
        <v>33837</v>
      </c>
      <c r="B8499">
        <v>2.3260000000000001</v>
      </c>
    </row>
    <row r="8500" spans="1:2" x14ac:dyDescent="0.25">
      <c r="A8500" vm="8645">
        <v>33836</v>
      </c>
      <c r="B8500">
        <v>2.3420000000000001</v>
      </c>
    </row>
    <row r="8501" spans="1:2" x14ac:dyDescent="0.25">
      <c r="A8501" vm="8646">
        <v>33835</v>
      </c>
      <c r="B8501">
        <v>2.3889999999999998</v>
      </c>
    </row>
    <row r="8502" spans="1:2" x14ac:dyDescent="0.25">
      <c r="A8502" vm="8647">
        <v>33834</v>
      </c>
      <c r="B8502">
        <v>2.3730000000000002</v>
      </c>
    </row>
    <row r="8503" spans="1:2" x14ac:dyDescent="0.25">
      <c r="A8503" vm="8648">
        <v>33833</v>
      </c>
      <c r="B8503">
        <v>2.4209999999999998</v>
      </c>
    </row>
    <row r="8504" spans="1:2" x14ac:dyDescent="0.25">
      <c r="A8504" vm="8649">
        <v>33830</v>
      </c>
      <c r="B8504">
        <v>2.3889999999999998</v>
      </c>
    </row>
    <row r="8505" spans="1:2" x14ac:dyDescent="0.25">
      <c r="A8505" vm="8650">
        <v>33829</v>
      </c>
      <c r="B8505">
        <v>2.3180000000000001</v>
      </c>
    </row>
    <row r="8506" spans="1:2" x14ac:dyDescent="0.25">
      <c r="A8506" vm="8651">
        <v>33828</v>
      </c>
      <c r="B8506">
        <v>2.2629999999999999</v>
      </c>
    </row>
    <row r="8507" spans="1:2" x14ac:dyDescent="0.25">
      <c r="A8507" vm="8652">
        <v>33827</v>
      </c>
      <c r="B8507">
        <v>2.2229999999999999</v>
      </c>
    </row>
    <row r="8508" spans="1:2" x14ac:dyDescent="0.25">
      <c r="A8508" vm="8653">
        <v>33826</v>
      </c>
      <c r="B8508">
        <v>2.2629999999999999</v>
      </c>
    </row>
    <row r="8509" spans="1:2" x14ac:dyDescent="0.25">
      <c r="A8509" vm="8654">
        <v>33823</v>
      </c>
      <c r="B8509">
        <v>2.27</v>
      </c>
    </row>
    <row r="8510" spans="1:2" x14ac:dyDescent="0.25">
      <c r="A8510" vm="8655">
        <v>33822</v>
      </c>
      <c r="B8510">
        <v>2.278</v>
      </c>
    </row>
    <row r="8511" spans="1:2" x14ac:dyDescent="0.25">
      <c r="A8511" vm="8656">
        <v>33821</v>
      </c>
      <c r="B8511">
        <v>2.3260000000000001</v>
      </c>
    </row>
    <row r="8512" spans="1:2" x14ac:dyDescent="0.25">
      <c r="A8512" vm="8657">
        <v>33820</v>
      </c>
      <c r="B8512">
        <v>2.4049999999999998</v>
      </c>
    </row>
    <row r="8513" spans="1:2" x14ac:dyDescent="0.25">
      <c r="A8513" vm="8658">
        <v>33819</v>
      </c>
      <c r="B8513">
        <v>2.4129999999999998</v>
      </c>
    </row>
    <row r="8514" spans="1:2" x14ac:dyDescent="0.25">
      <c r="A8514" vm="8659">
        <v>33816</v>
      </c>
      <c r="B8514">
        <v>2.4049999999999998</v>
      </c>
    </row>
    <row r="8515" spans="1:2" x14ac:dyDescent="0.25">
      <c r="A8515" vm="8660">
        <v>33815</v>
      </c>
      <c r="B8515">
        <v>2.452</v>
      </c>
    </row>
    <row r="8516" spans="1:2" x14ac:dyDescent="0.25">
      <c r="A8516" vm="8661">
        <v>33814</v>
      </c>
      <c r="B8516">
        <v>2.4369999999999998</v>
      </c>
    </row>
    <row r="8517" spans="1:2" x14ac:dyDescent="0.25">
      <c r="A8517" vm="8662">
        <v>33813</v>
      </c>
      <c r="B8517">
        <v>2.3889999999999998</v>
      </c>
    </row>
    <row r="8518" spans="1:2" x14ac:dyDescent="0.25">
      <c r="A8518" vm="8663">
        <v>33812</v>
      </c>
      <c r="B8518">
        <v>2.294</v>
      </c>
    </row>
    <row r="8519" spans="1:2" x14ac:dyDescent="0.25">
      <c r="A8519" vm="8664">
        <v>33809</v>
      </c>
      <c r="B8519">
        <v>2.294</v>
      </c>
    </row>
    <row r="8520" spans="1:2" x14ac:dyDescent="0.25">
      <c r="A8520" vm="8665">
        <v>33808</v>
      </c>
      <c r="B8520">
        <v>2.3969999999999998</v>
      </c>
    </row>
    <row r="8521" spans="1:2" x14ac:dyDescent="0.25">
      <c r="A8521" vm="8666">
        <v>33807</v>
      </c>
      <c r="B8521">
        <v>2.452</v>
      </c>
    </row>
    <row r="8522" spans="1:2" x14ac:dyDescent="0.25">
      <c r="A8522" vm="8667">
        <v>33806</v>
      </c>
      <c r="B8522">
        <v>2.5470000000000002</v>
      </c>
    </row>
    <row r="8523" spans="1:2" x14ac:dyDescent="0.25">
      <c r="A8523" vm="8668">
        <v>33805</v>
      </c>
      <c r="B8523">
        <v>2.6659999999999999</v>
      </c>
    </row>
    <row r="8524" spans="1:2" x14ac:dyDescent="0.25">
      <c r="A8524" vm="8669">
        <v>33802</v>
      </c>
      <c r="B8524">
        <v>2.7370000000000001</v>
      </c>
    </row>
    <row r="8525" spans="1:2" x14ac:dyDescent="0.25">
      <c r="A8525" vm="8670">
        <v>33801</v>
      </c>
      <c r="B8525">
        <v>2.8159999999999998</v>
      </c>
    </row>
    <row r="8526" spans="1:2" x14ac:dyDescent="0.25">
      <c r="A8526" vm="8671">
        <v>33800</v>
      </c>
      <c r="B8526">
        <v>2.7690000000000001</v>
      </c>
    </row>
    <row r="8527" spans="1:2" x14ac:dyDescent="0.25">
      <c r="A8527" vm="8672">
        <v>33799</v>
      </c>
      <c r="B8527">
        <v>2.8479999999999999</v>
      </c>
    </row>
    <row r="8528" spans="1:2" x14ac:dyDescent="0.25">
      <c r="A8528" vm="8673">
        <v>33798</v>
      </c>
      <c r="B8528">
        <v>2.8719999999999999</v>
      </c>
    </row>
    <row r="8529" spans="1:2" x14ac:dyDescent="0.25">
      <c r="A8529" vm="8674">
        <v>33795</v>
      </c>
      <c r="B8529">
        <v>2.7850000000000001</v>
      </c>
    </row>
    <row r="8530" spans="1:2" x14ac:dyDescent="0.25">
      <c r="A8530" vm="8675">
        <v>33794</v>
      </c>
      <c r="B8530">
        <v>2.8159999999999998</v>
      </c>
    </row>
    <row r="8531" spans="1:2" x14ac:dyDescent="0.25">
      <c r="A8531" vm="8676">
        <v>33793</v>
      </c>
      <c r="B8531">
        <v>2.7530000000000001</v>
      </c>
    </row>
    <row r="8532" spans="1:2" x14ac:dyDescent="0.25">
      <c r="A8532" vm="8677">
        <v>33792</v>
      </c>
      <c r="B8532">
        <v>2.706</v>
      </c>
    </row>
    <row r="8533" spans="1:2" x14ac:dyDescent="0.25">
      <c r="A8533" vm="8678">
        <v>33791</v>
      </c>
      <c r="B8533">
        <v>2.8239999999999998</v>
      </c>
    </row>
    <row r="8534" spans="1:2" x14ac:dyDescent="0.25">
      <c r="A8534" vm="8679">
        <v>33787</v>
      </c>
      <c r="B8534">
        <v>2.8319999999999999</v>
      </c>
    </row>
    <row r="8535" spans="1:2" x14ac:dyDescent="0.25">
      <c r="A8535" vm="8680">
        <v>33786</v>
      </c>
      <c r="B8535">
        <v>2.911</v>
      </c>
    </row>
    <row r="8536" spans="1:2" x14ac:dyDescent="0.25">
      <c r="A8536" vm="8681">
        <v>33785</v>
      </c>
      <c r="B8536">
        <v>2.88</v>
      </c>
    </row>
    <row r="8537" spans="1:2" x14ac:dyDescent="0.25">
      <c r="A8537" vm="8682">
        <v>33784</v>
      </c>
      <c r="B8537">
        <v>2.8479999999999999</v>
      </c>
    </row>
    <row r="8538" spans="1:2" x14ac:dyDescent="0.25">
      <c r="A8538" vm="8683">
        <v>33781</v>
      </c>
      <c r="B8538">
        <v>2.6739999999999999</v>
      </c>
    </row>
    <row r="8539" spans="1:2" x14ac:dyDescent="0.25">
      <c r="A8539" vm="8684">
        <v>33780</v>
      </c>
      <c r="B8539">
        <v>2.7210000000000001</v>
      </c>
    </row>
    <row r="8540" spans="1:2" x14ac:dyDescent="0.25">
      <c r="A8540" vm="8685">
        <v>33779</v>
      </c>
      <c r="B8540">
        <v>2.8010000000000002</v>
      </c>
    </row>
    <row r="8541" spans="1:2" x14ac:dyDescent="0.25">
      <c r="A8541" vm="8686">
        <v>33778</v>
      </c>
      <c r="B8541">
        <v>2.88</v>
      </c>
    </row>
    <row r="8542" spans="1:2" x14ac:dyDescent="0.25">
      <c r="A8542" vm="8687">
        <v>33777</v>
      </c>
      <c r="B8542">
        <v>2.911</v>
      </c>
    </row>
    <row r="8543" spans="1:2" x14ac:dyDescent="0.25">
      <c r="A8543" vm="8688">
        <v>33774</v>
      </c>
      <c r="B8543">
        <v>2.7850000000000001</v>
      </c>
    </row>
    <row r="8544" spans="1:2" x14ac:dyDescent="0.25">
      <c r="A8544" vm="8689">
        <v>33773</v>
      </c>
      <c r="B8544">
        <v>2.8639999999999999</v>
      </c>
    </row>
    <row r="8545" spans="1:2" x14ac:dyDescent="0.25">
      <c r="A8545" vm="8690">
        <v>33772</v>
      </c>
      <c r="B8545">
        <v>2.911</v>
      </c>
    </row>
    <row r="8546" spans="1:2" x14ac:dyDescent="0.25">
      <c r="A8546" vm="8691">
        <v>33771</v>
      </c>
      <c r="B8546">
        <v>2.706</v>
      </c>
    </row>
    <row r="8547" spans="1:2" x14ac:dyDescent="0.25">
      <c r="A8547" vm="8692">
        <v>33770</v>
      </c>
      <c r="B8547">
        <v>2.6739999999999999</v>
      </c>
    </row>
    <row r="8548" spans="1:2" x14ac:dyDescent="0.25">
      <c r="A8548" vm="8693">
        <v>33767</v>
      </c>
      <c r="B8548">
        <v>2.7530000000000001</v>
      </c>
    </row>
    <row r="8549" spans="1:2" x14ac:dyDescent="0.25">
      <c r="A8549" vm="8694">
        <v>33766</v>
      </c>
      <c r="B8549">
        <v>2.8159999999999998</v>
      </c>
    </row>
    <row r="8550" spans="1:2" x14ac:dyDescent="0.25">
      <c r="A8550" vm="8695">
        <v>33765</v>
      </c>
      <c r="B8550">
        <v>2.8079999999999998</v>
      </c>
    </row>
    <row r="8551" spans="1:2" x14ac:dyDescent="0.25">
      <c r="A8551" vm="8696">
        <v>33764</v>
      </c>
      <c r="B8551">
        <v>2.8479999999999999</v>
      </c>
    </row>
    <row r="8552" spans="1:2" x14ac:dyDescent="0.25">
      <c r="A8552" vm="8697">
        <v>33763</v>
      </c>
      <c r="B8552">
        <v>2.88</v>
      </c>
    </row>
    <row r="8553" spans="1:2" x14ac:dyDescent="0.25">
      <c r="A8553" vm="8698">
        <v>33760</v>
      </c>
      <c r="B8553">
        <v>2.9350000000000001</v>
      </c>
    </row>
    <row r="8554" spans="1:2" x14ac:dyDescent="0.25">
      <c r="A8554" vm="8699">
        <v>33759</v>
      </c>
      <c r="B8554">
        <v>2.9670000000000001</v>
      </c>
    </row>
    <row r="8555" spans="1:2" x14ac:dyDescent="0.25">
      <c r="A8555" vm="8700">
        <v>33758</v>
      </c>
      <c r="B8555">
        <v>3.085</v>
      </c>
    </row>
    <row r="8556" spans="1:2" x14ac:dyDescent="0.25">
      <c r="A8556" vm="8701">
        <v>33757</v>
      </c>
      <c r="B8556">
        <v>3.069</v>
      </c>
    </row>
    <row r="8557" spans="1:2" x14ac:dyDescent="0.25">
      <c r="A8557" vm="8702">
        <v>33756</v>
      </c>
      <c r="B8557">
        <v>3.0219999999999998</v>
      </c>
    </row>
    <row r="8558" spans="1:2" x14ac:dyDescent="0.25">
      <c r="A8558" vm="8703">
        <v>33753</v>
      </c>
      <c r="B8558">
        <v>2.88</v>
      </c>
    </row>
    <row r="8559" spans="1:2" x14ac:dyDescent="0.25">
      <c r="A8559" vm="8704">
        <v>33752</v>
      </c>
      <c r="B8559">
        <v>2.8479999999999999</v>
      </c>
    </row>
    <row r="8560" spans="1:2" x14ac:dyDescent="0.25">
      <c r="A8560" vm="8705">
        <v>33751</v>
      </c>
      <c r="B8560">
        <v>2.8319999999999999</v>
      </c>
    </row>
    <row r="8561" spans="1:2" x14ac:dyDescent="0.25">
      <c r="A8561" vm="8706">
        <v>33750</v>
      </c>
      <c r="B8561">
        <v>2.8479999999999999</v>
      </c>
    </row>
    <row r="8562" spans="1:2" x14ac:dyDescent="0.25">
      <c r="A8562" vm="8707">
        <v>33746</v>
      </c>
      <c r="B8562">
        <v>2.8319999999999999</v>
      </c>
    </row>
    <row r="8563" spans="1:2" x14ac:dyDescent="0.25">
      <c r="A8563" vm="8708">
        <v>33745</v>
      </c>
      <c r="B8563">
        <v>2.8319999999999999</v>
      </c>
    </row>
    <row r="8564" spans="1:2" x14ac:dyDescent="0.25">
      <c r="A8564" vm="8709">
        <v>33744</v>
      </c>
      <c r="B8564">
        <v>2.9590000000000001</v>
      </c>
    </row>
    <row r="8565" spans="1:2" x14ac:dyDescent="0.25">
      <c r="A8565" vm="8710">
        <v>33743</v>
      </c>
      <c r="B8565">
        <v>2.88</v>
      </c>
    </row>
    <row r="8566" spans="1:2" x14ac:dyDescent="0.25">
      <c r="A8566" vm="8711">
        <v>33742</v>
      </c>
      <c r="B8566">
        <v>2.911</v>
      </c>
    </row>
    <row r="8567" spans="1:2" x14ac:dyDescent="0.25">
      <c r="A8567" vm="8712">
        <v>33739</v>
      </c>
      <c r="B8567">
        <v>2.8639999999999999</v>
      </c>
    </row>
    <row r="8568" spans="1:2" x14ac:dyDescent="0.25">
      <c r="A8568" vm="8713">
        <v>33738</v>
      </c>
      <c r="B8568">
        <v>2.8559999999999999</v>
      </c>
    </row>
    <row r="8569" spans="1:2" x14ac:dyDescent="0.25">
      <c r="A8569" vm="8714">
        <v>33737</v>
      </c>
      <c r="B8569">
        <v>2.88</v>
      </c>
    </row>
    <row r="8570" spans="1:2" x14ac:dyDescent="0.25">
      <c r="A8570" vm="8715">
        <v>33736</v>
      </c>
      <c r="B8570">
        <v>2.8879999999999999</v>
      </c>
    </row>
    <row r="8571" spans="1:2" x14ac:dyDescent="0.25">
      <c r="A8571" vm="8716">
        <v>33735</v>
      </c>
      <c r="B8571">
        <v>2.9590000000000001</v>
      </c>
    </row>
    <row r="8572" spans="1:2" x14ac:dyDescent="0.25">
      <c r="A8572" vm="8717">
        <v>33732</v>
      </c>
      <c r="B8572">
        <v>2.9590000000000001</v>
      </c>
    </row>
    <row r="8573" spans="1:2" x14ac:dyDescent="0.25">
      <c r="A8573" vm="8718">
        <v>33731</v>
      </c>
      <c r="B8573">
        <v>2.9820000000000002</v>
      </c>
    </row>
    <row r="8574" spans="1:2" x14ac:dyDescent="0.25">
      <c r="A8574" vm="8719">
        <v>33730</v>
      </c>
      <c r="B8574">
        <v>3.0379999999999998</v>
      </c>
    </row>
    <row r="8575" spans="1:2" x14ac:dyDescent="0.25">
      <c r="A8575" vm="8720">
        <v>33729</v>
      </c>
      <c r="B8575">
        <v>3.0059999999999998</v>
      </c>
    </row>
    <row r="8576" spans="1:2" x14ac:dyDescent="0.25">
      <c r="A8576" vm="8721">
        <v>33728</v>
      </c>
      <c r="B8576">
        <v>2.8479999999999999</v>
      </c>
    </row>
    <row r="8577" spans="1:2" x14ac:dyDescent="0.25">
      <c r="A8577" vm="8722">
        <v>33725</v>
      </c>
      <c r="B8577">
        <v>2.7530000000000001</v>
      </c>
    </row>
    <row r="8578" spans="1:2" x14ac:dyDescent="0.25">
      <c r="A8578" vm="8723">
        <v>33724</v>
      </c>
      <c r="B8578">
        <v>2.8010000000000002</v>
      </c>
    </row>
    <row r="8579" spans="1:2" x14ac:dyDescent="0.25">
      <c r="A8579" vm="8724">
        <v>33723</v>
      </c>
      <c r="B8579">
        <v>2.6419999999999999</v>
      </c>
    </row>
    <row r="8580" spans="1:2" x14ac:dyDescent="0.25">
      <c r="A8580" vm="8725">
        <v>33722</v>
      </c>
      <c r="B8580">
        <v>2.468</v>
      </c>
    </row>
    <row r="8581" spans="1:2" x14ac:dyDescent="0.25">
      <c r="A8581" vm="8726">
        <v>33721</v>
      </c>
      <c r="B8581">
        <v>2.4049999999999998</v>
      </c>
    </row>
    <row r="8582" spans="1:2" x14ac:dyDescent="0.25">
      <c r="A8582" vm="8727">
        <v>33718</v>
      </c>
      <c r="B8582">
        <v>2.516</v>
      </c>
    </row>
    <row r="8583" spans="1:2" x14ac:dyDescent="0.25">
      <c r="A8583" vm="8728">
        <v>33717</v>
      </c>
      <c r="B8583">
        <v>2.5630000000000002</v>
      </c>
    </row>
    <row r="8584" spans="1:2" x14ac:dyDescent="0.25">
      <c r="A8584" vm="8729">
        <v>33716</v>
      </c>
      <c r="B8584">
        <v>2.6259999999999999</v>
      </c>
    </row>
    <row r="8585" spans="1:2" x14ac:dyDescent="0.25">
      <c r="A8585" vm="8730">
        <v>33715</v>
      </c>
      <c r="B8585">
        <v>2.5470000000000002</v>
      </c>
    </row>
    <row r="8586" spans="1:2" x14ac:dyDescent="0.25">
      <c r="A8586" vm="8731">
        <v>33714</v>
      </c>
      <c r="B8586">
        <v>2.5790000000000002</v>
      </c>
    </row>
    <row r="8587" spans="1:2" x14ac:dyDescent="0.25">
      <c r="A8587" vm="8732">
        <v>33710</v>
      </c>
      <c r="B8587">
        <v>2.6419999999999999</v>
      </c>
    </row>
    <row r="8588" spans="1:2" x14ac:dyDescent="0.25">
      <c r="A8588" vm="8733">
        <v>33709</v>
      </c>
      <c r="B8588">
        <v>2.706</v>
      </c>
    </row>
    <row r="8589" spans="1:2" x14ac:dyDescent="0.25">
      <c r="A8589" vm="8734">
        <v>33708</v>
      </c>
      <c r="B8589">
        <v>2.7290000000000001</v>
      </c>
    </row>
    <row r="8590" spans="1:2" x14ac:dyDescent="0.25">
      <c r="A8590" vm="8735">
        <v>33707</v>
      </c>
      <c r="B8590">
        <v>2.6739999999999999</v>
      </c>
    </row>
    <row r="8591" spans="1:2" x14ac:dyDescent="0.25">
      <c r="A8591" vm="8736">
        <v>33704</v>
      </c>
      <c r="B8591">
        <v>2.524</v>
      </c>
    </row>
    <row r="8592" spans="1:2" x14ac:dyDescent="0.25">
      <c r="A8592" vm="8737">
        <v>33703</v>
      </c>
      <c r="B8592">
        <v>2.706</v>
      </c>
    </row>
    <row r="8593" spans="1:2" x14ac:dyDescent="0.25">
      <c r="A8593" vm="8738">
        <v>33702</v>
      </c>
      <c r="B8593">
        <v>2.6190000000000002</v>
      </c>
    </row>
    <row r="8594" spans="1:2" x14ac:dyDescent="0.25">
      <c r="A8594" vm="8739">
        <v>33701</v>
      </c>
      <c r="B8594">
        <v>2.7210000000000001</v>
      </c>
    </row>
    <row r="8595" spans="1:2" x14ac:dyDescent="0.25">
      <c r="A8595" vm="8740">
        <v>33700</v>
      </c>
      <c r="B8595">
        <v>3.069</v>
      </c>
    </row>
    <row r="8596" spans="1:2" x14ac:dyDescent="0.25">
      <c r="A8596" vm="8741">
        <v>33697</v>
      </c>
      <c r="B8596">
        <v>3.03</v>
      </c>
    </row>
    <row r="8597" spans="1:2" x14ac:dyDescent="0.25">
      <c r="A8597" vm="8742">
        <v>33696</v>
      </c>
      <c r="B8597">
        <v>3.0539999999999998</v>
      </c>
    </row>
    <row r="8598" spans="1:2" x14ac:dyDescent="0.25">
      <c r="A8598" vm="8743">
        <v>33695</v>
      </c>
      <c r="B8598">
        <v>3.149</v>
      </c>
    </row>
    <row r="8599" spans="1:2" x14ac:dyDescent="0.25">
      <c r="A8599" vm="8744">
        <v>33694</v>
      </c>
      <c r="B8599">
        <v>3.2440000000000002</v>
      </c>
    </row>
    <row r="8600" spans="1:2" x14ac:dyDescent="0.25">
      <c r="A8600" vm="8745">
        <v>33693</v>
      </c>
      <c r="B8600">
        <v>3.3540000000000001</v>
      </c>
    </row>
    <row r="8601" spans="1:2" x14ac:dyDescent="0.25">
      <c r="A8601" vm="8746">
        <v>33690</v>
      </c>
      <c r="B8601">
        <v>3.37</v>
      </c>
    </row>
    <row r="8602" spans="1:2" x14ac:dyDescent="0.25">
      <c r="A8602" vm="8747">
        <v>33689</v>
      </c>
      <c r="B8602">
        <v>3.4649999999999999</v>
      </c>
    </row>
    <row r="8603" spans="1:2" x14ac:dyDescent="0.25">
      <c r="A8603" vm="8748">
        <v>33688</v>
      </c>
      <c r="B8603">
        <v>3.4809999999999999</v>
      </c>
    </row>
    <row r="8604" spans="1:2" x14ac:dyDescent="0.25">
      <c r="A8604" vm="8749">
        <v>33687</v>
      </c>
      <c r="B8604">
        <v>3.4249999999999998</v>
      </c>
    </row>
    <row r="8605" spans="1:2" x14ac:dyDescent="0.25">
      <c r="A8605" vm="8750">
        <v>33686</v>
      </c>
      <c r="B8605">
        <v>3.5049999999999999</v>
      </c>
    </row>
    <row r="8606" spans="1:2" x14ac:dyDescent="0.25">
      <c r="A8606" vm="8751">
        <v>33683</v>
      </c>
      <c r="B8606">
        <v>3.4649999999999999</v>
      </c>
    </row>
    <row r="8607" spans="1:2" x14ac:dyDescent="0.25">
      <c r="A8607" vm="8752">
        <v>33682</v>
      </c>
      <c r="B8607">
        <v>3.544</v>
      </c>
    </row>
    <row r="8608" spans="1:2" x14ac:dyDescent="0.25">
      <c r="A8608" vm="8753">
        <v>33681</v>
      </c>
      <c r="B8608">
        <v>3.4809999999999999</v>
      </c>
    </row>
    <row r="8609" spans="1:2" x14ac:dyDescent="0.25">
      <c r="A8609" vm="8754">
        <v>33680</v>
      </c>
      <c r="B8609">
        <v>3.544</v>
      </c>
    </row>
    <row r="8610" spans="1:2" x14ac:dyDescent="0.25">
      <c r="A8610" vm="8755">
        <v>33679</v>
      </c>
      <c r="B8610">
        <v>3.323</v>
      </c>
    </row>
    <row r="8611" spans="1:2" x14ac:dyDescent="0.25">
      <c r="A8611" vm="8756">
        <v>33676</v>
      </c>
      <c r="B8611">
        <v>3.2909999999999999</v>
      </c>
    </row>
    <row r="8612" spans="1:2" x14ac:dyDescent="0.25">
      <c r="A8612" vm="8757">
        <v>33675</v>
      </c>
      <c r="B8612">
        <v>3.2749999999999999</v>
      </c>
    </row>
    <row r="8613" spans="1:2" x14ac:dyDescent="0.25">
      <c r="A8613" vm="8758">
        <v>33674</v>
      </c>
      <c r="B8613">
        <v>3.1960000000000002</v>
      </c>
    </row>
    <row r="8614" spans="1:2" x14ac:dyDescent="0.25">
      <c r="A8614" vm="8759">
        <v>33673</v>
      </c>
      <c r="B8614">
        <v>3.2589999999999999</v>
      </c>
    </row>
    <row r="8615" spans="1:2" x14ac:dyDescent="0.25">
      <c r="A8615" vm="8760">
        <v>33672</v>
      </c>
      <c r="B8615">
        <v>3.2280000000000002</v>
      </c>
    </row>
    <row r="8616" spans="1:2" x14ac:dyDescent="0.25">
      <c r="A8616" vm="8761">
        <v>33669</v>
      </c>
      <c r="B8616">
        <v>3.1960000000000002</v>
      </c>
    </row>
    <row r="8617" spans="1:2" x14ac:dyDescent="0.25">
      <c r="A8617" vm="8762">
        <v>33668</v>
      </c>
      <c r="B8617">
        <v>3.323</v>
      </c>
    </row>
    <row r="8618" spans="1:2" x14ac:dyDescent="0.25">
      <c r="A8618" vm="8763">
        <v>33667</v>
      </c>
      <c r="B8618">
        <v>3.4329999999999998</v>
      </c>
    </row>
    <row r="8619" spans="1:2" x14ac:dyDescent="0.25">
      <c r="A8619" vm="8764">
        <v>33666</v>
      </c>
      <c r="B8619">
        <v>3.544</v>
      </c>
    </row>
    <row r="8620" spans="1:2" x14ac:dyDescent="0.25">
      <c r="A8620" vm="8765">
        <v>33665</v>
      </c>
      <c r="B8620">
        <v>3.5920000000000001</v>
      </c>
    </row>
    <row r="8621" spans="1:2" x14ac:dyDescent="0.25">
      <c r="A8621" vm="8766">
        <v>33662</v>
      </c>
      <c r="B8621">
        <v>3.5760000000000001</v>
      </c>
    </row>
    <row r="8622" spans="1:2" x14ac:dyDescent="0.25">
      <c r="A8622" vm="8767">
        <v>33661</v>
      </c>
      <c r="B8622">
        <v>3.4809999999999999</v>
      </c>
    </row>
    <row r="8623" spans="1:2" x14ac:dyDescent="0.25">
      <c r="A8623" vm="8768">
        <v>33660</v>
      </c>
      <c r="B8623">
        <v>3.718</v>
      </c>
    </row>
    <row r="8624" spans="1:2" x14ac:dyDescent="0.25">
      <c r="A8624" vm="8769">
        <v>33659</v>
      </c>
      <c r="B8624">
        <v>3.552</v>
      </c>
    </row>
    <row r="8625" spans="1:2" x14ac:dyDescent="0.25">
      <c r="A8625" vm="8770">
        <v>33658</v>
      </c>
      <c r="B8625">
        <v>3.5760000000000001</v>
      </c>
    </row>
    <row r="8626" spans="1:2" x14ac:dyDescent="0.25">
      <c r="A8626" vm="8771">
        <v>33655</v>
      </c>
      <c r="B8626">
        <v>3.528</v>
      </c>
    </row>
    <row r="8627" spans="1:2" x14ac:dyDescent="0.25">
      <c r="A8627" vm="8772">
        <v>33654</v>
      </c>
      <c r="B8627">
        <v>3.6070000000000002</v>
      </c>
    </row>
    <row r="8628" spans="1:2" x14ac:dyDescent="0.25">
      <c r="A8628" vm="8773">
        <v>33653</v>
      </c>
      <c r="B8628">
        <v>3.536</v>
      </c>
    </row>
    <row r="8629" spans="1:2" x14ac:dyDescent="0.25">
      <c r="A8629" vm="8774">
        <v>33652</v>
      </c>
      <c r="B8629">
        <v>3.5920000000000001</v>
      </c>
    </row>
    <row r="8630" spans="1:2" x14ac:dyDescent="0.25">
      <c r="A8630" vm="8775">
        <v>33648</v>
      </c>
      <c r="B8630">
        <v>3.6709999999999998</v>
      </c>
    </row>
    <row r="8631" spans="1:2" x14ac:dyDescent="0.25">
      <c r="A8631" vm="8776">
        <v>33647</v>
      </c>
      <c r="B8631">
        <v>3.718</v>
      </c>
    </row>
    <row r="8632" spans="1:2" x14ac:dyDescent="0.25">
      <c r="A8632" vm="8777">
        <v>33646</v>
      </c>
      <c r="B8632">
        <v>3.8690000000000002</v>
      </c>
    </row>
    <row r="8633" spans="1:2" x14ac:dyDescent="0.25">
      <c r="A8633" vm="8778">
        <v>33645</v>
      </c>
      <c r="B8633">
        <v>3.71</v>
      </c>
    </row>
    <row r="8634" spans="1:2" x14ac:dyDescent="0.25">
      <c r="A8634" vm="8779">
        <v>33644</v>
      </c>
      <c r="B8634">
        <v>3.8759999999999999</v>
      </c>
    </row>
    <row r="8635" spans="1:2" x14ac:dyDescent="0.25">
      <c r="A8635" vm="8780">
        <v>33641</v>
      </c>
      <c r="B8635">
        <v>3.9710000000000001</v>
      </c>
    </row>
    <row r="8636" spans="1:2" x14ac:dyDescent="0.25">
      <c r="A8636" vm="8781">
        <v>33640</v>
      </c>
      <c r="B8636">
        <v>4.0190000000000001</v>
      </c>
    </row>
    <row r="8637" spans="1:2" x14ac:dyDescent="0.25">
      <c r="A8637" vm="8782">
        <v>33639</v>
      </c>
      <c r="B8637">
        <v>4.0659999999999998</v>
      </c>
    </row>
    <row r="8638" spans="1:2" x14ac:dyDescent="0.25">
      <c r="A8638" vm="8783">
        <v>33638</v>
      </c>
      <c r="B8638">
        <v>4.0030000000000001</v>
      </c>
    </row>
    <row r="8639" spans="1:2" x14ac:dyDescent="0.25">
      <c r="A8639" vm="8784">
        <v>33637</v>
      </c>
      <c r="B8639">
        <v>3.9079999999999999</v>
      </c>
    </row>
    <row r="8640" spans="1:2" x14ac:dyDescent="0.25">
      <c r="A8640" vm="8785">
        <v>33634</v>
      </c>
      <c r="B8640">
        <v>3.8839999999999999</v>
      </c>
    </row>
    <row r="8641" spans="1:2" x14ac:dyDescent="0.25">
      <c r="A8641" vm="8786">
        <v>33633</v>
      </c>
      <c r="B8641">
        <v>3.9870000000000001</v>
      </c>
    </row>
    <row r="8642" spans="1:2" x14ac:dyDescent="0.25">
      <c r="A8642" vm="8787">
        <v>33632</v>
      </c>
      <c r="B8642">
        <v>4.0030000000000001</v>
      </c>
    </row>
    <row r="8643" spans="1:2" x14ac:dyDescent="0.25">
      <c r="A8643" vm="8788">
        <v>33631</v>
      </c>
      <c r="B8643">
        <v>4.0659999999999998</v>
      </c>
    </row>
    <row r="8644" spans="1:2" x14ac:dyDescent="0.25">
      <c r="A8644" vm="8789">
        <v>33630</v>
      </c>
      <c r="B8644">
        <v>4.0350000000000001</v>
      </c>
    </row>
    <row r="8645" spans="1:2" x14ac:dyDescent="0.25">
      <c r="A8645" vm="8790">
        <v>33627</v>
      </c>
      <c r="B8645">
        <v>4.0350000000000001</v>
      </c>
    </row>
    <row r="8646" spans="1:2" x14ac:dyDescent="0.25">
      <c r="A8646" vm="8791">
        <v>33626</v>
      </c>
      <c r="B8646">
        <v>4.0030000000000001</v>
      </c>
    </row>
    <row r="8647" spans="1:2" x14ac:dyDescent="0.25">
      <c r="A8647" vm="8792">
        <v>33625</v>
      </c>
      <c r="B8647">
        <v>4.0030000000000001</v>
      </c>
    </row>
    <row r="8648" spans="1:2" x14ac:dyDescent="0.25">
      <c r="A8648" vm="8793">
        <v>33624</v>
      </c>
      <c r="B8648">
        <v>3.8759999999999999</v>
      </c>
    </row>
    <row r="8649" spans="1:2" x14ac:dyDescent="0.25">
      <c r="A8649" vm="8794">
        <v>33623</v>
      </c>
      <c r="B8649">
        <v>3.956</v>
      </c>
    </row>
    <row r="8650" spans="1:2" x14ac:dyDescent="0.25">
      <c r="A8650" vm="8795">
        <v>33620</v>
      </c>
      <c r="B8650">
        <v>4.0430000000000001</v>
      </c>
    </row>
    <row r="8651" spans="1:2" x14ac:dyDescent="0.25">
      <c r="A8651" vm="8796">
        <v>33619</v>
      </c>
      <c r="B8651">
        <v>3.94</v>
      </c>
    </row>
    <row r="8652" spans="1:2" x14ac:dyDescent="0.25">
      <c r="A8652" vm="8797">
        <v>33618</v>
      </c>
      <c r="B8652">
        <v>4.05</v>
      </c>
    </row>
    <row r="8653" spans="1:2" x14ac:dyDescent="0.25">
      <c r="A8653" vm="8798">
        <v>33617</v>
      </c>
      <c r="B8653">
        <v>4.05</v>
      </c>
    </row>
    <row r="8654" spans="1:2" x14ac:dyDescent="0.25">
      <c r="A8654" vm="8799">
        <v>33616</v>
      </c>
      <c r="B8654">
        <v>3.7810000000000001</v>
      </c>
    </row>
    <row r="8655" spans="1:2" x14ac:dyDescent="0.25">
      <c r="A8655" vm="8800">
        <v>33613</v>
      </c>
      <c r="B8655">
        <v>3.8530000000000002</v>
      </c>
    </row>
    <row r="8656" spans="1:2" x14ac:dyDescent="0.25">
      <c r="A8656" vm="8801">
        <v>33612</v>
      </c>
      <c r="B8656">
        <v>3.9870000000000001</v>
      </c>
    </row>
    <row r="8657" spans="1:2" x14ac:dyDescent="0.25">
      <c r="A8657" vm="8802">
        <v>33611</v>
      </c>
      <c r="B8657">
        <v>4.1609999999999996</v>
      </c>
    </row>
    <row r="8658" spans="1:2" x14ac:dyDescent="0.25">
      <c r="A8658" vm="8803">
        <v>33610</v>
      </c>
      <c r="B8658">
        <v>4.13</v>
      </c>
    </row>
    <row r="8659" spans="1:2" x14ac:dyDescent="0.25">
      <c r="A8659" vm="8804">
        <v>33609</v>
      </c>
      <c r="B8659">
        <v>4.2089999999999996</v>
      </c>
    </row>
    <row r="8660" spans="1:2" x14ac:dyDescent="0.25">
      <c r="A8660" vm="8805">
        <v>33606</v>
      </c>
      <c r="B8660">
        <v>4.2089999999999996</v>
      </c>
    </row>
    <row r="8661" spans="1:2" x14ac:dyDescent="0.25">
      <c r="A8661" vm="8806">
        <v>33605</v>
      </c>
      <c r="B8661">
        <v>4.2880000000000003</v>
      </c>
    </row>
    <row r="8662" spans="1:2" x14ac:dyDescent="0.25">
      <c r="A8662" vm="8807">
        <v>33603</v>
      </c>
      <c r="B8662">
        <v>4.1449999999999996</v>
      </c>
    </row>
    <row r="8663" spans="1:2" x14ac:dyDescent="0.25">
      <c r="A8663" vm="8808">
        <v>33602</v>
      </c>
      <c r="B8663">
        <v>4.1769999999999996</v>
      </c>
    </row>
    <row r="8664" spans="1:2" x14ac:dyDescent="0.25">
      <c r="A8664" vm="8809">
        <v>33599</v>
      </c>
      <c r="B8664">
        <v>3.9710000000000001</v>
      </c>
    </row>
    <row r="8665" spans="1:2" x14ac:dyDescent="0.25">
      <c r="A8665" vm="8810">
        <v>33598</v>
      </c>
      <c r="B8665">
        <v>3.956</v>
      </c>
    </row>
    <row r="8666" spans="1:2" x14ac:dyDescent="0.25">
      <c r="A8666" vm="8811">
        <v>33596</v>
      </c>
      <c r="B8666">
        <v>3.7970000000000002</v>
      </c>
    </row>
    <row r="8667" spans="1:2" x14ac:dyDescent="0.25">
      <c r="A8667" vm="8812">
        <v>33595</v>
      </c>
      <c r="B8667">
        <v>3.774</v>
      </c>
    </row>
    <row r="8668" spans="1:2" x14ac:dyDescent="0.25">
      <c r="A8668" vm="8813">
        <v>33592</v>
      </c>
      <c r="B8668">
        <v>3.4809999999999999</v>
      </c>
    </row>
    <row r="8669" spans="1:2" x14ac:dyDescent="0.25">
      <c r="A8669" vm="8814">
        <v>33591</v>
      </c>
      <c r="B8669">
        <v>3.56</v>
      </c>
    </row>
    <row r="8670" spans="1:2" x14ac:dyDescent="0.25">
      <c r="A8670" vm="8815">
        <v>33590</v>
      </c>
      <c r="B8670">
        <v>3.5760000000000001</v>
      </c>
    </row>
    <row r="8671" spans="1:2" x14ac:dyDescent="0.25">
      <c r="A8671" vm="8816">
        <v>33589</v>
      </c>
      <c r="B8671">
        <v>3.4489999999999998</v>
      </c>
    </row>
    <row r="8672" spans="1:2" x14ac:dyDescent="0.25">
      <c r="A8672" vm="8817">
        <v>33588</v>
      </c>
      <c r="B8672">
        <v>3.5129999999999999</v>
      </c>
    </row>
    <row r="8673" spans="1:2" x14ac:dyDescent="0.25">
      <c r="A8673" vm="8818">
        <v>33585</v>
      </c>
      <c r="B8673">
        <v>3.3860000000000001</v>
      </c>
    </row>
    <row r="8674" spans="1:2" x14ac:dyDescent="0.25">
      <c r="A8674" vm="8819">
        <v>33584</v>
      </c>
      <c r="B8674">
        <v>3.323</v>
      </c>
    </row>
    <row r="8675" spans="1:2" x14ac:dyDescent="0.25">
      <c r="A8675" vm="8820">
        <v>33583</v>
      </c>
      <c r="B8675">
        <v>3.1960000000000002</v>
      </c>
    </row>
    <row r="8676" spans="1:2" x14ac:dyDescent="0.25">
      <c r="A8676" vm="8821">
        <v>33582</v>
      </c>
      <c r="B8676">
        <v>3.1960000000000002</v>
      </c>
    </row>
    <row r="8677" spans="1:2" x14ac:dyDescent="0.25">
      <c r="A8677" vm="8822">
        <v>33581</v>
      </c>
      <c r="B8677">
        <v>3.2440000000000002</v>
      </c>
    </row>
    <row r="8678" spans="1:2" x14ac:dyDescent="0.25">
      <c r="A8678" vm="8823">
        <v>33578</v>
      </c>
      <c r="B8678">
        <v>3.1640000000000001</v>
      </c>
    </row>
    <row r="8679" spans="1:2" x14ac:dyDescent="0.25">
      <c r="A8679" vm="8824">
        <v>33577</v>
      </c>
      <c r="B8679">
        <v>3.2280000000000002</v>
      </c>
    </row>
    <row r="8680" spans="1:2" x14ac:dyDescent="0.25">
      <c r="A8680" vm="8825">
        <v>33576</v>
      </c>
      <c r="B8680">
        <v>3.18</v>
      </c>
    </row>
    <row r="8681" spans="1:2" x14ac:dyDescent="0.25">
      <c r="A8681" vm="8826">
        <v>33575</v>
      </c>
      <c r="B8681">
        <v>3.117</v>
      </c>
    </row>
    <row r="8682" spans="1:2" x14ac:dyDescent="0.25">
      <c r="A8682" vm="8827">
        <v>33574</v>
      </c>
      <c r="B8682">
        <v>3.1960000000000002</v>
      </c>
    </row>
    <row r="8683" spans="1:2" x14ac:dyDescent="0.25">
      <c r="A8683" vm="8828">
        <v>33571</v>
      </c>
      <c r="B8683">
        <v>3.0379999999999998</v>
      </c>
    </row>
    <row r="8684" spans="1:2" x14ac:dyDescent="0.25">
      <c r="A8684" vm="8829">
        <v>33569</v>
      </c>
      <c r="B8684">
        <v>3.069</v>
      </c>
    </row>
    <row r="8685" spans="1:2" x14ac:dyDescent="0.25">
      <c r="A8685" vm="8830">
        <v>33568</v>
      </c>
      <c r="B8685">
        <v>3.117</v>
      </c>
    </row>
    <row r="8686" spans="1:2" x14ac:dyDescent="0.25">
      <c r="A8686" vm="8831">
        <v>33567</v>
      </c>
      <c r="B8686">
        <v>3.085</v>
      </c>
    </row>
    <row r="8687" spans="1:2" x14ac:dyDescent="0.25">
      <c r="A8687" vm="8832">
        <v>33564</v>
      </c>
      <c r="B8687">
        <v>3.0539999999999998</v>
      </c>
    </row>
    <row r="8688" spans="1:2" x14ac:dyDescent="0.25">
      <c r="A8688" vm="8833">
        <v>33563</v>
      </c>
      <c r="B8688">
        <v>3.1640000000000001</v>
      </c>
    </row>
    <row r="8689" spans="1:2" x14ac:dyDescent="0.25">
      <c r="A8689" vm="8834">
        <v>33562</v>
      </c>
      <c r="B8689">
        <v>3.149</v>
      </c>
    </row>
    <row r="8690" spans="1:2" x14ac:dyDescent="0.25">
      <c r="A8690" vm="8835">
        <v>33561</v>
      </c>
      <c r="B8690">
        <v>3.3460000000000001</v>
      </c>
    </row>
    <row r="8691" spans="1:2" x14ac:dyDescent="0.25">
      <c r="A8691" vm="8836">
        <v>33560</v>
      </c>
      <c r="B8691">
        <v>3.4249999999999998</v>
      </c>
    </row>
    <row r="8692" spans="1:2" x14ac:dyDescent="0.25">
      <c r="A8692" vm="8837">
        <v>33557</v>
      </c>
      <c r="B8692">
        <v>3.3540000000000001</v>
      </c>
    </row>
    <row r="8693" spans="1:2" x14ac:dyDescent="0.25">
      <c r="A8693" vm="8838">
        <v>33556</v>
      </c>
      <c r="B8693">
        <v>3.6549999999999998</v>
      </c>
    </row>
    <row r="8694" spans="1:2" x14ac:dyDescent="0.25">
      <c r="A8694" vm="8839">
        <v>33555</v>
      </c>
      <c r="B8694">
        <v>3.5129999999999999</v>
      </c>
    </row>
    <row r="8695" spans="1:2" x14ac:dyDescent="0.25">
      <c r="A8695" vm="8840">
        <v>33554</v>
      </c>
      <c r="B8695">
        <v>3.4489999999999998</v>
      </c>
    </row>
    <row r="8696" spans="1:2" x14ac:dyDescent="0.25">
      <c r="A8696" vm="8841">
        <v>33553</v>
      </c>
      <c r="B8696">
        <v>3.4489999999999998</v>
      </c>
    </row>
    <row r="8697" spans="1:2" x14ac:dyDescent="0.25">
      <c r="A8697" vm="8842">
        <v>33550</v>
      </c>
      <c r="B8697">
        <v>3.4180000000000001</v>
      </c>
    </row>
    <row r="8698" spans="1:2" x14ac:dyDescent="0.25">
      <c r="A8698" vm="8843">
        <v>33549</v>
      </c>
      <c r="B8698">
        <v>3.3380000000000001</v>
      </c>
    </row>
    <row r="8699" spans="1:2" x14ac:dyDescent="0.25">
      <c r="A8699" vm="8844">
        <v>33548</v>
      </c>
      <c r="B8699">
        <v>3.2749999999999999</v>
      </c>
    </row>
    <row r="8700" spans="1:2" x14ac:dyDescent="0.25">
      <c r="A8700" vm="8845">
        <v>33547</v>
      </c>
      <c r="B8700">
        <v>3.2280000000000002</v>
      </c>
    </row>
    <row r="8701" spans="1:2" x14ac:dyDescent="0.25">
      <c r="A8701" vm="8846">
        <v>33546</v>
      </c>
      <c r="B8701">
        <v>3.18</v>
      </c>
    </row>
    <row r="8702" spans="1:2" x14ac:dyDescent="0.25">
      <c r="A8702" vm="8847">
        <v>33543</v>
      </c>
      <c r="B8702">
        <v>3.2440000000000002</v>
      </c>
    </row>
    <row r="8703" spans="1:2" x14ac:dyDescent="0.25">
      <c r="A8703" vm="8848">
        <v>33542</v>
      </c>
      <c r="B8703">
        <v>3.3540000000000001</v>
      </c>
    </row>
    <row r="8704" spans="1:2" x14ac:dyDescent="0.25">
      <c r="A8704" vm="8849">
        <v>33541</v>
      </c>
      <c r="B8704">
        <v>3.4489999999999998</v>
      </c>
    </row>
    <row r="8705" spans="1:2" x14ac:dyDescent="0.25">
      <c r="A8705" vm="8850">
        <v>33540</v>
      </c>
      <c r="B8705">
        <v>3.3069999999999999</v>
      </c>
    </row>
    <row r="8706" spans="1:2" x14ac:dyDescent="0.25">
      <c r="A8706" vm="8851">
        <v>33539</v>
      </c>
      <c r="B8706">
        <v>3.2280000000000002</v>
      </c>
    </row>
    <row r="8707" spans="1:2" x14ac:dyDescent="0.25">
      <c r="A8707" vm="8852">
        <v>33536</v>
      </c>
      <c r="B8707">
        <v>3.141</v>
      </c>
    </row>
    <row r="8708" spans="1:2" x14ac:dyDescent="0.25">
      <c r="A8708" vm="8853">
        <v>33535</v>
      </c>
      <c r="B8708">
        <v>3.2440000000000002</v>
      </c>
    </row>
    <row r="8709" spans="1:2" x14ac:dyDescent="0.25">
      <c r="A8709" vm="8854">
        <v>33534</v>
      </c>
      <c r="B8709">
        <v>3.3860000000000001</v>
      </c>
    </row>
    <row r="8710" spans="1:2" x14ac:dyDescent="0.25">
      <c r="A8710" vm="8855">
        <v>33533</v>
      </c>
      <c r="B8710">
        <v>3.4489999999999998</v>
      </c>
    </row>
    <row r="8711" spans="1:2" x14ac:dyDescent="0.25">
      <c r="A8711" vm="8856">
        <v>33532</v>
      </c>
      <c r="B8711">
        <v>3.4649999999999999</v>
      </c>
    </row>
    <row r="8712" spans="1:2" x14ac:dyDescent="0.25">
      <c r="A8712" vm="8857">
        <v>33529</v>
      </c>
      <c r="B8712">
        <v>3.528</v>
      </c>
    </row>
    <row r="8713" spans="1:2" x14ac:dyDescent="0.25">
      <c r="A8713" vm="8858">
        <v>33528</v>
      </c>
      <c r="B8713">
        <v>3.4180000000000001</v>
      </c>
    </row>
    <row r="8714" spans="1:2" x14ac:dyDescent="0.25">
      <c r="A8714" vm="8859">
        <v>33527</v>
      </c>
      <c r="B8714">
        <v>3.4249999999999998</v>
      </c>
    </row>
    <row r="8715" spans="1:2" x14ac:dyDescent="0.25">
      <c r="A8715" vm="8860">
        <v>33526</v>
      </c>
      <c r="B8715">
        <v>3.2360000000000002</v>
      </c>
    </row>
    <row r="8716" spans="1:2" x14ac:dyDescent="0.25">
      <c r="A8716" vm="8861">
        <v>33525</v>
      </c>
      <c r="B8716">
        <v>3.149</v>
      </c>
    </row>
    <row r="8717" spans="1:2" x14ac:dyDescent="0.25">
      <c r="A8717" vm="8862">
        <v>33522</v>
      </c>
      <c r="B8717">
        <v>3.101</v>
      </c>
    </row>
    <row r="8718" spans="1:2" x14ac:dyDescent="0.25">
      <c r="A8718" vm="8863">
        <v>33521</v>
      </c>
      <c r="B8718">
        <v>3.1640000000000001</v>
      </c>
    </row>
    <row r="8719" spans="1:2" x14ac:dyDescent="0.25">
      <c r="A8719" vm="8864">
        <v>33520</v>
      </c>
      <c r="B8719">
        <v>3.2440000000000002</v>
      </c>
    </row>
    <row r="8720" spans="1:2" x14ac:dyDescent="0.25">
      <c r="A8720" vm="8865">
        <v>33519</v>
      </c>
      <c r="B8720">
        <v>3.2909999999999999</v>
      </c>
    </row>
    <row r="8721" spans="1:2" x14ac:dyDescent="0.25">
      <c r="A8721" vm="8866">
        <v>33518</v>
      </c>
      <c r="B8721">
        <v>3.2749999999999999</v>
      </c>
    </row>
    <row r="8722" spans="1:2" x14ac:dyDescent="0.25">
      <c r="A8722" vm="8867">
        <v>33515</v>
      </c>
      <c r="B8722">
        <v>3.3380000000000001</v>
      </c>
    </row>
    <row r="8723" spans="1:2" x14ac:dyDescent="0.25">
      <c r="A8723" vm="8868">
        <v>33514</v>
      </c>
      <c r="B8723">
        <v>3.3380000000000001</v>
      </c>
    </row>
    <row r="8724" spans="1:2" x14ac:dyDescent="0.25">
      <c r="A8724" vm="8869">
        <v>33513</v>
      </c>
      <c r="B8724">
        <v>3.3620000000000001</v>
      </c>
    </row>
    <row r="8725" spans="1:2" x14ac:dyDescent="0.25">
      <c r="A8725" vm="8870">
        <v>33512</v>
      </c>
      <c r="B8725">
        <v>3.41</v>
      </c>
    </row>
    <row r="8726" spans="1:2" x14ac:dyDescent="0.25">
      <c r="A8726" vm="8871">
        <v>33511</v>
      </c>
      <c r="B8726">
        <v>3.2440000000000002</v>
      </c>
    </row>
    <row r="8727" spans="1:2" x14ac:dyDescent="0.25">
      <c r="A8727" vm="8872">
        <v>33508</v>
      </c>
      <c r="B8727">
        <v>3.18</v>
      </c>
    </row>
    <row r="8728" spans="1:2" x14ac:dyDescent="0.25">
      <c r="A8728" vm="8873">
        <v>33507</v>
      </c>
      <c r="B8728">
        <v>3.2440000000000002</v>
      </c>
    </row>
    <row r="8729" spans="1:2" x14ac:dyDescent="0.25">
      <c r="A8729" vm="8874">
        <v>33506</v>
      </c>
      <c r="B8729">
        <v>3.2589999999999999</v>
      </c>
    </row>
    <row r="8730" spans="1:2" x14ac:dyDescent="0.25">
      <c r="A8730" vm="8875">
        <v>33505</v>
      </c>
      <c r="B8730">
        <v>3.2829999999999999</v>
      </c>
    </row>
    <row r="8731" spans="1:2" x14ac:dyDescent="0.25">
      <c r="A8731" vm="8876">
        <v>33504</v>
      </c>
      <c r="B8731">
        <v>3.3069999999999999</v>
      </c>
    </row>
    <row r="8732" spans="1:2" x14ac:dyDescent="0.25">
      <c r="A8732" vm="8877">
        <v>33501</v>
      </c>
      <c r="B8732">
        <v>3.4180000000000001</v>
      </c>
    </row>
    <row r="8733" spans="1:2" x14ac:dyDescent="0.25">
      <c r="A8733" vm="8878">
        <v>33500</v>
      </c>
      <c r="B8733">
        <v>3.2589999999999999</v>
      </c>
    </row>
    <row r="8734" spans="1:2" x14ac:dyDescent="0.25">
      <c r="A8734" vm="8879">
        <v>33499</v>
      </c>
      <c r="B8734">
        <v>2.8319999999999999</v>
      </c>
    </row>
    <row r="8735" spans="1:2" x14ac:dyDescent="0.25">
      <c r="A8735" vm="8880">
        <v>33498</v>
      </c>
      <c r="B8735">
        <v>2.7850000000000001</v>
      </c>
    </row>
    <row r="8736" spans="1:2" x14ac:dyDescent="0.25">
      <c r="A8736" vm="8881">
        <v>33497</v>
      </c>
      <c r="B8736">
        <v>2.7290000000000001</v>
      </c>
    </row>
    <row r="8737" spans="1:2" x14ac:dyDescent="0.25">
      <c r="A8737" vm="8882">
        <v>33494</v>
      </c>
      <c r="B8737">
        <v>2.6739999999999999</v>
      </c>
    </row>
    <row r="8738" spans="1:2" x14ac:dyDescent="0.25">
      <c r="A8738" vm="8883">
        <v>33493</v>
      </c>
      <c r="B8738">
        <v>2.8159999999999998</v>
      </c>
    </row>
    <row r="8739" spans="1:2" x14ac:dyDescent="0.25">
      <c r="A8739" vm="8884">
        <v>33492</v>
      </c>
      <c r="B8739">
        <v>2.8319999999999999</v>
      </c>
    </row>
    <row r="8740" spans="1:2" x14ac:dyDescent="0.25">
      <c r="A8740" vm="8885">
        <v>33491</v>
      </c>
      <c r="B8740">
        <v>2.88</v>
      </c>
    </row>
    <row r="8741" spans="1:2" x14ac:dyDescent="0.25">
      <c r="A8741" vm="8886">
        <v>33490</v>
      </c>
      <c r="B8741">
        <v>2.9670000000000001</v>
      </c>
    </row>
    <row r="8742" spans="1:2" x14ac:dyDescent="0.25">
      <c r="A8742" vm="8887">
        <v>33487</v>
      </c>
      <c r="B8742">
        <v>2.9430000000000001</v>
      </c>
    </row>
    <row r="8743" spans="1:2" x14ac:dyDescent="0.25">
      <c r="A8743" vm="8888">
        <v>33486</v>
      </c>
      <c r="B8743">
        <v>2.911</v>
      </c>
    </row>
    <row r="8744" spans="1:2" x14ac:dyDescent="0.25">
      <c r="A8744" vm="8889">
        <v>33485</v>
      </c>
      <c r="B8744">
        <v>3.0139999999999998</v>
      </c>
    </row>
    <row r="8745" spans="1:2" x14ac:dyDescent="0.25">
      <c r="A8745" vm="8890">
        <v>33484</v>
      </c>
      <c r="B8745">
        <v>3.1720000000000002</v>
      </c>
    </row>
    <row r="8746" spans="1:2" x14ac:dyDescent="0.25">
      <c r="A8746" vm="8891">
        <v>33480</v>
      </c>
      <c r="B8746">
        <v>3.22</v>
      </c>
    </row>
    <row r="8747" spans="1:2" x14ac:dyDescent="0.25">
      <c r="A8747" vm="8892">
        <v>33479</v>
      </c>
      <c r="B8747">
        <v>3.2280000000000002</v>
      </c>
    </row>
    <row r="8748" spans="1:2" x14ac:dyDescent="0.25">
      <c r="A8748" vm="8893">
        <v>33478</v>
      </c>
      <c r="B8748">
        <v>3.2589999999999999</v>
      </c>
    </row>
    <row r="8749" spans="1:2" x14ac:dyDescent="0.25">
      <c r="A8749" vm="8894">
        <v>33477</v>
      </c>
      <c r="B8749">
        <v>3.2589999999999999</v>
      </c>
    </row>
    <row r="8750" spans="1:2" x14ac:dyDescent="0.25">
      <c r="A8750" vm="8895">
        <v>33476</v>
      </c>
      <c r="B8750">
        <v>3.323</v>
      </c>
    </row>
    <row r="8751" spans="1:2" x14ac:dyDescent="0.25">
      <c r="A8751" vm="8896">
        <v>33473</v>
      </c>
      <c r="B8751">
        <v>3.2909999999999999</v>
      </c>
    </row>
    <row r="8752" spans="1:2" x14ac:dyDescent="0.25">
      <c r="A8752" vm="8897">
        <v>33472</v>
      </c>
      <c r="B8752">
        <v>3.2989999999999999</v>
      </c>
    </row>
    <row r="8753" spans="1:2" x14ac:dyDescent="0.25">
      <c r="A8753" vm="8898">
        <v>33471</v>
      </c>
      <c r="B8753">
        <v>3.2589999999999999</v>
      </c>
    </row>
    <row r="8754" spans="1:2" x14ac:dyDescent="0.25">
      <c r="A8754" vm="8899">
        <v>33470</v>
      </c>
      <c r="B8754">
        <v>3.085</v>
      </c>
    </row>
    <row r="8755" spans="1:2" x14ac:dyDescent="0.25">
      <c r="A8755" vm="8900">
        <v>33469</v>
      </c>
      <c r="B8755">
        <v>3.18</v>
      </c>
    </row>
    <row r="8756" spans="1:2" x14ac:dyDescent="0.25">
      <c r="A8756" vm="8901">
        <v>33466</v>
      </c>
      <c r="B8756">
        <v>3.323</v>
      </c>
    </row>
    <row r="8757" spans="1:2" x14ac:dyDescent="0.25">
      <c r="A8757" vm="8902">
        <v>33465</v>
      </c>
      <c r="B8757">
        <v>3.6709999999999998</v>
      </c>
    </row>
    <row r="8758" spans="1:2" x14ac:dyDescent="0.25">
      <c r="A8758" vm="8903">
        <v>33464</v>
      </c>
      <c r="B8758">
        <v>3.7970000000000002</v>
      </c>
    </row>
    <row r="8759" spans="1:2" x14ac:dyDescent="0.25">
      <c r="A8759" vm="8904">
        <v>33463</v>
      </c>
      <c r="B8759">
        <v>3.718</v>
      </c>
    </row>
    <row r="8760" spans="1:2" x14ac:dyDescent="0.25">
      <c r="A8760" vm="8905">
        <v>33462</v>
      </c>
      <c r="B8760">
        <v>3.6709999999999998</v>
      </c>
    </row>
    <row r="8761" spans="1:2" x14ac:dyDescent="0.25">
      <c r="A8761" vm="8906">
        <v>33459</v>
      </c>
      <c r="B8761">
        <v>3.6549999999999998</v>
      </c>
    </row>
    <row r="8762" spans="1:2" x14ac:dyDescent="0.25">
      <c r="A8762" vm="8907">
        <v>33458</v>
      </c>
      <c r="B8762">
        <v>3.6309999999999998</v>
      </c>
    </row>
    <row r="8763" spans="1:2" x14ac:dyDescent="0.25">
      <c r="A8763" vm="8908">
        <v>33457</v>
      </c>
      <c r="B8763">
        <v>3.536</v>
      </c>
    </row>
    <row r="8764" spans="1:2" x14ac:dyDescent="0.25">
      <c r="A8764" vm="8909">
        <v>33456</v>
      </c>
      <c r="B8764">
        <v>3.4489999999999998</v>
      </c>
    </row>
    <row r="8765" spans="1:2" x14ac:dyDescent="0.25">
      <c r="A8765" vm="8910">
        <v>33455</v>
      </c>
      <c r="B8765">
        <v>3.3540000000000001</v>
      </c>
    </row>
    <row r="8766" spans="1:2" x14ac:dyDescent="0.25">
      <c r="A8766" vm="8911">
        <v>33452</v>
      </c>
      <c r="B8766">
        <v>3.4489999999999998</v>
      </c>
    </row>
    <row r="8767" spans="1:2" x14ac:dyDescent="0.25">
      <c r="A8767" vm="8912">
        <v>33451</v>
      </c>
      <c r="B8767">
        <v>3.4649999999999999</v>
      </c>
    </row>
    <row r="8768" spans="1:2" x14ac:dyDescent="0.25">
      <c r="A8768" vm="8913">
        <v>33450</v>
      </c>
      <c r="B8768">
        <v>3.3860000000000001</v>
      </c>
    </row>
    <row r="8769" spans="1:2" x14ac:dyDescent="0.25">
      <c r="A8769" vm="8914">
        <v>33449</v>
      </c>
      <c r="B8769">
        <v>3.2589999999999999</v>
      </c>
    </row>
    <row r="8770" spans="1:2" x14ac:dyDescent="0.25">
      <c r="A8770" vm="8915">
        <v>33448</v>
      </c>
      <c r="B8770">
        <v>3.101</v>
      </c>
    </row>
    <row r="8771" spans="1:2" x14ac:dyDescent="0.25">
      <c r="A8771" vm="8916">
        <v>33445</v>
      </c>
      <c r="B8771">
        <v>3.117</v>
      </c>
    </row>
    <row r="8772" spans="1:2" x14ac:dyDescent="0.25">
      <c r="A8772" vm="8917">
        <v>33444</v>
      </c>
      <c r="B8772">
        <v>3.1640000000000001</v>
      </c>
    </row>
    <row r="8773" spans="1:2" x14ac:dyDescent="0.25">
      <c r="A8773" vm="8918">
        <v>33443</v>
      </c>
      <c r="B8773">
        <v>3.069</v>
      </c>
    </row>
    <row r="8774" spans="1:2" x14ac:dyDescent="0.25">
      <c r="A8774" vm="8919">
        <v>33442</v>
      </c>
      <c r="B8774">
        <v>3.085</v>
      </c>
    </row>
    <row r="8775" spans="1:2" x14ac:dyDescent="0.25">
      <c r="A8775" vm="8920">
        <v>33441</v>
      </c>
      <c r="B8775">
        <v>3.1640000000000001</v>
      </c>
    </row>
    <row r="8776" spans="1:2" x14ac:dyDescent="0.25">
      <c r="A8776" vm="8921">
        <v>33438</v>
      </c>
      <c r="B8776">
        <v>3.1640000000000001</v>
      </c>
    </row>
    <row r="8777" spans="1:2" x14ac:dyDescent="0.25">
      <c r="A8777" vm="8922">
        <v>33437</v>
      </c>
      <c r="B8777">
        <v>3.069</v>
      </c>
    </row>
    <row r="8778" spans="1:2" x14ac:dyDescent="0.25">
      <c r="A8778" vm="8923">
        <v>33436</v>
      </c>
      <c r="B8778">
        <v>2.911</v>
      </c>
    </row>
    <row r="8779" spans="1:2" x14ac:dyDescent="0.25">
      <c r="A8779" vm="8924">
        <v>33435</v>
      </c>
      <c r="B8779">
        <v>3.0059999999999998</v>
      </c>
    </row>
    <row r="8780" spans="1:2" x14ac:dyDescent="0.25">
      <c r="A8780" vm="8925">
        <v>33434</v>
      </c>
      <c r="B8780">
        <v>3.069</v>
      </c>
    </row>
    <row r="8781" spans="1:2" x14ac:dyDescent="0.25">
      <c r="A8781" vm="8926">
        <v>33431</v>
      </c>
      <c r="B8781">
        <v>3.069</v>
      </c>
    </row>
    <row r="8782" spans="1:2" x14ac:dyDescent="0.25">
      <c r="A8782" vm="8927">
        <v>33430</v>
      </c>
      <c r="B8782">
        <v>3.0139999999999998</v>
      </c>
    </row>
    <row r="8783" spans="1:2" x14ac:dyDescent="0.25">
      <c r="A8783" vm="8928">
        <v>33429</v>
      </c>
      <c r="B8783">
        <v>3.0379999999999998</v>
      </c>
    </row>
    <row r="8784" spans="1:2" x14ac:dyDescent="0.25">
      <c r="A8784" vm="8929">
        <v>33428</v>
      </c>
      <c r="B8784">
        <v>3.0459999999999998</v>
      </c>
    </row>
    <row r="8785" spans="1:2" x14ac:dyDescent="0.25">
      <c r="A8785" vm="8930">
        <v>33427</v>
      </c>
      <c r="B8785">
        <v>2.9590000000000001</v>
      </c>
    </row>
    <row r="8786" spans="1:2" x14ac:dyDescent="0.25">
      <c r="A8786" vm="8931">
        <v>33424</v>
      </c>
      <c r="B8786">
        <v>2.7770000000000001</v>
      </c>
    </row>
    <row r="8787" spans="1:2" x14ac:dyDescent="0.25">
      <c r="A8787" vm="8932">
        <v>33422</v>
      </c>
      <c r="B8787">
        <v>2.7530000000000001</v>
      </c>
    </row>
    <row r="8788" spans="1:2" x14ac:dyDescent="0.25">
      <c r="A8788" vm="8933">
        <v>33421</v>
      </c>
      <c r="B8788">
        <v>2.8159999999999998</v>
      </c>
    </row>
    <row r="8789" spans="1:2" x14ac:dyDescent="0.25">
      <c r="A8789" vm="8934">
        <v>33420</v>
      </c>
      <c r="B8789">
        <v>2.895</v>
      </c>
    </row>
    <row r="8790" spans="1:2" x14ac:dyDescent="0.25">
      <c r="A8790" vm="8935">
        <v>33417</v>
      </c>
      <c r="B8790">
        <v>2.7370000000000001</v>
      </c>
    </row>
    <row r="8791" spans="1:2" x14ac:dyDescent="0.25">
      <c r="A8791" vm="8936">
        <v>33416</v>
      </c>
      <c r="B8791">
        <v>2.8479999999999999</v>
      </c>
    </row>
    <row r="8792" spans="1:2" x14ac:dyDescent="0.25">
      <c r="A8792" vm="8937">
        <v>33415</v>
      </c>
      <c r="B8792">
        <v>2.9430000000000001</v>
      </c>
    </row>
    <row r="8793" spans="1:2" x14ac:dyDescent="0.25">
      <c r="A8793" vm="8938">
        <v>33414</v>
      </c>
      <c r="B8793">
        <v>2.9350000000000001</v>
      </c>
    </row>
    <row r="8794" spans="1:2" x14ac:dyDescent="0.25">
      <c r="A8794" vm="8939">
        <v>33413</v>
      </c>
      <c r="B8794">
        <v>3.0379999999999998</v>
      </c>
    </row>
    <row r="8795" spans="1:2" x14ac:dyDescent="0.25">
      <c r="A8795" vm="8940">
        <v>33410</v>
      </c>
      <c r="B8795">
        <v>3.1880000000000002</v>
      </c>
    </row>
    <row r="8796" spans="1:2" x14ac:dyDescent="0.25">
      <c r="A8796" vm="8941">
        <v>33409</v>
      </c>
      <c r="B8796">
        <v>3.2280000000000002</v>
      </c>
    </row>
    <row r="8797" spans="1:2" x14ac:dyDescent="0.25">
      <c r="A8797" vm="8942">
        <v>33408</v>
      </c>
      <c r="B8797">
        <v>3.3069999999999999</v>
      </c>
    </row>
    <row r="8798" spans="1:2" x14ac:dyDescent="0.25">
      <c r="A8798" vm="8943">
        <v>33407</v>
      </c>
      <c r="B8798">
        <v>3.3620000000000001</v>
      </c>
    </row>
    <row r="8799" spans="1:2" x14ac:dyDescent="0.25">
      <c r="A8799" vm="8944">
        <v>33406</v>
      </c>
      <c r="B8799">
        <v>3.41</v>
      </c>
    </row>
    <row r="8800" spans="1:2" x14ac:dyDescent="0.25">
      <c r="A8800" vm="8945">
        <v>33403</v>
      </c>
      <c r="B8800">
        <v>3.323</v>
      </c>
    </row>
    <row r="8801" spans="1:2" x14ac:dyDescent="0.25">
      <c r="A8801" vm="8946">
        <v>33402</v>
      </c>
      <c r="B8801">
        <v>3.085</v>
      </c>
    </row>
    <row r="8802" spans="1:2" x14ac:dyDescent="0.25">
      <c r="A8802" vm="8947">
        <v>33401</v>
      </c>
      <c r="B8802">
        <v>2.9980000000000002</v>
      </c>
    </row>
    <row r="8803" spans="1:2" x14ac:dyDescent="0.25">
      <c r="A8803" vm="8948">
        <v>33400</v>
      </c>
      <c r="B8803">
        <v>3.0379999999999998</v>
      </c>
    </row>
    <row r="8804" spans="1:2" x14ac:dyDescent="0.25">
      <c r="A8804" vm="8949">
        <v>33399</v>
      </c>
      <c r="B8804">
        <v>3.0059999999999998</v>
      </c>
    </row>
    <row r="8805" spans="1:2" x14ac:dyDescent="0.25">
      <c r="A8805" vm="8950">
        <v>33396</v>
      </c>
      <c r="B8805">
        <v>3.0539999999999998</v>
      </c>
    </row>
    <row r="8806" spans="1:2" x14ac:dyDescent="0.25">
      <c r="A8806" vm="8951">
        <v>33395</v>
      </c>
      <c r="B8806">
        <v>3.093</v>
      </c>
    </row>
    <row r="8807" spans="1:2" x14ac:dyDescent="0.25">
      <c r="A8807" vm="8952">
        <v>33394</v>
      </c>
      <c r="B8807">
        <v>3.2120000000000002</v>
      </c>
    </row>
    <row r="8808" spans="1:2" x14ac:dyDescent="0.25">
      <c r="A8808" vm="8953">
        <v>33393</v>
      </c>
      <c r="B8808">
        <v>3.3380000000000001</v>
      </c>
    </row>
    <row r="8809" spans="1:2" x14ac:dyDescent="0.25">
      <c r="A8809" vm="8954">
        <v>33392</v>
      </c>
      <c r="B8809">
        <v>3.3149999999999999</v>
      </c>
    </row>
    <row r="8810" spans="1:2" x14ac:dyDescent="0.25">
      <c r="A8810" vm="8955">
        <v>33389</v>
      </c>
      <c r="B8810">
        <v>3.1960000000000002</v>
      </c>
    </row>
    <row r="8811" spans="1:2" x14ac:dyDescent="0.25">
      <c r="A8811" vm="8956">
        <v>33388</v>
      </c>
      <c r="B8811">
        <v>3.22</v>
      </c>
    </row>
    <row r="8812" spans="1:2" x14ac:dyDescent="0.25">
      <c r="A8812" vm="8957">
        <v>33387</v>
      </c>
      <c r="B8812">
        <v>3.2749999999999999</v>
      </c>
    </row>
    <row r="8813" spans="1:2" x14ac:dyDescent="0.25">
      <c r="A8813" vm="8958">
        <v>33386</v>
      </c>
      <c r="B8813">
        <v>3.18</v>
      </c>
    </row>
    <row r="8814" spans="1:2" x14ac:dyDescent="0.25">
      <c r="A8814" vm="8959">
        <v>33382</v>
      </c>
      <c r="B8814">
        <v>3.117</v>
      </c>
    </row>
    <row r="8815" spans="1:2" x14ac:dyDescent="0.25">
      <c r="A8815" vm="8960">
        <v>33381</v>
      </c>
      <c r="B8815">
        <v>3.0379999999999998</v>
      </c>
    </row>
    <row r="8816" spans="1:2" x14ac:dyDescent="0.25">
      <c r="A8816" vm="8961">
        <v>33380</v>
      </c>
      <c r="B8816">
        <v>3.0219999999999998</v>
      </c>
    </row>
    <row r="8817" spans="1:2" x14ac:dyDescent="0.25">
      <c r="A8817" vm="8962">
        <v>33379</v>
      </c>
      <c r="B8817">
        <v>2.927</v>
      </c>
    </row>
    <row r="8818" spans="1:2" x14ac:dyDescent="0.25">
      <c r="A8818" vm="8963">
        <v>33378</v>
      </c>
      <c r="B8818">
        <v>2.8079999999999998</v>
      </c>
    </row>
    <row r="8819" spans="1:2" x14ac:dyDescent="0.25">
      <c r="A8819" vm="8964">
        <v>33375</v>
      </c>
      <c r="B8819">
        <v>2.99</v>
      </c>
    </row>
    <row r="8820" spans="1:2" x14ac:dyDescent="0.25">
      <c r="A8820" vm="8965">
        <v>33374</v>
      </c>
      <c r="B8820">
        <v>2.9510000000000001</v>
      </c>
    </row>
    <row r="8821" spans="1:2" x14ac:dyDescent="0.25">
      <c r="A8821" vm="8966">
        <v>33373</v>
      </c>
      <c r="B8821">
        <v>3.077</v>
      </c>
    </row>
    <row r="8822" spans="1:2" x14ac:dyDescent="0.25">
      <c r="A8822" vm="8967">
        <v>33372</v>
      </c>
      <c r="B8822">
        <v>3.2509999999999999</v>
      </c>
    </row>
    <row r="8823" spans="1:2" x14ac:dyDescent="0.25">
      <c r="A8823" vm="8968">
        <v>33371</v>
      </c>
      <c r="B8823">
        <v>3.3620000000000001</v>
      </c>
    </row>
    <row r="8824" spans="1:2" x14ac:dyDescent="0.25">
      <c r="A8824" vm="8969">
        <v>33368</v>
      </c>
      <c r="B8824">
        <v>3.323</v>
      </c>
    </row>
    <row r="8825" spans="1:2" x14ac:dyDescent="0.25">
      <c r="A8825" vm="8970">
        <v>33367</v>
      </c>
      <c r="B8825">
        <v>3.4489999999999998</v>
      </c>
    </row>
    <row r="8826" spans="1:2" x14ac:dyDescent="0.25">
      <c r="A8826" vm="8971">
        <v>33366</v>
      </c>
      <c r="B8826">
        <v>3.2749999999999999</v>
      </c>
    </row>
    <row r="8827" spans="1:2" x14ac:dyDescent="0.25">
      <c r="A8827" vm="8972">
        <v>33365</v>
      </c>
      <c r="B8827">
        <v>3.2909999999999999</v>
      </c>
    </row>
    <row r="8828" spans="1:2" x14ac:dyDescent="0.25">
      <c r="A8828" vm="8973">
        <v>33364</v>
      </c>
      <c r="B8828">
        <v>3.3069999999999999</v>
      </c>
    </row>
    <row r="8829" spans="1:2" x14ac:dyDescent="0.25">
      <c r="A8829" vm="8974">
        <v>33361</v>
      </c>
      <c r="B8829">
        <v>3.3540000000000001</v>
      </c>
    </row>
    <row r="8830" spans="1:2" x14ac:dyDescent="0.25">
      <c r="A8830" vm="8975">
        <v>33360</v>
      </c>
      <c r="B8830">
        <v>3.323</v>
      </c>
    </row>
    <row r="8831" spans="1:2" x14ac:dyDescent="0.25">
      <c r="A8831" vm="8976">
        <v>33359</v>
      </c>
      <c r="B8831">
        <v>3.2589999999999999</v>
      </c>
    </row>
    <row r="8832" spans="1:2" x14ac:dyDescent="0.25">
      <c r="A8832" vm="8977">
        <v>33358</v>
      </c>
      <c r="B8832">
        <v>3.2749999999999999</v>
      </c>
    </row>
    <row r="8833" spans="1:2" x14ac:dyDescent="0.25">
      <c r="A8833" vm="8978">
        <v>33357</v>
      </c>
      <c r="B8833">
        <v>3.3540000000000001</v>
      </c>
    </row>
    <row r="8834" spans="1:2" x14ac:dyDescent="0.25">
      <c r="A8834" vm="8979">
        <v>33354</v>
      </c>
      <c r="B8834">
        <v>3.4020000000000001</v>
      </c>
    </row>
    <row r="8835" spans="1:2" x14ac:dyDescent="0.25">
      <c r="A8835" vm="8980">
        <v>33353</v>
      </c>
      <c r="B8835">
        <v>3.4809999999999999</v>
      </c>
    </row>
    <row r="8836" spans="1:2" x14ac:dyDescent="0.25">
      <c r="A8836" vm="8981">
        <v>33352</v>
      </c>
      <c r="B8836">
        <v>3.5129999999999999</v>
      </c>
    </row>
    <row r="8837" spans="1:2" x14ac:dyDescent="0.25">
      <c r="A8837" vm="8982">
        <v>33351</v>
      </c>
      <c r="B8837">
        <v>3.528</v>
      </c>
    </row>
    <row r="8838" spans="1:2" x14ac:dyDescent="0.25">
      <c r="A8838" vm="8983">
        <v>33350</v>
      </c>
      <c r="B8838">
        <v>3.52</v>
      </c>
    </row>
    <row r="8839" spans="1:2" x14ac:dyDescent="0.25">
      <c r="A8839" vm="8984">
        <v>33347</v>
      </c>
      <c r="B8839">
        <v>3.6070000000000002</v>
      </c>
    </row>
    <row r="8840" spans="1:2" x14ac:dyDescent="0.25">
      <c r="A8840" vm="8985">
        <v>33346</v>
      </c>
      <c r="B8840">
        <v>3.6869999999999998</v>
      </c>
    </row>
    <row r="8841" spans="1:2" x14ac:dyDescent="0.25">
      <c r="A8841" vm="8986">
        <v>33345</v>
      </c>
      <c r="B8841">
        <v>3.9079999999999999</v>
      </c>
    </row>
    <row r="8842" spans="1:2" x14ac:dyDescent="0.25">
      <c r="A8842" vm="8987">
        <v>33344</v>
      </c>
      <c r="B8842">
        <v>3.8290000000000002</v>
      </c>
    </row>
    <row r="8843" spans="1:2" x14ac:dyDescent="0.25">
      <c r="A8843" vm="8988">
        <v>33343</v>
      </c>
      <c r="B8843">
        <v>3.8610000000000002</v>
      </c>
    </row>
    <row r="8844" spans="1:2" x14ac:dyDescent="0.25">
      <c r="A8844" vm="8989">
        <v>33340</v>
      </c>
      <c r="B8844">
        <v>3.9239999999999999</v>
      </c>
    </row>
    <row r="8845" spans="1:2" x14ac:dyDescent="0.25">
      <c r="A8845" vm="8990">
        <v>33339</v>
      </c>
      <c r="B8845">
        <v>3.7810000000000001</v>
      </c>
    </row>
    <row r="8846" spans="1:2" x14ac:dyDescent="0.25">
      <c r="A8846" vm="8991">
        <v>33338</v>
      </c>
      <c r="B8846">
        <v>3.6389999999999998</v>
      </c>
    </row>
    <row r="8847" spans="1:2" x14ac:dyDescent="0.25">
      <c r="A8847" vm="8992">
        <v>33337</v>
      </c>
      <c r="B8847">
        <v>3.6869999999999998</v>
      </c>
    </row>
    <row r="8848" spans="1:2" x14ac:dyDescent="0.25">
      <c r="A8848" vm="8993">
        <v>33336</v>
      </c>
      <c r="B8848">
        <v>3.7970000000000002</v>
      </c>
    </row>
    <row r="8849" spans="1:2" x14ac:dyDescent="0.25">
      <c r="A8849" vm="8994">
        <v>33333</v>
      </c>
      <c r="B8849">
        <v>3.734</v>
      </c>
    </row>
    <row r="8850" spans="1:2" x14ac:dyDescent="0.25">
      <c r="A8850" vm="8995">
        <v>33332</v>
      </c>
      <c r="B8850">
        <v>3.766</v>
      </c>
    </row>
    <row r="8851" spans="1:2" x14ac:dyDescent="0.25">
      <c r="A8851" vm="8996">
        <v>33331</v>
      </c>
      <c r="B8851">
        <v>3.742</v>
      </c>
    </row>
    <row r="8852" spans="1:2" x14ac:dyDescent="0.25">
      <c r="A8852" vm="8997">
        <v>33330</v>
      </c>
      <c r="B8852">
        <v>3.5840000000000001</v>
      </c>
    </row>
    <row r="8853" spans="1:2" x14ac:dyDescent="0.25">
      <c r="A8853" vm="8998">
        <v>33329</v>
      </c>
      <c r="B8853">
        <v>3.4489999999999998</v>
      </c>
    </row>
    <row r="8854" spans="1:2" x14ac:dyDescent="0.25">
      <c r="A8854" vm="8999">
        <v>33325</v>
      </c>
      <c r="B8854">
        <v>3.4180000000000001</v>
      </c>
    </row>
    <row r="8855" spans="1:2" x14ac:dyDescent="0.25">
      <c r="A8855" vm="9000">
        <v>33324</v>
      </c>
      <c r="B8855">
        <v>3.4180000000000001</v>
      </c>
    </row>
    <row r="8856" spans="1:2" x14ac:dyDescent="0.25">
      <c r="A8856" vm="9001">
        <v>33323</v>
      </c>
      <c r="B8856">
        <v>3.4809999999999999</v>
      </c>
    </row>
    <row r="8857" spans="1:2" x14ac:dyDescent="0.25">
      <c r="A8857" vm="9002">
        <v>33322</v>
      </c>
      <c r="B8857">
        <v>3.2589999999999999</v>
      </c>
    </row>
    <row r="8858" spans="1:2" x14ac:dyDescent="0.25">
      <c r="A8858" vm="9003">
        <v>33319</v>
      </c>
      <c r="B8858">
        <v>3.2589999999999999</v>
      </c>
    </row>
    <row r="8859" spans="1:2" x14ac:dyDescent="0.25">
      <c r="A8859" vm="9004">
        <v>33318</v>
      </c>
      <c r="B8859">
        <v>3.2280000000000002</v>
      </c>
    </row>
    <row r="8860" spans="1:2" x14ac:dyDescent="0.25">
      <c r="A8860" vm="9005">
        <v>33317</v>
      </c>
      <c r="B8860">
        <v>3.2829999999999999</v>
      </c>
    </row>
    <row r="8861" spans="1:2" x14ac:dyDescent="0.25">
      <c r="A8861" vm="9006">
        <v>33316</v>
      </c>
      <c r="B8861">
        <v>3.0219999999999998</v>
      </c>
    </row>
    <row r="8862" spans="1:2" x14ac:dyDescent="0.25">
      <c r="A8862" vm="9007">
        <v>33315</v>
      </c>
      <c r="B8862">
        <v>2.9750000000000001</v>
      </c>
    </row>
    <row r="8863" spans="1:2" x14ac:dyDescent="0.25">
      <c r="A8863" vm="9008">
        <v>33312</v>
      </c>
      <c r="B8863">
        <v>2.8879999999999999</v>
      </c>
    </row>
    <row r="8864" spans="1:2" x14ac:dyDescent="0.25">
      <c r="A8864" vm="9009">
        <v>33311</v>
      </c>
      <c r="B8864">
        <v>2.927</v>
      </c>
    </row>
    <row r="8865" spans="1:2" x14ac:dyDescent="0.25">
      <c r="A8865" vm="9010">
        <v>33310</v>
      </c>
      <c r="B8865">
        <v>3.069</v>
      </c>
    </row>
    <row r="8866" spans="1:2" x14ac:dyDescent="0.25">
      <c r="A8866" vm="9011">
        <v>33309</v>
      </c>
      <c r="B8866">
        <v>2.99</v>
      </c>
    </row>
    <row r="8867" spans="1:2" x14ac:dyDescent="0.25">
      <c r="A8867" vm="9012">
        <v>33308</v>
      </c>
      <c r="B8867">
        <v>3.0459999999999998</v>
      </c>
    </row>
    <row r="8868" spans="1:2" x14ac:dyDescent="0.25">
      <c r="A8868" vm="9013">
        <v>33305</v>
      </c>
      <c r="B8868">
        <v>3.2589999999999999</v>
      </c>
    </row>
    <row r="8869" spans="1:2" x14ac:dyDescent="0.25">
      <c r="A8869" vm="9014">
        <v>33304</v>
      </c>
      <c r="B8869">
        <v>3.3540000000000001</v>
      </c>
    </row>
    <row r="8870" spans="1:2" x14ac:dyDescent="0.25">
      <c r="A8870" vm="9015">
        <v>33303</v>
      </c>
      <c r="B8870">
        <v>3.18</v>
      </c>
    </row>
    <row r="8871" spans="1:2" x14ac:dyDescent="0.25">
      <c r="A8871" vm="9016">
        <v>33302</v>
      </c>
      <c r="B8871">
        <v>3.149</v>
      </c>
    </row>
    <row r="8872" spans="1:2" x14ac:dyDescent="0.25">
      <c r="A8872" vm="9017">
        <v>33301</v>
      </c>
      <c r="B8872">
        <v>2.9430000000000001</v>
      </c>
    </row>
    <row r="8873" spans="1:2" x14ac:dyDescent="0.25">
      <c r="A8873" vm="9018">
        <v>33298</v>
      </c>
      <c r="B8873">
        <v>2.9590000000000001</v>
      </c>
    </row>
    <row r="8874" spans="1:2" x14ac:dyDescent="0.25">
      <c r="A8874" vm="9019">
        <v>33297</v>
      </c>
      <c r="B8874">
        <v>3.0459999999999998</v>
      </c>
    </row>
    <row r="8875" spans="1:2" x14ac:dyDescent="0.25">
      <c r="A8875" vm="9020">
        <v>33296</v>
      </c>
      <c r="B8875">
        <v>3.069</v>
      </c>
    </row>
    <row r="8876" spans="1:2" x14ac:dyDescent="0.25">
      <c r="A8876" vm="9021">
        <v>33295</v>
      </c>
      <c r="B8876">
        <v>3.0139999999999998</v>
      </c>
    </row>
    <row r="8877" spans="1:2" x14ac:dyDescent="0.25">
      <c r="A8877" vm="9022">
        <v>33294</v>
      </c>
      <c r="B8877">
        <v>3.085</v>
      </c>
    </row>
    <row r="8878" spans="1:2" x14ac:dyDescent="0.25">
      <c r="A8878" vm="9023">
        <v>33291</v>
      </c>
      <c r="B8878">
        <v>3.0059999999999998</v>
      </c>
    </row>
    <row r="8879" spans="1:2" x14ac:dyDescent="0.25">
      <c r="A8879" vm="9024">
        <v>33290</v>
      </c>
      <c r="B8879">
        <v>2.88</v>
      </c>
    </row>
    <row r="8880" spans="1:2" x14ac:dyDescent="0.25">
      <c r="A8880" vm="9025">
        <v>33289</v>
      </c>
      <c r="B8880">
        <v>2.7370000000000001</v>
      </c>
    </row>
    <row r="8881" spans="1:2" x14ac:dyDescent="0.25">
      <c r="A8881" vm="9026">
        <v>33288</v>
      </c>
      <c r="B8881">
        <v>2.7530000000000001</v>
      </c>
    </row>
    <row r="8882" spans="1:2" x14ac:dyDescent="0.25">
      <c r="A8882" vm="9027">
        <v>33284</v>
      </c>
      <c r="B8882">
        <v>2.6739999999999999</v>
      </c>
    </row>
    <row r="8883" spans="1:2" x14ac:dyDescent="0.25">
      <c r="A8883" vm="9028">
        <v>33283</v>
      </c>
      <c r="B8883">
        <v>2.6739999999999999</v>
      </c>
    </row>
    <row r="8884" spans="1:2" x14ac:dyDescent="0.25">
      <c r="A8884" vm="9029">
        <v>33282</v>
      </c>
      <c r="B8884">
        <v>2.8010000000000002</v>
      </c>
    </row>
    <row r="8885" spans="1:2" x14ac:dyDescent="0.25">
      <c r="A8885" vm="9030">
        <v>33281</v>
      </c>
      <c r="B8885">
        <v>2.7690000000000001</v>
      </c>
    </row>
    <row r="8886" spans="1:2" x14ac:dyDescent="0.25">
      <c r="A8886" vm="9031">
        <v>33280</v>
      </c>
      <c r="B8886">
        <v>2.706</v>
      </c>
    </row>
    <row r="8887" spans="1:2" x14ac:dyDescent="0.25">
      <c r="A8887" vm="9032">
        <v>33277</v>
      </c>
      <c r="B8887">
        <v>2.6259999999999999</v>
      </c>
    </row>
    <row r="8888" spans="1:2" x14ac:dyDescent="0.25">
      <c r="A8888" vm="9033">
        <v>33276</v>
      </c>
      <c r="B8888">
        <v>2.5</v>
      </c>
    </row>
    <row r="8889" spans="1:2" x14ac:dyDescent="0.25">
      <c r="A8889" vm="9034">
        <v>33275</v>
      </c>
      <c r="B8889">
        <v>2.5470000000000002</v>
      </c>
    </row>
    <row r="8890" spans="1:2" x14ac:dyDescent="0.25">
      <c r="A8890" vm="9035">
        <v>33274</v>
      </c>
      <c r="B8890">
        <v>2.452</v>
      </c>
    </row>
    <row r="8891" spans="1:2" x14ac:dyDescent="0.25">
      <c r="A8891" vm="9036">
        <v>33273</v>
      </c>
      <c r="B8891">
        <v>2.468</v>
      </c>
    </row>
    <row r="8892" spans="1:2" x14ac:dyDescent="0.25">
      <c r="A8892" vm="9037">
        <v>33270</v>
      </c>
      <c r="B8892">
        <v>2.484</v>
      </c>
    </row>
    <row r="8893" spans="1:2" x14ac:dyDescent="0.25">
      <c r="A8893" vm="9038">
        <v>33269</v>
      </c>
      <c r="B8893">
        <v>2.4049999999999998</v>
      </c>
    </row>
    <row r="8894" spans="1:2" x14ac:dyDescent="0.25">
      <c r="A8894" vm="9039">
        <v>33268</v>
      </c>
      <c r="B8894">
        <v>2.4209999999999998</v>
      </c>
    </row>
    <row r="8895" spans="1:2" x14ac:dyDescent="0.25">
      <c r="A8895" vm="9040">
        <v>33267</v>
      </c>
      <c r="B8895">
        <v>2.27</v>
      </c>
    </row>
    <row r="8896" spans="1:2" x14ac:dyDescent="0.25">
      <c r="A8896" vm="9041">
        <v>33266</v>
      </c>
      <c r="B8896">
        <v>2.1360000000000001</v>
      </c>
    </row>
    <row r="8897" spans="1:2" x14ac:dyDescent="0.25">
      <c r="A8897" vm="9042">
        <v>33263</v>
      </c>
      <c r="B8897">
        <v>2.278</v>
      </c>
    </row>
    <row r="8898" spans="1:2" x14ac:dyDescent="0.25">
      <c r="A8898" vm="9043">
        <v>33262</v>
      </c>
      <c r="B8898">
        <v>2.27</v>
      </c>
    </row>
    <row r="8899" spans="1:2" x14ac:dyDescent="0.25">
      <c r="A8899" vm="9044">
        <v>33261</v>
      </c>
      <c r="B8899">
        <v>2.3570000000000002</v>
      </c>
    </row>
    <row r="8900" spans="1:2" x14ac:dyDescent="0.25">
      <c r="A8900" vm="9045">
        <v>33260</v>
      </c>
      <c r="B8900">
        <v>2.2469999999999999</v>
      </c>
    </row>
    <row r="8901" spans="1:2" x14ac:dyDescent="0.25">
      <c r="A8901" vm="9046">
        <v>33259</v>
      </c>
      <c r="B8901">
        <v>2.2229999999999999</v>
      </c>
    </row>
    <row r="8902" spans="1:2" x14ac:dyDescent="0.25">
      <c r="A8902" vm="9047">
        <v>33256</v>
      </c>
      <c r="B8902">
        <v>2.1829999999999998</v>
      </c>
    </row>
    <row r="8903" spans="1:2" x14ac:dyDescent="0.25">
      <c r="A8903" vm="9048">
        <v>33255</v>
      </c>
      <c r="B8903">
        <v>2.12</v>
      </c>
    </row>
    <row r="8904" spans="1:2" x14ac:dyDescent="0.25">
      <c r="A8904" vm="9049">
        <v>33254</v>
      </c>
      <c r="B8904">
        <v>2.089</v>
      </c>
    </row>
    <row r="8905" spans="1:2" x14ac:dyDescent="0.25">
      <c r="A8905" vm="9050">
        <v>33253</v>
      </c>
      <c r="B8905">
        <v>2.0089999999999999</v>
      </c>
    </row>
    <row r="8906" spans="1:2" x14ac:dyDescent="0.25">
      <c r="A8906" vm="9051">
        <v>33252</v>
      </c>
      <c r="B8906">
        <v>1.9379999999999999</v>
      </c>
    </row>
    <row r="8907" spans="1:2" x14ac:dyDescent="0.25">
      <c r="A8907" vm="9052">
        <v>33249</v>
      </c>
      <c r="B8907">
        <v>1.962</v>
      </c>
    </row>
    <row r="8908" spans="1:2" x14ac:dyDescent="0.25">
      <c r="A8908" vm="9053">
        <v>33248</v>
      </c>
      <c r="B8908">
        <v>2.0249999999999999</v>
      </c>
    </row>
    <row r="8909" spans="1:2" x14ac:dyDescent="0.25">
      <c r="A8909" vm="9054">
        <v>33247</v>
      </c>
      <c r="B8909">
        <v>1.962</v>
      </c>
    </row>
    <row r="8910" spans="1:2" x14ac:dyDescent="0.25">
      <c r="A8910" vm="9055">
        <v>33246</v>
      </c>
      <c r="B8910">
        <v>1.93</v>
      </c>
    </row>
    <row r="8911" spans="1:2" x14ac:dyDescent="0.25">
      <c r="A8911" vm="9056">
        <v>33245</v>
      </c>
      <c r="B8911">
        <v>1.772</v>
      </c>
    </row>
    <row r="8912" spans="1:2" x14ac:dyDescent="0.25">
      <c r="A8912" vm="9057">
        <v>33242</v>
      </c>
      <c r="B8912">
        <v>1.772</v>
      </c>
    </row>
    <row r="8913" spans="1:2" x14ac:dyDescent="0.25">
      <c r="A8913" vm="9058">
        <v>33241</v>
      </c>
      <c r="B8913">
        <v>1.7090000000000001</v>
      </c>
    </row>
    <row r="8914" spans="1:2" x14ac:dyDescent="0.25">
      <c r="A8914" vm="9059">
        <v>33240</v>
      </c>
      <c r="B8914">
        <v>1.82</v>
      </c>
    </row>
    <row r="8915" spans="1:2" x14ac:dyDescent="0.25">
      <c r="A8915" vm="9060">
        <v>33238</v>
      </c>
      <c r="B8915">
        <v>1.843</v>
      </c>
    </row>
    <row r="8916" spans="1:2" x14ac:dyDescent="0.25">
      <c r="A8916" vm="9061">
        <v>33235</v>
      </c>
      <c r="B8916">
        <v>1.851</v>
      </c>
    </row>
    <row r="8917" spans="1:2" x14ac:dyDescent="0.25">
      <c r="A8917" vm="9062">
        <v>33234</v>
      </c>
      <c r="B8917">
        <v>1.867</v>
      </c>
    </row>
    <row r="8918" spans="1:2" x14ac:dyDescent="0.25">
      <c r="A8918" vm="9063">
        <v>33233</v>
      </c>
      <c r="B8918">
        <v>1.9139999999999999</v>
      </c>
    </row>
    <row r="8919" spans="1:2" x14ac:dyDescent="0.25">
      <c r="A8919" vm="9064">
        <v>33231</v>
      </c>
      <c r="B8919">
        <v>1.9379999999999999</v>
      </c>
    </row>
    <row r="8920" spans="1:2" x14ac:dyDescent="0.25">
      <c r="A8920" vm="9065">
        <v>33228</v>
      </c>
      <c r="B8920">
        <v>1.891</v>
      </c>
    </row>
    <row r="8921" spans="1:2" x14ac:dyDescent="0.25">
      <c r="A8921" vm="9066">
        <v>33227</v>
      </c>
      <c r="B8921">
        <v>1.859</v>
      </c>
    </row>
    <row r="8922" spans="1:2" x14ac:dyDescent="0.25">
      <c r="A8922" vm="9067">
        <v>33226</v>
      </c>
      <c r="B8922">
        <v>1.788</v>
      </c>
    </row>
    <row r="8923" spans="1:2" x14ac:dyDescent="0.25">
      <c r="A8923" vm="9068">
        <v>33225</v>
      </c>
      <c r="B8923">
        <v>1.756</v>
      </c>
    </row>
    <row r="8924" spans="1:2" x14ac:dyDescent="0.25">
      <c r="A8924" vm="9069">
        <v>33224</v>
      </c>
      <c r="B8924">
        <v>1.788</v>
      </c>
    </row>
    <row r="8925" spans="1:2" x14ac:dyDescent="0.25">
      <c r="A8925" vm="9070">
        <v>33221</v>
      </c>
      <c r="B8925">
        <v>1.756</v>
      </c>
    </row>
    <row r="8926" spans="1:2" x14ac:dyDescent="0.25">
      <c r="A8926" vm="9071">
        <v>33220</v>
      </c>
      <c r="B8926">
        <v>1.835</v>
      </c>
    </row>
    <row r="8927" spans="1:2" x14ac:dyDescent="0.25">
      <c r="A8927" vm="9072">
        <v>33219</v>
      </c>
      <c r="B8927">
        <v>1.788</v>
      </c>
    </row>
    <row r="8928" spans="1:2" x14ac:dyDescent="0.25">
      <c r="A8928" vm="9073">
        <v>33218</v>
      </c>
      <c r="B8928">
        <v>1.788</v>
      </c>
    </row>
    <row r="8929" spans="1:2" x14ac:dyDescent="0.25">
      <c r="A8929" vm="9074">
        <v>33217</v>
      </c>
      <c r="B8929">
        <v>1.788</v>
      </c>
    </row>
    <row r="8930" spans="1:2" x14ac:dyDescent="0.25">
      <c r="A8930" vm="9075">
        <v>33214</v>
      </c>
      <c r="B8930">
        <v>1.74</v>
      </c>
    </row>
    <row r="8931" spans="1:2" x14ac:dyDescent="0.25">
      <c r="A8931" vm="9076">
        <v>33213</v>
      </c>
      <c r="B8931">
        <v>1.7090000000000001</v>
      </c>
    </row>
    <row r="8932" spans="1:2" x14ac:dyDescent="0.25">
      <c r="A8932" vm="9077">
        <v>33212</v>
      </c>
      <c r="B8932">
        <v>1.772</v>
      </c>
    </row>
    <row r="8933" spans="1:2" x14ac:dyDescent="0.25">
      <c r="A8933" vm="9078">
        <v>33211</v>
      </c>
      <c r="B8933">
        <v>1.7170000000000001</v>
      </c>
    </row>
    <row r="8934" spans="1:2" x14ac:dyDescent="0.25">
      <c r="A8934" vm="9079">
        <v>33210</v>
      </c>
      <c r="B8934">
        <v>1.6459999999999999</v>
      </c>
    </row>
    <row r="8935" spans="1:2" x14ac:dyDescent="0.25">
      <c r="A8935" vm="9080">
        <v>33207</v>
      </c>
      <c r="B8935">
        <v>1.5980000000000001</v>
      </c>
    </row>
    <row r="8936" spans="1:2" x14ac:dyDescent="0.25">
      <c r="A8936" vm="9081">
        <v>33206</v>
      </c>
      <c r="B8936">
        <v>1.63</v>
      </c>
    </row>
    <row r="8937" spans="1:2" x14ac:dyDescent="0.25">
      <c r="A8937" vm="9082">
        <v>33205</v>
      </c>
      <c r="B8937">
        <v>1.669</v>
      </c>
    </row>
    <row r="8938" spans="1:2" x14ac:dyDescent="0.25">
      <c r="A8938" vm="9083">
        <v>33204</v>
      </c>
      <c r="B8938">
        <v>1.7090000000000001</v>
      </c>
    </row>
    <row r="8939" spans="1:2" x14ac:dyDescent="0.25">
      <c r="A8939" vm="9084">
        <v>33203</v>
      </c>
      <c r="B8939">
        <v>1.6140000000000001</v>
      </c>
    </row>
    <row r="8940" spans="1:2" x14ac:dyDescent="0.25">
      <c r="A8940" vm="9085">
        <v>33200</v>
      </c>
      <c r="B8940">
        <v>1.6140000000000001</v>
      </c>
    </row>
    <row r="8941" spans="1:2" x14ac:dyDescent="0.25">
      <c r="A8941" vm="9086">
        <v>33198</v>
      </c>
      <c r="B8941">
        <v>1.63</v>
      </c>
    </row>
    <row r="8942" spans="1:2" x14ac:dyDescent="0.25">
      <c r="A8942" vm="9087">
        <v>33197</v>
      </c>
      <c r="B8942">
        <v>1.653</v>
      </c>
    </row>
    <row r="8943" spans="1:2" x14ac:dyDescent="0.25">
      <c r="A8943" vm="9088">
        <v>33196</v>
      </c>
      <c r="B8943">
        <v>1.74</v>
      </c>
    </row>
    <row r="8944" spans="1:2" x14ac:dyDescent="0.25">
      <c r="A8944" vm="9089">
        <v>33193</v>
      </c>
      <c r="B8944">
        <v>1.6459999999999999</v>
      </c>
    </row>
    <row r="8945" spans="1:2" x14ac:dyDescent="0.25">
      <c r="A8945" vm="9090">
        <v>33192</v>
      </c>
      <c r="B8945">
        <v>1.875</v>
      </c>
    </row>
    <row r="8946" spans="1:2" x14ac:dyDescent="0.25">
      <c r="A8946" vm="9091">
        <v>33191</v>
      </c>
      <c r="B8946">
        <v>1.851</v>
      </c>
    </row>
    <row r="8947" spans="1:2" x14ac:dyDescent="0.25">
      <c r="A8947" vm="9092">
        <v>33190</v>
      </c>
      <c r="B8947">
        <v>1.788</v>
      </c>
    </row>
    <row r="8948" spans="1:2" x14ac:dyDescent="0.25">
      <c r="A8948" vm="9093">
        <v>33189</v>
      </c>
      <c r="B8948">
        <v>1.772</v>
      </c>
    </row>
    <row r="8949" spans="1:2" x14ac:dyDescent="0.25">
      <c r="A8949" vm="9094">
        <v>33186</v>
      </c>
      <c r="B8949">
        <v>1.6459999999999999</v>
      </c>
    </row>
    <row r="8950" spans="1:2" x14ac:dyDescent="0.25">
      <c r="A8950" vm="9095">
        <v>33185</v>
      </c>
      <c r="B8950">
        <v>1.5509999999999999</v>
      </c>
    </row>
    <row r="8951" spans="1:2" x14ac:dyDescent="0.25">
      <c r="A8951" vm="9096">
        <v>33184</v>
      </c>
      <c r="B8951">
        <v>1.5349999999999999</v>
      </c>
    </row>
    <row r="8952" spans="1:2" x14ac:dyDescent="0.25">
      <c r="A8952" vm="9097">
        <v>33183</v>
      </c>
      <c r="B8952">
        <v>1.5660000000000001</v>
      </c>
    </row>
    <row r="8953" spans="1:2" x14ac:dyDescent="0.25">
      <c r="A8953" vm="9098">
        <v>33182</v>
      </c>
      <c r="B8953">
        <v>1.6220000000000001</v>
      </c>
    </row>
    <row r="8954" spans="1:2" x14ac:dyDescent="0.25">
      <c r="A8954" vm="9099">
        <v>33179</v>
      </c>
      <c r="B8954">
        <v>1.5820000000000001</v>
      </c>
    </row>
    <row r="8955" spans="1:2" x14ac:dyDescent="0.25">
      <c r="A8955" vm="9100">
        <v>33178</v>
      </c>
      <c r="B8955">
        <v>1.5269999999999999</v>
      </c>
    </row>
    <row r="8956" spans="1:2" x14ac:dyDescent="0.25">
      <c r="A8956" vm="9101">
        <v>33177</v>
      </c>
      <c r="B8956">
        <v>1.5189999999999999</v>
      </c>
    </row>
    <row r="8957" spans="1:2" x14ac:dyDescent="0.25">
      <c r="A8957" vm="9102">
        <v>33176</v>
      </c>
      <c r="B8957">
        <v>1.464</v>
      </c>
    </row>
    <row r="8958" spans="1:2" x14ac:dyDescent="0.25">
      <c r="A8958" vm="9103">
        <v>33175</v>
      </c>
      <c r="B8958">
        <v>1.4239999999999999</v>
      </c>
    </row>
    <row r="8959" spans="1:2" x14ac:dyDescent="0.25">
      <c r="A8959" vm="9104">
        <v>33172</v>
      </c>
      <c r="B8959">
        <v>1.4710000000000001</v>
      </c>
    </row>
    <row r="8960" spans="1:2" x14ac:dyDescent="0.25">
      <c r="A8960" vm="9105">
        <v>33171</v>
      </c>
      <c r="B8960">
        <v>1.5349999999999999</v>
      </c>
    </row>
    <row r="8961" spans="1:2" x14ac:dyDescent="0.25">
      <c r="A8961" vm="9106">
        <v>33170</v>
      </c>
      <c r="B8961">
        <v>1.5740000000000001</v>
      </c>
    </row>
    <row r="8962" spans="1:2" x14ac:dyDescent="0.25">
      <c r="A8962" vm="9107">
        <v>33169</v>
      </c>
      <c r="B8962">
        <v>1.6220000000000001</v>
      </c>
    </row>
    <row r="8963" spans="1:2" x14ac:dyDescent="0.25">
      <c r="A8963" vm="9108">
        <v>33168</v>
      </c>
      <c r="B8963">
        <v>1.6220000000000001</v>
      </c>
    </row>
    <row r="8964" spans="1:2" x14ac:dyDescent="0.25">
      <c r="A8964" vm="9109">
        <v>33165</v>
      </c>
      <c r="B8964">
        <v>1.5189999999999999</v>
      </c>
    </row>
    <row r="8965" spans="1:2" x14ac:dyDescent="0.25">
      <c r="A8965" vm="9110">
        <v>33164</v>
      </c>
      <c r="B8965">
        <v>1.5509999999999999</v>
      </c>
    </row>
    <row r="8966" spans="1:2" x14ac:dyDescent="0.25">
      <c r="A8966" vm="9111">
        <v>33163</v>
      </c>
      <c r="B8966">
        <v>1.345</v>
      </c>
    </row>
    <row r="8967" spans="1:2" x14ac:dyDescent="0.25">
      <c r="A8967" vm="9112">
        <v>33162</v>
      </c>
      <c r="B8967">
        <v>1.218</v>
      </c>
    </row>
    <row r="8968" spans="1:2" x14ac:dyDescent="0.25">
      <c r="A8968" vm="9113">
        <v>33161</v>
      </c>
      <c r="B8968">
        <v>1.218</v>
      </c>
    </row>
    <row r="8969" spans="1:2" x14ac:dyDescent="0.25">
      <c r="A8969" vm="9114">
        <v>33158</v>
      </c>
      <c r="B8969">
        <v>1.1870000000000001</v>
      </c>
    </row>
    <row r="8970" spans="1:2" x14ac:dyDescent="0.25">
      <c r="A8970" vm="9115">
        <v>33157</v>
      </c>
      <c r="B8970">
        <v>1.123</v>
      </c>
    </row>
    <row r="8971" spans="1:2" x14ac:dyDescent="0.25">
      <c r="A8971" vm="9116">
        <v>33156</v>
      </c>
      <c r="B8971">
        <v>1.163</v>
      </c>
    </row>
    <row r="8972" spans="1:2" x14ac:dyDescent="0.25">
      <c r="A8972" vm="9117">
        <v>33155</v>
      </c>
      <c r="B8972">
        <v>1.1870000000000001</v>
      </c>
    </row>
    <row r="8973" spans="1:2" x14ac:dyDescent="0.25">
      <c r="A8973" vm="9118">
        <v>33154</v>
      </c>
      <c r="B8973">
        <v>1.234</v>
      </c>
    </row>
    <row r="8974" spans="1:2" x14ac:dyDescent="0.25">
      <c r="A8974" vm="9119">
        <v>33151</v>
      </c>
      <c r="B8974">
        <v>1.242</v>
      </c>
    </row>
    <row r="8975" spans="1:2" x14ac:dyDescent="0.25">
      <c r="A8975" vm="9120">
        <v>33150</v>
      </c>
      <c r="B8975">
        <v>1.3129999999999999</v>
      </c>
    </row>
    <row r="8976" spans="1:2" x14ac:dyDescent="0.25">
      <c r="A8976" vm="9121">
        <v>33149</v>
      </c>
      <c r="B8976">
        <v>1.329</v>
      </c>
    </row>
    <row r="8977" spans="1:2" x14ac:dyDescent="0.25">
      <c r="A8977" vm="9122">
        <v>33148</v>
      </c>
      <c r="B8977">
        <v>1.2969999999999999</v>
      </c>
    </row>
    <row r="8978" spans="1:2" x14ac:dyDescent="0.25">
      <c r="A8978" vm="9123">
        <v>33147</v>
      </c>
      <c r="B8978">
        <v>1.4079999999999999</v>
      </c>
    </row>
    <row r="8979" spans="1:2" x14ac:dyDescent="0.25">
      <c r="A8979" vm="9124">
        <v>33144</v>
      </c>
      <c r="B8979">
        <v>1.202</v>
      </c>
    </row>
    <row r="8980" spans="1:2" x14ac:dyDescent="0.25">
      <c r="A8980" vm="9125">
        <v>33143</v>
      </c>
      <c r="B8980">
        <v>1.171</v>
      </c>
    </row>
    <row r="8981" spans="1:2" x14ac:dyDescent="0.25">
      <c r="A8981" vm="9126">
        <v>33142</v>
      </c>
      <c r="B8981">
        <v>1.282</v>
      </c>
    </row>
    <row r="8982" spans="1:2" x14ac:dyDescent="0.25">
      <c r="A8982" vm="9127">
        <v>33141</v>
      </c>
      <c r="B8982">
        <v>1.3129999999999999</v>
      </c>
    </row>
    <row r="8983" spans="1:2" x14ac:dyDescent="0.25">
      <c r="A8983" vm="9128">
        <v>33140</v>
      </c>
      <c r="B8983">
        <v>1.377</v>
      </c>
    </row>
    <row r="8984" spans="1:2" x14ac:dyDescent="0.25">
      <c r="A8984" vm="9129">
        <v>33137</v>
      </c>
      <c r="B8984">
        <v>1.3919999999999999</v>
      </c>
    </row>
    <row r="8985" spans="1:2" x14ac:dyDescent="0.25">
      <c r="A8985" vm="9130">
        <v>33136</v>
      </c>
      <c r="B8985">
        <v>1.4239999999999999</v>
      </c>
    </row>
    <row r="8986" spans="1:2" x14ac:dyDescent="0.25">
      <c r="A8986" vm="9131">
        <v>33135</v>
      </c>
      <c r="B8986">
        <v>1.5189999999999999</v>
      </c>
    </row>
    <row r="8987" spans="1:2" x14ac:dyDescent="0.25">
      <c r="A8987" vm="9132">
        <v>33134</v>
      </c>
      <c r="B8987">
        <v>1.5820000000000001</v>
      </c>
    </row>
    <row r="8988" spans="1:2" x14ac:dyDescent="0.25">
      <c r="A8988" vm="9133">
        <v>33133</v>
      </c>
      <c r="B8988">
        <v>1.661</v>
      </c>
    </row>
    <row r="8989" spans="1:2" x14ac:dyDescent="0.25">
      <c r="A8989" vm="9134">
        <v>33130</v>
      </c>
      <c r="B8989">
        <v>1.7010000000000001</v>
      </c>
    </row>
    <row r="8990" spans="1:2" x14ac:dyDescent="0.25">
      <c r="A8990" vm="9135">
        <v>33129</v>
      </c>
      <c r="B8990">
        <v>1.788</v>
      </c>
    </row>
    <row r="8991" spans="1:2" x14ac:dyDescent="0.25">
      <c r="A8991" vm="9136">
        <v>33128</v>
      </c>
      <c r="B8991">
        <v>1.788</v>
      </c>
    </row>
    <row r="8992" spans="1:2" x14ac:dyDescent="0.25">
      <c r="A8992" vm="9137">
        <v>33127</v>
      </c>
      <c r="B8992">
        <v>1.7330000000000001</v>
      </c>
    </row>
    <row r="8993" spans="1:2" x14ac:dyDescent="0.25">
      <c r="A8993" vm="9138">
        <v>33126</v>
      </c>
      <c r="B8993">
        <v>1.74</v>
      </c>
    </row>
    <row r="8994" spans="1:2" x14ac:dyDescent="0.25">
      <c r="A8994" vm="9139">
        <v>33123</v>
      </c>
      <c r="B8994">
        <v>1.7250000000000001</v>
      </c>
    </row>
    <row r="8995" spans="1:2" x14ac:dyDescent="0.25">
      <c r="A8995" vm="9140">
        <v>33122</v>
      </c>
      <c r="B8995">
        <v>1.82</v>
      </c>
    </row>
    <row r="8996" spans="1:2" x14ac:dyDescent="0.25">
      <c r="A8996" vm="9141">
        <v>33121</v>
      </c>
      <c r="B8996">
        <v>1.804</v>
      </c>
    </row>
    <row r="8997" spans="1:2" x14ac:dyDescent="0.25">
      <c r="A8997" vm="9142">
        <v>33120</v>
      </c>
      <c r="B8997">
        <v>1.7250000000000001</v>
      </c>
    </row>
    <row r="8998" spans="1:2" x14ac:dyDescent="0.25">
      <c r="A8998" vm="9143">
        <v>33116</v>
      </c>
      <c r="B8998">
        <v>1.5820000000000001</v>
      </c>
    </row>
    <row r="8999" spans="1:2" x14ac:dyDescent="0.25">
      <c r="A8999" vm="9144">
        <v>33115</v>
      </c>
      <c r="B8999">
        <v>1.5269999999999999</v>
      </c>
    </row>
    <row r="9000" spans="1:2" x14ac:dyDescent="0.25">
      <c r="A9000" vm="9145">
        <v>33114</v>
      </c>
      <c r="B9000">
        <v>1.6140000000000001</v>
      </c>
    </row>
    <row r="9001" spans="1:2" x14ac:dyDescent="0.25">
      <c r="A9001" vm="9146">
        <v>33113</v>
      </c>
      <c r="B9001">
        <v>1.7250000000000001</v>
      </c>
    </row>
    <row r="9002" spans="1:2" x14ac:dyDescent="0.25">
      <c r="A9002" vm="9147">
        <v>33112</v>
      </c>
      <c r="B9002">
        <v>1.772</v>
      </c>
    </row>
    <row r="9003" spans="1:2" x14ac:dyDescent="0.25">
      <c r="A9003" vm="9148">
        <v>33109</v>
      </c>
      <c r="B9003">
        <v>1.6459999999999999</v>
      </c>
    </row>
    <row r="9004" spans="1:2" x14ac:dyDescent="0.25">
      <c r="A9004" vm="9149">
        <v>33108</v>
      </c>
      <c r="B9004">
        <v>1.5509999999999999</v>
      </c>
    </row>
    <row r="9005" spans="1:2" x14ac:dyDescent="0.25">
      <c r="A9005" vm="9150">
        <v>33107</v>
      </c>
      <c r="B9005">
        <v>1.6140000000000001</v>
      </c>
    </row>
    <row r="9006" spans="1:2" x14ac:dyDescent="0.25">
      <c r="A9006" vm="9151">
        <v>33106</v>
      </c>
      <c r="B9006">
        <v>1.6140000000000001</v>
      </c>
    </row>
    <row r="9007" spans="1:2" x14ac:dyDescent="0.25">
      <c r="A9007" vm="9152">
        <v>33105</v>
      </c>
      <c r="B9007">
        <v>1.6459999999999999</v>
      </c>
    </row>
    <row r="9008" spans="1:2" x14ac:dyDescent="0.25">
      <c r="A9008" vm="9153">
        <v>33102</v>
      </c>
      <c r="B9008">
        <v>1.7250000000000001</v>
      </c>
    </row>
    <row r="9009" spans="1:2" x14ac:dyDescent="0.25">
      <c r="A9009" vm="9154">
        <v>33101</v>
      </c>
      <c r="B9009">
        <v>1.835</v>
      </c>
    </row>
    <row r="9010" spans="1:2" x14ac:dyDescent="0.25">
      <c r="A9010" vm="9155">
        <v>33100</v>
      </c>
      <c r="B9010">
        <v>1.867</v>
      </c>
    </row>
    <row r="9011" spans="1:2" x14ac:dyDescent="0.25">
      <c r="A9011" vm="9156">
        <v>33099</v>
      </c>
      <c r="B9011">
        <v>1.851</v>
      </c>
    </row>
    <row r="9012" spans="1:2" x14ac:dyDescent="0.25">
      <c r="A9012" vm="9157">
        <v>33098</v>
      </c>
      <c r="B9012">
        <v>1.851</v>
      </c>
    </row>
    <row r="9013" spans="1:2" x14ac:dyDescent="0.25">
      <c r="A9013" vm="9158">
        <v>33095</v>
      </c>
      <c r="B9013">
        <v>1.851</v>
      </c>
    </row>
    <row r="9014" spans="1:2" x14ac:dyDescent="0.25">
      <c r="A9014" vm="9159">
        <v>33094</v>
      </c>
      <c r="B9014">
        <v>1.899</v>
      </c>
    </row>
    <row r="9015" spans="1:2" x14ac:dyDescent="0.25">
      <c r="A9015" vm="9160">
        <v>33093</v>
      </c>
      <c r="B9015">
        <v>1.899</v>
      </c>
    </row>
    <row r="9016" spans="1:2" x14ac:dyDescent="0.25">
      <c r="A9016" vm="9161">
        <v>33092</v>
      </c>
      <c r="B9016">
        <v>1.851</v>
      </c>
    </row>
    <row r="9017" spans="1:2" x14ac:dyDescent="0.25">
      <c r="A9017" vm="9162">
        <v>33091</v>
      </c>
      <c r="B9017">
        <v>1.899</v>
      </c>
    </row>
    <row r="9018" spans="1:2" x14ac:dyDescent="0.25">
      <c r="A9018" vm="9163">
        <v>33088</v>
      </c>
      <c r="B9018">
        <v>2.0409999999999999</v>
      </c>
    </row>
    <row r="9019" spans="1:2" x14ac:dyDescent="0.25">
      <c r="A9019" vm="9164">
        <v>33087</v>
      </c>
      <c r="B9019">
        <v>2.1360000000000001</v>
      </c>
    </row>
    <row r="9020" spans="1:2" x14ac:dyDescent="0.25">
      <c r="A9020" vm="9165">
        <v>33086</v>
      </c>
      <c r="B9020">
        <v>2.2469999999999999</v>
      </c>
    </row>
    <row r="9021" spans="1:2" x14ac:dyDescent="0.25">
      <c r="A9021" vm="9166">
        <v>33085</v>
      </c>
      <c r="B9021">
        <v>2.2229999999999999</v>
      </c>
    </row>
    <row r="9022" spans="1:2" x14ac:dyDescent="0.25">
      <c r="A9022" vm="9167">
        <v>33084</v>
      </c>
      <c r="B9022">
        <v>2.278</v>
      </c>
    </row>
    <row r="9023" spans="1:2" x14ac:dyDescent="0.25">
      <c r="A9023" vm="9168">
        <v>33081</v>
      </c>
      <c r="B9023">
        <v>2.286</v>
      </c>
    </row>
    <row r="9024" spans="1:2" x14ac:dyDescent="0.25">
      <c r="A9024" vm="9169">
        <v>33080</v>
      </c>
      <c r="B9024">
        <v>2.31</v>
      </c>
    </row>
    <row r="9025" spans="1:2" x14ac:dyDescent="0.25">
      <c r="A9025" vm="9170">
        <v>33079</v>
      </c>
      <c r="B9025">
        <v>2.3260000000000001</v>
      </c>
    </row>
    <row r="9026" spans="1:2" x14ac:dyDescent="0.25">
      <c r="A9026" vm="9171">
        <v>33078</v>
      </c>
      <c r="B9026">
        <v>2.3420000000000001</v>
      </c>
    </row>
    <row r="9027" spans="1:2" x14ac:dyDescent="0.25">
      <c r="A9027" vm="9172">
        <v>33077</v>
      </c>
      <c r="B9027">
        <v>2.2149999999999999</v>
      </c>
    </row>
    <row r="9028" spans="1:2" x14ac:dyDescent="0.25">
      <c r="A9028" vm="9173">
        <v>33074</v>
      </c>
      <c r="B9028">
        <v>2.278</v>
      </c>
    </row>
    <row r="9029" spans="1:2" x14ac:dyDescent="0.25">
      <c r="A9029" vm="9174">
        <v>33073</v>
      </c>
      <c r="B9029">
        <v>2.3260000000000001</v>
      </c>
    </row>
    <row r="9030" spans="1:2" x14ac:dyDescent="0.25">
      <c r="A9030" vm="9175">
        <v>33072</v>
      </c>
      <c r="B9030">
        <v>2.3889999999999998</v>
      </c>
    </row>
    <row r="9031" spans="1:2" x14ac:dyDescent="0.25">
      <c r="A9031" vm="9176">
        <v>33071</v>
      </c>
      <c r="B9031">
        <v>2.3730000000000002</v>
      </c>
    </row>
    <row r="9032" spans="1:2" x14ac:dyDescent="0.25">
      <c r="A9032" vm="9177">
        <v>33070</v>
      </c>
      <c r="B9032">
        <v>2.4369999999999998</v>
      </c>
    </row>
    <row r="9033" spans="1:2" x14ac:dyDescent="0.25">
      <c r="A9033" vm="9178">
        <v>33067</v>
      </c>
      <c r="B9033">
        <v>2.4049999999999998</v>
      </c>
    </row>
    <row r="9034" spans="1:2" x14ac:dyDescent="0.25">
      <c r="A9034" vm="9179">
        <v>33066</v>
      </c>
      <c r="B9034">
        <v>2.3730000000000002</v>
      </c>
    </row>
    <row r="9035" spans="1:2" x14ac:dyDescent="0.25">
      <c r="A9035" vm="9180">
        <v>33065</v>
      </c>
      <c r="B9035">
        <v>2.4209999999999998</v>
      </c>
    </row>
    <row r="9036" spans="1:2" x14ac:dyDescent="0.25">
      <c r="A9036" vm="9181">
        <v>33064</v>
      </c>
      <c r="B9036">
        <v>2.452</v>
      </c>
    </row>
    <row r="9037" spans="1:2" x14ac:dyDescent="0.25">
      <c r="A9037" vm="9182">
        <v>33063</v>
      </c>
      <c r="B9037">
        <v>2.452</v>
      </c>
    </row>
    <row r="9038" spans="1:2" x14ac:dyDescent="0.25">
      <c r="A9038" vm="9183">
        <v>33060</v>
      </c>
      <c r="B9038">
        <v>2.4209999999999998</v>
      </c>
    </row>
    <row r="9039" spans="1:2" x14ac:dyDescent="0.25">
      <c r="A9039" vm="9184">
        <v>33059</v>
      </c>
      <c r="B9039">
        <v>2.3730000000000002</v>
      </c>
    </row>
    <row r="9040" spans="1:2" x14ac:dyDescent="0.25">
      <c r="A9040" vm="9185">
        <v>33057</v>
      </c>
      <c r="B9040">
        <v>2.4049999999999998</v>
      </c>
    </row>
    <row r="9041" spans="1:2" x14ac:dyDescent="0.25">
      <c r="A9041" vm="9186">
        <v>33056</v>
      </c>
      <c r="B9041">
        <v>2.4049999999999998</v>
      </c>
    </row>
    <row r="9042" spans="1:2" x14ac:dyDescent="0.25">
      <c r="A9042" vm="9187">
        <v>33053</v>
      </c>
      <c r="B9042">
        <v>2.3260000000000001</v>
      </c>
    </row>
    <row r="9043" spans="1:2" x14ac:dyDescent="0.25">
      <c r="A9043" vm="9188">
        <v>33052</v>
      </c>
      <c r="B9043">
        <v>2.3570000000000002</v>
      </c>
    </row>
    <row r="9044" spans="1:2" x14ac:dyDescent="0.25">
      <c r="A9044" vm="9189">
        <v>33051</v>
      </c>
      <c r="B9044">
        <v>2.3420000000000001</v>
      </c>
    </row>
    <row r="9045" spans="1:2" x14ac:dyDescent="0.25">
      <c r="A9045" vm="9190">
        <v>33050</v>
      </c>
      <c r="B9045">
        <v>2.2149999999999999</v>
      </c>
    </row>
    <row r="9046" spans="1:2" x14ac:dyDescent="0.25">
      <c r="A9046" vm="9191">
        <v>33049</v>
      </c>
      <c r="B9046">
        <v>2.3260000000000001</v>
      </c>
    </row>
    <row r="9047" spans="1:2" x14ac:dyDescent="0.25">
      <c r="A9047" vm="9192">
        <v>33046</v>
      </c>
      <c r="B9047">
        <v>2.3260000000000001</v>
      </c>
    </row>
    <row r="9048" spans="1:2" x14ac:dyDescent="0.25">
      <c r="A9048" vm="9193">
        <v>33045</v>
      </c>
      <c r="B9048">
        <v>2.3889999999999998</v>
      </c>
    </row>
    <row r="9049" spans="1:2" x14ac:dyDescent="0.25">
      <c r="A9049" vm="9194">
        <v>33044</v>
      </c>
      <c r="B9049">
        <v>2.3420000000000001</v>
      </c>
    </row>
    <row r="9050" spans="1:2" x14ac:dyDescent="0.25">
      <c r="A9050" vm="9195">
        <v>33043</v>
      </c>
      <c r="B9050">
        <v>2.4049999999999998</v>
      </c>
    </row>
    <row r="9051" spans="1:2" x14ac:dyDescent="0.25">
      <c r="A9051" vm="9196">
        <v>33042</v>
      </c>
      <c r="B9051">
        <v>2.3260000000000001</v>
      </c>
    </row>
    <row r="9052" spans="1:2" x14ac:dyDescent="0.25">
      <c r="A9052" vm="9197">
        <v>33039</v>
      </c>
      <c r="B9052">
        <v>2.4129999999999998</v>
      </c>
    </row>
    <row r="9053" spans="1:2" x14ac:dyDescent="0.25">
      <c r="A9053" vm="9198">
        <v>33038</v>
      </c>
      <c r="B9053">
        <v>2.4129999999999998</v>
      </c>
    </row>
    <row r="9054" spans="1:2" x14ac:dyDescent="0.25">
      <c r="A9054" vm="9199">
        <v>33037</v>
      </c>
      <c r="B9054">
        <v>2.3809999999999998</v>
      </c>
    </row>
    <row r="9055" spans="1:2" x14ac:dyDescent="0.25">
      <c r="A9055" vm="9200">
        <v>33036</v>
      </c>
      <c r="B9055">
        <v>2.3260000000000001</v>
      </c>
    </row>
    <row r="9056" spans="1:2" x14ac:dyDescent="0.25">
      <c r="A9056" vm="9201">
        <v>33035</v>
      </c>
      <c r="B9056">
        <v>2.2629999999999999</v>
      </c>
    </row>
    <row r="9057" spans="1:2" x14ac:dyDescent="0.25">
      <c r="A9057" vm="9202">
        <v>33032</v>
      </c>
      <c r="B9057">
        <v>2.2629999999999999</v>
      </c>
    </row>
    <row r="9058" spans="1:2" x14ac:dyDescent="0.25">
      <c r="A9058" vm="9203">
        <v>33031</v>
      </c>
      <c r="B9058">
        <v>2.2629999999999999</v>
      </c>
    </row>
    <row r="9059" spans="1:2" x14ac:dyDescent="0.25">
      <c r="A9059" vm="9204">
        <v>33030</v>
      </c>
      <c r="B9059">
        <v>2.1360000000000001</v>
      </c>
    </row>
    <row r="9060" spans="1:2" x14ac:dyDescent="0.25">
      <c r="A9060" vm="9205">
        <v>33029</v>
      </c>
      <c r="B9060">
        <v>2.0409999999999999</v>
      </c>
    </row>
    <row r="9061" spans="1:2" x14ac:dyDescent="0.25">
      <c r="A9061" vm="9206">
        <v>33028</v>
      </c>
      <c r="B9061">
        <v>2.1040000000000001</v>
      </c>
    </row>
    <row r="9062" spans="1:2" x14ac:dyDescent="0.25">
      <c r="A9062" vm="9207">
        <v>33025</v>
      </c>
      <c r="B9062">
        <v>2.1989999999999998</v>
      </c>
    </row>
    <row r="9063" spans="1:2" x14ac:dyDescent="0.25">
      <c r="A9063" vm="9208">
        <v>33024</v>
      </c>
      <c r="B9063">
        <v>2.2549999999999999</v>
      </c>
    </row>
    <row r="9064" spans="1:2" x14ac:dyDescent="0.25">
      <c r="A9064" vm="9209">
        <v>33023</v>
      </c>
      <c r="B9064">
        <v>2.2389999999999999</v>
      </c>
    </row>
    <row r="9065" spans="1:2" x14ac:dyDescent="0.25">
      <c r="A9065" vm="9210">
        <v>33022</v>
      </c>
      <c r="B9065">
        <v>2.3969999999999998</v>
      </c>
    </row>
    <row r="9066" spans="1:2" x14ac:dyDescent="0.25">
      <c r="A9066" vm="9211">
        <v>33018</v>
      </c>
      <c r="B9066">
        <v>2.2309999999999999</v>
      </c>
    </row>
    <row r="9067" spans="1:2" x14ac:dyDescent="0.25">
      <c r="A9067" vm="9212">
        <v>33017</v>
      </c>
      <c r="B9067">
        <v>3.1960000000000002</v>
      </c>
    </row>
    <row r="9068" spans="1:2" x14ac:dyDescent="0.25">
      <c r="A9068" vm="9213">
        <v>33016</v>
      </c>
      <c r="B9068">
        <v>3.101</v>
      </c>
    </row>
    <row r="9069" spans="1:2" x14ac:dyDescent="0.25">
      <c r="A9069" vm="9214">
        <v>33015</v>
      </c>
      <c r="B9069">
        <v>3.0379999999999998</v>
      </c>
    </row>
    <row r="9070" spans="1:2" x14ac:dyDescent="0.25">
      <c r="A9070" vm="9215">
        <v>33014</v>
      </c>
      <c r="B9070">
        <v>3.0539999999999998</v>
      </c>
    </row>
    <row r="9071" spans="1:2" x14ac:dyDescent="0.25">
      <c r="A9071" vm="9216">
        <v>33011</v>
      </c>
      <c r="B9071">
        <v>2.88</v>
      </c>
    </row>
    <row r="9072" spans="1:2" x14ac:dyDescent="0.25">
      <c r="A9072" vm="9217">
        <v>33010</v>
      </c>
      <c r="B9072">
        <v>2.8159999999999998</v>
      </c>
    </row>
    <row r="9073" spans="1:2" x14ac:dyDescent="0.25">
      <c r="A9073" vm="9218">
        <v>33009</v>
      </c>
      <c r="B9073">
        <v>2.911</v>
      </c>
    </row>
    <row r="9074" spans="1:2" x14ac:dyDescent="0.25">
      <c r="A9074" vm="9219">
        <v>33008</v>
      </c>
      <c r="B9074">
        <v>2.9430000000000001</v>
      </c>
    </row>
    <row r="9075" spans="1:2" x14ac:dyDescent="0.25">
      <c r="A9075" vm="9220">
        <v>33007</v>
      </c>
      <c r="B9075">
        <v>2.8559999999999999</v>
      </c>
    </row>
    <row r="9076" spans="1:2" x14ac:dyDescent="0.25">
      <c r="A9076" vm="9221">
        <v>33004</v>
      </c>
      <c r="B9076">
        <v>2.8159999999999998</v>
      </c>
    </row>
    <row r="9077" spans="1:2" x14ac:dyDescent="0.25">
      <c r="A9077" vm="9222">
        <v>33003</v>
      </c>
      <c r="B9077">
        <v>2.8159999999999998</v>
      </c>
    </row>
    <row r="9078" spans="1:2" x14ac:dyDescent="0.25">
      <c r="A9078" vm="9223">
        <v>33002</v>
      </c>
      <c r="B9078">
        <v>2.7210000000000001</v>
      </c>
    </row>
    <row r="9079" spans="1:2" x14ac:dyDescent="0.25">
      <c r="A9079" vm="9224">
        <v>33001</v>
      </c>
      <c r="B9079">
        <v>2.706</v>
      </c>
    </row>
    <row r="9080" spans="1:2" x14ac:dyDescent="0.25">
      <c r="A9080" vm="9225">
        <v>33000</v>
      </c>
      <c r="B9080">
        <v>2.7130000000000001</v>
      </c>
    </row>
    <row r="9081" spans="1:2" x14ac:dyDescent="0.25">
      <c r="A9081" vm="9226">
        <v>32997</v>
      </c>
      <c r="B9081">
        <v>2.5950000000000002</v>
      </c>
    </row>
    <row r="9082" spans="1:2" x14ac:dyDescent="0.25">
      <c r="A9082" vm="9227">
        <v>32996</v>
      </c>
      <c r="B9082">
        <v>2.5950000000000002</v>
      </c>
    </row>
    <row r="9083" spans="1:2" x14ac:dyDescent="0.25">
      <c r="A9083" vm="9228">
        <v>32995</v>
      </c>
      <c r="B9083">
        <v>2.6259999999999999</v>
      </c>
    </row>
    <row r="9084" spans="1:2" x14ac:dyDescent="0.25">
      <c r="A9084" vm="9229">
        <v>32994</v>
      </c>
      <c r="B9084">
        <v>2.5950000000000002</v>
      </c>
    </row>
    <row r="9085" spans="1:2" x14ac:dyDescent="0.25">
      <c r="A9085" vm="9230">
        <v>32993</v>
      </c>
      <c r="B9085">
        <v>2.4209999999999998</v>
      </c>
    </row>
    <row r="9086" spans="1:2" x14ac:dyDescent="0.25">
      <c r="A9086" vm="9231">
        <v>32990</v>
      </c>
      <c r="B9086">
        <v>2.4049999999999998</v>
      </c>
    </row>
    <row r="9087" spans="1:2" x14ac:dyDescent="0.25">
      <c r="A9087" vm="9232">
        <v>32989</v>
      </c>
      <c r="B9087">
        <v>2.468</v>
      </c>
    </row>
    <row r="9088" spans="1:2" x14ac:dyDescent="0.25">
      <c r="A9088" vm="9233">
        <v>32988</v>
      </c>
      <c r="B9088">
        <v>2.3570000000000002</v>
      </c>
    </row>
    <row r="9089" spans="1:2" x14ac:dyDescent="0.25">
      <c r="A9089" vm="9234">
        <v>32987</v>
      </c>
      <c r="B9089">
        <v>2.3809999999999998</v>
      </c>
    </row>
    <row r="9090" spans="1:2" x14ac:dyDescent="0.25">
      <c r="A9090" vm="9235">
        <v>32986</v>
      </c>
      <c r="B9090">
        <v>2.3889999999999998</v>
      </c>
    </row>
    <row r="9091" spans="1:2" x14ac:dyDescent="0.25">
      <c r="A9091" vm="9236">
        <v>32983</v>
      </c>
      <c r="B9091">
        <v>2.4209999999999998</v>
      </c>
    </row>
    <row r="9092" spans="1:2" x14ac:dyDescent="0.25">
      <c r="A9092" vm="9237">
        <v>32982</v>
      </c>
      <c r="B9092">
        <v>2.4049999999999998</v>
      </c>
    </row>
    <row r="9093" spans="1:2" x14ac:dyDescent="0.25">
      <c r="A9093" vm="9238">
        <v>32981</v>
      </c>
      <c r="B9093">
        <v>2.4369999999999998</v>
      </c>
    </row>
    <row r="9094" spans="1:2" x14ac:dyDescent="0.25">
      <c r="A9094" vm="9239">
        <v>32980</v>
      </c>
      <c r="B9094">
        <v>2.452</v>
      </c>
    </row>
    <row r="9095" spans="1:2" x14ac:dyDescent="0.25">
      <c r="A9095" vm="9240">
        <v>32979</v>
      </c>
      <c r="B9095">
        <v>2.484</v>
      </c>
    </row>
    <row r="9096" spans="1:2" x14ac:dyDescent="0.25">
      <c r="A9096" vm="9241">
        <v>32975</v>
      </c>
      <c r="B9096">
        <v>2.516</v>
      </c>
    </row>
    <row r="9097" spans="1:2" x14ac:dyDescent="0.25">
      <c r="A9097" vm="9242">
        <v>32974</v>
      </c>
      <c r="B9097">
        <v>2.5</v>
      </c>
    </row>
    <row r="9098" spans="1:2" x14ac:dyDescent="0.25">
      <c r="A9098" vm="9243">
        <v>32973</v>
      </c>
      <c r="B9098">
        <v>2.4369999999999998</v>
      </c>
    </row>
    <row r="9099" spans="1:2" x14ac:dyDescent="0.25">
      <c r="A9099" vm="9244">
        <v>32972</v>
      </c>
      <c r="B9099">
        <v>2.3260000000000001</v>
      </c>
    </row>
    <row r="9100" spans="1:2" x14ac:dyDescent="0.25">
      <c r="A9100" vm="9245">
        <v>32969</v>
      </c>
      <c r="B9100">
        <v>2.31</v>
      </c>
    </row>
    <row r="9101" spans="1:2" x14ac:dyDescent="0.25">
      <c r="A9101" vm="9246">
        <v>32968</v>
      </c>
      <c r="B9101">
        <v>2.3420000000000001</v>
      </c>
    </row>
    <row r="9102" spans="1:2" x14ac:dyDescent="0.25">
      <c r="A9102" vm="9247">
        <v>32967</v>
      </c>
      <c r="B9102">
        <v>2.468</v>
      </c>
    </row>
    <row r="9103" spans="1:2" x14ac:dyDescent="0.25">
      <c r="A9103" vm="9248">
        <v>32966</v>
      </c>
      <c r="B9103">
        <v>2.5</v>
      </c>
    </row>
    <row r="9104" spans="1:2" x14ac:dyDescent="0.25">
      <c r="A9104" vm="9249">
        <v>32965</v>
      </c>
      <c r="B9104">
        <v>2.4449999999999998</v>
      </c>
    </row>
    <row r="9105" spans="1:2" x14ac:dyDescent="0.25">
      <c r="A9105" vm="9250">
        <v>32962</v>
      </c>
      <c r="B9105">
        <v>2.4049999999999998</v>
      </c>
    </row>
    <row r="9106" spans="1:2" x14ac:dyDescent="0.25">
      <c r="A9106" vm="9251">
        <v>32961</v>
      </c>
      <c r="B9106">
        <v>2.4369999999999998</v>
      </c>
    </row>
    <row r="9107" spans="1:2" x14ac:dyDescent="0.25">
      <c r="A9107" vm="9252">
        <v>32960</v>
      </c>
      <c r="B9107">
        <v>2.484</v>
      </c>
    </row>
    <row r="9108" spans="1:2" x14ac:dyDescent="0.25">
      <c r="A9108" vm="9253">
        <v>32959</v>
      </c>
      <c r="B9108">
        <v>2.5470000000000002</v>
      </c>
    </row>
    <row r="9109" spans="1:2" x14ac:dyDescent="0.25">
      <c r="A9109" vm="9254">
        <v>32958</v>
      </c>
      <c r="B9109">
        <v>2.476</v>
      </c>
    </row>
    <row r="9110" spans="1:2" x14ac:dyDescent="0.25">
      <c r="A9110" vm="9255">
        <v>32955</v>
      </c>
      <c r="B9110">
        <v>2.4049999999999998</v>
      </c>
    </row>
    <row r="9111" spans="1:2" x14ac:dyDescent="0.25">
      <c r="A9111" vm="9256">
        <v>32954</v>
      </c>
      <c r="B9111">
        <v>2.5</v>
      </c>
    </row>
    <row r="9112" spans="1:2" x14ac:dyDescent="0.25">
      <c r="A9112" vm="9257">
        <v>32953</v>
      </c>
      <c r="B9112">
        <v>2.532</v>
      </c>
    </row>
    <row r="9113" spans="1:2" x14ac:dyDescent="0.25">
      <c r="A9113" vm="9258">
        <v>32952</v>
      </c>
      <c r="B9113">
        <v>2.6579999999999999</v>
      </c>
    </row>
    <row r="9114" spans="1:2" x14ac:dyDescent="0.25">
      <c r="A9114" vm="9259">
        <v>32951</v>
      </c>
      <c r="B9114">
        <v>2.8719999999999999</v>
      </c>
    </row>
    <row r="9115" spans="1:2" x14ac:dyDescent="0.25">
      <c r="A9115" vm="9260">
        <v>32948</v>
      </c>
      <c r="B9115">
        <v>2.8010000000000002</v>
      </c>
    </row>
    <row r="9116" spans="1:2" x14ac:dyDescent="0.25">
      <c r="A9116" vm="9261">
        <v>32947</v>
      </c>
      <c r="B9116">
        <v>2.6419999999999999</v>
      </c>
    </row>
    <row r="9117" spans="1:2" x14ac:dyDescent="0.25">
      <c r="A9117" vm="9262">
        <v>32946</v>
      </c>
      <c r="B9117">
        <v>2.6579999999999999</v>
      </c>
    </row>
    <row r="9118" spans="1:2" x14ac:dyDescent="0.25">
      <c r="A9118" vm="9263">
        <v>32945</v>
      </c>
      <c r="B9118">
        <v>2.5390000000000001</v>
      </c>
    </row>
    <row r="9119" spans="1:2" x14ac:dyDescent="0.25">
      <c r="A9119" vm="9264">
        <v>32944</v>
      </c>
      <c r="B9119">
        <v>2.468</v>
      </c>
    </row>
    <row r="9120" spans="1:2" x14ac:dyDescent="0.25">
      <c r="A9120" vm="9265">
        <v>32941</v>
      </c>
      <c r="B9120">
        <v>2.3889999999999998</v>
      </c>
    </row>
    <row r="9121" spans="1:2" x14ac:dyDescent="0.25">
      <c r="A9121" vm="9266">
        <v>32940</v>
      </c>
      <c r="B9121">
        <v>2.452</v>
      </c>
    </row>
    <row r="9122" spans="1:2" x14ac:dyDescent="0.25">
      <c r="A9122" vm="9267">
        <v>32939</v>
      </c>
      <c r="B9122">
        <v>2.3260000000000001</v>
      </c>
    </row>
    <row r="9123" spans="1:2" x14ac:dyDescent="0.25">
      <c r="A9123" vm="9268">
        <v>32938</v>
      </c>
      <c r="B9123">
        <v>2.302</v>
      </c>
    </row>
    <row r="9124" spans="1:2" x14ac:dyDescent="0.25">
      <c r="A9124" vm="9269">
        <v>32937</v>
      </c>
      <c r="B9124">
        <v>2.0569999999999999</v>
      </c>
    </row>
    <row r="9125" spans="1:2" x14ac:dyDescent="0.25">
      <c r="A9125" vm="9270">
        <v>32934</v>
      </c>
      <c r="B9125">
        <v>1.9219999999999999</v>
      </c>
    </row>
    <row r="9126" spans="1:2" x14ac:dyDescent="0.25">
      <c r="A9126" vm="9271">
        <v>32933</v>
      </c>
      <c r="B9126">
        <v>1.93</v>
      </c>
    </row>
    <row r="9127" spans="1:2" x14ac:dyDescent="0.25">
      <c r="A9127" vm="9272">
        <v>32932</v>
      </c>
      <c r="B9127">
        <v>1.9139999999999999</v>
      </c>
    </row>
    <row r="9128" spans="1:2" x14ac:dyDescent="0.25">
      <c r="A9128" vm="9273">
        <v>32931</v>
      </c>
      <c r="B9128">
        <v>1.859</v>
      </c>
    </row>
    <row r="9129" spans="1:2" x14ac:dyDescent="0.25">
      <c r="A9129" vm="9274">
        <v>32930</v>
      </c>
      <c r="B9129">
        <v>1.804</v>
      </c>
    </row>
    <row r="9130" spans="1:2" x14ac:dyDescent="0.25">
      <c r="A9130" vm="9275">
        <v>32927</v>
      </c>
      <c r="B9130">
        <v>1.772</v>
      </c>
    </row>
    <row r="9131" spans="1:2" x14ac:dyDescent="0.25">
      <c r="A9131" vm="9276">
        <v>32926</v>
      </c>
      <c r="B9131">
        <v>1.74</v>
      </c>
    </row>
    <row r="9132" spans="1:2" x14ac:dyDescent="0.25">
      <c r="A9132" vm="9277">
        <v>32925</v>
      </c>
      <c r="B9132">
        <v>1.74</v>
      </c>
    </row>
    <row r="9133" spans="1:2" x14ac:dyDescent="0.25">
      <c r="A9133" vm="9278">
        <v>32924</v>
      </c>
      <c r="B9133">
        <v>1.756</v>
      </c>
    </row>
    <row r="9134" spans="1:2" x14ac:dyDescent="0.25">
      <c r="A9134" vm="9279">
        <v>32920</v>
      </c>
      <c r="B9134">
        <v>1.788</v>
      </c>
    </row>
    <row r="9135" spans="1:2" x14ac:dyDescent="0.25">
      <c r="A9135" vm="9280">
        <v>32919</v>
      </c>
      <c r="B9135">
        <v>1.804</v>
      </c>
    </row>
    <row r="9136" spans="1:2" x14ac:dyDescent="0.25">
      <c r="A9136" vm="9281">
        <v>32918</v>
      </c>
      <c r="B9136">
        <v>1.7090000000000001</v>
      </c>
    </row>
    <row r="9137" spans="1:2" x14ac:dyDescent="0.25">
      <c r="A9137" vm="9282">
        <v>32917</v>
      </c>
      <c r="B9137">
        <v>1.7010000000000001</v>
      </c>
    </row>
    <row r="9138" spans="1:2" x14ac:dyDescent="0.25">
      <c r="A9138" vm="9283">
        <v>32916</v>
      </c>
      <c r="B9138">
        <v>1.7010000000000001</v>
      </c>
    </row>
    <row r="9139" spans="1:2" x14ac:dyDescent="0.25">
      <c r="A9139" vm="9284">
        <v>32913</v>
      </c>
      <c r="B9139">
        <v>1.677</v>
      </c>
    </row>
    <row r="9140" spans="1:2" x14ac:dyDescent="0.25">
      <c r="A9140" vm="9285">
        <v>32912</v>
      </c>
      <c r="B9140">
        <v>1.6459999999999999</v>
      </c>
    </row>
    <row r="9141" spans="1:2" x14ac:dyDescent="0.25">
      <c r="A9141" vm="9286">
        <v>32911</v>
      </c>
      <c r="B9141">
        <v>1.5580000000000001</v>
      </c>
    </row>
    <row r="9142" spans="1:2" x14ac:dyDescent="0.25">
      <c r="A9142" vm="9287">
        <v>32910</v>
      </c>
      <c r="B9142">
        <v>1.5189999999999999</v>
      </c>
    </row>
    <row r="9143" spans="1:2" x14ac:dyDescent="0.25">
      <c r="A9143" vm="9288">
        <v>32909</v>
      </c>
      <c r="B9143">
        <v>1.5349999999999999</v>
      </c>
    </row>
    <row r="9144" spans="1:2" x14ac:dyDescent="0.25">
      <c r="A9144" vm="9289">
        <v>32906</v>
      </c>
      <c r="B9144">
        <v>1.5349999999999999</v>
      </c>
    </row>
    <row r="9145" spans="1:2" x14ac:dyDescent="0.25">
      <c r="A9145" vm="9290">
        <v>32905</v>
      </c>
      <c r="B9145">
        <v>1.5029999999999999</v>
      </c>
    </row>
    <row r="9146" spans="1:2" x14ac:dyDescent="0.25">
      <c r="A9146" vm="9291">
        <v>32904</v>
      </c>
      <c r="B9146">
        <v>1.4870000000000001</v>
      </c>
    </row>
    <row r="9147" spans="1:2" x14ac:dyDescent="0.25">
      <c r="A9147" vm="9292">
        <v>32903</v>
      </c>
      <c r="B9147">
        <v>1.4870000000000001</v>
      </c>
    </row>
    <row r="9148" spans="1:2" x14ac:dyDescent="0.25">
      <c r="A9148" vm="9293">
        <v>32902</v>
      </c>
      <c r="B9148">
        <v>1.5189999999999999</v>
      </c>
    </row>
    <row r="9149" spans="1:2" x14ac:dyDescent="0.25">
      <c r="A9149" vm="9294">
        <v>32899</v>
      </c>
      <c r="B9149">
        <v>1.5189999999999999</v>
      </c>
    </row>
    <row r="9150" spans="1:2" x14ac:dyDescent="0.25">
      <c r="A9150" vm="9295">
        <v>32898</v>
      </c>
      <c r="B9150">
        <v>1.5029999999999999</v>
      </c>
    </row>
    <row r="9151" spans="1:2" x14ac:dyDescent="0.25">
      <c r="A9151" vm="9296">
        <v>32897</v>
      </c>
      <c r="B9151">
        <v>1.5509999999999999</v>
      </c>
    </row>
    <row r="9152" spans="1:2" x14ac:dyDescent="0.25">
      <c r="A9152" vm="9297">
        <v>32896</v>
      </c>
      <c r="B9152">
        <v>1.5189999999999999</v>
      </c>
    </row>
    <row r="9153" spans="1:2" x14ac:dyDescent="0.25">
      <c r="A9153" vm="9298">
        <v>32895</v>
      </c>
      <c r="B9153">
        <v>1.456</v>
      </c>
    </row>
    <row r="9154" spans="1:2" x14ac:dyDescent="0.25">
      <c r="A9154" vm="9299">
        <v>32892</v>
      </c>
      <c r="B9154">
        <v>1.44</v>
      </c>
    </row>
    <row r="9155" spans="1:2" x14ac:dyDescent="0.25">
      <c r="A9155" vm="9300">
        <v>32891</v>
      </c>
      <c r="B9155">
        <v>1.5029999999999999</v>
      </c>
    </row>
    <row r="9156" spans="1:2" x14ac:dyDescent="0.25">
      <c r="A9156" vm="9301">
        <v>32890</v>
      </c>
      <c r="B9156">
        <v>1.44</v>
      </c>
    </row>
    <row r="9157" spans="1:2" x14ac:dyDescent="0.25">
      <c r="A9157" vm="9302">
        <v>32889</v>
      </c>
      <c r="B9157">
        <v>1.456</v>
      </c>
    </row>
    <row r="9158" spans="1:2" x14ac:dyDescent="0.25">
      <c r="A9158" vm="9303">
        <v>32888</v>
      </c>
      <c r="B9158">
        <v>1.3919999999999999</v>
      </c>
    </row>
    <row r="9159" spans="1:2" x14ac:dyDescent="0.25">
      <c r="A9159" vm="9304">
        <v>32885</v>
      </c>
      <c r="B9159">
        <v>1.4239999999999999</v>
      </c>
    </row>
    <row r="9160" spans="1:2" x14ac:dyDescent="0.25">
      <c r="A9160" vm="9305">
        <v>32884</v>
      </c>
      <c r="B9160">
        <v>1.456</v>
      </c>
    </row>
    <row r="9161" spans="1:2" x14ac:dyDescent="0.25">
      <c r="A9161" vm="9306">
        <v>32883</v>
      </c>
      <c r="B9161">
        <v>1.3919999999999999</v>
      </c>
    </row>
    <row r="9162" spans="1:2" x14ac:dyDescent="0.25">
      <c r="A9162" vm="9307">
        <v>32882</v>
      </c>
      <c r="B9162">
        <v>1.4239999999999999</v>
      </c>
    </row>
    <row r="9163" spans="1:2" x14ac:dyDescent="0.25">
      <c r="A9163" vm="9308">
        <v>32881</v>
      </c>
      <c r="B9163">
        <v>1.456</v>
      </c>
    </row>
    <row r="9164" spans="1:2" x14ac:dyDescent="0.25">
      <c r="A9164" vm="9309">
        <v>32878</v>
      </c>
      <c r="B9164">
        <v>1.44</v>
      </c>
    </row>
    <row r="9165" spans="1:2" x14ac:dyDescent="0.25">
      <c r="A9165" vm="9310">
        <v>32877</v>
      </c>
      <c r="B9165">
        <v>1.4079999999999999</v>
      </c>
    </row>
    <row r="9166" spans="1:2" x14ac:dyDescent="0.25">
      <c r="A9166" vm="9311">
        <v>32876</v>
      </c>
      <c r="B9166">
        <v>1.345</v>
      </c>
    </row>
    <row r="9167" spans="1:2" x14ac:dyDescent="0.25">
      <c r="A9167" vm="9312">
        <v>32875</v>
      </c>
      <c r="B9167">
        <v>1.282</v>
      </c>
    </row>
    <row r="9168" spans="1:2" x14ac:dyDescent="0.25">
      <c r="A9168" vm="9313">
        <v>32871</v>
      </c>
      <c r="B9168">
        <v>1.282</v>
      </c>
    </row>
    <row r="9169" spans="1:2" x14ac:dyDescent="0.25">
      <c r="A9169" vm="9314">
        <v>32870</v>
      </c>
      <c r="B9169">
        <v>1.234</v>
      </c>
    </row>
    <row r="9170" spans="1:2" x14ac:dyDescent="0.25">
      <c r="A9170" vm="9315">
        <v>32869</v>
      </c>
      <c r="B9170">
        <v>1.234</v>
      </c>
    </row>
    <row r="9171" spans="1:2" x14ac:dyDescent="0.25">
      <c r="A9171" vm="9316">
        <v>32868</v>
      </c>
      <c r="B9171">
        <v>1.218</v>
      </c>
    </row>
    <row r="9172" spans="1:2" x14ac:dyDescent="0.25">
      <c r="A9172" vm="9317">
        <v>32864</v>
      </c>
      <c r="B9172">
        <v>1.202</v>
      </c>
    </row>
    <row r="9173" spans="1:2" x14ac:dyDescent="0.25">
      <c r="A9173" vm="9318">
        <v>32863</v>
      </c>
      <c r="B9173">
        <v>1.123</v>
      </c>
    </row>
    <row r="9174" spans="1:2" x14ac:dyDescent="0.25">
      <c r="A9174" vm="9319">
        <v>32862</v>
      </c>
      <c r="B9174">
        <v>1.123</v>
      </c>
    </row>
    <row r="9175" spans="1:2" x14ac:dyDescent="0.25">
      <c r="A9175" vm="9320">
        <v>32861</v>
      </c>
      <c r="B9175">
        <v>1.123</v>
      </c>
    </row>
    <row r="9176" spans="1:2" x14ac:dyDescent="0.25">
      <c r="A9176" vm="9321">
        <v>32860</v>
      </c>
      <c r="B9176">
        <v>1.0920000000000001</v>
      </c>
    </row>
    <row r="9177" spans="1:2" x14ac:dyDescent="0.25">
      <c r="A9177" vm="9322">
        <v>32857</v>
      </c>
      <c r="B9177">
        <v>1.0760000000000001</v>
      </c>
    </row>
    <row r="9178" spans="1:2" x14ac:dyDescent="0.25">
      <c r="A9178" vm="9323">
        <v>32856</v>
      </c>
      <c r="B9178">
        <v>1.044</v>
      </c>
    </row>
    <row r="9179" spans="1:2" x14ac:dyDescent="0.25">
      <c r="A9179" vm="9324">
        <v>32855</v>
      </c>
      <c r="B9179">
        <v>1.155</v>
      </c>
    </row>
    <row r="9180" spans="1:2" x14ac:dyDescent="0.25">
      <c r="A9180" vm="9325">
        <v>32854</v>
      </c>
      <c r="B9180">
        <v>1.1870000000000001</v>
      </c>
    </row>
    <row r="9181" spans="1:2" x14ac:dyDescent="0.25">
      <c r="A9181" vm="9326">
        <v>32853</v>
      </c>
      <c r="B9181">
        <v>1.1950000000000001</v>
      </c>
    </row>
    <row r="9182" spans="1:2" x14ac:dyDescent="0.25">
      <c r="A9182" vm="9327">
        <v>32850</v>
      </c>
      <c r="B9182">
        <v>1.202</v>
      </c>
    </row>
    <row r="9183" spans="1:2" x14ac:dyDescent="0.25">
      <c r="A9183" vm="9328">
        <v>32849</v>
      </c>
      <c r="B9183">
        <v>1.25</v>
      </c>
    </row>
    <row r="9184" spans="1:2" x14ac:dyDescent="0.25">
      <c r="A9184" vm="9329">
        <v>32848</v>
      </c>
      <c r="B9184">
        <v>1.25</v>
      </c>
    </row>
    <row r="9185" spans="1:2" x14ac:dyDescent="0.25">
      <c r="A9185" vm="9330">
        <v>32847</v>
      </c>
      <c r="B9185">
        <v>1.218</v>
      </c>
    </row>
    <row r="9186" spans="1:2" x14ac:dyDescent="0.25">
      <c r="A9186" vm="9331">
        <v>32846</v>
      </c>
      <c r="B9186">
        <v>1.234</v>
      </c>
    </row>
    <row r="9187" spans="1:2" x14ac:dyDescent="0.25">
      <c r="A9187" vm="9332">
        <v>32843</v>
      </c>
      <c r="B9187">
        <v>1.1870000000000001</v>
      </c>
    </row>
    <row r="9188" spans="1:2" x14ac:dyDescent="0.25">
      <c r="A9188" vm="9333">
        <v>32842</v>
      </c>
      <c r="B9188">
        <v>1.218</v>
      </c>
    </row>
    <row r="9189" spans="1:2" x14ac:dyDescent="0.25">
      <c r="A9189" vm="9334">
        <v>32841</v>
      </c>
      <c r="B9189">
        <v>1.25</v>
      </c>
    </row>
    <row r="9190" spans="1:2" x14ac:dyDescent="0.25">
      <c r="A9190" vm="9335">
        <v>32840</v>
      </c>
      <c r="B9190">
        <v>1.266</v>
      </c>
    </row>
    <row r="9191" spans="1:2" x14ac:dyDescent="0.25">
      <c r="A9191" vm="9336">
        <v>32839</v>
      </c>
      <c r="B9191">
        <v>1.202</v>
      </c>
    </row>
    <row r="9192" spans="1:2" x14ac:dyDescent="0.25">
      <c r="A9192" vm="9337">
        <v>32836</v>
      </c>
      <c r="B9192">
        <v>1.218</v>
      </c>
    </row>
    <row r="9193" spans="1:2" x14ac:dyDescent="0.25">
      <c r="A9193" vm="9338">
        <v>32834</v>
      </c>
      <c r="B9193">
        <v>1.202</v>
      </c>
    </row>
    <row r="9194" spans="1:2" x14ac:dyDescent="0.25">
      <c r="A9194" vm="9339">
        <v>32833</v>
      </c>
      <c r="B9194">
        <v>1.1870000000000001</v>
      </c>
    </row>
    <row r="9195" spans="1:2" x14ac:dyDescent="0.25">
      <c r="A9195" vm="9340">
        <v>32832</v>
      </c>
      <c r="B9195">
        <v>1.202</v>
      </c>
    </row>
    <row r="9196" spans="1:2" x14ac:dyDescent="0.25">
      <c r="A9196" vm="9341">
        <v>32829</v>
      </c>
      <c r="B9196">
        <v>1.1950000000000001</v>
      </c>
    </row>
    <row r="9197" spans="1:2" x14ac:dyDescent="0.25">
      <c r="A9197" vm="9342">
        <v>32828</v>
      </c>
      <c r="B9197">
        <v>1.202</v>
      </c>
    </row>
    <row r="9198" spans="1:2" x14ac:dyDescent="0.25">
      <c r="A9198" vm="9343">
        <v>32827</v>
      </c>
      <c r="B9198">
        <v>1.1870000000000001</v>
      </c>
    </row>
    <row r="9199" spans="1:2" x14ac:dyDescent="0.25">
      <c r="A9199" vm="9344">
        <v>32826</v>
      </c>
      <c r="B9199">
        <v>1.123</v>
      </c>
    </row>
    <row r="9200" spans="1:2" x14ac:dyDescent="0.25">
      <c r="A9200" vm="9345">
        <v>32825</v>
      </c>
      <c r="B9200">
        <v>1.155</v>
      </c>
    </row>
    <row r="9201" spans="1:2" x14ac:dyDescent="0.25">
      <c r="A9201" vm="9346">
        <v>32822</v>
      </c>
      <c r="B9201">
        <v>1.115</v>
      </c>
    </row>
    <row r="9202" spans="1:2" x14ac:dyDescent="0.25">
      <c r="A9202" vm="9347">
        <v>32821</v>
      </c>
      <c r="B9202">
        <v>1.0760000000000001</v>
      </c>
    </row>
    <row r="9203" spans="1:2" x14ac:dyDescent="0.25">
      <c r="A9203" vm="9348">
        <v>32820</v>
      </c>
      <c r="B9203">
        <v>1.044</v>
      </c>
    </row>
    <row r="9204" spans="1:2" x14ac:dyDescent="0.25">
      <c r="A9204" vm="9349">
        <v>32819</v>
      </c>
      <c r="B9204">
        <v>1.0129999999999999</v>
      </c>
    </row>
    <row r="9205" spans="1:2" x14ac:dyDescent="0.25">
      <c r="A9205" vm="9350">
        <v>32818</v>
      </c>
      <c r="B9205">
        <v>1.0129999999999999</v>
      </c>
    </row>
    <row r="9206" spans="1:2" x14ac:dyDescent="0.25">
      <c r="A9206" vm="9351">
        <v>32815</v>
      </c>
      <c r="B9206">
        <v>1.0129999999999999</v>
      </c>
    </row>
    <row r="9207" spans="1:2" x14ac:dyDescent="0.25">
      <c r="A9207" vm="9352">
        <v>32814</v>
      </c>
      <c r="B9207">
        <v>1.028</v>
      </c>
    </row>
    <row r="9208" spans="1:2" x14ac:dyDescent="0.25">
      <c r="A9208" vm="9353">
        <v>32813</v>
      </c>
      <c r="B9208">
        <v>1.044</v>
      </c>
    </row>
    <row r="9209" spans="1:2" x14ac:dyDescent="0.25">
      <c r="A9209" vm="9354">
        <v>32812</v>
      </c>
      <c r="B9209">
        <v>1.06</v>
      </c>
    </row>
    <row r="9210" spans="1:2" x14ac:dyDescent="0.25">
      <c r="A9210" vm="9355">
        <v>32811</v>
      </c>
      <c r="B9210">
        <v>1.028</v>
      </c>
    </row>
    <row r="9211" spans="1:2" x14ac:dyDescent="0.25">
      <c r="A9211" vm="9356">
        <v>32808</v>
      </c>
      <c r="B9211">
        <v>1.028</v>
      </c>
    </row>
    <row r="9212" spans="1:2" x14ac:dyDescent="0.25">
      <c r="A9212" vm="9357">
        <v>32807</v>
      </c>
      <c r="B9212">
        <v>1.06</v>
      </c>
    </row>
    <row r="9213" spans="1:2" x14ac:dyDescent="0.25">
      <c r="A9213" vm="9358">
        <v>32806</v>
      </c>
      <c r="B9213">
        <v>1.06</v>
      </c>
    </row>
    <row r="9214" spans="1:2" x14ac:dyDescent="0.25">
      <c r="A9214" vm="9359">
        <v>32805</v>
      </c>
      <c r="B9214">
        <v>1.0760000000000001</v>
      </c>
    </row>
    <row r="9215" spans="1:2" x14ac:dyDescent="0.25">
      <c r="A9215" vm="9360">
        <v>32804</v>
      </c>
      <c r="B9215">
        <v>1.0760000000000001</v>
      </c>
    </row>
    <row r="9216" spans="1:2" x14ac:dyDescent="0.25">
      <c r="A9216" vm="9361">
        <v>32801</v>
      </c>
      <c r="B9216">
        <v>1.06</v>
      </c>
    </row>
    <row r="9217" spans="1:2" x14ac:dyDescent="0.25">
      <c r="A9217" vm="9362">
        <v>32800</v>
      </c>
      <c r="B9217">
        <v>1.06</v>
      </c>
    </row>
    <row r="9218" spans="1:2" x14ac:dyDescent="0.25">
      <c r="A9218" vm="9363">
        <v>32799</v>
      </c>
      <c r="B9218">
        <v>1.0129999999999999</v>
      </c>
    </row>
    <row r="9219" spans="1:2" x14ac:dyDescent="0.25">
      <c r="A9219" vm="9364">
        <v>32798</v>
      </c>
      <c r="B9219">
        <v>0.997</v>
      </c>
    </row>
    <row r="9220" spans="1:2" x14ac:dyDescent="0.25">
      <c r="A9220" vm="9365">
        <v>32797</v>
      </c>
      <c r="B9220">
        <v>1.0129999999999999</v>
      </c>
    </row>
    <row r="9221" spans="1:2" x14ac:dyDescent="0.25">
      <c r="A9221" vm="9366">
        <v>32794</v>
      </c>
      <c r="B9221">
        <v>1.0129999999999999</v>
      </c>
    </row>
    <row r="9222" spans="1:2" x14ac:dyDescent="0.25">
      <c r="A9222" vm="9367">
        <v>32793</v>
      </c>
      <c r="B9222">
        <v>1.1080000000000001</v>
      </c>
    </row>
    <row r="9223" spans="1:2" x14ac:dyDescent="0.25">
      <c r="A9223" vm="9368">
        <v>32792</v>
      </c>
      <c r="B9223">
        <v>1.06</v>
      </c>
    </row>
    <row r="9224" spans="1:2" x14ac:dyDescent="0.25">
      <c r="A9224" vm="9369">
        <v>32791</v>
      </c>
      <c r="B9224">
        <v>1.0760000000000001</v>
      </c>
    </row>
    <row r="9225" spans="1:2" x14ac:dyDescent="0.25">
      <c r="A9225" vm="9370">
        <v>32790</v>
      </c>
      <c r="B9225">
        <v>1.0920000000000001</v>
      </c>
    </row>
    <row r="9226" spans="1:2" x14ac:dyDescent="0.25">
      <c r="A9226" vm="9371">
        <v>32787</v>
      </c>
      <c r="B9226">
        <v>0.98099999999999998</v>
      </c>
    </row>
    <row r="9227" spans="1:2" x14ac:dyDescent="0.25">
      <c r="A9227" vm="9372">
        <v>32786</v>
      </c>
      <c r="B9227">
        <v>0.997</v>
      </c>
    </row>
    <row r="9228" spans="1:2" x14ac:dyDescent="0.25">
      <c r="A9228" vm="9373">
        <v>32785</v>
      </c>
      <c r="B9228">
        <v>1.0209999999999999</v>
      </c>
    </row>
    <row r="9229" spans="1:2" x14ac:dyDescent="0.25">
      <c r="A9229" vm="9374">
        <v>32784</v>
      </c>
      <c r="B9229">
        <v>1.0129999999999999</v>
      </c>
    </row>
    <row r="9230" spans="1:2" x14ac:dyDescent="0.25">
      <c r="A9230" vm="9375">
        <v>32783</v>
      </c>
      <c r="B9230">
        <v>1.123</v>
      </c>
    </row>
    <row r="9231" spans="1:2" x14ac:dyDescent="0.25">
      <c r="A9231" vm="9376">
        <v>32780</v>
      </c>
      <c r="B9231">
        <v>1.123</v>
      </c>
    </row>
    <row r="9232" spans="1:2" x14ac:dyDescent="0.25">
      <c r="A9232" vm="9377">
        <v>32779</v>
      </c>
      <c r="B9232">
        <v>1.171</v>
      </c>
    </row>
    <row r="9233" spans="1:2" x14ac:dyDescent="0.25">
      <c r="A9233" vm="9378">
        <v>32778</v>
      </c>
      <c r="B9233">
        <v>1.0760000000000001</v>
      </c>
    </row>
    <row r="9234" spans="1:2" x14ac:dyDescent="0.25">
      <c r="A9234" vm="9379">
        <v>32777</v>
      </c>
      <c r="B9234">
        <v>1.0920000000000001</v>
      </c>
    </row>
    <row r="9235" spans="1:2" x14ac:dyDescent="0.25">
      <c r="A9235" vm="9380">
        <v>32776</v>
      </c>
      <c r="B9235">
        <v>1.0760000000000001</v>
      </c>
    </row>
    <row r="9236" spans="1:2" x14ac:dyDescent="0.25">
      <c r="A9236" vm="9381">
        <v>32773</v>
      </c>
      <c r="B9236">
        <v>1.044</v>
      </c>
    </row>
    <row r="9237" spans="1:2" x14ac:dyDescent="0.25">
      <c r="A9237" vm="9382">
        <v>32772</v>
      </c>
      <c r="B9237">
        <v>0.98899999999999999</v>
      </c>
    </row>
    <row r="9238" spans="1:2" x14ac:dyDescent="0.25">
      <c r="A9238" vm="9383">
        <v>32771</v>
      </c>
      <c r="B9238">
        <v>1.25</v>
      </c>
    </row>
    <row r="9239" spans="1:2" x14ac:dyDescent="0.25">
      <c r="A9239" vm="9384">
        <v>32770</v>
      </c>
      <c r="B9239">
        <v>1.2969999999999999</v>
      </c>
    </row>
    <row r="9240" spans="1:2" x14ac:dyDescent="0.25">
      <c r="A9240" vm="9385">
        <v>32769</v>
      </c>
      <c r="B9240">
        <v>1.266</v>
      </c>
    </row>
    <row r="9241" spans="1:2" x14ac:dyDescent="0.25">
      <c r="A9241" vm="9386">
        <v>32766</v>
      </c>
      <c r="B9241">
        <v>1.3049999999999999</v>
      </c>
    </row>
    <row r="9242" spans="1:2" x14ac:dyDescent="0.25">
      <c r="A9242" vm="9387">
        <v>32765</v>
      </c>
      <c r="B9242">
        <v>1.321</v>
      </c>
    </row>
    <row r="9243" spans="1:2" x14ac:dyDescent="0.25">
      <c r="A9243" vm="9388">
        <v>32764</v>
      </c>
      <c r="B9243">
        <v>1.3919999999999999</v>
      </c>
    </row>
    <row r="9244" spans="1:2" x14ac:dyDescent="0.25">
      <c r="A9244" vm="9389">
        <v>32763</v>
      </c>
      <c r="B9244">
        <v>1.4</v>
      </c>
    </row>
    <row r="9245" spans="1:2" x14ac:dyDescent="0.25">
      <c r="A9245" vm="9390">
        <v>32762</v>
      </c>
      <c r="B9245">
        <v>1.464</v>
      </c>
    </row>
    <row r="9246" spans="1:2" x14ac:dyDescent="0.25">
      <c r="A9246" vm="9391">
        <v>32759</v>
      </c>
      <c r="B9246">
        <v>1.456</v>
      </c>
    </row>
    <row r="9247" spans="1:2" x14ac:dyDescent="0.25">
      <c r="A9247" vm="9392">
        <v>32758</v>
      </c>
      <c r="B9247">
        <v>1.5029999999999999</v>
      </c>
    </row>
    <row r="9248" spans="1:2" x14ac:dyDescent="0.25">
      <c r="A9248" vm="9393">
        <v>32757</v>
      </c>
      <c r="B9248">
        <v>1.5509999999999999</v>
      </c>
    </row>
    <row r="9249" spans="1:2" x14ac:dyDescent="0.25">
      <c r="A9249" vm="9394">
        <v>32756</v>
      </c>
      <c r="B9249">
        <v>1.5980000000000001</v>
      </c>
    </row>
    <row r="9250" spans="1:2" x14ac:dyDescent="0.25">
      <c r="A9250" vm="9395">
        <v>32752</v>
      </c>
      <c r="B9250">
        <v>1.5820000000000001</v>
      </c>
    </row>
    <row r="9251" spans="1:2" x14ac:dyDescent="0.25">
      <c r="A9251" vm="9396">
        <v>32751</v>
      </c>
      <c r="B9251">
        <v>1.5980000000000001</v>
      </c>
    </row>
    <row r="9252" spans="1:2" x14ac:dyDescent="0.25">
      <c r="A9252" vm="9397">
        <v>32750</v>
      </c>
      <c r="B9252">
        <v>1.6140000000000001</v>
      </c>
    </row>
    <row r="9253" spans="1:2" x14ac:dyDescent="0.25">
      <c r="A9253" vm="9398">
        <v>32749</v>
      </c>
      <c r="B9253">
        <v>1.5980000000000001</v>
      </c>
    </row>
    <row r="9254" spans="1:2" x14ac:dyDescent="0.25">
      <c r="A9254" vm="9399">
        <v>32748</v>
      </c>
      <c r="B9254">
        <v>1.63</v>
      </c>
    </row>
    <row r="9255" spans="1:2" x14ac:dyDescent="0.25">
      <c r="A9255" vm="9400">
        <v>32745</v>
      </c>
      <c r="B9255">
        <v>1.6459999999999999</v>
      </c>
    </row>
    <row r="9256" spans="1:2" x14ac:dyDescent="0.25">
      <c r="A9256" vm="9401">
        <v>32744</v>
      </c>
      <c r="B9256">
        <v>1.6140000000000001</v>
      </c>
    </row>
    <row r="9257" spans="1:2" x14ac:dyDescent="0.25">
      <c r="A9257" vm="9402">
        <v>32743</v>
      </c>
      <c r="B9257">
        <v>1.5429999999999999</v>
      </c>
    </row>
    <row r="9258" spans="1:2" x14ac:dyDescent="0.25">
      <c r="A9258" vm="9403">
        <v>32742</v>
      </c>
      <c r="B9258">
        <v>1.4870000000000001</v>
      </c>
    </row>
    <row r="9259" spans="1:2" x14ac:dyDescent="0.25">
      <c r="A9259" vm="9404">
        <v>32741</v>
      </c>
      <c r="B9259">
        <v>1.4239999999999999</v>
      </c>
    </row>
    <row r="9260" spans="1:2" x14ac:dyDescent="0.25">
      <c r="A9260" vm="9405">
        <v>32738</v>
      </c>
      <c r="B9260">
        <v>1.456</v>
      </c>
    </row>
    <row r="9261" spans="1:2" x14ac:dyDescent="0.25">
      <c r="A9261" vm="9406">
        <v>32737</v>
      </c>
      <c r="B9261">
        <v>1.44</v>
      </c>
    </row>
    <row r="9262" spans="1:2" x14ac:dyDescent="0.25">
      <c r="A9262" vm="9407">
        <v>32736</v>
      </c>
      <c r="B9262">
        <v>1.4710000000000001</v>
      </c>
    </row>
    <row r="9263" spans="1:2" x14ac:dyDescent="0.25">
      <c r="A9263" vm="9408">
        <v>32735</v>
      </c>
      <c r="B9263">
        <v>1.4870000000000001</v>
      </c>
    </row>
    <row r="9264" spans="1:2" x14ac:dyDescent="0.25">
      <c r="A9264" vm="9409">
        <v>32734</v>
      </c>
      <c r="B9264">
        <v>1.4950000000000001</v>
      </c>
    </row>
    <row r="9265" spans="1:2" x14ac:dyDescent="0.25">
      <c r="A9265" vm="9410">
        <v>32731</v>
      </c>
      <c r="B9265">
        <v>1.5029999999999999</v>
      </c>
    </row>
    <row r="9266" spans="1:2" x14ac:dyDescent="0.25">
      <c r="A9266" vm="9411">
        <v>32730</v>
      </c>
      <c r="B9266">
        <v>1.5820000000000001</v>
      </c>
    </row>
    <row r="9267" spans="1:2" x14ac:dyDescent="0.25">
      <c r="A9267" vm="9412">
        <v>32729</v>
      </c>
      <c r="B9267">
        <v>1.5980000000000001</v>
      </c>
    </row>
    <row r="9268" spans="1:2" x14ac:dyDescent="0.25">
      <c r="A9268" vm="9413">
        <v>32728</v>
      </c>
      <c r="B9268">
        <v>1.6379999999999999</v>
      </c>
    </row>
    <row r="9269" spans="1:2" x14ac:dyDescent="0.25">
      <c r="A9269" vm="9414">
        <v>32727</v>
      </c>
      <c r="B9269">
        <v>1.63</v>
      </c>
    </row>
    <row r="9270" spans="1:2" x14ac:dyDescent="0.25">
      <c r="A9270" vm="9415">
        <v>32724</v>
      </c>
      <c r="B9270">
        <v>1.5509999999999999</v>
      </c>
    </row>
    <row r="9271" spans="1:2" x14ac:dyDescent="0.25">
      <c r="A9271" vm="9416">
        <v>32723</v>
      </c>
      <c r="B9271">
        <v>1.44</v>
      </c>
    </row>
    <row r="9272" spans="1:2" x14ac:dyDescent="0.25">
      <c r="A9272" vm="9417">
        <v>32722</v>
      </c>
      <c r="B9272">
        <v>1.44</v>
      </c>
    </row>
    <row r="9273" spans="1:2" x14ac:dyDescent="0.25">
      <c r="A9273" vm="9418">
        <v>32721</v>
      </c>
      <c r="B9273">
        <v>1.456</v>
      </c>
    </row>
    <row r="9274" spans="1:2" x14ac:dyDescent="0.25">
      <c r="A9274" vm="9419">
        <v>32720</v>
      </c>
      <c r="B9274">
        <v>1.4239999999999999</v>
      </c>
    </row>
    <row r="9275" spans="1:2" x14ac:dyDescent="0.25">
      <c r="A9275" vm="9420">
        <v>32717</v>
      </c>
      <c r="B9275">
        <v>1.456</v>
      </c>
    </row>
    <row r="9276" spans="1:2" x14ac:dyDescent="0.25">
      <c r="A9276" vm="9421">
        <v>32716</v>
      </c>
      <c r="B9276">
        <v>1.5109999999999999</v>
      </c>
    </row>
    <row r="9277" spans="1:2" x14ac:dyDescent="0.25">
      <c r="A9277" vm="9422">
        <v>32715</v>
      </c>
      <c r="B9277">
        <v>1.4870000000000001</v>
      </c>
    </row>
    <row r="9278" spans="1:2" x14ac:dyDescent="0.25">
      <c r="A9278" vm="9423">
        <v>32714</v>
      </c>
      <c r="B9278">
        <v>1.5109999999999999</v>
      </c>
    </row>
    <row r="9279" spans="1:2" x14ac:dyDescent="0.25">
      <c r="A9279" vm="9424">
        <v>32713</v>
      </c>
      <c r="B9279">
        <v>1.5509999999999999</v>
      </c>
    </row>
    <row r="9280" spans="1:2" x14ac:dyDescent="0.25">
      <c r="A9280" vm="9425">
        <v>32710</v>
      </c>
      <c r="B9280">
        <v>1.5509999999999999</v>
      </c>
    </row>
    <row r="9281" spans="1:2" x14ac:dyDescent="0.25">
      <c r="A9281" vm="9426">
        <v>32709</v>
      </c>
      <c r="B9281">
        <v>1.5509999999999999</v>
      </c>
    </row>
    <row r="9282" spans="1:2" x14ac:dyDescent="0.25">
      <c r="A9282" vm="9427">
        <v>32708</v>
      </c>
      <c r="B9282">
        <v>1.5349999999999999</v>
      </c>
    </row>
    <row r="9283" spans="1:2" x14ac:dyDescent="0.25">
      <c r="A9283" vm="9428">
        <v>32707</v>
      </c>
      <c r="B9283">
        <v>1.5189999999999999</v>
      </c>
    </row>
    <row r="9284" spans="1:2" x14ac:dyDescent="0.25">
      <c r="A9284" vm="9429">
        <v>32706</v>
      </c>
      <c r="B9284">
        <v>1.5509999999999999</v>
      </c>
    </row>
    <row r="9285" spans="1:2" x14ac:dyDescent="0.25">
      <c r="A9285" vm="9430">
        <v>32703</v>
      </c>
      <c r="B9285">
        <v>1.5509999999999999</v>
      </c>
    </row>
    <row r="9286" spans="1:2" x14ac:dyDescent="0.25">
      <c r="A9286" vm="9431">
        <v>32702</v>
      </c>
      <c r="B9286">
        <v>1.5429999999999999</v>
      </c>
    </row>
    <row r="9287" spans="1:2" x14ac:dyDescent="0.25">
      <c r="A9287" vm="9432">
        <v>32701</v>
      </c>
      <c r="B9287">
        <v>1.5189999999999999</v>
      </c>
    </row>
    <row r="9288" spans="1:2" x14ac:dyDescent="0.25">
      <c r="A9288" vm="9433">
        <v>32700</v>
      </c>
      <c r="B9288">
        <v>1.5820000000000001</v>
      </c>
    </row>
    <row r="9289" spans="1:2" x14ac:dyDescent="0.25">
      <c r="A9289" vm="9434">
        <v>32699</v>
      </c>
      <c r="B9289">
        <v>1.5660000000000001</v>
      </c>
    </row>
    <row r="9290" spans="1:2" x14ac:dyDescent="0.25">
      <c r="A9290" vm="9435">
        <v>32696</v>
      </c>
      <c r="B9290">
        <v>1.5509999999999999</v>
      </c>
    </row>
    <row r="9291" spans="1:2" x14ac:dyDescent="0.25">
      <c r="A9291" vm="9436">
        <v>32695</v>
      </c>
      <c r="B9291">
        <v>1.5509999999999999</v>
      </c>
    </row>
    <row r="9292" spans="1:2" x14ac:dyDescent="0.25">
      <c r="A9292" vm="9437">
        <v>32694</v>
      </c>
      <c r="B9292">
        <v>1.6850000000000001</v>
      </c>
    </row>
    <row r="9293" spans="1:2" x14ac:dyDescent="0.25">
      <c r="A9293" vm="9438">
        <v>32692</v>
      </c>
      <c r="B9293">
        <v>1.7090000000000001</v>
      </c>
    </row>
    <row r="9294" spans="1:2" x14ac:dyDescent="0.25">
      <c r="A9294" vm="9439">
        <v>32689</v>
      </c>
      <c r="B9294">
        <v>1.677</v>
      </c>
    </row>
    <row r="9295" spans="1:2" x14ac:dyDescent="0.25">
      <c r="A9295" vm="9440">
        <v>32688</v>
      </c>
      <c r="B9295">
        <v>1.677</v>
      </c>
    </row>
    <row r="9296" spans="1:2" x14ac:dyDescent="0.25">
      <c r="A9296" vm="9441">
        <v>32687</v>
      </c>
      <c r="B9296">
        <v>1.74</v>
      </c>
    </row>
    <row r="9297" spans="1:2" x14ac:dyDescent="0.25">
      <c r="A9297" vm="9442">
        <v>32686</v>
      </c>
      <c r="B9297">
        <v>1.772</v>
      </c>
    </row>
    <row r="9298" spans="1:2" x14ac:dyDescent="0.25">
      <c r="A9298" vm="9443">
        <v>32685</v>
      </c>
      <c r="B9298">
        <v>1.756</v>
      </c>
    </row>
    <row r="9299" spans="1:2" x14ac:dyDescent="0.25">
      <c r="A9299" vm="9444">
        <v>32682</v>
      </c>
      <c r="B9299">
        <v>1.764</v>
      </c>
    </row>
    <row r="9300" spans="1:2" x14ac:dyDescent="0.25">
      <c r="A9300" vm="9445">
        <v>32681</v>
      </c>
      <c r="B9300">
        <v>1.6930000000000001</v>
      </c>
    </row>
    <row r="9301" spans="1:2" x14ac:dyDescent="0.25">
      <c r="A9301" vm="9446">
        <v>32680</v>
      </c>
      <c r="B9301">
        <v>1.677</v>
      </c>
    </row>
    <row r="9302" spans="1:2" x14ac:dyDescent="0.25">
      <c r="A9302" vm="9447">
        <v>32679</v>
      </c>
      <c r="B9302">
        <v>1.6930000000000001</v>
      </c>
    </row>
    <row r="9303" spans="1:2" x14ac:dyDescent="0.25">
      <c r="A9303" vm="9448">
        <v>32678</v>
      </c>
      <c r="B9303">
        <v>1.6930000000000001</v>
      </c>
    </row>
    <row r="9304" spans="1:2" x14ac:dyDescent="0.25">
      <c r="A9304" vm="9449">
        <v>32675</v>
      </c>
      <c r="B9304">
        <v>1.74</v>
      </c>
    </row>
    <row r="9305" spans="1:2" x14ac:dyDescent="0.25">
      <c r="A9305" vm="9450">
        <v>32674</v>
      </c>
      <c r="B9305">
        <v>1.772</v>
      </c>
    </row>
    <row r="9306" spans="1:2" x14ac:dyDescent="0.25">
      <c r="A9306" vm="9451">
        <v>32673</v>
      </c>
      <c r="B9306">
        <v>1.835</v>
      </c>
    </row>
    <row r="9307" spans="1:2" x14ac:dyDescent="0.25">
      <c r="A9307" vm="9452">
        <v>32672</v>
      </c>
      <c r="B9307">
        <v>1.835</v>
      </c>
    </row>
    <row r="9308" spans="1:2" x14ac:dyDescent="0.25">
      <c r="A9308" vm="9453">
        <v>32671</v>
      </c>
      <c r="B9308">
        <v>1.851</v>
      </c>
    </row>
    <row r="9309" spans="1:2" x14ac:dyDescent="0.25">
      <c r="A9309" vm="9454">
        <v>32668</v>
      </c>
      <c r="B9309">
        <v>1.772</v>
      </c>
    </row>
    <row r="9310" spans="1:2" x14ac:dyDescent="0.25">
      <c r="A9310" vm="9455">
        <v>32667</v>
      </c>
      <c r="B9310">
        <v>1.772</v>
      </c>
    </row>
    <row r="9311" spans="1:2" x14ac:dyDescent="0.25">
      <c r="A9311" vm="9456">
        <v>32666</v>
      </c>
      <c r="B9311">
        <v>1.7250000000000001</v>
      </c>
    </row>
    <row r="9312" spans="1:2" x14ac:dyDescent="0.25">
      <c r="A9312" vm="9457">
        <v>32665</v>
      </c>
      <c r="B9312">
        <v>1.756</v>
      </c>
    </row>
    <row r="9313" spans="1:2" x14ac:dyDescent="0.25">
      <c r="A9313" vm="9458">
        <v>32664</v>
      </c>
      <c r="B9313">
        <v>1.764</v>
      </c>
    </row>
    <row r="9314" spans="1:2" x14ac:dyDescent="0.25">
      <c r="A9314" vm="9459">
        <v>32661</v>
      </c>
      <c r="B9314">
        <v>1.851</v>
      </c>
    </row>
    <row r="9315" spans="1:2" x14ac:dyDescent="0.25">
      <c r="A9315" vm="9460">
        <v>32660</v>
      </c>
      <c r="B9315">
        <v>1.788</v>
      </c>
    </row>
    <row r="9316" spans="1:2" x14ac:dyDescent="0.25">
      <c r="A9316" vm="9461">
        <v>32659</v>
      </c>
      <c r="B9316">
        <v>1.804</v>
      </c>
    </row>
    <row r="9317" spans="1:2" x14ac:dyDescent="0.25">
      <c r="A9317" vm="9462">
        <v>32658</v>
      </c>
      <c r="B9317">
        <v>1.788</v>
      </c>
    </row>
    <row r="9318" spans="1:2" x14ac:dyDescent="0.25">
      <c r="A9318" vm="9463">
        <v>32654</v>
      </c>
      <c r="B9318">
        <v>1.82</v>
      </c>
    </row>
    <row r="9319" spans="1:2" x14ac:dyDescent="0.25">
      <c r="A9319" vm="9464">
        <v>32653</v>
      </c>
      <c r="B9319">
        <v>1.835</v>
      </c>
    </row>
    <row r="9320" spans="1:2" x14ac:dyDescent="0.25">
      <c r="A9320" vm="9465">
        <v>32652</v>
      </c>
      <c r="B9320">
        <v>1.804</v>
      </c>
    </row>
    <row r="9321" spans="1:2" x14ac:dyDescent="0.25">
      <c r="A9321" vm="9466">
        <v>32651</v>
      </c>
      <c r="B9321">
        <v>1.8120000000000001</v>
      </c>
    </row>
    <row r="9322" spans="1:2" x14ac:dyDescent="0.25">
      <c r="A9322" vm="9467">
        <v>32650</v>
      </c>
      <c r="B9322">
        <v>1.843</v>
      </c>
    </row>
    <row r="9323" spans="1:2" x14ac:dyDescent="0.25">
      <c r="A9323" vm="9468">
        <v>32647</v>
      </c>
      <c r="B9323">
        <v>1.82</v>
      </c>
    </row>
    <row r="9324" spans="1:2" x14ac:dyDescent="0.25">
      <c r="A9324" vm="9469">
        <v>32646</v>
      </c>
      <c r="B9324">
        <v>1.748</v>
      </c>
    </row>
    <row r="9325" spans="1:2" x14ac:dyDescent="0.25">
      <c r="A9325" vm="9470">
        <v>32645</v>
      </c>
      <c r="B9325">
        <v>1.74</v>
      </c>
    </row>
    <row r="9326" spans="1:2" x14ac:dyDescent="0.25">
      <c r="A9326" vm="9471">
        <v>32644</v>
      </c>
      <c r="B9326">
        <v>1.7090000000000001</v>
      </c>
    </row>
    <row r="9327" spans="1:2" x14ac:dyDescent="0.25">
      <c r="A9327" vm="9472">
        <v>32643</v>
      </c>
      <c r="B9327">
        <v>1.7330000000000001</v>
      </c>
    </row>
    <row r="9328" spans="1:2" x14ac:dyDescent="0.25">
      <c r="A9328" vm="9473">
        <v>32640</v>
      </c>
      <c r="B9328">
        <v>1.677</v>
      </c>
    </row>
    <row r="9329" spans="1:2" x14ac:dyDescent="0.25">
      <c r="A9329" vm="9474">
        <v>32639</v>
      </c>
      <c r="B9329">
        <v>1.63</v>
      </c>
    </row>
    <row r="9330" spans="1:2" x14ac:dyDescent="0.25">
      <c r="A9330" vm="9475">
        <v>32638</v>
      </c>
      <c r="B9330">
        <v>1.6220000000000001</v>
      </c>
    </row>
    <row r="9331" spans="1:2" x14ac:dyDescent="0.25">
      <c r="A9331" vm="9476">
        <v>32637</v>
      </c>
      <c r="B9331">
        <v>1.63</v>
      </c>
    </row>
    <row r="9332" spans="1:2" x14ac:dyDescent="0.25">
      <c r="A9332" vm="9477">
        <v>32636</v>
      </c>
      <c r="B9332">
        <v>1.5820000000000001</v>
      </c>
    </row>
    <row r="9333" spans="1:2" x14ac:dyDescent="0.25">
      <c r="A9333" vm="9478">
        <v>32633</v>
      </c>
      <c r="B9333">
        <v>1.5820000000000001</v>
      </c>
    </row>
    <row r="9334" spans="1:2" x14ac:dyDescent="0.25">
      <c r="A9334" vm="9479">
        <v>32632</v>
      </c>
      <c r="B9334">
        <v>1.63</v>
      </c>
    </row>
    <row r="9335" spans="1:2" x14ac:dyDescent="0.25">
      <c r="A9335" vm="9480">
        <v>32631</v>
      </c>
      <c r="B9335">
        <v>1.63</v>
      </c>
    </row>
    <row r="9336" spans="1:2" x14ac:dyDescent="0.25">
      <c r="A9336" vm="9481">
        <v>32630</v>
      </c>
      <c r="B9336">
        <v>1.5980000000000001</v>
      </c>
    </row>
    <row r="9337" spans="1:2" x14ac:dyDescent="0.25">
      <c r="A9337" vm="9482">
        <v>32629</v>
      </c>
      <c r="B9337">
        <v>1.6379999999999999</v>
      </c>
    </row>
    <row r="9338" spans="1:2" x14ac:dyDescent="0.25">
      <c r="A9338" vm="9483">
        <v>32626</v>
      </c>
      <c r="B9338">
        <v>1.7090000000000001</v>
      </c>
    </row>
    <row r="9339" spans="1:2" x14ac:dyDescent="0.25">
      <c r="A9339" vm="9484">
        <v>32625</v>
      </c>
      <c r="B9339">
        <v>1.5429999999999999</v>
      </c>
    </row>
    <row r="9340" spans="1:2" x14ac:dyDescent="0.25">
      <c r="A9340" vm="9485">
        <v>32624</v>
      </c>
      <c r="B9340">
        <v>1.5189999999999999</v>
      </c>
    </row>
    <row r="9341" spans="1:2" x14ac:dyDescent="0.25">
      <c r="A9341" vm="9486">
        <v>32623</v>
      </c>
      <c r="B9341">
        <v>1.4870000000000001</v>
      </c>
    </row>
    <row r="9342" spans="1:2" x14ac:dyDescent="0.25">
      <c r="A9342" vm="9487">
        <v>32622</v>
      </c>
      <c r="B9342">
        <v>1.4710000000000001</v>
      </c>
    </row>
    <row r="9343" spans="1:2" x14ac:dyDescent="0.25">
      <c r="A9343" vm="9488">
        <v>32619</v>
      </c>
      <c r="B9343">
        <v>1.4870000000000001</v>
      </c>
    </row>
    <row r="9344" spans="1:2" x14ac:dyDescent="0.25">
      <c r="A9344" vm="9489">
        <v>32618</v>
      </c>
      <c r="B9344">
        <v>1.4870000000000001</v>
      </c>
    </row>
    <row r="9345" spans="1:2" x14ac:dyDescent="0.25">
      <c r="A9345" vm="9490">
        <v>32617</v>
      </c>
      <c r="B9345">
        <v>1.4870000000000001</v>
      </c>
    </row>
    <row r="9346" spans="1:2" x14ac:dyDescent="0.25">
      <c r="A9346" vm="9491">
        <v>32616</v>
      </c>
      <c r="B9346">
        <v>1.5029999999999999</v>
      </c>
    </row>
    <row r="9347" spans="1:2" x14ac:dyDescent="0.25">
      <c r="A9347" vm="9492">
        <v>32615</v>
      </c>
      <c r="B9347">
        <v>1.4870000000000001</v>
      </c>
    </row>
    <row r="9348" spans="1:2" x14ac:dyDescent="0.25">
      <c r="A9348" vm="9493">
        <v>32612</v>
      </c>
      <c r="B9348">
        <v>1.5029999999999999</v>
      </c>
    </row>
    <row r="9349" spans="1:2" x14ac:dyDescent="0.25">
      <c r="A9349" vm="9494">
        <v>32611</v>
      </c>
      <c r="B9349">
        <v>1.464</v>
      </c>
    </row>
    <row r="9350" spans="1:2" x14ac:dyDescent="0.25">
      <c r="A9350" vm="9495">
        <v>32610</v>
      </c>
      <c r="B9350">
        <v>1.5029999999999999</v>
      </c>
    </row>
    <row r="9351" spans="1:2" x14ac:dyDescent="0.25">
      <c r="A9351" vm="9496">
        <v>32609</v>
      </c>
      <c r="B9351">
        <v>1.4790000000000001</v>
      </c>
    </row>
    <row r="9352" spans="1:2" x14ac:dyDescent="0.25">
      <c r="A9352" vm="9497">
        <v>32608</v>
      </c>
      <c r="B9352">
        <v>1.4079999999999999</v>
      </c>
    </row>
    <row r="9353" spans="1:2" x14ac:dyDescent="0.25">
      <c r="A9353" vm="9498">
        <v>32605</v>
      </c>
      <c r="B9353">
        <v>1.4239999999999999</v>
      </c>
    </row>
    <row r="9354" spans="1:2" x14ac:dyDescent="0.25">
      <c r="A9354" vm="9499">
        <v>32604</v>
      </c>
      <c r="B9354">
        <v>1.369</v>
      </c>
    </row>
    <row r="9355" spans="1:2" x14ac:dyDescent="0.25">
      <c r="A9355" vm="9500">
        <v>32603</v>
      </c>
      <c r="B9355">
        <v>1.377</v>
      </c>
    </row>
    <row r="9356" spans="1:2" x14ac:dyDescent="0.25">
      <c r="A9356" vm="9501">
        <v>32602</v>
      </c>
      <c r="B9356">
        <v>1.3919999999999999</v>
      </c>
    </row>
    <row r="9357" spans="1:2" x14ac:dyDescent="0.25">
      <c r="A9357" vm="9502">
        <v>32601</v>
      </c>
      <c r="B9357">
        <v>1.4239999999999999</v>
      </c>
    </row>
    <row r="9358" spans="1:2" x14ac:dyDescent="0.25">
      <c r="A9358" vm="9503">
        <v>32598</v>
      </c>
      <c r="B9358">
        <v>1.3919999999999999</v>
      </c>
    </row>
    <row r="9359" spans="1:2" x14ac:dyDescent="0.25">
      <c r="A9359" vm="9504">
        <v>32597</v>
      </c>
      <c r="B9359">
        <v>1.377</v>
      </c>
    </row>
    <row r="9360" spans="1:2" x14ac:dyDescent="0.25">
      <c r="A9360" vm="9505">
        <v>32596</v>
      </c>
      <c r="B9360">
        <v>1.377</v>
      </c>
    </row>
    <row r="9361" spans="1:2" x14ac:dyDescent="0.25">
      <c r="A9361" vm="9506">
        <v>32595</v>
      </c>
      <c r="B9361">
        <v>1.353</v>
      </c>
    </row>
    <row r="9362" spans="1:2" x14ac:dyDescent="0.25">
      <c r="A9362" vm="9507">
        <v>32594</v>
      </c>
      <c r="B9362">
        <v>1.345</v>
      </c>
    </row>
    <row r="9363" spans="1:2" x14ac:dyDescent="0.25">
      <c r="A9363" vm="9508">
        <v>32590</v>
      </c>
      <c r="B9363">
        <v>1.3129999999999999</v>
      </c>
    </row>
    <row r="9364" spans="1:2" x14ac:dyDescent="0.25">
      <c r="A9364" vm="9509">
        <v>32589</v>
      </c>
      <c r="B9364">
        <v>1.321</v>
      </c>
    </row>
    <row r="9365" spans="1:2" x14ac:dyDescent="0.25">
      <c r="A9365" vm="9510">
        <v>32588</v>
      </c>
      <c r="B9365">
        <v>1.345</v>
      </c>
    </row>
    <row r="9366" spans="1:2" x14ac:dyDescent="0.25">
      <c r="A9366" vm="9511">
        <v>32587</v>
      </c>
      <c r="B9366">
        <v>1.329</v>
      </c>
    </row>
    <row r="9367" spans="1:2" x14ac:dyDescent="0.25">
      <c r="A9367" vm="9512">
        <v>32584</v>
      </c>
      <c r="B9367">
        <v>1.345</v>
      </c>
    </row>
    <row r="9368" spans="1:2" x14ac:dyDescent="0.25">
      <c r="A9368" vm="9513">
        <v>32583</v>
      </c>
      <c r="B9368">
        <v>1.4079999999999999</v>
      </c>
    </row>
    <row r="9369" spans="1:2" x14ac:dyDescent="0.25">
      <c r="A9369" vm="9514">
        <v>32582</v>
      </c>
      <c r="B9369">
        <v>1.377</v>
      </c>
    </row>
    <row r="9370" spans="1:2" x14ac:dyDescent="0.25">
      <c r="A9370" vm="9515">
        <v>32581</v>
      </c>
      <c r="B9370">
        <v>1.329</v>
      </c>
    </row>
    <row r="9371" spans="1:2" x14ac:dyDescent="0.25">
      <c r="A9371" vm="9516">
        <v>32580</v>
      </c>
      <c r="B9371">
        <v>1.234</v>
      </c>
    </row>
    <row r="9372" spans="1:2" x14ac:dyDescent="0.25">
      <c r="A9372" vm="9517">
        <v>32577</v>
      </c>
      <c r="B9372">
        <v>1.25</v>
      </c>
    </row>
    <row r="9373" spans="1:2" x14ac:dyDescent="0.25">
      <c r="A9373" vm="9518">
        <v>32576</v>
      </c>
      <c r="B9373">
        <v>1.202</v>
      </c>
    </row>
    <row r="9374" spans="1:2" x14ac:dyDescent="0.25">
      <c r="A9374" vm="9519">
        <v>32575</v>
      </c>
      <c r="B9374">
        <v>1.242</v>
      </c>
    </row>
    <row r="9375" spans="1:2" x14ac:dyDescent="0.25">
      <c r="A9375" vm="9520">
        <v>32574</v>
      </c>
      <c r="B9375">
        <v>1.2969999999999999</v>
      </c>
    </row>
    <row r="9376" spans="1:2" x14ac:dyDescent="0.25">
      <c r="A9376" vm="9521">
        <v>32573</v>
      </c>
      <c r="B9376">
        <v>1.361</v>
      </c>
    </row>
    <row r="9377" spans="1:2" x14ac:dyDescent="0.25">
      <c r="A9377" vm="9522">
        <v>32570</v>
      </c>
      <c r="B9377">
        <v>1.282</v>
      </c>
    </row>
    <row r="9378" spans="1:2" x14ac:dyDescent="0.25">
      <c r="A9378" vm="9523">
        <v>32569</v>
      </c>
      <c r="B9378">
        <v>1.2969999999999999</v>
      </c>
    </row>
    <row r="9379" spans="1:2" x14ac:dyDescent="0.25">
      <c r="A9379" vm="9524">
        <v>32568</v>
      </c>
      <c r="B9379">
        <v>1.2969999999999999</v>
      </c>
    </row>
    <row r="9380" spans="1:2" x14ac:dyDescent="0.25">
      <c r="A9380" vm="9525">
        <v>32567</v>
      </c>
      <c r="B9380">
        <v>1.282</v>
      </c>
    </row>
    <row r="9381" spans="1:2" x14ac:dyDescent="0.25">
      <c r="A9381" vm="9526">
        <v>32566</v>
      </c>
      <c r="B9381">
        <v>1.266</v>
      </c>
    </row>
    <row r="9382" spans="1:2" x14ac:dyDescent="0.25">
      <c r="A9382" vm="9527">
        <v>32563</v>
      </c>
      <c r="B9382">
        <v>1.274</v>
      </c>
    </row>
    <row r="9383" spans="1:2" x14ac:dyDescent="0.25">
      <c r="A9383" vm="9528">
        <v>32562</v>
      </c>
      <c r="B9383">
        <v>1.3129999999999999</v>
      </c>
    </row>
    <row r="9384" spans="1:2" x14ac:dyDescent="0.25">
      <c r="A9384" vm="9529">
        <v>32561</v>
      </c>
      <c r="B9384">
        <v>1.266</v>
      </c>
    </row>
    <row r="9385" spans="1:2" x14ac:dyDescent="0.25">
      <c r="A9385" vm="9530">
        <v>32560</v>
      </c>
      <c r="B9385">
        <v>1.3129999999999999</v>
      </c>
    </row>
    <row r="9386" spans="1:2" x14ac:dyDescent="0.25">
      <c r="A9386" vm="9531">
        <v>32556</v>
      </c>
      <c r="B9386">
        <v>1.377</v>
      </c>
    </row>
    <row r="9387" spans="1:2" x14ac:dyDescent="0.25">
      <c r="A9387" vm="9532">
        <v>32555</v>
      </c>
      <c r="B9387">
        <v>1.448</v>
      </c>
    </row>
    <row r="9388" spans="1:2" x14ac:dyDescent="0.25">
      <c r="A9388" vm="9533">
        <v>32554</v>
      </c>
      <c r="B9388">
        <v>1.4</v>
      </c>
    </row>
    <row r="9389" spans="1:2" x14ac:dyDescent="0.25">
      <c r="A9389" vm="9534">
        <v>32553</v>
      </c>
      <c r="B9389">
        <v>1.361</v>
      </c>
    </row>
    <row r="9390" spans="1:2" x14ac:dyDescent="0.25">
      <c r="A9390" vm="9535">
        <v>32552</v>
      </c>
      <c r="B9390">
        <v>1.44</v>
      </c>
    </row>
    <row r="9391" spans="1:2" x14ac:dyDescent="0.25">
      <c r="A9391" vm="9536">
        <v>32549</v>
      </c>
      <c r="B9391">
        <v>1.4079999999999999</v>
      </c>
    </row>
    <row r="9392" spans="1:2" x14ac:dyDescent="0.25">
      <c r="A9392" vm="9537">
        <v>32548</v>
      </c>
      <c r="B9392">
        <v>1.44</v>
      </c>
    </row>
    <row r="9393" spans="1:2" x14ac:dyDescent="0.25">
      <c r="A9393" vm="9538">
        <v>32547</v>
      </c>
      <c r="B9393">
        <v>1.3919999999999999</v>
      </c>
    </row>
    <row r="9394" spans="1:2" x14ac:dyDescent="0.25">
      <c r="A9394" vm="9539">
        <v>32546</v>
      </c>
      <c r="B9394">
        <v>1.5029999999999999</v>
      </c>
    </row>
    <row r="9395" spans="1:2" x14ac:dyDescent="0.25">
      <c r="A9395" vm="9540">
        <v>32545</v>
      </c>
      <c r="B9395">
        <v>1.5509999999999999</v>
      </c>
    </row>
    <row r="9396" spans="1:2" x14ac:dyDescent="0.25">
      <c r="A9396" vm="9541">
        <v>32542</v>
      </c>
      <c r="B9396">
        <v>1.5509999999999999</v>
      </c>
    </row>
    <row r="9397" spans="1:2" x14ac:dyDescent="0.25">
      <c r="A9397" vm="9542">
        <v>32541</v>
      </c>
      <c r="B9397">
        <v>1.5189999999999999</v>
      </c>
    </row>
    <row r="9398" spans="1:2" x14ac:dyDescent="0.25">
      <c r="A9398" vm="9543">
        <v>32540</v>
      </c>
      <c r="B9398">
        <v>1.456</v>
      </c>
    </row>
    <row r="9399" spans="1:2" x14ac:dyDescent="0.25">
      <c r="A9399" vm="9544">
        <v>32539</v>
      </c>
      <c r="B9399">
        <v>1.464</v>
      </c>
    </row>
    <row r="9400" spans="1:2" x14ac:dyDescent="0.25">
      <c r="A9400" vm="9545">
        <v>32538</v>
      </c>
      <c r="B9400">
        <v>1.464</v>
      </c>
    </row>
    <row r="9401" spans="1:2" x14ac:dyDescent="0.25">
      <c r="A9401" vm="9546">
        <v>32535</v>
      </c>
      <c r="B9401">
        <v>1.5029999999999999</v>
      </c>
    </row>
    <row r="9402" spans="1:2" x14ac:dyDescent="0.25">
      <c r="A9402" vm="9547">
        <v>32534</v>
      </c>
      <c r="B9402">
        <v>1.5980000000000001</v>
      </c>
    </row>
    <row r="9403" spans="1:2" x14ac:dyDescent="0.25">
      <c r="A9403" vm="9548">
        <v>32533</v>
      </c>
      <c r="B9403">
        <v>1.5820000000000001</v>
      </c>
    </row>
    <row r="9404" spans="1:2" x14ac:dyDescent="0.25">
      <c r="A9404" vm="9549">
        <v>32532</v>
      </c>
      <c r="B9404">
        <v>1.44</v>
      </c>
    </row>
    <row r="9405" spans="1:2" x14ac:dyDescent="0.25">
      <c r="A9405" vm="9550">
        <v>32531</v>
      </c>
      <c r="B9405">
        <v>1.3919999999999999</v>
      </c>
    </row>
    <row r="9406" spans="1:2" x14ac:dyDescent="0.25">
      <c r="A9406" vm="9551">
        <v>32528</v>
      </c>
      <c r="B9406">
        <v>1.3919999999999999</v>
      </c>
    </row>
    <row r="9407" spans="1:2" x14ac:dyDescent="0.25">
      <c r="A9407" vm="9552">
        <v>32527</v>
      </c>
      <c r="B9407">
        <v>1.4239999999999999</v>
      </c>
    </row>
    <row r="9408" spans="1:2" x14ac:dyDescent="0.25">
      <c r="A9408" vm="9553">
        <v>32526</v>
      </c>
      <c r="B9408">
        <v>1.4239999999999999</v>
      </c>
    </row>
    <row r="9409" spans="1:2" x14ac:dyDescent="0.25">
      <c r="A9409" vm="9554">
        <v>32525</v>
      </c>
      <c r="B9409">
        <v>1.4079999999999999</v>
      </c>
    </row>
    <row r="9410" spans="1:2" x14ac:dyDescent="0.25">
      <c r="A9410" vm="9555">
        <v>32524</v>
      </c>
      <c r="B9410">
        <v>1.4950000000000001</v>
      </c>
    </row>
    <row r="9411" spans="1:2" x14ac:dyDescent="0.25">
      <c r="A9411" vm="9556">
        <v>32521</v>
      </c>
      <c r="B9411">
        <v>1.4790000000000001</v>
      </c>
    </row>
    <row r="9412" spans="1:2" x14ac:dyDescent="0.25">
      <c r="A9412" vm="9557">
        <v>32520</v>
      </c>
      <c r="B9412">
        <v>1.5029999999999999</v>
      </c>
    </row>
    <row r="9413" spans="1:2" x14ac:dyDescent="0.25">
      <c r="A9413" vm="9558">
        <v>32519</v>
      </c>
      <c r="B9413">
        <v>1.5349999999999999</v>
      </c>
    </row>
    <row r="9414" spans="1:2" x14ac:dyDescent="0.25">
      <c r="A9414" vm="9559">
        <v>32518</v>
      </c>
      <c r="B9414">
        <v>1.5269999999999999</v>
      </c>
    </row>
    <row r="9415" spans="1:2" x14ac:dyDescent="0.25">
      <c r="A9415" vm="9560">
        <v>32517</v>
      </c>
      <c r="B9415">
        <v>1.5509999999999999</v>
      </c>
    </row>
    <row r="9416" spans="1:2" x14ac:dyDescent="0.25">
      <c r="A9416" vm="9561">
        <v>32514</v>
      </c>
      <c r="B9416">
        <v>1.5509999999999999</v>
      </c>
    </row>
    <row r="9417" spans="1:2" x14ac:dyDescent="0.25">
      <c r="A9417" vm="9562">
        <v>32513</v>
      </c>
      <c r="B9417">
        <v>1.5820000000000001</v>
      </c>
    </row>
    <row r="9418" spans="1:2" x14ac:dyDescent="0.25">
      <c r="A9418" vm="9563">
        <v>32512</v>
      </c>
      <c r="B9418">
        <v>1.6140000000000001</v>
      </c>
    </row>
    <row r="9419" spans="1:2" x14ac:dyDescent="0.25">
      <c r="A9419" vm="9564">
        <v>32511</v>
      </c>
      <c r="B9419">
        <v>1.5509999999999999</v>
      </c>
    </row>
    <row r="9420" spans="1:2" x14ac:dyDescent="0.25">
      <c r="A9420" vm="9565">
        <v>32507</v>
      </c>
      <c r="B9420">
        <v>1.5509999999999999</v>
      </c>
    </row>
    <row r="9421" spans="1:2" x14ac:dyDescent="0.25">
      <c r="A9421" vm="9566">
        <v>32506</v>
      </c>
      <c r="B9421">
        <v>1.5660000000000001</v>
      </c>
    </row>
    <row r="9422" spans="1:2" x14ac:dyDescent="0.25">
      <c r="A9422" vm="9567">
        <v>32505</v>
      </c>
      <c r="B9422">
        <v>1.6140000000000001</v>
      </c>
    </row>
    <row r="9423" spans="1:2" x14ac:dyDescent="0.25">
      <c r="A9423" vm="9568">
        <v>32504</v>
      </c>
      <c r="B9423">
        <v>1.5580000000000001</v>
      </c>
    </row>
    <row r="9424" spans="1:2" x14ac:dyDescent="0.25">
      <c r="A9424" vm="9569">
        <v>32500</v>
      </c>
      <c r="B9424">
        <v>1.5029999999999999</v>
      </c>
    </row>
    <row r="9425" spans="1:2" x14ac:dyDescent="0.25">
      <c r="A9425" vm="9570">
        <v>32499</v>
      </c>
      <c r="B9425">
        <v>1.4710000000000001</v>
      </c>
    </row>
    <row r="9426" spans="1:2" x14ac:dyDescent="0.25">
      <c r="A9426" vm="9571">
        <v>32498</v>
      </c>
      <c r="B9426">
        <v>1.4950000000000001</v>
      </c>
    </row>
    <row r="9427" spans="1:2" x14ac:dyDescent="0.25">
      <c r="A9427" vm="9572">
        <v>32497</v>
      </c>
      <c r="B9427">
        <v>1.5349999999999999</v>
      </c>
    </row>
    <row r="9428" spans="1:2" x14ac:dyDescent="0.25">
      <c r="A9428" vm="9573">
        <v>32496</v>
      </c>
      <c r="B9428">
        <v>1.5029999999999999</v>
      </c>
    </row>
    <row r="9429" spans="1:2" x14ac:dyDescent="0.25">
      <c r="A9429" vm="9574">
        <v>32493</v>
      </c>
      <c r="B9429">
        <v>1.3919999999999999</v>
      </c>
    </row>
    <row r="9430" spans="1:2" x14ac:dyDescent="0.25">
      <c r="A9430" vm="9575">
        <v>32492</v>
      </c>
      <c r="B9430">
        <v>1.3919999999999999</v>
      </c>
    </row>
    <row r="9431" spans="1:2" x14ac:dyDescent="0.25">
      <c r="A9431" vm="9576">
        <v>32491</v>
      </c>
      <c r="B9431">
        <v>1.377</v>
      </c>
    </row>
    <row r="9432" spans="1:2" x14ac:dyDescent="0.25">
      <c r="A9432" vm="9577">
        <v>32490</v>
      </c>
      <c r="B9432">
        <v>1.345</v>
      </c>
    </row>
    <row r="9433" spans="1:2" x14ac:dyDescent="0.25">
      <c r="A9433" vm="9578">
        <v>32489</v>
      </c>
      <c r="B9433">
        <v>1.345</v>
      </c>
    </row>
    <row r="9434" spans="1:2" x14ac:dyDescent="0.25">
      <c r="A9434" vm="9579">
        <v>32486</v>
      </c>
      <c r="B9434">
        <v>1.377</v>
      </c>
    </row>
    <row r="9435" spans="1:2" x14ac:dyDescent="0.25">
      <c r="A9435" vm="9580">
        <v>32485</v>
      </c>
      <c r="B9435">
        <v>1.4239999999999999</v>
      </c>
    </row>
    <row r="9436" spans="1:2" x14ac:dyDescent="0.25">
      <c r="A9436" vm="9581">
        <v>32484</v>
      </c>
      <c r="B9436">
        <v>1.5189999999999999</v>
      </c>
    </row>
    <row r="9437" spans="1:2" x14ac:dyDescent="0.25">
      <c r="A9437" vm="9582">
        <v>32483</v>
      </c>
      <c r="B9437">
        <v>1.5189999999999999</v>
      </c>
    </row>
    <row r="9438" spans="1:2" x14ac:dyDescent="0.25">
      <c r="A9438" vm="9583">
        <v>32482</v>
      </c>
      <c r="B9438">
        <v>1.5349999999999999</v>
      </c>
    </row>
    <row r="9439" spans="1:2" x14ac:dyDescent="0.25">
      <c r="A9439" vm="9584">
        <v>32479</v>
      </c>
      <c r="B9439">
        <v>1.5029999999999999</v>
      </c>
    </row>
    <row r="9440" spans="1:2" x14ac:dyDescent="0.25">
      <c r="A9440" vm="9585">
        <v>32478</v>
      </c>
      <c r="B9440">
        <v>1.44</v>
      </c>
    </row>
    <row r="9441" spans="1:2" x14ac:dyDescent="0.25">
      <c r="A9441" vm="9586">
        <v>32477</v>
      </c>
      <c r="B9441">
        <v>1.4079999999999999</v>
      </c>
    </row>
    <row r="9442" spans="1:2" x14ac:dyDescent="0.25">
      <c r="A9442" vm="9587">
        <v>32476</v>
      </c>
      <c r="B9442">
        <v>1.361</v>
      </c>
    </row>
    <row r="9443" spans="1:2" x14ac:dyDescent="0.25">
      <c r="A9443" vm="9588">
        <v>32475</v>
      </c>
      <c r="B9443">
        <v>1.361</v>
      </c>
    </row>
    <row r="9444" spans="1:2" x14ac:dyDescent="0.25">
      <c r="A9444" vm="9589">
        <v>32472</v>
      </c>
      <c r="B9444">
        <v>1.4079999999999999</v>
      </c>
    </row>
    <row r="9445" spans="1:2" x14ac:dyDescent="0.25">
      <c r="A9445" vm="9590">
        <v>32470</v>
      </c>
      <c r="B9445">
        <v>1.4079999999999999</v>
      </c>
    </row>
    <row r="9446" spans="1:2" x14ac:dyDescent="0.25">
      <c r="A9446" vm="9591">
        <v>32469</v>
      </c>
      <c r="B9446">
        <v>1.377</v>
      </c>
    </row>
    <row r="9447" spans="1:2" x14ac:dyDescent="0.25">
      <c r="A9447" vm="9592">
        <v>32468</v>
      </c>
      <c r="B9447">
        <v>1.361</v>
      </c>
    </row>
    <row r="9448" spans="1:2" x14ac:dyDescent="0.25">
      <c r="A9448" vm="9593">
        <v>32465</v>
      </c>
      <c r="B9448">
        <v>1.369</v>
      </c>
    </row>
    <row r="9449" spans="1:2" x14ac:dyDescent="0.25">
      <c r="A9449" vm="9594">
        <v>32464</v>
      </c>
      <c r="B9449">
        <v>1.345</v>
      </c>
    </row>
    <row r="9450" spans="1:2" x14ac:dyDescent="0.25">
      <c r="A9450" vm="9595">
        <v>32463</v>
      </c>
      <c r="B9450">
        <v>1.337</v>
      </c>
    </row>
    <row r="9451" spans="1:2" x14ac:dyDescent="0.25">
      <c r="A9451" vm="9596">
        <v>32462</v>
      </c>
      <c r="B9451">
        <v>1.377</v>
      </c>
    </row>
    <row r="9452" spans="1:2" x14ac:dyDescent="0.25">
      <c r="A9452" vm="9597">
        <v>32461</v>
      </c>
      <c r="B9452">
        <v>1.361</v>
      </c>
    </row>
    <row r="9453" spans="1:2" x14ac:dyDescent="0.25">
      <c r="A9453" vm="9598">
        <v>32458</v>
      </c>
      <c r="B9453">
        <v>1.3919999999999999</v>
      </c>
    </row>
    <row r="9454" spans="1:2" x14ac:dyDescent="0.25">
      <c r="A9454" vm="9599">
        <v>32457</v>
      </c>
      <c r="B9454">
        <v>1.4319999999999999</v>
      </c>
    </row>
    <row r="9455" spans="1:2" x14ac:dyDescent="0.25">
      <c r="A9455" vm="9600">
        <v>32456</v>
      </c>
      <c r="B9455">
        <v>1.4</v>
      </c>
    </row>
    <row r="9456" spans="1:2" x14ac:dyDescent="0.25">
      <c r="A9456" vm="9601">
        <v>32455</v>
      </c>
      <c r="B9456">
        <v>1.4</v>
      </c>
    </row>
    <row r="9457" spans="1:2" x14ac:dyDescent="0.25">
      <c r="A9457" vm="9602">
        <v>32454</v>
      </c>
      <c r="B9457">
        <v>1.361</v>
      </c>
    </row>
    <row r="9458" spans="1:2" x14ac:dyDescent="0.25">
      <c r="A9458" vm="9603">
        <v>32451</v>
      </c>
      <c r="B9458">
        <v>1.377</v>
      </c>
    </row>
    <row r="9459" spans="1:2" x14ac:dyDescent="0.25">
      <c r="A9459" vm="9604">
        <v>32450</v>
      </c>
      <c r="B9459">
        <v>1.377</v>
      </c>
    </row>
    <row r="9460" spans="1:2" x14ac:dyDescent="0.25">
      <c r="A9460" vm="9605">
        <v>32449</v>
      </c>
      <c r="B9460">
        <v>1.369</v>
      </c>
    </row>
    <row r="9461" spans="1:2" x14ac:dyDescent="0.25">
      <c r="A9461" vm="9606">
        <v>32448</v>
      </c>
      <c r="B9461">
        <v>1.4159999999999999</v>
      </c>
    </row>
    <row r="9462" spans="1:2" x14ac:dyDescent="0.25">
      <c r="A9462" vm="9607">
        <v>32447</v>
      </c>
      <c r="B9462">
        <v>1.357</v>
      </c>
    </row>
    <row r="9463" spans="1:2" x14ac:dyDescent="0.25">
      <c r="A9463" vm="9608">
        <v>32444</v>
      </c>
      <c r="B9463">
        <v>1.377</v>
      </c>
    </row>
    <row r="9464" spans="1:2" x14ac:dyDescent="0.25">
      <c r="A9464" vm="9609">
        <v>32443</v>
      </c>
      <c r="B9464">
        <v>1.3919999999999999</v>
      </c>
    </row>
    <row r="9465" spans="1:2" x14ac:dyDescent="0.25">
      <c r="A9465" vm="9610">
        <v>32442</v>
      </c>
      <c r="B9465">
        <v>1.448</v>
      </c>
    </row>
    <row r="9466" spans="1:2" x14ac:dyDescent="0.25">
      <c r="A9466" vm="9611">
        <v>32441</v>
      </c>
      <c r="B9466">
        <v>1.4790000000000001</v>
      </c>
    </row>
    <row r="9467" spans="1:2" x14ac:dyDescent="0.25">
      <c r="A9467" vm="9612">
        <v>32440</v>
      </c>
      <c r="B9467">
        <v>1.5429999999999999</v>
      </c>
    </row>
    <row r="9468" spans="1:2" x14ac:dyDescent="0.25">
      <c r="A9468" vm="9613">
        <v>32437</v>
      </c>
      <c r="B9468">
        <v>1.5509999999999999</v>
      </c>
    </row>
    <row r="9469" spans="1:2" x14ac:dyDescent="0.25">
      <c r="A9469" vm="9614">
        <v>32436</v>
      </c>
      <c r="B9469">
        <v>1.5580000000000001</v>
      </c>
    </row>
    <row r="9470" spans="1:2" x14ac:dyDescent="0.25">
      <c r="A9470" vm="9615">
        <v>32435</v>
      </c>
      <c r="B9470">
        <v>1.4950000000000001</v>
      </c>
    </row>
    <row r="9471" spans="1:2" x14ac:dyDescent="0.25">
      <c r="A9471" vm="9616">
        <v>32434</v>
      </c>
      <c r="B9471">
        <v>1.456</v>
      </c>
    </row>
    <row r="9472" spans="1:2" x14ac:dyDescent="0.25">
      <c r="A9472" vm="9617">
        <v>32433</v>
      </c>
      <c r="B9472">
        <v>1.448</v>
      </c>
    </row>
    <row r="9473" spans="1:2" x14ac:dyDescent="0.25">
      <c r="A9473" vm="9618">
        <v>32430</v>
      </c>
      <c r="B9473">
        <v>1.448</v>
      </c>
    </row>
    <row r="9474" spans="1:2" x14ac:dyDescent="0.25">
      <c r="A9474" vm="9619">
        <v>32429</v>
      </c>
      <c r="B9474">
        <v>1.3959999999999999</v>
      </c>
    </row>
    <row r="9475" spans="1:2" x14ac:dyDescent="0.25">
      <c r="A9475" vm="9620">
        <v>32428</v>
      </c>
      <c r="B9475">
        <v>1.3919999999999999</v>
      </c>
    </row>
    <row r="9476" spans="1:2" x14ac:dyDescent="0.25">
      <c r="A9476" vm="9621">
        <v>32427</v>
      </c>
      <c r="B9476">
        <v>1.4079999999999999</v>
      </c>
    </row>
    <row r="9477" spans="1:2" x14ac:dyDescent="0.25">
      <c r="A9477" vm="9622">
        <v>32426</v>
      </c>
      <c r="B9477">
        <v>1.3919999999999999</v>
      </c>
    </row>
    <row r="9478" spans="1:2" x14ac:dyDescent="0.25">
      <c r="A9478" vm="9623">
        <v>32423</v>
      </c>
      <c r="B9478">
        <v>1.4</v>
      </c>
    </row>
    <row r="9479" spans="1:2" x14ac:dyDescent="0.25">
      <c r="A9479" vm="9624">
        <v>32422</v>
      </c>
      <c r="B9479">
        <v>1.44</v>
      </c>
    </row>
    <row r="9480" spans="1:2" x14ac:dyDescent="0.25">
      <c r="A9480" vm="9625">
        <v>32421</v>
      </c>
      <c r="B9480">
        <v>1.4159999999999999</v>
      </c>
    </row>
    <row r="9481" spans="1:2" x14ac:dyDescent="0.25">
      <c r="A9481" vm="9626">
        <v>32420</v>
      </c>
      <c r="B9481">
        <v>1.4239999999999999</v>
      </c>
    </row>
    <row r="9482" spans="1:2" x14ac:dyDescent="0.25">
      <c r="A9482" vm="9627">
        <v>32419</v>
      </c>
      <c r="B9482">
        <v>1.3839999999999999</v>
      </c>
    </row>
    <row r="9483" spans="1:2" x14ac:dyDescent="0.25">
      <c r="A9483" vm="9628">
        <v>32416</v>
      </c>
      <c r="B9483">
        <v>1.4159999999999999</v>
      </c>
    </row>
    <row r="9484" spans="1:2" x14ac:dyDescent="0.25">
      <c r="A9484" vm="9629">
        <v>32415</v>
      </c>
      <c r="B9484">
        <v>1.369</v>
      </c>
    </row>
    <row r="9485" spans="1:2" x14ac:dyDescent="0.25">
      <c r="A9485" vm="9630">
        <v>32414</v>
      </c>
      <c r="B9485">
        <v>1.3129999999999999</v>
      </c>
    </row>
    <row r="9486" spans="1:2" x14ac:dyDescent="0.25">
      <c r="A9486" vm="9631">
        <v>32413</v>
      </c>
      <c r="B9486">
        <v>1.329</v>
      </c>
    </row>
    <row r="9487" spans="1:2" x14ac:dyDescent="0.25">
      <c r="A9487" vm="9632">
        <v>32412</v>
      </c>
      <c r="B9487">
        <v>1.329</v>
      </c>
    </row>
    <row r="9488" spans="1:2" x14ac:dyDescent="0.25">
      <c r="A9488" vm="9633">
        <v>32409</v>
      </c>
      <c r="B9488">
        <v>1.353</v>
      </c>
    </row>
    <row r="9489" spans="1:2" x14ac:dyDescent="0.25">
      <c r="A9489" vm="9634">
        <v>32408</v>
      </c>
      <c r="B9489">
        <v>1.377</v>
      </c>
    </row>
    <row r="9490" spans="1:2" x14ac:dyDescent="0.25">
      <c r="A9490" vm="9635">
        <v>32407</v>
      </c>
      <c r="B9490">
        <v>1.3839999999999999</v>
      </c>
    </row>
    <row r="9491" spans="1:2" x14ac:dyDescent="0.25">
      <c r="A9491" vm="9636">
        <v>32406</v>
      </c>
      <c r="B9491">
        <v>1.345</v>
      </c>
    </row>
    <row r="9492" spans="1:2" x14ac:dyDescent="0.25">
      <c r="A9492" vm="9637">
        <v>32405</v>
      </c>
      <c r="B9492">
        <v>1.274</v>
      </c>
    </row>
    <row r="9493" spans="1:2" x14ac:dyDescent="0.25">
      <c r="A9493" vm="9638">
        <v>32402</v>
      </c>
      <c r="B9493">
        <v>1.282</v>
      </c>
    </row>
    <row r="9494" spans="1:2" x14ac:dyDescent="0.25">
      <c r="A9494" vm="9639">
        <v>32401</v>
      </c>
      <c r="B9494">
        <v>1.274</v>
      </c>
    </row>
    <row r="9495" spans="1:2" x14ac:dyDescent="0.25">
      <c r="A9495" vm="9640">
        <v>32400</v>
      </c>
      <c r="B9495">
        <v>1.282</v>
      </c>
    </row>
    <row r="9496" spans="1:2" x14ac:dyDescent="0.25">
      <c r="A9496" vm="9641">
        <v>32399</v>
      </c>
      <c r="B9496">
        <v>1.242</v>
      </c>
    </row>
    <row r="9497" spans="1:2" x14ac:dyDescent="0.25">
      <c r="A9497" vm="9642">
        <v>32398</v>
      </c>
      <c r="B9497">
        <v>1.258</v>
      </c>
    </row>
    <row r="9498" spans="1:2" x14ac:dyDescent="0.25">
      <c r="A9498" vm="9643">
        <v>32395</v>
      </c>
      <c r="B9498">
        <v>1.254</v>
      </c>
    </row>
    <row r="9499" spans="1:2" x14ac:dyDescent="0.25">
      <c r="A9499" vm="9644">
        <v>32394</v>
      </c>
      <c r="B9499">
        <v>1.1950000000000001</v>
      </c>
    </row>
    <row r="9500" spans="1:2" x14ac:dyDescent="0.25">
      <c r="A9500" vm="9645">
        <v>32393</v>
      </c>
      <c r="B9500">
        <v>1.179</v>
      </c>
    </row>
    <row r="9501" spans="1:2" x14ac:dyDescent="0.25">
      <c r="A9501" vm="9646">
        <v>32392</v>
      </c>
      <c r="B9501">
        <v>1.226</v>
      </c>
    </row>
    <row r="9502" spans="1:2" x14ac:dyDescent="0.25">
      <c r="A9502" vm="9647">
        <v>32388</v>
      </c>
      <c r="B9502">
        <v>1.21</v>
      </c>
    </row>
    <row r="9503" spans="1:2" x14ac:dyDescent="0.25">
      <c r="A9503" vm="9648">
        <v>32387</v>
      </c>
      <c r="B9503">
        <v>1.1910000000000001</v>
      </c>
    </row>
    <row r="9504" spans="1:2" x14ac:dyDescent="0.25">
      <c r="A9504" vm="9649">
        <v>32386</v>
      </c>
      <c r="B9504">
        <v>1.234</v>
      </c>
    </row>
    <row r="9505" spans="1:2" x14ac:dyDescent="0.25">
      <c r="A9505" vm="9650">
        <v>32385</v>
      </c>
      <c r="B9505">
        <v>1.246</v>
      </c>
    </row>
    <row r="9506" spans="1:2" x14ac:dyDescent="0.25">
      <c r="A9506" vm="9651">
        <v>32384</v>
      </c>
      <c r="B9506">
        <v>1.234</v>
      </c>
    </row>
    <row r="9507" spans="1:2" x14ac:dyDescent="0.25">
      <c r="A9507" vm="9652">
        <v>32381</v>
      </c>
      <c r="B9507">
        <v>1.1870000000000001</v>
      </c>
    </row>
    <row r="9508" spans="1:2" x14ac:dyDescent="0.25">
      <c r="A9508" vm="9653">
        <v>32380</v>
      </c>
      <c r="B9508">
        <v>1.171</v>
      </c>
    </row>
    <row r="9509" spans="1:2" x14ac:dyDescent="0.25">
      <c r="A9509" vm="9654">
        <v>32379</v>
      </c>
      <c r="B9509">
        <v>1.147</v>
      </c>
    </row>
    <row r="9510" spans="1:2" x14ac:dyDescent="0.25">
      <c r="A9510" vm="9655">
        <v>32378</v>
      </c>
      <c r="B9510">
        <v>1.123</v>
      </c>
    </row>
    <row r="9511" spans="1:2" x14ac:dyDescent="0.25">
      <c r="A9511" vm="9656">
        <v>32377</v>
      </c>
      <c r="B9511">
        <v>1.1120000000000001</v>
      </c>
    </row>
    <row r="9512" spans="1:2" x14ac:dyDescent="0.25">
      <c r="A9512" vm="9657">
        <v>32374</v>
      </c>
      <c r="B9512">
        <v>1.1080000000000001</v>
      </c>
    </row>
    <row r="9513" spans="1:2" x14ac:dyDescent="0.25">
      <c r="A9513" vm="9658">
        <v>32373</v>
      </c>
      <c r="B9513">
        <v>1.139</v>
      </c>
    </row>
    <row r="9514" spans="1:2" x14ac:dyDescent="0.25">
      <c r="A9514" vm="9659">
        <v>32372</v>
      </c>
      <c r="B9514">
        <v>1.1870000000000001</v>
      </c>
    </row>
    <row r="9515" spans="1:2" x14ac:dyDescent="0.25">
      <c r="A9515" vm="9660">
        <v>32371</v>
      </c>
      <c r="B9515">
        <v>1.202</v>
      </c>
    </row>
    <row r="9516" spans="1:2" x14ac:dyDescent="0.25">
      <c r="A9516" vm="9661">
        <v>32370</v>
      </c>
      <c r="B9516">
        <v>1.179</v>
      </c>
    </row>
    <row r="9517" spans="1:2" x14ac:dyDescent="0.25">
      <c r="A9517" vm="9662">
        <v>32367</v>
      </c>
      <c r="B9517">
        <v>1.202</v>
      </c>
    </row>
    <row r="9518" spans="1:2" x14ac:dyDescent="0.25">
      <c r="A9518" vm="9663">
        <v>32366</v>
      </c>
      <c r="B9518">
        <v>1.21</v>
      </c>
    </row>
    <row r="9519" spans="1:2" x14ac:dyDescent="0.25">
      <c r="A9519" vm="9664">
        <v>32365</v>
      </c>
      <c r="B9519">
        <v>1.202</v>
      </c>
    </row>
    <row r="9520" spans="1:2" x14ac:dyDescent="0.25">
      <c r="A9520" vm="9665">
        <v>32364</v>
      </c>
      <c r="B9520">
        <v>1.25</v>
      </c>
    </row>
    <row r="9521" spans="1:2" x14ac:dyDescent="0.25">
      <c r="A9521" vm="9666">
        <v>32363</v>
      </c>
      <c r="B9521">
        <v>1.29</v>
      </c>
    </row>
    <row r="9522" spans="1:2" x14ac:dyDescent="0.25">
      <c r="A9522" vm="9667">
        <v>32360</v>
      </c>
      <c r="B9522">
        <v>1.282</v>
      </c>
    </row>
    <row r="9523" spans="1:2" x14ac:dyDescent="0.25">
      <c r="A9523" vm="9668">
        <v>32359</v>
      </c>
      <c r="B9523">
        <v>1.3049999999999999</v>
      </c>
    </row>
    <row r="9524" spans="1:2" x14ac:dyDescent="0.25">
      <c r="A9524" vm="9669">
        <v>32358</v>
      </c>
      <c r="B9524">
        <v>1.325</v>
      </c>
    </row>
    <row r="9525" spans="1:2" x14ac:dyDescent="0.25">
      <c r="A9525" vm="9670">
        <v>32357</v>
      </c>
      <c r="B9525">
        <v>1.3129999999999999</v>
      </c>
    </row>
    <row r="9526" spans="1:2" x14ac:dyDescent="0.25">
      <c r="A9526" vm="9671">
        <v>32356</v>
      </c>
      <c r="B9526">
        <v>1.321</v>
      </c>
    </row>
    <row r="9527" spans="1:2" x14ac:dyDescent="0.25">
      <c r="A9527" vm="9672">
        <v>32353</v>
      </c>
      <c r="B9527">
        <v>1.3129999999999999</v>
      </c>
    </row>
    <row r="9528" spans="1:2" x14ac:dyDescent="0.25">
      <c r="A9528" vm="9673">
        <v>32352</v>
      </c>
      <c r="B9528">
        <v>1.3129999999999999</v>
      </c>
    </row>
    <row r="9529" spans="1:2" x14ac:dyDescent="0.25">
      <c r="A9529" vm="9674">
        <v>32351</v>
      </c>
      <c r="B9529">
        <v>1.3129999999999999</v>
      </c>
    </row>
    <row r="9530" spans="1:2" x14ac:dyDescent="0.25">
      <c r="A9530" vm="9675">
        <v>32350</v>
      </c>
      <c r="B9530">
        <v>1.361</v>
      </c>
    </row>
    <row r="9531" spans="1:2" x14ac:dyDescent="0.25">
      <c r="A9531" vm="9676">
        <v>32349</v>
      </c>
      <c r="B9531">
        <v>1.361</v>
      </c>
    </row>
    <row r="9532" spans="1:2" x14ac:dyDescent="0.25">
      <c r="A9532" vm="9677">
        <v>32346</v>
      </c>
      <c r="B9532">
        <v>1.3049999999999999</v>
      </c>
    </row>
    <row r="9533" spans="1:2" x14ac:dyDescent="0.25">
      <c r="A9533" vm="9678">
        <v>32345</v>
      </c>
      <c r="B9533">
        <v>1.29</v>
      </c>
    </row>
    <row r="9534" spans="1:2" x14ac:dyDescent="0.25">
      <c r="A9534" vm="9679">
        <v>32344</v>
      </c>
      <c r="B9534">
        <v>1.3049999999999999</v>
      </c>
    </row>
    <row r="9535" spans="1:2" x14ac:dyDescent="0.25">
      <c r="A9535" vm="9680">
        <v>32343</v>
      </c>
      <c r="B9535">
        <v>1.361</v>
      </c>
    </row>
    <row r="9536" spans="1:2" x14ac:dyDescent="0.25">
      <c r="A9536" vm="9681">
        <v>32342</v>
      </c>
      <c r="B9536">
        <v>1.377</v>
      </c>
    </row>
    <row r="9537" spans="1:2" x14ac:dyDescent="0.25">
      <c r="A9537" vm="9682">
        <v>32339</v>
      </c>
      <c r="B9537">
        <v>1.3839999999999999</v>
      </c>
    </row>
    <row r="9538" spans="1:2" x14ac:dyDescent="0.25">
      <c r="A9538" vm="9683">
        <v>32338</v>
      </c>
      <c r="B9538">
        <v>1.3839999999999999</v>
      </c>
    </row>
    <row r="9539" spans="1:2" x14ac:dyDescent="0.25">
      <c r="A9539" vm="9684">
        <v>32337</v>
      </c>
      <c r="B9539">
        <v>1.345</v>
      </c>
    </row>
    <row r="9540" spans="1:2" x14ac:dyDescent="0.25">
      <c r="A9540" vm="9685">
        <v>32336</v>
      </c>
      <c r="B9540">
        <v>1.321</v>
      </c>
    </row>
    <row r="9541" spans="1:2" x14ac:dyDescent="0.25">
      <c r="A9541" vm="9686">
        <v>32335</v>
      </c>
      <c r="B9541">
        <v>1.373</v>
      </c>
    </row>
    <row r="9542" spans="1:2" x14ac:dyDescent="0.25">
      <c r="A9542" vm="9687">
        <v>32332</v>
      </c>
      <c r="B9542">
        <v>1.369</v>
      </c>
    </row>
    <row r="9543" spans="1:2" x14ac:dyDescent="0.25">
      <c r="A9543" vm="9688">
        <v>32331</v>
      </c>
      <c r="B9543">
        <v>1.377</v>
      </c>
    </row>
    <row r="9544" spans="1:2" x14ac:dyDescent="0.25">
      <c r="A9544" vm="9689">
        <v>32330</v>
      </c>
      <c r="B9544">
        <v>1.29</v>
      </c>
    </row>
    <row r="9545" spans="1:2" x14ac:dyDescent="0.25">
      <c r="A9545" vm="9690">
        <v>32329</v>
      </c>
      <c r="B9545">
        <v>1.274</v>
      </c>
    </row>
    <row r="9546" spans="1:2" x14ac:dyDescent="0.25">
      <c r="A9546" vm="9691">
        <v>32325</v>
      </c>
      <c r="B9546">
        <v>1.29</v>
      </c>
    </row>
    <row r="9547" spans="1:2" x14ac:dyDescent="0.25">
      <c r="A9547" vm="9692">
        <v>32324</v>
      </c>
      <c r="B9547">
        <v>1.27</v>
      </c>
    </row>
    <row r="9548" spans="1:2" x14ac:dyDescent="0.25">
      <c r="A9548" vm="9693">
        <v>32323</v>
      </c>
      <c r="B9548">
        <v>1.266</v>
      </c>
    </row>
    <row r="9549" spans="1:2" x14ac:dyDescent="0.25">
      <c r="A9549" vm="9694">
        <v>32322</v>
      </c>
      <c r="B9549">
        <v>1.25</v>
      </c>
    </row>
    <row r="9550" spans="1:2" x14ac:dyDescent="0.25">
      <c r="A9550" vm="9695">
        <v>32321</v>
      </c>
      <c r="B9550">
        <v>1.234</v>
      </c>
    </row>
    <row r="9551" spans="1:2" x14ac:dyDescent="0.25">
      <c r="A9551" vm="9696">
        <v>32318</v>
      </c>
      <c r="B9551">
        <v>1.258</v>
      </c>
    </row>
    <row r="9552" spans="1:2" x14ac:dyDescent="0.25">
      <c r="A9552" vm="9697">
        <v>32317</v>
      </c>
      <c r="B9552">
        <v>1.266</v>
      </c>
    </row>
    <row r="9553" spans="1:2" x14ac:dyDescent="0.25">
      <c r="A9553" vm="9698">
        <v>32316</v>
      </c>
      <c r="B9553">
        <v>1.258</v>
      </c>
    </row>
    <row r="9554" spans="1:2" x14ac:dyDescent="0.25">
      <c r="A9554" vm="9699">
        <v>32315</v>
      </c>
      <c r="B9554">
        <v>1.25</v>
      </c>
    </row>
    <row r="9555" spans="1:2" x14ac:dyDescent="0.25">
      <c r="A9555" vm="9700">
        <v>32314</v>
      </c>
      <c r="B9555">
        <v>1.25</v>
      </c>
    </row>
    <row r="9556" spans="1:2" x14ac:dyDescent="0.25">
      <c r="A9556" vm="9701">
        <v>32311</v>
      </c>
      <c r="B9556">
        <v>1.1950000000000001</v>
      </c>
    </row>
    <row r="9557" spans="1:2" x14ac:dyDescent="0.25">
      <c r="A9557" vm="9702">
        <v>32310</v>
      </c>
      <c r="B9557">
        <v>1.202</v>
      </c>
    </row>
    <row r="9558" spans="1:2" x14ac:dyDescent="0.25">
      <c r="A9558" vm="9703">
        <v>32309</v>
      </c>
      <c r="B9558">
        <v>1.1950000000000001</v>
      </c>
    </row>
    <row r="9559" spans="1:2" x14ac:dyDescent="0.25">
      <c r="A9559" vm="9704">
        <v>32308</v>
      </c>
      <c r="B9559">
        <v>1.23</v>
      </c>
    </row>
    <row r="9560" spans="1:2" x14ac:dyDescent="0.25">
      <c r="A9560" vm="9705">
        <v>32307</v>
      </c>
      <c r="B9560">
        <v>1.242</v>
      </c>
    </row>
    <row r="9561" spans="1:2" x14ac:dyDescent="0.25">
      <c r="A9561" vm="9706">
        <v>32304</v>
      </c>
      <c r="B9561">
        <v>1.242</v>
      </c>
    </row>
    <row r="9562" spans="1:2" x14ac:dyDescent="0.25">
      <c r="A9562" vm="9707">
        <v>32303</v>
      </c>
      <c r="B9562">
        <v>1.234</v>
      </c>
    </row>
    <row r="9563" spans="1:2" x14ac:dyDescent="0.25">
      <c r="A9563" vm="9708">
        <v>32302</v>
      </c>
      <c r="B9563">
        <v>1.258</v>
      </c>
    </row>
    <row r="9564" spans="1:2" x14ac:dyDescent="0.25">
      <c r="A9564" vm="9709">
        <v>32301</v>
      </c>
      <c r="B9564">
        <v>1.21</v>
      </c>
    </row>
    <row r="9565" spans="1:2" x14ac:dyDescent="0.25">
      <c r="A9565" vm="9710">
        <v>32300</v>
      </c>
      <c r="B9565">
        <v>1.226</v>
      </c>
    </row>
    <row r="9566" spans="1:2" x14ac:dyDescent="0.25">
      <c r="A9566" vm="9711">
        <v>32297</v>
      </c>
      <c r="B9566">
        <v>1.202</v>
      </c>
    </row>
    <row r="9567" spans="1:2" x14ac:dyDescent="0.25">
      <c r="A9567" vm="9712">
        <v>32296</v>
      </c>
      <c r="B9567">
        <v>1.159</v>
      </c>
    </row>
    <row r="9568" spans="1:2" x14ac:dyDescent="0.25">
      <c r="A9568" vm="9713">
        <v>32295</v>
      </c>
      <c r="B9568">
        <v>1.155</v>
      </c>
    </row>
    <row r="9569" spans="1:2" x14ac:dyDescent="0.25">
      <c r="A9569" vm="9714">
        <v>32294</v>
      </c>
      <c r="B9569">
        <v>1.1080000000000001</v>
      </c>
    </row>
    <row r="9570" spans="1:2" x14ac:dyDescent="0.25">
      <c r="A9570" vm="9715">
        <v>32290</v>
      </c>
      <c r="B9570">
        <v>1.0680000000000001</v>
      </c>
    </row>
    <row r="9571" spans="1:2" x14ac:dyDescent="0.25">
      <c r="A9571" vm="9716">
        <v>32289</v>
      </c>
      <c r="B9571">
        <v>1.0760000000000001</v>
      </c>
    </row>
    <row r="9572" spans="1:2" x14ac:dyDescent="0.25">
      <c r="A9572" vm="9717">
        <v>32288</v>
      </c>
      <c r="B9572">
        <v>1.036</v>
      </c>
    </row>
    <row r="9573" spans="1:2" x14ac:dyDescent="0.25">
      <c r="A9573" vm="9718">
        <v>32287</v>
      </c>
      <c r="B9573">
        <v>1.052</v>
      </c>
    </row>
    <row r="9574" spans="1:2" x14ac:dyDescent="0.25">
      <c r="A9574" vm="9719">
        <v>32286</v>
      </c>
      <c r="B9574">
        <v>1.0209999999999999</v>
      </c>
    </row>
    <row r="9575" spans="1:2" x14ac:dyDescent="0.25">
      <c r="A9575" vm="9720">
        <v>32283</v>
      </c>
      <c r="B9575">
        <v>1.028</v>
      </c>
    </row>
    <row r="9576" spans="1:2" x14ac:dyDescent="0.25">
      <c r="A9576" vm="9721">
        <v>32282</v>
      </c>
      <c r="B9576">
        <v>1.0129999999999999</v>
      </c>
    </row>
    <row r="9577" spans="1:2" x14ac:dyDescent="0.25">
      <c r="A9577" vm="9722">
        <v>32281</v>
      </c>
      <c r="B9577">
        <v>1.056</v>
      </c>
    </row>
    <row r="9578" spans="1:2" x14ac:dyDescent="0.25">
      <c r="A9578" vm="9723">
        <v>32280</v>
      </c>
      <c r="B9578">
        <v>1.0840000000000001</v>
      </c>
    </row>
    <row r="9579" spans="1:2" x14ac:dyDescent="0.25">
      <c r="A9579" vm="9724">
        <v>32279</v>
      </c>
      <c r="B9579">
        <v>1.1000000000000001</v>
      </c>
    </row>
    <row r="9580" spans="1:2" x14ac:dyDescent="0.25">
      <c r="A9580" vm="9725">
        <v>32276</v>
      </c>
      <c r="B9580">
        <v>1.0680000000000001</v>
      </c>
    </row>
    <row r="9581" spans="1:2" x14ac:dyDescent="0.25">
      <c r="A9581" vm="9726">
        <v>32275</v>
      </c>
      <c r="B9581">
        <v>1.0840000000000001</v>
      </c>
    </row>
    <row r="9582" spans="1:2" x14ac:dyDescent="0.25">
      <c r="A9582" vm="9727">
        <v>32274</v>
      </c>
      <c r="B9582">
        <v>1.1000000000000001</v>
      </c>
    </row>
    <row r="9583" spans="1:2" x14ac:dyDescent="0.25">
      <c r="A9583" vm="9728">
        <v>32273</v>
      </c>
      <c r="B9583">
        <v>1.115</v>
      </c>
    </row>
    <row r="9584" spans="1:2" x14ac:dyDescent="0.25">
      <c r="A9584" vm="9729">
        <v>32272</v>
      </c>
      <c r="B9584">
        <v>1.1120000000000001</v>
      </c>
    </row>
    <row r="9585" spans="1:2" x14ac:dyDescent="0.25">
      <c r="A9585" vm="9730">
        <v>32269</v>
      </c>
      <c r="B9585">
        <v>1.155</v>
      </c>
    </row>
    <row r="9586" spans="1:2" x14ac:dyDescent="0.25">
      <c r="A9586" vm="9731">
        <v>32268</v>
      </c>
      <c r="B9586">
        <v>1.155</v>
      </c>
    </row>
    <row r="9587" spans="1:2" x14ac:dyDescent="0.25">
      <c r="A9587" vm="9732">
        <v>32267</v>
      </c>
      <c r="B9587">
        <v>1.163</v>
      </c>
    </row>
    <row r="9588" spans="1:2" x14ac:dyDescent="0.25">
      <c r="A9588" vm="9733">
        <v>32266</v>
      </c>
      <c r="B9588">
        <v>1.163</v>
      </c>
    </row>
    <row r="9589" spans="1:2" x14ac:dyDescent="0.25">
      <c r="A9589" vm="9734">
        <v>32265</v>
      </c>
      <c r="B9589">
        <v>1.131</v>
      </c>
    </row>
    <row r="9590" spans="1:2" x14ac:dyDescent="0.25">
      <c r="A9590" vm="9735">
        <v>32262</v>
      </c>
      <c r="B9590">
        <v>1.1080000000000001</v>
      </c>
    </row>
    <row r="9591" spans="1:2" x14ac:dyDescent="0.25">
      <c r="A9591" vm="9736">
        <v>32261</v>
      </c>
      <c r="B9591">
        <v>1.139</v>
      </c>
    </row>
    <row r="9592" spans="1:2" x14ac:dyDescent="0.25">
      <c r="A9592" vm="9737">
        <v>32260</v>
      </c>
      <c r="B9592">
        <v>1.123</v>
      </c>
    </row>
    <row r="9593" spans="1:2" x14ac:dyDescent="0.25">
      <c r="A9593" vm="9738">
        <v>32259</v>
      </c>
      <c r="B9593">
        <v>1.1080000000000001</v>
      </c>
    </row>
    <row r="9594" spans="1:2" x14ac:dyDescent="0.25">
      <c r="A9594" vm="9739">
        <v>32258</v>
      </c>
      <c r="B9594">
        <v>1.0760000000000001</v>
      </c>
    </row>
    <row r="9595" spans="1:2" x14ac:dyDescent="0.25">
      <c r="A9595" vm="9740">
        <v>32255</v>
      </c>
      <c r="B9595">
        <v>1.0760000000000001</v>
      </c>
    </row>
    <row r="9596" spans="1:2" x14ac:dyDescent="0.25">
      <c r="A9596" vm="9741">
        <v>32254</v>
      </c>
      <c r="B9596">
        <v>1.0680000000000001</v>
      </c>
    </row>
    <row r="9597" spans="1:2" x14ac:dyDescent="0.25">
      <c r="A9597" vm="9742">
        <v>32253</v>
      </c>
      <c r="B9597">
        <v>1.0680000000000001</v>
      </c>
    </row>
    <row r="9598" spans="1:2" x14ac:dyDescent="0.25">
      <c r="A9598" vm="9743">
        <v>32252</v>
      </c>
      <c r="B9598">
        <v>1.0680000000000001</v>
      </c>
    </row>
    <row r="9599" spans="1:2" x14ac:dyDescent="0.25">
      <c r="A9599" vm="9744">
        <v>32251</v>
      </c>
      <c r="B9599">
        <v>1.0680000000000001</v>
      </c>
    </row>
    <row r="9600" spans="1:2" x14ac:dyDescent="0.25">
      <c r="A9600" vm="9745">
        <v>32248</v>
      </c>
      <c r="B9600">
        <v>1.044</v>
      </c>
    </row>
    <row r="9601" spans="1:2" x14ac:dyDescent="0.25">
      <c r="A9601" vm="9746">
        <v>32247</v>
      </c>
      <c r="B9601">
        <v>1.0049999999999999</v>
      </c>
    </row>
    <row r="9602" spans="1:2" x14ac:dyDescent="0.25">
      <c r="A9602" vm="9747">
        <v>32246</v>
      </c>
      <c r="B9602">
        <v>1.0680000000000001</v>
      </c>
    </row>
    <row r="9603" spans="1:2" x14ac:dyDescent="0.25">
      <c r="A9603" vm="9748">
        <v>32245</v>
      </c>
      <c r="B9603">
        <v>1.0840000000000001</v>
      </c>
    </row>
    <row r="9604" spans="1:2" x14ac:dyDescent="0.25">
      <c r="A9604" vm="9749">
        <v>32244</v>
      </c>
      <c r="B9604">
        <v>1.0840000000000001</v>
      </c>
    </row>
    <row r="9605" spans="1:2" x14ac:dyDescent="0.25">
      <c r="A9605" vm="9750">
        <v>32241</v>
      </c>
      <c r="B9605">
        <v>1.0680000000000001</v>
      </c>
    </row>
    <row r="9606" spans="1:2" x14ac:dyDescent="0.25">
      <c r="A9606" vm="9751">
        <v>32240</v>
      </c>
      <c r="B9606">
        <v>1.0129999999999999</v>
      </c>
    </row>
    <row r="9607" spans="1:2" x14ac:dyDescent="0.25">
      <c r="A9607" vm="9752">
        <v>32239</v>
      </c>
      <c r="B9607">
        <v>1.028</v>
      </c>
    </row>
    <row r="9608" spans="1:2" x14ac:dyDescent="0.25">
      <c r="A9608" vm="9753">
        <v>32238</v>
      </c>
      <c r="B9608">
        <v>0.94899999999999995</v>
      </c>
    </row>
    <row r="9609" spans="1:2" x14ac:dyDescent="0.25">
      <c r="A9609" vm="9754">
        <v>32237</v>
      </c>
      <c r="B9609">
        <v>0.94099999999999995</v>
      </c>
    </row>
    <row r="9610" spans="1:2" x14ac:dyDescent="0.25">
      <c r="A9610" vm="9755">
        <v>32233</v>
      </c>
      <c r="B9610">
        <v>0.96899999999999997</v>
      </c>
    </row>
    <row r="9611" spans="1:2" x14ac:dyDescent="0.25">
      <c r="A9611" vm="9756">
        <v>32232</v>
      </c>
      <c r="B9611">
        <v>0.98899999999999999</v>
      </c>
    </row>
    <row r="9612" spans="1:2" x14ac:dyDescent="0.25">
      <c r="A9612" vm="9757">
        <v>32231</v>
      </c>
      <c r="B9612">
        <v>1.0129999999999999</v>
      </c>
    </row>
    <row r="9613" spans="1:2" x14ac:dyDescent="0.25">
      <c r="A9613" vm="9758">
        <v>32230</v>
      </c>
      <c r="B9613">
        <v>1.0129999999999999</v>
      </c>
    </row>
    <row r="9614" spans="1:2" x14ac:dyDescent="0.25">
      <c r="A9614" vm="9759">
        <v>32227</v>
      </c>
      <c r="B9614">
        <v>0.997</v>
      </c>
    </row>
    <row r="9615" spans="1:2" x14ac:dyDescent="0.25">
      <c r="A9615" vm="9760">
        <v>32226</v>
      </c>
      <c r="B9615">
        <v>1.036</v>
      </c>
    </row>
    <row r="9616" spans="1:2" x14ac:dyDescent="0.25">
      <c r="A9616" vm="9761">
        <v>32225</v>
      </c>
      <c r="B9616">
        <v>1.024</v>
      </c>
    </row>
    <row r="9617" spans="1:2" x14ac:dyDescent="0.25">
      <c r="A9617" vm="9762">
        <v>32224</v>
      </c>
      <c r="B9617">
        <v>1.052</v>
      </c>
    </row>
    <row r="9618" spans="1:2" x14ac:dyDescent="0.25">
      <c r="A9618" vm="9763">
        <v>32223</v>
      </c>
      <c r="B9618">
        <v>1.0129999999999999</v>
      </c>
    </row>
    <row r="9619" spans="1:2" x14ac:dyDescent="0.25">
      <c r="A9619" vm="9764">
        <v>32220</v>
      </c>
      <c r="B9619">
        <v>0.96099999999999997</v>
      </c>
    </row>
    <row r="9620" spans="1:2" x14ac:dyDescent="0.25">
      <c r="A9620" vm="9765">
        <v>32219</v>
      </c>
      <c r="B9620">
        <v>0.94099999999999995</v>
      </c>
    </row>
    <row r="9621" spans="1:2" x14ac:dyDescent="0.25">
      <c r="A9621" vm="9766">
        <v>32218</v>
      </c>
      <c r="B9621">
        <v>0.98899999999999999</v>
      </c>
    </row>
    <row r="9622" spans="1:2" x14ac:dyDescent="0.25">
      <c r="A9622" vm="9767">
        <v>32217</v>
      </c>
      <c r="B9622">
        <v>1.0129999999999999</v>
      </c>
    </row>
    <row r="9623" spans="1:2" x14ac:dyDescent="0.25">
      <c r="A9623" vm="9768">
        <v>32216</v>
      </c>
      <c r="B9623">
        <v>1.0129999999999999</v>
      </c>
    </row>
    <row r="9624" spans="1:2" x14ac:dyDescent="0.25">
      <c r="A9624" vm="9769">
        <v>32213</v>
      </c>
      <c r="B9624">
        <v>0.97299999999999998</v>
      </c>
    </row>
    <row r="9625" spans="1:2" x14ac:dyDescent="0.25">
      <c r="A9625" vm="9770">
        <v>32212</v>
      </c>
      <c r="B9625">
        <v>0.997</v>
      </c>
    </row>
    <row r="9626" spans="1:2" x14ac:dyDescent="0.25">
      <c r="A9626" vm="9771">
        <v>32211</v>
      </c>
      <c r="B9626">
        <v>1.044</v>
      </c>
    </row>
    <row r="9627" spans="1:2" x14ac:dyDescent="0.25">
      <c r="A9627" vm="9772">
        <v>32210</v>
      </c>
      <c r="B9627">
        <v>1.036</v>
      </c>
    </row>
    <row r="9628" spans="1:2" x14ac:dyDescent="0.25">
      <c r="A9628" vm="9773">
        <v>32209</v>
      </c>
      <c r="B9628">
        <v>1.0089999999999999</v>
      </c>
    </row>
    <row r="9629" spans="1:2" x14ac:dyDescent="0.25">
      <c r="A9629" vm="9774">
        <v>32206</v>
      </c>
      <c r="B9629">
        <v>0.997</v>
      </c>
    </row>
    <row r="9630" spans="1:2" x14ac:dyDescent="0.25">
      <c r="A9630" vm="9775">
        <v>32205</v>
      </c>
      <c r="B9630">
        <v>1.0049999999999999</v>
      </c>
    </row>
    <row r="9631" spans="1:2" x14ac:dyDescent="0.25">
      <c r="A9631" vm="9776">
        <v>32204</v>
      </c>
      <c r="B9631">
        <v>0.98499999999999999</v>
      </c>
    </row>
    <row r="9632" spans="1:2" x14ac:dyDescent="0.25">
      <c r="A9632" vm="9777">
        <v>32203</v>
      </c>
      <c r="B9632">
        <v>0.95699999999999996</v>
      </c>
    </row>
    <row r="9633" spans="1:2" x14ac:dyDescent="0.25">
      <c r="A9633" vm="9778">
        <v>32202</v>
      </c>
      <c r="B9633">
        <v>0.93400000000000005</v>
      </c>
    </row>
    <row r="9634" spans="1:2" x14ac:dyDescent="0.25">
      <c r="A9634" vm="9779">
        <v>32199</v>
      </c>
      <c r="B9634">
        <v>0.90200000000000002</v>
      </c>
    </row>
    <row r="9635" spans="1:2" x14ac:dyDescent="0.25">
      <c r="A9635" vm="9780">
        <v>32198</v>
      </c>
      <c r="B9635">
        <v>0.96499999999999997</v>
      </c>
    </row>
    <row r="9636" spans="1:2" x14ac:dyDescent="0.25">
      <c r="A9636" vm="9781">
        <v>32197</v>
      </c>
      <c r="B9636">
        <v>0.95299999999999996</v>
      </c>
    </row>
    <row r="9637" spans="1:2" x14ac:dyDescent="0.25">
      <c r="A9637" vm="9782">
        <v>32196</v>
      </c>
      <c r="B9637">
        <v>0.94899999999999995</v>
      </c>
    </row>
    <row r="9638" spans="1:2" x14ac:dyDescent="0.25">
      <c r="A9638" vm="9783">
        <v>32195</v>
      </c>
      <c r="B9638">
        <v>0.93400000000000005</v>
      </c>
    </row>
    <row r="9639" spans="1:2" x14ac:dyDescent="0.25">
      <c r="A9639" vm="9784">
        <v>32192</v>
      </c>
      <c r="B9639">
        <v>0.89400000000000002</v>
      </c>
    </row>
    <row r="9640" spans="1:2" x14ac:dyDescent="0.25">
      <c r="A9640" vm="9785">
        <v>32191</v>
      </c>
      <c r="B9640">
        <v>0.85399999999999998</v>
      </c>
    </row>
    <row r="9641" spans="1:2" x14ac:dyDescent="0.25">
      <c r="A9641" vm="9786">
        <v>32190</v>
      </c>
      <c r="B9641">
        <v>0.81499999999999995</v>
      </c>
    </row>
    <row r="9642" spans="1:2" x14ac:dyDescent="0.25">
      <c r="A9642" vm="9787">
        <v>32189</v>
      </c>
      <c r="B9642">
        <v>0.83899999999999997</v>
      </c>
    </row>
    <row r="9643" spans="1:2" x14ac:dyDescent="0.25">
      <c r="A9643" vm="9788">
        <v>32185</v>
      </c>
      <c r="B9643">
        <v>0.82299999999999995</v>
      </c>
    </row>
    <row r="9644" spans="1:2" x14ac:dyDescent="0.25">
      <c r="A9644" vm="9789">
        <v>32184</v>
      </c>
      <c r="B9644">
        <v>0.79100000000000004</v>
      </c>
    </row>
    <row r="9645" spans="1:2" x14ac:dyDescent="0.25">
      <c r="A9645" vm="9790">
        <v>32183</v>
      </c>
      <c r="B9645">
        <v>0.83899999999999997</v>
      </c>
    </row>
    <row r="9646" spans="1:2" x14ac:dyDescent="0.25">
      <c r="A9646" vm="9791">
        <v>32182</v>
      </c>
      <c r="B9646">
        <v>0.80700000000000005</v>
      </c>
    </row>
    <row r="9647" spans="1:2" x14ac:dyDescent="0.25">
      <c r="A9647" vm="9792">
        <v>32181</v>
      </c>
      <c r="B9647">
        <v>0.75600000000000001</v>
      </c>
    </row>
    <row r="9648" spans="1:2" x14ac:dyDescent="0.25">
      <c r="A9648" vm="9793">
        <v>32178</v>
      </c>
      <c r="B9648">
        <v>0.77100000000000002</v>
      </c>
    </row>
    <row r="9649" spans="1:2" x14ac:dyDescent="0.25">
      <c r="A9649" vm="9794">
        <v>32177</v>
      </c>
      <c r="B9649">
        <v>0.76700000000000002</v>
      </c>
    </row>
    <row r="9650" spans="1:2" x14ac:dyDescent="0.25">
      <c r="A9650" vm="9795">
        <v>32176</v>
      </c>
      <c r="B9650">
        <v>0.76700000000000002</v>
      </c>
    </row>
    <row r="9651" spans="1:2" x14ac:dyDescent="0.25">
      <c r="A9651" vm="9796">
        <v>32175</v>
      </c>
      <c r="B9651">
        <v>0.82299999999999995</v>
      </c>
    </row>
    <row r="9652" spans="1:2" x14ac:dyDescent="0.25">
      <c r="A9652" vm="9797">
        <v>32174</v>
      </c>
      <c r="B9652">
        <v>0.83099999999999996</v>
      </c>
    </row>
    <row r="9653" spans="1:2" x14ac:dyDescent="0.25">
      <c r="A9653" vm="9798">
        <v>32171</v>
      </c>
      <c r="B9653">
        <v>0.83899999999999997</v>
      </c>
    </row>
    <row r="9654" spans="1:2" x14ac:dyDescent="0.25">
      <c r="A9654" vm="9799">
        <v>32170</v>
      </c>
      <c r="B9654">
        <v>0.83099999999999996</v>
      </c>
    </row>
    <row r="9655" spans="1:2" x14ac:dyDescent="0.25">
      <c r="A9655" vm="9800">
        <v>32169</v>
      </c>
      <c r="B9655">
        <v>0.81499999999999995</v>
      </c>
    </row>
    <row r="9656" spans="1:2" x14ac:dyDescent="0.25">
      <c r="A9656" vm="9801">
        <v>32168</v>
      </c>
      <c r="B9656">
        <v>0.81499999999999995</v>
      </c>
    </row>
    <row r="9657" spans="1:2" x14ac:dyDescent="0.25">
      <c r="A9657" vm="9802">
        <v>32167</v>
      </c>
      <c r="B9657">
        <v>0.83899999999999997</v>
      </c>
    </row>
    <row r="9658" spans="1:2" x14ac:dyDescent="0.25">
      <c r="A9658" vm="9803">
        <v>32164</v>
      </c>
      <c r="B9658">
        <v>0.80700000000000005</v>
      </c>
    </row>
    <row r="9659" spans="1:2" x14ac:dyDescent="0.25">
      <c r="A9659" vm="9804">
        <v>32163</v>
      </c>
      <c r="B9659">
        <v>0.79100000000000004</v>
      </c>
    </row>
    <row r="9660" spans="1:2" x14ac:dyDescent="0.25">
      <c r="A9660" vm="9805">
        <v>32162</v>
      </c>
      <c r="B9660">
        <v>0.78700000000000003</v>
      </c>
    </row>
    <row r="9661" spans="1:2" x14ac:dyDescent="0.25">
      <c r="A9661" vm="9806">
        <v>32161</v>
      </c>
      <c r="B9661">
        <v>0.89400000000000002</v>
      </c>
    </row>
    <row r="9662" spans="1:2" x14ac:dyDescent="0.25">
      <c r="A9662" vm="9807">
        <v>32160</v>
      </c>
      <c r="B9662">
        <v>0.90600000000000003</v>
      </c>
    </row>
    <row r="9663" spans="1:2" x14ac:dyDescent="0.25">
      <c r="A9663" vm="9808">
        <v>32157</v>
      </c>
      <c r="B9663">
        <v>0.93400000000000005</v>
      </c>
    </row>
    <row r="9664" spans="1:2" x14ac:dyDescent="0.25">
      <c r="A9664" vm="9809">
        <v>32156</v>
      </c>
      <c r="B9664">
        <v>0.89400000000000002</v>
      </c>
    </row>
    <row r="9665" spans="1:2" x14ac:dyDescent="0.25">
      <c r="A9665" vm="9810">
        <v>32155</v>
      </c>
      <c r="B9665">
        <v>0.91</v>
      </c>
    </row>
    <row r="9666" spans="1:2" x14ac:dyDescent="0.25">
      <c r="A9666" vm="9811">
        <v>32154</v>
      </c>
      <c r="B9666">
        <v>0.91</v>
      </c>
    </row>
    <row r="9667" spans="1:2" x14ac:dyDescent="0.25">
      <c r="A9667" vm="9812">
        <v>32153</v>
      </c>
      <c r="B9667">
        <v>0.82299999999999995</v>
      </c>
    </row>
    <row r="9668" spans="1:2" x14ac:dyDescent="0.25">
      <c r="A9668" vm="9813">
        <v>32150</v>
      </c>
      <c r="B9668">
        <v>0.84599999999999997</v>
      </c>
    </row>
    <row r="9669" spans="1:2" x14ac:dyDescent="0.25">
      <c r="A9669" vm="9814">
        <v>32149</v>
      </c>
      <c r="B9669">
        <v>0.91800000000000004</v>
      </c>
    </row>
    <row r="9670" spans="1:2" x14ac:dyDescent="0.25">
      <c r="A9670" vm="9815">
        <v>32148</v>
      </c>
      <c r="B9670">
        <v>0.91800000000000004</v>
      </c>
    </row>
    <row r="9671" spans="1:2" x14ac:dyDescent="0.25">
      <c r="A9671" vm="9816">
        <v>32147</v>
      </c>
      <c r="B9671">
        <v>0.97699999999999998</v>
      </c>
    </row>
    <row r="9672" spans="1:2" x14ac:dyDescent="0.25">
      <c r="A9672" vm="9817">
        <v>32146</v>
      </c>
      <c r="B9672">
        <v>0.94099999999999995</v>
      </c>
    </row>
    <row r="9673" spans="1:2" x14ac:dyDescent="0.25">
      <c r="A9673" vm="9818">
        <v>32142</v>
      </c>
      <c r="B9673">
        <v>0.93400000000000005</v>
      </c>
    </row>
    <row r="9674" spans="1:2" x14ac:dyDescent="0.25">
      <c r="A9674" vm="9819">
        <v>32141</v>
      </c>
      <c r="B9674">
        <v>0.91800000000000004</v>
      </c>
    </row>
    <row r="9675" spans="1:2" x14ac:dyDescent="0.25">
      <c r="A9675" vm="9820">
        <v>32140</v>
      </c>
      <c r="B9675">
        <v>0.878</v>
      </c>
    </row>
    <row r="9676" spans="1:2" x14ac:dyDescent="0.25">
      <c r="A9676" vm="9821">
        <v>32139</v>
      </c>
      <c r="B9676">
        <v>0.85399999999999998</v>
      </c>
    </row>
    <row r="9677" spans="1:2" x14ac:dyDescent="0.25">
      <c r="A9677" vm="9822">
        <v>32135</v>
      </c>
      <c r="B9677">
        <v>0.85399999999999998</v>
      </c>
    </row>
    <row r="9678" spans="1:2" x14ac:dyDescent="0.25">
      <c r="A9678" vm="9823">
        <v>32134</v>
      </c>
      <c r="B9678">
        <v>0.86199999999999999</v>
      </c>
    </row>
    <row r="9679" spans="1:2" x14ac:dyDescent="0.25">
      <c r="A9679" vm="9824">
        <v>32133</v>
      </c>
      <c r="B9679">
        <v>0.88600000000000001</v>
      </c>
    </row>
    <row r="9680" spans="1:2" x14ac:dyDescent="0.25">
      <c r="A9680" vm="9825">
        <v>32132</v>
      </c>
      <c r="B9680">
        <v>0.91</v>
      </c>
    </row>
    <row r="9681" spans="1:2" x14ac:dyDescent="0.25">
      <c r="A9681" vm="9826">
        <v>32129</v>
      </c>
      <c r="B9681">
        <v>0.90200000000000002</v>
      </c>
    </row>
    <row r="9682" spans="1:2" x14ac:dyDescent="0.25">
      <c r="A9682" vm="9827">
        <v>32128</v>
      </c>
      <c r="B9682">
        <v>0.89400000000000002</v>
      </c>
    </row>
    <row r="9683" spans="1:2" x14ac:dyDescent="0.25">
      <c r="A9683" vm="9828">
        <v>32127</v>
      </c>
      <c r="B9683">
        <v>0.93400000000000005</v>
      </c>
    </row>
    <row r="9684" spans="1:2" x14ac:dyDescent="0.25">
      <c r="A9684" vm="9829">
        <v>32126</v>
      </c>
      <c r="B9684">
        <v>0.93400000000000005</v>
      </c>
    </row>
    <row r="9685" spans="1:2" x14ac:dyDescent="0.25">
      <c r="A9685" vm="9830">
        <v>32125</v>
      </c>
      <c r="B9685">
        <v>0.93400000000000005</v>
      </c>
    </row>
    <row r="9686" spans="1:2" x14ac:dyDescent="0.25">
      <c r="A9686" vm="9831">
        <v>32122</v>
      </c>
      <c r="B9686">
        <v>0.87</v>
      </c>
    </row>
    <row r="9687" spans="1:2" x14ac:dyDescent="0.25">
      <c r="A9687" vm="9832">
        <v>32121</v>
      </c>
      <c r="B9687">
        <v>0.86199999999999999</v>
      </c>
    </row>
    <row r="9688" spans="1:2" x14ac:dyDescent="0.25">
      <c r="A9688" vm="9833">
        <v>32120</v>
      </c>
      <c r="B9688">
        <v>0.83899999999999997</v>
      </c>
    </row>
    <row r="9689" spans="1:2" x14ac:dyDescent="0.25">
      <c r="A9689" vm="9834">
        <v>32119</v>
      </c>
      <c r="B9689">
        <v>0.77500000000000002</v>
      </c>
    </row>
    <row r="9690" spans="1:2" x14ac:dyDescent="0.25">
      <c r="A9690" vm="9835">
        <v>32118</v>
      </c>
      <c r="B9690">
        <v>0.74399999999999999</v>
      </c>
    </row>
    <row r="9691" spans="1:2" x14ac:dyDescent="0.25">
      <c r="A9691" vm="9836">
        <v>32115</v>
      </c>
      <c r="B9691">
        <v>0.75900000000000001</v>
      </c>
    </row>
    <row r="9692" spans="1:2" x14ac:dyDescent="0.25">
      <c r="A9692" vm="9837">
        <v>32114</v>
      </c>
      <c r="B9692">
        <v>0.76700000000000002</v>
      </c>
    </row>
    <row r="9693" spans="1:2" x14ac:dyDescent="0.25">
      <c r="A9693" vm="9838">
        <v>32113</v>
      </c>
      <c r="B9693">
        <v>0.79100000000000004</v>
      </c>
    </row>
    <row r="9694" spans="1:2" x14ac:dyDescent="0.25">
      <c r="A9694" vm="9839">
        <v>32112</v>
      </c>
      <c r="B9694">
        <v>0.76700000000000002</v>
      </c>
    </row>
    <row r="9695" spans="1:2" x14ac:dyDescent="0.25">
      <c r="A9695" vm="9840">
        <v>32111</v>
      </c>
      <c r="B9695">
        <v>0.76700000000000002</v>
      </c>
    </row>
    <row r="9696" spans="1:2" x14ac:dyDescent="0.25">
      <c r="A9696" vm="9841">
        <v>32108</v>
      </c>
      <c r="B9696">
        <v>0.82299999999999995</v>
      </c>
    </row>
    <row r="9697" spans="1:2" x14ac:dyDescent="0.25">
      <c r="A9697" vm="9842">
        <v>32106</v>
      </c>
      <c r="B9697">
        <v>0.83899999999999997</v>
      </c>
    </row>
    <row r="9698" spans="1:2" x14ac:dyDescent="0.25">
      <c r="A9698" vm="9843">
        <v>32105</v>
      </c>
      <c r="B9698">
        <v>0.77500000000000002</v>
      </c>
    </row>
    <row r="9699" spans="1:2" x14ac:dyDescent="0.25">
      <c r="A9699" vm="9844">
        <v>32104</v>
      </c>
      <c r="B9699">
        <v>0.73599999999999999</v>
      </c>
    </row>
    <row r="9700" spans="1:2" x14ac:dyDescent="0.25">
      <c r="A9700" vm="9845">
        <v>32101</v>
      </c>
      <c r="B9700">
        <v>0.69599999999999995</v>
      </c>
    </row>
    <row r="9701" spans="1:2" x14ac:dyDescent="0.25">
      <c r="A9701" vm="9846">
        <v>32100</v>
      </c>
      <c r="B9701">
        <v>0.70399999999999996</v>
      </c>
    </row>
    <row r="9702" spans="1:2" x14ac:dyDescent="0.25">
      <c r="A9702" vm="9847">
        <v>32099</v>
      </c>
      <c r="B9702">
        <v>0.74399999999999999</v>
      </c>
    </row>
    <row r="9703" spans="1:2" x14ac:dyDescent="0.25">
      <c r="A9703" vm="9848">
        <v>32098</v>
      </c>
      <c r="B9703">
        <v>0.72799999999999998</v>
      </c>
    </row>
    <row r="9704" spans="1:2" x14ac:dyDescent="0.25">
      <c r="A9704" vm="9849">
        <v>32097</v>
      </c>
      <c r="B9704">
        <v>0.74399999999999999</v>
      </c>
    </row>
    <row r="9705" spans="1:2" x14ac:dyDescent="0.25">
      <c r="A9705" vm="9850">
        <v>32094</v>
      </c>
      <c r="B9705">
        <v>0.74399999999999999</v>
      </c>
    </row>
    <row r="9706" spans="1:2" x14ac:dyDescent="0.25">
      <c r="A9706" vm="9851">
        <v>32093</v>
      </c>
      <c r="B9706">
        <v>0.79100000000000004</v>
      </c>
    </row>
    <row r="9707" spans="1:2" x14ac:dyDescent="0.25">
      <c r="A9707" vm="9852">
        <v>32092</v>
      </c>
      <c r="B9707">
        <v>0.72799999999999998</v>
      </c>
    </row>
    <row r="9708" spans="1:2" x14ac:dyDescent="0.25">
      <c r="A9708" vm="9853">
        <v>32091</v>
      </c>
      <c r="B9708">
        <v>0.71199999999999997</v>
      </c>
    </row>
    <row r="9709" spans="1:2" x14ac:dyDescent="0.25">
      <c r="A9709" vm="9854">
        <v>32090</v>
      </c>
      <c r="B9709">
        <v>0.72799999999999998</v>
      </c>
    </row>
    <row r="9710" spans="1:2" x14ac:dyDescent="0.25">
      <c r="A9710" vm="9855">
        <v>32087</v>
      </c>
      <c r="B9710">
        <v>0.70399999999999996</v>
      </c>
    </row>
    <row r="9711" spans="1:2" x14ac:dyDescent="0.25">
      <c r="A9711" vm="9856">
        <v>32086</v>
      </c>
      <c r="B9711">
        <v>0.75900000000000001</v>
      </c>
    </row>
    <row r="9712" spans="1:2" x14ac:dyDescent="0.25">
      <c r="A9712" vm="9857">
        <v>32085</v>
      </c>
      <c r="B9712">
        <v>0.74399999999999999</v>
      </c>
    </row>
    <row r="9713" spans="1:2" x14ac:dyDescent="0.25">
      <c r="A9713" vm="9858">
        <v>32084</v>
      </c>
      <c r="B9713">
        <v>0.74399999999999999</v>
      </c>
    </row>
    <row r="9714" spans="1:2" x14ac:dyDescent="0.25">
      <c r="A9714" vm="9859">
        <v>32083</v>
      </c>
      <c r="B9714">
        <v>0.79100000000000004</v>
      </c>
    </row>
    <row r="9715" spans="1:2" x14ac:dyDescent="0.25">
      <c r="A9715" vm="9860">
        <v>32080</v>
      </c>
      <c r="B9715">
        <v>0.71199999999999997</v>
      </c>
    </row>
    <row r="9716" spans="1:2" x14ac:dyDescent="0.25">
      <c r="A9716" vm="9861">
        <v>32079</v>
      </c>
      <c r="B9716">
        <v>0.61699999999999999</v>
      </c>
    </row>
    <row r="9717" spans="1:2" x14ac:dyDescent="0.25">
      <c r="A9717" vm="9862">
        <v>32078</v>
      </c>
      <c r="B9717">
        <v>0.46700000000000003</v>
      </c>
    </row>
    <row r="9718" spans="1:2" x14ac:dyDescent="0.25">
      <c r="A9718" vm="9863">
        <v>32077</v>
      </c>
      <c r="B9718">
        <v>0.46700000000000003</v>
      </c>
    </row>
    <row r="9719" spans="1:2" x14ac:dyDescent="0.25">
      <c r="A9719" vm="9864">
        <v>32076</v>
      </c>
      <c r="B9719">
        <v>0.52200000000000002</v>
      </c>
    </row>
    <row r="9720" spans="1:2" x14ac:dyDescent="0.25">
      <c r="A9720" vm="9865">
        <v>32073</v>
      </c>
      <c r="B9720">
        <v>0.68</v>
      </c>
    </row>
    <row r="9721" spans="1:2" x14ac:dyDescent="0.25">
      <c r="A9721" vm="9866">
        <v>32072</v>
      </c>
      <c r="B9721">
        <v>0.79100000000000004</v>
      </c>
    </row>
    <row r="9722" spans="1:2" x14ac:dyDescent="0.25">
      <c r="A9722" vm="9867">
        <v>32071</v>
      </c>
      <c r="B9722">
        <v>0.89400000000000002</v>
      </c>
    </row>
    <row r="9723" spans="1:2" x14ac:dyDescent="0.25">
      <c r="A9723" vm="9868">
        <v>32070</v>
      </c>
      <c r="B9723">
        <v>0.83899999999999997</v>
      </c>
    </row>
    <row r="9724" spans="1:2" x14ac:dyDescent="0.25">
      <c r="A9724" vm="9869">
        <v>32069</v>
      </c>
      <c r="B9724">
        <v>0.94899999999999995</v>
      </c>
    </row>
    <row r="9725" spans="1:2" x14ac:dyDescent="0.25">
      <c r="A9725" vm="9870">
        <v>32066</v>
      </c>
      <c r="B9725">
        <v>1.202</v>
      </c>
    </row>
    <row r="9726" spans="1:2" x14ac:dyDescent="0.25">
      <c r="A9726" vm="9871">
        <v>32065</v>
      </c>
      <c r="B9726">
        <v>1.25</v>
      </c>
    </row>
    <row r="9727" spans="1:2" x14ac:dyDescent="0.25">
      <c r="A9727" vm="9872">
        <v>32064</v>
      </c>
      <c r="B9727">
        <v>1.234</v>
      </c>
    </row>
    <row r="9728" spans="1:2" x14ac:dyDescent="0.25">
      <c r="A9728" vm="9873">
        <v>32063</v>
      </c>
      <c r="B9728">
        <v>1.21</v>
      </c>
    </row>
    <row r="9729" spans="1:2" x14ac:dyDescent="0.25">
      <c r="A9729" vm="9874">
        <v>32062</v>
      </c>
      <c r="B9729">
        <v>1.21</v>
      </c>
    </row>
    <row r="9730" spans="1:2" x14ac:dyDescent="0.25">
      <c r="A9730" vm="9875">
        <v>32059</v>
      </c>
      <c r="B9730">
        <v>1.234</v>
      </c>
    </row>
    <row r="9731" spans="1:2" x14ac:dyDescent="0.25">
      <c r="A9731" vm="9876">
        <v>32058</v>
      </c>
      <c r="B9731">
        <v>1.234</v>
      </c>
    </row>
    <row r="9732" spans="1:2" x14ac:dyDescent="0.25">
      <c r="A9732" vm="9877">
        <v>32057</v>
      </c>
      <c r="B9732">
        <v>1.2969999999999999</v>
      </c>
    </row>
    <row r="9733" spans="1:2" x14ac:dyDescent="0.25">
      <c r="A9733" vm="9878">
        <v>32056</v>
      </c>
      <c r="B9733">
        <v>1.353</v>
      </c>
    </row>
    <row r="9734" spans="1:2" x14ac:dyDescent="0.25">
      <c r="A9734" vm="9879">
        <v>32055</v>
      </c>
      <c r="B9734">
        <v>1.4239999999999999</v>
      </c>
    </row>
    <row r="9735" spans="1:2" x14ac:dyDescent="0.25">
      <c r="A9735" vm="9880">
        <v>32052</v>
      </c>
      <c r="B9735">
        <v>1.4079999999999999</v>
      </c>
    </row>
    <row r="9736" spans="1:2" x14ac:dyDescent="0.25">
      <c r="A9736" vm="9881">
        <v>32051</v>
      </c>
      <c r="B9736">
        <v>1.282</v>
      </c>
    </row>
    <row r="9737" spans="1:2" x14ac:dyDescent="0.25">
      <c r="A9737" vm="9882">
        <v>32050</v>
      </c>
      <c r="B9737">
        <v>1.218</v>
      </c>
    </row>
    <row r="9738" spans="1:2" x14ac:dyDescent="0.25">
      <c r="A9738" vm="9883">
        <v>32049</v>
      </c>
      <c r="B9738">
        <v>1.258</v>
      </c>
    </row>
    <row r="9739" spans="1:2" x14ac:dyDescent="0.25">
      <c r="A9739" vm="9884">
        <v>32048</v>
      </c>
      <c r="B9739">
        <v>1.242</v>
      </c>
    </row>
    <row r="9740" spans="1:2" x14ac:dyDescent="0.25">
      <c r="A9740" vm="9885">
        <v>32045</v>
      </c>
      <c r="B9740">
        <v>1.202</v>
      </c>
    </row>
    <row r="9741" spans="1:2" x14ac:dyDescent="0.25">
      <c r="A9741" vm="9886">
        <v>32044</v>
      </c>
      <c r="B9741">
        <v>1.171</v>
      </c>
    </row>
    <row r="9742" spans="1:2" x14ac:dyDescent="0.25">
      <c r="A9742" vm="9887">
        <v>32043</v>
      </c>
      <c r="B9742">
        <v>1.179</v>
      </c>
    </row>
    <row r="9743" spans="1:2" x14ac:dyDescent="0.25">
      <c r="A9743" vm="9888">
        <v>32042</v>
      </c>
      <c r="B9743">
        <v>1.179</v>
      </c>
    </row>
    <row r="9744" spans="1:2" x14ac:dyDescent="0.25">
      <c r="A9744" vm="9889">
        <v>32041</v>
      </c>
      <c r="B9744">
        <v>1.155</v>
      </c>
    </row>
    <row r="9745" spans="1:2" x14ac:dyDescent="0.25">
      <c r="A9745" vm="9890">
        <v>32038</v>
      </c>
      <c r="B9745">
        <v>1.202</v>
      </c>
    </row>
    <row r="9746" spans="1:2" x14ac:dyDescent="0.25">
      <c r="A9746" vm="9891">
        <v>32037</v>
      </c>
      <c r="B9746">
        <v>1.1870000000000001</v>
      </c>
    </row>
    <row r="9747" spans="1:2" x14ac:dyDescent="0.25">
      <c r="A9747" vm="9892">
        <v>32036</v>
      </c>
      <c r="B9747">
        <v>1.1000000000000001</v>
      </c>
    </row>
    <row r="9748" spans="1:2" x14ac:dyDescent="0.25">
      <c r="A9748" vm="9893">
        <v>32035</v>
      </c>
      <c r="B9748">
        <v>1.0840000000000001</v>
      </c>
    </row>
    <row r="9749" spans="1:2" x14ac:dyDescent="0.25">
      <c r="A9749" vm="9894">
        <v>32034</v>
      </c>
      <c r="B9749">
        <v>1.115</v>
      </c>
    </row>
    <row r="9750" spans="1:2" x14ac:dyDescent="0.25">
      <c r="A9750" vm="9895">
        <v>32031</v>
      </c>
      <c r="B9750">
        <v>1.139</v>
      </c>
    </row>
    <row r="9751" spans="1:2" x14ac:dyDescent="0.25">
      <c r="A9751" vm="9896">
        <v>32030</v>
      </c>
      <c r="B9751">
        <v>1.155</v>
      </c>
    </row>
    <row r="9752" spans="1:2" x14ac:dyDescent="0.25">
      <c r="A9752" vm="9897">
        <v>32029</v>
      </c>
      <c r="B9752">
        <v>1.0640000000000001</v>
      </c>
    </row>
    <row r="9753" spans="1:2" x14ac:dyDescent="0.25">
      <c r="A9753" vm="9898">
        <v>32028</v>
      </c>
      <c r="B9753">
        <v>1.028</v>
      </c>
    </row>
    <row r="9754" spans="1:2" x14ac:dyDescent="0.25">
      <c r="A9754" vm="9899">
        <v>32024</v>
      </c>
      <c r="B9754">
        <v>1.0680000000000001</v>
      </c>
    </row>
    <row r="9755" spans="1:2" x14ac:dyDescent="0.25">
      <c r="A9755" vm="9900">
        <v>32023</v>
      </c>
      <c r="B9755">
        <v>1.06</v>
      </c>
    </row>
    <row r="9756" spans="1:2" x14ac:dyDescent="0.25">
      <c r="A9756" vm="9901">
        <v>32022</v>
      </c>
      <c r="B9756">
        <v>1.052</v>
      </c>
    </row>
    <row r="9757" spans="1:2" x14ac:dyDescent="0.25">
      <c r="A9757" vm="9902">
        <v>32021</v>
      </c>
      <c r="B9757">
        <v>1.06</v>
      </c>
    </row>
    <row r="9758" spans="1:2" x14ac:dyDescent="0.25">
      <c r="A9758" vm="9903">
        <v>32020</v>
      </c>
      <c r="B9758">
        <v>1.0209999999999999</v>
      </c>
    </row>
    <row r="9759" spans="1:2" x14ac:dyDescent="0.25">
      <c r="A9759" vm="9904">
        <v>32017</v>
      </c>
      <c r="B9759">
        <v>1.0680000000000001</v>
      </c>
    </row>
    <row r="9760" spans="1:2" x14ac:dyDescent="0.25">
      <c r="A9760" vm="9905">
        <v>32016</v>
      </c>
      <c r="B9760">
        <v>1.123</v>
      </c>
    </row>
    <row r="9761" spans="1:2" x14ac:dyDescent="0.25">
      <c r="A9761" vm="9906">
        <v>32015</v>
      </c>
      <c r="B9761">
        <v>1.123</v>
      </c>
    </row>
    <row r="9762" spans="1:2" x14ac:dyDescent="0.25">
      <c r="A9762" vm="9907">
        <v>32014</v>
      </c>
      <c r="B9762">
        <v>1.175</v>
      </c>
    </row>
    <row r="9763" spans="1:2" x14ac:dyDescent="0.25">
      <c r="A9763" vm="9908">
        <v>32013</v>
      </c>
      <c r="B9763">
        <v>1.115</v>
      </c>
    </row>
    <row r="9764" spans="1:2" x14ac:dyDescent="0.25">
      <c r="A9764" vm="9909">
        <v>32010</v>
      </c>
      <c r="B9764">
        <v>1.131</v>
      </c>
    </row>
    <row r="9765" spans="1:2" x14ac:dyDescent="0.25">
      <c r="A9765" vm="9910">
        <v>32009</v>
      </c>
      <c r="B9765">
        <v>1.171</v>
      </c>
    </row>
    <row r="9766" spans="1:2" x14ac:dyDescent="0.25">
      <c r="A9766" vm="9911">
        <v>32008</v>
      </c>
      <c r="B9766">
        <v>1.115</v>
      </c>
    </row>
    <row r="9767" spans="1:2" x14ac:dyDescent="0.25">
      <c r="A9767" vm="9912">
        <v>32007</v>
      </c>
      <c r="B9767">
        <v>1.1080000000000001</v>
      </c>
    </row>
    <row r="9768" spans="1:2" x14ac:dyDescent="0.25">
      <c r="A9768" vm="9913">
        <v>32006</v>
      </c>
      <c r="B9768">
        <v>1.171</v>
      </c>
    </row>
    <row r="9769" spans="1:2" x14ac:dyDescent="0.25">
      <c r="A9769" vm="9914">
        <v>32003</v>
      </c>
      <c r="B9769">
        <v>1.147</v>
      </c>
    </row>
    <row r="9770" spans="1:2" x14ac:dyDescent="0.25">
      <c r="A9770" vm="9915">
        <v>32002</v>
      </c>
      <c r="B9770">
        <v>1.171</v>
      </c>
    </row>
    <row r="9771" spans="1:2" x14ac:dyDescent="0.25">
      <c r="A9771" vm="9916">
        <v>32001</v>
      </c>
      <c r="B9771">
        <v>1.171</v>
      </c>
    </row>
    <row r="9772" spans="1:2" x14ac:dyDescent="0.25">
      <c r="A9772" vm="9917">
        <v>32000</v>
      </c>
      <c r="B9772">
        <v>1.226</v>
      </c>
    </row>
    <row r="9773" spans="1:2" x14ac:dyDescent="0.25">
      <c r="A9773" vm="9918">
        <v>31999</v>
      </c>
      <c r="B9773">
        <v>1.171</v>
      </c>
    </row>
    <row r="9774" spans="1:2" x14ac:dyDescent="0.25">
      <c r="A9774" vm="9919">
        <v>31996</v>
      </c>
      <c r="B9774">
        <v>1.155</v>
      </c>
    </row>
    <row r="9775" spans="1:2" x14ac:dyDescent="0.25">
      <c r="A9775" vm="9920">
        <v>31995</v>
      </c>
      <c r="B9775">
        <v>1.0760000000000001</v>
      </c>
    </row>
    <row r="9776" spans="1:2" x14ac:dyDescent="0.25">
      <c r="A9776" vm="9921">
        <v>31994</v>
      </c>
      <c r="B9776">
        <v>1.028</v>
      </c>
    </row>
    <row r="9777" spans="1:2" x14ac:dyDescent="0.25">
      <c r="A9777" vm="9922">
        <v>31993</v>
      </c>
      <c r="B9777">
        <v>1.0049999999999999</v>
      </c>
    </row>
    <row r="9778" spans="1:2" x14ac:dyDescent="0.25">
      <c r="A9778" vm="9923">
        <v>31992</v>
      </c>
      <c r="B9778">
        <v>1.0129999999999999</v>
      </c>
    </row>
    <row r="9779" spans="1:2" x14ac:dyDescent="0.25">
      <c r="A9779" vm="9924">
        <v>31989</v>
      </c>
      <c r="B9779">
        <v>1.044</v>
      </c>
    </row>
    <row r="9780" spans="1:2" x14ac:dyDescent="0.25">
      <c r="A9780" vm="9925">
        <v>31988</v>
      </c>
      <c r="B9780">
        <v>1.036</v>
      </c>
    </row>
    <row r="9781" spans="1:2" x14ac:dyDescent="0.25">
      <c r="A9781" vm="9926">
        <v>31987</v>
      </c>
      <c r="B9781">
        <v>1.0129999999999999</v>
      </c>
    </row>
    <row r="9782" spans="1:2" x14ac:dyDescent="0.25">
      <c r="A9782" vm="9927">
        <v>31986</v>
      </c>
      <c r="B9782">
        <v>1.056</v>
      </c>
    </row>
    <row r="9783" spans="1:2" x14ac:dyDescent="0.25">
      <c r="A9783" vm="9928">
        <v>31985</v>
      </c>
      <c r="B9783">
        <v>1.1000000000000001</v>
      </c>
    </row>
    <row r="9784" spans="1:2" x14ac:dyDescent="0.25">
      <c r="A9784" vm="9929">
        <v>31982</v>
      </c>
      <c r="B9784">
        <v>1.0209999999999999</v>
      </c>
    </row>
    <row r="9785" spans="1:2" x14ac:dyDescent="0.25">
      <c r="A9785" vm="9930">
        <v>31981</v>
      </c>
      <c r="B9785">
        <v>1.0049999999999999</v>
      </c>
    </row>
    <row r="9786" spans="1:2" x14ac:dyDescent="0.25">
      <c r="A9786" vm="9931">
        <v>31980</v>
      </c>
      <c r="B9786">
        <v>1.028</v>
      </c>
    </row>
    <row r="9787" spans="1:2" x14ac:dyDescent="0.25">
      <c r="A9787" vm="9932">
        <v>31979</v>
      </c>
      <c r="B9787">
        <v>1.052</v>
      </c>
    </row>
    <row r="9788" spans="1:2" x14ac:dyDescent="0.25">
      <c r="A9788" vm="9933">
        <v>31978</v>
      </c>
      <c r="B9788">
        <v>1.044</v>
      </c>
    </row>
    <row r="9789" spans="1:2" x14ac:dyDescent="0.25">
      <c r="A9789" vm="9934">
        <v>31975</v>
      </c>
      <c r="B9789">
        <v>1.06</v>
      </c>
    </row>
    <row r="9790" spans="1:2" x14ac:dyDescent="0.25">
      <c r="A9790" vm="9935">
        <v>31974</v>
      </c>
      <c r="B9790">
        <v>1.06</v>
      </c>
    </row>
    <row r="9791" spans="1:2" x14ac:dyDescent="0.25">
      <c r="A9791" vm="9936">
        <v>31973</v>
      </c>
      <c r="B9791">
        <v>1.0920000000000001</v>
      </c>
    </row>
    <row r="9792" spans="1:2" x14ac:dyDescent="0.25">
      <c r="A9792" vm="9937">
        <v>31972</v>
      </c>
      <c r="B9792">
        <v>1.139</v>
      </c>
    </row>
    <row r="9793" spans="1:2" x14ac:dyDescent="0.25">
      <c r="A9793" vm="9938">
        <v>31971</v>
      </c>
      <c r="B9793">
        <v>1.028</v>
      </c>
    </row>
    <row r="9794" spans="1:2" x14ac:dyDescent="0.25">
      <c r="A9794" vm="9939">
        <v>31968</v>
      </c>
      <c r="B9794">
        <v>1.052</v>
      </c>
    </row>
    <row r="9795" spans="1:2" x14ac:dyDescent="0.25">
      <c r="A9795" vm="9940">
        <v>31967</v>
      </c>
      <c r="B9795">
        <v>1.0920000000000001</v>
      </c>
    </row>
    <row r="9796" spans="1:2" x14ac:dyDescent="0.25">
      <c r="A9796" vm="9941">
        <v>31966</v>
      </c>
      <c r="B9796">
        <v>1.06</v>
      </c>
    </row>
    <row r="9797" spans="1:2" x14ac:dyDescent="0.25">
      <c r="A9797" vm="9942">
        <v>31965</v>
      </c>
      <c r="B9797">
        <v>0.95699999999999996</v>
      </c>
    </row>
    <row r="9798" spans="1:2" x14ac:dyDescent="0.25">
      <c r="A9798" vm="9943">
        <v>31964</v>
      </c>
      <c r="B9798">
        <v>1.06</v>
      </c>
    </row>
    <row r="9799" spans="1:2" x14ac:dyDescent="0.25">
      <c r="A9799" vm="9944">
        <v>31960</v>
      </c>
      <c r="B9799">
        <v>1.123</v>
      </c>
    </row>
    <row r="9800" spans="1:2" x14ac:dyDescent="0.25">
      <c r="A9800" vm="9945">
        <v>31959</v>
      </c>
      <c r="B9800">
        <v>1.1080000000000001</v>
      </c>
    </row>
    <row r="9801" spans="1:2" x14ac:dyDescent="0.25">
      <c r="A9801" vm="9946">
        <v>31958</v>
      </c>
      <c r="B9801">
        <v>1.1000000000000001</v>
      </c>
    </row>
    <row r="9802" spans="1:2" x14ac:dyDescent="0.25">
      <c r="A9802" vm="9947">
        <v>31957</v>
      </c>
      <c r="B9802">
        <v>1.1080000000000001</v>
      </c>
    </row>
    <row r="9803" spans="1:2" x14ac:dyDescent="0.25">
      <c r="A9803" vm="9948">
        <v>31954</v>
      </c>
      <c r="B9803">
        <v>1.139</v>
      </c>
    </row>
    <row r="9804" spans="1:2" x14ac:dyDescent="0.25">
      <c r="A9804" vm="9949">
        <v>31953</v>
      </c>
      <c r="B9804">
        <v>1.0720000000000001</v>
      </c>
    </row>
    <row r="9805" spans="1:2" x14ac:dyDescent="0.25">
      <c r="A9805" vm="9950">
        <v>31952</v>
      </c>
      <c r="B9805">
        <v>1.155</v>
      </c>
    </row>
    <row r="9806" spans="1:2" x14ac:dyDescent="0.25">
      <c r="A9806" vm="9951">
        <v>31951</v>
      </c>
      <c r="B9806">
        <v>1.171</v>
      </c>
    </row>
    <row r="9807" spans="1:2" x14ac:dyDescent="0.25">
      <c r="A9807" vm="9952">
        <v>31950</v>
      </c>
      <c r="B9807">
        <v>1.171</v>
      </c>
    </row>
    <row r="9808" spans="1:2" x14ac:dyDescent="0.25">
      <c r="A9808" vm="9953">
        <v>31947</v>
      </c>
      <c r="B9808">
        <v>1.171</v>
      </c>
    </row>
    <row r="9809" spans="1:2" x14ac:dyDescent="0.25">
      <c r="A9809" vm="9954">
        <v>31946</v>
      </c>
      <c r="B9809">
        <v>1.1870000000000001</v>
      </c>
    </row>
    <row r="9810" spans="1:2" x14ac:dyDescent="0.25">
      <c r="A9810" vm="9955">
        <v>31945</v>
      </c>
      <c r="B9810">
        <v>1.202</v>
      </c>
    </row>
    <row r="9811" spans="1:2" x14ac:dyDescent="0.25">
      <c r="A9811" vm="9956">
        <v>31944</v>
      </c>
      <c r="B9811">
        <v>1.155</v>
      </c>
    </row>
    <row r="9812" spans="1:2" x14ac:dyDescent="0.25">
      <c r="A9812" vm="9957">
        <v>31943</v>
      </c>
      <c r="B9812">
        <v>0.997</v>
      </c>
    </row>
    <row r="9813" spans="1:2" x14ac:dyDescent="0.25">
      <c r="A9813" vm="9958">
        <v>31940</v>
      </c>
      <c r="B9813">
        <v>1.0680000000000001</v>
      </c>
    </row>
    <row r="9814" spans="1:2" x14ac:dyDescent="0.25">
      <c r="A9814" vm="9959">
        <v>31939</v>
      </c>
      <c r="B9814">
        <v>1.044</v>
      </c>
    </row>
    <row r="9815" spans="1:2" x14ac:dyDescent="0.25">
      <c r="A9815" vm="9960">
        <v>31938</v>
      </c>
      <c r="B9815">
        <v>1.155</v>
      </c>
    </row>
    <row r="9816" spans="1:2" x14ac:dyDescent="0.25">
      <c r="A9816" vm="9961">
        <v>31937</v>
      </c>
      <c r="B9816">
        <v>1.21</v>
      </c>
    </row>
    <row r="9817" spans="1:2" x14ac:dyDescent="0.25">
      <c r="A9817" vm="9962">
        <v>31936</v>
      </c>
      <c r="B9817">
        <v>1.0920000000000001</v>
      </c>
    </row>
    <row r="9818" spans="1:2" x14ac:dyDescent="0.25">
      <c r="A9818" vm="9963">
        <v>31933</v>
      </c>
      <c r="B9818">
        <v>1.266</v>
      </c>
    </row>
    <row r="9819" spans="1:2" x14ac:dyDescent="0.25">
      <c r="A9819" vm="9964">
        <v>31932</v>
      </c>
      <c r="B9819">
        <v>1.345</v>
      </c>
    </row>
    <row r="9820" spans="1:2" x14ac:dyDescent="0.25">
      <c r="A9820" vm="9965">
        <v>31931</v>
      </c>
      <c r="B9820">
        <v>1.4079999999999999</v>
      </c>
    </row>
    <row r="9821" spans="1:2" x14ac:dyDescent="0.25">
      <c r="A9821" vm="9966">
        <v>31930</v>
      </c>
      <c r="B9821">
        <v>1.5029999999999999</v>
      </c>
    </row>
    <row r="9822" spans="1:2" x14ac:dyDescent="0.25">
      <c r="A9822" vm="9967">
        <v>31929</v>
      </c>
      <c r="B9822">
        <v>1.5029999999999999</v>
      </c>
    </row>
    <row r="9823" spans="1:2" x14ac:dyDescent="0.25">
      <c r="A9823" vm="9968">
        <v>31926</v>
      </c>
      <c r="B9823">
        <v>1.5189999999999999</v>
      </c>
    </row>
    <row r="9824" spans="1:2" x14ac:dyDescent="0.25">
      <c r="A9824" vm="9969">
        <v>31925</v>
      </c>
      <c r="B9824">
        <v>1.5269999999999999</v>
      </c>
    </row>
    <row r="9825" spans="1:2" x14ac:dyDescent="0.25">
      <c r="A9825" vm="9970">
        <v>31924</v>
      </c>
      <c r="B9825">
        <v>1.5269999999999999</v>
      </c>
    </row>
    <row r="9826" spans="1:2" x14ac:dyDescent="0.25">
      <c r="A9826" vm="9971">
        <v>31923</v>
      </c>
      <c r="B9826">
        <v>1.5269999999999999</v>
      </c>
    </row>
    <row r="9827" spans="1:2" x14ac:dyDescent="0.25">
      <c r="A9827" vm="9972">
        <v>31919</v>
      </c>
      <c r="B9827">
        <v>1.5349999999999999</v>
      </c>
    </row>
    <row r="9828" spans="1:2" x14ac:dyDescent="0.25">
      <c r="A9828" vm="9973">
        <v>31918</v>
      </c>
      <c r="B9828">
        <v>1.5389999999999999</v>
      </c>
    </row>
    <row r="9829" spans="1:2" x14ac:dyDescent="0.25">
      <c r="A9829" vm="9974">
        <v>31917</v>
      </c>
      <c r="B9829">
        <v>1.4950000000000001</v>
      </c>
    </row>
    <row r="9830" spans="1:2" x14ac:dyDescent="0.25">
      <c r="A9830" vm="9975">
        <v>31916</v>
      </c>
      <c r="B9830">
        <v>1.4870000000000001</v>
      </c>
    </row>
    <row r="9831" spans="1:2" x14ac:dyDescent="0.25">
      <c r="A9831" vm="9976">
        <v>31915</v>
      </c>
      <c r="B9831">
        <v>1.6140000000000001</v>
      </c>
    </row>
    <row r="9832" spans="1:2" x14ac:dyDescent="0.25">
      <c r="A9832" vm="9977">
        <v>31912</v>
      </c>
      <c r="B9832">
        <v>1.6140000000000001</v>
      </c>
    </row>
    <row r="9833" spans="1:2" x14ac:dyDescent="0.25">
      <c r="A9833" vm="9978">
        <v>31911</v>
      </c>
      <c r="B9833">
        <v>1.677</v>
      </c>
    </row>
    <row r="9834" spans="1:2" x14ac:dyDescent="0.25">
      <c r="A9834" vm="9979">
        <v>31910</v>
      </c>
      <c r="B9834">
        <v>1.661</v>
      </c>
    </row>
    <row r="9835" spans="1:2" x14ac:dyDescent="0.25">
      <c r="A9835" vm="9980">
        <v>31909</v>
      </c>
      <c r="B9835">
        <v>1.63</v>
      </c>
    </row>
    <row r="9836" spans="1:2" x14ac:dyDescent="0.25">
      <c r="A9836" vm="9981">
        <v>31908</v>
      </c>
      <c r="B9836">
        <v>1.669</v>
      </c>
    </row>
    <row r="9837" spans="1:2" x14ac:dyDescent="0.25">
      <c r="A9837" vm="9982">
        <v>31905</v>
      </c>
      <c r="B9837">
        <v>1.7090000000000001</v>
      </c>
    </row>
    <row r="9838" spans="1:2" x14ac:dyDescent="0.25">
      <c r="A9838" vm="9983">
        <v>31904</v>
      </c>
      <c r="B9838">
        <v>1.7090000000000001</v>
      </c>
    </row>
    <row r="9839" spans="1:2" x14ac:dyDescent="0.25">
      <c r="A9839" vm="9984">
        <v>31903</v>
      </c>
      <c r="B9839">
        <v>1.6850000000000001</v>
      </c>
    </row>
    <row r="9840" spans="1:2" x14ac:dyDescent="0.25">
      <c r="A9840" vm="9985">
        <v>31902</v>
      </c>
      <c r="B9840">
        <v>1.7090000000000001</v>
      </c>
    </row>
    <row r="9841" spans="1:2" x14ac:dyDescent="0.25">
      <c r="A9841" vm="9986">
        <v>31901</v>
      </c>
      <c r="B9841">
        <v>1.5309999999999999</v>
      </c>
    </row>
    <row r="9842" spans="1:2" x14ac:dyDescent="0.25">
      <c r="A9842" vm="9987">
        <v>31898</v>
      </c>
      <c r="B9842">
        <v>1.5429999999999999</v>
      </c>
    </row>
    <row r="9843" spans="1:2" x14ac:dyDescent="0.25">
      <c r="A9843" vm="9988">
        <v>31897</v>
      </c>
      <c r="B9843">
        <v>1.5349999999999999</v>
      </c>
    </row>
    <row r="9844" spans="1:2" x14ac:dyDescent="0.25">
      <c r="A9844" vm="9989">
        <v>31896</v>
      </c>
      <c r="B9844">
        <v>1.5349999999999999</v>
      </c>
    </row>
    <row r="9845" spans="1:2" x14ac:dyDescent="0.25">
      <c r="A9845" vm="9990">
        <v>31895</v>
      </c>
      <c r="B9845">
        <v>1.448</v>
      </c>
    </row>
    <row r="9846" spans="1:2" x14ac:dyDescent="0.25">
      <c r="A9846" vm="9991">
        <v>31894</v>
      </c>
      <c r="B9846">
        <v>1.3129999999999999</v>
      </c>
    </row>
    <row r="9847" spans="1:2" x14ac:dyDescent="0.25">
      <c r="A9847" vm="9992">
        <v>31891</v>
      </c>
      <c r="B9847">
        <v>1.3129999999999999</v>
      </c>
    </row>
    <row r="9848" spans="1:2" x14ac:dyDescent="0.25">
      <c r="A9848" vm="9993">
        <v>31890</v>
      </c>
      <c r="B9848">
        <v>1.3129999999999999</v>
      </c>
    </row>
    <row r="9849" spans="1:2" x14ac:dyDescent="0.25">
      <c r="A9849" vm="9994">
        <v>31889</v>
      </c>
      <c r="B9849">
        <v>1.329</v>
      </c>
    </row>
    <row r="9850" spans="1:2" x14ac:dyDescent="0.25">
      <c r="A9850" vm="9995">
        <v>31888</v>
      </c>
      <c r="B9850">
        <v>1.282</v>
      </c>
    </row>
    <row r="9851" spans="1:2" x14ac:dyDescent="0.25">
      <c r="A9851" vm="9996">
        <v>31887</v>
      </c>
      <c r="B9851">
        <v>1.218</v>
      </c>
    </row>
    <row r="9852" spans="1:2" x14ac:dyDescent="0.25">
      <c r="A9852" vm="9997">
        <v>31883</v>
      </c>
      <c r="B9852">
        <v>1.282</v>
      </c>
    </row>
    <row r="9853" spans="1:2" x14ac:dyDescent="0.25">
      <c r="A9853" vm="9998">
        <v>31882</v>
      </c>
      <c r="B9853">
        <v>1.171</v>
      </c>
    </row>
    <row r="9854" spans="1:2" x14ac:dyDescent="0.25">
      <c r="A9854" vm="9999">
        <v>31881</v>
      </c>
      <c r="B9854">
        <v>1.139</v>
      </c>
    </row>
    <row r="9855" spans="1:2" x14ac:dyDescent="0.25">
      <c r="A9855" vm="10000">
        <v>31880</v>
      </c>
      <c r="B9855">
        <v>1.234</v>
      </c>
    </row>
    <row r="9856" spans="1:2" x14ac:dyDescent="0.25">
      <c r="A9856" vm="10001">
        <v>31877</v>
      </c>
      <c r="B9856">
        <v>1.25</v>
      </c>
    </row>
    <row r="9857" spans="1:2" x14ac:dyDescent="0.25">
      <c r="A9857" vm="10002">
        <v>31876</v>
      </c>
      <c r="B9857">
        <v>1.274</v>
      </c>
    </row>
    <row r="9858" spans="1:2" x14ac:dyDescent="0.25">
      <c r="A9858" vm="10003">
        <v>31875</v>
      </c>
      <c r="B9858">
        <v>1.337</v>
      </c>
    </row>
    <row r="9859" spans="1:2" x14ac:dyDescent="0.25">
      <c r="A9859" vm="10004">
        <v>31874</v>
      </c>
      <c r="B9859">
        <v>1.337</v>
      </c>
    </row>
    <row r="9860" spans="1:2" x14ac:dyDescent="0.25">
      <c r="A9860" vm="10005">
        <v>31873</v>
      </c>
      <c r="B9860">
        <v>1.321</v>
      </c>
    </row>
    <row r="9861" spans="1:2" x14ac:dyDescent="0.25">
      <c r="A9861" vm="10006">
        <v>31870</v>
      </c>
      <c r="B9861">
        <v>1.25</v>
      </c>
    </row>
    <row r="9862" spans="1:2" x14ac:dyDescent="0.25">
      <c r="A9862" vm="10007">
        <v>31869</v>
      </c>
      <c r="B9862">
        <v>1.266</v>
      </c>
    </row>
    <row r="9863" spans="1:2" x14ac:dyDescent="0.25">
      <c r="A9863" vm="10008">
        <v>31868</v>
      </c>
      <c r="B9863">
        <v>1.139</v>
      </c>
    </row>
    <row r="9864" spans="1:2" x14ac:dyDescent="0.25">
      <c r="A9864" vm="10009">
        <v>31867</v>
      </c>
      <c r="B9864">
        <v>1.0920000000000001</v>
      </c>
    </row>
    <row r="9865" spans="1:2" x14ac:dyDescent="0.25">
      <c r="A9865" vm="10010">
        <v>31866</v>
      </c>
      <c r="B9865">
        <v>0.997</v>
      </c>
    </row>
    <row r="9866" spans="1:2" x14ac:dyDescent="0.25">
      <c r="A9866" vm="10011">
        <v>31863</v>
      </c>
      <c r="B9866">
        <v>1.044</v>
      </c>
    </row>
    <row r="9867" spans="1:2" x14ac:dyDescent="0.25">
      <c r="A9867" vm="10012">
        <v>31862</v>
      </c>
      <c r="B9867">
        <v>1.0129999999999999</v>
      </c>
    </row>
    <row r="9868" spans="1:2" x14ac:dyDescent="0.25">
      <c r="A9868" vm="10013">
        <v>31861</v>
      </c>
      <c r="B9868">
        <v>0.94899999999999995</v>
      </c>
    </row>
    <row r="9869" spans="1:2" x14ac:dyDescent="0.25">
      <c r="A9869" vm="10014">
        <v>31860</v>
      </c>
      <c r="B9869">
        <v>0.93400000000000005</v>
      </c>
    </row>
    <row r="9870" spans="1:2" x14ac:dyDescent="0.25">
      <c r="A9870" vm="10015">
        <v>31859</v>
      </c>
      <c r="B9870">
        <v>0.90200000000000002</v>
      </c>
    </row>
    <row r="9871" spans="1:2" x14ac:dyDescent="0.25">
      <c r="A9871" vm="10016">
        <v>31856</v>
      </c>
      <c r="B9871">
        <v>0.98899999999999999</v>
      </c>
    </row>
    <row r="9872" spans="1:2" x14ac:dyDescent="0.25">
      <c r="A9872" vm="10017">
        <v>31855</v>
      </c>
      <c r="B9872">
        <v>1.028</v>
      </c>
    </row>
    <row r="9873" spans="1:2" x14ac:dyDescent="0.25">
      <c r="A9873" vm="10018">
        <v>31854</v>
      </c>
      <c r="B9873">
        <v>1.0169999999999999</v>
      </c>
    </row>
    <row r="9874" spans="1:2" x14ac:dyDescent="0.25">
      <c r="A9874" vm="10019">
        <v>31853</v>
      </c>
      <c r="B9874">
        <v>1.06</v>
      </c>
    </row>
    <row r="9875" spans="1:2" x14ac:dyDescent="0.25">
      <c r="A9875" vm="10020">
        <v>31852</v>
      </c>
      <c r="B9875">
        <v>1.1080000000000001</v>
      </c>
    </row>
    <row r="9876" spans="1:2" x14ac:dyDescent="0.25">
      <c r="A9876" vm="10021">
        <v>31849</v>
      </c>
      <c r="B9876">
        <v>1.06</v>
      </c>
    </row>
    <row r="9877" spans="1:2" x14ac:dyDescent="0.25">
      <c r="A9877" vm="10022">
        <v>31848</v>
      </c>
      <c r="B9877">
        <v>0.97299999999999998</v>
      </c>
    </row>
    <row r="9878" spans="1:2" x14ac:dyDescent="0.25">
      <c r="A9878" vm="10023">
        <v>31847</v>
      </c>
      <c r="B9878">
        <v>0.93700000000000006</v>
      </c>
    </row>
    <row r="9879" spans="1:2" x14ac:dyDescent="0.25">
      <c r="A9879" vm="10024">
        <v>31846</v>
      </c>
      <c r="B9879">
        <v>0.90200000000000002</v>
      </c>
    </row>
    <row r="9880" spans="1:2" x14ac:dyDescent="0.25">
      <c r="A9880" vm="10025">
        <v>31845</v>
      </c>
      <c r="B9880">
        <v>0.89400000000000002</v>
      </c>
    </row>
    <row r="9881" spans="1:2" x14ac:dyDescent="0.25">
      <c r="A9881" vm="10026">
        <v>31842</v>
      </c>
      <c r="B9881">
        <v>0.87</v>
      </c>
    </row>
    <row r="9882" spans="1:2" x14ac:dyDescent="0.25">
      <c r="A9882" vm="10027">
        <v>31841</v>
      </c>
      <c r="B9882">
        <v>0.878</v>
      </c>
    </row>
    <row r="9883" spans="1:2" x14ac:dyDescent="0.25">
      <c r="A9883" vm="10028">
        <v>31840</v>
      </c>
      <c r="B9883">
        <v>0.87</v>
      </c>
    </row>
    <row r="9884" spans="1:2" x14ac:dyDescent="0.25">
      <c r="A9884" vm="10029">
        <v>31839</v>
      </c>
      <c r="B9884">
        <v>0.80700000000000005</v>
      </c>
    </row>
    <row r="9885" spans="1:2" x14ac:dyDescent="0.25">
      <c r="A9885" vm="10030">
        <v>31838</v>
      </c>
      <c r="B9885">
        <v>0.72399999999999998</v>
      </c>
    </row>
    <row r="9886" spans="1:2" x14ac:dyDescent="0.25">
      <c r="A9886" vm="10031">
        <v>31835</v>
      </c>
      <c r="B9886">
        <v>0.72</v>
      </c>
    </row>
    <row r="9887" spans="1:2" x14ac:dyDescent="0.25">
      <c r="A9887" vm="10032">
        <v>31834</v>
      </c>
      <c r="B9887">
        <v>0.70399999999999996</v>
      </c>
    </row>
    <row r="9888" spans="1:2" x14ac:dyDescent="0.25">
      <c r="A9888" vm="10033">
        <v>31833</v>
      </c>
      <c r="B9888">
        <v>0.70399999999999996</v>
      </c>
    </row>
    <row r="9889" spans="1:2" x14ac:dyDescent="0.25">
      <c r="A9889" vm="10034">
        <v>31832</v>
      </c>
      <c r="B9889">
        <v>0.69599999999999995</v>
      </c>
    </row>
    <row r="9890" spans="1:2" x14ac:dyDescent="0.25">
      <c r="A9890" vm="10035">
        <v>31831</v>
      </c>
      <c r="B9890">
        <v>0.65700000000000003</v>
      </c>
    </row>
    <row r="9891" spans="1:2" x14ac:dyDescent="0.25">
      <c r="A9891" vm="10036">
        <v>31828</v>
      </c>
      <c r="B9891">
        <v>0.63700000000000001</v>
      </c>
    </row>
    <row r="9892" spans="1:2" x14ac:dyDescent="0.25">
      <c r="A9892" vm="10037">
        <v>31827</v>
      </c>
      <c r="B9892">
        <v>0.7</v>
      </c>
    </row>
    <row r="9893" spans="1:2" x14ac:dyDescent="0.25">
      <c r="A9893" vm="10038">
        <v>31826</v>
      </c>
      <c r="B9893">
        <v>0.72799999999999998</v>
      </c>
    </row>
    <row r="9894" spans="1:2" x14ac:dyDescent="0.25">
      <c r="A9894" vm="10039">
        <v>31825</v>
      </c>
      <c r="B9894">
        <v>0.72</v>
      </c>
    </row>
    <row r="9895" spans="1:2" x14ac:dyDescent="0.25">
      <c r="A9895" vm="10040">
        <v>31821</v>
      </c>
      <c r="B9895">
        <v>0.70799999999999996</v>
      </c>
    </row>
    <row r="9896" spans="1:2" x14ac:dyDescent="0.25">
      <c r="A9896" vm="10041">
        <v>31820</v>
      </c>
      <c r="B9896">
        <v>0.67600000000000005</v>
      </c>
    </row>
    <row r="9897" spans="1:2" x14ac:dyDescent="0.25">
      <c r="A9897" vm="10042">
        <v>31819</v>
      </c>
      <c r="B9897">
        <v>0.64100000000000001</v>
      </c>
    </row>
    <row r="9898" spans="1:2" x14ac:dyDescent="0.25">
      <c r="A9898" vm="10043">
        <v>31818</v>
      </c>
      <c r="B9898">
        <v>0.59299999999999997</v>
      </c>
    </row>
    <row r="9899" spans="1:2" x14ac:dyDescent="0.25">
      <c r="A9899" vm="10044">
        <v>31817</v>
      </c>
      <c r="B9899">
        <v>0.58499999999999996</v>
      </c>
    </row>
    <row r="9900" spans="1:2" x14ac:dyDescent="0.25">
      <c r="A9900" vm="10045">
        <v>31814</v>
      </c>
      <c r="B9900">
        <v>0.58499999999999996</v>
      </c>
    </row>
    <row r="9901" spans="1:2" x14ac:dyDescent="0.25">
      <c r="A9901" vm="10046">
        <v>31813</v>
      </c>
      <c r="B9901">
        <v>0.58499999999999996</v>
      </c>
    </row>
    <row r="9902" spans="1:2" x14ac:dyDescent="0.25">
      <c r="A9902" vm="10047">
        <v>31812</v>
      </c>
      <c r="B9902">
        <v>0.56999999999999995</v>
      </c>
    </row>
    <row r="9903" spans="1:2" x14ac:dyDescent="0.25">
      <c r="A9903" vm="10048">
        <v>31811</v>
      </c>
      <c r="B9903">
        <v>0.56200000000000006</v>
      </c>
    </row>
    <row r="9904" spans="1:2" x14ac:dyDescent="0.25">
      <c r="A9904" vm="10049">
        <v>31810</v>
      </c>
      <c r="B9904">
        <v>0.54600000000000004</v>
      </c>
    </row>
    <row r="9905" spans="1:2" x14ac:dyDescent="0.25">
      <c r="A9905" vm="10050">
        <v>31807</v>
      </c>
      <c r="B9905">
        <v>0.53800000000000003</v>
      </c>
    </row>
    <row r="9906" spans="1:2" x14ac:dyDescent="0.25">
      <c r="A9906" vm="10051">
        <v>31806</v>
      </c>
      <c r="B9906">
        <v>0.54600000000000004</v>
      </c>
    </row>
    <row r="9907" spans="1:2" x14ac:dyDescent="0.25">
      <c r="A9907" vm="10052">
        <v>31805</v>
      </c>
      <c r="B9907">
        <v>0.56999999999999995</v>
      </c>
    </row>
    <row r="9908" spans="1:2" x14ac:dyDescent="0.25">
      <c r="A9908" vm="10053">
        <v>31804</v>
      </c>
      <c r="B9908">
        <v>0.56999999999999995</v>
      </c>
    </row>
    <row r="9909" spans="1:2" x14ac:dyDescent="0.25">
      <c r="A9909" vm="10054">
        <v>31803</v>
      </c>
      <c r="B9909">
        <v>0.56200000000000006</v>
      </c>
    </row>
    <row r="9910" spans="1:2" x14ac:dyDescent="0.25">
      <c r="A9910" vm="10055">
        <v>31800</v>
      </c>
      <c r="B9910">
        <v>0.57799999999999996</v>
      </c>
    </row>
    <row r="9911" spans="1:2" x14ac:dyDescent="0.25">
      <c r="A9911" vm="10056">
        <v>31799</v>
      </c>
      <c r="B9911">
        <v>0.53800000000000003</v>
      </c>
    </row>
    <row r="9912" spans="1:2" x14ac:dyDescent="0.25">
      <c r="A9912" vm="10057">
        <v>31798</v>
      </c>
      <c r="B9912">
        <v>0.54600000000000004</v>
      </c>
    </row>
    <row r="9913" spans="1:2" x14ac:dyDescent="0.25">
      <c r="A9913" vm="10058">
        <v>31797</v>
      </c>
      <c r="B9913">
        <v>0.55000000000000004</v>
      </c>
    </row>
    <row r="9914" spans="1:2" x14ac:dyDescent="0.25">
      <c r="A9914" vm="10059">
        <v>31796</v>
      </c>
      <c r="B9914">
        <v>0.51400000000000001</v>
      </c>
    </row>
    <row r="9915" spans="1:2" x14ac:dyDescent="0.25">
      <c r="A9915" vm="10060">
        <v>31793</v>
      </c>
      <c r="B9915">
        <v>0.49199999999999999</v>
      </c>
    </row>
    <row r="9916" spans="1:2" x14ac:dyDescent="0.25">
      <c r="A9916" vm="10061">
        <v>31792</v>
      </c>
      <c r="B9916">
        <v>0.49</v>
      </c>
    </row>
    <row r="9917" spans="1:2" x14ac:dyDescent="0.25">
      <c r="A9917" vm="10062">
        <v>31791</v>
      </c>
      <c r="B9917">
        <v>0.48599999999999999</v>
      </c>
    </row>
    <row r="9918" spans="1:2" x14ac:dyDescent="0.25">
      <c r="A9918" vm="10063">
        <v>31790</v>
      </c>
      <c r="B9918">
        <v>0.47499999999999998</v>
      </c>
    </row>
    <row r="9919" spans="1:2" x14ac:dyDescent="0.25">
      <c r="A9919" vm="10064">
        <v>31789</v>
      </c>
      <c r="B9919">
        <v>0.46700000000000003</v>
      </c>
    </row>
    <row r="9920" spans="1:2" x14ac:dyDescent="0.25">
      <c r="A9920" vm="10065">
        <v>31786</v>
      </c>
      <c r="B9920">
        <v>0.44700000000000001</v>
      </c>
    </row>
    <row r="9921" spans="1:2" x14ac:dyDescent="0.25">
      <c r="A9921" vm="10066">
        <v>31785</v>
      </c>
      <c r="B9921">
        <v>0.44700000000000001</v>
      </c>
    </row>
    <row r="9922" spans="1:2" x14ac:dyDescent="0.25">
      <c r="A9922" vm="10067">
        <v>31784</v>
      </c>
      <c r="B9922">
        <v>0.42899999999999999</v>
      </c>
    </row>
    <row r="9923" spans="1:2" x14ac:dyDescent="0.25">
      <c r="A9923" vm="10068">
        <v>31783</v>
      </c>
      <c r="B9923">
        <v>0.42699999999999999</v>
      </c>
    </row>
    <row r="9924" spans="1:2" x14ac:dyDescent="0.25">
      <c r="A9924" vm="10069">
        <v>31782</v>
      </c>
      <c r="B9924">
        <v>0.42299999999999999</v>
      </c>
    </row>
    <row r="9925" spans="1:2" x14ac:dyDescent="0.25">
      <c r="A9925" vm="10070">
        <v>31779</v>
      </c>
      <c r="B9925">
        <v>0.41099999999999998</v>
      </c>
    </row>
    <row r="9926" spans="1:2" x14ac:dyDescent="0.25">
      <c r="A9926" vm="10071">
        <v>31777</v>
      </c>
      <c r="B9926">
        <v>0.40300000000000002</v>
      </c>
    </row>
    <row r="9927" spans="1:2" x14ac:dyDescent="0.25">
      <c r="A9927" vm="10072">
        <v>31776</v>
      </c>
      <c r="B9927">
        <v>0.39600000000000002</v>
      </c>
    </row>
    <row r="9928" spans="1:2" x14ac:dyDescent="0.25">
      <c r="A9928" vm="10073">
        <v>31775</v>
      </c>
      <c r="B9928">
        <v>0.39200000000000002</v>
      </c>
    </row>
    <row r="9929" spans="1:2" x14ac:dyDescent="0.25">
      <c r="A9929" vm="10074">
        <v>31772</v>
      </c>
      <c r="B9929">
        <v>0.40300000000000002</v>
      </c>
    </row>
    <row r="9930" spans="1:2" x14ac:dyDescent="0.25">
      <c r="A9930" vm="10075">
        <v>31770</v>
      </c>
      <c r="B9930">
        <v>0.39700000000000002</v>
      </c>
    </row>
    <row r="9931" spans="1:2" x14ac:dyDescent="0.25">
      <c r="A9931" vm="10076">
        <v>31769</v>
      </c>
      <c r="B9931">
        <v>0.38800000000000001</v>
      </c>
    </row>
    <row r="9932" spans="1:2" x14ac:dyDescent="0.25">
      <c r="A9932" vm="10077">
        <v>31768</v>
      </c>
      <c r="B9932">
        <v>0.372</v>
      </c>
    </row>
    <row r="9933" spans="1:2" x14ac:dyDescent="0.25">
      <c r="A9933" vm="10078">
        <v>31765</v>
      </c>
      <c r="B9933">
        <v>0.372</v>
      </c>
    </row>
    <row r="9934" spans="1:2" x14ac:dyDescent="0.25">
      <c r="A9934" vm="10079">
        <v>31764</v>
      </c>
      <c r="B9934">
        <v>0.372</v>
      </c>
    </row>
    <row r="9935" spans="1:2" x14ac:dyDescent="0.25">
      <c r="A9935" vm="10080">
        <v>31763</v>
      </c>
      <c r="B9935">
        <v>0.36599999999999999</v>
      </c>
    </row>
    <row r="9936" spans="1:2" x14ac:dyDescent="0.25">
      <c r="A9936" vm="10081">
        <v>31762</v>
      </c>
      <c r="B9936">
        <v>0.372</v>
      </c>
    </row>
    <row r="9937" spans="1:2" x14ac:dyDescent="0.25">
      <c r="A9937" vm="10082">
        <v>31761</v>
      </c>
      <c r="B9937">
        <v>0.376</v>
      </c>
    </row>
    <row r="9938" spans="1:2" x14ac:dyDescent="0.25">
      <c r="A9938" vm="10083">
        <v>31758</v>
      </c>
      <c r="B9938">
        <v>0.38</v>
      </c>
    </row>
    <row r="9939" spans="1:2" x14ac:dyDescent="0.25">
      <c r="A9939" vm="10084">
        <v>31757</v>
      </c>
      <c r="B9939">
        <v>0.376</v>
      </c>
    </row>
    <row r="9940" spans="1:2" x14ac:dyDescent="0.25">
      <c r="A9940" vm="10085">
        <v>31756</v>
      </c>
      <c r="B9940">
        <v>0.40300000000000002</v>
      </c>
    </row>
    <row r="9941" spans="1:2" x14ac:dyDescent="0.25">
      <c r="A9941" vm="10086">
        <v>31755</v>
      </c>
      <c r="B9941">
        <v>0.40300000000000002</v>
      </c>
    </row>
    <row r="9942" spans="1:2" x14ac:dyDescent="0.25">
      <c r="A9942" vm="10087">
        <v>31754</v>
      </c>
      <c r="B9942">
        <v>0.41899999999999998</v>
      </c>
    </row>
    <row r="9943" spans="1:2" x14ac:dyDescent="0.25">
      <c r="A9943" vm="10088">
        <v>31751</v>
      </c>
      <c r="B9943">
        <v>0.39700000000000002</v>
      </c>
    </row>
    <row r="9944" spans="1:2" x14ac:dyDescent="0.25">
      <c r="A9944" vm="10089">
        <v>31750</v>
      </c>
      <c r="B9944">
        <v>0.39200000000000002</v>
      </c>
    </row>
    <row r="9945" spans="1:2" x14ac:dyDescent="0.25">
      <c r="A9945" vm="10090">
        <v>31749</v>
      </c>
      <c r="B9945">
        <v>0.38800000000000001</v>
      </c>
    </row>
    <row r="9946" spans="1:2" x14ac:dyDescent="0.25">
      <c r="A9946" vm="10091">
        <v>31748</v>
      </c>
      <c r="B9946">
        <v>0.39200000000000002</v>
      </c>
    </row>
    <row r="9947" spans="1:2" x14ac:dyDescent="0.25">
      <c r="A9947" vm="10092">
        <v>31747</v>
      </c>
      <c r="B9947">
        <v>0.38400000000000001</v>
      </c>
    </row>
    <row r="9948" spans="1:2" x14ac:dyDescent="0.25">
      <c r="A9948" vm="10093">
        <v>31744</v>
      </c>
      <c r="B9948">
        <v>0.38800000000000001</v>
      </c>
    </row>
    <row r="9949" spans="1:2" x14ac:dyDescent="0.25">
      <c r="A9949" vm="10094">
        <v>31742</v>
      </c>
      <c r="B9949">
        <v>0.374</v>
      </c>
    </row>
    <row r="9950" spans="1:2" x14ac:dyDescent="0.25">
      <c r="A9950" vm="10095">
        <v>31741</v>
      </c>
      <c r="B9950">
        <v>0.35199999999999998</v>
      </c>
    </row>
    <row r="9951" spans="1:2" x14ac:dyDescent="0.25">
      <c r="A9951" vm="10096">
        <v>31740</v>
      </c>
      <c r="B9951">
        <v>0.35199999999999998</v>
      </c>
    </row>
    <row r="9952" spans="1:2" x14ac:dyDescent="0.25">
      <c r="A9952" vm="10097">
        <v>31737</v>
      </c>
      <c r="B9952">
        <v>0.35199999999999998</v>
      </c>
    </row>
    <row r="9953" spans="1:2" x14ac:dyDescent="0.25">
      <c r="A9953" vm="10098">
        <v>31736</v>
      </c>
      <c r="B9953">
        <v>0.35199999999999998</v>
      </c>
    </row>
    <row r="9954" spans="1:2" x14ac:dyDescent="0.25">
      <c r="A9954" vm="10099">
        <v>31735</v>
      </c>
      <c r="B9954">
        <v>0.35199999999999998</v>
      </c>
    </row>
    <row r="9955" spans="1:2" x14ac:dyDescent="0.25">
      <c r="A9955" vm="10100">
        <v>31734</v>
      </c>
      <c r="B9955">
        <v>0.35199999999999998</v>
      </c>
    </row>
    <row r="9956" spans="1:2" x14ac:dyDescent="0.25">
      <c r="A9956" vm="10101">
        <v>31733</v>
      </c>
      <c r="B9956">
        <v>0.36</v>
      </c>
    </row>
    <row r="9957" spans="1:2" x14ac:dyDescent="0.25">
      <c r="A9957" vm="10102">
        <v>31730</v>
      </c>
      <c r="B9957">
        <v>0.36399999999999999</v>
      </c>
    </row>
    <row r="9958" spans="1:2" x14ac:dyDescent="0.25">
      <c r="A9958" vm="10103">
        <v>31729</v>
      </c>
      <c r="B9958">
        <v>0.36</v>
      </c>
    </row>
    <row r="9959" spans="1:2" x14ac:dyDescent="0.25">
      <c r="A9959" vm="10104">
        <v>31728</v>
      </c>
      <c r="B9959">
        <v>0.36399999999999999</v>
      </c>
    </row>
    <row r="9960" spans="1:2" x14ac:dyDescent="0.25">
      <c r="A9960" vm="10105">
        <v>31727</v>
      </c>
      <c r="B9960">
        <v>0.36399999999999999</v>
      </c>
    </row>
    <row r="9961" spans="1:2" x14ac:dyDescent="0.25">
      <c r="A9961" vm="10106">
        <v>31726</v>
      </c>
      <c r="B9961">
        <v>0.36399999999999999</v>
      </c>
    </row>
    <row r="9962" spans="1:2" x14ac:dyDescent="0.25">
      <c r="A9962" vm="10107">
        <v>31723</v>
      </c>
      <c r="B9962">
        <v>0.35599999999999998</v>
      </c>
    </row>
    <row r="9963" spans="1:2" x14ac:dyDescent="0.25">
      <c r="A9963" vm="10108">
        <v>31722</v>
      </c>
      <c r="B9963">
        <v>0.35199999999999998</v>
      </c>
    </row>
    <row r="9964" spans="1:2" x14ac:dyDescent="0.25">
      <c r="A9964" vm="10109">
        <v>31721</v>
      </c>
      <c r="B9964">
        <v>0.34399999999999997</v>
      </c>
    </row>
    <row r="9965" spans="1:2" x14ac:dyDescent="0.25">
      <c r="A9965" vm="10110">
        <v>31720</v>
      </c>
      <c r="B9965">
        <v>0.34799999999999998</v>
      </c>
    </row>
    <row r="9966" spans="1:2" x14ac:dyDescent="0.25">
      <c r="A9966" vm="10111">
        <v>31719</v>
      </c>
      <c r="B9966">
        <v>0.35599999999999998</v>
      </c>
    </row>
    <row r="9967" spans="1:2" x14ac:dyDescent="0.25">
      <c r="A9967" vm="10112">
        <v>31716</v>
      </c>
      <c r="B9967">
        <v>0.36799999999999999</v>
      </c>
    </row>
    <row r="9968" spans="1:2" x14ac:dyDescent="0.25">
      <c r="A9968" vm="10113">
        <v>31715</v>
      </c>
      <c r="B9968">
        <v>0.376</v>
      </c>
    </row>
    <row r="9969" spans="1:2" x14ac:dyDescent="0.25">
      <c r="A9969" vm="10114">
        <v>31714</v>
      </c>
      <c r="B9969">
        <v>0.35599999999999998</v>
      </c>
    </row>
    <row r="9970" spans="1:2" x14ac:dyDescent="0.25">
      <c r="A9970" vm="10115">
        <v>31713</v>
      </c>
      <c r="B9970">
        <v>0.32400000000000001</v>
      </c>
    </row>
    <row r="9971" spans="1:2" x14ac:dyDescent="0.25">
      <c r="A9971" vm="10116">
        <v>31712</v>
      </c>
      <c r="B9971">
        <v>0.32400000000000001</v>
      </c>
    </row>
    <row r="9972" spans="1:2" x14ac:dyDescent="0.25">
      <c r="A9972" vm="10117">
        <v>31709</v>
      </c>
      <c r="B9972">
        <v>0.32</v>
      </c>
    </row>
    <row r="9973" spans="1:2" x14ac:dyDescent="0.25">
      <c r="A9973" vm="10118">
        <v>31708</v>
      </c>
      <c r="B9973">
        <v>0.29699999999999999</v>
      </c>
    </row>
    <row r="9974" spans="1:2" x14ac:dyDescent="0.25">
      <c r="A9974" vm="10119">
        <v>31707</v>
      </c>
      <c r="B9974">
        <v>0.29299999999999998</v>
      </c>
    </row>
    <row r="9975" spans="1:2" x14ac:dyDescent="0.25">
      <c r="A9975" vm="10120">
        <v>31706</v>
      </c>
      <c r="B9975">
        <v>0.28899999999999998</v>
      </c>
    </row>
    <row r="9976" spans="1:2" x14ac:dyDescent="0.25">
      <c r="A9976" vm="10121">
        <v>31705</v>
      </c>
      <c r="B9976">
        <v>0.28100000000000003</v>
      </c>
    </row>
    <row r="9977" spans="1:2" x14ac:dyDescent="0.25">
      <c r="A9977" vm="10122">
        <v>31702</v>
      </c>
      <c r="B9977">
        <v>0.28100000000000003</v>
      </c>
    </row>
    <row r="9978" spans="1:2" x14ac:dyDescent="0.25">
      <c r="A9978" vm="10123">
        <v>31700</v>
      </c>
      <c r="B9978">
        <v>0.28100000000000003</v>
      </c>
    </row>
    <row r="9979" spans="1:2" x14ac:dyDescent="0.25">
      <c r="A9979" vm="10124">
        <v>31699</v>
      </c>
      <c r="B9979">
        <v>0.28100000000000003</v>
      </c>
    </row>
    <row r="9980" spans="1:2" x14ac:dyDescent="0.25">
      <c r="A9980" vm="10125">
        <v>31698</v>
      </c>
      <c r="B9980">
        <v>0.28100000000000003</v>
      </c>
    </row>
    <row r="9981" spans="1:2" x14ac:dyDescent="0.25">
      <c r="A9981" vm="10126">
        <v>31695</v>
      </c>
      <c r="B9981">
        <v>0.27700000000000002</v>
      </c>
    </row>
    <row r="9982" spans="1:2" x14ac:dyDescent="0.25">
      <c r="A9982" vm="10127">
        <v>31694</v>
      </c>
      <c r="B9982">
        <v>0.27700000000000002</v>
      </c>
    </row>
    <row r="9983" spans="1:2" x14ac:dyDescent="0.25">
      <c r="A9983" vm="10128">
        <v>31693</v>
      </c>
      <c r="B9983">
        <v>0.27700000000000002</v>
      </c>
    </row>
    <row r="9984" spans="1:2" x14ac:dyDescent="0.25">
      <c r="A9984" vm="10129">
        <v>31692</v>
      </c>
      <c r="B9984">
        <v>0.27700000000000002</v>
      </c>
    </row>
    <row r="9985" spans="1:2" x14ac:dyDescent="0.25">
      <c r="A9985" vm="10130">
        <v>31691</v>
      </c>
      <c r="B9985">
        <v>0.27700000000000002</v>
      </c>
    </row>
    <row r="9986" spans="1:2" x14ac:dyDescent="0.25">
      <c r="A9986" vm="10131">
        <v>31688</v>
      </c>
      <c r="B9986">
        <v>0.27100000000000002</v>
      </c>
    </row>
    <row r="9987" spans="1:2" x14ac:dyDescent="0.25">
      <c r="A9987" vm="10132">
        <v>31687</v>
      </c>
      <c r="B9987">
        <v>0.27100000000000002</v>
      </c>
    </row>
    <row r="9988" spans="1:2" x14ac:dyDescent="0.25">
      <c r="A9988" vm="10133">
        <v>31686</v>
      </c>
      <c r="B9988">
        <v>0.27100000000000002</v>
      </c>
    </row>
    <row r="9989" spans="1:2" x14ac:dyDescent="0.25">
      <c r="A9989" vm="10134">
        <v>31685</v>
      </c>
      <c r="B9989">
        <v>0.27100000000000002</v>
      </c>
    </row>
    <row r="9990" spans="1:2" x14ac:dyDescent="0.25">
      <c r="A9990" vm="10135">
        <v>31684</v>
      </c>
      <c r="B9990">
        <v>0.27100000000000002</v>
      </c>
    </row>
    <row r="9991" spans="1:2" x14ac:dyDescent="0.25">
      <c r="A9991" vm="10136">
        <v>31681</v>
      </c>
      <c r="B9991">
        <v>0.26900000000000002</v>
      </c>
    </row>
    <row r="9992" spans="1:2" x14ac:dyDescent="0.25">
      <c r="A9992" vm="10137">
        <v>31680</v>
      </c>
      <c r="B9992">
        <v>0.26900000000000002</v>
      </c>
    </row>
    <row r="9993" spans="1:2" x14ac:dyDescent="0.25">
      <c r="A9993" vm="10138">
        <v>31679</v>
      </c>
      <c r="B9993">
        <v>0.27700000000000002</v>
      </c>
    </row>
    <row r="9994" spans="1:2" x14ac:dyDescent="0.25">
      <c r="A9994" vm="10139">
        <v>31678</v>
      </c>
      <c r="B9994">
        <v>0.27100000000000002</v>
      </c>
    </row>
    <row r="9995" spans="1:2" x14ac:dyDescent="0.25">
      <c r="A9995" vm="10140">
        <v>31677</v>
      </c>
      <c r="B9995">
        <v>0.28100000000000003</v>
      </c>
    </row>
    <row r="9996" spans="1:2" x14ac:dyDescent="0.25">
      <c r="A9996" vm="10141">
        <v>31674</v>
      </c>
      <c r="B9996">
        <v>0.29299999999999998</v>
      </c>
    </row>
    <row r="9997" spans="1:2" x14ac:dyDescent="0.25">
      <c r="A9997" vm="10142">
        <v>31673</v>
      </c>
      <c r="B9997">
        <v>0.29299999999999998</v>
      </c>
    </row>
    <row r="9998" spans="1:2" x14ac:dyDescent="0.25">
      <c r="A9998" vm="10143">
        <v>31672</v>
      </c>
      <c r="B9998">
        <v>0.29299999999999998</v>
      </c>
    </row>
    <row r="9999" spans="1:2" x14ac:dyDescent="0.25">
      <c r="A9999" vm="10144">
        <v>31671</v>
      </c>
      <c r="B9999">
        <v>0.27100000000000002</v>
      </c>
    </row>
    <row r="10000" spans="1:2" x14ac:dyDescent="0.25">
      <c r="A10000" vm="10145">
        <v>31670</v>
      </c>
      <c r="B10000">
        <v>0.26100000000000001</v>
      </c>
    </row>
    <row r="10001" spans="1:2" x14ac:dyDescent="0.25">
      <c r="A10001" vm="10146">
        <v>31667</v>
      </c>
      <c r="B10001">
        <v>0.23699999999999999</v>
      </c>
    </row>
    <row r="10002" spans="1:2" x14ac:dyDescent="0.25">
      <c r="A10002" vm="10147">
        <v>31666</v>
      </c>
      <c r="B10002">
        <v>0.23300000000000001</v>
      </c>
    </row>
    <row r="10003" spans="1:2" x14ac:dyDescent="0.25">
      <c r="A10003" vm="10148">
        <v>31665</v>
      </c>
      <c r="B10003">
        <v>0.26500000000000001</v>
      </c>
    </row>
    <row r="10004" spans="1:2" x14ac:dyDescent="0.25">
      <c r="A10004" vm="10149">
        <v>31664</v>
      </c>
      <c r="B10004">
        <v>0.253</v>
      </c>
    </row>
    <row r="10005" spans="1:2" x14ac:dyDescent="0.25">
      <c r="A10005" vm="10150">
        <v>31663</v>
      </c>
      <c r="B10005">
        <v>0.245</v>
      </c>
    </row>
    <row r="10006" spans="1:2" x14ac:dyDescent="0.25">
      <c r="A10006" vm="10151">
        <v>31660</v>
      </c>
      <c r="B10006">
        <v>0.249</v>
      </c>
    </row>
    <row r="10007" spans="1:2" x14ac:dyDescent="0.25">
      <c r="A10007" vm="10152">
        <v>31659</v>
      </c>
      <c r="B10007">
        <v>0.253</v>
      </c>
    </row>
    <row r="10008" spans="1:2" x14ac:dyDescent="0.25">
      <c r="A10008" vm="10153">
        <v>31658</v>
      </c>
      <c r="B10008">
        <v>0.22500000000000001</v>
      </c>
    </row>
    <row r="10009" spans="1:2" x14ac:dyDescent="0.25">
      <c r="A10009" vm="10154">
        <v>31657</v>
      </c>
      <c r="B10009">
        <v>0.22500000000000001</v>
      </c>
    </row>
    <row r="10010" spans="1:2" x14ac:dyDescent="0.25">
      <c r="A10010" vm="10155">
        <v>31653</v>
      </c>
      <c r="B10010">
        <v>0.20799999999999999</v>
      </c>
    </row>
    <row r="10011" spans="1:2" x14ac:dyDescent="0.25">
      <c r="A10011" vm="10156">
        <v>31652</v>
      </c>
      <c r="B10011">
        <v>0.20799999999999999</v>
      </c>
    </row>
    <row r="10012" spans="1:2" x14ac:dyDescent="0.25">
      <c r="A10012" vm="10157">
        <v>31651</v>
      </c>
      <c r="B10012">
        <v>0.218</v>
      </c>
    </row>
    <row r="10013" spans="1:2" x14ac:dyDescent="0.25">
      <c r="A10013" vm="10158">
        <v>31650</v>
      </c>
      <c r="B10013">
        <v>0.218</v>
      </c>
    </row>
    <row r="10014" spans="1:2" x14ac:dyDescent="0.25">
      <c r="A10014" vm="10159">
        <v>31649</v>
      </c>
      <c r="B10014">
        <v>0.218</v>
      </c>
    </row>
    <row r="10015" spans="1:2" x14ac:dyDescent="0.25">
      <c r="A10015" vm="10160">
        <v>31646</v>
      </c>
      <c r="B10015">
        <v>0.22500000000000001</v>
      </c>
    </row>
    <row r="10016" spans="1:2" x14ac:dyDescent="0.25">
      <c r="A10016" vm="10161">
        <v>31645</v>
      </c>
      <c r="B10016">
        <v>0.22500000000000001</v>
      </c>
    </row>
    <row r="10017" spans="1:2" x14ac:dyDescent="0.25">
      <c r="A10017" vm="10162">
        <v>31644</v>
      </c>
      <c r="B10017">
        <v>0.218</v>
      </c>
    </row>
    <row r="10018" spans="1:2" x14ac:dyDescent="0.25">
      <c r="A10018" vm="10163">
        <v>31643</v>
      </c>
      <c r="B10018">
        <v>0.218</v>
      </c>
    </row>
    <row r="10019" spans="1:2" x14ac:dyDescent="0.25">
      <c r="A10019" vm="10164">
        <v>31642</v>
      </c>
      <c r="B10019">
        <v>0.214</v>
      </c>
    </row>
    <row r="10020" spans="1:2" x14ac:dyDescent="0.25">
      <c r="A10020" vm="10165">
        <v>31639</v>
      </c>
      <c r="B10020">
        <v>0.222</v>
      </c>
    </row>
    <row r="10021" spans="1:2" x14ac:dyDescent="0.25">
      <c r="A10021" vm="10166">
        <v>31638</v>
      </c>
      <c r="B10021">
        <v>0.22500000000000001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lignSecurityDataRefactored">
                <anchor moveWithCells="1" sizeWithCells="1">
                  <from>
                    <xdr:col>3</xdr:col>
                    <xdr:colOff>314325</xdr:colOff>
                    <xdr:row>6</xdr:row>
                    <xdr:rowOff>0</xdr:rowOff>
                  </from>
                  <to>
                    <xdr:col>12</xdr:col>
                    <xdr:colOff>342900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Y49"/>
  <sheetViews>
    <sheetView topLeftCell="A31" workbookViewId="0">
      <selection activeCell="H57" sqref="H57"/>
    </sheetView>
  </sheetViews>
  <sheetFormatPr defaultRowHeight="15" x14ac:dyDescent="0.25"/>
  <cols>
    <col min="1" max="1" width="17.7109375" customWidth="1"/>
  </cols>
  <sheetData>
    <row r="1" spans="1:24" x14ac:dyDescent="0.25">
      <c r="A1" t="s">
        <v>18</v>
      </c>
    </row>
    <row r="2" spans="1:24" x14ac:dyDescent="0.25">
      <c r="A2">
        <v>0.20932855601692957</v>
      </c>
      <c r="B2">
        <v>0.37416546940690232</v>
      </c>
      <c r="C2">
        <v>0.26155998902130229</v>
      </c>
      <c r="D2">
        <v>0.61089318110161028</v>
      </c>
      <c r="E2">
        <v>6.7420055390106315E-2</v>
      </c>
      <c r="F2">
        <v>0.67852161084442675</v>
      </c>
      <c r="G2">
        <v>0.10814730471264244</v>
      </c>
      <c r="H2">
        <v>0.78711465685884141</v>
      </c>
      <c r="I2">
        <v>1.0654174152177753</v>
      </c>
      <c r="J2">
        <v>0.11362874275473023</v>
      </c>
      <c r="K2">
        <v>0.47989806310707883</v>
      </c>
      <c r="L2">
        <v>0.81715424977256457</v>
      </c>
      <c r="M2">
        <v>0.34726489279084971</v>
      </c>
      <c r="N2">
        <v>8.6577771322482899E-2</v>
      </c>
      <c r="O2">
        <v>0.17130318270875189</v>
      </c>
      <c r="P2">
        <v>1.1190846474566456</v>
      </c>
      <c r="Q2">
        <v>0.29084333939911611</v>
      </c>
      <c r="R2">
        <v>0.48236981485073493</v>
      </c>
      <c r="S2">
        <v>0.36956552488539396</v>
      </c>
      <c r="T2">
        <v>0.6535908316018737</v>
      </c>
      <c r="U2">
        <v>0.36888410309317443</v>
      </c>
      <c r="V2">
        <v>0.59495253563546413</v>
      </c>
      <c r="W2">
        <v>1.5995682148799761</v>
      </c>
      <c r="X2">
        <v>0.42394045134312486</v>
      </c>
    </row>
    <row r="5" spans="1:24" x14ac:dyDescent="0.25">
      <c r="A5" t="s">
        <v>19</v>
      </c>
    </row>
    <row r="6" spans="1:24" x14ac:dyDescent="0.25">
      <c r="A6">
        <v>0.12306888089161712</v>
      </c>
      <c r="B6">
        <v>7.139310962549747E-2</v>
      </c>
      <c r="C6">
        <v>6.7796930744087727E-2</v>
      </c>
      <c r="D6">
        <v>4.7217890670931406E-2</v>
      </c>
      <c r="E6">
        <v>6.8927360349826688E-2</v>
      </c>
      <c r="F6">
        <v>7.5700075382452353E-2</v>
      </c>
      <c r="G6">
        <v>4.5700919261776555E-3</v>
      </c>
      <c r="H6">
        <v>2.6427872468673695E-2</v>
      </c>
      <c r="I6">
        <v>5.6953845532463437E-2</v>
      </c>
      <c r="J6">
        <v>2.4805530752705914E-2</v>
      </c>
      <c r="K6">
        <v>3.3413580979158246E-2</v>
      </c>
      <c r="L6">
        <v>8.6449813996032396E-2</v>
      </c>
      <c r="M6">
        <v>4.1405382439539513E-2</v>
      </c>
      <c r="N6">
        <v>1.524034330967128E-2</v>
      </c>
      <c r="O6">
        <v>4.6984683340861443E-2</v>
      </c>
      <c r="P6">
        <v>7.2069914852321199E-2</v>
      </c>
      <c r="Q6">
        <v>3.0668340071726599E-2</v>
      </c>
      <c r="R6">
        <v>3.99385597161959E-2</v>
      </c>
      <c r="S6">
        <v>6.6801984856443078E-2</v>
      </c>
      <c r="T6">
        <v>6.1100004090817339E-2</v>
      </c>
      <c r="U6">
        <v>4.2570231512256654E-2</v>
      </c>
      <c r="V6">
        <v>3.1573655569508897E-2</v>
      </c>
      <c r="W6">
        <v>1.0434514658464062E-2</v>
      </c>
      <c r="X6">
        <v>1.858635031048924E-2</v>
      </c>
    </row>
    <row r="7" spans="1:24" x14ac:dyDescent="0.25">
      <c r="A7">
        <v>7.139310962549747E-2</v>
      </c>
      <c r="B7">
        <v>0.60076064059287049</v>
      </c>
      <c r="C7">
        <v>0.29547593560975899</v>
      </c>
      <c r="D7">
        <v>0.15038207585188493</v>
      </c>
      <c r="E7">
        <v>0.11792721869342128</v>
      </c>
      <c r="F7">
        <v>0.15458881175495529</v>
      </c>
      <c r="G7">
        <v>3.1065466279583745E-2</v>
      </c>
      <c r="H7">
        <v>9.0222839963953722E-2</v>
      </c>
      <c r="I7">
        <v>0.20197149449090682</v>
      </c>
      <c r="J7">
        <v>5.1385011927983532E-2</v>
      </c>
      <c r="K7">
        <v>9.2235393921109313E-2</v>
      </c>
      <c r="L7">
        <v>0.1383900924025111</v>
      </c>
      <c r="M7">
        <v>9.5740052011428323E-2</v>
      </c>
      <c r="N7">
        <v>4.5757654653057304E-2</v>
      </c>
      <c r="O7">
        <v>9.4104834761236364E-2</v>
      </c>
      <c r="P7">
        <v>0.30490404884747024</v>
      </c>
      <c r="Q7">
        <v>4.4079233079669149E-2</v>
      </c>
      <c r="R7">
        <v>0.1490365942002497</v>
      </c>
      <c r="S7">
        <v>0.15126148574103634</v>
      </c>
      <c r="T7">
        <v>0.15494995353996152</v>
      </c>
      <c r="U7">
        <v>0.15179221330333989</v>
      </c>
      <c r="V7">
        <v>0.11728769767374</v>
      </c>
      <c r="W7">
        <v>5.1893382182359886E-2</v>
      </c>
      <c r="X7">
        <v>4.7012250420646634E-2</v>
      </c>
    </row>
    <row r="8" spans="1:24" x14ac:dyDescent="0.25">
      <c r="A8">
        <v>6.7796930744087727E-2</v>
      </c>
      <c r="B8">
        <v>0.29547593560975899</v>
      </c>
      <c r="C8">
        <v>0.80406432248627602</v>
      </c>
      <c r="D8">
        <v>0.1151722641171823</v>
      </c>
      <c r="E8">
        <v>0.10639052836853508</v>
      </c>
      <c r="F8">
        <v>0.14135658758818115</v>
      </c>
      <c r="G8">
        <v>4.0657550058595393E-2</v>
      </c>
      <c r="H8">
        <v>9.1492511289117631E-2</v>
      </c>
      <c r="I8">
        <v>0.16705099436807849</v>
      </c>
      <c r="J8">
        <v>4.4037237349974362E-2</v>
      </c>
      <c r="K8">
        <v>7.3005520895244744E-2</v>
      </c>
      <c r="L8">
        <v>0.13724061237374435</v>
      </c>
      <c r="M8">
        <v>0.10157289026523431</v>
      </c>
      <c r="N8">
        <v>3.2166525703287568E-2</v>
      </c>
      <c r="O8">
        <v>6.4186339463608175E-2</v>
      </c>
      <c r="P8">
        <v>0.42849882447041926</v>
      </c>
      <c r="Q8">
        <v>3.1643936503312958E-2</v>
      </c>
      <c r="R8">
        <v>0.12154170235693852</v>
      </c>
      <c r="S8">
        <v>0.12163028574549205</v>
      </c>
      <c r="T8">
        <v>6.3115785411777606E-2</v>
      </c>
      <c r="U8">
        <v>0.11788213909347194</v>
      </c>
      <c r="V8">
        <v>8.3863127862255638E-2</v>
      </c>
      <c r="W8">
        <v>5.6869860423901367E-2</v>
      </c>
      <c r="X8">
        <v>2.6832661157386917E-2</v>
      </c>
    </row>
    <row r="9" spans="1:24" x14ac:dyDescent="0.25">
      <c r="A9">
        <v>4.7217890670931406E-2</v>
      </c>
      <c r="B9">
        <v>0.15038207585188493</v>
      </c>
      <c r="C9">
        <v>0.1151722641171823</v>
      </c>
      <c r="D9">
        <v>0.46153321395000768</v>
      </c>
      <c r="E9">
        <v>7.7949525603950673E-2</v>
      </c>
      <c r="F9">
        <v>7.9468079864286681E-2</v>
      </c>
      <c r="G9">
        <v>1.3575819665284124E-2</v>
      </c>
      <c r="H9">
        <v>6.7525484144443759E-2</v>
      </c>
      <c r="I9">
        <v>7.4745780469435918E-2</v>
      </c>
      <c r="J9">
        <v>2.7080468978437466E-2</v>
      </c>
      <c r="K9">
        <v>4.8765941358800281E-2</v>
      </c>
      <c r="L9">
        <v>7.5756000150371733E-2</v>
      </c>
      <c r="M9">
        <v>3.1401354553044741E-2</v>
      </c>
      <c r="N9">
        <v>2.0109508261300778E-2</v>
      </c>
      <c r="O9">
        <v>6.84982304197468E-2</v>
      </c>
      <c r="P9">
        <v>0.16335578959884511</v>
      </c>
      <c r="Q9">
        <v>2.6965155908530922E-2</v>
      </c>
      <c r="R9">
        <v>5.4157955895011441E-2</v>
      </c>
      <c r="S9">
        <v>7.4099962943597622E-2</v>
      </c>
      <c r="T9">
        <v>9.554458198137783E-2</v>
      </c>
      <c r="U9">
        <v>7.8073545328312413E-2</v>
      </c>
      <c r="V9">
        <v>5.2309269241498729E-2</v>
      </c>
      <c r="W9">
        <v>3.2129216059779912E-2</v>
      </c>
      <c r="X9">
        <v>2.8675822705060586E-2</v>
      </c>
    </row>
    <row r="10" spans="1:24" x14ac:dyDescent="0.25">
      <c r="A10">
        <v>6.8927360349826688E-2</v>
      </c>
      <c r="B10">
        <v>0.11792721869342128</v>
      </c>
      <c r="C10">
        <v>0.10639052836853508</v>
      </c>
      <c r="D10">
        <v>7.7949525603950673E-2</v>
      </c>
      <c r="E10">
        <v>0.20674144275801715</v>
      </c>
      <c r="F10">
        <v>8.1986142065436446E-2</v>
      </c>
      <c r="G10">
        <v>5.9282512096950337E-3</v>
      </c>
      <c r="H10">
        <v>4.5334855462518517E-2</v>
      </c>
      <c r="I10">
        <v>8.6042165808177029E-2</v>
      </c>
      <c r="J10">
        <v>1.9366060899964573E-2</v>
      </c>
      <c r="K10">
        <v>5.1838522914840326E-2</v>
      </c>
      <c r="L10">
        <v>0.11031942668149856</v>
      </c>
      <c r="M10">
        <v>4.0035211091851541E-2</v>
      </c>
      <c r="N10">
        <v>2.1550343806929592E-2</v>
      </c>
      <c r="O10">
        <v>6.9451637170493227E-2</v>
      </c>
      <c r="P10">
        <v>0.13660309999834389</v>
      </c>
      <c r="Q10">
        <v>3.3107448893800982E-2</v>
      </c>
      <c r="R10">
        <v>6.7867715826418595E-2</v>
      </c>
      <c r="S10">
        <v>9.1583357377603605E-2</v>
      </c>
      <c r="T10">
        <v>8.5193281225624973E-2</v>
      </c>
      <c r="U10">
        <v>7.1012425091194542E-2</v>
      </c>
      <c r="V10">
        <v>4.7575645234848966E-2</v>
      </c>
      <c r="W10">
        <v>1.6663840007006037E-2</v>
      </c>
      <c r="X10">
        <v>1.9653819181795242E-2</v>
      </c>
    </row>
    <row r="11" spans="1:24" x14ac:dyDescent="0.25">
      <c r="A11">
        <v>7.5700075382452353E-2</v>
      </c>
      <c r="B11">
        <v>0.15458881175495529</v>
      </c>
      <c r="C11">
        <v>0.14135658758818115</v>
      </c>
      <c r="D11">
        <v>7.9468079864286681E-2</v>
      </c>
      <c r="E11">
        <v>8.1986142065436446E-2</v>
      </c>
      <c r="F11">
        <v>0.39291287335982306</v>
      </c>
      <c r="G11">
        <v>6.9611645105470887E-3</v>
      </c>
      <c r="H11">
        <v>5.7537383638347116E-2</v>
      </c>
      <c r="I11">
        <v>0.10460293759499492</v>
      </c>
      <c r="J11">
        <v>3.1187917653063814E-2</v>
      </c>
      <c r="K11">
        <v>6.6097291022333318E-2</v>
      </c>
      <c r="L11">
        <v>0.1443496760761219</v>
      </c>
      <c r="M11">
        <v>9.6311337131601851E-2</v>
      </c>
      <c r="N11">
        <v>2.3715348934598805E-2</v>
      </c>
      <c r="O11">
        <v>9.0333654495147145E-2</v>
      </c>
      <c r="P11">
        <v>0.15822272837904883</v>
      </c>
      <c r="Q11">
        <v>3.5280264489773269E-2</v>
      </c>
      <c r="R11">
        <v>8.8077235081921543E-2</v>
      </c>
      <c r="S11">
        <v>0.10190853721779003</v>
      </c>
      <c r="T11">
        <v>0.10036820789753094</v>
      </c>
      <c r="U11">
        <v>6.7636971465726489E-2</v>
      </c>
      <c r="V11">
        <v>5.7281919659228769E-2</v>
      </c>
      <c r="W11">
        <v>3.6591588251787439E-2</v>
      </c>
      <c r="X11">
        <v>1.8082255815900509E-2</v>
      </c>
    </row>
    <row r="12" spans="1:24" x14ac:dyDescent="0.25">
      <c r="A12">
        <v>4.5700919261776555E-3</v>
      </c>
      <c r="B12">
        <v>3.1065466279583745E-2</v>
      </c>
      <c r="C12">
        <v>4.0657550058595393E-2</v>
      </c>
      <c r="D12">
        <v>1.3575819665284124E-2</v>
      </c>
      <c r="E12">
        <v>5.9282512096950337E-3</v>
      </c>
      <c r="F12">
        <v>6.9611645105470887E-3</v>
      </c>
      <c r="G12">
        <v>9.4363088854592311E-2</v>
      </c>
      <c r="H12">
        <v>1.2912301652650072E-2</v>
      </c>
      <c r="I12">
        <v>2.0702972023715762E-2</v>
      </c>
      <c r="J12">
        <v>2.4038990901721819E-3</v>
      </c>
      <c r="K12">
        <v>8.8071218832576851E-3</v>
      </c>
      <c r="L12">
        <v>1.1097977728879285E-2</v>
      </c>
      <c r="M12">
        <v>1.0276239430475074E-2</v>
      </c>
      <c r="N12">
        <v>6.6216229722050471E-3</v>
      </c>
      <c r="O12">
        <v>-4.0249706601326379E-3</v>
      </c>
      <c r="P12">
        <v>7.3321170121039128E-2</v>
      </c>
      <c r="Q12">
        <v>4.2781226416387476E-4</v>
      </c>
      <c r="R12">
        <v>1.2548703154142218E-2</v>
      </c>
      <c r="S12">
        <v>1.3893709121261734E-2</v>
      </c>
      <c r="T12">
        <v>1.6924355787046833E-2</v>
      </c>
      <c r="U12">
        <v>1.2391789705987396E-2</v>
      </c>
      <c r="V12">
        <v>1.4671148870576802E-2</v>
      </c>
      <c r="W12">
        <v>1.2813006210381412E-2</v>
      </c>
      <c r="X12">
        <v>8.7567159596379038E-3</v>
      </c>
    </row>
    <row r="13" spans="1:24" x14ac:dyDescent="0.25">
      <c r="A13">
        <v>2.6427872468673695E-2</v>
      </c>
      <c r="B13">
        <v>9.0222839963953722E-2</v>
      </c>
      <c r="C13">
        <v>9.1492511289117631E-2</v>
      </c>
      <c r="D13">
        <v>6.7525484144443759E-2</v>
      </c>
      <c r="E13">
        <v>4.5334855462518517E-2</v>
      </c>
      <c r="F13">
        <v>5.7537383638347116E-2</v>
      </c>
      <c r="G13">
        <v>1.2912301652650072E-2</v>
      </c>
      <c r="H13">
        <v>0.27764368642796211</v>
      </c>
      <c r="I13">
        <v>6.5475565486366558E-2</v>
      </c>
      <c r="J13">
        <v>3.226266577630095E-2</v>
      </c>
      <c r="K13">
        <v>3.3735972042078302E-2</v>
      </c>
      <c r="L13">
        <v>4.5908411805274121E-2</v>
      </c>
      <c r="M13">
        <v>6.1054315973200317E-2</v>
      </c>
      <c r="N13">
        <v>1.8830708568639554E-2</v>
      </c>
      <c r="O13">
        <v>3.0366867759593595E-2</v>
      </c>
      <c r="P13">
        <v>0.11395066525035048</v>
      </c>
      <c r="Q13">
        <v>1.6762384177833094E-2</v>
      </c>
      <c r="R13">
        <v>5.3532593760887197E-2</v>
      </c>
      <c r="S13">
        <v>4.8948930002984802E-2</v>
      </c>
      <c r="T13">
        <v>6.5758488414712976E-2</v>
      </c>
      <c r="U13">
        <v>6.0673890580623252E-2</v>
      </c>
      <c r="V13">
        <v>5.4768061944149231E-2</v>
      </c>
      <c r="W13">
        <v>2.8172617614052584E-2</v>
      </c>
      <c r="X13">
        <v>2.7425829609483105E-2</v>
      </c>
    </row>
    <row r="14" spans="1:24" x14ac:dyDescent="0.25">
      <c r="A14">
        <v>5.6953845532463437E-2</v>
      </c>
      <c r="B14">
        <v>0.20197149449090682</v>
      </c>
      <c r="C14">
        <v>0.16705099436807849</v>
      </c>
      <c r="D14">
        <v>7.4745780469435918E-2</v>
      </c>
      <c r="E14">
        <v>8.6042165808177029E-2</v>
      </c>
      <c r="F14">
        <v>0.10460293759499492</v>
      </c>
      <c r="G14">
        <v>2.0702972023715762E-2</v>
      </c>
      <c r="H14">
        <v>6.5475565486366558E-2</v>
      </c>
      <c r="I14">
        <v>0.24491209349925966</v>
      </c>
      <c r="J14">
        <v>3.5311624067745698E-2</v>
      </c>
      <c r="K14">
        <v>6.1863420814416668E-2</v>
      </c>
      <c r="L14">
        <v>0.11173694521921797</v>
      </c>
      <c r="M14">
        <v>9.228199272389434E-2</v>
      </c>
      <c r="N14">
        <v>3.6529029300075885E-2</v>
      </c>
      <c r="O14">
        <v>6.811124848064147E-2</v>
      </c>
      <c r="P14">
        <v>0.2032100286859822</v>
      </c>
      <c r="Q14">
        <v>3.9520550284275258E-2</v>
      </c>
      <c r="R14">
        <v>0.11238340705630526</v>
      </c>
      <c r="S14">
        <v>9.5838416590138295E-2</v>
      </c>
      <c r="T14">
        <v>9.8273368249645235E-2</v>
      </c>
      <c r="U14">
        <v>0.10111056817020525</v>
      </c>
      <c r="V14">
        <v>7.6728259757794695E-2</v>
      </c>
      <c r="W14">
        <v>4.2707471234692318E-2</v>
      </c>
      <c r="X14">
        <v>4.0365907159030913E-2</v>
      </c>
    </row>
    <row r="15" spans="1:24" x14ac:dyDescent="0.25">
      <c r="A15">
        <v>2.4805530752705914E-2</v>
      </c>
      <c r="B15">
        <v>5.1385011927983532E-2</v>
      </c>
      <c r="C15">
        <v>4.4037237349974362E-2</v>
      </c>
      <c r="D15">
        <v>2.7080468978437466E-2</v>
      </c>
      <c r="E15">
        <v>1.9366060899964573E-2</v>
      </c>
      <c r="F15">
        <v>3.1187917653063814E-2</v>
      </c>
      <c r="G15">
        <v>2.4038990901721819E-3</v>
      </c>
      <c r="H15">
        <v>3.226266577630095E-2</v>
      </c>
      <c r="I15">
        <v>3.5311624067745698E-2</v>
      </c>
      <c r="J15">
        <v>0.21477929903629742</v>
      </c>
      <c r="K15">
        <v>1.7659522176031932E-2</v>
      </c>
      <c r="L15">
        <v>2.0345300919687746E-2</v>
      </c>
      <c r="M15">
        <v>1.3232070514000799E-2</v>
      </c>
      <c r="N15">
        <v>1.5997851170456285E-2</v>
      </c>
      <c r="O15">
        <v>2.1988580272691995E-2</v>
      </c>
      <c r="P15">
        <v>8.8011767762815996E-2</v>
      </c>
      <c r="Q15">
        <v>2.2282643033908808E-2</v>
      </c>
      <c r="R15">
        <v>3.7679877541534144E-2</v>
      </c>
      <c r="S15">
        <v>1.7272362132558526E-2</v>
      </c>
      <c r="T15">
        <v>3.5303391840192606E-2</v>
      </c>
      <c r="U15">
        <v>3.2441033549542454E-2</v>
      </c>
      <c r="V15">
        <v>2.7506761217177472E-2</v>
      </c>
      <c r="W15">
        <v>1.8208432038540199E-2</v>
      </c>
      <c r="X15">
        <v>2.2221819937809188E-2</v>
      </c>
    </row>
    <row r="16" spans="1:24" x14ac:dyDescent="0.25">
      <c r="A16">
        <v>3.3413580979158246E-2</v>
      </c>
      <c r="B16">
        <v>9.2235393921109313E-2</v>
      </c>
      <c r="C16">
        <v>7.3005520895244744E-2</v>
      </c>
      <c r="D16">
        <v>4.8765941358800281E-2</v>
      </c>
      <c r="E16">
        <v>5.1838522914840326E-2</v>
      </c>
      <c r="F16">
        <v>6.6097291022333318E-2</v>
      </c>
      <c r="G16">
        <v>8.8071218832576851E-3</v>
      </c>
      <c r="H16">
        <v>3.3735972042078302E-2</v>
      </c>
      <c r="I16">
        <v>6.1863420814416668E-2</v>
      </c>
      <c r="J16">
        <v>1.7659522176031932E-2</v>
      </c>
      <c r="K16">
        <v>0.16213882654515457</v>
      </c>
      <c r="L16">
        <v>6.5217063900970845E-2</v>
      </c>
      <c r="M16">
        <v>5.2078357491590531E-2</v>
      </c>
      <c r="N16">
        <v>1.1446914844240173E-2</v>
      </c>
      <c r="O16">
        <v>2.8916454079586578E-2</v>
      </c>
      <c r="P16">
        <v>7.9924897241366186E-2</v>
      </c>
      <c r="Q16">
        <v>1.4045063254046282E-2</v>
      </c>
      <c r="R16">
        <v>4.6794076927006018E-2</v>
      </c>
      <c r="S16">
        <v>5.228566163406289E-2</v>
      </c>
      <c r="T16">
        <v>4.4981734084325244E-2</v>
      </c>
      <c r="U16">
        <v>4.3113707602483189E-2</v>
      </c>
      <c r="V16">
        <v>3.7721713783430188E-3</v>
      </c>
      <c r="W16">
        <v>3.9392413790367536E-2</v>
      </c>
      <c r="X16">
        <v>1.9741050630315289E-2</v>
      </c>
    </row>
    <row r="17" spans="1:24" x14ac:dyDescent="0.25">
      <c r="A17">
        <v>8.6449813996032396E-2</v>
      </c>
      <c r="B17">
        <v>0.1383900924025111</v>
      </c>
      <c r="C17">
        <v>0.13724061237374435</v>
      </c>
      <c r="D17">
        <v>7.5756000150371733E-2</v>
      </c>
      <c r="E17">
        <v>0.11031942668149856</v>
      </c>
      <c r="F17">
        <v>0.1443496760761219</v>
      </c>
      <c r="G17">
        <v>1.1097977728879285E-2</v>
      </c>
      <c r="H17">
        <v>4.5908411805274121E-2</v>
      </c>
      <c r="I17">
        <v>0.11173694521921797</v>
      </c>
      <c r="J17">
        <v>2.0345300919687746E-2</v>
      </c>
      <c r="K17">
        <v>6.5217063900970845E-2</v>
      </c>
      <c r="L17">
        <v>0.37324619293368066</v>
      </c>
      <c r="M17">
        <v>9.1586113103530126E-2</v>
      </c>
      <c r="N17">
        <v>2.3199490937715544E-2</v>
      </c>
      <c r="O17">
        <v>9.3047432993649537E-2</v>
      </c>
      <c r="P17">
        <v>0.20100884903038213</v>
      </c>
      <c r="Q17">
        <v>4.1472451711619875E-2</v>
      </c>
      <c r="R17">
        <v>8.4644504019356109E-2</v>
      </c>
      <c r="S17">
        <v>0.13750980553516506</v>
      </c>
      <c r="T17">
        <v>0.11199829277143275</v>
      </c>
      <c r="U17">
        <v>8.8487837787792539E-2</v>
      </c>
      <c r="V17">
        <v>5.1597360803157487E-2</v>
      </c>
      <c r="W17">
        <v>2.3820279735310566E-2</v>
      </c>
      <c r="X17">
        <v>2.6659911665047969E-2</v>
      </c>
    </row>
    <row r="18" spans="1:24" x14ac:dyDescent="0.25">
      <c r="A18">
        <v>4.1405382439539513E-2</v>
      </c>
      <c r="B18">
        <v>9.5740052011428323E-2</v>
      </c>
      <c r="C18">
        <v>0.10157289026523431</v>
      </c>
      <c r="D18">
        <v>3.1401354553044741E-2</v>
      </c>
      <c r="E18">
        <v>4.0035211091851541E-2</v>
      </c>
      <c r="F18">
        <v>9.6311337131601851E-2</v>
      </c>
      <c r="G18">
        <v>1.0276239430475074E-2</v>
      </c>
      <c r="H18">
        <v>6.1054315973200317E-2</v>
      </c>
      <c r="I18">
        <v>9.228199272389434E-2</v>
      </c>
      <c r="J18">
        <v>1.3232070514000799E-2</v>
      </c>
      <c r="K18">
        <v>5.2078357491590531E-2</v>
      </c>
      <c r="L18">
        <v>9.1586113103530126E-2</v>
      </c>
      <c r="M18">
        <v>0.22911690919145755</v>
      </c>
      <c r="N18">
        <v>1.6142316298268657E-2</v>
      </c>
      <c r="O18">
        <v>2.0689772501607924E-2</v>
      </c>
      <c r="P18">
        <v>0.14945133245460285</v>
      </c>
      <c r="Q18">
        <v>1.6672609429740467E-2</v>
      </c>
      <c r="R18">
        <v>6.3312136802505303E-2</v>
      </c>
      <c r="S18">
        <v>7.8912323938577666E-2</v>
      </c>
      <c r="T18">
        <v>7.1119944784472866E-2</v>
      </c>
      <c r="U18">
        <v>5.690424428211991E-2</v>
      </c>
      <c r="V18">
        <v>3.1131514415203052E-2</v>
      </c>
      <c r="W18">
        <v>2.3963644151483374E-2</v>
      </c>
      <c r="X18">
        <v>8.9096325402837125E-3</v>
      </c>
    </row>
    <row r="19" spans="1:24" x14ac:dyDescent="0.25">
      <c r="A19">
        <v>1.524034330967128E-2</v>
      </c>
      <c r="B19">
        <v>4.5757654653057304E-2</v>
      </c>
      <c r="C19">
        <v>3.2166525703287568E-2</v>
      </c>
      <c r="D19">
        <v>2.0109508261300778E-2</v>
      </c>
      <c r="E19">
        <v>2.1550343806929592E-2</v>
      </c>
      <c r="F19">
        <v>2.3715348934598805E-2</v>
      </c>
      <c r="G19">
        <v>6.6216229722050471E-3</v>
      </c>
      <c r="H19">
        <v>1.8830708568639554E-2</v>
      </c>
      <c r="I19">
        <v>3.6529029300075885E-2</v>
      </c>
      <c r="J19">
        <v>1.5997851170456285E-2</v>
      </c>
      <c r="K19">
        <v>1.1446914844240173E-2</v>
      </c>
      <c r="L19">
        <v>2.3199490937715544E-2</v>
      </c>
      <c r="M19">
        <v>1.6142316298268657E-2</v>
      </c>
      <c r="N19">
        <v>4.5843688216046702E-2</v>
      </c>
      <c r="O19">
        <v>1.8324578826369117E-2</v>
      </c>
      <c r="P19">
        <v>5.6093275310588178E-2</v>
      </c>
      <c r="Q19">
        <v>1.0721493179047385E-2</v>
      </c>
      <c r="R19">
        <v>2.6853853856100562E-2</v>
      </c>
      <c r="S19">
        <v>1.6706998396962602E-2</v>
      </c>
      <c r="T19">
        <v>2.1461579174750899E-2</v>
      </c>
      <c r="U19">
        <v>3.0342669274823767E-2</v>
      </c>
      <c r="V19">
        <v>2.4512677289565729E-2</v>
      </c>
      <c r="W19">
        <v>6.7074559698797904E-3</v>
      </c>
      <c r="X19">
        <v>1.6133511431989867E-2</v>
      </c>
    </row>
    <row r="20" spans="1:24" x14ac:dyDescent="0.25">
      <c r="A20">
        <v>4.6984683340861443E-2</v>
      </c>
      <c r="B20">
        <v>9.4104834761236364E-2</v>
      </c>
      <c r="C20">
        <v>6.4186339463608175E-2</v>
      </c>
      <c r="D20">
        <v>6.84982304197468E-2</v>
      </c>
      <c r="E20">
        <v>6.9451637170493227E-2</v>
      </c>
      <c r="F20">
        <v>9.0333654495147145E-2</v>
      </c>
      <c r="G20">
        <v>-4.0249706601326379E-3</v>
      </c>
      <c r="H20">
        <v>3.0366867759593595E-2</v>
      </c>
      <c r="I20">
        <v>6.811124848064147E-2</v>
      </c>
      <c r="J20">
        <v>2.1988580272691995E-2</v>
      </c>
      <c r="K20">
        <v>2.8916454079586578E-2</v>
      </c>
      <c r="L20">
        <v>9.3047432993649537E-2</v>
      </c>
      <c r="M20">
        <v>2.0689772501607924E-2</v>
      </c>
      <c r="N20">
        <v>1.8324578826369117E-2</v>
      </c>
      <c r="O20">
        <v>0.2364754322764219</v>
      </c>
      <c r="P20">
        <v>9.4440863719311152E-2</v>
      </c>
      <c r="Q20">
        <v>3.3403852550319024E-2</v>
      </c>
      <c r="R20">
        <v>5.6115528688573391E-2</v>
      </c>
      <c r="S20">
        <v>7.6836577411552906E-2</v>
      </c>
      <c r="T20">
        <v>6.4178698509404594E-2</v>
      </c>
      <c r="U20">
        <v>6.199069865348656E-2</v>
      </c>
      <c r="V20">
        <v>3.782233079404633E-2</v>
      </c>
      <c r="W20">
        <v>1.6680278499868696E-3</v>
      </c>
      <c r="X20">
        <v>2.6874418452688811E-2</v>
      </c>
    </row>
    <row r="21" spans="1:24" x14ac:dyDescent="0.25">
      <c r="A21">
        <v>7.2069914852321199E-2</v>
      </c>
      <c r="B21">
        <v>0.30490404884747024</v>
      </c>
      <c r="C21">
        <v>0.42849882447041926</v>
      </c>
      <c r="D21">
        <v>0.16335578959884511</v>
      </c>
      <c r="E21">
        <v>0.13660309999834389</v>
      </c>
      <c r="F21">
        <v>0.15822272837904883</v>
      </c>
      <c r="G21">
        <v>7.3321170121039128E-2</v>
      </c>
      <c r="H21">
        <v>0.11395066525035048</v>
      </c>
      <c r="I21">
        <v>0.2032100286859822</v>
      </c>
      <c r="J21">
        <v>8.8011767762815996E-2</v>
      </c>
      <c r="K21">
        <v>7.9924897241366186E-2</v>
      </c>
      <c r="L21">
        <v>0.20100884903038213</v>
      </c>
      <c r="M21">
        <v>0.14945133245460285</v>
      </c>
      <c r="N21">
        <v>5.6093275310588178E-2</v>
      </c>
      <c r="O21">
        <v>9.4440863719311152E-2</v>
      </c>
      <c r="P21">
        <v>2.0059961739222856</v>
      </c>
      <c r="Q21">
        <v>2.2575419150393142E-2</v>
      </c>
      <c r="R21">
        <v>0.10927425271078756</v>
      </c>
      <c r="S21">
        <v>0.17610616048391925</v>
      </c>
      <c r="T21">
        <v>0.15262203297616561</v>
      </c>
      <c r="U21">
        <v>0.1391405349597066</v>
      </c>
      <c r="V21">
        <v>0.11059629098398661</v>
      </c>
      <c r="W21">
        <v>1.7129131103034843E-2</v>
      </c>
      <c r="X21">
        <v>3.8009965925242042E-2</v>
      </c>
    </row>
    <row r="22" spans="1:24" x14ac:dyDescent="0.25">
      <c r="A22">
        <v>3.0668340071726599E-2</v>
      </c>
      <c r="B22">
        <v>4.4079233079669149E-2</v>
      </c>
      <c r="C22">
        <v>3.1643936503312958E-2</v>
      </c>
      <c r="D22">
        <v>2.6965155908530922E-2</v>
      </c>
      <c r="E22">
        <v>3.3107448893800982E-2</v>
      </c>
      <c r="F22">
        <v>3.5280264489773269E-2</v>
      </c>
      <c r="G22">
        <v>4.2781226416387476E-4</v>
      </c>
      <c r="H22">
        <v>1.6762384177833094E-2</v>
      </c>
      <c r="I22">
        <v>3.9520550284275258E-2</v>
      </c>
      <c r="J22">
        <v>2.2282643033908808E-2</v>
      </c>
      <c r="K22">
        <v>1.4045063254046282E-2</v>
      </c>
      <c r="L22">
        <v>4.1472451711619875E-2</v>
      </c>
      <c r="M22">
        <v>1.6672609429740467E-2</v>
      </c>
      <c r="N22">
        <v>1.0721493179047385E-2</v>
      </c>
      <c r="O22">
        <v>3.3403852550319024E-2</v>
      </c>
      <c r="P22">
        <v>2.2575419150393142E-2</v>
      </c>
      <c r="Q22">
        <v>4.4722409246826633E-2</v>
      </c>
      <c r="R22">
        <v>3.0802911079537521E-2</v>
      </c>
      <c r="S22">
        <v>3.479070249038823E-2</v>
      </c>
      <c r="T22">
        <v>3.4174401565565497E-2</v>
      </c>
      <c r="U22">
        <v>2.9398202454052502E-2</v>
      </c>
      <c r="V22">
        <v>2.77636572642911E-2</v>
      </c>
      <c r="W22">
        <v>1.1239634088454629E-2</v>
      </c>
      <c r="X22">
        <v>1.9160026643569139E-2</v>
      </c>
    </row>
    <row r="23" spans="1:24" x14ac:dyDescent="0.25">
      <c r="A23">
        <v>3.99385597161959E-2</v>
      </c>
      <c r="B23">
        <v>0.1490365942002497</v>
      </c>
      <c r="C23">
        <v>0.12154170235693852</v>
      </c>
      <c r="D23">
        <v>5.4157955895011441E-2</v>
      </c>
      <c r="E23">
        <v>6.7867715826418595E-2</v>
      </c>
      <c r="F23">
        <v>8.8077235081921543E-2</v>
      </c>
      <c r="G23">
        <v>1.2548703154142218E-2</v>
      </c>
      <c r="H23">
        <v>5.3532593760887197E-2</v>
      </c>
      <c r="I23">
        <v>0.11238340705630526</v>
      </c>
      <c r="J23">
        <v>3.7679877541534144E-2</v>
      </c>
      <c r="K23">
        <v>4.6794076927006018E-2</v>
      </c>
      <c r="L23">
        <v>8.4644504019356109E-2</v>
      </c>
      <c r="M23">
        <v>6.3312136802505303E-2</v>
      </c>
      <c r="N23">
        <v>2.6853853856100562E-2</v>
      </c>
      <c r="O23">
        <v>5.6115528688573391E-2</v>
      </c>
      <c r="P23">
        <v>0.10927425271078756</v>
      </c>
      <c r="Q23">
        <v>3.0802911079537521E-2</v>
      </c>
      <c r="R23">
        <v>0.26086367301927699</v>
      </c>
      <c r="S23">
        <v>8.4456674856091957E-2</v>
      </c>
      <c r="T23">
        <v>8.8793750469759028E-2</v>
      </c>
      <c r="U23">
        <v>6.9646818771587918E-2</v>
      </c>
      <c r="V23">
        <v>5.9406238900335438E-2</v>
      </c>
      <c r="W23">
        <v>2.0001429229165611E-2</v>
      </c>
      <c r="X23">
        <v>2.9488698779702276E-2</v>
      </c>
    </row>
    <row r="24" spans="1:24" x14ac:dyDescent="0.25">
      <c r="A24">
        <v>6.6801984856443078E-2</v>
      </c>
      <c r="B24">
        <v>0.15126148574103634</v>
      </c>
      <c r="C24">
        <v>0.12163028574549205</v>
      </c>
      <c r="D24">
        <v>7.4099962943597622E-2</v>
      </c>
      <c r="E24">
        <v>9.1583357377603605E-2</v>
      </c>
      <c r="F24">
        <v>0.10190853721779003</v>
      </c>
      <c r="G24">
        <v>1.3893709121261734E-2</v>
      </c>
      <c r="H24">
        <v>4.8948930002984802E-2</v>
      </c>
      <c r="I24">
        <v>9.5838416590138295E-2</v>
      </c>
      <c r="J24">
        <v>1.7272362132558526E-2</v>
      </c>
      <c r="K24">
        <v>5.228566163406289E-2</v>
      </c>
      <c r="L24">
        <v>0.13750980553516506</v>
      </c>
      <c r="M24">
        <v>7.8912323938577666E-2</v>
      </c>
      <c r="N24">
        <v>1.6706998396962602E-2</v>
      </c>
      <c r="O24">
        <v>7.6836577411552906E-2</v>
      </c>
      <c r="P24">
        <v>0.17610616048391925</v>
      </c>
      <c r="Q24">
        <v>3.479070249038823E-2</v>
      </c>
      <c r="R24">
        <v>8.4456674856091957E-2</v>
      </c>
      <c r="S24">
        <v>0.27771942018122658</v>
      </c>
      <c r="T24">
        <v>0.11023853000693591</v>
      </c>
      <c r="U24">
        <v>6.6821084814475781E-2</v>
      </c>
      <c r="V24">
        <v>5.6585976442693808E-2</v>
      </c>
      <c r="W24">
        <v>-7.0711741764165612E-4</v>
      </c>
      <c r="X24">
        <v>1.8605589076862019E-2</v>
      </c>
    </row>
    <row r="25" spans="1:24" x14ac:dyDescent="0.25">
      <c r="A25">
        <v>6.1100004090817339E-2</v>
      </c>
      <c r="B25">
        <v>0.15494995353996152</v>
      </c>
      <c r="C25">
        <v>6.3115785411777606E-2</v>
      </c>
      <c r="D25">
        <v>9.554458198137783E-2</v>
      </c>
      <c r="E25">
        <v>8.5193281225624973E-2</v>
      </c>
      <c r="F25">
        <v>0.10036820789753094</v>
      </c>
      <c r="G25">
        <v>1.6924355787046833E-2</v>
      </c>
      <c r="H25">
        <v>6.5758488414712976E-2</v>
      </c>
      <c r="I25">
        <v>9.8273368249645235E-2</v>
      </c>
      <c r="J25">
        <v>3.5303391840192606E-2</v>
      </c>
      <c r="K25">
        <v>4.4981734084325244E-2</v>
      </c>
      <c r="L25">
        <v>0.11199829277143275</v>
      </c>
      <c r="M25">
        <v>7.1119944784472866E-2</v>
      </c>
      <c r="N25">
        <v>2.1461579174750899E-2</v>
      </c>
      <c r="O25">
        <v>6.4178698509404594E-2</v>
      </c>
      <c r="P25">
        <v>0.15262203297616561</v>
      </c>
      <c r="Q25">
        <v>3.4174401565565497E-2</v>
      </c>
      <c r="R25">
        <v>8.8793750469759028E-2</v>
      </c>
      <c r="S25">
        <v>0.11023853000693591</v>
      </c>
      <c r="T25">
        <v>0.39960730328476485</v>
      </c>
      <c r="U25">
        <v>6.820482482539518E-2</v>
      </c>
      <c r="V25">
        <v>9.7356886047519978E-2</v>
      </c>
      <c r="W25">
        <v>1.8160526321015842E-2</v>
      </c>
      <c r="X25">
        <v>4.1060727348797718E-2</v>
      </c>
    </row>
    <row r="26" spans="1:24" x14ac:dyDescent="0.25">
      <c r="A26">
        <v>4.2570231512256654E-2</v>
      </c>
      <c r="B26">
        <v>0.15179221330333989</v>
      </c>
      <c r="C26">
        <v>0.11788213909347194</v>
      </c>
      <c r="D26">
        <v>7.8073545328312413E-2</v>
      </c>
      <c r="E26">
        <v>7.1012425091194542E-2</v>
      </c>
      <c r="F26">
        <v>6.7636971465726489E-2</v>
      </c>
      <c r="G26">
        <v>1.2391789705987396E-2</v>
      </c>
      <c r="H26">
        <v>6.0673890580623252E-2</v>
      </c>
      <c r="I26">
        <v>0.10111056817020525</v>
      </c>
      <c r="J26">
        <v>3.2441033549542454E-2</v>
      </c>
      <c r="K26">
        <v>4.3113707602483189E-2</v>
      </c>
      <c r="L26">
        <v>8.8487837787792539E-2</v>
      </c>
      <c r="M26">
        <v>5.690424428211991E-2</v>
      </c>
      <c r="N26">
        <v>3.0342669274823767E-2</v>
      </c>
      <c r="O26">
        <v>6.199069865348656E-2</v>
      </c>
      <c r="P26">
        <v>0.1391405349597066</v>
      </c>
      <c r="Q26">
        <v>2.9398202454052502E-2</v>
      </c>
      <c r="R26">
        <v>6.9646818771587918E-2</v>
      </c>
      <c r="S26">
        <v>6.6821084814475781E-2</v>
      </c>
      <c r="T26">
        <v>6.820482482539518E-2</v>
      </c>
      <c r="U26">
        <v>0.29071018786240244</v>
      </c>
      <c r="V26">
        <v>5.2835183580624556E-2</v>
      </c>
      <c r="W26">
        <v>2.2780367743669695E-2</v>
      </c>
      <c r="X26">
        <v>3.4822576614394411E-2</v>
      </c>
    </row>
    <row r="27" spans="1:24" x14ac:dyDescent="0.25">
      <c r="A27">
        <v>3.1573655569508897E-2</v>
      </c>
      <c r="B27">
        <v>0.11728769767374</v>
      </c>
      <c r="C27">
        <v>8.3863127862255638E-2</v>
      </c>
      <c r="D27">
        <v>5.2309269241498729E-2</v>
      </c>
      <c r="E27">
        <v>4.7575645234848966E-2</v>
      </c>
      <c r="F27">
        <v>5.7281919659228769E-2</v>
      </c>
      <c r="G27">
        <v>1.4671148870576802E-2</v>
      </c>
      <c r="H27">
        <v>5.4768061944149231E-2</v>
      </c>
      <c r="I27">
        <v>7.6728259757794695E-2</v>
      </c>
      <c r="J27">
        <v>2.7506761217177472E-2</v>
      </c>
      <c r="K27">
        <v>3.7721713783430188E-3</v>
      </c>
      <c r="L27">
        <v>5.1597360803157487E-2</v>
      </c>
      <c r="M27">
        <v>3.1131514415203052E-2</v>
      </c>
      <c r="N27">
        <v>2.4512677289565729E-2</v>
      </c>
      <c r="O27">
        <v>3.782233079404633E-2</v>
      </c>
      <c r="P27">
        <v>0.11059629098398661</v>
      </c>
      <c r="Q27">
        <v>2.77636572642911E-2</v>
      </c>
      <c r="R27">
        <v>5.9406238900335438E-2</v>
      </c>
      <c r="S27">
        <v>5.6585976442693808E-2</v>
      </c>
      <c r="T27">
        <v>9.7356886047519978E-2</v>
      </c>
      <c r="U27">
        <v>5.2835183580624556E-2</v>
      </c>
      <c r="V27">
        <v>0.28368885102944474</v>
      </c>
      <c r="W27">
        <v>1.6317277468515416E-2</v>
      </c>
      <c r="X27">
        <v>4.261386233870057E-2</v>
      </c>
    </row>
    <row r="28" spans="1:24" x14ac:dyDescent="0.25">
      <c r="A28">
        <v>1.0434514658464062E-2</v>
      </c>
      <c r="B28">
        <v>5.1893382182359886E-2</v>
      </c>
      <c r="C28">
        <v>5.6869860423901367E-2</v>
      </c>
      <c r="D28">
        <v>3.2129216059779912E-2</v>
      </c>
      <c r="E28">
        <v>1.6663840007006037E-2</v>
      </c>
      <c r="F28">
        <v>3.6591588251787439E-2</v>
      </c>
      <c r="G28">
        <v>1.2813006210381412E-2</v>
      </c>
      <c r="H28">
        <v>2.8172617614052584E-2</v>
      </c>
      <c r="I28">
        <v>4.2707471234692318E-2</v>
      </c>
      <c r="J28">
        <v>1.8208432038540199E-2</v>
      </c>
      <c r="K28">
        <v>3.9392413790367536E-2</v>
      </c>
      <c r="L28">
        <v>2.3820279735310566E-2</v>
      </c>
      <c r="M28">
        <v>2.3963644151483374E-2</v>
      </c>
      <c r="N28">
        <v>6.7074559698797904E-3</v>
      </c>
      <c r="O28">
        <v>1.6680278499868696E-3</v>
      </c>
      <c r="P28">
        <v>1.7129131103034843E-2</v>
      </c>
      <c r="Q28">
        <v>1.1239634088454629E-2</v>
      </c>
      <c r="R28">
        <v>2.0001429229165611E-2</v>
      </c>
      <c r="S28">
        <v>-7.0711741764165612E-4</v>
      </c>
      <c r="T28">
        <v>1.8160526321015842E-2</v>
      </c>
      <c r="U28">
        <v>2.2780367743669695E-2</v>
      </c>
      <c r="V28">
        <v>1.6317277468515416E-2</v>
      </c>
      <c r="W28">
        <v>0.31519535146192257</v>
      </c>
      <c r="X28">
        <v>2.4264700835888327E-2</v>
      </c>
    </row>
    <row r="29" spans="1:24" x14ac:dyDescent="0.25">
      <c r="A29">
        <v>1.858635031048924E-2</v>
      </c>
      <c r="B29">
        <v>4.7012250420646634E-2</v>
      </c>
      <c r="C29">
        <v>2.6832661157386917E-2</v>
      </c>
      <c r="D29">
        <v>2.8675822705060586E-2</v>
      </c>
      <c r="E29">
        <v>1.9653819181795242E-2</v>
      </c>
      <c r="F29">
        <v>1.8082255815900509E-2</v>
      </c>
      <c r="G29">
        <v>8.7567159596379038E-3</v>
      </c>
      <c r="H29">
        <v>2.7425829609483105E-2</v>
      </c>
      <c r="I29">
        <v>4.0365907159030913E-2</v>
      </c>
      <c r="J29">
        <v>2.2221819937809188E-2</v>
      </c>
      <c r="K29">
        <v>1.9741050630315289E-2</v>
      </c>
      <c r="L29">
        <v>2.6659911665047969E-2</v>
      </c>
      <c r="M29">
        <v>8.9096325402837125E-3</v>
      </c>
      <c r="N29">
        <v>1.6133511431989867E-2</v>
      </c>
      <c r="O29">
        <v>2.6874418452688811E-2</v>
      </c>
      <c r="P29">
        <v>3.8009965925242042E-2</v>
      </c>
      <c r="Q29">
        <v>1.9160026643569139E-2</v>
      </c>
      <c r="R29">
        <v>2.9488698779702276E-2</v>
      </c>
      <c r="S29">
        <v>1.8605589076862019E-2</v>
      </c>
      <c r="T29">
        <v>4.1060727348797718E-2</v>
      </c>
      <c r="U29">
        <v>3.4822576614394411E-2</v>
      </c>
      <c r="V29">
        <v>4.261386233870057E-2</v>
      </c>
      <c r="W29">
        <v>2.4264700835888327E-2</v>
      </c>
      <c r="X29">
        <v>9.8367444535269882E-2</v>
      </c>
    </row>
    <row r="34" spans="1:25" x14ac:dyDescent="0.25">
      <c r="A34" t="s">
        <v>20</v>
      </c>
    </row>
    <row r="35" spans="1:25" x14ac:dyDescent="0.25">
      <c r="A35">
        <v>3.4749325661496036E-2</v>
      </c>
      <c r="B35">
        <v>2.4726698022474704E-2</v>
      </c>
      <c r="C35">
        <v>2.2004062210452691E-2</v>
      </c>
      <c r="D35">
        <v>3.5675241456916452E-2</v>
      </c>
      <c r="E35">
        <v>2.3835307390708216E-2</v>
      </c>
      <c r="F35">
        <v>4.1507833220415048E-2</v>
      </c>
      <c r="G35">
        <v>5.2541749507923362E-2</v>
      </c>
      <c r="H35">
        <v>6.3259296960681735E-2</v>
      </c>
      <c r="I35">
        <v>5.5699168616838345E-2</v>
      </c>
      <c r="J35">
        <v>3.5722839923772905E-2</v>
      </c>
      <c r="K35">
        <v>5.1042294431710052E-2</v>
      </c>
      <c r="L35">
        <v>4.4466246613139117E-2</v>
      </c>
      <c r="M35">
        <v>4.0477333768964271E-2</v>
      </c>
      <c r="N35">
        <v>4.538782555952961E-2</v>
      </c>
      <c r="O35">
        <v>2.7902992249259573E-2</v>
      </c>
      <c r="P35">
        <v>2.2481134122798289E-2</v>
      </c>
      <c r="Q35">
        <v>5.7103587740192641E-2</v>
      </c>
      <c r="R35">
        <v>3.7747818499450629E-2</v>
      </c>
      <c r="S35">
        <v>3.4658098043907647E-2</v>
      </c>
      <c r="T35">
        <v>3.6498215387450864E-2</v>
      </c>
      <c r="U35">
        <v>3.3873549934780312E-2</v>
      </c>
      <c r="V35">
        <v>4.6387627124821286E-2</v>
      </c>
      <c r="W35">
        <v>7.3323173041525774E-2</v>
      </c>
      <c r="X35">
        <v>5.8928580510790425E-2</v>
      </c>
    </row>
    <row r="37" spans="1:25" x14ac:dyDescent="0.25">
      <c r="A37" t="s">
        <v>21</v>
      </c>
      <c r="B37">
        <f>SUMPRODUCT(OptWeights, ExpReturns)</f>
        <v>0.55531895823263633</v>
      </c>
    </row>
    <row r="38" spans="1:25" x14ac:dyDescent="0.25">
      <c r="A38" t="s">
        <v>22</v>
      </c>
      <c r="B38">
        <f t="array" ref="B38">MMULT(OptWeights, MMULT(CovMatrix, TRANSPOSE(OptWeights)))</f>
        <v>5.8788426385830643E-2</v>
      </c>
    </row>
    <row r="39" spans="1:25" x14ac:dyDescent="0.25">
      <c r="A39" t="s">
        <v>23</v>
      </c>
      <c r="B39">
        <f>SQRT(PortVar)</f>
        <v>0.2424632474950186</v>
      </c>
    </row>
    <row r="40" spans="1:25" x14ac:dyDescent="0.25">
      <c r="A40" t="s">
        <v>14</v>
      </c>
      <c r="B40">
        <f>(PortRet - 0.02)/PortVol</f>
        <v>2.2078354709970403</v>
      </c>
    </row>
    <row r="41" spans="1:25" x14ac:dyDescent="0.25">
      <c r="A41" t="s">
        <v>24</v>
      </c>
      <c r="B41">
        <f>PortRet - (PortVar/2)</f>
        <v>0.52592474503972098</v>
      </c>
    </row>
    <row r="42" spans="1:25" x14ac:dyDescent="0.25">
      <c r="A42" t="s">
        <v>25</v>
      </c>
      <c r="B42">
        <f>SUM(OptWeights)</f>
        <v>1</v>
      </c>
    </row>
    <row r="43" spans="1:25" x14ac:dyDescent="0.25">
      <c r="A43" t="s">
        <v>166</v>
      </c>
      <c r="B43">
        <f>SUMPRODUCT(OptWeights, OptWeights)</f>
        <v>4.5939867899795803E-2</v>
      </c>
    </row>
    <row r="44" spans="1:25" x14ac:dyDescent="0.25">
      <c r="A44" t="s">
        <v>167</v>
      </c>
      <c r="B44">
        <v>5.2631578947368418E-2</v>
      </c>
    </row>
    <row r="46" spans="1:25" x14ac:dyDescent="0.25">
      <c r="A46" t="s">
        <v>30</v>
      </c>
      <c r="B46">
        <f>LN(MAX($A$35, 0.00001))</f>
        <v>-3.3595951125841981</v>
      </c>
      <c r="C46">
        <f>LN(MAX($B$35, 0.00001))</f>
        <v>-3.6998717274927588</v>
      </c>
      <c r="D46">
        <f>LN(MAX($C$35, 0.00001))</f>
        <v>-3.8165281967391151</v>
      </c>
      <c r="E46">
        <f>LN(MAX($D$35, 0.00001))</f>
        <v>-3.3332983474034181</v>
      </c>
      <c r="F46">
        <f>LN(MAX($E$35, 0.00001))</f>
        <v>-3.7365872937981366</v>
      </c>
      <c r="G46">
        <f>LN(MAX($F$35, 0.00001))</f>
        <v>-3.1818731172578008</v>
      </c>
      <c r="H46">
        <f>LN(MAX($G$35, 0.00001))</f>
        <v>-2.9461471966890382</v>
      </c>
      <c r="I46">
        <f>LN(MAX($H$35, 0.00001))</f>
        <v>-2.7605131746554545</v>
      </c>
      <c r="J46">
        <f>LN(MAX($I$35, 0.00001))</f>
        <v>-2.8877900582493723</v>
      </c>
      <c r="K46">
        <f>LN(MAX($J$35, 0.00001))</f>
        <v>-3.331965020989387</v>
      </c>
      <c r="L46">
        <f>LN(MAX($K$35, 0.00001))</f>
        <v>-2.9751006873566506</v>
      </c>
      <c r="M46">
        <f>LN(MAX($L$35, 0.00001))</f>
        <v>-3.1130248806944709</v>
      </c>
      <c r="N46">
        <f>LN(MAX($M$35, 0.00001))</f>
        <v>-3.2070131215633459</v>
      </c>
      <c r="O46">
        <f>LN(MAX($N$35, 0.00001))</f>
        <v>-3.0925113693777444</v>
      </c>
      <c r="P46">
        <f>LN(MAX($O$35, 0.00001))</f>
        <v>-3.5790213468281844</v>
      </c>
      <c r="Q46">
        <f>LN(MAX($P$35, 0.00001))</f>
        <v>-3.7950788049268054</v>
      </c>
      <c r="R46">
        <f>LN(MAX($Q$35, 0.00001))</f>
        <v>-2.8628883317162517</v>
      </c>
      <c r="S46">
        <f>LN(MAX($R$35, 0.00001))</f>
        <v>-3.2768275930509225</v>
      </c>
      <c r="T46">
        <f>LN(MAX($S$35, 0.00001))</f>
        <v>-3.3622238708712167</v>
      </c>
      <c r="U46">
        <f>LN(MAX($T$35, 0.00001))</f>
        <v>-3.310491913083514</v>
      </c>
      <c r="V46">
        <f>LN(MAX($U$35, 0.00001))</f>
        <v>-3.3851208070518388</v>
      </c>
      <c r="W46">
        <f>LN(MAX($V$35, 0.00001))</f>
        <v>-3.0707225121018165</v>
      </c>
      <c r="X46">
        <f>LN(MAX($W$35, 0.00001))</f>
        <v>-2.6128785803304839</v>
      </c>
      <c r="Y46">
        <f>LN(MAX($X$35, 0.00001))</f>
        <v>-2.8314290681402223</v>
      </c>
    </row>
    <row r="47" spans="1:25" x14ac:dyDescent="0.25">
      <c r="A47" t="s">
        <v>31</v>
      </c>
      <c r="B47">
        <f>SUM($B$46:$Y$46)</f>
        <v>-77.528502132952141</v>
      </c>
    </row>
    <row r="49" spans="1:25" x14ac:dyDescent="0.25">
      <c r="A49" t="s">
        <v>32</v>
      </c>
      <c r="B49">
        <f t="array" ref="B49:Y49">OptWeights * TRANSPOSE(MMULT(CovMatrix, TRANSPOSE(OptWeights)))</f>
        <v>1.5078859753395123E-3</v>
      </c>
      <c r="C49">
        <v>3.0005187832013165E-3</v>
      </c>
      <c r="D49">
        <v>2.4653641827898382E-3</v>
      </c>
      <c r="E49">
        <v>2.5690594998749542E-3</v>
      </c>
      <c r="F49">
        <v>1.4376205342801194E-3</v>
      </c>
      <c r="G49">
        <v>3.4735338471387255E-3</v>
      </c>
      <c r="H49">
        <v>8.9839655825668739E-4</v>
      </c>
      <c r="I49">
        <v>3.7912725763736216E-3</v>
      </c>
      <c r="J49">
        <v>4.7751404347780909E-3</v>
      </c>
      <c r="K49">
        <v>1.1749830134918709E-3</v>
      </c>
      <c r="L49">
        <v>2.3253324418336416E-3</v>
      </c>
      <c r="M49">
        <v>3.8300445015621528E-3</v>
      </c>
      <c r="N49">
        <v>2.3124388793663913E-3</v>
      </c>
      <c r="O49">
        <v>9.7345868415300743E-4</v>
      </c>
      <c r="P49">
        <v>1.3980767520869325E-3</v>
      </c>
      <c r="Q49">
        <v>3.6064149009424982E-3</v>
      </c>
      <c r="R49">
        <v>1.4684879314614083E-3</v>
      </c>
      <c r="S49">
        <v>2.5160387720330108E-3</v>
      </c>
      <c r="T49">
        <v>2.4666563373374186E-3</v>
      </c>
      <c r="U49">
        <v>2.8968646780172169E-3</v>
      </c>
      <c r="V49">
        <v>2.2423977625863627E-3</v>
      </c>
      <c r="W49">
        <v>2.6493262867106674E-3</v>
      </c>
      <c r="X49">
        <v>3.250023038996369E-3</v>
      </c>
      <c r="Y49">
        <v>1.7590900132188291E-3</v>
      </c>
    </row>
  </sheetData>
  <dataConsolidate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Dashboard</vt:lpstr>
      <vt:lpstr>Portfolio Report</vt:lpstr>
      <vt:lpstr>Convictions</vt:lpstr>
      <vt:lpstr>HistoricalSimulations</vt:lpstr>
      <vt:lpstr>ChartData</vt:lpstr>
      <vt:lpstr>SimulatedWeights</vt:lpstr>
      <vt:lpstr>PriceHistory</vt:lpstr>
      <vt:lpstr>BenchData</vt:lpstr>
      <vt:lpstr>Data</vt:lpstr>
      <vt:lpstr>Engine</vt:lpstr>
      <vt:lpstr>AssetMetricsStart</vt:lpstr>
      <vt:lpstr>ChartStart</vt:lpstr>
      <vt:lpstr>CorrMatrixStart</vt:lpstr>
      <vt:lpstr>CovMatrix</vt:lpstr>
      <vt:lpstr>customWeightCol</vt:lpstr>
      <vt:lpstr>ERC_Obj</vt:lpstr>
      <vt:lpstr>ExpReturns</vt:lpstr>
      <vt:lpstr>InputTableStart</vt:lpstr>
      <vt:lpstr>MaxHHI</vt:lpstr>
      <vt:lpstr>maxWeightCol</vt:lpstr>
      <vt:lpstr>OptWeights</vt:lpstr>
      <vt:lpstr>PortHHI</vt:lpstr>
      <vt:lpstr>PortKelly</vt:lpstr>
      <vt:lpstr>PortRet</vt:lpstr>
      <vt:lpstr>PortSharpe</vt:lpstr>
      <vt:lpstr>PortVar</vt:lpstr>
      <vt:lpstr>PortVarScaled</vt:lpstr>
      <vt:lpstr>PortVol</vt:lpstr>
      <vt:lpstr>StrategyTableStart</vt:lpstr>
      <vt:lpstr>StrategyWeightsStart</vt:lpstr>
      <vt:lpstr>SumLogWeights</vt:lpstr>
      <vt:lpstr>SumWeights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Paul LEFEBVRE</cp:lastModifiedBy>
  <dcterms:created xsi:type="dcterms:W3CDTF">2026-02-06T15:16:54Z</dcterms:created>
  <dcterms:modified xsi:type="dcterms:W3CDTF">2026-05-28T14:54:15Z</dcterms:modified>
</cp:coreProperties>
</file>